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oulin/Desktop/NEW Data/BASIC-ORIENTED/NEUROIMAGE/"/>
    </mc:Choice>
  </mc:AlternateContent>
  <xr:revisionPtr revIDLastSave="0" documentId="8_{13DC1936-A5FA-124A-9060-21E5C9ACF596}" xr6:coauthVersionLast="45" xr6:coauthVersionMax="45" xr10:uidLastSave="{00000000-0000-0000-0000-000000000000}"/>
  <bookViews>
    <workbookView xWindow="0" yWindow="460" windowWidth="28800" windowHeight="16700" activeTab="11" xr2:uid="{00000000-000D-0000-FFFF-FFFF00000000}"/>
  </bookViews>
  <sheets>
    <sheet name="all" sheetId="1" r:id="rId1"/>
    <sheet name="2005" sheetId="2" r:id="rId2"/>
    <sheet name="2006" sheetId="3" r:id="rId3"/>
    <sheet name="2007" sheetId="4" r:id="rId4"/>
    <sheet name="2008" sheetId="5" r:id="rId5"/>
    <sheet name="2009" sheetId="6" r:id="rId6"/>
    <sheet name="2010" sheetId="7" r:id="rId7"/>
    <sheet name="2011" sheetId="8" r:id="rId8"/>
    <sheet name="2012" sheetId="9" r:id="rId9"/>
    <sheet name="2013" sheetId="10" r:id="rId10"/>
    <sheet name="2014" sheetId="11" r:id="rId11"/>
    <sheet name="2015" sheetId="12" r:id="rId12"/>
  </sheets>
  <definedNames>
    <definedName name="_xlnm._FilterDatabase" localSheetId="1" hidden="1">'2005'!$A$1:$P$555</definedName>
    <definedName name="_xlnm._FilterDatabase" localSheetId="2" hidden="1">'2006'!$N$1:$P$1</definedName>
    <definedName name="_xlnm._FilterDatabase" localSheetId="3" hidden="1">'2007'!$A$1:$P$635</definedName>
    <definedName name="_xlnm._FilterDatabase" localSheetId="4" hidden="1">'2008'!$N$1:$P$1</definedName>
    <definedName name="_xlnm._FilterDatabase" localSheetId="5" hidden="1">'2009'!$A$1:$P$654</definedName>
    <definedName name="_xlnm._FilterDatabase" localSheetId="6" hidden="1">'2010'!$A$1:$P$951</definedName>
    <definedName name="_xlnm._FilterDatabase" localSheetId="7" hidden="1">'2011'!$A$1:$P$1012</definedName>
    <definedName name="_xlnm._FilterDatabase" localSheetId="8" hidden="1">'2012'!$A$1:$P$1080</definedName>
    <definedName name="_xlnm._FilterDatabase" localSheetId="9" hidden="1">'2013'!$N$1:$P$1</definedName>
    <definedName name="_xlnm._FilterDatabase" localSheetId="10" hidden="1">'2014'!$A$1:$O$968</definedName>
    <definedName name="_xlnm._FilterDatabase" localSheetId="11" hidden="1">'2015'!$A$1:$O$767</definedName>
    <definedName name="_xlnm._FilterDatabase" localSheetId="0" hidden="1">all!$A$6:$AJ$8997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12" l="1"/>
  <c r="N3" i="12" s="1"/>
  <c r="M4" i="12"/>
  <c r="N4" i="12" s="1"/>
  <c r="M5" i="12"/>
  <c r="N5" i="12" s="1"/>
  <c r="M7" i="12"/>
  <c r="N7" i="12" s="1"/>
  <c r="M6" i="12"/>
  <c r="N6" i="12" s="1"/>
  <c r="M8" i="12"/>
  <c r="N8" i="12" s="1"/>
  <c r="M9" i="12"/>
  <c r="N9" i="12" s="1"/>
  <c r="M10" i="12"/>
  <c r="N10" i="12" s="1"/>
  <c r="M11" i="12"/>
  <c r="N11" i="12" s="1"/>
  <c r="M12" i="12"/>
  <c r="N12" i="12" s="1"/>
  <c r="M13" i="12"/>
  <c r="N13" i="12" s="1"/>
  <c r="M16" i="12"/>
  <c r="N16" i="12" s="1"/>
  <c r="M15" i="12"/>
  <c r="N15" i="12" s="1"/>
  <c r="M14" i="12"/>
  <c r="N14" i="12" s="1"/>
  <c r="M17" i="12"/>
  <c r="N17" i="12" s="1"/>
  <c r="M18" i="12"/>
  <c r="N18" i="12" s="1"/>
  <c r="M19" i="12"/>
  <c r="N19" i="12" s="1"/>
  <c r="M23" i="12"/>
  <c r="N23" i="12" s="1"/>
  <c r="M20" i="12"/>
  <c r="N20" i="12" s="1"/>
  <c r="M21" i="12"/>
  <c r="N21" i="12" s="1"/>
  <c r="M22" i="12"/>
  <c r="N22" i="12" s="1"/>
  <c r="M33" i="12"/>
  <c r="N33" i="12" s="1"/>
  <c r="M25" i="12"/>
  <c r="N25" i="12" s="1"/>
  <c r="M24" i="12"/>
  <c r="N24" i="12" s="1"/>
  <c r="M28" i="12"/>
  <c r="N28" i="12" s="1"/>
  <c r="M29" i="12"/>
  <c r="N29" i="12" s="1"/>
  <c r="M26" i="12"/>
  <c r="N26" i="12" s="1"/>
  <c r="M27" i="12"/>
  <c r="N27" i="12" s="1"/>
  <c r="M30" i="12"/>
  <c r="N30" i="12" s="1"/>
  <c r="M31" i="12"/>
  <c r="N31" i="12" s="1"/>
  <c r="M34" i="12"/>
  <c r="N34" i="12" s="1"/>
  <c r="M40" i="12"/>
  <c r="N40" i="12" s="1"/>
  <c r="M32" i="12"/>
  <c r="N32" i="12" s="1"/>
  <c r="M37" i="12"/>
  <c r="N37" i="12" s="1"/>
  <c r="M36" i="12"/>
  <c r="N36" i="12" s="1"/>
  <c r="M35" i="12"/>
  <c r="N35" i="12" s="1"/>
  <c r="M39" i="12"/>
  <c r="N39" i="12" s="1"/>
  <c r="M38" i="12"/>
  <c r="N38" i="12" s="1"/>
  <c r="M41" i="12"/>
  <c r="N41" i="12" s="1"/>
  <c r="M42" i="12"/>
  <c r="N42" i="12" s="1"/>
  <c r="M44" i="12"/>
  <c r="N44" i="12" s="1"/>
  <c r="M48" i="12"/>
  <c r="N48" i="12" s="1"/>
  <c r="M49" i="12"/>
  <c r="N49" i="12" s="1"/>
  <c r="M50" i="12"/>
  <c r="N50" i="12" s="1"/>
  <c r="M45" i="12"/>
  <c r="N45" i="12" s="1"/>
  <c r="M46" i="12"/>
  <c r="N46" i="12" s="1"/>
  <c r="M54" i="12"/>
  <c r="N54" i="12" s="1"/>
  <c r="M47" i="12"/>
  <c r="N47" i="12" s="1"/>
  <c r="M43" i="12"/>
  <c r="N43" i="12" s="1"/>
  <c r="M51" i="12"/>
  <c r="N51" i="12" s="1"/>
  <c r="M55" i="12"/>
  <c r="N55" i="12" s="1"/>
  <c r="M52" i="12"/>
  <c r="N52" i="12" s="1"/>
  <c r="M56" i="12"/>
  <c r="N56" i="12" s="1"/>
  <c r="M66" i="12"/>
  <c r="N66" i="12" s="1"/>
  <c r="M53" i="12"/>
  <c r="N53" i="12" s="1"/>
  <c r="M62" i="12"/>
  <c r="N62" i="12" s="1"/>
  <c r="M57" i="12"/>
  <c r="N57" i="12" s="1"/>
  <c r="M60" i="12"/>
  <c r="N60" i="12" s="1"/>
  <c r="M58" i="12"/>
  <c r="N58" i="12" s="1"/>
  <c r="M63" i="12"/>
  <c r="N63" i="12" s="1"/>
  <c r="M64" i="12"/>
  <c r="N64" i="12" s="1"/>
  <c r="M65" i="12"/>
  <c r="N65" i="12" s="1"/>
  <c r="M69" i="12"/>
  <c r="N69" i="12" s="1"/>
  <c r="M61" i="12"/>
  <c r="N61" i="12" s="1"/>
  <c r="M59" i="12"/>
  <c r="N59" i="12" s="1"/>
  <c r="M67" i="12"/>
  <c r="N67" i="12" s="1"/>
  <c r="M68" i="12"/>
  <c r="N68" i="12" s="1"/>
  <c r="M70" i="12"/>
  <c r="N70" i="12" s="1"/>
  <c r="M75" i="12"/>
  <c r="N75" i="12" s="1"/>
  <c r="M71" i="12"/>
  <c r="N71" i="12" s="1"/>
  <c r="M79" i="12"/>
  <c r="N79" i="12" s="1"/>
  <c r="M83" i="12"/>
  <c r="N83" i="12" s="1"/>
  <c r="M84" i="12"/>
  <c r="N84" i="12" s="1"/>
  <c r="M80" i="12"/>
  <c r="N80" i="12" s="1"/>
  <c r="M72" i="12"/>
  <c r="N72" i="12" s="1"/>
  <c r="M73" i="12"/>
  <c r="N73" i="12" s="1"/>
  <c r="M76" i="12"/>
  <c r="N76" i="12" s="1"/>
  <c r="M74" i="12"/>
  <c r="N74" i="12" s="1"/>
  <c r="M77" i="12"/>
  <c r="N77" i="12" s="1"/>
  <c r="M87" i="12"/>
  <c r="N87" i="12" s="1"/>
  <c r="M88" i="12"/>
  <c r="N88" i="12" s="1"/>
  <c r="M81" i="12"/>
  <c r="N81" i="12" s="1"/>
  <c r="M78" i="12"/>
  <c r="N78" i="12" s="1"/>
  <c r="M102" i="12"/>
  <c r="N102" i="12" s="1"/>
  <c r="M82" i="12"/>
  <c r="N82" i="12" s="1"/>
  <c r="M85" i="12"/>
  <c r="N85" i="12" s="1"/>
  <c r="M95" i="12"/>
  <c r="N95" i="12" s="1"/>
  <c r="M89" i="12"/>
  <c r="N89" i="12" s="1"/>
  <c r="M92" i="12"/>
  <c r="N92" i="12" s="1"/>
  <c r="M86" i="12"/>
  <c r="N86" i="12" s="1"/>
  <c r="M90" i="12"/>
  <c r="N90" i="12" s="1"/>
  <c r="M96" i="12"/>
  <c r="N96" i="12" s="1"/>
  <c r="M93" i="12"/>
  <c r="N93" i="12" s="1"/>
  <c r="M97" i="12"/>
  <c r="N97" i="12" s="1"/>
  <c r="M98" i="12"/>
  <c r="N98" i="12" s="1"/>
  <c r="M100" i="12"/>
  <c r="N100" i="12" s="1"/>
  <c r="M94" i="12"/>
  <c r="N94" i="12" s="1"/>
  <c r="M99" i="12"/>
  <c r="N99" i="12" s="1"/>
  <c r="M91" i="12"/>
  <c r="N91" i="12" s="1"/>
  <c r="M105" i="12"/>
  <c r="N105" i="12" s="1"/>
  <c r="M123" i="12"/>
  <c r="N123" i="12" s="1"/>
  <c r="M106" i="12"/>
  <c r="N106" i="12" s="1"/>
  <c r="M103" i="12"/>
  <c r="N103" i="12" s="1"/>
  <c r="M109" i="12"/>
  <c r="N109" i="12" s="1"/>
  <c r="M104" i="12"/>
  <c r="N104" i="12" s="1"/>
  <c r="M114" i="12"/>
  <c r="N114" i="12" s="1"/>
  <c r="M107" i="12"/>
  <c r="N107" i="12" s="1"/>
  <c r="M108" i="12"/>
  <c r="N108" i="12" s="1"/>
  <c r="M124" i="12"/>
  <c r="N124" i="12" s="1"/>
  <c r="M101" i="12"/>
  <c r="N101" i="12" s="1"/>
  <c r="M110" i="12"/>
  <c r="N110" i="12" s="1"/>
  <c r="M111" i="12"/>
  <c r="N111" i="12" s="1"/>
  <c r="M115" i="12"/>
  <c r="N115" i="12" s="1"/>
  <c r="M116" i="12"/>
  <c r="N116" i="12" s="1"/>
  <c r="M112" i="12"/>
  <c r="N112" i="12" s="1"/>
  <c r="M113" i="12"/>
  <c r="N113" i="12" s="1"/>
  <c r="M117" i="12"/>
  <c r="N117" i="12" s="1"/>
  <c r="M118" i="12"/>
  <c r="N118" i="12" s="1"/>
  <c r="M119" i="12"/>
  <c r="N119" i="12" s="1"/>
  <c r="M149" i="12"/>
  <c r="N149" i="12" s="1"/>
  <c r="M126" i="12"/>
  <c r="N126" i="12" s="1"/>
  <c r="M120" i="12"/>
  <c r="N120" i="12" s="1"/>
  <c r="M127" i="12"/>
  <c r="N127" i="12" s="1"/>
  <c r="M128" i="12"/>
  <c r="N128" i="12" s="1"/>
  <c r="M121" i="12"/>
  <c r="N121" i="12" s="1"/>
  <c r="M135" i="12"/>
  <c r="N135" i="12" s="1"/>
  <c r="M136" i="12"/>
  <c r="N136" i="12" s="1"/>
  <c r="M137" i="12"/>
  <c r="N137" i="12" s="1"/>
  <c r="M122" i="12"/>
  <c r="N122" i="12" s="1"/>
  <c r="M138" i="12"/>
  <c r="N138" i="12" s="1"/>
  <c r="M129" i="12"/>
  <c r="N129" i="12" s="1"/>
  <c r="M139" i="12"/>
  <c r="N139" i="12" s="1"/>
  <c r="M125" i="12"/>
  <c r="N125" i="12" s="1"/>
  <c r="M130" i="12"/>
  <c r="N130" i="12" s="1"/>
  <c r="M140" i="12"/>
  <c r="N140" i="12" s="1"/>
  <c r="M144" i="12"/>
  <c r="N144" i="12" s="1"/>
  <c r="M150" i="12"/>
  <c r="N150" i="12" s="1"/>
  <c r="M145" i="12"/>
  <c r="N145" i="12" s="1"/>
  <c r="M141" i="12"/>
  <c r="N141" i="12" s="1"/>
  <c r="M131" i="12"/>
  <c r="N131" i="12" s="1"/>
  <c r="M146" i="12"/>
  <c r="N146" i="12" s="1"/>
  <c r="M132" i="12"/>
  <c r="N132" i="12" s="1"/>
  <c r="M133" i="12"/>
  <c r="N133" i="12" s="1"/>
  <c r="M134" i="12"/>
  <c r="N134" i="12" s="1"/>
  <c r="M151" i="12"/>
  <c r="N151" i="12" s="1"/>
  <c r="M152" i="12"/>
  <c r="N152" i="12" s="1"/>
  <c r="M159" i="12"/>
  <c r="N159" i="12" s="1"/>
  <c r="M147" i="12"/>
  <c r="N147" i="12" s="1"/>
  <c r="M153" i="12"/>
  <c r="N153" i="12" s="1"/>
  <c r="M142" i="12"/>
  <c r="N142" i="12" s="1"/>
  <c r="M165" i="12"/>
  <c r="N165" i="12" s="1"/>
  <c r="M143" i="12"/>
  <c r="N143" i="12" s="1"/>
  <c r="M154" i="12"/>
  <c r="N154" i="12" s="1"/>
  <c r="M148" i="12"/>
  <c r="N148" i="12" s="1"/>
  <c r="M155" i="12"/>
  <c r="N155" i="12" s="1"/>
  <c r="M178" i="12"/>
  <c r="N178" i="12" s="1"/>
  <c r="M179" i="12"/>
  <c r="N179" i="12" s="1"/>
  <c r="M156" i="12"/>
  <c r="N156" i="12" s="1"/>
  <c r="M180" i="12"/>
  <c r="N180" i="12" s="1"/>
  <c r="M212" i="12"/>
  <c r="N212" i="12" s="1"/>
  <c r="M161" i="12"/>
  <c r="N161" i="12" s="1"/>
  <c r="M162" i="12"/>
  <c r="N162" i="12" s="1"/>
  <c r="M157" i="12"/>
  <c r="N157" i="12" s="1"/>
  <c r="M166" i="12"/>
  <c r="N166" i="12" s="1"/>
  <c r="M158" i="12"/>
  <c r="N158" i="12" s="1"/>
  <c r="M181" i="12"/>
  <c r="N181" i="12" s="1"/>
  <c r="M167" i="12"/>
  <c r="N167" i="12" s="1"/>
  <c r="M193" i="12"/>
  <c r="N193" i="12" s="1"/>
  <c r="M168" i="12"/>
  <c r="N168" i="12" s="1"/>
  <c r="M169" i="12"/>
  <c r="N169" i="12" s="1"/>
  <c r="M170" i="12"/>
  <c r="N170" i="12" s="1"/>
  <c r="M204" i="12"/>
  <c r="N204" i="12" s="1"/>
  <c r="M194" i="12"/>
  <c r="N194" i="12" s="1"/>
  <c r="M182" i="12"/>
  <c r="N182" i="12" s="1"/>
  <c r="M183" i="12"/>
  <c r="N183" i="12" s="1"/>
  <c r="M171" i="12"/>
  <c r="N171" i="12" s="1"/>
  <c r="M160" i="12"/>
  <c r="N160" i="12" s="1"/>
  <c r="M163" i="12"/>
  <c r="N163" i="12" s="1"/>
  <c r="M172" i="12"/>
  <c r="N172" i="12" s="1"/>
  <c r="M164" i="12"/>
  <c r="N164" i="12" s="1"/>
  <c r="M184" i="12"/>
  <c r="N184" i="12" s="1"/>
  <c r="M173" i="12"/>
  <c r="N173" i="12" s="1"/>
  <c r="M174" i="12"/>
  <c r="N174" i="12" s="1"/>
  <c r="M185" i="12"/>
  <c r="N185" i="12" s="1"/>
  <c r="M195" i="12"/>
  <c r="N195" i="12" s="1"/>
  <c r="M205" i="12"/>
  <c r="N205" i="12" s="1"/>
  <c r="M196" i="12"/>
  <c r="N196" i="12" s="1"/>
  <c r="M175" i="12"/>
  <c r="N175" i="12" s="1"/>
  <c r="M186" i="12"/>
  <c r="N186" i="12" s="1"/>
  <c r="M187" i="12"/>
  <c r="N187" i="12" s="1"/>
  <c r="M176" i="12"/>
  <c r="N176" i="12" s="1"/>
  <c r="M188" i="12"/>
  <c r="N188" i="12" s="1"/>
  <c r="M177" i="12"/>
  <c r="N177" i="12" s="1"/>
  <c r="M197" i="12"/>
  <c r="N197" i="12" s="1"/>
  <c r="M189" i="12"/>
  <c r="N189" i="12" s="1"/>
  <c r="M198" i="12"/>
  <c r="N198" i="12" s="1"/>
  <c r="M226" i="12"/>
  <c r="N226" i="12" s="1"/>
  <c r="M199" i="12"/>
  <c r="N199" i="12" s="1"/>
  <c r="M213" i="12"/>
  <c r="N213" i="12" s="1"/>
  <c r="M206" i="12"/>
  <c r="N206" i="12" s="1"/>
  <c r="M200" i="12"/>
  <c r="N200" i="12" s="1"/>
  <c r="M227" i="12"/>
  <c r="N227" i="12" s="1"/>
  <c r="M214" i="12"/>
  <c r="N214" i="12" s="1"/>
  <c r="M252" i="12"/>
  <c r="N252" i="12" s="1"/>
  <c r="M228" i="12"/>
  <c r="N228" i="12" s="1"/>
  <c r="M201" i="12"/>
  <c r="N201" i="12" s="1"/>
  <c r="M190" i="12"/>
  <c r="N190" i="12" s="1"/>
  <c r="M207" i="12"/>
  <c r="N207" i="12" s="1"/>
  <c r="M191" i="12"/>
  <c r="N191" i="12" s="1"/>
  <c r="M202" i="12"/>
  <c r="N202" i="12" s="1"/>
  <c r="M192" i="12"/>
  <c r="N192" i="12" s="1"/>
  <c r="M208" i="12"/>
  <c r="N208" i="12" s="1"/>
  <c r="M203" i="12"/>
  <c r="N203" i="12" s="1"/>
  <c r="M215" i="12"/>
  <c r="N215" i="12" s="1"/>
  <c r="M229" i="12"/>
  <c r="N229" i="12" s="1"/>
  <c r="M209" i="12"/>
  <c r="N209" i="12" s="1"/>
  <c r="M210" i="12"/>
  <c r="N210" i="12" s="1"/>
  <c r="M230" i="12"/>
  <c r="N230" i="12" s="1"/>
  <c r="M216" i="12"/>
  <c r="N216" i="12" s="1"/>
  <c r="M217" i="12"/>
  <c r="N217" i="12" s="1"/>
  <c r="M231" i="12"/>
  <c r="N231" i="12" s="1"/>
  <c r="M218" i="12"/>
  <c r="N218" i="12" s="1"/>
  <c r="M219" i="12"/>
  <c r="N219" i="12" s="1"/>
  <c r="M220" i="12"/>
  <c r="N220" i="12" s="1"/>
  <c r="M211" i="12"/>
  <c r="N211" i="12" s="1"/>
  <c r="M221" i="12"/>
  <c r="N221" i="12" s="1"/>
  <c r="M239" i="12"/>
  <c r="N239" i="12" s="1"/>
  <c r="M222" i="12"/>
  <c r="N222" i="12" s="1"/>
  <c r="M253" i="12"/>
  <c r="N253" i="12" s="1"/>
  <c r="M232" i="12"/>
  <c r="N232" i="12" s="1"/>
  <c r="M233" i="12"/>
  <c r="N233" i="12" s="1"/>
  <c r="M223" i="12"/>
  <c r="N223" i="12" s="1"/>
  <c r="M254" i="12"/>
  <c r="N254" i="12" s="1"/>
  <c r="M224" i="12"/>
  <c r="N224" i="12" s="1"/>
  <c r="M255" i="12"/>
  <c r="N255" i="12" s="1"/>
  <c r="M225" i="12"/>
  <c r="N225" i="12" s="1"/>
  <c r="M234" i="12"/>
  <c r="N234" i="12" s="1"/>
  <c r="M256" i="12"/>
  <c r="N256" i="12" s="1"/>
  <c r="M240" i="12"/>
  <c r="N240" i="12" s="1"/>
  <c r="M241" i="12"/>
  <c r="N241" i="12" s="1"/>
  <c r="M235" i="12"/>
  <c r="N235" i="12" s="1"/>
  <c r="M236" i="12"/>
  <c r="N236" i="12" s="1"/>
  <c r="M275" i="12"/>
  <c r="N275" i="12" s="1"/>
  <c r="M242" i="12"/>
  <c r="N242" i="12" s="1"/>
  <c r="M257" i="12"/>
  <c r="N257" i="12" s="1"/>
  <c r="M237" i="12"/>
  <c r="N237" i="12" s="1"/>
  <c r="M258" i="12"/>
  <c r="N258" i="12" s="1"/>
  <c r="M276" i="12"/>
  <c r="N276" i="12" s="1"/>
  <c r="M238" i="12"/>
  <c r="N238" i="12" s="1"/>
  <c r="M312" i="12"/>
  <c r="N312" i="12" s="1"/>
  <c r="M294" i="12"/>
  <c r="N294" i="12" s="1"/>
  <c r="M259" i="12"/>
  <c r="N259" i="12" s="1"/>
  <c r="M277" i="12"/>
  <c r="N277" i="12" s="1"/>
  <c r="M243" i="12"/>
  <c r="N243" i="12" s="1"/>
  <c r="M260" i="12"/>
  <c r="N260" i="12" s="1"/>
  <c r="M244" i="12"/>
  <c r="N244" i="12" s="1"/>
  <c r="M245" i="12"/>
  <c r="N245" i="12" s="1"/>
  <c r="M261" i="12"/>
  <c r="N261" i="12" s="1"/>
  <c r="M246" i="12"/>
  <c r="N246" i="12" s="1"/>
  <c r="M295" i="12"/>
  <c r="N295" i="12" s="1"/>
  <c r="M247" i="12"/>
  <c r="N247" i="12" s="1"/>
  <c r="M278" i="12"/>
  <c r="N278" i="12" s="1"/>
  <c r="M279" i="12"/>
  <c r="N279" i="12" s="1"/>
  <c r="M262" i="12"/>
  <c r="N262" i="12" s="1"/>
  <c r="M280" i="12"/>
  <c r="N280" i="12" s="1"/>
  <c r="M281" i="12"/>
  <c r="N281" i="12" s="1"/>
  <c r="M263" i="12"/>
  <c r="N263" i="12" s="1"/>
  <c r="M264" i="12"/>
  <c r="N264" i="12" s="1"/>
  <c r="M265" i="12"/>
  <c r="N265" i="12" s="1"/>
  <c r="M296" i="12"/>
  <c r="N296" i="12" s="1"/>
  <c r="M248" i="12"/>
  <c r="N248" i="12" s="1"/>
  <c r="M297" i="12"/>
  <c r="N297" i="12" s="1"/>
  <c r="M249" i="12"/>
  <c r="N249" i="12" s="1"/>
  <c r="M266" i="12"/>
  <c r="N266" i="12" s="1"/>
  <c r="M329" i="12"/>
  <c r="N329" i="12" s="1"/>
  <c r="M250" i="12"/>
  <c r="N250" i="12" s="1"/>
  <c r="M251" i="12"/>
  <c r="N251" i="12" s="1"/>
  <c r="M267" i="12"/>
  <c r="N267" i="12" s="1"/>
  <c r="M282" i="12"/>
  <c r="N282" i="12" s="1"/>
  <c r="M283" i="12"/>
  <c r="N283" i="12" s="1"/>
  <c r="M284" i="12"/>
  <c r="N284" i="12" s="1"/>
  <c r="M298" i="12"/>
  <c r="N298" i="12" s="1"/>
  <c r="M268" i="12"/>
  <c r="N268" i="12" s="1"/>
  <c r="M285" i="12"/>
  <c r="N285" i="12" s="1"/>
  <c r="M299" i="12"/>
  <c r="N299" i="12" s="1"/>
  <c r="M300" i="12"/>
  <c r="N300" i="12" s="1"/>
  <c r="M269" i="12"/>
  <c r="N269" i="12" s="1"/>
  <c r="M270" i="12"/>
  <c r="N270" i="12" s="1"/>
  <c r="M286" i="12"/>
  <c r="N286" i="12" s="1"/>
  <c r="M271" i="12"/>
  <c r="N271" i="12" s="1"/>
  <c r="M272" i="12"/>
  <c r="N272" i="12" s="1"/>
  <c r="M287" i="12"/>
  <c r="N287" i="12" s="1"/>
  <c r="M288" i="12"/>
  <c r="N288" i="12" s="1"/>
  <c r="M273" i="12"/>
  <c r="N273" i="12" s="1"/>
  <c r="M313" i="12"/>
  <c r="N313" i="12" s="1"/>
  <c r="M274" i="12"/>
  <c r="N274" i="12" s="1"/>
  <c r="M301" i="12"/>
  <c r="N301" i="12" s="1"/>
  <c r="M289" i="12"/>
  <c r="N289" i="12" s="1"/>
  <c r="M302" i="12"/>
  <c r="N302" i="12" s="1"/>
  <c r="M303" i="12"/>
  <c r="N303" i="12" s="1"/>
  <c r="M304" i="12"/>
  <c r="N304" i="12" s="1"/>
  <c r="M290" i="12"/>
  <c r="N290" i="12" s="1"/>
  <c r="M291" i="12"/>
  <c r="N291" i="12" s="1"/>
  <c r="M305" i="12"/>
  <c r="N305" i="12" s="1"/>
  <c r="M292" i="12"/>
  <c r="N292" i="12" s="1"/>
  <c r="M314" i="12"/>
  <c r="N314" i="12" s="1"/>
  <c r="M330" i="12"/>
  <c r="N330" i="12" s="1"/>
  <c r="M315" i="12"/>
  <c r="N315" i="12" s="1"/>
  <c r="M306" i="12"/>
  <c r="N306" i="12" s="1"/>
  <c r="M316" i="12"/>
  <c r="N316" i="12" s="1"/>
  <c r="M293" i="12"/>
  <c r="N293" i="12" s="1"/>
  <c r="M307" i="12"/>
  <c r="N307" i="12" s="1"/>
  <c r="M308" i="12"/>
  <c r="N308" i="12" s="1"/>
  <c r="M346" i="12"/>
  <c r="N346" i="12" s="1"/>
  <c r="M309" i="12"/>
  <c r="N309" i="12" s="1"/>
  <c r="M317" i="12"/>
  <c r="N317" i="12" s="1"/>
  <c r="M331" i="12"/>
  <c r="N331" i="12" s="1"/>
  <c r="M347" i="12"/>
  <c r="N347" i="12" s="1"/>
  <c r="M318" i="12"/>
  <c r="N318" i="12" s="1"/>
  <c r="M310" i="12"/>
  <c r="N310" i="12" s="1"/>
  <c r="M332" i="12"/>
  <c r="N332" i="12" s="1"/>
  <c r="M311" i="12"/>
  <c r="N311" i="12" s="1"/>
  <c r="M319" i="12"/>
  <c r="N319" i="12" s="1"/>
  <c r="M333" i="12"/>
  <c r="N333" i="12" s="1"/>
  <c r="M334" i="12"/>
  <c r="N334" i="12" s="1"/>
  <c r="M335" i="12"/>
  <c r="N335" i="12" s="1"/>
  <c r="M391" i="12"/>
  <c r="N391" i="12" s="1"/>
  <c r="M320" i="12"/>
  <c r="N320" i="12" s="1"/>
  <c r="M321" i="12"/>
  <c r="N321" i="12" s="1"/>
  <c r="M322" i="12"/>
  <c r="N322" i="12" s="1"/>
  <c r="M323" i="12"/>
  <c r="N323" i="12" s="1"/>
  <c r="M324" i="12"/>
  <c r="N324" i="12" s="1"/>
  <c r="M348" i="12"/>
  <c r="N348" i="12" s="1"/>
  <c r="M349" i="12"/>
  <c r="N349" i="12" s="1"/>
  <c r="M325" i="12"/>
  <c r="N325" i="12" s="1"/>
  <c r="M326" i="12"/>
  <c r="N326" i="12" s="1"/>
  <c r="M350" i="12"/>
  <c r="N350" i="12" s="1"/>
  <c r="M336" i="12"/>
  <c r="N336" i="12" s="1"/>
  <c r="M337" i="12"/>
  <c r="N337" i="12" s="1"/>
  <c r="M338" i="12"/>
  <c r="N338" i="12" s="1"/>
  <c r="M327" i="12"/>
  <c r="N327" i="12" s="1"/>
  <c r="M351" i="12"/>
  <c r="N351" i="12" s="1"/>
  <c r="M328" i="12"/>
  <c r="N328" i="12" s="1"/>
  <c r="M339" i="12"/>
  <c r="N339" i="12" s="1"/>
  <c r="M365" i="12"/>
  <c r="N365" i="12" s="1"/>
  <c r="M392" i="12"/>
  <c r="N392" i="12" s="1"/>
  <c r="M366" i="12"/>
  <c r="N366" i="12" s="1"/>
  <c r="M367" i="12"/>
  <c r="N367" i="12" s="1"/>
  <c r="M352" i="12"/>
  <c r="N352" i="12" s="1"/>
  <c r="M340" i="12"/>
  <c r="N340" i="12" s="1"/>
  <c r="M341" i="12"/>
  <c r="N341" i="12" s="1"/>
  <c r="M353" i="12"/>
  <c r="N353" i="12" s="1"/>
  <c r="M368" i="12"/>
  <c r="N368" i="12" s="1"/>
  <c r="M354" i="12"/>
  <c r="N354" i="12" s="1"/>
  <c r="M369" i="12"/>
  <c r="N369" i="12" s="1"/>
  <c r="M342" i="12"/>
  <c r="N342" i="12" s="1"/>
  <c r="M411" i="12"/>
  <c r="N411" i="12" s="1"/>
  <c r="M355" i="12"/>
  <c r="N355" i="12" s="1"/>
  <c r="M343" i="12"/>
  <c r="N343" i="12" s="1"/>
  <c r="M356" i="12"/>
  <c r="N356" i="12" s="1"/>
  <c r="M370" i="12"/>
  <c r="N370" i="12" s="1"/>
  <c r="M461" i="12"/>
  <c r="N461" i="12" s="1"/>
  <c r="M371" i="12"/>
  <c r="N371" i="12" s="1"/>
  <c r="M344" i="12"/>
  <c r="N344" i="12" s="1"/>
  <c r="M357" i="12"/>
  <c r="N357" i="12" s="1"/>
  <c r="M345" i="12"/>
  <c r="N345" i="12" s="1"/>
  <c r="M372" i="12"/>
  <c r="N372" i="12" s="1"/>
  <c r="M373" i="12"/>
  <c r="N373" i="12" s="1"/>
  <c r="M374" i="12"/>
  <c r="N374" i="12" s="1"/>
  <c r="M393" i="12"/>
  <c r="N393" i="12" s="1"/>
  <c r="M412" i="12"/>
  <c r="N412" i="12" s="1"/>
  <c r="M358" i="12"/>
  <c r="N358" i="12" s="1"/>
  <c r="M375" i="12"/>
  <c r="N375" i="12" s="1"/>
  <c r="M376" i="12"/>
  <c r="N376" i="12" s="1"/>
  <c r="M377" i="12"/>
  <c r="N377" i="12" s="1"/>
  <c r="M359" i="12"/>
  <c r="N359" i="12" s="1"/>
  <c r="M378" i="12"/>
  <c r="N378" i="12" s="1"/>
  <c r="M379" i="12"/>
  <c r="N379" i="12" s="1"/>
  <c r="M380" i="12"/>
  <c r="N380" i="12" s="1"/>
  <c r="M360" i="12"/>
  <c r="N360" i="12" s="1"/>
  <c r="M361" i="12"/>
  <c r="N361" i="12" s="1"/>
  <c r="M381" i="12"/>
  <c r="N381" i="12" s="1"/>
  <c r="M362" i="12"/>
  <c r="N362" i="12" s="1"/>
  <c r="M382" i="12"/>
  <c r="N382" i="12" s="1"/>
  <c r="M363" i="12"/>
  <c r="N363" i="12" s="1"/>
  <c r="M413" i="12"/>
  <c r="N413" i="12" s="1"/>
  <c r="M364" i="12"/>
  <c r="N364" i="12" s="1"/>
  <c r="M414" i="12"/>
  <c r="N414" i="12" s="1"/>
  <c r="M433" i="12"/>
  <c r="N433" i="12" s="1"/>
  <c r="M383" i="12"/>
  <c r="N383" i="12" s="1"/>
  <c r="M415" i="12"/>
  <c r="N415" i="12" s="1"/>
  <c r="M384" i="12"/>
  <c r="N384" i="12" s="1"/>
  <c r="M394" i="12"/>
  <c r="N394" i="12" s="1"/>
  <c r="M416" i="12"/>
  <c r="N416" i="12" s="1"/>
  <c r="M395" i="12"/>
  <c r="N395" i="12" s="1"/>
  <c r="M385" i="12"/>
  <c r="N385" i="12" s="1"/>
  <c r="M434" i="12"/>
  <c r="N434" i="12" s="1"/>
  <c r="M417" i="12"/>
  <c r="N417" i="12" s="1"/>
  <c r="M396" i="12"/>
  <c r="N396" i="12" s="1"/>
  <c r="M397" i="12"/>
  <c r="N397" i="12" s="1"/>
  <c r="M386" i="12"/>
  <c r="N386" i="12" s="1"/>
  <c r="M387" i="12"/>
  <c r="N387" i="12" s="1"/>
  <c r="M398" i="12"/>
  <c r="N398" i="12" s="1"/>
  <c r="M388" i="12"/>
  <c r="N388" i="12" s="1"/>
  <c r="M418" i="12"/>
  <c r="N418" i="12" s="1"/>
  <c r="M435" i="12"/>
  <c r="N435" i="12" s="1"/>
  <c r="M389" i="12"/>
  <c r="N389" i="12" s="1"/>
  <c r="M399" i="12"/>
  <c r="N399" i="12" s="1"/>
  <c r="M400" i="12"/>
  <c r="N400" i="12" s="1"/>
  <c r="M401" i="12"/>
  <c r="N401" i="12" s="1"/>
  <c r="M402" i="12"/>
  <c r="N402" i="12" s="1"/>
  <c r="M390" i="12"/>
  <c r="N390" i="12" s="1"/>
  <c r="M403" i="12"/>
  <c r="N403" i="12" s="1"/>
  <c r="M419" i="12"/>
  <c r="N419" i="12" s="1"/>
  <c r="M485" i="12"/>
  <c r="N485" i="12" s="1"/>
  <c r="M404" i="12"/>
  <c r="N404" i="12" s="1"/>
  <c r="M420" i="12"/>
  <c r="N420" i="12" s="1"/>
  <c r="M405" i="12"/>
  <c r="N405" i="12" s="1"/>
  <c r="M421" i="12"/>
  <c r="N421" i="12" s="1"/>
  <c r="M406" i="12"/>
  <c r="N406" i="12" s="1"/>
  <c r="M407" i="12"/>
  <c r="N407" i="12" s="1"/>
  <c r="M436" i="12"/>
  <c r="N436" i="12" s="1"/>
  <c r="M408" i="12"/>
  <c r="N408" i="12" s="1"/>
  <c r="M409" i="12"/>
  <c r="N409" i="12" s="1"/>
  <c r="M437" i="12"/>
  <c r="N437" i="12" s="1"/>
  <c r="M422" i="12"/>
  <c r="N422" i="12" s="1"/>
  <c r="M438" i="12"/>
  <c r="N438" i="12" s="1"/>
  <c r="M423" i="12"/>
  <c r="N423" i="12" s="1"/>
  <c r="M439" i="12"/>
  <c r="N439" i="12" s="1"/>
  <c r="M424" i="12"/>
  <c r="N424" i="12" s="1"/>
  <c r="M410" i="12"/>
  <c r="N410" i="12" s="1"/>
  <c r="M440" i="12"/>
  <c r="N440" i="12" s="1"/>
  <c r="M425" i="12"/>
  <c r="N425" i="12" s="1"/>
  <c r="M441" i="12"/>
  <c r="N441" i="12" s="1"/>
  <c r="M426" i="12"/>
  <c r="N426" i="12" s="1"/>
  <c r="M427" i="12"/>
  <c r="N427" i="12" s="1"/>
  <c r="M428" i="12"/>
  <c r="N428" i="12" s="1"/>
  <c r="M442" i="12"/>
  <c r="N442" i="12" s="1"/>
  <c r="M443" i="12"/>
  <c r="N443" i="12" s="1"/>
  <c r="M444" i="12"/>
  <c r="N444" i="12" s="1"/>
  <c r="M445" i="12"/>
  <c r="N445" i="12" s="1"/>
  <c r="M446" i="12"/>
  <c r="N446" i="12" s="1"/>
  <c r="M429" i="12"/>
  <c r="N429" i="12" s="1"/>
  <c r="M430" i="12"/>
  <c r="N430" i="12" s="1"/>
  <c r="M447" i="12"/>
  <c r="N447" i="12" s="1"/>
  <c r="M448" i="12"/>
  <c r="N448" i="12" s="1"/>
  <c r="M462" i="12"/>
  <c r="N462" i="12" s="1"/>
  <c r="M463" i="12"/>
  <c r="N463" i="12" s="1"/>
  <c r="M486" i="12"/>
  <c r="N486" i="12" s="1"/>
  <c r="M464" i="12"/>
  <c r="N464" i="12" s="1"/>
  <c r="M431" i="12"/>
  <c r="N431" i="12" s="1"/>
  <c r="M487" i="12"/>
  <c r="N487" i="12" s="1"/>
  <c r="M465" i="12"/>
  <c r="N465" i="12" s="1"/>
  <c r="M449" i="12"/>
  <c r="N449" i="12" s="1"/>
  <c r="M432" i="12"/>
  <c r="N432" i="12" s="1"/>
  <c r="M466" i="12"/>
  <c r="N466" i="12" s="1"/>
  <c r="M488" i="12"/>
  <c r="N488" i="12" s="1"/>
  <c r="M467" i="12"/>
  <c r="N467" i="12" s="1"/>
  <c r="M450" i="12"/>
  <c r="N450" i="12" s="1"/>
  <c r="M451" i="12"/>
  <c r="N451" i="12" s="1"/>
  <c r="M452" i="12"/>
  <c r="N452" i="12" s="1"/>
  <c r="M489" i="12"/>
  <c r="N489" i="12" s="1"/>
  <c r="M468" i="12"/>
  <c r="N468" i="12" s="1"/>
  <c r="M453" i="12"/>
  <c r="N453" i="12" s="1"/>
  <c r="M522" i="12"/>
  <c r="N522" i="12" s="1"/>
  <c r="M454" i="12"/>
  <c r="N454" i="12" s="1"/>
  <c r="M455" i="12"/>
  <c r="N455" i="12" s="1"/>
  <c r="M456" i="12"/>
  <c r="N456" i="12" s="1"/>
  <c r="M469" i="12"/>
  <c r="N469" i="12" s="1"/>
  <c r="M470" i="12"/>
  <c r="N470" i="12" s="1"/>
  <c r="M457" i="12"/>
  <c r="N457" i="12" s="1"/>
  <c r="M458" i="12"/>
  <c r="N458" i="12" s="1"/>
  <c r="M459" i="12"/>
  <c r="N459" i="12" s="1"/>
  <c r="M471" i="12"/>
  <c r="N471" i="12" s="1"/>
  <c r="M460" i="12"/>
  <c r="N460" i="12" s="1"/>
  <c r="M504" i="12"/>
  <c r="N504" i="12" s="1"/>
  <c r="M472" i="12"/>
  <c r="N472" i="12" s="1"/>
  <c r="M473" i="12"/>
  <c r="N473" i="12" s="1"/>
  <c r="M490" i="12"/>
  <c r="N490" i="12" s="1"/>
  <c r="M474" i="12"/>
  <c r="N474" i="12" s="1"/>
  <c r="M491" i="12"/>
  <c r="N491" i="12" s="1"/>
  <c r="M505" i="12"/>
  <c r="N505" i="12" s="1"/>
  <c r="M475" i="12"/>
  <c r="N475" i="12" s="1"/>
  <c r="M492" i="12"/>
  <c r="N492" i="12" s="1"/>
  <c r="M506" i="12"/>
  <c r="N506" i="12" s="1"/>
  <c r="M476" i="12"/>
  <c r="N476" i="12" s="1"/>
  <c r="M477" i="12"/>
  <c r="N477" i="12" s="1"/>
  <c r="M549" i="12"/>
  <c r="N549" i="12" s="1"/>
  <c r="M478" i="12"/>
  <c r="N478" i="12" s="1"/>
  <c r="M479" i="12"/>
  <c r="N479" i="12" s="1"/>
  <c r="M493" i="12"/>
  <c r="N493" i="12" s="1"/>
  <c r="M480" i="12"/>
  <c r="N480" i="12" s="1"/>
  <c r="M481" i="12"/>
  <c r="N481" i="12" s="1"/>
  <c r="M482" i="12"/>
  <c r="N482" i="12" s="1"/>
  <c r="M483" i="12"/>
  <c r="N483" i="12" s="1"/>
  <c r="M484" i="12"/>
  <c r="N484" i="12" s="1"/>
  <c r="M507" i="12"/>
  <c r="N507" i="12" s="1"/>
  <c r="M508" i="12"/>
  <c r="N508" i="12" s="1"/>
  <c r="M569" i="12"/>
  <c r="N569" i="12" s="1"/>
  <c r="M494" i="12"/>
  <c r="N494" i="12" s="1"/>
  <c r="M509" i="12"/>
  <c r="N509" i="12" s="1"/>
  <c r="M495" i="12"/>
  <c r="N495" i="12" s="1"/>
  <c r="M496" i="12"/>
  <c r="N496" i="12" s="1"/>
  <c r="M523" i="12"/>
  <c r="N523" i="12" s="1"/>
  <c r="M524" i="12"/>
  <c r="N524" i="12" s="1"/>
  <c r="M497" i="12"/>
  <c r="N497" i="12" s="1"/>
  <c r="M498" i="12"/>
  <c r="N498" i="12" s="1"/>
  <c r="M510" i="12"/>
  <c r="N510" i="12" s="1"/>
  <c r="M499" i="12"/>
  <c r="N499" i="12" s="1"/>
  <c r="M525" i="12"/>
  <c r="N525" i="12" s="1"/>
  <c r="M511" i="12"/>
  <c r="N511" i="12" s="1"/>
  <c r="M570" i="12"/>
  <c r="N570" i="12" s="1"/>
  <c r="M512" i="12"/>
  <c r="N512" i="12" s="1"/>
  <c r="M500" i="12"/>
  <c r="N500" i="12" s="1"/>
  <c r="M513" i="12"/>
  <c r="N513" i="12" s="1"/>
  <c r="M501" i="12"/>
  <c r="N501" i="12" s="1"/>
  <c r="M502" i="12"/>
  <c r="N502" i="12" s="1"/>
  <c r="M514" i="12"/>
  <c r="N514" i="12" s="1"/>
  <c r="M526" i="12"/>
  <c r="N526" i="12" s="1"/>
  <c r="M503" i="12"/>
  <c r="N503" i="12" s="1"/>
  <c r="M515" i="12"/>
  <c r="N515" i="12" s="1"/>
  <c r="M527" i="12"/>
  <c r="N527" i="12" s="1"/>
  <c r="M528" i="12"/>
  <c r="N528" i="12" s="1"/>
  <c r="M571" i="12"/>
  <c r="N571" i="12" s="1"/>
  <c r="M516" i="12"/>
  <c r="N516" i="12" s="1"/>
  <c r="M517" i="12"/>
  <c r="N517" i="12" s="1"/>
  <c r="M529" i="12"/>
  <c r="N529" i="12" s="1"/>
  <c r="M530" i="12"/>
  <c r="N530" i="12" s="1"/>
  <c r="M518" i="12"/>
  <c r="N518" i="12" s="1"/>
  <c r="M572" i="12"/>
  <c r="N572" i="12" s="1"/>
  <c r="M531" i="12"/>
  <c r="N531" i="12" s="1"/>
  <c r="M550" i="12"/>
  <c r="N550" i="12" s="1"/>
  <c r="M519" i="12"/>
  <c r="N519" i="12" s="1"/>
  <c r="M520" i="12"/>
  <c r="N520" i="12" s="1"/>
  <c r="M521" i="12"/>
  <c r="N521" i="12" s="1"/>
  <c r="M532" i="12"/>
  <c r="N532" i="12" s="1"/>
  <c r="M622" i="12"/>
  <c r="N622" i="12" s="1"/>
  <c r="M533" i="12"/>
  <c r="N533" i="12" s="1"/>
  <c r="M551" i="12"/>
  <c r="N551" i="12" s="1"/>
  <c r="M534" i="12"/>
  <c r="N534" i="12" s="1"/>
  <c r="M552" i="12"/>
  <c r="N552" i="12" s="1"/>
  <c r="M573" i="12"/>
  <c r="N573" i="12" s="1"/>
  <c r="M553" i="12"/>
  <c r="N553" i="12" s="1"/>
  <c r="M554" i="12"/>
  <c r="N554" i="12" s="1"/>
  <c r="M535" i="12"/>
  <c r="N535" i="12" s="1"/>
  <c r="M536" i="12"/>
  <c r="N536" i="12" s="1"/>
  <c r="M537" i="12"/>
  <c r="N537" i="12" s="1"/>
  <c r="M538" i="12"/>
  <c r="N538" i="12" s="1"/>
  <c r="M574" i="12"/>
  <c r="N574" i="12" s="1"/>
  <c r="M539" i="12"/>
  <c r="N539" i="12" s="1"/>
  <c r="M540" i="12"/>
  <c r="N540" i="12" s="1"/>
  <c r="M541" i="12"/>
  <c r="N541" i="12" s="1"/>
  <c r="M542" i="12"/>
  <c r="N542" i="12" s="1"/>
  <c r="M543" i="12"/>
  <c r="N543" i="12" s="1"/>
  <c r="M544" i="12"/>
  <c r="N544" i="12" s="1"/>
  <c r="M555" i="12"/>
  <c r="N555" i="12" s="1"/>
  <c r="M556" i="12"/>
  <c r="N556" i="12" s="1"/>
  <c r="M545" i="12"/>
  <c r="N545" i="12" s="1"/>
  <c r="M546" i="12"/>
  <c r="N546" i="12" s="1"/>
  <c r="M547" i="12"/>
  <c r="N547" i="12" s="1"/>
  <c r="M557" i="12"/>
  <c r="N557" i="12" s="1"/>
  <c r="M548" i="12"/>
  <c r="N548" i="12" s="1"/>
  <c r="M575" i="12"/>
  <c r="N575" i="12" s="1"/>
  <c r="M558" i="12"/>
  <c r="N558" i="12" s="1"/>
  <c r="M559" i="12"/>
  <c r="N559" i="12" s="1"/>
  <c r="M560" i="12"/>
  <c r="N560" i="12" s="1"/>
  <c r="M561" i="12"/>
  <c r="N561" i="12" s="1"/>
  <c r="M562" i="12"/>
  <c r="N562" i="12" s="1"/>
  <c r="M576" i="12"/>
  <c r="N576" i="12" s="1"/>
  <c r="M577" i="12"/>
  <c r="N577" i="12" s="1"/>
  <c r="M597" i="12"/>
  <c r="N597" i="12" s="1"/>
  <c r="M563" i="12"/>
  <c r="N563" i="12" s="1"/>
  <c r="M578" i="12"/>
  <c r="N578" i="12" s="1"/>
  <c r="M598" i="12"/>
  <c r="N598" i="12" s="1"/>
  <c r="M564" i="12"/>
  <c r="N564" i="12" s="1"/>
  <c r="M579" i="12"/>
  <c r="N579" i="12" s="1"/>
  <c r="M580" i="12"/>
  <c r="N580" i="12" s="1"/>
  <c r="M581" i="12"/>
  <c r="N581" i="12" s="1"/>
  <c r="M565" i="12"/>
  <c r="N565" i="12" s="1"/>
  <c r="M582" i="12"/>
  <c r="N582" i="12" s="1"/>
  <c r="M566" i="12"/>
  <c r="N566" i="12" s="1"/>
  <c r="M583" i="12"/>
  <c r="N583" i="12" s="1"/>
  <c r="M567" i="12"/>
  <c r="N567" i="12" s="1"/>
  <c r="M599" i="12"/>
  <c r="N599" i="12" s="1"/>
  <c r="M584" i="12"/>
  <c r="N584" i="12" s="1"/>
  <c r="M600" i="12"/>
  <c r="N600" i="12" s="1"/>
  <c r="M585" i="12"/>
  <c r="N585" i="12" s="1"/>
  <c r="M568" i="12"/>
  <c r="N568" i="12" s="1"/>
  <c r="M623" i="12"/>
  <c r="N623" i="12" s="1"/>
  <c r="M601" i="12"/>
  <c r="N601" i="12" s="1"/>
  <c r="M586" i="12"/>
  <c r="N586" i="12" s="1"/>
  <c r="M624" i="12"/>
  <c r="N624" i="12" s="1"/>
  <c r="M587" i="12"/>
  <c r="N587" i="12" s="1"/>
  <c r="M588" i="12"/>
  <c r="N588" i="12" s="1"/>
  <c r="M602" i="12"/>
  <c r="N602" i="12" s="1"/>
  <c r="M603" i="12"/>
  <c r="N603" i="12" s="1"/>
  <c r="M589" i="12"/>
  <c r="N589" i="12" s="1"/>
  <c r="M604" i="12"/>
  <c r="N604" i="12" s="1"/>
  <c r="M654" i="12"/>
  <c r="N654" i="12" s="1"/>
  <c r="M590" i="12"/>
  <c r="N590" i="12" s="1"/>
  <c r="M605" i="12"/>
  <c r="N605" i="12" s="1"/>
  <c r="M606" i="12"/>
  <c r="N606" i="12" s="1"/>
  <c r="M591" i="12"/>
  <c r="N591" i="12" s="1"/>
  <c r="M607" i="12"/>
  <c r="N607" i="12" s="1"/>
  <c r="M592" i="12"/>
  <c r="N592" i="12" s="1"/>
  <c r="M593" i="12"/>
  <c r="N593" i="12" s="1"/>
  <c r="M608" i="12"/>
  <c r="N608" i="12" s="1"/>
  <c r="M625" i="12"/>
  <c r="N625" i="12" s="1"/>
  <c r="M594" i="12"/>
  <c r="N594" i="12" s="1"/>
  <c r="M595" i="12"/>
  <c r="N595" i="12" s="1"/>
  <c r="M596" i="12"/>
  <c r="N596" i="12" s="1"/>
  <c r="M609" i="12"/>
  <c r="N609" i="12" s="1"/>
  <c r="M610" i="12"/>
  <c r="N610" i="12" s="1"/>
  <c r="M626" i="12"/>
  <c r="N626" i="12" s="1"/>
  <c r="M655" i="12"/>
  <c r="N655" i="12" s="1"/>
  <c r="M627" i="12"/>
  <c r="N627" i="12" s="1"/>
  <c r="M611" i="12"/>
  <c r="N611" i="12" s="1"/>
  <c r="M612" i="12"/>
  <c r="N612" i="12" s="1"/>
  <c r="M628" i="12"/>
  <c r="N628" i="12" s="1"/>
  <c r="M613" i="12"/>
  <c r="N613" i="12" s="1"/>
  <c r="M614" i="12"/>
  <c r="N614" i="12" s="1"/>
  <c r="M615" i="12"/>
  <c r="N615" i="12" s="1"/>
  <c r="M616" i="12"/>
  <c r="N616" i="12" s="1"/>
  <c r="M617" i="12"/>
  <c r="N617" i="12" s="1"/>
  <c r="M656" i="12"/>
  <c r="N656" i="12" s="1"/>
  <c r="M657" i="12"/>
  <c r="N657" i="12" s="1"/>
  <c r="M629" i="12"/>
  <c r="N629" i="12" s="1"/>
  <c r="M630" i="12"/>
  <c r="N630" i="12" s="1"/>
  <c r="M631" i="12"/>
  <c r="N631" i="12" s="1"/>
  <c r="M618" i="12"/>
  <c r="N618" i="12" s="1"/>
  <c r="M632" i="12"/>
  <c r="N632" i="12" s="1"/>
  <c r="M619" i="12"/>
  <c r="N619" i="12" s="1"/>
  <c r="M633" i="12"/>
  <c r="N633" i="12" s="1"/>
  <c r="M620" i="12"/>
  <c r="N620" i="12" s="1"/>
  <c r="M621" i="12"/>
  <c r="N621" i="12" s="1"/>
  <c r="M634" i="12"/>
  <c r="N634" i="12" s="1"/>
  <c r="M635" i="12"/>
  <c r="N635" i="12" s="1"/>
  <c r="M636" i="12"/>
  <c r="N636" i="12" s="1"/>
  <c r="M637" i="12"/>
  <c r="N637" i="12" s="1"/>
  <c r="M658" i="12"/>
  <c r="N658" i="12" s="1"/>
  <c r="M638" i="12"/>
  <c r="N638" i="12" s="1"/>
  <c r="M639" i="12"/>
  <c r="N639" i="12" s="1"/>
  <c r="M640" i="12"/>
  <c r="N640" i="12" s="1"/>
  <c r="M641" i="12"/>
  <c r="N641" i="12" s="1"/>
  <c r="M659" i="12"/>
  <c r="N659" i="12" s="1"/>
  <c r="M642" i="12"/>
  <c r="N642" i="12" s="1"/>
  <c r="M660" i="12"/>
  <c r="N660" i="12" s="1"/>
  <c r="M661" i="12"/>
  <c r="N661" i="12" s="1"/>
  <c r="M662" i="12"/>
  <c r="N662" i="12" s="1"/>
  <c r="M643" i="12"/>
  <c r="N643" i="12" s="1"/>
  <c r="M644" i="12"/>
  <c r="N644" i="12" s="1"/>
  <c r="M645" i="12"/>
  <c r="N645" i="12" s="1"/>
  <c r="M646" i="12"/>
  <c r="N646" i="12" s="1"/>
  <c r="M647" i="12"/>
  <c r="N647" i="12" s="1"/>
  <c r="M648" i="12"/>
  <c r="N648" i="12" s="1"/>
  <c r="M649" i="12"/>
  <c r="N649" i="12" s="1"/>
  <c r="M650" i="12"/>
  <c r="N650" i="12" s="1"/>
  <c r="M651" i="12"/>
  <c r="N651" i="12" s="1"/>
  <c r="M652" i="12"/>
  <c r="N652" i="12" s="1"/>
  <c r="M663" i="12"/>
  <c r="N663" i="12" s="1"/>
  <c r="M664" i="12"/>
  <c r="N664" i="12" s="1"/>
  <c r="M665" i="12"/>
  <c r="N665" i="12" s="1"/>
  <c r="M653" i="12"/>
  <c r="N653" i="12" s="1"/>
  <c r="M682" i="12"/>
  <c r="N682" i="12" s="1"/>
  <c r="M705" i="12"/>
  <c r="N705" i="12" s="1"/>
  <c r="M666" i="12"/>
  <c r="N666" i="12" s="1"/>
  <c r="M683" i="12"/>
  <c r="N683" i="12" s="1"/>
  <c r="M684" i="12"/>
  <c r="N684" i="12" s="1"/>
  <c r="M685" i="12"/>
  <c r="N685" i="12" s="1"/>
  <c r="M667" i="12"/>
  <c r="N667" i="12" s="1"/>
  <c r="M668" i="12"/>
  <c r="N668" i="12" s="1"/>
  <c r="M669" i="12"/>
  <c r="N669" i="12" s="1"/>
  <c r="M706" i="12"/>
  <c r="N706" i="12" s="1"/>
  <c r="M686" i="12"/>
  <c r="N686" i="12" s="1"/>
  <c r="M670" i="12"/>
  <c r="N670" i="12" s="1"/>
  <c r="M671" i="12"/>
  <c r="N671" i="12" s="1"/>
  <c r="M672" i="12"/>
  <c r="N672" i="12" s="1"/>
  <c r="M687" i="12"/>
  <c r="N687" i="12" s="1"/>
  <c r="M673" i="12"/>
  <c r="N673" i="12" s="1"/>
  <c r="M674" i="12"/>
  <c r="N674" i="12" s="1"/>
  <c r="M675" i="12"/>
  <c r="N675" i="12" s="1"/>
  <c r="M676" i="12"/>
  <c r="N676" i="12" s="1"/>
  <c r="M677" i="12"/>
  <c r="N677" i="12" s="1"/>
  <c r="M678" i="12"/>
  <c r="N678" i="12" s="1"/>
  <c r="M679" i="12"/>
  <c r="N679" i="12" s="1"/>
  <c r="M680" i="12"/>
  <c r="N680" i="12" s="1"/>
  <c r="M688" i="12"/>
  <c r="N688" i="12" s="1"/>
  <c r="M681" i="12"/>
  <c r="N681" i="12" s="1"/>
  <c r="M689" i="12"/>
  <c r="N689" i="12" s="1"/>
  <c r="M690" i="12"/>
  <c r="N690" i="12" s="1"/>
  <c r="M691" i="12"/>
  <c r="N691" i="12" s="1"/>
  <c r="M707" i="12"/>
  <c r="N707" i="12" s="1"/>
  <c r="M692" i="12"/>
  <c r="N692" i="12" s="1"/>
  <c r="M693" i="12"/>
  <c r="N693" i="12" s="1"/>
  <c r="M694" i="12"/>
  <c r="N694" i="12" s="1"/>
  <c r="M708" i="12"/>
  <c r="N708" i="12" s="1"/>
  <c r="M695" i="12"/>
  <c r="N695" i="12" s="1"/>
  <c r="M709" i="12"/>
  <c r="N709" i="12" s="1"/>
  <c r="M696" i="12"/>
  <c r="N696" i="12" s="1"/>
  <c r="M697" i="12"/>
  <c r="N697" i="12" s="1"/>
  <c r="M698" i="12"/>
  <c r="N698" i="12" s="1"/>
  <c r="M699" i="12"/>
  <c r="N699" i="12" s="1"/>
  <c r="M700" i="12"/>
  <c r="N700" i="12" s="1"/>
  <c r="M710" i="12"/>
  <c r="N710" i="12" s="1"/>
  <c r="M701" i="12"/>
  <c r="N701" i="12" s="1"/>
  <c r="M702" i="12"/>
  <c r="N702" i="12" s="1"/>
  <c r="M711" i="12"/>
  <c r="N711" i="12" s="1"/>
  <c r="M703" i="12"/>
  <c r="N703" i="12" s="1"/>
  <c r="M704" i="12"/>
  <c r="N704" i="12" s="1"/>
  <c r="M712" i="12"/>
  <c r="N712" i="12" s="1"/>
  <c r="M713" i="12"/>
  <c r="N713" i="12" s="1"/>
  <c r="M724" i="12"/>
  <c r="N724" i="12" s="1"/>
  <c r="M725" i="12"/>
  <c r="N725" i="12" s="1"/>
  <c r="M714" i="12"/>
  <c r="N714" i="12" s="1"/>
  <c r="M715" i="12"/>
  <c r="N715" i="12" s="1"/>
  <c r="M716" i="12"/>
  <c r="N716" i="12" s="1"/>
  <c r="M717" i="12"/>
  <c r="N717" i="12" s="1"/>
  <c r="M718" i="12"/>
  <c r="N718" i="12" s="1"/>
  <c r="M719" i="12"/>
  <c r="N719" i="12" s="1"/>
  <c r="M720" i="12"/>
  <c r="N720" i="12" s="1"/>
  <c r="M726" i="12"/>
  <c r="N726" i="12" s="1"/>
  <c r="M727" i="12"/>
  <c r="N727" i="12" s="1"/>
  <c r="M721" i="12"/>
  <c r="N721" i="12" s="1"/>
  <c r="M722" i="12"/>
  <c r="N722" i="12" s="1"/>
  <c r="M723" i="12"/>
  <c r="N723" i="12" s="1"/>
  <c r="M728" i="12"/>
  <c r="N728" i="12" s="1"/>
  <c r="M742" i="12"/>
  <c r="N742" i="12" s="1"/>
  <c r="M729" i="12"/>
  <c r="N729" i="12" s="1"/>
  <c r="M730" i="12"/>
  <c r="N730" i="12" s="1"/>
  <c r="M731" i="12"/>
  <c r="N731" i="12" s="1"/>
  <c r="M732" i="12"/>
  <c r="N732" i="12" s="1"/>
  <c r="M743" i="12"/>
  <c r="N743" i="12" s="1"/>
  <c r="M733" i="12"/>
  <c r="N733" i="12" s="1"/>
  <c r="M734" i="12"/>
  <c r="N734" i="12" s="1"/>
  <c r="M735" i="12"/>
  <c r="N735" i="12" s="1"/>
  <c r="M736" i="12"/>
  <c r="N736" i="12" s="1"/>
  <c r="M737" i="12"/>
  <c r="N737" i="12" s="1"/>
  <c r="M738" i="12"/>
  <c r="N738" i="12" s="1"/>
  <c r="M739" i="12"/>
  <c r="N739" i="12" s="1"/>
  <c r="M740" i="12"/>
  <c r="N740" i="12" s="1"/>
  <c r="M741" i="12"/>
  <c r="N741" i="12" s="1"/>
  <c r="M750" i="12"/>
  <c r="N750" i="12" s="1"/>
  <c r="M744" i="12"/>
  <c r="N744" i="12" s="1"/>
  <c r="M751" i="12"/>
  <c r="N751" i="12" s="1"/>
  <c r="M745" i="12"/>
  <c r="N745" i="12" s="1"/>
  <c r="M752" i="12"/>
  <c r="N752" i="12" s="1"/>
  <c r="M746" i="12"/>
  <c r="N746" i="12" s="1"/>
  <c r="M747" i="12"/>
  <c r="N747" i="12" s="1"/>
  <c r="M748" i="12"/>
  <c r="N748" i="12" s="1"/>
  <c r="M749" i="12"/>
  <c r="N749" i="12" s="1"/>
  <c r="M763" i="12"/>
  <c r="N763" i="12" s="1"/>
  <c r="M753" i="12"/>
  <c r="N753" i="12" s="1"/>
  <c r="M754" i="12"/>
  <c r="N754" i="12" s="1"/>
  <c r="M755" i="12"/>
  <c r="N755" i="12" s="1"/>
  <c r="M756" i="12"/>
  <c r="N756" i="12" s="1"/>
  <c r="M757" i="12"/>
  <c r="N757" i="12" s="1"/>
  <c r="M758" i="12"/>
  <c r="N758" i="12" s="1"/>
  <c r="M759" i="12"/>
  <c r="N759" i="12" s="1"/>
  <c r="M760" i="12"/>
  <c r="N760" i="12" s="1"/>
  <c r="M761" i="12"/>
  <c r="N761" i="12" s="1"/>
  <c r="M762" i="12"/>
  <c r="N762" i="12" s="1"/>
  <c r="M764" i="12"/>
  <c r="N764" i="12" s="1"/>
  <c r="M765" i="12"/>
  <c r="N765" i="12" s="1"/>
  <c r="M766" i="12"/>
  <c r="N766" i="12" s="1"/>
  <c r="M2" i="12"/>
  <c r="N2" i="12" s="1"/>
  <c r="M3" i="11"/>
  <c r="N3" i="11" s="1"/>
  <c r="M4" i="11"/>
  <c r="N4" i="11" s="1"/>
  <c r="M5" i="11"/>
  <c r="N5" i="11" s="1"/>
  <c r="M7" i="11"/>
  <c r="N7" i="11" s="1"/>
  <c r="M6" i="11"/>
  <c r="N6" i="11" s="1"/>
  <c r="M8" i="11"/>
  <c r="N8" i="11" s="1"/>
  <c r="M10" i="11"/>
  <c r="N10" i="11" s="1"/>
  <c r="M9" i="11"/>
  <c r="N9" i="11" s="1"/>
  <c r="M11" i="11"/>
  <c r="N11" i="11" s="1"/>
  <c r="M12" i="11"/>
  <c r="N12" i="11" s="1"/>
  <c r="M13" i="11"/>
  <c r="N13" i="11" s="1"/>
  <c r="M27" i="11"/>
  <c r="N27" i="11" s="1"/>
  <c r="M14" i="11"/>
  <c r="N14" i="11" s="1"/>
  <c r="M19" i="11"/>
  <c r="N19" i="11" s="1"/>
  <c r="M15" i="11"/>
  <c r="N15" i="11" s="1"/>
  <c r="M20" i="11"/>
  <c r="N20" i="11" s="1"/>
  <c r="M22" i="11"/>
  <c r="N22" i="11" s="1"/>
  <c r="M17" i="11"/>
  <c r="N17" i="11" s="1"/>
  <c r="M16" i="11"/>
  <c r="N16" i="11" s="1"/>
  <c r="M25" i="11"/>
  <c r="N25" i="11" s="1"/>
  <c r="M18" i="11"/>
  <c r="N18" i="11" s="1"/>
  <c r="M21" i="11"/>
  <c r="N21" i="11" s="1"/>
  <c r="M28" i="11"/>
  <c r="N28" i="11" s="1"/>
  <c r="M23" i="11"/>
  <c r="N23" i="11" s="1"/>
  <c r="M24" i="11"/>
  <c r="N24" i="11" s="1"/>
  <c r="M35" i="11"/>
  <c r="N35" i="11" s="1"/>
  <c r="M32" i="11"/>
  <c r="N32" i="11" s="1"/>
  <c r="M29" i="11"/>
  <c r="N29" i="11" s="1"/>
  <c r="M26" i="11"/>
  <c r="N26" i="11" s="1"/>
  <c r="M33" i="11"/>
  <c r="N33" i="11" s="1"/>
  <c r="M51" i="11"/>
  <c r="N51" i="11" s="1"/>
  <c r="M39" i="11"/>
  <c r="N39" i="11" s="1"/>
  <c r="M48" i="11"/>
  <c r="N48" i="11" s="1"/>
  <c r="M30" i="11"/>
  <c r="N30" i="11" s="1"/>
  <c r="M40" i="11"/>
  <c r="N40" i="11" s="1"/>
  <c r="M36" i="11"/>
  <c r="N36" i="11" s="1"/>
  <c r="M31" i="11"/>
  <c r="N31" i="11" s="1"/>
  <c r="M37" i="11"/>
  <c r="N37" i="11" s="1"/>
  <c r="M41" i="11"/>
  <c r="N41" i="11" s="1"/>
  <c r="M64" i="11"/>
  <c r="N64" i="11" s="1"/>
  <c r="M34" i="11"/>
  <c r="N34" i="11" s="1"/>
  <c r="M42" i="11"/>
  <c r="N42" i="11" s="1"/>
  <c r="M47" i="11"/>
  <c r="N47" i="11" s="1"/>
  <c r="M38" i="11"/>
  <c r="N38" i="11" s="1"/>
  <c r="M54" i="11"/>
  <c r="N54" i="11" s="1"/>
  <c r="M57" i="11"/>
  <c r="N57" i="11" s="1"/>
  <c r="M61" i="11"/>
  <c r="N61" i="11" s="1"/>
  <c r="M43" i="11"/>
  <c r="N43" i="11" s="1"/>
  <c r="M58" i="11"/>
  <c r="N58" i="11" s="1"/>
  <c r="M45" i="11"/>
  <c r="N45" i="11" s="1"/>
  <c r="M71" i="11"/>
  <c r="N71" i="11" s="1"/>
  <c r="M46" i="11"/>
  <c r="N46" i="11" s="1"/>
  <c r="M44" i="11"/>
  <c r="N44" i="11" s="1"/>
  <c r="M59" i="11"/>
  <c r="N59" i="11" s="1"/>
  <c r="M60" i="11"/>
  <c r="N60" i="11" s="1"/>
  <c r="M49" i="11"/>
  <c r="N49" i="11" s="1"/>
  <c r="M62" i="11"/>
  <c r="N62" i="11" s="1"/>
  <c r="M95" i="11"/>
  <c r="N95" i="11" s="1"/>
  <c r="M65" i="11"/>
  <c r="N65" i="11" s="1"/>
  <c r="M52" i="11"/>
  <c r="N52" i="11" s="1"/>
  <c r="M55" i="11"/>
  <c r="N55" i="11" s="1"/>
  <c r="M50" i="11"/>
  <c r="N50" i="11" s="1"/>
  <c r="M90" i="11"/>
  <c r="N90" i="11" s="1"/>
  <c r="M56" i="11"/>
  <c r="N56" i="11" s="1"/>
  <c r="M53" i="11"/>
  <c r="N53" i="11" s="1"/>
  <c r="M66" i="11"/>
  <c r="N66" i="11" s="1"/>
  <c r="M67" i="11"/>
  <c r="N67" i="11" s="1"/>
  <c r="M63" i="11"/>
  <c r="N63" i="11" s="1"/>
  <c r="M96" i="11"/>
  <c r="N96" i="11" s="1"/>
  <c r="M85" i="11"/>
  <c r="N85" i="11" s="1"/>
  <c r="M68" i="11"/>
  <c r="N68" i="11" s="1"/>
  <c r="M70" i="11"/>
  <c r="N70" i="11" s="1"/>
  <c r="M69" i="11"/>
  <c r="N69" i="11" s="1"/>
  <c r="M79" i="11"/>
  <c r="N79" i="11" s="1"/>
  <c r="M80" i="11"/>
  <c r="N80" i="11" s="1"/>
  <c r="M81" i="11"/>
  <c r="N81" i="11" s="1"/>
  <c r="M82" i="11"/>
  <c r="N82" i="11" s="1"/>
  <c r="M73" i="11"/>
  <c r="N73" i="11" s="1"/>
  <c r="M77" i="11"/>
  <c r="N77" i="11" s="1"/>
  <c r="M86" i="11"/>
  <c r="N86" i="11" s="1"/>
  <c r="M83" i="11"/>
  <c r="N83" i="11" s="1"/>
  <c r="M72" i="11"/>
  <c r="N72" i="11" s="1"/>
  <c r="M88" i="11"/>
  <c r="N88" i="11" s="1"/>
  <c r="M110" i="11"/>
  <c r="N110" i="11" s="1"/>
  <c r="M78" i="11"/>
  <c r="N78" i="11" s="1"/>
  <c r="M84" i="11"/>
  <c r="N84" i="11" s="1"/>
  <c r="M115" i="11"/>
  <c r="N115" i="11" s="1"/>
  <c r="M102" i="11"/>
  <c r="N102" i="11" s="1"/>
  <c r="M92" i="11"/>
  <c r="N92" i="11" s="1"/>
  <c r="M75" i="11"/>
  <c r="N75" i="11" s="1"/>
  <c r="M97" i="11"/>
  <c r="N97" i="11" s="1"/>
  <c r="M116" i="11"/>
  <c r="N116" i="11" s="1"/>
  <c r="M98" i="11"/>
  <c r="N98" i="11" s="1"/>
  <c r="M74" i="11"/>
  <c r="N74" i="11" s="1"/>
  <c r="M76" i="11"/>
  <c r="N76" i="11" s="1"/>
  <c r="M117" i="11"/>
  <c r="N117" i="11" s="1"/>
  <c r="M87" i="11"/>
  <c r="N87" i="11" s="1"/>
  <c r="M93" i="11"/>
  <c r="N93" i="11" s="1"/>
  <c r="M94" i="11"/>
  <c r="N94" i="11" s="1"/>
  <c r="M89" i="11"/>
  <c r="N89" i="11" s="1"/>
  <c r="M111" i="11"/>
  <c r="N111" i="11" s="1"/>
  <c r="M142" i="11"/>
  <c r="N142" i="11" s="1"/>
  <c r="M103" i="11"/>
  <c r="N103" i="11" s="1"/>
  <c r="M91" i="11"/>
  <c r="N91" i="11" s="1"/>
  <c r="M132" i="11"/>
  <c r="N132" i="11" s="1"/>
  <c r="M112" i="11"/>
  <c r="N112" i="11" s="1"/>
  <c r="M125" i="11"/>
  <c r="N125" i="11" s="1"/>
  <c r="M99" i="11"/>
  <c r="N99" i="11" s="1"/>
  <c r="M113" i="11"/>
  <c r="N113" i="11" s="1"/>
  <c r="M118" i="11"/>
  <c r="N118" i="11" s="1"/>
  <c r="M129" i="11"/>
  <c r="N129" i="11" s="1"/>
  <c r="M126" i="11"/>
  <c r="N126" i="11" s="1"/>
  <c r="M133" i="11"/>
  <c r="N133" i="11" s="1"/>
  <c r="M119" i="11"/>
  <c r="N119" i="11" s="1"/>
  <c r="M104" i="11"/>
  <c r="N104" i="11" s="1"/>
  <c r="M100" i="11"/>
  <c r="N100" i="11" s="1"/>
  <c r="M123" i="11"/>
  <c r="N123" i="11" s="1"/>
  <c r="M120" i="11"/>
  <c r="N120" i="11" s="1"/>
  <c r="M106" i="11"/>
  <c r="N106" i="11" s="1"/>
  <c r="M101" i="11"/>
  <c r="N101" i="11" s="1"/>
  <c r="M134" i="11"/>
  <c r="N134" i="11" s="1"/>
  <c r="M114" i="11"/>
  <c r="N114" i="11" s="1"/>
  <c r="M135" i="11"/>
  <c r="N135" i="11" s="1"/>
  <c r="M121" i="11"/>
  <c r="N121" i="11" s="1"/>
  <c r="M136" i="11"/>
  <c r="N136" i="11" s="1"/>
  <c r="M144" i="11"/>
  <c r="N144" i="11" s="1"/>
  <c r="M107" i="11"/>
  <c r="N107" i="11" s="1"/>
  <c r="M108" i="11"/>
  <c r="N108" i="11" s="1"/>
  <c r="M192" i="11"/>
  <c r="N192" i="11" s="1"/>
  <c r="M156" i="11"/>
  <c r="N156" i="11" s="1"/>
  <c r="M130" i="11"/>
  <c r="N130" i="11" s="1"/>
  <c r="M127" i="11"/>
  <c r="N127" i="11" s="1"/>
  <c r="M131" i="11"/>
  <c r="N131" i="11" s="1"/>
  <c r="M105" i="11"/>
  <c r="N105" i="11" s="1"/>
  <c r="M137" i="11"/>
  <c r="N137" i="11" s="1"/>
  <c r="M148" i="11"/>
  <c r="N148" i="11" s="1"/>
  <c r="M149" i="11"/>
  <c r="N149" i="11" s="1"/>
  <c r="M150" i="11"/>
  <c r="N150" i="11" s="1"/>
  <c r="M223" i="11"/>
  <c r="N223" i="11" s="1"/>
  <c r="M124" i="11"/>
  <c r="N124" i="11" s="1"/>
  <c r="M157" i="11"/>
  <c r="N157" i="11" s="1"/>
  <c r="M122" i="11"/>
  <c r="N122" i="11" s="1"/>
  <c r="M230" i="11"/>
  <c r="N230" i="11" s="1"/>
  <c r="M145" i="11"/>
  <c r="N145" i="11" s="1"/>
  <c r="M143" i="11"/>
  <c r="N143" i="11" s="1"/>
  <c r="M158" i="11"/>
  <c r="N158" i="11" s="1"/>
  <c r="M152" i="11"/>
  <c r="N152" i="11" s="1"/>
  <c r="M109" i="11"/>
  <c r="N109" i="11" s="1"/>
  <c r="M128" i="11"/>
  <c r="N128" i="11" s="1"/>
  <c r="M165" i="11"/>
  <c r="N165" i="11" s="1"/>
  <c r="M138" i="11"/>
  <c r="N138" i="11" s="1"/>
  <c r="M166" i="11"/>
  <c r="N166" i="11" s="1"/>
  <c r="M139" i="11"/>
  <c r="N139" i="11" s="1"/>
  <c r="M159" i="11"/>
  <c r="N159" i="11" s="1"/>
  <c r="M182" i="11"/>
  <c r="N182" i="11" s="1"/>
  <c r="M183" i="11"/>
  <c r="N183" i="11" s="1"/>
  <c r="M153" i="11"/>
  <c r="N153" i="11" s="1"/>
  <c r="M193" i="11"/>
  <c r="N193" i="11" s="1"/>
  <c r="M146" i="11"/>
  <c r="N146" i="11" s="1"/>
  <c r="M172" i="11"/>
  <c r="N172" i="11" s="1"/>
  <c r="M211" i="11"/>
  <c r="N211" i="11" s="1"/>
  <c r="M173" i="11"/>
  <c r="N173" i="11" s="1"/>
  <c r="M140" i="11"/>
  <c r="N140" i="11" s="1"/>
  <c r="M167" i="11"/>
  <c r="N167" i="11" s="1"/>
  <c r="M147" i="11"/>
  <c r="N147" i="11" s="1"/>
  <c r="M154" i="11"/>
  <c r="N154" i="11" s="1"/>
  <c r="M155" i="11"/>
  <c r="N155" i="11" s="1"/>
  <c r="M174" i="11"/>
  <c r="N174" i="11" s="1"/>
  <c r="M160" i="11"/>
  <c r="N160" i="11" s="1"/>
  <c r="M141" i="11"/>
  <c r="N141" i="11" s="1"/>
  <c r="M161" i="11"/>
  <c r="N161" i="11" s="1"/>
  <c r="M168" i="11"/>
  <c r="N168" i="11" s="1"/>
  <c r="M184" i="11"/>
  <c r="N184" i="11" s="1"/>
  <c r="M194" i="11"/>
  <c r="N194" i="11" s="1"/>
  <c r="M195" i="11"/>
  <c r="N195" i="11" s="1"/>
  <c r="M196" i="11"/>
  <c r="N196" i="11" s="1"/>
  <c r="M231" i="11"/>
  <c r="N231" i="11" s="1"/>
  <c r="M169" i="11"/>
  <c r="N169" i="11" s="1"/>
  <c r="M197" i="11"/>
  <c r="N197" i="11" s="1"/>
  <c r="M212" i="11"/>
  <c r="N212" i="11" s="1"/>
  <c r="M198" i="11"/>
  <c r="N198" i="11" s="1"/>
  <c r="M185" i="11"/>
  <c r="N185" i="11" s="1"/>
  <c r="M151" i="11"/>
  <c r="N151" i="11" s="1"/>
  <c r="M170" i="11"/>
  <c r="N170" i="11" s="1"/>
  <c r="M175" i="11"/>
  <c r="N175" i="11" s="1"/>
  <c r="M273" i="11"/>
  <c r="N273" i="11" s="1"/>
  <c r="M274" i="11"/>
  <c r="N274" i="11" s="1"/>
  <c r="M186" i="11"/>
  <c r="N186" i="11" s="1"/>
  <c r="M213" i="11"/>
  <c r="N213" i="11" s="1"/>
  <c r="M176" i="11"/>
  <c r="N176" i="11" s="1"/>
  <c r="M204" i="11"/>
  <c r="N204" i="11" s="1"/>
  <c r="M162" i="11"/>
  <c r="N162" i="11" s="1"/>
  <c r="M205" i="11"/>
  <c r="N205" i="11" s="1"/>
  <c r="M187" i="11"/>
  <c r="N187" i="11" s="1"/>
  <c r="M199" i="11"/>
  <c r="N199" i="11" s="1"/>
  <c r="M188" i="11"/>
  <c r="N188" i="11" s="1"/>
  <c r="M275" i="11"/>
  <c r="N275" i="11" s="1"/>
  <c r="M214" i="11"/>
  <c r="N214" i="11" s="1"/>
  <c r="M163" i="11"/>
  <c r="N163" i="11" s="1"/>
  <c r="M200" i="11"/>
  <c r="N200" i="11" s="1"/>
  <c r="M302" i="11"/>
  <c r="N302" i="11" s="1"/>
  <c r="M177" i="11"/>
  <c r="N177" i="11" s="1"/>
  <c r="M178" i="11"/>
  <c r="N178" i="11" s="1"/>
  <c r="M179" i="11"/>
  <c r="N179" i="11" s="1"/>
  <c r="M180" i="11"/>
  <c r="N180" i="11" s="1"/>
  <c r="M171" i="11"/>
  <c r="N171" i="11" s="1"/>
  <c r="M201" i="11"/>
  <c r="N201" i="11" s="1"/>
  <c r="M276" i="11"/>
  <c r="N276" i="11" s="1"/>
  <c r="M164" i="11"/>
  <c r="N164" i="11" s="1"/>
  <c r="M257" i="11"/>
  <c r="N257" i="11" s="1"/>
  <c r="M189" i="11"/>
  <c r="N189" i="11" s="1"/>
  <c r="M190" i="11"/>
  <c r="N190" i="11" s="1"/>
  <c r="M215" i="11"/>
  <c r="N215" i="11" s="1"/>
  <c r="M181" i="11"/>
  <c r="N181" i="11" s="1"/>
  <c r="M232" i="11"/>
  <c r="N232" i="11" s="1"/>
  <c r="M216" i="11"/>
  <c r="N216" i="11" s="1"/>
  <c r="M202" i="11"/>
  <c r="N202" i="11" s="1"/>
  <c r="M233" i="11"/>
  <c r="N233" i="11" s="1"/>
  <c r="M277" i="11"/>
  <c r="N277" i="11" s="1"/>
  <c r="M286" i="11"/>
  <c r="N286" i="11" s="1"/>
  <c r="M234" i="11"/>
  <c r="N234" i="11" s="1"/>
  <c r="M278" i="11"/>
  <c r="N278" i="11" s="1"/>
  <c r="M217" i="11"/>
  <c r="N217" i="11" s="1"/>
  <c r="M224" i="11"/>
  <c r="N224" i="11" s="1"/>
  <c r="M246" i="11"/>
  <c r="N246" i="11" s="1"/>
  <c r="M191" i="11"/>
  <c r="N191" i="11" s="1"/>
  <c r="M235" i="11"/>
  <c r="N235" i="11" s="1"/>
  <c r="M350" i="11"/>
  <c r="N350" i="11" s="1"/>
  <c r="M236" i="11"/>
  <c r="N236" i="11" s="1"/>
  <c r="M247" i="11"/>
  <c r="N247" i="11" s="1"/>
  <c r="M248" i="11"/>
  <c r="N248" i="11" s="1"/>
  <c r="M225" i="11"/>
  <c r="N225" i="11" s="1"/>
  <c r="M237" i="11"/>
  <c r="N237" i="11" s="1"/>
  <c r="M206" i="11"/>
  <c r="N206" i="11" s="1"/>
  <c r="M226" i="11"/>
  <c r="N226" i="11" s="1"/>
  <c r="M258" i="11"/>
  <c r="N258" i="11" s="1"/>
  <c r="M218" i="11"/>
  <c r="N218" i="11" s="1"/>
  <c r="M219" i="11"/>
  <c r="N219" i="11" s="1"/>
  <c r="M227" i="11"/>
  <c r="N227" i="11" s="1"/>
  <c r="M371" i="11"/>
  <c r="N371" i="11" s="1"/>
  <c r="M228" i="11"/>
  <c r="N228" i="11" s="1"/>
  <c r="M303" i="11"/>
  <c r="N303" i="11" s="1"/>
  <c r="M249" i="11"/>
  <c r="N249" i="11" s="1"/>
  <c r="M207" i="11"/>
  <c r="N207" i="11" s="1"/>
  <c r="M220" i="11"/>
  <c r="N220" i="11" s="1"/>
  <c r="M238" i="11"/>
  <c r="N238" i="11" s="1"/>
  <c r="M208" i="11"/>
  <c r="N208" i="11" s="1"/>
  <c r="M203" i="11"/>
  <c r="N203" i="11" s="1"/>
  <c r="M221" i="11"/>
  <c r="N221" i="11" s="1"/>
  <c r="M250" i="11"/>
  <c r="N250" i="11" s="1"/>
  <c r="M259" i="11"/>
  <c r="N259" i="11" s="1"/>
  <c r="M287" i="11"/>
  <c r="N287" i="11" s="1"/>
  <c r="M239" i="11"/>
  <c r="N239" i="11" s="1"/>
  <c r="M222" i="11"/>
  <c r="N222" i="11" s="1"/>
  <c r="M260" i="11"/>
  <c r="N260" i="11" s="1"/>
  <c r="M279" i="11"/>
  <c r="N279" i="11" s="1"/>
  <c r="M288" i="11"/>
  <c r="N288" i="11" s="1"/>
  <c r="M251" i="11"/>
  <c r="N251" i="11" s="1"/>
  <c r="M280" i="11"/>
  <c r="N280" i="11" s="1"/>
  <c r="M252" i="11"/>
  <c r="N252" i="11" s="1"/>
  <c r="M261" i="11"/>
  <c r="N261" i="11" s="1"/>
  <c r="M262" i="11"/>
  <c r="N262" i="11" s="1"/>
  <c r="M304" i="11"/>
  <c r="N304" i="11" s="1"/>
  <c r="M240" i="11"/>
  <c r="N240" i="11" s="1"/>
  <c r="M241" i="11"/>
  <c r="N241" i="11" s="1"/>
  <c r="M316" i="11"/>
  <c r="N316" i="11" s="1"/>
  <c r="M209" i="11"/>
  <c r="N209" i="11" s="1"/>
  <c r="M263" i="11"/>
  <c r="N263" i="11" s="1"/>
  <c r="M305" i="11"/>
  <c r="N305" i="11" s="1"/>
  <c r="M264" i="11"/>
  <c r="N264" i="11" s="1"/>
  <c r="M253" i="11"/>
  <c r="N253" i="11" s="1"/>
  <c r="M242" i="11"/>
  <c r="N242" i="11" s="1"/>
  <c r="M265" i="11"/>
  <c r="N265" i="11" s="1"/>
  <c r="M254" i="11"/>
  <c r="N254" i="11" s="1"/>
  <c r="M266" i="11"/>
  <c r="N266" i="11" s="1"/>
  <c r="M210" i="11"/>
  <c r="N210" i="11" s="1"/>
  <c r="M306" i="11"/>
  <c r="N306" i="11" s="1"/>
  <c r="M243" i="11"/>
  <c r="N243" i="11" s="1"/>
  <c r="M281" i="11"/>
  <c r="N281" i="11" s="1"/>
  <c r="M282" i="11"/>
  <c r="N282" i="11" s="1"/>
  <c r="M317" i="11"/>
  <c r="N317" i="11" s="1"/>
  <c r="M244" i="11"/>
  <c r="N244" i="11" s="1"/>
  <c r="M255" i="11"/>
  <c r="N255" i="11" s="1"/>
  <c r="M267" i="11"/>
  <c r="N267" i="11" s="1"/>
  <c r="M256" i="11"/>
  <c r="N256" i="11" s="1"/>
  <c r="M229" i="11"/>
  <c r="N229" i="11" s="1"/>
  <c r="M307" i="11"/>
  <c r="N307" i="11" s="1"/>
  <c r="M390" i="11"/>
  <c r="N390" i="11" s="1"/>
  <c r="M318" i="11"/>
  <c r="N318" i="11" s="1"/>
  <c r="M489" i="11"/>
  <c r="N489" i="11" s="1"/>
  <c r="M308" i="11"/>
  <c r="N308" i="11" s="1"/>
  <c r="M268" i="11"/>
  <c r="N268" i="11" s="1"/>
  <c r="M269" i="11"/>
  <c r="N269" i="11" s="1"/>
  <c r="M351" i="11"/>
  <c r="N351" i="11" s="1"/>
  <c r="M270" i="11"/>
  <c r="N270" i="11" s="1"/>
  <c r="M319" i="11"/>
  <c r="N319" i="11" s="1"/>
  <c r="M333" i="11"/>
  <c r="N333" i="11" s="1"/>
  <c r="M309" i="11"/>
  <c r="N309" i="11" s="1"/>
  <c r="M320" i="11"/>
  <c r="N320" i="11" s="1"/>
  <c r="M289" i="11"/>
  <c r="N289" i="11" s="1"/>
  <c r="M290" i="11"/>
  <c r="N290" i="11" s="1"/>
  <c r="M291" i="11"/>
  <c r="N291" i="11" s="1"/>
  <c r="M321" i="11"/>
  <c r="N321" i="11" s="1"/>
  <c r="M310" i="11"/>
  <c r="N310" i="11" s="1"/>
  <c r="M245" i="11"/>
  <c r="N245" i="11" s="1"/>
  <c r="M311" i="11"/>
  <c r="N311" i="11" s="1"/>
  <c r="M271" i="11"/>
  <c r="N271" i="11" s="1"/>
  <c r="M292" i="11"/>
  <c r="N292" i="11" s="1"/>
  <c r="M293" i="11"/>
  <c r="N293" i="11" s="1"/>
  <c r="M312" i="11"/>
  <c r="N312" i="11" s="1"/>
  <c r="M294" i="11"/>
  <c r="N294" i="11" s="1"/>
  <c r="M295" i="11"/>
  <c r="N295" i="11" s="1"/>
  <c r="M283" i="11"/>
  <c r="N283" i="11" s="1"/>
  <c r="M322" i="11"/>
  <c r="N322" i="11" s="1"/>
  <c r="M296" i="11"/>
  <c r="N296" i="11" s="1"/>
  <c r="M313" i="11"/>
  <c r="N313" i="11" s="1"/>
  <c r="M352" i="11"/>
  <c r="N352" i="11" s="1"/>
  <c r="M314" i="11"/>
  <c r="N314" i="11" s="1"/>
  <c r="M391" i="11"/>
  <c r="N391" i="11" s="1"/>
  <c r="M272" i="11"/>
  <c r="N272" i="11" s="1"/>
  <c r="M323" i="11"/>
  <c r="N323" i="11" s="1"/>
  <c r="M297" i="11"/>
  <c r="N297" i="11" s="1"/>
  <c r="M353" i="11"/>
  <c r="N353" i="11" s="1"/>
  <c r="M372" i="11"/>
  <c r="N372" i="11" s="1"/>
  <c r="M392" i="11"/>
  <c r="N392" i="11" s="1"/>
  <c r="M324" i="11"/>
  <c r="N324" i="11" s="1"/>
  <c r="M334" i="11"/>
  <c r="N334" i="11" s="1"/>
  <c r="M335" i="11"/>
  <c r="N335" i="11" s="1"/>
  <c r="M443" i="11"/>
  <c r="N443" i="11" s="1"/>
  <c r="M298" i="11"/>
  <c r="N298" i="11" s="1"/>
  <c r="M284" i="11"/>
  <c r="N284" i="11" s="1"/>
  <c r="M393" i="11"/>
  <c r="N393" i="11" s="1"/>
  <c r="M325" i="11"/>
  <c r="N325" i="11" s="1"/>
  <c r="M354" i="11"/>
  <c r="N354" i="11" s="1"/>
  <c r="M299" i="11"/>
  <c r="N299" i="11" s="1"/>
  <c r="M373" i="11"/>
  <c r="N373" i="11" s="1"/>
  <c r="M336" i="11"/>
  <c r="N336" i="11" s="1"/>
  <c r="M374" i="11"/>
  <c r="N374" i="11" s="1"/>
  <c r="M444" i="11"/>
  <c r="N444" i="11" s="1"/>
  <c r="M394" i="11"/>
  <c r="N394" i="11" s="1"/>
  <c r="M412" i="11"/>
  <c r="N412" i="11" s="1"/>
  <c r="M337" i="11"/>
  <c r="N337" i="11" s="1"/>
  <c r="M375" i="11"/>
  <c r="N375" i="11" s="1"/>
  <c r="M285" i="11"/>
  <c r="N285" i="11" s="1"/>
  <c r="M355" i="11"/>
  <c r="N355" i="11" s="1"/>
  <c r="M356" i="11"/>
  <c r="N356" i="11" s="1"/>
  <c r="M338" i="11"/>
  <c r="N338" i="11" s="1"/>
  <c r="M326" i="11"/>
  <c r="N326" i="11" s="1"/>
  <c r="M339" i="11"/>
  <c r="N339" i="11" s="1"/>
  <c r="M376" i="11"/>
  <c r="N376" i="11" s="1"/>
  <c r="M327" i="11"/>
  <c r="N327" i="11" s="1"/>
  <c r="M395" i="11"/>
  <c r="N395" i="11" s="1"/>
  <c r="M300" i="11"/>
  <c r="N300" i="11" s="1"/>
  <c r="M396" i="11"/>
  <c r="N396" i="11" s="1"/>
  <c r="M397" i="11"/>
  <c r="N397" i="11" s="1"/>
  <c r="M377" i="11"/>
  <c r="N377" i="11" s="1"/>
  <c r="M378" i="11"/>
  <c r="N378" i="11" s="1"/>
  <c r="M340" i="11"/>
  <c r="N340" i="11" s="1"/>
  <c r="M398" i="11"/>
  <c r="N398" i="11" s="1"/>
  <c r="M357" i="11"/>
  <c r="N357" i="11" s="1"/>
  <c r="M341" i="11"/>
  <c r="N341" i="11" s="1"/>
  <c r="M379" i="11"/>
  <c r="N379" i="11" s="1"/>
  <c r="M358" i="11"/>
  <c r="N358" i="11" s="1"/>
  <c r="M315" i="11"/>
  <c r="N315" i="11" s="1"/>
  <c r="M359" i="11"/>
  <c r="N359" i="11" s="1"/>
  <c r="M413" i="11"/>
  <c r="N413" i="11" s="1"/>
  <c r="M462" i="11"/>
  <c r="N462" i="11" s="1"/>
  <c r="M399" i="11"/>
  <c r="N399" i="11" s="1"/>
  <c r="M445" i="11"/>
  <c r="N445" i="11" s="1"/>
  <c r="M380" i="11"/>
  <c r="N380" i="11" s="1"/>
  <c r="M463" i="11"/>
  <c r="N463" i="11" s="1"/>
  <c r="M381" i="11"/>
  <c r="N381" i="11" s="1"/>
  <c r="M342" i="11"/>
  <c r="N342" i="11" s="1"/>
  <c r="M360" i="11"/>
  <c r="N360" i="11" s="1"/>
  <c r="M343" i="11"/>
  <c r="N343" i="11" s="1"/>
  <c r="M414" i="11"/>
  <c r="N414" i="11" s="1"/>
  <c r="M361" i="11"/>
  <c r="N361" i="11" s="1"/>
  <c r="M344" i="11"/>
  <c r="N344" i="11" s="1"/>
  <c r="M328" i="11"/>
  <c r="N328" i="11" s="1"/>
  <c r="M362" i="11"/>
  <c r="N362" i="11" s="1"/>
  <c r="M382" i="11"/>
  <c r="N382" i="11" s="1"/>
  <c r="M329" i="11"/>
  <c r="N329" i="11" s="1"/>
  <c r="M415" i="11"/>
  <c r="N415" i="11" s="1"/>
  <c r="M383" i="11"/>
  <c r="N383" i="11" s="1"/>
  <c r="M416" i="11"/>
  <c r="N416" i="11" s="1"/>
  <c r="M400" i="11"/>
  <c r="N400" i="11" s="1"/>
  <c r="M417" i="11"/>
  <c r="N417" i="11" s="1"/>
  <c r="M363" i="11"/>
  <c r="N363" i="11" s="1"/>
  <c r="M446" i="11"/>
  <c r="N446" i="11" s="1"/>
  <c r="M330" i="11"/>
  <c r="N330" i="11" s="1"/>
  <c r="M447" i="11"/>
  <c r="N447" i="11" s="1"/>
  <c r="M364" i="11"/>
  <c r="N364" i="11" s="1"/>
  <c r="M384" i="11"/>
  <c r="N384" i="11" s="1"/>
  <c r="M490" i="11"/>
  <c r="N490" i="11" s="1"/>
  <c r="M345" i="11"/>
  <c r="N345" i="11" s="1"/>
  <c r="M301" i="11"/>
  <c r="N301" i="11" s="1"/>
  <c r="M346" i="11"/>
  <c r="N346" i="11" s="1"/>
  <c r="M418" i="11"/>
  <c r="N418" i="11" s="1"/>
  <c r="M464" i="11"/>
  <c r="N464" i="11" s="1"/>
  <c r="M465" i="11"/>
  <c r="N465" i="11" s="1"/>
  <c r="M448" i="11"/>
  <c r="N448" i="11" s="1"/>
  <c r="M365" i="11"/>
  <c r="N365" i="11" s="1"/>
  <c r="M401" i="11"/>
  <c r="N401" i="11" s="1"/>
  <c r="M347" i="11"/>
  <c r="N347" i="11" s="1"/>
  <c r="M366" i="11"/>
  <c r="N366" i="11" s="1"/>
  <c r="M402" i="11"/>
  <c r="N402" i="11" s="1"/>
  <c r="M331" i="11"/>
  <c r="N331" i="11" s="1"/>
  <c r="M533" i="11"/>
  <c r="N533" i="11" s="1"/>
  <c r="M419" i="11"/>
  <c r="N419" i="11" s="1"/>
  <c r="M385" i="11"/>
  <c r="N385" i="11" s="1"/>
  <c r="M420" i="11"/>
  <c r="N420" i="11" s="1"/>
  <c r="M348" i="11"/>
  <c r="N348" i="11" s="1"/>
  <c r="M332" i="11"/>
  <c r="N332" i="11" s="1"/>
  <c r="M367" i="11"/>
  <c r="N367" i="11" s="1"/>
  <c r="M466" i="11"/>
  <c r="N466" i="11" s="1"/>
  <c r="M386" i="11"/>
  <c r="N386" i="11" s="1"/>
  <c r="M491" i="11"/>
  <c r="N491" i="11" s="1"/>
  <c r="M492" i="11"/>
  <c r="N492" i="11" s="1"/>
  <c r="M592" i="11"/>
  <c r="N592" i="11" s="1"/>
  <c r="M403" i="11"/>
  <c r="N403" i="11" s="1"/>
  <c r="M449" i="11"/>
  <c r="N449" i="11" s="1"/>
  <c r="M450" i="11"/>
  <c r="N450" i="11" s="1"/>
  <c r="M404" i="11"/>
  <c r="N404" i="11" s="1"/>
  <c r="M421" i="11"/>
  <c r="N421" i="11" s="1"/>
  <c r="M467" i="11"/>
  <c r="N467" i="11" s="1"/>
  <c r="M422" i="11"/>
  <c r="N422" i="11" s="1"/>
  <c r="M368" i="11"/>
  <c r="N368" i="11" s="1"/>
  <c r="M405" i="11"/>
  <c r="N405" i="11" s="1"/>
  <c r="M349" i="11"/>
  <c r="N349" i="11" s="1"/>
  <c r="M423" i="11"/>
  <c r="N423" i="11" s="1"/>
  <c r="M406" i="11"/>
  <c r="N406" i="11" s="1"/>
  <c r="M424" i="11"/>
  <c r="N424" i="11" s="1"/>
  <c r="M387" i="11"/>
  <c r="N387" i="11" s="1"/>
  <c r="M425" i="11"/>
  <c r="N425" i="11" s="1"/>
  <c r="M369" i="11"/>
  <c r="N369" i="11" s="1"/>
  <c r="M493" i="11"/>
  <c r="N493" i="11" s="1"/>
  <c r="M593" i="11"/>
  <c r="N593" i="11" s="1"/>
  <c r="M468" i="11"/>
  <c r="N468" i="11" s="1"/>
  <c r="M451" i="11"/>
  <c r="N451" i="11" s="1"/>
  <c r="M619" i="11"/>
  <c r="N619" i="11" s="1"/>
  <c r="M469" i="11"/>
  <c r="N469" i="11" s="1"/>
  <c r="M407" i="11"/>
  <c r="N407" i="11" s="1"/>
  <c r="M470" i="11"/>
  <c r="N470" i="11" s="1"/>
  <c r="M534" i="11"/>
  <c r="N534" i="11" s="1"/>
  <c r="M567" i="11"/>
  <c r="N567" i="11" s="1"/>
  <c r="M471" i="11"/>
  <c r="N471" i="11" s="1"/>
  <c r="M494" i="11"/>
  <c r="N494" i="11" s="1"/>
  <c r="M426" i="11"/>
  <c r="N426" i="11" s="1"/>
  <c r="M427" i="11"/>
  <c r="N427" i="11" s="1"/>
  <c r="M428" i="11"/>
  <c r="N428" i="11" s="1"/>
  <c r="M429" i="11"/>
  <c r="N429" i="11" s="1"/>
  <c r="M495" i="11"/>
  <c r="N495" i="11" s="1"/>
  <c r="M370" i="11"/>
  <c r="N370" i="11" s="1"/>
  <c r="M408" i="11"/>
  <c r="N408" i="11" s="1"/>
  <c r="M409" i="11"/>
  <c r="N409" i="11" s="1"/>
  <c r="M430" i="11"/>
  <c r="N430" i="11" s="1"/>
  <c r="M452" i="11"/>
  <c r="N452" i="11" s="1"/>
  <c r="M388" i="11"/>
  <c r="N388" i="11" s="1"/>
  <c r="M472" i="11"/>
  <c r="N472" i="11" s="1"/>
  <c r="M410" i="11"/>
  <c r="N410" i="11" s="1"/>
  <c r="M453" i="11"/>
  <c r="N453" i="11" s="1"/>
  <c r="M431" i="11"/>
  <c r="N431" i="11" s="1"/>
  <c r="M432" i="11"/>
  <c r="N432" i="11" s="1"/>
  <c r="M496" i="11"/>
  <c r="N496" i="11" s="1"/>
  <c r="M433" i="11"/>
  <c r="N433" i="11" s="1"/>
  <c r="M434" i="11"/>
  <c r="N434" i="11" s="1"/>
  <c r="M411" i="11"/>
  <c r="N411" i="11" s="1"/>
  <c r="M594" i="11"/>
  <c r="N594" i="11" s="1"/>
  <c r="M454" i="11"/>
  <c r="N454" i="11" s="1"/>
  <c r="M568" i="11"/>
  <c r="N568" i="11" s="1"/>
  <c r="M435" i="11"/>
  <c r="N435" i="11" s="1"/>
  <c r="M512" i="11"/>
  <c r="N512" i="11" s="1"/>
  <c r="M535" i="11"/>
  <c r="N535" i="11" s="1"/>
  <c r="M536" i="11"/>
  <c r="N536" i="11" s="1"/>
  <c r="M436" i="11"/>
  <c r="N436" i="11" s="1"/>
  <c r="M497" i="11"/>
  <c r="N497" i="11" s="1"/>
  <c r="M437" i="11"/>
  <c r="N437" i="11" s="1"/>
  <c r="M438" i="11"/>
  <c r="N438" i="11" s="1"/>
  <c r="M389" i="11"/>
  <c r="N389" i="11" s="1"/>
  <c r="M537" i="11"/>
  <c r="N537" i="11" s="1"/>
  <c r="M473" i="11"/>
  <c r="N473" i="11" s="1"/>
  <c r="M455" i="11"/>
  <c r="N455" i="11" s="1"/>
  <c r="M456" i="11"/>
  <c r="N456" i="11" s="1"/>
  <c r="M439" i="11"/>
  <c r="N439" i="11" s="1"/>
  <c r="M772" i="11"/>
  <c r="N772" i="11" s="1"/>
  <c r="M474" i="11"/>
  <c r="N474" i="11" s="1"/>
  <c r="M569" i="11"/>
  <c r="N569" i="11" s="1"/>
  <c r="M457" i="11"/>
  <c r="N457" i="11" s="1"/>
  <c r="M513" i="11"/>
  <c r="N513" i="11" s="1"/>
  <c r="M440" i="11"/>
  <c r="N440" i="11" s="1"/>
  <c r="M441" i="11"/>
  <c r="N441" i="11" s="1"/>
  <c r="M570" i="11"/>
  <c r="N570" i="11" s="1"/>
  <c r="M538" i="11"/>
  <c r="N538" i="11" s="1"/>
  <c r="M595" i="11"/>
  <c r="N595" i="11" s="1"/>
  <c r="M475" i="11"/>
  <c r="N475" i="11" s="1"/>
  <c r="M514" i="11"/>
  <c r="N514" i="11" s="1"/>
  <c r="M539" i="11"/>
  <c r="N539" i="11" s="1"/>
  <c r="M498" i="11"/>
  <c r="N498" i="11" s="1"/>
  <c r="M499" i="11"/>
  <c r="N499" i="11" s="1"/>
  <c r="M500" i="11"/>
  <c r="N500" i="11" s="1"/>
  <c r="M476" i="11"/>
  <c r="N476" i="11" s="1"/>
  <c r="M477" i="11"/>
  <c r="N477" i="11" s="1"/>
  <c r="M540" i="11"/>
  <c r="N540" i="11" s="1"/>
  <c r="M515" i="11"/>
  <c r="N515" i="11" s="1"/>
  <c r="M458" i="11"/>
  <c r="N458" i="11" s="1"/>
  <c r="M478" i="11"/>
  <c r="N478" i="11" s="1"/>
  <c r="M516" i="11"/>
  <c r="N516" i="11" s="1"/>
  <c r="M541" i="11"/>
  <c r="N541" i="11" s="1"/>
  <c r="M542" i="11"/>
  <c r="N542" i="11" s="1"/>
  <c r="M543" i="11"/>
  <c r="N543" i="11" s="1"/>
  <c r="M517" i="11"/>
  <c r="N517" i="11" s="1"/>
  <c r="M596" i="11"/>
  <c r="N596" i="11" s="1"/>
  <c r="M518" i="11"/>
  <c r="N518" i="11" s="1"/>
  <c r="M479" i="11"/>
  <c r="N479" i="11" s="1"/>
  <c r="M442" i="11"/>
  <c r="N442" i="11" s="1"/>
  <c r="M480" i="11"/>
  <c r="N480" i="11" s="1"/>
  <c r="M571" i="11"/>
  <c r="N571" i="11" s="1"/>
  <c r="M544" i="11"/>
  <c r="N544" i="11" s="1"/>
  <c r="M481" i="11"/>
  <c r="N481" i="11" s="1"/>
  <c r="M572" i="11"/>
  <c r="N572" i="11" s="1"/>
  <c r="M519" i="11"/>
  <c r="N519" i="11" s="1"/>
  <c r="M482" i="11"/>
  <c r="N482" i="11" s="1"/>
  <c r="M459" i="11"/>
  <c r="N459" i="11" s="1"/>
  <c r="M620" i="11"/>
  <c r="N620" i="11" s="1"/>
  <c r="M545" i="11"/>
  <c r="N545" i="11" s="1"/>
  <c r="M520" i="11"/>
  <c r="N520" i="11" s="1"/>
  <c r="M546" i="11"/>
  <c r="N546" i="11" s="1"/>
  <c r="M547" i="11"/>
  <c r="N547" i="11" s="1"/>
  <c r="M573" i="11"/>
  <c r="N573" i="11" s="1"/>
  <c r="M548" i="11"/>
  <c r="N548" i="11" s="1"/>
  <c r="M501" i="11"/>
  <c r="N501" i="11" s="1"/>
  <c r="M521" i="11"/>
  <c r="N521" i="11" s="1"/>
  <c r="M522" i="11"/>
  <c r="N522" i="11" s="1"/>
  <c r="M483" i="11"/>
  <c r="N483" i="11" s="1"/>
  <c r="M574" i="11"/>
  <c r="N574" i="11" s="1"/>
  <c r="M523" i="11"/>
  <c r="N523" i="11" s="1"/>
  <c r="M484" i="11"/>
  <c r="N484" i="11" s="1"/>
  <c r="M502" i="11"/>
  <c r="N502" i="11" s="1"/>
  <c r="M524" i="11"/>
  <c r="N524" i="11" s="1"/>
  <c r="M460" i="11"/>
  <c r="N460" i="11" s="1"/>
  <c r="M525" i="11"/>
  <c r="N525" i="11" s="1"/>
  <c r="M503" i="11"/>
  <c r="N503" i="11" s="1"/>
  <c r="M526" i="11"/>
  <c r="N526" i="11" s="1"/>
  <c r="M575" i="11"/>
  <c r="N575" i="11" s="1"/>
  <c r="M576" i="11"/>
  <c r="N576" i="11" s="1"/>
  <c r="M504" i="11"/>
  <c r="N504" i="11" s="1"/>
  <c r="M505" i="11"/>
  <c r="N505" i="11" s="1"/>
  <c r="M577" i="11"/>
  <c r="N577" i="11" s="1"/>
  <c r="M597" i="11"/>
  <c r="N597" i="11" s="1"/>
  <c r="M485" i="11"/>
  <c r="N485" i="11" s="1"/>
  <c r="M598" i="11"/>
  <c r="N598" i="11" s="1"/>
  <c r="M549" i="11"/>
  <c r="N549" i="11" s="1"/>
  <c r="M506" i="11"/>
  <c r="N506" i="11" s="1"/>
  <c r="M578" i="11"/>
  <c r="N578" i="11" s="1"/>
  <c r="M461" i="11"/>
  <c r="N461" i="11" s="1"/>
  <c r="M599" i="11"/>
  <c r="N599" i="11" s="1"/>
  <c r="M621" i="11"/>
  <c r="N621" i="11" s="1"/>
  <c r="M579" i="11"/>
  <c r="N579" i="11" s="1"/>
  <c r="M653" i="11"/>
  <c r="N653" i="11" s="1"/>
  <c r="M580" i="11"/>
  <c r="N580" i="11" s="1"/>
  <c r="M550" i="11"/>
  <c r="N550" i="11" s="1"/>
  <c r="M486" i="11"/>
  <c r="N486" i="11" s="1"/>
  <c r="M507" i="11"/>
  <c r="N507" i="11" s="1"/>
  <c r="M508" i="11"/>
  <c r="N508" i="11" s="1"/>
  <c r="M581" i="11"/>
  <c r="N581" i="11" s="1"/>
  <c r="M600" i="11"/>
  <c r="N600" i="11" s="1"/>
  <c r="M551" i="11"/>
  <c r="N551" i="11" s="1"/>
  <c r="M552" i="11"/>
  <c r="N552" i="11" s="1"/>
  <c r="M553" i="11"/>
  <c r="N553" i="11" s="1"/>
  <c r="M622" i="11"/>
  <c r="N622" i="11" s="1"/>
  <c r="M554" i="11"/>
  <c r="N554" i="11" s="1"/>
  <c r="M555" i="11"/>
  <c r="N555" i="11" s="1"/>
  <c r="M601" i="11"/>
  <c r="N601" i="11" s="1"/>
  <c r="M487" i="11"/>
  <c r="N487" i="11" s="1"/>
  <c r="M509" i="11"/>
  <c r="N509" i="11" s="1"/>
  <c r="M488" i="11"/>
  <c r="N488" i="11" s="1"/>
  <c r="M510" i="11"/>
  <c r="N510" i="11" s="1"/>
  <c r="M654" i="11"/>
  <c r="N654" i="11" s="1"/>
  <c r="M623" i="11"/>
  <c r="N623" i="11" s="1"/>
  <c r="M527" i="11"/>
  <c r="N527" i="11" s="1"/>
  <c r="M556" i="11"/>
  <c r="N556" i="11" s="1"/>
  <c r="M602" i="11"/>
  <c r="N602" i="11" s="1"/>
  <c r="M582" i="11"/>
  <c r="N582" i="11" s="1"/>
  <c r="M557" i="11"/>
  <c r="N557" i="11" s="1"/>
  <c r="M603" i="11"/>
  <c r="N603" i="11" s="1"/>
  <c r="M583" i="11"/>
  <c r="N583" i="11" s="1"/>
  <c r="M558" i="11"/>
  <c r="N558" i="11" s="1"/>
  <c r="M528" i="11"/>
  <c r="N528" i="11" s="1"/>
  <c r="M559" i="11"/>
  <c r="N559" i="11" s="1"/>
  <c r="M604" i="11"/>
  <c r="N604" i="11" s="1"/>
  <c r="M584" i="11"/>
  <c r="N584" i="11" s="1"/>
  <c r="M529" i="11"/>
  <c r="N529" i="11" s="1"/>
  <c r="M560" i="11"/>
  <c r="N560" i="11" s="1"/>
  <c r="M585" i="11"/>
  <c r="N585" i="11" s="1"/>
  <c r="M561" i="11"/>
  <c r="N561" i="11" s="1"/>
  <c r="M562" i="11"/>
  <c r="N562" i="11" s="1"/>
  <c r="M624" i="11"/>
  <c r="N624" i="11" s="1"/>
  <c r="M625" i="11"/>
  <c r="N625" i="11" s="1"/>
  <c r="M530" i="11"/>
  <c r="N530" i="11" s="1"/>
  <c r="M605" i="11"/>
  <c r="N605" i="11" s="1"/>
  <c r="M511" i="11"/>
  <c r="N511" i="11" s="1"/>
  <c r="M714" i="11"/>
  <c r="N714" i="11" s="1"/>
  <c r="M606" i="11"/>
  <c r="N606" i="11" s="1"/>
  <c r="M607" i="11"/>
  <c r="N607" i="11" s="1"/>
  <c r="M682" i="11"/>
  <c r="N682" i="11" s="1"/>
  <c r="M608" i="11"/>
  <c r="N608" i="11" s="1"/>
  <c r="M586" i="11"/>
  <c r="N586" i="11" s="1"/>
  <c r="M609" i="11"/>
  <c r="N609" i="11" s="1"/>
  <c r="M655" i="11"/>
  <c r="N655" i="11" s="1"/>
  <c r="M587" i="11"/>
  <c r="N587" i="11" s="1"/>
  <c r="M531" i="11"/>
  <c r="N531" i="11" s="1"/>
  <c r="M656" i="11"/>
  <c r="N656" i="11" s="1"/>
  <c r="M610" i="11"/>
  <c r="N610" i="11" s="1"/>
  <c r="M626" i="11"/>
  <c r="N626" i="11" s="1"/>
  <c r="M627" i="11"/>
  <c r="N627" i="11" s="1"/>
  <c r="M532" i="11"/>
  <c r="N532" i="11" s="1"/>
  <c r="M628" i="11"/>
  <c r="N628" i="11" s="1"/>
  <c r="M563" i="11"/>
  <c r="N563" i="11" s="1"/>
  <c r="M629" i="11"/>
  <c r="N629" i="11" s="1"/>
  <c r="M630" i="11"/>
  <c r="N630" i="11" s="1"/>
  <c r="M588" i="11"/>
  <c r="N588" i="11" s="1"/>
  <c r="M657" i="11"/>
  <c r="N657" i="11" s="1"/>
  <c r="M564" i="11"/>
  <c r="N564" i="11" s="1"/>
  <c r="M631" i="11"/>
  <c r="N631" i="11" s="1"/>
  <c r="M632" i="11"/>
  <c r="N632" i="11" s="1"/>
  <c r="M611" i="11"/>
  <c r="N611" i="11" s="1"/>
  <c r="M633" i="11"/>
  <c r="N633" i="11" s="1"/>
  <c r="M589" i="11"/>
  <c r="N589" i="11" s="1"/>
  <c r="M565" i="11"/>
  <c r="N565" i="11" s="1"/>
  <c r="M590" i="11"/>
  <c r="N590" i="11" s="1"/>
  <c r="M634" i="11"/>
  <c r="N634" i="11" s="1"/>
  <c r="M612" i="11"/>
  <c r="N612" i="11" s="1"/>
  <c r="M613" i="11"/>
  <c r="N613" i="11" s="1"/>
  <c r="M591" i="11"/>
  <c r="N591" i="11" s="1"/>
  <c r="M658" i="11"/>
  <c r="N658" i="11" s="1"/>
  <c r="M614" i="11"/>
  <c r="N614" i="11" s="1"/>
  <c r="M659" i="11"/>
  <c r="N659" i="11" s="1"/>
  <c r="M683" i="11"/>
  <c r="N683" i="11" s="1"/>
  <c r="M635" i="11"/>
  <c r="N635" i="11" s="1"/>
  <c r="M636" i="11"/>
  <c r="N636" i="11" s="1"/>
  <c r="M637" i="11"/>
  <c r="N637" i="11" s="1"/>
  <c r="M638" i="11"/>
  <c r="N638" i="11" s="1"/>
  <c r="M660" i="11"/>
  <c r="N660" i="11" s="1"/>
  <c r="M661" i="11"/>
  <c r="N661" i="11" s="1"/>
  <c r="M615" i="11"/>
  <c r="N615" i="11" s="1"/>
  <c r="M662" i="11"/>
  <c r="N662" i="11" s="1"/>
  <c r="M566" i="11"/>
  <c r="N566" i="11" s="1"/>
  <c r="M684" i="11"/>
  <c r="N684" i="11" s="1"/>
  <c r="M663" i="11"/>
  <c r="N663" i="11" s="1"/>
  <c r="M664" i="11"/>
  <c r="N664" i="11" s="1"/>
  <c r="M639" i="11"/>
  <c r="N639" i="11" s="1"/>
  <c r="M685" i="11"/>
  <c r="N685" i="11" s="1"/>
  <c r="M686" i="11"/>
  <c r="N686" i="11" s="1"/>
  <c r="M640" i="11"/>
  <c r="N640" i="11" s="1"/>
  <c r="M665" i="11"/>
  <c r="N665" i="11" s="1"/>
  <c r="M666" i="11"/>
  <c r="N666" i="11" s="1"/>
  <c r="M667" i="11"/>
  <c r="N667" i="11" s="1"/>
  <c r="M741" i="11"/>
  <c r="N741" i="11" s="1"/>
  <c r="M641" i="11"/>
  <c r="N641" i="11" s="1"/>
  <c r="M742" i="11"/>
  <c r="N742" i="11" s="1"/>
  <c r="M743" i="11"/>
  <c r="N743" i="11" s="1"/>
  <c r="M687" i="11"/>
  <c r="N687" i="11" s="1"/>
  <c r="M642" i="11"/>
  <c r="N642" i="11" s="1"/>
  <c r="M643" i="11"/>
  <c r="N643" i="11" s="1"/>
  <c r="M688" i="11"/>
  <c r="N688" i="11" s="1"/>
  <c r="M689" i="11"/>
  <c r="N689" i="11" s="1"/>
  <c r="M668" i="11"/>
  <c r="N668" i="11" s="1"/>
  <c r="M669" i="11"/>
  <c r="N669" i="11" s="1"/>
  <c r="M670" i="11"/>
  <c r="N670" i="11" s="1"/>
  <c r="M616" i="11"/>
  <c r="N616" i="11" s="1"/>
  <c r="M617" i="11"/>
  <c r="N617" i="11" s="1"/>
  <c r="M690" i="11"/>
  <c r="N690" i="11" s="1"/>
  <c r="M809" i="11"/>
  <c r="N809" i="11" s="1"/>
  <c r="M671" i="11"/>
  <c r="N671" i="11" s="1"/>
  <c r="M618" i="11"/>
  <c r="N618" i="11" s="1"/>
  <c r="M644" i="11"/>
  <c r="N644" i="11" s="1"/>
  <c r="M691" i="11"/>
  <c r="N691" i="11" s="1"/>
  <c r="M715" i="11"/>
  <c r="N715" i="11" s="1"/>
  <c r="M645" i="11"/>
  <c r="N645" i="11" s="1"/>
  <c r="M692" i="11"/>
  <c r="N692" i="11" s="1"/>
  <c r="M693" i="11"/>
  <c r="N693" i="11" s="1"/>
  <c r="M694" i="11"/>
  <c r="N694" i="11" s="1"/>
  <c r="M672" i="11"/>
  <c r="N672" i="11" s="1"/>
  <c r="M673" i="11"/>
  <c r="N673" i="11" s="1"/>
  <c r="M716" i="11"/>
  <c r="N716" i="11" s="1"/>
  <c r="M773" i="11"/>
  <c r="N773" i="11" s="1"/>
  <c r="M646" i="11"/>
  <c r="N646" i="11" s="1"/>
  <c r="M695" i="11"/>
  <c r="N695" i="11" s="1"/>
  <c r="M774" i="11"/>
  <c r="N774" i="11" s="1"/>
  <c r="M696" i="11"/>
  <c r="N696" i="11" s="1"/>
  <c r="M647" i="11"/>
  <c r="N647" i="11" s="1"/>
  <c r="M648" i="11"/>
  <c r="N648" i="11" s="1"/>
  <c r="M775" i="11"/>
  <c r="N775" i="11" s="1"/>
  <c r="M649" i="11"/>
  <c r="N649" i="11" s="1"/>
  <c r="M674" i="11"/>
  <c r="N674" i="11" s="1"/>
  <c r="M776" i="11"/>
  <c r="N776" i="11" s="1"/>
  <c r="M650" i="11"/>
  <c r="N650" i="11" s="1"/>
  <c r="M697" i="11"/>
  <c r="N697" i="11" s="1"/>
  <c r="M698" i="11"/>
  <c r="N698" i="11" s="1"/>
  <c r="M744" i="11"/>
  <c r="N744" i="11" s="1"/>
  <c r="M717" i="11"/>
  <c r="N717" i="11" s="1"/>
  <c r="M699" i="11"/>
  <c r="N699" i="11" s="1"/>
  <c r="M700" i="11"/>
  <c r="N700" i="11" s="1"/>
  <c r="M651" i="11"/>
  <c r="N651" i="11" s="1"/>
  <c r="M810" i="11"/>
  <c r="N810" i="11" s="1"/>
  <c r="M718" i="11"/>
  <c r="N718" i="11" s="1"/>
  <c r="M675" i="11"/>
  <c r="N675" i="11" s="1"/>
  <c r="M745" i="11"/>
  <c r="N745" i="11" s="1"/>
  <c r="M701" i="11"/>
  <c r="N701" i="11" s="1"/>
  <c r="M746" i="11"/>
  <c r="N746" i="11" s="1"/>
  <c r="M747" i="11"/>
  <c r="N747" i="11" s="1"/>
  <c r="M676" i="11"/>
  <c r="N676" i="11" s="1"/>
  <c r="M811" i="11"/>
  <c r="N811" i="11" s="1"/>
  <c r="M702" i="11"/>
  <c r="N702" i="11" s="1"/>
  <c r="M677" i="11"/>
  <c r="N677" i="11" s="1"/>
  <c r="M719" i="11"/>
  <c r="N719" i="11" s="1"/>
  <c r="M720" i="11"/>
  <c r="N720" i="11" s="1"/>
  <c r="M721" i="11"/>
  <c r="N721" i="11" s="1"/>
  <c r="M722" i="11"/>
  <c r="N722" i="11" s="1"/>
  <c r="M872" i="11"/>
  <c r="N872" i="11" s="1"/>
  <c r="M703" i="11"/>
  <c r="N703" i="11" s="1"/>
  <c r="M678" i="11"/>
  <c r="N678" i="11" s="1"/>
  <c r="M723" i="11"/>
  <c r="N723" i="11" s="1"/>
  <c r="M748" i="11"/>
  <c r="N748" i="11" s="1"/>
  <c r="M704" i="11"/>
  <c r="N704" i="11" s="1"/>
  <c r="M705" i="11"/>
  <c r="N705" i="11" s="1"/>
  <c r="M724" i="11"/>
  <c r="N724" i="11" s="1"/>
  <c r="M749" i="11"/>
  <c r="N749" i="11" s="1"/>
  <c r="M679" i="11"/>
  <c r="N679" i="11" s="1"/>
  <c r="M680" i="11"/>
  <c r="N680" i="11" s="1"/>
  <c r="M725" i="11"/>
  <c r="N725" i="11" s="1"/>
  <c r="M777" i="11"/>
  <c r="N777" i="11" s="1"/>
  <c r="M706" i="11"/>
  <c r="N706" i="11" s="1"/>
  <c r="M652" i="11"/>
  <c r="N652" i="11" s="1"/>
  <c r="M707" i="11"/>
  <c r="N707" i="11" s="1"/>
  <c r="M778" i="11"/>
  <c r="N778" i="11" s="1"/>
  <c r="M726" i="11"/>
  <c r="N726" i="11" s="1"/>
  <c r="M708" i="11"/>
  <c r="N708" i="11" s="1"/>
  <c r="M750" i="11"/>
  <c r="N750" i="11" s="1"/>
  <c r="M727" i="11"/>
  <c r="N727" i="11" s="1"/>
  <c r="M751" i="11"/>
  <c r="N751" i="11" s="1"/>
  <c r="M728" i="11"/>
  <c r="N728" i="11" s="1"/>
  <c r="M729" i="11"/>
  <c r="N729" i="11" s="1"/>
  <c r="M709" i="11"/>
  <c r="N709" i="11" s="1"/>
  <c r="M710" i="11"/>
  <c r="N710" i="11" s="1"/>
  <c r="M730" i="11"/>
  <c r="N730" i="11" s="1"/>
  <c r="M752" i="11"/>
  <c r="N752" i="11" s="1"/>
  <c r="M812" i="11"/>
  <c r="N812" i="11" s="1"/>
  <c r="M731" i="11"/>
  <c r="N731" i="11" s="1"/>
  <c r="M843" i="11"/>
  <c r="N843" i="11" s="1"/>
  <c r="M779" i="11"/>
  <c r="N779" i="11" s="1"/>
  <c r="M711" i="11"/>
  <c r="N711" i="11" s="1"/>
  <c r="M753" i="11"/>
  <c r="N753" i="11" s="1"/>
  <c r="M780" i="11"/>
  <c r="N780" i="11" s="1"/>
  <c r="M754" i="11"/>
  <c r="N754" i="11" s="1"/>
  <c r="M681" i="11"/>
  <c r="N681" i="11" s="1"/>
  <c r="M755" i="11"/>
  <c r="N755" i="11" s="1"/>
  <c r="M712" i="11"/>
  <c r="N712" i="11" s="1"/>
  <c r="M732" i="11"/>
  <c r="N732" i="11" s="1"/>
  <c r="M733" i="11"/>
  <c r="N733" i="11" s="1"/>
  <c r="M813" i="11"/>
  <c r="N813" i="11" s="1"/>
  <c r="M756" i="11"/>
  <c r="N756" i="11" s="1"/>
  <c r="M734" i="11"/>
  <c r="N734" i="11" s="1"/>
  <c r="M781" i="11"/>
  <c r="N781" i="11" s="1"/>
  <c r="M757" i="11"/>
  <c r="N757" i="11" s="1"/>
  <c r="M782" i="11"/>
  <c r="N782" i="11" s="1"/>
  <c r="M844" i="11"/>
  <c r="N844" i="11" s="1"/>
  <c r="M735" i="11"/>
  <c r="N735" i="11" s="1"/>
  <c r="M736" i="11"/>
  <c r="N736" i="11" s="1"/>
  <c r="M737" i="11"/>
  <c r="N737" i="11" s="1"/>
  <c r="M758" i="11"/>
  <c r="N758" i="11" s="1"/>
  <c r="M783" i="11"/>
  <c r="N783" i="11" s="1"/>
  <c r="M738" i="11"/>
  <c r="N738" i="11" s="1"/>
  <c r="M759" i="11"/>
  <c r="N759" i="11" s="1"/>
  <c r="M760" i="11"/>
  <c r="N760" i="11" s="1"/>
  <c r="M739" i="11"/>
  <c r="N739" i="11" s="1"/>
  <c r="M761" i="11"/>
  <c r="N761" i="11" s="1"/>
  <c r="M814" i="11"/>
  <c r="N814" i="11" s="1"/>
  <c r="M713" i="11"/>
  <c r="N713" i="11" s="1"/>
  <c r="M762" i="11"/>
  <c r="N762" i="11" s="1"/>
  <c r="M784" i="11"/>
  <c r="N784" i="11" s="1"/>
  <c r="M763" i="11"/>
  <c r="N763" i="11" s="1"/>
  <c r="M785" i="11"/>
  <c r="N785" i="11" s="1"/>
  <c r="M845" i="11"/>
  <c r="N845" i="11" s="1"/>
  <c r="M786" i="11"/>
  <c r="N786" i="11" s="1"/>
  <c r="M873" i="11"/>
  <c r="N873" i="11" s="1"/>
  <c r="M787" i="11"/>
  <c r="N787" i="11" s="1"/>
  <c r="M788" i="11"/>
  <c r="N788" i="11" s="1"/>
  <c r="M815" i="11"/>
  <c r="N815" i="11" s="1"/>
  <c r="M816" i="11"/>
  <c r="N816" i="11" s="1"/>
  <c r="M789" i="11"/>
  <c r="N789" i="11" s="1"/>
  <c r="M817" i="11"/>
  <c r="N817" i="11" s="1"/>
  <c r="M764" i="11"/>
  <c r="N764" i="11" s="1"/>
  <c r="M790" i="11"/>
  <c r="N790" i="11" s="1"/>
  <c r="M818" i="11"/>
  <c r="N818" i="11" s="1"/>
  <c r="M791" i="11"/>
  <c r="N791" i="11" s="1"/>
  <c r="M765" i="11"/>
  <c r="N765" i="11" s="1"/>
  <c r="M792" i="11"/>
  <c r="N792" i="11" s="1"/>
  <c r="M740" i="11"/>
  <c r="N740" i="11" s="1"/>
  <c r="M793" i="11"/>
  <c r="N793" i="11" s="1"/>
  <c r="M766" i="11"/>
  <c r="N766" i="11" s="1"/>
  <c r="M794" i="11"/>
  <c r="N794" i="11" s="1"/>
  <c r="M819" i="11"/>
  <c r="N819" i="11" s="1"/>
  <c r="M767" i="11"/>
  <c r="N767" i="11" s="1"/>
  <c r="M795" i="11"/>
  <c r="N795" i="11" s="1"/>
  <c r="M768" i="11"/>
  <c r="N768" i="11" s="1"/>
  <c r="M769" i="11"/>
  <c r="N769" i="11" s="1"/>
  <c r="M796" i="11"/>
  <c r="N796" i="11" s="1"/>
  <c r="M797" i="11"/>
  <c r="N797" i="11" s="1"/>
  <c r="M820" i="11"/>
  <c r="N820" i="11" s="1"/>
  <c r="M770" i="11"/>
  <c r="N770" i="11" s="1"/>
  <c r="M846" i="11"/>
  <c r="N846" i="11" s="1"/>
  <c r="M821" i="11"/>
  <c r="N821" i="11" s="1"/>
  <c r="M798" i="11"/>
  <c r="N798" i="11" s="1"/>
  <c r="M847" i="11"/>
  <c r="N847" i="11" s="1"/>
  <c r="M799" i="11"/>
  <c r="N799" i="11" s="1"/>
  <c r="M874" i="11"/>
  <c r="N874" i="11" s="1"/>
  <c r="M822" i="11"/>
  <c r="N822" i="11" s="1"/>
  <c r="M823" i="11"/>
  <c r="N823" i="11" s="1"/>
  <c r="M824" i="11"/>
  <c r="N824" i="11" s="1"/>
  <c r="M825" i="11"/>
  <c r="N825" i="11" s="1"/>
  <c r="M800" i="11"/>
  <c r="N800" i="11" s="1"/>
  <c r="M848" i="11"/>
  <c r="N848" i="11" s="1"/>
  <c r="M849" i="11"/>
  <c r="N849" i="11" s="1"/>
  <c r="M801" i="11"/>
  <c r="N801" i="11" s="1"/>
  <c r="M826" i="11"/>
  <c r="N826" i="11" s="1"/>
  <c r="M827" i="11"/>
  <c r="N827" i="11" s="1"/>
  <c r="M771" i="11"/>
  <c r="N771" i="11" s="1"/>
  <c r="M802" i="11"/>
  <c r="N802" i="11" s="1"/>
  <c r="M803" i="11"/>
  <c r="N803" i="11" s="1"/>
  <c r="M828" i="11"/>
  <c r="N828" i="11" s="1"/>
  <c r="M804" i="11"/>
  <c r="N804" i="11" s="1"/>
  <c r="M850" i="11"/>
  <c r="N850" i="11" s="1"/>
  <c r="M805" i="11"/>
  <c r="N805" i="11" s="1"/>
  <c r="M829" i="11"/>
  <c r="N829" i="11" s="1"/>
  <c r="M806" i="11"/>
  <c r="N806" i="11" s="1"/>
  <c r="M903" i="11"/>
  <c r="N903" i="11" s="1"/>
  <c r="M830" i="11"/>
  <c r="N830" i="11" s="1"/>
  <c r="M831" i="11"/>
  <c r="N831" i="11" s="1"/>
  <c r="M832" i="11"/>
  <c r="N832" i="11" s="1"/>
  <c r="M851" i="11"/>
  <c r="N851" i="11" s="1"/>
  <c r="M833" i="11"/>
  <c r="N833" i="11" s="1"/>
  <c r="M852" i="11"/>
  <c r="N852" i="11" s="1"/>
  <c r="M834" i="11"/>
  <c r="N834" i="11" s="1"/>
  <c r="M807" i="11"/>
  <c r="N807" i="11" s="1"/>
  <c r="M875" i="11"/>
  <c r="N875" i="11" s="1"/>
  <c r="M835" i="11"/>
  <c r="N835" i="11" s="1"/>
  <c r="M836" i="11"/>
  <c r="N836" i="11" s="1"/>
  <c r="M876" i="11"/>
  <c r="N876" i="11" s="1"/>
  <c r="M853" i="11"/>
  <c r="N853" i="11" s="1"/>
  <c r="M877" i="11"/>
  <c r="N877" i="11" s="1"/>
  <c r="M854" i="11"/>
  <c r="N854" i="11" s="1"/>
  <c r="M808" i="11"/>
  <c r="N808" i="11" s="1"/>
  <c r="M837" i="11"/>
  <c r="N837" i="11" s="1"/>
  <c r="M838" i="11"/>
  <c r="N838" i="11" s="1"/>
  <c r="M855" i="11"/>
  <c r="N855" i="11" s="1"/>
  <c r="M856" i="11"/>
  <c r="N856" i="11" s="1"/>
  <c r="M839" i="11"/>
  <c r="N839" i="11" s="1"/>
  <c r="M857" i="11"/>
  <c r="N857" i="11" s="1"/>
  <c r="M878" i="11"/>
  <c r="N878" i="11" s="1"/>
  <c r="M879" i="11"/>
  <c r="N879" i="11" s="1"/>
  <c r="M880" i="11"/>
  <c r="N880" i="11" s="1"/>
  <c r="M904" i="11"/>
  <c r="N904" i="11" s="1"/>
  <c r="M858" i="11"/>
  <c r="N858" i="11" s="1"/>
  <c r="M859" i="11"/>
  <c r="N859" i="11" s="1"/>
  <c r="M881" i="11"/>
  <c r="N881" i="11" s="1"/>
  <c r="M882" i="11"/>
  <c r="N882" i="11" s="1"/>
  <c r="M860" i="11"/>
  <c r="N860" i="11" s="1"/>
  <c r="M883" i="11"/>
  <c r="N883" i="11" s="1"/>
  <c r="M861" i="11"/>
  <c r="N861" i="11" s="1"/>
  <c r="M905" i="11"/>
  <c r="N905" i="11" s="1"/>
  <c r="M884" i="11"/>
  <c r="N884" i="11" s="1"/>
  <c r="M862" i="11"/>
  <c r="N862" i="11" s="1"/>
  <c r="M863" i="11"/>
  <c r="N863" i="11" s="1"/>
  <c r="M840" i="11"/>
  <c r="N840" i="11" s="1"/>
  <c r="M841" i="11"/>
  <c r="N841" i="11" s="1"/>
  <c r="M842" i="11"/>
  <c r="N842" i="11" s="1"/>
  <c r="M864" i="11"/>
  <c r="N864" i="11" s="1"/>
  <c r="M885" i="11"/>
  <c r="N885" i="11" s="1"/>
  <c r="M926" i="11"/>
  <c r="N926" i="11" s="1"/>
  <c r="M906" i="11"/>
  <c r="N906" i="11" s="1"/>
  <c r="M865" i="11"/>
  <c r="N865" i="11" s="1"/>
  <c r="M886" i="11"/>
  <c r="N886" i="11" s="1"/>
  <c r="M866" i="11"/>
  <c r="N866" i="11" s="1"/>
  <c r="M887" i="11"/>
  <c r="N887" i="11" s="1"/>
  <c r="M867" i="11"/>
  <c r="N867" i="11" s="1"/>
  <c r="M868" i="11"/>
  <c r="N868" i="11" s="1"/>
  <c r="M888" i="11"/>
  <c r="N888" i="11" s="1"/>
  <c r="M889" i="11"/>
  <c r="N889" i="11" s="1"/>
  <c r="M869" i="11"/>
  <c r="N869" i="11" s="1"/>
  <c r="M941" i="11"/>
  <c r="N941" i="11" s="1"/>
  <c r="M890" i="11"/>
  <c r="N890" i="11" s="1"/>
  <c r="M870" i="11"/>
  <c r="N870" i="11" s="1"/>
  <c r="M907" i="11"/>
  <c r="N907" i="11" s="1"/>
  <c r="M871" i="11"/>
  <c r="N871" i="11" s="1"/>
  <c r="M927" i="11"/>
  <c r="N927" i="11" s="1"/>
  <c r="M891" i="11"/>
  <c r="N891" i="11" s="1"/>
  <c r="M892" i="11"/>
  <c r="N892" i="11" s="1"/>
  <c r="M928" i="11"/>
  <c r="N928" i="11" s="1"/>
  <c r="M893" i="11"/>
  <c r="N893" i="11" s="1"/>
  <c r="M908" i="11"/>
  <c r="N908" i="11" s="1"/>
  <c r="M909" i="11"/>
  <c r="N909" i="11" s="1"/>
  <c r="M910" i="11"/>
  <c r="N910" i="11" s="1"/>
  <c r="M929" i="11"/>
  <c r="N929" i="11" s="1"/>
  <c r="M930" i="11"/>
  <c r="N930" i="11" s="1"/>
  <c r="M894" i="11"/>
  <c r="N894" i="11" s="1"/>
  <c r="M895" i="11"/>
  <c r="N895" i="11" s="1"/>
  <c r="M911" i="11"/>
  <c r="N911" i="11" s="1"/>
  <c r="M912" i="11"/>
  <c r="N912" i="11" s="1"/>
  <c r="M896" i="11"/>
  <c r="N896" i="11" s="1"/>
  <c r="M913" i="11"/>
  <c r="N913" i="11" s="1"/>
  <c r="M914" i="11"/>
  <c r="N914" i="11" s="1"/>
  <c r="M915" i="11"/>
  <c r="N915" i="11" s="1"/>
  <c r="M931" i="11"/>
  <c r="N931" i="11" s="1"/>
  <c r="M932" i="11"/>
  <c r="N932" i="11" s="1"/>
  <c r="M897" i="11"/>
  <c r="N897" i="11" s="1"/>
  <c r="M898" i="11"/>
  <c r="N898" i="11" s="1"/>
  <c r="M916" i="11"/>
  <c r="N916" i="11" s="1"/>
  <c r="M899" i="11"/>
  <c r="N899" i="11" s="1"/>
  <c r="M900" i="11"/>
  <c r="N900" i="11" s="1"/>
  <c r="M917" i="11"/>
  <c r="N917" i="11" s="1"/>
  <c r="M901" i="11"/>
  <c r="N901" i="11" s="1"/>
  <c r="M918" i="11"/>
  <c r="N918" i="11" s="1"/>
  <c r="M902" i="11"/>
  <c r="N902" i="11" s="1"/>
  <c r="M919" i="11"/>
  <c r="N919" i="11" s="1"/>
  <c r="M958" i="11"/>
  <c r="N958" i="11" s="1"/>
  <c r="M920" i="11"/>
  <c r="N920" i="11" s="1"/>
  <c r="M921" i="11"/>
  <c r="N921" i="11" s="1"/>
  <c r="M942" i="11"/>
  <c r="N942" i="11" s="1"/>
  <c r="M943" i="11"/>
  <c r="N943" i="11" s="1"/>
  <c r="M922" i="11"/>
  <c r="N922" i="11" s="1"/>
  <c r="M933" i="11"/>
  <c r="N933" i="11" s="1"/>
  <c r="M934" i="11"/>
  <c r="N934" i="11" s="1"/>
  <c r="M923" i="11"/>
  <c r="N923" i="11" s="1"/>
  <c r="M935" i="11"/>
  <c r="N935" i="11" s="1"/>
  <c r="M936" i="11"/>
  <c r="N936" i="11" s="1"/>
  <c r="M937" i="11"/>
  <c r="N937" i="11" s="1"/>
  <c r="M938" i="11"/>
  <c r="N938" i="11" s="1"/>
  <c r="M924" i="11"/>
  <c r="N924" i="11" s="1"/>
  <c r="M944" i="11"/>
  <c r="N944" i="11" s="1"/>
  <c r="M925" i="11"/>
  <c r="N925" i="11" s="1"/>
  <c r="M945" i="11"/>
  <c r="N945" i="11" s="1"/>
  <c r="M959" i="11"/>
  <c r="N959" i="11" s="1"/>
  <c r="M960" i="11"/>
  <c r="N960" i="11" s="1"/>
  <c r="M939" i="11"/>
  <c r="N939" i="11" s="1"/>
  <c r="M946" i="11"/>
  <c r="N946" i="11" s="1"/>
  <c r="M940" i="11"/>
  <c r="N940" i="11" s="1"/>
  <c r="M947" i="11"/>
  <c r="N947" i="11" s="1"/>
  <c r="M948" i="11"/>
  <c r="N948" i="11" s="1"/>
  <c r="M949" i="11"/>
  <c r="N949" i="11" s="1"/>
  <c r="M961" i="11"/>
  <c r="N961" i="11" s="1"/>
  <c r="M950" i="11"/>
  <c r="N950" i="11" s="1"/>
  <c r="M951" i="11"/>
  <c r="N951" i="11" s="1"/>
  <c r="M952" i="11"/>
  <c r="N952" i="11" s="1"/>
  <c r="M953" i="11"/>
  <c r="N953" i="11" s="1"/>
  <c r="M962" i="11"/>
  <c r="N962" i="11" s="1"/>
  <c r="M954" i="11"/>
  <c r="N954" i="11" s="1"/>
  <c r="M955" i="11"/>
  <c r="N955" i="11" s="1"/>
  <c r="M956" i="11"/>
  <c r="N956" i="11" s="1"/>
  <c r="M957" i="11"/>
  <c r="N957" i="11" s="1"/>
  <c r="M963" i="11"/>
  <c r="N963" i="11" s="1"/>
  <c r="M966" i="11"/>
  <c r="N966" i="11" s="1"/>
  <c r="M967" i="11"/>
  <c r="N967" i="11" s="1"/>
  <c r="M964" i="11"/>
  <c r="N964" i="11" s="1"/>
  <c r="M965" i="11"/>
  <c r="N965" i="11" s="1"/>
  <c r="M2" i="11"/>
  <c r="N2" i="11" s="1"/>
  <c r="N6" i="10"/>
  <c r="N3" i="10"/>
  <c r="N4" i="10"/>
  <c r="N7" i="10"/>
  <c r="N5" i="10"/>
  <c r="N8" i="10"/>
  <c r="N16" i="10"/>
  <c r="N10" i="10"/>
  <c r="N11" i="10"/>
  <c r="N9" i="10"/>
  <c r="N13" i="10"/>
  <c r="N14" i="10"/>
  <c r="N12" i="10"/>
  <c r="N17" i="10"/>
  <c r="N15" i="10"/>
  <c r="N40" i="10"/>
  <c r="N23" i="10"/>
  <c r="N18" i="10"/>
  <c r="N19" i="10"/>
  <c r="N20" i="10"/>
  <c r="N21" i="10"/>
  <c r="N26" i="10"/>
  <c r="N47" i="10"/>
  <c r="N22" i="10"/>
  <c r="N54" i="10"/>
  <c r="N29" i="10"/>
  <c r="N25" i="10"/>
  <c r="N31" i="10"/>
  <c r="N32" i="10"/>
  <c r="N37" i="10"/>
  <c r="N24" i="10"/>
  <c r="N27" i="10"/>
  <c r="N43" i="10"/>
  <c r="N34" i="10"/>
  <c r="N35" i="10"/>
  <c r="N28" i="10"/>
  <c r="N41" i="10"/>
  <c r="N30" i="10"/>
  <c r="N36" i="10"/>
  <c r="N48" i="10"/>
  <c r="N33" i="10"/>
  <c r="N38" i="10"/>
  <c r="N44" i="10"/>
  <c r="N50" i="10"/>
  <c r="N45" i="10"/>
  <c r="N51" i="10"/>
  <c r="N61" i="10"/>
  <c r="N39" i="10"/>
  <c r="N104" i="10"/>
  <c r="N46" i="10"/>
  <c r="N74" i="10"/>
  <c r="N42" i="10"/>
  <c r="N64" i="10"/>
  <c r="N105" i="10"/>
  <c r="N52" i="10"/>
  <c r="N125" i="10"/>
  <c r="N56" i="10"/>
  <c r="N55" i="10"/>
  <c r="N59" i="10"/>
  <c r="N49" i="10"/>
  <c r="N69" i="10"/>
  <c r="N65" i="10"/>
  <c r="N99" i="10"/>
  <c r="N62" i="10"/>
  <c r="N73" i="10"/>
  <c r="N63" i="10"/>
  <c r="N66" i="10"/>
  <c r="N94" i="10"/>
  <c r="N57" i="10"/>
  <c r="N53" i="10"/>
  <c r="N75" i="10"/>
  <c r="N114" i="10"/>
  <c r="N78" i="10"/>
  <c r="N81" i="10"/>
  <c r="N58" i="10"/>
  <c r="N70" i="10"/>
  <c r="N80" i="10"/>
  <c r="N100" i="10"/>
  <c r="N60" i="10"/>
  <c r="N88" i="10"/>
  <c r="N89" i="10"/>
  <c r="N90" i="10"/>
  <c r="N72" i="10"/>
  <c r="N71" i="10"/>
  <c r="N82" i="10"/>
  <c r="N79" i="10"/>
  <c r="N115" i="10"/>
  <c r="N76" i="10"/>
  <c r="N67" i="10"/>
  <c r="N96" i="10"/>
  <c r="N83" i="10"/>
  <c r="N84" i="10"/>
  <c r="N85" i="10"/>
  <c r="N101" i="10"/>
  <c r="N86" i="10"/>
  <c r="N663" i="10"/>
  <c r="N102" i="10"/>
  <c r="N106" i="10"/>
  <c r="N107" i="10"/>
  <c r="N77" i="10"/>
  <c r="N87" i="10"/>
  <c r="N127" i="10"/>
  <c r="N91" i="10"/>
  <c r="N111" i="10"/>
  <c r="N92" i="10"/>
  <c r="N108" i="10"/>
  <c r="N136" i="10"/>
  <c r="N195" i="10"/>
  <c r="N109" i="10"/>
  <c r="N97" i="10"/>
  <c r="N137" i="10"/>
  <c r="N112" i="10"/>
  <c r="N119" i="10"/>
  <c r="N116" i="10"/>
  <c r="N128" i="10"/>
  <c r="N95" i="10"/>
  <c r="N93" i="10"/>
  <c r="N68" i="10"/>
  <c r="N168" i="10"/>
  <c r="N98" i="10"/>
  <c r="N120" i="10"/>
  <c r="N103" i="10"/>
  <c r="N142" i="10"/>
  <c r="N130" i="10"/>
  <c r="N129" i="10"/>
  <c r="N113" i="10"/>
  <c r="N110" i="10"/>
  <c r="N143" i="10"/>
  <c r="N117" i="10"/>
  <c r="N121" i="10"/>
  <c r="N122" i="10"/>
  <c r="N196" i="10"/>
  <c r="N118" i="10"/>
  <c r="N169" i="10"/>
  <c r="N151" i="10"/>
  <c r="N138" i="10"/>
  <c r="N144" i="10"/>
  <c r="N170" i="10"/>
  <c r="N152" i="10"/>
  <c r="N161" i="10"/>
  <c r="N148" i="10"/>
  <c r="N213" i="10"/>
  <c r="N178" i="10"/>
  <c r="N131" i="10"/>
  <c r="N197" i="10"/>
  <c r="N222" i="10"/>
  <c r="N235" i="10"/>
  <c r="N132" i="10"/>
  <c r="N162" i="10"/>
  <c r="N123" i="10"/>
  <c r="N171" i="10"/>
  <c r="N153" i="10"/>
  <c r="N204" i="10"/>
  <c r="N189" i="10"/>
  <c r="N154" i="10"/>
  <c r="N133" i="10"/>
  <c r="N134" i="10"/>
  <c r="N163" i="10"/>
  <c r="N164" i="10"/>
  <c r="N223" i="10"/>
  <c r="N165" i="10"/>
  <c r="N172" i="10"/>
  <c r="N149" i="10"/>
  <c r="N139" i="10"/>
  <c r="N145" i="10"/>
  <c r="N179" i="10"/>
  <c r="N124" i="10"/>
  <c r="N180" i="10"/>
  <c r="N236" i="10"/>
  <c r="N181" i="10"/>
  <c r="N146" i="10"/>
  <c r="N155" i="10"/>
  <c r="N182" i="10"/>
  <c r="N205" i="10"/>
  <c r="N173" i="10"/>
  <c r="N224" i="10"/>
  <c r="N156" i="10"/>
  <c r="N190" i="10"/>
  <c r="N183" i="10"/>
  <c r="N126" i="10"/>
  <c r="N157" i="10"/>
  <c r="N147" i="10"/>
  <c r="N158" i="10"/>
  <c r="N159" i="10"/>
  <c r="N254" i="10"/>
  <c r="N237" i="10"/>
  <c r="N174" i="10"/>
  <c r="N184" i="10"/>
  <c r="N175" i="10"/>
  <c r="N135" i="10"/>
  <c r="N185" i="10"/>
  <c r="N176" i="10"/>
  <c r="N186" i="10"/>
  <c r="N140" i="10"/>
  <c r="N206" i="10"/>
  <c r="N268" i="10"/>
  <c r="N160" i="10"/>
  <c r="N187" i="10"/>
  <c r="N225" i="10"/>
  <c r="N150" i="10"/>
  <c r="N198" i="10"/>
  <c r="N199" i="10"/>
  <c r="N191" i="10"/>
  <c r="N288" i="10"/>
  <c r="N188" i="10"/>
  <c r="N166" i="10"/>
  <c r="N245" i="10"/>
  <c r="N141" i="10"/>
  <c r="N238" i="10"/>
  <c r="N192" i="10"/>
  <c r="N289" i="10"/>
  <c r="N193" i="10"/>
  <c r="N290" i="10"/>
  <c r="N167" i="10"/>
  <c r="N207" i="10"/>
  <c r="N214" i="10"/>
  <c r="N194" i="10"/>
  <c r="N226" i="10"/>
  <c r="N200" i="10"/>
  <c r="N227" i="10"/>
  <c r="N269" i="10"/>
  <c r="N307" i="10"/>
  <c r="N177" i="10"/>
  <c r="N255" i="10"/>
  <c r="N246" i="10"/>
  <c r="N270" i="10"/>
  <c r="N201" i="10"/>
  <c r="N271" i="10"/>
  <c r="N215" i="10"/>
  <c r="N272" i="10"/>
  <c r="N247" i="10"/>
  <c r="N208" i="10"/>
  <c r="N209" i="10"/>
  <c r="N256" i="10"/>
  <c r="N257" i="10"/>
  <c r="N365" i="10"/>
  <c r="N216" i="10"/>
  <c r="N202" i="10"/>
  <c r="N228" i="10"/>
  <c r="N210" i="10"/>
  <c r="N258" i="10"/>
  <c r="N387" i="10"/>
  <c r="N239" i="10"/>
  <c r="N273" i="10"/>
  <c r="N259" i="10"/>
  <c r="N274" i="10"/>
  <c r="N275" i="10"/>
  <c r="N248" i="10"/>
  <c r="N229" i="10"/>
  <c r="N230" i="10"/>
  <c r="N211" i="10"/>
  <c r="N217" i="10"/>
  <c r="N308" i="10"/>
  <c r="N324" i="10"/>
  <c r="N345" i="10"/>
  <c r="N325" i="10"/>
  <c r="N326" i="10"/>
  <c r="N291" i="10"/>
  <c r="N276" i="10"/>
  <c r="N203" i="10"/>
  <c r="N218" i="10"/>
  <c r="N366" i="10"/>
  <c r="N327" i="10"/>
  <c r="N260" i="10"/>
  <c r="N249" i="10"/>
  <c r="N367" i="10"/>
  <c r="N277" i="10"/>
  <c r="N219" i="10"/>
  <c r="N261" i="10"/>
  <c r="N231" i="10"/>
  <c r="N292" i="10"/>
  <c r="N293" i="10"/>
  <c r="N262" i="10"/>
  <c r="N328" i="10"/>
  <c r="N346" i="10"/>
  <c r="N278" i="10"/>
  <c r="N232" i="10"/>
  <c r="N212" i="10"/>
  <c r="N240" i="10"/>
  <c r="N309" i="10"/>
  <c r="N310" i="10"/>
  <c r="N311" i="10"/>
  <c r="N329" i="10"/>
  <c r="N263" i="10"/>
  <c r="N312" i="10"/>
  <c r="N279" i="10"/>
  <c r="N264" i="10"/>
  <c r="N347" i="10"/>
  <c r="N280" i="10"/>
  <c r="N281" i="10"/>
  <c r="N330" i="10"/>
  <c r="N250" i="10"/>
  <c r="N313" i="10"/>
  <c r="N294" i="10"/>
  <c r="N220" i="10"/>
  <c r="N331" i="10"/>
  <c r="N241" i="10"/>
  <c r="N332" i="10"/>
  <c r="N295" i="10"/>
  <c r="N221" i="10"/>
  <c r="N233" i="10"/>
  <c r="N296" i="10"/>
  <c r="N388" i="10"/>
  <c r="N297" i="10"/>
  <c r="N282" i="10"/>
  <c r="N283" i="10"/>
  <c r="N368" i="10"/>
  <c r="N242" i="10"/>
  <c r="N405" i="10"/>
  <c r="N348" i="10"/>
  <c r="N298" i="10"/>
  <c r="N349" i="10"/>
  <c r="N299" i="10"/>
  <c r="N243" i="10"/>
  <c r="N333" i="10"/>
  <c r="N300" i="10"/>
  <c r="N251" i="10"/>
  <c r="N284" i="10"/>
  <c r="N334" i="10"/>
  <c r="N389" i="10"/>
  <c r="N350" i="10"/>
  <c r="N481" i="10"/>
  <c r="N234" i="10"/>
  <c r="N314" i="10"/>
  <c r="N252" i="10"/>
  <c r="N428" i="10"/>
  <c r="N511" i="10"/>
  <c r="N369" i="10"/>
  <c r="N370" i="10"/>
  <c r="N406" i="10"/>
  <c r="N335" i="10"/>
  <c r="N371" i="10"/>
  <c r="N407" i="10"/>
  <c r="N265" i="10"/>
  <c r="N285" i="10"/>
  <c r="N301" i="10"/>
  <c r="N351" i="10"/>
  <c r="N352" i="10"/>
  <c r="N336" i="10"/>
  <c r="N302" i="10"/>
  <c r="N372" i="10"/>
  <c r="N408" i="10"/>
  <c r="N337" i="10"/>
  <c r="N409" i="10"/>
  <c r="N286" i="10"/>
  <c r="N373" i="10"/>
  <c r="N303" i="10"/>
  <c r="N266" i="10"/>
  <c r="N315" i="10"/>
  <c r="N374" i="10"/>
  <c r="N267" i="10"/>
  <c r="N536" i="10"/>
  <c r="N287" i="10"/>
  <c r="N316" i="10"/>
  <c r="N444" i="10"/>
  <c r="N338" i="10"/>
  <c r="N317" i="10"/>
  <c r="N304" i="10"/>
  <c r="N375" i="10"/>
  <c r="N353" i="10"/>
  <c r="N244" i="10"/>
  <c r="N318" i="10"/>
  <c r="N445" i="10"/>
  <c r="N354" i="10"/>
  <c r="N339" i="10"/>
  <c r="N355" i="10"/>
  <c r="N390" i="10"/>
  <c r="N446" i="10"/>
  <c r="N429" i="10"/>
  <c r="N319" i="10"/>
  <c r="N537" i="10"/>
  <c r="N376" i="10"/>
  <c r="N305" i="10"/>
  <c r="N410" i="10"/>
  <c r="N391" i="10"/>
  <c r="N430" i="10"/>
  <c r="N340" i="10"/>
  <c r="N392" i="10"/>
  <c r="N377" i="10"/>
  <c r="N253" i="10"/>
  <c r="N512" i="10"/>
  <c r="N341" i="10"/>
  <c r="N378" i="10"/>
  <c r="N320" i="10"/>
  <c r="N393" i="10"/>
  <c r="N379" i="10"/>
  <c r="N482" i="10"/>
  <c r="N356" i="10"/>
  <c r="N513" i="10"/>
  <c r="N431" i="10"/>
  <c r="N357" i="10"/>
  <c r="N380" i="10"/>
  <c r="N321" i="10"/>
  <c r="N447" i="10"/>
  <c r="N358" i="10"/>
  <c r="N306" i="10"/>
  <c r="N411" i="10"/>
  <c r="N448" i="10"/>
  <c r="N412" i="10"/>
  <c r="N359" i="10"/>
  <c r="N570" i="10"/>
  <c r="N432" i="10"/>
  <c r="N394" i="10"/>
  <c r="N483" i="10"/>
  <c r="N360" i="10"/>
  <c r="N449" i="10"/>
  <c r="N342" i="10"/>
  <c r="N450" i="10"/>
  <c r="N381" i="10"/>
  <c r="N395" i="10"/>
  <c r="N413" i="10"/>
  <c r="N343" i="10"/>
  <c r="N396" i="10"/>
  <c r="N361" i="10"/>
  <c r="N414" i="10"/>
  <c r="N397" i="10"/>
  <c r="N382" i="10"/>
  <c r="N538" i="10"/>
  <c r="N362" i="10"/>
  <c r="N415" i="10"/>
  <c r="N484" i="10"/>
  <c r="N416" i="10"/>
  <c r="N451" i="10"/>
  <c r="N433" i="10"/>
  <c r="N452" i="10"/>
  <c r="N344" i="10"/>
  <c r="N539" i="10"/>
  <c r="N434" i="10"/>
  <c r="N453" i="10"/>
  <c r="N454" i="10"/>
  <c r="N322" i="10"/>
  <c r="N323" i="10"/>
  <c r="N417" i="10"/>
  <c r="N418" i="10"/>
  <c r="N485" i="10"/>
  <c r="N383" i="10"/>
  <c r="N604" i="10"/>
  <c r="N435" i="10"/>
  <c r="N363" i="10"/>
  <c r="N398" i="10"/>
  <c r="N436" i="10"/>
  <c r="N455" i="10"/>
  <c r="N384" i="10"/>
  <c r="N540" i="10"/>
  <c r="N571" i="10"/>
  <c r="N486" i="10"/>
  <c r="N385" i="10"/>
  <c r="N399" i="10"/>
  <c r="N419" i="10"/>
  <c r="N420" i="10"/>
  <c r="N456" i="10"/>
  <c r="N487" i="10"/>
  <c r="N364" i="10"/>
  <c r="N488" i="10"/>
  <c r="N489" i="10"/>
  <c r="N490" i="10"/>
  <c r="N457" i="10"/>
  <c r="N421" i="10"/>
  <c r="N458" i="10"/>
  <c r="N459" i="10"/>
  <c r="N422" i="10"/>
  <c r="N423" i="10"/>
  <c r="N437" i="10"/>
  <c r="N386" i="10"/>
  <c r="N460" i="10"/>
  <c r="N461" i="10"/>
  <c r="N438" i="10"/>
  <c r="N541" i="10"/>
  <c r="N542" i="10"/>
  <c r="N514" i="10"/>
  <c r="N543" i="10"/>
  <c r="N462" i="10"/>
  <c r="N463" i="10"/>
  <c r="N515" i="10"/>
  <c r="N464" i="10"/>
  <c r="N439" i="10"/>
  <c r="N465" i="10"/>
  <c r="N400" i="10"/>
  <c r="N401" i="10"/>
  <c r="N466" i="10"/>
  <c r="N402" i="10"/>
  <c r="N403" i="10"/>
  <c r="N491" i="10"/>
  <c r="N544" i="10"/>
  <c r="N632" i="10"/>
  <c r="N492" i="10"/>
  <c r="N493" i="10"/>
  <c r="N424" i="10"/>
  <c r="N494" i="10"/>
  <c r="N425" i="10"/>
  <c r="N545" i="10"/>
  <c r="N426" i="10"/>
  <c r="N467" i="10"/>
  <c r="N495" i="10"/>
  <c r="N516" i="10"/>
  <c r="N664" i="10"/>
  <c r="N496" i="10"/>
  <c r="N468" i="10"/>
  <c r="N517" i="10"/>
  <c r="N404" i="10"/>
  <c r="N469" i="10"/>
  <c r="N518" i="10"/>
  <c r="N497" i="10"/>
  <c r="N546" i="10"/>
  <c r="N470" i="10"/>
  <c r="N498" i="10"/>
  <c r="N471" i="10"/>
  <c r="N499" i="10"/>
  <c r="N440" i="10"/>
  <c r="N547" i="10"/>
  <c r="N548" i="10"/>
  <c r="N519" i="10"/>
  <c r="N472" i="10"/>
  <c r="N473" i="10"/>
  <c r="N572" i="10"/>
  <c r="N549" i="10"/>
  <c r="N474" i="10"/>
  <c r="N441" i="10"/>
  <c r="N550" i="10"/>
  <c r="N551" i="10"/>
  <c r="N552" i="10"/>
  <c r="N500" i="10"/>
  <c r="N475" i="10"/>
  <c r="N633" i="10"/>
  <c r="N520" i="10"/>
  <c r="N605" i="10"/>
  <c r="N573" i="10"/>
  <c r="N553" i="10"/>
  <c r="N521" i="10"/>
  <c r="N476" i="10"/>
  <c r="N477" i="10"/>
  <c r="N574" i="10"/>
  <c r="N575" i="10"/>
  <c r="N686" i="10"/>
  <c r="N522" i="10"/>
  <c r="N554" i="10"/>
  <c r="N442" i="10"/>
  <c r="N501" i="10"/>
  <c r="N634" i="10"/>
  <c r="N443" i="10"/>
  <c r="N576" i="10"/>
  <c r="N478" i="10"/>
  <c r="N479" i="10"/>
  <c r="N523" i="10"/>
  <c r="N606" i="10"/>
  <c r="N555" i="10"/>
  <c r="N635" i="10"/>
  <c r="N607" i="10"/>
  <c r="N577" i="10"/>
  <c r="N524" i="10"/>
  <c r="N578" i="10"/>
  <c r="N636" i="10"/>
  <c r="N579" i="10"/>
  <c r="N556" i="10"/>
  <c r="N480" i="10"/>
  <c r="N502" i="10"/>
  <c r="N557" i="10"/>
  <c r="N503" i="10"/>
  <c r="N558" i="10"/>
  <c r="N504" i="10"/>
  <c r="N665" i="10"/>
  <c r="N505" i="10"/>
  <c r="N525" i="10"/>
  <c r="N580" i="10"/>
  <c r="N506" i="10"/>
  <c r="N608" i="10"/>
  <c r="N427" i="10"/>
  <c r="N526" i="10"/>
  <c r="N581" i="10"/>
  <c r="N582" i="10"/>
  <c r="N507" i="10"/>
  <c r="N637" i="10"/>
  <c r="N527" i="10"/>
  <c r="N583" i="10"/>
  <c r="N528" i="10"/>
  <c r="N559" i="10"/>
  <c r="N687" i="10"/>
  <c r="N609" i="10"/>
  <c r="N688" i="10"/>
  <c r="N584" i="10"/>
  <c r="N508" i="10"/>
  <c r="N560" i="10"/>
  <c r="N561" i="10"/>
  <c r="N638" i="10"/>
  <c r="N585" i="10"/>
  <c r="N610" i="10"/>
  <c r="N586" i="10"/>
  <c r="N611" i="10"/>
  <c r="N612" i="10"/>
  <c r="N613" i="10"/>
  <c r="N666" i="10"/>
  <c r="N529" i="10"/>
  <c r="N509" i="10"/>
  <c r="N530" i="10"/>
  <c r="N639" i="10"/>
  <c r="N614" i="10"/>
  <c r="N722" i="10"/>
  <c r="N615" i="10"/>
  <c r="N616" i="10"/>
  <c r="N640" i="10"/>
  <c r="N562" i="10"/>
  <c r="N587" i="10"/>
  <c r="N641" i="10"/>
  <c r="N563" i="10"/>
  <c r="N667" i="10"/>
  <c r="N531" i="10"/>
  <c r="N668" i="10"/>
  <c r="N588" i="10"/>
  <c r="N642" i="10"/>
  <c r="N689" i="10"/>
  <c r="N589" i="10"/>
  <c r="N510" i="10"/>
  <c r="N590" i="10"/>
  <c r="N643" i="10"/>
  <c r="N591" i="10"/>
  <c r="N617" i="10"/>
  <c r="N564" i="10"/>
  <c r="N532" i="10"/>
  <c r="N618" i="10"/>
  <c r="N533" i="10"/>
  <c r="N644" i="10"/>
  <c r="N565" i="10"/>
  <c r="N592" i="10"/>
  <c r="N534" i="10"/>
  <c r="N645" i="10"/>
  <c r="N646" i="10"/>
  <c r="N669" i="10"/>
  <c r="N593" i="10"/>
  <c r="N670" i="10"/>
  <c r="N535" i="10"/>
  <c r="N594" i="10"/>
  <c r="N595" i="10"/>
  <c r="N566" i="10"/>
  <c r="N647" i="10"/>
  <c r="N567" i="10"/>
  <c r="N596" i="10"/>
  <c r="N671" i="10"/>
  <c r="N648" i="10"/>
  <c r="N597" i="10"/>
  <c r="N619" i="10"/>
  <c r="N690" i="10"/>
  <c r="N620" i="10"/>
  <c r="N598" i="10"/>
  <c r="N672" i="10"/>
  <c r="N649" i="10"/>
  <c r="N691" i="10"/>
  <c r="N692" i="10"/>
  <c r="N599" i="10"/>
  <c r="N621" i="10"/>
  <c r="N650" i="10"/>
  <c r="N600" i="10"/>
  <c r="N723" i="10"/>
  <c r="N651" i="10"/>
  <c r="N673" i="10"/>
  <c r="N693" i="10"/>
  <c r="N622" i="10"/>
  <c r="N694" i="10"/>
  <c r="N724" i="10"/>
  <c r="N725" i="10"/>
  <c r="N695" i="10"/>
  <c r="N652" i="10"/>
  <c r="N726" i="10"/>
  <c r="N623" i="10"/>
  <c r="N674" i="10"/>
  <c r="N601" i="10"/>
  <c r="N602" i="10"/>
  <c r="N624" i="10"/>
  <c r="N675" i="10"/>
  <c r="N625" i="10"/>
  <c r="N568" i="10"/>
  <c r="N696" i="10"/>
  <c r="N697" i="10"/>
  <c r="N569" i="10"/>
  <c r="N626" i="10"/>
  <c r="N653" i="10"/>
  <c r="N747" i="10"/>
  <c r="N627" i="10"/>
  <c r="N727" i="10"/>
  <c r="N748" i="10"/>
  <c r="N728" i="10"/>
  <c r="N698" i="10"/>
  <c r="N774" i="10"/>
  <c r="N676" i="10"/>
  <c r="N654" i="10"/>
  <c r="N655" i="10"/>
  <c r="N699" i="10"/>
  <c r="N700" i="10"/>
  <c r="N656" i="10"/>
  <c r="N657" i="10"/>
  <c r="N628" i="10"/>
  <c r="N775" i="10"/>
  <c r="N629" i="10"/>
  <c r="N677" i="10"/>
  <c r="N678" i="10"/>
  <c r="N776" i="10"/>
  <c r="N816" i="10"/>
  <c r="N701" i="10"/>
  <c r="N679" i="10"/>
  <c r="N702" i="10"/>
  <c r="N729" i="10"/>
  <c r="N658" i="10"/>
  <c r="N730" i="10"/>
  <c r="N703" i="10"/>
  <c r="N680" i="10"/>
  <c r="N659" i="10"/>
  <c r="N777" i="10"/>
  <c r="N630" i="10"/>
  <c r="N660" i="10"/>
  <c r="N704" i="10"/>
  <c r="N705" i="10"/>
  <c r="N603" i="10"/>
  <c r="N661" i="10"/>
  <c r="N731" i="10"/>
  <c r="N631" i="10"/>
  <c r="N681" i="10"/>
  <c r="N749" i="10"/>
  <c r="N750" i="10"/>
  <c r="N751" i="10"/>
  <c r="N752" i="10"/>
  <c r="N706" i="10"/>
  <c r="N732" i="10"/>
  <c r="N733" i="10"/>
  <c r="N753" i="10"/>
  <c r="N707" i="10"/>
  <c r="N708" i="10"/>
  <c r="N682" i="10"/>
  <c r="N709" i="10"/>
  <c r="N734" i="10"/>
  <c r="N683" i="10"/>
  <c r="N735" i="10"/>
  <c r="N778" i="10"/>
  <c r="N710" i="10"/>
  <c r="N754" i="10"/>
  <c r="N711" i="10"/>
  <c r="N712" i="10"/>
  <c r="N684" i="10"/>
  <c r="N736" i="10"/>
  <c r="N755" i="10"/>
  <c r="N662" i="10"/>
  <c r="N779" i="10"/>
  <c r="N832" i="10"/>
  <c r="N780" i="10"/>
  <c r="N737" i="10"/>
  <c r="N781" i="10"/>
  <c r="N782" i="10"/>
  <c r="N756" i="10"/>
  <c r="N713" i="10"/>
  <c r="N714" i="10"/>
  <c r="N715" i="10"/>
  <c r="N738" i="10"/>
  <c r="N804" i="10"/>
  <c r="N716" i="10"/>
  <c r="N717" i="10"/>
  <c r="N817" i="10"/>
  <c r="N783" i="10"/>
  <c r="N805" i="10"/>
  <c r="N739" i="10"/>
  <c r="N784" i="10"/>
  <c r="N740" i="10"/>
  <c r="N785" i="10"/>
  <c r="N786" i="10"/>
  <c r="N718" i="10"/>
  <c r="N757" i="10"/>
  <c r="N741" i="10"/>
  <c r="N742" i="10"/>
  <c r="N787" i="10"/>
  <c r="N788" i="10"/>
  <c r="N758" i="10"/>
  <c r="N789" i="10"/>
  <c r="N685" i="10"/>
  <c r="N759" i="10"/>
  <c r="N760" i="10"/>
  <c r="N761" i="10"/>
  <c r="N806" i="10"/>
  <c r="N719" i="10"/>
  <c r="N790" i="10"/>
  <c r="N720" i="10"/>
  <c r="N743" i="10"/>
  <c r="N762" i="10"/>
  <c r="N763" i="10"/>
  <c r="N764" i="10"/>
  <c r="N721" i="10"/>
  <c r="N791" i="10"/>
  <c r="N765" i="10"/>
  <c r="N792" i="10"/>
  <c r="N793" i="10"/>
  <c r="N818" i="10"/>
  <c r="N766" i="10"/>
  <c r="N833" i="10"/>
  <c r="N807" i="10"/>
  <c r="N794" i="10"/>
  <c r="N744" i="10"/>
  <c r="N767" i="10"/>
  <c r="N795" i="10"/>
  <c r="N745" i="10"/>
  <c r="N768" i="10"/>
  <c r="N796" i="10"/>
  <c r="N769" i="10"/>
  <c r="N797" i="10"/>
  <c r="N798" i="10"/>
  <c r="N799" i="10"/>
  <c r="N800" i="10"/>
  <c r="N801" i="10"/>
  <c r="N746" i="10"/>
  <c r="N770" i="10"/>
  <c r="N802" i="10"/>
  <c r="N819" i="10"/>
  <c r="N771" i="10"/>
  <c r="N820" i="10"/>
  <c r="N821" i="10"/>
  <c r="N803" i="10"/>
  <c r="N808" i="10"/>
  <c r="N809" i="10"/>
  <c r="N772" i="10"/>
  <c r="N822" i="10"/>
  <c r="N823" i="10"/>
  <c r="N810" i="10"/>
  <c r="N824" i="10"/>
  <c r="N773" i="10"/>
  <c r="N811" i="10"/>
  <c r="N812" i="10"/>
  <c r="N813" i="10"/>
  <c r="N825" i="10"/>
  <c r="N834" i="10"/>
  <c r="N814" i="10"/>
  <c r="N826" i="10"/>
  <c r="N827" i="10"/>
  <c r="N815" i="10"/>
  <c r="N835" i="10"/>
  <c r="N836" i="10"/>
  <c r="N837" i="10"/>
  <c r="N828" i="10"/>
  <c r="N852" i="10"/>
  <c r="N829" i="10"/>
  <c r="N838" i="10"/>
  <c r="N830" i="10"/>
  <c r="N853" i="10"/>
  <c r="N831" i="10"/>
  <c r="N839" i="10"/>
  <c r="N840" i="10"/>
  <c r="N841" i="10"/>
  <c r="N842" i="10"/>
  <c r="N843" i="10"/>
  <c r="N854" i="10"/>
  <c r="N844" i="10"/>
  <c r="N845" i="10"/>
  <c r="N846" i="10"/>
  <c r="N847" i="10"/>
  <c r="N848" i="10"/>
  <c r="N849" i="10"/>
  <c r="N850" i="10"/>
  <c r="N851" i="10"/>
  <c r="N855" i="10"/>
  <c r="N858" i="10"/>
  <c r="N856" i="10"/>
  <c r="N857" i="10"/>
  <c r="N859" i="10"/>
  <c r="N2" i="10"/>
  <c r="N3" i="9"/>
  <c r="N4" i="9"/>
  <c r="N7" i="9"/>
  <c r="N5" i="9"/>
  <c r="N10" i="9"/>
  <c r="N6" i="9"/>
  <c r="N8" i="9"/>
  <c r="N9" i="9"/>
  <c r="N11" i="9"/>
  <c r="N16" i="9"/>
  <c r="N12" i="9"/>
  <c r="N23" i="9"/>
  <c r="N14" i="9"/>
  <c r="N15" i="9"/>
  <c r="N31" i="9"/>
  <c r="N13" i="9"/>
  <c r="N19" i="9"/>
  <c r="N17" i="9"/>
  <c r="N55" i="9"/>
  <c r="N20" i="9"/>
  <c r="N25" i="9"/>
  <c r="N26" i="9"/>
  <c r="N18" i="9"/>
  <c r="N27" i="9"/>
  <c r="N38" i="9"/>
  <c r="N45" i="9"/>
  <c r="N24" i="9"/>
  <c r="N37" i="9"/>
  <c r="N52" i="9"/>
  <c r="N21" i="9"/>
  <c r="N28" i="9"/>
  <c r="N141" i="9"/>
  <c r="N35" i="9"/>
  <c r="N57" i="9"/>
  <c r="N32" i="9"/>
  <c r="N22" i="9"/>
  <c r="N30" i="9"/>
  <c r="N68" i="9"/>
  <c r="N40" i="9"/>
  <c r="N33" i="9"/>
  <c r="N29" i="9"/>
  <c r="N58" i="9"/>
  <c r="N46" i="9"/>
  <c r="N41" i="9"/>
  <c r="N34" i="9"/>
  <c r="N36" i="9"/>
  <c r="N47" i="9"/>
  <c r="N39" i="9"/>
  <c r="N48" i="9"/>
  <c r="N62" i="9"/>
  <c r="N61" i="9"/>
  <c r="N42" i="9"/>
  <c r="N43" i="9"/>
  <c r="N49" i="9"/>
  <c r="N84" i="9"/>
  <c r="N53" i="9"/>
  <c r="N50" i="9"/>
  <c r="N99" i="9"/>
  <c r="N56" i="9"/>
  <c r="N63" i="9"/>
  <c r="N69" i="9"/>
  <c r="N54" i="9"/>
  <c r="N64" i="9"/>
  <c r="N65" i="9"/>
  <c r="N85" i="9"/>
  <c r="N78" i="9"/>
  <c r="N59" i="9"/>
  <c r="N44" i="9"/>
  <c r="N66" i="9"/>
  <c r="N142" i="9"/>
  <c r="N75" i="9"/>
  <c r="N132" i="9"/>
  <c r="N60" i="9"/>
  <c r="N70" i="9"/>
  <c r="N106" i="9"/>
  <c r="N91" i="9"/>
  <c r="N100" i="9"/>
  <c r="N71" i="9"/>
  <c r="N72" i="9"/>
  <c r="N79" i="9"/>
  <c r="N77" i="9"/>
  <c r="N51" i="9"/>
  <c r="N76" i="9"/>
  <c r="N119" i="9"/>
  <c r="N73" i="9"/>
  <c r="N101" i="9"/>
  <c r="N80" i="9"/>
  <c r="N95" i="9"/>
  <c r="N74" i="9"/>
  <c r="N102" i="9"/>
  <c r="N86" i="9"/>
  <c r="N189" i="9"/>
  <c r="N182" i="9"/>
  <c r="N67" i="9"/>
  <c r="N190" i="9"/>
  <c r="N133" i="9"/>
  <c r="N87" i="9"/>
  <c r="N157" i="9"/>
  <c r="N124" i="9"/>
  <c r="N92" i="9"/>
  <c r="N81" i="9"/>
  <c r="N114" i="9"/>
  <c r="N115" i="9"/>
  <c r="N125" i="9"/>
  <c r="N83" i="9"/>
  <c r="N120" i="9"/>
  <c r="N245" i="9"/>
  <c r="N111" i="9"/>
  <c r="N93" i="9"/>
  <c r="N90" i="9"/>
  <c r="N134" i="9"/>
  <c r="N143" i="9"/>
  <c r="N89" i="9"/>
  <c r="N96" i="9"/>
  <c r="N150" i="9"/>
  <c r="N191" i="9"/>
  <c r="N206" i="9"/>
  <c r="N103" i="9"/>
  <c r="N88" i="9"/>
  <c r="N97" i="9"/>
  <c r="N82" i="9"/>
  <c r="N169" i="9"/>
  <c r="N162" i="9"/>
  <c r="N104" i="9"/>
  <c r="N107" i="9"/>
  <c r="N108" i="9"/>
  <c r="N112" i="9"/>
  <c r="N144" i="9"/>
  <c r="N163" i="9"/>
  <c r="N135" i="9"/>
  <c r="N109" i="9"/>
  <c r="N246" i="9"/>
  <c r="N151" i="9"/>
  <c r="N113" i="9"/>
  <c r="N98" i="9"/>
  <c r="N261" i="9"/>
  <c r="N122" i="9"/>
  <c r="N170" i="9"/>
  <c r="N105" i="9"/>
  <c r="N192" i="9"/>
  <c r="N183" i="9"/>
  <c r="N121" i="9"/>
  <c r="N152" i="9"/>
  <c r="N247" i="9"/>
  <c r="N136" i="9"/>
  <c r="N110" i="9"/>
  <c r="N139" i="9"/>
  <c r="N193" i="9"/>
  <c r="N184" i="9"/>
  <c r="N126" i="9"/>
  <c r="N145" i="9"/>
  <c r="N171" i="9"/>
  <c r="N304" i="9"/>
  <c r="N116" i="9"/>
  <c r="N146" i="9"/>
  <c r="N117" i="9"/>
  <c r="N194" i="9"/>
  <c r="N195" i="9"/>
  <c r="N196" i="9"/>
  <c r="N214" i="9"/>
  <c r="N236" i="9"/>
  <c r="N127" i="9"/>
  <c r="N128" i="9"/>
  <c r="N248" i="9"/>
  <c r="N118" i="9"/>
  <c r="N129" i="9"/>
  <c r="N224" i="9"/>
  <c r="N147" i="9"/>
  <c r="N305" i="9"/>
  <c r="N164" i="9"/>
  <c r="N158" i="9"/>
  <c r="N262" i="9"/>
  <c r="N153" i="9"/>
  <c r="N165" i="9"/>
  <c r="N172" i="9"/>
  <c r="N237" i="9"/>
  <c r="N130" i="9"/>
  <c r="N185" i="9"/>
  <c r="N131" i="9"/>
  <c r="N173" i="9"/>
  <c r="N123" i="9"/>
  <c r="N215" i="9"/>
  <c r="N186" i="9"/>
  <c r="N137" i="9"/>
  <c r="N174" i="9"/>
  <c r="N175" i="9"/>
  <c r="N166" i="9"/>
  <c r="N263" i="9"/>
  <c r="N154" i="9"/>
  <c r="N225" i="9"/>
  <c r="N264" i="9"/>
  <c r="N176" i="9"/>
  <c r="N226" i="9"/>
  <c r="N138" i="9"/>
  <c r="N159" i="9"/>
  <c r="N94" i="9"/>
  <c r="N272" i="9"/>
  <c r="N273" i="9"/>
  <c r="N338" i="9"/>
  <c r="N216" i="9"/>
  <c r="N197" i="9"/>
  <c r="N207" i="9"/>
  <c r="N198" i="9"/>
  <c r="N265" i="9"/>
  <c r="N217" i="9"/>
  <c r="N208" i="9"/>
  <c r="N199" i="9"/>
  <c r="N148" i="9"/>
  <c r="N266" i="9"/>
  <c r="N160" i="9"/>
  <c r="N227" i="9"/>
  <c r="N218" i="9"/>
  <c r="N306" i="9"/>
  <c r="N149" i="9"/>
  <c r="N249" i="9"/>
  <c r="N155" i="9"/>
  <c r="N228" i="9"/>
  <c r="N161" i="9"/>
  <c r="N200" i="9"/>
  <c r="N156" i="9"/>
  <c r="N201" i="9"/>
  <c r="N140" i="9"/>
  <c r="N229" i="9"/>
  <c r="N291" i="9"/>
  <c r="N167" i="9"/>
  <c r="N325" i="9"/>
  <c r="N250" i="9"/>
  <c r="N274" i="9"/>
  <c r="N177" i="9"/>
  <c r="N254" i="9"/>
  <c r="N275" i="9"/>
  <c r="N178" i="9"/>
  <c r="N394" i="9"/>
  <c r="N255" i="9"/>
  <c r="N187" i="9"/>
  <c r="N230" i="9"/>
  <c r="N179" i="9"/>
  <c r="N292" i="9"/>
  <c r="N339" i="9"/>
  <c r="N219" i="9"/>
  <c r="N220" i="9"/>
  <c r="N267" i="9"/>
  <c r="N238" i="9"/>
  <c r="N276" i="9"/>
  <c r="N209" i="9"/>
  <c r="N277" i="9"/>
  <c r="N373" i="9"/>
  <c r="N221" i="9"/>
  <c r="N210" i="9"/>
  <c r="N278" i="9"/>
  <c r="N355" i="9"/>
  <c r="N340" i="9"/>
  <c r="N168" i="9"/>
  <c r="N307" i="9"/>
  <c r="N231" i="9"/>
  <c r="N409" i="9"/>
  <c r="N308" i="9"/>
  <c r="N326" i="9"/>
  <c r="N251" i="9"/>
  <c r="N256" i="9"/>
  <c r="N395" i="9"/>
  <c r="N341" i="9"/>
  <c r="N356" i="9"/>
  <c r="N211" i="9"/>
  <c r="N293" i="9"/>
  <c r="N547" i="9"/>
  <c r="N180" i="9"/>
  <c r="N357" i="9"/>
  <c r="N342" i="9"/>
  <c r="N294" i="9"/>
  <c r="N181" i="9"/>
  <c r="N268" i="9"/>
  <c r="N374" i="9"/>
  <c r="N327" i="9"/>
  <c r="N239" i="9"/>
  <c r="N309" i="9"/>
  <c r="N202" i="9"/>
  <c r="N310" i="9"/>
  <c r="N396" i="9"/>
  <c r="N397" i="9"/>
  <c r="N311" i="9"/>
  <c r="N257" i="9"/>
  <c r="N312" i="9"/>
  <c r="N258" i="9"/>
  <c r="N203" i="9"/>
  <c r="N204" i="9"/>
  <c r="N232" i="9"/>
  <c r="N295" i="9"/>
  <c r="N425" i="9"/>
  <c r="N313" i="9"/>
  <c r="N314" i="9"/>
  <c r="N279" i="9"/>
  <c r="N280" i="9"/>
  <c r="N375" i="9"/>
  <c r="N281" i="9"/>
  <c r="N188" i="9"/>
  <c r="N410" i="9"/>
  <c r="N328" i="9"/>
  <c r="N269" i="9"/>
  <c r="N296" i="9"/>
  <c r="N222" i="9"/>
  <c r="N212" i="9"/>
  <c r="N213" i="9"/>
  <c r="N343" i="9"/>
  <c r="N376" i="9"/>
  <c r="N270" i="9"/>
  <c r="N329" i="9"/>
  <c r="N377" i="9"/>
  <c r="N282" i="9"/>
  <c r="N315" i="9"/>
  <c r="N316" i="9"/>
  <c r="N378" i="9"/>
  <c r="N358" i="9"/>
  <c r="N379" i="9"/>
  <c r="N317" i="9"/>
  <c r="N252" i="9"/>
  <c r="N233" i="9"/>
  <c r="N283" i="9"/>
  <c r="N330" i="9"/>
  <c r="N331" i="9"/>
  <c r="N426" i="9"/>
  <c r="N297" i="9"/>
  <c r="N411" i="9"/>
  <c r="N253" i="9"/>
  <c r="N344" i="9"/>
  <c r="N332" i="9"/>
  <c r="N380" i="9"/>
  <c r="N205" i="9"/>
  <c r="N240" i="9"/>
  <c r="N398" i="9"/>
  <c r="N345" i="9"/>
  <c r="N318" i="9"/>
  <c r="N298" i="9"/>
  <c r="N333" i="9"/>
  <c r="N518" i="9"/>
  <c r="N359" i="9"/>
  <c r="N299" i="9"/>
  <c r="N412" i="9"/>
  <c r="N300" i="9"/>
  <c r="N360" i="9"/>
  <c r="N381" i="9"/>
  <c r="N499" i="9"/>
  <c r="N319" i="9"/>
  <c r="N284" i="9"/>
  <c r="N346" i="9"/>
  <c r="N234" i="9"/>
  <c r="N382" i="9"/>
  <c r="N413" i="9"/>
  <c r="N427" i="9"/>
  <c r="N361" i="9"/>
  <c r="N548" i="9"/>
  <c r="N414" i="9"/>
  <c r="N285" i="9"/>
  <c r="N334" i="9"/>
  <c r="N241" i="9"/>
  <c r="N500" i="9"/>
  <c r="N242" i="9"/>
  <c r="N347" i="9"/>
  <c r="N348" i="9"/>
  <c r="N428" i="9"/>
  <c r="N349" i="9"/>
  <c r="N362" i="9"/>
  <c r="N350" i="9"/>
  <c r="N383" i="9"/>
  <c r="N243" i="9"/>
  <c r="N429" i="9"/>
  <c r="N384" i="9"/>
  <c r="N320" i="9"/>
  <c r="N223" i="9"/>
  <c r="N519" i="9"/>
  <c r="N430" i="9"/>
  <c r="N321" i="9"/>
  <c r="N286" i="9"/>
  <c r="N259" i="9"/>
  <c r="N244" i="9"/>
  <c r="N415" i="9"/>
  <c r="N399" i="9"/>
  <c r="N549" i="9"/>
  <c r="N416" i="9"/>
  <c r="N431" i="9"/>
  <c r="N417" i="9"/>
  <c r="N400" i="9"/>
  <c r="N301" i="9"/>
  <c r="N260" i="9"/>
  <c r="N385" i="9"/>
  <c r="N287" i="9"/>
  <c r="N432" i="9"/>
  <c r="N351" i="9"/>
  <c r="N322" i="9"/>
  <c r="N323" i="9"/>
  <c r="N401" i="9"/>
  <c r="N713" i="9"/>
  <c r="N288" i="9"/>
  <c r="N363" i="9"/>
  <c r="N386" i="9"/>
  <c r="N418" i="9"/>
  <c r="N289" i="9"/>
  <c r="N402" i="9"/>
  <c r="N271" i="9"/>
  <c r="N302" i="9"/>
  <c r="N290" i="9"/>
  <c r="N679" i="9"/>
  <c r="N501" i="9"/>
  <c r="N387" i="9"/>
  <c r="N364" i="9"/>
  <c r="N365" i="9"/>
  <c r="N366" i="9"/>
  <c r="N388" i="9"/>
  <c r="N502" i="9"/>
  <c r="N235" i="9"/>
  <c r="N335" i="9"/>
  <c r="N624" i="9"/>
  <c r="N471" i="9"/>
  <c r="N454" i="9"/>
  <c r="N403" i="9"/>
  <c r="N404" i="9"/>
  <c r="N419" i="9"/>
  <c r="N472" i="9"/>
  <c r="N389" i="9"/>
  <c r="N352" i="9"/>
  <c r="N336" i="9"/>
  <c r="N367" i="9"/>
  <c r="N303" i="9"/>
  <c r="N405" i="9"/>
  <c r="N406" i="9"/>
  <c r="N473" i="9"/>
  <c r="N625" i="9"/>
  <c r="N580" i="9"/>
  <c r="N337" i="9"/>
  <c r="N420" i="9"/>
  <c r="N390" i="9"/>
  <c r="N368" i="9"/>
  <c r="N433" i="9"/>
  <c r="N434" i="9"/>
  <c r="N581" i="9"/>
  <c r="N582" i="9"/>
  <c r="N550" i="9"/>
  <c r="N474" i="9"/>
  <c r="N520" i="9"/>
  <c r="N435" i="9"/>
  <c r="N521" i="9"/>
  <c r="N353" i="9"/>
  <c r="N503" i="9"/>
  <c r="N626" i="9"/>
  <c r="N455" i="9"/>
  <c r="N627" i="9"/>
  <c r="N475" i="9"/>
  <c r="N551" i="9"/>
  <c r="N456" i="9"/>
  <c r="N583" i="9"/>
  <c r="N391" i="9"/>
  <c r="N369" i="9"/>
  <c r="N421" i="9"/>
  <c r="N392" i="9"/>
  <c r="N436" i="9"/>
  <c r="N437" i="9"/>
  <c r="N584" i="9"/>
  <c r="N457" i="9"/>
  <c r="N680" i="9"/>
  <c r="N393" i="9"/>
  <c r="N422" i="9"/>
  <c r="N458" i="9"/>
  <c r="N585" i="9"/>
  <c r="N324" i="9"/>
  <c r="N476" i="9"/>
  <c r="N438" i="9"/>
  <c r="N628" i="9"/>
  <c r="N407" i="9"/>
  <c r="N459" i="9"/>
  <c r="N552" i="9"/>
  <c r="N439" i="9"/>
  <c r="N370" i="9"/>
  <c r="N477" i="9"/>
  <c r="N440" i="9"/>
  <c r="N441" i="9"/>
  <c r="N460" i="9"/>
  <c r="N442" i="9"/>
  <c r="N522" i="9"/>
  <c r="N553" i="9"/>
  <c r="N504" i="9"/>
  <c r="N681" i="9"/>
  <c r="N505" i="9"/>
  <c r="N773" i="9"/>
  <c r="N461" i="9"/>
  <c r="N462" i="9"/>
  <c r="N657" i="9"/>
  <c r="N443" i="9"/>
  <c r="N444" i="9"/>
  <c r="N478" i="9"/>
  <c r="N506" i="9"/>
  <c r="N479" i="9"/>
  <c r="N463" i="9"/>
  <c r="N507" i="9"/>
  <c r="N682" i="9"/>
  <c r="N523" i="9"/>
  <c r="N586" i="9"/>
  <c r="N629" i="9"/>
  <c r="N480" i="9"/>
  <c r="N508" i="9"/>
  <c r="N481" i="9"/>
  <c r="N482" i="9"/>
  <c r="N587" i="9"/>
  <c r="N464" i="9"/>
  <c r="N524" i="9"/>
  <c r="N445" i="9"/>
  <c r="N446" i="9"/>
  <c r="N483" i="9"/>
  <c r="N354" i="9"/>
  <c r="N525" i="9"/>
  <c r="N447" i="9"/>
  <c r="N658" i="9"/>
  <c r="N484" i="9"/>
  <c r="N465" i="9"/>
  <c r="N423" i="9"/>
  <c r="N509" i="9"/>
  <c r="N554" i="9"/>
  <c r="N485" i="9"/>
  <c r="N588" i="9"/>
  <c r="N486" i="9"/>
  <c r="N487" i="9"/>
  <c r="N555" i="9"/>
  <c r="N510" i="9"/>
  <c r="N630" i="9"/>
  <c r="N488" i="9"/>
  <c r="N448" i="9"/>
  <c r="N631" i="9"/>
  <c r="N489" i="9"/>
  <c r="N526" i="9"/>
  <c r="N774" i="9"/>
  <c r="N589" i="9"/>
  <c r="N590" i="9"/>
  <c r="N490" i="9"/>
  <c r="N527" i="9"/>
  <c r="N371" i="9"/>
  <c r="N528" i="9"/>
  <c r="N466" i="9"/>
  <c r="N556" i="9"/>
  <c r="N491" i="9"/>
  <c r="N511" i="9"/>
  <c r="N512" i="9"/>
  <c r="N467" i="9"/>
  <c r="N513" i="9"/>
  <c r="N449" i="9"/>
  <c r="N468" i="9"/>
  <c r="N529" i="9"/>
  <c r="N372" i="9"/>
  <c r="N591" i="9"/>
  <c r="N809" i="9"/>
  <c r="N683" i="9"/>
  <c r="N492" i="9"/>
  <c r="N530" i="9"/>
  <c r="N450" i="9"/>
  <c r="N493" i="9"/>
  <c r="N632" i="9"/>
  <c r="N424" i="9"/>
  <c r="N810" i="9"/>
  <c r="N531" i="9"/>
  <c r="N659" i="9"/>
  <c r="N633" i="9"/>
  <c r="N557" i="9"/>
  <c r="N558" i="9"/>
  <c r="N559" i="9"/>
  <c r="N532" i="9"/>
  <c r="N560" i="9"/>
  <c r="N533" i="9"/>
  <c r="N534" i="9"/>
  <c r="N408" i="9"/>
  <c r="N535" i="9"/>
  <c r="N536" i="9"/>
  <c r="N451" i="9"/>
  <c r="N660" i="9"/>
  <c r="N537" i="9"/>
  <c r="N561" i="9"/>
  <c r="N745" i="9"/>
  <c r="N592" i="9"/>
  <c r="N562" i="9"/>
  <c r="N593" i="9"/>
  <c r="N494" i="9"/>
  <c r="N563" i="9"/>
  <c r="N452" i="9"/>
  <c r="N564" i="9"/>
  <c r="N565" i="9"/>
  <c r="N714" i="9"/>
  <c r="N566" i="9"/>
  <c r="N495" i="9"/>
  <c r="N746" i="9"/>
  <c r="N661" i="9"/>
  <c r="N594" i="9"/>
  <c r="N595" i="9"/>
  <c r="N684" i="9"/>
  <c r="N634" i="9"/>
  <c r="N596" i="9"/>
  <c r="N514" i="9"/>
  <c r="N597" i="9"/>
  <c r="N567" i="9"/>
  <c r="N635" i="9"/>
  <c r="N598" i="9"/>
  <c r="N538" i="9"/>
  <c r="N469" i="9"/>
  <c r="N599" i="9"/>
  <c r="N685" i="9"/>
  <c r="N600" i="9"/>
  <c r="N715" i="9"/>
  <c r="N539" i="9"/>
  <c r="N601" i="9"/>
  <c r="N636" i="9"/>
  <c r="N453" i="9"/>
  <c r="N637" i="9"/>
  <c r="N568" i="9"/>
  <c r="N686" i="9"/>
  <c r="N747" i="9"/>
  <c r="N602" i="9"/>
  <c r="N569" i="9"/>
  <c r="N603" i="9"/>
  <c r="N604" i="9"/>
  <c r="N540" i="9"/>
  <c r="N570" i="9"/>
  <c r="N716" i="9"/>
  <c r="N541" i="9"/>
  <c r="N605" i="9"/>
  <c r="N542" i="9"/>
  <c r="N543" i="9"/>
  <c r="N775" i="9"/>
  <c r="N571" i="9"/>
  <c r="N748" i="9"/>
  <c r="N717" i="9"/>
  <c r="N662" i="9"/>
  <c r="N687" i="9"/>
  <c r="N544" i="9"/>
  <c r="N606" i="9"/>
  <c r="N749" i="9"/>
  <c r="N515" i="9"/>
  <c r="N607" i="9"/>
  <c r="N608" i="9"/>
  <c r="N776" i="9"/>
  <c r="N609" i="9"/>
  <c r="N610" i="9"/>
  <c r="N572" i="9"/>
  <c r="N573" i="9"/>
  <c r="N663" i="9"/>
  <c r="N638" i="9"/>
  <c r="N688" i="9"/>
  <c r="N639" i="9"/>
  <c r="N777" i="9"/>
  <c r="N611" i="9"/>
  <c r="N778" i="9"/>
  <c r="N612" i="9"/>
  <c r="N750" i="9"/>
  <c r="N613" i="9"/>
  <c r="N751" i="9"/>
  <c r="N664" i="9"/>
  <c r="N516" i="9"/>
  <c r="N689" i="9"/>
  <c r="N614" i="9"/>
  <c r="N690" i="9"/>
  <c r="N470" i="9"/>
  <c r="N615" i="9"/>
  <c r="N616" i="9"/>
  <c r="N752" i="9"/>
  <c r="N574" i="9"/>
  <c r="N718" i="9"/>
  <c r="N719" i="9"/>
  <c r="N665" i="9"/>
  <c r="N720" i="9"/>
  <c r="N617" i="9"/>
  <c r="N640" i="9"/>
  <c r="N691" i="9"/>
  <c r="N721" i="9"/>
  <c r="N753" i="9"/>
  <c r="N692" i="9"/>
  <c r="N722" i="9"/>
  <c r="N666" i="9"/>
  <c r="N667" i="9"/>
  <c r="N575" i="9"/>
  <c r="N723" i="9"/>
  <c r="N545" i="9"/>
  <c r="N641" i="9"/>
  <c r="N642" i="9"/>
  <c r="N496" i="9"/>
  <c r="N693" i="9"/>
  <c r="N811" i="9"/>
  <c r="N877" i="9"/>
  <c r="N940" i="9"/>
  <c r="N754" i="9"/>
  <c r="N643" i="9"/>
  <c r="N668" i="9"/>
  <c r="N779" i="9"/>
  <c r="N517" i="9"/>
  <c r="N669" i="9"/>
  <c r="N576" i="9"/>
  <c r="N577" i="9"/>
  <c r="N644" i="9"/>
  <c r="N645" i="9"/>
  <c r="N497" i="9"/>
  <c r="N646" i="9"/>
  <c r="N546" i="9"/>
  <c r="N647" i="9"/>
  <c r="N812" i="9"/>
  <c r="N694" i="9"/>
  <c r="N755" i="9"/>
  <c r="N618" i="9"/>
  <c r="N648" i="9"/>
  <c r="N649" i="9"/>
  <c r="N724" i="9"/>
  <c r="N725" i="9"/>
  <c r="N670" i="9"/>
  <c r="N726" i="9"/>
  <c r="N619" i="9"/>
  <c r="N780" i="9"/>
  <c r="N727" i="9"/>
  <c r="N498" i="9"/>
  <c r="N728" i="9"/>
  <c r="N650" i="9"/>
  <c r="N578" i="9"/>
  <c r="N756" i="9"/>
  <c r="N839" i="9"/>
  <c r="N729" i="9"/>
  <c r="N695" i="9"/>
  <c r="N671" i="9"/>
  <c r="N730" i="9"/>
  <c r="N757" i="9"/>
  <c r="N672" i="9"/>
  <c r="N758" i="9"/>
  <c r="N673" i="9"/>
  <c r="N696" i="9"/>
  <c r="N731" i="9"/>
  <c r="N674" i="9"/>
  <c r="N579" i="9"/>
  <c r="N840" i="9"/>
  <c r="N781" i="9"/>
  <c r="N782" i="9"/>
  <c r="N675" i="9"/>
  <c r="N697" i="9"/>
  <c r="N759" i="9"/>
  <c r="N989" i="9"/>
  <c r="N783" i="9"/>
  <c r="N760" i="9"/>
  <c r="N907" i="9"/>
  <c r="N732" i="9"/>
  <c r="N651" i="9"/>
  <c r="N698" i="9"/>
  <c r="N813" i="9"/>
  <c r="N620" i="9"/>
  <c r="N699" i="9"/>
  <c r="N814" i="9"/>
  <c r="N784" i="9"/>
  <c r="N652" i="9"/>
  <c r="N815" i="9"/>
  <c r="N785" i="9"/>
  <c r="N786" i="9"/>
  <c r="N733" i="9"/>
  <c r="N700" i="9"/>
  <c r="N676" i="9"/>
  <c r="N734" i="9"/>
  <c r="N841" i="9"/>
  <c r="N653" i="9"/>
  <c r="N701" i="9"/>
  <c r="N621" i="9"/>
  <c r="N787" i="9"/>
  <c r="N702" i="9"/>
  <c r="N622" i="9"/>
  <c r="N654" i="9"/>
  <c r="N761" i="9"/>
  <c r="N762" i="9"/>
  <c r="N763" i="9"/>
  <c r="N764" i="9"/>
  <c r="N623" i="9"/>
  <c r="N816" i="9"/>
  <c r="N842" i="9"/>
  <c r="N788" i="9"/>
  <c r="N817" i="9"/>
  <c r="N735" i="9"/>
  <c r="N703" i="9"/>
  <c r="N736" i="9"/>
  <c r="N765" i="9"/>
  <c r="N766" i="9"/>
  <c r="N818" i="9"/>
  <c r="N819" i="9"/>
  <c r="N704" i="9"/>
  <c r="N789" i="9"/>
  <c r="N790" i="9"/>
  <c r="N737" i="9"/>
  <c r="N767" i="9"/>
  <c r="N791" i="9"/>
  <c r="N878" i="9"/>
  <c r="N843" i="9"/>
  <c r="N738" i="9"/>
  <c r="N739" i="9"/>
  <c r="N820" i="9"/>
  <c r="N705" i="9"/>
  <c r="N908" i="9"/>
  <c r="N792" i="9"/>
  <c r="N909" i="9"/>
  <c r="N821" i="9"/>
  <c r="N793" i="9"/>
  <c r="N655" i="9"/>
  <c r="N822" i="9"/>
  <c r="N823" i="9"/>
  <c r="N879" i="9"/>
  <c r="N706" i="9"/>
  <c r="N740" i="9"/>
  <c r="N824" i="9"/>
  <c r="N707" i="9"/>
  <c r="N741" i="9"/>
  <c r="N794" i="9"/>
  <c r="N795" i="9"/>
  <c r="N844" i="9"/>
  <c r="N768" i="9"/>
  <c r="N742" i="9"/>
  <c r="N708" i="9"/>
  <c r="N825" i="9"/>
  <c r="N677" i="9"/>
  <c r="N743" i="9"/>
  <c r="N880" i="9"/>
  <c r="N845" i="9"/>
  <c r="N769" i="9"/>
  <c r="N910" i="9"/>
  <c r="N881" i="9"/>
  <c r="N826" i="9"/>
  <c r="N770" i="9"/>
  <c r="N796" i="9"/>
  <c r="N744" i="9"/>
  <c r="N797" i="9"/>
  <c r="N771" i="9"/>
  <c r="N709" i="9"/>
  <c r="N710" i="9"/>
  <c r="N911" i="9"/>
  <c r="N678" i="9"/>
  <c r="N827" i="9"/>
  <c r="N882" i="9"/>
  <c r="N941" i="9"/>
  <c r="N711" i="9"/>
  <c r="N798" i="9"/>
  <c r="N799" i="9"/>
  <c r="N883" i="9"/>
  <c r="N800" i="9"/>
  <c r="N712" i="9"/>
  <c r="N846" i="9"/>
  <c r="N828" i="9"/>
  <c r="N801" i="9"/>
  <c r="N847" i="9"/>
  <c r="N912" i="9"/>
  <c r="N884" i="9"/>
  <c r="N885" i="9"/>
  <c r="N802" i="9"/>
  <c r="N656" i="9"/>
  <c r="N886" i="9"/>
  <c r="N887" i="9"/>
  <c r="N848" i="9"/>
  <c r="N829" i="9"/>
  <c r="N803" i="9"/>
  <c r="N830" i="9"/>
  <c r="N849" i="9"/>
  <c r="N850" i="9"/>
  <c r="N851" i="9"/>
  <c r="N772" i="9"/>
  <c r="N831" i="9"/>
  <c r="N832" i="9"/>
  <c r="N852" i="9"/>
  <c r="N833" i="9"/>
  <c r="N853" i="9"/>
  <c r="N913" i="9"/>
  <c r="N942" i="9"/>
  <c r="N888" i="9"/>
  <c r="N914" i="9"/>
  <c r="N943" i="9"/>
  <c r="N854" i="9"/>
  <c r="N855" i="9"/>
  <c r="N915" i="9"/>
  <c r="N856" i="9"/>
  <c r="N916" i="9"/>
  <c r="N834" i="9"/>
  <c r="N835" i="9"/>
  <c r="N836" i="9"/>
  <c r="N917" i="9"/>
  <c r="N857" i="9"/>
  <c r="N944" i="9"/>
  <c r="N858" i="9"/>
  <c r="N804" i="9"/>
  <c r="N805" i="9"/>
  <c r="N859" i="9"/>
  <c r="N968" i="9"/>
  <c r="N889" i="9"/>
  <c r="N860" i="9"/>
  <c r="N969" i="9"/>
  <c r="N1014" i="9"/>
  <c r="N861" i="9"/>
  <c r="N862" i="9"/>
  <c r="N945" i="9"/>
  <c r="N890" i="9"/>
  <c r="N891" i="9"/>
  <c r="N863" i="9"/>
  <c r="N806" i="9"/>
  <c r="N864" i="9"/>
  <c r="N865" i="9"/>
  <c r="N837" i="9"/>
  <c r="N866" i="9"/>
  <c r="N892" i="9"/>
  <c r="N893" i="9"/>
  <c r="N867" i="9"/>
  <c r="N868" i="9"/>
  <c r="N894" i="9"/>
  <c r="N869" i="9"/>
  <c r="N918" i="9"/>
  <c r="N946" i="9"/>
  <c r="N870" i="9"/>
  <c r="N947" i="9"/>
  <c r="N919" i="9"/>
  <c r="N895" i="9"/>
  <c r="N896" i="9"/>
  <c r="N871" i="9"/>
  <c r="N872" i="9"/>
  <c r="N838" i="9"/>
  <c r="N897" i="9"/>
  <c r="N873" i="9"/>
  <c r="N920" i="9"/>
  <c r="N898" i="9"/>
  <c r="N807" i="9"/>
  <c r="N921" i="9"/>
  <c r="N922" i="9"/>
  <c r="N808" i="9"/>
  <c r="N948" i="9"/>
  <c r="N970" i="9"/>
  <c r="N971" i="9"/>
  <c r="N923" i="9"/>
  <c r="N924" i="9"/>
  <c r="N899" i="9"/>
  <c r="N990" i="9"/>
  <c r="N972" i="9"/>
  <c r="N925" i="9"/>
  <c r="N949" i="9"/>
  <c r="N950" i="9"/>
  <c r="N951" i="9"/>
  <c r="N926" i="9"/>
  <c r="N991" i="9"/>
  <c r="N900" i="9"/>
  <c r="N901" i="9"/>
  <c r="N952" i="9"/>
  <c r="N927" i="9"/>
  <c r="N902" i="9"/>
  <c r="N973" i="9"/>
  <c r="N1015" i="9"/>
  <c r="N953" i="9"/>
  <c r="N1052" i="9"/>
  <c r="N1016" i="9"/>
  <c r="N1017" i="9"/>
  <c r="N954" i="9"/>
  <c r="N874" i="9"/>
  <c r="N928" i="9"/>
  <c r="N955" i="9"/>
  <c r="N956" i="9"/>
  <c r="N929" i="9"/>
  <c r="N903" i="9"/>
  <c r="N904" i="9"/>
  <c r="N930" i="9"/>
  <c r="N974" i="9"/>
  <c r="N992" i="9"/>
  <c r="N957" i="9"/>
  <c r="N975" i="9"/>
  <c r="N976" i="9"/>
  <c r="N993" i="9"/>
  <c r="N875" i="9"/>
  <c r="N994" i="9"/>
  <c r="N995" i="9"/>
  <c r="N996" i="9"/>
  <c r="N905" i="9"/>
  <c r="N958" i="9"/>
  <c r="N977" i="9"/>
  <c r="N997" i="9"/>
  <c r="N978" i="9"/>
  <c r="N931" i="9"/>
  <c r="N876" i="9"/>
  <c r="N979" i="9"/>
  <c r="N932" i="9"/>
  <c r="N933" i="9"/>
  <c r="N998" i="9"/>
  <c r="N999" i="9"/>
  <c r="N959" i="9"/>
  <c r="N1018" i="9"/>
  <c r="N1019" i="9"/>
  <c r="N960" i="9"/>
  <c r="N1053" i="9"/>
  <c r="N934" i="9"/>
  <c r="N980" i="9"/>
  <c r="N961" i="9"/>
  <c r="N906" i="9"/>
  <c r="N962" i="9"/>
  <c r="N1034" i="9"/>
  <c r="N1035" i="9"/>
  <c r="N935" i="9"/>
  <c r="N936" i="9"/>
  <c r="N963" i="9"/>
  <c r="N937" i="9"/>
  <c r="N964" i="9"/>
  <c r="N938" i="9"/>
  <c r="N1000" i="9"/>
  <c r="N1036" i="9"/>
  <c r="N1020" i="9"/>
  <c r="N965" i="9"/>
  <c r="N1054" i="9"/>
  <c r="N1001" i="9"/>
  <c r="N1055" i="9"/>
  <c r="N981" i="9"/>
  <c r="N1021" i="9"/>
  <c r="N966" i="9"/>
  <c r="N982" i="9"/>
  <c r="N1022" i="9"/>
  <c r="N1002" i="9"/>
  <c r="N1023" i="9"/>
  <c r="N1003" i="9"/>
  <c r="N1004" i="9"/>
  <c r="N939" i="9"/>
  <c r="N1037" i="9"/>
  <c r="N983" i="9"/>
  <c r="N1024" i="9"/>
  <c r="N984" i="9"/>
  <c r="N985" i="9"/>
  <c r="N1005" i="9"/>
  <c r="N986" i="9"/>
  <c r="N1038" i="9"/>
  <c r="N1006" i="9"/>
  <c r="N1007" i="9"/>
  <c r="N1039" i="9"/>
  <c r="N987" i="9"/>
  <c r="N1025" i="9"/>
  <c r="N988" i="9"/>
  <c r="N967" i="9"/>
  <c r="N1008" i="9"/>
  <c r="N1009" i="9"/>
  <c r="N1040" i="9"/>
  <c r="N1056" i="9"/>
  <c r="N1010" i="9"/>
  <c r="N1071" i="9"/>
  <c r="N1026" i="9"/>
  <c r="N1027" i="9"/>
  <c r="N1011" i="9"/>
  <c r="N1028" i="9"/>
  <c r="N1012" i="9"/>
  <c r="N1041" i="9"/>
  <c r="N1042" i="9"/>
  <c r="N1029" i="9"/>
  <c r="N1043" i="9"/>
  <c r="N1013" i="9"/>
  <c r="N1072" i="9"/>
  <c r="N1030" i="9"/>
  <c r="N1057" i="9"/>
  <c r="N1031" i="9"/>
  <c r="N1032" i="9"/>
  <c r="N1044" i="9"/>
  <c r="N1045" i="9"/>
  <c r="N1058" i="9"/>
  <c r="N1046" i="9"/>
  <c r="N1047" i="9"/>
  <c r="N1033" i="9"/>
  <c r="N1048" i="9"/>
  <c r="N1059" i="9"/>
  <c r="N1060" i="9"/>
  <c r="N1061" i="9"/>
  <c r="N1062" i="9"/>
  <c r="N1063" i="9"/>
  <c r="N1049" i="9"/>
  <c r="N1073" i="9"/>
  <c r="N1064" i="9"/>
  <c r="N1050" i="9"/>
  <c r="N1074" i="9"/>
  <c r="N1051" i="9"/>
  <c r="N1065" i="9"/>
  <c r="N1066" i="9"/>
  <c r="N1075" i="9"/>
  <c r="N1067" i="9"/>
  <c r="N1068" i="9"/>
  <c r="N1076" i="9"/>
  <c r="N1069" i="9"/>
  <c r="N1079" i="9"/>
  <c r="N1070" i="9"/>
  <c r="N1077" i="9"/>
  <c r="N1078" i="9"/>
  <c r="N2" i="9"/>
  <c r="N11" i="7"/>
  <c r="N9" i="7"/>
  <c r="N28" i="7"/>
  <c r="N7" i="7"/>
  <c r="N5" i="7"/>
  <c r="N3" i="7"/>
  <c r="N4" i="7"/>
  <c r="N8" i="7"/>
  <c r="N10" i="7"/>
  <c r="N31" i="7"/>
  <c r="N6" i="7"/>
  <c r="N60" i="7"/>
  <c r="N17" i="7"/>
  <c r="N12" i="7"/>
  <c r="N18" i="7"/>
  <c r="N14" i="7"/>
  <c r="N32" i="7"/>
  <c r="N20" i="7"/>
  <c r="N26" i="7"/>
  <c r="N23" i="7"/>
  <c r="N13" i="7"/>
  <c r="N80" i="7"/>
  <c r="N57" i="7"/>
  <c r="N81" i="7"/>
  <c r="N24" i="7"/>
  <c r="N33" i="7"/>
  <c r="N29" i="7"/>
  <c r="N15" i="7"/>
  <c r="N58" i="7"/>
  <c r="N19" i="7"/>
  <c r="N22" i="7"/>
  <c r="N16" i="7"/>
  <c r="N34" i="7"/>
  <c r="N21" i="7"/>
  <c r="N64" i="7"/>
  <c r="N35" i="7"/>
  <c r="N27" i="7"/>
  <c r="N39" i="7"/>
  <c r="N143" i="7"/>
  <c r="N132" i="7"/>
  <c r="N43" i="7"/>
  <c r="N36" i="7"/>
  <c r="N133" i="7"/>
  <c r="N44" i="7"/>
  <c r="N30" i="7"/>
  <c r="N75" i="7"/>
  <c r="N54" i="7"/>
  <c r="N48" i="7"/>
  <c r="N45" i="7"/>
  <c r="N40" i="7"/>
  <c r="N173" i="7"/>
  <c r="N67" i="7"/>
  <c r="N87" i="7"/>
  <c r="N49" i="7"/>
  <c r="N82" i="7"/>
  <c r="N99" i="7"/>
  <c r="N52" i="7"/>
  <c r="N55" i="7"/>
  <c r="N90" i="7"/>
  <c r="N37" i="7"/>
  <c r="N68" i="7"/>
  <c r="N129" i="7"/>
  <c r="N25" i="7"/>
  <c r="N76" i="7"/>
  <c r="N50" i="7"/>
  <c r="N100" i="7"/>
  <c r="N93" i="7"/>
  <c r="N53" i="7"/>
  <c r="N69" i="7"/>
  <c r="N91" i="7"/>
  <c r="N107" i="7"/>
  <c r="N61" i="7"/>
  <c r="N46" i="7"/>
  <c r="N84" i="7"/>
  <c r="N56" i="7"/>
  <c r="N51" i="7"/>
  <c r="N134" i="7"/>
  <c r="N41" i="7"/>
  <c r="N120" i="7"/>
  <c r="N47" i="7"/>
  <c r="N108" i="7"/>
  <c r="N85" i="7"/>
  <c r="N281" i="7"/>
  <c r="N59" i="7"/>
  <c r="N174" i="7"/>
  <c r="N111" i="7"/>
  <c r="N135" i="7"/>
  <c r="N94" i="7"/>
  <c r="N181" i="7"/>
  <c r="N83" i="7"/>
  <c r="N201" i="7"/>
  <c r="N62" i="7"/>
  <c r="N152" i="7"/>
  <c r="N71" i="7"/>
  <c r="N38" i="7"/>
  <c r="N130" i="7"/>
  <c r="N72" i="7"/>
  <c r="N115" i="7"/>
  <c r="N42" i="7"/>
  <c r="N175" i="7"/>
  <c r="N109" i="7"/>
  <c r="N182" i="7"/>
  <c r="N144" i="7"/>
  <c r="N176" i="7"/>
  <c r="N192" i="7"/>
  <c r="N342" i="7"/>
  <c r="N65" i="7"/>
  <c r="N97" i="7"/>
  <c r="N77" i="7"/>
  <c r="N110" i="7"/>
  <c r="N343" i="7"/>
  <c r="N145" i="7"/>
  <c r="N95" i="7"/>
  <c r="N88" i="7"/>
  <c r="N102" i="7"/>
  <c r="N121" i="7"/>
  <c r="N73" i="7"/>
  <c r="N98" i="7"/>
  <c r="N112" i="7"/>
  <c r="N122" i="7"/>
  <c r="N214" i="7"/>
  <c r="N89" i="7"/>
  <c r="N66" i="7"/>
  <c r="N258" i="7"/>
  <c r="N177" i="7"/>
  <c r="N146" i="7"/>
  <c r="N160" i="7"/>
  <c r="N116" i="7"/>
  <c r="N229" i="7"/>
  <c r="N393" i="7"/>
  <c r="N86" i="7"/>
  <c r="N136" i="7"/>
  <c r="N230" i="7"/>
  <c r="N78" i="7"/>
  <c r="N74" i="7"/>
  <c r="N63" i="7"/>
  <c r="N92" i="7"/>
  <c r="N103" i="7"/>
  <c r="N231" i="7"/>
  <c r="N131" i="7"/>
  <c r="N198" i="7"/>
  <c r="N70" i="7"/>
  <c r="N282" i="7"/>
  <c r="N147" i="7"/>
  <c r="N137" i="7"/>
  <c r="N117" i="7"/>
  <c r="N178" i="7"/>
  <c r="N138" i="7"/>
  <c r="N183" i="7"/>
  <c r="N193" i="7"/>
  <c r="N161" i="7"/>
  <c r="N118" i="7"/>
  <c r="N139" i="7"/>
  <c r="N79" i="7"/>
  <c r="N113" i="7"/>
  <c r="N202" i="7"/>
  <c r="N215" i="7"/>
  <c r="N148" i="7"/>
  <c r="N140" i="7"/>
  <c r="N162" i="7"/>
  <c r="N124" i="7"/>
  <c r="N187" i="7"/>
  <c r="N125" i="7"/>
  <c r="N163" i="7"/>
  <c r="N141" i="7"/>
  <c r="N164" i="7"/>
  <c r="N274" i="7"/>
  <c r="N104" i="7"/>
  <c r="N153" i="7"/>
  <c r="N96" i="7"/>
  <c r="N165" i="7"/>
  <c r="N149" i="7"/>
  <c r="N242" i="7"/>
  <c r="N184" i="7"/>
  <c r="N142" i="7"/>
  <c r="N166" i="7"/>
  <c r="N232" i="7"/>
  <c r="N101" i="7"/>
  <c r="N105" i="7"/>
  <c r="N188" i="7"/>
  <c r="N167" i="7"/>
  <c r="N344" i="7"/>
  <c r="N194" i="7"/>
  <c r="N150" i="7"/>
  <c r="N119" i="7"/>
  <c r="N313" i="7"/>
  <c r="N259" i="7"/>
  <c r="N189" i="7"/>
  <c r="N275" i="7"/>
  <c r="N250" i="7"/>
  <c r="N203" i="7"/>
  <c r="N106" i="7"/>
  <c r="N114" i="7"/>
  <c r="N151" i="7"/>
  <c r="N123" i="7"/>
  <c r="N168" i="7"/>
  <c r="N233" i="7"/>
  <c r="N126" i="7"/>
  <c r="N216" i="7"/>
  <c r="N209" i="7"/>
  <c r="N154" i="7"/>
  <c r="N155" i="7"/>
  <c r="N283" i="7"/>
  <c r="N185" i="7"/>
  <c r="N195" i="7"/>
  <c r="N297" i="7"/>
  <c r="N169" i="7"/>
  <c r="N210" i="7"/>
  <c r="N156" i="7"/>
  <c r="N127" i="7"/>
  <c r="N260" i="7"/>
  <c r="N157" i="7"/>
  <c r="N211" i="7"/>
  <c r="N204" i="7"/>
  <c r="N314" i="7"/>
  <c r="N222" i="7"/>
  <c r="N243" i="7"/>
  <c r="N251" i="7"/>
  <c r="N170" i="7"/>
  <c r="N261" i="7"/>
  <c r="N128" i="7"/>
  <c r="N223" i="7"/>
  <c r="N212" i="7"/>
  <c r="N217" i="7"/>
  <c r="N244" i="7"/>
  <c r="N196" i="7"/>
  <c r="N394" i="7"/>
  <c r="N345" i="7"/>
  <c r="N158" i="7"/>
  <c r="N159" i="7"/>
  <c r="N358" i="7"/>
  <c r="N205" i="7"/>
  <c r="N284" i="7"/>
  <c r="N186" i="7"/>
  <c r="N234" i="7"/>
  <c r="N403" i="7"/>
  <c r="N404" i="7"/>
  <c r="N252" i="7"/>
  <c r="N346" i="7"/>
  <c r="N235" i="7"/>
  <c r="N347" i="7"/>
  <c r="N218" i="7"/>
  <c r="N236" i="7"/>
  <c r="N285" i="7"/>
  <c r="N179" i="7"/>
  <c r="N262" i="7"/>
  <c r="N348" i="7"/>
  <c r="N286" i="7"/>
  <c r="N287" i="7"/>
  <c r="N237" i="7"/>
  <c r="N245" i="7"/>
  <c r="N263" i="7"/>
  <c r="N264" i="7"/>
  <c r="N265" i="7"/>
  <c r="N298" i="7"/>
  <c r="N299" i="7"/>
  <c r="N224" i="7"/>
  <c r="N171" i="7"/>
  <c r="N219" i="7"/>
  <c r="N206" i="7"/>
  <c r="N288" i="7"/>
  <c r="N322" i="7"/>
  <c r="N253" i="7"/>
  <c r="N254" i="7"/>
  <c r="N199" i="7"/>
  <c r="N246" i="7"/>
  <c r="N315" i="7"/>
  <c r="N300" i="7"/>
  <c r="N323" i="7"/>
  <c r="N324" i="7"/>
  <c r="N325" i="7"/>
  <c r="N200" i="7"/>
  <c r="N276" i="7"/>
  <c r="N255" i="7"/>
  <c r="N225" i="7"/>
  <c r="N190" i="7"/>
  <c r="N289" i="7"/>
  <c r="N277" i="7"/>
  <c r="N423" i="7"/>
  <c r="N301" i="7"/>
  <c r="N226" i="7"/>
  <c r="N207" i="7"/>
  <c r="N359" i="7"/>
  <c r="N405" i="7"/>
  <c r="N360" i="7"/>
  <c r="N326" i="7"/>
  <c r="N172" i="7"/>
  <c r="N191" i="7"/>
  <c r="N266" i="7"/>
  <c r="N395" i="7"/>
  <c r="N349" i="7"/>
  <c r="N327" i="7"/>
  <c r="N213" i="7"/>
  <c r="N208" i="7"/>
  <c r="N361" i="7"/>
  <c r="N328" i="7"/>
  <c r="N350" i="7"/>
  <c r="N227" i="7"/>
  <c r="N197" i="7"/>
  <c r="N396" i="7"/>
  <c r="N444" i="7"/>
  <c r="N406" i="7"/>
  <c r="N362" i="7"/>
  <c r="N267" i="7"/>
  <c r="N363" i="7"/>
  <c r="N302" i="7"/>
  <c r="N180" i="7"/>
  <c r="N424" i="7"/>
  <c r="N238" i="7"/>
  <c r="N316" i="7"/>
  <c r="N290" i="7"/>
  <c r="N220" i="7"/>
  <c r="N514" i="7"/>
  <c r="N329" i="7"/>
  <c r="N364" i="7"/>
  <c r="N239" i="7"/>
  <c r="N303" i="7"/>
  <c r="N330" i="7"/>
  <c r="N291" i="7"/>
  <c r="N351" i="7"/>
  <c r="N331" i="7"/>
  <c r="N515" i="7"/>
  <c r="N540" i="7"/>
  <c r="N268" i="7"/>
  <c r="N317" i="7"/>
  <c r="N256" i="7"/>
  <c r="N332" i="7"/>
  <c r="N247" i="7"/>
  <c r="N365" i="7"/>
  <c r="N221" i="7"/>
  <c r="N269" i="7"/>
  <c r="N240" i="7"/>
  <c r="N407" i="7"/>
  <c r="N366" i="7"/>
  <c r="N487" i="7"/>
  <c r="N425" i="7"/>
  <c r="N468" i="7"/>
  <c r="N278" i="7"/>
  <c r="N367" i="7"/>
  <c r="N368" i="7"/>
  <c r="N292" i="7"/>
  <c r="N304" i="7"/>
  <c r="N318" i="7"/>
  <c r="N319" i="7"/>
  <c r="N369" i="7"/>
  <c r="N397" i="7"/>
  <c r="N541" i="7"/>
  <c r="N516" i="7"/>
  <c r="N305" i="7"/>
  <c r="N248" i="7"/>
  <c r="N370" i="7"/>
  <c r="N383" i="7"/>
  <c r="N517" i="7"/>
  <c r="N306" i="7"/>
  <c r="N270" i="7"/>
  <c r="N384" i="7"/>
  <c r="N458" i="7"/>
  <c r="N293" i="7"/>
  <c r="N307" i="7"/>
  <c r="N271" i="7"/>
  <c r="N518" i="7"/>
  <c r="N279" i="7"/>
  <c r="N398" i="7"/>
  <c r="N371" i="7"/>
  <c r="N228" i="7"/>
  <c r="N333" i="7"/>
  <c r="N408" i="7"/>
  <c r="N352" i="7"/>
  <c r="N272" i="7"/>
  <c r="N409" i="7"/>
  <c r="N703" i="7"/>
  <c r="N426" i="7"/>
  <c r="N399" i="7"/>
  <c r="N273" i="7"/>
  <c r="N542" i="7"/>
  <c r="N385" i="7"/>
  <c r="N241" i="7"/>
  <c r="N353" i="7"/>
  <c r="N320" i="7"/>
  <c r="N519" i="7"/>
  <c r="N427" i="7"/>
  <c r="N428" i="7"/>
  <c r="N543" i="7"/>
  <c r="N334" i="7"/>
  <c r="N308" i="7"/>
  <c r="N335" i="7"/>
  <c r="N386" i="7"/>
  <c r="N469" i="7"/>
  <c r="N470" i="7"/>
  <c r="N410" i="7"/>
  <c r="N411" i="7"/>
  <c r="N336" i="7"/>
  <c r="N459" i="7"/>
  <c r="N249" i="7"/>
  <c r="N471" i="7"/>
  <c r="N520" i="7"/>
  <c r="N445" i="7"/>
  <c r="N488" i="7"/>
  <c r="N446" i="7"/>
  <c r="N294" i="7"/>
  <c r="N309" i="7"/>
  <c r="N387" i="7"/>
  <c r="N310" i="7"/>
  <c r="N257" i="7"/>
  <c r="N372" i="7"/>
  <c r="N388" i="7"/>
  <c r="N615" i="7"/>
  <c r="N311" i="7"/>
  <c r="N704" i="7"/>
  <c r="N389" i="7"/>
  <c r="N312" i="7"/>
  <c r="N412" i="7"/>
  <c r="N280" i="7"/>
  <c r="N295" i="7"/>
  <c r="N390" i="7"/>
  <c r="N447" i="7"/>
  <c r="N373" i="7"/>
  <c r="N560" i="7"/>
  <c r="N489" i="7"/>
  <c r="N460" i="7"/>
  <c r="N354" i="7"/>
  <c r="N429" i="7"/>
  <c r="N521" i="7"/>
  <c r="N448" i="7"/>
  <c r="N430" i="7"/>
  <c r="N544" i="7"/>
  <c r="N374" i="7"/>
  <c r="N375" i="7"/>
  <c r="N637" i="7"/>
  <c r="N376" i="7"/>
  <c r="N472" i="7"/>
  <c r="N355" i="7"/>
  <c r="N413" i="7"/>
  <c r="N377" i="7"/>
  <c r="N296" i="7"/>
  <c r="N337" i="7"/>
  <c r="N378" i="7"/>
  <c r="N616" i="7"/>
  <c r="N545" i="7"/>
  <c r="N546" i="7"/>
  <c r="N473" i="7"/>
  <c r="N356" i="7"/>
  <c r="N321" i="7"/>
  <c r="N379" i="7"/>
  <c r="N338" i="7"/>
  <c r="N339" i="7"/>
  <c r="N414" i="7"/>
  <c r="N461" i="7"/>
  <c r="N490" i="7"/>
  <c r="N638" i="7"/>
  <c r="N705" i="7"/>
  <c r="N340" i="7"/>
  <c r="N357" i="7"/>
  <c r="N400" i="7"/>
  <c r="N617" i="7"/>
  <c r="N491" i="7"/>
  <c r="N522" i="7"/>
  <c r="N591" i="7"/>
  <c r="N431" i="7"/>
  <c r="N380" i="7"/>
  <c r="N523" i="7"/>
  <c r="N547" i="7"/>
  <c r="N561" i="7"/>
  <c r="N415" i="7"/>
  <c r="N474" i="7"/>
  <c r="N449" i="7"/>
  <c r="N462" i="7"/>
  <c r="N475" i="7"/>
  <c r="N432" i="7"/>
  <c r="N381" i="7"/>
  <c r="N391" i="7"/>
  <c r="N463" i="7"/>
  <c r="N548" i="7"/>
  <c r="N450" i="7"/>
  <c r="N433" i="7"/>
  <c r="N549" i="7"/>
  <c r="N639" i="7"/>
  <c r="N392" i="7"/>
  <c r="N416" i="7"/>
  <c r="N669" i="7"/>
  <c r="N524" i="7"/>
  <c r="N492" i="7"/>
  <c r="N464" i="7"/>
  <c r="N417" i="7"/>
  <c r="N525" i="7"/>
  <c r="N382" i="7"/>
  <c r="N341" i="7"/>
  <c r="N706" i="7"/>
  <c r="N418" i="7"/>
  <c r="N476" i="7"/>
  <c r="N419" i="7"/>
  <c r="N434" i="7"/>
  <c r="N493" i="7"/>
  <c r="N477" i="7"/>
  <c r="N420" i="7"/>
  <c r="N562" i="7"/>
  <c r="N550" i="7"/>
  <c r="N451" i="7"/>
  <c r="N478" i="7"/>
  <c r="N494" i="7"/>
  <c r="N618" i="7"/>
  <c r="N792" i="7"/>
  <c r="N435" i="7"/>
  <c r="N495" i="7"/>
  <c r="N436" i="7"/>
  <c r="N496" i="7"/>
  <c r="N563" i="7"/>
  <c r="N497" i="7"/>
  <c r="N437" i="7"/>
  <c r="N722" i="7"/>
  <c r="N592" i="7"/>
  <c r="N526" i="7"/>
  <c r="N401" i="7"/>
  <c r="N438" i="7"/>
  <c r="N439" i="7"/>
  <c r="N593" i="7"/>
  <c r="N640" i="7"/>
  <c r="N670" i="7"/>
  <c r="N527" i="7"/>
  <c r="N528" i="7"/>
  <c r="N594" i="7"/>
  <c r="N723" i="7"/>
  <c r="N440" i="7"/>
  <c r="N564" i="7"/>
  <c r="N551" i="7"/>
  <c r="N441" i="7"/>
  <c r="N671" i="7"/>
  <c r="N529" i="7"/>
  <c r="N479" i="7"/>
  <c r="N565" i="7"/>
  <c r="N641" i="7"/>
  <c r="N480" i="7"/>
  <c r="N452" i="7"/>
  <c r="N402" i="7"/>
  <c r="N595" i="7"/>
  <c r="N453" i="7"/>
  <c r="N498" i="7"/>
  <c r="N619" i="7"/>
  <c r="N707" i="7"/>
  <c r="N530" i="7"/>
  <c r="N499" i="7"/>
  <c r="N442" i="7"/>
  <c r="N531" i="7"/>
  <c r="N500" i="7"/>
  <c r="N501" i="7"/>
  <c r="N532" i="7"/>
  <c r="N454" i="7"/>
  <c r="N672" i="7"/>
  <c r="N746" i="7"/>
  <c r="N596" i="7"/>
  <c r="N566" i="7"/>
  <c r="N567" i="7"/>
  <c r="N465" i="7"/>
  <c r="N642" i="7"/>
  <c r="N568" i="7"/>
  <c r="N569" i="7"/>
  <c r="N643" i="7"/>
  <c r="N455" i="7"/>
  <c r="N570" i="7"/>
  <c r="N502" i="7"/>
  <c r="N673" i="7"/>
  <c r="N533" i="7"/>
  <c r="N597" i="7"/>
  <c r="N503" i="7"/>
  <c r="N552" i="7"/>
  <c r="N674" i="7"/>
  <c r="N481" i="7"/>
  <c r="N553" i="7"/>
  <c r="N644" i="7"/>
  <c r="N504" i="7"/>
  <c r="N482" i="7"/>
  <c r="N534" i="7"/>
  <c r="N456" i="7"/>
  <c r="N620" i="7"/>
  <c r="N535" i="7"/>
  <c r="N483" i="7"/>
  <c r="N536" i="7"/>
  <c r="N554" i="7"/>
  <c r="N505" i="7"/>
  <c r="N421" i="7"/>
  <c r="N645" i="7"/>
  <c r="N422" i="7"/>
  <c r="N484" i="7"/>
  <c r="N571" i="7"/>
  <c r="N598" i="7"/>
  <c r="N599" i="7"/>
  <c r="N555" i="7"/>
  <c r="N506" i="7"/>
  <c r="N507" i="7"/>
  <c r="N600" i="7"/>
  <c r="N572" i="7"/>
  <c r="N508" i="7"/>
  <c r="N646" i="7"/>
  <c r="N556" i="7"/>
  <c r="N557" i="7"/>
  <c r="N647" i="7"/>
  <c r="N457" i="7"/>
  <c r="N648" i="7"/>
  <c r="N708" i="7"/>
  <c r="N573" i="7"/>
  <c r="N709" i="7"/>
  <c r="N574" i="7"/>
  <c r="N443" i="7"/>
  <c r="N621" i="7"/>
  <c r="N601" i="7"/>
  <c r="N537" i="7"/>
  <c r="N649" i="7"/>
  <c r="N509" i="7"/>
  <c r="N558" i="7"/>
  <c r="N650" i="7"/>
  <c r="N510" i="7"/>
  <c r="N538" i="7"/>
  <c r="N622" i="7"/>
  <c r="N602" i="7"/>
  <c r="N575" i="7"/>
  <c r="N623" i="7"/>
  <c r="N747" i="7"/>
  <c r="N576" i="7"/>
  <c r="N651" i="7"/>
  <c r="N577" i="7"/>
  <c r="N603" i="7"/>
  <c r="N652" i="7"/>
  <c r="N485" i="7"/>
  <c r="N653" i="7"/>
  <c r="N511" i="7"/>
  <c r="N624" i="7"/>
  <c r="N770" i="7"/>
  <c r="N793" i="7"/>
  <c r="N604" i="7"/>
  <c r="N675" i="7"/>
  <c r="N625" i="7"/>
  <c r="N578" i="7"/>
  <c r="N676" i="7"/>
  <c r="N626" i="7"/>
  <c r="N654" i="7"/>
  <c r="N724" i="7"/>
  <c r="N677" i="7"/>
  <c r="N579" i="7"/>
  <c r="N627" i="7"/>
  <c r="N678" i="7"/>
  <c r="N580" i="7"/>
  <c r="N655" i="7"/>
  <c r="N725" i="7"/>
  <c r="N512" i="7"/>
  <c r="N466" i="7"/>
  <c r="N822" i="7"/>
  <c r="N605" i="7"/>
  <c r="N679" i="7"/>
  <c r="N794" i="7"/>
  <c r="N581" i="7"/>
  <c r="N680" i="7"/>
  <c r="N656" i="7"/>
  <c r="N710" i="7"/>
  <c r="N467" i="7"/>
  <c r="N795" i="7"/>
  <c r="N823" i="7"/>
  <c r="N657" i="7"/>
  <c r="N748" i="7"/>
  <c r="N582" i="7"/>
  <c r="N681" i="7"/>
  <c r="N682" i="7"/>
  <c r="N796" i="7"/>
  <c r="N628" i="7"/>
  <c r="N824" i="7"/>
  <c r="N683" i="7"/>
  <c r="N658" i="7"/>
  <c r="N606" i="7"/>
  <c r="N607" i="7"/>
  <c r="N513" i="7"/>
  <c r="N608" i="7"/>
  <c r="N486" i="7"/>
  <c r="N726" i="7"/>
  <c r="N711" i="7"/>
  <c r="N684" i="7"/>
  <c r="N771" i="7"/>
  <c r="N685" i="7"/>
  <c r="N583" i="7"/>
  <c r="N727" i="7"/>
  <c r="N712" i="7"/>
  <c r="N686" i="7"/>
  <c r="N629" i="7"/>
  <c r="N630" i="7"/>
  <c r="N687" i="7"/>
  <c r="N609" i="7"/>
  <c r="N688" i="7"/>
  <c r="N728" i="7"/>
  <c r="N729" i="7"/>
  <c r="N689" i="7"/>
  <c r="N539" i="7"/>
  <c r="N690" i="7"/>
  <c r="N730" i="7"/>
  <c r="N772" i="7"/>
  <c r="N773" i="7"/>
  <c r="N659" i="7"/>
  <c r="N631" i="7"/>
  <c r="N632" i="7"/>
  <c r="N774" i="7"/>
  <c r="N775" i="7"/>
  <c r="N633" i="7"/>
  <c r="N584" i="7"/>
  <c r="N660" i="7"/>
  <c r="N585" i="7"/>
  <c r="N610" i="7"/>
  <c r="N731" i="7"/>
  <c r="N611" i="7"/>
  <c r="N713" i="7"/>
  <c r="N749" i="7"/>
  <c r="N714" i="7"/>
  <c r="N661" i="7"/>
  <c r="N586" i="7"/>
  <c r="N691" i="7"/>
  <c r="N662" i="7"/>
  <c r="N715" i="7"/>
  <c r="N750" i="7"/>
  <c r="N692" i="7"/>
  <c r="N693" i="7"/>
  <c r="N797" i="7"/>
  <c r="N612" i="7"/>
  <c r="N634" i="7"/>
  <c r="N798" i="7"/>
  <c r="N751" i="7"/>
  <c r="N663" i="7"/>
  <c r="N752" i="7"/>
  <c r="N776" i="7"/>
  <c r="N613" i="7"/>
  <c r="N732" i="7"/>
  <c r="N587" i="7"/>
  <c r="N777" i="7"/>
  <c r="N664" i="7"/>
  <c r="N853" i="7"/>
  <c r="N733" i="7"/>
  <c r="N716" i="7"/>
  <c r="N588" i="7"/>
  <c r="N799" i="7"/>
  <c r="N753" i="7"/>
  <c r="N717" i="7"/>
  <c r="N778" i="7"/>
  <c r="N754" i="7"/>
  <c r="N779" i="7"/>
  <c r="N694" i="7"/>
  <c r="N665" i="7"/>
  <c r="N780" i="7"/>
  <c r="N695" i="7"/>
  <c r="N734" i="7"/>
  <c r="N755" i="7"/>
  <c r="N735" i="7"/>
  <c r="N756" i="7"/>
  <c r="N757" i="7"/>
  <c r="N800" i="7"/>
  <c r="N718" i="7"/>
  <c r="N801" i="7"/>
  <c r="N719" i="7"/>
  <c r="N736" i="7"/>
  <c r="N696" i="7"/>
  <c r="N781" i="7"/>
  <c r="N737" i="7"/>
  <c r="N758" i="7"/>
  <c r="N825" i="7"/>
  <c r="N559" i="7"/>
  <c r="N759" i="7"/>
  <c r="N738" i="7"/>
  <c r="N760" i="7"/>
  <c r="N720" i="7"/>
  <c r="N761" i="7"/>
  <c r="N739" i="7"/>
  <c r="N635" i="7"/>
  <c r="N826" i="7"/>
  <c r="N802" i="7"/>
  <c r="N614" i="7"/>
  <c r="N666" i="7"/>
  <c r="N854" i="7"/>
  <c r="N782" i="7"/>
  <c r="N783" i="7"/>
  <c r="N784" i="7"/>
  <c r="N697" i="7"/>
  <c r="N762" i="7"/>
  <c r="N740" i="7"/>
  <c r="N741" i="7"/>
  <c r="N698" i="7"/>
  <c r="N909" i="7"/>
  <c r="N827" i="7"/>
  <c r="N893" i="7"/>
  <c r="N721" i="7"/>
  <c r="N803" i="7"/>
  <c r="N699" i="7"/>
  <c r="N700" i="7"/>
  <c r="N867" i="7"/>
  <c r="N785" i="7"/>
  <c r="N828" i="7"/>
  <c r="N855" i="7"/>
  <c r="N667" i="7"/>
  <c r="N589" i="7"/>
  <c r="N590" i="7"/>
  <c r="N786" i="7"/>
  <c r="N868" i="7"/>
  <c r="N804" i="7"/>
  <c r="N805" i="7"/>
  <c r="N806" i="7"/>
  <c r="N807" i="7"/>
  <c r="N808" i="7"/>
  <c r="N829" i="7"/>
  <c r="N763" i="7"/>
  <c r="N830" i="7"/>
  <c r="N668" i="7"/>
  <c r="N869" i="7"/>
  <c r="N856" i="7"/>
  <c r="N701" i="7"/>
  <c r="N764" i="7"/>
  <c r="N831" i="7"/>
  <c r="N809" i="7"/>
  <c r="N810" i="7"/>
  <c r="N870" i="7"/>
  <c r="N832" i="7"/>
  <c r="N787" i="7"/>
  <c r="N788" i="7"/>
  <c r="N765" i="7"/>
  <c r="N742" i="7"/>
  <c r="N833" i="7"/>
  <c r="N636" i="7"/>
  <c r="N766" i="7"/>
  <c r="N834" i="7"/>
  <c r="N789" i="7"/>
  <c r="N811" i="7"/>
  <c r="N812" i="7"/>
  <c r="N835" i="7"/>
  <c r="N836" i="7"/>
  <c r="N767" i="7"/>
  <c r="N837" i="7"/>
  <c r="N838" i="7"/>
  <c r="N702" i="7"/>
  <c r="N928" i="7"/>
  <c r="N839" i="7"/>
  <c r="N743" i="7"/>
  <c r="N894" i="7"/>
  <c r="N929" i="7"/>
  <c r="N744" i="7"/>
  <c r="N768" i="7"/>
  <c r="N790" i="7"/>
  <c r="N910" i="7"/>
  <c r="N813" i="7"/>
  <c r="N840" i="7"/>
  <c r="N857" i="7"/>
  <c r="N814" i="7"/>
  <c r="N858" i="7"/>
  <c r="N871" i="7"/>
  <c r="N745" i="7"/>
  <c r="N815" i="7"/>
  <c r="N872" i="7"/>
  <c r="N769" i="7"/>
  <c r="N816" i="7"/>
  <c r="N817" i="7"/>
  <c r="N873" i="7"/>
  <c r="N841" i="7"/>
  <c r="N842" i="7"/>
  <c r="N895" i="7"/>
  <c r="N818" i="7"/>
  <c r="N874" i="7"/>
  <c r="N843" i="7"/>
  <c r="N911" i="7"/>
  <c r="N859" i="7"/>
  <c r="N791" i="7"/>
  <c r="N875" i="7"/>
  <c r="N876" i="7"/>
  <c r="N819" i="7"/>
  <c r="N896" i="7"/>
  <c r="N844" i="7"/>
  <c r="N820" i="7"/>
  <c r="N845" i="7"/>
  <c r="N821" i="7"/>
  <c r="N912" i="7"/>
  <c r="N846" i="7"/>
  <c r="N877" i="7"/>
  <c r="N847" i="7"/>
  <c r="N878" i="7"/>
  <c r="N897" i="7"/>
  <c r="N848" i="7"/>
  <c r="N849" i="7"/>
  <c r="N850" i="7"/>
  <c r="N898" i="7"/>
  <c r="N913" i="7"/>
  <c r="N860" i="7"/>
  <c r="N879" i="7"/>
  <c r="N880" i="7"/>
  <c r="N899" i="7"/>
  <c r="N861" i="7"/>
  <c r="N881" i="7"/>
  <c r="N851" i="7"/>
  <c r="N914" i="7"/>
  <c r="N915" i="7"/>
  <c r="N882" i="7"/>
  <c r="N940" i="7"/>
  <c r="N862" i="7"/>
  <c r="N863" i="7"/>
  <c r="N852" i="7"/>
  <c r="N930" i="7"/>
  <c r="N883" i="7"/>
  <c r="N884" i="7"/>
  <c r="N900" i="7"/>
  <c r="N916" i="7"/>
  <c r="N864" i="7"/>
  <c r="N885" i="7"/>
  <c r="N865" i="7"/>
  <c r="N886" i="7"/>
  <c r="N887" i="7"/>
  <c r="N917" i="7"/>
  <c r="N888" i="7"/>
  <c r="N901" i="7"/>
  <c r="N918" i="7"/>
  <c r="N931" i="7"/>
  <c r="N902" i="7"/>
  <c r="N866" i="7"/>
  <c r="N919" i="7"/>
  <c r="N920" i="7"/>
  <c r="N889" i="7"/>
  <c r="N890" i="7"/>
  <c r="N891" i="7"/>
  <c r="N932" i="7"/>
  <c r="N903" i="7"/>
  <c r="N933" i="7"/>
  <c r="N904" i="7"/>
  <c r="N921" i="7"/>
  <c r="N905" i="7"/>
  <c r="N922" i="7"/>
  <c r="N923" i="7"/>
  <c r="N892" i="7"/>
  <c r="N934" i="7"/>
  <c r="N906" i="7"/>
  <c r="N907" i="7"/>
  <c r="N935" i="7"/>
  <c r="N924" i="7"/>
  <c r="N941" i="7"/>
  <c r="N942" i="7"/>
  <c r="N908" i="7"/>
  <c r="N936" i="7"/>
  <c r="N925" i="7"/>
  <c r="N937" i="7"/>
  <c r="N926" i="7"/>
  <c r="N943" i="7"/>
  <c r="N927" i="7"/>
  <c r="N944" i="7"/>
  <c r="N945" i="7"/>
  <c r="N946" i="7"/>
  <c r="N938" i="7"/>
  <c r="N939" i="7"/>
  <c r="N949" i="7"/>
  <c r="N947" i="7"/>
  <c r="N948" i="7"/>
  <c r="N950" i="7"/>
  <c r="N2" i="7"/>
  <c r="N4" i="6"/>
  <c r="N3" i="6"/>
  <c r="N31" i="6"/>
  <c r="N5" i="6"/>
  <c r="N8" i="6"/>
  <c r="N13" i="6"/>
  <c r="N7" i="6"/>
  <c r="N6" i="6"/>
  <c r="N12" i="6"/>
  <c r="N19" i="6"/>
  <c r="N25" i="6"/>
  <c r="N20" i="6"/>
  <c r="N9" i="6"/>
  <c r="N10" i="6"/>
  <c r="N11" i="6"/>
  <c r="N23" i="6"/>
  <c r="N17" i="6"/>
  <c r="N24" i="6"/>
  <c r="N34" i="6"/>
  <c r="N16" i="6"/>
  <c r="N28" i="6"/>
  <c r="N29" i="6"/>
  <c r="N21" i="6"/>
  <c r="N30" i="6"/>
  <c r="N22" i="6"/>
  <c r="N266" i="6"/>
  <c r="N35" i="6"/>
  <c r="N32" i="6"/>
  <c r="N18" i="6"/>
  <c r="N42" i="6"/>
  <c r="N43" i="6"/>
  <c r="N71" i="6"/>
  <c r="N26" i="6"/>
  <c r="N14" i="6"/>
  <c r="N40" i="6"/>
  <c r="N15" i="6"/>
  <c r="N37" i="6"/>
  <c r="N81" i="6"/>
  <c r="N38" i="6"/>
  <c r="N47" i="6"/>
  <c r="N27" i="6"/>
  <c r="N98" i="6"/>
  <c r="N36" i="6"/>
  <c r="N41" i="6"/>
  <c r="N53" i="6"/>
  <c r="N63" i="6"/>
  <c r="N88" i="6"/>
  <c r="N49" i="6"/>
  <c r="N44" i="6"/>
  <c r="N114" i="6"/>
  <c r="N108" i="6"/>
  <c r="N86" i="6"/>
  <c r="N82" i="6"/>
  <c r="N79" i="6"/>
  <c r="N75" i="6"/>
  <c r="N52" i="6"/>
  <c r="N39" i="6"/>
  <c r="N99" i="6"/>
  <c r="N64" i="6"/>
  <c r="N46" i="6"/>
  <c r="N50" i="6"/>
  <c r="N65" i="6"/>
  <c r="N127" i="6"/>
  <c r="N54" i="6"/>
  <c r="N45" i="6"/>
  <c r="N66" i="6"/>
  <c r="N48" i="6"/>
  <c r="N55" i="6"/>
  <c r="N202" i="6"/>
  <c r="N115" i="6"/>
  <c r="N203" i="6"/>
  <c r="N128" i="6"/>
  <c r="N59" i="6"/>
  <c r="N51" i="6"/>
  <c r="N77" i="6"/>
  <c r="N67" i="6"/>
  <c r="N153" i="6"/>
  <c r="N129" i="6"/>
  <c r="N80" i="6"/>
  <c r="N89" i="6"/>
  <c r="N56" i="6"/>
  <c r="N267" i="6"/>
  <c r="N83" i="6"/>
  <c r="N141" i="6"/>
  <c r="N90" i="6"/>
  <c r="N94" i="6"/>
  <c r="N120" i="6"/>
  <c r="N109" i="6"/>
  <c r="N72" i="6"/>
  <c r="N91" i="6"/>
  <c r="N33" i="6"/>
  <c r="N73" i="6"/>
  <c r="N84" i="6"/>
  <c r="N68" i="6"/>
  <c r="N78" i="6"/>
  <c r="N74" i="6"/>
  <c r="N163" i="6"/>
  <c r="N100" i="6"/>
  <c r="N101" i="6"/>
  <c r="N95" i="6"/>
  <c r="N57" i="6"/>
  <c r="N58" i="6"/>
  <c r="N121" i="6"/>
  <c r="N60" i="6"/>
  <c r="N96" i="6"/>
  <c r="N104" i="6"/>
  <c r="N173" i="6"/>
  <c r="N241" i="6"/>
  <c r="N61" i="6"/>
  <c r="N146" i="6"/>
  <c r="N174" i="6"/>
  <c r="N154" i="6"/>
  <c r="N69" i="6"/>
  <c r="N147" i="6"/>
  <c r="N138" i="6"/>
  <c r="N116" i="6"/>
  <c r="N175" i="6"/>
  <c r="N208" i="6"/>
  <c r="N110" i="6"/>
  <c r="N105" i="6"/>
  <c r="N117" i="6"/>
  <c r="N122" i="6"/>
  <c r="N62" i="6"/>
  <c r="N102" i="6"/>
  <c r="N92" i="6"/>
  <c r="N142" i="6"/>
  <c r="N76" i="6"/>
  <c r="N133" i="6"/>
  <c r="N176" i="6"/>
  <c r="N111" i="6"/>
  <c r="N93" i="6"/>
  <c r="N97" i="6"/>
  <c r="N209" i="6"/>
  <c r="N155" i="6"/>
  <c r="N156" i="6"/>
  <c r="N164" i="6"/>
  <c r="N139" i="6"/>
  <c r="N489" i="6"/>
  <c r="N134" i="6"/>
  <c r="N85" i="6"/>
  <c r="N157" i="6"/>
  <c r="N177" i="6"/>
  <c r="N184" i="6"/>
  <c r="N106" i="6"/>
  <c r="N242" i="6"/>
  <c r="N204" i="6"/>
  <c r="N135" i="6"/>
  <c r="N148" i="6"/>
  <c r="N112" i="6"/>
  <c r="N130" i="6"/>
  <c r="N118" i="6"/>
  <c r="N123" i="6"/>
  <c r="N217" i="6"/>
  <c r="N158" i="6"/>
  <c r="N192" i="6"/>
  <c r="N124" i="6"/>
  <c r="N227" i="6"/>
  <c r="N407" i="6"/>
  <c r="N70" i="6"/>
  <c r="N143" i="6"/>
  <c r="N185" i="6"/>
  <c r="N107" i="6"/>
  <c r="N125" i="6"/>
  <c r="N165" i="6"/>
  <c r="N144" i="6"/>
  <c r="N178" i="6"/>
  <c r="N251" i="6"/>
  <c r="N136" i="6"/>
  <c r="N179" i="6"/>
  <c r="N103" i="6"/>
  <c r="N159" i="6"/>
  <c r="N304" i="6"/>
  <c r="N328" i="6"/>
  <c r="N87" i="6"/>
  <c r="N180" i="6"/>
  <c r="N210" i="6"/>
  <c r="N218" i="6"/>
  <c r="N252" i="6"/>
  <c r="N211" i="6"/>
  <c r="N149" i="6"/>
  <c r="N113" i="6"/>
  <c r="N186" i="6"/>
  <c r="N228" i="6"/>
  <c r="N160" i="6"/>
  <c r="N137" i="6"/>
  <c r="N187" i="6"/>
  <c r="N193" i="6"/>
  <c r="N181" i="6"/>
  <c r="N268" i="6"/>
  <c r="N161" i="6"/>
  <c r="N253" i="6"/>
  <c r="N162" i="6"/>
  <c r="N182" i="6"/>
  <c r="N229" i="6"/>
  <c r="N390" i="6"/>
  <c r="N166" i="6"/>
  <c r="N167" i="6"/>
  <c r="N205" i="6"/>
  <c r="N168" i="6"/>
  <c r="N119" i="6"/>
  <c r="N219" i="6"/>
  <c r="N131" i="6"/>
  <c r="N169" i="6"/>
  <c r="N352" i="6"/>
  <c r="N305" i="6"/>
  <c r="N230" i="6"/>
  <c r="N391" i="6"/>
  <c r="N254" i="6"/>
  <c r="N353" i="6"/>
  <c r="N212" i="6"/>
  <c r="N126" i="6"/>
  <c r="N231" i="6"/>
  <c r="N194" i="6"/>
  <c r="N354" i="6"/>
  <c r="N269" i="6"/>
  <c r="N170" i="6"/>
  <c r="N171" i="6"/>
  <c r="N220" i="6"/>
  <c r="N150" i="6"/>
  <c r="N408" i="6"/>
  <c r="N195" i="6"/>
  <c r="N188" i="6"/>
  <c r="N140" i="6"/>
  <c r="N243" i="6"/>
  <c r="N244" i="6"/>
  <c r="N196" i="6"/>
  <c r="N373" i="6"/>
  <c r="N472" i="6"/>
  <c r="N255" i="6"/>
  <c r="N189" i="6"/>
  <c r="N132" i="6"/>
  <c r="N232" i="6"/>
  <c r="N270" i="6"/>
  <c r="N306" i="6"/>
  <c r="N183" i="6"/>
  <c r="N197" i="6"/>
  <c r="N151" i="6"/>
  <c r="N329" i="6"/>
  <c r="N221" i="6"/>
  <c r="N307" i="6"/>
  <c r="N271" i="6"/>
  <c r="N233" i="6"/>
  <c r="N424" i="6"/>
  <c r="N330" i="6"/>
  <c r="N222" i="6"/>
  <c r="N308" i="6"/>
  <c r="N190" i="6"/>
  <c r="N309" i="6"/>
  <c r="N374" i="6"/>
  <c r="N191" i="6"/>
  <c r="N256" i="6"/>
  <c r="N257" i="6"/>
  <c r="N310" i="6"/>
  <c r="N245" i="6"/>
  <c r="N145" i="6"/>
  <c r="N213" i="6"/>
  <c r="N258" i="6"/>
  <c r="N425" i="6"/>
  <c r="N272" i="6"/>
  <c r="N172" i="6"/>
  <c r="N331" i="6"/>
  <c r="N214" i="6"/>
  <c r="N234" i="6"/>
  <c r="N152" i="6"/>
  <c r="N235" i="6"/>
  <c r="N215" i="6"/>
  <c r="N216" i="6"/>
  <c r="N259" i="6"/>
  <c r="N198" i="6"/>
  <c r="N286" i="6"/>
  <c r="N355" i="6"/>
  <c r="N332" i="6"/>
  <c r="N311" i="6"/>
  <c r="N287" i="6"/>
  <c r="N260" i="6"/>
  <c r="N223" i="6"/>
  <c r="N312" i="6"/>
  <c r="N280" i="6"/>
  <c r="N246" i="6"/>
  <c r="N281" i="6"/>
  <c r="N288" i="6"/>
  <c r="N450" i="6"/>
  <c r="N236" i="6"/>
  <c r="N261" i="6"/>
  <c r="N333" i="6"/>
  <c r="N313" i="6"/>
  <c r="N247" i="6"/>
  <c r="N409" i="6"/>
  <c r="N206" i="6"/>
  <c r="N451" i="6"/>
  <c r="N289" i="6"/>
  <c r="N273" i="6"/>
  <c r="N224" i="6"/>
  <c r="N392" i="6"/>
  <c r="N199" i="6"/>
  <c r="N274" i="6"/>
  <c r="N426" i="6"/>
  <c r="N290" i="6"/>
  <c r="N375" i="6"/>
  <c r="N200" i="6"/>
  <c r="N237" i="6"/>
  <c r="N376" i="6"/>
  <c r="N490" i="6"/>
  <c r="N291" i="6"/>
  <c r="N560" i="6"/>
  <c r="N314" i="6"/>
  <c r="N238" i="6"/>
  <c r="N225" i="6"/>
  <c r="N377" i="6"/>
  <c r="N292" i="6"/>
  <c r="N282" i="6"/>
  <c r="N315" i="6"/>
  <c r="N427" i="6"/>
  <c r="N393" i="6"/>
  <c r="N428" i="6"/>
  <c r="N293" i="6"/>
  <c r="N334" i="6"/>
  <c r="N262" i="6"/>
  <c r="N294" i="6"/>
  <c r="N429" i="6"/>
  <c r="N410" i="6"/>
  <c r="N335" i="6"/>
  <c r="N316" i="6"/>
  <c r="N263" i="6"/>
  <c r="N226" i="6"/>
  <c r="N207" i="6"/>
  <c r="N336" i="6"/>
  <c r="N317" i="6"/>
  <c r="N526" i="6"/>
  <c r="N356" i="6"/>
  <c r="N239" i="6"/>
  <c r="N275" i="6"/>
  <c r="N295" i="6"/>
  <c r="N504" i="6"/>
  <c r="N378" i="6"/>
  <c r="N318" i="6"/>
  <c r="N379" i="6"/>
  <c r="N357" i="6"/>
  <c r="N201" i="6"/>
  <c r="N430" i="6"/>
  <c r="N358" i="6"/>
  <c r="N491" i="6"/>
  <c r="N337" i="6"/>
  <c r="N283" i="6"/>
  <c r="N319" i="6"/>
  <c r="N359" i="6"/>
  <c r="N296" i="6"/>
  <c r="N473" i="6"/>
  <c r="N320" i="6"/>
  <c r="N248" i="6"/>
  <c r="N380" i="6"/>
  <c r="N431" i="6"/>
  <c r="N249" i="6"/>
  <c r="N338" i="6"/>
  <c r="N284" i="6"/>
  <c r="N240" i="6"/>
  <c r="N452" i="6"/>
  <c r="N492" i="6"/>
  <c r="N360" i="6"/>
  <c r="N297" i="6"/>
  <c r="N321" i="6"/>
  <c r="N322" i="6"/>
  <c r="N264" i="6"/>
  <c r="N323" i="6"/>
  <c r="N361" i="6"/>
  <c r="N339" i="6"/>
  <c r="N298" i="6"/>
  <c r="N432" i="6"/>
  <c r="N276" i="6"/>
  <c r="N277" i="6"/>
  <c r="N411" i="6"/>
  <c r="N362" i="6"/>
  <c r="N433" i="6"/>
  <c r="N394" i="6"/>
  <c r="N340" i="6"/>
  <c r="N561" i="6"/>
  <c r="N493" i="6"/>
  <c r="N412" i="6"/>
  <c r="N278" i="6"/>
  <c r="N299" i="6"/>
  <c r="N363" i="6"/>
  <c r="N324" i="6"/>
  <c r="N395" i="6"/>
  <c r="N300" i="6"/>
  <c r="N265" i="6"/>
  <c r="N341" i="6"/>
  <c r="N474" i="6"/>
  <c r="N342" i="6"/>
  <c r="N453" i="6"/>
  <c r="N505" i="6"/>
  <c r="N301" i="6"/>
  <c r="N396" i="6"/>
  <c r="N381" i="6"/>
  <c r="N343" i="6"/>
  <c r="N454" i="6"/>
  <c r="N302" i="6"/>
  <c r="N397" i="6"/>
  <c r="N325" i="6"/>
  <c r="N455" i="6"/>
  <c r="N364" i="6"/>
  <c r="N586" i="6"/>
  <c r="N382" i="6"/>
  <c r="N344" i="6"/>
  <c r="N365" i="6"/>
  <c r="N303" i="6"/>
  <c r="N475" i="6"/>
  <c r="N326" i="6"/>
  <c r="N434" i="6"/>
  <c r="N327" i="6"/>
  <c r="N383" i="6"/>
  <c r="N476" i="6"/>
  <c r="N477" i="6"/>
  <c r="N398" i="6"/>
  <c r="N384" i="6"/>
  <c r="N285" i="6"/>
  <c r="N345" i="6"/>
  <c r="N435" i="6"/>
  <c r="N366" i="6"/>
  <c r="N413" i="6"/>
  <c r="N399" i="6"/>
  <c r="N385" i="6"/>
  <c r="N346" i="6"/>
  <c r="N478" i="6"/>
  <c r="N494" i="6"/>
  <c r="N436" i="6"/>
  <c r="N367" i="6"/>
  <c r="N368" i="6"/>
  <c r="N347" i="6"/>
  <c r="N456" i="6"/>
  <c r="N369" i="6"/>
  <c r="N386" i="6"/>
  <c r="N506" i="6"/>
  <c r="N250" i="6"/>
  <c r="N479" i="6"/>
  <c r="N457" i="6"/>
  <c r="N387" i="6"/>
  <c r="N437" i="6"/>
  <c r="N414" i="6"/>
  <c r="N495" i="6"/>
  <c r="N438" i="6"/>
  <c r="N480" i="6"/>
  <c r="N370" i="6"/>
  <c r="N415" i="6"/>
  <c r="N542" i="6"/>
  <c r="N400" i="6"/>
  <c r="N348" i="6"/>
  <c r="N371" i="6"/>
  <c r="N416" i="6"/>
  <c r="N417" i="6"/>
  <c r="N458" i="6"/>
  <c r="N349" i="6"/>
  <c r="N279" i="6"/>
  <c r="N388" i="6"/>
  <c r="N418" i="6"/>
  <c r="N401" i="6"/>
  <c r="N562" i="6"/>
  <c r="N439" i="6"/>
  <c r="N402" i="6"/>
  <c r="N563" i="6"/>
  <c r="N481" i="6"/>
  <c r="N482" i="6"/>
  <c r="N564" i="6"/>
  <c r="N372" i="6"/>
  <c r="N419" i="6"/>
  <c r="N459" i="6"/>
  <c r="N507" i="6"/>
  <c r="N440" i="6"/>
  <c r="N565" i="6"/>
  <c r="N508" i="6"/>
  <c r="N509" i="6"/>
  <c r="N460" i="6"/>
  <c r="N441" i="6"/>
  <c r="N543" i="6"/>
  <c r="N420" i="6"/>
  <c r="N510" i="6"/>
  <c r="N511" i="6"/>
  <c r="N512" i="6"/>
  <c r="N513" i="6"/>
  <c r="N421" i="6"/>
  <c r="N483" i="6"/>
  <c r="N403" i="6"/>
  <c r="N496" i="6"/>
  <c r="N461" i="6"/>
  <c r="N462" i="6"/>
  <c r="N527" i="6"/>
  <c r="N442" i="6"/>
  <c r="N404" i="6"/>
  <c r="N587" i="6"/>
  <c r="N484" i="6"/>
  <c r="N544" i="6"/>
  <c r="N528" i="6"/>
  <c r="N350" i="6"/>
  <c r="N405" i="6"/>
  <c r="N514" i="6"/>
  <c r="N351" i="6"/>
  <c r="N529" i="6"/>
  <c r="N443" i="6"/>
  <c r="N515" i="6"/>
  <c r="N530" i="6"/>
  <c r="N545" i="6"/>
  <c r="N531" i="6"/>
  <c r="N532" i="6"/>
  <c r="N533" i="6"/>
  <c r="N516" i="6"/>
  <c r="N389" i="6"/>
  <c r="N463" i="6"/>
  <c r="N464" i="6"/>
  <c r="N465" i="6"/>
  <c r="N406" i="6"/>
  <c r="N517" i="6"/>
  <c r="N444" i="6"/>
  <c r="N466" i="6"/>
  <c r="N467" i="6"/>
  <c r="N497" i="6"/>
  <c r="N588" i="6"/>
  <c r="N445" i="6"/>
  <c r="N566" i="6"/>
  <c r="N468" i="6"/>
  <c r="N446" i="6"/>
  <c r="N469" i="6"/>
  <c r="N589" i="6"/>
  <c r="N567" i="6"/>
  <c r="N610" i="6"/>
  <c r="N534" i="6"/>
  <c r="N568" i="6"/>
  <c r="N518" i="6"/>
  <c r="N485" i="6"/>
  <c r="N498" i="6"/>
  <c r="N447" i="6"/>
  <c r="N499" i="6"/>
  <c r="N486" i="6"/>
  <c r="N422" i="6"/>
  <c r="N546" i="6"/>
  <c r="N519" i="6"/>
  <c r="N520" i="6"/>
  <c r="N569" i="6"/>
  <c r="N547" i="6"/>
  <c r="N448" i="6"/>
  <c r="N602" i="6"/>
  <c r="N521" i="6"/>
  <c r="N548" i="6"/>
  <c r="N570" i="6"/>
  <c r="N535" i="6"/>
  <c r="N500" i="6"/>
  <c r="N470" i="6"/>
  <c r="N449" i="6"/>
  <c r="N471" i="6"/>
  <c r="N522" i="6"/>
  <c r="N611" i="6"/>
  <c r="N536" i="6"/>
  <c r="N523" i="6"/>
  <c r="N501" i="6"/>
  <c r="N537" i="6"/>
  <c r="N423" i="6"/>
  <c r="N622" i="6"/>
  <c r="N487" i="6"/>
  <c r="N571" i="6"/>
  <c r="N590" i="6"/>
  <c r="N488" i="6"/>
  <c r="N538" i="6"/>
  <c r="N524" i="6"/>
  <c r="N549" i="6"/>
  <c r="N550" i="6"/>
  <c r="N572" i="6"/>
  <c r="N591" i="6"/>
  <c r="N551" i="6"/>
  <c r="N603" i="6"/>
  <c r="N539" i="6"/>
  <c r="N573" i="6"/>
  <c r="N552" i="6"/>
  <c r="N553" i="6"/>
  <c r="N554" i="6"/>
  <c r="N540" i="6"/>
  <c r="N592" i="6"/>
  <c r="N574" i="6"/>
  <c r="N593" i="6"/>
  <c r="N633" i="6"/>
  <c r="N643" i="6"/>
  <c r="N594" i="6"/>
  <c r="N623" i="6"/>
  <c r="N575" i="6"/>
  <c r="N576" i="6"/>
  <c r="N624" i="6"/>
  <c r="N502" i="6"/>
  <c r="N555" i="6"/>
  <c r="N577" i="6"/>
  <c r="N595" i="6"/>
  <c r="N604" i="6"/>
  <c r="N605" i="6"/>
  <c r="N634" i="6"/>
  <c r="N596" i="6"/>
  <c r="N578" i="6"/>
  <c r="N556" i="6"/>
  <c r="N625" i="6"/>
  <c r="N557" i="6"/>
  <c r="N635" i="6"/>
  <c r="N579" i="6"/>
  <c r="N580" i="6"/>
  <c r="N612" i="6"/>
  <c r="N581" i="6"/>
  <c r="N558" i="6"/>
  <c r="N525" i="6"/>
  <c r="N597" i="6"/>
  <c r="N559" i="6"/>
  <c r="N541" i="6"/>
  <c r="N582" i="6"/>
  <c r="N636" i="6"/>
  <c r="N503" i="6"/>
  <c r="N606" i="6"/>
  <c r="N583" i="6"/>
  <c r="N598" i="6"/>
  <c r="N584" i="6"/>
  <c r="N637" i="6"/>
  <c r="N607" i="6"/>
  <c r="N599" i="6"/>
  <c r="N644" i="6"/>
  <c r="N585" i="6"/>
  <c r="N638" i="6"/>
  <c r="N600" i="6"/>
  <c r="N613" i="6"/>
  <c r="N639" i="6"/>
  <c r="N626" i="6"/>
  <c r="N601" i="6"/>
  <c r="N645" i="6"/>
  <c r="N627" i="6"/>
  <c r="N614" i="6"/>
  <c r="N608" i="6"/>
  <c r="N628" i="6"/>
  <c r="N615" i="6"/>
  <c r="N616" i="6"/>
  <c r="N629" i="6"/>
  <c r="N609" i="6"/>
  <c r="N617" i="6"/>
  <c r="N630" i="6"/>
  <c r="N618" i="6"/>
  <c r="N653" i="6"/>
  <c r="N631" i="6"/>
  <c r="N647" i="6"/>
  <c r="N619" i="6"/>
  <c r="N640" i="6"/>
  <c r="N620" i="6"/>
  <c r="N641" i="6"/>
  <c r="N632" i="6"/>
  <c r="N621" i="6"/>
  <c r="N648" i="6"/>
  <c r="N642" i="6"/>
  <c r="N649" i="6"/>
  <c r="N646" i="6"/>
  <c r="N650" i="6"/>
  <c r="N651" i="6"/>
  <c r="N652" i="6"/>
  <c r="N2" i="6"/>
  <c r="N4" i="5"/>
  <c r="N2" i="5"/>
  <c r="N20" i="5"/>
  <c r="N6" i="5"/>
  <c r="N8" i="5"/>
  <c r="N10" i="5"/>
  <c r="N11" i="5"/>
  <c r="N62" i="5"/>
  <c r="N5" i="5"/>
  <c r="N9" i="5"/>
  <c r="N22" i="5"/>
  <c r="N14" i="5"/>
  <c r="N15" i="5"/>
  <c r="N7" i="5"/>
  <c r="N26" i="5"/>
  <c r="N21" i="5"/>
  <c r="N16" i="5"/>
  <c r="N89" i="5"/>
  <c r="N13" i="5"/>
  <c r="N18" i="5"/>
  <c r="N64" i="5"/>
  <c r="N17" i="5"/>
  <c r="N28" i="5"/>
  <c r="N35" i="5"/>
  <c r="N125" i="5"/>
  <c r="N36" i="5"/>
  <c r="N29" i="5"/>
  <c r="N71" i="5"/>
  <c r="N51" i="5"/>
  <c r="N27" i="5"/>
  <c r="N42" i="5"/>
  <c r="N56" i="5"/>
  <c r="N24" i="5"/>
  <c r="N63" i="5"/>
  <c r="N48" i="5"/>
  <c r="N12" i="5"/>
  <c r="N58" i="5"/>
  <c r="N34" i="5"/>
  <c r="N84" i="5"/>
  <c r="N40" i="5"/>
  <c r="N41" i="5"/>
  <c r="N59" i="5"/>
  <c r="N124" i="5"/>
  <c r="N160" i="5"/>
  <c r="N223" i="5"/>
  <c r="N122" i="5"/>
  <c r="N91" i="5"/>
  <c r="N93" i="5"/>
  <c r="N134" i="5"/>
  <c r="N117" i="5"/>
  <c r="N128" i="5"/>
  <c r="N30" i="5"/>
  <c r="N23" i="5"/>
  <c r="N78" i="5"/>
  <c r="N25" i="5"/>
  <c r="N79" i="5"/>
  <c r="N47" i="5"/>
  <c r="N81" i="5"/>
  <c r="N54" i="5"/>
  <c r="N126" i="5"/>
  <c r="N98" i="5"/>
  <c r="N72" i="5"/>
  <c r="N145" i="5"/>
  <c r="N301" i="5"/>
  <c r="N152" i="5"/>
  <c r="N113" i="5"/>
  <c r="N74" i="5"/>
  <c r="N39" i="5"/>
  <c r="N45" i="5"/>
  <c r="N118" i="5"/>
  <c r="N31" i="5"/>
  <c r="N99" i="5"/>
  <c r="N75" i="5"/>
  <c r="N123" i="5"/>
  <c r="N107" i="5"/>
  <c r="N155" i="5"/>
  <c r="N171" i="5"/>
  <c r="N32" i="5"/>
  <c r="N112" i="5"/>
  <c r="N212" i="5"/>
  <c r="N97" i="5"/>
  <c r="N100" i="5"/>
  <c r="N96" i="5"/>
  <c r="N311" i="5"/>
  <c r="N342" i="5"/>
  <c r="N83" i="5"/>
  <c r="N119" i="5"/>
  <c r="N103" i="5"/>
  <c r="N180" i="5"/>
  <c r="N19" i="5"/>
  <c r="N269" i="5"/>
  <c r="N332" i="5"/>
  <c r="N37" i="5"/>
  <c r="N116" i="5"/>
  <c r="N138" i="5"/>
  <c r="N133" i="5"/>
  <c r="N290" i="5"/>
  <c r="N101" i="5"/>
  <c r="N326" i="5"/>
  <c r="N55" i="5"/>
  <c r="N135" i="5"/>
  <c r="N158" i="5"/>
  <c r="N115" i="5"/>
  <c r="N86" i="5"/>
  <c r="N228" i="5"/>
  <c r="N60" i="5"/>
  <c r="N165" i="5"/>
  <c r="N50" i="5"/>
  <c r="N343" i="5"/>
  <c r="N67" i="5"/>
  <c r="N76" i="5"/>
  <c r="N68" i="5"/>
  <c r="N154" i="5"/>
  <c r="N66" i="5"/>
  <c r="N80" i="5"/>
  <c r="N285" i="5"/>
  <c r="N143" i="5"/>
  <c r="N157" i="5"/>
  <c r="N85" i="5"/>
  <c r="N137" i="5"/>
  <c r="N174" i="5"/>
  <c r="N139" i="5"/>
  <c r="N127" i="5"/>
  <c r="N88" i="5"/>
  <c r="N144" i="5"/>
  <c r="N110" i="5"/>
  <c r="N73" i="5"/>
  <c r="N168" i="5"/>
  <c r="N109" i="5"/>
  <c r="N270" i="5"/>
  <c r="N111" i="5"/>
  <c r="N49" i="5"/>
  <c r="N65" i="5"/>
  <c r="N150" i="5"/>
  <c r="N90" i="5"/>
  <c r="N43" i="5"/>
  <c r="N257" i="5"/>
  <c r="N250" i="5"/>
  <c r="N181" i="5"/>
  <c r="N187" i="5"/>
  <c r="N52" i="5"/>
  <c r="N465" i="5"/>
  <c r="N146" i="5"/>
  <c r="N44" i="5"/>
  <c r="N104" i="5"/>
  <c r="N202" i="5"/>
  <c r="N161" i="5"/>
  <c r="N327" i="5"/>
  <c r="N129" i="5"/>
  <c r="N46" i="5"/>
  <c r="N120" i="5"/>
  <c r="N69" i="5"/>
  <c r="N94" i="5"/>
  <c r="N365" i="5"/>
  <c r="N153" i="5"/>
  <c r="N33" i="5"/>
  <c r="N207" i="5"/>
  <c r="N159" i="5"/>
  <c r="N315" i="5"/>
  <c r="N240" i="5"/>
  <c r="N385" i="5"/>
  <c r="N82" i="5"/>
  <c r="N57" i="5"/>
  <c r="N214" i="5"/>
  <c r="N213" i="5"/>
  <c r="N198" i="5"/>
  <c r="N462" i="5"/>
  <c r="N216" i="5"/>
  <c r="N484" i="5"/>
  <c r="N156" i="5"/>
  <c r="N189" i="5"/>
  <c r="N95" i="5"/>
  <c r="N108" i="5"/>
  <c r="N307" i="5"/>
  <c r="N466" i="5"/>
  <c r="N305" i="5"/>
  <c r="N102" i="5"/>
  <c r="N167" i="5"/>
  <c r="N176" i="5"/>
  <c r="N185" i="5"/>
  <c r="N200" i="5"/>
  <c r="N318" i="5"/>
  <c r="N450" i="5"/>
  <c r="N173" i="5"/>
  <c r="N175" i="5"/>
  <c r="N166" i="5"/>
  <c r="N186" i="5"/>
  <c r="N169" i="5"/>
  <c r="N238" i="5"/>
  <c r="N230" i="5"/>
  <c r="N302" i="5"/>
  <c r="N149" i="5"/>
  <c r="N328" i="5"/>
  <c r="N140" i="5"/>
  <c r="N197" i="5"/>
  <c r="N271" i="5"/>
  <c r="N38" i="5"/>
  <c r="N492" i="5"/>
  <c r="N329" i="5"/>
  <c r="N205" i="5"/>
  <c r="N344" i="5"/>
  <c r="N105" i="5"/>
  <c r="N272" i="5"/>
  <c r="N53" i="5"/>
  <c r="N422" i="5"/>
  <c r="N321" i="5"/>
  <c r="N131" i="5"/>
  <c r="N225" i="5"/>
  <c r="N242" i="5"/>
  <c r="N106" i="5"/>
  <c r="N217" i="5"/>
  <c r="N178" i="5"/>
  <c r="N263" i="5"/>
  <c r="N291" i="5"/>
  <c r="N374" i="5"/>
  <c r="N172" i="5"/>
  <c r="N381" i="5"/>
  <c r="N249" i="5"/>
  <c r="N218" i="5"/>
  <c r="N92" i="5"/>
  <c r="N114" i="5"/>
  <c r="N151" i="5"/>
  <c r="N289" i="5"/>
  <c r="N350" i="5"/>
  <c r="N147" i="5"/>
  <c r="N87" i="5"/>
  <c r="N61" i="5"/>
  <c r="N246" i="5"/>
  <c r="N286" i="5"/>
  <c r="N70" i="5"/>
  <c r="N437" i="5"/>
  <c r="N297" i="5"/>
  <c r="N463" i="5"/>
  <c r="N77" i="5"/>
  <c r="N256" i="5"/>
  <c r="N421" i="5"/>
  <c r="N317" i="5"/>
  <c r="N233" i="5"/>
  <c r="N431" i="5"/>
  <c r="N308" i="5"/>
  <c r="N130" i="5"/>
  <c r="N366" i="5"/>
  <c r="N179" i="5"/>
  <c r="N224" i="5"/>
  <c r="N227" i="5"/>
  <c r="N346" i="5"/>
  <c r="N399" i="5"/>
  <c r="N196" i="5"/>
  <c r="N287" i="5"/>
  <c r="N398" i="5"/>
  <c r="N136" i="5"/>
  <c r="N237" i="5"/>
  <c r="N208" i="5"/>
  <c r="N182" i="5"/>
  <c r="N211" i="5"/>
  <c r="N386" i="5"/>
  <c r="N183" i="5"/>
  <c r="N226" i="5"/>
  <c r="N219" i="5"/>
  <c r="N188" i="5"/>
  <c r="N184" i="5"/>
  <c r="N401" i="5"/>
  <c r="N579" i="5"/>
  <c r="N244" i="5"/>
  <c r="N264" i="5"/>
  <c r="N148" i="5"/>
  <c r="N348" i="5"/>
  <c r="N170" i="5"/>
  <c r="N235" i="5"/>
  <c r="N210" i="5"/>
  <c r="N190" i="5"/>
  <c r="N330" i="5"/>
  <c r="N404" i="5"/>
  <c r="N352" i="5"/>
  <c r="N229" i="5"/>
  <c r="N384" i="5"/>
  <c r="N163" i="5"/>
  <c r="N439" i="5"/>
  <c r="N259" i="5"/>
  <c r="N121" i="5"/>
  <c r="N341" i="5"/>
  <c r="N362" i="5"/>
  <c r="N383" i="5"/>
  <c r="N405" i="5"/>
  <c r="N142" i="5"/>
  <c r="N409" i="5"/>
  <c r="N288" i="5"/>
  <c r="N686" i="5"/>
  <c r="N162" i="5"/>
  <c r="N236" i="5"/>
  <c r="N303" i="5"/>
  <c r="N423" i="5"/>
  <c r="N331" i="5"/>
  <c r="N251" i="5"/>
  <c r="N382" i="5"/>
  <c r="N319" i="5"/>
  <c r="N253" i="5"/>
  <c r="N252" i="5"/>
  <c r="N512" i="5"/>
  <c r="N441" i="5"/>
  <c r="N313" i="5"/>
  <c r="N316" i="5"/>
  <c r="N241" i="5"/>
  <c r="N191" i="5"/>
  <c r="N478" i="5"/>
  <c r="N258" i="5"/>
  <c r="N406" i="5"/>
  <c r="N245" i="5"/>
  <c r="N454" i="5"/>
  <c r="N201" i="5"/>
  <c r="N255" i="5"/>
  <c r="N215" i="5"/>
  <c r="N545" i="5"/>
  <c r="N278" i="5"/>
  <c r="N293" i="5"/>
  <c r="N275" i="5"/>
  <c r="N511" i="5"/>
  <c r="N265" i="5"/>
  <c r="N527" i="5"/>
  <c r="N220" i="5"/>
  <c r="N445" i="5"/>
  <c r="N231" i="5"/>
  <c r="N292" i="5"/>
  <c r="N432" i="5"/>
  <c r="N353" i="5"/>
  <c r="N359" i="5"/>
  <c r="N368" i="5"/>
  <c r="N266" i="5"/>
  <c r="N164" i="5"/>
  <c r="N312" i="5"/>
  <c r="N209" i="5"/>
  <c r="N387" i="5"/>
  <c r="N363" i="5"/>
  <c r="N243" i="5"/>
  <c r="N632" i="5"/>
  <c r="N360" i="5"/>
  <c r="N277" i="5"/>
  <c r="N306" i="5"/>
  <c r="N333" i="5"/>
  <c r="N485" i="5"/>
  <c r="N367" i="5"/>
  <c r="N304" i="5"/>
  <c r="N471" i="5"/>
  <c r="N273" i="5"/>
  <c r="N361" i="5"/>
  <c r="N700" i="5"/>
  <c r="N424" i="5"/>
  <c r="N402" i="5"/>
  <c r="N247" i="5"/>
  <c r="N298" i="5"/>
  <c r="N392" i="5"/>
  <c r="N206" i="5"/>
  <c r="N199" i="5"/>
  <c r="N474" i="5"/>
  <c r="N254" i="5"/>
  <c r="N494" i="5"/>
  <c r="N412" i="5"/>
  <c r="N232" i="5"/>
  <c r="N442" i="5"/>
  <c r="N400" i="5"/>
  <c r="N324" i="5"/>
  <c r="N464" i="5"/>
  <c r="N467" i="5"/>
  <c r="N274" i="5"/>
  <c r="N260" i="5"/>
  <c r="N528" i="5"/>
  <c r="N369" i="5"/>
  <c r="N513" i="5"/>
  <c r="N349" i="5"/>
  <c r="N347" i="5"/>
  <c r="N357" i="5"/>
  <c r="N459" i="5"/>
  <c r="N323" i="5"/>
  <c r="N336" i="5"/>
  <c r="N597" i="5"/>
  <c r="N204" i="5"/>
  <c r="N192" i="5"/>
  <c r="N222" i="5"/>
  <c r="N388" i="5"/>
  <c r="N234" i="5"/>
  <c r="N239" i="5"/>
  <c r="N335" i="5"/>
  <c r="N284" i="5"/>
  <c r="N261" i="5"/>
  <c r="N370" i="5"/>
  <c r="N501" i="5"/>
  <c r="N294" i="5"/>
  <c r="N322" i="5"/>
  <c r="N451" i="5"/>
  <c r="N447" i="5"/>
  <c r="N371" i="5"/>
  <c r="N376" i="5"/>
  <c r="N309" i="5"/>
  <c r="N656" i="5"/>
  <c r="N483" i="5"/>
  <c r="N448" i="5"/>
  <c r="N549" i="5"/>
  <c r="N364" i="5"/>
  <c r="N449" i="5"/>
  <c r="N502" i="5"/>
  <c r="N425" i="5"/>
  <c r="N280" i="5"/>
  <c r="N276" i="5"/>
  <c r="N488" i="5"/>
  <c r="N320" i="5"/>
  <c r="N487" i="5"/>
  <c r="N530" i="5"/>
  <c r="N550" i="5"/>
  <c r="N420" i="5"/>
  <c r="N509" i="5"/>
  <c r="N267" i="5"/>
  <c r="N356" i="5"/>
  <c r="N616" i="5"/>
  <c r="N141" i="5"/>
  <c r="N596" i="5"/>
  <c r="N195" i="5"/>
  <c r="N426" i="5"/>
  <c r="N535" i="5"/>
  <c r="N631" i="5"/>
  <c r="N526" i="5"/>
  <c r="N345" i="5"/>
  <c r="N617" i="5"/>
  <c r="N410" i="5"/>
  <c r="N248" i="5"/>
  <c r="N262" i="5"/>
  <c r="N516" i="5"/>
  <c r="N177" i="5"/>
  <c r="N430" i="5"/>
  <c r="N514" i="5"/>
  <c r="N403" i="5"/>
  <c r="N221" i="5"/>
  <c r="N337" i="5"/>
  <c r="N389" i="5"/>
  <c r="N438" i="5"/>
  <c r="N443" i="5"/>
  <c r="N416" i="5"/>
  <c r="N279" i="5"/>
  <c r="N314" i="5"/>
  <c r="N391" i="5"/>
  <c r="N268" i="5"/>
  <c r="N554" i="5"/>
  <c r="N506" i="5"/>
  <c r="N490" i="5"/>
  <c r="N546" i="5"/>
  <c r="N203" i="5"/>
  <c r="N469" i="5"/>
  <c r="N132" i="5"/>
  <c r="N393" i="5"/>
  <c r="N690" i="5"/>
  <c r="N486" i="5"/>
  <c r="N295" i="5"/>
  <c r="N531" i="5"/>
  <c r="N310" i="5"/>
  <c r="N562" i="5"/>
  <c r="N281" i="5"/>
  <c r="N193" i="5"/>
  <c r="N547" i="5"/>
  <c r="N567" i="5"/>
  <c r="N538" i="5"/>
  <c r="N495" i="5"/>
  <c r="N493" i="5"/>
  <c r="N598" i="5"/>
  <c r="N375" i="5"/>
  <c r="N468" i="5"/>
  <c r="N440" i="5"/>
  <c r="N428" i="5"/>
  <c r="N655" i="5"/>
  <c r="N427" i="5"/>
  <c r="N504" i="5"/>
  <c r="N476" i="5"/>
  <c r="N419" i="5"/>
  <c r="N489" i="5"/>
  <c r="N372" i="5"/>
  <c r="N299" i="5"/>
  <c r="N532" i="5"/>
  <c r="N338" i="5"/>
  <c r="N408" i="5"/>
  <c r="N515" i="5"/>
  <c r="N325" i="5"/>
  <c r="N491" i="5"/>
  <c r="N351" i="5"/>
  <c r="N458" i="5"/>
  <c r="N472" i="5"/>
  <c r="N282" i="5"/>
  <c r="N377" i="5"/>
  <c r="N497" i="5"/>
  <c r="N586" i="5"/>
  <c r="N600" i="5"/>
  <c r="N658" i="5"/>
  <c r="N688" i="5"/>
  <c r="N498" i="5"/>
  <c r="N194" i="5"/>
  <c r="N407" i="5"/>
  <c r="N499" i="5"/>
  <c r="N444" i="5"/>
  <c r="N339" i="5"/>
  <c r="N542" i="5"/>
  <c r="N479" i="5"/>
  <c r="N354" i="5"/>
  <c r="N510" i="5"/>
  <c r="N446" i="5"/>
  <c r="N340" i="5"/>
  <c r="N413" i="5"/>
  <c r="N296" i="5"/>
  <c r="N477" i="5"/>
  <c r="N664" i="5"/>
  <c r="N551" i="5"/>
  <c r="N539" i="5"/>
  <c r="N621" i="5"/>
  <c r="N300" i="5"/>
  <c r="N417" i="5"/>
  <c r="N455" i="5"/>
  <c r="N580" i="5"/>
  <c r="N521" i="5"/>
  <c r="N601" i="5"/>
  <c r="N461" i="5"/>
  <c r="N429" i="5"/>
  <c r="N561" i="5"/>
  <c r="N552" i="5"/>
  <c r="N581" i="5"/>
  <c r="N563" i="5"/>
  <c r="N435" i="5"/>
  <c r="N470" i="5"/>
  <c r="N411" i="5"/>
  <c r="N378" i="5"/>
  <c r="N456" i="5"/>
  <c r="N564" i="5"/>
  <c r="N602" i="5"/>
  <c r="N433" i="5"/>
  <c r="N373" i="5"/>
  <c r="N473" i="5"/>
  <c r="N480" i="5"/>
  <c r="N555" i="5"/>
  <c r="N418" i="5"/>
  <c r="N569" i="5"/>
  <c r="N657" i="5"/>
  <c r="N500" i="5"/>
  <c r="N548" i="5"/>
  <c r="N618" i="5"/>
  <c r="N355" i="5"/>
  <c r="N587" i="5"/>
  <c r="N434" i="5"/>
  <c r="N452" i="5"/>
  <c r="N640" i="5"/>
  <c r="N529" i="5"/>
  <c r="N540" i="5"/>
  <c r="N457" i="5"/>
  <c r="N524" i="5"/>
  <c r="N517" i="5"/>
  <c r="N676" i="5"/>
  <c r="N390" i="5"/>
  <c r="N543" i="5"/>
  <c r="N334" i="5"/>
  <c r="N570" i="5"/>
  <c r="N358" i="5"/>
  <c r="N519" i="5"/>
  <c r="N565" i="5"/>
  <c r="N566" i="5"/>
  <c r="N414" i="5"/>
  <c r="N520" i="5"/>
  <c r="N560" i="5"/>
  <c r="N395" i="5"/>
  <c r="N541" i="5"/>
  <c r="N665" i="5"/>
  <c r="N460" i="5"/>
  <c r="N556" i="5"/>
  <c r="N582" i="5"/>
  <c r="N568" i="5"/>
  <c r="N624" i="5"/>
  <c r="N475" i="5"/>
  <c r="N436" i="5"/>
  <c r="N536" i="5"/>
  <c r="N619" i="5"/>
  <c r="N633" i="5"/>
  <c r="N534" i="5"/>
  <c r="N396" i="5"/>
  <c r="N574" i="5"/>
  <c r="N380" i="5"/>
  <c r="N496" i="5"/>
  <c r="N575" i="5"/>
  <c r="N609" i="5"/>
  <c r="N508" i="5"/>
  <c r="N687" i="5"/>
  <c r="N453" i="5"/>
  <c r="N606" i="5"/>
  <c r="N620" i="5"/>
  <c r="N283" i="5"/>
  <c r="N635" i="5"/>
  <c r="N415" i="5"/>
  <c r="N518" i="5"/>
  <c r="N625" i="5"/>
  <c r="N505" i="5"/>
  <c r="N525" i="5"/>
  <c r="N379" i="5"/>
  <c r="N481" i="5"/>
  <c r="N591" i="5"/>
  <c r="N603" i="5"/>
  <c r="N553" i="5"/>
  <c r="N670" i="5"/>
  <c r="N599" i="5"/>
  <c r="N573" i="5"/>
  <c r="N626" i="5"/>
  <c r="N394" i="5"/>
  <c r="N557" i="5"/>
  <c r="N671" i="5"/>
  <c r="N677" i="5"/>
  <c r="N503" i="5"/>
  <c r="N610" i="5"/>
  <c r="N533" i="5"/>
  <c r="N585" i="5"/>
  <c r="N397" i="5"/>
  <c r="N604" i="5"/>
  <c r="N607" i="5"/>
  <c r="N643" i="5"/>
  <c r="N558" i="5"/>
  <c r="N583" i="5"/>
  <c r="N544" i="5"/>
  <c r="N651" i="5"/>
  <c r="N482" i="5"/>
  <c r="N622" i="5"/>
  <c r="N623" i="5"/>
  <c r="N507" i="5"/>
  <c r="N666" i="5"/>
  <c r="N612" i="5"/>
  <c r="N644" i="5"/>
  <c r="N592" i="5"/>
  <c r="N576" i="5"/>
  <c r="N661" i="5"/>
  <c r="N652" i="5"/>
  <c r="N627" i="5"/>
  <c r="N611" i="5"/>
  <c r="N659" i="5"/>
  <c r="N636" i="5"/>
  <c r="N588" i="5"/>
  <c r="N523" i="5"/>
  <c r="N571" i="5"/>
  <c r="N594" i="5"/>
  <c r="N660" i="5"/>
  <c r="N641" i="5"/>
  <c r="N637" i="5"/>
  <c r="N522" i="5"/>
  <c r="N667" i="5"/>
  <c r="N584" i="5"/>
  <c r="N589" i="5"/>
  <c r="N634" i="5"/>
  <c r="N590" i="5"/>
  <c r="N608" i="5"/>
  <c r="N648" i="5"/>
  <c r="N537" i="5"/>
  <c r="N628" i="5"/>
  <c r="N691" i="5"/>
  <c r="N701" i="5"/>
  <c r="N683" i="5"/>
  <c r="N692" i="5"/>
  <c r="N645" i="5"/>
  <c r="N577" i="5"/>
  <c r="N693" i="5"/>
  <c r="N662" i="5"/>
  <c r="N572" i="5"/>
  <c r="N646" i="5"/>
  <c r="N653" i="5"/>
  <c r="N654" i="5"/>
  <c r="N578" i="5"/>
  <c r="N673" i="5"/>
  <c r="N613" i="5"/>
  <c r="N638" i="5"/>
  <c r="N629" i="5"/>
  <c r="N639" i="5"/>
  <c r="N593" i="5"/>
  <c r="N605" i="5"/>
  <c r="N704" i="5"/>
  <c r="N668" i="5"/>
  <c r="N694" i="5"/>
  <c r="N630" i="5"/>
  <c r="N647" i="5"/>
  <c r="N614" i="5"/>
  <c r="N698" i="5"/>
  <c r="N674" i="5"/>
  <c r="N681" i="5"/>
  <c r="N595" i="5"/>
  <c r="N615" i="5"/>
  <c r="N672" i="5"/>
  <c r="N678" i="5"/>
  <c r="N702" i="5"/>
  <c r="N559" i="5"/>
  <c r="N642" i="5"/>
  <c r="N706" i="5"/>
  <c r="N649" i="5"/>
  <c r="N663" i="5"/>
  <c r="N689" i="5"/>
  <c r="N679" i="5"/>
  <c r="N669" i="5"/>
  <c r="N682" i="5"/>
  <c r="N684" i="5"/>
  <c r="N680" i="5"/>
  <c r="N699" i="5"/>
  <c r="N650" i="5"/>
  <c r="N696" i="5"/>
  <c r="N703" i="5"/>
  <c r="N695" i="5"/>
  <c r="N675" i="5"/>
  <c r="N705" i="5"/>
  <c r="N685" i="5"/>
  <c r="N697" i="5"/>
  <c r="N708" i="5"/>
  <c r="N712" i="5"/>
  <c r="N710" i="5"/>
  <c r="N711" i="5"/>
  <c r="N709" i="5"/>
  <c r="N707" i="5"/>
  <c r="N3" i="5"/>
  <c r="N2" i="4"/>
  <c r="N307" i="4"/>
  <c r="N4" i="4"/>
  <c r="N16" i="4"/>
  <c r="N11" i="4"/>
  <c r="N5" i="4"/>
  <c r="N14" i="4"/>
  <c r="N37" i="4"/>
  <c r="N33" i="4"/>
  <c r="N12" i="4"/>
  <c r="N6" i="4"/>
  <c r="N9" i="4"/>
  <c r="N30" i="4"/>
  <c r="N8" i="4"/>
  <c r="N7" i="4"/>
  <c r="N23" i="4"/>
  <c r="N24" i="4"/>
  <c r="N22" i="4"/>
  <c r="N25" i="4"/>
  <c r="N10" i="4"/>
  <c r="N17" i="4"/>
  <c r="N20" i="4"/>
  <c r="N13" i="4"/>
  <c r="N44" i="4"/>
  <c r="N28" i="4"/>
  <c r="N19" i="4"/>
  <c r="N32" i="4"/>
  <c r="N97" i="4"/>
  <c r="N36" i="4"/>
  <c r="N52" i="4"/>
  <c r="N21" i="4"/>
  <c r="N129" i="4"/>
  <c r="N18" i="4"/>
  <c r="N26" i="4"/>
  <c r="N31" i="4"/>
  <c r="N48" i="4"/>
  <c r="N84" i="4"/>
  <c r="N29" i="4"/>
  <c r="N76" i="4"/>
  <c r="N40" i="4"/>
  <c r="N72" i="4"/>
  <c r="N15" i="4"/>
  <c r="N41" i="4"/>
  <c r="N45" i="4"/>
  <c r="N46" i="4"/>
  <c r="N47" i="4"/>
  <c r="N42" i="4"/>
  <c r="N73" i="4"/>
  <c r="N38" i="4"/>
  <c r="N93" i="4"/>
  <c r="N96" i="4"/>
  <c r="N67" i="4"/>
  <c r="N58" i="4"/>
  <c r="N49" i="4"/>
  <c r="N74" i="4"/>
  <c r="N50" i="4"/>
  <c r="N51" i="4"/>
  <c r="N34" i="4"/>
  <c r="N288" i="4"/>
  <c r="N35" i="4"/>
  <c r="N59" i="4"/>
  <c r="N94" i="4"/>
  <c r="N216" i="4"/>
  <c r="N53" i="4"/>
  <c r="N77" i="4"/>
  <c r="N108" i="4"/>
  <c r="N81" i="4"/>
  <c r="N68" i="4"/>
  <c r="N60" i="4"/>
  <c r="N192" i="4"/>
  <c r="N54" i="4"/>
  <c r="N102" i="4"/>
  <c r="N64" i="4"/>
  <c r="N130" i="4"/>
  <c r="N161" i="4"/>
  <c r="N27" i="4"/>
  <c r="N82" i="4"/>
  <c r="N69" i="4"/>
  <c r="N85" i="4"/>
  <c r="N141" i="4"/>
  <c r="N95" i="4"/>
  <c r="N136" i="4"/>
  <c r="N39" i="4"/>
  <c r="N55" i="4"/>
  <c r="N56" i="4"/>
  <c r="N137" i="4"/>
  <c r="N61" i="4"/>
  <c r="N79" i="4"/>
  <c r="N62" i="4"/>
  <c r="N193" i="4"/>
  <c r="N43" i="4"/>
  <c r="N66" i="4"/>
  <c r="N155" i="4"/>
  <c r="N86" i="4"/>
  <c r="N121" i="4"/>
  <c r="N162" i="4"/>
  <c r="N63" i="4"/>
  <c r="N131" i="4"/>
  <c r="N71" i="4"/>
  <c r="N348" i="4"/>
  <c r="N65" i="4"/>
  <c r="N103" i="4"/>
  <c r="N89" i="4"/>
  <c r="N78" i="4"/>
  <c r="N156" i="4"/>
  <c r="N224" i="4"/>
  <c r="N122" i="4"/>
  <c r="N87" i="4"/>
  <c r="N157" i="4"/>
  <c r="N163" i="4"/>
  <c r="N80" i="4"/>
  <c r="N142" i="4"/>
  <c r="N83" i="4"/>
  <c r="N225" i="4"/>
  <c r="N109" i="4"/>
  <c r="N143" i="4"/>
  <c r="N164" i="4"/>
  <c r="N182" i="4"/>
  <c r="N123" i="4"/>
  <c r="N110" i="4"/>
  <c r="N90" i="4"/>
  <c r="N57" i="4"/>
  <c r="N91" i="4"/>
  <c r="N98" i="4"/>
  <c r="N124" i="4"/>
  <c r="N169" i="4"/>
  <c r="N235" i="4"/>
  <c r="N117" i="4"/>
  <c r="N203" i="4"/>
  <c r="N99" i="4"/>
  <c r="N104" i="4"/>
  <c r="N132" i="4"/>
  <c r="N105" i="4"/>
  <c r="N138" i="4"/>
  <c r="N178" i="4"/>
  <c r="N158" i="4"/>
  <c r="N144" i="4"/>
  <c r="N145" i="4"/>
  <c r="N75" i="4"/>
  <c r="N183" i="4"/>
  <c r="N125" i="4"/>
  <c r="N100" i="4"/>
  <c r="N204" i="4"/>
  <c r="N118" i="4"/>
  <c r="N146" i="4"/>
  <c r="N111" i="4"/>
  <c r="N179" i="4"/>
  <c r="N70" i="4"/>
  <c r="N205" i="4"/>
  <c r="N112" i="4"/>
  <c r="N133" i="4"/>
  <c r="N236" i="4"/>
  <c r="N147" i="4"/>
  <c r="N184" i="4"/>
  <c r="N488" i="4"/>
  <c r="N165" i="4"/>
  <c r="N185" i="4"/>
  <c r="N403" i="4"/>
  <c r="N113" i="4"/>
  <c r="N148" i="4"/>
  <c r="N139" i="4"/>
  <c r="N289" i="4"/>
  <c r="N170" i="4"/>
  <c r="N290" i="4"/>
  <c r="N171" i="4"/>
  <c r="N149" i="4"/>
  <c r="N88" i="4"/>
  <c r="N226" i="4"/>
  <c r="N186" i="4"/>
  <c r="N269" i="4"/>
  <c r="N217" i="4"/>
  <c r="N206" i="4"/>
  <c r="N140" i="4"/>
  <c r="N172" i="4"/>
  <c r="N218" i="4"/>
  <c r="N207" i="4"/>
  <c r="N106" i="4"/>
  <c r="N333" i="4"/>
  <c r="N126" i="4"/>
  <c r="N114" i="4"/>
  <c r="N119" i="4"/>
  <c r="N92" i="4"/>
  <c r="N173" i="4"/>
  <c r="N115" i="4"/>
  <c r="N237" i="4"/>
  <c r="N150" i="4"/>
  <c r="N187" i="4"/>
  <c r="N256" i="4"/>
  <c r="N291" i="4"/>
  <c r="N116" i="4"/>
  <c r="N292" i="4"/>
  <c r="N166" i="4"/>
  <c r="N194" i="4"/>
  <c r="N248" i="4"/>
  <c r="N127" i="4"/>
  <c r="N167" i="4"/>
  <c r="N270" i="4"/>
  <c r="N151" i="4"/>
  <c r="N134" i="4"/>
  <c r="N257" i="4"/>
  <c r="N271" i="4"/>
  <c r="N219" i="4"/>
  <c r="N220" i="4"/>
  <c r="N238" i="4"/>
  <c r="N404" i="4"/>
  <c r="N315" i="4"/>
  <c r="N159" i="4"/>
  <c r="N293" i="4"/>
  <c r="N405" i="4"/>
  <c r="N208" i="4"/>
  <c r="N227" i="4"/>
  <c r="N188" i="4"/>
  <c r="N101" i="4"/>
  <c r="N272" i="4"/>
  <c r="N239" i="4"/>
  <c r="N349" i="4"/>
  <c r="N454" i="4"/>
  <c r="N160" i="4"/>
  <c r="N273" i="4"/>
  <c r="N128" i="4"/>
  <c r="N174" i="4"/>
  <c r="N152" i="4"/>
  <c r="N195" i="4"/>
  <c r="N196" i="4"/>
  <c r="N197" i="4"/>
  <c r="N367" i="4"/>
  <c r="N209" i="4"/>
  <c r="N308" i="4"/>
  <c r="N294" i="4"/>
  <c r="N274" i="4"/>
  <c r="N275" i="4"/>
  <c r="N258" i="4"/>
  <c r="N221" i="4"/>
  <c r="N210" i="4"/>
  <c r="N276" i="4"/>
  <c r="N107" i="4"/>
  <c r="N277" i="4"/>
  <c r="N228" i="4"/>
  <c r="N229" i="4"/>
  <c r="N180" i="4"/>
  <c r="N181" i="4"/>
  <c r="N350" i="4"/>
  <c r="N120" i="4"/>
  <c r="N211" i="4"/>
  <c r="N189" i="4"/>
  <c r="N249" i="4"/>
  <c r="N455" i="4"/>
  <c r="N135" i="4"/>
  <c r="N212" i="4"/>
  <c r="N153" i="4"/>
  <c r="N456" i="4"/>
  <c r="N240" i="4"/>
  <c r="N213" i="4"/>
  <c r="N230" i="4"/>
  <c r="N154" i="4"/>
  <c r="N231" i="4"/>
  <c r="N232" i="4"/>
  <c r="N214" i="4"/>
  <c r="N316" i="4"/>
  <c r="N198" i="4"/>
  <c r="N259" i="4"/>
  <c r="N295" i="4"/>
  <c r="N296" i="4"/>
  <c r="N260" i="4"/>
  <c r="N379" i="4"/>
  <c r="N297" i="4"/>
  <c r="N241" i="4"/>
  <c r="N298" i="4"/>
  <c r="N380" i="4"/>
  <c r="N199" i="4"/>
  <c r="N278" i="4"/>
  <c r="N317" i="4"/>
  <c r="N279" i="4"/>
  <c r="N233" i="4"/>
  <c r="N280" i="4"/>
  <c r="N406" i="4"/>
  <c r="N381" i="4"/>
  <c r="N407" i="4"/>
  <c r="N250" i="4"/>
  <c r="N190" i="4"/>
  <c r="N251" i="4"/>
  <c r="N408" i="4"/>
  <c r="N334" i="4"/>
  <c r="N470" i="4"/>
  <c r="N261" i="4"/>
  <c r="N242" i="4"/>
  <c r="N200" i="4"/>
  <c r="N351" i="4"/>
  <c r="N335" i="4"/>
  <c r="N175" i="4"/>
  <c r="N176" i="4"/>
  <c r="N352" i="4"/>
  <c r="N353" i="4"/>
  <c r="N336" i="4"/>
  <c r="N252" i="4"/>
  <c r="N299" i="4"/>
  <c r="N234" i="4"/>
  <c r="N309" i="4"/>
  <c r="N337" i="4"/>
  <c r="N489" i="4"/>
  <c r="N471" i="4"/>
  <c r="N300" i="4"/>
  <c r="N310" i="4"/>
  <c r="N354" i="4"/>
  <c r="N215" i="4"/>
  <c r="N311" i="4"/>
  <c r="N281" i="4"/>
  <c r="N262" i="4"/>
  <c r="N263" i="4"/>
  <c r="N318" i="4"/>
  <c r="N253" i="4"/>
  <c r="N382" i="4"/>
  <c r="N282" i="4"/>
  <c r="N301" i="4"/>
  <c r="N433" i="4"/>
  <c r="N383" i="4"/>
  <c r="N600" i="4"/>
  <c r="N201" i="4"/>
  <c r="N384" i="4"/>
  <c r="N355" i="4"/>
  <c r="N434" i="4"/>
  <c r="N385" i="4"/>
  <c r="N264" i="4"/>
  <c r="N283" i="4"/>
  <c r="N168" i="4"/>
  <c r="N368" i="4"/>
  <c r="N319" i="4"/>
  <c r="N490" i="4"/>
  <c r="N302" i="4"/>
  <c r="N303" i="4"/>
  <c r="N202" i="4"/>
  <c r="N284" i="4"/>
  <c r="N409" i="4"/>
  <c r="N386" i="4"/>
  <c r="N265" i="4"/>
  <c r="N457" i="4"/>
  <c r="N320" i="4"/>
  <c r="N410" i="4"/>
  <c r="N243" i="4"/>
  <c r="N254" i="4"/>
  <c r="N255" i="4"/>
  <c r="N369" i="4"/>
  <c r="N491" i="4"/>
  <c r="N177" i="4"/>
  <c r="N492" i="4"/>
  <c r="N472" i="4"/>
  <c r="N387" i="4"/>
  <c r="N244" i="4"/>
  <c r="N411" i="4"/>
  <c r="N312" i="4"/>
  <c r="N321" i="4"/>
  <c r="N322" i="4"/>
  <c r="N304" i="4"/>
  <c r="N222" i="4"/>
  <c r="N370" i="4"/>
  <c r="N371" i="4"/>
  <c r="N473" i="4"/>
  <c r="N435" i="4"/>
  <c r="N356" i="4"/>
  <c r="N323" i="4"/>
  <c r="N357" i="4"/>
  <c r="N388" i="4"/>
  <c r="N324" i="4"/>
  <c r="N412" i="4"/>
  <c r="N245" i="4"/>
  <c r="N338" i="4"/>
  <c r="N325" i="4"/>
  <c r="N458" i="4"/>
  <c r="N413" i="4"/>
  <c r="N326" i="4"/>
  <c r="N327" i="4"/>
  <c r="N191" i="4"/>
  <c r="N266" i="4"/>
  <c r="N414" i="4"/>
  <c r="N415" i="4"/>
  <c r="N358" i="4"/>
  <c r="N436" i="4"/>
  <c r="N459" i="4"/>
  <c r="N313" i="4"/>
  <c r="N437" i="4"/>
  <c r="N538" i="4"/>
  <c r="N372" i="4"/>
  <c r="N438" i="4"/>
  <c r="N389" i="4"/>
  <c r="N246" i="4"/>
  <c r="N328" i="4"/>
  <c r="N439" i="4"/>
  <c r="N390" i="4"/>
  <c r="N285" i="4"/>
  <c r="N339" i="4"/>
  <c r="N440" i="4"/>
  <c r="N329" i="4"/>
  <c r="N340" i="4"/>
  <c r="N330" i="4"/>
  <c r="N460" i="4"/>
  <c r="N391" i="4"/>
  <c r="N519" i="4"/>
  <c r="N373" i="4"/>
  <c r="N416" i="4"/>
  <c r="N359" i="4"/>
  <c r="N441" i="4"/>
  <c r="N286" i="4"/>
  <c r="N341" i="4"/>
  <c r="N247" i="4"/>
  <c r="N305" i="4"/>
  <c r="N539" i="4"/>
  <c r="N342" i="4"/>
  <c r="N506" i="4"/>
  <c r="N474" i="4"/>
  <c r="N223" i="4"/>
  <c r="N343" i="4"/>
  <c r="N344" i="4"/>
  <c r="N507" i="4"/>
  <c r="N345" i="4"/>
  <c r="N392" i="4"/>
  <c r="N417" i="4"/>
  <c r="N346" i="4"/>
  <c r="N442" i="4"/>
  <c r="N287" i="4"/>
  <c r="N418" i="4"/>
  <c r="N461" i="4"/>
  <c r="N267" i="4"/>
  <c r="N374" i="4"/>
  <c r="N375" i="4"/>
  <c r="N612" i="4"/>
  <c r="N462" i="4"/>
  <c r="N463" i="4"/>
  <c r="N393" i="4"/>
  <c r="N578" i="4"/>
  <c r="N268" i="4"/>
  <c r="N360" i="4"/>
  <c r="N579" i="4"/>
  <c r="N361" i="4"/>
  <c r="N419" i="4"/>
  <c r="N443" i="4"/>
  <c r="N520" i="4"/>
  <c r="N394" i="4"/>
  <c r="N475" i="4"/>
  <c r="N476" i="4"/>
  <c r="N444" i="4"/>
  <c r="N362" i="4"/>
  <c r="N420" i="4"/>
  <c r="N445" i="4"/>
  <c r="N464" i="4"/>
  <c r="N561" i="4"/>
  <c r="N363" i="4"/>
  <c r="N562" i="4"/>
  <c r="N376" i="4"/>
  <c r="N395" i="4"/>
  <c r="N314" i="4"/>
  <c r="N508" i="4"/>
  <c r="N347" i="4"/>
  <c r="N465" i="4"/>
  <c r="N521" i="4"/>
  <c r="N509" i="4"/>
  <c r="N396" i="4"/>
  <c r="N377" i="4"/>
  <c r="N306" i="4"/>
  <c r="N446" i="4"/>
  <c r="N563" i="4"/>
  <c r="N564" i="4"/>
  <c r="N397" i="4"/>
  <c r="N447" i="4"/>
  <c r="N421" i="4"/>
  <c r="N422" i="4"/>
  <c r="N522" i="4"/>
  <c r="N364" i="4"/>
  <c r="N448" i="4"/>
  <c r="N331" i="4"/>
  <c r="N449" i="4"/>
  <c r="N423" i="4"/>
  <c r="N466" i="4"/>
  <c r="N540" i="4"/>
  <c r="N493" i="4"/>
  <c r="N365" i="4"/>
  <c r="N424" i="4"/>
  <c r="N398" i="4"/>
  <c r="N494" i="4"/>
  <c r="N477" i="4"/>
  <c r="N425" i="4"/>
  <c r="N495" i="4"/>
  <c r="N426" i="4"/>
  <c r="N427" i="4"/>
  <c r="N332" i="4"/>
  <c r="N541" i="4"/>
  <c r="N542" i="4"/>
  <c r="N478" i="4"/>
  <c r="N450" i="4"/>
  <c r="N523" i="4"/>
  <c r="N524" i="4"/>
  <c r="N399" i="4"/>
  <c r="N451" i="4"/>
  <c r="N428" i="4"/>
  <c r="N479" i="4"/>
  <c r="N496" i="4"/>
  <c r="N580" i="4"/>
  <c r="N480" i="4"/>
  <c r="N510" i="4"/>
  <c r="N481" i="4"/>
  <c r="N581" i="4"/>
  <c r="N429" i="4"/>
  <c r="N400" i="4"/>
  <c r="N511" i="4"/>
  <c r="N452" i="4"/>
  <c r="N401" i="4"/>
  <c r="N582" i="4"/>
  <c r="N543" i="4"/>
  <c r="N482" i="4"/>
  <c r="N483" i="4"/>
  <c r="N430" i="4"/>
  <c r="N484" i="4"/>
  <c r="N497" i="4"/>
  <c r="N544" i="4"/>
  <c r="N431" i="4"/>
  <c r="N498" i="4"/>
  <c r="N467" i="4"/>
  <c r="N545" i="4"/>
  <c r="N583" i="4"/>
  <c r="N601" i="4"/>
  <c r="N525" i="4"/>
  <c r="N468" i="4"/>
  <c r="N366" i="4"/>
  <c r="N512" i="4"/>
  <c r="N526" i="4"/>
  <c r="N485" i="4"/>
  <c r="N546" i="4"/>
  <c r="N527" i="4"/>
  <c r="N547" i="4"/>
  <c r="N548" i="4"/>
  <c r="N584" i="4"/>
  <c r="N528" i="4"/>
  <c r="N529" i="4"/>
  <c r="N565" i="4"/>
  <c r="N499" i="4"/>
  <c r="N549" i="4"/>
  <c r="N486" i="4"/>
  <c r="N487" i="4"/>
  <c r="N513" i="4"/>
  <c r="N585" i="4"/>
  <c r="N500" i="4"/>
  <c r="N566" i="4"/>
  <c r="N550" i="4"/>
  <c r="N586" i="4"/>
  <c r="N432" i="4"/>
  <c r="N378" i="4"/>
  <c r="N530" i="4"/>
  <c r="N453" i="4"/>
  <c r="N501" i="4"/>
  <c r="N502" i="4"/>
  <c r="N531" i="4"/>
  <c r="N551" i="4"/>
  <c r="N587" i="4"/>
  <c r="N469" i="4"/>
  <c r="N552" i="4"/>
  <c r="N514" i="4"/>
  <c r="N602" i="4"/>
  <c r="N588" i="4"/>
  <c r="N567" i="4"/>
  <c r="N402" i="4"/>
  <c r="N568" i="4"/>
  <c r="N569" i="4"/>
  <c r="N532" i="4"/>
  <c r="N613" i="4"/>
  <c r="N515" i="4"/>
  <c r="N533" i="4"/>
  <c r="N589" i="4"/>
  <c r="N553" i="4"/>
  <c r="N603" i="4"/>
  <c r="N590" i="4"/>
  <c r="N503" i="4"/>
  <c r="N534" i="4"/>
  <c r="N570" i="4"/>
  <c r="N591" i="4"/>
  <c r="N504" i="4"/>
  <c r="N571" i="4"/>
  <c r="N592" i="4"/>
  <c r="N516" i="4"/>
  <c r="N554" i="4"/>
  <c r="N555" i="4"/>
  <c r="N535" i="4"/>
  <c r="N517" i="4"/>
  <c r="N614" i="4"/>
  <c r="N556" i="4"/>
  <c r="N536" i="4"/>
  <c r="N593" i="4"/>
  <c r="N518" i="4"/>
  <c r="N505" i="4"/>
  <c r="N537" i="4"/>
  <c r="N594" i="4"/>
  <c r="N604" i="4"/>
  <c r="N595" i="4"/>
  <c r="N605" i="4"/>
  <c r="N557" i="4"/>
  <c r="N606" i="4"/>
  <c r="N596" i="4"/>
  <c r="N607" i="4"/>
  <c r="N558" i="4"/>
  <c r="N559" i="4"/>
  <c r="N572" i="4"/>
  <c r="N573" i="4"/>
  <c r="N574" i="4"/>
  <c r="N560" i="4"/>
  <c r="N608" i="4"/>
  <c r="N615" i="4"/>
  <c r="N609" i="4"/>
  <c r="N575" i="4"/>
  <c r="N625" i="4"/>
  <c r="N597" i="4"/>
  <c r="N576" i="4"/>
  <c r="N610" i="4"/>
  <c r="N577" i="4"/>
  <c r="N598" i="4"/>
  <c r="N616" i="4"/>
  <c r="N617" i="4"/>
  <c r="N626" i="4"/>
  <c r="N618" i="4"/>
  <c r="N627" i="4"/>
  <c r="N611" i="4"/>
  <c r="N620" i="4"/>
  <c r="N621" i="4"/>
  <c r="N599" i="4"/>
  <c r="N622" i="4"/>
  <c r="N619" i="4"/>
  <c r="N628" i="4"/>
  <c r="N634" i="4"/>
  <c r="N632" i="4"/>
  <c r="N623" i="4"/>
  <c r="N629" i="4"/>
  <c r="N624" i="4"/>
  <c r="N630" i="4"/>
  <c r="N631" i="4"/>
  <c r="N633" i="4"/>
  <c r="N3" i="4"/>
  <c r="N14" i="3"/>
  <c r="N4" i="3"/>
  <c r="N20" i="3"/>
  <c r="N5" i="3"/>
  <c r="N2" i="3"/>
  <c r="N10" i="3"/>
  <c r="N6" i="3"/>
  <c r="N15" i="3"/>
  <c r="N3" i="3"/>
  <c r="N131" i="3"/>
  <c r="N8" i="3"/>
  <c r="N82" i="3"/>
  <c r="N13" i="3"/>
  <c r="N341" i="3"/>
  <c r="N17" i="3"/>
  <c r="N11" i="3"/>
  <c r="N192" i="3"/>
  <c r="N109" i="3"/>
  <c r="N129" i="3"/>
  <c r="N87" i="3"/>
  <c r="N23" i="3"/>
  <c r="N207" i="3"/>
  <c r="N360" i="3"/>
  <c r="N51" i="3"/>
  <c r="N60" i="3"/>
  <c r="N213" i="3"/>
  <c r="N27" i="3"/>
  <c r="N7" i="3"/>
  <c r="N55" i="3"/>
  <c r="N32" i="3"/>
  <c r="N177" i="3"/>
  <c r="N222" i="3"/>
  <c r="N41" i="3"/>
  <c r="N9" i="3"/>
  <c r="N37" i="3"/>
  <c r="N21" i="3"/>
  <c r="N221" i="3"/>
  <c r="N239" i="3"/>
  <c r="N139" i="3"/>
  <c r="N57" i="3"/>
  <c r="N28" i="3"/>
  <c r="N44" i="3"/>
  <c r="N72" i="3"/>
  <c r="N224" i="3"/>
  <c r="N86" i="3"/>
  <c r="N191" i="3"/>
  <c r="N119" i="3"/>
  <c r="N19" i="3"/>
  <c r="N45" i="3"/>
  <c r="N73" i="3"/>
  <c r="N229" i="3"/>
  <c r="N194" i="3"/>
  <c r="N31" i="3"/>
  <c r="N30" i="3"/>
  <c r="N425" i="3"/>
  <c r="N310" i="3"/>
  <c r="N29" i="3"/>
  <c r="N74" i="3"/>
  <c r="N18" i="3"/>
  <c r="N195" i="3"/>
  <c r="N164" i="3"/>
  <c r="N384" i="3"/>
  <c r="N42" i="3"/>
  <c r="N130" i="3"/>
  <c r="N34" i="3"/>
  <c r="N147" i="3"/>
  <c r="N461" i="3"/>
  <c r="N38" i="3"/>
  <c r="N100" i="3"/>
  <c r="N84" i="3"/>
  <c r="N63" i="3"/>
  <c r="N95" i="3"/>
  <c r="N101" i="3"/>
  <c r="N397" i="3"/>
  <c r="N26" i="3"/>
  <c r="N276" i="3"/>
  <c r="N97" i="3"/>
  <c r="N102" i="3"/>
  <c r="N340" i="3"/>
  <c r="N125" i="3"/>
  <c r="N399" i="3"/>
  <c r="N39" i="3"/>
  <c r="N211" i="3"/>
  <c r="N338" i="3"/>
  <c r="N88" i="3"/>
  <c r="N25" i="3"/>
  <c r="N68" i="3"/>
  <c r="N36" i="3"/>
  <c r="N91" i="3"/>
  <c r="N198" i="3"/>
  <c r="N214" i="3"/>
  <c r="N16" i="3"/>
  <c r="N50" i="3"/>
  <c r="N298" i="3"/>
  <c r="N149" i="3"/>
  <c r="N295" i="3"/>
  <c r="N309" i="3"/>
  <c r="N172" i="3"/>
  <c r="N178" i="3"/>
  <c r="N47" i="3"/>
  <c r="N92" i="3"/>
  <c r="N252" i="3"/>
  <c r="N312" i="3"/>
  <c r="N52" i="3"/>
  <c r="N255" i="3"/>
  <c r="N153" i="3"/>
  <c r="N46" i="3"/>
  <c r="N113" i="3"/>
  <c r="N77" i="3"/>
  <c r="N65" i="3"/>
  <c r="N245" i="3"/>
  <c r="N421" i="3"/>
  <c r="N64" i="3"/>
  <c r="N440" i="3"/>
  <c r="N79" i="3"/>
  <c r="N267" i="3"/>
  <c r="N197" i="3"/>
  <c r="N305" i="3"/>
  <c r="N69" i="3"/>
  <c r="N110" i="3"/>
  <c r="N279" i="3"/>
  <c r="N291" i="3"/>
  <c r="N193" i="3"/>
  <c r="N83" i="3"/>
  <c r="N89" i="3"/>
  <c r="N240" i="3"/>
  <c r="N22" i="3"/>
  <c r="N24" i="3"/>
  <c r="N85" i="3"/>
  <c r="N575" i="3"/>
  <c r="N208" i="3"/>
  <c r="N76" i="3"/>
  <c r="N98" i="3"/>
  <c r="N154" i="3"/>
  <c r="N96" i="3"/>
  <c r="N523" i="3"/>
  <c r="N155" i="3"/>
  <c r="N201" i="3"/>
  <c r="N294" i="3"/>
  <c r="N35" i="3"/>
  <c r="N49" i="3"/>
  <c r="N56" i="3"/>
  <c r="N171" i="3"/>
  <c r="N188" i="3"/>
  <c r="N400" i="3"/>
  <c r="N313" i="3"/>
  <c r="N137" i="3"/>
  <c r="N40" i="3"/>
  <c r="N66" i="3"/>
  <c r="N274" i="3"/>
  <c r="N161" i="3"/>
  <c r="N241" i="3"/>
  <c r="N262" i="3"/>
  <c r="N106" i="3"/>
  <c r="N409" i="3"/>
  <c r="N377" i="3"/>
  <c r="N187" i="3"/>
  <c r="N61" i="3"/>
  <c r="N122" i="3"/>
  <c r="N120" i="3"/>
  <c r="N99" i="3"/>
  <c r="N410" i="3"/>
  <c r="N186" i="3"/>
  <c r="N136" i="3"/>
  <c r="N59" i="3"/>
  <c r="N54" i="3"/>
  <c r="N146" i="3"/>
  <c r="N175" i="3"/>
  <c r="N145" i="3"/>
  <c r="N168" i="3"/>
  <c r="N506" i="3"/>
  <c r="N455" i="3"/>
  <c r="N289" i="3"/>
  <c r="N209" i="3"/>
  <c r="N317" i="3"/>
  <c r="N163" i="3"/>
  <c r="N576" i="3"/>
  <c r="N180" i="3"/>
  <c r="N237" i="3"/>
  <c r="N48" i="3"/>
  <c r="N383" i="3"/>
  <c r="N256" i="3"/>
  <c r="N134" i="3"/>
  <c r="N143" i="3"/>
  <c r="N361" i="3"/>
  <c r="N33" i="3"/>
  <c r="N142" i="3"/>
  <c r="N258" i="3"/>
  <c r="N169" i="3"/>
  <c r="N324" i="3"/>
  <c r="N275" i="3"/>
  <c r="N428" i="3"/>
  <c r="N217" i="3"/>
  <c r="N290" i="3"/>
  <c r="N333" i="3"/>
  <c r="N126" i="3"/>
  <c r="N104" i="3"/>
  <c r="N328" i="3"/>
  <c r="N512" i="3"/>
  <c r="N540" i="3"/>
  <c r="N508" i="3"/>
  <c r="N518" i="3"/>
  <c r="N323" i="3"/>
  <c r="N112" i="3"/>
  <c r="N515" i="3"/>
  <c r="N226" i="3"/>
  <c r="N127" i="3"/>
  <c r="N277" i="3"/>
  <c r="N296" i="3"/>
  <c r="N436" i="3"/>
  <c r="N118" i="3"/>
  <c r="N162" i="3"/>
  <c r="N247" i="3"/>
  <c r="N81" i="3"/>
  <c r="N148" i="3"/>
  <c r="N103" i="3"/>
  <c r="N376" i="3"/>
  <c r="N261" i="3"/>
  <c r="N174" i="3"/>
  <c r="N58" i="3"/>
  <c r="N375" i="3"/>
  <c r="N403" i="3"/>
  <c r="N75" i="3"/>
  <c r="N94" i="3"/>
  <c r="N223" i="3"/>
  <c r="N655" i="3"/>
  <c r="N474" i="3"/>
  <c r="N387" i="3"/>
  <c r="N114" i="3"/>
  <c r="N70" i="3"/>
  <c r="N398" i="3"/>
  <c r="N144" i="3"/>
  <c r="N238" i="3"/>
  <c r="N408" i="3"/>
  <c r="N199" i="3"/>
  <c r="N388" i="3"/>
  <c r="N422" i="3"/>
  <c r="N121" i="3"/>
  <c r="N115" i="3"/>
  <c r="N185" i="3"/>
  <c r="N469" i="3"/>
  <c r="N253" i="3"/>
  <c r="N287" i="3"/>
  <c r="N231" i="3"/>
  <c r="N108" i="3"/>
  <c r="N353" i="3"/>
  <c r="N167" i="3"/>
  <c r="N152" i="3"/>
  <c r="N444" i="3"/>
  <c r="N150" i="3"/>
  <c r="N53" i="3"/>
  <c r="N521" i="3"/>
  <c r="N159" i="3"/>
  <c r="N190" i="3"/>
  <c r="N123" i="3"/>
  <c r="N371" i="3"/>
  <c r="N362" i="3"/>
  <c r="N331" i="3"/>
  <c r="N327" i="3"/>
  <c r="N311" i="3"/>
  <c r="N93" i="3"/>
  <c r="N249" i="3"/>
  <c r="N330" i="3"/>
  <c r="N394" i="3"/>
  <c r="N259" i="3"/>
  <c r="N128" i="3"/>
  <c r="N623" i="3"/>
  <c r="N325" i="3"/>
  <c r="N107" i="3"/>
  <c r="N67" i="3"/>
  <c r="N373" i="3"/>
  <c r="N459" i="3"/>
  <c r="N489" i="3"/>
  <c r="N392" i="3"/>
  <c r="N173" i="3"/>
  <c r="N505" i="3"/>
  <c r="N271" i="3"/>
  <c r="N181" i="3"/>
  <c r="N485" i="3"/>
  <c r="N183" i="3"/>
  <c r="N374" i="3"/>
  <c r="N286" i="3"/>
  <c r="N467" i="3"/>
  <c r="N560" i="3"/>
  <c r="N541" i="3"/>
  <c r="N170" i="3"/>
  <c r="N536" i="3"/>
  <c r="N250" i="3"/>
  <c r="N457" i="3"/>
  <c r="N225" i="3"/>
  <c r="N90" i="3"/>
  <c r="N78" i="3"/>
  <c r="N124" i="3"/>
  <c r="N472" i="3"/>
  <c r="N424" i="3"/>
  <c r="N411" i="3"/>
  <c r="N292" i="3"/>
  <c r="N263" i="3"/>
  <c r="N105" i="3"/>
  <c r="N156" i="3"/>
  <c r="N509" i="3"/>
  <c r="N278" i="3"/>
  <c r="N132" i="3"/>
  <c r="N525" i="3"/>
  <c r="N326" i="3"/>
  <c r="N216" i="3"/>
  <c r="N402" i="3"/>
  <c r="N260" i="3"/>
  <c r="N511" i="3"/>
  <c r="N257" i="3"/>
  <c r="N517" i="3"/>
  <c r="N165" i="3"/>
  <c r="N495" i="3"/>
  <c r="N487" i="3"/>
  <c r="N413" i="3"/>
  <c r="N215" i="3"/>
  <c r="N602" i="3"/>
  <c r="N350" i="3"/>
  <c r="N570" i="3"/>
  <c r="N301" i="3"/>
  <c r="N694" i="3"/>
  <c r="N565" i="3"/>
  <c r="N516" i="3"/>
  <c r="N206" i="3"/>
  <c r="N111" i="3"/>
  <c r="N254" i="3"/>
  <c r="N157" i="3"/>
  <c r="N117" i="3"/>
  <c r="N582" i="3"/>
  <c r="N268" i="3"/>
  <c r="N273" i="3"/>
  <c r="N414" i="3"/>
  <c r="N160" i="3"/>
  <c r="N404" i="3"/>
  <c r="N389" i="3"/>
  <c r="N418" i="3"/>
  <c r="N354" i="3"/>
  <c r="N133" i="3"/>
  <c r="N429" i="3"/>
  <c r="N196" i="3"/>
  <c r="N318" i="3"/>
  <c r="N381" i="3"/>
  <c r="N242" i="3"/>
  <c r="N574" i="3"/>
  <c r="N182" i="3"/>
  <c r="N556" i="3"/>
  <c r="N412" i="3"/>
  <c r="N693" i="3"/>
  <c r="N335" i="3"/>
  <c r="N420" i="3"/>
  <c r="N265" i="3"/>
  <c r="N243" i="3"/>
  <c r="N116" i="3"/>
  <c r="N303" i="3"/>
  <c r="N448" i="3"/>
  <c r="N437" i="3"/>
  <c r="N176" i="3"/>
  <c r="N179" i="3"/>
  <c r="N450" i="3"/>
  <c r="N478" i="3"/>
  <c r="N71" i="3"/>
  <c r="N166" i="3"/>
  <c r="N569" i="3"/>
  <c r="N138" i="3"/>
  <c r="N200" i="3"/>
  <c r="N351" i="3"/>
  <c r="N329" i="3"/>
  <c r="N284" i="3"/>
  <c r="N497" i="3"/>
  <c r="N526" i="3"/>
  <c r="N232" i="3"/>
  <c r="N43" i="3"/>
  <c r="N135" i="3"/>
  <c r="N507" i="3"/>
  <c r="N701" i="3"/>
  <c r="N264" i="3"/>
  <c r="N405" i="3"/>
  <c r="N233" i="3"/>
  <c r="N415" i="3"/>
  <c r="N482" i="3"/>
  <c r="N270" i="3"/>
  <c r="N368" i="3"/>
  <c r="N212" i="3"/>
  <c r="N272" i="3"/>
  <c r="N80" i="3"/>
  <c r="N356" i="3"/>
  <c r="N519" i="3"/>
  <c r="N184" i="3"/>
  <c r="N579" i="3"/>
  <c r="N379" i="3"/>
  <c r="N218" i="3"/>
  <c r="N464" i="3"/>
  <c r="N345" i="3"/>
  <c r="N611" i="3"/>
  <c r="N205" i="3"/>
  <c r="N385" i="3"/>
  <c r="N465" i="3"/>
  <c r="N378" i="3"/>
  <c r="N407" i="3"/>
  <c r="N228" i="3"/>
  <c r="N470" i="3"/>
  <c r="N299" i="3"/>
  <c r="N441" i="3"/>
  <c r="N434" i="3"/>
  <c r="N522" i="3"/>
  <c r="N285" i="3"/>
  <c r="N203" i="3"/>
  <c r="N220" i="3"/>
  <c r="N486" i="3"/>
  <c r="N606" i="3"/>
  <c r="N442" i="3"/>
  <c r="N550" i="3"/>
  <c r="N140" i="3"/>
  <c r="N189" i="3"/>
  <c r="N481" i="3"/>
  <c r="N637" i="3"/>
  <c r="N463" i="3"/>
  <c r="N419" i="3"/>
  <c r="N227" i="3"/>
  <c r="N513" i="3"/>
  <c r="N480" i="3"/>
  <c r="N151" i="3"/>
  <c r="N365" i="3"/>
  <c r="N266" i="3"/>
  <c r="N355" i="3"/>
  <c r="N458" i="3"/>
  <c r="N337" i="3"/>
  <c r="N344" i="3"/>
  <c r="N443" i="3"/>
  <c r="N348" i="3"/>
  <c r="N322" i="3"/>
  <c r="N372" i="3"/>
  <c r="N638" i="3"/>
  <c r="N219" i="3"/>
  <c r="N293" i="3"/>
  <c r="N430" i="3"/>
  <c r="N349" i="3"/>
  <c r="N438" i="3"/>
  <c r="N359" i="3"/>
  <c r="N445" i="3"/>
  <c r="N618" i="3"/>
  <c r="N524" i="3"/>
  <c r="N544" i="3"/>
  <c r="N490" i="3"/>
  <c r="N367" i="3"/>
  <c r="N468" i="3"/>
  <c r="N269" i="3"/>
  <c r="N316" i="3"/>
  <c r="N626" i="3"/>
  <c r="N204" i="3"/>
  <c r="N460" i="3"/>
  <c r="N585" i="3"/>
  <c r="N657" i="3"/>
  <c r="N357" i="3"/>
  <c r="N432" i="3"/>
  <c r="N510" i="3"/>
  <c r="N62" i="3"/>
  <c r="N210" i="3"/>
  <c r="N158" i="3"/>
  <c r="N319" i="3"/>
  <c r="N306" i="3"/>
  <c r="N235" i="3"/>
  <c r="N358" i="3"/>
  <c r="N246" i="3"/>
  <c r="N302" i="3"/>
  <c r="N456" i="3"/>
  <c r="N314" i="3"/>
  <c r="N343" i="3"/>
  <c r="N488" i="3"/>
  <c r="N248" i="3"/>
  <c r="N346" i="3"/>
  <c r="N339" i="3"/>
  <c r="N466" i="3"/>
  <c r="N283" i="3"/>
  <c r="N141" i="3"/>
  <c r="N363" i="3"/>
  <c r="N545" i="3"/>
  <c r="N537" i="3"/>
  <c r="N494" i="3"/>
  <c r="N352" i="3"/>
  <c r="N288" i="3"/>
  <c r="N282" i="3"/>
  <c r="N561" i="3"/>
  <c r="N571" i="3"/>
  <c r="N687" i="3"/>
  <c r="N462" i="3"/>
  <c r="N336" i="3"/>
  <c r="N620" i="3"/>
  <c r="N342" i="3"/>
  <c r="N491" i="3"/>
  <c r="N557" i="3"/>
  <c r="N580" i="3"/>
  <c r="N601" i="3"/>
  <c r="N553" i="3"/>
  <c r="N202" i="3"/>
  <c r="N563" i="3"/>
  <c r="N604" i="3"/>
  <c r="N554" i="3"/>
  <c r="N230" i="3"/>
  <c r="N695" i="3"/>
  <c r="N453" i="3"/>
  <c r="N635" i="3"/>
  <c r="N502" i="3"/>
  <c r="N406" i="3"/>
  <c r="N395" i="3"/>
  <c r="N370" i="3"/>
  <c r="N427" i="3"/>
  <c r="N234" i="3"/>
  <c r="N393" i="3"/>
  <c r="N426" i="3"/>
  <c r="N446" i="3"/>
  <c r="N493" i="3"/>
  <c r="N538" i="3"/>
  <c r="N401" i="3"/>
  <c r="N320" i="3"/>
  <c r="N711" i="3"/>
  <c r="N673" i="3"/>
  <c r="N498" i="3"/>
  <c r="N539" i="3"/>
  <c r="N332" i="3"/>
  <c r="N669" i="3"/>
  <c r="N304" i="3"/>
  <c r="N451" i="3"/>
  <c r="N449" i="3"/>
  <c r="N660" i="3"/>
  <c r="N280" i="3"/>
  <c r="N307" i="3"/>
  <c r="N334" i="3"/>
  <c r="N631" i="3"/>
  <c r="N527" i="3"/>
  <c r="N608" i="3"/>
  <c r="N622" i="3"/>
  <c r="N639" i="3"/>
  <c r="N236" i="3"/>
  <c r="N542" i="3"/>
  <c r="N640" i="3"/>
  <c r="N251" i="3"/>
  <c r="N473" i="3"/>
  <c r="N500" i="3"/>
  <c r="N612" i="3"/>
  <c r="N447" i="3"/>
  <c r="N649" i="3"/>
  <c r="N504" i="3"/>
  <c r="N529" i="3"/>
  <c r="N549" i="3"/>
  <c r="N641" i="3"/>
  <c r="N347" i="3"/>
  <c r="N479" i="3"/>
  <c r="N555" i="3"/>
  <c r="N627" i="3"/>
  <c r="N547" i="3"/>
  <c r="N564" i="3"/>
  <c r="N587" i="3"/>
  <c r="N721" i="3"/>
  <c r="N566" i="3"/>
  <c r="N656" i="3"/>
  <c r="N713" i="3"/>
  <c r="N300" i="3"/>
  <c r="N712" i="3"/>
  <c r="N603" i="3"/>
  <c r="N600" i="3"/>
  <c r="N499" i="3"/>
  <c r="N730" i="3"/>
  <c r="N382" i="3"/>
  <c r="N433" i="3"/>
  <c r="N514" i="3"/>
  <c r="N503" i="3"/>
  <c r="N568" i="3"/>
  <c r="N321" i="3"/>
  <c r="N588" i="3"/>
  <c r="N386" i="3"/>
  <c r="N581" i="3"/>
  <c r="N688" i="3"/>
  <c r="N678" i="3"/>
  <c r="N423" i="3"/>
  <c r="N244" i="3"/>
  <c r="N577" i="3"/>
  <c r="N396" i="3"/>
  <c r="N559" i="3"/>
  <c r="N364" i="3"/>
  <c r="N297" i="3"/>
  <c r="N619" i="3"/>
  <c r="N583" i="3"/>
  <c r="N528" i="3"/>
  <c r="N501" i="3"/>
  <c r="N308" i="3"/>
  <c r="N593" i="3"/>
  <c r="N614" i="3"/>
  <c r="N281" i="3"/>
  <c r="N534" i="3"/>
  <c r="N624" i="3"/>
  <c r="N492" i="3"/>
  <c r="N598" i="3"/>
  <c r="N366" i="3"/>
  <c r="N595" i="3"/>
  <c r="N431" i="3"/>
  <c r="N665" i="3"/>
  <c r="N471" i="3"/>
  <c r="N551" i="3"/>
  <c r="N315" i="3"/>
  <c r="N674" i="3"/>
  <c r="N520" i="3"/>
  <c r="N390" i="3"/>
  <c r="N634" i="3"/>
  <c r="N546" i="3"/>
  <c r="N594" i="3"/>
  <c r="N417" i="3"/>
  <c r="N621" i="3"/>
  <c r="N391" i="3"/>
  <c r="N607" i="3"/>
  <c r="N567" i="3"/>
  <c r="N589" i="3"/>
  <c r="N477" i="3"/>
  <c r="N605" i="3"/>
  <c r="N548" i="3"/>
  <c r="N592" i="3"/>
  <c r="N679" i="3"/>
  <c r="N596" i="3"/>
  <c r="N727" i="3"/>
  <c r="N531" i="3"/>
  <c r="N610" i="3"/>
  <c r="N590" i="3"/>
  <c r="N530" i="3"/>
  <c r="N454" i="3"/>
  <c r="N475" i="3"/>
  <c r="N632" i="3"/>
  <c r="N578" i="3"/>
  <c r="N675" i="3"/>
  <c r="N617" i="3"/>
  <c r="N380" i="3"/>
  <c r="N552" i="3"/>
  <c r="N562" i="3"/>
  <c r="N643" i="3"/>
  <c r="N613" i="3"/>
  <c r="N616" i="3"/>
  <c r="N609" i="3"/>
  <c r="N572" i="3"/>
  <c r="N543" i="3"/>
  <c r="N650" i="3"/>
  <c r="N484" i="3"/>
  <c r="N532" i="3"/>
  <c r="N483" i="3"/>
  <c r="N496" i="3"/>
  <c r="N705" i="3"/>
  <c r="N615" i="3"/>
  <c r="N659" i="3"/>
  <c r="N452" i="3"/>
  <c r="N533" i="3"/>
  <c r="N535" i="3"/>
  <c r="N647" i="3"/>
  <c r="N628" i="3"/>
  <c r="N648" i="3"/>
  <c r="N435" i="3"/>
  <c r="N586" i="3"/>
  <c r="N719" i="3"/>
  <c r="N663" i="3"/>
  <c r="N439" i="3"/>
  <c r="N677" i="3"/>
  <c r="N558" i="3"/>
  <c r="N642" i="3"/>
  <c r="N702" i="3"/>
  <c r="N697" i="3"/>
  <c r="N696" i="3"/>
  <c r="N416" i="3"/>
  <c r="N573" i="3"/>
  <c r="N645" i="3"/>
  <c r="N732" i="3"/>
  <c r="N706" i="3"/>
  <c r="N629" i="3"/>
  <c r="N625" i="3"/>
  <c r="N591" i="3"/>
  <c r="N676" i="3"/>
  <c r="N369" i="3"/>
  <c r="N584" i="3"/>
  <c r="N636" i="3"/>
  <c r="N731" i="3"/>
  <c r="N633" i="3"/>
  <c r="N661" i="3"/>
  <c r="N681" i="3"/>
  <c r="N671" i="3"/>
  <c r="N658" i="3"/>
  <c r="N630" i="3"/>
  <c r="N720" i="3"/>
  <c r="N599" i="3"/>
  <c r="N686" i="3"/>
  <c r="N654" i="3"/>
  <c r="N662" i="3"/>
  <c r="N652" i="3"/>
  <c r="N723" i="3"/>
  <c r="N664" i="3"/>
  <c r="N692" i="3"/>
  <c r="N700" i="3"/>
  <c r="N733" i="3"/>
  <c r="N714" i="3"/>
  <c r="N646" i="3"/>
  <c r="N476" i="3"/>
  <c r="N715" i="3"/>
  <c r="N597" i="3"/>
  <c r="N704" i="3"/>
  <c r="N690" i="3"/>
  <c r="N691" i="3"/>
  <c r="N672" i="3"/>
  <c r="N685" i="3"/>
  <c r="N725" i="3"/>
  <c r="N666" i="3"/>
  <c r="N653" i="3"/>
  <c r="N651" i="3"/>
  <c r="N707" i="3"/>
  <c r="N726" i="3"/>
  <c r="N724" i="3"/>
  <c r="N729" i="3"/>
  <c r="N682" i="3"/>
  <c r="N728" i="3"/>
  <c r="N667" i="3"/>
  <c r="N698" i="3"/>
  <c r="N703" i="3"/>
  <c r="N716" i="3"/>
  <c r="N644" i="3"/>
  <c r="N683" i="3"/>
  <c r="N684" i="3"/>
  <c r="N689" i="3"/>
  <c r="N680" i="3"/>
  <c r="N722" i="3"/>
  <c r="N709" i="3"/>
  <c r="N718" i="3"/>
  <c r="N708" i="3"/>
  <c r="N699" i="3"/>
  <c r="N710" i="3"/>
  <c r="N717" i="3"/>
  <c r="N668" i="3"/>
  <c r="N670" i="3"/>
  <c r="N734" i="3"/>
  <c r="N12" i="3"/>
  <c r="N713" i="5" l="1"/>
  <c r="N635" i="4"/>
  <c r="M767" i="12"/>
  <c r="M968" i="11"/>
  <c r="N860" i="10"/>
  <c r="N1080" i="9"/>
  <c r="N951" i="7"/>
  <c r="N654" i="6"/>
  <c r="N735" i="3"/>
</calcChain>
</file>

<file path=xl/sharedStrings.xml><?xml version="1.0" encoding="utf-8"?>
<sst xmlns="http://schemas.openxmlformats.org/spreadsheetml/2006/main" count="162470" uniqueCount="27423">
  <si>
    <t>Results found</t>
  </si>
  <si>
    <t>Sum of the Times Cited</t>
  </si>
  <si>
    <t>Average Citations per Item</t>
  </si>
  <si>
    <t>h-index</t>
  </si>
  <si>
    <t>Title</t>
  </si>
  <si>
    <t>Authors</t>
  </si>
  <si>
    <t>Corporate Authors</t>
  </si>
  <si>
    <t>Editors</t>
  </si>
  <si>
    <t>Book Editors</t>
  </si>
  <si>
    <t>Source Title</t>
  </si>
  <si>
    <t>Publication Date</t>
  </si>
  <si>
    <t>Publication Year</t>
  </si>
  <si>
    <t>Volume</t>
  </si>
  <si>
    <t>Issue</t>
  </si>
  <si>
    <t>Part Number</t>
  </si>
  <si>
    <t>Supplement</t>
  </si>
  <si>
    <t>Special Issue</t>
  </si>
  <si>
    <t>Beginning Page</t>
  </si>
  <si>
    <t>Ending Page</t>
  </si>
  <si>
    <t>Article Number</t>
  </si>
  <si>
    <t>DOI</t>
  </si>
  <si>
    <t>Conference Title</t>
  </si>
  <si>
    <t>Conference Date</t>
  </si>
  <si>
    <t>Total Citations</t>
  </si>
  <si>
    <t>Average per Year</t>
  </si>
  <si>
    <t>Unified segmentation</t>
  </si>
  <si>
    <t>Ashburner, J; Friston, KJ</t>
  </si>
  <si>
    <t/>
  </si>
  <si>
    <t>NEUROIMAGE</t>
  </si>
  <si>
    <t>JUL 1 2005</t>
  </si>
  <si>
    <t>10.1016/j.neuroimage.2005.02.018</t>
  </si>
  <si>
    <t>Complex network measures of brain connectivity: Uses and interpretations</t>
  </si>
  <si>
    <t>Rubinov, Mikail; Sporns, Olaf</t>
  </si>
  <si>
    <t>SEP 2010</t>
  </si>
  <si>
    <t>10.1016/j.neuroimage.2009.10.003</t>
  </si>
  <si>
    <t>An automated labeling system for subdividing the human cerebral cortex on MRI scans into gyral based regions of interest</t>
  </si>
  <si>
    <t>Desikan, Rahul S.; Segonne, Florent; Fischl, Bruce; Quinn, Brian T.; Dickerson, Bradford C.; Blacker, Deborah; Buckner, Randy L.; Dale, Anders M.; Maguire, R. Paul; Hyman, Bradley T.; Albert, Marilyn S.; Killiany, Ronald J.</t>
  </si>
  <si>
    <t>JUL 1 2006</t>
  </si>
  <si>
    <t>10.1016/j.neuroimage.2006.01.021</t>
  </si>
  <si>
    <t>A fast diffeomorphic image registration algorithm</t>
  </si>
  <si>
    <t>Ashburner, John</t>
  </si>
  <si>
    <t>OCT 15 2007</t>
  </si>
  <si>
    <t>10.1016/j.neuroimage.2007.07.007</t>
  </si>
  <si>
    <t>Tract-based spatial statistics: Voxelwise analysis of multi-subject diffusion data</t>
  </si>
  <si>
    <t>Smith, Stephen M.; Jenkinson, Mark; Johansen-Berg, Heidi; Rueckert, Daniel; Nichols, Thomas E.; Mackay, Clare E.; Watkins, Kate E.; Ciccarelli, Olga; Cader, M. Zaheer; Matthews, Paul M.; Behrens, Timothy E. J.</t>
  </si>
  <si>
    <t>JUL 15 2006</t>
  </si>
  <si>
    <t>10.1016/j.neuroimage.2006.02.024</t>
  </si>
  <si>
    <t>Spurious but systematic correlations in functional connectivity MRI networks arise from subject motion</t>
  </si>
  <si>
    <t>Power, Jonathan D.; Barnes, Kelly A.; Snyder, Abraham Z.; Schlaggar, Bradley L.; Petersen, Steven E.</t>
  </si>
  <si>
    <t>FEB 1 2012</t>
  </si>
  <si>
    <t>10.1016/j.neuroimage.2011.10.018</t>
  </si>
  <si>
    <t>User-guided 3D active contour segmentation of anatomical structures: Significantly improved efficiency and reliability</t>
  </si>
  <si>
    <t>Yushkevich, Paul A.; Piven, Joseph; Hazlett, Heather Cody; Smith, Rachel Gimpel; Ho, Sean; Gee, James C.; Gerig, Guido</t>
  </si>
  <si>
    <t>10.1016/j.neuroimage.2006.01.015</t>
  </si>
  <si>
    <t>A new SPM toolbox for combining probabilistic cytoarchitectonic maps and functional imaging data</t>
  </si>
  <si>
    <t>Eickhoff, SB; Stephan, KE; Mohlberg, H; Grefkes, C; Fink, GR; Amunts, K; Zilles, K</t>
  </si>
  <si>
    <t>MAY 1 2005</t>
  </si>
  <si>
    <t>10.1016/j.neuroimage.2004.12.034</t>
  </si>
  <si>
    <t>Threshold-free cluster enhancement: Addressing problems of smoothing, threshold dependence and localisation in cluster inference</t>
  </si>
  <si>
    <t>Smith, Stephen M.; Nichols, Thomas E.</t>
  </si>
  <si>
    <t>JAN 1 2009</t>
  </si>
  <si>
    <t>10.1016/j.neuroimage.2008.03.061</t>
  </si>
  <si>
    <t>Probabilistic diffusion tractography with multiple fibre orientations: What can we gain?</t>
  </si>
  <si>
    <t>Behrens, T. E. J.; Berg, H. Johansen; Jbabdi, S.; Rushworth, M. F. S.; Woolrich, M. W.</t>
  </si>
  <si>
    <t>JAN 1 2007</t>
  </si>
  <si>
    <t>10.1016/j.neuroimage.2006.09.018</t>
  </si>
  <si>
    <t>The impact of global signal regression on resting state correlations: Are anti-correlated networks introduced?</t>
  </si>
  <si>
    <t>Murphy, Kevin; Birn, Rasmus M.; Handwerker, Daniel A.; Jones, Tyler B.; Bandettini, Peter A.</t>
  </si>
  <si>
    <t>FEB 1 2009</t>
  </si>
  <si>
    <t>10.1016/j.neuroimage.2008.09.036</t>
  </si>
  <si>
    <t>The influence of head motion on intrinsic functional connectivity MRI</t>
  </si>
  <si>
    <t>Van Dijk, Koene R. A.; Sabuncu, Mert R.; Buckner, Randy L.</t>
  </si>
  <si>
    <t>JAN 2 2012</t>
  </si>
  <si>
    <t>SI</t>
  </si>
  <si>
    <t>10.1016/j.neuroimage.2011.07.044</t>
  </si>
  <si>
    <t>Valid conjunction inference with the minimum statistic</t>
  </si>
  <si>
    <t>Nichols, T; Brett, M; Andersson, J; Wager, T; Poline, JB</t>
  </si>
  <si>
    <t>APR 15 2005</t>
  </si>
  <si>
    <t>10.1016/j.neuroimage.2004.12.005</t>
  </si>
  <si>
    <t>A component based noise correction method (CompCor) for BOLD and perfusion based fMRI</t>
  </si>
  <si>
    <t>Behzadi, Yashar; Restom, Khaled; Liau, Joy; Liu, Thomas T.</t>
  </si>
  <si>
    <t>AUG 1 2007</t>
  </si>
  <si>
    <t>10.1016/j.neuroimage.2007.04.042</t>
  </si>
  <si>
    <t>Evaluation of 14 nonlinear deformation algorithms applied to human brain MRI registration</t>
  </si>
  <si>
    <t>Klein, Arno; Andersson, Jesper; Ardekani, Babak A.; Ashburner, John; Avants, Brian; Chiang, Ming-Chang; Christensen, Gary E.; Collins, D. Louis; Gee, James; Hellier, Pierre; Song, Joo Hyun; Jenkinson, Mark; Lepage, Claude; Rueckert, Daniel; Thompson, Paul; Vercauteren, Tom; Woods, Roger P.; Mann, J. John; Parsey, Ramin V.</t>
  </si>
  <si>
    <t>JUL 1 2009</t>
  </si>
  <si>
    <t>10.1016/j.neuroimage.2008.12.037</t>
  </si>
  <si>
    <t>The WU-Minn Human Connectome Project: An overview</t>
  </si>
  <si>
    <t>Van Essen, David C.; Smith, Stephen M.; Barch, Deanna M.; Behrens, Timothy E. J.; Yacoub, Essa; Ugurbil, Kamil</t>
  </si>
  <si>
    <t>WU-Minn HCP Consortium</t>
  </si>
  <si>
    <t>OCT 15 2013</t>
  </si>
  <si>
    <t>10.1016/j.neuroimage.2013.05.041</t>
  </si>
  <si>
    <t>Bayesian analysis of neuroimaging data in FSL</t>
  </si>
  <si>
    <t>Woolrich, Mark W.; Jbabdi, Saad; Patenaude, Brian; Chappell, Michael; Makni, Salima; Behrens, Timothy; Beckmann, Christian; Jenkinson, Mark; Smith, Stephen M.</t>
  </si>
  <si>
    <t>MAR 2009</t>
  </si>
  <si>
    <t>S173</t>
  </si>
  <si>
    <t>S186</t>
  </si>
  <si>
    <t>10.1016/j.neuroimage.2008.10.055</t>
  </si>
  <si>
    <t>Workshop on Mathematics in Brain Imaging</t>
  </si>
  <si>
    <t>JUL 14-25, 2008</t>
  </si>
  <si>
    <t>A reproducible evaluation of ANTs similarity metric performance in brain image registration</t>
  </si>
  <si>
    <t>Avants, Brian B.; Tustison, Nicholas J.; Song, Gang; Cook, Philip A.; Klein, Arno; Gee, James C.</t>
  </si>
  <si>
    <t>FEB 1 2011</t>
  </si>
  <si>
    <t>10.1016/j.neuroimage.2010.09.025</t>
  </si>
  <si>
    <t>Demyelination increases radial diffusivity in corpus callosum of mouse brain</t>
  </si>
  <si>
    <t>Song, SK; Yoshino, J; Le, TQ; Lin, SJ; Sun, SW; Cross, AH; Armstrong, RC</t>
  </si>
  <si>
    <t>MAY 15 2005</t>
  </si>
  <si>
    <t>10.1016/j.neuroimage.2005.01.028</t>
  </si>
  <si>
    <t>A Bayesian model of shape and appearance for subcortical brain segmentation</t>
  </si>
  <si>
    <t>Patenaude, Brian; Smith, Stephen M.; Kennedy, David N.; Jenkinson, Mark</t>
  </si>
  <si>
    <t>JUN 1 2011</t>
  </si>
  <si>
    <t>10.1016/j.neuroimage.2011.02.046</t>
  </si>
  <si>
    <t>Permutation inference for the general linear model</t>
  </si>
  <si>
    <t>Winkler, Anderson M.; Ridgway, Gerard R.; Webster, Matthew A.; Smith, Stephen M.; Nichols, Thomas E.</t>
  </si>
  <si>
    <t>MAY 15 2014</t>
  </si>
  <si>
    <t>10.1016/j.neuroimage.2014.01.060</t>
  </si>
  <si>
    <t>Accurate and robust brain image alignment using boundary-based registration</t>
  </si>
  <si>
    <t>Greve, Douglas N.; Fischl, Bruce</t>
  </si>
  <si>
    <t>OCT 15 2009</t>
  </si>
  <si>
    <t>10.1016/j.neuroimage.2009.06.060</t>
  </si>
  <si>
    <t>The minimal preprocessing pipelines for the Human Connectome Project</t>
  </si>
  <si>
    <t>Glasser, Matthew F.; Sotiropoulos, Stamatios N.; Wilson, J. Anthony; Coalson, Timothy S.; Fischl, Bruce; Andersson, Jesper L.; Xu, Junqian; Jbabdi, Saad; Webster, Matthew; Polimeni, Jonathan R.; Van Essen, David C.; Jenkinson, Mark</t>
  </si>
  <si>
    <t>10.1016/j.neuroimage.2013.04.127</t>
  </si>
  <si>
    <t>The activation of attentional networks</t>
  </si>
  <si>
    <t>Fan, J; McCandliss, BD; Fossella, J; Flombaum, JI; Posner, MI</t>
  </si>
  <si>
    <t>JUN 2005</t>
  </si>
  <si>
    <t>10.1016/j.neuroimage.2005.02.004</t>
  </si>
  <si>
    <t>Dynamic functional connectivity: Promise, issues, and interpretations</t>
  </si>
  <si>
    <t>Hutchison, R. Matthew; Womelsdorf, Thilo; Allen, Elena A.; Bandettini, Peter A.; Calhoun, Vince D.; Corbetta, Maurizio; Della Penna, Stefania; Duyn, Jeff H.; Glover, Gary H.; Gonzalez-Castillo, Javier; Handwerker, Daniel A.; Keilholz, Sheila; Kiviniemi, Vesa; Leopold, David A.; de Pasquale, Francesco; Sporns, Olaf; Walter, Martin; Chang, Catie</t>
  </si>
  <si>
    <t>10.1016/j.neuroimage.2013.05.079</t>
  </si>
  <si>
    <t>Methods to detect, characterize, and remove motion artifact in resting state fMRI</t>
  </si>
  <si>
    <t>Power, Jonathan D.; Mitra, Anish; Laumann, Timothy O.; Snyder, Abraham Z.; Schlaggar, Bradley L.; Petersen, Steven E.</t>
  </si>
  <si>
    <t>JAN 1 2014</t>
  </si>
  <si>
    <t>10.1016/j.neuroimage.2013.08.048</t>
  </si>
  <si>
    <t>Network modelling methods for FMRI</t>
  </si>
  <si>
    <t>Smith, Stephen M.; Miller, Karla L.; Salimi-Khorshidi, Gholamreza; Webster, Matthew; Beckmann, Christian F.; Nichols, Thomas E.; Ramsey, Joseph D.; Woolrich, Mark W.</t>
  </si>
  <si>
    <t>JAN 15 2011</t>
  </si>
  <si>
    <t>10.1016/j.neuroimage.2010.08.063</t>
  </si>
  <si>
    <t>Reproducibility of quantitative tractography methods applied to cerebral white matter</t>
  </si>
  <si>
    <t>Wakana, Setsu; Caprihan, Arvind; Panzenboeck, Martina M.; Fallon, James H.; Perry, Michele; Gollub, Randy L.; Hua, Kegang; Zhang, Jiangyang; Jiang, Hangyi; Dubey, Prachi; Blitz, Ari; van Zijl, Peter; Mori, Susumu</t>
  </si>
  <si>
    <t>JUL 1 2007</t>
  </si>
  <si>
    <t>10.1016/j.neuroimage.2007.02.049</t>
  </si>
  <si>
    <t>Robust determination of the fibre orientation distribution in diffusion MRI: Non-negativity constrained super-resolved spherical deconvolution</t>
  </si>
  <si>
    <t>Tournier, J-Donald; Calamante, Fernando; Connelly, Alan</t>
  </si>
  <si>
    <t>MAY 1 2007</t>
  </si>
  <si>
    <t>10.1016/j.neuroimage.2007.02.016</t>
  </si>
  <si>
    <t>Meta-analytic evidence for common and distinct neural networks associated with directly experienced pain and empathy for pain</t>
  </si>
  <si>
    <t>Lamm, Claus; Decety, Jean; Singer, Tania</t>
  </si>
  <si>
    <t>10.1016/j.neuroimage.2010.10.014</t>
  </si>
  <si>
    <t>Reliability of MRI-derived measurements of human cerebral cortical thickness: The effects of field strength, scanner upgrade and manufacturer</t>
  </si>
  <si>
    <t>Han, Xiao; Jovicich, Jorge; Salat, David; van der Kouwe, Andre; Quinn, Brian; Czanner, Silvester; Busa, Evelina; Pacheco, Jenni; Albert, Marilyn; Killiany, Ronald; Maguire, Paul; Rosas, Diana; Makris, Nikos; Dale, Anders; Dickerson, Bradford; Fischl, Bruce</t>
  </si>
  <si>
    <t>AUG 1 2006</t>
  </si>
  <si>
    <t>10.1016/j.neuroimage.2006.02.051</t>
  </si>
  <si>
    <t>Within-subject template estimation for unbiased longitudinal image analysis</t>
  </si>
  <si>
    <t>Reuter, Martin; Schmansky, Nicholas J.; Rosas, H. Diana; Fischl, Bruce</t>
  </si>
  <si>
    <t>JUL 16 2012</t>
  </si>
  <si>
    <t>10.1016/j.neuroimage.2012.02.084</t>
  </si>
  <si>
    <t>Network-based statistic: Identifying differences in brain networks</t>
  </si>
  <si>
    <t>Zalesky, Andrew; Fornito, Alex; Bullmore, Edward T.</t>
  </si>
  <si>
    <t>DEC 2010</t>
  </si>
  <si>
    <t>10.1016/j.neuroimage.2010.06.041</t>
  </si>
  <si>
    <t>Automatic parcellation of human cortical gyri and sulci using standard anatomical nomenclature</t>
  </si>
  <si>
    <t>Destrieux, Christophe; Fischl, Bruce; Dale, Anders; Halgren, Eric</t>
  </si>
  <si>
    <t>OCT 15 2010</t>
  </si>
  <si>
    <t>10.1016/j.neuroimage.2010.06.010</t>
  </si>
  <si>
    <t>Machine learning classifiers and fMRI: A tutorial overview</t>
  </si>
  <si>
    <t>Pereira, Francisco; Mitchell, Tom; Botvinick, Matthew</t>
  </si>
  <si>
    <t>S199</t>
  </si>
  <si>
    <t>S209</t>
  </si>
  <si>
    <t>10.1016/j.neuroimage.2008.11.007</t>
  </si>
  <si>
    <t>A Population-Average, Landmark- and Surface-based (PALS) atlas of human cerebral cortex</t>
  </si>
  <si>
    <t>Van Essen, DC</t>
  </si>
  <si>
    <t>NOV 15 2005</t>
  </si>
  <si>
    <t>10.1016/j.neuroimage.2005.06.058</t>
  </si>
  <si>
    <t>fMRI resting state networks define distinct modes of long-distance interactions in the human brain</t>
  </si>
  <si>
    <t>De Luca, M; Beckmann, CF; De Stefano, N; Matthews, PM; Smith, SM</t>
  </si>
  <si>
    <t>FEB 15 2006</t>
  </si>
  <si>
    <t>10.1016/j.neuroimage.2005.08.035</t>
  </si>
  <si>
    <t>Stereotaxic white matter atlas based on diffusion tensor imaging in an ICBM template</t>
  </si>
  <si>
    <t>Mori, Susumu; Oishi, Kenichi; Jiang, Hangyi; Jiang, Li; Li, Xin; Akhter, Kazi; Hua, Kegang; Faria, Andreia V.; Mahmood, Asif; Woods, Roger; Toga, Arthur W.; Pike, G. Bruce; Neto, Pedro Rosa; Evans, Alan; Zhang, Jiangyang; Huang, Hao; Miller, Michael I.; Van Zijl, Peter; Mazziotta, John</t>
  </si>
  <si>
    <t>APR 1 2008</t>
  </si>
  <si>
    <t>10.1016/j.neuroimage.2007.12.035</t>
  </si>
  <si>
    <t>NODDI: Practical in vivo neurite orientation dispersion and density imaging of the human brain</t>
  </si>
  <si>
    <t>Zhang, Hui; Schneider, Torben; Wheeler-Kingshott, Claudia A.; Alexander, Daniel C.</t>
  </si>
  <si>
    <t>10.1016/j.neuroimage.2012.03.072</t>
  </si>
  <si>
    <t>Separating respiratory-variation-related neuronal-activity-related fluctuations in fluctuations from fMRI</t>
  </si>
  <si>
    <t>Birn, RM; Diamond, JB; Smith, MA; Bandettini, PA</t>
  </si>
  <si>
    <t>10.1016/j.neuroimage.2006.02.048</t>
  </si>
  <si>
    <t>Microstructural maturation of the human brain from childhood to adulthood</t>
  </si>
  <si>
    <t>Lebel, C.; Walker, L.; Leemans, A.; Phillips, L.; Beaulieu, C.</t>
  </si>
  <si>
    <t>APR 15 2008</t>
  </si>
  <si>
    <t>10.1016/j.neuroimage.2007.12.053</t>
  </si>
  <si>
    <t>Mu rhythm (de)synchronization and EEG single-trial classification of different motor imagery tasks</t>
  </si>
  <si>
    <t>Pfurtscheller, G.; Brunner, C.; Schloegl, A.; da Silva, F. H. Lopes</t>
  </si>
  <si>
    <t>MAY 15 2006</t>
  </si>
  <si>
    <t>10.1016/j.neuroimage.2005.12.003</t>
  </si>
  <si>
    <t>Enhanced detection of artifacts in EEG data using higher-order statistics and independent component analysis</t>
  </si>
  <si>
    <t>Delorme, Arnaud; Sejnowski, Terrence; Makeig, Scott</t>
  </si>
  <si>
    <t>FEB 15 2007</t>
  </si>
  <si>
    <t>10.1016/j.neuroimage.2006.11.004</t>
  </si>
  <si>
    <t>Competition between functional brain networks mediates behavioral variability</t>
  </si>
  <si>
    <t>Kelly, A. M. Clare; Uddin, Lucina Q.; Biswal, Bharat B.; Castellanos, F. Xavier; Milham, Michael P.</t>
  </si>
  <si>
    <t>JAN 1 2008</t>
  </si>
  <si>
    <t>10.1016/j.neuroimage.2007.08.008</t>
  </si>
  <si>
    <t>Tract probability maps in stereotaxic spaces: Analyses of white matter anatomy and tract-specific quantification</t>
  </si>
  <si>
    <t>Hua, Kegang; Zhang, Jiangyang; Wakana, Setsu; Jiang, Hangyi; Li, Xin; Reich, Daniel S.; Calabresi, Peter A.; Pekar, James J.; van Zijl, Peter C. M.; Mori, Susumu</t>
  </si>
  <si>
    <t>10.1016/j.neuroimage.2007.07.053</t>
  </si>
  <si>
    <t>Reliability in multi-site structural MRI studies: Effects of gradient non-linearity correction on phantom and human data</t>
  </si>
  <si>
    <t>Jovicich, J; Czanner, S; Greve, D; Haley, E; van der Kouwe, A; Gollub, R; Kennedy, D; Schmitt, F; Brown, G; MacFall, J; Fischl, B; Dale, A</t>
  </si>
  <si>
    <t>APR 1 2006</t>
  </si>
  <si>
    <t>10.1016/j.neuroimage.2005.09.046</t>
  </si>
  <si>
    <t>A comprehensive assessment of regional variation in the impact of head micromovements on functional connectomics</t>
  </si>
  <si>
    <t>Yan, Chao-Gan; Cheung, Brian; Kelly, Clare; Colcombe, Stan; Craddock, R. Cameron; Di Martino, Adriana; Li, Qingyang; Zuo, Xi-Nian; Castellanos, F. Xavier; Milham, Michael P.</t>
  </si>
  <si>
    <t>AUG 1 2013</t>
  </si>
  <si>
    <t>10.1016/j.neuroimage.2013.03.004</t>
  </si>
  <si>
    <t>Topography of the human corpus callosum revisited - Comprehensive fiber tractography using diffusion tensor magnetic resonance imaging</t>
  </si>
  <si>
    <t>Hofer, Sabine; Frahm, Jens</t>
  </si>
  <si>
    <t>SEP 2006</t>
  </si>
  <si>
    <t>10.1016/j.neuroimage.2006.05.044</t>
  </si>
  <si>
    <t>The precuneus/posterior cingulate cortex plays a pivotal role in the default mode network: Evidence from a partial correlation network analysis</t>
  </si>
  <si>
    <t>Fransson, Peter; Marrelec, Guillaume</t>
  </si>
  <si>
    <t>SEP 2008</t>
  </si>
  <si>
    <t>10.1016/j.neuroimage.2008.05.059</t>
  </si>
  <si>
    <t>Bayesian model selection for group studies</t>
  </si>
  <si>
    <t>Stephan, Klaas Enno; Penny, Will D.; Daunizeau, Jean; Moran, Rosalyn J.; Friston, Karl J.</t>
  </si>
  <si>
    <t>JUL 15 2009</t>
  </si>
  <si>
    <t>10.1016/j.neuroimage.2009.03.025</t>
  </si>
  <si>
    <t>How do we perceive the pain of others? A window into the neural processes involved in empathy</t>
  </si>
  <si>
    <t>Jackson, PL; Meltzoff, AN; Decety, J</t>
  </si>
  <si>
    <t>FEB 1 2005</t>
  </si>
  <si>
    <t>10.1016/j.neuroimage.2004.09.006</t>
  </si>
  <si>
    <t>Diffeomorphic demons: Efficient non-parametric image registration</t>
  </si>
  <si>
    <t>Vercauteren, Tom; Pennec, Xavier; Perchant, Aymeric; Ayache, Nicholas</t>
  </si>
  <si>
    <t>S61</t>
  </si>
  <si>
    <t>S72</t>
  </si>
  <si>
    <t>10.1016/j.neuroimage.2008.10.040</t>
  </si>
  <si>
    <t>Unbiased average age-appropriate atlases for pediatric studies</t>
  </si>
  <si>
    <t>Fonov, Vladimir; Evans, Alan C.; Botteron, Kelly; Almli, C. Robert; McKinstry, Robert C.; Collins, D. Louis</t>
  </si>
  <si>
    <t>Brain Dev Cooperative Grp</t>
  </si>
  <si>
    <t>JAN 1 2011</t>
  </si>
  <si>
    <t>10.1016/j.neuroimage.2010.07.033</t>
  </si>
  <si>
    <t>Time-frequency dynamics of resting-state brain connectivity measured with fMRI</t>
  </si>
  <si>
    <t>Chang, Catie; Glover, Gary H.</t>
  </si>
  <si>
    <t>MAR 2010</t>
  </si>
  <si>
    <t>10.1016/j.neuroimage.2009.12.011</t>
  </si>
  <si>
    <t>The oscillating brain: Complex and reliable</t>
  </si>
  <si>
    <t>Zuo, Xi-Nian; Di Martino, Adriana; Kelly, Clare; Shehzad, Zarrar E.; Gee, Dylan G.; Klein, Donald F.; Castellanos, F. Xavier; Biswal, Bharat B.; Milham, Michael P.</t>
  </si>
  <si>
    <t>JAN 15 2010</t>
  </si>
  <si>
    <t>10.1016/j.neuroimage.2009.09.037</t>
  </si>
  <si>
    <t>Sexual dimorphism of brain developmental trajectories during childhood and adolescence</t>
  </si>
  <si>
    <t>Lenroot, Rhoshel K.; Gogtay, Nitin; Greenstein, Deanna K.; Wells, Elizabeth Molloy; Wallace, Gregory L.; Clasen, Liv S.; Blumenthal, Jonathan D.; Lerch, Jason; Zijdenbos, Alex P.; Evans, Alan C.; Thompson, Paul M.; Giedd, Jay N.</t>
  </si>
  <si>
    <t>JUL 15 2007</t>
  </si>
  <si>
    <t>10.1016/j.neuroimage.2007.03.053</t>
  </si>
  <si>
    <t>ALE meta-analysis of action observation and imitation in the human brain</t>
  </si>
  <si>
    <t>Caspers, Svenja; Zilles, Karl; Laird, Angela R.; Eickhoff, Simon B.</t>
  </si>
  <si>
    <t>APR 15 2010</t>
  </si>
  <si>
    <t>10.1016/j.neuroimage.2009.12.112</t>
  </si>
  <si>
    <t>The valuation system: A coordinate-based meta-analysis of BOLD fMRI experiments examining neural correlates of subjective value</t>
  </si>
  <si>
    <t>Bartra, Oscar; McGuire, Joseph T.; Kable, Joseph W.</t>
  </si>
  <si>
    <t>10.1016/j.neuroimage.2013.02.063</t>
  </si>
  <si>
    <t>An improved framework for confound regression and filtering for control of motion artifact in the preprocessing of resting-state functional connectivity data</t>
  </si>
  <si>
    <t>Satterthwaite, Theodore D.; Elliott, Mark A.; Gerraty, Raphael T.; Ruparel, Kosha; Loughead, James; Calkins, Monica E.; Eickhoff, Simon B.; Hakonarson, Hakon; Gur, Ruben C.; Gur, Raquel E.; Wolf, Daniel H.</t>
  </si>
  <si>
    <t>JAN 1 2013</t>
  </si>
  <si>
    <t>10.1016/j.neuroimage.2012.08.052</t>
  </si>
  <si>
    <t>Whole-brain anatomical networks: Does the choice of nodes matter?</t>
  </si>
  <si>
    <t>Zalesky, Andrew; Fornito, Alex; Harding, Ian H.; Cocchi, Luca; Yuecel, Murat; Pantelis, Christos; Bullmore, Edward T.</t>
  </si>
  <si>
    <t>10.1016/j.neuroimage.2009.12.027</t>
  </si>
  <si>
    <t>Mapping directed influence over the brain using Granger causality and fMRI</t>
  </si>
  <si>
    <t>Roebroeck, A; Formisano, E; Goebel, R</t>
  </si>
  <si>
    <t>MAR 2005</t>
  </si>
  <si>
    <t>10.1016/j.neuroimage.2004.11.017</t>
  </si>
  <si>
    <t>The role of the right inferior frontal gyrus: inhibition and attentional control</t>
  </si>
  <si>
    <t>Hampshire, Adam; Chamberlain, Samuel R.; Monti, Martin M.; Duncan, John; Owen, Adrian M.</t>
  </si>
  <si>
    <t>10.1016/j.neuroimage.2009.12.109</t>
  </si>
  <si>
    <t>Neuronal correlates of theory of mind and empathy: A functional magnetic resonance imaging study in a nonverbal task</t>
  </si>
  <si>
    <t>Vollm, BA; Taylor, ANW; Richardson, P; Corcoran, R; Stirling, J; McKie, S; Deakin, JFW; Elliott, R</t>
  </si>
  <si>
    <t>JAN 1 2006</t>
  </si>
  <si>
    <t>10.1016/j.neuroimage.2005.07.022</t>
  </si>
  <si>
    <t>Assignment of functional activations to probabilistic cytoarchitectonic areas revisited</t>
  </si>
  <si>
    <t>Eickhoff, Simon B.; Paus, Tomas; Caspers, Svenja; Grosbras, Marie-Helene; Evans, Alan C.; Zilles, Karl; Amunts, Katrin</t>
  </si>
  <si>
    <t>10.1016/j.neuroimage.2007.03.060</t>
  </si>
  <si>
    <t>10/20, 10/10, and 10/5 systems revisited: Their validity as relative head-surface-based positioning systems</t>
  </si>
  <si>
    <t>Jurcak, Valer; Tsuzuki, Daisuke; Dan, Ippeita</t>
  </si>
  <si>
    <t>10.1016/j.neuroimage.2006.09.024</t>
  </si>
  <si>
    <t>Multimodal classification of Alzheimer's disease and mild cognitive impairment</t>
  </si>
  <si>
    <t>Zhang, Daoqiang; Wang, Yaping; Zhou, Luping; Yuan, Hong; Shen, Dinggang</t>
  </si>
  <si>
    <t>Alzheimers Dis Neuroimaging Initia</t>
  </si>
  <si>
    <t>APR 1 2011</t>
  </si>
  <si>
    <t>10.1016/j.neuroimage.2011.01.008</t>
  </si>
  <si>
    <t>Impact of in-scanner head motion on multiple measures of functional connectivity: Relevance for studies of neurodevelopment in youth</t>
  </si>
  <si>
    <t>Satterthwaite, Theodore D.; Wolf, Daniel H.; Loughead, James; Ruparel, Kosha; Elliott, Mark A.; Hakonarson, Hakon; Gur, Ruben C.; Gur, Raquel E.</t>
  </si>
  <si>
    <t>MAR 2012</t>
  </si>
  <si>
    <t>10.1016/j.neuroimage.2011.12.063</t>
  </si>
  <si>
    <t>Automatic anatomical brain MRI segmentation combining label propagation and decision fusion</t>
  </si>
  <si>
    <t>Heckemann, Rolf A.; Hajnal, Joseph V.; Aljabar, Paul; Rueckert, Daniel; Hammers, Alexander</t>
  </si>
  <si>
    <t>OCT 15 2006</t>
  </si>
  <si>
    <t>10.1016/j.neuroimage.2006.05.061</t>
  </si>
  <si>
    <t>Automated 3-D extraction and evaluation of the inner and outer cortical surfaces using a Laplacian map and partial volume effect classification</t>
  </si>
  <si>
    <t>Kim, JS; Singh, V; Lee, JK; Lerch, J; Ad-Dab'bagh, Y; MacDonald, D; Lee, JM; Kim, SI; Evans, AC</t>
  </si>
  <si>
    <t>AUG 1 2005</t>
  </si>
  <si>
    <t>10.1016/j.neuroimage.2005.03.036</t>
  </si>
  <si>
    <t>A generalized form of context-dependent psychophysiological interactions (gPPI): A comparison to standard approaches</t>
  </si>
  <si>
    <t>McLaren, Donald G.; Ries, Michele L.; Xu, Guofan; Johnson, Sterling C.</t>
  </si>
  <si>
    <t>10.1016/j.neuroimage.2012.03.068</t>
  </si>
  <si>
    <t>Diffusion spectrum magnetic resonance imaging (DSI) tractography of crossing fibers</t>
  </si>
  <si>
    <t>Wedeen, V. J.; Wang, R. P.; Schmahmann, J. D.; Benner, T.; Tseng, W. Y. I.; Dai, G.; Pandya, D. N.; Hagmann, P.; D'Arceuil, H.; de Crespignya, A. J.</t>
  </si>
  <si>
    <t>JUL 15 2008</t>
  </si>
  <si>
    <t>10.1016/j.neuroimage.2008.03.036</t>
  </si>
  <si>
    <t>A review of group ICA for fMRI data and ICA for joint inference of imaging, genetic, and ERP data</t>
  </si>
  <si>
    <t>Calhoun, Vince D.; Liu, Jingyu; Adali, Tuelay</t>
  </si>
  <si>
    <t>S163</t>
  </si>
  <si>
    <t>S172</t>
  </si>
  <si>
    <t>10.1016/j.neuroimage.2008.10.057</t>
  </si>
  <si>
    <t>Activation likelihood estimation meta-analysis revisited</t>
  </si>
  <si>
    <t>Eickhoff, Simon B.; Bzdok, Danilo; Laird, Angela R.; Kurth, Florian; Fox, Peter T.</t>
  </si>
  <si>
    <t>10.1016/j.neuroimage.2011.09.017</t>
  </si>
  <si>
    <t>A method for functional network connectivity among spatially independent resting-state components in schizophrenia</t>
  </si>
  <si>
    <t>Jafri, Madiha J.; Pearlson, Godfrey D.; Stevens, Michael; Calhoun, Vince D.</t>
  </si>
  <si>
    <t>FEB 15 2008</t>
  </si>
  <si>
    <t>10.1016/j.neuroimage.2007.11.001</t>
  </si>
  <si>
    <t>Default network activity, coupled with the frontoparietal control network, supports goal-directed cognition</t>
  </si>
  <si>
    <t>Spreng, R. Nathan; Stevens, W. Dale; Chamberlain, Jon P.; Gilmore, Adrian W.; Schacter, Daniel L.</t>
  </si>
  <si>
    <t>10.1016/j.neuroimage.2010.06.016</t>
  </si>
  <si>
    <t>Multi-atlas based segmentation of brain images: Atlas selection and its effect on accuracy</t>
  </si>
  <si>
    <t>Aljabar, P.; Heckemann, R. A.; Hammers, A.; Hajnal, J. V.; Rueckert, D.</t>
  </si>
  <si>
    <t>10.1016/j.neuroimage.2009.02.018</t>
  </si>
  <si>
    <t>Single-trial analysis and classification of ERP components - A tutorial</t>
  </si>
  <si>
    <t>Blankertz, Benjamin; Lemm, Steven; Treder, Matthias; Haufe, Stefan; Mueller, Klaus-Robert</t>
  </si>
  <si>
    <t>MAY 15 2011</t>
  </si>
  <si>
    <t>10.1016/j.neuroimage.2010.06.048</t>
  </si>
  <si>
    <t>Cortical thickness or grey matter volume? The importance of selecting the phenotype for imaging genetics studies</t>
  </si>
  <si>
    <t>Winkler, Anderson M.; Kochunov, Peter; Blangero, John; Almasy, Laura; Zilles, Karl; Fox, Peter T.; Duggirala, Ravindranath; Glahn, David C.</t>
  </si>
  <si>
    <t>NOV 15 2010</t>
  </si>
  <si>
    <t>10.1016/j.neuroimage.2009.12.028</t>
  </si>
  <si>
    <t>Construction of a 3D probabilistic atlas of human cortical structures</t>
  </si>
  <si>
    <t>Shattuck, David W.; Mirza, Mubeena; Adisetiyo, Vitria; Hojatkashani, Cornelius; Salamon, Georges; Narr, Katherine L.; Poldrack, Russell A.; Bilder, Robert M.; Toga, Arthur W.</t>
  </si>
  <si>
    <t>FEB 1 2008</t>
  </si>
  <si>
    <t>10.1016/j.neuroimage.2007.09.031</t>
  </si>
  <si>
    <t>A probabilistic MR atlas of the human cerebellum</t>
  </si>
  <si>
    <t>Diedrichsen, Joern; Balsters, Joshua H.; Flavell, Jonathan; Cussans, Emma; Ramnani, Narender</t>
  </si>
  <si>
    <t>MAY 15 2009</t>
  </si>
  <si>
    <t>10.1016/j.neuroimage.2009.01.045</t>
  </si>
  <si>
    <t>Cluster-extent based thresholding in fMRI analyses: Pitfalls and recommendations</t>
  </si>
  <si>
    <t>Woo, Choong-Wan; Krishnan, Anjali; Wager, Tor D.</t>
  </si>
  <si>
    <t>MAY 1 2014</t>
  </si>
  <si>
    <t>10.1016/j.neuroimage.2013.12.058</t>
  </si>
  <si>
    <t>Correlations and anticorrelations in resting-state functional connectivity MRI: A quantitative comparison of preprocessing strategies</t>
  </si>
  <si>
    <t>Weissenbacher, Andreas; Kasess, Christian; Gerstl, Florian; Lanzenberger, Rupert; Moser, Ewald; Windischberger, Christian</t>
  </si>
  <si>
    <t>OCT 1 2009</t>
  </si>
  <si>
    <t>10.1016/j.neuroimage.2009.05.005</t>
  </si>
  <si>
    <t>Automatic classification of patients with Alzheimer's disease from structural MRI: A comparison of ten methods using the ADNI database</t>
  </si>
  <si>
    <t>Cuingnet, Remi; Gerardin, Emilie; Tessieras, Jerome; Auzias, Guillaume; Lehericy, Stephane; Habert, Marie-Odile; Chupin, Marie; Benali, Habib; Colliot, Olivier</t>
  </si>
  <si>
    <t>Alzheimers Dis Neuroimaging</t>
  </si>
  <si>
    <t>10.1016/j.neuroimage.2010.06.013</t>
  </si>
  <si>
    <t>Automatic denoising of functional MM data: Combining independent component analysis and hierarchical fusion of classifiers</t>
  </si>
  <si>
    <t>Salimi-Khorshidi, Gholamreza; Douaud, Gwenaelle; Beckmann, Christian F.; Glasser, Matthew F.; Griffanti, Ludovica; Smith, Stephen M.</t>
  </si>
  <si>
    <t>APR 15 2014</t>
  </si>
  <si>
    <t>10.1016/j.neuroimage.2013.11.046</t>
  </si>
  <si>
    <t>Changes in hippocampal connectivity in the early stages of Alzheimer's disease: Evidence from resting state fMRI</t>
  </si>
  <si>
    <t>Wang, Liang; Zang, Yufeng; He, Yong; Liang, Meng; Zhang, Xinqing; Tian, Lixia; Wu, Tao; Jiang, Tianzi; Li, Kuncheng</t>
  </si>
  <si>
    <t>JUN 2006</t>
  </si>
  <si>
    <t>10.1016/j.neuroimage.2005.12.033</t>
  </si>
  <si>
    <t>Cortical thickness analysis examined through power analysis and a population simulation</t>
  </si>
  <si>
    <t>Lerch, JP; Evans, AC</t>
  </si>
  <si>
    <t>JAN 1 2005</t>
  </si>
  <si>
    <t>10.1016/j.neuroimage.2004.07.045</t>
  </si>
  <si>
    <t>Highly accurate inverse consistent registration: A robust approach</t>
  </si>
  <si>
    <t>Reuter, Martin; Rosas, H. Diana; Fischl, Bruce</t>
  </si>
  <si>
    <t>10.1016/j.neuroimage.2010.07.020</t>
  </si>
  <si>
    <t>The cognitive control network: Integrated cortical regions with dissociable functions</t>
  </si>
  <si>
    <t>Cole, Michael W.; Schneider, Walter</t>
  </si>
  <si>
    <t>10.1016/j.neuroimage.2007.03.071</t>
  </si>
  <si>
    <t>Reliable intrinsic connectivity networks: Test-retest evaluation using ICA and dual regression approach</t>
  </si>
  <si>
    <t>Zuo, Xi-Nian; Kelly, Clare; Adelstein, Jonathan S.; Klein, Donald F.; Castellanos, F. Xavier; Milham, Michael P.</t>
  </si>
  <si>
    <t>FEB 1 2010</t>
  </si>
  <si>
    <t>10.1016/j.neuroimage.2009.10.080</t>
  </si>
  <si>
    <t>Sequence of information processing for emotions based on the anatomic dialogue between prefrontal cortex and amygdala</t>
  </si>
  <si>
    <t>Ghashghaei, Ht; Hilgetag, C. C.; Barbas, H.</t>
  </si>
  <si>
    <t>FEB 1 2007</t>
  </si>
  <si>
    <t>10.1016/j.neuroimage.2006.09.046</t>
  </si>
  <si>
    <t>Mapping the functional connectivity of anterior cingulate cortex</t>
  </si>
  <si>
    <t>Margulies, Daniel S.; Kelly, A. M. Clare; Uddin, Lucina Q.; Biswal, Bharat B.; Castellanos, F. Xavier; Milham, Michael P.</t>
  </si>
  <si>
    <t>AUG 15 2007</t>
  </si>
  <si>
    <t>10.1016/j.neuroimage.2007.05.019</t>
  </si>
  <si>
    <t>Building a motor simulation de novo: Observation of dance by dancers</t>
  </si>
  <si>
    <t>Cross, Emily S.; Hamilton, Antonia F. de C.; Grafton, Scott T.</t>
  </si>
  <si>
    <t>10.1016/j.neuroimage.2006.01.033</t>
  </si>
  <si>
    <t>Diffusion tensor imaging of white matter tract evolution over the lifespan</t>
  </si>
  <si>
    <t>Lebel, C.; Gee, M.; Camicioli, R.; Wieler, M.; Martin, W.; Beaulieu, C.</t>
  </si>
  <si>
    <t>10.1016/j.neuroimage.2011.11.094</t>
  </si>
  <si>
    <t>Anticorrelations in resting state networks without global signal regression</t>
  </si>
  <si>
    <t>Chai, Xiaoqian J.; Castanon, Alfonso Nieto; Oenguer, Dost; Whitfield-Gabrieli, Susan</t>
  </si>
  <si>
    <t>JAN 16 2012</t>
  </si>
  <si>
    <t>10.1016/j.neuroimage.2011.08.048</t>
  </si>
  <si>
    <t>Resting-state fMRI in the Human Connectome Project</t>
  </si>
  <si>
    <t>Smith, Stephen M.; Beckmann, Christian F.; Andersson, Jesper; Auerbach, Edward J.; Bijsterbosch, Janine; Douaud, Gwenaelle; Duff, Eugene; Feinberg, David A.; Griffanti, Ludovica; Harms, Michael P.; Kelly, Michael; Laumann, Timothy; Miller, Karla L.; Moeller, Steen; Petersen, Steve; Power, Jonathan; Salimi-Khorshidi, Gholamreza; Snyder, Abraham Z.; Vu, An T.; Woolrich, Mark W.; Xu, Junqian; Yacoub, Essa; Ugurbil, Kamil; Van Essen, David C.; Glasser, Matthew F.</t>
  </si>
  <si>
    <t>10.1016/j.neuroimage.2013.05.039</t>
  </si>
  <si>
    <t>Population receptive field estimates in human visual cortex</t>
  </si>
  <si>
    <t>Dumoulin, Serge O.; Wandell, Brian A.</t>
  </si>
  <si>
    <t>JAN 15 2008</t>
  </si>
  <si>
    <t>10.1016/j.neuroimage.2007.09.034</t>
  </si>
  <si>
    <t>Age-related changes in modular organization of human brain functional networks</t>
  </si>
  <si>
    <t>Meunier, David; Achard, Sophie; Morcom, Alexa; Bullmore, Edward T.</t>
  </si>
  <si>
    <t>10.1016/j.neuroimage.2008.09.062</t>
  </si>
  <si>
    <t>Small-world and scale-free organization of voxel-based resting-state functional connectivity in the human brain</t>
  </si>
  <si>
    <t>van den Heuvel, M. P.; Stam, C. J.; Boersma, M.; Pol, H. E. Hulshoff</t>
  </si>
  <si>
    <t>NOV 15 2008</t>
  </si>
  <si>
    <t>10.1016/j.neuroimage.2008.08.010</t>
  </si>
  <si>
    <t>Tensorial extensions of independent component analysis for multisubject FMRI analysis</t>
  </si>
  <si>
    <t>Beckmann, CF; Smith, SM</t>
  </si>
  <si>
    <t>10.1016/j.neuroimage.2004.10.043</t>
  </si>
  <si>
    <t>The rewards of music listening: Response and physiological connectivity of the mesolimbic system</t>
  </si>
  <si>
    <t>Menon, V; Levitin, DJ</t>
  </si>
  <si>
    <t>OCT 15 2005</t>
  </si>
  <si>
    <t>10.1016/j.neuroimage.2005.05.053</t>
  </si>
  <si>
    <t>Conjunction revisited</t>
  </si>
  <si>
    <t>Friston, KJ; Penny, WD; Glaser, DE</t>
  </si>
  <si>
    <t>10.1016/j.neuroimage.2005.01.013</t>
  </si>
  <si>
    <t>The effect of filter size on VBM analyses of DT-MRI data</t>
  </si>
  <si>
    <t>Jones, DK; Symms, MR; Cercignani, M; Howard, RJ</t>
  </si>
  <si>
    <t>10.1016/j.neuroimage.2005.02.013</t>
  </si>
  <si>
    <t>Functional topography of the cerebellum for motor and cognitive tasks: An fMRI study</t>
  </si>
  <si>
    <t>Stoodley, Catherine J.; Valera, Eve M.; Schmahmann, Jeremy D.</t>
  </si>
  <si>
    <t>10.1016/j.neuroimage.2011.08.065</t>
  </si>
  <si>
    <t>Frontal midline EEG dynamics during working memory</t>
  </si>
  <si>
    <t>Onton, J; Delorme, A; Makeig, S</t>
  </si>
  <si>
    <t>AUG 15 2005</t>
  </si>
  <si>
    <t>10.1016/j.neuroimage.2005.04.014</t>
  </si>
  <si>
    <t>Composite hindered and restricted model of diffusion (CHARMED) MR imaging of the human brain</t>
  </si>
  <si>
    <t>Assaf, Y; Basser, PJ</t>
  </si>
  <si>
    <t>10.1016/j.neuroimage.2005.03.042</t>
  </si>
  <si>
    <t>Functional connectivity of the human amygdala using resting state fMRI</t>
  </si>
  <si>
    <t>Roy, Amy Krain; Shehzad, Zarrar; Margulies, Daniel S.; Kelly, A. M. Clare; Uddin, Lucina Q.; Gotimer, Kristin; Biswal, Bharat B.; Castellanos, F. Xavier; Milham, Michael P.</t>
  </si>
  <si>
    <t>APR 1 2009</t>
  </si>
  <si>
    <t>10.1016/j.neuroimage.2008.11.030</t>
  </si>
  <si>
    <t>A temporal comparison of BOLD, ASL, and NIRS hemodynamic responses to motor stimuli in adult humans</t>
  </si>
  <si>
    <t>Huppert, TJ; Hoge, RD; Diamond, SG; Franceschini, MA; Boas, DA</t>
  </si>
  <si>
    <t>JAN 15 2006</t>
  </si>
  <si>
    <t>10.1016/j.neuroimage.2005.08.065</t>
  </si>
  <si>
    <t>Classifying brain states and determining the discriminating activation patterns: Support Vector Machine on functional MRI data</t>
  </si>
  <si>
    <t>Mourao-Miranda, J; Bokde, ALW; Born, C; Hampel, H; Stetter, M</t>
  </si>
  <si>
    <t>DEC 2005</t>
  </si>
  <si>
    <t>10.1016/j.neuroimage.2005.06.070</t>
  </si>
  <si>
    <t>NIRS-SPM: Statistical parametric mapping for near-infrared spectroscopy</t>
  </si>
  <si>
    <t>Chul, Jong; Tak, Sungho; Jang, Kwang Eun; Jung, Jinwook; Jang, Jaeduck</t>
  </si>
  <si>
    <t>JAN 15 2009</t>
  </si>
  <si>
    <t>10.1016/j.neuroimage.2008.08.036</t>
  </si>
  <si>
    <t>The non-invasive Berlin Brain-Computer Interface: Fast acquisition of effective performance in untrained subjects</t>
  </si>
  <si>
    <t>Blankertz, Benjamin; Dornhege, Guido; Krauledat, Matthias; Mueller, Klaus-Robert; Curio, Gabriel</t>
  </si>
  <si>
    <t>10.1016/j.neuroimage.2007.01.051</t>
  </si>
  <si>
    <t>Differential activation of the dorsal striatum by high-calorie visual food stimuli in obese individuals</t>
  </si>
  <si>
    <t>Rothemund, Yvonne; Preuschhof, Claudia; Bohner, Georg; Bauknecht, Hans-Christian; Klingebiel, Randolf; Flor, Herta; Klapp, Burghard F.</t>
  </si>
  <si>
    <t>10.1016/j.neuroimage.2007.05.008</t>
  </si>
  <si>
    <t>MP2RAGE, a self bias-field corrected sequence for improved segmentation and T-1-mapping at high field</t>
  </si>
  <si>
    <t>Marques, Jose P.; Kober, Tobias; Krueger, Gunnar; van der Zwaag, Wietske; Van de Moortele, Pierre-Francois; Gruetter, Rolf</t>
  </si>
  <si>
    <t>10.1016/j.neuroimage.2009.10.002</t>
  </si>
  <si>
    <t>A spatially unbiased atlas template of the human cerebellum</t>
  </si>
  <si>
    <t>Diedrichsen, Jorn</t>
  </si>
  <si>
    <t>10.1016/j.neuroimage.2006.05.056</t>
  </si>
  <si>
    <t>Functional connectivity of the insula in the resting brain</t>
  </si>
  <si>
    <t>Cauda, Franco; D'Agata, Federico; Sacco, Katiuscia; Duca, Sergio; Geminiani, Giuliano; Vercelli, Alessandro</t>
  </si>
  <si>
    <t>MAR 1 2011</t>
  </si>
  <si>
    <t>10.1016/j.neuroimage.2010.11.049</t>
  </si>
  <si>
    <t>Dysfunction of ventral striatal reward prediction in schizophrenia</t>
  </si>
  <si>
    <t>Juckel, G; Schlagenhauf, F; Koslowski, M; Wustenberg, T; Villringer, A; Knutson, B; Wrase, J; Heinz, A</t>
  </si>
  <si>
    <t>10.1016/j.neuroimage.2005.07.051</t>
  </si>
  <si>
    <t>An automated tool for detection of FLAIR-hyperintense white-matter lesions in Multiple Sclerosis</t>
  </si>
  <si>
    <t>Schmidt, Paul; Gaser, Christian; Arsic, Milan; Buck, Dorothea; Foerschler, Annette; Berthele, Achim; Hoshi, Muna; Ilg, Ruediger; Schmid, Volker J.; Zimmer, Claus; Hemmer, Bernhard; Muehlau, Mark</t>
  </si>
  <si>
    <t>FEB 15 2012</t>
  </si>
  <si>
    <t>10.1016/j.neuroimage.2011.11.032</t>
  </si>
  <si>
    <t>Testing anatomically specified hypotheses in functional imaging using cytoarchitectonic maps</t>
  </si>
  <si>
    <t>Eickhoff, Simon B.; Heim, Stefan; Zilles, Karl; Amunts, Katrin</t>
  </si>
  <si>
    <t>AUG 15 2006</t>
  </si>
  <si>
    <t>10.1016/j.neuroimage.2006.04.204</t>
  </si>
  <si>
    <t>Amygdala and nucleus accumbens in responses to receipt and omission of gains in adults and adolescents</t>
  </si>
  <si>
    <t>Ernst, M; Nelson, EE; Jazbec, S; McClure, EB; Monk, CS; Leibenluft, E; Blair, J; Pine, DS</t>
  </si>
  <si>
    <t>10.1016/j.neuroimage.2004.12.038</t>
  </si>
  <si>
    <t>Smoothing and cluster thresholding for cortical surface-based group analysis of fMRI data</t>
  </si>
  <si>
    <t>Hagler, Donald J., Jr.; Saygin, Ayse Pinar; Sereno, Martin I.</t>
  </si>
  <si>
    <t>DEC 2006</t>
  </si>
  <si>
    <t>10.1016/j.neuroimage.2006.07.036</t>
  </si>
  <si>
    <t>Local and reversible blood-brain barrier disruption by noninvasive focused ultrasound at frequencies suitable for trans-skull sonications</t>
  </si>
  <si>
    <t>Hynynen, K; McDannold, N; Sheikov, NA; Jolesz, FA; Vykhodtseva, N</t>
  </si>
  <si>
    <t>10.1016/j.neuroimage.2004.06.046</t>
  </si>
  <si>
    <t>Patch-based segmentation using expert priors: Application to hippocampus and ventricle segmentation</t>
  </si>
  <si>
    <t>Coupe, Pierrick; Manjon, Jose V.; Fonov, Vladimir; Pruessner, Jens; Robles, Montserrat; Collins, D. Louis</t>
  </si>
  <si>
    <t>10.1016/j.neuroimage.2010.09.018</t>
  </si>
  <si>
    <t>The neural correlates of direct and reflected self-knowledge</t>
  </si>
  <si>
    <t>Ochsner, KN; Beer, JS; Robertson, ER; Cooper, JC; Gabrieli, JDE; Kihsltrom, JF; D'Esposito, M</t>
  </si>
  <si>
    <t>10.1016/j.neuroimage.2005.06.069</t>
  </si>
  <si>
    <t>Comparison of physiological noise at 1.5 T, 3 T and 7 T and optimization of fMRI acquisition parameters</t>
  </si>
  <si>
    <t>Triantafyllou, C; Hoge, RD; Krueger, G; Wiggins, CJ; Potthast, A; Wiggins, GC; Wald, LL</t>
  </si>
  <si>
    <t>10.1016/j.neuroimage.2005.01.007</t>
  </si>
  <si>
    <t>Diffusion tensor imaging of the corpus callosum in Autism</t>
  </si>
  <si>
    <t>Alexander, Andrew L.; Lee, Jee Eun; Lazar, Mariana; Boudos, Rebecca; DuBray, Molly B.; Oakes, Terrence R.; Miller, Judith N.; Lu, Jeffrey; Jeong, Eun-Kee; McMahon, William M.; Bigler, Erin D.; Lainhart, Janet E.</t>
  </si>
  <si>
    <t>10.1016/j.neuroimage.2006.08.032</t>
  </si>
  <si>
    <t>The anthropomorphic brain: The mirror neuron system responds to human and robotic actions</t>
  </si>
  <si>
    <t>Gazzola, V.; Rizzolatti, G.; Wicker, B.; Keysers, C.</t>
  </si>
  <si>
    <t>10.1016/j.neuroimage.2007.02.003</t>
  </si>
  <si>
    <t>Regional coherence changes in the early stages of Alzheimer's disease: A combined structural and resting-state functional MRI study</t>
  </si>
  <si>
    <t>He, Yong; Wang, Liang; Zang, Yufeng; Tian, Lixia; Zhang, Xinqing; Li, Kuncheng; Jiang, Tianzi</t>
  </si>
  <si>
    <t>APR 1 2007</t>
  </si>
  <si>
    <t>10.1016/j.neuroimage.2006.11.042</t>
  </si>
  <si>
    <t>A direct brainstem-amygdala-cortical 'alarm' system for subliminal signals of fear</t>
  </si>
  <si>
    <t>Liddell, BJ; Brown, KJ; Kemp, AH; Barton, MJ; Das, P; Peduto, A; Gordon, E; Williams, LM</t>
  </si>
  <si>
    <t>10.1016/j.neuroimage.2004.08.016</t>
  </si>
  <si>
    <t>Prestimulus oscillations predict between and within subjects</t>
  </si>
  <si>
    <t>Hanslmayr, Simon; Aslan, Alp; Staudigl, Tobias; Klimesch, Wolfgang; Herrmann, Christoph S.; Baeuml, Karl-Heinz</t>
  </si>
  <si>
    <t>OCT 1 2007</t>
  </si>
  <si>
    <t>10.1016/j.neuroimage.2007.07.011</t>
  </si>
  <si>
    <t>Modelling neural correlates of working memory: A coordinate-based meta-analysis</t>
  </si>
  <si>
    <t>Rottschy, C.; Langner, R.; Dogan, I.; Reetz, K.; Laird, A. R.; Schulz, J. B.; Fox, P. T.; Eickhoff, S. B.</t>
  </si>
  <si>
    <t>10.1016/j.neuroimage.2011.11.050</t>
  </si>
  <si>
    <t>The human inferior parietal cortex: Cytoarchitectonic parcellation and interindividual variability</t>
  </si>
  <si>
    <t>Caspers, Svenja; Geyer, Stefan; Schleicher, Axel; Mohlberg, Hartraut; Amunts, Katrin; Zilles, Karl</t>
  </si>
  <si>
    <t>NOV 1 2006</t>
  </si>
  <si>
    <t>10.1016/j.neuroimage.2006.06.054</t>
  </si>
  <si>
    <t>An improved index of phase-synchronization for electrophysiological data in the presence of volume-conduction, noise and sample-size bias</t>
  </si>
  <si>
    <t>Vinck, Martin; Oostenveld, Robert; van Wingerden, Marijn; Battaglia, Franscesco; Pennartz, Cyriel M. A.</t>
  </si>
  <si>
    <t>APR 15 2011</t>
  </si>
  <si>
    <t>10.1016/j.neuroimage.2011.01.055</t>
  </si>
  <si>
    <t>Quantitative imaging of intrinsic magnetic tissue properties using MRI signal phase: An approach to in vivo brain iron metabolism?</t>
  </si>
  <si>
    <t>Schweser, Ferdinand; Deistung, Andreas; Lehr, Berengar Wendel; Reichenbach, Juergen Rainer</t>
  </si>
  <si>
    <t>FEB 14 2011</t>
  </si>
  <si>
    <t>10.1016/j.neuroimage.2010.10.070</t>
  </si>
  <si>
    <t>Function in the human connectome: Task-fMRI and individual differences in behavior</t>
  </si>
  <si>
    <t>Barch, Deanna M.; Burgess, Gregory C.; Harms, Michael P.; Petersen, Steven E.; Schlaggar, Bradley L.; Corbetta, Maurizio; Glasser, Matthew F.; Curtiss, Sandra; Dixit, Sachin; Feldt, Cindy; Nolan, Dan; Bryant, Edward; Hartley, Tucker; Footer, Owen; Bjork, James M.; Poldrack, Russ; Smith, Steve; Johansen-Berg, Heidi; Snyder, Abraham Z.; Van Essen, David C.</t>
  </si>
  <si>
    <t>10.1016/j.neuroimage.2013.05.033</t>
  </si>
  <si>
    <t>MNE software for processing MEG and EEG data</t>
  </si>
  <si>
    <t>Gramfort, Alexandre; Luessi, Martin; Larson, Eric; Engemann, Denis A.; Strohmeier, Daniel; Brodbeck, Christian; Parkkonen, Lauri; Haemaelaeinen, Matti S.</t>
  </si>
  <si>
    <t>FEB 1 2014</t>
  </si>
  <si>
    <t>10.1016/j.neuroimage.2013.10.027</t>
  </si>
  <si>
    <t>On the interpretation of weight vectors of linear models in multivariate neuroimaging</t>
  </si>
  <si>
    <t>Haufe, Stefan; Meinecke, Frank; Goergen, Kai; Daehne, Sven; Haynes, John-Dylan; Blankertz, Benjamin; Biessgmann, Felix</t>
  </si>
  <si>
    <t>FEB 15 2014</t>
  </si>
  <si>
    <t>10.1016/j.neuroimage.2013.10.067</t>
  </si>
  <si>
    <t>Weight-conserving characterization of complex functional brain networks</t>
  </si>
  <si>
    <t>JUN 15 2011</t>
  </si>
  <si>
    <t>10.1016/j.neuroimage.2011.03.069</t>
  </si>
  <si>
    <t>Orientationally invariant indices of axon diameter and density from diffusion MRI</t>
  </si>
  <si>
    <t>Alexander, Daniel C.; Hubbard, Penny L.; Hall, Matt G.; Moore, Elizabeth A.; Ptito, Maurice; Parker, Geoff J. M.; Dyrby, Tim B.</t>
  </si>
  <si>
    <t>OCT 1 2010</t>
  </si>
  <si>
    <t>10.1016/j.neuroimage.2010.05.043</t>
  </si>
  <si>
    <t>Functional connectivity in an fMRI working memory task in high-functioning autism</t>
  </si>
  <si>
    <t>Koshino, H; Carpenter, PA; Minshew, NJ; Cherkassky, VL; Keller, TA; Just, MA</t>
  </si>
  <si>
    <t>10.1016/j.neuroimage.2004.09.028</t>
  </si>
  <si>
    <t>Variational free energy and the Laplace approximation</t>
  </si>
  <si>
    <t>Friston, Karl J.; Mattout, Jeremie; Trujillo-Barreto, Nelson; Ashburner, John; Penny, Will</t>
  </si>
  <si>
    <t>10.1016/j.neuroimage.2006.08.035</t>
  </si>
  <si>
    <t>Dynamic causal modeling of evoked responses in EEG and MEG</t>
  </si>
  <si>
    <t>David, Olivier; Kiebel, Stefan J.; Harrison, Lee M.; Mattout, Jrmie; Kilner, James M.; Friston, Karl J.</t>
  </si>
  <si>
    <t>MAY 1 2006</t>
  </si>
  <si>
    <t>10.1016/j.neuroimage.2005.10.045</t>
  </si>
  <si>
    <t>Using voxel-based morphometry to map the structural changes associated with rapid conversion in MCI: A longitudinal MRI study</t>
  </si>
  <si>
    <t>Chetelat, G; Landeau, B; Eustache, F; Mezenge, F; Viader, F; de la Sayette, V; Desgranges, B; Baron, JC</t>
  </si>
  <si>
    <t>OCT 1 2005</t>
  </si>
  <si>
    <t>10.1016/j.neuroimage.2005.05.015</t>
  </si>
  <si>
    <t>Advances in diffusion MRI acquisition and processing in the Human Connectome Project</t>
  </si>
  <si>
    <t>Sotiropoulos, Stamatios N.; Jbabdi, Saad; Xu, Junqian; Andersson, Jesper L.; Moeller, Steen; Auerbach, Edward J.; Glasser, Matthew F.; Hernandez, Moises; Sapiro, Guillermo; Jenkinson, Mark; Feinberg, David A.; Yacoub, Essa; Lenglet, Christophe; Van Essen, David C.; Ugurbil, Kamil; Behrens, Timothy E. J.</t>
  </si>
  <si>
    <t>10.1016/j.neuroimage.2013.05.057</t>
  </si>
  <si>
    <t>Defining functional areas in individual human brains using resting functional connectivity MRI</t>
  </si>
  <si>
    <t>Cohen, Alexander L.; Fair, Damien A.; Dosenbach, Nico U. F.; Miezin, Francis M.; Dierker, Donna; Van Essen, David C.; Schlaggar, Bradley L.; Petersen, Steven E.</t>
  </si>
  <si>
    <t>MAY 15 2008</t>
  </si>
  <si>
    <t>10.1016/j.neuroimage.2008.01.066</t>
  </si>
  <si>
    <t>Multiple sparse priors for the M/EEG inverse problem</t>
  </si>
  <si>
    <t>Friston, Karl J.; Harrison, Lee; Daunizeau, Jean; Kiebel, Stefan; Phillips, Christophe; Trujillo-Barreto, Nelson; Henson, Richard; Flandin, Guillaume; Mattout, Jeremie</t>
  </si>
  <si>
    <t>10.1016/j.neuroimage.2007.09.048</t>
  </si>
  <si>
    <t>A method for using blocked and event-related fMRI data to study resting state functional connectivity</t>
  </si>
  <si>
    <t>Fair, Damien A.; Schlaggar, Bradley L.; Cohen, Alexander L.; Miezin, Francis M.; Dosenbach, Nico U. F.; Wenger, Kristin K.; Fox, Michael D.; Snyder, Abraham Z.; Raichle, Marcus E.; Petersen, Steven E.</t>
  </si>
  <si>
    <t>MAR 2007</t>
  </si>
  <si>
    <t>10.1016/j.neuroimage.2006.11.051</t>
  </si>
  <si>
    <t>Viewing facial expressions of pain engages cortical areas involved in the direct experience of pain</t>
  </si>
  <si>
    <t>Botvinick, M; Jha, AP; Bylsma, LM; Fabian, SA; Solomon, PE; Prkachin, KM</t>
  </si>
  <si>
    <t>10.1016/j.neuroimage.2004.11.043</t>
  </si>
  <si>
    <t>Lateralization of ventral and dorsal auditory-language pathways in the human brain</t>
  </si>
  <si>
    <t>Parker, GJM; Luzzi, S; Alexander, DC; Wheeler-Kingshott, CAM; Clecarelli, O; Ralph, MAL</t>
  </si>
  <si>
    <t>10.1016/j.neuroimage.2004.08.047</t>
  </si>
  <si>
    <t>ICA-based artefact removal and accelerated fMRI acquisition for improved resting state network imaging</t>
  </si>
  <si>
    <t>Griffanti, Ludovica; Salimi-Khorshidi, Gholamreza; Beckmann, Christian F.; Auerbach, Edward J.; Douaud, Gwenaelle; Sexton, Claire E.; Zsoldos, Eniko; Ebmeier, Klaus P.; Filippini, Nicola; Mackay, Clare E.; Moeller, Steen; Xu, Junqian; Yacoub, Essa; Baselli, Giuseppe; Ugurbil, Kamil; Miller, Karla L.; Smith, Stephen M.</t>
  </si>
  <si>
    <t>JUL 15 2014</t>
  </si>
  <si>
    <t>10.1016/j.neuroimage.2014.03.034</t>
  </si>
  <si>
    <t>A quantitative comparison of NIRS and fMRI across multiple cognitive tasks</t>
  </si>
  <si>
    <t>Cui, Xu; Bray, Signe; Bryant, Daniel M.; Glover, Gary H.; Reiss, Allan L.</t>
  </si>
  <si>
    <t>10.1016/j.neuroimage.2010.10.069</t>
  </si>
  <si>
    <t>Atlasing location, asymmetry and inter-subject variability of white matter tracts in the human brain with MR diffusion tractography</t>
  </si>
  <si>
    <t>Thiebaut de Schotten, Michel; Ffytche, Dominic H.; Bizzi, Alberto; Dell'Acqua, Flavio; Allin, Matthew; Walshe, Muriel; Murray, Robin; Williams, Steven C.; Murphy, Declan G. M.; Catani, Marco</t>
  </si>
  <si>
    <t>10.1016/j.neuroimage.2010.07.055</t>
  </si>
  <si>
    <t>Analysis of a large fMRI cohort: Statistical and methodological issues for group analyses</t>
  </si>
  <si>
    <t>Thirion, Bertrand; Pinel, Philippe; Meriaux, Sebastien; Roche, Alexis; Dehaene, Stanislas; Poline, Jean-Baptiste</t>
  </si>
  <si>
    <t>10.1016/j.neuroimage.2006.11.054</t>
  </si>
  <si>
    <t>Temporal classification of multichannel near-infrared spectroscopy signals of motor imagery for developing a brain-computer interface</t>
  </si>
  <si>
    <t>Sitaram, Ranganatha; Zhang, Haihong; Guan, Cuntai; Thulasidas, Manoj; Hoshi, Yoko; Ishikawa, Akihiro; Shimizu, Koji; Birbaumer, Niels</t>
  </si>
  <si>
    <t>10.1016/j.neuroimage.2006.11.005</t>
  </si>
  <si>
    <t>Wiener-Granger Causality: A well established methodology</t>
  </si>
  <si>
    <t>Bressler, Steven L.; Seth, Anil K.</t>
  </si>
  <si>
    <t>SEP 15 2011</t>
  </si>
  <si>
    <t>10.1016/j.neuroimage.2010.02.059</t>
  </si>
  <si>
    <t>A comparison of automated segmentation and manual tracing for quantifying hippocampal and amygdala volumes</t>
  </si>
  <si>
    <t>Morey, Rajendra A.; Petty, Christopher M.; Xu, Yuan; Hayes, Jasmeet Pannu; Wagner, H. Ryan, II; Lewis, Darrell V.; Labar, Kevin S.; Styner, Martin; McCarthy, Gregory</t>
  </si>
  <si>
    <t>APR 15 2009</t>
  </si>
  <si>
    <t>10.1016/j.neuroimage.2008.12.033</t>
  </si>
  <si>
    <t>Are the neural correlates of stopping and not going identical? Quantitative meta-analysis of two response inhibition tasks</t>
  </si>
  <si>
    <t>Swick, Diane; Ashley, Victoria; Turken, U.</t>
  </si>
  <si>
    <t>10.1016/j.neuroimage.2011.02.070</t>
  </si>
  <si>
    <t>Action observation has a positive impact on rehabilitation of motor deficits after stroke</t>
  </si>
  <si>
    <t>Ertelt, Denis; Small, Steven; Solodkin, Ana; Dettmers, Christian; McNamara, Adam; Binkofski, Ferdinand; Buccino, Giovanni</t>
  </si>
  <si>
    <t>T164</t>
  </si>
  <si>
    <t>T173</t>
  </si>
  <si>
    <t>10.1016/j.neuroimage.2007.03.043</t>
  </si>
  <si>
    <t>Symposium on Cortical Control of Higher Motor Cognition - From Basic Neuroscience to Apraxia</t>
  </si>
  <si>
    <t>MAY 20-21, 2006</t>
  </si>
  <si>
    <t>Abnormal functional connectivity of default mode sub-networks in autism spectrum disorder patients</t>
  </si>
  <si>
    <t>Assaf, Michal; Jagannathan, Kanchana; Calhoun, Vince D.; Miller, Laura; Stevens, Michael C.; Sahl, Robert; O'Boyle, Jacqueline G.; Schultz, Robert T.; Pearlson, Godfrey D.</t>
  </si>
  <si>
    <t>10.1016/j.neuroimage.2010.05.067</t>
  </si>
  <si>
    <t>Low-frequency fluctuations in the cardiac rate as a source of variance in the resting-state fMRI BOLD signal</t>
  </si>
  <si>
    <t>Shmueli, Karin; van Gelderen, Peter; de Zwart, Jacco A.; Horovitz, Silvina G.; Fukunaga, Masaki; Jansma, J. Martijn; Duyn, Jeff H.</t>
  </si>
  <si>
    <t>NOV 1 2007</t>
  </si>
  <si>
    <t>10.1016/j.neuroimage.2007.07.037</t>
  </si>
  <si>
    <t>Neural correlates of heart rate variability during emotion</t>
  </si>
  <si>
    <t>Lane, Richard D.; McRae, Kateri; Reiman, Eric M.; Chen, Kewei; Ahern, Geoffrey L.; Thayer, Julian F.</t>
  </si>
  <si>
    <t>10.1016/j.neuroimage.2008.07.056</t>
  </si>
  <si>
    <t>Mapping anatomical correlations across cerebral cortex (MACACC) using cortical thickness from MRI</t>
  </si>
  <si>
    <t>Lerch, Jason P.; Worsley, Keith; Shaw, W. Philip; Greenstein, Deanna K.; Lenroot, Rhoshel K.; Giedd, Jay; Evans, Alan C.</t>
  </si>
  <si>
    <t>10.1016/j.neuroimage.2006.01.042</t>
  </si>
  <si>
    <t>MRI-derived measurements of human subcortical, ventricular and intracranial brain volumes: Reliability effects of scan sessions, acquisition sequences, data analyses, scanner upgrade, scanner vendors and field strengths</t>
  </si>
  <si>
    <t>Jovicich, Jorge; Czanner, Silvester; Han, Xiao; Salat, David; van der Kouwe, Andre; Quinn, Brian; Pacheco, Jenni; Albert, Marilyn; Killiany, Ronald; Blacker, Deborah; Maguire, Paul; Rosas, Diana; Makris, Nikos; Gollub, Randy; Dale, Anders; Dickerson, Bradford C.; Fischl, Bruce</t>
  </si>
  <si>
    <t>10.1016/j.neuroimage.2009.02.010</t>
  </si>
  <si>
    <t>Empathy for positive and negative emotions in the gustatory cortex</t>
  </si>
  <si>
    <t>Jabbi, Mbemba; Swart, Marte; Keysers, Christian</t>
  </si>
  <si>
    <t>10.1016/j.neuroimage.2006.10.032</t>
  </si>
  <si>
    <t>Low dopamine striatal D2 receptors are associated with prefrontal metabolism in obese subjects: Possible contributing factors</t>
  </si>
  <si>
    <t>Volkow, Nora D.; Wang, Gene-Jack; Telang, Frank; Fowler, Joanna S.; Thanos, Panayotis K.; Logan, Jean; Alexoff, David; Ding, Yu-Shin; Wong, Christopher; Ma, Yeming; Pradhan, Kith</t>
  </si>
  <si>
    <t>OCT 1 2008</t>
  </si>
  <si>
    <t>10.1016/j.neuroimage.2008.06.002</t>
  </si>
  <si>
    <t>Baseline and longitudinal patterns of brain atrophy in MCI patients, and their use in prediction of short-term conversion to AD: Results from ADNI</t>
  </si>
  <si>
    <t>Misra, Chandan; Fan, Yong; Davatzikos, Christos</t>
  </si>
  <si>
    <t>FEB 15 2009</t>
  </si>
  <si>
    <t>10.1016/j.neuroimage.2008.10.031</t>
  </si>
  <si>
    <t>Studying the human brain anatomical network via diffusion-weighted MRI and Graph Theory</t>
  </si>
  <si>
    <t>Iturria-Medina, Yasser; Sotero, Roberto C.; Canales-Rodriguez, Erick J.; Aleman-Gomez, Yasser; Melie-Garcia, Lester</t>
  </si>
  <si>
    <t>10.1016/j.neuroimage.2007.10.060</t>
  </si>
  <si>
    <t>The time course of visual word recognition as revealed by linear regression analysis of ERP data</t>
  </si>
  <si>
    <t>Hauk, O.; Davis, M. H.; Ford, M.; Pulvermuller, F.; Marslen-Wilson, W. D.</t>
  </si>
  <si>
    <t>10.1016/j.neuroimage.2005.11.048</t>
  </si>
  <si>
    <t>Brain abnormalities in human obesity: A voxel-based morphometric study</t>
  </si>
  <si>
    <t>Pannacciulli, Nicola; Del Parigi, Angelo; Chen, Kewei; Le, Duc Son N. T.; Reiman, Eric M.; Tataranni, Pietro A.</t>
  </si>
  <si>
    <t>10.1016/j.neuroimage.2006.01.047</t>
  </si>
  <si>
    <t>Effects of model-based physiological noise correction on default mode network anti-correlations and correlations</t>
  </si>
  <si>
    <t>10.1016/j.neuroimage.2009.05.012</t>
  </si>
  <si>
    <t>A comparison between voxel-based cortical thickness and voxel-based morphometry in normal aging</t>
  </si>
  <si>
    <t>Hutton, Chloe; Draganski, Bogdan; Ashburner, John; Weiskopf, Nikolaus</t>
  </si>
  <si>
    <t>NOV 1 2009</t>
  </si>
  <si>
    <t>10.1016/j.neuroimage.2009.06.043</t>
  </si>
  <si>
    <t>Pushing spatial and temporal resolution for functional and diffusion MRI in the Human Connectome Project</t>
  </si>
  <si>
    <t>Ugurbil, Kamil; Xu, Junqian; Auerbach, Edward J.; Moeller, Steen; Vu, An T.; Duarte-Carvajalino, Julio M.; Lenglet, Christophe; Wu, Xiaoping; Schmitter, Sebastian; Van de Moortele, Pierre Francois; Strupp, John; Sapiro, Guillermo; De Martino, Federico; Wang, Dingxin; Harel, Noam; Garwood, Michael; Chen, Liyong; Feinberg, David A.; Smith, Stephen M.; Miller, Karla L.; Sotiropoulos, Stamatios N.; Jbabdi, Saad; Andersson, Jesper L. R.; Behrens, Timothy E. J.; Glasser, Matthew F.; Van Essen, David C.; Yacoub, Essa</t>
  </si>
  <si>
    <t>10.1016/j.neuroimage.2013.05.012</t>
  </si>
  <si>
    <t>Reward expectation modulates feedback-related negativity and EEG spectra</t>
  </si>
  <si>
    <t>Cohen, Michael X.; Elger, Christian E.; Ranganath, Charan</t>
  </si>
  <si>
    <t>10.1016/j.neuroimage.2006.11.056</t>
  </si>
  <si>
    <t>Is 2+2=4? Meta-analyses of brain areas needed for numbers and calculations</t>
  </si>
  <si>
    <t>Arsalidou, Marie; Taylor, Margot J.</t>
  </si>
  <si>
    <t>10.1016/j.neuroimage.2010.10.009</t>
  </si>
  <si>
    <t>Transcranial direct current stimulation: A computer-based human model study</t>
  </si>
  <si>
    <t>Wagner, Tim; Fregni, Felipe; Fecteau, Shirley; Grodzinsky, Alan; Zahn, Markus; Pascual-Leone, Alvaro</t>
  </si>
  <si>
    <t>APR 15 2007</t>
  </si>
  <si>
    <t>10.1016/j.neuroimage.2007.01.027</t>
  </si>
  <si>
    <t>Localization bias and spatial resolution of adaptive and non-adaptive spatial filters for MEG source reconstruction</t>
  </si>
  <si>
    <t>Sekihara, K; Sahani, M; Nagarajan, SS</t>
  </si>
  <si>
    <t>10.1016/j.neuroimage.2004.11.051</t>
  </si>
  <si>
    <t>Neurophysiological predictor of SMR-based BCI performance</t>
  </si>
  <si>
    <t>Blankertz, Benjamin; Sannelli, Claudia; Haider, Sebastian; Hammer, Eva M.; Kuebler, Andrea; Mueller, Klaus-Robert; Curio, Gabriel; Dickhaus, Thorsten</t>
  </si>
  <si>
    <t>JUL 15 2010</t>
  </si>
  <si>
    <t>10.1016/j.neuroimage.2010.03.022</t>
  </si>
  <si>
    <t>Spatial patterns of brain atrophy in MCI patients, identified via high-dimensional pattern classification, predict subsequent cognitive decline</t>
  </si>
  <si>
    <t>Fan, Yong; Batmanghelich, Nematollah; Clark, Chris M.; Davatzikos, Christos</t>
  </si>
  <si>
    <t>10.1016/j.neuroimage.2007.10.031</t>
  </si>
  <si>
    <t>Removal of FMRI environment artifacts from EEG data using optimal basis sets</t>
  </si>
  <si>
    <t>Niazy, RK; Beckmann, CF; Iannetti, GD; Brady, JM; Smith, SM</t>
  </si>
  <si>
    <t>10.1016/j.neuroimage.2005.06.067</t>
  </si>
  <si>
    <t>Graph analysis of the human connectome: Promise, progress, and pitfalls</t>
  </si>
  <si>
    <t>Fornito, Alex; Zalesky, Andrew; Breakspear, Michael</t>
  </si>
  <si>
    <t>10.1016/j.neuroimage.2013.04.087</t>
  </si>
  <si>
    <t>DTI and MTR abnormalities in schizophrenia: Analysis of white matter integrity</t>
  </si>
  <si>
    <t>Kubicki, M; Park, H; Westin, CF; Nestor, PG; Mulkern, RV; Maier, SE; Niznikiewicz, M; Connor, EE; Levitt, JJ; Frumin, M; Kikinis, R; Jolesz, FA; McCarley, RW; Shenton, ME</t>
  </si>
  <si>
    <t>JUL 15 2005</t>
  </si>
  <si>
    <t>10.1016/j.neuroimage.2005.03.026</t>
  </si>
  <si>
    <t>Cytology and functionally correlated circuits of human posterior cingulate areas</t>
  </si>
  <si>
    <t>Vogt, BA; Vogt, L; Laureys, S</t>
  </si>
  <si>
    <t>10.1016/j.neuroimage.2005.07.048</t>
  </si>
  <si>
    <t>Parallel amygdala and inferotemporal activation reflect emotional intensity and fear relevance</t>
  </si>
  <si>
    <t>Sabatinelli, D; Bradley, MM; Fitzsimmons, JR; Lang, PJ</t>
  </si>
  <si>
    <t>FEB 15 2005</t>
  </si>
  <si>
    <t>10.1016/j.neuroimage.2004.12.015</t>
  </si>
  <si>
    <t>Combining multivariate voxel selection and support vector machines for mapping and classification of fMRI spatial patterns</t>
  </si>
  <si>
    <t>De Martino, Federico; Valente, Giancarlo; Staeren, Noel; Ashburner, John; Goebel, Rainer; Formisano, Elia</t>
  </si>
  <si>
    <t>OCT 15 2008</t>
  </si>
  <si>
    <t>10.1016/j.neuroimage.2008.06.037</t>
  </si>
  <si>
    <t>Spatial registration of multichannel multi-subject fNIRS data to MNI space without MRI</t>
  </si>
  <si>
    <t>Singh, AK; Okamoto, M; Dan, H; Jurcak, V; Dan, I</t>
  </si>
  <si>
    <t>10.1016/j.neuroimage.2005.05.019</t>
  </si>
  <si>
    <t>Interrupting the stream of consciousness: An fMRI investigation</t>
  </si>
  <si>
    <t>McKiernan, KA; D'Angelo, BR; Kaufman, JN; Binder, JR</t>
  </si>
  <si>
    <t>10.1016/j.neuroimage.2005.09.030</t>
  </si>
  <si>
    <t>Shared networks for auditory and motor processing in professional pianists: Evidence from fMRI conjunction</t>
  </si>
  <si>
    <t>Bangert, M; Peschel, T; Schlaug, G; Rotte, M; Drescher, D; Hinrichs, H; Heinze, HJ; Altenmuller, E</t>
  </si>
  <si>
    <t>APR 15 2006</t>
  </si>
  <si>
    <t>10.1016/j.neuroimage.2005.10.044</t>
  </si>
  <si>
    <t>Neural basis of cultural influence on self-representation</t>
  </si>
  <si>
    <t>Zhu, Ying; Zhang, Li; Fan, Jin; Han, Shihui</t>
  </si>
  <si>
    <t>10.1016/j.neuroimage.2006.08.047</t>
  </si>
  <si>
    <t>Brain correlates of aesthetic judgment of beauty</t>
  </si>
  <si>
    <t>Jacobsen, T; Schubotz, RI; Hofel, L; Von Cramon, DY</t>
  </si>
  <si>
    <t>10.1016/j.neuroimage.2005.07.010</t>
  </si>
  <si>
    <t>Robust group analysis using outlier inference</t>
  </si>
  <si>
    <t>Woolrich, Mark</t>
  </si>
  <si>
    <t>JUN 2008</t>
  </si>
  <si>
    <t>10.1016/j.neuroimage.2008.02.042</t>
  </si>
  <si>
    <t>Self-referential reflective activity and its relationship with rest: a PET study</t>
  </si>
  <si>
    <t>D'Argembeau, A; Collette, F; Van der Linden, M; Laureys, S; Del Fiore, G; Degueldre, C; Luxen, A; Salmon, E</t>
  </si>
  <si>
    <t>APR 1 2005</t>
  </si>
  <si>
    <t>10.1016/j.neuroimage.2004.11.048</t>
  </si>
  <si>
    <t>Development of functional and structural connectivity within the default mode network in young children</t>
  </si>
  <si>
    <t>Supekar, Kaustubh; Uddin, Lucina Q.; Prater, Katherine; Amin, Hitha; Greicius, Michael D.; Menon, Vinod</t>
  </si>
  <si>
    <t>AUG 1 2010</t>
  </si>
  <si>
    <t>10.1016/j.neuroimage.2010.04.009</t>
  </si>
  <si>
    <t>The intrinsic functional organization of the brain is altered in autism</t>
  </si>
  <si>
    <t>Kennedy, Daniel P.; Courchesne, Eric</t>
  </si>
  <si>
    <t>10.1016/j.neuroimage.2007.10.052</t>
  </si>
  <si>
    <t>Influence of heart rate on the BOLD signal: The cardiac response function</t>
  </si>
  <si>
    <t>Chang, Catie; Cunningham, John P.; Glover, Gary H.</t>
  </si>
  <si>
    <t>10.1016/j.neuroimage.2008.09.029</t>
  </si>
  <si>
    <t>ICA-AROMA: A robust ICA-based strategy for removing motion artifacts from fMRI data</t>
  </si>
  <si>
    <t>Pruim, Raimon H. R.; Mennes, Maarten; van Rooij, Daan; Llera, Alberto; Buitelaar, Jan K.; Beckmann, Christian F.</t>
  </si>
  <si>
    <t>MAY 15 2015</t>
  </si>
  <si>
    <t>10.1016/j.neuroimage.2015.02.064</t>
  </si>
  <si>
    <t>Resolving crossing fibres using constrained spherical deconvolution: Validation using diffusion-weighted imaging phantom data</t>
  </si>
  <si>
    <t>Tournier, J. -Donald; Yeh, Chun-Hung; Calamante, Fernando; Cho, Kuan-Hung; Connelly, Alan; Lin, Ching-Po</t>
  </si>
  <si>
    <t>AUG 15 2008</t>
  </si>
  <si>
    <t>10.1016/j.neuroimage.2008.05.002</t>
  </si>
  <si>
    <t>Neural activity that predicts subsequent memory and forgetting: A meta-analysis of 74 fMRI studies</t>
  </si>
  <si>
    <t>Kim, Hongkeun</t>
  </si>
  <si>
    <t>10.1016/j.neuroimage.2010.09.045</t>
  </si>
  <si>
    <t>Neural mechanisms underlying auditory feedback control of speech</t>
  </si>
  <si>
    <t>Tourville, Jason A.; Reilly, Kevin J.; Guenther, Frank H.</t>
  </si>
  <si>
    <t>10.1016/j.neuroimage.2007.09.054</t>
  </si>
  <si>
    <t>Common and unique components of response inhibition revealed by fMRI</t>
  </si>
  <si>
    <t>Wager, TD; Sylvester, CYC; Lacey, SC; Nee, DE; Franklin, M; Jonides, J</t>
  </si>
  <si>
    <t>10.1016/j.neuroimage.2005.01.054</t>
  </si>
  <si>
    <t>Cognitive control and brain resources in major depression: An fMRI study using the n-back task</t>
  </si>
  <si>
    <t>Harvey, PO; Fossati, P; Pochon, JB; Levy, R; LeBastard, G; Leheriey, S; Allilaire, JF; Dubois, B</t>
  </si>
  <si>
    <t>10.1016/j.neuroimage.2005.02.048</t>
  </si>
  <si>
    <t>Dysfunction of reward processing correlates with alcohol craving in detoxified alcoholics</t>
  </si>
  <si>
    <t>Wrase, Jana; Schlagenhauf, Florian; Kienast, Thorsten; Wuestenberg, Torsten; Bermpohl, Felix; Kahnt, Thorsten; Beek, Anne; Stroehle, Andreas; Juckel, Georg; Knutson, Brian; Heinz, Andreas</t>
  </si>
  <si>
    <t>10.1016/j.neuroimage.2006.11.043</t>
  </si>
  <si>
    <t>Abnormalities of intrinsic functional connectivity in autism spectrum disorders</t>
  </si>
  <si>
    <t>Monk, Christopher S.; Peltier, Scott J.; Wiggins, Jillian Lee; Weng, Shih-Jen; Carrasco, Melisa; Risi, Susan; Lord, Catherine</t>
  </si>
  <si>
    <t>AUG 15 2009</t>
  </si>
  <si>
    <t>10.1016/j.neuroimage.2009.04.069</t>
  </si>
  <si>
    <t>7th International Meeting for Autism Research</t>
  </si>
  <si>
    <t>MAY 15-17, 2008</t>
  </si>
  <si>
    <t>Virtual spatial registration of stand-alone MRS data to MNI space</t>
  </si>
  <si>
    <t>Tsuzuki, Daisuke; Jurcak, Valer; Singh, Archana K.; Okamoto, Masako; Watanabe, Eiju; Dan, Ippeita</t>
  </si>
  <si>
    <t>10.1016/j.neuroimage.2006.10.043</t>
  </si>
  <si>
    <t>Human cortical representations for reaching: Mirror neurons for execution, observation, and imagery</t>
  </si>
  <si>
    <t>Filimon, Flavia; Nelson, Jonathan D.; Hagler, Donald J.; Serenoa, Martin I.</t>
  </si>
  <si>
    <t>10.1016/j.neuroimage.2007.06.008</t>
  </si>
  <si>
    <t>Non-white noise in fMRI: Does modelling have an impact?</t>
  </si>
  <si>
    <t>Lund, TE; Madsen, KH; Sidaros, K; Luo, WL; Nichols, TE</t>
  </si>
  <si>
    <t>10.1016/j.neuroimage.2005.07.005</t>
  </si>
  <si>
    <t>The respiration response function: The temporal dynamics of fMRI signal fluctuations related to changes in respiration</t>
  </si>
  <si>
    <t>Birn, Rasmus M.; Smith, Monica A.; Jones, Tyler B.; Bandettini, Peter A.</t>
  </si>
  <si>
    <t>10.1016/j.neuroimage.2007.11.059</t>
  </si>
  <si>
    <t>Beyond threat: Amygdala reactivity across multiple expressions of facial affect</t>
  </si>
  <si>
    <t>Fitzgerald, Daniel A.; Angstadt, Mike; Jelsone, Laura M.; Nathan, Pradeep J.; Phan, K. Luan</t>
  </si>
  <si>
    <t>10.1016/j.neuroimage.2005.11.003</t>
  </si>
  <si>
    <t>Anterior cingulate activity during error and autonomic response</t>
  </si>
  <si>
    <t>Critchley, HD; Tang, J; Glaser, D; Butterworth, B; Dolan, RJ</t>
  </si>
  <si>
    <t>10.1016/j.neuroimage.2005.05.047</t>
  </si>
  <si>
    <t>Deep convolutional neural networks for multi-modality isointense infant brain image segmentation</t>
  </si>
  <si>
    <t>Zhang, Wenlu; Li, Rongjian; Deng, Houtao; Wang, Li; Lin, Weili; Ji, Shuiwang; Shen, Dinggang</t>
  </si>
  <si>
    <t>MAR 2015</t>
  </si>
  <si>
    <t>10.1016/j.neuroimage.2014.12.061</t>
  </si>
  <si>
    <t>Neural network of cognitive emotion regulation - An ALE meta-analysis and MACM analysis</t>
  </si>
  <si>
    <t>Kohn, N.; Eickhoff, S. B.; Scheller, M.; Laird, A. R.; Fox, P. T.; Habel, U.</t>
  </si>
  <si>
    <t>10.1016/j.neuroimage.2013.11.001</t>
  </si>
  <si>
    <t>Resting-state fMRI confounds and cleanup</t>
  </si>
  <si>
    <t>Murphy, Kevin; Birn, Rasmus M.; Bandettini, Peter A.</t>
  </si>
  <si>
    <t>10.1016/j.neuroimage.2013.04.001</t>
  </si>
  <si>
    <t>Body mass correlates inversely with inhibitory control in response to food among adolescent girls: An fMRI study</t>
  </si>
  <si>
    <t>Batterink, Laura; Yokum, Sonja; Stice, Eric</t>
  </si>
  <si>
    <t>10.1016/j.neuroimage.2010.05.059</t>
  </si>
  <si>
    <t>False discovery rate revisited: FDR and topological inference using Gaussian random fields</t>
  </si>
  <si>
    <t>Chumbley, Justin R.; Friston, Karl J.</t>
  </si>
  <si>
    <t>10.1016/j.neuroimage.2008.05.021</t>
  </si>
  <si>
    <t>Identifying the brain's most globally connected regions</t>
  </si>
  <si>
    <t>Cole, Michael W.; Pathak, Sudhir; Schneider, Walter</t>
  </si>
  <si>
    <t>FEB 15 2010</t>
  </si>
  <si>
    <t>10.1016/j.neuroimage.2009.11.001</t>
  </si>
  <si>
    <t>An unbiased iterative group registration template for cortical surface analysis</t>
  </si>
  <si>
    <t>Lyttelton, Oliver; Boucher, Maxime; Robbins, Steven; Evans, Alan</t>
  </si>
  <si>
    <t>10.1016/j.neuroimage.2006.10.041</t>
  </si>
  <si>
    <t>DTI measures in crossing-fibre areas: Increased diffusion anisotropy reveals early white matter alteration in MCI and mild Alzheimer's disease</t>
  </si>
  <si>
    <t>Douaud, Gwenaelle; Jbabdi, Saad; Behrens, Timothy E. J.; Menke, Ricarda A.; Gass, Achim; Monsch, Andreas U.; Rao, Anil; Whitcher, Brandon; Kindlmann, Gordon; Matthews, Paul M.; Smith, Stephen</t>
  </si>
  <si>
    <t>10.1016/j.neuroimage.2010.12.008</t>
  </si>
  <si>
    <t>Multi-modal multi-task learning for joint prediction of multiple regression and classification variables in Alzheimer's disease</t>
  </si>
  <si>
    <t>Zhang, Daoqiang; Shen, Dinggang</t>
  </si>
  <si>
    <t>Alzheimer's Dis Neuroimaging</t>
  </si>
  <si>
    <t>10.1016/j.neuroimage.2011.09.069</t>
  </si>
  <si>
    <t>Enhanced performance by a hybrid NIRS-EEG brain computer interface</t>
  </si>
  <si>
    <t>Fazli, Siamac; Mehnert, Jan; Steinbrink, Jens; Curio, Gabriel; Villringer, Arno; Mueller, Klaus-Robert; Blankertz, Benjamin</t>
  </si>
  <si>
    <t>10.1016/j.neuroimage.2011.07.084</t>
  </si>
  <si>
    <t>A validated network of effective amygdalla connectivity</t>
  </si>
  <si>
    <t>Stein, Jason L.; Wiedholz, Lisa M.; Bassett, Danielle S.; Weinberger, Daniel R.; Zink, Caroline F.; Mattay, Venkata S.; Meyer-Lindenberg, Andreas</t>
  </si>
  <si>
    <t>10.1016/j.neuroimage.2007.03.022</t>
  </si>
  <si>
    <t>Distinct neural mechanisms of risk and ambiguity: A meta-analysis of decision-making</t>
  </si>
  <si>
    <t>Krain, Amy L.; Wilson, Amanda M.; Arbuckle, Robert; Castellanos, F. Xavier; Milham, Michael P.</t>
  </si>
  <si>
    <t>10.1016/j.neuroimage.2006.02.047</t>
  </si>
  <si>
    <t>Optimal EPI parameters for reduction of susceptibility-induced BOLD sensitivity losses: A whole-brain analysis at 3 T and 1.5 T</t>
  </si>
  <si>
    <t>Weiskopf, Nikolaus; Hutton, Chloe; Josephs, Oliver; Deichmann, Ralf</t>
  </si>
  <si>
    <t>10.1016/j.neuroimage.2006.07.029</t>
  </si>
  <si>
    <t>Localizing human visual gamma-band activity in frequency, time and space</t>
  </si>
  <si>
    <t>Hoogenboom, N; Schoffelen, JM; Oostenveld, R; Parkes, LM; Fries, P</t>
  </si>
  <si>
    <t>FEB 1 2006</t>
  </si>
  <si>
    <t>10.1016/j.neuroimage.2005.08.043</t>
  </si>
  <si>
    <t>Human brain white matter atlas: Identification and assignment of common anatomical structures in superficial white matter</t>
  </si>
  <si>
    <t>Oishi, Kenichi; Zilles, Karl; Amunts, Katrin; Faria, Andreia; Jiang, Hangyi; Li, Xin; Akhter, Kazi; Hua, Kegang; Woods, Roger; Toga, Arthur W.; Pike, G. Bruce; Rosa-Neto, Pedro; Evans, Alan; Zhang, Jiangyang; Huang, Hao; Miller, Michael I.; van Zijl, Peter C. M.; Mazziotta, John; Mori, Susumu</t>
  </si>
  <si>
    <t>10.1016/j.neuroimage.2008.07.009</t>
  </si>
  <si>
    <t>The neural correlates and functional integration of cognitive control in a Stroop task</t>
  </si>
  <si>
    <t>Egner, T; Hirsch, J</t>
  </si>
  <si>
    <t>JAN 15 2005</t>
  </si>
  <si>
    <t>10.1016/j.neuroimage.2004.09.007</t>
  </si>
  <si>
    <t>Quantitative susceptibility mapping of human brain reflects spatial variation in tissue composition</t>
  </si>
  <si>
    <t>Li, Wei; Wu, Bing; Liu, Chunlei</t>
  </si>
  <si>
    <t>10.1016/j.neuroimage.2010.11.088</t>
  </si>
  <si>
    <t>BOLD correlates of EEG topography reveal rapid resting-state network dynamics</t>
  </si>
  <si>
    <t>Britz, Juliane; Van De Ville, Dimitri; Michel, Christoph M.</t>
  </si>
  <si>
    <t>10.1016/j.neuroimage.2010.02.052</t>
  </si>
  <si>
    <t>Amplitude of low frequency fluctuation within visual areas revealed by resting-state functional MRI</t>
  </si>
  <si>
    <t>Yang, Hong; Long, Xiang-Yu; Yang, Yihong; Yan, Hao; Zhu, Chao-Zhe; Zhou, Xiang-Ping; Zang, Yu-Feng; Gong, Qi-Yong</t>
  </si>
  <si>
    <t>MAY 15 2007</t>
  </si>
  <si>
    <t>10.1016/j.neuroimage.2007.01.054</t>
  </si>
  <si>
    <t>Pediatric diffusion tensor imaging: Normal database and observation of the white matter maturation in early childhood</t>
  </si>
  <si>
    <t>Hermoye, L; Saint-Maitin, C; Cosnard, G; Lee, SK; Kim, J; Nassogne, MC; Menten, R; Clapuyt, P; Donohue, PK; Hua, KG; Wakana, S; Jiang, HY; van Zijl, PCM; Mori, S</t>
  </si>
  <si>
    <t>10.1016/j.neuroimage.2005.08.017</t>
  </si>
  <si>
    <t>Alzheimer's disease diagnosis in individual subjects using structural MR images: Validation studies</t>
  </si>
  <si>
    <t>Vemuri, Prashanthi; Gunter, Jeffrey L.; Senjem, Matthew L.; Whitwell, Jennifer L.; Kantarci, Kejal; Knopman, David S.; Boeve, Bradley F.; Petersen, Ronald C.; Jack, Clifford R., Jr.</t>
  </si>
  <si>
    <t>10.1016/j.neuroimage.2007.09.073</t>
  </si>
  <si>
    <t>Neural correlates of error awareness</t>
  </si>
  <si>
    <t>Klein, Tilmann A.; Endrass, Tanja; Kathmann, Norbert; Neumann, Jane; von Cramon, D. Yves; Ullsperger, Markus</t>
  </si>
  <si>
    <t>10.1016/j.neuroimage.2006.11.014</t>
  </si>
  <si>
    <t>Functional connectivity mapping of the human precuneus by resting state fMRI</t>
  </si>
  <si>
    <t>Zhang, Sheng; Li, Chiang-shan R.</t>
  </si>
  <si>
    <t>10.1016/j.neuroimage.2011.11.023</t>
  </si>
  <si>
    <t>Trajectories of brain aging in middle-aged and older adults: Regional and individual differences</t>
  </si>
  <si>
    <t>Raz, Naftali; Ghisletta, Paolo; Rodrigue, Karen M.; Kennedy, Kristen M.; Lindenberger, Ulman</t>
  </si>
  <si>
    <t>JUN 2010</t>
  </si>
  <si>
    <t>10.1016/j.neuroimage.2010.03.020</t>
  </si>
  <si>
    <t>Cognitive processing speed and the structure of white matter pathways: Convergent evidence from normal variation and lesion studies</t>
  </si>
  <si>
    <t>Turken, And U.; Whitfield-Gabrieli, Susan; Bammer, Roland; Baldo, Juliana V.; Dronkers, Nina F.; Gabrieli, John D. E.</t>
  </si>
  <si>
    <t>10.1016/j.neuroimage.2008.03.057</t>
  </si>
  <si>
    <t>White matter fiber tracts of the human brain: Three-dimensional mapping at microscopic resolution, topography and intersubject variability</t>
  </si>
  <si>
    <t>Burgel, U; Amunts, K; Hoemke, L; Mohlberg, H; Gilsbach, JM; Zilles, K</t>
  </si>
  <si>
    <t>10.1016/j.neuroimage.2005.08.040</t>
  </si>
  <si>
    <t>Language in context: emergent features of word, sentence, and narrative comprehension</t>
  </si>
  <si>
    <t>Xu, J; Kemeny, S; Park, G; Frattali, C; Braun, A</t>
  </si>
  <si>
    <t>10.1016/j.neuroimage.2004.12.013</t>
  </si>
  <si>
    <t>Quantitative susceptibility mapping (QSM) as a means to measure brain iron? A post mortem validation study</t>
  </si>
  <si>
    <t>Langkammer, Christian; Schweser, Ferdinand; Krebs, Nikolaus; Deistung, Andreas; Goessler, Walter; Scheurer, Eva; Sommer, Karsten; Reishofer, Gernot; Yen, Kathrin; Fazekas, Franz; Ropele, Stefan; Reichenbach, Juergen R.</t>
  </si>
  <si>
    <t>SEP 2012</t>
  </si>
  <si>
    <t>10.1016/j.neuroimage.2012.05.049</t>
  </si>
  <si>
    <t>Functional neuroanatomy of aversion and its anticipation</t>
  </si>
  <si>
    <t>Nitschke, JB; Sarinopoulos, I; Mackiewicz, KL; Schaefer, HS; Davidson, RJ</t>
  </si>
  <si>
    <t>10.1016/j.neuroimage.2005.06.068</t>
  </si>
  <si>
    <t>Adolescent risky decision-making: Neurocognitive development of reward and control regions</t>
  </si>
  <si>
    <t>Van Leijenhorst, Linda; Moor, Bregtje Gunther; de Macks, Zdena A. Op; Rombouts, Serge A. R. B.; Westenberg, P. Michiel; Crone, Eveline A.</t>
  </si>
  <si>
    <t>MAY 15 2010</t>
  </si>
  <si>
    <t>10.1016/j.neuroimage.2010.02.038</t>
  </si>
  <si>
    <t>Estimation of the cortical functional connectivity with the multimodal integration of high-resolution EEG and fMRI data by directed transfer function</t>
  </si>
  <si>
    <t>Babiloni, F; Cincotti, F; Babiloni, C; Carducci, F; Mattia, D; Astolfi, L; Basilisco, A; Rossini, PM; Ding, L; Ni, Y; Cheng, J; Christine, K; Sweeney, J; He, B</t>
  </si>
  <si>
    <t>10.1016/j.neuroimage.2004.09.036</t>
  </si>
  <si>
    <t>Measuring brain connectivity: Diffusion tensor imaging validates resting state temporal correlations</t>
  </si>
  <si>
    <t>Skudlarski, Pawel; Jagannathan, Kanchana; Calhoun, Vince D.; Hampson, Michelle; Skudlarska, Beata A.; Pearlson, Godfrey</t>
  </si>
  <si>
    <t>10.1016/j.neuroimage.2008.07.063</t>
  </si>
  <si>
    <t>Facial expressions and complex IAPS pictures: Common and differential networks</t>
  </si>
  <si>
    <t>Britton, Jennifer C.; Taylor, Stephan F.; Sudheimer, Keith D.; Liberzon, Israel</t>
  </si>
  <si>
    <t>10.1016/j.neuroimage.2005.12.050</t>
  </si>
  <si>
    <t>The physiological origin of task-evoked systemic artefacts in functional near infrared spectroscopy</t>
  </si>
  <si>
    <t>Kirilina, Evgeniya; Jelzow, Alexander; Heine, Angela; Niessing, Michael; Wabnitz, Heidrun; Bruehl, Ruediger; Ittermann, Bernd; Jacobs, Arthur M.; Tachtsidis, Ilias</t>
  </si>
  <si>
    <t>MAY 15 2012</t>
  </si>
  <si>
    <t>10.1016/j.neuroimage.2012.02.074</t>
  </si>
  <si>
    <t>A multisensory investigation of the functional significance of the pain matrix</t>
  </si>
  <si>
    <t>Mouraux, Andre; Diukova, Ana; Lee, Michael C.; Wise, Richard G.; Iannetti, Gian Domenico</t>
  </si>
  <si>
    <t>10.1016/j.neuroimage.2010.09.084</t>
  </si>
  <si>
    <t>Brain morphometry with multiecho MPRAGE</t>
  </si>
  <si>
    <t>van der Kouwe, Andre J. W.; Benner, Thomas; Salat, David H.; Fischl, Bruce</t>
  </si>
  <si>
    <t>10.1016/j.neuroimage.2007.12.025</t>
  </si>
  <si>
    <t>Influence of tissue conductivity anisotropy on EEG/MEG field and return current computation in a realistic head model: A simulation and visualization study using high-resolution finite element modeling</t>
  </si>
  <si>
    <t>Wolters, CH; Anwander, A; Tricoche, X; Weinstein, D; Koch, MA; MacLeod, RS</t>
  </si>
  <si>
    <t>10.1016/j.neuroimage.2005.10.014</t>
  </si>
  <si>
    <t>Classifying spatial patterns of brain activity with machine learning methods: Application to lie detection</t>
  </si>
  <si>
    <t>Davatzikos, C; Ruparel, K; Fan, Y; Shen, DG; Acharyya, M; Loughead, JW; Gur, RC; Langleben, DD</t>
  </si>
  <si>
    <t>10.1016/j.neuroimage.2005.08.009</t>
  </si>
  <si>
    <t>The first taste is always with the eyes: A meta-analysis on the neural correlates of processing visual food cues</t>
  </si>
  <si>
    <t>van der Laan, L. N.; de Ridder, D. T. D.; Viergever, M. A.; Smeets, P. A. M.</t>
  </si>
  <si>
    <t>10.1016/j.neuroimage.2010.11.055</t>
  </si>
  <si>
    <t>Mapping sources of correlation in resting state FMRI, with artifact detection and removal</t>
  </si>
  <si>
    <t>Jo, Hang Joon; Saad, Ziad S.; Simmons, W. Kyle; Milbury, Lydia A.; Cox, Robert W.</t>
  </si>
  <si>
    <t>AUG 15 2010</t>
  </si>
  <si>
    <t>10.1016/j.neuroimage.2010.04.246</t>
  </si>
  <si>
    <t>Recipes for the linear analysis of EEG</t>
  </si>
  <si>
    <t>Parra, LC; Spence, CD; Gerson, AD; Sajda, P</t>
  </si>
  <si>
    <t>NOV 1 2005</t>
  </si>
  <si>
    <t>10.1016/j.neuroimage.2005.05.032</t>
  </si>
  <si>
    <t>Diffusion tensor imaging of neuro development in children and young adults</t>
  </si>
  <si>
    <t>Snook, L; Paulson, LA; Roy, D; Phillips, L; Beaulieu, C</t>
  </si>
  <si>
    <t>10.1016/j.neuroimage.2005.03.016</t>
  </si>
  <si>
    <t>Spurious group differences due to head motion in a diffusion MRI study</t>
  </si>
  <si>
    <t>Yendiki, Anastasia; Koldewyn, Kami; Kakunoori, Sita; Kanwisher, Nancy; Fischl, Bruce</t>
  </si>
  <si>
    <t>MAR 2014</t>
  </si>
  <si>
    <t>10.1016/j.neuroimage.2013.11.027</t>
  </si>
  <si>
    <t>Hemispheric asymmetries in language-related pathways: A combined functional MPI and tractography study</t>
  </si>
  <si>
    <t>Powell, H. W. Robert; Parker, Geoff J. M.; Alexander, Daniel C.; Symms, Mark R.; Boulby, Philip A.; Wheeler-Kingshott, Claudia A. M.; Barker, Gareth J.; Noppeney, Uta; Koepp, Matthias J.; Duncan, John S.</t>
  </si>
  <si>
    <t>10.1016/j.neuroimage.2006.03.011</t>
  </si>
  <si>
    <t>Frequency-dependent changes in the amplitude of low-frequency fluctuations in amnestic mild cognitive impairment: A resting-state fMRI study</t>
  </si>
  <si>
    <t>Han, Ying; Wang, Jinhui; Zhao, Zhilian; Min, Baoquan; Lu, Jie; Li, Kuncheng; He, Yong; Jia, Jianping</t>
  </si>
  <si>
    <t>10.1016/j.neuroimage.2010.11.059</t>
  </si>
  <si>
    <t>The optimal template effect in hippocampus studies of diseased populations</t>
  </si>
  <si>
    <t>Avants, Brian B.; Yushkevich, Paul; Pluta, John; Minkoff, David; Korczykowski, Marc; Detre, John; Gee, James C.</t>
  </si>
  <si>
    <t>10.1016/j.neuroimage.2009.09.062</t>
  </si>
  <si>
    <t>Patient-speciftic analysis of the volume of tissue activated during deep brain stimulation</t>
  </si>
  <si>
    <t>Butson, Christopher R.; Cooper, Scott E.; Henderson, Jaimie M.; McIntyre, Cameron C.</t>
  </si>
  <si>
    <t>JAN 15 2007</t>
  </si>
  <si>
    <t>10.1016/j.neuroimage.2006.09.034</t>
  </si>
  <si>
    <t>Self-face recognition activates a frontoparietal mirror network in the right hemisphere: an event-related fMRI study</t>
  </si>
  <si>
    <t>Uddin, LQ; Kaplan, JT; Molnar-Szakacs, I; Zaidel, E; Iacoboni, M</t>
  </si>
  <si>
    <t>10.1016/j.neuroimage.2004.12.018</t>
  </si>
  <si>
    <t>Resolution of complex tissue microarchitecture using the diffusion orientation transform (DOT)</t>
  </si>
  <si>
    <t>Ozarslan, Evren; Shepherd, Timothy M.; Vemuri, Baba C.; Blackband, Stephen J.; Mareci, Thomas H.</t>
  </si>
  <si>
    <t>10.1016/j.neuroimage.2006.01.024</t>
  </si>
  <si>
    <t>Atlas-based whole brain white matter analysis using large deformation diffeomorphic metric mapping: Application to normal elderly and Alzheimer's disease participants</t>
  </si>
  <si>
    <t>Oishi, Kenichi; Faria, Andreia; Jiang, Hangyi; Li, Xin; Akhter, Kazi; Zhang, Jiangyang; Hsu, John T.; Miller, Michael I.; van Zijl, Peter C. M.; Albert, Marilyn; Lyketsos, Constantine G.; Woods, Roger; Toga, Arthur W.; Pike, G. Bruce; Rosa-Neto, Pedro; Evans, Alan; Mazziotta, John; Mori, Susumu</t>
  </si>
  <si>
    <t>JUN 2009</t>
  </si>
  <si>
    <t>10.1016/j.neuroimage.2009.01.002</t>
  </si>
  <si>
    <t>Diffusion tensor imaging of post mortem multiple sclerosis brain</t>
  </si>
  <si>
    <t>Schmierer, Klaus; Wheeler-Kingshott, Claudia A. M.; Boulby, Phil A.; Scaravilli, Francesco; Altmann, Daniel R.; Barker, Gareth J.; Tofts, Paul S.; Miller, David H.</t>
  </si>
  <si>
    <t>10.1016/j.neuroimage.2006.12.010</t>
  </si>
  <si>
    <t>Good practice for conducting and reporting MEG research</t>
  </si>
  <si>
    <t>Gross, Joachim; Baillet, Sylvain; Barnes, Gareth R.; Henson, Richard N.; Hillebrand, Arjan; Jensen, Ole; Jerbi, Karim; Litvak, Vladimir; Maess, Burkhard; Oostenveld, Robert; Parkkonen, Lauri; Taylor, Jason R.; van Wassenhove, Virginie; Wibral, Michael; Schoffelen, Jan-Mathijs</t>
  </si>
  <si>
    <t>JAN 15 2013</t>
  </si>
  <si>
    <t>10.1016/j.neuroimage.2012.10.001</t>
  </si>
  <si>
    <t>Functional near infrared spectroscopy (NIRS) signal improvement based on negative correlation between oxygenated and deoxygenated hemoglobin dynamics</t>
  </si>
  <si>
    <t>Cui, Xu; Bray, Signe; Reiss, Allan L.</t>
  </si>
  <si>
    <t>10.1016/j.neuroimage.2009.11.050</t>
  </si>
  <si>
    <t>Support vector machines for temporal classification of block design fMRI data</t>
  </si>
  <si>
    <t>LaConte, S; Strother, S; Cherkassky, V; Anderson, J; Hu, XP</t>
  </si>
  <si>
    <t>10.1016/j.neuroimage.2005.01.048</t>
  </si>
  <si>
    <t>Neural substrates of faulty decision-making in abstinent marijuana users</t>
  </si>
  <si>
    <t>Bolla, KI; Eldreth, DA; Matochik, JA; Cadet, JL</t>
  </si>
  <si>
    <t>10.1016/j.neuroimage.2005.02.012</t>
  </si>
  <si>
    <t>Toward reliable characterization of functional homogeneity in the human brain: Preprocessing, scan duration, imaging resolution and computational space</t>
  </si>
  <si>
    <t>Zuo, Xi-Nian; Xu, Ting; Jiang, Lili; Yang, Zhi; Cao, Xiao-Yan; He, Yong; Zang, Yu-Feng; Castellanos, F. Xavier; Milham, Michael P.</t>
  </si>
  <si>
    <t>10.1016/j.neuroimage.2012.10.017</t>
  </si>
  <si>
    <t>Changes in structural and functional connectivity among resting-state networks across the human lifespan</t>
  </si>
  <si>
    <t>Betzel, Richard F.; Byrge, Lisa; He, Ye; Goni, Joaquin; Zuo, Xi-Nian; Sporns, Olaf</t>
  </si>
  <si>
    <t>NOV 15 2014</t>
  </si>
  <si>
    <t>10.1016/j.neuroimage.2014.07.067</t>
  </si>
  <si>
    <t>The effect of scan length on the reliability of resting-state fMRI connectivity estimates</t>
  </si>
  <si>
    <t>Birn, Rasmus M.; Molloy, Erin K.; Patriat, Remi; Parker, Taurean; Meier, Timothy B.; Kirk, Gregory R.; Nair, Veena A.; Meyerand, M. Elizabeth; Prabhakaran, Vivek</t>
  </si>
  <si>
    <t>DEC 2013</t>
  </si>
  <si>
    <t>10.1016/j.neuroimage.2013.05.099</t>
  </si>
  <si>
    <t>Regional DTI differences in multiple sclerosis patients</t>
  </si>
  <si>
    <t>Roosendaal, S. D.; Geurts, J. J. G.; Vrenken, H.; Hulst, H. E.; Cover, K. S.; Castelijns, J. A.; Pouwels, P. J. W.; Barkhof, F.</t>
  </si>
  <si>
    <t>10.1016/j.neuroimage.2008.10.026</t>
  </si>
  <si>
    <t>Comparing hemodynamic models with DCM</t>
  </si>
  <si>
    <t>Stephan, Klaas Enno; Weiskopf, Nikolaus; Drysdale, Peter M.; Robinson, Peter A.; Friston, Karl J.</t>
  </si>
  <si>
    <t>NOV 15 2007</t>
  </si>
  <si>
    <t>10.1016/j.neuroimage.2007.07.040</t>
  </si>
  <si>
    <t>Partial correlation for functional brain interactivity investigation in functional MRI</t>
  </si>
  <si>
    <t>Marrelec, Guillaume; Krainik, Alexandre; Duffau, Hugues; Pelegrini-Issac, Melanie; Lehericy, Stephane; Doyon, Julien; Benali, Habib</t>
  </si>
  <si>
    <t>10.1016/j.neuroimage.2005.12.057</t>
  </si>
  <si>
    <t>Independent component analysis of fMRI group studies by self-organizing clustering</t>
  </si>
  <si>
    <t>Esposito, F; Scarabino, T; Hyvarinen, A; Himberg, J; Formisano, E; Comani, S; Tedeschi, G; Goebel, R; Seifritz, E; Di Salle, F</t>
  </si>
  <si>
    <t>10.1016/j.neuroimage.2004.10.042</t>
  </si>
  <si>
    <t>Neural circuits involved in imitation and perspective-taking</t>
  </si>
  <si>
    <t>Jackson, Philip L.; Meltzoff, Andrew N.; Decety, Jean</t>
  </si>
  <si>
    <t>10.1016/j.neuroimage.2005.11.026</t>
  </si>
  <si>
    <t>Fast and robust multi-atlas segmentation of brain magnetic resonance images</t>
  </si>
  <si>
    <t>Lotjonen, Jyrki M. P.; Wolz, Robin; Koikkalainen, Juha R.; Thurfjell, Lennart; Waldemar, Gunhild; Soininen, Hilkka; Rueckert, Daniel</t>
  </si>
  <si>
    <t>Alzheimer's Dis Neuroimaging Initi</t>
  </si>
  <si>
    <t>10.1016/j.neuroimage.2009.10.026</t>
  </si>
  <si>
    <t>Prediction error as a linear function of reward probability is coded in human nucleus accumbens</t>
  </si>
  <si>
    <t>Abler, Birgit; Walter, Henrik; Erk, Susanne; Kammerer, Hannes; Spitzer, Manfred</t>
  </si>
  <si>
    <t>10.1016/j.neuroimage.2006.01.001</t>
  </si>
  <si>
    <t>MRI estimates of brain iron concentration in normal aging using quantitative susceptibility mapping</t>
  </si>
  <si>
    <t>Bilgic, Berkin; Pfefferbaum, Adolf; Rohlfing, Torsten; Sullivan, Edith V.; Adalsteinsson, Elfar</t>
  </si>
  <si>
    <t>10.1016/j.neuroimage.2011.08.077</t>
  </si>
  <si>
    <t>Comparison of multivariate classifiers and response normalizations for pattern-information fMRI</t>
  </si>
  <si>
    <t>Misaki, Masaya; Kim, Youn; Bandettini, Peter A.; Kriegeskorte, Nikolaus</t>
  </si>
  <si>
    <t>10.1016/j.neuroimage.2010.05.051</t>
  </si>
  <si>
    <t>A computational atlas of the hippocampal formation using ex vivo, ultra-high resolution MRI: Application to adaptive segmentation of in vivo MRI</t>
  </si>
  <si>
    <t>Eugenio Iglesias, Juan; Augustinack, Jean C.; Khoa Nguyen; Player, Christopher M.; Player, Allison; Wright, Michelle; Roy, Nicole; Frosch, Matthew P.; McKee, Ann C.; Wald, Lawrence L.; Fischl, Bruce; Van Leemput, Koen</t>
  </si>
  <si>
    <t>JUL 15 2015</t>
  </si>
  <si>
    <t>10.1016/j.neuroimage.2015.04.042</t>
  </si>
  <si>
    <t>Co-activation patterns distinguish cortical modules, their connectivity and functional differentiation</t>
  </si>
  <si>
    <t>Eickhoff, Simon B.; Bzdok, Danilo; Laird, Angela R.; Roski, Christian; Caspers, Svenja; Zilles, Karl; Fox, Peter T.</t>
  </si>
  <si>
    <t>AUG 1 2011</t>
  </si>
  <si>
    <t>10.1016/j.neuroimage.2011.05.021</t>
  </si>
  <si>
    <t>Hierarchical feature representation and multimodal fusion with deep learning for AD/MCI diagnosis</t>
  </si>
  <si>
    <t>Suk, Heung-Il; Lee, Seong-Whan; Shen, Dinggang</t>
  </si>
  <si>
    <t>NOV 1 2014</t>
  </si>
  <si>
    <t>10.1016/j.neuroimage.2014.06.077</t>
  </si>
  <si>
    <t>White matter characterization with diffusional kurtosis imaging</t>
  </si>
  <si>
    <t>Fieremans, Els; Jensen, Jens H.; Helpern, Joseph A.</t>
  </si>
  <si>
    <t>SEP 1 2011</t>
  </si>
  <si>
    <t>10.1016/j.neuroimage.2011.06.006</t>
  </si>
  <si>
    <t>Gender differences in brain networks supporting empathy</t>
  </si>
  <si>
    <t>Schulte-Ruether, Martin; Markowitsch, Hans J.; Shah, N. Jon; Fink, Gereon R.; Piefke, Martina</t>
  </si>
  <si>
    <t>AUG 1 2008</t>
  </si>
  <si>
    <t>10.1016/j.neuroimage.2008.04.180</t>
  </si>
  <si>
    <t>An fMRI study of reward-related probability learning</t>
  </si>
  <si>
    <t>Delgado, MR; Miller, MM; Inati, S; Phelps, EA</t>
  </si>
  <si>
    <t>10.1016/j.neuroimage.2004.10.002</t>
  </si>
  <si>
    <t>Mind wandering and attention during focused meditation: A fine-grained temporal analysis of fluctuating cognitive states</t>
  </si>
  <si>
    <t>Hasenkamp, Wendy; Wilson-Mendenhall, Christine D.; Duncan, Erica; Barsalou, Lawrence W.</t>
  </si>
  <si>
    <t>10.1016/j.neuroimage.2011.07.008</t>
  </si>
  <si>
    <t>Quantitative evaluation of 10 tractography algorithms on a realistic diffusion MR phantom</t>
  </si>
  <si>
    <t>Fillard, Pierre; Descoteaux, Maxime; Goh, Alvina; Gouttard, Sylvain; Jeurissen, Ben; Malcolm, James; Ramirez-Manzanares, Alonso; Reisert, Marco; Sakaie, Ken; Tensaouti, Fatima; Yo, Ting; Mangin, Jean-Francois; Poupon, Cyril</t>
  </si>
  <si>
    <t>MAY 1 2011</t>
  </si>
  <si>
    <t>10.1016/j.neuroimage.2011.01.032</t>
  </si>
  <si>
    <t>Identification of amyloid plaques in retinas from Alzheimer's patients and noninvasive in vivo optical imaging of retinal plaques in a mouse model</t>
  </si>
  <si>
    <t>Koronyo-Hamaoui, Maya; Koronyo, Yosef; Ljubimov, Alexander V.; Miller, Carol A.; Ko, MinHee K.; Black, Keith L.; Schwartz, Michal; Farkas, Daniel L.</t>
  </si>
  <si>
    <t>JAN 2011</t>
  </si>
  <si>
    <t>S204</t>
  </si>
  <si>
    <t>S217</t>
  </si>
  <si>
    <t>10.1016/j.neuroimage.2010.06.020</t>
  </si>
  <si>
    <t>Frontal circuitry degradation marks healthy adult aging: Evidence from diffusion tensor imaging</t>
  </si>
  <si>
    <t>Pfefferbaum, A; Adalsteinsson, E; Sullivan, EV</t>
  </si>
  <si>
    <t>10.1016/j.neuroimage.2005.02.034</t>
  </si>
  <si>
    <t>A quantitative meta-analysis and review of motor learning in the human brain</t>
  </si>
  <si>
    <t>Hardwick, Robert M.; Rottschy, Claudia; Miall, R. Chris; Eickhoff, Simon B.</t>
  </si>
  <si>
    <t>FEB 15 2013</t>
  </si>
  <si>
    <t>10.1016/j.neuroimage.2012.11.020</t>
  </si>
  <si>
    <t>Age-specific CT and MRI templates for spatial normalization</t>
  </si>
  <si>
    <t>Rorden, Christopher; Bonilha, Leonardo; Fridriksson, Julius; Bender, Benjamin; Karnath, Hans-Otto</t>
  </si>
  <si>
    <t>10.1016/j.neuroimage.2012.03.020</t>
  </si>
  <si>
    <t>Neural pathways link social support to attenuated neuroendocrine stress responses</t>
  </si>
  <si>
    <t>Eisenberger, Naomi I.; Taylor, Shelley E.; Gable, Shelly L.; Hilmert, Clayton J.; Lieberman, Matthew D.</t>
  </si>
  <si>
    <t>10.1016/j.neuroimage.2007.01.038</t>
  </si>
  <si>
    <t>Modulation of emotion by cognition and cognition by emotion</t>
  </si>
  <si>
    <t>Blair, K. S.; Smith, B. W.; Mitchell, D. G. V.; Morton, J.; Vythilingam, M.; Pessoa, L.; Fridberg, D.; Zametkin, A.; Nelson, E. E.; Drevets, W. C.; Pine, D. S.; Martin, A.; Blair, R. J. R.</t>
  </si>
  <si>
    <t>10.1016/j.neuroimage.2006.11.048</t>
  </si>
  <si>
    <t>MR-based automatic delineation of volumes of interest in human brain PET images using probability maps</t>
  </si>
  <si>
    <t>Svarer, C; Madsen, K; Hasselbalch, SG; Pinborg, LH; Haugbol, S; Frokjaer, VG; Holm, S; Paulson, OB; Knudsen, GM</t>
  </si>
  <si>
    <t>10.1016/j.neuroimage.2004.10.017</t>
  </si>
  <si>
    <t>The many faces of the gamma band response to complex visual stimuli</t>
  </si>
  <si>
    <t>Lachaux, JP; George, N; Tallon-Baudry, C; Martinerie, J; Hugueville, L; Minotti, L; Kahane, P; Renault, B</t>
  </si>
  <si>
    <t>10.1016/j.neuroimage.2004.11.052</t>
  </si>
  <si>
    <t>A new method for improving functional-to-structural MRI alignment using local Pearson correlation</t>
  </si>
  <si>
    <t>Saad, Ziad S.; Glen, Daniel R.; Chen, Gang; Beauchamp, Michael S.; Desai, Rutvik; Cox, Robert W.</t>
  </si>
  <si>
    <t>10.1016/j.neuroimage.2008.09.037</t>
  </si>
  <si>
    <t>Magnetic resonance elastography of the brain</t>
  </si>
  <si>
    <t>Kruse, Scott A.; Rose, Gregory H.; Glaser, Kevin J.; Manduca, Armando; Felmlee, Joel P.; Jack, Clifford R., Jr.; Ehman, Richard L.</t>
  </si>
  <si>
    <t>10.1016/j.neuroimage.2007.08.030</t>
  </si>
  <si>
    <t>Where the BOLD signal goes when alpha EEG leaves</t>
  </si>
  <si>
    <t>Laufs, H.; Holt, John L.; Elfont, Robert; Krams, Michael; Paul, Joseph S.; Krakow, K.; Kleinschmidt, A.</t>
  </si>
  <si>
    <t>10.1016/j.neuroimage.2006.02.002</t>
  </si>
  <si>
    <t>Declarative memory impairments in Alzheimer's disease and semantic dementia</t>
  </si>
  <si>
    <t>Nestor, PJ; Fryer, TD; Hodges, JR</t>
  </si>
  <si>
    <t>10.1016/j.neuroimage.2005.10.008</t>
  </si>
  <si>
    <t>Expectancy and belief modulate the neuronal substrates of pain treated by acupuncture</t>
  </si>
  <si>
    <t>Pariente, J; White, P; Frackowiak, RSJ; Lewith, G</t>
  </si>
  <si>
    <t>10.1016/j.neuroimage.2005.01.016</t>
  </si>
  <si>
    <t>Fear is only as deep as the mind allows A coordinate-based meta-analysis of neuroimaging studies on the regulation of negative affect</t>
  </si>
  <si>
    <t>Diekhof, Esther Kristina; Geier, Katharina; Falkai, Peter; Gruber, Oliver</t>
  </si>
  <si>
    <t>10.1016/j.neuroimage.2011.05.073</t>
  </si>
  <si>
    <t>High-resolution structural and functional MRI of hippocampal CA3 and dentate gyrus in patients with amnestic Mild Cognitive Impairment</t>
  </si>
  <si>
    <t>Yassa, Michael A.; Stark, Shauna M.; Bakker, Arnold; Albert, Marilyn S.; Gallagher, Michela; Stark, Craig E. L.</t>
  </si>
  <si>
    <t>JUL 1 2010</t>
  </si>
  <si>
    <t>10.1016/j.neuroimage.2010.03.040</t>
  </si>
  <si>
    <t>FDG PET in the differential diagnosis of parkinsonian disorders</t>
  </si>
  <si>
    <t>Eckert, T; Barnes, A; Dhawan, V; Frucht, S; Gordon, MF; Feigin, AS; Eidelberg, D</t>
  </si>
  <si>
    <t>10.1016/j.neuroimage.2005.03.012</t>
  </si>
  <si>
    <t>Grey matter changes over time in high risk subjects developing schizophrenia</t>
  </si>
  <si>
    <t>Job, DE; Whalley, HC; Johnstone, EC; Lawrie, SM</t>
  </si>
  <si>
    <t>10.1016/j.neuroimage.2005.01.006</t>
  </si>
  <si>
    <t>Test-retest reliability of resting-state connectivity network characteristics using fMRI and graph theoretical measures</t>
  </si>
  <si>
    <t>Braun, Urs; Plichta, Michael M.; Esslinger, Christine; Sauer, Carina; Haddad, Leila; Grimm, Oliver; Mier, Daniela; Mohnke, Sebastian; Heinz, Andreas; Erk, Susanne; Walter, Henrik; Seiferth, Nina; Kirsch, Peter; Meyer-Lindenberg, Andreas</t>
  </si>
  <si>
    <t>10.1016/j.neuroimage.2011.08.044</t>
  </si>
  <si>
    <t>Comparison of characteristics between region-and voxel-based network analyses in resting-state fMRI data</t>
  </si>
  <si>
    <t>Hayasaka, Satoru; Laurienti, Paul J.</t>
  </si>
  <si>
    <t>APR 1 2010</t>
  </si>
  <si>
    <t>10.1016/j.neuroimage.2009.12.051</t>
  </si>
  <si>
    <t>Three stages of facial expression processing: ERP study with rapid serial visual presentation</t>
  </si>
  <si>
    <t>Luo, Wenbo; Feng, Wenfeng; He, Weiqi; Wang, Nai-Yi; Luo, Yue-Jia</t>
  </si>
  <si>
    <t>10.1016/j.neuroimage.2009.09.018</t>
  </si>
  <si>
    <t>Investigating the predictive value of whole-brain structural MR scans in autism: A pattern classification approach</t>
  </si>
  <si>
    <t>Ecker, Christine; Rocha-Rego, Vanessa; Johnston, Patrick; Mourao-Miranda, Janaina; Marquand, Andre; Daly, Eileen M.; Brammer, Michael J.; Murphy, Clodagh; Murphy, Declan G.</t>
  </si>
  <si>
    <t>MRC AIMS Consortium</t>
  </si>
  <si>
    <t>JAN 1 2010</t>
  </si>
  <si>
    <t>10.1016/j.neuroimage.2009.08.024</t>
  </si>
  <si>
    <t>Fate of unattended fearful faces in the amygdala is determined by both attentional resources and cognitive modulation</t>
  </si>
  <si>
    <t>Pessoa, L; Padmala, S; Morland, T</t>
  </si>
  <si>
    <t>10.1016/j.neuroimage.2005.05.048</t>
  </si>
  <si>
    <t>Role of hyperactive cerebellum and motor cortex in Parkinson's disease</t>
  </si>
  <si>
    <t>Yu, Hong; Sternad, Dagmar; Corcos, Daniel M.; Vaillancourt, David E.</t>
  </si>
  <si>
    <t>10.1016/j.neuroimage.2006.11.047</t>
  </si>
  <si>
    <t>DTI tractography based parcellation of white matter: Application to the mid-sagittal morphology of corpus callosum</t>
  </si>
  <si>
    <t>Huang, H; Zhang, JY; Jiang, HY; Wakana, S; Poetscher, L; Miller, MI; van Zijl, PCM; Hillis, AE; Wytik, R; Mori, S</t>
  </si>
  <si>
    <t>10.1016/j.neuroimage.2005.01.019</t>
  </si>
  <si>
    <t>Age-related changes in grey and white matter structure throughout adulthood</t>
  </si>
  <si>
    <t>Giorgio, Antonio; Santelli, Luca; Tomassini, Valentina; Bosnell, Rose; Smith, Steve; De Stefano, Nicola; Johansen-Berg, Heidi</t>
  </si>
  <si>
    <t>10.1016/j.neuroimage.2010.03.004</t>
  </si>
  <si>
    <t>Nonlinear dynamic causal models for fMRI</t>
  </si>
  <si>
    <t>Stephan, Klaas Enno; Kasper, Lars; Harrison, Lee M.; Daunizeau, Jean; den Ouden, Hanneke E. M.; Breakspear, Michael; Friston, Karl J.</t>
  </si>
  <si>
    <t>10.1016/j.neuroimage.2008.04.262</t>
  </si>
  <si>
    <t>High resolution three-dimensional brain atlas using an average magnetic resonance image of 40 adult C57Bl/6J mice</t>
  </si>
  <si>
    <t>Dorr, A. E.; Lerch, J. P.; Spring, S.; Kabani, N.; Henkelman, R. M.</t>
  </si>
  <si>
    <t>10.1016/j.neuroimage.2008.03.037</t>
  </si>
  <si>
    <t>Dynamic intra- and interhemispheric interactions during unilateral and bilateral hand movements assessed with fMRI and DCM</t>
  </si>
  <si>
    <t>Grefkes, Christian; Eickhoff, Simon B.; Nowak, Dennis A.; Dafotakis, Manuel; Fink, Gereon R.</t>
  </si>
  <si>
    <t>10.1016/j.neuroimage.2008.03.048</t>
  </si>
  <si>
    <t>Longitudinal changes in grey and white matter during adolescence</t>
  </si>
  <si>
    <t>Giorgio, A.; Watkins, K. E.; Chadwick, M.; James, S.; Winmill, L.; Douaud, G.; De Stefano, N.; Matthews, P. M.; Smith, S. M.; Johansen-Berg, H.; James, A. C.</t>
  </si>
  <si>
    <t>10.1016/j.neuroimage.2009.08.003</t>
  </si>
  <si>
    <t>Post-movement beta rebound is generated in motor cortex: Evidence from neuromagnetic recordings</t>
  </si>
  <si>
    <t>Jurkiewicz, Michael T.; Gaetz, William C.; Bostan, Andreea C.; Cheyne, Douglas</t>
  </si>
  <si>
    <t>10.1016/j.neuroimage.2006.06.005</t>
  </si>
  <si>
    <t>Using fMRI to decompose the neural processes underlying the Wisconsin Card Sorting Test</t>
  </si>
  <si>
    <t>Lie, CH; Specht, K; Marshall, JC; Fink, GR</t>
  </si>
  <si>
    <t>10.1016/j.neuroimage.2005.10.031</t>
  </si>
  <si>
    <t>On spurious and real fluctuations of dynamic functional connectivity during rest</t>
  </si>
  <si>
    <t>Leonardi, Nora; Van De Ville, Dimitri</t>
  </si>
  <si>
    <t>JAN 1 2015</t>
  </si>
  <si>
    <t>10.1016/j.neuroimage.2014.09.007</t>
  </si>
  <si>
    <t>Motor and language DTI Fiber Tracking combined with intraoperative subcortical mapping for surgical removal of gliomas</t>
  </si>
  <si>
    <t>Bello, Lorenzo; Gambini, Anna; Castellano, Antonella; Carrabba, Giorgio; Acerbi, Francesco; Fava, Enrica; Giussani, Carlo; Cadiolib, Marcello; Blasi, Valeria; Casarotti, Alessandra; Papagno, Costanza; Gupta, Arun K.; Gaini, Sergio; Scotti, Giuseppe; Falini, Andrea</t>
  </si>
  <si>
    <t>10.1016/j.neuroimage.2007.08.031</t>
  </si>
  <si>
    <t>Emotion and attention interactions in social cognition: Brain regions involved in processing anger prosody</t>
  </si>
  <si>
    <t>Sander, D; Grandjean, D; Pourtois, G; Schwartz, S; Seghier, ML; Scherer, KR; Vuilleumier, P</t>
  </si>
  <si>
    <t>10.1016/j.neuroimage.2005.06.023</t>
  </si>
  <si>
    <t>Influence of skin blood flow on near-infrared spectroscopy signals measured on the forehead during a verbal fluency task</t>
  </si>
  <si>
    <t>Takahashi, Toshimitsu; Takikawa, Yoriko; Kawagoe, Reiko; Shibuya, Satoshi; Iwano, Takayuki; Kitazawa, Shigeru</t>
  </si>
  <si>
    <t>10.1016/j.neuroimage.2011.05.012</t>
  </si>
  <si>
    <t>Characterizing brain anatomical connections using diffusion weighted MRI and graph theory</t>
  </si>
  <si>
    <t>Iturria-Medina, Y.; Canales-Rodriguez, E. J.; Melie-Garcia, L.; Valdes-Hernandez, P. A.; Martinez-Montes, E.; Aleman-Gomez, Y.; Sanchez-Bornot, J. M.</t>
  </si>
  <si>
    <t>10.1016/j.neuroimage.2007.02.012</t>
  </si>
  <si>
    <t>Magnetic resonance imaging of freely moving objects: Prospective real-time motion correction using an external optical motion tracking system</t>
  </si>
  <si>
    <t>Zaitsev, M.; Dold, C.; Sakas, G.; Hennig, J.; Speck, O.</t>
  </si>
  <si>
    <t>10.1016/j.neuroimage.2006.01.039</t>
  </si>
  <si>
    <t>Cerebrocerebellar networks during articulatory rehearsal and verbal working memory tasks</t>
  </si>
  <si>
    <t>Chen, SHA; Desmond, JE</t>
  </si>
  <si>
    <t>10.1016/j.neuroimage.2004.08.032</t>
  </si>
  <si>
    <t>A meta-analysis of instructed fear studies: Implications for conscious appraisal of threat</t>
  </si>
  <si>
    <t>Mechias, Marie-Luise; Etkin, Amit; Kalisch, Raffael</t>
  </si>
  <si>
    <t>10.1016/j.neuroimage.2009.09.040</t>
  </si>
  <si>
    <t>Predictive markers for AD in a multi-modality framework: An analysis of MCI progression in the ADNI population</t>
  </si>
  <si>
    <t>Hinrichs, Chris; Singh, Vikas; Xu, Guofan; Johnson, Sterling C.</t>
  </si>
  <si>
    <t>MAR 15 2011</t>
  </si>
  <si>
    <t>10.1016/j.neuroimage.2010.10.081</t>
  </si>
  <si>
    <t>Inter-individual differences in resting-state functional connectivity predict task-induced BOLD activity</t>
  </si>
  <si>
    <t>Mennes, Maarten; Kelly, Clare; Zuo, Xi-Nian; Di Martino, Adriana; Biswal, Bharat B.; Castellanos, F. Xavier; Milham, Michael P.</t>
  </si>
  <si>
    <t>MAY 1 2010</t>
  </si>
  <si>
    <t>10.1016/j.neuroimage.2010.01.002</t>
  </si>
  <si>
    <t>White and gray matter development in human fetal, newborn and pediatric brains</t>
  </si>
  <si>
    <t>Huang, Hao; Zhang, Jiangyang; Wakana, Setsu; Zhang, Weihong; Ren, Tianbo; Richards, Linda J.; Yarowsky, Paul; Donohue, Pamela; Graham, Ernest; van Zijl, Peter C. M.; Mori, Susumu</t>
  </si>
  <si>
    <t>10.1016/j.neuroimage.2006.06.009</t>
  </si>
  <si>
    <t>Dysfunctional action monitoring hyperactivates frontal-striatal circuits in obsessive-compulsive disorder: an event-related fMRI study</t>
  </si>
  <si>
    <t>Maltby, N; Tolin, DF; Worhunsky, P; O'Keefe, TM; Kiehl, KA</t>
  </si>
  <si>
    <t>10.1016/j.neuroimage.2004.08.041</t>
  </si>
  <si>
    <t>Optical brain monitoring for operator training and mental workload assessment</t>
  </si>
  <si>
    <t>Ayaz, Hasan; Shewokis, Patricia A.; Bunce, Scott; Izzetoglu, Kurtulus; Willems, Ben; Onaral, Banu</t>
  </si>
  <si>
    <t>10.1016/j.neuroimage.2011.06.023</t>
  </si>
  <si>
    <t>Conserved and variable architecture of human white matter connectivity</t>
  </si>
  <si>
    <t>Bassett, Danielle S.; Brown, Jesse A.; Deshpande, Vibhas; Carlson, Jean M.; Grafton, Scott T.</t>
  </si>
  <si>
    <t>10.1016/j.neuroimage.2010.09.006</t>
  </si>
  <si>
    <t>Multidimensional classification of hippocampal shape features discriminates Alzheimer's disease and mild cognitive impairment from normal aging</t>
  </si>
  <si>
    <t>Gerardin, Emilie; Chetelat, Gael; Chupin, Marie; Cuingnet, Remi; Desgranges, Beatrice; Kim, Ho-Sung; Niethammer, Marc; Dubois, Bruno; Lehericy, Stephane; Garnero, Line; Eustache, Francis; Colliot, Olivier</t>
  </si>
  <si>
    <t>10.1016/j.neuroimage.2009.05.036</t>
  </si>
  <si>
    <t>Dissociable neural representations of future reward magnitude and delay during temporal discounting</t>
  </si>
  <si>
    <t>Ballard, Kacey; Knutson, Brian</t>
  </si>
  <si>
    <t>10.1016/j.neuroimage.2008.11.004</t>
  </si>
  <si>
    <t>Biological parametric mapping: A statistical toolbox for multimodality brain image analysis</t>
  </si>
  <si>
    <t>Casanova, Ramon; Srikanth, Ryali; Baer, Aaron; Laurienti, Paul J.; Burdett, Jonathan H.; Hayasaka, Satoru; Flowers, Lynn; Wood, Frank; Maldjian, Joseph A.</t>
  </si>
  <si>
    <t>10.1016/j.neuroimage.2006.09.011</t>
  </si>
  <si>
    <t>Template-O-Matic: A toolbox for creating customized pediatric templates</t>
  </si>
  <si>
    <t>Wilke, Marko; Holland, Scott K.; Altaye, Mekibib; Gaser, Christian</t>
  </si>
  <si>
    <t>JUL 2008</t>
  </si>
  <si>
    <t>10.1016/j.neuroimage.2008.02.056</t>
  </si>
  <si>
    <t>Does the brain have a baseline ? Why we should be resisting a rest</t>
  </si>
  <si>
    <t>Morcom, Alexa M.; Fletcher, Paul C.</t>
  </si>
  <si>
    <t>10.1016/j.neuroimage.2006.09.013</t>
  </si>
  <si>
    <t>Regulation of anterior insular cortex activity using real-time fMRI</t>
  </si>
  <si>
    <t>Caria, Andrea; Veit, Ralf; Sitaram, Ranganatha; Lotze, Martin; Weiskopf, Nikolaus; Grodd, Wolfgang; Birbaumer, Niels</t>
  </si>
  <si>
    <t>10.1016/j.neuroimage.2007.01.018</t>
  </si>
  <si>
    <t>Trauma modulates amygdala and medial prefrontal responses to consciously attended fear</t>
  </si>
  <si>
    <t>Williams, LM; Kemp, AH; Felmingham, K; Barton, M; Olivieri, G; Peduto, A; Gordon, E; Bryant, RA</t>
  </si>
  <si>
    <t>10.1016/j.neuroimage.2005.03.047</t>
  </si>
  <si>
    <t>Separating semantic conflict and response conflict in the Stroop task: A functional MRI study</t>
  </si>
  <si>
    <t>van Veen, V; Carter, CS</t>
  </si>
  <si>
    <t>SEP 2005</t>
  </si>
  <si>
    <t>10.1016/j.neuroimage.2005.04.042</t>
  </si>
  <si>
    <t>Somatotopic organisation of the human insula to painful heat studied with high resolution functional imaging</t>
  </si>
  <si>
    <t>Brooks, JCW; Zambreanu, L; Godinez, A; Craig, AD; Tracey, I</t>
  </si>
  <si>
    <t>10.1016/j.neuroimage.2005.03.041</t>
  </si>
  <si>
    <t>Reading cinnamon activates olfactory brain regions</t>
  </si>
  <si>
    <t>Gonzalez, Julio; Barros-Loscertales, Alfonso; Pulvermuller, Friedernann; Meseguer, Vanessa; Sanjuan, Ana; Belloch, Vicente; Avila, Cesar</t>
  </si>
  <si>
    <t>10.1016/j.neuroimage.2006.03.037</t>
  </si>
  <si>
    <t>Role of local network oscillations in resting-state functional connectivity</t>
  </si>
  <si>
    <t>Cabral, Joana; Hugues, Etienne; Sporns, Olaf; Deco, Gustavo</t>
  </si>
  <si>
    <t>JUL 1 2011</t>
  </si>
  <si>
    <t>10.1016/j.neuroimage.2011.04.010</t>
  </si>
  <si>
    <t>Reduced resting-state functional connectivity between amygdala and orbitofrontal cortex in social anxiety disorder</t>
  </si>
  <si>
    <t>Hahn, Andreas; Stein, Patrycja; Windischberger, Christian; Weissenbacher, Andreas; Spindelegger, Christoph; Moser, Ewald; Kasper, Siegfried; Lanzenberger, Rupert</t>
  </si>
  <si>
    <t>10.1016/j.neuroimage.2011.02.064</t>
  </si>
  <si>
    <t>Exploring the false discovery rate in multichannel NIRS</t>
  </si>
  <si>
    <t>Singh, Archana K.; Dan, Ippeita</t>
  </si>
  <si>
    <t>10.1016/j.neuroimage.2006.06.047</t>
  </si>
  <si>
    <t>Groupwise whole-brain parcellation from resting-state fMRI data for network node identification</t>
  </si>
  <si>
    <t>Shen, X.; Tokoglu, F.; Papademetris, X.; Constable, R. T.</t>
  </si>
  <si>
    <t>NOV 15 2013</t>
  </si>
  <si>
    <t>10.1016/j.neuroimage.2013.05.081</t>
  </si>
  <si>
    <t>Imaging dopamine receptors in humans with [C-11]-(+)-PHNO: Dissection of D3 signal and anatomy</t>
  </si>
  <si>
    <t>Tziortzi, Andri C.; Searle, Graham E.; Tzimopoulou, Sofia; Salinas, Cristian; Beaver, John D.; Jenkinson, Mark; Laruelle, Marc; Rabiner, Eugenii A.; Gunn, Roger N.</t>
  </si>
  <si>
    <t>10.1016/j.neuroimage.2010.06.044</t>
  </si>
  <si>
    <t>Physicians down-regulate their pain empathy response: An event-related brain potential study</t>
  </si>
  <si>
    <t>Decety, Jean; Yang, Chia-Yan; Cheng, Yawei</t>
  </si>
  <si>
    <t>10.1016/j.neuroimage.2010.01.025</t>
  </si>
  <si>
    <t>Neural correlates of cognitive efficiency</t>
  </si>
  <si>
    <t>Rypma, Bart; Berger, Jeffrey S.; Prabhakaran, Vivek; Bly, Benjamin Martin; Kimberg, Daniel Y.; Biswal, Bharat B.; D'Esposito, Mark</t>
  </si>
  <si>
    <t>NOV 15 2006</t>
  </si>
  <si>
    <t>10.1016/j.neuroimage.2006.05.065</t>
  </si>
  <si>
    <t>Measuring functional connectivity using MEG: Methodology and comparison with fcMRI</t>
  </si>
  <si>
    <t>Brookes, Matthew J.; Hale, Joanne R.; Zumer, Johanna M.; Stevenson, Claire M.; Francis, Susan T.; Barnes, Gareth R.; Owen, Julia P.; Morris, Peter G.; Nagarajan, Srikantan S.</t>
  </si>
  <si>
    <t>10.1016/j.neuroimage.2011.02.054</t>
  </si>
  <si>
    <t>Reward anticipation and outcomes in adult males with attention-deficit/hyperactivity disorder</t>
  </si>
  <si>
    <t>Stroehle, Andreas; Stoy, Meline; Wrase, Jana; Schwarzer, Steffi; Schlagenhauf, Florian; Huss, Michael; Hein, Jakob; Nedderhut, Anke; Neumann, Britta; Gregor, Andreas; Juckel, Georg; Knutson, Brian; Lehmkuhl, Ulrike; Bauer, Michael; Heinz, Andreas</t>
  </si>
  <si>
    <t>10.1016/j.neuroimage.2007.09.044</t>
  </si>
  <si>
    <t>Impaired self-awareness and theory of mind: An fMRI study of mentalizing in alexithymia</t>
  </si>
  <si>
    <t>Moriguchi, Yoshiya; Ohnishi, Takashi; Lane, Richard D.; Maeda, Motonari; Mori, Takeyuki; Nemoto, Kiyotaka; Matsuda, Hiroshi; Komaki, Gen</t>
  </si>
  <si>
    <t>10.1016/j.neuroimage.2006.04.186</t>
  </si>
  <si>
    <t>Effect of bilingualism on cognitive control in the Simon task: evidence from MEG</t>
  </si>
  <si>
    <t>Bialystok, E; Craik, FIM; Grady, C; Chau, W; Ishii, R; Gunji, A; Pantev, C</t>
  </si>
  <si>
    <t>10.1016/j.neuroimage.2004.09.044</t>
  </si>
  <si>
    <t>Functional connectivity hubs in the human brain</t>
  </si>
  <si>
    <t>Tomasi, Dardo; Volkow, Nora D.</t>
  </si>
  <si>
    <t>10.1016/j.neuroimage.2011.05.024</t>
  </si>
  <si>
    <t>Focused ultrasound modulates region-specific brain activity</t>
  </si>
  <si>
    <t>Yoo, Seung-Schik; Bystritsky, Alexander; Lee, Jong-Hwan; Zhang, Yongzhi; Fischer, Krisztina; Min, Byoung-Kyong; McDannold, Nathan J.; Pascual-Leone, Alvaro; Jolesz, Ferenc A.</t>
  </si>
  <si>
    <t>10.1016/j.neuroimage.2011.02.058</t>
  </si>
  <si>
    <t>The underlying anatomical correlates of long-term meditation: Larger hippocampal and frontal volumes of gray matter</t>
  </si>
  <si>
    <t>Luders, Eileen; Toga, Arthur W.; Lepore, Natasha; Gaser, Christian</t>
  </si>
  <si>
    <t>10.1016/j.neuroimage.2008.12.061</t>
  </si>
  <si>
    <t>Preclinical detection of Alzheimer's disease: hippocampal shape and volume predict dementia onset in the elderly</t>
  </si>
  <si>
    <t>Csernansky, JG; Wang, L; Swank, J; Miller, JP; Gado, M; McKeel, D; Miller, M; Morriss, JC</t>
  </si>
  <si>
    <t>10.1016/j.neuroimage.2004.12.036</t>
  </si>
  <si>
    <t>Age-related differences in white matter microstructure: Region-specific patterns of diffusivity</t>
  </si>
  <si>
    <t>Burzynska, A. Z.; Preuschhof, C.; Baeckman, L.; Nyberg, L.; Li, S. -C.; Lindenberger, U.; Heekeren, H. R.</t>
  </si>
  <si>
    <t>10.1016/j.neuroimage.2009.09.041</t>
  </si>
  <si>
    <t>Magnetoencephalographic evaluation of resting-state functional connectivity in Alzheimer's disease</t>
  </si>
  <si>
    <t>Stam, C. J.; Jones, B. F.; Manshanden, I.; van Walsum, A. M. van Cappellen; Montez, T.; Verbunt, J. P. A.; de Munck, J. C.; van Dijk, B. W.; Berendse, H. W.; Scheltens, P.</t>
  </si>
  <si>
    <t>10.1016/j.neuroimage.2006.05.033</t>
  </si>
  <si>
    <t>The role of precuneus and left inferior frontal cortex during source memory episodic retrieval</t>
  </si>
  <si>
    <t>Lundstrom, BN; Ingvar, M; Petersson, KM</t>
  </si>
  <si>
    <t>10.1016/j.neuroimage.2005.05.008</t>
  </si>
  <si>
    <t>Identification of emotional intonation evaluated by fMRI</t>
  </si>
  <si>
    <t>Wildgruber, D; Riecker, A; Hertrich, I; Erb, M; Grodd, W; Ethofer, T; Ackermann, H</t>
  </si>
  <si>
    <t>10.1016/j.neuroimage.2004.10.034</t>
  </si>
  <si>
    <t>Impairment and compensation coexist in amnestic MCI default mode network</t>
  </si>
  <si>
    <t>Qi, Zhigang; Wu, Xia; Wang, Zhiqun; Zhang, Nang; Dong, Huiqing; Yao, Li; Li, Kuncheng</t>
  </si>
  <si>
    <t>10.1016/j.neuroimage.2009.12.025</t>
  </si>
  <si>
    <t>Activity in the human brain predicting differential heart rate responses to emotional facial expressions</t>
  </si>
  <si>
    <t>Critchley, HD; Rotshtein, P; Nagai, Y; O'Doherty, J; Mathias, CJ; Dolan, RJ</t>
  </si>
  <si>
    <t>10.1016/j.neuroimage.2004.10.013</t>
  </si>
  <si>
    <t>On the use of correlation as a measure of network connectivity</t>
  </si>
  <si>
    <t>MAY 1 2012</t>
  </si>
  <si>
    <t>10.1016/j.neuroimage.2012.02.001</t>
  </si>
  <si>
    <t>Altered resting state complexity in schizophrenia</t>
  </si>
  <si>
    <t>Bassett, Danielle S.; Nelson, Brent G.; Mueller, Bryon A.; Camchong, Jazmin; Lim, Kelvin O.</t>
  </si>
  <si>
    <t>10.1016/j.neuroimage.2011.10.002</t>
  </si>
  <si>
    <t>Electrocortical activity is coupled to gait cycle phase during treadmill walking</t>
  </si>
  <si>
    <t>Gwin, Joseph T.; Gramann, Klaus; Makeig, Scott; Ferris, Daniel P.</t>
  </si>
  <si>
    <t>10.1016/j.neuroimage.2010.08.066</t>
  </si>
  <si>
    <t>The neural correlates of tinnitus-related distress</t>
  </si>
  <si>
    <t>Vanneste, Sven; Plazier, Mark; van der Loo, Elsa; Van de Heyning, Paul; Congedo, Marco; De Ridder, Dirk</t>
  </si>
  <si>
    <t>10.1016/j.neuroimage.2010.04.029</t>
  </si>
  <si>
    <t>Transcallosal inhibition in chronic subcortical stroke</t>
  </si>
  <si>
    <t>Duque, J; Hummel, F; Celnik, P; Murase, N; Mazzocchio, R; Cohen, LG</t>
  </si>
  <si>
    <t>10.1016/j.neuroimage.2005.06.033</t>
  </si>
  <si>
    <t>Periodic changes in fMRI connectivity</t>
  </si>
  <si>
    <t>Handwerker, Daniel A.; Roopchansingh, Vinai; Gonzalez-Castillo, Javier; Bandettini, Peter A.</t>
  </si>
  <si>
    <t>NOV 15 2012</t>
  </si>
  <si>
    <t>10.1016/j.neuroimage.2012.06.078</t>
  </si>
  <si>
    <t>Morphology enabled dipole inversion for quantitative susceptibility mapping using structural consistency between the magnitude image and the susceptibility map</t>
  </si>
  <si>
    <t>Liu, Jing; Liu, Tian; de Rochefort, Ludovic; Ledoux, James; Khalidov, Ildar; Chen, Weiwei; Tsiouris, A. John; Wisnieff, Cynthia; Spincemaille, Pascal; Prince, Martin R.; Wang, Yi</t>
  </si>
  <si>
    <t>10.1016/j.neuroimage.2011.08.082</t>
  </si>
  <si>
    <t>Avoiding asymmetry-induced bias in longitudinal image processing</t>
  </si>
  <si>
    <t>Reuter, Martin; Fischl, Bruce</t>
  </si>
  <si>
    <t>10.1016/j.neuroimage.2011.02.076</t>
  </si>
  <si>
    <t>Head size, age and gender adjustment in MRI studies: a necessary nuisance?</t>
  </si>
  <si>
    <t>Barnes, Josephine; Ridgway, Gerard R.; Bartlett, Jonathan; Henley, Susie M. D.; Lehmann, Manja; Hobbs, Nicola; Clarkson, Matthew J.; MacManus, David G.; Ourselin, Sebastien; Fox, Nick C.</t>
  </si>
  <si>
    <t>10.1016/j.neuroimage.2010.06.025</t>
  </si>
  <si>
    <t>Correlating the alpha rhythm to BOLD using simultaneous EEG/fMRI: Inter-subject variability</t>
  </si>
  <si>
    <t>Goncalves, SI; de Munck, JC; Pouwels, PJW; Schoonhoven, R; Kuijer, JPA; Maurits, NM; Hoogduin, JM; Van Someren, EJW; Heethaar, RM; da Silva, FHL</t>
  </si>
  <si>
    <t>MAR 2006</t>
  </si>
  <si>
    <t>10.1016/j.neuroimage.2005.09.062</t>
  </si>
  <si>
    <t>The neuroanatomy of general intelligence: sex matters</t>
  </si>
  <si>
    <t>Haier, RJ; Jung, RE; Yeo, RA; Head, K; Alkire, MT</t>
  </si>
  <si>
    <t>10.1016/j.neuroimage.2004.11.019</t>
  </si>
  <si>
    <t>Susceptibility contrast in high field MRI of human brain as a function of tissue iron content</t>
  </si>
  <si>
    <t>Yao, Bing; Li, Tie-Qiang; van Gelderen, Peter; Shmueli, Karin; de Zwart, Jacco A.; Duyn, Jeff H.</t>
  </si>
  <si>
    <t>10.1016/j.neuroimage.2008.10.029</t>
  </si>
  <si>
    <t>On the human sensorimotor-cortex beta rhythm: Sources and modeling</t>
  </si>
  <si>
    <t>Jensen, O; Goel, P; Kopell, N; Pohja, M; Hari, R; Ennentrout, B</t>
  </si>
  <si>
    <t>10.1016/j.neuroimage.2005.02.008</t>
  </si>
  <si>
    <t>Cortical thickness analysis in autism with heat kernel smoothing</t>
  </si>
  <si>
    <t>Chung, MK; Robbins, SM; Dalton, KM; Davidson, RJ; Alexander, AL; Evans, AC</t>
  </si>
  <si>
    <t>10.1016/j.neuroimage.2004.12.052</t>
  </si>
  <si>
    <t>Compartment models of the diffusion MR signal in brain white matter: A taxonomy and comparison</t>
  </si>
  <si>
    <t>Panagiotaki, Eleftheria; Schneider, Torben; Siow, Bernard; Hall, Matt G.; Lythgoe, Mark F.; Alexander, Daniel C.</t>
  </si>
  <si>
    <t>10.1016/j.neuroimage.2011.09.081</t>
  </si>
  <si>
    <t>Longitudinal changes in patients with traumatic brain injury assessed with diffusion-tensor and volumetric imaging</t>
  </si>
  <si>
    <t>Bendlin, Barbara B.; Ries, Michele L.; Lazar, Mariana; Alexander, Andrew L.; Dempsey, Robert J.; Rowley, Howard A.; Sherman, Jack E.; Johnson, Sterling C.</t>
  </si>
  <si>
    <t>10.1016/j.neuroimage.2008.04.254</t>
  </si>
  <si>
    <t>A convergent functional architecture of the insula emerges across imaging modalities</t>
  </si>
  <si>
    <t>Kelly, Clare; Toro, Roberto; Di Martino, Adriana; Cox, Christine L.; Bellec, Pierre; Castellanos, F. Xavier; Milham, Michael P.</t>
  </si>
  <si>
    <t>10.1016/j.neuroimage.2012.03.021</t>
  </si>
  <si>
    <t>Apparent Fibre Density: A novel measure for the analysis of diffusion-weighted magnetic resonance images</t>
  </si>
  <si>
    <t>Raffelt, David; Tournier, J-Donald; Rose, Stephen; Ridgway, Gerard R.; Henderson, Robert; Crozier, Stuart; Salvado, Olivier; Connelly, Alan</t>
  </si>
  <si>
    <t>10.1016/j.neuroimage.2011.10.045</t>
  </si>
  <si>
    <t>Efficient correction of inhomogeneous static magnetic field-induced distortion in Echo Planar Imaging</t>
  </si>
  <si>
    <t>Holland, Dominic; Kuperman, Joshua M.; Dale, Anders M.</t>
  </si>
  <si>
    <t>10.1016/j.neuroimage.2009.11.044</t>
  </si>
  <si>
    <t>Discriminative analysis of resting-state functional connectivity patterns of schizophrenia using low dimensional embedding of fMRI</t>
  </si>
  <si>
    <t>Shen, Hui; Wang, Lubin; Liu, Yadong; Hu, Dewen</t>
  </si>
  <si>
    <t>10.1016/j.neuroimage.2009.11.011</t>
  </si>
  <si>
    <t>Cerebellum development during childhood and adolescence: A longitudinal morphometric MRI study</t>
  </si>
  <si>
    <t>Tiemeier, Henning; Lenroot, Rhoshel K.; Greenstein, Deanna K.; Tran, Lan; Pierson, Ronald; Giedd, Jay N.</t>
  </si>
  <si>
    <t>10.1016/j.neuroimage.2009.08.016</t>
  </si>
  <si>
    <t>Adults and children processing music: An fMR1 study</t>
  </si>
  <si>
    <t>Koelsch, S; Fritz, T; Schulze, K; Alsop, D; Schlaug, G</t>
  </si>
  <si>
    <t>10.1016/j.neuroimage.2004.12.050</t>
  </si>
  <si>
    <t>NIRS-based hyperscanning reveals increased interpersonal coherence in superior frontal cortex during cooperation</t>
  </si>
  <si>
    <t>Cui, Xu; Bryant, Daniel M.; Reiss, Allan L.</t>
  </si>
  <si>
    <t>10.1016/j.neuroimage.2011.09.003</t>
  </si>
  <si>
    <t>Associations and dissociations between default and self-reference networks in the human brain</t>
  </si>
  <si>
    <t>Whitfield-Gabrieli, Susan; Moran, Joseph M.; Nieto-Castanon, Alfonso; Triantafyllou, Christina; Saxe, Rebecca; Gabrieli, John D. E.</t>
  </si>
  <si>
    <t>10.1016/j.neuroimage.2010.11.048</t>
  </si>
  <si>
    <t>Diffusion tensor imaging with tract-based spatial statistics reveals local white matter abnormalities in preterm infants</t>
  </si>
  <si>
    <t>Anjari, Mustafa; Srinivasan, Latha; Allsop, Joanna M.; Hajnal, Joseph V.; Rutherford, Mary A.; Edwards, A. David; Counsell, Serena J.</t>
  </si>
  <si>
    <t>10.1016/j.neuroimage.2007.01.035</t>
  </si>
  <si>
    <t>Brain activation during execution and motor imagery of novel and skilled sequential hand movements</t>
  </si>
  <si>
    <t>Lacourse, MG; Orr, ELR; Cramer, SC; Cohen, MJ</t>
  </si>
  <si>
    <t>10.1016/j.neuroimage.2005.04.025</t>
  </si>
  <si>
    <t>Pushing the limits of in vivo diffusion MRI for the Human Connectome Project</t>
  </si>
  <si>
    <t>Setsompop, K.; Kimmlingen, R.; Eberlein, E.; Witzel, T.; Cohen-Adad, J.; McNab, J. A.; Keil, B.; Tisdall, M. D.; Hoecht, P.; Dietz, P.; Cauley, S. F.; Tountcheva, V.; Matschl, V.; Lenz, V. H.; Heberlein, K.; Potthast, A.; Thein, H.; Van Horn, J.; Toga, A.; Schmitt, F.; Lehne, D.; Rosen, B. R.; Wedeen, V.; Wald, L. L.</t>
  </si>
  <si>
    <t>10.1016/j.neuroimage.2013.05.078</t>
  </si>
  <si>
    <t>Roles for the pre-supplementary motor area and the right inferior frontal gyrus in stopping action: Electrophysiological responses and functional and structural connectivity</t>
  </si>
  <si>
    <t>Swann, Nicole C.; Cai, Weidong; Conner, Christopher R.; Pieters, Thomas A.; Claffey, Michael P.; George, Jobi S.; Aron, Adam R.; Tandon, Nitin</t>
  </si>
  <si>
    <t>10.1016/j.neuroimage.2011.09.049</t>
  </si>
  <si>
    <t>Radial diffusivity predicts demyelination in ex vivo multiple sclerosis spinal cords</t>
  </si>
  <si>
    <t>Klawiter, Eric C.; Schmidt, Robert E.; Trinkaus, Kathryn; Liang, Hsiao-Fang; Budde, Matthew D.; Naismith, Robert T.; Song, Sheng-Kwei; Cross, Anne H.; Benzinger, Tammie L.</t>
  </si>
  <si>
    <t>10.1016/j.neuroimage.2011.01.007</t>
  </si>
  <si>
    <t>Estimating the age of healthy subjects from T-1-weighted MRI scans using kernel methods: Exploring the influence of various parameters</t>
  </si>
  <si>
    <t>Franke, Katja; Ziegler, Gabriel; Kloeppel, Stefan; Gaser, Christian</t>
  </si>
  <si>
    <t>10.1016/j.neuroimage.2010.01.005</t>
  </si>
  <si>
    <t>A comparative study of synchrony measures for the early diagnosis of Alzheimer's disease based on EEG</t>
  </si>
  <si>
    <t>Dauwels, J.; Vialatte, F.; Musha, T.; Cichocki, A.</t>
  </si>
  <si>
    <t>10.1016/j.neuroimage.2009.06.056</t>
  </si>
  <si>
    <t>Assessing and improving the spatial accuracy in MEG source localization by depth-weighted minimum-norm estimates</t>
  </si>
  <si>
    <t>Lin, Fa-Hsuan; Witzel, Thomas; Ahlfors, Seppo P.; Stufflebeam, Steven M.; Belliveau, John W.; Hamalainen, Matti S.</t>
  </si>
  <si>
    <t>10.1016/j.neuroimage.2005.11.054</t>
  </si>
  <si>
    <t>An fMRI investigation of empathy for 'social pain' and subsequent prosocial behavior</t>
  </si>
  <si>
    <t>Masten, Carrie L.; Morelli, Sylvia A.; Eisenberger, Naomi I.</t>
  </si>
  <si>
    <t>10.1016/j.neuroimage.2010.11.060</t>
  </si>
  <si>
    <t>Reward circuitry responsivity to food predicts future increases in body mass: Moderating effects of DRD2 and DRD4</t>
  </si>
  <si>
    <t>Stice, Eric; Yokum, Sonja; Bohon, Cara; Marti, Nate; Smolen, Andrew</t>
  </si>
  <si>
    <t>10.1016/j.neuroimage.2010.01.081</t>
  </si>
  <si>
    <t>Automated cortical projection of EEG sensors: Anatomical correlation via the international 10-10 system</t>
  </si>
  <si>
    <t>Koessler, L.; Maillard, L.; Benhadid, A.; Vignal, J. P.; Felblinger, J.; Vespignani, H.; Braun, M.</t>
  </si>
  <si>
    <t>10.1016/j.neuroimage.2009.02.006</t>
  </si>
  <si>
    <t>The role of the nucleus accumbens and rostral anterior cingulate cortex in anhedonia: Integration of resting EEG, fMRI, and volumetric techniques</t>
  </si>
  <si>
    <t>Wacker, Jan; Dillon, Daniel G.; Pizzagalli, Diego A.</t>
  </si>
  <si>
    <t>10.1016/j.neuroimage.2009.01.058</t>
  </si>
  <si>
    <t>Effects of diffusion weighting schemes on the reproducibility of DTI-derived fractional anisotropy, mean diffusivity, and principal eigenvector measurements at 1.5T</t>
  </si>
  <si>
    <t>Landman, Bennett A.; Farrell, Jonathan A. D.; Jones, Craig K.; Smith, Seth A.; Prince, Jerry L.; Mori, Susumu</t>
  </si>
  <si>
    <t>10.1016/j.neuroimage.2007.02.056</t>
  </si>
  <si>
    <t>Attention and reality constraints on the neural processes of empathy for pain</t>
  </si>
  <si>
    <t>Gu, Xiaosi; Han, Shihui</t>
  </si>
  <si>
    <t>10.1016/j.neuroimage.2007.02.025</t>
  </si>
  <si>
    <t>The role of the pre-supplementary motor area in the control of action</t>
  </si>
  <si>
    <t>Nachev, Parashkev; Wydell, Henrietta; O'Neill, Kevin; Husain, Masud; Kennard, Christopher</t>
  </si>
  <si>
    <t>T155</t>
  </si>
  <si>
    <t>T163</t>
  </si>
  <si>
    <t>10.1016/j.neuroimage.2007.03.034</t>
  </si>
  <si>
    <t>Myelin and iron concentration in the human brain: A quantitative study of MRI contrast</t>
  </si>
  <si>
    <t>Stueber, Carsten; Morawski, Markus; Schaefer, Andreas; Labadie, Christian; Waehnert, Miriam; Leuze, Christoph; Streicher, Markus; Barapatre, Nirav; Reimann, Katja; Geyer, Stefan; Spemann, Daniel; Turner, Robert</t>
  </si>
  <si>
    <t>JUN 2014</t>
  </si>
  <si>
    <t>10.1016/j.neuroimage.2014.02.026</t>
  </si>
  <si>
    <t>Effective connectivity: Influence, causality and biophysical modeling</t>
  </si>
  <si>
    <t>Valdes-Sosa, Pedro A.; Roebroeck, Alard; Daunizeau, Jean; Friston, Karl J.</t>
  </si>
  <si>
    <t>10.1016/j.neuroimage.2011.03.058</t>
  </si>
  <si>
    <t>Partial volume effect as a hidden covariate in DTI analyses</t>
  </si>
  <si>
    <t>Vos, Sjoerd B.; Jones, Derek K.; Viergever, Max A.; Leemans, Alexander</t>
  </si>
  <si>
    <t>10.1016/j.neuroimage.2011.01.048</t>
  </si>
  <si>
    <t>Metabolic brain networks associated with cognitive function in Parkinson's disease</t>
  </si>
  <si>
    <t>Huang, Chaorui; Mattis, Paul; Tang, Chengke; Perrine, Kenneth; Carbon, Maren; Eidelberg, David</t>
  </si>
  <si>
    <t>10.1016/j.neuroimage.2006.09.003</t>
  </si>
  <si>
    <t>Thoughts, behaviour, and brain dynamics during navigation in the real world</t>
  </si>
  <si>
    <t>Spiers, Hugo J.; Maguire, Eleanor A.</t>
  </si>
  <si>
    <t>10.1016/j.neuroimage.2006.01.037</t>
  </si>
  <si>
    <t>Track-density imaging (TDI): Super-resolution white matter imaging using whole-brain track-density mapping</t>
  </si>
  <si>
    <t>Calamante, Fernando; Tournier, Jacques-Donald; Jackson, Graeme D.; Connelly, Alan</t>
  </si>
  <si>
    <t>10.1016/j.neuroimage.2010.07.024</t>
  </si>
  <si>
    <t>The nuisance of nuisance regression: Spectral misspecification in a common approach to resting-state fMRI preprocessing reintroduces noise and obscures functional connectivity</t>
  </si>
  <si>
    <t>Hallquist, Michael N.; Hwang, Kai; Luna, Beatriz</t>
  </si>
  <si>
    <t>10.1016/j.neuroimage.2013.05.116</t>
  </si>
  <si>
    <t>Toward in vivo histology: A comparison of quantitative susceptibility mapping (QSM) with magnitude-, phase-, and R-2*-imaging at ultra-high magnetic field strength</t>
  </si>
  <si>
    <t>Deistung, Andreas; Schaefer, Andreas; Schweser, Ferdinand; Biedermann, Uta; Turner, Robert; Reichenbach, Juergen R.</t>
  </si>
  <si>
    <t>10.1016/j.neuroimage.2012.09.055</t>
  </si>
  <si>
    <t>Real versus imagined locomotion: A [F-18]-FDG PET-fMRI comparison</t>
  </si>
  <si>
    <t>la Fougere, Christian; Zwergal, Andreas; Rominger, Axel; Foerster, Stefan; Fesl, Gunther; Dieterich, Marianne; Brandt, Thomas; Strupp, Michael; Bartenstein, Peter; Jahn, Klaus</t>
  </si>
  <si>
    <t>10.1016/j.neuroimage.2009.12.060</t>
  </si>
  <si>
    <t>Frontal theta links prediction errors to behavioral adaptation in reinforcement learning</t>
  </si>
  <si>
    <t>Cavanagh, James F.; Frank, Michael J.; Klein, Theresa J.; Allen, John J. B.</t>
  </si>
  <si>
    <t>10.1016/j.neuroimage.2009.11.080</t>
  </si>
  <si>
    <t>The impact of aging and gender on brain viscoelasticity</t>
  </si>
  <si>
    <t>Sack, Ingolf; Beierbach, Bernd; Wuerfel, Jens; Klatt, Dieter; Hamhaber, Uwe; Papazoglou, Sebastian; Martus, Peter; Braun, Juergen</t>
  </si>
  <si>
    <t>10.1016/j.neuroimage.2009.02.040</t>
  </si>
  <si>
    <t>Brain correlates of autonomic modulation: Combining heart rate variability with fMRI</t>
  </si>
  <si>
    <t>Napadow, Vitaly; Dhond, Rupali; Conti, Giulia; Makris, Nikos; Brown, Emery N.; Barbieri, Riccardo</t>
  </si>
  <si>
    <t>10.1016/j.neuroimage.2008.04.238</t>
  </si>
  <si>
    <t>Diffusion tensor imaging of time-dependent axonal and myelin degradation after corpus callosotomy in epilepsy patients</t>
  </si>
  <si>
    <t>Concha, Luis; Gross, Donald W.; Wheatley, B. Matt; Beaulieu, Christian</t>
  </si>
  <si>
    <t>10.1016/j.neuroimage.2006.04.187</t>
  </si>
  <si>
    <t>Reduced functional connectivity between V1 and inferior frontal cortex associated with visuomotor performance in autism</t>
  </si>
  <si>
    <t>Villalobos, ME; Mizuno, A; Dahl, BC; Kemmotsu, N; Muller, RA</t>
  </si>
  <si>
    <t>10.1016/j.neuroimage.2004.12.022</t>
  </si>
  <si>
    <t>Multi-tissue constrained spherical deconvolution for improved analysis of multi-shell diffusion MRI data</t>
  </si>
  <si>
    <t>Jeurissen, Ben; Tournier, Jacques-Donald; Dhollander, Thijs; Connelly, Alan; Sijbers, Jan</t>
  </si>
  <si>
    <t>DEC 2014</t>
  </si>
  <si>
    <t>10.1016/j.neuroimage.2014.07.061</t>
  </si>
  <si>
    <t>Evaluative and generative modes of thought during the creative process</t>
  </si>
  <si>
    <t>Ellamil, Melissa; Dobson, Charles; Beeman, Mark; Christoff, Kalina</t>
  </si>
  <si>
    <t>10.1016/j.neuroimage.2011.08.008</t>
  </si>
  <si>
    <t>Whole genome association study of brain-wide imaging phenotypes for identifying quantitative trait loci in MCI and AD: A study of the ADNI cohort</t>
  </si>
  <si>
    <t>Shen, Li; Kim, Sungeun; Risacher, Shannon L.; Nho, Kwangsik; Swaminathan, Shanker; West, John D.; Foroud, Tatiana; Pankratz, Nathan; Moore, Jason H.; Sloan, Chantel D.; Huentelman, Matthew J.; Craig, David W.; DeChairo, Bryan M.; Potkin, Steven G.; Jack, Clifford R., Jr.; Weiner, Michael W.; Saykin, Andrew J.</t>
  </si>
  <si>
    <t>10.1016/j.neuroimage.2010.01.042</t>
  </si>
  <si>
    <t>Effects of memory training on cortical thickness in the elderly</t>
  </si>
  <si>
    <t>Engvig, Andreas; Fjell, Anders M.; Westlye, Lars T.; Moberget, Torgeir; Sundseth, Oyvind; Larsen, Vivi Agnete; Walhovd, Kristine B.</t>
  </si>
  <si>
    <t>10.1016/j.neuroimage.2010.05.041</t>
  </si>
  <si>
    <t>Changes in white matter microstructure during adolescence</t>
  </si>
  <si>
    <t>Giorgio, A.; Watkins, K. E.; Douaud, G.; James, A. C.; James, S.; De Stefano, N.; Matthews, P. M.; Smith, S. M.; Johansen-Berg, H.</t>
  </si>
  <si>
    <t>10.1016/j.neuroimage.2007.07.043</t>
  </si>
  <si>
    <t>Effects of hypoxia, hyperoxia, and hypercapnia on baseline and stimulus-evoked BOLD, CBF, and CMRO2 in spontaneously breathing animals</t>
  </si>
  <si>
    <t>Sicard, KM; Duong, TQ</t>
  </si>
  <si>
    <t>10.1016/j.neuroimage.2004.12.010</t>
  </si>
  <si>
    <t>Anatomically-constrained tractography: Improved diffusion MRI streamlines tractography through effective use of anatomical information</t>
  </si>
  <si>
    <t>Smith, Robert E.; Tournier, Jacques-Donald; Calamante, Fernando; Connelly, Alan</t>
  </si>
  <si>
    <t>10.1016/j.neuroimage.2012.06.005</t>
  </si>
  <si>
    <t>BEaST: Brain extraction based on nonlocal segmentation technique</t>
  </si>
  <si>
    <t>Eskildsen, Simon F.; Coupe, Pierrick; Fonov, Vladimir; Manjon, Jose V.; Leung, Kelvin K.; Guizard, Nicolas; Wassef, Shafik N.; Ostergaard, Lasse Riis; Collins, D. Louis</t>
  </si>
  <si>
    <t>10.1016/j.neuroimage.2011.09.012</t>
  </si>
  <si>
    <t>Neurofeedback training of the upper alpha frequency band in EEG improves cognitive performance</t>
  </si>
  <si>
    <t>Zoefel, Benedikt; Huster, Rene J.; Herrmann, Christoph S.</t>
  </si>
  <si>
    <t>10.1016/j.neuroimage.2010.08.078</t>
  </si>
  <si>
    <t>The functional anatomy of the MMN: A DCM study of the roving paradigm</t>
  </si>
  <si>
    <t>Garrido, Marta I.; Friston, Karl J.; Kiebel, Stefan J.; Stephan, Klaas E.; Baldeweg, Torsten; Kilner, James M.</t>
  </si>
  <si>
    <t>10.1016/j.neuroimage.2008.05.018</t>
  </si>
  <si>
    <t>Classification of fMRI independent components using IC-fingerprints and support vector machine classifiers</t>
  </si>
  <si>
    <t>De Martino, Federico; Gentile, Francesco; Esposito, Fabrizio; Balsi, Marco; Di Salle, Francesco; Goebel, Rainer; Formisano, Elia</t>
  </si>
  <si>
    <t>10.1016/j.neuroimage.2006.08.041</t>
  </si>
  <si>
    <t>Imaging brain connectivity in children with diverse reading ability</t>
  </si>
  <si>
    <t>Beaulieu, C; Plewes, C; Paulson, LA; Roy, D; Snook, L; Concha, L; Phillips, L</t>
  </si>
  <si>
    <t>10.1016/j.neuroimage.2004.12.053</t>
  </si>
  <si>
    <t>Deconvolving BOLD activation in event-related designs for multivoxel pattern classification analyses</t>
  </si>
  <si>
    <t>Mumford, Jeanette A.; Turner, Benjamin O.; Ashby, F. Gregory; Poldrack, Russell A.</t>
  </si>
  <si>
    <t>10.1016/j.neuroimage.2011.08.076</t>
  </si>
  <si>
    <t>Ventral striatal and medial prefrontal BOLD activation is correlated with reward-related electrocortical activity: A combined ERP and fMRI study</t>
  </si>
  <si>
    <t>Carlson, Joshua M.; Foti, Dan; Mujica-Parodi, Lilianne R.; Harmon-Jones, Eddie; Hajcak, Greg</t>
  </si>
  <si>
    <t>AUG 15 2011</t>
  </si>
  <si>
    <t>10.1016/j.neuroimage.2011.05.037</t>
  </si>
  <si>
    <t>Acute moderate exercise elicits increased dorsolateral prefrontal activation and improves cognitive performance with Stroop test</t>
  </si>
  <si>
    <t>Yanagisawa, Hiroki; Dan, Ippeita; Tsuzuki, Daisuke; Kato, Morimasa; Okamoto, Masako; Kyutoku, Yasushi; Soya, Hideaki</t>
  </si>
  <si>
    <t>10.1016/j.neuroimage.2009.12.023</t>
  </si>
  <si>
    <t>Decreased white matter integrity in late-myelinating fiber pathways in Alzheimer's disease supports retrogenesis</t>
  </si>
  <si>
    <t>Stricker, N. H.; Schweinsburg, B. C.; Delano-Wood, L.; Wierenga, C. E.; Bangen, K. J.; Haaland, K. Y.; Frank, L. R.; Salmon, D. P.; Bondi, M. W.</t>
  </si>
  <si>
    <t>10.1016/j.neuroimage.2008.11.027</t>
  </si>
  <si>
    <t>Modeling the hemodynamic response function in fMRI: Efficiency, bias and mis-modeling</t>
  </si>
  <si>
    <t>Lindquist, Martin A.; Loh, Ji Meng; Atlas, Lauren Y.; Wager, Tor D.</t>
  </si>
  <si>
    <t>S187</t>
  </si>
  <si>
    <t>S198</t>
  </si>
  <si>
    <t>10.1016/j.neuroimage.2008.10.065</t>
  </si>
  <si>
    <t>Depth-resolved optical imaging and microscopy of vascular compartment dynamics during somatosensory stimulation</t>
  </si>
  <si>
    <t>Hillman, Elizabeth M. C.; Devor, Anna; Bouchard, Matthew B.; Dunn, Andrew K.; Krauss, G. W.; Skoch, Jesse; Bacskai, Brian J.; Dale, Anders M.; Boas, David A.</t>
  </si>
  <si>
    <t>10.1016/j.neuroimage.2006.11.032</t>
  </si>
  <si>
    <t>Integrating VBM into the general linear model with voxelwise anatomical covariates</t>
  </si>
  <si>
    <t>Oakes, Terrence R.; Fox, Andrew S.; Johnstone, Tom; Chung, Moo K.; Kalin, Ned; Davidson, Richard J.</t>
  </si>
  <si>
    <t>10.1016/j.neuroimage.2006.10.007</t>
  </si>
  <si>
    <t>Faces are represented holistically in the human occipito-temporal cortex</t>
  </si>
  <si>
    <t>Schiltz, Christine; Rossion, Bruno</t>
  </si>
  <si>
    <t>10.1016/j.neuroimage.2006.05.037</t>
  </si>
  <si>
    <t>Principal components of functional connectivity: A new approach to study dynamic brain connectivity during rest</t>
  </si>
  <si>
    <t>Leonardi, Nora; Richiardi, Jonas; Gschwind, Markus; Simioni, Samanta; Annoni, Jean-Marie; Schluep, Myriam; Vuilleumier, Patrik; Van De Ville, Dimitri</t>
  </si>
  <si>
    <t>10.1016/j.neuroimage.2013.07.019</t>
  </si>
  <si>
    <t>Frequency-dependent functional connectivity within resting-state networks: An atlas-based MEG beamformer solution</t>
  </si>
  <si>
    <t>Hillebrand, Arjan; Barnes, Gareth R.; Bosboom, Johannes L.; Berendse, Henk W.; Stam, Cornelis J.</t>
  </si>
  <si>
    <t>10.1016/j.neuroimage.2011.11.005</t>
  </si>
  <si>
    <t>Imaging brain fatigue from sustained mental workload: An ASL perfusion study of the time-on-task effect</t>
  </si>
  <si>
    <t>Lim, Julian; Wu, Wen-chau; Wang, Jiongjiong; Detre, John A.; Dinges, David F.; Rao, Hengyi</t>
  </si>
  <si>
    <t>10.1016/j.neuroimage.2009.11.020</t>
  </si>
  <si>
    <t>Structural and functional biomarkers of prodromal Alzheimer's disease: A high-dimensional pattern classification study</t>
  </si>
  <si>
    <t>Fan, Yong; Resnick, Susan M.; Wu, Xiaoying; Davatzikos, Christos</t>
  </si>
  <si>
    <t>10.1016/j.neuroimage.2008.02.043</t>
  </si>
  <si>
    <t>Modelling event-related responses in the brain</t>
  </si>
  <si>
    <t>David, O; Harrison, L; Friston, KJ</t>
  </si>
  <si>
    <t>10.1016/j.neuroimage.2004.12.030</t>
  </si>
  <si>
    <t>Meta-analytical definition and functional connectivity of the human vestibular cortex</t>
  </si>
  <si>
    <t>Eulenburg, P. Zu; Caspers, S.; Roski, C.; Eickhoff, S. B.</t>
  </si>
  <si>
    <t>10.1016/j.neuroimage.2011.12.032</t>
  </si>
  <si>
    <t>EEG-vigilance and BOLD effect during simultaneous EEG/fMRI measurement</t>
  </si>
  <si>
    <t>Olbrich, Sebastian; Mulert, Christoph; Karch, Susanne; Trenner, Maja; Leicht, Gregor; Pogarell, Oliver; Hegerl, Ulrich</t>
  </si>
  <si>
    <t>10.1016/j.neuroimage.2008.11.014</t>
  </si>
  <si>
    <t>An MEG-based brain-computer interface (BCI)</t>
  </si>
  <si>
    <t>Mellinger, Juergen; Schalk, Gerwin; Braun, Christoph; Preissl, Hubert; Rosenstiel, Wolfgang; Birbaumer, Niels; Kuebler, Andrea</t>
  </si>
  <si>
    <t>10.1016/j.neuroimage.2007.03.019</t>
  </si>
  <si>
    <t>A structural neural deficit in adolescents with conduct disorder and its association with lack of empathy</t>
  </si>
  <si>
    <t>Sterzer, Philipp; Stadler, Christina; Poustka, Fritz; Kleinschmidt, Andreas</t>
  </si>
  <si>
    <t>10.1016/j.neuroimage.2007.04.043</t>
  </si>
  <si>
    <t>Assessment of the early organization and maturation of infants' cerebral white matter fiber bundles: A feasibility study using quantitative diffusion tensor imaging and tractography</t>
  </si>
  <si>
    <t>Dubois, J.; Hertz-Pannier, L.; Dehaene-Lambertz, G.; Cointepas, Y.; Le Bihan, D.</t>
  </si>
  <si>
    <t>10.1016/j.neuroimage.2005.11.022</t>
  </si>
  <si>
    <t>Accelerated maturation of white matter in young children with autism: A high b value DWI study</t>
  </si>
  <si>
    <t>Bashat, Dafna Ben; Kronfeld-Duenias, Vered; Zachor, Ditza A.; Ekstein, Perla M.; Hendler, Talma; Tarrasch, Ricardo; Even, Ariela; Levy, Yonata; Sira, Liat Ben</t>
  </si>
  <si>
    <t>10.1016/j.neuroimage.2007.04.060</t>
  </si>
  <si>
    <t>Neural mechanisms involved in error processing: A comparison of errors made with and without awareness</t>
  </si>
  <si>
    <t>Hester, R; Foxe, JJ; Molholm, S; Shpaner, M; Garavan, H</t>
  </si>
  <si>
    <t>10.1016/j.neuroimage.2005.04.035</t>
  </si>
  <si>
    <t>Identification of MCI individuals using structural and functional connectivity networks</t>
  </si>
  <si>
    <t>Wee, Chong-Yaw; Yap, Pew-Thian; Zhang, Daoqiang; Denny, Kevin; Browndyke, Jeffrey N.; Potter, Guy G.; Welsh-Bohmer, Kathleen A.; Wang, Lihong; Shen, Dinggang</t>
  </si>
  <si>
    <t>10.1016/j.neuroimage.2011.10.015</t>
  </si>
  <si>
    <t>A topology-preserving approach to the segmentation of brain images with multiple sclerosis lesions</t>
  </si>
  <si>
    <t>Shiee, Navid; Bazin, Pierre-Louis; Ozturk, Arzu; Reich, Daniel S.; Calabresi, Peter A.; Pham, Dzung L.</t>
  </si>
  <si>
    <t>10.1016/j.neuroimage.2009.09.005</t>
  </si>
  <si>
    <t>Trial-by-trial coupling between EEG and BOLD identifies networks related to alpha and theta EEG power increases during working memory maintenance</t>
  </si>
  <si>
    <t>Scheeringa, Rene; Petersson, Karl Magnus; Oostenveld, Robert; Norris, David G.; Hagoort, Peter; Bastiaansen, Marcel C. M.</t>
  </si>
  <si>
    <t>10.1016/j.neuroimage.2008.08.041</t>
  </si>
  <si>
    <t>Issues with threshold masking in voxel-based morphometry of atrophied brains</t>
  </si>
  <si>
    <t>Ridgway, Gerard R.; Omar, Rohani; Ourselin, Sebastien; Hill, Derek L. G.; Warren, Jason D.; Fox, Nick C.</t>
  </si>
  <si>
    <t>10.1016/j.neuroimage.2008.08.045</t>
  </si>
  <si>
    <t>Prefrontal involvement in imitation learning of hand actions: Effects of practice and expertise</t>
  </si>
  <si>
    <t>Vogt, Stefan; Buccino, Giovanni; Wohlschlaeger, Afra M.; Canessa, Nicola; Shah, N. Jon; Zilles, Karl; Eickhoff, Simon B.; Freund, Hans-Joachim; Rizzolatti, Giacomo; Fink, Gereon R.</t>
  </si>
  <si>
    <t>10.1016/j.neuroimage.2007.07.005</t>
  </si>
  <si>
    <t>Waiting for spiders: Brain activation during anticipatory anxiety in spider phobics</t>
  </si>
  <si>
    <t>Straube, Thomas; Mentzel, Hans-Joachim; Miltner, Wolfgang H. R.</t>
  </si>
  <si>
    <t>10.1016/j.neuroimage.2007.06.023</t>
  </si>
  <si>
    <t>Brain imaging of neuropathic pain</t>
  </si>
  <si>
    <t>Moisset, Xavier; Bouhassira, Didier</t>
  </si>
  <si>
    <t>S80</t>
  </si>
  <si>
    <t>S88</t>
  </si>
  <si>
    <t>10.1016/j.neuroimage.2007.03.054</t>
  </si>
  <si>
    <t>Atlas-based segmentation of white matter tracts of the human brain using diffusion tensor tractography and comparison with classical dissection</t>
  </si>
  <si>
    <t>Lawes, I. Nigel C.; Barrick, Thomas R.; Murugam, Vengadasalam; Spierings, Natalia; Evans, David R.; Song, Marie; Clark, Chris A.</t>
  </si>
  <si>
    <t>10.1016/j.neuroimage.2007.06.041</t>
  </si>
  <si>
    <t>Fiber density asymmetry of the arcuate fasciculus in relation to functional hemispheric language lateralization in both right- and left-handed healthy subjects: A combined fMRI and DTI study</t>
  </si>
  <si>
    <t>Vernooij, M. W.; Smits, M.; Wielopolski, P. A.; Houston, G. C.; Krestin, G. P.; van der Lugt, A.</t>
  </si>
  <si>
    <t>10.1016/j.neuroimage.2006.12.041</t>
  </si>
  <si>
    <t>Increased sensitivity in neuroimaging analyses using robust regression</t>
  </si>
  <si>
    <t>Wager, TD; Keller, MC; Lacey, SC; Jonides, J</t>
  </si>
  <si>
    <t>10.1016/j.neuroimage.2005.01.011</t>
  </si>
  <si>
    <t>Who did what to whom? The neural basis of argument hierarchies during language comprehension</t>
  </si>
  <si>
    <t>Bornkessel, I; Zysset, S; Friederici, AD; von Cramon, DY; Schlesewsky, M</t>
  </si>
  <si>
    <t>10.1016/j.neuroimage.2005.01.032</t>
  </si>
  <si>
    <t>Mirroring others' emotions relates to empathy and interpersonal competence in children</t>
  </si>
  <si>
    <t>Pfeifer, Jennifer H.; Iacoboni, Marco; Mazziotta, John C.; Dapretto, Mirella</t>
  </si>
  <si>
    <t>10.1016/j.neuroimage.2007.10.032</t>
  </si>
  <si>
    <t>Fractional Gaussian noise, functional MRI and Alzheimer's disease</t>
  </si>
  <si>
    <t>Maxim, V; Sendur, L; Fadili, J; Suckling, J; Gould, R; Howard, R; Bullmore, ET</t>
  </si>
  <si>
    <t>10.1016/j.neuroimage.2004.10.044</t>
  </si>
  <si>
    <t>Modulating cortical connectivity in stroke patients by rTMS assessed with fMRI and dynamic causal modeling</t>
  </si>
  <si>
    <t>Grefkes, Christian; Nowak, Dennis A.; Wang, Ling E.; Dafotakis, Manuel; Eickhoff, Simon B.; Fink, Gereon R.</t>
  </si>
  <si>
    <t>10.1016/j.neuroimage.2009.12.029</t>
  </si>
  <si>
    <t>Gender differences and age-related white matter changes of the human brain: A diffusion tensor imaging study</t>
  </si>
  <si>
    <t>Hsu, Jung-Lung; Leemans, Alexander; Bai, Chyi-Huey; Lee, Cheng-Hui; Tsai, Yuh-Feng; Chiu, Hou-Chang; Chen, Wei-Hung</t>
  </si>
  <si>
    <t>10.1016/j.neuroimage.2007.09.017</t>
  </si>
  <si>
    <t>A three-dimensional, histological and deformable atlas of the human basal ganglia. I. Atlas construction based on immunohistochemical and MRI data</t>
  </si>
  <si>
    <t>Yelnik, Jerome; Bardinet, Eric; Dormont, Didier; Malandain, Gregoire; Ourselin, Sebastien; Tande, Dominique; Karachi, Carine; Ayache, Nicholas; Cornu, Philippe; Agid, Yves</t>
  </si>
  <si>
    <t>10.1016/j.neuroimage.2006.09.026</t>
  </si>
  <si>
    <t>Spatial extent of oxygen metabolism and hemodynamic changes during functional activation of the rat somatosensory cortex</t>
  </si>
  <si>
    <t>Dunn, AK; Devor, A; Dale, AM; Boas, DA</t>
  </si>
  <si>
    <t>10.1016/j.neuroimage.2005.04.024</t>
  </si>
  <si>
    <t>Topological FDR for neuroimaging</t>
  </si>
  <si>
    <t>Chumbley, J.; Worsley, K.; Flandin, G.; Friston, K.</t>
  </si>
  <si>
    <t>10.1016/j.neuroimage.2009.10.090</t>
  </si>
  <si>
    <t>Shared and distinct neural correlates of singing and speaking</t>
  </si>
  <si>
    <t>Ozdemir, Elif; Norton, Andrea; Schlaug, Gottfried</t>
  </si>
  <si>
    <t>10.1016/j.neuroimage.2006.07.013</t>
  </si>
  <si>
    <t>Tuning of the human left fusiform gyrus to sublexical orthographic structure</t>
  </si>
  <si>
    <t>Binder, Jeffrey R.; Medler, David A.; Westbury, Chris F.; Liebenthal, Einat; Buchanan, Lori</t>
  </si>
  <si>
    <t>10.1016/j.neuroimage.2006.06.053</t>
  </si>
  <si>
    <t>Differentiating BOLD and non-BOLD signals in fMRI time series using multi-echo EPI</t>
  </si>
  <si>
    <t>Kundu, Prantik; Inati, Souheil J.; Evans, Jennifer W.; Luh, Wen-Ming; Bandettini, Peter A.</t>
  </si>
  <si>
    <t>APR 15 2012</t>
  </si>
  <si>
    <t>10.1016/j.neuroimage.2011.12.028</t>
  </si>
  <si>
    <t>Laminar analysis of 7 T BOLD using an imposed spatial activation pattern in human V1</t>
  </si>
  <si>
    <t>Polimeni, Jonathan R.; Fischl, Bruce; Greve, Douglas N.; Wald, Lawrence L.</t>
  </si>
  <si>
    <t>10.1016/j.neuroimage.2010.05.005</t>
  </si>
  <si>
    <t>Categorical and correlational analyses of baseline fluorodeoxyglucose positron emission tomography images from the Alzheimer's Disease Neuroimaging Initiative (ADNI)</t>
  </si>
  <si>
    <t>Langbaum, Jessica B. S.; Chen, Kewei; Lee, Wendy; Reschke, Cole; Bandy, Dan; Fleisher, Adam S.; Alexander, Gene E.; Foster, Norman L.; Weiner, Michael W.; Koeppe, Robert A.; Jagust, William J.; Reiman, Eric M.</t>
  </si>
  <si>
    <t>MAY 1 2009</t>
  </si>
  <si>
    <t>10.1016/j.neuroimage.2008.12.072</t>
  </si>
  <si>
    <t>Voxel-based diffusion tensor imaging in patients with mesial temporal lobe epilepsy and hippocampal sclerosis</t>
  </si>
  <si>
    <t>Focke, Niels K.; Yogarajah, Mahinda; Bonelli, Silvia B.; Bartlett, Philippa A.; Symms, Mark R.; Duncan, John S.</t>
  </si>
  <si>
    <t>10.1016/j.neuroimage.2007.12.031</t>
  </si>
  <si>
    <t>A stereotaxic MRI template set for the rat brain with tissue class distribution maps and co-registered anatomical atlas: Application to pharmacological MRI</t>
  </si>
  <si>
    <t>Schwarz, Adam J.; Danckaert, Anne; Reese, Torsten; Gozzi, Alessandro; Paxinos, George; Watson, Charles; Merlo-Pich, Emilio V.; Bifone, Angelo</t>
  </si>
  <si>
    <t>10.1016/j.neuroimage.2006.04.214</t>
  </si>
  <si>
    <t>Standardizing the intrinsic brain: Towards robust measurement of inter-individual variation in 1000 functional connectomes</t>
  </si>
  <si>
    <t>Yan, Chao-Gan; Craddock, R. Cameron; Zuo, Xi-Nian; Zang, Yu-Feng; Milham, Michael P.</t>
  </si>
  <si>
    <t>10.1016/j.neuroimage.2013.04.081</t>
  </si>
  <si>
    <t>Selective aberrant functional connectivity of resting state networks in social anxiety disorder</t>
  </si>
  <si>
    <t>Liao, Wei; Chen, Huafu; Feng, Yuan; Mantini, Dante; Gentili, Claudio; Pan, Zhengyong; Ding, Jurong; Duan, Xujun; Qiu, Changjian; Lui, Su; Gong, Qiyong; Zhang, Wei</t>
  </si>
  <si>
    <t>10.1016/j.neuroimage.2010.05.010</t>
  </si>
  <si>
    <t>Addiction related alteration in resting-state brain connectivity</t>
  </si>
  <si>
    <t>Ma, Ning; Liu, Ying; Li, Nan; Wang, Chang-Xin; Zhang, Hao; Jiang, Xiao-Feng; Xu, Hu-Sheng; Fu, Xian-Ming; Hu, Xiaoping; Zhang, Da-Ren</t>
  </si>
  <si>
    <t>10.1016/j.neuroimage.2009.08.037</t>
  </si>
  <si>
    <t>Can voxel based morphometry, manual segmentation and automated segmentation equally detect hippocampal volume differences in acute depression?</t>
  </si>
  <si>
    <t>Bergouignan, Loretxu; Chupin, Marie; Czechowska, Yvonne; Kinkingnehun, Serge; Lemogne, Cedric; Le Bastard, Guillaume; Lepage, Martin; Garnero, Line; Colliot, Olivier; Fossati, Philippe</t>
  </si>
  <si>
    <t>10.1016/j.neuroimage.2008.11.006</t>
  </si>
  <si>
    <t>Sparse estimation automatically selects voxels relevant for the decoding of fMRI activity patterns</t>
  </si>
  <si>
    <t>Yamashita, Okito; Sato, Masa-aki; Yoshioka, Taku; Tong, Frank; Kamitani, Yukiyasu</t>
  </si>
  <si>
    <t>10.1016/j.neuroimage.2008.05.050</t>
  </si>
  <si>
    <t>Lesion identification using unified segmentation-normalisation models and fuzzy clustering</t>
  </si>
  <si>
    <t>Seghier, Mohamed L.; Ramlackhansingh, Anil; Crinion, Jenny; Leff, Alexander P.; Price, Cathy J.</t>
  </si>
  <si>
    <t>10.1016/j.neuroimage.2008.03.028</t>
  </si>
  <si>
    <t>How long to scan? The relationship between fMRI temporal signal to noise ratio and necessary scan duration</t>
  </si>
  <si>
    <t>Murphy, Kevin; Bodurka, Jerzy; Bandettini, Peter A.</t>
  </si>
  <si>
    <t>10.1016/j.neuroimage.2006.09.032</t>
  </si>
  <si>
    <t>Fiber-tracking does not accurately estimate size of fiber bundle in pathological condition: initial neurosurgical experience using neuronavigation and subcortical white matter stimulation</t>
  </si>
  <si>
    <t>Kinoshita, M; Yamada, K; Hashimoto, N; Kato, A; Izumoto, S; Baba, T; Maruno, M; Nishimura, T; Yoshimine, T</t>
  </si>
  <si>
    <t>10.1016/j.neuroimage.2004.07.076</t>
  </si>
  <si>
    <t>Determinants of the electric field during transcranial direct current stimulation</t>
  </si>
  <si>
    <t>Opitz, Alexander; Paulus, Walter; Will, Susanne; Antunes, Andre; Thielscher, Axel</t>
  </si>
  <si>
    <t>APR 1 2015</t>
  </si>
  <si>
    <t>10.1016/j.neuroimage.2015.01.033</t>
  </si>
  <si>
    <t>Differential selectivity for dynamic versus static information in face-selective cortical regions</t>
  </si>
  <si>
    <t>Pitcher, David; Dilks, Daniel D.; Saxe, Rebecca R.; Triantafyllou, Christina; Kanwisher, Nancy</t>
  </si>
  <si>
    <t>10.1016/j.neuroimage.2011.03.067</t>
  </si>
  <si>
    <t>Analyzing information flow in brain networks with nonparametric Granger causality</t>
  </si>
  <si>
    <t>Dhamala, Mukeshwar; Rangarajan, Govindan; Ding, Mingzhou</t>
  </si>
  <si>
    <t>10.1016/j.neuroimage.2008.02.020</t>
  </si>
  <si>
    <t>Reading normal and degraded words: Contribution of the dorsal and ventral visual pathways</t>
  </si>
  <si>
    <t>Cohen, Laurent; Dehaene, Stanislas; Vinckier, Fabien; Jobert, Antoinette; Montavont, Alexandra</t>
  </si>
  <si>
    <t>MAR 1 2008</t>
  </si>
  <si>
    <t>10.1016/j.neuroimage.2007.11.036</t>
  </si>
  <si>
    <t>An adaptive reflexive processing model of neurocognitive function: supporting evidence from a large scale (n=100) MRI study of an auditory oddball task</t>
  </si>
  <si>
    <t>Kiehl, KA; Stevens, MC; Laurens, KR; Pearlson, G; Calhoun, VD; Liddle, PF</t>
  </si>
  <si>
    <t>10.1016/j.neuroimage.2004.12.035</t>
  </si>
  <si>
    <t>Random forest-based similarity measures for multi-modal classification of Alzheimer's disease</t>
  </si>
  <si>
    <t>Gray, Katherine R.; Aljabar, Paul; Heckemann, Rolf A.; Hammers, Alexander; Rueckert, Daniel</t>
  </si>
  <si>
    <t>10.1016/j.neuroimage.2012.09.065</t>
  </si>
  <si>
    <t>Overlapping activity in anterior insula during interoception and emotional experience</t>
  </si>
  <si>
    <t>Zaki, Jamil; Davis, Joshua Ian; Ochsner, Kevin N.</t>
  </si>
  <si>
    <t>AUG 1 2012</t>
  </si>
  <si>
    <t>10.1016/j.neuroimage.2012.05.012</t>
  </si>
  <si>
    <t>Meta-analysis of neuroimaging data: A comparison of image-based and coordinate-based pooling of studies</t>
  </si>
  <si>
    <t>Salimi-Khorshidi, Gholamreza; Smith, Stephen M.; Keltner, John R.; Wager, Tor D.; Nichols, Thomas E.</t>
  </si>
  <si>
    <t>10.1016/j.neuroimage.2008.12.039</t>
  </si>
  <si>
    <t>Diffusion tensor imaging in children and adolescents: Reproducibility, hemispheric, and age-related differences</t>
  </si>
  <si>
    <t>Bonekamp, David; Nagae, Lidia M.; Degaonkar, Mahaveer; Matson, Melissa; Abdalla, Wael M. A.; Barker, Peter B.; Mori, Susumu; Horska, Alena</t>
  </si>
  <si>
    <t>10.1016/j.neuroimage.2006.09.020</t>
  </si>
  <si>
    <t>Self-esteem, locus of control, hippocampal volume, and cortisol regulation in young and old adulthood</t>
  </si>
  <si>
    <t>Pruessner, JC; Baldwin, MW; Dedovic, K; Renwick, R; Mahani, NK; Lord, C; Meaney, M; Lupien, S</t>
  </si>
  <si>
    <t>10.1016/j.neuroimage.2005.06.014</t>
  </si>
  <si>
    <t>SIFT: Spherical-deconvolution informed filtering of tractograms</t>
  </si>
  <si>
    <t>10.1016/j.neuroimage.2012.11.049</t>
  </si>
  <si>
    <t>Age- and sex-related effects on the neuroanatomy of healthy elderly</t>
  </si>
  <si>
    <t>Lemaitre, H; Crivello, F; Grassiot, B; Alperovitch, A; Tzourio, C; Mazoyer, B</t>
  </si>
  <si>
    <t>10.1016/j.neuroimage.2005.02.042</t>
  </si>
  <si>
    <t>Machine learning framework for early MRI-based Alzheimer's conversion prediction in MCI subjects</t>
  </si>
  <si>
    <t>Moradi, Elaheh; Pepe, Antonietta; Gaser, Christian; Huttunen, Heikki; Tohka, Jussi</t>
  </si>
  <si>
    <t>10.1016/j.neuroimage.2014.10.002</t>
  </si>
  <si>
    <t>A quantitative evaluation of cross-participant registration techniques for MRI studies of the medial temporal lobe</t>
  </si>
  <si>
    <t>Yassa, Michael A.; Stark, Craig E. L.</t>
  </si>
  <si>
    <t>10.1016/j.neuroimage.2008.09.016</t>
  </si>
  <si>
    <t>Anterior cingulate and prefrontal cortex activity in an FMR1 study of trial-to-trial adjustments on the Simon task</t>
  </si>
  <si>
    <t>Kerns, John G.</t>
  </si>
  <si>
    <t>10.1016/j.neuroimage.2006.06.012</t>
  </si>
  <si>
    <t>Dynamics of male sexual arousal: Distinct components of brain activation revealed by fMRI</t>
  </si>
  <si>
    <t>Ferretti, A; Caulo, M; Del Gratta, C; Di Matteo, R; Merla, A; Montorsi, F; Pizzella, V; Pompa, P; Rigatti, P; Rossini, PM; Salonia, A; Tartaro, A; Romani, GL</t>
  </si>
  <si>
    <t>10.1016/j.neuroimage.2005.03.025</t>
  </si>
  <si>
    <t>Activity in human reward-sensitive brain areas is strongly context dependent</t>
  </si>
  <si>
    <t>Nieuwenhuis, S; Heslenfeld, DJ; von Geusau, NJA; Mars, RB; Holroyd, CB; Yeung, N</t>
  </si>
  <si>
    <t>10.1016/j.neuroimage.2004.12.043</t>
  </si>
  <si>
    <t>Myelin water imaging of multiple sclerosis at 7 T: Correlations with histopathology</t>
  </si>
  <si>
    <t>Laule, Cornelia; Kozlowski, Piotr; Leung, Esther; Li, David K. B.; MacKay, Alex L.; Moore, G. R. Wayne</t>
  </si>
  <si>
    <t>MAY 1 2008</t>
  </si>
  <si>
    <t>10.1016/j.neuroimage.2007.12.008</t>
  </si>
  <si>
    <t>Impact of the gyral geometry on the electric field induced by transcranial magnetic stimulation</t>
  </si>
  <si>
    <t>Thielscher, Axel; Opitz, Alexander; Windhoff, Mirko</t>
  </si>
  <si>
    <t>10.1016/j.neuroimage.2010.07.061</t>
  </si>
  <si>
    <t>Mesocorticolimbic circuits are impaired in chronic cocaine users as demonstrated by resting-state functional connectivity</t>
  </si>
  <si>
    <t>Gu, Hong; Salmeron, Betty Jo; Ross, Thomas J.; Geng, Xiujuan; Zhan, Wang; Stein, Elliot A.; Yang, Yihong</t>
  </si>
  <si>
    <t>NOV 1 2010</t>
  </si>
  <si>
    <t>10.1016/j.neuroimage.2010.06.066</t>
  </si>
  <si>
    <t>Between session reproducibility and between subject variability of diffusion MR and tractography measures</t>
  </si>
  <si>
    <t>Heiervang, E.; Behrens, T. E. J.; Mackay, C. E.; Robson, M. D.; Johansen-Berg, H.</t>
  </si>
  <si>
    <t>10.1016/j.neuroimage.2006.07.037</t>
  </si>
  <si>
    <t>EEG-fMRI of idiopathic and secondarily generalized epilepsies</t>
  </si>
  <si>
    <t>Hamandi, Khalid; Salek-Haddadi, Afraim; Laufs, Helmut; Liston, Adam; Friston, Karl J.; Fish, David R.; Duncan, John S.; Lemieux, Louis</t>
  </si>
  <si>
    <t>10.1016/j.neuroimage.2006.02.016</t>
  </si>
  <si>
    <t>Face, eye and object early processing: What is the face specificity?</t>
  </si>
  <si>
    <t>Itier, RJ; Latinus, M; Taylor, MJ</t>
  </si>
  <si>
    <t>10.1016/j.neuroimage.2005.07.041</t>
  </si>
  <si>
    <t>Development of attentional networks: An fMRI study with children and adults</t>
  </si>
  <si>
    <t>Konrad, K; Neufang, S; Thiel, CM; Specht, K; Hanisch, C; Fan, J; Herpertz-Dahlmann, B; Fink, GR</t>
  </si>
  <si>
    <t>10.1016/j.neuroimage.2005.06.065</t>
  </si>
  <si>
    <t>A meta-analysis of neurofunctional imaging studies of emotion and cognition in major depression</t>
  </si>
  <si>
    <t>Diener, Carsten; Kuehner, Christine; Brusniak, Wencke; Ubl, Bettina; Wessa, Michele; Flor, Herta</t>
  </si>
  <si>
    <t>JUL 2 2012</t>
  </si>
  <si>
    <t>10.1016/j.neuroimage.2012.04.005</t>
  </si>
  <si>
    <t>fMRI reactivity to high-calorie food pictures predicts short- and long-term outcome in a weight-loss program</t>
  </si>
  <si>
    <t>Murdaugh, Donna L.; Cox, James E.; Cook, Edwin W., III; Weller, Rosalyn E.</t>
  </si>
  <si>
    <t>10.1016/j.neuroimage.2011.10.071</t>
  </si>
  <si>
    <t>Individual differences in mathematical competence predict parietal brain activation during mental calculation</t>
  </si>
  <si>
    <t>Grabner, Roland H.; Ansari, Daniel; Reishofer, Gernot; Stern, Elsbeth; Ebner, Franz; Neuper, Christa</t>
  </si>
  <si>
    <t>10.1016/j.neuroimage.2007.07.041</t>
  </si>
  <si>
    <t>Event-related functional near-infrared spectroscopy (fNIRS): Are the measurements reliable?</t>
  </si>
  <si>
    <t>Plichta, M. M.; Herrmann, M. J.; Baehne, C. G.; Ehlis, A. -C.; Richter, M. M.; Pauli, P.; Fallgatter, A. J.</t>
  </si>
  <si>
    <t>10.1016/j.neuroimage.2005.12.008</t>
  </si>
  <si>
    <t>Thinking about intentions</t>
  </si>
  <si>
    <t>den Ouden, HEM; Frith, U; Frith, C; Blakemore, SJ</t>
  </si>
  <si>
    <t>10.1016/j.neuroimage.2005.05.001</t>
  </si>
  <si>
    <t>Methodological considerations on tract-based spatial statistics (TBSS)</t>
  </si>
  <si>
    <t>Bach, Michael; Laun, Frederik B.; Leemans, Alexander; Tax, Chantal M. W.; Biessels, Geert J.; Stieltjes, Bram; Maier-Hein, Klaus H.</t>
  </si>
  <si>
    <t>OCT 15 2014</t>
  </si>
  <si>
    <t>10.1016/j.neuroimage.2014.06.021</t>
  </si>
  <si>
    <t>Regional white matter volume differences in nondemented aging and Alzheimer's disease</t>
  </si>
  <si>
    <t>Salat, David H.; Greve, Douglas N.; Pacheco, Jennifer L.; Quinn, Brian T.; Helmer, Karl G.; Buckner, Randy L.; Fischl, Bruce</t>
  </si>
  <si>
    <t>10.1016/j.neuroimage.2008.10.030</t>
  </si>
  <si>
    <t>Self-paced movements induce high-frequency gamma oscillations in primary motor cortex</t>
  </si>
  <si>
    <t>Cheyne, Douglas; Bells, Sonya; Ferrari, Paul; Gaetz, William; Bostan, Andreea C.</t>
  </si>
  <si>
    <t>10.1016/j.neuroimage.2008.04.178</t>
  </si>
  <si>
    <t>Distribution of grey matter atrophy in Huntington's disease patients: A combined ROI-based and voxel-based morphometric study</t>
  </si>
  <si>
    <t>Douaud, G.; Gaura, V.; Ribeiro, M. -J.; Lethimonnier, F.; Maroy, R.; Verny, C.; Krystkowiak, P.; Damier, P.; Bachoud-Levi, A. -C.; Hantraye, P.; Remy, P.</t>
  </si>
  <si>
    <t>OCT 1 2006</t>
  </si>
  <si>
    <t>10.1016/j.neuroimage.2006.05.057</t>
  </si>
  <si>
    <t>Frontal lobe function in bipolar disorder: A multichannel near-infrared spectroscopy study</t>
  </si>
  <si>
    <t>Kameyama, M; Fukuda, M; Yamagishi, Y; Sato, T; Uehara, T; Ito, M; Suto, T; Mikuni, M</t>
  </si>
  <si>
    <t>10.1016/j.neuroimage.2005.07.025</t>
  </si>
  <si>
    <t>The salience network is responsible for switching between the default mode network and the central executive network: Replication from DCM</t>
  </si>
  <si>
    <t>Goulden, Nia; Khusnulina, Aygul; Davis, Nicholas J.; Bracewell, Robert M.; Bokde, Arun L.; McNulty, Jonathan P.; Mullins, Paul G.</t>
  </si>
  <si>
    <t>OCT 1 2014</t>
  </si>
  <si>
    <t>10.1016/j.neuroimage.2014.05.052</t>
  </si>
  <si>
    <t>Cognitive control of drug craving inhibits brain reward regions in cocaine abusers</t>
  </si>
  <si>
    <t>Volkow, Nora D.; Fowler, Joanna S.; Wang, Gene-Jack; Telang, Frank; Logan, Jean; Jayne, Millard; Ma, Yeming; Pradhan, Kith; Wong, Christopher; Swanson, James M.</t>
  </si>
  <si>
    <t>10.1016/j.neuroimage.2009.10.088</t>
  </si>
  <si>
    <t>Neural systems supporting lexical search guided by letter and semantic category cues: A self-paced overt response fMRI study of verbal fluency</t>
  </si>
  <si>
    <t>Birn, Rasmus M.; Kenworthy, Lauren; Case, Laura; Caravella, Rachel; Jones, Tyler B.; Bandettin, Peter A.; Martin, Alex</t>
  </si>
  <si>
    <t>10.1016/j.neuroimage.2009.07.036</t>
  </si>
  <si>
    <t>Patterns of cortical reorganization parallel impaired tactile discrimination and pain intensity in complex regional pain syndrome</t>
  </si>
  <si>
    <t>Pleger, Burkhard; Ragert, Patrick; Schwenkreis, Peter; Foerster, Ann-Freya; Wilimzig, Claudia; Dinse, Hubert; Nicolas, Volkinar; Maier, Christoph; Tegenthoff, Martin</t>
  </si>
  <si>
    <t>10.1016/j.neuroimage.2006.03.045</t>
  </si>
  <si>
    <t>Incidental effects of emotional valence in single word processing: An fMRI study</t>
  </si>
  <si>
    <t>Kuchinke, L; Jacobs, AM; Grubich, C; Vo, MLH; Conrad, M; Herrmann, M</t>
  </si>
  <si>
    <t>10.1016/j.neuroimage.2005.06.050</t>
  </si>
  <si>
    <t>Meta-analyzing brain dysfunctions in dyslexic children and adults</t>
  </si>
  <si>
    <t>Richlan, Fabio; Kronbichler, Martin; Wimmer, Heinz</t>
  </si>
  <si>
    <t>10.1016/j.neuroimage.2011.02.040</t>
  </si>
  <si>
    <t>Automatic segmentation of brain MRIs of 2-year-olds into 83 regions of interest</t>
  </si>
  <si>
    <t>Gousias, Ioannis S.; Rueckert, Daniel; Heckemann, Rolf A.; Dyet, Leigh E.; Boardman, James P.; Edwards, A. David; Hammers, Alexander</t>
  </si>
  <si>
    <t>10.1016/j.neuroimage.2007.11.034</t>
  </si>
  <si>
    <t>Separate conflict-specific cognitive control mechanisms in the human brain</t>
  </si>
  <si>
    <t>Egner, Tobias; Delano, Margaret; Hirsch, Joy</t>
  </si>
  <si>
    <t>10.1016/j.neuroimage.2006.11.061</t>
  </si>
  <si>
    <t>Modeling dendrite density from magnetic resonance diffusion measurements</t>
  </si>
  <si>
    <t>Jespersen, Sune N.; Kroenke, Christopher D.; Ostergaard, Leif; Ackerman, Joseph J. H.; Yablonskiy, Dmitriy A.</t>
  </si>
  <si>
    <t>10.1016/j.neuroimage.2006.10.037</t>
  </si>
  <si>
    <t>Evolution of microglial activation in patients after ischemic stroke: a [C-11](R)-PK11195 PET study</t>
  </si>
  <si>
    <t>Gerhard, A; Schwarz, J; Myers, R; Wise, R; Banati, RB</t>
  </si>
  <si>
    <t>10.1016/j.neuroimage.2004.09.034</t>
  </si>
  <si>
    <t>The human connectome: Origins and challenges</t>
  </si>
  <si>
    <t>Sporns, Olaf</t>
  </si>
  <si>
    <t>10.1016/j.neuroimage.2013.03.023</t>
  </si>
  <si>
    <t>T-1 weighted brain images at 7 Tesla unbiased for Proton Density, T-2* contrast and RF coil receive B-1 sensitivity with simultaneous vessel visualization</t>
  </si>
  <si>
    <t>Van de Moortele, Pierre-Francois; Auerbach, Edwards J.; Olman, Cheryl; Yacoub, Essa; Ugurbil, Kamil; Moeller, Steen</t>
  </si>
  <si>
    <t>10.1016/j.neuroimage.2009.02.009</t>
  </si>
  <si>
    <t>Audiovisual integration of emotional signals in voice and face: An event-related fMRI study</t>
  </si>
  <si>
    <t>Kreifelts, Benjamin; Ethofer, Thomas; Grodd, Wolfgang; Erb, Michael; Wildgruber, Dirk</t>
  </si>
  <si>
    <t>10.1016/j.neuroimage.2007.06.020</t>
  </si>
  <si>
    <t>Males and females differ in brain activation during cognitive tasks</t>
  </si>
  <si>
    <t>Bell, EC; Willson, MC; Wilman, AH; Dave, S; Silverstone, PH</t>
  </si>
  <si>
    <t>10.1016/j.neuroimage.2005.09.049</t>
  </si>
  <si>
    <t>The influence of puberty on subcortical brain development</t>
  </si>
  <si>
    <t>Goddings, Anne-Lise; Mills, Kathryn L.; Clasen, Liv S.; Giedd, Jay N.; Viner, Russell M.; Blakemore, Sarah-Jayne</t>
  </si>
  <si>
    <t>10.1016/j.neuroimage.2013.09.073</t>
  </si>
  <si>
    <t>The secret lives of experiments: Methods reporting in the fMRI literature</t>
  </si>
  <si>
    <t>Carp, Joshua</t>
  </si>
  <si>
    <t>OCT 15 2012</t>
  </si>
  <si>
    <t>10.1016/j.neuroimage.2012.07.004</t>
  </si>
  <si>
    <t>A modified damped Richardson-Lucy algorithm to reduce isotropic background effects in spherical deconvolution</t>
  </si>
  <si>
    <t>Dell'Acqua, Flavio; Scifo, Paola; Rizzo, Giovanna; Catani, Marco; Simmons, Andrew; Scotti, Giuseppe; Fazio, Ferruccio</t>
  </si>
  <si>
    <t>10.1016/j.neuroimage.2009.09.033</t>
  </si>
  <si>
    <t>Gastric distention activates satiety circuitry in the human brain</t>
  </si>
  <si>
    <t>Wang, Gene-Jack; Tomasi, Dardo; Backus, Walter; Wang, Ruiliang; Telang, Frank; Geliebter, Allan; Korner, Judith; Bauman, Angela; Fowler, Joanna S.; Thanos, Panayotis K.; Volkow, Nora D.</t>
  </si>
  <si>
    <t>10.1016/j.neuroimage.2007.11.008</t>
  </si>
  <si>
    <t>Investigating neural-hemodynamic coupling and the hemodynamic response function in the awake rat</t>
  </si>
  <si>
    <t>Martin, Chris; Martindale, John; Berwick, Jason; Mayhew, John</t>
  </si>
  <si>
    <t>10.1016/j.neuroimage.2006.02.021</t>
  </si>
  <si>
    <t>ICA-based procedures for removing ballistocardiogram artifacts from EEG data acquired in the MRI scanner</t>
  </si>
  <si>
    <t>Srivastava, G; Crottaz-Herbette, S; Lau, KM; Glover, GH; Menon, V</t>
  </si>
  <si>
    <t>10.1016/j.neuroimage.2004.09.041</t>
  </si>
  <si>
    <t>Sleep deprivation reduces default mode network connectivity and anti-correlation during rest and task performance</t>
  </si>
  <si>
    <t>De Havas, Jack A.; Parimal, Sarayu; Soon, Chun Siong; Chee, Michael W. L.</t>
  </si>
  <si>
    <t>10.1016/j.neuroimage.2011.08.026</t>
  </si>
  <si>
    <t>White matter plasticity in the corticospinal tract of musicians: A diffusion tensor imaging study</t>
  </si>
  <si>
    <t>Imfeld, Adrian; Oechslin, Mathias S.; Meyer, Martin; Loenneker, Thomas; Jancke, Lutz</t>
  </si>
  <si>
    <t>10.1016/j.neuroimage.2009.02.025</t>
  </si>
  <si>
    <t>Neural correlates of voluntary and involuntary risk taking in the human brain: An fMRI Study of the Balloon Analog Risk Task (BART)</t>
  </si>
  <si>
    <t>Rao, Hengyi; Korczykowski, Marc; Pluta, John; Hoang, Angela; Detre, John A.</t>
  </si>
  <si>
    <t>10.1016/j.neuroimage.2008.05.046</t>
  </si>
  <si>
    <t>Fully automatic segmentation of white matter hyperintensities in MR images of the elderly</t>
  </si>
  <si>
    <t>Admiraal-Behloul, F; van den Heuvel, DMJ; Olofsen, H; van Osch, MJP; van der Grond, J; van Buchem, MA; Relber, JHC</t>
  </si>
  <si>
    <t>10.1016/j.neuroimage.2005.06.061</t>
  </si>
  <si>
    <t>Evaluation of slice accelerations using multiband echo planar imaging at 3 T</t>
  </si>
  <si>
    <t>Xu, Junqian; Moeller, Steen; Auerbach, Edward J.; Strupp, John; Smith, Stephen M.; Feinberg, David A.; Yacoub, Essa; Ugurbil, Kamil</t>
  </si>
  <si>
    <t>10.1016/j.neuroimage.2013.07.055</t>
  </si>
  <si>
    <t>Does diffusion kurtosis imaging lead to better neural tissue characterization? A rodent brain maturation study</t>
  </si>
  <si>
    <t>Cheung, Matthew M.; Hui, Edward S.; Chan, Kevin C.; Helpern, Joseph A.; Qi, Liqun; Wu, Ed X.</t>
  </si>
  <si>
    <t>10.1016/j.neuroimage.2008.12.018</t>
  </si>
  <si>
    <t>Spatial normalization of lesioned brains: Performance evaluation and impact on fMRI analyses</t>
  </si>
  <si>
    <t>Crinion, Jenny; Ashbumer, John; Leff, Alex; Brett, Matthew; Price, Cathy; Friston, Karl J.</t>
  </si>
  <si>
    <t>SEP 1 2007</t>
  </si>
  <si>
    <t>10.1016/j.neuroimage.2007.04.065</t>
  </si>
  <si>
    <t>Cortical layer-dependent BOLD and CBV responses measured by spin-echo and gradient-echo fMRI: Insights into hemodynamic regulation</t>
  </si>
  <si>
    <t>Zhao, Fuqiang; Wang, Ping; Hendrich, Kristy; Ugurbil, Kamil; Kim, Seong-Gi</t>
  </si>
  <si>
    <t>10.1016/j.neuroimage.2005.11.013</t>
  </si>
  <si>
    <t>Association of neural and physiological responses during voluntary emotion suppression</t>
  </si>
  <si>
    <t>Ohira, H; Nomura, M; Ichikawa, N; Isowa, T; Iidaka, T; Sato, A; Fukuyama, S; Nakajima, T; Yamada, J</t>
  </si>
  <si>
    <t>10.1016/j.neuroimage.2005.08.047</t>
  </si>
  <si>
    <t>Effects of cognitive-behavioral therapy on brain activation in specific phobia</t>
  </si>
  <si>
    <t>Straube, T; Glauer, M; Dilger, S; Mentzel, HJ; Miltner, WHR</t>
  </si>
  <si>
    <t>10.1016/j.neuroimage.2005.07.007</t>
  </si>
  <si>
    <t>Identification of the neural sources of the pattern-reversal VEP</t>
  </si>
  <si>
    <t>Di Russo, F; Pitzalis, S; Spitoni, G; Aprile, T; Patria, F; Spinelli, D; Hillyard, SA</t>
  </si>
  <si>
    <t>10.1016/j.neuroimage.2004.09.029</t>
  </si>
  <si>
    <t>Networks of anatomical covariance</t>
  </si>
  <si>
    <t>Evans, Alan C.</t>
  </si>
  <si>
    <t>10.1016/j.neuroimage.2013.05.054</t>
  </si>
  <si>
    <t>Multi-contrast human neonatal brain atlas: Application to normal neonate development analysis</t>
  </si>
  <si>
    <t>Oishi, Kenichi; Mori, Susumu; Donohue, Pamela K.; Ernst, Thomas; Anderson, Lynn; Buchthal, Steven; Faria, Andreia; Jiang, Hangyi; Li, Xin; Miller, Michael I.; van Zijl, Peter C. M.; Chang, Linda</t>
  </si>
  <si>
    <t>10.1016/j.neuroimage.2011.01.051</t>
  </si>
  <si>
    <t>Transient and linearly graded deactivation of the human default-mode network by a visual detection task</t>
  </si>
  <si>
    <t>Singh, K. D.; Fawcett, I. P.</t>
  </si>
  <si>
    <t>10.1016/j.neuroimage.2008.01.051</t>
  </si>
  <si>
    <t>Detection of cortical thickness correlates of cognitive performance: Reliability across MRI scan sessions, scanners, and field strengths</t>
  </si>
  <si>
    <t>Dickerson, B. C.; Fenstermacher, E.; Salat, D. H.; Wolk, D. A.; Maguire, R. P.; Desikan, R.; Pacheco, J.; Quinn, B. T.; Van der Kouwe, A.; Greve, D. N.; Blacker, D.; Albert, M. S.; Killiany, R. J.; Fischl, B.</t>
  </si>
  <si>
    <t>10.1016/j.neuroimage.2007.08.042</t>
  </si>
  <si>
    <t>Model-based analysis of rapid event-related functional near-infrared spectroscopy (NIRS) data: A parametric validation study</t>
  </si>
  <si>
    <t>Plichta, M. M.; Heinzel, S.; Ehlis, A. -C.; Pauli, P.; Fallgatter, A. J.</t>
  </si>
  <si>
    <t>10.1016/j.neuroimage.2006.11.028</t>
  </si>
  <si>
    <t>Physiological and modeling evidence for focal transcranial electrical brain stimulation in humans: A basis for high-definition tDCS</t>
  </si>
  <si>
    <t>Edwards, Dylan; Cortes, Mar; Datta, Abhishek; Minhas, Preet; Wassermann, Eric M.; Bikson, Marom</t>
  </si>
  <si>
    <t>JUL 1 2013</t>
  </si>
  <si>
    <t>10.1016/j.neuroimage.2013.01.042</t>
  </si>
  <si>
    <t>Confirmation of functional zones within the human subthalamic nucleus: Patterns of connectivity and sub-parcellation using diffusion weighted imaging</t>
  </si>
  <si>
    <t>Lambert, Christian; Zrinzo, Ludvic; Nagy, Zoltan; Lutti, Antoine; Hariz, Marwan; Foltynie, Thomas; Draganski, Bogdan; Ashburner, John; Frackowiak, Richard</t>
  </si>
  <si>
    <t>10.1016/j.neuroimage.2011.11.082</t>
  </si>
  <si>
    <t>Maze training in mice induces MRI-detectable brain shape changes specific to the type of learning</t>
  </si>
  <si>
    <t>Lerch, Jason P.; Yiu, Adelaide P.; Martinez-Canabal, Alonso; Pekar, Tetyana; Bohbot, Veronique D.; Frankland, Paul W.; Henkelman, R. Mark; Josselyn, Sheena A.; Sled, John G.</t>
  </si>
  <si>
    <t>10.1016/j.neuroimage.2010.09.086</t>
  </si>
  <si>
    <t>Hemisphere- and gender-related differences in small-world brain networks: A resting-state functional MRI study</t>
  </si>
  <si>
    <t>Tian, Lixia; Wang, Jinhui; Yan, Chaogan; He, Yong</t>
  </si>
  <si>
    <t>10.1016/j.neuroimage.2010.07.066</t>
  </si>
  <si>
    <t>Automated cross-sectional and longitudinal hippocampal volume measurement in mild cognitive impairment and Alzheimer's disease</t>
  </si>
  <si>
    <t>Leung, Kelvin K.; Barnes, Josephine; Ridgway, Gerard R.; Bartlett, Jonathan W.; Clarkson, Matthew J.; Macdonald, Kate; Schuff, Norbert; Fox, Nick C.; Ourselin, Sebastien</t>
  </si>
  <si>
    <t>10.1016/j.neuroimage.2010.03.018</t>
  </si>
  <si>
    <t>Is emotional contagion special? An fMRI study on neural systems for affective and cognitive empathy</t>
  </si>
  <si>
    <t>Nummenmaa, Lauri; Hirvonen, Jussi; Parkkola, Riitta; Hietanen, Jari K.</t>
  </si>
  <si>
    <t>10.1016/j.neuroimage.2008.08.014</t>
  </si>
  <si>
    <t>The perception of pain in others suppresses somatosensory oscillations: A magnetoencephalography study</t>
  </si>
  <si>
    <t>Cheng, Yawei; Yang, Chia-Yen; Lin, Ching-Po; Lee, Po-Lei; Decety, Jean</t>
  </si>
  <si>
    <t>10.1016/j.neuroimage.2008.01.064</t>
  </si>
  <si>
    <t>Robust detection of ocular dominance columns in humans using Hahn Spin Echo BOLD functional MRI at 7 Tesla</t>
  </si>
  <si>
    <t>Yacoub, Essa; Shmuel, Amir; Logothetis, Nikos; Ugurbil, Kamil</t>
  </si>
  <si>
    <t>10.1016/j.neuroimage.2007.05.020</t>
  </si>
  <si>
    <t>The prediction of rapid conversion to Alzheimer's disease in mild cognitive impairment using regional cerebral blood flow SPECT</t>
  </si>
  <si>
    <t>Hirao, K; Ohnishi, T; Hirata, Y; Yamashita, F; Mori, T; Moriguchi, Y; Matsuda, H; Nemoto, K; Imabayashi, E; Yamada, M; Iwamoto, T; Arima, K; Asada, T</t>
  </si>
  <si>
    <t>10.1016/j.neuroimage.2005.06.066</t>
  </si>
  <si>
    <t>Functional connectivity dynamics: Modeling the switching behavior of the resting state</t>
  </si>
  <si>
    <t>Hansen, Enrique C. A.; Battaglia, Demian; Spiegler, Andreas; Deco, Gustavo; Jirsa, Viktor K.</t>
  </si>
  <si>
    <t>JAN 15 2015</t>
  </si>
  <si>
    <t>10.1016/j.neuroimage.2014.11.001</t>
  </si>
  <si>
    <t>Large-scale evaluation of ANTs and FreeSurfer cortical thickness measurements</t>
  </si>
  <si>
    <t>Tustison, Nicholas J.; Cook, Philip A.; Klein, Arno; Song, Gang; Das, Sandhitsu R.; Duda, Jeffrey T.; Kandel, Benjamin M.; van Strien, Niels; Stone, James R.; Gee, James C.; Avants, Brian B.</t>
  </si>
  <si>
    <t>10.1016/j.neuroimage.2014.05.044</t>
  </si>
  <si>
    <t>EEG correlates of time-varying BOLD functional connectivity</t>
  </si>
  <si>
    <t>Chang, Catie; Liu, Zhongming; Chen, Michael C.; Liu, Xiao; Duyn, Jeff H.</t>
  </si>
  <si>
    <t>MAY 15 2013</t>
  </si>
  <si>
    <t>10.1016/j.neuroimage.2013.01.049</t>
  </si>
  <si>
    <t>Combining MRI and CSF measures for classification of Alzheimer's disease and prediction of mild cognitive impairment conversion</t>
  </si>
  <si>
    <t>Westman, Eric; Muehlboeck, J-Sebastian; Simmons, Andrew</t>
  </si>
  <si>
    <t>10.1016/j.neuroimage.2012.04.056</t>
  </si>
  <si>
    <t>Diffusion kurtosis as an in vivo imaging marker for reactive astrogliosis in traumatic brain injury</t>
  </si>
  <si>
    <t>Zhuo, Jiachen; Xu, Su; Proctor, Julie L.; Mullins, Roger J.; Simon, Jonathan Z.; Fiskum, Gary; Gullapalli, Rao P.</t>
  </si>
  <si>
    <t>10.1016/j.neuroimage.2011.07.050</t>
  </si>
  <si>
    <t>Atlas-guided tract reconstruction for automated and comprehensive examination of the white matter anatomy</t>
  </si>
  <si>
    <t>Zhang, Yajing; Zhang, Jiangyang; Oishi, Kenichi; Faria, Andreia V.; Jiang, Hangyi; Li, Xin; Akhter, Kazi; Rosa-Neto, Pedro; Pike, G. Bruce; Evans, Alan; Toga, Arthur W.; Woods, Roger; Mazziotta, John C.; Miller, Michael I.; van Zijl, Peter C. M.; Mori, Susumu</t>
  </si>
  <si>
    <t>10.1016/j.neuroimage.2010.05.049</t>
  </si>
  <si>
    <t>Regionally-specific diffusion tensor imaging in mild cognitive impairment and Alzheimer's disease</t>
  </si>
  <si>
    <t>Mielke, M. M.; Kozauer, N. A.; Chan, K. C. G.; George, M.; Toroney, J.; Zerrate, M.; Bandeen-Roche, K.; Wang, M. -C.; vanZijl, P.; Pekar, J. J.; Mori, S.; Lyketsos, C. G.; Albert, M.</t>
  </si>
  <si>
    <t>10.1016/j.neuroimage.2009.01.054</t>
  </si>
  <si>
    <t>Magnetic resonance imaging of cerebellar-prefrontal and cerebellar-parietal functional connectivity</t>
  </si>
  <si>
    <t>Allen, G; McColl, R; Barnard, H; Ringe, WK; Fleckenstein, J; Cullum, CM</t>
  </si>
  <si>
    <t>10.1016/j.neuroimage.2005.06.013</t>
  </si>
  <si>
    <t>Neural correlates of switching from auditory to speech perception</t>
  </si>
  <si>
    <t>Dehaene-Lambertz, G; Pallier, C; Serniclaes, W; Sprenger-Charolles, L; Jobert, A; Dehaene, S</t>
  </si>
  <si>
    <t>10.1016/j.neuroimage.2004.09.039</t>
  </si>
  <si>
    <t>Automated detection of brain atrophy patterns based on MRI for the prediction of Alzheimer's disease</t>
  </si>
  <si>
    <t>Plant, Claudia; Teipel, Stefan J.; Oswald, Annahita; Boehm, Christian; Meindl, Thomas; Mourao-Miranda, Janaina; Bokde, Arun W.; Hampel, Harald; Ewers, Michael</t>
  </si>
  <si>
    <t>10.1016/j.neuroimage.2009.11.046</t>
  </si>
  <si>
    <t>Brain anatomy differences in childhood stuttering</t>
  </si>
  <si>
    <t>Chang, Soo-Eun; Erickson, Kirk I.; Ambrose, Nicoline G.; Hasegawa-Johnson, Mark A.; Ludlow, Christy L.</t>
  </si>
  <si>
    <t>10.1016/j.neuroimage.2007.09.067</t>
  </si>
  <si>
    <t>Perceiving fear in dynamic body expressions</t>
  </si>
  <si>
    <t>Grezes, J.; Pichon, S.; de Gelder, B.</t>
  </si>
  <si>
    <t>10.1016/j.neuroimage.2006.11.030</t>
  </si>
  <si>
    <t>White matter lesion extension to automatic brain tissue segmentation on MRI</t>
  </si>
  <si>
    <t>de Boer, Renske; Vrooman, Henri A.; van der Lijn, Fedde; Vernooij, Meike W.; Ikram, M. Arfan; van der Lugt, Aad; Breteler, Monique M. B.; Niessen, Wiro J.</t>
  </si>
  <si>
    <t>10.1016/j.neuroimage.2009.01.011</t>
  </si>
  <si>
    <t>Diffusion tensor imaging of normal white matter maturation from late childhood to young adulthood: Voxel-wise evaluation of mean diffusivity, fractional anisotropy, radial and axial diffusivities, and correlation with reading development</t>
  </si>
  <si>
    <t>Qiu, Deqiang; Tan, Li-Hai; Zhou, Ke; Khong, Pek-Lan</t>
  </si>
  <si>
    <t>10.1016/j.neuroimage.2008.02.023</t>
  </si>
  <si>
    <t>Valence and salience contribute to nucleus accumbens activation</t>
  </si>
  <si>
    <t>Cooper, Jeffrey C.; Knutson, Brian</t>
  </si>
  <si>
    <t>10.1016/j.neuroimage.2007.08.009</t>
  </si>
  <si>
    <t>Inverse retinotopy: Inferring the visual content of images from brain activation patterns</t>
  </si>
  <si>
    <t>Thirion, Bertrand; Duchesnay, Edouard; Hubbard, Edward; Dubois, Jessica; Poline, Jean-Baptiste; Lebihan, Denis; Dehaene, Stanislas</t>
  </si>
  <si>
    <t>10.1016/j.neuroimage.2006.06.062</t>
  </si>
  <si>
    <t>Interactions between auditory and dorsal premotor cortex during synchronization to musical rhythms</t>
  </si>
  <si>
    <t>Chen, Joyce L.; Zatorre, Robert J.; Penhune, Virginia B.</t>
  </si>
  <si>
    <t>10.1016/j.neuroimage.2006.04.207</t>
  </si>
  <si>
    <t>Infant's brain responses to live and televised action</t>
  </si>
  <si>
    <t>Shimada, Sotaro; Hiraki, Kazuo</t>
  </si>
  <si>
    <t>10.1016/j.neuroimage.2006.03.044</t>
  </si>
  <si>
    <t>Evaluation of ICA-AROMA and alternative strategies for motion artifact removal in resting state fMRI</t>
  </si>
  <si>
    <t>Pruim, Raimon H. R.; Mennes, Maarten; Buitelaar, Jan K.; Beckmann, Christian F.</t>
  </si>
  <si>
    <t>10.1016/j.neuroimage.2015.02.063</t>
  </si>
  <si>
    <t>Motion artifacts in functional near-infrared spectroscopy: A comparison of motion correction techniques applied to real cognitive data</t>
  </si>
  <si>
    <t>Brigadoi, Sabrina; Ceccherini, Lisa; Cutini, Simone; Scarpa, Fabio; Scatturin, Pietro; Selb, Juliette; Gagnon, Louis; Boas, David A.; Cooper, Robert J.</t>
  </si>
  <si>
    <t>JAN 15 2014</t>
  </si>
  <si>
    <t>10.1016/j.neuroimage.2013.04.082</t>
  </si>
  <si>
    <t>Multi-site genetic analysis of diffusion images and voxelwise heritability analysis: A pilot project of the ENIGMA-DTI working group</t>
  </si>
  <si>
    <t>Jahanshad, Neda; Kochunov, Peter V.; Sprooten, Emma; Mandl, Rene C.; Nichols, Thomas E.; Almasy, Laura; Blangero, John; Brouwer, Rachel M.; Curran, Joanne E.; de Zubicaray, Greig I.; Duggirala, Ravi; Fox, Peter T.; Hong, L. Elliot; Landman, Bennett A.; Martin, Nicholas G.; McMahon, Katie L.; Medland, Sarah E.; Mitchell, Braxton D.; Olvera, Rene L.; Peterson, Charles P.; Starr, John M.; Sussmann, Jessika E.; Toga, Arthur W.; Wardlaw, Joanna M.; Wright, Margaret J.; Pol, Hilleke E. Hulshoff; Bastin, Mark E.; McIntosh, Andrew M.; Deary, Ian J.; Thompson, Paul M.; Glahn, David C.</t>
  </si>
  <si>
    <t>NOV 1 2013</t>
  </si>
  <si>
    <t>10.1016/j.neuroimage.2013.04.061</t>
  </si>
  <si>
    <t>Decoding brain states from fMRI connectivity graphs</t>
  </si>
  <si>
    <t>Richiardi, Jonas; Eryilmaz, Hamdi; Schwartz, Sophie; Vuilleumier, Patrik; Van de Ville, Dimitri</t>
  </si>
  <si>
    <t>10.1016/j.neuroimage.2010.05.081</t>
  </si>
  <si>
    <t>Evidence for a direct association between cortical atrophy and cognitive impairment in relapsing-remitting MS</t>
  </si>
  <si>
    <t>Morgen, K; Sammer, G; Courtney, SM; Wolters, T; Melchior, H; Blecker, CR; Oschmann, P; Kaps, M; Vaitl, D</t>
  </si>
  <si>
    <t>10.1016/j.neuroimage.2005.10.032</t>
  </si>
  <si>
    <t>Combined ICA-LORETA analysis of mismatch negativity</t>
  </si>
  <si>
    <t>Marco-Pallares, J; Grau, C; Ruffini, G</t>
  </si>
  <si>
    <t>10.1016/j.neuroimage.2004.11.028</t>
  </si>
  <si>
    <t>Weighted linear least squares estimation of diffusion MRI parameters: Strengths, limitations, and pitfalls</t>
  </si>
  <si>
    <t>Veraart, Jelle; Sijbers, Jan; Sunaert, Stefan; Leemans, Alexander; Jeurissen, Ben</t>
  </si>
  <si>
    <t>10.1016/j.neuroimage.2013.05.028</t>
  </si>
  <si>
    <t>Six problems for causal inference from fMRI</t>
  </si>
  <si>
    <t>Ramsey, J. D.; Hanson, S. J.; Hanson, C.; Halchenko, Y. O.; Poldrack, R. A.; Glymour, C.</t>
  </si>
  <si>
    <t>10.1016/j.neuroimage.2009.08.065</t>
  </si>
  <si>
    <t>Structural brain changes in tinnitus: Grey matter decrease in auditory and non-auditory brain areas</t>
  </si>
  <si>
    <t>Landgrebe, Michael; Langguth, Berthold; Rosengarth, Katharina; Braun, Susanne; Koch, Amelie; Kleinjung, Tobias; May, Arne; de Ridder, Dirk; Hajak, Goeran</t>
  </si>
  <si>
    <t>10.1016/j.neuroimage.2009.01.069</t>
  </si>
  <si>
    <t>A unified Bayesian framework for MEG/EEG source imaging</t>
  </si>
  <si>
    <t>Wipf, David; Nagarajan, Srikantan</t>
  </si>
  <si>
    <t>10.1016/j.neuroimage.2008.02.059</t>
  </si>
  <si>
    <t>Relationship between white matter fractional anisotropy and other indices of cerebral health in normal aging: Tract-based spatial statistics study of aging</t>
  </si>
  <si>
    <t>Kochunov, P.; Thompson, P. M.; Lancaster, J. L.; Bartzokis, G.; Smith, S.; Coyle, T.; Royall, D. R.; Laird, A.; Fox, P. T.</t>
  </si>
  <si>
    <t>10.1016/j.neuroimage.2006.12.021</t>
  </si>
  <si>
    <t>Unique developmental trajectories of cortical thickness and surface area</t>
  </si>
  <si>
    <t>Wierenga, Lara M.; Langen, Marieke; Oranje, Bob; Durston, Sarah</t>
  </si>
  <si>
    <t>10.1016/j.neuroimage.2013.11.010</t>
  </si>
  <si>
    <t>Long-term effects of motor training on resting-state networks and underlying brain structure</t>
  </si>
  <si>
    <t>Taubert, Marco; Lohmann, Gabriele; Margulies, Daniel S.; Villringer, Arno; Ragert, Patrick</t>
  </si>
  <si>
    <t>10.1016/j.neuroimage.2011.05.078</t>
  </si>
  <si>
    <t>Multi-level bootstrap analysis of stable clusters in resting-state fMRI</t>
  </si>
  <si>
    <t>Bellec, Pierre; Rosa-Neto, Pedro; Lyttelton, Oliver C.; Benali, Habib; Evans, Alan C.</t>
  </si>
  <si>
    <t>10.1016/j.neuroimage.2010.02.082</t>
  </si>
  <si>
    <t>Altered white matter microstructure in the corpus callosum in Huntington's disease: Implications for cortical disconnection</t>
  </si>
  <si>
    <t>Rosas, H. Diana; Lee, Stephanie Y.; Bender, Alexander C.; Zaleta, Alexandra K.; Vangel, Mark; Yu, Peng; Fischl, Bruce; Pappu, Vasanth; Onorato, Christina; Cha, Jang-Ho; Salat, David H.; Hersch, Steven M.</t>
  </si>
  <si>
    <t>10.1016/j.neuroimage.2009.10.015</t>
  </si>
  <si>
    <t>Automated mapping of hippocampal atrophy in 1-year repeat MRI data from 490 subjects with Alzheimer's disease, mild cognitive impairment, and elderly controls</t>
  </si>
  <si>
    <t>Morra, Jonathan H.; Tu, Zhuowen; Apostolova, Liana G.; Green, Amity E.; Avedissian, Christina; Madsen, Sarah K.; Parikshak, Neelroop; Toga, Arthur W.; Jack, Clifford R., Jr.; Schuff, Norbert; Weiner, Michael W.; Thompson, Paul M.</t>
  </si>
  <si>
    <t>S3</t>
  </si>
  <si>
    <t>S15</t>
  </si>
  <si>
    <t>10.1016/j.neuroimage.2008.10.043</t>
  </si>
  <si>
    <t>White matter development during late adolescence in healthy males: A cross-sectional diffusion tensor imaging study</t>
  </si>
  <si>
    <t>Ashtari, Manzar; Cervellione, Kelly L.; Hasan, Khader M.; Wu, Jinghui; McIlree, Carolyn; Kester, Hana; Ardekani, Babak A.; Roofeh, David; Szeszko, Philip R.; Kumra, Sanjiv</t>
  </si>
  <si>
    <t>10.1016/j.neuroimage.2006.10.047</t>
  </si>
  <si>
    <t>14th Annual Meeting of the International-Society-for-Magnetic-Resonance-in-Medicine</t>
  </si>
  <si>
    <t>MAY 06-12, 2006</t>
  </si>
  <si>
    <t>Posture influences motor imagery: An fMRI study</t>
  </si>
  <si>
    <t>de lange, Floris P.; Helmich, Rick C.; Toni, Ivan</t>
  </si>
  <si>
    <t>10.1016/j.neuroimage.2006.07.017</t>
  </si>
  <si>
    <t>BOLD MRI responses to repetitive TMS over human dorsal premotor cortex</t>
  </si>
  <si>
    <t>Bestmann, S; Baudewig, J; Siebner, HR; Rothwell, JC; Frahm, J</t>
  </si>
  <si>
    <t>10.1016/j.neuroimage.2005.05.027</t>
  </si>
  <si>
    <t>The effect of resting condition on resting-state fMRI reliability and consistency: A comparison between resting with eyes open, closed, and fixated</t>
  </si>
  <si>
    <t>Patriat, Remi; Molloy, Erin K.; Meier, Timothy B.; Kirk, Gregory R.; Nair, Veena A.; Meyerand, Mary E.; Prabhakaran, Vivek; Birn, Rasmus M.</t>
  </si>
  <si>
    <t>SEP 2013</t>
  </si>
  <si>
    <t>10.1016/j.neuroimage.2013.04.013</t>
  </si>
  <si>
    <t>Sparsely-distributed organization of face and limb activations in human ventral temporal cortex</t>
  </si>
  <si>
    <t>Weiner, Kevin S.; Grill-Spector, Kalanit</t>
  </si>
  <si>
    <t>10.1016/j.neuroimage.2010.04.262</t>
  </si>
  <si>
    <t>Functional neuroanatomical networks associated with expertise in motor imagery</t>
  </si>
  <si>
    <t>Guillot, Aymeric; Collet, Christian; Nguyen, Vo An; Malouin, Francine; Richards, Carol; Doyon, Julien</t>
  </si>
  <si>
    <t>10.1016/j.neuroimage.2008.03.042</t>
  </si>
  <si>
    <t>Beta-range cortical motor spectral power and corticomuscular coherence as a mechanism for effective corticospinal interaction during steady-state motor output</t>
  </si>
  <si>
    <t>Kristeva, Rumyana; Patino, Luis; Omlor, Wolfgang</t>
  </si>
  <si>
    <t>10.1016/j.neuroimage.2007.03.025</t>
  </si>
  <si>
    <t>The right hippocampus participates in short-term memory maintenance of object-location associations</t>
  </si>
  <si>
    <t>Piekema, Carinne; Kessels, Roy P. C.; Mars, Rogier B.; Petersson, Karl Magnus; Fernandez, Guillen</t>
  </si>
  <si>
    <t>10.1016/j.neuroimage.2006.06.035</t>
  </si>
  <si>
    <t>Differential sensitivity of in vivo and ex vivo diffusion tensor imaging to evolving optic nerve injury in mice with retinal ischemia</t>
  </si>
  <si>
    <t>Sun, Shu-Wei; Liang, Hsiao-Fang; Le, Tuan Q.; Armstrong, Regina C.; Cross, Anne H.; Song, Sheng-Kwei</t>
  </si>
  <si>
    <t>10.1016/j.neuroimage.2006.04.212</t>
  </si>
  <si>
    <t>A Bayesian model for joint segmentation and registration</t>
  </si>
  <si>
    <t>Pohl, Kilian A.; Fisher, John; Grimson, W. Eric L.; Kikinis, Ron; Wells, William M.</t>
  </si>
  <si>
    <t>10.1016/j.neuroimage.2005.11.044</t>
  </si>
  <si>
    <t>Detecting and adjusting for artifacts in fMRI time series data</t>
  </si>
  <si>
    <t>Diedrichsen, J; Shadmehr, R</t>
  </si>
  <si>
    <t>10.1016/j.neuroimage.2005.04.039</t>
  </si>
  <si>
    <t>Optimal imaging parameters for fiber-orientation estimation in diffusion MRI</t>
  </si>
  <si>
    <t>Alexander, DC; Barker, GJ</t>
  </si>
  <si>
    <t>10.1016/j.neuroimage.2005.04.008</t>
  </si>
  <si>
    <t>Functional activity related to risk anticipation during performance of the Iowa gambling task</t>
  </si>
  <si>
    <t>Fukui, H; Murai, T; Fukuyama, H; Hayashi, T; Hanakawa, T</t>
  </si>
  <si>
    <t>10.1016/j.neuroimage.2004.08.028</t>
  </si>
  <si>
    <t>The feedback-related negativity (FRN) revisited: New insights into the localization, meaning and network organization</t>
  </si>
  <si>
    <t>Hauser, Tobias U.; Iannaccone, Reto; Staempfli, Philipp; Drechsler, Renate; Brandeis, Daniel; Walitza, Susanne; Brem, Silvia</t>
  </si>
  <si>
    <t>10.1016/j.neuroimage.2013.08.028</t>
  </si>
  <si>
    <t>Convergence and divergence of thickness correlations with diffusion connections across the human cerebral cortex</t>
  </si>
  <si>
    <t>Gong, Gaolang; He, Yong; Chen, Zhang J.; Evans, Alan C.</t>
  </si>
  <si>
    <t>10.1016/j.neuroimage.2011.08.017</t>
  </si>
  <si>
    <t>A dynamic 4D probabilistic atlas of the developing brain</t>
  </si>
  <si>
    <t>Kuklisova-Murgasova, Maria; Aljabar, Paul; Srinivasan, Latha; Counsell, Serena J.; Doria, Valentina; Serag, Ahmed; Gousias, Ioannis. S.; Boardman, James P.; Rutherford, Mary A.; Edwards, A. David; Hajnal, Joseph V.; Rueckert, Daniel</t>
  </si>
  <si>
    <t>10.1016/j.neuroimage.2010.10.019</t>
  </si>
  <si>
    <t>Towards accurate, automatic segmentation of the hippocampus and amygdala from MRI by augmenting ANIMAL with a template library and label fusion</t>
  </si>
  <si>
    <t>Collins, D. Louis; Pruessner, Jens C.</t>
  </si>
  <si>
    <t>10.1016/j.neuroimage.2010.04.193</t>
  </si>
  <si>
    <t>An fMRI study of cytokine-induced depressed mood and social pain: The role of sex differences</t>
  </si>
  <si>
    <t>Eisenberger, Naomi I.; Inagaki, Tristen K.; Rameson, Lian T.; Mashal, Nehjla M.; Irwin, Michael R.</t>
  </si>
  <si>
    <t>SEP 2009</t>
  </si>
  <si>
    <t>10.1016/j.neuroimage.2009.04.040</t>
  </si>
  <si>
    <t>Towards better MR characterization of neural tissues using directional diffusion kurtosis analysis</t>
  </si>
  <si>
    <t>Hui, Edward S.; Cheung, Matthew M.; Qi, Liqun; Wu, Ed X.</t>
  </si>
  <si>
    <t>10.1016/j.neuroimage.2008.04.237</t>
  </si>
  <si>
    <t>Five-dimensional neuroimaging: Localization of the time-frequency dynamics of cortical activity</t>
  </si>
  <si>
    <t>Dalal, Sarang S.; Guggisberg, Adrian G.; Edwards, Erik; Sekihara, Kensuke; Findlay, Anne M.; Canolty, Ryan T.; Berger, Mitchel S.; Knight, Robert T.; Barbaro, Nicholas M.; Kirsch, Heidi E.; Nagarajana, Srikantan S.</t>
  </si>
  <si>
    <t>10.1016/j.neuroimage.2008.01.023</t>
  </si>
  <si>
    <t>Imaging human supraspinal locomotor centers in brainstem and cerebellum</t>
  </si>
  <si>
    <t>Jahn, Klaus; Deutschlaeder, Angela; Stephan, Thomas; Kalla, Roger; Wiesmann, Martin; Strupp, Michael; Brandt, Thomas</t>
  </si>
  <si>
    <t>10.1016/j.neuroimage.2007.09.047</t>
  </si>
  <si>
    <t>When thoughts become action: An fMRI paradigm to study volitional brain activity in non-communicative brain injured patients</t>
  </si>
  <si>
    <t>Boly, M.; Coleman, M. R.; Davis, M. H.; Hampshire, A.; Bor, D.; Moonen, G.; Maquet, P. A.; Pickard, J. D.; Laureys, S.; Owen, A. M.</t>
  </si>
  <si>
    <t>10.1016/j.neuroimage.2007.02.047</t>
  </si>
  <si>
    <t>Gaze fixations predict brain activation during the voluntary regulation of picture-induced negative affect</t>
  </si>
  <si>
    <t>van Reekum, Carien M.; Johnstone, Tom; Urry, Heather L.; Thurow, Marchell E.; Schaefer, Hillary S.; Alexander, Andrew L.; Davidson, Richard J.</t>
  </si>
  <si>
    <t>10.1016/j.neuroimage.2007.03.052</t>
  </si>
  <si>
    <t>Sound alters activity in human V1 in association with illusory visual perception</t>
  </si>
  <si>
    <t>Watkins, S.; Shams, L.; Tanaka, S.; Haynes, J. -D.; Rees, G.</t>
  </si>
  <si>
    <t>10.1016/j.neuroimage.2006.01.016</t>
  </si>
  <si>
    <t>The 'when' and 'where' of perceiving signals of threat versus non-threat</t>
  </si>
  <si>
    <t>Williams, Leanne M.; Palmer, Donna; Liddell, Belinda J.; Song, Le; Gordon, Evian</t>
  </si>
  <si>
    <t>10.1016/j.neuroimage.2005.12.009</t>
  </si>
  <si>
    <t>Hippocampus activity differentiates good from poor learners of a novel lexicon</t>
  </si>
  <si>
    <t>Breitenstein, C; Jansen, A; Deppe, M; Foerster, AF; Sommer, J; Wolbers, T; Knecht, S</t>
  </si>
  <si>
    <t>10.1016/j.neuroimage.2004.12.019</t>
  </si>
  <si>
    <t>Bayesian model selection for group studies - Revisited</t>
  </si>
  <si>
    <t>Rigoux, L.; Stephan, K. E.; Friston, K. J.; Daunizeau, J.</t>
  </si>
  <si>
    <t>10.1016/j.neuroimage.2013.08.065</t>
  </si>
  <si>
    <t>Ensemble sparse classification of Alzheimer's disease</t>
  </si>
  <si>
    <t>Liu, Manhua; Zhang, Daoqiang; Shen, Dinggang</t>
  </si>
  <si>
    <t>APR 2 2012</t>
  </si>
  <si>
    <t>10.1016/j.neuroimage.2012.01.055</t>
  </si>
  <si>
    <t>Comparison of the disparity between Talairach and MNI coordinates in functional neuroimaging data: Validation of the Lancaster transform</t>
  </si>
  <si>
    <t>Laird, Angela R.; Robinson, Jennifer L.; McMillan, Kathryn M.; Tordesillas-Gutierrez, Diana; Moran, Sarah T.; Gonzales, Sabina M.; Ray, Kimberly L.; Franklin, Crystal; Glahn, David C.; Fox, Peter T.; Lancaster, Jack L.</t>
  </si>
  <si>
    <t>10.1016/j.neuroimage.2010.02.048</t>
  </si>
  <si>
    <t>MRI structural brain changes associated with sensory and emotional function in a rat model of long-term neuropathic pain</t>
  </si>
  <si>
    <t>Seminowicz, David A.; Laferriere, Audrey L.; Millecamps, Magali; Yu, Jon S. C.; Coderre, Terence J.; Bushnell, M. Catherine</t>
  </si>
  <si>
    <t>10.1016/j.neuroimage.2009.05.068</t>
  </si>
  <si>
    <t>Visualization of peripheral nerve degeneration and regeneration: Monitoring with diffusion tensor tractography</t>
  </si>
  <si>
    <t>Takagi, Takehiko; Nakamura, Masaya; Yamada, Masayuki; Hikishima, Keigo; Momoshima, Suketaka; Fujiyoshi, Kanehiro; Shibata, Shinsuke; Okano, Hirotaka James; Toyama, Yoshiaki; Okano, Hideyuki</t>
  </si>
  <si>
    <t>10.1016/j.neuroimage.2008.09.022</t>
  </si>
  <si>
    <t>Neural basis of extraordinary empathy and altruistic motivation</t>
  </si>
  <si>
    <t>Mathur, Vani A.; Harada, Tokiko; Lipke, Trixie; Chiao, Joan Y.</t>
  </si>
  <si>
    <t>10.1016/j.neuroimage.2010.03.025</t>
  </si>
  <si>
    <t>Resting-state functional connectivity in the human brain revealed with diffuse optical tomography</t>
  </si>
  <si>
    <t>White, Brian R.; Snyder, Abraham Z.; Cohen, Alexander L.; Petersen, Steven E.; Raichle, Marcus E.; Schlaggar, Bradley L.; Culver, Joseph P.</t>
  </si>
  <si>
    <t>AUG 1 2009</t>
  </si>
  <si>
    <t>10.1016/j.neuroimage.2009.03.058</t>
  </si>
  <si>
    <t>A Bayesian framework for global tractography</t>
  </si>
  <si>
    <t>Jbabdi, S.; Woolrich, M. W.; Andersson, J. L. R.; Behrens, T. E. J.</t>
  </si>
  <si>
    <t>10.1016/j.neuroimage.2007.04.039</t>
  </si>
  <si>
    <t>Functional neuroimaging correlates of mental fatigue induced by cognition among chronic fatigue syndrome patients and controls</t>
  </si>
  <si>
    <t>Cook, Dane B.; O'Connor, Patrick J.; Lange, Gudrun; Steffener, Jason</t>
  </si>
  <si>
    <t>10.1016/j.neuroimage.2007.02.033</t>
  </si>
  <si>
    <t>The mind of expert motor performance is cool and focused</t>
  </si>
  <si>
    <t>Milton, John; Solodkin, Ana; Hlustik, Petr; Small, Steven L.</t>
  </si>
  <si>
    <t>10.1016/j.neuroimage.2007.01.003</t>
  </si>
  <si>
    <t>Distributed brain sites for the g-factor of intelligence</t>
  </si>
  <si>
    <t>Colom, Roberto; Jung, Rex E.; Haier, Richard J.</t>
  </si>
  <si>
    <t>10.1016/j.neuroimage.2006.01.006</t>
  </si>
  <si>
    <t>Intraoperative visualization of the pyramidal tract by diffusion-tensor-imaging-based fiber tracking</t>
  </si>
  <si>
    <t>Nimsky, Christopher; Ganslandt, Oliver; Merhof, Dorit; Sorensen, A. Gregory; Fahlbusch, Rudolf</t>
  </si>
  <si>
    <t>10.1016/j.neuroimage.2005.11.001</t>
  </si>
  <si>
    <t>Acoustic landmarks drive delta-theta oscillations to enable speech comprehension by facilitating perceptual parsing</t>
  </si>
  <si>
    <t>Doelling, Keith B.; Arnal, Luc H.; Ghitza, Oded; Poeppel, David</t>
  </si>
  <si>
    <t>10.1016/j.neuroimage.2013.06.035</t>
  </si>
  <si>
    <t>Activation likelihood estimation meta-analysis of motor-related neural activity after stroke</t>
  </si>
  <si>
    <t>Rehme, Anne K.; Eickhoff, Simon B.; Rottschy, Claudia; Fink, Gereon R.; Grefkes, Christian</t>
  </si>
  <si>
    <t>10.1016/j.neuroimage.2011.10.023</t>
  </si>
  <si>
    <t>Age-associated reductions in cerebral blood flow are independent from regional atrophy</t>
  </si>
  <si>
    <t>Chen, J. Jean; Rosas, H. Diana; Salat, David H.</t>
  </si>
  <si>
    <t>10.1016/j.neuroimage.2010.12.032</t>
  </si>
  <si>
    <t>Genetics of white matter development: A DTI study of 705 twins and their siblings aged 12 to 29</t>
  </si>
  <si>
    <t>Chiang, Ming-Chang; McMahon, Katie L.; de Zubicaray, Greig I.; Martin, Nicholas G.; Hickie, Ian; Toga, Arthur W.; Wright, Margaret J.; Thompson, Paul M.</t>
  </si>
  <si>
    <t>10.1016/j.neuroimage.2010.10.015</t>
  </si>
  <si>
    <t>Live face-to-face interaction during fMRI: A new tool for social cognitive neuroscience</t>
  </si>
  <si>
    <t>Redcay, Elizabeth; Dodell-Feder, David; Pearrow, Mark J.; Mavros, Penelope L.; Kleiner, Mario; Gabrieli, John D. E.; Saxe, Rebecca</t>
  </si>
  <si>
    <t>10.1016/j.neuroimage.2010.01.052</t>
  </si>
  <si>
    <t>More accurate Talairach coordinates for neuroimaging using non-linear registration</t>
  </si>
  <si>
    <t>Lacadie, Cheryl M.; Fulbright, Robert K.; Rajeevan, Nallakkandi; Constable, R. Todd; Papademetris, Xenophon</t>
  </si>
  <si>
    <t>10.1016/j.neuroimage.2008.04.240</t>
  </si>
  <si>
    <t>Integrity of white matter in the corpus callosum correlates with bimanual co-ordination skills</t>
  </si>
  <si>
    <t>Johansen-Berg, Heidi; Della-Maggiore, Valeria; Behrens, Timothy E. J.; Smith, Stephen M.; Paus, Tomas</t>
  </si>
  <si>
    <t>T16</t>
  </si>
  <si>
    <t>T21</t>
  </si>
  <si>
    <t>10.1016/j.neuroimage.2007.03.041</t>
  </si>
  <si>
    <t>Quantitative diffusion tensor MRI fiber tractography of sensorimotor white matter development in premature infants</t>
  </si>
  <si>
    <t>Berman, JI; Mukherjee, P; Partridge, SC; Miller, SP; Ferriero, DM; Barkovich, AJ; Vigneron, DB; Henry, RG</t>
  </si>
  <si>
    <t>10.1016/j.neuroimage.2005.05.018</t>
  </si>
  <si>
    <t>Motion or activity: Their role in intra- and inter-subject variation in fMRI</t>
  </si>
  <si>
    <t>Lund, TE; Norgaard, MD; Rostrup, E; Rowe, JB; Paulson, OB</t>
  </si>
  <si>
    <t>10.1016/j.neuroimage.2005.02.021</t>
  </si>
  <si>
    <t>Bayesian fMRI time series analysis with spatial priors</t>
  </si>
  <si>
    <t>Penny, WD; Trujillo-Barreto, NJ; Friston, KJ</t>
  </si>
  <si>
    <t>10.1016/j.neuroimage.2004.08.034</t>
  </si>
  <si>
    <t>Clinical applications of the functional connectome</t>
  </si>
  <si>
    <t>Castellanos, F. Xavier; Di Martino, Adriana; Craddock, R. Cameron; Mehta, Ashesh D.; Milham, Michael P.</t>
  </si>
  <si>
    <t>10.1016/j.neuroimage.2013.04.083</t>
  </si>
  <si>
    <t>Global fiber reconstruction becomes practical</t>
  </si>
  <si>
    <t>Reisert, Marco; Mader, Irina; Anastasopoulos, Constantin; Weigel, Matthias; Schnell, Susanne; Kiselev, Valerij</t>
  </si>
  <si>
    <t>10.1016/j.neuroimage.2010.09.016</t>
  </si>
  <si>
    <t>Spontaneous brain activity and EEG microstates. A novel EEG/fMRI analysis approach to explore resting-state networks</t>
  </si>
  <si>
    <t>Musso, F.; Brinkmeyer, J.; Mobascher, A.; Warbrick, T.; Winterer, G.</t>
  </si>
  <si>
    <t>10.1016/j.neuroimage.2010.01.093</t>
  </si>
  <si>
    <t>When less is more: TPJ and default network deactivation during encoding predicts working memory performance</t>
  </si>
  <si>
    <t>Anticevic, Alan; Repovs, Grega; Shulman, Gordon L.; Barch, Deanna M.</t>
  </si>
  <si>
    <t>10.1016/j.neuroimage.2009.11.008</t>
  </si>
  <si>
    <t>LEAP: Learning embeddings for atlas propagation</t>
  </si>
  <si>
    <t>Wolz, Robin; Aljabar, Paul; Hajnal, Joseph V.; Hammers, Alexander; Rueckert, Daniel</t>
  </si>
  <si>
    <t>10.1016/j.neuroimage.2009.09.069</t>
  </si>
  <si>
    <t>Parallel Factor Analysis as an exploratory tool for wavelet transformed event-related EEG</t>
  </si>
  <si>
    <t>Morup, M; Hansen, LK; Herrmann, CS; Parnas, J; Arnfred, SM</t>
  </si>
  <si>
    <t>10.1016/j.neuroimage.2005.08.005</t>
  </si>
  <si>
    <t>Mental number line training in children with developmental dyscalculia</t>
  </si>
  <si>
    <t>Kucian, K.; Grond, U.; Rotzer, S.; Henzi, B.; Schoenmann, C.; Plangger, F.; Gaelli, M.; Martin, E.; von Aster, M.</t>
  </si>
  <si>
    <t>10.1016/j.neuroimage.2011.01.070</t>
  </si>
  <si>
    <t>Evidence for potentials and limitations of brain plasticity using an atlas of functional resectability of WHO grade II gliomas: Towards a minimal common brain</t>
  </si>
  <si>
    <t>Ius, Tamara; Angelini, Elsa; Thiebaut de Schotten, Michel; Mandonnet, Emmanuel; Duffau, Hugues</t>
  </si>
  <si>
    <t>10.1016/j.neuroimage.2011.03.022</t>
  </si>
  <si>
    <t>Bridging language and attention: Brain basis of the impact of bilingualism on cognitive control</t>
  </si>
  <si>
    <t>Garbin, G.; Sanjuan, A.; Forn, C.; Bustamante, J. C.; Rodriguez-Pujadas, A.; Belloch, V.; Hernandez, M.; Costa, A.; Avila, C.</t>
  </si>
  <si>
    <t>10.1016/j.neuroimage.2010.05.078</t>
  </si>
  <si>
    <t>Voxel based versus region of interest analysis in diffusion tensor imaging of neurodevelopment</t>
  </si>
  <si>
    <t>Snook, Lindsay; Plewes, Chris; Beaulieu, Christian</t>
  </si>
  <si>
    <t>10.1016/j.neuroimage.2006.07.021</t>
  </si>
  <si>
    <t>A signal processing model for arterial spin labeling functional MRI</t>
  </si>
  <si>
    <t>Liu, TT; Wong, EC</t>
  </si>
  <si>
    <t>10.1016/j.neuroimage.2004.09.047</t>
  </si>
  <si>
    <t>Head motion during MRI acquisition reduces gray matter volume and thickness estimates</t>
  </si>
  <si>
    <t>Reuter, Martin; Tisdall, M. Dylan; Qureshi, Abid; Buckner, Randy L.; van der Kouwe, Andre J. W.; Fischl, Bruce</t>
  </si>
  <si>
    <t>FEB 15 2015</t>
  </si>
  <si>
    <t>10.1016/j.neuroimage.2014.12.006</t>
  </si>
  <si>
    <t>Does feature selection improve classification accuracy? Impact of sample size and feature selection on classification using anatomical magnetic resonance images</t>
  </si>
  <si>
    <t>Chu, Carlton; Hsu, Ai-Ling; Chou, Kun-Hsien; Bandettini, Peter; Lin, ChingPo</t>
  </si>
  <si>
    <t>10.1016/j.neuroimage.2011.11.066</t>
  </si>
  <si>
    <t>BOLD correlates of EEG alpha phase-locking and the fMRI default mode network</t>
  </si>
  <si>
    <t>Jann, K.; Dierks, T.; Boesch, C.; Kottlow, M.; Strik, W.; Koenig, T.</t>
  </si>
  <si>
    <t>10.1016/j.neuroimage.2009.01.001</t>
  </si>
  <si>
    <t>Detection of time-varying signals in event-related fMRI designs</t>
  </si>
  <si>
    <t>Grinband, Jack; Wager, Tor D.; Lindquist, Martin; Ferrera, Vincent P.; Hirsch, Joy</t>
  </si>
  <si>
    <t>10.1016/j.neuroimage.2008.07.065</t>
  </si>
  <si>
    <t>Hierarchical artificial grammar processing engages Broca's area</t>
  </si>
  <si>
    <t>Bahlmann, Joerg; Schubotz, Ricarda I.; Friederici, Angela D.</t>
  </si>
  <si>
    <t>10.1016/j.neuroimage.2008.04.249</t>
  </si>
  <si>
    <t>Automatic independent component labeling for artifact removal in fMRI</t>
  </si>
  <si>
    <t>Tohka, Jussi; Foerde, Karin; Aron, Adam R.; Tom, Sabrina M.; Toga, Arthur W.; Poldrack, Russell A.</t>
  </si>
  <si>
    <t>10.1016/j.neuroimage.2007.10.013</t>
  </si>
  <si>
    <t>Spatio-temporal point-spread function of fMRI signal in human gray matter at 7 Tesla</t>
  </si>
  <si>
    <t>Shmuel, Amir; Yacoub, Essa; Chaimow, Denis; Logothetis, Nikos K.; Ugurbil, Kamil</t>
  </si>
  <si>
    <t>10.1016/j.neuroimage.2006.12.030</t>
  </si>
  <si>
    <t>Motor cortex stimulation in neuropathic pain. Correlations between analgesic effect and hemodynamic changes in the brain. A PET study</t>
  </si>
  <si>
    <t>Peyron, Roland; Faillenot, Isabelle; Mertens, Patrick; Laurent, Bernard; Garcia-Larrea, Luis</t>
  </si>
  <si>
    <t>10.1016/j.neuroimage.2006.08.037</t>
  </si>
  <si>
    <t>Longitudinal stability of MRI for mapping brain change using tensor-based morphometry</t>
  </si>
  <si>
    <t>Leow, Alex D.; Klunder, Andrea D.; Jack, Clifford R., Jr.; Toga, Arthur W.; Dale, Anders M.; Bernstein, Matt A.; Britson, Paula J.; Gunter, Jefftey L.; Ward, Chadwick P.; Whitwell, Jennifer L.; Borowski, Bret J.; Fleisher, Adam S.; Fox, Nick C.; Harvey, Danielle; Kornak, John; Schuff, Norbert; Studholme, Colin; Alexander, Gene E.; Weiner, Michael W.; Thompson, Paul M.</t>
  </si>
  <si>
    <t>ADNI Preparatory Phase Study</t>
  </si>
  <si>
    <t>10.1016/j.neuroimage.2005.12.013</t>
  </si>
  <si>
    <t>Discriminative analysis of early Alzheimer's disease using multi-modal imaging and multi-level characterization with multi-classifier (M3)</t>
  </si>
  <si>
    <t>Dai, Zhengjia; Yan, Chaogan; Wang, Zhiqun; Wang, Jinhui; Xia, Mingrui; Li, Kuncheng; He, Yong</t>
  </si>
  <si>
    <t>10.1016/j.neuroimage.2011.10.003</t>
  </si>
  <si>
    <t>Phasic and sustained fear in humans elicits distinct patterns of brain activity</t>
  </si>
  <si>
    <t>Alvarez, Ruben P.; Chen, Gang; Bodurka, Jerzy; Kaplan, Raphael; Grillon, Christian</t>
  </si>
  <si>
    <t>10.1016/j.neuroimage.2010.11.057</t>
  </si>
  <si>
    <t>The QUASAR reproducibility study, Part II: Results from a multi-center Arterial Spin Labeling test-retest study</t>
  </si>
  <si>
    <t>Petersen, Esben Thade; Mouridsen, Kim; Golay, Xavier</t>
  </si>
  <si>
    <t>QUASAR Test-retest Study</t>
  </si>
  <si>
    <t>10.1016/j.neuroimage.2009.07.068</t>
  </si>
  <si>
    <t>Signal quality of simultaneously recorded invasive and non-invasive EEG</t>
  </si>
  <si>
    <t>Ball, Tonio; Kern, Markus; Mutschler, Isabella; Aertsen, Ad; Schulze-Bonhage, Andreas</t>
  </si>
  <si>
    <t>10.1016/j.neuroimage.2009.02.028</t>
  </si>
  <si>
    <t>The relationship between motor deficit and hemisphere activation balance after stroke: A 3T fMRI study</t>
  </si>
  <si>
    <t>Calautti, Cinzia; Naccarato, Mareello; Jones, Peter S.; Sharma, Nikhil; Day, Diana D.; Carpenter, Adrian T.; Bullmore, Edward T.; Warburton, Elizabeth A.; Baron, Jean-Claude</t>
  </si>
  <si>
    <t>10.1016/j.neuroimage.2006.08.026</t>
  </si>
  <si>
    <t>Probabilistic segmentation of brain tissue in MR imaging</t>
  </si>
  <si>
    <t>Anbeek, P; Vincken, KL; van Bochove, GS; van Osch, MJP; van der Grond, J</t>
  </si>
  <si>
    <t>10.1016/j.neuroimage.2005.05.046</t>
  </si>
  <si>
    <t>Intentional false responding shares neural substrates with response conflict and cognitive control</t>
  </si>
  <si>
    <t>Nunez, JM; Casey, BJ; Egner, T; Hare, T; Hirsch, J</t>
  </si>
  <si>
    <t>10.1016/j.neuroimage.2004.10.041</t>
  </si>
  <si>
    <t>Alteration of brain default network in subacute phase of injury in concussed individuals: Resting-state fMRI study</t>
  </si>
  <si>
    <t>Johnson, Brian; Zhang, Kai; Gay, Michael; Horovitz, Silvina; Hallett, Mark; Sebastianelli, Wayne; Slobounov, Semyon</t>
  </si>
  <si>
    <t>10.1016/j.neuroimage.2011.07.081</t>
  </si>
  <si>
    <t>Dynamic causal modeling of cortical activity from the acute to the chronic stage after stroke</t>
  </si>
  <si>
    <t>Rehme, Anne K.; Eickhoff, Simon B.; Wang, Ling E.; Fink, Gereon R.; Grefkes, Christian</t>
  </si>
  <si>
    <t>10.1016/j.neuroimage.2011.01.014</t>
  </si>
  <si>
    <t>Prefrontal direct current stimulation modulates resting EEG and event-related potentials in healthy subjects: A standardized low resolution tomography (sLORETA) study</t>
  </si>
  <si>
    <t>Keeser, D.; Padberg, F.; Reisinger, E.; Pogarell, O.; Kirsch, V.; Palm, U.; Karch, S.; Moeller, H. -J.; Nitsche, M. A.; Mulert, C.</t>
  </si>
  <si>
    <t>10.1016/j.neuroimage.2010.12.004</t>
  </si>
  <si>
    <t>Intrinsic connectivity between the hippocampus and posteromedial cortex predicts memory performance in cognitively intact older individuals</t>
  </si>
  <si>
    <t>Wang, Liang; LaViolette, Peter; O'Keefe, Kelly; Putcha, Deepti; Bakkour, Akram; Van Dijk, Koene R. A.; Pihlajamaeki, Maija; Dickerson, Bradford C.; Sperling, Reisa A.</t>
  </si>
  <si>
    <t>10.1016/j.neuroimage.2010.02.046</t>
  </si>
  <si>
    <t>Three-dimensional cerebral vasculature of the CBA mouse brain: A magnetic resonance imaging and micro computed tomography study</t>
  </si>
  <si>
    <t>Dorr, A.; Sled, J. G.; Kabani, N.</t>
  </si>
  <si>
    <t>10.1016/j.neuroimage.2006.12.040</t>
  </si>
  <si>
    <t>Gender difference analysis of cortical thickness in healthy young adults with surface-based methods</t>
  </si>
  <si>
    <t>Im, Kiho; Lee, Jong-Min; Lee, Junki; Shin, Yong-Wook; Kim, In Young; Kwon, Jun Soo; Kim, Sun I.</t>
  </si>
  <si>
    <t>10.1016/j.neuroimage.2005.11.042</t>
  </si>
  <si>
    <t>Meta-analytic clustering of the insular cortex Characterizing the meta-analytic connectivity of the insula when involved in active tasks</t>
  </si>
  <si>
    <t>Cauda, Franco; Costa, Tommaso; Torta, Diana M. E.; Sacco, Katiuscia; D'Agata, Federico; Duca, Sergio; Geminiani, Giuliano; Fox, Peter T.; Vercelli, Alessandro</t>
  </si>
  <si>
    <t>10.1016/j.neuroimage.2012.04.012</t>
  </si>
  <si>
    <t>Impact of mindfulness on the neural responses to emotional pictures in experienced and beginner meditators</t>
  </si>
  <si>
    <t>Taylor, Veronique A.; Grant, Joshua; Daneault, Veronique; Scavone, Genevieve; Breton, Estelle; Roffe-Vidal, Sebastien; Courtemanche, Jerome; Lavarenne, Anais S.; Beauregard, Mario</t>
  </si>
  <si>
    <t>10.1016/j.neuroimage.2011.06.001</t>
  </si>
  <si>
    <t>Regional specificity of MRI contrast parameter changes in normal ageing revealed by voxel-based quantification (VBQ)</t>
  </si>
  <si>
    <t>Draganski, B.; Ashburner, J.; Hutton, C.; Kherif, F.; Frackowiak, R. S. J.; Helms, G.; Weiskopf, N.</t>
  </si>
  <si>
    <t>10.1016/j.neuroimage.2011.01.052</t>
  </si>
  <si>
    <t>Neurofeedback: A promising tool for the self-regulation of emotion networks</t>
  </si>
  <si>
    <t>Johnston, S. J.; Boehm, S. G.; Healy, D.; Goebel, R.; Linden, D. E. J.</t>
  </si>
  <si>
    <t>10.1016/j.neuroimage.2009.07.056</t>
  </si>
  <si>
    <t>Altered cerebellar feedback projections in Asperger syndrome</t>
  </si>
  <si>
    <t>Catani, Marco; Jones, Derek K.; Daly, Eileen; Embiricos, Nitzia; Deeley, Quinton; Pugliese, Luca; Curran, Sarah; Robertson, Dene; Murphy, Declan G. M.</t>
  </si>
  <si>
    <t>10.1016/j.neuroimage.2008.03.041</t>
  </si>
  <si>
    <t>Movement related activity in the high gamma range of the human EEG</t>
  </si>
  <si>
    <t>Ball, Tonio; Demandt, Evariste; Mutschler, Isabella; Neitzel, Eva; Mehring, Carsten; Vogt, Klaus; Aertsen, Ad; Schulze-Bonhage, Andreas</t>
  </si>
  <si>
    <t>10.1016/j.neuroimage.2008.02.032</t>
  </si>
  <si>
    <t>Fisher discriminative analysis of resting-state brain function for attention-deficit/hyperactivity disorder</t>
  </si>
  <si>
    <t>Zhu, Chao-Zhe; Zang, Yu-Feng; Cao, Qing-Jiu; Yan, Chao-Gan; He, Yong; Jiang, Tian-Zi; Sui, Man-Qiu; Wang, Yu-Feng</t>
  </si>
  <si>
    <t>10.1016/j.neuroimage.2007.11.029</t>
  </si>
  <si>
    <t>Prospective reports of chronic life stress predict decreased grey matter volume in the hippocampus</t>
  </si>
  <si>
    <t>Gianaros, Peter J.; Jennings, J. Richard; Sheu, Lei K.; Greer, Phil J.; Kuller, Lewis H.; Matthews, Karen A.</t>
  </si>
  <si>
    <t>10.1016/j.neuroimage.2006.10.045</t>
  </si>
  <si>
    <t>The creation of a brain atlas for image guided neurosurgery using serial histological data</t>
  </si>
  <si>
    <t>Chakravarty, MM; Bertrand, G; Hodge, CP; Sadikot, AF; Collins, DL</t>
  </si>
  <si>
    <t>10.1016/j.neuroimage.2005.09.041</t>
  </si>
  <si>
    <t>Cortical abnormalities in bipolar disorder investigated with MRI and voxel-based morphometry</t>
  </si>
  <si>
    <t>Nugent, AC; Milham, MP; Bain, EE; Mah, L; Cannon, DM; Marrett, S; Zarate, CA; Pine, DS; Price, JL; Drevets, WC</t>
  </si>
  <si>
    <t>10.1016/j.neuroimage.2005.09.029</t>
  </si>
  <si>
    <t>Good vibrations: Oscillatory phase shapes perception</t>
  </si>
  <si>
    <t>Neuling, T.; Rach, S.; Wagner, S.; Wolters, C. H.; Herrmann, C. S.</t>
  </si>
  <si>
    <t>NOV 1 2012</t>
  </si>
  <si>
    <t>10.1016/j.neuroimage.2012.07.024</t>
  </si>
  <si>
    <t>Comparison of [C-11]-(R)-PK 11195 and [C-11]PBR28, two radioligands for translocator protein (18 kDa) in human and monkey: Implications for positron emission tomographic imaging of this inflammation biomarker</t>
  </si>
  <si>
    <t>Kreisl, William C.; Fujita, Masahiro; Fujimura, Yota; Kimura, Nobuyo; Jenko, Kimberly J.; Kannan, Pavitra; Hong, Jinsoo; Morse, Cheryl L.; Zoghbi, Sami S.; Gladding, Robert L.; Jacobson, Steven; Oh, Unsong; Pike, Victor W.; Innis, Robert B.</t>
  </si>
  <si>
    <t>10.1016/j.neuroimage.2009.11.056</t>
  </si>
  <si>
    <t>MR-elastography reveals degradation of tissue integrity in multiple sclerosis</t>
  </si>
  <si>
    <t>Wuerfel, Jens; Paul, Friedemann; Beierbach, Bernd; Hamhaber, Uwe; Klatt, Dieter; Papazoglou, Sebastian; Zipp, Frauke; Martus, Peter; Braun, Juergen; Sack, Ingolf</t>
  </si>
  <si>
    <t>10.1016/j.neuroimage.2009.06.018</t>
  </si>
  <si>
    <t>Brain spontaneous functional connectivity and intelligence</t>
  </si>
  <si>
    <t>Song, Ming; Zhou, Yuan; Li, Jun; Liu, Yong; Tian, Lixia; Yu, Chunshui; Jiang, Tianzi</t>
  </si>
  <si>
    <t>10.1016/j.neuroimage.2008.02.036</t>
  </si>
  <si>
    <t>Psychopathy as a disorder of the moral brain: Fronto-temporo-limbic grey matter reductions demonstrated by voxel-based morphometry</t>
  </si>
  <si>
    <t>de Oliveira-Souza, Ricardo; Hare, Robert D.; Bramati, Ivanei E.; Garrido, Griselda J.; Ignacio, Fatima Azevedo; Tovar-Moll, Fernanda; Moll, Jorge</t>
  </si>
  <si>
    <t>10.1016/j.neuroimage.2007.12.054</t>
  </si>
  <si>
    <t>MEG/EEG sources of the 170-ms response to faces are co-localized in the fusiform gyrus</t>
  </si>
  <si>
    <t>Deffke, Iris; Sander, Tilmann; Heidenreich, Jens; Sommer, Werner; Curio, Gabriel; Trahms, Lutz; Lueschow, Andreas</t>
  </si>
  <si>
    <t>10.1016/j.neuroimage.2007.01.034</t>
  </si>
  <si>
    <t>Abnormal deep grey matter development following preterm birth detected using deformation-based morphometry</t>
  </si>
  <si>
    <t>Boardman, James P.; Counsell, Serena J.; Rueckert, Daniel; Kapellou, Olga; Bhatia, Kanwal K.; Aljabar, Paul; Hajnal, Jo; Allsop, Joanna M.; Rutherford, Mary A.; Edwards, A. David</t>
  </si>
  <si>
    <t>10.1016/j.neuroimage.2006.03.029</t>
  </si>
  <si>
    <t>Cerebral pathways in processing of affective prosody: A dynamic causal modeling study</t>
  </si>
  <si>
    <t>Ethofer, T; Anders, S; Erb, M; Herbert, C; Wiethoff, S; Kissler, J; Grodd, W; Wildgruber, D</t>
  </si>
  <si>
    <t>10.1016/j.neuroimage.2005.09.059</t>
  </si>
  <si>
    <t>Sustained decrease in oxygenated hemoglobin during video games in the dorsal prefrontal cortex: A NIRS study of children</t>
  </si>
  <si>
    <t>Matsuda, G; Hiraki, K</t>
  </si>
  <si>
    <t>10.1016/j.neuroimage.2005.08.019</t>
  </si>
  <si>
    <t>Volumetric, connective, and morphologic changes in the brains of children with chromosome 22q11.2 deletion syndrome: an integrative study</t>
  </si>
  <si>
    <t>Simon, TJ; Ding, LJ; Bish, JP; McDonald-McGinn, DM; Zackai, EH; Gee, J</t>
  </si>
  <si>
    <t>10.1016/j.neuroimage.2004.11.018</t>
  </si>
  <si>
    <t>Effects of transcranial direct current stimulation (tDCS) on human regional cerebral blood flow</t>
  </si>
  <si>
    <t>Zheng, Xin; Alsop, David C.; Schlaug, Gottfried</t>
  </si>
  <si>
    <t>10.1016/j.neuroimage.2011.06.018</t>
  </si>
  <si>
    <t>The pairwise phase consistency: A bias-free measure of rhythmic neuronal synchronization</t>
  </si>
  <si>
    <t>Vinck, Martin; van Wingerden, Marijn; Womelsdorf, Thilo; Fries, Pascal; Pennartz, Cyriel M. A.</t>
  </si>
  <si>
    <t>10.1016/j.neuroimage.2010.01.073</t>
  </si>
  <si>
    <t>Modulation of aesthetic value by semantic context: An fMRI study</t>
  </si>
  <si>
    <t>Kirk, Ulrich; Skov, Martin; Hulme, Oliver; Christensen, Mark S.; Zeki, Semir</t>
  </si>
  <si>
    <t>10.1016/j.neuroimage.2008.10.009</t>
  </si>
  <si>
    <t>Neural responses to non-native phonemes varying in producibility: Evidence for the sensorimotor nature of speech perception</t>
  </si>
  <si>
    <t>Wilson, Stephen M.; Iacoboni, Marco</t>
  </si>
  <si>
    <t>10.1016/j.neuroimage.2006.05.032</t>
  </si>
  <si>
    <t>Song and speech: Brain regions involved with perception and covert production</t>
  </si>
  <si>
    <t>Callan, Daniel E.; Tsytsarev, Vassilly; Hanakawa, Takashi; Callan, Akiko M.; Katsuhara, Maya; Fukuyama, Hidenao; Turner, Robert</t>
  </si>
  <si>
    <t>10.1016/j.neuroimage.2006.01.036</t>
  </si>
  <si>
    <t>Load- and practice-dependent increases in cerebro-cerebellar activation in verbal working memory: an fMRI study</t>
  </si>
  <si>
    <t>Kirschen, MP; Chen, SHA; Schraedley-Desmond, P; Desmond, JE</t>
  </si>
  <si>
    <t>10.1016/j.neuroimage.2004.08.036</t>
  </si>
  <si>
    <t>32nd Annual Meeting of the Society-for-Neuroscience</t>
  </si>
  <si>
    <t>NOV 02-07, 2002</t>
  </si>
  <si>
    <t>Bootstrap white matter tractography (BOOT-TRAC)</t>
  </si>
  <si>
    <t>Lazar, M; Alexander, AL</t>
  </si>
  <si>
    <t>10.1016/j.neuroimage.2004.08.050</t>
  </si>
  <si>
    <t>The Human Connectome Project and beyond: Initial applications of 300 mT/m gradients</t>
  </si>
  <si>
    <t>McNab, Jennifer A.; Edlow, Brian L.; Witzel, Thomas; Huang, Susie Y.; Bhat, Himanshu; Heberlein, Keith; Feiweier, Thorsten; Liu, Kecheng; Keil, Boris; Cohen-Adad, Julien; Tisdall, M. Dylan; Folkerth, Rebecca D.; Kinney, Hannah C.; Wald, Lawrence L.</t>
  </si>
  <si>
    <t>10.1016/j.neuroimage.2013.05.074</t>
  </si>
  <si>
    <t>Statistical analysis of longitudinal neuroimage data with Linear Mixed Effects models</t>
  </si>
  <si>
    <t>Bernal-Rusiel, Jorge L.; Greve, Douglas N.; Reuter, Martin; Fischl, Bruce; Sabuncu, Mert R.</t>
  </si>
  <si>
    <t>FEB 1 2013</t>
  </si>
  <si>
    <t>10.1016/j.neuroimage.2012.10.065</t>
  </si>
  <si>
    <t>Ventromedial prefrontal volume predicts understanding of others and social network size</t>
  </si>
  <si>
    <t>Lewis, Penelope A.; Rezaie, Roozbeh; Brown, Rachel; Roberts, Neil; Dunbar, R. I. M.</t>
  </si>
  <si>
    <t>10.1016/j.neuroimage.2011.05.030</t>
  </si>
  <si>
    <t>Voxelwise genome-wide association study (vGWAS)</t>
  </si>
  <si>
    <t>Stein, Jason L.; Hua, Xue; Lee, Suh; Ho, April J.; Leow, Alex D.; Toga, Arthur W.; Saykin, Andrew J.; Shen, Li; Foroud, Tatiana; Pankratz, Nathan; Huentelman, Matthew J.; Craig, David W.; Gerber, Jill D.; Allen, April N.; Corneveaux, Jason J.; DeChairo, Bryan M.; Potkin, Steven G.; Weiner, Michael W.; Thompson, Paul M.</t>
  </si>
  <si>
    <t>10.1016/j.neuroimage.2010.02.032</t>
  </si>
  <si>
    <t>Longitudinal changes in cortical thickness associated with normal aging</t>
  </si>
  <si>
    <t>Thambisetty, Madhav; Wan, Jing; Carass, Aaron; An, Yang; Prince, Jerry L.; Resnick, Susan M.</t>
  </si>
  <si>
    <t>10.1016/j.neuroimage.2010.04.258</t>
  </si>
  <si>
    <t>Conflict and inhibition differentially affect the N200/P300 complex in a combined go/nogo and stop-signal task</t>
  </si>
  <si>
    <t>Enriquez-Geppert, Stefanie; Konrad, Carsten; Pantev, Christo; Huster, Rene J.</t>
  </si>
  <si>
    <t>10.1016/j.neuroimage.2010.02.043</t>
  </si>
  <si>
    <t>Rapid semi-automatic segmentation of the spinal cord from magnetic resonance images: Application in multiple sclerosis</t>
  </si>
  <si>
    <t>Horsfield, Mark A.; Sala, Stefania; Neema, Mohit; Absinta, Martina; Bakshi, Anshika; Sormani, Maria Pia; Rocca, Maria A.; Bakshi, Rohit; Filippi, Massimo</t>
  </si>
  <si>
    <t>10.1016/j.neuroimage.2009.12.121</t>
  </si>
  <si>
    <t>Saccadic spike potentials in gamma-band EEG: Characterization, detection and suppression</t>
  </si>
  <si>
    <t>Keren, Alon S.; Yuval-Greenberg, Shlomit; Deouell, Leon Y.</t>
  </si>
  <si>
    <t>10.1016/j.neuroimage.2009.10.057</t>
  </si>
  <si>
    <t>Having a word with yourself: Neural correlates of self-criticism and self-reassurance</t>
  </si>
  <si>
    <t>Longe, Olivia; Maratos, Frances A.; Gilbert, Paul; Evans, Gaynor; Volker, Faye; Rockliff, Helen; Rippon, Gina</t>
  </si>
  <si>
    <t>10.1016/j.neuroimage.2009.09.019</t>
  </si>
  <si>
    <t>Measuring fMRI reliability with the intra-class correlation coefficient</t>
  </si>
  <si>
    <t>Caceres, Alejandro; Hall, Deanna L.; Zelaya, Fernando O.; Williams, Steven C. R.; Mehta, Mitul A.</t>
  </si>
  <si>
    <t>10.1016/j.neuroimage.2008.12.035</t>
  </si>
  <si>
    <t>Widespread functional connectivity and fMR1 fluctuations in human visual cortex in the absence of visual stimulation</t>
  </si>
  <si>
    <t>Nir, Yuval; Hasson, Uri; Levy, Ifat; Yeshurun, Yehezkel; Malach, Rafael</t>
  </si>
  <si>
    <t>10.1016/j.neuroimage.2005.11.018</t>
  </si>
  <si>
    <t>Improving diffusion MRI using simultaneous multi-slice echo planar imaging</t>
  </si>
  <si>
    <t>Setsompop, K.; Cohen-Adad, J.; Gagoski, B. A.; Raij, T.; Yendiki, A.; Keil, B.; Wedeen, V. J.; Wald, L. L.</t>
  </si>
  <si>
    <t>10.1016/j.neuroimage.2012.06.033</t>
  </si>
  <si>
    <t>How and how not to correct for CSF-contamination in diffusion MRI</t>
  </si>
  <si>
    <t>Metzler-Baddeley, Claudia; O'Sullivan, Michael J.; Bells, Sonya; Pasternak, Ofer; Jones, Derek K.</t>
  </si>
  <si>
    <t>10.1016/j.neuroimage.2011.08.043</t>
  </si>
  <si>
    <t>Neuronal correlates of altered empathy and social cognition in borderline personality disorder</t>
  </si>
  <si>
    <t>Dziobek, Isabel; Preissler, Sandra; Grozdanovic, Zarko; Heuser, Isabella; Heekeren, Hauke R.; Roepke, Stefan</t>
  </si>
  <si>
    <t>JUL 15 2011</t>
  </si>
  <si>
    <t>10.1016/j.neuroimage.2011.05.005</t>
  </si>
  <si>
    <t>Transcranial direct current stimulation over the primary motor cortex during fMRI</t>
  </si>
  <si>
    <t>Antal, Andrea; Polania, Rafael; Schmidt-Samoa, Carsten; Dechent, Peter; Paulus, Walter</t>
  </si>
  <si>
    <t>10.1016/j.neuroimage.2010.11.085</t>
  </si>
  <si>
    <t>Sparse logistic regression for whole-brain classification of fMRI data</t>
  </si>
  <si>
    <t>Ryali, Srikanth; Supekar, Kaustubh; Abrams, Daniel A.; Menon, Vinod</t>
  </si>
  <si>
    <t>10.1016/j.neuroimage.2010.02.040</t>
  </si>
  <si>
    <t>Learning brain connectivity of Alzheimer's disease by sparse inverse covariance estimation</t>
  </si>
  <si>
    <t>Huang, Shuai; Li, Jing; Sun, Liang; Ye, Jieping; Fleisher, Adam; Wu, Teresa; Chen, Kewei; Reiman, Eric</t>
  </si>
  <si>
    <t>Alzheimers Dis NeuroImaging Initia</t>
  </si>
  <si>
    <t>10.1016/j.neuroimage.2009.12.120</t>
  </si>
  <si>
    <t>The suppressive influence of SMA on M1 in motor imagery revealed by fMRI and dynamic causal modeling</t>
  </si>
  <si>
    <t>Kasess, Christian H.; Windischberger, Christian; Cunnington, Ross; Lanzenberger, Rupert; Pezawas, Lukas; Moser, Ewald</t>
  </si>
  <si>
    <t>10.1016/j.neuroimage.2007.11.040</t>
  </si>
  <si>
    <t>Dynamic causal modelling of evoked responses in EEG/MEG with lead field parameterization</t>
  </si>
  <si>
    <t>Kiebel, SJ; David, O; Friston, KJ</t>
  </si>
  <si>
    <t>10.1016/j.neuroimage.2005.12.055</t>
  </si>
  <si>
    <t>Developmental stages and sex differences of white matter and behavioral development through adolescence: A longitudinal diffusion tensor imaging (DTI) study</t>
  </si>
  <si>
    <t>Simmonds, Daniel J.; Hallquist, Michael N.; Asato, Miya; Luna, Beatriz</t>
  </si>
  <si>
    <t>10.1016/j.neuroimage.2013.12.044</t>
  </si>
  <si>
    <t>A critical assessment of connectivity measures for EEG data: A simulation study</t>
  </si>
  <si>
    <t>Haufe, Stefan; Nikulin, Vadim V.; Mueller, Klaus-Robert; Nolte, Guido</t>
  </si>
  <si>
    <t>10.1016/j.neuroimage.2012.09.036</t>
  </si>
  <si>
    <t>Altered spontaneous activity in Alzheimer's disease and mild cognitive impairment revealed by Regional Homogeneity</t>
  </si>
  <si>
    <t>Zhang, Zengqiang; Liu, Yong; Jiang, Tianzi; Zhou, Bo; An, Ningyu; Dai, Haitao; Wang, Pan; Niu, Yixuan; Wang, Luning; Zhang, Xi</t>
  </si>
  <si>
    <t>10.1016/j.neuroimage.2011.08.049</t>
  </si>
  <si>
    <t>Naturalizing aesthetics: Brain areas for aesthetic appraisal across sensory modalities</t>
  </si>
  <si>
    <t>Brown, Steven; Gao, Xiaoqing; Tisdelle, Loren; Eickhoff, Simon B.; Liotti, Mario</t>
  </si>
  <si>
    <t>10.1016/j.neuroimage.2011.06.012</t>
  </si>
  <si>
    <t>Relationship between respiration, end-tidal CO2, and BOLD signals in resting-state fMRI</t>
  </si>
  <si>
    <t>10.1016/j.neuroimage.2009.04.048</t>
  </si>
  <si>
    <t>fMRI at 1.5, 3 and 7 T: Characterising BOLD signal changes</t>
  </si>
  <si>
    <t>van der Zwaag, Wietske; Francis, Susan; Head, Kay; Peters, Andrew; Gowland, Penny; Morris, Peter; Bowtell, Richard</t>
  </si>
  <si>
    <t>10.1016/j.neuroimage.2009.05.015</t>
  </si>
  <si>
    <t>Evolving Wallerian degeneration after transient retinal ischemia in mice characterized by diffusion tensor imaging</t>
  </si>
  <si>
    <t>Sun, Shu-Wei; Liang, Hsiao-Fang; Cross, Anne H.; Song, Sheng-Kwei</t>
  </si>
  <si>
    <t>10.1016/j.neuroimage.2007.11.049</t>
  </si>
  <si>
    <t>A simple view of the brain through a frequency-specific functional connectivity measure</t>
  </si>
  <si>
    <t>Salvador, R.; Martinez, A.; Pomarol-Clotet, E.; Gomar, J.; Vila, F.; Sarro, S.; Capdevila, A.; Bullmore, Edward T.</t>
  </si>
  <si>
    <t>10.1016/j.neuroimage.2007.08.018</t>
  </si>
  <si>
    <t>Brain dopamine transporter levels in treatment and drug naive adults with ADHD</t>
  </si>
  <si>
    <t>Volkow, Nora D.; Wang, Gene-Jack; Newcorn, Jeffrey; Fowler, Joanna S.; Telang, Frank; Solanto, Mary V.; Logan, Jean; Wong, Christopher; Ma, Yeming; Swanson, James M.; Schulz, Kurt; Pradhan, Kith</t>
  </si>
  <si>
    <t>10.1016/j.neuroimage.2006.10.014</t>
  </si>
  <si>
    <t>Neural correlates of superior intelligence: Stronger recruitment of posterior parietal cortex</t>
  </si>
  <si>
    <t>Lee, KH; Choi, YY; Gray, JR; Cho, SH; Chae, JH; Lee, S; Kim, K</t>
  </si>
  <si>
    <t>10.1016/j.neuroimage.2005.07.036</t>
  </si>
  <si>
    <t>To musicians, the message is in the meter - Pre-attentive neuronal responses to incongruent rhythm are left-lateralized in musicians</t>
  </si>
  <si>
    <t>Vuust, P; Pallesen, KJ; Bailey, C; van Zuijen, TL; Gjedde, A; Roepstorff, A; Ostergaard, L</t>
  </si>
  <si>
    <t>10.1016/j.neuroimage.2004.08.039</t>
  </si>
  <si>
    <t>The parcellation-based connectome: Limitations and extensions</t>
  </si>
  <si>
    <t>de Reus, Marcel A.; Van den Heuvel, Martijn P.</t>
  </si>
  <si>
    <t>10.1016/j.neuroimage.2013.03.053</t>
  </si>
  <si>
    <t>Investigating white matter development in infancy and early childhood using myelin water faction and relaxation time mapping</t>
  </si>
  <si>
    <t>Deoni, Sean C. L.; Dean, Douglas C., III; O'Muircheartaigh, Jonathan; Dirks, Holly; Jerskey, Beth A.</t>
  </si>
  <si>
    <t>10.1016/j.neuroimage.2012.07.037</t>
  </si>
  <si>
    <t>Quantitative susceptibility mapping for investigating subtle susceptibility variations in the human brain</t>
  </si>
  <si>
    <t>Schweser, Ferdinand; Sommer, Karsten; Deistung, Andreas; Reichenbach, Juergen Rainer</t>
  </si>
  <si>
    <t>10.1016/j.neuroimage.2012.05.067</t>
  </si>
  <si>
    <t>One-year test-retest reliability of intrinsic connectivity network fMRI in older adults</t>
  </si>
  <si>
    <t>Guo, Christine C.; Kurth, Florian; Zhou, Juan; Mayer, Emeran A.; Eickhoff, Simon B.; Kramer, Joel H.; Seeley, William W.</t>
  </si>
  <si>
    <t>10.1016/j.neuroimage.2012.03.027</t>
  </si>
  <si>
    <t>Transcranial direct current stimulation (tDCS) in a realistic head model</t>
  </si>
  <si>
    <t>Sadleir, Rosalind J.; Vannorsdall, Tracy D.; Schretlen, David J.; Gordon, Barry</t>
  </si>
  <si>
    <t>10.1016/j.neuroimage.2010.03.052</t>
  </si>
  <si>
    <t>Dissociation of neural networks for anticipation and consumption of monetary and social rewards</t>
  </si>
  <si>
    <t>Rademacher, Lena; Krach, Soeren; Kohls, Gregor; Irmak, Arda; Gruender, Gerhard; Spreckelmeyer, Katja N.</t>
  </si>
  <si>
    <t>10.1016/j.neuroimage.2009.10.089</t>
  </si>
  <si>
    <t>Neuroticism modulates amygdala-prefrontal connectivity in response to negative emotional facial expressions</t>
  </si>
  <si>
    <t>Cremers, Henk R.; Demenescu, Liliana R.; Aleman, Andre; Renken, Remco; van Tol, Marie-Jose; van der Wee, Nic J. A.; Veltman, Dick. J.; Roelofs, Karin</t>
  </si>
  <si>
    <t>10.1016/j.neuroimage.2009.08.023</t>
  </si>
  <si>
    <t>Hippocampus segmentation in MR images using atlas registration, voxel classification, and graph cuts</t>
  </si>
  <si>
    <t>van der Lijn, Fedde; den Heijer, Tom; Breteler, Monique M. B.; Niessen, Wiro J.</t>
  </si>
  <si>
    <t>DEC 2008</t>
  </si>
  <si>
    <t>10.1016/j.neuroimage.2008.07.058</t>
  </si>
  <si>
    <t>You'll never crawl alone: Neurophysiological evidence for experience-dependent motor resonance in infancy</t>
  </si>
  <si>
    <t>van Elk, M.; van Schie, H. T.; Hunnius, S.; Vesper, C.; Bekkering, H.</t>
  </si>
  <si>
    <t>10.1016/j.neuroimage.2008.07.057</t>
  </si>
  <si>
    <t>Quantitative diffusion tensor imaging in amyotrophic lateral sclerosis</t>
  </si>
  <si>
    <t>Sage, Caroline A.; Peeters, Ronald R.; Gorner, Astrid; Robberecht, Wim; Sunaert, Stefan</t>
  </si>
  <si>
    <t>10.1016/j.neuroimage.2006.09.025</t>
  </si>
  <si>
    <t>How specifically do we learn? Imaging the learning of multiplication and subtraction</t>
  </si>
  <si>
    <t>Ischebeck, Anja; Zamarian, Laura; Siedentopf, Christian; Koppelstaetter, Florian; Benke, Thomas; Felber, Stefan; Delazer, Margarete</t>
  </si>
  <si>
    <t>10.1016/j.neuroimage.2005.11.016</t>
  </si>
  <si>
    <t>Accurate automatic estimation of total intracranial volume: A nuisance variable with less nuisance</t>
  </si>
  <si>
    <t>Malone, Ian B.; Leung, Kelvin K.; Clegg, Shona; Barnes, Josephine; Whitwell, Jennifer L.; Ashburner, John; Fox, Nick C.; Ridgway, Gerard R.</t>
  </si>
  <si>
    <t>10.1016/j.neuroimage.2014.09.034</t>
  </si>
  <si>
    <t>Go and no-go learning in reward and punishment: Interactions between affect and effect</t>
  </si>
  <si>
    <t>Guitart-Masip, Marc; Nuys, Quentin J. M.; Fuentemilla, Lluis; Dayan, Peter; Duzel, Emrah; Dolan, Raymond J.</t>
  </si>
  <si>
    <t>10.1016/j.neuroimage.2012.04.024</t>
  </si>
  <si>
    <t>The neural basis of belief encoding and integration in moral judgment</t>
  </si>
  <si>
    <t>Younga, Liane; Saxe, Rebecca</t>
  </si>
  <si>
    <t>10.1016/j.neuroimage.2008.01.057</t>
  </si>
  <si>
    <t>Sex differences in the serotonin 1A receptor and serotonin transporter binding in the human brain measured by PET</t>
  </si>
  <si>
    <t>Jovanovic, Hristina; Lundberg, Johan; Karlsson, Per; Cerin, Asta; Saijo, Tornoyuki; Varrone, Andrea; Halldin, Christer; Nordstrom, Anna-Lena</t>
  </si>
  <si>
    <t>10.1016/j.neuroimage.2007.10.016</t>
  </si>
  <si>
    <t>Multivariate deformation-based analysis of brain atrophy to predict Alzheimer's disease in mild cognitive impairment</t>
  </si>
  <si>
    <t>Teipel, Stefan J.; Born, Christine; Ewers, Michael; Bokde, Arun L. W.; Reiser, Maximilian F.; Moeller, Hans-Juergen; Hampel, Harald</t>
  </si>
  <si>
    <t>10.1016/j.neuroimage.2007.07.008</t>
  </si>
  <si>
    <t>Validation of in vitro probabilistic tractography</t>
  </si>
  <si>
    <t>Dyrby, Tim B.; Sogaard, Lise V.; Parker, Geoffrey J.; Alexander, Daniel C.; Lind, Nanna M.; Baare, William F. C.; Hay-Schmidt, Anders; Eriksen, Nina; Pakkenberg, Bente; Paulson, Olaf B.; Jelsing, Jacob</t>
  </si>
  <si>
    <t>10.1016/j.neuroimage.2007.06.022</t>
  </si>
  <si>
    <t>A combined bootstrap/histogram analysis approach for computing a lateralization index from neuroimaging data</t>
  </si>
  <si>
    <t>Wilke, Marko; Schmithorst, Vincent J.</t>
  </si>
  <si>
    <t>10.1016/j.neuroimage.2006.07.010</t>
  </si>
  <si>
    <t>Neuroanatomical dissociation between bottom-up and top-down processes of visuospatial selective attention</t>
  </si>
  <si>
    <t>Hahn, Britta; Ross, Thomas J.; Stein, Elliot A.</t>
  </si>
  <si>
    <t>10.1016/j.neuroimage.2006.04.177</t>
  </si>
  <si>
    <t>Functional imaging of working memory following normal sleep and after 24 and 35 h of sleep deprivation: Correlations of fronto-parietal activation with performance</t>
  </si>
  <si>
    <t>Chee, Michael W. L.; Chuah, Lisa Y. M.; Venkatraman, Vinod; Chan, Wai Yen; Philip, Pierre; Dinges, David F.</t>
  </si>
  <si>
    <t>10.1016/j.neuroimage.2005.12.001</t>
  </si>
  <si>
    <t>Characterization of displaced white matter by brain tumors using combined DTI and fMRI</t>
  </si>
  <si>
    <t>Schonberg, Tom; Pianka, Pazit; Hendler, Talma; Pasternak, Ofer; Assaf, Yaniv</t>
  </si>
  <si>
    <t>10.1016/j.neuroimage.2005.11.015</t>
  </si>
  <si>
    <t>An empirical Bayesian solution to the source reconstruction problem in EEG</t>
  </si>
  <si>
    <t>Phillips, C; Mattout, J; Rugg, MD; Maquet, P; Friston, KJ</t>
  </si>
  <si>
    <t>10.1016/j.neuroimage.2004.10.030</t>
  </si>
  <si>
    <t>Nuclear Overhauser enhancement (NOE) imaging in the human brain at 7 T</t>
  </si>
  <si>
    <t>Jones, Craig K.; Huang, Alan; Xu, Jiadi; Edden, Richard A. E.; Schaer, Michael; Hua, Jun; Oskolkov, Nikita; Zaca, Domenico; Zhou, Jinyuan; McMahon, Michael T.; Pillai, Jay J.; van Zijl, Peter C. M.</t>
  </si>
  <si>
    <t>AUG 15 2013</t>
  </si>
  <si>
    <t>10.1016/j.neuroimage.2013.03.047</t>
  </si>
  <si>
    <t>Individual patient diagnosis of AD and FTD via high-dimensional pattern classification of MRI</t>
  </si>
  <si>
    <t>Davatzikos, C.; Resnick, S. M.; Wu, X.; Parmpi, P.; Clark, C. M.</t>
  </si>
  <si>
    <t>10.1016/j.neuroimage.2008.03.050</t>
  </si>
  <si>
    <t>Neural correlates of regulating negative emotions related to moral violations</t>
  </si>
  <si>
    <t>Harenski, CL; Hamann, S</t>
  </si>
  <si>
    <t>10.1016/j.neuroimage.2005.09.034</t>
  </si>
  <si>
    <t>A fully noninvasive and robust experimental protocol for longitudinal fMRI studies in the rat</t>
  </si>
  <si>
    <t>Weber, R; Ramos-Cabrer, P; Wiedermann, D; van Camp, N; Hoehn, M</t>
  </si>
  <si>
    <t>10.1016/j.neuroimage.2005.08.028</t>
  </si>
  <si>
    <t>A DCM for resting state fMRI</t>
  </si>
  <si>
    <t>Friston, Karl J.; Kahan, Joshua; Biswal, Bharat; Razi, Adeel</t>
  </si>
  <si>
    <t>JUL 1 2014</t>
  </si>
  <si>
    <t>10.1016/j.neuroimage.2013.12.009</t>
  </si>
  <si>
    <t>Structural connectomics in brain diseases</t>
  </si>
  <si>
    <t>Griffa, Alessandra; Baumann, Philipp S.; Thiran, Jean-Philippe; Hagmann, Patric</t>
  </si>
  <si>
    <t>10.1016/j.neuroimage.2013.04.056</t>
  </si>
  <si>
    <t>Test-retest reliability of evoked BOLD signals from a cognitive-emotive fMRI test battery</t>
  </si>
  <si>
    <t>Plichta, Michael M.; Schwarz, Adam J.; Grimm, Oliver; Morgen, Katrin; Mier, Daniela; Haddad, Leila; Gerdes, Antje B. M.; Sauer, Carina; Tost, Heike; Esslinger, Christine; Colman, Peter; Wilson, Frederick; Kirsch, Peter; Meyer-Lindenberg, Andreas</t>
  </si>
  <si>
    <t>10.1016/j.neuroimage.2012.01.129</t>
  </si>
  <si>
    <t>The dorsal medial frontal cortex is sensitive to time on task, not response conflict or error likelihood</t>
  </si>
  <si>
    <t>Grinband, Jack; Savitskaya, Judith; Wager, Tor D.; Teichert, Tobias; Ferrera, Vincent P.; Hirsch, Joy</t>
  </si>
  <si>
    <t>10.1016/j.neuroimage.2010.12.027</t>
  </si>
  <si>
    <t>Cognitive profile and brain morphological changes in obstructive sleep apnea</t>
  </si>
  <si>
    <t>Torelli, Federico; Moscufo, Nicola; Garreffa, Girolamo; Placidi, Fabio; Romigi, Andrea; Zannino, Silvana; Bozzali, Marco; Fasano, Fabrizio; Giulietti, Giovanni; Djonlagic, Ina; Malhotra, Atul; Marciani, Maria Grazia; Guttmann, Charles R. G.</t>
  </si>
  <si>
    <t>10.1016/j.neuroimage.2010.09.065</t>
  </si>
  <si>
    <t>Atypical development of white matter microstructure in adolescents with autism spectrum disorders</t>
  </si>
  <si>
    <t>Cheng, Yawei; Chou, Kun-Hsien; Chen, I-Yun; Fan, Yang-Teng; Decety, Jean; Lin, Ching-Po</t>
  </si>
  <si>
    <t>10.1016/j.neuroimage.2010.01.011</t>
  </si>
  <si>
    <t>Dyspnea and pain share emotion-related brain network</t>
  </si>
  <si>
    <t>von Leupoldt, Andreas; Sommer, Tobias; Kegat, Sarah; Baumann, Hans Joerg; Klose, Hans; Dahme, Bernhard; Buechel, Christian</t>
  </si>
  <si>
    <t>10.1016/j.neuroimage.2009.06.015</t>
  </si>
  <si>
    <t>Cortical activation in response to pure taste stimuli during the physiological states of hunger and satiety</t>
  </si>
  <si>
    <t>Haase, Lori; Cerf-Ducastel, Barbara; Murphy, Claire</t>
  </si>
  <si>
    <t>10.1016/j.neuroimage.2008.09.044</t>
  </si>
  <si>
    <t>Morphometry of the human cerebral cortex microcirculation: General characteristics and space-related profiles</t>
  </si>
  <si>
    <t>Lauwers, Frederic; Cassot, Francis; Lauviers-Cances, Valerie; Puwanarajah, Prasanna; Duvernoy, Henri</t>
  </si>
  <si>
    <t>10.1016/j.neuroimage.2007.09.024</t>
  </si>
  <si>
    <t>Neural correlates of true and false belief reasoning</t>
  </si>
  <si>
    <t>Sommer, Monika; Doehnel, Katrin; Sodian, Beate; Meinhardt, Joerg; Thoermer, Claudia; Hajak, Goeran</t>
  </si>
  <si>
    <t>10.1016/j.neuroimage.2007.01.042</t>
  </si>
  <si>
    <t>Deformation-based morphometry of brain changes in alcohol dependence and abstinence</t>
  </si>
  <si>
    <t>Cardenas, Valerie A.; Studholme, Colin; Gazdzinski, Stefan; Durazzo, Timothy C.; Meyerhoff, Dieter J.</t>
  </si>
  <si>
    <t>10.1016/j.neuroimage.2006.10.015</t>
  </si>
  <si>
    <t>Atlas-based hippocampus segmentation in Alzheimer's disease and mild cognitive impairment</t>
  </si>
  <si>
    <t>Carmichael, OT; Aizenstein, HA; Davis, SW; Becker, JT; Thompson, PM; Meltzer, CC; Liu, YX</t>
  </si>
  <si>
    <t>10.1016/j.neuroimage.2005.05.005</t>
  </si>
  <si>
    <t>A method for obtaining tract-specific diffusion tensor MRI measurements in the presence of disease: Application to patients with clinically isolated syndromes suggestive of multiple sclerosis</t>
  </si>
  <si>
    <t>Pagani, E; Filippi, M; Rocca, MA; Horsfield, MA</t>
  </si>
  <si>
    <t>10.1016/j.neuroimage.2005.01.008</t>
  </si>
  <si>
    <t>Dynamic functional connectivity of the default mode network tracks daydreaming</t>
  </si>
  <si>
    <t>Kucyi, Aaron; Davis, Karen D.</t>
  </si>
  <si>
    <t>10.1016/j.neuroimage.2014.06.044</t>
  </si>
  <si>
    <t>The development of human amygdala functional connectivity at rest from 4 to 23 years: A cross-sectional study</t>
  </si>
  <si>
    <t>Gabard-Durnam, Laurel J.; Flannery, Jessica; Goff, Bonnie; Gee, Dylan G.; Humphreys, Kathryn L.; Telzer, Eva; Hare, Todd; Tottenham, Nim</t>
  </si>
  <si>
    <t>10.1016/j.neuroimage.2014.03.038</t>
  </si>
  <si>
    <t>Cerebrocerebellar hypometabolism associated with repetitive blast exposure mild traumatic brain injury in 12 Iraq war Veterans with persistent post-concussive symptoms</t>
  </si>
  <si>
    <t>Peskind, Elaine R.; Petrie, Eric C.; Cross, Donna J.; Pagulayan, Kathleen; McCraw, Kathleen; Hoff, David; Hart, Kim; Yu, Chang-En; Raskind, Murray A.; Cook, David G.; Minoshima, Satoshi</t>
  </si>
  <si>
    <t>S76</t>
  </si>
  <si>
    <t>S82</t>
  </si>
  <si>
    <t>10.1016/j.neuroimage.2010.04.008</t>
  </si>
  <si>
    <t>Regional gray matter volume of dopaminergic system associate with creativity: Evidence from voxel-based morphometry</t>
  </si>
  <si>
    <t>Takeuchi, Hikaru; Taki, Yasuyuki; Sassa, Yuko; Hashizume, Hiroshi; Sekiguchi, Atsushi; Fukushima, Ai; Kawashima, Ryuta</t>
  </si>
  <si>
    <t>10.1016/j.neuroimage.2010.02.078</t>
  </si>
  <si>
    <t>Social cognition and the anterior temporal lobes</t>
  </si>
  <si>
    <t>Ross, Lars A.; Olson, Ingrid R.</t>
  </si>
  <si>
    <t>10.1016/j.neuroimage.2009.11.012</t>
  </si>
  <si>
    <t>Defining functional SMA and pre-SMA subregions in human MFC using resting state fMRI: Functional connectivity-based parcellation method</t>
  </si>
  <si>
    <t>Kim, Jae-Hun; Lee, Jong-Min; Jo, Hang Joon; Kim, Sook Hui; Lee, Jung Hee; Kim, Sung Tae; Seo, Sang Won; Cox, Robert W.; Na, Duk L.; Kim, Sun I.; Saad, Ziad S.</t>
  </si>
  <si>
    <t>10.1016/j.neuroimage.2009.10.016</t>
  </si>
  <si>
    <t>A voxel-based morphometry study of grey matter loss in MS patients with different clinical phenotypes</t>
  </si>
  <si>
    <t>Ceccarelli, Antonia; Rocca, Maria A.; Pagani, Elisabetta; Colombo, Bruno; Martinelli, Vittorio; Comi, Giancarlo; Filippi, Massimo</t>
  </si>
  <si>
    <t>10.1016/j.neuroimage.2008.04.173</t>
  </si>
  <si>
    <t>EEG default mode network in the human brain: Spectral regional field powers</t>
  </si>
  <si>
    <t>Chen, Andrew C. N.; Feng, Weijia; Zhao, Huixuan; Yin, Yanling; Wang, Peipei</t>
  </si>
  <si>
    <t>10.1016/j.neuroimage.2007.12.064</t>
  </si>
  <si>
    <t>Imaging of amyloid plaques and cerebral glucose metabolism in semantic dementia and Alzheimer's disease</t>
  </si>
  <si>
    <t>Drzezga, Alexander; Grimmer, Timo; Henriksen, Gjermund; Stangier, Isabelle; Pemeczky, Robert; Diehl-Schmid, Janine; Mathis, Chester A.; Klunck, William E.; Price, Julie; DeKosky, Steve; Wester, Hans-Jurgen; Schwaiger, Markus; Kurz, Alexander</t>
  </si>
  <si>
    <t>10.1016/j.neuroimage.2007.09.020</t>
  </si>
  <si>
    <t>Do visual perspective tasks need theory of mind?</t>
  </si>
  <si>
    <t>Aichhorn, M; Perner, J; Kronbichler, M; Staffen, W; Ladurner, G</t>
  </si>
  <si>
    <t>10.1016/j.neuroimage.2005.10.026</t>
  </si>
  <si>
    <t>Spatial maps in frontal and prefrontal cortex</t>
  </si>
  <si>
    <t>Hagler, DJ; Sereno, MI</t>
  </si>
  <si>
    <t>10.1016/j.neuroimage.2005.08.058</t>
  </si>
  <si>
    <t>Multi-parametric neuroimaging reproducibility: A 3-T resource study</t>
  </si>
  <si>
    <t>Landman, Bennett A.; Huang, Alan J.; Gifford, Aliya; Vikram, Deepti S.; Lim, Issel Anne L.; Farrell, Jonathan A. D.; Bogovic, John A.; Hua, Jun; Chen, Min; Jarso, Samson; Smith, Seth A.; Joel, Suresh; Mori, Susumu; Pekar, James J.; Barker, Peter B.; Prince, Jerry L.; van Zijl, Peter C. M.</t>
  </si>
  <si>
    <t>10.1016/j.neuroimage.2010.11.047</t>
  </si>
  <si>
    <t>Microstructural connectivity of the arcuate fasciculus in adolescents with high-functioning autism</t>
  </si>
  <si>
    <t>Fletcher, P. Thomas; Whitaker, Ross T.; Tao, Ran; DuBray, Molly B.; Froehlich, Alyson; Ravichandran, Caitlin; Alexander, Andrew L.; Bigler, Erin D.; Lange, Nicholas; Lainhart, Janet E.</t>
  </si>
  <si>
    <t>10.1016/j.neuroimage.2010.01.083</t>
  </si>
  <si>
    <t>Traditional Chinese acupuncture and placebo (sham) acupuncture are differentiated by their effects on mu-opioid receptors (MORs)</t>
  </si>
  <si>
    <t>Harris, Richard E.; Zubieta, Jon-Kar; Scott, David J.; Napadow, Vitaly; Gracely, Richard H.; Clauw, Daniel J.</t>
  </si>
  <si>
    <t>10.1016/j.neuroimage.2009.05.083</t>
  </si>
  <si>
    <t>Role of the prefrontal cortex in human balance control</t>
  </si>
  <si>
    <t>Mihara, Masahito; Miyai, Ichiro; Hatakenaka, Megumi; Kubota, Kisou; Sakoda, Saburo</t>
  </si>
  <si>
    <t>NOV 1 2008</t>
  </si>
  <si>
    <t>10.1016/j.neuroimage.2008.07.029</t>
  </si>
  <si>
    <t>Experience-dependent neural substrates involved in vocal pitch regulation during singing</t>
  </si>
  <si>
    <t>Zarate, Jean Mary; Zatorre, Robert J.</t>
  </si>
  <si>
    <t>10.1016/j.neuroimage.2008.01.026</t>
  </si>
  <si>
    <t>The hemodynamic response of the alpha rhythm: An EEG/fMRI study</t>
  </si>
  <si>
    <t>de Munck, J. C.; Goncalves, S. I.; Huijboom, L.; Kuijer, J. P. A.; Pouwels, P. J. W.; Heethaar, R. M.; da Silva, F. H. Lopes</t>
  </si>
  <si>
    <t>10.1016/j.neuroimage.2007.01.022</t>
  </si>
  <si>
    <t>Stimulus-driven modulation of motor-evoked potentials during observation of others' pain</t>
  </si>
  <si>
    <t>Avenanti, Alessio; Paluello, Llaria Minto; Bufalari, Ilaria; Aglioti, Salvatore M.</t>
  </si>
  <si>
    <t>10.1016/j.neuroimage.2006.03.010</t>
  </si>
  <si>
    <t>Brain dynamics during natural viewing conditions - A new guide for mapping connectivity in vivo</t>
  </si>
  <si>
    <t>Bartels, A; Zeki, S</t>
  </si>
  <si>
    <t>10.1016/j.neuroimage.2004.08.044</t>
  </si>
  <si>
    <t>The electric field in the cortex during transcranial current stimulation</t>
  </si>
  <si>
    <t>Cavaleiro Miranda, Pedro; Mekonnen, Abeye; Salvador, Ricardo; Ruffmi, Giulio</t>
  </si>
  <si>
    <t>APR 15 2013</t>
  </si>
  <si>
    <t>10.1016/j.neuroimage.2012.12.034</t>
  </si>
  <si>
    <t>Large-scale brain networks emerge from dynamic processing of musical timbre, key and rhythm</t>
  </si>
  <si>
    <t>Alluri, Vinoo; Toiviainen, Petri; Jaaskelainen, Iiro P.; Glerean, Enrico; Sams, Mikko; Brattico, Elvira</t>
  </si>
  <si>
    <t>10.1016/j.neuroimage.2011.11.019</t>
  </si>
  <si>
    <t>Construction of a consistent high-definition spatio-temporal atlas of the developing brain using adaptive kernel regression</t>
  </si>
  <si>
    <t>Serag, Ahmed; Aljabar, Paul; Ball, Gareth; Counsel, Serena J.; Boardman, James P.; Rutherford, Mary A.; Edwards, A. David; Hajnal, Joseph V.; Rueckert, Daniel</t>
  </si>
  <si>
    <t>10.1016/j.neuroimage.2011.09.062</t>
  </si>
  <si>
    <t>Nearly automatic segmentation of hippocampal subfields in in vivo focal T2-weighted MRI</t>
  </si>
  <si>
    <t>Yushkevich, Paul A.; Wang, Hongzhi; Pluta, John; Das, Sandhitsu R.; Craige, Caryne; Avants, Brian B.; Weiner, Michael W.; Mueller, Susanne</t>
  </si>
  <si>
    <t>10.1016/j.neuroimage.2010.06.040</t>
  </si>
  <si>
    <t>Different roles of the parahippocampal place area (PPA) and retrosplenial cortex (RSC) in panoramic scene perception</t>
  </si>
  <si>
    <t>Park, Soojin; Chun, Marvin M.</t>
  </si>
  <si>
    <t>10.1016/j.neuroimage.2009.04.058</t>
  </si>
  <si>
    <t>Correlation between olfactory bulb volume and olfactory function</t>
  </si>
  <si>
    <t>Buschueter, D.; Smitka, M.; Puschmann, S.; Gerber, J. C.; Witt, M.; Abolmaali, N. D.; Hummel, T.</t>
  </si>
  <si>
    <t>10.1016/j.neuroimage.2008.05.004</t>
  </si>
  <si>
    <t>Optimising experimental design for MEG beamformer imaging</t>
  </si>
  <si>
    <t>Brookes, Matthew J.; Vrba, Jiri; Robinson, Stephen E.; Stevenson, Claire M.; Peters, Andrew M.; Barnes, Gareth R.; Hillebrand, Arjan; Morris, Peter G.</t>
  </si>
  <si>
    <t>10.1016/j.neuroimage.2007.09.050</t>
  </si>
  <si>
    <t>Cerebral hemodynamics evaluation by near-infrared time-resolved spectroscopy: Correlation with simultaneous positron emission tomography measurements</t>
  </si>
  <si>
    <t>Ohmae, E; Ouchi, Y; Oda, M; Suzuki, T; Nobesawa, S; Kanno, T; Yoshikawa, E; Futatsubashi, M; Ueda, Y; Okada, H; Yamashita, Y</t>
  </si>
  <si>
    <t>10.1016/j.neuroimage.2005.08.008</t>
  </si>
  <si>
    <t>General and specific contributions of the medial prefrontal cortex to knowledge about mental states</t>
  </si>
  <si>
    <t>Mitchell, JP; Banaji, MR; Macrae, CN</t>
  </si>
  <si>
    <t>10.1016/j.neuroimage.2005.03.011</t>
  </si>
  <si>
    <t>Attachment-style differences in the ability to suppress negative thoughts: Exploring the neural correlates</t>
  </si>
  <si>
    <t>Gillath, O; Bunge, SA; Shaver, PR; Wendelken, C; Mikulincer, M</t>
  </si>
  <si>
    <t>10.1016/j.neuroimage.2005.06.048</t>
  </si>
  <si>
    <t>Automated cortical projection transcranial functional brain of head-surface locations for mapping</t>
  </si>
  <si>
    <t>Okamoto, M; Dan, I</t>
  </si>
  <si>
    <t>10.1016/j.neuroimage.2005.01.018</t>
  </si>
  <si>
    <t>Mixed-effects and fMRI studies</t>
  </si>
  <si>
    <t>Friston, KJ; Stephan, KE; Lund, TE; Morcom, A; Kiebel, S</t>
  </si>
  <si>
    <t>10.1016/j.neuroimage.2004.08.055</t>
  </si>
  <si>
    <t>To create or to recall? Neural mechanisms underlying the generation of creative new ideas</t>
  </si>
  <si>
    <t>Benedek, Mathias; Jauk, Emanuel; Fink, Andreas; Koschutnig, Karl; Reishofer, Gernot; Ebner, Franz; Neubauer, Aljoscha C.</t>
  </si>
  <si>
    <t>10.1016/j.neuroimage.2013.11.021</t>
  </si>
  <si>
    <t>Statistical inference and multiple testing correction in classification-based multi-voxel pattern analysis (MVPA): Random permutations and cluster size control</t>
  </si>
  <si>
    <t>Stelzer, Johannes; Chen, Yi; Turner, Robert</t>
  </si>
  <si>
    <t>10.1016/j.neuroimage.2012.09.063</t>
  </si>
  <si>
    <t>Dynamic connectivity regression: Determining state-related changes in brain connectivity</t>
  </si>
  <si>
    <t>Cribben, Ivor; Haraldsdottir, Ragnheidur; Atlas, Lauren Y.; Wager, Tor D.; Lindquist, Martin A.</t>
  </si>
  <si>
    <t>10.1016/j.neuroimage.2012.03.070</t>
  </si>
  <si>
    <t>NTU-90: A high angular resolution brain atlas constructed by q-space diffeomorphic reconstruction</t>
  </si>
  <si>
    <t>Yeh, Fang-Cheng; Tseng, Wen-Yih Isaac</t>
  </si>
  <si>
    <t>10.1016/j.neuroimage.2011.06.021</t>
  </si>
  <si>
    <t>Physical activity and memory functions: Are neurotrophins and cerebral gray matter volume the missing link?</t>
  </si>
  <si>
    <t>Floeel, A.; Ruscheweyh, R.; Krueger, K.; Willemer, C.; Winter, B.; Voelker, K.; Lohmann, H.; Zitzmann, M.; Mooren, F.; Breitenstein, C.; Knecht, S.</t>
  </si>
  <si>
    <t>10.1016/j.neuroimage.2009.10.043</t>
  </si>
  <si>
    <t>HOLD study of stimulation-induced neural activity and resting-state connectivity in medetomidine-sedated rat</t>
  </si>
  <si>
    <t>Zhao, Fuqiang; Zhao, Tiejun; Zhou, Lei; Wu, Qiulin; Hu, Xiaoping</t>
  </si>
  <si>
    <t>10.1016/j.neuroimage.2007.07.063</t>
  </si>
  <si>
    <t>Optimized voxel-based morphometry in children with developmental dyscalculia</t>
  </si>
  <si>
    <t>Rotzer, S.; Kucian, K.; Martin, E.; von Aster, M.; Klaver, P.; Loenneker, T.</t>
  </si>
  <si>
    <t>10.1016/j.neuroimage.2007.08.045</t>
  </si>
  <si>
    <t>Comparison of fiber tracts derived from in-vivo DTI tractography with 3D histological neural tract tracer reconstruction on a macaque brain</t>
  </si>
  <si>
    <t>Dauguet, Julien; Peled, Sharon; Berezovskii, Vladimir; Delzescaux, Thierry; Warfield, Simon K.; Born, Richard; Westin, Carl-Fredrik</t>
  </si>
  <si>
    <t>10.1016/j.neuroimage.2007.04.067</t>
  </si>
  <si>
    <t>Multivariate network analysis of fiber tract integrity in Alzheimer's disease</t>
  </si>
  <si>
    <t>Teipel, Stefan J.; Stahl, Robert; Dietrich, Olaf; Schoenberg, Stefan O.; Perneczky, Robert; Bokde, Arun L. W.; Reiser, Maximilian F.; Moeller, Hans-Juergen; Hampel, Harald</t>
  </si>
  <si>
    <t>10.1016/j.neuroimage.2006.07.047</t>
  </si>
  <si>
    <t>Coarse neural tuning for print peaks when children learn to read</t>
  </si>
  <si>
    <t>Maurer, Urs; Brem, Silvia; Kranz, Felicitas; Bucher, Kerstin; Benz, Rosmarie; Halder, Pascal; Steinhausen, Hans-Christoph; Brandeis, Daniel</t>
  </si>
  <si>
    <t>10.1016/j.neuroimage.2006.06.025</t>
  </si>
  <si>
    <t>Diffusion tensor imaging in medial temporal lobe epilepsy with hippocampal sclerosis</t>
  </si>
  <si>
    <t>Thivard, L; Lehericy, S; Krainik, A; Adam, C; Dormont, D; Chiras, J; Baulac, M; Dupont, S</t>
  </si>
  <si>
    <t>10.1016/j.neuroimage.2005.06.045</t>
  </si>
  <si>
    <t>Is the P300 wave an endophenotype for schizophrenia? A meta-analysis and a family study</t>
  </si>
  <si>
    <t>Bramon, E; McDonald, C; Croft, RJ; Landau, S; Filbey, F; Gruzelier, JH; Sham, PC; Frangou, S; Murray, RM</t>
  </si>
  <si>
    <t>10.1016/j.neuroimage.2005.05.022</t>
  </si>
  <si>
    <t>Multi-atlas segmentation of the whole hippocampus and subfields using multiple automatically generated templates</t>
  </si>
  <si>
    <t>Pipitone, Jon; Park, Min Tae M.; Winterburn, Julie; Lett, Tristram A.; Lerch, Jason P.; Pruessner, Jens C.; Lepage, Martin; Voineskos, Aristotle N.; Chakravarty, M. Mallar</t>
  </si>
  <si>
    <t>10.1016/j.neuroimage.2014.04.054</t>
  </si>
  <si>
    <t>A wavelet method for modeling and despiking motion artifacts from resting-state fMRI time series</t>
  </si>
  <si>
    <t>Patel, Ameera X.; Kundu, Prantik; Rubinov, Mikail; Jones, P. Simon; Vertes, Petra E.; Ersche, Karen D.; Suckling, John; Bullmore, Edward T.</t>
  </si>
  <si>
    <t>10.1016/j.neuroimage.2014.03.012</t>
  </si>
  <si>
    <t>A wearable multi-channel fNIRS system for brain imaging in freely moving subjects</t>
  </si>
  <si>
    <t>Piper, Sophie K.; Krueger, Arne; Koch, Stefan P.; Mehnert, Jan; Habermehl, Christina; Steinbrink, Jens; Obrig, Hellmuth; Schmitz, Christoph H.</t>
  </si>
  <si>
    <t>10.1016/j.neuroimage.2013.06.062</t>
  </si>
  <si>
    <t>Segmentation of MR images via discriminative dictionary learning and sparse coding: Application to hippocampus labeling</t>
  </si>
  <si>
    <t>Tong, Tong; Wolz, Robin; Coupe, Pierrick; Hajnal, Joseph V.; Rueckert, Daniel</t>
  </si>
  <si>
    <t>10.1016/j.neuroimage.2013.02.069</t>
  </si>
  <si>
    <t>How the brain tissue shapes the electric field induced by transcranial magnetic stimulation</t>
  </si>
  <si>
    <t>Opitz, Alexander; Windhoff, Mirko; Heidemann, Robin M.; Turner, Robert; Thielscher, Axel</t>
  </si>
  <si>
    <t>OCT 1 2011</t>
  </si>
  <si>
    <t>10.1016/j.neuroimage.2011.06.069</t>
  </si>
  <si>
    <t>Resting state fMRI reveals increased subthalamic nucleus-motor cortex connectivity in Parkinson's disease</t>
  </si>
  <si>
    <t>Baudrexel, Simon; Witte, Torsten; Seifried, Carola; von Wegner, Frederic; Beissner, Florian; Klein, Johannes C.; Steinmetz, Helmuth; Deichmann, Ralf; Roeper, Jochen; Hilker, Ruediger</t>
  </si>
  <si>
    <t>10.1016/j.neuroimage.2011.01.017</t>
  </si>
  <si>
    <t>Imaging the deep cerebellar nuclei: A probabilistic atlas and normalization procedure</t>
  </si>
  <si>
    <t>Diedrichsen, J.; Maderwald, S.; Kueper, M.; Thuerling, M.; Rabe, K.; Gizewski, E. R.; Ladd, M. E.; Timmann, D.</t>
  </si>
  <si>
    <t>10.1016/j.neuroimage.2010.10.035</t>
  </si>
  <si>
    <t>Identical, but not the same: Intra-site and inter-site reproducibility of fractional anisotropy measures on two 3.0 T scanners</t>
  </si>
  <si>
    <t>Vollmar, Christian; O'Muircheartaigh, Jonathan; Barker, Gareth J.; Symms, Mark R.; Thompson, Pamela; Kumari, Veena; Duncan, John S.; Richardson, Mark P.; Koepp, Matthias J.</t>
  </si>
  <si>
    <t>10.1016/j.neuroimage.2010.03.046</t>
  </si>
  <si>
    <t>Age-associated alterations in cortical gray and white matter signal intensity and gray to white matter contrast</t>
  </si>
  <si>
    <t>Salat, D. H.; Lee, S. Y.; van der Kouwe, A. J.; Greve, D. N.; Fischl, B.; Rosas, H. D.</t>
  </si>
  <si>
    <t>10.1016/j.neuroimage.2009.06.074</t>
  </si>
  <si>
    <t>Reproducibility of graph metrics of human brain functional networks</t>
  </si>
  <si>
    <t>Deuker, Lorena; Bullmore, Edward T.; Smith, Marie; Christensen, Soren; Nathan, Pradeep J.; Rockstroh, Brigitte; Bassett, Danielle S.</t>
  </si>
  <si>
    <t>10.1016/j.neuroimage.2009.05.035</t>
  </si>
  <si>
    <t>A population-average MRI-based atlas collection of the rhesus macaque</t>
  </si>
  <si>
    <t>McLaren, Donald G.; Kosmatka, Kristopher J.; Oakes, Terrance R.; Kroenke, Christopher D.; Kohama, Steven G.; Matochik, John A.; Ingram, Don K.; Johnson, Sterling C.</t>
  </si>
  <si>
    <t>10.1016/j.neuroimage.2008.10.058</t>
  </si>
  <si>
    <t>Diffusion tensor imaging in chronic head injury survivors: Correlations with learning and memory indices</t>
  </si>
  <si>
    <t>Salmond, CH; Menon, DK; Chatfield, DA; Williams, GB; Pena, A; Sahakian, BJ; Pickard, JD</t>
  </si>
  <si>
    <t>10.1016/j.neuroimage.2005.07.012</t>
  </si>
  <si>
    <t>Forming impressions of people versus inanimate objects: Social-cognitive processing in the medial prefrontal cortex</t>
  </si>
  <si>
    <t>Mitchell, JP; Macrae, CN; Banaji, MR</t>
  </si>
  <si>
    <t>10.1016/j.neuroimage.2005.01.031</t>
  </si>
  <si>
    <t>A NIRS-fMRI investigation of prefrontal cortex activity during a working memory task</t>
  </si>
  <si>
    <t>Sato, Hiroki; Yahata, Noriaki; Funane, Tsukasa; Takizawa, Ryu; Katura, Takusige; Atsumori, Hirokazu; Nishimura, Yukika; Kinoshita, Akihide; Kiguchi, Masashi; Koizumi, Hideaki; Fukuda, Masato; Kasai, Kiyoto</t>
  </si>
  <si>
    <t>10.1016/j.neuroimage.2013.06.043</t>
  </si>
  <si>
    <t>Association between heart rate variability and fluctuations in resting-state functional connectivity</t>
  </si>
  <si>
    <t>Chang, Catie; Metzger, Coraline D.; Glover, Gary H.; Duyn, Jeff H.; Heinze, Hans-Jochen; Walter, Martin</t>
  </si>
  <si>
    <t>MAR 2013</t>
  </si>
  <si>
    <t>10.1016/j.neuroimage.2012.11.038</t>
  </si>
  <si>
    <t>Measuring structural-functional correspondence: Spatial variability of specialised brain regions after macro-anatomical alignment</t>
  </si>
  <si>
    <t>Frost, Martin A.; Goebel, Rainer</t>
  </si>
  <si>
    <t>10.1016/j.neuroimage.2011.08.035</t>
  </si>
  <si>
    <t>Decoding natural grasp types from human ECoG</t>
  </si>
  <si>
    <t>Pistohl, Tobias; Schulze-Bonhage, Andreas; Aertsen, Ad; Mehring, Carsten; Ball, Tonio</t>
  </si>
  <si>
    <t>10.1016/j.neuroimage.2011.06.084</t>
  </si>
  <si>
    <t>Slice-timing effects and their correction in functional MRI</t>
  </si>
  <si>
    <t>Sladky, Ronald; Friston, Karl J.; Troestl, Jasmin; Cunnington, Ross; Moser, Ewald; Windischberger, Christian</t>
  </si>
  <si>
    <t>10.1016/j.neuroimage.2011.06.078</t>
  </si>
  <si>
    <t>Brain functional integration decreases during propofol-induced loss of consciousness</t>
  </si>
  <si>
    <t>Schrouff, Jessica; Perlbarg, Vincent; Boly, Melanie; Marrelec, Guillaume; Boveroux, Pierre; Vanhaudenhuyse, Audrey; Bruno, Marie-Aurelie; Laureys, Steven; Phillips, Christophe; Pelegrini-Issac, Melanie; Maquet, Pierre; Benali, Habib</t>
  </si>
  <si>
    <t>10.1016/j.neuroimage.2011.04.020</t>
  </si>
  <si>
    <t>Relating MEG measured motor cortical oscillations to resting gamma-Aminobutyric acid (GABA) concentration</t>
  </si>
  <si>
    <t>Gaetz, W.; Edgar, J. C.; Wang, D. J.; Roberts, T. P. L.</t>
  </si>
  <si>
    <t>10.1016/j.neuroimage.2010.12.077</t>
  </si>
  <si>
    <t>Parkinson's disease tremor-related metabolic network: Characterization, progression, and treatment effects</t>
  </si>
  <si>
    <t>Mure, Hideo; Hirano, Shigeki; Tang, Chris C.; Isaias, Ioannis U.; Antonini, Angelo; Ma, Yilong; Dhawan, Vijay; Eidelberg, David</t>
  </si>
  <si>
    <t>10.1016/j.neuroimage.2010.09.028</t>
  </si>
  <si>
    <t>Effects of exogenous testosterone on the ventral striatal BOLD response during reward anticipation in healthy women</t>
  </si>
  <si>
    <t>Hermans, Erno J.; Bos, Peter A.; Ossewaarde, Lindsey; Ramsey, Nick F.; Fernandez, Guillen; van Honk, Jack</t>
  </si>
  <si>
    <t>10.1016/j.neuroimage.2010.04.019</t>
  </si>
  <si>
    <t>Dissociating the roles of the default-mode, dorsal, and ventral networks in episodic memory retrieval</t>
  </si>
  <si>
    <t>10.1016/j.neuroimage.2010.01.051</t>
  </si>
  <si>
    <t>Dynamic causal modelling of evoked potentials: A reproducibility study</t>
  </si>
  <si>
    <t>Garrido, Marta I.; Kilner, James M.; Kiebel, Stefan J.; Stephan, Klaas E.; Friston, Karl J.</t>
  </si>
  <si>
    <t>10.1016/j.neuroimage.2007.03.014</t>
  </si>
  <si>
    <t>Cortical mechanisms of visual self-recognition</t>
  </si>
  <si>
    <t>Sugiura, M; Watanabe, J; Maeda, Y; Matsue, Y; Fukuda, H; Kawashima, R</t>
  </si>
  <si>
    <t>10.1016/j.neuroimage.2004.07.063</t>
  </si>
  <si>
    <t>Evaluating dynamic bivariate correlations in resting-state fMRI: A comparison study and a new approach</t>
  </si>
  <si>
    <t>Lindquist, Martin A.; Xu, Yuting; Nebel, Mary Beth; Caffo, Brain S.</t>
  </si>
  <si>
    <t>10.1016/j.neuroimage.2014.06.052</t>
  </si>
  <si>
    <t>Diffusion imaging of whole, post-mortem human brains on a clinical MRI scanner</t>
  </si>
  <si>
    <t>Miller, Karla L.; Stagg, Charlotte J.; Douaud, Gwenaelle; Jbabdi, Saad; Smith, Stephen M.; Behrens, Timothy E. J.; Jenkinson, Mark; Chance, Steven A.; Esiri, Margaret M.; Voets, Natalie L.; Jenkinson, Ned; Aziz, Tipu Z.; Turner, Martin R.; Johansen-Berg, Heidi; McNab, Jennifer A.</t>
  </si>
  <si>
    <t>10.1016/j.neuroimage.2011.03.070</t>
  </si>
  <si>
    <t>High-field (9.4 T) MRI of brain dysmyelination by quantitative mapping of magnetic susceptibility</t>
  </si>
  <si>
    <t>Liu, Chunlei; Li, Wei; Johnson, G. Allan; Wu, Bing</t>
  </si>
  <si>
    <t>10.1016/j.neuroimage.2011.02.024</t>
  </si>
  <si>
    <t>Demyelination and degeneration in the injured human spinal cord detected with diffusion and magnetization transfer MRI</t>
  </si>
  <si>
    <t>Cohen-Adad, J.; El Mendili, M-M.; Lehericy, S.; Pradat, P-F.; Blancho, S.; Rossignol, S.; Benali, H.</t>
  </si>
  <si>
    <t>10.1016/j.neuroimage.2010.11.089</t>
  </si>
  <si>
    <t>Introducing graph theory to track for neuroplastic alterations in the resting human brain: A transcranial direct current stimulation study</t>
  </si>
  <si>
    <t>Polania, Rafael; Paulus, Walter; Antal, Andrea; Nitsche, Michael A.</t>
  </si>
  <si>
    <t>10.1016/j.neuroimage.2010.09.085</t>
  </si>
  <si>
    <t>Three dimensional echo-planar imaging at 7 Tesla</t>
  </si>
  <si>
    <t>Poser, B. A.; Koopmans, P. J.; Witzel, T.; Wald, L. L.; Barth, M.</t>
  </si>
  <si>
    <t>10.1016/j.neuroimage.2010.01.108</t>
  </si>
  <si>
    <t>A mean three-dimensional atlas of the human thalamus: Generation from multiple histological data</t>
  </si>
  <si>
    <t>Krauth, Axel; Blanc, Remi; Poveda, Alejandra; Jeanmonod, Daniel; Morel, Anne; Szekely, Gabor</t>
  </si>
  <si>
    <t>10.1016/j.neuroimage.2009.10.042</t>
  </si>
  <si>
    <t>Progressive logopenic/phonological aphasia: Erosion of the language network</t>
  </si>
  <si>
    <t>Rohrer, Jonathan D.; Ridgway, Gerard R.; Crutch, Sebastian J.; Hailstone, Julia; Goll, Johanna C.; Clarkson, Matthew J.; Mead, Simon; Beck, Jonathan; Mummery, Cath; Ourselin, Sebastien; Warrington, Elizabeth K.; Rossor, Martin N.; Warren, Jason D.</t>
  </si>
  <si>
    <t>10.1016/j.neuroimage.2009.08.002</t>
  </si>
  <si>
    <t>Children with dyslexia lack multiple specializations along the visual word-form (VWF) system</t>
  </si>
  <si>
    <t>Van der Mark, Sanne; Bucher, Kerstin; Maurer, Urs; Schulz, Enrico; Brem, Silvia; Buckelmueller, Jsabelle; Kronbichler, Martin; Loenneker, Thomas; Klaver, Peter; Martin, Ernst; Brandeis, Daniel</t>
  </si>
  <si>
    <t>10.1016/j.neuroimage.2009.05.021</t>
  </si>
  <si>
    <t>Reduced prefrontal cortical gray matter volume in young adults exposed to harsh corporal punishment</t>
  </si>
  <si>
    <t>Tomoda, Akemi; Suzuki, Hanako; Rabi, Keren; Sheu, Yi-Shin; Polcari, Ann; Teicher, Martin H.</t>
  </si>
  <si>
    <t>AUG 2009</t>
  </si>
  <si>
    <t>T66</t>
  </si>
  <si>
    <t>T71</t>
  </si>
  <si>
    <t>10.1016/j.neuroimage.2009.03.005</t>
  </si>
  <si>
    <t>Real-time imaging of human brain function by near-infrared spectroscopy using an adaptive general linear model</t>
  </si>
  <si>
    <t>Abdelnour, A. Farras; Huppert, Theodore</t>
  </si>
  <si>
    <t>10.1016/j.neuroimage.2009.01.033</t>
  </si>
  <si>
    <t>Audiovisual integration in human superior temporal sulcus: Inverse effectiveness and the neural processing of speech and object recognition</t>
  </si>
  <si>
    <t>Stevenson, Ryan A.; James, Thomas W.</t>
  </si>
  <si>
    <t>10.1016/j.neuroimage.2008.09.034</t>
  </si>
  <si>
    <t>Validation of a fully automated 3D hippocampal segmentation method using subjects with Alzheimer's disease mild cognitive impairment, and elderly controls</t>
  </si>
  <si>
    <t>Morra, Jonathan H.; Tu, Zhuowen; Apostolova, Liana G.; Green, Amity E.; Avedissian, Christina; Madsen, Sarah K.; Parikshak, Neelroop; Hua, Xue; Toga, Arthur W.; Jack, Clifford R., Jr.; Weiner, Michael W.; Thompson, Paul M.</t>
  </si>
  <si>
    <t>10.1016/j.neuroimage.2008.07.003</t>
  </si>
  <si>
    <t>Interpreting scan data acquired from multiple scanners: A study with Alzheimer's disease</t>
  </si>
  <si>
    <t>Stonnington, Cynthia M.; Tan, Geoffrey; Kloeppel, Stefan; Chu, Carlton; Draganski, Bogdan; Jack, Clifford R., Jr.; Chen, Kewei; Ashburner, John; Frackowiak, Richard S. J.</t>
  </si>
  <si>
    <t>10.1016/j.neuroimage.2007.09.066</t>
  </si>
  <si>
    <t>Beyond grasping: Representation of action in human anterior intraparietal sulcus</t>
  </si>
  <si>
    <t>Tunik, E.; Rice, N. J.; Hamilton, A.; Grafton, S. T.</t>
  </si>
  <si>
    <t>T77</t>
  </si>
  <si>
    <t>T86</t>
  </si>
  <si>
    <t>10.1016/j.neuroimage.2007.03.026</t>
  </si>
  <si>
    <t>EEG oscillations and recognition memory: Theta correlates of memory retrieval and decision making</t>
  </si>
  <si>
    <t>Jacobs, Joshua; Hwang, Grace; Curran, Tim; Kahana, Michael J.</t>
  </si>
  <si>
    <t>10.1016/j.neuroimage.2006.02.018</t>
  </si>
  <si>
    <t>Neural substrates for dividing and focusing attention between simultaneous auditory and visual events</t>
  </si>
  <si>
    <t>Johnson, Jennifer Adrienne; Zatorre, Robert J.</t>
  </si>
  <si>
    <t>10.1016/j.neuroimage.2006.02.026</t>
  </si>
  <si>
    <t>Evidence for developmental changes in the visual word processing network beyond adolescence</t>
  </si>
  <si>
    <t>Brem, S; Bucher, K; Halder, P; Summers, P; Dietrich, T; Martin, E; Brandeis, D</t>
  </si>
  <si>
    <t>10.1016/j.neuroimage.2005.09.023</t>
  </si>
  <si>
    <t>Hemodynamic correlates of EEG: A heuristic</t>
  </si>
  <si>
    <t>Kilner, JM; Mattout, J; Henson, R; Friston, KJ</t>
  </si>
  <si>
    <t>10.1016/j.neuroimage.2005.06.008</t>
  </si>
  <si>
    <t>Noradrenaline mediates amygdala activation in men and women during encoding of emotional material</t>
  </si>
  <si>
    <t>van Stegeren, AH; Goekoop, R; Everaerd, W; Scheltens, P; Barkhof, F; Kuijer, JPA; Rombouts, SARB</t>
  </si>
  <si>
    <t>10.1016/j.neuroimage.2004.09.011</t>
  </si>
  <si>
    <t>Linear mixed-effects modeling approach to FMRI group analysis</t>
  </si>
  <si>
    <t>Chen, Gang; Saad, Ziad S.; Britton, Jennifer C.; Pine, Daniel S.; Cox, Robert W.</t>
  </si>
  <si>
    <t>JUN 2013</t>
  </si>
  <si>
    <t>10.1016/j.neuroimage.2013.01.047</t>
  </si>
  <si>
    <t>Abnormal subcortical deep-gray matter susceptibility-weighted imaging filtered phase measurements in patients with multiple sclerosis A case-control study</t>
  </si>
  <si>
    <t>Zivadinov, Robert; Heininen-Brown, Mari; Schirda, Claudiu V.; Poloni, Guy U.; Bergsland, Niels; Magnano, Christopher R.; Durfee, Jacqueline; Kennedy, Cheryl; Carl, Ellen; Hagemeier, Jesper; Benedict, Ralph H. B.; Weinstock-Guttman, Bianca; Dwyer, Michael G.</t>
  </si>
  <si>
    <t>10.1016/j.neuroimage.2011.07.045</t>
  </si>
  <si>
    <t>Discriminating schizophrenia and bipolar disorder by fusing fMRI and DTI in a multimodal CCA plus joint ICA model</t>
  </si>
  <si>
    <t>Sui, Jing; Pearlson, Godfrey; Caprihan, Arvind; Adali, Tuelay; Kiehl, Kent A.; Liu, Jingyu; Yamamoto, Jeremy; Calhoun, Vince D.</t>
  </si>
  <si>
    <t>10.1016/j.neuroimage.2011.05.055</t>
  </si>
  <si>
    <t>Impact of mindfulness-based stress reduction training on intrinsic brain connectivity</t>
  </si>
  <si>
    <t>Kilpatrick, Lisa A.; Suyenobu, Brandall Y.; Smith, Suzanne R.; Bueller, Joshua A.; Goodman, Trudy; Creswell, J. David; Tillisch, Kirsten; Mayer, Emeran A.; Naliboff, Bruce D.</t>
  </si>
  <si>
    <t>10.1016/j.neuroimage.2011.02.034</t>
  </si>
  <si>
    <t>Lost in thoughts: Neural markers of low alertness during mind wandering</t>
  </si>
  <si>
    <t>Braboszcz, Claire; Delorme, Arnaud</t>
  </si>
  <si>
    <t>10.1016/j.neuroimage.2010.10.008</t>
  </si>
  <si>
    <t>Evaluation of volume-based and surface-based brain image registration methods</t>
  </si>
  <si>
    <t>Klein, Arno; Ghosh, Satrajit S.; Avants, Brian; Yeo, B. T. T.; Fischl, Bruce; Ardekani, Babak; Gee, James C.; Mann, J. J.; Parsey, Ramin V.</t>
  </si>
  <si>
    <t>10.1016/j.neuroimage.2010.01.091</t>
  </si>
  <si>
    <t>Quantitative prediction of subjective pain intensity from whole-brain fMRI data using Gaussian processes</t>
  </si>
  <si>
    <t>Marquand, Andre; Howard, Matthew; Brammer, Michael; Chu, Carlton; Coen, Steven; Mourao-Miranda, Janaina</t>
  </si>
  <si>
    <t>10.1016/j.neuroimage.2009.10.072</t>
  </si>
  <si>
    <t>Static and dynamic characteristics of cerebral blood flow during the resting state</t>
  </si>
  <si>
    <t>Zou, Qihong; Wu, Changwei W.; Stein, Elliot A.; Zang, Yufeng; Yang, Yihong</t>
  </si>
  <si>
    <t>NOV 15 2009</t>
  </si>
  <si>
    <t>10.1016/j.neuroimage.2009.07.006</t>
  </si>
  <si>
    <t>Automatic segmentation of newborn brain MRI</t>
  </si>
  <si>
    <t>Weisenfeld, Neil I.; Warfield, Simon K.</t>
  </si>
  <si>
    <t>10.1016/j.neuroimage.2009.04.068</t>
  </si>
  <si>
    <t>Automatic segmentation and reconstruction of the cortex from neonatal MRI</t>
  </si>
  <si>
    <t>Xue, Hui; Srinivasan, Latha; Jiang, Shuzhou; Rutherford, Mary; Edwards, A. David; Rueckert, Daniel; Hajnal, Joseph V.</t>
  </si>
  <si>
    <t>10.1016/j.neuroimage.2007.07.030</t>
  </si>
  <si>
    <t>Attention alters neural responses to evocative faces in behaviorally inhibited adolescents</t>
  </si>
  <si>
    <t>Perez-Edgar, Koraly; Roberson-Nay, Roxann; Hardin, Michael G.; Poeth, Kaitlin; Guyer, Amanda E.; Nelson, Eric E.; McClure, Erin B.; Henderson, Heather A.; Fox, Nathan A.; Pine, Daniel S.; Ernst, Monique</t>
  </si>
  <si>
    <t>10.1016/j.neuroimage.2007.02.006</t>
  </si>
  <si>
    <t>Neural dynamics for facial threat processing as revealed by gamma band synchronization using MEG</t>
  </si>
  <si>
    <t>Luo, Qian; Holroyd, Tom; Jones, Matthew; Hendler, Talma; Blair, James</t>
  </si>
  <si>
    <t>10.1016/j.neuroimage.2006.09.023</t>
  </si>
  <si>
    <t>Cue validity modulates the neural correlates of covert endogenous orienting of attention in parietal and frontal cortex</t>
  </si>
  <si>
    <t>Vossel, Simone; Thiel, Christiane M.; Fink, Gereon R.</t>
  </si>
  <si>
    <t>10.1016/j.neuroimage.2006.05.019</t>
  </si>
  <si>
    <t>A new improved version of the realistic digital brain phantom</t>
  </si>
  <si>
    <t>Aubert-Broche, Berengere; Evans, Alan C.; Collins, Louis</t>
  </si>
  <si>
    <t>10.1016/j.neuroimage.2006.03.052</t>
  </si>
  <si>
    <t>Brain hemodynamic changes mediated by dopamine receptors: Role of the cerebral microvasculature in dopamine-mediated neurovascular coupling</t>
  </si>
  <si>
    <t>Choi, JK; Chen, YI; Hamel, E; Jenkins, BG</t>
  </si>
  <si>
    <t>10.1016/j.neuroimage.2005.10.029</t>
  </si>
  <si>
    <t>Familiarity enhances invariance of face representations in human ventral visual cortex: fMRI evidence</t>
  </si>
  <si>
    <t>Eger, E; Schweinberger, SR; Dolan, RJ; Henson, RN</t>
  </si>
  <si>
    <t>10.1016/j.neuroimage.2005.03.010</t>
  </si>
  <si>
    <t>A neural basis for interindividual differences in the McGurk effect, a multisensory speech illusion</t>
  </si>
  <si>
    <t>Nath, Audrey R.; Beauchamp, Michael S.</t>
  </si>
  <si>
    <t>10.1016/j.neuroimage.2011.07.024</t>
  </si>
  <si>
    <t>Maturation of limbic corticostriatal activation and connectivity associated with developmental changes in temporal discounting</t>
  </si>
  <si>
    <t>Christakou, Anastasia; Brammer, Mick; Rubia, Katya</t>
  </si>
  <si>
    <t>10.1016/j.neuroimage.2010.08.067</t>
  </si>
  <si>
    <t>Combining functional and anatomical connectivity reveals brain networks for auditory language comprehension</t>
  </si>
  <si>
    <t>Saur, Dorothee; Schelter, Bjoern; Schnell, Susanne; Kratochvil, David; Kuepper, Hanna; Kellmeyer, Philipp; Kuemmerer, Dorothee; Kloeppel, Stefan; Glauche, Volkmar; Lange, Ruediger; Mader, Wolfgang; Feess, David; Timmer, Jens; Weiller, Cornelius</t>
  </si>
  <si>
    <t>10.1016/j.neuroimage.2009.11.009</t>
  </si>
  <si>
    <t>Neurite density from magnetic resonance diffusion measurements at ultrahigh field: Comparison with light microscopy and electron microscopy</t>
  </si>
  <si>
    <t>Jespersen, Sune N.; Bjarkam, Carsten R.; Nyengaard, Jens R.; Chakravarty, M. Mallar; Hansen, Brian; Vosegaard, Thomas; Ostergaard, Leif; Yablonskiy, Dmitriy; Nielsen, Niels Chr.; Vestergaard-Poulsen, Peter</t>
  </si>
  <si>
    <t>10.1016/j.neuroimage.2009.08.053</t>
  </si>
  <si>
    <t>Computing average shaped tissue probability templates</t>
  </si>
  <si>
    <t>Ashburner, John; Friston, Karl J.</t>
  </si>
  <si>
    <t>10.1016/j.neuroimage.2008.12.008</t>
  </si>
  <si>
    <t>Stereotaxic probabilistic maps of the magnocellular cell groups in human basal forebrain</t>
  </si>
  <si>
    <t>Zaborszky, Laszlo; Hoemke, L.; Mohlberg, H.; Schleicher, A.; Amunts, K.; Zilles, K.</t>
  </si>
  <si>
    <t>10.1016/j.neuroimage.2008.05.055</t>
  </si>
  <si>
    <t>Reduced cortical thickness in hippocampal subregions among cognitively normal apolipoprotein E e4 carriers</t>
  </si>
  <si>
    <t>Burggren, A. C.; Zeineh, M. M.; Ekstrom, A. D.; Braskie, M. N.; Thompson, P. M.; Small, G. W.; Bookheimer, S. Y.</t>
  </si>
  <si>
    <t>10.1016/j.neuroimage.2008.03.039</t>
  </si>
  <si>
    <t>Ventral medial prefrontal cortex and cardiovagal control in conscious humans</t>
  </si>
  <si>
    <t>Wong, Savio W.; Masse, Nicholas; Kimmerly, Derek S.; Menon, Ravi S.; Shoemaker, J. Kevin</t>
  </si>
  <si>
    <t>10.1016/j.neuroimage.2006.12.027</t>
  </si>
  <si>
    <t>Improved quality of auditory event-related potentials recorded simultaneously with 3-T fMRI: Removal of the ballistocardiogram artefact</t>
  </si>
  <si>
    <t>Debener, Stefan; Strobel, Alexander; Sorger, Bettina; Peters, Judith; Kranczioch, Cornelia; Engel, Andreas K.; Goebel, Rainer</t>
  </si>
  <si>
    <t>10.1016/j.neuroimage.2006.09.031</t>
  </si>
  <si>
    <t>Sex-related differences in amygdala functional connectivity during resting conditions</t>
  </si>
  <si>
    <t>Kilpatrick, LA; Zald, DH; Pardo, JV; Cahill, LF</t>
  </si>
  <si>
    <t>10.1016/j.neuroimage.2005.09.065</t>
  </si>
  <si>
    <t>6th Annual Sex and Gene Expression Meeting</t>
  </si>
  <si>
    <t>A curvature-based approach to estimate local gyrification on the cortical surface</t>
  </si>
  <si>
    <t>Luders, E; Thompson, PM; Narr, KL; Toga, AW; Jancke, L; Gaser, C</t>
  </si>
  <si>
    <t>10.1016/j.neuroimage.2005.08.049</t>
  </si>
  <si>
    <t>An electroencephalographic fingerprint of human sleep</t>
  </si>
  <si>
    <t>De Gennaro, L; Ferrara, M; Vecchio, F; Curcio, G; Bertini, M</t>
  </si>
  <si>
    <t>10.1016/j.neuroimage.2005.01.020</t>
  </si>
  <si>
    <t>Failing to deactivate: The association between brain activity during a working memory task and creativity</t>
  </si>
  <si>
    <t>Takeuchi, Hikaru; Taki, Yasuyuki; Hashizume, Hiroshi; Sassa, Yuko; Nagase, Tomomi; Nouchi, Rui; Kawashima, Ryuta</t>
  </si>
  <si>
    <t>10.1016/j.neuroimage.2010.11.052</t>
  </si>
  <si>
    <t>Spatiotemporal dynamics of low frequency BOLD fluctuations in rats and humans</t>
  </si>
  <si>
    <t>Majeed, Waqas; Magnuson, Matthew; Hasenkamp, Wendy; Schwarb, Hillary; Schumacher, Eric H.; Barsalou, Lawrence; Keilholz, Sheila D.</t>
  </si>
  <si>
    <t>10.1016/j.neuroimage.2010.08.030</t>
  </si>
  <si>
    <t>Enhanced resting-state connectivity of amygdala in the immediate aftermath of acute psychological stress</t>
  </si>
  <si>
    <t>van Marle, Hein J. F.; Hermans, Erno J.; Qin, Shaozheng; Fernandez, Guillen</t>
  </si>
  <si>
    <t>10.1016/j.neuroimage.2010.05.070</t>
  </si>
  <si>
    <t>Tonotopic organization of human auditory cortex</t>
  </si>
  <si>
    <t>Humphries, Colin; Liebenthal, Einat; Binder, Jeffrey R.</t>
  </si>
  <si>
    <t>10.1016/j.neuroimage.2010.01.046</t>
  </si>
  <si>
    <t>DEM: A variational treatment of dynamic systems</t>
  </si>
  <si>
    <t>Friston, K. J.; Trujillo-Barreto, N.; Daunizeau, J.</t>
  </si>
  <si>
    <t>10.1016/j.neuroimage.2008.02.054</t>
  </si>
  <si>
    <t>Auditory motion perception activates visual motion areas in early blind subjects</t>
  </si>
  <si>
    <t>Poirier, C.; Collignon, O.; Scheiber, C.; Renier, L.; Vanlierde, A.; Tranduy, D.; Veraart, C.; De Volder, A. G.</t>
  </si>
  <si>
    <t>10.1016/j.neuroimage.2005.11.036</t>
  </si>
  <si>
    <t>Functional MRI of galvanic vestibular stimulation with alternating currents at different frequencies</t>
  </si>
  <si>
    <t>Stephan, T; Deutschlander, A; Nolte, A; Schneider, E; Wiesmann, M; Brandt, T; Dieterich, M</t>
  </si>
  <si>
    <t>10.1016/j.neuroimage.2005.02.049</t>
  </si>
  <si>
    <t>Same or different? Neural correlates of happy and sad mood in healthy males</t>
  </si>
  <si>
    <t>Habel, U; Klein, M; Kellermann, T; Shah, NJ; Schneider, F</t>
  </si>
  <si>
    <t>10.1016/j.neuroimage.2005.01.014</t>
  </si>
  <si>
    <t>GLM-beamformer method demonstrates stationary field, alpha ERD and gamma ERS co-localisation with fMRI BOLD response in visual cortex</t>
  </si>
  <si>
    <t>Brookes, MJ; Gibson, AM; Hall, SD; Furlong, PL; Barnes, GR; Hillebrand, A; Singh, KD; Holliday, IE; Francis, ST; Morris, PG</t>
  </si>
  <si>
    <t>10.1016/j.neuroimage.2005.01.050</t>
  </si>
  <si>
    <t>Distinct profiles of brain atrophy in frontotemporal lobar degeneration caused by progranulin and tau mutations</t>
  </si>
  <si>
    <t>Rohrer, Jonathan D.; Ridgway, Gerard R.; Modat, Marc; Ourselin, Sebastien; Mead, Simon; Fox, Nick C.; Rossor, Martin N.; Warren, Jason D.</t>
  </si>
  <si>
    <t>10.1016/j.neuroimage.2009.12.088</t>
  </si>
  <si>
    <t>Whole-brain susceptibility mapping at high field: A comparison of multiple- and single-orientation methods</t>
  </si>
  <si>
    <t>Wharton, Sam; Bowtell, Richard</t>
  </si>
  <si>
    <t>10.1016/j.neuroimage.2010.06.070</t>
  </si>
  <si>
    <t>Predicting clinical scores from magnetic resonance scans in Alzheimer's disease</t>
  </si>
  <si>
    <t>Stonnington, Cynthia M.; Chu, Carlton; Kloeppel, Stefan; Jack, Clifford R., Jr.; Ashburner, John; Frackowiak, Richard S. J.</t>
  </si>
  <si>
    <t>Alzheimer Dis Neuroimaging</t>
  </si>
  <si>
    <t>10.1016/j.neuroimage.2010.03.051</t>
  </si>
  <si>
    <t>Structural and cognitive deficits in remitting and non-remitting recurrent depression: A voxel-based morphometric study</t>
  </si>
  <si>
    <t>Li, Cheng-Ta; Lin, Ching-Po; Chou, Kun-Hsien; Chen, I. -Yun; Hsieh, Jen-Chuen; Wu, Chia-Liang; Lin, Wei-Chen; Su, Tung-Ping</t>
  </si>
  <si>
    <t>10.1016/j.neuroimage.2009.11.021</t>
  </si>
  <si>
    <t>Genetic and environmental influences on the size of specific brain regions in midlife: The VETSA MRI study</t>
  </si>
  <si>
    <t>Kremen, William S.; Prom-Wormley, Elizabeth; Panizzon, Matthew S.; Eyler, Lisa T.; Fischl, Bruce; Neale, Michael C.; Franz, Carol E.; Lyons, Michael J.; Pacheco, Jennifer; Perry, Michele E.; Stevens, Allison; Schmitt, J. Eric; Grant, Michael D.; Seidman, Larry J.; Thermenos, Heidi W.; Tsuang, Ming T.; Eisen, Seth A.; Dale, Anders M.; Fennema-Notestine, Christine</t>
  </si>
  <si>
    <t>10.1016/j.neuroimage.2009.09.043</t>
  </si>
  <si>
    <t>Neonatal brain image segmentation in longitudinal MRI studies</t>
  </si>
  <si>
    <t>Shi, Feng; Fan, Yong; Tang, Songyuan; Gilmore, John H.; Lin, Weili; Shen, Dinggang</t>
  </si>
  <si>
    <t>10.1016/j.neuroimage.2009.07.066</t>
  </si>
  <si>
    <t>Brain correlates underlying creative thinking: EEG alpha activity in professional vs. novice dancers</t>
  </si>
  <si>
    <t>Fink, Andreas; Graif, Barbara; Neubauer, Aljoscha C.</t>
  </si>
  <si>
    <t>10.1016/j.neuroimage.2009.02.036</t>
  </si>
  <si>
    <t>Kinetic analysis in healthy humans of a novel positron emission tomography radioligand to image the peripheral benzodiazepine receptor, a potential biomarker for inflammation</t>
  </si>
  <si>
    <t>Fujita, Masahiro; Imaizumi, Masao; Zoghbia, Sami S.; Fujimura, Yota; Farris, Amanda G.; Suhara, Tetsuya; Hong, Jinsoo; Pike, Victor W.; Nnisa, Robert B.</t>
  </si>
  <si>
    <t>10.1016/j.neuroimage.2007.11.011</t>
  </si>
  <si>
    <t>Anticipation of novelty recruits reward system and hippocampus while promoting recollection</t>
  </si>
  <si>
    <t>Wittmann, Bianca C.; Bunzeck, Nico; Dolan, Raymond J.; Duezel, Emirah</t>
  </si>
  <si>
    <t>10.1016/j.neuroimage.2007.06.038</t>
  </si>
  <si>
    <t>Impact of the COMT Val(108/158) Met and DAT genotypes on prefrontal function in healthy subjects</t>
  </si>
  <si>
    <t>Caldu, Xavier; Vendrell, Pere; Bartres-Faz, David; Clemente, Inmaculada; Bargallo, Nuria; Jurado, Maria Angeles; Serra-Grabulosa, Josep Maria; Junque, Carme</t>
  </si>
  <si>
    <t>10.1016/j.neuroimage.2007.06.021</t>
  </si>
  <si>
    <t>Multi-spectral brain tissue segmentation using automatically trained k-Nearest-Neighbor classification</t>
  </si>
  <si>
    <t>Vrooman, Henri A.; Cocosco, Chris A.; van der Lijn, Fedde; Stokking, Rik; Ikram, M. Arfan; Vernooij, Meike W.; Breteler, Monique M. B.; Niessen, Wiro J.</t>
  </si>
  <si>
    <t>10.1016/j.neuroimage.2007.05.018</t>
  </si>
  <si>
    <t>Complete artifact removal for EEG recorded during continuous fMRI using independent component analysis</t>
  </si>
  <si>
    <t>Mantini, D.; Perrucci, M. G.; Cugini, S.; Ferretti, A.; Romani, G. L.; Del Gratta, C.</t>
  </si>
  <si>
    <t>10.1016/j.neuroimage.2006.09.037</t>
  </si>
  <si>
    <t>Connectivity-based parcellation of human cortex using diffusion MRI: Establishing reproducibility, validity and observer independence in BA 44/45 and SMA/pre-SMA</t>
  </si>
  <si>
    <t>Klein, Johannes C.; Behrens, Timothy E. J.; Robson, Matthew D.; Mackay, Clare E.; Higham, Desmond J.; Johansen-Berg, Heidi</t>
  </si>
  <si>
    <t>10.1016/j.neuroimage.2006.08.022</t>
  </si>
  <si>
    <t>Predictability modulates the affective and sensory-discriminative neural processing of pain</t>
  </si>
  <si>
    <t>Carlsson, Katrina; Andersson, Jesper; Petrovic, Predrag; Petersson, Karl Magnus; Ohman, Arne; Ingvar, Martin</t>
  </si>
  <si>
    <t>10.1016/j.neuroimage.2006.05.027</t>
  </si>
  <si>
    <t>Handedness and cerebral anatomical asymmetries in young adult males</t>
  </si>
  <si>
    <t>Herve, PY; Crivello, F; Perchey, G; Mazoyer, B; Tzourio-Mazoyer, N</t>
  </si>
  <si>
    <t>10.1016/j.neuroimage.2005.08.031</t>
  </si>
  <si>
    <t>Functional implications of hippocampal volume and diffusivity in mild cognitive impairment</t>
  </si>
  <si>
    <t>Muller, MJ; Greverus, D; Dellani, PR; Weibrich, C; Wille, PR; Scheurich, A; Stoeter, P; Fellgiebel, A</t>
  </si>
  <si>
    <t>10.1016/j.neuroimage.2005.06.029</t>
  </si>
  <si>
    <t>Neural correlates of distance and congruity effects in a numerical Stroop task: an event-related fMRI study</t>
  </si>
  <si>
    <t>Kaufmann, L; Koppelstaetter, F; Delazer, M; Siedentopf, C; Rhomberg, P; Golaszewski, S; Felber, S; Ischebeck, A</t>
  </si>
  <si>
    <t>10.1016/j.neuroimage.2004.12.041</t>
  </si>
  <si>
    <t>Specialization of right temporo-parietal junction for mentalizing and its relation to social impairments in autism</t>
  </si>
  <si>
    <t>Lombardo, Michael V.; Chakrabarti, Bhismadev; Bullmore, Edward T.; Baron-Cohen, Simon</t>
  </si>
  <si>
    <t>10.1016/j.neuroimage.2011.02.067</t>
  </si>
  <si>
    <t>The impact of prior risk experiences on subsequent risky decision-making: The role of the insula</t>
  </si>
  <si>
    <t>Xue, Gui; Lu, Zhonglin; Levin, Irwin P.; Bechara, Antoine</t>
  </si>
  <si>
    <t>10.1016/j.neuroimage.2009.12.097</t>
  </si>
  <si>
    <t>Detecting sarcasm from paralinguistic cues: Anatomic and cognitive correlates in neurodegenerative disease</t>
  </si>
  <si>
    <t>Rankin, Katherine P.; Salazar, Andrea; Gorno-Tempini, Maria Luisa; Sollberger, Marc; Wilson, Stephen M.; Pavlic, Danijela; Stanley, Christine M.; Glenn, Shenly; Weiner, Michael W.; Miller, Bruce L.</t>
  </si>
  <si>
    <t>10.1016/j.neuroimage.2009.05.077</t>
  </si>
  <si>
    <t>Voxel-based cortical thickness measurements in MRI</t>
  </si>
  <si>
    <t>Hutton, Chloe; De Vita, Enrico; Ashburner, John; Deichmann, Ralf; Turner, Robert</t>
  </si>
  <si>
    <t>10.1016/j.neuroimage.2008.01.027</t>
  </si>
  <si>
    <t>Sucrose activates human taste pathways differently from artificial sweetener</t>
  </si>
  <si>
    <t>Frank, Guido K. W.; Oberndorfer, Tyson A.; Simmons, Alan N.; Paulus, Martin P.; Fudge, Julie L.; Yang, Tony T.; Kaye, Walter H.</t>
  </si>
  <si>
    <t>10.1016/j.neuroimage.2007.10.061</t>
  </si>
  <si>
    <t>The assessment of hemispheric lateralization in functional MRI - Robustness and reproducibility</t>
  </si>
  <si>
    <t>Jansen, A.; Menke, R.; Sommer, J.; Foerster, A. F.; Bruchmann, S.; Hempleman, J.; Weber, B.; Knecht, S.</t>
  </si>
  <si>
    <t>10.1016/j.neuroimage.2006.06.019</t>
  </si>
  <si>
    <t>Segregated neural representation of distinct emotion dimensions in the prefrontal cortex - an fMRI study</t>
  </si>
  <si>
    <t>Grimm, S; Schmidt, CF; Bermpohl, F; Heinzel, A; Dahlem, Y; Wyss, M; Hell, D; Boesiger, P; Boeker, H; Northoff, G</t>
  </si>
  <si>
    <t>10.1016/j.neuroimage.2005.09.006</t>
  </si>
  <si>
    <t>Long-term test-retest reliability of functional MRI in a classification learning task</t>
  </si>
  <si>
    <t>Aron, AR; Gluck, MA; Poldrack, RA</t>
  </si>
  <si>
    <t>10.1016/j.neuroimage.2005.08.010</t>
  </si>
  <si>
    <t>Hypnosis decouples cognitive control from conflict monitoring processes of the frontal lobe</t>
  </si>
  <si>
    <t>Egner, T; Jamieson, G; Gruzelier, J</t>
  </si>
  <si>
    <t>10.1016/j.neuroimage.2005.05.002</t>
  </si>
  <si>
    <t>Probabilistic fibre tract analysis of cytoarchitectonically defined human inferior parietal lobule areas reveals similarities to macaques</t>
  </si>
  <si>
    <t>Caspers, Svenja; Eickhoff, Simon B.; Rick, Tobias; von Kapri, Anette; Kuhlen, Torsten; Huang, Ruiwang; Shah, Nadim J.; Zilles, Karl</t>
  </si>
  <si>
    <t>10.1016/j.neuroimage.2011.06.027</t>
  </si>
  <si>
    <t>Antipsychotics reverse abnormal EEG complexity in drug-naive schizophrenia: A multiscale entropy analysis</t>
  </si>
  <si>
    <t>Takahashi, Tetsuya; Cho, Raymond Y.; Mizuno, Tomoyuki; Kikuchi, Mitsuru; Murata, Tetsuhito; Takahashi, Koichi; Wada, Yuji</t>
  </si>
  <si>
    <t>10.1016/j.neuroimage.2010.02.009</t>
  </si>
  <si>
    <t>Effects of aging on default mode network activity in resting state fMRI: Does the method of analysis matter?</t>
  </si>
  <si>
    <t>Koch, W.; Teipel, S.; Mueller, S.; Buerger, K.; Bokde, A. L. W.; Hampel, H.; Coates, U.; Reiser, M.; Meindl, T.</t>
  </si>
  <si>
    <t>10.1016/j.neuroimage.2009.12.008</t>
  </si>
  <si>
    <t>White matter microstructure underlying default mode network connectivity in the human brain</t>
  </si>
  <si>
    <t>Teipel, Stefan J.; Bokde, Arun L. W.; Meindl, Thomas; Amaro, Edson, Jr.; Soldner, Jasmin; Reiser, Maximilian F.; Herpertz, Sabine C.; Moller, Hans-Jurgen; Hampel, Harald</t>
  </si>
  <si>
    <t>10.1016/j.neuroimage.2009.10.067</t>
  </si>
  <si>
    <t>Reliability of MRI-derived cortical and subcortical morphometric measures: Effects of pulse sequence, voxel geometry, and parallel imaging</t>
  </si>
  <si>
    <t>Wonderlick, J. S.; Ziegler, D. A.; Hosseini-Varnamkhasti, P.; Locascio, J. J.; Bakkour, A.; Van der Kouwe, A.; Triantafyllou, C.; Corkin, S.; Dickerson, B. C.</t>
  </si>
  <si>
    <t>10.1016/j.neuroimage.2008.10.037</t>
  </si>
  <si>
    <t>Distinguishing specific sexual and general emotional effects in fMRI - Subcortical and cortical arousal during erotic picture viewing</t>
  </si>
  <si>
    <t>Walter, Martin; Bermpohl, Felix; Mouras, Harold; Schiltz, Kolja; Tempelmann, Claus; Rotte, Michael; Heinze, Hans Jochen; Bogerts, Bernhard; Northoff, Georg</t>
  </si>
  <si>
    <t>10.1016/j.neuroimage.2008.01.040</t>
  </si>
  <si>
    <t>Avascular anatomical network model of the spatio-temporal response to brain activation</t>
  </si>
  <si>
    <t>Boas, David A.; Jones, Stephanie R.; Devor, Anna; Huppert, Theodore J.; Dale, Anders M.</t>
  </si>
  <si>
    <t>10.1016/j.neuroimage.2007.12.061</t>
  </si>
  <si>
    <t>Bayesian decoding of brain images</t>
  </si>
  <si>
    <t>Friston, Karl J.; Chu, Carlton; Mourao-Miranda, Janaina; Hulme, Oliver; Rees, Geraint; Penny, Will; Ashburner, John</t>
  </si>
  <si>
    <t>10.1016/j.neuroimage.2007.08.013</t>
  </si>
  <si>
    <t>Age-related degeneration of corpus callosum measured with diffusion tensor imaging</t>
  </si>
  <si>
    <t>Ota, Miho; Obata, Takayuki; Akine, Yoshihide; Ito, Hiroshi; Ikehira, Hiroo; Asada, Takashi; Suhara, Tetsuya</t>
  </si>
  <si>
    <t>10.1016/j.neuroimage.2006.02.008</t>
  </si>
  <si>
    <t>Optic nerve atrophy and retinal nerve fibre layer thinning following optic neuritis: Evidence that axonal loss is a substrate of MRI-detected atrophy</t>
  </si>
  <si>
    <t>Trip, S. Arland; Schlottmann, Patricio G.; Jones, Stephen J.; Li, Wai-Yung; Garway-Heath, David F.; Thompson, Alan J.; Plant, Gordon T.; Miller, David H.</t>
  </si>
  <si>
    <t>10.1016/j.neuroimage.2005.11.051</t>
  </si>
  <si>
    <t>Levels of appraisal: A medial prefrontal role in high-level appraisal of emotional material</t>
  </si>
  <si>
    <t>Kalisch, Raffael; Wiech, Katja; Critchley, Hugo D.; Dolan, Raymond J.</t>
  </si>
  <si>
    <t>10.1016/j.neuroimage.2005.11.011</t>
  </si>
  <si>
    <t>Group search algorithm recovers effective connectivity maps for individuals in homogeneous and heterogeneous samples</t>
  </si>
  <si>
    <t>Gates, Kathleen M.; Molenaar, Peter C. M.</t>
  </si>
  <si>
    <t>10.1016/j.neuroimage.2012.06.026</t>
  </si>
  <si>
    <t>Grey matter alterations associated with cannabis use: Results of a VBM study in heavy cannabis users and healthy controls</t>
  </si>
  <si>
    <t>Cousijn, Janna; Wiers, Reinout W.; Ridderinkhof, K. Richard; van den Brink, Wim; Veltman, Dick J.; Goudriaan, Anna E.</t>
  </si>
  <si>
    <t>10.1016/j.neuroimage.2011.09.046</t>
  </si>
  <si>
    <t>The identification of interacting networks in the brain using fMRI: Model selection, causality and deconvolution</t>
  </si>
  <si>
    <t>Roebroeck, Alard; Formisano, Elia; Goebel, Rainer</t>
  </si>
  <si>
    <t>10.1016/j.neuroimage.2009.09.036</t>
  </si>
  <si>
    <t>Diffeomorphic registration using geodesic shooting and Gauss-Newton optimisation</t>
  </si>
  <si>
    <t>10.1016/j.neuroimage.2010.12.049</t>
  </si>
  <si>
    <t>Evaluating the validity of volume-based and surface-based brain image registration for developmental cognitive neuroscience studies in children 4 to 11 years of age</t>
  </si>
  <si>
    <t>Ghosh, Satrajit S.; Kakunoori, Sita; Augustinack, Jean; Nieto-Castanon, Alfonso; Kovelman, Ioulia; Gaab, Nadine; Christodoulou, Joanna A.; Triantafyllou, Christina; Gabrieli, John D. E.; Fischl, Bruce</t>
  </si>
  <si>
    <t>10.1016/j.neuroimage.2010.05.075</t>
  </si>
  <si>
    <t>Enhancing creativity by means of cognitive stimulation: Evidence from an fMRI study</t>
  </si>
  <si>
    <t>Fink, Andreas; Grabner, Roland H.; Gebauer, Daniela; Reishofer, Gernot; Koschutnig, Karl; Ebner, Franz</t>
  </si>
  <si>
    <t>10.1016/j.neuroimage.2010.05.072</t>
  </si>
  <si>
    <t>Negative covariation between task-related responses in alpha/beta-band activity and BOLD in human sensorimotor cortex: An EEG and fMRI study of motor imagery and movements</t>
  </si>
  <si>
    <t>Yuan, Han; Liu, Tao; Szarkowski, Rebecca; Rios, Cristina; Ashe, James; He, Bin</t>
  </si>
  <si>
    <t>10.1016/j.neuroimage.2009.10.028</t>
  </si>
  <si>
    <t>Group analysis of DTI fiber tract statistics with application to neurodevelopment</t>
  </si>
  <si>
    <t>Goodlett, Casey B.; Fletcher, P. Thomas; Gilmore, John H.; Gerig, Guido</t>
  </si>
  <si>
    <t>S133</t>
  </si>
  <si>
    <t>S142</t>
  </si>
  <si>
    <t>10.1016/j.neuroimage.2008.10.060</t>
  </si>
  <si>
    <t>Action word meaning representations in cytoarchitectonically defined primary and premotor cortices</t>
  </si>
  <si>
    <t>Postle, Natasha; McMahon, Katie L.; Ashton, Roderick; Meredith, Matthew; de Zubicaray, Greig I.</t>
  </si>
  <si>
    <t>10.1016/j.neuroimage.2008.08.006</t>
  </si>
  <si>
    <t>Accurate prediction of V1 location from cortical folds in a surface coordinate system</t>
  </si>
  <si>
    <t>Hinds, Oliver P.; Rajendran, Niranjini; Polimeni, Jonathan R.; Augustinack, Jean C.; Wiggins, Graham; Wald, Lawrence. L.; Rosas, H. Diana; Potthast, Andreas; Schwartz, Eric L.; Fischl, Bruce</t>
  </si>
  <si>
    <t>10.1016/j.neuroimage.2007.10.033</t>
  </si>
  <si>
    <t>Changes in activity of striato-thalamo-cortical network precede generalized spike wave discharges</t>
  </si>
  <si>
    <t>Moeller, Friederike; Siebner, Hartwig R.; Wolff, Stephan; Muhle, Hiltrud; Boor, Rainer; Granert, Oliver; Jansen, Olav; Stephani, Ulrich; Siniatchkin, Michael</t>
  </si>
  <si>
    <t>10.1016/j.neuroimage.2007.10.058</t>
  </si>
  <si>
    <t>Parietal and superior frontal visuospatial maps activated by pointing and saccades</t>
  </si>
  <si>
    <t>Hagler, D. J., Jr.; Riecke, L.; Sereno, M. L.</t>
  </si>
  <si>
    <t>10.1016/j.neuroimage.2007.01.033</t>
  </si>
  <si>
    <t>Mechanisms of evoked and induced responses in MEG/EEG</t>
  </si>
  <si>
    <t>David, Olivier; Kilner, James M.; Friston, Karl J.</t>
  </si>
  <si>
    <t>10.1016/j.neuroimage.2006.02.034</t>
  </si>
  <si>
    <t>Evaluation of EEG localization methods using realistic simulations of interictal spikes</t>
  </si>
  <si>
    <t>Grova, C; Daunizeau, J; Lina, JM; Benar, CG; Benali, H; Gotman, J</t>
  </si>
  <si>
    <t>10.1016/j.neuroimage.2005.08.053</t>
  </si>
  <si>
    <t>Association of hearing impairment with brain volume changes in older adults</t>
  </si>
  <si>
    <t>Lin, F. R.; Ferrucci, L.; An, Y.; Goh, J. O.; Doshi, Jimit; Metter, E. J.; Davatzikos, C.; Kraut, M. A.; Resnick, S. M.</t>
  </si>
  <si>
    <t>10.1016/j.neuroimage.2013.12.059</t>
  </si>
  <si>
    <t>Measuring functional connectivity in MEG: A multivariate approach insensitive to linear source leakage</t>
  </si>
  <si>
    <t>Brookes, M. J.; Woolrich, M. W.; Barnes, G. R.</t>
  </si>
  <si>
    <t>10.1016/j.neuroimage.2012.03.048</t>
  </si>
  <si>
    <t>Magnetic susceptibility anisotropy of human brain in vivo and its molecular underpinnings</t>
  </si>
  <si>
    <t>Li, Wei; Wu, Bing; Avram, Alexandru V.; Liu, Chunlei</t>
  </si>
  <si>
    <t>10.1016/j.neuroimage.2011.10.038</t>
  </si>
  <si>
    <t>Comparing Dynamic Causal Models using AIC, BIC and Free Energy</t>
  </si>
  <si>
    <t>Penny, W. D.</t>
  </si>
  <si>
    <t>10.1016/j.neuroimage.2011.07.039</t>
  </si>
  <si>
    <t>Axon diameter mapping in the presence of orientation dispersion with diffusion MRI</t>
  </si>
  <si>
    <t>Zhang, Hui; Hubbard, Penny L.; Parker, Geoff J. M.; Alexander, Daniel C.</t>
  </si>
  <si>
    <t>10.1016/j.neuroimage.2011.01.084</t>
  </si>
  <si>
    <t>Linking inter-individual differences in neural activation and behavior to intrinsic brain dynamics</t>
  </si>
  <si>
    <t>Mennes, Maarten; Zuo, Xi-Nian; Kelly, Clare; Di Martino, Adriana; Zang, Yu-Feng; Biswal, Bharat; Castellanos, F. Xavier; Milham, Michael P.</t>
  </si>
  <si>
    <t>10.1016/j.neuroimage.2010.10.046</t>
  </si>
  <si>
    <t>Enriched white matter connectivity networks for accurate identification of MCI patients</t>
  </si>
  <si>
    <t>Wee, Chong-Yaw; Yap, Pew-Thian; Li, Wenbin; Denny, Kevin; Browndyke, Jeffrey N.; Potter, Guy G.; Welsh-Bohmer, Kathleen A.; Wang, Lihong; Shen, Dinggang</t>
  </si>
  <si>
    <t>10.1016/j.neuroimage.2010.10.026</t>
  </si>
  <si>
    <t>Brain anatomical networks in early human brain development</t>
  </si>
  <si>
    <t>Fan, Yong; Shi, Feng; Smith, Jeffrey Keith; Lin, Weili; Gilmore, John H.; Shen, Dinggang</t>
  </si>
  <si>
    <t>10.1016/j.neuroimage.2010.07.025</t>
  </si>
  <si>
    <t>Statistical diffusion tensor histology reveals regional dysmyelination effects in the shiverer mouse mutant</t>
  </si>
  <si>
    <t>Tyszka, JM; Readhead, C; Bearer, EL; Pautler, RG; Jacobs, RE</t>
  </si>
  <si>
    <t>10.1016/j.neuroimage.2005.08.037</t>
  </si>
  <si>
    <t>MSM: A new flexible framework for Multimodal Surface Matching</t>
  </si>
  <si>
    <t>Robinson, Emma C.; Jbabdi, Saad; Glasser, Matthew F.; Andersson, Jesper; Burgess, Gregory C.; Harms, Michael P.; Smith, Stephen M.; Van Essen, David C.; Jenkinson, Mark</t>
  </si>
  <si>
    <t>10.1016/j.neuroimage.2014.05.069</t>
  </si>
  <si>
    <t>In vivo mapping of brain myo-inositol</t>
  </si>
  <si>
    <t>Haris, Mohammad; Cai, Kejia; Singh, Anup; Hariharan, Hari; Reddy, Ravinder</t>
  </si>
  <si>
    <t>10.1016/j.neuroimage.2010.10.017</t>
  </si>
  <si>
    <t>Decreased activation of lateral orbitofrontal cortex during risky choices under uncertainty is associated with disadvantageous decision-making and suicidal behavior</t>
  </si>
  <si>
    <t>Jollant, Fabrice; Lawrence, Natalia S.; Olie, Emilie; O'Daly, Owen; Malafosse, Alain; Courtet, Philippe; Phillips, Mary L.</t>
  </si>
  <si>
    <t>10.1016/j.neuroimage.2010.03.027</t>
  </si>
  <si>
    <t>The time course of activity in dorsolateral prefrontal cortex and anterior cingulate cortex during top-down attentional control</t>
  </si>
  <si>
    <t>Silton, Rebecca Levin; Heller, Wendy; Towers, David N.; Engels, Anna S.; Spielberg, Jeffrey M.; Edgar, J. Christopher; Sass, Sarah M.; Stewart, Jennifer L.; Sutton, Bradley P.; Banich, Marie T.; Miller, Gregory A.</t>
  </si>
  <si>
    <t>10.1016/j.neuroimage.2009.12.061</t>
  </si>
  <si>
    <t>Comparison of navigated and non-navigated transcranial magnetic stimulation for motor cortex mapping, motor threshold and motor evoked potentials</t>
  </si>
  <si>
    <t>Julkunen, Petro; Saisanen, Laura; Danner, Nils; Niskanen, Eini; Hukkanen, Taina; Mervaala, Esa; Kononen, Mervi</t>
  </si>
  <si>
    <t>10.1016/j.neuroimage.2008.09.040</t>
  </si>
  <si>
    <t>Neural correlates of envisioning emotional events in the near and far future</t>
  </si>
  <si>
    <t>D'Argembeau, Amaud; Xue, Gui; Lu, Zhong-Lin; Van der Linden, Martial; Bechara, Antoine</t>
  </si>
  <si>
    <t>10.1016/j.neuroimage.2007.11.025</t>
  </si>
  <si>
    <t>Topography of cortical and subcortical connections of the human pedunculopontine and subthalamic nuclei</t>
  </si>
  <si>
    <t>Aravamuthan, B. R.; Muthusamy, K. A.; Stein, J. F.; Aziz, T. Z.; Johansen-Berg, H.</t>
  </si>
  <si>
    <t>10.1016/j.neuroimage.2007.05.050</t>
  </si>
  <si>
    <t>Cortical abnormalities in epilepsy revealed by local EEG synchrony</t>
  </si>
  <si>
    <t>Schevon, C. A.; Cappell, J.; Emerson, R.; Isler, J.; Grieve, P.; Goodman, R.; Mckhann, G., Jr.; Weiner, H.; Doyle, W.; Kuzniecky, R.; Devinsky, O.; Gilliam, F.</t>
  </si>
  <si>
    <t>10.1016/j.neuroimage.2006.11.009</t>
  </si>
  <si>
    <t>An fMRI study of cerebral processing of brush-evoked allodynia in neuropathic pain patients</t>
  </si>
  <si>
    <t>Schweinhardt, Petra; Glynn, Chris; Brooks, Jonathan; McQuay, Henry; Jack, Tim; Chessell, Iain; Bountra, Chas; Tracey, Irene</t>
  </si>
  <si>
    <t>10.1016/j.neuroimage.2006.03.024</t>
  </si>
  <si>
    <t>The role of 'shared representations' in social perception and empathy: An fMRI study</t>
  </si>
  <si>
    <t>Lawrence, EJ; Shaw, P; Giampietro, V; Surguladze, S; Brammer, MJ; David, AS</t>
  </si>
  <si>
    <t>10.1016/j.neuroimage.2005.09.001</t>
  </si>
  <si>
    <t>Inter- and intra-individual variability in alpha peak frequency</t>
  </si>
  <si>
    <t>Haegens, Saskia; Cousijn, Helena; Wallis, George; Harrison, Paul J.; Nobre, Anna C.</t>
  </si>
  <si>
    <t>10.1016/j.neuroimage.2014.01.049</t>
  </si>
  <si>
    <t>Waxholm Space: An image-based reference for coordinating mouse brain research</t>
  </si>
  <si>
    <t>Johnson, G. Allan; Badea, Alexandra; Brandenburg, Jeffrey; Cofer, Gary; Fubara, Boma; Liu, Song; Nissanov, Jonathan</t>
  </si>
  <si>
    <t>10.1016/j.neuroimage.2010.06.067</t>
  </si>
  <si>
    <t>Avoiding non-independence in fMRI data analysis: Leave one subject out</t>
  </si>
  <si>
    <t>Esterman, Michael; Tamber-Rosenau, Benjamin J.; Chiu, Yu-Chin; Yantis, Steven</t>
  </si>
  <si>
    <t>10.1016/j.neuroimage.2009.10.092</t>
  </si>
  <si>
    <t>Spatiotemporal imaging of cortical activation during verb generation and picture naming</t>
  </si>
  <si>
    <t>Edwards, Erik; Nagarajan, Srikantan S.; Dalal, Sarang S.; Canolty, Ryan T.; Kirsch, Heidi E.; Barbaro, Nicholas M.; Knight, Robert T.</t>
  </si>
  <si>
    <t>10.1016/j.neuroimage.2009.12.035</t>
  </si>
  <si>
    <t>Socioeconomic status predicts hemispheric specialisation of the left inferior frontal gyrus in young children</t>
  </si>
  <si>
    <t>Raizada, Rajeev D. S.; Richards, Todd L.; Meltzoff, Andrew; Kuhl, Patricia K.</t>
  </si>
  <si>
    <t>10.1016/j.neuroimage.2008.01.021</t>
  </si>
  <si>
    <t>Cross-frequency phase synchronization: A brain mechanism of memory matching and attention</t>
  </si>
  <si>
    <t>Sauseng, Paul; Klimesch, Wolfgang; Gruber, Walter R.; Birbaumer, Niels</t>
  </si>
  <si>
    <t>10.1016/j.neuroimage.2007.11.032</t>
  </si>
  <si>
    <t>Decrease of thalamic gray matter following limb amputation</t>
  </si>
  <si>
    <t>Draganski, B.; Moser, T.; Lummel, N.; Gaenssbauer, S.; Bogdahn, U.; Haas, F.; May, A.</t>
  </si>
  <si>
    <t>10.1016/j.neuroimage.2006.01.018</t>
  </si>
  <si>
    <t>Persistent EEG overactivation in the cortical pain matrix of neurogenic pain patients</t>
  </si>
  <si>
    <t>Stern, Jair; Jeanmonod, Daniel; Sarnthein, Johannes</t>
  </si>
  <si>
    <t>10.1016/j.neuroimage.2005.12.042</t>
  </si>
  <si>
    <t>Grey matter loss in relapsing-remitting multiple sclerosis: A voxel-based morphometry study</t>
  </si>
  <si>
    <t>Prinster, A; Quarantelli, M; Orefice, G; Lanzillo, R; Brunetti, A; Mollica, C; Salvatore, E; Morra, VB; Coppola, G; Vacca, G; Alfano, B; Salvatore, M</t>
  </si>
  <si>
    <t>10.1016/j.neuroimage.2005.08.034</t>
  </si>
  <si>
    <t>Level of participation in robotic-assisted treadmill walking modulates midline sensorimotor EEG rhythms in able-bodied subjects</t>
  </si>
  <si>
    <t>Wagner, Johanna; Solis-Escalante, Teodoro; Grieshofer, Peter; Neuper, Christa; Mueller-Putz, Gernot; Scherer, Reinhold</t>
  </si>
  <si>
    <t>10.1016/j.neuroimage.2012.08.019</t>
  </si>
  <si>
    <t>The functional connectivity of the human caudate: An application of meta-analytic connectivity modeling with behavioral filtering</t>
  </si>
  <si>
    <t>Robinson, Jennifer L.; Laird, Angela R.; Glahn, David C.; Blangero, John; Sanghera, Manjit K.; Pessoa, Luiz; Fox, P. Mickle; Uecker, Angela; Friehs, Gerhard; Young, Keith A.; Griffin, Jennifer L.; Lovallo, William R.; Fox, Peter T.</t>
  </si>
  <si>
    <t>10.1016/j.neuroimage.2011.12.010</t>
  </si>
  <si>
    <t>Network discovery with DCM</t>
  </si>
  <si>
    <t>Friston, Karl J.; Li, Baojuan; Daunizeau, Jean; Stephan, Klaas E.</t>
  </si>
  <si>
    <t>10.1016/j.neuroimage.2010.12.039</t>
  </si>
  <si>
    <t>Reading the mind's eye: Decoding category information during mental imagery</t>
  </si>
  <si>
    <t>Reddy, Leila; Tsuchiya, Naotsugu; Serre, Thomas</t>
  </si>
  <si>
    <t>10.1016/j.neuroimage.2009.11.084</t>
  </si>
  <si>
    <t>In vivo evidence for the selective subcortical degeneration in Huntington's disease</t>
  </si>
  <si>
    <t>Douaud, Gwenaelle; Behrens, Timothy E.; Poupon, Cyril; Cointepas, Yann; Jbabdi, Saad; Gaura, Veronique; Golestani, Narly; Krystkowiak, Pierre; Verny, Christophe; Damier, Philippe; Bachoud-Levi, Anne-Catherine; Hantraye, Philippe; Remy, Philippe</t>
  </si>
  <si>
    <t>10.1016/j.neuroimage.2009.03.044</t>
  </si>
  <si>
    <t>Control of prepotent responses by the superior medial frontal cortex</t>
  </si>
  <si>
    <t>Chen, Chiao-Yun; Muggleton, Neil G.; Tzeng, Ovid J. L.; Hung, Daisy L.; Juan, Chi-Hung</t>
  </si>
  <si>
    <t>10.1016/j.neuroimage.2008.09.005</t>
  </si>
  <si>
    <t>Long-term global and regional brain volume changes following severe traumatic brain injury: A longitudinal study with clinical correlates</t>
  </si>
  <si>
    <t>Sidaros, Annette; Skimminge, Arnold; Liptrot, Matthew G.; Sidaros, Karam; Engberg, Aase W.; Herning, Margrethe; Paulson, Olaf B.; Jernigan, Terry L.; Rostrup, Egill</t>
  </si>
  <si>
    <t>10.1016/j.neuroimage.2008.08.030</t>
  </si>
  <si>
    <t>Development of a robust method for generating 7.0 T multichannel phase images of the brain with application to normal volunteers and patients with neurological diseases</t>
  </si>
  <si>
    <t>Hammond, Kathryn E.; Lupo, Janine M.; Xu, Duan; Metcalf, Meredith; Kelley, Douglas A. C.; Pelletier, Daniel; Chang, Susan M.; Mukherjee, Pratik; Vigneron, Daniel B.; Nelson, Sarah J.</t>
  </si>
  <si>
    <t>10.1016/j.neuroimage.2007.10.037</t>
  </si>
  <si>
    <t>A calibration method for quantitative BOLD fMRI based on hyperoxia</t>
  </si>
  <si>
    <t>Chiarelli, Peter A.; Bulte, Daniel P.; Wise, Richard; Gallichan, Daniel; Jezzard, Peter</t>
  </si>
  <si>
    <t>10.1016/j.neuroimage.2007.05.033</t>
  </si>
  <si>
    <t>Common neural substrates for visual working memory and attention</t>
  </si>
  <si>
    <t>Mayer, Jutta S.; Bittner, Robert A.; Nikolic, Danko; Bledowski, Christoph; Goebel, Rainer; Linden, David E. J.</t>
  </si>
  <si>
    <t>JUN 2007</t>
  </si>
  <si>
    <t>10.1016/j.neuroimage.2007.03.007</t>
  </si>
  <si>
    <t>Multivariate voxel-based morphometry successfully differentiates schizophrenia patients from healthy controls</t>
  </si>
  <si>
    <t>Kawasaki, Yasuhiro; Suzuki, Michio; Kherif, Ferath; Takahashi, Tsutomu; Zhou, Shi-Yu; Nakamura, Kazue; Matsui, Mie; Sumiyoshi, Tomiki; Seto, Hikaru; Kurachi, Masayoshi</t>
  </si>
  <si>
    <t>10.1016/j.neuroimage.2006.08.018</t>
  </si>
  <si>
    <t>Two electrophysiological stages of spatial orienting towards fearful faces: Early temporo-parietal activation preceding gain control in extrastriate visual cortex</t>
  </si>
  <si>
    <t>Pourtois, G; Thut, G; de Peralta, RG; Michel, C; Vuilleumier, P</t>
  </si>
  <si>
    <t>10.1016/j.neuroimage.2005.01.015</t>
  </si>
  <si>
    <t>Neural correlates of semantic and behavioural deficits in frontotemporal dementia</t>
  </si>
  <si>
    <t>Williams, GB; Nestor, PJ; Hodges, JR</t>
  </si>
  <si>
    <t>10.1016/j.neuroimage.2004.10.023</t>
  </si>
  <si>
    <t>Characterization of the temporo-parietal junction by combining data-driven parcellation, complementary connectivity analyses, and functional decoding</t>
  </si>
  <si>
    <t>Bzdok, Danilo; Langner, Robert; Schilbach, Leonhard; Jakobs, Oliver; Roski, Christian; Caspers, Svenja; Laird, Angela R.; Fox, Peter T.; Zilles, Karl; Eickhoff, Simon B.</t>
  </si>
  <si>
    <t>10.1016/j.neuroimage.2013.05.046</t>
  </si>
  <si>
    <t>Prediction of Alzheimer's disease in subjects with mild cognitive impairment from the ADNI cohort using patterns of cortical thinning</t>
  </si>
  <si>
    <t>Eskildsen, Simon F.; Coupe, Pierrick; Garcia-Lorenzo, Daniel; Fonov, Vladimir; Pruessner, Jens C.; Collins, D. Louis</t>
  </si>
  <si>
    <t>10.1016/j.neuroimage.2012.09.058</t>
  </si>
  <si>
    <t>Disrupted modular brain dynamics reflect cognitive dysfunction in Alzheimer's disease</t>
  </si>
  <si>
    <t>de Haan, W.; van der Flier, W. M.; Koene, T.; Smits, L. L.; Scheltens, P.; Stam, C. J.</t>
  </si>
  <si>
    <t>10.1016/j.neuroimage.2011.11.055</t>
  </si>
  <si>
    <t>Short separation channel location impacts the performance of short channel regression in NIRS</t>
  </si>
  <si>
    <t>Gagnon, Louis; Cooper, Robert J.; Yuecel, Meryem A.; Perdue, Katherine L.; Greve, Douglas N.; Boas, David A.</t>
  </si>
  <si>
    <t>10.1016/j.neuroimage.2011.08.095</t>
  </si>
  <si>
    <t>Modulating inhibitory control with direct current stimulation of the superior medial frontal cortex</t>
  </si>
  <si>
    <t>Hsu, Tzu-Yu; Tseng, Lin-Yuan; Yu, Jia-Xin; Kuo, Wen-Jui; Hung, Daisy L.; Tzeng, Ovid J. L.; Walsh, Vincent; Muggleton, Neil G.; Juan, Chi-Hung</t>
  </si>
  <si>
    <t>10.1016/j.neuroimage.2011.03.059</t>
  </si>
  <si>
    <t>Cost function masking during normalization of brains with focal lesions: Still a necessity?</t>
  </si>
  <si>
    <t>Andersen, Sarah M.; Rapcsak, Steven Z.; Beeson, Pelagie M.</t>
  </si>
  <si>
    <t>10.1016/j.neuroimage.2010.06.003</t>
  </si>
  <si>
    <t>Effect of hemodynamic variability on Granger causality analysis of fMRI</t>
  </si>
  <si>
    <t>Deshpande, Gopikrishna; Sathian, K.; Hu, Xiaoping</t>
  </si>
  <si>
    <t>10.1016/j.neuroimage.2009.11.060</t>
  </si>
  <si>
    <t>Nicotine replacement in abstinent smokers improves cognitive withdrawal symptoms with modulation of resting brain network dynamics</t>
  </si>
  <si>
    <t>Cole, David M.; Beckmann, Christian F.; Long, Christopher J.; Matthews, Paul M.; Durcan, Michael J.; Beaver, John D.</t>
  </si>
  <si>
    <t>10.1016/j.neuroimage.2010.04.251</t>
  </si>
  <si>
    <t>Functional connectivity and alterations in baseline brain state in humans</t>
  </si>
  <si>
    <t>Martuzzi, Roberto; Ramani, Ramachandran; Qiu, Maolin; Rajeevan, Nallakkandi; Constable, R. Todd</t>
  </si>
  <si>
    <t>10.1016/j.neuroimage.2009.07.028</t>
  </si>
  <si>
    <t>Motor inhibition in hysterical conversion paralysis</t>
  </si>
  <si>
    <t>Cojan, Yann; Waber, Lakshmi; Carruzzo, Alain; Vuilleumier, Patrik</t>
  </si>
  <si>
    <t>10.1016/j.neuroimage.2009.05.023</t>
  </si>
  <si>
    <t>Age, gender, and hemispheric differences in iron deposition in the human brain: An in vivo MRI study</t>
  </si>
  <si>
    <t>Xu, Xiaojun; Wang, Qidong; Zhang, Minming</t>
  </si>
  <si>
    <t>10.1016/j.neuroimage.2007.11.017</t>
  </si>
  <si>
    <t>Neural bases of asymmetric language switching in second-language learners: An ER-fMRI study</t>
  </si>
  <si>
    <t>Wang, Yapeng; Xue, Gui; Chen, Chuansheng; Xue, Feng; Dong, Qi</t>
  </si>
  <si>
    <t>10.1016/j.neuroimage.2006.09.054</t>
  </si>
  <si>
    <t>Ictal source analysis: Localization and imaging of causal interactions in humans</t>
  </si>
  <si>
    <t>Ding, Lei; Worrell, Gregory A.; Lagerlund, Terrence D.; He, Bin</t>
  </si>
  <si>
    <t>10.1016/j.neuroimage.2006.09.042</t>
  </si>
  <si>
    <t>Attention does not modulate neural responses to social stimuli in autism spectrum disorders</t>
  </si>
  <si>
    <t>Bird, Geoffrey; Catmur, Caroline; Silani, Giorgia; Frith, Chris; Frith, Uta</t>
  </si>
  <si>
    <t>10.1016/j.neuroimage.2006.02.037</t>
  </si>
  <si>
    <t>Comparison of different methodological implementations of voxel-based morphometry in neurodegenerative disease</t>
  </si>
  <si>
    <t>Senjem, ML; Gunter, JL; Shiung, MM; Petersen, RC; Jack, CR</t>
  </si>
  <si>
    <t>10.1016/j.neuroimage.2005.02.005</t>
  </si>
  <si>
    <t>Signal and noise characteristics of Hahn SE and GE BOLD fMRI at 7 T in humans</t>
  </si>
  <si>
    <t>Yacoub, E; Van De Moortele, PF; Shmuel, A; Ugurbil, K</t>
  </si>
  <si>
    <t>10.1016/j.neuroimage.2004.09.002</t>
  </si>
  <si>
    <t>The impact of physiological noise correction on fMRI at 7 T</t>
  </si>
  <si>
    <t>Hutton, C.; Josephs, O.; Stadler, J.; Featherstone, E.; Reid, A.; Speck, O.; Bernarding, J.; Weiskopf, N.</t>
  </si>
  <si>
    <t>10.1016/j.neuroimage.2011.04.018</t>
  </si>
  <si>
    <t>Differential effects of the APOE genotype on brain function across the lifespan</t>
  </si>
  <si>
    <t>Filippini, N.; Ebmeier, K. P.; MacIntosh, B. J.; Trachtenberg, A. J.; Frisoni, G. B.; Wilcock, G. K.; Beckmann, C. F.; Smith, S. M.; Matthews, P. M.; Mackay, C. E.</t>
  </si>
  <si>
    <t>10.1016/j.neuroimage.2010.08.009</t>
  </si>
  <si>
    <t>Pinning down response inhibition in the brain - Conjunction analyses of the Stop-signal task</t>
  </si>
  <si>
    <t>Boehler, C. N.; Appelbaum, L. G.; Krebs, R. M.; Hopf, J. M.; Woldorff, M. G.</t>
  </si>
  <si>
    <t>10.1016/j.neuroimage.2010.04.276</t>
  </si>
  <si>
    <t>White matter structures associated with creativity: Evidence from diffusion tensor imaging</t>
  </si>
  <si>
    <t>10.1016/j.neuroimage.2010.02.035</t>
  </si>
  <si>
    <t>An evaluation of four automatic methods of segmenting the subcortical structures in the brain</t>
  </si>
  <si>
    <t>Babalola, Kolawole Oluwole; Patenaude, Brian; Aljabar, Paul; Schnabel, Julia; Kennedy, David; Crum, William; Smith, Stephen; Cootes, Tim; Jenkinson, Mark; Rueckert, Daniel</t>
  </si>
  <si>
    <t>10.1016/j.neuroimage.2009.05.029</t>
  </si>
  <si>
    <t>Tuning down the emotional brain: An fMRI study of the effects of cognitive load on the processing of affective images</t>
  </si>
  <si>
    <t>Van Dillen, Lotte F.; Heslenfeld, Dirk J.; Koole, Sander L.</t>
  </si>
  <si>
    <t>10.1016/j.neuroimage.2009.01.016</t>
  </si>
  <si>
    <t>Cortical midline involvement in autobiographical memory</t>
  </si>
  <si>
    <t>Summerfield, Jennifer J.; Hassabis, Demis; Maguire, Eleanor A.</t>
  </si>
  <si>
    <t>10.1016/j.neuroimage.2008.09.033</t>
  </si>
  <si>
    <t>Warm pleasant feelings in the brain</t>
  </si>
  <si>
    <t>Rolls, Edmund T.; Grabenhorst, Fabian; Parris, Benjamin A.</t>
  </si>
  <si>
    <t>10.1016/j.neuroimage.2008.03.005</t>
  </si>
  <si>
    <t>Focal cortical atrophy in multiple sclerosis: Relation to lesion load and disability</t>
  </si>
  <si>
    <t>Charil, Arnaud; Dagher, Alain; Lerch, Jason P.; Zijdenbos, Alex P.; Worsley, Keith J.; Evans, Alan C.</t>
  </si>
  <si>
    <t>10.1016/j.neuroimage.2006.10.006</t>
  </si>
  <si>
    <t>Localization of sensorimotor cortical rhythms induced by tactile stimulation using spatially filtered MEG</t>
  </si>
  <si>
    <t>Gaetz, W; Cheyne, D</t>
  </si>
  <si>
    <t>10.1016/j.neuroimage.2005.10.009</t>
  </si>
  <si>
    <t>The relationship between whole brain volume and disability in multiple sclerosis: A comparison of normalized gray vs. white matter with misclassification correction</t>
  </si>
  <si>
    <t>Sanfilipo, MP; Benedict, RHB; Sharma, J; Weinstock-Guttman, B; Bakshi, R</t>
  </si>
  <si>
    <t>10.1016/j.neuroimage.2005.03.008</t>
  </si>
  <si>
    <t>Enhancing vigilance in operators with prefrontal cortex transcranial direct current stimulation (tDCS)</t>
  </si>
  <si>
    <t>Nelson, Jeremy T.; McKinley, R. Andy; Golob, Edward J.; Warm, Joel S.; Parasuraman, Raja</t>
  </si>
  <si>
    <t>10.1016/j.neuroimage.2012.11.061</t>
  </si>
  <si>
    <t>When does brain aging accelerate? Dangers of quadratic fits in cross-sectional studies</t>
  </si>
  <si>
    <t>Fjell, Anders M.; Walhovd, Kristine B.; Westlye, Lars T.; Ostby, Ylva; Tamnes, Christian K.; Jernigan, Terry L.; Gamst, Anthony; Dale, Anders M.</t>
  </si>
  <si>
    <t>10.1016/j.neuroimage.2010.01.061</t>
  </si>
  <si>
    <t>Multi-contrast large deformation diffeomorphic metric mapping for diffusion tensor imaging</t>
  </si>
  <si>
    <t>Ceritoglu, Can; Oishi, Kenichi; Li, Xin; Chou, Ming-Chung; Younes, Laurent; Albert, Marilyn; Lyketsos, Constantine; van Zijl, Peter C. M.; Miller, Michael I.; Mori, Susumu</t>
  </si>
  <si>
    <t>10.1016/j.neuroimage.2009.04.057</t>
  </si>
  <si>
    <t>Computational biology - Modeling of primary blast effects on the central nervous system</t>
  </si>
  <si>
    <t>Moore, David F.; Jerusalem, Antoine; Nyein, Michelle; Noels, Ludovic; Jaffee, Michael S.; Radovitzky, Raul A.</t>
  </si>
  <si>
    <t>T10</t>
  </si>
  <si>
    <t>T20</t>
  </si>
  <si>
    <t>10.1016/j.neuroimage.2009.02.019</t>
  </si>
  <si>
    <t>Evaluating the consistency and specificity of neuroimaging data using meta-analysis</t>
  </si>
  <si>
    <t>Wager, Tor D.; Lindquist, Martin A.; Nichols, Thomas E.; Kober, Hedy; Van Snellenberg, Jared X.</t>
  </si>
  <si>
    <t>S210</t>
  </si>
  <si>
    <t>S221</t>
  </si>
  <si>
    <t>10.1016/j.neuroimage.2008.10.061</t>
  </si>
  <si>
    <t>White matter atrophy and lesion formation explain the loss of structural integrity of white matter in aging</t>
  </si>
  <si>
    <t>Vernooij, M. W.; de Groot, M.; van der Lugt, A.; Ikram, M. A.; Krestin, G. P.; Hofman, A.; Niessen, W. J.; Breteler, M. M. B.</t>
  </si>
  <si>
    <t>10.1016/j.neuroimage.2008.07.052</t>
  </si>
  <si>
    <t>Changes in brain gray matter due to repetitive painful stimulation</t>
  </si>
  <si>
    <t>Teutsch, S.; Herken, W.; Bingel, U.; Schoell, E.; May, A.</t>
  </si>
  <si>
    <t>10.1016/j.neuroimage.2008.05.044</t>
  </si>
  <si>
    <t>Greater activation of the default brain regions predicts stop signal errors</t>
  </si>
  <si>
    <t>Li, Chiang-Shan Ray; Yan, Peisi; Bergquist, Keri L.; Sinha, Rajita</t>
  </si>
  <si>
    <t>10.1016/j.neuroimage.2007.07.021</t>
  </si>
  <si>
    <t>Locating the initial stages of speech-sound processing in human temporal cortex</t>
  </si>
  <si>
    <t>Uppenkamp, Stefan; Johnsrude, Ingrid S.; Norris, Dennis; Marslen-Wilson, William; Patterson, Roy D.</t>
  </si>
  <si>
    <t>10.1016/j.neuroimage.2006.01.004</t>
  </si>
  <si>
    <t>MEG source localization under multiple constraints: An extended Bayesian framework</t>
  </si>
  <si>
    <t>Mattout, J; Phillips, C; Penny, WD; Rugg, MD; Friston, KJ</t>
  </si>
  <si>
    <t>10.1016/j.neuroimage.2005.10.037</t>
  </si>
  <si>
    <t>Optic nerve diffusion tensor imaging in optic neuritis</t>
  </si>
  <si>
    <t>Trip, SA; Wheeler-Kingshott, C; Jones, SJ; Li, WY; Barker, GJ; Thompson, AJ; Plant, GT; Miller, DH</t>
  </si>
  <si>
    <t>10.1016/j.neuroimage.2005.09.024</t>
  </si>
  <si>
    <t>Learning by strategies and learning by drill - evidence from an fMRI study</t>
  </si>
  <si>
    <t>Delazer, M; Ischebeck, A; Domahs, F; Zamarian, L; Koppelstaetter, F; Siedentopf, CM; Kaufmann, L; Benke, T; Felber, S</t>
  </si>
  <si>
    <t>10.1016/j.neuroimage.2004.12.009</t>
  </si>
  <si>
    <t>Structural white matter deficits in high-functioning individuals with autistic spectrum disorder: a voxel-based investigation</t>
  </si>
  <si>
    <t>Waiter, GD; Williams, JHG; Murray, AD; Gilchrist, A; Perrett, DI; Whiten, A</t>
  </si>
  <si>
    <t>10.1016/j.neuroimage.2004.08.049</t>
  </si>
  <si>
    <t>Subfields of the hippocampal formation at 7 T MRI: In vivo volumetric assessment</t>
  </si>
  <si>
    <t>Wisse, L. E. M.; Gerritsen, L.; Zwanenburg, J. J. M.; Kuijf, H. J.; Luijten, P. R.; Biessels, G. J.; Geerlings, M. I.</t>
  </si>
  <si>
    <t>10.1016/j.neuroimage.2012.03.023</t>
  </si>
  <si>
    <t>Improved recovery of the hemodynamic response in diffuse optical imaging using short optode separations and state-space modeling</t>
  </si>
  <si>
    <t>Gagnon, Louis; Perdue, Katherine; Greve, Douglas N.; Goldenholz, Daniel; Kaskhedikar, Gayatri; Boas, David A.</t>
  </si>
  <si>
    <t>10.1016/j.neuroimage.2011.03.001</t>
  </si>
  <si>
    <t>Specialization for written words over objects in the visual cortex</t>
  </si>
  <si>
    <t>Szwed, Marcin; Dehaene, Stanislas; Kleinschmidt, Andreas; Eger, Evelyn; Valabregue, Romain; Amadon, Alexis; Cohen, Laurent</t>
  </si>
  <si>
    <t>10.1016/j.neuroimage.2011.01.073</t>
  </si>
  <si>
    <t>Negative edges and soft thresholding in complex network analysis of resting state functional connectivity data</t>
  </si>
  <si>
    <t>Schwarz, Adam J.; McGonigle, John</t>
  </si>
  <si>
    <t>10.1016/j.neuroimage.2010.12.047</t>
  </si>
  <si>
    <t>Distinct oscillatory STN-cortical loops revealed by simultaneous MEG and local field potential recordings in patients with Parkinson's disease</t>
  </si>
  <si>
    <t>Hirschmann, J.; Oezkurt, T. E.; Butz, M.; Homburger, M.; Elben, S.; Hartmann, C. J.; Vesper, J.; Wojtecki, L.; Schnitzler, A.</t>
  </si>
  <si>
    <t>10.1016/j.neuroimage.2010.11.063</t>
  </si>
  <si>
    <t>Effective connectivity of brain networks during self-initiated movement in Parkinson's disease</t>
  </si>
  <si>
    <t>Wu, Tao; Wang, Liang; Hallett, Mark; Chen, Yi; Li, Kuncheng; Chan, Piu</t>
  </si>
  <si>
    <t>10.1016/j.neuroimage.2010.11.074</t>
  </si>
  <si>
    <t>Linked independent component analysis for multimodal data fusion</t>
  </si>
  <si>
    <t>Groves, Adrian R.; Beckmann, Christian F.; Smith, Steve M.; Woolrich, Mark W.</t>
  </si>
  <si>
    <t>10.1016/j.neuroimage.2010.09.073</t>
  </si>
  <si>
    <t>Neural mechanisms of the influence of popularity on adolescent ratings of music</t>
  </si>
  <si>
    <t>Berns, Gregory S.; Capra, C. Monica; Moore, Sara; Noussair, Charles</t>
  </si>
  <si>
    <t>10.1016/j.neuroimage.2009.10.070</t>
  </si>
  <si>
    <t>Arrested development and disrupted callosal microstructure following pediatric traumatic brain injury: relation to neurobehavioral outcomes</t>
  </si>
  <si>
    <t>Ewing-Cobbs, Linda; Prasad, Mary R.; Swank, Paul; Kramer, Larry; Cox, Charles S., Jr.; Fletcher, Jack M.; Barnes, Marcia; Zhang, Xiaoling; Hasan, Khader M.</t>
  </si>
  <si>
    <t>10.1016/j.neuroimage.2008.06.031</t>
  </si>
  <si>
    <t>In vivo PET study of 5HT(2A) serotonin and D-2 dopamine dysfunction in drug-naive obsessive-compulsive disorder</t>
  </si>
  <si>
    <t>Perani, Daniela; Garibotto, Valentina; Gorini, Alessandra; Moresco, Rosa Maria; Henin, Marta; Panzacchi, Andrea; Matarrese, Mario; Carpinelli, Assunta; Bellodi, Laura; Fazio, Ferruccio</t>
  </si>
  <si>
    <t>10.1016/j.neuroimage.2008.04.233</t>
  </si>
  <si>
    <t>In praise of tedious anatomy</t>
  </si>
  <si>
    <t>Devlin, Joseph T.; Poldrack, Russell A.</t>
  </si>
  <si>
    <t>10.1016/j.neuroimage.2006.09.055</t>
  </si>
  <si>
    <t>Cerebral control of the bladder in normal and urge-incontinent women</t>
  </si>
  <si>
    <t>Griffiths, Derek; Tadic, Stasa D.; Schaefer, Werner; Resnick, Neil M.</t>
  </si>
  <si>
    <t>10.1016/j.neuroimage.2007.04.061</t>
  </si>
  <si>
    <t>Time course of semantic processes during sentence comprehension: An fMRI study</t>
  </si>
  <si>
    <t>Humphries, Colin; Binder, Jeffrey R.; Medler, David A.; Liebenthal, Einat</t>
  </si>
  <si>
    <t>10.1016/j.neuroimage.2007.03.059</t>
  </si>
  <si>
    <t>Motor cortex stimulation for neuropathic pain: From phenomenology to mechanisms</t>
  </si>
  <si>
    <t>Garcia-Larrea, Luis; Peyron, Roland</t>
  </si>
  <si>
    <t>S71</t>
  </si>
  <si>
    <t>S79</t>
  </si>
  <si>
    <t>10.1016/j.neuroimage.2007.05.062</t>
  </si>
  <si>
    <t>Synchronization likelihood with explicit time-frequency priors</t>
  </si>
  <si>
    <t>Montez, T.; Linkenkaer-Hansen, K.; van Dijk, B. W.; Stam, C. J.</t>
  </si>
  <si>
    <t>10.1016/j.neuroimage.2006.06.066</t>
  </si>
  <si>
    <t>A common neural basis for receptive and expressive communication of pleasant facial affect</t>
  </si>
  <si>
    <t>Hennenlotter, A; Schroeder, U; Erhard, P; Castrop, F; Haslinger, B; Stoecker, D; Lange, KW; Ceballos-Baumann, AO</t>
  </si>
  <si>
    <t>10.1016/j.neuroimage.2005.01.057</t>
  </si>
  <si>
    <t>An fMRI study of joint attention experience</t>
  </si>
  <si>
    <t>Williams, JHG; Waiter, GD; Perra, O; Perrett, DI; Whiten, A</t>
  </si>
  <si>
    <t>10.1016/j.neuroimage.2004.10.047</t>
  </si>
  <si>
    <t>Verbal episodic memory impairment in Alzheimer's disease: a combined structural and functional MRI study</t>
  </si>
  <si>
    <t>Remy, F; Mirrashed, F; Campbell, B; Richter, W</t>
  </si>
  <si>
    <t>10.1016/j.neuroimage.2004.10.045</t>
  </si>
  <si>
    <t>LINKS: Learning-based multi-source IntegratioN frameworK for Segmentation of infant brain images</t>
  </si>
  <si>
    <t>Wang, Li; Gao, Yaozong; Shi, Feng; Li, Gang; Gilmore, John H.; Lin, Weili; Shen, Dinggang</t>
  </si>
  <si>
    <t>10.1016/j.neuroimage.2014.12.042</t>
  </si>
  <si>
    <t>Mean apparent propagator (MAP) MRI: A novel diffusion imaging method for mapping tissue microstructure</t>
  </si>
  <si>
    <t>Oezarslan, Evren; Koay, Cheng Guan; Shepherd, Timothy M.; Komlosh, Michal E.; Irfanoglu, M. Okan; Pierpaoli, Carlo; Basser, Peter J.</t>
  </si>
  <si>
    <t>10.1016/j.neuroimage.2013.04.016</t>
  </si>
  <si>
    <t>Spatially constrained hierarchical parcellation of the brain with resting-state fMRI</t>
  </si>
  <si>
    <t>Blumensath, Thomas; Jbabdi, Saad; Glasser, Matthew F.; Van Essen, David C.; Ugurbil, Kamil; Behrens, Timothy E. J.; Smith, Stephen M.</t>
  </si>
  <si>
    <t>10.1016/j.neuroimage.2013.03.024</t>
  </si>
  <si>
    <t>Dissociable large-scale networks anchored in the right anterior insula subserve affective experience and attention</t>
  </si>
  <si>
    <t>Touroutoglou, Alexandra; Hollenbeck, Mark; Dickerson, Bradford C.; Barrett, Lisa Feldman</t>
  </si>
  <si>
    <t>10.1016/j.neuroimage.2012.02.012</t>
  </si>
  <si>
    <t>The contribution of myelin to magnetic susceptibility-weighted contrasts in high-field MRI of the brain</t>
  </si>
  <si>
    <t>Lee, Jongho; Shmueli, Karin; Kang, Byeong-Teck; Yao, Bing; Fukunaga, Masaki; van Gelderen, Peter; Palumbo, Sara; Bosetti, Francesca; Silva, Afonso C.; Duyn, Jeff H.</t>
  </si>
  <si>
    <t>10.1016/j.neuroimage.2011.10.076</t>
  </si>
  <si>
    <t>Predictive models of autism spectrum disorder based on brain regional cortical thickness</t>
  </si>
  <si>
    <t>Jiao, Yun; Chen, Rong; Ke, Xiaoyan; Chu, Kangkang; Lu, Zuhong; Herskovits, Edward H.</t>
  </si>
  <si>
    <t>10.1016/j.neuroimage.2009.12.047</t>
  </si>
  <si>
    <t>Generators of the intracranial P50 response in auditory sensory gating</t>
  </si>
  <si>
    <t>Korzyukov, Oleg; Pflieger, Mark E.; Wagner, Michael; Bowyer, Susan M.; Rosburg, T.; Sundaresan, Karthik; Elger, Christian Erich; Boutros, Nashaat N.</t>
  </si>
  <si>
    <t>10.1016/j.neuroimage.2006.12.011</t>
  </si>
  <si>
    <t>Reducing interscanner variability of activation in a multicenter fMRI study: Controlling for signal-to-fluctuation-noise-ratio (SFNR) differences</t>
  </si>
  <si>
    <t>Friedman, Lee; Glover, Gary H.</t>
  </si>
  <si>
    <t>FBIRN Consortium</t>
  </si>
  <si>
    <t>10.1016/j.neuroimage.2006.07.012</t>
  </si>
  <si>
    <t>Connectivity-behavior analysis reveals that functional connectivity between left BA39 and Broca's area varies with reading ability</t>
  </si>
  <si>
    <t>Hampson, M; Tokoglu, F; Sun, ZD; Schafer, RJ; Skudlarski, P; Gore, JC; Constable, RT</t>
  </si>
  <si>
    <t>10.1016/j.neuroimage.2005.12.040</t>
  </si>
  <si>
    <t>Interactions between endogenous and exogenous attention on cortical visual processing</t>
  </si>
  <si>
    <t>Hopfinger, JB; West, VM</t>
  </si>
  <si>
    <t>10.1016/j.neuroimage.2005.12.049</t>
  </si>
  <si>
    <t>The neural basis of implicit moral attitude - An IAT study using event-related fMRI</t>
  </si>
  <si>
    <t>Luo, Qian; Nakic, Marina; Wheatley, Thalia; Richell, Rebecca; Martin, Alex; Blair, R. James R.</t>
  </si>
  <si>
    <t>10.1016/j.neuroimage.2005.11.005</t>
  </si>
  <si>
    <t>Human striatal activation reflects degree of stimulus saliency</t>
  </si>
  <si>
    <t>Zink, CF; Pagnoni, G; Chappelow, J; Martin-Skurski, M; Berns, GS</t>
  </si>
  <si>
    <t>10.1016/j.neuroimage.2005.08.006</t>
  </si>
  <si>
    <t>Neural correlates of high and craving during cocaine self-administration using BOLD fMRI</t>
  </si>
  <si>
    <t>Risinger, RC; Salmeron, BJ; Ross, TJ; Amen, SL; Sanfilipo, M; Hoffmann, RG; Bloom, AS; Garavan, H; Stein, EA</t>
  </si>
  <si>
    <t>10.1016/j.neuroimage.2005.03.030</t>
  </si>
  <si>
    <t>Coherent theta-band EEG activity predicts item-context binding during encoding</t>
  </si>
  <si>
    <t>Summerfield, C; Mangels, JA</t>
  </si>
  <si>
    <t>10.1016/j.neuroimage.2004.09.012</t>
  </si>
  <si>
    <t>Standardized evaluation of algorithms for computer-aided diagnosis of dementia based on structural MRI: The CADDementia challenge</t>
  </si>
  <si>
    <t>Bron, Esther E.; Smits, Marion; van der Flier, Wiesje M.; Vrenken, Hugo; Barkhof, Frederik; Scheltens, Philip; Papma, Janne M.; Steketee, Rebecca M. E.; Orellana, Carolina Mendez; Meijboom, Rozanna; Pinto, Madalena; Meireles, Joana R.; Garrett, Carolina; Bastos-Leite, Antonio J.; Abdulkadir, Ahmed; Ronneberger, Olaf; Amoroso, Nicola; Bellotti, Roberto; Cardenas-Pena, David; Alvarez-Meza, Andres M.; Dolph, Chester V.; Iftekharuddin, Khan M.; Eskildsen, Simon F.; Coupe, Pierrick; Fonov, Vladimir S.; Franke, Katja; Gaser, Christian; Ledig, Christian; Guerrero, Ricardo; Tong, Tong; Gray, Katherine R.; Moradi, Elaheh; Tohka, Jussi; Routier, Alexandre; Durrleman, Stanley; Sarica, Alessia; Di Fatta, Giuseppe; Sensi, Francesco; Chincarini, Andrea; Smith, Garry M.; Stoyanov, Zhivko V.; Sorensen, Lauge; Nielsen, Mads; Tangaro, Sabina; Inglese, Paolo; Wachinger, Christian; Reuter, Martin; van Swieten, John C.; Niessen, Wiro J.; Klein, Stefan</t>
  </si>
  <si>
    <t>Alzheimer's Disease Neuroimaging I</t>
  </si>
  <si>
    <t>MAY 1 2015</t>
  </si>
  <si>
    <t>10.1016/j.neuroimage.2015.01.048</t>
  </si>
  <si>
    <t>Lead-DBS: A toolbox for deep brain stimulation electrode localizations and visualizations</t>
  </si>
  <si>
    <t>Horn, Andreas; Kuehn, Andrea A.</t>
  </si>
  <si>
    <t>10.1016/j.neuroimage.2014.12.002</t>
  </si>
  <si>
    <t>The structural-functional connectome and the default mode network of the human brain</t>
  </si>
  <si>
    <t>Horn, Andreas; Ostwald, Dirk; Reisert, Marco; Blankenburg, Felix</t>
  </si>
  <si>
    <t>10.1016/j.neuroimage.2013.09.069</t>
  </si>
  <si>
    <t>Human Connectome Project informatics: Quality control, database services, and data visualization</t>
  </si>
  <si>
    <t>Marcus, Daniel S.; Harms, Michael P.; Snyder, Abraham Z.; Jenkinson, Mark; Wilson, J. Anthony; Glasser, Matthew F.; Barch, Deanna M.; Archie, Kevin A.; Burgess, Gregory C.; Ramaratnam, Mohana; Hodge, Michael; Horton, William; Herrick, Rick; Olsen, Timothy; McKay, Michael; House, Matthew; Hileman, Michael; Reid, Erin; Harwell, John; Coalson, Timothy; Schindler, Jon; Elam, Jennifer S.; Curtiss, Sandra W.; Van Essen, David C.</t>
  </si>
  <si>
    <t>10.1016/j.neuroimage.2013.05.077</t>
  </si>
  <si>
    <t>The influence of complex white matter architecture on the mean diffusivity in diffusion tensor MRI of the human brain</t>
  </si>
  <si>
    <t>Vos, Sjoerd B.; Jones, Derek K.; Jeurissen, Ben; Viergever, Max A.; Leemans, Alexander</t>
  </si>
  <si>
    <t>10.1016/j.neuroimage.2011.09.086</t>
  </si>
  <si>
    <t>Antidepressant medications reduce subcortical-cortical resting-state functional connectivity in healthy volunteers</t>
  </si>
  <si>
    <t>McCabe, Ciara; Mishor, Zevic</t>
  </si>
  <si>
    <t>10.1016/j.neuroimage.2011.05.051</t>
  </si>
  <si>
    <t>fMRI item analysis in a theory of mind task</t>
  </si>
  <si>
    <t>Dodell-Feder, David; Koster-Hale, Jorie; Bedny, Marina; Saxe, Rebecca</t>
  </si>
  <si>
    <t>10.1016/j.neuroimage.2010.12.040</t>
  </si>
  <si>
    <t>Human brain connectivity during single and paired pulse transcranial magnetic stimulation</t>
  </si>
  <si>
    <t>Ferreri, Florinda; Pasqualetti, Patrizio; Maatta, Sara; Ponzo, David; Ferrarelli, Fabio; Tononi, Giulio; Mervaala, Esa; Miniussi, Carlo; Rossini, Paolo Maria</t>
  </si>
  <si>
    <t>10.1016/j.neuroimage.2010.07.056</t>
  </si>
  <si>
    <t>In vivo mapping of the human locus coeruleus</t>
  </si>
  <si>
    <t>Keren, Noam I.; Lozar, Carl T.; Harris, Kelly C.; Morgan, Paul S.; Eckert, Mark A.</t>
  </si>
  <si>
    <t>10.1016/j.neuroimage.2009.06.012</t>
  </si>
  <si>
    <t>Structure-specific statistical mapping of white matter tracts</t>
  </si>
  <si>
    <t>Yushkevich, Paul A.; Zhang, Hui; Simon, Tony J.; Gee, James C.</t>
  </si>
  <si>
    <t>10.1016/j.neuroimage.2008.01.013</t>
  </si>
  <si>
    <t>Physiological noise modelling for spinal functional magnetic resonance imaging studies</t>
  </si>
  <si>
    <t>Brooks, Jonathan C. W.; Beckmann, Christian F.; Miller, Karla L.; Wise, Richard G.; Porro, Carlo A.; Tracey, Irene; Jenkinson, Mark</t>
  </si>
  <si>
    <t>10.1016/j.neuroimage.2007.09.018</t>
  </si>
  <si>
    <t>Continuous carry-over designs for fMRI</t>
  </si>
  <si>
    <t>Aguirre, Geoffrey Karl</t>
  </si>
  <si>
    <t>10.1016/j.neuroimage.2007.02.005</t>
  </si>
  <si>
    <t>Magnetic resonance imaging of the migration of neuronal precursors generated in the adult rodent brain</t>
  </si>
  <si>
    <t>Shapiro, Erik M.; Gonzalez-Perez, Oscar; Garcia-Verdugo, Jose Manuel; Alvarez-Buylla, Arturo; Koretsky, Alan P.</t>
  </si>
  <si>
    <t>10.1016/j.neuroimage.2006.04.219</t>
  </si>
  <si>
    <t>Abnormalities of hippocampal surface structure in very mild dementia of the Alzheimer type</t>
  </si>
  <si>
    <t>Wang, L; Miller, JP; Gado, MH; McKeel, DW; Rothermich, M; Miller, MI; Morris, JC; Csernansky, JG</t>
  </si>
  <si>
    <t>10.1016/j.neuroimage.2005.09.017</t>
  </si>
  <si>
    <t>Metaphorical vs. literal word meanings: fMRI evidence against a selective role of the right hemisphere</t>
  </si>
  <si>
    <t>Lee, SS; Dapretto, M</t>
  </si>
  <si>
    <t>10.1016/j.neuroimage.2005.08.003</t>
  </si>
  <si>
    <t>A novel in vivo atlas of human hippocampal subfields using high-resolution 3 T magnetic resonance imaging</t>
  </si>
  <si>
    <t>Winterburn, Julie L.; Pruessner, Jens C.; Chavez, Sofia; Schira, Mark M.; Lobaugh, Nancy J.; Voineskos, Aristotle N.; Chakravarty, M. Mallar</t>
  </si>
  <si>
    <t>10.1016/j.neuroimage.2013.02.003</t>
  </si>
  <si>
    <t>Quantitative measurement of cerebral physiology using respiratory-calibrated MRI</t>
  </si>
  <si>
    <t>Bulte, D. P.; Kelly, M.; Germuska, M.; Xie, J.; Chappell, M. A.; Okell, T. W.; Bright, M. G.; Jezzard, P.</t>
  </si>
  <si>
    <t>10.1016/j.neuroimage.2011.12.017</t>
  </si>
  <si>
    <t>Spatial decision forests for MS lesion segmentation in multi-channel magnetic resonance images</t>
  </si>
  <si>
    <t>Geremia, Ezequiel; Clatz, Olivier; Menze, Bjoern H.; Konukoglu, Ender; Criminisi, Antonio; Ayache, Nicholas</t>
  </si>
  <si>
    <t>10.1016/j.neuroimage.2011.03.080</t>
  </si>
  <si>
    <t>Sources of group differences in functional connectivity: An investigation applied to autism spectrum disorder</t>
  </si>
  <si>
    <t>Jones, Tyler B.; Bandettini, Peter A.; Kenworthy, Lauren; Case, Laura K.; Milleville, Shawn C.; Martin, Alex; Birn, Rasmus M.</t>
  </si>
  <si>
    <t>10.1016/j.neuroimage.2009.07.051</t>
  </si>
  <si>
    <t>Individual differences in some (but not all) medial prefrontal regions reflect cognitive demand while regulating unpleasant emotion</t>
  </si>
  <si>
    <t>Urry, Heather L.; van Reekum, Carien M.; Johnstone, Tom; Davidson, Richard J.</t>
  </si>
  <si>
    <t>10.1016/j.neuroimage.2009.05.069</t>
  </si>
  <si>
    <t>A longitudinal diffusion tensor imaging study on Wallerian degeneration of corticospinal tract after motor pathway stroke</t>
  </si>
  <si>
    <t>Yu, Chunshui; Zhu, Chaozhe; Zhang, Yujin; Chen, Hai; Qin, Wen; Wang, Moli; Li, Kuncheng</t>
  </si>
  <si>
    <t>10.1016/j.neuroimage.2009.04.066</t>
  </si>
  <si>
    <t>A bias for posterior alpha-band power suppression versus enhancement during shifting versus maintenance of spatial attention</t>
  </si>
  <si>
    <t>Rihs, Tonia A.; Michel, Christoph M.; Thut, Gregor</t>
  </si>
  <si>
    <t>10.1016/j.neuroimage.2008.08.022</t>
  </si>
  <si>
    <t>An approach to high resolution diffusion tensor imaging in fixed primate brain</t>
  </si>
  <si>
    <t>D'Arceuil, Helen E.; Westmoreland, Susan; de Crespigny, Alex J.</t>
  </si>
  <si>
    <t>10.1016/j.neuroimage.2006.12.028</t>
  </si>
  <si>
    <t>Reproducibility of BOLD, perfusion, and CMRO2 measurements with calibrated-BOLD fMRI</t>
  </si>
  <si>
    <t>Leontiev, Oleg; Buxton, Richard B.</t>
  </si>
  <si>
    <t>10.1016/j.neuroimage.2006.10.044</t>
  </si>
  <si>
    <t>A functional endophenotype for sexual orientation in humans</t>
  </si>
  <si>
    <t>Ponseti, Jorge; Bosinski, Hartmut A.; Wolff, Stephan; Peller, Martin; Jansen, Olav; Mehdorn, Hubertus M.; Buechel, Christian; Siebner, Hartwig R.</t>
  </si>
  <si>
    <t>10.1016/j.neuroimage.2006.08.002</t>
  </si>
  <si>
    <t>Gender differences in the neural correlates of response inhibition during a stop signal task</t>
  </si>
  <si>
    <t>Li, Chiang-shan Ray; Huang, Cong; Constable, R. Todd; Sinha, Rajita</t>
  </si>
  <si>
    <t>10.1016/j.neuroimage.2006.05.017</t>
  </si>
  <si>
    <t>Directing spatial attention in mental representations: Interactions between attentional orienting and working-memory load</t>
  </si>
  <si>
    <t>Lepsien, J; Griffin, IC; Devlin, JT; Nobrea, AC</t>
  </si>
  <si>
    <t>10.1016/j.neuroimage.2005.02.026</t>
  </si>
  <si>
    <t>Quantitative comparison of 21 protocols for labeling hippocampal subfields and parahippocampal subregions in in vivo MRI: Towards a harmonized segmentation protocol</t>
  </si>
  <si>
    <t>Yushkevich, Paul A.; Amaral, Robert S. C.; Augustinack, Jean C.; Bender, Andrew R.; Bernstein, Jeffrey D.; Boccardi, Marina; Bocchetta, Martina; Burggren, Alison C.; Carr, Valerie A.; Chakravarty, M. Mallar; Chetelat, Gael; Daugherty, Ana M.; Davachi, Lila; Ding, Song-Lin; Ekstrom, Arne; Geerlings, Mirjam I.; Hassan, Abdul; Huang, Yushan; Iglesias, J. Eugenio; La Joie, Renaud; Kerchner, Geoffrey A.; LaRocque, Karen F.; Libby, Laura A.; Malykhin, Nikolai; Mueller, Susanne G.; Olsen, Rosanna K.; Palombo, Daniela J.; Parekh, Mansi B.; Pluta, John B.; Preston, Alison R.; Pruessner, Jens C.; Ranganath, Charan; Raz, Naftali; Schlichting, Margaret L.; Schoemaker, Dorothee; Singh, Sachi; Stark, Craig E. L.; Suthana, Nanthia; Tompary, Alexa; Turowski, Marta M.; Van Leemput, Koen; Wagner, Anthony D.; Wang, Lei; Winterburn, Julie L.; Wisse, Laura E. M.; Yassa, Michael A.; Zeineh, Michael M.</t>
  </si>
  <si>
    <t>HSG</t>
  </si>
  <si>
    <t>10.1016/j.neuroimage.2015.01.004</t>
  </si>
  <si>
    <t>Factors underlying prefrontal and insula structural alterations in smokers</t>
  </si>
  <si>
    <t>Zhang, Xiaochu; Salmeron, Betty Jo; Ross, Thomas J.; Geng, Xiujuan; Yang, Yihong; Stein, Elliot A.</t>
  </si>
  <si>
    <t>10.1016/j.neuroimage.2010.08.008</t>
  </si>
  <si>
    <t>MR imaging of high-grade brain tumors using endogenous protein and peptide-based contrast</t>
  </si>
  <si>
    <t>Wen, Zhibo; Hu, Shuguang; Huang, Fanheng; Wang, Xianlong; Guo, Linglang; Quan, Xianyue; Wang, Silun; Zhou, Jinyuan</t>
  </si>
  <si>
    <t>10.1016/j.neuroimage.2010.02.050</t>
  </si>
  <si>
    <t>In utero tractography of fetal white matter development</t>
  </si>
  <si>
    <t>Kasprian, Gregor; Brugger, Peter C.; Weber, Michael; Krssak, Martin; Krampl, Elisabeth; Herold, Christian; Prayer, Daniela</t>
  </si>
  <si>
    <t>10.1016/j.neuroimage.2008.07.026</t>
  </si>
  <si>
    <t>Neural basis of abnormal response to negative feedback in unmedicated mood disorders</t>
  </si>
  <si>
    <t>Tavares, Joana V. Taylor; Clark, Luke; Furey, Maura L.; Williams, Guy B.; Sahakian, Barbara J.; Drevets, Wayne C.</t>
  </si>
  <si>
    <t>10.1016/j.neuroimage.2008.05.049</t>
  </si>
  <si>
    <t>45th Annual Meeting of the American-College-of-Neuropsychopharmacology (ACNP)</t>
  </si>
  <si>
    <t>DEC 03-07, 2006</t>
  </si>
  <si>
    <t>Cerebral correlates of motor imagery of normal and precision gait</t>
  </si>
  <si>
    <t>Bakker, M.; De Lange, F. P.; Helmich, R. C.; Scheeringa, R.; Bloem, B. R.; Toni, I.</t>
  </si>
  <si>
    <t>10.1016/j.neuroimage.2008.03.020</t>
  </si>
  <si>
    <t>A novel tensor distribution model for the diffusion-weighted MR signal</t>
  </si>
  <si>
    <t>Jian, Bing; Vemuri, Baba C.; Ozarslan, Evren; Carney, Paul R.; Mareci, Thomas H.</t>
  </si>
  <si>
    <t>10.1016/j.neuroimage.2007.03.074</t>
  </si>
  <si>
    <t>Abnormalities of language networks in temporal lobe epilepsy</t>
  </si>
  <si>
    <t>Powell, H. W. Robert; Parker, Geoff J. M.; Alexander, Daniel C.; Symms, Mark R.; Boulby, Philip A.; Wheeler-Kingshott, Claudia A. M.; Barker, Gareth J.; Koepp, Matthias J.; Duncan, John S.</t>
  </si>
  <si>
    <t>10.1016/j.neuroimage.2007.02.028</t>
  </si>
  <si>
    <t>Temporal dynamics of basal ganglia response and connectivity during verbal working memory</t>
  </si>
  <si>
    <t>Chang, Catherine; Crottaz-Herbette, Sonia; Menon, Vinod</t>
  </si>
  <si>
    <t>10.1016/j.neuroimage.2006.08.056</t>
  </si>
  <si>
    <t>White matter growth as a mechanism of cognitive development in children</t>
  </si>
  <si>
    <t>Mabbott, Donald J.; Noseworthy, Michael; Bouffet, Eric; Laughlin, Suzanne; Rockel, Conrad</t>
  </si>
  <si>
    <t>10.1016/j.neuroimage.2006.07.024</t>
  </si>
  <si>
    <t>Cluster-based analysis of FMRI data</t>
  </si>
  <si>
    <t>Heller, Ruth; Stanley, Damian; Yekutieli, Daniel; Rubin, Nava; Benjamini, Yoav</t>
  </si>
  <si>
    <t>10.1016/j.neuroimage.2006.04.233</t>
  </si>
  <si>
    <t>Neuronal chronometry of target detection: Fusion of hemodynamic and event-related potential data</t>
  </si>
  <si>
    <t>Calhoun, VD; Adali, T; Pearlson, GD; Kiehl, KA</t>
  </si>
  <si>
    <t>10.1016/j.neuroimage.2005.08.060</t>
  </si>
  <si>
    <t>Combined imaging-histological study of cortical laminar specificity of fMRI signals</t>
  </si>
  <si>
    <t>Harel, N; Lin, J; Moeller, S; Ugurbil, K; Yacoub, E</t>
  </si>
  <si>
    <t>10.1016/j.neuroimage.2005.08.016</t>
  </si>
  <si>
    <t>Investigation of neural progenitor cell induced angiogenesis after embolic stroke in rat using MRI</t>
  </si>
  <si>
    <t>Jiang, Q; Zhang, ZG; Ding, GL; Zhang, L; Ewing, JR; Wang, L; Zhang, RL; Li, L; Lu, M; Meng, H; Arbab, AS; Hu, JN; Li, QJ; Athiraman, H; Chopp, M</t>
  </si>
  <si>
    <t>10.1016/j.neuroimage.2005.06.063</t>
  </si>
  <si>
    <t>Flow-based fiber tracking with diffusion tensor and q-ball data: Validation and comparison to principal diffusion direction techniques</t>
  </si>
  <si>
    <t>Campbell, JSW; Siddiqi, K; Rymar, VV; Sadikot, AF; Pike, GB</t>
  </si>
  <si>
    <t>10.1016/j.neuroimage.2005.05.014</t>
  </si>
  <si>
    <t>In vivo histology of the myelin g-ratio with magnetic resonance imaging</t>
  </si>
  <si>
    <t>Stikov, Nikola; Campbell, Jennifer S. W.; Stroh, Thomas; Lavelee, Mariette; Frey, Stephen; Novek, Jennifer; Nuara, Stephen; Ho, Ming-Kai; Bedell, Barry J.; Dougherty, Robert F.; Leppert, Ilana R.; Boudreau, Mathieu; Narayanan, Sridar; Duval, Tanguy; Cohen-Adad, Julien; Picard, Paul-Alexandre; Gasecka, Alicja; Cote, Daniel; Pike, G. Bruce</t>
  </si>
  <si>
    <t>SEP 2015</t>
  </si>
  <si>
    <t>10.1016/j.neuroimage.2015.05.023</t>
  </si>
  <si>
    <t>Test-retest reliability of fMRI-based graph theoretical properties during working memory, emotion processing, and resting state</t>
  </si>
  <si>
    <t>Cao, Hengyi; Plichta, Michael M.; Schaefer, Axel; Haddad, Leila; Grimm, Oliver; Schneider, Michael; Esslinger, Christine; Kirsch, Peter; Meyer-Lindenberg, Andreas; Tost, Heike</t>
  </si>
  <si>
    <t>10.1016/j.neuroimage.2013.09.013</t>
  </si>
  <si>
    <t>Combined PET/MR imaging in neurology: MR-based attenuation correction implies a strong spatial bias when ignoring bone</t>
  </si>
  <si>
    <t>Andersen, Flemming Littrup; Ladefoged, Claes Nohr; Beyer, Thomas; Keller, Sune Hogild; Hansen, Adam Espe; Hojgaard, Liselotte; Kjaer, Andreas; Law, Ian; Holm, Soren</t>
  </si>
  <si>
    <t>10.1016/j.neuroimage.2013.08.042</t>
  </si>
  <si>
    <t>Edited magnetic resonance spectroscopy detects an age-related decline in brain GABA levels</t>
  </si>
  <si>
    <t>Gao, Fei; Edden, Richard A. E.; Li, Muwei; Puts, Nicolaas A. J.; Wang, Guangbin; Liu, Cheng; Zhao, Bin; Wang, Huiquan; Bai, Xue; Zhao, Chen; Wang, Xin; Barker, Peter B.</t>
  </si>
  <si>
    <t>10.1016/j.neuroimage.2013.04.012</t>
  </si>
  <si>
    <t>Growth of language-related brain areas after foreign language learning</t>
  </si>
  <si>
    <t>Martensson, Johan; Eriksson, Johan; Bodammer, Nils Christian; Lindgren, Magnus; Johansson, Mikael; Nyberg, Lars; Lovden, Martin</t>
  </si>
  <si>
    <t>10.1016/j.neuroimage.2012.06.043</t>
  </si>
  <si>
    <t>Capturing inter-subject variability with group independent component analysis of fMRI data: A simulation study</t>
  </si>
  <si>
    <t>Allen, Elena A.; Erhardt, Erik B.; Wei, Yonghua; Eichele, Tom; Calhoun, Vince D.</t>
  </si>
  <si>
    <t>10.1016/j.neuroimage.2011.10.010</t>
  </si>
  <si>
    <t>Sleep spindle-related reactivation of category-specific cortical regions after learning face-scene associations</t>
  </si>
  <si>
    <t>Bergmann, Til O.; Moelle, Matthias; Diedrichs, Jens; Born, Jan; Siebner, Hartwig R.</t>
  </si>
  <si>
    <t>10.1016/j.neuroimage.2011.10.036</t>
  </si>
  <si>
    <t>The neural signature of orthographic-phonological binding in successful and failing reading development</t>
  </si>
  <si>
    <t>Blomert, Leo</t>
  </si>
  <si>
    <t>10.1016/j.neuroimage.2010.11.003</t>
  </si>
  <si>
    <t>Functional segregation of the human cingulate cortex is confirmed by functional connectivity based neuroanatomical parcellation</t>
  </si>
  <si>
    <t>Yu, Chunshui; Zhou, Yuan; Liu, Yong; Jiang, Tianzi; Dong, Haiwei; Zhang, Yunting; Walter, Martin</t>
  </si>
  <si>
    <t>10.1016/j.neuroimage.2010.11.018</t>
  </si>
  <si>
    <t>The left occipitotemporal system in reading: Disruption of focal fMRI connectivity to left inferior frontal and inferior parietal language areas in children with dyslexia</t>
  </si>
  <si>
    <t>van der Mark, Sanne; Klaver, Peter; Bucher, Kerstin; Maurer, Urs; Schulz, Enrico; Brem, Silvia; Martin, Ernst; Brandeis, Daniel</t>
  </si>
  <si>
    <t>10.1016/j.neuroimage.2010.10.002</t>
  </si>
  <si>
    <t>Network analysis detects changes in the contralesional hemisphere following stroke</t>
  </si>
  <si>
    <t>Crofts, J. J.; Higham, D. J.; Bosnell, R.; Jbabdi, S.; Matthews, P. M.; Behrens, T. E. J.; Johansen-Berg, H.</t>
  </si>
  <si>
    <t>10.1016/j.neuroimage.2010.08.032</t>
  </si>
  <si>
    <t>Improved segmentation of deep brain grey matter structures using magnetization transfer (MT) parameter maps</t>
  </si>
  <si>
    <t>Helms, Gunther; Draganski, Bogdan; Frackowiak, Richard; Ashburner, John; Weiskopf, Nikolaus</t>
  </si>
  <si>
    <t>10.1016/j.neuroimage.2009.03.053</t>
  </si>
  <si>
    <t>Adaptive filtering to reduce global interference in non-invasive NIRS measures of brain activation: How well and when does it work?</t>
  </si>
  <si>
    <t>Zhang, Quan; Strangman, Gary E.; Ganis, Giorgio</t>
  </si>
  <si>
    <t>10.1016/j.neuroimage.2008.12.048</t>
  </si>
  <si>
    <t>Craving love? Enduring grief activates brain's reward center</t>
  </si>
  <si>
    <t>O'Connor, Mary-Frances; Wellisch, David K.; Stanton, Annette L.; Eisenberger, Naomi I.; Irwin, Michael R.; Lieberman, Matthew D.</t>
  </si>
  <si>
    <t>10.1016/j.neuroimage.2008.04.256</t>
  </si>
  <si>
    <t>Functional re-recruitment of dysfunctional brain areas predicts language recovery in chronic aphasia</t>
  </si>
  <si>
    <t>Meinzer, Marcus; Flaisch, Tobias; Breitenstein, Catorina; Wienbruch, Christian; Elbert, Thomas; Rockstroh, Brigitte</t>
  </si>
  <si>
    <t>10.1016/j.neuroimage.2007.10.008</t>
  </si>
  <si>
    <t>Activities in the frontal cortex and gait performance are modulated by preparation. An fNIRS study</t>
  </si>
  <si>
    <t>Suzuki, Mitsuo; Miyai, Ichiro; Ono, Takeshi; Kubota, Kisou</t>
  </si>
  <si>
    <t>10.1016/j.neuroimage.2007.08.044</t>
  </si>
  <si>
    <t>Automated deformation analysis in the YAC128 Huntington disease mouse model</t>
  </si>
  <si>
    <t>Lerch, Jason P.; Carroll, Jeffrey B.; Spring, Shoshana; Bertram, Lisa N.; Schwab, Claudia; Hayden, Michael R.; Henkelman, R. Mark</t>
  </si>
  <si>
    <t>10.1016/j.neuroimage.2007.08.033</t>
  </si>
  <si>
    <t>Internet-enabled high-resolution brain mapping and virtual microscopy</t>
  </si>
  <si>
    <t>Mikula, Shawn; Trotts, Issac; Stone, James M.; Jones, Edward G.</t>
  </si>
  <si>
    <t>10.1016/j.neuroimage.2006.11.053</t>
  </si>
  <si>
    <t>Voxel-based morphometry in patients with idiopathic generalized epilepsies</t>
  </si>
  <si>
    <t>Betting, Luiz Eduardo; Mory, Susana Barreto; Li, Li Min; Lopes-Cendes, Iscia; Guerreiro, Marilisa M.; Guerreiro, Carlos A. M.; Cendes, Femando</t>
  </si>
  <si>
    <t>10.1016/j.neuroimage.2006.04.174</t>
  </si>
  <si>
    <t>What vs. where in touch: an fMRI study</t>
  </si>
  <si>
    <t>Reed, CL; Klatzky, RL; Halgren, E</t>
  </si>
  <si>
    <t>10.1016/j.neuroimage.2004.11.044</t>
  </si>
  <si>
    <t>Breath holding reveals differences in fMRI BOLD signal in children and adults</t>
  </si>
  <si>
    <t>Thomason, ME; Burrows, BE; Gabrieli, JDE; Glover, GH</t>
  </si>
  <si>
    <t>10.1016/j.neuroimage.2004.12.026</t>
  </si>
  <si>
    <t>Segmentation of neonatal brain MR images using patch-driven level sets</t>
  </si>
  <si>
    <t>Wang, Li; Shi, Feng; Li, Gang; Gao, Yaozong; Lin, Weili; Gilmore, John H.; Shen, Dinggang</t>
  </si>
  <si>
    <t>10.1016/j.neuroimage.2013.08.008</t>
  </si>
  <si>
    <t>TDCS guided using fMRI significantly accelerates learning to identify concealed objects</t>
  </si>
  <si>
    <t>Clark, Vincent P.; Coffman, Brian A.; Mayer, Andy R.; Weisend, Michael P.; Lane, Terran D. R.; Calhoun, Vince D.; Raybourn, Elaine M.; Garcia, Christopher M.; Wassermann, Eric M.</t>
  </si>
  <si>
    <t>10.1016/j.neuroimage.2010.11.036</t>
  </si>
  <si>
    <t>Local and global inhibition in bilingual word production: fMRI evidence from Chinese-English bilinguals</t>
  </si>
  <si>
    <t>Guo, Taomei; Liu, Hongyan; Misra, Maya; Kroll, Judith F.</t>
  </si>
  <si>
    <t>10.1016/j.neuroimage.2011.03.049</t>
  </si>
  <si>
    <t>White matter structural decline in normal ageing: A prospective longitudinal study using tract-based spatial statistics</t>
  </si>
  <si>
    <t>Barrick, Thomas R.; Charlton, Rebecca A.; Clark, Chris A.; Markus, Hugh S.</t>
  </si>
  <si>
    <t>10.1016/j.neuroimage.2010.02.033</t>
  </si>
  <si>
    <t>The correlates of subjective perception of identity and expression in the face network: An fMRI adaptation study</t>
  </si>
  <si>
    <t>Fox, Christopher J.; Moon, So Young; Iaria, Giuseppe; Barton, Jason J. S.</t>
  </si>
  <si>
    <t>10.1016/j.neuroimage.2008.09.011</t>
  </si>
  <si>
    <t>FreeSurfer-initiated fully-automated subcortical brain segmentation in MRI using large deformation diffeomorphic metric mapping</t>
  </si>
  <si>
    <t>Khan, Ali R.; Wang, Lei; Beg, Mirza Faisal</t>
  </si>
  <si>
    <t>10.1016/j.neuroimage.2008.03.024</t>
  </si>
  <si>
    <t>Cortical thickness in single-versus multiple-domain amnestic mild cognitive impairment</t>
  </si>
  <si>
    <t>Seo, Sang Won; Im, Kiho; Lee, Jong-Min; Kim, Yun-Hee; Kim, Sung Tae; Kim, Seong Yoon; Yang, Dong Won; Kim, Sun I.; Cho, Yoon Sun; Na, Duk L.</t>
  </si>
  <si>
    <t>10.1016/j.neuroimage.2007.02.042</t>
  </si>
  <si>
    <t>Influence of the stress hormone cortisol on fear conditioning in humans: Evidence for sex differences in the response of the prefrontal cortex</t>
  </si>
  <si>
    <t>Stark, Rudolf; Wolf, Oliver T.; Tabbert, Katharina; Kagerer, Sabine; Zimmermann, Mark; Kirsch, Peter; Schienle, Anne; Vaitl, Dieter</t>
  </si>
  <si>
    <t>10.1016/j.neuroimage.2006.05.046</t>
  </si>
  <si>
    <t>Progressive grey matter atrophy over the first 2-3 years of illness in first-episode schizophrenia: A tensor-based morphometry study</t>
  </si>
  <si>
    <t>Whitford, Thomas J.; Grieve, Stuart M.; Farrow, Tom F. D.; Gomes, Lavier; Brennan, John; Harris, Anthony W. F.; Gordon, Evian; Williams, Leanne M.</t>
  </si>
  <si>
    <t>10.1016/j.neuroimage.2006.03.041</t>
  </si>
  <si>
    <t>Hierarchical microimaging for multiscale analysis of large vascular networks</t>
  </si>
  <si>
    <t>Heinzer, Stefan; Krucker, Thomas; Stampanoni, Marco; Abela, Rafael; Meyer, Eric P.; Schuler, Alexandra; Schneider, Philipp; Mueller, Ralph</t>
  </si>
  <si>
    <t>10.1016/j.neuroimage.2006.03.043</t>
  </si>
  <si>
    <t>Development of brain structural connectivity between ages 12 and 30: A 4-Tesla diffusion imaging study in 439 adolescents and adults</t>
  </si>
  <si>
    <t>Dennis, Emily L.; Jahanshad, Neda; McMahon, Katie L.; de Zubicaray, Greig I.; Martin, Nicholas G.; Hickie, Ian B.; Toga, Arthur W.; Wright, Margaret J.; Thompson, Paul M.</t>
  </si>
  <si>
    <t>10.1016/j.neuroimage.2012.09.004</t>
  </si>
  <si>
    <t>Endotoxin-induced systemic inflammation activates microglia: [C-11]PBR28 positron emission tomography in nonhuman primates</t>
  </si>
  <si>
    <t>Hannestad, Jonas; Gallezot, Jean-Dominique; Schafbauer, Thomas; Lim, Keunpoong; Kloczynski, Tracy; Morris, Evan D.; Carson, Richard E.; Ding, Yu-Shin; Cosgrove, Kelly P.</t>
  </si>
  <si>
    <t>10.1016/j.neuroimage.2012.06.055</t>
  </si>
  <si>
    <t>Connectivity differences in brain networks</t>
  </si>
  <si>
    <t>Zalesky, Andrew; Cocchi, Luca; Fornito, Alex; Murray, Micah M.; Bullmore, Edward T.</t>
  </si>
  <si>
    <t>10.1016/j.neuroimage.2012.01.068</t>
  </si>
  <si>
    <t>Solving future problems: Default network and executive activity associated with goal-directed mental simulations</t>
  </si>
  <si>
    <t>Gerlach, Kathy D.; Spreng, R. Nathan; Gilmore, Adrian W.; Schacter, Daniel L.</t>
  </si>
  <si>
    <t>10.1016/j.neuroimage.2011.01.030</t>
  </si>
  <si>
    <t>Diffusion weighted imaging distinguishes the vegetative state from the minimally conscious state</t>
  </si>
  <si>
    <t>Fernandez-Espejo, Davinia; Bekinschtein, Tristan; Monti, Martin M.; Pickard, John D.; Junque, Carme; Coleman, Martin R.; Owen, Adrian M.</t>
  </si>
  <si>
    <t>10.1016/j.neuroimage.2010.08.035</t>
  </si>
  <si>
    <t>Love hurts: An fMRI study</t>
  </si>
  <si>
    <t>Cheng, Yawei; Chen, Chenyi; Lin, Ching-Po; Chou, Kun-Hsien; Decety, Jean</t>
  </si>
  <si>
    <t>10.1016/j.neuroimage.2010.02.047</t>
  </si>
  <si>
    <t>Improving intersubject image registration using tissue-class information benefits robustness and accuracy of multi-atlas based anatomical segmentation</t>
  </si>
  <si>
    <t>Heckemann, Rolf A.; Keihaninejad, Shiva; Aljabar, Paul; Rueckert, Daniel; Hajnal, Joseph V.; Hammers, Alexander</t>
  </si>
  <si>
    <t>10.1016/j.neuroimage.2010.01.072</t>
  </si>
  <si>
    <t>Automatic segmentation of the hippocampus and the amygdala driven by hybrid constraints: Method and validation</t>
  </si>
  <si>
    <t>Chupin, M.; Hammers, A.; Liu, R. S. N.; Colliot, O.; Burdett, J.; Bardinet, E.; Duncan, J. S.; Garnero, L.; Lemieux, L.</t>
  </si>
  <si>
    <t>10.1016/j.neuroimage.2009.02.013</t>
  </si>
  <si>
    <t>Sex differences in the growth of white matter during adolescence</t>
  </si>
  <si>
    <t>Perrin, J. S.; Leonard, G.; Perron, M.; Pike, G. B.; Pitiot, A.; Richer, L.; Veillette, S.; Pausova, Z.; PauS, T.</t>
  </si>
  <si>
    <t>10.1016/j.neuroimage.2009.01.023</t>
  </si>
  <si>
    <t>Alzheimer's Disease Neuroimaging Initiative: A one-year follow up study using tensor-based morphometry correlating degenerative rates, biomarkers and cognition</t>
  </si>
  <si>
    <t>Leow, Alex D.; Yanovsky, Igor; Parikshak, Neelroop; Hua, Xue; Lee, Suh; Toga, Arthur W.; Jack, Clifford R., Jr.; Bernstein, Matt A.; Britson, Paula J.; Gunter, Jeffrey L.; Ward, Chadwick P.; Borowski, Bret; Shaw, Leslie M.; Trojanowski, John Q.; Fleisher, Adam S.; Harvey, Danielle; Kornak, John; Schuff, Norbert; Alexander, Gene E.; Weiner, Michael W.; Thompson, Paul M.</t>
  </si>
  <si>
    <t>10.1016/j.neuroimage.2009.01.004</t>
  </si>
  <si>
    <t>Decoding sequential stages of task preparation in the human brain</t>
  </si>
  <si>
    <t>Bode, Stefan; Haynes, John-Dylan</t>
  </si>
  <si>
    <t>10.1016/j.neuroimage.2008.11.031</t>
  </si>
  <si>
    <t>A distributed spatio-temporal EEG/MEG inverse solver</t>
  </si>
  <si>
    <t>Ou, Wanmei; Haemaelaeinen, Matti S.; Golland, Polina</t>
  </si>
  <si>
    <t>10.1016/j.neuroimage.2008.05.063</t>
  </si>
  <si>
    <t>Registration and machine learning-based automated segmentation of subcortical and cerebellar brain structures</t>
  </si>
  <si>
    <t>Powell, Stephanie; Magnotta, Vincent A.; Johnson, Hans; Jammalamadaka, Vamsi K.; Pierson, Ronald; Andreasen, Nancy C.</t>
  </si>
  <si>
    <t>10.1016/j.neuroimage.2007.05.063</t>
  </si>
  <si>
    <t>Working memory and syntax interact in Broca's area</t>
  </si>
  <si>
    <t>Santi, Andrea; Grodzinsky, Yosef</t>
  </si>
  <si>
    <t>10.1016/j.neuroimage.2007.04.047</t>
  </si>
  <si>
    <t>The advantage of combining MEG and EEG: Comparison to fMRI in focally stimulated visual cortex</t>
  </si>
  <si>
    <t>Sharon, Dahlia; Hamalainen, Matti S.; Tootell, Roger B. H.; Halgren, Eric; Belliveau, John W.</t>
  </si>
  <si>
    <t>10.1016/j.neuroimage.2007.03.066</t>
  </si>
  <si>
    <t>The effects of brain tissue decomposition on diffusion tensor imaging and tractography</t>
  </si>
  <si>
    <t>D'Arceuil, Helen; de Crespigny, Alex</t>
  </si>
  <si>
    <t>10.1016/j.neuroimage.2007.02.039</t>
  </si>
  <si>
    <t>Subjective feeling of appetite modulates brain activity: An fMRI study</t>
  </si>
  <si>
    <t>Porubska, Katarina; Veit, Ralf; Preissl, Hubert; Fritsche, Andreas; Birbaumer, Niels</t>
  </si>
  <si>
    <t>10.1016/j.neuroimage.2006.04.216</t>
  </si>
  <si>
    <t>Optimization of multifocal transcranial current stimulation for weighted cortical pattern targeting from realistic modeling of electric fields</t>
  </si>
  <si>
    <t>Ruffini, Giulio; Fox, Michael D.; Ripolles, Oscar; Miranda, Pedro Cavaleiro; Pascual-Leone, Alvaro</t>
  </si>
  <si>
    <t>APR 1 2014</t>
  </si>
  <si>
    <t>10.1016/j.neuroimage.2013.12.002</t>
  </si>
  <si>
    <t>Automated hippocampal shape analysis predicts the onset of dementia in mild cognitive impairment</t>
  </si>
  <si>
    <t>Costafreda, Sergi G.; Dinov, Ivo D.; Tu, Zhuowen; Shi, Yonggang; Liu, Cheng-Yi; Kloszewska, Iwona; Mecocci, Patrizia; Soininen, Hilkka; Tsolaki, Magda; Vellas, Bruno; Wahlund, Lars-Olof; Spenger, Christian; Toga, Arthur W.; Lovestone, Simon; Simmons, Andrew</t>
  </si>
  <si>
    <t>10.1016/j.neuroimage.2011.01.050</t>
  </si>
  <si>
    <t>Menstrual cycle modulation of medial temporal activity evoked by negative emotion</t>
  </si>
  <si>
    <t>Andreano, Joseph M.; Cahill, Larry</t>
  </si>
  <si>
    <t>10.1016/j.neuroimage.2010.07.011</t>
  </si>
  <si>
    <t>Age-related regional variations of the corpus callosum identified by diffusion tensor tractography</t>
  </si>
  <si>
    <t>Lebel, Catherine; Caverhill-Godkewitsch, Saul; Beaulieu, Christian</t>
  </si>
  <si>
    <t>10.1016/j.neuroimage.2010.03.072</t>
  </si>
  <si>
    <t>Unsupervised statistical learning underpins computational, behavioural, and neural manifestations of musical expectation</t>
  </si>
  <si>
    <t>Pearce, Marcus T.; Ruiz, Maria Herrojo; Kapasi, Selina; Wiggins, Geraint A.; Bhattacharya, Joydeep</t>
  </si>
  <si>
    <t>10.1016/j.neuroimage.2009.12.019</t>
  </si>
  <si>
    <t>Crossing fibres in tract-based spatial statistics</t>
  </si>
  <si>
    <t>Jbabdi, Saad; Behrens, Timothy E. J.; Smith, Stephen M.</t>
  </si>
  <si>
    <t>10.1016/j.neuroimage.2009.08.039</t>
  </si>
  <si>
    <t>A regularized discriminative framework for EEG analysis with application to brain-computer interface</t>
  </si>
  <si>
    <t>Tomioka, Ryota; Mueller, Klaus-Robert</t>
  </si>
  <si>
    <t>10.1016/j.neuroimage.2009.07.045</t>
  </si>
  <si>
    <t>MRI characteristics of the substantia nigra in Parkinson's disease: A combined quantitative T1 and DTI study</t>
  </si>
  <si>
    <t>Menke, Ricarda A.; Scholz, Jan; Miller, Karla L.; Deoni, Sean; Jbabdi, Saad; Matthews, Paul M.; Zarei, Mojtaba</t>
  </si>
  <si>
    <t>10.1016/j.neuroimage.2009.05.017</t>
  </si>
  <si>
    <t>Antemortem MRI based STructural Abnormality iNDex (STAND)-scores correlate with postmortem Braak neurofibrillary tangle stage</t>
  </si>
  <si>
    <t>Vemuri, Prashanthi; Whitwell, Jennifer L.; Kantarci, Kejal; Josephs, Keith A.; Parisi, Joseph E.; Shiung, Maria S.; Knopman, David S.; Boeve, Bradley F.; Petersen, Ronald C.; Dickson, Dennis W.; Jack, Clifford R., Jr.</t>
  </si>
  <si>
    <t>10.1016/j.neuroimage.2008.05.012</t>
  </si>
  <si>
    <t>The FN400 indexes familiarity-based recognition of faces</t>
  </si>
  <si>
    <t>Curran, Tim; Hancock, Jane</t>
  </si>
  <si>
    <t>10.1016/j.neuroimage.2006.12.016</t>
  </si>
  <si>
    <t>Semantic ambiguity processing in sentence context: Evidence from event-related fMRI</t>
  </si>
  <si>
    <t>Zempleni, Monika-Zita; Renken, Remco; Hoeks, John C. J.; Hoogduin, Johannes M.; Stowe, Laurie A.</t>
  </si>
  <si>
    <t>10.1016/j.neuroimage.2006.09.048</t>
  </si>
  <si>
    <t>Internalization of MWCNTs by microglia: Possible application in immunotherapy of brain tumors</t>
  </si>
  <si>
    <t>Kateb, Babak; Van Handel, Michelle; Zhang, Leying; Bronikowski, Michael J.; Manohara, Harish; Badie, Behnam</t>
  </si>
  <si>
    <t>S9</t>
  </si>
  <si>
    <t>S17</t>
  </si>
  <si>
    <t>10.1016/j.neuroimage.2007.03.078</t>
  </si>
  <si>
    <t>Imaging speech production using fMRI</t>
  </si>
  <si>
    <t>Gracco, VL; Tremblay, P; Pike, B</t>
  </si>
  <si>
    <t>10.1016/j.neuroimage.2005.01.033</t>
  </si>
  <si>
    <t>The minimum spanning tree: An unbiased method for brain network analysis</t>
  </si>
  <si>
    <t>Tewarie, P.; van Dellen, E.; Hillebrand, A.; Stam, C. J.</t>
  </si>
  <si>
    <t>10.1016/j.neuroimage.2014.10.015</t>
  </si>
  <si>
    <t>Relationships between years of education and gray matter volume, metabolism and functional connectivity in healthy elders</t>
  </si>
  <si>
    <t>Arenaza-Urquijo, Eider M.; Landeau, Brigitte; La Joie, Renaud; Mevel, Katell; Mezenge, Florence; Perrotin, Audrey; Desgranges, Beatrice; Bartres-Faz, David; Eustache, Francis; Chetelat, Gael</t>
  </si>
  <si>
    <t>10.1016/j.neuroimage.2013.06.053</t>
  </si>
  <si>
    <t>Nucleus accumbens response to food cues predicts subsequent snack consumption in women and increased body mass index in those with reduced self-control</t>
  </si>
  <si>
    <t>Lawrence, Natalia S.; Hinton, Elanor C.; Parkinson, John A.; Lawrence, Andrew D.</t>
  </si>
  <si>
    <t>10.1016/j.neuroimage.2012.06.070</t>
  </si>
  <si>
    <t>A learning-based wrapper method to correct systematic errors in automatic image segmentation: Consistently improved performance in hippocampus, cortex and brain segmentation</t>
  </si>
  <si>
    <t>Wang, Hongzhi; Das, Sandhitsu R.; Suh, Jung Wook; Altinay, Murat; Pluta, John; Craige, Caryne; Avants, Brian; Yushkevich, Paul A.</t>
  </si>
  <si>
    <t>10.1016/j.neuroimage.2011.01.006</t>
  </si>
  <si>
    <t>Reduced cognitive control of response inhibition by the anterior cingulate cortex in autism spectrum disorders</t>
  </si>
  <si>
    <t>Agam, Yigal; Joseph, Robert M.; Barton, Jason J. S.; Manoach, Dara S.</t>
  </si>
  <si>
    <t>10.1016/j.neuroimage.2010.04.010</t>
  </si>
  <si>
    <t>Hybrid diffusion imaging</t>
  </si>
  <si>
    <t>Wu, Yu-Chien; Alexander, Andrew L.</t>
  </si>
  <si>
    <t>10.1016/j.neuroimage.2007.02.050</t>
  </si>
  <si>
    <t>Changes in white matter diffusion anisotropy in adolescents born prematurely</t>
  </si>
  <si>
    <t>Vangberg, Torgil R.; Skranes, Jon; Dale, Anders M.; Martinussen, Marit; Brubakk, Ann-Mari; Haraldseth, Olav</t>
  </si>
  <si>
    <t>10.1016/j.neuroimage.2006.04.230</t>
  </si>
  <si>
    <t>Network modulation by the subthalamic nucleus in the treatment of Parkinson's disease</t>
  </si>
  <si>
    <t>Trost, Maja; Su, Sherwin; Su, Philip; Yen, Ruoh-Fang; Tseng, Ham-Min; Barnes, Anna; Ma, Yilong; Eidelberg, David</t>
  </si>
  <si>
    <t>10.1016/j.neuroimage.2005.12.024</t>
  </si>
  <si>
    <t>Touch activates human auditory cortex</t>
  </si>
  <si>
    <t>Schurmann, Martin; Caetano, Gina; Hlushchuk, Yevhen; Jousmaki, Veikko; Hari, Riitta</t>
  </si>
  <si>
    <t>10.1016/j.neuroimage.2005.11.020</t>
  </si>
  <si>
    <t>Stability of amygdala BOLD response to fearful faces over multiple scan sessions</t>
  </si>
  <si>
    <t>Johnstone, T; Somerville, LH; Alexander, AL; Oakes, TR; Davidson, RJ; Kalin, NH; Whalen, PJ</t>
  </si>
  <si>
    <t>10.1016/j.neuroimage.2004.12.016</t>
  </si>
  <si>
    <t>9th Annual Meeting of the Organization-for-Human-Brain-Mapping</t>
  </si>
  <si>
    <t>JUN 18-22, 2003</t>
  </si>
  <si>
    <t>Processing of audiovisual speech in Broca's area</t>
  </si>
  <si>
    <t>Ojanen, V; Mottonen, R; Pekkola, J; Jaaskelainen, IP; Joensuu, R; Autti, T; Sams, M</t>
  </si>
  <si>
    <t>10.1016/j.neuroimage.2004.12.001</t>
  </si>
  <si>
    <t>A comparison of random field theory and permutation methods for the statistical analysis of MEG data</t>
  </si>
  <si>
    <t>Pantazis, D; Nichols, TE; Baillet, S; Leahy, RM</t>
  </si>
  <si>
    <t>10.1016/j.neuroimage.2004.09.040</t>
  </si>
  <si>
    <t>Reduction of motion-related artifacts in resting state fMRI using aCompCor</t>
  </si>
  <si>
    <t>Muschelli, John; Nebel, Mary Beth; Caffo, Brian S.; Barber, Anita D.; Pekar, James J.; Mostofsky, Stewart H.</t>
  </si>
  <si>
    <t>AUG 1 2014</t>
  </si>
  <si>
    <t>10.1016/j.neuroimage.2014.03.028</t>
  </si>
  <si>
    <t>Neuroimaging-aided differential diagnosis of the depressive state</t>
  </si>
  <si>
    <t>Takizawa, Ryu; Fukuda, Masato; Kawasaki, Shingo; Kasai, Kiyoto; Mimura, Masaru; Pu, Shenghong; Noda, Takamasa; Niwa, Shin-ichi; Okazaki, Yuji</t>
  </si>
  <si>
    <t>Joint Project Psychiat Application</t>
  </si>
  <si>
    <t>10.1016/j.neuroimage.2013.05.126</t>
  </si>
  <si>
    <t>Subregions of the human superior frontal gyrus and their connections</t>
  </si>
  <si>
    <t>Li, Wei; Qin, Wen; Liu, Huaigui; Fan, Lingzhong; Wang, Jiaojian; Jiang, Tianzi; Yu, Chunshui</t>
  </si>
  <si>
    <t>10.1016/j.neuroimage.2013.04.011</t>
  </si>
  <si>
    <t>Human cortical connectome reconstruction from diffusion weighted MRI: The effect of tractography algorithm</t>
  </si>
  <si>
    <t>Bastiani, Matteo; Shah, Nadim Jon; Goebel, Rainer; Roebroeck, Alard</t>
  </si>
  <si>
    <t>10.1016/j.neuroimage.2012.06.002</t>
  </si>
  <si>
    <t>Structural brain alterations associated with dyslexia predate reading onset</t>
  </si>
  <si>
    <t>Raschle, Nora Maria; Chang, Maria; Gaab, Nadine</t>
  </si>
  <si>
    <t>10.1016/j.neuroimage.2010.09.055</t>
  </si>
  <si>
    <t>Different functions in the cingulate cortex, a meta-analytic connectivity modeling study</t>
  </si>
  <si>
    <t>Torta, D. M.; Cauda, F.</t>
  </si>
  <si>
    <t>10.1016/j.neuroimage.2011.03.066</t>
  </si>
  <si>
    <t>Baseline GABA concentration and fMRI response</t>
  </si>
  <si>
    <t>Donahue, Manus J.; Near, Jamie; Blicher, Jakob U.; Jezzard, Peter</t>
  </si>
  <si>
    <t>10.1016/j.neuroimage.2010.07.017</t>
  </si>
  <si>
    <t>MRI estimates of brain iron concentration in normal aging: Comparison of field-dependent (FDRI) and phase (SWI) methods</t>
  </si>
  <si>
    <t>Pfefferbaum, Adolf; Adalsteinsson, Elfar; Rohlfing, Torsten; Sullivan, Edith V.</t>
  </si>
  <si>
    <t>10.1016/j.neuroimage.2009.05.006</t>
  </si>
  <si>
    <t>Tract-based morphometry for white matter group analysis</t>
  </si>
  <si>
    <t>O'Donnell, Lauren J.; Westin, Carl-Fredrik; Golby, Alexandra J.</t>
  </si>
  <si>
    <t>10.1016/j.neuroimage.2008.12.023</t>
  </si>
  <si>
    <t>The brain tracks the energetic value in food images</t>
  </si>
  <si>
    <t>Toepel, Ulrike; Knebel, Jean-Francois; Hudry, Julie; le Coutre, Johannes; Murray, Micah M.</t>
  </si>
  <si>
    <t>10.1016/j.neuroimage.2008.10.005</t>
  </si>
  <si>
    <t>Parametric spherical deconvolution: Inferring anatomical connectivity using diffusion MR imaging</t>
  </si>
  <si>
    <t>Kaden, Enrico; Knoesche, Thomas R.; Anwander, Alfred</t>
  </si>
  <si>
    <t>10.1016/j.neuroimage.2007.05.012</t>
  </si>
  <si>
    <t>Analysis of oxygen metabolism implies a neural origin for the negative BOLD response in human visual cortex</t>
  </si>
  <si>
    <t>Pasley, Brian N.; Inglis, Ben A.; Freeman, Ralph D.</t>
  </si>
  <si>
    <t>10.1016/j.neuroimage.2006.09.015</t>
  </si>
  <si>
    <t>The NIH MRI study of normal brain development (Objective-2): Newborns, infants, toddlers, and preschoolers</t>
  </si>
  <si>
    <t>Almli, C. R.; Rivkin, M. J.; McKinstry, R. C.</t>
  </si>
  <si>
    <t>10.1016/j.neuroimage.2006.08.058</t>
  </si>
  <si>
    <t>The role of the human amygdala in the production of conditioned fear responses</t>
  </si>
  <si>
    <t>Knight, DC; Nguyen, HT; Bandettini, PA</t>
  </si>
  <si>
    <t>10.1016/j.neuroimage.2005.03.020</t>
  </si>
  <si>
    <t>Pathways for fear perception: Modulation of amygdala activity by thalamo-cortical systems</t>
  </si>
  <si>
    <t>Das, P; Kemp, AH; Liddell, BJ; Brown, KJ; Olivieri, G; Peduto, A; Gordon, E; Williams, LM</t>
  </si>
  <si>
    <t>10.1016/j.neuroimage.2005.01.049</t>
  </si>
  <si>
    <t>Inter-modality relationship constrained multi-modality multi-task feature selection for Alzheimer's Disease and mild cognitive impairment identification</t>
  </si>
  <si>
    <t>Liu, Feng; Wee, Chong-Yaw; Chen, Huafu; Shen, Dinggang</t>
  </si>
  <si>
    <t>10.1016/j.neuroimage.2013.09.015</t>
  </si>
  <si>
    <t>Heterogeneous impact of motion on fundamental patterns of developmental changes in functional connectivity during youth</t>
  </si>
  <si>
    <t>Satterthwaite, Theodore D.; Wolf, Daniel H.; Ruparel, Kosha; Erus, Guray; Elliott, Mark A.; Eickhoff, Simon B.; Gennatas, Efstathios D.; Jackson, Chad; Prabhakaran, Karthik; Smith, Alex; Hakonarson, Hakon; Verna, Ragini; Davatzikos, Christos; Gur, Raquel E.; Gur, Ruben C.</t>
  </si>
  <si>
    <t>10.1016/j.neuroimage.2013.06.045</t>
  </si>
  <si>
    <t>A robust multi-shot scan strategy for high-resolution diffusion weighted MRI enabled by multiplexed sensitivity-encoding (MUSE)</t>
  </si>
  <si>
    <t>Chen, Nan-kuei; Guidon, Arnaud; Chang, Hing-Chiu; Song, Allen W.</t>
  </si>
  <si>
    <t>10.1016/j.neuroimage.2013.01.038</t>
  </si>
  <si>
    <t>Genetics of microstructure of cerebral white matter using diffusion tensor imaging</t>
  </si>
  <si>
    <t>Kochunov, P.; Glahn, D. C.; Lancaster, J. L.; Winkler, A. M.; Smith, S.; Thompson, P. M.; Almasy, L.; Duggirala, R.; Fox, P. T.; Blangero, J.</t>
  </si>
  <si>
    <t>10.1016/j.neuroimage.2010.01.078</t>
  </si>
  <si>
    <t>Atlas-based analysis of neurodevelopment from infancy to adulthood using diffusion tensor imaging and applications for automated abnormality detection</t>
  </si>
  <si>
    <t>Faria, Andreia V.; Zhang, Jiangyang; Oishi, Kenichi; Li, Xin; Jiang, Hangyi; Akhter, Kazi; Hermoye, Laurent; Lee, Seung-Koo; Hoon, Alexander; Stashinko, Elaine; Miller, Michael I.; van Zijl, Peter C. M.; Mori, Susumu</t>
  </si>
  <si>
    <t>10.1016/j.neuroimage.2010.04.238</t>
  </si>
  <si>
    <t>Topography of connections between human prefrontal cortex and mediodorsal thalamus studied with diffusion tractography</t>
  </si>
  <si>
    <t>Klein, Johannes C.; Rushworth, Matthew F. S.; Behrens, Timothy E. J.; Mackay, Clare E.; de Crespigny, Alex J.; D'Arceuil, Helen; Johansen-Berg, Heidi</t>
  </si>
  <si>
    <t>10.1016/j.neuroimage.2010.02.062</t>
  </si>
  <si>
    <t>Neural response to specific components of fearful faces in healthy and schizophrenic adults</t>
  </si>
  <si>
    <t>Radua, Joaquim; Phillips, Mary L.; Russell, Tamara; Lawrence, Natalia; Marshall, Nicolette; Kalidindi, Sridevi; El-Hage, Wissam; McDonald, Colm; Giampietro, Vincent; Brammer, Michael J.; David, Anthony S.; Surguladze, Simon A.</t>
  </si>
  <si>
    <t>10.1016/j.neuroimage.2009.08.030</t>
  </si>
  <si>
    <t>A high-resolution computational atlas of the human hippocampus from postmortem magnetic resonance imaging at 9.4 T</t>
  </si>
  <si>
    <t>Yushkevich, Paul A.; Avants, Brian B.; Pluta, John; Das, Sandhitsu; Minkoff, David; Mechanic-Hamilton, Dawn; Glynn, Simon; Pickup, Stephen; Liu, Weixia; Gee, James C.; Grossman, Murray; Detre, John A.</t>
  </si>
  <si>
    <t>10.1016/j.neuroimage.2008.08.042</t>
  </si>
  <si>
    <t>Touch, sound and vision in human superior temporal sulcus</t>
  </si>
  <si>
    <t>Beauchamp, Michael S.; Yasar, Nafi E.; Frye, Richard E.; Ro, Tony</t>
  </si>
  <si>
    <t>10.1016/j.neuroimage.2008.03.015</t>
  </si>
  <si>
    <t>Structural correlates of psychopathological symptom dimensions in schizophrenia: A voxel-based morphometric study</t>
  </si>
  <si>
    <t>Koutsouleris, Nikolaos; Gaser, Christian; Jaeger, Markus; Bottlender, Ronald; Frodl, Thomas; Holzinger, Silvia; Schmitt, Gisela J. E.; Zetzsche, Thomas; Burgermeister, Bernhard; Scheuerecker, Johanna; Born, Christine; Reiser, Maximilian; Moeller, Hans-Juergen; Meisenzahl, Eva M.</t>
  </si>
  <si>
    <t>10.1016/j.neuroimage.2007.10.029</t>
  </si>
  <si>
    <t>Modulation of anticipatory emotion and perception processing by cognitive control</t>
  </si>
  <si>
    <t>Herwig, Uwe; Baumgartner, Thomas; Kaffenberger, Tina; Bruehl, Annette; Kottlow, Mara; Schreiter-Gasser, Ursula; Abler, Birgit; Jaencke, Lutz; Rufer, Michael</t>
  </si>
  <si>
    <t>10.1016/j.neuroimage.2007.05.023</t>
  </si>
  <si>
    <t>EEG-fMRI of epileptic spikes: Concordance with EEG source localization and intracranial EEG</t>
  </si>
  <si>
    <t>Benar, Christian-G.; Grova, Christophe; Kobayashi, Eliane; Bagshaw, Andrew P.; Aghakhani, Yahya; Dubeau, Fran Ois; Gotman, Jean</t>
  </si>
  <si>
    <t>10.1016/j.neuroimage.2005.11.008</t>
  </si>
  <si>
    <t>Change detection in children with autism: An auditory event-related fMRI study</t>
  </si>
  <si>
    <t>Gomot, M; Bernard, FA; Davis, MH; Belmonte, MK; Ashwin, C; Bullmore, ET; Baron-Cohen, S</t>
  </si>
  <si>
    <t>10.1016/j.neuroimage.2005.07.027</t>
  </si>
  <si>
    <t>Infraslow LFP correlates to resting-state fMRI BOLD signals</t>
  </si>
  <si>
    <t>Pan, Wen-Ju; Thompson, Garth John; Magnuson, Matthew Evan; Jaeger, Dieter; Keilholz, Sheila</t>
  </si>
  <si>
    <t>10.1016/j.neuroimage.2013.02.035</t>
  </si>
  <si>
    <t>A theoretical framework for estimating cerebral oxygen metabolism changes using the calibrated-BOLD method: Modeling the effects of blood volume distribution, hematocrit, oxygen extraction fraction, and tissue signal properties on the BOLD signal</t>
  </si>
  <si>
    <t>Griffeth, Valerie E. M.; Buxton, Richard B.</t>
  </si>
  <si>
    <t>10.1016/j.neuroimage.2011.05.077</t>
  </si>
  <si>
    <t>Preterm birth results in alterations in neural connectivity at age 16 years</t>
  </si>
  <si>
    <t>Mullen, Katherine M.; Vohr, Betty R.; Katz, Karol H.; Schneider, Karen C.; Lacadie, Cheryl; Hampson, Michelle; Makuch, Robert W.; Reiss, Allan L.; Constable, R. Todd; Ment, Laura R.</t>
  </si>
  <si>
    <t>10.1016/j.neuroimage.2010.11.019</t>
  </si>
  <si>
    <t>Aging of subcortical nuclei: Micro structural, mineralization and atrophy modifications measured in vivo using MRI</t>
  </si>
  <si>
    <t>Cherubini, Andrea; Peran, Patrice; Caltagirone, Carlo; Sabatini, Umberto; Spalletta, Gianfranco</t>
  </si>
  <si>
    <t>10.1016/j.neuroimage.2009.06.035</t>
  </si>
  <si>
    <t>Left, but not right, rostrolateral prefrontal cortex meets a stringent test of the relational integration hypothesis</t>
  </si>
  <si>
    <t>Bunge, Silvia A.; Helskog, Espen Hauk; Wendelken, Carter</t>
  </si>
  <si>
    <t>10.1016/j.neuroimage.2009.01.064</t>
  </si>
  <si>
    <t>Modulation of spontaneous fMRI activity in human visual cortex by behavioral state</t>
  </si>
  <si>
    <t>Bianciardi, Marta; Fukunaga, Masaki; van Gelderen, Peter; Horovitz, Silvina G.; de Zwart, Jacco A.; Duyn, Jeff H.</t>
  </si>
  <si>
    <t>10.1016/j.neuroimage.2008.10.034</t>
  </si>
  <si>
    <t>Prediction and interpretation of distributed neural activity with sparse models</t>
  </si>
  <si>
    <t>Carroll, Melissa K.; Cecchi, Guillermo A.; Rish, Irina; Garg, Rahul; Rao, A. Ravishankar</t>
  </si>
  <si>
    <t>10.1016/j.neuroimage.2008.08.020</t>
  </si>
  <si>
    <t>Neural activation to upright and inverted faces in infants measured by near infrared spectroscopy</t>
  </si>
  <si>
    <t>Otsuka, Yumiko; Nakato, Emi; Kanazawa, So; Yamaguchi, Masami K.; Watanabe, Shoko; Kakigi, Ryusuke</t>
  </si>
  <si>
    <t>10.1016/j.neuroimage.2006.08.013</t>
  </si>
  <si>
    <t>An event-related potential component sensitive to images of the human body</t>
  </si>
  <si>
    <t>Thierry, Guillaume; Pegna, Alan J.; Dodds, Chris; Roberts, Mark; Basan, Sebastien; Downing, Paul</t>
  </si>
  <si>
    <t>10.1016/j.neuroimage.2006.03.060</t>
  </si>
  <si>
    <t>Neural dynamics of error processing in medial frontal cortex</t>
  </si>
  <si>
    <t>Mars, RB; Coles, MGH; Grol, MJ; Holroyd, CB; Nieuwenhuis, S; Hulstijn, W; Toni, I</t>
  </si>
  <si>
    <t>10.1016/j.neuroimage.2005.06.041</t>
  </si>
  <si>
    <t>Sensitive periods of amygdala development: The role of maltreatment in preadolescence</t>
  </si>
  <si>
    <t>Pechtel, Pia; Lyons-Ruth, Karlen; Anderson, Carl M.; Teicher, Martin H.</t>
  </si>
  <si>
    <t>AUG 15 2014</t>
  </si>
  <si>
    <t>10.1016/j.neuroimage.2014.04.025</t>
  </si>
  <si>
    <t>Brain development and aging: Overlapping and unique patterns of change</t>
  </si>
  <si>
    <t>Tamnes, Christian K.; Walhovd, Kristine B.; Dale, Anders M.; Ostby, Ylva; Grydeland, Hakon; Richardson, George; Westlye, Lars T.; Roddey, J. Cooper; Hagler, Donald J., Jr.; Due-Tonnessen, Paulina; Holland, Dominic; Fjell, Anders M.</t>
  </si>
  <si>
    <t>10.1016/j.neuroimage.2012.11.039</t>
  </si>
  <si>
    <t>An algorithmic method for functionally defining regions of interest in the ventral visual pathway</t>
  </si>
  <si>
    <t>Julian, J. B.; Fedorenko, Evelina; Webster, Jason; Kanwisher, Nancy</t>
  </si>
  <si>
    <t>10.1016/j.neuroimage.2012.02.055</t>
  </si>
  <si>
    <t>Individualized localization and cortical surface-based registration of intracranial electrodes</t>
  </si>
  <si>
    <t>Dykstra, Andrew R.; Chan, Alexander M.; Quinn, Brian T.; Zepeda, Rodrigo; Keller, Corey J.; Cormier, Justine; Madsen, Joseph R.; Eskandar, Emad N.; Cash, Sydney S.</t>
  </si>
  <si>
    <t>10.1016/j.neuroimage.2011.11.046</t>
  </si>
  <si>
    <t>Quantification of the cortical contribution to the NIRS signal over the motor cortex using concurrent NIRS-fMRI measurements</t>
  </si>
  <si>
    <t>Gagnon, Louis; Yuecel, Meryem A.; Dehaes, Mathieu; Cooper, Robert J.; Perdue, Katherine L.; Selb, Juliette; Huppert, Theodore J.; Hoge, Richard D.; Boas, David A.</t>
  </si>
  <si>
    <t>10.1016/j.neuroimage.2011.10.054</t>
  </si>
  <si>
    <t>Age-related alterations in the modular organization of structural cortical network by using cortical thickness from MRI</t>
  </si>
  <si>
    <t>Chen, Zhang J.; He, Yong; Rosa-Neto, Pedro; Gong, Gaolang; Evans, Alan C.</t>
  </si>
  <si>
    <t>10.1016/j.neuroimage.2011.01.010</t>
  </si>
  <si>
    <t>Young adults born preterm with very low birth weight demonstrate widespread white matter alterations on brain DTI</t>
  </si>
  <si>
    <t>Eikenes, Live; Lohaugen, Gro C.; Brubakk, Ann-Mari; Skranes, Jon; Haberg, Asta K.</t>
  </si>
  <si>
    <t>10.1016/j.neuroimage.2010.10.037</t>
  </si>
  <si>
    <t>Discovering genetic associations with high-dimensional neuroimaging phenotypes: A sparse reduced-rank regression approach</t>
  </si>
  <si>
    <t>Vounou, Maria; Nichols, Thomas E.; Montana, Giovanni</t>
  </si>
  <si>
    <t>10.1016/j.neuroimage.2010.07.002</t>
  </si>
  <si>
    <t>Spatially augmented LPboosting for AD classification with evaluations on the ADNI dataset</t>
  </si>
  <si>
    <t>Hinrichs, Chris; Singh, Vikas; Mukherjee, Lopamudra; Xu, Guofan; Chung, Moo K.; Johnson, Sterling C.</t>
  </si>
  <si>
    <t>10.1016/j.neuroimage.2009.05.056</t>
  </si>
  <si>
    <t>The anatomy of extended limbic pathways in Asperger syndrome: A preliminary diffusion tensor imaging tractography study</t>
  </si>
  <si>
    <t>Pugliese, Luca; Catani, Marco; Arneis, Stephanie; Dell'Acqua, Flavio; Thiebaut de Schotten, Michel; Murphy, Clodagh; Robertson, Dene; Deeley, Quinton; Daly, Eileen; Murphy, Declan G. M.</t>
  </si>
  <si>
    <t>10.1016/j.neuroimage.2009.05.014</t>
  </si>
  <si>
    <t>A neural mass model of spectral responses in electrophysiology</t>
  </si>
  <si>
    <t>Moran, R. J.; Kiebel, S. J.; Stephan, K. E.; Reilly, R. B.; Daunizeau, J.; Friston, K. J.</t>
  </si>
  <si>
    <t>10.1016/j.neuroimage.2007.05.032</t>
  </si>
  <si>
    <t>Anatomically constrained region deformation for the automated segmentation of the hippocampus and the amygdala: Method and validation on controls and patients with Alzheimer's disease</t>
  </si>
  <si>
    <t>Chupin, Marie; Mukuna-Bantumbakulu, A. Romain; Hasboun, Dominique; Bardinet, Eric; Baillet, Sylvain; Kinkingnehun, Serge; Lemieux, Louis; Dubois, Bruno; Garnero, Line</t>
  </si>
  <si>
    <t>10.1016/j.neuroimage.2006.10.035</t>
  </si>
  <si>
    <t>Gamma-range corticomuscular coherence during dynamic force output</t>
  </si>
  <si>
    <t>Omlor, Wolfgang; Patino, Luis; Hepp-Reymond, Marie-Claude; Kristeva, Rumyana</t>
  </si>
  <si>
    <t>10.1016/j.neuroimage.2006.10.018</t>
  </si>
  <si>
    <t>Therapeutic application of transcranial magnetic stimulation in Parkinson's disease: The contribution of expectation</t>
  </si>
  <si>
    <t>Strafella, Antonio P.; Ko, Ji Hyun; Monchi, Oury</t>
  </si>
  <si>
    <t>10.1016/j.neuroimage.2006.02.005</t>
  </si>
  <si>
    <t>Dissociation of cortical regions modulated by both working memory load and sleep deprivation and by sleep deprivation alone</t>
  </si>
  <si>
    <t>Choo, WC; Lee, WW; Venkatraman, V; Sheu, FS; Chee, MWL</t>
  </si>
  <si>
    <t>10.1016/j.neuroimage.2004.11.029</t>
  </si>
  <si>
    <t>Striatal dysfunction during reversal learning in unmedicated schizophrenia patients</t>
  </si>
  <si>
    <t>Schlagenhauf, Florian; Huys, Quentin J. M.; Deserno, Lorenz; Rapp, Michael A.; Beck, Anne; Heinze, Hans-Joachim; Dolan, Ray; Heinz, Andreas</t>
  </si>
  <si>
    <t>10.1016/j.neuroimage.2013.11.034</t>
  </si>
  <si>
    <t>Noninvasive photoacoustic computed tomography of mouse brain metabolism in vivo</t>
  </si>
  <si>
    <t>Yao, Junjie; Xia, Jun; Maslov, Konstantin I.; Nasiriavanaki, Mohammadreza; Tsytsarev, Vassiliy; Demchenko, Alexei V.; Wang, Lihong V.</t>
  </si>
  <si>
    <t>10.1016/j.neuroimage.2012.08.054</t>
  </si>
  <si>
    <t>Real-time support vector classification and feedback of multiple emotional brain states</t>
  </si>
  <si>
    <t>Sitaram, Ranganatha; Lee, Sangkyun; Ruiz, Sergio; Rana, Mohit; Veit, Ralf; Birbaumer, Niels</t>
  </si>
  <si>
    <t>10.1016/j.neuroimage.2010.08.007</t>
  </si>
  <si>
    <t>A novel approach to the human connectome: Ultra-high resolution mapping of fiber tracts in the brain</t>
  </si>
  <si>
    <t>Axer, Markus; Amunts, Katrin; Graessel, David; Palm, Christoph; Dammers, Juergen; Axer, Hubertus; Pietrzyk, Uwe; Zilles, Karl</t>
  </si>
  <si>
    <t>10.1016/j.neuroimage.2010.08.075</t>
  </si>
  <si>
    <t>Mapping anterior temporal lobe language areas with fMRI: A multicenter normative study</t>
  </si>
  <si>
    <t>Binder, Jeffrey R.; Gross, William L.; Allendorfer, Jane B.; Bonilha, Leonardo; Chapin, Jessica; Edwards, Jonathan C.; Grabowski, Thomas J.; Langfitt, John T.; Loring, David W.; Lowe, Mark J.; Koenig, Katherine; Morgan, Paul S.; Ojemann, Jeffrey G.; Rorden, Christopher; Szaflarski, Jerzy P.; Tivarus, Madalina E.; Weaver, Kurt E.</t>
  </si>
  <si>
    <t>10.1016/j.neuroimage.2010.09.048</t>
  </si>
  <si>
    <t>Nanoplatforms for constructing new approaches to cancer treatment, imaging, and drug delivery: What should be the policy?</t>
  </si>
  <si>
    <t>Kateb, Babak; Chiu, Katherine; Black, Keith L.; Yamamoto, Vicky; Khalsa, Bhavraj; Ljubimova, Julia Y.; Ding, Hui; Patil, Rameshwar; Portilla-Arias, Jose Antonio; Modo, Mike; Moore, David F.; Farahani, Keyvan; Okun, Michael S.; Prakash, Neal; Neman, Josh; Ahdoot, Daniel; Grundfest, Warren; Nikzad, Shouleh; Heiss, John D.</t>
  </si>
  <si>
    <t>S106</t>
  </si>
  <si>
    <t>S124</t>
  </si>
  <si>
    <t>10.1016/j.neuroimage.2010.01.105</t>
  </si>
  <si>
    <t>Engagement of large-scale networks is related to individual differences in inhibitory control</t>
  </si>
  <si>
    <t>Congdon, Eliza; Mumford, Jeanette A.; Cohen, Jessica R.; Galvan, Adriana; Aron, Adam R.; Xue, Gui; Miller, Eric; Poldrack, Russell A.</t>
  </si>
  <si>
    <t>10.1016/j.neuroimage.2010.06.062</t>
  </si>
  <si>
    <t>Increased ventral striatal BOLD activity during non-drug reward anticipation in cannabis users</t>
  </si>
  <si>
    <t>Nestor, Liam; Hester, Robert; Garavan, Hugh</t>
  </si>
  <si>
    <t>10.1016/j.neuroimage.2009.07.022</t>
  </si>
  <si>
    <t>Cerebral processing of emotional prosody - influence of acoustic parameters and arousal</t>
  </si>
  <si>
    <t>Wiethoff, Sarah; Wildgruber, Dirk; Kreifelts, Benjamin; Becker, Hubertus; Herbert, Cornelia; Grodd, Wolfgang; Ethofer, Thomas</t>
  </si>
  <si>
    <t>10.1016/j.neuroimage.2007.09.028</t>
  </si>
  <si>
    <t>Dynamic causal modelling for fMRI: A two-state model</t>
  </si>
  <si>
    <t>Marreiros, A. C.; Kiebel, S. J.; Friston, K. J.</t>
  </si>
  <si>
    <t>10.1016/j.neuroimage.2007.08.019</t>
  </si>
  <si>
    <t>Brain tissue segmentation based on DTI data</t>
  </si>
  <si>
    <t>Liu, Tianming; Li, Hai; Wong, Kelvin; Tarokh, Ashley; Guo, Lei; Wong, Stephen T. C.</t>
  </si>
  <si>
    <t>10.1016/j.neuroimage.2007.07.002</t>
  </si>
  <si>
    <t>Different neural systems adjust motor behavior in response to reward and punishment</t>
  </si>
  <si>
    <t>Wrase, Jana; Kahnt, Thorsten; Schiagenhauf, Florian; Beck, Anne; Cohen, Michael X.; Knutson, Brian; Heinz, Andreas</t>
  </si>
  <si>
    <t>10.1016/j.neuroimage.2007.04.001</t>
  </si>
  <si>
    <t>Automatic attention orienting by social and symbolic cues activates different neural networks: An fMR1 study</t>
  </si>
  <si>
    <t>Hietanen, Jari K.; Nummenmaa, Lauri; Nyman, Mikko J.; Parkkola, Riitta; Hamalainen, Heikki</t>
  </si>
  <si>
    <t>10.1016/j.neuroimage.2006.06.048</t>
  </si>
  <si>
    <t>Cognitive priming in sung and instrumental music: Activation of inferior frontal cortex</t>
  </si>
  <si>
    <t>Tillmann, B.; Koelseh, S.; Escoffier, N.; Bigand, E.; Lalitte, P.; Friederici, A. D.; von Cramon, D. Y.</t>
  </si>
  <si>
    <t>10.1016/j.neuroimage.2006.02.028</t>
  </si>
  <si>
    <t>Sound level dependence of the primary auditory cortex: Simultaneous measurement with 61-channel EEG and fMRI</t>
  </si>
  <si>
    <t>Mulert, C; Jager, L; Propp, S; Karch, S; Stormann, S; Pogarell, O; Moller, HJ; Juckel, G; Hegerl, U</t>
  </si>
  <si>
    <t>10.1016/j.neuroimage.2005.05.041</t>
  </si>
  <si>
    <t>Word and non-word reading: What role for the visual word form area?</t>
  </si>
  <si>
    <t>Vigneau, M; Jobard, G; Mazoyer, B; Tzourio-Mazoyer, N</t>
  </si>
  <si>
    <t>10.1016/j.neuroimage.2005.04.038</t>
  </si>
  <si>
    <t>On-line automatic slice positioning for brain MR imaging</t>
  </si>
  <si>
    <t>van der Kouwe, AJW; Benner, T; Fischl, B; Schmitt, F; Salat, DH; Harder, M; Sorensen, AG; Dale, AM</t>
  </si>
  <si>
    <t>10.1016/j.neuroimage.2005.03.035</t>
  </si>
  <si>
    <t>Mapping cortical gray matter in the young adult brain: Effects of gender</t>
  </si>
  <si>
    <t>Luders, E; Narr, KL; Thompson, PM; Woods, RP; Rex, DE; Jancke, L; Steinmetz, H; Toga, AW</t>
  </si>
  <si>
    <t>10.1016/j.neuroimage.2005.02.010</t>
  </si>
  <si>
    <t>Semi-blind ICA of fMRI: a method for utilizing hypothesis-derived time courses in a spatial ICA analysis</t>
  </si>
  <si>
    <t>Calhoun, VD; Adali, T; Stevens, MC; Kiehl, KA; Pekar, JJ</t>
  </si>
  <si>
    <t>10.1016/j.neuroimage.2004.12.012</t>
  </si>
  <si>
    <t>View-independent coding of face identity in frontal and temporal cortices is modulated by familiarity: an event-related fMI study</t>
  </si>
  <si>
    <t>Pourtois, G; Schwartz, S; Seghier, ML; Lazeyras, FO; Vuilleumier, P</t>
  </si>
  <si>
    <t>10.1016/j.neuroimage.2004.10.038</t>
  </si>
  <si>
    <t>Rapid whole cerebrum myelin water imaging using a 3D GRASE sequence</t>
  </si>
  <si>
    <t>Prasloski, Thomas; Rauscher, Alexander; MacKay, Alex L.; Hodgson, Madeleine; Vavasour, Irene M.; Laule, Coffee; Maedler, Burkhard</t>
  </si>
  <si>
    <t>10.1016/j.neuroimage.2012.06.064</t>
  </si>
  <si>
    <t>Spatiotemporal dynamics of the brain at rest - Exploring EEG microstates as electrophysiological signatures of BOLD resting state networks</t>
  </si>
  <si>
    <t>Yuan, Han; Zotev, Vadim; Phillips, Raquel; Drevets, Wayne C.; Bodurka, Jerzy</t>
  </si>
  <si>
    <t>10.1016/j.neuroimage.2012.02.031</t>
  </si>
  <si>
    <t>The adaptive threat bias in anxiety: Amygdala-dorsomedial prefrontal cortex coupling and aversive amplification</t>
  </si>
  <si>
    <t>Robinson, Oliver J.; Charney, Danielle R.; Overstreet, Cassie; Vytal, Katherine; Grillon, Christian</t>
  </si>
  <si>
    <t>10.1016/j.neuroimage.2011.11.096</t>
  </si>
  <si>
    <t>Generalised filtering and stochastic DCM for fMRI</t>
  </si>
  <si>
    <t>Li, Baojuan; Daunizeau, Jean; Stephan, Klaas E.; Penny, Will; Hu, Dewen; Friston, Karl J.</t>
  </si>
  <si>
    <t>10.1016/j.neuroimage.2011.01.085</t>
  </si>
  <si>
    <t>Differences in bottom-up and top-down neural activity in current and former cigarette smokers: Evidence for neural substrates which may promote nicotine abstinence through increased cognitive control</t>
  </si>
  <si>
    <t>Nestor, Liam; McCabe, Ella; Jones, Jennifer; Clancy, Luke; Garavan, Hugh</t>
  </si>
  <si>
    <t>10.1016/j.neuroimage.2011.03.054</t>
  </si>
  <si>
    <t>Dynamic modeling of neuronal responses in fMRI using cubature Kalman filtering</t>
  </si>
  <si>
    <t>Havlicek, Martin; Friston, Karl J.; Jan, Jiri; Brazdil, Milan; Calhoun, Vince D.</t>
  </si>
  <si>
    <t>10.1016/j.neuroimage.2011.03.005</t>
  </si>
  <si>
    <t>Prognostic prediction of therapeutic response in depression using high-field MR imaging</t>
  </si>
  <si>
    <t>Gong, Qiyong; Wu, Qizhu; Scarpazza, Cristina; Lui, Su; Jia, Zhiyun; Marquand, Andre; Huang, Xiaoqi; McGuire, Philip; Mechelli, Andrea</t>
  </si>
  <si>
    <t>10.1016/j.neuroimage.2010.11.079</t>
  </si>
  <si>
    <t>Similarities and differences in perceiving threat from dynamic faces and bodies. An fMRI study</t>
  </si>
  <si>
    <t>Kret, M. E.; Pichon, S.; Grezes, J.; de Gelder, B.</t>
  </si>
  <si>
    <t>10.1016/j.neuroimage.2010.08.012</t>
  </si>
  <si>
    <t>A cerebellar thalamic cortical circuit for error-related cognitive control</t>
  </si>
  <si>
    <t>Ide, Jaime S.; Li, Chiang-shan R.</t>
  </si>
  <si>
    <t>10.1016/j.neuroimage.2010.07.042</t>
  </si>
  <si>
    <t>The integration of large-scale neural network modeling and functional brain imaging in speech motor control</t>
  </si>
  <si>
    <t>Golfinopoulos, E.; Tourville, J. A.; Guenther, F. H.</t>
  </si>
  <si>
    <t>10.1016/j.neuroimage.2009.10.023</t>
  </si>
  <si>
    <t>Influence of anisotropic electrical conductivity in white matter tissue on the EEG/MEG forward and inverse solution. A high-resolution whole head simulation study</t>
  </si>
  <si>
    <t>Guellmar, Daniel; Haueisen, Jens; Reichenbach, Juergen R.</t>
  </si>
  <si>
    <t>10.1016/j.neuroimage.2010.02.014</t>
  </si>
  <si>
    <t>Combining shape and connectivity analysis: An MRI study of thalamic degeneration in Alzheimer's disease</t>
  </si>
  <si>
    <t>Zarei, Mojtaba; Patenaude, Brian; Damoiseaux, Jessica; Morgese, Ciro; Smith, Steve; Matthews, Paul M.; Barkhof, Frederik; Rombouts, Serge; Sanz-Arigita, Ernesto; Jenkinson, Mark</t>
  </si>
  <si>
    <t>10.1016/j.neuroimage.2009.09.001</t>
  </si>
  <si>
    <t>Striatal sensitivity to reward deliveries and omissions in substance dependent patients</t>
  </si>
  <si>
    <t>Bjork, James M.; Smith, Ashley R.; Hommer, Daniel W.</t>
  </si>
  <si>
    <t>10.1016/j.neuroimage.2008.06.035</t>
  </si>
  <si>
    <t>Caffeine-indcued uncoupling of cerebral blood flow and oxygen metabolism: A calibrated BOLD fMRI study</t>
  </si>
  <si>
    <t>Perthen, Joanna E.; Lansing, Amy E.; Liau, Joy; Liu, Thomas T.; Buxton, Richard B.</t>
  </si>
  <si>
    <t>10.1016/j.neuroimage.2007.10.049</t>
  </si>
  <si>
    <t>Evidence for a different role of the ventral and dorsal medial prefrontal cortex for social reactive aggression: An interactive fMRI study</t>
  </si>
  <si>
    <t>Lotze, M.; Veit, R.; Anders, S.; Birbaumer, N.</t>
  </si>
  <si>
    <t>10.1016/j.neuroimage.2006.09.028</t>
  </si>
  <si>
    <t>Understanding metamemory: Neural correlates of the cognitive process and subjective level of confidence in recognition memory</t>
  </si>
  <si>
    <t>Chua, EF; Schacter, DL; Rand-Glovannetti, E; Sperling, RA</t>
  </si>
  <si>
    <t>10.1016/j.neuroimage.2005.09.058</t>
  </si>
  <si>
    <t>The selection of intended actions and the observation of others' actions: A time-resolved fMRI study</t>
  </si>
  <si>
    <t>Cunnington, R; Windischberger, C; Robinson, S; Moser, E</t>
  </si>
  <si>
    <t>10.1016/j.neuroimage.2005.09.028</t>
  </si>
  <si>
    <t>Confounds in multivariate pattern analysis: Theory and rule representation case study</t>
  </si>
  <si>
    <t>Todd, Michael T.; Nystrom, Leigh E.; Cohen, Jonathan D.</t>
  </si>
  <si>
    <t>10.1016/j.neuroimage.2013.03.039</t>
  </si>
  <si>
    <t>Time-frequency mixed-norm estimates: Sparse M/EEG imaging with non-stationary source activations</t>
  </si>
  <si>
    <t>Gramfort, A.; Strohmeier, D.; Haueisen, J.; Haemaelaeinen, M. S.; Kowalski, M.</t>
  </si>
  <si>
    <t>10.1016/j.neuroimage.2012.12.051</t>
  </si>
  <si>
    <t>Developmental influences on the neural bases of responses to social rejection: Implications of social neuroscience for education</t>
  </si>
  <si>
    <t>Sebastian, Catherine L.; Tan, Geoffrey C. Y.; Roiser, Jonathan P.; Viding, Essi; Dumontheil, Iroise; Blakemore, Sarah-Jayne</t>
  </si>
  <si>
    <t>10.1016/j.neuroimage.2010.09.063</t>
  </si>
  <si>
    <t>Two-detector Corrected Near Infrared Spectroscopy (C-NIRS) detects hemodynamic activation responses more robustly than single-detector NIRS</t>
  </si>
  <si>
    <t>Saager, Rolf B.; Telleri, Nicole L.; Berger, Andrew J.</t>
  </si>
  <si>
    <t>10.1016/j.neuroimage.2011.01.043</t>
  </si>
  <si>
    <t>Structural brain alterations in patients with major depressive disorder and high risk for suicide: Evidence for a distinct neurobiological entity?</t>
  </si>
  <si>
    <t>Wagner, Gerd; Koch, Kathrin; Schachtzabel, Claudia; Schultz, C. Christoph; Sauer, Heinrich; Schloesser, Ralf G.</t>
  </si>
  <si>
    <t>10.1016/j.neuroimage.2010.08.082</t>
  </si>
  <si>
    <t>Mechanisms of blast induced brain injuries, experimental studies in rats</t>
  </si>
  <si>
    <t>Risling, M.; Plantman, S.; Angeria, M.; Rostami, E.; Bellander, B. -M.; Kirkegaard, M.; Arborelius, U.; Davidsson, J.</t>
  </si>
  <si>
    <t>S89</t>
  </si>
  <si>
    <t>S97</t>
  </si>
  <si>
    <t>10.1016/j.neuroimage.2010.05.031</t>
  </si>
  <si>
    <t>Quantification of cerebral cannabinoid receptors subtype 1 (CB1) in healthy subjects and schizophrenia by the novel PET radioligand [C-11]OMAR</t>
  </si>
  <si>
    <t>Wong, Dean F.; Kuwabara, Hiroto; Horti, Andrew G.; Raymont, Vanessa; Brasic, James; Guevara, Maria; Ye, Weiguo; Dannals, Robert F.; Ravert, Hayden T.; Nandi, Ayon; Rahmim, Arman; Ming, Jeffrey E.; Grachev, Igor; Roy, Christine; Cascella, Nicola</t>
  </si>
  <si>
    <t>10.1016/j.neuroimage.2010.04.034</t>
  </si>
  <si>
    <t>Dementia induces correlated reductions in white matter integrity and cortical thickness: A multivariate neuroimaging study with sparse canonical correlation analysis</t>
  </si>
  <si>
    <t>Avants, Brian B.; Cook, Philip A.; Ungar, Lyle; Gee, James C.; Grossman, Murray</t>
  </si>
  <si>
    <t>10.1016/j.neuroimage.2010.01.041</t>
  </si>
  <si>
    <t>Dissociable medial frontal negativities from a common monitoring system for self- and externally caused failure of goal achievement</t>
  </si>
  <si>
    <t>Gentsch, Antje; Ullsperger, Peter; Ullsperger, Markus</t>
  </si>
  <si>
    <t>10.1016/j.neuroimage.2009.05.064</t>
  </si>
  <si>
    <t>Regional shape abnormalities in mild cognitive impairment and Alzheimer's disease</t>
  </si>
  <si>
    <t>Qiu, Anqi; Fennema-Notestine, Christine; Dale, Anders M.; Miller, Michael I.</t>
  </si>
  <si>
    <t>Alzheimer's Disease Neuroimaging</t>
  </si>
  <si>
    <t>10.1016/j.neuroimage.2009.01.013</t>
  </si>
  <si>
    <t>Functional near-infrared spectroscopy: A long-term reliable tool for measuring brain activity during verbal fluency</t>
  </si>
  <si>
    <t>Schecklmann, Martin; Ehlis, Ann-Christine; Plichta, Michael M.; Fallgatter, Andreas J.</t>
  </si>
  <si>
    <t>10.1016/j.neuroimage.2008.06.032</t>
  </si>
  <si>
    <t>A selective representation of the meaning of actions in the auditory mirror system</t>
  </si>
  <si>
    <t>Galati, Gaspare; Committeri, Giorgia; Spitoni, Grazia; Aprile, Teresa; Di Russo, Francesco; Pitzalis, Sabrina; Pizzamiglio, Luigi</t>
  </si>
  <si>
    <t>10.1016/j.neuroimage.2007.12.044</t>
  </si>
  <si>
    <t>Dopamine increases in striatum do not elicit craving in cocaine abusers unless they are coupled with cocaine cues</t>
  </si>
  <si>
    <t>Volkow, Nora D.; Wang, Gene-Jack; Telang, Frank; Fowler, Joanna S.; Logan, Jean; Childress, Anna-Rose; Jayne, Millard; Wong, Christopher; Ma, Yeming</t>
  </si>
  <si>
    <t>10.1016/j.neuroimage.2007.09.059</t>
  </si>
  <si>
    <t>Extensive heterogeneity in white matter intensity in high-resolution T-2(*)-weighted MRI of the human brain at 7.0 T</t>
  </si>
  <si>
    <t>Li, Tie-Qiang; van Gelderen, Peter; Merkle, Hellmut; Talagala, Lalith; Koretsky, Alan P.; Duyn, Jeff</t>
  </si>
  <si>
    <t>10.1016/j.neuroimage.2006.05.053</t>
  </si>
  <si>
    <t>Language experience shapes fusiform activation when processing a logographic artificial language: An fMRI training study</t>
  </si>
  <si>
    <t>Xue, Gui; Chen, Chuansheng; Jin, Zhen; Dong, Qi</t>
  </si>
  <si>
    <t>10.1016/j.neuroimage.2005.11.055</t>
  </si>
  <si>
    <t>Neural systems for orienting attention to the location of threat signals: An event-related fMRI study</t>
  </si>
  <si>
    <t>Pourtois, Gilles; Schwartz, Sophie; Seghier, Mohamed L.; Lazeyras, Francois; Vuilleumier, Patrik</t>
  </si>
  <si>
    <t>10.1016/j.neuroimage.2005.12.034</t>
  </si>
  <si>
    <t>Auditory event-related responses are generated independently of ongoing brain activity</t>
  </si>
  <si>
    <t>Makinen, V; Tiitinen, H; May, P</t>
  </si>
  <si>
    <t>10.1016/j.neuroimage.2004.10.020</t>
  </si>
  <si>
    <t>Optimization of anesthesia protocol for resting-state fMRI in mice based on differential effects of anesthetics on functional connectivity patterns</t>
  </si>
  <si>
    <t>Grandjean, Joanes; Schroeter, Aileen; Batata, Imene; Rudin, Markus</t>
  </si>
  <si>
    <t>10.1016/j.neuroimage.2014.08.043</t>
  </si>
  <si>
    <t>Variation in longitudinal trajectories of regional brain volumes of healthy men and women (ages 10 to 85 years) measured with atlas-based parcellation of MRI</t>
  </si>
  <si>
    <t>Pfefferbaum, Adolf; Rohlfing, Torsten; Rosenbloom, Margaret J.; Chu, Weiwei; Colrain, Ian M.; Sullivan, Edith V.</t>
  </si>
  <si>
    <t>10.1016/j.neuroimage.2012.10.008</t>
  </si>
  <si>
    <t>Time lag dependent multimodal processing of concurrent fMRI and near-infrared spectroscopy (NIRS) data suggests a global circulatory origin for low-frequency oscillation signals in human brain</t>
  </si>
  <si>
    <t>Tong, Yunjie; Frederick, Blaise deB.</t>
  </si>
  <si>
    <t>10.1016/j.neuroimage.2010.06.049</t>
  </si>
  <si>
    <t>An optimised tract-based spatial statistics protocol for neonates: Applications to prematurity and chronic lung disease</t>
  </si>
  <si>
    <t>Ball, Gareth; Counsell, Serena J.; Anjari, Mustafa; Merchant, Nazakat; Arichi, Tomoki; Doria, Valentina; Rutherford, Mary A.; Edwards, A. David; Rueckert, Daniel; Boardman, James P.</t>
  </si>
  <si>
    <t>10.1016/j.neuroimage.2010.05.055</t>
  </si>
  <si>
    <t>Rostral Cingulate Zone and correct response monitoring: ICA and source localization evidences for the unicity of correct- and error-negativities</t>
  </si>
  <si>
    <t>Roger, Clemence; Benar, Christian G.; Vidal, Franck; Hasbroucq, Thierry; Burle, Boris</t>
  </si>
  <si>
    <t>10.1016/j.neuroimage.2010.02.005</t>
  </si>
  <si>
    <t>Evolution of the cerebellar cortex: The selective expansion of prefrontal-projecting cerebellar lobules</t>
  </si>
  <si>
    <t>Balsters, J. H.; Cussans, E.; Diedrichsen, J.; Phillips, K. A.; Preuss, T. M.; Rilling, J. K.; Ramnani, N.</t>
  </si>
  <si>
    <t>10.1016/j.neuroimage.2009.10.045</t>
  </si>
  <si>
    <t>Infant brain probability templates for MRI segmentation and normalization</t>
  </si>
  <si>
    <t>Altaye, Mekibib; Holland, Scott K.; Wilke, Marko; Gaser, Christian</t>
  </si>
  <si>
    <t>10.1016/j.neuroimage.2008.07.060</t>
  </si>
  <si>
    <t>The relationship between diffusion tensor imaging and volumetry as measures of white matter properties</t>
  </si>
  <si>
    <t>Fjell, Anders M.; Westlye, Lars T.; Greve, Doug N.; Fischl, Bruce; Benner, Thomas; van der Kouwe, Andre J. W.; Salat, David; Bjornerud, Atle; Due-Tonnessen, Paulina; Walhovd, Kristine B.</t>
  </si>
  <si>
    <t>10.1016/j.neuroimage.2008.06.005</t>
  </si>
  <si>
    <t>Corpus callosum damage in heavy marijuana use: Preliminary evidence from diffusion tensor tractography and tract-based spatial statistics</t>
  </si>
  <si>
    <t>Arnone, D.; Barrick, T. R.; Chengappa, S.; Mackay, C. E.; Clark, C. A.; Abou-Saleh, M. T.</t>
  </si>
  <si>
    <t>10.1016/j.neuroimage.2008.02.064</t>
  </si>
  <si>
    <t>Summer Meeting for the British-Association-of-Psychopharmacology</t>
  </si>
  <si>
    <t>JUL 23-26, 2006</t>
  </si>
  <si>
    <t>Effective connectivity during haptic perception: A study using Granger causality analysis of functional magnetic resonance imaging data</t>
  </si>
  <si>
    <t>Deshpande, Gopikrishna; Hu, Xiaoping; Stilla, Randall; Sathian, K.</t>
  </si>
  <si>
    <t>10.1016/j.neuroimage.2008.01.044</t>
  </si>
  <si>
    <t>Power calculation for group fMRI studies accounting for arbitrary design and temporal autocorrelation</t>
  </si>
  <si>
    <t>Mumford, Jeanette A.; Nichols, Thomas E.</t>
  </si>
  <si>
    <t>10.1016/j.neuroimage.2007.07.061</t>
  </si>
  <si>
    <t>Top-down and bottom-up processes in speech comprehension</t>
  </si>
  <si>
    <t>Zekveld, Adriana A.; Heslenfeld, Dirk J.; Festen, Joost M.; Schoonhoven, Ruurd</t>
  </si>
  <si>
    <t>10.1016/j.neuroimage.2006.04.199</t>
  </si>
  <si>
    <t>Gender differences in regional cerebral activity during the perception of emotion: A functional MRI study</t>
  </si>
  <si>
    <t>Hofer, Alex; Siedentopf, Christian M.; Ischebeck, Anja; Rettenbacher, Maria A.; Verius, Michael; Felber, Stephan; Fleischhacker, W. Wolfgang</t>
  </si>
  <si>
    <t>10.1016/j.neuroimage.2006.03.053</t>
  </si>
  <si>
    <t>Two different reorganization patterns after rehabilitative therapy: An exploratory study with fMRI and TMS</t>
  </si>
  <si>
    <t>Hamzei, Farsin; Liepert, Joachim; Dettmers, Christian; Weiller, Cornelius; Rijntjes, Michel</t>
  </si>
  <si>
    <t>10.1016/j.neuroimage.2005.12.035</t>
  </si>
  <si>
    <t>Myelination and long diffusion times alter diffusion-tensor-imaging contrast in myelin-deficient shiverer mice</t>
  </si>
  <si>
    <t>Nair, G; Tanahashi, Y; Low, HP; Billings-Gagliardi, S; Schwartz, WJ; Duong, TQ</t>
  </si>
  <si>
    <t>10.1016/j.neuroimage.2005.05.049</t>
  </si>
  <si>
    <t>The roles of the visual word form area in reading</t>
  </si>
  <si>
    <t>Hillls, AE; Newhart, M; Heidler, J; Barker, P; Herskovits, E; Degaonkar, M</t>
  </si>
  <si>
    <t>10.1016/j.neuroimage.2004.08.026</t>
  </si>
  <si>
    <t>Waxholm Space atlas of the Sprague Dawley rat brain</t>
  </si>
  <si>
    <t>Papp, Eszter A.; Leergaard, Trygve B.; Calabrese, Evan; Johnson, G. Allan; Bjaalie, Jan G.</t>
  </si>
  <si>
    <t>10.1016/j.neuroimage.2014.04.001</t>
  </si>
  <si>
    <t>The amplitude of the resting-state fMRI global signal is related to EEG vigilance measures</t>
  </si>
  <si>
    <t>Wong, Chi Wah; Olafsson, Valur; Tal, Omer; Liu, Thomas T.</t>
  </si>
  <si>
    <t>10.1016/j.neuroimage.2013.07.057</t>
  </si>
  <si>
    <t>Making data sharing work: The FCP/INDI experience</t>
  </si>
  <si>
    <t>Mennes, Maarten; Biswal, Bharat B.; Castellanos, F. Xavier; Milham, Michael P.</t>
  </si>
  <si>
    <t>10.1016/j.neuroimage.2012.10.064</t>
  </si>
  <si>
    <t>Resting state network estimation in individual subjects</t>
  </si>
  <si>
    <t>Hacker, Carl D.; Laumann, Timothy O.; Szrama, Nicholas P.; Baldassarre, Antonello; Snyder, Abraham Z.; Leuthardt, Eric C.; Corbetta, Maurizio</t>
  </si>
  <si>
    <t>10.1016/j.neuroimage.2013.05.108</t>
  </si>
  <si>
    <t>Effects of image distortions originating from susceptibility variations and concomitant fields on diffusion MRI tractography results</t>
  </si>
  <si>
    <t>Irfanoglu, M. Okan; Walker, Lindsay; Sarlls, Joelle; Marenco, Stefano; Pierpaoli, Carlo</t>
  </si>
  <si>
    <t>10.1016/j.neuroimage.2012.02.054</t>
  </si>
  <si>
    <t>Microstructural white matter abnormalities in type 2 diabetes mellitus: A diffusion tensor imaging study</t>
  </si>
  <si>
    <t>Hsu, Jung-Lung; Chen, Yen-Ling; Leu, Jyu-Gang; Jaw, Fu-Shan; Lee, Cheng-Hui; Tsai, Yuh-Feng; Hsu, Chien-Yeh; Bai, Chyi-Huey; Leemans, Alexander</t>
  </si>
  <si>
    <t>10.1016/j.neuroimage.2011.09.041</t>
  </si>
  <si>
    <t>Enhanced brain connectivity in long-term meditation practitioners</t>
  </si>
  <si>
    <t>Luders, Eileen; Clark, Kristi; Narr, Katherine L.; Toga, Arthur W.</t>
  </si>
  <si>
    <t>10.1016/j.neuroimage.2011.05.075</t>
  </si>
  <si>
    <t>Error-related medial frontal theta activity predicts cingulate-related structural connectivity</t>
  </si>
  <si>
    <t>Cohen, Michael X.</t>
  </si>
  <si>
    <t>10.1016/j.neuroimage.2010.12.072</t>
  </si>
  <si>
    <t>Small-world directed networks in the human brain: Multivariate Granger causality analysis of resting-state fMRI</t>
  </si>
  <si>
    <t>Liao, Wei; Ding, Jurong; Marinazzo, Daniele; Xu, Qiang; Wang, Zhengge; Yuan, Cuiping; Zhang, Zhigiang; Lu, Guangming; Chen, Huafu</t>
  </si>
  <si>
    <t>10.1016/j.neuroimage.2010.11.007</t>
  </si>
  <si>
    <t>Reducing between scanner differences in multi-center PET studies</t>
  </si>
  <si>
    <t>Joshi, Aniket; Koeppe, Robert A.; Fessler, Jeffrey A.</t>
  </si>
  <si>
    <t>10.1016/j.neuroimage.2009.01.057</t>
  </si>
  <si>
    <t>Neural mechanisms involved in mental imagery and observation of gait</t>
  </si>
  <si>
    <t>Iseki, Kazumi; Hanakawa, Takashi; Shinozaki, Jun; Nankaku, Manabu; Fukuyama, Hidenao</t>
  </si>
  <si>
    <t>10.1016/j.neuroimage.2008.03.010</t>
  </si>
  <si>
    <t>Specialisation in Broca's region for semantic, phonological, and syntactic fluency?</t>
  </si>
  <si>
    <t>Heim, Stefan; Eickhoff, Simon B.; Amunts, Katrin</t>
  </si>
  <si>
    <t>10.1016/j.neuroimage.2008.01.009</t>
  </si>
  <si>
    <t>In vivo axonal transport rates decrease in a mouse model of Alzheimer's disease</t>
  </si>
  <si>
    <t>Smith, Karen Dell Brown; Kallhoff, Verena; Zheng, Hui; Pautler, Robia G.</t>
  </si>
  <si>
    <t>10.1016/j.neuroimage.2007.01.046</t>
  </si>
  <si>
    <t>Neurophysiological correlates of relatively enhanced local visual search in autistic adolescents</t>
  </si>
  <si>
    <t>Manjaly, Zina M.; Bruning, Nicole; Neufang, Susanne; Stephan, Klaas E.; Brieber, Sarah; Marshall, John C.; Kamp-Becker, Inge; Remschmidt, Helmut; Herpertz-Dahlmann, Beate; Konrad, Kerstin; Fink, Gereon R.</t>
  </si>
  <si>
    <t>10.1016/j.neuroimage.2006.11.036</t>
  </si>
  <si>
    <t>Hippocampal volume is as variable in young as in older adults: Implications for the notion of hippocampal atrophy in humans</t>
  </si>
  <si>
    <t>Lupien, S. J.; Evans, A.; Lord, C.; Miles, J.; Pruessner, M.; Pike, B.; Pruessner, J. C.</t>
  </si>
  <si>
    <t>10.1016/j.neuroimage.2006.09.041</t>
  </si>
  <si>
    <t>Adaptive decision making and value in the anterior cingulate cortex</t>
  </si>
  <si>
    <t>Walton, Mark E.; Croxson, Paula L.; Behrens, Timothy E. J.; Kennerley, Steven W.; Rushworth, Matthew F. S.</t>
  </si>
  <si>
    <t>T142</t>
  </si>
  <si>
    <t>T154</t>
  </si>
  <si>
    <t>10.1016/j.neuroimage.2007.03.029</t>
  </si>
  <si>
    <t>Encoding a motor memory in the older adult by action observation</t>
  </si>
  <si>
    <t>Celnik, P; Stefan, K; Hummel, F; Duque, J; Classen, J; Cohen, LG</t>
  </si>
  <si>
    <t>10.1016/j.neuroimage.2005.07.039</t>
  </si>
  <si>
    <t>Typical development of basal ganglia, hippocampus, amygdala and cerebellum from age 7 to 24</t>
  </si>
  <si>
    <t>Wierenga, Lara; Langen, Marieke; Ambrosino, Sara; van Dijk, Sarai; Oranje, Bob; Durston, Sarah</t>
  </si>
  <si>
    <t>10.1016/j.neuroimage.2014.03.072</t>
  </si>
  <si>
    <t>Micro-compartment specific T*(2) relaxation in the brain</t>
  </si>
  <si>
    <t>Sati, Pascal; van Gelderen, Peter; Silva, Afonso C.; Reich, Daniel S.; Merkle, Hellmut; de Zwart, Jacco A.; Duyn, Jeff H.</t>
  </si>
  <si>
    <t>10.1016/j.neuroimage.2013.03.005</t>
  </si>
  <si>
    <t>Identification of reproducible individualized targets for treatment of depression with TMS based on intrinsic connectivity</t>
  </si>
  <si>
    <t>Fox, Michael D.; Liu, Hesheng; Pascual-Leone, Alvaro</t>
  </si>
  <si>
    <t>10.1016/j.neuroimage.2012.10.082</t>
  </si>
  <si>
    <t>Inter-individual differences in empathy are reflected in human brain structure</t>
  </si>
  <si>
    <t>Banissy, Michael J.; Kanai, Ryota; Walsh, Vincent; Rees, Geraint</t>
  </si>
  <si>
    <t>10.1016/j.neuroimage.2012.05.081</t>
  </si>
  <si>
    <t>Characterizing Alzheimer's disease using a hypometabolic convergence index</t>
  </si>
  <si>
    <t>Chen, Kewei; Ayutyanont, Napatkamon; Langbaum, Jessica B. S.; Fleisher, Adam S.; Reschke, Cole; Lee, Wendy; Liu, Xiaofen; Bandy, Dan; Alexander, Gene E.; Thompson, Paul M.; Shaw, Leslie; Trojanowski, John Q.; Jack, Clifford R., Jr.; Landau, Susan M.; Foster, Norman L.; Harvey, Danielle J.; Weiner, Michael W.; Koeppe, Robert A.; Jagust, William J.; Reiman, Eric M.</t>
  </si>
  <si>
    <t>10.1016/j.neuroimage.2011.01.049</t>
  </si>
  <si>
    <t>Beyond revenge: Neural and genetic bases of altruistic punishment</t>
  </si>
  <si>
    <t>Strobel, Alexander; Zimmermann, Jan; Schmitz, Anja; Reuter, Martin; Lis, Stefanie; Windmann, Sabine; Kirsch, Peter</t>
  </si>
  <si>
    <t>10.1016/j.neuroimage.2010.07.051</t>
  </si>
  <si>
    <t>Evidence of disrupted functional connectivity in the brain after combat-related blast injury</t>
  </si>
  <si>
    <t>Sponheim, Scott R.; McGuire, Kathryn A.; Kang, Seung Suk; Davenport, Nicholas D.; Aviyente, Selin; Bernat, Edward M.; Lim, Kelvin O.</t>
  </si>
  <si>
    <t>S21</t>
  </si>
  <si>
    <t>S29</t>
  </si>
  <si>
    <t>10.1016/j.neuroimage.2010.09.007</t>
  </si>
  <si>
    <t>Twelve-month metabolic declines in probable Alzheimer's disease and amnestic mild cognitive impairment assessed using an empirically pre-defined statistical region-of-interest: Findings from the Alzheimer's Disease Neuroimaging Initiative</t>
  </si>
  <si>
    <t>Chen, Kewei; Langbaum, Jessica B. S.; Fleisher, Adam S.; Ayutyanont, Napatkamon; Reschke, Cole; Lee, Wendy; Liu, Xiaofen; Bandy, Dan; Alexander, Gene E.; Thompson, Paul M.; Foster, Norman L.; Harvey, Danielle J.; de Leon, Mony J.; Koeppe, Robert A.; Jagust, William J.; Weiner, Michael W.; Reiman, Eric M.</t>
  </si>
  <si>
    <t>10.1016/j.neuroimage.2010.02.064</t>
  </si>
  <si>
    <t>Brain activation abnormalities during speech and non-speech in stuttering speakers</t>
  </si>
  <si>
    <t>Chang, Soo-Eun; Kenney, Mary Kay; Loucks, Torrey M. J.; Ludlow, Christy L.</t>
  </si>
  <si>
    <t>10.1016/j.neuroimage.2009.01.066</t>
  </si>
  <si>
    <t>Optimization of diffusion spectrum imaging and q-ball imaging on clinical MRI system</t>
  </si>
  <si>
    <t>Kuo, Li-Wei; Chen, Jyh-Horng; Wedeen, Van Jay; Tseng, Wen-Yih Isaac</t>
  </si>
  <si>
    <t>10.1016/j.neuroimage.2008.02.016</t>
  </si>
  <si>
    <t>Investigation into the neural correlates of emotional augmentation of clinical pain</t>
  </si>
  <si>
    <t>Schweinhardt, Petra; Kalk, Nicola; Wartolowska, Karolina; Chessell, Lain; Wordsworth, Paul; Tracey, Irene</t>
  </si>
  <si>
    <t>10.1016/j.neuroimage.2007.12.016</t>
  </si>
  <si>
    <t>Voxel-based morphometry to detect brain atrophy in progressive mild cognitive impairment</t>
  </si>
  <si>
    <t>Haemaelaeinen, Anne; Tervo, Susanna; Grau-Olivares, Marta; Niskanen, Eini; Pennanen, Corina; Huuskonen, Jari; Kivipelto, Miia; Haenninen, Tuomo; Tapiola, Mia; Vanhanen, Matti; Hallikainen, Merja; Helkala, Eeva-Liisa; Nissinen, Aulikki; Vanninen, Ritva; Soininen, Hilkka</t>
  </si>
  <si>
    <t>10.1016/j.neuroimage.2007.06.016</t>
  </si>
  <si>
    <t>Inhibition and generation of saccades: Rapid event-related fMRI of prosaccades, antisaccades, and nogo trials</t>
  </si>
  <si>
    <t>Brown, Matthew R. G.; Goltz, Herbert C.; Vilis, Tutis; Ford, Kristen A.; Everling, Siefan</t>
  </si>
  <si>
    <t>10.1016/j.neuroimage.2006.07.002</t>
  </si>
  <si>
    <t>Mapping an intrinsic MR property or gray matter in auditory cortex of living humans: A possible marker for primary cortex and hemispheric differences</t>
  </si>
  <si>
    <t>Sigalovsky, Irina S.; Fischl, Bruce; Melcher, Jennifer R.</t>
  </si>
  <si>
    <t>10.1016/j.neuroimage.2006.05.023</t>
  </si>
  <si>
    <t>11th Annual Meeting of the Organization-for-Human-Brain-Mapping</t>
  </si>
  <si>
    <t>JUN 12-16, 2005</t>
  </si>
  <si>
    <t>Neural mechanisms underlying food motivation in children and adolescents</t>
  </si>
  <si>
    <t>Holsen, LM; Zarcone, JR; Thompson, TI; Brooks, WM; Anderson, MF; Ahluwalia, JS; Nollen, NL; Savage, CR</t>
  </si>
  <si>
    <t>10.1016/j.neuroimage.2005.04.043</t>
  </si>
  <si>
    <t>Influence of bodily harm on neural correlates of semantic and moral decision-making</t>
  </si>
  <si>
    <t>Heekeren, HR; Wartenburger, I; Schmidt, H; Prehn, K; Schwintowski, HP; Villringer, A</t>
  </si>
  <si>
    <t>10.1016/j.neuroimage.2004.09.026</t>
  </si>
  <si>
    <t>Bed-side assessment of cerebral perfusion in stroke patients based on optical monitoring of a dye bolus by time-resolved diffuse reflectance</t>
  </si>
  <si>
    <t>Liebert, A; Wabnitz, H; Steinbrink, J; Moller, M; Macdonald, R; Rinneberg, H; Villringer, A; Obrig, H</t>
  </si>
  <si>
    <t>10.1016/j.neuroimage.2004.08.046</t>
  </si>
  <si>
    <t>Accelerated Microstructure Imaging via Convex Optimization (AMICO) from diffusion MRI data</t>
  </si>
  <si>
    <t>Daducci, Alessandro; Canales-Rodriguez, Erick J.; Zhang, Hui; Dyrby, Tim B.; Alexander, Daniel C.; Thiran, Jean-Philippe</t>
  </si>
  <si>
    <t>10.1016/j.neuroimage.2014.10.026</t>
  </si>
  <si>
    <t>What do differences between multi-voxel and univariate analysis mean? How subject-, voxel-, and trial-level variance impact fMRI analysis</t>
  </si>
  <si>
    <t>Davis, Tyler; LaRocque, Karen F.; Mumford, Jeanette A.; Norman, Kenneth A.; Wagner, Anthony D.; Poldrack, Russell A.</t>
  </si>
  <si>
    <t>10.1016/j.neuroimage.2014.04.037</t>
  </si>
  <si>
    <t>Contributions of episodic retrieval and mentalizing to autobiographical thought: Evidence from functional neuroimaging, resting-state connectivity, and fMRI meta-analyses</t>
  </si>
  <si>
    <t>Andrews-Hanna, Jessica R.; Saxe, Rebecca; Yarkoni, Tal</t>
  </si>
  <si>
    <t>10.1016/j.neuroimage.2014.01.032</t>
  </si>
  <si>
    <t>Further improvement in reducing superficial contamination in NIRS using double short separation measurements</t>
  </si>
  <si>
    <t>Gagnon, Louis; Yuecel, Meryem A.; Boas, David A.; Cooper, Robert J.</t>
  </si>
  <si>
    <t>10.1016/j.neuroimage.2013.01.073</t>
  </si>
  <si>
    <t>Estimating false positives and negatives in brain networks</t>
  </si>
  <si>
    <t>de Reus, Marcel A.; van den Heuvel, Martijn P.</t>
  </si>
  <si>
    <t>10.1016/j.neuroimage.2012.12.066</t>
  </si>
  <si>
    <t>Mind over chatter: Plastic up-regulation of the fMRI salience network directly after EEG neurofeedback</t>
  </si>
  <si>
    <t>Ros, Tomas; Theberge, Jean; Frewen, Paul A.; Kluetsch, Rosemarie; Densmore, Maria; Calhoun, Vince D.; Lanius, Ruth A.</t>
  </si>
  <si>
    <t>10.1016/j.neuroimage.2012.09.046</t>
  </si>
  <si>
    <t>Granger causality analysis of fMRI BOLD signals is invariant to hemodynamic convolution but not downsampling</t>
  </si>
  <si>
    <t>Seth, Anil K.; Chorley, Paul; Barnett, Lionel C.</t>
  </si>
  <si>
    <t>10.1016/j.neuroimage.2012.09.049</t>
  </si>
  <si>
    <t>A dual-subsystem model of the brain's default network: Self-referential processing, memory retrieval processes, and autobiographical memory retrieval</t>
  </si>
  <si>
    <t>10.1016/j.neuroimage.2012.03.025</t>
  </si>
  <si>
    <t>Spatiotemporal dynamics of electrocorticographic high gamma activity during overt and covert word repetition</t>
  </si>
  <si>
    <t>Pei, Xiaomei; Leuthardt, Eric C.; Gaona, Charles M.; Brunner, Peter; Wolpaw, Jonathan R.; Schalk, Gerwin</t>
  </si>
  <si>
    <t>10.1016/j.neuroimage.2010.10.029</t>
  </si>
  <si>
    <t>Localization of cerebral functional deficits in treatment-naive, first-episode schizophrenia using resting-state fMRI</t>
  </si>
  <si>
    <t>Huang, Xiao-Qi; Lui, Su; Deng, Wei; Chan, Raymond C. K.; Wu, Qi-Zhu; Jiang, Li-Jun; Zhang, Jun-Ran; Jia, Zhi-Yun; Li, Fei; Li, Xiu-Li; Chen, Long; Li, Tao; Gong, Qi-Yong</t>
  </si>
  <si>
    <t>10.1016/j.neuroimage.2009.11.072</t>
  </si>
  <si>
    <t>Altered brain activity during pain processing in fibromyalgia</t>
  </si>
  <si>
    <t>Burgmer, Markus; Pogatzki-Zahn, Esther; Gaubitz, Markus; Wessoleck, Erik; Heuft, Gereon; Pfleiderer, Bettina</t>
  </si>
  <si>
    <t>10.1016/j.neuroimage.2008.09.008</t>
  </si>
  <si>
    <t>Electromagnetic source reconstruction for group studies</t>
  </si>
  <si>
    <t>Litvak, Vladimir; Friston, Karl J.</t>
  </si>
  <si>
    <t>10.1016/j.neuroimage.2008.06.022</t>
  </si>
  <si>
    <t>Longitudinal neuroanatomical changes determined by deformation-based morphometry in a mouse model of Alzheimer's disease</t>
  </si>
  <si>
    <t>Lau, Jonathan C.; Lerch, Jason P.; Sled, John G.; Henkelman, R. Mark; Evans, Alan C.; Bedell, Barry J.</t>
  </si>
  <si>
    <t>10.1016/j.neuroimage.2008.04.252</t>
  </si>
  <si>
    <t>3D pattern of brain abnormalities in Williams syndrome visualized using tensor-based morphometry</t>
  </si>
  <si>
    <t>Chiang, Ming-Chang; Reiss, Allan L.; Lee, Agatha D.; Bellugi, Ursula; Galaburda, Albert M.; Korenberg, Julie R.; Mills, Debra L.; Toga, Arthur W.; Thompson, Paul M.</t>
  </si>
  <si>
    <t>10.1016/j.neuroimage.2007.04.024</t>
  </si>
  <si>
    <t>MRI detects white matter reorganization after neural progenitor cell treatment of stroke</t>
  </si>
  <si>
    <t>Jiang, Quan; Zhang, Zheng Gang; Ding, Guang Liang; Silver, Brian; Zhang, Li; Meng, He; Lu, Mei; Pourabdillah-Nejed-D, Siamak; Wang, Lei; Savant-Bhonsale, Smita; Li, Lian; Bagher-Ebadian, Hassan; Hu, Jiani; Arbab, Ali S.; Vanguri, Padmavathy; Ewing, James R.; Ledbetter, Karyn Alayne; Chopp, Michael</t>
  </si>
  <si>
    <t>10.1016/j.neuroimage.2006.05.025</t>
  </si>
  <si>
    <t>Interactions between ego- and allocentric neuronal representations of space</t>
  </si>
  <si>
    <t>Neggers, S. F. W.; Van der Lubbe, R. H. J.; Ramsey, N. F.; Postma, A.</t>
  </si>
  <si>
    <t>10.1016/j.neuroimage.2005.12.028</t>
  </si>
  <si>
    <t>Neural responses to acute cocaine administration in the human brain detected by fMRI</t>
  </si>
  <si>
    <t>Kufahl, PR; Li, Z; Risinger, RC; Rainey, CJ; Wu, GH; Bloom, AS; Li, SJ</t>
  </si>
  <si>
    <t>10.1016/j.neuroimage.2005.06.039</t>
  </si>
  <si>
    <t>Determinants of dominance: Is language laterality explained by physical or linguistic features of speech?</t>
  </si>
  <si>
    <t>Shtyrov, Y; Pihko, E; Pulvermuller, F</t>
  </si>
  <si>
    <t>10.1016/j.neuroimage.2005.02.003</t>
  </si>
  <si>
    <t>Gray matter volume reduction in the chronic fatigue syndrome</t>
  </si>
  <si>
    <t>de Lange, FP; Kalkman, JS; Bleijenberg, G; Hagoort, P; van der Meer, JWM; Toni, I</t>
  </si>
  <si>
    <t>10.1016/j.neuroimage.2005.02.037</t>
  </si>
  <si>
    <t>Neural correlates of a reversal learning task with an affectively neutral baseline: An event-related fMRI study</t>
  </si>
  <si>
    <t>Remijnse, PL; Nielen, MMA; Uylings, HBM; Veltman, DJ</t>
  </si>
  <si>
    <t>10.1016/j.neuroimage.2005.02.009</t>
  </si>
  <si>
    <t>Quantification of microscopic diffusion anisotropy disentangles effects of orientation dispersion from microstructure: Applications in healthy volunteers and in brain tumors</t>
  </si>
  <si>
    <t>Szczepankiewicz, Filip; Lasic, Samo; van Westen, Danielle; Sundgren, Pia C.; Englund, Elisabet; Westin, Carl-Fredrik; Stahlberg, Freddy; Latt, Jimmy; Topgaard, Daniel; Nilsson, Markus</t>
  </si>
  <si>
    <t>10.1016/j.neuroimage.2014.09.057</t>
  </si>
  <si>
    <t>Towards quantitative connectivity analysis: reducing tractography biases</t>
  </si>
  <si>
    <t>Girard, Gabriel; Whittingstall, Kevin; Deriche, Rachid; Descoteaux, Maxime</t>
  </si>
  <si>
    <t>SEP 2014</t>
  </si>
  <si>
    <t>10.1016/j.neuroimage.2014.04.074</t>
  </si>
  <si>
    <t>The effects of poor quality sleep on brain function and risk taking in adolescence</t>
  </si>
  <si>
    <t>Telzer, Eva H.; Fuligni, Andrew J.; Lieberman, Matthew D.; Galvan, Adriana</t>
  </si>
  <si>
    <t>MAY 1 2013</t>
  </si>
  <si>
    <t>10.1016/j.neuroimage.2013.01.025</t>
  </si>
  <si>
    <t>Epileptogenic networks of type II focal cortical dysplasia: A stereo-EEG study</t>
  </si>
  <si>
    <t>Varotto, Giulia; Tassi, Laura; Franceschetti, Silvana; Spreafico, Roberto; Panzica, Ferruccio</t>
  </si>
  <si>
    <t>10.1016/j.neuroimage.2012.03.090</t>
  </si>
  <si>
    <t>The neural correlates of subjective pleasantness</t>
  </si>
  <si>
    <t>Kuehn, Simone; Gallinat, Juergen</t>
  </si>
  <si>
    <t>10.1016/j.neuroimage.2012.02.065</t>
  </si>
  <si>
    <t>Estimation of functional connectivity in fMRI data using stability selection-based sparse partial correlation with elastic net penalty</t>
  </si>
  <si>
    <t>Ryali, Srikanth; Chen, Tianwen; Supekar, Kaustubh; Menon, Vinod</t>
  </si>
  <si>
    <t>10.1016/j.neuroimage.2011.11.054</t>
  </si>
  <si>
    <t>Diffuse and spatially variable white matter disruptions are associated with blast-related mild traumatic brain injury</t>
  </si>
  <si>
    <t>Davenport, Nicholas D.; Lim, Kelvin O.; Armstrong, Michael T.; Sponheim, Scott R.</t>
  </si>
  <si>
    <t>10.1016/j.neuroimage.2011.10.050</t>
  </si>
  <si>
    <t>Robust Bayesian estimation of the location, orientation, and time course of multiple correlated neural sources using MEG</t>
  </si>
  <si>
    <t>Wipf, David P.; Owen, Julia P.; Attias, Hagai T.; Sekihara, Kensuke; Nagarajan, Srikantan S.</t>
  </si>
  <si>
    <t>10.1016/j.neuroimage.2009.06.083</t>
  </si>
  <si>
    <t>Neural bases of individual differences in beat perception</t>
  </si>
  <si>
    <t>Grahn, Jessica A.; McAuley, J. Devin</t>
  </si>
  <si>
    <t>10.1016/j.neuroimage.2009.04.039</t>
  </si>
  <si>
    <t>Online resource for validation of brain segmentation methods</t>
  </si>
  <si>
    <t>Shattuck, David W.; Prasad, Gautam; Mirza, Mubeena; Narr, Katherine L.; Toga, Arthur W.</t>
  </si>
  <si>
    <t>10.1016/j.neuroimage.2008.10.066</t>
  </si>
  <si>
    <t>Themolecular basis for gray and white matter contrast in phase imaging</t>
  </si>
  <si>
    <t>Zhong, Kai; Leupold, Jochen; von Elverfeldt, Dominik; Speck, Oliver</t>
  </si>
  <si>
    <t>10.1016/j.neuroimage.2008.01.061</t>
  </si>
  <si>
    <t>Cortical folding abnormalities in schizophrenia patients with resistant auditory hallucinations</t>
  </si>
  <si>
    <t>Cachia, Arnaud; Paillere-Martinot, Marie-Laure; Galinowski, Andre; Januel, Dominique; de Beaurepaire, Renaud; Bellivier, Frank; Artiges, Eric; Andoh, Jamila; Bartres-Faz, David; Duchesnay, Edouard; Riviere, Denis; Plaze, Marion; Mangin, Jean-Francois; Martinot, Jean-Luc</t>
  </si>
  <si>
    <t>10.1016/j.neuroimage.2007.08.049</t>
  </si>
  <si>
    <t>In vivo neuropathology of the hippocampal formation in AD: A radial mapping MR-based study</t>
  </si>
  <si>
    <t>Frisoni, G. B.; Sabattoli, F.; Lee, A. D.; Dutton, R. A.; Toga, A. W.; Thompson, P. M.</t>
  </si>
  <si>
    <t>10.1016/j.neuroimage.2006.03.015</t>
  </si>
  <si>
    <t>The interaction of emotional and cognitive neural systems in emotionally guided response inhibition</t>
  </si>
  <si>
    <t>Shafritz, Keith M.; Collins, Susan H.; Blumberg, Hilary P.</t>
  </si>
  <si>
    <t>10.1016/j.neuroimage.2005.11.053</t>
  </si>
  <si>
    <t>Comparison of fMRI motion correction software tools</t>
  </si>
  <si>
    <t>Oakes, TR; Johnstone, T; Walsh, KSO; Greischar, LL; Alexander, AL; Fox, AS; Davidson, RJ</t>
  </si>
  <si>
    <t>10.1016/j.neuroimage.2005.05.058</t>
  </si>
  <si>
    <t>Differential amygdala responses to happy and fearful facial expressions depend on selective attention</t>
  </si>
  <si>
    <t>Williams, MA; McGlone, F; Abbott, DF; Mattingley, JB</t>
  </si>
  <si>
    <t>10.1016/j.neuroimage.2004.08.017</t>
  </si>
  <si>
    <t>Sensory experience of food and obesity: a positron emission tomography study of the brain regions affected by tasting a liquid meal after a prolonged fast</t>
  </si>
  <si>
    <t>DelParigi, A; Chen, KW; Salbe, AD; Reiman, EM; Tataranni, PA</t>
  </si>
  <si>
    <t>10.1016/j.neuroimage.2004.08.035</t>
  </si>
  <si>
    <t>A novel matrix-similarity based loss function for joint regression and classification in AD diagnosis</t>
  </si>
  <si>
    <t>Zhu, Xiaofeng; Suk, Heung-Il; Shen, Dinggang</t>
  </si>
  <si>
    <t>10.1016/j.neuroimage.2014.05.078</t>
  </si>
  <si>
    <t>Group information guided ICA for fMRI data analysis</t>
  </si>
  <si>
    <t>Du, Yuhui; Fan, Yong</t>
  </si>
  <si>
    <t>APR 1 2013</t>
  </si>
  <si>
    <t>10.1016/j.neuroimage.2012.11.008</t>
  </si>
  <si>
    <t>LABEL: Pediatric brain extraction using learning-based meta-algorithm</t>
  </si>
  <si>
    <t>Shi, Feng; Wang, Li; Dai, Yakang; Gilmore, John H.; Lin, Weili; Shen, Dinggang</t>
  </si>
  <si>
    <t>10.1016/j.neuroimage.2012.05.042</t>
  </si>
  <si>
    <t>Resting-state functional connectivity of the vermal and hemispheric subregions of the cerebellum with both the cerebral cortical networks and subcortical structures</t>
  </si>
  <si>
    <t>Sang, Li; Qin, Wen; Liu, Yong; Han, Wei; Zhang, Yunting; Jiang, Tianzi; Yu, Chunshui</t>
  </si>
  <si>
    <t>10.1016/j.neuroimage.2012.04.011</t>
  </si>
  <si>
    <t>Magnetic resonance imaging of the Amine-Proton EXchange (APEX) dependent contrast</t>
  </si>
  <si>
    <t>Jin, Tao; Wang, Ping; Zong, Xiaopeng; Kim, Seong-Gi</t>
  </si>
  <si>
    <t>10.1016/j.neuroimage.2011.08.014</t>
  </si>
  <si>
    <t>Neural correlates of training-related working-memory gains in old age</t>
  </si>
  <si>
    <t>Brehmer, Yvonne; Rieckmann, Anna; Bellander, Martin; Westerberg, Helena; Fischer, Hakan; Backman, Lars</t>
  </si>
  <si>
    <t>OCT 15 2011</t>
  </si>
  <si>
    <t>10.1016/j.neuroimage.2011.06.079</t>
  </si>
  <si>
    <t>Local MRI analysis approach in the diagnosis of early and prodromal Alzheimer's disease</t>
  </si>
  <si>
    <t>Chincarini, Andrea; Bosco, Paolo; Calvini, Piero; Gemme, Gianluca; Esposito, Mario; Olivieri, Chiara; Rei, Luca; Squarcia, Sandro; Rodriguez, Guido; Bellotti, Roberto; Cerello, Piergiorgio; De Mitri, Ivan; Retico, Alessandra; Nobili, Flavio</t>
  </si>
  <si>
    <t>10.1016/j.neuroimage.2011.05.083</t>
  </si>
  <si>
    <t>Alteration of brain functional network at rest and in response to YMCA physical stress test in concussed athletes: RsFMRI study</t>
  </si>
  <si>
    <t>Slobounov, S. M.; Gay, M.; Zhang, K.; Johnson, B.; Pennell, D.; Sebastianelli, W.; Horovitz, S.; Hallett, M.</t>
  </si>
  <si>
    <t>10.1016/j.neuroimage.2011.01.024</t>
  </si>
  <si>
    <t>Neural mechanisms of brain-computer interface control</t>
  </si>
  <si>
    <t>Halder, S.; Agorastos, D.; Veit, R.; Hammer, E. M.; Lee, S.; Varkuti, B.; Bogdan, M.; Rosenstiel, W.; Birbaumer, N.; Kuebler, A.</t>
  </si>
  <si>
    <t>10.1016/j.neuroimage.2011.01.021</t>
  </si>
  <si>
    <t>Neurobehavioral mechanisms of human fear generalization</t>
  </si>
  <si>
    <t>Dunsmoor, Joseph E.; Prince, Steven E.; Murty, Vishnu P.; Kragel, Philip A.; LaBar, Kevin S.</t>
  </si>
  <si>
    <t>10.1016/j.neuroimage.2011.01.041</t>
  </si>
  <si>
    <t>Premature infants display increased noxious-evoked neuronal activity in the brain compared to healthy age-matched term-born infants</t>
  </si>
  <si>
    <t>Slater, Rebeccah; Fabrizi, Lorenzo; Worley, Alan; Meek, Judith; Boyd, Stewart; Fitzgerald, Maria</t>
  </si>
  <si>
    <t>10.1016/j.neuroimage.2010.04.253</t>
  </si>
  <si>
    <t>Neural reward processing is modulated by approach- and avoidance-related personality traits</t>
  </si>
  <si>
    <t>Simon, Joe J.; Walther, Stephan; Fiebach, Christian J.; Friederich, Hans-Christoph; Stippich, Christoph; Weisbrod, Matthias; Kaiser, Stefan</t>
  </si>
  <si>
    <t>10.1016/j.neuroimage.2009.09.016</t>
  </si>
  <si>
    <t>Independent component analysis of short-time Fourier transforms for spontaneous EEG/MEG analysis</t>
  </si>
  <si>
    <t>Hyvarinen, Aapo; Ramkumar, Pavan; Parkkonen, Lauri; Hari, Riitta</t>
  </si>
  <si>
    <t>10.1016/j.neuroimage.2009.08.028</t>
  </si>
  <si>
    <t>Repetition suppression and plasticity in the human brain</t>
  </si>
  <si>
    <t>Garrido, Marta I.; Kilner, James M.; Kiebel, Stefan J.; Stephan, Klaas E.; Baldeweg, Torsten; Friston, Karl J.</t>
  </si>
  <si>
    <t>10.1016/j.neuroimage.2009.06.034</t>
  </si>
  <si>
    <t>Neural substrates of reward magnitude, probability, and risk during a wheel of fortune decision-making task</t>
  </si>
  <si>
    <t>Smith, Bruce W.; Mitchell, Derek G. V.; Hardin, Michael G.; Jazbec, Sandra; Fridberg, Daniel; Blair, R. James R.; Ernst, Monique</t>
  </si>
  <si>
    <t>10.1016/j.neuroimage.2008.08.016</t>
  </si>
  <si>
    <t>Negation in the brain: Modulating action representations</t>
  </si>
  <si>
    <t>Tettamanti, Marco; Manenti, Rosa; Della Rosa, Pasquale A.; Falini, Andrea; Perani, Daniela; Cappa, Stefano F.; Moro, Andrea</t>
  </si>
  <si>
    <t>10.1016/j.neuroimage.2008.08.004</t>
  </si>
  <si>
    <t>Fractional anisotropy and tumor cell density of the tumor core show positive correlation in diffusion tensor magnetic resonance imaging of malignant brain tumors</t>
  </si>
  <si>
    <t>Kinoshita, Manabu; Hashimoto, Naoya; Goto, Tetsu; Kagawa, Naoki; Kishima, Haruhiko; Izumoto, Shuichi; Tanaka, Hisashi; Fujita, Norihiko; Yoshimine, Toshiki</t>
  </si>
  <si>
    <t>10.1016/j.neuroimage.2008.06.041</t>
  </si>
  <si>
    <t>Default-mode function and task-induced deactivation have overlapping brain substrates in children</t>
  </si>
  <si>
    <t>Thomason, Moriah E.; Chang, Catherine E.; Glover, Gary H.; Gabrieli, John D. E.; Greicius, Michael D.; Gotlib, Ian H.</t>
  </si>
  <si>
    <t>10.1016/j.neuroimage.2008.03.029</t>
  </si>
  <si>
    <t>Increased cortico-cortical functional connectivity in early-stage Parkinson's disease: An MEG study</t>
  </si>
  <si>
    <t>Stoffers, D.; Bosboom, J. L. W.; Deijen, J. B.; Wolters, E. Ch.; Stam, C. J.; Berendse, H. W.</t>
  </si>
  <si>
    <t>10.1016/j.neuroimage.2008.02.027</t>
  </si>
  <si>
    <t>Sex differences in regional gray matter in healthy individuals aged 44-48 years: A voxel-based morphometric study</t>
  </si>
  <si>
    <t>Chen, Xiaohua; Sachdev, Perminder S.; Wen, Wei; Anstey, Kaarin J.</t>
  </si>
  <si>
    <t>10.1016/j.neuroimage.2007.03.063</t>
  </si>
  <si>
    <t>Early electrophysiological responses to multiple face orientations correlate with individual discrimination performance in humans</t>
  </si>
  <si>
    <t>Jacques, Corentin; Rossion, Bruno</t>
  </si>
  <si>
    <t>10.1016/j.neuroimage.2007.04.016</t>
  </si>
  <si>
    <t>The extrastriate cortex distinguishes between the consequences of one's own and others' behavior</t>
  </si>
  <si>
    <t>David, Nicole; Cohen, Michael X.; Newen, Albert; Bewernick, Bettina H.; Shah, N. Jon; Fink, Gereon R.; Vogeley, Kai</t>
  </si>
  <si>
    <t>10.1016/j.neuroimage.2007.03.030</t>
  </si>
  <si>
    <t>Synchronization facilitates removal of MRI artefacts from concurrent EEG recordings and increases usable bandwidth</t>
  </si>
  <si>
    <t>Mandelkow, H.; HaIder, P.; Boesiger, P.; Brandeis, D.</t>
  </si>
  <si>
    <t>10.1016/j.neuroimage.2006.04.231</t>
  </si>
  <si>
    <t>High gamma frequency oscillatory activity dissociates attention from intention in the human premotor cortex</t>
  </si>
  <si>
    <t>Brovelli, A; Lachaux, JP; Kahane, P; Boussaoud, D</t>
  </si>
  <si>
    <t>10.1016/j.neuroimage.2005.05.045</t>
  </si>
  <si>
    <t>Validation of SOBI components from high-density EEG</t>
  </si>
  <si>
    <t>Tang, AC; Sutherland, MT; McKinney, CJ</t>
  </si>
  <si>
    <t>10.1016/j.neuroimage.2004.11.027</t>
  </si>
  <si>
    <t>The mid-fusiform sulcus: A landmark identifying both cytoarchitectonic and functional divisions of human ventral temporal cortex</t>
  </si>
  <si>
    <t>Weiner, Kevin S.; Golarai, Golijeh; Caspers, Julian; Chuapoco, Miguel R.; Mohlberg, Hartmut; Zilles, Karl; Amunts, Katrin; Grill-Spector, Kalanit</t>
  </si>
  <si>
    <t>10.1016/j.neuroimage.2013.08.068</t>
  </si>
  <si>
    <t>Processing of unattended facial emotions: A visual mismatch negativity study</t>
  </si>
  <si>
    <t>Stefanics, Gabor; Csukly, Gabor; Komlosi, Sarolta; Czobor, Pal; Czigler, Istvan</t>
  </si>
  <si>
    <t>10.1016/j.neuroimage.2011.10.041</t>
  </si>
  <si>
    <t>Social exclusion and punishment of excluders: Neural correlates and developmental trajectories</t>
  </si>
  <si>
    <t>Moor, Bregtje Gunther; Guroglu, Berna; Op de Macks, Zdena A.; Rombouts, Serge A. R. B.; Van der Molen, Maurits W.; Crone, Eveline A.</t>
  </si>
  <si>
    <t>10.1016/j.neuroimage.2011.07.028</t>
  </si>
  <si>
    <t>Frequency-specific functional connectivity in the brain during resting state revealed by NIRS</t>
  </si>
  <si>
    <t>Sasai, Shuntaro; Homae, Fumitaka; Watanabe, Hama; Taga, Gentaro</t>
  </si>
  <si>
    <t>10.1016/j.neuroimage.2010.12.075</t>
  </si>
  <si>
    <t>Physiological noise and signal-to-noise ratio in fMRI with multi-channel array coils</t>
  </si>
  <si>
    <t>Triantafyllou, Christina; Polimeni, Jonathan R.; Wald, Lawrence L.</t>
  </si>
  <si>
    <t>10.1016/j.neuroimage.2010.11.084</t>
  </si>
  <si>
    <t>Art for reward's sake: Visual art recruits the ventral striatum</t>
  </si>
  <si>
    <t>Lacey, Simon; Hagtvedt, Henrik; Patrick, Vanessa M.; Anderson, Amy; Stilla, Randall; Deshpande, Gopikrishna; Hu, Xiaoping; Sato, Joao R.; Reddy, Srinivas; Sathian, K.</t>
  </si>
  <si>
    <t>10.1016/j.neuroimage.2010.11.027</t>
  </si>
  <si>
    <t>Evaluation of effective connectivity of motor areas during motor imagery and execution using conditional Granger causality</t>
  </si>
  <si>
    <t>Gao, Qing; Duan, Xujun; Chen, Huafu</t>
  </si>
  <si>
    <t>10.1016/j.neuroimage.2010.08.071</t>
  </si>
  <si>
    <t>Functional relations of empathy and mentalizing: An fMRI study on the neural basis of cognitive empathy</t>
  </si>
  <si>
    <t>Schnell, Knut; Bluschke, Sarah; Konradt, Brigitte; Walter, Henrik</t>
  </si>
  <si>
    <t>10.1016/j.neuroimage.2010.08.024</t>
  </si>
  <si>
    <t>Domain-general mechanisms of complex working memory span</t>
  </si>
  <si>
    <t>Chein, Jason M.; Moore, Adam B.; Conway, Andrew R. A.</t>
  </si>
  <si>
    <t>10.1016/j.neuroimage.2010.07.067</t>
  </si>
  <si>
    <t>Surface area and cortical thickness descriptors reveal different attributes of the structural human brain networks</t>
  </si>
  <si>
    <t>Sanabria-Diaz, Gretel; Melie-Garcia, Lester; Iturria-Medina, Yasser; Aleman-Gomez, Yasser; Hernandez-Gonzalez, Gertrudis; Valdes-Urrutia, Lourdes; Galan, Lidice; Valdes-Sosa, Pedro</t>
  </si>
  <si>
    <t>10.1016/j.neuroimage.2010.01.028</t>
  </si>
  <si>
    <t>Graph-theory based parcellation of functional subunits in the brain from resting-state fMRI data</t>
  </si>
  <si>
    <t>Shen, X.; Papademetris, X.; Constable, R. T.</t>
  </si>
  <si>
    <t>10.1016/j.neuroimage.2009.12.119</t>
  </si>
  <si>
    <t>Two different faces of threat. Comparing the neural systems for recognizing fear and anger in dynamic body expressions</t>
  </si>
  <si>
    <t>Pichon, Swann; de Gelder, Beatrice; Grezes, Julie</t>
  </si>
  <si>
    <t>10.1016/j.neuroimage.2009.03.084</t>
  </si>
  <si>
    <t>Morphological alterations in the congenital blind based on the analysis of cortical thickness and surface area</t>
  </si>
  <si>
    <t>Park, Hae-Jeong; Lee, Jong Doo; Kim, Eung Yeop; Park, Bumhee; Oh, Maeng-Keun; Lee, SungChul; Kim, Jae-Jin</t>
  </si>
  <si>
    <t>10.1016/j.neuroimage.2009.03.076</t>
  </si>
  <si>
    <t>37th Annual Meeting of the Society-for-Neuroscience</t>
  </si>
  <si>
    <t>NOV 03-07, 2007</t>
  </si>
  <si>
    <t>The geometric median on Riemannian manifolds with application to robust atlas estimation</t>
  </si>
  <si>
    <t>Fletcher, P. Thomas; Venkatasubramanian, Suresh; Joshi, Sarang</t>
  </si>
  <si>
    <t>S143</t>
  </si>
  <si>
    <t>S152</t>
  </si>
  <si>
    <t>10.1016/j.neuroimage.2008.10.052</t>
  </si>
  <si>
    <t>Anatomically-distinct genetic associations of APOE epsilon 4 allele load with regional cortical atrophy in Alzheimer's disease</t>
  </si>
  <si>
    <t>Filippini, Nicola; Rao, Anil; Wetten, Sally; Gibson, Rachel A.; Borrie, Michael; Guzman, Danilo; Kertesz, Andrew; Loy-English, Inge; Williams, Julie; Nichols, Thomas; Whitcher, Brandon; Matthews, Paul M.</t>
  </si>
  <si>
    <t>10.1016/j.neuroimage.2008.10.003</t>
  </si>
  <si>
    <t>EEG source analysis of epileptiform activity using a 1 mm anisotropic hexahedra finite element head model</t>
  </si>
  <si>
    <t>Rullmann, M.; Anwander, A.; Dannhauer, M.; Warfield, S. K.; Duffy, F. H.; Wolters, C. H.</t>
  </si>
  <si>
    <t>10.1016/j.neuroimage.2008.09.009</t>
  </si>
  <si>
    <t>Single-trial coupling of EEG and fMRI reveals the involvement of early anterior cingulate cortex activation in effortful decision making</t>
  </si>
  <si>
    <t>Mulert, Christoph; Seifert, Christian; Leicht, Gregor; Kirsch, Valerie; Ertl, Matthias; Karch, Susanne; Moosmann, Matthias; Lutz, Juergen; Moeller, Hans-Juergen; Hegerl, Ulrich; Pogarell, Oliver; Jaeger, Lorenz</t>
  </si>
  <si>
    <t>10.1016/j.neuroimage.2008.04.236</t>
  </si>
  <si>
    <t>Increased neural response related to neutral faces in individuals at risk for psychosis</t>
  </si>
  <si>
    <t>Seiferth, Nina Y.; Pauly, Katharina; Habel, Ute; Kellermann, Thilo; Shah, N. Jon; Ruhrmann, Stephan; Klosterkoetter, Joachim; Schneider, Frank; Kircher, Tilo</t>
  </si>
  <si>
    <t>10.1016/j.neuroimage.2007.11.020</t>
  </si>
  <si>
    <t>Regional differences in the coupling of cerebral blood flow and oxygen metabolism changes in response to activation: Implications for BOLD-fMRI</t>
  </si>
  <si>
    <t>Ances, Beau M.; Leontiev, Oleg; Perthen, Joanna E.; Liang, Christine; Lansing, Amy E.; Buxton, Richard B.</t>
  </si>
  <si>
    <t>10.1016/j.neuroimage.2007.11.015</t>
  </si>
  <si>
    <t>Probabilistic streamline q-ball tractography using the residual bootstrap</t>
  </si>
  <si>
    <t>Bermnan, Jeffrey I.; Chung, SungWon; Mukherjee, Pratik; Hess, Christopher P.; Han, Eric T.; Henry, Roland G.</t>
  </si>
  <si>
    <t>10.1016/j.neuroimage.2007.08.021</t>
  </si>
  <si>
    <t>Towards a nosology for frontotemporal lobar degenerations - A meta-analysis involving 267 subjects</t>
  </si>
  <si>
    <t>Schroeter, Matthias L.; Raczka, Karolina; Neumann, Jane; von Cramon, D. Yves</t>
  </si>
  <si>
    <t>10.1016/j.neuroimage.2007.03.024</t>
  </si>
  <si>
    <t>Sexual dimorphism revealed in the structure of the mouse brain using three-dimensional magnetic resonance imaging</t>
  </si>
  <si>
    <t>Spring, Shoshana; Lerch, Jason P.; Henkelman, R. Mark</t>
  </si>
  <si>
    <t>10.1016/j.neuroimage.2007.02.023</t>
  </si>
  <si>
    <t>Four subgroups of Alzheimer's disease based on patterns of atrophy using VBM and a unique pattern for early onset disease</t>
  </si>
  <si>
    <t>Shiino, Akihiko; Watanabe, Toshiyuki; Maeda, Kengo; Kotani, Emi; Akiguchi, Ichiro; Matsuda, Masayuki</t>
  </si>
  <si>
    <t>10.1016/j.neuroimage.2006.06.010</t>
  </si>
  <si>
    <t>Changes in cerebral glucose utilization in patients with panic disorder treated with cognitive-behavioral therapy</t>
  </si>
  <si>
    <t>Sakai, Yojiro; Kumano, Hiroaki; Nishikawa, Masami; Sakano, Yuji; Kaiya, Hisanobu; Imabayashi, Etsuko; Ohnishi, Takashi; Matsuda, Hiroshi; Yasuda, Asako; Sato, Atsushi; Diksic, Mirko; Kuboki, Tomifusa</t>
  </si>
  <si>
    <t>10.1016/j.neuroimage.2006.06.017</t>
  </si>
  <si>
    <t>Clustered functional MRI of overt speech production</t>
  </si>
  <si>
    <t>Soros, Peter; Sokoloff, Lisa Guttman; Bose, Arpita; McIntosh, Anthony R.; Graham, Simon J.; Stuss, Donald T.</t>
  </si>
  <si>
    <t>10.1016/j.neuroimage.2006.02.046</t>
  </si>
  <si>
    <t>The role of the dorsal stream for gesture production</t>
  </si>
  <si>
    <t>Fridman, EA; Immisch, I; Hanakawa, T; Bohlhalter, S; Waldvogel, D; Kansaku, K; Wheaton, L; Wu, T; Hallett, M</t>
  </si>
  <si>
    <t>10.1016/j.neuroimage.2005.07.026</t>
  </si>
  <si>
    <t>Attributions on the brain: Neuro-imaging dispositional inferences, beyond theory of mind</t>
  </si>
  <si>
    <t>Harris, LT; Todorov, A; Fiske, ST</t>
  </si>
  <si>
    <t>10.1016/j.neuroimage.2005.05.021</t>
  </si>
  <si>
    <t>Neural correlates of intelligence as revealed by fMRI of fluid analogies</t>
  </si>
  <si>
    <t>Geake, JG; Hansen, PC</t>
  </si>
  <si>
    <t>10.1016/j.neuroimage.2005.01.035</t>
  </si>
  <si>
    <t>Superior temporal and inferior frontal cortices are activated by infrequent sound duration decrements: An fMRI study</t>
  </si>
  <si>
    <t>Rinne, T; Degerman, A; Alho, K</t>
  </si>
  <si>
    <t>10.1016/j.neuroimage.2005.01.017</t>
  </si>
  <si>
    <t>Modulation of effective connectivity inside the working memory network in patients at the earliest stage of multiple sclerosis</t>
  </si>
  <si>
    <t>Duong, MVA; Boulanouar, K; Audoin, B; Treseras, S; Ibarrola, D; Malikova, I; Confort-Gouny, S; Celsis, P; Pelletier, J; Cozzone, PJ; Ranjeva, JP</t>
  </si>
  <si>
    <t>10.1016/j.neuroimage.2004.08.038</t>
  </si>
  <si>
    <t>Confounding effects of anesthesia on functional activation in rodent brain: a study of halothane and alpha-chloralose anesthesia</t>
  </si>
  <si>
    <t>Austin, VC; Blamire, AM; Allers, KA; Sharp, T; Styles, P; Matthews, PM; Sibson, NR</t>
  </si>
  <si>
    <t>10.1016/j.neuroimage.2004.08.011</t>
  </si>
  <si>
    <t>Can structural MRI aid in clinical classification? A machine learning study in two independent samples of patients with schizophrenia, bipolar disorder and healthy subjects</t>
  </si>
  <si>
    <t>Schnack, Hugo G.; Nieuwenhuis, Mireille; van Haren, Neeltje E. M.; Abramovic, Lucija; Scheewe, Thomas W.; Brouwer, Rachel M.; Pol, Hilleke E. Hulshoff; Kahn, Rene S.</t>
  </si>
  <si>
    <t>10.1016/j.neuroimage.2013.08.053</t>
  </si>
  <si>
    <t>Functional brain hubs and their test-retest reliability: A multiband resting-state functional MRI study</t>
  </si>
  <si>
    <t>Liao, Xu-Hong; Xia, Ming-Rui; Xu, Ting; Dai, Zheng-Jia; Cao, Xiao-Yan; Niu, Hai-Jing; Zuo, Xi-Nian; Zang, Yu-Feng; He, Yong</t>
  </si>
  <si>
    <t>10.1016/j.neuroimage.2013.07.058</t>
  </si>
  <si>
    <t>Breastfeeding and early white matter development: A cross-sectional study</t>
  </si>
  <si>
    <t>Deoni, Sean C. L.; Dean, Douglas C., III; Piryatinsky, Irene; O'Muircheartaigh, Jonathan; Waskiewicz, Nicole; Lehman, Katie; Han, Michelle; Dirks, Holly</t>
  </si>
  <si>
    <t>10.1016/j.neuroimage.2013.05.090</t>
  </si>
  <si>
    <t>Learning and comparing functional connectomes across subjects</t>
  </si>
  <si>
    <t>Varoquaux, Gael; Craddock, R. Cameron</t>
  </si>
  <si>
    <t>10.1016/j.neuroimage.2013.04.007</t>
  </si>
  <si>
    <t>Along-tract statistics allow for enhanced tractography analysis</t>
  </si>
  <si>
    <t>Colby, John B.; Soderberg, Lindsay; Lebel, Catherine; Dinov, Ivo D.; Thompson, Paul M.; Sowell, Elizabeth R.</t>
  </si>
  <si>
    <t>10.1016/j.neuroimage.2011.11.004</t>
  </si>
  <si>
    <t>Genome-wide analysis reveals novel genes influencing temporal lobe structure with relevance to neurodegeneration in Alzheimer's disease</t>
  </si>
  <si>
    <t>Stein, Jason L.; Hua, Xue; Morra, Jonathan H.; Lee, Suh; Hibar, Derrek P.; Ho, April J.; Leow, Alex D.; Toga, Arthur W.; Sul, Jae Hoon; Kang, Hyun Min; Eskin, Eleazar; Saykin, Andrew J.; Shen, Li; Foroud, Tatiana; Pankratz, Nathan; Huentelman, Matthew J.; Craig, David W.; Gerber, Jill D.; Allen, April N.; Corneveaux, Jason J.; Stephan, Dietrich A.; Webster, Jennifer; DeChairo, Bryan M.; Potkin, Steven G.; Jack, Clifford R., Jr.; Weiner, Michael W.; Thompson, Paul M.</t>
  </si>
  <si>
    <t>10.1016/j.neuroimage.2010.02.068</t>
  </si>
  <si>
    <t>Age-related changes in topological patterns of large-scale brain functional networks during memory encoding and recognition</t>
  </si>
  <si>
    <t>Wang, Liang; Li, Yanfang; Metzak, Paul; He, Yong; Woodward, Todd S.</t>
  </si>
  <si>
    <t>10.1016/j.neuroimage.2010.01.044</t>
  </si>
  <si>
    <t>Musical training modulates the development of syntax processing in children</t>
  </si>
  <si>
    <t>Jentschke, Sebastian; Koelsch, Stefan</t>
  </si>
  <si>
    <t>10.1016/j.neuroimage.2009.04.090</t>
  </si>
  <si>
    <t>Registration based cortical thickness measurement</t>
  </si>
  <si>
    <t>Das, Sandhitsu R.; Avants, Brian B.; Grossman, Murray; Gee, James C.</t>
  </si>
  <si>
    <t>10.1016/j.neuroimage.2008.12.016</t>
  </si>
  <si>
    <t>The pain of a model in the personality of an onlooker: Influence of state-reactivity and personality traits on embodied empathy for pain</t>
  </si>
  <si>
    <t>Avenanti, Alessio; Minio-Paluello, Ilaria; Bufalari, Ilaria; Aglioti, Salvatore M.</t>
  </si>
  <si>
    <t>10.1016/j.neuroimage.2008.08.001</t>
  </si>
  <si>
    <t>Quantification of the benefit from integrating MEG and EEG data in minimum l(2)-norm estimation</t>
  </si>
  <si>
    <t>Molins, A.; Stufflebeam, S. M.; Brown, E. N.; Hamalainen, M. S.</t>
  </si>
  <si>
    <t>10.1016/j.neuroimage.2008.05.064</t>
  </si>
  <si>
    <t>The development of corpus callosum microstructure and associations with bimanual task performance in healthy adolescents</t>
  </si>
  <si>
    <t>Muetzel, Ryan L.; Collins, Paul F.; Mueller, Bryon A.; Schissel, Ann M.; Lim, Kelvin O.; Luciana, Monica</t>
  </si>
  <si>
    <t>10.1016/j.neuroimage.2007.10.018</t>
  </si>
  <si>
    <t>Mapping the MRI voxel volume in which thermal noise matches physiological noise-Implications for fMRI</t>
  </si>
  <si>
    <t>Bodurka, J.; Ye, F.; Petridou, N.; Murphy, K.; Bandettini, P. A.</t>
  </si>
  <si>
    <t>10.1016/j.neuroimage.2006.09.039</t>
  </si>
  <si>
    <t>Does healthy aging affect the hemispheric activation balance during paced index-to-thumb opposition task? An fMRI study</t>
  </si>
  <si>
    <t>Naccarato, M.; Calautti, C.; Jones, P. S.; Day, D. J.; Carpenter, T. A.; Baron, J. -C.</t>
  </si>
  <si>
    <t>10.1016/j.neuroimage.2006.05.003</t>
  </si>
  <si>
    <t>Sound frequency change detection in fetuses and newborns, a magnetoencephalographic study</t>
  </si>
  <si>
    <t>Draganova, R; Eswaran, H; Murphy, P; Huotilainen, M; Lowery, C; Preissl, H</t>
  </si>
  <si>
    <t>10.1016/j.neuroimage.2005.06.011</t>
  </si>
  <si>
    <t>Motor facilitation of the human cortico-spinal system during observation of bio-mechanically impossible movements</t>
  </si>
  <si>
    <t>Romani, M; Cesari, P; Urgesi, C; Facchini, S; Aglioti, SM</t>
  </si>
  <si>
    <t>10.1016/j.neuroimage.2005.02.027</t>
  </si>
  <si>
    <t>The relationship between cerebral blood flow and volume in humans</t>
  </si>
  <si>
    <t>Rostrup, E; Knudsen, GM; Law, I; Holm, S; Larsson, HBW; Paulson, OB</t>
  </si>
  <si>
    <t>10.1016/j.neuroimage.2004.09.043</t>
  </si>
  <si>
    <t>A guideline for head volume conductor modeling in EEG and MEG</t>
  </si>
  <si>
    <t>Vorwerk, Johannes; Cho, Jae-Hyun; Rampp, Stefan; Hamer, Hajo; Knoesche, Thomas R.; Wolters, Carsten H.</t>
  </si>
  <si>
    <t>10.1016/j.neuroimage.2014.06.040</t>
  </si>
  <si>
    <t>Where in the brain is nonliteral language? A coordinate-based meta-analysis of functional magnetic resonance imaging studies</t>
  </si>
  <si>
    <t>Rapp, Alexander M.; Mutschler, Dorothee E.; Erb, Michael</t>
  </si>
  <si>
    <t>10.1016/j.neuroimage.2012.06.022</t>
  </si>
  <si>
    <t>Cortico-subthalamic white matter tract strength predicts interindividual efficacy in stopping a motor response</t>
  </si>
  <si>
    <t>Forstmann, Birte U.; Keuken, Max C.; Jahfari, Sara; Bazin, Pierre-Louis; Neumann, Jane; Schaefer, Andreas; Anwander, Alfred; Turner, Robert</t>
  </si>
  <si>
    <t>10.1016/j.neuroimage.2011.12.044</t>
  </si>
  <si>
    <t>The discovery of population differences in network community structure: New methods and applications to brain functional networks in schizophrenia</t>
  </si>
  <si>
    <t>Alexander-Bloch, Aaron; Lambiotte, Renaud; Roberts, Ben; Giedd, Jay; Gogtay, Nitin; Bullmore, Edward T.</t>
  </si>
  <si>
    <t>10.1016/j.neuroimage.2011.11.035</t>
  </si>
  <si>
    <t>Patterns of cortical thickness and surface area in early Parkinson's disease</t>
  </si>
  <si>
    <t>Jubault, Thomas; Gagnon, Jean-Francois; Karama, Sherif; Ptito, Alain; Lafontaine, Anne-Louise; Evans, Alan C.; Monchi, Oury</t>
  </si>
  <si>
    <t>10.1016/j.neuroimage.2010.12.043</t>
  </si>
  <si>
    <t>Instantaneous and causal connectivity in resting state brain networks derived from functional MRI data</t>
  </si>
  <si>
    <t>Deshpande, Gopikrishna; Santhanam, Priya; Hu, Xiaoping</t>
  </si>
  <si>
    <t>10.1016/j.neuroimage.2010.09.024</t>
  </si>
  <si>
    <t>Multivariate analysis of MRI data for Alzheimer's disease, mild cognitive impairment and healthy controls</t>
  </si>
  <si>
    <t>Westman, Eric; Simmons, Andrew; Zhang, Yi; Muehlboeck, J-Sebastian; Tunnard, Catherine; Liu, Yawu; Collins, Louis; Evans, Alan; Mecocci, Patrizia; Vellas, Bruno; Tsolaki, Magda; Kloszewska, Iwona; Soininen, Hilkka; Lovestone, Simon; Spenger, Christian; Wahlund, Lars-Olof</t>
  </si>
  <si>
    <t>AddNeuroMed Consortium</t>
  </si>
  <si>
    <t>10.1016/j.neuroimage.2010.08.044</t>
  </si>
  <si>
    <t>Transcranial direct current stimulation in patients with skull defects and skull plates: High-resolution computational FEM study of factors altering cortical current flow</t>
  </si>
  <si>
    <t>Datta, Abhishek; Bikson, Marom; Fregni, Felipe</t>
  </si>
  <si>
    <t>10.1016/j.neuroimage.2010.04.252</t>
  </si>
  <si>
    <t>High-dimensional pattern regression using machine learning: From medical images to continuous clinical variables</t>
  </si>
  <si>
    <t>Wang, Ying; Fan, Yong; Bhatt, Priyanka; Davatzikos, Christos</t>
  </si>
  <si>
    <t>10.1016/j.neuroimage.2009.12.092</t>
  </si>
  <si>
    <t>An analysis of image texture, tumor location, and MGMT promoter methylation in glioblastoma using magnetic resonance imaging</t>
  </si>
  <si>
    <t>Drabycz, Sylvia; Roldan, Gloria; de Robles, Paula; Adler, Daniel; McIntyre, John B.; Magliocco, Anthony M.; Cairncross, J. Gregory; Mitchell, J. Ross</t>
  </si>
  <si>
    <t>10.1016/j.neuroimage.2009.09.049</t>
  </si>
  <si>
    <t>Early parental care is important for hippocampal maturation: Evidence from brain morphology in humans</t>
  </si>
  <si>
    <t>Rao, Hengyi; Betancourt, Laura; Giannetta, Joan M.; Brodsky, Nancy L.; Korczykowski, Marc; Avants, Brian B.; Gee, James C.; Wang, Jiongjiong; Hurt, Hallam; Detre, John A.; Farah, Martha J.</t>
  </si>
  <si>
    <t>10.1016/j.neuroimage.2009.07.003</t>
  </si>
  <si>
    <t>Sex-dependent age modulation of frontostriatal and temporo-parietal activation during cognitive control</t>
  </si>
  <si>
    <t>Christakou, Anastasia; Halari, Rozmin; Smith, Anna B.; Ifkovits, Eve; Brammer, Mick; Rubia, Katya</t>
  </si>
  <si>
    <t>10.1016/j.neuroimage.2009.06.070</t>
  </si>
  <si>
    <t>High resolution diffusion-weighted imaging in fixed human brain using diffusion-weighted steady state free precession</t>
  </si>
  <si>
    <t>McNab, Jennifer A.; Jbabdi, Saad; Deoni, Sean C. L.; Douaud, Gwenaelle; Behrens, Timothy E. J.; Miller, Karla L.</t>
  </si>
  <si>
    <t>10.1016/j.neuroimage.2009.01.008</t>
  </si>
  <si>
    <t>[C-11]PIB binding in Parkinson's disease dementia</t>
  </si>
  <si>
    <t>Maetzler, Walter; Reimold, Matthias; Liepelt, Inga; Solbach, Christoph; Leyhe, Thomas; Schweitzer, Katherine; Eschweiler, Gerhard W.; Mittelbronn, Michel; Gaenslen, Alexandra; Uebele, Michael; Reischl, Gerald; Gasser, Thomas; Machulla, Hans-Juergen; Bares, Roland; Berg, Daniela</t>
  </si>
  <si>
    <t>10.1016/j.neuroimage.2007.09.072</t>
  </si>
  <si>
    <t>Tit-for-tat: The neural basis of reactive aggression</t>
  </si>
  <si>
    <t>Kraemer, Ulrike M.; Jansma, Henk; Tempelmann, Claus; Muente, Thomas F.</t>
  </si>
  <si>
    <t>10.1016/j.neuroimage.2007.07.029</t>
  </si>
  <si>
    <t>Motor imagery of complex everyday movements. An fMRI study</t>
  </si>
  <si>
    <t>Szameitat, Andre J.; Shen, Shan; Sterr, Annette</t>
  </si>
  <si>
    <t>10.1016/j.neuroimage.2006.09.033</t>
  </si>
  <si>
    <t>Effect of brain tumor neovasculature defined by rCBV on BOLD fMRI activation volume in the primary motor cortex</t>
  </si>
  <si>
    <t>Hou, Bob L.; Bradbury, Michelle; Peck, Kyung K.; Petrovich, Nicole M.; Gutin, Philip H.; Holodnya, Andrei I.</t>
  </si>
  <si>
    <t>10.1016/j.neuroimage.2006.04.188</t>
  </si>
  <si>
    <t>Effects of estrogen variation on neural correlates of emotional response inhibition</t>
  </si>
  <si>
    <t>Amin, Zenab; Epperson, C. Neill; Constable, R. Todd; Canli, Turhan</t>
  </si>
  <si>
    <t>10.1016/j.neuroimage.2006.03.013</t>
  </si>
  <si>
    <t>Modulation of cortical oscillatory activities induced by varying single-pulse transcranial magnetic stimulation intensity over the left primary motor area: A combined EEG and TMS study</t>
  </si>
  <si>
    <t>Fuggetta, G; Fiaschi, A; Manganotti, P</t>
  </si>
  <si>
    <t>10.1016/j.neuroimage.2005.05.013</t>
  </si>
  <si>
    <t>fMRI-acoustic noise alters brain activation during working memory tasks</t>
  </si>
  <si>
    <t>Tomasi, D; Caparelli, EC; Chang, L; Ernst, T</t>
  </si>
  <si>
    <t>10.1016/j.neuroimage.2005.04.010</t>
  </si>
  <si>
    <t>Language network specializations: An analysis with parallel task designs and functional magnetic resonance imaging</t>
  </si>
  <si>
    <t>Gitelman, DR; Nobre, AC; Sonty, S; Parrish, TB; Mesulam, MM</t>
  </si>
  <si>
    <t>10.1016/j.neuroimage.2005.03.014</t>
  </si>
  <si>
    <t>A systematic investigation of the functional neuroanatomy of auditory and visual phonological processing</t>
  </si>
  <si>
    <t>Burton, MW; LoCasto, PC; Krebs-Noble, D; Gullapalli, RP</t>
  </si>
  <si>
    <t>10.1016/j.neuroimage.2005.02.024</t>
  </si>
  <si>
    <t>Objective evidence of cognitive complaints in Chronic Fatigue Syndrome: A BOLD fMRI study of verbal working memory</t>
  </si>
  <si>
    <t>Lange, G; Steffener, J; Cook, DB; Bly, BM; Christodoulou, C; Liu, WC; DeLuca, J; Natelson, BH</t>
  </si>
  <si>
    <t>10.1016/j.neuroimage.2005.02.011</t>
  </si>
  <si>
    <t>5th International Conference of the American-Association-of-Chronic-Fatigue-Syndrome</t>
  </si>
  <si>
    <t>JAN 26, 2001</t>
  </si>
  <si>
    <t>Neural correlates of conscious perception in the attentional blink</t>
  </si>
  <si>
    <t>Kranczioch, C; Debener, S; Schwarzbach, J; Goebel, R; Engel, AK</t>
  </si>
  <si>
    <t>10.1016/j.neuroimage.2004.09.024</t>
  </si>
  <si>
    <t>Productive and perceptive language reorganization in temporal lobe epilepsy</t>
  </si>
  <si>
    <t>Thivard, L; Hombrouck, J; du Montcel, ST; Delmaire, C; Cohen, L; Samson, S; Dupont, S; Chiras, J; Baulac, M; Lehericy, S</t>
  </si>
  <si>
    <t>10.1016/j.neuroimage.2004.10.001</t>
  </si>
  <si>
    <t>Cytoarchitecture, probability maps and functions of the human frontal pole</t>
  </si>
  <si>
    <t>Bludau, S.; Eickhoff, S. B.; Mohlberg, H.; Caspers, S.; Laird, A. R.; Fox, P. T.; Schleicher, A.; Zilles, K.; Amunts, K.</t>
  </si>
  <si>
    <t>10.1016/j.neuroimage.2013.05.052</t>
  </si>
  <si>
    <t>Altered anterior insula activation during anticipation and experience of painful stimuli in expert meditators</t>
  </si>
  <si>
    <t>Lutz, Antoine; McFarlin, Daniel R.; Perlman, David M.; Salomons, Tim V.; Davidson, Richard J.</t>
  </si>
  <si>
    <t>10.1016/j.neuroimage.2012.09.030</t>
  </si>
  <si>
    <t>Individual subject classification for Alzheimer's disease based on incremental learning using a spatial frequency representation of cortical thickness data</t>
  </si>
  <si>
    <t>Cho, Youngsang; Seong, Joon-Kyung; Jeong, Yong; Shin, Sung Yong</t>
  </si>
  <si>
    <t>10.1016/j.neuroimage.2011.09.085</t>
  </si>
  <si>
    <t>Functional community analysis of brain: A new approach for EEG-based investigation of the brain pathology</t>
  </si>
  <si>
    <t>Ahmadlou, Mehran; Adeli, Hojjat</t>
  </si>
  <si>
    <t>10.1016/j.neuroimage.2011.04.070</t>
  </si>
  <si>
    <t>Functional connectivity MRI in infants: Exploration of the functional organization of the developing brain</t>
  </si>
  <si>
    <t>Smyser, Christopher D.; Snyder, Abraham Z.; Neil, Jeffrey J.</t>
  </si>
  <si>
    <t>10.1016/j.neuroimage.2011.02.073</t>
  </si>
  <si>
    <t>The role of GABAergic modulation in motor function related neuronal network activity</t>
  </si>
  <si>
    <t>Hall, S. D.; Stanford, I. M.; Yamawaki, N.; McAllister, C. J.; Roennqvist, K. C.; Woodhall, G. L.; Furlong, P. L.</t>
  </si>
  <si>
    <t>10.1016/j.neuroimage.2011.02.025</t>
  </si>
  <si>
    <t>False positives in neuroimaging genetics using voxel-based morphometry data</t>
  </si>
  <si>
    <t>Silver, Matt; Montana, Giovanni; Nichols, Thomas E.</t>
  </si>
  <si>
    <t>10.1016/j.neuroimage.2010.08.049</t>
  </si>
  <si>
    <t>A common neonatal image phenotype predicts adverse neurodevelopmental outcome in children born preterm</t>
  </si>
  <si>
    <t>Boardman, J. P.; Craven, C.; Valappil, S.; Counsell, S. J.; Dyet, L. E.; Rueckert, D.; Aljabar, P.; Rutherford, M. A.; Chew, A. T. M.; Allsop, J. M.; Cowan, F.; Edwards, A. D.</t>
  </si>
  <si>
    <t>10.1016/j.neuroimage.2010.04.261</t>
  </si>
  <si>
    <t>Regional sex differences in grey matter volume are associated with sex hormones in the young adult human brain</t>
  </si>
  <si>
    <t>Witte, A. Veronica; Savli, Markus; Holik, Alexander; Kasper, Siegfried; Lanzenberger, Rupert</t>
  </si>
  <si>
    <t>10.1016/j.neuroimage.2009.09.046</t>
  </si>
  <si>
    <t>Alterations in neural connectivity in preterm children at school age</t>
  </si>
  <si>
    <t>Gozzo, Yeisid; Vohr, Betty; Lacadie, Cheryl; Hampson, Michelle; Katz, Karol H.; Maller-Kesselman, Jill; Schneider, Karen C.; Peterson, Bradley S.; Rajeevan, Nallakkandi; Makuch, Robert W.; Constable, R. Todd; Ment, Laura R.</t>
  </si>
  <si>
    <t>10.1016/j.neuroimage.2009.06.046</t>
  </si>
  <si>
    <t>Investigation of relationships between fMRI brain networks in the spectral domain using ICA and Granger causality reveals distinct differences between schizophrenia patients and healthy controls</t>
  </si>
  <si>
    <t>Demirci, Oguz; Stevens, Michael C.; Andreasen, Nancy C.; Michael, Andrew; Liu, Jingyu; White, Tonya; Pearlson, Godfrey D.; Clark, Vincent P.; Calhoun, Vince D.</t>
  </si>
  <si>
    <t>10.1016/j.neuroimage.2009.02.014</t>
  </si>
  <si>
    <t>Large-scale brain networks account for sustained and transient activity during target detection</t>
  </si>
  <si>
    <t>Mantini, Dante; Corbetta, Maurizio; Perrucci, Mauro Gianni; Romani, Gian Luca; Del Gratta, Cosimo</t>
  </si>
  <si>
    <t>10.1016/j.neuroimage.2008.08.019</t>
  </si>
  <si>
    <t>Hippocampal hyperperfusion in Alzheimer's disease</t>
  </si>
  <si>
    <t>Alsop, David C.; Casement, Melynda; de Bazelaire, Cedric; Fong, Tamara; Press, Daniel Z.</t>
  </si>
  <si>
    <t>10.1016/j.neuroimage.2008.06.006</t>
  </si>
  <si>
    <t>Enhanced EEG gamma-band activity reflects multisensory semantic matching in visual-to-auditory object priming</t>
  </si>
  <si>
    <t>Schneider, Till R.; Debener, Stefan; Oostenveld, Robert; Engel, Andreas K.</t>
  </si>
  <si>
    <t>10.1016/j.neuroimage.2008.05.033</t>
  </si>
  <si>
    <t>Multivariate and univariate neuroimaging biomarkers of Alzheimer's disease</t>
  </si>
  <si>
    <t>Habeck, Christian; Foster, Norman L.; Perneczky, Robert; Kurz, Alexander; Alexopoulos, Panagiotis; Koeppe, Robert A.; Drzezga, Alexander; Stern, Yaakov</t>
  </si>
  <si>
    <t>10.1016/j.neuroimage.2008.01.056</t>
  </si>
  <si>
    <t>Motor-cortical beta oscillations are modulated by correctness of observed action</t>
  </si>
  <si>
    <t>Koelewijn, Thomas; van Schie, Hein T.; Bekkering, Harold; Oostenveld, Robert; Jensen, Ole</t>
  </si>
  <si>
    <t>10.1016/j.neuroimage.2007.12.018</t>
  </si>
  <si>
    <t>Neural mechanisms of proactive interference-resolution</t>
  </si>
  <si>
    <t>Nee, Derek Evan; Jonides, John; Berman, Marc G.</t>
  </si>
  <si>
    <t>DEC 2007</t>
  </si>
  <si>
    <t>10.1016/j.neuroimage.2007.07.066</t>
  </si>
  <si>
    <t>Isolating physiologic noise sources with independently determined spatial measures</t>
  </si>
  <si>
    <t>Beall, Erik B.; Lowe, Mark J.</t>
  </si>
  <si>
    <t>10.1016/j.neuroimage.2007.07.004</t>
  </si>
  <si>
    <t>Test-retest study of fMRI signal change evoked by electroacupuncture stimulation</t>
  </si>
  <si>
    <t>Kong, Jian; Gollub, Randy L.; Webb, J. Megan; Kong, Jiang-Ti; Vangel, Mark G.; Kwong, Kenneth</t>
  </si>
  <si>
    <t>10.1016/j.neuroimage.2006.10.019</t>
  </si>
  <si>
    <t>Evaluation of voxel-based methods for the statistical analysis of PIBPET amyloid imaging studies in Alzheimer's disease</t>
  </si>
  <si>
    <t>Ziolko, Scott K.; Weissfeld, Lisa A.; Klunk, William E.; Mathis, Chester A.; Hoge, Jessica A.; Lopresti, Brian J.; DeKosky, Steven T.; Price, Julie C.</t>
  </si>
  <si>
    <t>10.1016/j.neuroimage.2006.05.063</t>
  </si>
  <si>
    <t>The left intraparietal sulcus and verbal short-term memory: Focus of attention or serial order?</t>
  </si>
  <si>
    <t>Majerus, S.; Poncelet, M.; Van der Linden, M.; Albouy, G.; Salmon, E.; Sterpenich, V.; Vandewalle, G.; Collette, F.; Maquet, P.</t>
  </si>
  <si>
    <t>10.1016/j.neuroimage.2006.03.048</t>
  </si>
  <si>
    <t>Quantitative evaluation of interrelations between spontaneous low-frequency oscillations in cerebral hemodynamics and systemic cardiovascular dynamics</t>
  </si>
  <si>
    <t>Katura, Takusige; Tanaka, Naoki; Obata, Akiko; Sato, Hiroki; Maki, Atsushi</t>
  </si>
  <si>
    <t>10.1016/j.neuroimage.2006.02.010</t>
  </si>
  <si>
    <t>High opiate receptor binding potential in the human lateral pain system</t>
  </si>
  <si>
    <t>Baumgartner, U; Buchholz, HG; Bellosevich, A; Magerl, W; Siessmeier, T; Rolke, R; Hohnemann, S; Piel, M; Rosch, F; Wester, HJ; Henriksen, GJN; Stoeter, P; Bartenstein, P; Treede, RD; Schreckenberger, M</t>
  </si>
  <si>
    <t>10.1016/j.neuroimage.2005.10.033</t>
  </si>
  <si>
    <t>Comparing microstructural and macrostructural development of the cerebral cortex in premature newborns: Diffusion tensor imaging versus cortical gyration</t>
  </si>
  <si>
    <t>deIpolyi, AR; Mukherjee, P; Gill, K; Henry, RG; Partridge, SC; Veeraraghavan, S; Jin, H; Lu, Y; Miller, SP; Ferriero, DM; Vigneron, DB; Barkovich, AJ</t>
  </si>
  <si>
    <t>10.1016/j.neuroimage.2005.04.027</t>
  </si>
  <si>
    <t>Delayed rather than decreased BOLD response as a marker for early Alzheimer's disease</t>
  </si>
  <si>
    <t>Rombouts, SARB; Goekoop, R; Stam, CJ; Barkhof, F; Scheltens, P</t>
  </si>
  <si>
    <t>10.1016/j.neuroimage.2005.03.022</t>
  </si>
  <si>
    <t>A method for estimating and removing streaking artifacts in quantitative susceptibility mapping</t>
  </si>
  <si>
    <t>Li, Wei; Wang, Nian; Yu, Fang; Han, Hui; Cao, Wei; Romero, Rebecca; Tantiwongkosi, Bundhit; Duong, Timothy Q.; Liu, Chunlei</t>
  </si>
  <si>
    <t>10.1016/j.neuroimage.2014.12.043</t>
  </si>
  <si>
    <t>SimTB, a simulation toolbox for fMRI data under a model of spatiotemporal separability</t>
  </si>
  <si>
    <t>Erhardt, Erik B.; Allen, Elena A.; Wei, Yonghua; Eichele, Tom; Calhoun, Vince D.</t>
  </si>
  <si>
    <t>10.1016/j.neuroimage.2011.11.088</t>
  </si>
  <si>
    <t>Inflammation selectively enhances amygdala activity to socially threatening images</t>
  </si>
  <si>
    <t>Inagaki, Tristen K.; Muscatell, Keely A.; Irwin, Michael R.; Cole, Steve W.; Eisenberger, Naomi I.</t>
  </si>
  <si>
    <t>10.1016/j.neuroimage.2011.10.090</t>
  </si>
  <si>
    <t>Anatomical insights into disrupted small-world networks in schizophrenia</t>
  </si>
  <si>
    <t>Wang, Qifeng; Su, Tung-Ping; Zhou, Yuan; Chou, Kun-Hsien; Chen, I-Yun; Jiang, Tianzi; Lin, Ching-Po</t>
  </si>
  <si>
    <t>10.1016/j.neuroimage.2011.09.035</t>
  </si>
  <si>
    <t>Resting-state fMRI can reliably map neural networks in children</t>
  </si>
  <si>
    <t>Thomason, Moriah E.; Dennis, Emily L.; Joshi, Anand A.; Joshi, Shantanu H.; Dinov, Ivo D.; Chang, Catie; Henry, Melissa L.; Johnson, Rebecca F.; Thompson, Paul M.; Toga, Arthur W.; Glover, Gary H.; Van Horn, John D.; Gotlib, Ian H.</t>
  </si>
  <si>
    <t>10.1016/j.neuroimage.2010.11.080</t>
  </si>
  <si>
    <t>Flow of affective information between communicating brains</t>
  </si>
  <si>
    <t>Anders, Silke; Heinzle, Jakob; Weiskopf, Nikolaus; Ethofer, Thomas; Haynes, John-Dylan</t>
  </si>
  <si>
    <t>10.1016/j.neuroimage.2010.07.004</t>
  </si>
  <si>
    <t>Differential effect of age on hippocampal subfields assessed using a new high-resolution 3T MR sequence</t>
  </si>
  <si>
    <t>La Joie, Renaud; Fouquet, Marine; Mezenge, Florence; Landeau, Brigitte; Villain, Nicolas; Mevel, Katell; Pelerin, Alice; Eustache, Francis; Desgranges, Beatrice; Chetelat, Gael</t>
  </si>
  <si>
    <t>10.1016/j.neuroimage.2010.06.024</t>
  </si>
  <si>
    <t>In vivo multi-slice mapping of myelin water content using T-2* decay</t>
  </si>
  <si>
    <t>Hwang, Dosik; Kim, Dong-Hyun; Du, Yiping P.</t>
  </si>
  <si>
    <t>10.1016/j.neuroimage.2010.04.023</t>
  </si>
  <si>
    <t>Impact of interacting functional variants in COMT on regional gray matter volume in human brain</t>
  </si>
  <si>
    <t>Honea, Robyn; Verchinski, Beth A.; Pezawas, Lukas; Kolachana, Bhaskar S.; Callicott, Joseph H.; Mattay, Venkata S.; Weinberger, Daniel R.; Meyer-Lindenberg, Andreas</t>
  </si>
  <si>
    <t>10.1016/j.neuroimage.2008.10.064</t>
  </si>
  <si>
    <t>Generation of novel motor sequences: The neural correlates of musical improvisation</t>
  </si>
  <si>
    <t>Berkowitz, Aaron L.; Ansari, Daniel</t>
  </si>
  <si>
    <t>10.1016/j.neuroimage.2008.02.028</t>
  </si>
  <si>
    <t>Neural substrates of visuomotor learning based on improved feedback control and prediction</t>
  </si>
  <si>
    <t>Grafton, Scott T.; Schmitt, Paul; Van Horn, John; Diedrichsen, Joern</t>
  </si>
  <si>
    <t>10.1016/j.neuroimage.2007.09.062</t>
  </si>
  <si>
    <t>Real-time functional brain mapping using electrocorticography</t>
  </si>
  <si>
    <t>Miller, Kai J.; denNijs, Marcel; Shenoy, Pradeep; Miller, John W.; Rao, Rajesh P. N.; Ojemann, Jeffrey G.</t>
  </si>
  <si>
    <t>10.1016/j.neuroimage.2007.05.029</t>
  </si>
  <si>
    <t>Imaging early practice effects in arithmetic</t>
  </si>
  <si>
    <t>Ischebeck, Anja; Zamarian, Laura; Egger, Karl; Schocke, Michael; Delazer, Margarete</t>
  </si>
  <si>
    <t>10.1016/j.neuroimage.2007.03.051</t>
  </si>
  <si>
    <t>Neural substrates of driving behaviour</t>
  </si>
  <si>
    <t>10.1016/j.neuroimage.2007.02.032</t>
  </si>
  <si>
    <t>The impact of processing load on emotion</t>
  </si>
  <si>
    <t>Mitchell, D. G. V.; Nakic, M.; Fridberg, D.; Kamel, N.; Pine, D. S.; Blair, R. J. R.</t>
  </si>
  <si>
    <t>10.1016/j.neuroimage.2006.10.012</t>
  </si>
  <si>
    <t>Identification of large-scale networks in the brain using fMRI</t>
  </si>
  <si>
    <t>Bellec, P; Perlbarg, V; Jbabdi, S; Pelegrini-Issac, W; Anton, JL; Doyon, J; Benali, H</t>
  </si>
  <si>
    <t>10.1016/j.neuroimage.2005.08.044</t>
  </si>
  <si>
    <t>Lateralization, connectivity and plasticity in the human central auditory system</t>
  </si>
  <si>
    <t>Langers, DRM; van Dijk, P; Backes, WH</t>
  </si>
  <si>
    <t>10.1016/j.neuroimage.2005.06.024</t>
  </si>
  <si>
    <t>The spatiotemporal pattern of auditory cortical responses during verbal hallucinations</t>
  </si>
  <si>
    <t>van de Ven, VG; Formisano, E; Roder, CH; Prvulovic, D; Bittner, RA; Dietz, MG; Hubl, D; Dierks, T; Federspiel, A; Esposito, F; Di Salle, F; Jansma, B; Goebel, R; Linden, DEJ</t>
  </si>
  <si>
    <t>10.1016/j.neuroimage.2005.04.041</t>
  </si>
  <si>
    <t>Modulation of pain processing in hyperalgesia by cognitive demand</t>
  </si>
  <si>
    <t>Wiech, K; Seymour, B; Kalisch, R; Stephan, KE; Koltzenburg, M; Driver, J; Dolan, RJ</t>
  </si>
  <si>
    <t>10.1016/j.neuroimage.2005.03.044</t>
  </si>
  <si>
    <t>Mean diffusivity and fractional anisotropy histogram analysis of the cervical cord in MS patients</t>
  </si>
  <si>
    <t>Valsasina, P; Rocca, MA; Agosta, F; Benedetti, B; Horsfield, MA; Gallo, A; Rovaris, M; Comi, G; Filippi, M</t>
  </si>
  <si>
    <t>10.1016/j.neuroimage.2005.02.033</t>
  </si>
  <si>
    <t>The parietal role in the sense of self-ownership with temporal discrepancy between visual and proprioceptive feedbacks</t>
  </si>
  <si>
    <t>Shimada, S; Hiraki, K; Oda, I</t>
  </si>
  <si>
    <t>10.1016/j.neuroimage.2004.10.039</t>
  </si>
  <si>
    <t>One diffusion acquisition and different white matter models: How does microstructure change in human early development based on WMTI and NODDI?</t>
  </si>
  <si>
    <t>Jelescu, Ileana O.; Veraart, Jelle; Adisetiyo, Vitria; Milla, Sarah S.; Novikov, Dmitry S.; Fieremans, Els</t>
  </si>
  <si>
    <t>10.1016/j.neuroimage.2014.12.009</t>
  </si>
  <si>
    <t>Anatomically motivated modeling of cortical laminae</t>
  </si>
  <si>
    <t>Waehnert, M. D.; Dinse, J.; Weiss, M.; Streicher, M. N.; Waehnert, P.; Geyer, S.; Turner, R.; Bazin, P. -L</t>
  </si>
  <si>
    <t>10.1016/j.neuroimage.2013.03.078</t>
  </si>
  <si>
    <t>Language mapping with navigated repetitive TMS: Proof of technique and validation</t>
  </si>
  <si>
    <t>Tarapore, Phiroz E.; Findlay, Anne M.; Honma, Susanne M.; Mizuiri, Danielle; Houde, John F.; Berger, Mitchel S.; Nagarajan, Srikantan S.</t>
  </si>
  <si>
    <t>10.1016/j.neuroimage.2013.05.018</t>
  </si>
  <si>
    <t>Searchlight analysis: Promise, pitfalls, and potential</t>
  </si>
  <si>
    <t>Etzel, Joset A.; Zacks, Jeffrey M.; Braver, Todd S.</t>
  </si>
  <si>
    <t>10.1016/j.neuroimage.2013.03.041</t>
  </si>
  <si>
    <t>Mesolimbic dopamine release is linked to symptom severity in pathological gambling</t>
  </si>
  <si>
    <t>Joutsa, Juho; Johansson, Jarkko; Niemela, Solja; Ollikainen, Antti; Hirvonen, Mika M.; Piepponen, Petteri; Arponen, Eveliina; Alho, Hannu; Voon, Valerie; Rinne, Juha O.; Hietala, Jarmo; Kaasinen, Valtteri</t>
  </si>
  <si>
    <t>10.1016/j.neuroimage.2012.02.006</t>
  </si>
  <si>
    <t>Adjusting for global effects in voxel-based morphometry: Gray matter decline in normal aging</t>
  </si>
  <si>
    <t>Peelle, Jonathan E.; Cusack, Rhodri; Henson, Richard N. A.</t>
  </si>
  <si>
    <t>10.1016/j.neuroimage.2011.12.086</t>
  </si>
  <si>
    <t>Dynamic causal modeling with neural fields</t>
  </si>
  <si>
    <t>Pinotsis, D. A.; Moran, R. J.; Friston, K. J.</t>
  </si>
  <si>
    <t>10.1016/j.neuroimage.2011.08.020</t>
  </si>
  <si>
    <t>Impaired attention and network connectivity in childhood absence epilepsy</t>
  </si>
  <si>
    <t>Killory, Brendan D.; Bai, Xiaoxiao; Negishi, Michiro; Vega, Clemente; Spann, Marisa N.; Vestal, Matthew; Guo, Jennifer; Berman, Rachel; Danielson, Nathan; Trejo, Jerry; Shisler, David; Novotny, Edward J., Jr.; Constable, R. Todd; Blumenfeld, Hal</t>
  </si>
  <si>
    <t>10.1016/j.neuroimage.2011.03.036</t>
  </si>
  <si>
    <t>Men and women are different: Diffusion tensor imaging reveals sexual dimorphism in the microstructure of the thalamus, corpus callosum and cingulum</t>
  </si>
  <si>
    <t>Menzler, K.; Belke, M.; Wehrmann, E.; Krakow, K.; Lengler, U.; Jansen, A.; Hamer, H. M.; Oertel, W. H.; Rosenow, F.; Knake, S.</t>
  </si>
  <si>
    <t>10.1016/j.neuroimage.2010.11.029</t>
  </si>
  <si>
    <t>Differentiating maturational and aging-related changes of the cerebral cortex by use of thickness and signal intensity</t>
  </si>
  <si>
    <t>Westlye, Lars T.; Walhovd, Kristine B.; Dale, Anders M.; Bjornerud, Atle; Due-Tonnessen, Paulina; Engvig, Andreas; Grydeland, Hakon; Tamnes, Christian K.; Ostby, Ylva; Fjell, Anders M.</t>
  </si>
  <si>
    <t>10.1016/j.neuroimage.2010.03.056</t>
  </si>
  <si>
    <t>Emotional context modulates response inhibition: Neural and behavioral data</t>
  </si>
  <si>
    <t>Albert, Jacobo; Lopez-Martin, Sara; Carretie, Luis</t>
  </si>
  <si>
    <t>10.1016/j.neuroimage.2009.08.045</t>
  </si>
  <si>
    <t>Thalamo-cortical network pathology in idiopathic generalized epilepsy: Insights from MRI-based morphometric correlation analysis</t>
  </si>
  <si>
    <t>Bernhardt, Boris C.; Rozen, Daniel A.; Worsley, Keith J.; Evans, Alan C.; Bernasconi, Neda; Bernasconi, Andrea</t>
  </si>
  <si>
    <t>10.1016/j.neuroimage.2009.01.055</t>
  </si>
  <si>
    <t>Functional imaging studies of episodic memory in Alzheimer's disease: a quantitative meta-analysis</t>
  </si>
  <si>
    <t>Schwindt, Graeme C.; Black, Sandra E.</t>
  </si>
  <si>
    <t>10.1016/j.neuroimage.2008.11.024</t>
  </si>
  <si>
    <t>Differentiation between glioblastomas and solitary brain metastases using diffusion tensor imaging</t>
  </si>
  <si>
    <t>Wang, Sumei; Kim, Sungheon; Chawla, Sanjeev; Wolf, Ronald L.; Zhang, Wei-Guo; O'Rourke, Donald M.; Judy, Kevin D.; Melhem, Elias R.; Poptani, Harish</t>
  </si>
  <si>
    <t>10.1016/j.neuroimage.2008.09.027</t>
  </si>
  <si>
    <t>Evidence for abnormalities of cortical development in adolescent-onset schizophrenia</t>
  </si>
  <si>
    <t>Voets, Natalie L.; Hough, Morgan G.; Douaud, Gwenaelle; Matthews, Paul M.; James, Anthony; Winmill, Louise; Webster, Paula; Smith, Stephen</t>
  </si>
  <si>
    <t>10.1016/j.neuroimage.2008.08.013</t>
  </si>
  <si>
    <t>Fronto-cingulate effective connectivity in major depression: A study with fMRI and dynamic causal modeling</t>
  </si>
  <si>
    <t>Schloesser, R. G. M.; Wagner, G.; Koch, K.; Dahnke, R.; Reichenbach, J. R.; Sauer, H.</t>
  </si>
  <si>
    <t>10.1016/j.neuroimage.2008.08.002</t>
  </si>
  <si>
    <t>Neural correlates of age-related changes in cortical neurophysiology</t>
  </si>
  <si>
    <t>Talelli, P.; Ewas, A.; Waddingham, W.; Rothwell, J. C.; Ward, N. S.</t>
  </si>
  <si>
    <t>10.1016/j.neuroimage.2008.01.039</t>
  </si>
  <si>
    <t>Differential occipital responses in early- and late-blind individuals during a sound-source discrimination task</t>
  </si>
  <si>
    <t>Voss, Patrice; Gougoux, Frederic; Zatorre, Robert J.; Lassonde, Maryse; Lepore, Franco</t>
  </si>
  <si>
    <t>10.1016/j.neuroimage.2007.12.020</t>
  </si>
  <si>
    <t>Neural correlates of the processing of co-speech gestures</t>
  </si>
  <si>
    <t>Holle, Henning; Gunter, Thomas C.; Rueschemeyer, Shirley-Ann; Hennenlotter, Andreas; Iacoboni, Marco</t>
  </si>
  <si>
    <t>10.1016/j.neuroimage.2007.10.055</t>
  </si>
  <si>
    <t>Cerebral blood flow associated with creative performance: A comparative study</t>
  </si>
  <si>
    <t>Chavez-Eakle, Rosa Aurora; Graff-Guerrero, Ariel; Garcia-Reyna, Juan-Carlos; Vaugier, Victor; Cruz-Fuentes, Carlos</t>
  </si>
  <si>
    <t>10.1016/j.neuroimage.2007.07.059</t>
  </si>
  <si>
    <t>Regional grey matter abnormalities in juvenile myoclonic epilepsy: A voxel-based morphometry study</t>
  </si>
  <si>
    <t>Kim, Ji Hyun; Lee, Jun Ki; Koh, Seong-Beom; Lee, Sang-Ahm; Lee, Jong-Min; Kim, Sun I.; Kang, Joong Koo</t>
  </si>
  <si>
    <t>10.1016/j.neuroimage.2007.06.025</t>
  </si>
  <si>
    <t>Localizing pre-attentive auditory memory-based comparison: Magnetic mismatch negativity to pitch change</t>
  </si>
  <si>
    <t>Maess, Burkhard; Jacobsen, Thomas; Schroeger, Erich; Friederici, Angela D.</t>
  </si>
  <si>
    <t>10.1016/j.neuroimage.2007.05.040</t>
  </si>
  <si>
    <t>Symmetrical event-related EEG/fMRI information fusion in a variational Bayesian framework</t>
  </si>
  <si>
    <t>Daunizeau, Jean; Grova, Christophe; Marrelec, Guillaume; Mattout, Jeremie; Jbabdi, Saad; Pelegrini-Issac, Melanie; Lina, Jean-Marc; Benali, Habib</t>
  </si>
  <si>
    <t>10.1016/j.neuroimage.2007.01.044</t>
  </si>
  <si>
    <t>Where the brain grows old: Decline in anterior cingulate and medial prefrontal function with normal aging</t>
  </si>
  <si>
    <t>Pardo, Jose V.; Lee, Joel T.; Sheikh, Sohail A.; Surerus-Johnson, Christa; Shah, Hemant; Munch, Kristin R.; Carlis, John V.; Lewis, Scott M.; Kuskowski, Michael A.; Dysken, Maurice W.</t>
  </si>
  <si>
    <t>10.1016/j.neuroimage.2006.12.044</t>
  </si>
  <si>
    <t>Pattern of hemodynamic impairment in multiple sclerosis: Dynamic susceptibility contrast perfusion MR imaging at 3.0 T</t>
  </si>
  <si>
    <t>Adhya, Sumita; Johnson, Glyn; Herbert, Joseph; Jaggi, Hina; Babb, James S.; Grossman, Robert I.; Inglese, Matilde</t>
  </si>
  <si>
    <t>10.1016/j.neuroimage.2006.08.008</t>
  </si>
  <si>
    <t>Implicit learning deficits in dyslexic adults: An fMRI study</t>
  </si>
  <si>
    <t>Menghini, Deny; Hagberg, Gisela E.; Caltagirone, Carlo; Petrosini, Laura; Vicari, Stefano</t>
  </si>
  <si>
    <t>10.1016/j.neuroimage.2006.08.024</t>
  </si>
  <si>
    <t>Functional significance of age-related differences in motor activation patterns</t>
  </si>
  <si>
    <t>Riecker, Axel; Groeschel, Klaus; Ackermann, Hermann; Steinbrink, Claudia; Witte, Otto; Kastrup, Andreas</t>
  </si>
  <si>
    <t>10.1016/j.neuroimage.2006.05.021</t>
  </si>
  <si>
    <t>Correlations of interictal FDG-PET metabolism and ictal SPECT perfusion changes in human temporal lobe epilepsy with hippocampal sclerosis</t>
  </si>
  <si>
    <t>Nelissen, N.; Van Paesschen, W.; Baete, K.; Van Laere, K.; Palmini, A.; Van Billoen, H.; Dupont, P.</t>
  </si>
  <si>
    <t>10.1016/j.neuroimage.2006.04.185</t>
  </si>
  <si>
    <t>A visual joke fMRI investigation into Theory of Mind and enhanced risk of schizophrenia</t>
  </si>
  <si>
    <t>Marjoram, Dominic; Job, Dominic E.; Whalley, Heather C.; Gountouna, Viktoria-Eleni; McIntosh, Andrew M.; Simonotto, Enrico; Cunningham-Owens, David; Johnstone, Eve C.; Lawrie, Stephen</t>
  </si>
  <si>
    <t>10.1016/j.neuroimage.2006.02.011</t>
  </si>
  <si>
    <t>Quantitative assessment of the reproducibility of functional activation measured with BOLD and MR perfusion imaging: Implications for clinical trial design</t>
  </si>
  <si>
    <t>Tjandra, T; Brooks, JCW; Figueiredo, P; Wise, R; Matthews, PM; Tracey, I</t>
  </si>
  <si>
    <t>10.1016/j.neuroimage.2005.04.021</t>
  </si>
  <si>
    <t>Assessment of EEG synchronization based on state-space analysis</t>
  </si>
  <si>
    <t>Carmeli, C; Knyazeva, MG; Innocenti, GM; De Feo, O</t>
  </si>
  <si>
    <t>10.1016/j.neuroimage.2004.11.049</t>
  </si>
  <si>
    <t>Cortical thickness of the frontopolar area in typically developing children and adolescents</t>
  </si>
  <si>
    <t>O'Donnell, S; Noseworthy, MD; Levine, B; Dennis, M</t>
  </si>
  <si>
    <t>10.1016/j.neuroimage.2004.10.014</t>
  </si>
  <si>
    <t>Functional MRI of human hypothalamic responses following glucose ingestion</t>
  </si>
  <si>
    <t>Smeets, PAM; de Graaf, C; Stafleu, A; van Osch, MJP; van der Grond, J</t>
  </si>
  <si>
    <t>10.1016/j.neuroimage.2004.07.073</t>
  </si>
  <si>
    <t>Mesoscopic structure of neuronal tracts from time-dependent diffusion</t>
  </si>
  <si>
    <t>Burcaw, Lauren M.; Fieremans, Els; Novikov, Dmitry S.</t>
  </si>
  <si>
    <t>JUL 1 2015</t>
  </si>
  <si>
    <t>10.1016/j.neuroimage.2015.03.061</t>
  </si>
  <si>
    <t>Networks of task co-activations</t>
  </si>
  <si>
    <t>Laird, Angela R.; Eickhoff, Simon B.; Rottschy, Claudia; Bzdok, Danilo; Ray, Kimberly L.; Fox, Peter T.</t>
  </si>
  <si>
    <t>10.1016/j.neuroimage.2013.04.073</t>
  </si>
  <si>
    <t>Interpretable whole-brain prediction analysis with GraphNet</t>
  </si>
  <si>
    <t>Grosenick, Logan; Klingenberg, Brad; Katovich, Kiefer; Knutson, Brian; Taylor, Jonathan E.</t>
  </si>
  <si>
    <t>10.1016/j.neuroimage.2012.12.062</t>
  </si>
  <si>
    <t>Classification of schizophrenia patients and healthy controls from structural MRI scans in two large independent samples</t>
  </si>
  <si>
    <t>Nieuwenhuis, Mireille; van Haren, Neeltje E. M.; Pol, Hilleke E. Hulshoff; Cahn, Wiepke; Kahn, Rene S.; Schnack, Hugo G.</t>
  </si>
  <si>
    <t>10.1016/j.neuroimage.2012.03.079</t>
  </si>
  <si>
    <t>Dissociable brain networks involved in development of fairness considerations: Understanding intentionality behind unfairness</t>
  </si>
  <si>
    <t>Guroglu, Berna; van den Bos, Wouter; van Dijk, Eric; Rombouts, Serge A. R. B.; Crone, Eveline A.</t>
  </si>
  <si>
    <t>10.1016/j.neuroimage.2011.04.032</t>
  </si>
  <si>
    <t>Post hoc Bayesian model selection</t>
  </si>
  <si>
    <t>Friston, Karl J.; Penny, Will</t>
  </si>
  <si>
    <t>10.1016/j.neuroimage.2011.03.062</t>
  </si>
  <si>
    <t>Brain MAPS: An automated, accurate and robust brain extraction technique using a template library</t>
  </si>
  <si>
    <t>Leung, Kelvin K.; Barnes, Josephine; Modat, Marc; Ridgway, Gerard R.; Bartlett, Jonathan W.; Fox, Nick C.; Ourselin, Sebastien</t>
  </si>
  <si>
    <t>10.1016/j.neuroimage.2010.12.067</t>
  </si>
  <si>
    <t>Neuromagnetic imaging of movement-related cortical oscillations in children and adults: Age predicts post-movement beta rebound</t>
  </si>
  <si>
    <t>Gaetz, W.; MacDonald, M.; Cheyne, D.; Snead, O. C.</t>
  </si>
  <si>
    <t>10.1016/j.neuroimage.2010.01.077</t>
  </si>
  <si>
    <t>A novel approach for enhancing the signal-to-noise ratio and detecting automatically event-related potentials (ERPs) in single trials</t>
  </si>
  <si>
    <t>Hu, L.; Mouraux, A.; Hu, Y.; Iannetti, G. D.</t>
  </si>
  <si>
    <t>10.1016/j.neuroimage.2009.12.010</t>
  </si>
  <si>
    <t>Graph properties of synchronized cortical networks during visual working memory maintenance</t>
  </si>
  <si>
    <t>Palva, Satu; Monto, Simo; Palva, J. Matias</t>
  </si>
  <si>
    <t>10.1016/j.neuroimage.2009.11.031</t>
  </si>
  <si>
    <t>Tractography-based priors for dynamic causal models</t>
  </si>
  <si>
    <t>Stephan, Klaas Enno; Tittgemeyer, Marc; Knoesche, Thomas R.; Moran, Rosalyn J.; Friston, Karl J.</t>
  </si>
  <si>
    <t>10.1016/j.neuroimage.2009.05.096</t>
  </si>
  <si>
    <t>Distinct cortical networks for the detection and identification of human body</t>
  </si>
  <si>
    <t>Hodzic, Amra; Kaas, Amanda; Muckli, Lars; Stirn, Aglaja; Singer, Wolf</t>
  </si>
  <si>
    <t>10.1016/j.neuroimage.2009.01.027</t>
  </si>
  <si>
    <t>Thinner prefrontal cortex in veterans with posttraumatic stress disorder</t>
  </si>
  <si>
    <t>Geuze, Elbert; Westenberg, Herman G. M.; Heinecke, Armin; de Kloet, Carien S.; Goebel, Rainer; Vermetten, Eric</t>
  </si>
  <si>
    <t>10.1016/j.neuroimage.2008.03.007</t>
  </si>
  <si>
    <t>Positive correlations between corpus callosum thickness and intelligence</t>
  </si>
  <si>
    <t>Luders, Eileen; Narr, Katherine L.; Bilder, Robert M.; Thompson, Paul M.; Szeszko, Philip R.; Hamilton, Liberty; Toga, Arthur W.</t>
  </si>
  <si>
    <t>10.1016/j.neuroimage.2007.06.028</t>
  </si>
  <si>
    <t>Morphometric analysis of the C57BL/6J mouse brain</t>
  </si>
  <si>
    <t>Badea, A.; Ali-Sharief, A. A.; Johnson, G. A.</t>
  </si>
  <si>
    <t>10.1016/j.neuroimage.2007.05.046</t>
  </si>
  <si>
    <t>Test-retest reliability of fMRI activation during prosaccades and antisaccades</t>
  </si>
  <si>
    <t>Raemaekers, M.; Vink, M.; Zandbelt, B.; van Wezel, R. J. A.; Kahn, R. S.; Ramsey, N. F.</t>
  </si>
  <si>
    <t>10.1016/j.neuroimage.2007.03.061</t>
  </si>
  <si>
    <t>Optimum template selection for atlas-based segmentation</t>
  </si>
  <si>
    <t>Wu, Minjie; Rosano, Caterina; Lopez-Garcia, Pilar; Carter, Cameron S.; Aizenstein, Howard J.</t>
  </si>
  <si>
    <t>10.1016/j.neuroimage.2006.07.050</t>
  </si>
  <si>
    <t>Age-related connectivity changes in fMRI data from children listening to stories</t>
  </si>
  <si>
    <t>Karunanayaka, Prasanna R.; Holland, Scott K.; Schmithorst, Vincent J.; Solodkin, Ana; Chen, E. Elinor; Szaflarski, Jerzy P.; Plante, Elena</t>
  </si>
  <si>
    <t>10.1016/j.neuroimage.2006.08.028</t>
  </si>
  <si>
    <t>Individual voxel-based analysis of gray matter in focal cortical dysplasia</t>
  </si>
  <si>
    <t>Colliot, O; Bernasconi, N; Khalili, N; Antel, SB; Naessens, V; Bernasconi, A</t>
  </si>
  <si>
    <t>10.1016/j.neuroimage.2005.07.021</t>
  </si>
  <si>
    <t>Functional MRI reveals the existence of modality and coordination-dependent timing networks</t>
  </si>
  <si>
    <t>Jantzen, KJ; Steinberg, FL; Kelso, JAS</t>
  </si>
  <si>
    <t>10.1016/j.neuroimage.2004.12.029</t>
  </si>
  <si>
    <t>Simultaneous recording of task-induced changes in blood oxygenation, volume, and flow using diffuse optical imaging and arterial spin-labeling MRI</t>
  </si>
  <si>
    <t>Hoge, RD; Franceschini, MA; Covolan, RJM; Huppert, T; Mandeville, JB; Boas, DA</t>
  </si>
  <si>
    <t>10.1016/j.neuroimage.2004.12.032</t>
  </si>
  <si>
    <t>Evaluation of different cortical source localization methods using simulated and experimental EEG data</t>
  </si>
  <si>
    <t>Yao, J; Dewald, JPA</t>
  </si>
  <si>
    <t>10.1016/j.neuroimage.2004.11.036</t>
  </si>
  <si>
    <t>Dissociating neural correlates for nouns and verbs</t>
  </si>
  <si>
    <t>Shapiro, KA; Mottaghy, FM; Schiller, NO; Poeppel, TD; Fluss, MO; Muller, HW; Caramazza, A; Krause, BJ</t>
  </si>
  <si>
    <t>10.1016/j.neuroimage.2004.10.015</t>
  </si>
  <si>
    <t>Positive effect of acute mild exercise on executive function via arousal-related prefrontal activations: An fNIRS study</t>
  </si>
  <si>
    <t>Byun, Kyeongho; Hyodo, Kazuld; Suwabe, Kazuya; Ochi, Genta; Sakairi, Yosuke; Kato, Morimasa; Dan, Ippeita; Soya, Hideaki</t>
  </si>
  <si>
    <t>10.1016/j.neuroimage.2014.04.067</t>
  </si>
  <si>
    <t>Quantifying inter-individual anatomical variability in the subcortex using 7 T structural MRI</t>
  </si>
  <si>
    <t>Keuken, M. C.; Bazin, P. -L; Crown, L.; Hootsmans, J.; Laufer, A.; Muller-Axt, C.; Sier, R.; van der Putten, E. J.; Schaefer, A.; Turner, R.; Forstmann, B. U.</t>
  </si>
  <si>
    <t>10.1016/j.neuroimage.2014.03.032</t>
  </si>
  <si>
    <t>Distributed BOLD and CBV-weighted resting-state networks in the mouse brain</t>
  </si>
  <si>
    <t>Sforazzini, Francesco; Schwarz, Adam J.; Galbusera, Alberto; Bifone, Angelo; Gozzi, Alessandro</t>
  </si>
  <si>
    <t>10.1016/j.neuroimage.2013.09.050</t>
  </si>
  <si>
    <t>Gray matter volume reduction reflects chronic pain in trigeminal neuralgia</t>
  </si>
  <si>
    <t>Obermann, Mark; Rodriguez-Raecke, Rea; Naegel, Steffen; Holle, Dagny; Mueller, Daniel; Yoon, Min-Suk; Theysohn, Nina; Blex, Sebastian; Diener, Hans-Christoph; Katsarava, Zaza</t>
  </si>
  <si>
    <t>10.1016/j.neuroimage.2013.02.029</t>
  </si>
  <si>
    <t>Neuronal correlates of the five factor model (FFM) of human personality: Multimodal imaging in a large healthy sample</t>
  </si>
  <si>
    <t>Bjornebekk, Astrid; Fjell, Anders M.; Walhovd, Kristine B.; Grydeland, Hakon; Torgersen, Svenn; Westlye, Lars T.</t>
  </si>
  <si>
    <t>10.1016/j.neuroimage.2012.10.009</t>
  </si>
  <si>
    <t>A quantitative spatial comparison of high-density diffuse optical tomography and fMRI cortical mapping</t>
  </si>
  <si>
    <t>Eggebrecht, Adam T.; White, Brian R.; Ferradal, Silvina L.; Chen, Chunxiao; Zhan, Yuxuan; Snyder, Abraham Z.; Dehghani, Hamid; Culver, Joseph P.</t>
  </si>
  <si>
    <t>10.1016/j.neuroimage.2012.01.124</t>
  </si>
  <si>
    <t>Fractionating verbal episodic memory in Alzheimer's disease</t>
  </si>
  <si>
    <t>Wolk, David A.; Dickerson, Bradford C.</t>
  </si>
  <si>
    <t>10.1016/j.neuroimage.2010.09.005</t>
  </si>
  <si>
    <t>A multimodal imaging study in US veterans of Operations Iraqi and Enduring Freedom with and without major depression after blast-related concussion</t>
  </si>
  <si>
    <t>Matthews, Scott C.; Strigo, Irina A.; Simmons, Alan N.; O'Connell, Ryan M.; Reinhardt, Lindsay E.; Moseley, Suzanne A.</t>
  </si>
  <si>
    <t>S69</t>
  </si>
  <si>
    <t>S75</t>
  </si>
  <si>
    <t>10.1016/j.neuroimage.2010.04.269</t>
  </si>
  <si>
    <t>Genetic influences on brain asymmetry: A DTI study of 374 twins and siblings</t>
  </si>
  <si>
    <t>Jahanshad, Neda; Lee, Agatha D.; Barysheva, Marina; McMahon, Katie L.; de Zubicaray, Greig I.; Martin, Nicholas G.; Wright, Margaret J.; Toga, Arthur W.; Thompson, Paul M.</t>
  </si>
  <si>
    <t>10.1016/j.neuroimage.2010.04.236</t>
  </si>
  <si>
    <t>Visual gamma oscillations and evoked responses: Variability, repeatability and structural MRI correlates</t>
  </si>
  <si>
    <t>Muthukumaraswamy, Suresh D.; Singh, Krish D.; Swettenham, Jennifer B.; Jones, Derek K.</t>
  </si>
  <si>
    <t>10.1016/j.neuroimage.2009.11.045</t>
  </si>
  <si>
    <t>Structural and functional brain correlates of subclinical psychotic symptoms in 11-13 year old schoolchildren</t>
  </si>
  <si>
    <t>Jacobson, Sarah; Kelleher, Ian; Harley, Michelle; Murtagh, Aileen; Clarke, Mary; Blanchard, Mathieu; Connolly, Colm; O'Hanlon, Erik; Garavan, Hugh; Cannon, Mary</t>
  </si>
  <si>
    <t>10.1016/j.neuroimage.2009.09.015</t>
  </si>
  <si>
    <t>An fMRI study on the interaction and dissociation between expectation of pain relief and acupuncture treatment</t>
  </si>
  <si>
    <t>Kong, Jian; Kaptchuk, Ted J.; Polich, Ginger; Kirsch, Irving; Vangel, Mark; Zyloney, Carolyn; Rosen, Bruce; Gollub, Randy L.</t>
  </si>
  <si>
    <t>10.1016/j.neuroimage.2009.05.087</t>
  </si>
  <si>
    <t>Dynamic causal models of steady-state responses</t>
  </si>
  <si>
    <t>Moran, R. J.; Stephan, K. E.; Seidenbecher, T.; Pape, H. -C.; Dolan, R. J.; Friston, K. J.</t>
  </si>
  <si>
    <t>10.1016/j.neuroimage.2008.09.048</t>
  </si>
  <si>
    <t>Sulcal morphology changes and their relationship with cortical thickness and gyral white matter volume in mild cognitive impairment and Alzheimer's disease</t>
  </si>
  <si>
    <t>Im, Kiho; Lee, Jong-Min; Seo, Sang Won; Kim, Sun Hyung; Kim, Sun I.; Na, Duk L.</t>
  </si>
  <si>
    <t>10.1016/j.neuroimage.2008.07.016</t>
  </si>
  <si>
    <t>Coupling between simultaneously recorded BOLD response and neuronal activity in the rat somatosensory cortex</t>
  </si>
  <si>
    <t>Huttunen, Joanna K.; Groehn, Olli; Penttonen, Markku</t>
  </si>
  <si>
    <t>10.1016/j.neuroimage.2007.06.042</t>
  </si>
  <si>
    <t>Human cortical circuits for central executive function emerge by theta phase synchronization</t>
  </si>
  <si>
    <t>Mizuhara, Hiroaki; Yamaguchi, Yoko</t>
  </si>
  <si>
    <t>10.1016/j.neuroimage.2007.02.026</t>
  </si>
  <si>
    <t>Towards natural stimulation in MRI - Issues of data analysis</t>
  </si>
  <si>
    <t>Malinen, Sanna; Hlushchuk, Yevhen; Hari, Riitta</t>
  </si>
  <si>
    <t>10.1016/j.neuroimage.2006.11.015</t>
  </si>
  <si>
    <t>Reducing inter-scanner variability of activation in a multicenter fMRI study: Role of smoothness equalization</t>
  </si>
  <si>
    <t>Friedman, Lee; Glover, Gary H.; Krenz, Diana; Magnotta, Vince</t>
  </si>
  <si>
    <t>10.1016/j.neuroimage.2006.03.062</t>
  </si>
  <si>
    <t>Spatiotemporal dynamics of human object recognition processing: An integrated high-density electrical mapping and functional imaging study of closure processes</t>
  </si>
  <si>
    <t>Sehatpour, P; Molholm, S; Javitt, DC; Foxe, JJ</t>
  </si>
  <si>
    <t>10.1016/j.neuroimage.2005.07.049</t>
  </si>
  <si>
    <t>Functional neuroimaging of odor imagery</t>
  </si>
  <si>
    <t>Djordjevic, J; Zatorre, RJ; Petrides, M; Boyle, JA; Jones-Gotman, M</t>
  </si>
  <si>
    <t>10.1016/j.neuroimage.2004.09.035</t>
  </si>
  <si>
    <t>Posteromedial cortex glutamate and GABA predict intrinsic functional connectivity of the default mode network</t>
  </si>
  <si>
    <t>Kapogiannis, Dimitrios; Reiter, David A.; Willette, Auriel A.; Mattson, Mark P.</t>
  </si>
  <si>
    <t>10.1016/j.neuroimage.2012.09.029</t>
  </si>
  <si>
    <t>Altered small-world topology of structural brain networks in infants with intrauterine growth restriction and its association with later neurodevelopmental outcome</t>
  </si>
  <si>
    <t>Batalle, Dafnis; Eixarch, Elisenda; Figueras, Francesc; Munoz-Moreno, Emma; Bargallo, Nuria; Illa, Miriam; Acosta-Rojas, Ruthy; Amat-Roldan, Ivan; Gratacos, Eduard</t>
  </si>
  <si>
    <t>10.1016/j.neuroimage.2012.01.059</t>
  </si>
  <si>
    <t>The variation of function across the human insula mirrors its patterns of structural connectivity: Evidence from in vivo probabilistic tractography</t>
  </si>
  <si>
    <t>Cloutman, Lauren L.; Binney, Richard J.; Drakesmith, Mark; Parker, Geoffrey J. M.; Ralph, Matthew A. Lambon</t>
  </si>
  <si>
    <t>10.1016/j.neuroimage.2011.11.016</t>
  </si>
  <si>
    <t>Longitudinal loss of gray matter volume in patients with first-episode schizophrenia: DARTEL automated analysis and ROI validation</t>
  </si>
  <si>
    <t>Asami, Takeshi; Bouix, Sylvain; Whitford, Thomas J.; Shenton, Martha E.; Salisbury, Dean F.; McCarley, Robert W.</t>
  </si>
  <si>
    <t>10.1016/j.neuroimage.2011.08.066</t>
  </si>
  <si>
    <t>Prefrontal cortical abnormalities in currently depressed versus currently remitted patients with major depressive disorder</t>
  </si>
  <si>
    <t>Salvadore, Giacomo; Nugent, Allison C.; Lemaitre, Herve; Luckenbaugh, David A.; Tinsley, Ruth; Cannon, Dara M.; Neumeister, Alexander; Zarate, Carlos A., Jr.; Drevets, Wayne C.</t>
  </si>
  <si>
    <t>10.1016/j.neuroimage.2010.11.011</t>
  </si>
  <si>
    <t>Unified segmentation based correction of R1 brain maps for RF transmit field inhomogeneities (UNICORT)</t>
  </si>
  <si>
    <t>Weiskopf, Nikolaus; Lutti, Antoine; Helms, Gunther; Novak, Marianne; Ashburner, John; Hutton, Chloe</t>
  </si>
  <si>
    <t>10.1016/j.neuroimage.2010.10.023</t>
  </si>
  <si>
    <t>White matter integrity in mild cognitive impairment: A tract-based spatial statistics study</t>
  </si>
  <si>
    <t>Zhuang, Lin; Wen, Wei; Zhu, Wanlin; Trollor, Julian; Kochan, Nicole; Crawford, John; Reppermund, Simone; Brodaty, Henry; Sachdev, Perminder</t>
  </si>
  <si>
    <t>10.1016/j.neuroimage.2010.05.068</t>
  </si>
  <si>
    <t>Cortical structure predicts success in performing musical transformation judgments</t>
  </si>
  <si>
    <t>Foster, Nicholas E. V.; Zatorre, Robert J.</t>
  </si>
  <si>
    <t>10.1016/j.neuroimage.2010.06.042</t>
  </si>
  <si>
    <t>Measurement of hippocampal atrophy using 4D graph-cut segmentation: Application to ADNI</t>
  </si>
  <si>
    <t>Wolz, Robin; Heckemann, Rolf A.; Aljabar, Paul; Hajnal, Joseph V.; Hammers, Alexander; Lotjonen, Jyrki; Rueckert, Daniel</t>
  </si>
  <si>
    <t>10.1016/j.neuroimage.2010.04.006</t>
  </si>
  <si>
    <t>Lexical influences on speech perception: A Granger causality analysis of MEG and EEG source estimates</t>
  </si>
  <si>
    <t>Gow, David W., Jr.; Segawa, Jennifer A.; Ahlfors, Seppo P.; Lin, Fa-Hsuan</t>
  </si>
  <si>
    <t>10.1016/j.neuroimage.2008.07.027</t>
  </si>
  <si>
    <t>The effect of appraisal level on processing of emotional prosody in meaningless speech</t>
  </si>
  <si>
    <t>Bach, Dominik R.; Grandjean, Didier; Sander, David; Herdener, Marcus; Strik, Werner K.; Seifritz, Erich</t>
  </si>
  <si>
    <t>10.1016/j.neuroimage.2008.05.034</t>
  </si>
  <si>
    <t>A comparison of methods for the automated calculation of volumes and atrophy rates in the hippocampus</t>
  </si>
  <si>
    <t>Barnes, J.; Foster, J.; Boyes, R. G.; Pepple, T.; Moore, E. K.; Schott, J. M.; Frost, C.; Scahill, R. I.; Fox, N. C.</t>
  </si>
  <si>
    <t>10.1016/j.neuroimage.2008.01.012</t>
  </si>
  <si>
    <t>Hemodynamic response function in patients with stroke-induced aphasia: Implications for fMRI data analysis</t>
  </si>
  <si>
    <t>Bonakdarpour, B.; Parrish, T. B.; Thompson, C. K.</t>
  </si>
  <si>
    <t>10.1016/j.neuroimage.2007.02.035</t>
  </si>
  <si>
    <t>Observing complex action sequences: The role of the fronto-parietal mirror neuron system</t>
  </si>
  <si>
    <t>Molnar-Szakacs, Istvan; Kaplan, Jonas; Greenfield, Patricia M.; Iacoboni, Marco</t>
  </si>
  <si>
    <t>10.1016/j.neuroimage.2006.07.035</t>
  </si>
  <si>
    <t>Distinct amygdala-autonomic arousal profiles in response to fear signals in healthy males and females</t>
  </si>
  <si>
    <t>Williams, LM; Barton, MJ; Kemp, AH; Liddell, BJ; Peduto, A; Gordon, E; Bryant, RA</t>
  </si>
  <si>
    <t>10.1016/j.neuroimage.2005.06.035</t>
  </si>
  <si>
    <t>Frequency specific changes in regional cerebral blood flow and motor system connectivity following rTMS to the primary motor cortex</t>
  </si>
  <si>
    <t>Rounis, E; Lee, L; Siebner, HR; Rowe, JB; Friston, KJ; Rothwell, JC; Frackowiak, RSJ</t>
  </si>
  <si>
    <t>10.1016/j.neuroimage.2005.01.037</t>
  </si>
  <si>
    <t>Neuromagnetic localization of rhythmic activity in the human brain: a comparison of three methods</t>
  </si>
  <si>
    <t>Liljestrom, M; Kujala, J; Jensen, O; Salmelin, R</t>
  </si>
  <si>
    <t>10.1016/j.neuroimage.2004.11.034</t>
  </si>
  <si>
    <t>Structural connectivity differences in left and right temporal lobe epilepsy</t>
  </si>
  <si>
    <t>Besson, Pierre; Dinkelacker, Vera; Valabregue, Romain; Thivard, Lionel; Leclerc, Xavier; Baulac, Michel; Sammler, Daniela; Colliot, Olivier; Lehericy, Stephane; Samson, Severine; Dupont, Sophie</t>
  </si>
  <si>
    <t>10.1016/j.neuroimage.2014.04.071</t>
  </si>
  <si>
    <t>Improved DTI registration allows voxel-based analysis that outperforms Tract-Based Spatial Statistics</t>
  </si>
  <si>
    <t>Schwarz, Christopher G.; Reid, Robert I.; Gunter, Jeffrey L.; Senjem, Matthew L.; Przybelski, Scott A.; Zuk, Samantha M.; Whitwell, Jennifer L.; Vemuri, Prashanthi; Josephs, Keith A.; Kantarci, Kejal; Thompson, Paul M.; Petersen, Ronald C.; Jack, Clifford R., Jr.</t>
  </si>
  <si>
    <t>10.1016/j.neuroimage.2014.03.026</t>
  </si>
  <si>
    <t>Why diffusion tensor MRI does well only some of the time: Variance and covariance of white matter tissue microstructure attributes in the living human brain</t>
  </si>
  <si>
    <t>De Santis, Silvia; Drakesmith, Mark; Bells, Sonya; Assaf, Yaniv; Jones, Derek K.</t>
  </si>
  <si>
    <t>10.1016/j.neuroimage.2013.12.003</t>
  </si>
  <si>
    <t>Tackling the multifunctional nature of Broca's region meta-analytically: Co-activation-based parcellation of area 44</t>
  </si>
  <si>
    <t>Clos, Mareike; Amunts, Katrin; Laird, Angela R.; Fox, Peter T.; Eickhoff, Simon B.</t>
  </si>
  <si>
    <t>10.1016/j.neuroimage.2013.06.041</t>
  </si>
  <si>
    <t>Support vector machine classification and characterization of age-related reorganization of functional brain networks</t>
  </si>
  <si>
    <t>Meier, Timothy B.; Desphande, Alok S.; Vergun, Svyatoslav; Nair, Veena A.; Song, Jie; Biswal, Bharat B.; Meyerand, Mary E.; Birn, Rasmus M.; Prabhakaran, Vivek</t>
  </si>
  <si>
    <t>10.1016/j.neuroimage.2011.12.052</t>
  </si>
  <si>
    <t>A comparison of voxel and surface based cortical thickness estimation methods</t>
  </si>
  <si>
    <t>Clarkson, Matthew J.; Cardoso, M. Jorge; Ridgway, Gerard R.; Modat, Marc; Leung, Kelvin K.; Rohrer, Jonathan D.; Fox, Nick C.; Ourselin, Sebastien</t>
  </si>
  <si>
    <t>10.1016/j.neuroimage.2011.05.053</t>
  </si>
  <si>
    <t>The effect of different anesthetics on neurovascular coupling</t>
  </si>
  <si>
    <t>Franceschini, Maria Angela; Radhakrishnan, Harsha; Thakur, Kiran; Wu, Weicheng; Ruvinskaya, Svetlana; Carp, Stefan A.; Boas, David A.</t>
  </si>
  <si>
    <t>10.1016/j.neuroimage.2010.03.060</t>
  </si>
  <si>
    <t>Functional connectivity as revealed by independent component analysis of resting-state fNIRS measurements</t>
  </si>
  <si>
    <t>Zhang, Han; Zhang, Yu-Jin; Lu, Chun-Ming; Ma, Shuang-Ye; Zang, Yu-Feng; Zhu, Chao-Zhe</t>
  </si>
  <si>
    <t>10.1016/j.neuroimage.2010.02.080</t>
  </si>
  <si>
    <t>fMRI in the presence of task-correlated breathing variations</t>
  </si>
  <si>
    <t>Birn, Rasmus M.; Murphy, Kevin; Handwerker, Daniel. A.; Bandettini, Peter A.</t>
  </si>
  <si>
    <t>10.1016/j.neuroimage.2009.05.030</t>
  </si>
  <si>
    <t>High thalamocortical theta coherence in patients with neurogenic pain</t>
  </si>
  <si>
    <t>Sarnthein, Johannes; Jeanmonod, Daniel</t>
  </si>
  <si>
    <t>10.1016/j.neuroimage.2007.10.019</t>
  </si>
  <si>
    <t>Functional brain interactions that serve cognitive-affective processing during pain and placebo analgesia</t>
  </si>
  <si>
    <t>Craggs, Jason G.; Price, Donald D.; Verne, G. Nicholas; Perlstein, William M.; Robinson, Michael M.</t>
  </si>
  <si>
    <t>10.1016/j.neuroimage.2007.07.057</t>
  </si>
  <si>
    <t>Valence-specific regulation effects in a working memory task with emotional context</t>
  </si>
  <si>
    <t>Erk, Susanne; Kleczar, Anna; Walter, Henrik</t>
  </si>
  <si>
    <t>10.1016/j.neuroimage.2007.05.006</t>
  </si>
  <si>
    <t>Assessing infants' cortical response to speech using near-infrared spectroscopy</t>
  </si>
  <si>
    <t>Bortfeld, Heather; Wruck, Eric; Boas, David A.</t>
  </si>
  <si>
    <t>10.1016/j.neuroimage.2006.08.010</t>
  </si>
  <si>
    <t>Increased local gyrification mapped in Williams syndrome</t>
  </si>
  <si>
    <t>Gaser, Christian; Luders, Eileen; Thompson, Paul M.; Lee, Agatha D.; Dutton, Rebecca A.; Geaga, Jennifer A.; Hayashi, Kiralee M.; Bellugi, Ursula; Galaburda, Albert M.; Korenberg, Julie R.; Mills, Debra L.; Toga, Arthur W.; Reiss, Allan L.</t>
  </si>
  <si>
    <t>10.1016/j.neuroimage.2006.06.018</t>
  </si>
  <si>
    <t>Lateralization of brain activity during lower limb joints movement. An fMRI study</t>
  </si>
  <si>
    <t>Kapreli, Eleni; Athanasopoulos, Spyros; Papathanasiou, Matilda; Van Hecke, Paul; Strimpakos, Nikolaos; Gouliamos, Athanasios; Peeters, Ronald; Sunaert, Stefan</t>
  </si>
  <si>
    <t>10.1016/j.neuroimage.2006.05.043</t>
  </si>
  <si>
    <t>Effect of spatial smoothing on physiological noise in high-resolution fMRI</t>
  </si>
  <si>
    <t>Triantafyllou, Christina; Hoge, Richard D.; Wald, Lawrence L.</t>
  </si>
  <si>
    <t>10.1016/j.neuroimage.2006.04.182</t>
  </si>
  <si>
    <t>Attentional modulation of the amygdala varies with personality</t>
  </si>
  <si>
    <t>Most, Steven B.; Chun, Marvin M.; Johnson, Matthew R.; Kiehl, Kent A.</t>
  </si>
  <si>
    <t>10.1016/j.neuroimage.2005.12.031</t>
  </si>
  <si>
    <t>Three-dimensional whole-head optical passive motor evoked responses in the tomography of neonate</t>
  </si>
  <si>
    <t>Gibson, AP; Austin, T; Everdell, NL; Schweiger, M; Arridge, SR; Meek, JH; Wyatt, JS; Delpy, DT; Hebden, JC</t>
  </si>
  <si>
    <t>10.1016/j.neuroimage.2005.08.059</t>
  </si>
  <si>
    <t>Cerebral correlates of delta waves during Non-REM sleep revisited</t>
  </si>
  <si>
    <t>Dang-Vu, TT; Desseilles, M; Laureys, S; Degueldre, C; Perrin, F; Phillips, C; Maquet, P; Peigneux, P</t>
  </si>
  <si>
    <t>10.1016/j.neuroimage.2005.05.028</t>
  </si>
  <si>
    <t>Scanning silence: Mental imagery of complex sounds</t>
  </si>
  <si>
    <t>Bunzeck, N; Wuestenberg, T; Lutz, K; Heinze, HJ; Jancke, L</t>
  </si>
  <si>
    <t>10.1016/j.neuroimage.2005.03.013</t>
  </si>
  <si>
    <t>Methylphenidate-evoked changes in striatal dopamine correlate with inattention and impulsivity in adolescents with attention deficit hyperactivity disorder</t>
  </si>
  <si>
    <t>Rosa-Neto, P; Lou, HC; Cumming, P; Pryds, O; Karrebaek, H; Lunding, J; Gjedde, A</t>
  </si>
  <si>
    <t>10.1016/j.neuroimage.2004.11.031</t>
  </si>
  <si>
    <t>Cellular Mechanisms of Drug Abuse: Cocaine GHB, GBR, Ibogane and Substitutes Amphetamines Symposium</t>
  </si>
  <si>
    <t>AUG 22-24, 2001</t>
  </si>
  <si>
    <t>Superior temporal gyrus and insula provide response and outcome-dependent information during assessment and action selection in a decision-making situation</t>
  </si>
  <si>
    <t>Paulus, MP; Feinstein, JS; Leland, D; Simmons, AN</t>
  </si>
  <si>
    <t>10.1016/j.neuroimage.2004.12.055</t>
  </si>
  <si>
    <t>In vivo detection limits of magnetically labeled embryonic stem cells in the rat brain using high-field (17.6 T) magnetic resonance imaging</t>
  </si>
  <si>
    <t>Stroh, A; Faber, C; Neuberger, T; Lorenz, P; Sieland, K; Jakob, PM; Webb, A; Pilgrimm, H; Schober, R; Pohl, EE; Zimmer, C</t>
  </si>
  <si>
    <t>10.1016/j.neuroimage.2004.09.014</t>
  </si>
  <si>
    <t>Subspecialization in the human posterior medial cortex</t>
  </si>
  <si>
    <t>Bzdok, Danilo; Heeger, Adrian; Langner, Robert; Laird, Angela R.; Fox, Peter T.; Palomero-Gallagher, Nicola; Vogt, Brent A.; Zilles, Karl; Eickhoff, Simon B.</t>
  </si>
  <si>
    <t>FEB 1 2015</t>
  </si>
  <si>
    <t>10.1016/j.neuroimage.2014.11.009</t>
  </si>
  <si>
    <t>Estimates of segregation and overlap of functional connectivity networks in the human cerebral cortex</t>
  </si>
  <si>
    <t>Yeo, B. T. Thomas; Krienen, Fenna M.; Chee, Michael W. L.; Buckner, Randy L.</t>
  </si>
  <si>
    <t>10.1016/j.neuroimage.2013.10.046</t>
  </si>
  <si>
    <t>Excitability modulation of the motor system induced by transcranial direct current stimulation: A multimodal approach</t>
  </si>
  <si>
    <t>Pellicciari, Maria Concetta; Brignani, Debora; Miniussi, Carlo</t>
  </si>
  <si>
    <t>10.1016/j.neuroimage.2013.06.076</t>
  </si>
  <si>
    <t>Quantitative tract-based white matter development from birth to age 2 years</t>
  </si>
  <si>
    <t>Geng, Xiujuan; Gouttard, Sylvain; Sharma, Anuja; Cu, Hongbin; Styner, Martin; Lin, Weili; Gerig, Guido; Gilmore, John H.</t>
  </si>
  <si>
    <t>10.1016/j.neuroimage.2012.03.057</t>
  </si>
  <si>
    <t>Social status modulates neural activity in the mentalizing network</t>
  </si>
  <si>
    <t>Muscatell, Keely A.; Morelli, Sylvia A.; Falk, Emily B.; Way, Baldwin M.; Pfeifer, Jennifer H.; Galinsky, Adam D.; Lieberman, Matthew D.; Dapretto, Mirella; Eisenberger, Naomi I.</t>
  </si>
  <si>
    <t>10.1016/j.neuroimage.2012.01.080</t>
  </si>
  <si>
    <t>FMRI group analysis combining effect estimates and their variances</t>
  </si>
  <si>
    <t>Chen, Gang; Saad, Ziad S.; Nath, Audrey R.; Beauchamp, Michael S.; Cox, Robert W.</t>
  </si>
  <si>
    <t>10.1016/j.neuroimage.2011.12.060</t>
  </si>
  <si>
    <t>Effects of problem size and arithmetic operation on brain activation during calculation in children with varying levels of arithmetical fluency</t>
  </si>
  <si>
    <t>De Smedt, Bert; Holloway, Ian D.; Ansari, Daniel</t>
  </si>
  <si>
    <t>10.1016/j.neuroimage.2010.12.037</t>
  </si>
  <si>
    <t>Age differences in neural distinctiveness revealed by multi-voxel pattern analysis</t>
  </si>
  <si>
    <t>Carp, Joshua; Park, Joonkoo; Polk, Thad A.; Park, Denise C.</t>
  </si>
  <si>
    <t>10.1016/j.neuroimage.2010.04.267</t>
  </si>
  <si>
    <t>Functional connectivity of the human insular cortex during noxious and innocuous thermal stimulation</t>
  </si>
  <si>
    <t>Peltz, Elena; Seifert, Frank; DeCol, Roberto; Doerfler, Arnd; Schwab, Stefan; Maihoefner, Christian</t>
  </si>
  <si>
    <t>10.1016/j.neuroimage.2010.09.012</t>
  </si>
  <si>
    <t>Anterior insular cortex anticipates impending stimulus significance</t>
  </si>
  <si>
    <t>Lovero, Kathryn L.; Simmons, Alan N.; Aron, Jennifer L.; Paulus, Martin P.</t>
  </si>
  <si>
    <t>10.1016/j.neuroimage.2008.12.070</t>
  </si>
  <si>
    <t>Prediction of visual field deficits by diffusion tensor imaging in temporal lobe epilepsy surgery</t>
  </si>
  <si>
    <t>Chen, Xiaolei; Weigel, Daniel; Ganslandt, Oliver; Buchfelder, Michael; Nimsky, Christopher</t>
  </si>
  <si>
    <t>10.1016/j.neuroimage.2008.11.038</t>
  </si>
  <si>
    <t>Decreased brain dopamine transporters are related to cognitive deficits in HIV patients with or without cocaine abuse</t>
  </si>
  <si>
    <t>Chang, Linda; Wang, Gene-Jack; Volkow, Nora D.; Ernst, Thomas; Telang, Frank; Logan, Jean; Fowler, Joanna S.</t>
  </si>
  <si>
    <t>10.1016/j.neuroimage.2008.05.011</t>
  </si>
  <si>
    <t>Neural substrates of narrative comprehension and memory</t>
  </si>
  <si>
    <t>Yarkoni, Tal; Speer, Nicole K.; Zacks, Jeffrey M.</t>
  </si>
  <si>
    <t>10.1016/j.neuroimage.2008.03.062</t>
  </si>
  <si>
    <t>False positives in imaging genetics</t>
  </si>
  <si>
    <t>Meyer-Lindenberg, Andreas; Nicodemus, Kristin K.; Egan, Michael F.; Callicott, Joseph H.; Mattay, Venkata; Weinberger, Daniel R.</t>
  </si>
  <si>
    <t>10.1016/j.neuroimage.2007.11.058</t>
  </si>
  <si>
    <t>Brain and whole-body imaging in nonhuman primates of [C-11]PBR28, a promising PET radioligand for peripheral benzodiazepine receptors</t>
  </si>
  <si>
    <t>Imaizumi, Masao; Briard, Emmanuelle; Zoghbi, Sami S.; Gourley, Jonathan P.; Hong, Jinsoo; Fujimura, Yota; Pike, Victor W.; Innis, Robert B.; Fujita, Masahiro</t>
  </si>
  <si>
    <t>10.1016/j.neuroimage.2007.09.063</t>
  </si>
  <si>
    <t>Spatial flow-volume dissociation of the cerebral microcirculatory response to mild hypercapnia</t>
  </si>
  <si>
    <t>Hutchinson, Elizabeth B.; Stefanovic, Bojana; Koretsky, Alan P.; Silva, Afonso C.</t>
  </si>
  <si>
    <t>10.1016/j.neuroimage.2006.03.033</t>
  </si>
  <si>
    <t>A novel quantitative cross-validation of different cortical surface reconstruction algorithms using MRI phantom</t>
  </si>
  <si>
    <t>Lee, Jun Ki; Lee, Jong-Min; Kim, June Sic; Kim, In Young; Evans, Alan C.; Kim, Sun I.</t>
  </si>
  <si>
    <t>10.1016/j.neuroimage.2005.12.044</t>
  </si>
  <si>
    <t>3D mapping of ventricular and corpus callosum abnormalities in HIV/AIDS</t>
  </si>
  <si>
    <t>Thompson, Paul M.; Dutton, Rebecca A.; Hayashi, Kiralee M.; Lu, Allen; Lee, Sharon E.; Lee, Jessica Y.; Lopez, Oscar L.; Aizenstein, Howard J.; Toga, Arthur W.; Becker, James T.</t>
  </si>
  <si>
    <t>10.1016/j.neuroimage.2005.11.043</t>
  </si>
  <si>
    <t>MRI-based volumetry of head compartments: Normative values of healthy adults</t>
  </si>
  <si>
    <t>Kruggel, F</t>
  </si>
  <si>
    <t>10.1016/j.neuroimage.2005.09.063</t>
  </si>
  <si>
    <t>Impact of language proficiency and orthographic transparency on bilingual word reading: An fMRI investigation</t>
  </si>
  <si>
    <t>Meschyan, G; Hemandez, AE</t>
  </si>
  <si>
    <t>10.1016/j.neuroimage.2005.08.055</t>
  </si>
  <si>
    <t>Voxel-based morphometry of the thalamus in patients with refractory medial temporal lobe epilepsy</t>
  </si>
  <si>
    <t>Bonilha, L; Rorden, C; Castellano, G; Cendes, F; Li, LM</t>
  </si>
  <si>
    <t>10.1016/j.neuroimage.2004.11.050</t>
  </si>
  <si>
    <t>The cerebral oscillatory network associated with auditorily paced finger movements</t>
  </si>
  <si>
    <t>Pollok, B; Gross, J; Muller, K; Aschersleben, G; Schnitzler, A</t>
  </si>
  <si>
    <t>10.1016/j.neuroimage.2004.10.009</t>
  </si>
  <si>
    <t>Predicting behavioural response to TDCS in chronic motor stroke</t>
  </si>
  <si>
    <t>O'Shea, Jacinta; Boudrias, Marie-Helene; Stagg, Charlotte Jane; Bachtiar, Velicia; Kischka, Udo; Blicher, Jakob Udby; Johansen-Berg, Heidi</t>
  </si>
  <si>
    <t>10.1016/j.neuroimage.2013.05.096</t>
  </si>
  <si>
    <t>Continuously tracing brain-wide long-distance axonal projections in mice at a one-micron voxel resolution</t>
  </si>
  <si>
    <t>Gong, Hui; Zeng, Shaoqun; Yan, Cheng; Lv, Xiaohua; Yang, Zhongqin; Xu, Tonghui; Feng, Zhao; Ding, Wenxiang; Qi, Xiaoli; Li, Anan; Wu, Jingpeng; Luo, Qingming</t>
  </si>
  <si>
    <t>10.1016/j.neuroimage.2013.02.005</t>
  </si>
  <si>
    <t>Online and offline tools for head movement compensation in MEG</t>
  </si>
  <si>
    <t>Stolk, Arjen; Todorovic, Ana; Schoffelen, Jan-Mathijs; Oostenveld, Robert</t>
  </si>
  <si>
    <t>10.1016/j.neuroimage.2012.11.047</t>
  </si>
  <si>
    <t>Successful memory encoding is associated with increased cross-frequency coupling between frontal theta and posterior gamma oscillations in human scalp-recorded EEG</t>
  </si>
  <si>
    <t>Friese, Uwe; Koester, Moritz; Hassler, Uwe; Martens, Ulla; Trujillo-Barreto, Nelson; Gruber, Thomas</t>
  </si>
  <si>
    <t>10.1016/j.neuroimage.2012.11.002</t>
  </si>
  <si>
    <t>Decoding the perception of pain from fMRI using multivariate pattern analysis</t>
  </si>
  <si>
    <t>Brodersen, Kay H.; Wiech, Katja; Lomakina, Ekaterina I.; Lin, Chia-shu; Buhmann, Joachim M.; Bingel, Ulrike; Ploner, Markus; Stephan, Klaas Enno; Tracey, Irene</t>
  </si>
  <si>
    <t>10.1016/j.neuroimage.2012.08.035</t>
  </si>
  <si>
    <t>Quantitative imaging of energy expenditure in human brain</t>
  </si>
  <si>
    <t>Zhu, Xiao-Hong; Qiao, Hongyan; Du, Fei; Xiong, Qiang; Liu, Xiao; Zhang, Xiaoliang; Ugurbil, Kamil; Chen, Wei</t>
  </si>
  <si>
    <t>10.1016/j.neuroimage.2012.02.013</t>
  </si>
  <si>
    <t>Magnetic resonance imaging of resting OEF and CMRO2 using a generalized calibration model for hypercapnia and hyperoxia</t>
  </si>
  <si>
    <t>Gauthier, C. J.; Hoge, R. D.</t>
  </si>
  <si>
    <t>10.1016/j.neuroimage.2011.12.056</t>
  </si>
  <si>
    <t>Not quite PIB-positive, not quite PIB-negative: Slight PIB elevations in elderly normal control subjects are biologically relevant</t>
  </si>
  <si>
    <t>Mormino, Elizabeth C.; Brandel, Michael G.; Madison, Cindee M.; Rabinovici, Gil D.; Marks, Shawn; Baker, Suzanne L.; Jagust, William J.</t>
  </si>
  <si>
    <t>10.1016/j.neuroimage.2011.07.098</t>
  </si>
  <si>
    <t>The effects of APOE on the functional architecture of the resting brain</t>
  </si>
  <si>
    <t>Trachtenberg, Aaron J.; Filippini, Nicola; Ebmeier, Klaus P.; Smith, Steve M.; Karpe, Fredrik; Mackay, Clare E.</t>
  </si>
  <si>
    <t>10.1016/j.neuroimage.2011.07.059</t>
  </si>
  <si>
    <t>Automatic segmentation of neonatal images using convex optimization and coupled level sets</t>
  </si>
  <si>
    <t>Wang, Li; Shi, Feng; Lin, Weili; Gilmore, John H.; Shen, Dinggang</t>
  </si>
  <si>
    <t>10.1016/j.neuroimage.2011.06.064</t>
  </si>
  <si>
    <t>Cortical thickness correlates of specific cognitive performance accounted for by the general factor of intelligence in healthy children aged 6 to 18</t>
  </si>
  <si>
    <t>Karama, Sherif; Colom, Roberto; Johnson, Wendy; Deary, Ian J.; Haier, Richard; Waber, Deborah P.; Lepage, Claude; Ganjavi, Hooman; Jung, Rex; Evans, Alan C.</t>
  </si>
  <si>
    <t>10.1016/j.neuroimage.2011.01.016</t>
  </si>
  <si>
    <t>Patterns of altered cortical perfusion and diminished subcortical integrity in posttraumatic stress disorder: An MRI study</t>
  </si>
  <si>
    <t>Schuff, Norbert; Zhang, Yu; Zhan, Wang; Lenoci, Maryann; Ching, Christopher; Boreta, Lauren; Mueller, Susanne G.; Wang, Zhen; Marmar, Charles R.; Weiner, Michael W.; Neylan, Thomas C.</t>
  </si>
  <si>
    <t>S62</t>
  </si>
  <si>
    <t>S68</t>
  </si>
  <si>
    <t>10.1016/j.neuroimage.2010.05.024</t>
  </si>
  <si>
    <t>Neural mechanisms for voice recognition</t>
  </si>
  <si>
    <t>Andics, Attila; McQueen, James M.; Petersson, Karl Magnus; Gal, Viktor; Rudas, Gabor; Vidnyanszky, Zoltan</t>
  </si>
  <si>
    <t>10.1016/j.neuroimage.2010.05.048</t>
  </si>
  <si>
    <t>Effects of age and sex on developmental neural networks of visual-spatial attention allocation</t>
  </si>
  <si>
    <t>Rubia, Katya; Hyde, Zoe; Halari, Rozmin; Giampietro, Vincent; Smith, Anna</t>
  </si>
  <si>
    <t>10.1016/j.neuroimage.2010.02.058</t>
  </si>
  <si>
    <t>Global and local morphometric differences in recently abstinent methamphetamine-dependent individuals</t>
  </si>
  <si>
    <t>Schwartz, Daniel L.; Mitchell, Alex D.; Lahna, David L.; Luber, Hannah S.; Huckans, Marilyn S.; Mitchell, Suzanne H.; Hoffman, William F.</t>
  </si>
  <si>
    <t>10.1016/j.neuroimage.2010.01.056</t>
  </si>
  <si>
    <t>Visualization, quantification and correlation of brain atrophy with clinical symptoms in spinocerebellar ataxia types 1, 3 and 6</t>
  </si>
  <si>
    <t>Schulz, Joerg B.; Borkert, Johannes; Wolf, Stefanie; Schmitz-Huebsch, Tanja; Rakowicz, Maryla; Mariotti, Caterina; Schoels, Ludger; Timmann, Dagmar; van de Warrenburg, Bart; Duerr, Alexandra; Pandolfo, Massimo; Kang, Jun-Suk; Gonzalez Mandly, Andres; Naegele, Thomas; Grisoli, Marina; Boguslawska, Romana; Bauer, Peter; Klockgether, Thomas; Hauser, Till-Karsten</t>
  </si>
  <si>
    <t>10.1016/j.neuroimage.2009.07.027</t>
  </si>
  <si>
    <t>Overlapping brain activity between episodic memory encoding and retrieval: Roles of the task-positive and task-negative networks</t>
  </si>
  <si>
    <t>Kim, Hongkeun; Daselaar, Sander M.; Cabeza, Roberto</t>
  </si>
  <si>
    <t>10.1016/j.neuroimage.2009.07.058</t>
  </si>
  <si>
    <t>Differential roles for left inferior frontal and superior temporal cortex in multimodal integration of action and language</t>
  </si>
  <si>
    <t>Willems, Roel M.; Ozyurek, Asli; Hagoort, Peter</t>
  </si>
  <si>
    <t>10.1016/j.neuroimage.2009.05.066</t>
  </si>
  <si>
    <t>BOLD signal in insula is differentially related to cardiac function during compassion meditation in experts vs. novices</t>
  </si>
  <si>
    <t>Lutz, Antoine; Greischar, Lawrence L.; Perlman, David M.; Davidson, Richard J.</t>
  </si>
  <si>
    <t>10.1016/j.neuroimage.2009.04.081</t>
  </si>
  <si>
    <t>Performance measure characterization for evaluating neuroimage segmentation algorithms</t>
  </si>
  <si>
    <t>Chang, Herng-Hua; Zhuang, Audrey H.; Valentino, Daniel J.; Chu, Woei-Chyn</t>
  </si>
  <si>
    <t>10.1016/j.neuroimage.2009.03.068</t>
  </si>
  <si>
    <t>Cortical layer-dependent dynamic blood oxygenation, cerebral blood flow and cerebral blood volume responses during visual stimulation</t>
  </si>
  <si>
    <t>Jin, Tao; Kim, Seong-Gi</t>
  </si>
  <si>
    <t>10.1016/j.neuroimage.2008.06.029</t>
  </si>
  <si>
    <t>Sex differences in brain activity during aversive visceral stimulation and its expectation in patients with chronic abdominal pain: A network analysis</t>
  </si>
  <si>
    <t>Labus, J. S.; Naliboff, B. N.; Fallon, J.; Berman, S. M.; Suyenobu, B.; Bueller, J. A.; Mandelkern, M.; Mayer, E. A.</t>
  </si>
  <si>
    <t>10.1016/j.neuroimage.2008.03.009</t>
  </si>
  <si>
    <t>A brief thought can modulate activity in extrastriate visual areas: Top-down effects of refreshing just-seen visual stimuli</t>
  </si>
  <si>
    <t>Johnson, Matthew R.; Mitchell, Karen J.; Raye, Carol L.; D'Esposito, Mark; Johnson, Marcia K.</t>
  </si>
  <si>
    <t>10.1016/j.neuroimage.2007.05.017</t>
  </si>
  <si>
    <t>BOLD changes occur prior to epileptic spikes seen on scalp EEG</t>
  </si>
  <si>
    <t>Hawco, Colin S.; Bagshaw, Andrew P.; Lu, Yingli; Dubeau, Francois; Gotman, Jean</t>
  </si>
  <si>
    <t>10.1016/j.neuroimage.2006.12.042</t>
  </si>
  <si>
    <t>Abnormal brain connectivity in first-episode psychosis: A diffusion MRI tractography study of the corpus callosum</t>
  </si>
  <si>
    <t>Price, Gary; Cercignani, Mara; Parker, Geoffrey J. M.; Altmann, Daniel R.; Barnes, Thomas R. E.; Barker, Gareth J.; Joyce, Eileen M.; Ron, Maria A.</t>
  </si>
  <si>
    <t>10.1016/j.neuroimage.2006.12.019</t>
  </si>
  <si>
    <t>Does tool-related fMRI activity within the intraparietal sulcus reflect the plan to grasp?</t>
  </si>
  <si>
    <t>Valyear, Kenneth F.; Cavina-Pratesi, Cristiana; Stiglick, Amanda J.; Culham, Jody C.</t>
  </si>
  <si>
    <t>T94</t>
  </si>
  <si>
    <t>T108</t>
  </si>
  <si>
    <t>10.1016/j.neuroimage.2007.03.031</t>
  </si>
  <si>
    <t>The impact of temporal compression and space selection on SVM analysis of single-subject and multi-subject fMFI data</t>
  </si>
  <si>
    <t>Mourao-Miranda, Janaina; Reynaud, Emanuelle; McGlone, Francis; Calvert, Gernma; Brammer, Michael</t>
  </si>
  <si>
    <t>10.1016/j.neuroimage.2006.08.016</t>
  </si>
  <si>
    <t>Neural correlates of artificial syntactic structure classification</t>
  </si>
  <si>
    <t>Forkstam, Christian; Hagoort, Peter; Fernandez, Guillen; Ingvar, Martin; Petersson, Karl Magnus</t>
  </si>
  <si>
    <t>10.1016/j.neuroimage.2006.03.057</t>
  </si>
  <si>
    <t>Perceiving identical sounds as speech or non-speech modulates activity in the left posterior superior temporal sulcus</t>
  </si>
  <si>
    <t>Mottonen, R; Calvert, GA; Jaaskelainen, IP; Matthews, PM; Thesen, T; Tuomainen, J; Sams, M</t>
  </si>
  <si>
    <t>10.1016/j.neuroimage.2005.10.002</t>
  </si>
  <si>
    <t>Functional localization in the human cerebellum based on voxelwise statistical analysis: A study of 90 patients</t>
  </si>
  <si>
    <t>Schoch, B; Dimitrova, A; Gizewski, ER; Timmann, D</t>
  </si>
  <si>
    <t>10.1016/j.neuroimage.2005.09.018</t>
  </si>
  <si>
    <t>Cortical intercorrelations of frontal area volumes in schizophrenia</t>
  </si>
  <si>
    <t>Mitelman, SA; Buchsbaum, MS; Brickman, AM; Shihabuddin, L</t>
  </si>
  <si>
    <t>10.1016/j.neuroimage.2005.05.024</t>
  </si>
  <si>
    <t>Analysis of the spectral envelope of sounds by the human brain</t>
  </si>
  <si>
    <t>Warren, JD; Jennings, AR; Griffiths, TD</t>
  </si>
  <si>
    <t>10.1016/j.neuroimage.2004.10.031</t>
  </si>
  <si>
    <t>Measuring iron in the brain using quantitative susceptibility mapping and X-ray fluorescence imaging</t>
  </si>
  <si>
    <t>Zheng, Weili; Nichol, Helen; Liu, Saifeng; Cheng, Yu-Chung N.; Haacke, E. Mark</t>
  </si>
  <si>
    <t>10.1016/j.neuroimage.2013.04.022</t>
  </si>
  <si>
    <t>Brain maturation: Predicting individual BrainAGE in children and adolescents using structural MRI</t>
  </si>
  <si>
    <t>Franke, Katja; Luders, Eileen; May, Arne; Wilke, Marko; Gaser, Christian</t>
  </si>
  <si>
    <t>10.1016/j.neuroimage.2012.08.001</t>
  </si>
  <si>
    <t>Striatal dopamine D-2/D-3 receptor binding in pathological gambling is correlated with mood-related impulsivity</t>
  </si>
  <si>
    <t>Clark, Luke; Stokes, Paul R.; Wu, Kit; Michalczuk, Rosanna; Benecke, Aaf; Watson, Ben J.; Egerton, Alice; Piccini, Paola; Nutt, David J.; Bowden-Jones, Henrietta; Lingford-Hughes, Anne R.</t>
  </si>
  <si>
    <t>10.1016/j.neuroimage.2012.06.067</t>
  </si>
  <si>
    <t>Left hemisphere plasticity and aphasia recovery</t>
  </si>
  <si>
    <t>Fridriksson, Julius; Richardson, Jessica D.; Fillmore, Paul; Cai, Bo</t>
  </si>
  <si>
    <t>10.1016/j.neuroimage.2011.12.057</t>
  </si>
  <si>
    <t>Plasma clusterin concentration is associated with longitudinal brain atrophy in mild cognitive impairment</t>
  </si>
  <si>
    <t>Thambisetty, Madhav; An, Yang; Kinsey, Anna; Koka, Deepthi; Saleem, Muzamil; Guentert, Andreas; Kraut, Michael; Ferrucci, Luigi; Davatzikos, Christos; Lovestone, Simon; Resnick, Susan M.</t>
  </si>
  <si>
    <t>10.1016/j.neuroimage.2011.07.056</t>
  </si>
  <si>
    <t>AddNeuroMed and ADNI: Similar patterns of Alzheimer's atrophy and automated MRI classification accuracy in Europe and North America</t>
  </si>
  <si>
    <t>Westman, Eric; Simmons, Andrew; Muehlboeck, J-Sebastian; Mecocci, Patrizia; Vellas, Bruno; Tsolaki, Magda; Kloszewska, Iwona; Soininen, Hilkka; Weiner, Michael W.; Lovestone, Simon; Spenger, Christian; Wahlund, Lars-Olof</t>
  </si>
  <si>
    <t>AddNeuroMed Consortium; Alzheimer's Dis Neuroimaging Initi</t>
  </si>
  <si>
    <t>10.1016/j.neuroimage.2011.06.065</t>
  </si>
  <si>
    <t>Beyond acute social stress: Increased functional connectivity between amygdala and cortical midline structures</t>
  </si>
  <si>
    <t>Veer, Ilya M.; Oei, Nicole Y. L.; Spinhoven, Philip; van Buchem, Mark A.; Elzinga, Bernet M.; Rombouts, Serge A. R. B.</t>
  </si>
  <si>
    <t>10.1016/j.neuroimage.2011.05.074</t>
  </si>
  <si>
    <t>Stress-induced reduction in reward-related prefrontal cortex function</t>
  </si>
  <si>
    <t>Ossewaarde, Lindsey; Qin, Shaozheng; Van Marle, Hein J. F.; van Wingen, Guido A.; Fernandez, Guillen; Hermans, Erno J.</t>
  </si>
  <si>
    <t>10.1016/j.neuroimage.2010.11.068</t>
  </si>
  <si>
    <t>Comparison of noise-normalized minimum norm estimates for MEG analysis using multiple resolution metrics</t>
  </si>
  <si>
    <t>Hauk, Olaf; Wakeman, Daniel G.; Henson, Richard</t>
  </si>
  <si>
    <t>10.1016/j.neuroimage.2010.09.053</t>
  </si>
  <si>
    <t>Cognitive state and connectivity effects of the genome-wide significant psychosis variant in ZNF804A</t>
  </si>
  <si>
    <t>Esslinger, Christine; Kirsch, Peter; Haddad, Leila; Mier, Daniela; Sauer, Carina; Erk, Susanne; Schnell, Knut; Arnold, Claudia; Witt, Stephanie H.; Rietschel, Marcella; Cichon, Sven; Walter, Henrik; Meyer-Lindenberg, Andreas</t>
  </si>
  <si>
    <t>10.1016/j.neuroimage.2010.10.012</t>
  </si>
  <si>
    <t>Similar cerebral networks in language, music and song perception</t>
  </si>
  <si>
    <t>Schon, Daniele; Gordon, Reyna; Campagne, Aurelie; Magne, Cyrille; Astesano, Corine; Anton, Jean-Luc; Besson, Mireille</t>
  </si>
  <si>
    <t>10.1016/j.neuroimage.2010.02.023</t>
  </si>
  <si>
    <t>Processing speed is correlated with cerebral health markers in the frontal lobes as quantified by neuroimaging</t>
  </si>
  <si>
    <t>Kochunov, P.; Coyle, T.; Lancaster, J.; Robin, D. A.; Hardies, J.; Kochunov, V.; Bartzokis, G.; Stanley, J.; Royall, D.; Schlosser, A. E.; Null, M.; Fox, P. T.</t>
  </si>
  <si>
    <t>10.1016/j.neuroimage.2009.09.052</t>
  </si>
  <si>
    <t>Inhibitory spillover: Intentional motor inhibition produces incidental limbic inhibition via right inferior frontal cortex</t>
  </si>
  <si>
    <t>Berkman, Elliot T.; Burklund, Lisa; Lieberman, Matthew D.</t>
  </si>
  <si>
    <t>10.1016/j.neuroimage.2009.04.084</t>
  </si>
  <si>
    <t>15th Annual Meeting of the Cognitive-Neuroscience-Society</t>
  </si>
  <si>
    <t>APR 12-15, 2008</t>
  </si>
  <si>
    <t>Neural response to reward anticipation is modulated by Gray's impulsivity</t>
  </si>
  <si>
    <t>Hahn, Tim; Dresler, Thomas; Ehlis, Ann-Christine; Plichta, Michael M.; Heinzel, Sebastian; Polak, Thomas; Lesch, Klaus-Peter; Breuer, Felix; Jakob, Peter M.; Fallgatter, Andreas J.</t>
  </si>
  <si>
    <t>10.1016/j.neuroimage.2009.03.038</t>
  </si>
  <si>
    <t>On the origin of the MR image phase contrast: An in vivo MR microscopy study of the rat brain at 14.1 T</t>
  </si>
  <si>
    <t>Marques, Jose P.; Maddage, Rajika; Mlynarik, Vladimir; Gruetter, Rolf</t>
  </si>
  <si>
    <t>10.1016/j.neuroimage.2009.02.023</t>
  </si>
  <si>
    <t>Widespread neocortical abnormalities in temporal lobe epilepsy with and without mesial sclerosis</t>
  </si>
  <si>
    <t>Mueller, S. G.; Laxer, K. D.; Barakos, J.; Cheong, I.; Garcia, P.; Weiner, W.</t>
  </si>
  <si>
    <t>10.1016/j.neuroimage.2009.02.020</t>
  </si>
  <si>
    <t>Quantitative cerebral water content mapping in hepatic encephalopathy</t>
  </si>
  <si>
    <t>Shah, N. J.; Neeb, H.; Kircheis, G.; Engels, P.; Haeussinger, D.; Zilles, K.</t>
  </si>
  <si>
    <t>10.1016/j.neuroimage.2008.02.057</t>
  </si>
  <si>
    <t>Mapping resting-state functional connectivity using perfusion MRI</t>
  </si>
  <si>
    <t>Chuang, Kai-Hsiang; Van Gelderen, Peter; Merkle, Hellmut; Bodurka, Jerzy; Ikonomidou, Vasiliki N.; Koretsky, Alan P.; Duyn, Jeff H.; Talagala, S. Lalith</t>
  </si>
  <si>
    <t>10.1016/j.neuroimage.2008.01.006</t>
  </si>
  <si>
    <t>Independent vector analysis (IVA): Multivariate approach for fMRI group study</t>
  </si>
  <si>
    <t>Lee, Jong-Hwan; Lee, Te-Won; Jolesz, Ferenc A.; Yoo, Seung-Schik</t>
  </si>
  <si>
    <t>10.1016/j.neuroimage.2007.11.019</t>
  </si>
  <si>
    <t>Structural consequences of diffuse traumatic brain injury: A large deformation tensor-based morphometry study</t>
  </si>
  <si>
    <t>Kim, Junghoon; Avants, Brian; Patel, Sunil; Whyte, John; Coslett, Branch H.; Pluta, John; Detre, John A.; Gee, James C.</t>
  </si>
  <si>
    <t>10.1016/j.neuroimage.2007.10.005</t>
  </si>
  <si>
    <t>Structural damage to the corticospinal tract correlates with bilateral sensorimotor cortex reorganization in. stroke patients</t>
  </si>
  <si>
    <t>Schaechter, Judith D.; Perdue, Katherine L.; Wang, Ruopeng</t>
  </si>
  <si>
    <t>10.1016/j.neuroimage.2007.09.071</t>
  </si>
  <si>
    <t>Frequency organization of the 40-Hz auditory steady-state response in normal hearing and in tinnitus</t>
  </si>
  <si>
    <t>Wienbruch, Christian; Paul, Isabella; Weisz, Nathan; Elbert, Thomas; Roberts, Larry E.</t>
  </si>
  <si>
    <t>10.1016/j.neuroimage.2006.06.023</t>
  </si>
  <si>
    <t>Dissociating response selection and conflict in the medial frontal surface</t>
  </si>
  <si>
    <t>Lau, H; Rogers, RD; Passingham, RE</t>
  </si>
  <si>
    <t>10.1016/j.neuroimage.2005.07.050</t>
  </si>
  <si>
    <t>Linking semantic priming effect in functional MRI and event-related potentials</t>
  </si>
  <si>
    <t>Matsumoto, A; Iidaka, T; Haneda, K; Okada, T; Sadato, N</t>
  </si>
  <si>
    <t>10.1016/j.neuroimage.2004.09.008</t>
  </si>
  <si>
    <t>Automatic analysis of cerebral asymmetry: an exploratory study of the relationship between brain torque and planum temporale asymmetry</t>
  </si>
  <si>
    <t>Barrick, TR; Mackay, CE; Prima, S; Maes, F; Vandermeulen, D; Crow, TJ; Roberts, N</t>
  </si>
  <si>
    <t>10.1016/j.neuroimage.2004.09.003</t>
  </si>
  <si>
    <t>An fMRI study of the role of suprapontine brain structures in the voluntary voiding control induced by pelvic floor contraction</t>
  </si>
  <si>
    <t>Zhang, H; Reitz, A; Kollias, S; Summers, P; Curt, A; Schurch, B</t>
  </si>
  <si>
    <t>10.1016/j.neuroimage.2004.08.027</t>
  </si>
  <si>
    <t>Functional connectivity during Stroop task performance</t>
  </si>
  <si>
    <t>Harrison, BJ; Shaw, M; Yucel, M; Purcell, R; Brewer, WJ; Strother, SC; Egan, GF; Olver, JS; Nathan, PJ; Pantelis, C</t>
  </si>
  <si>
    <t>10.1016/j.neuroimage.2004.08.033</t>
  </si>
  <si>
    <t>Implementation of a new parcellation of the orbitofrontal cortex in the automated anatomical labeling atlas</t>
  </si>
  <si>
    <t>Rolls, Edmund T.; Joliot, Marc; Tzourio-Mazoyer, Nathalie</t>
  </si>
  <si>
    <t>NOV 15 2015</t>
  </si>
  <si>
    <t>10.1016/j.neuroimage.2015.07.075</t>
  </si>
  <si>
    <t>Dissecting the social brain: Introducing the EmpaToM to reveal distinct neural networks and brain-behavior relations for empathy and Theory of Mind</t>
  </si>
  <si>
    <t>Kanske, Philipp; Boeckler, Anne; Trautwein, Fynn-Mathis; Singer, Tania</t>
  </si>
  <si>
    <t>10.1016/j.neuroimage.2015.07.082</t>
  </si>
  <si>
    <t>Assessing dynamic brain graphs of time-varying connectivity in fMRI data: Application to healthy controls and patients with schizophrenia</t>
  </si>
  <si>
    <t>Yu, Qingbao; Erhardt, Erik B.; Sui, Jing; Du, Yuhui; He, Hao; Hjelm, Devon; Cetin, Mustafa S.; Rachakonda, Srinivas; Miller, Robyn L.; Pearlson, Godfrey; Calhoun, Vince D.</t>
  </si>
  <si>
    <t>10.1016/j.neuroimage.2014.12.020</t>
  </si>
  <si>
    <t>Dynamic changes of spatial functional network connectivity in individuals and schizophrenia patients using independent vector analysis</t>
  </si>
  <si>
    <t>Ma, Sai; Calhoun, Vince D.; Phlypo, Ronald; Adali, Tulay</t>
  </si>
  <si>
    <t>10.1016/j.neuroimage.2013.12.063</t>
  </si>
  <si>
    <t>Exploring mechanisms of spontaneous functional connectivity in MEG: How delayed network interactions lead to structured amplitude envelopes of band-pass filtered oscillations</t>
  </si>
  <si>
    <t>Cabral, Joana; Luckhoo, Henry; Woolrich, Mark; Joensson, Morten; Mohseni, Hamid; Baker, Adam; Kringelbach, Morten L.; Deco, Gustavo</t>
  </si>
  <si>
    <t>10.1016/j.neuroimage.2013.11.047</t>
  </si>
  <si>
    <t>Neurovascular coupling in normal aging: A combined optical, ERP and fMRI study</t>
  </si>
  <si>
    <t>Fabiani, Monica; Gordon, Brian A.; Maclin, Edward L.; Pearson, Melanie A.; Brumback-Peltz, Carrie R.; Low, Kathy A.; McAuley, Edward; Sutton, Bradley P.; Kramer, Arthur F.; Gratton, Gabriele</t>
  </si>
  <si>
    <t>10.1016/j.neuroimage.2013.04.113</t>
  </si>
  <si>
    <t>Lateralization of affective processing in the insula</t>
  </si>
  <si>
    <t>Duerden, Emma G.; Arsalidou, Marie; Lee, Minha; Taylor, Margot J.</t>
  </si>
  <si>
    <t>10.1016/j.neuroimage.2013.04.014</t>
  </si>
  <si>
    <t>fMRI reveals reciprocal inhibition between social and physical cognitive domains</t>
  </si>
  <si>
    <t>Jack, Anthony I.; Dawson, Abigail J.; Begany, Katelyn L.; Leckie, Regina L.; Barry, Kevin P.; Ciccia, Angela H.; Snyder, Abraham Z.</t>
  </si>
  <si>
    <t>10.1016/j.neuroimage.2012.10.061</t>
  </si>
  <si>
    <t>Comparison of 2D and 3D single-shot ASL perfusion fMRI sequences</t>
  </si>
  <si>
    <t>Vidorreta, Marta; Wang, Ze; Rodriguez, Ignacio; Pastor, Maria A.; Detre, John A.; Fernandez-Seara, Maria A.</t>
  </si>
  <si>
    <t>10.1016/j.neuroimage.2012.10.087</t>
  </si>
  <si>
    <t>Tracking dynamic resting-state networks at higher frequencies using MR-encephalography</t>
  </si>
  <si>
    <t>Lee, Hsu-Lei; Zahneisen, Benjamin; Hugger, Thimo; LeVan, Pierre; Hennig, Juergen</t>
  </si>
  <si>
    <t>10.1016/j.neuroimage.2012.10.015</t>
  </si>
  <si>
    <t>Development of BOLD signal hemodynamic responses in the human brain</t>
  </si>
  <si>
    <t>Arichi, Tomoki; Fagiolo, Gianlorenzo; Varela, Marta; Melendez-Calderon, Alejandro; Allievi, Alessandro; Merchant, Nazakat; Tusor, Nora; Counsell, Serena J.; Burdet, Etienne; Beckmann, Christian F.; Edwards, A. David</t>
  </si>
  <si>
    <t>10.1016/j.neuroimage.2012.06.054</t>
  </si>
  <si>
    <t>Amygdala-prefrontal coupling underlies individual differences in emotion regulation</t>
  </si>
  <si>
    <t>Lee, Hyejeen; Heller, Aaron S.; van Reekum, Carien M.; Nelson, Brady; Davidson, Richard J.</t>
  </si>
  <si>
    <t>10.1016/j.neuroimage.2012.05.044</t>
  </si>
  <si>
    <t>Cortical activation during executed, imagined, observed, and passive wrist movements in healthy volunteers and stroke patients</t>
  </si>
  <si>
    <t>Szameitat, Andre J.; Shen, Shan; Conforto, Adriana; Sterr, Annette</t>
  </si>
  <si>
    <t>10.1016/j.neuroimage.2012.05.009</t>
  </si>
  <si>
    <t>Anticorrelated resting-state functional connectivity in awake rat brain</t>
  </si>
  <si>
    <t>Liang, Zhifeng; King, Jean; Zhang, Nanyin</t>
  </si>
  <si>
    <t>10.1016/j.neuroimage.2011.08.009</t>
  </si>
  <si>
    <t>Not one extrastriate body area: Using anatomical landmarks, hMT+, and visual field maps to parcellate limb-selective activations in human lateral occipitotemporal cortex</t>
  </si>
  <si>
    <t>10.1016/j.neuroimage.2011.03.041</t>
  </si>
  <si>
    <t>Detection of amyloid plaques targeted by USPIO-A beta 1-42 in Alzheimer's disease transgenic mice using magnetic resonance microimaging</t>
  </si>
  <si>
    <t>Yang, Jing; Wadghiri, Youssef Zaim; Hoang, Dung Minh; Tsui, Wai; Sun, Yanjie; Chung, Erika; Li, Yongsheng; Wang, Andrew; de Leon, Mony; Wisniewski, Thomas</t>
  </si>
  <si>
    <t>10.1016/j.neuroimage.2011.01.023</t>
  </si>
  <si>
    <t>Shared and selective neural correlates of inhibition, facilitation, and shifting processes during executive control</t>
  </si>
  <si>
    <t>Hedden, Trey; Gabrieli, John D. E.</t>
  </si>
  <si>
    <t>10.1016/j.neuroimage.2010.01.089</t>
  </si>
  <si>
    <t>Robust atrophy rate measurement in Alzheimer's disease using multi-site serial MRI: Tissue-specific intensity normalization and parameter selection</t>
  </si>
  <si>
    <t>Leung, Kelvin K.; Clarkson, Matthew J.; Bartlett, Jonathan W.; Clegg, Shona; Jack, Clifford R., Jr.; Weiner, Michael W.; Fox, Nick C.; Ourselin, Sebastien</t>
  </si>
  <si>
    <t>10.1016/j.neuroimage.2009.12.059</t>
  </si>
  <si>
    <t>Area-specific modulation of neural activation comparing escitalopram and citalopram revealed by pharmaco-fMRI: A randomized cross-over study</t>
  </si>
  <si>
    <t>Windischberger, Christian; Lanzenberger, Rupert; Holik, Alexander; Spindelegger, Christoph; Stein, Patrycja; Moser, Ulrike; Gerstl, Florian; Fink, Martin; Moser, Ewald; Kasper, Siegfried</t>
  </si>
  <si>
    <t>10.1016/j.neuroimage.2009.10.013</t>
  </si>
  <si>
    <t>Skull stripping using graph cuts</t>
  </si>
  <si>
    <t>Sadananthan, Suresh A.; Zheng, Weili; Chee, Michael W. L.; Zagorodnov, Vitali</t>
  </si>
  <si>
    <t>10.1016/j.neuroimage.2009.08.050</t>
  </si>
  <si>
    <t>Regional gray matter variation in male-to-female transsexualism</t>
  </si>
  <si>
    <t>Luders, Eileen; Sanchez, Francisco J.; Gaser, Christian; Toga, Arthur W.; Narr, Katherine L.; Hamilton, Liberty S.; Vilain, Eric</t>
  </si>
  <si>
    <t>10.1016/j.neuroimage.2009.03.048</t>
  </si>
  <si>
    <t>Understanding why patients with schizophrenia do not perceive the hollow-mask illusion using dynamic causal modelling</t>
  </si>
  <si>
    <t>Dima, Danai; Roiser, Jonathan P.; Dietrich, Detlef E.; Bonnemann, Catharina; Lanfermann, Heinrich; Emrich, Hinderk M.; Dillo, Wolfgang</t>
  </si>
  <si>
    <t>10.1016/j.neuroimage.2009.03.033</t>
  </si>
  <si>
    <t>Anxiety predicts a differential neural response to attended and unattended facial signals of anger and fear</t>
  </si>
  <si>
    <t>Ewbank, Michael P.; Lawrence, Andrew D.; Passamonti, Luca; Keane, Jill; Peers, Polly V.; Calder, Andrew J.</t>
  </si>
  <si>
    <t>10.1016/j.neuroimage.2008.09.056</t>
  </si>
  <si>
    <t>The sensory-motor specificity of taxonomic and thematic conceptual relations: A behavioral and fMRI study</t>
  </si>
  <si>
    <t>Kalenine, Solene; Peyrin, Carole; Pichat, Cedric; Segebarth, Christoph; Bonthoux, Francoise; Baciu, Monica</t>
  </si>
  <si>
    <t>10.1016/j.neuroimage.2008.09.043</t>
  </si>
  <si>
    <t>Bayesian estimation of synaptic physiology from the spectral responses of neural masses</t>
  </si>
  <si>
    <t>Moran, R. J.; Stephan, K. E.; Kiebel, S. J.; Rombach, N.; O'Connor, W. T.; Murphy, K. J.; Reilly, R. B.; Friston, K. J.</t>
  </si>
  <si>
    <t>10.1016/j.neuroimage.2008.01.025</t>
  </si>
  <si>
    <t>Behavioral correlates of negative BOLD signal changes in the primary somatosensory cortex</t>
  </si>
  <si>
    <t>Kastrup, Andreas; Baudewig, Juergen; Schnaudigel, Sonja; Huonker, Ralph; Becker, Lars; Sohns, Jan Martin; Dechent, Peter; Klingner, Carsten; Witte, Otto W.</t>
  </si>
  <si>
    <t>10.1016/j.neuroimage.2008.03.049</t>
  </si>
  <si>
    <t>The role of the preSMA and the rostral cingulate zone in internally selected actions</t>
  </si>
  <si>
    <t>Mueller, Veronika A.; Brass, Marcel; Waszak, Florian; Prinz, Wolfgang</t>
  </si>
  <si>
    <t>10.1016/j.neuroimage.2007.06.018</t>
  </si>
  <si>
    <t>Predicting point-light actions in real-time</t>
  </si>
  <si>
    <t>Graf, Markus; Reitzner, Bianca; Corves, Caroline; Casile, Antonino; Giese, Martin; Prinz, Wolfgang</t>
  </si>
  <si>
    <t>T22</t>
  </si>
  <si>
    <t>T32</t>
  </si>
  <si>
    <t>10.1016/j.neuroimage.2007.03.017</t>
  </si>
  <si>
    <t>Gray matter atrophy associated with duration of temporal lobe epilepsy</t>
  </si>
  <si>
    <t>Bonilha, Leonardo; Rorden, Chris; Appenzeller, Simone; Coan, Ana Carolina; Cendes, Fernando; Li, Li Min</t>
  </si>
  <si>
    <t>10.1016/j.neuroimage.2006.05.038</t>
  </si>
  <si>
    <t>Ecphory of autobiographical memories: An fMRI study of recent and remote memory retrieval</t>
  </si>
  <si>
    <t>Steinvorth, S; Corkin, S; Halgren, E</t>
  </si>
  <si>
    <t>10.1016/j.neuroimage.2005.09.025</t>
  </si>
  <si>
    <t>Taking an intentional stance on eye-gaze shifts: A functional neuroimaging study of social perception in children</t>
  </si>
  <si>
    <t>Mosconi, MW; Mack, PB; McCarthy, G; Pelphrey, KA</t>
  </si>
  <si>
    <t>10.1016/j.neuroimage.2005.03.027</t>
  </si>
  <si>
    <t>The missing link: analogous human and primate cortical gamma oscillations</t>
  </si>
  <si>
    <t>Hall, SD; Holliday, IE; Hillebrand, A; Singh, KD; Furlong, PL; Hadjipapas, A; Barnes, GR</t>
  </si>
  <si>
    <t>10.1016/j.neuroimage.2005.01.009</t>
  </si>
  <si>
    <t>Voxel-based morphometry and stereology provide convergent evidence of the importance of medial prefrontal cortex for fluid intelligence in healthy adults</t>
  </si>
  <si>
    <t>Gong, QY; Sluming, V; Mayes, A; Keller, S; Barrick, T; Cezayirli, E; Roberts, N</t>
  </si>
  <si>
    <t>10.1016/j.neuroimage.2004.12.044</t>
  </si>
  <si>
    <t>Single-shot compensation of image optimization using multi-echo EPI distortions and BOLD contrast for real-time fMRI</t>
  </si>
  <si>
    <t>Weiskopf, N; Klose, U; Birbaumer, N; Mathiak, K</t>
  </si>
  <si>
    <t>10.1016/j.neuroimage.2004.10.012</t>
  </si>
  <si>
    <t>Removing artefacts from TMS-EEG recordings using independent component analysis: Importance for assessing prefrontal and motor cortex network properties</t>
  </si>
  <si>
    <t>Rogasch, Nigel C.; Thomson, Richard H.; Farzan, Faranak; Fitzgibbon, Bernadette M.; Bailey, Neil W.; Hernandez-Pavon, Julio C.; Daskalakis, Zafiris J.; Fitzgerald, Paul B.</t>
  </si>
  <si>
    <t>10.1016/j.neuroimage.2014.07.037</t>
  </si>
  <si>
    <t>Applications of multivariate modeling to neuroimaging group analysis: A comprehensive alternative to univariate general linear model</t>
  </si>
  <si>
    <t>Chen, Gang; Adleman, Nancy E.; Saad, Ziad S.; Leibenluft, Ellen; Cox, Robert W.</t>
  </si>
  <si>
    <t>10.1016/j.neuroimage.2014.06.027</t>
  </si>
  <si>
    <t>Region-specific modulations in oscillatory alpha activity serve to facilitate processing in the visual and auditory modalities</t>
  </si>
  <si>
    <t>Mazaheri, Ali; van Schouwenburg, Martine R.; Dimitrijevic, Andrew; Denys, Damiaan; Cools, Roshan; Jensen, Ole</t>
  </si>
  <si>
    <t>10.1016/j.neuroimage.2013.10.052</t>
  </si>
  <si>
    <t>Sex differences in thickness, and folding developments throughout the cortex</t>
  </si>
  <si>
    <t>Mutlu, A. Kadir; Schneider, Maude; Debbane, Martin; Badoud, Deborah; Eliez, Stephan; Schaer, Marie</t>
  </si>
  <si>
    <t>10.1016/j.neuroimage.2013.05.076</t>
  </si>
  <si>
    <t>A computational neurodegenerative disease progression score: Method and results with the Alzheimer's disease neuroimaging initiative cohort</t>
  </si>
  <si>
    <t>Jedynak, Bruno M.; Lang, Andrew; Liu, Bo; Katz, Elyse; Zhang, Yanwei; Wyman, Bradley T.; Raunig, David; Jedynak, C. Pierre; Caffo, Brian; Prince, Jerry L.</t>
  </si>
  <si>
    <t>10.1016/j.neuroimage.2012.07.059</t>
  </si>
  <si>
    <t>k-space and q-space: Combining ultra-high spatial and angular resolution in diffusion imaging using ZOOPPA at 7 T</t>
  </si>
  <si>
    <t>Heidemann, Robin M.; Anwander, Alfred; Feiweier, Thorsten; Knoesche, Thomas R.; Turner, Robert</t>
  </si>
  <si>
    <t>10.1016/j.neuroimage.2011.12.081</t>
  </si>
  <si>
    <t>An integrative model of the neural systems supporting the comprehension of observed emotional behavior</t>
  </si>
  <si>
    <t>Spunt, Robert P.; Lieberman, Matthew D.</t>
  </si>
  <si>
    <t>10.1016/j.neuroimage.2011.10.005</t>
  </si>
  <si>
    <t>Reduced fractional anisotropy in the visual limbic pathway of young adults witnessing domestic violence in childhood</t>
  </si>
  <si>
    <t>Choi, Jeewook; Jeong, Bumseok; Polcari, Ann; Rohan, Michael L.; Teicher, Martin H.</t>
  </si>
  <si>
    <t>10.1016/j.neuroimage.2011.09.033</t>
  </si>
  <si>
    <t>The structural neuroanatomy of music emotion recognition: Evidence from frontotemporal lobar degeneration</t>
  </si>
  <si>
    <t>Omar, Rohani; Henley, Susie M. D.; Bartlett, Jonathan W.; Hailstone, Julia C.; Gordon, Elizabeth; Sauter, Disa A.; Frost, Chris; Scott, Sophie K.; Warren, Jason D.</t>
  </si>
  <si>
    <t>10.1016/j.neuroimage.2011.03.002</t>
  </si>
  <si>
    <t>An MRI based average macaque monkey stereotaxic atlas and space (MNI monkey space)</t>
  </si>
  <si>
    <t>Frey, Stephen; Pandya, Deepak N.; Chakravarty, M. Mallar; Bailey, Lara; Petrides, Michael; Collins, D. Louis</t>
  </si>
  <si>
    <t>10.1016/j.neuroimage.2011.01.040</t>
  </si>
  <si>
    <t>Bound pool fractions complement diffusion measures to describe white matter micro and macrostructure</t>
  </si>
  <si>
    <t>Stikov, Nikola; Perry, Lee M.; Mezer, Aviv; Rykhlevskaia, Elena; Wandell, Brian A.; Pauly, John M.; Dougherty, Robert F.</t>
  </si>
  <si>
    <t>10.1016/j.neuroimage.2010.08.068</t>
  </si>
  <si>
    <t>Simultaneous intracranial EEG and fMRI of interictal epileptic discharges in humans</t>
  </si>
  <si>
    <t>Vulliemoz, Serge; Carmichael, David W.; Rosenkranz, Karin; Diehl, Beate; Rodionov, Roman; Walker, Matthew C.; McEvoy, Andrew W.; Lemieux, Louis</t>
  </si>
  <si>
    <t>10.1016/j.neuroimage.2010.08.004</t>
  </si>
  <si>
    <t>Functional heterogeneity of conflict, error, task-switching, and unexpectedness effects within medial prefrontal cortex</t>
  </si>
  <si>
    <t>Nee, Derek Evan; Kastner, Sabine; Brown, Joshua W.</t>
  </si>
  <si>
    <t>10.1016/j.neuroimage.2010.08.027</t>
  </si>
  <si>
    <t>Large-scale spontaneous fluctuations and correlations in brain electrical activity observed with magnetoencephalography</t>
  </si>
  <si>
    <t>Liu, Zhongming; Fukunaga, Masaki; de Zwart, Jacco A.; Duyn, Jeff H.</t>
  </si>
  <si>
    <t>10.1016/j.neuroimage.2010.01.092</t>
  </si>
  <si>
    <t>A unique role for the human amygdala in novelty detection</t>
  </si>
  <si>
    <t>Blackford, Jennifer Urbano; Buckholtz, Joshua W.; Avery, Suzanne N.; Zald, David H.</t>
  </si>
  <si>
    <t>10.1016/j.neuroimage.2009.12.083</t>
  </si>
  <si>
    <t>Bias in estimation of hippocampal atrophy using deformation-based morphometry arises from asymmetric global normalization: An illustration in ADNI 3 T MRI data</t>
  </si>
  <si>
    <t>Yushkevich, Paul A.; Avants, Brian B.; Das, Sandhitsu R.; Pluta, John; Altinay, Murat; Craige, Caryne</t>
  </si>
  <si>
    <t>10.1016/j.neuroimage.2009.12.007</t>
  </si>
  <si>
    <t>Prefrontal hemodynamic changes produced by anodal direct current stimulation</t>
  </si>
  <si>
    <t>Merzagora, A. C.; Foffani, G.; Panyavin, I.; Mordillo-Mateos, L.; Aguilar, J.; Onaral, B.; Oliviero, A.</t>
  </si>
  <si>
    <t>10.1016/j.neuroimage.2009.10.044</t>
  </si>
  <si>
    <t>High gamma mapping using EEG</t>
  </si>
  <si>
    <t>Darvas, F.; Scherer, R.; Ojemann, J. G.; Rao, R. P.; Miller, K. J.; Sorensen, L. B.</t>
  </si>
  <si>
    <t>10.1016/j.neuroimage.2009.08.041</t>
  </si>
  <si>
    <t>Common and segregated neural pathways for the processing of symbolic and nonsymbolic numerical magnitude: An fMRI study</t>
  </si>
  <si>
    <t>Holloway, Ian D.; Price, Gavin R.; Ansari, Daniel</t>
  </si>
  <si>
    <t>10.1016/j.neuroimage.2009.07.071</t>
  </si>
  <si>
    <t>A protocol for use of medetomidine anesthesia in rats for extended studies using task-induced BOLD contrast and resting-state functional connectivity</t>
  </si>
  <si>
    <t>Pawela, Christopher P.; Biswal, Bharat B.; Hudetz, Anthony G.; Schulte, Marie L.; Li, Rupeng; Jones, Seth R.; Cho, Younghoon R.; Matloub, Hani S.; Hyde, James S.</t>
  </si>
  <si>
    <t>10.1016/j.neuroimage.2009.03.004</t>
  </si>
  <si>
    <t>Spatio-temporal characteristics of low-frequency BOLD signal fluctuations in isoflurane-anesthetized rat brain</t>
  </si>
  <si>
    <t>Kannurpatti, Sridhar S.; Biswal, Bharat B.; Kim, Young Ro; Rosen, Bruce R.</t>
  </si>
  <si>
    <t>10.1016/j.neuroimage.2007.05.061</t>
  </si>
  <si>
    <t>The neural mechanism underlying the female advantage in identifying negative emotions: An event-related potential study</t>
  </si>
  <si>
    <t>Li, Hong; Yuan, Jiajin; Lin, Chongde</t>
  </si>
  <si>
    <t>10.1016/j.neuroimage.2008.01.033</t>
  </si>
  <si>
    <t>Intensity non-uniformity correction using N3 on 3-T scanners with mutichannel phased array coils</t>
  </si>
  <si>
    <t>Boyes, Richard G.; Gunter, Jeff L.; Frost, Chris; Janke, Andrew L.; Yeatman, Thomas; Hill, Derek L. G.; Bernstein, Matt A.; Thompson, Paul M.; Weiner, Michael W.; Schuff, Norbert; Alexander, Gene E.; Killiany, Ronald J.; DeCarli, Charles; Jack, Clifford R.; Fox, Nick C.</t>
  </si>
  <si>
    <t>ADNI Study</t>
  </si>
  <si>
    <t>10.1016/j.neuroimage.2007.10.026</t>
  </si>
  <si>
    <t>Imaging correlates of motor recovery from cerebral infarction and their physiological significance in well-recovered patients</t>
  </si>
  <si>
    <t>Nair, Dinesh G.; Hutchinson, Siobhan; Fregni, Felipe; Alexander, Michael; Pascual-Leone, Alvaro; Schlaug, Gottfried</t>
  </si>
  <si>
    <t>10.1016/j.neuroimage.2006.09.010</t>
  </si>
  <si>
    <t>Functional EEG topography in sleep and waking: State-dependent and state-independent features</t>
  </si>
  <si>
    <t>Tinguely, Gilberte; Finelli, Luca A.; Landolt, Hans-Peter; Borbely, Alexander A.; Achermann, Peter</t>
  </si>
  <si>
    <t>10.1016/j.neuroimage.2006.03.017</t>
  </si>
  <si>
    <t>Contingency awareness in human aversive conditioning involves the middle frontal gyrus</t>
  </si>
  <si>
    <t>Carter, RM; O'Doherty, JP; Seymour, B; Koch, C; Dolan, RJ</t>
  </si>
  <si>
    <t>10.1016/j.neuroimage.2005.09.011</t>
  </si>
  <si>
    <t>Prefrontal transcranial magnetic stimulation produces intensity-dependent EEG responses in humans</t>
  </si>
  <si>
    <t>Kahkonen, S; Komssi, S; Wilenius, J; Ilmoniemi, RJ</t>
  </si>
  <si>
    <t>10.1016/j.neuroimage.2004.09.048</t>
  </si>
  <si>
    <t>Predominantly extra-retinotopic cortical response to pattern symmetry</t>
  </si>
  <si>
    <t>Tyler, CW; Baseler, HA; Kontsevich, LL; Likova, LT; Wade, AR; Wandell, BA</t>
  </si>
  <si>
    <t>10.1016/j.neuroimage.2004.09.018</t>
  </si>
  <si>
    <t>Heritability of fractional anisotropy in human white matter: A comparison of Human Connectome Project and ENIGMA-DTI data</t>
  </si>
  <si>
    <t>Kochunov, Peter; Jahanshad, Neda; Marcus, Daniel; Winkler, Anderson; Sprooten, Emma; Nichols, Thomas E.; Wright, Susan N.; Hong, L. Elliot; Patel, Binish; Behrens, Timothy; Jbabdi, Saad; Andersson, Jesper; Lenglet, Christophe; Yacoub, Essa; Moeller, Steen; Auerbach, Eddie; Ugurbil, Kamil; Sotiropoulos, Stamatios N.; Brouwer, Rachel M.; Landman, Bennett; Lemaitre, Herve; den Braber, Anouk; Zwiers, Marcel P.; Ritchie, Stuart; van Hulzen, Kimm; Almasy, Laura; Curran, Joanne; deZubicaray, Greig I.; Duggirala, Ravi; Fox, Peter; Martin, Nicholas G.; McMahon, Katie L.; Mitchell, Braxton; Olvera, Rene L.; Peterson, Charles; Starr, John; Sussmann, Jessika; Wardlaw, Joanna; Wright, Margie; Boomsma, Dorret I.; Kahn, Rene; de Geus, Eco J. C.; Williamson, Douglas E.; Hariri, Ahmad; van 't Ent, Dennis; Bastin, Mark E.; McIntosh, Andrew; Deary, Ian J.; Hulshoffpol, Hilleke E.; Blangero, John; Thompson, Paul M.; Glahn, David C.; van Essen, David C.</t>
  </si>
  <si>
    <t>10.1016/j.neuroimage.2015.02.050</t>
  </si>
  <si>
    <t>Assessing white matter microstructure of the newborn with multi-shell diffusion MRI and biophysical compartment models</t>
  </si>
  <si>
    <t>Kunz, Nicolas; Zhang, Hui; Vasung, Lana; O'Brien, Kieran R.; Assaf, Yaniv; Lazeyras, Francois; Alexander, Daniel C.; Hueppi, Petra S.</t>
  </si>
  <si>
    <t>10.1016/j.neuroimage.2014.03.057</t>
  </si>
  <si>
    <t>Functional topography of primary emotion processing in the human cerebellum</t>
  </si>
  <si>
    <t>Baumann, Oliver; Mattingley, Jason B.</t>
  </si>
  <si>
    <t>10.1016/j.neuroimage.2012.03.044</t>
  </si>
  <si>
    <t>Optimizing parameter choice for FSL-Brain Extraction Tool (BET) on 3D T1 images in multiple sclerosis</t>
  </si>
  <si>
    <t>Popescu, V.; Battaglini, M.; Hoogstrate, W. S.; Verfaillie, S. C. J.; Sluimer, I. C.; van Schijndel, R. A.; van Dijk, B. W.; Cover, K. S.; Knol, D. L.; Jenkinson, M.; Barkhof, F.; de Stefano, N.; Vrenken, H.</t>
  </si>
  <si>
    <t>MAGNIMS Study Grp</t>
  </si>
  <si>
    <t>10.1016/j.neuroimage.2012.03.074</t>
  </si>
  <si>
    <t>Neural correlates of emotion regulation deficits in remitted depression: The influence of regulation strategy, habitual regulation use, and emotional valence</t>
  </si>
  <si>
    <t>Kanske, Philipp; Heissler, Janine; Schoenfelder, Sandra; Wessa, Michele</t>
  </si>
  <si>
    <t>10.1016/j.neuroimage.2012.03.089</t>
  </si>
  <si>
    <t>T-2* mapping and B-o orientation-dependence at 7 T reveal cyto- and myeloarchitecture organization of the human cortex</t>
  </si>
  <si>
    <t>Cohen-Adad, J.; Polimeni, J. R.; Helmer, K. G.; Benner, T.; McNab, J. A.; Wald, L. L.; Rosen, B. R.; Mainero, C.</t>
  </si>
  <si>
    <t>10.1016/j.neuroimage.2012.01.053</t>
  </si>
  <si>
    <t>Simple paradigm for extra-cerebral tissue removal: Algorithm and analysis</t>
  </si>
  <si>
    <t>Carass, Aaron; Cuzzocreo, Jennifer; Wheeler, M. Bryan; Bazin, Pierre-Louis; Resnick, Susan M.; Prince, Jerry L.</t>
  </si>
  <si>
    <t>10.1016/j.neuroimage.2011.03.045</t>
  </si>
  <si>
    <t>Changes in brain network activity during working memory tasks: A magnetoencephalography study</t>
  </si>
  <si>
    <t>Brookes, Matthew J.; Wood, Jonathan R.; Stevenson, Claire M.; Zumer, Johanna M.; White, Thomas P.; Liddle, Peter F.; Morris, Peter G.</t>
  </si>
  <si>
    <t>10.1016/j.neuroimage.2010.10.074</t>
  </si>
  <si>
    <t>General multivariate linear modeling of surface shapes using SurfStat</t>
  </si>
  <si>
    <t>Chung, Moo K.; Worsley, Keith J.; Nacewicz, Brendon M.; Dalton, Kim M.; Davidson, Richard J.</t>
  </si>
  <si>
    <t>10.1016/j.neuroimage.2010.06.032</t>
  </si>
  <si>
    <t>Exaggerated neural response to emotional faces in patients with bipolar disorder and their first-degree relatives</t>
  </si>
  <si>
    <t>Surguladze, S. A.; Marshall, N.; Schulze, K.; Hall, M-H.; Walshe, M.; Bramon, E.; Phillips, M. L.; Murray, R. M.; McDonald, C.</t>
  </si>
  <si>
    <t>10.1016/j.neuroimage.2010.05.069</t>
  </si>
  <si>
    <t>Reliability and validity of MRI-based automated volumetry software relative to auto-assisted manual measurement of subcortical structures in HIV-infected patients from a multisite study</t>
  </si>
  <si>
    <t>Dewey, Jeffrey; Hana, George; Russell, Troy; Price, Jared; McCaffrey, Daniel; Harezlak, Jaroslaw; Sem, Ekta; Anyanwu, Joy C.; Guttmann, Charles R.; Navia, Bradford; Cohen, Ronald; Tate, David F.</t>
  </si>
  <si>
    <t>HIV Neuroimaging Consortium</t>
  </si>
  <si>
    <t>10.1016/j.neuroimage.2010.03.033</t>
  </si>
  <si>
    <t>Anatomical atlas-guided diffuse optical tomography of brain activation</t>
  </si>
  <si>
    <t>Custo, Anna; Boas, David A.; Tsuzuki, Daisuke; Dan, Ippeita; Mesquita, Rickson; Fischl, Bruce; Grimson, W. Eric L.; Wells, Williams, III</t>
  </si>
  <si>
    <t>10.1016/j.neuroimage.2009.07.033</t>
  </si>
  <si>
    <t>Amyloid plaques in PSAPP mice bind less metal than plaques in human Alzheimer's disease</t>
  </si>
  <si>
    <t>Leskovjan, Andreana C.; Lanzirotti, Antonio; Miller, Lisa M.</t>
  </si>
  <si>
    <t>10.1016/j.neuroimage.2009.05.063</t>
  </si>
  <si>
    <t>White matter integrity in the vicinity of Broca's area predicts grammar learning success</t>
  </si>
  <si>
    <t>Floeel, Agnes; de Vries, Meinou H.; Scholz, Jan; Breitenstein, Caterina; Johansen-Berg, Heidi</t>
  </si>
  <si>
    <t>10.1016/j.neuroimage.2009.05.046</t>
  </si>
  <si>
    <t>'Negativity bias' in risk for depression and anxiety: Brain-body fear circuitry correlates, 5-HTT-LPR and early life stress</t>
  </si>
  <si>
    <t>Williams, Leanne M.; Gatt, Justine M.; Schofield, Peter R.; Olivieri, Gloria; Peduto, Anthony; Gordon, Evian</t>
  </si>
  <si>
    <t>10.1016/j.neuroimage.2009.05.009</t>
  </si>
  <si>
    <t>Interactions between different EEG frequency bands and their effect on alpha-fMRI correlations</t>
  </si>
  <si>
    <t>de Munck, J. C.; Goncalves, S. I.; Mammoliti, R.; Heethaar, R. M.; da Silva, F. H. Lopes</t>
  </si>
  <si>
    <t>10.1016/j.neuroimage.2009.04.029</t>
  </si>
  <si>
    <t>Hemodynamic changes preceding the interictal EEG spike in patients with focal epilepsy investigated using simultaneous EEG-fMRI</t>
  </si>
  <si>
    <t>Jacobs, Julia; LeVan, Pierre; Moeller, Friederike; Boor, Rainer; Stephani, Ulrich; Gotman, Jean; Siniatchkin, Michael</t>
  </si>
  <si>
    <t>10.1016/j.neuroimage.2009.01.014</t>
  </si>
  <si>
    <t>Dynamic activation of the anterior cingulate cortex during anticipatory anxiety</t>
  </si>
  <si>
    <t>Straube, Thomas; Schmidt, Stephanie; Weiss, Thomas; Mentzel, Hans-Joachim; Miltner, Wolfgang H. R.</t>
  </si>
  <si>
    <t>10.1016/j.neuroimage.2008.10.022</t>
  </si>
  <si>
    <t>SPM-based count normalization provides excellent discrimination of mild Alzheimer's disease and amnestic mild cognitive impairment from healthy aging</t>
  </si>
  <si>
    <t>Yakushev, Igor; Hammers, Alexander; Fellgiebel, Andreas; Schmidtmann, Irene; Scheurich, Armin; Buchholz, Hans-Georg; Peters, Juergen; Bartenstein, Peter; Lieb, Klaus; Schreckenberger, Mathias</t>
  </si>
  <si>
    <t>10.1016/j.neuroimage.2008.07.015</t>
  </si>
  <si>
    <t>54th Annual Meeting of the Society-of-Nuclear-Medicine</t>
  </si>
  <si>
    <t>JUN 02-06, 2007</t>
  </si>
  <si>
    <t>Measuring directional coupling between EEG sources</t>
  </si>
  <si>
    <t>Gomez-Herrero, German; Atienza, Mercedes; Egiazarian, Karen; Cantero, Jose L.</t>
  </si>
  <si>
    <t>10.1016/j.neuroimage.2008.07.032</t>
  </si>
  <si>
    <t>The BDNF Val66Met polymorphism affects amygdala activity in response to emotional stimuli: Evidence from a genetic imaging study</t>
  </si>
  <si>
    <t>Montag, Christian; Reuter, Martin; Newport, Beate; Elger, Christian; Weber, Bernd</t>
  </si>
  <si>
    <t>10.1016/j.neuroimage.2008.06.008</t>
  </si>
  <si>
    <t>Dynamic causal modelling of induced responses</t>
  </si>
  <si>
    <t>Chen, C. C.; Kiebel, S. J.; Friston, K. J.</t>
  </si>
  <si>
    <t>10.1016/j.neuroimage.2008.03.026</t>
  </si>
  <si>
    <t>Association between trait emotional awareness and dorsal anterior cingulate activity during emotion is arousal-dependent</t>
  </si>
  <si>
    <t>McRae, Kateri; Reiman, Eric M.; Fort, Carolyn L.; Chen, Kewei; Lane, Richard D.</t>
  </si>
  <si>
    <t>10.1016/j.neuroimage.2008.02.030</t>
  </si>
  <si>
    <t>Indirect measurement of regional axon diameter in excised mouse spinal cord with q-space imaging: Simulation and experimental studies</t>
  </si>
  <si>
    <t>Ong, Henry H.; Wright, Alex C.; Wehrli, Suzanne L.; Souza, Andre; Schwartz, Eric D.; Hwang, Scott N.; Wehrli, Felix W.</t>
  </si>
  <si>
    <t>10.1016/j.neuroimage.2008.01.017</t>
  </si>
  <si>
    <t>Learning effective brain connectivity with dynamic Bayesian networks</t>
  </si>
  <si>
    <t>Rajapakse, Jagath C.; Zhoua, Juan</t>
  </si>
  <si>
    <t>10.1016/j.neuroimage.2007.06.003</t>
  </si>
  <si>
    <t>Longitudinal and cross-sectional analysis of atrophy in Alzheimer's disease: Cross-validation of BSI, SIENA and SIENAX</t>
  </si>
  <si>
    <t>Smith, Stephen M.; Rao, Anil; De Stefano, Nicola; Jenkinson, Mark; Schott, Jonathan M.; Matthews, Paul M.; Fox, Nick C.</t>
  </si>
  <si>
    <t>10.1016/j.neuroimage.2007.04.035</t>
  </si>
  <si>
    <t>Beamformer reconstruction of correlated sources using a modified source model</t>
  </si>
  <si>
    <t>Brookes, Matthew J.; Stevenson, Claire M.; Barnes, Gareth R.; Hillebrand, Arjan; Simpson, Michael. I. G.; Francis, Susan T.; Morris, Peter G.</t>
  </si>
  <si>
    <t>10.1016/j.neuroimage.2006.11.012</t>
  </si>
  <si>
    <t>Neural correlates of metaphor processing in schizophrenia</t>
  </si>
  <si>
    <t>Kircher, Tilo T. J.; Leube, Dirk T.; Erb, Michael; Grodd, Wolfgang; Rap, Alexander M.</t>
  </si>
  <si>
    <t>10.1016/j.neuroimage.2006.08.044</t>
  </si>
  <si>
    <t>Neuroanatomical correlates of penile erection evoked by photographic stimuli in human males</t>
  </si>
  <si>
    <t>Moulier, V.; Mouras, H.; Pelegrini-Issac, M.; Glutron, D.; Rouxel, R.; Grandjean, B.; Bittoun, J.; Stoleru, S.</t>
  </si>
  <si>
    <t>10.1016/j.neuroimage.2006.06.037</t>
  </si>
  <si>
    <t>Differential effects of distraction during working memory on delay-period activity in the prefrontal cortex and the visual association cortex</t>
  </si>
  <si>
    <t>Yoon, JH; Curtis, CE; D'Esposito, M</t>
  </si>
  <si>
    <t>10.1016/j.neuroimage.2005.08.024</t>
  </si>
  <si>
    <t>Neuroanatomical differences between mouse strains as shown by high-resolution 3D MRI</t>
  </si>
  <si>
    <t>Chen, XJ; Kovacevic, N; Lobaugh, NJ; Sled, JG; Henkelman, RM; Henderson, JT</t>
  </si>
  <si>
    <t>10.1016/j.neuroimage.2005.07.008</t>
  </si>
  <si>
    <t>A symmetric multivariate leakage correction for MEG connectomes</t>
  </si>
  <si>
    <t>Colclough, G. L.; Brookes, M. J.; Smith, S. M.; Woolrich, M. W.</t>
  </si>
  <si>
    <t>AUG 15 2015</t>
  </si>
  <si>
    <t>10.1016/j.neuroimage.2015.03.071</t>
  </si>
  <si>
    <t>Relaxation-compensated CEST-MRI of the human brain at 7 T: Unbiased insight into NOE and amide signal changes in human glioblastoma</t>
  </si>
  <si>
    <t>Zaiss, Moritz; Windschuh, Johannes; Paech, Daniel; Meissner, Jan-Eric; Burth, Sina; Schmitt, Benjamin; Kickingereder, Philip; Wiestler, Benedikt; Wick, Wolfgang; Bendszus, Martin; Schlemmer, Heinz-Peter; Ladd, Mark E.; Bachert, Peter; Radbruch, Alexander</t>
  </si>
  <si>
    <t>10.1016/j.neuroimage.2015.02.040</t>
  </si>
  <si>
    <t>A comparison of statistical methods for detecting context-modulated functional connectivity in fMRI</t>
  </si>
  <si>
    <t>Cisler, Josh M.; Bush, Keith; Steele, J. Scott</t>
  </si>
  <si>
    <t>10.1016/j.neuroimage.2013.09.018</t>
  </si>
  <si>
    <t>Physiological observations validate finite element models for estimating subject-specific electric field distributions induced by transcranial magnetic stimulation of the human motor cortex</t>
  </si>
  <si>
    <t>Opitz, Alexander; Legon, Wynn; Rowlands, Abby; Bickel, Warren K.; Paulus, Walter; Tyler, William J.</t>
  </si>
  <si>
    <t>10.1016/j.neuroimage.2013.04.067</t>
  </si>
  <si>
    <t>Cortical thickness and central surface estimation</t>
  </si>
  <si>
    <t>Dahnke, Robert; Yotter, Rachel Aine; Gaser, Christian</t>
  </si>
  <si>
    <t>10.1016/j.neuroimage.2012.09.050</t>
  </si>
  <si>
    <t>Ball and rackets: Inferring fiber fanning from diffusion-weighted MRI</t>
  </si>
  <si>
    <t>Sotiropoulos, Stamatios N.; Behrens, Timothy E. J.; Jbabdi, Saad</t>
  </si>
  <si>
    <t>10.1016/j.neuroimage.2012.01.056</t>
  </si>
  <si>
    <t>On the genetic architecture of cortical folding and brain volume in primates</t>
  </si>
  <si>
    <t>Rogers, Jeffrey; Kochunov, Peter; Zilles, Karl; Shelledy, Wendy; Lancaster, Jack; Thompson, Paul; Duggirala, Ravindranath; Blangero, John; Fox, Peter T.; Glahn, David C.</t>
  </si>
  <si>
    <t>10.1016/j.neuroimage.2010.02.020</t>
  </si>
  <si>
    <t>A spatiotemporal atlas of MR intensity, tissue probability and shape of the fetal brain with application to segmentation</t>
  </si>
  <si>
    <t>Habas, Piotr A.; Kim, Kio; Corbett-Detig, James M.; Rousseau, Francois; Glenn, Orit A.; Barkovich, A. James; Studholme, Colin</t>
  </si>
  <si>
    <t>10.1016/j.neuroimage.2010.06.054</t>
  </si>
  <si>
    <t>Selective effects of aging on brain white matter microstructure: A diffusion tensor imaging tractography study</t>
  </si>
  <si>
    <t>Michielse, Stijn; Coupland, Nick; Camicioli, Richard; Carter, Rawle; Seres, Peter; Sabino, Jennifer; Malykhin, Nikolai</t>
  </si>
  <si>
    <t>10.1016/j.neuroimage.2010.05.019</t>
  </si>
  <si>
    <t>Adult age differences in functional connectivity during executive control</t>
  </si>
  <si>
    <t>Madden, David J.; Costello, Matthew C.; Dennis, Nancy A.; Davis, Simon W.; Shepler, Anne M.; Spaniol, Julia; Bucur, Barbara; Cabeza, Roberto</t>
  </si>
  <si>
    <t>10.1016/j.neuroimage.2010.04.249</t>
  </si>
  <si>
    <t>Size and probability of rewards modulate the feedback error-related negativity associated with wins but not losses in a monetarily rewarded gambling task</t>
  </si>
  <si>
    <t>San Martin, Rene; Manes, Facundo; Hurtado, Esteban; Isla, Pablo; Ibanez, Agustin</t>
  </si>
  <si>
    <t>10.1016/j.neuroimage.2010.03.031</t>
  </si>
  <si>
    <t>Automatic search for fMRI connectivity mapping: An alternative to Granger causality testing using formal equivalences among SEM path modeling, VAR, and unified SEM</t>
  </si>
  <si>
    <t>Gates, Kathleen M.; Molenaar, Peter C. M.; Hillary, Frank G.; Ram, Nilam; Rovine, Michael J.</t>
  </si>
  <si>
    <t>10.1016/j.neuroimage.2009.12.117</t>
  </si>
  <si>
    <t>In vivo quantification of hippocampal subfields using 4.7 T fast spin echo imaging</t>
  </si>
  <si>
    <t>Malykhin, N. V.; Lebel, R. M.; Coupland, N. J.; Wilman, A. H.; Carter, R.</t>
  </si>
  <si>
    <t>10.1016/j.neuroimage.2009.09.042</t>
  </si>
  <si>
    <t>Reduced prefrontal and orbitofrontal gray matter in female adolescents with borderline personality disorder: Is it disorder specific?</t>
  </si>
  <si>
    <t>Brunner, Romuald; Henze, Romy; Parzer, Peter; Kramer, Jasmin; Feigl, Nina; Lutz, Kira; Essig, Marco; Resch, Franz; Stieltjes, Bram</t>
  </si>
  <si>
    <t>10.1016/j.neuroimage.2009.07.070</t>
  </si>
  <si>
    <t>Functional Magnetic Resonance Imaging (fMRI) reproducibility and variance components across visits and scanning sites with a finger tapping task</t>
  </si>
  <si>
    <t>Gountouna, Viktoria-Eleni; Job, Dominic E.; McIntosh, Andrew M.; Moorhead, T. William J.; Lymer, G. Katherine L.; Whalley, Heather C.; Hall, Jeremy; Waiter, Gordon D.; Brennan, David; McGonigle, David J.; Ahearn, Trevor S.; Cavanagh, Jonathan; Condon, Barrie; Hadley, Donald. M.; Marshall, Ian; Murray, Alison D.; Steele, J. Douglas; Wardlaw, Joanna M.; Lawrie, Stephen M.</t>
  </si>
  <si>
    <t>10.1016/j.neuroimage.2009.07.026</t>
  </si>
  <si>
    <t>Steady state and induced auditory gamma deficits in schizophrenia</t>
  </si>
  <si>
    <t>Krishnan, G. P.; Hetrick, W. P.; Brenner, C. A.; Shekhar, A.; Steffen, A. N.; O'Donnell, B. F.</t>
  </si>
  <si>
    <t>10.1016/j.neuroimage.2009.03.085</t>
  </si>
  <si>
    <t>Anatomical substrates of cooperative joint-action in a continuous motor task: Virtual lifting and balancing</t>
  </si>
  <si>
    <t>Newman-Norlund, Roger D.; Bosga, Jurjen; Meulenbroek, Ruud G. J.; Bekkering, Harold</t>
  </si>
  <si>
    <t>10.1016/j.neuroimage.2008.02.026</t>
  </si>
  <si>
    <t>White matter tracts in first-episode psychosis: A DTI tractography study of the uncinate fasciculus</t>
  </si>
  <si>
    <t>10.1016/j.neuroimage.2007.09.012</t>
  </si>
  <si>
    <t>Canonical decomposition of ictal scalp EEG reliably detects the seizure onset zone</t>
  </si>
  <si>
    <t>De Vos, M.; Vergult, A.; De Lathauwer, L.; De Clercq, W.; Van Huffel, S.; Dupont, P.; Palmini, A.; Van Paesschen, W.</t>
  </si>
  <si>
    <t>10.1016/j.neuroimage.2007.04.041</t>
  </si>
  <si>
    <t>High-throughput morphologic phenotyping of the mouse brain with magnetic resonance histology</t>
  </si>
  <si>
    <t>Johnson, G. Allan; Ali-Sharief, Anjum; Badea, Alexandra; Brandenburg, Jeffrey; Cofer, Gary; Fubara, Boma; Gewalt, Sally; Hedlund, Laurence W.; Upchurch, Lucy</t>
  </si>
  <si>
    <t>10.1016/j.neuroimage.2007.05.013</t>
  </si>
  <si>
    <t>Progressive atrophy in the optic pathway and visual cortex of early blind Chinese adults: A voxel-based morphometry magnetic resonance imaging study</t>
  </si>
  <si>
    <t>Pan, Wen-Ju; Wu, Guangyao; Li, Chun-Xia; Lin, Fuchun; Sun, Junmo; Lei, Hao</t>
  </si>
  <si>
    <t>10.1016/j.neuroimage.2007.05.014</t>
  </si>
  <si>
    <t>VBM signatures of abnormal eating behaviours in frontotemporal lobar degeneration</t>
  </si>
  <si>
    <t>Whitwell, Jennifer L.; Sampson, Elizabeth L.; Loy, Clement T.; Warren, Jane E.; Rossor, Martin N.; Fox, Nick C.; Warren, Jason D.</t>
  </si>
  <si>
    <t>10.1016/j.neuroimage.2006.12.006</t>
  </si>
  <si>
    <t>In vivo mapping of functional connectivity in neurotransmitter systems using pharmacological MRI</t>
  </si>
  <si>
    <t>Schwarz, Adam J.; Gozzi, Alessandro; Reese, Torsten; Bifone, Angelo</t>
  </si>
  <si>
    <t>10.1016/j.neuroimage.2006.11.010</t>
  </si>
  <si>
    <t>Stimulus properties matter more than perspective: An fMRI study of mental imagery and silent reading of action phrases</t>
  </si>
  <si>
    <t>Tomasino, Barbara; Werner, Cornelius J.; Weiss, Peter H.; Fink, Gereon R.</t>
  </si>
  <si>
    <t>T128</t>
  </si>
  <si>
    <t>T141</t>
  </si>
  <si>
    <t>10.1016/j.neuroimage.2007.03.035</t>
  </si>
  <si>
    <t>The impact of affect and frequency on lexical decision: The role of the amygdala and inferior frontal cortex</t>
  </si>
  <si>
    <t>Nakic, M; Smith, BW; Busis, S; Vythilingam, M; Blair, RJR</t>
  </si>
  <si>
    <t>10.1016/j.neuroimage.2006.02.022</t>
  </si>
  <si>
    <t>Gray matter reduction is correlated with white matter hyperintensity volume: A voxel-based morphometric study in a large epidemiological sample</t>
  </si>
  <si>
    <t>Wen, W; Sachdev, PS; Chen, XH; Anstey, K</t>
  </si>
  <si>
    <t>10.1016/j.neuroimage.2005.08.057</t>
  </si>
  <si>
    <t>Neuronal spatiotemporal pattern discrimination: The dynamical evolution of seizures</t>
  </si>
  <si>
    <t>Schiff, SJ; Sauer, T; Kumar, R; Weinstein, SL</t>
  </si>
  <si>
    <t>10.1016/j.neuroimage.2005.06.059</t>
  </si>
  <si>
    <t>Functional connectivity during rested wakefulness predicts vulnerability to sleep deprivation</t>
  </si>
  <si>
    <t>Yeo, B. T. Thomas; Tandi, Jesisca; Chee, Michael W. L.</t>
  </si>
  <si>
    <t>10.1016/j.neuroimage.2015.02.018</t>
  </si>
  <si>
    <t>Morphometry of anatomical shape complexes with dense deformations and sparse parameters</t>
  </si>
  <si>
    <t>Durrleman, Stanley; Prastawa, Marcel; Charon, Nicolas; Korenberg, Julie R.; Joshi, Sarang; Gerig, Guido; Trouve, Alain</t>
  </si>
  <si>
    <t>10.1016/j.neuroimage.2014.06.043</t>
  </si>
  <si>
    <t>Oral contraceptive pill use and menstrual cycle phase are associated with altered resting state functional connectivity</t>
  </si>
  <si>
    <t>Petersen, Nicole; Kilpatrick, Lisa A.; Goharzad, Azaadeh; Cahill, Larry</t>
  </si>
  <si>
    <t>10.1016/j.neuroimage.2013.12.016</t>
  </si>
  <si>
    <t>Between-brain connectivity during imitation measured by fNIRS</t>
  </si>
  <si>
    <t>Holper, Lisa; Scholkmann, Felix; Wolf, Martin</t>
  </si>
  <si>
    <t>10.1016/j.neuroimage.2012.06.028</t>
  </si>
  <si>
    <t>The role of the subthalamic nucleus in response inhibition: Evidence from local field potential recordings in the human subthalamic nucleus</t>
  </si>
  <si>
    <t>Ray, Nicola J.; Brittain, John-Stuart; Holland, Peter; Joundi, Raed A.; Stein, John F.; Aziz, Tipu Z.; Jenkinson, Ned</t>
  </si>
  <si>
    <t>10.1016/j.neuroimage.2011.12.035</t>
  </si>
  <si>
    <t>Neural representations involved in observed, imagined, and imitated actions are dissociable and hierarchically organized</t>
  </si>
  <si>
    <t>Macuga, Kristen L.; Frey, Scott H.</t>
  </si>
  <si>
    <t>10.1016/j.neuroimage.2011.09.083</t>
  </si>
  <si>
    <t>Meditation training increases brain efficiency in an attention task</t>
  </si>
  <si>
    <t>Kozasa, Elisa H.; Sato, Joao R.; Lacerda, Shirley S.; Barreiros, Maria A. M.; Radvany, Joao; Russell, Tamara A.; Sanches, Liana G.; Mello, Luiz E. A. M.; Amaro, Edson, Jr.</t>
  </si>
  <si>
    <t>10.1016/j.neuroimage.2011.06.088</t>
  </si>
  <si>
    <t>Dissociable brain mechanisms for processing social exclusion and rule violation</t>
  </si>
  <si>
    <t>Bolling, Danielle Z.; Pitskel, Naomi B.; Deen, Ben; Crowley, Michael J.; McPartland, James C.; Mayes, Linda C.; Pelphrey, Kevin A.</t>
  </si>
  <si>
    <t>10.1016/j.neuroimage.2010.10.049</t>
  </si>
  <si>
    <t>fMRI evidence of neural abnormalities in the subcortical face processing system in ASD</t>
  </si>
  <si>
    <t>Kleinhans, Natalia M.; Richards, Todd; Johnson, L. Clark; Weaver, Kurt E.; Greenson, Jessica; Dawson, Geraldine; Aylward, Elizabeth</t>
  </si>
  <si>
    <t>10.1016/j.neuroimage.2010.07.037</t>
  </si>
  <si>
    <t>Differential effects of global and cerebellar normalization on detection and differentiation of dementia in FDG-PET studies</t>
  </si>
  <si>
    <t>Dukart, Juergen; Mueller, Karsten; Horstmann, Annette; Vogt, Barbara; Frisch, Stefan; Barthel, Henryk; Becker, Georg; Moeller, Harald E.; Villringer, Arno; Sabri, Osama; Schroeter, Matthias L.</t>
  </si>
  <si>
    <t>10.1016/j.neuroimage.2009.09.017</t>
  </si>
  <si>
    <t>White matter abnormalities revealed by diffusion tensor imaging in non-demented and demented HIV plus patients</t>
  </si>
  <si>
    <t>Chen, Yasheng; An, Hongyu; Zhu, Hongtu; Stone, Taylor; Smith, J. Keith; Hall, Colin; Bullitt, Elizabeth; Shen, Dinggang; Lin, Weili</t>
  </si>
  <si>
    <t>10.1016/j.neuroimage.2009.04.030</t>
  </si>
  <si>
    <t>Positional and surface area asymmetry of the human cerebral cortex</t>
  </si>
  <si>
    <t>Lyttelton, Oliver C.; Karama, Sherif; Ad-Dab'bagh, Yasser; Zatorre, Robert J.; Carbonell, Felix; Worsley, Keith; Evans, Alan C.</t>
  </si>
  <si>
    <t>10.1016/j.neuroimage.2009.03.063</t>
  </si>
  <si>
    <t>Estimating the influence of attention on population codes in human visual cortex using voxel-based tuning functions</t>
  </si>
  <si>
    <t>Serences, John T.; Saproo, Sameer; Scolari, Miranda; Ho, Tiffany; Muftuler, L. Tugan</t>
  </si>
  <si>
    <t>10.1016/j.neuroimage.2008.07.043</t>
  </si>
  <si>
    <t>Frequency specificity of functional connectivity in brain networks</t>
  </si>
  <si>
    <t>Wu, Changwei W.; Gu, Hong; Lu, Hanbing; Stein, Elliot A.; Chen, Jyh-Horng; Yang, Yihong</t>
  </si>
  <si>
    <t>10.1016/j.neuroimage.2008.05.035</t>
  </si>
  <si>
    <t>Multi-site voxel-based morphometry: Methods and a feasibility demonstration with childhood absence epilepsy</t>
  </si>
  <si>
    <t>Pardoe, Heath; Pell, Gaby S.; Abbott, David F.; Berg, Anne T.; Jackson, Graerne D.</t>
  </si>
  <si>
    <t>10.1016/j.neuroimage.2008.05.007</t>
  </si>
  <si>
    <t>Somato-motor inhibitory processing in humans: An event-related functional MRI study</t>
  </si>
  <si>
    <t>Nakata, Hiroki; Sakamoto, Kiwako; Ferretti, Antonio; Perrucci, Mauro Gianni; Del Gratta, Cosinio; Kakigi, Ryusuke; Romani, Gian Luca</t>
  </si>
  <si>
    <t>10.1016/j.neuroimage.2007.10.041</t>
  </si>
  <si>
    <t>Preservation of motor programs in paraplegics as demonstrated by attempted and imagined foot movements</t>
  </si>
  <si>
    <t>Hotz-Boenden-Naker, Sabina; Funk, Marion; Summers, Paul; Brugger, Peter; Hepp-Reymond, Marie-Claude; Curt, Armin; Kollias, Spyros S.</t>
  </si>
  <si>
    <t>10.1016/j.neuroimage.2007.07.065</t>
  </si>
  <si>
    <t>Support vector machine learning-based fMRI data group analysis</t>
  </si>
  <si>
    <t>Wang, Ze; Childress, Anna R.; Wang, Jiongjiong; Detre, Jobn A.</t>
  </si>
  <si>
    <t>10.1016/j.neuroimage.2007.03.072</t>
  </si>
  <si>
    <t>28th Annual International Conference of the IEEE-Engineering-in-Medicine-and-Biology-Society</t>
  </si>
  <si>
    <t>AUG 30-SEP 03, 2006</t>
  </si>
  <si>
    <t>Social stimuli interfere with cognitive control in autism</t>
  </si>
  <si>
    <t>Dichter, Gabriel S.; Belger, Aysenil</t>
  </si>
  <si>
    <t>10.1016/j.neuroimage.2006.12.038</t>
  </si>
  <si>
    <t>The visual what for area: Words and pictures in the left fusiform gyrus</t>
  </si>
  <si>
    <t>Starrfelt, Randi; Gerlach, Christian</t>
  </si>
  <si>
    <t>10.1016/j.neuroimage.2006.12.003</t>
  </si>
  <si>
    <t>COMT genotype predicts BOLD signal and noise characteristics in prefrontal circuits</t>
  </si>
  <si>
    <t>Winterer, Georg; Musso, Francesco; Vucurevic, Goran; Stoeter, Peter; Konrad, Andreas; Seker, Berna; Gallinat, Juergen; Dahmen, Norbert; Weinberger, Daniel R.</t>
  </si>
  <si>
    <t>10.1016/j.neuroimage.2006.05.058</t>
  </si>
  <si>
    <t>Automated segmentation of multiple sclerosis lesion subtypes with multichannel MRI</t>
  </si>
  <si>
    <t>Wu, Ying; Warfield, Simon K.; Tan, I. Leng; Wells, William M., III; Meier, Dominik S.; van Schijndel, Ronald A.; Barkhof, Frederik; Guttmann, Charles R. G.</t>
  </si>
  <si>
    <t>10.1016/j.neuroimage.2006.04.211</t>
  </si>
  <si>
    <t>Higher blood pressure predicts lower regional grey matter volume: Consequences on short-term information processing</t>
  </si>
  <si>
    <t>Gianaros, Peter J.; Greer, Phil J.; Ryan, Christopher M.; Jennings, J. Richard</t>
  </si>
  <si>
    <t>10.1016/j.neuroimage.2006.01.003</t>
  </si>
  <si>
    <t>Dissociable networks for the expectancy and perception of emotional stimuli in the human brain</t>
  </si>
  <si>
    <t>Bermpohl, F; Pascual-Leone, A; Amedi, A; Merabet, LB; Fregni, F; Gaab, N; Alsop, D; Schlaug, G; Northoff, G</t>
  </si>
  <si>
    <t>10.1016/j.neuroimage.2005.09.040</t>
  </si>
  <si>
    <t>Hemodynamic and metabolic responses to activation, deactivation and epileptic discharges</t>
  </si>
  <si>
    <t>Stefanovic, B; Warnking, JM; Kobayashi, E; Bagshaw, AP; Hawco, C; Dubeau, F; Gotman, J; Pike, GB</t>
  </si>
  <si>
    <t>10.1016/j.neuroimage.2005.05.038</t>
  </si>
  <si>
    <t>Effects of dopaminergic and serotonergic manipulation on emotional processing: A pharmacological fMRI study</t>
  </si>
  <si>
    <t>Takahashi, H; Yahata, N; Koeda, M; Takano, A; Asai, K; Suhara, T; Okubo, Y</t>
  </si>
  <si>
    <t>10.1016/j.neuroimage.2005.05.039</t>
  </si>
  <si>
    <t>The neural bases of amusement and sadness: A comparison of block contrast and subject-specific emotion intensity regression approaches</t>
  </si>
  <si>
    <t>Goldin, PR; Hutcherson, CAC; Ochsner, KN; Glover, GH; Gabrieli, JDE; Gross, JJ</t>
  </si>
  <si>
    <t>10.1016/j.neuroimage.2005.03.018</t>
  </si>
  <si>
    <t>Task-dependent oscillations during unimanual and bimanual movements in the human primary motor cortex and SMA studied with magnetoencephalography</t>
  </si>
  <si>
    <t>Gross, J; Pollok, B; Dirks, A; Timmermann, L; Butz, A; Schnitzler, A</t>
  </si>
  <si>
    <t>10.1016/j.neuroimage.2005.01.025</t>
  </si>
  <si>
    <t>Short-term accrual of gray matter pathology in patients with progressive multiple sclerosis: an in vivo study using diffusion tensor MRI</t>
  </si>
  <si>
    <t>Rovaris, M; Gallo, A; Valsasina, P; Benedetti, B; Caputo, D; Ghezzi, A; Montanari, E; Sormania, MP; Bertolotto, A; Mancardi, G; Bergamaschi, R; Martinelli, V; Comi, G; Filippi, M</t>
  </si>
  <si>
    <t>10.1016/j.neuroimage.2004.10.006</t>
  </si>
  <si>
    <t>Relationship between simultaneously acquired resting-state regional cerebral glucose metabolism and functional MRI: A PET/MR hybrid scanner study</t>
  </si>
  <si>
    <t>Aiello, Marco; Salvatore, Elena; Cachia, Arnaud; Pappata, Sabina; Cavaliere, Carlo; Prinster, Anna; Nicolai, Emanuele; Salvatore, Marco; Baron, Jean-Claude; Quarantelli, Mario</t>
  </si>
  <si>
    <t>JUN 2015</t>
  </si>
  <si>
    <t>10.1016/j.neuroimage.2015.03.017</t>
  </si>
  <si>
    <t>tDCS-induced alterations in GABA concentration within primary motor cortex predict motor learning and motor memory: A 7 T magnetic resonance spectroscopy study</t>
  </si>
  <si>
    <t>Kim, Soyoung; Stephenson, Mary C.; Morris, Peter G.; Jackson, Stephen R.</t>
  </si>
  <si>
    <t>10.1016/j.neuroimage.2014.05.070</t>
  </si>
  <si>
    <t>Robust cortical entrainment to the speech envelope relies on the spectro-temporal fine structure</t>
  </si>
  <si>
    <t>Ding, Nai; Chatterjee, Monita; Simon, Jonathan Z.</t>
  </si>
  <si>
    <t>10.1016/j.neuroimage.2013.10.054</t>
  </si>
  <si>
    <t>A computational modelling study of transcranial direct current stimulation montages used in depression</t>
  </si>
  <si>
    <t>Bai, Siwei; Dokos, Socrates; Ho, Kerrie-Anne; Loo, Colleen</t>
  </si>
  <si>
    <t>10.1016/j.neuroimage.2013.11.015</t>
  </si>
  <si>
    <t>Examining brain microstructure using structure tensor analysis of histological sections</t>
  </si>
  <si>
    <t>Budde, Matthew D.; Frank, Joseph A.</t>
  </si>
  <si>
    <t>10.1016/j.neuroimage.2012.06.042</t>
  </si>
  <si>
    <t>Abnormal insula functional network is associated with episodic memory decline in amnestic mild cognitive impairment</t>
  </si>
  <si>
    <t>Xie, Chunming; Bai, Feng; Yu, Hui; Shi, Yongmei; Yuan, Yonggui; Chen, Gang; Li, Wenjun; Chen, Guangyu; Zhang, Zhijun; Li, Shi-Jiang</t>
  </si>
  <si>
    <t>10.1016/j.neuroimage.2012.06.062</t>
  </si>
  <si>
    <t>Multi-echo fMRI of the cortical laminae in humans at 7 T</t>
  </si>
  <si>
    <t>Koopmans, Peter J.; Barth, Markus; Orzada, Stephan; Norris, David G.</t>
  </si>
  <si>
    <t>10.1016/j.neuroimage.2011.02.042</t>
  </si>
  <si>
    <t>Quantification of accuracy and precision of multi-center DTI measurements: A diffusion phantom and human brain study</t>
  </si>
  <si>
    <t>Zhu, Tong; Hu, Rui; Qiu, Xing; Taylor, Michael; Tso, Yuen; Yiannoutsos, Constantin; Navia, Bradford; Mori, Susumu; Ekholm, Sven; Schifitto, Giovanni; Zhong, Jianhui</t>
  </si>
  <si>
    <t>10.1016/j.neuroimage.2011.02.010</t>
  </si>
  <si>
    <t>Top-down modulation of ventral occipito-temporal responses during visual word recognition</t>
  </si>
  <si>
    <t>Twomey, Tae; Duncan, Keith J. Kawabata; Price, Cathy J.; Devlin, Joseph T.</t>
  </si>
  <si>
    <t>10.1016/j.neuroimage.2011.01.001</t>
  </si>
  <si>
    <t>Methylphenidate enhances brain activation and deactivation responses to visual attention and working memory tasks in healthy controls</t>
  </si>
  <si>
    <t>Tomasi, D.; Volkow, N. D.; Wang, G. J.; Wang, R.; Telang, F.; Caparelli, E. C.; Wong, C.; Jayne, M.; Fowler, J. S.</t>
  </si>
  <si>
    <t>10.1016/j.neuroimage.2010.10.060</t>
  </si>
  <si>
    <t>Subcortical functional connectivity and verbal episodic memory in healthy elderly-A resting state fMRI study</t>
  </si>
  <si>
    <t>Ystad, Martin; Eichele, Tom; Lundervold, Astri J.; Lundervold, Arvid</t>
  </si>
  <si>
    <t>10.1016/j.neuroimage.2010.03.062</t>
  </si>
  <si>
    <t>Lapsing when sleep deprived: Neural activation characteristics of resistant and vulnerable individuals</t>
  </si>
  <si>
    <t>Chee, Michael W. L.; Tan, Jiat Chow</t>
  </si>
  <si>
    <t>10.1016/j.neuroimage.2010.02.031</t>
  </si>
  <si>
    <t>In vivo definition of parieto-motor connections involved in planning of grasping movements</t>
  </si>
  <si>
    <t>Koch, Giacomo; Cercignani, Mara; Pecchioli, Cristiano; Versace, Viviana; Oliveri, Massimiliano; Caltagirone, Carlo; Rothwell, John; Bozzali, Marco</t>
  </si>
  <si>
    <t>10.1016/j.neuroimage.2010.02.022</t>
  </si>
  <si>
    <t>Reduced neural selectivity increases fMRI adaptation with age during face discrimination</t>
  </si>
  <si>
    <t>Goh, Joshua O.; Suzuki, Atsunobu; Park, Denise C.</t>
  </si>
  <si>
    <t>10.1016/j.neuroimage.2010.01.107</t>
  </si>
  <si>
    <t>A robust method to estimate the intracranial volume across MRI field strengths (1.5T and 3T)</t>
  </si>
  <si>
    <t>Keihaninejad, Shiva; Heckemann, Rolf A.; Fagiolo, Gianlorenzo; Symms, Mark R.; Hajnal, Joseph V.; Hammers, Alexander</t>
  </si>
  <si>
    <t>10.1016/j.neuroimage.2010.01.064</t>
  </si>
  <si>
    <t>Intra- and interscanner variability of automated voxel-based volumetry based on a 3D probabilistic atlas of human cerebral structures</t>
  </si>
  <si>
    <t>Huppertz, Hans-Juergen; Kroell-Seger, Judith; Kloeppel, Stefan; Ganz, Reinhard E.; Kassubek, Jan</t>
  </si>
  <si>
    <t>10.1016/j.neuroimage.2009.10.066</t>
  </si>
  <si>
    <t>General indices to characterize the electrical response of the cerebral cortex to TMS</t>
  </si>
  <si>
    <t>Casali, Adenauer G.; Casarotto, Silvia; Rosanova, Mario; Mariotti, Maurizio; Massimini, Marcello</t>
  </si>
  <si>
    <t>10.1016/j.neuroimage.2009.09.026</t>
  </si>
  <si>
    <t>Parietal regions processing visual 3D shape extracted from disparity</t>
  </si>
  <si>
    <t>Durand, Jean-Baptiste; Peeters, Ronald; Norman, J. Farley; Todd, James T.; Orban, Guy A.</t>
  </si>
  <si>
    <t>10.1016/j.neuroimage.2009.03.023</t>
  </si>
  <si>
    <t>Identifying reliable independent components via split-half comparisons</t>
  </si>
  <si>
    <t>Groppe, David M.; Makeig, Scott; Kutas, Marta</t>
  </si>
  <si>
    <t>10.1016/j.neuroimage.2008.12.038</t>
  </si>
  <si>
    <t>Regularized positive-definite fourth order tensor field estimation from DW-MRI</t>
  </si>
  <si>
    <t>Barmpoutis, Angelos; Hwang, Min Sig; Howland, Dena; Forder, John R.; Vemuri, Baba C.</t>
  </si>
  <si>
    <t>S153</t>
  </si>
  <si>
    <t>S162</t>
  </si>
  <si>
    <t>10.1016/j.neuroimage.2008.10.056</t>
  </si>
  <si>
    <t>Hybrid FMT-CT imaging of amyloid-beta plaques in a murine Alzheimer's disease model</t>
  </si>
  <si>
    <t>Hyde, Damon; de Kleine, Ruben; MacLaurin, Sarah A.; Miller, Eric; Brooks, Dana H.; Krucker, Thomas; Ntziachristos, Vasilis</t>
  </si>
  <si>
    <t>10.1016/j.neuroimage.2008.10.038</t>
  </si>
  <si>
    <t>Morphological priming in overt language production: Electrophysiological evidence from Dutch</t>
  </si>
  <si>
    <t>Koester, Dirk; Schiller, Niels O.</t>
  </si>
  <si>
    <t>10.1016/j.neuroimage.2008.06.043</t>
  </si>
  <si>
    <t>Dynamic discrimination analysis: A spatial-temporal SVM</t>
  </si>
  <si>
    <t>Mouao-Miranda, Janaina; Friston, Karl J.; Brammer, Michael</t>
  </si>
  <si>
    <t>10.1016/j.neuroimage.2007.02.020</t>
  </si>
  <si>
    <t>Effects of motor fatigue on human brain activity, an fMRI study</t>
  </si>
  <si>
    <t>van Duinen, Hiske; Renken, Remco; Maurits, Natasha; Zijdewind, Inge</t>
  </si>
  <si>
    <t>10.1016/j.neuroimage.2007.02.008</t>
  </si>
  <si>
    <t>Neural representations of pantomimed and actual tool use: Evidence from an event-related fMRI study</t>
  </si>
  <si>
    <t>Hermsdoerfer, J.; Terlinden, G.; Muehlau, M.; Goldenberg, G.; Wohlschlaeger, A. M.</t>
  </si>
  <si>
    <t>T109</t>
  </si>
  <si>
    <t>T118</t>
  </si>
  <si>
    <t>10.1016/j.neuroimage.2007.03.037</t>
  </si>
  <si>
    <t>Striatal dopamine release during performance of executive functions: A [C-11] raclopride PET study</t>
  </si>
  <si>
    <t>Monchi, Oury; Ko, Ji Hyun; Strafella, Antonio P.</t>
  </si>
  <si>
    <t>10.1016/j.neuroimage.2006.06.058</t>
  </si>
  <si>
    <t>Examining the gateway to the limbic system with diffusion tensor imaging: The perforant pathway in dementia</t>
  </si>
  <si>
    <t>Kalus, P; Slotboom, J; Gallinat, J; Mahlberg, R; Cattapan-Ludewig, K; Wiest, R; Nyffeler, T; Buri, C; Federspiel, A; Kunz, D; Schroth, G; Kiefer, C</t>
  </si>
  <si>
    <t>10.1016/j.neuroimage.2005.10.035</t>
  </si>
  <si>
    <t>The temporal characteristics of motion processing in hMT/V5+: Combining fMRI and neuronavigated TMS</t>
  </si>
  <si>
    <t>Sack, AT; Kohler, A; Linden, DEJ; Goebel, R; Muckli, L</t>
  </si>
  <si>
    <t>10.1016/j.neuroimage.2005.08.027</t>
  </si>
  <si>
    <t>Limbic over-activity in depression during preserved performance on the n-back task</t>
  </si>
  <si>
    <t>Rose, EJ; Simonotto, E; Ebmeier, KP</t>
  </si>
  <si>
    <t>10.1016/j.neuroimage.2005.07.002</t>
  </si>
  <si>
    <t>Attitudes to the right- and left: Frontal ERP asymmetries associated with stimulus valence and processing goals</t>
  </si>
  <si>
    <t>Cunningham, WA; Espinet, SD; DeYoung, CG; Zelazo, PD</t>
  </si>
  <si>
    <t>10.1016/j.neuroimage.2005.04.044</t>
  </si>
  <si>
    <t>Attention and emotion: Does rating emotion alter neural responses to amusing and sad films?</t>
  </si>
  <si>
    <t>Hutcherson, CA; Goldin, PR; Ochsner, KN; Gabrieli, JD; Barrett, LF; Gross, JJ</t>
  </si>
  <si>
    <t>10.1016/j.neuroimage.2005.04.028</t>
  </si>
  <si>
    <t>Material-specific lateralization of memory encoding in the medial temporal lobe: Blocked versus event-related design</t>
  </si>
  <si>
    <t>Powell, HWR; Koepp, MJ; Symms, MR; Boulby, PA; Salek-Haddadi, A; Thompson, PJ; Duncan, JS; Richardson, MP</t>
  </si>
  <si>
    <t>10.1016/j.neuroimage.2005.04.033</t>
  </si>
  <si>
    <t>No epsilon(4) gene dose effect on hippocampal atrophy in a large MRI database of healthy elderly subjects</t>
  </si>
  <si>
    <t>Lemaitre, H; Crivello, F; Dufouil, C; Grassiot, B; Tzourio, C; Alperovitch, A; Mazoyer, B</t>
  </si>
  <si>
    <t>10.1016/j.neuroimage.2004.10.016</t>
  </si>
  <si>
    <t>A face to remember: emotional expression modulates prefrontal activity during memory formation</t>
  </si>
  <si>
    <t>Sergerie, K; Lepage, M; Armony, JL</t>
  </si>
  <si>
    <t>10.1016/j.neuroimage.2004.08.051</t>
  </si>
  <si>
    <t>Apathy, depression, and motor symptoms have distinct and separable resting activity patterns in idiopathic Parkinson disease</t>
  </si>
  <si>
    <t>Skidmore, F. M.; Yang, M.; Baxter, L.; von Deneen, K.; Collingwood, J.; He, G.; Tandon, R.; Korenkevych, D.; Savenkov, A.; Heilman, K. M.; Gold, M.; Liu, Y.</t>
  </si>
  <si>
    <t>10.1016/j.neuroimage.2011.07.012</t>
  </si>
  <si>
    <t>The effects of elevated endogenous GABA levels on movement-related network oscillations</t>
  </si>
  <si>
    <t>Muthukumaraswamy, S. D.; Myers, J. F. M.; Wilson, S. J.; Nutt, D. J.; Lingford-Hughes, A.; Singh, K. D.; Hamandi, K.</t>
  </si>
  <si>
    <t>10.1016/j.neuroimage.2012.10.054</t>
  </si>
  <si>
    <t>Multispectral Opto-acoustic Tomography (MSOT) of the Brain and Glioblastoma Characterization</t>
  </si>
  <si>
    <t>Burton, Neal C.; Patel, Manishkumar; Morscher, Stefan; Driessen, Wouter H. P.; Claussen, Jing; Beziere, Nicolas; Jetzfellner, Thomas; Taruttis, Adrian; Razansky, Daniel; Bednar, Bohumil; Ntziachristos, Vasilis</t>
  </si>
  <si>
    <t>10.1016/j.neuroimage.2012.09.053</t>
  </si>
  <si>
    <t>Automatic sleep staging using fMRI functional connectivity data</t>
  </si>
  <si>
    <t>Tagliazucchi, Enzo; von Wegner, Frederic; Morzelewski, Astrid; Borisov, Sergey; Jahnke, Kolja; Laufs, Helmut</t>
  </si>
  <si>
    <t>10.1016/j.neuroimage.2012.06.036</t>
  </si>
  <si>
    <t>Hippocampal CA1 apical neuropil atrophy and memory performance in Alzheimer's disease</t>
  </si>
  <si>
    <t>Kerchner, Geoffrey A.; Deutsch, Gayle K.; Zeineh, Michael; Dougherty, Robert F.; Saranathan, Manojkumar; Rutt, Brian K.</t>
  </si>
  <si>
    <t>10.1016/j.neuroimage.2012.06.048</t>
  </si>
  <si>
    <t>A meta-analysis of fMRI studies on Chinese orthographic, phonological, and semantic processing</t>
  </si>
  <si>
    <t>Wu, Chiao-Yi; Ho, Moon-Ho Ringo; Chen, Shen-Hsing Annabel</t>
  </si>
  <si>
    <t>10.1016/j.neuroimage.2012.06.047</t>
  </si>
  <si>
    <t>Resolution of crossing fibers with constrained compressed sensing using diffusion tensor MRI</t>
  </si>
  <si>
    <t>Landman, Bennett A.; Bogovic, John A.; Wan, Hanlin; ElShahaby, Fatma El Zahraa; Bazin, Pierre-Louis; Prince, Jerry L.</t>
  </si>
  <si>
    <t>10.1016/j.neuroimage.2011.10.011</t>
  </si>
  <si>
    <t>Susceptibility induced gray-white matter MRI contrast in the human brain</t>
  </si>
  <si>
    <t>Langkammer, Christian; Krebs, Nikolaus; Goessler, Walter; Scheurer, Eva; Yen, Kathrin; Fazekas, Franz; Ropele, Stefan</t>
  </si>
  <si>
    <t>10.1016/j.neuroimage.2011.08.045</t>
  </si>
  <si>
    <t>MRI atlas of the human hypothalamus</t>
  </si>
  <si>
    <t>Baroncini, Marc; Jissendi, Patrice; Balland, Eglantine; Besson, Pierre; Pruvo, Jean-Pierre; Francke, Jean-Paul; Dewailly, Didier; Blond, Serge; Prevot, Vincent</t>
  </si>
  <si>
    <t>10.1016/j.neuroimage.2011.07.013</t>
  </si>
  <si>
    <t>Fear and stop: A role for the amygdala in motor inhibition by emotional signals</t>
  </si>
  <si>
    <t>Sagaspe, Patricia; Schwartz, Sophie; Vuilleumier, Patrik</t>
  </si>
  <si>
    <t>10.1016/j.neuroimage.2011.01.027</t>
  </si>
  <si>
    <t>DTI registration in atlas based fiber analysis of infantile Krabbe disease</t>
  </si>
  <si>
    <t>Wang, Yi; Gupta, Aditya; Liu, Zhexing; Zhang, Hui; Escolar, Maria L.; Gilmore, John H.; Gouttard, Sylvain; Fillard, Pierre; Maltbie, Eric; Gerig, Guido; Styner, Martin</t>
  </si>
  <si>
    <t>10.1016/j.neuroimage.2011.01.038</t>
  </si>
  <si>
    <t>Cortico-striatal connectivity and cognition in normal aging: A combined DTI and resting state fMRI study</t>
  </si>
  <si>
    <t>Ystad, Martin; Hodneland, Erlend; Adolfsdottir, Steinunn; Haasz, Judit; Lundervold, Astri J.; Eichele, Tom; Lundervold, Arvid</t>
  </si>
  <si>
    <t>10.1016/j.neuroimage.2010.11.016</t>
  </si>
  <si>
    <t>Connectivity-based segmentation of the substantia nigra in human and its implications in Parkinson's disease</t>
  </si>
  <si>
    <t>Menke, Ricarda A.; Jbabdi, Saad; Miller, Karla L.; Matthews, Paul M.; Zarei, Mojtaba</t>
  </si>
  <si>
    <t>10.1016/j.neuroimage.2010.05.086</t>
  </si>
  <si>
    <t>Imaging brain hemodynamic changes during rat forepaw electrical stimulation using functional photoacoustic microscopy</t>
  </si>
  <si>
    <t>Liao, Lun-De; Li, Meng-Lin; Lai, Hsin-Yi; Shih, Yen-Yu I.; Lo, Yu-Chun; Tsang, Siny; Chao, Paul Chang-Po; Lin, Chin-Teng; Jaw, Fu-Shan; Chen, You-Yin</t>
  </si>
  <si>
    <t>10.1016/j.neuroimage.2010.03.065</t>
  </si>
  <si>
    <t>Quantitative mapping of T1 and T2* discloses nigral and brainstem pathology in early Parkinson's disease</t>
  </si>
  <si>
    <t>Baudrexel, Simon; Nuernberger, Lucas; Rueb, Udo; Seifried, Carola; Klein, Johannes C.; Deller, Thomas; Steinmetz, Helmuth; Deichmann, Ralf; Hilker, Ruediger</t>
  </si>
  <si>
    <t>10.1016/j.neuroimage.2010.03.005</t>
  </si>
  <si>
    <t>Neural processing of asynchronous audiovisual speech perception</t>
  </si>
  <si>
    <t>Stevenson, Ryan A.; Altieri, Nicholas A.; Kim, Sunah; Pisoni, David B.; James, Thomas W.</t>
  </si>
  <si>
    <t>10.1016/j.neuroimage.2009.12.001</t>
  </si>
  <si>
    <t>An ICA-based method for the identification of optimal FMRI features and components using combined group-discriminative techniques</t>
  </si>
  <si>
    <t>Sui, Jing; Adali, Tuelay; Pearlson, Godfrey D.; Calhoun, Vince D.</t>
  </si>
  <si>
    <t>10.1016/j.neuroimage.2009.01.026</t>
  </si>
  <si>
    <t>How not to study spontaneous activity</t>
  </si>
  <si>
    <t>Logothetis, Nikos K.; Murayama, Yusuke; Augath, Mark; Steffen, Theodor; Werner, Joachim; Oeltermann, Axel</t>
  </si>
  <si>
    <t>10.1016/j.neuroimage.2009.01.010</t>
  </si>
  <si>
    <t>The bivalent side of the nucleus accumbens</t>
  </si>
  <si>
    <t>Levita, Liat; Hare, Todd A.; Voss, Henning U.; Glover, Gary; Ballon, Douglas J.; Casey, B. J.</t>
  </si>
  <si>
    <t>10.1016/j.neuroimage.2008.09.039</t>
  </si>
  <si>
    <t>A unified framework for group independent component analysis for multi-subject fMRI data</t>
  </si>
  <si>
    <t>Guo, Ying; Pagnoni, Giuseppe</t>
  </si>
  <si>
    <t>10.1016/j.neuroimage.2008.05.008</t>
  </si>
  <si>
    <t>Amygdala tractography predicts functional connectivity and learning during feedback-guided decision-making</t>
  </si>
  <si>
    <t>Cohen, Michael X.; Elger, Christian E.; Weber, Berrid</t>
  </si>
  <si>
    <t>10.1016/j.neuroimage.2007.10.004</t>
  </si>
  <si>
    <t>Localized grey matter damage in early primary progressive multiple sclerosis contributes to disability</t>
  </si>
  <si>
    <t>Khaleeli, Z.; Cereignani, M.; Audoin, B.; Ciccarelli, O.; Miller, D. H.; Thompson, A. J.</t>
  </si>
  <si>
    <t>10.1016/j.neuroimage.2007.04.056</t>
  </si>
  <si>
    <t>Independent contributions of cortical gray matter atrophy and ventricle enlargement for predicting neuropsychological impairment in multiple sclerosis</t>
  </si>
  <si>
    <t>Tekok-Kilic, Ayda; Benedict, Ralph H. B.; Weinstock-Guttman, Bianca; Dwyer, Michael G.; Carone, Dominic; Srinivasaraghavan, Bhooma; Yella, Viritha; Abdelrahman, Nadir; Munschauer, Frederick; Bakshi, Rohit; Zivadinov, Robert</t>
  </si>
  <si>
    <t>10.1016/j.neuroimage.2007.04.017</t>
  </si>
  <si>
    <t>Frontal regions involved in learning of motor skill - A fuctinal NIRS study</t>
  </si>
  <si>
    <t>Hatakenaka, Megumi; Miyai, Ichiro; Mihara, Masahito; Sakoda, Saburo; Kubota, Kisou</t>
  </si>
  <si>
    <t>10.1016/j.neuroimage.2006.08.014</t>
  </si>
  <si>
    <t>The influence of sulcal variability on morphometry of the human anterior cingulate and paracingulate cortex</t>
  </si>
  <si>
    <t>Fornito, Alex; Whittle, Sarah; Wood, Stephen J.; Velakoulis, Dennis; Pantelis, Christos; Yucel, Murat</t>
  </si>
  <si>
    <t>10.1016/j.neuroimage.2006.06.061</t>
  </si>
  <si>
    <t>The effect of word concreteness on recognition memory</t>
  </si>
  <si>
    <t>Fliessbach, K.; Weis, S.; Klaver, P.; Elger, C. E.; Weber, B.</t>
  </si>
  <si>
    <t>10.1016/j.neuroimage.2006.06.007</t>
  </si>
  <si>
    <t>Response preferences for what and where in human non-primary auditory cortex</t>
  </si>
  <si>
    <t>Barrett, Doug J. K.; Hall, Deborah A.</t>
  </si>
  <si>
    <t>10.1016/j.neuroimage.2006.03.050</t>
  </si>
  <si>
    <t>Skull-stripping magnetic resonance brain images using a model-based level set</t>
  </si>
  <si>
    <t>Zhuang, Audrey H.; Valentino, Daniel J.; Toga, Arthur W.</t>
  </si>
  <si>
    <t>10.1016/j.neuroimage.2006.03.019</t>
  </si>
  <si>
    <t>Separate neural systems for processing action- or non-action-related sounds</t>
  </si>
  <si>
    <t>Pizzamiglio, L; Aprile, T; Spitoni, G; Pitzalis, S; Bates, E; D'Amico, S; Di Russo, F</t>
  </si>
  <si>
    <t>10.1016/j.neuroimage.2004.09.025</t>
  </si>
  <si>
    <t>Resting-state networks predict individual differences in common and specific aspects of executive function</t>
  </si>
  <si>
    <t>Reineberg, Andrew E.; Andrews-Hanna, Jessica R.; Depue, Brendan E.; Friedman, Naomi P.; Banich, Marie T.</t>
  </si>
  <si>
    <t>10.1016/j.neuroimage.2014.09.045</t>
  </si>
  <si>
    <t>Creating metaphors: The neural basis of figurative language production</t>
  </si>
  <si>
    <t>Benedek, Mathias; Beaty, Roger; Jauk, Emanuel; Koschutnig, Karl; Fink, Andreas; Silvia, Paul J.; Dunst, Beate; Neubauer, Aljoscha C.</t>
  </si>
  <si>
    <t>10.1016/j.neuroimage.2013.12.046</t>
  </si>
  <si>
    <t>Test-retest reliability of structural brain networks from diffusion MRI</t>
  </si>
  <si>
    <t>Buchanan, Colin R.; Pernet, Cyril R.; Gorgolewski, Krzysztof J.; Storkey, Amos J.; Bastin, Mark E.</t>
  </si>
  <si>
    <t>10.1016/j.neuroimage.2013.09.054</t>
  </si>
  <si>
    <t>Quantitative evaluation of deep and shallow tissue layers' contribution to fNIRS signal using multi-distance optodes and independent component analysis</t>
  </si>
  <si>
    <t>Funane, Tsukasa; Atsumori, Hirokazu; Katura, Takusige; Obata, Akiko N.; Sato, Hiroki; Tanikawa, Yukari; Okada, Eiji; Kiguchi, Masashi</t>
  </si>
  <si>
    <t>10.1016/j.neuroimage.2013.02.026</t>
  </si>
  <si>
    <t>Cortical control of normal gait and precision stepping: An fNIRS study</t>
  </si>
  <si>
    <t>Koenraadt, Koen L. M.; Roelofsen, Eefje G. J.; Duysens, Jacques; Keijsers, Noel L. W.</t>
  </si>
  <si>
    <t>10.1016/j.neuroimage.2013.04.070</t>
  </si>
  <si>
    <t>Distinct brain mechanisms for conscious versus subliminal error detection</t>
  </si>
  <si>
    <t>Charles, Lucie; Van Opstal, Filip; Marti, Sebastien; Dehaene, Stanislas</t>
  </si>
  <si>
    <t>10.1016/j.neuroimage.2013.01.054</t>
  </si>
  <si>
    <t>Heteromodal conceptual processing in the angular gyrus</t>
  </si>
  <si>
    <t>Bonner, Michael F.; Peelle, Jonathan E.; Cook, Philip A.; Grossman, Murray</t>
  </si>
  <si>
    <t>10.1016/j.neuroimage.2013.01.006</t>
  </si>
  <si>
    <t>Statistical localization of human olfactory cortex</t>
  </si>
  <si>
    <t>Seubert, Janina; Freiherr, Jessica; Djordjevic, Jelena; Lundstroem, Johan N.</t>
  </si>
  <si>
    <t>10.1016/j.neuroimage.2012.10.030</t>
  </si>
  <si>
    <t>Nucleus accumbens, thalamus and insula connectivity during incentive anticipation in typical adults and adolescents</t>
  </si>
  <si>
    <t>Cho, Youngsun T.; Fromm, Stephen; Guyer, Amanda E.; Detloff, Allison; Pine, Daniel S.; Fudge, Julie L.; Ernst, Monique</t>
  </si>
  <si>
    <t>10.1016/j.neuroimage.2012.10.013</t>
  </si>
  <si>
    <t>A tale of two itches. Common features and notable differences in brain activation evoked by cowhage and histamine induced itch</t>
  </si>
  <si>
    <t>Papoiu, Alexandru D. P.; Coghill, Robert C.; Kraft, Robert A.; Wang, Hui; Yosipovitch, Gil</t>
  </si>
  <si>
    <t>10.1016/j.neuroimage.2011.10.099</t>
  </si>
  <si>
    <t>Cardiorespiratory fitness is positively correlated with cerebral white matter integrity in healthy seniors</t>
  </si>
  <si>
    <t>Johnson, Nathan F.; Kim, Chobok; Clasey, Jody L.; Bailey, Alison; Gold, Brian T.</t>
  </si>
  <si>
    <t>10.1016/j.neuroimage.2011.08.032</t>
  </si>
  <si>
    <t>Fast and tissue-optimized mapping of magnetic susceptibility and T2*with multi-echo and multi-shot spirals</t>
  </si>
  <si>
    <t>Wu, Bing; Li, Wei; Avram, Alexandru Vlad; Gho, Sung-Min; Liu, Chunlei</t>
  </si>
  <si>
    <t>10.1016/j.neuroimage.2011.07.019</t>
  </si>
  <si>
    <t>Fractional anisotropy of cerebral white matter and thickness of cortical gray matter across the lifespan</t>
  </si>
  <si>
    <t>Kochunov, P.; Glahn, D. C.; Lancaster, J.; Thompson, P. M.; Kochunov, V.; Rogers, B.; Fox, P.; Blangero, J.; Williamson, D. E.</t>
  </si>
  <si>
    <t>10.1016/j.neuroimage.2011.05.050</t>
  </si>
  <si>
    <t>Auditory cortex activation is modulated by emotion: A functional near-infrared spectroscopy (fNIRS) study</t>
  </si>
  <si>
    <t>Plichta, M. M.; Gerdes, A. B. M.; Alpers, G. W.; Harnisch, W.; Brill, S.; Wieser, M. J.; Fallgatter, A. J.</t>
  </si>
  <si>
    <t>10.1016/j.neuroimage.2011.01.011</t>
  </si>
  <si>
    <t>Contribution of chronic pain and neuroticism to abnormal forebrain gray matter in patients with temporomandibular disorder</t>
  </si>
  <si>
    <t>Moayedi, Massieh; Weissman-Fogel, Irit; Crawley, Adrian P.; Goldberg, Michael B.; Freeman, Bruce V.; Tenenbaum, Howard C.; Davis, Karen D.</t>
  </si>
  <si>
    <t>10.1016/j.neuroimage.2010.12.013</t>
  </si>
  <si>
    <t>Scaled subprofile modeling of resting state imaging data in Parkinson's disease: Methodological issues</t>
  </si>
  <si>
    <t>Spetsieris, Phoebe G.; Eidelberg, David</t>
  </si>
  <si>
    <t>10.1016/j.neuroimage.2010.10.025</t>
  </si>
  <si>
    <t>Robust clustering of massive tractography datasets</t>
  </si>
  <si>
    <t>Guevara, P.; Poupon, C.; Riviere, D.; Cointepas, Y.; Descoteaux, M.; Thirion, B.; Mangin, J. -F.</t>
  </si>
  <si>
    <t>10.1016/j.neuroimage.2010.10.028</t>
  </si>
  <si>
    <t>Functional connectivity in resting-state fMRI: Is linear correlation sufficient?</t>
  </si>
  <si>
    <t>Hlinka, Jaroslav; Palus, Milan; Vejmelka, Martin; Mantini, Dante; Corbetta, Maurizio</t>
  </si>
  <si>
    <t>10.1016/j.neuroimage.2010.08.042</t>
  </si>
  <si>
    <t>Top-down modulation of visual feature processing: The role of the inferior frontal junction</t>
  </si>
  <si>
    <t>Zanto, Theodore P.; Rubens, Michael T.; Bollinger, Jacob; Gazzaley, Adam</t>
  </si>
  <si>
    <t>10.1016/j.neuroimage.2010.06.012</t>
  </si>
  <si>
    <t>Dynamic causal modelling of effective connectivity from fMRI: Are results reproducible and sensitive to Parkinson's disease and its treatment?</t>
  </si>
  <si>
    <t>Rowe, J. B.; Hughes, L. E.; Barker, R. A.; Owen, A. M.</t>
  </si>
  <si>
    <t>10.1016/j.neuroimage.2009.12.080</t>
  </si>
  <si>
    <t>A group model for stable multi-subject ICA on fMRI datasets</t>
  </si>
  <si>
    <t>Varoquaux, G.; Sadaghiani, S.; Pinel, P.; Kleinschmidt, A.; Poline, J. B.; Thirion, B.</t>
  </si>
  <si>
    <t>10.1016/j.neuroimage.2010.02.010</t>
  </si>
  <si>
    <t>Why do children make mirror errors in reading? Neural correlates of mirror invariance in the visual word form area</t>
  </si>
  <si>
    <t>Dehaene, Stanislas; Nakamura, Kimihiro; Jobert, Antoinette; Kuroki, Chihiro; Ogawa, Seiji; Cohen, Laurent</t>
  </si>
  <si>
    <t>10.1016/j.neuroimage.2009.09.024</t>
  </si>
  <si>
    <t>Can recreational doses of THC produce significant dopamine release in the human striatum?</t>
  </si>
  <si>
    <t>Stokes, Paul R. A.; Mehta, Mitul A.; Curran, H. Valerie; Breen, Gerome; Grasby, Paul M.</t>
  </si>
  <si>
    <t>10.1016/j.neuroimage.2009.06.029</t>
  </si>
  <si>
    <t>Decision-related loss: Regret and disappointment</t>
  </si>
  <si>
    <t>Chua, Hannah Faye; Gonzalez, Richard; Taylor, Stephan F.; Welsh, Robert C.; Liberzon, Israel</t>
  </si>
  <si>
    <t>10.1016/j.neuroimage.2009.06.006</t>
  </si>
  <si>
    <t>An evaluation of traditional and novel tools for lesion behavior mapping</t>
  </si>
  <si>
    <t>Rorden, Chris; Fridriksson, Julius; Karnath, Hans-Otto</t>
  </si>
  <si>
    <t>10.1016/j.neuroimage.2008.09.031</t>
  </si>
  <si>
    <t>Seeing the pain of others while being in pain: A laser-evoked potentials study</t>
  </si>
  <si>
    <t>Valeriani, Massimiliano; Betti, Viviana; Le Pera, Domenica; De Armas, Liala; Miliucci, Roberto; Restuccia, Domenico; Avenanti, Alessio; Aglioti, Salvatore Maria</t>
  </si>
  <si>
    <t>10.1016/j.neuroimage.2007.12.056</t>
  </si>
  <si>
    <t>Activity in human V1 follows multisensory perception</t>
  </si>
  <si>
    <t>Watkins, S.; Shams, L.; Josephs, O.; Rees, G.</t>
  </si>
  <si>
    <t>10.1016/j.neuroimage.2007.05.027</t>
  </si>
  <si>
    <t>Dynamic causal modelling of evoked responses: The role of intrinsic connections</t>
  </si>
  <si>
    <t>Kiebel, Stefan J.; Garrido, Marta I.; Friston, Karl J.</t>
  </si>
  <si>
    <t>10.1016/j.neuroimage.2007.02.046</t>
  </si>
  <si>
    <t>A spatial and temporal comparison of hemodynamic signals measured using optical and functional magnetic resonance imaging during activation in the human primary visual cortex</t>
  </si>
  <si>
    <t>Toronov, Vladislav Y.; Zhang, Xiaofeng; Webb, Andrew G.</t>
  </si>
  <si>
    <t>10.1016/j.neuroimage.2006.08.048</t>
  </si>
  <si>
    <t>Cardiorespiratory fitness: A predictor of cortical plasticity in multiple sclerosis</t>
  </si>
  <si>
    <t>Prakash, Ruchika Shaurya; Snook, Erin M.; Erickson, Kirk I.; Colcombe, Stanley J.; Voss, Michelle W.; Motl, Robert W.; Kramer, Arthur F.</t>
  </si>
  <si>
    <t>10.1016/j.neuroimage.2006.10.003</t>
  </si>
  <si>
    <t>Oscillatory correlates of the primacy effect in episodic memory</t>
  </si>
  <si>
    <t>Sederberg, Per B.; Gauthier, Lynne V.; Terushkin, Vitaly; Miller, Jonathan F.; Barnathan, Julia A.; Kahana, Michael J.</t>
  </si>
  <si>
    <t>10.1016/j.neuroimage.2006.04.223</t>
  </si>
  <si>
    <t>Motor imagery of walking following training in locomotor attention - The effect of 'the tango lesson'</t>
  </si>
  <si>
    <t>Sacco, K.; Cauda, F.; Cerliani, L.; Mate, D.; Duca, S.; Geminiani, G. C.</t>
  </si>
  <si>
    <t>10.1016/j.neuroimage.2006.05.018</t>
  </si>
  <si>
    <t>A new method for fast quantitative mapping of absolute water content in vivo</t>
  </si>
  <si>
    <t>Neeb, H.; Zilles, K.; Shah, N. J.</t>
  </si>
  <si>
    <t>10.1016/j.neuroimage.2005.12.063</t>
  </si>
  <si>
    <t>Human neocortical oscillations exhibit theta phase differences between encoding and retrieval</t>
  </si>
  <si>
    <t>Rizzuto, Daniel S.; Madsen, Joseph R.; Bromfield, Edward B.; Schulze-Bonhage, Andreas; Kahana, Michael J.</t>
  </si>
  <si>
    <t>10.1016/j.neuroimage.2006.01.009</t>
  </si>
  <si>
    <t>Investigating the post-stimulus undershoot of the BOLD signal - A simultaneous fMRI and fNIRS study</t>
  </si>
  <si>
    <t>Schroeter, ML; Kupka, T; Mildner, T; Uludag, K; von Cramon, DY</t>
  </si>
  <si>
    <t>10.1016/j.neuroimage.2005.09.048</t>
  </si>
  <si>
    <t>Anterior cingulate activity modulates nonlinear decision weight function of uncertain prospects</t>
  </si>
  <si>
    <t>Paulus, MP; Frank, LR</t>
  </si>
  <si>
    <t>10.1016/j.neuroimage.2005.09.061</t>
  </si>
  <si>
    <t>Task-dependent posterior cingulate activation in mild cognitive impairment</t>
  </si>
  <si>
    <t>Ries, ML; Schmitz, TW; Kawahara, TN; Torgerson, BM; Trivedi, MA; Johnson, SC</t>
  </si>
  <si>
    <t>10.1016/j.neuroimage.2005.07.030</t>
  </si>
  <si>
    <t>When visual perception causes feeling: Enhanced cross-modal processing in grapheme-color synesthesia</t>
  </si>
  <si>
    <t>Weiss, PH; Zilles, K; Fink, GR</t>
  </si>
  <si>
    <t>10.1016/j.neuroimage.2005.06.052</t>
  </si>
  <si>
    <t>Listening to a walking human activates the temporal biological motion area</t>
  </si>
  <si>
    <t>Bidet-Caulet, A; Voisin, J; Bertrand, O; Fonlupt, P</t>
  </si>
  <si>
    <t>10.1016/j.neuroimage.2005.06.018</t>
  </si>
  <si>
    <t>Connectivity exploration with structural equation modeling: an fMRI study of bimanual motor coordination</t>
  </si>
  <si>
    <t>Zhuang, JC; LaConte, S; Peltier, S; Zhang, K; Hu, XP</t>
  </si>
  <si>
    <t>10.1016/j.neuroimage.2004.11.007</t>
  </si>
  <si>
    <t>Accounting for nonlinear BOLD effects in fMRI: parameter estimates and a model for prediction in rapid event-related studies</t>
  </si>
  <si>
    <t>Wager, TD; Vazquez, A; Hemandez, L; Noll, DC</t>
  </si>
  <si>
    <t>10.1016/j.neuroimage.2004.11.008</t>
  </si>
  <si>
    <t>Cerebral perfusion changes in mesial temporal lobe epilepsy: SPM analysis of ictal and interictal SPECT</t>
  </si>
  <si>
    <t>Tae, WS; Joo, EY; Kim, JH; Han, SJ; Suh, YL; Kim, BT; Hong, SC; Hong, SB</t>
  </si>
  <si>
    <t>10.1016/j.neuroimage.2004.08.005</t>
  </si>
  <si>
    <t>Neural networks involved in adolescent reward processing: An activation likelihood estimation meta-analysis of functional neuroimaging studies</t>
  </si>
  <si>
    <t>Silverman, Merav H.; Jedd, Kelly; Luciana, Monica</t>
  </si>
  <si>
    <t>10.1016/j.neuroimage.2015.07.083</t>
  </si>
  <si>
    <t>Construct validation of a DCM for resting state fMRI</t>
  </si>
  <si>
    <t>Razi, Adeel; Kahan, Joshua; Rees, Geraint; Friston, Karl J.</t>
  </si>
  <si>
    <t>10.1016/j.neuroimage.2014.11.027</t>
  </si>
  <si>
    <t>Empathic concern drives costly altruism</t>
  </si>
  <si>
    <t>FeldmanHall, Oriel; Dalgleish, Tim; Evans, Davy; Mobbs, Dean</t>
  </si>
  <si>
    <t>10.1016/j.neuroimage.2014.10.043</t>
  </si>
  <si>
    <t>Reward dysfunction in major depression: Multimodal neuroimaging evidence for refining the melancholic phenotype</t>
  </si>
  <si>
    <t>Foti, Dan; Carlson, Joshua M.; Sauder, Colin L.; Proudfit, Greg H.</t>
  </si>
  <si>
    <t>10.1016/j.neuroimage.2014.06.058</t>
  </si>
  <si>
    <t>Common and differential neural networks of emotion regulation by Detachment, Reinterpretation, Distraction, and Expressive Suppression: A comparative fMRI investigation</t>
  </si>
  <si>
    <t>Doerfel, Denise; Lamke, Jan-Peter; Hummel, Falk; Wagner, Ullrich; Erk, Susanne; Walter, Henrik</t>
  </si>
  <si>
    <t>10.1016/j.neuroimage.2014.06.051</t>
  </si>
  <si>
    <t>Contributions of the cerebellum and the motor cortex to acquisition and retention of motor memories</t>
  </si>
  <si>
    <t>Herzfeld, David J.; Pastor, Damien; Haith, Adrian M.; Rossetti, Yves; Shadmehr, Reza; O'Shea, Jacinta</t>
  </si>
  <si>
    <t>10.1016/j.neuroimage.2014.04.076</t>
  </si>
  <si>
    <t>Connectivity trajectory across lifespan differentiates the precuneus from the default network</t>
  </si>
  <si>
    <t>Yang, Zhi; Chang, Catie; Xu, Ting; Jiang, Lili; Handwerker, Daniel A.; Castellanos, F. Xavier; Milham, Michael P.; Bandettini, Peter A.; Zuo, Xi-Nian</t>
  </si>
  <si>
    <t>10.1016/j.neuroimage.2013.10.039</t>
  </si>
  <si>
    <t>Connectivity-based neurofeedback: Dynamic causal modeling for real-time fMRI</t>
  </si>
  <si>
    <t>Koush, Yury; Rosa, Maria Joao; Robineau, Fabien; Heinen, Klaartje; Rieger, Sebastian W.; Weiskopf, Nikolaus; Vuilleumier, Patrik; Van De Ville, Dimitri; Scharnowski, Frank</t>
  </si>
  <si>
    <t>10.1016/j.neuroimage.2013.05.010</t>
  </si>
  <si>
    <t>Genetics of the connectome</t>
  </si>
  <si>
    <t>Thompson, Paul M.; Ge, Tian; Glahn, David C.; Jahanshad, Neda; Nichols, Thomas E.</t>
  </si>
  <si>
    <t>10.1016/j.neuroimage.2013.05.013</t>
  </si>
  <si>
    <t>A segmentation protocol and MRI atlas of the C57BL/6J mouse neocortex</t>
  </si>
  <si>
    <t>Ullmann, Jeremy F. P.; Watson, Charles; Janke, Andrew L.; Kurniawan, Nyoman D.; Reutens, David C.</t>
  </si>
  <si>
    <t>10.1016/j.neuroimage.2013.04.008</t>
  </si>
  <si>
    <t>Modeling disease progression via multi-task learning</t>
  </si>
  <si>
    <t>Zhou, Jiayu; Liu, Jun; Narayan, Vaibhav A.; Ye, Jieping</t>
  </si>
  <si>
    <t>10.1016/j.neuroimage.2013.03.073</t>
  </si>
  <si>
    <t>Modeling the outcome of structural disconnection on resting-state functional connectivity</t>
  </si>
  <si>
    <t>Cabral, Joana; Hugues, Etienne; Kringelbach, Morten L.; Deco, Gustavo</t>
  </si>
  <si>
    <t>10.1016/j.neuroimage.2012.06.007</t>
  </si>
  <si>
    <t>Magnetic resonance imaging of the newborn brain: Manual segmentation of labelled atlases in term-born and preterm infants</t>
  </si>
  <si>
    <t>Gousias, Ioannis S.; Edwards, A. David; Rutherford, Mary A.; Counsell, Serena J.; Hajnal, Jo V.; Rueckert, Daniel; Hammers, Alexander</t>
  </si>
  <si>
    <t>10.1016/j.neuroimage.2012.05.083</t>
  </si>
  <si>
    <t>Altered structural connectivity in neonates at genetic risk for schizophrenia: A combined study using morphological and white matter networks</t>
  </si>
  <si>
    <t>Shi, Feng; Yap, Pew-Thian; Gao, Wei; Lin, Weili; Gilmore, John H.; Shen, Dinggang</t>
  </si>
  <si>
    <t>10.1016/j.neuroimage.2012.05.026</t>
  </si>
  <si>
    <t>The sound of size Crossmodal binding in pitch-size synesthesia: A combined TMS, EEG and psychophysics study</t>
  </si>
  <si>
    <t>Bien, Nina; ten Oever, Sanne; Goebel, Rainer; Sack, Alexander T.</t>
  </si>
  <si>
    <t>10.1016/j.neuroimage.2011.06.095</t>
  </si>
  <si>
    <t>Nonlinear connectivity by Granger causality</t>
  </si>
  <si>
    <t>Marinazzo, Daniele; Liao, Wei; Chen, Huafu; Stramaglia, Sebastiano</t>
  </si>
  <si>
    <t>10.1016/j.neuroimage.2010.01.099</t>
  </si>
  <si>
    <t>What difference does a year of schooling make? Maturation of brain response and connectivity between 2nd and 3rd grades during arithmetic problem solving</t>
  </si>
  <si>
    <t>Rosenberg-Lee, Miriam; Barth, Maria; Menon, Vinod</t>
  </si>
  <si>
    <t>10.1016/j.neuroimage.2011.05.013</t>
  </si>
  <si>
    <t>Cultural influences on neural basis of intergroup empathy</t>
  </si>
  <si>
    <t>Cheon, Bobby K.; Im, Dong-mi; Harada, Tokiko; Kim, Ji-Sook; Mathur, Vani A.; Scimeca, Jason M.; Parrish, Todd B.; Park, Hyun Wook; Chiao, Joan Y.</t>
  </si>
  <si>
    <t>10.1016/j.neuroimage.2011.04.031</t>
  </si>
  <si>
    <t>Automatic morphometry in Alzheimer's disease and mild cognitive impairment</t>
  </si>
  <si>
    <t>Heckemann, Rolf A.; Keihaninejad, Shiva; Aljabar, Paul; Gray, Katherine R.; Nielsen, Casper; Rueckert, Daniel; Hajnal, Joseph V.; Hammers, Alexander</t>
  </si>
  <si>
    <t>10.1016/j.neuroimage.2011.03.014</t>
  </si>
  <si>
    <t>Increased brain iron coincides with early plaque formation in a mouse model of Alzheimer's disease</t>
  </si>
  <si>
    <t>Leskovjan, Andreana C.; Kretlow, Ariane; Lanzirotti, Antonio; Barrea, Raul; Vogt, Stefan; Miller, Lisa M.</t>
  </si>
  <si>
    <t>10.1016/j.neuroimage.2010.11.073</t>
  </si>
  <si>
    <t>Thickness of the human cerebral cortex is associated with metrics of cerebrovascular health in a normative sample of community dwelling older adults</t>
  </si>
  <si>
    <t>Leritz, Elizabeth C.; Salat, David H.; Williams, Victoria J.; Schnyer, David M.; Rudolph, James L.; Lipsitz, Lewis; Fischl, Bruce; McGlinchey, Regina E.; Milberg, William P.</t>
  </si>
  <si>
    <t>10.1016/j.neuroimage.2010.10.050</t>
  </si>
  <si>
    <t>Probabilistic analysis of activation volumes generated during deep brain stimulation</t>
  </si>
  <si>
    <t>Butson, Christopher R.; Cooper, Scott E.; Henderson, Jaimie M.; Wolgamuth, Barbara; McIntyre, Cameron C.</t>
  </si>
  <si>
    <t>10.1016/j.neuroimage.2010.10.059</t>
  </si>
  <si>
    <t>Exposure to parental verbal abuse is associated with increased gray matter volume in superior temporal gyrus</t>
  </si>
  <si>
    <t>Tomoda, Akemi; Sheu, Yi-Shin; Rabi, Keren; Suzuki, Hanako; Navalta, Carryl P.; Polcari, Ann; Teicher, Martin H.</t>
  </si>
  <si>
    <t>S280</t>
  </si>
  <si>
    <t>S286</t>
  </si>
  <si>
    <t>10.1016/j.neuroimage.2010.05.027</t>
  </si>
  <si>
    <t>Prospective motion correction of high-resolution magnetic resonance imaging data in children</t>
  </si>
  <si>
    <t>Brown, Timothy T.; Kuperman, Joshua M.; Erhart, Matthew; White, Nathan S.; Roddey, J. Cooper; Shankaranarayanan, Ajit; Han, Eric T.; Rettmann, Dan; Dale, Anders M.</t>
  </si>
  <si>
    <t>10.1016/j.neuroimage.2010.06.017</t>
  </si>
  <si>
    <t>A study of the reproducibility and etiology of diffusion anisotropy differences in developmental stuttering: A potential role for impaired myelination</t>
  </si>
  <si>
    <t>Cykowski, M. D.; Fox, P. T.; Ingham, R. J.; Ingham, J. C.; Robin, D. A.</t>
  </si>
  <si>
    <t>10.1016/j.neuroimage.2010.05.011</t>
  </si>
  <si>
    <t>Impact of scanner hardware and imaging protocol on image quality and compartment volume precision in the ADNI cohort</t>
  </si>
  <si>
    <t>Kruggel, Frithjof; Turner, Jessica; Muftuler, L. Tugan</t>
  </si>
  <si>
    <t>10.1016/j.neuroimage.2009.11.006</t>
  </si>
  <si>
    <t>Reliability of fiber tracking measurements in diffusion tensor imaging for longitudinal study</t>
  </si>
  <si>
    <t>Danielian, Laura E.; Iwata, Nobue K.; Thomasson, David M.; Floeter, Mary Kay</t>
  </si>
  <si>
    <t>10.1016/j.neuroimage.2009.08.062</t>
  </si>
  <si>
    <t>Effect of CACNA1C rs1006737 on neural correlates of verbal fluency in healthy individuals</t>
  </si>
  <si>
    <t>Krug, Axel; Nieratschker, Vanessa; Markov, Valentin; Krach, Soeren; Jansen, Andreas; Zerres, Klaus; Eggermann, Thomas; Stoecker, Tony; Shah, N. Jon; Treutlein, Jens; Muehleisen, Thomas W.; Kircher, Tilo</t>
  </si>
  <si>
    <t>10.1016/j.neuroimage.2009.09.028</t>
  </si>
  <si>
    <t>Brain correlates of risky decision-making</t>
  </si>
  <si>
    <t>Polezzi, David; Sartori, Giuseppe; Rumiati, Rino; Vidotto, Giulio; Daum, Irene</t>
  </si>
  <si>
    <t>10.1016/j.neuroimage.2009.08.068</t>
  </si>
  <si>
    <t>MATLAB toolbox for functional connectivity</t>
  </si>
  <si>
    <t>Zhou, Dongli; Thompson, Wesley K.; Siegle, Greg</t>
  </si>
  <si>
    <t>10.1016/j.neuroimage.2009.05.089</t>
  </si>
  <si>
    <t>Neural correlates of narrative shifts during auditory story comprehension</t>
  </si>
  <si>
    <t>Whitney, Carin; Huber, Walter; Klann, Juliane; Weis, Susanne; Krach, Soeren; Kircher, Tilo</t>
  </si>
  <si>
    <t>10.1016/j.neuroimage.2009.04.037</t>
  </si>
  <si>
    <t>Combining sparsity and rotational invariance in EEG/MEG source reconstruction</t>
  </si>
  <si>
    <t>Haufe, Stefan; Nikulin, Vadim V.; Ziehe, Andreas; Mueller, Klaus-Robert; Nolte, Guido</t>
  </si>
  <si>
    <t>10.1016/j.neuroimage.2008.04.246</t>
  </si>
  <si>
    <t>Selection of the control group for VBM analysis: Influence of covariates, matching and sample size</t>
  </si>
  <si>
    <t>Pell, Gaby S.; Briellmann, Regula S.; Chan, Chow Huat (Patrick); Pardoe, Heath; Abbott, David F.; Jackson, Graeme D.</t>
  </si>
  <si>
    <t>10.1016/j.neuroimage.2008.02.050</t>
  </si>
  <si>
    <t>Voxel-based analysis derived from fractional anisotropy images of white matter volume changes with aging</t>
  </si>
  <si>
    <t>Pagani, Elisabetta; Agosta, Federica; Rocca, Maria A.; Caputo, Domenico; Filippi, Massimo</t>
  </si>
  <si>
    <t>10.1016/j.neuroimage.2008.03.021</t>
  </si>
  <si>
    <t>Knowing about tools: Neural correlates of tool familiarity and experience</t>
  </si>
  <si>
    <t>Vingerhoets, Guy</t>
  </si>
  <si>
    <t>10.1016/j.neuroimage.2007.12.058</t>
  </si>
  <si>
    <t>Measurement and reduction of motion and ballistocardiogram artefacts from simultaneous EEG and fMRI recordings</t>
  </si>
  <si>
    <t>Masterton, Richard A. J.; Abbott, David F.; Fleming, Steven W.; Jackson, Graeme D.</t>
  </si>
  <si>
    <t>10.1016/j.neuroimage.2007.02.060</t>
  </si>
  <si>
    <t>Volumetric cerebral characteristics of children exposed to opiates and other substances in utero</t>
  </si>
  <si>
    <t>Walhovd, K. B.; Moe, V.; Slinning, K.; Due-Tonnessen, P.; Bjornerud, A.; Dale, A. M.; van der Kouwe, A.; Quinn, B. T.; Kosofsky, B.; Greve, D.; Fischl, B.</t>
  </si>
  <si>
    <t>10.1016/j.neuroimage.2007.03.070</t>
  </si>
  <si>
    <t>Hippocampal shape analysis in Alzheimer's disease: A population-based study</t>
  </si>
  <si>
    <t>Scher, A. I.; Xu, Y.; Korf, E. S. C.; White, L. R.; Scheltens, P.; Toga, A. W.; Thompson, P. M.; Hartley, S. W.; Witter, M. P.; Valentino, D. J.; Launer, L. J.</t>
  </si>
  <si>
    <t>10.1016/j.neuroimage.2006.12.036</t>
  </si>
  <si>
    <t>Laminar profiles of functional activity in the human brain</t>
  </si>
  <si>
    <t>Ress, David; Glover, Gary H.; Liu, Junjie; Wandell, Brian</t>
  </si>
  <si>
    <t>10.1016/j.neuroimage.2006.08.020</t>
  </si>
  <si>
    <t>Effects of measurement method, wavelength, and source-detector distance on the fast optical signal</t>
  </si>
  <si>
    <t>Gratton, Gabriele; Brumback, Carrie R.; Gordon, Brian A.; Pearson, Melanie A.; Low, Kathy A.; Fabiani, Monica</t>
  </si>
  <si>
    <t>10.1016/j.neuroimage.2006.05.030</t>
  </si>
  <si>
    <t>A method to produce evolving functional connectivity maps during the course of an fMRI experiment using wavelet-based time-varying Granger causality</t>
  </si>
  <si>
    <t>Sato, Joao Ricardo; Amaro, Edson, Jr.; Takahashi, Daniel Yasumasa; Felix, Marcelo de Maria; Brammer, Michael John; Morettin, Pedro Alberto</t>
  </si>
  <si>
    <t>10.1016/j.neuroimage.2005.11.039</t>
  </si>
  <si>
    <t>Visual working memory for simple and complex features: An fMRI study</t>
  </si>
  <si>
    <t>Song, JH; Jiang, YH</t>
  </si>
  <si>
    <t>10.1016/j.neuroimage.2005.10.006</t>
  </si>
  <si>
    <t>Combining EEG and fMRI to investigate the post-movement beta rebound</t>
  </si>
  <si>
    <t>Parkes, LM; Bastiaansen, MCM; Norris, DG</t>
  </si>
  <si>
    <t>10.1016/j.neuroimage.2005.08.018</t>
  </si>
  <si>
    <t>Selective increase of cortical thickness in high-performing elderly - structural indices of optimal cognitive aging</t>
  </si>
  <si>
    <t>Fjell, AM; Walhovd, KB; Reinvang, I; Lundervold, A; Salat, D; Quinn, BT; Fischl, B; Dale, AM</t>
  </si>
  <si>
    <t>10.1016/j.neuroimage.2005.08.007</t>
  </si>
  <si>
    <t>Differential coding of hyperalgesia in the human brain: A functional MRI study</t>
  </si>
  <si>
    <t>Maihofner, C; Handwerker, HO</t>
  </si>
  <si>
    <t>10.1016/j.neuroimage.2005.06.049</t>
  </si>
  <si>
    <t>Simultaneous recording of laser-evoked brain potentials and continuous, high-field functional magnetic resonance imaging in humans</t>
  </si>
  <si>
    <t>Iannetti, GD; Niazy, RK; Wise, RG; Jezzard, P; Brooks, JCW; Zambreanu, L; Vennart, W; Matthews, PM; Tracey, I</t>
  </si>
  <si>
    <t>10.1016/j.neuroimage.2005.06.060</t>
  </si>
  <si>
    <t>Cerebellum and M1 interaction during early learning of timed motor sequences</t>
  </si>
  <si>
    <t>Penhune, VB; Doyon, J</t>
  </si>
  <si>
    <t>10.1016/j.neuroimage.2005.02.041</t>
  </si>
  <si>
    <t>Dorsolateral prefrontal cortex involvement in memory post-retrieval monitoring revealed in both item and associative recognition tests</t>
  </si>
  <si>
    <t>Achim, AM; Lepage, M</t>
  </si>
  <si>
    <t>10.1016/j.neuroimage.2004.10.036</t>
  </si>
  <si>
    <t>Frontal alpha oscillations distinguish leaders from followers: Multivariate decoding of mutually interacting brains</t>
  </si>
  <si>
    <t>Konvalinka, Ivana; Bauer, Markus; Stahlhut, Carsten; Hansen, Lars Kai; Roepstorff, Andreas; Frith, Chris D.</t>
  </si>
  <si>
    <t>10.1016/j.neuroimage.2014.03.003</t>
  </si>
  <si>
    <t>Anti-correlated networks, global signal regression, and the effects of caffeine in resting-state functional MRI</t>
  </si>
  <si>
    <t>10.1016/j.neuroimage.2012.06.035</t>
  </si>
  <si>
    <t>White matter pathology in Parkinson's disease: The effect of imaging protocol differences and relevance to executive function</t>
  </si>
  <si>
    <t>Rae, Charlotte L.; Correia, Marta M.; Altena, Ellemarije; Hughes, Laura E.; Barker, Roger A.; Rowe, James B.</t>
  </si>
  <si>
    <t>10.1016/j.neuroimage.2012.06.012</t>
  </si>
  <si>
    <t>Measuring and comparing brain cortical surface area and other areal quantities</t>
  </si>
  <si>
    <t>Winkler, Anderson M.; Sabuncu, Mert R.; Yeo, B. T. Thomas; Fischl, Bruce; Greve, Douglas N.; Kochunov, Peter; Nichols, Thomas E.; Blangero, John; Glahn, David C.</t>
  </si>
  <si>
    <t>10.1016/j.neuroimage.2012.03.026</t>
  </si>
  <si>
    <t>Circular representation of human cortical networks for subject and population-level connectomic visualization</t>
  </si>
  <si>
    <t>Irimia, Andrei; Chambers, Micah C.; Torgerson, Carinna M.; Van Horn, John D.</t>
  </si>
  <si>
    <t>10.1016/j.neuroimage.2012.01.107</t>
  </si>
  <si>
    <t>Information mapping with pattern classifiers: A comparative study</t>
  </si>
  <si>
    <t>Pereira, Francisco; Botvinick, Matthew</t>
  </si>
  <si>
    <t>10.1016/j.neuroimage.2010.05.026</t>
  </si>
  <si>
    <t>Processing social aspects of human gaze: A combined fMRI-DTI study</t>
  </si>
  <si>
    <t>Ethofer, Thomas; Gschwind, Markus; Vuilleumier, Patrik</t>
  </si>
  <si>
    <t>10.1016/j.neuroimage.2010.11.033</t>
  </si>
  <si>
    <t>Manual activity shapes structure and function in contralateral human motor hand area</t>
  </si>
  <si>
    <t>Granert, Oliver; Peller, Martin; Gaser, Christian; Groppa, Sergiu; Hallett, Mark; Knutzen, Arne; Deuschl, Guenther; Zeuner, Kirsten E.; Siebner, Hartwig R.</t>
  </si>
  <si>
    <t>10.1016/j.neuroimage.2010.08.013</t>
  </si>
  <si>
    <t>Functioning of neural systems supporting emotion regulation in anxiety-prone individuals</t>
  </si>
  <si>
    <t>Campbell-Sills, Laura; Simmons, Alan N.; Lovero, Kathryn L.; Rochlin, Alexis A.; Paulus, Martin P.; Stein, Murray B.</t>
  </si>
  <si>
    <t>10.1016/j.neuroimage.2010.07.041</t>
  </si>
  <si>
    <t>Tactile expectation modulates pre-stimulus beta-band oscillations in human sensorimotor cortex</t>
  </si>
  <si>
    <t>van Ede, Freek; Jensen, Ole; Maris, Eric</t>
  </si>
  <si>
    <t>10.1016/j.neuroimage.2010.02.053</t>
  </si>
  <si>
    <t>Unsupervised white matter fiber clustering and tract probability map generation: Applications of a Gaussian process framework for white matter fibers</t>
  </si>
  <si>
    <t>Wassermann, D.; Bloy, L.; Kanterakis, E.; Verma, R.; Deriche, R.</t>
  </si>
  <si>
    <t>10.1016/j.neuroimage.2010.01.004</t>
  </si>
  <si>
    <t>The spatial and temporal dynamics of anticipatory preparation and response inhibition in task-switching</t>
  </si>
  <si>
    <t>Jamadar, S.; Hughes, M.; Fulham, W. R.; Michie, P. T.; Karayanidis, F.</t>
  </si>
  <si>
    <t>10.1016/j.neuroimage.2010.01.090</t>
  </si>
  <si>
    <t>Distinct representations of phonemes, syllables, and supra-syllabic sequences in the speech production network</t>
  </si>
  <si>
    <t>Peeva, Maya G.; Guenther, Frank H.; Tourville, Jason A.; Nieto-Castanon, Alfonso; Anton, Jean-Luc; Nazarian, Bruno; Alario, F. -Xavier</t>
  </si>
  <si>
    <t>10.1016/j.neuroimage.2009.12.065</t>
  </si>
  <si>
    <t>The functional role of motor activation in language processing: Motor cortical oscillations support lexical-semantic retrieval</t>
  </si>
  <si>
    <t>van Elk, M.; van Schie, H. T.; Zwaan, R. A.; Bekkering, H.</t>
  </si>
  <si>
    <t>10.1016/j.neuroimage.2009.12.123</t>
  </si>
  <si>
    <t>The neural correlates of implicit and explicit self-relevant processing</t>
  </si>
  <si>
    <t>Rameson, Lian T.; Satpute, Ajay B.; Lieberman, Matthew D.</t>
  </si>
  <si>
    <t>10.1016/j.neuroimage.2009.12.098</t>
  </si>
  <si>
    <t>Enhancing cognitive control through neurofeedback: A role of gamma-band activity in managing episodic retrieval</t>
  </si>
  <si>
    <t>Keizer, Andre W.; Verment, Roland S.; Hommel, Bernhard</t>
  </si>
  <si>
    <t>10.1016/j.neuroimage.2009.11.023</t>
  </si>
  <si>
    <t>Interhemispheric neuroplasticity following limb deafferentation detected by resting-state functional connectivity magnetic resonance imaging (fcMRI) and functional magnetic resonance imaging (fMRI)</t>
  </si>
  <si>
    <t>Pawela, Christopher P.; Biswal, Bharat B.; Hudetz, Anthony G.; Li, Rupeng; Jones, Seth R.; Cho, Younghoon R.; Matloub, Hani S.; Hyde, James S.</t>
  </si>
  <si>
    <t>10.1016/j.neuroimage.2009.09.054</t>
  </si>
  <si>
    <t>Comparison of landmark-based and automatic methods for cortical surface registration</t>
  </si>
  <si>
    <t>Pantazis, Dimitrios; Joshi, Anand; Jiang, Jintao; Shattuck, David W.; Bernstein, Lynne E.; Damasio, Hanna; Leahy, Richard M.</t>
  </si>
  <si>
    <t>10.1016/j.neuroimage.2009.09.027</t>
  </si>
  <si>
    <t>Individual differences in reinforcement learning: Behavioral, electrophysiological, and neuroimaging correlates</t>
  </si>
  <si>
    <t>Santesso, Diane L.; Dillon, Daniel G.; Birk, Jeffrey L.; Holmes, Avram J.; Goetz, Elena; Bogdan, Ryan; Pizzagalli, Diego A.</t>
  </si>
  <si>
    <t>10.1016/j.neuroimage.2008.05.032</t>
  </si>
  <si>
    <t>A study of the brain's resting state based on alpha band power, heart rate and fMRI</t>
  </si>
  <si>
    <t>de Munck, J. C.; Goncalves, S. I.; Faes, Th. J. C.; Kuijer, J. P. A.; Pouwels, P. J. W.; Heethaar, R. M.; da Silva, F. H. Lopes</t>
  </si>
  <si>
    <t>10.1016/j.neuroimage.2008.04.244</t>
  </si>
  <si>
    <t>Mapping the involvement of BA 4a and 4p during Motor Imagery</t>
  </si>
  <si>
    <t>Sharma, Nikhil; Jones, P. S.; Carpenter, T. A.; Baron, Jean-Claude</t>
  </si>
  <si>
    <t>10.1016/j.neuroimage.2008.02.009</t>
  </si>
  <si>
    <t>Detection and scaling of task-induced fMRI-BOLD response using resting state fluctuations</t>
  </si>
  <si>
    <t>Kannurpatti, Sridhar S.; Biswal, Bharat B.</t>
  </si>
  <si>
    <t>10.1016/j.neuroimage.2007.09.040</t>
  </si>
  <si>
    <t>Deconvolution-based partial volume correction in Raclopride-PET and Monte Carlo comparison to MR-based method</t>
  </si>
  <si>
    <t>Tohka, Jussi; Reilhac, Anthonin</t>
  </si>
  <si>
    <t>10.1016/j.neuroimage.2007.10.038</t>
  </si>
  <si>
    <t>Cortical representation of saccular vestibular stimulation: VEMPs in fMRI</t>
  </si>
  <si>
    <t>Schlindwein, P.; Mueller, M.; Bauermann, T.; Brandt, T.; Stoeter, P.; Dieterich, M.</t>
  </si>
  <si>
    <t>10.1016/j.neuroimage.2007.08.016</t>
  </si>
  <si>
    <t>Artifact correction and source analysis of early electroencephalographic responses evoked by transcranial magnetic stimulation over primary motor cortex</t>
  </si>
  <si>
    <t>Litvak, Vladimir; Komssi, Soile; Scherg, Michael; Hoechstetter, Karsten; Classen, Joseph; Zaaroor, Menashe; Pratt, Hillel; Kahkonen, Seppo</t>
  </si>
  <si>
    <t>10.1016/j.neuroimage.2007.05.015</t>
  </si>
  <si>
    <t>Diffusion tensor MRI-based estimation of the influence of brain tissue anisotropy on the effects of transcranial magnetic stimulation</t>
  </si>
  <si>
    <t>De Lucia, M.; Parker, G. J. M.; Embleton, K.; Newton, J. M.; Walsh, V.</t>
  </si>
  <si>
    <t>10.1016/j.neuroimage.2007.03.062</t>
  </si>
  <si>
    <t>Behavioral Inhibition System activity is associated with increased amygdala and hippocampal gray matter volume: A voxel-based morphometry study</t>
  </si>
  <si>
    <t>Barros-Loscertales, A.; Meseguer, V.; Sanjuan, A.; Belloch, V.; Parcet, M. A.; Torrubia, R.; Avila, C.</t>
  </si>
  <si>
    <t>10.1016/j.neuroimage.2006.07.025</t>
  </si>
  <si>
    <t>Multiple brain networks for visual self-recognition with different sensitivity for motion and body part</t>
  </si>
  <si>
    <t>Sugiura, Motoaki; Sassa, Yuko; jeong, Hyeon Jeong; Miura, Naoki; Akitsuki, Yuko; Horie, Kaoru; Sato, Shigeru; Kawashima, Ryuta</t>
  </si>
  <si>
    <t>10.1016/j.neuroimage.2006.05.026</t>
  </si>
  <si>
    <t>fMRI investigation of cortical and subcortical networks in the learning of abstract and effector-specific representations of motor sequences</t>
  </si>
  <si>
    <t>Bapi, Raju S.; Miyapuram, K. P.; Graydon, F. X.; Doya, K.</t>
  </si>
  <si>
    <t>10.1016/j.neuroimage.2006.04.205</t>
  </si>
  <si>
    <t>Dissociation of neural responses and skin conductance reactions during fear conditioning with and without awareness of stimulus contingencies</t>
  </si>
  <si>
    <t>Tabbert, Katharina; Stark, Rudolf; Kirsch, Peter; Vaitl, Dieter</t>
  </si>
  <si>
    <t>10.1016/j.neuroimage.2006.03.038</t>
  </si>
  <si>
    <t>The cerebral control of speech tempo: Opposite relationship between speaking rate and BOLD signal changes at striatal and cerebellar structures</t>
  </si>
  <si>
    <t>Riecker, A; Kassubek, J; Groschel, K; Grodd, W; Ackermann, H</t>
  </si>
  <si>
    <t>10.1016/j.neuroimage.2005.03.046</t>
  </si>
  <si>
    <t>Transient BOLD responses at block transitions</t>
  </si>
  <si>
    <t>Fox, MD; Snyder, AZ; Barch, DM; Gusnard, DA; Raichle, ME</t>
  </si>
  <si>
    <t>10.1016/j.neuroimage.2005.06.025</t>
  </si>
  <si>
    <t>Localization of human supratemporal auditory areas from intracerebral auditory evoked potentials using distributed source models</t>
  </si>
  <si>
    <t>Yvert, B; Fischer, C; Bertrand, O; Pernier, J</t>
  </si>
  <si>
    <t>10.1016/j.neuroimage.2005.05.056</t>
  </si>
  <si>
    <t>fMRI signal decreases in ipsilateral primary motor cortex during unilateral hand movements are related to duration and side of movement</t>
  </si>
  <si>
    <t>Newton, JM; Sunderland, A; Gowland, PA</t>
  </si>
  <si>
    <t>10.1016/j.neuroimage.2004.10.003</t>
  </si>
  <si>
    <t>Gaussian process classification of Alzheimer's disease and mild cognitive impairment from resting-state fMRI</t>
  </si>
  <si>
    <t>Challis, Edward; Hurley, Peter; Serra, Laura; Bozzali, Marco; Oliver, Seb; Cercignani, Mara</t>
  </si>
  <si>
    <t>10.1016/j.neuroimage.2015.02.037</t>
  </si>
  <si>
    <t>Mathematical framework for large-scale brain network modeling in The Virtual Brain</t>
  </si>
  <si>
    <t>Sanz-Leon, Paula; Knock, Stuart A.; Spiegler, Andreas; Jirsa, Viktor K.</t>
  </si>
  <si>
    <t>10.1016/j.neuroimage.2015.01.002</t>
  </si>
  <si>
    <t>A voxel-wise encoding model for early visual areas decodes mental images of remembered scenes</t>
  </si>
  <si>
    <t>Naselaris, Thomas; Olman, Cheryl A.; Stansbury, Dustin E.; Ugurbil, Kamil; Gallant, Jack L.</t>
  </si>
  <si>
    <t>10.1016/j.neuroimage.2014.10.018</t>
  </si>
  <si>
    <t>Resting state networks distinguish human ventral tegmental area from substantia nigra</t>
  </si>
  <si>
    <t>Murty, Vishnu P.; Shermohammed, Maheen; Smith, David V.; Carter, R. McKell; Huettel, Scott A.; Adcock, R. Alison</t>
  </si>
  <si>
    <t>10.1016/j.neuroimage.2014.06.047</t>
  </si>
  <si>
    <t>The effects of aging and Alzheimer's disease on cerebral cortical anatomy: Specificity and differential relationships with cognition</t>
  </si>
  <si>
    <t>Bakkour, Akram; Morris, John C.; Wolk, David A.; Dickerson, Bradford C.</t>
  </si>
  <si>
    <t>10.1016/j.neuroimage.2013.02.059</t>
  </si>
  <si>
    <t>Describing functional diversity of brain regions and brain networks</t>
  </si>
  <si>
    <t>Anderson, Michael L.; Kinnison, Josh; Pessoa, Luiz</t>
  </si>
  <si>
    <t>10.1016/j.neuroimage.2013.01.071</t>
  </si>
  <si>
    <t>Automatic fiber bundle segmentation in massive tractography datasets using a multi-subject bundle atlas</t>
  </si>
  <si>
    <t>Guevara, P.; Duclap, D.; Poupon, C.; Marrakchi-Kacem, L.; Fillard, P.; Le Bihan, D.; Leboyer, M.; Houenou, J.; Mangin, J. -F.</t>
  </si>
  <si>
    <t>10.1016/j.neuroimage.2012.02.071</t>
  </si>
  <si>
    <t>Spatial segregation of somato-sensory and pain activations in the human operculo-insular cortex</t>
  </si>
  <si>
    <t>Mazzola, Laure; Faillenot, Isabelle; Barral, Fabrice-Guy; Mauguiere, Francois; Peyron, Roland</t>
  </si>
  <si>
    <t>10.1016/j.neuroimage.2011.12.072</t>
  </si>
  <si>
    <t>You can count on the motor cortex: Finger counting habits modulate motor cortex activation evoked by numbers</t>
  </si>
  <si>
    <t>Tschentscher, Nadja; Hauk, Olaf; Fischer, Martin H.; Pulvermueller, Friedemann</t>
  </si>
  <si>
    <t>10.1016/j.neuroimage.2011.11.037</t>
  </si>
  <si>
    <t>Interhemispheric hypoconnectivity in schizophrenia: Fiber integrity and volume differences of the corpus callosum in patients and unaffected relatives</t>
  </si>
  <si>
    <t>Knoeche, Christian; Oertel-Knoechel, Viola; Schoenmeyer, Ralf; Rotarska-Jagiela, Anna; van de Ven, Vincent; Prvulovic, David; Haenschel, Corinna; Uhlhaas, Peter; Pantel, Johannes; Hampel, Harald; Linden, David E. J.</t>
  </si>
  <si>
    <t>10.1016/j.neuroimage.2011.07.088</t>
  </si>
  <si>
    <t>Pulsed infrared light alters neural activity in rat somatosensory cortex in vivo</t>
  </si>
  <si>
    <t>Cayce, Jonathan M.; Friedman, Robert M.; Jansen, E. Duco; Mahavaden-Jansen, Anita; Roe, Anna W.</t>
  </si>
  <si>
    <t>10.1016/j.neuroimage.2011.03.084</t>
  </si>
  <si>
    <t>Voxelwise gene-wide association study (vGeneWAS): Multivariate gene-based association testing in 731 elderly subjects</t>
  </si>
  <si>
    <t>Hibar, Derrek P.; Stein, Jason L.; Kohannim, Omid; Jahanshad, Neda; Saykin, Andrew J.; Shen, Li; Kim, Sungeun; Pankratz, Nathan; Foroud, Tatiana; Huentelman, Matthew J.; Potkin, Steven G.; Jack, Clifford R., Jr.; Weiner, Michael W.; Toga, Arthur W.; Thompson, Paul M.</t>
  </si>
  <si>
    <t>10.1016/j.neuroimage.2011.03.077</t>
  </si>
  <si>
    <t>Progression of monoaminergic dysfunction in Parkinson's disease: A longitudinal F-18-dopa PET study</t>
  </si>
  <si>
    <t>Pavese, Nicola; Rivero-Bosch, Maria; Lewis, Stephanie J.; Whone, Alan L.; Brooks, David J.</t>
  </si>
  <si>
    <t>10.1016/j.neuroimage.2011.03.012</t>
  </si>
  <si>
    <t>Machine learning classification with confidence: Application of transductive conformal predictors to MRI-based diagnostic and prognostic markers in depression</t>
  </si>
  <si>
    <t>Nouretdinov, Ilia; Costafreda, Sergi G.; Gammerman, Alexander; Chervonenkis, Alexey; Vovk, Vladimir; Vapnik, Vladimir; Fu, Cynthia H. Y.</t>
  </si>
  <si>
    <t>10.1016/j.neuroimage.2010.05.023</t>
  </si>
  <si>
    <t>Decoding different roles for vmPFC and dlPFC in multi-attribute decision making</t>
  </si>
  <si>
    <t>Kahnt, Thorsten; Heinzle, Jakob; Park, Soyoung Q.; Haynes, John-Dylan</t>
  </si>
  <si>
    <t>10.1016/j.neuroimage.2010.05.058</t>
  </si>
  <si>
    <t>Challenges to attention: A continuous arterial spin labeling (ASL) study of the effects of distraction on sustained attention</t>
  </si>
  <si>
    <t>Demeter, Elise; Hernandez-Garcia, Luis; Sarter, Martin; Lustig, Cindy</t>
  </si>
  <si>
    <t>10.1016/j.neuroimage.2010.09.026</t>
  </si>
  <si>
    <t>MRI measurement of the BOLD-specific flow-volume relationship during hypercapnia and hypocapnia in humans</t>
  </si>
  <si>
    <t>Chen, J. Jean; Pike, G. Bruce</t>
  </si>
  <si>
    <t>10.1016/j.neuroimage.2010.07.003</t>
  </si>
  <si>
    <t>When more is less: Associations between corpus callosum size and handedness lateralization</t>
  </si>
  <si>
    <t>Luders, Eileen; Cherbuin, Nicolas; Thompson, Paul M.; Gutman, Boris; Anstey, Kaarin J.; Sachdev, Perminder; Toga, Arthur W.</t>
  </si>
  <si>
    <t>10.1016/j.neuroimage.2010.04.016</t>
  </si>
  <si>
    <t>When I think about me and simulate you: Medial rostral prefrontal cortex and self-referential processes</t>
  </si>
  <si>
    <t>Benoit, Roland G.; Gilbert, Sam J.; Volle, Emmanuelle; Burgess, Paul W.</t>
  </si>
  <si>
    <t>10.1016/j.neuroimage.2009.12.091</t>
  </si>
  <si>
    <t>The effect of filtering on Granger causality based multivariate causality measures</t>
  </si>
  <si>
    <t>Florin, Esther; Gross, Joachim; Pfeifer, Johannes; Fink, Gereon R.; Timmermann, Lars</t>
  </si>
  <si>
    <t>10.1016/j.neuroimage.2009.12.050</t>
  </si>
  <si>
    <t>A dual-route perspective on brain activation in response to visual words: Evidence for a length by lexicality interaction in the visual word form area (VWFA)</t>
  </si>
  <si>
    <t>Schurz, Matthias; Sturm, Denise; Richlan, Fabio; Kronbichler, Martin; Ladurner, Gunther; Wimmer, Heinz</t>
  </si>
  <si>
    <t>10.1016/j.neuroimage.2009.10.082</t>
  </si>
  <si>
    <t>Using magnetic field simulation to study susceptibility-related phase contrast in gradient echo MRI</t>
  </si>
  <si>
    <t>Schaefer, Andreas; Wharton, Sam; Gowland, Penny; Bowtell, Richard</t>
  </si>
  <si>
    <t>10.1016/j.neuroimage.2009.05.093</t>
  </si>
  <si>
    <t>The effect of template choice on morphometric analysis of pediatric brain data</t>
  </si>
  <si>
    <t>Yoon, Uicheul; Fonov, Vladimir S.; Perusse, Daniel; Evans, Alan C.</t>
  </si>
  <si>
    <t>10.1016/j.neuroimage.2008.12.046</t>
  </si>
  <si>
    <t>Selective effect of Apo e4 on CA3 and dentate in normal aging and Alzheimer's disease using high resolution MRI at 4 T</t>
  </si>
  <si>
    <t>Mueller, S. G.; Schuff, N.; Raptentsetsang, S.; Elman, J.; Weiner, M. W.</t>
  </si>
  <si>
    <t>10.1016/j.neuroimage.2008.04.174</t>
  </si>
  <si>
    <t>Differential sensitivity for viewpoint between familiar and unfamiliar faces in human visual cortex</t>
  </si>
  <si>
    <t>Ewbank, Michael P.; Andrews, Timothy J.</t>
  </si>
  <si>
    <t>10.1016/j.neuroimage.2008.01.049</t>
  </si>
  <si>
    <t>Standardized structural magnetic resonance imaging in multicentre studies using quantitative T-1 and T-2 imaging at 1.5 T</t>
  </si>
  <si>
    <t>Deoni, Sean C. L.; Williams, Steven C. R.; Jezzard, Peter; Suckling, John; Murphy, Declan G. M.; Jones, Derek K.</t>
  </si>
  <si>
    <t>10.1016/j.neuroimage.2007.11.052</t>
  </si>
  <si>
    <t>Brain white matter tracts degeneration in Friedreich ataxia. An in vivo MRI study using tract-based spatial statistics and voxel-based morphometry</t>
  </si>
  <si>
    <t>Della Nave, Riccardo; Ginestroni, Andrea; Tessa, Carlo; Salvatore, Elena; Bartolomei, Ilaria; Salvi, Fabrizio; Dotti, Maria Teresa; De Michele, Giuseppe; Piacentini, Silvia; Mascalchia, Mario</t>
  </si>
  <si>
    <t>10.1016/j.neuroimage.2007.11.050</t>
  </si>
  <si>
    <t>Temporal dynamics of access to consciousness in the attentional blink</t>
  </si>
  <si>
    <t>Kranczioch, Cornelia; Debener, Stefan; Maye, Alexander; Engel, Andreas K.</t>
  </si>
  <si>
    <t>10.1016/j.neuroimage.2007.05.044</t>
  </si>
  <si>
    <t>Anterior cingulate pathology and social cognition in schizophrenia: A study of gray matter, white matter and sulcal morphometry</t>
  </si>
  <si>
    <t>Fujiwara, Hironobu; Hirao, Kazuyuki; Namiki, Chihiro; Yamada, Makiko; Shimizu, Mitsuaki; Fukuyama, Hidenao; Hayashi, Takuji; Murai, Toshiya</t>
  </si>
  <si>
    <t>10.1016/j.neuroimage.2007.03.068</t>
  </si>
  <si>
    <t>Discordant white matter N-acetylasparate and diffusion MRI measures suggest that chronic metabolic dysfunction contributes to axonal pathology in multiple sclerosis</t>
  </si>
  <si>
    <t>Cader, S.; Johansen-Berg, H.; Wylezinska, M.; Palace, I.; Behrens, T. E.; Smith, S.; Matthews, P. M.</t>
  </si>
  <si>
    <t>10.1016/j.neuroimage.2007.02.036</t>
  </si>
  <si>
    <t>Human brain activation during phonation and exhalation: Common volitional control for two upper airway functions</t>
  </si>
  <si>
    <t>Loucks, Torrey M. J.; Poletto, Christopher J.; Simonyan, Kristina; Reynolds, Catherine L.; Ludlow, Christy L.</t>
  </si>
  <si>
    <t>10.1016/j.neuroimage.2007.01.049</t>
  </si>
  <si>
    <t>Prefrontal and hippocampal contributions to the generation and binding of semantic associations during successful encoding</t>
  </si>
  <si>
    <t>Addis, Donna Rose; McAndrews, Mary Pat</t>
  </si>
  <si>
    <t>10.1016/j.neuroimage.2006.07.039</t>
  </si>
  <si>
    <t>Sex differences in mental rotation: Top-down versus bottom-up processing</t>
  </si>
  <si>
    <t>Butler, Tracy; Imperato-McGinley, Julianne; Pan, Hong; Voyer, Daniel; Cordero, Juan; Zhu, Yuan-Shan; Stern, Emily; Silbersweig, David</t>
  </si>
  <si>
    <t>10.1016/j.neuroimage.2006.03.030</t>
  </si>
  <si>
    <t>Increased brain activation during verbal learning in obstructive sleep apnea</t>
  </si>
  <si>
    <t>Ayalon, L; Ancoli-Israel, S; Klemfuss, Z; Shalauta, MD; Drummond, SPA</t>
  </si>
  <si>
    <t>10.1016/j.neuroimage.2006.02.042</t>
  </si>
  <si>
    <t>Volumetric vs. surface-based alignment for localization of auditory cortex activation</t>
  </si>
  <si>
    <t>Desai, R; Liebenthal, E; Possing, ET; Waldron, E; Binder, JR</t>
  </si>
  <si>
    <t>10.1016/j.neuroimage.2005.03.024</t>
  </si>
  <si>
    <t>Bilateral thalamic gray matter changes in patients with restless legs syndrome</t>
  </si>
  <si>
    <t>Etgen, T; Draganski, B; Llg, C; Schroder, M; Geisler, P; Hajak, G; Eisensehr, L; Sander, D; May, A</t>
  </si>
  <si>
    <t>10.1016/j.neuroimage.2004.10.021</t>
  </si>
  <si>
    <t>Group-PCA for very large fMRI datasets</t>
  </si>
  <si>
    <t>Smith, Stephen M.; Hyvarinen, Aapo; Varoquaux, Gael; Miller, Karla L.; Beckmann, Christian F.</t>
  </si>
  <si>
    <t>10.1016/j.neuroimage.2014.07.051</t>
  </si>
  <si>
    <t>Rich club organization supports a diverse set of functional network configurations</t>
  </si>
  <si>
    <t>Senden, Mario; Deco, Gustavo; de Reus, Marcel A.; Goebel, Rainer; van den Heuvel, Martijn P.</t>
  </si>
  <si>
    <t>10.1016/j.neuroimage.2014.03.066</t>
  </si>
  <si>
    <t>Single-trial decoding of auditory novelty responses facilitates the detection of residual consciousness</t>
  </si>
  <si>
    <t>King, J. R.; Faugeras, F.; Gramfort, A.; Schurger, A.; El Karoui, I.; Sitt, J. D.; Rohaut, B.; Wacongne, C.; Labyt, E.; Bekinschtein, T.; Cohen, L.; Naccache, L.; Dehaene, S.</t>
  </si>
  <si>
    <t>10.1016/j.neuroimage.2013.07.013</t>
  </si>
  <si>
    <t>Human brain atlas for automated region of interest selection in quantitative susceptibility mapping: Application to determine iron content in deep gray matter structures</t>
  </si>
  <si>
    <t>Lim, Issel Anne L.; Faria, Andreia V.; Li, Xu; Hsu, Johnny T. C.; Airan, Raag D.; Mori, Susumu; van Ziji, Peter C. M.</t>
  </si>
  <si>
    <t>10.1016/j.neuroimage.2013.05.127</t>
  </si>
  <si>
    <t>Tracing the emergence of categorical speech perception in the human auditory system</t>
  </si>
  <si>
    <t>Bidelman, Gavin M.; Moreno, Sylvain; Alain, Claude</t>
  </si>
  <si>
    <t>OCT 1 2013</t>
  </si>
  <si>
    <t>10.1016/j.neuroimage.2013.04.093</t>
  </si>
  <si>
    <t>Network-specific effects of age and in-scanner subject motion: A resting-state fMRI study of 238 healthy adults</t>
  </si>
  <si>
    <t>Mowinckel, Athanasia M.; Espeseth, Thomas; Westlye, Lars T.</t>
  </si>
  <si>
    <t>10.1016/j.neuroimage.2012.08.004</t>
  </si>
  <si>
    <t>Inferring task-related networks using independent component analysis in magnetoencephalography</t>
  </si>
  <si>
    <t>Luckhoo, H.; Hale, J. R.; Stokes, M. G.; Nobre, A. C.; Morris, P. G.; Brookes, M. J.; Woolrich, M. W.</t>
  </si>
  <si>
    <t>10.1016/j.neuroimage.2012.04.046</t>
  </si>
  <si>
    <t>Manipulations of cognitive strategies and intergroup relationships reduce the racial bias in empathic neural responses</t>
  </si>
  <si>
    <t>Sheng, Feng; Han, Shihui</t>
  </si>
  <si>
    <t>10.1016/j.neuroimage.2012.04.028</t>
  </si>
  <si>
    <t>Multi-source feature learning for joint analysis of incomplete multiple heterogeneous neuroimaging data</t>
  </si>
  <si>
    <t>Yuan, Lei; Wang, Yalin; Thompson, Paul M.; Narayan, Vaibhav A.; Ye, Jieping</t>
  </si>
  <si>
    <t>10.1016/j.neuroimage.2012.03.059</t>
  </si>
  <si>
    <t>A comprehensive reliability assessment of quantitative diffusion tensor tractography</t>
  </si>
  <si>
    <t>Wang, Jun Yi; Abdi, Nerve; Bakhadirov, Khamid; Diaz-Arrastia, Ramon; Devous, Michael D., Sr.</t>
  </si>
  <si>
    <t>10.1016/j.neuroimage.2011.12.062</t>
  </si>
  <si>
    <t>Differential effects of surface area, gyrification and cortical thickness on voxel based morphometric deficits in schizophrenia</t>
  </si>
  <si>
    <t>Palaniyappan, Lena; Liddle, Peter F.</t>
  </si>
  <si>
    <t>10.1016/j.neuroimage.2011.12.058</t>
  </si>
  <si>
    <t>Sparse reduced-rank regression detects genetic associations with voxel-wise longitudinal phenotypes in Alzheimer's disease</t>
  </si>
  <si>
    <t>Vounou, Maria; Janousova, Eva; Wolz, Robin; Stein, Jason L.; Thompson, Paul M.; Rueckert, Daniel; Montana, Giovanni</t>
  </si>
  <si>
    <t>10.1016/j.neuroimage.2011.12.029</t>
  </si>
  <si>
    <t>Simultaneous segmentation and grading of anatomical structures for patient's classification: Application to Alzheimer's disease</t>
  </si>
  <si>
    <t>Coupe, Pierrick; Eskildsen, Simon F.; Manjon, Jose V.; Fonov, Vladimir S.; Collins, D. Louis</t>
  </si>
  <si>
    <t>10.1016/j.neuroimage.2011.10.080</t>
  </si>
  <si>
    <t>The temporal dynamics of processing emotions from vocal, facial, and bodily expressions</t>
  </si>
  <si>
    <t>Jessen, S.; Kotz, S. A.</t>
  </si>
  <si>
    <t>10.1016/j.neuroimage.2011.06.035</t>
  </si>
  <si>
    <t>Lying in the scanner: Covert countermeasures disrupt deception detection by functional magnetic resonance imaging</t>
  </si>
  <si>
    <t>Ganis, Giorgio; Rosenfeld, J. Peter; Meixner, John; Kievit, Rogier A.; Schendan, Haline E.</t>
  </si>
  <si>
    <t>10.1016/j.neuroimage.2010.11.025</t>
  </si>
  <si>
    <t>Reactivity of hemodynamic responses and functional connectivity to different states of alpha synchrony: A concurrent EEG-fMRI study</t>
  </si>
  <si>
    <t>Wu, Lei; Eichele, Tom; Calhoun, Vince D.</t>
  </si>
  <si>
    <t>10.1016/j.neuroimage.2010.05.053</t>
  </si>
  <si>
    <t>Structural asymmetries of perisylvian regions in the preterm newborn</t>
  </si>
  <si>
    <t>Dubois, J.; Benders, M.; Lazeyras, F.; Borradori-Tolsa, C.; Leuchter, R. Ha-Vinh; Mangin, J. F.; Hueppi, P. S.</t>
  </si>
  <si>
    <t>10.1016/j.neuroimage.2010.03.054</t>
  </si>
  <si>
    <t>Activation in striatum and medial temporal lobe during sequence learning in younger and older adults: Relations to performance</t>
  </si>
  <si>
    <t>Rieckmann, Anna; Fischer, Hakan; Backman, Lars</t>
  </si>
  <si>
    <t>10.1016/j.neuroimage.2010.01.015</t>
  </si>
  <si>
    <t>Emotional priming effects during Stroop task performance</t>
  </si>
  <si>
    <t>Hart, Sarah J.; Green, Steven R.; Casp, Michael; Belger, Aysenil</t>
  </si>
  <si>
    <t>10.1016/j.neuroimage.2009.10.076</t>
  </si>
  <si>
    <t>The spatio-temporal mapping of epileptic networks: Combination of EEG-fMRI and EEG source imaging</t>
  </si>
  <si>
    <t>Vulliemoz, S.; Thornton, R.; Rodionov, R.; Carmichael, D. W.; Guye, M.; Lhatoo, S.; McEvoy, A. W.; Spinelli, L.; Michel, C. M.; Duncan, J. S.; Lemieux, L.</t>
  </si>
  <si>
    <t>10.1016/j.neuroimage.2009.01.070</t>
  </si>
  <si>
    <t>Neural mechanisms for illusory filling-in of degraded speech</t>
  </si>
  <si>
    <t>Shahin, Antoine J.; Bishop, Christopher W.; Miller, Lee M.</t>
  </si>
  <si>
    <t>10.1016/j.neuroimage.2008.09.045</t>
  </si>
  <si>
    <t>Cortical thickness measured from MRI in the YAC128 mouse model of Huntington's disease</t>
  </si>
  <si>
    <t>Lerch, Jason P.; Carroll, Jeffrey B.; Dorr, Adrienne; Spring, Shoshana; Evans, Alan C.; Hayden, Michael R.; Sled, John G.; Henkelman, R. Mark</t>
  </si>
  <si>
    <t>10.1016/j.neuroimage.2008.02.019</t>
  </si>
  <si>
    <t>Music training leads to the development of timbre-specific gamma band activity</t>
  </si>
  <si>
    <t>Shahin, Antoine J.; Roberts, Larry E.; Chau, Wilkin; Trainor, Laurel J.; Miller, Lee M.</t>
  </si>
  <si>
    <t>10.1016/j.neuroimage.2008.01.067</t>
  </si>
  <si>
    <t>White matter tract integrity and intelligence in patients with mental retardation and healthy adults</t>
  </si>
  <si>
    <t>Yu, Chunshui; Li, Jun; Liu, Yong; Qin, Wen; Li, Yonghui; Shu, Ni; Jiang, Tianzi; Li, Kuncheng</t>
  </si>
  <si>
    <t>10.1016/j.neuroimage.2008.01.063</t>
  </si>
  <si>
    <t>EEG alpha distinguishes between cuneal and precuneal activation in working memory</t>
  </si>
  <si>
    <t>Michels, Lars; Moazami-Goudarzi, Morteza; Jeanmonod, Daniel; Sarnthein, Johannes</t>
  </si>
  <si>
    <t>10.1016/j.neuroimage.2007.12.048</t>
  </si>
  <si>
    <t>Functional neuroanatomy of deductive inference: A language-independent distributed network</t>
  </si>
  <si>
    <t>Monti, Martin M.; Osherson, Daniel N.; Martinez, Michael J.; Parsons, Lawrence M.</t>
  </si>
  <si>
    <t>10.1016/j.neuroimage.2007.04.069</t>
  </si>
  <si>
    <t>Neurophysiological correlates of sleepiness: A combined TMS and EEG study</t>
  </si>
  <si>
    <t>De Gennaro, Luigi; Marzano, Cristina; Veniero, Domenica; Moroni, Fabio; Fratello, Fabiana; Curcio, Giuseppe; Ferrara, Michele; Ferlazzo, Fabio; Novelli, Luana; Pellicclari, Maria Concetta; Bertini, Mario; Rossini, Paolo Maria</t>
  </si>
  <si>
    <t>10.1016/j.neuroimage.2007.04.013</t>
  </si>
  <si>
    <t>Adaptation in human visual cortex as a mechanism for rapid discrimination of aversive stimuli</t>
  </si>
  <si>
    <t>Keil, Andreas; Stolarova, Margarita; Moratti, Stephan; Ray, William J.</t>
  </si>
  <si>
    <t>10.1016/j.neuroimage.2007.02.048</t>
  </si>
  <si>
    <t>Neural correlates of response reversal: Considering acquisition</t>
  </si>
  <si>
    <t>Budhani, S.; Marsh, A. A.; Pine, D. S.; Blair, R. J. R.</t>
  </si>
  <si>
    <t>10.1016/j.neuroimage.2006.08.060</t>
  </si>
  <si>
    <t>Impact of modality and linguistic complexity during reading and listening tasks</t>
  </si>
  <si>
    <t>Jobard, G.; Vigneau, M.; Mazoyer, B.; Tzourio-Mazoyer, N.</t>
  </si>
  <si>
    <t>10.1016/j.neuroimage.2006.06.067</t>
  </si>
  <si>
    <t>Effect of task difficulty on the functional anatomy of temporal processing</t>
  </si>
  <si>
    <t>Tregellas, Jason R.; Davalos, Deana B.; Rojas, Donald C.</t>
  </si>
  <si>
    <t>10.1016/j.neuroimage.2006.02.036</t>
  </si>
  <si>
    <t>Physiological noise reduction for arterial spin labeling functional MRI</t>
  </si>
  <si>
    <t>Restom, Khaled; Behzadi, Yashar; Liu, Thomas T.</t>
  </si>
  <si>
    <t>10.1016/j.neuroimage.2006.01.026</t>
  </si>
  <si>
    <t>Improvement-related functional plasticity following pitch memory training</t>
  </si>
  <si>
    <t>Gaab, Nadine; Gaser, Christian; Schlaug, Gottfried</t>
  </si>
  <si>
    <t>10.1016/j.neuroimage.2005.11.046</t>
  </si>
  <si>
    <t>Transcranial magnetic stimulation and stroke: A computer-based human model study</t>
  </si>
  <si>
    <t>Wagner, T; Fregni, F; Eden, U; Ramos-Estebanez, C; Grodzinsky, A; Zahn, M; Pascual-Leone, A</t>
  </si>
  <si>
    <t>10.1016/j.neuroimage.2005.04.046</t>
  </si>
  <si>
    <t>Self-appraisal decisions evoke dissociated dorsal-ventral aMPFC networks</t>
  </si>
  <si>
    <t>Schmitz, TW; Johnson, SC</t>
  </si>
  <si>
    <t>10.1016/j.neuroimage.2005.10.030</t>
  </si>
  <si>
    <t>Therapy-related reorganization of language in both hemispheres of patients with chronic aphasia</t>
  </si>
  <si>
    <t>Pulvermuller, F; Hauk, O; Zohsel, K; Neininger, B; Mohr, B</t>
  </si>
  <si>
    <t>10.1016/j.neuroimage.2005.06.038</t>
  </si>
  <si>
    <t>Functional MRI BOLD response to Tower of London performance of first-episode schizophrenia patients using cortical pattern matching</t>
  </si>
  <si>
    <t>Rasser, PE; Johnston, P; Lagopoulos, J; Ward, PB; Schall, U; Thienel, R; Bender, S; Toga, AW; Thompson, PM</t>
  </si>
  <si>
    <t>10.1016/j.neuroimage.2004.11.054</t>
  </si>
  <si>
    <t>Brain activation of lower extremity movement in chronically impaired stroke survivors</t>
  </si>
  <si>
    <t>Luft, AR; Forrester, L; Macko, RF; McCombe-Waller, S; Whitall, J; Villagra, F; Hanley, DF</t>
  </si>
  <si>
    <t>10.1016/j.neuroimage.2005.01.027</t>
  </si>
  <si>
    <t>Non-parametric representation and prediction of single- and multi-shell diffusion-weighted MRI data using Gaussian processes</t>
  </si>
  <si>
    <t>Andersson, Jesper L. R.; Sotiropoulos, Stamatios N.</t>
  </si>
  <si>
    <t>10.1016/j.neuroimage.2015.07.067</t>
  </si>
  <si>
    <t>Striatal D1 and D2 signaling differentially predict learning from positive and negative outcomes</t>
  </si>
  <si>
    <t>Cox, Sylvia M. L.; Frank, Michael J.; Larcher, Kevin; Fellows, Lesley K.; Clark, Crystal A.; Leyton, Marco; Dagher, Alain</t>
  </si>
  <si>
    <t>10.1016/j.neuroimage.2014.12.070</t>
  </si>
  <si>
    <t>A multivariate distance-based analytic framework for connectome-wide association studies</t>
  </si>
  <si>
    <t>Shehzad, Zarrar; Kelly, Clare; Reiss, Philip T.; Craddock, R. Cameron; Emerson, John W.; McMahon, Katie; Copland, David A.; Castellanos, F. Xavier; Milham, Michael P.</t>
  </si>
  <si>
    <t>10.1016/j.neuroimage.2014.02.024</t>
  </si>
  <si>
    <t>BNST neurocircuitry in humans</t>
  </si>
  <si>
    <t>Avery, Suzanne N.; Clauss, Jacqueline A.; Winder, Danny G.; Woodward, Neil; Heckers, Stephan; Blackford, Jennifer Urbano</t>
  </si>
  <si>
    <t>10.1016/j.neuroimage.2014.01.017</t>
  </si>
  <si>
    <t>Recursive calibration of the fiber response function for spherical deconvolution of diffusion MRI data</t>
  </si>
  <si>
    <t>Tax, Chantal M. W.; Jeurissen, Ben; Vos, Sjoerd B.; Viergever, Max A.; Leemans, Alexander</t>
  </si>
  <si>
    <t>10.1016/j.neuroimage.2013.07.067</t>
  </si>
  <si>
    <t>Measurement of OEF and absolute CMRO2: MRI-based methods using interleaved and combined hypercapnia and hyperoxia</t>
  </si>
  <si>
    <t>Wise, Richard G.; Harris, Ashley A.; Stone, Alan J.; Murphy, Kevin</t>
  </si>
  <si>
    <t>10.1016/j.neuroimage.2013.06.008</t>
  </si>
  <si>
    <t>Brain morphometry reproducibility in multi-center 3 T MRI studies: A comparison of cross-sectional and longitudinal segmentations</t>
  </si>
  <si>
    <t>Jovicich, Jorge; Marizzoni, Moira; Sala-Llonch, Roser; Bosch, Beatriz; Bartres-Faz, David; Arnold, Jennifer; Benninghoff, Jens; Wiltfang, Jens; Roccatagliata, Luca; Nobili, Flavio; Hensch, Tilman; Traenkner, Anja; Schoenknecht, Peter; Leroy, Melanie; Lopes, Renaud; Bordet, Regis; Chanoine, Valerie; Ranjeva, Jean-Philippe; Didic, Mira; Gros-Dagnac, Helene; Payoux, Pierre; Zoccatelli, Giada; Alessandrini, Franco; Beltramello, Alberto; Bargallo, Nurai; Blin, Olivier; Frisoni, Giovanni B.</t>
  </si>
  <si>
    <t>PharmaCog Consortium</t>
  </si>
  <si>
    <t>10.1016/j.neuroimage.2013.05.007</t>
  </si>
  <si>
    <t>Adding dynamics to the Human Connectome Project with MEG</t>
  </si>
  <si>
    <t>Larson-Prior, L. J.; Oostenveld, R.; Della Penna, S.; Michalareas, G.; Prior, F.; Babajani-Feremi, A.; Schoffelen, J. -M.; Marzetti, L.; de Pasquale, F.; Di Pompeo, F.; Stout, J.; Woolrich, M.; Luo, Q.; Bucholz, R.; Fries, P.; Pizzella, V.; Romani, G. L.; Corbetta, M.; Snyder, A. Z.</t>
  </si>
  <si>
    <t>10.1016/j.neuroimage.2013.05.056</t>
  </si>
  <si>
    <t>The role of sleep and sleep deprivation in consolidating fear memories</t>
  </si>
  <si>
    <t>Menz, M. M.; Rihm, J. S.; Salari, N.; Born, J.; Kalisch, R.; Pape, H. C.; Marshall, L.; Buechel, C.</t>
  </si>
  <si>
    <t>JUL 15 2013</t>
  </si>
  <si>
    <t>10.1016/j.neuroimage.2013.03.001</t>
  </si>
  <si>
    <t>Differential connectivity within the Parahippocampal Place Area</t>
  </si>
  <si>
    <t>Baldassano, Christopher; Beck, Diane M.; Fei-Fei, Li</t>
  </si>
  <si>
    <t>10.1016/j.neuroimage.2013.02.073</t>
  </si>
  <si>
    <t>Unbiased tensor-based morphometry: Improved robustness and sample size estimates for Alzheimer's disease clinical trials</t>
  </si>
  <si>
    <t>Hua, Xue; Hibar, Derrek P.; Ching, Christopher R. K.; Boyle, Christina P.; Rajagopalan, Priya; Gutman, Boris A.; Leow, Alex D.; Toga, Arthur W.; Jack, Clifford R., Jr.; Harvey, Danielle; Weiner, Michael W.; Thompson, Paul M.</t>
  </si>
  <si>
    <t>10.1016/j.neuroimage.2012.10.086</t>
  </si>
  <si>
    <t>T-2*-based fiber orientation mapping</t>
  </si>
  <si>
    <t>Lee, Jongho; van Gelderen, Peter; Kuo, Li-Wei; Merkle, Hellmut; Silva, Afonso C.; Duyn, Jeff H.</t>
  </si>
  <si>
    <t>10.1016/j.neuroimage.2011.04.026</t>
  </si>
  <si>
    <t>A novel method for reliable and fast extraction of neuronal EEG/MEG oscillations on the basis of spatio-spectral decomposition</t>
  </si>
  <si>
    <t>Nikulin, Vadim V.; Nolte, Guido; Curio, Gabriel</t>
  </si>
  <si>
    <t>10.1016/j.neuroimage.2011.01.057</t>
  </si>
  <si>
    <t>BDNF gene effects on brain circuitry replicated in 455 twins</t>
  </si>
  <si>
    <t>Chiang, Ming-Chang; Barysheva, Marina; Toga, Arthur W.; Medland, Sarah E.; Hansel, Narelle K.; James, Michael R.; McMahon, Katie L.; de Zubicaray, Greig I.; Martin, Nicholas G.; Wright, Margaret J.; Thompson, Paul M.</t>
  </si>
  <si>
    <t>10.1016/j.neuroimage.2010.12.053</t>
  </si>
  <si>
    <t>Beyond age and gender: Relationships between cortical and subcortical brain volume and cognitive-motor abilities in school-age children</t>
  </si>
  <si>
    <t>Pangelinan, Melissa M.; Zhang, Guangyu; VanMeter, John W.; Clark, Jane E.; Hatfield, Bradley D.; Haufler, Amy J.</t>
  </si>
  <si>
    <t>10.1016/j.neuroimage.2010.11.021</t>
  </si>
  <si>
    <t>Structural connectivity of Broca's area and medial frontal cortex</t>
  </si>
  <si>
    <t>Ford, Anastasia; McGregor, Keith M.; Case, Kimberly; Crosson, Bruce; White, Keith D.</t>
  </si>
  <si>
    <t>10.1016/j.neuroimage.2010.05.018</t>
  </si>
  <si>
    <t>Novelty as a dimension in the affective brain</t>
  </si>
  <si>
    <t>Weierich, Mariann R.; Wright, Christopher I.; Negreira, Alyson; Dickerson, Brad C.; Barrett, Lisa Feldman</t>
  </si>
  <si>
    <t>10.1016/j.neuroimage.2009.09.047</t>
  </si>
  <si>
    <t>Finding meaning in novel geometric shapes influences electrophysiological correlates of repetition and dissociates perceptual and conceptual priming</t>
  </si>
  <si>
    <t>Voss, Joel L.; Schendan, Haline E.; Paller, Ken A.</t>
  </si>
  <si>
    <t>10.1016/j.neuroimage.2009.09.012</t>
  </si>
  <si>
    <t>Neural correlates of social cognition in naturalistic settings: A model-free analysis approach</t>
  </si>
  <si>
    <t>Wolf, Ingo; Dziobek, Isabel; Heekeren, Hauke R.</t>
  </si>
  <si>
    <t>10.1016/j.neuroimage.2009.08.060</t>
  </si>
  <si>
    <t>Depression in Parkinson's disease: Convergence from voxel-based morphometry and functional magnetic resonance imaging in the limbic thalamus</t>
  </si>
  <si>
    <t>Cardoso, Ellison Fernando; Maia, Fernanda Martins; Fregni, Felipe; Myczkowski, Martin Luis; Melo, Luciano M.; Sato, Joao R.; Marcolin, Marco Antonio; Rigonatti, Sergio P.; Cruz, Antonio Cesario, Jr.; Barbosa, Egberto Reis; Amaro, Edson, Jr.</t>
  </si>
  <si>
    <t>10.1016/j.neuroimage.2009.04.059</t>
  </si>
  <si>
    <t>A high resolution and high contrast MRI for differentiation of subcortical structures for DBS targeting: The Fast Gray Matter Acquisition T1 Inversion Recovery (FGATIR)</t>
  </si>
  <si>
    <t>Sudhyadhom, Atchar; Haq, Ihtsham U.; Foote, Kelly D.; Okun, Michael S.; Bova, Frank J.</t>
  </si>
  <si>
    <t>T44</t>
  </si>
  <si>
    <t>T52</t>
  </si>
  <si>
    <t>10.1016/j.neuroimage.2009.04.018</t>
  </si>
  <si>
    <t>Simultaneous MEG and intracranial EEG recordings during attentive reading</t>
  </si>
  <si>
    <t>Dalal, Sarang S.; Baillet, Sylvain; Adam, Claude; Ducorps, Antoine; Schwartz, Denis; Jerbi, Karim; Bertrand, Olivier; Garnero, Line; Martinerie, Jacques; Lachaux, Jean-Philippe</t>
  </si>
  <si>
    <t>10.1016/j.neuroimage.2009.01.017</t>
  </si>
  <si>
    <t>Motor learning transiently changes cortical somatotopy</t>
  </si>
  <si>
    <t>Molina-Luna, Katiuska; Hertler, Benjamin; Buitrago, Manuel M.; Luft, Andreas R.</t>
  </si>
  <si>
    <t>10.1016/j.neuroimage.2007.11.018</t>
  </si>
  <si>
    <t>New light through old windows: Moving beyond the virtual lesion approach to transcranial magnetic stimulation</t>
  </si>
  <si>
    <t>Silvanto, Juha; Muggleton, Nell G.</t>
  </si>
  <si>
    <t>10.1016/j.neuroimage.2007.09.008</t>
  </si>
  <si>
    <t>Striatal dopamine release in sequential learning</t>
  </si>
  <si>
    <t>Badgaiyan, Rajendra D.; Fischman, Alan J.; Alpert, Nathaniel M.</t>
  </si>
  <si>
    <t>10.1016/j.neuroimage.2007.07.052</t>
  </si>
  <si>
    <t>Organization of felt and seen pain responses in anterior cingulate cortex</t>
  </si>
  <si>
    <t>Morrison, India; Downing, Paul E.</t>
  </si>
  <si>
    <t>10.1016/j.neuroimage.2007.03.079</t>
  </si>
  <si>
    <t>Hemodynamic brain correlates of disgust and fear ratings</t>
  </si>
  <si>
    <t>Stark, Rudolf; Zimmermman, Mark; Kagerer, Sabine; Schienle, Anne; Walter, Bertram; Weygandt, Martin; Vaitl, Dieter</t>
  </si>
  <si>
    <t>10.1016/j.neuroimage.2007.05.005</t>
  </si>
  <si>
    <t>Top-down task effects overrule automatic multisensory responses to letter-sound pairs in auditory association cortex</t>
  </si>
  <si>
    <t>van Atteveldt, Nienke M.; Formisano, Ella; Goebel, Rainer; Blomert, Leo</t>
  </si>
  <si>
    <t>10.1016/j.neuroimage.2007.03.065</t>
  </si>
  <si>
    <t>Processing of location and pattern changes of natural sounds in the human auditory cortex</t>
  </si>
  <si>
    <t>Altmann, Christian F.; Bledowski, Christoph; Wibral, Michael; Kaiser, Jochen</t>
  </si>
  <si>
    <t>10.1016/j.neuroimage.2007.01.007</t>
  </si>
  <si>
    <t>Bayesian fMRI data analysis with sparse spatial basis function priors</t>
  </si>
  <si>
    <t>Flandin, Guillaume; Penny, William D.</t>
  </si>
  <si>
    <t>10.1016/j.neuroimage.2006.10.005</t>
  </si>
  <si>
    <t>Longitudinal analysis of gray and white matter loss in patients with systemic lupus erythematosus</t>
  </si>
  <si>
    <t>Appenzeller, Simone; Bonilha, Leonardo; Rio, Pablo A.; Li, Li Min; Lavras Costallat, Lilan Tereza; Cendes, Fernando</t>
  </si>
  <si>
    <t>10.1016/j.neuroimage.2006.09.029</t>
  </si>
  <si>
    <t>A cross-laboratory study of event-related gamma activity in a standard object recognition paradigm</t>
  </si>
  <si>
    <t>Busch, Niko A.; Herrmann, Christoph S.; Mueller, Matthias M.; Lenz, Daniel; Gruber, Thomas</t>
  </si>
  <si>
    <t>10.1016/j.neuroimage.2006.07.034</t>
  </si>
  <si>
    <t>Comparison of bootstrap approaches for estimation of uncertainties of DTI parameters</t>
  </si>
  <si>
    <t>Chung, SungWon; Lu, Ying; Henry, Roland G.</t>
  </si>
  <si>
    <t>10.1016/j.neuroimage.2006.07.001</t>
  </si>
  <si>
    <t>Affective response to one's own moral violations</t>
  </si>
  <si>
    <t>Berthoz, S.; Grezes, J.; Armony, J. L.; Passingham, R. E.; Dolan, R. J.</t>
  </si>
  <si>
    <t>10.1016/j.neuroimage.2005.12.039</t>
  </si>
  <si>
    <t>Frequency flows and the time-frequency dynamics of multivariate phase synchronization in brain signals</t>
  </si>
  <si>
    <t>Rudrauf, David; Douiri, Abdel; Kovach, Christopher; Lachaux, Jean-Philippe; Cosmelli, Diego; Chavez, Mario; Adam, Claude; Renault, Bernard; Martinerie, Jacques; Van Quyen, Michel Le</t>
  </si>
  <si>
    <t>10.1016/j.neuroimage.2005.11.021</t>
  </si>
  <si>
    <t>Progression of putaminal degeneration in multiple system atrophy: A serial diffusion MR study</t>
  </si>
  <si>
    <t>Seppi, Klaus; Schocke, Michael F. H.; Mair, Katherina J.; Esterhammer, Regina; Scherfler, Christoph; Geser, Felix; Kremser, Christian; Boesch, Sylvia; Jaschke, Werner; Poewe, Werner; Wenning, Gregor K.</t>
  </si>
  <si>
    <t>10.1016/j.neuroimage.2005.12.006</t>
  </si>
  <si>
    <t>Fully-automated detection of cerebral water content changes: Study of age- and gender-related H2O patterns with quantitative MRI</t>
  </si>
  <si>
    <t>Neeb, H; Zilles, K; Shah, NJ</t>
  </si>
  <si>
    <t>10.1016/j.neuroimage.2005.08.062</t>
  </si>
  <si>
    <t>The effect of hypercapnia on the neural and hemodynamic responses to somatosensory stimulation</t>
  </si>
  <si>
    <t>Jones, M; Berwick, J; Hewson-Stoate, N; Gias, C; Mayhew, J</t>
  </si>
  <si>
    <t>10.1016/j.neuroimage.2005.04.036</t>
  </si>
  <si>
    <t>Spatial speciricity of cerebral blood volume-weighted fMRI responses at columnar resolution</t>
  </si>
  <si>
    <t>Zhao, FQ; Wang, P; Hendrich, K; Kim, SG</t>
  </si>
  <si>
    <t>10.1016/j.neuroimage.2005.04.011</t>
  </si>
  <si>
    <t>Measuring the effects of aging and sex on regional brain stiffness with MR elastography in healthy older adults</t>
  </si>
  <si>
    <t>Arani, Arvin; Murphy, Matthew C.; Glaser, Kevin J.; Manduca, Armando; Lake, David S.; Kruse, Scott A.; Jack, Clifford R., Jr.; Ehman, Richard L.; Huston, John, III</t>
  </si>
  <si>
    <t>10.1016/j.neuroimage.2015.02.016</t>
  </si>
  <si>
    <t>Histology-derived volumetric annotation of the human hippocampal subfields in postmortem MRI</t>
  </si>
  <si>
    <t>Adler, Daniel H.; Pluta, John; Kadivar, Salmon; Craige, Caryne; Gee, James C.; Avants, Brian B.; Yushkevich, Paul A.</t>
  </si>
  <si>
    <t>10.1016/j.neuroimage.2013.08.067</t>
  </si>
  <si>
    <t>A note on the phase locking value and its properties</t>
  </si>
  <si>
    <t>Aydore, Sergul; Pantazis, Dimitrios; Leahy, Richard M.</t>
  </si>
  <si>
    <t>10.1016/j.neuroimage.2013.02.008</t>
  </si>
  <si>
    <t>Prefrontal hyperactivity in older people during motor planning</t>
  </si>
  <si>
    <t>Berchicci, Marika; Lucci, Giuliana; Pesce, Caterina; Spinelli, Donatella; Di Russo, Francesco</t>
  </si>
  <si>
    <t>10.1016/j.neuroimage.2012.06.031</t>
  </si>
  <si>
    <t>Grey matter abnormalities within cortico-limbic-striatal circuits in acute and weight-restored anorexia nervosa patients</t>
  </si>
  <si>
    <t>Friederich, Hans-Christoph; Walther, Stephan; Bendszus, Martin; Biller, Armin; Thomann, Philipp; Zeigermann, Susanne; Katus, Tobias; Brunner, Romuald; Zastrow, Arne; Herzog, Wolfgang</t>
  </si>
  <si>
    <t>10.1016/j.neuroimage.2011.09.042</t>
  </si>
  <si>
    <t>Impaired cerebral vasoreactivity to CO2 in Alzheimer's disease using BOLD fMRI</t>
  </si>
  <si>
    <t>Cantin, S.; Villien, M.; Moreaud, O.; Tropres, I.; Keignart, S.; Chipon, E.; Le Bas, J. -F.; Warnking, J.; Krainik, A.</t>
  </si>
  <si>
    <t>10.1016/j.neuroimage.2011.06.070</t>
  </si>
  <si>
    <t>Resting-state networks in the macaque at 7 T</t>
  </si>
  <si>
    <t>Hutchison, R. Matthew; Leung, L. Stan; Mirsattari, Seyed M.; Gati, Joseph S.; Menon, Ravi S.; Everling, Stefan</t>
  </si>
  <si>
    <t>10.1016/j.neuroimage.2011.02.063</t>
  </si>
  <si>
    <t>fMRI investigation of unexpected somatosensory feedback perturbation during speech</t>
  </si>
  <si>
    <t>Golfinopoulos, Elisa; Tourville, Jason A.; Bohland, Jason W.; Ghosh, Satrajit S.; Nieto-Castanon, Alfonso; Guenther, Frank H.</t>
  </si>
  <si>
    <t>10.1016/j.neuroimage.2010.12.065</t>
  </si>
  <si>
    <t>Altered fronto-cerebellar connectivity in alcohol-naive youth with a family history of alcoholism</t>
  </si>
  <si>
    <t>Herting, Megan M.; Fair, Damien; Nagel, Bonnie J.</t>
  </si>
  <si>
    <t>10.1016/j.neuroimage.2010.10.030</t>
  </si>
  <si>
    <t>Semantic memory involvement in the default mode network: A functional neuroimaging study using independent component analysis</t>
  </si>
  <si>
    <t>Wirth, Miranka; Jann, Kay; Dierks, Thomas; Federspiel, Andrea; Wiest, Roland; Horn, Helge</t>
  </si>
  <si>
    <t>10.1016/j.neuroimage.2010.10.039</t>
  </si>
  <si>
    <t>Impact of transient emotions on functional connectivity during subsequent resting state: A wavelet correlation approach</t>
  </si>
  <si>
    <t>Eryilmaz, Hamdi; Van De Ville, Dimitri; Schwartz, Sophie; Vuilleumier, Patrik</t>
  </si>
  <si>
    <t>10.1016/j.neuroimage.2010.10.021</t>
  </si>
  <si>
    <t>Impairment of prosocial sentiments is associated with frontopolar and septal damage in frontotemporal dementia</t>
  </si>
  <si>
    <t>Moll, Jorge; Zahn, Roland; de Oliveira-Souza, Ricardo; Bramati, Ivanei E.; Krueger, Frank; Tura, Bernardo; Cavanagh, Alyson L.; Grafman, Jordan</t>
  </si>
  <si>
    <t>10.1016/j.neuroimage.2010.08.026</t>
  </si>
  <si>
    <t>An MRI-based atlas and database of the developing mouse brain</t>
  </si>
  <si>
    <t>Chuang, Nelson; Mori, Susumu; Yamamoto, Akira; Jiang, Hangyi; Ye, Xin; Xu, Xin; Richards, Linda J.; Nathans, Jeremy; Miller, Michael I.; Toga, Arthur W.; Sidman, Richard L.; Zhang, Jiangyang</t>
  </si>
  <si>
    <t>10.1016/j.neuroimage.2010.07.043</t>
  </si>
  <si>
    <t>The effect and reproducibility of different clinical DTI gradient sets on small world brain connectivity measures</t>
  </si>
  <si>
    <t>Vaessen, M. J.; Hofman, P. A. M.; Tijssen, H. N.; Aldenkamp, A. P.; Jansen, J. F. A.; Backes, W. H.</t>
  </si>
  <si>
    <t>10.1016/j.neuroimage.2010.03.011</t>
  </si>
  <si>
    <t>Amygdala volume in depressed patients with bipolar disorder assessed using high resolution 3T MRI: The impact of medication</t>
  </si>
  <si>
    <t>Savitz, Jonathan; Nugent, Allison C.; Bogers, Wendy; Liu, Alice; Sills, Rebecca; Luckenbaugh, David A.; Bain, Earle E.; Price, Joseph L.; Zarate, Carlos; Manji, Husseini K.; Cannon, Dara M.; Marrett, Sean; Charney, Dennis S.; Drevets, Wayne C.</t>
  </si>
  <si>
    <t>10.1016/j.neuroimage.2009.11.025</t>
  </si>
  <si>
    <t>Dynamics of motor-related functional integration during motor sequence learning</t>
  </si>
  <si>
    <t>Coynel, David; Marrelec, Guillaume; Perlbarg, Vincent; Pelegrini-Issac, Melanie; Van de Moortele, Pierre-Francois; Ugurbil, Kamil; Doyon, Julien; Benali, Habib; Lehericy, Stephane</t>
  </si>
  <si>
    <t>10.1016/j.neuroimage.2009.08.048</t>
  </si>
  <si>
    <t>Group analyses of connectivity-based cortical parcellation using repeated k-means clustering</t>
  </si>
  <si>
    <t>Nanetti, Luca; Cerliani, Leonardo; Gazzola, Valeria; Renken, Remco; Keysers, Christian</t>
  </si>
  <si>
    <t>10.1016/j.neuroimage.2009.06.014</t>
  </si>
  <si>
    <t>Evaluation of the effective connectivity of supplementary motor areas during motor imagery using Granger causality mapping</t>
  </si>
  <si>
    <t>Chen, Huafu; Yang, Qin; Liao, Wei; Gong, Qiyong; Shen, Shan</t>
  </si>
  <si>
    <t>10.1016/j.neuroimage.2009.06.026</t>
  </si>
  <si>
    <t>High-frequency heart rate variability and cortico-striatal activity in men and women with social phobia</t>
  </si>
  <si>
    <t>Ahs, Fredrik; Sollers, John J., III; Furmark, Tomas; Fredrikson, Mats; Thayer, Julian F.</t>
  </si>
  <si>
    <t>10.1016/j.neuroimage.2009.05.091</t>
  </si>
  <si>
    <t>Sustained and transient language control in the bilingual brain</t>
  </si>
  <si>
    <t>Wang, Yapeng; Kuhl, Patricia K.; Chen, Chunhui; Dong, Qi</t>
  </si>
  <si>
    <t>10.1016/j.neuroimage.2008.12.055</t>
  </si>
  <si>
    <t>Multitracer PET imaging of amyloid plaques and neurofibrillary tangles in Alzheimer's disease</t>
  </si>
  <si>
    <t>Shin, Jonghan; Lee, Sang-Yoon; Kim, So-Hee; Kim, Young-Bo; Cho, Seong-Jin</t>
  </si>
  <si>
    <t>10.1016/j.neuroimage.2008.07.022</t>
  </si>
  <si>
    <t>Evaluation of the retina and optic nerve in a rat model of chronic glaucoma using in vivo manganese-enhanced magnetic resonance imaging</t>
  </si>
  <si>
    <t>Chan, Kevin C.; Fu, Qing-ling; Hui, Edward S.; So, Kwok-fai; Wu, Ed X.</t>
  </si>
  <si>
    <t>10.1016/j.neuroimage.2008.01.002</t>
  </si>
  <si>
    <t>Resilience after 9/11: Multimodal neuroimaging evidence for stress-related change in the healthy adult brain</t>
  </si>
  <si>
    <t>Ganzel, Barbara L.; Kim, Pilyoung; Glover, Gary H.; Temple, Elise</t>
  </si>
  <si>
    <t>10.1016/j.neuroimage.2007.12.010</t>
  </si>
  <si>
    <t>The impact of skull-stripping and radio-frequency bins correction on grey-matter segmentation for voxel-based morphometry</t>
  </si>
  <si>
    <t>Acosta-Cabronero, Julio; Williams, Guy B.; Pereira, Joao M. S.; Pengas, George; Nestor, Peter J.</t>
  </si>
  <si>
    <t>10.1016/j.neuroimage.2007.10.051</t>
  </si>
  <si>
    <t>BOLD and perfusion changes during epileptic generalised spike wave activity</t>
  </si>
  <si>
    <t>Hamandi, Khalid; Laufs, Helmut; Noeth, Ulrike; Carmichael, David W.; Duncan, John S.; Lemieuxa, Louis</t>
  </si>
  <si>
    <t>10.1016/j.neuroimage.2007.07.009</t>
  </si>
  <si>
    <t>Volumes, spatial extents and a probabilistic atlas of the human basal ganglia and thalamus</t>
  </si>
  <si>
    <t>Ahsan, R. Laila; Allom, Richard; Gousias, Ioannis S.; Habib, Helai; Turkheimer, Federico E.; Free, Samantha; Lemieux, Louis; Myers, Ralph; Duncan, John S.; Brooks, David J.; Koepp, Matthias J.; Hammers, Alexander</t>
  </si>
  <si>
    <t>10.1016/j.neuroimage.2007.06.004</t>
  </si>
  <si>
    <t>Dissociable but inter-related systems of cognitive control and reward during decision making: Evidence from pupillometry and event-related fMRI</t>
  </si>
  <si>
    <t>Satterthwaite, Theodore D.; Green, Leonard; Myerson, Joel; Parker, Jamie; Ramaratnam, Mohana; Buckner, Randy L.</t>
  </si>
  <si>
    <t>10.1016/j.neuroimage.2007.04.066</t>
  </si>
  <si>
    <t>Functional MRI with active, fully implanted, deep brain stimulation systems: Safety and experimental confounds</t>
  </si>
  <si>
    <t>Carmichael, David W.; Pinto, Serge; Limousin-Dowsey, Patricia; Thobois, Stephane; Allen, Philip J.; Lemieux, Louis; Yousry, Tarek; Thornton, John S.</t>
  </si>
  <si>
    <t>10.1016/j.neuroimage.2007.04.058</t>
  </si>
  <si>
    <t>Single-trial EEG dynamics of object and face visual processing</t>
  </si>
  <si>
    <t>Rousselet, Guillaume A.; Husk, Jesse S.; Bennett, Patrick J.; Sekuler, Allison B.</t>
  </si>
  <si>
    <t>10.1016/j.neuroimage.2007.02.052</t>
  </si>
  <si>
    <t>The neural correlates of sign versus word production</t>
  </si>
  <si>
    <t>Emmorey, Karen; Mehta, Sonya; Grabowski, Thomas J.</t>
  </si>
  <si>
    <t>10.1016/j.neuroimage.2007.02.040</t>
  </si>
  <si>
    <t>Diffusion tensor imaging and optimized fiber tracking in glioma patients: Histopathologic evaluation of tumor-invaded white matter structures</t>
  </si>
  <si>
    <t>Stadlbauer, Andreas; Nimsky, Christopher; Buslei, Rolf; Salomonowitz, Erich; Hammen, Thilo; Buchfelder, Michael; Moser, Ewald; Ernst-Stecken, Antje; Ganslandt, Oliver</t>
  </si>
  <si>
    <t>10.1016/j.neuroimage.2006.08.051</t>
  </si>
  <si>
    <t>Somatosensory cortical plasticity in carpal tunnel syndrome - A cross-sectional fMRI evaluation</t>
  </si>
  <si>
    <t>Napadow, Vitaly; Kettner, Norman; Ryan, Angela; Kwong, Kenneth K.; Audette, Joseph; Hui, Kathleen K. S.</t>
  </si>
  <si>
    <t>10.1016/j.neuroimage.2005.12.017</t>
  </si>
  <si>
    <t>Neural correlates of feigned memory impairment</t>
  </si>
  <si>
    <t>Lee, TMC; Liu, HL; Chan, CCH; Ng, YB; Fox, PT; Gao, JH</t>
  </si>
  <si>
    <t>10.1016/j.neuroimage.2005.06.051</t>
  </si>
  <si>
    <t>Enduring representational plasticity after somatosensory stimulation</t>
  </si>
  <si>
    <t>Wu, CWH; van Gelderen, P; Hanakawa, T; Yaseen, Z; Cohen, LG</t>
  </si>
  <si>
    <t>10.1016/j.neuroimage.2005.05.055</t>
  </si>
  <si>
    <t>Chronic administration of selective serotonin reuptake inhibitor (SSRI) paroxetine modulates human motor cortex excitability in healthy subjects</t>
  </si>
  <si>
    <t>Gerdelat-Mas, A; Loubinoux, I; Tombari, D; Rascol, O; Chollet, F; Simonetta-Moreau, M</t>
  </si>
  <si>
    <t>10.1016/j.neuroimage.2005.05.009</t>
  </si>
  <si>
    <t>Fiber tracking by diffusion tensor imaging in corticospinal tract stroke: Topographical correlation with clinical symptoms</t>
  </si>
  <si>
    <t>Lee, JS; Han, MK; Kim, SH; Kwon, OK; Kim, JH</t>
  </si>
  <si>
    <t>10.1016/j.neuroimage.2005.02.036</t>
  </si>
  <si>
    <t>Hemispheric differences in hemodynamics elicited by auditory oddball stimuli</t>
  </si>
  <si>
    <t>Stevens, MC; Calhoun, VD; Klehl, KA</t>
  </si>
  <si>
    <t>10.1016/j.neuroimage.2005.02.044</t>
  </si>
  <si>
    <t>Sex differences in N-acetylaspartate correlates of general intelligence: An H-1-MRS study of normal human brain</t>
  </si>
  <si>
    <t>Jung, RE; Haier, RJ; Yeo, RA; Rowland, LM; Petropoulos, H; Levine, AS; Sibbitt, WL; Brooks, WM</t>
  </si>
  <si>
    <t>10.1016/j.neuroimage.2005.02.039</t>
  </si>
  <si>
    <t>A novel technique to study the brain's response to pain: Proton magnetic resonance spectroscopy</t>
  </si>
  <si>
    <t>Mullins, PG; Rowland, LM; Jung, RE; Sibbitt, WL</t>
  </si>
  <si>
    <t>10.1016/j.neuroimage.2005.02.001</t>
  </si>
  <si>
    <t>Automatic clustering of white matter fibers in brain diffusion MRI with an application to genetics</t>
  </si>
  <si>
    <t>Jin, Yan; Shi, Yonggang; Zhan, Liang; Gutman, Boris A.; de Zubicaray, Greig I.; McMahon, Katie L.; Wright, Margaret J.; Toga, Arthur W.; Thompson, Paulm.</t>
  </si>
  <si>
    <t>10.1016/j.neuroimage.2014.04.048</t>
  </si>
  <si>
    <t>Testing the stimulus-to-response bridging function of the oddball-P3 by delayed response signals and residue iteration decomposition (RIDE)</t>
  </si>
  <si>
    <t>Verleger, Rolf; Metzner, Marvin F.; Ouyang, Guang; Smigasiewicz, Kamila; Zhou, Changsong</t>
  </si>
  <si>
    <t>10.1016/j.neuroimage.2014.06.036</t>
  </si>
  <si>
    <t>Functional differences in emotion processing during adolescence and early adulthood</t>
  </si>
  <si>
    <t>Vink, Matthijs; Derks, Jolanda M.; Hoogendam, Janna Marie; Hillegers, Manon; Kahn, Rene S.</t>
  </si>
  <si>
    <t>10.1016/j.neuroimage.2014.01.035</t>
  </si>
  <si>
    <t>Network diffusion accurately models the relationship between structural and functional brain connectivity networks</t>
  </si>
  <si>
    <t>Abdelnour, Farras; Voss, Henning U.; Raj, Ashish</t>
  </si>
  <si>
    <t>10.1016/j.neuroimage.2013.12.039</t>
  </si>
  <si>
    <t>The CONNECT project: Combining macro- and micro-structure</t>
  </si>
  <si>
    <t>Assaf, Yaniv; Alexander, Daniel C.; Jones, Derek K.; Bizzi, Albero; Behrens, Tim E. J.; Clark, Chris A.; Cohen, Yoram; Dyrby, Tim B.; Huppi, Petra S.; Knoesche, Thomas R.; LeBihan, Denis; Parker, Geoff J. M.; Poupon, Cyril</t>
  </si>
  <si>
    <t>CONNECT Consortium</t>
  </si>
  <si>
    <t>10.1016/j.neuroimage.2013.05.055</t>
  </si>
  <si>
    <t>fMRI response to blue light delivery in the naive brain: Implications for combined optogenetic fMRI studies</t>
  </si>
  <si>
    <t>Christie, Isabel N.; Wells, Jack A.; Southern, Paul; Marina, Nephtali; Kasparov, Sergey; Gourine, Alexander V.; Lythgoe, Mark F.</t>
  </si>
  <si>
    <t>10.1016/j.neuroimage.2012.10.074</t>
  </si>
  <si>
    <t>The impact of aging on gray matter structural covariance networks</t>
  </si>
  <si>
    <t>Montembeault, Maxime; Joubert, Sven; Doyon, Julien; Carrier, Julie; Gagnon, Jean-Francois; Monchi, Oury; Lungu, Ovidiu; Belleville, Sylvie; Brambati, Simona Maria</t>
  </si>
  <si>
    <t>10.1016/j.neuroimage.2012.06.052</t>
  </si>
  <si>
    <t>Does parametric fMRI analysis with SPM yield valid results?-An empirical study of 1484 rest datasets</t>
  </si>
  <si>
    <t>Eklund, Anders; Andersson, Mats; Josephson, Camilla; Johannesson, Magnus; Knutsson, Hans</t>
  </si>
  <si>
    <t>10.1016/j.neuroimage.2012.03.093</t>
  </si>
  <si>
    <t>Being right is its own reward: Load and performance related ventral striatum activation to correct responses during a working memory task in youth</t>
  </si>
  <si>
    <t>Satterthwaite, Theodore D.; Ruparel, Kosha; Loughead, James; Elliott, Mark A.; Gerraty, Raphael T.; Calkins, Monica E.; Hakonarson, Hakon; Gur, Ruben C.; Gur, Raquel E.; Wolf, Daniel H.</t>
  </si>
  <si>
    <t>10.1016/j.neuroimage.2012.03.060</t>
  </si>
  <si>
    <t>Myelin water imaging reflects clinical variability in multiple sclerosis</t>
  </si>
  <si>
    <t>Kolind, Shannon; Matthews, Lucy; Johansen-Berg, Heidi; Leite, M. Isabel; Williams, Steven C. R.; Deoni, Sean; Palace, Jackie</t>
  </si>
  <si>
    <t>10.1016/j.neuroimage.2011.11.070</t>
  </si>
  <si>
    <t>Orbitofrontal reward sensitivity and impulsivity in adult attention deficit hyperactivity disorder</t>
  </si>
  <si>
    <t>Wilbertz, Gregor; van Elst, Ludger Tebartz; Delgado, Mauricio R.; Maier, Simon; Feige, Bernd; Philipsen, Alexandra; Blechert, Jens</t>
  </si>
  <si>
    <t>10.1016/j.neuroimage.2011.12.011</t>
  </si>
  <si>
    <t>The effect of intra- and inter-subject variability of hemodynamic responses on group level Granger causality analyses</t>
  </si>
  <si>
    <t>Schippers, Marleen B.; Renken, Remco; Keysers, Christian</t>
  </si>
  <si>
    <t>10.1016/j.neuroimage.2011.02.008</t>
  </si>
  <si>
    <t>Characterizing dynamic functional connectivity in the resting brain using variable parameter regression and Kalman filtering approaches</t>
  </si>
  <si>
    <t>Kang, Jin; Wang, Liang; Yan, Chaogan; Wang, Jinhui; Liang, Xia; He, Yong</t>
  </si>
  <si>
    <t>10.1016/j.neuroimage.2011.03.033</t>
  </si>
  <si>
    <t>FMRI investigation of cross-modal interactions in beat perception: Audition primes vision, but not vice versa</t>
  </si>
  <si>
    <t>Grahn, Jessica A.; Henry, Molly J.; McAuley, J. Devin</t>
  </si>
  <si>
    <t>10.1016/j.neuroimage.2010.09.033</t>
  </si>
  <si>
    <t>Alterations in multiple measures of white matter integrity in normal women at high risk for Alzheimer's disease</t>
  </si>
  <si>
    <t>Gold, Brian T.; Powell, David K.; Andersen, Anders H.; Smith, Charles D.</t>
  </si>
  <si>
    <t>10.1016/j.neuroimage.2010.05.036</t>
  </si>
  <si>
    <t>Bifurcation analysis of neural mass models: Impact of extrinsic inputs and dendritic time constants</t>
  </si>
  <si>
    <t>Spiegler, Andreas; Kiebel, Stefan J.; Atay, Fatihcan M.; Knoesche, Thomas R.</t>
  </si>
  <si>
    <t>10.1016/j.neuroimage.2009.12.081</t>
  </si>
  <si>
    <t>Hippocampal pathology in individuals at ultra-high risk for psychosis: A multi-modal magnetic resonance study</t>
  </si>
  <si>
    <t>Wood, Stephen J.; Kennedy, Damien; Phillips, Lisa J.; Seal, Marc L.; Yuecel, Murat; Nelson, Barnaby; Yung, Alison R.; Jackson, Graeme; McGorry, Patrick D.; Velakoulis, Dennis; Pantelis, Christos</t>
  </si>
  <si>
    <t>10.1016/j.neuroimage.2010.04.012</t>
  </si>
  <si>
    <t>Delineating self-referential processing from episodic memory retrieval: Common and dissociable networks</t>
  </si>
  <si>
    <t>Sajonz, Bastian; Kahnt, Thorsten; Margulies, Daniel S.; Park, Soyoung Q.; Wittmann, Andre; Stoy, Meline; Stroehle, Andreas; Heinz, Andreas; Northoff, Georg; Bermpohl, Felix</t>
  </si>
  <si>
    <t>10.1016/j.neuroimage.2010.01.087</t>
  </si>
  <si>
    <t>Magnetization transfer phenomenon in the human brain at 7 T</t>
  </si>
  <si>
    <t>Mougin, O. E.; Coxon, R. C.; Pitiot, A.; Gowland, P. A.</t>
  </si>
  <si>
    <t>10.1016/j.neuroimage.2009.08.022</t>
  </si>
  <si>
    <t>Investigating the benefits of multi-echo EPI for fMRI at 7 T</t>
  </si>
  <si>
    <t>Poser, Benedikt A.; Norris, David G.</t>
  </si>
  <si>
    <t>10.1016/j.neuroimage.2009.01.007</t>
  </si>
  <si>
    <t>A study of diffusion tensor imaging by tissue-specific, smoothing-compensated voxel-based analysis</t>
  </si>
  <si>
    <t>Lee, Jee Eun; Chung, Moo K.; Lazar, Mariana; DuBray, Molly B.; Kim, Jinsuh; Bigler, Erin D.; Lainhart, Janet E.; Alexander, Andrew L.</t>
  </si>
  <si>
    <t>10.1016/j.neuroimage.2008.09.041</t>
  </si>
  <si>
    <t>Double dissociation between rules and memory in music: An event-related potential study</t>
  </si>
  <si>
    <t>Miranda, Robbin A.; Ullman, Michael T.</t>
  </si>
  <si>
    <t>10.1016/j.neuroimage.2007.07.034</t>
  </si>
  <si>
    <t>A comparative study of different artefact removal algorithms for EEG signals acquired during functional MRI</t>
  </si>
  <si>
    <t>Grouiller, Frederic; Vercueil, Laurent; Krainik, Alexandre; Segebarth, Christoph; Kahane, Philippe; David, Olivier</t>
  </si>
  <si>
    <t>10.1016/j.neuroimage.2007.07.025</t>
  </si>
  <si>
    <t>Cerebral blood flow and BOLD responses to a memory encoding task: A comparison between healthy young and elderly adults</t>
  </si>
  <si>
    <t>Restom, Khaled; Bangen, Katherine J.; Bondi, Mark W.; Perthen, Joanna E.; Liu, Thomas T.</t>
  </si>
  <si>
    <t>10.1016/j.neuroimage.2007.05.024</t>
  </si>
  <si>
    <t>Social cognition and frontal lobe pathology in schizophrenia: A voxel-based morphometric study</t>
  </si>
  <si>
    <t>Yamada, Makiko; Hirao, Kazuyuki; Namiki, Chihiro; Hanakawa, Takashi; Fukuyama, Hidenao; Hayashi, Takuji; Murai, Toshiya</t>
  </si>
  <si>
    <t>10.1016/j.neuroimage.2006.10.046</t>
  </si>
  <si>
    <t>Pattern classification using principal components of cortical thickness and its discriminative pattern in schizophrenia</t>
  </si>
  <si>
    <t>Yoon, Uicheul; Lee, Jong-Min; Im, Kiho; Shin, Yong-Wook; Cho, Baek Hwan; Kim, In Young; Kwon, Jun Soo; Kim, Sun I.</t>
  </si>
  <si>
    <t>10.1016/j.neuroimage.2006.11.021</t>
  </si>
  <si>
    <t>Bayesian estimation of cerebral perfusion using a physiological model of microvasculature</t>
  </si>
  <si>
    <t>Mouridsen, Kim; Friston, Karl; Hjort, Niels; Gyldensted, Louise; Ostergaard, Leif; Kiebel, Stefan</t>
  </si>
  <si>
    <t>10.1016/j.neuroimage.2006.06.015</t>
  </si>
  <si>
    <t>Cortical dynamics of visual/semantic vs. phonological analysis in picture confrontation</t>
  </si>
  <si>
    <t>Vihla, Minna; Laine, Matti; Salmelin, Riitta</t>
  </si>
  <si>
    <t>10.1016/j.neuroimage.2006.06.040</t>
  </si>
  <si>
    <t>From preparation to online control: Reappraisal of neural circuitry mediating internally generated and externally guided actions</t>
  </si>
  <si>
    <t>Elsinger, C. L.; Harrington, D. L.; Rao, S. M.</t>
  </si>
  <si>
    <t>10.1016/j.neuroimage.2006.01.041</t>
  </si>
  <si>
    <t>Developmental changes in the neural correlates of semantic processing</t>
  </si>
  <si>
    <t>Chou, TL; Booth, JR; Burman, DD; Bitan, T; Bigio, JD; Lu, D; Cone, NE</t>
  </si>
  <si>
    <t>10.1016/j.neuroimage.2005.09.064</t>
  </si>
  <si>
    <t>In vivo and ex vivo MRI detection of localized and disseminated neural stem cell grafts in the mouse brain</t>
  </si>
  <si>
    <t>Magnitsky, S; Watson, DJ; Walton, RM; Pickup, S; Bulte, JWM; Wolfe, JH; Poptani, H</t>
  </si>
  <si>
    <t>10.1016/j.neuroimage.2005.02.029</t>
  </si>
  <si>
    <t>Fast quantitative susceptibility mapping using 3D EPI and total generalized variation</t>
  </si>
  <si>
    <t>Langkammer, Christian; Bredies, Kristian; Poser, Benedikt A.; Barth, Markus; Reishofer, Gernot; Fan, Audrey Peiwen; Bilgic, Berkin; Fazekas, Franz; Mainero, Caterina; Ropele, Stefan</t>
  </si>
  <si>
    <t>10.1016/j.neuroimage.2015.02.041</t>
  </si>
  <si>
    <t>Cortical lamina-dependent blood volume changes in human brain at 7 T</t>
  </si>
  <si>
    <t>Huber, Laurentius; Goense, Jozien; Kennerley, Aneurin J.; Trampel, Robert; Guidi, Maria; Reimer, Enrico; Ivanov, Dimo; Neef, Nicole; Gauthier, Claudine J.; Turner, Robert; Moeller, Harald E.</t>
  </si>
  <si>
    <t>10.1016/j.neuroimage.2014.11.046</t>
  </si>
  <si>
    <t>Duration of early adversity and structural brain development in post-institutionalized adolescents</t>
  </si>
  <si>
    <t>Hodel, Amanda S.; Hunt, Ruskin H.; Cowell, Raquel A.; Van Den Heuvel, Sara E.; Gunnar, Megan R.; Thomas, Kathleen M.</t>
  </si>
  <si>
    <t>10.1016/j.neuroimage.2014.10.020</t>
  </si>
  <si>
    <t>Integration of sparse multi-modality representation and anatomical constraint for isointense infant brain MR image segmentation</t>
  </si>
  <si>
    <t>Wang, Li; Shi, Feng; Gao, Yaozong; Li, Gang; Gilmore, John H.; Lin, Weili; Shen, Dinggang</t>
  </si>
  <si>
    <t>10.1016/j.neuroimage.2013.11.040</t>
  </si>
  <si>
    <t>Cortical effects of user training in a motor imagery based brain-computer interface measured by fNIRS and EEG</t>
  </si>
  <si>
    <t>Kaiser, Vera; Bauernfeind, Guenther; Kreilinger, Alex; Kaufmann, Tobias; Kuebler, Andrea; Neuper, Christa; Mueller-Putz, Gernot R.</t>
  </si>
  <si>
    <t>10.1016/j.neuroimage.2013.04.097</t>
  </si>
  <si>
    <t>Functional interactions between intrinsic brain activity and behavior</t>
  </si>
  <si>
    <t>Sadaghiani, Sepideh; Kleinschmidt, Andreas</t>
  </si>
  <si>
    <t>10.1016/j.neuroimage.2013.04.100</t>
  </si>
  <si>
    <t>Local mechanical properties of white matter structures in the human brain</t>
  </si>
  <si>
    <t>Johnson, Curtis L.; McGarry, Matthew D. J.; Gharibans, Armen A.; Weaver, John B.; Paulsen, Keith D.; Wang, Huan; Olivero, William C.; Sutton, Bradley P.; Georgiadis, John G.</t>
  </si>
  <si>
    <t>10.1016/j.neuroimage.2013.04.089</t>
  </si>
  <si>
    <t>Improving alignment in Tract-based spatial statistics: Evaluation and optimization of image registration</t>
  </si>
  <si>
    <t>de Groot, Marius; Vernooij, Meike W.; Klein, Stefan; Ikram, M. Arfan; Vos, Frans M.; Smith, Stephen M.; Niessen, Wiro J.; Andersson, Jesper L. R.</t>
  </si>
  <si>
    <t>10.1016/j.neuroimage.2013.03.015</t>
  </si>
  <si>
    <t>A Bayesian framework for simultaneously modeling neural and behavioral data</t>
  </si>
  <si>
    <t>Turner, Brandon M.; Forstmann, Birte U.; Wagenmakers, Eric-Jan; Brown, Scott D.; Sederberg, Per B.; Steyvers, Mark</t>
  </si>
  <si>
    <t>10.1016/j.neuroimage.2013.01.048</t>
  </si>
  <si>
    <t>In vivo voxel based morphometry: Detection of increased hippocampal volume and decreased glutamate levels in exercising mice</t>
  </si>
  <si>
    <t>Biedermann, Sarah; Fuss, Johannes; Zheng, Lei; Sartorius, Alexander; Falfan-Melgoza, Claudia; Demirakca, Traute; Gass, Peter; Ende, Gabriele; Weber-Fahr, Wolfgang</t>
  </si>
  <si>
    <t>10.1016/j.neuroimage.2012.04.010</t>
  </si>
  <si>
    <t>Across-study and within-subject functional connectivity of a right temporo-parietal junction subregion involved in stimulus-context integration</t>
  </si>
  <si>
    <t>Jakobs, Oliver; Langner, Robert; Caspers, Svenja; Roski, Christian; Cieslik, Edna C.; Zilles, Karl; Laird, Angela R.; Fox, Peter T.; Eickhoff, Simon B.</t>
  </si>
  <si>
    <t>10.1016/j.neuroimage.2012.02.037</t>
  </si>
  <si>
    <t>Disentangling visual imagery and perception of real-world objects</t>
  </si>
  <si>
    <t>Lee, Sue-Hyun; Kravitz, Dwight J.; Baker, Chris I.</t>
  </si>
  <si>
    <t>10.1016/j.neuroimage.2011.10.055</t>
  </si>
  <si>
    <t>Impact of state anxiety on the interaction between threat monitoring and cognition</t>
  </si>
  <si>
    <t>Choi, Jong Moon; Padmala, Srikanth; Pessoa, Luiz</t>
  </si>
  <si>
    <t>10.1016/j.neuroimage.2011.08.102</t>
  </si>
  <si>
    <t>Reduced striatal volume in cocaine-dependent patients</t>
  </si>
  <si>
    <t>Barros-Loscertales, Alfonso; Garavan, Hugh; Carlos Bustamante, Juan; Ventura-Campos, Noelia; Jose Llopis, Juan; Belloch, Vicente; Antonia Parcet, Maria; Avila, Cesar</t>
  </si>
  <si>
    <t>10.1016/j.neuroimage.2011.02.035</t>
  </si>
  <si>
    <t>Estimation of fiber orientation and spin density distribution by diffusion deconvolution</t>
  </si>
  <si>
    <t>Yeh, Fang-Cheng; Wedeen, Van Jay; Tseng, Wen-Yih Isaac</t>
  </si>
  <si>
    <t>10.1016/j.neuroimage.2010.11.087</t>
  </si>
  <si>
    <t>beta-Amyloid affects frontal and posterior brain networks in normal aging</t>
  </si>
  <si>
    <t>Oh, Hwamee; Mormino, Elizabeth C.; Madison, Cindee; Hayenga, Amynta; Smiljic, Andre; Jagust, William J.</t>
  </si>
  <si>
    <t>10.1016/j.neuroimage.2010.10.027</t>
  </si>
  <si>
    <t>Fast bound pool fraction imaging of the in vivo rat brain: Association with myelin content and validation in the C6 glioma model</t>
  </si>
  <si>
    <t>Underhill, Hunter R.; Rostomily, Robert C.; Mikheev, Andrei M.; Yuan, Chun; Yarnykh, Vasily L.</t>
  </si>
  <si>
    <t>10.1016/j.neuroimage.2010.10.065</t>
  </si>
  <si>
    <t>Commonality of neural representations of words and pictures</t>
  </si>
  <si>
    <t>Shinkareva, Svetlana V.; Malave, Vicente L.; Mason, Robert A.; Mitchell, Tom M.; Just, Marcel Adam</t>
  </si>
  <si>
    <t>10.1016/j.neuroimage.2010.10.042</t>
  </si>
  <si>
    <t>Fractal dimension analysis of the cortical ribbon in mild Alzheimer's disease</t>
  </si>
  <si>
    <t>King, Richard D.; Brown, Brandon; Hwang, Michael; Jeon, Tina; George, Anuh T.</t>
  </si>
  <si>
    <t>10.1016/j.neuroimage.2010.06.050</t>
  </si>
  <si>
    <t>Near-infrared spectroscopy shows right parietal specialization for number in pre-verbal infants</t>
  </si>
  <si>
    <t>Hyde, Daniel C.; Boas, David A.; Blair, Clancy; Carey, Susan</t>
  </si>
  <si>
    <t>10.1016/j.neuroimage.2010.06.030</t>
  </si>
  <si>
    <t>Spatial working memory and spatial attention rely on common neural processes in the intraparietal sulcus</t>
  </si>
  <si>
    <t>Silk, Timothy J.; Bellgrove, Mark A.; Wrafter, Pia; Mattingley, Jason B.; Cunnington, Ross</t>
  </si>
  <si>
    <t>10.1016/j.neuroimage.2010.06.068</t>
  </si>
  <si>
    <t>Modality-specific and modality-independent components of the human imagery system</t>
  </si>
  <si>
    <t>Daselaar, Sander M.; Porat, Yuval; Huijbers, Willem; Pennartz, Cyriel M. A.</t>
  </si>
  <si>
    <t>10.1016/j.neuroimage.2010.04.239</t>
  </si>
  <si>
    <t>Age-related networks of regional covariance in MRI gray matter: Reproducible multivariate patterns in healthy aging</t>
  </si>
  <si>
    <t>Bergfield, Kaitlin L.; Hanson, Krista D.; Chen, Kewei; Teipel, Stefan J.; Hampel, Harald; Rapoport, Stanley I.; Moeller, James R.; Alexander, Gene E.</t>
  </si>
  <si>
    <t>10.1016/j.neuroimage.2009.09.051</t>
  </si>
  <si>
    <t>Callosal atrophy in mild cognitive impairment and Alzheimer's disease: Different effects in different stages</t>
  </si>
  <si>
    <t>Di Paola, Margherita; Luders, Eileen; Di Iulio, Fulvia; Cherubini, Andrea; Passafiume, Domenico; Thompson, Paul M.; Caltagirone, Carlo; Toga, Arthur W.; Spalletta, Gianfranco</t>
  </si>
  <si>
    <t>10.1016/j.neuroimage.2009.07.050</t>
  </si>
  <si>
    <t>Expertise-related deactivation of the right temporoparietal junction during musical improvisation</t>
  </si>
  <si>
    <t>10.1016/j.neuroimage.2009.08.042</t>
  </si>
  <si>
    <t>Real-time MR imaging of adeno-associated viral vector delivery to the primate brain</t>
  </si>
  <si>
    <t>Fiandaca, Massimo S.; Varenika, Vanja; Eberling, Jamie; McKnight, Tracy; Bringas, John; Pivirotto, Phillip; Beyer, Janine; Hadaczek, Piotr; Bowers, William; Park, John; Federoff, Howard; Forsayeth, John; Bankiewicz, Krystof S.</t>
  </si>
  <si>
    <t>T27</t>
  </si>
  <si>
    <t>T35</t>
  </si>
  <si>
    <t>10.1016/j.neuroimage.2008.11.012</t>
  </si>
  <si>
    <t>Common and distinct neural correlates of perceptual and memorial selection</t>
  </si>
  <si>
    <t>Nee, Derek Evan; Jonides, John</t>
  </si>
  <si>
    <t>10.1016/j.neuroimage.2009.01.005</t>
  </si>
  <si>
    <t>fMRI analysis of active, passive and electrically stimulated ankle dorsiflexion</t>
  </si>
  <si>
    <t>Francis, Susan; Lin, Xia; Aboushoushah, Samia; White, Thomas P.; Phillips, Margaret; Bowtell, Richard; Constantinescu, Cris S.</t>
  </si>
  <si>
    <t>10.1016/j.neuroimage.2008.09.017</t>
  </si>
  <si>
    <t>Neural correlates of unconditioned response diminution during Pavlovian conditioning</t>
  </si>
  <si>
    <t>Dunsmoor, Joseph E.; Bandettini, Peter A.; Knight, David C.</t>
  </si>
  <si>
    <t>10.1016/j.neuroimage.2007.11.042</t>
  </si>
  <si>
    <t>Neuroanatomical correlates of personality in the elderly</t>
  </si>
  <si>
    <t>Wright, Christopher I.; Feczko, Eric; Dickerson, Bradford; Williams, Danielle</t>
  </si>
  <si>
    <t>10.1016/j.neuroimage.2006.11.039</t>
  </si>
  <si>
    <t>Comparing neural correlates of configural processing in faces and objects: An ERP study of the Thatcher illusion</t>
  </si>
  <si>
    <t>Boutsen, Luc; Humphreys, Glyn W.; Praamstra, Peter; Warbrick, Tracy</t>
  </si>
  <si>
    <t>10.1016/j.neuroimage.2006.03.023</t>
  </si>
  <si>
    <t>Modulation of spectral power and of phase resetting of EEG contributes differentially to the generation of auditory event-related potentials</t>
  </si>
  <si>
    <t>Fuentemilla, LI; Marco-Pallares, J; Grau, C</t>
  </si>
  <si>
    <t>10.1016/j.neuroimage.2005.10.036</t>
  </si>
  <si>
    <t>Spatiotemporal characteristics of form analysis in the human visual cortex revealed by rapid event-related fMRI adaptation</t>
  </si>
  <si>
    <t>Kourtzi, Z; Huberle, E</t>
  </si>
  <si>
    <t>10.1016/j.neuroimage.2005.06.017</t>
  </si>
  <si>
    <t>On the importance of electrode parameters for shaping electric field patterns generated by tDCS</t>
  </si>
  <si>
    <t>Saturnino, Guilherme B.; Antunes, Andre; Thielscher, Axel</t>
  </si>
  <si>
    <t>OCT 15 2015</t>
  </si>
  <si>
    <t>10.1016/j.neuroimage.2015.06.067</t>
  </si>
  <si>
    <t>Is fMRI noise really noise? Resting state nuisance regressors remove variance with network structure</t>
  </si>
  <si>
    <t>Bright, Molly G.; Murphy, Kevin</t>
  </si>
  <si>
    <t>10.1016/j.neuroimage.2015.03.070</t>
  </si>
  <si>
    <t>Online fronto-cortical control of simple and attention-demanding locomotion in humans</t>
  </si>
  <si>
    <t>Holtzer, Roee; Mahoney, Jeannette R.; Izzetoglu, Meltem; Wang, Cuiling; England, Sarah; Verghese, Joe</t>
  </si>
  <si>
    <t>10.1016/j.neuroimage.2015.03.002</t>
  </si>
  <si>
    <t>Partial volume correction in quantitative amyloid imaging</t>
  </si>
  <si>
    <t>Su, Yi; Blazey, Tyler M.; Snyder, Abraham Z.; Raichle, Marcus E.; Marcus, Daniel S.; Ances, Beau M.; Bateman, Randall J.; Cairns, Nigel J.; Aldea, Patricia; Cash, Lisa; Christensen, Jon J.; Friedrichsen, Karl; Hornbeck, Russ C.; Farrar, Angela M.; Owen, Christopher J.; Mayeux, Richard; Brickman, Adam M.; Klunk, William; Price, Julie C.; Thompson, Paul M.; Ghetti, Bernadino; Saykin, Andrew J.; Sperling, Reisa A.; Johnson, Keith A.; Schofield, Peter R.; Buckles, Virginia; Morris, John C.; Benzinger, Tammie L. S.</t>
  </si>
  <si>
    <t>Dominantly Inherited Alzheimer</t>
  </si>
  <si>
    <t>10.1016/j.neuroimage.2014.11.058</t>
  </si>
  <si>
    <t>Evidence that the negative BOLD response is neuronal in origin: A simultaneous EEG-BOLD-CBF study in humans</t>
  </si>
  <si>
    <t>Mullinger, K. J.; Mayhew, S. D.; Bagshaw, A. P.; Bowtell, R.; Francis, S. T.</t>
  </si>
  <si>
    <t>10.1016/j.neuroimage.2014.02.029</t>
  </si>
  <si>
    <t>White matter integrity in physically fit older adults</t>
  </si>
  <si>
    <t>Tseng, B. Y.; Gundapuneedi, T.; Khan, M. A.; Diaz-Arrastia, R.; Levine, B. D.; Lu, H.; Huang, H.; Zhang, R.</t>
  </si>
  <si>
    <t>10.1016/j.neuroimage.2013.06.011</t>
  </si>
  <si>
    <t>Synchronizing with auditory and visual rhythms: An fMRI assessment of modality differences and modality appropriateness</t>
  </si>
  <si>
    <t>Hove, Michael J.; Fairhurst, Merle T.; Kotz, Sonja A.; Keller, Peter E.</t>
  </si>
  <si>
    <t>10.1016/j.neuroimage.2012.11.032</t>
  </si>
  <si>
    <t>Disentangling common and specific neural subprocesses of response inhibition</t>
  </si>
  <si>
    <t>Sebastian, A.; Pohl, M. F.; Kloeppel, S.; Feige, B.; Lange, T.; Stahl, C.; Voss, A.; Klauer, K. C.; Lieb, K.; Tuescher, O.</t>
  </si>
  <si>
    <t>10.1016/j.neuroimage.2012.09.020</t>
  </si>
  <si>
    <t>Subject-specific functional localizers increase sensitivity and functional resolution of multi-subject analyses</t>
  </si>
  <si>
    <t>Nieto-Castanon, Alfonso; Fedorenko, Evelina</t>
  </si>
  <si>
    <t>10.1016/j.neuroimage.2012.06.065</t>
  </si>
  <si>
    <t>A NIRS-fMRI study of resting state network</t>
  </si>
  <si>
    <t>Sasai, Shuntaro; Homae, Fumitaka; Watanabe, Hama; Sasaki, Akihiro T.; Tanabe, Hiroki C.; Sadato, Norihiro; Taga, Gentaro</t>
  </si>
  <si>
    <t>10.1016/j.neuroimage.2012.06.011</t>
  </si>
  <si>
    <t>Characteristics and variability of structural networks derived from diffusion tensor imaging</t>
  </si>
  <si>
    <t>Cheng, Hu; Wang, Yang; Sheng, Jinhua; Kronenberger, William G.; Mathews, Vincent P.; Hummer, Tom A.; Saykin, Andrew J.</t>
  </si>
  <si>
    <t>10.1016/j.neuroimage.2012.03.036</t>
  </si>
  <si>
    <t>Reduced phase locking to slow amplitude modulation in adults with dyslexia: An MEG study</t>
  </si>
  <si>
    <t>Hamalainen, Jarmo A.; Rupp, Andre; Soltesz, Fruzsina; Szuecs, Denes; Goswami, Usha</t>
  </si>
  <si>
    <t>10.1016/j.neuroimage.2011.09.075</t>
  </si>
  <si>
    <t>Cortico-striatal disconnection within the cingulo-opercular network in schizophrenia revealed by intrinsic functional connectivity analysis: A resting fMRI study</t>
  </si>
  <si>
    <t>Tu, Pei-Chi; Hsieh, Jen-Chuen; Li, Cheng-Ta; Bai, Ya-Mai; Su, Tung-Ping</t>
  </si>
  <si>
    <t>10.1016/j.neuroimage.2011.07.086</t>
  </si>
  <si>
    <t>Dynamic causal modeling and Granger causality Comments on: The identification of interacting networks in the brain using fMRI: Model selection, causality and deconvolution</t>
  </si>
  <si>
    <t>Friston, Karl J.</t>
  </si>
  <si>
    <t>10.1016/j.neuroimage.2009.09.031</t>
  </si>
  <si>
    <t>Inhibit yourself and understand the other: Neural basis of distinct processes underlying Theory of Mind</t>
  </si>
  <si>
    <t>van der Meer, Lisette; Groenewold, Nynke A.; Nolen, Willem A.; Pijnenborg, Marieke; Aleman, Andre</t>
  </si>
  <si>
    <t>10.1016/j.neuroimage.2011.03.053</t>
  </si>
  <si>
    <t>Where in-vivo imaging meets cytoarchitectonics: The relationship between cortical thickness and neuronal density measured with high-resolution [F-18]flumazenil-PET</t>
  </si>
  <si>
    <t>la Fougere, Christian; Grant, Sarah; Kostikov, Alexey; Schirrmacher, Ralf; Gravel, Paul; Schipper, Hyman M.; Reader, Andrew; Evans, Alan; Thiel, Alexander</t>
  </si>
  <si>
    <t>10.1016/j.neuroimage.2010.11.015</t>
  </si>
  <si>
    <t>Relation of dietary restraint scores to activation of reward-related brain regions in response to food intake, anticipated intake, and food pictures</t>
  </si>
  <si>
    <t>Burger, Kyle S.; Stice, Eric</t>
  </si>
  <si>
    <t>10.1016/j.neuroimage.2010.12.009</t>
  </si>
  <si>
    <t>Evidence for a general face salience signal in human amygdala</t>
  </si>
  <si>
    <t>Santos, Andreia; Mier, Daniela; Kirsch, Peter; Meyer-Lindenberg, Andreas</t>
  </si>
  <si>
    <t>10.1016/j.neuroimage.2010.11.024</t>
  </si>
  <si>
    <t>Patching cardiac and head motion artefacts in diffusion-weighted images</t>
  </si>
  <si>
    <t>Zwiers, Marcel P.</t>
  </si>
  <si>
    <t>10.1016/j.neuroimage.2010.06.014</t>
  </si>
  <si>
    <t>fMRI adaptation dissociates syntactic complexity dimensions</t>
  </si>
  <si>
    <t>10.1016/j.neuroimage.2010.03.034</t>
  </si>
  <si>
    <t>Self-related awareness and emotion regulation</t>
  </si>
  <si>
    <t>Herwig, Uwe; Kaffenberger, Tina; Jaencke, Lutz; Bruehl, Annette B.</t>
  </si>
  <si>
    <t>10.1016/j.neuroimage.2009.12.089</t>
  </si>
  <si>
    <t>Microstructural white matter changes in normal aging: A diffusion tensor imaging study with higher-order polynomial regression models</t>
  </si>
  <si>
    <t>Hsu, Jung-Lung; Van Hecke, Wim; Bai, Chyi-Huey; Lee, Cheng-Hui; Tsai, Yuh-Feng; Chiu, Hou-Chang; Jaw, Fu-Shan; Hsu, Chien-Yeh; Leu, Jyu-Gang; Chen, Wei-Hung; Leemans, Alexander</t>
  </si>
  <si>
    <t>10.1016/j.neuroimage.2009.08.031</t>
  </si>
  <si>
    <t>Brain encoding of acupuncture sensation - Coupling on-line rating with fMRI</t>
  </si>
  <si>
    <t>Napadow, Vitaly; Dhond, Rupali P.; Kim, Jieun; LaCount, Lauren; Vangel, Mark; Harris, Richard E.; Kettner, Norman; Park, Kyungmo</t>
  </si>
  <si>
    <t>10.1016/j.neuroimage.2009.05.079</t>
  </si>
  <si>
    <t>A chronic 1 year assessment of MRI contrast agent-labelled neural stem cell transplants in stroke</t>
  </si>
  <si>
    <t>Modo, M.; Beech, J. S.; Meade, T. J.; Williams, S. C. R.; Price, J.</t>
  </si>
  <si>
    <t>T133</t>
  </si>
  <si>
    <t>10.1016/j.neuroimage.2008.06.017</t>
  </si>
  <si>
    <t>Was it me or was it you? How the sense of agency originates from ideomotor learning revealed by fMRI</t>
  </si>
  <si>
    <t>Spengler, Stephanie; von Cramon, D. Yves; Brass, Marcel</t>
  </si>
  <si>
    <t>10.1016/j.neuroimage.2009.01.047</t>
  </si>
  <si>
    <t>Cortical local and long-range synchronization interplay in human absence seizure initiation</t>
  </si>
  <si>
    <t>Amor, Frederique; Baillet, Sylvain; Navarro, Vincent; Adam, Claude; Martinerie, Jacques; Van Quyen, Michel Le</t>
  </si>
  <si>
    <t>10.1016/j.neuroimage.2008.12.011</t>
  </si>
  <si>
    <t>Differences in early sensory-perceptual processing in synesthesia: A visual evoked potential study</t>
  </si>
  <si>
    <t>Barnett, Kylie J.; Foxe, John J.; Molholm, Sophie; Kelly, Simon P.; Shalgi, Shani; Mitchell, Kevin J.; Newell, Fiona N.</t>
  </si>
  <si>
    <t>10.1016/j.neuroimage.2008.07.028</t>
  </si>
  <si>
    <t>Use of anisotropic modelling in electrical impedance tomography; Description of method and preliminary assessment of utility in imaging brain function in the adult human head</t>
  </si>
  <si>
    <t>Abascal, Juan-Felipe P. J.; Arridge, Simon R.; Atkinson, David; Horesh, Raya; Fabrizi, Lorenzo; De Lucia, Marzia; Horesh, Lior; Bayford, Richard H.; Holder, David S.</t>
  </si>
  <si>
    <t>10.1016/j.neuroimage.2008.07.023</t>
  </si>
  <si>
    <t>On the construction of an inter-subject diffusion tensor magnetic resonance atlas of the healthy human brain</t>
  </si>
  <si>
    <t>Van Hecke, Wim; Sijbers, Jan; D'Agostino, Emiliano; Maes, Frederik; De Backer, Steve; Vandervliet, Evert; Parizel, Paul M.; Leemans, Alexander</t>
  </si>
  <si>
    <t>10.1016/j.neuroimage.2008.07.006</t>
  </si>
  <si>
    <t>Mapping and correction of vascular hemodynamic latency in the BOLD signal</t>
  </si>
  <si>
    <t>Chang, Catie; Thomason, Moriah E.; Glover, Gary H.</t>
  </si>
  <si>
    <t>10.1016/j.neuroimage.2008.06.030</t>
  </si>
  <si>
    <t>Simplified parametric methods for [C-11]PIB studies</t>
  </si>
  <si>
    <t>Yaqub, Maqsood; Tolboom, Nelleke; Boellaard, Ronald; van Berckel, Bart N. M.; van Tilburg, Erica W.; Luurtsema, Gert; Scheltens, Philip; Lammertsma, Adriaan A.</t>
  </si>
  <si>
    <t>10.1016/j.neuroimage.2008.04.251</t>
  </si>
  <si>
    <t>A bilateral cortico-bulbar network associated with breath holding in humans, determined by functional magnetic resonance imaging</t>
  </si>
  <si>
    <t>Mckay, Leanne C.; Adams, Lewis; Frackowiak, Richard S. J.; Corfield, Douglas R.</t>
  </si>
  <si>
    <t>10.1016/j.neuroimage.2008.01.058</t>
  </si>
  <si>
    <t>Motivation and semantic context affect brain error-monitoring activity: An event-related brain potentials study</t>
  </si>
  <si>
    <t>Ganushchak, Lesya Y.; Schiller, Niels O.</t>
  </si>
  <si>
    <t>10.1016/j.neuroimage.2007.09.001</t>
  </si>
  <si>
    <t>Detecting hippocampal hypometabolism in Mild Cognitive Impairment using automatic voxel-based approaches</t>
  </si>
  <si>
    <t>Mevel, Katell; Desgranges, Beatrice; Baron, Jean-Claude; Landeau, Brigitte; De la Sayette, Vincent; Viader, Fausto; Eustache, Francis; Chetelat, Gael</t>
  </si>
  <si>
    <t>10.1016/j.neuroimage.2007.04.048</t>
  </si>
  <si>
    <t>Voxel-based morphometry and voxel-based relaxometry in multiple system atrophy - A comparison between clinical subtypes and correlations with clinical parameters</t>
  </si>
  <si>
    <t>Minnerop, M.; Specht, K.; Ruhlmann, J.; Schimke, N.; Abele, M.; Weyer, A.; Wuellner, U.; Klockgether, T.</t>
  </si>
  <si>
    <t>10.1016/j.neuroimage.2007.04.028</t>
  </si>
  <si>
    <t>Voxel-based analysis of the evolution of magnetization transfer ratio to quantify remyelination and demyelination with histopathological validation in a multiple sclerosis lesion</t>
  </si>
  <si>
    <t>Chen, J. T.; Kuhlmann, T.; Jansen, G. H.; Collins, D. L.; Atkins, H. L.; Freedman, M. S.; O'Connor, P. W.; Arnold, D. L.</t>
  </si>
  <si>
    <t>Canadian MSBMT Study Grp</t>
  </si>
  <si>
    <t>10.1016/j.neuroimage.2007.03.073</t>
  </si>
  <si>
    <t>Thalamo-cortical connectivity in children born preterm mapped using probabilistic magnetic resonance tractography</t>
  </si>
  <si>
    <t>Counsell, Serena J.; Dyet, Leigh E.; Larkman, David J.; Nunes, Rita G.; Boardman, James P.; Allsop, Joanna M.; Fitzpatrick, Julie; Srinivasan, Latha; Cowan, Frances M.; Hajnal, Joseph V.; Rutherford, Mary A.; Edwards, A. David</t>
  </si>
  <si>
    <t>10.1016/j.neuroimage.2006.09.036</t>
  </si>
  <si>
    <t>Primary visual cortex activation on the path of apparent motion is mediated by feedback from hMT+/V5</t>
  </si>
  <si>
    <t>Sterzer, Philipp; Haynes, John-Dylan; Rees, Geraint</t>
  </si>
  <si>
    <t>10.1016/j.neuroimage.2006.05.029</t>
  </si>
  <si>
    <t>The effect of global cerebral vasodilation on focal activation hemodynamics</t>
  </si>
  <si>
    <t>Stefanovic, B; Warnking, JM; Rylander, KM; Pike, GB</t>
  </si>
  <si>
    <t>10.1016/j.neuroimage.2005.10.038</t>
  </si>
  <si>
    <t>CLASSIC: Consistent longitudinal alignment and segmentation for serial image computing</t>
  </si>
  <si>
    <t>Xue, Z; Shen, DG; Davatzikos, C</t>
  </si>
  <si>
    <t>10.1016/j.neuroimage.2005.09.054</t>
  </si>
  <si>
    <t>Intraoperative functional MRI: Implementation and preliminary experience</t>
  </si>
  <si>
    <t>Gasser, T; Ganslandt, O; Sandalcioglu, E; Stolke, D; Fahlbusch, R; Nimsky, C</t>
  </si>
  <si>
    <t>10.1016/j.neuroimage.2005.02.022</t>
  </si>
  <si>
    <t>The Talairach coordinate of a point in the MNI space: how to interpret it</t>
  </si>
  <si>
    <t>Chau, W; McIntosh, AR</t>
  </si>
  <si>
    <t>10.1016/j.neuroimage.2004.12.007</t>
  </si>
  <si>
    <t>SIFT2: Enabling dense quantitative assessment of brain white matter connectivity using streamlines tractography</t>
  </si>
  <si>
    <t>OCT 1 2015</t>
  </si>
  <si>
    <t>10.1016/j.neuroimage.2015.06.092</t>
  </si>
  <si>
    <t>High and low gamma EEG oscillations in central sensorimotor areas are conversely modulated during the human gait cycle</t>
  </si>
  <si>
    <t>Seeber, Martin; Scherer, Reinhold; Wagner, Johanna; Solis-Escalante, Teodoro; Mueller-Putz, Gernot R.</t>
  </si>
  <si>
    <t>10.1016/j.neuroimage.2015.03.045</t>
  </si>
  <si>
    <t>Improved longitudinal [F-18]-AV45 amyloid PET by white matter reference and VOI-based partial volume effect correction</t>
  </si>
  <si>
    <t>Brendel, Matthias; Hoegenauer, Marcus; Delker, Andreas; Sauerbeck, Julia; Bartenstein, Peter; Seibyl, John; Rominger, Axel</t>
  </si>
  <si>
    <t>10.1016/j.neuroimage.2014.11.055</t>
  </si>
  <si>
    <t>Phase transfer entropy: A novel phase-based measure for directed connectivity in networks coupled by oscillatory interactions</t>
  </si>
  <si>
    <t>Lobier, Muriel; Siebenhuhner, Felix; Palva, Satu; Palva, J. Matias</t>
  </si>
  <si>
    <t>10.1016/j.neuroimage.2013.08.056</t>
  </si>
  <si>
    <t>The human homologue of macaque area V6A</t>
  </si>
  <si>
    <t>Pitzalis, S.; Sereno, M. I.; Committeri, G.; Fattori, P.; Galati, G.; Tosoni, A.; Galletti, C.</t>
  </si>
  <si>
    <t>10.1016/j.neuroimage.2013.06.026</t>
  </si>
  <si>
    <t>Cortical networks for vision and language in dyslexic and normal children of variable socio-economic status</t>
  </si>
  <si>
    <t>Monzalvo, Karla; Fluss, Joel; Billard, Catherine; Dehaene, Stanislas; Dehaene-Lambertz, Ghislaine</t>
  </si>
  <si>
    <t>10.1016/j.neuroimage.2012.02.035</t>
  </si>
  <si>
    <t>Fighting food temptations: The modulating effects of short-term cognitive reappraisal, suppression and up-regulation on mesocorticolimbic activity related to appetitive motivation</t>
  </si>
  <si>
    <t>Siep, Nicolette; Roefs, Anne; Roebroeck, Alard; Havermans, Remco; Bonte, Milene; Jansen, Anita</t>
  </si>
  <si>
    <t>10.1016/j.neuroimage.2011.12.067</t>
  </si>
  <si>
    <t>When do you grasp the idea? MEG evidence for instantaneous idiom understanding</t>
  </si>
  <si>
    <t>Boulenger, Veronique; Shtyrov, Yury; Pulvermueller, Friedemann</t>
  </si>
  <si>
    <t>10.1016/j.neuroimage.2011.11.011</t>
  </si>
  <si>
    <t>Assessment of lesion pathology in a new animal model of MS by multiparametric MRI and DTI</t>
  </si>
  <si>
    <t>Boretius, Susann; Escher, Angelika; Dallenga, Tobias; Wrzos, Claudia; Tammer, Roland; Brueck, Wolfgang; Nessler, Stefan; Frahm, Jens; Stadelmann, Christine</t>
  </si>
  <si>
    <t>10.1016/j.neuroimage.2011.08.051</t>
  </si>
  <si>
    <t>3D fiber tractography with susceptibility tensor imaging</t>
  </si>
  <si>
    <t>Liu, Chunlei; Li, Wei; Wu, Bing; Jiang, Yi; Johnson, G. Allan</t>
  </si>
  <si>
    <t>10.1016/j.neuroimage.2011.07.096</t>
  </si>
  <si>
    <t>Stride-time variability and sensorimotor cortical activation during walking</t>
  </si>
  <si>
    <t>Kurz, Max J.; Wilson, Tony W.; Arpin, David J.</t>
  </si>
  <si>
    <t>10.1016/j.neuroimage.2011.08.084</t>
  </si>
  <si>
    <t>Changes occur in resting state network of motor system during 4 weeks of motor skill learning</t>
  </si>
  <si>
    <t>Ma, Liangsuo; Narayana, Shalini; Robin, Donald A.; Fox, Peter T.; Xiong, Jinhu</t>
  </si>
  <si>
    <t>10.1016/j.neuroimage.2011.06.014</t>
  </si>
  <si>
    <t>Dynamic neural networks supporting memory retrieval</t>
  </si>
  <si>
    <t>St Jacques, Peggy L.; Kragel, Philip A.; Rubin, David C.</t>
  </si>
  <si>
    <t>10.1016/j.neuroimage.2011.04.039</t>
  </si>
  <si>
    <t>ERP correlates of action effect prediction and visual sensory attenuation in voluntary action</t>
  </si>
  <si>
    <t>Hughes, Gethin; Waszak, Florian</t>
  </si>
  <si>
    <t>10.1016/j.neuroimage.2011.02.057</t>
  </si>
  <si>
    <t>Atypical neural networks for social orienting in autism spectrum disorders</t>
  </si>
  <si>
    <t>Greene, Deanna J.; Colich, Natalie; Iacoboni, Marco; Zaidel, Eran; Bookheimer, Susan Y.; Dapretto, Mirella</t>
  </si>
  <si>
    <t>10.1016/j.neuroimage.2011.02.031</t>
  </si>
  <si>
    <t>High-speed vascular dynamics of the hemodynamic response</t>
  </si>
  <si>
    <t>Chen, Brenda R.; Bouchard, Matthew B.; McCaslin, Addason F. H.; Burgess, Sean A.; Hillman, Elizabeth M. C.</t>
  </si>
  <si>
    <t>10.1016/j.neuroimage.2010.09.036</t>
  </si>
  <si>
    <t>COMT Val(108/158)Met polymorphism effects on emotional brain function and negativity bias</t>
  </si>
  <si>
    <t>Williams, Leanne M.; Gatt, Justine M.; Grieve, Stuart M.; Dobson-Stone, Carol; Paul, Robert H.; Gordon, Evian; Schofield, Peter R.</t>
  </si>
  <si>
    <t>10.1016/j.neuroimage.2010.01.084</t>
  </si>
  <si>
    <t>B-value dependence of DTI quantitation and sensitivity in detecting neural tissue changes</t>
  </si>
  <si>
    <t>Hui, Edward S.; Cheung, Matthew M.; Chan, Kevin C.; Wu, Ed X.</t>
  </si>
  <si>
    <t>10.1016/j.neuroimage.2009.10.022</t>
  </si>
  <si>
    <t>Mapping of functional brain activity in freely behaving rats during voluntary running using manganese-enhanced MRI: Implication for longitudinal studies</t>
  </si>
  <si>
    <t>Eschenko, O.; Canals, S.; Simanova, I.; Beyerlein, M.; Murayama, Y.; Logothetis, N. K.</t>
  </si>
  <si>
    <t>10.1016/j.neuroimage.2009.10.079</t>
  </si>
  <si>
    <t>Brain structure changes visualized in early- and late-onset blind subjects</t>
  </si>
  <si>
    <t>Lepore, Natasha; Voss, Patrice; Lepore, Franco; Chou, Yi-Yu; Fortin, Madeleine; Gougoux, Frederic; Lee, Agatha D.; Brun, Caroline; Lassonde, Maryse; Madsen, Sarah K.; Toga, Arthur W.; Thompson, Paul M.</t>
  </si>
  <si>
    <t>10.1016/j.neuroimage.2009.07.048</t>
  </si>
  <si>
    <t>White matter defects in first episode psychosis patients: A voxelwise analysis of diffusion tensor imaging</t>
  </si>
  <si>
    <t>Perez-Iglesias, Rocio; Tordesillas-Gutierrez, Diana; Barker, Gareth J.; McGuire, Philip K.; Roiz-Santianez, Roberto; Mata, Ignacio; Marco de Lucas, Enrique; Quintana, Fernando; Vazquez-Barquero, Jose L.; Crespo-Facorro, Benedicto</t>
  </si>
  <si>
    <t>10.1016/j.neuroimage.2009.07.016</t>
  </si>
  <si>
    <t>Quantitation of cannabinoid CB1 receptors in healthy human brain using positron emission tomography and an inverse agonist radioligand</t>
  </si>
  <si>
    <t>Terry, Garth E.; Liow, Jeih-San; Zoghbi, Sami S.; Hirvonen, Jussi; Farris, Amanda G.; Lerner, Alicja; Tauscher, Johannes T.; Schaus, John M.; Phebus, Lee; Felder, Christian C.; Morse, Cheryl L.; Hong, Jinsoo S.; Pike, Victor W.; Halldin, Christer; Innis, Robert B.</t>
  </si>
  <si>
    <t>10.1016/j.neuroimage.2009.06.059</t>
  </si>
  <si>
    <t>Measurement of cerebral blood volume in mouse brain regions using micro-computed tomography</t>
  </si>
  <si>
    <t>Chugh, Brige P.; Lerch, Jason P.; Yu, Lisa X.; Pienkowski, Martin; Harrison, Robert V.; Henkelman, R. Mark; Sled, John G.</t>
  </si>
  <si>
    <t>10.1016/j.neuroimage.2009.03.083</t>
  </si>
  <si>
    <t>DTI abnormalities in anterior corpus callosum of rats with spike-wave epilepsy</t>
  </si>
  <si>
    <t>Chahboune, H.; Mishra, A. M.; DeSalvo, M. N.; Staib, L. H.; Purcaro, M.; Scheinost, D.; Papademetris, X.; Fyson, S. J.; Lorincz, M. L.; Crunelli, V.; Hyder, F.; Blumenfeld, H.</t>
  </si>
  <si>
    <t>10.1016/j.neuroimage.2009.04.060</t>
  </si>
  <si>
    <t>MEG and EEG data fusion: Simultaneous localisation of face-evoked responses</t>
  </si>
  <si>
    <t>Henson, Richard N.; Mouchlianitis, Elias; Friston, Karl J.</t>
  </si>
  <si>
    <t>10.1016/j.neuroimage.2009.04.063</t>
  </si>
  <si>
    <t>Locating the functional and anatomical boundaries of human primary visual cortex</t>
  </si>
  <si>
    <t>Hinds, Oliver; Polimeni, Jonathan R.; Rajendran, Niranjini; Balasubramanian, Mukund; Amunts, Katrin; Zilles, Karl; Schwartz, Eric L.; Fischl, Bruce; Triantafyllou, Christina</t>
  </si>
  <si>
    <t>10.1016/j.neuroimage.2009.03.036</t>
  </si>
  <si>
    <t>Cluster analysis of resting-state fMRI time series</t>
  </si>
  <si>
    <t>Mezer, Aviv; Yovel, Yossi; Pasternak, Ofer; Gorfine, Tali; Assaf, Yaniv</t>
  </si>
  <si>
    <t>10.1016/j.neuroimage.2008.12.015</t>
  </si>
  <si>
    <t>Fast quantitative mapping of absolute water content with full brain coverage</t>
  </si>
  <si>
    <t>Neeb, H.; Ermer, V.; Stocker, T.; Shah, N. J.</t>
  </si>
  <si>
    <t>10.1016/j.neuroimage.2008.03.060</t>
  </si>
  <si>
    <t>Time-course of off-line prefrontal rTMS effects - a PET study</t>
  </si>
  <si>
    <t>Eisenegger, C.; Treyer, V.; Fehr, E.; Knoch, D.</t>
  </si>
  <si>
    <t>10.1016/j.neuroimage.2008.04.172</t>
  </si>
  <si>
    <t>Self, mother and abstract other: An fMRI study of reflective social processing</t>
  </si>
  <si>
    <t>Vanderwal, Tamara; Hunyadi, Elinora; Grupe, Daniel W.; Connors, Caitlin M.; Schultz, Robert T.</t>
  </si>
  <si>
    <t>10.1016/j.neuroimage.2008.03.058</t>
  </si>
  <si>
    <t>Feedback signals in the caudate reflect goal achievement on a declarative memory task</t>
  </si>
  <si>
    <t>Tricomi, Elizabeth; Fiez, Julie A.</t>
  </si>
  <si>
    <t>10.1016/j.neuroimage.2008.02.066</t>
  </si>
  <si>
    <t>The visual word form area: Evidence from an fMRI study of implicit processing of chinese characters</t>
  </si>
  <si>
    <t>Liu, Chao; Zhang, Wu-Tian; Tang, Yi-Yuan; Mai, Xiao-Qin; Chen, Hsuan-Chih; Tardif, Twila; Luo, Yue-Jia</t>
  </si>
  <si>
    <t>10.1016/j.neuroimage.2007.10.014</t>
  </si>
  <si>
    <t>Biophysical model for integrating neuronal activity, EEG, fMRI and metabolism</t>
  </si>
  <si>
    <t>Sotero, Roberto C.; Trujillo-Barreto, Nelson J.</t>
  </si>
  <si>
    <t>10.1016/j.neuroimage.2007.08.001</t>
  </si>
  <si>
    <t>Neural responses to auditory stimulus deviance under threat of electric shock revealed by spatially-filtered magnetoencephalography</t>
  </si>
  <si>
    <t>Cornwell, Brian R.; Baas, Johanna M. P.; Johnson, Linda; Holroyd, Tom; Carver, Frederick W.; Lissek, Shmuel; Grillon, Christian</t>
  </si>
  <si>
    <t>10.1016/j.neuroimage.2007.04.055</t>
  </si>
  <si>
    <t>Working memory dysfunction in schizophrenia compared to healthy controls and patients with depression: Evidence from event-related fMRI</t>
  </si>
  <si>
    <t>Walter, Henrik; Vasic, Nenad; Hoese, Annett; Spitzer, Manfred; Wolf, Robert Christian</t>
  </si>
  <si>
    <t>10.1016/j.neuroimage.2007.01.041</t>
  </si>
  <si>
    <t>Inferior frontal white matter microstructure and patterns of psychopathology in women with borderline personality disorder and comorbid attention-deficit hyperactivity disorder</t>
  </si>
  <si>
    <t>Ruesch, Nicolas; Weber, Matthias; Il'yasovc, Kamil A.; Lieb, Klaus; Ebert, Dieter; Hennig, Juergen; van Elst, Ludger Tebartz</t>
  </si>
  <si>
    <t>10.1016/j.neuroimage.2006.12.007</t>
  </si>
  <si>
    <t>Memory and frontal lobe functions; possible relations with dopamine D2 receptors in the hippocampus</t>
  </si>
  <si>
    <t>Takahashi, Hidehiko; Kato, Motoichiro; Hayashi, Mika; Okubo, Yoshiro; Takano, Akihiro; Ito, Hiroshi; Suhara, Tetsuya</t>
  </si>
  <si>
    <t>10.1016/j.neuroimage.2006.11.008</t>
  </si>
  <si>
    <t>Comparative assessment of statistical brain MR image segmentation algorithms and their impact on partial volume correction in PET</t>
  </si>
  <si>
    <t>Zaidi, Habib; Ruest, Torsten; Schoenahl, Frederic; Montandon, Marie-Louise</t>
  </si>
  <si>
    <t>10.1016/j.neuroimage.2006.05.031</t>
  </si>
  <si>
    <t>Has the butcher on the bus dyed his hair? When color changes modulate ERP correlates of familiarity and recollection</t>
  </si>
  <si>
    <t>Groh-Bordin, Christian; Zimmer, Hubert D.; Ecker, Ullrich K. H.</t>
  </si>
  <si>
    <t>10.1016/j.neuroimage.2006.04.215</t>
  </si>
  <si>
    <t>Bilingual brain organization: A functional magnetic resonance adaptation study</t>
  </si>
  <si>
    <t>Klein, Denise; Zatorre, Robert J.; Chen, Jen-Kai; Milner, Brenda; Crane, Joelle; Belin, Pascal; Bouffard, Marc</t>
  </si>
  <si>
    <t>10.1016/j.neuroimage.2005.12.012</t>
  </si>
  <si>
    <t>The neural networks underlying endogenous auditory covert orienting and reorienting</t>
  </si>
  <si>
    <t>Mayer, AR; Harrington, D; Adair, JC; Lee, R</t>
  </si>
  <si>
    <t>10.1016/j.neuroimage.2005.10.050</t>
  </si>
  <si>
    <t>Processing of sub-syllabic speech units in the posterior temporal lobe: An fMRI study</t>
  </si>
  <si>
    <t>Rimol, LM; Specht, K; Weis, S; Savoy, R; Hugdahl, K</t>
  </si>
  <si>
    <t>10.1016/j.neuroimage.2005.03.028</t>
  </si>
  <si>
    <t>Hippocampal activations during encoding and retrieval in a verbal working memory paradigm</t>
  </si>
  <si>
    <t>Karlsgodt, KH; Shirinyan, D; van Ep, TGM; Cohen, MS; Cannon, TD</t>
  </si>
  <si>
    <t>10.1016/j.neuroimage.2005.01.038</t>
  </si>
  <si>
    <t>Yearning to yawn: the neural basis of contagious yawning</t>
  </si>
  <si>
    <t>Schurmann, M; Hesse, MD; Stephan, KE; Saarela, M; Zilles, K; Hari, R; Fink, GR</t>
  </si>
  <si>
    <t>10.1016/j.neuroimage.2004.10.022</t>
  </si>
  <si>
    <t>Cortical response to subjectively unconscious danger</t>
  </si>
  <si>
    <t>Carretie, L; Hinojosa, JA; Mercado, F; Tapia, M</t>
  </si>
  <si>
    <t>10.1016/j.neuroimage.2004.09.009</t>
  </si>
  <si>
    <t>Estimating time-varying brain connectivity networks from functional MRI time series</t>
  </si>
  <si>
    <t>Monti, Ricardo Pio; Hellyer, Peter; Sharp, David; Leech, Robert; Anagnostopoulos, Christoforos; Montana, Giovanni</t>
  </si>
  <si>
    <t>10.1016/j.neuroimage.2014.07.033</t>
  </si>
  <si>
    <t>Gamma band activity and the P3 reflect post-perceptual processes, not visual awareness</t>
  </si>
  <si>
    <t>Pitts, Michael A.; Padwal, Jennifer; Fennelly, Daniel; Martinez, Antigona; Hillyard, Steven A.</t>
  </si>
  <si>
    <t>10.1016/j.neuroimage.2014.07.024</t>
  </si>
  <si>
    <t>Domain-general inhibition areas of the brain are involved in language switching: FMRI evidence from trilingual speakers</t>
  </si>
  <si>
    <t>de Bruin, Angela; Roelofs, Ardi; Dijkstra, Ton; FitzPatrick, Ian</t>
  </si>
  <si>
    <t>10.1016/j.neuroimage.2013.12.049</t>
  </si>
  <si>
    <t>Frequency specific interactions of MEG resting state activity within and across brain networks as revealed by the multivariate interaction measure</t>
  </si>
  <si>
    <t>Marzetti, L.; Della Penna, S.; Snyder, A. Z.; Pizzella, V.; Nolte, G.; de Pasquale, F.; Romani, G. L.; Corbetta, M.</t>
  </si>
  <si>
    <t>10.1016/j.neuroimage.2013.04.062</t>
  </si>
  <si>
    <t>Fear bradycardia and activation of the human periaqueductal grey</t>
  </si>
  <si>
    <t>Hermans, Erno J.; Henckens, Marloes J. A. G.; Roelofs, Karin; Fernandez, Guillen</t>
  </si>
  <si>
    <t>10.1016/j.neuroimage.2012.10.063</t>
  </si>
  <si>
    <t>Multiple white matter tract abnormalities underlie cognitive impairment in RRMS</t>
  </si>
  <si>
    <t>Yu, Hui Jing; Christodoulou, Christopher; Bhise, Vikram; Greenblatt, Daniel; Patel, Yashma; Serafin, Dana; Maletic-Savatic, Mirjana; Krupp, Lauren B.; Wagshul, Mark E.</t>
  </si>
  <si>
    <t>10.1016/j.neuroimage.2011.10.053</t>
  </si>
  <si>
    <t>Electrophysiological signatures of intentional social coordination in the 10-12 Hz range</t>
  </si>
  <si>
    <t>Naeem, Muhammad; Prasad, Girijesh; Watson, David R.; Kelso, J. A. Scott</t>
  </si>
  <si>
    <t>10.1016/j.neuroimage.2011.08.010</t>
  </si>
  <si>
    <t>Coordinate-based meta-analysis of experimentally induced and chronic persistent neuropathic pain</t>
  </si>
  <si>
    <t>Friebel, Ulrike; Eickhoff, Simon B.; Lotze, Martin</t>
  </si>
  <si>
    <t>10.1016/j.neuroimage.2011.07.022</t>
  </si>
  <si>
    <t>Multisensory interactions in early evoked brain activity follow the principle of inverse effectiveness</t>
  </si>
  <si>
    <t>Senkowski, Daniel; Saint-Amour, Dave; Hoefle, Marion; Foxe, John J.</t>
  </si>
  <si>
    <t>10.1016/j.neuroimage.2011.03.075</t>
  </si>
  <si>
    <t>Early multisensory interactions affect the competition among multiple visual objects</t>
  </si>
  <si>
    <t>Van der Burg, Erik; Talsma, Durk; Olivers, Christian N. L.; Hickey, Clayton; Theeuwes, Jan</t>
  </si>
  <si>
    <t>10.1016/j.neuroimage.2010.12.068</t>
  </si>
  <si>
    <t>Adjusting the effect of nonstationarity in cluster-based and TFCE inference</t>
  </si>
  <si>
    <t>Salimi-Khorshidi, Gholamreza; Smith, Stephen M.; Nichols, Thomas E.</t>
  </si>
  <si>
    <t>10.1016/j.neuroimage.2010.09.088</t>
  </si>
  <si>
    <t>Neurobiological substrate of smoking-related attentional bias</t>
  </si>
  <si>
    <t>Luijten, Maartje; Veltman, Dick J.; van den Brink, Wim; Hester, Rob; Field, Matt; Smits, Marion; Franken, Ingmar. H. A.</t>
  </si>
  <si>
    <t>10.1016/j.neuroimage.2010.09.064</t>
  </si>
  <si>
    <t>Extended unified SEM approach for modeling event-related fMRI data</t>
  </si>
  <si>
    <t>Gates, Kathleen M.; Molenaar, Peter C. M.; Hillary, Frank G.; Slobounov, Semyon</t>
  </si>
  <si>
    <t>10.1016/j.neuroimage.2010.08.051</t>
  </si>
  <si>
    <t>Trait approach and avoidance motivation: Lateralized neural activity associated with executive function</t>
  </si>
  <si>
    <t>Spielberg, Jeffrey M.; Miller, Gregory A.; Engels, Anna S.; Herrington, John D.; Sutton, Bradley P.; Banich, Marie T.; Heller, Wendy</t>
  </si>
  <si>
    <t>10.1016/j.neuroimage.2010.08.037</t>
  </si>
  <si>
    <t>BDNF gene polymorphism (Val66Met) predicts amygdala and anterior hippocampus responses to emotional faces in anxious and depressed adolescents</t>
  </si>
  <si>
    <t>Lau, Jennifer Y. F.; Goldman, David; Buzas, Beata; Hodgkinson, Colin; Leibenluft, Ellen; Nelson, Eric; Sankin, Lindsey; Pine, Daniel S.; Ernst, Monique</t>
  </si>
  <si>
    <t>10.1016/j.neuroimage.2009.11.026</t>
  </si>
  <si>
    <t>Temporal dynamics of prediction error processing during reward-based decision making</t>
  </si>
  <si>
    <t>Philiastides, Marios G.; Biele, Guido; Vavatzanidis, Niki; Kazzer, Philipp; Heekeren, Hauke R.</t>
  </si>
  <si>
    <t>10.1016/j.neuroimage.2010.05.052</t>
  </si>
  <si>
    <t>Accuracy and reproducibility study of automatic MRI brain tissue segmentation methods</t>
  </si>
  <si>
    <t>de Boer, Renske; Vrooman, Henri A.; Ikram, M. Arfan; Vernooij, Meike W.; Breteler, Monique M. B.; van der Lugt, Aad; Niessen, Wiro J.</t>
  </si>
  <si>
    <t>10.1016/j.neuroimage.2010.03.012</t>
  </si>
  <si>
    <t>Source localization of ictal epileptic activity investigated by high resolution EEG and validated by SEEG</t>
  </si>
  <si>
    <t>Koessler, Laurent; Benar, Christian; Maillard, Louis; Badier, Jean-Michel; Vignal, Jean Pierre; Bartolomei, Fabrice; Chauvel, Patrick; Gavaret, Martine</t>
  </si>
  <si>
    <t>10.1016/j.neuroimage.2010.02.067</t>
  </si>
  <si>
    <t>Construction of multi-region-multi-reference atlases for neonatal brain MRI segmentation</t>
  </si>
  <si>
    <t>Shi, Feng; Yap, Pew-Thian; Fan, Yong; Gilmore, John H.; Lin, Weili; Shen, Dinggang</t>
  </si>
  <si>
    <t>10.1016/j.neuroimage.2010.02.025</t>
  </si>
  <si>
    <t>Atrophy patterns in Alzheimer's disease and semantic dementia: A comparison of FreeSurfer and manual volumetric measurements</t>
  </si>
  <si>
    <t>Lehmann, Manja; Douiri, Abdel; Kim, Lois G.; Modat, Marc; Chan, Dennis; Ourselin, Sebastien; Barnes, Josephine; Fox, Nick C.</t>
  </si>
  <si>
    <t>10.1016/j.neuroimage.2009.10.056</t>
  </si>
  <si>
    <t>Integration of iconic gestures and speech in left superior temporal areas boosts speech comprehension under adverse listening conditions</t>
  </si>
  <si>
    <t>Holle, Henning; Obleser, Jonas; Rueschemeyer, Shirley-Ann; Gunter, Thomas C.</t>
  </si>
  <si>
    <t>10.1016/j.neuroimage.2009.08.058</t>
  </si>
  <si>
    <t>When grief heats up: Pro-inflammatory cytokines predict regional brain activation</t>
  </si>
  <si>
    <t>O'Connor, Mary-Frances; Irwin, Michael R.; Wellisch, David K.</t>
  </si>
  <si>
    <t>10.1016/j.neuroimage.2009.05.049</t>
  </si>
  <si>
    <t>Infrared thermal imaging: A review of the literature and case report</t>
  </si>
  <si>
    <t>Kateb, Babak; Yamamoto, Vicky; Yu, Cheng; Grundfest, Warren; Gruen, John Peter</t>
  </si>
  <si>
    <t>T162</t>
  </si>
  <si>
    <t>10.1016/j.neuroimage.2009.03.043</t>
  </si>
  <si>
    <t>Neural substrates of explicit and implicit fear memory</t>
  </si>
  <si>
    <t>Knight, David C.; Waters, Najah S.; Bandettini, Peter A.</t>
  </si>
  <si>
    <t>10.1016/j.neuroimage.2008.11.015</t>
  </si>
  <si>
    <t>Evolutions equations in computational anatomy</t>
  </si>
  <si>
    <t>Younes, Laurent; Arrate, Felipe; Miller, Michael I.</t>
  </si>
  <si>
    <t>S40</t>
  </si>
  <si>
    <t>S50</t>
  </si>
  <si>
    <t>10.1016/j.neuroimage.2008.10.050</t>
  </si>
  <si>
    <t>Multi-structure network shape analysis via normal surface momentum maps</t>
  </si>
  <si>
    <t>Qiu, Anqi; Miller, Michael I.</t>
  </si>
  <si>
    <t>10.1016/j.neuroimage.2008.04.257</t>
  </si>
  <si>
    <t>Population dynamics: Variance and the sigmoid activation function</t>
  </si>
  <si>
    <t>Marreiros, Andre C.; Daunizeau, Jean; Kiebel, Stefan J.; Friston, Karl J.</t>
  </si>
  <si>
    <t>10.1016/j.neuroimage.2008.04.239</t>
  </si>
  <si>
    <t>Sensory stimulation activates both motor and sensory components of the swallowing system</t>
  </si>
  <si>
    <t>Lowell, Soren Y.; Poletto, Christopher J.; Knorr-Chung, Bethany R.; Reynolds, Richard C.; Simonyan, Kristina; Ludlow, Christy L.</t>
  </si>
  <si>
    <t>10.1016/j.neuroimage.2008.04.234</t>
  </si>
  <si>
    <t>Model-free characterization of brain functional networks for motor sequence learning using fMRI</t>
  </si>
  <si>
    <t>Kineses, Zsigmond Tamas; Johansen-Berg, Heidi; Tomassini, Valentina; Bosnell, Rose; Matthews, Paul M.; Beckmann, Christian F.</t>
  </si>
  <si>
    <t>10.1016/j.neuroimage.2007.09.070</t>
  </si>
  <si>
    <t>Is our self based on reward? Self-relatedness recruits neural activity in the reward system</t>
  </si>
  <si>
    <t>de Greck, M.; Rotte, M.; Paus, R.; Moritz, D.; Thiemann, R.; Proesch, U.; Bruer, U.; Moerth, S.; Tempelmann, C.; Bogerts, B.; Northoff, G.</t>
  </si>
  <si>
    <t>10.1016/j.neuroimage.2007.11.006</t>
  </si>
  <si>
    <t>Developmental changes in activation and effective connectivity in phonological processing</t>
  </si>
  <si>
    <t>Bitan, Tali; Cheon, Jimmy; Lu, Dong; Burman, Douglas D.; Gitelman, Darren R.; Mesulam, M-Marsel; Booth, James R.</t>
  </si>
  <si>
    <t>10.1016/j.neuroimage.2007.07.048</t>
  </si>
  <si>
    <t>Multivariate examination of brain abnormality using both structural and functional MRI</t>
  </si>
  <si>
    <t>Fan, Yong; Rao, Hengyi; Hurt, Hallam; Giannetta, Joan; Korczykowski, Marc; Shera, David; Avants, Brian B.; Gee, James C.; Wang, Jiongjiong; Shen, Dinggang</t>
  </si>
  <si>
    <t>10.1016/j.neuroimage.2007.04.009</t>
  </si>
  <si>
    <t>Structure of WM bundles constituting the working memory system in early multiple sclerosis: A quantitative DTI tractography study</t>
  </si>
  <si>
    <t>Audoin, Bertrand; Guye, Maxime; Reuter, Francoise; Duong, My-Van Au; Confort-Gouny, Sylviane; Malikova, Irina; Soulier, Elisabeth; Viout, Patrick; Cherif, Andre Ali; Cozzone, Patrick J.; Pelletier, Jean; Ranjeva, Jean-Philippe</t>
  </si>
  <si>
    <t>10.1016/j.neuroimage.2007.04.038</t>
  </si>
  <si>
    <t>Cerebellar activation during discrete and not continuous timed movements: An fMRI study</t>
  </si>
  <si>
    <t>Spencer, Rebecca M. C.; Verstynen, Timothy; Brett, Matthew; Ivry, Richard</t>
  </si>
  <si>
    <t>10.1016/j.neuroimage.2007.03.009</t>
  </si>
  <si>
    <t>Automatic detection and quantification of hippocampal atrophy on MRI in temporal lobe epilepsy: A proof-of-principle study</t>
  </si>
  <si>
    <t>Hammers, Alexander; Heckemann, Rolf; Koepp, Matthias J.; Duncan, John S.; Hajnal, Jo V.; Rueckert, Daniel; Alabar, Paul</t>
  </si>
  <si>
    <t>10.1016/j.neuroimage.2007.02.031</t>
  </si>
  <si>
    <t>Postprandial glucagon-like peptide-1 (GLP-1) response is positively associated with changes in neuronal activity of brain areas implicated in satiety and food intake regulation in humans</t>
  </si>
  <si>
    <t>Pannacciulli, Nicola; Le, Due Son N. T.; Salbe, Arline D.; Chen, Kewei; Reiman, Eric M.; Tataranni, Pietro A.; Krakoff, Jonathan</t>
  </si>
  <si>
    <t>10.1016/j.neuroimage.2006.12.035</t>
  </si>
  <si>
    <t>Developmental differences in the neural bases of the face inversion effect show progressive tuning of face-selective regions to the upright orientation</t>
  </si>
  <si>
    <t>Passarotti, A. M.; Smith, J.; DeLano, M.; Huang, J.</t>
  </si>
  <si>
    <t>10.1016/j.neuroimage.2006.07.045</t>
  </si>
  <si>
    <t>Non-invasive detection of fluorescence from exogenous chromophores in the adult human brain</t>
  </si>
  <si>
    <t>Liebert, A; Wabnitz, H; Obrig, H; Erdmann, R; Moller, M; Macdonald, R; Rinneberg, H; Villringer, A; Steinbrink, J</t>
  </si>
  <si>
    <t>10.1016/j.neuroimage.2005.12.046</t>
  </si>
  <si>
    <t>Cortical reorganization during PASAT task in MS patients with preserved working memory functions</t>
  </si>
  <si>
    <t>Forn, C.; Barros-Loscertales, A.; Escudero, J.; Belloch, V.; Campos, S.; Parcet, M. A.; Avila, C.</t>
  </si>
  <si>
    <t>10.1016/j.neuroimage.2005.12.030</t>
  </si>
  <si>
    <t>Large-scale neural models and dynamic causal modelling</t>
  </si>
  <si>
    <t>Lee, Lucy; Friston, Karl; Horwitz, Barry</t>
  </si>
  <si>
    <t>10.1016/j.neuroimage.2005.11.007</t>
  </si>
  <si>
    <t>Neutral faces activate the amygdala during identity matching</t>
  </si>
  <si>
    <t>Wright, P; Liu, YJ</t>
  </si>
  <si>
    <t>10.1016/j.neuroimage.2005.07.047</t>
  </si>
  <si>
    <t>In vivo flow territory mapping of major brain feeding arteries</t>
  </si>
  <si>
    <t>van Laar, PJ; Hendrikse, J; Golay, X; Lu, HZ; van Osch, MJP; van der Grond, J</t>
  </si>
  <si>
    <t>10.1016/j.neuroimage.2005.07.011</t>
  </si>
  <si>
    <t>The neural basis for novel semantic categorization</t>
  </si>
  <si>
    <t>Koenig, P; Smith, EE; Glosser, G; DeVita, C; Moore, P; McMillan, C; Gee, J; Grossman, M</t>
  </si>
  <si>
    <t>10.1016/j.neuroimage.2004.08.045</t>
  </si>
  <si>
    <t>Annual Meeting of the Cognitive-Neuroscience-Society</t>
  </si>
  <si>
    <t>APR, 2002</t>
  </si>
  <si>
    <t>Dynamic coherence analysis of resting fMRI data to jointly capture state-based phase, frequency, and time-domain information</t>
  </si>
  <si>
    <t>Yaesoubi, Maziar; Allen, Elena A.; Miller, Robyn L.; Calhoun, Vince D.</t>
  </si>
  <si>
    <t>10.1016/j.neuroimage.2015.07.002</t>
  </si>
  <si>
    <t>Sparse network-based models for patient classification using fMRI</t>
  </si>
  <si>
    <t>Rosa, Maria J.; Portugal, Liana; Hahn, Tim; Fallgatter, Andreas J.; Garrido, Marta I.; Shawe-Taylor, John; Mourao-Miranda, Janaina</t>
  </si>
  <si>
    <t>10.1016/j.neuroimage.2014.11.021</t>
  </si>
  <si>
    <t>Intensive cognitive training in schizophrenia enhances working memory and associated prefrontal cortical efficiency in a manner that drives long-term functional gains</t>
  </si>
  <si>
    <t>Subramaniam, Karuna; Luks, Tracy L.; Garrett, Coleman; Chung, Cleo; Fisher, Melissa; Nagarajan, Srikantan; Vinogradov, Sophia</t>
  </si>
  <si>
    <t>10.1016/j.neuroimage.2014.05.057</t>
  </si>
  <si>
    <t>Robust, accurate and fast automatic segmentation of the spinal cord</t>
  </si>
  <si>
    <t>De Leener, Benjamin; Kadoury, Samuel; Cohen-Adad, Julien</t>
  </si>
  <si>
    <t>10.1016/j.neuroimage.2014.04.051</t>
  </si>
  <si>
    <t>Mapping magnetic susceptibility anisotropies of white matter in vivo in the human brain at 7 T</t>
  </si>
  <si>
    <t>Li, Xu; Vikram, Deepti S.; Lim, Issel Anne L.; Jones, Craig K.; Farrell, Jonathan A. D.; van Zijl, Peter C. M.</t>
  </si>
  <si>
    <t>10.1016/j.neuroimage.2012.04.042</t>
  </si>
  <si>
    <t>The behavioral significance of coherent resting-state oscillations after stroke</t>
  </si>
  <si>
    <t>Dubovik, Sviatlana; Pignat, Jean-Michel; Ptak, Radek; Aboulafia, Tatiana; Allet, Lara; Gillabert, Nicole; Magnin, Cecile; Albert, Fabien; Momjian-Mayor, Isabelle; Nahum, Louis; Lascano, Agustina M.; Michel, Christoph M.; Schnider, Armin; Guggisberg, Adrian G.</t>
  </si>
  <si>
    <t>10.1016/j.neuroimage.2012.03.024</t>
  </si>
  <si>
    <t>Social grasping: From mirroring to mentalizing</t>
  </si>
  <si>
    <t>Becchio, Cristina; Cavallo, Andrea; Begliomini, Chiara; Sartori, Luisa; Feltrin, Giampietro; Castiello, Umberto</t>
  </si>
  <si>
    <t>10.1016/j.neuroimage.2012.03.013</t>
  </si>
  <si>
    <t>Analysis of automated methods for spatial normalization of lesioned brains</t>
  </si>
  <si>
    <t>Ripolles, P.; Marco-Pallares, J.; de Diego-Balaguer, R.; Miro, J.; Falip, M.; Juncadella, M.; Rubio, F.; Rodriguez-Fornells, A.</t>
  </si>
  <si>
    <t>10.1016/j.neuroimage.2012.01.094</t>
  </si>
  <si>
    <t>Regional homogeneity of resting state fMRI signals predicts Stop signal task performance</t>
  </si>
  <si>
    <t>Tian, Lixia; Ren, Juejing; Zang, Yufeng</t>
  </si>
  <si>
    <t>10.1016/j.neuroimage.2011.11.098</t>
  </si>
  <si>
    <t>From novel to familiar: Tuning the brain for metaphors</t>
  </si>
  <si>
    <t>Cardillo, Eileen R.; Watson, Christine E.; Schmidt, Gwenda L.; Kranjec, Alexander; Chatterjee, Anjan</t>
  </si>
  <si>
    <t>10.1016/j.neuroimage.2011.11.079</t>
  </si>
  <si>
    <t>Iterative multi-atlas-based multi-image segmentation with tree-based registration</t>
  </si>
  <si>
    <t>Jia, Hongjun; Yap, Pew-Thian; Shen, Dinggang</t>
  </si>
  <si>
    <t>10.1016/j.neuroimage.2011.07.036</t>
  </si>
  <si>
    <t>Diffusion based abnormality markers of pathology: Toward learned diagnostic prediction of ASD</t>
  </si>
  <si>
    <t>Ingalhalikar, Madhura; Parker, Drew; Bloy, Luke; Roberts, Timothy P. L.; Verma, Ragini</t>
  </si>
  <si>
    <t>10.1016/j.neuroimage.2011.05.023</t>
  </si>
  <si>
    <t>SharpMean: Groupwise registration guided by sharp mean image and tree-based registration</t>
  </si>
  <si>
    <t>Wu, Guorong; Jia, Hongjun; Wang, Qian; Shen, Dinggang</t>
  </si>
  <si>
    <t>10.1016/j.neuroimage.2011.03.050</t>
  </si>
  <si>
    <t>Connectivity-based segmentation of human amygdala nuclei using probabilistic tractography</t>
  </si>
  <si>
    <t>Saygin, Zeynep M.; Osher, David E.; Augustinack, Jean; Fischl, Bruce; Gabrieli, John D. E.</t>
  </si>
  <si>
    <t>10.1016/j.neuroimage.2011.03.006</t>
  </si>
  <si>
    <t>Lateralized neural mechanisms underlying the modulation of response inhibition processes</t>
  </si>
  <si>
    <t>Ocklenburg, Sebastian; Guentuerkuen, Onur; Beste, Christian</t>
  </si>
  <si>
    <t>10.1016/j.neuroimage.2011.01.035</t>
  </si>
  <si>
    <t>Intermittent spike-wave dynamics in a heterogeneous, spatially extended neural mass model</t>
  </si>
  <si>
    <t>Goodfellow, Marc; Schindler, Kaspar; Baier, Gerold</t>
  </si>
  <si>
    <t>10.1016/j.neuroimage.2010.12.074</t>
  </si>
  <si>
    <t>Discrete neural substrates underlie complementary audiovisual speech integration processes</t>
  </si>
  <si>
    <t>Stevenson, Ryan A.; VanDerKlok, Ross M.; Pisoni, David B.; James, Thomas W.</t>
  </si>
  <si>
    <t>10.1016/j.neuroimage.2010.12.063</t>
  </si>
  <si>
    <t>Statistical parametric network analysis of functional connectivity dynamics during a working memory task</t>
  </si>
  <si>
    <t>Ginestet, Cedric E.; Simmons, Andrew</t>
  </si>
  <si>
    <t>10.1016/j.neuroimage.2010.11.030</t>
  </si>
  <si>
    <t>Encoding the identity and location of objects in human LOC</t>
  </si>
  <si>
    <t>Cichy, Radoslaw Martin; Chen, Yi; Haynes, John-Dylan</t>
  </si>
  <si>
    <t>10.1016/j.neuroimage.2010.09.044</t>
  </si>
  <si>
    <t>Choice, difficulty, and confidence in the brain</t>
  </si>
  <si>
    <t>Rolls, Edmund T.; Grabenhorst, Fabian; Deco, Gustavo</t>
  </si>
  <si>
    <t>10.1016/j.neuroimage.2010.06.073</t>
  </si>
  <si>
    <t>ABSORB: Atlas building by self-organized registration and bundling</t>
  </si>
  <si>
    <t>Jia, Hongjun; Wu, Guorong; Wang, Qian; Shen, Dinggang</t>
  </si>
  <si>
    <t>10.1016/j.neuroimage.2010.03.010</t>
  </si>
  <si>
    <t>Feasibility of mapping the tissue mass corrected bioscale of cerebral metabolic rate of oxygen consumption using 17-oxygen and 23-sodium MR imaging in a human brain at 9.4 T</t>
  </si>
  <si>
    <t>Atkinson, Ian C.; Thulborn, Keith R.</t>
  </si>
  <si>
    <t>10.1016/j.neuroimage.2010.02.056</t>
  </si>
  <si>
    <t>Smaller insula and inferior frontal volumes in young adults with pervasive developmental disorders</t>
  </si>
  <si>
    <t>Kosaka, Hirotaka; Omori, Masao; Munesue, Toshio; Ishitobi, Makoto; Matsumura, Yukiko; Takahashi, Tetsuya; Narita, Kousuke; Murata, Tetsuhito; Saito, Daisuke N.; Uchiyama, Hitoshi; Morita, Tomoyo; Kikuchi, Mitsuru; Mizukami, Kimiko; Okazawa, Hidehiko; Sadato, Norihiro; Wada, Yuji</t>
  </si>
  <si>
    <t>10.1016/j.neuroimage.2010.01.085</t>
  </si>
  <si>
    <t>Optimized beamforming for simultaneous MEG and intracranial local field potential recordings in deep brain stimulation patients</t>
  </si>
  <si>
    <t>Litvak, Vladimir; Eusebio, Alexandre; Jha, Ashwani; Oostenveld, Robert; Barnes, Gareth R.; Penny, William D.; Zrinzo, Ludvic; Hariz, Marwan I.; Limousin, Patricia; Friston, Karl J.; Brown, Peter</t>
  </si>
  <si>
    <t>10.1016/j.neuroimage.2009.12.115</t>
  </si>
  <si>
    <t>Automated MRI-based classification of primary progressive aphasia variants</t>
  </si>
  <si>
    <t>Wilson, Stephen M.; Ogar, Jennifer M.; Laluz, Victor; Growdon, Matthew; Jang, Jung; Glenn, Shenly; Miller, Bruce L.; Weiner, Michael W.; Gorno-Tempini, Maria Luisa</t>
  </si>
  <si>
    <t>10.1016/j.neuroimage.2009.05.085</t>
  </si>
  <si>
    <t>Aquaporin 4 correlates with apparent diffusion coefficient and hydrocephalus severity in the rat brain: A combined MRI-histological study</t>
  </si>
  <si>
    <t>Tourdias, Thomas; Dragonu, Iulius; Fushimi, Yasutaka; Deloire, Mathilde S. A.; Boiziau, Claudine; Brochet, Bruno; Moonen, Chrit; Petry, Klaus G.; Dousset, Vincent</t>
  </si>
  <si>
    <t>10.1016/j.neuroimage.2009.04.070</t>
  </si>
  <si>
    <t>Safety of MRI in patients with implanted deep brain stimulation devices</t>
  </si>
  <si>
    <t>Tagliati, Michele; Jankovic, Joseph; Pagan, Fernando; Susatia, Frandy; Isaias, Ioannis U.; Okun, Michael S.</t>
  </si>
  <si>
    <t>Natl Parkinson Fdn DBS Working Grp</t>
  </si>
  <si>
    <t>T53</t>
  </si>
  <si>
    <t>T57</t>
  </si>
  <si>
    <t>10.1016/j.neuroimage.2009.04.044</t>
  </si>
  <si>
    <t>Mapping correlations between ventricular expansion and CSF amyloid and tau biomarkers in 240 subjects with Alzheimer's disease, mild cognitive impairment and elderly controls</t>
  </si>
  <si>
    <t>Chou, Yi-Yu; Lepore, Natasha; Avedissian, Christina; Madsen, Sarah K.; Parikshak, Neelroop; Hua, Xue; Shaw, Leslie M.; Trojanowski, John Q.; Weiner, Michael W.; Toga, Arthur W.; Thompson, Paul M.</t>
  </si>
  <si>
    <t>10.1016/j.neuroimage.2009.02.015</t>
  </si>
  <si>
    <t>Judgment of actions in experts: A high-resolution EEG study in elite athletes</t>
  </si>
  <si>
    <t>Babiloni, Claudio; Del Percio, Claudio; Rossini, Paolo M.; Marzano, Nicola; Iacoboni, Marco; Infarinato, Francesco; Lizio, Roberta; Piazza, Marina; Pirritano, Mirella; Berlutti, Giovanna; Cibelli, Giuseppe; Eusebi, Fabrizio</t>
  </si>
  <si>
    <t>10.1016/j.neuroimage.2008.11.035</t>
  </si>
  <si>
    <t>The Quadruple Process model approach to examining the neural underpinnings of prejudice</t>
  </si>
  <si>
    <t>Beer, Jennifer S.; Stallen, Mirre; Lombardo, Michael V.; Gonsalkorale, Karen; Cunningham, William A.; Sherman, Jeffrey W.</t>
  </si>
  <si>
    <t>10.1016/j.neuroimage.2008.08.033</t>
  </si>
  <si>
    <t>Connectivity from the ventral anterior cingulate to the amygdala is modulated by appetitive motivation in response to facial signals of aggression</t>
  </si>
  <si>
    <t>Passamonti, Luca; Rowe, James B.; Ewbank, Michael; Hampshire, Adam; Keane, Jill; Calder, Andrew J.</t>
  </si>
  <si>
    <t>10.1016/j.neuroimage.2008.07.045</t>
  </si>
  <si>
    <t>Cortical source estimates of gamma band amplitude and phase are different in schizophrenia</t>
  </si>
  <si>
    <t>Teale, Peter; Collins, Dan; Maharajh, Keeran; Rojas, Donald C.; Kronberg, Eugene; Reite, Martin</t>
  </si>
  <si>
    <t>10.1016/j.neuroimage.2008.06.020</t>
  </si>
  <si>
    <t>Functional brain correlates of heterosexual paedophilia</t>
  </si>
  <si>
    <t>Schiffer, Boris; Paul, Thomas; Gizewski, Elke; Forsting, Michael; Leygraf, Norbert; Schedlowski, Manfred; Kruger, Tillmann H. C.</t>
  </si>
  <si>
    <t>10.1016/j.neuroimage.2008.02.008</t>
  </si>
  <si>
    <t>Spatiotemporal frequency tuning of BOLD and gamma band MEG responses compared in primary visual cortex</t>
  </si>
  <si>
    <t>Muthukumaraswamy, Suresh D.; Singh, Krish D.</t>
  </si>
  <si>
    <t>10.1016/j.neuroimage.2008.01.052</t>
  </si>
  <si>
    <t>Phonological processing in deaf signers and the impact of age of first language acquisition</t>
  </si>
  <si>
    <t>MacSweeney, Mairead; Waters, Dafydd; Brammer, Michael J.; Woll, Bencie; Goswami, Usha</t>
  </si>
  <si>
    <t>10.1016/j.neuroimage.2007.12.047</t>
  </si>
  <si>
    <t>Correlation between body mass index and striatal dopamine transporter availability in healthy volunteers - A SPECT study</t>
  </si>
  <si>
    <t>Chen, Po See; Yang, Yen Kuang; Yeh, Tzung Lieh; Lee, I-Hui; Yao, Wei Jen; Chiu, Nan Tsing; Lu, Ru Band</t>
  </si>
  <si>
    <t>10.1016/j.neuroimage.2007.11.007</t>
  </si>
  <si>
    <t>Selective attention modulates inferior frontal gyrus activity during action observation</t>
  </si>
  <si>
    <t>Chong, Trevor T. -J.; Williams, Mark A.; Cunnington, Ross; Mattingley, Jason B.</t>
  </si>
  <si>
    <t>10.1016/j.neuroimage.2007.11.030</t>
  </si>
  <si>
    <t>Gender differences in brain activity evoked by muscle and cutaneous pain: A retrospective study of single-trial fMRI data</t>
  </si>
  <si>
    <t>Henderson, Luke A.; Gandevia, S. C.; Macefield, Vaughan G.</t>
  </si>
  <si>
    <t>10.1016/j.neuroimage.2007.10.045</t>
  </si>
  <si>
    <t>Sensitivity to orthographic familiarity in the occipito-temporal region</t>
  </si>
  <si>
    <t>Bruno, Jennifer Lynn; Zumberge, Allison; Manis, Franklin R.; Lu, Zhong-Lin; Goldman, Jason G.</t>
  </si>
  <si>
    <t>10.1016/j.neuroimage.2007.10.044</t>
  </si>
  <si>
    <t>The subcortical role of language processing. High level linguistic features such as ambiguity-resolution and the human brain; an fMRI study</t>
  </si>
  <si>
    <t>Ketteler, Daniel; Kastrau, Frank; Vohn, Rene; Huber, Walter</t>
  </si>
  <si>
    <t>10.1016/j.neuroimage.2007.10.023</t>
  </si>
  <si>
    <t>Changes in prefrontal cortical behaviour depend upon familiarity on a bimanual co-ordination task: An fNIRS study</t>
  </si>
  <si>
    <t>Leff, Daniel Richard; Elwell, Clare E.; Orihuela-Espina, Felipe; Atallah, Louis; Delpy, David T.; Darzi, Ara W.; Yang, Guang Zhong</t>
  </si>
  <si>
    <t>10.1016/j.neuroimage.2007.09.032</t>
  </si>
  <si>
    <t>A Bayesian hierarchical framework for spatial modeling of fMRI data</t>
  </si>
  <si>
    <t>Bowman, F. DuBois; Caffo, Brian; Bassett, Susan Spear; Kilts, Clinton</t>
  </si>
  <si>
    <t>10.1016/j.neuroimage.2007.08.012</t>
  </si>
  <si>
    <t>Corticospinal tract asymmetries at the level of the internal capsule: Is there an association with handedness?</t>
  </si>
  <si>
    <t>Westerhausen, Rene; Huster, Rene J.; Kreuder, Frank; Wittling, Wemer; Schweiger, Elisabeth</t>
  </si>
  <si>
    <t>10.1016/j.neuroimage.2007.05.047</t>
  </si>
  <si>
    <t>Representation of cold allodynia in the human brain - A functional MRI study</t>
  </si>
  <si>
    <t>Seifert, Frank; Maihoefher, Christian</t>
  </si>
  <si>
    <t>10.1016/j.neuroimage.2007.01.021</t>
  </si>
  <si>
    <t>Age-related water diffusion changes in human brain: A voxel-based approach</t>
  </si>
  <si>
    <t>Camara, Estela; Bodammer, Nils; Rodriguez-Fornells, Antoni; Tempelmann, Claus</t>
  </si>
  <si>
    <t>10.1016/j.neuroimage.2006.09.045</t>
  </si>
  <si>
    <t>Modulation of neural activity by angle of rotation during imagined spatial transformations</t>
  </si>
  <si>
    <t>Keehner, Madeleine; Guerin, Scott A.; Miller, Michael B.; Turk, David J.; Hegarty, Mary</t>
  </si>
  <si>
    <t>10.1016/j.neuroimage.2006.06.043</t>
  </si>
  <si>
    <t>Using nonlinear models in fMRI data analysis: Model selection and activation detection</t>
  </si>
  <si>
    <t>Deneux, Thomas; Faugeras, Olivier</t>
  </si>
  <si>
    <t>10.1016/j.neuroimage.2006.03.006</t>
  </si>
  <si>
    <t>Using voxel-specific hemodynamic response function in EEG-fMRI data analysis</t>
  </si>
  <si>
    <t>Lu, Yingli; Bagshaw, Andrew P.; Grova, Christophe; Kobayashi, Ellane; Dubeau, Francois; Gotman, Jean</t>
  </si>
  <si>
    <t>10.1016/j.neuroimage.2005.11.040</t>
  </si>
  <si>
    <t>Vector-based spatial-temporal minimum L1-norm solution for MEG</t>
  </si>
  <si>
    <t>Huang, MX; Dale, AM; Song, T; Halgren, E; Harrington, DL; Podgorny, I; Canive, JM; Lewis, S; Lee, RR</t>
  </si>
  <si>
    <t>10.1016/j.neuroimage.2006.01.029</t>
  </si>
  <si>
    <t>Interleaved silent steady state (ISSS) imaging: A new sparse imaging method applied to auditory fMRI</t>
  </si>
  <si>
    <t>Schwarzbauer, C; Davis, MH; Rodd, JM; Johnsrude, I</t>
  </si>
  <si>
    <t>10.1016/j.neuroimage.2005.08.025</t>
  </si>
  <si>
    <t>Hippocampal shape analysis using medial surfaces</t>
  </si>
  <si>
    <t>Bouix, S; Pruessner, JC; Collins, DL; Siddiqi, K</t>
  </si>
  <si>
    <t>10.1016/j.neuroimage.2004.12.051</t>
  </si>
  <si>
    <t>Friends, not foes: Magnetoencephalography as a tool to uncover brain dynamics during transcranial alternating current stimulation</t>
  </si>
  <si>
    <t>Neuling, Toralf; Ruhnau, Philipp; Fusca, Marco; Demarchi, Gianpaolo; Herrmann, Christoph S.; Weisz, Nathan</t>
  </si>
  <si>
    <t>10.1016/j.neuroimage.2015.06.026</t>
  </si>
  <si>
    <t>The brain's resting-state activity is shaped by synchronized cross-frequency coupling of neural oscillations</t>
  </si>
  <si>
    <t>Florin, Esther; Baillet, Sylvain</t>
  </si>
  <si>
    <t>10.1016/j.neuroimage.2015.01.054</t>
  </si>
  <si>
    <t>Correspondences between retinotopic areas and myelin maps in human visual cortex</t>
  </si>
  <si>
    <t>Abdollahi, Rouhollah O.; Kolster, Hauke; Glasser, Matthew F.; Robinson, Emma C.; Coalson, Timothy S.; Dierker, Donna; Jenkinson, Mark; Van Essen, David C.; Orban, Guy A.</t>
  </si>
  <si>
    <t>10.1016/j.neuroimage.2014.06.042</t>
  </si>
  <si>
    <t>Resting-state cortical connectivity predicts motor skill acquisition</t>
  </si>
  <si>
    <t>Wu, Jennifer; Srinivasan, Ramesh; Kaur, Arshdeep; Cramer, Steven C.</t>
  </si>
  <si>
    <t>10.1016/j.neuroimage.2014.01.026</t>
  </si>
  <si>
    <t>Functional brain network analysis using minimum spanning trees in Multiple Sclerosis: An MEG source-space study</t>
  </si>
  <si>
    <t>Tewarie, P.; Hillebrand, A.; Schoonheim, M. M.; van Dijk, B. W.; Geurts, J. J. G.; Barkhof, F.; Polman, C. H.; Stam, C. J.</t>
  </si>
  <si>
    <t>10.1016/j.neuroimage.2013.10.022</t>
  </si>
  <si>
    <t>The role of neural impulse control mechanisms for dietary success in obesity</t>
  </si>
  <si>
    <t>Weygandt, Martin; Mai, Knut; Dommes, Esther; Leupelt, Verena; Hackmack, Kerstin; Kahnt, Thorsten; Rothemund, Yvonne; Spranger, Joachim; Haynes, John-Dylan</t>
  </si>
  <si>
    <t>10.1016/j.neuroimage.2013.07.028</t>
  </si>
  <si>
    <t>A pitfall in the reconstruction of fibre ODFs using spherical deconvolution of diffusion MRI data</t>
  </si>
  <si>
    <t>Parker, G. D.; Marshall, D.; Rosin, P. L.; Drage, N.; Richmond, S.; Jones, D. K.</t>
  </si>
  <si>
    <t>10.1016/j.neuroimage.2012.10.022</t>
  </si>
  <si>
    <t>Reduced functional connectivity between cortical sources in five meditation traditions detected with lagged coherence using EEG tomography</t>
  </si>
  <si>
    <t>Lehmann, Dietrich; Faber, Pascal L.; Tei, Shisei; Pascual-Marqui, Roberto D.; Milz, Patricia; Kochi, Kieko</t>
  </si>
  <si>
    <t>10.1016/j.neuroimage.2012.01.042</t>
  </si>
  <si>
    <t>The primary somatosensory cortex largely contributes to the early part of the cortical response elicited by nociceptive stimuli</t>
  </si>
  <si>
    <t>Valentini, E.; Hu, L.; Chakrabarti, B.; Hu, Y.; Aglioti, S. M.; Iannetti, G. D.</t>
  </si>
  <si>
    <t>10.1016/j.neuroimage.2011.08.069</t>
  </si>
  <si>
    <t>Super-resolution track-density imaging studies of mouse brain: Comparison to histology</t>
  </si>
  <si>
    <t>Calamante, Fernando; Tournier, Jacques-Donald; Kurniawan, Nyoman D.; Yang, Zhengyi; Gyengesi, Erika; Galloway, Graham J.; Reutens, David C.; Connelly, Alan</t>
  </si>
  <si>
    <t>10.1016/j.neuroimage.2011.07.014</t>
  </si>
  <si>
    <t>Dissociated wake-like and sleep-like electro-cortical activity during sleep</t>
  </si>
  <si>
    <t>Nobili, Lino; Ferrara, Michele; Moroni, Fabio; De Gennaro, Luigi; Lo Russo, Giorgio; Campus, Claudio; Cardinale, Francesco; De Carli, Fabrizio</t>
  </si>
  <si>
    <t>10.1016/j.neuroimage.2011.06.032</t>
  </si>
  <si>
    <t>A comparison of volume-based and surface-based multi-voxel pattern analysis</t>
  </si>
  <si>
    <t>Oosterhof, Nikolaas N.; Wiestler, Tobias; Downing, Paul E.; Diedrichsen, Joern</t>
  </si>
  <si>
    <t>10.1016/j.neuroimage.2010.04.270</t>
  </si>
  <si>
    <t>Fast and robust extraction of hippocampus from MR images for diagnostics of Alzheimer's disease</t>
  </si>
  <si>
    <t>Lotjonen, Jyrki; Wolz, Robin; Koikkalainen, Juha; Julkunen, Valtteri; Thurfjell, Lennart; Lundqvist, Roger; Waldemar, Gunhild; Soininen, Hilkka; Rueckert, Daniel</t>
  </si>
  <si>
    <t>10.1016/j.neuroimage.2011.01.062</t>
  </si>
  <si>
    <t>Complex span tasks and hippocampal recruitment during working memory</t>
  </si>
  <si>
    <t>Faraco, Carlos Cesar; Unsworth, Nash; Langley, Jason; Terry, Doug; Li, Kaiming; Zhang, Degang; Liu, Tianming; Miller, L. Stephen</t>
  </si>
  <si>
    <t>10.1016/j.neuroimage.2010.12.033</t>
  </si>
  <si>
    <t>Characterization of the corpus callosum in very preterm and full-term infants utilizing MRI</t>
  </si>
  <si>
    <t>Thompson, Deanne K.; Inder, Terrie E.; Faggian, Nathan; Johnston, Leigh; Warfield, Simon K.; Anderson, Peter J.; Doyle, Lex W.; Egan, Gary F.</t>
  </si>
  <si>
    <t>10.1016/j.neuroimage.2010.12.025</t>
  </si>
  <si>
    <t>Manifestation of ocular-muscle EMG contamination in human intracranial recordings</t>
  </si>
  <si>
    <t>Kovach, Christopher K.; Tsuchiya, Naotsugu; Kawasaki, Hiroto; Oya, Hiroyuki; Howard, Mathew A., III; Adolphs, Ralph</t>
  </si>
  <si>
    <t>10.1016/j.neuroimage.2010.08.002</t>
  </si>
  <si>
    <t>Dynamic Granger causality based on Kalman filter for evaluation of functional network connectivity in fMRI data</t>
  </si>
  <si>
    <t>Havlicek, Martin; Jan, Jiri; Brazdil, Milan; Calhoun, Vince D.</t>
  </si>
  <si>
    <t>10.1016/j.neuroimage.2010.05.063</t>
  </si>
  <si>
    <t>Magnetoencephalography reveals early activation of V4 in grapheme-color synesthesia</t>
  </si>
  <si>
    <t>Brang, D.; Hubbard, E. M.; Coulson, S.; Huang, M.; Ramachandran, V. S.</t>
  </si>
  <si>
    <t>10.1016/j.neuroimage.2010.06.008</t>
  </si>
  <si>
    <t>The influence of the diffusion of responsibility effect on outcome evaluations: Electrophysiological evidence from an ERP study</t>
  </si>
  <si>
    <t>Li, Peng; Jia, Shiwei; Feng, Tingyong; Liu, Qiang; Suo, Tao; Li, Hong</t>
  </si>
  <si>
    <t>10.1016/j.neuroimage.2010.04.275</t>
  </si>
  <si>
    <t>Practice effects in the brain: Changes in cerebral activation after working memory practice depend on task demands</t>
  </si>
  <si>
    <t>Jolles, Dietsje D.; Grol, Meike J.; Van Buchem, Mark A.; Rombouts, Serge A. R. B.; Crone, Eveline A.</t>
  </si>
  <si>
    <t>10.1016/j.neuroimage.2010.04.028</t>
  </si>
  <si>
    <t>Functional connectivity to a right hemisphere language center in prematurely born adolescents</t>
  </si>
  <si>
    <t>Myers, Eliza H.; Hampson, Michelle; Vohr, Betty; Lacadie, Cheryl; Frost, Stephen J.; Pugh, Kenneth R.; Katz, Karol H.; Schneider, Karen C.; Makuch, Robert W.; Constable, R. Todd; Ment, Laura R.</t>
  </si>
  <si>
    <t>10.1016/j.neuroimage.2010.03.049</t>
  </si>
  <si>
    <t>Unattended emotional faces elicit early lateralized amygdala-frontal and fusiform activations</t>
  </si>
  <si>
    <t>Hung, Yuwen; Smith, Mary Lou; Bayle, Dimitri J.; Mills, Travis; Cheyne, Douglas; Taylor, Margot J.</t>
  </si>
  <si>
    <t>10.1016/j.neuroimage.2009.12.093</t>
  </si>
  <si>
    <t>Estimating the transfer function from neuronal activity to BOLD using simultaneous EEG-fMRI</t>
  </si>
  <si>
    <t>Rosa, M. J.; Kilner, J.; Blankenburg, F.; Josephs, O.; Penny, W.</t>
  </si>
  <si>
    <t>10.1016/j.neuroimage.2009.09.011</t>
  </si>
  <si>
    <t>Contribution of the left and right inferior frontal gyrus in recovery from aphasia. A functional MRI study in stroke patients with preserved hemodynamic responsiveness</t>
  </si>
  <si>
    <t>van Oers, Casper A. M. M.; Vink, Matthijs; van Zandvoort, Martine J. E.; van der Worp, H. Bart; de Haan, Edward H. F.; Kappelle, L. Jaap; Ramsey, Nick F.; Dijkhuizen, Rick M.</t>
  </si>
  <si>
    <t>10.1016/j.neuroimage.2009.08.057</t>
  </si>
  <si>
    <t>Estimation of fiber Orientation Probability Density Functions in High Angular Resolution Diffusion Imaging</t>
  </si>
  <si>
    <t>Tristan-Vega, Antonio; Westin, Carl-Fredrik; Aja-Fernandez, Santiago</t>
  </si>
  <si>
    <t>10.1016/j.neuroimage.2009.04.049</t>
  </si>
  <si>
    <t>Functional and structural synergy for resolution recovery and partial volume correction in brain PET</t>
  </si>
  <si>
    <t>Shidahara, Miho; Tsoumpas, Charalampos; Hammers, Alexander; Boussion, Nicolas; Visvikis, Dimitris; Suhara, Tetsuya; Kanno, Iwao; Turkheimer, Federico E.</t>
  </si>
  <si>
    <t>10.1016/j.neuroimage.2008.09.012</t>
  </si>
  <si>
    <t>Is there a neural efficiency in athletes? A high-resolution EEG study</t>
  </si>
  <si>
    <t>Del Percio, Claudio; Rossini, Paolo M.; Marzano, Nicola; Iacoboni, Marco; Infarinato, Francesco; Aschieri, Pierluigi; Lino, Andrea; Fiore, Antonio; Toran, Giancarlo; Babiloni, Claudio; Eusebi, Fabrizio</t>
  </si>
  <si>
    <t>10.1016/j.neuroimage.2008.05.061</t>
  </si>
  <si>
    <t>Your hand or mine? The extrastriate body area</t>
  </si>
  <si>
    <t>Myers, Andrew; Sowden, Paul T.</t>
  </si>
  <si>
    <t>10.1016/j.neuroimage.2008.05.045</t>
  </si>
  <si>
    <t>Perceiving and naming actions and objects</t>
  </si>
  <si>
    <t>Liljestrom, M.; Tarkiainen, A.; Parviainen, T.; Kujala, J.; Numminen, J.; Hiltunen, J.; Laine, M.; Salmelin, R.</t>
  </si>
  <si>
    <t>10.1016/j.neuroimage.2008.03.016</t>
  </si>
  <si>
    <t>Association of 5 ' end neuregulin-1 (NRG1) gene variation with subcortical medial frontal microstructure in humans</t>
  </si>
  <si>
    <t>Winterer, Georg; Konrad, Andreas; Vucurevic, Goran; Musso, Francesco; Stoeter, Peter; Dahmen, Norbert</t>
  </si>
  <si>
    <t>10.1016/j.neuroimage.2007.12.041</t>
  </si>
  <si>
    <t>The interference of operant task performance by emotional distracters: An antagonistic relationship between the amygdala and frontoparietal cortices</t>
  </si>
  <si>
    <t>Mitchell, D. G. V.; Luo, Q.; Mondillo, K.; Vythilingam, M.; Finger, E. C.; Blair, R. J. R.</t>
  </si>
  <si>
    <t>10.1016/j.neuroimage.2007.08.002</t>
  </si>
  <si>
    <t>Novelty and target processing during an auditory novelty oddball: A simultaneous event-related potential and functional magnetic resonance imaging study</t>
  </si>
  <si>
    <t>Strobel, Alexander; Debener, Stefan; Sorger, Bettina; Peters, Judith C.; Kranczioch, Cornelia; Hoechstetter, Karsten; Engel, Andreas K.; Brocke, Burkhard; Goebel, Rainer</t>
  </si>
  <si>
    <t>10.1016/j.neuroimage.2007.10.065</t>
  </si>
  <si>
    <t>MR diffusion changes correlate with ultra-structurally defined axonal degeneration in murine optic nerve</t>
  </si>
  <si>
    <t>Wu, Qizhu; Butzkueven, Helmut; Gresle, Melissa; Kirchhoff, Frank; Friedhuber, Anna; Yang, Qing; Wang, Hong; Fang, Ke; Lei, Hao; Egan, Gary F.; Kilpatrick, Trevor J.</t>
  </si>
  <si>
    <t>10.1016/j.neuroimage.2007.06.029</t>
  </si>
  <si>
    <t>Electrophysiological neural mechanisms for detection, configural analysis and recognition of faces</t>
  </si>
  <si>
    <t>Anaki, David; Zion-Golumbic, Elana; Bentin, Shlomo</t>
  </si>
  <si>
    <t>10.1016/j.neuroimage.2007.05.054</t>
  </si>
  <si>
    <t>Localizing the rostrolateral prefrontal cortex at the individual level</t>
  </si>
  <si>
    <t>Smith, Rachelle; Keramatian, Kamyar; Christoff, Kalina</t>
  </si>
  <si>
    <t>10.1016/j.neuroimage.2007.04.032</t>
  </si>
  <si>
    <t>Neural correlates of perceptual difference between itching and pain: A human fMRI study</t>
  </si>
  <si>
    <t>Mochizuki, Hideki; Sadato, Norihiro; Saito, Daisuke N.; Toyoda, Hiroshi; Tashiro, Manabu; Okamura, Nobuyuki; Yanai, Kazuhiko</t>
  </si>
  <si>
    <t>10.1016/j.neuroimage.2007.04.003</t>
  </si>
  <si>
    <t>Rank-order versus mean based statistics for neuroimaging</t>
  </si>
  <si>
    <t>Rorden, Chris; Bonilha, Leonardo; Nichols, Thomas E.</t>
  </si>
  <si>
    <t>10.1016/j.neuroimage.2006.12.043</t>
  </si>
  <si>
    <t>Weaker top-down modulation from the left inferior frontal gyrus in children</t>
  </si>
  <si>
    <t>Bitan, Tali; Burman, Douglas D.; Lu, Dong; Cone, Nadia E.; Gitelman, Darren R.; Mesulam, M-Marsel; Booth, James R.</t>
  </si>
  <si>
    <t>10.1016/j.neuroimage.2006.07.007</t>
  </si>
  <si>
    <t>Three dimensional optical imaging of blood volume and oxygenation in the neonatal brain</t>
  </si>
  <si>
    <t>Austin, T.; Gibson, A. P.; Branco, G.; Yusof, R. Md.; Arridge, S. R.; Meek, J. H.; Wyatt, J. S.; Delpy, D. T.; Hebden, J. C.</t>
  </si>
  <si>
    <t>10.1016/j.neuroimage.2006.02.038</t>
  </si>
  <si>
    <t>Human brain mechanisms for the early analysis of voices</t>
  </si>
  <si>
    <t>Warren, J. D.; Scott, S. K.; Price, C. J.; Griffiths, T. D.</t>
  </si>
  <si>
    <t>10.1016/j.neuroimage.2006.01.034</t>
  </si>
  <si>
    <t>Personality factors correlate with regional cerebral perfusion</t>
  </si>
  <si>
    <t>O'Gorman, R. L.; Kumari, V.; Williams, S. C. R.; Zelaya, F. O.; Connor, S. E. J.; Alsop, D. C.; Gray, J. A.</t>
  </si>
  <si>
    <t>10.1016/j.neuroimage.2005.12.048</t>
  </si>
  <si>
    <t>Probabilistic 3D MRI atlas of the human cerebellar dentate/interposed nuclei</t>
  </si>
  <si>
    <t>Dimitrova, A; Zeljko, D; Schwarze, F; Maschke, M; Gerwig, M; Frings, M; Beck, A; Aurich, V; Forsting, M; Timmann, D</t>
  </si>
  <si>
    <t>10.1016/j.neuroimage.2005.09.020</t>
  </si>
  <si>
    <t>Abnormal brain activation during movement observation in patients with conversion paralysis</t>
  </si>
  <si>
    <t>Burgmer, M; Konrad, C; Jansen, A; Kugel, H; Sommer, J; Heindel, W; Ringelstein, EB; Heuft, G; Knecht, S</t>
  </si>
  <si>
    <t>10.1016/j.neuroimage.2005.08.033</t>
  </si>
  <si>
    <t>Perception of matching and conflicting audiovisual speech in dyslexic and fluent readers: An fMRI study at 3 T</t>
  </si>
  <si>
    <t>Pekkola, J; Laasonen, M; Ojanen, V; Autti, T; Jaaskelainen, IP; Kujala, T; Sams, M</t>
  </si>
  <si>
    <t>10.1016/j.neuroimage.2005.09.069</t>
  </si>
  <si>
    <t>Retrieving accurate and distorted memories: Neuroimaging evidence for effects of emotion</t>
  </si>
  <si>
    <t>Kensinger, EA; Schacter, DL</t>
  </si>
  <si>
    <t>10.1016/j.neuroimage.2005.03.038</t>
  </si>
  <si>
    <t>The fast optical signal-robust or elusive when non-invasively measured in the human adult?</t>
  </si>
  <si>
    <t>Steinbrink, J; Kempf, FCD; Villringer, A; Obrig, H</t>
  </si>
  <si>
    <t>10.1016/j.neuroimage.2005.03.006</t>
  </si>
  <si>
    <t>Modeling both the magnitude and phase of complex-valued fMRI data</t>
  </si>
  <si>
    <t>Rowe, DB</t>
  </si>
  <si>
    <t>10.1016/j.neuroimage.2005.01.034</t>
  </si>
  <si>
    <t>Multi-level block permutation</t>
  </si>
  <si>
    <t>Winkler, Anderson M.; Webster, Matthew A.; Vidaurre, Diego; Nichols, Thomas E.; Smith, Stephen M.</t>
  </si>
  <si>
    <t>DEC 2015</t>
  </si>
  <si>
    <t>10.1016/j.neuroimage.2015.05.092</t>
  </si>
  <si>
    <t>High resolution whole brain diffusion imaging at 7 T for the Human Connectome Project</t>
  </si>
  <si>
    <t>Vu, A. T.; Auerbach, E.; Lenglet, C.; Moeller, S.; Sotiropoulos, S. N.; Jbabdi, S.; Andersson, J.; Yacoub, E.; Ugurbil, K.</t>
  </si>
  <si>
    <t>10.1016/j.neuroimage.2015.08.004</t>
  </si>
  <si>
    <t>The human voice areas: Spatial organization and inter-individual variability in temporal and extra-temporal cortices</t>
  </si>
  <si>
    <t>Pernet, Cyril R.; McAleer, Phil; Latinus, Marianne; Gorgolewski, Krzysztof J.; Charest, Ian; Bestelmeyer, Patricia E. G.; Watson, Rebecca H.; Fleming, David; Crabbe, Frances; Valdes-Sosa, Mitchell; Belin, Pascal</t>
  </si>
  <si>
    <t>10.1016/j.neuroimage.2015.06.050</t>
  </si>
  <si>
    <t>The eye as a window to the listening brain: Neural correlates of pupil size as a measure of cognitive listening load</t>
  </si>
  <si>
    <t>Zekveld, Adriana A.; Heslenfeld, Dirk J.; Johnsrude, Ingrid S.; Versfeld, Niek J.; Kramer, Sophia E.</t>
  </si>
  <si>
    <t>10.1016/j.neuroimage.2014.06.069</t>
  </si>
  <si>
    <t>Visual gamma oscillations: The effects of stimulus type, visual field coverage and stimulus motion on MEG and EEG recordings</t>
  </si>
  <si>
    <t>Muthukumaraswamy, S. D.; Singh, K. D.</t>
  </si>
  <si>
    <t>10.1016/j.neuroimage.2012.12.038</t>
  </si>
  <si>
    <t>Mechanisms mediating parallel action monitoring in fronto-striatal circuits</t>
  </si>
  <si>
    <t>Beste, Christian; Ness, Vanessa; Lukas, Carsten; Hoffmann, Rainer; Stuewe, Sven; Falkenstein, Michael; Saft, Carsten</t>
  </si>
  <si>
    <t>10.1016/j.neuroimage.2012.05.019</t>
  </si>
  <si>
    <t>It's All About You: An ERP Study of Emotion and Self-Relevance in Discourse</t>
  </si>
  <si>
    <t>Fields, Eric C.; Kuperberg, Gina R.</t>
  </si>
  <si>
    <t>10.1016/j.neuroimage.2012.05.003</t>
  </si>
  <si>
    <t>Preparation of fixed mouse brains for MRI</t>
  </si>
  <si>
    <t>Cahill, Lindsay S.; Laliberte, Christine L.; Ellegood, Jacob; Spring, Shoshana; Gleave, Jacqueline A.; van Eede, Matthijs C.; Lerch, Jason P.; Henkelman, R. Mark</t>
  </si>
  <si>
    <t>10.1016/j.neuroimage.2012.01.100</t>
  </si>
  <si>
    <t>Changes in regional cerebral blood flow and functional connectivity in the cholinergic pathway associated with cognitive performance in subjects with mild Alzheimer's disease after 12-week donepezil treatment</t>
  </si>
  <si>
    <t>Li, Wenjun; Antuono, Piero G.; Xie, Chunming; Chen, Gang; Jones, Jennifer L.; Ward, B. Douglas; Franczak, Malgorzata B.; Goveas, Joseph S.; Li, Shi-Jiang</t>
  </si>
  <si>
    <t>10.1016/j.neuroimage.2011.12.077</t>
  </si>
  <si>
    <t>Multi-region analysis of longitudinal FDG-PET for the classification of Alzheimer's disease</t>
  </si>
  <si>
    <t>Gray, Katherine R.; Wolz, Robin; Heckemann, Rolf A.; Aljabar, Paul; Hammers, Alexander; Rueckert, Daniel</t>
  </si>
  <si>
    <t>10.1016/j.neuroimage.2011.12.071</t>
  </si>
  <si>
    <t>An alternative approach towards assessing and accounting for individual motion in fMRI timeseries</t>
  </si>
  <si>
    <t>Wilke, Marko</t>
  </si>
  <si>
    <t>10.1016/j.neuroimage.2011.10.043</t>
  </si>
  <si>
    <t>Dual pathways for haptic and visual perception of spatial and texture information</t>
  </si>
  <si>
    <t>Sathian, K.; Lacey, Simon; Stilla, Randall; Gibson, Gregory O.; Deshpande, Gopikrishna; Hu, Xiaoping; LaConte, Stephen; Glielmi, Christopher</t>
  </si>
  <si>
    <t>10.1016/j.neuroimage.2011.05.001</t>
  </si>
  <si>
    <t>Multi-voxel pattern analysis of fMRI data predicts clinical symptom severity</t>
  </si>
  <si>
    <t>Coutanche, Marc N.; Thompson-Schill, Sharon L.; Schultz, Robert T.</t>
  </si>
  <si>
    <t>10.1016/j.neuroimage.2011.04.016</t>
  </si>
  <si>
    <t>Evidence for functional specialization of hippocampal subfields detected by MR subfield volumetry on high resolution images at 4 T</t>
  </si>
  <si>
    <t>Mueller, S. G.; Chao, L. L.; Berman, B.; Weiner, M. W.</t>
  </si>
  <si>
    <t>10.1016/j.neuroimage.2011.03.028</t>
  </si>
  <si>
    <t>Dissociation of mirroring and mentalising systems in autism</t>
  </si>
  <si>
    <t>Marsh, Lauren E.; Hamilton, Antonia F. de C.</t>
  </si>
  <si>
    <t>10.1016/j.neuroimage.2011.02.003</t>
  </si>
  <si>
    <t>Symmetric diffeomorphic registration of fibre orientation distributions</t>
  </si>
  <si>
    <t>Raffelt, David; Tournier, J-Donald; Fripp, Jurgen; Crozier, Stuart; Connelly, Alan; Salvado, Olivier</t>
  </si>
  <si>
    <t>10.1016/j.neuroimage.2011.02.014</t>
  </si>
  <si>
    <t>Multi-voxel coding of stimuli, rules, and responses in human frontoparietal cortex</t>
  </si>
  <si>
    <t>Woolgar, Alexandra; Thompson, Russell; Bor, Daniel; Duncan, John</t>
  </si>
  <si>
    <t>10.1016/j.neuroimage.2010.04.035</t>
  </si>
  <si>
    <t>Electromyogenic artifacts and electroencephalographic inferences revisited</t>
  </si>
  <si>
    <t>McMenamin, Brenton W.; Shackman, Alexander J.; Greischar, Lawrence L.; Davidson, Richard J.</t>
  </si>
  <si>
    <t>10.1016/j.neuroimage.2010.07.057</t>
  </si>
  <si>
    <t>Normal variation in fronto-occipital circuitry and cerebellar structure with an autism-associated polymorphism of CNTNAP2</t>
  </si>
  <si>
    <t>Tan, Geoffrey C. Y.; Doke, Thomas F.; Ashburner, John; Wood, Nicholas W.; Frackowiak, Richard S. J.</t>
  </si>
  <si>
    <t>10.1016/j.neuroimage.2010.02.018</t>
  </si>
  <si>
    <t>Cerebral serotonin transporter binding is inversely related to body mass index</t>
  </si>
  <si>
    <t>Erritzoe, D.; Frokjaer, V. G.; Haahr, M. T.; Kalbitzer, J.; Svarer, C.; Holst, K. K.; Hansen, D. L.; Jernigan, T. L.; Lehel, S.; Knudsen, G. M.</t>
  </si>
  <si>
    <t>10.1016/j.neuroimage.2010.03.086</t>
  </si>
  <si>
    <t>Microstructural correlations of white matter tracts in the human brain</t>
  </si>
  <si>
    <t>Wahl, Michael; Li, Yi-Ou; Ng, Joshua; LaHue, Sara C.; Cooper, Shelly R.; Sherr, Elliott H.; Mukherjee, Pratik</t>
  </si>
  <si>
    <t>10.1016/j.neuroimage.2010.02.072</t>
  </si>
  <si>
    <t>High field BOLD response to forepaw stimulation in the mouse</t>
  </si>
  <si>
    <t>Adamczak, Joanna M.; Farr, Tracy D.; Seehafer, Joerg U.; Kalthoff, Daniel; Hoehn, Mathias</t>
  </si>
  <si>
    <t>10.1016/j.neuroimage.2010.02.083</t>
  </si>
  <si>
    <t>A new Kalman filter approach for the estimation of high-dimensional time-variant multivariate AR models and its application in analysis of laser-evoked brain potentials</t>
  </si>
  <si>
    <t>Milde, Thomas; Leistritz, Lutz; Astolfi, Laura; Miltner, Wolfgang H. R.; Weiss, Thomas; Babiloni, Fabio; Witte, Herbert</t>
  </si>
  <si>
    <t>10.1016/j.neuroimage.2009.12.110</t>
  </si>
  <si>
    <t>Diffusion tensor imaging segments the human amygdala in vivo</t>
  </si>
  <si>
    <t>Solano-Castiella, Eugenia; Anwander, Alfred; Lohmann, Gabriele; Weiss, Marcel; Docherty, Carol; Geyer, Stefan; Reimer, Enrico; Friederici, Angela D.; Turner, Robert</t>
  </si>
  <si>
    <t>10.1016/j.neuroimage.2009.11.027</t>
  </si>
  <si>
    <t>Neural systems of social comparison and the above-average effect</t>
  </si>
  <si>
    <t>Beer, Jennifer S.; Hughes, Brent L.</t>
  </si>
  <si>
    <t>10.1016/j.neuroimage.2009.10.075</t>
  </si>
  <si>
    <t>The multifaceted nature of the relationship between performance and brain activity in motor sequence learning</t>
  </si>
  <si>
    <t>Orban, Pierre; Peigneux, Philippe; Lungu, Ovidiu; Albouy, Genevieve; Breton, Estelle; Laberenne, Frederic; Benali, Habib; Maquet, Pierre; Doyon, Julien</t>
  </si>
  <si>
    <t>10.1016/j.neuroimage.2009.08.055</t>
  </si>
  <si>
    <t>The impact of hunger on food cue processing: An event-related brain potential study</t>
  </si>
  <si>
    <t>Stockburger, Jessica; Schmaelzle, Ralf; Flaisch, Tobias; Bublatzky, Florian; Schupp, Harald T.</t>
  </si>
  <si>
    <t>10.1016/j.neuroimage.2009.04.071</t>
  </si>
  <si>
    <t>Advances in high-resolution imaging and computational unfolding of the human hippocampus</t>
  </si>
  <si>
    <t>Ekstrom, Arne D.; Bazih, Adam J.; Suthana, Nanthia A.; Al-Hakim, Ramsey; Ogura, Kenji; Zeineh, Michael; Burggren, Alison C.; Bookheimer, Susan Y.</t>
  </si>
  <si>
    <t>10.1016/j.neuroimage.2009.03.017</t>
  </si>
  <si>
    <t>Neurodevelopmental changes in verbal working memory load-dependency: An fMRI investigation</t>
  </si>
  <si>
    <t>O'Hare, Elizabeth D.; Lu, Lisa H.; Houston, Suzanne M.; Bookheimer, Susan Y.; Sowell, Elizabeth R.</t>
  </si>
  <si>
    <t>10.1016/j.neuroimage.2008.05.057</t>
  </si>
  <si>
    <t>Within-subject variation in BOLD-fMRI signal changes across repeated measurements: Quantification and implications for sample size</t>
  </si>
  <si>
    <t>Zandbelt, Bram B.; Gladwin, Thomas E.; Raemaekers, Mathijs; van Buuren, Mariet; Neggers, Sebastiaan F.; Kahn, Rene S.; Ramsey, Nick F.; Vink, Matthijs</t>
  </si>
  <si>
    <t>10.1016/j.neuroimage.2008.04.183</t>
  </si>
  <si>
    <t>In vivo animation of auditory-language-induced gamma-oscillations in children with intractable focal epilepsy</t>
  </si>
  <si>
    <t>Brown, Erik C.; Rothermel, Robert; Nishida, Masaaki; Juhasz, Csaba; Muzik, Otto; Hoechstetter, Karsten; Sood, Sandeep; Chugani, Harry T.; Asano, Eishi</t>
  </si>
  <si>
    <t>10.1016/j.neuroimage.2008.03.011</t>
  </si>
  <si>
    <t>Gender-dependent increases with healthy aging of the human cerebral cannabinoid-type 1 receptor binding using [F-18]MK-9470 PET</t>
  </si>
  <si>
    <t>Van Laere, Koen; Goffin, Karolien; Casteels, Cindy; Dupont, Patrick; Mortelmans, Luc; de Hoon, Jan; Bormans, Guy</t>
  </si>
  <si>
    <t>10.1016/j.neuroimage.2007.10.053</t>
  </si>
  <si>
    <t>A neonatal atlas template for spatial normalization of whole-brain magnetic resonance images of newborns: Preliminary results</t>
  </si>
  <si>
    <t>Kazemi, Kamran; Moghaddam, Hamid Abrishami; Grebe, Reinhard; Gondry-Jouet, Catherine; Wallois, Fabrice</t>
  </si>
  <si>
    <t>10.1016/j.neuroimage.2007.05.004</t>
  </si>
  <si>
    <t>An effect of context on saccade-related behavior and brain activity</t>
  </si>
  <si>
    <t>Dyckman, Kara A.; Camchong, Jazmin; Clementz, Brett A.; McDowell, Jennifer E.</t>
  </si>
  <si>
    <t>10.1016/j.neuroimage.2007.03.023</t>
  </si>
  <si>
    <t>fMRI activation in relation to sound intensity and loudness</t>
  </si>
  <si>
    <t>Langers, Dave R. M.; van Dijk, Pirn; Schoenmaker, Esther S.; Backes, Walter H.</t>
  </si>
  <si>
    <t>10.1016/j.neuroimage.2006.12.013</t>
  </si>
  <si>
    <t>Left mediotemporal structures mediate the retrieval of episodic autobiographical mental images</t>
  </si>
  <si>
    <t>Gardini, S; Cornoldi, C; De Beni, R; Venneri, A</t>
  </si>
  <si>
    <t>10.1016/j.neuroimage.2005.10.012</t>
  </si>
  <si>
    <t>Altered generation of spontaneous oscillations in Alzheimer's disease</t>
  </si>
  <si>
    <t>Osipova, D; Ahveninen, J; Jensen, O; Ylikoski, A; Pekkonen, E</t>
  </si>
  <si>
    <t>10.1016/j.neuroimage.2005.05.011</t>
  </si>
  <si>
    <t>Structural brain correlates of prepulse inhibition of the acoustic startle response in healthy humans</t>
  </si>
  <si>
    <t>Kumari, V; Antonova, E; Zachariah, E; Galea, A; Aasen, I; Ettinger, U; Mittersehiffthaler, MT; Sharma, T</t>
  </si>
  <si>
    <t>10.1016/j.neuroimage.2005.03.002</t>
  </si>
  <si>
    <t>fMRI of sensitization to angry faces</t>
  </si>
  <si>
    <t>Strauss, MM; Makris, N; Aharon, I; Vangel, MG; Goodman, J; Kennedy, DN; Gaslc, GP; Breiter, HC</t>
  </si>
  <si>
    <t>10.1016/j.neuroimage.2005.01.053</t>
  </si>
  <si>
    <t>An arteriolar compliance model of the cerebral blood flow response to neural stimulus</t>
  </si>
  <si>
    <t>Behzadi, Y; Liu, TT</t>
  </si>
  <si>
    <t>10.1016/j.neuroimage.2004.12.057</t>
  </si>
  <si>
    <t>Conflict monitoring and error processing: New insights from simultaneous EEG-fMRI</t>
  </si>
  <si>
    <t>Iannaccone, Reto; Hauser, Tobias U.; Staempfli, Philipp; Walitza, Susanne; Brandeis, Daniel; Brem, Silvia</t>
  </si>
  <si>
    <t>10.1016/j.neuroimage.2014.10.028</t>
  </si>
  <si>
    <t>Gray matter myelination of 1555 human brains using partial volume corrected MRI images</t>
  </si>
  <si>
    <t>Shafee, Rebecca; Buckner, Randy L.; Fischl, Bruce</t>
  </si>
  <si>
    <t>10.1016/j.neuroimage.2014.10.054</t>
  </si>
  <si>
    <t>Mapping mean axon diameter and axonal volume fraction by MRI using temporal diffusion spectroscopy</t>
  </si>
  <si>
    <t>Xu, Junzhong; Li, Hua; Harkins, Kevin D.; Jiang, Xiaoyu; Xie, Jingping; Kang, Hakmook; Does, Mark D.; Gore, John C.</t>
  </si>
  <si>
    <t>10.1016/j.neuroimage.2014.09.006</t>
  </si>
  <si>
    <t>Thalamus and posterior temporal lobe show greater inter-network connectivity at rest and across sensory paradigms in schizophrenia</t>
  </si>
  <si>
    <t>Cetin, Mustafa S.; Christensen, Fletcher; Abbott, Christopher C.; Stephen, Julia M.; Mayer, Andrew R.; Canive, Jose M.; Bustillo, Juan R.; Pearlson, Godfrey D.; Calhoun, Vince D.</t>
  </si>
  <si>
    <t>10.1016/j.neuroimage.2014.04.009</t>
  </si>
  <si>
    <t>Hippocampal volume change measurement: Quantitative assessment of the reproducibility of expert manual outlining and the automated methods FreeSurfer and FIRST</t>
  </si>
  <si>
    <t>Mulder, Emma R.; de Jong, Remko A.; Knol, Dirk L.; van Schijndel, Ronald A.; Cover, Keith S.; Visser, Pieter J.; Barkhof, Frederik; Vrenken, Hugo</t>
  </si>
  <si>
    <t>10.1016/j.neuroimage.2014.01.058</t>
  </si>
  <si>
    <t>Scalp and skull influence on near infrared photon propagation in the Colin27 brain template</t>
  </si>
  <si>
    <t>Strangman, Gary E.; Zhang, Quan; Li, Zhi</t>
  </si>
  <si>
    <t>10.1016/j.neuroimage.2013.04.090</t>
  </si>
  <si>
    <t>Neural correlates of time-varying functional connectivity in the rat</t>
  </si>
  <si>
    <t>Thompson, Garth John; Merritt, Michael Donelyn; Pan, Wen-Ju; Magnuson, Matthew Evan; Grooms, Joshua Koehler; Jaeger, Dieter; Keilholz, Sheila Dawn</t>
  </si>
  <si>
    <t>10.1016/j.neuroimage.2013.07.036</t>
  </si>
  <si>
    <t>Differential and distributed effects of dopamine neuromodulations on resting-state network connectivity</t>
  </si>
  <si>
    <t>Cole, David M.; Beckmann, Christian F.; Oei, Nicole Y. L.; Both, Stephanie; van Gerven, Joop M. A.; Rombouts, Serge A. R. B.</t>
  </si>
  <si>
    <t>10.1016/j.neuroimage.2013.04.034</t>
  </si>
  <si>
    <t>Pleasant human touch is represented in pregenual anterior cingulate cortex</t>
  </si>
  <si>
    <t>Lindgren, Lenita; Westling, Goran; Brulin, Christine; Lehtipalo, Stefan; Andersson, Micael; Nyberg, Lars</t>
  </si>
  <si>
    <t>10.1016/j.neuroimage.2011.11.013</t>
  </si>
  <si>
    <t>Regional gray and white matter volume associated with Stroop interference: Evidence from voxel-based morphometry</t>
  </si>
  <si>
    <t>Takeuchi, Hikaru; Taki, Yasuyuki; Sassa, Yuko; Hashizume, Hiroshi; Sekiguchi, Atsushi; Nagase, Tomomi; Nouchi, Rui; Fukushima, Ai; Kawashima, Ryuta</t>
  </si>
  <si>
    <t>10.1016/j.neuroimage.2011.09.064</t>
  </si>
  <si>
    <t>Routes to the past: Neural substrates of direct and generative autobiographical memory retrieval</t>
  </si>
  <si>
    <t>Addis, Donna Rose; Knapp, Katie; Roberts, Reece P.; Schacter, Daniel L.</t>
  </si>
  <si>
    <t>10.1016/j.neuroimage.2011.09.066</t>
  </si>
  <si>
    <t>Anatomic localization of O6-methylguanine DNA methyltransferase (MGMT) promoter methylated and unmethylated tumors: A radiographic study in 358 de novo human glioblastomas</t>
  </si>
  <si>
    <t>Ellingson, Benjamin M.; Cloughesy, Timothy F.; Pope, Whitney B.; Zaw, Taryar M.; Phillips, Heidi; Lalezari, Shadi; Nghiemphu, Phioanh L.; Ibrahim, Hassana; Naeini, Kourosh M.; Harris, Robert J.; Lai, Albert</t>
  </si>
  <si>
    <t>10.1016/j.neuroimage.2011.09.076</t>
  </si>
  <si>
    <t>The saccadic spike artifact in MEG</t>
  </si>
  <si>
    <t>Carl, Christine; Acik, Alper; Koenig, Peter; Engel, Andreas K.; Hipp, Joerg F.</t>
  </si>
  <si>
    <t>10.1016/j.neuroimage.2011.09.020</t>
  </si>
  <si>
    <t>The effects of day-to-day variability of physiological data on operator functional state classification</t>
  </si>
  <si>
    <t>Christensen, James C.; Estepp, Justin R.; Wilson, Glenn F.; Russell, Christopher A.</t>
  </si>
  <si>
    <t>10.1016/j.neuroimage.2011.07.091</t>
  </si>
  <si>
    <t>Motor and attentional mechanisms involved in social interaction-Evidence from mu and alpha EEG suppression</t>
  </si>
  <si>
    <t>Perry, Anat; Stein, Libi; Bentin, Shlomo</t>
  </si>
  <si>
    <t>10.1016/j.neuroimage.2011.06.060</t>
  </si>
  <si>
    <t>Dissociable networks involved in spatial and temporal order source retrieval</t>
  </si>
  <si>
    <t>Ekstrom, Arne D.; Copara, Milagros S.; Isham, Eve A.; Wang, Wei-chun; Yonelinas, Andrew P.</t>
  </si>
  <si>
    <t>10.1016/j.neuroimage.2011.02.033</t>
  </si>
  <si>
    <t>Chronic stress is linked to 5-HT1A receptor changes and functional disintegration of the limbic networks</t>
  </si>
  <si>
    <t>Jovanovic, H.; Perski, A.; Berglund, H.; Savic, I.</t>
  </si>
  <si>
    <t>10.1016/j.neuroimage.2010.12.060</t>
  </si>
  <si>
    <t>Breaking the symmetry: Mirror discrimination for single letters but not for pictures in the Visual Word Form Area</t>
  </si>
  <si>
    <t>Pegado, Felipe; Nakamura, Kimihiro; Cohen, Laurent; Dehaene, Stanislas</t>
  </si>
  <si>
    <t>10.1016/j.neuroimage.2010.11.043</t>
  </si>
  <si>
    <t>Functional connectivity in the rat at 11.7 T: Impact of physiological noise in resting state fMRI</t>
  </si>
  <si>
    <t>Kalthoff, Daniel; Seehafer, Joerg U.; Po, Chrystelle; Wiedermann, Dirk; Hoehn, Mathias</t>
  </si>
  <si>
    <t>10.1016/j.neuroimage.2010.10.053</t>
  </si>
  <si>
    <t>Lesion Explorer: A comprehensive segmentation and parcellation package to obtain regional volumetrics for subcortical hyperintensities and intracranial tissue</t>
  </si>
  <si>
    <t>Ramirez, J.; Gibson, E.; Quddus, A.; Lobaugh, N. J.; Feinstein, A.; Levine, B.; Scott, C. J. M.; Levy-Cooperman, N.; Gao, F. Q.; Black, S. E.</t>
  </si>
  <si>
    <t>10.1016/j.neuroimage.2010.09.013</t>
  </si>
  <si>
    <t>Robustly measuring vascular reactivity differences with breath-hold: Normalising stimulus-evoked and resting state BOLD fMRI data</t>
  </si>
  <si>
    <t>Murphy, Kevin; Harris, Ashley D.; Wise, Richard G.</t>
  </si>
  <si>
    <t>10.1016/j.neuroimage.2010.07.059</t>
  </si>
  <si>
    <t>Remembering beauty: Roles of orbitofrontal and hippocampal regions in successful memory encoding of attractive faces</t>
  </si>
  <si>
    <t>Tsukiura, Takashi; Cabeza, Roberto</t>
  </si>
  <si>
    <t>10.1016/j.neuroimage.2010.07.046</t>
  </si>
  <si>
    <t>The effect of arousal on the emotional memory network depends on valence</t>
  </si>
  <si>
    <t>Steinmetz, Katherine R. Mickley; Addis, Donna Rose; Kensinger, Elizabeth A.</t>
  </si>
  <si>
    <t>10.1016/j.neuroimage.2010.06.015</t>
  </si>
  <si>
    <t>Serotonin transporter polymorphisms (SLC6A4 insertion/deletion and rs25531) do not affect the availability of 5-HTT to [C-11] DASB binding in the living human brain</t>
  </si>
  <si>
    <t>Murthy, N. V.; Selvaraj, S.; Cowen, P. J.; Bhagwagar, Z.; Riedel, W. J.; Peers, P.; Kennedy, J. L.; Sahakian, B. J.; Laruelle, M. A.; Rabiner, E. A.; Grasby, P. M.</t>
  </si>
  <si>
    <t>10.1016/j.neuroimage.2010.04.032</t>
  </si>
  <si>
    <t>Neuroanatomical correlates of cognitive self-appraisal in neurodegenerative disease</t>
  </si>
  <si>
    <t>Rosen, Howard J.; Alcantar, Oscar; Rothlind, Johannes; Sturm, Virginia; Kramer, Joel H.; Weiner, Michael; Miller, Bruce L.</t>
  </si>
  <si>
    <t>10.1016/j.neuroimage.2009.11.041</t>
  </si>
  <si>
    <t>Evidence that juvenile myoclonic epilepsy is a disorder of frontotemporal corticothalamic networks</t>
  </si>
  <si>
    <t>Holmes, Mark D.; Quiring, Jason; Tucker, Don M.</t>
  </si>
  <si>
    <t>10.1016/j.neuroimage.2009.08.004</t>
  </si>
  <si>
    <t>On-line plasticity in spoken sentence comprehension: Adapting to time-compressed speech</t>
  </si>
  <si>
    <t>Adank, Patti; Devlin, Joseph T.</t>
  </si>
  <si>
    <t>10.1016/j.neuroimage.2009.07.032</t>
  </si>
  <si>
    <t>Functional neuroanatomy of autonomic regulation</t>
  </si>
  <si>
    <t>Cechetto, David F.; Shoemaker, J. Kevin</t>
  </si>
  <si>
    <t>10.1016/j.neuroimage.2009.05.024</t>
  </si>
  <si>
    <t>Resolving crossings in the corticospinal tract by two-tensor streamline tractography: Method and clinical assessment using fMRI</t>
  </si>
  <si>
    <t>Qazi, Arish A.; Radmanesh, Alireza; O'Donnell, Lauren; Kindlmann, Gordon; Peled, Sharon; Whalen, Stephen; Westin, Carl-Fredrik; Golby, Alexandra J.</t>
  </si>
  <si>
    <t>T98</t>
  </si>
  <si>
    <t>T106</t>
  </si>
  <si>
    <t>10.1016/j.neuroimage.2008.06.034</t>
  </si>
  <si>
    <t>Multiple-subjects connectivity-based parcellation using hierarchical Dirichlet process mixture models</t>
  </si>
  <si>
    <t>Jbabdi, S.; Woolrich, M. W.; Behrens, T. E. J.</t>
  </si>
  <si>
    <t>10.1016/j.neuroimage.2008.08.044</t>
  </si>
  <si>
    <t>Finger representations in human primary somatosensory cortex as revealed by high-resolution functional MRI of tactile stimulation</t>
  </si>
  <si>
    <t>Schweizer, Renate; Voit, Dirk; Frahm, Jens</t>
  </si>
  <si>
    <t>10.1016/j.neuroimage.2008.04.184</t>
  </si>
  <si>
    <t>Enhanced frontal low and high frequency power and synchronization in the resting EEG of parkinsonian patients</t>
  </si>
  <si>
    <t>Moazami-Goudarzi, Morteza; Sarnthein, Johannes; Michels, Lars; Moukhtieva, Renata; Jeanmonod, Daniel</t>
  </si>
  <si>
    <t>10.1016/j.neuroimage.2008.03.032</t>
  </si>
  <si>
    <t>The cortical motor threshold reflects microstructural properties of cerebral white matter</t>
  </si>
  <si>
    <t>Kloeppel, Stefan; Baeumer, Tobias; Kroeger, Johan; Koch, Martin A.; Buechel, Christian; Muenchau, Alexander; Siebner, Hartwig R.</t>
  </si>
  <si>
    <t>10.1016/j.neuroimage.2008.01.019</t>
  </si>
  <si>
    <t>A role of the basal ganglia and midbrain nuclei for initiation of motor sequences</t>
  </si>
  <si>
    <t>Boecker, H.; Jankowski, J.; Ditter, P.; Scheef, L.</t>
  </si>
  <si>
    <t>10.1016/j.neuroimage.2007.09.069</t>
  </si>
  <si>
    <t>Variational Bayesian inversion of the equivalent current dipole model in EEG/MEG</t>
  </si>
  <si>
    <t>Kiebel, Stefan J.; Daunizeau, Jean; Phillips, Christophe; Friston, Karl J.</t>
  </si>
  <si>
    <t>10.1016/j.neuroimage.2007.09.005</t>
  </si>
  <si>
    <t>Spatiotemporal dynamics of audiovisual speech processing</t>
  </si>
  <si>
    <t>Bernstein, Lynne E.; Auer, Edward T., Jr.; Wagner, Michael; Ponton, Curtis W.</t>
  </si>
  <si>
    <t>10.1016/j.neuroimage.2007.08.035</t>
  </si>
  <si>
    <t>Independent component analysis of interictal fMRI in focal epilepsy: Comparison with general linear model-based EEG-correlated fMRI</t>
  </si>
  <si>
    <t>Rodionov, R.; De Martino, F.; Laufs, H.; Carmichael, D. W.; Formisano, E.; Walker, M.; Duncan, John S.; Lemieux, L.</t>
  </si>
  <si>
    <t>10.1016/j.neuroimage.2007.08.003</t>
  </si>
  <si>
    <t>Sustained prefrontal activation during ataxic gait: A compensatory mechanism for ataxic stroke?</t>
  </si>
  <si>
    <t>10.1016/j.neuroimage.2007.06.014</t>
  </si>
  <si>
    <t>fMRI reflects functional connectivity of human somatosensory cortex</t>
  </si>
  <si>
    <t>Blatow, Maria; Nennig, Ernst; Durst, Anita; Sartor, Klaus; Stippich, Christoph</t>
  </si>
  <si>
    <t>10.1016/j.neuroimage.2007.05.038</t>
  </si>
  <si>
    <t>A comprehensive assessment of gray and white matter volumes and their relationship to outcome and severity in schizophrenia</t>
  </si>
  <si>
    <t>Mitelman, Serge A.; Brickman, Adam M.; Shihabuddin, Lina; Newmark, Randall E.; Hazlett, Erin A.; Haznedar, M. Mehmet; Buchsbaum, Monte S.</t>
  </si>
  <si>
    <t>10.1016/j.neuroimage.2007.04.070</t>
  </si>
  <si>
    <t>Cerebral activation in patients with somatoform pain disorder exposed to pain and stress: An fMRI study</t>
  </si>
  <si>
    <t>Stoeter, P.; Bauermann, Th.; Nickel, R.; Corluka, L.; Gawehn, J.; Vucurevic, G.; Vossel, G.; Egle, U. T.</t>
  </si>
  <si>
    <t>10.1016/j.neuroimage.2007.01.052</t>
  </si>
  <si>
    <t>Dissociated brain organization for single-digit addition and multiplication</t>
  </si>
  <si>
    <t>Zhou, Xinlin; Chen, Chuansheng; Zang, Yufeng; Dong, Qi; Chen, Chunhui; Qiao, Sibing; Gong, Qiyong</t>
  </si>
  <si>
    <t>10.1016/j.neuroimage.2006.12.017</t>
  </si>
  <si>
    <t>Diffeomorphic metric surface mapping in subregion of the superior temporal gyrus</t>
  </si>
  <si>
    <t>Vaillant, Marc; Qiu, Anqi; Glaunes, Joan; Miller, Michael I.</t>
  </si>
  <si>
    <t>10.1016/j.neuroimage.2006.08.053</t>
  </si>
  <si>
    <t>Investigating the human mirror neuron system by means of cortical synchronization during the imitation of biological movements</t>
  </si>
  <si>
    <t>Kessler, Klaus; Biermann-Ruben, Katja; Jonas, Melanie; Siebner, Hartwig Roman; Baeumer, Tobias; Muenchau, Alexander; Schnitzler, Alfons</t>
  </si>
  <si>
    <t>10.1016/j.neuroimage.2006.06.014</t>
  </si>
  <si>
    <t>Neural recruitment associated with anomia treatment in aphasia</t>
  </si>
  <si>
    <t>Fridriksson, Julius; Morrow-Odom, Leigh; Moser, Dana; Fridriksson, Astrid; Baylis, Gordon</t>
  </si>
  <si>
    <t>10.1016/j.neuroimage.2006.04.194</t>
  </si>
  <si>
    <t>Voluntary pelvic floor muscle control - An fMRI study</t>
  </si>
  <si>
    <t>Seseke, S.; Baudewig, J.; Kallenberg, K.; Ringert, R. -H.; Seseke, F.; Dechent, P.</t>
  </si>
  <si>
    <t>10.1016/j.neuroimage.2006.02.012</t>
  </si>
  <si>
    <t>It don't mean a thing ... Keeping the rhythm during polyrhythmic tension, activates language areas (BA47)</t>
  </si>
  <si>
    <t>Vuust, P.; Roepstorff, A.; Wallentin, M.; Mouridsen, K.; Ostergaard, L.</t>
  </si>
  <si>
    <t>10.1016/j.neuroimage.2005.12.037</t>
  </si>
  <si>
    <t>Reliable identification of the auditory thalamus using multi-modal structural analyses</t>
  </si>
  <si>
    <t>Devlin, JT; Sillery, EL; Hall, DA; Hobden, P; Behrens, TEJ; Nunes, RG; Clare, S; Matthews, PM; Moore, DR; Johansen-Berg, H</t>
  </si>
  <si>
    <t>10.1016/j.neuroimage.2005.11.025</t>
  </si>
  <si>
    <t>Resolving fiber crossing using advanced fast marching tractography based on diffusion tensor imaging</t>
  </si>
  <si>
    <t>Staempfli, P; Jaermann, T; Crelier, GR; Kollias, S; Valavanis, A; Boesiger, P</t>
  </si>
  <si>
    <t>10.1016/j.neuroimage.2005.09.027</t>
  </si>
  <si>
    <t>Parahippocampal activation evoked by masked traumatic images in posttraumatic stress disorder: A functional MRI study</t>
  </si>
  <si>
    <t>Sakamoto, H; Fukuda, R; Okuaki, T; Rogers, M; Kasai, K; Machida, T; Shirouzu, I; Yamasue, H; Akiyama, T; Kato, N</t>
  </si>
  <si>
    <t>10.1016/j.neuroimage.2005.02.032</t>
  </si>
  <si>
    <t>MRI-based surface-assisted parcellation of human cerebellar cortex: An anatomically specified method with estimate of reliability</t>
  </si>
  <si>
    <t>Makris, N; Schlerf, JE; Hodge, SM; Haselgrove, C; Albaugh, MD; Seidman, LJ; Rauch, SL; Harris, G; Biederman, J; Caviness, VS; Kennedy, DN; Schmahmann, JD</t>
  </si>
  <si>
    <t>10.1016/j.neuroimage.2004.12.056</t>
  </si>
  <si>
    <t>Restricted Boltzmann machines for neuroimaging: An application in identifying intrinsic networks</t>
  </si>
  <si>
    <t>Hjelm, R. Devon; Calhoun, Vince D.; Salakhutdinov, Ruslan; Allen, Elena A.; Adali, Tulay; Plis, Sergey M.</t>
  </si>
  <si>
    <t>10.1016/j.neuroimage.2014.03.048</t>
  </si>
  <si>
    <t>Accuracy and precision of pseudo-continuous arterial spin labeling perfusion during baseline and hypercapnia: A head-to-head comparison with O-15 H2O positron emission tomography</t>
  </si>
  <si>
    <t>Heijtel, D. F. R.; Mutsaerts, H. J. M. M.; Bakker, E.; Schober, P.; Stevens, M. F.; Petersen, E. T.; van Berckel, B. N. M.; Majoie, C. B. L. M.; Booij, J.; van Osch, M. J. P.; vanBavel, E.; Boellaard, R.; Lammertsma, A. A.; Nederveen, A. J.</t>
  </si>
  <si>
    <t>10.1016/j.neuroimage.2014.02.011</t>
  </si>
  <si>
    <t>Measuring temporal, spectral and spatial changes in electrophysiological brain network connectivity</t>
  </si>
  <si>
    <t>Brookes, Matthew J.; O'Neill, George C.; Hall, Emma L.; Woolrich, Mark W.; Baker, Adam; Corner, Sofia Palazzo; Robson, Sian E.; Morris, Peter G.; Barnes, Gareth R.</t>
  </si>
  <si>
    <t>10.1016/j.neuroimage.2013.12.066</t>
  </si>
  <si>
    <t>Format-dependent representations of symbolic and non-symbolic numbers in the human cortex as revealed by multi-voxel pattern analyses</t>
  </si>
  <si>
    <t>Bulthe, J.; De Smedt, B.; Op de Beeck, H. P.</t>
  </si>
  <si>
    <t>10.1016/j.neuroimage.2013.10.049</t>
  </si>
  <si>
    <t>Mapping putative hubs in human, chimpanzee and rhesus macaque connectomes via diffusion tractography</t>
  </si>
  <si>
    <t>Li, Longchuan; Hu, Xiaoping; Preuss, Todd M.; Glasser, Matthew F.; Damen, Frederick W.; Qiu, Yuxuan; Rilling, James</t>
  </si>
  <si>
    <t>10.1016/j.neuroimage.2013.04.024</t>
  </si>
  <si>
    <t>The radial diffusivity and magnetization transfer pool size ratio are sensitive markers for demyelination in a rat model of type III multiple sclerosis (MS) lesions</t>
  </si>
  <si>
    <t>Janve, Vaibhav A.; Zu, Zhongliang; Yao, Song-Yi; Li, Ke; Zhang, Fang Lin; Wilson, Kevin J.; Ou, Xiawei; Does, Mark D.; Subramaniam, Sriram; Gochberg, Daniel F.</t>
  </si>
  <si>
    <t>10.1016/j.neuroimage.2013.02.034</t>
  </si>
  <si>
    <t>BrainVoyager - Past, present, future</t>
  </si>
  <si>
    <t>Goebel, Rainer</t>
  </si>
  <si>
    <t>AUG 15 2012</t>
  </si>
  <si>
    <t>10.1016/j.neuroimage.2012.01.083</t>
  </si>
  <si>
    <t>A whole-brain voxel based measure of intrinsic connectivity contrast reveals local changes in tissue connectivity with anesthetic without a priori assumptions on thresholds or regions of interest</t>
  </si>
  <si>
    <t>Martuzzi, Roberto; Ramani, Ramachandran; Qiu, Maolin; Shen, Xilin; Papademetris, Xenophon; Constable, R. Todd</t>
  </si>
  <si>
    <t>10.1016/j.neuroimage.2011.06.075</t>
  </si>
  <si>
    <t>Multi-subject search correctly identifies causal connections and most causal directions in the DCM models of the Smith et al. simulation study</t>
  </si>
  <si>
    <t>Ramsey, Joseph D.; Hanson, Stephen Jose; Glymour, Clark</t>
  </si>
  <si>
    <t>10.1016/j.neuroimage.2011.06.068</t>
  </si>
  <si>
    <t>Patient classification as an outlier detection problem: An application of the One-Class Support Vector Machine</t>
  </si>
  <si>
    <t>Mourao-Miranda, Janaina; Hardoon, David R.; Hahn, Tim; Marquand, Andre F.; Williams, Steve C. R.; Shawe-Taylor, John; Brammer, Michael</t>
  </si>
  <si>
    <t>10.1016/j.neuroimage.2011.06.042</t>
  </si>
  <si>
    <t>Transformation from image-based to perceptual representation of materials along the human ventral visual pathway</t>
  </si>
  <si>
    <t>Hiramatsu, Chihiro; Goda, Naokazu; Komatsu, Hidehiko</t>
  </si>
  <si>
    <t>10.1016/j.neuroimage.2011.04.056</t>
  </si>
  <si>
    <t>LoAd: A locally adaptive cortical segmentation algorithm</t>
  </si>
  <si>
    <t>Cardoso, M. Jorge; Clarkson, Matthew J.; Ridgway, Gerard R.; Modat, Marc; Fox, Nick C.; Ourselin, Sebastien</t>
  </si>
  <si>
    <t>10.1016/j.neuroimage.2011.02.013</t>
  </si>
  <si>
    <t>Experiential, autonomic, and neural responses during threat anticipation vary as a function of threat intensity and neuroticism</t>
  </si>
  <si>
    <t>Drabant, Emily M.; Kuo, Janice R.; Ramel, Wiveka; Blechert, Jens; Edge, Michael D.; Cooper, Jeff R.; Goldin, Philippe R.; Hariri, Ahmad R.; Gross, James J.</t>
  </si>
  <si>
    <t>10.1016/j.neuroimage.2010.11.040</t>
  </si>
  <si>
    <t>Incongruence effects in crossmodal emotional integration</t>
  </si>
  <si>
    <t>Mueller, Veronika I.; Habel, Ute; Derntl, Birgit; Schneider, Frank; Zilles, Karl; Turetsky, Bruce I.; Eickhoff, Simon B.</t>
  </si>
  <si>
    <t>10.1016/j.neuroimage.2010.10.047</t>
  </si>
  <si>
    <t>Empathic responses to others' gains and losses: An electrophysiological investigation</t>
  </si>
  <si>
    <t>Ma, Qingguo; Shen, Qiang; Xu, Qing; Li, Diandian; Shu, Liangchao; Weber, Bernd</t>
  </si>
  <si>
    <t>10.1016/j.neuroimage.2010.10.045</t>
  </si>
  <si>
    <t>Anatomical phenotyping in a mouse model of fragile X syndrome with magnetic resonance imaging</t>
  </si>
  <si>
    <t>Ellegood, Jacob; Pacey, Laura K.; Hampson, David R.; Lerch, Jason P.; Henkelman, R. Mark</t>
  </si>
  <si>
    <t>10.1016/j.neuroimage.2010.03.038</t>
  </si>
  <si>
    <t>Genetics of primary cerebral gyrification: Heritability of length, depth and area of primary sulci in an extended pedigree of Papio baboons</t>
  </si>
  <si>
    <t>Kochunov, P.; Glahn, D. C.; Fox, P. T.; Lancaster, J. L.; Saleem, K.; Shelledy, W.; Zilles, K.; Thompson, P. M.; Coulon, O.; Mangin, J. F.; Blangero, J.; Rogers, J.</t>
  </si>
  <si>
    <t>10.1016/j.neuroimage.2009.12.045</t>
  </si>
  <si>
    <t>V1 is not uniquely identified by polarity reversals of responses to upper and lower visual field stimuli</t>
  </si>
  <si>
    <t>Ales, Justin M.; Yates, Jacob L.; Norcia, Anthony M.</t>
  </si>
  <si>
    <t>10.1016/j.neuroimage.2010.05.016</t>
  </si>
  <si>
    <t>The construction of a Chinese MRI brain atlas: A morphometric comparison study between Chinese and Caucasian cohorts</t>
  </si>
  <si>
    <t>Tang, Yuchun; Hojatkashani, Cornelius; Dinov, Ivo D.; Sun, Bo; Fan, Lingzhong; Lin, Xiangtao; Qi, Hengtao; Hua, Xue; Liu, Shuwei; Toga, Arthur W.</t>
  </si>
  <si>
    <t>10.1016/j.neuroimage.2010.01.111</t>
  </si>
  <si>
    <t>Multi-set canonical correlation analysis for the fusion of concurrent single trial ERP and functional MRI</t>
  </si>
  <si>
    <t>Correa, Nicolle M.; Eichele, Tom; Adali, Tuelay; Li, Yi-Ou; Calhoun, Vince D.</t>
  </si>
  <si>
    <t>10.1016/j.neuroimage.2010.01.062</t>
  </si>
  <si>
    <t>Recognition memory for one-trial-unitized word pairs: Evidence from event-related potentials</t>
  </si>
  <si>
    <t>Bader, Regine; Mecklinger, Axel; Hoppstaedter, Michael; Meyer, Patric</t>
  </si>
  <si>
    <t>10.1016/j.neuroimage.2009.12.100</t>
  </si>
  <si>
    <t>ERP and behavioural evidence for direct suppression of unwanted memories</t>
  </si>
  <si>
    <t>Bergstroem, Zara M.; de Fockert, Jan W.; Richardson-Klavehn, Alan</t>
  </si>
  <si>
    <t>DEC 2009</t>
  </si>
  <si>
    <t>10.1016/j.neuroimage.2009.06.051</t>
  </si>
  <si>
    <t>Functional but not structural changes associated with learning: An exploration of longitudinal Voxel-Based Morphometry (VBM)</t>
  </si>
  <si>
    <t>Thomas, Adam G.; Marrett, Sean; Saad, Ziad S.; Ruff, Douglas A.; Martin, Alex; Bandettini, Peter A.</t>
  </si>
  <si>
    <t>10.1016/j.neuroimage.2009.05.097</t>
  </si>
  <si>
    <t>Dynamic causal modelling of distributed electromagnetic responses</t>
  </si>
  <si>
    <t>Daunizeau, Jean; Kiebel, Stefan J.; Friston, Karl J.</t>
  </si>
  <si>
    <t>10.1016/j.neuroimage.2009.04.062</t>
  </si>
  <si>
    <t>Optic nerve diffusion changes and atrophy jointly predict visual dysfunction after optic neuritis</t>
  </si>
  <si>
    <t>Kolbe, Scott; Chapman, Caron; Nguyen, Thanh; Bajraszewski, Clare; Johnston, Leigh; Kean, Michael; Mitchell, Peter; Paine, Mark; Butzkueven, Helmut; Kilpatrick, Trevor; Egan, Gary</t>
  </si>
  <si>
    <t>10.1016/j.neuroimage.2008.12.047</t>
  </si>
  <si>
    <t>Association of regional gray matter volume loss and progression of white matter lesions in multiple sclerosis - A longitudinal voxel-based morphometry study</t>
  </si>
  <si>
    <t>Bendfeldt, Kerstin; Kuster, Pascal; Traud, Stefan; Egger, Hanspeter; Winklhofer, Sebastian; Mueller-Lenke, Nicole; Naegelin, Yvonne; Gass, Achim; Kappos, Ludwig; Matthews, Paul M.; Nichols, Thomas E.; Radue, Ernst-Wilhelm; Borgwardt, Stefan J.</t>
  </si>
  <si>
    <t>10.1016/j.neuroimage.2008.10.006</t>
  </si>
  <si>
    <t>Accelerated cerebral white matter development in preterm infants: A voxel-based morphometry study with diffusion tensor MR imaging</t>
  </si>
  <si>
    <t>Gimenez, Monica; Miranda, Maria J.; Born, A. Peter; Nagy, Zoltan; Rostrup, Egill; Jernigan, Terry L.</t>
  </si>
  <si>
    <t>10.1016/j.neuroimage.2008.02.029</t>
  </si>
  <si>
    <t>Speaking of secrets and lies: The contribution of ventrolateral prefrontal cortex to vocal deception</t>
  </si>
  <si>
    <t>Spence, Sean A.; Kaylor-Hughes, Catherine; Farrow, Tom F. D.; Wilkinson, Iain D.</t>
  </si>
  <si>
    <t>10.1016/j.neuroimage.2008.01.035</t>
  </si>
  <si>
    <t>Multiparametric magnetic resonance imaging analysis of the corticospinal tract in multiple sclerosis</t>
  </si>
  <si>
    <t>Reich, Daniel S.; Smith, Seth A.; Zackowski, Kathleen M.; Gordon-Lipkin, Eliza M.; Jones, Craig K.; Farrell, Jonathan A. D.; Mori, Susumu; van Zijl, Peter C. M.; Calabresi, Peter A.</t>
  </si>
  <si>
    <t>10.1016/j.neuroimage.2007.07.049</t>
  </si>
  <si>
    <t>131st Annual Meeting of the American-Neurological-Association</t>
  </si>
  <si>
    <t>OCT 08-11, 2006</t>
  </si>
  <si>
    <t>Using a reference tissue model with spatial constraint to quantify [C-11]Pittsburgh compound BPET for early diagnosis of Alzheimer's disease</t>
  </si>
  <si>
    <t>Zhou, Yun; Resnick, Susan M.; Ye, Weiguo; Fan, Hong; Holt, Daniel P.; Klunk, William E.; Mathis, Chester A.; Dannals, Robert; Wong, Dean F.</t>
  </si>
  <si>
    <t>10.1016/j.neuroimage.2007.03.004</t>
  </si>
  <si>
    <t>Plasticity of the corticospinal tract in early blindness revealed by quantitative analysis of fractional anisotropy based on diffusion tensor tractography</t>
  </si>
  <si>
    <t>Yu, Chunshui; Shu, Ni; Li, Jun; Qin, Wen; Jiang, Tianzi; Li, Kuncheng</t>
  </si>
  <si>
    <t>10.1016/j.neuroimage.2007.03.003</t>
  </si>
  <si>
    <t>Modelling the role of excitatory and inhibitory neuronal activity in the generation of the BOLD signal</t>
  </si>
  <si>
    <t>10.1016/j.neuroimage.2006.10.027</t>
  </si>
  <si>
    <t>A simultaneous EEG-fMRI study of painful electric stimulation</t>
  </si>
  <si>
    <t>Christmann, Christoph; Koeppe, Caroline; Braus, Dieter F.; Ruf, Matthias; Flor, Herta</t>
  </si>
  <si>
    <t>10.1016/j.neuroimage.2006.11.006</t>
  </si>
  <si>
    <t>Morphologic asymmetry of the human anterior cingulate cortex</t>
  </si>
  <si>
    <t>Huster, Rene J.; Westerhausen, Rene; Kreuder, Frank; Schweiger, Elisabeth; Wittling, Werner</t>
  </si>
  <si>
    <t>10.1016/j.neuroimage.2006.10.023</t>
  </si>
  <si>
    <t>Native and non-native reading of sentences: An fMRI experiment</t>
  </si>
  <si>
    <t>Rueschemeyer, Shirley-Ann; Zysset, Stefan; Friederici, Angela D.</t>
  </si>
  <si>
    <t>10.1016/j.neuroimage.2005.11.047</t>
  </si>
  <si>
    <t>Cortical activation in the processing of passive sentences in L1 and L2: An fMRI study</t>
  </si>
  <si>
    <t>Yokoyama, S; Okamoto, H; Miyamoto, T; Yoshimoto, K; Kim, J; Iwata, K; Jeong, H; Uchida, S; Ikuta, N; Sassa, Y; Nakamura, W; Horie, K; Sato, S; Kawashima, R</t>
  </si>
  <si>
    <t>10.1016/j.neuroimage.2005.09.066</t>
  </si>
  <si>
    <t>Cortical origins of response time variability during rapid discrimination of visual objects</t>
  </si>
  <si>
    <t>Gerson, AD; Parra, LC; Sajda, P</t>
  </si>
  <si>
    <t>10.1016/j.neuroimage.2005.06.026</t>
  </si>
  <si>
    <t>Temporal dynamics of the BOLD fMRI impulse response</t>
  </si>
  <si>
    <t>de Zwart, JA; Silva, AC; van Gelderen, P; Kellman, P; Fukunaga, M; Chu, RX; Koretsky, AP; Frank, JA; Duyn, JH</t>
  </si>
  <si>
    <t>10.1016/j.neuroimage.2004.09.013</t>
  </si>
  <si>
    <t>Bistability breaks-off deterministic responses to intracortical stimulation during non-REM sleep</t>
  </si>
  <si>
    <t>Pigorini, Andrea; Sarasso, Simone; Proserpio, Paola; Szymanski, Caroline; Arnulfo, Gabriele; Casarotto, Silvia; Fecchio, Matteo; Rosanova, Mario; Mariotti, Maurizio; Lo Russo, Giorgio; Palva, J. Matias; Nobili, Lino; Massimini, Marcello</t>
  </si>
  <si>
    <t>10.1016/j.neuroimage.2015.02.056</t>
  </si>
  <si>
    <t>Greater striatopallidal adaptive coding during cue-reward learning and food reward habituation predict future weight gain</t>
  </si>
  <si>
    <t>10.1016/j.neuroimage.2014.05.066</t>
  </si>
  <si>
    <t>Common intrinsic connectivity states among posteromedial cortex subdivisions: Insights from analysis of temporal dynamics</t>
  </si>
  <si>
    <t>Yang, Zhen; Craddock, R. Cameron; Margulies, Daniel S.; Yan, Chao-Gan; Milham, Michael P.</t>
  </si>
  <si>
    <t>10.1016/j.neuroimage.2014.02.014</t>
  </si>
  <si>
    <t>A conceptual model for CO2-induced redistribution of cerebral blood flow with experimental confirmation using BOLD MRI</t>
  </si>
  <si>
    <t>Sobczyk, O.; Battisti-Charbonney, A.; Fierstra, J.; Mandell, D. M.; Poublanc, J.; Crawley, A. P.; Mikulis, D. J.; Duffin, J.; Fisher, J. A.</t>
  </si>
  <si>
    <t>10.1016/j.neuroimage.2014.01.051</t>
  </si>
  <si>
    <t>Identification and interpretation of microstructural abnormalities in motor pathways in adolescents born preterm</t>
  </si>
  <si>
    <t>Groeschel, Samuel; Tournier, J-Donald; Northam, Gemma B.; Baldeweg, Torsten; Wyatt, John; Vollmer, Brigitte; Connelly, Alan</t>
  </si>
  <si>
    <t>10.1016/j.neuroimage.2013.10.034</t>
  </si>
  <si>
    <t>Epilepsy surgery outcome and functional network alterations in longitudinal MEG: A minimum spanning tree analysis</t>
  </si>
  <si>
    <t>van Dellen, Edwin; Douw, Linda; Hillebrand, Arjan; Hamer, Philip C. de Witt; Baayen, Johannes C.; Heimans, Jan J.; Reijneveld, Jaap C.; Stam, Cornelis J.</t>
  </si>
  <si>
    <t>10.1016/j.neuroimage.2013.10.010</t>
  </si>
  <si>
    <t>Imaging artifacts induced by electrical stimulation during conventional fMRI of the brain</t>
  </si>
  <si>
    <t>Antal, Andrea; Bikson, Marom; Datta, Abhishek; Lafon, Belen; Dechent, Peter; Parra, Lucas C.; Paulus, Walter</t>
  </si>
  <si>
    <t>10.1016/j.neuroimage.2012.10.026</t>
  </si>
  <si>
    <t>Analytic estimation of statistical significance maps for support vector machine based multi-variate image analysis and classification</t>
  </si>
  <si>
    <t>Gaonkar, Bilwaj; Davatzikos, Christos</t>
  </si>
  <si>
    <t>10.1016/j.neuroimage.2013.03.066</t>
  </si>
  <si>
    <t>Role of fusiform and anterior temporal cortical areas in facial recognition</t>
  </si>
  <si>
    <t>Nasr, Shahin; Tootell, Roger B. H.</t>
  </si>
  <si>
    <t>10.1016/j.neuroimage.2012.08.031</t>
  </si>
  <si>
    <t>Prediction of SSRI treatment response in major depression based on serotonin transporter interplay between median raphe nucleus and projection areas</t>
  </si>
  <si>
    <t>Lanzenberger, Rupert; Kranz, Georg S.; Haeusler, Daniela; Akimova, Elena; Savli, Markus; Hahn, Andreas; Mitterhauser, Markus; Spindelegger, Christoph; Philippe, Cecile; Fink, Martin; Wadsak, Wolfgang; Karanikas, Georgios; Kasper, Siegfried</t>
  </si>
  <si>
    <t>10.1016/j.neuroimage.2012.07.023</t>
  </si>
  <si>
    <t>A multidimensional magnetic resonance histology atlas of the Wistar rat brain</t>
  </si>
  <si>
    <t>Johnson, G. Allan; Calabrese, Evan; Badea, Alexandra; Paxinos, George; Watson, Charles</t>
  </si>
  <si>
    <t>10.1016/j.neuroimage.2012.05.041</t>
  </si>
  <si>
    <t>EEG microstates of wakefulness and NREM sleep</t>
  </si>
  <si>
    <t>Brodbeck, Verena; Kuhn, Alena; von Wegner, Frederic; Morzelewski, Astrid; Tagliazucchi, Enzo; Borisov, Sergey; Michel, Christoph M.; Laufs, Helmut</t>
  </si>
  <si>
    <t>10.1016/j.neuroimage.2012.05.060</t>
  </si>
  <si>
    <t>So that's what you meant! Event-related potentials reveal multiple aspects of context use during construction of message-level meaning</t>
  </si>
  <si>
    <t>Wlotko, Edward W.; Federmeier, Kara D.</t>
  </si>
  <si>
    <t>10.1016/j.neuroimage.2012.04.054</t>
  </si>
  <si>
    <t>Oscillating central motor networks in pathological tremors and voluntary movements. What makes the difference?</t>
  </si>
  <si>
    <t>Muthuraman, M.; Heute, U.; Arning, K.; Anwar, A. R.; Elble, R.; Deuschl, G.; Raethjen, J.</t>
  </si>
  <si>
    <t>10.1016/j.neuroimage.2012.01.088</t>
  </si>
  <si>
    <t>Functional dissociation of pre-SMA and SMA-proper in temporal processing</t>
  </si>
  <si>
    <t>Schwartze, Michael; Rothermich, Kathrin; Kotz, Sonja A.</t>
  </si>
  <si>
    <t>10.1016/j.neuroimage.2011.11.089</t>
  </si>
  <si>
    <t>Estimating true brain connectivity from EEG/MEG data invariant to linear and static transformations in sensor space</t>
  </si>
  <si>
    <t>Ewald, Arne; Marzetti, Laura; Zappasodi, Filippo; Meinecke, Frank C.; Nolte, Guido</t>
  </si>
  <si>
    <t>10.1016/j.neuroimage.2011.11.084</t>
  </si>
  <si>
    <t>Regional electric field induced by electroconvulsive therapy in a realistic finite element head model: Influence of white matter anisotropic conductivity</t>
  </si>
  <si>
    <t>Lee, Won Hee; Deng, Zhi-De; Kim, Tae-Seong; Laine, Andrew F.; Lisanby, Sarah H.; Peterchev, Angel V.</t>
  </si>
  <si>
    <t>10.1016/j.neuroimage.2011.10.029</t>
  </si>
  <si>
    <t>Biological motion processing: The left cerebellum communicates with the right superior temporal sulcus</t>
  </si>
  <si>
    <t>Sokolov, Arseny A.; Erb, Michael; Gharabaghi, Alireza; Grodd, Wolfgang; Tatagiba, Marcos S.; Pavlova, Marina A.</t>
  </si>
  <si>
    <t>10.1016/j.neuroimage.2011.08.039</t>
  </si>
  <si>
    <t>Imaging derived cortical thickness reduction in high-functioning autism: Key regions and temporal slope</t>
  </si>
  <si>
    <t>Scheel, Christian; Rotarska-Jagiela, Anna; Schilbach, Leonhard; Lehnhardt, Fritz G.; Krug, Barbara; Vogeley, Kai; Tepest, Ralf</t>
  </si>
  <si>
    <t>10.1016/j.neuroimage.2011.06.040</t>
  </si>
  <si>
    <t>Developmental cortical thinning in fetal alcohol spectrum disorders</t>
  </si>
  <si>
    <t>Zhou, Dongming; Lebel, Catherine; Lepage, Claude; Rasmussen, Carmen; Evans, Alan; Wyper, Katy; Pei, Jacqueline; Andrew, Gail; Massey, Ashleigh; Massey, Donald; Beaulieu, Christian</t>
  </si>
  <si>
    <t>10.1016/j.neuroimage.2011.06.026</t>
  </si>
  <si>
    <t>Dissociating action inhibition, conflict monitoring and sensory mismatch into independent components of event related potentials in GO/NOGO task</t>
  </si>
  <si>
    <t>Kropotov, Juri D.; Ponomarev, Valery A.; Hollup, Stig; Mueller, Andreas</t>
  </si>
  <si>
    <t>10.1016/j.neuroimage.2011.04.060</t>
  </si>
  <si>
    <t>Causal influence of gamma oscillations on the sensorimotor rhythm</t>
  </si>
  <si>
    <t>Grosse-Wentrup, Moritz; Schoelkopf, Bernhard; Hill, Jeremy</t>
  </si>
  <si>
    <t>10.1016/j.neuroimage.2010.04.265</t>
  </si>
  <si>
    <t>Decoding word and category-specific spatiotemporal representations from MEG and EEG</t>
  </si>
  <si>
    <t>Chan, Alexander M.; Halgren, Eric; Marinkovic, Ksenija; Cash, Sydney S.</t>
  </si>
  <si>
    <t>10.1016/j.neuroimage.2010.10.073</t>
  </si>
  <si>
    <t>Effective connectivity analysis demonstrates involvement of premotor cortex during speech perception</t>
  </si>
  <si>
    <t>Osnes, Berge; Hugdahl, Kenneth; Specht, Karsten</t>
  </si>
  <si>
    <t>10.1016/j.neuroimage.2010.09.078</t>
  </si>
  <si>
    <t>Anatomical differences and network characteristics underlying smoking cue reactivity</t>
  </si>
  <si>
    <t>Zhang, Xiaochu; Salmeron, Betty Jo; Ross, Thomas J.; Gu, Hong; Geng, Xiujuan; Yang, Yihong; Stein, Elliot A.</t>
  </si>
  <si>
    <t>10.1016/j.neuroimage.2010.07.063</t>
  </si>
  <si>
    <t>White matter neuroplastic changes in long-term trained players of the game of Baduk (GO): A voxel-based diffusion-tensor imaging study</t>
  </si>
  <si>
    <t>Lee, Boreom; Park, Ji-Young; Jung, Wi Hoon; Kim, Hee Sun; Oh, Jungsu S.; Choi, Chi-Hoon; Jang, Joon Hwan; Kang, Do-Hyung; Kwon, Jun Soo</t>
  </si>
  <si>
    <t>10.1016/j.neuroimage.2010.04.014</t>
  </si>
  <si>
    <t>Focal epileptiform spikes do not show a canonical BOLD response in patients with benign rolandic epilepsy (BECTS)</t>
  </si>
  <si>
    <t>Masterton, Richard A. J.; Harvey, A. Simon; Archer, John S.; Lillywhite, Leasha M.; Abbott, David F.; Scheffer, Ingrid E.; Jackson, Graeme D.</t>
  </si>
  <si>
    <t>10.1016/j.neuroimage.2010.01.109</t>
  </si>
  <si>
    <t>Tease or threat? Judging social interactions from bodily expressions</t>
  </si>
  <si>
    <t>Sinke, C. B. A.; Sorger, B.; Goebel, R.; de Gelder, B.</t>
  </si>
  <si>
    <t>10.1016/j.neuroimage.2009.09.065</t>
  </si>
  <si>
    <t>Skull stripping based on region growing for magnetic resonance brain images</t>
  </si>
  <si>
    <t>Park, Jong Geun; Lee, Chulhee</t>
  </si>
  <si>
    <t>10.1016/j.neuroimage.2009.04.047</t>
  </si>
  <si>
    <t>Consistency and variability in functional localisers</t>
  </si>
  <si>
    <t>Duncan, Keith J.; Pattamadilok, Chotiga; Knierim, Iris; Devlin, Joseph T.</t>
  </si>
  <si>
    <t>10.1016/j.neuroimage.2009.03.014</t>
  </si>
  <si>
    <t>Caffeine dose effect on activation-induced BOLD and CBF responses</t>
  </si>
  <si>
    <t>Chen, Yufen; Parrish, Todd B.</t>
  </si>
  <si>
    <t>10.1016/j.neuroimage.2009.03.012</t>
  </si>
  <si>
    <t>Brain activity associated with the electrodermal reactivity to acute heat pain</t>
  </si>
  <si>
    <t>Dube, Audrey-Anne; Duquette, Marco; Roy, Mathieu; Lepore, Franco; Duncan, Gary; Rainville, Pierre</t>
  </si>
  <si>
    <t>10.1016/j.neuroimage.2008.10.024</t>
  </si>
  <si>
    <t>Dynamics of processing invisible faces in the brain: Automatic neural encoding of facial expression information</t>
  </si>
  <si>
    <t>Jiang, Yi; Shannon, Robert W.; Vizueta, Nathalie; Bernat, Edward M.; Patrick, Christopher J.; He, Sheng</t>
  </si>
  <si>
    <t>10.1016/j.neuroimage.2008.09.038</t>
  </si>
  <si>
    <t>Face-specific and domain-general characteristics of cortical responses during self-recognition</t>
  </si>
  <si>
    <t>Sugiura, Motoaki; Sassa, Yuko; Jeong, Hyeonjeong; Horie, Kaoru; Sato, Shigeru; Kawashima, Ryuta</t>
  </si>
  <si>
    <t>10.1016/j.neuroimage.2008.03.054</t>
  </si>
  <si>
    <t>Comparing surface-based and volume-based analyses of functional neuroimaging data in patients with schizophrenia</t>
  </si>
  <si>
    <t>Anticevic, Alan; Dierker, Donna L.; Gillespie, Sarah K.; Repovs, Grega; Csernansky, John G.; Van Essen, David C.; Barch, Deanna M.</t>
  </si>
  <si>
    <t>10.1016/j.neuroimage.2008.02.052</t>
  </si>
  <si>
    <t>The neural substrate of the ideomotor principle: An event-related fMRI analysis</t>
  </si>
  <si>
    <t>Melcher, Tobias; Weidema, Maaike; Eenshuistra, Rena M.; Hommel, Bernhard; Gruber, Oliver</t>
  </si>
  <si>
    <t>10.1016/j.neuroimage.2007.09.049</t>
  </si>
  <si>
    <t>The occipitofrontal fascicle in humans: A quantitative, in vivo, DT-MRI study</t>
  </si>
  <si>
    <t>Makris, Nikos; Papadimitriou, George M.; Sorg, Scott; Kennedy, David N.; Caviness, Verne S.; Pandya, Deepak N.</t>
  </si>
  <si>
    <t>10.1016/j.neuroimage.2007.05.042</t>
  </si>
  <si>
    <t>On evaluating brain tissue classifiers without a ground truth</t>
  </si>
  <si>
    <t>Bouix, Sylvain; Martin-Fernandez, Marcos; Ungar, Lida; Nakamura, Motoaki; Koo, Min-Seong; McCarley, Robert W.; Shenton, Martha E.</t>
  </si>
  <si>
    <t>10.1016/j.neuroimage.2007.04.031</t>
  </si>
  <si>
    <t>Modeling state-related fMRI activity using change-point theory</t>
  </si>
  <si>
    <t>Lindquist, Martin A.; Waugh, Christian; Wager, Tor D.</t>
  </si>
  <si>
    <t>10.1016/j.neuroimage.2007.01.004</t>
  </si>
  <si>
    <t>Preparatory allocation of attention and adjustments in conflict processing</t>
  </si>
  <si>
    <t>Luks, Tracy L.; Simpson, Gregory V.; Dale, Corby L.; Hough, Morgan G.</t>
  </si>
  <si>
    <t>10.1016/j.neuroimage.2006.11.041</t>
  </si>
  <si>
    <t>Sex differences in the development of neuroanatomical functional connectivity underlying intelligence found using Bayesian connectivity analysis</t>
  </si>
  <si>
    <t>Schmithorst, Vincent J.; Holland, Scott K.</t>
  </si>
  <si>
    <t>10.1016/j.neuroimage.2006.11.046</t>
  </si>
  <si>
    <t>Role of neuronal activity and kinesin on tract tracing by manganese-enhanced MRI (MEMRI)</t>
  </si>
  <si>
    <t>Bearer, Elaine L.; Falzone, Tomas Luis; Zhang, XiaoWei; Biris, Octavian; Rasin, Arkady; Jacobs, Russell E.</t>
  </si>
  <si>
    <t>S37</t>
  </si>
  <si>
    <t>S46</t>
  </si>
  <si>
    <t>10.1016/j.neuroimage.2007.04.053</t>
  </si>
  <si>
    <t>The effect of handedness on cortical motor activation during simple bilateral movements</t>
  </si>
  <si>
    <t>Kloeppel, Stefan; van Eimeren, Thilo; Glauche, Volkmar; Vongerichten, Anna; Muenchau, Alexander; Frackowiak, Richard S. J.; Buechel, Christian; Weiller, Cornelius; Siebner, Hartwig R.</t>
  </si>
  <si>
    <t>10.1016/j.neuroimage.2006.08.038</t>
  </si>
  <si>
    <t>An ERP study of regular and irregular English past tense inflection</t>
  </si>
  <si>
    <t>Newman, Aaron J.; Ullman, Michael T.; Pancheva, Roumyana; Waligura, Diane L.; Neville, Helen J.</t>
  </si>
  <si>
    <t>10.1016/j.neuroimage.2006.09.007</t>
  </si>
  <si>
    <t>An adaptive filter for suppression of cardiac and respiratory noise in MRI time series data</t>
  </si>
  <si>
    <t>Deckers, Roel H. R.; van Gelderen, Peter; Ries, Mario; Barret, Olivier; Duyn, Jeff H.; Ikonomidou, Vasiliki N.; Fukunaga, Masaki; Glover, Gary H.; de Zwart, Jacco A.</t>
  </si>
  <si>
    <t>10.1016/j.neuroimage.2006.08.006</t>
  </si>
  <si>
    <t>Simulating deformations of MR brain images for validation of atlas-based segmentation and registration algorithms</t>
  </si>
  <si>
    <t>Xue, Zhong; Shen, Dinggang; Karacali, Bilge; Stern, Joshua; Rottenberg, David; Davatzikos, Christos</t>
  </si>
  <si>
    <t>10.1016/j.neuroimage.2006.08.007</t>
  </si>
  <si>
    <t>The categorization of natural scenes: Brain attention networks revealed by dense sensor ERPs</t>
  </si>
  <si>
    <t>Codispoti, Maurizio; Ferrari, Vera; Junghoefer, Markus; Schupp, Harald T.</t>
  </si>
  <si>
    <t>10.1016/j.neuroimage.2006.04.180</t>
  </si>
  <si>
    <t>Lateralized and frequency-dependent effects of prefrontal rTMS on regional cerebral blood flow</t>
  </si>
  <si>
    <t>Knoch, D.; Treyer, V.; Regard, M.; Muri, R. M.; Buck, A.; Weber, B.</t>
  </si>
  <si>
    <t>10.1016/j.neuroimage.2005.12.025</t>
  </si>
  <si>
    <t>Acute opioid effects on human brain as revealed by functional magnetic resonance imaging</t>
  </si>
  <si>
    <t>Leppa, Mika; Korvenoja, Antti; Carlson, Synnove; Timonen, Paula; Martinkauppi, Sami; Ahonen, Jouni; Rosenberg, Per H.; Aronen, Hannu J.; Kalso, Eija</t>
  </si>
  <si>
    <t>10.1016/j.neuroimage.2005.12.019</t>
  </si>
  <si>
    <t>Improved BOLD detection in the medial temporal region using parallel imaging and voxel volume reduction</t>
  </si>
  <si>
    <t>Bellgowan, PSF; Bandettini, PA; van Gelderen, P; Martin, A; Bodurka, J</t>
  </si>
  <si>
    <t>10.1016/j.neuroimage.2005.08.042</t>
  </si>
  <si>
    <t>Somatosensory lateralization in the newborn brain</t>
  </si>
  <si>
    <t>Erberich, SG; Panigrahy, A; Friedlich, P; Seri, I; Nelson, MD; Gilles, F</t>
  </si>
  <si>
    <t>10.1016/j.neuroimage.2005.07.024</t>
  </si>
  <si>
    <t>Dissociation between emotion and personality judgments: Convergent evidence from functional neuroimaging</t>
  </si>
  <si>
    <t>Heberlein, AS; Saxe, RR</t>
  </si>
  <si>
    <t>10.1016/j.neuroimage.2005.06.064</t>
  </si>
  <si>
    <t>Brain mechanisms for mood congruent memory facilitation</t>
  </si>
  <si>
    <t>Lewis, PA; Critchley, HD; Smith, AP; Dolan, RJ</t>
  </si>
  <si>
    <t>10.1016/j.neuroimage.2004.11.053</t>
  </si>
  <si>
    <t>Focalised stimulation using high definition transcranial direct current stimulation (HD-tDCS) to investigate declarative verbal learning and memory functioning</t>
  </si>
  <si>
    <t>Nikolin, Stevan; Loo, Colleen K.; Bai, Siwei; Dokos, Socrates; Martin, Donel M.</t>
  </si>
  <si>
    <t>10.1016/j.neuroimage.2015.05.019</t>
  </si>
  <si>
    <t>A diffusion tensor MRI atlas of the postmortem rhesus macaque brain</t>
  </si>
  <si>
    <t>Calabrese, Evan; Badea, Alexandra; Coe, Christopher L.; Lubach, Gabriele R.; Shi, Yundi; Styner, Martin A.; Johnson, G. Allan</t>
  </si>
  <si>
    <t>10.1016/j.neuroimage.2015.05.072</t>
  </si>
  <si>
    <t>The effects of SIFT on the reproducibility and biological accuracy of the structural connectome</t>
  </si>
  <si>
    <t>10.1016/j.neuroimage.2014.10.004</t>
  </si>
  <si>
    <t>Dynamic resting state functional connectivity in awake and anesthetized rodents</t>
  </si>
  <si>
    <t>Liang, Zhifeng; Liu, Xiao; Zhang, Nanyin</t>
  </si>
  <si>
    <t>10.1016/j.neuroimage.2014.10.013</t>
  </si>
  <si>
    <t>Response inhibition and its relation to multidimensional impulsivity</t>
  </si>
  <si>
    <t>Wilbertz, Tilmann; Deserno, Lorenz; Horstmann, Annette; Neumann, Jane; Villringer, Arno; Heinze, Hans-Jochen; Boehler, Carsten N.; Schlagenhauf, Florian</t>
  </si>
  <si>
    <t>10.1016/j.neuroimage.2014.09.021</t>
  </si>
  <si>
    <t>Framework for integrated MRI average of the spinal cord white and gray matter: The MNI-Poly-AMU template</t>
  </si>
  <si>
    <t>Fonov, V. S.; Le Troter, A.; Taso, M.; De Leener, B.; Leveque, G.; Benhamou, M.; Sdika, M.; Benali, H.; Pradat, P. -F.; Collins, D. L.; Callot, V.; Cohen-Adad, J.</t>
  </si>
  <si>
    <t>10.1016/j.neuroimage.2014.08.057</t>
  </si>
  <si>
    <t>Transcranial direct current stimulation over right posterior parietal cortex changes prestimulus alpha oscillation in visual short-term memory task</t>
  </si>
  <si>
    <t>Hsu, Tzu-Yu; Tseng, Philip; Liang, Wei-Kuang; Cheng, Shih-Kuen; Juan, Chi-Hung</t>
  </si>
  <si>
    <t>10.1016/j.neuroimage.2014.04.069</t>
  </si>
  <si>
    <t>Cortical surface-based analysis reduces bias and variance in kinetic modeling of brain PET data</t>
  </si>
  <si>
    <t>Greve, Douglas N.; Svarer, Claus; Fisher, Patrick M.; Feng, Ling; Hansen, Adam E.; Baare, William; Rosen, Bruce; Fischl, Bruce; Knudsen, Gitte M.</t>
  </si>
  <si>
    <t>10.1016/j.neuroimage.2013.12.021</t>
  </si>
  <si>
    <t>Surface based analysis of diffusion orientation for identifying architectonic domains in the in vivo human cortex</t>
  </si>
  <si>
    <t>McNab, Jennifer A.; Polimeni, Jonathan R.; Wang, Ruopeng; Augustinack, Jean C.; Fujimoto, Kyoko; Stevens, Allison; Janssens, Thomas; Farivar, Reza; Folkerth, Rebecca D.; Vanduffel, Wim; Wald, Lawrence L.</t>
  </si>
  <si>
    <t>10.1016/j.neuroimage.2012.11.065</t>
  </si>
  <si>
    <t>Network discovery with large DCMs</t>
  </si>
  <si>
    <t>Seghier, Mohamed L.; Friston, Karl J.</t>
  </si>
  <si>
    <t>10.1016/j.neuroimage.2012.12.005</t>
  </si>
  <si>
    <t>Go with the flow: Use of a directed phase lag index (dPLI) to characterize patterns of phase relations in a large-scale model of brain dynamics</t>
  </si>
  <si>
    <t>Stam, C. J.; van Straaten, E. C. W.</t>
  </si>
  <si>
    <t>10.1016/j.neuroimage.2012.05.050</t>
  </si>
  <si>
    <t>Avoidance of harm and anxiety: A role for the nucleus accumbens</t>
  </si>
  <si>
    <t>Levita, Liat; Hoskin, Robert; Champi, Spyros</t>
  </si>
  <si>
    <t>10.1016/j.neuroimage.2012.04.059</t>
  </si>
  <si>
    <t>Atlas-based analysis of resting-state functional connectivity: Evaluation for reproducibility and multi-modal anatomy-function correlation studies</t>
  </si>
  <si>
    <t>Faria, Andreia V.; Joel, Suresh E.; Zhang, Yajing; Oishi, Kenichi; van Zjil, Peter C. M.; Miller, Michael I.; Pekar, James J.; Mori, Susumu</t>
  </si>
  <si>
    <t>10.1016/j.neuroimage.2012.03.078</t>
  </si>
  <si>
    <t>MRI hippocampal and entorhinal cortex mapping in predicting conversion to Alzheimer's disease</t>
  </si>
  <si>
    <t>Devanand, D. P.; Bansal, Ravi; Liu, Jun; Hao, Xuejun; Pradhaban, Gnanavalli; Peterson, Bradley S.</t>
  </si>
  <si>
    <t>10.1016/j.neuroimage.2012.01.075</t>
  </si>
  <si>
    <t>A large scale multivariate parallel ICA method reveals novel imaging-genetic relationships for Alzheimer's disease in the ADNI cohort</t>
  </si>
  <si>
    <t>Meda, Shashwath A.; Narayanan, Balaji; Liu, Jingyu; Perrone-Bizzozero, Nora I.; Stevens, Michael C.; Calhoun, Vince D.; Glahn, David C.; Shen, Li; Risacher, Shannon L.; Saykin, Andrew J.; Pearlson, Godfrey D.</t>
  </si>
  <si>
    <t>10.1016/j.neuroimage.2011.12.076</t>
  </si>
  <si>
    <t>Imaging acute ischemic tissue acidosis with pH-sensitive endogenous amide proton transfer (APT) MRI-Correction of tissue relaxation and concomitant RF irradiation effects toward mapping quantitative cerebral tissue pH</t>
  </si>
  <si>
    <t>Sun, Phillip Zhe; Wang, Enfeng; Cheung, Jerry S.</t>
  </si>
  <si>
    <t>10.1016/j.neuroimage.2011.11.091</t>
  </si>
  <si>
    <t>Neurovascular coupling is brain region-dependent</t>
  </si>
  <si>
    <t>Devonshire, Ian M.; Papadakis, Nikos G.; Port, Michael; Berwick, Jason; Kennerley, Aneurin J.; Mayhew, John E. W.; Overton, Paul G.</t>
  </si>
  <si>
    <t>10.1016/j.neuroimage.2011.09.050</t>
  </si>
  <si>
    <t>A geometric view of global signal confounds in resting-state functional MRI</t>
  </si>
  <si>
    <t>He, Hongjian; Liu, Thomas T.</t>
  </si>
  <si>
    <t>10.1016/j.neuroimage.2011.09.018</t>
  </si>
  <si>
    <t>Inter-individual variation in blood pressure is associated with regional white matter integrity in generally healthy older adults</t>
  </si>
  <si>
    <t>Salat, David H.; Williams, Victoria J.; Leritz, Elizabeth C.; Schnyer, David M.; Rudolph, James L.; Lipsitz, Lewis A.; McGlinchey, Regina E.; Milberg, William P.</t>
  </si>
  <si>
    <t>10.1016/j.neuroimage.2011.07.033</t>
  </si>
  <si>
    <t>White matter integrity and five-factor personality measures in healthy adults</t>
  </si>
  <si>
    <t>Xu, Jiansong; Potenza, Marc N.</t>
  </si>
  <si>
    <t>10.1016/j.neuroimage.2011.07.040</t>
  </si>
  <si>
    <t>Semi-supervised pattern classification of medical images: Application to mild cognitive impairment (MCI)</t>
  </si>
  <si>
    <t>Filipovych, Roman; Davatzikos, Christos</t>
  </si>
  <si>
    <t>10.1016/j.neuroimage.2010.12.066</t>
  </si>
  <si>
    <t>Improved modulation of rostrolateral prefrontal cortex using real-time fMRI training and meta-cognitive awareness</t>
  </si>
  <si>
    <t>McCaig, R. Graeme; Dixon, Matt; Keramatian, Kamyar; Liu, Irene; Christoff, Kalina</t>
  </si>
  <si>
    <t>10.1016/j.neuroimage.2010.12.016</t>
  </si>
  <si>
    <t>Multiple brain signatures of integration in the comprehension of degraded speech</t>
  </si>
  <si>
    <t>Obleser, Jonas; Kotz, Sonja A.</t>
  </si>
  <si>
    <t>10.1016/j.neuroimage.2010.12.020</t>
  </si>
  <si>
    <t>Simulation study of brain blood flow regulation by intra-cortical arterioles in an anatomically accurate large human vascular network: Part I: Methodology and baseline flow</t>
  </si>
  <si>
    <t>Lorthois, S.; Cassot, F.; Lauwers, F.</t>
  </si>
  <si>
    <t>10.1016/j.neuroimage.2010.09.032</t>
  </si>
  <si>
    <t>Consumption of caloric and non-caloric versions of a soft drink differentially affects brain activation during tasting</t>
  </si>
  <si>
    <t>Smeets, Paul A. M.; Weijzen, Pascalle; de Graaf, Cees; Viergever, Max A.</t>
  </si>
  <si>
    <t>10.1016/j.neuroimage.2010.08.054</t>
  </si>
  <si>
    <t>Emotion specific modulation of automatic amygdala responses by 5-HTTLPR genotype</t>
  </si>
  <si>
    <t>Dannlowski, Udo; Konrad, Carsten; Kugel, Harald; Zwitserlood, Pienie; Domschke, Katharina; Schoening, Sonja; Ohrmann, Patricia; Bauer, Jochen; Pyka, Martin; Hohoff, Christa; Zhang, Weiqi; Baune, Bernhard T.; Heindel, Walter; Arolt, Volker; Suslow, Thomas</t>
  </si>
  <si>
    <t>10.1016/j.neuroimage.2009.11.073</t>
  </si>
  <si>
    <t>Removal of BCG artifacts from EEG recordings inside the MR scanner: A comparison of methodological and validation-related aspects</t>
  </si>
  <si>
    <t>Vanderperren, Katrien; De Vos, Maarten; Ramautar, Jennifer R.; Novitskiy, Nikolay; Mennes, Maarten; Assecondi, Sara; Vanrumste, Bart; Stiers, Peter; Van den Bergh, Bea R. H.; Wagemans, Johan; Lagae, Lieven; Sunaert, Stefan; Van Huffel, Sabine</t>
  </si>
  <si>
    <t>10.1016/j.neuroimage.2010.01.010</t>
  </si>
  <si>
    <t>Effective connectivity of neural networks in automatic movements in Parkinson's disease</t>
  </si>
  <si>
    <t>Wu, Tao; Chan, Piu; Hallett, Mark</t>
  </si>
  <si>
    <t>10.1016/j.neuroimage.2009.10.051</t>
  </si>
  <si>
    <t>Widespread hyperalgesia in irritable bowel syndrome is dynamically maintained by tonic visceral impulse input and placebo/nocebo factors: Evidence from human psychophysics, animal models, and neuroimaging</t>
  </si>
  <si>
    <t>Price, Donald D.; Craggs, Jason G.; Zhou, QiQi; Verne, G. Nicholas; Perlstein, William M.; Robinson, Michael E.</t>
  </si>
  <si>
    <t>10.1016/j.neuroimage.2009.04.028</t>
  </si>
  <si>
    <t>Abnormal cerebral metabolism during menstrual pain in primary dysmenorrhea</t>
  </si>
  <si>
    <t>Tu, Cheng-Hao; Niddam, David M.; Chao, Hsiang-Tai; Liu, Ren-Shyan; Hwang, Ren-Jen; Yeh, Tzu-Chen; Hsieh, Jen-Chuen</t>
  </si>
  <si>
    <t>10.1016/j.neuroimage.2009.03.080</t>
  </si>
  <si>
    <t>Single-trial discrimination for integrating simultaneous EEG and fMRI: Identifying cortical areas contributing to trial-to-trial variability in the auditory oddball task</t>
  </si>
  <si>
    <t>Goldman, Robin I.; Wei, Cheng-Yu; Philiastides, Marios G.; Gerson, Adam D.; Friedman, David; Brown, Truman R.; Sajda, Paul</t>
  </si>
  <si>
    <t>10.1016/j.neuroimage.2009.03.062</t>
  </si>
  <si>
    <t>Time-variant fMRI activity in the brainstem and higher structures in response to acupuncture</t>
  </si>
  <si>
    <t>Napadow, Vitaly; Dhond, Rupali; Park, Kyungmo; Kim, Jieun; Makris, Nikos; Kwong, Kenneth K.; Harris, Richard E.; Purdon, Patrick L.; Kettner, Norman; Hui, Kathleen K. S.</t>
  </si>
  <si>
    <t>10.1016/j.neuroimage.2009.03.060</t>
  </si>
  <si>
    <t>Multimodal imaging in mild cognitive impairment: Metabolism, morphometry and diffusion of the temporal-parietal memory network</t>
  </si>
  <si>
    <t>Walhovd, K. B.; Fjell, A. M.; Amlien, I.; Grambaite, R.; Stenset, V.; Bjornerud, A.; Reinvang, I.; Gjerstad, L.; Cappelen, T.; Due-Tonnessen, P.; Fladby, T.</t>
  </si>
  <si>
    <t>10.1016/j.neuroimage.2008.10.053</t>
  </si>
  <si>
    <t>Distinct striatal regions for planning and executing novel and automated movement sequences</t>
  </si>
  <si>
    <t>Jankowski, J.; Scheef, L.; Hueppe, C.; Boecker, H.</t>
  </si>
  <si>
    <t>10.1016/j.neuroimage.2008.10.059</t>
  </si>
  <si>
    <t>Postmortem interval alters the water relaxation and diffusion properties of rat nervous tissue - Implications for MRI studies of human autopsy samples</t>
  </si>
  <si>
    <t>Shepherd, Timothy M.; Flint, Jeremy J.; Thelwall, Peter E.; Stanisz, Greg J.; Mareci, Thomas H.; Yachnis, Anthony T.; Blackband, Stephen J.</t>
  </si>
  <si>
    <t>10.1016/j.neuroimage.2008.09.054</t>
  </si>
  <si>
    <t>Probabilistic fibre tracking: Differentiation of connections from chance events</t>
  </si>
  <si>
    <t>Morris, David M.; Embleton, Karl V.; Parker, Geoff J. M.</t>
  </si>
  <si>
    <t>10.1016/j.neuroimage.2008.06.012</t>
  </si>
  <si>
    <t>Abnormal P300 in people with high risk of developing psychosis</t>
  </si>
  <si>
    <t>Bramon, Elvira; Shaikh, Madiha; Broome, Matthew; Lappin, Julia; Berge, Daniel; Day, Fern; Woolley, James; Tabraham, Paul; Madre, Merce; Johns, Louise; Howes, Oliver; Valmaggia, Lucia; Perez, Victor; Sham, Pak; Murray, Robin M.; McGuirea, Philip</t>
  </si>
  <si>
    <t>10.1016/j.neuroimage.2007.12.038</t>
  </si>
  <si>
    <t>Reconstruction of central cortical surface from brain MRI images: Method and application</t>
  </si>
  <si>
    <t>Liu, Tianming; Nie, Jingxin; Tarokh, Ashley; Guo, Lei; Wong, Stephen T. C.</t>
  </si>
  <si>
    <t>10.1016/j.neuroimage.2007.12.027</t>
  </si>
  <si>
    <t>Variability of the hemodynamic response as a function of age and frequency of epileptic discharge in children with epilepsy</t>
  </si>
  <si>
    <t>Jacobs, Julia; Hawco, Colin; Kobayashi, Eliane; Boor, Rainer; LeVan, Pierre; Stephani, Ulrich; Siniatchkin, Michael; Gotman, Jean</t>
  </si>
  <si>
    <t>10.1016/j.neuroimage.2007.11.056</t>
  </si>
  <si>
    <t>A projection pursuit algorithm to classify individuals using fMRI data: Application to schizophrenia</t>
  </si>
  <si>
    <t>Demirci, Oguz; Clark, Vincent P.; Calhoun, Vince D.</t>
  </si>
  <si>
    <t>10.1016/j.neuroimage.2007.10.012</t>
  </si>
  <si>
    <t>Partial volume corrected image derived input functions for dynamic PET brain studies: Methodology and validation for [C-11] flumazenil</t>
  </si>
  <si>
    <t>Mourik, Jurgen E. M.; Lubberink, Mark; Klumpers, Ursula M. H.; Comans, Emile F.; Lammertsma, Adriaan A.; Boellaard, Ronald</t>
  </si>
  <si>
    <t>10.1016/j.neuroimage.2007.10.022</t>
  </si>
  <si>
    <t>A novel approach for imaging brain-behavior relationships in mice reveals unexpected metabolic patterns during seizures in the absence of tissue plasminogen activator</t>
  </si>
  <si>
    <t>Mirrione, Martine M.; Schiffer, Wynne K.; Fowler, Joanna S.; Alexoff, Dave L.; Dewey, Stephen L.; Tsirka, Stella E.</t>
  </si>
  <si>
    <t>10.1016/j.neuroimage.2007.06.032</t>
  </si>
  <si>
    <t>The relationship within and between the extrinsic and intrinsic systems indicated by resting state correlational patterns of sensory cortices</t>
  </si>
  <si>
    <t>Tian, Lixia; Jiang, Tianzi; Liu, Yong; Yu, Chunshui; Wang, Kun; Zhou, Yuan; Song, Ming; Li, Kuncheng</t>
  </si>
  <si>
    <t>10.1016/j.neuroimage.2007.03.044</t>
  </si>
  <si>
    <t>Multisensory processing of naturalistic objects in motion: A high-density electrical mapping and source estimation study</t>
  </si>
  <si>
    <t>Senkowski, Daniel; Saint-Amour, Dave; Kelly, Simon P.; Foxe, John J.</t>
  </si>
  <si>
    <t>10.1016/j.neuroimage.2007.01.053</t>
  </si>
  <si>
    <t>Sources of systematic bias in hypercapnia-calibrated functional MRI estimation of oxygen metabolism</t>
  </si>
  <si>
    <t>Chiarelli, Peter A.; Bulte, Daniel P.; Piechnik, Stefan; Jezzard, Peter</t>
  </si>
  <si>
    <t>10.1016/j.neuroimage.2006.08.033</t>
  </si>
  <si>
    <t>Contribution of the frontal lobe to externally and internally specified verbal responses: fMRI evidence</t>
  </si>
  <si>
    <t>Tremblay, Pascale; Gracco, Vincent L.</t>
  </si>
  <si>
    <t>10.1016/j.neuroimage.2006.07.041</t>
  </si>
  <si>
    <t>The VESPA: A method for the rapid estimation of a visual evoked potential</t>
  </si>
  <si>
    <t>Lalor, Edmund C.; Pearlmutter, Barak A.; Reilly, Richard B.; McDarby, Gary; Foxe, John J.</t>
  </si>
  <si>
    <t>10.1016/j.neuroimage.2006.05.054</t>
  </si>
  <si>
    <t>Brain atrophy in long-term abstinent alcoholics who demonstrate impairment on a simulated gambling task</t>
  </si>
  <si>
    <t>Fein, George; Landman, Bennett; Tran, Hoang; McGillivray, Shannon; Finn, Peter; Barakos, Jerome; Moon, Kirk</t>
  </si>
  <si>
    <t>10.1016/j.neuroimage.2006.06.013</t>
  </si>
  <si>
    <t>Functional MRI evidence for disparate developmental processes underlying intelligence in boys and girls</t>
  </si>
  <si>
    <t>10.1016/j.neuroimage.2006.01.010</t>
  </si>
  <si>
    <t>Functional network of the basal ganglia and cerebellar motor loops in vivo: Different activation patterns between self-initiated and externally triggered movements</t>
  </si>
  <si>
    <t>Taniwaki, Takayuki; Okayama, Akira; Yoshiura, Takashi; Togao, Osamu; Nakamura, Yasuhiko; Yamasaki, Takao; Ogata, Katsuya; Shigeto, Hiroshi; Ohyagi, Yasumasa; Kira, Jun-ichi; Tobimatsu, Shozo</t>
  </si>
  <si>
    <t>10.1016/j.neuroimage.2005.12.032</t>
  </si>
  <si>
    <t>Dynamic modulation of the primary somatosensory cortex during seeing and feeling a touched hand</t>
  </si>
  <si>
    <t>Schaefer, M; Flor, H; Heinze, HJ; Rotte, M</t>
  </si>
  <si>
    <t>10.1016/j.neuroimage.2005.07.016</t>
  </si>
  <si>
    <t>Systems level modeling of a neuronal network subserving intrinsic alertness</t>
  </si>
  <si>
    <t>Mottaghy, FM; Willmes, K; Horwitz, B; Muller, HW; Krause, BJ; Sturm, W</t>
  </si>
  <si>
    <t>10.1016/j.neuroimage.2005.07.034</t>
  </si>
  <si>
    <t>A three-compartment model of the hemodynamic response and oxygen delivery to brain</t>
  </si>
  <si>
    <t>Zheng, Y; Johnston, D; Berwick, J; Chen, DM; Billings, S; Mayhew, J</t>
  </si>
  <si>
    <t>10.1016/j.neuroimage.2005.06.042</t>
  </si>
  <si>
    <t>A positron emission tomography (PET) investigation of the role of striatal dopamine (D2) receptor availability in spatial cognition</t>
  </si>
  <si>
    <t>Reeves, SJ; Grasby, PM; Howard, RJ; Bantick, RA; Asselin, MC; Mehta, MA</t>
  </si>
  <si>
    <t>10.1016/j.neuroimage.2005.05.034</t>
  </si>
  <si>
    <t>fMR-adaptation reveals a distributed representation of inanimate objects and places in human visual cortex</t>
  </si>
  <si>
    <t>Ewbank, MP; Schluppeck, D; Andrews, TJ</t>
  </si>
  <si>
    <t>10.1016/j.neuroimage.2005.06.036</t>
  </si>
  <si>
    <t>Automated segmentation of neuroanatomical structures in multispectral MR microscopy of the mouse brain</t>
  </si>
  <si>
    <t>Ali, AA; Dale, AM; Badea, A; Johnson, GA</t>
  </si>
  <si>
    <t>10.1016/j.neuroimage.2005.04.017</t>
  </si>
  <si>
    <t>Absolute CBF and CBV measurements by MRI bolus tracking before and after acetazolamide challenge: Repeatabilily and comparison with PET in humans</t>
  </si>
  <si>
    <t>Grandin, CB; Bol, A; Smith, AM; Michel, C; Cosnard, G</t>
  </si>
  <si>
    <t>10.1016/j.neuroimaging.2005.02.028</t>
  </si>
  <si>
    <t>Activation of human hippocampal formation reflects success in both encoding and cued recall of paired associates</t>
  </si>
  <si>
    <t>Meltzer, JA; Constable, RT</t>
  </si>
  <si>
    <t>10.1016/j.neuroimage.2004.09.001</t>
  </si>
  <si>
    <t>Optimization of rs-fMRI Pre-processing for Enhanced Signal-Noise Separation, Test-Retest Reliability, and Group Discrimination</t>
  </si>
  <si>
    <t>Shirer, William R.; Jiang, Heidi; Price, Collin M.; Ng, Bernard; Greicius, Michael D.</t>
  </si>
  <si>
    <t>10.1016/j.neuroimage.2015.05.015</t>
  </si>
  <si>
    <t>Cortical maturation and myelination in healthy toddlers and young children</t>
  </si>
  <si>
    <t>Deoni, Sean C. L.; Dean, Douglas C., III; Remer, Justin; Dirks, Holly; O'Muircheartaigh, Jonathan</t>
  </si>
  <si>
    <t>10.1016/j.neuroimage.2015.04.058</t>
  </si>
  <si>
    <t>Dynamic reorganization of brain functional networks during cognition</t>
  </si>
  <si>
    <t>Bola, Michal; Sabel, Bernhard A.</t>
  </si>
  <si>
    <t>10.1016/j.neuroimage.2015.03.057</t>
  </si>
  <si>
    <t>Real-time EEG feedback during simultaneous EEG-fMRI identifies the cortical signature of motor imagery</t>
  </si>
  <si>
    <t>Zich, Catharina; Debener, Stefan; Kranczioch, Cornelia; Bleichner, Martin G.; Gutberlet, Ingmar; De Vos, Maarten</t>
  </si>
  <si>
    <t>10.1016/j.neuroimage.2015.04.020</t>
  </si>
  <si>
    <t>Common and distinct neural correlates of personal and vicarious reward: A quantitative meta-analysis</t>
  </si>
  <si>
    <t>Morelli, Sylvia A.; Sacchet, Matthew D.; Zaki, Jamil</t>
  </si>
  <si>
    <t>10.1016/j.neuroimage.2014.12.056</t>
  </si>
  <si>
    <t>Characterization of GABAB-receptor mediated neurotransmission in the human cortex by paired-pulse TMS-EEG</t>
  </si>
  <si>
    <t>Premoli, Isabella; Rivolta, Davide; Espenhahn, Svenja; Castellanos, Nazareth; Belardinelli, Paolo; Ziemann, Ulf; Mueller-Dahlhaus, Florian</t>
  </si>
  <si>
    <t>10.1016/j.neuroimage.2014.09.028</t>
  </si>
  <si>
    <t>Optical imaging of disrupted functional connectivity following ischemic stroke in mice</t>
  </si>
  <si>
    <t>Bauer, Adam Q.; Kraft, Andrew W.; Wright, Patrick W.; Snyder, Abraham Z.; Lee, Jin-Moo; Culver, Joseph P.</t>
  </si>
  <si>
    <t>10.1016/j.neuroimage.2014.05.051</t>
  </si>
  <si>
    <t>Development of a high angular resolution diffusion imaging human brain template</t>
  </si>
  <si>
    <t>Varentsova, Anna; Zhang, Shengwei; Arfanakis, Konstantinos</t>
  </si>
  <si>
    <t>10.1016/j.neuroimage.2014.01.009</t>
  </si>
  <si>
    <t>Neural correlates of experimentally induced flow experiences</t>
  </si>
  <si>
    <t>Ulrich, Martin; Keller, Johannes; Hoenig, Klaus; Waller, Christiane; Groen, Georg</t>
  </si>
  <si>
    <t>10.1016/j.neuroimage.2013.08.019</t>
  </si>
  <si>
    <t>Disrupted modular organization of resting-state cortical functional connectivity in US military personnel following concussive 'mild' blast-related traumatic brain injury</t>
  </si>
  <si>
    <t>Han, Kihwan; Mac Donald, Christine L.; Johnson, Ann M.; Barnes, Yolanda; Wierzechowski, Linda; Zonies, David; Oh, John; Flaherty, Stephen; Fang, Raymond; Raichle, Marcus E.; Brody, David L.</t>
  </si>
  <si>
    <t>10.1016/j.neuroimage.2013.08.017</t>
  </si>
  <si>
    <t>Reliable quantification of BOLD fMRI cerebrovascular reactivity despite poor breath-hold performance</t>
  </si>
  <si>
    <t>10.1016/j.neuroimage.2013.07.007</t>
  </si>
  <si>
    <t>A new method for structural volume analysis of longitudinal brain MRI data and its application in studying the growth trajectories of anatomical brain structures in childhood</t>
  </si>
  <si>
    <t>Aubert-Broche, B.; Fonov, V. S.; Garcia-Lorenzo, D.; Mouiha, A.; Guizard, N.; Coupe, P.; Eskildsen, S. F.; Collins, D. L.</t>
  </si>
  <si>
    <t>10.1016/j.neuroimage.2013.05.065</t>
  </si>
  <si>
    <t>Neuroanatomical analysis of the BTBR mouse model of autism using magnetic resonance imaging and diffusion tensor imaging</t>
  </si>
  <si>
    <t>Ellegood, Jacob; Babineau, Brooke A.; Henkelman, R. Mark; Lerch, Jason P.; Crawley, Jacqueline N.</t>
  </si>
  <si>
    <t>10.1016/j.neuroimage.2012.12.029</t>
  </si>
  <si>
    <t>Normative database of the serotonergic system in healthy subjects using multi-tracer PET</t>
  </si>
  <si>
    <t>Savli, Markus; Bauer, Andreas; Mitterhauser, Markus; Ding, Yu-Shin; Hahn, Andreas; Kroll, Tina; Neumeister, Alexander; Haeusler, Daniela; Ungersboeck, Johanna; Henry, Shannan; Isfahani, Sanaz Attaripour; Rattay, Frank; Wadsak, Wolfgang; Kasper, Siegfried; Lanzenberger, Rupert</t>
  </si>
  <si>
    <t>10.1016/j.neuroimage.2012.07.001</t>
  </si>
  <si>
    <t>Equality versus self-interest in the brain: Differential roles of anterior insula and medial prefrontal cortex</t>
  </si>
  <si>
    <t>Civai, Claudia; Crescentini, Cristiano; Rustichini, Aldo; Rumiati, Raffaella Ida</t>
  </si>
  <si>
    <t>10.1016/j.neuroimage.2012.04.037</t>
  </si>
  <si>
    <t>Investigation of fMRI neurofeedback of differential primary motor cortex activity using kinesthetic motor imagery</t>
  </si>
  <si>
    <t>Chiew, Mark; LaConte, Stephen M.; Graham, Simon J.</t>
  </si>
  <si>
    <t>10.1016/j.neuroimage.2012.02.053</t>
  </si>
  <si>
    <t>The dynamics of EEG gamma responses to unpleasant visual stimuli: From local activity to functional connectivity</t>
  </si>
  <si>
    <t>Martini, Nicola; Menicucci, Danilo; Sebastiani, Laura; Bedini, Remo; Pingitore, Alessandro; Vanello, Nicola; Milanesi, Matteo; Landini, Luigi; Gemignani, Angelo</t>
  </si>
  <si>
    <t>10.1016/j.neuroimage.2012.01.060</t>
  </si>
  <si>
    <t>Embodied empathy for tactile events: Interindividual differences and vicarious somatosensory responses during touch observation</t>
  </si>
  <si>
    <t>Schaefer, Michael; Heinze, Hans-Jochen; Rotte, Michael</t>
  </si>
  <si>
    <t>10.1016/j.neuroimage.2012.01.112</t>
  </si>
  <si>
    <t>Corpus callosum alterations in very preterm infants: Perinatal correlates and 2 year neurodevelopmental outcomes</t>
  </si>
  <si>
    <t>Thompson, Deanne K.; Inder, Terrie E.; Faggian, Nathan; Warfield, Simon K.; Anderson, Peter J.; Doyle, Lex W.; Egan, Gary F.</t>
  </si>
  <si>
    <t>10.1016/j.neuroimage.2011.11.057</t>
  </si>
  <si>
    <t>Individual differences in cognition, affect, and performance: Behavioral, neuroimaging, and molecular genetic approaches</t>
  </si>
  <si>
    <t>Parasuraman, Raja; Jiang, Yang</t>
  </si>
  <si>
    <t>10.1016/j.neuroimage.2011.04.040</t>
  </si>
  <si>
    <t>Cortical thickness correlates with impulsiveness in healthy adults</t>
  </si>
  <si>
    <t>Schilling, Christina; Kuehn, Simone; Romanowski, Alexander; Schubert, Florian; Kathmann, Norbert; Gallinat, Juergen</t>
  </si>
  <si>
    <t>10.1016/j.neuroimage.2011.07.058</t>
  </si>
  <si>
    <t>Reconstructing micrometer-scale fiber pathways in the brain: Multi-contrast optical coherence tomography based tractography</t>
  </si>
  <si>
    <t>Wang, Hui; Black, Adam J.; Zhu, Junfeng; Stigen, Tyler W.; Al-Qaisi, Muhammad K.; Netoff, Theoden I.; Abosch, Aviva; Akkin, Taner</t>
  </si>
  <si>
    <t>10.1016/j.neuroimage.2011.07.005</t>
  </si>
  <si>
    <t>Impact of apolipoprotein E epsilon 4 and HIV on cognition and brain atrophy: Antagonistic pleiotropy and premature brain aging</t>
  </si>
  <si>
    <t>Chang, L.; Andres, M.; Sadino, J.; Jiang, C. S.; Nakama, H.; Miller, E.; Ernst, T.</t>
  </si>
  <si>
    <t>10.1016/j.neuroimage.2011.07.010</t>
  </si>
  <si>
    <t>A robust cerebral asymmetry in the infant brain: The rightward superior temporal sulcus</t>
  </si>
  <si>
    <t>Glasel, H.; Leroy, F.; Dubois, J.; Hertz-Pannier, L.; Mangin, J. F.; Dehaene-Lambertz, G.</t>
  </si>
  <si>
    <t>10.1016/j.neuroimage.2011.06.016</t>
  </si>
  <si>
    <t>Clinical fMRI: Evidence for a 7 T benefit over 3 T</t>
  </si>
  <si>
    <t>Beisteiner, R.; Robinson, S.; Wurnig, M.; Hilbert, M.; Merksa, K.; Rath, J.; Hoellinger, I.; Klinger, N.; Marosi, Ch; Trattnig, S.; Geissler, A.</t>
  </si>
  <si>
    <t>10.1016/j.neuroimage.2011.05.010</t>
  </si>
  <si>
    <t>Symbol processing in the left angular gyrus: Evidence from passive perception of digits</t>
  </si>
  <si>
    <t>Price, Gavin R.; Ansari, Daniel</t>
  </si>
  <si>
    <t>10.1016/j.neuroimage.2011.05.035</t>
  </si>
  <si>
    <t>Manual, semi-automated, and automated delineation of chronic brain lesions: A comparison of methods</t>
  </si>
  <si>
    <t>Wilke, Marko; de Haan, Bianca; Juenger, Hendrik; Karnath, Hans-Otto</t>
  </si>
  <si>
    <t>10.1016/j.neuroimage.2011.04.014</t>
  </si>
  <si>
    <t>An fMRI study of theory of mind in at-risk states of psychosis: Comparison with manifest schizophrenia and healthy controls</t>
  </si>
  <si>
    <t>Bruene, Martin; Oezguerdal, Seza; Ansorge, Nina; von Reventlow, Heinrich Graf; Peters, Soeren; Nicolas, Volkmar; Tegenthoff, Martin; Juckel, Georg; Lissek, Silke</t>
  </si>
  <si>
    <t>10.1016/j.neuroimage.2010.12.018</t>
  </si>
  <si>
    <t>Physiological noise effects on the flip angle selection in BOLD fMRI</t>
  </si>
  <si>
    <t>Gonzalez-Castillo, J.; Roopchansingh, V.; Bandettini, P. A.; Bodurka, J.</t>
  </si>
  <si>
    <t>10.1016/j.neuroimage.2010.11.020</t>
  </si>
  <si>
    <t>Role of distinct parietal areas in arithmetic: An fMRI-guided TMS study</t>
  </si>
  <si>
    <t>Andres, Michael; Pelgrims, Barbara; Michaux, Nicolas; Olivier, Etienne; Pesenti, Mauro</t>
  </si>
  <si>
    <t>10.1016/j.neuroimage.2010.11.009</t>
  </si>
  <si>
    <t>Multivariate dynamical systems models for estimating causal interactions in fMRI</t>
  </si>
  <si>
    <t>Ryali, Srikanth; Supekar, Kaustubh; Chen, Tianwen; Menon, Vinod</t>
  </si>
  <si>
    <t>10.1016/j.neuroimage.2010.09.052</t>
  </si>
  <si>
    <t>The relationship between structural and functional connectivity: Graph theoretical analysis of an EEG neural mass model</t>
  </si>
  <si>
    <t>Ponten, S. C.; Daffertshofer, A.; Hillebrand, A.; Stam, C. J.</t>
  </si>
  <si>
    <t>10.1016/j.neuroimage.2009.10.049</t>
  </si>
  <si>
    <t>Feature-based morphometry: Discovering group-related anatomical patterns</t>
  </si>
  <si>
    <t>Toews, Matthew; Wells, William, III; Collins, D. Louis; Arbel, Tal</t>
  </si>
  <si>
    <t>10.1016/j.neuroimage.2009.10.032</t>
  </si>
  <si>
    <t>Distinct pattern of brain structural deficits in subsyndromes of schizophrenia delineated by psychopathology</t>
  </si>
  <si>
    <t>Nenadic, Igor; Sauer, Heinrich; Gaser, Christian</t>
  </si>
  <si>
    <t>10.1016/j.neuroimage.2009.10.014</t>
  </si>
  <si>
    <t>Dysfunctional brain circuitry in obsessive-compulsive disorder: Source and coherence analysis of EEG rhythms</t>
  </si>
  <si>
    <t>Velikova, Svetla; Locatelli, Marco; Insacco, Chiara; Smeraldi, Enrico; Comi, Giancarlo; Leocani, Letizia</t>
  </si>
  <si>
    <t>10.1016/j.neuroimage.2009.08.015</t>
  </si>
  <si>
    <t>Brain serotonin 2A receptor binding: Relations to body mass index, tobacco and alcohol use</t>
  </si>
  <si>
    <t>Erritzoe, D.; Frokjaer, V. G.; Haugbol, S.; Marner, L.; Svarer, C.; Holst, K.; Baare, W. F. C.; Rasmussen, P. M.; Madsen, J.; Paulson, O. B.; Knudsen, G. M.</t>
  </si>
  <si>
    <t>10.1016/j.neuroimage.2009.01.050</t>
  </si>
  <si>
    <t>Multiexponential T-2 and magnetization transfer MRI of demyelination and remyelination in murine spinal cord</t>
  </si>
  <si>
    <t>McCreary, Cheryl R.; Bjarnason, Thorarin A.; Skihar, Viktor; Mitchell, J. Ross; Yong, V. Wee; Dunn, Jeff F.</t>
  </si>
  <si>
    <t>10.1016/j.neuroimage.2008.12.071</t>
  </si>
  <si>
    <t>In vivo and in vitro visualization of gene expression dynamics over extensive areas of the brain</t>
  </si>
  <si>
    <t>Eguchi, Megumi; Yamaguchi, Shun</t>
  </si>
  <si>
    <t>10.1016/j.neuroimage.2008.10.046</t>
  </si>
  <si>
    <t>Manganese-enhanced MRI of layer-specific activity in the visual cortex from awake and free-moving rats</t>
  </si>
  <si>
    <t>Bissig, David; Berkowitz, Bruce A.</t>
  </si>
  <si>
    <t>10.1016/j.neuroimage.2008.10.013</t>
  </si>
  <si>
    <t>Segmentation of brain magnetic resonance images for measurement of gray matter atrophy in multiple sclerosis patients</t>
  </si>
  <si>
    <t>Nakamura, Kunio; Fisher, Elizabeth</t>
  </si>
  <si>
    <t>10.1016/j.neuroimage.2008.09.059</t>
  </si>
  <si>
    <t>Differential patterns of neuronal activation in the brainstem and hypothalamus following peripheral injection of GLP-1, oxyntomodulin and lithium chloride in mice detected by manganese-enhanced magnetic resonance imaging (MEMRI)</t>
  </si>
  <si>
    <t>Parkinson, James R. C.; Chaudhri, Owais B.; Kuo, Yu-Ting; Field, Benjamin C. T.; Herlihy, Amy H.; Dhillo, Waljit S.; Ghatei, Mohammad A.; Bloom, Stephen R.; Bell, Jimmy D.</t>
  </si>
  <si>
    <t>10.1016/j.neuroimage.2008.09.047</t>
  </si>
  <si>
    <t>Rapid extraction of auditory feature contingencies</t>
  </si>
  <si>
    <t>Bendixen, Alexandra; Prinz, Wolfgang; Horvath, Janos; Trujillo-Barreto, Nelson J.; Schroeger, Erich</t>
  </si>
  <si>
    <t>10.1016/j.neuroimage.2008.03.040</t>
  </si>
  <si>
    <t>Impaired semantic processing during sentence reading in children with dyslexia: Combined fMRI and ERP evidence</t>
  </si>
  <si>
    <t>Schulz, Enrico; Maurer, Urs; van der Mark, Sanne; Bucher, Kerstin; Brem, Silvia; Martin, Ernst; Brandeis, Daniel</t>
  </si>
  <si>
    <t>10.1016/j.neuroimage.2008.02.012</t>
  </si>
  <si>
    <t>Theta-burst stimulation: Remote physiological and local behavioral after-effects</t>
  </si>
  <si>
    <t>Stefan, Katja; Gentner, Reinhard; Zeller, Daniel; Dang, Suyin; Classen, Joseph</t>
  </si>
  <si>
    <t>10.1016/j.neuroimage.2007.11.037</t>
  </si>
  <si>
    <t>fMRI-EEG integrated cortical source imaging by use of time-variant spatial constraints</t>
  </si>
  <si>
    <t>Liu, Zhongming; He, Bin</t>
  </si>
  <si>
    <t>10.1016/j.neuroimage.2007.10.003</t>
  </si>
  <si>
    <t>Concordance between distributed EEG source localization and simultaneous EEG-fMRI studies of epileptic spikes</t>
  </si>
  <si>
    <t>Grova, C.; Daunizeau, J.; Kobayashi, E.; Bagshaw, A. P.; Lina, J-M.; Dubeau, F.; Gotman, J.</t>
  </si>
  <si>
    <t>10.1016/j.neuroimage.2007.08.020</t>
  </si>
  <si>
    <t>Toward direct neural current imaging by resonant mechanisms at ultra-low field</t>
  </si>
  <si>
    <t>Kraus, R. H., Jr.; Volegov, P.; Matlachov, A.; Espy, M.</t>
  </si>
  <si>
    <t>10.1016/j.neuroimage.2007.07.058</t>
  </si>
  <si>
    <t>Simulation-based evaluation of OSEM iterative reconstruction methods in dynamic brain PET studies</t>
  </si>
  <si>
    <t>Reilhac, Anthonin; Tomeie, Sandrine; Buvat, Irene; Michell, Christian; Keheren, Frank; Costes, Nicolas</t>
  </si>
  <si>
    <t>10.1016/j.neuroimage.2007.07.038</t>
  </si>
  <si>
    <t>Persistent neural activity during the maintenance of spatial position in working memory</t>
  </si>
  <si>
    <t>Srimal, Riju; Curtis, Clayton E.</t>
  </si>
  <si>
    <t>10.1016/j.neuroimage.2007.08.040</t>
  </si>
  <si>
    <t>Coupled oxygenation oscillation measured by NIRS and intermittent cerebral activation on EEG in premature infants</t>
  </si>
  <si>
    <t>Roche-Labarbe, N.; Wallois, F.; Ponchel, E.; Kongolo, G.; Grebe, R.</t>
  </si>
  <si>
    <t>10.1016/j.neuroimage.2007.04.002</t>
  </si>
  <si>
    <t>Dissociating recollection from familiarity: Electrophysiological evidence that familiarity for faces is associated with a posterior old/new effect</t>
  </si>
  <si>
    <t>MacKenzie, Graham; Donaldson, David I.</t>
  </si>
  <si>
    <t>10.1016/j.neuroimage.2006.12.005</t>
  </si>
  <si>
    <t>Atrophy is associated with posterior cingulate white matter disruption in dementia with Lewy bodies and Alzheimer's disease</t>
  </si>
  <si>
    <t>Firbank, Michael J.; Blarfure, Andrew M.; Krishnan, Mani S.; Teodorczuk, Andrew; English, Philip; Gholkar, Anil; Harrison, Roger; O'Brien, John T.</t>
  </si>
  <si>
    <t>10.1016/j.neuroimage.2007.02.027</t>
  </si>
  <si>
    <t>A tensor based morphometry study of longitudinal gray matter contraction in FTD</t>
  </si>
  <si>
    <t>Brambati, Simona M.; Renda, Natasha C.; Rankin, Katherine P.; Rosen, Howard J.; Seeley, William W.; Ashburner, John; Weiner, Michael W.; Miller, Bruce L.; Gomo-Tempini, Maria Luisa</t>
  </si>
  <si>
    <t>10.1016/j.neuroimage.2007.01.028</t>
  </si>
  <si>
    <t>Context-dependent interpretation of words: Evidence for interactive neural processes</t>
  </si>
  <si>
    <t>Gennari, Silvia P.; MacDonald, Maryellen C.; Postle, Bradley R.; Seidenberg, Mark S.</t>
  </si>
  <si>
    <t>10.1016/j.neuroimage.2007.01.015</t>
  </si>
  <si>
    <t>Emotional intelligence predicts individual differences in social exchange reasoning</t>
  </si>
  <si>
    <t>Reis, Deidre L.; Brackett, Marc A.; Shamosh, Noah A.; Kiehl, Kent A.; Salovey, Peter; Gray, Jeremy R.</t>
  </si>
  <si>
    <t>10.1016/j.neuroimage.2006.12.045</t>
  </si>
  <si>
    <t>Dynamic causal modeling: A generative model of slice timing in fMRI</t>
  </si>
  <si>
    <t>Kiebel, Stefan J.; Kloeppel, Stefan; Weiskopf, Nikolaus; Friston, Karl J.</t>
  </si>
  <si>
    <t>10.1016/j.neuroimage.2006.10.026</t>
  </si>
  <si>
    <t>Extra-classical receptive field effects measured in striate cortex with fMRI</t>
  </si>
  <si>
    <t>Harrison, L. M.; Stephan, K. E.; Rees, G.; Friston, K. J.</t>
  </si>
  <si>
    <t>10.1016/j.neuroimage.2006.10.017</t>
  </si>
  <si>
    <t>Evidence for bilateral involvement in idiom comprehension: An fMRI study</t>
  </si>
  <si>
    <t>Zempleni, Monika-Zita; Haverkort, Marco; Renken, Remco; Stowe, Laurie A.</t>
  </si>
  <si>
    <t>10.1016/j.neuroimage.2006.09.049</t>
  </si>
  <si>
    <t>Neural correlates of a 'pessimistic' attitude when anticipating events of unknown emotional valence</t>
  </si>
  <si>
    <t>Herwig, Uwe; Kaffenberger, Tina; Baumgartner, Thomas; Jancke, Lutz</t>
  </si>
  <si>
    <t>10.1016/j.neuroimage.2006.09.035</t>
  </si>
  <si>
    <t>A neural network reflecting individual differences in cognitive processing of emotions during perceptual decision making</t>
  </si>
  <si>
    <t>Meriau, Katja; Wartenburger, Isabell; Kazzer, Philipp; Prehn, Kristin; Lammers, Claas-Hinrich; van der Meer, Elke; Villringer, Arno; Heekeren, Hauke R.</t>
  </si>
  <si>
    <t>10.1016/j.neuroimage.2006.07.031</t>
  </si>
  <si>
    <t>Effects of expectation on the brain metabolic responses to methylphenidate and to its placebo in non-drug abusing subjects</t>
  </si>
  <si>
    <t>Volkow, Nora D.; Wang, Gene-Jack; Ma, Yeming; Fowler, Joanna S.; Wong, Christopher; Jayne, Millard; Telang, Frank; Swanson, James M.</t>
  </si>
  <si>
    <t>10.1016/j.neuroimage.2006.04.192</t>
  </si>
  <si>
    <t>Shape differences of the brain ventricles in Alzheimer's disease</t>
  </si>
  <si>
    <t>Ferrarini, Luca; Palm, Walter M.; Olofsen, Hans; van Buchem, Mark A.; Reiber, Johan H. C.; Admiraal-Behloul, Faiza</t>
  </si>
  <si>
    <t>10.1016/j.neuroimage.2006.05.048</t>
  </si>
  <si>
    <t>Anterior cingulate cortex: an MRI-based parcellation method</t>
  </si>
  <si>
    <t>McCormick, Laurie M.; Ziebell, Steven; Nopoulos, Peggy; Cassell, Martin; Andreasen, Nancy C.; Brumm, Michael</t>
  </si>
  <si>
    <t>10.1016/j.neuroimage.2006.04.227</t>
  </si>
  <si>
    <t>Brain electrical tomography (BET) analysis of induced gamma band responses during a simple object recognition task</t>
  </si>
  <si>
    <t>Gruber, T; Trujillo-Barreto, NJ; Giabbiconi, CM; Valdes-Sosa, PA; Muller, MM</t>
  </si>
  <si>
    <t>10.1016/j.neuroimage.2005.09.004</t>
  </si>
  <si>
    <t>Modulation of language areas with functional MR image-guided magnetic stimulation</t>
  </si>
  <si>
    <t>Andoh, J; Artiges, E; Pallier, C; Riviere, D; Mangin, JF; Cachia, A; Plaze, M; Paillere-Martinot, ML; Martinot, JL</t>
  </si>
  <si>
    <t>10.1016/j.neuroimage.2005.07.029</t>
  </si>
  <si>
    <t>Spatio-temporal mapping of rat whisker barrels with fast scattered light signals</t>
  </si>
  <si>
    <t>Rector, DM; Carter, KM; Volegov, PL; George, JS</t>
  </si>
  <si>
    <t>10.1016/j.neuroimage.2005.02.030</t>
  </si>
  <si>
    <t>Atlas-guided non-uniform attenuation correction in cerebral 3D PET imaging</t>
  </si>
  <si>
    <t>Montandon, ML; Zaidi, H</t>
  </si>
  <si>
    <t>10.1016/j.neuroimage.2004.11.021</t>
  </si>
  <si>
    <t>Reading, hearing, and the planum temporale</t>
  </si>
  <si>
    <t>Buchsbaum, BR; Olsen, RK; Koch, PF; Kohn, P; Kippenhan, JS; Berman, KF</t>
  </si>
  <si>
    <t>10.1016/j.neuroimage.2004.08.025</t>
  </si>
  <si>
    <t>Further nonlinearities in neurovascular coupling in rodent barrel cortex</t>
  </si>
  <si>
    <t>Hewson-Stoate, N; Jones, M; Martindale, J; Berwick, J; Mayhew, J</t>
  </si>
  <si>
    <t>10.1016/j.neuroimage.2004.08.040</t>
  </si>
  <si>
    <t>rTMS evidence of different delay and decision processes in a fronto-parietal neuronal network activated during spatial working memory</t>
  </si>
  <si>
    <t>Koch, G; Oliveri, M; Torriero, S; Carlesimo, GA; Turriziani, P; Caltagirone, C</t>
  </si>
  <si>
    <t>10.1016/j.neuroimage.2004.09.042</t>
  </si>
  <si>
    <t>Common cortical network for first and second pain</t>
  </si>
  <si>
    <t>Forss, N; Raij, TT; Seppa, M; Hari, R</t>
  </si>
  <si>
    <t>10.1016/j.neuroimage.2004.09.032</t>
  </si>
  <si>
    <t>Why we interact: On the functional role of the striatum in the subjective experience of social interaction</t>
  </si>
  <si>
    <t>Pfeiffer, Ulrich J.; Schilbach, Leonhard; Timmermans, Bert; Kuzmanovic, Bojana; Georgescu, Alexandra L.; Bente, Gary; Vogeley, Kai</t>
  </si>
  <si>
    <t>10.1016/j.neuroimage.2014.06.061</t>
  </si>
  <si>
    <t>Multi-site study of additive genetic effects on fractional anisotropy of cerebral white matter: Comparing meta and megaanalytical approaches for data pooling</t>
  </si>
  <si>
    <t>Kochunov, Peter; Jahanshad, Neda; Sprooten, Emma; Nichols, Thomas E.; Mandl, Rene C.; Almasy, Laura; Booth, Tom; Brouwer, Rachel M.; Curran, Joanne E.; de Zubicaray, Greig I.; Dimitrova, Rali; Duggirala, Ravi; Fox, Peter T.; Hong, L. Elliot; Landman, Bennett A.; Lemaitre, Herve; Lopez, Lorna M.; Martin, Nicholas G.; McMahon, Katie L.; Mitchell, Braxton D.; Olvera, Rene L.; Peterson, Charles P.; Starr, John M.; Sussmann, Jessika E.; Toga, Arthur W.; Wardlaw, Joanna M.; Wright, Margaret J.; Wright, Susan N.; Bastin, Mark E.; McIntosh, Andrew M.; Boomsma, Dorret I.; Kahn, Rene S.; den Braber, Anouk; de Geus, Eco J. C.; Deary, Ian J.; Pol, Hilleke E. Hulshoff; Williamson, Douglas E.; Blangero, John; van't Ent, Dennis; Thompson, Paul M.; Glahn, David C.</t>
  </si>
  <si>
    <t>10.1016/j.neuroimage.2014.03.033</t>
  </si>
  <si>
    <t>Dynamic model for the tissue concentration and oxygen saturation of hemoglobin in relation to blood volume, flow velocity, and oxygen consumption: Implications for functional neuroimaging and coherent hemodynamics spectroscopy (CHS)</t>
  </si>
  <si>
    <t>Fantini, Sergio</t>
  </si>
  <si>
    <t>10.1016/j.neuroimage.2013.03.065</t>
  </si>
  <si>
    <t>Effects of age and gender on neural networks of motor response inhibition: From adolescence to mid-adulthood</t>
  </si>
  <si>
    <t>Rubia, Katya; Lim, Lena; Ecker, Christine; Halari, Rozmin; Giampietro, Vincent; Simmons, Andrew; Brammer, Michael; Smith, Anna</t>
  </si>
  <si>
    <t>10.1016/j.neuroimage.2013.06.078</t>
  </si>
  <si>
    <t>Locally linear embedding (LLE) for MRI based Alzheimer's disease classification</t>
  </si>
  <si>
    <t>Liu, Xin; Tosun, Duygu; Weiner, Michael W.; Schuff, Norbert</t>
  </si>
  <si>
    <t>10.1016/j.neuroimage.2013.06.033</t>
  </si>
  <si>
    <t>Individual alpha peak frequency is related to latent factors of general cognitive abilities</t>
  </si>
  <si>
    <t>Grandy, Thomas H.; Werkle-Bergner, Markus; Chicherio, Christian; Lovden, Martin; Schmiedek, Florian; Lindenberger, Ulman</t>
  </si>
  <si>
    <t>10.1016/j.neuroimage.2013.04.059</t>
  </si>
  <si>
    <t>An unbiased longitudinal analysis framework for tracking white matter changes using diffusion tensor imaging with application to Alzheimer's disease</t>
  </si>
  <si>
    <t>Keihaninejad, Shiva; Zhang, Hui; Ryan, Natalie S.; Malone, Ian B.; Modat, Marc; Cardoso, M. Jorge; Cash, David M.; Fox, Nick C.; Ourselin, Sebastien</t>
  </si>
  <si>
    <t>10.1016/j.neuroimage.2013.01.044</t>
  </si>
  <si>
    <t>Cortical thickness determination of the human brain using high resolution 3 T and 7 T MRI data</t>
  </si>
  <si>
    <t>Luesebrink, Falk; Wollrab, Astrid; Speck, Oliver</t>
  </si>
  <si>
    <t>10.1016/j.neuroimage.2012.12.016</t>
  </si>
  <si>
    <t>Neural correlates of prosocial behavior in infancy: Different neurophysiological mechanisms support the emergence of helping and comforting</t>
  </si>
  <si>
    <t>Paulus, Markus; Kuehn-Popp, Nina; Licata, Maria; Sodian, Beate; Meinhardt, Joerg</t>
  </si>
  <si>
    <t>10.1016/j.neuroimage.2012.10.041</t>
  </si>
  <si>
    <t>Mapping the hand, foot and face representations in the primary motor cortex - Retest reliability of neuronavigated TMS versus functional MRI</t>
  </si>
  <si>
    <t>Weiss, Carolin; Nettekoven, Charlotte; Rehme, Anne K.; Neuschmelting, Volker; Eisenbeis, Andrea; Goldbrunner, Roland; Grefkes, Christian</t>
  </si>
  <si>
    <t>10.1016/j.neuroimage.2012.10.046</t>
  </si>
  <si>
    <t>A steady-state visual evoked potential approach to individual face perception: Effect of inversion, contrast-reversal and temporal dynamics</t>
  </si>
  <si>
    <t>Rossion, Bruno; Prieto, Esther Alonso; Boremanse, Adriano; Kuefner, Dana; Van Belle, Goedele</t>
  </si>
  <si>
    <t>10.1016/j.neuroimage.2012.08.033</t>
  </si>
  <si>
    <t>Classifying minimally disabled multiple sclerosis patients from resting state functional connectivity</t>
  </si>
  <si>
    <t>Richiardi, Jonas; Gschwind, Markus; Simioni, Samanta; Annoni, Jean-Marie; Greco, Beatrice; Hagmann, Patric; Schluep, Myriam; Vuilleumier, Patrik; Van De Ville, Dimitri</t>
  </si>
  <si>
    <t>10.1016/j.neuroimage.2012.05.078</t>
  </si>
  <si>
    <t>Understanding the neural mechanisms involved in sensory control of voice production</t>
  </si>
  <si>
    <t>Parkinson, Amy L.; Flagmeier, Sabina G.; Manes, Jordan L.; Larson, Charles R.; Rogers, Bill; Robin, Donald A.</t>
  </si>
  <si>
    <t>10.1016/j.neuroimage.2012.02.068</t>
  </si>
  <si>
    <t>An event-based model for disease progression and its application in familial Alzheimer's disease and Huntington's disease</t>
  </si>
  <si>
    <t>Fonteijn, Hubert M.; Modat, Marc; Clarkson, Matthew J.; Barnes, Josephine; Lehmann, Manja; Hobbs, Nicola Z.; Scahill, Rachael I.; Tabrizi, Sarah J.; Ourselin, Sebastien; Fox, Nick C.; Alexander, Daniel C.</t>
  </si>
  <si>
    <t>10.1016/j.neuroimage.2012.01.062</t>
  </si>
  <si>
    <t>Female children with autism spectrum disorder: An insight from mass-univariate and pattern classification analyses</t>
  </si>
  <si>
    <t>Calderoni, Sara; Retico, Alessandra; Biagi, Laura; Tancredi, Raffaella; Muratori, Filippo; Tosetti, Michela</t>
  </si>
  <si>
    <t>10.1016/j.neuroimage.2011.08.070</t>
  </si>
  <si>
    <t>Decoding the neural representation of affective states</t>
  </si>
  <si>
    <t>Baucom, Laura B.; Wedell, Douglas H.; Wang, Jing; Blitzer, David N.; Shinkareva, Svetlana V.</t>
  </si>
  <si>
    <t>10.1016/j.neuroimage.2011.07.037</t>
  </si>
  <si>
    <t>Emotion regulation and brain plasticity: Expressive suppression use predicts anterior insula volume</t>
  </si>
  <si>
    <t>Giuliani, Nicole R.; Drabant, Emily M.; Bhatnagar, Roshni; Gross, James J.</t>
  </si>
  <si>
    <t>10.1016/j.neuroimage.2011.06.028</t>
  </si>
  <si>
    <t>Mapping the flow of information within the putative mirror neuron system during gesture observation</t>
  </si>
  <si>
    <t>Schippers, Marleen B.; Keysers, Christian</t>
  </si>
  <si>
    <t>10.1016/j.neuroimage.2011.02.018</t>
  </si>
  <si>
    <t>Regional reproducibility of pulsed arterial spin labeling perfusion imaging at 3T</t>
  </si>
  <si>
    <t>Wang, Yang; Saykin, Andrew J.; Pfeuffer, Josef; Lin, Chen; Mosier, Kristine M.; Shen, Li; Kim, Sungeun; Hutchins, Gary D.</t>
  </si>
  <si>
    <t>10.1016/j.neuroimage.2010.08.043</t>
  </si>
  <si>
    <t>Dissociable contributions of prefrontal cortex and the hippocampus to short-term memory: Evidence for a 3-state model of memory</t>
  </si>
  <si>
    <t>10.1016/j.neuroimage.2010.09.002</t>
  </si>
  <si>
    <t>Evaluation of automated techniques for the quantification of grey matter atrophy in patients with multiple sclerosis</t>
  </si>
  <si>
    <t>Derakhshan, Mishkin; Caramanos, Zografos; Giacomini, Paul S.; Narayanan, Sridar; Maranzano, Josefina; Francis, Simon J.; Arnold, Douglas L.; Collins, D. Louis</t>
  </si>
  <si>
    <t>10.1016/j.neuroimage.2010.05.029</t>
  </si>
  <si>
    <t>Premotor cortex mediates perceptual performance</t>
  </si>
  <si>
    <t>Callan, Daniel; Callan, Akiko; Gamez, Mario; Sato, Masa-aki; Kawato, Mitsuo</t>
  </si>
  <si>
    <t>10.1016/j.neuroimage.2010.02.027</t>
  </si>
  <si>
    <t>Dissociating the contributions of independent corticostriatal systems to visual categorization learning through the use of reinforcement learning modeling and Granger causality modeling</t>
  </si>
  <si>
    <t>Seger, Carol A.; Peterson, Erik J.; Cincotta, Corinna M.; Lopez-Paniagua, Dan; Anderson, Charles W.</t>
  </si>
  <si>
    <t>10.1016/j.neuroimage.2009.11.083</t>
  </si>
  <si>
    <t>Specific metabolites in the medial prefrontal cortex are associated with the neurocognitive deficits in schizophrenia: A preliminary study</t>
  </si>
  <si>
    <t>Shirayama, Yukihiko; Obata, Takayuki; Matsuzawa, Daisuke; Nonaka, Hiroi; Kanazawa, Yoko; Yoshitome, Eiji; Ikehira, Hiroo; Hashimoto, Kenji; Iyo, Masaomi</t>
  </si>
  <si>
    <t>10.1016/j.neuroimage.2009.10.031</t>
  </si>
  <si>
    <t>Acting together in and beyond the mirror neuron system</t>
  </si>
  <si>
    <t>Kokal, Idil; Gazzola, Valeria; Keysers, Christian</t>
  </si>
  <si>
    <t>10.1016/j.neuroimage.2009.06.010</t>
  </si>
  <si>
    <t>The processing and representation of fractions within the brain An fMRI investigation</t>
  </si>
  <si>
    <t>Ischebeck, Anja; Schocke, Michael; Delazer, Margarete</t>
  </si>
  <si>
    <t>10.1016/j.neuroimage.2009.03.041</t>
  </si>
  <si>
    <t>Selecting forward models for MEG source-reconstruction using model-evidence</t>
  </si>
  <si>
    <t>Henson, R. N.; Mattout, J.; Phillips, C.; Friston, K. J.</t>
  </si>
  <si>
    <t>10.1016/j.neuroimage.2009.01.062</t>
  </si>
  <si>
    <t>Differential diagnosis of parkinsonian syndromes using PCA-based functional imaging features</t>
  </si>
  <si>
    <t>Spetsieris, Phoebe G.; Ma, Yilong; Dhawan, Vijay; Eidelberg, David</t>
  </si>
  <si>
    <t>10.1016/j.neuroimage.2008.12.063</t>
  </si>
  <si>
    <t>The personality trait openness is related to cerebral 5-HTT levels</t>
  </si>
  <si>
    <t>Kalbitzer, Jan; Frokjaer, Vibe G.; Erritzoe, David; Svarer, Claus; Cumming, Paul; Nielsen, Finn A.; Hashemi, Sayed H.; Baare, William F. C.; Madsen, Jacob; Hasselbalch, Steen G.; Kringelbach, Morten L.; Mortensen, Erik L.; Knudsen, Gitte M.</t>
  </si>
  <si>
    <t>10.1016/j.neuroimage.2008.12.001</t>
  </si>
  <si>
    <t>In vivo labeling of adult neural progenitors for MRI with micron sized particles of iron oxide: Quantification of labeled cell phenotype</t>
  </si>
  <si>
    <t>Sumner, James P.; Shapiro, Erik M.; Maric, Dragan; Conroy, Richard; Koretsky, Alan P.</t>
  </si>
  <si>
    <t>10.1016/j.neuroimage.2008.07.050</t>
  </si>
  <si>
    <t>Neurophysiology of swallowing: Effects of age and bolus type</t>
  </si>
  <si>
    <t>Humbert, Ianessa A.; Fitzgerald, Michelle E.; McLaren, Donald G.; Johnson, Sterling; Porcaro, Eva; Kosmatka, Kris; Hind, Jacqueline; Robbins, JoAnne</t>
  </si>
  <si>
    <t>10.1016/j.neuroimage.2008.10.012</t>
  </si>
  <si>
    <t>Appearance modeling of C-11 PiB PET images: Characterizing amyloid deposition in Alzheimer's disease, mild cognitive impairment and healthy aging</t>
  </si>
  <si>
    <t>Fripp, Jurgen; Bourgeat, Pierrick; Acosta, Oscar; Raniga, Parnesh; Modat, Marc; Pike, Kerryn E.; Jones, Gareth; O'Keefe, Graeme; Masters, Colin L.; Ames, David; Ellis, Kathryn A.; Maruff, Paul; Currie, Jon; Villemagne, Victor L.; Rowe, Christopher C.; Salvado, Olivier; Ourselin, Sebastien</t>
  </si>
  <si>
    <t>10.1016/j.neuroimage.2008.07.053</t>
  </si>
  <si>
    <t>Phase-locking within human mediotemporal lobe predicts memory formation</t>
  </si>
  <si>
    <t>Fell, Juergen; Ludowig, Eva; Rosburg, Timm; Axmacher, Nikolal; Elger, Christian E.</t>
  </si>
  <si>
    <t>10.1016/j.neuroimage.2008.07.021</t>
  </si>
  <si>
    <t>Brain white matter damage in SCA1 and SCA2. An in vivo study using voxel-based morphometry, histogram analysis of mean diffusivity and tract-based spatial statistics</t>
  </si>
  <si>
    <t>Della Nave, Riccardo; Ginestroni, Andrea; Tessa, Carlo; Salvatore, Elena; De Grandis, Domenico; Plasmati, Rosaria; Salvi, Fabrizio; De Michele, Giuseppe; Dotti, Maria Teresa; Piacentini, Silvia; Mascalchi, Mario</t>
  </si>
  <si>
    <t>10.1016/j.neuroimage.2008.06.036</t>
  </si>
  <si>
    <t>Social cognitive neural networks during in-group and out-group interactions</t>
  </si>
  <si>
    <t>Rilling, James K.; Dagenais, Julien E.; Goldsmith, David R.; Glenn, Andrea L.; Pagnoni, Giuseppe</t>
  </si>
  <si>
    <t>10.1016/j.neuroimage.2008.03.044</t>
  </si>
  <si>
    <t>Coupling between somatosensory evoked potentials and hemodynamic response in the rat</t>
  </si>
  <si>
    <t>Franceschini, Maria Angela; Nissilae, Ilkka; Wu, Weicheng; Diamond, Solomon G.; Bonmassar, Giorgio; Boas, David A.</t>
  </si>
  <si>
    <t>10.1016/j.neuroimage.2008.02.061</t>
  </si>
  <si>
    <t>Imaging the human motor system's beta-band synchronization during isometric contraction</t>
  </si>
  <si>
    <t>Schoffelen, Jan-Mathijs; Oostenveld, Robert; Fries, Pascal</t>
  </si>
  <si>
    <t>10.1016/j.neuroimage.2008.01.045</t>
  </si>
  <si>
    <t>A novel technique for modeling susceptibility-based contrast mechanisms for arbitrary microvascular geometries: The finite perturber method</t>
  </si>
  <si>
    <t>Pathak, Arvind P.; Ward, B. Douglas; Schmainda, Kathleen M.</t>
  </si>
  <si>
    <t>10.1016/j.neuroimage.2008.01.022</t>
  </si>
  <si>
    <t>Region of interest template for the human basal ganglia: Comparing EPI and standardized space approaches</t>
  </si>
  <si>
    <t>Prodoehl, Janey; Yu, Hong; Little, Deborah M.; Abraham, Ivy; Vaillancourt, David E.</t>
  </si>
  <si>
    <t>10.1016/j.neuroimage.2007.09.027</t>
  </si>
  <si>
    <t>Neurobiological regret and rejoice functions for aversive outcomes</t>
  </si>
  <si>
    <t>Chandrasekhar, Parrimi V. S.; Capra, C. Monica; Moore, Sara; Noussair, Charles; Berns, Gregory S.</t>
  </si>
  <si>
    <t>10.1016/j.neuroimage.2007.10.027</t>
  </si>
  <si>
    <t>Modelling vascular reactivity to investigate the basis of the relationship between cerebral blood volume and flow under CO2 manipulation</t>
  </si>
  <si>
    <t>Piechnik, Stefan K.; Chiarelli, Peter A.; Jezzard, Peter</t>
  </si>
  <si>
    <t>10.1016/j.neuroimage.2007.08.022</t>
  </si>
  <si>
    <t>Does caffeine modulate verbal working memory processes? An fMRI study</t>
  </si>
  <si>
    <t>Koppelstaetter, F.; Poeppel, T. D.; Siedentopf, C. M.; Ischebeck, A.; Verius, M.; Haala, I.</t>
  </si>
  <si>
    <t>10.1016/j.neuroimage.2007.08.037</t>
  </si>
  <si>
    <t>Evidence of slow maturation of the superior longitudinal fasciculus in early childhood by diffusion tensor imaging</t>
  </si>
  <si>
    <t>Zhang, Jiangyang; Evans, Alan; Hermoye, Laurent; Lee, Seung-Koo; Wakana, Setsu; Zhang, Weihong; Donohue, Pamela; Miller, Michael I.; Huang, Hao; Wang, Xiaoqing; van Zijl, Peter C. M.; Mori, Susumu</t>
  </si>
  <si>
    <t>10.1016/j.neuroimage.2007.07.033</t>
  </si>
  <si>
    <t>Unsupervised analysis of fMRI data using kernel canonical correlation</t>
  </si>
  <si>
    <t>Hardoon, David R.; Mourao-Miranda, Janaina; Brammer, Michael; Shawe-Taylor, John</t>
  </si>
  <si>
    <t>10.1016/j.neuroimage.2007.06.017</t>
  </si>
  <si>
    <t>A novel integrated MEG and EEG analysis method for dipolar sources</t>
  </si>
  <si>
    <t>Huang, Ming-Xiong; Song, Tao; Hagler, Donald J., Jr.; Podgorny, Igor; Jousmaki, Veikko; Cui, Li; Gaa, Kathleen; Harrington, Deborah L.; Dale, Anders M.; Lee, Roland R.; Elman, Jeff; Halgren, Eric</t>
  </si>
  <si>
    <t>10.1016/j.neuroimage.2007.06.002</t>
  </si>
  <si>
    <t>Functional evaluation of cerebral cortex in dementia with Lewy bodies</t>
  </si>
  <si>
    <t>Di Lazzaro, Vincenzo; Pilato, Fabio; Dileone, Michele; Saturno, Eleonora; Profice, Paolo; Marra, Camillo; Daniele, Antonio; Ranieri, Federico; Quaranta, Davide; Gainotti, Guido; Tonali, Pietro A.</t>
  </si>
  <si>
    <t>10.1016/j.neuroimage.2007.05.003</t>
  </si>
  <si>
    <t>Fractal dimension and white matter changes in multiple sclerosis</t>
  </si>
  <si>
    <t>Esteban, Francisco J.; Sepulcre, Jorge; Velez de Mendizabal, Nieves; Goni, Joaquin; Navas, Juan; Ruiz de Miras, Juan; Bejarano, Bartolome; Masdeu, Jose C.; Villoslada, Pablo</t>
  </si>
  <si>
    <t>10.1016/j.neuroimage.2007.03.057</t>
  </si>
  <si>
    <t>How metaphors influence semantic relatedness judgments: The role of the right frontal cortex</t>
  </si>
  <si>
    <t>Stringaris, Argyris K.; Medford, Nicholas; Giora, Rachel; Giampletro, Vincent C.; Brammer, Michael J.; David, Anthony S.</t>
  </si>
  <si>
    <t>10.1016/j.neuroimage.2006.06.057</t>
  </si>
  <si>
    <t>Men and women show distinct brain activations during imagery of sexual and emotional infidelity</t>
  </si>
  <si>
    <t>Takahashi, Hidehiko; Matsuura, Masato; Yahata, Noriaki; Koeda, Michihiko; Suhara, Tetsuya; Okubo, Yoshiro</t>
  </si>
  <si>
    <t>10.1016/j.neuroimage.2006.05.049</t>
  </si>
  <si>
    <t>Centrifugal regulation of human cortical responses to a task-relevant somatosensory signal triggering voluntary movement</t>
  </si>
  <si>
    <t>Kida, Tetsuo; Wasaka, Toshiaki; Inui, Koji; Akatsuka, Kosuke; Nakata, Hiroki; Kakigi, Ryusuke</t>
  </si>
  <si>
    <t>10.1016/j.neuroimage.2006.05.015</t>
  </si>
  <si>
    <t>Early macrophage MRI of inflammatory lesions predicts lesion severity and disease development in relapsing EAE</t>
  </si>
  <si>
    <t>Brochet, B.; Deloire, M. S. A.; Touil, T.; Anne, O.; Caille, J. M.; Dousset, V.; Petry, K. G.</t>
  </si>
  <si>
    <t>10.1016/j.neuroimage.2006.03.028</t>
  </si>
  <si>
    <t>Enhancing BOLD response in the auditory system by neurophysiologically tuned fMRI sequence</t>
  </si>
  <si>
    <t>Seifritz, E; Di Salle, F; Esposito, F; Herdener, M; Neuhoff, JG; Scheffler, K</t>
  </si>
  <si>
    <t>10.1016/j.neuroimage.2005.08.029</t>
  </si>
  <si>
    <t>Evidence of vibrotactile input to human auditory cortex</t>
  </si>
  <si>
    <t>Caetano, G; Jousmaki, V</t>
  </si>
  <si>
    <t>10.1016/j.neuroimage.2005.07.023</t>
  </si>
  <si>
    <t>Low doses of alcohol substantially decrease glucose metabolism in the human brain</t>
  </si>
  <si>
    <t>Volkow, ND; Wang, GJ; Franceschi, D; Fowler, JS; Thanos, PPK; Maynard, L; Gatley, SJ; Wong, C; Veech, RL; Kunos, G; Li, TK</t>
  </si>
  <si>
    <t>10.1016/j.neuroimage.2005.07.004</t>
  </si>
  <si>
    <t>Long-range EEG phase synchronization during an arithmetic task indexes a coherent cortical network simultaneously measured by fMRI</t>
  </si>
  <si>
    <t>Mizuhara, H; Wang, LQ; Kobayashi, K; Yamaguchi, Y</t>
  </si>
  <si>
    <t>10.1016/j.neuroimage.2005.04.030</t>
  </si>
  <si>
    <t>Mapping postnatal mouse brain development with diffusion tensor microimaging</t>
  </si>
  <si>
    <t>Zhang, JY; Miller, MI; Plachez, C; Richards, LJ; Yarowsky, P; van Zijl, P; Mori, S</t>
  </si>
  <si>
    <t>10.1016/j.neuroimage.2005.03.009</t>
  </si>
  <si>
    <t>Emotional context during encoding of neutral items modulates brain activation not only during encoding but also during recognition</t>
  </si>
  <si>
    <t>Erk, S; Martin, S; Walter, H</t>
  </si>
  <si>
    <t>10.1016/j.neuroimage.2005.02.045</t>
  </si>
  <si>
    <t>Functional H-1-MRS findings in migraine patients with and without aura assessed interictally</t>
  </si>
  <si>
    <t>Sarchielli, P; Tarducci, R; Presciutti, O; Gobbi, G; Pelliccioli, GP; Stipa, G; Alberti, A; Capocchi, G</t>
  </si>
  <si>
    <t>10.1016/j.neuroimage.2004.11.005</t>
  </si>
  <si>
    <t>The (in)stability of functional brain network measures across thresholds</t>
  </si>
  <si>
    <t>Garrison, Kathleen A.; Scheinost, Dustin; Finn, Emily S.; Shen, Xilin; Constable, R. Todd</t>
  </si>
  <si>
    <t>10.1016/j.neuroimage.2015.05.046</t>
  </si>
  <si>
    <t>BOLD fractional contribution to resting-state functional connectivity above 0.1 Hz</t>
  </si>
  <si>
    <t>Chen, Jingyuan E.; Glover, Gary H.</t>
  </si>
  <si>
    <t>10.1016/j.neuroimage.2014.12.012</t>
  </si>
  <si>
    <t>Cultural differences in human brain activity: A quantitative meta-analysis</t>
  </si>
  <si>
    <t>Han, Shihui; Ma, Yina</t>
  </si>
  <si>
    <t>10.1016/j.neuroimage.2014.05.062</t>
  </si>
  <si>
    <t>Lesion segmentation from multimodal MRI using random forest following ischemic stroke</t>
  </si>
  <si>
    <t>Mitra, Jhimli; Bourgeat, Pierrick; Fripp, Jurgen; Ghose, Soumya; Rose, Stephen; Salvado, Olivier; Connelly, Alan; Campbell, Bruce; Palmer, Susan; Sharma, Gagan; Christensen, Soren; Carey, Leeanne</t>
  </si>
  <si>
    <t>10.1016/j.neuroimage.2014.04.056</t>
  </si>
  <si>
    <t>Structural degree predicts functional network connectivity: A multimodal resting-state fMRI and MEG study</t>
  </si>
  <si>
    <t>Tewarie, P.; Hillebrand, A.; van Dellen, E.; Schoonheim, M. M.; Barkhof, F.; Polman, C. H.; Beaulieu, C.; Gong, G.; van Dijk, B. W.; Stam, C. J.</t>
  </si>
  <si>
    <t>10.1016/j.neuroimage.2014.04.038</t>
  </si>
  <si>
    <t>Specificity of stimulus-evoked fMRI responses in the mouse: The influence of systemic physiological changes associated with innocuous stimulation under four different anesthetics</t>
  </si>
  <si>
    <t>Schroeter, Aileen; Schlegel, Felix; Seuwen, Aline; Grandjean, Joanes; Rudin, Markus</t>
  </si>
  <si>
    <t>10.1016/j.neuroimage.2014.01.046</t>
  </si>
  <si>
    <t>Encoding of event timing in the phase of neural oscillations</t>
  </si>
  <si>
    <t>Koesem, Anne; Gramfort, Alexandre; van Wassenhove, Virginie</t>
  </si>
  <si>
    <t>10.1016/j.neuroimage.2014.02.010</t>
  </si>
  <si>
    <t>Beta oscillations reflect changes in motor cortex inhibition in healthy ageing</t>
  </si>
  <si>
    <t>Rossiter, Holly E.; Davis, Emma M.; Clark, Ella V.; Boudrias, Marie-Helene; Ward, Nick S.</t>
  </si>
  <si>
    <t>10.1016/j.neuroimage.2014.01.012</t>
  </si>
  <si>
    <t>Age-related changes in the structure and function of prefrontal cortex-amygdala circuitry in children and adolescents: A multi-modal imaging approach</t>
  </si>
  <si>
    <t>Swartz, Johnna R.; Carrasco, Melisa; Wiggins, Jillian Lee; Thomason, Moriah E.; Monk, Christopher S.</t>
  </si>
  <si>
    <t>10.1016/j.neuroimage.2013.08.018</t>
  </si>
  <si>
    <t>Neurocognitive enhancement in older adults: Comparison of three cognitive training tasks to test a hypothesis of training transfer in brain connectivity</t>
  </si>
  <si>
    <t>Strenziok, Maren; Parasuraman, Raja; Clarke, Ellen; Cisler, Dean S.; Thompson, James C.; Greenwood, Pamela M.</t>
  </si>
  <si>
    <t>10.1016/j.neuroimage.2013.07.069</t>
  </si>
  <si>
    <t>Human intracranial high-frequency activity maps episodic memory formation in space and time</t>
  </si>
  <si>
    <t>Burke, John F.; Long, Nicole M.; Zaghloul, Kareem A.; Sharan, Ashwini D.; Sperling, Michael R.; Kahana, Michael J.</t>
  </si>
  <si>
    <t>10.1016/j.neuroimage.2013.06.067</t>
  </si>
  <si>
    <t>Affective traits link to reliable neural markers of incwentive anticipation</t>
  </si>
  <si>
    <t>Wu, Charlene C.; Samanez-Larkin, Gregory R.; Katovich, Kiefer; Knutson, Brian</t>
  </si>
  <si>
    <t>10.1016/J.neuroimage.2013.08.055</t>
  </si>
  <si>
    <t>Real-time fMRI links subjective experience with brain activity during focused attention</t>
  </si>
  <si>
    <t>Garrison, Kathleen A.; Scheinost, Dustin; Worhunsky, Patrick D.; Elwafi, Hani M.; Thornhill, Thomas A.; Thompson, Evan; Saron, Clifford; Desbordes, Gaelle; Kober, Hedy; Hampson, Michelle; Gray, Jeremy R.; Constable, R. Todd; Papademetris, Xenophon; Brewer, Judson A.</t>
  </si>
  <si>
    <t>10.1016/j.neuroimage.2013.05.030</t>
  </si>
  <si>
    <t>LCC-Demons: A robust and accurate symmetric diffeomorphic registration algorithm</t>
  </si>
  <si>
    <t>Lorenzi, M.; Ayache, N.; Frisoni, G. B.; Pennec, X.</t>
  </si>
  <si>
    <t>ADNI</t>
  </si>
  <si>
    <t>10.1016/j.neuroimage.2013.04.114</t>
  </si>
  <si>
    <t>Spatiotemporal characterization of response inhibition</t>
  </si>
  <si>
    <t>Albert, Jacobo; Lopez-Martin, Sara; Antonio Hinojosa, Jose; Carretie, Luis</t>
  </si>
  <si>
    <t>10.1016/j.neuroimage.2013.03.011</t>
  </si>
  <si>
    <t>Targeted transcranial direct current stimulation for rehabilitation after stroke</t>
  </si>
  <si>
    <t>Dmochowski, Jacek P.; Datta, Abhishek; Huang, Yu; Richardson, Jessica D.; Bikson, Marom; Fridriksson, Julius; Parra, Lucas C.</t>
  </si>
  <si>
    <t>10.1016/j.neuroimage.2013.02.049</t>
  </si>
  <si>
    <t>Three-way (N-way) fusion of brain imaging data based on mCCA plus jICA and its application to discriminating schizophrenia</t>
  </si>
  <si>
    <t>Sui, Jing; He, Hao; Pearlson, Godfrey D.; Adali, Tuelay; Kiehl, Kent A.; Yu, Qingbao; Clark, Vince P.; Castro, Eduardo; White, Tonya; Mueller, Bryon A.; Ho, Beng C.; Andreasen, Nancy C.; Calhoun, Vince D.</t>
  </si>
  <si>
    <t>10.1016/j.neuroimage.2012.10.051</t>
  </si>
  <si>
    <t>APOE e4 polymorphism in young adults is associated with improved attention and indexed by distinct neural signatures</t>
  </si>
  <si>
    <t>Rusted, J. M.; Evans, S. L.; King, S. L.; Dowell, N.; Tabet, N.; Lofts, P. S.</t>
  </si>
  <si>
    <t>10.1016/j.neuroimage.2012.10.010</t>
  </si>
  <si>
    <t>Test-retest reliability of the BOLD pharmacological MRI response to ketamine in healthy volunteers</t>
  </si>
  <si>
    <t>De Simoni, S.; Schwarz, A. J.; O'Daly, O. G.; Marquand, A. F.; Brittain, C.; Gonzales, C.; Stephenson, S.; Williams, S. C. R.; Mehta, M. A.</t>
  </si>
  <si>
    <t>10.1016/j.neuroimage.2012.09.037</t>
  </si>
  <si>
    <t>Resting state FDG-PET functional connectivity as an early biomarker of Alzheimer's disease using conjoint univariate and independent component analyses</t>
  </si>
  <si>
    <t>Toussaint, Paule-Joanne; Perlbarg, Vincent; Bellec, Pierre; Desarnaud, Serge; Lacomblez, Lucette; Doyon, Julien; Habert, Marie-Odile; Benali, Habib</t>
  </si>
  <si>
    <t>10.1016/j.neuroimage.2012.03.091</t>
  </si>
  <si>
    <t>Self-modulation of primary motor cortex activity with motor and motor imagery tasks using real-time fMRI-based neurofeedback</t>
  </si>
  <si>
    <t>Berman, Brian D.; Horovitz, Silvina G.; Venkataraman, Gaurav; Hallett, Mark</t>
  </si>
  <si>
    <t>10.1016/j.neuroimage.2011.07.035</t>
  </si>
  <si>
    <t>In vivo magnetic resonance imaging of ferritin-based reporter visualizes native neuroblast migration</t>
  </si>
  <si>
    <t>Iordanova, Bistra; Ahrens, Eric T.</t>
  </si>
  <si>
    <t>10.1016/j.neuroimage.2011.08.068</t>
  </si>
  <si>
    <t>DCM for complex-valued data: Cross-spectra, coherence and phase-delays</t>
  </si>
  <si>
    <t>Friston, K. J.; Bastos, A.; Litvak, V.; Stephan, K. E.; Fries, P.; Moran, R. J.</t>
  </si>
  <si>
    <t>10.1016/j.neuroimage.2011.07.048</t>
  </si>
  <si>
    <t>Novelty increases the mesolimbic functional connectivity of the substantia nigra/ventral tegmental area (SN/VTA) during reward anticipation: Evidence from high-resolution fMRI</t>
  </si>
  <si>
    <t>Krebs, R. M.; Heipertz, D.; Schuetze, H.; Duzel, E.</t>
  </si>
  <si>
    <t>10.1016/j.neuroimage.2011.06.038</t>
  </si>
  <si>
    <t>Gray matter volume changes following reading intervention in dyslexic children</t>
  </si>
  <si>
    <t>Krafnick, Anthony J.; Flowers, D. Lynn; Napoliello, Eileen M.; Eden, Guinevere F.</t>
  </si>
  <si>
    <t>10.1016/j.neuroimage.2010.10.062</t>
  </si>
  <si>
    <t>Neuroplastic changes following rehabilitative training correlate with regional electrical field induced with tDCS</t>
  </si>
  <si>
    <t>Halko, M. A.; Datta, A.; Plow, E. B.; Scaturro, J.; Bikson, M.; Merabet, L. B.</t>
  </si>
  <si>
    <t>10.1016/j.neuroimage.2011.05.026</t>
  </si>
  <si>
    <t>Cerebello-thalamo-cerebral connections in pediatric brain tumor patients: Impact on working memory</t>
  </si>
  <si>
    <t>Law, Nicole; Bouffet, Eric; Laughlin, Suzanne; Laperriere, Normand; Briere, Marie-Eve; Strother, Douglas; McConnell, Dina; Hukin, Juliette; Fryer, Christopher; Rockel, Conrad; Dickson, Jolynn; Mabbott, Donald</t>
  </si>
  <si>
    <t>10.1016/j.neuroimage.2011.03.065</t>
  </si>
  <si>
    <t>Surface-based TBM boosts power to detect disease effects on the brain: An N=804 ADNI study</t>
  </si>
  <si>
    <t>Wang, Yalin; Song, Yang; Rajagopalan, Priya; An, Tuo; Liu, Krystal; Chou, Yi-Yu; Gutman, Boris; Toga, Arthur W.; Thompson, Paul M.</t>
  </si>
  <si>
    <t>10.1016/j.neuroimage.2011.03.040</t>
  </si>
  <si>
    <t>Antemortem differential diagnosis of dementia pathology using structural MRI: Differential-STAND</t>
  </si>
  <si>
    <t>Vemuri, Prashanthi; Simon, Gyorgy; Kantarci, Kejal; Whitwell, Jennifer L.; Senjem, Matthew L.; Przybelski, Scott A.; Gunter, Jeffrey L.; Josephs, Keith A.; Knopman, David S.; Boeve, Bradley F.; Ferman, Tanis J.; Dickson, Dennis W.; Parisi, Joseph E.; Petersen, Ronald C.; Jack, Clifford R., Jr.</t>
  </si>
  <si>
    <t>10.1016/j.neuroimage.2010.12.073</t>
  </si>
  <si>
    <t>Integrity of the hippocampus and surrounding white matter is correlated with language training success in aphasia</t>
  </si>
  <si>
    <t>Meinzer, Marcus; Mohammadi, Siawoosh; Kugel, Harald; Schiffbauer, Hagen; Floeel, Agnes; Albers, Johannes; Kramer, Kira; Menke, Ricarda; Baumgaertner, Annette; Knecht, Stefan; Breitenstein, Caterina; Deppe, Michael</t>
  </si>
  <si>
    <t>10.1016/j.neuroimage.2010.06.004</t>
  </si>
  <si>
    <t>Impaired top-down processes in schizophrenia: A DCM study of ERPs</t>
  </si>
  <si>
    <t>Dima, Danai; Dietrich, Detlef E.; Dillo, Wolfgang; Emrich, Hinderk M.</t>
  </si>
  <si>
    <t>10.1016/j.neuroimage.2009.12.086</t>
  </si>
  <si>
    <t>White-matter abnormalities in Tourette syndrome extend beyond motor pathways</t>
  </si>
  <si>
    <t>Neuner, Irene; Kupriyanova, Yuliya; Stoecker, Tony; Huang, Ruiwang; Posnansky, Oleg; Schneider, Frank; Tittgemeyer, Marc; Shah, N. Jon</t>
  </si>
  <si>
    <t>10.1016/j.neuroimage.2010.02.049</t>
  </si>
  <si>
    <t>The role of early visual cortex (V1/V2) in conscious and unconscious visual perception</t>
  </si>
  <si>
    <t>Koivisto, Mika; Mantyla, Teemu; Silvanto, Juha</t>
  </si>
  <si>
    <t>10.1016/j.neuroimage.2010.02.042</t>
  </si>
  <si>
    <t>The test-retest reliability of 18F-DOPA PET in assessing striatal and extrastriatal presynaptic dopaminergic function</t>
  </si>
  <si>
    <t>Egerton, Alice; Demjaha, Arsime; McGuire, Philip; Mehta, Mitul A.; Howes, Oliver D.</t>
  </si>
  <si>
    <t>10.1016/j.neuroimage.2009.12.058</t>
  </si>
  <si>
    <t>Regional grey matter volume abnormalities in bulimia nervosa and binge-eating disorder</t>
  </si>
  <si>
    <t>Schaefer, Axel; Vaitl, Dieter; Schienle, Anne</t>
  </si>
  <si>
    <t>10.1016/j.neuroimage.2009.12.063</t>
  </si>
  <si>
    <t>Reconstruction of correlated brain activity with adaptive spatial filters in MEG</t>
  </si>
  <si>
    <t>Quraan, Maher A.; Cheyne, Douglas</t>
  </si>
  <si>
    <t>10.1016/j.neuroimage.2009.10.012</t>
  </si>
  <si>
    <t>Dissociable neural circuits for encoding and retrieval of object locations during active navigation in humans</t>
  </si>
  <si>
    <t>Baumann, Oliver; Chan, Edgar; Mattingley, Jason B.</t>
  </si>
  <si>
    <t>10.1016/j.neuroimage.2009.10.021</t>
  </si>
  <si>
    <t>Neural substrates of visual paired associates in young adults with a history of very preterm birth: Alterations in fronto-parieto-occipital networks and caudate nucleus</t>
  </si>
  <si>
    <t>Narberhaus, Ana; Lawrence, Emma; Allin, Matthew P.; Walshe, Muriel; McGuire, Philip; Rifkin, Larry; Murray, Robin; Nosarti, Chiara</t>
  </si>
  <si>
    <t>10.1016/j.neuroimage.2009.04.036</t>
  </si>
  <si>
    <t>Culture shapes a mesolimbic response to signals of dominance and subordination that associates with behavior</t>
  </si>
  <si>
    <t>Freeman, Jonathan B.; Rule, Nicholas O.; Adams, Reginald B., Jr.; Ambady, Nalini</t>
  </si>
  <si>
    <t>10.1016/j.neuroimage.2009.04.038</t>
  </si>
  <si>
    <t>Origins of the BOLD post-stimulus undershoot</t>
  </si>
  <si>
    <t>Chen, Jean J.; Pike, G. Bruce</t>
  </si>
  <si>
    <t>10.1016/j.neuroimage.2009.03.015</t>
  </si>
  <si>
    <t>Forward and backward connections in the brain: A DCM study of functional asymmetries</t>
  </si>
  <si>
    <t>Chen, C. C.; Henson, R. N.; Stephan, K. E.; Kilner, J. M.; Friston, K. J.</t>
  </si>
  <si>
    <t>10.1016/j.neuroimage.2008.12.041</t>
  </si>
  <si>
    <t>Selective activation of the superior frontal gyrus in task-switching: An event-related fNIRS study</t>
  </si>
  <si>
    <t>Cutini, Simone; Scatturin, Pietro; Menon, Enrica; Bisiacchi, Patrizia Silvia; Gamberini, Luciano; Zorzi, Marco; Dell'Acqua, Roberto</t>
  </si>
  <si>
    <t>10.1016/j.neuroimage.2008.05.013</t>
  </si>
  <si>
    <t>[(11)C]AZ10419369: A selective 5-HT(1B) receptor radioligand suitable for positron emission tomography (PET). Characterization in the primate brain</t>
  </si>
  <si>
    <t>Pierson, M. Edward; Andersson, Jan; Nyberg, Svante; McCarthy, Dennis J.; Finnema, Sjoerd J.; Varnas, Katarina; Takano, Akihiro; Karlsson, Per; Gulyas, Balazs; Medd, Amy M.; Lee, Chi-Ming; Powell, Mark E.; Heys, J. Richard; Potts, William; Seneca, Nicholas; Mrzljak, Ladislav; Farde, Lars; Halldin, Christer</t>
  </si>
  <si>
    <t>10.1016/j.neuroimage.2008.02.063</t>
  </si>
  <si>
    <t>Tractography of the parahippocampal gyrus and material specific memory impairment in unilateral temporal lobe epilepsy</t>
  </si>
  <si>
    <t>Yogarajah, M.; Powell, H. W. R.; Parker, G. J. M.; Alexander, D. C.; Thompson, P. J.; Symms, M. R.; Boulby, P.; Wheeler-Kingshott, C. A.; Barker, G. J.; Koepp, M. J.; Duncan, J. S.</t>
  </si>
  <si>
    <t>10.1016/j.neuroimage.2007.12.046</t>
  </si>
  <si>
    <t>Normalization in PET group comparison studies - The importance of a valid reference region</t>
  </si>
  <si>
    <t>Borghammer, Per; Jonsdottir, Kristjana Yr; Cumming, Paul; Ostergaard, Karen; Vang, Kim; Ashkanian, Mahmoud; Vafaee, Manoucher; Iversen, Peter; Gjedde, Albert</t>
  </si>
  <si>
    <t>10.1016/j.neuroimage.2007.12.057</t>
  </si>
  <si>
    <t>Contemporary ultrasound systems allow high-resolution transcranial imaging of small echogenic deep intracranial structures similarly as MRI: A phantom study</t>
  </si>
  <si>
    <t>Walter, Uwe; Kanowski, Martin; Kaufmann, Joern; Grossmann, Annette; Benecke, Reiner; Niehaus, Ludwig</t>
  </si>
  <si>
    <t>10.1016/j.neuroimage.2007.12.019</t>
  </si>
  <si>
    <t>A new verbal reports fMRI dichotic listening paradigm for studies of hemispheric asymmetry</t>
  </si>
  <si>
    <t>van den Noort, Maurits; Specht, Karsten; Rimol, Lars M.; Ersland, Lars; Hugdahl, Kenneth</t>
  </si>
  <si>
    <t>10.1016/j.neuroimage.2007.11.051</t>
  </si>
  <si>
    <t>Tonic and phasic electroencephalographic dynamics during continuous compensatory tracking</t>
  </si>
  <si>
    <t>Huang, Ruey-Song; Jung, Tzyy-Ping; Delorme, Amaud; Makeig, Scott</t>
  </si>
  <si>
    <t>10.1016/j.neuroimage.2007.10.036</t>
  </si>
  <si>
    <t>Evaluation of cortical current density imaging methods using intracranial electrocorticograms and functional MRI</t>
  </si>
  <si>
    <t>Bai, Xiaoxiao; Towle, Vernon L.; He, Eric J.; He, Bin</t>
  </si>
  <si>
    <t>10.1016/j.neuroimage.2006.12.026</t>
  </si>
  <si>
    <t>Dodecapus: An MR-compatible system for somatosensory stimulation</t>
  </si>
  <si>
    <t>Huang, Ruey-Song; Sereno, Martin I.</t>
  </si>
  <si>
    <t>10.1016/j.neuroimage.2006.10.024</t>
  </si>
  <si>
    <t>Caught in the act: The impact of audience on the neural response to morally and socially inappropriate behavior</t>
  </si>
  <si>
    <t>Finger, Elizabeth C.; Marsh, Abigail A.; Kamel, Niveen; Mitchell, Derek G. V.; Blair, James R.</t>
  </si>
  <si>
    <t>10.1016/j.neuroimage.2006.06.011</t>
  </si>
  <si>
    <t>fMRI correlates of cortical specialization and generalization for letter processing</t>
  </si>
  <si>
    <t>Joseph, Jane E.; Cerullo, Michael A.; Farley, Alison B.; Steinmetz, Nicholas A.; Mier, Catherine R.</t>
  </si>
  <si>
    <t>10.1016/j.neuroimage.2006.04.175</t>
  </si>
  <si>
    <t>Segregation of visceral and somatosensory afferents: An fMRI and cyto architectonic mapping study</t>
  </si>
  <si>
    <t>Eickhoff, Simon B.; Lotze, Martin; Wietek, Beate; Amunts, Katrin; Enck, Paul; Zilles, Karl</t>
  </si>
  <si>
    <t>10.1016/j.neuroimage.2006.01.023</t>
  </si>
  <si>
    <t>Continuous ASL perfusion fMRI investigation of higher cognition: Quantification of tonic CBF changes during sustained attention and working memory tasks</t>
  </si>
  <si>
    <t>Kim, Junghoon; Whyte, John; Wang, Jiongjiong; Rao, Hengyi; Tang, Kathy Z.; Detre, John A.</t>
  </si>
  <si>
    <t>10.1016/j.neuroimage.2005.11.035</t>
  </si>
  <si>
    <t>Hypofrontality and microvascular dysregulation in remitted late-onset depression assessed by functional near-infrared spectroscopy</t>
  </si>
  <si>
    <t>Matsuo, K; Onodera, Y; Hamamoto, T; Muraki, K; Kato, N; Kato, T</t>
  </si>
  <si>
    <t>10.1016/j.neuroimage.2005.01.024</t>
  </si>
  <si>
    <t>International Congress of Biological Psychiatry</t>
  </si>
  <si>
    <t>FEB 09-13, 2004</t>
  </si>
  <si>
    <t>Unified SPM-ICA for fMRI analysis</t>
  </si>
  <si>
    <t>Hu, DW; Yan, LR; Liu, YD; Zhou, ZT; Friston, KJ; Tan, CL; Wu, DX</t>
  </si>
  <si>
    <t>10.1016/j.neuroimage.2004.12.031</t>
  </si>
  <si>
    <t>Viewing speech modulates activity in the left SI mouth cortex</t>
  </si>
  <si>
    <t>Mottonen, R; Jarvelainen, J; Sams, M; Hari, R</t>
  </si>
  <si>
    <t>10.1016/j.neuroimage.2004.10.011</t>
  </si>
  <si>
    <t>Inscapes: A movie paradigm to improve compliance in functional magnetic resonance imaging</t>
  </si>
  <si>
    <t>Vanderwal, Tamara; Kelly, Clare; Eilbott, Jeffrey; Mayes, Linda C.; Castellanos, F. Xavier</t>
  </si>
  <si>
    <t>10.1016/j.neuroimage.2015.07.069</t>
  </si>
  <si>
    <t>The language skeleton after dissecting meaning: A functional segregation within Broca's Area</t>
  </si>
  <si>
    <t>Goucha, Tomas; Friederici, Angela D.</t>
  </si>
  <si>
    <t>10.1016/j.neuroimage.2015.04.011</t>
  </si>
  <si>
    <t>Validity of modulation and optimal settings for advanced voxel-based morphometry</t>
  </si>
  <si>
    <t>Radua, Joaquim; Jorge Canales-Rodriguez, Erick; Pornarol-Clotet, Edith; Salvador, Raymond</t>
  </si>
  <si>
    <t>10.1016/j.neuroimage.2013.07.084</t>
  </si>
  <si>
    <t>Selection and stopping in voluntary action: A meta-analysis and combined fMRI study</t>
  </si>
  <si>
    <t>Rae, Charlotte L.; Hughes, Laura E.; Weaver, Chelan; Anderson, Michael C.; Rowe, James B.</t>
  </si>
  <si>
    <t>10.1016/j.neuroimage.2013.10.012</t>
  </si>
  <si>
    <t>Algorithmic procedures for Bayesian MEG/EEG source reconstruction in SPM</t>
  </si>
  <si>
    <t>Lopez, J. D.; Litvak, V.; Espinosa, J. J.; Friston, K.J.; Barnes, G. R.</t>
  </si>
  <si>
    <t>10.1016/j.neuroimage.2013.09.002</t>
  </si>
  <si>
    <t>The EEG correlates of the TMS-induced EMG silent period in humans</t>
  </si>
  <si>
    <t>Farzan, Faranak; Barr, Mera S.; Hoppenbrouwers, Sylco S.; Fitzgerald, Paul B.; Chen, Robert; Pascual-Leone, Alvaro; Daskalakis, Zafiris J.</t>
  </si>
  <si>
    <t>10.1016/j.neuroimage.2013.06.059</t>
  </si>
  <si>
    <t>Risk-taking and social exclusion in adolescence: Neural mechanisms underlying peer influences on decision-making</t>
  </si>
  <si>
    <t>Peake, Shannon J.; Dishion, Thomas J.; Stormshak, Elizabeth A.; Moore, William E.; Pfeifer, Jennifer H.</t>
  </si>
  <si>
    <t>10.1016/j.neuroimage.2013.05.061</t>
  </si>
  <si>
    <t>Auditory-driven phase reset in visual cortex: Human electrocorticography reveals mechanisms of early multisensory integration</t>
  </si>
  <si>
    <t>Mercier, Manuel R.; Foxe, John J.; Fiebelkorn, Ian C.; Butler, John S.; Schwartz, Theodore H.; Molholm, Sophie</t>
  </si>
  <si>
    <t>10.1016/j.neuroimage.2013.04.060</t>
  </si>
  <si>
    <t>Volumetric analysis of medial temporal lobe structures in brain development from childhood to adolescence</t>
  </si>
  <si>
    <t>Hu, Shiyan; Pruessner, Jens C.; Coupe, Pierrick; Collins, D. Louis</t>
  </si>
  <si>
    <t>10.1016/j.neuroimage.2013.02.032</t>
  </si>
  <si>
    <t>Variability of (functional) hemodynamics as measured with simultaneous fNIRS and fMRI during intertemporal choice</t>
  </si>
  <si>
    <t>Heinzel, Sebastian; Haeussinger, Florian B.; Hahn, Tim; Ehlis, Ann-Christine; Plichta, Michael M.; Fallgatter, Andreas J.</t>
  </si>
  <si>
    <t>10.1016/j.neuroimage.2012.12.074</t>
  </si>
  <si>
    <t>Coupling between visual alpha oscillations and default mode activity</t>
  </si>
  <si>
    <t>Mo, Jue; Liu, Yuelu; Huang, Haiqing; Ding, Mingzhou</t>
  </si>
  <si>
    <t>10.1016/j.neuroimage.2012.11.058</t>
  </si>
  <si>
    <t>Caloric deprivation increases responsivity of attention and reward brain regions to intake, anticipated intake, and images of palatable foods</t>
  </si>
  <si>
    <t>Stice, Eric; Burger, Kyle; Yokum, Sonja</t>
  </si>
  <si>
    <t>10.1016/j.neuroimage.2012.11.028</t>
  </si>
  <si>
    <t>Automatic denoising of single-trial evoked potentials</t>
  </si>
  <si>
    <t>Ahmadi, Maryam; Quiroga, Rodrigo Quian</t>
  </si>
  <si>
    <t>10.1016/j.neuroimage.2012.10.062</t>
  </si>
  <si>
    <t>Removing motion and physiological artifacts from intrinsic BOLD fluctuations using short echo data</t>
  </si>
  <si>
    <t>10.1016/j.neuroimage.2012.09.043</t>
  </si>
  <si>
    <t>A new approach for corticospinal tract reconstruction based on navigated transcranial stimulation and standardized fractional anisotropy values</t>
  </si>
  <si>
    <t>Frey, D.; Strack, V.; Wiener, E.; Jussen, D.; Vajkoczy, P.; Picht, T.</t>
  </si>
  <si>
    <t>10.1016/j.neuroimage.2012.05.059</t>
  </si>
  <si>
    <t>Human auditory cortex is sensitive to the perceived clarity of speech</t>
  </si>
  <si>
    <t>Wild, Conor J.; Davis, Matthew H.; Johnsrude, Ingrid S.</t>
  </si>
  <si>
    <t>10.1016/j.neuroimage.2012.01.035</t>
  </si>
  <si>
    <t>Resting oscillations and cross-frequency coupling in the human posteromedial cortex</t>
  </si>
  <si>
    <t>Foster, Brett L.; Parvizi, Josef</t>
  </si>
  <si>
    <t>10.1016/j.neuroimage.2011.12.019</t>
  </si>
  <si>
    <t>Consistent reconstruction of cortical surfaces from longitudinal brain MR images</t>
  </si>
  <si>
    <t>Li, Gang; Nie, Jingxin; Wu, Guorong; Wang, Yaping; Shen, Dinggang</t>
  </si>
  <si>
    <t>10.1016/j.neuroimage.2011.11.012</t>
  </si>
  <si>
    <t>In vivo quantification of global connectivity in the human corpus callosum</t>
  </si>
  <si>
    <t>Jarbo, Kevin; Verstynen, Timothy; Schneider, Walter</t>
  </si>
  <si>
    <t>10.1016/j.neuroimage.2011.09.056</t>
  </si>
  <si>
    <t>To wake or not to wake? The two-sided nature of the human K-complex</t>
  </si>
  <si>
    <t>Jahnke, Kolja; von Wegner, Frederic; Morzelewski, Astrid; Borisov, Sergey; Maischein, Marcella; Steinmetz, Helmuth; Laufs, Helmut</t>
  </si>
  <si>
    <t>10.1016/j.neuroimage.2011.09.013</t>
  </si>
  <si>
    <t>Adaptive training using an artificial neural network and EEG metrics for within- and cross-task workload classification</t>
  </si>
  <si>
    <t>Baldwin, Carryl L.; Penaranda, B. N.</t>
  </si>
  <si>
    <t>10.1016/j.neuroimage.2011.07.047</t>
  </si>
  <si>
    <t>Psychosocial stress is associated with in vivo dopamine release in human ventromedial prefrontal cortex: A positron emission tomography study using [F-18]fallypride</t>
  </si>
  <si>
    <t>Lataster, Johan; Collip, Dina; Ceccarini, Jenny; Haas, David; Booij, Linda; van Os, Jim; Pruessner, Jens; Van Laere, Koen; Myin-Germeys, Inez</t>
  </si>
  <si>
    <t>10.1016/j.neuroimage.2011.07.030</t>
  </si>
  <si>
    <t>APOE4 is associated with greater atrophy of the hippocampal formation in Alzheimer's disease</t>
  </si>
  <si>
    <t>Pievani, Michela; Galluzzi, Samantha; Thompson, Paul M.; Rasser, Paul E.; Bonetti, Matteo; Frisoni, Giovanni B.</t>
  </si>
  <si>
    <t>10.1016/j.neuroimage.2010.12.081</t>
  </si>
  <si>
    <t>Improved fMRI calibration: Precisely controlled hyperoxic versus hypercapnic stimuli</t>
  </si>
  <si>
    <t>Mark, Clarisse I.; Fisher, Joseph A.; Pike, G. Bruce</t>
  </si>
  <si>
    <t>10.1016/j.neuroimage.2010.08.070</t>
  </si>
  <si>
    <t>How specifically are action verbs represented in the neural motor system: An fMRI study</t>
  </si>
  <si>
    <t>van Dam, Wessel O.; Rueschemeyer, Shirley-Ann; Bekkering, Harold</t>
  </si>
  <si>
    <t>10.1016/j.neuroimage.2010.06.071</t>
  </si>
  <si>
    <t>Slow EEG pattern predicts reduced intrinsic functional connectivity in the default mode network: An inter-subject analysis</t>
  </si>
  <si>
    <t>Hlinka, Jaroslav; Alexakis, Charilaos; Diukova, Ana; Liddle, Peter F.; Auer, Dorothee P.</t>
  </si>
  <si>
    <t>10.1016/j.neuroimage.2010.06.002</t>
  </si>
  <si>
    <t>Mapping Alzheimer's disease progression in 1309 MRI scans: Power estimates for different inter-scan intervals</t>
  </si>
  <si>
    <t>Hua, Xue; Lee, Suh; Hibar, Derrek P.; Yanovsky, Igor; Leow, Alex D.; Toga, Arthur W.; Jack, Clifford R., Jr.; Bernstein, Matt A.; Reiman, Eric M.; Harvey, Danielle J.; Kornak, John; Schuff, Norbert; Alexander, Gene E.; Weiner, Michael W.; Thompson, Paul M.</t>
  </si>
  <si>
    <t>10.1016/j.neuroimage.2010.01.104</t>
  </si>
  <si>
    <t>Altered activation in association with reward-related trial-and-error learning in patients with schizophrenia</t>
  </si>
  <si>
    <t>Koch, Kathrin; Schachtzabel, Claudia; Wagner, Gerd; Schikora, Julia; Schultz, Christoph; Reichenbach, Juergen R.; Sauer, Heinrich; Schloesser, Ralf G. M.</t>
  </si>
  <si>
    <t>10.1016/j.neuroimage.2009.12.031</t>
  </si>
  <si>
    <t>Identifying true cortical interactions in MEG using the nulling beamformer</t>
  </si>
  <si>
    <t>Hui, Hua Brian; Pantazis, Dimitrios; Bressler, Steven L.; Leahy, Richard M.</t>
  </si>
  <si>
    <t>10.1016/j.neuroimage.2009.10.078</t>
  </si>
  <si>
    <t>Selective impairment of prediction error signaling in human dorsolateral but not ventral striatum in Parkinson's disease patients: evidence from a model-based fMRI study</t>
  </si>
  <si>
    <t>Schonberg, Tom; O'Doherty, John P.; Joel, Daphna; Inzelberg, Rivka; Segev, Yoram; Daw, Nathaniel D.</t>
  </si>
  <si>
    <t>10.1016/j.neuroimage.2009.08.011</t>
  </si>
  <si>
    <t>Improvement of brain segmentation accuracy by optimizing non-uniformity correction using N3</t>
  </si>
  <si>
    <t>Zheng, Weili; Chee, Michael W. L.; Zagorodnov, Vitali</t>
  </si>
  <si>
    <t>10.1016/j.neuroimage.2009.06.039</t>
  </si>
  <si>
    <t>Increased sensitivity to effects of normal aging and Alzheimer's disease on cortical thickness by adjustment for local variability in gray/white contrast: A multi-sample MRI study</t>
  </si>
  <si>
    <t>Westlye, Lars T.; Walhovd, Kristine B.; Dale, Anders M.; Espeseth, Thomas; Reinvang, Ivar; Raz, Naftali; Agartz, Ingrid; Greve, Douglas N.; Fischl, Bruce; Fjell, Anders M.</t>
  </si>
  <si>
    <t>10.1016/j.neuroimage.2009.05.084</t>
  </si>
  <si>
    <t>Neural correlates of risk prediction error during reinforcement learning in humans</t>
  </si>
  <si>
    <t>d'Acremont, Mathieu; Lu, Zhong-Lin; Li, Xiangrui; Van der Linden, Martial; Bechara, Antoine</t>
  </si>
  <si>
    <t>10.1016/j.neuroimage.2009.04.096</t>
  </si>
  <si>
    <t>Age-related changes in brain activation associated with dimensional shifts of attention: An fMRI study</t>
  </si>
  <si>
    <t>Morton, J. Bruce; Bosma, Rachael; Ansari, Daniel</t>
  </si>
  <si>
    <t>10.1016/j.neuroimage.2009.01.037</t>
  </si>
  <si>
    <t>Caffeine's effects on cerebrovascular reactivity and coupling between cerebral blood flow and oxygen metabolism</t>
  </si>
  <si>
    <t>10.1016/j.neuroimage.2008.09.057</t>
  </si>
  <si>
    <t>The multiple synaesthete ES - Neuroanatomical basis of interval-taste and tone-colour synaesthesia</t>
  </si>
  <si>
    <t>Haenggi, Juerge; Beeli, Gian; Clechslin, Mathias S.; Jaende, Lutz</t>
  </si>
  <si>
    <t>10.1016/j.neuroimage.2008.07.018</t>
  </si>
  <si>
    <t>Bayesian template estimation in computational anatomy</t>
  </si>
  <si>
    <t>Ma, Jun; Miller, Michael I.; Trouve, Alain; Younes, Laurent</t>
  </si>
  <si>
    <t>10.1016/j.neuroimage.2008.03.056</t>
  </si>
  <si>
    <t>Dopaminergic dysfunction in attention deficit hyperactivity disorder (ADHD), differences between pharmacologically treated and never treated young adults: A 3,4-dihdroxy-6-[F-18] fluorophenyl-L-alanine PET study</t>
  </si>
  <si>
    <t>Ludolph, Andrea G.; Kassubek, Jan; Schmeck, Klaus; Glaser, Cornelia; Wunderlich, Arthur; Buck, Andreas K.; Reske, Sven N.; Fegert, Joerg M.; Mottaghy, Felix M.</t>
  </si>
  <si>
    <t>10.1016/j.neuroimage.2008.02.025</t>
  </si>
  <si>
    <t>53rd Annual Meeting of the American-Academy-of-Child-and-Adolescent-Psychiatry</t>
  </si>
  <si>
    <t>OCT 24-29, 2006</t>
  </si>
  <si>
    <t>Amygdala responses to emotional faces in twins discordant or concordant for the risk for anxiety and depression</t>
  </si>
  <si>
    <t>Wolfensberger, Saskia P. A.; Veltman, Dick J.; Hoogendijk, Witte J. G.; Boomsma, Dorret I.; de Geus, Eco J. C.</t>
  </si>
  <si>
    <t>10.1016/j.neuroimage.2008.01.053</t>
  </si>
  <si>
    <t>Detection of changed regional cerebral blood flow in mild cognitive impairment and early Alzheimer's dementia by perfusion-weighted magnetic resonance imaging</t>
  </si>
  <si>
    <t>Luckhaus, Christian; Fluess, Michael Oliver; Wittsack, Hans Joerg; Grass-Kapanke, Brigitte; Jaenner, Michaela; Khalili-Amiri, Reza; Friedrich, Wolfgang; Supprian, Tillmann; Gaebel, Wolfgang; Moedder, Ulrich; Cohnen, Mathias</t>
  </si>
  <si>
    <t>10.1016/j.neuroimage.2007.11.053</t>
  </si>
  <si>
    <t>Parallel transport in diffeomorphisms distinguishes the time-dependent pattern of hippocampal surface deformation due to healthy aging and the dementia of the Alzheimer's type</t>
  </si>
  <si>
    <t>Qiu, Anqi; Younes, Laurent; Miller, Michael I.; Csemansky, John G.</t>
  </si>
  <si>
    <t>10.1016/j.neuroimage.2007.11.041</t>
  </si>
  <si>
    <t>Where left becomes right: A magnetoencephalographic study of sensorimotor transformation for antisaccades</t>
  </si>
  <si>
    <t>Moon, So Young; Barton, Jason J. S.; Mikulski, Szymon; Polli, Frida E.; Cain, Matthew S.; Vangel, Mark; Hamalainen, Matti S.; Manoach, Dara S.</t>
  </si>
  <si>
    <t>10.1016/j.neuroimage.2007.04.040</t>
  </si>
  <si>
    <t>Neural correlates of two imagined egocentric transformations</t>
  </si>
  <si>
    <t>Creem-Regehr, Sarah H.; Neil, Jayson A.; Yeh, Hsiang J.</t>
  </si>
  <si>
    <t>10.1016/j.neuroimage.2006.11.057</t>
  </si>
  <si>
    <t>The processing of prosody: Evidence of interhemispheric specialization at the age of four</t>
  </si>
  <si>
    <t>Wartenburger, Isabell; Steinbrink, Jens; Telkemeyer, Silke; Friedrich, Manuela; Friederici, Angela D.; Obrig, Hellmuth</t>
  </si>
  <si>
    <t>10.1016/j.neuroimage.2006.09.009</t>
  </si>
  <si>
    <t>Estimation efficiency and statistical power in arterial spin labeling MRI</t>
  </si>
  <si>
    <t>Mumford, Jeanette A.; Hernandez-Garcia, Luis; Lee, Gregory R.; Nichols, Thomas E.</t>
  </si>
  <si>
    <t>10.1016/j.neuroimage.2006.05.040</t>
  </si>
  <si>
    <t>A comparison of recent parametric neuroreceptor mapping approaches based on measurements with the high affinity PET radioligands [C-11]FLB 457 and [C-11]WAY 100635</t>
  </si>
  <si>
    <t>Cselenyi, Zsolt; Olsson, Hans; Halldin, Christer; Gulyas, Balazs; Farde, Lars</t>
  </si>
  <si>
    <t>10.1016/j.neuroimage.2006.02.053</t>
  </si>
  <si>
    <t>Interindividual uniformity and variety of the Writing center: A functional MRI study</t>
  </si>
  <si>
    <t>Sugihara, Genichi; Kaminaga, Tatsuro; Sugishita, Morihiro</t>
  </si>
  <si>
    <t>10.1016/j.neuroimage.2006.05.035</t>
  </si>
  <si>
    <t>Automated brainstem co-registration (ABC) for MRI</t>
  </si>
  <si>
    <t>Napadow, Vitaly; Dhond, Rupali; Kennedy, David; Hui, Kathleen K. S.; Makris, Nikos</t>
  </si>
  <si>
    <t>10.1016/j.neuroimage.2006.05.050</t>
  </si>
  <si>
    <t>Neural correlates of culturally familiar brands of car manufacturers</t>
  </si>
  <si>
    <t>Schaefer, Michael; Berens, Harald; Heinze, Hans-Jochen; Rotte, Michael</t>
  </si>
  <si>
    <t>10.1016/j.neuroimage.2005.12.047</t>
  </si>
  <si>
    <t>Measuring dopamine neuromodulation in the thalamus: Using [F-18]fallypride PET to study dopamine release during a spatial attention task</t>
  </si>
  <si>
    <t>Christian, Bradley T.; Lehrer, Douglas S.; Shi, Bingzhi; Narayanan, Tanjore K.; Strohmeyer, Pamela S.; Buchsbaum, Monte S.; Mantil, Joseph C.</t>
  </si>
  <si>
    <t>10.1016/j.neuroimage.2005.11.052</t>
  </si>
  <si>
    <t>An fMRI investigation of short-term source memory in young and older adults</t>
  </si>
  <si>
    <t>Mitchell, KJ; Raye, CL; Johnson, MK; Greene, EJ</t>
  </si>
  <si>
    <t>10.1016/j.neuroimage.2005.09.039</t>
  </si>
  <si>
    <t>How reading differs from object naming at the neuronal level</t>
  </si>
  <si>
    <t>Price, CJ; McCrory, E; Noppeney, U; Mechelli, A; Moore, CJ; Biggio, N; Devlin, JT</t>
  </si>
  <si>
    <t>10.1016/j.neuroimage.2005.07.044</t>
  </si>
  <si>
    <t>Social contracts and precautions activate different neurological systems: An fMRI investigation of deontic reasoning</t>
  </si>
  <si>
    <t>Fiddick, L; Spampinato, MV; Grafman, J</t>
  </si>
  <si>
    <t>10.1016/j.neuroimage.2005.05.033</t>
  </si>
  <si>
    <t>Combined event-related fMRI and intracerebral ERP study of an auditory oddball task</t>
  </si>
  <si>
    <t>Brazdil, M; Dobsik, M; Mikl, M; Hlustik, P; Daniel, P; Pazourkova, M; Krupa, P; Rektor, I</t>
  </si>
  <si>
    <t>10.1016/j.neuroimage.2005.01.051</t>
  </si>
  <si>
    <t>Sensitivity-encoded (SENSE) echo planar fMRI at 3T in the medial temporal lobe</t>
  </si>
  <si>
    <t>Schmidt, CF; Degonda, N; Luechinger, R; Henke, K; Boesiger, P</t>
  </si>
  <si>
    <t>10.1016/j.neuroimage.2004.12.002</t>
  </si>
  <si>
    <t>Dissociating intentional learning from relative novelty responses in the medial temporal lobe</t>
  </si>
  <si>
    <t>Strange, BA; Hurlemann, R; Duggins, A; Heinze, HJ; Dolan, RJ</t>
  </si>
  <si>
    <t>10.1016/j.neuroimage.2004.12.014</t>
  </si>
  <si>
    <t>Psychosocial versus physiological stress - Meta-analyses on deactivations and activations of the neural correlates of stress reactions</t>
  </si>
  <si>
    <t>Kogler, Lydia; Mueller, Veronika I.; Chang, Amy; Eickhoff, Simon B.; Fox, Peter T.; Gur, Ruben C.; Derntl, Birgit</t>
  </si>
  <si>
    <t>10.1016/j.neuroimage.2015.06.059</t>
  </si>
  <si>
    <t>Inter-individual variability in cortical excitability and motor network connectivity following multiple blocks of rTMS</t>
  </si>
  <si>
    <t>Nettekoven, Charlotte; Volz, Lukas J.; Leimbach, Martha; Pool, Eva-Maria; Rehme, Anne K.; Eickhoff, Simon B.; Fink, Gereon R.; Grefkes, Christian</t>
  </si>
  <si>
    <t>10.1016/j.neuroimage.2015.06.004</t>
  </si>
  <si>
    <t>A DCM study of spectral asymmetries in feedforward and feedback connections between visual areas V1 and V4 in the monkey</t>
  </si>
  <si>
    <t>Bastos, A. M.; Litvak, V.; Moran, R.; Bosman, C. A.; Fries, P.; Friston, K. J.</t>
  </si>
  <si>
    <t>10.1016/j.neuroimage.2014.12.081</t>
  </si>
  <si>
    <t>Hierarchical multi-atlas label fusion with multi-scale feature representation and label-specific patch partition</t>
  </si>
  <si>
    <t>Wu, Guorong; Kim, Minjeong; Sanroma, Gerard; Wang, Qian; Munsell, Brent C.; Shen, Dinggang</t>
  </si>
  <si>
    <t>10.1016/j.neuroimage.2014.11.025</t>
  </si>
  <si>
    <t>Identifying the default mode network structure using dynamic causal modeling on resting-state functional magnetic resonance imaging</t>
  </si>
  <si>
    <t>Di, Xin; Biswal, Bharat B.</t>
  </si>
  <si>
    <t>10.1016/j.neuroimage.2013.07.071</t>
  </si>
  <si>
    <t>Neurovascular factors in resting-state functional MRI</t>
  </si>
  <si>
    <t>Liu, Thomas T.</t>
  </si>
  <si>
    <t>10.1016/j.neuroimage.2013.04.071</t>
  </si>
  <si>
    <t>Deep brain stimulation induces BOLD activation in motor and non-motor networks: An fMRI comparison study of STN and EN/GPi DBS in large animals</t>
  </si>
  <si>
    <t>Min, Hoon-Ki; Hwang, Sun-Chul; Marsh, Michael P.; Kim, Inyong; Knight, Emily; Striemer, Bryan; Felmlee, Joel P.; Welker, Kirk M.; Blaha, Charles D.; Chang, Su-Youne; Bennet, Kevin E.; Lee, Kendall H.</t>
  </si>
  <si>
    <t>10.1016/j.neuroimage.2012.08.006</t>
  </si>
  <si>
    <t>Examining ERP correlates of recognition memory: Evidence of accurate source recognition without recollection</t>
  </si>
  <si>
    <t>Addante, Richard J.; Ranganath, Charan; Yonelinas, Andrew P.</t>
  </si>
  <si>
    <t>10.1016/j.neuroimage.2012.04.031</t>
  </si>
  <si>
    <t>Stochastic dynamic causal modelling of fMRI data: Should we care about neural noise?</t>
  </si>
  <si>
    <t>Daunizeau, J.; Stephan, K. E.; Friston, K. J.</t>
  </si>
  <si>
    <t>10.1016/j.neuroimage.2012.04.061</t>
  </si>
  <si>
    <t>The neural mechanisms by which testosterone acts on interpersonal trust</t>
  </si>
  <si>
    <t>Bos, Peter A.; Hermans, Erno J.; Ramsey, Nick F.; van Honk, Jack</t>
  </si>
  <si>
    <t>10.1016/j.neuroimage.2012.04.002</t>
  </si>
  <si>
    <t>The role of beta-gamma oscillations in unexpected rewards processing</t>
  </si>
  <si>
    <t>HajiHosseini, Azadeh; Rodriguez-Fornells, Antoni; Marco-Pallares, Josep</t>
  </si>
  <si>
    <t>10.1016/j.neuroimage.2012.01.125</t>
  </si>
  <si>
    <t>Somatosensory activation of two fingers can be discriminated with ultrahigh-density diffuse optical tomography</t>
  </si>
  <si>
    <t>Habermehl, Christina; Holtze, Susanne; Steinbrink, Jens; Koch, Stefan P.; Obrig, Hellmuth; Mehnert, Jan; Schmitz, Christoph H.</t>
  </si>
  <si>
    <t>10.1016/j.neuroimage.2011.11.062</t>
  </si>
  <si>
    <t>Genetic influences on thinning of the cerebral cortex during development</t>
  </si>
  <si>
    <t>van Soelen, I. L. C.; Brouwer, R. M.; van Baal, G. C. M.; Schnack, H. G.; Peper, J. S.; Collins, D. L.; Evans, A. C.; Kahn, R. S.; Boomsma, D. I.; Pol, H. E. Hulshoff</t>
  </si>
  <si>
    <t>10.1016/j.neuroimage.2011.11.044</t>
  </si>
  <si>
    <t>In vivo assessment of myelination by phase imaging at high magnetic field</t>
  </si>
  <si>
    <t>Lodygensky, Gregory A.; Marques, Jose P.; Maddage, Rajika; Perroud, Elodie; Sizonenko, Stephane V.; Hueppi, Petra S.; Gruetter, Rolf</t>
  </si>
  <si>
    <t>10.1016/j.neuroimage.2011.09.057</t>
  </si>
  <si>
    <t>Hyperpolarized C-13 MR spectroscopic imaging can be used to monitor Everolimus treatment in vivo in an orthotopic rodent model of glioblastoma</t>
  </si>
  <si>
    <t>Chaumeil, Myriam M.; Ozawa, Tomoko; Park, IlWoo; Scott, Kristen; James, C. David; Nelson, Sarah J.; Ronen, Sabrina M.</t>
  </si>
  <si>
    <t>10.1016/j.neuroimage.2011.07.034</t>
  </si>
  <si>
    <t>Network modulation during complex syntactic processing</t>
  </si>
  <si>
    <t>den Ouden, Dirk-Bart; Saur, Dorothee; Mader, Wolfgang; Schelter, Bjoern; Lukic, Sladjana; Wali, Eisha; Timmer, Jens; Thompson, Cynthia K.</t>
  </si>
  <si>
    <t>10.1016/j.neuroimage.2011.07.057</t>
  </si>
  <si>
    <t>Regional brain atrophy in children with multiple sclerosis</t>
  </si>
  <si>
    <t>Aubert-Broche, B.; Fonov, V.; Ghassemi, R.; Narayanan, S.; Arnold, D. L.; Banwell, B.; Sled, J. G.; Collins, D. L.</t>
  </si>
  <si>
    <t>10.1016/j.neuroimage.2011.03.025</t>
  </si>
  <si>
    <t>Bidirectional communication between amygdala and fusiform gyrus during facial recognition</t>
  </si>
  <si>
    <t>Herrington, John D.; Taylor, James M.; Grupe, Daniel W.; Curby, Kim M.; Schultz, Robert T.</t>
  </si>
  <si>
    <t>10.1016/j.neuroimage.2011.03.072</t>
  </si>
  <si>
    <t>Track density imaging (TDI): Validation of super resolution property</t>
  </si>
  <si>
    <t>Calamante, Fernando; Tournier, Jacques-Donald; Heidemann, Robin M.; Anwander, Alfred; Jackson, Graeme D.; Connelly, Alan</t>
  </si>
  <si>
    <t>10.1016/j.neuroimage.2011.02.059</t>
  </si>
  <si>
    <t>Principles of recovery from traumatic brain injury: Reorganization of functional networks</t>
  </si>
  <si>
    <t>Castellanos, Nazareth P.; Leyva, Inmaculada; Buldu, Javier M.; Bajo, Ricardo; Paul, Nuria; Cuesta, Pablo; Ordonez, Victoria E.; Pascua, Cristina L.; Boccaletti, Stefano; Maestu, Fernando; del-Pozo, Francisco</t>
  </si>
  <si>
    <t>10.1016/j.neuroimage.2010.12.046</t>
  </si>
  <si>
    <t>Patient-specific analysis of the relationship between the volume of tissue activated during DBS and verbal fluency</t>
  </si>
  <si>
    <t>Mikos, A.; Bowers, D.; Noecker, A. M.; McIntyre, C. C.; Won, M.; Chaturvedi, A.; Foote, K. D.; Okun, M. S.</t>
  </si>
  <si>
    <t>S238</t>
  </si>
  <si>
    <t>S246</t>
  </si>
  <si>
    <t>10.1016/j.neuroimage.2010.03.068</t>
  </si>
  <si>
    <t>Heritability of DTI and MTR in nine-year-old children</t>
  </si>
  <si>
    <t>Brouwer, Rachel M.; Mandl, Rene C. W.; Peper, Jiska S.; van Baal, G. Caroline M.; Kahn, Rene S.; Boomsma, Dorret I.; Pol, Hilleke E. Hulshoff</t>
  </si>
  <si>
    <t>10.1016/j.neuroimage.2010.03.017</t>
  </si>
  <si>
    <t>Visually induced gamma-band activity predicts speed of change detection in humans</t>
  </si>
  <si>
    <t>Hoogenboom, Nienke; Schoffelen, Jan-Mathijs; Oostenveld, Robert; Fries, Pascal</t>
  </si>
  <si>
    <t>10.1016/j.neuroimage.2010.03.041</t>
  </si>
  <si>
    <t>Automated 3D mapping of baseline and 12-month associations between three verbal memory measures and hippocampal atrophy in 490 ADNI subjects</t>
  </si>
  <si>
    <t>Apostolova, Liana G.; Morra, Jonathan H.; Green, Amity E.; Hwang, Kristy S.; Avedissian, Christina; Woo, Ellen; Cummings, Jeffrey L.; Toga, Arthur W.; Jack, Clifford R., Jr.; Weiner, Michael W.; Thompson, Paul M.</t>
  </si>
  <si>
    <t>10.1016/j.neuroimage.2009.12.125</t>
  </si>
  <si>
    <t>EEG signatures of auditory activity correlate with simultaneously recorded fMRI responses in humans</t>
  </si>
  <si>
    <t>Mayhew, Stephen D.; Dirckx, Sharon G.; Niazy, Rami K.; Iannetti, Gian D.; Wise, Richard G.</t>
  </si>
  <si>
    <t>10.1016/j.neuroimage.2009.06.080</t>
  </si>
  <si>
    <t>Characterization of regional heterogeneity in cerebrovascular reactivity dynamics using novel hypocapnia task and BOLD fMRI</t>
  </si>
  <si>
    <t>Bright, Molly G.; Bulte, Daniel P.; Jezzard, Peter; Duyn, Jeff H.</t>
  </si>
  <si>
    <t>10.1016/j.neuroimage.2009.05.026</t>
  </si>
  <si>
    <t>RABBIT: Rapid alignment of brains by building intermediate templates</t>
  </si>
  <si>
    <t>Tang, Songyuan; Fan, Yong; Wu, Guorong; Kim, Minjeong; Shen, Dinggang</t>
  </si>
  <si>
    <t>10.1016/j.neuroimage.2009.02.043</t>
  </si>
  <si>
    <t>Hippocampal metabolic abnormalities at first onset and with recurrent episodes of a major depressive disorder: A proton magnetic resonance spectroscopy study</t>
  </si>
  <si>
    <t>Milne, Andrea; MacQueen, Glenda M.; Yucel, Kaan; Soreni, Noarn; Hall, Geoffrey B. C.</t>
  </si>
  <si>
    <t>10.1016/j.neuroimage.2009.03.031</t>
  </si>
  <si>
    <t>Fast uptake and long-lasting binding of methamphetamine in the human brain: Comparison with cocaine</t>
  </si>
  <si>
    <t>Fowler, Joanna S.; Volkow, Nora D.; Logan, Jean; Alexoff, David; Telang, Frank; Wang, Gene-Jack; Wong, Christopher; Ma, Yeming; Kriplani, Aarti; Pradhan, Kith; Schlyer, David; Jayne, Millard; Hubbard, Barbara; Carter, Pauline; Warner, Donald; King, Payton; Shea, Colleen; Xu, Youwen; Muench, Lisa; Apelskog, Karen</t>
  </si>
  <si>
    <t>10.1016/j.neuroimage.2008.07.020</t>
  </si>
  <si>
    <t>How do we infer others' goals from non-stereotypic actions? The outcome of context-sensitive inferential processing in right inferior parietal and posterior temporal cortex</t>
  </si>
  <si>
    <t>Liepelt, Roman; Von Cramon, D. Yves; Brass, Marcel</t>
  </si>
  <si>
    <t>10.1016/j.neuroimage.2008.08.007</t>
  </si>
  <si>
    <t>Functional MRI investigation of verbal selection mechanisms in lateral prefrontal cortex</t>
  </si>
  <si>
    <t>Nagel, Irene E.; Schumacher, Eric H.; Goebel, Rainer; D'Esposito, Mark</t>
  </si>
  <si>
    <t>10.1016/j.neuroimage.2008.07.017</t>
  </si>
  <si>
    <t>Real-time detection of event-related brain activity</t>
  </si>
  <si>
    <t>Schalk, Gerwin; Leuthardt, Eric C.; Brunner, Peter; Ojemann, Jeffrey G.; Gerhardt, Lester A.; Wolpaw, Jonathan R.</t>
  </si>
  <si>
    <t>10.1016/j.neuroimage.2008.07.037</t>
  </si>
  <si>
    <t>Early neuronal responses in right limbic structures mediate harmony incongruity processing in musical experts</t>
  </si>
  <si>
    <t>James, Clara E.; Britz, Juliane; Vuilleumier, Patrik; Hauert, Claude-Alain; Michel, Christoph M.</t>
  </si>
  <si>
    <t>10.1016/j.neuroimage.2008.06.025</t>
  </si>
  <si>
    <t>Activation of mirror-neuron system by erotic video clips predicts degree of induced erection: an fMRI study</t>
  </si>
  <si>
    <t>Mouras, H.; Stoleru, S.; Moulier, V.; Pelegrini-Issac, M.; Rouxel, R.; Grandjean, B.; Glutron, D.; Bittoun, J.</t>
  </si>
  <si>
    <t>10.1016/j.neuroimage.2008.05.051</t>
  </si>
  <si>
    <t>Frontal-striatal-thalamic mediodorsal nucleus dysfunction in schizophrenia-spectrum patients during sensorimotor gating</t>
  </si>
  <si>
    <t>Hazlett, Erin A.; Buchsbaum, Monte S.; Zhang, Jing; Newmark, Randall E.; Glanton, Cathryn F.; Zelmanova, Yuliya; Haznedar, M. Mehmet; Chu, King-Wai; Nenadic, Igor; Kemether, Eileen M.; Tang, Cheuk Y.; New, Antonia S.; Siever, Larry J.</t>
  </si>
  <si>
    <t>10.1016/j.neuroimage.2008.05.039</t>
  </si>
  <si>
    <t>Inter-subject variability in the use of two different neuronal networks for reading aloud familiar words</t>
  </si>
  <si>
    <t>Seghier, M. L.; Lee, H. L.; Schofield, T.; Ellis, C. L.; Price, C. J.</t>
  </si>
  <si>
    <t>10.1016/j.neuroimage.2008.05.029</t>
  </si>
  <si>
    <t>Quantitative tractography metrics of white matter integrity in diffusion-tensor MRI</t>
  </si>
  <si>
    <t>Correia, Stephen; Lee, Stephanie Y.; Voorn, Thom; Tate, David F.; Paul, Robert H.; Zhang, Song; Salloway, Stephen P.; Malloy, Paul F.; Laidlaw, David H.</t>
  </si>
  <si>
    <t>10.1016/j.neuroimage.2008.05.022</t>
  </si>
  <si>
    <t>Pharmacokinetics of the potent hallucinogen, salvinorin A in primates parallels the rapid onset and short duration of effects in humans</t>
  </si>
  <si>
    <t>Hooker, Jacob M.; Xu, Youwen; Schiffer, Wynne; Shea, Colleen; Carter, Pauline; Fowler, Joanna S.</t>
  </si>
  <si>
    <t>10.1016/j.neuroimage.2008.03.003</t>
  </si>
  <si>
    <t>Oscillatory correlates of intentional updating in episodic memory</t>
  </si>
  <si>
    <t>Baeuml, Karl-Heinz; Hanslmayr, Simon; Pastoetter, Bernhard; Klimesch, Wolfgang</t>
  </si>
  <si>
    <t>10.1016/j.neuroimage.2008.02.053</t>
  </si>
  <si>
    <t>Developmental changes in brain regions involved in phonological and orthographic processing during spoken language processing</t>
  </si>
  <si>
    <t>Cone, Nadia E.; Burman, Douglas D.; Bitan, Tali; Bolger, Donald J.; Booth, James R.</t>
  </si>
  <si>
    <t>10.1016/j.neuroimage.2008.02.055</t>
  </si>
  <si>
    <t>Combining fMRI and DTI: A framework for exploring the limits of fMRI-guide DTI fiber tracking and for verifying DTI-based fiber tractography results</t>
  </si>
  <si>
    <t>Staempfli, P.; Reischauer, C.; Jaermann, T.; Valavanis, A.; Kollias, S.; Boesiger, P.</t>
  </si>
  <si>
    <t>10.1016/j.neuroimage.2007.08.025</t>
  </si>
  <si>
    <t>High-resolution diffusion tensor imaging and tractography of the human optic chiasm at 9.4 T</t>
  </si>
  <si>
    <t>Roebroeck, Alard; Galuske, Ralf; Formisano, Elia; Chiry, Oriana; Bratzke, Hansjuergen; Roebroeck, Alard; Ronen, Itamar; Kim, Dae-shik; Goebel, Rainer</t>
  </si>
  <si>
    <t>10.1016/j.neuroimage.2007.08.015</t>
  </si>
  <si>
    <t>Frequency based mutual information measures between clusters of brain regions in functional magnetic resonance imaging</t>
  </si>
  <si>
    <t>Salvador, R.; Martinez, A.; Pomarol-Clotet, E.; Sarro, S.; Suckling, J.; Bullmore, Edward T.</t>
  </si>
  <si>
    <t>10.1016/j.neuroimage.2006.12.001</t>
  </si>
  <si>
    <t>Short-term memory and the left intraparietal sulcus: Focus of attention? Further evidence from a face short-term memory paradigm</t>
  </si>
  <si>
    <t>Majerus, S.; Bastin, C.; Poncelet, M.; Van der Linden, M.; Salmon, E.; Collette, F.; Maquet, P.</t>
  </si>
  <si>
    <t>10.1016/j.neuroimage.2006.12.008</t>
  </si>
  <si>
    <t>Optic ataxia is not only 'optic': Impaired spatial integration of proprioceptive information</t>
  </si>
  <si>
    <t>Blangero, A.; Ota, H.; Delporte, L.; Revol, P.; Vindras, P.; Rode, G.; Boisson, D.; Vighetto, A.; Rossetti, Y.; Pisella, L.</t>
  </si>
  <si>
    <t>T61</t>
  </si>
  <si>
    <t>T68</t>
  </si>
  <si>
    <t>10.1016/j.neuroimage.2007.03.039</t>
  </si>
  <si>
    <t>An electrophysiological link between the cerebellum, cognition and emotion: Frontal theta EEG activity to single-pulse cerebellar TMS</t>
  </si>
  <si>
    <t>Schutter, Dennis J. L. G.; van Honk, Jack</t>
  </si>
  <si>
    <t>10.1016/j.neuroimage.2006.06.055</t>
  </si>
  <si>
    <t>The effect of gender on planning: An fMRI study using the Tower of London task</t>
  </si>
  <si>
    <t>Boghi, A.; Rasetti, R.; Avidano, F.; Manzone, C.; Orsi, L.; D'Agata, F.; Caroppo, P.; Bergui, M.; Rocca, P.; Pulvirenti, L.; Bradac, G. B.; Bogetto, F.; Mutani, R.; Mortara, P.</t>
  </si>
  <si>
    <t>10.1016/j.neuroimage.2006.07.022</t>
  </si>
  <si>
    <t>Discriminating imagined from perceived information engages brain areas implicated in schizophrenia</t>
  </si>
  <si>
    <t>Simons, Jon S.; Davis, Simon W.; Gilbert, Sam J.; Frith, Chris D.; Burgess, Paul W.</t>
  </si>
  <si>
    <t>10.1016/j.neuroimage.2006.04.209</t>
  </si>
  <si>
    <t>Aging is associated with contrasting changes in local and distant cortical connectivity in the human motor system</t>
  </si>
  <si>
    <t>Rowe, James B.; Siebner, Hartwig; Filipovic, Sasa R.; Cordivari, Carla; Gerschlager, Willibald; Rothwell, John; Frackowiak, Richard</t>
  </si>
  <si>
    <t>10.1016/j.neuroimage.2006.03.061</t>
  </si>
  <si>
    <t>Gray and white matter density changes in monozygotic and same-sex dizygotic twins discordant for schizophrenia using voxel-based morphometry</t>
  </si>
  <si>
    <t>Hulshoff Pol, Hilleke E.; Schnack, Hugo G.; Mandl, Rene C. W.; Brans, Rachel G. H.; van Haren, Neeltje E. M.; Baare, Wim F. C.; van Oel, Clarine J.; Collins, D. Louis; Evans, Alan C.; Kahn, Rene S.</t>
  </si>
  <si>
    <t>10.1016/j.neuroimage.2005.12.056</t>
  </si>
  <si>
    <t>10th Annual Meeting on Human Brain Mapping</t>
  </si>
  <si>
    <t>JUN 13-17, 2004</t>
  </si>
  <si>
    <t>Parieto-occipital grey matter abnormalities in children with Williams syndrome</t>
  </si>
  <si>
    <t>Boddaert, N; Mochel, F; Meresse, I; Seidenwurm, D; Cachia, A; Brunelle, F; Lyonnet, S; Zbovicius, M</t>
  </si>
  <si>
    <t>10.1016/j.neuroimage.2005.10.051</t>
  </si>
  <si>
    <t>Selective response to letter categorization within the left fusiform gyrus</t>
  </si>
  <si>
    <t>Pernet, C; Celsis, P; Demonet, JF</t>
  </si>
  <si>
    <t>10.1016/j.neuroimage.2005.06.046</t>
  </si>
  <si>
    <t>Cross-modal activation of visual cortex during depth perception using auditory substitution of vision</t>
  </si>
  <si>
    <t>Renier, L; Collignon, O; Poirier, C; Tranduy, D; Vanlierde, A; Bol, A; Veraart, C; De Volder, AG</t>
  </si>
  <si>
    <t>10.1016/j.neuroimage.2005.01.047</t>
  </si>
  <si>
    <t>The appreciation of wine by sommeliers: a functional magnetic resonance study of sensory integration</t>
  </si>
  <si>
    <t>Castriota-Scanderbeg, A; Hagberg, GE; Cerasa, A; Committeri, G; Galati, G; Patria, F; Pitzalis, S; Caltagirone, C; Frackowlak, R</t>
  </si>
  <si>
    <t>10.1016/j.neuroimage.2004.11.045</t>
  </si>
  <si>
    <t>Functional topography of working memory for face or voice identity</t>
  </si>
  <si>
    <t>Rama, P; Courtney, SM</t>
  </si>
  <si>
    <t>10.1016/j.neuroimage.2004.08.024</t>
  </si>
  <si>
    <t>Evaluation of highly accelerated simultaneous multi-slice EPI for fMRI</t>
  </si>
  <si>
    <t>Chen, L.; Vu, A. T.; Xu, J.; Moeller, S.; Ugurbil, K.; Yacoub, E.; Feinberg, D. A.</t>
  </si>
  <si>
    <t>10.1016/j.neuroimage.2014.10.027</t>
  </si>
  <si>
    <t>Common and unique neural networks for proactive and reactive response inhibition revealed by independent component analysis of functional MRI data</t>
  </si>
  <si>
    <t>Van Belle, Janna; Vink, Matthijs; Durston, Sarah; Zandbelt, Bram B.</t>
  </si>
  <si>
    <t>10.1016/j.neuroimage.2014.09.014</t>
  </si>
  <si>
    <t>Brain lateralization of holistic versus analytic processing of emotional facial expressions</t>
  </si>
  <si>
    <t>Calvo, Manuel G.; Beltran, David</t>
  </si>
  <si>
    <t>10.1016/j.neuroimage.2014.01.048</t>
  </si>
  <si>
    <t>Multi-channel atomic magnetometer for magnetoencephalography: A configuration study</t>
  </si>
  <si>
    <t>Kim, Kiwoong; Begus, Samo; Xia, Hui; Lee, Seung-Kyun; Jazbinsek, Vojko; Trontelj, Zvonko; Romalis, Michael V.</t>
  </si>
  <si>
    <t>10.1016/j.neuroimage.2013.10.040</t>
  </si>
  <si>
    <t>Analysis of sampling techniques for imbalanced data: An n=648 ADNI study</t>
  </si>
  <si>
    <t>Dubey, Rashmi; Zhou, Jiayu; Wang, Yalin; Thompson, Paul M.; Ye, Jieping</t>
  </si>
  <si>
    <t>10.1016/j.neuroimage.2013.10.005</t>
  </si>
  <si>
    <t>Subsequent memory effect in intracranial and scalp EEG</t>
  </si>
  <si>
    <t>Long, Nicole M.; Burke, John F.; Kahana, Michael J.</t>
  </si>
  <si>
    <t>10.1016/j.neuroimage.2013.08.052</t>
  </si>
  <si>
    <t>Modeling healthy male white matter and myelin development: 3 through 60 months of age</t>
  </si>
  <si>
    <t>Dean, Douglas C., III; O'Muircheartaigh, Jonathan; Dirks, Holly; Waskiewicz, Nicole; Lehman, Katie; Walker, Lindsay; Han, Michelle; Deoni, Sean C. L.</t>
  </si>
  <si>
    <t>10.1016/j.neuroimage.2013.09.058</t>
  </si>
  <si>
    <t>A piece of the action: Modulation of sensory-motor regions by action idioms and metaphors</t>
  </si>
  <si>
    <t>Desai, Rutvik H.; Conant, Lisa L.; Binder, Jeffrey R.; Park, Haeil; Seidenberg, Mark S.</t>
  </si>
  <si>
    <t>10.1016/j.neuroimage.2013.07.044</t>
  </si>
  <si>
    <t>The roles of superficial amygdala and auditory cortex in music-evoked fear and joy</t>
  </si>
  <si>
    <t>Koelsch, Stefan; Skouras, Stavros; Fritz, Thomas; Herrera, Perfecto; Bonhage, Corinna; Kuessner, Mats B.; Jacobs, Arthur M.</t>
  </si>
  <si>
    <t>10.1016/j.neuroimage.2013.05.008</t>
  </si>
  <si>
    <t>fMRI in the awake marmoset: Somatosensory-evoked responses, functional connectivity, and comparison with propofol anesthesia</t>
  </si>
  <si>
    <t>Liu, Junjie V.; Hirano, Yoshiyuki; Nascimento, George C.; Stefanovic, Bojana; Leopold, David A.; Silva, Afonso C.</t>
  </si>
  <si>
    <t>10.1016/j.neuroimage.2013.03.038</t>
  </si>
  <si>
    <t>End-tidal CO2: An important parameter for a correct interpretation in functional brain studies using speech tasks</t>
  </si>
  <si>
    <t>Scholkmann, F.; Gerber, U.; Wolf, M.; Wolf, U.</t>
  </si>
  <si>
    <t>10.1016/j.neuroimage.2012.10.025</t>
  </si>
  <si>
    <t>Tractography-based parcellation of the human left inferior parietal lobule</t>
  </si>
  <si>
    <t>Wang, Jiaojian; Fan, Lingzhong; Zhang, Yu; Liu, Yong; Jiang, Di; Zhang, Yuanchao; Yu, Chunshui; Jiang, Tianzi</t>
  </si>
  <si>
    <t>10.1016/j.neuroimage.2012.07.045</t>
  </si>
  <si>
    <t>States of mind: Emotions, body feelings, and thoughts share distributed neural networks</t>
  </si>
  <si>
    <t>Oosterwijk, Suzanne; Lindquist, Kristen A.; Anderson, Eric; Dautoff, Rebecca; Moriguchi, Yoshiya; Barrett, Lisa Feldman</t>
  </si>
  <si>
    <t>10.1016/j.neuroimage.2012.05.079</t>
  </si>
  <si>
    <t>Combined structural and resting-state functional MRI analysis of sexual dimorphism in the young adult human brain: An MVPA approach</t>
  </si>
  <si>
    <t>Wang, Lubin; Shen, Hui; Tang, Feng; Zang, Yufeng; Hu, Dewen</t>
  </si>
  <si>
    <t>10.1016/j.neuroimage.2012.03.080</t>
  </si>
  <si>
    <t>The effect of handedness on the shape of the central sulcus</t>
  </si>
  <si>
    <t>Sun, Zhong Yi; Kloeppel, Stefan; Riviere, Denis; Perrot, Matthieu; Frackowiak, Richard; Siebner, Hartwig; Mangin, Jean-Francois</t>
  </si>
  <si>
    <t>10.1016/j.neuroimage.2011.12.050</t>
  </si>
  <si>
    <t>A comprehensive testing protocol for MRI neuroanatomical segmentation techniques: Evaluation of a novel lateral ventricle segmentation method</t>
  </si>
  <si>
    <t>Kempton, Matthew J.; Underwood, Tracy S. A.; Brunton, Simon; Stylios, Floris; Schmechtig, Anne; Ettinger, Ulrich; Smith, Marcus S.; Lovestone, Simon; Crum, William R.; Frangou, Sophia; Williams, Steven C. R.; Simmons, Andrew</t>
  </si>
  <si>
    <t>10.1016/j.neuroimage.2011.06.080</t>
  </si>
  <si>
    <t>Effect of external auditory pacing on the neural activity of stuttering speakers</t>
  </si>
  <si>
    <t>Toyomura, Akira; Fujii, Tetsunoshin; Kuriki, Shinya</t>
  </si>
  <si>
    <t>10.1016/j.neuroimage.2011.05.039</t>
  </si>
  <si>
    <t>Topographically specific functional connectivity between visual field maps in the human brain</t>
  </si>
  <si>
    <t>Heinzle, Jakob; Kahnt, Thorsten; Haynes, John-Dylan</t>
  </si>
  <si>
    <t>10.1016/j.neuroimage.2011.02.077</t>
  </si>
  <si>
    <t>A combined fMRI study of typed spelling and reading</t>
  </si>
  <si>
    <t>Purcell, Jeremy J.; Napoliello, Eileen M.; Eden, Guinevere F.</t>
  </si>
  <si>
    <t>10.1016/j.neuroimage.2010.11.042</t>
  </si>
  <si>
    <t>ZNF804A risk allele is associated with relatively intact gray matter volume in patients with schizophrenia</t>
  </si>
  <si>
    <t>Donohoe, Gary; Rose, Emma; Frodl, Thomas; Morris, Derek; Spoletini, Ilaria; Adriano, Fulvia; Bernardini, Sergio; Caltagirone, Carlo; Bossu, Paola; Gill, Michael; Corvin, Aiden P.; Spalletta, Gianfranco</t>
  </si>
  <si>
    <t>10.1016/j.neuroimage.2010.09.089</t>
  </si>
  <si>
    <t>Large-scale EEG/MEG source localization with spatial flexibility</t>
  </si>
  <si>
    <t>Haufe, Stefan; Tomioka, Ryota; Dickhaus, Thorsten; Sannelli, Claudia; Blankertz, Benjamin; Nolte, Guido; Mueller, Klaus-Robert</t>
  </si>
  <si>
    <t>10.1016/j.neuroimage.2010.09.003</t>
  </si>
  <si>
    <t>The structure and connectivity of semantic memory in the healthy older adult brain</t>
  </si>
  <si>
    <t>de Zubicaray, Greig I.; Rose, Stephen E.; McMahon, Katie L.</t>
  </si>
  <si>
    <t>10.1016/j.neuroimage.2010.08.058</t>
  </si>
  <si>
    <t>Interactive effects of physical activity and APOE-epsilon 4 on BOLD semantic memory activation in healthy elders</t>
  </si>
  <si>
    <t>Smith, J. Carson; Nielson, Kristy A.; Woodard, John L.; Seidenberg, Michael; Durgerian, Sally; Antuono, Piero; Butts, Alissa M.; Hantke, Nathan C.; Lancaster, Melissa A.; Rao, Stephen M.</t>
  </si>
  <si>
    <t>10.1016/j.neuroimage.2010.07.070</t>
  </si>
  <si>
    <t>Distinct functional connectivity associated with lateral versus medial rostral prefrontal cortex: A meta-analysis</t>
  </si>
  <si>
    <t>Gilbert, Sam J.; Gonen-Yaacovi, Gil; Benoit, Roland G.; Volle, Emmanuelle; Burgess, Paul W.</t>
  </si>
  <si>
    <t>10.1016/j.neuroimage.2010.07.032</t>
  </si>
  <si>
    <t>Organic labeling influences food valuation and choice</t>
  </si>
  <si>
    <t>Linder, N. S.; Uhl, G.; Fliessbach, K.; Trautner, P.; Eiger, C. E.; Weber, B.</t>
  </si>
  <si>
    <t>10.1016/j.neuroimage.2010.05.077</t>
  </si>
  <si>
    <t>Network-level analysis of cortical thickness of the epileptic brain</t>
  </si>
  <si>
    <t>Raj, A.; Mueller, S. G.; Young, K.; Laxer, K. D.; Weiner, M.</t>
  </si>
  <si>
    <t>10.1016/j.neuroimage.2010.05.045</t>
  </si>
  <si>
    <t>Understanding the relationships between spike rate and delta/gamma frequency bands of LFPs and EEGs using a local cortical network model</t>
  </si>
  <si>
    <t>Mazzoni, Alberto; Whittingstall, Kevin; Brunel, Nicolas; Logothetis, Nikos K.; Panzeri, Stefano</t>
  </si>
  <si>
    <t>10.1016/j.neuroimage.2009.12.040</t>
  </si>
  <si>
    <t>Diffuse damage in pediatric traumatic brain injury: A comparison of automated versus operator-controlled quantification methods</t>
  </si>
  <si>
    <t>Bigler, Erin D.; Abildskov, Tracy J.; Wilde, Elisabeth A.; McCauley, Stephen R.; Li, Xiaoqi; Merkley, Tricia L.; Fearing, Michael A.; Newsome, Mary R.; Scheibel, Randall S.; Hunter, Jill V.; Chu, Zili; Levin, Harvey S.</t>
  </si>
  <si>
    <t>10.1016/j.neuroimage.2010.01.003</t>
  </si>
  <si>
    <t>Somatosensory cortical activation identified by functional MRI in preterm and term infants</t>
  </si>
  <si>
    <t>Arichi, T.; Moraux, A.; Melendez, A.; Doria, V.; Groppo, M.; Merchant, N.; Combs, S.; Burdet, E.; Larkman, D. J.; Counsell, S. J.; Beckmann, C. F.; Edwards, A. D.</t>
  </si>
  <si>
    <t>10.1016/j.neuroimage.2009.10.038</t>
  </si>
  <si>
    <t>Reduced serotonin transporter binding in the insular cortex in patients with obsessive-compulsive disorder: A [C-11]DASB PET study</t>
  </si>
  <si>
    <t>Matsumoto, Ryohei; Ichise, Masanori; Ito, Hiroshi; Ando, Tomomichi; Takahashi, Hidehiko; Ikoma, Yoko; Kosaka, Jun; Arakawa, Ryosuke; Fujimura, Yota; Ota, Miho; Takano, Akihiro; Fukui, Kenji; Nakayama, Kazuhiko; Suhara, Tetsuya</t>
  </si>
  <si>
    <t>10.1016/j.neuroimage.2009.07.069</t>
  </si>
  <si>
    <t>On the contribution of deoxy-hemoglobin to MRI gray-white matter phase contrast at high field</t>
  </si>
  <si>
    <t>Lee, Jongho; Hirano, Yoshiyuki; Fukunaga, Masaki; Silva, Afonso C.; Duyn, Jeff H.</t>
  </si>
  <si>
    <t>10.1016/j.neuroimage.2009.07.017</t>
  </si>
  <si>
    <t>Feasibility of simultaneous intracranial EEG-fMRI in humans: A safety study</t>
  </si>
  <si>
    <t>Carmichael, David W.; Thornton, John S.; Rodionov, Roman; Thornton, Rachel; McEvoy, Andrew W.; Ordidge, Roger J.; Allen, Philip J.; Lemieux, Louis</t>
  </si>
  <si>
    <t>10.1016/j.neuroimage.2009.07.062</t>
  </si>
  <si>
    <t>Core networks for visual-concrete and abstract thought content: A brain electric microstate analysis</t>
  </si>
  <si>
    <t>Lehmann, Dietrich; Pascual-Marqui, Roberto D.; Strik, Werner K.; Koenig, Thomas</t>
  </si>
  <si>
    <t>10.1016/j.neuroimage.2009.07.054</t>
  </si>
  <si>
    <t>Tool responsive regions in the posterior parietal cortex: Effect of differences in motor goal and target object during imagined transitive movements</t>
  </si>
  <si>
    <t>Vingerhoets, Guy; Acke, Frederic; Vandemaele, Pieter; Achten, Eric</t>
  </si>
  <si>
    <t>10.1016/j.neuroimage.2009.05.100</t>
  </si>
  <si>
    <t>Pain and non-pain processing during hypnosis: A thulium-YAG event-related fMRI study</t>
  </si>
  <si>
    <t>Vanhaudenhuyse, A.; Boly, M.; Balteau, E.; Schnakers, C.; Moonen, G.; Luxen, A.; Lamy, M.; Degueldre, C.; Brichant, J. F.; Maquet, P.; Laureys, S.; Faymonville, M. E.</t>
  </si>
  <si>
    <t>10.1016/j.neuroimage.2009.05.031</t>
  </si>
  <si>
    <t>Neural correlates of hemispheric dominance and ipsilaterality within the vestibular system</t>
  </si>
  <si>
    <t>Janzen, J.; Schlindwein, P.; Bense, S.; Bauermann, T.; Vucurevic, G.; Stoeter, P.; Dieterich, M.</t>
  </si>
  <si>
    <t>10.1016/j.neuroimage.2008.06.026</t>
  </si>
  <si>
    <t>The neuronal sources of EEG: Modeling of simultaneous scalp and intracerebral recordings in epilepsy</t>
  </si>
  <si>
    <t>Cosandier-Rimele, D.; Merlet, I.; Badier, J. M.; Chauvel, P.; Wendling, F.</t>
  </si>
  <si>
    <t>10.1016/j.neuroimage.2008.04.185</t>
  </si>
  <si>
    <t>Deficits in learning and memory: Parahippocampal hyperactivity and frontocortical hypoactivity in cannabis users</t>
  </si>
  <si>
    <t>Nestor, Liam; Roberts, Gloria; Garavan, Hugh; Hester, Robert</t>
  </si>
  <si>
    <t>10.1016/j.neuroimage.2007.12.059</t>
  </si>
  <si>
    <t>Enhanced brain extraction improves the accuracy of brain atrophy estimation</t>
  </si>
  <si>
    <t>Battaglini, Marco; Smith, Stephen M.; Brogi, Susanna; De Stefano, Nicola</t>
  </si>
  <si>
    <t>10.1016/j.neuroimage.2007.10.067</t>
  </si>
  <si>
    <t>Abnormal connections in the supraspinal bladder control network in women with urge urinary incontinence</t>
  </si>
  <si>
    <t>Tadic, Stasa D.; Griffiths, Derek; Schaefer, Werner; Resnick, Neil M.</t>
  </si>
  <si>
    <t>10.1016/j.neuroimage.2007.10.059</t>
  </si>
  <si>
    <t>fMRI during natural sleep as a method to study brain function during early childhood</t>
  </si>
  <si>
    <t>Redcay, Elizabeth; Kennedy, Daniel P.; Courchesne, Eric</t>
  </si>
  <si>
    <t>10.1016/j.neuroimage.2007.08.005</t>
  </si>
  <si>
    <t>Common and distinct brain activation to viewing dynamic sequences of face and hand movements</t>
  </si>
  <si>
    <t>Thompson, James C.; Hardee, Jillian E.; Panayiotou, Anita; Crewther, David; Puce, Aina</t>
  </si>
  <si>
    <t>10.1016/j.neuroimage.2007.05.058</t>
  </si>
  <si>
    <t>On sense and reference: Examining the functional neuroanatomy of referential processing</t>
  </si>
  <si>
    <t>Nieuwland, Mante S.; Petersson, Karl Magnus; Van Berkum, Jos J. A.</t>
  </si>
  <si>
    <t>10.1016/j.neuroimage.2007.05.048</t>
  </si>
  <si>
    <t>Identifying patients with obsessive-compulsive disorder using whole-brain anatomy</t>
  </si>
  <si>
    <t>Soriano-Mas, Carles; Pujol, Jesus; Alonso, Pino; Cardoner, Narcis; Menchon, Jose M.; Harrison, Ben J.; Deus, Joan; Vallejo, Julio; Gaser, Christian</t>
  </si>
  <si>
    <t>10.1016/j.neuroimage.2007.01.011</t>
  </si>
  <si>
    <t>The worth of pictures: Using high density event-related potentials to understand the memorial power of pictures and the dynamics of recognition memory</t>
  </si>
  <si>
    <t>Ally, Brandon A.; Budson, Andrew E.</t>
  </si>
  <si>
    <t>10.1016/j.neuroimage.2006.11.023</t>
  </si>
  <si>
    <t>Representation of lateralization and tonotopy in primary versus secondary human auditory cortex</t>
  </si>
  <si>
    <t>Langers, Dave R. M.; Backes, Walter H.; van Dijk, Pim</t>
  </si>
  <si>
    <t>10.1016/j.neuroimage.2006.09.002</t>
  </si>
  <si>
    <t>Neural correlates of memory confidence</t>
  </si>
  <si>
    <t>Moritz, Steffen; Glaescher, Jan; Sommer, Tobias; Buechel, Christian; Braus, Dieter F.</t>
  </si>
  <si>
    <t>10.1016/j.neuroimage.2006.08.003</t>
  </si>
  <si>
    <t>Digit displacement, not object compliance, underlies task dependent modulations in human corticomuscular coherence</t>
  </si>
  <si>
    <t>Riddle, C. Nicholas; Baker, Stuart N.</t>
  </si>
  <si>
    <t>10.1016/j.neuroimage.2006.07.027</t>
  </si>
  <si>
    <t>Contribution of alcoholism to brain dysmorphology in HIV infection: Effects on the ventricles and corpus callosum</t>
  </si>
  <si>
    <t>Pfefferbaum, Adolf; Rosenbloom, Margaret J.; Rohlfing, Torsten; Adalsteinsson, Elfar; Kemper, Carol A.; Deresinski, Stanley; Sullivan, Edith V.</t>
  </si>
  <si>
    <t>10.1016/j.neuroimage.2006.05.052</t>
  </si>
  <si>
    <t>Separating subjective emotion from the perception of emotion-inducing stimuli: An fMRI study</t>
  </si>
  <si>
    <t>Garrett, Amy S.; Maddock, Richard J.</t>
  </si>
  <si>
    <t>10.1016/j.neuroimage.2006.05.024</t>
  </si>
  <si>
    <t>Brain plasticity in recovery from stroke: An MEG assessment</t>
  </si>
  <si>
    <t>Tecchio, Franca; Zappasodi, Filippo; Tombini, Mario; Oliviero, Antonio; Pasqualetti, Patrizio; Vernieri, Fabrizio; Ercolani, Matilde; Pizzella, Vittorio; Rossini, Paolo Maria</t>
  </si>
  <si>
    <t>10.1016/j.neuroimage.2006.05.004</t>
  </si>
  <si>
    <t>Language lateralization and the role of the fusiform gyrus in semantic processing in young children</t>
  </si>
  <si>
    <t>Balsamo, L. M.; Xu, B.; Gaillard, W. D.</t>
  </si>
  <si>
    <t>10.1016/j.neuroimage.2006.01.027</t>
  </si>
  <si>
    <t>Time-frequency analysis of target detection reveals an early interface between bottom-up and top-down processes in the gamma-band</t>
  </si>
  <si>
    <t>Busch, NA; Schadow, J; Frund, I; Herrmann, CS</t>
  </si>
  <si>
    <t>10.1016/j.neuroimage.2005.09.009</t>
  </si>
  <si>
    <t>Segmentation and quantification of black holes in multiple sclerosis</t>
  </si>
  <si>
    <t>Datta, S; Sajja, BR; He, RJ; Wolinsky, JS; Gupta, RK; Narayana, PA</t>
  </si>
  <si>
    <t>10.1016/j.neuroimage.2005.07.042</t>
  </si>
  <si>
    <t>Category specificity in the processing of color-related and form-related words: An ERP study</t>
  </si>
  <si>
    <t>Martin, FMD; Hauk, O; Pulvermuller, F</t>
  </si>
  <si>
    <t>10.1016/j.neuroimage.2005.07.055</t>
  </si>
  <si>
    <t>Event-related optical imaging reveals the temporal dynamics of right temporal and frontal cortex activation in pre-attentive change detection</t>
  </si>
  <si>
    <t>Tse, CY; Tien, KR; Penney, TB</t>
  </si>
  <si>
    <t>10.1016/j.neuroimage.2005.07.013</t>
  </si>
  <si>
    <t>An improved theoretical P value for SPMs based on discrete local maxima</t>
  </si>
  <si>
    <t>Worsley, KJ</t>
  </si>
  <si>
    <t>10.1016/j.neuroimage.2005.06.053</t>
  </si>
  <si>
    <t>Cerebral perfusion abnormality in narcolepsy with cataplexy</t>
  </si>
  <si>
    <t>Joo, EY; Hong, SB; Tae, WS; Kim, JH; Han, SJ; Cho, YW; Yoon, CH; Lee, SI; Lee, MH; Lee, KH; Kim, MH; Kim, BT; Kim, L</t>
  </si>
  <si>
    <t>10.1016/j.neuroimage.2005.06.019</t>
  </si>
  <si>
    <t>Measuring temporal dynamics of functional networks using phase spectrum of fMRI data</t>
  </si>
  <si>
    <t>Sun, FT; Miller, LM; D'Esposito, M</t>
  </si>
  <si>
    <t>10.1016/j.neuroimage.2005.05.043</t>
  </si>
  <si>
    <t>Evidence that cerebral blood volume can provide brain activation maps with better spatial resolution than deoxygenated hemoglobin</t>
  </si>
  <si>
    <t>Culver, JP; Siegel, AM; Franceschini, MA; Mandeville, JB; Boas, DA</t>
  </si>
  <si>
    <t>10.1016/j.neuroimage.2005.05.052</t>
  </si>
  <si>
    <t>Multifocal tMRI mapping of visual cortical areas</t>
  </si>
  <si>
    <t>Vanni, S; Henriksson, L; James, AC</t>
  </si>
  <si>
    <t>10.1016/j.neuroimage.2005.01.046</t>
  </si>
  <si>
    <t>Separate cortical networks involved in music perception: preliminary functional MRI evidence for modularity of music processing</t>
  </si>
  <si>
    <t>Schmithorst, VJ</t>
  </si>
  <si>
    <t>10.1016/j.neuroimage.2004.12.006</t>
  </si>
  <si>
    <t>Neuroimaging of emotion: empirical effects of proportional global signal scaling in fMRI data analysis</t>
  </si>
  <si>
    <t>Junghofer, M; Schupp, HT; Stark, R; Vaitl, D</t>
  </si>
  <si>
    <t>10.1016/j.neuroimage.2004.12.011</t>
  </si>
  <si>
    <t>Tactile estimation of the roughness of gratings yields a graded response in the human brain: an fMRI study</t>
  </si>
  <si>
    <t>Kitada, R; Hashimoto, T; Kochiyama, T; Kito, T; Okada, T; Matsumura, M; Lederman, SJ; Sadato, N</t>
  </si>
  <si>
    <t>10.1016/j.neuroimage.2004.11.026</t>
  </si>
  <si>
    <t>Graded recall success: an event-related fMRI comparison of tip of the tongue afid feeling of knowing</t>
  </si>
  <si>
    <t>Maril, A; Simons, JS; Weaver, JJ; Schacter, DL</t>
  </si>
  <si>
    <t>10.1016/j.neuroimage.2004.10.024</t>
  </si>
  <si>
    <t>Neurite orientation dispersion and density imaging of the healthy cervical spinal cord in vivo</t>
  </si>
  <si>
    <t>Grussu, Francesco; Schneider, Torben; Zhang, Hui; Alexander, Daniel C.; Wheeler-Kingshott, Claudia A. M.</t>
  </si>
  <si>
    <t>10.1016/j.neuroimage.2015.01.045</t>
  </si>
  <si>
    <t>Maintaining vs. enhancing motor sequence memories: Respective roles of striatal and hippocampal systems</t>
  </si>
  <si>
    <t>Albouy, Genevieve; Fogel, Stuart; King, Bradley R.; Laventure, Samuel; Benali, Habib; Karni, Avi; Carrier, Julie; Robertson, Edwin M.; Doyon, Julien</t>
  </si>
  <si>
    <t>10.1016/j.neuroimage.2014.12.049</t>
  </si>
  <si>
    <t>3D GABA imaging with real-time motion correction, shim update and reacquisition of adiabatic spiral MRSI</t>
  </si>
  <si>
    <t>Bogner, Wolfgang; Gagoski, Borjan; Hess, Aaron T.; Bhat, Himanshu; Tisdall, M. Dylan; van der Kouwe, Andre J. W.; Strasser, Bernhard; Marjanska, Malgorzata; Trattnig, Siegfried; Grant, Ellen; Rosen, Bruce; Andronesi, Ovidiu C.</t>
  </si>
  <si>
    <t>10.1016/j.neuroimage.2014.09.032</t>
  </si>
  <si>
    <t>Multisite longitudinal reliability of tract-based spatial statistics in diffusion tensor imaging of healthy elderly subjects</t>
  </si>
  <si>
    <t>Jovicich, Jorge; Marizzoni, Moira; Bosch, Beatriz; Bartres-Faz, David; Arnold, Jennifer; Benninghoff, Jens; Wiltfang, Jens; Roccatagliata, Luca; Picco, Agnese; Nobili, Flavio; Blini, Oliver; Bombois, Stephanie; Lopes, Renaud; Bordet, Regis; Chanoine, Valerie; Ranjeva, Jean-Philippe; Didic, Mira; Gros-Dagnac, Helene; Payoux, Pierre; Zoccatelli, Giada; Alessandrini, Franco; Beltramello, Alberto; Bargallo, Nria; Ferretti, Antonio; Caulo, Massimo; Aiellou, Marco; Ragucci, Monica; Soricelli, Andrea; Salvadori, Nicola; Tarducci, Roberto; Floridi, Piero; Tsolaki, Magda; Constantinidis, Manos; Drevelegas, Antonios; Rossini, Paolo Maria; Marra, Camillo; Otto, Josephin; Reiss-Zimmermann, Martin; Hoffmann, Karl-Titus; Galluzzi, Samantha; Frisoni, Giovanni B.</t>
  </si>
  <si>
    <t>10.1016/j.neuroimage.2014.06.075</t>
  </si>
  <si>
    <t>Characteristics of the default mode functional connectivity in normal ageing and Alzheimer's disease using resting state fMRI with a combined approach of entropy-based and graph theoretical measurements</t>
  </si>
  <si>
    <t>Toussaint, Paule-Joanne; Maiz, Sofiane; Coynel, David; Doyonc, Julien; Messe, Arnaud; de Souza, Leonardo Cruz; Sarazin, Marie; Perlbarg, Vincent; Habert, Marie-Odile; Benali, Habib</t>
  </si>
  <si>
    <t>10.1016/j.neuroimage.2014.08.003</t>
  </si>
  <si>
    <t>Upper limb motor rehabilitation impacts white matter microstructure in multiple sclerosis</t>
  </si>
  <si>
    <t>Bonzano, Laura; Tacchino, Andrea; Brichetto, Giampaolo; Roccatagliata, Luca; Dessypris, Adriano; Feraco, Paola; De Carvalho, Maria L. Lopes; Battaglia, Mario A.; Mancardi, Giovanni L.; Bove, Marco</t>
  </si>
  <si>
    <t>10.1016/j.neuroimage.2013.12.025</t>
  </si>
  <si>
    <t>Different topological organization of human brain functional networks with eyes open versus eyes closed</t>
  </si>
  <si>
    <t>Xu, Pengfei; Huang, Ruiwang; Wang, Jinhui; Van Dam, Nicholas T.; Xie, Teng; Dong, Zhangye; Chen, Chunping; Gu, Ruolei; Zang, Yu-Feng; He, Yong; Fan, Jin; Luo, Yue-Jia</t>
  </si>
  <si>
    <t>10.1016/j.neuroimage.2013.12.060</t>
  </si>
  <si>
    <t>Detection of functional connectivity in the resting mouse brain</t>
  </si>
  <si>
    <t>Nasrallah, Fatima A.; Tay, Hui-Chien; Chuang, Kai-Hsiang</t>
  </si>
  <si>
    <t>10.1016/j.neuroimage.2013.10.025</t>
  </si>
  <si>
    <t>Infrared neural stimulation of primary visual cortex in non-human primates</t>
  </si>
  <si>
    <t>Cayce, Jonathan M.; Friedman, Robert M.; Chen, Gang; Jansen, E. Duco; Mahadevan-Jansen, Anita; Roe, Anna W.</t>
  </si>
  <si>
    <t>10.1016/j.neuroimage.2013.08.040</t>
  </si>
  <si>
    <t>Anatomical connectivity changes in the bilingual brain</t>
  </si>
  <si>
    <t>Garcia-Penton, Lorna; Perez Fernandez, Alejandro; Iturria-Medina, Yasser; Gillon-Dowens, Margaret; Carreiras, Manuel</t>
  </si>
  <si>
    <t>10.1016/j.neuroimage.2013.08.064</t>
  </si>
  <si>
    <t>Controlling automatic imitative tendencies: Interactions between mirror neuron and cognitive control systems</t>
  </si>
  <si>
    <t>Cross, Katy A.; Torrisi, Salvatore; Losin, Elizabeth A. Reynolds; Iacoboni, Marco</t>
  </si>
  <si>
    <t>10.1016/j.neuroimage.2013.06.060</t>
  </si>
  <si>
    <t>Selectivity for large nonmanipulable objects in scene-selective visual cortex does not require visual experience</t>
  </si>
  <si>
    <t>He, Chenxi; Peelen, Marius V.; Han, Zaizhu; Lin, Nan; Caramazza, Alfonso; Bi, Yanchao</t>
  </si>
  <si>
    <t>10.1016/j.neuroimage.2013.04.051</t>
  </si>
  <si>
    <t>Functional properties of the left parietal tool use region</t>
  </si>
  <si>
    <t>Peeters, Ronald R.; Rizzolatti, Giacomo; Orban, Guy A.</t>
  </si>
  <si>
    <t>10.1016/j.neuroimage.2013.04.023</t>
  </si>
  <si>
    <t>Vertebral landmarks for the identification of spinal cord segments in the mouse</t>
  </si>
  <si>
    <t>Harrison, Megan; O'Brien, Aine; Adams, Lucy; Cowin, Gary; Ruitenberg, Marc J.; Sengul, Gulgun; Watson, Charles</t>
  </si>
  <si>
    <t>10.1016/j.neuroimage.2012.11.048</t>
  </si>
  <si>
    <t>Cortical and subcortical responses to high and low effective placebo treatments</t>
  </si>
  <si>
    <t>Geuter, Stephan; Eippert, Falk; Attar, Catherine Hindi; Buechel, Christian</t>
  </si>
  <si>
    <t>10.1016/j.neuroimage.2012.11.029</t>
  </si>
  <si>
    <t>Associations between white matter microstructure and infants' working memory</t>
  </si>
  <si>
    <t>Short, Sarah J.; Elison, Jed T.; Goldman, Barbara Davis; Styner, Martin; Gu, Hongbin; Connelly, Mark; Maltbie, Eric; Woolson, Sandra; Lin, Weili; Gerig, Guido; Reznick, J. Steven; Gilmore, John H.</t>
  </si>
  <si>
    <t>10.1016/j.neuroimage.2012.09.021</t>
  </si>
  <si>
    <t>Regional changes in thalamic shape and volume with increasing age</t>
  </si>
  <si>
    <t>Hughes, Emer J.; Bond, Jacqueline; Svrckova, Patricia; Makropoulos, Antonis; Ball, Gareth; Sharp, David J.; Edwards, A. David; Hajnal, Joeseph V.; Counsell, Serena J.</t>
  </si>
  <si>
    <t>10.1016/j.neuroimage.2012.07.043</t>
  </si>
  <si>
    <t>Noninvasive optical evaluation of spontaneous low frequency oscillations in cerebral hemodynamics</t>
  </si>
  <si>
    <t>Cheng, Ran; Shang, Yu; Hayes, Don, Jr.; Saha, Sibu P.; Yu, Guoqiang</t>
  </si>
  <si>
    <t>10.1016/j.neuroimage.2012.05.069</t>
  </si>
  <si>
    <t>Investigating function and connectivity of morphometric findings - Exemplified on cerebellar atrophy in spinocerebellar ataxia 17 (SCA17)</t>
  </si>
  <si>
    <t>Reetz, Kathrin; Dogan, Imis; Rolfs, Arndt; Binkofski, Ferdinand; Schulz, Joerg B.; Laird, Angela R.; Fox, Peter T.; Eickhoff, Simon B.</t>
  </si>
  <si>
    <t>10.1016/j.neuroimage.2012.05.058</t>
  </si>
  <si>
    <t>Brains in concert: Frontal oscillatory alpha rhythms and empathy in professional musicians</t>
  </si>
  <si>
    <t>Babiloni, Claudio; Buffo, Paola; Vecchio, Fabrizio; Marzano, Nicola; Del Percio, Claudio; Spada, Danilo; Rossi, Simone; Bruni, Ivo; Rossini, Paolo M.; Perani, Daniela</t>
  </si>
  <si>
    <t>10.1016/j.neuroimage.2011.12.008</t>
  </si>
  <si>
    <t>Patterns of hemodynamic low-frequency oscillations in the brain are modulated by the nature of free thought during rest</t>
  </si>
  <si>
    <t>Doucet, Gaelle; Naveau, Mikael; Petit, Laurent; Zago, Laure; Crivello, Fabrice; Jobard, Gael; Delcroix, Nicolas; Mellet, Emmanuel; Tzourio-Mazoyer, Nathalie; Mazoyer, Bernard; Joliot, Marc</t>
  </si>
  <si>
    <t>10.1016/j.neuroimage.2011.11.059</t>
  </si>
  <si>
    <t>A shared cortical bottleneck underlying Attentional Blink and Psychological Refractory Period</t>
  </si>
  <si>
    <t>Marti, Sebastien; Sigman, Mariano; Dehaene, Stanislas</t>
  </si>
  <si>
    <t>10.1016/j.neuroimage.2011.09.063</t>
  </si>
  <si>
    <t>Deficient MWF mapping in multiple sclerosis using 3D whole-brain multi-component relaxation MRI</t>
  </si>
  <si>
    <t>Kitzler, Hagen H.; Su, Jason; Zeineh, Michael; Harper-Little, Cynthia; Leung, Andrew; Krernenchutzky, Marcelo; Deoni, Sean C.; Rutt, Brian K.</t>
  </si>
  <si>
    <t>10.1016/j.neuroimage.2011.08.052</t>
  </si>
  <si>
    <t>Direct imaging of macrovascular and microvascular contributions to BOLD fMRI in layers IV-V of the rat whisker-barrel cortex</t>
  </si>
  <si>
    <t>Yu, Xin; Glen, Daniel; Wang, Shumin; Dodd, Stephen; Hirano, Yoshiyuki; Saad, Ziad; Reynolds, Richard; Silva, Afonso C.; Koretsky, Alan P.</t>
  </si>
  <si>
    <t>10.1016/j.neuroimage.2011.08.001</t>
  </si>
  <si>
    <t>Cognitive reappraisal in trauma-exposed women with borderline personality disorder</t>
  </si>
  <si>
    <t>Lang, Simone; Kotchoubey, Boris; Frick, Carina; Spitzer, Carsten; Grabe, Hans Joergen; Barnow, Sven</t>
  </si>
  <si>
    <t>10.1016/j.neuroimage.2011.08.061</t>
  </si>
  <si>
    <t>Selective effects of social anxiety, anxiety sensitivity, and negative affectivity on the neural bases of emotional face processing</t>
  </si>
  <si>
    <t>Ball, Tali Manber; Sullivan, Sarah; Flagan, Taru; Hitchcock, Carla A.; Simmons, Alan; Paulus, Martin P.; Stein, Murray B.</t>
  </si>
  <si>
    <t>10.1016/j.neuroimage.2011.08.074</t>
  </si>
  <si>
    <t>Imitation and observational learning of hand actions: Prefrontal involvement and connectivity</t>
  </si>
  <si>
    <t>Higuchi, S.; Holle, H.; Roberts, N.; Eickhoff, S. B.; Vogt, S.</t>
  </si>
  <si>
    <t>10.1016/j.neuroimage.2011.09.021</t>
  </si>
  <si>
    <t>An fMRI study of violations of social expectations: When people are not who we expect them to be</t>
  </si>
  <si>
    <t>Cloutier, J.; Gabrieli, J. D. E.; O'Young, D.; Ambady, N.</t>
  </si>
  <si>
    <t>10.1016/j.neuroimage.2011.04.051</t>
  </si>
  <si>
    <t>Accurate measurement of brain changes in longitudinal MRI scans using tensor-based morphometry</t>
  </si>
  <si>
    <t>Hua, Xue; Gutman, Boris; Boyle, Christina P.; Rajagopalan, Priya; Leow, Alex D.; Yanovsky, Igor; Kumar, Anand R.; Toga, Arthur W.; Jack, Clifford R., Jr.; Schuff, Norbert; Alexander, Gene E.; Chen, Kewei; Reiman, Eric M.; Weiner, Michael W.; Thompson, Paul M.</t>
  </si>
  <si>
    <t>10.1016/j.neuroimage.2011.01.079</t>
  </si>
  <si>
    <t>Amplitude low-frequency oscillation abnormalities in the heroin users: A resting state fMRI study</t>
  </si>
  <si>
    <t>Jiang, Gui-hua; Qiu, Ying-wei; Zhang, Xue-lin; Han, Lu-Jun; Lv, Xiao-Fei; Li, Li-ming; Lin, Chu-lan; Zhuo, Fu-zhen; Hu, Shao-yong; Tian, Jun-zhang</t>
  </si>
  <si>
    <t>10.1016/j.neuroimage.2011.04.004</t>
  </si>
  <si>
    <t>Error-related brain activity and adjustments of selective attention following errors</t>
  </si>
  <si>
    <t>Maier, Martin E.; Yeung, Nick; Steinhauser, Marco</t>
  </si>
  <si>
    <t>10.1016/j.neuroimage.2011.03.083</t>
  </si>
  <si>
    <t>Dynamic imaging of ictal oscillations using non-invasive high-resolution EEG</t>
  </si>
  <si>
    <t>Yang, Lin; Wilke, Christopher; Brinkmann, Benjamin; Worrell, Gregory A.; He, Bin</t>
  </si>
  <si>
    <t>10.1016/j.neuroimage.2011.03.043</t>
  </si>
  <si>
    <t>Parallel contributions of distinct human memory systems during probabilistic learning</t>
  </si>
  <si>
    <t>Dickerson, Kathryn C.; Li, Jian; Delgado, Mauricio R.</t>
  </si>
  <si>
    <t>10.1016/j.neuroimage.2010.10.080</t>
  </si>
  <si>
    <t>Evidence for a motor and a non-motor domain in the human dentate nucleus - An fMRI study</t>
  </si>
  <si>
    <t>Kueper, M.; Dimitrova, A.; Thuerling, M.; Maderwald, S.; Roths, J.; Elles, H. G.; Gizewski, E. R.; Ladd, M. E.; Diedrichsen, J.; Timmann, D.</t>
  </si>
  <si>
    <t>10.1016/j.neuroimage.2010.11.028</t>
  </si>
  <si>
    <t>Cognitive versus automatic mechanisms of mood induction differentially activate left and right amygdala</t>
  </si>
  <si>
    <t>Dyck, Miriam; Loughead, James; Kellermann, Thilo; Boers, Frank; Gur, Ruben C.; Mathiak, Klaus</t>
  </si>
  <si>
    <t>10.1016/j.neuroimage.2010.10.013</t>
  </si>
  <si>
    <t>Right temporoparietal junction activation by a salient contextual cue facilitates target discrimination</t>
  </si>
  <si>
    <t>Geng, Joy J.; Mangun, George R.</t>
  </si>
  <si>
    <t>10.1016/j.neuroimage.2010.08.025</t>
  </si>
  <si>
    <t>Neural correlates of implicit and explicit combinatorial semantic processing</t>
  </si>
  <si>
    <t>Graves, William W.; Binder, Jeffrey R.; Desai, Rutvik H.; Conant, Lisa L.; Seidenberg, Mark S.</t>
  </si>
  <si>
    <t>10.1016/j.neuroimage.2010.06.055</t>
  </si>
  <si>
    <t>Why is the N170 enhanced for inverted faces? An ERP competition experiment</t>
  </si>
  <si>
    <t>Sadeh, Boaz; Yovel, Galit</t>
  </si>
  <si>
    <t>10.1016/j.neuroimage.2010.06.029</t>
  </si>
  <si>
    <t>Association of individual resting state EEG alpha frequency and cerebral blood flow</t>
  </si>
  <si>
    <t>Jann, Kay; Koenig, Thomas; Dierks, Thomas; Boesch, Chris; Federspiel, Andrea</t>
  </si>
  <si>
    <t>10.1016/j.neuroimage.2010.02.024</t>
  </si>
  <si>
    <t>Phonological processing in post-lingual deafness and cochlear implant outcome</t>
  </si>
  <si>
    <t>Lazard, D. S.; Lee, H. J.; Gaebler, M.; Kell, C. A.; Truy, E.; Giraud, A. L.</t>
  </si>
  <si>
    <t>10.1016/j.neuroimage.2009.11.013</t>
  </si>
  <si>
    <t>Longitudinal characterization of brain atrophy of a Huntington's disease mouse model by automated morphological analyses of magnetic resonance images</t>
  </si>
  <si>
    <t>Zhang, Jiangyang; Peng, Qi; Li, Qing; Jahanshad, Neda; Hou, Zhipeng; Jiang, Mali; Masuda, Naoki; Langbehn, Douglas R.; Miller, Michael I.; Mori, Susumu; Ross, Christopher A.; Duan, Wenzhen</t>
  </si>
  <si>
    <t>10.1016/j.neuroimage.2009.10.027</t>
  </si>
  <si>
    <t>A hybrid approach to automatic clustering of white matter fibers</t>
  </si>
  <si>
    <t>Li, Hai; Xue, Zhong; Guo, Lei; Liu, Tianming; Hunter, Jill; Wong, Stephen T. C.</t>
  </si>
  <si>
    <t>10.1016/j.neuroimage.2009.08.017</t>
  </si>
  <si>
    <t>Different roles of cytoarchitectonic BA 44 and BA 45 in phonological and semantic verbal fluency as revealed by dynamic causal modelling</t>
  </si>
  <si>
    <t>10.1016/j.neuroimage.2009.06.044</t>
  </si>
  <si>
    <t>Motion correction of multi-frame PET data in neuroreceptor mapping: Simulation based validation</t>
  </si>
  <si>
    <t>Costes, Nicolas; Dagher, Alain; Larcher, Kevin; Evans, Alan C.; Collins, D. Louis; Reilhac, Anthonin</t>
  </si>
  <si>
    <t>10.1016/j.neuroimage.2009.05.052</t>
  </si>
  <si>
    <t>Combined magnetic resonance and fluorescence imaging of the living mouse brain reveals glioma response to chemotherapy</t>
  </si>
  <si>
    <t>McCann, Corey M.; Waterman, Peter; Figueiredo, Jose-Luiz; Aikawa, Elena; Weissleder, Ralph; Chen, John W.</t>
  </si>
  <si>
    <t>10.1016/j.neuroimage.2008.12.022</t>
  </si>
  <si>
    <t>Lateralization of the serotonin-1A receptor distribution in language areas revealed by PET</t>
  </si>
  <si>
    <t>Fink, Martin; Wadsak, Wolfgang; Savli, Markus; Stein, Patrycja; Moser, Ulrike; Hahn, Andreas; Mien, Leonhard-Key; Kletter, Kurt; Mitterhauser, Markus; Kasper, Siegfried; Lanzenberger, Rupert</t>
  </si>
  <si>
    <t>10.1016/j.neuroimage.2008.11.033</t>
  </si>
  <si>
    <t>Flexible transfer of knowledge in mental arithmetic - An fMRI study</t>
  </si>
  <si>
    <t>Ischebeck, Anja; Zamarian, Laura; Schocke, Michael; Delazer, Margarete</t>
  </si>
  <si>
    <t>10.1016/j.neuroimage.2008.10.025</t>
  </si>
  <si>
    <t>Investigating the neural correlates of continuous speech computation with frequency-tagged neuroelectric responses</t>
  </si>
  <si>
    <t>Buiatti, Marco; Pena, Marcela; Dehaene-Lambertz, Ghislaine</t>
  </si>
  <si>
    <t>10.1016/j.neuroimage.2008.09.015</t>
  </si>
  <si>
    <t>Automated fiber tracking of human brain white matter using diffusion tensor imaging</t>
  </si>
  <si>
    <t>Zhang, Weihong; Olivi, Alessandro; Hertig, Samuel J.; van Zijl, Peter; Mori, Susumu</t>
  </si>
  <si>
    <t>10.1016/j.neuroimage.2008.04.241</t>
  </si>
  <si>
    <t>Stop the sadness: Neuroticism is associated with sustained medial prefrontal cortex response to emotional facial expressions</t>
  </si>
  <si>
    <t>Haas, Brian W.; Constable, R. Todd; Canli, Turhan</t>
  </si>
  <si>
    <t>10.1016/j.neuroimage.2008.04.027</t>
  </si>
  <si>
    <t>A fully Bayesian approach to the parcel-based detection-estimation of brain activity in fMRI</t>
  </si>
  <si>
    <t>Makni, Salima; Idier, Jerome; Vincent, Thomas; Thirion, Bertrand; Dehaene-Lambertz, Ghislaine; Ciuciu, Philippe</t>
  </si>
  <si>
    <t>10.1016/j.neuroimage.2008.02.017</t>
  </si>
  <si>
    <t>Brain activity is similar during precision and power gripping with light force: An fMRI study</t>
  </si>
  <si>
    <t>Kuhtz-Buschbeck, J. P.; Gilster, R.; Wolff, S.; Ulmer, S.; Siebner, H.; Jansen, O.</t>
  </si>
  <si>
    <t>10.1016/j.neuroimage.2008.01.037</t>
  </si>
  <si>
    <t>Magnetic resonance imaging of cortical connectivity in vivo</t>
  </si>
  <si>
    <t>Canals, S.; Beyerlein, M.; Keller, A. L.; Murayama, Y.; Logothetis, N. K.</t>
  </si>
  <si>
    <t>10.1016/j.neuroimage.2007.12.007</t>
  </si>
  <si>
    <t>Regions of interest analysis in pharmacological fMRI: How do the definition criteria influence the inferred result?</t>
  </si>
  <si>
    <t>Mitsis, Georgios D.; Iannetti, Gian Domenico; Smart, Trevor S.; Tracey, Irene; Wise, Richard G.</t>
  </si>
  <si>
    <t>10.1016/j.neuroimage.2007.11.026</t>
  </si>
  <si>
    <t>Enantiomorphic normalization of focally lesioned brains</t>
  </si>
  <si>
    <t>Nachev, Parashkev; Coulthard, Elizabeth; Jager, H. Rolf; Kennard, Christopher; Husain, Masud</t>
  </si>
  <si>
    <t>10.1016/j.neuroimage.2007.10.002</t>
  </si>
  <si>
    <t>Atypical neural substrates of embedded figures task performance in children with autism spectrum disorder</t>
  </si>
  <si>
    <t>Lee, Philip S.; Foss-Feig, Jennifer; Henderson, Joshua G.; Kenworthy, Lauren E.; Gilotty, Lisa; Gaillard, William D.; Vaidya, Chandan J.</t>
  </si>
  <si>
    <t>10.1016/j.neuroimage.2007.07.013</t>
  </si>
  <si>
    <t>The use of standardized infinity reference in EEG coherency studies</t>
  </si>
  <si>
    <t>Marzetti, L.; Nolte, G.; Perrucci, M. G.; Romani, G. L.; Del Gratta, C.</t>
  </si>
  <si>
    <t>10.1016/j.neuroimage.2007.02.034</t>
  </si>
  <si>
    <t>Reduced thalamic volume in first-episode non-affective psychosis: Correlations with clinical variables, symptomatology and cognitive functioning</t>
  </si>
  <si>
    <t>Crespo-Facorro, Benedicto; Roiz-Santianez, Roberto; Pelayo-Teran, Jose Maria; Rodriguez-Sanchez, Jos Manuel; Perez-Iglesias, Rocio; Gonzalez-Blanch, Cesar; Tordesillas-Gutierrez, Diana; Gonzalez-Mandly, Andres; Diez, Consuelo; Magnotta, Vincent A.; Andreasen, Nancy C.; Vazquez-Barquero, Jose Luis</t>
  </si>
  <si>
    <t>10.1016/j.neuroimage.2007.01.048</t>
  </si>
  <si>
    <t>Groupwise independent component decomposition of EEG data and partial least square analysis</t>
  </si>
  <si>
    <t>Kovacevic, Natasa; McIntosh, Anthony Randal</t>
  </si>
  <si>
    <t>10.1016/j.neuroimage.2007.01.016</t>
  </si>
  <si>
    <t>The role of the posterior superior temporal sulcus in the processing of unmarked transitivity</t>
  </si>
  <si>
    <t>Grewe, Tanja; Bornkessel-Schlesewsky, Ina; Zysset, Stefan; Wiese, Richard; von Cramon, D. Yves; Schlesewsky, Matthias</t>
  </si>
  <si>
    <t>10.1016/j.neuroimage.2006.11.045</t>
  </si>
  <si>
    <t>MR-Encephalography: Fast multi-channel monitoring of brain physiology with magnetic resonance</t>
  </si>
  <si>
    <t>Hennig, Juergen; Zhong, Kai; Speck, Oliver</t>
  </si>
  <si>
    <t>10.1016/j.neuroimage.2006.08.036</t>
  </si>
  <si>
    <t>Reliable detection of bilateral activation in human primary somatosensory cortex by unilateral median nerve stimulation</t>
  </si>
  <si>
    <t>Sutherland, Matthew T.; Tang, Akaysha C.</t>
  </si>
  <si>
    <t>10.1016/j.neuroimage.2006.08.015</t>
  </si>
  <si>
    <t>Changing channels: An fMRI study of aging and cross-modal attention shifts</t>
  </si>
  <si>
    <t>Townsend, J; Adamo, M; Haist, F</t>
  </si>
  <si>
    <t>10.1016/j.neuroimage.2006.01.045</t>
  </si>
  <si>
    <t>Increased water diffusivity in the frontal and temporal cortices of schizophrenic patients</t>
  </si>
  <si>
    <t>Shin, Yong-Wook; Kwon, Jun Soo; Ha, Tae Hyon; Park, Hae-Jeong; Kim, Dae Jin; Hong, Soon Beom; Moon, Won-Jin; Lee, Jong Min; Kim, In Young; Kim, Sun I.; Chung, Eun Chul</t>
  </si>
  <si>
    <t>10.1016/j.neuroimage.2005.11.017</t>
  </si>
  <si>
    <t>Semi-automatic brain region extraction (SABRE) reveals superior cortical and deep gray matter atrophy in MS</t>
  </si>
  <si>
    <t>Carone, DA; Benedict, RHB; Dwyer, MG; Cookfair, DL; Srinivasaraghavan, B; Tjoa, CW; Zivadinov, R</t>
  </si>
  <si>
    <t>10.1016/j.neuroimage.2005.07.053</t>
  </si>
  <si>
    <t>Differential activation of pre-SMA and SMA proper during action observation: Effects of instructions</t>
  </si>
  <si>
    <t>Zentgraf, K; Stark, R; Reiser, M; Kunzell, S; Schienle, A; Kirsch, P; Walter, B; Vaitl, D; Munzert, J</t>
  </si>
  <si>
    <t>10.1016/j.neuroimage.2005.02.015</t>
  </si>
  <si>
    <t>Spatiotemporal properties of the BOLD response in the songbirds' auditory circuit during a variety of listening tasks</t>
  </si>
  <si>
    <t>Van Meir, V; Boumans, T; De Groof, G; Van Audekerke, J; Smolders, A; Scheunders, P; Sijbers, J; Verhoye, M; Balthazart, J; Van der Linden, A</t>
  </si>
  <si>
    <t>10.1016/j.neuroimage.2004.12.058</t>
  </si>
  <si>
    <t>Cerebral mechanisms of prosodic integration: evidence from connected speech</t>
  </si>
  <si>
    <t>Hesling, I; Clement, S; Bordessoules, M; Allard, M</t>
  </si>
  <si>
    <t>10.1016/j.neuroimage.2004.11.003</t>
  </si>
  <si>
    <t>Analysis of the EEG-fMRI response to prolonged bursts of interictal epileptiform activity</t>
  </si>
  <si>
    <t>Bagshaw, AP; Hawco, C; Benar, CG; Kobayashi, E; Aghakhani, Y; Dubeau, FO; Pike, GB; Gotman, J</t>
  </si>
  <si>
    <t>10.1016/j.neuroimage.2004.10.010</t>
  </si>
  <si>
    <t>The neural correlates of spatial language in English and American Sign Language: a PET study with hearing bilinguals</t>
  </si>
  <si>
    <t>Emmorey, K; Grabowski, T; McCullough, S; Ponto, LLB; Hichwa, RD; Damasio, H</t>
  </si>
  <si>
    <t>10.1016/j.neuroimage.2004.10.008</t>
  </si>
  <si>
    <t>A group ICA based framework for evaluating resting fMRI markers when disease categories are unclear: application to schizophrenia, bipolar, and schizoaffective disorders</t>
  </si>
  <si>
    <t>Du, Yuhui; Pearlson, Godfrey D.; Liu, Jingyu; Sui, Jing; Yu, Qingbao; He, Hao; Castro, Eduardo; Calhoun, Vince D.</t>
  </si>
  <si>
    <t>10.1016/j.neuroimage.2015.07.054</t>
  </si>
  <si>
    <t>Estimation of dynamic functional connectivity using Multiplication of Temporal Derivatives</t>
  </si>
  <si>
    <t>Shine, James M.; Koyejo, Oluwasanmi; Bell, Peter T.; Gorgolewski, Krzysztof J.; Gilat, Moran; Poldrack, Russell A.</t>
  </si>
  <si>
    <t>10.1016/j.neuroimage.2015.07.064</t>
  </si>
  <si>
    <t>Functional connectivity hubs of the mouse brain</t>
  </si>
  <si>
    <t>Liska, Adam; Galbusera, Alberto; Schwarz, Adam J.; Gozzi, Alessandro</t>
  </si>
  <si>
    <t>10.1016/j.neuroimage.2015.04.033</t>
  </si>
  <si>
    <t>A cytoarchitecture-driven myelin model reveals area-specific signatures in human primary and secondary areas using ultra-high resolution in-vivo brain MRI</t>
  </si>
  <si>
    <t>Dinse, J.; Haertwich, N.; Waehnert, M. D.; Tardif, C. L.; Schaefer, A.; Geyer, S.; Preim, B.; Turner, R.; Bazin, P. -L.</t>
  </si>
  <si>
    <t>10.1016/j.neuroimage.2015.04.023</t>
  </si>
  <si>
    <t>Reference layer artefact subtraction (RLAS): A novel method of minimizing EEG artefacts during simultaneous fMRI</t>
  </si>
  <si>
    <t>Chowdhury, Muhammad E. H.; Mullinger, Karen J.; Glover, Paul; Bowtell, Richard</t>
  </si>
  <si>
    <t>10.1016/j.neuroimage.2013.08.039</t>
  </si>
  <si>
    <t>Toward global tractography</t>
  </si>
  <si>
    <t>Mangin, J. -F.; Fillard, P.; Cointepas, Y.; Le Bihan, D.; Frouin, V.; Poupon, C.</t>
  </si>
  <si>
    <t>10.1016/j.neuroimage.2013.04.009</t>
  </si>
  <si>
    <t>The contribution of electrophysiology to functional connectivity mapping</t>
  </si>
  <si>
    <t>Schoelvinck, Marieke L.; Leopold, David A.; Brookes, Matthew J.; Khader, Patrick H.</t>
  </si>
  <si>
    <t>10.1016/j.neuroimage.2013.04.010</t>
  </si>
  <si>
    <t>Differential modulation of STN-cortical and cortico-muscular coherence by movement and levodopa in Parkinson's disease</t>
  </si>
  <si>
    <t>Hirschmann, J.; Ozkurt, T. E.; Butz, M.; Homburger, M.; Elben, S.; Hartmann, C. J.; Vesper, J.; Wojtecki, L.; Schnitzler, A.</t>
  </si>
  <si>
    <t>10.1016/j.neuroimage.2012.11.036</t>
  </si>
  <si>
    <t>Neural substrates of normal and impaired preattentive sensory discrimination in large cohorts of nonpsychiatric subjects and schizophrenia patients as indexed by MMN and P3a change detection responses</t>
  </si>
  <si>
    <t>Takahashi, Hidetoshi; Rissling, Anthony J.; Pascual-Marqui, Roberto; Kirihara, Kenji; Pela, Marlena; Sprock, Joyce; Braff, David L.; Light, Gregory A.</t>
  </si>
  <si>
    <t>10.1016/j.neuroimage.2012.09.074</t>
  </si>
  <si>
    <t>Trans-saccadic parafoveal preview benefits in fluent reading: A study with fixation-related brain potentials</t>
  </si>
  <si>
    <t>Dimigen, Olaf; Kliegl, Reinhold; Sommer, Werner</t>
  </si>
  <si>
    <t>10.1016/j.neuroimage.2012.04.006</t>
  </si>
  <si>
    <t>An automatic MEG low-frequency source imaging approach for detecting injuries in mild and moderate TBI patients with blast and non-blast causes</t>
  </si>
  <si>
    <t>Huang, Ming-Xiong; Nichols, Sharon; Robb, Ashley; Angeles, Annemarie; Drake, Angela; Holland, Martin; Asmussen, Sarah; D'Andrea, John; Chun, Won; Levy, Michael; Cui, Li; Song, Tao; Baker, Dewleen G.; Hammer, Paul; McLay, Robert; Theilmann, Rebecca J.; Coimbra, Raul; Diwakar, Mithun; Boyd, Cynthia; Neff, John; Liu, Thomas T.; Webb-Murphy, Jennifer; Farinpour, Roxanna; Cheung, Catherine; Harrington, Deborah L.; Heister, David; Lee, Roland R.</t>
  </si>
  <si>
    <t>10.1016/j.neuroimage.2012.04.029</t>
  </si>
  <si>
    <t>Bridging the hemispheres in meditation: Thicker callosal regions and enhanced fractional anisotropy (FA) in long-term practitioners</t>
  </si>
  <si>
    <t>Luders, Eileen; Phillips, Owen R.; Clark, Kristi; Kurth, Florian; Toga, Arthur W.; Narr, Katherine L.</t>
  </si>
  <si>
    <t>10.1016/j.neuroimage.2012.02.026</t>
  </si>
  <si>
    <t>The neural mechanisms of affect infusion in social economic decision-making: A mediating role of the anterior insula</t>
  </si>
  <si>
    <t>Harle, Katia M.; Chang, Luke J.; van 't Wout, Mascha; Sanfey, Alan G.</t>
  </si>
  <si>
    <t>10.1016/j.neuroimage.2012.02.027</t>
  </si>
  <si>
    <t>Enhancement of temporal resolution and BOLD sensitivity in real-time fMRI using multi-slab echo-volumar imaging</t>
  </si>
  <si>
    <t>Posse, Stefan; Ackley, Elena; Mutihac, Radu; Rick, Jochen; Shane, Matthew; Murray-Krezan, Cristina; Zaitsev, Maxim; Speck, Oliver</t>
  </si>
  <si>
    <t>10.1016/j.neuroimage.2012.02.059</t>
  </si>
  <si>
    <t>The time-course and spatial distribution of brain activity associated with sentence processing</t>
  </si>
  <si>
    <t>Brennan, Jonathan; Pylkkaenen, Liina</t>
  </si>
  <si>
    <t>10.1016/j.neuroimage.2012.01.030</t>
  </si>
  <si>
    <t>Biochemical label-free tissue imaging with subcellular-resolution synchrotron FTIR with focal plane array detector</t>
  </si>
  <si>
    <t>Kastyak-Ibrahim, M. Z.; Nasse, M. J.; Rak, M.; Hirschmugl, C.; Del Bigio, M. R.; Albensi, B. C.; Gough, K. M.</t>
  </si>
  <si>
    <t>10.1016/j.neuroimage.2011.11.069</t>
  </si>
  <si>
    <t>High resolution MR anatomy of the subthalamic nucleus: Imaging at 9.4 T with histological validation</t>
  </si>
  <si>
    <t>Massey, L. A.; Miranda, M. A.; Zrinzo, L.; Al-Helli, O.; Parkes, H. G.; Thornton, J. S.; So, P. -W.; White, M. J.; Mancini, L.; Strand, C.; Holton, J. L.; Hariz, M. I.; Lees, A. J.; Revesz, T.; Yousry, T. A.</t>
  </si>
  <si>
    <t>10.1016/j.neuroimage.2011.10.016</t>
  </si>
  <si>
    <t>Cardiovascular fitness modulates brain activation associated with spatial learning</t>
  </si>
  <si>
    <t>Holzschneider, Kathrin; Wolbers, Thomas; Roeder, Brigitte; Hoetting, Kirsten</t>
  </si>
  <si>
    <t>10.1016/j.neuroimage.2011.10.021</t>
  </si>
  <si>
    <t>Common and distinct neural networks for false-belief reasoning and inhibitory control</t>
  </si>
  <si>
    <t>Rothmayr, Christoph; Sodian, Beate; Hajak, Goeran; Doehnel, Katrin; Meinhardt, Joerg; Sommer, Monika</t>
  </si>
  <si>
    <t>10.1016/j.neuroimage.2010.12.052</t>
  </si>
  <si>
    <t>Social vision: Sustained perceptual enhancement of affective facial cues in social anxiety</t>
  </si>
  <si>
    <t>McTeague, Lisa M.; Shumen, Joshua R.; Wieser, Matthias J.; Lang, Peter J.; Keil, Andreas</t>
  </si>
  <si>
    <t>10.1016/j.neuroimage.2010.08.080</t>
  </si>
  <si>
    <t>Multimodal imaging of repetition priming: Using fMRI, MEG, and intracranial EEG to reveal spatiotemporal profiles of word processing</t>
  </si>
  <si>
    <t>McDonald, Carrie R.; Thesen, Thomas; Carlson, Chad; Blumberg, Mark; Girard, Holly M.; Trongnetrpunya, Amy; Sherfey, Jason S.; Devinsky, Orrin; Kuzniecky, Rubin; Dolye, Werner K.; Cash, Sydney S.; Leonard, Matthew K.; Hagler, Donald J., Jr.; Dale, Anders M.; Halgren, Eric</t>
  </si>
  <si>
    <t>10.1016/j.neuroimage.2010.06.069</t>
  </si>
  <si>
    <t>The generation of rhythms within a cortical region: Analysis of a neural mass model</t>
  </si>
  <si>
    <t>Ursino, Mauro; Cona, Filippo; Zavaglia, Melissa</t>
  </si>
  <si>
    <t>10.1016/j.neuroimage.2009.12.084</t>
  </si>
  <si>
    <t>Tonic and phasic EEG and behavioral changes induced by arousing feedback</t>
  </si>
  <si>
    <t>Lin, Chin-Teng; Huang, Kuan-Chih; Chao, Chih-Feng; Chen, Jian-Ann; Chiu, Tzai-Wen; Ko, Li-Wei; Jung, Tzyy-Ping</t>
  </si>
  <si>
    <t>10.1016/j.neuroimage.2010.04.250</t>
  </si>
  <si>
    <t>A CCA plus ICA based model for multi-task brain imaging data fusion and its application to schizophrenia</t>
  </si>
  <si>
    <t>Sui, Jing; Adali, Tuelay; Pearlson, Godfrey; Yang, Honghui; Sponheim, Scott R.; White, Tonya; Calhoun, Vince D.</t>
  </si>
  <si>
    <t>10.1016/j.neuroimage.2010.01.069</t>
  </si>
  <si>
    <t>Opportunities and pitfalls in the quantification of fiber integrity: What can we gain from Q-ball imaging?</t>
  </si>
  <si>
    <t>Fritzsche, Klaus H.; Laun, Frederik B.; Meinzer, Hans-Peter; Stieltjes, Bram</t>
  </si>
  <si>
    <t>10.1016/j.neuroimage.2010.02.007</t>
  </si>
  <si>
    <t>Executive control function, brain activation and white matter hyperintensities in older adults</t>
  </si>
  <si>
    <t>Venkatraman, Vijay K.; Aizenstein, Howard; Guralnik, Jack; Newman, Anne B.; Glynn, Nancy W.; Taylor, Christopher; Studenski, Stephanie; Launer, Lenore; Pahor, Marco; Williamson, Jeff; Rosano, Caterina</t>
  </si>
  <si>
    <t>10.1016/j.neuroimage.2009.11.019</t>
  </si>
  <si>
    <t>Right-hemispheric brain activation correlates to language performance</t>
  </si>
  <si>
    <t>van Ettinger-Veenstra, H. M.; Ragnehed, M.; Hallgren, M.; Karlsson, T.; Landtblom, A. -M.; Lundberg, P.; Engstrom, M.</t>
  </si>
  <si>
    <t>10.1016/j.neuroimage.2009.10.041</t>
  </si>
  <si>
    <t>Modulation of neuronal activity after spinal cord stimulation for neuropathic pain; (H2O)-O-15 PET study</t>
  </si>
  <si>
    <t>Kishima, Haruhiko; Saitoh, Youichi; Oshino, Satoru; Hosomi, Koichi; Ali, Mohamed; Maruo, Tomoyuki; Hirata, Masayuki; Goto, Tetsu; Yanagisawa, Takufumi; Sumitani, Masahiko; Osaki, Yasuhiro; Hatazawa, Jun; Yoshimine, Toshiki</t>
  </si>
  <si>
    <t>10.1016/j.neuroimage.2009.10.054</t>
  </si>
  <si>
    <t>Dichotic pitch activates pitch processing centre in Heschl's gyrus</t>
  </si>
  <si>
    <t>Puschmann, Sebastian; Uppenkamp, Stefan; Kollmeier, Birger; Thiel, Christiane M.</t>
  </si>
  <si>
    <t>10.1016/j.neuroimage.2009.09.045</t>
  </si>
  <si>
    <t>Right frontal cortex generates reward-related theta-band oscillatory activity</t>
  </si>
  <si>
    <t>Christie, Gregory J.; Tata, Matthew S.</t>
  </si>
  <si>
    <t>10.1016/j.neuroimage.2009.06.076</t>
  </si>
  <si>
    <t>Memory performance correlates with gray matter density in the ento-/perirhinal cortex and posterior hippocampus in patients with mild cognitive impairment and healthy controls - A voxel based morphometry study</t>
  </si>
  <si>
    <t>Schmidt-Wilcke, Tobias; Poljansky, Stefan; Hierlmeier, Stefanie; Hausner, Joachim; Ibach, Bernd</t>
  </si>
  <si>
    <t>10.1016/j.neuroimage.2009.04.092</t>
  </si>
  <si>
    <t>Commonalities in the neural mechanisms underlying automatic attentional shifts by gaze, gestures, and symbols</t>
  </si>
  <si>
    <t>Sato, Wataru; Kochiyama, Takanori; Uono, Shota; Yoshikawa, Sakiko</t>
  </si>
  <si>
    <t>10.1016/j.neuroimage.2008.12.052</t>
  </si>
  <si>
    <t>Loss of cerebral white matter structural integrity tracks the gray matter metabolic decline in normal aging</t>
  </si>
  <si>
    <t>Kochunov, P.; Ramage, A. E.; Lancaster, J. L.; Robin, D. A.; Narayana, S.; Coyle, T.; Royall, D. R.; Fox, P.</t>
  </si>
  <si>
    <t>10.1016/j.neuroimage.2008.11.010</t>
  </si>
  <si>
    <t>Position-specific and position-invariant face aftereffects reflect the adaptation of different cortical areas</t>
  </si>
  <si>
    <t>Kovacs, Gyula; Cziraki, Csaba; Vidnyanszky, Zoltan; Schweinberger, Stefan R.; Greenlee, Mark W.</t>
  </si>
  <si>
    <t>10.1016/j.neuroimage.2008.06.042</t>
  </si>
  <si>
    <t>Maximum a posteriori estimation of diffusion tensor parameters using a Rician noise model: Why, how and but</t>
  </si>
  <si>
    <t>Andersson, Jesper L. R.</t>
  </si>
  <si>
    <t>10.1016/j.neuroimage.2008.05.053</t>
  </si>
  <si>
    <t>Alpha phase coupling reflects object recognition</t>
  </si>
  <si>
    <t>Freunberger, Roman; Klimesch, Wolfgang; Griesmayr, Birgit; Sauseng, Paul; Gruber, Walter</t>
  </si>
  <si>
    <t>10.1016/j.neuroimage.2008.05.020</t>
  </si>
  <si>
    <t>Fetal cortical activation to sound at 33 weeks of gestation: A functional MRI study</t>
  </si>
  <si>
    <t>Jardri, Renaud; Pins, Delphine; Houfflin-Debarge, Veronique; Chaffiotte, Caroline; Rocourt, Nathalie; Pruvo, Jean-Pierre; Steinling, Marc; Delion, Pierre; Thomas, Pierre</t>
  </si>
  <si>
    <t>10.1016/j.neuroimage.2008.04.247</t>
  </si>
  <si>
    <t>Reliability of fMRI for studies of language in post-stroke aphasia subjects</t>
  </si>
  <si>
    <t>Eaton, Kenneth P.; Szaflarski, Jerzy P.; Altaye, Mekibib; Ball, Angel L.; Kissela, Brett M.; Banks, Christi; Holland, Scott K.</t>
  </si>
  <si>
    <t>10.1016/j.neuroimage.2008.02.033</t>
  </si>
  <si>
    <t>13th Annual Meeting of the Organization for Human Brain Mapping</t>
  </si>
  <si>
    <t>JUN 10-14, 2007</t>
  </si>
  <si>
    <t>Human secondary somatosensory cortex is involved in the processing of somatosensory rare stimuli: An fMRI study</t>
  </si>
  <si>
    <t>Chen, Tzu Ling; Babiloni, Claudio; Ferretti, Antonio; Perrucci, Mauro Gianni; Romani, Gian Luca; Rossini, Paolo Maria; Tartaro, Armando; Del Gratta, Cosimo</t>
  </si>
  <si>
    <t>10.1016/j.neuroimage.2008.01.020</t>
  </si>
  <si>
    <t>Automated ventricular mapping alignment reveals genetic effects with multi-atlas fluid image in Alzheimer's disease</t>
  </si>
  <si>
    <t>Chou, Yi-Yu; Lepore, Natasha; de Zubicaray, Greig I.; Cannichael, Owen T.; Becker, James T.; Toga, Arthur W.; Thompson, Paul M.</t>
  </si>
  <si>
    <t>10.1016/j.neuroimage.2007.11.047</t>
  </si>
  <si>
    <t>Attentional and linguistic interactions in speech perception</t>
  </si>
  <si>
    <t>Sabri, Merav; Binder, Jeffrey R.; Desai, Rutvik; Medler, David A.; Leitl, Michael D.; Liebenthal, Einat</t>
  </si>
  <si>
    <t>10.1016/j.neuroimage.2007.09.052</t>
  </si>
  <si>
    <t>The functional role of dorso-lateral premotor cortex during mental rotation - An event-related fMRI study separating cognitive processing steps using a novel task paradigm</t>
  </si>
  <si>
    <t>Lamm, Claus; Windischberger, Christian; Moser, Ewald; Bauer, Herbert</t>
  </si>
  <si>
    <t>10.1016/j.neuroimage.2007.04.012</t>
  </si>
  <si>
    <t>Hue maps in primate striate cortex</t>
  </si>
  <si>
    <t>Xiao, Youping; Casti, Alexander; Xiao, Jun; Kaplan, Ehud</t>
  </si>
  <si>
    <t>10.1016/j.neuroimage.2006.11.059</t>
  </si>
  <si>
    <t>Response options and expectations of reward in decision-making: The differential roles of dorsal and rostral anterior singulate cortex</t>
  </si>
  <si>
    <t>Marsh, Abigail A.; Blair, Karina S.; Vythilingam, Meena; Busis, Sarah; Blair, R. J. R.</t>
  </si>
  <si>
    <t>10.1016/j.neuroimage.2006.11.044</t>
  </si>
  <si>
    <t>3D pattern of brain abnormalities in Fragile X syndrome visualized using tensor-based morphometry</t>
  </si>
  <si>
    <t>Lee, Agatha D.; Leow, Alex D.; Lu, Allen; Reiss, Allan L.; Hall, Scott; Chiang, Ming-Chang; Toga, Arthur W.; Thompson, Paul M.</t>
  </si>
  <si>
    <t>10.1016/j.neuroimage.2006.09.043</t>
  </si>
  <si>
    <t>Spatial accuracy of fMRI activation influenced by volume- and surface-based spatial smoothing techniques</t>
  </si>
  <si>
    <t>Jo, Hang Joon; Lee, Jong-Min; Kim, Jae-Hun; Shin, Yong-Wook; Kim, In-Young; Kwon, Jun Soo; Kim, Sun I.</t>
  </si>
  <si>
    <t>10.1016/j.neuroimage.2006.09.047</t>
  </si>
  <si>
    <t>The imprint of action: Motor cortex involvement in visual perception of handwritten letters</t>
  </si>
  <si>
    <t>Longcamp, M.; Tanskanen, T.; Hari, R.</t>
  </si>
  <si>
    <t>10.1016/j.neuroimage.2006.06.042</t>
  </si>
  <si>
    <t>Analyzing fMRI experiments with structural adaptive smoothing procedures</t>
  </si>
  <si>
    <t>Tabelow, Karsten; Polzehl, Joerg; Voss, Henning U.; Spokoiny, Vladimir</t>
  </si>
  <si>
    <t>10.1016/j.neuroimage.2006.06.029</t>
  </si>
  <si>
    <t>In vivo detection of gray and white matter differences in GABA concentration in the human brain</t>
  </si>
  <si>
    <t>Choi, In-Young; Lee, Sang-Pil; Merkle, Hellmut; Shen, Jun</t>
  </si>
  <si>
    <t>10.1016/j.neuroimage.2006.06.016</t>
  </si>
  <si>
    <t>A responsive MRI contrast agent to monitor functional cell status</t>
  </si>
  <si>
    <t>Himmelreich, U.; Aime, S.; Hieronymus, T.; Justicia, C.; Uggeri, F.; Zenke, M.; Hoehn, M.</t>
  </si>
  <si>
    <t>10.1016/j.neuroimage.2006.05.009</t>
  </si>
  <si>
    <t>Learning functional structure from fMR images</t>
  </si>
  <si>
    <t>Zheng, Xuebin; Rajapakse, Jagath C.</t>
  </si>
  <si>
    <t>10.1016/j.neuroimage.2006.01.031</t>
  </si>
  <si>
    <t>Tracking speech comprehension in space and time</t>
  </si>
  <si>
    <t>Pulvermuller, F; Shtyrov, Y; Ilmoniemi, RJ; Marslen-Wilson, WD</t>
  </si>
  <si>
    <t>10.1016/j.neuroimage.2006.01.030</t>
  </si>
  <si>
    <t>Dissociable roles of the bilateral anterior temporal lobe in face-name associations: An event-related fMRI study</t>
  </si>
  <si>
    <t>Tsukiura, T; Mochizuki-Kawai, H; Fujii, T</t>
  </si>
  <si>
    <t>10.1016/j.neuroimage.2005.09.043</t>
  </si>
  <si>
    <t>Dissociation between melodic and rhythmic processing during piano performance from musical scores</t>
  </si>
  <si>
    <t>Bengtsson, SL; Ullen, F</t>
  </si>
  <si>
    <t>10.1016/j.neuroimage.2005.09.019</t>
  </si>
  <si>
    <t>White matter abnormalities in autism detected through transverse relaxation time imaging</t>
  </si>
  <si>
    <t>Hendry, J; DeVito, T; Gelman, N; Densmore, M; Rajakumar, N; Pavlosky, W; Williamson, PC; Thompson, PM; Drost, DJ; Nicolson, R</t>
  </si>
  <si>
    <t>10.1016/j.neuroimage.2005.08.039</t>
  </si>
  <si>
    <t>13th Annual Meeting of the International-Society-for-Magnetic-Resonance-in-Medicine</t>
  </si>
  <si>
    <t>MAY 07-13, 2005</t>
  </si>
  <si>
    <t>Multiple sclerosis patients show a highly significant decrease in alpha band interhemispheric synchronization measured using MEG</t>
  </si>
  <si>
    <t>Cover, KS; Vrenken, H; Geurts, JJG; van Oosten, BW; Jelles, B; Polman, CH; Stam, CJ; van Dijk, BW</t>
  </si>
  <si>
    <t>10.1016/j.neuroimage.2005.08.048</t>
  </si>
  <si>
    <t>Changes in brain electrical activity during extended continuous word recognition</t>
  </si>
  <si>
    <t>Van Strien, JW; Hagenbeek, RE; Stam, CJ; Rombouts, SARB; Barkhof, F</t>
  </si>
  <si>
    <t>10.1016/j.neuroimage.2005.03.003</t>
  </si>
  <si>
    <t>Age-dependent brain activation during forward and backward digit recall revealed by fMRI</t>
  </si>
  <si>
    <t>Sun, XW; Zhang, XC; Chen, XC; Zhang, P; Bao, M; Zhang, DR; Chen, J; He, S; Hu, XP</t>
  </si>
  <si>
    <t>10.1016/j.neuroimage.2005.01.022</t>
  </si>
  <si>
    <t>Diffusion MR imaging characteristics of the developing primate brain</t>
  </si>
  <si>
    <t>Kroenke, CD; Bretthorst, GL; Inder, TE; Neil, JJ</t>
  </si>
  <si>
    <t>10.1016/j.neuroimage.2004.12.045</t>
  </si>
  <si>
    <t>Executive dysfunction in Parkinson's disease is associated with altered pallidal-frontal processing</t>
  </si>
  <si>
    <t>Dirnberger, G; Frith, CD; Jahanshahi, M</t>
  </si>
  <si>
    <t>10.1016/j.neuroimage.2004.11.023</t>
  </si>
  <si>
    <t>Anatomical variability of the lateral frontal lobe surface: implication for intersubject variability in language neuroimaging</t>
  </si>
  <si>
    <t>Juch, H; Zimine, I; Seghier, ML; Lazeyras, F; Fasel, JHD</t>
  </si>
  <si>
    <t>10.1016/j.neuroimage.2004.08.037</t>
  </si>
  <si>
    <t>Connectivity-based fixel enhancement: Whole-brain statistical analysis of diffusion MRI measures in the presence of crossing fibres</t>
  </si>
  <si>
    <t>Raffelt, David A.; Smith, Robert E.; Ridgway, Gerard R.; Tournier, J-Donald; Vaughan, David N.; Rose, Stephen; Henderson, Robert; Connelly, Alan</t>
  </si>
  <si>
    <t>10.1016/j.neuroimage.2015.05.039</t>
  </si>
  <si>
    <t>Functional connectivity in BOLD and CBF data: Similarity and reliability of resting brain networks</t>
  </si>
  <si>
    <t>Jann, Kay; Gee, Dylan G.; Kilroy, Emily; Schwab, Simon; Smith, Robert X.; Cannon, Tyrone D.; Wang, Danny J. J.</t>
  </si>
  <si>
    <t>10.1016/j.neuroimage.2014.11.028</t>
  </si>
  <si>
    <t>Can diffusion kurtosis imaging improve the sensitivity and specificity of detecting microstructural alterations in brain tissue chronically after experimental stroke? Comparisons with diffusion tensor imaging and histology</t>
  </si>
  <si>
    <t>Rudrapatna, S. Umesh; Wieloch, Tadeusz; Beirup, Kerstin; Ruscher, Karsten; Mol, Wouter; Yanev, Pavel; Leemans, Alexander; van der Toorn, Annette; Dijkhuizen, Rick M.</t>
  </si>
  <si>
    <t>10.1016/j.neuroimage.2014.04.013</t>
  </si>
  <si>
    <t>Interplay between functional connectivity and scale-free dynamics in intrinsic fMRI networks</t>
  </si>
  <si>
    <t>Ciuciu, Philippe; Abry, Patrice; He, Biyu J.</t>
  </si>
  <si>
    <t>10.1016/j.neuroimage.2014.03.047</t>
  </si>
  <si>
    <t>Are glutamate and lactate increases ubiquitous to physiological activation? A H-1 functional MR spectroscopy study during motor activation in human brain at 7 Tesla</t>
  </si>
  <si>
    <t>Schaller, Benoit; Xin, Lijing; O'Brien, Kieran; Magill, Arthur W.; Gruetter, Rolf</t>
  </si>
  <si>
    <t>10.1016/j.neuroimage.2014.02.016</t>
  </si>
  <si>
    <t>Why size matters: Differences in brain volume account for apparent sex differences in callosal anatomy The sexual dimorphism of the corpus callosum</t>
  </si>
  <si>
    <t>Luders, Eileen; Toga, Arthur W.; Thompson, Paul M.</t>
  </si>
  <si>
    <t>10.1016/j.neuroimage.2013.09.040</t>
  </si>
  <si>
    <t>Single-trial time-frequency analysis of electrocortical signals: Baseline correction and beyond</t>
  </si>
  <si>
    <t>Hu, L.; Xiao, P.; Zhang, Z. G.; Mouraux, A.; Iannetti, G. D.</t>
  </si>
  <si>
    <t>10.1016/j.neuroimage.2013.09.055</t>
  </si>
  <si>
    <t>Quasi-periodic patterns (QPP): Large-scale dynamics in resting state fMRI that correlate with local infraslow electrical activity</t>
  </si>
  <si>
    <t>Thompson, Garth John; Pan, Wen-Ju; Magnuson, Matthew Evan; Jaeger, Dieter; Keilholz, Sheila Dawn</t>
  </si>
  <si>
    <t>10.1016/j.neuroimage.2013.09.029</t>
  </si>
  <si>
    <t>Brain maturation of the adolescent rat cortex and striatum: Changes in volume and myelination</t>
  </si>
  <si>
    <t>Mengler, Luam; Khmelinskii, Artem; Diedenhofen, Michael; Po, Chrystelle; Staring, Marius; Lelieveldt, Boudewijn P. P.; Hoehn, Mathias</t>
  </si>
  <si>
    <t>10.1016/j.neuroimage.2013.08.034</t>
  </si>
  <si>
    <t>Dynamic reconfiguration of human brain functional networks through neurofeedback</t>
  </si>
  <si>
    <t>Haller, Sven; Kopel, Rotem; Jhooti, Permi; Haas, Tanja; Scharnowski, Frank; Lovblad, Karl-Olof; Scheffler, Klaus; Van De Ville, Dimitri</t>
  </si>
  <si>
    <t>10.1016/j.neuroimage.2013.05.019</t>
  </si>
  <si>
    <t>Sleep and the functional connectome</t>
  </si>
  <si>
    <t>Picchioni, Dante; Duyn, Jeff H.; Horovitz, Silvina G.</t>
  </si>
  <si>
    <t>10.1016/j.neuroimage.2013.05.067</t>
  </si>
  <si>
    <t>Spontaneous EEG alpha oscillation interacts with positive and negative BOLD responses in the visual-auditory cortices and default-mode network</t>
  </si>
  <si>
    <t>Mayhew, Stephen D.; Ostwald, Dirk; Porcaro, Camillo; Bagshaw, Andrew P.</t>
  </si>
  <si>
    <t>10.1016/j.neuroimage.2013.02.070</t>
  </si>
  <si>
    <t>A quantitative magnetic resonance histology atlas of postnatal rat brain development with regional estimates of growth and variability</t>
  </si>
  <si>
    <t>Calabrese, Evan; Badea, Alexandra; Watson, Charles; Johnson, G. Allan</t>
  </si>
  <si>
    <t>10.1016/j.neuroimage.2013.01.017</t>
  </si>
  <si>
    <t>Large-scale brain functional modularity is reflected in slow electroencephalographic rhythms across the human non-rapid eye movement sleep cycle</t>
  </si>
  <si>
    <t>Tagliazucchi, Enzo; Von Wegner, Frederic; Morzelewski, Astrid; Brodbeck, Verena; Borisov, Sergey; Jahnke, Kolja; Laufs, Helmut</t>
  </si>
  <si>
    <t>10.1016/j.neuroimage.2012.12.073</t>
  </si>
  <si>
    <t>Magnetic susceptibility anisotropy: Cylindrical symmetry from macroscopically ordered anisotropic molecules and accuracy of MRI measurements using few orientations</t>
  </si>
  <si>
    <t>Wisnieff, Cynthia; Liu, Tian; Spincemaille, Pascal; Wang, Shuai; Zhou, Dong; Wang, Yi</t>
  </si>
  <si>
    <t>10.1016/j.neuroimage.2012.12.050</t>
  </si>
  <si>
    <t>Volitional eyes opening perturbs brain dynamics and functional connectivity regardless of light input</t>
  </si>
  <si>
    <t>Jao, Tun; Vertes, Petra E.; Alexander-Bloch, Aaron F.; Tang, I-Ning; Yu, Ya-Chih; Chen, Jyh-Horng; Bullmore, Edward T.</t>
  </si>
  <si>
    <t>10.1016/j.neuroimage.2012.12.007</t>
  </si>
  <si>
    <t>Escaping the here and now: Evidence for a role of the default mode network in perceptually decoupled thought</t>
  </si>
  <si>
    <t>Smallwood, Jonathan; Tipper, Christine; Brown, Kevin; Baird, Benjamin; Engen, Haakon; Michaels, Joseph R.; Grafton, Scott; Schooler, Jonathan W.</t>
  </si>
  <si>
    <t>10.1016/j.neuroimage.2012.12.012</t>
  </si>
  <si>
    <t>Structural and diffusion MRI measures of the hippocampus and memory performance</t>
  </si>
  <si>
    <t>den Heijer, T.; van der Lijn, F.; Vernooij, M. W.; de Groot, M.; Koudstaal, P. J.; van der Lugt, A.; Krestin, G. P.; Hofman, A.; Niessen, W. J.; Breteler, M. M. B.</t>
  </si>
  <si>
    <t>DEC 2012</t>
  </si>
  <si>
    <t>10.1016/j.neuroimage.2012.08.067</t>
  </si>
  <si>
    <t>Comparison of neural correlates of risk decision making between genders: An exploratory fNIRS study of the Balloon Analogue Risk Task (BART)</t>
  </si>
  <si>
    <t>Cazzell, Mary; Li, Lin; Lin, Zi-Jing; Patel, Sonal J.; Liu, Hanli</t>
  </si>
  <si>
    <t>10.1016/j.neuroimage.2012.05.030</t>
  </si>
  <si>
    <t>Attenuation of long-range temporal correlations in the amplitude dynamics of alpha and beta neuronal oscillations in patients with schizophrenia</t>
  </si>
  <si>
    <t>Nikulin, Vadim V.; Joensson, Erik G.; Brismar, Tom</t>
  </si>
  <si>
    <t>10.1016/j.neuroimage.2012.03.008</t>
  </si>
  <si>
    <t>Negative BOLD signal changes in ipsilateral primary somatosensory cortex are associated with perfusion decreases and behavioral evidence for functional inhibition</t>
  </si>
  <si>
    <t>Schafer, Katharina; Blankenburg, Felix; Kupers, Ron; Gruner, Julie M.; Law, Ian; Lauritzen, Martin; Larsson, Henrik B. W.</t>
  </si>
  <si>
    <t>10.1016/j.neuroimage.2011.11.085</t>
  </si>
  <si>
    <t>Basal functional connectivity within the anterior temporal network is associated with performance on declarative memory tasks</t>
  </si>
  <si>
    <t>Gour, Natalina; Ranjeva, Jean-Philippe; Ceccaldi, Mathieu; Confort-Gouny, Sylviane; Barbeau, Emmanuel; Soulier, Elisabeth; Guye, Maxime; Didic, Mira; Felician, Olivier</t>
  </si>
  <si>
    <t>10.1016/j.neuroimage.2011.05.090</t>
  </si>
  <si>
    <t>Bias in tensor based morphometry Stat-ROI measures may result in unrealistic power estimates</t>
  </si>
  <si>
    <t>Thompson, Wesley K.; Holland, Dominic</t>
  </si>
  <si>
    <t>10.1016/j.neuroimage.2010.11.092</t>
  </si>
  <si>
    <t>Test-retest assessment of independent component analysis-derived resting-state functional connectivity based on functional near-infrared spectroscopy</t>
  </si>
  <si>
    <t>Zhang, Han; Duan, Lian; Zhang, Yu-Jin; Lu, Chun-Ming; Liu, Hanli; Zhu, Chao-Zhe</t>
  </si>
  <si>
    <t>10.1016/j.neuroimage.2010.12.007</t>
  </si>
  <si>
    <t>Multisite reliability of cognitive BOLD data</t>
  </si>
  <si>
    <t>Brown, Gregory G.; Mathalon, Daniel H.; Stern, Hal; Ford, Judith; Mueller, Bryon; Greve, Douglas N.; McCarthy, Gregory; Voyvodic, James; Glover, Gary; Diaz, Michele; Yetter, Elizabeth; Ozyurt, I. Burak; Jorgensen, Kasper W.; Wible, Cynthia G.; Turner, Jessica A.; Thompson, Wesley K.; Potkin, Steven G.</t>
  </si>
  <si>
    <t>Function Biomed Informatics Res Ne</t>
  </si>
  <si>
    <t>10.1016/j.neuroimage.2010.09.076</t>
  </si>
  <si>
    <t>Fully automated analysis using BRAINS: AutoWorkup</t>
  </si>
  <si>
    <t>Pierson, Ronald; Johnson, Hans; Harris, Gregory; Keefe, Helen; Paulsen, Jane S.; Andreasen, Nancy C.; Magnotta, Vincent A.</t>
  </si>
  <si>
    <t>10.1016/j.neuroimage.2010.06.047</t>
  </si>
  <si>
    <t>Variations of response time in a selective attention task are linked to variations of functional connectivity in the attentional network</t>
  </si>
  <si>
    <t>Prado, Jerome; Carp, Joshua; Weissman, Daniel H.</t>
  </si>
  <si>
    <t>10.1016/j.neuroimage.2010.08.022</t>
  </si>
  <si>
    <t>Fractal-dimension analysis detects cerebral changes in preterm infants with and without intrauterine growth restriction</t>
  </si>
  <si>
    <t>Esteban, Francisco J.; Padilla, Nelly; Sanz-Cortes, Magdalena; Ruiz de Miras, Juan; Bargallo, Nuria; Villoslada, Pablo; Gratacos, Eduard</t>
  </si>
  <si>
    <t>10.1016/j.neuroimage.2010.07.019</t>
  </si>
  <si>
    <t>Salivary cortisol and prefrontal cortical thickness in middle-aged men: A twin study</t>
  </si>
  <si>
    <t>Kremen, William S.; O'Brien, Robert C.; Panizzon, Matthew S.; Prom-Wormley, Elizabeth; Eaves, Lindon J.; Eisen, Seth A.; Eyler, Lisa T.; Hauger, Richard L.; Fennema-Notestine, Christine; Fischl, Bruce; Grant, Michael D.; Hellhammer, Dirk H.; Jak, Amy J.; Jacobson, Kristen C.; Jernigan, Terry L.; Lupien, Sonia J.; Lyons, Michael J.; Mendoza, Sally P.; Neale, Michael C.; Seidman, Larry J.; Thermenos, Heidi W.; Tsuang, Ming T.; Dale, Anders M.; Franz, Carol E.</t>
  </si>
  <si>
    <t>10.1016/j.neuroimage.2010.02.026</t>
  </si>
  <si>
    <t>Diffusion tensor imaging reveals regional differences in the cervical spinal cord in amyotrophic lateral sclerosis</t>
  </si>
  <si>
    <t>Nair, Govind; Carew, John D.; Usher, Sharon; Lu, Debbie; Hu, Xiaoping P.; Benatar, Michael</t>
  </si>
  <si>
    <t>10.1016/j.neuroimage.2010.06.060</t>
  </si>
  <si>
    <t>Processing of disgusted faces is facilitated by odor primes: A functional MRI study</t>
  </si>
  <si>
    <t>Seubert, Janina; Kellermann, Thilo; Loughead, James; Boers, Frank; Brensinger, Colleen; Schneider, Frank; Habel, Ute</t>
  </si>
  <si>
    <t>10.1016/j.neuroimage.2010.07.012</t>
  </si>
  <si>
    <t>A three-dimensional digital atlas of the zebrafish brain</t>
  </si>
  <si>
    <t>Ullmann, Jeremy F. P.; Cowin, Gary; Kurniawan, Nyoman D.; Collin, Shaun P.</t>
  </si>
  <si>
    <t>10.1016/j.neuroimage.2010.01.086</t>
  </si>
  <si>
    <t>Identifying population differences in whole-brain structural networks: A machine learning approach</t>
  </si>
  <si>
    <t>Robinson, Emma C.; Hammers, Alexander; Ericsson, Anders; Edwards, A. David; Rueckert, Daniel</t>
  </si>
  <si>
    <t>10.1016/j.neuroimage.2010.01.019</t>
  </si>
  <si>
    <t>Confirming white matter fMRI activation in the corpus callosum: Co-localization with DTI tractography</t>
  </si>
  <si>
    <t>Mazerolle, Erin L.; Beyea, Steven D.; Gawryluk, Jodie R.; Brewer, Kimberly D.; Bowen, Chris V.; D'Arcy, Ryan C. N.</t>
  </si>
  <si>
    <t>10.1016/j.neuroimage.2009.12.102</t>
  </si>
  <si>
    <t>Evaluating functional localizers: The case of the FFA</t>
  </si>
  <si>
    <t>Berman, Marc G.; Park, Joonkoo; Gonzalez, Richard; Polk, Thad A.; Gehrke, Amanda; Knaffla, Scott; Jonides, John</t>
  </si>
  <si>
    <t>10.1016/j.neuroimage.2009.12.024</t>
  </si>
  <si>
    <t>Registration accuracy for VBM studies varies according to region and degenerative disease grouping</t>
  </si>
  <si>
    <t>Pereira, J. M. S.; Xiong, L.; Acosta-Cabronero, J.; Pengas, G.; Williams, G. B.; Nestor, P. J.</t>
  </si>
  <si>
    <t>10.1016/j.neuroimage.2009.10.068</t>
  </si>
  <si>
    <t>Cingulate activity and fronto-temporal connectivity in people with prodromal signs of psychosis</t>
  </si>
  <si>
    <t>Allen, Paul; Stephan, Klaas E.; Mechelli, Andrea; Day, Fern; Ward, Nicholas; Dalton, Jeffery; Williams, Steven C.; McGuire, Philip</t>
  </si>
  <si>
    <t>10.1016/j.neuroimage.2009.08.038</t>
  </si>
  <si>
    <t>Mapping the regional influence of genetics on brain structure variability - A Tensor-Based Morphometry study</t>
  </si>
  <si>
    <t>Brun, Caroline C.; Lepore, Natasha; Pennec, Xavier; Lee, Agatha D.; Barysheva, Marina; Madsen, Sarah K.; Avedissian, Christina; Chou, Yi-Yu; de Zubicaray, Greig I.; McMahon, Katie L.; Wright, Margaret J.; Toga, Arthur W.; Thompson, Paul M.</t>
  </si>
  <si>
    <t>10.1016/j.neuroimage.2009.05.022</t>
  </si>
  <si>
    <t>Realignment parameter-informed artefact correction for simultaneous EEG-fMRI recordings</t>
  </si>
  <si>
    <t>Moosmann, Matthias; Schoenfelder, Vinzenz H.; Specht, Karsten; Scheeringa, Rene; Nordby, Helge; Hugdahl, Kenneth</t>
  </si>
  <si>
    <t>10.1016/j.neuroimage.2009.01.024</t>
  </si>
  <si>
    <t>14th Annual Meeting of the Organization-for-Human-Brain-Mapping</t>
  </si>
  <si>
    <t>JUN 15-19, 2008</t>
  </si>
  <si>
    <t>Artefactual subcortical hyperperfusion in PET studies normalized to global mean: Lessons from Parkinson's disease</t>
  </si>
  <si>
    <t>Borghammer, Per; Cumming, Paul; Aanerud, Joel; Gjedde, Albert</t>
  </si>
  <si>
    <t>10.1016/j.neuroimage.2008.07.042</t>
  </si>
  <si>
    <t>Long-term motor training induced changes in regional cerebral blood flow in both task and resting states</t>
  </si>
  <si>
    <t>Xiong, Jinhu; Ma, Liangsuo; Wang, Binquan; Narayana, Shalini; Duff, Eugene P.; Egan, Gary F.; Fox, Peter T.</t>
  </si>
  <si>
    <t>10.1016/j.neuroimage.2008.11.016</t>
  </si>
  <si>
    <t>Connecting and merging fibres: Pathway extraction by combining probability maps</t>
  </si>
  <si>
    <t>Kreher, B. W.; Schnell, S.; Mader, I.; Il'yasov, K. A.; Hennig, J.; Kiselev, V. G.; Saur, D.</t>
  </si>
  <si>
    <t>10.1016/j.neuroimage.2008.06.023</t>
  </si>
  <si>
    <t>Catechol-O-methyltransferase Val(158)met genotype influences neural processing of reward anticipation</t>
  </si>
  <si>
    <t>Schmack, Katharina; Schlagenhauf, Florian; Sterzer, Philipp; Wrase, Jana; Beck, Anne; Dembler, Theresa; Kalus, Peter; Puls, Imke; Sander, Thomas; Heinz, Andreas; Gallinat, Juergen</t>
  </si>
  <si>
    <t>10.1016/j.neuroimage.2008.06.019</t>
  </si>
  <si>
    <t>Neural correlates of the processing of another's mistakes: A possible underpinning for social and observational learning</t>
  </si>
  <si>
    <t>Shane, Matthew S.; Stevens, Michael; Harenski, Carla L.; Kiehl, Kent A.</t>
  </si>
  <si>
    <t>10.1016/j.neuroimage.2007.12.067</t>
  </si>
  <si>
    <t>Attentional bias of competitive interactions in neuronal networks of early visual processing in the human brain</t>
  </si>
  <si>
    <t>Fuchs, Sandra; Andersen, Soren K.; Gruber, Thomas; Mueller, Matthias M.</t>
  </si>
  <si>
    <t>10.1016/j.neuroimage.2008.02.040</t>
  </si>
  <si>
    <t>Influence of ongoing alpha rhythm on the visual evoked potential</t>
  </si>
  <si>
    <t>Becker, Robert; Ritter, Petra; Villringer, Arno</t>
  </si>
  <si>
    <t>10.1016/j.neuroimage.2007.09.016</t>
  </si>
  <si>
    <t>Why are friends special? Implementing a social interaction simulation task to probe the neural correlates of friendship</t>
  </si>
  <si>
    <t>Guroglu, Berna; Haselager, Gerbert J. T.; van Lieshout, Cornelis F. M.; Takashima, Atsuko; Rijpkema, Mark; Fernandez, Guillen</t>
  </si>
  <si>
    <t>10.1016/j.neuroimage.2007.09.007</t>
  </si>
  <si>
    <t>Statistical mapping of sound-evoked activity in the mouse auditory midbrain using Mn-enhanced MRI</t>
  </si>
  <si>
    <t>Yu, Xin; Zou, Jing; Babb, James S.; Johnson, Glyn; Sanes, Dan H.; Turnbull, Daniel H.</t>
  </si>
  <si>
    <t>10.1016/j.neuroimage.2007.08.029</t>
  </si>
  <si>
    <t>Functional neuroanatomy of human voluntary cough and sniff production</t>
  </si>
  <si>
    <t>Simonyan, Kristina; Saad, Ziad S.; Loucks, Torrey M. J.; Poletto, Christopher J.; Ludlow, Christy L.</t>
  </si>
  <si>
    <t>10.1016/j.neuroimage.2007.05.021</t>
  </si>
  <si>
    <t>Multivariate time-frequency analysis of electromagnetic brain activity during bimanual. motor learning</t>
  </si>
  <si>
    <t>Boonstra, Tjeerd W.; Daffertshofer, Andreas; Breakspear, Michael; Beek, Peter J.</t>
  </si>
  <si>
    <t>10.1016/j.neuroimage.2007.03.012</t>
  </si>
  <si>
    <t>Pre-frontal lobe gyrification index in schizophrenia, mental retardation and comorbid groups: An automated study</t>
  </si>
  <si>
    <t>Bonnici, Heidi M.; Moorhead, T. William J.; Stanfield, Andrew C.; Harris, Jonathan M.; Owens, David G.; Johnstone, Eve C.; Lawrie, Stephen M.</t>
  </si>
  <si>
    <t>10.1016/j.neuroimage.2006.11.031</t>
  </si>
  <si>
    <t>Effective connectivity in target stimulus processing: A dynamic causal modeling study of visual oddball</t>
  </si>
  <si>
    <t>Brazdil, Milan; Mikl, Michal; Marecek, Radek; Krupa, Petr; Rektor, Ivan</t>
  </si>
  <si>
    <t>10.1016/j.neuroimage.2006.12.020</t>
  </si>
  <si>
    <t>Time course of amygdala activation during aversive conditioning depends on attention</t>
  </si>
  <si>
    <t>Straube, Thomas; Weiss, Thomas; Mentzel, Hans-Joachim; Miltner, Wolfgang H. R.</t>
  </si>
  <si>
    <t>10.1016/j.neuroimage.2006.08.021</t>
  </si>
  <si>
    <t>Exploring the visual world: The neural substrate of spatial orienting</t>
  </si>
  <si>
    <t>Himmelbach, Marc; Erb, Michael; Karnath, Hans-Otto</t>
  </si>
  <si>
    <t>10.1016/j.neuroimage.2006.04.221</t>
  </si>
  <si>
    <t>To modulate or not to modulate: Differing results in uniquely shaped Williams syndrome brains</t>
  </si>
  <si>
    <t>Eckert, Mark A.; Tenforde, Adam; Galaburda, Albert M.; Bellugi, Ursula; Korenberg, Julie R.; Mills, Debra; Reiss, Allan L.</t>
  </si>
  <si>
    <t>10.1016/j.neuroimage.2006.05.014</t>
  </si>
  <si>
    <t>Linguistic prominence and Broca's area: The influence of animacy as a linearization principle</t>
  </si>
  <si>
    <t>Grewe, Tanja; Bornkessel, Ina; Zysset, Stefan; Wiese, Richard; von Cramon, D. Yves; Schlesewsky, Matthias</t>
  </si>
  <si>
    <t>10.1016/j.neuroimage.2006.04.213</t>
  </si>
  <si>
    <t>Acute tryptophan depletion improves performance and modulates the BOLD response during a Stroop task in healthy females</t>
  </si>
  <si>
    <t>Evers, E. A. T.; van der Veen, F. M.; Jolles, J.; Deutz, N. E. P.; Schmitt, J. A. J.</t>
  </si>
  <si>
    <t>10.1016/j.neuroimage.2006.03.026</t>
  </si>
  <si>
    <t>An fMRI task battery for assessing hemispheric language dominance in children</t>
  </si>
  <si>
    <t>Wilke, Marko; Lidzba, Karen; Staudt, Martin; Buchenau, Karin; Grodd, Wolfgang; Kraegeloh-Mann, Ingeborg</t>
  </si>
  <si>
    <t>10.1016/j.neuroimage.2006.03.012</t>
  </si>
  <si>
    <t>Modulation of behavior and cortical motor activity in healthy subjects by a chronic administration of a serotonin enhancer</t>
  </si>
  <si>
    <t>Loubinoux, I; Tombari, D; Pariente, J; Gerdelat-Mas, A; Franceries, X; Cassol, E; Rascol, O; Pastor, J; Chollet, F</t>
  </si>
  <si>
    <t>10.1016/j.neuroimage.2004.12.023</t>
  </si>
  <si>
    <t>The brain uses single-trial multisensory memories to discriminate without awareness</t>
  </si>
  <si>
    <t>Murray, MM; John, JF; Wylie, GR</t>
  </si>
  <si>
    <t>10.1016/j.neuroimage.2005.04.016</t>
  </si>
  <si>
    <t>Virtual 10-20 measurement on MR images for inter-modal linking of transcranial and tomographic neuroimaging methods</t>
  </si>
  <si>
    <t>Jurcak, V; Okamoto, M; Singh, A; Dan, I</t>
  </si>
  <si>
    <t>10.1016/j.neuroimage.2005.03.021</t>
  </si>
  <si>
    <t>Subdivisions of human parietal area 5 revealed by quantitative receptor autoradiography: a parietal region between motor, somatosensory, and cingulate cortical areas</t>
  </si>
  <si>
    <t>Scheperjans, F; Grefkes, C; Palomero-Gallagher, N; Schleicher, A; Zilles, K</t>
  </si>
  <si>
    <t>10.1016/j.neuroimage.2004.12.017</t>
  </si>
  <si>
    <t>DR-BUDDI (Diffeomorphic Registration for Blip-Up blip-Down Diffusion Imaging) method for correcting echo planar imaging distortions</t>
  </si>
  <si>
    <t>Irfanoglu, M. Okan; Modi, Pooja; Nayak, Amritha; Hutchinson, Elizabeth B.; Sarlls, Joelle; Pierpaoli, Carlo</t>
  </si>
  <si>
    <t>10.1016/j.neuroimage.2014.11.042</t>
  </si>
  <si>
    <t>Characterizing individual differences in functional connectivity using dual-regression and seed-based approaches</t>
  </si>
  <si>
    <t>Smith, David V.; Utevsky, Amanda V.; Bland, Amy R.; Clement, Nathan; Clithero, John A.; Harsch, Anne E. W.; Carter, R. McKell; Huettel, Scott A.</t>
  </si>
  <si>
    <t>10.1016/j.neuroimage.2014.03.042</t>
  </si>
  <si>
    <t>Automatic quantification of normal cortical folding patterns from fetal brain MRI</t>
  </si>
  <si>
    <t>Wright, R.; Kyriakopoulou, V.; Ledig, C.; Rutherford, M. A.; Hajnal, J. V.; Rueckert, D.; Aljabar, P.</t>
  </si>
  <si>
    <t>10.1016/j.neuroimage.2014.01.034</t>
  </si>
  <si>
    <t>Measuring the dynamic longitudinal cortex development in infants by reconstruction of temporally consistent cortical surfaces</t>
  </si>
  <si>
    <t>Li, Gang; Nie, Jingxin; Wang, Li; Shi, Feng; Gilmore, John H.; Lin, Weili; Shen, Dinggang</t>
  </si>
  <si>
    <t>10.1016/j.neuroimage.2013.12.038</t>
  </si>
  <si>
    <t>Spatiotemporal linear mixed effects modeling for the mass-univariate analysis of longitudinal neuroimage data</t>
  </si>
  <si>
    <t>Bernal-Rusiel, Jorge L.; Reuter, Martin; Greve, Douglas N.; Fischl, Bruce; Sabuncu, Mert R.</t>
  </si>
  <si>
    <t>10.1016/j.neuroimage.2013.05.049</t>
  </si>
  <si>
    <t>Increased ventral striatal CB1 receptor binding is related to negative symptoms in drug-free patients with schizophrenia</t>
  </si>
  <si>
    <t>Ceccarini, Jenny; De Hert, Marc; Van Winkel, Ruud; Peuskens, Joseph; Bormans, Guy; Kranaster, Laura; Enning, Frank; Koethe, Dagmar; Leweke, F. Markus; Van Laere, Koen</t>
  </si>
  <si>
    <t>10.1016/j.neuroimage.2013.04.052</t>
  </si>
  <si>
    <t>Reliability analysis of the resting state can sensitively and specifically identify the presence of Parkinson disease</t>
  </si>
  <si>
    <t>Skidmore, F. M.; Yang, M.; Baxter, L.; von Deneen, K. M.; Collingwood, J.; He, G.; White, K.; Korenkevych, D.; Savenkov, A.; Heilman, K. M.; Gold, M.; Liu, Y.</t>
  </si>
  <si>
    <t>10.1016/j.neuroimage.2011.06.056</t>
  </si>
  <si>
    <t>Neuroanatomic overlap between intelligence and cognitive factors: Morphometry methods provide support for the key role of the frontal lobes</t>
  </si>
  <si>
    <t>Colom, Roberto; Burgaleta, Miguel; Roman, Francisco J.; Karama, Sherif; Alvarez-Linera, Juan; Abad, Francisco J.; Martinez, Kenia; Angeles Quiroga, Ma; Haier, Richard J.</t>
  </si>
  <si>
    <t>10.1016/j.neuroimage.2013.01.032</t>
  </si>
  <si>
    <t>Towards a neural circuit model of verbal humor processing: An fMRI study of the neural substrates of incongruity detection and resolution</t>
  </si>
  <si>
    <t>Chan, Yu-Chen; Chou, Tai-Li; Chen, Hsueh-Chih; Yeh, Yu-Chu; Lavallee, Joseph P.; Liang, Keng-Chen; Chang, Kuo-En</t>
  </si>
  <si>
    <t>10.1016/j.neuroimage.2012.10.019</t>
  </si>
  <si>
    <t>Visual dominance and multisensory integration changes with age</t>
  </si>
  <si>
    <t>Diaconescu, Andreea Oliviana; Hasher, Lynn; McIntosh, Anthony Randal</t>
  </si>
  <si>
    <t>10.1016/j.neuroimage.2012.09.057</t>
  </si>
  <si>
    <t>Cerebellum and integration of neural networks in dual-task processing</t>
  </si>
  <si>
    <t>Wu, Tao; Liu, Jun; Hallett, Mark; Zheng, Zheng; Chan, Piu</t>
  </si>
  <si>
    <t>10.1016/j.neuroimage.2012.10.004</t>
  </si>
  <si>
    <t>Increasing power for voxel-wise genome-wide association studies: The random field theory, least square kernel machines and fast permutation procedures</t>
  </si>
  <si>
    <t>Ge, Tian; Feng, Jianfeng; Hibar, Derrek P.; Thompson, Paul M.; Nichols, Thomas E.</t>
  </si>
  <si>
    <t>10.1016/j.neuroimage.2012.07.012</t>
  </si>
  <si>
    <t>Species-specific response to human infant faces in the premotor cortex</t>
  </si>
  <si>
    <t>Caria, Andrea; de Falco, Simona; Venuti, Paola; Lee, Sangkyun; Esposito, Gianluca; Rigo, Paola; Birbaumer, Niels; Bornstein, Marc H.</t>
  </si>
  <si>
    <t>10.1016/j.neuroimage.2011.12.068</t>
  </si>
  <si>
    <t>An exponential random graph modeling approach to creating group-based representative whole-brain connectivity networks</t>
  </si>
  <si>
    <t>Simpson, Sean L.; Moussa, Malaak N.; Laurienti, Paul J.</t>
  </si>
  <si>
    <t>10.1016/j.neuroimage.2012.01.071</t>
  </si>
  <si>
    <t>Dynamic retrospective filtering of physiological noise in BOLD fMRI: DRIFTER</t>
  </si>
  <si>
    <t>Sarkka, Simo; Solin, Arno; Nummenmaa, Aapo; Vehtari, Aki; Auranen, Toni; Vanni, Simo; Lin, Fa-Hsuan</t>
  </si>
  <si>
    <t>10.1016/j.neuroimage.2012.01.067</t>
  </si>
  <si>
    <t>Single trial discrimination of individual finger movements on one hand: A combined MEG and EEG study</t>
  </si>
  <si>
    <t>Quandt, F.; Reichert, C.; Hinrichs, H.; Heinze, H. J.; Knight, R. T.; Rieger, J. W.</t>
  </si>
  <si>
    <t>10.1016/j.neuroimage.2011.11.053</t>
  </si>
  <si>
    <t>Altered resting-state effective connectivity of fronto-parietal motor control systems on the primary motor network following stroke</t>
  </si>
  <si>
    <t>Inman, Cory S.; James, G. Andrew; Hamann, Stephan; Rajendra, Justin K.; Pagnoni, Giuseppe; Butler, Andrew J.</t>
  </si>
  <si>
    <t>10.1016/j.neuroimage.2011.07.083</t>
  </si>
  <si>
    <t>Effects of training strategies implemented in a complex videogame on functional connectivity of attentional networks</t>
  </si>
  <si>
    <t>Voss, Michelle W.; Prakash, Ruchika Shaurya; Erickson, Kirk I.; Boot, Walter R.; Basak, Chandramallika; Neider, Mark B.; Simons, Daniel J.; Fabiani, Monica; Gratton, Gabriele; Kramer, Arthur F.</t>
  </si>
  <si>
    <t>10.1016/j.neuroimage.2011.03.052</t>
  </si>
  <si>
    <t>The development of print tuning in children with dyslexia: Evidence from longitudinal ERP data supported by fMRI</t>
  </si>
  <si>
    <t>Maurer, Urs; Schulz, Enrico; Brem, Silvia; van der Mark, Sanne; Bucher, Kerstin; Martin, Ernst; Brandeis, Daniel</t>
  </si>
  <si>
    <t>10.1016/j.neuroimage.2010.10.055</t>
  </si>
  <si>
    <t>Selective updating of working memory content modulates meso-cortico-striatal activity</t>
  </si>
  <si>
    <t>Murty, Vishnu P.; Sambataro, Fabio; Radulescu, Eugenia; Altamura, Mario; Iudicello, Jennifer; Zoltick, Bradley; Weinberger, Daniel R.; Goldberg, Terry E.; Mattay, Venkata S.</t>
  </si>
  <si>
    <t>10.1016/j.neuroimage.2011.05.006</t>
  </si>
  <si>
    <t>Cortical and striatal contributions to automaticity in information-integration categorization</t>
  </si>
  <si>
    <t>Waldschmidt, Jennifer G.; Ashby, F. Gregory</t>
  </si>
  <si>
    <t>10.1016/j.neuroimage.2011.02.011</t>
  </si>
  <si>
    <t>Multi-site voxel-based morphometry - Not quite there yet</t>
  </si>
  <si>
    <t>Focke, N. K.; Helms, G.; Kaspar, S.; Diederich, C.; Toth, V.; Dechent, P.; Mohr, A.; Paulus, W.</t>
  </si>
  <si>
    <t>10.1016/j.neuroimage.2011.02.029</t>
  </si>
  <si>
    <t>Multimodal imaging of functional networks and event-related potentials in performance monitoring</t>
  </si>
  <si>
    <t>Huster, R. J.; Eichele, T.; Enriquez-Geppert, S.; Wollbrink, A.; Kugel, H.; Konrad, C.; Pantev, C.</t>
  </si>
  <si>
    <t>10.1016/j.neuroimage.2011.03.039</t>
  </si>
  <si>
    <t>24-Month effect of smoking cessation on cognitive function and brain structure in later life</t>
  </si>
  <si>
    <t>Almeida, Osvaldo P.; Garrido, Griselda J.; Alfonso, Helman; Hulse, Gary; Lautenschlager, Nicola T.; Hankey, Graeme J.; Flicker, Leon</t>
  </si>
  <si>
    <t>10.1016/j.neuroimage.2011.01.063</t>
  </si>
  <si>
    <t>Quantitative analysis of hemodynamic and metabolic changes in subcortical vascular dementia using simultaneous near-infrared spectroscopy and fMRI measurements</t>
  </si>
  <si>
    <t>Tak, Sungho; Yoon, Soo Jin; Jang, Jaeduck; Yoo, Kwangsun; Jeong, Yong; Ye, Jong Chul</t>
  </si>
  <si>
    <t>10.1016/j.neuroimage.2010.11.046</t>
  </si>
  <si>
    <t>Population-averaged standard template brain atlas for the common marmoset (Callithrix jacchus)</t>
  </si>
  <si>
    <t>Hikishima, K.; Quallo, M. M.; Komaki, Y.; Yamada, M.; Kawai, K.; Momoshima, S.; Okano, H. J.; Sasaki, E.; Tamaoki, N.; Lemon, R. N.; Iriki, A.; Okano, H.</t>
  </si>
  <si>
    <t>10.1016/j.neuroimage.2010.10.061</t>
  </si>
  <si>
    <t>Age-related differences in white matter integrity and cognitive function are related to APOE status</t>
  </si>
  <si>
    <t>Ryan, Lee; Walther, Katrin; Bendlin, Barbara B.; Lue, Lih-Fen; Walker, Douglas G.; Glisky, Elizabeth L.</t>
  </si>
  <si>
    <t>10.1016/j.neuroimage.2010.08.052</t>
  </si>
  <si>
    <t>The COMT Val108/158Met polymorphism and medial temporal lobe volumetry in patients with schizophrenia and healthy adults</t>
  </si>
  <si>
    <t>Ehrlich, Stefan; Morrow, Eric M.; Roffman, Joshua L.; Wallace, Stuart R.; Naylor, Melissa; Bockholt, H. Jeremy; Lundquist, Antonia; Yendiki, Anastasia; Ho, Beng-Choon; White, Tonya; Manoach, Dara S.; Clark, Vincent P.; Calhoun, Vince D.; Gollub, Randy L.; Holt, Daphne J.</t>
  </si>
  <si>
    <t>10.1016/j.neuroimage.2009.12.046</t>
  </si>
  <si>
    <t>Gender consistency and difference in healthy adults revealed by cortical thickness</t>
  </si>
  <si>
    <t>Lv, Bin; Li, Jing; He, Huiguang; Li, Meng; Zhao, Mingchang; Ai, Likun; Yan, Fei; Xian, Junfang; Wang, Zhenchang</t>
  </si>
  <si>
    <t>10.1016/j.neuroimage.2010.05.020</t>
  </si>
  <si>
    <t>Neural correlates of real-world route learning</t>
  </si>
  <si>
    <t>Schinazi, Victor R.; Epstein, Russell A.</t>
  </si>
  <si>
    <t>10.1016/j.neuroimage.2010.06.065</t>
  </si>
  <si>
    <t>Brain responses to facial expressions of pain: Emotional or motor mirroring?</t>
  </si>
  <si>
    <t>Budell, Lesley; Jackson, Phillip; Rainville, Pierre</t>
  </si>
  <si>
    <t>10.1016/j.neuroimage.2010.05.037</t>
  </si>
  <si>
    <t>Taking perspective into account in a communicative task</t>
  </si>
  <si>
    <t>Dumontheil, Iroise; Kuester, Olivia; Apperly, Ian A.; Blakemore, Sarah-Jayne</t>
  </si>
  <si>
    <t>10.1016/j.neuroimage.2010.05.056</t>
  </si>
  <si>
    <t>Evidence of increased activation underlying cognitive control in ecstasy and cannabis users</t>
  </si>
  <si>
    <t>Roberts, Gloria M. P.; Caravan, Hugh</t>
  </si>
  <si>
    <t>10.1016/j.neuroimage.2010.04.192</t>
  </si>
  <si>
    <t>Voxel-based analysis of Alzheimer's disease PET imaging using a triplet of radiotracers: PIB, FDDNP, and FDG</t>
  </si>
  <si>
    <t>Shin, Jonghan; Lee, Sang-Yoon; Kim, Seog Ju; Kim, So-Hee; Cho, Seong-Jin; Kim, Young-Bo</t>
  </si>
  <si>
    <t>10.1016/j.neuroimage.2010.04.013</t>
  </si>
  <si>
    <t>Anatomical and functional parcellation of the human lateral premotor cortex</t>
  </si>
  <si>
    <t>Schubotz, Ricarda I.; Anwander, Alfred; Knoesche, Thomas R.; von Cramon, D. Yves; Tittgemeyer, Marc</t>
  </si>
  <si>
    <t>10.1016/j.neuroimage.2009.12.069</t>
  </si>
  <si>
    <t>Efficient Bayesian multivariate fMRI analysis using a sparsifying spatio-ternporal prior</t>
  </si>
  <si>
    <t>van Gerven, Marcel A. J.; Cseke, Botond; de lange, Floris P.; Heskes, Tom</t>
  </si>
  <si>
    <t>10.1016/j.neuroimage.2009.11.064</t>
  </si>
  <si>
    <t>Distributed subordinate specificity for bodies, faces, and buildings in human ventral visual cortex</t>
  </si>
  <si>
    <t>Op de Beeck, Hans P.; Brants, Marijke; Baeck, Annelies; Wagemans, Johan</t>
  </si>
  <si>
    <t>10.1016/j.neuroimage.2009.11.022</t>
  </si>
  <si>
    <t>Single-trial coupling of the gamma-band response and the corresponding BOLD signal</t>
  </si>
  <si>
    <t>Mulert, C.; Leicht, G.; Hepp, P.; Kirsch, V.; Karch, S.; Pogarell, O.; Reiser, M.; Hegerl, U.; Jaeger, L.; Moller, H. J.; McCarley, R. W.</t>
  </si>
  <si>
    <t>10.1016/j.neuroimage.2009.10.058</t>
  </si>
  <si>
    <t>The causal role of category-specific neuronal representations in the left ventral premotor cortex (PMv) in semantic processing</t>
  </si>
  <si>
    <t>Cattaneo, Zaira; Devlin, Joseph T.; Salvini, Francesca; Vecchi, Tomaso; Silvanto, Juha</t>
  </si>
  <si>
    <t>10.1016/j.neuroimage.2009.10.048</t>
  </si>
  <si>
    <t>Relating BOLD fMRI and neural oscillations through convolution and optimal linear weighting</t>
  </si>
  <si>
    <t>Zumer, Johanna M.; Brookes, Matthew J.; Stevenson, Claire M.; Francis, Susan T.; Morris, Peter G.</t>
  </si>
  <si>
    <t>10.1016/j.neuroimage.2009.09.020</t>
  </si>
  <si>
    <t>Time-resolved functional H-1 MR spectroscopic detection of glutamate concentration changes in the brain during acute heat pain stimulation</t>
  </si>
  <si>
    <t>Gussew, Alexander; Rzanny, Reinhard; Erdtel, Marko; Scholle, Hans C.; Kaiser, Werner A.; Mentzel, Hans J.; Reichenbach, Juergen R.</t>
  </si>
  <si>
    <t>10.1016/j.neuroimage.2009.09.007</t>
  </si>
  <si>
    <t>Altered neurometabolites and motor integration in children exposed to methamphetamine in utero</t>
  </si>
  <si>
    <t>Chang, L.; Cloak, C.; Jiang, C. S.; Farnham, S.; Tokeshi, B.; Buchthal, S.; Hedemark, B.; Smith, L. M.; Ernst, T.</t>
  </si>
  <si>
    <t>10.1016/j.neuroimage.2009.06.062</t>
  </si>
  <si>
    <t>Case report of a soldier with primary blast brain injury</t>
  </si>
  <si>
    <t>Warden, Deborah L.; French, Louis M.; Shupenko, Leslie; Fargus, Jamie; Riedy, Gerard; Erickson, Marleigh E.; Jaffee, Michael S.; Moore, David F.</t>
  </si>
  <si>
    <t>T152</t>
  </si>
  <si>
    <t>T153</t>
  </si>
  <si>
    <t>10.1016/j.neuroimage.2009.01.060</t>
  </si>
  <si>
    <t>3 T MRI relaxometry detects T2 prolongation in the cerebral normal-appearing white matter in multiple sclerosis</t>
  </si>
  <si>
    <t>Neema, Mohit; Goldberg-Zimring, Daniel; Guss, Zachary D.; Healy, Brian C.; Guttmann, Charles R. G.; Houtchens, Maria K.; Weiner, Howard L.; Horsfield, Mark A.; Hackney, David B.; Alsop, David C.; Bakshi, Rohit</t>
  </si>
  <si>
    <t>10.1016/j.neuroimage.2009.03.001</t>
  </si>
  <si>
    <t>Combination of EEG-fMRI and EEG source analysis improves interpretation of spike-associated activation networks in paediatric pharmacoresistant focal epilepsies</t>
  </si>
  <si>
    <t>Groening, Kristina; Brodbeck, Verena; Moeller, Friederike; Wolff, Stephan; van Baalen, Andreas; Michel, Christoph M.; Jansen, Olav; Boor, Rainer; Wiegand, Gert; Stephani, Ulrich; Siniatchkin, Michael</t>
  </si>
  <si>
    <t>10.1016/j.neuroimage.2009.02.026</t>
  </si>
  <si>
    <t>Caffeine reduces resting-state BOLD functional connectivity in the motor cortex</t>
  </si>
  <si>
    <t>Rack-Gomer, Anna Leigh; Liau, Joy; Liu, Thomas T.</t>
  </si>
  <si>
    <t>10.1016/j.neuroimage.2009.02.001</t>
  </si>
  <si>
    <t>Reduced prefrontal and temporal processing and recall of high sensation value ads</t>
  </si>
  <si>
    <t>Langleben, Daniel D.; Loughead, James W.; Ruparel, Kosha; Hakun, Jonathan G.; Busch-Winokur, Samantha; Holloway, Matthew B.; Strasser, Andrew A.; Cappella, Joseph N.; Lerman, Caryn</t>
  </si>
  <si>
    <t>10.1016/j.neuroimage.2008.12.062</t>
  </si>
  <si>
    <t>Mathematical methods for diffusion MRI processing</t>
  </si>
  <si>
    <t>Lenglet, C.; Campbell, J. S. W.; Descoteaux, M.; Haro, G.; Savadjiev, P.; Wassermann, D.; Anwander, A.; Deriche, R.; Pike, G. B.; Sapiro, G.; Siddiqi, K.; Thompson, P. M.</t>
  </si>
  <si>
    <t>S111</t>
  </si>
  <si>
    <t>S122</t>
  </si>
  <si>
    <t>10.1016/j.neuroimage.2008.10.054</t>
  </si>
  <si>
    <t>Integration of motion correction and physiological noise regression in fMRI</t>
  </si>
  <si>
    <t>Jones, Tyler B.; Bandettini, Peter A.; Birn, Rasmus M.</t>
  </si>
  <si>
    <t>10.1016/j.neuroimage.2008.05.019</t>
  </si>
  <si>
    <t>Understanding brain connectivity from EEG data by identifying systems composed of interacting sources</t>
  </si>
  <si>
    <t>Marzetti, Laura; Del Gratta, Cosimo; Nolte, Guido</t>
  </si>
  <si>
    <t>10.1016/j.neuroimage.2008.04.250</t>
  </si>
  <si>
    <t>Estimating Granger causality after stimulus onset: A cautionary note</t>
  </si>
  <si>
    <t>Wang, Xue; Chen, Yonghong; Ding, Mingzhou</t>
  </si>
  <si>
    <t>10.1016/j.neuroimage.2008.03.025</t>
  </si>
  <si>
    <t>The roles of face and non-face areas during individual face perception: Evidence by fMRI adaptation in a brain-damaged prosopagnosic patient</t>
  </si>
  <si>
    <t>Dricot, Laurence; Sorger, Bettina; Schiltz, Christine; Goebel, Rainer; Rossion, Bruno</t>
  </si>
  <si>
    <t>10.1016/j.neuroimage.2007.11.012</t>
  </si>
  <si>
    <t>Bayesian M/EEG source reconstruction with spatio-temporal priors</t>
  </si>
  <si>
    <t>Trujillo-Barreto, Nelson J.; Aubert-Vazquez, Eduardo; Penny, William D.</t>
  </si>
  <si>
    <t>10.1016/j.neuroimage.2007.07.062</t>
  </si>
  <si>
    <t>Influence of attentional demands on the processing of emotional facial expressions in the amygdala</t>
  </si>
  <si>
    <t>Silvert, Laetitia; Lepsien, Joeran; Fragopanagos, Nickolaos; Goolsby, Brian; Kiss, Monika; Taylor, John G.; Raymond, Jane E.; Shapiro, Kimron L.; Eimer, Martin; Nobre, Anna C.</t>
  </si>
  <si>
    <t>10.1016/j.neuroimage.2007.07.023</t>
  </si>
  <si>
    <t>Surgical models for computer-assisted neurosurgery</t>
  </si>
  <si>
    <t>Jannin, P.; Morandi, X.</t>
  </si>
  <si>
    <t>10.1016/j.neuroimage.2007.05.034</t>
  </si>
  <si>
    <t>I'm not as slim as that girl: Neural bases of body shape self-comparison to media images</t>
  </si>
  <si>
    <t>Friederich, Hans-Christoph; Uher, Rudolf; Brooks, Samantha; Giampietro, Vincent; Brammer, Mick; Williams, Steve C. R.; Herzog, Wolfgang; Treasure, Janet; Campbell, Iain C.</t>
  </si>
  <si>
    <t>10.1016/j.neuroimage.2007.05.039</t>
  </si>
  <si>
    <t>Small animal, whole brain fMRI: Innocuous and nociceptive forepaw stimulation</t>
  </si>
  <si>
    <t>Lowe, Andrew S.; Beech, John S.; Williams, Steve C. R.</t>
  </si>
  <si>
    <t>10.1016/j.neuroimage.2006.12.014</t>
  </si>
  <si>
    <t>Sustained spatial attention to vibration is mediated in primary somatosensory cortex</t>
  </si>
  <si>
    <t>Giabbiconi, C. -M.; Trujillo-Barreto, N. J.; Gruber, T.; Mueller, M. M.</t>
  </si>
  <si>
    <t>10.1016/j.neuroimage.2006.11.022</t>
  </si>
  <si>
    <t>Orienting attention to semantic categories</t>
  </si>
  <si>
    <t>Cristescu, Tamara C.; Devlin, Joseph T.; Nobre, Anna C.</t>
  </si>
  <si>
    <t>10.1016/j.neuroimage.2006.08.017</t>
  </si>
  <si>
    <t>Quantitative MRI measurements of human fetal brain development in utero</t>
  </si>
  <si>
    <t>Grossman, Rachel; Hoffman, Chen; Mardor, Yael; Biegon, Anat</t>
  </si>
  <si>
    <t>10.1016/j.neuroimage.2006.07.005</t>
  </si>
  <si>
    <t>Combining fMRI and MEG increases the reliability of presurgical language localization: A clinical study on the difference between and congruence of both modalities</t>
  </si>
  <si>
    <t>Grummich, Peter; Nimsky, Christopher; Pauli, Elisabeth; Buchfelder, Michael; Ganslandt, Oliver</t>
  </si>
  <si>
    <t>10.1016/j.neuroimage.2006.05.034</t>
  </si>
  <si>
    <t>Evidence of altered prefrontal-thalamic circuitry in schizophrenia: An optimized diffusion MRI study</t>
  </si>
  <si>
    <t>Rose, Stephen E.; Chalk, Jonathan B.; Janke, Andrew L.; Strudwick, Mark W.; Windus, Louisa C.; Hannah, Dominique E.; McGrath, John J.; Pantelis, Christos; Wood, Stephen J.; Mowry, Bryan J.</t>
  </si>
  <si>
    <t>10.1016/j.neuroimage.2006.03.003</t>
  </si>
  <si>
    <t>Functional magnetic resonance imaging and c-Fos mapping in rats following an anorectic dose of m-chlorophenylpiperazine</t>
  </si>
  <si>
    <t>Stark, Jennifer A.; Davies, Karen E.; Williams, Steve R.; Luckman, Simon M.</t>
  </si>
  <si>
    <t>10.1016/j.neuroimage.2006.01.046</t>
  </si>
  <si>
    <t>Regional cortical thickness matters in recall after months more than minutes</t>
  </si>
  <si>
    <t>Walhovd, KB; Fjell, AM; Dale, AM; Fischl, B; Quinn, BT; Makris, N; Salat, D; Reinvang, I</t>
  </si>
  <si>
    <t>10.1016/j.neuroimage.2006.01.011</t>
  </si>
  <si>
    <t>Parametric modulation of cortical activation during smooth pursuit with and without target blanking. An fMRI study</t>
  </si>
  <si>
    <t>Nagel, M; Sprenger, A; Zapf, S; Erdmann, C; Kompf, D; Heide, W; Binkofski, F; Lencer, R</t>
  </si>
  <si>
    <t>10.1016/j.neuroimage.2005.08.050</t>
  </si>
  <si>
    <t>Combined MEG/EEG analysis of the interictal spike complex in mesial temporal lobe epilepsy</t>
  </si>
  <si>
    <t>Pataraia, E; Lindinger, G; Deecke, L; Mayer, D; Baumgartner, C</t>
  </si>
  <si>
    <t>10.1016/j.neuroimage.2004.09.031</t>
  </si>
  <si>
    <t>Default mode network connectivity during task execution</t>
  </si>
  <si>
    <t>Vatansever, D.; Menon, D. K.; Manktelow, A. E.; Sahakian, B. J.; Stamatakis, E. A.</t>
  </si>
  <si>
    <t>10.1016/j.neuroimage.2015.07.053</t>
  </si>
  <si>
    <t>Hippocampal volume and functional connectivity changes during the female menstrual cycle</t>
  </si>
  <si>
    <t>Lisofsky, Nina; Martensson, Johan; Eckert, Anne; Lindenberger, Ulman; Gallinat, Juergen; Kuehn, Simone</t>
  </si>
  <si>
    <t>10.1016/j.neuroimage.2015.06.012</t>
  </si>
  <si>
    <t>Effective connectivity within the frontoparietal control network differentiates cognitive control and working memory</t>
  </si>
  <si>
    <t>Harding, Ian H.; Yuecel, Murat; Harrison, Ben J.; Pantelis, Christos; Breakspear, Michael</t>
  </si>
  <si>
    <t>10.1016/j.neuroimage.2014.11.039</t>
  </si>
  <si>
    <t>Validation of quantitative susceptibility mapping with Perls' iron staining for subcortical gray matter</t>
  </si>
  <si>
    <t>Sun, Hongfu; Walsh, Andrew J.; Lebel, R. Marc; Blevins, Gregg; Catz, Ingrid; Lu, Jian-Qiang; Johnson, Edward S.; Emery, Derek J.; Warren, Kenneth G.; Wilman, Alan H.</t>
  </si>
  <si>
    <t>10.1016/j.neuroimage.2014.11.010</t>
  </si>
  <si>
    <t>Cognitive flexibility in adolescence: Neural and behavioral mechanisms of reward prediction error processing in adaptive decision making during development</t>
  </si>
  <si>
    <t>Hauser, Tobias U.; Iannaccone, Reto; Walitza, Susanne; Brandeis, Daniel; Brem, Silvia</t>
  </si>
  <si>
    <t>10.1016/j.neuroimage.2014.09.018</t>
  </si>
  <si>
    <t>The impact of study design on pattern estimation for single-trial multivariate pattern analysis</t>
  </si>
  <si>
    <t>Mumford, Jeanette A.; Davis, Tyler; Poldrack, Russell A.</t>
  </si>
  <si>
    <t>10.1016/j.neuroimage.2014.09.026</t>
  </si>
  <si>
    <t>SimPACE: Generating simulated motion corrupted BOLD data with synthetic-navigated acquisition for the development and evaluation of SLOMOCO: A new, highly effective slicewise motion correction</t>
  </si>
  <si>
    <t>10.1016/j.neuroimage.2014.06.038</t>
  </si>
  <si>
    <t>Investigation of the neurovascular coupling in positive and negative BOLD responses in human brain at 7 T</t>
  </si>
  <si>
    <t>Huber, Laurentius; Goense, Jozien; Kennerley, Aneurin J.; Ivanov, Dimo; Krieger, Steffen N.; Lepsien, Joeran; Trampel, Robert; Turner, Robert; Moeller, Harald E.</t>
  </si>
  <si>
    <t>10.1016/j.neuroimage.2014.04.022</t>
  </si>
  <si>
    <t>P300 amplitude variation is related to ventral striatum BOLD response during gain and loss anticipation: An EEG and fMRI experiment</t>
  </si>
  <si>
    <t>Pfabigan, Daniela M.; Seidel, Eva-Maria; Sladky, Ronald; Hahn, Andreas; Paul, Katharina; Grahl, Arvina; Kueblboeck, Martin; Kraus, Christoph; Hummer, Allan; Kranz, Georg S.; Windischberger, Christian; Lanzenberger, Rupert; Lamm, Claus</t>
  </si>
  <si>
    <t>10.1016/j.neuroimage.2014.03.077</t>
  </si>
  <si>
    <t>Distinct and distributed functional connectivity patterns across cortex reflect the domain-specific constraints of object, face, scene, body, and tool category-selective modules in the ventral visual pathway</t>
  </si>
  <si>
    <t>Hutchison, R. Matthew; Culham, Jody C.; Everling, Stefan; Flanagan, J. Randall; Gallivan, Jason P.</t>
  </si>
  <si>
    <t>10.1016/j.neuroimage.2014.03.068</t>
  </si>
  <si>
    <t>Diffusion properties of major white matter tracts in young, typically developing children</t>
  </si>
  <si>
    <t>Johnson, Ryan T.; Yeatman, Jason D.; Wandell, Brian A.; Buonocore, Michael H.; Amaral, David G.; Nordahl, Christine Wu</t>
  </si>
  <si>
    <t>10.1016/j.neuroimage.2013.11.025</t>
  </si>
  <si>
    <t>Polarity-specific effects of motor transcranial direct current stimulation on MARI resting state networks</t>
  </si>
  <si>
    <t>Amadi, Ugwechi; Ilie, Andrei; Johansen-Berg, Heidi; Stagg, Charlotte Jane</t>
  </si>
  <si>
    <t>10.1016/j.neuroimage.2013.11.037</t>
  </si>
  <si>
    <t>Advances in functional magnetic resonance imaging of the human brainstem</t>
  </si>
  <si>
    <t>Beissner, Florian; Schumann, Andy; Brunn, Franziska; Eisentraeger, Daniela; Baer, Karl-Juergen</t>
  </si>
  <si>
    <t>10.1016/j.neuroimage.2013.07.081</t>
  </si>
  <si>
    <t>Blockface histology with optical coherence tomography: A comparison with Nissl staining</t>
  </si>
  <si>
    <t>Magnain, Caroline; Augustinack, Jean C.; Reuter, Martin; Wachinger, Christian; Frosch, Matthew P.; Ragan, Timothy; Akkin, Taner; Wedeen, Van J.; Boas, David A.; Fischl, Bruce</t>
  </si>
  <si>
    <t>10.1016/j.neuroimage.2013.08.072</t>
  </si>
  <si>
    <t>Visualizing the human connectome</t>
  </si>
  <si>
    <t>Margulies, Daniel S.; Boettger, Joachim; Watanabe, Aimi; Gorgolewski, Krzysztof J.</t>
  </si>
  <si>
    <t>10.1016/j.neuroimage.2013.04.111</t>
  </si>
  <si>
    <t>Multimodal functional imaging of motor imagery using a novel paradigm</t>
  </si>
  <si>
    <t>Burianova, Hana; Marstaller, Lars; Sowman, Paul; Tesan, Graciela; Rich, Anina N.; Williams, Mark; Savage, Greg; Johnson, Blake W.</t>
  </si>
  <si>
    <t>10.1016/j.neuroimage.2013.01.001</t>
  </si>
  <si>
    <t>Identifying the sources of the pulse artefact in EEG recordings made inside an MR scanner</t>
  </si>
  <si>
    <t>Mullinger, Karen J.; Havenhand, Jade; Bowtell, Richard</t>
  </si>
  <si>
    <t>10.1016/j.neuroimage.2012.12.070</t>
  </si>
  <si>
    <t>AdaPT: An adaptive preterm segmentation algorithm for neonatal brain MRI</t>
  </si>
  <si>
    <t>Cardoso, M. Jorge; Melbourne, Andrew; Kendall, Giles S.; Modat, Marc; Robertson, Nicola J.; Marlow, Neil; Ourselin, Sebastien</t>
  </si>
  <si>
    <t>10.1016/j.neuroimage.2012.08.009</t>
  </si>
  <si>
    <t>Common substrate for mental arithmetic and finger representation in the parietal cortex</t>
  </si>
  <si>
    <t>Andres, Michael; Michaux, Nicolas; Pesenti, Mauro</t>
  </si>
  <si>
    <t>10.1016/j.neuroimage.2012.05.047</t>
  </si>
  <si>
    <t>Changes in the brain intrinsic organization in both on-task state and post-task resting state</t>
  </si>
  <si>
    <t>Wang, Zhijiang; Liu, Jiming; Zhong, Ning; Qin, Yulin; Zhou, Haiyan; Li, Kuncheng</t>
  </si>
  <si>
    <t>10.1016/j.neuroimage.2012.04.051</t>
  </si>
  <si>
    <t>Segregating the comprehension and elaboration processing of verbal jokes: An fMRI study</t>
  </si>
  <si>
    <t>Chan, Yu-Chen; Chou, Tai-Li; Chen, Hsueh-Chih; Liang, Keng-Chen</t>
  </si>
  <si>
    <t>10.1016/j.neuroimage.2012.03.052</t>
  </si>
  <si>
    <t>Catechol-O-methyltransferase gene variation: Impact on amygdala response to aversive stimuli</t>
  </si>
  <si>
    <t>Domschke, Katharina; Baune, Bernhard T.; Havlik, Linda; Stuhrmann, Anja; Suslow, Thomas; Kugel, Harald; Zwanzger, Peter; Grotegerd, Dominik; Sehlmeyer, Christina; Arolt, Volker; Dannlowski, Udo</t>
  </si>
  <si>
    <t>10.1016/j.neuroimage.2012.02.039</t>
  </si>
  <si>
    <t>Integration of shape and motion cues in biological monkey STS</t>
  </si>
  <si>
    <t>Jastorff, Jan; Popivanov, Ivo D.; Vogels, Rufin; Vanduffel, Wim; Orban, Guy A.</t>
  </si>
  <si>
    <t>10.1016/j.neuroimage.2011.12.087</t>
  </si>
  <si>
    <t>Portraying emotions at their unfolding: A multilayered approach for probing dynamics of neural networks</t>
  </si>
  <si>
    <t>Raz, Gal; Winetraub, Yonatan; Jacob, Yael; Kinreich, Sivan; Maron-Katz, Adi; Shaham, Galit; Podlipsky, Ilana; Gilam, Gadi; Soreq, Eyal; Hendler, Talma</t>
  </si>
  <si>
    <t>10.1016/j.neuroimage.2011.12.084</t>
  </si>
  <si>
    <t>Statistical feature extraction for artifact removal from concurrent fMRI-EEG recordings</t>
  </si>
  <si>
    <t>Liu, Zhongming; de Zwart, Jacco A.; van Gelderen, Peter; Kuo, Li-Wei; Duyn, Jeff H.</t>
  </si>
  <si>
    <t>10.1016/j.neuroimage.2011.10.042</t>
  </si>
  <si>
    <t>Bedside optical imaging of occipital resting-state functional connectivity in neonates</t>
  </si>
  <si>
    <t>White, Brian R.; Liao, Steve M.; Ferradal, Silvina L.; Inder, Terrie E.; Culver, Joseph P.</t>
  </si>
  <si>
    <t>10.1016/j.neuroimage.2011.08.094</t>
  </si>
  <si>
    <t>A bilateral frontoparietal network underlies visuospatial analogical reasoning</t>
  </si>
  <si>
    <t>Watson, Christine E.; Chatterjee, Anjan</t>
  </si>
  <si>
    <t>10.1016/j.neuroimage.2011.09.030</t>
  </si>
  <si>
    <t>Detecting global and local hippocampal shape changes in Alzheimer's disease using statistical shape models</t>
  </si>
  <si>
    <t>Shen, Kai-kai; Fripp, Jurgen; Meriaudeau, Fabrice; Chetelat, Gael; Salvado, Olivier; Bourgeat, Pierrick</t>
  </si>
  <si>
    <t>10.1016/j.neuroimage.2011.10.014</t>
  </si>
  <si>
    <t>Maternal history of reading difficulty is associated with reduced language-related gray matter in beginning readers</t>
  </si>
  <si>
    <t>Black, Jessica M.; Tanaka, Hiroko; Stanley, Leanne; Nagamine, Masanori; Zakerani, Nahal; Thurston, Alexandra; Kesler, Shelli; Hulme, Charles; Lyytinen, Heikki; Glover, Gary H.; Serrone, Christine; Raman, Mira M.; Reiss, Allan L.; Hoeft, Fumiko</t>
  </si>
  <si>
    <t>10.1016/j.neuroimage.2011.10.024</t>
  </si>
  <si>
    <t>Learning to play a melody: An fMRI study examining the formation of auditory-motor associations</t>
  </si>
  <si>
    <t>Chen, Joyce L.; Rae, Charlotte; Watkins, Kate E.</t>
  </si>
  <si>
    <t>10.1016/j.neuroimage.2011.08.012</t>
  </si>
  <si>
    <t>Calibrated fMRI during a cognitive Stroop task reveals reduced metabolic response with increasing age</t>
  </si>
  <si>
    <t>Mohtasib, Rafat S.; Lumley, Guy; Goodwin, Jonathan A.; Emsley, Hedley C. A.; Sluming, Vanessa; Parkes, Laura M.</t>
  </si>
  <si>
    <t>10.1016/j.neuroimage.2011.07.092</t>
  </si>
  <si>
    <t>Neural correlates of skill acquisition: Decreased cortical activity during a serial interception sequence learning task</t>
  </si>
  <si>
    <t>Gobel, Eric W.; Parrish, Todd B.; Reber, Paul J.</t>
  </si>
  <si>
    <t>10.1016/j.neuroimage.2011.06.090</t>
  </si>
  <si>
    <t>Social anhedonia is associated with neural abnormalities during face emotion processing</t>
  </si>
  <si>
    <t>Germine, Laura T.; Garrido, Lucia; Bruce, Lori; Hooker, Christine</t>
  </si>
  <si>
    <t>10.1016/j.neuroimage.2011.06.059</t>
  </si>
  <si>
    <t>MEG beamforming using Bayesian PCA for adaptive data covariance matrix regularization</t>
  </si>
  <si>
    <t>Woolrich, Mark; Hunt, Laurence; Groves, Adrian; Barnes, Gareth</t>
  </si>
  <si>
    <t>10.1016/j.neuroimage.2011.04.041</t>
  </si>
  <si>
    <t>Differential roles of caudate nucleus and putamen during instrumental learning</t>
  </si>
  <si>
    <t>Brovelli, Andrea; Nazarian, Bruno; Meunier, Martine; Boussaoud, Driss</t>
  </si>
  <si>
    <t>10.1016/j.neuroimage.2011.05.059</t>
  </si>
  <si>
    <t>Accurate epileptogenic focus localization through time-variant functional connectivity analysis of intracranial electroencephalographic signals</t>
  </si>
  <si>
    <t>van Mierlo, Pieter; Carrette, Evelien; Hallez, Hans; Vonck, Kristl; Van Roost, Dirk; Boon, Paul; Staelens, Steven</t>
  </si>
  <si>
    <t>10.1016/j.neuroimage.2011.02.009</t>
  </si>
  <si>
    <t>Multi-template tensor-based morphometry: Application to analysis of Alzheimer's disease</t>
  </si>
  <si>
    <t>Koikkalainen, Juha; Lotjonen, Jyrki; Thurfjell, Lennart; Rueckert, Daniel; Waldemar, Gunhild; Soininen, Hilkka</t>
  </si>
  <si>
    <t>10.1016/j.neuroimage.2011.03.029</t>
  </si>
  <si>
    <t>Age and disease related changes in the translocator protein (TSPO) system in the human brain: Positron emission tomography measurements with [C-11]vinpocetine</t>
  </si>
  <si>
    <t>Gulyas, Balazs; Vas, Adam; Toth, Miklos; Takano, Akihiro; Varrone, Andrea; Cselenyi, Zsolt; Schain, Martin; Mattsson, Patrik; Halldin, Christer</t>
  </si>
  <si>
    <t>10.1016/j.neuroimage.2011.02.020</t>
  </si>
  <si>
    <t>Fluorescence lifetime spectroscopy for guided therapy of brain tumors</t>
  </si>
  <si>
    <t>Butte, Pramod V.; Mamelak, Adam N.; Nuno, Miriam; Bannykh, Serguei I.; Black, Keith L.; Marcu, Laura</t>
  </si>
  <si>
    <t>S125</t>
  </si>
  <si>
    <t>S135</t>
  </si>
  <si>
    <t>10.1016/j.neuroimage.2010.11.001</t>
  </si>
  <si>
    <t>Time course of affective bias in visual attention: Convergent evidence from steady-state visual evoked potentials and behavioral data</t>
  </si>
  <si>
    <t>Attar, Catherine Hindi; Andersen, Soren K.; Mueller, Matthias M.</t>
  </si>
  <si>
    <t>10.1016/j.neuroimage.2010.06.074</t>
  </si>
  <si>
    <t>Effects of ApoE-epsilon 4 allele load and age on the rates of grey matter and hippocampal volumes loss in a longitudinal cohort of 1186 healthy elderly persons</t>
  </si>
  <si>
    <t>Crivello, Fabrice; Lemaitre, Herve; Dufouil, Carole; Grassiot, Blandine; Delcroix, Nicolas; Tzourio-Mazoyer, Nathalie; Tzourio, Christophe; Mazoyer, Bernard</t>
  </si>
  <si>
    <t>10.1016/j.neuroimage.2009.12.116</t>
  </si>
  <si>
    <t>Imaging haemodynamic changes related to seizures: Comparison of EEG-based general linear model, independent component analysis of fMRI and intracranial EEG</t>
  </si>
  <si>
    <t>Thornton, R. C.; Rodionov, R.; Laufs, H.; Vulliemoz, S.; Vaudano, A.; Carmichael, D.; Cannadathu, S.; Guye, M.; McEvoy, A.; Lhatoo, S.; Bartolomei, F.; Chauvel, P.; Diehl, B.; De Martino, F.; Elwes, R. D. C.; Walker, M. C.; Duncan, J. S.; Lemieux, L.</t>
  </si>
  <si>
    <t>10.1016/j.neuroimage.2010.05.064</t>
  </si>
  <si>
    <t>Dynamic subcortical blood flow during male sexual activity with ecological validity: A perfusion NRI study</t>
  </si>
  <si>
    <t>Georgiadis, Janniko R.; Farrell, Michael J.; Boessen, Ruud; Denton, Derek A.; Gavrilescu, Maria; Kortekaas, Rudie; Renken, Remco J.; Hoogduin, Johannes M.; Egan, Gary F.</t>
  </si>
  <si>
    <t>10.1016/j.neuroimage.2009.12.034</t>
  </si>
  <si>
    <t>Multivariate tensor-based morphometry on surfaces: Application to mapping ventricular abnormalities in HIV/AIDS</t>
  </si>
  <si>
    <t>Wang, Yalin; Zhang, Jie; Gutman, Boris; Chan, Tony F.; Becker, James T.; Aizenstein, Howard J.; Lopez, Oscar L.; Tamburo, Robert J.; Toga, Arthur W.; Thompson, Paul M.</t>
  </si>
  <si>
    <t>10.1016/j.neuroimage.2009.10.086</t>
  </si>
  <si>
    <t>Imagine that! ERPs provide evidence for distinct hemispheric contributions to the processing of concrete and abstract concepts</t>
  </si>
  <si>
    <t>Huang, Hsu-Wen; Lee, Chia-Lin; Federmeier, Kara D.</t>
  </si>
  <si>
    <t>10.1016/j.neuroimage.2009.07.031</t>
  </si>
  <si>
    <t>Offset analgesia is mediated by activation in the region of the periaqueductal grey and rostral ventromedial medulla</t>
  </si>
  <si>
    <t>Derbyshire, S. W. G.; Osborn, J.</t>
  </si>
  <si>
    <t>10.1016/j.neuroimage.2009.04.032</t>
  </si>
  <si>
    <t>Cognitive reappraisal modulates expected value and prediction error encoding in the ventral striatum</t>
  </si>
  <si>
    <t>Staudinger, Markus R.; Erk, Susanne; Abler, Birgit; Walter, Henrik</t>
  </si>
  <si>
    <t>10.1016/j.neuroimage.2009.04.095</t>
  </si>
  <si>
    <t>The neural representation of extensively trained ordered sequences</t>
  </si>
  <si>
    <t>Van Opstal, Filip; Fias, Wim; Peigneux, Philippe; Verguts, Tom</t>
  </si>
  <si>
    <t>10.1016/j.neuroimage.2009.04.035</t>
  </si>
  <si>
    <t>Automatic cortical sulcal parcellation based on surface principal direction flow field tracking</t>
  </si>
  <si>
    <t>Li, Gang; Guo, Lei; Nie, Jingxin; Liu, Tianming</t>
  </si>
  <si>
    <t>10.1016/j.neuroimage.2009.03.039</t>
  </si>
  <si>
    <t>Cross-frequency coupling of brain oscillations indicates the success in visual motion discrimination</t>
  </si>
  <si>
    <t>Haendel, Barbara; Haarmeier, Thomas</t>
  </si>
  <si>
    <t>10.1016/j.neuroimage.2008.12.013</t>
  </si>
  <si>
    <t>Quantitative MRI predicts long-term structural and functional outcome after experimental traumatic brain injury</t>
  </si>
  <si>
    <t>Immonen, Riikka J.; Kharatishvili, Irina; Grohn, Heidi; Pitkanen, Asla; Grohn, Olli H. J.</t>
  </si>
  <si>
    <t>10.1016/j.neuroimage.2008.11.022</t>
  </si>
  <si>
    <t>How to compute reliability estimates and display confidence and tolerance intervals for pattern classifiers using the Bootstrap and 3-way multidimensional scaling (DISTATIS)</t>
  </si>
  <si>
    <t>Abdi, Herve; Dunlop, Joseph P.; Williams, Lynne J.</t>
  </si>
  <si>
    <t>10.1016/j.neuroimage.2008.11.008</t>
  </si>
  <si>
    <t>Lion - tiger - stripes: Neural correlates of indirect semantic priming across processing modalities</t>
  </si>
  <si>
    <t>Sass, Katharina; Krach, Soeren; Sachs, Olga; Kircher, Tilo</t>
  </si>
  <si>
    <t>10.1016/j.neuroimage.2008.10.014</t>
  </si>
  <si>
    <t>Dissociable neural mechanisms for determining the perceived heaviness of objects and the predicted weight of objects during lifting: An fMRI investigation of the size-weight illusion</t>
  </si>
  <si>
    <t>Chouinard, Philippe A.; Large, Mary-Ellen; Chang, Erik C.; Goodale, Melvyn A.</t>
  </si>
  <si>
    <t>10.1016/j.neuroimage.2008.08.023</t>
  </si>
  <si>
    <t>Pre-reflective and reflective self-reference: A spatiotemporal EEG analysis</t>
  </si>
  <si>
    <t>Esslen, Michaela; Metzler, Sibylle; Pascual-Marqui, Roberto; Jancke, Lutz</t>
  </si>
  <si>
    <t>10.1016/j.neuroimage.2008.01.060</t>
  </si>
  <si>
    <t>Metabolic evidence for remote inhibition in epilepsies with continuous spike-waves during sleep</t>
  </si>
  <si>
    <t>De Tiege, Xavier; Ligot, Noemie; Goldman, Serge; Poznanski, Nathalie; de Saint Martin, Anne; Van Bogaert, Patrick</t>
  </si>
  <si>
    <t>10.1016/j.neuroimage.2007.11.043</t>
  </si>
  <si>
    <t>Improving MEG source localizations: An automated method for complete artifact removal based on independent component analysis</t>
  </si>
  <si>
    <t>Mantini, D.; Franciotti, R.; Romani, G. L.; Pizzella, V.</t>
  </si>
  <si>
    <t>10.1016/j.neuroimage.2007.11.022</t>
  </si>
  <si>
    <t>Novel three-dimensional analysis tool for vascular trees indicates complete micro-networks, not single capillaries, as the angiogenic endpoint in mice overexpressing human VEGF(165) in the brain</t>
  </si>
  <si>
    <t>Heinzer, Stefan; Kuhn, Gisela; Krucker, Thomas; Meyer, Eric; Ulmann-Schuler, Alexandra; Stampanoni, Marco; Gassmann, Max; Marti, Hugo H.; Mueller, Ralph; Vogel, Johannes</t>
  </si>
  <si>
    <t>10.1016/j.neuroimage.2007.10.054</t>
  </si>
  <si>
    <t>Normal database of dopaminergic neurotransmission system in human brain measured by positron emission tomography</t>
  </si>
  <si>
    <t>Ito, Hiroshi; Takahashi, Hidehiko; Arakawa, Ryosuke; Takano, Harumasa; Suhara, Tetsuya</t>
  </si>
  <si>
    <t>10.1016/j.neuroimage.2007.09.011</t>
  </si>
  <si>
    <t>Fast oscillations associated with interictal spikes localize the epileptogenic zone in patients with partial epilepsy</t>
  </si>
  <si>
    <t>Guggisberg, Adrian G.; Kirsch, Heidi E.; Mantle, Mary M.; Barbaro, Nicholas M.; Nagarajan, Srikantan S.</t>
  </si>
  <si>
    <t>10.1016/j.neuroimage.2007.09.036</t>
  </si>
  <si>
    <t>Electrophysiological evidence for the effect of interactive imagery on episodic memory: Encouraging familiarity for non-unitized stimuli during associative recognition</t>
  </si>
  <si>
    <t>Rhodes, Sinead M.; Donaldson, David I.</t>
  </si>
  <si>
    <t>10.1016/j.neuroimage.2007.08.041</t>
  </si>
  <si>
    <t>Diffusion tensor spectroscopy and imaging of the arcuate fasciculus</t>
  </si>
  <si>
    <t>Upadhyaya, Jaymm; Hallock, Kevin; Ducros, Mathieu; Kim, Dae-Shik; Ronen, Itamar</t>
  </si>
  <si>
    <t>10.1016/j.neuroimage.2007.08.046</t>
  </si>
  <si>
    <t>The role of immediate and final goals in action planning: An fMRI study</t>
  </si>
  <si>
    <t>Majdandzic, Jasminka; Grol, Meike J.; van Schie, Hein T.; Verhagen, Lennart; Toni, Ivan; Bekkering, Harold</t>
  </si>
  <si>
    <t>10.1016/j.neuroimage.2007.04.071</t>
  </si>
  <si>
    <t>Dynamics of hemispheric activity during metaphor comprehension: Electrophysiological measures</t>
  </si>
  <si>
    <t>Arzouan, Yossi; Goldstein, Abraham; Faust, Miriam</t>
  </si>
  <si>
    <t>10.1016/j.neuroimage.2007.02.015</t>
  </si>
  <si>
    <t>A multivariate analysis of neuroanatomic relationships in a genetically informative pediatric sample</t>
  </si>
  <si>
    <t>Schmitt, J. Eric; Wallace, Gregory L.; Rosenthal, Michael A.; Molloy, Elizabeth A.; Ordaz, Sarah; Lenroot, Rhoshel; Clasen, Liv S.; Blumenthal, Jonathan D.; Kendler, Kenneth S.; Neale, Michael C.; Giedd, Jay N.</t>
  </si>
  <si>
    <t>10.1016/j.neuroimage.2006.04.232</t>
  </si>
  <si>
    <t>Top-down processes during auditory phoneme categorization in dyslexia: A PET study</t>
  </si>
  <si>
    <t>Dufor, O.; Serniclaes, W.; Sprenger-Charolles, L.; Demonet, J. -F.</t>
  </si>
  <si>
    <t>10.1016/j.neuroimage.2006.10.034</t>
  </si>
  <si>
    <t>Substantia nigra echomorphology in the healthy very old: Correlation with motor slowing</t>
  </si>
  <si>
    <t>Behnke, S.; Double, K. L.; Duma, S.; Broe, G. A.; Guenther, V.; Becker, G.; Halliday, G. M.</t>
  </si>
  <si>
    <t>10.1016/j.neuroimage.2006.10.010</t>
  </si>
  <si>
    <t>White matter volume and concentration reductions in adolescents with history of very preterm birth: A voxel-based morphometry study</t>
  </si>
  <si>
    <t>Gimenez, Monica; Junque, Carme; Narberhaus, Ana; Bargallo, Nuria; Botet, Francesc; Mercader, Josep Maria</t>
  </si>
  <si>
    <t>10.1016/j.neuroimage.2006.05.013</t>
  </si>
  <si>
    <t>Structural insights from high-resolution diffusion tensor imaging and tractography of the isolated rat hippocampus</t>
  </si>
  <si>
    <t>Shepherd, Timothy M.; Ozarslan, Evren; King, Michael A.; Mareci, Thomas H.; Blackband, Stephen J.</t>
  </si>
  <si>
    <t>10.1016/j.neuroimage.2006.04.210</t>
  </si>
  <si>
    <t>Electrical brain imaging reveals spatio-temporal dynamics of timbre perception in humans</t>
  </si>
  <si>
    <t>Meyer, Martin; Baumann, Simon; Jancke, Lutz</t>
  </si>
  <si>
    <t>10.1016/j.neuroimage.2006.04.193</t>
  </si>
  <si>
    <t>Separating brain regions involved in internally guided and visual feedback control of moving effectors: An event-related fMRI study</t>
  </si>
  <si>
    <t>Ogawa, Kenji; Inui, Toshio; Sugio, Takeshi</t>
  </si>
  <si>
    <t>10.1016/j.neuroimage.2006.05.012</t>
  </si>
  <si>
    <t>Detailed semiautomated MRI based morphometry of the neonatal brain: Preliminary results</t>
  </si>
  <si>
    <t>Nishida, Mitsuhiro; Makris, Nikolaos; Kennedy, David N.; Vangel, Mark; Fischl, Bruce; Krishnamoorthy, Kalpathy S.; Caviness, Verne S.; Grant, P. Ellen</t>
  </si>
  <si>
    <t>10.1016/j.neuroimage.2006.05.020</t>
  </si>
  <si>
    <t>Diffusion tensor imaging in primary brain tumors: Reproducible quantitative analysis of corpus callosum infiltration and contralateral involvement using a probabilistic mixture model</t>
  </si>
  <si>
    <t>Stieltjes, Bram; Schluter, Mathias; Didinger, Bernd; Weber, Marc-Andre; Hahns, Horst K.; Parzer, Peter; Rexilius, Jan; Konrad-Verse, Olaf; Peitgen, Heinz-Otto; Essig, Marco</t>
  </si>
  <si>
    <t>10.1016/j.neuroimage.2005.12.052</t>
  </si>
  <si>
    <t>Prefrontal activity during taste encoding: An fNIRS study</t>
  </si>
  <si>
    <t>Okamoto, Masako; Matsunami, Mari; Dan, Haruka; Kohata, Tomoko; Kohyama, Kaoru; Dan, Ippeita</t>
  </si>
  <si>
    <t>10.1016/j.neuroimage.2005.12.021</t>
  </si>
  <si>
    <t>Neural substrates of cross-modal olfactory recognition memory: An fMRI study</t>
  </si>
  <si>
    <t>Cerf-Ducastel, Barbara; Murphy, Claire</t>
  </si>
  <si>
    <t>10.1016/j.neuroimage.2005.11.009</t>
  </si>
  <si>
    <t>Modulation of [F-18]fluorodopa (FDOPA) kinetics in the brain of healthy volunteers after acute haloperidol challenge</t>
  </si>
  <si>
    <t>Vernaleken, I; Kumakura, Y; Cumming, P; Buchholz, HG; Siessmeier, T; Stoeter, P; Muller, MJ; Bartenstein, P; Grunder, G</t>
  </si>
  <si>
    <t>10.1016/j.neuroimage.2005.11.014</t>
  </si>
  <si>
    <t>Application of Brodmann's area templates for ROI selection in white matter tractography studies</t>
  </si>
  <si>
    <t>Thottakara, P; Lazar, M; Johnson, SC; Alexander, AL</t>
  </si>
  <si>
    <t>10.1016/j.neuroimage.2005.08.051</t>
  </si>
  <si>
    <t>Fooling your feelings: Artificially induced referred sensations are linked to a modulation of the primary somatosensory cortex</t>
  </si>
  <si>
    <t>Schaefer, M; Noennig, N; Heinze, HJ; Rotte, M</t>
  </si>
  <si>
    <t>10.1016/j.neuroimage.2005.07.001</t>
  </si>
  <si>
    <t>Detection of signal synchronizations in resting-state fMRI datasets</t>
  </si>
  <si>
    <t>Thirion, B; Dodel, S; Poline, JB</t>
  </si>
  <si>
    <t>10.1016/j.neuroimage.2005.06.054</t>
  </si>
  <si>
    <t>Crossing the blood-brain barrier: A potential application of myristoylated polyarginine for in vivo neuroimaging</t>
  </si>
  <si>
    <t>Pham, W; Zhao, BQ; Lo, EH; Medarova, Z; Rosen, B; Moore, A</t>
  </si>
  <si>
    <t>10.1016/j.neuroimage.2005.06.007</t>
  </si>
  <si>
    <t>Linking retinotopic fMRI mapping and anatomical probability maps of human occipital areas V1 and V2</t>
  </si>
  <si>
    <t>Wohlschlager, AM; Specht, K; Lie, C; Mohlberg, H; Wohlschlager, A; Bente, K; Pietrzyk, U; Stocker, T; Zilles, K; Amunts, K; Fink, GR</t>
  </si>
  <si>
    <t>10.1016/j.neuroimage.2005.01.021</t>
  </si>
  <si>
    <t>Sex differences in the neural correlates of child facial resemblance: an event-related fMRI study</t>
  </si>
  <si>
    <t>Platek, SM; Keenan, JP; Mohamed, FB</t>
  </si>
  <si>
    <t>10.1016/j.neuroimage.2004.12.037</t>
  </si>
  <si>
    <t>Mapping the mouse brain with rs-fMRI: An optimized pipeline for functional network identification</t>
  </si>
  <si>
    <t>Zerbi, Valerio; Grandjean, Joanes; Rudin, Markus; Wenderoth, Nicole</t>
  </si>
  <si>
    <t>10.1016/j.neuroimage.2015.07.090</t>
  </si>
  <si>
    <t>Sensory-motor networks involved in speech production and motor control: An fMRI study</t>
  </si>
  <si>
    <t>Behroozmand, Roozbeh; Shebek, Rachel; Hansen, Daniel R.; Oya, Hiroyuki; Robin, Donald A.; Howard, Matthew A., III; Greenlee, Jeremy D. W.</t>
  </si>
  <si>
    <t>10.1016/j.neuroimage.2015.01.040</t>
  </si>
  <si>
    <t>Automated model selection in covariance estimation and spatial whitening of MEG and EEG signals</t>
  </si>
  <si>
    <t>Engemann, Denis A.; Gramfort, Alexandre</t>
  </si>
  <si>
    <t>10.1016/j.neuroimage.2014.12.040</t>
  </si>
  <si>
    <t>The impact of gradient strength on in vivo diffusion MRI estimates of axon diameter</t>
  </si>
  <si>
    <t>Huang, Susie Y.; Nummenmaa, Aapo; Witzel, Thomas; Duval, Tanguy; Cohen-Adad, Julien; Wald, Lawrence L.; McNab, Jennifer A.</t>
  </si>
  <si>
    <t>10.1016/j.neuroimage.2014.12.008</t>
  </si>
  <si>
    <t>Dynamic functional imaging of brain glucose utilization using fPET-FDG</t>
  </si>
  <si>
    <t>Villien, Marjorie; Wey, Hsiao-Ying; Mandeville, Joseph B.; Catana, Ciprian; Polimeni, Jonathan R.; Sander, Christin Y.; Zuercher, Nicole R.; Chonde, Daniel B.; Fowler, Joanna S.; Rosen, Bruce R.; Hooker, Jacob M.</t>
  </si>
  <si>
    <t>10.1016/j.neuroimage.2014.06.025</t>
  </si>
  <si>
    <t>Volume of hippocampal subfields and episodic memory in childhood and adolescence</t>
  </si>
  <si>
    <t>Lee, Joshua K.; Ekstrom, Arne D.; Ghetti, Simona</t>
  </si>
  <si>
    <t>10.1016/j.neuroimage.2014.03.019</t>
  </si>
  <si>
    <t>Enhancing dual-task performance with verbal and spatial working memory training: Continuous monitoring of cerebral hemodynamics with NIRS</t>
  </si>
  <si>
    <t>McKendrick, Ryan; Ayaz, Hasan; Olmstead, Ryan; Parasuraman, Raja</t>
  </si>
  <si>
    <t>10.1016/j.neuroimage.2013.05.103</t>
  </si>
  <si>
    <t>Brain anatomical networks in world class gymnasts: A DTI tractography study</t>
  </si>
  <si>
    <t>Wang, Bin; Fan, Yuanyuan; Lu, Min; Li, Shumei; Song, Zheng; Peng, Xiaoling; Zhang, Ruibin; Lin, Qixiang; He, Yong; Wang, Jun; Huang, Ruiwang</t>
  </si>
  <si>
    <t>10.1016/j.neuroimage.2012.10.007</t>
  </si>
  <si>
    <t>Feasibility of grey matter and white matter segmentation of the upper cervical cord in vivo: A pilot study with application to magnetisation transfer measurements</t>
  </si>
  <si>
    <t>Yiannakas, M. C.; Kearney, H.; Samson, R. S.; Chard, D. T.; Ciccarelli, O.; Miller, D. H.; Wheeler-Kingshott, C. A. M.</t>
  </si>
  <si>
    <t>10.1016/j.neuroimage.2012.07.048</t>
  </si>
  <si>
    <t>Decreased saliency processing as a neural measure of Barratt impulsivity in healthy adults</t>
  </si>
  <si>
    <t>Farr, Olivia M.; Hu, Sien; Zhang, Sheng; Li, Chiang-shan R.</t>
  </si>
  <si>
    <t>10.1016/j.neuroimage.2012.07.049</t>
  </si>
  <si>
    <t>Significant correlation between a set of genetic polymorphisms and a functional brain network revealed by feature selection and sparse Partial Least Squares</t>
  </si>
  <si>
    <t>Le Floch, Edith; Guillemot, Vincent; Frouin, Vincent; Pinel, Philippe; Lalanne, Christophe; Trinchera, Laura; Tenenhaus, Arthur; Moreno, Antonio; Zilbovicius, Monica; Bourgeron, Thomas; Dehaene, Stanislas; Thirion, Bertrand; Poline, Jean-Baptiste; Duchesnay, Edouard</t>
  </si>
  <si>
    <t>10.1016/j.neuroimage.2012.06.061</t>
  </si>
  <si>
    <t>Suppression of premotor cortex disrupts motor coding of peripersonal space</t>
  </si>
  <si>
    <t>Avenanti, Alessio; Annela, Laura; Serino, Andrea</t>
  </si>
  <si>
    <t>10.1016/j.neuroimage.2012.06.063</t>
  </si>
  <si>
    <t>Benefits of multi-modal fusion analysis on a large-scale dataset: Life-span patterns of inter-subject variability in cortical morphometry and white matter microstructure</t>
  </si>
  <si>
    <t>Groves, Adrian R.; Smith, Stephen M.; Fjell, Anders M.; Tamnes, Christian K.; Walhovd, Kristine B.; Douaud, Gwenaelle; Woolrich, Mark W.; Westlye, Lars T.</t>
  </si>
  <si>
    <t>10.1016/j.neuroimage.2012.06.038</t>
  </si>
  <si>
    <t>Influences of skull segmentation inaccuracies on EEG source analysis</t>
  </si>
  <si>
    <t>Lanfer, B.; Scherg, M.; Dannhauer, M.; Knoesche, T. R.; Burger, M.; Wolters, C. H.</t>
  </si>
  <si>
    <t>10.1016/j.neuroimage.2012.05.006</t>
  </si>
  <si>
    <t>Human anterior prefrontal cortex encodes the 'what' and 'when' of future intentions</t>
  </si>
  <si>
    <t>Momennejad, Ida; Haynes, John-Dylan</t>
  </si>
  <si>
    <t>10.1016/j.neuroimage.2012.02.079</t>
  </si>
  <si>
    <t>Identifying improved TSPO PET imaging probes through biomathematics: The impact of multiple TSPO binding sites in vivo</t>
  </si>
  <si>
    <t>Guo, Qi; Owen, David R.; Rabiner, Eugenii A.; Turkheimer, Federico E.; Gunn, Roger N.</t>
  </si>
  <si>
    <t>10.1016/j.neuroimage.2011.12.078</t>
  </si>
  <si>
    <t>The time-course of single-word reading: Evidence from fast behavioral and brain responses</t>
  </si>
  <si>
    <t>Hauk, O.; Coutout, C.; Holden, A.; Chen, Y.</t>
  </si>
  <si>
    <t>10.1016/j.neuroimage.2012.01.061</t>
  </si>
  <si>
    <t>Automated MR image classification in temporal lobe epilepsy</t>
  </si>
  <si>
    <t>Focke, Niels K.; Yogarajah, Mahinda; Symms, Mark R.; Gruber, Oliver; Paulus, Walter; Duncan, John S.</t>
  </si>
  <si>
    <t>10.1016/j.neuroimage.2011.07.068</t>
  </si>
  <si>
    <t>Deconstructing risk: Separable encoding of variance and skewness in the brain</t>
  </si>
  <si>
    <t>Symmonds, Mkael; Wright, Nicholas D.; Bach, Dominik R.; Dolan, Raymond J.</t>
  </si>
  <si>
    <t>10.1016/j.neuroimage.2011.06.087</t>
  </si>
  <si>
    <t>Effects of hardware heterogeneity on the performance of SVM Alzheimer's disease classifier</t>
  </si>
  <si>
    <t>Abdulkadir, Ahmed; Mortamet, Benedicte; Vemuri, Prashanthi; Jack, Clifford R., Jr.; Krueger, Gunnar; Kloeppel, Stefan</t>
  </si>
  <si>
    <t>10.1016/j.neuroimage.2011.06.029</t>
  </si>
  <si>
    <t>Dissociable functional connectivity changes during the Stroop task relating to risk, resilience and disease expression in bipolar disorder</t>
  </si>
  <si>
    <t>Pompei, Francesco; Dima, Danai; Rubia, Katya; Kumari, Veena; Frangou, Sophia</t>
  </si>
  <si>
    <t>10.1016/j.neuroimage.2011.04.055</t>
  </si>
  <si>
    <t>Investigation of melodic contour processing in the brain using multivariate pattern-based fMRI</t>
  </si>
  <si>
    <t>Lee, Yune-Sang; Janata, Petr; Frost, Carlton; Hanke, Michael; Granger, Richard</t>
  </si>
  <si>
    <t>10.1016/j.neuroimage.2011.02.006</t>
  </si>
  <si>
    <t>Algorithms, atrophy and Alzheimer's disease: Cautionary tales for clinical trials</t>
  </si>
  <si>
    <t>Fox, Nick C.; Ridgway, Gerard R.; Schott, Jonathan M.</t>
  </si>
  <si>
    <t>10.1016/j.neuroimage.2011.01.077</t>
  </si>
  <si>
    <t>Dynamics of large-scale cortical interactions at high gamma frequencies during word production: Event related causality (ERC) analysis of human electrocorticography (ECoG)</t>
  </si>
  <si>
    <t>Korzeniewska, Anna; Franaszczuk, Piotr J.; Crainiceanu, Ciprian M.; Kus, Rafal; Crone, Nathan E.</t>
  </si>
  <si>
    <t>10.1016/j.neuroimage.2011.03.030</t>
  </si>
  <si>
    <t>Developmental effects of reward on sustained attention networks</t>
  </si>
  <si>
    <t>Smith, Anna B.; Halari, Rozmin; Giampetro, Vincent; Brammer, Michael; Rubia, Katya</t>
  </si>
  <si>
    <t>10.1016/j.neuroimage.2011.01.072</t>
  </si>
  <si>
    <t>Whole brain diffeomorphic metric mapping via integration of sulcal and gyral curves, cortical surfaces, and images</t>
  </si>
  <si>
    <t>Du, Jia; Younes, Laurent; Qiu, Anqi</t>
  </si>
  <si>
    <t>10.1016/j.neuroimage.2011.01.067</t>
  </si>
  <si>
    <t>Quantitative analysis of brain pathology based on MRI and brain atlases-Applications for cerebral palsy</t>
  </si>
  <si>
    <t>Faria, Andreia V.; Hoon, Alexander; Stashinko, Elaine; Li, Xin; Jiang, Hangyi; Mashayekh, Ameneh; Akhter, Kazi; Hsu, John; Oishi, Kenichi; Zhang, Jiangyang; Miller, Michael I.; van Zijl, Peter C. M.; Mori, Susumu</t>
  </si>
  <si>
    <t>10.1016/j.neuroimage.2010.09.061</t>
  </si>
  <si>
    <t>Voxel-based morphometry studies of personality: Issue of statistical model specification-effect of nuisance covariates</t>
  </si>
  <si>
    <t>Hu, Xiaochen; Erb, Michael; Ackermann, Hermann; Martin, Jason A.; Grodd, Wolfgang; Reiterer, Susanne M.</t>
  </si>
  <si>
    <t>10.1016/j.neuroimage.2010.10.024</t>
  </si>
  <si>
    <t>Anatomical connectivity mapping: A new tool to assess brain disconnection in Alzheimer's disease</t>
  </si>
  <si>
    <t>Bozzali, Marco; Parker, Geoffrey J. M.; Serra, Laura; Embleton, Karl; Gili, Tommaso; Perri, Roberta; Caltagirone, Carlo; Cercignani, Mara</t>
  </si>
  <si>
    <t>10.1016/j.neuroimage.2010.08.069</t>
  </si>
  <si>
    <t>Spatially distributed patterns of oscillatory coupling between high-frequency amplitudes and low-frequency phases in human iEEG</t>
  </si>
  <si>
    <t>Maris, Eric; van Vugt, Marieke; Kahana, Michael</t>
  </si>
  <si>
    <t>10.1016/j.neuroimage.2010.09.029</t>
  </si>
  <si>
    <t>Differentiation of somatosensory cortices by high-resolution fMRI at 7 T</t>
  </si>
  <si>
    <t>Stringer, Elizabeth Ann; Chen, Li Min; Friedman, Robert M.; Gatenby, Christopher; Gore, John C.</t>
  </si>
  <si>
    <t>10.1016/j.neuroimage.2010.09.058</t>
  </si>
  <si>
    <t>In vivo brain anatomy of adult males with Fragile X syndrome: An MRI study</t>
  </si>
  <si>
    <t>Hallahan, Brian P.; Craig, Michael C.; Toal, Fiona; Daly, Eileen M.; Moore, Caroline J.; Ambikapathy, Anita; Robertson, Dene; Murphy, Kieran C.; Murphy, Declan G. M.</t>
  </si>
  <si>
    <t>10.1016/j.neuroimage.2010.08.015</t>
  </si>
  <si>
    <t>Electrophysiological correlates of remembering emotional pictures</t>
  </si>
  <si>
    <t>Schaefer, Alexandre; Pottage, Claire L.; Rickart, Adam J.</t>
  </si>
  <si>
    <t>10.1016/j.neuroimage.2010.07.030</t>
  </si>
  <si>
    <t>Longitudinal changes in medial temporal cortical thickness in normal subjects with the APOE-4 polymorphism</t>
  </si>
  <si>
    <t>Donix, Markus; Burggren, Alison C.; Suthana, Nanthia A.; Siddarth, Prabha; Ekstrom, Arne D.; Krupa, Allison K.; Jones, Michael; Rao, Anup; Martin-Harris, Laurel; Ercoli, Linda M.; Miller, Karen J.; Small, Gary W.; Bookheimer, Susan Y.</t>
  </si>
  <si>
    <t>10.1016/j.neuroimage.2010.06.009</t>
  </si>
  <si>
    <t>Estimating coupling direction between neuronal populations with permutation conditional mutual information</t>
  </si>
  <si>
    <t>Li, Xiaoli; Ouyang, Gaoxiang</t>
  </si>
  <si>
    <t>10.1016/j.neuroimage.2010.05.003</t>
  </si>
  <si>
    <t>The visual word form area is involved in successful memory encoding of both words and faces</t>
  </si>
  <si>
    <t>Mei, Leilei; Xue, Gui; Chen, Chuansheng; Xue, Feng; Zhang, Mingxia; Dong, Qi</t>
  </si>
  <si>
    <t>10.1016/j.neuroimage.2010.03.067</t>
  </si>
  <si>
    <t>Somatotopic location of corticospinal tract at pons in human brain: A diffusion tensor tractography study</t>
  </si>
  <si>
    <t>Hong, Ji Heon; Son, Su Min; Jang, Sung Ho</t>
  </si>
  <si>
    <t>10.1016/j.neuroimage.2010.02.063</t>
  </si>
  <si>
    <t>Origin and reduction of motion and f0 artifacts in high resolution T-2*-weighted magnetic resonance imaging: Application in Alzheimer's disease patients</t>
  </si>
  <si>
    <t>Versluis, M. J.; Peeters, J. M.; van Rooden, S.; van der Grond, J.; van Buchem, M. A.; Webb, A. G.; van Osch, M. J. P.</t>
  </si>
  <si>
    <t>10.1016/j.neuroimage.2010.03.048</t>
  </si>
  <si>
    <t>The contribution of mesiofrontal cortex to the preparation and execution of repetitive syllable productions: An fMRI study</t>
  </si>
  <si>
    <t>Brendel, Bettina; Hertrich, Ingo; Erb, Michael; Lindner, Axel; Riecker, Axel; Grodd, Wolfgang; Ackermann, Hermann</t>
  </si>
  <si>
    <t>10.1016/j.neuroimage.2010.01.039</t>
  </si>
  <si>
    <t>Neural processing of negative word stimuli concerning body image in patients with eating disorders: An fMRI study</t>
  </si>
  <si>
    <t>Miyake, Yoshie; Okamoto, Yasumasa; Onoda, Keiichi; Shirao, Naoko; Okamoto, Yuri; Otagaki, Yoko; Yamawaki, Shigeto</t>
  </si>
  <si>
    <t>10.1016/j.neuroimage.2009.12.095</t>
  </si>
  <si>
    <t>C-11-methionine uptake correlates with tumor cell density rather than with microvessel density in glioma: A stereotactic image-histology comparison</t>
  </si>
  <si>
    <t>Okita, Yoshiko; Kinoshita, Manabu; Goto, Tetsu; Kagawa, Naoki; Kishima, Haruhiko; Shimosegawa, Eku; Hatazawa, Jun; Hashimoto, Naoya; Yoshimine, Toshiki</t>
  </si>
  <si>
    <t>10.1016/j.neuroimage.2009.11.024</t>
  </si>
  <si>
    <t>Anomalous neural circuit function in schizophrenia during a virtual Morris water task</t>
  </si>
  <si>
    <t>Folley, Bradley S.; Astur, Robert; Jagannathan, Kanchana; Calhoun, Vince D.; Pearlson, Godfrey D.</t>
  </si>
  <si>
    <t>10.1016/j.neuroimage.2009.11.034</t>
  </si>
  <si>
    <t>Multiple indicators of age-related differences in cerebral white matter and the modifying effects of hypertension</t>
  </si>
  <si>
    <t>Burgmans, S.; van Boxtel, M. P. J.; Gronenschild, E. H. B. M.; Vuurman, E. F. P. M.; Hofman, P.; Uylings, H. B. M.; Jolles, J.; Raz, N.</t>
  </si>
  <si>
    <t>10.1016/j.neuroimage.2009.10.035</t>
  </si>
  <si>
    <t>Phase-encoded retinotopy as an evaluation of diffuse optical neuroimaging</t>
  </si>
  <si>
    <t>White, Brian R.; Culver, Joseph P.</t>
  </si>
  <si>
    <t>10.1016/j.neuroimage.2009.07.023</t>
  </si>
  <si>
    <t>fMRI activation during spike and wave discharges evoked by photic stimulation</t>
  </si>
  <si>
    <t>Moeller, Friederike; Siebner, Hartwig R.; Ahlgrimm, Nils; Wolff, Stephan; Muhle, Hiltrud; Granert, Oliver; Boor, Rainer; Jansen, Olav; Gotman, Jean; Stephani, Ulrich; Siniatchkin, Michael</t>
  </si>
  <si>
    <t>10.1016/j.neuroimage.2009.07.019</t>
  </si>
  <si>
    <t>Relating one-year cognitive change in mild cognitive impairment to baseline MRI features</t>
  </si>
  <si>
    <t>Duchesne, Simon; Caroli, Anna; Geroldi, Cristina; Collins, D. Louis; Frisoni, Giovanni B.</t>
  </si>
  <si>
    <t>10.1016/j.neuroimage.2009.04.023</t>
  </si>
  <si>
    <t>Non-diffeomorphic registration of brain tumor images by simulating tissue loss and tumor growth</t>
  </si>
  <si>
    <t>Zacharaki, Evangelia I.; Hogea, Cosmina S.; Shen, Dinggang; Biros, George; Davatzikos, Christos</t>
  </si>
  <si>
    <t>10.1016/j.neuroimage.2009.01.051</t>
  </si>
  <si>
    <t>Medical Imaging 2008 Conference</t>
  </si>
  <si>
    <t>FEB 17-19, 2008</t>
  </si>
  <si>
    <t>Increased dopamine release in the right anterior cingulate cortex during the performance of a sorting task: A [C-11] FLB 457 PET study</t>
  </si>
  <si>
    <t>Ko, Ji Hyun; Ptito, Alain; Monchi, Oury; Cho, Sang Soo; Van Eimeren, Thilo; Pellecchia, Giovanna; Ballanger, Benedicte; Rusjan, Pablo; Houle, Sylvain; Strafella, Antonio P.</t>
  </si>
  <si>
    <t>10.1016/j.neuroimage.2009.02.031</t>
  </si>
  <si>
    <t>Mapping the effect of APOE epsilon 4 on gray matter loss in Alzheimer's disease in vivo</t>
  </si>
  <si>
    <t>Pievani, M.; Rasser, P. E.; Galluzzi, S.; Benussi, L.; Ghidoni, R.; Sabattoli, F.; Bonetti, M.; Binetti, G.; Thompson, P. M.; Frisoni, G. B.</t>
  </si>
  <si>
    <t>10.1016/j.neuroimage.2009.01.009</t>
  </si>
  <si>
    <t>Mapping functional connectivity based on synchronized CMRO2 fluctuations during the resting state</t>
  </si>
  <si>
    <t>10.1016/j.neuroimage.2008.12.066</t>
  </si>
  <si>
    <t>Discrete conformal methods for cortical brain flattening</t>
  </si>
  <si>
    <t>Hurdal, Monica K.; Stephenson, Ken</t>
  </si>
  <si>
    <t>S86</t>
  </si>
  <si>
    <t>S98</t>
  </si>
  <si>
    <t>10.1016/j.neuroimage.2008.10.045</t>
  </si>
  <si>
    <t>Sensitivity of voxel-based morphometry analysis to choice of imaging protocol at 3 T</t>
  </si>
  <si>
    <t>Tardif, Christine L.; Collins, D. Louis; Pike, G. Bruce</t>
  </si>
  <si>
    <t>10.1016/j.neuroimage.2008.09.053</t>
  </si>
  <si>
    <t>The neural networks underlying auditory sensory gating</t>
  </si>
  <si>
    <t>Mayer, A. R.; Hanlon, F. M.; Franco, A. R.; Teshiba, T. M.; Thoma, R. J.; Clark, V. P.; Canive, J. M.</t>
  </si>
  <si>
    <t>10.1016/j.neuroimage.2008.08.025</t>
  </si>
  <si>
    <t>Modulation of brain activity by multiple lexical and word form variables in visual word recognition: A parametric fMRI study</t>
  </si>
  <si>
    <t>Hauk, Olaf; Davis, Matthew H.; Pulvermueller, Friedemann</t>
  </si>
  <si>
    <t>10.1016/j.neuroimage.2008.05.054</t>
  </si>
  <si>
    <t>T1(rho) MRI of Alzheimer's disease</t>
  </si>
  <si>
    <t>Borthakur, Arijitt; Sochor, Matthew; Davatzikos, Christos; Trojanowski, John Q.; Clark, Christopher M.</t>
  </si>
  <si>
    <t>10.1016/j.neuroimage.2008.03.030</t>
  </si>
  <si>
    <t>On the functional role of temporal and frontal cortex activation in passive detection of auditory deviance</t>
  </si>
  <si>
    <t>Tse, Chun-Yu; Penney, Trevor B.</t>
  </si>
  <si>
    <t>10.1016/j.neuroimage.2008.03.043</t>
  </si>
  <si>
    <t>In vivo MRI tracking of exogenous monocytes/macrophages targeting brain tumors in a rat model of glioma</t>
  </si>
  <si>
    <t>Valable, Samuel; Barbier, Emmanuel L.; Bemaudin, Myriam; Roussel, Simon; Segebarth, Christoph; Petit, Edwige; Remy, Chantal</t>
  </si>
  <si>
    <t>10.1016/j.neuroimage.2008.01.005</t>
  </si>
  <si>
    <t>Enhanced signal detection in neuroimaging by means of regional control of the global false discovery rate</t>
  </si>
  <si>
    <t>Langers, Dave R. M.; Jansen, Jacobus F. A.; Backes, Walter H.</t>
  </si>
  <si>
    <t>10.1016/j.neuroimage.2007.07.031</t>
  </si>
  <si>
    <t>Functional MRI detection of bilateral cortical reorganization in the rodent brain following peripheral nerve deafferentation</t>
  </si>
  <si>
    <t>Pelled, Galit; Chuang, Kai-Hsiang; Dodd, Stephen J.; Koretsky, Alan P.</t>
  </si>
  <si>
    <t>10.1016/j.neuroimage.2007.03.069</t>
  </si>
  <si>
    <t>In vivo calcium imaging from genetically specified target cells in mouse cerebellum</t>
  </si>
  <si>
    <t>Diez-Garcia, Javier; Akemann, Walther; Knopfel, Thomas</t>
  </si>
  <si>
    <t>10.1016/j.neuroimage.2006.10.021</t>
  </si>
  <si>
    <t>Investigating the functional interaction between semantic and episodic memory: Convergent behavioral and electrophysiological evidence for the role of familiarity</t>
  </si>
  <si>
    <t>Greve, Andrea; van Rossum, Mark C. W.; Donaldson, David I.</t>
  </si>
  <si>
    <t>10.1016/j.neuroimage.2006.07.043</t>
  </si>
  <si>
    <t>fMRI studies of eye movement control: Investigating the interaction of cognitive and sensorimotor brain systems</t>
  </si>
  <si>
    <t>Sweeney, John A.; Luna, Beatriz; Keedy, Sarah K.; McDowell, Jennifer E.; Clementz, Brett A.</t>
  </si>
  <si>
    <t>T54</t>
  </si>
  <si>
    <t>T60</t>
  </si>
  <si>
    <t>10.1016/j.neuroimage.2007.03.018</t>
  </si>
  <si>
    <t>Cortical trapping of alpha-[C-11]methyl-L-tryptophan, an index of serotonin synthesis, is lower in females than males</t>
  </si>
  <si>
    <t>Sakai, Y.; Nishikawa, M.; Leyton, M.; Benkelfat, C.; Young, S. N.; Diksic, M.</t>
  </si>
  <si>
    <t>10.1016/j.neuroimage.2006.08.004</t>
  </si>
  <si>
    <t>34th Annual Meeting of the Society-for-Neuroscience</t>
  </si>
  <si>
    <t>OCT 23-27, 2004</t>
  </si>
  <si>
    <t>Cortical mechanisms of person representation: Recognition of famous and personally familiar names</t>
  </si>
  <si>
    <t>Sugiura, Motoaki; Sassa, Yuko; Watanabe, Jobu; Akitsuki, Yuko; Maeda, Yasuhiro; Matsue, Yoshihiko; Fukuda, Hiroshi; Kawashima, Ryuta</t>
  </si>
  <si>
    <t>10.1016/j.neuroimage.2006.01.002</t>
  </si>
  <si>
    <t>Functional imaging of developmental and adaptive changes in neurocognition</t>
  </si>
  <si>
    <t>Berl, MM; Vaidya, CJ; Gaillard, WD</t>
  </si>
  <si>
    <t>10.1016/j.neuroimage.2005.10.007</t>
  </si>
  <si>
    <t>32nd Annual Meeting of the International-Neuropsychological-Society</t>
  </si>
  <si>
    <t>FEB 04-07, 2004</t>
  </si>
  <si>
    <t>Left temporo-limbic and orbital dysfunction in schizophrenia during odor familiarity and hedonicity judgments</t>
  </si>
  <si>
    <t>Plailly, J; d'Amato, T; Saoud, M; Royet, JP</t>
  </si>
  <si>
    <t>10.1016/j.neuroimage.2005.06.056</t>
  </si>
  <si>
    <t>Segmentation of subcortical brain structures using fuzzy templates</t>
  </si>
  <si>
    <t>Zhou, J; Rajapakse, JC</t>
  </si>
  <si>
    <t>10.1016/j.neuroimage.2005.06.037</t>
  </si>
  <si>
    <t>COMT Val(108/158) Met genotype affects the mu-opioid receptor system in the human brain: Evidence from ligand-binding, G-protein activation and preproenkephalin mRNA expression</t>
  </si>
  <si>
    <t>Berthele, A; Platzer, S; Jochim, B; Boecker, H; Buettner, A; Conrad, B; Riemenschneider, M; Toelle, TR</t>
  </si>
  <si>
    <t>10.1016/j.neuroimage.2005.05.030</t>
  </si>
  <si>
    <t>Removing the effects of task-related motion using independent-component analysis</t>
  </si>
  <si>
    <t>Kochiyama, T; Morita, T; Okada, T; Yonekura, Y; Matsumura, M; Sadato, N</t>
  </si>
  <si>
    <t>10.1016/j.neuroimage.2004.12.027</t>
  </si>
  <si>
    <t>Network-level reorganisation of functional connectivity following arm amputation</t>
  </si>
  <si>
    <t>Makin, Tamar R.; Filippini, Nicola; Duff, Eugene P.; Slater, David Henderson; Tracey, Irene; Johansen-Berg, Heidi</t>
  </si>
  <si>
    <t>10.1016/j.neuroimage.2015.02.067</t>
  </si>
  <si>
    <t>MR-based attenuation correction for PET/MRI neurological studies with continuous-valued attenuation coefficients for bone through a conversion from R2*to CT-Hounsfield units</t>
  </si>
  <si>
    <t>Juttukonda, Meher R.; Mersereau, Bryant G.; Chen, Yasheng; Su, Yi; Rubin, Brian G.; Benzinger, Tammie L. S.; Lalush, David S.; An, Hongyu</t>
  </si>
  <si>
    <t>10.1016/j.neuroimage.2015.03.009</t>
  </si>
  <si>
    <t>Neural correlates of the happy life: The amplitude of spontaneous low frequency fluctuations predicts subjective well-being</t>
  </si>
  <si>
    <t>Kong, Feng; Hu, Siyuan; Wang, Xu; Song, Yiying; Liu, Jia</t>
  </si>
  <si>
    <t>10.1016/j.neuroimage.2014.11.033</t>
  </si>
  <si>
    <t>Stress-induced alterations in large-scale functional networks of the rodent brain</t>
  </si>
  <si>
    <t>Henckens, Marloes J. A. G.; van der Marel, Kajo; van der Toorn, Annette; Pillai, Anup G.; Fernandez, Guillen; Dijkhuizen, Rick M.; Joels, Marian</t>
  </si>
  <si>
    <t>10.1016/j.neuroimage.2014.10.037</t>
  </si>
  <si>
    <t>Amygdala habituation: A reliable fMRI phenotype</t>
  </si>
  <si>
    <t>Plichta, Michael M.; Grimm, Oliver; Morgen, Katrin; Mier, Daniela; Sauer, Carina; Haddad, Leila; Tost, Heike; Esslinger, Christine; Kirsch, Peter; Schwarz, Adam J.; Meyer-Lindenberg, Andreas</t>
  </si>
  <si>
    <t>10.1016/j.neuroimage.2014.09.059</t>
  </si>
  <si>
    <t>Classifying the wandering mind: Revealing the affective content of thoughts during task-free rest periods</t>
  </si>
  <si>
    <t>Tusche, Anita; Smallwood, Jonathan; Bernhardt, Boris C.; Singer, Tania</t>
  </si>
  <si>
    <t>10.1016/j.neuroimage.2014.03.076</t>
  </si>
  <si>
    <t>Neurodegenerative disease diagnosis using incomplete multi-modality data via matrix shrinkage and completion</t>
  </si>
  <si>
    <t>Thung, Kim-Han; Wee, Chong-Yaw; Yap, Pew-Thian; Shen, Dinggang</t>
  </si>
  <si>
    <t>10.1016/j.neuroimage.2014.01.033</t>
  </si>
  <si>
    <t>High-resolution mechanical imaging of the human brain by three-dimensional multifrequency magnetic resonance elastography at 7T</t>
  </si>
  <si>
    <t>Braun, Juergen; Guo, Jing; Luetzkendorf, Ralf; Stadler, Joerg; Papazoglou, Sebastian; Hirsch, Sebastian; Sack, Ingolf; Bernarding, Johannes</t>
  </si>
  <si>
    <t>10.1016/j.neuroimage.2013.12.032</t>
  </si>
  <si>
    <t>Brain microstructural development at near-term age in very-low-birth-weight preterm infants: An atlas-based diffusion imaging study</t>
  </si>
  <si>
    <t>Rose, Jessica; Vassar, Rachel; Cahill-Rowley, Katelyn; Guzman, Ximena Stecher; Stevenson, David K.; Barnea-Goraly, Naama</t>
  </si>
  <si>
    <t>10.1016/j.neuroimage.2013.09.053</t>
  </si>
  <si>
    <t>Near-infrared spectroscopy versus magnetic resonance imaging to study brain perfusion in newborns with hypoxic-ischemic encephalopathy treated with hypothermia</t>
  </si>
  <si>
    <t>Wintermark, P.; Hansen, A.; Warfield, S. K.; Dukhovny, D.; Soul, J. S.</t>
  </si>
  <si>
    <t>10.1016/j.neuroimage.2013.04.072</t>
  </si>
  <si>
    <t>Visualization of intra-thalamic nuclei with optimized white-matter-nulled MPRAGE at 7 T</t>
  </si>
  <si>
    <t>Tourdias, Thomas; Saranathan, Manojkumar; Levesque, Ives R.; Su, Jason; Rutt, Brian K.</t>
  </si>
  <si>
    <t>10.1016/j.neuroimage.2013.08.069</t>
  </si>
  <si>
    <t>Cognitive ability changes and dynamics of cortical thickness development in healthy children and adolescents</t>
  </si>
  <si>
    <t>Burgaleta, Miguel; Johnson, Wendy; Waber, Deborah P.; Colom, Roberto; Karama, Sherif</t>
  </si>
  <si>
    <t>10.1016/j.neuroimage.2013.09.038</t>
  </si>
  <si>
    <t>Disrupted cortico-cerebellar connectivity in older adults</t>
  </si>
  <si>
    <t>Bernard, Jessica A.; Peltier, Scott J.; Wiggins, Jillian Lee; Jaeggi, Susanne M.; Buschkuehl, Martin; Fling, Brett W.; Kwak, Youngbin; Jonides, John; Monk, Christopher S.; Seidler, Rachael D.</t>
  </si>
  <si>
    <t>10.1016/j.neuroimage.2013.06.042</t>
  </si>
  <si>
    <t>Linear reconstruction of perceived images from human brain activity</t>
  </si>
  <si>
    <t>Schoenmakers, Sanne; Barth, Markus; Heskes, Tom; van Gerven, Marcel</t>
  </si>
  <si>
    <t>10.1016/j.neuroimage.2013.07.043</t>
  </si>
  <si>
    <t>Topological properties of large-scale structural brain networks in children with familial risk for reading difficulties</t>
  </si>
  <si>
    <t>Hosseini, S. M. Hadi; Black, Jessica M.; Soriano, Teresa; Bugescu, Nicolle; Martinez, Rociel; Raman, Mira M.; Kesler, Shelli R.; Hoeft, Fumiko</t>
  </si>
  <si>
    <t>10.1016/j.neuroimage.2013.01.013</t>
  </si>
  <si>
    <t>Regional characterization of longitudinal DT-MRI to study white the early developing brain</t>
  </si>
  <si>
    <t>Sadeghi, Neda; Prastawa, Marcel; Fletcher, P. Thomas; Wolff, Jason; Gilmore, John H.; Gerig, Guido</t>
  </si>
  <si>
    <t>10.1016/j.neuroimage.2012.11.040</t>
  </si>
  <si>
    <t>Advanced EEG analysis using threshold-free cluster-enhancement and non-parametric statistics</t>
  </si>
  <si>
    <t>Mensen, Armand; Khatami, Ramin</t>
  </si>
  <si>
    <t>10.1016/j.neuroimage.2012.10.027</t>
  </si>
  <si>
    <t>Subject position affects EEG magnitudes</t>
  </si>
  <si>
    <t>Rice, Justin K.; Rorden, Christopher; Little, Jessica S.; Parra, Lucas C.</t>
  </si>
  <si>
    <t>10.1016/j.neuroimage.2012.09.041</t>
  </si>
  <si>
    <t>A method for event-related phase/amplitude coupling</t>
  </si>
  <si>
    <t>Voytek, Bradley; D'Esposito, Mark; Crone, Nathan; Knight, Robert T.</t>
  </si>
  <si>
    <t>10.1016/j.neuroimage.2012.09.023</t>
  </si>
  <si>
    <t>Relating brain signal variability to knowledge representation</t>
  </si>
  <si>
    <t>Heisz, Jennifer J.; Shedden, Judith M.; McIntosh, Anthony R.</t>
  </si>
  <si>
    <t>10.1016/j.neuroimage.2012.08.018</t>
  </si>
  <si>
    <t>Neural evidence that utterance-processing entails mentalizing: The case of irony</t>
  </si>
  <si>
    <t>Spotorno, Nicola; Koun, Eric; Prado, Jerome; Van Der Henst, Jean-Baptiste; Noveck, Ira A.</t>
  </si>
  <si>
    <t>10.1016/j.neuroimage.2012.06.046</t>
  </si>
  <si>
    <t>The intrinsic connectivity distribution: A novel contrast measure reflecting voxel level functional connectivity</t>
  </si>
  <si>
    <t>Scheinost, D.; Benjamin, J.; Lacadie, C. M.; Vohr, B.; Schneider, K. C.; Ment, L. R.; Papademetris, X.; Constable, R. T.</t>
  </si>
  <si>
    <t>10.1016/j.neuroimage.2012.05.073</t>
  </si>
  <si>
    <t>A reliable protocol for the manual segmentation of the human amygdala and its subregions using ultra-high resolution MRI</t>
  </si>
  <si>
    <t>Entis, Jonathan J.; Doerga, Priya; Barrett, Lisa Feldman; Dickerson, Bradford C.</t>
  </si>
  <si>
    <t>10.1016/j.neuroimage.2011.12.073</t>
  </si>
  <si>
    <t>Steady-state evoked potentials as an index of multisensory temporal binding</t>
  </si>
  <si>
    <t>Nozaradan, Sylvie; Peretz, Isabelle; Mouraux, Andre</t>
  </si>
  <si>
    <t>10.1016/j.neuroimage.2011.11.065</t>
  </si>
  <si>
    <t>Self-organised transients in a neural mass model of epileptogenic tissue dynamics</t>
  </si>
  <si>
    <t>10.1016/j.neuroimage.2011.08.060</t>
  </si>
  <si>
    <t>True and phantom recollection: An fMRI investigation of similar and distinct neural correlates and connectivity</t>
  </si>
  <si>
    <t>Dennis, Nancy A.; Bowman, Caitlin R.; Vandekar, Simon N.</t>
  </si>
  <si>
    <t>10.1016/j.neuroimage.2011.09.079</t>
  </si>
  <si>
    <t>Correlation among body height, intelligence, and brain gray matter volume in healthy children</t>
  </si>
  <si>
    <t>Taki, Yasuyuki; Hashizume, Hiroshi; Sassa, Yuko; Takeuchi, Hikaru; Asano, Michiko; Asano, Kohei; Kotozaki, Yuka; Nouchi, Rui; Wu, Kai; Fukuda, Hiroshi; Kawashima, Ryuta</t>
  </si>
  <si>
    <t>10.1016/j.neuroimage.2011.08.092</t>
  </si>
  <si>
    <t>Prospects for quantitative fMRI: Investigating the effects of caffeine on baseline oxygen metabolism and the response to a visual stimulus in humans</t>
  </si>
  <si>
    <t>Griffeth, Valerie E. M.; Perthen, Joanna E.; Buxton, Richard B.</t>
  </si>
  <si>
    <t>10.1016/j.neuroimage.2011.04.064</t>
  </si>
  <si>
    <t>Local cortical surface complexity maps from spherical harmonic reconstructions</t>
  </si>
  <si>
    <t>Yotter, Rachel A.; Nenadic, Igor; Ziegler, Gabriel; Thompson, Paul M.; Gaser, Christian</t>
  </si>
  <si>
    <t>10.1016/j.neuroimage.2011.02.007</t>
  </si>
  <si>
    <t>Cortical surface-based searchlight decoding</t>
  </si>
  <si>
    <t>Chen, Yi; Namburi, Praneeth; Elliott, Lloyd T.; Heinzle, Jakob; Soon, Chun Siong; Chee, Michael W. L.; Haynes, John-Dylan</t>
  </si>
  <si>
    <t>10.1016/j.neuroimage.2010.07.035</t>
  </si>
  <si>
    <t>Selection of independent components representing event-related brain potentials: A data-driven approach for greater objectivity</t>
  </si>
  <si>
    <t>Wessel, Jan R.; Ullsperger, Markus</t>
  </si>
  <si>
    <t>10.1016/j.neuroimage.2010.10.033</t>
  </si>
  <si>
    <t>Attention to aversive emotion and specific activation of the right insula and right somatosensory cortex</t>
  </si>
  <si>
    <t>Straube, Thomas; Miltner, Wolfgang H. R.</t>
  </si>
  <si>
    <t>10.1016/j.neuroimage.2010.10.010</t>
  </si>
  <si>
    <t>Predicting inter-hemispheric transfer time from the diffusion properties of the corpus callosum in healthy individuals and schizophrenia patients: A combined ERP and DTI study</t>
  </si>
  <si>
    <t>Whitford, Thomas J.; Kubicki, Marek; Ghorashi, Shahab; Schneiderman, Jason S.; Hawley, Kathryn J.; McCarley, Robert W.; Shenton, Martha E.; Spencer, Kevin M.</t>
  </si>
  <si>
    <t>10.1016/j.neuroimage.2010.10.048</t>
  </si>
  <si>
    <t>A new method based on ICBM152 head surface for probe placement in multichannel fNIRS</t>
  </si>
  <si>
    <t>Cutini, Simone; Scatturin, Pietro; Zorzi, Marco</t>
  </si>
  <si>
    <t>10.1016/j.neuroimage.2010.09.030</t>
  </si>
  <si>
    <t>Elimination of visually evoked BOLD responses during carbogen inhalation: Implications for calibrated MRI</t>
  </si>
  <si>
    <t>Gauthier, C. J.; Madjar, C.; Tancredi, F. B.; Stefanovic, B.; Hoge, R. D.</t>
  </si>
  <si>
    <t>10.1016/j.neuroimage.2010.09.059</t>
  </si>
  <si>
    <t>Simultaneous recording of ECoG and intracortical neuronal activity using a flexible multichannel electrode-mesh in visual cortex</t>
  </si>
  <si>
    <t>Toda, Haruo; Suzuki, Takafumi; Sawahata, Hirohito; Majima, Kei; Kamitani, Yukiyasu; Hasegawa, Isao</t>
  </si>
  <si>
    <t>10.1016/j.neuroimage.2010.08.003</t>
  </si>
  <si>
    <t>In vivo retinotopic mapping of superior colliculus using manganese-enhanced magnetic resonance imaging</t>
  </si>
  <si>
    <t>Chan, Kevin C.; Li, Jiang; Kau, Phillis; Zhou, Iris Y.; Cheung, Matthew M.; Lau, Condon; Yang, Jian; So, Kwok-fai; Wu, Ed X.</t>
  </si>
  <si>
    <t>10.1016/j.neuroimage.2010.07.015</t>
  </si>
  <si>
    <t>Six-month atrophy in MTL structures is associated with subsequent memory decline in elderly controls</t>
  </si>
  <si>
    <t>Murphy, E. A.; Holland, D.; Donohue, M.; McEvoy, L. K.; Hagler, D. J., Jr.; Dale, A. M.; Brewer, J. B.</t>
  </si>
  <si>
    <t>10.1016/j.neuroimage.2010.07.016</t>
  </si>
  <si>
    <t>Lateralized genetic and environmental influences on human brain morphology of 8-year-old twins</t>
  </si>
  <si>
    <t>Yoon, Uicheul; Fahim, Cherine; Perusse, Daniel; Evans, Alan C.</t>
  </si>
  <si>
    <t>10.1016/j.neuroimage.2010.01.007</t>
  </si>
  <si>
    <t>Neural oscillations involved in self-referential processing</t>
  </si>
  <si>
    <t>Mu, Yan; Han, Shihui</t>
  </si>
  <si>
    <t>10.1016/j.neuroimage.2010.07.008</t>
  </si>
  <si>
    <t>Different left brain regions are essential for grasping a tool compared with its subsequent use</t>
  </si>
  <si>
    <t>Randerath, Jennifer; Goldenberg, Georg; Spijkers, Will; Li, Yong; Hermsdoerfer, Joachim</t>
  </si>
  <si>
    <t>10.1016/j.neuroimage.2010.06.038</t>
  </si>
  <si>
    <t>Detecting network modules in fMRI time series: A weighted network analysis approach</t>
  </si>
  <si>
    <t>Mumford, Jeanette A.; Horvath, Steve; Oldham, Michael C.; Langfelder, Peter; Geschwind, Daniel H.; Poldrack, Russell A.</t>
  </si>
  <si>
    <t>10.1016/j.neuroimage.2010.05.047</t>
  </si>
  <si>
    <t>Brain activity during bladder filling is related to white matter structural changes in older women with urinary incontinence</t>
  </si>
  <si>
    <t>Tadic, Stasa D.; Griffiths, Derek; Murrin, Andrew; Schaefer, Werner; Aizenstein, Howard J.; Resnick, Neil M.</t>
  </si>
  <si>
    <t>10.1016/j.neuroimage.2010.03.016</t>
  </si>
  <si>
    <t>Identifying robust and sensitive frequency bands for interrogating neural oscillations</t>
  </si>
  <si>
    <t>Shackman, Alexander J.; McMenamin, Brenton W.; Maxwell, Jeffrey S.; Greischar, Lawrence L.; Davidson, Richard J.</t>
  </si>
  <si>
    <t>10.1016/j.neuroimage.2010.03.037</t>
  </si>
  <si>
    <t>D-2 dopamine receptor internalization prolongs the decrease of radioligand binding after amphetamine: A PET study in a receptor internalization-deficient mouse model</t>
  </si>
  <si>
    <t>Skinbjerg, Mette; Liow, Jeih-San; Seneca, Nicholas; Hong, Jinsoo; Lu, Shuiyu; Thorsell, Annika; Heilig, Markus; Pike, Victor W.; Halldin, Christer; Sibley, David R.; Innis, Robert B.</t>
  </si>
  <si>
    <t>10.1016/j.neuroimage.2010.01.055</t>
  </si>
  <si>
    <t>Family history of alcoholism mediates the frontal response to alcoholic drink odors and alcohol in at-risk drinkers</t>
  </si>
  <si>
    <t>Kareken, David A.; Bragulat, Veronique; Dzemidzic, Mario; Cox, Cari; Talavage, Thomas; Davidson, Dena; O'Connor, Sean J.</t>
  </si>
  <si>
    <t>10.1016/j.neuroimage.2009.11.076</t>
  </si>
  <si>
    <t>Unconsciously deciphering handwriting: Subliminal invariance for handwritten words in the visual word form area</t>
  </si>
  <si>
    <t>Qiao, Emilie; Vinckier, Fabien; Szwed, Marcin; Naccache, Lionel; Valabregue, Romain; Dehaene, Stanislas; Cohen, Laurent</t>
  </si>
  <si>
    <t>10.1016/j.neuroimage.2009.09.034</t>
  </si>
  <si>
    <t>Simple group fMRI modeling and inference</t>
  </si>
  <si>
    <t>Mumford, Jeanette A.; Nichols, Thomas</t>
  </si>
  <si>
    <t>10.1016/j.neuroimage.2009.05.034</t>
  </si>
  <si>
    <t>Impact of serotonin transporter gene polymorphism on brain activation by colorectal distention</t>
  </si>
  <si>
    <t>Fukudo, S.; Kanazawa, M.; Mizuno, T.; Hamaguchi, T.; Kano, M.; Watanabe, S.; Sagami, Y.; Shoji, T.; Endo, Y.; Hongo, M.; Itoyama, Y.; Yanai, K.; Tashiro, M.; Aoki, M.</t>
  </si>
  <si>
    <t>10.1016/j.neuroimage.2009.04.083</t>
  </si>
  <si>
    <t>Brain networks underlying perceptual habituation to repeated aversive visceral stimuli in patients with irritable bowel syndrome</t>
  </si>
  <si>
    <t>Labus, Jennifer S.; Naliboff, Bruce D.; Berman, Steve M.; Suyenobu, Brandall; Vianna, Eduardo P.; Tillisch, Kirsten; Mayer, Emeran A.</t>
  </si>
  <si>
    <t>10.1016/j.neuroimage.2009.05.078</t>
  </si>
  <si>
    <t>Space-time event sparse penalization for magneto-/electroencephalography</t>
  </si>
  <si>
    <t>Bolstad, Andrew; Van Veen, Barry; Nowak, Robert</t>
  </si>
  <si>
    <t>10.1016/j.neuroimage.2009.01.056</t>
  </si>
  <si>
    <t>Electromagnetic responses to invisible face stimuli during binocular suppression</t>
  </si>
  <si>
    <t>Sterzer, Philipp; Jalkanen, Lauri; Rees, Geraint</t>
  </si>
  <si>
    <t>10.1016/j.neuroimage.2009.02.046</t>
  </si>
  <si>
    <t>Remembering and knowing: Electrophysiological distinctions at encoding but not retrieval</t>
  </si>
  <si>
    <t>Voss, Joel L.; Paller, Ken A.</t>
  </si>
  <si>
    <t>10.1016/j.neuroimage.2009.01.048</t>
  </si>
  <si>
    <t>Neural decoding using gyral and intrasulcal electrocorticograms</t>
  </si>
  <si>
    <t>Yanagisawa, Takufumi; Hirata, Masayuki; Saitoh, Youichi; Kato, Amami; Shibuya, Daisuke; Kamitani, Yukiyasu; Yoshimine, Toshiki</t>
  </si>
  <si>
    <t>10.1016/j.neuroimage.2008.12.069</t>
  </si>
  <si>
    <t>Characterization of cerebrovascular responses to hyperoxia and hypercapnia using MRI in rat</t>
  </si>
  <si>
    <t>Lu, Jie; Dai, Guangping; Egi, Yasu; Huang, Shuning; Kwon, Seon Joo; Lo, Eng H.; Kim, Young Ro</t>
  </si>
  <si>
    <t>10.1016/j.neuroimage.2008.11.037</t>
  </si>
  <si>
    <t>[F-18]Flumazenil binding to central benzodiazepine receptor studies by PET - Quantitative analysis and comparisons with [C-11]flumazenil</t>
  </si>
  <si>
    <t>Odano, Ikuo; Halldin, Christer; Karlsson, Per; Varrone, Andrea; Airaksinen, Anu J.; Krasikova, Raisa N.; Farde, Lars</t>
  </si>
  <si>
    <t>10.1016/j.neuroimage.2008.12.005</t>
  </si>
  <si>
    <t>Three-dimensional brain current source reconstruction from intra-cranial ECoG recordings</t>
  </si>
  <si>
    <t>Zhang, Yingchun; van Drongelen, Wim; Kohrman, Michael; He, Bin</t>
  </si>
  <si>
    <t>10.1016/j.neuroimage.2008.04.263</t>
  </si>
  <si>
    <t>Neuronal correlates of symptom formation in functional somatic syndromes: A fMRI study</t>
  </si>
  <si>
    <t>Landgrebe, Michael; Barta, Winfried; Rosengarth, Katharina; Frick, Ulrich; Hauser, Simone; Langguth, Berthold; Rutschmann, Roland; Greenlee, Mark W.; Hajak, Goeran; Eichhammer, Peter</t>
  </si>
  <si>
    <t>10.1016/j.neuroimage.2008.04.171</t>
  </si>
  <si>
    <t>Associations between dopamine D2-receptor binding and cognitive performance indicate functional compartmentalization of the human striatum</t>
  </si>
  <si>
    <t>Cervenka, Simon; Backman, Lars; Cselenyi, Zsolt; Halldin, Christer; Farde, Lars</t>
  </si>
  <si>
    <t>10.1016/j.neuroimage.2007.12.063</t>
  </si>
  <si>
    <t>Electrophysiological correlates of masked face priming</t>
  </si>
  <si>
    <t>Henson, R. N.; Mouchlianitis, E.; Matthews, W. J.; Kouider, S.</t>
  </si>
  <si>
    <t>10.1016/j.neuroimage.2007.12.003</t>
  </si>
  <si>
    <t>Auditory processing of different types of pseudo-words: An event-related fMRI study</t>
  </si>
  <si>
    <t>Raettig, Tim; Kotz, Sonja A.</t>
  </si>
  <si>
    <t>10.1016/j.neuroimage.2007.09.030</t>
  </si>
  <si>
    <t>Compensatory neural activity distinguishes different patterns of normal cognitive aging</t>
  </si>
  <si>
    <t>Riis, Jenna L.; Chong, Hyemi; Ryan, Katherine K.; Wolk, David A.; Rentz, Dorene M.; Holcomb, Phillip J.; Daffner, Kirk R.</t>
  </si>
  <si>
    <t>10.1016/j.neuroimage.2007.08.034</t>
  </si>
  <si>
    <t>Power and sample size calculation for neuroimaging studies by non-central random field theory</t>
  </si>
  <si>
    <t>Hayasaka, Satoru; Peiffer, Ann M.; Hugenschmidt, Christina E.; Laurienti, Paul J.</t>
  </si>
  <si>
    <t>10.1016/j.neuroimage.2007.06.009</t>
  </si>
  <si>
    <t>CBF/CMRO2 coupling measured with calibrated BOLD fMRI: Sources of bias</t>
  </si>
  <si>
    <t>Leontiev, Oleg; Dubowitz, David J.; Buxton, Richard B.</t>
  </si>
  <si>
    <t>10.1016/j.neuroimage.2006.12.034</t>
  </si>
  <si>
    <t>Central control of grasp: Manipulation of objects with complex and simple dynamics</t>
  </si>
  <si>
    <t>Milner, Theodore E.; Franklin, David W.; Imamizu, Hiroshi; Kawato, Mistuo</t>
  </si>
  <si>
    <t>10.1016/j.neuroimage.2007.01.057</t>
  </si>
  <si>
    <t>Human cerebral cortex: A system for the integration of volume- and surface-based representations</t>
  </si>
  <si>
    <t>Makris, Nikos; Kaiser, Jonathan; Haselgrove, Christian; Seidman, Larry J.; Biederman, Joseph; Boriel, Denise; Valera, Eve M.; Papadimitriou, George A.; Fischl, Bruce; Caviness, Verne S., Jr.; Kennedy, David N.</t>
  </si>
  <si>
    <t>10.1016/j.neuroimage.2006.04.220</t>
  </si>
  <si>
    <t>Duration and degree of cyclosporin induced P-glycoprotein inhibition in the rat blood-brain barrier can be studied with PET</t>
  </si>
  <si>
    <t>Syvanen, Stina; Blomquist, Gunnar; Sprycha, Margareta; Hoglund, A. Urban; Roman, Magnus; Eriksson, Olof; Hammarlund-Udenaes, Margareta; Langstrom, Bengt; Bergstrom, Mats</t>
  </si>
  <si>
    <t>10.1016/j.neuroimaging.2006.05.047</t>
  </si>
  <si>
    <t>A rapid fMRI task battery for mapping of visual, motor, cognitive, and emotional function</t>
  </si>
  <si>
    <t>Drobyshevsky, Alexander; Baumann, Stephen B.; Schneider, Walter</t>
  </si>
  <si>
    <t>10.1016/j.neuroimage.2005.12.016</t>
  </si>
  <si>
    <t>Blood volume and hemoglobin oxygenation response following electrical stimulation of human cortex</t>
  </si>
  <si>
    <t>Suh, Minah; Bahar, Sonya; Mehta, Ashesh D.; Schwartz, Theodore H.</t>
  </si>
  <si>
    <t>10.1016/j.neuroimage.2005.11.030</t>
  </si>
  <si>
    <t>TE-averaged two-dimensional proton spectroscopic imaging of glutamate at 3 T</t>
  </si>
  <si>
    <t>Srinivasan, Radhika; Cunningham, Charles; Chen, Albert; Vigneron, Daniel; Hurd, Ralph; Nelson, Sarah; Pelletier, Daniel</t>
  </si>
  <si>
    <t>10.1016/j.neuroimage.2005.10.048</t>
  </si>
  <si>
    <t>Gamma-band activity over early sensory areas predicts detection of changes in audiovisual speech stimuli</t>
  </si>
  <si>
    <t>Kaiser, J; Hertrich, I; Ackennann, H; Lutzenberger, W</t>
  </si>
  <si>
    <t>10.1016/j.neuroimage.2005.10.042</t>
  </si>
  <si>
    <t>Processing stages uderlying word recognition in the anteroventral temporal lobe</t>
  </si>
  <si>
    <t>Halgren, E; Wang, CM; Schomer, DL; Knake, S; Marinkovic, K; Wu, JL; Ulbert, I</t>
  </si>
  <si>
    <t>10.1016/j.neuroimage.2005.10.053</t>
  </si>
  <si>
    <t>Content-specific activation during associative long-term memory retrieval</t>
  </si>
  <si>
    <t>Khader, P; Burke, M; Bien, S; Ranganath, C; Rosler, F</t>
  </si>
  <si>
    <t>10.1016/j.neuroimage.2005.05.006</t>
  </si>
  <si>
    <t>Association between lower P300 amplitude and smaller anterior cingulate cortex volume in patients with posttraumatic stress disorder: a study of victims of Tokyo subway sarin attack</t>
  </si>
  <si>
    <t>Araki, T; Kasai, K; Yamasue, H; Kato, N; Kudo, N; Ohtani, T; Nakagome, K; Kirihara, K; Yamada, H; Abe, O; Iwanami, A</t>
  </si>
  <si>
    <t>10.1016/j.neuroimage.2004.11.039</t>
  </si>
  <si>
    <t>Distinct neural substrates for the perception of real and virtual visual worlds</t>
  </si>
  <si>
    <t>Han, SH; Jiang, Y; Humphreys, GW; Zhou, TG; Cai, P</t>
  </si>
  <si>
    <t>10.1016/j.neuroimage.2004.09.046</t>
  </si>
  <si>
    <t>Structural neural correlates of prosaccade and antisaccade eye movements in healthy humans</t>
  </si>
  <si>
    <t>Ettinger, U; Antonova, E; Crawford, TJ; Mitterschiffthaler, MT; Goswani, S; Sharma, T; Kumari, V</t>
  </si>
  <si>
    <t>10.1016/j.neuroimage.2004.08.019</t>
  </si>
  <si>
    <t>Introducing co-activation pattern metrics to quantify spontaneous brain network dynamics</t>
  </si>
  <si>
    <t>Chen, Jingyuan E.; Chang, Catie; Greicius, Michael D.; Glover, Gary H.</t>
  </si>
  <si>
    <t>10.1016/j.neuroimage.2015.01.057</t>
  </si>
  <si>
    <t>Subcortical amygdala pathways enable rapid face processing</t>
  </si>
  <si>
    <t>Garvert, Mona M.; Friston, Karl J.; Dolan, Raymond J.; Garrido, Marta I.</t>
  </si>
  <si>
    <t>10.1016/j.neuroimage.2014.07.047</t>
  </si>
  <si>
    <t>Spatial distribution and longitudinal development of deep cortical sulcal landmarks in infants</t>
  </si>
  <si>
    <t>Meng, Yu; Li, Gang; Lin, Weili; Gilmore, John H.; Shen, Dinggang</t>
  </si>
  <si>
    <t>10.1016/j.neuroimage.2014.06.004</t>
  </si>
  <si>
    <t>Derivation of high-resolution MRI atlases of the human cerebellum at 3 T and segmentation using multiple automatically generated templates</t>
  </si>
  <si>
    <t>Park, Min Tae M.; Pipitone, Jon; Baer, Lawrence H.; Winterburn, Julie L.; Shah, Yashvi; Chavez, Sofia; Schira, Mark M.; Lobaugh, Nancy J.; Lerch, Jason P.; Voineskos, Aristotle N.; Chakravarty, M. Mallar</t>
  </si>
  <si>
    <t>10.1016/j.neuroimage.2014.03.037</t>
  </si>
  <si>
    <t>3D BrainCV: Simultaneous visualization and analysis of cells and capillaries in a whole mouse brain with one-micron voxel resolution</t>
  </si>
  <si>
    <t>Wu, Jingpeng; He, Yong; Yang, Zhongqin; Guo, Congdi; Luo, Qingming; Zhou, Wei; Chen, Shangbin; Li, Anan; Xiong, Benyi; Jiang, Tao; Gong, Hui</t>
  </si>
  <si>
    <t>10.1016/j.neuroimage.2013.10.036</t>
  </si>
  <si>
    <t>fNIRS evidence of prefrontal regulation of frustration in early childhood</t>
  </si>
  <si>
    <t>Perlman, Susan B.; Luna, Beatriz; Hein, Tyler C.; Huppert, Theodore J.</t>
  </si>
  <si>
    <t>10.1016/j.neuroimage.2013.04.057</t>
  </si>
  <si>
    <t>Selectively and progressively disrupted structural connectivity of functional brain networks in Alzheimer's disease - Revealed by a novel framework to analyze edge distributions of networks detecting disruptions with strong statistical evidence</t>
  </si>
  <si>
    <t>Hahn, Klaus; Myers, Nicholas; Prigarin, Sergei; Rodenacker, Karsten; Kurz, Alexander; Foerstl, Hans; Zimmer, Claus; Wohlschlaeger, Afra M.; Sorg, Christian</t>
  </si>
  <si>
    <t>10.1016/j.neuroimage.2013.05.011</t>
  </si>
  <si>
    <t>Inhibitory control and trait aggression: Neural and behavioral insights using the emotional stop signal task</t>
  </si>
  <si>
    <t>Pawliczek, Christina M.; Derntl, Birgit; Kellermann, Thilo; Kohn, Nils; Gur, Ruben C.; Habel, Ute</t>
  </si>
  <si>
    <t>10.1016/j.neuroimage.2013.04.104</t>
  </si>
  <si>
    <t>Probabilistic atlases for face and biological motion perception: An analysis of their reliability and overlap</t>
  </si>
  <si>
    <t>Engell, Andrew D.; McCarthy, Gregory</t>
  </si>
  <si>
    <t>10.1016/j.neuroimage.2013.02.025</t>
  </si>
  <si>
    <t>Mapping the electrophysiological marker of sleep depth reveals skill maturation in children and adolescents</t>
  </si>
  <si>
    <t>Kurth, Salome; Ringli, Maya; LeBourgeois, Monique K.; Geiger, Anja; Buchmann, Andreas; Jenni, Oskar G.; Huber, Reto</t>
  </si>
  <si>
    <t>10.1016/j.neuroimage.2012.03.053</t>
  </si>
  <si>
    <t>Detection of event-related hemodynamic response to neuroactivation by dynamic modeling of brain activity</t>
  </si>
  <si>
    <t>Aqil, Muhammad; Hong, Keum-Shik; Jeong, Myung-Yung; Ge, Shuzhi Sam</t>
  </si>
  <si>
    <t>10.1016/j.neuroimage.2012.07.006</t>
  </si>
  <si>
    <t>A time-varying source connectivity approach to reveal human somatosensory information processing</t>
  </si>
  <si>
    <t>Hu, L.; Zhang, Z. G.; Hu, Y.</t>
  </si>
  <si>
    <t>10.1016/j.neuroimage.2012.03.094</t>
  </si>
  <si>
    <t>Hippocampal subfield volumes correlate with memory training benefit in subjective memory impairment</t>
  </si>
  <si>
    <t>Engvig, Andreas; Fjell, Anders M.; Westlye, Lars T.; Skaane, Nina V.; Sundseth, Oyvind; Walhovd, Kristine B.</t>
  </si>
  <si>
    <t>10.1016/j.neuroimage.2012.02.072</t>
  </si>
  <si>
    <t>Sleep duration during weekdays affects hippocampal gray matter volume in healthy children</t>
  </si>
  <si>
    <t>Taki, Yasuyuki; Hashizume, Hiroshi; Thyreau, Benjamin; Sassa, Yuko; Takeuchi, Hikaru; Wu, Kai; Kotozaki, Yuka; Nouchi, Rui; Asano, Michiko; Asano, Kohei; Fukuda, Hiroshi; Kawashima, Ryuta</t>
  </si>
  <si>
    <t>10.1016/j.neuroimage.2011.11.072</t>
  </si>
  <si>
    <t>Cortical thickness changes following spatial navigation training in adulthood and aging</t>
  </si>
  <si>
    <t>Wenger, Elisabeth; Schaefer, Sabine; Noack, Hannes; Kuehn, Simone; Martensson, Johan; Heinze, Hans-Jochen; Duezel, Emrah; Backman, Lars; Lindenberger, Ulman; Loevden, Martin</t>
  </si>
  <si>
    <t>10.1016/j.neuroimage.2011.11.015</t>
  </si>
  <si>
    <t>Cortical hypoperfusion in Parkinson's disease assessed using arterial spin labeled perfusion MRI</t>
  </si>
  <si>
    <t>Fernandez-Seara, Maria A.; Mengual, Elisa; Vidorreta, Marta; Aznarez-Sanado, Maite; Loayza, Francis R.; Villagra, Federico; Irigoyen, Jaione; Pastor, Maria A.</t>
  </si>
  <si>
    <t>10.1016/j.neuroimage.2011.10.033</t>
  </si>
  <si>
    <t>In vivo quantification of T-2* anisotropy in white matter fibers in marmoset monkeys</t>
  </si>
  <si>
    <t>Sati, Pascal; Silva, Afonso C.; van Gelderen, Peter; Gaitan, Maria I.; Wohler, Jillian E.; Jacobson, Steven; Duyn, Jeff H.; Reich, Daniel S.</t>
  </si>
  <si>
    <t>10.1016/j.neuroimage.2011.08.064</t>
  </si>
  <si>
    <t>High field magnetic resonance microscopy of the human hippocampus in Alzheimer's disease: Quantitative imaging and correlation with iron</t>
  </si>
  <si>
    <t>Antharam, Vijay; Collingwood, Joanna F.; Bullivant, John-Paul; Davidson, Mark R.; Chandra, Saurav; Mikhaylova, Albina; Finnegan, Mary E.; Batich, Christopher; Forder, John R.; Dobson, Jon</t>
  </si>
  <si>
    <t>10.1016/j.neuroimage.2011.08.019</t>
  </si>
  <si>
    <t>When the brain is prepared to learn: Enhancing human learning using real-time fMRI</t>
  </si>
  <si>
    <t>Yoo, Julie J.; Hinds, Oliver; Ofen, Noa; Thompson, Todd W.; Whitfield-Gabrieli, Susan; Triantafyllou, Christina; Gabrieli, John D. E.</t>
  </si>
  <si>
    <t>10.1016/j.neuroimage.2011.07.063</t>
  </si>
  <si>
    <t>Goal-independent mechanisms for free response generation: Creative and pseudo-random performance share neural substrates</t>
  </si>
  <si>
    <t>de Manzano, Orjan; Ullen, Fredrik</t>
  </si>
  <si>
    <t>10.1016/j.neuroimage.2011.07.016</t>
  </si>
  <si>
    <t>Developmental change in regional brain structure over 7 months in early adolescence: Comparison of approaches for longitudinal atlas-based parcellation</t>
  </si>
  <si>
    <t>Sullivan, Edith V.; Pfefferbaum, Adolf; Rohlfing, Torsten; Baker, Fiona C.; Padilla, Mayra L.; Colrain, Ian M.</t>
  </si>
  <si>
    <t>10.1016/j.neuroimage.2011.04.003</t>
  </si>
  <si>
    <t>How specific is specific phobia? Different neural response patterns in two subtypes of specific phobia</t>
  </si>
  <si>
    <t>Lueken, Ulrike; Kruschwitz, Johann Daniel; Muehlhan, Markus; Siegert, Jens; Hoyer, Juergen; Wittchen, Hans-Ulrich</t>
  </si>
  <si>
    <t>10.1016/j.neuroimage.2011.02.015</t>
  </si>
  <si>
    <t>Evidence for conceptual combination in the left anterior temporal lobe</t>
  </si>
  <si>
    <t>Baron, Sean G.; Osherson, Daniel</t>
  </si>
  <si>
    <t>10.1016/j.neuroimage.2011.01.066</t>
  </si>
  <si>
    <t>Quantitative in vivo evidence for broad regional gradients in the timing of white matter maturation during adolescence</t>
  </si>
  <si>
    <t>Colby, John B.; Van Horn, John D.; Sowell, Elizabeth R.</t>
  </si>
  <si>
    <t>10.1016/j.neuroimage.2010.08.014</t>
  </si>
  <si>
    <t>Working toward exposure thresholds for blast-induced traumatic brain injury: Thoracic and acceleration mechanisms</t>
  </si>
  <si>
    <t>Courtney, Michael W.; Courtney, Amy C.</t>
  </si>
  <si>
    <t>S55</t>
  </si>
  <si>
    <t>10.1016/j.neuroimage.2010.05.025</t>
  </si>
  <si>
    <t>Distinguishing between lateralized and nonlateralized brain activity associated with visual short-term memory: fMRI, MEG, and EEG evidence from the same observers</t>
  </si>
  <si>
    <t>Robitaille, Nicolas; Marois, Rene; Todd, Jay; Grimault, Stephan; Cheyne, Douglas; Jolicoeur, Pierre</t>
  </si>
  <si>
    <t>10.1016/j.neuroimage.2010.07.027</t>
  </si>
  <si>
    <t>Evaluating an acoustically quiet EPI sequence for use in fMRI studies of speech and auditory processing</t>
  </si>
  <si>
    <t>Peelle, Jonathan E.; Eason, Rowena J.; Schmitter, Sebastian; Schwarzbauer, Christian; Davis, Matthew H.</t>
  </si>
  <si>
    <t>10.1016/j.neuroimage.2010.05.015</t>
  </si>
  <si>
    <t>Impaired fMRI activation in patients with primary brain tumors</t>
  </si>
  <si>
    <t>Jiang, Zhen; Krainik, Alexandre; David, Olivier; Salon, Caroline; Tropres, Irene; Hoffmann, Dominique; Pannetier, Nicolas; Barbier, Emmanuel L.; Bombin, Eduardo Ramos; Warnking, Jan; Pasteris, Caroline; Chabardes, Stefan; Berger, Francois; Grand, Sylvie; Segebarth, Christoph; Gay, Emmanuel; Le Bas, Jean-Francois</t>
  </si>
  <si>
    <t>10.1016/j.neuroimage.2010.04.194</t>
  </si>
  <si>
    <t>Comparative mouse brain tractography of diffusion magnetic resonance imaging</t>
  </si>
  <si>
    <t>Moldrich, Randal X.; Pannek, Kerstin; Hoch, Renee; Rubenstein, John L.; Kurniawan, Nyoman D.; Richards, Linda J.</t>
  </si>
  <si>
    <t>10.1016/j.neuroimage.2010.03.035</t>
  </si>
  <si>
    <t>A fast B1-mapping method for the correction and normalization of magnetization transfer ratio maps at 3 T</t>
  </si>
  <si>
    <t>Volz, Steffen; Noeth, Ulrich; Rotarska-Jagiela, Anna; Deichmann, Ralf</t>
  </si>
  <si>
    <t>10.1016/j.neuroimage.2009.11.054</t>
  </si>
  <si>
    <t>Gradient distortions in MRI: Characterizing and correcting for their effects on SIENA-generated measures of brain volume change</t>
  </si>
  <si>
    <t>Caramanos, Zografos; Fonov, Vladimir S.; Francis, Simon J.; Narayanan, Sridar; Pike, G. Bruce; Collins, D. Louis; Arnold, Douglas L.</t>
  </si>
  <si>
    <t>10.1016/j.neuroimage.2009.08.008</t>
  </si>
  <si>
    <t>Encoding the future: Successful processing of intentions engages predictive brain networks</t>
  </si>
  <si>
    <t>Poppenk, J.; Moscovitch, M.; McIntosh, A. R.; Ozcelik, E.; Craik, F. I. M.</t>
  </si>
  <si>
    <t>10.1016/j.neuroimage.2009.08.049</t>
  </si>
  <si>
    <t>CNS activation and regional connectivity during pantomime observation: No engagement of the mirror neuron system for deaf signers</t>
  </si>
  <si>
    <t>Emmorey, Karen; Xu, Jiang; Gannon, Patrick; Goldin-Meadow, Susan; Braun, Allen</t>
  </si>
  <si>
    <t>10.1016/j.neuroimage.2009.08.001</t>
  </si>
  <si>
    <t>A software tool to generate simulated white matter structures for the assessment of fibre-tracking algorithms</t>
  </si>
  <si>
    <t>Close, Thomas G.; Tournier, Jacques-Donald; Calamante, Fernando; Johnston, Leigh A.; Mareels, Iven; Connelly, Alan</t>
  </si>
  <si>
    <t>10.1016/j.neuroimage.2009.03.077</t>
  </si>
  <si>
    <t>Hemispheric asymmetry in cognitive division of anterior cingulate cortex: A resting-state functional connectivity study</t>
  </si>
  <si>
    <t>Yan, Hao; Zuo, Xi-Nian; Wang, Deyi; Wang, Jue; Zhu, Chaozhe; Milham, Michael P.; Zhang, Dai; Zang, Yufeng</t>
  </si>
  <si>
    <t>10.1016/j.neuroimage.2009.05.080</t>
  </si>
  <si>
    <t>The monkey ventral premotor cortex processes 3D shape from disparity</t>
  </si>
  <si>
    <t>Joly, Olivier; Vanduffel, Wim; Orban, Guy A.</t>
  </si>
  <si>
    <t>10.1016/j.neuroimage.2009.04.043</t>
  </si>
  <si>
    <t>Neural correlates of semantic ambiguity processing during context verification</t>
  </si>
  <si>
    <t>Hoenig, Klaus; Scheef, Lukas</t>
  </si>
  <si>
    <t>10.1016/j.neuroimage.2008.12.044</t>
  </si>
  <si>
    <t>Effects of acute nicotine on brain function in healthy smokers and non-smokers: Estimation of inter-individual response heterogeneity</t>
  </si>
  <si>
    <t>Ettinger, Ulrich; Williams, Steven C. R.; Patel, Dhanesh; Michel, Tanja M.; Nwaigwe, Agwawumma; Caceres, Alejandro; Mehta, Mitul A.; Anilkumar, Anantha P.; Kumari, Veena</t>
  </si>
  <si>
    <t>10.1016/j.neuroimage.2008.12.029</t>
  </si>
  <si>
    <t>Investigation of the influence of carbon dioxide concentrations on cerebral physiology by susceptibility-weighted magnetic resonance imaging (SWI)</t>
  </si>
  <si>
    <t>Sedlacik, Jan; Kutschbach, Christian; Rauscher, Alexander; Deistung, Andreas; Reichenbach, Juergen R.</t>
  </si>
  <si>
    <t>10.1016/j.neuroimage.2008.07.008</t>
  </si>
  <si>
    <t>The self in conflict: The role of executive processes during truthful and deceptive responses about attitudes</t>
  </si>
  <si>
    <t>Johnson, Ray, Jr.; Henkell, Heather; Simon, Elizabeth; Zhu, John</t>
  </si>
  <si>
    <t>10.1016/j.neuroimage.2007.08.032</t>
  </si>
  <si>
    <t>Diffusion-based spatial priors for imaging</t>
  </si>
  <si>
    <t>Harrison, L. M.; Penny, W.; Ashburner, J.; Trujillo-Barreto, N.; Friston, K. J.</t>
  </si>
  <si>
    <t>10.1016/j.neuroimage.2007.07.032</t>
  </si>
  <si>
    <t>Subregions of the ventral striatum show preferential coding of reward magnitude and probability</t>
  </si>
  <si>
    <t>Yacubian, Juliana; Sommer, Tobias; Schroeder, Katrin; Glascher, Jan; Braus, Dieter F.; Buechel, Christian</t>
  </si>
  <si>
    <t>10.1016/j.neuroimage.2007.08.007</t>
  </si>
  <si>
    <t>Selectivity and localization of cortical response to auditory and visual stimulation in awake infants aged 2 to 4 months</t>
  </si>
  <si>
    <t>Taga, Gentaro; Asakawa, Kayo</t>
  </si>
  <si>
    <t>10.1016/j.neuroimage.2007.04.037</t>
  </si>
  <si>
    <t>Mental rotation and object categorization share a common network of prefrontal and dorsal and ventral regions of posterior cortex</t>
  </si>
  <si>
    <t>Schendan, Haline E.; Stem, Chantal E.</t>
  </si>
  <si>
    <t>10.1016/j.neuroimage.2007.01.012</t>
  </si>
  <si>
    <t>Duration and not strength of activation in temporo-parietal cortex positively correlates with schizotypy</t>
  </si>
  <si>
    <t>Arzy, Shahar; Mohr, Christine; Michel, Christoph M.; Blanke, Olaf</t>
  </si>
  <si>
    <t>10.1016/j.neuroimage.2006.11.027</t>
  </si>
  <si>
    <t>Changes in neuronal connectivity after stroke in rats as studied by serial manganese-enhanced MRI</t>
  </si>
  <si>
    <t>van der Zijden, Jet P.; Wu, Ona; van der Toorn, Annette; Roeling, Tom P.; Bleys, Ronald L. A. W.; Dijkhuizen, Rick M.</t>
  </si>
  <si>
    <t>10.1016/j.neuroimage.2006.11.001</t>
  </si>
  <si>
    <t>Asymmetry in dopamine D-2/3 receptors of caudate nucleus is lost with age</t>
  </si>
  <si>
    <t>Vernaleken, Ingo; Weibrich, Carsten; Siessmeier, Thomas; Buchholz, Hans-Georg; Roesch, Frank; Heinz, Andreas; Cumming, Paul; Stoeter, Peter; Bartenstein, Peter; Gruender, Gerhard</t>
  </si>
  <si>
    <t>10.1016/j.neuroimage.2006.10.013</t>
  </si>
  <si>
    <t>Multisensory integration for timing engages different brain networks</t>
  </si>
  <si>
    <t>Dhamala, Mukeshwar; Assisi, Collins G.; Jirsa, Viktor K.; Steinberg, Fred L.; Kelso, J. A. Scott</t>
  </si>
  <si>
    <t>10.1016/j.neuroimage.2006.07.044</t>
  </si>
  <si>
    <t>The neural basis for understanding non-intended actions</t>
  </si>
  <si>
    <t>Buccino, Giovanni; Baumgaertner, Annette; Colle, Livia; Buechel, Christian; Rizzolatti, Giacomo; Binkofski, Ferdinand</t>
  </si>
  <si>
    <t>T119</t>
  </si>
  <si>
    <t>T127</t>
  </si>
  <si>
    <t>10.1016/j.neuroimage.2007.03.036</t>
  </si>
  <si>
    <t>Orientation sensitivity to graspable objects: An fMRI adaptation study</t>
  </si>
  <si>
    <t>Rice, Nichola J.; Valyear, Kenneth F.; Goodale, Melvyn A.; Milner, A. David; Culham, Jody C.</t>
  </si>
  <si>
    <t>T87</t>
  </si>
  <si>
    <t>T93</t>
  </si>
  <si>
    <t>10.1016/j.neuroimage.2007.03.032</t>
  </si>
  <si>
    <t>Magnetoencephalographic study of vibrotactile evoked transient and steady-state responses in human somatosensory cortex</t>
  </si>
  <si>
    <t>Nangini, C.; Ross, B.; Tam, F.; Graham, S. J.</t>
  </si>
  <si>
    <t>10.1016/j.neuroimage.2006.05.045</t>
  </si>
  <si>
    <t>Perirhinal cortex activity during visual object discrimination: An event-related fMR1 study</t>
  </si>
  <si>
    <t>Lee, Andy C. H.; Bandelow, Stephan; Schwarzbauer, Christian; Henson, Richard N. A.; Graham, Kim S.</t>
  </si>
  <si>
    <t>10.1016/j.neuroimage.2006.06.021</t>
  </si>
  <si>
    <t>The neural basis of the hemodynamic response nonlinearity in human primary visual cortex: Implications for neurovascular coupling mechanism</t>
  </si>
  <si>
    <t>Wan, Xiaohong; Riera, Jorge; Iwata, Kazuki; Takahashi, Makoto; Wakabayashi, Toshio; Kawashima, Ryuta</t>
  </si>
  <si>
    <t>10.1016/j.neuroimage.2006.03.040</t>
  </si>
  <si>
    <t>Manganese-enhanced magnetic resonance imaging of mossy fiber plasticity in vivo</t>
  </si>
  <si>
    <t>Nairismagi, J; Pitkanen, A; Narkilahti, S; Huttunen, J; Kauppinen, RA; Grohn, OHJ</t>
  </si>
  <si>
    <t>10.1016/j.neuroimage.2005.09.007</t>
  </si>
  <si>
    <t>Dependence of amygdala activation on echo time: Results from olfactory fMRI experiments</t>
  </si>
  <si>
    <t>Stocker, T; Kellermann, T; Schneider, F; Habel, U; Amunts, K; Pieperhoff, P; Zilles, K; Shah, NJ</t>
  </si>
  <si>
    <t>10.1016/j.neuroimage.2005.09.050</t>
  </si>
  <si>
    <t>Brain structural mapping using a novel hybrid implicit/explicit framework based on the level-set method</t>
  </si>
  <si>
    <t>Leow, A; Yu, CL; Lee, SJ; Huang, SC; Protas, H; Nicolson, R; Hayashi, KM; Toga, AW; Thompson, PM</t>
  </si>
  <si>
    <t>10.1016/j.neuroimage.2004.09.022</t>
  </si>
  <si>
    <t>Global tractography of multi-shell diffusion-weighted imaging data using a multi-tissue model</t>
  </si>
  <si>
    <t>Christiaens, Daan; Reisert, Marco; Dhollander, Thijs; Sunaert, Stefan; Suetens, Paul; Maes, Frederik</t>
  </si>
  <si>
    <t>10.1016/j.neuroimage.2015.08.008</t>
  </si>
  <si>
    <t>The frequency dimension of fMRI dynamic connectivity: Network connectivity, functional hubs and integration in the resting brain</t>
  </si>
  <si>
    <t>Thompson, William Hedley; Fransson, Peter</t>
  </si>
  <si>
    <t>NOV 1 2015</t>
  </si>
  <si>
    <t>10.1016/j.neuroimage.2015.07.022</t>
  </si>
  <si>
    <t>Diurnal fluctuations in brain volume: Statistical analyses of MRI from large populations</t>
  </si>
  <si>
    <t>Nakamura, Kunio; Brown, Robert A.; Narayanan, Sridar; Collins, D. Louis; Arnold, Douglas L.</t>
  </si>
  <si>
    <t>10.1016/j.neuroimage.2015.05.077</t>
  </si>
  <si>
    <t>Optimal timing of pulse onset for language mapping with navigated repetitive transcranial magnetic stimulation</t>
  </si>
  <si>
    <t>Krieg, Sandro M.; Tarapore, Phiroz E.; Picht, Thomas; Tanigawa, Noriko; Houde, John; Sollmann, Nico; Meyer, Bernhard; Vajkoczy, Peter; Berger, Mitchel S.; Ringel, Florian; Nagarajan, Srikantan</t>
  </si>
  <si>
    <t>10.1016/j.neuroimage.2014.06.016</t>
  </si>
  <si>
    <t>Validating the Why/How contrast for functional MRI studies of Theory of Mind</t>
  </si>
  <si>
    <t>Spunt, Robert P.; Adolphs, Ralph</t>
  </si>
  <si>
    <t>10.1016/j.neuroimage.2014.05.023</t>
  </si>
  <si>
    <t>Revealing the brain's adaptability and the transcranial direct current stimulation facilitating effect in inhibitory control by multiscale entropy</t>
  </si>
  <si>
    <t>Liang, Wei-Kuang; Lo, Men-Tzung; Yang, Albert C.; Peng, Chung-Kang; Cheng, Shib-Kuen; Tseng, Philip; Juan, Chi-Hung</t>
  </si>
  <si>
    <t>10.1016/j.neuroimage.2013.12.048</t>
  </si>
  <si>
    <t>A longitudinal study of brain atrophy over two years in community-dwelling older individuals</t>
  </si>
  <si>
    <t>Jiang, Jiyang; Sachdev, Perminder; Lipnicki, Darren M.; Zhang, Haobo; Liu, Tao; Zhu, Wanlin; Suo, Chao; Zhuang, Lin; Crawford, John; Reppermund, Simone; Trollor, Julian; Brodaty, Henry; Wen, Wei</t>
  </si>
  <si>
    <t>10.1016/j.neuroimage.2013.08.022</t>
  </si>
  <si>
    <t>Atlas-based head modeling and spatial normalization for high-density diffuse optical tomography: In vivo validation against fMRI</t>
  </si>
  <si>
    <t>Ferradal, Silvina L.; Eggebrecht, Adam T.; Hassanpour, Mahlega; Snyder, Abraham Z.; Culver, Joseph P.</t>
  </si>
  <si>
    <t>10.1016/j.neuroimage.2013.03.069</t>
  </si>
  <si>
    <t>Neurofeedback-mediated self-regulation of the dopaminergic midbrain</t>
  </si>
  <si>
    <t>Sulzer, James; Sitaram, Ranganatha; Blefari, Maria Laura; Kollias, Spyros; Birbaumer, Niels; Stephan, Klaas Enno; Luft, Andreas; Gassert, Roger</t>
  </si>
  <si>
    <t>10.1016/j.neuroimage.2013.05.115</t>
  </si>
  <si>
    <t>Heritability of subcortical brain measures: A perspective for future genome-wide association studies</t>
  </si>
  <si>
    <t>den Braber, Anouk; Bohlken, Marc M.; Brouwer, Rachel M.; van 't Ent, Dennis; Kanai, Ryota; Kahn, Rene S.; de Geus, Eco J. C.; Pol, Hilleke E. Hulshoff; Boomsma, Dorret I.</t>
  </si>
  <si>
    <t>10.1016/j.neuroimage.2013.06.027</t>
  </si>
  <si>
    <t>Intracranial volume estimated with commonly used methods could introduce bias in studies including brain volume measurements</t>
  </si>
  <si>
    <t>Nordenskjold, Richard; Malmberg, Filip; Larsson, Elna-Marie; Simmons, Andrew; Brooks, Samantha J.; Lind, Lars; Ahlstrom, Hakan; Johansson, Lars; Kullberg, Joel</t>
  </si>
  <si>
    <t>10.1016/j.neuroimage.2013.06.068</t>
  </si>
  <si>
    <t>Detecting microstructural properties of white matter based on compartmentalization of magnetic susceptibility</t>
  </si>
  <si>
    <t>Chen, Way Cherng; Foxley, Sean; Miller, Karla L.</t>
  </si>
  <si>
    <t>10.1016/j.neuroimage.2012.12.032</t>
  </si>
  <si>
    <t>Age-related differences in iron content of subcortical nuclei observed in vivo: A meta-analysis</t>
  </si>
  <si>
    <t>Daugherty, Ana; Raz, Naftali</t>
  </si>
  <si>
    <t>10.1016/j.neuroimage.2012.12.040</t>
  </si>
  <si>
    <t>Single subject fMRI test-retest reliability metrics and confounding factors</t>
  </si>
  <si>
    <t>Gorgolewski, Krzysztof J.; Storkey, Amos J.; Bastin, Mark E.; Whittle, Ian; Pernet, Cyril</t>
  </si>
  <si>
    <t>10.1016/j.neuroimage.2012.10.085</t>
  </si>
  <si>
    <t>Electrocorticographic functional mapping identifies human cortex critical for auditory and visual naming</t>
  </si>
  <si>
    <t>Cervenka, Mackenzie Carpenter; Corines, James; Boatman-Reich, Dana Frances; Eloyan, Ani; Sheng, Xi; Franaszczuk, Piotr Julian; Crone, Nathan Earl</t>
  </si>
  <si>
    <t>10.1016/j.neuroimage.2012.12.037</t>
  </si>
  <si>
    <t>The impact of physiological correction on functional connectivity analysis of pharmacological resting state fMRI</t>
  </si>
  <si>
    <t>Khalili-Mahani, Najmeh; Chang, Catie; van Osch, Matthias J.; Veer, Ilya M.; van Buchem, Mark A.; Dahan, Albert; Beckmann, Christian F.; van Gerven, Joop M. A.; Rombouts, Serge A. R. B.</t>
  </si>
  <si>
    <t>10.1016/j.neuroimage.2012.09.044</t>
  </si>
  <si>
    <t>The FN400 is functionally distinct from the N400</t>
  </si>
  <si>
    <t>Bridger, Emma K.; Bader, Regine; Kriukova, Olga; Unger, Kerstin; Mecklinger, Axel</t>
  </si>
  <si>
    <t>10.1016/j.neuroimage.2012.07.047</t>
  </si>
  <si>
    <t>Stimulus representations in body-selective regions of the macaque cortex assessed with event-related fMRI</t>
  </si>
  <si>
    <t>Popivanov, Ivo D.; Jastorff, Jan; Vanduffel, Wim; Vogels, Rufin</t>
  </si>
  <si>
    <t>10.1016/j.neuroimage.2012.07.013</t>
  </si>
  <si>
    <t>Quantitative evaluation of MRI-based tracking of ferritin-labeled endogenous neural stem cell progeny in rodent brain</t>
  </si>
  <si>
    <t>Vande Velde, Greetje; Rangarajan, Janaki Raman; Vreys, Ruth; Guglielmetti, Caroline; Dresselaers, Tom; Verhoye, Marleen; Van der Linden, Annemie; Debyser, Zeger; Baekelandt, Veerle; Maes, Frederik; Himmelreich, Uwe</t>
  </si>
  <si>
    <t>10.1016/j.neuroimage.2012.04.040</t>
  </si>
  <si>
    <t>Hierarchical Bayesian inference for the EEG inverse problem using realistic FE head models: Depth localization and source separation for focal primary currents</t>
  </si>
  <si>
    <t>Lucka, Felix; Pursiainen, Sampsa; Burger, Martin; Wolters, Carsten H.</t>
  </si>
  <si>
    <t>10.1016/j.neuroimage.2012.04.017</t>
  </si>
  <si>
    <t>The spatial distribution of age-related white matter changes as a function of vascular risk factors-Results from the LADIS study</t>
  </si>
  <si>
    <t>Rostrup, E.; Gouw, A. A.; Vrenken, H.; van Straaten, E. C. W.; Ropele, S.; Pantoni, L.; Inzitari, D.; Barkhof, F.; Waldemar, G.</t>
  </si>
  <si>
    <t>LADIS Study Grp</t>
  </si>
  <si>
    <t>10.1016/j.neuroimage.2012.01.106</t>
  </si>
  <si>
    <t>Brain tissue volumes in the general population of the elderly The AGES-Reykjavik Study</t>
  </si>
  <si>
    <t>Sigurdsson, Sigurdur; Aspelund, Thor; Forsberg, Lars; Fredriksson, Jesper; Kjartansson, Olafur; Oskarsdottir, Bryndis; Jonsson, Palmi V.; Eiriksdottir, Gudny; Harris, Tamara B.; Zijdenbos, Alex; van Buchem, Mark A.; Launer, Lenore J.; Gudnason, Vilmundur</t>
  </si>
  <si>
    <t>10.1016/j.neuroimage.2011.11.024</t>
  </si>
  <si>
    <t>Characterising the dynamics of EEG waveforms as the path through parameter space of a neural mass model: Application to epilepsy seizure evolution</t>
  </si>
  <si>
    <t>Nevado-Holgado, Alejo J.; Marten, Frank; Richardson, Mark P.; Terry, John R.</t>
  </si>
  <si>
    <t>10.1016/j.neuroimage.2011.08.111</t>
  </si>
  <si>
    <t>Direct evidence of intra- and interhemispheric corticomotor network degeneration in amyotrophic lateral sclerosis: An automated MRI structural connectivity study</t>
  </si>
  <si>
    <t>Rose, Stephen; Pannek, Kerstin; Bell, Christopher; Baumann, Fusun; Hutchinson, Nicole; Coulthard, Alan; McCombe, Pamela; Henderson, Robert</t>
  </si>
  <si>
    <t>10.1016/j.neuroimage.2011.08.054</t>
  </si>
  <si>
    <t>Normal amygdala activation but deficient ventrolateral prefrontal activation in adults with bipolar disorder during euthymia</t>
  </si>
  <si>
    <t>Foland-Ross, Lara C.; Bookheimer, Susan Y.; Lieberman, Matthew D.; Sugar, Catherine A.; Townsend, Jennifer D.; Fischer, Jeffrey; Torrisi, Salvatore; Penfold, Conor; Madsen, Sarah K.; Thompson, Paul M.; Altshuler, Lori L.</t>
  </si>
  <si>
    <t>10.1016/j.neuroimage.2011.07.054</t>
  </si>
  <si>
    <t>Amygdala and heart rate variability responses from listening to emotionally intense parts of a story</t>
  </si>
  <si>
    <t>Wallentin, Mikkel; Nielsen, Andreas Hojlund; Vuust, Peter; Dohn, Anders; Roepstorff, Andreas; Lund, Torben Ellegaard</t>
  </si>
  <si>
    <t>10.1016/j.neuroimage.2011.06.077</t>
  </si>
  <si>
    <t>Induced gamma band responses in human EEG after the control of miniature saccadic artifacts</t>
  </si>
  <si>
    <t>Hassler, Uwe; Trujillo Barreto, Nelson; Gruber, Thomas</t>
  </si>
  <si>
    <t>10.1016/j.neuroimage.2011.05.062</t>
  </si>
  <si>
    <t>Whole brain high-resolution functional imaging at ultra high magnetic fields: An application to the analysis of resting state networks</t>
  </si>
  <si>
    <t>De Martino, Federico; Esposito, Fabrizio; van de Moortele, Pierre-Francois; Harel, Noam; Formisano, Elia; Goebel, Rainer; Ugurbil, Kamil; Yacoub, Essa</t>
  </si>
  <si>
    <t>10.1016/j.neuroimage.2011.05.008</t>
  </si>
  <si>
    <t>Familial and disease specific abnormalities in the neural correlates of the Stroop Task in Bipolar Disorder</t>
  </si>
  <si>
    <t>Pompei, Francesco; Jogia, Jigar; Tatarelli, Roberto; Girardi, Paolo; Rubia, Katya; Kumari, Veena; Frangou, Sophia</t>
  </si>
  <si>
    <t>10.1016/j.neuroimage.2011.02.052</t>
  </si>
  <si>
    <t>Boys do it the right way: Sex-dependent amygdala lateralization during face processing in adolescents</t>
  </si>
  <si>
    <t>Schneider, S.; Peters, J.; Bromberg, U.; Brassen, S.; Menz, M. M.; Miedl, S. F.; Loth, E.; Banaschewski, T.; Barbot, A.; Barker, G.; Conrod, P. J.; Dalley, J. W.; Flor, H.; Gallinat, J.; Garavan, H.; Heinz, A.; Itterman, B.; Mallik, C.; Mann, K.; Artiges, Eric; Paus, T.; Poline, J. -B.; Rietschel, M.; Reed, L.; Smolka, M. N.; Spanagel, R.; Speiser, C.; Stroehle, A.; Struve, M.; Schumann, G.; Buechel, C.</t>
  </si>
  <si>
    <t>IMAGEN Consortium</t>
  </si>
  <si>
    <t>10.1016/j.neuroimage.2011.02.019</t>
  </si>
  <si>
    <t>Penalized least squares regression methods and applications to neuroimaging</t>
  </si>
  <si>
    <t>Bunea, Florentina; She, Yiyuan; Ombao, Hernando; Gongvatana, Assawin; Devlin, Kate; Cohen, Ronald</t>
  </si>
  <si>
    <t>10.1016/j.neuroimage.2010.12.028</t>
  </si>
  <si>
    <t>The human amygdala plays a stimulus specific role in the detection of novelty</t>
  </si>
  <si>
    <t>Balderston, Nicholas L.; Schultz, Doug H.; Helmstetter, Fred J.</t>
  </si>
  <si>
    <t>10.1016/j.neuroimage.2011.01.034</t>
  </si>
  <si>
    <t>Neuroimaging reveals dual routes to reading in simultaneous proficient readers of two orthographies</t>
  </si>
  <si>
    <t>Das, T.; Padakannaya, P.; Pugh, K. R.; Singh, N. C.</t>
  </si>
  <si>
    <t>10.1016/j.neuroimage.2010.09.022</t>
  </si>
  <si>
    <t>Hippocampal volumetry for lateralization of temporal lobe epilepsy: Automated versus manual methods</t>
  </si>
  <si>
    <t>Akhondi-Asl, Alireza; Jafari-Khouzani, Kourosh; Elisevich, Kost; Soltanian-Zadeh, Hamid</t>
  </si>
  <si>
    <t>S218</t>
  </si>
  <si>
    <t>S226</t>
  </si>
  <si>
    <t>10.1016/j.neuroimage.2010.03.066</t>
  </si>
  <si>
    <t>Dopamine transporter gene variation modulates activation of striatum in youth with ADHD</t>
  </si>
  <si>
    <t>Bedard, Anne-Claude; Schulz, Kurt P.; Cook, Edwin H., Jr.; Fan, Jin; Clerkin, Suzanne M.; Ivanov, Iliyan; Halperin, Jeffrey M.; Newcorn, Jeffrey H.</t>
  </si>
  <si>
    <t>10.1016/j.neuroimage.2009.12.041</t>
  </si>
  <si>
    <t>The state of tranquility: Subjective perception is shaped by contextual modulation of auditory connectivity</t>
  </si>
  <si>
    <t>Hunter, M. D.; Eickhoff, S. B.; Pheasant, R. J.; Douglas, M. J.; Watts, G. R.; Farrow, T. F. D.; Hyland, D.; Kang, J.; Wilkinson, I. D.; Horoshenkov, K. V.; Woodruff, P. W. R.</t>
  </si>
  <si>
    <t>10.1016/j.neuroimage.2010.06.053</t>
  </si>
  <si>
    <t>Reproducibility of thalamic segmentation based on probabilistic tractography</t>
  </si>
  <si>
    <t>Traynor, Catherine; Heckemann, Rolf A.; Hammers, Alexander; O'Muircheartaigh, Jonathan; Crum, William R.; Barker, Gareth J.; Richardson, Mark P.</t>
  </si>
  <si>
    <t>10.1016/j.neuroimage.2010.04.024</t>
  </si>
  <si>
    <t>Dissociable responses to punishment in distinct striatal regions during reversal learning</t>
  </si>
  <si>
    <t>Robinson, Oliver J.; Frank, Michael J.; Sahakian, Barbara J.; Cools, Roshan</t>
  </si>
  <si>
    <t>10.1016/j.neuroimage.2010.03.036</t>
  </si>
  <si>
    <t>Discovering structure in the space of fMRI selectivity profiles</t>
  </si>
  <si>
    <t>Lashkari, Danial; Vul, Ed; Kanwisher, Nancy; Golland, Polina</t>
  </si>
  <si>
    <t>10.1016/j.neuroimage.2009.12.106</t>
  </si>
  <si>
    <t>The neural basis of agency: An fMRI study</t>
  </si>
  <si>
    <t>Yomogida, Yukihito; Sugiura, Motoaki; Sassa, Yuko; Wakusawa, Keisuke; Sekiguchi, Atsushi; Fukushima, Ai; Takeuchi, Hikaru; Horie, Kaoru; Sato, Shigeru; Kawashima, Ryuta</t>
  </si>
  <si>
    <t>10.1016/j.neuroimage.2009.12.054</t>
  </si>
  <si>
    <t>MRI visualization of endogenous neural progenitor cell migration along the RMS in the adult mouse brain: Validation of various MPIO labeling strategies</t>
  </si>
  <si>
    <t>Vreys, Ruth; Vande Velde, Greetje; Krylychkina, Olga; Vellema, Michiel; Verhoye, Marleen; Timmermans, Jean-Pierre; Baekelandt, Veerle; Van der Linden, Annemie</t>
  </si>
  <si>
    <t>10.1016/j.neuroimage.2009.10.034</t>
  </si>
  <si>
    <t>Motivational orientation modulates the neural response to reward</t>
  </si>
  <si>
    <t>Linke, Julia; Kirsch, Peter; King, Andrea V.; Gass, Achim; Hennerici, Michael G.; Bongers, Andre; Wessa, Michele</t>
  </si>
  <si>
    <t>10.1016/j.neuroimage.2009.09.013</t>
  </si>
  <si>
    <t>Development of cerebral fiber pathways in cats revealed by diffusion spectrum imaging</t>
  </si>
  <si>
    <t>Takahashi, Emi; Dai, Guangping; Wang, Ruopeng; Ohki, Kenichi; Rosen, Glenn D.; Galaburda, Albert M.; Grant, P. Ellen; Wedeen, Van J.</t>
  </si>
  <si>
    <t>10.1016/j.neuroimage.2009.09.002</t>
  </si>
  <si>
    <t>Identification of critical areas for motor function recovery in chronic stroke subjects using voxel-based lesion symptom mapping</t>
  </si>
  <si>
    <t>Lo, Ryan; Gitelman, Darren; Levy, Robert; Hulvershorn, Justin; Parrish, Todd</t>
  </si>
  <si>
    <t>10.1016/j.neuroimage.2009.08.044</t>
  </si>
  <si>
    <t>Task complexity relates to activation of cortical motor areas during uni- and bimanual performance: A functional NIRS study</t>
  </si>
  <si>
    <t>Holper, Lisa; Biallas, Martin; Wolf, Martin</t>
  </si>
  <si>
    <t>10.1016/j.neuroimage.2009.03.027</t>
  </si>
  <si>
    <t>Syntactic priming in German-English bilinguals during sentence comprehension</t>
  </si>
  <si>
    <t>Weber, Kirsten; Indefrey, Peter</t>
  </si>
  <si>
    <t>10.1016/j.neuroimage.2009.03.040</t>
  </si>
  <si>
    <t>Representation of time intervals in the right posterior parietal cortex: Implications for a mental time line</t>
  </si>
  <si>
    <t>Oliveri, Massimiliano; Koch, Giacomo; Salerno, Silvia; Torriero, Sara; Lo Gerfo, Emanuele; Caltagirone, Carlo</t>
  </si>
  <si>
    <t>10.1016/j.neuroimage.2009.03.042</t>
  </si>
  <si>
    <t>Model-based automatic detection of the anterior and posterior commissures on MRI scans</t>
  </si>
  <si>
    <t>Ardekani, Babak A.; Bachman, Alvin H.</t>
  </si>
  <si>
    <t>10.1016/j.neuroimage.2009.02.030</t>
  </si>
  <si>
    <t>The emerging discipline of Computational Functional Anatomy</t>
  </si>
  <si>
    <t>Miller, Michael I.; Qiu, Anqi</t>
  </si>
  <si>
    <t>S16</t>
  </si>
  <si>
    <t>S39</t>
  </si>
  <si>
    <t>10.1016/j.neuroimage.2008.10.044</t>
  </si>
  <si>
    <t>Fluctuations in electrodermal activity reveal variations in single trial brain responses to painful laser stimuli - A fMRI/EEG study</t>
  </si>
  <si>
    <t>Mobascher, A.; Brinkmeyer, J.; Warbrick, T.; Musso, F.; Wittsack, H. J.; Stoermer, R.; Saleh, A.; Schnitzler, A.; Winterer, G.</t>
  </si>
  <si>
    <t>10.1016/j.neuroimage.2008.09.004</t>
  </si>
  <si>
    <t>Structural connectivity influences brain activation during PVSAT in Multiple Sclerosis</t>
  </si>
  <si>
    <t>Bonzano, Laura; Pardini, Matteo; Mancardi, Gian Luigi; Pizzorno, Matteo; Roccatagliata, Luca</t>
  </si>
  <si>
    <t>10.1016/j.neuroimage.2008.08.015</t>
  </si>
  <si>
    <t>Shift-invariant multilinear decomposition of neuroimaging data</t>
  </si>
  <si>
    <t>Morup, Morten; Hansen, Lars Kai; Arnfred, Sidse Marie; Lim, Lek-Heng; Madsen, Kristoffer Hougaard</t>
  </si>
  <si>
    <t>10.1016/j.neuroimage.2008.05.062</t>
  </si>
  <si>
    <t>Visual mental imagery and perception produce opposite adaptation effects on early brain potentials</t>
  </si>
  <si>
    <t>Ganis, Giorgio; Schendan, Haline E.</t>
  </si>
  <si>
    <t>10.1016/j.neuroimage.2008.07.004</t>
  </si>
  <si>
    <t>A three-dimensional MRI atlas of the zebra finch brain in stereotaxic coordinates</t>
  </si>
  <si>
    <t>Poirier, Colline; Vellema, Michiel; Verhoye, Marleen; Van Meir, Vincent; Wild, J. Martin; Balthazart, Jacques; Van Der Linden, Annemie</t>
  </si>
  <si>
    <t>10.1016/j.neuroimage.2008.01.069</t>
  </si>
  <si>
    <t>Neural basis of generation of conclusions in elementary deduction</t>
  </si>
  <si>
    <t>Reverberi, Carlo; Cherubini, Paolo; Rapisarda, Attilio; Rigamonti, Elisa; Caltagirone, Carlo; Frackowiak, Richard S. J.; Macaluso, Emiliano; Paulesu, Eraldo</t>
  </si>
  <si>
    <t>10.1016/j.neuroimage.2007.07.060</t>
  </si>
  <si>
    <t>Brain structural correlates of depressive comorbidity in obsessive-compulsive disorder</t>
  </si>
  <si>
    <t>Cardoner, Narcis; Soriano-Mas, Carles; Pujol, Jesus; Alonso, Pino; Harrison, Ben J.; Deus, Joan; Hernandez-Ribas, Rosa; Menchon, Jose M.; Vallejo, Julio</t>
  </si>
  <si>
    <t>10.1016/j.neuroimage.2007.07.039</t>
  </si>
  <si>
    <t>Population-level inferences for distributed MEG source localization under multiple constraints: Application to face-evoked fields</t>
  </si>
  <si>
    <t>Henson, R. N.; Mattout, J.; Singh, K. D.; Bames, G. R.; Hillebrand, A.; Friston, K. J.</t>
  </si>
  <si>
    <t>10.1016/j.neuroimage.2007.07.026</t>
  </si>
  <si>
    <t>Effects of source-detector distance of near infrared spectroscopy on the measurement of the cortical hemodynamic response in infants</t>
  </si>
  <si>
    <t>Taga, Gentaro; Homae, Fumitaka; Watanabe, Hama</t>
  </si>
  <si>
    <t>10.1016/j.neuroimage.2007.07.050</t>
  </si>
  <si>
    <t>Comprehension of implicit meanings in social situations involving irony: A functional MRI study</t>
  </si>
  <si>
    <t>Wakusawa, Keisuke; Sugiura, Motoaki; Sassa, Yuko; Jeong, Hyeonjeong; Horie, Kaoru; Sato, Shigeru; Yokoyama, Hiroyuki; Tsuchiya, Shigeru; Inuma, Kazuie; Kawashima, Ryuta</t>
  </si>
  <si>
    <t>10.1016/j.neuroimage.2007.06.013</t>
  </si>
  <si>
    <t>Role of the basal ganglia and frontal cortex in selecting and producing internally guided force pulses</t>
  </si>
  <si>
    <t>Vaillancourt, David E.; Yu, Hong; Mayka, Mary A.; Corcos, Daniel M.</t>
  </si>
  <si>
    <t>10.1016/j.neuroimage.2007.03.002</t>
  </si>
  <si>
    <t>Sex influences on material-sensitive functional lateralization in working and episodic memory: Men and women are not all that different</t>
  </si>
  <si>
    <t>Haut, Kristen M.; Barch, Deanna M.</t>
  </si>
  <si>
    <t>10.1016/j.neuroimage.2006.01.044</t>
  </si>
  <si>
    <t>The neural implementation of multi-attribute decision making: A parametric fMRI study with human subjects</t>
  </si>
  <si>
    <t>Zysset, Stefan; Wendt, Cornelia S.; Volz, Kirsten G.; Neumann, Jane; Huber, Oswald; von Cramon, D. Yves</t>
  </si>
  <si>
    <t>10.1016/j.neuroimage.2006.01.017</t>
  </si>
  <si>
    <t>Task-induced deactivations during successful paired associates learning: An effect of age but not Alzheimer's disease</t>
  </si>
  <si>
    <t>Gould, Rebecca L.; Brown, Richard G.; Owen, Adrian M.; Bullmore, Edward T.; Howard, Robert J.</t>
  </si>
  <si>
    <t>10.1016/j.neuroimage.2005.12.045</t>
  </si>
  <si>
    <t>Imaging the neocortex in epilepsy with double inversion recovery imaging</t>
  </si>
  <si>
    <t>Rugg-Gunn, Fergus J.; Boulby, Philip A.; Symms, Mark R.; Barker, Gareth J.; Duncan, John S.</t>
  </si>
  <si>
    <t>10.1016/j.neuroimage.2005.11.034</t>
  </si>
  <si>
    <t>Spatial smoothing of autocorrelations to control the degrees of freedom in fMRI analysis</t>
  </si>
  <si>
    <t>10.1016/j.neuroimage.2005.02.007</t>
  </si>
  <si>
    <t>Changes in brain activation associated with use of a memory strategy: a functional MRI study</t>
  </si>
  <si>
    <t>Kondo, Y; Suzuki, M; Mugikura, S; Abe, N; Takahashi, S; Iijima, T; Fujii, T</t>
  </si>
  <si>
    <t>10.1016/j.neuroimage.2004.10.033</t>
  </si>
  <si>
    <t>Fiber estimation and tractography in diffusion MRI: Development of simulated brain images and comparison of multi-fiber analysis methods at clinical b-values</t>
  </si>
  <si>
    <t>Wilkins, Bryce; Lee, Namgyun; Gajawelli, Niharika; Law, Meng; Lepore, Natasha</t>
  </si>
  <si>
    <t>10.1016/j.neuroimage.2014.12.060</t>
  </si>
  <si>
    <t>Optogenetic fMRI reveals distinct, frequency-dependent networks recruited by dorsal and intermediate hippocampus stimulations</t>
  </si>
  <si>
    <t>Weitz, Andrew J.; Fang, Zhongnan; Lee, Hyun Joo; Fisher, Robert S.; Smith, Wesley C.; Choy, ManKin; Liu, Jia; Lin, Peter; Rosenberg, Matthew; Lee, Jin Hyung</t>
  </si>
  <si>
    <t>10.1016/j.neuroimage.2014.10.039</t>
  </si>
  <si>
    <t>Trial-by-trial fluctuations in CNV amplitude reflect anticipatory adjustment of response caution</t>
  </si>
  <si>
    <t>Boehm, Udo; van Maanen, Leendert; Forstmann, Birte; van Rijn, Hedderik</t>
  </si>
  <si>
    <t>10.1016/j.neuroimage.2014.03.063</t>
  </si>
  <si>
    <t>Recalibration of inhibitory control systems during walking-related dual-task interference: A Mobile Brain-Body Imaging (MOBI) Study</t>
  </si>
  <si>
    <t>De Sanctis, Pierfilippo; Butler, John S.; Malcolm, Brenda R.; Foxe, John J.</t>
  </si>
  <si>
    <t>10.1016/j.neuroimage.2014.03.016</t>
  </si>
  <si>
    <t>A semi-immersive virtual reality incremental swing balance task activates prefrontal cortex: A functional near-infrared spectroscopy study</t>
  </si>
  <si>
    <t>Moro, Sara Basso; Bisconti, Silvia; Muthalib, Makii; Spezialetti, Matteo; Cutini, Simone; Ferrari, Marco; Placidi, Giuseppe; Quaresima, Valentina</t>
  </si>
  <si>
    <t>10.1016/j.neuroimage.2013.05.031</t>
  </si>
  <si>
    <t>Collaborative patch-based super-resolution for diffusion-weighted images</t>
  </si>
  <si>
    <t>Coupe, Pierrick; Manjon, Jose V.; Chamberland, Maxime; Descoteaux, Maxine; Hiba, Bassem</t>
  </si>
  <si>
    <t>10.1016/j.neuroimage.2013.06.030</t>
  </si>
  <si>
    <t>A novel approach to predict subjective pain perception from single-trial laser-evoked potentials</t>
  </si>
  <si>
    <t>Huang, G.; Xiao, P.; Hung, Y. S.; Iannetti, G. D.; Zhang, Z. G.; Hu, L.</t>
  </si>
  <si>
    <t>10.1016/j.neuroimage.2013.05.017</t>
  </si>
  <si>
    <t>Connectomic approaches before the connectome</t>
  </si>
  <si>
    <t>Catani, Marco; Thiebaut de Schotten, Michel; Slater, David; Dell'Acqua, Flavio</t>
  </si>
  <si>
    <t>10.1016/j.neuroimage.2013.05.109</t>
  </si>
  <si>
    <t>Fiber clustering versus the parcellation-based connectome</t>
  </si>
  <si>
    <t>O'Donnell, Lauren J.; Golby, Alexandra J.; Westin, Carl-Fredrik</t>
  </si>
  <si>
    <t>10.1016/j.neuroimage.2013.04.066</t>
  </si>
  <si>
    <t>Task-related concurrent but opposite modulations of overlapping functional networks as revealed by spatial IA</t>
  </si>
  <si>
    <t>Xu, Jiansong; Zhang, Sheng; Calhoun, Vince D.; Monterosso, John; Li, Chiang-Shan R.; Worhunsky, Patrick D.; Stevens, Michael; Pearlson, Godfrey D.; Potenza, Marc N.</t>
  </si>
  <si>
    <t>10.1016/j.neuroimage.2013.04.038</t>
  </si>
  <si>
    <t>Competing physiological pathways link individual differences in weight and abdominal adiposity to white matter microstructure</t>
  </si>
  <si>
    <t>Verstynen, Timothy D.; Weinstein, Andrea; Erickson, Kirk I.; Sheu, Lei K.; Marsland, Anna L.; Gianaros, Peter J.</t>
  </si>
  <si>
    <t>10.1016/j.neuroimage.2013.04.075</t>
  </si>
  <si>
    <t>Imaging of glutamate in the spinal cord using GluCEST</t>
  </si>
  <si>
    <t>Kogan, Feliks; Singh, Anup; Debrosse, Catherine; Haris, Mohammad; Cai, Kejia; Nanga, Ravi Prakash; Elliott, Mark; Hariharan, Hari; Reddy, Ravinder</t>
  </si>
  <si>
    <t>10.1016/j.neuroimage.2013.03.072</t>
  </si>
  <si>
    <t>Prediction of individual subject's age across the human lifespan using diffusion tensor imaging: A machine learning approach</t>
  </si>
  <si>
    <t>Mwangi, Benson; Hasan, Khader M.; Soares, Jair C.</t>
  </si>
  <si>
    <t>10.1016/j.neuroimage.2013.02.055</t>
  </si>
  <si>
    <t>Extraversion is encoded by scale-free dynamics of default mode network</t>
  </si>
  <si>
    <t>Lei, Xu; Zhao, Zhiying; Chen, Hong</t>
  </si>
  <si>
    <t>10.1016/j.neuroimage.2013.02.020</t>
  </si>
  <si>
    <t>Single shot whole brain imaging using spherical stack of spirals trajectories</t>
  </si>
  <si>
    <t>Asslaender, Jakob; Zahneisen, Benjamin; Hugger, Thimo; Reisert, Marco; Lee, Hsu-Lei; LeVan, Pierre; Hennig, Juergen</t>
  </si>
  <si>
    <t>10.1016/j.neuroimage.2013.01.065</t>
  </si>
  <si>
    <t>Classification of amyloid-positivity in controls: Comparison of visual read and quantitative approaches</t>
  </si>
  <si>
    <t>Cohen, Ann D.; Mowrey, Wenzhu; Weissfeld, Lisa A.; Aizenstein, Howard J.; McDade, Eric; Mountz, James M.; Nebes, Robert D.; Saxton, Judith A.; Snitz, Beth; DeKosky, Steven; Williamson, Jeff; Lopez, Oscar L.; Price, Julie C.; Mathis, Chester A.; Klunk, William E.</t>
  </si>
  <si>
    <t>10.1016/j.neuroimage.2013.01.015</t>
  </si>
  <si>
    <t>Predicting the location of human perirhinal cortex, Brodmann's area 35, from MRI</t>
  </si>
  <si>
    <t>Augustinack, Jean C.; Huber, Kristen E.; Stevens, Allison A.; Roy, Michelle; Frosch, Matthew P.; van der Kouwe, Andre J. W.; Wald, Lawrence L.; Van Leemput, Koen; McKee, Ann C.; Fischl, Bruce</t>
  </si>
  <si>
    <t>10.1016/j.neuroimage.2012.08.071</t>
  </si>
  <si>
    <t>Reward circuit function in high BMI individuals with compulsive overeating: Similarities with addiction</t>
  </si>
  <si>
    <t>Filbey, Francesca M.; Myers, Ursula S.; DeWitt, Samuel</t>
  </si>
  <si>
    <t>10.1016/j.neuroimage.2012.08.073</t>
  </si>
  <si>
    <t>Absolute quantification of resting oxygen metabolism and metabolic reactivity during functional activation using QUO2 MRI</t>
  </si>
  <si>
    <t>Gauthier, C. J.; Desjardins-Crepeau, L.; Madjar, C.; Bherer, L.; Hoge, R. D.</t>
  </si>
  <si>
    <t>10.1016/j.neuroimage.2012.07.065</t>
  </si>
  <si>
    <t>Naming impairment in Alzheimer's disease is associated with left anterior temporal lobe atrophy</t>
  </si>
  <si>
    <t>Domoto-Reilly, Kimiko; Sapolsky, Daisy; Brickhouse, Michael; Dickerson, Bradford C.</t>
  </si>
  <si>
    <t>10.1016/j.neuroimage.2012.06.018</t>
  </si>
  <si>
    <t>Architectural configuration and microstructural properties of the sacral plexus: A diffusion tensor MRI and fiber tractography study</t>
  </si>
  <si>
    <t>van der Jagt, Pasquelle K. N.; Dik, Pieter; Froeling, Martijn; Kwee, Thomas C.; Nievelstein, Rutger A. J.; ten Haken, Bennie; Leemans, Alexander</t>
  </si>
  <si>
    <t>10.1016/j.neuroimage.2012.06.001</t>
  </si>
  <si>
    <t>Tracking neural coding of perceptual and semantic features of concrete nouns</t>
  </si>
  <si>
    <t>Sudre, Gustavo; Pomerleau, Dean; Palatucci, Mark; Wehbe, Leila; Fyshe, Alona; Salmelin, Riitta; Mitchell, Tom</t>
  </si>
  <si>
    <t>10.1016/j.neuroimage.2012.04.048</t>
  </si>
  <si>
    <t>Multi-atlas multi-shape segmentation of fetal brain MRI for volumetric and morphometric analysis of ventriculomegaly</t>
  </si>
  <si>
    <t>Gholipour, Ali; Akhondi-Asl, Alireza; Estroff, Judy A.; Warfield, Simon K.</t>
  </si>
  <si>
    <t>10.1016/j.neuroimage.2012.01.128</t>
  </si>
  <si>
    <t>Assessment of physiological noise modelling methods for functional imaging of the spinal cord</t>
  </si>
  <si>
    <t>Kong, Yazhuo; Jenkinson, Mark; Andersson, Jesper; Tracey, Irene; Brooks, Jonathan C. W.</t>
  </si>
  <si>
    <t>10.1016/j.neuroimage.2011.11.077</t>
  </si>
  <si>
    <t>Microstructural changes observed with DKI in a transgenic Huntington rat model: Evidence for abnormal neurodevelopment</t>
  </si>
  <si>
    <t>Blockx, Ines; De Groof, Geert; Verhoye, Leen; Van Audekerke, Johan; Raber, Kerstin; Poot, Dirk; Sijbers, Jan; Osmand, Alexander P.; Von Hoersten, Stephan; Van der Linden, Annemie</t>
  </si>
  <si>
    <t>10.1016/j.neuroimage.2011.08.062</t>
  </si>
  <si>
    <t>Distinct pathways of neural coupling for different basic emotions</t>
  </si>
  <si>
    <t>Tettamanti, Marco; Rognoni, Elena; Cafiero, Riccardo; Costa, Tommaso; Galati, Dario; Perani, Daniela</t>
  </si>
  <si>
    <t>10.1016/j.neuroimage.2011.08.018</t>
  </si>
  <si>
    <t>Modulation of the face- and body-selective visual regions by the motion and emotion of point-light face and body stimuli</t>
  </si>
  <si>
    <t>Atkinson, Anthony P.; Vuong, Quoc C.; Smithson, Hannah E.</t>
  </si>
  <si>
    <t>10.1016/j.neuroimage.2011.08.073</t>
  </si>
  <si>
    <t>Is left fronto-temporal connectivity essential for syntax? Effective connectivity, tractography and performance in left-hemisphere damaged patients</t>
  </si>
  <si>
    <t>Papoutsi, Marina; Stamatakis, Emmanuel A.; Griffiths, John; Marslen-Wilson, William D.; Tyler, Lorraine K.</t>
  </si>
  <si>
    <t>10.1016/j.neuroimage.2011.06.036</t>
  </si>
  <si>
    <t>Neural regions associated with self control and mentalizing are recruited during prosocial behaviors towards the family</t>
  </si>
  <si>
    <t>Telzer, Eva H.; Masten, Carrie L.; Berkman, Elliot T.; Lieberman, Matthew D.; Fuligni, Andrew J.</t>
  </si>
  <si>
    <t>10.1016/j.neuroimage.2011.06.013</t>
  </si>
  <si>
    <t>Discriminant analysis of functional connectivity patterns on Grassmann manifold</t>
  </si>
  <si>
    <t>Fan, Yong; Liu, Yong; Wu, Hong; Hao, Yihui; Liu, Haihong; Liu, Zhening; Jiang, Tianzi</t>
  </si>
  <si>
    <t>10.1016/j.neuroimage.2011.03.051</t>
  </si>
  <si>
    <t>Optimal weights for local multi-atlas fusion using supervised learning and dynamic information (SuperDyn): Validation on hippocampus segmentation</t>
  </si>
  <si>
    <t>Khan, Ali R.; Cherbuin, Nicolas; Wen, Wei; Anstey, Kaarin J.; Sachdev, Perminder; Beg, Mirza Faisal</t>
  </si>
  <si>
    <t>10.1016/j.neuroimage.2011.01.078</t>
  </si>
  <si>
    <t>Effects of alcohol on brain responses to social signals of threat in humans</t>
  </si>
  <si>
    <t>Sripada, Chandra Sekhar; Angstadt, Mike; McNamara, Patrick; King, Andrea C.; Phan, K. Luan</t>
  </si>
  <si>
    <t>10.1016/j.neuroimage.2010.11.062</t>
  </si>
  <si>
    <t>Reconstruction of two-dimensional movement trajectories from selected magnetoencephalography cortical currents by combined sparse Bayesian methods</t>
  </si>
  <si>
    <t>Toda, Akihiro; Imamizu, Hiroshi; Kawato, Mitsuo; Sato, Masa-aki</t>
  </si>
  <si>
    <t>10.1016/j.neuroimage.2010.09.057</t>
  </si>
  <si>
    <t>Pathway-based approaches to imaging genetics association studies: Wnt signaling, GSK3beta substrates and major depression</t>
  </si>
  <si>
    <t>Inkster, Becky; Nichols, Thomas E.; Saemann, Philipp G.; Auer, Dorothee P.; Holsboer, Florian; Muglia, Pierandrea; Matthews, Paul M.</t>
  </si>
  <si>
    <t>10.1016/j.neuroimage.2010.02.065</t>
  </si>
  <si>
    <t>COMT genotype affects prefrontal white matter pathways in children and adolescents</t>
  </si>
  <si>
    <t>Thomason, Moriah E.; Dougherty, Robert F.; Colich, Natalie L.; Perry, Lee M.; Rykhlevskaia, Elena I.; Louro, Hugo M.; Hallmayer, Joachim F.; Waugh, Christian E.; Bammer, Roland; Glover, Gary H.; Gotlib, Ian H.</t>
  </si>
  <si>
    <t>10.1016/j.neuroimage.2010.01.033</t>
  </si>
  <si>
    <t>Frequency-dependent neural activity, CBF, and BOLD fMRI to somatosensory stimuli in isoflurane-anesthetized rats</t>
  </si>
  <si>
    <t>Kim, Tae; Masamoto, Kazuto; Fukuda, Mitsuhiro; Vazquez, Alberto; Kim, Seong-Gi</t>
  </si>
  <si>
    <t>10.1016/j.neuroimage.2010.03.064</t>
  </si>
  <si>
    <t>Theta-gamma phase synchronization during memory matching in visual working memory</t>
  </si>
  <si>
    <t>Holz, Elisa Mira; Glennon, Mark; Prendergast, Karen; Sauseng, Paul</t>
  </si>
  <si>
    <t>10.1016/j.neuroimage.2010.04.003</t>
  </si>
  <si>
    <t>Structural asymmetries in motor and language networks in a population of healthy preterm neonates at term equivalent age: A diffusion tensor imaging and probabilistic tractography study</t>
  </si>
  <si>
    <t>Liu, Yan; Baleriaux, Danielle; Kavec, Martin; Metens, Thierry; Absil, Julie; Denolin, Vincent; Pardou, Anne; Avni, Freddy; Van Bogaert, Patrick; Aeby, Alec</t>
  </si>
  <si>
    <t>10.1016/j.neuroimage.2010.02.066</t>
  </si>
  <si>
    <t>fMRI assessment of language lateralization: An objective approach</t>
  </si>
  <si>
    <t>Abbott, David F.; Waites, Anthony B.; Lillywhite, Leasha M.; Jackson, Graeme D.</t>
  </si>
  <si>
    <t>10.1016/j.neuroimage.2010.01.059</t>
  </si>
  <si>
    <t>Brain imaging of serotonin 4 receptors in humans with [C-11]SB207145-PET</t>
  </si>
  <si>
    <t>Marner, Lisbeth; Gillings, Nic; Madsen, Karine; Erritzoe, David; Baare, William F. C.; Svarer, Claus; Hasselbalch, Steen G.; Knudsen, Gitte M.</t>
  </si>
  <si>
    <t>10.1016/j.neuroimage.2010.01.054</t>
  </si>
  <si>
    <t>Sadness enhances the experience of pain via neural activation in the anterior cingulate cortex and amygdala: An fMRI study</t>
  </si>
  <si>
    <t>Yoshino, Atsuo; Okamoto, Yasumasa; Onoda, Keiichi; Yoshimura, Shinpei; Kunisato, Yoshihiko; Demoto, Yoshihiko; Okada, Go; Yamawaki, Shigeto</t>
  </si>
  <si>
    <t>10.1016/j.neuroimage.2009.11.079</t>
  </si>
  <si>
    <t>Brain tractography using Q-ball imaging and graph theory: Improved connectivities through fibre crossings via a model-based approach</t>
  </si>
  <si>
    <t>Sotiropoulos, Stamatios N.; Bai, Li; Morgan, Paul S.; Constantinescu, Cris S.; Tench, Christopher R.</t>
  </si>
  <si>
    <t>10.1016/j.neuroimage.2009.10.001</t>
  </si>
  <si>
    <t>Brain networks involved in haptic and visual identification of facial expressions of emotion: An fMRI study</t>
  </si>
  <si>
    <t>Kitada, Ryo; Johnsrude, Ingrid S.; Kochiyama, Takanori; Lederman, Susan J.</t>
  </si>
  <si>
    <t>10.1016/j.neuroimage.2009.09.014</t>
  </si>
  <si>
    <t>An information theoretic approach to EEG-fMRI integration of visually evoked responses</t>
  </si>
  <si>
    <t>Ostwald, Dirk; Porcaro, Camillo; Bagshaw, Andrew P.</t>
  </si>
  <si>
    <t>10.1016/j.neuroimage.2009.07.038</t>
  </si>
  <si>
    <t>Age-related cognitive gains are mediated by the effects of white matter development on brain network integration</t>
  </si>
  <si>
    <t>Stevens, Michael C.; Skudlarski, Pawel; Pearlson, Godfrey D.; Calhoun, Vince D.</t>
  </si>
  <si>
    <t>10.1016/j.neuroimage.2009.06.065</t>
  </si>
  <si>
    <t>Brain activity preceding a 2D manual catching task</t>
  </si>
  <si>
    <t>Tombini, Mario; Zappasodi, Filippo; Zollo, Loredana; Pellegrino, Giovanni; Cavallo, Giuseppe; Tecchio, Franca; Guglielmelli, Eugenio; Rossini, Paolo M.</t>
  </si>
  <si>
    <t>10.1016/j.neuroimage.2009.04.046</t>
  </si>
  <si>
    <t>Effects of timing and movement uncertainty implicate the temporo-parietal junction in the prediction of forthcoming motor actions</t>
  </si>
  <si>
    <t>Jakobs, Oliver; Wang, Ling E.; Dafotakis, Manuel; Grefkes, Christian; Zilles, Karl; Eickhoff, Simon B.</t>
  </si>
  <si>
    <t>10.1016/j.neuroimage.2009.04.065</t>
  </si>
  <si>
    <t>Common neural substrates support speech and non-speech vocal tract gestures</t>
  </si>
  <si>
    <t>Chang, Soo-Eun; Kenney, Mary Kay; Loucks, Torrey M. J.; Poletto, Christopher J.; Ludlow, Christy L.</t>
  </si>
  <si>
    <t>10.1016/j.neuroimage.2009.03.032</t>
  </si>
  <si>
    <t>Widespread affections of large fiber tracts in postoperative temporal lobe epilepsy</t>
  </si>
  <si>
    <t>Schoene-Bake, Jan-Christoph; Faber, Jennifer; Trautner, Peter; Kaaden, Sabine; Tittgemeyer, Marc; Elger, Christian E.; Weber, Bernd</t>
  </si>
  <si>
    <t>10.1016/j.neuroimage.2009.03.013</t>
  </si>
  <si>
    <t>Multi-objective optimal experimental designs for event-related fMRI studies</t>
  </si>
  <si>
    <t>Kao, Ming-Hung; Mandal, Abhyuday; Lazar, Nicole; Stufken, John</t>
  </si>
  <si>
    <t>10.1016/j.neuroimage.2008.09.025</t>
  </si>
  <si>
    <t>The neural basis of academic achievement motivation</t>
  </si>
  <si>
    <t>Mizuno, Kei; Tanaka, Masaaki; Ishii, Akira; Tanabe, Hiroki C.; Onoe, Hirotaka; Sadato, Norihiro; Watanabe, Yasuyoshi</t>
  </si>
  <si>
    <t>10.1016/j.neuroimage.2008.04.253</t>
  </si>
  <si>
    <t>Effects of feature-selective attention on auditory pattern and location processing</t>
  </si>
  <si>
    <t>Altmann, Christian F.; Henning, Michaela; Doering, Maria Katharina; Kaiser, Jochen</t>
  </si>
  <si>
    <t>10.1016/j.neuroimage.2008.02.013</t>
  </si>
  <si>
    <t>Simultaneous EEG source localisation and artifact rejection during concurrent fMRI by means of spatial filtering</t>
  </si>
  <si>
    <t>Brookes, Matthew J.; Mullinger, Karen J.; Stevenson, Claire M.; Morris, Peter G.; Bowtell, Richard</t>
  </si>
  <si>
    <t>10.1016/j.neuroimage.2007.12.030</t>
  </si>
  <si>
    <t>Narrative speech production: An fMRI study using continuous arterial spin labeling</t>
  </si>
  <si>
    <t>Troiani, Vanessa; Fernandez-Seara, Maria A.; Wang, Ze; Detre, John A.; Ash, Sherry; Grossman, Murray</t>
  </si>
  <si>
    <t>10.1016/j.neuroimage.2007.12.002</t>
  </si>
  <si>
    <t>59th Annual Meeting of the American-Academy-of-Neurology</t>
  </si>
  <si>
    <t>APR 28-MAY 05, 2007</t>
  </si>
  <si>
    <t>Improved cortical-layer specificity of vascular space occupancy fMRI with slab inversion relative to spin-echo BOLD at 9.4 T</t>
  </si>
  <si>
    <t>Jin, Tao; Kima, Seong-Gi</t>
  </si>
  <si>
    <t>10.1016/j.neuroimage.2007.11.045</t>
  </si>
  <si>
    <t>Central representation of hyperalgesia from myofascial trigger point</t>
  </si>
  <si>
    <t>Niddam, David M.; Chan, Rai-Chi; Lee, Si-Huei; Yeh, Tzu-Chen; Hsieh, Jen-Chuen</t>
  </si>
  <si>
    <t>10.1016/j.neuroimage.2007.09.051</t>
  </si>
  <si>
    <t>Distinct mechanisms of altered brain activation in patients with multiple sclerosis</t>
  </si>
  <si>
    <t>Morgen, Katrin; Sarnmer, Gebhard; Courtney, Susan M.; Wolters, Tobias; Melchior, Hanne; Blecker, Carlo R.; Oschmann, Patrick; Kaps, Manfred; Vaitl, Dieter</t>
  </si>
  <si>
    <t>10.1016/j.neuroimage.2007.05.045</t>
  </si>
  <si>
    <t>Anisotropy in the visual cortex investigated by neuronavigated transcranial magnetic stimulation</t>
  </si>
  <si>
    <t>Kammer, Thomas; Vorwerg, Michael; Herrnberger, Baerbel</t>
  </si>
  <si>
    <t>10.1016/j.neuroimage.2007.03.001</t>
  </si>
  <si>
    <t>Diffusion tensor imaging-based tissue segmentation: Validation and application to the developing child and adolescent brain</t>
  </si>
  <si>
    <t>Hasan, Khader M.; Halphen, Christopher; Sankar, Ambika; Eluvathingal, Thomas J.; Kramer, Larry; Stuebing, Karla K.; Ewing-Cobbs, Linda; Fletcher, Jack M.</t>
  </si>
  <si>
    <t>10.1016/j.neuroimage.2006.10.029</t>
  </si>
  <si>
    <t>Acute prefrontal cortex TMS in healthy volunteers: Effects on brain C-11-alpha Mtrp trapping</t>
  </si>
  <si>
    <t>Sibon, I.; Strafella, A. P.; Gravel, P.; Ko, J. H.; Booij, L.; Soucy, J. P.; Leyton, M.; Diksic, M.; Benkelfat, C.</t>
  </si>
  <si>
    <t>10.1016/j.neuroimage.2006.08.059</t>
  </si>
  <si>
    <t>Do simple intransitive finger movements consistently activate frontoparietal mirror neuron areas in humans?</t>
  </si>
  <si>
    <t>Jonas, M.; Siebner, H. R.; Biermann-Ruben, K.; Kessler, K.; Baeumer, T.; Buechel, C.; Schnitzler, A.; Muenchau, A.</t>
  </si>
  <si>
    <t>10.1016/j.neuroimage.2007.03.028</t>
  </si>
  <si>
    <t>Functional MRI of memory in the hippocampus: Laterality indices may be more meaningful if calculated from whole voxel distributions</t>
  </si>
  <si>
    <t>Branco, Daniel M.; Suarez, Ralph O.; Whalen, Stephen; O'Shea, James P.; Nelson, Aaron P.; da Costa, Jaderson C.; Golby, Alexandra J.</t>
  </si>
  <si>
    <t>10.1016/j.neuroimage.2006.04.201</t>
  </si>
  <si>
    <t>Dissociating response conflict from numerical magnitude processing in the brain: An event-related fMRI study</t>
  </si>
  <si>
    <t>Ansari, Daniel; Fugelsang, Jonathan A.; Dhital, Bibek; Venkatraman, Vinod</t>
  </si>
  <si>
    <t>10.1016/j.neuroimage.2006.04.184</t>
  </si>
  <si>
    <t>The neural basis of social tactics: An fMRI study</t>
  </si>
  <si>
    <t>Fukui, Hiroki; Murai, Toshiya; Shinozaki, Jun; Aso, Toshihiko; Fukuyama, Hidenao; Hayashi, Takuji; Hanakawa, Takashi</t>
  </si>
  <si>
    <t>10.1016/j.neuroimage.2006.03.039</t>
  </si>
  <si>
    <t>Estimating linear cortical magnification in human primary visual cortex via dynamic programming</t>
  </si>
  <si>
    <t>Qiu, Anqi; Rosenau, Benjamin J.; Greenberg, Adam S.; Hurdal, Monica K.; Barta, Patrick; Yantis, Steven; Miller, Michael I.</t>
  </si>
  <si>
    <t>10.1016/j.neuroimage.2005.11.049</t>
  </si>
  <si>
    <t>The specificity of cortical region KO to depth structure</t>
  </si>
  <si>
    <t>Tyler, CW; Likova, LT; Kontsevich, LL; Wade, AR</t>
  </si>
  <si>
    <t>10.1016/j.neuroimage.2005.09.067</t>
  </si>
  <si>
    <t>Mode and site of acupuncture modulation in the human brain: 3D (124-ch) EEG power spectrum mapping and source imaging</t>
  </si>
  <si>
    <t>Chen, ACN; Liu, FJ; Wang, L; Arendt-Nielsen, L</t>
  </si>
  <si>
    <t>10.1016/j.neuroimage.2005.08.066</t>
  </si>
  <si>
    <t>Neural correlates of dual-task performance after minimizing task-preparation</t>
  </si>
  <si>
    <t>Erickson, KI; Colcombe, SJ; Wadhwa, R; Bherer, L; Peterson, MS; Scalf, PE; Kramer, AF</t>
  </si>
  <si>
    <t>10.1016/j.neuroimage.2005.06.047</t>
  </si>
  <si>
    <t>Recovery of correlated neuronal sources from EEG: The good and bad ways of using SOBI</t>
  </si>
  <si>
    <t>Tang, AC; Liu, JY; Sutherland, MT</t>
  </si>
  <si>
    <t>10.1016/j.neuroimage.2005.06.062</t>
  </si>
  <si>
    <t>Left thalamo-cortical network implicated in successful speech separation and identification</t>
  </si>
  <si>
    <t>Alain, C; Reinke, K; McDonald, KL; Chau, W; Tam, F; Pacurar, A; Graham, S</t>
  </si>
  <si>
    <t>10.1016/j.neuroimage.2005.02.006</t>
  </si>
  <si>
    <t>An information-processing model of three cortical regions: evidence in episodic memory retrieval</t>
  </si>
  <si>
    <t>Sohn, MH; Goode, A; Stenger, VA; Jung, KJ; Carter, CS; Anderson, JR</t>
  </si>
  <si>
    <t>10.1016/j.neuroimage.2004.11.001</t>
  </si>
  <si>
    <t>Acquisition of typical EEG waveforms during fMRI: SSVEP, LRP, and frontal theta</t>
  </si>
  <si>
    <t>Sammer, G; Blecker, C; Gebhardt, H; Kirsch, P; Stark, R; Vaitl, D</t>
  </si>
  <si>
    <t>10.1016/j.neuroimage.2004.10.026</t>
  </si>
  <si>
    <t>White matter atlas of the human spinal cord with estimation of partial volume effect</t>
  </si>
  <si>
    <t>Levy, S.; Benhamou, M.; Naaman, C.; Rainville, P.; Callot, V.; Cohen-Adad, J.</t>
  </si>
  <si>
    <t>10.1016/j.neuroimage.2015.06.040</t>
  </si>
  <si>
    <t>Overcoming the effects of false positives and threshold bias in graph theoretical analyses of neuroimaging data</t>
  </si>
  <si>
    <t>Drakesmith, M.; Caeyenberghs, K.; Dutt, A.; Lewis, G.; David, A. S.; Jones, D. K.</t>
  </si>
  <si>
    <t>10.1016/j.neuroimage.2015.05.011</t>
  </si>
  <si>
    <t>Quantifying interindividual variability and asymmetry of face-selective regions: A probabilistic functional atlas</t>
  </si>
  <si>
    <t>Zhen, Zonglei; Yang, Zetian; Huang, Lijie; Kong, Xiang-zhen; Wang, Xu; Dang, Xiaobin; Huang, Yangyue; Song, Yiying; Liu, Jia</t>
  </si>
  <si>
    <t>10.1016/j.neuroimage.2015.03.010</t>
  </si>
  <si>
    <t>Histologic validation of locus coeruleus MRI contrast in post-mortem tissue</t>
  </si>
  <si>
    <t>Keren, Noam I.; Taheri, Saeid; Vazey, Elena M.; Morgan, Paul S.; Granholm, Ann-Charlotte E.; Aston-Jones, Gary S.; Eckert, Mark A.</t>
  </si>
  <si>
    <t>10.1016/j.neuroimage.2015.03.020</t>
  </si>
  <si>
    <t>Lateralization of resting state networks and relationship to age and gender</t>
  </si>
  <si>
    <t>Agcaoglu, O.; Miller, R.; Mayer, A. R.; Hugdahl, K.; Calhoun, V. D.</t>
  </si>
  <si>
    <t>10.1016/j.neuroimage.2014.09.001</t>
  </si>
  <si>
    <t>Local sleep spindle modulations in relation to specific memory cues</t>
  </si>
  <si>
    <t>Cox, Roy; Hofman, Winni F.; de Boer, Marieke; Talamini, Lucia M.</t>
  </si>
  <si>
    <t>10.1016/j.neuroimage.2014.05.028</t>
  </si>
  <si>
    <t>Morphological brain plasticity induced by musical expertise is accompanied by modulation of functional connectivity at rest</t>
  </si>
  <si>
    <t>Fauvel, Baptiste; Groussard, Mathilde; Chetelat, Gael; Fouquet, Marine; Landeau, Brigitte; Eustache, Francis; Desgranges, Beatrice; Plate, Herve</t>
  </si>
  <si>
    <t>10.1016/j.neuroimage.2013.12.065</t>
  </si>
  <si>
    <t>Lateralized alpha-band cortical networks regulate volitional modulation of beta-band sensorimotor oscillations</t>
  </si>
  <si>
    <t>Vukelic, Mathias; Bauer, Robert; Naros, Georgios; Naros, Ilias; Braun, Christoph; Gharabaghi, Alireza</t>
  </si>
  <si>
    <t>10.1016/j.neuroimage.2013.10.003</t>
  </si>
  <si>
    <t>Top-down suppression of incompatible motor activations during response selection under conflict</t>
  </si>
  <si>
    <t>Klein, Pierre-Alexandre; Petitjean, Charlotte; Olivier, Etienne; Duque, Julie</t>
  </si>
  <si>
    <t>10.1016/j.neuroimage.2013.08.005</t>
  </si>
  <si>
    <t>Serial optical coherence scanner for large-scale brain imaging at microscopic resolution</t>
  </si>
  <si>
    <t>Wang, Hui; Zhu, Junfeng; Akkin, Taner</t>
  </si>
  <si>
    <t>10.1016/j.neuroimage.2013.09.063</t>
  </si>
  <si>
    <t>Bottom up modeling of the connectome: Linking structure and function in the resting brain and their changes in aging</t>
  </si>
  <si>
    <t>Nakagawa, Tristan T.; Jirsa, Viktor K.; Spiegler, Andreas; McIntosh, Anthony R.; Deco, Gustavo</t>
  </si>
  <si>
    <t>10.1016/j.neuroimage.2013.04.055</t>
  </si>
  <si>
    <t>Parkinson's disease cognitive network correlates with caudate dopamine</t>
  </si>
  <si>
    <t>Niethammer, Martin; Tang, Chris C.; Ma, Yilong; Mattis, Paul J.; Ko, Ji Hyun; Dhawan, Vijay; Eidelberg, David</t>
  </si>
  <si>
    <t>10.1016/j.neuroimage.2013.03.070</t>
  </si>
  <si>
    <t>Definition of DLPFC and M-1 according to anatomical landmarks for navigated brain stimulation: Inter-rater reliability, accuracy, and influence of gender and age</t>
  </si>
  <si>
    <t>Mylius, V.; Ayache, S. S.; Ahdab, R.; Farhat, W. H.; Zouari, H. G.; Belke, M.; Brugieres, P.; Wehrmann, E.; Krakow, K.; Timmesfeld, N.; Schmidt, S.; Oertel, W. H.; Knake, S.; Lefaucheur, J. P.</t>
  </si>
  <si>
    <t>10.1016/j.neuroimage.2013.03.061</t>
  </si>
  <si>
    <t>Total activation: fMRI deconvolution through spatio-temporal regularization</t>
  </si>
  <si>
    <t>Karahanoglu, Fikret Isik; Caballero-Gaudes, Cesar; Lazeyras, Francois; Van De Ville, Dimitri</t>
  </si>
  <si>
    <t>10.1016/j.neuroimage.2013.01.067</t>
  </si>
  <si>
    <t>Neural mechanisms of dissonance: An fMRI investigation of choice justification</t>
  </si>
  <si>
    <t>Kitayama, Shinobu; Chua, Hannah Faye; Tompson, Steven; Han, Shihui</t>
  </si>
  <si>
    <t>10.1016/j.neuroimage.2012.11.034</t>
  </si>
  <si>
    <t>Spatial patterning of the neonatal EEG suggests a need for a high number of electrodes</t>
  </si>
  <si>
    <t>Odabaee, Maryam; Freeman, Walter J.; Colditz, Paul B.; Ramon, Ceon; Vanhatalo, Sampsa</t>
  </si>
  <si>
    <t>10.1016/j.neuroimage.2012.11.062</t>
  </si>
  <si>
    <t>Spatial smoothing systematically biases the localization of reward-related brain activity</t>
  </si>
  <si>
    <t>Sacchet, Matthew D.; Knutson, Brian</t>
  </si>
  <si>
    <t>10.1016/j.neuroimage.2012.10.056</t>
  </si>
  <si>
    <t>Quantitative MRI in the very preterm brain: Assessing tissue organization and myelination using magnetization transfer, diffusion tensor and T-1 imaging</t>
  </si>
  <si>
    <t>Nossin-Manor, Revital; Card, Dallas; Morris, Drew; Noormohamed, Salma; Shroff, Manohar M.; Whyte, Hilary E.; Taylor, Margot J.; Sled, John G.</t>
  </si>
  <si>
    <t>10.1016/j.neuroimage.2012.08.086</t>
  </si>
  <si>
    <t>Whole brain, high resolution spin-echo resting state fMRI using PINS multiplexing at 7 T</t>
  </si>
  <si>
    <t>Koopmans, Peter J.; Boyacioglu, Rasim; Barth, Markus; Norris, David G.</t>
  </si>
  <si>
    <t>10.1016/j.neuroimage.2012.05.080</t>
  </si>
  <si>
    <t>Evidence for coordinated functional activity within the extended amygdala of non-human and human primates</t>
  </si>
  <si>
    <t>Oler, Jonathan A.; Birn, Rasmus M.; Patriat, Remi; Fox, Andrew S.; Shelton, Steven E.; Burghy, Cory A.; Stodola, Diane E.; Essex, Marilyn J.; Davidson, Richard J.; Kalin, Ned H.</t>
  </si>
  <si>
    <t>10.1016/j.neuroimage.2012.03.045</t>
  </si>
  <si>
    <t>The impact of serotonin transporter (5-HTTLPR) genotype on the development of resting-state functional connectivity in children and adolescents: A preliminary report</t>
  </si>
  <si>
    <t>Wiggins, Jillian Lee; Bedoyan, Jirair K.; Peltier, Scott J.; Ashinoff, Samantha; Carrasco, Melisa; Weng, Shih-Jen; Welsh, Robert C.; Martin, Donna M.; Monk, Christopher S.</t>
  </si>
  <si>
    <t>10.1016/j.neuroimage.2011.10.030</t>
  </si>
  <si>
    <t>Amplitude modulations and inter-trial phase stability of alpha-oscillations differentially reflect working memory constraints across the lifespan</t>
  </si>
  <si>
    <t>Sander, Myriam C.; Werkle-Bergner, Markus; Lindenberger, Ulman</t>
  </si>
  <si>
    <t>10.1016/j.neuroimage.2011.06.092</t>
  </si>
  <si>
    <t>Modulating the brain at work using noninvasive transcranial stimulation</t>
  </si>
  <si>
    <t>McKinley, R. Andy; Bridges, Nathaniel; Walters, Craig M.; Nelson, Jeremy</t>
  </si>
  <si>
    <t>10.1016/j.neuroimage.2011.07.075</t>
  </si>
  <si>
    <t>A diffusion tensor brain template for Rhesus Macaques</t>
  </si>
  <si>
    <t>Adluru, Nagesh; Zhang, Hui; Fox, Andrew S.; Shelton, Steven E.; Ennis, Chad M.; Bartosic, Anne M.; Oler, Jonathan A.; Tromp, Do P. M.; Zakszewski, Elizabeth; Gee, James C.; Kalin, Ned H.; Alexander, Andrew L.</t>
  </si>
  <si>
    <t>10.1016/j.neuroimage.2011.07.029</t>
  </si>
  <si>
    <t>Ketamine effects on brain function - Simultaneous fMRI/EEG during a visual oddball task</t>
  </si>
  <si>
    <t>Musso, Francesco; Brinkmeyer, Juergen; Ecker, Daniel; London, Markus K.; Thieme, Giesela; Warbrick, Tracy; Wittsack, Hans-Joerg; Saleh, Andreas; Greb, Wolfgang; de Boer, Peter; Winterer, Georg</t>
  </si>
  <si>
    <t>10.1016/j.neuroimage.2011.06.045</t>
  </si>
  <si>
    <t>Mathematically gifted adolescents use more extensive and more bilateral areas of the fronto-parietal network than controls during executive functioning and fluid reasoning tasks</t>
  </si>
  <si>
    <t>Desco, Manuel; Navas-Sanchez, Francisco J.; Sanchez-Gonzalez, Javier; Reig, Santiago; Robles, Olalla; Franco, Carolina; Guzman-De-Villoria, Juan A.; Garcia-Barreno, Pedro; Arango, Celso</t>
  </si>
  <si>
    <t>10.1016/j.neuroimage.2011.03.063</t>
  </si>
  <si>
    <t>Magnetic resonance virtual histology for embryos: 3D atlases for automated high-throughput phenotyping</t>
  </si>
  <si>
    <t>Cleary, Jon O.; Modat, Marc; Norris, Francesca C.; Price, Anthony N.; Jayakody, Sujatha A.; Martinez-Barbera, Juan Pedro; Greene, Nicholas D. E.; Hawkes, David J.; Ordidge, Roger J.; Scambler, Peter J.; Ourselin, Sebastien; Lythgoe, Mark F.</t>
  </si>
  <si>
    <t>10.1016/j.neuroimage.2010.07.039</t>
  </si>
  <si>
    <t>Weaving the (neuronal) web: Fear learning in spider phobia</t>
  </si>
  <si>
    <t>Schweckendiek, Jan; Klucken, Tim; Merz, Christian J.; Tabbert, Katharina; Walter, Bertram; Ambach, Wolfgang; Vaitl, Dieter; Stark, Rudolf</t>
  </si>
  <si>
    <t>10.1016/j.neuroimage.2010.07.049</t>
  </si>
  <si>
    <t>Volition diminishes genetically mediated amygdala hyperreactivity</t>
  </si>
  <si>
    <t>Schardt, Dina M.; Erk, Susanne; Nuesser, Corinna; Noethen, Markus M.; Cichon, Sven; Rietschel, Marcella; Treutlein, Jens; Goschke, Thomas; Walter, Henrik</t>
  </si>
  <si>
    <t>10.1016/j.neuroimage.2009.11.078</t>
  </si>
  <si>
    <t>Spatial attention improves reliability of fMRI retinotopic mapping signals in occipital and parietal cortex</t>
  </si>
  <si>
    <t>Bressler, David W.; Silver, Michael A.</t>
  </si>
  <si>
    <t>10.1016/j.neuroimage.2010.06.063</t>
  </si>
  <si>
    <t>Age-related functional changes in gustatory and reward processing regions: An fMRI study</t>
  </si>
  <si>
    <t>Jacobson, Aaron; Green, Erin; Murphy, Claire</t>
  </si>
  <si>
    <t>10.1016/j.neuroimage.2010.05.012</t>
  </si>
  <si>
    <t>Amygdala involvement in human avoidance, escape and approach behavior</t>
  </si>
  <si>
    <t>Schlund, Michael W.; Cataldo, Michael F.</t>
  </si>
  <si>
    <t>10.1016/j.neuroimage.2010.06.058</t>
  </si>
  <si>
    <t>Significant decreases in frontal and temporal [11C]-raclopride binding after THC challenge</t>
  </si>
  <si>
    <t>Stokes, Paul R. A.; Egerton, Alice; Watson, Ben; Reid, Alistair; Breen, Gerome; Lingford-Hughes, Anne; Nutt, David J.; Mehta, Mitul A.</t>
  </si>
  <si>
    <t>10.1016/j.neuroimage.2010.04.274</t>
  </si>
  <si>
    <t>Quantifying axon diameter and intra-cellular volume fraction in excised mouse spinal cord with q-space imaging</t>
  </si>
  <si>
    <t>Ong, Henry H.; Wehrli, Felix W.</t>
  </si>
  <si>
    <t>10.1016/j.neuroimage.2010.03.063</t>
  </si>
  <si>
    <t>An arterial spin labeling investigation of cerebral blood flow deficits in chronic stroke survivors</t>
  </si>
  <si>
    <t>Brumm, Kathleen P.; Perthen, Joanna E.; Liu, Thomas T.; Haist, Frank; Ayalon, Liat; Love, Tracy</t>
  </si>
  <si>
    <t>10.1016/j.neuroimage.2010.03.008</t>
  </si>
  <si>
    <t>Focal BOLD fMRI changes in bicuculline-induced tonic-clonic seizures in the rat</t>
  </si>
  <si>
    <t>DeSalvo, Matthew N.; Schridde, Ulrich; Mishra, Asht M.; Motelow, Joshua E.; Purcaro, Michael J.; Danielson, Nathan; Bai, Xiaoxiao; Hyder, Fahmeed; Blumenfeld, Hal</t>
  </si>
  <si>
    <t>10.1016/j.neuroimage.2010.01.006</t>
  </si>
  <si>
    <t>Cortical anatomy in human X monosomy</t>
  </si>
  <si>
    <t>Raznahan, Armin; Cutter, William; Lalonde, Francois; Robertson, Dene; Daly, Eileen; Conway, Gerard S.; Skuse, David H.; Ross, Judith; Lerch, J. P.; Giedd, Jay N.; Murphy, Declan D. G. M.</t>
  </si>
  <si>
    <t>10.1016/j.neuroimage.2009.11.057</t>
  </si>
  <si>
    <t>Quantitative analysis of the hippocampus using images obtained from 7.0 T MRI</t>
  </si>
  <si>
    <t>Cho, Zang-Hee; Han, Jae-Yong; Hwang, Seok-Il; Kim, Dae-shik; Kim, Kyoung-Nam; Kim, Nam-Beom; Kim, Seog Ju; Chi, Je-Geun; Park, Chan-Woong; Kim, Young-Bo</t>
  </si>
  <si>
    <t>10.1016/j.neuroimage.2009.11.002</t>
  </si>
  <si>
    <t>Early detection of the chemical changes occurring during the induction and prevention of autoimmune-mediated demyelination detected by FT-IR imaging</t>
  </si>
  <si>
    <t>Heraud, Philip; Caine, Sally; Campanale, Naomi; Karnezis, Tara; McNaughton, Don; Wood, Bayden R.; Tobin, Mark J.; Bernard, Claude C. A.</t>
  </si>
  <si>
    <t>10.1016/j.neuroimage.2009.09.053</t>
  </si>
  <si>
    <t>Higher serum total cholesterol levels in late middle age are associated with glucose hypometabolism in brain regions affected by Alzheimer's disease and normal aging</t>
  </si>
  <si>
    <t>Reiman, Eric M.; Chen, Kewei; Langbaum, Jessica B. S.; Lee, Wendy; Reschke, Cole; Bandy, Daniel; Alexander, Gene E.; Caselli, Richard J.</t>
  </si>
  <si>
    <t>10.1016/j.neuroimage.2009.07.025</t>
  </si>
  <si>
    <t>Independent component analysis reveals dynamic ictal BOLD responses in EEG-fMRI data from focal epilepsy patients</t>
  </si>
  <si>
    <t>LeVan, Pierre; Tyvaert, Louise; Moeller, Friederike; Gotman, Jean</t>
  </si>
  <si>
    <t>10.1016/j.neuroimage.2009.07.064</t>
  </si>
  <si>
    <t>Localization of the syntactic mismatch negativity in the temporal cortex: An MEG study</t>
  </si>
  <si>
    <t>Herrmann, Bjoern; Maess, Burkhard; Hasting, Anna S.; Friederici, Angela D.</t>
  </si>
  <si>
    <t>10.1016/j.neuroimage.2009.06.082</t>
  </si>
  <si>
    <t>Neural mechanisms of concurrent stimulus processing in dual tasks</t>
  </si>
  <si>
    <t>Stelzel, Christine; Brandt, Stephan A.; Schubert, Torsten</t>
  </si>
  <si>
    <t>10.1016/j.neuroimage.2009.06.064</t>
  </si>
  <si>
    <t>Different representations of relative and absolute subjective value in the human brain</t>
  </si>
  <si>
    <t>Grabenhorst, Fabian; Rolls, Edmund T.</t>
  </si>
  <si>
    <t>10.1016/j.neuroimage.2009.06.045</t>
  </si>
  <si>
    <t>Implicit reference-based group-wise image registration and its application to structural and functional MRI</t>
  </si>
  <si>
    <t>Geng, Xiujuan; Christensen, Gary E.; Gu, Hong; Ross, Thomas J.; Yang, Yihong</t>
  </si>
  <si>
    <t>10.1016/j.neuroimage.2009.04.024</t>
  </si>
  <si>
    <t>Neural network of speech monitoring overlaps with overt speech production and comprehension networks: A sequential spatial and temporal ICA study</t>
  </si>
  <si>
    <t>van de Ven, Vincent; Esposito, Fabrizio; Christoffels, Ingrid K.</t>
  </si>
  <si>
    <t>10.1016/j.neuroimage.2009.05.057</t>
  </si>
  <si>
    <t>TIMER: Tensor Image Morphing for Elastic Registration</t>
  </si>
  <si>
    <t>Yap, Pew-Thian; Wu, Guorong; Zhu, Hongtu; Lin, Weili; Shen, Dinggang</t>
  </si>
  <si>
    <t>10.1016/j.neuroimage.2009.04.055</t>
  </si>
  <si>
    <t>Brain potentials reveal semantic priming in both the 'active' and the 'non-attended' language of early bilinguals</t>
  </si>
  <si>
    <t>Martin, Clara D.; Dering, Benjamin; Thomas, Enlli M.; Thierry, Guillaume</t>
  </si>
  <si>
    <t>10.1016/j.neuroimage.2009.04.025</t>
  </si>
  <si>
    <t>Neural recruitment for the production of native and novel speech sounds</t>
  </si>
  <si>
    <t>Moser, Dana; Fridriksson, Julius; Bonilha, Leonardo; Healy, Eric W.; Baylis, Gordon; Baker, Julie M.; Rorden, Chris</t>
  </si>
  <si>
    <t>10.1016/j.neuroimage.2009.01.015</t>
  </si>
  <si>
    <t>Cerebral morphology and dopamine D-2/D-3 receptor distribution in humans: A combined [F-18] fallypride and voxel-based morphometry study</t>
  </si>
  <si>
    <t>Woodward, Neil D.; Zald, David H.; Ding, Zhaohua; Riccardi, Patrizia; Ansari, M. Sib; Baldwin, Ronald M.; Cowan, Ronald L.; Li, Rui; Kessler, Robert M.</t>
  </si>
  <si>
    <t>10.1016/j.neuroimage.2009.01.049</t>
  </si>
  <si>
    <t>Age-associated reduction of asymmetry in prefrontal function and preservation of conceptual repetition priming</t>
  </si>
  <si>
    <t>Bergerbest, D.; Gabrieli, J. D. E.; Whitfield-Gabrieli, S.; Kim, H.; Stebbins, G. T.; Bennett, D. A.; Fleischman, D. A.</t>
  </si>
  <si>
    <t>10.1016/j.neuroimage.2008.10.019</t>
  </si>
  <si>
    <t>The separation of processing stages in a lexical interference fMRI-paradigm</t>
  </si>
  <si>
    <t>Abel, Stefanie; Dressel, Katharina; Bitzer, Ruth; Kuemmerer, Dorothee; Mader, Irina; Weiller, Cornelius; Huber, Walter</t>
  </si>
  <si>
    <t>10.1016/j.neuroimage.2008.10.018</t>
  </si>
  <si>
    <t>A longitudinal fMRI study of working memory in severe TBI patients with diffuse axonal injury</t>
  </si>
  <si>
    <t>Sanchez-Carrion, Rocio; Fernandez-Espejo, Davinia; Junque, Carme; Falcon, Carles; Bargallo, Nuria; Roig, Teresa; Bernabeu, Montserrat; Tormos, Jose M.; Vendrell, Pere</t>
  </si>
  <si>
    <t>10.1016/j.neuroimage.2008.08.003</t>
  </si>
  <si>
    <t>Mapping the brain pathways of declarative verbal memory: Evidence from white matter lesions in the living human brain</t>
  </si>
  <si>
    <t>Sepulcre, Jorge; Masdeu, Joseph C.; Sastre-Garriga, Jaume; Goni, Joaquin; Velez-de-Mendizabal, Nieves; Duque, Beatriz; Pastor, Maria A.; Bejarano, Bartolome; Villoslada, Pablo</t>
  </si>
  <si>
    <t>10.1016/j.neuroimage.2008.05.038</t>
  </si>
  <si>
    <t>Chronic vagus nerve stimulation for treatment-resistant depression decreases resting ventromedial prefrontal glucose metabolism</t>
  </si>
  <si>
    <t>Pardo, Jose V.; Sheikh, Sohail A.; Schwindt, Graeme C.; Lee, Joel T.; Kuskowski, Michael A.; Surerus, Christa; Lewis, Scott M.; Abuzzahab, Faruk S.; Adson, David E.; Rittberg, Barry R.</t>
  </si>
  <si>
    <t>10.1016/j.neuroimage.2008.04.267</t>
  </si>
  <si>
    <t>Diffuse optical tomography of pain and tactile stimulation: Activation in cortical sensory and emotional systems</t>
  </si>
  <si>
    <t>Becerra, L.; Harris, W.; Joseph, D.; Huppert, T.; Boas, D. A.; Borsook, D.</t>
  </si>
  <si>
    <t>10.1016/j.neuroimage.2008.01.047</t>
  </si>
  <si>
    <t>Labeling of ambiguous subvoxel fibre bundle configurations in high angular resolution diffusion MRI</t>
  </si>
  <si>
    <t>Savadjiev, Peter; Campbell, Jennifer S. W.; Descoteaux, Maxime; Deriche, Rachid; Pike, G. Bruce; Siddiqi, Kaleem</t>
  </si>
  <si>
    <t>10.1016/j.neuroimage.2008.01.028</t>
  </si>
  <si>
    <t>Manganese enhanced MRI detects mossy fiber sprouting rather than neurodegeneration, gliosis or seizure-activity in the epileptic rat hippocampus</t>
  </si>
  <si>
    <t>Immonen, Riikka J.; Kharatishvili, Irina; Sierra, Alejandra; Einula, Christine; Pitkanen, Asla; Grohn, Olli H. J.</t>
  </si>
  <si>
    <t>10.1016/j.neuroimage.2008.01.042</t>
  </si>
  <si>
    <t>Head movements of children in MEG: Quantification, effects on source estimation, and compensation</t>
  </si>
  <si>
    <t>Wehner, Daniel T.; Haemaelaeinen, Matti S.; Mody, Maria; Ahlfors, Seppo P.</t>
  </si>
  <si>
    <t>10.1016/j.neuroimage.2007.12.026</t>
  </si>
  <si>
    <t>Assessment of brain growth in early childhood using deformation-based morphometry</t>
  </si>
  <si>
    <t>Aljabar, P.; Bhatia, K. K.; Murgasov, M.; Hajnal, J. V.; Boardman, J. P.; Srinivasan, L.; Rutherford, M. A.; Dyet, L. E.; Edwards, A. D.; Rueckert, D.</t>
  </si>
  <si>
    <t>10.1016/j.neuroimage.2007.07.067</t>
  </si>
  <si>
    <t>Correlation between insula activation and self-reported quality of orgasm in women</t>
  </si>
  <si>
    <t>Ortigue, Stephanie; Grafton, Scott T.; Bianchi-Demicheli, Francesco</t>
  </si>
  <si>
    <t>10.1016/j.neuroimage.2007.05.026</t>
  </si>
  <si>
    <t>Memory and the medial temporal lobe: Hemispheric specialization reconsidered</t>
  </si>
  <si>
    <t>Kennepohl, S.; Sziklas, V.; Garver, K. E.; Wagner, D. D.; Jones-Gotman, M.</t>
  </si>
  <si>
    <t>10.1016/j.neuroimage.2007.03.049</t>
  </si>
  <si>
    <t>Anomalous sylvian fissure morphology in Williams syndrome</t>
  </si>
  <si>
    <t>Eckert, Mark A.; Galaburda, Albert M.; Karchemskiy, Asya; Liang, Alyssa; Thompson, Paul; Dutton, Rebecca A.; Lee, Agatha D.; Bellugi, Ursula; Korenberg, Julie R.; Mills, Debra; Rose, Fredric E.; Reiss, Allan L.</t>
  </si>
  <si>
    <t>10.1016/j.neuroimage.2006.05.062</t>
  </si>
  <si>
    <t>Brain activation patterns during memory of cognitive agency</t>
  </si>
  <si>
    <t>Vinogradov, S; Luks, TL; Simpson, GV; Schulman, BJ; Glenn, S; Wong, AE</t>
  </si>
  <si>
    <t>10.1016/j.neuroimage.2005.12.058</t>
  </si>
  <si>
    <t>Differential patterns of multisensory interactions in core and belt areas of human auditory cortex</t>
  </si>
  <si>
    <t>Lehmann, Christoph; Herdener, Marcus; Esposito, Fabrizio; Hubl, Daniela; di Salle, Francesco; Scheffler, Klaus; Bach, Dominik R.; Federspiel, Andrea; Kretz, Robert; Dierks, Thomas; Seifritz, Erich</t>
  </si>
  <si>
    <t>10.1016/j.neuroimage.2005.12.038</t>
  </si>
  <si>
    <t>A consistent relationship between local white matter architecture and functional specialisation in medial frontal cortex</t>
  </si>
  <si>
    <t>Behrens, TEJ; Jenkinson, M; Robson, MD; Smith, SM; Johansen-Berg, H</t>
  </si>
  <si>
    <t>10.1016/j.neuroimage.2005.09.036</t>
  </si>
  <si>
    <t>Application of an automated voxel-based morphometry technique to assess regional gray and white matter brain atrophy in a canine model of aging</t>
  </si>
  <si>
    <t>Tapp, PD; Head, K; Head, E; Milgram, NW; Muggenburg, BA; Su, MY</t>
  </si>
  <si>
    <t>10.1016/j.neuroimage.2005.07.043</t>
  </si>
  <si>
    <t>Empirical comparison of maximal voxel and non-isotropic adjusted cluster extent results in a voxel-based morphometry study of comorbid learning disability with schizophrenia</t>
  </si>
  <si>
    <t>Moorhead, TWJ; Job, DE; Spencer, MD; Whalley, HC; Johnstone, EC; Lawrie, SM</t>
  </si>
  <si>
    <t>10.1016/j.neuroimage.2005.04.045</t>
  </si>
  <si>
    <t>The reliability of fMRI activations in the medial temporal lobes in a verbal episodic memory task</t>
  </si>
  <si>
    <t>Wagner, K; Frings, L; Quiske, A; Unterrainer, J; Schwarzwald, R; Spreer, J; Halsband, U; Schulze-Bonhage, A</t>
  </si>
  <si>
    <t>10.1016/j.neuroimage.2005.06.005</t>
  </si>
  <si>
    <t>Three-dimensional quantitative magnetisation transfer imaging of the human brain</t>
  </si>
  <si>
    <t>Cercignani, M; Symms, MR; Schmierer, K; Boulby, PA; Tozer, DJ; Ron, M; Tofts, PS; Barker, GJ</t>
  </si>
  <si>
    <t>10.1016/j.neuroimage.2005.04.031</t>
  </si>
  <si>
    <t>The effect of stimulus duty cycle and off duration on BOLD response linearity</t>
  </si>
  <si>
    <t>Birn, RM; Bandettini, PA</t>
  </si>
  <si>
    <t>10.1016/j.neuroimage.2005.03.040</t>
  </si>
  <si>
    <t>A whole brain MR spectroscopy study from patients with Alzheimer's disease and mild cognitive impairment</t>
  </si>
  <si>
    <t>Falini, A; Bozzali, M; Magnani, G; Pero, G; Gambini, A; Benedetti, B; Mossini, R; Franceschi, M; Comi, G; Scotti, G; Filippi, M</t>
  </si>
  <si>
    <t>10.1016/j.neuroimage.2005.03.005</t>
  </si>
  <si>
    <t>Coherence between fMRI time-series distinguishes two spatial working memory networks</t>
  </si>
  <si>
    <t>Curtis, CE; Sun, FT; Miller, LM; D'Esposito, M</t>
  </si>
  <si>
    <t>10.1016/j.neuroimage.2005.01.040</t>
  </si>
  <si>
    <t>Dissociation of neural systems mediating shifts in behavioral response and cognitive set</t>
  </si>
  <si>
    <t>Shafritz, KM; Kartheiser, P; Belger, A</t>
  </si>
  <si>
    <t>10.1016/j.neuroimage.2004.12.054</t>
  </si>
  <si>
    <t>Clarifying the role of theory of mind areas during visual perspective taking: Issues of spontaneity and domain-specificity</t>
  </si>
  <si>
    <t>Schurz, Matthias; Kronbichler, Martin; Weissengruber, Sebastian; Surtees, Andrew; Samson, Dana; Perner, Josef</t>
  </si>
  <si>
    <t>10.1016/j.neuroimage.2015.04.031</t>
  </si>
  <si>
    <t>Individual differences in local gray matter density are associated with differences in affective and cognitive empathy</t>
  </si>
  <si>
    <t>Eres, Robert; Decety, Jean; Louis, Winnifred R.; Molenberghs, Pascal</t>
  </si>
  <si>
    <t>10.1016/j.neuroimage.2015.05.038</t>
  </si>
  <si>
    <t>Functional organization of human subgenual cortical areas: Relationship between architectonical segregation and connectional heterogeneity</t>
  </si>
  <si>
    <t>Palomero-Gallagher, Nicola; Eickhoff, Simon B.; Hoffstaedter, Felix; Schleicher, Axel; Mohlberg, Hartmut; Vogt, Brent A.; Amunts, Katrin; Zilles, Karl</t>
  </si>
  <si>
    <t>10.1016/j.neuroimage.2015.04.053</t>
  </si>
  <si>
    <t>Cortical thickness gradients in structural hierarchies</t>
  </si>
  <si>
    <t>Wagstyl, Konrad; Ronan, Lisa; Goodyer, Ian M.; Fletcher, Paul C.</t>
  </si>
  <si>
    <t>10.1016/j.neuroimage.2015.02.036</t>
  </si>
  <si>
    <t>Impulse control in the dorsolateral prefrontal cortex counteracts post-diet weight regain in obesity</t>
  </si>
  <si>
    <t>Weygandt, Martin; Mai, Knut; Dommes, Esther; Ritter, Kerstin; Leupelt, Verena; Spranger, Joachim; Haynes, John-Dylan</t>
  </si>
  <si>
    <t>10.1016/j.neuroimage.2014.12.073</t>
  </si>
  <si>
    <t>Changes in functional connectivity and GABA levels with long-term motor learning</t>
  </si>
  <si>
    <t>Sampaio-Baptista, Cassandra; Filippini, Nicola; Stagg, Charlotte J.; Near, Jamie; Scholz, Jan; Johansen-Berg, Heidi</t>
  </si>
  <si>
    <t>10.1016/j.neuroimage.2014.11.032</t>
  </si>
  <si>
    <t>Emotional speech synchronizes brains across listeners and engages large-scale dynamic brain networks</t>
  </si>
  <si>
    <t>Nummenmaa, Lauri; Saarimaki, Heini; Glerean, Enrico; Gotsopoulos, Athanasios; Jaaskelainen, Iiro P.; Hari, Riitta; Sams, Mikko</t>
  </si>
  <si>
    <t>10.1016/j.neuroimage.2014.07.063</t>
  </si>
  <si>
    <t>Quantifying white matter tract diffusion parameters in the presence of increased extra-fiber cellularity and vasogenic edema</t>
  </si>
  <si>
    <t>Chiang, Chia-Wen; Wang, Yong; Sun, Peng; Lin, Tsen-Hsuan; Trinkaus, Kathryn; Cross, Anne H.; Song, Sheng-Kwei</t>
  </si>
  <si>
    <t>10.1016/j.neuroimage.2014.06.064</t>
  </si>
  <si>
    <t>Contributors to contrast between glioma and brain tissue in chemical exchange saturation transfer sensitive imaging at 3 Tesla</t>
  </si>
  <si>
    <t>Scheidegger, Rachel; Wong, Eric T.; Alsop, David C.</t>
  </si>
  <si>
    <t>10.1016/j.neuroimage.2014.05.036</t>
  </si>
  <si>
    <t>Are high frequency oscillations associated with altered network topology in partial epilepsy?</t>
  </si>
  <si>
    <t>van Diessen, Eric; Hanemaaijer, Judith I.; Otte, Willem M.; Zelmann, Rina; Jacobs, Julia; Jansen, Floor E.; Dubeau, Francois; Stam, Cornelis J.; Gotman, Jean; Zijlmans, Maeike</t>
  </si>
  <si>
    <t>10.1016/j.neuroimage.2013.06.031</t>
  </si>
  <si>
    <t>Heart cycle-related effects on event-related potentials, spectral power changes, and connectivity patterns in the human ECoG</t>
  </si>
  <si>
    <t>Kern, Markus; Aertsen, Ad; Schulze-Bonhage, Andreas; Ball, Tonio</t>
  </si>
  <si>
    <t>10.1016/j.neuroimage.2013.05.042</t>
  </si>
  <si>
    <t>Variability in diffusion kurtosis imaging: Impact on study design, statistical power and interpretation</t>
  </si>
  <si>
    <t>Szczepankiewicz, Filip; Latt, Jimmy; Wirestam, Ronnie; Leemans, Alexander; Sundgren, Pia; van Westen, Danielle; Stahlberg, Freddy; Nilsson, Markus</t>
  </si>
  <si>
    <t>10.1016/j.neuroimage.2013.02.078</t>
  </si>
  <si>
    <t>Structural connectivity asymmetry in the neonatal brain</t>
  </si>
  <si>
    <t>Ratnarajah, Nagulan; Rifkin-Graboi, Anne; Fortier, Marielle V.; Chong, Yap Seng; Kwek, Kenneth; Saw, Seang-Mei; Godfrey, Keith M.; Gluckman, Peter D.; Meaney, Michael J.; Qiu, Anqi</t>
  </si>
  <si>
    <t>10.1016/j.neuroimage.2013.02.052</t>
  </si>
  <si>
    <t>Improved in vivo diffusion tensor imaging of human cervical spinal cord</t>
  </si>
  <si>
    <t>Xu, Junqian; Shimony, Joshua S.; Klawiter, Eric C.; Snyder, Abraham Z.; Trinkaus, Kathryn; Naismith, Robert T.; Benzinger, Tammie L. S.; Cross, Anne H.; Song, Sheng-Kwei</t>
  </si>
  <si>
    <t>10.1016/j.neuroimage.2012.11.014</t>
  </si>
  <si>
    <t>Localization of dense intracranial electrode arrays using magnetic resonance imaging</t>
  </si>
  <si>
    <t>Yang, Andrew I.; Wang, Xiuyuan; Doyle, Werner K.; Halgren, Eric; Carlson, Chad; Belcher, Thomas L.; Cash, Sydney S.; Devinsky, Orrin; Thesen, Thomas</t>
  </si>
  <si>
    <t>10.1016/j.neuroimage.2012.06.039</t>
  </si>
  <si>
    <t>Modulations of functional connectivity in the healthy and schizophrenia groups during task and rest</t>
  </si>
  <si>
    <t>Ma, Sal; Calhoun, Vince D.; Eichele, Tom; Du, Wei; Adali, Tuelay</t>
  </si>
  <si>
    <t>10.1016/j.neuroimage.2012.05.048</t>
  </si>
  <si>
    <t>Familiarity modulates the functional relationship between theory of mind and autobiographical memory</t>
  </si>
  <si>
    <t>Rabin, Jennifer S.; Rosenbaum, R. Shayna</t>
  </si>
  <si>
    <t>10.1016/j.neuroimage.2012.05.002</t>
  </si>
  <si>
    <t>Multiple roles for executive control in belief-desire reasoning: Distinct neural networks are recruited for self perspective inhibition and complexity of reasoning</t>
  </si>
  <si>
    <t>Hartwright, Charlotte E.; Apperly, Ian A.; Hansen, Peter C.</t>
  </si>
  <si>
    <t>10.1016/j.neuroimage.2012.03.012</t>
  </si>
  <si>
    <t>Cortical thickness in primary sensorimotor cortex influences the effectiveness of paired associative stimulation</t>
  </si>
  <si>
    <t>Conde, Virginia; Vollmann, Henning; Sehm, Bernhard; Taubert, Marco; Villringer, Arno; Ragert, Patrick</t>
  </si>
  <si>
    <t>10.1016/j.neuroimage.2012.01.052</t>
  </si>
  <si>
    <t>Dissociable effects of methylphenidate, atomoxetine and placebo on regional cerebral blood flow in healthy volunteers at rest: A multi-class pattern recognition approach</t>
  </si>
  <si>
    <t>Marquand, Andre F.; O'Daly, Owen G.; De Simoni, Sara; Alsop, David C.; Maguire, R. Paul; Williams, Steven C. R.; Zelaya, Fernando O.; Mehta, Mitul A.</t>
  </si>
  <si>
    <t>10.1016/j.neuroimage.2012.01.058</t>
  </si>
  <si>
    <t>Brain signal variability relates to stability of behavior after recovery from diffuse brain injury</t>
  </si>
  <si>
    <t>Raja Beharelle, Anjali; Kovcevic, Natasa; McIntosh, Anthony R.; Levine, Brian</t>
  </si>
  <si>
    <t>10.1016/j.neuroimage.2012.01.037</t>
  </si>
  <si>
    <t>Consistent multi-time-point brain atrophy estimation from the boundary shift integral</t>
  </si>
  <si>
    <t>Leung, Kelvin K.; Ridgway, Gerard R.; Ourselin, Sebastien; Fox, Nick C.</t>
  </si>
  <si>
    <t>10.1016/j.neuroimage.2011.10.068</t>
  </si>
  <si>
    <t>Dissociable roles for lateral orbitofrontal cortex and lateral prefrontal cortex during preference driven reversal learning</t>
  </si>
  <si>
    <t>Hampshire, Adam; Chaudhry, Amir M.; Owen, Adrian M.; Roberts, Angela C.</t>
  </si>
  <si>
    <t>10.1016/j.neuroimage.2011.10.072</t>
  </si>
  <si>
    <t>Cortical thickness is associated with gait disturbances in cerebral small vessel disease</t>
  </si>
  <si>
    <t>de Laat, Karlijn F.; Reid, Andrew T.; Grim, David C.; Evans, Alan C.; Kotter, Rolf; van Norden, Anouk G. W.; de Leeuw, Frank-Erik</t>
  </si>
  <si>
    <t>10.1016/j.neuroimage.2011.08.005</t>
  </si>
  <si>
    <t>Cross-subject workload classification with a hierarchical Bayes model</t>
  </si>
  <si>
    <t>Wang, Ziheng; Hope, Ryan M.; Wang, Zuoguan; Ji, Qiang; Gray, Wayne D.</t>
  </si>
  <si>
    <t>10.1016/j.neuroimage.2011.07.094</t>
  </si>
  <si>
    <t>Evaluating imaging biomarkers for neurodegeneration in pre-symptomatic Huntington's disease using machine learning techniques</t>
  </si>
  <si>
    <t>Rizk-Jackson, Angela; Stoffers, Diederick; Sheldon, Sarah; Kuperman, Josh; Dale, Anders; Goldstein, Jody; Corey-Bloom, Jody; Poldrack, Russell A.; Aron, Adam R.</t>
  </si>
  <si>
    <t>10.1016/j.neuroimage.2010.04.273</t>
  </si>
  <si>
    <t>The neurophysiology of human biological motion processing: A high-density electrical mapping study</t>
  </si>
  <si>
    <t>Krakowski, Aaron I.; Ross, Lars A.; Snyder, Adam C.; Sehatpour, Pejman; Kelly, Simon P.; Foxe, John J.</t>
  </si>
  <si>
    <t>10.1016/j.neuroimage.2011.01.058</t>
  </si>
  <si>
    <t>Functional motor-cortex mapping using corticokinematic coherence</t>
  </si>
  <si>
    <t>Bourguignon, Mathieu; De Tiege, Xavier; de Beeck, Marc Op; Pirotte, Benoit; Van Bogaert, Patrick; Goldman, Serge; Hari, Riitta; Jousmaki, Veikko</t>
  </si>
  <si>
    <t>10.1016/j.neuroimage.2011.01.031</t>
  </si>
  <si>
    <t>Regional heterogeneity in limbic maturational changes: Evidence from integrating cortical thickness, volumetric and diffusion tensor imaging measures</t>
  </si>
  <si>
    <t>Grieve, Stuart M.; Korgaonkar, Mayuresh S.; Clark, C. Richard; Williams, Leanne M.</t>
  </si>
  <si>
    <t>10.1016/j.neuroimage.2010.12.087</t>
  </si>
  <si>
    <t>Corpus callosal diffusivity predicts motor impairment in relapsing-remitting multiple sclerosis: A TBSS and tractography study</t>
  </si>
  <si>
    <t>Kern, Kyle C.; Sarcona, Joseph; Montag, Michael; Giesser, Barbara S.; Sicotte, Nancy L.</t>
  </si>
  <si>
    <t>10.1016/j.neuroimage.2010.10.077</t>
  </si>
  <si>
    <t>Effects of physiological noise in population analysis of diffusion tensor MRI data</t>
  </si>
  <si>
    <t>Walker, Lindsay; Chang, Lin-Ching; Koay, Cheng Guan; Sharma, Nik; Cohen, Leonardo; Verma, Ragini; Pierpaoli, Carlo</t>
  </si>
  <si>
    <t>10.1016/j.neuroimage.2010.08.048</t>
  </si>
  <si>
    <t>Distinct differences in the pattern of hemodynamic response to happy and angry facial expressions in infants - A near-infrared spectroscopic study</t>
  </si>
  <si>
    <t>Nakato, Emi; Otsuka, Yumiko; Kanazawa, So; Yamaguchi, Masami K.; Kakigi, Ryusuke</t>
  </si>
  <si>
    <t>10.1016/j.neuroimage.2010.09.021</t>
  </si>
  <si>
    <t>Spatio-temporal brain dynamics in a combined stimulus-stimulus and stimulus-response conflict task</t>
  </si>
  <si>
    <t>Fruehholz, Sascha; Godde, Ben; Finke, Mareike; Herrmann, Manfred</t>
  </si>
  <si>
    <t>10.1016/j.neuroimage.2010.07.071</t>
  </si>
  <si>
    <t>Auditory evoked fields to vocalization during passive listening and active generation in adults who stutter</t>
  </si>
  <si>
    <t>Beal, Deryk S.; Cheyne, Douglas O.; Gracco, Vincent L.; Quraan, Maher A.; Taylor, Margot J.; De Nil, Luc F.</t>
  </si>
  <si>
    <t>10.1016/j.neuroimage.2010.04.277</t>
  </si>
  <si>
    <t>Contrast-dependence of surround suppression in Macaque V1: Experimental testing of a recurrent network model</t>
  </si>
  <si>
    <t>Schwabe, Lars; Ichida, Jennifer M.; Shushruth, S.; Mangapathy, Pradeep; Angelucci, Alessandra</t>
  </si>
  <si>
    <t>10.1016/j.neuroimage.2010.01.032</t>
  </si>
  <si>
    <t>Nothing to fear? Neural systems supporting avoidance behavior in healthy youths</t>
  </si>
  <si>
    <t>Schlund, Michael W.; Siegle, Greg J.; Ladouceur, Cecile D.; Silk, Jennifer S.; Cataldo, Michael F.; Forbes, Erika E.; Dahl, Ronald E.; Ryan, Neal D.</t>
  </si>
  <si>
    <t>10.1016/j.neuroimage.2010.04.244</t>
  </si>
  <si>
    <t>The brain-derived neurotrophic factor Val66Met polymorphism affects memory formation and retrieval of biologically salient stimuli</t>
  </si>
  <si>
    <t>van Wingen, Guido; Rijpkema, Mark; Franke, Barbara; van Eijndhoven, Philip; Tendolkar, Indira; Verkes, Robbert Jan; Buitelaar, Jan; Fernandez, Guillen</t>
  </si>
  <si>
    <t>10.1016/j.neuroimage.2010.01.058</t>
  </si>
  <si>
    <t>Probing the mysterious underpinnings of multi-voxel fMRI analyses</t>
  </si>
  <si>
    <t>Op de Beeck, Hans P.</t>
  </si>
  <si>
    <t>10.1016/j.neuroimage.2009.12.072</t>
  </si>
  <si>
    <t>Aberrant social and cerebral responding in a competitive reaction time paradigm in criminal psychopaths</t>
  </si>
  <si>
    <t>Veit, Ralf; Lotze, Martin; Sewing, Sven; Missenhardt, Heiner; Gaber, Tilman; Birbaumer, Niels</t>
  </si>
  <si>
    <t>10.1016/j.neuroimage.2009.11.040</t>
  </si>
  <si>
    <t>The development of performance-monitoring function in the posterior medial frontal cortex</t>
  </si>
  <si>
    <t>Fitzgerald, Kate Dimond; Perkins, Suzanne C.; Angstadt, Mike; Johnson, Timothy; Stern, Emily R.; Welsh, Robert C.; Taylor, Stephan F.</t>
  </si>
  <si>
    <t>10.1016/j.neuroimage.2009.11.004</t>
  </si>
  <si>
    <t>How does angular resolution affect diffusion imaging measures?</t>
  </si>
  <si>
    <t>Zhan, Liang; Leow, Alex D.; Jahanshad, Neda; Chiang, Ming-Chang; Barysheva, Marina; Lee, Agatha D.; Toga, Arthur W.; McMahon, Katie L.; de Zubicaray, Greig I.; Wright, Margaret J.; Thompson, Paul M.</t>
  </si>
  <si>
    <t>10.1016/j.neuroimage.2009.09.057</t>
  </si>
  <si>
    <t>Mapping selective neuronal loss and microglial activation in the salvaged neocortical penumbra in the rat</t>
  </si>
  <si>
    <t>Hughes, J. L.; Beech, J. S.; Jones, P. S.; Wang, D.; Menon, D. K.; Baron, J. C.</t>
  </si>
  <si>
    <t>10.1016/j.neuroimage.2009.08.047</t>
  </si>
  <si>
    <t>Fractal dimension analysis for quantifying cerebellar morphological change of multiple system atrophy of the cerebellar type (MSA-C)</t>
  </si>
  <si>
    <t>Wu, Yu-Te; Shyu, Kuo-Kai; Jao, Chii-Wen; Wang, Zun-Yun; Soong, Bing-Wen; Wu, Hsiu-Mei; Wang, Po-Shan</t>
  </si>
  <si>
    <t>10.1016/j.neuroimage.2009.07.042</t>
  </si>
  <si>
    <t>Imagery of a moving object: The role of occipital cortex and human MT/V5+</t>
  </si>
  <si>
    <t>Kaas, Amanda; Weigelt, Sarah; Roebroeck, Alard; Kohler, Axel; Muckli, Lars</t>
  </si>
  <si>
    <t>10.1016/j.neuroimage.2009.07.055</t>
  </si>
  <si>
    <t>QSI and DTI of excised brains of the myelin-deficient rat</t>
  </si>
  <si>
    <t>Bar-Shir, Amnon; Duncan, Ian D.; Cohen, Yoram</t>
  </si>
  <si>
    <t>10.1016/j.neuroimage.2009.06.019</t>
  </si>
  <si>
    <t>Comparison of phantom and registration scaling corrections using the ADNI cohort</t>
  </si>
  <si>
    <t>Clarkson, Matthew J.; Ourselin, Sebastien; Nielsen, Casper; Leung, Kelvin K.; Barnes, Josephine; Whitwell, Jennifer L.; Gunter, Jeffrey L.; Hill, Derek L. G.; Weiner, Michael W.; Jack, Clifford R., Jr.; Fox, Nick C.</t>
  </si>
  <si>
    <t>10.1016/j.neuroimage.2009.05.045</t>
  </si>
  <si>
    <t>Recognizing an individual face: 3D shape contributes earlier than 2D surface reflectance information</t>
  </si>
  <si>
    <t>Caharel, Stephanie; Jiang, Fang; Blanz, Volker; Rossion, Bruno</t>
  </si>
  <si>
    <t>10.1016/j.neuroimage.2009.05.065</t>
  </si>
  <si>
    <t>White matter hyperintensities do not impact cognitive function in patients with newly diagnosed Parkinson's disease</t>
  </si>
  <si>
    <t>Dalaker, Turi O.; Larsen, Jan P.; Dwyer, Michael G.; Aarsland, Dag; Beyer, Mona K.; Alves, Guido; Bronnick, Kolbjorn; Tysnes, Ole-Bjorn; Zivadinov, Robert</t>
  </si>
  <si>
    <t>10.1016/j.neuroimage.2009.06.020</t>
  </si>
  <si>
    <t>Competing with peers: Mentalizing-related brain activity reflects what is at stake</t>
  </si>
  <si>
    <t>Halko, Marja-Liisa; Hlushchuk, Yevhen; Hari, Riitta; Schuermann, Martin</t>
  </si>
  <si>
    <t>10.1016/j.neuroimage.2009.01.063</t>
  </si>
  <si>
    <t>The dorsal auditory pathway is involved in performance of both visual and auditory rhythms</t>
  </si>
  <si>
    <t>Karabanov, Anke; Blom, Orjan; Forsman, Lea; Ullen, Fredrik</t>
  </si>
  <si>
    <t>10.1016/j.neuroimage.2008.08.047</t>
  </si>
  <si>
    <t>Morphology and evolution of cortical lesions in multiple sclerosis. A longitudinal MRI study</t>
  </si>
  <si>
    <t>Calabrese, Massimiliano; Filippi, Massimo; Rovaris, Marco; Mattisi, Irene; Bernardi, Valentina; Atzori, Matteo; Favaretto, Alice; Barachino, Luigi; Rinaldi, Luciano; Romualdi, Chiara; Perini, Paola; Gallo, Paolo</t>
  </si>
  <si>
    <t>10.1016/j.neuroimage.2008.06.028</t>
  </si>
  <si>
    <t>Gray matter asymmetries in chimpanzees as revealed by voxel-based morphometry</t>
  </si>
  <si>
    <t>Hopkins, William D.; Taglialatela, Jared P.; Meguerditchian, Adrien; Nir, Talia; Schenker, Natalie M.; Sherwood, Chet C.</t>
  </si>
  <si>
    <t>10.1016/j.neuroimage.2008.05.014</t>
  </si>
  <si>
    <t>Application of principal component analysis to distinguish patients with schizophrenia from healthy controls based on fractional anisotropy measurements</t>
  </si>
  <si>
    <t>Caprihan, A.; Pearlson, G. D.; Calhoun, V. D.</t>
  </si>
  <si>
    <t>10.1016/j.neuroimage.2008.04.255</t>
  </si>
  <si>
    <t>Neural correlates of novelty and face-age effects in young and elderly adults</t>
  </si>
  <si>
    <t>Wright, Christopher I.; Negreira, Alyson; Gold, Andrea L.; Britton, Jennifer C.; Williams, Danielle; Barrett, Lisa Feldman</t>
  </si>
  <si>
    <t>10.1016/j.neuroimage.2008.05.015</t>
  </si>
  <si>
    <t>Thresholding lesion overlap difference maps: Application to category-related naming and recognition deficits</t>
  </si>
  <si>
    <t>Rudrauf, David; Mehta, Sonya; Bruss, Joel; Tranel, Daniel; Damasio, Hanna; Grabowski, Thomas J.</t>
  </si>
  <si>
    <t>10.1016/j.neuroimage.2007.12.033</t>
  </si>
  <si>
    <t>Effects of shifting perspective of the self: An fMRI study</t>
  </si>
  <si>
    <t>Corradi-Dell'Acqua, Corrado; Ueno, Kenichi; Ogawa, Akitoshi; Cheng, Kang; Rumiati, Raffaella I.; Iriki, Atsushi</t>
  </si>
  <si>
    <t>10.1016/j.neuroimage.2007.12.062</t>
  </si>
  <si>
    <t>Non-primary motor areas in the human frontal lobe are connected directly to hand muscles</t>
  </si>
  <si>
    <t>Teitti, S.; Maatta, S.; Saisanen, L.; Kononen, M.; Vanninen, R.; Hannula, H.; Mervaala, E.; Karhu, J.</t>
  </si>
  <si>
    <t>10.1016/j.neuroimage.2007.12.065</t>
  </si>
  <si>
    <t>Anterior cingulate cortex signals the requirement to break inertia when switching tasks: A study of the bivalency effect</t>
  </si>
  <si>
    <t>Woodward, Todd S.; Metzak, Paul D.; Meier, Beat; Holroyd, Clay B.</t>
  </si>
  <si>
    <t>10.1016/j.neuroimage.2007.12.049</t>
  </si>
  <si>
    <t>When vocal processing gets emotional: On the role of social orientation in relevance detection by the human amygdala</t>
  </si>
  <si>
    <t>Schirmer, Annett; Escoffier, Nicolas; Zysset, Stefan; Koester, Dirk; Striano, Tricia; Friederici, Angela D.</t>
  </si>
  <si>
    <t>10.1016/j.neuroimage.2008.01.018</t>
  </si>
  <si>
    <t>Evidence of altered cortical and amygdala activation during social decision-making in schizophrenia</t>
  </si>
  <si>
    <t>Baas, Daan; Aleman, Andre; Vink, Matthijs; Ramsey, Nick F.; de Haan, Edward H. F.; Kahn, Rene S.</t>
  </si>
  <si>
    <t>10.1016/j.neuroimage.2007.12.039</t>
  </si>
  <si>
    <t>Memory of music: Roles of right hippocampus and left inferior frontal gyrus</t>
  </si>
  <si>
    <t>Watanabe, Takamitsu; Yagishita, Sho; Kikyo, Hideyuki</t>
  </si>
  <si>
    <t>10.1016/j.neuroimage.2007.08.024</t>
  </si>
  <si>
    <t>Probing the transformation of discontinuous associations into episodic memory: An event-related fMRI study</t>
  </si>
  <si>
    <t>Qin, Shaozheng; Piekema, Carinne; Petersson, Karl Magnus; Han, Buxin; Luo, Jing; Fernandez, Guillen</t>
  </si>
  <si>
    <t>10.1016/j.neuroimage.2007.07.020</t>
  </si>
  <si>
    <t>Tractography-guided statistics (TGIS) in diffusion tensor imaging for the detection of gender difference of fiber integrity in the midsagittal and parasagittal corpora callosa</t>
  </si>
  <si>
    <t>Oh, Jungsu S.; Song, In Chan; Lee, Jae Sung; Kang, Hyejin; Park, Kwang Suk; Kang, Eunjoo; Lee, Dong Soo</t>
  </si>
  <si>
    <t>10.1016/j.neuroimage.2007.03.020</t>
  </si>
  <si>
    <t>Hierarchical Bayesian estimates of distributed MEG sources: Theoretical aspects and comparison of variational and MCMC methods</t>
  </si>
  <si>
    <t>Nummemnaa, Aapo; Auranen, Toni; Hamalainen, Matti S.; Jaaskelainen, Iiro P.; Lampinen, Jouko; Sams, Mikko; Vehtari, Aki</t>
  </si>
  <si>
    <t>10.1016/j.neuroimage.2006.05.001</t>
  </si>
  <si>
    <t>Measuring brain variability by extrapolating sparse tensor fields measured on sulcal lines</t>
  </si>
  <si>
    <t>Fillard, Pierre; Arsigny, Vincent; Pennec, Xavier; Hayashi, Kiralee M.; Thompson, Paul M.; Ayache, Nicholas</t>
  </si>
  <si>
    <t>10.1016/j.neuroimage.2006.09.027</t>
  </si>
  <si>
    <t>Diffusion tensor studies dissociated two fronto-temporal pathways in the human memory system</t>
  </si>
  <si>
    <t>Takahashi, Emi; Ohki, Kenichi; Kim, Dae-Shik</t>
  </si>
  <si>
    <t>10.1016/j.neuroimage.2006.10.009</t>
  </si>
  <si>
    <t>Neurovascular coupling is impaired in cerebral micrangiopathy - An event-related Stroop study</t>
  </si>
  <si>
    <t>Schroeter, Matthias L.; Cutini, Simone; Wahl, Margarethe M.; Scheid, Rainer; von Cramon, D. Yves</t>
  </si>
  <si>
    <t>10.1016/j.neuroimage.2006.09.001</t>
  </si>
  <si>
    <t>Segmentation of thalamic nuclei using a modified k-means clustering algorithm and high-resolution quantitative magnetic resonance imaging at 1.5 T</t>
  </si>
  <si>
    <t>Deoni, Sean C. L.; Rutt, Brian K.; Parrent, Andrew G.; Peters, Terry M.</t>
  </si>
  <si>
    <t>10.1016/j.neuroimage.2006.09.016</t>
  </si>
  <si>
    <t>Functional neuroimaging with MEG: Normative language profiles</t>
  </si>
  <si>
    <t>Papanicolaou, A. C.; Pazo-Alvarez, P.; Castillo, E. M.; Billingsley-Marshall, R. L.; Breier, J. I.; Swank, P. R.; Buchanan, S.; McManis, M.; Clear, T.; Passaro, A. D.</t>
  </si>
  <si>
    <t>10.1016/j.neuroimage.2006.06.020</t>
  </si>
  <si>
    <t>Sensory gating of auditory evoked and induced gamma band activity in intracranial recordings</t>
  </si>
  <si>
    <t>Trautner, P.; Rosburg, T.; Dietl, T.; Fell, J.; Korzyukov, O. A.; Kurthen, M.; Schaller, C.; Elger, C. E.; Boutros, N. N.</t>
  </si>
  <si>
    <t>10.1016/j.neuroimage.2006.04.203</t>
  </si>
  <si>
    <t>Cortical surface-based analysis of 18F-FDG PET: Measured metabolic abnormalities in schizophrenia are affected by cortical structural abnormalities</t>
  </si>
  <si>
    <t>Park, Hae-Jeong; Lee, Jong Doo; Chun, Ji Won; Seok, Jeong Ho; Yun, Mijin; Oh, Maeng-Keun; Kim, Jae-Jin</t>
  </si>
  <si>
    <t>10.1016/j.neuroimage.2006.02.001</t>
  </si>
  <si>
    <t>A cortical potential imaging study from simultaneous extra- and intracranial electrical recordings by means of the finite element method</t>
  </si>
  <si>
    <t>Zhang, Yingchun; Ding, Lei; van Drongelen, Wim; Hecox, Kurt; Frim, David M.; He, Bin</t>
  </si>
  <si>
    <t>10.1016/j.neuroimage.2006.02.027</t>
  </si>
  <si>
    <t>Transient blood pressure changes affect the functional magnetic resonance imaging detection of cerebral activation</t>
  </si>
  <si>
    <t>Wang, Rong; Foniok, Tadeusz; Wamsteeker, Jaclyn I.; Qiao, Min; Tomanek, Boguslaw; Vivanco, Rodrigo A.; Tuor, Ursula I.</t>
  </si>
  <si>
    <t>10.1016/j.neuroimage.2005.12.004</t>
  </si>
  <si>
    <t>fMRI activity in the medial temporal lobe during famous face processing</t>
  </si>
  <si>
    <t>Elfgren, C; van Westen, D; Passant, U; Larsson, EM; Mannfolk, P; Fransson, P</t>
  </si>
  <si>
    <t>10.1016/j.neuroimage.2005.09.060</t>
  </si>
  <si>
    <t>Rhythmic brain activity at rest from rolandic areas in acute mono-hemispheric stroke: A magnetoencephalographic study</t>
  </si>
  <si>
    <t>Tecchio, F; Zappasodi, F; Pasqualetti, P; Tombini, M; Salustri, C; Oliviero, A; Pizzella, V; Vernieri, F; Rossini, PM</t>
  </si>
  <si>
    <t>10.1016/j.neuroimage.2005.05.051</t>
  </si>
  <si>
    <t>Male and female voices activate distinct regions in the male brain</t>
  </si>
  <si>
    <t>Sokhi, DS; Hunter, MD; Wilkinson, ID; Woodruff, PWR</t>
  </si>
  <si>
    <t>10.1016/j.neuroimage.2005.04.023</t>
  </si>
  <si>
    <t>The neural correlates of understanding the other's distress: A positron emission tomography investigation of accurate empathy</t>
  </si>
  <si>
    <t>Shamay-Tsoory, SG; Lester, H; Chisin, R; Israel, O; Bar-Shalom, R; Peretz, A; Tomer, R; Tsitrinbaum, Z; Aharon-Peretz, J</t>
  </si>
  <si>
    <t>10.1016/j.neuroimage.2005.05.012</t>
  </si>
  <si>
    <t>Magnetic resonance imaging at microscopic resolution reveals subtle morphological changes in a mouse model of dopaminergic hyperfunction</t>
  </si>
  <si>
    <t>Cyr, M; Caron, MG; Johnson, GA; Laakso, A</t>
  </si>
  <si>
    <t>10.1016/j.neuroimage.2005.01.039</t>
  </si>
  <si>
    <t>Voxel-based analysis of multiple-system atrophy of cerebellar type: complementary results by combining voxel-based morphometry and voxel-based relaxometry</t>
  </si>
  <si>
    <t>Specht, K; Minnerop, M; Muller-Hubenthal, J; Klockgether, T</t>
  </si>
  <si>
    <t>10.1016/j.neuroimage.2004.11.022</t>
  </si>
  <si>
    <t>Involvement of right piriform cortex in olfactory familiarity judgments</t>
  </si>
  <si>
    <t>Plailly, J; Bensafi, M; Pachot-Clouard, M; Delon-Martin, C; Kareken, DA; Rouby, C; Segebarth, C; Royet, JP</t>
  </si>
  <si>
    <t>10.1016/j.neuroimage.2004.10.028</t>
  </si>
  <si>
    <t>Evaluation of machine learning algorithms for treatment outcome prediction in patients with epilepsy based on structural connectome data</t>
  </si>
  <si>
    <t>Munsell, Brent C.; Wee, Chong-Yaw; Keller, Simon S.; Weber, Bernd; Elger, Christian; da Silva, Laura Angelica Tomaz; Nesland, Travis; Styner, Martin; Shen, Dinggang; Bonilha, Leonardo</t>
  </si>
  <si>
    <t>10.1016/j.neuroimage.2015.06.008</t>
  </si>
  <si>
    <t>Bridging the gap between motor imagery and motor execution with a brain-robot interface</t>
  </si>
  <si>
    <t>Bauer, Robert; Fels, Meike; Vukelic, Mathias; Ziemann, Ulf; Gharabaghi, Alireza</t>
  </si>
  <si>
    <t>10.1016/j.neuroimage.2014.12.026</t>
  </si>
  <si>
    <t>Getting the beat: Entrainment of brain activity by musical rhythm and pleasantness</t>
  </si>
  <si>
    <t>Trost, Wiebke; Fruehholz, Sascha; Schoen, Daniele; Labbe, Carolina; Pichon, Swann; Grandjean, Didier; Vuilleumier, Patrik</t>
  </si>
  <si>
    <t>10.1016/j.neuroimage.2014.09.009</t>
  </si>
  <si>
    <t>Structural network analysis of brain development in young preterm neonates</t>
  </si>
  <si>
    <t>Brown, Colin J.; Miller, Steven P.; Booth, Brian G.; Andrews, Shawn; Chau, Vann; Poskitt, Kenneth J.; Hamarneh, Ghassan</t>
  </si>
  <si>
    <t>10.1016/j.neuroimage.2014.07.030</t>
  </si>
  <si>
    <t>Automated fetal brain segmentation from 2D MRI slices for motion correction</t>
  </si>
  <si>
    <t>Keraudren, K.; Kuklisova-Murgasova, M.; Kyriakopoulou, V.; Malamateniou, C.; Rutherford, M. A.; Kainz, B.; Hajnal, J. V.; Rueckert, D.</t>
  </si>
  <si>
    <t>10.1016/j.neuroimage.2014.07.023</t>
  </si>
  <si>
    <t>Functional quantitative susceptibility mapping (fQSM)</t>
  </si>
  <si>
    <t>Balla, David Z.; Sanchez-Panchuelo, Rosa M.; Wharton, Samuel J.; Hagberg, Gisela E.; Scheffler, Klaus; Francis, Susan T.; Bowtell, Richard</t>
  </si>
  <si>
    <t>10.1016/j.neuroimage.2014.06.011</t>
  </si>
  <si>
    <t>Neural portraits of perception: Reconstructing face images from evoked brain activity</t>
  </si>
  <si>
    <t>Cowen, Alan S.; Chun, Marvin M.; Kuhl, Brice A.</t>
  </si>
  <si>
    <t>10.1016/j.neuroimage.2014.03.018</t>
  </si>
  <si>
    <t>The similarity structure of distributed neural responses reveals the multiple representations of letters</t>
  </si>
  <si>
    <t>Rothlein, David; Rapp, Brenda</t>
  </si>
  <si>
    <t>10.1016/j.neuroimage.2013.11.054</t>
  </si>
  <si>
    <t>SPoC: A novel framework for relating the amplitude of neuronal oscillations to behaviorally relevant parameters</t>
  </si>
  <si>
    <t>Daehne, Sven; Meinecke, Frank C.; Haufe, Stefan; Hoehne, Johannes; Tangermann, Michael; Mueller, Klaus-Robert; Nikulin, Vadim V.</t>
  </si>
  <si>
    <t>10.1016/j.neuroimage.2013.07.079</t>
  </si>
  <si>
    <t>Hippocampal sleep spindles preceding neocortical sleep onset in humans</t>
  </si>
  <si>
    <t>Sarasso, S.; Proserpio, P.; Pigorini, A.; Moroni, F.; Ferrara, M.; De Gennaro, L.; De Carli, F.; Lo Russo, G.; Massimini, M.; Nobili, L.</t>
  </si>
  <si>
    <t>10.1016/j.neuroimage.2013.10.031</t>
  </si>
  <si>
    <t>Richness of information about novel words influences how episodic and semantic memory networks interact during lexicalization</t>
  </si>
  <si>
    <t>Takashima, Atsuko; Bakker, Iske; van Hell, Janet G.; Janzen, Gabriele; McQueen, James M.</t>
  </si>
  <si>
    <t>10.1016/j.neuroimage.2013.08.023</t>
  </si>
  <si>
    <t>Leading the follower: An fMRI investigation of dynamic cooperativity and leader-follower strategies in synchronization with an adaptive virtual partner</t>
  </si>
  <si>
    <t>Fairhurst, Merle T.; Janata, Petr; Keller, Peter E.</t>
  </si>
  <si>
    <t>10.1016/j.neuroimage.2013.09.027</t>
  </si>
  <si>
    <t>Cortical thickness asymmetry from childhood to older adulthood</t>
  </si>
  <si>
    <t>Zhou, Dongming; Lebel, Catherine; Evans, Alan; Beaulieu, Christian</t>
  </si>
  <si>
    <t>10.1016/j.neuroimage.2013.06.073</t>
  </si>
  <si>
    <t>Altered temporal correlations in resting-state connectivity fluctuations in children with reading difficulties detected via MEG</t>
  </si>
  <si>
    <t>Dimitriadis, S. I.; Laskaris, N. A.; Simos, P. G.; Micheloyannis, S.; Fletcher, J. M.; Rezaie, R.; Papanicolaou, A. C.</t>
  </si>
  <si>
    <t>10.1016/j.neuroimage.2013.06.036</t>
  </si>
  <si>
    <t>Biophysical network models and the human connectome</t>
  </si>
  <si>
    <t>Woolrich, Mark W.; Stephan, Klaas E.</t>
  </si>
  <si>
    <t>10.1016/j.neuroimage.2013.03.059</t>
  </si>
  <si>
    <t>Comparing connectomes across subjects and populations at different scales</t>
  </si>
  <si>
    <t>Meskaldji, Djalel Eddine; Fischi-Gomez, Elda; Griffa, Alessandra; Hagmann, Patric; Morgenthaler, Stephan; Thiran, Jean-Philippe</t>
  </si>
  <si>
    <t>10.1016/j.neuroimage.2013.04.084</t>
  </si>
  <si>
    <t>High density of nicotinic receptors in the cingulo-insular network</t>
  </si>
  <si>
    <t>Picard, Fabienne; Sadaghiani, Sepideh; Leroy, Claire; Courvoisier, Delphine S.; Maroy, Renaud; Bottlaender, Michel</t>
  </si>
  <si>
    <t>10.1016/j.neuroimage.2013.04.074</t>
  </si>
  <si>
    <t>Neurometrics of intrinsic connectivity networks at rest using fMRI: Retest reliability and cross-validation using a meta-level method</t>
  </si>
  <si>
    <t>Wisner, Krista M.; Atluri, Gowtham; Lim, Kelvin O.; MacDonald, Angus W., III</t>
  </si>
  <si>
    <t>10.1016/j.neuroimage.2013.02.066</t>
  </si>
  <si>
    <t>Basal ganglia-cortical interactions in Parkinsonian patients</t>
  </si>
  <si>
    <t>Marreiros, Andre C.; Cagnan, Hayriye; Moran, Rosalyn J.; Friston, Karl J.; Brown, Peter</t>
  </si>
  <si>
    <t>10.1016/j.neuroimage.2012.10.088</t>
  </si>
  <si>
    <t>Expected reward modulates encoding-related theta activity before an event</t>
  </si>
  <si>
    <t>Gruber, Matthias J.; Watrous, Andrew J.; Ekstrom, Arne D.; Ranganath, Charan; Otten, Leun J.</t>
  </si>
  <si>
    <t>10.1016/j.neuroimage.2012.07.064</t>
  </si>
  <si>
    <t>Quantitative proton density mapping: correcting the receiver sensitivity bias via pseudo proton densities</t>
  </si>
  <si>
    <t>Volz, Steffen; Noeth, Ulrike; Jurcoane, Alina; Ziemann, Ulf; Hattingen, Elke; Deichmann, Ralf</t>
  </si>
  <si>
    <t>10.1016/j.neuroimage.2012.06.076</t>
  </si>
  <si>
    <t>Attentional priorities and access to short-term memory: Parietal interactions</t>
  </si>
  <si>
    <t>Gillebert, Celine R.; Dyrholm, Mads; Vangkilde, Signe; Kyllingsbaek, Soren; Peeters, Ronald; Vandenberghe, Rik</t>
  </si>
  <si>
    <t>10.1016/j.neuroimage.2012.05.038</t>
  </si>
  <si>
    <t>Neural correlates coding stimulus level and perception of capsaicin-evoked urge-to-cough in humans</t>
  </si>
  <si>
    <t>Farrell, Michael J.; Cole, Leonie J.; Chiapoco, David; Egan, Gary F.; Mazzone, Stuart B.</t>
  </si>
  <si>
    <t>10.1016/j.neuroimage.2012.03.030</t>
  </si>
  <si>
    <t>Impact of L-DOPA treatment on regional cerebral blood flow and metabolism in the basal ganglia in a rat model of Parkinson's disease</t>
  </si>
  <si>
    <t>Ohlin, K. Elisabet; Sebastianutto, Irene; Adkins, Chris E.; Lundblad, Cornelia; Lockman, Paul R.; Cenci, M. Angela</t>
  </si>
  <si>
    <t>10.1016/j.neuroimage.2012.02.066</t>
  </si>
  <si>
    <t>Physiological denoising of BOLD fMRI data using Regressor Interpolation at Progressive Time Delays (RIPTiDe) processing of concurrent fMRI and near-infrared spectroscopy (NIRS)</t>
  </si>
  <si>
    <t>Frederick, Blaise deB.; Nickerson, Lisa D.; Tong, Yunjie</t>
  </si>
  <si>
    <t>10.1016/j.neuroimage.2012.01.140</t>
  </si>
  <si>
    <t>Culture modulates brain activity during empathy with anger</t>
  </si>
  <si>
    <t>de Greck, Moritz; Shi, Zhenhao; Wang, Gang; Zuo, Xiangyu; Yang, Xuedong; Wang, Xiaoying; Northoff, Georg; Han, Shihui</t>
  </si>
  <si>
    <t>10.1016/j.neuroimage.2011.09.052</t>
  </si>
  <si>
    <t>Don't look back in anger: Neural correlates of reappraisal, analytical rumination, and angry rumination during recall of an anger-inducing autobiographical memory</t>
  </si>
  <si>
    <t>Fabiansson, Emma C.; Denson, Thomas F.; Moulds, Michelle L.; Grisham, Jessica R.; Schira, Mark M.</t>
  </si>
  <si>
    <t>10.1016/j.neuroimage.2011.09.078</t>
  </si>
  <si>
    <t>Optimization of functional brain ROIs via maximization of consistency of structural connectivity profiles</t>
  </si>
  <si>
    <t>Zhu, Dajiang; Li, Kaiming; Faraco, Carlos Cesar; Deng, Fan; Zhang, Degang; Guo, Lei; Miller, L. Stephen; Liu, Tianming</t>
  </si>
  <si>
    <t>10.1016/j.neuroimage.2011.08.037</t>
  </si>
  <si>
    <t>Brain functional connectivity in stimulant drug dependence and obsessive-compulsive disorder</t>
  </si>
  <si>
    <t>Meunier, David; Ersche, Karen D.; Craig, Kevin J.; Fornito, Alex; Merlo-Pich, Emilio; Fineberg, Naomi A.; Shabbir, Shaila S.; Robbins, Trevor W.; Bullmore, Edward T.</t>
  </si>
  <si>
    <t>10.1016/j.neuroimage.2011.08.003</t>
  </si>
  <si>
    <t>Cerebral responses to infant-directed speech and the effect of talker familiarity</t>
  </si>
  <si>
    <t>Naoi, Nozomi; Minagawa-Kawai, Yasuyo; Kobayashi, Ai; Takeuchi, Koji; Nakamura, Katsuki; Yamamoto, Jun-ichi; Shozo, Kojima</t>
  </si>
  <si>
    <t>10.1016/j.neuroimage.2011.07.093</t>
  </si>
  <si>
    <t>Neuroplasticity of semantic representations for musical instruments in professional musicians</t>
  </si>
  <si>
    <t>Hoenig, Klaus; Mueller, Cornelia; Herrnberger, Baerbel; Sim, Eun-Jin; Spitzer, Manfred; Ehret, Guenter; Kiefer, Markus</t>
  </si>
  <si>
    <t>10.1016/j.neuroimage.2011.02.065</t>
  </si>
  <si>
    <t>Characterization of the anterior cingulate's role in the at-risk mental state using graph theory</t>
  </si>
  <si>
    <t>Lord, Louis-David; Allen, Paul; Expert, Paul; Howes, Oliver; Lambiotte, Renaud; McGuire, Philip; Bose, Subrata K.; Hyde, Samuel; Turkheimer, Federico E.</t>
  </si>
  <si>
    <t>10.1016/j.neuroimage.2011.02.012</t>
  </si>
  <si>
    <t>Performance comparison of machine learning algorithms and number of independent components used in fMRI decoding of belief vs. disbelief</t>
  </si>
  <si>
    <t>Douglas, P. K.; Harris, Sam; Yuille, Alan; Cohen, Mark S.</t>
  </si>
  <si>
    <t>10.1016/j.neuroimage.2010.11.002</t>
  </si>
  <si>
    <t>Relevance vector machine consciousness classifier applied to cerebral metabolism of vegetative and locked-in patients</t>
  </si>
  <si>
    <t>Phillips, Christophe L.; Bruno, Marie-Aurelie; Maquet, Pierre; Boly, Melanie; Noirhomme, Quentin; Schnakers, Caroline; Vanhaudenhuyse, Audrey; Bonjean, Maxime; Hustinx, Roland; Moonen, Gustave; Luxen, Andre; Laureys, Steven</t>
  </si>
  <si>
    <t>10.1016/j.neuroimage.2010.05.083</t>
  </si>
  <si>
    <t>Registration, atlas estimation and variability analysis of white matter fiber bundles modeled as currents</t>
  </si>
  <si>
    <t>Durrleman, Stanley; Fillard, Pierre; Pennec, Xavier; Trouve, Alain; Ayache, Nicholas</t>
  </si>
  <si>
    <t>10.1016/j.neuroimage.2010.11.056</t>
  </si>
  <si>
    <t>Neuroanatomical spatial patterns in Turner syndrome</t>
  </si>
  <si>
    <t>Marzelli, Matthew J.; Hoeft, Fumiko; Hong, David S.; Reiss, Allan L.</t>
  </si>
  <si>
    <t>10.1016/j.neuroimage.2010.12.054</t>
  </si>
  <si>
    <t>White matter integrity in right hemisphere predicts pitch-related grammar learning</t>
  </si>
  <si>
    <t>Loui, Psyche; Li, H. Charles; Schlaug, Gottfried</t>
  </si>
  <si>
    <t>10.1016/j.neuroimage.2010.12.022</t>
  </si>
  <si>
    <t>Volumetric MRI and MRS provide sensitive measures of Alzheimer's disease neuropathology in inducible Tau transgenic mice (rTg4510)</t>
  </si>
  <si>
    <t>Yang, Dewen; Xie, Zhiyong; Stephenson, Diane; Morton, Daniel; Hicks, Carol D.; Brown, Tracy M.; Sriram, Renuka; O'Neill, Sharon; Raunig, David; Bocan, Thomas</t>
  </si>
  <si>
    <t>10.1016/j.neuroimage.2010.10.067</t>
  </si>
  <si>
    <t>Speech-induced suppression of evoked auditory fields in children who stutter</t>
  </si>
  <si>
    <t>Beal, Deryk S.; Quraan, Maher A.; Cheyne, Douglas O.; Taylor, Margot J.; Gracco, Vincent L.; De Nil, Luc F.</t>
  </si>
  <si>
    <t>10.1016/j.neuroimage.2010.11.026</t>
  </si>
  <si>
    <t>The neural correlates of negative prediction error signaling in human fear conditioning</t>
  </si>
  <si>
    <t>Spoormaker, V. I.; Andrade, K. C.; Schroeter, M. S.; Sturm, A.; Goya-Maldonado, R.; Saemann, P. G.; Czisch, M.</t>
  </si>
  <si>
    <t>10.1016/j.neuroimage.2010.09.042</t>
  </si>
  <si>
    <t>Differential effects of age and history of hypertension on regional brain volumes and iron</t>
  </si>
  <si>
    <t>Rodrigue, Karen M.; Haacke, E. Mark; Raz, Naftali</t>
  </si>
  <si>
    <t>10.1016/j.neuroimage.2010.09.068</t>
  </si>
  <si>
    <t>Sex-linked white matter microstructure of the social and analytic brain</t>
  </si>
  <si>
    <t>Chou, Kun-Hsien; Cheng, Yawei; Chen, I-Yun; Lin, Ching-Po; Chu, Woei-Chyn</t>
  </si>
  <si>
    <t>10.1016/j.neuroimage.2010.07.010</t>
  </si>
  <si>
    <t>Computational modeling of high-frequency oscillations at the onset of neocortical partial seizures: From 'altered structure' to 'dysfunction'</t>
  </si>
  <si>
    <t>Molaee-Ardekani, Behnam; Benquet, Pascal; Bartolomei, Fabrice; Wendling, Fabrice</t>
  </si>
  <si>
    <t>10.1016/j.neuroimage.2009.12.049</t>
  </si>
  <si>
    <t>Functional network interactions during sensorimotor synchronization in musicians and non-musicians</t>
  </si>
  <si>
    <t>Krause, Vanessa; Schnitzler, Alfons; Pollok, Bettina</t>
  </si>
  <si>
    <t>10.1016/j.neuroimage.2010.03.081</t>
  </si>
  <si>
    <t>Subject order-independent group ICA (SOI-GICA) for functional MRI data analysis</t>
  </si>
  <si>
    <t>Zhang, Han; Zuo, Xi-Nian; Ma, Shuang-Ye; Zang, Yu-Feng; Milham, Michael P.; Zhu, Chao-Zhe</t>
  </si>
  <si>
    <t>10.1016/j.neuroimage.2010.03.039</t>
  </si>
  <si>
    <t>Cytoarchitectural differences are a key determinant of laminar projection origins in the visual cortex</t>
  </si>
  <si>
    <t>Hilgetag, Claus C.; Grant, Simon</t>
  </si>
  <si>
    <t>10.1016/j.neuroimage.2010.03.006</t>
  </si>
  <si>
    <t>Linear and nonlinear relationships between visual stimuli, EEG and BOLD fMRI signals</t>
  </si>
  <si>
    <t>Liu, Zhongming; Rios, Cristina; Zhang, Nanyin; Yang, Lin; Chen, Wei; He, Bin</t>
  </si>
  <si>
    <t>10.1016/j.neuroimage.2010.01.017</t>
  </si>
  <si>
    <t>Community structure in networks of functional connectivity: Resolving functional organization in the rat brain with pharmacological MRI</t>
  </si>
  <si>
    <t>Schwarz, Adam J.; Gozzi, Alessandro; Bifone, Angelo</t>
  </si>
  <si>
    <t>10.1016/j.neuroimage.2009.03.064</t>
  </si>
  <si>
    <t>Genetic determinants of target and novelty-related event-related potentials in the auditory oddball response</t>
  </si>
  <si>
    <t>Liu, Jingyu; Kiehl, Kent A.; Pearlson, Godfrey; Perrone-Bizzozero, Nora I.; Eichele, Tom; Calhoun, Vince D.</t>
  </si>
  <si>
    <t>10.1016/j.neuroimage.2009.02.045</t>
  </si>
  <si>
    <t>Discrimination of the local orientation structure of spiral Glass patterns early in human visual cortex</t>
  </si>
  <si>
    <t>Mannion, D. J.; McDonald, J. S.; Clifford, C. W. G.</t>
  </si>
  <si>
    <t>10.1016/j.neuroimage.2009.01.052</t>
  </si>
  <si>
    <t>Imaging the impossible: An fMRI study of impossible causal relationships in magic tricks</t>
  </si>
  <si>
    <t>Parris, Ben A.; Kuhn, Gustav; Mizon, Guy A.; Benattayallah, Abdelmalek; Hodgson, Tim L.</t>
  </si>
  <si>
    <t>10.1016/j.neuroimage.2008.12.036</t>
  </si>
  <si>
    <t>Cortical overlap of joint representations contributes to the loss of independent joint control following stroke</t>
  </si>
  <si>
    <t>Yao, Jun; Chen, Albert; Carmona, Carolina; Dewald, Julius P. A.</t>
  </si>
  <si>
    <t>10.1016/j.neuroimage.2008.12.002</t>
  </si>
  <si>
    <t>Joint source based morphometry identifies linked gray and white matter group differences</t>
  </si>
  <si>
    <t>Xu, Lai; Pearlson, Godfrey; Calhoun, Vince D.</t>
  </si>
  <si>
    <t>10.1016/j.neuroimage.2008.09.051</t>
  </si>
  <si>
    <t>Manganese enhanced MRI reveals functional circuitry in response to odorant stimuli</t>
  </si>
  <si>
    <t>Chuang, Kai-Hsiang; Lee, Jung Hee; Silva, Afonso C.; Belluscio, Leonardo; Koretsky, Alan P.</t>
  </si>
  <si>
    <t>10.1016/j.neuroimage.2008.08.046</t>
  </si>
  <si>
    <t>Evaluation of hierarchical Bayesian method through retinotopic brain activities reconstruction from fMRI and MEG signals</t>
  </si>
  <si>
    <t>Yoshioka, Taku; Toyama, Keisuke; Kawato, Mitsuo; Yamashita, Okito; Nishina, Shigeaki; Yamagishi, Noriko; Sato, Masa-aki</t>
  </si>
  <si>
    <t>10.1016/j.neuroimage.2008.06.013</t>
  </si>
  <si>
    <t>Blood-flow magnetic resonance imaging of the retina</t>
  </si>
  <si>
    <t>Li, Yingxia; Cheng, Haiying; Duong, Timothy Q.</t>
  </si>
  <si>
    <t>10.1016/j.neuroimage.2007.10.030</t>
  </si>
  <si>
    <t>High frequency rTMS modulation of the sensoirmotor networks: Behavioral changes and fMRI correlates</t>
  </si>
  <si>
    <t>Yoo, Woo-Kyoung; You, Sung H.; Ko, Myoung-Hwan; Kim, Sung Tae; Park, Chang-hyun; Park, Ji-Won; Ohn, Suk Hoon; Hallett, Mark; Kimg, Yun-Hee</t>
  </si>
  <si>
    <t>10.1016/j.neuroimage.2007.10.035</t>
  </si>
  <si>
    <t>Diffusivity and diffusion anisotropy of cerebellar peduncles in cases of spinocerebellar degenerative disease</t>
  </si>
  <si>
    <t>Taoka, Toshiaki; Kin, Tesseki; Nakagawa, Hiroyuki; Hirano, Makito; Sakamoto, Masahiko; Wada, Takeshi; Takayama, Katsutoshi; Wuttikul, Chatchada; Iwasaki, Satoru; Ueno, Satoshi; Kichikawa, Kimihiko</t>
  </si>
  <si>
    <t>10.1016/j.neuroimage.2007.05.028</t>
  </si>
  <si>
    <t>Inhibition and facilitation in visual word recognition: Prefrontal contribution to the orthographic neighborhood size effect</t>
  </si>
  <si>
    <t>Fiebach, Christian J.; Ricker, Brigitte; Friederici, Angela D.; Jacobs, Arthur M.</t>
  </si>
  <si>
    <t>10.1016/j.neuroimage.2007.04.004</t>
  </si>
  <si>
    <t>Age of acquisition modulates neural activity for both regular and irregular syntactic functions</t>
  </si>
  <si>
    <t>Hernandez, Arturo E.; Hofmann, Juliane; Kotz, Sonja A.</t>
  </si>
  <si>
    <t>10.1016/j.neuroimage.2007.02.055</t>
  </si>
  <si>
    <t>EEG/(f)MRI measurements at 7 Tesla using a new EEG cap (InkCap)</t>
  </si>
  <si>
    <t>Vasios, Christos E.; Angelone, Leonardo M.; Purdon, Patrick L.; Ahveninen, Jyrki; Belliveau, John W.; Bonmassar, Giorgio</t>
  </si>
  <si>
    <t>10.1016/j.neuroimage.2006.07.038</t>
  </si>
  <si>
    <t>Plasticity in the adult language system: A longitudinal electrophysiological study on second language learning</t>
  </si>
  <si>
    <t>Stein, M.; Dierks, T.; Brandeis, D.; Wirth, M.; Strik, W.; Koenig, T.</t>
  </si>
  <si>
    <t>10.1016/j.neuroimage.2006.07.008</t>
  </si>
  <si>
    <t>Parallel memory systems for talking about location and age in precuneus, caudate and Broca's region</t>
  </si>
  <si>
    <t>Wallentin, Mikkel; Roepstorff, Andreas; Glover, Rebecca; Burgess, Neil</t>
  </si>
  <si>
    <t>10.1016/j.neuroimage.2006.05.002</t>
  </si>
  <si>
    <t>The relationship between fMRI adaptation and repetition priming</t>
  </si>
  <si>
    <t>Ganel, Tzvi; Gonzalez, Claudia L. R.; Valyear, Kenneth F.; Culham, Jody C.; Goodale, Melvyn A.; Kohler, Stefan</t>
  </si>
  <si>
    <t>10.1016/j.neuroimage.2006.05.039</t>
  </si>
  <si>
    <t>Modelling cardiac signal as a confound in EEG-fMRI and its application in focal epilepsy studies</t>
  </si>
  <si>
    <t>Liston, AD; Lund, TE; Salek-Haddadi, A; Hamandi, K; Friston, KJ; Lemieux, L</t>
  </si>
  <si>
    <t>10.1016/j.neuroimage.2005.10.025</t>
  </si>
  <si>
    <t>Doing the right thing: A common neural circuit for appropriate violent or compassionate behavior</t>
  </si>
  <si>
    <t>King, JA; Blair, RJR; Mitchell, DGV; Dolan, RJ; Burgess, N</t>
  </si>
  <si>
    <t>10.1016/j.neuroimage.2005.10.011</t>
  </si>
  <si>
    <t>Correspondence between EEG-fMRI and EEG dipole localisation of interictal discharges in focal epilepsy</t>
  </si>
  <si>
    <t>Bagshaw, AP; Kobayashi, E; Dubeau, F; Pike, GB; Gotman, J</t>
  </si>
  <si>
    <t>10.1016/j.neuroimage.2005.09.033</t>
  </si>
  <si>
    <t>Modulation of effective connectivity by cognitive demand in phonological verbal fluency</t>
  </si>
  <si>
    <t>Fu, CHY; McIntosh, AR; Kim, J; Chau, W; Bullmore, ET; Williams, SCR; Honey, GD; McGuire, PK</t>
  </si>
  <si>
    <t>10.1016/j.neuroimage.2005.09.035</t>
  </si>
  <si>
    <t>Dissociation in the neural basis underlying Chinese tone and vowel production</t>
  </si>
  <si>
    <t>Liu, L; Peng, DL; Ding, GS; Jin, Z; Zhang, L; Li, K; Chen, CS</t>
  </si>
  <si>
    <t>10.1016/j.neuroimage.2005.07.046</t>
  </si>
  <si>
    <t>Where does your own action influence your perception of another person's action in the brain?</t>
  </si>
  <si>
    <t>Hamilton, AFD; Wolpert, DM; Frith, U; Grafton, ST</t>
  </si>
  <si>
    <t>10.1016/j.neuroimage.2005.07.037</t>
  </si>
  <si>
    <t>Frequency-correlated decreases of motor cortex activity associated with subthalamic nucleus stimulation in Parkinson's disease</t>
  </si>
  <si>
    <t>Haslinger, B; Kalteis, K; Boecker, H; Alesch, F; Ceballos-Baumann, AO</t>
  </si>
  <si>
    <t>10.1016/j.neuroimage.2005.06.034</t>
  </si>
  <si>
    <t>Concurrent CBF and CMRGlc changes during human brain activation by combined fMRI-PET scanning</t>
  </si>
  <si>
    <t>Newberg, AB; Wang, JJ; Rao, HY; Swanson, RL; Wintering, N; Karp, JS; Alavi, A; Greenberg, JH; Detre, JA</t>
  </si>
  <si>
    <t>10.1016/j.neuroimage.2005.06.040</t>
  </si>
  <si>
    <t>BOLD signal increase preceeds EEG spike activity - a dynamic penicillin induced focal epilepsy in deep anesthesia</t>
  </si>
  <si>
    <t>Makiranta, M; Ruohonen, J; Suominen, K; Niinimaki, J; Sonkajarvi, E; Kiviniemi, V; Seppanen, T; Alahuhta, S; Jantti, V; Tervonen, O</t>
  </si>
  <si>
    <t>10.1016/j.neuroimage.2005.05.025</t>
  </si>
  <si>
    <t>Deriving the optimal number of events for an event-related fMRI study based on the spatial extent of activation</t>
  </si>
  <si>
    <t>Murphy, K; Garavan, H</t>
  </si>
  <si>
    <t>10.1016/j.neuroimage.2005.05.007</t>
  </si>
  <si>
    <t>Neurophysiological markers of alert responding during goal-directed behavior: A high-density electrical mapping study</t>
  </si>
  <si>
    <t>Dockree, PM; Kelly, SP; Robertson, IH; Reilly, RB; Foxe, JJ</t>
  </si>
  <si>
    <t>10.1016/j.neuroimage.2005.05.044</t>
  </si>
  <si>
    <t>Extra-hippocampal grey matter density abnormalities in paediatric mesial temporal sclerosis</t>
  </si>
  <si>
    <t>Cormack, F; Gadian, DG; Vargha-Khadem, F; Cross, JH; Connelly, A; Baldeweg, T</t>
  </si>
  <si>
    <t>10.1016/j.neuroimage.2005.05.023</t>
  </si>
  <si>
    <t>Functional integration in schizophrenia: Too little or too much? Preliminary results on fMRI data</t>
  </si>
  <si>
    <t>Foucher, JR; Vidailhet, P; Chanraud, S; Gounot, D; Grucker, D; Pins, D; Damsa, C; Danion, JM</t>
  </si>
  <si>
    <t>10.1016/j.neuroimage.2005.01.042</t>
  </si>
  <si>
    <t>Right rolandic activation during speech perception in stutterers: a MEG study</t>
  </si>
  <si>
    <t>Biermann-Ruben, K; Salmelin, R; Schnitzler, A</t>
  </si>
  <si>
    <t>10.1016/j.neuroimage.2004.11.024</t>
  </si>
  <si>
    <t>Measuring directionality between neuronal oscillations of different frequencies</t>
  </si>
  <si>
    <t>Jiang, Haiteng; Bahramisharif, Ali; van Gerven, Marcel A. J.; Jensen, Ole</t>
  </si>
  <si>
    <t>10.1016/j.neuroimage.2015.05.044</t>
  </si>
  <si>
    <t>Dynamic recruitment of resting state sub-networks</t>
  </si>
  <si>
    <t>O'Neill, George C.; Bauer, Markus; Woolrich, Mark W.; Morris, Peter G.; Barnes, Gareth R.; Brookes, Matthew J.</t>
  </si>
  <si>
    <t>10.1016/j.neuroimage.2015.04.030</t>
  </si>
  <si>
    <t>Decreases in theta and increases in high frequency activity underlie associative memory encoding</t>
  </si>
  <si>
    <t>Greenberg, Jeffrey A.; Burke, John F.; Haque, Rafi; Kahana, Michael J.; Zaghloul, Kareem A.</t>
  </si>
  <si>
    <t>10.1016/j.neuroimage.2015.03.077</t>
  </si>
  <si>
    <t>Influence of the head model on EEG and MEG source connectivity analyses</t>
  </si>
  <si>
    <t>Cho, Jae-Hyun; Vorwerk, Johannes; Wolters, Carsten H.; Knoesche, Thomas R.</t>
  </si>
  <si>
    <t>APR 15 2015</t>
  </si>
  <si>
    <t>10.1016/j.neuroimage.2015.01.043</t>
  </si>
  <si>
    <t>Virtual dissection and comparative connectivity of the superior longitudinal fasciculus in chimpanzees and humans</t>
  </si>
  <si>
    <t>Hecht, Erin E.; Gutman, David A.; Bradley, Bruce A.; Preuss, Todd M.; Stout, Dietrich</t>
  </si>
  <si>
    <t>10.1016/j.neuroimage.2014.12.039</t>
  </si>
  <si>
    <t>Identifying Sparse Connectivity Patterns in the brain using resting-state fMRI</t>
  </si>
  <si>
    <t>Eavani, Harini; Satterthwaite, Theodore D.; Filipovych, Roman; Gur, Raquel E.; Gur, Ruben C.; Davatzikos, Christos</t>
  </si>
  <si>
    <t>10.1016/j.neuroimage.2014.09.058</t>
  </si>
  <si>
    <t>Age trajectories of functional activation under conditions of low and high processing demands: An adult lifespan fMRI study of the aging brain</t>
  </si>
  <si>
    <t>Kennedy, Kristen M.; Rodrigue, Karen M.; Bischof, GRard N.; Hebrank, Andrew C.; Reuter-Lorenz, Patricia A.; Park, Denise C.</t>
  </si>
  <si>
    <t>10.1016/j.neuroimage.2014.09.056</t>
  </si>
  <si>
    <t>Interpolation of diffusion weighted imaging datasets</t>
  </si>
  <si>
    <t>Dyrby, Tim B.; Lundell, Henrik; Burke, Markw.; Reislev, Nina L.; Paulson, Olaf B.; Ptito, Maurice; Siebner, Hartwig R.</t>
  </si>
  <si>
    <t>10.1016/j.neuroimage.2014.09.005</t>
  </si>
  <si>
    <t>Impact of autocorrelation on functional connectivity</t>
  </si>
  <si>
    <t>Arbabshirani, Mohammad R.; Damaraju, Eswar; Phlypo, Ronald; Plis, Sergey; Allen, Elena; Ma, Sai; Mathalon, Daniel; Preda, Adrian; Vaidya, Jatin G.; Adali, Tuelay; Calhoun, Vince D.</t>
  </si>
  <si>
    <t>10.1016/j.neuroimage.2014.07.045</t>
  </si>
  <si>
    <t>Apolipoprotein E genotype, gender and age modulate connectivity of the hippocampus in healthy adults</t>
  </si>
  <si>
    <t>Heise, Verena; Filippini, Nicola; Trachtenberg, Aaron J.; Suri, Sana; Ebmeier, Klaus P.; Mackay, Clare E.</t>
  </si>
  <si>
    <t>10.1016/j.neuroimage.2014.04.081</t>
  </si>
  <si>
    <t>Attentional modulations of somatosensory alpha, beta and gamma oscillations dissociate between anticipation and stimulus processing</t>
  </si>
  <si>
    <t>van Ede, Freek; Szebenyi, Szabolcs; Maris, Eric</t>
  </si>
  <si>
    <t>10.1016/j.neuroimage.2014.04.047</t>
  </si>
  <si>
    <t>Re-thinking the role of motor cortex: Context-sensitive motor outputs?</t>
  </si>
  <si>
    <t>Gandolla, Marta; Ferrante, Simona; Molteni, Franco; Guanziroli, Eleonora; Frattini, Tiziano; Martegani, Alberto; Ferrigno, Giancarlo; Friston, Karl; Pedrocchi, Alessandra; Ward, Nick S.</t>
  </si>
  <si>
    <t>10.1016/j.neuroimage.2014.01.011</t>
  </si>
  <si>
    <t>Self-regulation of the anterior insula: Reinforcement learning using real-time fMRI neurofeedback</t>
  </si>
  <si>
    <t>Lawrence, Emma J.; Su, Li; Barker, Gareth J.; Medford, Nick; Dalton, Jeffrey; Williams, Steve C. R.; Birbaumer, Niels; Veit, Ralf; Ranganatha, Sitaram; Bodurka, Jerzy; Brammer, Michael; Giampietro, Vincent; David, Anthony S.</t>
  </si>
  <si>
    <t>10.1016/j.neuroimage.2013.10.069</t>
  </si>
  <si>
    <t>Separate parts of occipito-temporal white matter fibers are associated with recognition of faces and places</t>
  </si>
  <si>
    <t>Tavor, Ido; Yablonski, Maya; Mezer, Aviv; Rom, Shirley; Assaf, Yaniv; Yovel, Galit</t>
  </si>
  <si>
    <t>10.1016/j.neuroimage.2013.07.085</t>
  </si>
  <si>
    <t>Neuroinflammation in healthy aging: A PET study using a novel Translocator Protein 18 kDa (TSPO) radioligand, [F-18]-FEPPA</t>
  </si>
  <si>
    <t>Suridjan, I.; Rusjan, P. M.; Voineskos, A. N.; Selvanathan, T.; Setiawan, E.; Strafella, A. P.; Wilson, A. A.; Meyer, J. H.; Houle, S.; Mizrahi, R.</t>
  </si>
  <si>
    <t>10.1016/j.neuroimage.2013.09.021</t>
  </si>
  <si>
    <t>Task preparation processes related to reward prediction precede those related to task-difficulty expectation</t>
  </si>
  <si>
    <t>Schevernels, Hanne; Krebs, Ruth M.; Santens, Patrick; Woldorff, Marty G.; Boehler, C. Nicolas</t>
  </si>
  <si>
    <t>10.1016/j.neuroimage.2013.09.039</t>
  </si>
  <si>
    <t>Inter-subject alignment of human cortical anatomy using functional connectivity</t>
  </si>
  <si>
    <t>Conroy, Bryan R.; Singer, Benjamin D.; Guntupalli, J. Swaroop; Ramadge, Peter J.; Haxby, James V.</t>
  </si>
  <si>
    <t>10.1016/j.neuroimage.2013.05.009</t>
  </si>
  <si>
    <t>White matter structures associated with empathizing and systemizing in young adults</t>
  </si>
  <si>
    <t>Takeuchi, Hikaru; Taki, Yasuyuki; Thyreau, Benjamin; Sassa, Yuko; Hashizume, Hiroshi; Sekiguchi, Atsushi; Nagase, Tomomi; Nouchi, Rui; Fukushima, Ai; Kawashima, Ryuta</t>
  </si>
  <si>
    <t>10.1016/j.neuroimage.2013.04.004</t>
  </si>
  <si>
    <t>Pain perception in the self and observation of others: An ERP investigation</t>
  </si>
  <si>
    <t>Meng, Jing; Jackson, Todd; Chen, Hong; Hu, Li; Yang, Zhou; Su, Yanhua; Huang, Xiting</t>
  </si>
  <si>
    <t>10.1016/j.neuroimage.2013.01.024</t>
  </si>
  <si>
    <t>Measure projection analysis: A probabilistic approach to EEG source comparison and multi-subject inference</t>
  </si>
  <si>
    <t>Bigdely-Shamlo, Nima; Mullen, Tim; Kreutz-Delgado, Kenneth; Makeig, Scott</t>
  </si>
  <si>
    <t>10.1016/j.neuroimage.2013.01.040</t>
  </si>
  <si>
    <t>Functional segmentation of the hippocampus in the healthy human brain and in Alzheimer's disease</t>
  </si>
  <si>
    <t>Zarei, Mojtaba; Beckmann, Christian F.; Binnewijzend, Maja A. A.; Schoonheim, Menno M.; Oghabian, Mohammad Ali; Sanz-Arigita, Ernesto J.; Scheltens, Philip; Matthews, Paul M.; Barkhof, Frederik</t>
  </si>
  <si>
    <t>10.1016/j.neuroimage.2012.10.071</t>
  </si>
  <si>
    <t>Structural brain changes linked to delayed first language acquisition in congenitally deaf individuals</t>
  </si>
  <si>
    <t>Penicaud, Sidonie; Klein, Denise; Zatorre, Robert J.; Chen, Jen-Kai; Witcher, Pamela; Hyde, Krista; Mayberry, Rachel I.</t>
  </si>
  <si>
    <t>10.1016/j.neuroimage.2012.09.076</t>
  </si>
  <si>
    <t>Shared electrophysiology mechanisms of body ownership and motor imagery</t>
  </si>
  <si>
    <t>Evans, Nathan; Blanke, Olaf</t>
  </si>
  <si>
    <t>10.1016/j.neuroimage.2012.09.027</t>
  </si>
  <si>
    <t>Acute alcohol intoxication decreases glucose metabolism but increases acetate uptake in the human brain</t>
  </si>
  <si>
    <t>Volkow, Nora D.; Kim, Sung Won; Wang, Gene-Jack; Alexoff, David; Logan, Jean; Muench, Lisa; Shea, Colleen; Telang, Frank; Fowler, Joanna S.; Wong, Christopher; Benveniste, Helene; Tomasi, Dardo</t>
  </si>
  <si>
    <t>10.1016/j.neuroimage.2012.08.057</t>
  </si>
  <si>
    <t>A 10-year longitudinal fMRI study of narrative comprehension in children and adolescents</t>
  </si>
  <si>
    <t>Szaflarski, Jerzy P.; Altaye, Mekibib; Rajagopal, Akila; Eaton, Kenneth; Meng, XiangXiang; Plante, Elena; Holland, Scott K.</t>
  </si>
  <si>
    <t>10.1016/j.neuroimage.2012.08.049</t>
  </si>
  <si>
    <t>Rostral-caudal gradients of abstraction revealed by multi-variate pattern analysis of working memory</t>
  </si>
  <si>
    <t>Nee, Derek Evan; Brown, Joshua W.</t>
  </si>
  <si>
    <t>10.1016/j.neuroimage.2012.08.034</t>
  </si>
  <si>
    <t>Identification of gene pathways implicated in Alzheimer's disease using longitudinal imaging phenotypes with sparse regression</t>
  </si>
  <si>
    <t>Silver, Matt; Janousova, Eva; Hua, Xue; Thompson, Paul M.; Montana, Giovanni</t>
  </si>
  <si>
    <t>10.1016/j.neuroimage.2012.08.002</t>
  </si>
  <si>
    <t>Cognitive reserve impacts on inter-individual variability in resting-state cerebral metabolism in normal aging</t>
  </si>
  <si>
    <t>Bastin, Christine; Yakushev, Igor; Bahri, Mohamed Ali; Fellgiebel, Andreas; Eustache, Francis; Landeau, Brigitte; Scheurich, Armin; Feyers, Dorothee; Collette, Fabienne; Chetelat, Gael; Salmon, Eric</t>
  </si>
  <si>
    <t>10.1016/j.neuroimage.2012.06.074</t>
  </si>
  <si>
    <t>Contrast-enhanced functional blood volume imaging (CE-fBVI): Enhanced sensitivity for brain activation in humans using the ultrasmall superparamagnetic iron oxide agent ferumoxytol</t>
  </si>
  <si>
    <t>Qiu, Deqiang; Zaharchuk, Greg; Christen, Thomas; Ni, Wendy W.; Moseley, Michael E.</t>
  </si>
  <si>
    <t>10.1016/j.neuroimage.2012.05.010</t>
  </si>
  <si>
    <t>Determining functional connectivity using fMRI data with diffusion-based anatomical weighting</t>
  </si>
  <si>
    <t>Bowman, F. DuBois; Zhang, Lijun; Derado, Gordana; Chen, Shuo</t>
  </si>
  <si>
    <t>10.1016/j.neuroimage.2012.05.032</t>
  </si>
  <si>
    <t>Validating atlas-guided DOT: A comparison of diffuse optical tomography informed by atlas and subject-specific anatomies</t>
  </si>
  <si>
    <t>Cooper, Robert J.; Caffini, Matteo; Dubb, Jay; Fang, Qianqian; Custo, Anna; Tsuzuki, Daisuke; Fischl, Bruce; Wells, William, III; Dan, Ippeita; Boas, David A.</t>
  </si>
  <si>
    <t>10.1016/j.neuroimage.2012.05.031</t>
  </si>
  <si>
    <t>Imaging brain amyloid deposition using grating-based differential phase contrast tomography</t>
  </si>
  <si>
    <t>Pinzer, B. R.; Cacquevel, M.; Modregger, P.; McDonald, S. A.; Bensadoun, J. C.; Thuering, T.; Aebischer, P.; Stampanoni, M.</t>
  </si>
  <si>
    <t>10.1016/j.neuroimage.2012.03.029</t>
  </si>
  <si>
    <t>Meanfield modeling of propofol-induced changes in spontaneous EEG rhythms</t>
  </si>
  <si>
    <t>Hindriks, Rikkert; van Putten, Michel J. A. M.</t>
  </si>
  <si>
    <t>10.1016/j.neuroimage.2012.02.042</t>
  </si>
  <si>
    <t>Functional activity of the right temporo-parietal junction and of the medial prefrontal cortex associated with true and false belief reasoning</t>
  </si>
  <si>
    <t>Doehnel, Katrin; Schuwerk, Tobias; Meinhardt, Joerg; Sodian, Beate; Hajak, Goeran; Sommer, Monika</t>
  </si>
  <si>
    <t>10.1016/j.neuroimage.2012.01.073</t>
  </si>
  <si>
    <t>Neural correlates of working memory in Temporal Lobe Epilepsy - An fMRI study</t>
  </si>
  <si>
    <t>Stretton, J.; Winston, G.; Sidhu, M.; Centeno, M.; Vollmar, C.; Ili, S. Bone; Symms, M.; Koepp, M.; Duncan, J. S.; Thompson, P. J.</t>
  </si>
  <si>
    <t>10.1016/j.neuroimage.2012.01.126</t>
  </si>
  <si>
    <t>Joint ICA of ERP and fMRI during error-monitoring</t>
  </si>
  <si>
    <t>Edwards, Bethany G.; Calhoun, Vince D.; Kiehl, Kent A.</t>
  </si>
  <si>
    <t>10.1016/j.neuroimage.2011.08.088</t>
  </si>
  <si>
    <t>The neural markers of an imminent failure of response inhibition</t>
  </si>
  <si>
    <t>Bengson, Jesse J.; Mangun, George R.; Mazaheri, Ali</t>
  </si>
  <si>
    <t>10.1016/j.neuroimage.2011.08.034</t>
  </si>
  <si>
    <t>Neural responses to perceived pain in others predict real-life monetary donations in different socioeconomic contexts</t>
  </si>
  <si>
    <t>Ma, Yina; Wang, Chenbo; Han, Shihui</t>
  </si>
  <si>
    <t>10.1016/j.neuroimage.2011.05.003</t>
  </si>
  <si>
    <t>Large-scale directional connections among multi resting-state neural networks in human brain: A functional MRI and Bayesian network modeling study</t>
  </si>
  <si>
    <t>Li, Rui; Chen, Kewei; Fleisher, Adam S.; Reiman, Eric M.; Yao, Li; Wu, Xia</t>
  </si>
  <si>
    <t>10.1016/j.neuroimage.2011.03.010</t>
  </si>
  <si>
    <t>Distinct representations of numerical and non-numerical order in the human intraparietal sulcus revealed by multivariate pattern recognition</t>
  </si>
  <si>
    <t>Zorzi, Marco; Di Bono, Maria Grazia; Fias, Wim</t>
  </si>
  <si>
    <t>10.1016/j.neuroimage.2010.06.035</t>
  </si>
  <si>
    <t>Comparing the similarity and spatial structure of neural representations: A pattern-component model</t>
  </si>
  <si>
    <t>Diedrichsen, Joern; Ridgway, Gerard R.; Friston, Karl J.; Wiestler, Tobias</t>
  </si>
  <si>
    <t>10.1016/j.neuroimage.2011.01.044</t>
  </si>
  <si>
    <t>Three-dimensional reference and stereotactic atlas of human cerebrovasculature from 7 Tesla</t>
  </si>
  <si>
    <t>Nowinski, W. L.; Chua, B. C.; Marchenko, Y.; Puspitsari, F.; Volkau, I.; Knopp, M. V.</t>
  </si>
  <si>
    <t>10.1016/j.neuroimage.2010.12.079</t>
  </si>
  <si>
    <t>Gray and white matter alterations in spinocerebellar ataxia type 7: An in vivo DTI and VBM study</t>
  </si>
  <si>
    <t>Alcauter, Sarael; Barrios, Fernando A.; Diaz, Rosalinda; Fernandez-Ruiz, Juan</t>
  </si>
  <si>
    <t>10.1016/j.neuroimage.2010.12.014</t>
  </si>
  <si>
    <t>The average pathlength map: A diffusion MRI tractography-derived index for studying brain pathology</t>
  </si>
  <si>
    <t>Pannek, Kerstin; Mathias, Jane L.; Bigler, Erin D.; Brown, Greg; Taylor, Jamie D.; Rose, Stephen E.</t>
  </si>
  <si>
    <t>10.1016/j.neuroimage.2010.12.010</t>
  </si>
  <si>
    <t>Projecting out muscle artifacts from TMS-evoked EEG</t>
  </si>
  <si>
    <t>Maki, Hanna; Ilmoniemi, Risto J.</t>
  </si>
  <si>
    <t>10.1016/j.neuroimage.2010.11.041</t>
  </si>
  <si>
    <t>Hippocampal-cortical structural connectivity disruptions in schizophrenia: An integrated perspective from hippocampal shape, cortical thickness, and integrity of white matter bundles</t>
  </si>
  <si>
    <t>Qiu, Anqi; Tuan, Ta Anh; Woon, Puay San; Abdul-Rahman, Muhammad Farid; Graham, Steven; Sim, Kang</t>
  </si>
  <si>
    <t>10.1016/j.neuroimage.2010.05.046</t>
  </si>
  <si>
    <t>Age-related changes in neural volume and microstructure associated with interleukin-6 are ameliorated by a calorie-restricted diet in old rhesus monkeys</t>
  </si>
  <si>
    <t>Willette, A. A.; Bendlin, B. B.; McLaren, D. G.; Canu, E.; Kastman, E. K.; Kosmatka, K. J.; Xu, G.; Field, A. S.; Alexander, A. L.; Colman, R. J.; Weindruch, R. H.; Coe, C. L.; Johnson, S. C.</t>
  </si>
  <si>
    <t>10.1016/j.neuroimage.2010.03.015</t>
  </si>
  <si>
    <t>Action selection: A race model for selected and non-selected actions distinguishes the contribution of premotor and prefrontal areas</t>
  </si>
  <si>
    <t>Rowe, J. B.; Hughes, L.; Nimmo-Smith, I.</t>
  </si>
  <si>
    <t>10.1016/j.neuroimage.2010.02.045</t>
  </si>
  <si>
    <t>EEG evidence of face-specific visual self-representation</t>
  </si>
  <si>
    <t>Miyakoshi, Makoto; Kanayama, Noriaki; Iidaka, Tetsuya; Ohira, Hideki</t>
  </si>
  <si>
    <t>10.1016/j.neuroimage.2010.01.030</t>
  </si>
  <si>
    <t>Transcranial magnetic stimulation reveals the content of visual short-term memory in the visual cortex</t>
  </si>
  <si>
    <t>Silvanto, Juha; Cattaneo, Zaira</t>
  </si>
  <si>
    <t>10.1016/j.neuroimage.2010.01.021</t>
  </si>
  <si>
    <t>Microscopic diffusion tensor imaging of the mouse brain</t>
  </si>
  <si>
    <t>Jiang, Yi; Johnson, G. Allan</t>
  </si>
  <si>
    <t>10.1016/j.neuroimage.2009.12.057</t>
  </si>
  <si>
    <t>Brain activation during interference resolution in young and older adults: An fMRI study</t>
  </si>
  <si>
    <t>Zhu, David C.; Zacks, Rose T.; Slade, Jill M.</t>
  </si>
  <si>
    <t>10.1016/j.neuroimage.2009.12.087</t>
  </si>
  <si>
    <t>Purkinje cell loss in experimental autoimmune encephalomyelitis</t>
  </si>
  <si>
    <t>MacKenzie-Graham, Allan; Tiwari-Woodruff, Seema K.; Sharma, Gaurav; Aguilar, Cynthia; Vo, Kieumai T.; Strickland, Lauren V.; Morales, Laurie; Fubara, Boma; Martin, Melanie; Jacobs, Russell E.; Johnson, G. Allan; Toga, Arthur W.; Voskuhl, Rhonda R.</t>
  </si>
  <si>
    <t>10.1016/j.neuroimage.2009.06.073</t>
  </si>
  <si>
    <t>Perceptual load interacts with involuntary attention at early processing stages: Event-related potential studies</t>
  </si>
  <si>
    <t>Fu, Shimin; Huang, Yuxia; Luo, Yuejia; Wang, Yan; Fedota, John; Greenwood, Pamela M.; Parasuraman, Raja</t>
  </si>
  <si>
    <t>10.1016/j.neuroimage.2009.06.028</t>
  </si>
  <si>
    <t>Hyperechogenicity of the substantia nigra in healthy controls is related to MRI changes and to neuronal loss as determined by F-Dopa PET</t>
  </si>
  <si>
    <t>Behnke, S.; Schroeder, U.; Dillmann, U.; Buchholz, H. G.; Schreckenberger, M.; Fuss, G.; Reith, W.; Berg, D.; Krick, C. M.</t>
  </si>
  <si>
    <t>10.1016/j.neuroimage.2009.05.072</t>
  </si>
  <si>
    <t>Direct quantitative comparison between cross-relaxation imaging and diffusion tensor imaging of the human brain at 3.0 T</t>
  </si>
  <si>
    <t>Underhil, Hunter R.; Yuan, Chun; Yarnykh, Vasily L.</t>
  </si>
  <si>
    <t>10.1016/j.neuroimage.2009.05.075</t>
  </si>
  <si>
    <t>Decoding center-out hand velocity from MEG signals during visuomotor adaptation</t>
  </si>
  <si>
    <t>Bradberry, Trent J.; Rong, Feng; Contreras-Vidal, Jose L.</t>
  </si>
  <si>
    <t>10.1016/j.neuroimage.2009.06.023</t>
  </si>
  <si>
    <t>Cerebral control of the lower urinary tract: How age-related changes might predispose to urge incontinence</t>
  </si>
  <si>
    <t>Griffiths, Derek J.; Tadic, Stasa D.; Schaefer, Werner; Resnick, Neil M.</t>
  </si>
  <si>
    <t>10.1016/j.neuroimage.2009.04.087</t>
  </si>
  <si>
    <t>Linking functional and structural brain images with multivariate network analyses: A novel application of the partial least square method</t>
  </si>
  <si>
    <t>Chen, Kewei; Reiman, Eric M.; Huan, Zhongdan; Caselli, Richard J.; Bandy, Daniel; Ayutyanont, Napatkamon; Alexander, Gene E.</t>
  </si>
  <si>
    <t>10.1016/j.neuroimage.2009.04.053</t>
  </si>
  <si>
    <t>9th International Conference on Alzheimers Disease and Related Disorders</t>
  </si>
  <si>
    <t>JUL 17-22, 2004</t>
  </si>
  <si>
    <t>Gender differences in the functional and structural neuroanatomy of mathematical cognition</t>
  </si>
  <si>
    <t>Keller, Katherine; Menon, Vinod</t>
  </si>
  <si>
    <t>10.1016/j.neuroimage.2009.04.042</t>
  </si>
  <si>
    <t>Hyperstimulation of striatal D2 receptors with sleep deprivation: Implications for cognitive impairment</t>
  </si>
  <si>
    <t>Volkow, Nora D.; Tomasi, Dardo; Wang, Gene-Jack; Telang, Frank; Fowler, Joanna S.; Wang, Ruiliang L.; Logan, Jean; Wong, Christopher; Jayne, Millard; Swanson, James M.</t>
  </si>
  <si>
    <t>10.1016/j.neuroimage.2009.01.003</t>
  </si>
  <si>
    <t>Cerebral representations of space and time</t>
  </si>
  <si>
    <t>Beudel, M.; Renken, R.; Leenders, K. L.; de Jong, B. M.</t>
  </si>
  <si>
    <t>10.1016/j.neuroimage.2008.09.028</t>
  </si>
  <si>
    <t>Metabolic imaging of rat brain during pharmacologically-induced tinnitus</t>
  </si>
  <si>
    <t>Paul, A. K.; Lobarinas, E.; Simmons, R.; Wack, D.; Luisi, John C.; Spernyak, J.; Mazurchuk, R.; Abdel-Nabi, H.; Salvi, R.</t>
  </si>
  <si>
    <t>10.1016/j.neuroimage.2008.09.024</t>
  </si>
  <si>
    <t>The influence of feedback valence in associative learning</t>
  </si>
  <si>
    <t>Bischoff-Grethe, Amanda; Hazeltine, Eliot; Bergren, Lindsey; Ivry, Richard B.; Grafton, Scott T.</t>
  </si>
  <si>
    <t>10.1016/j.neuroimage.2008.08.038</t>
  </si>
  <si>
    <t>Evidence for endogenous opioid release in the amygdala during positive emotion</t>
  </si>
  <si>
    <t>Koepp, M. J.; Hammers, A.; Lawrence, A. D.; Asselin, M. C.; Grasby, P. M.; Bench, C. J.</t>
  </si>
  <si>
    <t>10.1016/j.neuroimage.2008.08.032</t>
  </si>
  <si>
    <t>What happens to the brain in weightlessness? A first approach by EEG tomography</t>
  </si>
  <si>
    <t>Schneider, Stefan; Bruemmer, Vera; Carnahan, Heather; Dubrowski, Adam; Askew, Christopher D.; Strueder, Heiko K.</t>
  </si>
  <si>
    <t>10.1016/j.neuroimage.2008.06.010</t>
  </si>
  <si>
    <t>Genetic variation in the schizophrenia-risk gene neuregulin1 correlates with differences in frontal brain activation in a working memory task in healthy individuals</t>
  </si>
  <si>
    <t>Krug, Axel; Markov, Valentin; Eggermann, Thomas; Krach, Soeren; Zerres, Klaus; Stoecker, Tony; Shah, N. Jon; Schneider, Frank; Noethen, Markus M.; Treutlein, Jens; Rietschel, Marcella; Kircher, Tilo</t>
  </si>
  <si>
    <t>10.1016/j.neuroimage.2008.05.058</t>
  </si>
  <si>
    <t>A mouse model for studying large-scale neuronal networks using EEG mapping techniques</t>
  </si>
  <si>
    <t>Megevand, Pierre; Quairiaux, Charles; Lascano, Agustina M.; Kiss, Jozsef Z.; Michel, Christoph M.</t>
  </si>
  <si>
    <t>10.1016/j.neuroimage.2008.05.016</t>
  </si>
  <si>
    <t>Imaging dopamine release with Positron Emission Tomography (PET) and C-11-raclopride in freely moving animals</t>
  </si>
  <si>
    <t>Patel, Vinal D.; Lee, Dianne E.; Alexoff, David L.; Dewey, Stephen L.; Schiffer, Wynne K.</t>
  </si>
  <si>
    <t>10.1016/j.neuroimage.2008.02.065</t>
  </si>
  <si>
    <t>Nonlinear neurobiological probability weighting functions for aversive outcomes</t>
  </si>
  <si>
    <t>Berns, Gregory S.; Capra, C. Monica; Chappelow, Jonathan; Moore, Sara; Noussair, Charles</t>
  </si>
  <si>
    <t>10.1016/j.neuroimage.2007.10.028</t>
  </si>
  <si>
    <t>Analyzing consistency of independent components: An fMRI illustration</t>
  </si>
  <si>
    <t>Ylipavalniemi, Jarkko; Vigario, Ricardo</t>
  </si>
  <si>
    <t>10.1016/j.neuroimage.2007.08.027</t>
  </si>
  <si>
    <t>Correlation of quantitative MRI and neuropathology in epilepsy surgical resection specimens-T2 correlates with neuronal tissue in gray matter</t>
  </si>
  <si>
    <t>Eriksson, S. H.; Free, S. L.; Thom, M.; Martinian, L.; Symms, M. R.; Salmenpera, T. M.; McEvoy, A. W.; Harkness, W.; Duncan, J. S.; Sisodiya, S. M.</t>
  </si>
  <si>
    <t>10.1016/j.neuroimage.2007.04.051</t>
  </si>
  <si>
    <t>Mapping the spinal and supraspinal pathways of dynamic mechanical allodynia in the human trigeminal system using cardiac-gated fMRI</t>
  </si>
  <si>
    <t>Mainero, Caterina; Zhang, Wei-Ting; Kumar, Ashok; Rosen, Bruce R.; Sorensen, A. Gregory</t>
  </si>
  <si>
    <t>10.1016/j.neuroimage.2007.01.024</t>
  </si>
  <si>
    <t>Activation of the supplementary motor area (SMA) during voluntary pelvic floor muscle contractions - An fMRI study</t>
  </si>
  <si>
    <t>Kuhtz-Buschbeck, J. P.; van der Horst, C.; Wolff, S.; Filippow, N.; Nabavi, A.; Jansen, O.; Braun, P. M.</t>
  </si>
  <si>
    <t>10.1016/j.neuroimage.2006.12.032</t>
  </si>
  <si>
    <t>Independent component analysis of high-resolution imaging data identifies distinct functional domains</t>
  </si>
  <si>
    <t>Reidl, Juergen; Starke, Jens; Omer, David B.; Grinvald, Amiram; Spors, Hartwig</t>
  </si>
  <si>
    <t>10.1016/j.neuroimage.2006.08.031</t>
  </si>
  <si>
    <t>Repulsive force based snake model to segment and track neuronal axons in 3D microscopy image stacks</t>
  </si>
  <si>
    <t>Cai, Hongmin; Xu, Xiaoyin; Lu, Ju; Lichtman, Jeff W.; Yung, S. P.; Wong, Stephen T. C.</t>
  </si>
  <si>
    <t>10.1016/j.neuroimage.2006.05.036</t>
  </si>
  <si>
    <t>Cerebellar cortical atrophy in experimental autoimmune encephalomyelitis</t>
  </si>
  <si>
    <t>MacKenzie-Graham, Allan; Tinsley, Matthew R.; Shah, Kaanan P.; Aguilar, Cynthia; Strickland, Lauren V.; Boline, Jyl; Martin, Melanie; Morales, Laurie; Shattuck, David W.; Jacobs, Russell E.; Voskuhl, Rhonda R.; Toga, Arthur W.</t>
  </si>
  <si>
    <t>10.1016/j.neuroimage.2006.05.006</t>
  </si>
  <si>
    <t>Oscillatory activity reflects the excitability of the human somatosensory system</t>
  </si>
  <si>
    <t>Ploner, Markus; Gross, Joachim; Timmermann, Lars; Pollok, Bettina; Schnitzler, Alfons</t>
  </si>
  <si>
    <t>10.1016/j.neuroimage.2006.06.004</t>
  </si>
  <si>
    <t>Cerebral atrophy measurements using Jacobian integration: Comparison with the boundary shift integral</t>
  </si>
  <si>
    <t>Boyes, Richard G.; Rueckert, Daniel; Aljabar, Paul; Whitwell, Jennifer; Schott, Jonathan M.; Hill, Derek L. G.; Fox, Nicholas C.</t>
  </si>
  <si>
    <t>10.1016/j.neuroimage.2006.02.052</t>
  </si>
  <si>
    <t>An fMRI study of the neural correlates of graded visual perception</t>
  </si>
  <si>
    <t>Christensen, Mark S.; Ramsoy, Thomas Z.; Lund, Torben E.; Madsen, Kristoffer H.; Rowe, James B.</t>
  </si>
  <si>
    <t>10.1016/j.neuroimage.2006.02.023</t>
  </si>
  <si>
    <t>Sleep-anticipating effects of melatonin in the human brain</t>
  </si>
  <si>
    <t>Gorfine, Tali; Assaf, Yaniv; Goshen-Gottstein, Yonatan; Yeshurun, Yaara; Zisapel, Nava</t>
  </si>
  <si>
    <t>10.1016/j.neuroimage.2005.11.024</t>
  </si>
  <si>
    <t>Neural representations of two-digit numbers: A parametric fMRI study</t>
  </si>
  <si>
    <t>Wood, G; Nuerk, HC; Willmes, K</t>
  </si>
  <si>
    <t>10.1016/j.neuroimage.2005.07.056</t>
  </si>
  <si>
    <t>Implementation of visuospatial cues in response selection</t>
  </si>
  <si>
    <t>van Eimeren, T; Wolbers, T; Munchau, A; Buchel, C; Weiller, C; Siebner, HR</t>
  </si>
  <si>
    <t>10.1016/j.neuroimage.2005.07.014</t>
  </si>
  <si>
    <t>Metabolic alterations in focally activated primary somatosensory cortex of alpha-chloralose-anesthetized rats measured by H-1 MRS at 11.7 T</t>
  </si>
  <si>
    <t>Xu, S; Yang, JH; Ll, CQ; Zhu, WJ; Shen, J</t>
  </si>
  <si>
    <t>10.1016/j.neuroimage.2005.06.016</t>
  </si>
  <si>
    <t>Retrieving rules for behavior from long-term memory</t>
  </si>
  <si>
    <t>Donohue, SE; Wendelken, C; Crone, EA; Bunge, SA</t>
  </si>
  <si>
    <t>10.1016/j.neuroimage.2005.03.019</t>
  </si>
  <si>
    <t>Reproducibility of cortex-muscle coherence</t>
  </si>
  <si>
    <t>Pohja, M; Salenius, S; Hari, R</t>
  </si>
  <si>
    <t>10.1016/j.neuroimage.2005.02.031</t>
  </si>
  <si>
    <t>Local magnetization transfer ratio signal inhomogeneity is related to subsequent change in MTR in lesions and normal-appearing white-matter of multiple sclerosis patients</t>
  </si>
  <si>
    <t>Chen, JT; Collins, DL; Freedman, MS; Atkins, HL; Arnold, DL</t>
  </si>
  <si>
    <t>Canadian MS BMT Study Grp</t>
  </si>
  <si>
    <t>10.1016/j.neuroimage.2004.12.046</t>
  </si>
  <si>
    <t>Investigations of dipole localization accuracy in MEG using the bootstrap</t>
  </si>
  <si>
    <t>Darvas, F; Rautiainen, M; Pantazis, D; Baillet, S; Benali, H; Mosher, JC; Garnero, L; Leahy, RM</t>
  </si>
  <si>
    <t>10.1016/j.neuroimage.2004.09.045</t>
  </si>
  <si>
    <t>Reduced neuronal activity in the V5 complex underlies smooth-pursuit dericit in schizophrenia: evidence from an fMRI study</t>
  </si>
  <si>
    <t>Lencer, R; Nagel, M; Sprenger, A; Heide, W; Binkofski, F</t>
  </si>
  <si>
    <t>10.1016/j.neuroimage.2004.11.013</t>
  </si>
  <si>
    <t>Neural correlates of psychological resilience and their relation to life satisfaction in a sample of healthy young adults</t>
  </si>
  <si>
    <t>Kong, Feng; Wang, Xu; Hu, Siyuan; Liu, Jia</t>
  </si>
  <si>
    <t>10.1016/j.neuroimage.2015.08.020</t>
  </si>
  <si>
    <t>Physiologically informed dynamic causal modeling of fMRI data</t>
  </si>
  <si>
    <t>Havlicek, Martin; Roebroeck, Alard; Friston, Karl; Gardumi, Anna; Ivanov, Dimo; Uludag, Kamil</t>
  </si>
  <si>
    <t>10.1016/j.neuroimage.2015.07.078</t>
  </si>
  <si>
    <t>Separate and overlapping brain areas encode subjective value during delay and effort discounting</t>
  </si>
  <si>
    <t>Massar, Stijn A. A.; Libedinsky, Camilo; Weiyan, Chee; Huettel, Scott A.; Chee, Michael W. L.</t>
  </si>
  <si>
    <t>10.1016/j.neuroimage.2015.06.080</t>
  </si>
  <si>
    <t>What you see is what you eat: An ALE meta-analysis of the neural correlates of food viewing in children and adolescents</t>
  </si>
  <si>
    <t>van Meer, Floor; van der Laan, Laura N.; Adan, Roger A. H.; Viergever, Max A.; Smeets, Paul A. M.</t>
  </si>
  <si>
    <t>10.1016/j.neuroimage.2014.09.069</t>
  </si>
  <si>
    <t>Synchronous brain activity across individuals underlies shared psychological perspectives</t>
  </si>
  <si>
    <t>Lahnakoski, Juha M.; Glerean, Enrico; Jaaskelainen, Iiro P.; Hyona, Jukka; Hari, Riitta; Sams, Mikko; Nummenmaa, Lauri</t>
  </si>
  <si>
    <t>10.1016/j.neuroimage.2014.06.022</t>
  </si>
  <si>
    <t>Anatomical correlations of the international 10-20 sensor placement system in infants</t>
  </si>
  <si>
    <t>Kabdebon, C.; Leroy, F.; Simmonet, H.; Perrot, M.; Dubois, J.; Dehaene-Lambertz, G.</t>
  </si>
  <si>
    <t>10.1016/j.neuroimage.2014.05.046</t>
  </si>
  <si>
    <t>Long-term reproducibility of GABA magnetic resonance spectroscopy</t>
  </si>
  <si>
    <t>Near, Jamie; Ho, Yi-Ching Lynn; Sandberg, Kristian; Kumaragamage, Chathura; Blicher, Jakob Udby</t>
  </si>
  <si>
    <t>10.1016/j.neuroimage.2014.05.059</t>
  </si>
  <si>
    <t>MR vascular fingerprinting: A new approach to compute cerebral blood volume, mean vessel radius, and oxygenation maps in the human brain</t>
  </si>
  <si>
    <t>Christen, T.; Pannetier, N. A.; Ni, W. W.; Qiu, D.; Moseley, M. E.; Schuff, N.; Zaharchuk, G.</t>
  </si>
  <si>
    <t>10.1016/j.neuroimage.2013.11.052</t>
  </si>
  <si>
    <t>Looking for a face in the crowd: Fixation-related potentials in an eye-movement visual search task</t>
  </si>
  <si>
    <t>Kaunitz, Lisandro N.; Kamienkowski, Juan E.; Varatharajah, Alexander; Sigman, Mariano; Quiroga, Rodrigo Quian; Ison, Matias J.</t>
  </si>
  <si>
    <t>10.1016/j.neuroimage.2013.12.006</t>
  </si>
  <si>
    <t>Ultrashort echo time (UTE) magnetic resonance imaging of the short T2 components in white matter of the brain using a clinical 3T scanner</t>
  </si>
  <si>
    <t>Du, Jiang; Ma, Guolin; Li, Shihong; Carl, Michael; Szeverenyi, Nikolaus M.; VandenBerg, Scott; Corey-Bloom, Jody; Bydder, Graeme M.</t>
  </si>
  <si>
    <t>10.1016/j.neuroimage.2013.10.053</t>
  </si>
  <si>
    <t>Clinical doses of atomoxetine significantly occupy both norepinephrine and serotonin transports: Implications on treatment of depression and ADHD</t>
  </si>
  <si>
    <t>Ding, Y. -S.; Naganawa, M.; Gallezot, J. -D.; Nabulsi, N.; Lin, S. -F.; Ropchan, J.; Weinzimmer, D.; McCarthy, T. J.; Carson, R. E.; Huang, Y.; Laruelle, M.</t>
  </si>
  <si>
    <t>10.1016/j.neuroimage.2013.08.001</t>
  </si>
  <si>
    <t>On the neural origin of pseudoneglect: EEG-correlates of shifts in line bisection performance with manipulation of line length</t>
  </si>
  <si>
    <t>Benwell, Christopher S. Y.; Harvey, Monika; Thut, Gregor</t>
  </si>
  <si>
    <t>10.1016/j.neuroimage.2013.10.014</t>
  </si>
  <si>
    <t>Very-low-frequency oscillations of cerebral hemodynamics and blood pressure are affected by aging and cognitive load</t>
  </si>
  <si>
    <t>Vermeij, Anouk; Meel-van den Abeelen, Aisha S. S.; Kessels, Roy P. C.; van Beek, Arenda H. E. A.; Claassen, Jurgen A. H. R.</t>
  </si>
  <si>
    <t>10.1016/j.neuroimage.2013.04.107</t>
  </si>
  <si>
    <t>Glutamatergic correlates of gamma-band oscillatory activity during cognition: A concurrent ER-MRS and EEG study</t>
  </si>
  <si>
    <t>Lally, Niall; Mullins, Paul G.; Roberts, Mark V.; Price, Darren; Gruber, Thomas; Haenschel, Corinna</t>
  </si>
  <si>
    <t>10.1016/j.neuroimage.2013.07.049</t>
  </si>
  <si>
    <t>Somatosensory evoked changes in cerebral oxygen consumption measured non-invasively in premature neonates</t>
  </si>
  <si>
    <t>Roche-Labarbe, Nadege; Fenoglio, Angela; Radhakrishnan, Harsha; Kocienski-Filip, Marcia; Carp, Stefan A.; Dubb, Jay; Boas, David A.; Grant, P. Ellen; Franceschini, Maria Angela</t>
  </si>
  <si>
    <t>10.1016/j.neuroimage.2013.01.035</t>
  </si>
  <si>
    <t>Testing the model of caudo-rostral organization of cognitive control in the human with frontal lesions</t>
  </si>
  <si>
    <t>Azuar, C.; Reyes, P.; Slachevsky, A.; Volle, E.; Kinkingnehun, S.; Kouneiher, F.; Bravo, E.; Dubois, B.; Koechlin, E.; Levy, R.</t>
  </si>
  <si>
    <t>10.1016/j.neuroimage.2013.09.031</t>
  </si>
  <si>
    <t>Dominant frequencies of resting human brain activity as measured by the electrocorticogram</t>
  </si>
  <si>
    <t>Groppe, David M.; Bickel, Stephan; Keller, Corey J.; Jain, Sanjay K.; Hwang, Sean T.; Harden, Cynthia; Mehta, Ashesh D.</t>
  </si>
  <si>
    <t>10.1016/j.neuroimage.2013.04.044</t>
  </si>
  <si>
    <t>Neural correlates of testing effects in vocabulary learning</t>
  </si>
  <si>
    <t>van den Broek, Gesa S. E.; Takashima, Atsuko; Segers, Eliane; Fernandez, Guillen; Verhoeven, Ludo</t>
  </si>
  <si>
    <t>10.1016/j.neuroimage.2013.03.071</t>
  </si>
  <si>
    <t>Alterations in resting functional connectivity due to recent motor task</t>
  </si>
  <si>
    <t>Tung, Kuang-Chi; Uh, Jinsoo; Mao, Deng; Xu, Feng; Xiao, Guanghua; Lu, Hanzhang</t>
  </si>
  <si>
    <t>10.1016/j.neuroimage.2013.04.006</t>
  </si>
  <si>
    <t>Development of cortical anatomical properties from early childhood to early adulthood</t>
  </si>
  <si>
    <t>Nie, Jingxin; Li, Gang; Shen, Dinggang</t>
  </si>
  <si>
    <t>10.1016/j.neuroimage.2013.03.021</t>
  </si>
  <si>
    <t>Classifying fMRI-derived resting-state connectivity patterns according to their daily rhythmicity</t>
  </si>
  <si>
    <t>Blautzik, Janusch; Vetter, Celine; Peres, Isabella; Gutyrchik, Evgeny; Keeser, Daniel; Berman, Albert; Kirsch, Valerie; Mueller, Sophia; Poeppel, Ernst; Reiser, Maximilian; Roenneberg, Till; Meindl, Thomas</t>
  </si>
  <si>
    <t>10.1016/j.neuroimage.2012.08.010</t>
  </si>
  <si>
    <t>Thalamo-cortical mechanisms underlying changes in amplitude and frequency of human alpha oscillations</t>
  </si>
  <si>
    <t>10.1016/j.neuroimage.2012.12.018</t>
  </si>
  <si>
    <t>Maximizing power to track Alzheimer's disease and MCI progression by LDA-based weighting of longitudinal ventricular surface features</t>
  </si>
  <si>
    <t>Gutman, Boris A.; Hua, Xue; Rajagopalan, Priya; Chou, Yi-Yu; Wang, Yalin; Yanovsky, Igor; Toga, Arthur W.; Jack, Clifford R., Jr.; Weiner, Michael W.; Thompson, Paul M.</t>
  </si>
  <si>
    <t>10.1016/j.neuroimage.2012.12.052</t>
  </si>
  <si>
    <t>Cortical cross-frequency coupling predicts perceptual outcomes</t>
  </si>
  <si>
    <t>Fiebelkorn, I. C.; Snyder, A. C.; Mercier, M. R.; Butler, J. S.; Molholm, S.; Foxe, J. J.</t>
  </si>
  <si>
    <t>10.1016/j.neuroimage.2012.11.021</t>
  </si>
  <si>
    <t>Segmentation of magnetization transfer ratio lesions for longitudinal analysis of demyelination and remyelination in multiple sclerosis</t>
  </si>
  <si>
    <t>Brown, Robert A.; Narayanan, Sridar; Arnold, Douglas L.</t>
  </si>
  <si>
    <t>10.1016/j.neuroimage.2012.10.059</t>
  </si>
  <si>
    <t>Identification of a strategic brain network underlying processing speed deficits in vascular cognitive impairment</t>
  </si>
  <si>
    <t>Duering, Marco; Gonik, Mariya; Malik, Rainer; Zieren, Nikola; Reyes, Sonia; Jouvent, Eric; Herve, Dominique; Gschwendtner, Andreas; Opherk, Christian; Chabriat, Hugues; Dichgans, Martin</t>
  </si>
  <si>
    <t>10.1016/j.neuroimage.2012.10.084</t>
  </si>
  <si>
    <t>In vivo detection of microscopic anisotropy using quadruple pulsed-field gradient (qPFG) diffusion MRI on a clinical scanner</t>
  </si>
  <si>
    <t>Avram, Alexandru V.; Oezarslan, Evren; Sarlls, Joelle E.; Basser, Peter J.</t>
  </si>
  <si>
    <t>10.1016/j.neuroimage.2012.08.048</t>
  </si>
  <si>
    <t>Finding thalamic BOLD correlates to posterior alpha EEG</t>
  </si>
  <si>
    <t>Liu, Zhongming; de Zwart, Jacco A.; Yao, Bing; van Gelderen, Peter; Kuo, Li-Wei; Duyn, Jeff H.</t>
  </si>
  <si>
    <t>10.1016/j.neuroimage.2012.08.025</t>
  </si>
  <si>
    <t>Manipulating brain connectivity with delta(9)-tetrahydrocannabinol: A pharmacological resting state FMRI study</t>
  </si>
  <si>
    <t>Klumpers, Linda E.; Cole, David M.; Khalili-Mahani, Najmeh; Soeter, Roelof P.; te Beek, Erik T.; Rombouts, Serge A. R. B.; van Gerven, Joop M. A.</t>
  </si>
  <si>
    <t>10.1016/j.neuroimage.2012.07.051</t>
  </si>
  <si>
    <t>Co-modulatory spectral changes in independent brain processes are correlated with task performance</t>
  </si>
  <si>
    <t>Chuang, Shang-Wen; Ko, Li-Wei; Lin, Yuan-Pin; Huang, Ruey-Song; Jung, Tzyy-Ping; Lin, Chin-Teng</t>
  </si>
  <si>
    <t>10.1016/j.neuroimage.2012.05.035</t>
  </si>
  <si>
    <t>Dynamic Causal Modelling of epileptic seizure propagation pathways: A combined EEG-fMRI study</t>
  </si>
  <si>
    <t>Murta, Teresa; Leal, Alberto; Garrido, Marta I.; Figueiredo, Patricia</t>
  </si>
  <si>
    <t>10.1016/j.neuroimage.2012.05.053</t>
  </si>
  <si>
    <t>Brain activation during anticipation of interoceptive threat</t>
  </si>
  <si>
    <t>Holtz, Katharina; Pane-Farre, Christiane A.; Wendt, Julia; Lotze, Martin; Hamm, Alfons O.</t>
  </si>
  <si>
    <t>10.1016/j.neuroimage.2012.03.019</t>
  </si>
  <si>
    <t>Stimulus repetition probability effects on repetition suppression are position invariant for faces</t>
  </si>
  <si>
    <t>Kovacs, Gyula; Iffland, Lara; Vidnyanszky, Zoltan; Greenlee, Mark W.</t>
  </si>
  <si>
    <t>10.1016/j.neuroimage.2012.02.038</t>
  </si>
  <si>
    <t>Cooperative interactions between hippocampal and striatal systems support flexible navigation</t>
  </si>
  <si>
    <t>Brown, Thackery I.; Ross, Robert S.; Tobyne, Sean M.; Stern, Chantal E.</t>
  </si>
  <si>
    <t>10.1016/j.neuroimage.2012.01.046</t>
  </si>
  <si>
    <t>Time course of word production in fast and slow speakers: A high density ERP topographic study</t>
  </si>
  <si>
    <t>Laganaro, Marina; Valente, Andrea; Perret, Cyril</t>
  </si>
  <si>
    <t>10.1016/j.neuroimage.2011.10.082</t>
  </si>
  <si>
    <t>Hierarchical topological network analysis of anatomical human brain connectivity and differences related to sex and kinship</t>
  </si>
  <si>
    <t>Duarte-Carvajalino, Julio M.; Jahanshad, Neda; Lenglet, Christophe; McMahon, Katie L.; de Zubicaray, Greig I.; Martin, Nicholas G.; Wright, Margaret J.; Thompson, Paul M.; Sapiro, Guillermo</t>
  </si>
  <si>
    <t>10.1016/j.neuroimage.2011.10.096</t>
  </si>
  <si>
    <t>Characterization of groups using composite kernels and multi-source fMRI analysis data: Application to schizophrenia</t>
  </si>
  <si>
    <t>Castro, Eduardo; Martinez-Ramon, Manel; Pearlson, Godfrey; Sui, Jing; Calhoun, Vince D.</t>
  </si>
  <si>
    <t>10.1016/j.neuroimage.2011.06.044</t>
  </si>
  <si>
    <t>Dissociable systems of working memory for rhythm and melody</t>
  </si>
  <si>
    <t>Jerde, Trenton A.; Childs, Stephanie K.; Handy, Sarah T.; Nagode, Jennifer C.; Pardo, Jose V.</t>
  </si>
  <si>
    <t>10.1016/j.neuroimage.2011.05.061</t>
  </si>
  <si>
    <t>Fast high resolution whole brain T2* weighted imaging using echo planar imaging at 7 T</t>
  </si>
  <si>
    <t>Zwanenburg, Jaco J. M.; Versluis, Maarten J.; Luijten, Peter R.; Petridou, Natalia</t>
  </si>
  <si>
    <t>10.1016/j.neuroimage.2011.03.046</t>
  </si>
  <si>
    <t>Dynamic assignment of neural resources in auditory comprehension of complex sentences</t>
  </si>
  <si>
    <t>Obleser, Jonas; Meyer, Lars; Friederici, Angela D.</t>
  </si>
  <si>
    <t>10.1016/j.neuroimage.2011.03.035</t>
  </si>
  <si>
    <t>Sex differences in grey matter atrophy patterns among AD and aMCI patients: Results from ADNI</t>
  </si>
  <si>
    <t>Skup, Martha; Zhu, Hongtu; Wang, Yaping; Giovanello, Kelly S.; Lin, Ja-an; Shen, Dinggang; Shi, Feng; Gao, Wei; Lin, Weili; Fan, Yong; Zhang, Heping</t>
  </si>
  <si>
    <t>10.1016/j.neuroimage.2011.02.060</t>
  </si>
  <si>
    <t>A data-driven framework for neural field modeling</t>
  </si>
  <si>
    <t>Freestone, D. R.; Aram, P.; Dewar, M.; Scerri, K.; Grayden, D. B.; Kadirkamanathan, V.</t>
  </si>
  <si>
    <t>10.1016/j.neuroimage.2011.02.027</t>
  </si>
  <si>
    <t>FADTTS: Functional analysis of diffusion tensor tract statistics</t>
  </si>
  <si>
    <t>Zhu, Hongtu; Kong, Linglong; Li, Runze; Styner, Martin; Gerig, Guido; Lin, Weili; Gilmore, John H.</t>
  </si>
  <si>
    <t>10.1016/j.neuroimage.2011.01.075</t>
  </si>
  <si>
    <t>Kernel regression for fMRI pattern prediction</t>
  </si>
  <si>
    <t>Chu, Carlton; Ni, Yizhao; Tan, Geoffrey; Saunders, Craig J.; Ashburner, John</t>
  </si>
  <si>
    <t>10.1016/j.neuroimage.2010.03.058</t>
  </si>
  <si>
    <t>Using pulse oximetry to account for high and low frequency physiological artifacts in the BOLD signal</t>
  </si>
  <si>
    <t>Verstynen, Timothy D.; Deshpande, Vibhas</t>
  </si>
  <si>
    <t>10.1016/j.neuroimage.2010.11.090</t>
  </si>
  <si>
    <t>ICA-based muscle artefact correction of EEG data: What is muscle and what is brain? Comment on McMenamin et al.</t>
  </si>
  <si>
    <t>Olbrich, Sebastian; Joedicke, Johannes; Sander, Christian; Himmerich, Hubertus; Hegerl, Ulrich</t>
  </si>
  <si>
    <t>10.1016/j.neuroimage.2010.04.256</t>
  </si>
  <si>
    <t>Mechanisms and pathophysiology of the low-level blast brain injury in animal models</t>
  </si>
  <si>
    <t>Saljo, Annette; Mayorga, Maria; Bolouri, Hayde; Svensson, Berndt; Hamberger, Anders</t>
  </si>
  <si>
    <t>S83</t>
  </si>
  <si>
    <t>10.1016/j.neuroimage.2010.05.050</t>
  </si>
  <si>
    <t>Automatic MRI segmentation and morphoanatomy analysis of the vestibular system in adolescent idiopathic scoliosis</t>
  </si>
  <si>
    <t>Shi, Lin; Wang, Defeng; Chu, Winnie C. W.; Burwell, Geoffrey R.; Wong, Tien-Tsin; Heng, Pheng Ann; Cheng, Jack C. Y.</t>
  </si>
  <si>
    <t>S180</t>
  </si>
  <si>
    <t>S188</t>
  </si>
  <si>
    <t>10.1016/j.neuroimage.2010.04.002</t>
  </si>
  <si>
    <t>Cerebral cortical folding analysis with multivariate modeling and testing: Studies on gender differences and neonatal development</t>
  </si>
  <si>
    <t>Awate, Suyash P.; Yushkevich, Paul A.; Song, Zhuang; Licht, Daniel J.; Gee, James C.</t>
  </si>
  <si>
    <t>10.1016/j.neuroimage.2010.06.072</t>
  </si>
  <si>
    <t>The role of the left anterior temporal lobe in the semantic processing of famous faces</t>
  </si>
  <si>
    <t>Brambati, Simona Maria; Benoit, Sophie; Monetta, Laura; Belleville, Sylvie; Joubert, Sven</t>
  </si>
  <si>
    <t>10.1016/j.neuroimage.2010.06.045</t>
  </si>
  <si>
    <t>Dynamic control for synchronization of separated cortical areas through thalamic relay</t>
  </si>
  <si>
    <t>Gollo, Leonardo L.; Mirasso, Claudio; Villa, Alessandro E. P.</t>
  </si>
  <si>
    <t>10.1016/j.neuroimage.2009.11.058</t>
  </si>
  <si>
    <t>Brain edema dynamics in patients with overt hepatic encephalopathy A magnetic resonance imaging study</t>
  </si>
  <si>
    <t>Poveda, Maria-Jose; Bernabeu, Angela; Concepcion, Luis; Roa, Elena; de Madaria, Enrique; Zapater, Pedro; Perez-Mateo, Miguel; Jover, Rodrigo</t>
  </si>
  <si>
    <t>10.1016/j.neuroimage.2010.04.260</t>
  </si>
  <si>
    <t>A group independent component analysis of covert verb generation in children: A functional magnetic resonance imaging study</t>
  </si>
  <si>
    <t>Karunanayaka, Prasanna; Schmithorst, Vincent J.; Vannest, Jennifer; Szaflarski, Jerzy P.; Plante, Elena; Holland, Scott K.</t>
  </si>
  <si>
    <t>10.1016/j.neuroimage.2009.12.108</t>
  </si>
  <si>
    <t>Motor timing and motor sequencing contribute differently to the preparation for voluntary movement</t>
  </si>
  <si>
    <t>Bortoletto, Marta; Cunnington, Ross</t>
  </si>
  <si>
    <t>10.1016/j.neuroimage.2009.11.048</t>
  </si>
  <si>
    <t>Investigating hemodynamic response variability at the group level using basis functions</t>
  </si>
  <si>
    <t>Steffener, Jason; Tabert, Matthias; Reuben, Aaron; Stern, Yaakov</t>
  </si>
  <si>
    <t>10.1016/j.neuroimage.2009.11.014</t>
  </si>
  <si>
    <t>Cognitive learning is associated with gray matter changes in healthy human individuals: A tensor-based morphometry study</t>
  </si>
  <si>
    <t>Ceccarelli, Antonia; Rocca, Maria Assunta; Pagani, Elisabetta; Falini, Andrea; Comi, Giancarlo; Filippi, Massimo</t>
  </si>
  <si>
    <t>10.1016/j.neuroimage.2009.07.009</t>
  </si>
  <si>
    <t>MRI of cellular layers in mouse brain in vivo</t>
  </si>
  <si>
    <t>Boretius, Susann; Kasper, Lars; Tammer, Roland; Michaelis, Thomas; Frahm, Jens</t>
  </si>
  <si>
    <t>10.1016/j.neuroimage.2009.05.095</t>
  </si>
  <si>
    <t>Neural substrates of letter fluency processing in young adults who were born very preterm: Alterations in frontal and striatal regions</t>
  </si>
  <si>
    <t>Nosarti, Chiara; Shergill, Sukhwinder S.; Allin, Matthew P.; Walshe, Muriel; Rifkin, Larry; Murray, Robin M.; McGuire, Philip K.</t>
  </si>
  <si>
    <t>10.1016/j.neuroimage.2009.04.041</t>
  </si>
  <si>
    <t>Patterns of fractional anisotropy changes in white matter of cerebellar peduncles distinguish spinocerebellar ataxia-1 from multiple system atrophy and other ataxia syndromes</t>
  </si>
  <si>
    <t>Prakash, Neal; Hageman, Nathan; Hua, Xue; Toga, Arthur W.; Perlman, Susan L.; Salamon, Noriko</t>
  </si>
  <si>
    <t>T72</t>
  </si>
  <si>
    <t>T81</t>
  </si>
  <si>
    <t>10.1016/j.neuroimage.2009.05.013</t>
  </si>
  <si>
    <t>On the construction of a ground truth framework for evaluating voxel-based diffusion tensor MRI analysis methods</t>
  </si>
  <si>
    <t>Van Hecke, Wirn; Sijbers, Jan; De Backer, Steve; Poot, Dirk; Parizel, Paul M.; Leemans, Alexander</t>
  </si>
  <si>
    <t>10.1016/j.neuroimage.2009.02.032</t>
  </si>
  <si>
    <t>High familial risk for mood disorder is associated with low dorsolateral prefrontal cortex serotonin transporter binding</t>
  </si>
  <si>
    <t>Frokjaer, Vibe G.; Vinberg, Maj; Erritzoe, David; Svarer, Claus; Baare, William; Budtz-Joergensen, Esben; Madsen, Karine; Madsen, Jacob; Kessing, Lars V.; Knudsen, Gitte M.</t>
  </si>
  <si>
    <t>10.1016/j.neuroimage.2009.02.008</t>
  </si>
  <si>
    <t>The representation of object viewpoint in human visual cortex</t>
  </si>
  <si>
    <t>Andresen, David R.; Vinberg, Joakim; Grill-Spector, Kalanit</t>
  </si>
  <si>
    <t>10.1016/j.neuroimage.2008.11.009</t>
  </si>
  <si>
    <t>Population dynamics under the Laplace assumption</t>
  </si>
  <si>
    <t>Marreiros, Andre C.; Kiebel, Stefan J.; Daunizeau, Jean; Harrison, Lee M.; Friston, Karl J.</t>
  </si>
  <si>
    <t>10.1016/j.neuroimage.2008.10.008</t>
  </si>
  <si>
    <t>Lateralization of the parietal old/new effect: An event-related fMRI study comparing recognition memory for words and faces</t>
  </si>
  <si>
    <t>Guerin, Scott A.; Miller, Michael B.</t>
  </si>
  <si>
    <t>10.1016/j.neuroimage.2008.08.035</t>
  </si>
  <si>
    <t>Prefrontal social cognition network dysfunction underlying face encoding and social anxiety in fragile X syndrome</t>
  </si>
  <si>
    <t>Holsen, Laura M.; Dalton, Kim M.; Johnstone, Tom; Davidson, Richard J.</t>
  </si>
  <si>
    <t>10.1016/j.neuroimage.2008.08.009</t>
  </si>
  <si>
    <t>Segmentation of age-related white matter changes in a clinical multi-center study</t>
  </si>
  <si>
    <t>Dyrby, Tim B.; Rostrup, Egill; Baare, William F. C.; van Straaten, Elisabeth C. W.; Barkhof, Frederik; Vrenken, Hugo; Ropele, Stefan; Schmidt, Reinhold; Erkinjuntti, Timo; Wahlund, Lars-Olof; Pantoni, Leonardo; Inzitari, Domenico; Paulson, Olaf B.; Hansen, Lars Kai; Waldemar, Gunhild</t>
  </si>
  <si>
    <t>10.1016/j.neuroimage.2008.02.024</t>
  </si>
  <si>
    <t>A distinct [F-18]MPPF PET profile in amnestic mild cognitive impairment compared to mild Alzheimer's disease</t>
  </si>
  <si>
    <t>Truchot, L.; Costes, N.; Zimmer, L.; Laurent, B.; Le Bars, D.; Thomas-Anterion, C.; Mercier, B.; Hermier, M.; Vighetto, A.; Krolak-Salmon, P.</t>
  </si>
  <si>
    <t>10.1016/j.neuroimage.2008.01.030</t>
  </si>
  <si>
    <t>In vivo DTI of the healthy and injured cat spinal cord at high spatial and angular resolution</t>
  </si>
  <si>
    <t>Cohen-Adad, J.; Benali, H.; Hoge, R. D.; Rossignol, S.</t>
  </si>
  <si>
    <t>10.1016/j.neuroimage.2007.11.031</t>
  </si>
  <si>
    <t>Cognitive control in social situations: A role for the dorsolateral prefrontal cortex</t>
  </si>
  <si>
    <t>Weissman, D. H.; Perkins, A. S.; Woldorff, M. G.</t>
  </si>
  <si>
    <t>10.1016/j.neuroimage.2007.12.021</t>
  </si>
  <si>
    <t>Detection of cortical gray matter lesion in the late phase of mild hypoxic-ischemic injury by manganese-enhanced MRI</t>
  </si>
  <si>
    <t>Yang, Jian; Wu, Ed X.</t>
  </si>
  <si>
    <t>10.1016/j.neuroimage.2007.09.009</t>
  </si>
  <si>
    <t>Single dose antidepressant administration modulates the neural processing of self-referent personality trait words</t>
  </si>
  <si>
    <t>Miskowiak, Kamilla; Papadatou-Pastou, Marietta; Cowen, Philip J.; Goodwin, Guy M.; Norbury, Ray; Harmer, Catherine J.</t>
  </si>
  <si>
    <t>10.1016/j.neuroimage.2007.05.036</t>
  </si>
  <si>
    <t>A probabilistic algorithm integrating source localization and noise suppression for MEG and EEG data</t>
  </si>
  <si>
    <t>Zumer, Johanna M.; Attias, Hagai T.; Sekihara, Kensuke; Nagarajan, Snikantan S.</t>
  </si>
  <si>
    <t>10.1016/j.neuroimage.2007.04.054</t>
  </si>
  <si>
    <t>A structural MRI study in monozygotic twins concordant or discordant for attention/hyperactivity problems: Evidence for genetic and environmental heterogeneity in the developing brain</t>
  </si>
  <si>
    <t>Ent, D. Van 't; Lehn, H.; Derks, E. M.; Hudziak, J. J.; Van Strien, N. M.; Veltman, D. J.; De Geus, E. J. C.; Todd, R. D.; Boomsma, D. I.</t>
  </si>
  <si>
    <t>10.1016/j.neuroimage.2007.01.037</t>
  </si>
  <si>
    <t>Neural evidence for Reference-dependence in real-market-transactions</t>
  </si>
  <si>
    <t>Weber, Bernd; Aholt, Andreas; Neuhaus, Carolin; Trautner, Peter; Elger, Christian E.; Teichert, Thorsten</t>
  </si>
  <si>
    <t>10.1016/j.neuroimage.2006.11.034</t>
  </si>
  <si>
    <t>The effect of large veins on spatial localization with GE BOLD at 3 T: Displacement, not blurring</t>
  </si>
  <si>
    <t>Olman, Cheryl A.; Inati, Souheil; Heeger, David J.</t>
  </si>
  <si>
    <t>10.1016/j.neuroimage.2006.08.045</t>
  </si>
  <si>
    <t>Rhythmic brain activities related to singing in humans</t>
  </si>
  <si>
    <t>Gunji, Atsuko; Ishii, Ryouhei; Chau, Wilkin; Kakigi, Ryusuke; Pantev, Christo</t>
  </si>
  <si>
    <t>10.1016/j.neuroimage.2006.07.018</t>
  </si>
  <si>
    <t>Structural correlates of intellectual impairment and autistic features in adolescents</t>
  </si>
  <si>
    <t>Spencer, Michael D.; Moorhead, T. William J.; Lymer, G. Katherine S.; Job, Dominic E.; Muir, Walter J.; Hoare, Peter; Owens, David G. C.; Lawrie, Stephen M.; Johnstone, Eve C.</t>
  </si>
  <si>
    <t>10.1016/j.neuroimage.2006.08.011</t>
  </si>
  <si>
    <t>Spatially weighted BOLD signal for comparison of functional magnetic resonance imaging and near-infrared imaging of the brain</t>
  </si>
  <si>
    <t>Sassaroli, Angelo; Frederick, Blaise deB.; Tong, Yunjie; Renshaw, Perry F.; Fantini, Sergio</t>
  </si>
  <si>
    <t>10.1016/j.neuroimage.2006.07.006</t>
  </si>
  <si>
    <t>The effect of visuospatial attentional load on the processing of irrelevant acoustic distractors</t>
  </si>
  <si>
    <t>Zhang, Peng; Chen, Xiangchuan; Yuan, Peng; Zhang, Daren; He, Sheng</t>
  </si>
  <si>
    <t>10.1016/j.neuroimage.2006.07.015</t>
  </si>
  <si>
    <t>Functional pathway-defined MRI diffusion measures reveal increased transverse diffusivity of water in multiple sclerosis</t>
  </si>
  <si>
    <t>Lowe, Mark J.; Horenstein, Craig; Hirsch, Jochen G.; Marrie, Ruth Ann; Stone, Lael; Bhattacharyya, Pallab K.; Gass, Achim; Phillips, Micheal D.</t>
  </si>
  <si>
    <t>10.1016/j.neuroimage.2006.04.208</t>
  </si>
  <si>
    <t>Causal visual interactions as revealed by an information theoretic measure and fMRI</t>
  </si>
  <si>
    <t>Hinrichs, H; Heinze, HJ; Schoenfeld, MA</t>
  </si>
  <si>
    <t>10.1016/j.neuroimage.2006.01.038</t>
  </si>
  <si>
    <t>Evaluation of the GTRACT diffusion tensor tractography algorithm: A validation and reliability study</t>
  </si>
  <si>
    <t>Cheng, Peng; Magnotta, Vincent A.; Wu, Dee; Nopoulos, Peg; Moser, David J.; Paulsen, Jane; Jorge, Ricardo; Andreasen, Nancy C.</t>
  </si>
  <si>
    <t>10.1016/j.neuroimage.2006.01.028</t>
  </si>
  <si>
    <t>Information processing in human parieto-frontal circuits during goal-directed bimanual movements</t>
  </si>
  <si>
    <t>Wenderoth, Nicole; Toni, Ivan; Bedeleem, Sigrid; Debaere, Filiep; Swinnen, Stephan P.</t>
  </si>
  <si>
    <t>10.1016/j.neuroimage.2005.11.033</t>
  </si>
  <si>
    <t>Semantic relevance explains category effects in medial fusiform gyri</t>
  </si>
  <si>
    <t>Mechelli, A; Sartori, G; Orlandi, P; Price, CJ</t>
  </si>
  <si>
    <t>10.1016/j.neuroimage.2005.10.017</t>
  </si>
  <si>
    <t>The neural basis of temporal auditory discrimination</t>
  </si>
  <si>
    <t>Pastor, MA; Macaluso, E; Day, BL; Frackowiak, RSJ</t>
  </si>
  <si>
    <t>10.1016/j.neuroimage.2005.09.053</t>
  </si>
  <si>
    <t>The role of the amygdala and rostral anterior cingulate in encoding expected outcomes during learning</t>
  </si>
  <si>
    <t>Kosson, DS; Budhani, S; Nakic, M; Chen, G; Saad, ZS; Vythilingam, M; Pine, DS; Blair, RJR</t>
  </si>
  <si>
    <t>10.1016/j.neuroimage.2005.07.060</t>
  </si>
  <si>
    <t>Affective ambiguity for a group recruits ventromedial prefrontal cortex</t>
  </si>
  <si>
    <t>Simmons, A; Stein, MB; Matthews, SC; Feinstein, JS; Paulus, MP</t>
  </si>
  <si>
    <t>10.1016/j.neuroimage.2005.07.040</t>
  </si>
  <si>
    <t>Impact of acquisition protocols and processing streams on tissue segmentation of TI weighted MR images</t>
  </si>
  <si>
    <t>Clark, KA; Woods, RP; Rottenberg, DA; Toga, AW; Mazziotta, JC</t>
  </si>
  <si>
    <t>10.1016/j.neuroimage.2005.07.035</t>
  </si>
  <si>
    <t>When meaningless symbols become letters: Neural activity change in learning new phonograms</t>
  </si>
  <si>
    <t>Callan, AM; Callan, DE; Masaki, S</t>
  </si>
  <si>
    <t>10.1016/j.neuroimage.2005.06.031</t>
  </si>
  <si>
    <t>Spatiotemporal Bayesian inference dipole analysis for MEG neuroimaging data</t>
  </si>
  <si>
    <t>Jun, SC; George, JS; Pare-Blagoev, J; Plis, SM; Ranken, DM; Schmidt, DM; Wood, CC</t>
  </si>
  <si>
    <t>10.1016/j.neuroimage.2005.06.003</t>
  </si>
  <si>
    <t>Two distinct neural effects of blinking on human visual processing</t>
  </si>
  <si>
    <t>Bristow, D; Frith, C; Rees, G</t>
  </si>
  <si>
    <t>10.1016/j.neuroimage.2005.03.037</t>
  </si>
  <si>
    <t>Bayesian analysis of the neuromagnetic inverse problem with l(p)-norm priors</t>
  </si>
  <si>
    <t>Auranen, T; Nummenmaa, A; Hamalainen, MS; Jaaskelainen, IP; Lampinen, J; Vehtari, A; Sams, M</t>
  </si>
  <si>
    <t>10.1016/j.neuroimage.2005.02.046</t>
  </si>
  <si>
    <t>Passive somatosensory discrimination tasks in healthy volunteers: Differential networks involved in familiar versus unfamiliar shape and length discrimination</t>
  </si>
  <si>
    <t>Van de Winckel, A; Sunaert, S; Wenderoth, N; Peeters, R; Van Hecke, P; Feys, H; Horemans, E; Marchal, G; Swinnen, SP; Perfetti, C; De Weerdt, W</t>
  </si>
  <si>
    <t>10.1016/j.neuroimage.2005.01.058</t>
  </si>
  <si>
    <t>Influence of fMRI smoothing procedures on replicability of fine scale motor localization</t>
  </si>
  <si>
    <t>Geissler, A; Lanzenberger, R; Barth, M; Tahamtan, AR; Milakara, D; Gartus, A; Beisteiner, R</t>
  </si>
  <si>
    <t>10.1016/j.neuroimage.2004.08.042</t>
  </si>
  <si>
    <t>Developmental sex differences in resting state functional connectivity of amygdala sub-regions</t>
  </si>
  <si>
    <t>Alarcon, Gabriela; Cservenka, Anita; Rudolph, Marc D.; Fair, Damien A.; Nagel, Bonnie J.</t>
  </si>
  <si>
    <t>10.1016/j.neuroimage.2015.04.013</t>
  </si>
  <si>
    <t>Oscillatory entrainment of the motor cortical network during motor imagery is modulated by the feedback modality</t>
  </si>
  <si>
    <t>Vukelic, Mathias; Gharabaghi, Alireza</t>
  </si>
  <si>
    <t>10.1016/j.neuroimage.2015.01.058</t>
  </si>
  <si>
    <t>Impaired consciousness is linked to changes in effective connectivity of the posterior cingulate cortex within the default mode network</t>
  </si>
  <si>
    <t>Crone, Julia Sophia; Schurz, Matthias; Hoeller, Yvonne; Bergmann, Juergen; Monti, Martin; Schmid, Elisabeth; Trinka, Eugen; Kronbichler, Martin</t>
  </si>
  <si>
    <t>10.1016/j.neuroimage.2015.01.037</t>
  </si>
  <si>
    <t>Parietal and early visual cortices encode working memory content across mental transformations</t>
  </si>
  <si>
    <t>Christophel, Thomas B.; Cichy, Radoslaw M.; Hebart, Martin N.; Haynes, John-Dylan</t>
  </si>
  <si>
    <t>10.1016/j.neuroimage.2014.11.018</t>
  </si>
  <si>
    <t>The strategy and motivational influences on the beneficial effect of neurostimulation: A tDCS and fNIRS study</t>
  </si>
  <si>
    <t>Jones, Kevin T.; Goezenman, Filiz; Berryhill, Marian E.</t>
  </si>
  <si>
    <t>10.1016/j.neuroimage.2014.11.012</t>
  </si>
  <si>
    <t>Mapping the end-tidal CO2 response function in the resting-state BOLD fMRI signal: Spatial specificity, test-retest reliability and effect of fMRI sampling rate</t>
  </si>
  <si>
    <t>Golestani, Ali M.; Chang, Catie; Kwinta, Jonathan B.; Khatamian, Yasha B.; Chen, J. Jean</t>
  </si>
  <si>
    <t>10.1016/j.neuroimage.2014.10.031</t>
  </si>
  <si>
    <t>Handedness and effective connectivity of the motor system</t>
  </si>
  <si>
    <t>Pool, Eva-Maria; Rehme, Anne K.; Fink, Gereon R.; Eickhoff, Simon B.; Grefkes, Christian</t>
  </si>
  <si>
    <t>10.1016/j.neuroimage.2014.05.048</t>
  </si>
  <si>
    <t>Interoperable atlases of the human brain</t>
  </si>
  <si>
    <t>Amunts, K.; Hawrylycz, M. J.; Van Essen, D. C.; Van Horn, J. D.; Harel, N.; Poline, J. -B.; De Martino, F.; Bjaalie, J. G.; Dehaene-Lambertz, G.; Dehaene, S.; Valdes-Sosa, P.; Thirion, B.; Zilles, K.; Hill, S. L.; Abrams, M. B.; Tass, P. A.; Vanduffel, W.; Evans, A. C.; Eickhoff, S. B.</t>
  </si>
  <si>
    <t>10.1016/j.neuroimage.2014.06.010</t>
  </si>
  <si>
    <t>Low-frequency rTMS inhibitory effects in the primary motor cortex: Insights from TMS-evoked potentials</t>
  </si>
  <si>
    <t>Casula, Elias P.; Tarantino, Vincenza; Basso, Demis; Arcara, Giorgio; Marino, Giuliana; Toffolo, Gianna Maria; Rothwell, John C.; Bisiacchi, Patrizia S.</t>
  </si>
  <si>
    <t>10.1016/j.neuroimage.2014.04.065</t>
  </si>
  <si>
    <t>Age-related increase of resting metabolic rate in the human brain</t>
  </si>
  <si>
    <t>Peng, Shin-Lei; Dumas, Julie A.; Park, Denise C.; Liu, Peiying; Filbey, Francesca M.; McAdams, Carrie J.; Pinkham, Amy E.; Adinoff, Bryon; Zhang, Rong; Lu, Hanzhang</t>
  </si>
  <si>
    <t>10.1016/j.neuroimage.2014.04.078</t>
  </si>
  <si>
    <t>EEG extended source localization: Tensor-based vs. conventional methods</t>
  </si>
  <si>
    <t>Becker, H.; Albera, L.; Comon, P.; Haardt, M.; Birot, G.; Wendling, F.; Gavaret, M.; Benar, C. G.; Merlet, I.</t>
  </si>
  <si>
    <t>10.1016/j.neuroimage.2014.03.043</t>
  </si>
  <si>
    <t>CSF contamination contributes to apparent microstructural alterations in mild cognitive impairment</t>
  </si>
  <si>
    <t>Berlot, Rok; Metzler-Baddeley, Claudia; Jones, Derek K.; O'Sullivan, Michael J.</t>
  </si>
  <si>
    <t>10.1016/j.neuroimage.2014.01.031</t>
  </si>
  <si>
    <t>Action planning and predictive coding when speaking</t>
  </si>
  <si>
    <t>Wang, Jun; Mathalon, Daniel H.; Roach, Brian J.; Reilly, James; Keedy, Sarah K.; Sweeney, John A.; Ford, Judith M.</t>
  </si>
  <si>
    <t>10.1016/j.neuroimage.2014.01.003</t>
  </si>
  <si>
    <t>High precision anatomy for MEG</t>
  </si>
  <si>
    <t>Troebinger, Luzia; David Lopez, Jose; Lutti, Antoine; Bradbury, David; Bestmann, Sven; Barnes, Gareth</t>
  </si>
  <si>
    <t>10.1016/j.neuroimage.2013.07.065</t>
  </si>
  <si>
    <t>A bilateral cortical network responds to pitch perturbations in speech feedback</t>
  </si>
  <si>
    <t>Kort, Naomi S.; Nagarajan, Srikantan S.; Houde, John F.</t>
  </si>
  <si>
    <t>10.1016/j.neuroimage.2013.09.042</t>
  </si>
  <si>
    <t>Probabilistic functional tractography of the human cortex</t>
  </si>
  <si>
    <t>David, Olivier; Job, Anne-Sophie; De Palma, Luca; Hoffmann, Dominique; Minotti, Lorella; Kahane, Philippe</t>
  </si>
  <si>
    <t>10.1016/j.neuroimage.2013.05.075</t>
  </si>
  <si>
    <t>Correlated slow fluctuations in respiration, EEG, and BOLD fMRI</t>
  </si>
  <si>
    <t>Yuan, Han; Zotev, Vadim; Phillips, Raquel; Bodurka, Jerzy</t>
  </si>
  <si>
    <t>10.1016/j.neuroimage.2013.04.068</t>
  </si>
  <si>
    <t>Extended-release naltrexone (XR-NTX) attenuates brain responses to alcohol cues in alcohol-dependent volunteers: A bold FMRI study</t>
  </si>
  <si>
    <t>Lukas, Scott E.; Lowen, Steven B.; Lindsey, Kimberly P.; Conn, Nina; Tartarini, Wendy; Rodolico, John; Mallya, Gopi; Palmer, Christopher; Penetar, David M.</t>
  </si>
  <si>
    <t>10.1016/j.neuroimage.2013.03.055</t>
  </si>
  <si>
    <t>Towards a multimodal brain-computer interface: Combining fNIRS and fTCD measurements to enable higher classification accuracy</t>
  </si>
  <si>
    <t>Faress, Ahmed; Chau, Tom</t>
  </si>
  <si>
    <t>10.1016/j.neuroimage.2013.03.028</t>
  </si>
  <si>
    <t>Relationships between brain metabolism decrease in normal aging and changes in structural and functional connectivity</t>
  </si>
  <si>
    <t>Chetelat, Gael; Landeau, Brigitte; Salmon, Eric; Yakushev, Igor; Bahri, Mohamed Ali; Mezenge, Florence; Perrotin, Audrey; Bastin, Christine; Manrique, Alain; Scheurich, Armin; Scheckenberger, Mathias; Desgranges, Beatrice; Eustache, Francis; Fellgiebel, Andreas</t>
  </si>
  <si>
    <t>10.1016/j.neuroimage.2013.03.009</t>
  </si>
  <si>
    <t>Where color rests: Spontaneous brain activity of bilateral fusiform and lingual regions predicts object color knowledge performance</t>
  </si>
  <si>
    <t>Wang, Xiaoying; Han, Zaizhu; He, Yong; Caramazza, Alfonso; Song, Luping; Bi, Yanchao</t>
  </si>
  <si>
    <t>10.1016/j.neuroimage.2013.03.010</t>
  </si>
  <si>
    <t>Effects of sutures and fontanels on MEG and EEG source analysis in a realistic infant head model</t>
  </si>
  <si>
    <t>Lew, Seok; Sliva, Danielle D.; Choe, Myong-sun; Grant, P. Ellen; Okada, Yoshio; Wolters, Carsten H.; Haemaelaeinen, Matti S.</t>
  </si>
  <si>
    <t>10.1016/j.neuroimage.2013.03.017</t>
  </si>
  <si>
    <t>The spatiospectral characterization of brain networks: Fusing concurrent EEG spectra and fMRI maps</t>
  </si>
  <si>
    <t>Bridwell, David A.; Wu, Lei; Eichele, Tom; Calhoun, Vince D.</t>
  </si>
  <si>
    <t>10.1016/j.neuroimage.2012.12.024</t>
  </si>
  <si>
    <t>Functional connectivity in obesity during reward processing</t>
  </si>
  <si>
    <t>Garcia-Garcia, I.; Jurado, M. A.; Garolera, M.; Segura, B.; Marques-Iturria, I.; Pueyo, R.; Vernet-Vernet, M.; Sender-Palacios, M. J.; Sala-Llonch, R.; Ariza, M.; Narberhaus, A.; Junque, C.</t>
  </si>
  <si>
    <t>10.1016/j.neuroimage.2012.10.035</t>
  </si>
  <si>
    <t>Defining the habenula in human neuroimaging studies</t>
  </si>
  <si>
    <t>Lawson, Rebecca P.; Drevets, Wayne C.; Roiser, Jonathan P.</t>
  </si>
  <si>
    <t>10.1016/j.neuroimage.2012.08.076</t>
  </si>
  <si>
    <t>Filtering induces correlation in fMRI resting state data</t>
  </si>
  <si>
    <t>Davey, Catherine E.; Grayden, David B.; Egan, Gary F.; Johnston, Leigh A.</t>
  </si>
  <si>
    <t>10.1016/j.neuroimage.2012.08.022</t>
  </si>
  <si>
    <t>Quantitative MR imaging of two-pool magnetization transfer model parameters in myelin mutant shaking pup</t>
  </si>
  <si>
    <t>Samsonov, Alexey; Alexander, Andrew L.; Mossahebi, Pouria; Wu, Yu-Chien; Duncan, Ian D.; Field, Aaron S.</t>
  </si>
  <si>
    <t>10.1016/j.neuroimage.2012.05.077</t>
  </si>
  <si>
    <t>Linking ordering in Broca's area to storage in left temporo-parietal regions: The case of sentence processing</t>
  </si>
  <si>
    <t>Meyer, Lars; Obleser, Jonas; Anwander, Alfred; Friederici, Angela D.</t>
  </si>
  <si>
    <t>10.1016/j.neuroimage.2012.05.052</t>
  </si>
  <si>
    <t>Evidence for neural encoding of Bayesian surprise in human somatosensation</t>
  </si>
  <si>
    <t>Ostwald, Dirk; Spitzer, Bernhard; Guggenmos, Matthias; Schmidt, Timo T.; Kiebel, Stefan J.; Blankenburg, Felix</t>
  </si>
  <si>
    <t>10.1016/j.neuroimage.2012.04.050</t>
  </si>
  <si>
    <t>Motor learning-induced changes in functional brain connectivity as revealed by means of graph-theoretical network analysis</t>
  </si>
  <si>
    <t>Heitger, M. H.; Ronsse, R.; Dhollander, T.; Dupont, P.; Caeeyenberghs, K.; Swinnen, S. P.</t>
  </si>
  <si>
    <t>10.1016/j.neuroimage.2012.03.067</t>
  </si>
  <si>
    <t>Efficient detection of cerebral microbleeds on 7.0 T MR images using the radial symmetry transform</t>
  </si>
  <si>
    <t>Kuijf, Hugo J.; de Bresser, Jeroen; Geerlings, Mirjam I.; Conijn, Mandy M. A.; Viergever, Max A.; Biessels, Geert Jan; Vincken, Koen L.</t>
  </si>
  <si>
    <t>10.1016/j.neuroimage.2011.09.061</t>
  </si>
  <si>
    <t>Caffeine increases the temporal variability of resting-state BOLD connectivity in the motor cortex</t>
  </si>
  <si>
    <t>Rack-Gomer, Anna Leigh; Liu, Thomas T.</t>
  </si>
  <si>
    <t>10.1016/j.neuroimage.2011.10.001</t>
  </si>
  <si>
    <t>Neural correlates of relational and item-specific encoding during working and long-term memory in schizophrenia</t>
  </si>
  <si>
    <t>Ragland, John D.; Blumenfeld, Robert S.; Ramsay, Ian S.; Yonelinas, Andrew; Yoon, Jong; Solomon, Marjorie; Carter, Cameron S.; Ranganath, Charan</t>
  </si>
  <si>
    <t>10.1016/j.neuroimage.2011.08.055</t>
  </si>
  <si>
    <t>Prospective and retrospective motion correction in diffusion magnetic resonance imaging of the human brain</t>
  </si>
  <si>
    <t>Kober, Tobias; Gruetter, Rolf; Krueger, Gunnar</t>
  </si>
  <si>
    <t>10.1016/j.neuroimage.2011.07.004</t>
  </si>
  <si>
    <t>Same-session functional assessment of rat retina and brain with manganese-enhanced MRI</t>
  </si>
  <si>
    <t>10.1016/j.neuroimage.2011.06.062</t>
  </si>
  <si>
    <t>Non-Gaussian diffusion in human brain tissue at high b-factors as examined by a combined diffusion kurtosis and biexponential diffusion tensor analysis</t>
  </si>
  <si>
    <t>Grinberg, Farida; Farrher, Ezequiel; Kaffanke, Joachim; Oros-Peusquens, Ana-Maria; Shah, N. Jon</t>
  </si>
  <si>
    <t>10.1016/j.neuroimage.2011.04.050</t>
  </si>
  <si>
    <t>Preparatory activity and connectivity in dorsal anterior cingulate cortex for cognitive control</t>
  </si>
  <si>
    <t>Schulz, Kurt P.; Bedard, Anne-Claude V.; Czarnecki, Rosa; Fan, Jin</t>
  </si>
  <si>
    <t>10.1016/j.neuroimage.2011.04.023</t>
  </si>
  <si>
    <t>Task-specific activity and connectivity within the mentalizing network during emotion and intention mentalizing</t>
  </si>
  <si>
    <t>Atique, Bijoy; Erb, Michael; Gharabaghi, Alireza; Grodd, Wolfgang; Anders, Silke</t>
  </si>
  <si>
    <t>10.1016/j.neuroimage.2010.12.036</t>
  </si>
  <si>
    <t>The effect of template selection on diffusion tensor voxel-based analysis results</t>
  </si>
  <si>
    <t>Van Hecke, Wim; Leemans, Alexander; Sage, Caroline A.; Emsell, Louise; Veraart, Jelle; Sijbers, Jan; Sunaert, Stefan; Parizel, Paul M.</t>
  </si>
  <si>
    <t>10.1016/j.neuroimage.2010.12.005</t>
  </si>
  <si>
    <t>Source localization of sensory gating: A combined EEG and fMRI study in healthy volunteers</t>
  </si>
  <si>
    <t>Bak, Nikolaj; Glenthoj, Birte Y.; Rostrup, Egill; Larsson, Henrik B.; Oranje, Bob</t>
  </si>
  <si>
    <t>10.1016/j.neuroimage.2010.11.039</t>
  </si>
  <si>
    <t>Clustering probabilistic tractograms using independent component analysis applied to the thalamus</t>
  </si>
  <si>
    <t>O'Muircheartaigh, Jonathan; Vollmar, Christian; Traynor, Catherine; Barker, Gareth J.; Kumari, Veena; Symms, Mark R.; Thompson, Pam; Duncan, John S.; Koepp, Matthias J.; Richardson, Mark P.</t>
  </si>
  <si>
    <t>10.1016/j.neuroimage.2010.09.054</t>
  </si>
  <si>
    <t>Neural prediction of higher-order auditory sequence statistics</t>
  </si>
  <si>
    <t>Furl, Nicholas; Kumar, Sukhbinder; Alter, Kai; Durrant, Simon; Shawe-Taylor, John; Griffiths, Timothy D.</t>
  </si>
  <si>
    <t>10.1016/j.neuroimage.2010.10.038</t>
  </si>
  <si>
    <t>Frontal phasic and oscillatory generators of the N30 somatosensory evoked potential</t>
  </si>
  <si>
    <t>Cebolla, A. M.; Palmero-Soler, E.; Dan, B.; Cheron, G.</t>
  </si>
  <si>
    <t>10.1016/j.neuroimage.2010.08.060</t>
  </si>
  <si>
    <t>Stimulus-free thoughts induce differential activation in the human default network</t>
  </si>
  <si>
    <t>Preminger, Son; Harmelech, Tal; Malach, Rafael</t>
  </si>
  <si>
    <t>10.1016/j.neuroimage.2010.08.036</t>
  </si>
  <si>
    <t>It is not always tickling: Distinct cerebral responses during perception of different laughter types</t>
  </si>
  <si>
    <t>Szameitat, Diana P.; Kreifelts, Benjamin; Alter, Kai; Szameitat, Andre J.; Sterr, Annette; Grodd, Wolfgang; Wildgruber, Dirk</t>
  </si>
  <si>
    <t>10.1016/j.neuroimage.2010.06.028</t>
  </si>
  <si>
    <t>Topographic organization of V1 projections through the corpus callosum in humans</t>
  </si>
  <si>
    <t>Saenz, M.; Fine, I.</t>
  </si>
  <si>
    <t>10.1016/j.neuroimage.2010.05.060</t>
  </si>
  <si>
    <t>External facial features modify the representation of internal facial features in the fusiform face area</t>
  </si>
  <si>
    <t>Axelrod, Vadim; Yovel, Galit</t>
  </si>
  <si>
    <t>10.1016/j.neuroimage.2010.04.027</t>
  </si>
  <si>
    <t>Predicting variations of perceptual performance across individuals from neural activity using pattern classifiers</t>
  </si>
  <si>
    <t>Das, Koel; Giesbrecht, Barry; Eckstein, Miguel P.</t>
  </si>
  <si>
    <t>10.1016/j.neuroimage.2010.03.030</t>
  </si>
  <si>
    <t>Diffusion tensor MRI of axonal plasticity in the rat hippocampus</t>
  </si>
  <si>
    <t>Laitinen, Teemu; Sierra, Alejandra; Pitkanen, Asla; Grohn, Olli</t>
  </si>
  <si>
    <t>10.1016/j.neuroimage.2010.02.077</t>
  </si>
  <si>
    <t>A quantitative comparison of BOLD fMRI responses to noxious and innocuous stimuli in the human spinal cord</t>
  </si>
  <si>
    <t>Summers, Paul E.; Ferraro, Diana; Duzzi, Davide; Lui, Fausta; Iannetti, Gian Domenico; Porro, Carlo A.</t>
  </si>
  <si>
    <t>10.1016/j.neuroimage.2010.01.043</t>
  </si>
  <si>
    <t>Regional brain atrophy in primary fatigued patients with multiple sclerosis</t>
  </si>
  <si>
    <t>Andreasen, A. K.; Jakobsen, J.; Soerensen, L.; Andersen, H.; Petersen, T.; Bjarkam, C. R.; Ahdidan, J.</t>
  </si>
  <si>
    <t>10.1016/j.neuroimage.2009.12.118</t>
  </si>
  <si>
    <t>Early sensory encoding of affective prosody: Neuromagnetic tomography of emotional category changes</t>
  </si>
  <si>
    <t>Thoennessen, Heike; Boers, Frank; Dammers, Juergen; Chen, Yu-Han; Norra, Christine; Mathiak, Klaus</t>
  </si>
  <si>
    <t>10.1016/j.neuroimage.2009.11.082</t>
  </si>
  <si>
    <t>Spatiotemporal dynamics of bilingual word processing</t>
  </si>
  <si>
    <t>Leonard, Matthew K.; Brown, Timothy T.; Travis, Katherine E.; Gharapetian, Lusineh; Hagler, Donald J., Jr.; Dale, Anders M.; Elman, Jeffrey L.; Halgren, Eric</t>
  </si>
  <si>
    <t>10.1016/j.neuroimage.2009.12.009</t>
  </si>
  <si>
    <t>A neural measure of behavioral engagement: Task-residual low-frequency blood oxygenation level-dependent activity in the precuneus</t>
  </si>
  <si>
    <t>Zhang, Sheng; Li, Chiang-shan Ray</t>
  </si>
  <si>
    <t>10.1016/j.neuroimage.2009.09.004</t>
  </si>
  <si>
    <t>Bayesian model selection maps for group studies</t>
  </si>
  <si>
    <t>Rosa, M. J.; Bestmann, S.; Harrison, L.; Penny, W.</t>
  </si>
  <si>
    <t>10.1016/j.neuroimage.2009.08.051</t>
  </si>
  <si>
    <t>Unique and persistent individual patterns of brain activity across different memory retrieval tasks</t>
  </si>
  <si>
    <t>Miller, Michael B.; Donovan, Christa-Lynn; Van Horn, John D.; German, Elaine; Sokol-Hessner, Peter; Wolford, George L.</t>
  </si>
  <si>
    <t>10.1016/j.neuroimage.2009.06.033</t>
  </si>
  <si>
    <t>Using simultaneous repetitive Transcranial Magnetic Stimulation/functional Near Infrared Spectroscopy (rTMS/fNIRS) to measure brain activation and connectivity</t>
  </si>
  <si>
    <t>Kozel, F. Andrew; Tian, Fenghua; Dhamne, Sameer; Croarkin, Paul E.; McClintock, Shawn M.; Elliott, Alan; Mapes, Kimberly S.; Husain, Mustafa M.; Liu, Hanli</t>
  </si>
  <si>
    <t>10.1016/j.neuroimage.2009.05.016</t>
  </si>
  <si>
    <t>Auditory-motor integration during fast repetition: The neuronal correlates of shadowing</t>
  </si>
  <si>
    <t>Peschke, C.; Ziegler, W.; Kappes, J.; Baumgaertner, A.</t>
  </si>
  <si>
    <t>10.1016/j.neuroimage.2009.03.061</t>
  </si>
  <si>
    <t>Magnetic resonance microscopy of mammalian neurons</t>
  </si>
  <si>
    <t>Flint, Jeremy J.; Lee, Choong H.; Hansen, Brian; Fey, Michael; Schmidig, Daniel; Bui, Jonathan D.; King, Michael A.; Vestergaard-Poulsen, Peter; Blackband, Stephen J.</t>
  </si>
  <si>
    <t>10.1016/j.neuroimage.2009.03.009</t>
  </si>
  <si>
    <t>Exploratory structural equation modeling of resting-state fMRI: Applicability of group models to individual subjects</t>
  </si>
  <si>
    <t>James, G. Andrew; Kelley, Mary E.; Craddock, R. Cameron; Holtzheimer, Paul E.; Dunlop, Boadie W.; Nemeroff, Charles B.; Mayberg, Helen S.; Hu, Xiaoping P.</t>
  </si>
  <si>
    <t>10.1016/j.neuroimage.2008.12.049</t>
  </si>
  <si>
    <t>Laser-evoked potential P2 single-trial amplitudes covary with the fMRI BOLD response in the medial pain system and interconnected subcortical structures</t>
  </si>
  <si>
    <t>Mobascher, A.; Brinkmeyer, J.; Warbrick, T.; Musso, F.; Wittsack, H. J.; Saleh, A.; Schnitzler, A.; Winterer, G.</t>
  </si>
  <si>
    <t>10.1016/j.neuroimage.2008.12.051</t>
  </si>
  <si>
    <t>A consistent and efficient graphical analysis method to improve the quantification of reversible tracer binding in radioligand receptor dynamic PET studies</t>
  </si>
  <si>
    <t>Zhou, Yun; Ye, Weiguo; Brasic, James R.; Crabb, Andrew H.; Hilton, John; Wong, Dean F.</t>
  </si>
  <si>
    <t>10.1016/j.neuroimage.2008.09.021</t>
  </si>
  <si>
    <t>Neural responses in rat brain during acute immobilization stress: A [F-18]FDG micro PET imaging study</t>
  </si>
  <si>
    <t>Sung, Kang-Keyung; Jang, Dong-Pyo; Lee, Sangkwan; Kim, Munsoo; Lee, Sang-Yoon; Kim, Young-Bo; Park, Chan-Woong; Cho, Zang-Hee</t>
  </si>
  <si>
    <t>10.1016/j.neuroimage.2008.09.032</t>
  </si>
  <si>
    <t>Symmetric abnormalities in sulcal patterning in schizophrenia</t>
  </si>
  <si>
    <t>Csernansky, John G.; Gillespie, Sarah K.; Dierker, Donna L.; Anticevic, Alan; Wang, Lei; Barch, Deanna M.; Van Essen, David C.</t>
  </si>
  <si>
    <t>10.1016/j.neuroimage.2008.07.034</t>
  </si>
  <si>
    <t>Language lateralization using MEG beta frequency desynchronization during auditory oddball stimulation with one-syllable words</t>
  </si>
  <si>
    <t>Kim, June Sic; Chung, Chun Kee</t>
  </si>
  <si>
    <t>10.1016/j.neuroimage.2008.06.001</t>
  </si>
  <si>
    <t>Provenance in neuroimaging</t>
  </si>
  <si>
    <t>MacKenzie-Graham, Allan J.; Van Horn, John D.; Woods, Roger P.; Crawford, Karen L.; Toga, Arthur W.</t>
  </si>
  <si>
    <t>10.1016/j.neuroimage.2008.04.186</t>
  </si>
  <si>
    <t>Event-related single-shot volumetric functional magnetic resonance inverse imaging of visual processing</t>
  </si>
  <si>
    <t>Lin, Fa-Hsuan; Witzel, Thomas; Mandeville, Joseph B.; Polimeni, Jonathan R.; Zeffiro, Thomas A.; Greve, Douglas N.; Wiggins, Graham; Wald, Lawrence L.; Belliveau, John W.</t>
  </si>
  <si>
    <t>10.1016/j.neuroimage.2008.04.179</t>
  </si>
  <si>
    <t>Enhanced binding of metabotropic glutamate receptor type 5 (mGluR5) PET tracers in the brain of parkinsonian primates</t>
  </si>
  <si>
    <t>Sanchez-Pernaute, R.; Wang, J. -Q.; Kuruppu, D.; Cao, L.; Tueckmantel, W.; Kozikowski, A.; Isacson, O.; Brownell, A. -L.</t>
  </si>
  <si>
    <t>10.1016/j.neuroimage.2008.04.170</t>
  </si>
  <si>
    <t>Caffeine reduces the activation extent and contrast-to-noise ratio of the functional cerebral blood flow response but not the BOLD response</t>
  </si>
  <si>
    <t>Liau, Joy; Perthen, Joanna E.; Liu, Thomas T.</t>
  </si>
  <si>
    <t>10.1016/j.neuroimage.2008.04.177</t>
  </si>
  <si>
    <t>Neocortical reorganization in spina bifida</t>
  </si>
  <si>
    <t>Juranek, Jenifer; Fletcher, Jack M.; Hasan, Khader M.; Breier, Joshua I.; Cirino, Paul T.; Pazo-Alvarez, Paula; Diaz, Javier D.; Ewing-Cobbs, Linda; Dennis, Maureen; Papanicolaou, Andrew C.</t>
  </si>
  <si>
    <t>10.1016/j.neuroimage.2008.01.043</t>
  </si>
  <si>
    <t>High-gamma band activity of primary hand cortical areas: A sensorimotor feedback efficiency index</t>
  </si>
  <si>
    <t>Tecchio, Franca; Zappasodi, Filippo; Porcaro, Camillo; Barbati, Giulia; Assenza, Giovanni; Salustri, Carlo; Rossini, Paolo Maria</t>
  </si>
  <si>
    <t>10.1016/j.neuroimage.2007.11.038</t>
  </si>
  <si>
    <t>A new device for tactile stimulation during fMRI</t>
  </si>
  <si>
    <t>Dresel, Christian; Parzinger, Andreas; Rimpau, Christoph; Zimmer, Claus; Ceballos-Baumann, Andres O.; Haslinger, Bernhard</t>
  </si>
  <si>
    <t>10.1016/j.neuroimage.2007.09.033</t>
  </si>
  <si>
    <t>Realistic simulations of neuronal activity: A contribution to the debate on direct detection of neuronal currents by MRI</t>
  </si>
  <si>
    <t>Cassara, A. M.; Hagberg, G. E.; Bianciardi, M.; Migliore, M.; Maraviglia, B.</t>
  </si>
  <si>
    <t>10.1016/j.neuroimage.2007.08.048</t>
  </si>
  <si>
    <t>Controlled inspiration depth reduces variance in breath-holding-induced BOLD signal</t>
  </si>
  <si>
    <t>Thomason, Moriah E.; Glover, Gary H.</t>
  </si>
  <si>
    <t>10.1016/j.neuroimage.2007.08.014</t>
  </si>
  <si>
    <t>Neural system for updating object working memory from different sources: Sensory stimuli or long-term memory</t>
  </si>
  <si>
    <t>Roth, Jennifer K.; Courtney, Susan M.</t>
  </si>
  <si>
    <t>10.1016/j.neuroimage.2007.06.037</t>
  </si>
  <si>
    <t>Age-related alterations of the functional interactions within the basal ganglia and cerebellar motor loops in vivo</t>
  </si>
  <si>
    <t>10.1016/j.neuroimage.2007.04.027</t>
  </si>
  <si>
    <t>Dendritic spine detection using curvilinear structure detector and LDA classifier</t>
  </si>
  <si>
    <t>Zhang, Yong; Zhou, Xiaobo; Witt, Rochelle M.; Sabatini, Bernardo L.; Adjeroh, Donald; Wong, Stephen T. C.</t>
  </si>
  <si>
    <t>10.1016/j.neuroimage.2007.02.044</t>
  </si>
  <si>
    <t>Effect of spatial attention on stimulus-specific haemodynamic repetition effects</t>
  </si>
  <si>
    <t>Henson, R. N.; Mouchlianitis, E.</t>
  </si>
  <si>
    <t>10.1016/j.neuroimage.2007.01.019</t>
  </si>
  <si>
    <t>Neuroanatomical phenotypes in the Reeler mouse</t>
  </si>
  <si>
    <t>Badea, Alexandra; Nicholls, Peter J.; Johnson, G. Allan; Wetsel, William C.</t>
  </si>
  <si>
    <t>10.1016/j.neuroimage.2006.09.053</t>
  </si>
  <si>
    <t>Association between cerebral glutamate and human behaviour: The sensation seeking personality trait</t>
  </si>
  <si>
    <t>Gallinat, J.; Kunz, D.; Lang, U. E.; Neu, P.; Kassim, N.; Kienast, T.; Seifert, F.; Schubert, F.; Bajbouj, M.</t>
  </si>
  <si>
    <t>10.1016/j.neuroimage.2006.10.004</t>
  </si>
  <si>
    <t>Meaningful design and contrast estimability in FMRI</t>
  </si>
  <si>
    <t>Smith, Stephen; Jenkinson, Mark; Beckmann, Christian; Miller, Karla; Woolrich, Mark</t>
  </si>
  <si>
    <t>10.1016/j.neuroimage.2006.09.019</t>
  </si>
  <si>
    <t>Tracking of systemically administered mononuclear cells in the ischemic brain by high-field magnetic resonance imaging</t>
  </si>
  <si>
    <t>Stroh, Albrecht; Zimmer, Claus; Werner, Nikos; Gertz, Karen; Weir, Kathrine; Kronenberg, Golo; Steinbrink, Jens; Mueller, Susanne; Sieland, Katharina; Dirnagl, Ulrich; Nickenig, Georg; Endres, Matthias</t>
  </si>
  <si>
    <t>10.1016/j.neuroimage.2006.07.009</t>
  </si>
  <si>
    <t>Functional magnetic resonance imaging characterization of CCK-4-induced panic attack and subsequent anticipatory anxiety</t>
  </si>
  <si>
    <t>Schunck, T; Erb, G; Mathis, A; Gilles, C; Namer, IJ; Hode, Y; Demaziere, A; Luthringer, R; Macher, JP</t>
  </si>
  <si>
    <t>10.1016/j.neuroimage.2006.01.035</t>
  </si>
  <si>
    <t>BOLD responses to stimuli: Dependence on frequency, stimulus form, amplitude, and repetition rate</t>
  </si>
  <si>
    <t>Robinson, P. A.; Drysdale, P. M.; Van der Merwe, H.; Kyriakou, E.; Rigozzi, M. K.; Germanoska, B.; Rennie, C. J.</t>
  </si>
  <si>
    <t>10.1016/j.neuroimage.2005.12.026</t>
  </si>
  <si>
    <t>Piano tones evoke stronger magnetic fields than pure tones or noise, both in musicians and non-musicians</t>
  </si>
  <si>
    <t>Lutkenhoner, B; Seither-Preisler, A; Seither, S</t>
  </si>
  <si>
    <t>10.1016/j.neuroimage.2005.10.034</t>
  </si>
  <si>
    <t>Axonal injury in the cerebral normal-appearing white matter of patients with multiple sclerosis is related to concurrent demyelination in lesions but not to concurrent demyelination in normal-appearing white matter</t>
  </si>
  <si>
    <t>Narayanan, S; Francis, SJ; Sled, JG; Santos, AC; Antel, S; Levesque, I; Brass, S; Lapierre, Y; Sappey-Marinier, D; Pike, GB; Arnold, DL</t>
  </si>
  <si>
    <t>10.1016/j.neuroimage.2005.07.017</t>
  </si>
  <si>
    <t>Mapping multiple visual areas in the human brain with a short fMRI sequence</t>
  </si>
  <si>
    <t>Stiers, P; Peeters, R; Lagae, L; Van Hecke, P; Sunaert, S</t>
  </si>
  <si>
    <t>10.1016/j.neuroimage.2005.07.033</t>
  </si>
  <si>
    <t>The functional neuroanatomy of coordinated orofacial movements: Sparse sampling fMRI of whistling</t>
  </si>
  <si>
    <t>Dresel, C; Castrop, F; Haslinger, B; Wohlschlaeger, AM; Hennenlotter, A; Ceballos-Baumann, AO</t>
  </si>
  <si>
    <t>10.1016/j.neuroimage.2005.06.021</t>
  </si>
  <si>
    <t>Cholinergic modulation of preattentive auditory processing in aging</t>
  </si>
  <si>
    <t>Pekkonen, E; Jaaskelainen, IP; Kaakkola, S; Ahveninen, J</t>
  </si>
  <si>
    <t>10.1016/j.neuroimage.2005.04.018</t>
  </si>
  <si>
    <t>Surface EMG measurements during fMRI at 3T: Accurate EMG recordings after artifact correction</t>
  </si>
  <si>
    <t>van Duinen, H; Zijdewind, I; Hoogduin, H; Maurits, N</t>
  </si>
  <si>
    <t>10.1016/j.neuroimage.2005.04.003</t>
  </si>
  <si>
    <t>Automated brain tissue assessment in the elderly and demented population: Construction and validation of a sub-volume probabilistic brain atlas</t>
  </si>
  <si>
    <t>Mega, MS; Dinov, ID; Mazziotta, JC; Manese, M; Thompson, PM; Lindshield, C; Moussai, J; Tran, N; Olsen, K; Zoumalan, CI; Woods, RP; Toga, AW</t>
  </si>
  <si>
    <t>10.1016/j.neuroimage.2005.03.031</t>
  </si>
  <si>
    <t>ROC-based assessments of 3D cortical surface-matching algorithms</t>
  </si>
  <si>
    <t>Bansal, R; Staib, LH; Whiteman, R; Wang, YMM; Peterson, BS</t>
  </si>
  <si>
    <t>10.1016/j.neuroimage.2004.08.054</t>
  </si>
  <si>
    <t>Developmental changes in spontaneous electrocortical activity and network organization from early to late childhood</t>
  </si>
  <si>
    <t>Miskovic, Vladimir; Ma, Xinpei; Chou, Chun-An; Fan, Miaolin; Owens, Max; Sayama, Hiroki; Gibb, Brandon E.</t>
  </si>
  <si>
    <t>10.1016/j.neuroimage.2015.06.013</t>
  </si>
  <si>
    <t>Automatic segmentation of MR brain images of preterm infants using supervised classification</t>
  </si>
  <si>
    <t>Moeskops, Pim; Benders, Manon J. N. L.; Chita, SabinaM.; Kersbergen, Karina J.; Groenendaal, Floris; de Vries, Linda S.; Viergever, Max A.; Isgum, Ivana</t>
  </si>
  <si>
    <t>10.1016/j.neuroimage.2015.06.007</t>
  </si>
  <si>
    <t>Effects of lesions on synchrony and metastability in cortical networks</t>
  </si>
  <si>
    <t>Vasa, Frantisek; Shanahan, Murray; Hellyer, Peter J.; Scott, Gregory; Cabral, Joana; Leech, Robert</t>
  </si>
  <si>
    <t>10.1016/j.neuroimage.2015.05.042</t>
  </si>
  <si>
    <t>A kurtosis-based wavelet algorithm for motion artifact correction of fNIRS data</t>
  </si>
  <si>
    <t>Chiarelli, Antonio M.; Maclin, Edward L.; Fabiani, Monica; Gratton, Gabriele</t>
  </si>
  <si>
    <t>10.1016/j.neuroimage.2015.02.057</t>
  </si>
  <si>
    <t>Multi-contrast multi-scale surface registration for improved alignment of cortical areas</t>
  </si>
  <si>
    <t>Tardif, Christine Lucas; Schaefer, Andreas; Waehnert, Miriam; Dinse, Juliane; Turner, Robert; Bazin, Pierre-Louis</t>
  </si>
  <si>
    <t>10.1016/j.neuroimage.2015.02.005</t>
  </si>
  <si>
    <t>EEG functional connectivity is partially predicted by underlying white matter connectivity</t>
  </si>
  <si>
    <t>Chu, C. J.; Tanaka, N.; Diaz, J.; Edlow, B. L.; Wu, O.; Haemaelaeinen, M.; Stufflebeam, S.; Cash, S. S.; Kramer, M. A.</t>
  </si>
  <si>
    <t>10.1016/j.neuroimage.2014.12.033</t>
  </si>
  <si>
    <t>Reliability and statistical power analysis of cortical and subcortical FreeSurfer metrics in a large sample of healthy elderly</t>
  </si>
  <si>
    <t>Liem, Franziskus; Merillat, Susan; Bezzola, Ladina; Hirsiger, Sarah; Philipp, Michel; Madhyastha, Tara; Jancke, Lutz</t>
  </si>
  <si>
    <t>10.1016/j.neuroimage.2014.12.035</t>
  </si>
  <si>
    <t>Theta frontoparietal connectivity associated with proactive and reactive cognitive control processes</t>
  </si>
  <si>
    <t>Cooper, Patrick S.; Wong, Aaron S. W.; Fulham, W. Ross; Thienel, Renate; Mansfield, Elise; Michie, Patricia T.; Karayanidis, Frini</t>
  </si>
  <si>
    <t>10.1016/j.neuroimage.2014.12.028</t>
  </si>
  <si>
    <t>How to detect the Granger-causal flow direction in the presence of additive noise?</t>
  </si>
  <si>
    <t>Vinck, Martin; Huurdeman, Lisanne; Bosman, Conrado A.; Fries, Pascal; Battaglia, Francesco P.; Pennartz, Cyriel M. A.; Tiesinga, Paul H.</t>
  </si>
  <si>
    <t>10.1016/j.neuroimage.2014.12.017</t>
  </si>
  <si>
    <t>Coupling between pupil fluctuations and resting-state fMRI uncovers a slow build-up of antagonistic responses in the human cortex</t>
  </si>
  <si>
    <t>Yellin, Dov; Berkovich-Ohana, Aviva; Malach, Rafael</t>
  </si>
  <si>
    <t>10.1016/j.neuroimage.2014.11.034</t>
  </si>
  <si>
    <t>Functional brain networks contributing to the Parieto-Frontal Integration Theory of Intelligence</t>
  </si>
  <si>
    <t>Vakhtin, Andrei A.; Ryman, Sephira G.; Flores, Ranee A.; Jung, Rex E.</t>
  </si>
  <si>
    <t>10.1016/j.neuroimage.2014.09.055</t>
  </si>
  <si>
    <t>Threat-related learning relies on distinct dorsal prefrontal cortex network connectivity</t>
  </si>
  <si>
    <t>Wheelock, M. D.; Sreenivasan, K. R.; Wood, K. H.; Hoef, L. W. Ver; Deshpande, Gopikrishna; Knight, D. C.</t>
  </si>
  <si>
    <t>10.1016/j.neuroimage.2014.08.005</t>
  </si>
  <si>
    <t>BOLD matches neuronal activity at the mm scale: A combined 7 T fMRI and ECoG study in human sensorimotor cortex</t>
  </si>
  <si>
    <t>Siero, Jeroen C. W.; Hermes, Dora; Hoogduin, Hans; Luijten, Peter R.; Ramsey, Nick F.; Petridou, Natalia</t>
  </si>
  <si>
    <t>10.1016/j.neuroimage.2014.07.002</t>
  </si>
  <si>
    <t>Resting state functional connectivity of the basal nucleus of Meynert in humans: In comparison to the ventral striatum and the effects of age</t>
  </si>
  <si>
    <t>Li, Chiang-shan R.; Ide, Jaime S.; Zhang, Sheng; Hu, Sien; Chao, Herta H.; Zaborszky, Laszlo</t>
  </si>
  <si>
    <t>10.1016/j.neuroimage.2014.04.019</t>
  </si>
  <si>
    <t>Alpha and theta brain oscillations index dissociable processes in spoken word recognition</t>
  </si>
  <si>
    <t>Strauss, Antje; Kotz, Sonja A.; Scharinger, Mathias; Obleser, Jonas</t>
  </si>
  <si>
    <t>10.1016/j.neuroimage.2014.04.005</t>
  </si>
  <si>
    <t>Comparison of three-shell and simplified volume conductor models in magnetoencephalography</t>
  </si>
  <si>
    <t>Stenroos, Matti; Hunold, Alexander; Haueisen, Jens</t>
  </si>
  <si>
    <t>10.1016/j.neuroimage.2014.01.006</t>
  </si>
  <si>
    <t>Subthalamic nucleus activity dissociates proactive and reactive inhibition in patients with Parkinson's disease</t>
  </si>
  <si>
    <t>Benis, Damien; David, Olivier; Lachaux, Jean-Philippe; Seigneuret, Eric; Krack, Paul; Fraix, Valerie; Chabardes, Stephan; Bastin, Julien</t>
  </si>
  <si>
    <t>10.1016/j.neuroimage.2013.10.070</t>
  </si>
  <si>
    <t>A multiple kernel learning approach to perform classification of groups from complex-valued fMRI data analysis: Application to schizophrenia</t>
  </si>
  <si>
    <t>Castro, Eduardo; Gomez-Verdejo, Vanessa; Martinez-Ramon, Manel; Kiehl, Kent A.; Calhoun, Vince D.</t>
  </si>
  <si>
    <t>10.1016/j.neuroimage.2013.10.065</t>
  </si>
  <si>
    <t>When Your reward is the same as My reward: Self-construal priming shifts neural responses to own vs. friends' rewards</t>
  </si>
  <si>
    <t>Varnum, Michael E. W.; Shi, Zhenhao; Chen, Antao; Qiu, Jiang; Han, Shihui</t>
  </si>
  <si>
    <t>10.1016/j.neuroimage.2013.10.042</t>
  </si>
  <si>
    <t>Cortical changes underlying balance recovery in patients with hemiplegic stroke</t>
  </si>
  <si>
    <t>Fujimoto, Hiroaki; Mihara, Masahito; Hattori, Noriaki; Hatakenaka, Megumi; Kawano, Teiji; Yagura, Hajime; Miyai, Ichiro; Mochizuki, Hideki</t>
  </si>
  <si>
    <t>10.1016/j.neuroimage.2013.05.014</t>
  </si>
  <si>
    <t>Characterization of [C-11]Cimbi-36 as an agonist PET radioligand for the 5-HT2A and 5-HT2C receptors in the nonhuman primate brain</t>
  </si>
  <si>
    <t>Finnema, Sjoerd J.; Stepanov, Vladimir; Ettrup, Anders; Nakao, Ryuji; Amini, Nahid; Svedberg, Marie; Lehmann, Charlotte; Hansen, Martin; Knudsen, Gitte M.; Halldin, Christer</t>
  </si>
  <si>
    <t>10.1016/j.neuroimage.2013.08.035</t>
  </si>
  <si>
    <t>Interoceptive and multimodal functions of the operculo-insular cortex: Tactile, nociceptive and vestibular representations</t>
  </si>
  <si>
    <t>Eulenburg, P. Zu; Baumgaertner, U.; Treede, R. -D.; Dieterich, M.</t>
  </si>
  <si>
    <t>10.1016/j.neuroimage.2013.06.057</t>
  </si>
  <si>
    <t>Emotion regulation by cognitive reappraisal - The role of frontal theta oscillations</t>
  </si>
  <si>
    <t>Ertl, Matthias; Hildebrandt, Maria; Ourina, Kristina; Leicht, Gregor; Mulert, Christoph</t>
  </si>
  <si>
    <t>10.1016/j.neuroimage.2013.05.044</t>
  </si>
  <si>
    <t>Functional responses and structural connections of cortical areas for processing faces and voices in the superior temporal sulcus</t>
  </si>
  <si>
    <t>Ethofer, Thomas; Bretscher, Johannes; Wiethoff, Sarah; Bisch, Jeanne; Schlipf, Sarah; Wildgruber, Dirk; Kreifelts, Benjamin</t>
  </si>
  <si>
    <t>10.1016/j.neuroimage.2013.02.064</t>
  </si>
  <si>
    <t>Linking human brain local activity fluctuations to structural and functional network architectures</t>
  </si>
  <si>
    <t>Baria, A. T.; Mansour, A.; Huang, L.; Baliki, M. N.; Cecchi, G. A.; Mesulam, M. M.; Apkarian, A. V.</t>
  </si>
  <si>
    <t>10.1016/j.neuroimage.2013.01.072</t>
  </si>
  <si>
    <t>Modulation of somatosensory processing by action</t>
  </si>
  <si>
    <t>Shergill, Sukhwinder S.; White, Thomas P.; Joyce, Daniel W.; Bays, Paul M.; Wolpert, Daniel M.; Frith, Chris D.</t>
  </si>
  <si>
    <t>10.1016/j.neuroimage.2012.12.043</t>
  </si>
  <si>
    <t>An empirical comparison of surface-based and volume-based group studies in neuroimaging</t>
  </si>
  <si>
    <t>Tucholka, Alan; Fritsch, Virgile; Poline, Jean-Baptiste; Thirion, Bertrand</t>
  </si>
  <si>
    <t>10.1016/j.neuroimage.2012.06.019</t>
  </si>
  <si>
    <t>Ultra-sensitive molecular MRI of cerebrovascular cell activation enables early detection of chronic central nervous system disorders</t>
  </si>
  <si>
    <t>Montagne, Axel; Gauberti, Maxime; Macrez, Richard; Jullienne, Amandine; Briens, Aurelien; Raynaud, Jean-Sebastien; Louin, Gaelle; Buisson, Alain; Haelewyn, Benoit; Docagne, Fabian; Defer, Gilles; Vivien, Denis; Maubert, Eric</t>
  </si>
  <si>
    <t>10.1016/j.neuroimage.2012.07.018</t>
  </si>
  <si>
    <t>Second language experience modulates functional brain network for the native language production in bimodal bilinguals</t>
  </si>
  <si>
    <t>Zou, Lijuan; Abutalebi, Jubin; Zinszer, Benjamin; Yan, Xin; Shu, Hua; Peng, Danling; Ding, Guosheng</t>
  </si>
  <si>
    <t>10.1016/j.neuroimage.2012.05.062</t>
  </si>
  <si>
    <t>Quantitative theory of driven nonlinear brain dynamics</t>
  </si>
  <si>
    <t>Roberts, J. A.; Robinson, P. A.</t>
  </si>
  <si>
    <t>10.1016/j.neuroimage.2012.05.054</t>
  </si>
  <si>
    <t>Effects of beta-amyloid accumulation on neural function during encoding across the adult lifespan</t>
  </si>
  <si>
    <t>Kennedy, Kristen M.; Rodrigue, Karen M.; Devous, Michael D., Sr.; Hebrank, Andrew C.; Bischof, Gerard N.; Park, Denise C.</t>
  </si>
  <si>
    <t>10.1016/j.neuroimage.2012.03.077</t>
  </si>
  <si>
    <t>Multi-scale classification of disease using structural MRI and wavelet transform</t>
  </si>
  <si>
    <t>Hackmack, Kerstin; Paul, Friedemann; Weygandt, Martin; Allefeld, Carsten; Haynes, John-Dylan</t>
  </si>
  <si>
    <t>10.1016/j.neuroimage.2012.05.022</t>
  </si>
  <si>
    <t>The cortical representation of simple mathematical expressions</t>
  </si>
  <si>
    <t>Maruyama, Masaki; Pallier, Christophe; Jobert, Antoinette; Sigman, Mariano; Dehaene, Stanislas</t>
  </si>
  <si>
    <t>10.1016/j.neuroimage.2012.04.020</t>
  </si>
  <si>
    <t>Quantitative comparison of resting-state functional connectivity derived from fNIRS and fMRI: A simultaneous recording study</t>
  </si>
  <si>
    <t>Duan, Lian; Zhang, Yu-Jin; Zhu, Chao-Zhe</t>
  </si>
  <si>
    <t>10.1016/j.neuroimage.2012.02.014</t>
  </si>
  <si>
    <t>Neural correlates of performance variability during motor sequence acquisition</t>
  </si>
  <si>
    <t>Albouy, Genevieve; Sterpenich, Virginie; Vandewalle, Gilles; Darsaud, Annabelle; Gais, Steffen; Rauchs, Geraldine; Desseilles, Martin; Boly, Melanie; Thanh Dang-Vu; Balteau, Evelyne; Degueldre, Christian; Phillips, Christophe; Luxen, Andre; Maquet, Pierre</t>
  </si>
  <si>
    <t>10.1016/j.neuroimage.2011.12.049</t>
  </si>
  <si>
    <t>In vivo evaluation of retinal and callosal projections in early postnatal development and plasticity using manganese-enhanced MRI and diffusion tensor imaging</t>
  </si>
  <si>
    <t>Chan, Kevin C.; Cheng, Joe S.; Fan, Shujuan; Zhou, Iris Y.; Yang, Jian; Wu, Ed X.</t>
  </si>
  <si>
    <t>10.1016/j.neuroimage.2011.09.055</t>
  </si>
  <si>
    <t>Towards a resolution of conflicting models of illusory contour processing in humans</t>
  </si>
  <si>
    <t>Knebel, Jean-Francois; Murray, Micah M.</t>
  </si>
  <si>
    <t>10.1016/j.neuroimage.2011.09.031</t>
  </si>
  <si>
    <t>Quantitative magnetization transfer provides information complementary to grey matter atrophy in Alzheimer's disease brains</t>
  </si>
  <si>
    <t>Giulietti, Giovanni; Bozzali, Marco; Figura, Viviana; Spano, Barbara; Perri, Roberta; Marra, Camillo; Lacidogna, Giordano; Giubilei, Franco; Caltagirone, Carlo; Cercignani, Mara</t>
  </si>
  <si>
    <t>10.1016/j.neuroimage.2011.09.043</t>
  </si>
  <si>
    <t>Do distinct atypical cortical networks process biological motion information in adults with Autism Spectrum Disorders?</t>
  </si>
  <si>
    <t>McKay, Lawrie S.; Simmons, David R.; McAleer, Phil; Marjoram, Dominic; Piggot, Judith; Pollick, Frank E.</t>
  </si>
  <si>
    <t>10.1016/j.neuroimage.2011.08.033</t>
  </si>
  <si>
    <t>Dispositional fear, negative affectivity, and neuroimaging response to visually suppressed emotional faces</t>
  </si>
  <si>
    <t>Vizueta, Nathalie; Patrick, Christopher J.; Jiang, Yi; Thomas, Kathleen M.; He, Sheng</t>
  </si>
  <si>
    <t>10.1016/j.neuroimage.2011.07.015</t>
  </si>
  <si>
    <t>On the context-dependent nature of the contribution of the ventral premotor cortex to speech perception</t>
  </si>
  <si>
    <t>Tremblay, Pascale; Small, Steven L.</t>
  </si>
  <si>
    <t>10.1016/j.neuroimage.2011.05.067</t>
  </si>
  <si>
    <t>Associations between cortical thickness and verbal fluency in childhood, adolescence, and young adulthood</t>
  </si>
  <si>
    <t>Porter, James N.; Collins, Paul F.; Muetzel, Ryan L.; Lim, Kelvin O.; Luciana, Monica</t>
  </si>
  <si>
    <t>10.1016/j.neuroimage.2011.01.018</t>
  </si>
  <si>
    <t>The impact of anxiety on the neural processing of respiratory sensations</t>
  </si>
  <si>
    <t>von Leupoldt, Andreas; Chan, Pei-Ying S.; Bradley, Margaret M.; Lang, Peter J.; Davenport, Paul W.</t>
  </si>
  <si>
    <t>10.1016/j.neuroimage.2010.11.050</t>
  </si>
  <si>
    <t>Beneficial network effects of methylene blue in an amnestic model</t>
  </si>
  <si>
    <t>Riha, Penny D.; Rojas, Julio C.; Gonzalez-Lima, F.</t>
  </si>
  <si>
    <t>10.1016/j.neuroimage.2010.11.023</t>
  </si>
  <si>
    <t>The link between callosal thickness and intelligence in healthy children and adolescents</t>
  </si>
  <si>
    <t>Luders, Eileen; Thompson, Paul M.; Narr, Katherine L.; Zamanyan, Alen; Chou, Yi-Yu; Gutman, Boris; Dinov, Ivo D.; Toga, Arthur W.</t>
  </si>
  <si>
    <t>10.1016/j.neuroimage.2010.09.083</t>
  </si>
  <si>
    <t>Age- and gender-related changes in the normal human brain using hybrid diffusion imaging (HYDI)</t>
  </si>
  <si>
    <t>Wu, Yu-Chien; Field, Aaron S.; Whalen, Paul J.; Alexander, Andrew L.</t>
  </si>
  <si>
    <t>10.1016/j.neuroimage.2010.09.067</t>
  </si>
  <si>
    <t>The BOLD correlates of the visual P1 and N1 in single-trial analysis of simultaneous EEG-fMRI recordings during a spatial detection task</t>
  </si>
  <si>
    <t>Novitskiy, N.; Ramautar, J. R.; Vanderperren, K.; De Vos, M.; Mennes, M.; Mijovic, B.; Vanrumste, B.; Stiers, P.; Van den Bergh, B.; Lagae, L.; Sunaert, S.; Van Huffel, S.; Wagemans, J.</t>
  </si>
  <si>
    <t>10.1016/j.neuroimage.2010.09.041</t>
  </si>
  <si>
    <t>Cerebral activation is correlated to regional atrophy of the spinal cord and functional motor disability in spinal cord injured individuals</t>
  </si>
  <si>
    <t>Lundell, H.; Christensen, M. S.; Barthelemy, D.; Willerslev-Olsen, M.; Biering-Sorensen, F.; Nielsen, J. B.</t>
  </si>
  <si>
    <t>10.1016/j.neuroimage.2010.09.009</t>
  </si>
  <si>
    <t>Species sensitivity of early face and eye processing</t>
  </si>
  <si>
    <t>Itier, Roxane J.; Van Roon, Patricia; Alain, Claude</t>
  </si>
  <si>
    <t>10.1016/j.neuroimage.2010.07.031</t>
  </si>
  <si>
    <t>A pilot multivariate parallel ICA study to investigate differential linkage between neural networks and genetic profiles in schizophrenia</t>
  </si>
  <si>
    <t>Meda, Shashwath A.; Jagannathan, Kanchana; Gelernter, Joel; Calhoun, Vince D.; Liu, Jingyu; Stevens, Michael C.; Pearlson, Godfrey D.</t>
  </si>
  <si>
    <t>10.1016/j.neuroimage.2009.11.052</t>
  </si>
  <si>
    <t>Dependence of the negative BOLD response on somatosensory stimulus intensity</t>
  </si>
  <si>
    <t>Klingner, Carsten M.; Hasler, Caroline; Brodoehl, Stefan; Witte, Otto W.</t>
  </si>
  <si>
    <t>10.1016/j.neuroimage.2010.05.087</t>
  </si>
  <si>
    <t>Action relationships concatenate representations of separate objects in the ventral visual system</t>
  </si>
  <si>
    <t>Roberts, Katherine L.; Humphreys, Glyn W.</t>
  </si>
  <si>
    <t>10.1016/j.neuroimage.2010.05.044</t>
  </si>
  <si>
    <t>Real-time electrochemical monitoring of brain tissue oxygen: A surrogate for functional magnetic resonance imaging in rodents</t>
  </si>
  <si>
    <t>Lowry, John P.; Griffin, Karen; McHugh, Stephen B.; Lowe, Andrew S.; Tricklebank, Mark; Sibson, Nicola R.</t>
  </si>
  <si>
    <t>10.1016/j.neuroimage.2010.04.187</t>
  </si>
  <si>
    <t>In vivo MRI of neural cell migration dynamics in the mouse brain</t>
  </si>
  <si>
    <t>Nieman, Brian J.; Shyu, Jeffrey Y.; Rodriguez, Joe J.; Garcia, A. Denise; Joyner, Alexandra L.; Turnbull, Daniel H.</t>
  </si>
  <si>
    <t>10.1016/j.neuroimage.2009.12.107</t>
  </si>
  <si>
    <t>Continuous EEG source imaging enhances analysis of EEG-fMRI in focal epilepsy</t>
  </si>
  <si>
    <t>Vulliemoz, S.; Rodionov, R.; Carmichael, D. W.; Thornton, R.; Guye, M.; Lhatoo, S. D.; Michel, C. M.; Duncan, J. S.; Lemieux, L.</t>
  </si>
  <si>
    <t>10.1016/j.neuroimage.2009.11.055</t>
  </si>
  <si>
    <t>Cortical layer-dependent arterial blood volume changes: Improved spatial specificity relative to BOLD fMRI</t>
  </si>
  <si>
    <t>Kim, Tae; Kim, Seong-Gi</t>
  </si>
  <si>
    <t>10.1016/j.neuroimage.2009.09.061</t>
  </si>
  <si>
    <t>Exploring transient transfer entropy based on a group-wise ICA decomposition of EEG data</t>
  </si>
  <si>
    <t>Vakorin, Vasily A.; Kovacevic, Natasa; McIntosh, Anthony R.</t>
  </si>
  <si>
    <t>10.1016/j.neuroimage.2009.08.027</t>
  </si>
  <si>
    <t>Sleep deprivation and its effects on object-selective attention</t>
  </si>
  <si>
    <t>Chee, Michael W. L.; Tan, Jiat Chow; Parimal, Sarayu; Zagorodnov, Vitali</t>
  </si>
  <si>
    <t>10.1016/j.neuroimage.2009.08.067</t>
  </si>
  <si>
    <t>Dynamic changes in white and gray matter volume are associated with outcome of surgical treatment in temporal lobe epilepsy</t>
  </si>
  <si>
    <t>Yasuda, Clarissa Lin; Valise, Clarissa; Saude, Andre Vital; Pereira, Amanda Regio; Pereira, Fabricio Ramos; Ferreira Costa, Andre Luiz; Morita, Marcia Elisabete; Betting, Luiz Eduardo; Castellano, Gabriela; Mantovani Guerreiro, Carlos Alberto; Tedeschi, Heider; de Oliveira, Evandro; Cendes, Fernando</t>
  </si>
  <si>
    <t>10.1016/j.neuroimage.2009.08.014</t>
  </si>
  <si>
    <t>Selectivity for low-level features of objects in the human ventral stream</t>
  </si>
  <si>
    <t>Andrews, Timothy J.; Clarke, Alex; Pell, Philip; Hartley, Tom</t>
  </si>
  <si>
    <t>10.1016/j.neuroimage.2009.08.046</t>
  </si>
  <si>
    <t>Genotype-phenotype interactions in primary dystonias revealed by differential changes in brain structure</t>
  </si>
  <si>
    <t>Draganski, B.; Schneider, S. A.; Fiorio, M.; Kloeppel, S.; Gambarin, M.; Tinazzi, M.; Ashburner, J.; Bhatia, K. P.; Frackowiak, R. S. J.</t>
  </si>
  <si>
    <t>10.1016/j.neuroimage.2009.03.057</t>
  </si>
  <si>
    <t>Age-related grey matter changes in preterm infants: An MRI study</t>
  </si>
  <si>
    <t>Tzarouchi, L. C.; Astrakas, L. G.; Xydis, V.; Zikou, A.; Kosta, P.; Drougia, A.; Andronikou, S.; Argyropoulou, M. I.</t>
  </si>
  <si>
    <t>10.1016/j.neuroimage.2009.03.072</t>
  </si>
  <si>
    <t>The temporal dynamics of insula activity to disgust and happy facial expressions: A magnetoencephalography study</t>
  </si>
  <si>
    <t>Chen, Yu-Han; Dammers, Juergen; Boers, Frank; Leiberg, Susanne; Edgar, J. Christopher; Roberts, Timothy P. L.; Mathiak, Klaus</t>
  </si>
  <si>
    <t>10.1016/j.neuroimage.2009.04.093</t>
  </si>
  <si>
    <t>Connectivity alterations assessed by combining fMRI and MR-compatible hand robots in chronic stroke</t>
  </si>
  <si>
    <t>Mintzopoulos, Dionyssios; Astrakas, Loukas G.; Khanicheh, Azadeh; Konstas, Angelos A.; Singhal, Aneesh; Moskowitz, Michael A.; Rosen, Bruce R.; Tzika, A. Aria</t>
  </si>
  <si>
    <t>T90</t>
  </si>
  <si>
    <t>T97</t>
  </si>
  <si>
    <t>10.1016/j.neuroimage.2009.03.007</t>
  </si>
  <si>
    <t>Sensory gating and source analysis of the auditory P50 in low and high suppressors</t>
  </si>
  <si>
    <t>Knott, Verner; Millar, Anne; Fisher, Derek</t>
  </si>
  <si>
    <t>10.1016/j.neuroimage.2008.10.002</t>
  </si>
  <si>
    <t>Symbolic representations of action in the human cerebellum</t>
  </si>
  <si>
    <t>Balsters, J. H.; Ramnani, N.</t>
  </si>
  <si>
    <t>10.1016/j.neuroimage.2008.07.010</t>
  </si>
  <si>
    <t>Dynamic Bayesian network modeling of fMRI: A comparison of group-analysis methods</t>
  </si>
  <si>
    <t>Li, Junning; Wang, Z. Jane; Palmer, Samantha J.; McKeown, Martin J.</t>
  </si>
  <si>
    <t>10.1016/j.neuroimage.2008.01.068</t>
  </si>
  <si>
    <t>A framework for in vivo quantification of regional brain folding in premature neonates</t>
  </si>
  <si>
    <t>Rodriguez-Carranza, C. E.; Mukherjee, P.; Vigneron, D.; Barkovich, J.; Studholme, C.</t>
  </si>
  <si>
    <t>10.1016/j.neuroimage.2008.01.008</t>
  </si>
  <si>
    <t>Brain activation in discourse comprehension: A 3t fMRI study</t>
  </si>
  <si>
    <t>Martin-Loeches, Manuel; Casado, Pilar; Hernandez-Tamames, Juan A.; Alvarez-Linera, Juan</t>
  </si>
  <si>
    <t>10.1016/j.neuroimage.2008.02.047</t>
  </si>
  <si>
    <t>In vivo SPECT imaging of vesicular acetylcholine transporter using [I-123]-IBVM in early Alzheimer's disease</t>
  </si>
  <si>
    <t>Mazere, J.; Prunier, C.; Barret, O.; Guyot, M.; Hommet, C.; Guilloteau, D.; Dartigues, J. F.; Auriacombe, S.; Fabrigoule, C.; Allard, M.</t>
  </si>
  <si>
    <t>10.1016/j.neuroimage.2007.11.028</t>
  </si>
  <si>
    <t>The topographical distribution of tissue injury in benign MS: A 3T multiparametric MRI study</t>
  </si>
  <si>
    <t>Ceccarelli, Antonia; Rocca, Maria A.; Pagani, Elisabetta; Ghezzi, Angelo; Capra, Ruggero; Falini, Andrea; Scotti, Giuseppe; Comi, Giancarlo; Filippi, Massimo</t>
  </si>
  <si>
    <t>10.1016/j.neuroimage.2007.11.002</t>
  </si>
  <si>
    <t>Tactile-associated recruitment of the cervical cord is altered in patients with multiple sclerosis</t>
  </si>
  <si>
    <t>Agosta, Federica; Valsasina, Paola; Caputo, Domenico; Stroman, Patrick W.; Filippi, Massimo</t>
  </si>
  <si>
    <t>10.1016/j.neuroimage.2007.10.048</t>
  </si>
  <si>
    <t>When and where perceptual load interacts with voluntary visuospatial attention: An event-related potential and dipole modeling study</t>
  </si>
  <si>
    <t>Fu, Shimin; Zinni, Marla; Squire, Peter N.; Kumar, Reshma; Caggiano, Daniel M.; Parasuraman, Raja</t>
  </si>
  <si>
    <t>10.1016/j.neuroimage.2007.09.068</t>
  </si>
  <si>
    <t>Automated segmentation of the actively stained mouse brain using multi-spectral MR microscopy</t>
  </si>
  <si>
    <t>Sharief, Anjum A.; Badea, Alexandra; Dale, Anders M.; Johnson, G. Allan</t>
  </si>
  <si>
    <t>10.1016/j.neuroimage.2007.08.028</t>
  </si>
  <si>
    <t>Contextual interference in recognition memory with age</t>
  </si>
  <si>
    <t>Gutchess, Angela H.; Hebrank, Andrew; Sutton, Bradley P.; Leshikar, Eric; Chee, Michael W. L.; Tan, Jiat Chow; Goh, Joshua O. S.; Park, Denise C.</t>
  </si>
  <si>
    <t>10.1016/j.neuroimage.2007.01.043</t>
  </si>
  <si>
    <t>Metabolic mapping using 2D (31)P-MR spectroscopy reveals frontal and thalamic metabolic abnormalities in schizophrenia</t>
  </si>
  <si>
    <t>Smesny, Stefan; Rosburg, Timm; Nenadic, Igor; Fenk, Klaus Peter; Kunstmann, Sebastian; Rzanny, Reinhardt; Volz, Hans-Peter; Sauer, Heinrich</t>
  </si>
  <si>
    <t>10.1016/j.neuroimage.2006.12.023</t>
  </si>
  <si>
    <t>Mapping of human cerebral sigma, receptors using positron emission tomography and [C-11]SA4503</t>
  </si>
  <si>
    <t>Sakata, Muneyuki; Kimura, Yuichi; Naganawa, Mika; Oda, Kelichi; Ishii, Kenji; Chihara, Kunihiro; Ishiwata, Kiichi</t>
  </si>
  <si>
    <t>10.1016/j.neuroimage.2006.11.055</t>
  </si>
  <si>
    <t>Diffusion tensor imaging segmentation of white matter structures using a Reproducible Objective Quantification Scheme (ROQS)</t>
  </si>
  <si>
    <t>Niogi, Sumit N.; Mukherjee, Pratik; McCandliss, Brace D.</t>
  </si>
  <si>
    <t>10.1016/j.neuroimage.2006.10.040</t>
  </si>
  <si>
    <t>Improved spatial localization of post-stimulus BOLD undershoot relative to positive BOLD</t>
  </si>
  <si>
    <t>Zhao, Fuqiang; Jin, Tao; Wang, Ping; Kim, Seong-Gi</t>
  </si>
  <si>
    <t>10.1016/j.neuroimage.2006.10.016</t>
  </si>
  <si>
    <t>fMRI reveals that involuntary visual deviance processing is resource limited</t>
  </si>
  <si>
    <t>Yucel, Gunes; McCarthy, Gregory; Belger, Aysenil</t>
  </si>
  <si>
    <t>10.1016/j.neuroimage.2006.08.050</t>
  </si>
  <si>
    <t>A fronto-parietal network is mediating improvement of motor function related to repetitive peripheral magnetic stimulation: A PET-H2O15 study</t>
  </si>
  <si>
    <t>Struppler, Albrecht; Binkofski, Ferdinand; Angerer, Bernhard; Bernhardt, Michael; Spiegel, Sabine; Drzezga, Alexander; Bartenstein, Peter</t>
  </si>
  <si>
    <t>T174</t>
  </si>
  <si>
    <t>T186</t>
  </si>
  <si>
    <t>10.1016/j.neuroimage.2007.03.033</t>
  </si>
  <si>
    <t>An objective method for regularization of fiber orientation distributions derived from diffusion-weighted MRI</t>
  </si>
  <si>
    <t>Sakaie, Ken E.; Lowe, Mark J.</t>
  </si>
  <si>
    <t>10.1016/j.neuroimage.2006.08.034</t>
  </si>
  <si>
    <t>Wavelet analysis for detecting body-movement artifacts in optical topography signals</t>
  </si>
  <si>
    <t>Sato, Hiroki; Tanaka, Naoki; Uchida, Mariko; Hirabayashi, Yukiko; Kanai, Makoto; Ashida, Takashi; Konishi, Ikuo; Maki, Atsushi</t>
  </si>
  <si>
    <t>10.1016/j.neuroimage.2006.06.028</t>
  </si>
  <si>
    <t>Increased event-related theta activity as a psychophysiological marker of comorbidity in children with tics and attention-deficit/hyperactivity disorders</t>
  </si>
  <si>
    <t>Yordanova, Juliana; Heinrich, Hartmut; Kolev, Vasil; Rothenberger, Aribert</t>
  </si>
  <si>
    <t>10.1016/j.neuroimage.2006.03.056</t>
  </si>
  <si>
    <t>Modulatory role of cyclooxygenase-2 in cerebrovascular coupling</t>
  </si>
  <si>
    <t>Stefanovic, Bojana; Bosetti, Francesca; Silva, Afonso C.</t>
  </si>
  <si>
    <t>10.1016/j.neuroimage.2006.03.014</t>
  </si>
  <si>
    <t>Mechanisms for detecting auditory temporal and spectral deviations operate over similar time windows but are divided differently between the two hemispheres</t>
  </si>
  <si>
    <t>Grimm, Sabine; Roeber, Urte; Trujillo-Barreto, Nelson J.; Schroeger, Erich</t>
  </si>
  <si>
    <t>10.1016/j.neuroimage.2006.03.032</t>
  </si>
  <si>
    <t>Statistical parametric mapping of brain morphology: Sensitivity is dramatically increased by using brain-extracted images as inputs</t>
  </si>
  <si>
    <t>Fein, George; Landman, Bennett; Tran, Hoang; Barakos, Jerome; Moon, Kirk; Di Sclafani, Victoria; Shumway, Robert</t>
  </si>
  <si>
    <t>10.1016/j.neuroimage.2005.10.054</t>
  </si>
  <si>
    <t>Neural circuitry underlying sentence-level linguistic prosody</t>
  </si>
  <si>
    <t>Tong, YX; Gandour, J; Talavage, T; Wong, D; Dzemidzic, M; Xu, YS; Li, XJ; Lowe, M</t>
  </si>
  <si>
    <t>10.1016/j.neuroimage.2005.06.002</t>
  </si>
  <si>
    <t>12th Annual Meeting of the Cognitive-Neuroscience-Society</t>
  </si>
  <si>
    <t>APR 09-12, 2005</t>
  </si>
  <si>
    <t>Ventricular enlargement in schizophrenia is associated with a genetic polymorphism at the interleukin-1 receptor antagonist gene</t>
  </si>
  <si>
    <t>Papiol, S; Molina, V; Desco, M; Rosa, A; Reig, S; Gispert, JD; Sanz, J; Palomo, T; Fananas, L</t>
  </si>
  <si>
    <t>10.1016/j.neuroimage.2005.05.035</t>
  </si>
  <si>
    <t>Positive or negative blips? The effect of phase encoding scheme on susceptibility-induced signal losses in EPI</t>
  </si>
  <si>
    <t>De Panfilis, C; Schwarzbauer, C</t>
  </si>
  <si>
    <t>10.1016/j.neuroimage.2004.11.014</t>
  </si>
  <si>
    <t>Language lateralization in young children assessed by functional transcranial Doppler sonography</t>
  </si>
  <si>
    <t>Lohmann, H; Drager, B; Muller-Ehrenberg, S; Deppe, M; Knecht, S</t>
  </si>
  <si>
    <t>10.1016/j.neuroimage.2004.08.053</t>
  </si>
  <si>
    <t>Differences in the neural signature of remembering schema-congruent and schema-incongruent events</t>
  </si>
  <si>
    <t>Brod, Garvin; Lindenberger, Ulman; Werkle-Bergner, Markus; Shing, Yee Lee</t>
  </si>
  <si>
    <t>10.1016/j.neuroimage.2015.05.086</t>
  </si>
  <si>
    <t>Improved estimation of myelin water fraction using complex model fitting</t>
  </si>
  <si>
    <t>Nam, Yoonho; Lee, Jongho; Hwang, Dosik; Kim, Dong-Hyun</t>
  </si>
  <si>
    <t>AUG 1 2015</t>
  </si>
  <si>
    <t>10.1016/j.neuroimage.2015.03.081</t>
  </si>
  <si>
    <t>BrainPrint: A discriminative characterization of brain morphology</t>
  </si>
  <si>
    <t>Wachinger, Christian; Golland, Polina; Kremen, William; Fischl, Bruce; Reuter, Martin</t>
  </si>
  <si>
    <t>10.1016/j.neuroimage.2015.01.032</t>
  </si>
  <si>
    <t>Fast and accurate modelling of longitudinal and repeated measures neuroimaging data</t>
  </si>
  <si>
    <t>Guillaume, Bryan; Hua, Xue; Thompson, Paul M.; Waldorp, Lourens; Nichols, Thomas E.</t>
  </si>
  <si>
    <t>10.1016/j.neuroimage.2014.03.029</t>
  </si>
  <si>
    <t>Quantitative comparison of cortical surface reconstructions from MP2RAGE and multi-echo MPRAGE data at 3 and 7 T</t>
  </si>
  <si>
    <t>Fujimoto, Kyoko; Polimeni, Jonathan R.; van der Kouwe, Andre J. W.; Reuter, Martin; Kober, Tobias; Benner, Thomas; Fischl, Bruce; Wald, Lawrence L.</t>
  </si>
  <si>
    <t>10.1016/j.neuroimage.2013.12.012</t>
  </si>
  <si>
    <t>Searchlight-based multi-voxel pattern analysis of fMRI by cross-validated MANOVA</t>
  </si>
  <si>
    <t>Allefeld, Carsten; Haynes, John-Dylan</t>
  </si>
  <si>
    <t>10.1016/j.neuroimage.2013.11.043</t>
  </si>
  <si>
    <t>Does the resting state connectivity have hemispheric asymmetry? A near-infrared spectroscopy study</t>
  </si>
  <si>
    <t>Medvedev, Andrei V.</t>
  </si>
  <si>
    <t>10.1016/j.neuroimage.2013.05.092</t>
  </si>
  <si>
    <t>Functional abnormalities in the left ventrolateral prefrontal cortex during a semantic fluency task, and their association with thought disorder in patients with schizophrenia</t>
  </si>
  <si>
    <t>Marumo, Kohei; Takizawa, Ryu; Kinou, Masaru; Kawasaki, Shingo; Kawakubo, Yuki; Fukuda, Masato; Kasai, Kiyoto</t>
  </si>
  <si>
    <t>10.1016/j.neuroimage.2013.04.050</t>
  </si>
  <si>
    <t>Theta oscillations orchestrate medial temporal lobe and neocortex in remembering autobiographical memories</t>
  </si>
  <si>
    <t>Fuentemilla, L.; Barnes, G. R.; Duezel, E.; Levine, B.</t>
  </si>
  <si>
    <t>10.1016/j.neuroimage.2013.08.029</t>
  </si>
  <si>
    <t>Cytochrome c oxidase response to changes in cerebral oxygen delivery in the adult brain shows higher brain-specificity than haemoglobin</t>
  </si>
  <si>
    <t>Kolyva, Christina; Ghosh, Arnab; Tachtsidis, Ilias; Highton, David; Cooper, Chris E.; Smith, Martin; Elwell, Clare E.</t>
  </si>
  <si>
    <t>10.1016/j.neuroimage.2013.05.070</t>
  </si>
  <si>
    <t>Patterns of resting state connectivity in human primary visual cortical areas: A 7T fMRI study</t>
  </si>
  <si>
    <t>Raemaekers, Mathijs; Schellekens, Wouter; van Wezel, Richard J. A.; Petridou, Natalia; Kristo, Gert; Ramsey, Nick F.</t>
  </si>
  <si>
    <t>10.1016/j.neuroimage.2013.09.060</t>
  </si>
  <si>
    <t>Sex differences in the development of brain mechanisms for processing biological motion</t>
  </si>
  <si>
    <t>Anderson, L. C.; Bolling, D. Z.; Schelinski, S.; Coffman, M. C.; Pelphrey, K. A.; Kaiser, M. D.</t>
  </si>
  <si>
    <t>10.1016/j.neuroimage.2013.07.040</t>
  </si>
  <si>
    <t>Automatic magnetic resonance spinal cord segmentation with topology constraints for variable fields of view</t>
  </si>
  <si>
    <t>Chen, Min; Carass, Aaron; Oh, Jiwon; Nair, Govind; Pham, Dzung L.; Reich, Daniel S.; Prince, Jerry L.</t>
  </si>
  <si>
    <t>10.1016/j.neuroimage.2013.07.060</t>
  </si>
  <si>
    <t>Understanding DCM: Ten simple rules for the clinician</t>
  </si>
  <si>
    <t>Kahan, Joshua; Foltynie, Tom</t>
  </si>
  <si>
    <t>10.1016/j.neuroimage.2013.07.008</t>
  </si>
  <si>
    <t>Overlapping and parallel cerebello-cerebral networks contributing to sensorimotor control: An intrinsic functional connectivity study</t>
  </si>
  <si>
    <t>Kipping, Judy A.; Grodd, Wolfgang; Kumar, Vinod; Taubert, Marco; Villringer, Arno; Margulies, Daniel S.</t>
  </si>
  <si>
    <t>10.1016/j.neuroimage.2013.07.027</t>
  </si>
  <si>
    <t>Age-related differences in memory-encoding fMRI responses after accounting for decline in vascular reactivity</t>
  </si>
  <si>
    <t>Liu, Peiying; Hebrank, Andrew C.; Rodrigue, Karen M.; Kennedy, Kristen M.; Section, Jarren; Park, Denise C.; Lu, Hanzhang</t>
  </si>
  <si>
    <t>10.1016/j.neuroimage.2013.04.053</t>
  </si>
  <si>
    <t>Long-range neural synchronization supports fast and efficient reading: EEG correlates of processing expected words in sentences</t>
  </si>
  <si>
    <t>Molinaro, Nicola; Barraza, Paulo; Carreiras, Manuel</t>
  </si>
  <si>
    <t>10.1016/j.neuroimage.2013.01.031</t>
  </si>
  <si>
    <t>The structural connectome of the human brain in agenesis of the corpus callosum</t>
  </si>
  <si>
    <t>Owen, Julia P.; Li, Yi-Ou; Ziv, Etay; Strominger, Zoe; Gold, Jacquelyn; Bukhpun, Polina; Wakahiro, Mari; Friedman, Eric J.; Sherr, Elliott H.; Mukherjee, Pratik</t>
  </si>
  <si>
    <t>10.1016/j.neuroimage.2012.12.031</t>
  </si>
  <si>
    <t>High and low sensation seeking adolescents show distinct patterns of brain activity during reward processing</t>
  </si>
  <si>
    <t>Cservenka, Anita; Herting, Megan M.; Seghete, Kristen L. Mackiewicz; Hudson, Karen A.; Nagel, Bonnie J.</t>
  </si>
  <si>
    <t>10.1016/j.neuroimage.2012.11.003</t>
  </si>
  <si>
    <t>A parcellation scheme based on von Mises-Fisher distributions and Markov random fields for segmenting brain regions using resting-state fMRI</t>
  </si>
  <si>
    <t>10.1016/j.neuroimage.2012.09.067</t>
  </si>
  <si>
    <t>Quantifying temporal correlations: A test-retest evaluation of functional connectivity in resting-state fMRI</t>
  </si>
  <si>
    <t>Fiecas, Mark; Ombao, Hernando; van Lunen, Dan; Baumgartner, Richard; Coimbra, Alexandre; Feng, Dai</t>
  </si>
  <si>
    <t>10.1016/j.neuroimage.2012.09.052</t>
  </si>
  <si>
    <t>Optimizing T-1-weighted imaging of cortical myelin content at 3.0 T</t>
  </si>
  <si>
    <t>Bock, Nicholas A.; Hashim, Eyesha; Janik, Rafal; Konyer, Norman B.; Weiss, Marcel; Stanisz, Greg J.; Turner, Robert; Geyer, Stefan</t>
  </si>
  <si>
    <t>10.1016/j.neuroimage.2012.09.051</t>
  </si>
  <si>
    <t>Cranial electrotherapy stimulation and transcranial pulsed current stimulation: A computer based high-resolution modeling study</t>
  </si>
  <si>
    <t>Datta, Abhishek; Dmochowski, Jacek P.; Guleyupoglu, Berkan; Bikson, Marom; Fregni, Felipe</t>
  </si>
  <si>
    <t>10.1016/j.neuroimage.2012.09.062</t>
  </si>
  <si>
    <t>Frequency specific spatial interactions in human electrocorticography: V1 alpha oscillations reflect surround suppression</t>
  </si>
  <si>
    <t>Harvey, B. M.; Vansteensel, M. J.; Ferrier, C. H.; Petridou, N.; Zuiderbaan, W.; Aarnoutse, E. J.; Bleichner, M. G.; Dijkerman, H. C.; van Zandvoort, M. J. E.; Leijten, F. S. S.; Ramsey, N. F.; Dumoulin, S. O.</t>
  </si>
  <si>
    <t>10.1016/j.neuroimage.2012.10.020</t>
  </si>
  <si>
    <t>Dynamic causal modelling of precision and synaptic gain in visual perception - an EEG study</t>
  </si>
  <si>
    <t>Brown, Harriet R.; Friston, Karl J.</t>
  </si>
  <si>
    <t>10.1016/j.neuroimage.2012.06.044</t>
  </si>
  <si>
    <t>Visuo-motor imagery of specific manual actions: A multi-variate pattern analysis fMRI study</t>
  </si>
  <si>
    <t>Oosterhof, Nikolaas N.; Tipper, Steven P.; Downing, Paul E.</t>
  </si>
  <si>
    <t>10.1016/j.neuroimage.2012.06.045</t>
  </si>
  <si>
    <t>Distinct functional networks within the cerebellum and their relation to cortical systems assessed with independent component analysis</t>
  </si>
  <si>
    <t>Dobromyslin, Vitaly I.; Salat, David H.; Fortier, Catherine B.; Leritz, Elizabeth C.; Beckmann, Christian F.; Milberg, William P.; McGlinchey, Regina E.</t>
  </si>
  <si>
    <t>10.1016/j.neuroimage.2012.01.139</t>
  </si>
  <si>
    <t>A general analysis of calibrated BOLD methodology for measuring CMRO2 responses: Comparison of a new approach with existing methods</t>
  </si>
  <si>
    <t>Blockley, Nicholas P.; Griffeth, Valerie E. M.; Buxton, Richard B.</t>
  </si>
  <si>
    <t>10.1016/j.neuroimage.2011.11.081</t>
  </si>
  <si>
    <t>Autism spectrum traits predict the neural response to eye gaze in typical individuals</t>
  </si>
  <si>
    <t>Nummenmaa, Lauri; Engell, Andrew D.; von dem Hagen, Elisabeth; Henson, Richard N. A.; Calder, Andrew J.</t>
  </si>
  <si>
    <t>10.1016/j.neuroimage.2011.10.075</t>
  </si>
  <si>
    <t>Modulation of CNS pain circuitry by intravenous and sublingual doses of buprenorphine</t>
  </si>
  <si>
    <t>Upadhyay, Jaymin; Anderson, Julie; Baumgartner, Richard; Coimbra, Alexandre; Schwarz, Adam J.; Pendse, Gautam; Wallin, Diana; Nutile, Lauren; Bishop, James; George, Edward; Elman, Igor; Sunkaraneni, Soujanya; Maier, Gary; Iyengar, Smriti; Evelhoch, Jeffrey L.; Bleakman, David; Hargreaves, Richard; Becerra, Lino; Borsook, David</t>
  </si>
  <si>
    <t>10.1016/j.neuroimage.2011.11.034</t>
  </si>
  <si>
    <t>Automated detection of amnestic mild cognitive impairment in community-dwelling elderly adults: A combined spatial atrophy and white matter alteration approach</t>
  </si>
  <si>
    <t>Cui, Yue; Wen, Wei; Lipnicki, Darren M.; Beg, Mirza Faisal; Jin, Jesse S.; Luo, Suhuai; Zhu, Wanlin; Kochan, Nicole A.; Reppermund, Simone; Zhuang, Lin; Raamana, Pradeep Reddy; Liu, Tao; Trollor, Julian N.; Wang, Lei; Brodaty, Henry; Sachdev, Perminder S.</t>
  </si>
  <si>
    <t>10.1016/j.neuroimage.2011.08.013</t>
  </si>
  <si>
    <t>Reading the mind's eye: Online detection of visuo-spatial working memory and visual imagery in the inferior temporal lobe</t>
  </si>
  <si>
    <t>Hamame, Carlos M.; Vidal, Juan R.; Ossandon, Tomas; Jerbi, Karim; Dalal, Sarang S.; Minotti, Lorella; Bertrand, Olivier; Kahane, Philippe; Lachaux, Jean-Philippe</t>
  </si>
  <si>
    <t>10.1016/j.neuroimage.2011.07.087</t>
  </si>
  <si>
    <t>Localization of cortico-peripheral coherence with electroencephalography</t>
  </si>
  <si>
    <t>Guggisberg, Adrian G.; Dalal, Sarang S.; Zumer, Johanna M.; Wong, Daniel D.; Dubovik, Sviatlana; Michel, Christoph M.; Schnider, Armin</t>
  </si>
  <si>
    <t>10.1016/j.neuroimage.2011.05.076</t>
  </si>
  <si>
    <t>Emergence of the neural network for reading in five-year-old beginning readers of different levels of pre-literacy abilities: An fMRI study</t>
  </si>
  <si>
    <t>Yamada, Yoshiko; Stevens, Courtney; Dow, Mark; Harn, Beth A.; Chard, David J.; Neville, Helen J.</t>
  </si>
  <si>
    <t>10.1016/j.neuroimage.2010.10.057</t>
  </si>
  <si>
    <t>Handedness-dependent and -independent cerebral asymmetries in the anterior intraparietal sulcus and ventral premotor cortex during grasp planning</t>
  </si>
  <si>
    <t>Martin, Kimberley; Jacobs, Stephane; Frey, Scott H.</t>
  </si>
  <si>
    <t>10.1016/j.neuroimage.2011.04.036</t>
  </si>
  <si>
    <t>Neurochemical alterations in adolescent chronic marijuana smokers: A proton MRS study</t>
  </si>
  <si>
    <t>Prescot, Andrew P.; Locatelli, Allison E.; Renshaw, Perry F.; Yurgelun-Todd, Deborah A.</t>
  </si>
  <si>
    <t>10.1016/j.neuroimage.2011.02.044</t>
  </si>
  <si>
    <t>A hierarchical Bayesian approach for learning sparse spatio-temporal decompositions of multichannel EEG</t>
  </si>
  <si>
    <t>Wu, Wei; Chen, Zhe; Gao, Shangkai; Brown, Emery N.</t>
  </si>
  <si>
    <t>10.1016/j.neuroimage.2011.03.032</t>
  </si>
  <si>
    <t>Quantitative in vivo measurement of early axonal transport deficits in a triple transgenic mouse model of Alzheimer's disease using manganese-enhanced MRI</t>
  </si>
  <si>
    <t>Kim, Jieun; Choi, In-Young; Michaelis, Mary L.; Lee, Phil</t>
  </si>
  <si>
    <t>10.1016/j.neuroimage.2011.02.039</t>
  </si>
  <si>
    <t>Brain-behavior correlates of optimizing learning through interleaved practice</t>
  </si>
  <si>
    <t>Lin, Chien-Ho (Janice); Knowlton, Barbara J.; Chiang, Ming-Chang; Iacoboni, Marco; Udompholkul, Parima; Wu, Allan D.</t>
  </si>
  <si>
    <t>10.1016/j.neuroimage.2011.02.066</t>
  </si>
  <si>
    <t>Visualization of nonlinear kernel models in neuroimaging by sensitivity maps</t>
  </si>
  <si>
    <t>Rasmussen, Peter Mondrup; Madsen, Kristoffer Hougaard; Lund, Torben Ellegaard; Hansen, Lars Kai</t>
  </si>
  <si>
    <t>10.1016/j.neuroimage.2010.12.035</t>
  </si>
  <si>
    <t>Left fusiform BOLD responses are inversely related to word-likeness in a one-back task</t>
  </si>
  <si>
    <t>Wang, Xiaojuan; Yang, Jianfeng; Shu, Hua; Zevin, Jason D.</t>
  </si>
  <si>
    <t>10.1016/j.neuroimage.2010.12.062</t>
  </si>
  <si>
    <t>Age-related changes of the functional architecture of the cortico-basal ganglia circuitry during motor task execution</t>
  </si>
  <si>
    <t>Marchand, William R.; Lee, James N.; Suchy, Yana; Garn, Cheryl; Johnson, Susanna; Wood, Nicole; Chelune, Gordon</t>
  </si>
  <si>
    <t>10.1016/j.neuroimage.2010.12.030</t>
  </si>
  <si>
    <t>Face and object encoding under perceptual load: ERP evidence</t>
  </si>
  <si>
    <t>Neumann, Markus F.; Mohamed, Tank N.; Schweinberger, Stefan R.</t>
  </si>
  <si>
    <t>10.1016/j.neuroimage.2010.10.075</t>
  </si>
  <si>
    <t>Hippocampal degeneration is associated with temporal and limbic gray matter/white matter tissue contrast in Alzheimer's disease</t>
  </si>
  <si>
    <t>Salat, D. H.; Chen, J. J.; van der Kouwe, A. J.; Greve, D. N.; Fischl, B.; Rosas, H. D.</t>
  </si>
  <si>
    <t>10.1016/j.neuroimage.2010.10.034</t>
  </si>
  <si>
    <t>Involvement of the anterior cingulate and frontoinsular cortices in rapid processing of salient facial emotional information</t>
  </si>
  <si>
    <t>Fan, Jin; Cu, Xiaosi; Liu, Xun; Guise, Kevin G.; Park, Yunsoo; Martin, Laura; de Marchena, Ashley; Tang, Cheuk Y.; Minzenberg, Michael J.; Hof, Patrick R.</t>
  </si>
  <si>
    <t>10.1016/j.neuroimage.2010.10.007</t>
  </si>
  <si>
    <t>Enhanced ICBM diffusion tensor template of the human brain</t>
  </si>
  <si>
    <t>Zhang, Shengwei; Peng, Huiling; Dawe, Robert J.; Arfanakis, Konstantinos</t>
  </si>
  <si>
    <t>10.1016/j.neuroimage.2010.09.008</t>
  </si>
  <si>
    <t>H-1-MR spectroscopic detection of metabolic changes in pain processing brain regions in the presence of non-specific chronic low back pain</t>
  </si>
  <si>
    <t>Gussew, Alexander; Rzanny, Reinhard; Guellmar, Daniel; Scholle, Hans-Christoph; Reichenbach, Juergen R.</t>
  </si>
  <si>
    <t>10.1016/j.neuroimage.2010.09.039</t>
  </si>
  <si>
    <t>Tractography segmentation using a hierarchical Dirichlet processes mixture model</t>
  </si>
  <si>
    <t>Wang, Xiaogang; Grimson, W. Eric L.; Westin, Carl-Fredrik</t>
  </si>
  <si>
    <t>10.1016/j.neuroimage.2010.07.050</t>
  </si>
  <si>
    <t>Gray matter loss in young relatives at risk for schizophrenia: Relation with prodromal psychopathology</t>
  </si>
  <si>
    <t>Bhojraj, Tejas S.; Sweeney, John A.; Prasad, Konasale M.; Eack, Shaun M.; Francis, Alan N.; Miewald, Jean M.; Montrose, Debra M.; Keshavan, Matcheri S.</t>
  </si>
  <si>
    <t>S272</t>
  </si>
  <si>
    <t>S279</t>
  </si>
  <si>
    <t>10.1016/j.neuroimage.2010.04.257</t>
  </si>
  <si>
    <t>Alcohol increases spontaneous BOLD signal fluctuations in the visual network</t>
  </si>
  <si>
    <t>Esposito, Fabrizio; Pignataro, Giuseppe; Di Renzo, Gianfranco; Spinali, Alessandra; Paccone, Antonella; Tedeschi, Gioacchino; Annunziato, Lucio</t>
  </si>
  <si>
    <t>10.1016/j.neuroimage.2010.06.061</t>
  </si>
  <si>
    <t>A parallel framework for simultaneous EEG/fMRI analysis: Methodology and simulation</t>
  </si>
  <si>
    <t>Lei, Xu; Qiu, Chuan; Xu, Peng; Yao, Dezhong</t>
  </si>
  <si>
    <t>10.1016/j.neuroimage.2010.01.024</t>
  </si>
  <si>
    <t>Horizontal portion of arcuate fasciculus fibers track to pars opercularis, not pars triangularis, in right and left hemispheres: A DTI study</t>
  </si>
  <si>
    <t>Kaplan, Elina; Naeser, Margaret A.; Martin, Paula I.; Ho, Michael; Wang, Yunyan; Baker, Errol; Pascual-Leone, Alvaro</t>
  </si>
  <si>
    <t>10.1016/j.neuroimage.2010.04.247</t>
  </si>
  <si>
    <t>Validation of MRI-based 3D digital atlas registration with histological and autoradiographic volumes: An anatomofunctional transgenic mouse brain imaging study</t>
  </si>
  <si>
    <t>Lebenberg, J.; Herard, A. -S.; Dubois, A.; Dauguet, J.; Frouin, V.; Dhenain, M.; Hantraye, P.; Delzescaux, T.</t>
  </si>
  <si>
    <t>10.1016/j.neuroimage.2010.03.014</t>
  </si>
  <si>
    <t>Distinct patterns of functional and structural neuroplasticity associated with learning Morse code</t>
  </si>
  <si>
    <t>Schmidt-Wilcke, T.; Rosengarth, K.; Luerding, R.; Bogdahn, U.; Greenlee, M. W.</t>
  </si>
  <si>
    <t>10.1016/j.neuroimage.2010.03.042</t>
  </si>
  <si>
    <t>Functional MRI of postnatal visual development in normal and hypoxic-ischemic-injured Superior colliculi</t>
  </si>
  <si>
    <t>Chan, Kevin C.; Xing, Kyle K.; Cheung, Matthew M.; Zhou, Iris Y.; Wu, Ed X.</t>
  </si>
  <si>
    <t>10.1016/j.neuroimage.2009.10.069</t>
  </si>
  <si>
    <t>Spatial and temporal EEG dynamics of motion sickness</t>
  </si>
  <si>
    <t>Chen, Yu-Chieh; Duann, Jeng-Ren; Chuang, Shang-Wen; Lin, Chun-Ling; Ko, Li-Wei; Jung, Tzyy-Ping; Lin, Chin-Teng</t>
  </si>
  <si>
    <t>10.1016/j.neuroimage.2009.10.005</t>
  </si>
  <si>
    <t>Effect of sound intensity on tonotopic fMRI maps in the unanesthetized monkey</t>
  </si>
  <si>
    <t>Tanji, Kazuyo; Leopold, David A.; Ye, Frank Q.; Zhu, Charles; Malloy, Megan; Saunders, Richard C.; Mishkin, Mortimer</t>
  </si>
  <si>
    <t>10.1016/j.neuroimage.2009.07.029</t>
  </si>
  <si>
    <t>Differential effect of double-pulse TMS applied to dorsal premotor cortex and precuneus during internal operation of visuospatial information</t>
  </si>
  <si>
    <t>Oshio, Ritz; Tanaka, Satoshi; Sadato, Norihiro; Sokabe, Masahiro; Hanakawa, Takashi; Honda, Manabu</t>
  </si>
  <si>
    <t>10.1016/j.neuroimage.2009.07.034</t>
  </si>
  <si>
    <t>Ultrahigh-frequency EEG during fMRI: Pushing the limits of imaging-artifact correction</t>
  </si>
  <si>
    <t>Freyer, Frank; Becker, Robert; Anami, Kimitaka; Curio, Gabriel; Villringer, Arno; Ritter, Petra</t>
  </si>
  <si>
    <t>10.1016/j.neuroimage.2009.06.022</t>
  </si>
  <si>
    <t>Neuroanatomical asymmetry patterns in individuals with schizophrenia and their non-psychotic siblings</t>
  </si>
  <si>
    <t>Qiu, Anqi; Wang, Lei; Younes, Laurent; Harms, Michael P.; Ratnanather, J. Tilak; Miller, Michael I.; Csernansky, John G.</t>
  </si>
  <si>
    <t>10.1016/j.neuroimage.2009.05.054</t>
  </si>
  <si>
    <t>Variance decomposition of MRI-based covariance maps using genetically informative samples and structural equation modeling</t>
  </si>
  <si>
    <t>Schmitt, J. Eric; Lenroot, Rhoshel K.; Ordaz, Sarah E.; Wallace, Gregory L.; Lerch, Jason P.; Evans, Alan C.; Prom, Elizabeth C.; Kendler, Kenneth S.; Neale, Michael C.; Giedd, Jay N.</t>
  </si>
  <si>
    <t>10.1016/j.neuroimage.2008.06.039</t>
  </si>
  <si>
    <t>Sniffing out cancer using the JPL electronic nose: A pilot study of a novel approach to detection and differentiation of brain cancer</t>
  </si>
  <si>
    <t>Kateb, Babak; Ryan, M. A.; Homer, M. L.; Lara, L. M.; Yin, Yufang; Higa, Kerin; Chen, Mike Y.</t>
  </si>
  <si>
    <t>T5</t>
  </si>
  <si>
    <t>T9</t>
  </si>
  <si>
    <t>10.1016/j.neuroimage.2009.04.015</t>
  </si>
  <si>
    <t>Increased synchronization and decreased neural complexity underlie thalamocortical oscillatory dynamics in mild cognitive impairment</t>
  </si>
  <si>
    <t>Cantero, Jose L.; Atienza, Mercedes; Cruz-Vadell, Abel; Suarez-Gonzalez, Aida; Gil-Neciga, Eulogio</t>
  </si>
  <si>
    <t>10.1016/j.neuroimage.2009.03.018</t>
  </si>
  <si>
    <t>Understanding gradient artefacts in simultaneous EEG/fMRI</t>
  </si>
  <si>
    <t>Yan, Winston X.; Mullinger, Karen J.; Brookes, Matt J.; Bowtell, Richard</t>
  </si>
  <si>
    <t>10.1016/j.neuroimage.2009.01.029</t>
  </si>
  <si>
    <t>Combined spatial and non-spatial prior for inference on MRI time-series</t>
  </si>
  <si>
    <t>Groves, Adrian R.; Chappell, Michael A.; Woolrich, Mark W.</t>
  </si>
  <si>
    <t>10.1016/j.neuroimage.2008.12.027</t>
  </si>
  <si>
    <t>Morphometric abnormalities and hyperanxiety in genetically epileptic rats: A model of psychiatric comorbidity?</t>
  </si>
  <si>
    <t>Bouilleret, Viviane; Hogan, R. Edward; Velakoulis, Dennis; Salzberg, Michael R.; Wang, Lei; Egan, Gary F.; O'Brien, Terence J.; Jones, Nigel C.</t>
  </si>
  <si>
    <t>10.1016/j.neuroimage.2008.12.019</t>
  </si>
  <si>
    <t>An investigation of the effects of relative probability of old and new test items on the neural correlates of successful and unsuccessful source memory</t>
  </si>
  <si>
    <t>Vilberg, Kaia L.; Rugg, Michael D.</t>
  </si>
  <si>
    <t>10.1016/j.neuroimage.2008.12.020</t>
  </si>
  <si>
    <t>In vivo magnetic resonance imaging of endogenous neuroblasts labelled with a ferumoxide-polycation complex</t>
  </si>
  <si>
    <t>Panizzo, Rachael A.; Kyrtatos, Panagiotis G.; Price, Anthony N.; Gadian, David G.; Ferretti, Patrizia; Lythgoe, Mark F.</t>
  </si>
  <si>
    <t>10.1016/j.neuroimage.2008.10.062</t>
  </si>
  <si>
    <t>Layer specific tracing of corticocortical and thalamocortical connectivity in the rodent using manganese enhanced MRI</t>
  </si>
  <si>
    <t>Tucciarone, Jason; Chuang, Kai-Hsiang; Dodd, Steven J.; Silva, Afonso; Pelled, Galit; Koretsky, Alan P.</t>
  </si>
  <si>
    <t>10.1016/j.neuroimage.2008.07.036</t>
  </si>
  <si>
    <t>Piecemeal recruitment of left-lateralized brain areas during reading: A spatio-functional account</t>
  </si>
  <si>
    <t>Levy, Jonathan; Pernet, Cyril; Treserras, Sebastien; Boulanouar, Kader; Berry, Isabelle; Aubry, Florent; Demonet, Jean-Francois; Celsis, Pierre</t>
  </si>
  <si>
    <t>10.1016/j.neuroimage.2008.08.008</t>
  </si>
  <si>
    <t>Asymmetric control mechanisms of bimanual coordination: An application of directed connectivity analysis to kinematic and functional MRI data</t>
  </si>
  <si>
    <t>Maki, Yohko; Wong, Kin Foon Kevin; Sugiura, Motoaki; Ozaki, Tohru; Sadato, Norihiro</t>
  </si>
  <si>
    <t>10.1016/j.neuroimage.2008.06.045</t>
  </si>
  <si>
    <t>Reproducibility of fMRI in the clinical setting: Implications for trial designs</t>
  </si>
  <si>
    <t>Bosnell, R.; Wegner, C.; Kincses, Z. T.; Korteweg, T.; Agosta, F.; Ciccarelli, O.; De Stefano, N.; Gass, A.; Hirsch, J.; Johansen-Berg, H.; Kappos, L.; Barkhof, F.; Mancini, L.; Manfredonia, F.; Marino, S.; Miller, D. H.; Montalban, X.; Palace, J.; Rocca, M.; Enzinger, C.; Ropele, S.; Rovira, A.; Smith, S.; Thompson, A.; Thornton, J.; Yousry, T.; Whitcher, B.; Filippi, M.; Matthews, P. M.</t>
  </si>
  <si>
    <t>10.1016/j.neuroimage.2008.05.005</t>
  </si>
  <si>
    <t>Testing the validity of the TMS state-dependency approach: Targeting functionally distinct motion-selective neural populations in visual areas V1/V2 and V5/MT+</t>
  </si>
  <si>
    <t>Silvanto, Juha; Muggleton, Neil G.</t>
  </si>
  <si>
    <t>10.1016/j.neuroimage.2008.02.002</t>
  </si>
  <si>
    <t>Nicotinic alpha 4 beta 2 receptor binding in dementia with Lewy bodies using I-123-5IA-85380 SPECT demonstrates a link between occipital changes and visual hallucinations</t>
  </si>
  <si>
    <t>O'Brien, John T.; Colloby, Sean J.; Pakrasi, Sanjeet; Perry, Elaine K.; Pimlott, Sally L.; Wyper, David J.; McKeith, Ian G.; Williams, E. David.</t>
  </si>
  <si>
    <t>10.1016/j.neuroimage.2008.01.010</t>
  </si>
  <si>
    <t>Genetically dependent modulation of serotonergic inactivation in the human prefrontal cortex</t>
  </si>
  <si>
    <t>Passamonti, Luca; Cerasa, Antonio; Gioia, Maria Cecilia; Magariello, Angela; Muglia, Maria; Quattrone, Aldo; Fera, Francesco</t>
  </si>
  <si>
    <t>10.1016/j.neuroimage.2007.12.028</t>
  </si>
  <si>
    <t>Corpus callosum in adolescent offspring exposed prenatally to maternal cigarette smoking</t>
  </si>
  <si>
    <t>Paus, T.; Nawazkhan, I.; Leonard, G.; Perron, M.; Pike, G. B.; Pitiot, A.; Richer, L.; Veillette, S.; Pausova, Z.</t>
  </si>
  <si>
    <t>10.1016/j.neuroimage.2007.10.066</t>
  </si>
  <si>
    <t>Rates of brain atrophy over time in autopsy-proven frontotemporal dementia and Alzheimer disease</t>
  </si>
  <si>
    <t>Whitwell, Jennifer L.; Jack, Clifford R., Jr.; Pankratz, V. Shane; Parisi, Joseph E.; Knopman, David S.; Boeve, Bradley F.; Petersen, Ronald C.; Dickson, Dennis W.; Josephs, Keith A.</t>
  </si>
  <si>
    <t>10.1016/j.neuroimage.2007.10.001</t>
  </si>
  <si>
    <t>Plasticity in representations of environmental sounds revealed by electrical neuroimaging</t>
  </si>
  <si>
    <t>Murray, Micah M.; Camen, Christian; Spierer, Lucas; Clarke, Stephanie</t>
  </si>
  <si>
    <t>10.1016/j.neuroimage.2007.09.002</t>
  </si>
  <si>
    <t>Contrast responsivity in MT plus correlates with phonological awareness and reading measures in children</t>
  </si>
  <si>
    <t>Ben-Shachar, Michal; Dougherty, Robert F.; Deutsch, Gayle K.; Wandell, Brian A.</t>
  </si>
  <si>
    <t>10.1016/j.neuroimage.2007.05.060</t>
  </si>
  <si>
    <t>Cellular multiparametric MRI of neural stem cell therapy in a rat glioma model</t>
  </si>
  <si>
    <t>Brekke, C.; Williams, S. C.; Price, J.; Thorsen, F.; Modo, M.</t>
  </si>
  <si>
    <t>10.1016/j.neuroimage.2007.06.006</t>
  </si>
  <si>
    <t>Combining anatomical manifold information via diffeomorphic metric mappings for studying cortical thinning of the cingulate gyrus in schizophrenia</t>
  </si>
  <si>
    <t>Qiu, Anqi; Younes, Laurent; Wang, Lei; Ratnanather, J. Tilak; Gillepsie, Sarah K.; Kaplan, Gillian; Csemansky, John; Miller, Michael I.</t>
  </si>
  <si>
    <t>10.1016/j.neuroimage.2007.05.007</t>
  </si>
  <si>
    <t>Cortical alpha rhythms are correlated with body sway during quiet open-eyes standing in athletes: A high-resolution EEG study</t>
  </si>
  <si>
    <t>Del Percio, Claudio; Brancucci, Alfredo; Bergami, Francesca; Marzano, Nicola; Fiore, Antonio; Di Ciolo, Enrico; Aschieri, Pierluigi; Lino, Andrea; Vecchio, Fabrizio; Iacoboni, Marco; Gallamini, Michele; Babiloni, Claudio; Eusebi, Fabrizio</t>
  </si>
  <si>
    <t>10.1016/j.neuroimage.2007.02.054</t>
  </si>
  <si>
    <t>Visuospatial working memory and changes of the point of view in 3D space</t>
  </si>
  <si>
    <t>Schmidt, D.; Krause, B. J.; Weiss, P. H.; Fink, G. R.; Shah, N. J.; Amorim, M.-A.; Mueller, H.-W.; Berthoz, A.</t>
  </si>
  <si>
    <t>10.1016/j.neuroimage.2007.03.050</t>
  </si>
  <si>
    <t>Differentiation between external and internal cuing: An fMRI study comparing tracing with drawing</t>
  </si>
  <si>
    <t>Gowen, E.; Miall, R. C.</t>
  </si>
  <si>
    <t>10.1016/j.neuroimage.2007.03.005</t>
  </si>
  <si>
    <t>Binding of verbal and spatial information in human working memory involves large-scale neural synchronization at theta frequency</t>
  </si>
  <si>
    <t>Wu, Xiang; Chen, Xiangchuan; Li, Zhihao; Han, Shihui; Zhang, Daren</t>
  </si>
  <si>
    <t>10.1016/j.neuroimage.2007.02.011</t>
  </si>
  <si>
    <t>Grey matter correlates of early psychotic symptoms in adolescents at enhanced risk of psychosis: A voxel-based study</t>
  </si>
  <si>
    <t>Spencer, Michael D.; Moorhead, T. William J.; McIntosh, Andrew M.; Stanfield, Andrew C.; Muir, Walter J.; Hoare, Peter; Owens, David G. C.; Lawrie, Stephen M.; Johnstone, Eve C.</t>
  </si>
  <si>
    <t>10.1016/j.neuroimage.2007.01.008</t>
  </si>
  <si>
    <t>When goals are missed: Dealing with self-generated and externally induced failure</t>
  </si>
  <si>
    <t>Ullsperger, Markus; Nittono, Hiroshi; von Cramon, D. Yves</t>
  </si>
  <si>
    <t>10.1016/j.neuroimage.2007.01.026</t>
  </si>
  <si>
    <t>Stimuli of varying spatial scale induce gamma activity with distinct temporal characteristics in human visual cortex</t>
  </si>
  <si>
    <t>Hadjipapas, Avgis; Adjamian, Peyman; Swettenham, Jennifer B.; Holliday, Ian E.; Barnes, Gareth R.</t>
  </si>
  <si>
    <t>10.1016/j.neuroimage.2007.01.002</t>
  </si>
  <si>
    <t>Reduced cortical activity during maximal bilateral contractions of the index finger</t>
  </si>
  <si>
    <t>Post, Marijn; van Duinen, Hiske; Steens, Anneke; Renken, Remco; Kuipers, Bart; Maurits, Natasha; Zijdewind, Inge</t>
  </si>
  <si>
    <t>10.1016/j.neuroimage.2006.11.050</t>
  </si>
  <si>
    <t>Load response functions in the human spatial working memory circuit during location memory updating</t>
  </si>
  <si>
    <t>Leung, Hoi-Chung; Oh, Hwamee; Ferri, Jamie; Yi, Yuji</t>
  </si>
  <si>
    <t>10.1016/j.neuroimage.2006.12.012</t>
  </si>
  <si>
    <t>Brain mapping in stereotactic surgery: A brief overview from the probabilistic targeting to the patient-based anatomic mapping</t>
  </si>
  <si>
    <t>Lemaire, Jean-Jacques; Coste, Jerome; Ouchchane, Lemlih; Caire, Francois; Nuti, Christophe; Derost, Philippe; Cristini, Vittorio; Gabrillargues, Jean; Hemm, Simone; Durif, Franck; Chazal, Jean</t>
  </si>
  <si>
    <t>S109</t>
  </si>
  <si>
    <t>S115</t>
  </si>
  <si>
    <t>10.1016/j.neuroimage.2007.05.055</t>
  </si>
  <si>
    <t>An fMRI approach to particularize the frontoparietal network for visuomotor action monitoring: Detection of incongruence between test subjects' actions and resulting perceptions</t>
  </si>
  <si>
    <t>Schnell, Knut; Heekeren, Karsten; Schnitker, Ralf; Daumann, Joerg; Weber, Jochen; Hesselmann, Volker; Moeller-Hartmann, Walter; Thron, Armin; Gouzoulis-Mayfrank, Euphrosyne</t>
  </si>
  <si>
    <t>10.1016/j.neuroimage.2006.08.027</t>
  </si>
  <si>
    <t>Neural mechanisms for response selection: Comparing selection of responses and items from working memory</t>
  </si>
  <si>
    <t>Hester, Robert; D'Esposito, Mark; Cole, Michael W.; Garavan, Hugh</t>
  </si>
  <si>
    <t>10.1016/j.neuroimage.2006.08.001</t>
  </si>
  <si>
    <t>Sensitivity of the nucleus accumbens to violations in expectation of reward</t>
  </si>
  <si>
    <t>Spicer, Julie; Galvan, Adriana; Hare, Todd A.; Voss, Henning; Glover, Gary; Casey, B. J.</t>
  </si>
  <si>
    <t>10.1016/j.neuroimage.2006.09.012</t>
  </si>
  <si>
    <t>A PET imaging study of 5-HT1A receptors in cat brain after acute and chronic fluoxetine treatment</t>
  </si>
  <si>
    <t>Aznavour, Nicolas; Rbah, Latifa; Riad, Mustapha; Reilhac, Anthonin; Costes, Nicolas; Descarries, Laurent; Zimmer, Luc</t>
  </si>
  <si>
    <t>10.1016/j.neuroimage.2006.08.012</t>
  </si>
  <si>
    <t>Somatotopy of anterior cingulate cortex (ACC) and supplementary motor area (SMA) for electric stimulation of the median and tibial nerves: An MRI study</t>
  </si>
  <si>
    <t>Arienzo, D.; Babiloni, C.; Ferretti, A.; Caulo, M.; Del Gratta, C.; Tartaro, A.; Rossini, P. M.; Romani, G. L.</t>
  </si>
  <si>
    <t>10.1016/j.neuroimage.2006.06.030</t>
  </si>
  <si>
    <t>Immaturity of somatosensory cortical processing in human newborns</t>
  </si>
  <si>
    <t>Lauronen, Leena; Nevalainen, Paivi; Wikstrom, Heidi; Parkkonen, Lauri; Okada, Yoshio; Pihko, Elina</t>
  </si>
  <si>
    <t>10.1016/j.neuroimage.2006.06.041</t>
  </si>
  <si>
    <t>Exploring the temporal dynamics of the spatial working memory n-back task using steady state visual evoked potentials (SSVEP)</t>
  </si>
  <si>
    <t>Ellis, Kathryn A.; Silberstein, Richard B.; Nathan, Pradeep J.</t>
  </si>
  <si>
    <t>10.1016/j.neuroimage.2006.02.014</t>
  </si>
  <si>
    <t>Distraction affects frontal alpha rhythms related to expectancy of pain: An EEG study</t>
  </si>
  <si>
    <t>Del Percio, C; Le Pera, D; Arendt-Nielsen, L; Babiloni, C; Brancucci, A; Chen, ACN; De Armas, L; Miliucci, R; Restuccia, D; Valeriani, M; Rossini, PM</t>
  </si>
  <si>
    <t>10.1016/j.neuroimage.2006.01.013</t>
  </si>
  <si>
    <t>The fusiform face area is tuned for curvilinear patterns with more high-contrasted elements in the upper part</t>
  </si>
  <si>
    <t>Caldara, Roberto; Seghier, Mohamed L.; Rossion, Bruno; Lazeyras, Francois; Michel, Christoph; Hauert, Claude-Alain</t>
  </si>
  <si>
    <t>10.1016/j.neuroimage.2005.12.011</t>
  </si>
  <si>
    <t>Amygdala activation when one is the target of deceit: Did he lie to you or to someone else?</t>
  </si>
  <si>
    <t>Grezes, J; Berthoz, S; Passingham, RE</t>
  </si>
  <si>
    <t>10.1016/j.neuroimage.2005.09.038</t>
  </si>
  <si>
    <t>Neural correlates of adjunctive rivastigmine treatment to antipsychotics in schizophrenia: A randomized, placebo-controlled, double-blind fMRI study</t>
  </si>
  <si>
    <t>Kumari, V; Aasen, I; Ffytche, D; Williams, SCR; Sharma, T</t>
  </si>
  <si>
    <t>10.1016/j.neuroimage.2005.08.013</t>
  </si>
  <si>
    <t>Imaging of a synchronous neuronal assembly in the human visual brain</t>
  </si>
  <si>
    <t>Knyazeva, MG; Fornari, E; Meuli, R; Innocenti, G; Maeder, P</t>
  </si>
  <si>
    <t>10.1016/j.neuroimage.2005.07.045</t>
  </si>
  <si>
    <t>Estimation of the intrinsic dimensionality of fMRI data</t>
  </si>
  <si>
    <t>Cordes, D; Nandy, RR</t>
  </si>
  <si>
    <t>10.1016/j.neuroimage.2005.07.054</t>
  </si>
  <si>
    <t>Functional neuroimaging indicators of successful executive control in the oldest old</t>
  </si>
  <si>
    <t>Rosano, C; Aizenstein, H; Cochran, J; Saxton, J; De Kosky, S; Newman, AB; Kuller, LH; Lopez, OL; Carter, CS</t>
  </si>
  <si>
    <t>10.1016/j.neuroimage.2005.05.059</t>
  </si>
  <si>
    <t>Anterior prefrontal involvement in episodic retrieval reflects contextual interference</t>
  </si>
  <si>
    <t>King, JA; Hartley, T; Spiers, HJ; Maguire, EA; Burgess, N</t>
  </si>
  <si>
    <t>10.1016/j.neuroimage.2005.05.057</t>
  </si>
  <si>
    <t>Task constraints modulate activation in right ventral lateral prefrontal cortex</t>
  </si>
  <si>
    <t>Vartanian, O; Goel, V</t>
  </si>
  <si>
    <t>10.1016/j.neuroimage.2005.05.016</t>
  </si>
  <si>
    <t>Pinhole SPECT imaging of dopamine transporters correlates with dopamine transporter immunohistochemical analysis in the MPTP mouse model of Parkinson's disease</t>
  </si>
  <si>
    <t>Andringa, G; Drukarch, B; Bol, JGJM; de Bruin, K; Sorman, K; Habraken, JBA; Booij, J</t>
  </si>
  <si>
    <t>10.1016/j.neuroimage.2005.03.034</t>
  </si>
  <si>
    <t>Quantification of brain phosphodiesterase 4 in rat with (R)-[C-11]Rolipram-PET</t>
  </si>
  <si>
    <t>Fujita, M; Zoghbi, SS; Creseenzo, MS; Hong, J; Musachio, JL; Lu, JQ; Liow, JS; Seneca, N; Tipre, DN; Cropley, VL; Imaizumi, M; Gee, AD; Seidel, J; Green, MV; Pike, VW; Innis, RB</t>
  </si>
  <si>
    <t>10.1016/j.neuroimage.2005.03.017</t>
  </si>
  <si>
    <t>Delayed hemodynamic responses in schizophrenia</t>
  </si>
  <si>
    <t>Ford, JM; Johnson, MB; Whitfield, SL; Faustman, WO; Mathalon, DH</t>
  </si>
  <si>
    <t>10.1016/j.neuroimage.2005.03.001</t>
  </si>
  <si>
    <t>Finger tapping, handedness and grey matter amount in the Rolando's genu area</t>
  </si>
  <si>
    <t>Herve, PV; Mazoyer, B; Crivello, F; Perchey, G; Tzourio-Mazoyer, N</t>
  </si>
  <si>
    <t>10.1016/j.neuroimage.2004.12.062</t>
  </si>
  <si>
    <t>New evidence for involvement of the entorhinal region in schizophrenia: a combined MRI volumetric and DTI study</t>
  </si>
  <si>
    <t>Kalus, P; Slotboom, J; Gallinat, J; Federspiel, A; Gralla, J; Remonda, L; Strik, WK; Schroth, G; Kiefer, C</t>
  </si>
  <si>
    <t>10.1016/j.neuroimage.2004.10.007</t>
  </si>
  <si>
    <t>Mapping the functional network of medial prefrontal cortex by combining optogenetics and fMRI in awake rats</t>
  </si>
  <si>
    <t>Liang, Zhifeng; Watson, Glenn D. R.; Alloway, Kevin D.; Lee, Gangchea; Neuberger, Thomas; Zhang, Nanyin</t>
  </si>
  <si>
    <t>10.1016/j.neuroimage.2015.05.036</t>
  </si>
  <si>
    <t>An automated pipeline for constructing personalized virtual brains from multimodal neuroimaging data</t>
  </si>
  <si>
    <t>Schirner, Michael; Rothmeier, Simon; Jirsa, Viktor K.; McIntosh, Anthony Randal; Ritter, Petra</t>
  </si>
  <si>
    <t>10.1016/j.neuroimage.2015.03.055</t>
  </si>
  <si>
    <t>Bayesian segmentation of brainstem structures in MRI</t>
  </si>
  <si>
    <t>Eugenio Iglesias, Juan; Van Leemput, Koen; Bhatt, Priyanka; Casillas, Christen; Dutt, Shubir; Schuff, Norbert; Truran-Sacrey, Diana; Boxer, Adam; Fischl, Bruce</t>
  </si>
  <si>
    <t>10.1016/j.neuroimage.2015.02.065</t>
  </si>
  <si>
    <t>Putting the brakes on inhibitory models of frontal lobe function</t>
  </si>
  <si>
    <t>Hampshire, Adam</t>
  </si>
  <si>
    <t>10.1016/j.neuroimage.2015.03.053</t>
  </si>
  <si>
    <t>Gray matter correlates of creative potential: A latent variable voxel-based morphometry study</t>
  </si>
  <si>
    <t>Jauk, Emanuel; Neubauer, Aljoscha C.; Dunst, Beate; Fink, Andreas; Benedek, Mathias</t>
  </si>
  <si>
    <t>10.1016/j.neuroimage.2015.02.002</t>
  </si>
  <si>
    <t>In vivo imaging of tau pathology using multi-parametric quantitative MRI</t>
  </si>
  <si>
    <t>Wells, J. A.; O'Callaghan, J. M.; Holmes, H. E.; Powell, N. M.; Johnson, R. A.; Siow, B.; Torrealdea, F.; Ismail, O.; Walker-Samuel, S.; Golay, X.; Rega, M.; Richardson, S.; Modat, M.; Cardoso, M. J.; Ourselin, S.; Schwarz, A. J.; Ahmed, Z.; Murray, T. K.; O'Neill, M. J.; Collins, E. C.; Colgan, N.; Lythgoe, M. F.</t>
  </si>
  <si>
    <t>10.1016/j.neuroimage.2015.02.023</t>
  </si>
  <si>
    <t>Causal interpretation rules for encoding and decoding models in neuroimaging</t>
  </si>
  <si>
    <t>Weichwald, Sebastian; Meyer, Timm; Ozdenizci, Ozan; Schoelkopf, Bernhard; Ball, Tonio; Grosse-Wentrup, Moritz</t>
  </si>
  <si>
    <t>10.1016/j.neuroimage.2015.01.036</t>
  </si>
  <si>
    <t>Finding imaging patterns of structural covariance via Non-Negative Matrix Factorization</t>
  </si>
  <si>
    <t>Sotiras, Aristeidis; Resnick, Susan M.; Davatzikos, Christos</t>
  </si>
  <si>
    <t>10.1016/j.neuroimage.2014.11.045</t>
  </si>
  <si>
    <t>Does resting-state connectivity reflect depressive rumination? A tale of two analyses</t>
  </si>
  <si>
    <t>Berman, Marc G.; Misic, Bratislav; Buschkuehl, Martin; Kross, Ethan; Deldin, Patricia J.; Peltier, Scott; Churchill, Nathan W.; Jaeggi, Susanne M.; Vakorin, Vasily; McIntosh, Anthony R.; Jonides, John</t>
  </si>
  <si>
    <t>10.1016/j.neuroimage.2014.09.027</t>
  </si>
  <si>
    <t>Language and its right-hemispheric distribution in healthy brains: An investigation by repetitive transcranial magnetic stimulation</t>
  </si>
  <si>
    <t>Sollmann, Nico; Tanigawa, Noriko; Ringel, Florian; Zimmer, Claus; Meyer, Bernhard; Krieg, Sandro M.</t>
  </si>
  <si>
    <t>10.1016/j.neuroimage.2014.09.002</t>
  </si>
  <si>
    <t>Intracerebral electrical stimulation of a face-selective area in the right inferior occipital cortex impairs individual face discrimination</t>
  </si>
  <si>
    <t>Jonas, Jacques; Rossion, Bruno; Krieg, Julien; Koessler, Laurent; Colnat-Coulbois, Sophie; Vespignani, Herve; Jacques, Corentin; Vignal, Jean-Pierre; Brissart, Helene; Maillard, Louis</t>
  </si>
  <si>
    <t>10.1016/j.neuroimage.2014.06.017</t>
  </si>
  <si>
    <t>Off-line consolidation of motor sequence learning results in greater integration within a cortico-striatal functional network</t>
  </si>
  <si>
    <t>Debas, Karen; Carrier, Julie; Barakat, Marc; Marrelec, Guillaume; Bellec, Pierre; Tahar, Abdallah Hadj; Karni, Avi; Ungerleider, Leslie G.; Benali, Habib; Doyon, Julien</t>
  </si>
  <si>
    <t>10.1016/j.neuroimage.2014.05.022</t>
  </si>
  <si>
    <t>Testing for association with multiple traits in generalized estimation equations, with application to neuroimaging data</t>
  </si>
  <si>
    <t>Zhang, Yiwei; Xu, Zhiyuan; Shen, Xiaotong; Pan, Wei</t>
  </si>
  <si>
    <t>Alzheimer's Dis Neuroimaging Ini</t>
  </si>
  <si>
    <t>10.1016/j.neuroimage.2014.03.061</t>
  </si>
  <si>
    <t>Reconstructing functional near-infrared spectroscopy (fNIRS) signals impaired by extra-cranial confounds: An easy-to-use filter method</t>
  </si>
  <si>
    <t>Haeussinger, F. B.; Dresler, T.; Heinzel, S.; Schecklmann, M.; Fallgatter, A. J.; Ehlis, A. -C.</t>
  </si>
  <si>
    <t>10.1016/j.neuroimage.2014.02.035</t>
  </si>
  <si>
    <t>The superior temporal sulcus and the N170 during face processing: Single trial analysis of concurrent EEG-fMRI</t>
  </si>
  <si>
    <t>Nguyen, Vinh T.; Cunnington, Ross</t>
  </si>
  <si>
    <t>10.1016/j.neuroimage.2013.10.047</t>
  </si>
  <si>
    <t>Subthreshold muscle twitches dissociate oscillatory neural signatures of conflicts from errors</t>
  </si>
  <si>
    <t>Cohen, Michael X.; van Gaal, Simon</t>
  </si>
  <si>
    <t>10.1016/j.neuroimage.2013.10.033</t>
  </si>
  <si>
    <t>Similar scaling of contralateral and ipsilateral cortical responses during graded unimanual force generation</t>
  </si>
  <si>
    <t>Derosiere, G.; Alexandre, F.; Bourdillon, N.; Mandrick, K.; Ward, T. E.; Perrey, S.</t>
  </si>
  <si>
    <t>10.1016/j.neuroimage.2013.02.006</t>
  </si>
  <si>
    <t>Activation during the Trail Making Test measured with functional near-infrared spectroscopy in healthy elderly subjects</t>
  </si>
  <si>
    <t>Hagen, Katja; Ehlis, Ann-Christine; Haeussinger, Florian B.; Heinzel, Sebastian; Dresler, Thomas; Mueller, Laura D.; Herrmann, Martin J.; Fallgatter, Andreas J.; Metzger, Florian G.</t>
  </si>
  <si>
    <t>10.1016/j.neuroimage.2013.09.014</t>
  </si>
  <si>
    <t>Functional connectivity in the developing brain: A longitudinal study from 4 to 9 months of age</t>
  </si>
  <si>
    <t>Damaraju, E.; Caprihan, A.; Lowe, J. R.; Allen, E. A.; Calhoun, V. D.; Phillips, J. P.</t>
  </si>
  <si>
    <t>10.1016/j.neuroimage.2013.08.038</t>
  </si>
  <si>
    <t>Mapping thalamocortical networks in rat brain using resting-state functional connectivity</t>
  </si>
  <si>
    <t>Liang, Zhifeng; Li, Tao; King, Jean; Zhang, Nanyin</t>
  </si>
  <si>
    <t>10.1016/j.neuroimage.2013.06.029</t>
  </si>
  <si>
    <t>Direct visualization of short transverse relaxation time component (ViSTa)</t>
  </si>
  <si>
    <t>Oh, Se-Hong; Bilello, Michel; Schindler, Matthew; Markowitz, Clyde E.; Detre, John A.; Lee, Jongho</t>
  </si>
  <si>
    <t>10.1016/j.neuroimage.2013.06.047</t>
  </si>
  <si>
    <t>Same as it ever was: Vividness modulates the similarities and differences between the neural networks that support retrieving remote and recent autobiographical memories</t>
  </si>
  <si>
    <t>Sheldon, Signy; Levine, Brian</t>
  </si>
  <si>
    <t>10.1016/j.neuroimage.2013.06.082</t>
  </si>
  <si>
    <t>Resting state functional connectivity associated with trait emotional intelligence</t>
  </si>
  <si>
    <t>Takeuchi, Hikaru; Taki, Yasuyuki; Nouchi, Rui; Sekiguchi, Atsushi; Hashizume, Hiroshi; Sassa, Yuko; Kotozaki, Yuka; Miyauchi, Carlos Makoto; Yokoyama, Ryoichi; Iizuka, Kunio; Nakagawa, Seishu; Nagase, Tomomi; Kunitoki, Keiko; Kawashima, Ryuta</t>
  </si>
  <si>
    <t>10.1016/j.neuroimage.2013.06.044</t>
  </si>
  <si>
    <t>From Vivaldi to Beatles and back: Predicting lateralized brain responses to music</t>
  </si>
  <si>
    <t>Alluri, Vinoo; Toiviainen, Petri; Lund, Torben E.; Wallentin, Mikkel; Vuust, Peter; Nandi, Asoke K.; Ristaniemi, Tapani; Brattico, Elvira</t>
  </si>
  <si>
    <t>10.1016/j.neuroimage.2013.06.064</t>
  </si>
  <si>
    <t>Print-specific multimodal brain activation in kindergarten improves prediction of reading skills in second grade</t>
  </si>
  <si>
    <t>Bach, Silvia; Richardson, Ulla; Brandeis, Daniel; Martin, Ernst; Brem, Silvia</t>
  </si>
  <si>
    <t>10.1016/j.neuroimage.2013.05.062</t>
  </si>
  <si>
    <t>The challenge of localizing the anterior temporal face area: A possible solution</t>
  </si>
  <si>
    <t>10.1016/j.neuroimage.2013.05.015</t>
  </si>
  <si>
    <t>Evaluating the effects of systemic low frequency oscillations measured in the periphery on the independent component analysis results of resting state networks</t>
  </si>
  <si>
    <t>Tong, Yunjie; Hocke, Lia M.; Nickerson, Lisa D.; Licata, Stephanie C.; Lindsey, Kimberly P.; Frederick, Blaise deB</t>
  </si>
  <si>
    <t>10.1016/j.neuroimage.2013.03.019</t>
  </si>
  <si>
    <t>Ballistocardiographic artifact removal from simultaneous EEG-fMRI using an optical motion-tracking system</t>
  </si>
  <si>
    <t>LeVan, Pierre; Maclaren, Julian; Herbst, Michael; Sostheim, Rebecca; Zaitsev, Maxim; Hennig, Juergen</t>
  </si>
  <si>
    <t>10.1016/j.neuroimage.2013.02.039</t>
  </si>
  <si>
    <t>Processing of featural and configural aspects of faces is lateralized in dorsolateral prefrontal cortex: A TMS study</t>
  </si>
  <si>
    <t>Renzi, Chiara; Schiavi, Susanna; Carbon, Claus-Christian; Vecchi, Tomaso; Silvanto, Juha; Cattaneo, Zaira</t>
  </si>
  <si>
    <t>10.1016/j.neuroimage.2013.02.015</t>
  </si>
  <si>
    <t>Food labels promote healthy choices by a decision bias in the amygdala</t>
  </si>
  <si>
    <t>Grabenhorst, Fabian; Schulte, Frank P.; Maderwald, Stefan; Brand, Matthias</t>
  </si>
  <si>
    <t>10.1016/j.neuroimage.2013.02.012</t>
  </si>
  <si>
    <t>The impact of post-processing on spinal cord diffusion tensor imaging</t>
  </si>
  <si>
    <t>Mohammadi, Siawoosh; Freund, Patrick; Feiweier, Thorsten; Curt, Armin; Weiskopf, Nikolaus</t>
  </si>
  <si>
    <t>10.1016/j.neuroimage.2012.12.058</t>
  </si>
  <si>
    <t>A direct morphometric comparison of five labeling protocols for multi-atlas driven automatic segmentation of the hippocampus in Alzheimer's disease</t>
  </si>
  <si>
    <t>Nestor, Sean M.; Gibson, Erin; Gao, Fu-Qiang; Kiss, Alex; Black, Sandra E.</t>
  </si>
  <si>
    <t>10.1016/j.neuroimage.2012.10.081</t>
  </si>
  <si>
    <t>Neural basis of multisensory looming signals</t>
  </si>
  <si>
    <t>Tyll, Sascha; Bonath, Bjoern; Schoenfeld, Mircea Ariel; Heinze, Hans-Jochen; Ohl, Frank W.; Noesselt, Toemme</t>
  </si>
  <si>
    <t>10.1016/j.neuroimage.2012.09.056</t>
  </si>
  <si>
    <t>Neural correlates of combinatorial semantic processing of literal and figurative noun noun compound words</t>
  </si>
  <si>
    <t>Forgacs, Balint; Bohrn, Isabel; Baudewig, Juergen; Hofmann, Markus J.; Pleh, Csaba; Jacobs, Arthur M.</t>
  </si>
  <si>
    <t>10.1016/j.neuroimage.2012.07.029</t>
  </si>
  <si>
    <t>Neural processing of sensory and emotional-communicative information associated with the perception of vicarious pain</t>
  </si>
  <si>
    <t>Vachon-Presseau, E.; Roy, M.; Martel, M. O.; Albouy, G.; Chen, J.; Budell, L.; Sullivan, M. J.; Jackson, P. L.; Rainville, P.</t>
  </si>
  <si>
    <t>10.1016/j.neuroimage.2012.06.030</t>
  </si>
  <si>
    <t>Give it time: Neural evidence for distorted time perception and enhanced memory encoding in emotional situations</t>
  </si>
  <si>
    <t>Dirnberger, Georg; Hesselmann, Guido; Roiser, Jonathan P.; Preminger, Son; Jahanshahi, Marjan; Paz, Rony</t>
  </si>
  <si>
    <t>10.1016/j.neuroimage.2012.06.041</t>
  </si>
  <si>
    <t>Involvement of the cerebellar cortex and nuclei in verbal and visuospatial working memory: A 7 T fMRI study</t>
  </si>
  <si>
    <t>Thuerling, M.; Hautzel, H.; Kueper, M.; Stefanescu, M. R.; Maderwald, S.; Ladd, M. E.; Timmann, D.</t>
  </si>
  <si>
    <t>10.1016/j.neuroimage.2012.05.037</t>
  </si>
  <si>
    <t>Towards a fronto-temporal neural network for the decoding of angry vocal expressions</t>
  </si>
  <si>
    <t>Fruehholz, Sascha; Grandjean, Didier</t>
  </si>
  <si>
    <t>10.1016/j.neuroimage.2012.06.015</t>
  </si>
  <si>
    <t>Neuroimaging differences between older adults with maintained versus declining cognition over a 10-year period</t>
  </si>
  <si>
    <t>Rosano, Caterina; Aizenstein, Howard J.; Newman, Anne B.; Venkatraman, Vijay; Harris, Tamara; Ding, Jingzhong; Satterfield, Suzanne; Yaffe, Kristine</t>
  </si>
  <si>
    <t>Hlth ABC Study</t>
  </si>
  <si>
    <t>10.1016/j.neuroimage.2012.04.033</t>
  </si>
  <si>
    <t>Elevated brain iron is independent from atrophy in Huntington's Disease</t>
  </si>
  <si>
    <t>Dumas, Eve M.; Versluis, Maarten J.; van den Bogaard, Simon J. A.; van Osch, Matthias J. P.; Hart, Ellen P.; van Roon-Mom, Willeke M. C.; van Buchem, Mark A.; Webb, Andrew G.; van der Grond, Jeroen; Roos, Raymund A. C.</t>
  </si>
  <si>
    <t>10.1016/j.neuroimage.2012.03.056</t>
  </si>
  <si>
    <t>Diminished performance on neuropsychological testing in late life depression is correlated with microstructural white matter abnormalities</t>
  </si>
  <si>
    <t>Mettenburg, Joseph M.; Benzinger, Tammie L.; Shimony, Joshua S.; Snyder, Abraham Z.; Sheline, Yvette I.</t>
  </si>
  <si>
    <t>10.1016/j.neuroimage.2012.02.044</t>
  </si>
  <si>
    <t>Quantification of serotonin transporter availability with [C-11]MADAM - A comparison between the ECAT HRRT and HR systems</t>
  </si>
  <si>
    <t>Schain, Martin; Toth, Miklos; Cselenyi, Zsolt; Stenkrona, Per; Halldin, Christer; Farde, Lars; Varrone, Andrea</t>
  </si>
  <si>
    <t>10.1016/j.neuroimage.2011.12.047</t>
  </si>
  <si>
    <t>Crossmodal interactions in audiovisual emotion processing</t>
  </si>
  <si>
    <t>Mueller, Veronika I.; Cieslik, Edna C.; Turetsky, Bruce I.; Eickhoff, Simon B.</t>
  </si>
  <si>
    <t>10.1016/j.neuroimage.2011.12.007</t>
  </si>
  <si>
    <t>Automatic hippocampal segmentation in temporal lobe epilepsy: Impact of developmental abnormalities</t>
  </si>
  <si>
    <t>Kim, Hosung; Chupin, Marie; Colliot, Olivier; Bernhardt, Boris C.; Bernasconi, Neda; Bernasconi, Andrea</t>
  </si>
  <si>
    <t>10.1016/j.neuroimage.2011.11.040</t>
  </si>
  <si>
    <t>Striatal activations signal prediction errors on confidence in the absence of external feedback</t>
  </si>
  <si>
    <t>Daniel, Reka; Pollmann, Stefan</t>
  </si>
  <si>
    <t>10.1016/j.neuroimage.2011.11.058</t>
  </si>
  <si>
    <t>Role of the parietal cortex in predicting incoming actions</t>
  </si>
  <si>
    <t>Fontana, A. P.; Kilner, J. M.; Rodrigues, E. C.; Joffily, M.; Nighoghossian, N.; Vargas, C. D.; Sirigu, A.</t>
  </si>
  <si>
    <t>10.1016/j.neuroimage.2011.07.046</t>
  </si>
  <si>
    <t>Optical probing of sodium dynamics in neurons and astrocytes</t>
  </si>
  <si>
    <t>Lamy, Christophe M.; Chatton, Jean-Yves</t>
  </si>
  <si>
    <t>10.1016/j.neuroimage.2011.06.074</t>
  </si>
  <si>
    <t>In vivo evidence of disseminated subpial T2* signal changes in multiple sclerosis at 7 T: A surface-based analysis</t>
  </si>
  <si>
    <t>Cohen-Adad, J.; Benner, T.; Greve, D.; Kinkel, R. P.; Radding, A.; Fischl, B.; Rosen, B. R.; Mainero, C.</t>
  </si>
  <si>
    <t>10.1016/j.neuroimage.2011.04.009</t>
  </si>
  <si>
    <t>Action expertise reduces brain activity for audiovisual matching actions: An fMRI study with expert drummers</t>
  </si>
  <si>
    <t>Petrini, Karin; Pollick, Frank E.; Dahl, Sofia; McAleer, Phil; McKay, Lawrie; Rocchesso, Davide; Waadeland, Carl Haakon; Love, Scott; Avanzini, Federico; Puce, Aina</t>
  </si>
  <si>
    <t>10.1016/j.neuroimage.2011.03.009</t>
  </si>
  <si>
    <t>Decoding the direction of auditory motion in blind humans</t>
  </si>
  <si>
    <t>Wolbers, Thomas; Zahorik, Pavel; Giudice, Nicholas A.</t>
  </si>
  <si>
    <t>10.1016/j.neuroimage.2010.04.266</t>
  </si>
  <si>
    <t>Within- and cross-participant classifiers reveal different neural coding of information</t>
  </si>
  <si>
    <t>Clithero, John A.; Smith, David V.; Carter, R. McKell; Huettel, Scott A.</t>
  </si>
  <si>
    <t>10.1016/j.neuroimage.2010.03.057</t>
  </si>
  <si>
    <t>Working memory load modulates the auditory What and Where neural networks</t>
  </si>
  <si>
    <t>Leung, Ada W. S.; Alain, Claude</t>
  </si>
  <si>
    <t>10.1016/j.neuroimage.2010.12.055</t>
  </si>
  <si>
    <t>Simulation study of brain blood flow regulation by intra-cortical arterioles in an anatomically accurate large human vascular network. Part II: Flow variations induced by global or localized modifications of arteriolar diameters</t>
  </si>
  <si>
    <t>10.1016/j.neuroimage.2010.10.040</t>
  </si>
  <si>
    <t>Neural correlates of own- and other-race face perception: Spatial and temporal response differences</t>
  </si>
  <si>
    <t>Natu, Vaidehi; Raboy, David; O'Toole, Alice J.</t>
  </si>
  <si>
    <t>10.1016/j.neuroimage.2010.10.006</t>
  </si>
  <si>
    <t>Reducing the gradient artefact in simultaneous EEG-fMRI by adjusting the subject's axial position</t>
  </si>
  <si>
    <t>Mullinger, Karen J.; Yan, Winston X.; Bowtell, Richard</t>
  </si>
  <si>
    <t>10.1016/j.neuroimage.2010.09.079</t>
  </si>
  <si>
    <t>A better oscillation detection method robustly extracts EEG rhythms across brain state changes: The human alpha rhythm as a test case</t>
  </si>
  <si>
    <t>Whitten, Tara A.; Hughes, Adam M.; Dickson, Clayton T.; Caplan, Jeremy B.</t>
  </si>
  <si>
    <t>10.1016/j.neuroimage.2010.08.064</t>
  </si>
  <si>
    <t>Dual-Core Beamformer for obtaining highly correlated neuronal networks in MEG</t>
  </si>
  <si>
    <t>Diwakar, Mithun; Huang, Ming-Xiong; Srinivasan, Ramesh; Harrington, Deborah L.; Robb, Ashley; Angeles, Annemarie; Muzzatti, Laura; Pakdaman, Reza; Song, Tao; Theilmann, Rebecca J.; Lee, Roland R.</t>
  </si>
  <si>
    <t>10.1016/j.neuroimage.2010.07.023</t>
  </si>
  <si>
    <t>CLADA: Cortical longitudinal atrophy detection algorithm</t>
  </si>
  <si>
    <t>Nakamura, Kunio; Fox, Robert; Fisher, Elizabeth</t>
  </si>
  <si>
    <t>10.1016/j.neuroimage.2010.07.052</t>
  </si>
  <si>
    <t>Smile and laughter induction and intraoperative predictors of response to deep brain stimulation for obsessive-compulsive disorder</t>
  </si>
  <si>
    <t>Haq, Ihtsham U.; Foote, Kelly D.; Goodman, Wayne G.; Wu, Samuel S.; Sudhyadhom, Atchar; Ricciuti, Nicola; Siddiqui, Mustafa S.; Bowers, Dawn; Jacobson, Charles E.; Ward, Herbert; Okun, Michael S.</t>
  </si>
  <si>
    <t>S247</t>
  </si>
  <si>
    <t>S255</t>
  </si>
  <si>
    <t>10.1016/j.neuroimage.2010.03.009</t>
  </si>
  <si>
    <t>Optimal region of the putamen for image-guided convection-enhanced delivery of therapeutics in human and non-human primates</t>
  </si>
  <si>
    <t>Yin, Dali; Valles, Francisco E.; Fiandaca, Massimo S.; Bringas, John; Gimenez, Francisco; Berger, Mitchel S.; Forsayeth, John; Bankiewicz, Krystof S.</t>
  </si>
  <si>
    <t>S196</t>
  </si>
  <si>
    <t>S203</t>
  </si>
  <si>
    <t>10.1016/j.neuroimage.2009.08.069</t>
  </si>
  <si>
    <t>Altered working memory process in the manganese-exposed brain</t>
  </si>
  <si>
    <t>Chang, Yongmin; Lee, Jae-Jun; Seo, Jee-Hye; Song, Hui-Jin; Kim, Joo-Hyun; Bae, Sung-Jin; Ahn, Joon-Ho; Park, Sin-Jae; Jeong, Kyoung Sook; Kwon, Young Joo; Kim, Suk Hwan; Kim, Yangho</t>
  </si>
  <si>
    <t>10.1016/j.neuroimage.2010.07.001</t>
  </si>
  <si>
    <t>Neural mechanism of unconscious perception of surprised facial expression</t>
  </si>
  <si>
    <t>Duan, Xujun; Dai, Qian; Gong, Qiyong; Chen, Huafu</t>
  </si>
  <si>
    <t>10.1016/j.neuroimage.2010.04.021</t>
  </si>
  <si>
    <t>A common neural scale for the subjective pleasantness of different primary rewards</t>
  </si>
  <si>
    <t>Grabenhorst, Fabian; D'Souza, Arun A.; Parris, Benjamin A.; Rolls, Edmund T.; Passingham, Richard E.</t>
  </si>
  <si>
    <t>10.1016/j.neuroimage.2010.03.043</t>
  </si>
  <si>
    <t>Quantifying the effects of normal ageing on white matter structure using unsupervised tract shape modelling</t>
  </si>
  <si>
    <t>Bastin, Mark E.; Maniega, Susana Munoz; Ferguson, Karen J.; Brown, Laura J.; Wardlaw, Joanna M.; MacLullich, Alasdair M. J.; Clayden, Jonathan D.</t>
  </si>
  <si>
    <t>10.1016/j.neuroimage.2010.02.036</t>
  </si>
  <si>
    <t>Temporal lobe white matter asymmetry and language laterality in epilepsy patients</t>
  </si>
  <si>
    <t>Ellmore, Timothy M.; Beauchamp, Michael S.; Breier, Joshua I.; Slater, Jeremy D.; Kalamangalam, Giridhar P.; O'Neill, Thomas J.; Disano, Michael A.; Tandon, Nitin</t>
  </si>
  <si>
    <t>10.1016/j.neuroimage.2009.10.055</t>
  </si>
  <si>
    <t>Musical and verbal semantic memory: Two distinct neural networks?</t>
  </si>
  <si>
    <t>Groussard, M.; Viader, F.; Hubert, V.; Landeau, B.; Abbas, A.; Desgranges, B.; Eustache, F.; Platel, H.</t>
  </si>
  <si>
    <t>10.1016/j.neuroimage.2009.10.039</t>
  </si>
  <si>
    <t>Change point estimation in multi-subject fMRI studies</t>
  </si>
  <si>
    <t>Robinson, Lucy F.; Wager, Tor D.; Lindquist, Martin A.</t>
  </si>
  <si>
    <t>10.1016/j.neuroimage.2009.08.061</t>
  </si>
  <si>
    <t>A comparison of fMRI adaptation and multivariate pattern classification analysis in visual cortex</t>
  </si>
  <si>
    <t>Sapountzis, Panagiotis; Schluppeck, Denis; Bowtell, Richard; Peirce, Jonathan W.</t>
  </si>
  <si>
    <t>10.1016/j.neuroimage.2009.09.066</t>
  </si>
  <si>
    <t>The neural temporal dynamics of the intensity of emotional experience</t>
  </si>
  <si>
    <t>Waugh, Christian E.; Hamilton, J. Paul; Gotlib, Ian H.</t>
  </si>
  <si>
    <t>10.1016/j.neuroimage.2009.10.006</t>
  </si>
  <si>
    <t>Segmentation of MRI brain scans using non-uniform partial volume densities</t>
  </si>
  <si>
    <t>Brouwer, Rachel M.; Pol, Hilleke E. Hulshoff; Schnack, Hugo G.</t>
  </si>
  <si>
    <t>10.1016/j.neuroimage.2009.07.041</t>
  </si>
  <si>
    <t>Learning-related diminution of unconditioned SCR and fMRI signal responses</t>
  </si>
  <si>
    <t>Knight, David C.; Waters, Najah S.; King, Margaret K.; Bandettini, Peter A.</t>
  </si>
  <si>
    <t>10.1016/j.neuroimage.2009.07.012</t>
  </si>
  <si>
    <t>Single-trial P3 amplitude and latency informed event-related fMRI models yield different BOLD response patterns to a target detection task</t>
  </si>
  <si>
    <t>Warbrick, T.; Mobascher, A.; Brinkmeyer, J.; Musso, F.; Richter, N.; Stoecker, T.; Fink, G. R.; Shah, N. J.; Winterer, G.</t>
  </si>
  <si>
    <t>10.1016/j.neuroimage.2009.05.082</t>
  </si>
  <si>
    <t>Functional imaging of the human superior colliculus: An optimised approach</t>
  </si>
  <si>
    <t>Wall, Matthew B.; Walker, Robin; Smith, Andrew T.</t>
  </si>
  <si>
    <t>10.1016/j.neuroimage.2009.05.094</t>
  </si>
  <si>
    <t>Dopamine release during human emotional processing</t>
  </si>
  <si>
    <t>10.1016/j.neuroimage.2009.06.008</t>
  </si>
  <si>
    <t>Combined distributed source and single-trial EEG-fMRI modeling: Application to effortful decision making processes</t>
  </si>
  <si>
    <t>Esposito, Fabrizio; Mulert, Christoph; Goebel, Rainer</t>
  </si>
  <si>
    <t>10.1016/j.neuroimage.2009.03.074</t>
  </si>
  <si>
    <t>Semantic information alters neural activation during transverse patterning performance</t>
  </si>
  <si>
    <t>Moses, Sandra N.; Ryan, Jennifer D.; Bardouille, Tim; Kovacevic, Natasa; Hanlon, Faith M.; McIntosh, Anthony Randal</t>
  </si>
  <si>
    <t>10.1016/j.neuroimage.2009.02.042</t>
  </si>
  <si>
    <t>Reproducibility of BOLD signal change induced by breath holding</t>
  </si>
  <si>
    <t>Magon, Stefano; Basso, Gianpaolo; Farace, Paolo; Ricciardi, Giuseppe Kenneth; Beltramello, Alberto; Sbarbati, Andrea</t>
  </si>
  <si>
    <t>10.1016/j.neuroimage.2008.12.059</t>
  </si>
  <si>
    <t>Fast optical signal not detected in awake behaving monkeys</t>
  </si>
  <si>
    <t>Radhakrishnan, Harsha; Vanduffel, Wim; Deng, Hong Ping; Ekstrom, Leeland; Boas, David A.; Franceschini, Maria Angela</t>
  </si>
  <si>
    <t>10.1016/j.neuroimage.2008.12.014</t>
  </si>
  <si>
    <t>Investigating the source of BOLD nonlinearity in human visual cortex in response to paired visual stimuli</t>
  </si>
  <si>
    <t>Zhang, Nanyin; Zhu, Xiao-Hong; Chen, Wei</t>
  </si>
  <si>
    <t>10.1016/j.neuroimage.2008.06.033</t>
  </si>
  <si>
    <t>Cortical glucose metabolism positively correlates with gamma-oscillations in nonlesional focal epilepsy</t>
  </si>
  <si>
    <t>Nishida, Masaaki; Juhasz, Csaba; Sood, Sandeep; Chugani, Harry T.; Asano, Eishi</t>
  </si>
  <si>
    <t>10.1016/j.neuroimage.2008.06.027</t>
  </si>
  <si>
    <t>Evidence for a frontal cortex role in both auditory and somatosensory habituation: A MEG study</t>
  </si>
  <si>
    <t>Weiland, Barbara J.; Boutros, Nash N.; Moran, John M.; Tepley, Norman; Bowyer, Susan M.</t>
  </si>
  <si>
    <t>10.1016/j.neuroimage.2008.05.042</t>
  </si>
  <si>
    <t>Pictures of a thousand words: Investigating the neural mechanisms of reading with extremely rapid event-related fMRI</t>
  </si>
  <si>
    <t>Yarkoni, Tal; Speer, Nicole K.; Balota, David A.; McAvoy, Mark P.; Zacks, Jeffrey M.</t>
  </si>
  <si>
    <t>10.1016/j.neuroimage.2008.04.258</t>
  </si>
  <si>
    <t>Hippocampal shape differences in dementia with Lewy bodies</t>
  </si>
  <si>
    <t>Sabattoli, F.; Boccardi, M.; Galluzzi, S.; Treves, A.; Thompson, P. M.; Frisoni, G. B.</t>
  </si>
  <si>
    <t>10.1016/j.neuroimage.2008.02.060</t>
  </si>
  <si>
    <t>Functional changes of apparent diffusion coefficient during visual stimulation investigated by diffusion-weighted gradient-echo fMRI</t>
  </si>
  <si>
    <t>10.1016/j.neuroimage.2008.03.014</t>
  </si>
  <si>
    <t>Individual alpha-frequency correlates with amplitude of visual evoked potential and hemodynamic response</t>
  </si>
  <si>
    <t>Koch, Stefan P.; Koendgen, Sophie; Bourayou, Riad; Steinbrink, Jens; Obrig, Hellmuth</t>
  </si>
  <si>
    <t>10.1016/j.neuroimage.2008.02.018</t>
  </si>
  <si>
    <t>The post-stimulation undershoot in BOLD fMRI of human brain is not caused by elevated cerebral blood volume</t>
  </si>
  <si>
    <t>Frahm, Jens; Baudewig, Juergen; Kallenberg, Kai; Kastrup, Andreas; Merboldt, K. Dietmar; Dechent, Peter</t>
  </si>
  <si>
    <t>10.1016/j.neuroimage.2007.12.005</t>
  </si>
  <si>
    <t>BOLD and blood volume-weighted fMRI of rat lumbar spinal cord during non-noxious and noxious electrical hindpaw stimulation</t>
  </si>
  <si>
    <t>Zhao, Fuqiang; Williams, Mangay; Meng, Xiangjun; Welsh, Denise C.; Coimbra, Alexandre; Crown, Eric D.; Cook, Jacquelynn J.; Urban, Mark O.; Hargreaves, Richard; Williams, Donald S.</t>
  </si>
  <si>
    <t>10.1016/j.neuroimage.2007.11.010</t>
  </si>
  <si>
    <t>Changes in male brain responses to emotional faces from adolescence to middle age</t>
  </si>
  <si>
    <t>Deeley, Quinton; Daly, Eileen M.; Azuma, Rayna; Surguladze, Simon; Giampietro, Vincent; Brammer, Michael J.; Hallahan, Brian; Dunbar, Robin I. M.; Phillips, Mary L.; Murphy, Declan G. M.</t>
  </si>
  <si>
    <t>10.1016/j.neuroimage.2007.11.023</t>
  </si>
  <si>
    <t>Diffusion tensor imaging: Structural adaptive smoothing</t>
  </si>
  <si>
    <t>Tabelow, Karsten; Polzehl, Joerg; Spokoiny, Vladimir; Voss, Henning U.</t>
  </si>
  <si>
    <t>10.1016/j.neuroimage.2007.10.024</t>
  </si>
  <si>
    <t>Age-related decrease in axonal transport measured by MR imaging in vivo</t>
  </si>
  <si>
    <t>Cross, Donna J.; Flexman, Jennifer A.; Anzai, Yoshimi; Maravilla, Kenneth R.; Minoshima, Satoshi</t>
  </si>
  <si>
    <t>10.1016/j.neuroimage.2007.08.036</t>
  </si>
  <si>
    <t>Dissociated responses in the amygdala and orbitofrontal cortex to bottom-up and top-down components of emotional evaluation</t>
  </si>
  <si>
    <t>Wright, Paul; Albarracin, Dolores; Brown, Rick D.; Li, Hong; He, Guojon; Liu, Yijun</t>
  </si>
  <si>
    <t>10.1016/j.neuroimage.2007.09.014</t>
  </si>
  <si>
    <t>Direct mapping of hippocampal surfaces with intrinsic shape context</t>
  </si>
  <si>
    <t>Shi, Yonggang; Thompson, Paul M.; de Zubicaray, Greig I.; Rose, Stephen E.; Tua, Zhuowen; Dinov, Ivo; Toga, Arthur W.</t>
  </si>
  <si>
    <t>10.1016/j.neuroimage.2007.05.016</t>
  </si>
  <si>
    <t>Modelling the magnetic signature of neuronal tissue</t>
  </si>
  <si>
    <t>Blagoev, K. B.; Mihaila, B.; Travis, B. J.; Alexandrov, L. B.; Bishop, A. R.; Ranken, D.; Posse, S.; Gasparovic, C.; Mayer, A.; Aine, C. J.; Ulbert, I.; Morita, M.; Muller, W.; Connor, J.; Halgren, E.</t>
  </si>
  <si>
    <t>10.1016/j.neuroimage.2007.04.033</t>
  </si>
  <si>
    <t>Differential brain processing of audiovisual sexual stimuli in men: Comparative positron emission tomography study of the initiation and maintenance of penile erection during sexual arousal</t>
  </si>
  <si>
    <t>Miyagawa, Yasushi; Tsujimura, Akira; Fujita, Kazutoshi; Matsuoka, Yasuhiro; Takahashi, Tohru; Takao, Tetsuya; Takada, Shingo; Matsumiya, Kiyomi; Osaki, Yasuhiro; Takasawa, Masashi; Oku, Naohiko; Hatazawa, Jun; Kaneko, Shigeo; Okuyama, Akihiko</t>
  </si>
  <si>
    <t>10.1016/j.neuroimage.2007.03.055</t>
  </si>
  <si>
    <t>Capsaicin-induced thermal hyperalgesia and sensitization in the human trigeminal nociceptive pathway: An fMRI study</t>
  </si>
  <si>
    <t>Moulton, Eric A.; Pendse, Gautam; Morris, Susie; Strassman, Andrew; Aiello-Lammens, Matthew; Becerra, Lino; Borsook, David</t>
  </si>
  <si>
    <t>10.1016/j.neuroimage.2007.02.001</t>
  </si>
  <si>
    <t>Circuitry underlying temporally extended spatial working memory</t>
  </si>
  <si>
    <t>Geier, Charles F.; Garver, Krista E.; Luna, Beatriz</t>
  </si>
  <si>
    <t>10.1016/j.neuroimage.2006.12.022</t>
  </si>
  <si>
    <t>Magnetic resonance imaging of the visual system in vivo: Transsynaptic illumination of V1 and V2 visual cortex</t>
  </si>
  <si>
    <t>Lindsey, James D.; Scadeng, Miriam; Dubowitz, David J.; Crowston, Jonathan G.; Weinreb, Robert N.</t>
  </si>
  <si>
    <t>10.1016/j.neuroimage.2006.07.048</t>
  </si>
  <si>
    <t>Object naming is a more sensitive measure of speech localization than number counting: Converging evidence from direct cortical stimulation and fMRI</t>
  </si>
  <si>
    <t>Brennan, Nicole M. Petrovich; Whalen, Stephen; Branco, Daniel de Morales; O'Shea, James P.; Norton, Isaiah H.; Golby, Alexandra J.</t>
  </si>
  <si>
    <t>S100</t>
  </si>
  <si>
    <t>S108</t>
  </si>
  <si>
    <t>10.1016/j.neuroimage.2007.04.052</t>
  </si>
  <si>
    <t>Methylphenidate modulates cerebral post-stroke reorganization</t>
  </si>
  <si>
    <t>Tardy, Jean; Pariente, Jeremie; Leger, Anne; Dechaumont-Palacin, Sophie; Gerdelat, Angelique; Guiraud, Vincent; Conchou, Fabrice; Albucher, Jean-Francois; Marque, Philippe; Franceries, Xavier; Cognard, Christophe; Rascol, Olivier; Chollet, Francois; Loubinoux, Isabelle</t>
  </si>
  <si>
    <t>10.1016/j.neuroimage.2006.07.014</t>
  </si>
  <si>
    <t>Traces of vocabulary acquisition in the brain: Evidence from covert object naming</t>
  </si>
  <si>
    <t>Ellis, A. W.; Burani, C.; Izura, C.; Bromiley, A.; Venneri, A.</t>
  </si>
  <si>
    <t>10.1016/j.neuroimage.2006.07.040</t>
  </si>
  <si>
    <t>The predictive value of white matter organization in posterior parietal cortex for spatial visualization ability</t>
  </si>
  <si>
    <t>Wolbers, Thomas; Schoell, Eszter D.; Buechel, Christian</t>
  </si>
  <si>
    <t>10.1016/j.neuroimage.2006.05.011</t>
  </si>
  <si>
    <t>fMRI pattern classification using neuroanatomically constrained boosting</t>
  </si>
  <si>
    <t>Martinez-Ramon, Manel; Koltchinskii, Vladimir; Heileman, Gregory L.; Posse, Stefan</t>
  </si>
  <si>
    <t>10.1016/j.neuroimage.2006.01.022</t>
  </si>
  <si>
    <t>Neural correlates of transformational apparent motion</t>
  </si>
  <si>
    <t>Tse, PU</t>
  </si>
  <si>
    <t>10.1016/j.neuroimage.2005.12.029</t>
  </si>
  <si>
    <t>76-space analysis of grey matter diffusivity: Methods and applications</t>
  </si>
  <si>
    <t>Liu, Tianming; Young, Geoffrey; Huang, Ling; Chen, Nan-Kuei; Wong, Stephen T. C.</t>
  </si>
  <si>
    <t>10.1016/j.neuroimage.2005.11.041</t>
  </si>
  <si>
    <t>Effect of age on markers for monoaminergic neurons of normal and MPTP-lesioned rhesus monkeys: A multi-tracer PET study</t>
  </si>
  <si>
    <t>Doudet, DJ; Rosa-Neto, P; Munk, OL; Ruth, TJ; Evan, S; Cumming, P</t>
  </si>
  <si>
    <t>10.1016/j.neuroimage.2005.09.044</t>
  </si>
  <si>
    <t>Distinguishing the evoked response from phase reset: A comment to Makinen et al.</t>
  </si>
  <si>
    <t>Klimesch, W; Hanslmayr, S; Sauseng, P; Gruber, WR</t>
  </si>
  <si>
    <t>10.1016/j.neuroimage.2005.08.041</t>
  </si>
  <si>
    <t>Hemispheric specialization of human inferior temporal cortex during coarse-to-fine and fine-to-coarse analysis of natural visual scenes</t>
  </si>
  <si>
    <t>Peyrin, C; Schwartz, S; Seghier, M; Michel, C; Landis, T; Vuilleumier, P</t>
  </si>
  <si>
    <t>10.1016/j.neuroimage.2005.06.006</t>
  </si>
  <si>
    <t>Distributions of transmitter receptors in the macaque cingulate cortex</t>
  </si>
  <si>
    <t>Bozkurt, A; Zilles, K; Schleicher, A; Kamper, L; Arigita, ES; Uylings, HBM; Kotter, R</t>
  </si>
  <si>
    <t>10.1016/j.neuroimage.2004.10.040</t>
  </si>
  <si>
    <t>Mapping brain structure and personality in late adulthood</t>
  </si>
  <si>
    <t>Kaasinen, V; Maguire, RP; Kurki, T; Bruck, A; Rinne, JO</t>
  </si>
  <si>
    <t>10.1016/j.neuroimage.2004.09.017</t>
  </si>
  <si>
    <t>Spatial sensitivity and temporal response of spin echo and gradient echo bold contrast at 3 T using peak hemodynamic activation time</t>
  </si>
  <si>
    <t>Hulvershorn, J; Bloy, L; Gualtieri, EE; Leigh, JS; Elliott, MA</t>
  </si>
  <si>
    <t>10.1016/j.neuroimage.2004.09.033</t>
  </si>
  <si>
    <t>Bringing transcranial mapping into shape: Sulcus-aligned mapping captures motor somatotopy in human primary motor hand area</t>
  </si>
  <si>
    <t>Raffin, Estelle; Pellegrino, Giovanni; Di Lazzaro, Vincenzo; Thielscher, Axel; Siebner, Hartwig Roman</t>
  </si>
  <si>
    <t>10.1016/j.neuroimage.2015.07.024</t>
  </si>
  <si>
    <t>In vivo mapping of human spinal cord microstructure at 300 mT/m</t>
  </si>
  <si>
    <t>Duval, Tanguy; McNab, Jennifer A.; Setsompop, Kawin; Witzel, Thomas; Schneider, Torben; Huang, Susie Yi; Keil, Boris; Klawiter, Eric C.; Wald, Lawrence L.; Cohen-Adad, Julien</t>
  </si>
  <si>
    <t>10.1016/j.neuroimage.2015.06.038</t>
  </si>
  <si>
    <t>Functional connectivity of the dorsal and median raphe nuclei at rest</t>
  </si>
  <si>
    <t>Beliveau, Vincent; Svarer, Claus; Frokjaer, Vibe G.; Knudsen, Gitte M.; Greve, Douglas N.; Fisher, Patrick M.</t>
  </si>
  <si>
    <t>10.1016/j.neuroimage.2015.04.065</t>
  </si>
  <si>
    <t>The hemodynamic response to somatosensory stimulation in mice depends on the anesthetic used: Implications on analysis of mouse fMRI data</t>
  </si>
  <si>
    <t>Schlegel, Felix; Schroeter, Aileen; Rudin, Markus</t>
  </si>
  <si>
    <t>10.1016/j.neuroimage.2015.05.013</t>
  </si>
  <si>
    <t>Prediction of brain maturity based on cortical thickness at different spatial resolutions</t>
  </si>
  <si>
    <t>Khundrakpam, Budhachandra S.; Tohka, Jussi; Evans, Alan C.</t>
  </si>
  <si>
    <t>10.1016/j.neuroimage.2015.02.046</t>
  </si>
  <si>
    <t>Comparing cerebrovascular reactivity measured using BOLD and cerebral blood flow MRI: The effect of basal vascular tension on vasodilatory and vasoconstrictive reactivity</t>
  </si>
  <si>
    <t>Halani, Sheliza; Kwinta, Jonathan B.; Golestani, Ali M.; Khatamian, Yasha B.; Chen, J. Jean</t>
  </si>
  <si>
    <t>10.1016/j.neuroimage.2015.01.050</t>
  </si>
  <si>
    <t>Environmental enrichment is associated with rapid volumetric brain changes in adult mice</t>
  </si>
  <si>
    <t>Scholz, Jan; Allemang-Grand, Rylan; Dazai, Jun; Lerch, Jason P.</t>
  </si>
  <si>
    <t>10.1016/j.neuroimage.2015.01.027</t>
  </si>
  <si>
    <t>Associations between age, motor function, and resting state sensorimotor network connectivity in healthy older adults</t>
  </si>
  <si>
    <t>Seidler, Rachael; Erdeniz, Burak; Koppelmans, Vincent; Hirsiger, Sarah; Merillat, Susan; Jaencke, Lutz</t>
  </si>
  <si>
    <t>10.1016/j.neuroimage.2014.12.023</t>
  </si>
  <si>
    <t>Accelerated longitudinal cortical thinning in adolescence</t>
  </si>
  <si>
    <t>Zhou, Dongming; Lebel, Catherine; Treit, Sarah; Evans, Alan; Beaulieu, Christian</t>
  </si>
  <si>
    <t>10.1016/j.neuroimage.2014.10.005</t>
  </si>
  <si>
    <t>Association of creative achievement with cognitive flexibility by a combined voxel-based morphometry and resting-state functional connectivity study</t>
  </si>
  <si>
    <t>Chen, Qunlin; Yang, Wenjing; Li, Wenfu; Wei, Dongtao; Li, Haijiang; Lei, Qiao; Zhang, Qinglin; Qiu, Jiang</t>
  </si>
  <si>
    <t>10.1016/j.neuroimage.2014.08.008</t>
  </si>
  <si>
    <t>Granger causality revisited</t>
  </si>
  <si>
    <t>Friston, Karl J.; Bastos, Andre M.; Oswal, Ashwini; van Wijk, Bernadette; Richter, Craig; Litvak, Vladimir</t>
  </si>
  <si>
    <t>10.1016/j.neuroimage.2014.06.062</t>
  </si>
  <si>
    <t>Evaluation of the agonist PET radioligand [C-11]GR103545 to image kappa opioid receptor in humans: Kinetic model selection, test-retest reproducibility and receptor occupancy by the antagonist PF-04455242</t>
  </si>
  <si>
    <t>Naganawa, Mika; Jacobsen, Leslie K.; Zheng, Ming-Qiang; Lin, Shu-Fei; Banerjee, Anindita; Byon, Wonkyung; Weinzimmer, David; Tomasi, Giampaolo; Nabulsi, Nabeel; Grimwood, Sarah; Badura, Lori L.; Carson, Richard E.; McCarthy, Timothy J.; Huang, Yiyun</t>
  </si>
  <si>
    <t>10.1016/j.neuroimage.2014.05.033</t>
  </si>
  <si>
    <t>Kinesthesia in a sustained-attention driving task</t>
  </si>
  <si>
    <t>Chuang, Chun-Hsiang; Ko, Li-Wei; Jung, Tzyy-Ping; Lin, Chin-Teng</t>
  </si>
  <si>
    <t>10.1016/j.neuroimage.2014.01.015</t>
  </si>
  <si>
    <t>Medial prefrontal and anterior cingulate cortical thickness predicts, shared individual differences in self-generated thought and temporal discounting</t>
  </si>
  <si>
    <t>Bernhardt, Boris C.; Smallwood, Jonathan; Tusche, Anita; Ruby, Florence J. M.; Engen, Haakon G.; Steinbeis, Nikolaus; Singer, Tania</t>
  </si>
  <si>
    <t>10.1016/j.neuroimage.2013.12.040</t>
  </si>
  <si>
    <t>Implicit emotion regulation in the presence of threat: Neural and autonomic correlates</t>
  </si>
  <si>
    <t>Tupak, Sara V.; Dresler, Thomas; Guhn, Anne; Ehlis, Ann-Christine; Fallgatter, Andreas J.; Pauli, Paul; Herrmann, Martin J.</t>
  </si>
  <si>
    <t>10.1016/j.neuroimage.2013.09.066</t>
  </si>
  <si>
    <t>Sparse canonical correlation analysis relates network-level atrophy to multivariate cognitive measures in a neurodegenerative population</t>
  </si>
  <si>
    <t>Avants, Brian B.; Libon, David J.; Rascovsky, Katya; Boller, Ashley; McMillan, Corey T.; Massimo, Lauren; Coslett, H. Branch; Chatterjee, Anjan; Gross, Rachel G.; Grossman, Murray</t>
  </si>
  <si>
    <t>10.1016/j.neuroimage.2013.09.048</t>
  </si>
  <si>
    <t>Functional MRI reveals frequency-dependent responses during deep brain stimulation at the subthalamic nucleus or internal globus pallidus</t>
  </si>
  <si>
    <t>Lai, Hsin-Yi; Younce, John R.; Albaugh, Daniel L.; Kao, Yu-Chieh Jill; Shih, Yen-Yu Ian</t>
  </si>
  <si>
    <t>10.1016/j.neuroimage.2013.08.026</t>
  </si>
  <si>
    <t>Brainnetome: A new -ome to understand the brain and its disorders</t>
  </si>
  <si>
    <t>Jiang, Tianzi</t>
  </si>
  <si>
    <t>10.1016/j.neuroimage.2013.04.002</t>
  </si>
  <si>
    <t>Comparing connectivity pattern and small-world organization between structural correlation and resting-state networks in healthy adults</t>
  </si>
  <si>
    <t>Hosseini, S. M. Hadi; Kesler, Shelli R.</t>
  </si>
  <si>
    <t>10.1016/j.neuroimage.2013.04.032</t>
  </si>
  <si>
    <t>EEG-fMRI correlation patterns in the presurgical evaluation of focal epilepsy: A comparison with electrocorticographic data and surgical outcome measures</t>
  </si>
  <si>
    <t>van Houdt, Petra J.; de Munck, Jan C.; Leijten, Frans S. S.; Huiskamp, Geertjan J. M.; Colon, Albert J.; Boon, Paul A. J. M.; Ossenblok, Pauly P. W.</t>
  </si>
  <si>
    <t>10.1016/j.neuroimage.2013.02.033</t>
  </si>
  <si>
    <t>Functional brain imaging of multi-sensory vestibular processing during computerized dynamic posturography using near-infrared spectroscopy</t>
  </si>
  <si>
    <t>Karim, Helmet; Fuhrman, Susan I.; Sparto, Patrick; Furman, Joseph; Huppert, Theodore</t>
  </si>
  <si>
    <t>10.1016/j.neuroimage.2013.02.010</t>
  </si>
  <si>
    <t>Origin of B-0 orientation dependent R*(2) (=1/T*(2)) in white matter</t>
  </si>
  <si>
    <t>Oh, Se-Hong; Kim, Young-Bo; Cho, Zang-Hee; Lee, Jongho</t>
  </si>
  <si>
    <t>10.1016/j.neuroimage.2013.01.051</t>
  </si>
  <si>
    <t>Real-time imaging of cortical and subcortical control of muscle sympathetic nerve activity in awake human subjects</t>
  </si>
  <si>
    <t>James, Cheree; Macefield, Vaughan G.; Henderson, Luke A.</t>
  </si>
  <si>
    <t>10.1016/j.neuroimage.2012.12.047</t>
  </si>
  <si>
    <t>Halogenated volatile anesthetics alter brain metabolism as revealed by proton magnetic resonance spectroscopy of mice in vivo</t>
  </si>
  <si>
    <t>Boretius, Susann; Tammer, Roland; Michaelis, Thomas; Brockmoeller, Juergen; Frahm, Jens</t>
  </si>
  <si>
    <t>10.1016/j.neuroimage.2012.12.020</t>
  </si>
  <si>
    <t>Using variance information in magnetoencephalography measures of functional connectivity</t>
  </si>
  <si>
    <t>Hall, Emma L.; Woolrich, Mark W.; Thomaz, Carlos E.; Morris, Peter G.; Brookes, Matthew J.</t>
  </si>
  <si>
    <t>10.1016/j.neuroimage.2012.11.011</t>
  </si>
  <si>
    <t>Co-localizing linguistic and musical syntax with intracranial EEG</t>
  </si>
  <si>
    <t>Sammler, Daniela; Koelsch, Stefan; Ball, Tonio; Brandt, Armin; Grigutsch, Maren; Huppertz, Hans-Juergen; Knoesche, Thomas R.; Wellmer, Joerg; Widman, Guido; Elger, Christian E.; Friederici, Angela D.; Schulze-Bonhage, Andreas</t>
  </si>
  <si>
    <t>10.1016/j.neuroimage.2012.09.035</t>
  </si>
  <si>
    <t>BDNF Val66Met polymorphism and goal-directed behavior in healthy elderly - evidence from auditory distraction</t>
  </si>
  <si>
    <t>Getzmann, Stephan; Gajewski, Patrick D.; Hengstler, Jan G.; Falkenstein, Michael; Beste, Christian</t>
  </si>
  <si>
    <t>10.1016/j.neuroimage.2012.08.079</t>
  </si>
  <si>
    <t>Larger is twistier: Spectral analysis of gyrification (SPANGY) applied to adult brain size polymorphism</t>
  </si>
  <si>
    <t>Germanaud, David; Lefevre, Julien; Toro, Roberto; Fischer, Clara; Dubois, Jessica; Hertz-Pannier, Lucie; Mangin, Jean-Francois</t>
  </si>
  <si>
    <t>10.1016/j.neuroimage.2012.07.053</t>
  </si>
  <si>
    <t>Enhanced functional networks in absolute pitch</t>
  </si>
  <si>
    <t>Loui, Psyche; Zamm, Anna; Schlaug, Gottfried</t>
  </si>
  <si>
    <t>10.1016/j.neuroimage.2012.07.030</t>
  </si>
  <si>
    <t>Simultaneous intracranial EEG-fMRI in humans: Protocol considerations and data quality</t>
  </si>
  <si>
    <t>Carmichael, D. W.; Vulliemoz, S.; Rodionov, R.; Thornton, J. S.; McEvoy, A. W.; Lemieux, L.</t>
  </si>
  <si>
    <t>10.1016/j.neuroimage.2012.05.056</t>
  </si>
  <si>
    <t>Rhythm information represented in the fronto-parieto-cerebellar motor system</t>
  </si>
  <si>
    <t>Konoike, Naho; Kotozaki, Yuka; Miyachi, Shigehiro; Miyauchi, Carlos Makoto; Yomogida, Yukihito; Akimoto, Yoritaka; Kuraoka, Koji; Sugiura, Motoaki; Kawashima, Ryuta; Nakamura, Katsuki</t>
  </si>
  <si>
    <t>10.1016/j.neuroimage.2012.07.002</t>
  </si>
  <si>
    <t>Ultra-high resolution diffusion tensor imaging of the microscopic pathways of the medial temporal lobe</t>
  </si>
  <si>
    <t>Zeineh, Michael M.; Holdsworth, Samantha; Skare, Stefan; Atlas, Scott W.; Bammer, Roland</t>
  </si>
  <si>
    <t>10.1016/j.neuroimage.2012.05.065</t>
  </si>
  <si>
    <t>Spatiotemporal activity estimation for multivoxel pattern analysis with rapid event-related designs</t>
  </si>
  <si>
    <t>Turner, Benjamin O.; Mumford, Jeanette A.; Poldrack, Russell A.; Ashby, F. Gregory</t>
  </si>
  <si>
    <t>10.1016/j.neuroimage.2012.05.057</t>
  </si>
  <si>
    <t>Electrical neuroimaging of memory discrimination based on single-trial multisensory learning</t>
  </si>
  <si>
    <t>Thelen, Antonia; Cappe, Celine; Murray, Micah M.</t>
  </si>
  <si>
    <t>10.1016/j.neuroimage.2012.05.027</t>
  </si>
  <si>
    <t>An anterior-posterior gradient of cognitive control within the dorsomedial striatum</t>
  </si>
  <si>
    <t>Mestres-Misse, Anna; Turner, Robert; Friederici, Angela D.</t>
  </si>
  <si>
    <t>10.1016/j.neuroimage.2012.05.021</t>
  </si>
  <si>
    <t>A novel dual-site transcranial magnetic stimulation paradigm to probe fast facilitatory inputs from ipsilateral dorsal premotor cortex to primary motor cortex</t>
  </si>
  <si>
    <t>Groppa, Sergiu; Werner-Petroll, Nicole; Muenchau, Alexander; Deuschl, Guenther; Ruschworth, Matthew F. S.; Siebner, Hartwig R.</t>
  </si>
  <si>
    <t>10.1016/j.neuroimage.2012.05.023</t>
  </si>
  <si>
    <t>Multifaceted genomic risk for brain function in schizophrenia</t>
  </si>
  <si>
    <t>Chen, Jiayu; Calhoun, Vince D.; Pearlson, Godfrey D.; Ehrlich, Stefan; Turner, Jessica A.; Ho, Beng-Choon; Wassink, Thomas H.; Michael, Andrew M.; Liu, Jingyu</t>
  </si>
  <si>
    <t>10.1016/j.neuroimage.2012.03.022</t>
  </si>
  <si>
    <t>Individual differences in brain structure underpin empathizing-systemizing cognitive styles in male adults</t>
  </si>
  <si>
    <t>Lai, Meng-Chuan; Lombardo, Michael V.; Chakrabarti, Bhismadev; Ecker, Christine; Sadek, Susan A.; Wheelwright, Sally J.; Murphy, Declan G. M.; Suckling, John; Bullmore, Edward T.; Baron-Cohen, Simon</t>
  </si>
  <si>
    <t>10.1016/j.neuroimage.2012.03.018</t>
  </si>
  <si>
    <t>Reduced caudate volume and enhanced striatal-DMN integration in chess experts</t>
  </si>
  <si>
    <t>Duan, Xujun; He, Sheng; Liao, Wei; Liang, Dongmei; Qiu, Lihua; Wei, Luqing; Li, Yuan; Liu, Chengyi; Gong, Qiyong; Chen, Huafu</t>
  </si>
  <si>
    <t>10.1016/j.neuroimage.2012.01.047</t>
  </si>
  <si>
    <t>The why and how of JointICA: Results from a visual detection task</t>
  </si>
  <si>
    <t>Mijovic, Bogdan; Vanderperren, Katrien; Novitskiy, Nikolay; Vanrumste, Bart; Stiers, Peter; Van den Bergh, Bea; Lagae, Lieven; Sunaert, Stefan; Wagemans, Johan; Van Huffel, Sabine; De Vos, Maarten</t>
  </si>
  <si>
    <t>10.1016/j.neuroimage.2012.01.063</t>
  </si>
  <si>
    <t>Acupuncture - Deep pain with an autonomic dimension?</t>
  </si>
  <si>
    <t>Beissner, Florian; Deichmann, Ralf; Henke, Christian; Baer, Karl-Juergen</t>
  </si>
  <si>
    <t>10.1016/j.neuroimage.2011.12.045</t>
  </si>
  <si>
    <t>Dynamic gray matter changes within cortex and striatum after short motor skill training are associated with their increased functional interaction</t>
  </si>
  <si>
    <t>Hamzei, Farsin; Glauche, Volkmar; Schwarzwald, Ralf; May, Arne</t>
  </si>
  <si>
    <t>10.1016/j.neuroimage.2011.10.089</t>
  </si>
  <si>
    <t>The neural correlates of gist-based true and false recognition</t>
  </si>
  <si>
    <t>Gutchess, Angela H.; Schacter, Daniel L.</t>
  </si>
  <si>
    <t>10.1016/j.neuroimage.2011.11.078</t>
  </si>
  <si>
    <t>Unconscious translation during incidental foreign language processing</t>
  </si>
  <si>
    <t>Wu, Yan Jing; Thierry, Guillaume</t>
  </si>
  <si>
    <t>10.1016/j.neuroimage.2011.11.049</t>
  </si>
  <si>
    <t>Aberrant reward processing in Parkinson's disease is associated with dopamine cell loss</t>
  </si>
  <si>
    <t>Aarts, Esther; Helmich, Rick C.; Janssen, Marcel J. R.; Oyen, Wim J. G.; Bloem, Bastiaan R.; Cools, Roshan</t>
  </si>
  <si>
    <t>10.1016/j.neuroimage.2011.11.073</t>
  </si>
  <si>
    <t>Diffusion tractography of post-mortem human brains: Optimization and comparison of spin echo and steady-state free precession techniques</t>
  </si>
  <si>
    <t>Miller, Karla L.; McNab, Jennifer A.; Jbabdi, Saad; Douaud, Gwenaelle</t>
  </si>
  <si>
    <t>10.1016/j.neuroimage.2011.09.054</t>
  </si>
  <si>
    <t>A linear model for estimation of neurotransmitter response profiles from dynamic PET data</t>
  </si>
  <si>
    <t>Normandin, Marc D.; Schiffer, Wynne K.; Morris, Evan D.</t>
  </si>
  <si>
    <t>10.1016/j.neuroimage.2011.07.002</t>
  </si>
  <si>
    <t>PET imaging predicts future body weight and cocaine preference</t>
  </si>
  <si>
    <t>Michaelides, Michael; Thanos, Panayotis K.; Kim, Ronald; Cho, Jacob; Ananth, Mala; Wang, Gene-Jack; Volkow, Nora D.</t>
  </si>
  <si>
    <t>10.1016/j.neuroimage.2011.08.028</t>
  </si>
  <si>
    <t>High b-value and diffusion tensor imaging in a canine model of dysmyelination and brain maturation</t>
  </si>
  <si>
    <t>Wu, Yu-Chien; Field, Aaron S.; Duncan, Ian D.; Samsonov, Alexey A.; Kondo, Yoichi; Tudorascu, Dana; Alexander, Andrew L.</t>
  </si>
  <si>
    <t>10.1016/j.neuroimage.2011.06.067</t>
  </si>
  <si>
    <t>Effects of sleep deprivation on cortical activation during directed attention in the absence and presence of visual stimuli</t>
  </si>
  <si>
    <t>Chee, Michael W. L.; Goh, Cindy S. F.; Namburi, Praneeth; Parimal, Sarayu; Seidl, Katharina N.; Kastner, Sabine</t>
  </si>
  <si>
    <t>10.1016/j.neuroimage.2011.06.058</t>
  </si>
  <si>
    <t>Vigorous exercise increases brain lactate and Glx (glutamate plus glutamine): A dynamic 1H-MRS study</t>
  </si>
  <si>
    <t>Maddock, Richard J.; Casazza, Gretchen A.; Buonocore, Michael H.; Tanase, Costin</t>
  </si>
  <si>
    <t>10.1016/j.neuroimage.2011.05.048</t>
  </si>
  <si>
    <t>A neural mass model of interconnected regions simulates rhythm propagation observed via TMS-EEG</t>
  </si>
  <si>
    <t>Cona, F.; Zavaglia, M.; Massimini, M.; Rosanova, M.; Ursino, M.</t>
  </si>
  <si>
    <t>10.1016/j.neuroimage.2011.05.007</t>
  </si>
  <si>
    <t>Repeated pain induces adaptations of intrinsic brain activity to reflect past and predict future pain</t>
  </si>
  <si>
    <t>Riedl, Valentin; Valet, Michael; Woeller, Andreas; Sorg, Christian; Vogel, Dominik; Sprenger, Till; Boecker, Henning; Wohlschlaeger, Afra M.; Toelle, Thomas R.</t>
  </si>
  <si>
    <t>10.1016/j.neuroimage.2011.04.011</t>
  </si>
  <si>
    <t>Heightened interactions between a key default-mode region and a key task-positive region are linked to suboptimal current performance but to enhanced future performance</t>
  </si>
  <si>
    <t>Prado, Jerome; Weissman, Daniel H.</t>
  </si>
  <si>
    <t>10.1016/j.neuroimage.2011.03.048</t>
  </si>
  <si>
    <t>Modeling and analysis of mechanisms underlying fMRI-based decoding of information conveyed in cortical columns</t>
  </si>
  <si>
    <t>Chaimow, Denis; Yacoub, Essa; Ugurbil, Kamil; Shmuel, Amir</t>
  </si>
  <si>
    <t>10.1016/j.neuroimage.2010.09.037</t>
  </si>
  <si>
    <t>EEG oscillatory patterns are associated with error prediction during music performance and are altered in musician's dystonia</t>
  </si>
  <si>
    <t>Ruiz, Maria Herrojo; Struebing, Felix; Jabusch, Hans-Christian; Altenmueller, Eckart</t>
  </si>
  <si>
    <t>10.1016/j.neuroimage.2010.12.050</t>
  </si>
  <si>
    <t>Inter-rater reliability of manual and automated region-of-interest delineation for PiB PET</t>
  </si>
  <si>
    <t>Rosario, Bedda L.; Weissfeld, Lisa A.; Laymon, Charles M.; Mathis, Chester A.; Klunk, William E.; Berginc, Michael D.; James, Jeffrey A.; Hoge, Jessica A.; Price, Julie C.</t>
  </si>
  <si>
    <t>10.1016/j.neuroimage.2010.12.070</t>
  </si>
  <si>
    <t>Center-surround interaction with adaptive inhibition: A computational model for contour detection</t>
  </si>
  <si>
    <t>Zeng, Chi; Li, Yongjie; Li, Chaoyi</t>
  </si>
  <si>
    <t>10.1016/j.neuroimage.2010.11.067</t>
  </si>
  <si>
    <t>Abnormal brain activation during working memory in children with prenatal exposure to drugs of abuse: The effects of methamphetamine, alcohol, and polydrug exposure</t>
  </si>
  <si>
    <t>Roussotte, Florence F.; Bramen, Jennifer E.; Nunez, S. Christopher; Quandt, Lorna C.; Smith, Lynne; O'Connor, Mary J.; Bookheimer, Susan Y.; Sowell, Elizabeth R.</t>
  </si>
  <si>
    <t>10.1016/j.neuroimage.2010.10.072</t>
  </si>
  <si>
    <t>Spatiotemporal tuning of brain activity and force performance</t>
  </si>
  <si>
    <t>Coombes, Stephen A.; Corcos, Daniel M.; Vaillancourt, David E.</t>
  </si>
  <si>
    <t>10.1016/j.neuroimage.2010.10.003</t>
  </si>
  <si>
    <t>Working memory maintenance of grasp-target information in the human posterior parietal cortex</t>
  </si>
  <si>
    <t>Fiehler, Katja; Bannert, Michael M.; Bischoff, Matthias; Blecker, Carlo; Stark, Rudolf; Vaitl, Dieter; Franz, Volker H.; Roesler, Frank</t>
  </si>
  <si>
    <t>10.1016/j.neuroimage.2010.09.080</t>
  </si>
  <si>
    <t>Functional mapping in the corpus callosum: A 4 T fMRI study of white matter</t>
  </si>
  <si>
    <t>Gawryluk, Jodie R.; D'Arcy, Ryan C. N.; Mazerolle, Erin L.; Brewer, Kimberly D.; Beyea, Steven D.</t>
  </si>
  <si>
    <t>10.1016/j.neuroimage.2010.07.028</t>
  </si>
  <si>
    <t>Functional magnetic resonance imaging using RASER</t>
  </si>
  <si>
    <t>Goerke, Ute; Garwood, Michael; Ugurbil, Kamil</t>
  </si>
  <si>
    <t>10.1016/j.neuroimage.2010.08.011</t>
  </si>
  <si>
    <t>Computing moment-to-moment BOLD activation for real-time neurofeedback</t>
  </si>
  <si>
    <t>Hinds, Oliver; Ghosh, Satrajit; Thompson, Todd W.; Yoo, Julie J.; Whitfield-Gabrieli, Susan; Triantafyllou, Christina; Gabrieli, John D. E.</t>
  </si>
  <si>
    <t>10.1016/j.neuroimage.2010.07.060</t>
  </si>
  <si>
    <t>Image-guided convection-enhanced delivery of GDNF protein into monkey putamen</t>
  </si>
  <si>
    <t>Gimenez, Francisco; Krauze, Michal T.; Valles, Francisco; Hadaczek, Piotr; Bringas, John; Sharma, Nitasha; Forsayeth, John; Bankiewicz, Krystof S.</t>
  </si>
  <si>
    <t>S189</t>
  </si>
  <si>
    <t>S195</t>
  </si>
  <si>
    <t>10.1016/j.neuroimage.2010.01.023</t>
  </si>
  <si>
    <t>Identification and validation of effective connectivity networks in functional magnetic resonance imaging using switching linear dynamic systems</t>
  </si>
  <si>
    <t>Smith, Jason F.; Pillai, Ajay; Chen, Kewei; Horwitz, Barry</t>
  </si>
  <si>
    <t>10.1016/j.neuroimage.2009.11.081</t>
  </si>
  <si>
    <t>The interrelationship of dopamine D2-like receptor availability in striatal and extrastriatal brain regions in healthy humans: A principal component analysis of [F-18]fallypride binding</t>
  </si>
  <si>
    <t>Zald, David H.; Woodward, Neil D.; Cowan, Ronald L.; Riccardi, Patrizia; Ansari, M. Sib; Baldwin, Ronald M.; Cowan, Ronald L.; Smith, Clarence E.; Hakyemez, Helene; Li, Rui; Kessler, Robert M.</t>
  </si>
  <si>
    <t>10.1016/j.neuroimage.2010.02.006</t>
  </si>
  <si>
    <t>Improved tractography alignment using combined volumetric and surface registration</t>
  </si>
  <si>
    <t>Zollei, Lilla; Stevens, Allison; Huber, Kristen; Kakunoori, Sita; Fischl, Bruce</t>
  </si>
  <si>
    <t>10.1016/j.neuroimage.2010.01.101</t>
  </si>
  <si>
    <t>Excessive sub-threshold motor preparation for non-target stimuli in normal aging</t>
  </si>
  <si>
    <t>Vallesi, Antonino; Stuss, Donald T.</t>
  </si>
  <si>
    <t>10.1016/j.neuroimage.2010.01.022</t>
  </si>
  <si>
    <t>Automated vs. conventional tractography in multiple sclerosis: Variability and correlation with disability</t>
  </si>
  <si>
    <t>Reich, Daniel S.; Ozturk, Arzu; Calabresi, Peter A.; Mori, Susumu</t>
  </si>
  <si>
    <t>10.1016/j.neuroimage.2009.11.043</t>
  </si>
  <si>
    <t>Cortical dynamics of selective attention to somatosensory events</t>
  </si>
  <si>
    <t>Dockstader, C.; Cheyne, D.; Tannock, R.</t>
  </si>
  <si>
    <t>10.1016/j.neuroimage.2009.09.035</t>
  </si>
  <si>
    <t>Development of a new tool to correlate stroke outcome with infarct topography: A proof-of-concept study</t>
  </si>
  <si>
    <t>Phan, Thanh G.; Chen, Jian; Donnan, Geoffrey; Srikanth, Velandai; Wood, Amanda; Reutens, David C.</t>
  </si>
  <si>
    <t>10.1016/j.neuroimage.2009.07.067</t>
  </si>
  <si>
    <t>Brain pathology in first-episode psychosis: Magnetization transfer imaging provides additional information to MRI measurements of volume loss</t>
  </si>
  <si>
    <t>Price, Gary; Cercignani, Mara; Chu, Elvina M.; Barnes, Thomas R. E.; Barker, Gareth J.; Joyce, Eileen M.; Ron, Maria A.</t>
  </si>
  <si>
    <t>10.1016/j.neuroimage.2009.07.037</t>
  </si>
  <si>
    <t>Dynamic Causal Modeling applied to fMRI data shows high reliability</t>
  </si>
  <si>
    <t>Schuyler, Brianna; Ollinger, John M.; Oakes, Terrence R.; Johnstone, Tom; Davidson, Richard J.</t>
  </si>
  <si>
    <t>10.1016/j.neuroimage.2009.07.015</t>
  </si>
  <si>
    <t>Effects of implied physical effort in sensory-motor and pre-frontal cortex during language comprehension</t>
  </si>
  <si>
    <t>Moody, Claire L.; Gennari, Silvia P.</t>
  </si>
  <si>
    <t>10.1016/j.neuroimage.2009.07.065</t>
  </si>
  <si>
    <t>Motor conflict in Stroop tasks: Direct evidence from single-trial electro-myography and electro-encephalography</t>
  </si>
  <si>
    <t>Szucs, Denes; Soltesz, Fruzsina; White, Sonia</t>
  </si>
  <si>
    <t>10.1016/j.neuroimage.2009.05.048</t>
  </si>
  <si>
    <t>Using co-variations in the Hb signal to detect visual activation: A near infrared spectroscopic imaging study</t>
  </si>
  <si>
    <t>Wylie, Glenn R.; Graber, Harry L.; Voelbel, Gerald T.; Kohl, Alexander D.; DeLuca, John; Pei, Yaling; Xu, Yong; Barbour, Randall L.</t>
  </si>
  <si>
    <t>10.1016/j.neuroimage.2009.04.056</t>
  </si>
  <si>
    <t>Involvement of left inferior frontal gyrus in sentence-level semantic integration</t>
  </si>
  <si>
    <t>Zhu, Zude; Zhang, John X.; Wang, Suiping; Xiao, Zhuangwei; Huang, Jian; Chen, Hsuan-Chih</t>
  </si>
  <si>
    <t>10.1016/j.neuroimage.2009.04.086</t>
  </si>
  <si>
    <t>Data-driven intensity normalization of PET group comparison studies is superior to global mean normalization</t>
  </si>
  <si>
    <t>Borghammer, Per; Aanerud, Joel; Gjedde, Albert</t>
  </si>
  <si>
    <t>10.1016/j.neuroimage.2009.03.021</t>
  </si>
  <si>
    <t>Abnormal regional brain function in Parkinson's disease: truth or fiction?</t>
  </si>
  <si>
    <t>Ma, Yilong; Tang, Chengke; Moeller, James R.; Eidelberg, David</t>
  </si>
  <si>
    <t>10.1016/j.neuroimage.2008.09.052</t>
  </si>
  <si>
    <t>Combined use of non-invasive techniques for improved functional localization for a selected group of epilepsy surgery candidates</t>
  </si>
  <si>
    <t>Vitikainen, A. -M.; Lioumis, P.; Paetau, R.; Salli, E.; Komssi, S.; Metsahonkala, L.; Paetau, A.; Kicic, D.; Blomstedt, G.; Valanne, L.; Makela, J. P.; Gaily, E.</t>
  </si>
  <si>
    <t>10.1016/j.neuroimage.2008.12.026</t>
  </si>
  <si>
    <t>Hybrid ICA-Bayesian network approach reveals distinct effective connectivity differences in schizophrenia</t>
  </si>
  <si>
    <t>Kim, D.; Burge, J.; Lane, T.; Pearlson, G. D.; Kiehl, K. A.; Calhoun, V. D.</t>
  </si>
  <si>
    <t>10.1016/j.neuroimage.2008.05.065</t>
  </si>
  <si>
    <t>Intelligence and EEG phase reset: A two compartmental model of phase shift and lock</t>
  </si>
  <si>
    <t>Thatcher, R. W.; North, D. M.; Biver, C. J.</t>
  </si>
  <si>
    <t>10.1016/j.neuroimage.2008.06.009</t>
  </si>
  <si>
    <t>Effects of spatial transformation on regional brain volume estimates</t>
  </si>
  <si>
    <t>Allen, John S.; Bruss, Joel; Mehta, Sonya; Grabowski, Thomas; Brown, C. Kice; Damasio, Hanna</t>
  </si>
  <si>
    <t>10.1016/j.neuroimage.2008.05.047</t>
  </si>
  <si>
    <t>Positron emission tomography imaging using an inverse agonist radioligand to assess cannabinoid CB(1) receptors in rodents</t>
  </si>
  <si>
    <t>Terry, Garth; Liow, Jeih-San; Chernet, Eyassu; Zoghbi, Sami S.; Phebus, Lee; Felder, Christian C.; Tauscher, Johannes; Schaus, John M.; Pike, Victor W.; Halldin, Christer; Innis, Robert B.</t>
  </si>
  <si>
    <t>10.1016/j.neuroimage.2008.03.004</t>
  </si>
  <si>
    <t>Reproducibility of brain tissue volumes in longitudinal studies: Effects of changes in signal-to-noise ratio and scanner software</t>
  </si>
  <si>
    <t>Shuter, Borys; Yeh, Ing Berne; Graham, Steven; Au, Chris; Wang, Shih-Chang</t>
  </si>
  <si>
    <t>10.1016/j.neuroimage.2008.02.003</t>
  </si>
  <si>
    <t>Modeling of region-specific fMRI BOLD neurovascular response functions in rat brain reveals residual differences that correlate with the differences in regional evoked potentials</t>
  </si>
  <si>
    <t>Pawela, Christopher P.; Hudetz, Anthony G.; Ward, B. Douglas; Schulte, Marie L.; Li, Rupeng; Kao, Dennis S.; Mauck, Matthew C.; Cho, Younghoon R.; Neitz, Jay; Hyde, James S.</t>
  </si>
  <si>
    <t>10.1016/j.neuroimage.2008.02.022</t>
  </si>
  <si>
    <t>Repetition suppression in occipital-temporal visual areas is modulated by physical rather than semantic features of objects</t>
  </si>
  <si>
    <t>Chouinard, Philippe A.; Morrissey, Brendan F.; Kohler, Stefan; Goodale, Melvyn A.</t>
  </si>
  <si>
    <t>10.1016/j.neuroimage.2008.02.011</t>
  </si>
  <si>
    <t>Trial-by-trial relationship between neural activity, oxygen consumption, and blood flow responses</t>
  </si>
  <si>
    <t>Masainoto, Kazuto; Vazquez, Alberto; Wang, Ping; Kim, Seong-Gi</t>
  </si>
  <si>
    <t>10.1016/j.neuroimage.2007.12.011</t>
  </si>
  <si>
    <t>Human face preference in gamma-frequency EEG activity</t>
  </si>
  <si>
    <t>Zion-Golumbic, Elana; Golan, Tal; Anaki, David; Bentin, Shlomo</t>
  </si>
  <si>
    <t>10.1016/j.neuroimage.2007.10.025</t>
  </si>
  <si>
    <t>Assessment of functional development in normal infant brain using arterial spin labeled perfusion MRI</t>
  </si>
  <si>
    <t>Wang, Ze; Fernandez-Seara, Maria; Alsop, David C.; Liu, Wen-Ching; Flax, Judy F.; Benasich, April A.; Detre, John A.</t>
  </si>
  <si>
    <t>10.1016/j.neuroimage.2007.09.045</t>
  </si>
  <si>
    <t>The roles of EEG oscillations in learning relational information</t>
  </si>
  <si>
    <t>Caplan, Jeremy B.; Glaholt, Mackenzie G.</t>
  </si>
  <si>
    <t>10.1016/j.neuroimage.2007.07.054</t>
  </si>
  <si>
    <t>Balancing bias, reliability, noise properties and the need for parametric maps in quantitative ligand PET: [(11)C]diprenorphine test-retest data</t>
  </si>
  <si>
    <t>Hammers, Alexander; Asselin, Marie-Claude; Turkheimer, Federico E.; Hinz, Rainer; Osman, Safiye; Hotton, Gary; Brooks, David J.; Duncan, John S.; Koepp, Matthias J.</t>
  </si>
  <si>
    <t>10.1016/j.neuroimage.2007.06.035</t>
  </si>
  <si>
    <t>Comparison acquisitions of silent clustered and sparse temporal fMRI in tonal and speech perception tasks</t>
  </si>
  <si>
    <t>Zaehle, Tino; Schmidt, Conny F.; Meyer, Martin; Baumann, Simon; Baltes, Christof; Boesiger, Peter; Jancke, Lutz</t>
  </si>
  <si>
    <t>10.1016/j.neuroimage.2007.04.073</t>
  </si>
  <si>
    <t>Evidence for cervical cord tissue disorganisation with aging by diffusion tensor MRI</t>
  </si>
  <si>
    <t>Agosta, Federica; Lagana, Marcella; Valsasina, Paola; Sala, Stefania; Dall'Occhio, Luca; Sormani, Maria P.; Judica, Elda; Filippi, Massimo</t>
  </si>
  <si>
    <t>10.1016/j.neuroimage.2007.03.048</t>
  </si>
  <si>
    <t>The oxygenation response to functional stimulation: Is there a physiological meaning to the lag between parameters?</t>
  </si>
  <si>
    <t>Boden, S.; Obrig, H.; Koehncke, C.; Benav, H.; Koch, S. P.; Steinbrink, J.</t>
  </si>
  <si>
    <t>10.1016/j.neuroimage.2007.01.045</t>
  </si>
  <si>
    <t>The roles of prefrontal and posterior parietal cortex in algebra problem solving: A case of using cognitive modeling to inform neuroimaging data</t>
  </si>
  <si>
    <t>Danker, Jared F.; Anderson, John R.</t>
  </si>
  <si>
    <t>10.1016/j.neuroimage.2007.01.032</t>
  </si>
  <si>
    <t>Shifting of activation center in the brain during muscle fatigue: An explanation of minimal central fatigue?</t>
  </si>
  <si>
    <t>Liu, Jing Z.; Lewandowski, Beth; Karakasis, Chris; Yao, Bing; Siemionow, Vlodek; Sahgal, Vinod; Yue, Guang H.</t>
  </si>
  <si>
    <t>10.1016/j.neuroimage.2006.09.050</t>
  </si>
  <si>
    <t>Effector-specific fields for motor preparation in the human frontal cortex</t>
  </si>
  <si>
    <t>Connolly, Jason D.; Goodale, Melvyn A.; Cant, Jonathan S.; Munoz, Douglas P.</t>
  </si>
  <si>
    <t>10.1016/j.neuroimage.2006.10.001</t>
  </si>
  <si>
    <t>Global activation of primary motor cortex during voluntary movements in man</t>
  </si>
  <si>
    <t>Stippich, Christoph; Blatow, Maria; Durst, Anita; Dreyhaupt, Jens; Sartor, Klaus</t>
  </si>
  <si>
    <t>10.1016/j.neuroimage.2006.08.046</t>
  </si>
  <si>
    <t>Using voxel-specific hemodynamic response function in EEG-fMRI data analysis: An estimation and detection model</t>
  </si>
  <si>
    <t>Lu, Yingli; Grova, Christophe; Kobayashi, Eliane; Dubeau, Francois; Gotman, Jean</t>
  </si>
  <si>
    <t>10.1016/j.neuroimage.2006.08.023</t>
  </si>
  <si>
    <t>Classification of functional brain images with a spatio-temporal dissimilarity map</t>
  </si>
  <si>
    <t>Shinkareva, Svetlana V.; Ombao, Hernando C.; Sutton, Bradley P.; Mohanty, Aprajita; Miller, Gregory A.</t>
  </si>
  <si>
    <t>10.1016/j.neuroimage.2006.06.032</t>
  </si>
  <si>
    <t>Spatial resolution dependence of DTI tractography in human occipito-callosal region</t>
  </si>
  <si>
    <t>Kim, Mina; Ronen, Itamar; Ugurbil, Kamil; Kim, Dae-Shik</t>
  </si>
  <si>
    <t>10.1016/j.neuroimage.2006.06.006</t>
  </si>
  <si>
    <t>Comparison of two Simon tasks: Neuronal correlates of conflict resolution based on coherent motion perception</t>
  </si>
  <si>
    <t>Wittfoth, Matthias; Buck, Daniela; Fahle, Manfred; Herrmann, Manfred</t>
  </si>
  <si>
    <t>10.1016/j.neuroimage.2006.03.034</t>
  </si>
  <si>
    <t>Caffeine reduces the initial dip in the visual BOLD response at 3 T</t>
  </si>
  <si>
    <t>Behzadi, Yashar; Liu, Thomas T.</t>
  </si>
  <si>
    <t>10.1016/j.neuroimage.2006.03.005</t>
  </si>
  <si>
    <t>Application of k-space energy spectrum analysis to susceptibility field mapping and distortion correction in gradient-echo EPI</t>
  </si>
  <si>
    <t>Chen, NK; Oshio, K; Panych, LP</t>
  </si>
  <si>
    <t>10.1016/j.neuroimage.2005.12.022</t>
  </si>
  <si>
    <t>Neural mechanisms of advance preparation in task switching</t>
  </si>
  <si>
    <t>Gruber, O.; Karch, S.; Schlueter, E. K.; Falkai, P.; Goschke, T.</t>
  </si>
  <si>
    <t>10.1016/j.neuroimage.2005.12.043</t>
  </si>
  <si>
    <t>Intracerebral dynamics of saccade generation in the human frontal eye field and supplementary eye field</t>
  </si>
  <si>
    <t>Lachaux, JP; Hoffinann, D; Minotti, L; Berthoz, A; Kahane, P</t>
  </si>
  <si>
    <t>10.1016/j.neuroimage.2005.11.023</t>
  </si>
  <si>
    <t>On why the elderly have normal semantic retrieval but deficient episodic encoding: A study of left inferior frontal ERP activity</t>
  </si>
  <si>
    <t>Nessler, D; Johnson, R; Bersick, M; Friedman, D</t>
  </si>
  <si>
    <t>10.1016/j.neuroimage.2005.09.005</t>
  </si>
  <si>
    <t>Lamotrigine suppresses neurophysiological responses to somatosensory stimulation in the rodent</t>
  </si>
  <si>
    <t>Kida, I; Smith, AJ; Blumenfeld, H; Behar, KL; Hyder, F</t>
  </si>
  <si>
    <t>10.1016/j.neuroimage.2005.07.015</t>
  </si>
  <si>
    <t>Hemispheric lateralization of voice onset time (VOT) comparison between depth and scalp EEG recordings</t>
  </si>
  <si>
    <t>Trebuchon-Da Fonseca, A; Giraud, K; Badier, JM; Chauvel, P; Liegeois-Chauvel, C</t>
  </si>
  <si>
    <t>10.1016/j.neuroimage.2004.12.064</t>
  </si>
  <si>
    <t>Fibers connecting the primary motor and sensory areas play a role in grasp stability of the hand</t>
  </si>
  <si>
    <t>Shinoura, N; Suzuki, Y; Yamada, R; Kodama, T; Takahashi, M; Yagi, K</t>
  </si>
  <si>
    <t>10.1016/j.neuroimage.2004.12.060</t>
  </si>
  <si>
    <t>Neural correlates of olfactory change detection</t>
  </si>
  <si>
    <t>Sabri, M; Radnovich, AJ; Li, TQ; Kareken, DA</t>
  </si>
  <si>
    <t>10.1016/j.neuroimage.2004.12.033</t>
  </si>
  <si>
    <t>White matter compartment models for in vivo diffusion MRI at 300 mT/m</t>
  </si>
  <si>
    <t>Ferizi, Uran; Schneider, Torben; Witzel, Thomas; Wald, Lawrence L.; Zhang, Hui; Wheeler-Kingshott, Claudia A. M.; Alexander, Daniel C.</t>
  </si>
  <si>
    <t>10.1016/j.neuroimage.2015.06.027</t>
  </si>
  <si>
    <t>Large-scale Probabilistic Functional Modes from resting state fMRI</t>
  </si>
  <si>
    <t>Harrison, Samuel J.; Woolrich, Mark W.; Robinson, Emma C.; Glasser, Matthew F.; Beckmann, Christian F.; Jenkinson, Mark; Smith, Stephen M.</t>
  </si>
  <si>
    <t>10.1016/j.neuroimage.2015.01.013</t>
  </si>
  <si>
    <t>Optimization of a free water elimination two-compartment model for diffusion tensor imaging</t>
  </si>
  <si>
    <t>Hoy, Andrew R.; Koay, Cheng Guan; Kecskemeti, Steven R.; Alexander, Andrew L.</t>
  </si>
  <si>
    <t>10.1016/j.neuroimage.2014.09.053</t>
  </si>
  <si>
    <t>Microstructural brain development between 30 and 40 weeks corrected age in a longitudinal cohort of extremely preterm infants</t>
  </si>
  <si>
    <t>Kersbergen, Karina J.; Leemans, Alexander; Groenendaal, Floris; van der Aa, Niek E.; Viergever, Max A.; de Vries, Linda S.; Benders, Manon J. N. L.</t>
  </si>
  <si>
    <t>10.1016/j.neuroimage.2014.09.039</t>
  </si>
  <si>
    <t>Functional mapping of the magnocellular and parvocellular subdivisions of human LGN</t>
  </si>
  <si>
    <t>Denison, Rachel N.; Vu, An T.; Yacoub, Essa; Feinberg, David A.; Silver, Michael A.</t>
  </si>
  <si>
    <t>10.1016/j.neuroimage.2014.07.019</t>
  </si>
  <si>
    <t>Extracting kinetic information from human motor cortical signals</t>
  </si>
  <si>
    <t>Flint, Robert D.; Wang, Po T.; Wright, Zachary A.; King, Christine E.; Krucoff, Max O.; Schuele, Stephan U.; Rosenow, Joshua M.; Hsu, Frank P. K.; Liu, Charles Y.; Lin, Jack J.; Sazgar, Mona; Millett, David E.; Shaw, Susan J.; Nenadic, Zoran; Do, An H.; Slutzky, Marc W.</t>
  </si>
  <si>
    <t>10.1016/j.neuroimage.2014.07.049</t>
  </si>
  <si>
    <t>Implicit false-belief processing in the human brain</t>
  </si>
  <si>
    <t>Schneider, Dana; Slaughter, Virginia P.; Becker, Stefanie I.; Dux, Paul E.</t>
  </si>
  <si>
    <t>10.1016/j.neuroimage.2014.07.014</t>
  </si>
  <si>
    <t>Striatum in stimulus-response learning via feedback and in decision making</t>
  </si>
  <si>
    <t>Hiebert, Nole M.; Vo, Andrew; Hampshire, Adam; Owena, Adrian M.; Seergobin, Ken N.; MacDonald, Penny A.</t>
  </si>
  <si>
    <t>10.1016/j.neuroimage.2014.07.013</t>
  </si>
  <si>
    <t>Pathways linking regional hyperintensities in the brain and slower gait</t>
  </si>
  <si>
    <t>Bolandzadeh, Niousha; Liu-Ambrose, Teresa; Aizenstein, Howard; Harris, Tamara; Launer, Lenore; Yaffe, Kristine; Kritchevsky, Stephen B.; Newman, Anne; Rosano, Caterina</t>
  </si>
  <si>
    <t>10.1016/j.neuroimage.2014.05.017</t>
  </si>
  <si>
    <t>Patterns of response to visual scenes are linked to the low-level properties of the image</t>
  </si>
  <si>
    <t>Watson, David M.; Hartley, Tom; Andrews, Timothy J.</t>
  </si>
  <si>
    <t>10.1016/j.neuroimage.2014.05.045</t>
  </si>
  <si>
    <t>The physiological plausibility of time-varying Granger-causal modeling: Normalization and weighting by spectral power</t>
  </si>
  <si>
    <t>Plomp, Gijs; Quairiaux, Charles; Michel, Christoph M.; Astolfi, Laura</t>
  </si>
  <si>
    <t>10.1016/j.neuroimage.2014.04.016</t>
  </si>
  <si>
    <t>Modular structure of functional networks in olfactory memory</t>
  </si>
  <si>
    <t>Meunier, David; Fonlupt, Pierre; Saive, Anne-Lise; Plailly, Jane; Ravel, Nadine; Royet, Jean-Pierre</t>
  </si>
  <si>
    <t>10.1016/j.neuroimage.2014.03.041</t>
  </si>
  <si>
    <t>Visual change detection recruits auditory cortices in early deafness</t>
  </si>
  <si>
    <t>Bottari, Davide; Heimler, Benedetta; Caclin, Anne; Dalmolin, Anna; Giard, Marie-Helene; Pavani, Francesco</t>
  </si>
  <si>
    <t>10.1016/j.neuroimage.2014.02.031</t>
  </si>
  <si>
    <t>Sequential inhibitory control processes assessed through simultaneous EEG-fMRI</t>
  </si>
  <si>
    <t>Baumeister, Sarah; Hohmann, Sarah; Wolf, Isabella; Plichta, Michael M.; Rechtsteiner, Stefanie; Zangl, Maria; Ruf, Matthias; Holz, Nathalie; Boecker, Regina; Meyer-Lindenberg, Andreas; Holtmann, Martin; Laucht, Manfred; Banaschewski, Tobias; Brandeis, Daniel p</t>
  </si>
  <si>
    <t>10.1016/j.neuroimage.2014.01.023</t>
  </si>
  <si>
    <t>Overlapping representations for grip type and reach direction</t>
  </si>
  <si>
    <t>Fabbri, Sara; Strnad, Lukas; Caramazza, Alfonso; Lingnau, Angelika</t>
  </si>
  <si>
    <t>10.1016/j.neuroimage.2014.03.017</t>
  </si>
  <si>
    <t>Not so harmless anymore: How context impacts the perception and electrocortical processing of neutral faces</t>
  </si>
  <si>
    <t>Wieser, Matthias J.; Gerdes, Antje B. M.; Buengel, Inga; Schwarz, Katharina A.; Muehlberger, Andreas; Pauli, Paul</t>
  </si>
  <si>
    <t>10.1016/j.neuroimage.2014.01.022</t>
  </si>
  <si>
    <t>Differential effects of the ApoE4 genotype on brain structure and function</t>
  </si>
  <si>
    <t>Matura, Silke; Prvulovic, David; Jurcoane, Alina; Hartmann, Daniel; Miller, Julia; Scheibe, Monika; O'Dwyer, Laurence; Oertel-Knoechel, Viola; Knoechel, Christian; Reinke, Britta; Karakaya, Tank; Fusser, Fabian; Pantel, Johannes</t>
  </si>
  <si>
    <t>10.1016/j.neuroimage.2013.11.042</t>
  </si>
  <si>
    <t>Volitional regulation of emotions produces distributed alterations in connectivity between visual, attention control, and default networks</t>
  </si>
  <si>
    <t>Sripada, Chandra; Angstadt, Michael; Kessler, Daniel; Phan, K. Luan; Liberzon, Israel; Evans, Gary W.; Welsh, Robert C.; Kim, Pilyoung; Swain, James E.</t>
  </si>
  <si>
    <t>10.1016/j.neuroimage.2013.11.006</t>
  </si>
  <si>
    <t>Prefrontal activation in response to emotional words in patients with bipolar disorder and major depressive disorder</t>
  </si>
  <si>
    <t>Matsubara, Toshio; Matsuo, Koji; Nakashima, Mami; Nakano, Masayuki; Harada, Kenichiro; Watanuki, Toshio; Egashira, Kazuteru; Watanabe, Yoshifumi</t>
  </si>
  <si>
    <t>10.1016/j.neuroimage.2013.04.098</t>
  </si>
  <si>
    <t>Gray matter and intrinsic network changes in the posterior cingulate cortex after selective serotonin reuptake inhibitor intake</t>
  </si>
  <si>
    <t>Kraus, Christoph; Ganger, Sebastian; Losak, Jan; Hahn, Andreas; Savli, Markus; Kranz, Georg S.; Baldinger, Pia; Windischberger, Christian; Kasper, Siegfried; Lanzenberger, Rupert</t>
  </si>
  <si>
    <t>10.1016/j.neuroimage.2013.08.036</t>
  </si>
  <si>
    <t>In vivo high-resolution diffusion tensor imaging of the mouse brain</t>
  </si>
  <si>
    <t>Wu, Dan; Xu, Jiadi; McMahon, Michael T.; van Zijl, Peter C. M.; Mori, Susumu; Northington, Frances J.; Zhang, Jiangyang</t>
  </si>
  <si>
    <t>10.1016/j.neuroimage.2013.06.012</t>
  </si>
  <si>
    <t>Structural brain correlates of human sleep oscillations</t>
  </si>
  <si>
    <t>Saletin, Jared M.; van der Helm, Els; Walker, Matthew P.</t>
  </si>
  <si>
    <t>10.1016/j.neuroimage.2013.06.021</t>
  </si>
  <si>
    <t>Gradient echo based fiber orientation mapping using R2*and frequency difference measurements</t>
  </si>
  <si>
    <t>Wharton, Samuel; Bowtell, Richard</t>
  </si>
  <si>
    <t>10.1016/j.neuroimage.2013.07.054</t>
  </si>
  <si>
    <t>Architecture of cognitive flexibility revealed by lesion mapping</t>
  </si>
  <si>
    <t>Barbey, Aron K.; Colom, Roberto; Grafman, Jordan</t>
  </si>
  <si>
    <t>10.1016/j.neuroimage.2013.05.087</t>
  </si>
  <si>
    <t>Digital reconstruction and morphometric analysis of human brain arterial vasculature from magnetic resonance angiography</t>
  </si>
  <si>
    <t>Wright, Susan N.; Kochunov, Peter; Mut, Fernando; Bergamino, Maurizio; Brown, Kerry M.; Mazziotta, John C.; Toga, Arthur W.; Cebral, Juan R.; Ascoli, Giorgio A.</t>
  </si>
  <si>
    <t>10.1016/j.neuroimage.2013.05.089</t>
  </si>
  <si>
    <t>Seeing human: Distinct and overlapping neural signatures associated with two forms of dehumanization</t>
  </si>
  <si>
    <t>Jack, Anthony I.; Dawson, Abigail J.; Norr, Megan E.</t>
  </si>
  <si>
    <t>10.1016/j.neuroimage.2013.04.109</t>
  </si>
  <si>
    <t>Increased neural responses to unfairness in a loss context</t>
  </si>
  <si>
    <t>Guo, Xiuyan; Zheng, Li; Zhu, Lei; Li, Jianqi; Wang, Qianfeng; Dienes, Zoltan; Yang, Zhiliang</t>
  </si>
  <si>
    <t>10.1016/j.neuroimage.2013.03.048</t>
  </si>
  <si>
    <t>A receptor-based model for dopamine-induced fMRI signal</t>
  </si>
  <si>
    <t>Mandeville, Joseph B.; Sander, Christin Y. M.; Jenkins, Bruce G.; Hooker, Jacob M.; Catana, Ciprian; Vanduffel, Wim; Alpert, Nathaniel M.; Rosen, Bruce R.; Normandin, Marc D.</t>
  </si>
  <si>
    <t>10.1016/j.neuroimage.2013.02.036</t>
  </si>
  <si>
    <t>Simulated self-motion in a visual gravity field: Sensitivity to vertical and horizontal heading in the human brain</t>
  </si>
  <si>
    <t>Indovina, Iole; Maffei, Vincenzo; Pauwels, Karl; Macaluso, Emiliano; Orban, Guy A.; Lacquaniti, Francesco</t>
  </si>
  <si>
    <t>10.1016/j.neuroimage.2013.01.005</t>
  </si>
  <si>
    <t>Speech-induced striatal dopamine release is left lateralized and coupled to functional striatal circuits in healthy humans: A combined PET, fMRI and DTI study</t>
  </si>
  <si>
    <t>Simonyan, Kristina; Herscovitch, Peter; Horwitz, Barry</t>
  </si>
  <si>
    <t>10.1016/j.neuroimage.2012.12.042</t>
  </si>
  <si>
    <t>Catechol-O-methyltransferase (COMT) influences the connectivity of the prefrontal cortex at rest</t>
  </si>
  <si>
    <t>Tunbridge, Elizabeth M.; Farrell, Sarah M.; Harrison, Paul J.; Mackay, Clare E.</t>
  </si>
  <si>
    <t>10.1016/j.neuroimage.2012.11.059</t>
  </si>
  <si>
    <t>Perfumers' expertise induces structural reorganization in olfactory brain regions</t>
  </si>
  <si>
    <t>Delon-Martin, Chantal; Plailly, Jane; Fonlupt, Pierre; Veyrac, Alexandra; Royet, Jean-Pierre</t>
  </si>
  <si>
    <t>10.1016/j.neuroimage.2012.11.044</t>
  </si>
  <si>
    <t>Connective field modeling</t>
  </si>
  <si>
    <t>Haak, Koen V.; Winawer, Jonathan; Harvey, Ben M.; Renken, Remco; Dumoulin, Serge O.; Wandell, Brian A.; Cornelissen, Frans W.</t>
  </si>
  <si>
    <t>10.1016/j.neuroimage.2012.10.037</t>
  </si>
  <si>
    <t>Does variability in cognitive performance correlate with frontal brain volume?</t>
  </si>
  <si>
    <t>Lovden, Martin; Schmiedek, Florian; Kennedy, Kristen M.; Rodrigue, Karen M.; Lindenberger, Ulman; Raz, Naftali</t>
  </si>
  <si>
    <t>10.1016/j.neuroimage.2012.09.039</t>
  </si>
  <si>
    <t>A left cerebellar pathway mediates language in prematurely-born young adults</t>
  </si>
  <si>
    <t>Constable, R. Todd; Vohr, Betty R.; Scheinost, Dustin; Benjamin, Jennifer R.; Fulbright, Robert K.; Lacadie, Cheryl; Schneider, Karen C.; Katz, Karol H.; Zhang, Heping; Papademetris, Xenophon; Ment, Laura R.</t>
  </si>
  <si>
    <t>10.1016/j.neuroimage.2012.09.008</t>
  </si>
  <si>
    <t>Simultaneous and noninvasive imaging of cerebral oxygen metabolic rate, blood flow and oxygen extraction fraction in stroke mice</t>
  </si>
  <si>
    <t>Zhu, Xiao-Hong; Chen, James M.; Tu, Tsang-Wei; Chen, Wei; Song, Sheng-Kwei</t>
  </si>
  <si>
    <t>10.1016/j.neuroimage.2012.09.028</t>
  </si>
  <si>
    <t>Quantitative magnetization transfer imaging of human brain at 7 T</t>
  </si>
  <si>
    <t>Dortch, Richard D.; Moore, Jay; Li, Ke; Jankiewicz, Marcin; Gochberg, Daniel F.; Hirtle, Jane A.; Gore, John C.; Smith, Seth A.</t>
  </si>
  <si>
    <t>10.1016/j.neuroimage.2012.08.047</t>
  </si>
  <si>
    <t>Task induced modulation of neural oscillations in electrophysiological brain networks</t>
  </si>
  <si>
    <t>Brookes, M. J.; Liddle, E. B.; Hale, J. R.; Woolrich, M. W.; Luckhoo, H.; Liddle, P. F.; Morris, P. G.</t>
  </si>
  <si>
    <t>10.1016/j.neuroimage.2012.08.012</t>
  </si>
  <si>
    <t>Conditions for quantitative evaluation of injured spinal cord by in vivo diffusion tensor imaging and tractography: Preclinical longitudinal study in common marmosets</t>
  </si>
  <si>
    <t>Konomi, Tsunehiko; Fujiyoshi, Kanehiro; Hikishima, Keigo; Komaki, Yuji; Tsuji, Osahiko; Okano, Hirotaka James; Toyama, Yoshiaki; Okano, Hideyuki; Nakamura, Masaya</t>
  </si>
  <si>
    <t>10.1016/j.neuroimage.2012.08.040</t>
  </si>
  <si>
    <t>On the spatial organization of sound processing in the human temporal lobe: A meta-analysis</t>
  </si>
  <si>
    <t>Schirmer, Annett; Fox, P. Mickle; Grandjean, Didier</t>
  </si>
  <si>
    <t>10.1016/j.neuroimage.2012.06.025</t>
  </si>
  <si>
    <t>Magneto- and electroencephalographic manifestations of reward anticipation and delivery</t>
  </si>
  <si>
    <t>Donamayor, Nuria; Schoenfeld, M. Ariel; Muente, Thomas F.</t>
  </si>
  <si>
    <t>10.1016/j.neuroimage.2012.04.038</t>
  </si>
  <si>
    <t>Obesity is associated with high serotonin 4 receptor availability in the brain reward circuitry</t>
  </si>
  <si>
    <t>Haahr, M. E.; Rasmussen, P. M.; Madsen, K.; Marner, L.; Ratner, C.; Gillings, N.; Baare, W. F. C.; Knudsen, G. M.</t>
  </si>
  <si>
    <t>10.1016/j.neuroimage.2012.03.050</t>
  </si>
  <si>
    <t>Neural systems for guilt from actions affecting self versus others</t>
  </si>
  <si>
    <t>Morey, Rajendra A.; McCarthy, Gregory; Selgrade, Elizabeth S.; Seth, Srishti; Nasser, Jessica D.; LaBar, Kevin S.</t>
  </si>
  <si>
    <t>10.1016/j.neuroimage.2011.12.069</t>
  </si>
  <si>
    <t>Multivariate pattern classification of gray matter pathology in multiple sclerosis</t>
  </si>
  <si>
    <t>Bendfeldt, Kerstin; Kloeppel, Stefan; Nichols, Thomas E.; Smieskova, Renata; Kuster, Pascal; Traud, Stefan; Mueller-Lenke, Nicole; Naegelin, Yvonne; Kappos, Ludwig; Radue, Ernst-Wilhelm; Borgwardt, Stefan J.</t>
  </si>
  <si>
    <t>10.1016/j.neuroimage.2011.12.070</t>
  </si>
  <si>
    <t>Stability of resting fMRI interregional correlations analyzed in subject-native space: A one-year longitudinal study in healthy adults and premanifest Huntington's disease</t>
  </si>
  <si>
    <t>Seibert, Tyler M.; Majid, D. S. Adnan; Aron, Adam R.; Corey-Bloom, Jody; Brewer, James B.</t>
  </si>
  <si>
    <t>10.1016/j.neuroimage.2011.08.105</t>
  </si>
  <si>
    <t>The fMRI BOLD signal tracks electrophysiological spectral perturbations, not event-related potentials</t>
  </si>
  <si>
    <t>Engell, Andrew D.; Huettel, Scott; McCarthy, Gregory</t>
  </si>
  <si>
    <t>10.1016/j.neuroimage.2011.08.079</t>
  </si>
  <si>
    <t>Microstructure of a three-way anatomical network predicts individual differences in response inhibition: A tractography study</t>
  </si>
  <si>
    <t>King, Andrea V.; Linke, Julia; Gass, Achim; Hennerici, Michael G.; Tost, Heike; Poupon, Cyril; Wessa, Michele</t>
  </si>
  <si>
    <t>10.1016/j.neuroimage.2011.09.008</t>
  </si>
  <si>
    <t>[F-18]FDOPA uptake in the raphe nuclei complex reflects serotonin transporter availability. A combined [F-18]FDOPA and [C-11]DASB PET study in Parkinson's disease</t>
  </si>
  <si>
    <t>Pavese, N.; Simpson, B. S.; Metta, V.; Ramlackhansingh, A.; Chaudhuri, K. Ray; Brooks, D. J.</t>
  </si>
  <si>
    <t>10.1016/j.neuroimage.2011.09.034</t>
  </si>
  <si>
    <t>Bilateral hippocampal dysfunction in schizophrenia</t>
  </si>
  <si>
    <t>Hanlon, Faith M.; Houck, Jon M.; Pyeatt, Clinton J.; Lundy, S. Laura; Euler, Matthew J.; Weisend, Michael P.; Thoma, Robert J.; Bustillo, Juan R.; Miller, Gregory A.; Tesche, Claudia D.</t>
  </si>
  <si>
    <t>10.1016/j.neuroimage.2011.06.091</t>
  </si>
  <si>
    <t>Magnetic resonance imaging quantification of regional cerebral blood flow and cerebrovascular reactivity to carbon dioxide in normotensive and hypertensive rats</t>
  </si>
  <si>
    <t>Leoni, Renata F.; Paiva, Fernando F.; Henning, Erica C.; Nascimento, George C.; Tannus, Alberto; de Araujo, Draulio B.; Silva, Afonso C.</t>
  </si>
  <si>
    <t>10.1016/j.neuroimage.2011.06.030</t>
  </si>
  <si>
    <t>Diffusion tensor microscopy in human nervous tissue with quantitative correlation based on direct histological comparison</t>
  </si>
  <si>
    <t>Hansen, Brian; Flint, Jeremy J.; Heon-Lee, Choong; Fey, Michael; Vincent, Franck; King, Michael A.; Vestergaard-Poulsen, Peter; Blackband, Stephen J.</t>
  </si>
  <si>
    <t>10.1016/j.neuroimage.2011.04.052</t>
  </si>
  <si>
    <t>Catechol-o-methyl transferase (COMT) val(158)met polymorphism and adolescent cortical development in patients with childhood-onset schizophrenia, their non-psychotic siblings, and healthy controls</t>
  </si>
  <si>
    <t>Raznahan, Armin; Greenstein, Deanna; Lee, Yohan; Long, Robert; Clasen, Liv; Gochman, Pete; Addington, Anjene; Giedd, Jay N.; Rapoport, Judith L.; Gogtay, Nitin</t>
  </si>
  <si>
    <t>10.1016/j.neuroimage.2011.05.032</t>
  </si>
  <si>
    <t>DISC1 is associated with cortical thickness and neural efficiency</t>
  </si>
  <si>
    <t>Brauns, Stefan; Gollub, Randy L.; Roffman, Joshua L.; Yendild, Anastasia; Ho, Beng-Choon; Wassink, Thomas H.; Heinz, Andreas; Ehrlich, Stefan</t>
  </si>
  <si>
    <t>10.1016/j.neuroimage.2011.05.058</t>
  </si>
  <si>
    <t>Auditory sensory deficits in developmental dyslexia: A longitudinal ERP study</t>
  </si>
  <si>
    <t>Stefanics, Gabor; Fosker, Tim; Huss, Martina; Mead, Natasha; Szucs, Denes; Goswami, Usha</t>
  </si>
  <si>
    <t>10.1016/j.neuroimage.2011.04.005</t>
  </si>
  <si>
    <t>Electrophysiological effects of semantic context in picture and word naming</t>
  </si>
  <si>
    <t>Janssen, Niels; Carreiras, Manuel; Barber, Horacio A.</t>
  </si>
  <si>
    <t>10.1016/j.neuroimage.2011.05.015</t>
  </si>
  <si>
    <t>Pseudocontinuous arterial spin labeling perfusion magnetic resonance imaging-A normative study of reproducibility in the human brain</t>
  </si>
  <si>
    <t>Wu, Wen-Chau; Jiang, Shu-Fen; Yang, Shun-Chung; Lien, Shu-Hua</t>
  </si>
  <si>
    <t>10.1016/j.neuroimage.2011.02.080</t>
  </si>
  <si>
    <t>Body image distortions in bulimia nervosa: Investigating body size overestimation and body size satisfaction by fMRI</t>
  </si>
  <si>
    <t>Mohr, Harald Matthias; Roder, Christian; Zimmermann, Jan; Hummel, Dennis; Negele, Alexa; Grabhorn, Ralph</t>
  </si>
  <si>
    <t>10.1016/j.neuroimage.2011.02.069</t>
  </si>
  <si>
    <t>Detecting stable distributed patterns of brain activation using Gini contrast</t>
  </si>
  <si>
    <t>Langs, Georg; Menze, Bjoern H.; Lashkari, Danial; Golland, Polina</t>
  </si>
  <si>
    <t>10.1016/j.neuroimage.2010.07.074</t>
  </si>
  <si>
    <t>Evaluation of [C-11]MRB for assessment of occupancy of norepinephrine transporters: Studies with atomoxetine in non-human primates</t>
  </si>
  <si>
    <t>Gallezot, Jean-Dominique; Weinzimmer, David; Nabulsi, Nabeel; Lin, Shu-Fei; Fowles, Krista; Sandiego, Christine; McCarthy, Timothy J.; Maguire, R. Paul; Carson, Richard E.; Ding, Yu-Shin</t>
  </si>
  <si>
    <t>10.1016/j.neuroimage.2010.09.040</t>
  </si>
  <si>
    <t>A wavelet-based method for measuring the oscillatory dynamics of resting-state functional connectivity in MEG</t>
  </si>
  <si>
    <t>Ghuman, Avniel Singh; McDaniel, Jonathan R.; Martin, Alex</t>
  </si>
  <si>
    <t>10.1016/j.neuroimage.2011.01.046</t>
  </si>
  <si>
    <t>Detection of hemodynamic responses to epileptic activity using simultaneous Electro-EncephaloGraphy (EEG)/Near Infra Red Spectroscopy (NIRS) acquisitions</t>
  </si>
  <si>
    <t>Machado, A.; Lina, J. M.; Tremblay, J.; Lassonde, M.; Nguyen, D. K.; Lesage, F.; Grova, C.</t>
  </si>
  <si>
    <t>10.1016/j.neuroimage.2010.12.026</t>
  </si>
  <si>
    <t>Left TPJ activity in verbal working memory: Implications for storage- and sensory-specific models of short term memory</t>
  </si>
  <si>
    <t>Ravizza, Susan M.; Hazeltine, Eliot; Ruiz, Sandra; Zhu, David C.</t>
  </si>
  <si>
    <t>10.1016/j.neuroimage.2010.12.021</t>
  </si>
  <si>
    <t>Spatiotemporal signatures of an abnormal auditory system in stuttering</t>
  </si>
  <si>
    <t>Kikuchi, Yoshikazu; Ogata, Katsuya; Umesaki, Toshirou; Yoshiura, Takashi; Kenjo, Masamutsu; Hirano, Yoji; Okamoto, Tsuyoshi; Komune, Shizuo; Tobimatsu, Shozo</t>
  </si>
  <si>
    <t>10.1016/j.neuroimage.2010.12.083</t>
  </si>
  <si>
    <t>Baseline BOLD correlation predicts individuals' stimulus-evoked BOLD responses</t>
  </si>
  <si>
    <t>Liu, Xiao; Zhu, Xiao-Hong; Chen, Wei</t>
  </si>
  <si>
    <t>10.1016/j.neuroimage.2010.10.001</t>
  </si>
  <si>
    <t>A comparison of MR based segmentation methods for measuring brain atrophy progression</t>
  </si>
  <si>
    <t>de Bresser, Jeroen; Portegies, Marileen P.; Leemans, Alexander; Biessels, Geert Jan; Kappelle, L. Jaap; Viergever, Max A.</t>
  </si>
  <si>
    <t>10.1016/j.neuroimage.2010.09.060</t>
  </si>
  <si>
    <t>Callosal tracts and patterns of hemispheric dominance: A combined fMRI and DTI study</t>
  </si>
  <si>
    <t>Haeberling, Isabelle S.; Badzakova-Trajkov, Gjurgjica; Corballis, Michael C.</t>
  </si>
  <si>
    <t>10.1016/j.neuroimage.2010.09.072</t>
  </si>
  <si>
    <t>Depression alters top-down visual attention: A dynamic causal modeling comparison between depressed and healthy subjects</t>
  </si>
  <si>
    <t>Desseilles, Martin; Schwartz, Sophie; Dang-Vu, Thien Thanh; Sterpenich, Virginie; Ansseau, Marc; Maquet, Pierre; Phillips, Christophe</t>
  </si>
  <si>
    <t>10.1016/j.neuroimage.2010.08.061</t>
  </si>
  <si>
    <t>Projecting memories: The role of the hippocampus in emotional mentalizing</t>
  </si>
  <si>
    <t>Perry, D.; Hendler, T.; Shamay-Tsoory, S. G.</t>
  </si>
  <si>
    <t>10.1016/j.neuroimage.2010.08.057</t>
  </si>
  <si>
    <t>BA3b and BA1 activate in a serial fashion after median nerve stimulation: Direct evidence from combining source analysis of evoked fields and cytoarchitectonic probabilistic maps</t>
  </si>
  <si>
    <t>Papadelis, Christos; Eickhoff, Simon B.; Zilles, Karl; Ioannides, Andreas A.</t>
  </si>
  <si>
    <t>10.1016/j.neuroimage.2010.07.054</t>
  </si>
  <si>
    <t>Low frequency fluctuations reveal integrated and segregated processing among the cerebral hemispheres</t>
  </si>
  <si>
    <t>Gee, Dylan G.; Biswal, Bharat B.; Kelly, Clare; Stark, David E.; Margulies, Daniel S.; Shehzad, Zarrar; Uddin, Lucina Q.; Klein, Donald F.; Banich, Marie T.; Castellanos, F. Xavier; Milham, Michael P.</t>
  </si>
  <si>
    <t>10.1016/j.neuroimage.2010.05.073</t>
  </si>
  <si>
    <t>Regional differences in neurovascular coupling in rat brain as determined by fMRI and electrophysiology</t>
  </si>
  <si>
    <t>Sloan, H. L.; Austin, V. C.; Blamire, A. M.; Schnupp, J. W. H.; Lowe, A. S.; Allers, K. A.; Matthews, P. M.; Sibson, N. R.</t>
  </si>
  <si>
    <t>10.1016/j.neuroimage.2010.07.014</t>
  </si>
  <si>
    <t>Autobiographical memory retrieval in patients with Alzheimer's disease</t>
  </si>
  <si>
    <t>Meulenbroek, Olga; Rijpkema, Mark; Kessels, Roy P. C.; Rikkert, Marcel G. M. Olde; Fernandez, Guillen</t>
  </si>
  <si>
    <t>10.1016/j.neuroimage.2010.05.082</t>
  </si>
  <si>
    <t>Effective connectivity of cortical and subcortical regions during unification of sentence structure</t>
  </si>
  <si>
    <t>Snijders, Tineke M.; Petersson, Karl Magnus; Hagoort, Peter</t>
  </si>
  <si>
    <t>10.1016/j.neuroimage.2010.05.035</t>
  </si>
  <si>
    <t>Aversive stimuli lead to differential amygdala activation and connectivity patterns depending on catechol-O-methyltransferase Val158Met genotype</t>
  </si>
  <si>
    <t>Rasch, B.; Spalek, K.; Buholzer, S.; Luechinger, R.; Boesiger, P.; de Quervain, D. J. -F.; Papassotiropoulos, A.</t>
  </si>
  <si>
    <t>10.1016/j.neuroimage.2010.05.054</t>
  </si>
  <si>
    <t>Cellular-level diffusion tensor microscopy and fiber tracking in mammalian nervous tissue with direct histological correlation</t>
  </si>
  <si>
    <t>Flint, Jeremy J.; Hansen, Brian; Fey, Michael; Schmidig, Daniel; King, Michael A.; Vestergaard-Poulsen, Peter; Blackband, Stephen J.</t>
  </si>
  <si>
    <t>10.1016/j.neuroimage.2010.04.031</t>
  </si>
  <si>
    <t>Quantitative evaluation of LDDMM, FreeSurfer, and CARET for cortical surface mapping</t>
  </si>
  <si>
    <t>Zhong, Jidan; Phua, Desiree Yee Ling; Qiu, Anqi</t>
  </si>
  <si>
    <t>10.1016/j.neuroimage.2010.03.085</t>
  </si>
  <si>
    <t>Detection by voxel-wise statistical analysis of significant changes in regional cerebral glucose uptake in an APP/PS1 transgenic mouse model of Alzheimer's disease</t>
  </si>
  <si>
    <t>Dubois, Albertine; Herard, Anne-Sophie; Delatour, Benoit; Hantraye, Philippe; Bonvento, Gilles; Dhenain, Marc; Delzescaux, Thierry</t>
  </si>
  <si>
    <t>10.1016/j.neuroimage.2010.02.074</t>
  </si>
  <si>
    <t>The effects of age and sex on cortical sulci in the elderly</t>
  </si>
  <si>
    <t>Liu, Tao; Wen, Wei; Zhu, Wanlin; Trollor, Julian; Reppermund, Simone; Crawford, John; Jin, Jesse S.; Luo, Suhuai; Brodaty, Henry; Sachdev, Perminder</t>
  </si>
  <si>
    <t>10.1016/j.neuroimage.2010.02.016</t>
  </si>
  <si>
    <t>A dynamic causal model study of neuronal population dynamics</t>
  </si>
  <si>
    <t>Marreiros, Andre C.; Kiebel, Stefan J.; Friston, Karl J.</t>
  </si>
  <si>
    <t>10.1016/j.neuroimage.2010.01.098</t>
  </si>
  <si>
    <t>Localization of the magnetic equivalent of the ERN and induced oscillatory brain activity</t>
  </si>
  <si>
    <t>Keil, Julian; Weisz, Nathan; Paul-Jordanov, Isabella; Wienbruch, Christian</t>
  </si>
  <si>
    <t>10.1016/j.neuroimage.2010.02.003</t>
  </si>
  <si>
    <t>Structural correlates of memory performance with diffusion tensor imaging</t>
  </si>
  <si>
    <t>Sasson, Efrat; Doniger, Glen M.; Pasternak, Ofer; Assaf, Yaniv</t>
  </si>
  <si>
    <t>10.1016/j.neuroimage.2009.12.079</t>
  </si>
  <si>
    <t>Association between striatal and extrastriatal dopamine D2-receptor binding and social desirability</t>
  </si>
  <si>
    <t>Cervenka, Simon; Gustavsson, J. Petter; Halldin, Christer; Farde, Lars</t>
  </si>
  <si>
    <t>10.1016/j.neuroimage.2009.12.006</t>
  </si>
  <si>
    <t>Hippocampal volume deficits and shape deformities in young biological relatives of schizophrenia probands</t>
  </si>
  <si>
    <t>Ho, Beng-Choon; Magnotta, Vincent</t>
  </si>
  <si>
    <t>10.1016/j.neuroimage.2009.11.033</t>
  </si>
  <si>
    <t>FLAIR signal and texture analysis for lateralizing mesial temporal lobe epilepsy</t>
  </si>
  <si>
    <t>Jafari-Khouzani, Kourosh; Elisevich, Kost; Patel, Suresh; Smith, Brien; Soltanian-Zadeh, Hamid</t>
  </si>
  <si>
    <t>10.1016/j.neuroimage.2009.08.064</t>
  </si>
  <si>
    <t>Phonological repetition-suppression in bilateral superior temporal sulci</t>
  </si>
  <si>
    <t>Vaden, Kenneth I., Jr.; Muftuler, L. Tugan; Hickok, Gregory</t>
  </si>
  <si>
    <t>10.1016/j.neuroimage.2009.07.063</t>
  </si>
  <si>
    <t>Pattern of hippocampal shape and volume differences in blind subjects</t>
  </si>
  <si>
    <t>Lepore, Natasha; Shi, Yonggang; Lepore, Franco; Fortin, Madeline; Voss, Patrice; Chou, Yi-Yu; Lord, Catherine; Lassonde, Maryse; Dinov, Ivo D.; Toga, Arthur W.; Thompson, Paul M.</t>
  </si>
  <si>
    <t>10.1016/j.neuroimage.2009.01.071</t>
  </si>
  <si>
    <t>Role of medial cortical, hippocampal and striatal interactions during cognitive set-shifting</t>
  </si>
  <si>
    <t>Graham, Steven; Phua, Elaine; Soon, Chun Siong; Oh, Tomasina; Au, Chris; Shuter, Borys; Wang, Shih-Chang; Yeh, Ing Berne</t>
  </si>
  <si>
    <t>10.1016/j.neuroimage.2008.12.040</t>
  </si>
  <si>
    <t>Quantitative examination of a novel clustering method using magnetic resonance diffusion tensor tractography</t>
  </si>
  <si>
    <t>Voineskos, Aristotle N.; O'Donnell, Lauren J.; Lobaugh, Nancy J.; Markant, Doug; Ameis, Stephanie H.; Niethammer, Marc; Mulsant, Benoit H.; Pollock, Bruce G.; Kennedy, James L.; Westin, Carl Fredrik; Shenton, Martha E.</t>
  </si>
  <si>
    <t>10.1016/j.neuroimage.2008.12.028</t>
  </si>
  <si>
    <t>Differential visually-induced gamma-oscillations in human cerebral cortex</t>
  </si>
  <si>
    <t>Asano, Eishi; Nishida, Masaaki; Fukuda, Miho; Rothermel, Robert; Juhasz, Csaba; Sood, Sandeep</t>
  </si>
  <si>
    <t>10.1016/j.neuroimage.2008.12.003</t>
  </si>
  <si>
    <t>BOLD correlates of continuously fluctuating epileptic activity isolated by independent component analysis</t>
  </si>
  <si>
    <t>Jann, Kay; Wiest, Roland; Hauf, Martinus; Meyer, Klaus; Boesch, Chris; Mathis, Johannes; Schroth, Gerhard; Dierks, Thomas; Koenig, Thomas</t>
  </si>
  <si>
    <t>10.1016/j.neuroimage.2008.05.001</t>
  </si>
  <si>
    <t>The effects of neuregulin1 on brain function in controls and patients with schizophrenia and bipolar disorder</t>
  </si>
  <si>
    <t>Mechelli, Andrea; Prata, Diana P.; Fu, Cynthia H. Y.; Picchioni, Marco; Kane, Fergus; Kalidindi, Sridevi; McDonald, Colm; Demjaha, Arsime; Kravariti, Eugenia; Toulopoulou, Tirnothea; Murray, Robin; Collier, David A.; McGuire, Phillip K.</t>
  </si>
  <si>
    <t>10.1016/j.neuroimage.2008.05.025</t>
  </si>
  <si>
    <t>Neural changes induced by learning a challenging perceptual-motor task</t>
  </si>
  <si>
    <t>Houweling, S.; Daffertshofer, A.; van Dijk, B. W.; Beek, P. J.</t>
  </si>
  <si>
    <t>10.1016/j.neuroimage.2008.03.023</t>
  </si>
  <si>
    <t>Nonlinear estimation of the BOLD signal</t>
  </si>
  <si>
    <t>Johnston, Leigh A.; Duff, Eugene; Mareels, Iven; Egan, Gary F.</t>
  </si>
  <si>
    <t>10.1016/j.neuroimage.2007.11.024</t>
  </si>
  <si>
    <t>A hippocampal - parietal network for learning an ordered sequence</t>
  </si>
  <si>
    <t>Van Opstal, Filip; Verguts, Tom; Orban, Guy A.; Fias, Wim</t>
  </si>
  <si>
    <t>10.1016/j.neuroimage.2007.11.027</t>
  </si>
  <si>
    <t>Localization of correlated network activity at the cortical level with MEG</t>
  </si>
  <si>
    <t>Kujala, Jan; Gross, Joachim; Salmelin, Riitta</t>
  </si>
  <si>
    <t>10.1016/j.neuroimage.2007.10.042</t>
  </si>
  <si>
    <t>Neuroimaging of individuals with Down's syndrome at-risk for dementia: Evidence for possible compensatory events</t>
  </si>
  <si>
    <t>Haier, R. J.; Head, K.; Head, E.; Lotta, I. T.</t>
  </si>
  <si>
    <t>10.1016/j.neuroimage.2007.09.064</t>
  </si>
  <si>
    <t>Myelination shapes functional activity in the developing brain</t>
  </si>
  <si>
    <t>Fornari, Eleonora; Knyazeva, Maria G.; Meuli, Reto; Maeder, Philippe</t>
  </si>
  <si>
    <t>10.1016/j.neuroimage.2007.07.010</t>
  </si>
  <si>
    <t>Single trial variability of EEG and fMRI responses to visual stimuli</t>
  </si>
  <si>
    <t>Bagshaw, Andrew P.; Warbrick, Tracy</t>
  </si>
  <si>
    <t>10.1016/j.neuroimage.2007.07.042</t>
  </si>
  <si>
    <t>Signal and noise characteristics of SSFPFMRI: A comparison with GRE at multiple field strengths</t>
  </si>
  <si>
    <t>Miller, Karla L.; Smith, Stephen M.; Jezzard, Peter; Wiggins, Graham C.; Wiggins, Christopher J.</t>
  </si>
  <si>
    <t>10.1016/j.neuroimage.2007.06.024</t>
  </si>
  <si>
    <t>Cortical mechanism of communicative speech production</t>
  </si>
  <si>
    <t>Sassa, Yuko; Sugiura, Motoaki; Jeong, Hyeojeong; Horie, Kaoru; Sato, Shigeru; Kawashima, Ryuta</t>
  </si>
  <si>
    <t>10.1016/j.neuroimage.2007.05.059</t>
  </si>
  <si>
    <t>Functional mapping of rat barrel activation following whisker stimulation using activity-induced manganese-dependent contrast</t>
  </si>
  <si>
    <t>Weng, Jun-Cheng; Chen, Jyh-Horng; Yang, Pai-Feng; Tseng, Wen-Yih I.</t>
  </si>
  <si>
    <t>10.1016/j.neuroimage.2007.04.010</t>
  </si>
  <si>
    <t>Robust controlled functional MRI in alert monkeys at high magnetic field: Effects of jaw and body movements</t>
  </si>
  <si>
    <t>Keliris, Georgios A.; Shmuel, Amir; Ku, Shih-Pi; Pfeuffer, Josef; Oeltermann, Axel; Steudel, Thomas; Logothetis, Nikos K.</t>
  </si>
  <si>
    <t>10.1016/j.neuroimage.2007.02.057</t>
  </si>
  <si>
    <t>Human brain activity associated with audiovisual perception and attention</t>
  </si>
  <si>
    <t>Degerman, Alexander; Rinne, Teemu; Pekkola, Johanna; Autti, Taina; Jaaskelainen, Iiro P.; Sams, Mikko; Alho, Kimmo</t>
  </si>
  <si>
    <t>10.1016/j.neuroimage.2006.11.019</t>
  </si>
  <si>
    <t>Striatal dopamine (D2) receptor availability predicts socially desirable responding</t>
  </si>
  <si>
    <t>Reeves, Suzanne J.; Mehta, Mitul A.; Montgomery, Andrew J.; Amiras, Dimitri; Egerton, Alice; Howard, Robert J.; Grasby, Paul M.</t>
  </si>
  <si>
    <t>10.1016/j.neuroimage.2006.10.042</t>
  </si>
  <si>
    <t>Normal and abnormal fMRI activation patterns in the visual cortex after recovery from optic neuritis</t>
  </si>
  <si>
    <t>Levin, Netta; Orlov, Tanya; Dotan, Shlomo; Zohary, Ehud</t>
  </si>
  <si>
    <t>10.1016/j.neuroimage.2006.07.030</t>
  </si>
  <si>
    <t>Stimulation of subthalamic nucleus inhibits emotional activation of fusiform gyrus</t>
  </si>
  <si>
    <t>Geday, Jacob; Ostergaard, Karen; Gjedde, Albert</t>
  </si>
  <si>
    <t>10.1016/j.neuroimage.2006.06.056</t>
  </si>
  <si>
    <t>Quantitative analysis along the pyramidal tract by length-normalized parameterization based on diffusion tensor tractography: Application to patients with relapsing neuromyelitis optica</t>
  </si>
  <si>
    <t>Lin, Fuchun; Yu, Chunshui; Jiang, Tianzi; Li, Kuncheng; Li, Xiaobo; Qin, Wen; Sun, Hong; Chan, Piu</t>
  </si>
  <si>
    <t>10.1016/j.neuroimage.2006.03.055</t>
  </si>
  <si>
    <t>Selective fovea-related deprived activation in retinotopic and high-order visual cortex of human amblyopes</t>
  </si>
  <si>
    <t>Lerner, Y.; Hendler, T.; Malach, R.; Harel, M.; Leiba, H.; Stolovitch, C.; Pianka, P.</t>
  </si>
  <si>
    <t>10.1016/j.neuroimage.2006.06.026</t>
  </si>
  <si>
    <t>Vascular dynamics and BOLD fMRI: CBF level effects and analysis considerations</t>
  </si>
  <si>
    <t>Vazquez, Alberto L.; Cohen, Eric R.; Gulani, Vikas; Hernandez-Garcia, Luis; Zheng, Ying; Lee, Gregory R.; Kim, Seong-Gi; Grotberg, James B.; Noll, Douglas C.</t>
  </si>
  <si>
    <t>10.1016/j.neuroimage.2006.04.195</t>
  </si>
  <si>
    <t>Automated computation of the Gyrification Index in prefrontal lobes: Methods and comparison with manual implementation</t>
  </si>
  <si>
    <t>Moorhead, TWJ; Harris, JM; Stanfield, AC; Job, DE; Best, JJK; Johnstone, EC; Lawrie, SM</t>
  </si>
  <si>
    <t>10.1016/j.neuroimage.2006.02.025</t>
  </si>
  <si>
    <t>Analysis of EEG-fMRI data in focal epilepsy based on automated spike classification and Signal Space Projection</t>
  </si>
  <si>
    <t>Liston, Adam D.; De Munck, Jan C.; Hamandi, Khalid; Laufs, Helmut; Ossenblok, Pauly; Duncan, John S.; Lemieux, Louis</t>
  </si>
  <si>
    <t>10.1016/j.neuroimage.2006.01.040</t>
  </si>
  <si>
    <t>Lagged covariance structure models for studying functional connectivity in the brain</t>
  </si>
  <si>
    <t>Rykhlevskaia, Elena; Fabiani, Monica; Gratton, Gabriele</t>
  </si>
  <si>
    <t>10.1016/j.neuroimage.2005.11.019</t>
  </si>
  <si>
    <t>Human brain structures related to plantar vibrotactile stimulation: A functional magnetic resonance imaging study</t>
  </si>
  <si>
    <t>Golaszewski, SM; Siedentopf, CM; Koppelstaetter, F; Fend, M; Ischebeck, A; Gonzalez-Felipe, V; Haala, I; Struhal, W; Mottaghy, FM; Gallasch, E; Felber, SR; Gerstenbrand, F</t>
  </si>
  <si>
    <t>10.1016/j.neuroimage.2005.08.052</t>
  </si>
  <si>
    <t>Cortical activity in multiple motor areas during sequential finger movements: An application of independent component analysis</t>
  </si>
  <si>
    <t>Kansaku, K; Muraki, S; Umeyama, S; Nishimori, Y; Kochiyama, T; Yamane, S; Kitazawa, S</t>
  </si>
  <si>
    <t>10.1016/j.neuroimage.2005.06.022</t>
  </si>
  <si>
    <t>Focal brain matter differences associated with lifetime alcohol intake and visual attention in male but not in female non-alcohol-dependent drinkers</t>
  </si>
  <si>
    <t>de Bruin, EA; Pol, HEH; Schnack, HG; Janssen, J; Bijl, S; Evans, AC; Kenemans, JL; Kahn, RS; Verbaten, MN</t>
  </si>
  <si>
    <t>10.1016/j.neuroimage.2005.01.036</t>
  </si>
  <si>
    <t>Assessment of in vivo MR imaging compared to physical sections in vitro - A quantitative study of brain volumes using stereology</t>
  </si>
  <si>
    <t>Jelsing, J; Rostrup, E; Markenroth, K; Paulson, OB; Gundersen, HJG; Hemmingsen, R; Pakkenberg, B</t>
  </si>
  <si>
    <t>10.1016/j.neuroimage.2005.01.005</t>
  </si>
  <si>
    <t>Resampling fMRI time series</t>
  </si>
  <si>
    <t>Friman, A; Westin, CF</t>
  </si>
  <si>
    <t>10.1016/j.neuroimage.2004.11.046</t>
  </si>
  <si>
    <t>CASL fMRI of subcortico-cortical perfusion changes during memory-guided finger sequences</t>
  </si>
  <si>
    <t>Garraux, G; Hallett, M; Talagala, SL</t>
  </si>
  <si>
    <t>10.1016/j.neuroimage.2004.11.004</t>
  </si>
  <si>
    <t>An evaluation of the use of passive shimming to improve frontal sensitivity in fMRI</t>
  </si>
  <si>
    <t>Cusack, R; Russell, B; Cox, SML; De Panfilis, C; Schwarzbauer, C; Ansorge, R</t>
  </si>
  <si>
    <t>10.1016/j.neuroimage.2004.08.029</t>
  </si>
  <si>
    <t>Real diffusion-weighted MRI enabling true signal averaging and increased diffusion contrast</t>
  </si>
  <si>
    <t>Eichner, Cornelius; Cauley, Stephen F.; Cohen-Adad, Julien; Moeller, Harald E.; Turner, Robert; Setsompop, Kawin; Wald, Lawrence L.</t>
  </si>
  <si>
    <t>10.1016/j.neuroimage.2015.07.074</t>
  </si>
  <si>
    <t>Association between waist circumference and gray matter volume in 2344 individuals from two adult community-based samples</t>
  </si>
  <si>
    <t>Janowitz, Deborah; Wittfeld, Katharina; Terock, Jan; Freyberger, Harald Juergen; Hegenscheid, Katrin; Voelzke, Henry; Habes, Mohamad; Hosten, Norbert; Friedrich, Nele; Nauck, Matthias; Domanska, Grazyna; Grabe, Hans Joergen</t>
  </si>
  <si>
    <t>10.1016/j.neuroimage.2015.07.086</t>
  </si>
  <si>
    <t>Dynamics of respiratory and cardiac CSF motion revealed with real-time simultaneous multi-slice EPI velocity phase contrast imaging</t>
  </si>
  <si>
    <t>Chen, Liyong; Beckett, Alexander; Verma, Ajay; Feinberg, David A.</t>
  </si>
  <si>
    <t>10.1016/j.neuroimage.2015.07.073</t>
  </si>
  <si>
    <t>Single-dose serotonergic stimulation shows widespread effects on functional brain connectivity</t>
  </si>
  <si>
    <t>Klaassens, Bernadet L.; van Gorsel, Helene C.; Khalili-Mahani, Najmeh; van der Grond, Jeroen; Wyman, Bradley T.; Whitcher, Brandon; Rombouts, Serge A. R. B.; van Gervend, Joopm. A.</t>
  </si>
  <si>
    <t>10.1016/j.neuroimage.2015.08.012</t>
  </si>
  <si>
    <t>Group differences in MEG-ICA derived resting state networks: Application to major depressive disorder</t>
  </si>
  <si>
    <t>Nugent, Allison C.; Robinson, Stephen E.; Coppola, Richard; Furey, Maura L.; Zarate, Carlos A., Jr.</t>
  </si>
  <si>
    <t>10.1016/j.neuroimage.2015.05.051</t>
  </si>
  <si>
    <t>An efficient total variation algorithm for super-resolution in fetal brain MRI with adaptive regularization</t>
  </si>
  <si>
    <t>Tourbier, Sebastien; Bresson, Xavier; Hagmann, Patric; Thiran, Jean-Philippe; Meuli, Reto; Cuadra, Meritxell Bach</t>
  </si>
  <si>
    <t>10.1016/j.neuroimage.2015.06.018</t>
  </si>
  <si>
    <t>The aging brain shows less flexible reallocation of cognitive resources during dual-task walking: A mobile brain/body imaging (MoBI) study</t>
  </si>
  <si>
    <t>Malcolm, Brenda R.; Foxe, John J.; Butler, John S.; De Sanctis, Pierfilippo</t>
  </si>
  <si>
    <t>10.1016/j.neuroimage.2015.05.028</t>
  </si>
  <si>
    <t>Prospective motion correction of 3D echo-planar imaging data for functional MRI using optical tracking</t>
  </si>
  <si>
    <t>Todd, Nick; Josephs, Oliver; Callaghan, Martina F.; Lutti, Antoine; Weiskopf, Nikolaus</t>
  </si>
  <si>
    <t>10.1016/j.neuroimage.2015.03.013</t>
  </si>
  <si>
    <t>Cortical delta activity reflects reward prediction error and related behavioral adjustments, but at different times</t>
  </si>
  <si>
    <t>Cavanagh, James F.</t>
  </si>
  <si>
    <t>10.1016/j.neuroimage.2015.02.007</t>
  </si>
  <si>
    <t>The ventral fiber pathway for pantomime of object use</t>
  </si>
  <si>
    <t>Vry, Magnus-Sebastian; Tritschler, Linda C.; Hamzei, Farsin; Rijntjes, Michel; Kaller, Christoph P.; Hoeren, Markus; Umarova, Roza; Glauche, Volkmar; Hermsdoerfer, Joachim; Goldenberg, Georg; Hennig, Juergen; Weiller, Cornelius</t>
  </si>
  <si>
    <t>10.1016/j.neuroimage.2014.11.002</t>
  </si>
  <si>
    <t>GraSP: Geodesic Graph-based Segmentation with Shape Priors for the functional parcellation of the cortex</t>
  </si>
  <si>
    <t>Honnorat, N.; Eavani, H.; Satterthwaite, T. D.; Gur, R. E.; Gur, R. C.; Davatzikos, C.</t>
  </si>
  <si>
    <t>10.1016/j.neuroimage.2014.11.008</t>
  </si>
  <si>
    <t>Normal aging selectively diminishes alpha lateralization in visual spatial attention</t>
  </si>
  <si>
    <t>Hong, Xiangfei; Sun, Junfeng; Bengson, Jesse J.; Mangun, George R.; Tong, Shanbao</t>
  </si>
  <si>
    <t>10.1016/j.neuroimage.2014.11.019</t>
  </si>
  <si>
    <t>Integrated RF/shim coil array for parallel reception and localized B-0 shimming in the human brain</t>
  </si>
  <si>
    <t>Trong-Kha Truong; Darnell, Dean; Song, Allen W.</t>
  </si>
  <si>
    <t>10.1016/j.neuroimage.2014.09.052</t>
  </si>
  <si>
    <t>Simultaneous fMRI-PET of the opioidergic pain system in human brain</t>
  </si>
  <si>
    <t>Wey, Hsiao-Ying; Catana, Ciprian; Hooker, Jacob M.; Dougherty, Darin D.; Knudsen, Gitte M.; Wang, Danny J. J.; Chonde, Daniel B.; Rosen, Bruce R.; Gollub, Randy L.; Kong, Jian</t>
  </si>
  <si>
    <t>10.1016/j.neuroimage.2014.07.058</t>
  </si>
  <si>
    <t>Resting State fMRI in the moving fetus: A robust framework for motion, bias field and spin history correction</t>
  </si>
  <si>
    <t>Ferrazzi, Giulio; Murgasova, Maria Kuklisova; Arichi, Tomoki; Malamateniou, Christina; Fox, Matthew J.; Makropoulos, Antonios; Allsop, Joanna; Rutherford, Mary; Malik, Shaihan; Aljabar, Paul; Hajnal, Joseph V.</t>
  </si>
  <si>
    <t>10.1016/j.neuroimage.2014.06.074</t>
  </si>
  <si>
    <t>Single-task fMRI overlap predicts concurrent multitasking interference</t>
  </si>
  <si>
    <t>Nijboer, Menno; Borst, Jelmer; van Rijn, Hedderik; Taatgen, Niels</t>
  </si>
  <si>
    <t>10.1016/j.neuroimage.2014.05.082</t>
  </si>
  <si>
    <t>Separable responses to error, ambiguity, and reaction time in cingulo-opercular task control regions</t>
  </si>
  <si>
    <t>Neta, Maital; Schlaggar, Bradley L.; Petersen, Steven E.</t>
  </si>
  <si>
    <t>10.1016/j.neuroimage.2014.05.053</t>
  </si>
  <si>
    <t>Sex differences in volume and structural covariance of the anterior and posterior hippocampus</t>
  </si>
  <si>
    <t>Persson, Jonas; Spreng, R. Nathan; Turner, Gary; Herlitz, Agneta; Morell, Arvid; Stening, Eva; Wahlund, Lars-Olof; Wikstrom, Johan; Soderlund, Hedvig</t>
  </si>
  <si>
    <t>10.1016/j.neuroimage.2014.05.038</t>
  </si>
  <si>
    <t>Spatial and temporal relationships of electrocorticographic alpha and gamma activity during auditory processing</t>
  </si>
  <si>
    <t>Potes, Cristhian; Brunner, Peter; Gunduz, Aysegul; Knight, Robert T.; Schalk, Gerwin</t>
  </si>
  <si>
    <t>10.1016/j.neuroimage.2014.04.045</t>
  </si>
  <si>
    <t>Size of cortical generators of epileptic interictal events and visibility on scalp EEG</t>
  </si>
  <si>
    <t>von Ellenrieder, Nicolas; Beltrachini, Leandro; Perucca, Piero; Gotman, Jean</t>
  </si>
  <si>
    <t>10.1016/j.neuroimage.2014.02.032</t>
  </si>
  <si>
    <t>Short-term antidepressant administration reduces default mode and task-positive network connectivity in healthy individuals during rest</t>
  </si>
  <si>
    <t>van Wingen, Guido A.; Tendolkar, Indira; Urner, Maren; van Marle, Hein J.; Denys, Damiaan; Verkes, Robbert-Jan; Fernandez, Guillen</t>
  </si>
  <si>
    <t>10.1016/j.neuroimage.2013.11.022</t>
  </si>
  <si>
    <t>Real-time motion- and Bo-correction for LASER-localized spiral-accelerated 3D-MRSI of the brain at 3 T</t>
  </si>
  <si>
    <t>Bogner, Wolfgang; Hess, Aaron T.; Gagoski, Borjan; Tisdall, M. Dylan; van der Kouwe, Andre J. W.; Trattnig, Siegfried; Rosen, Bruce; Andronesi, Ovidiu C.</t>
  </si>
  <si>
    <t>10.1016/j.neuroimage.2013.09.034</t>
  </si>
  <si>
    <t>Reversible, irreversible and effective transverse relaxation rates in normal aging brain at 3 T</t>
  </si>
  <si>
    <t>Sedlacik, J.; Boelmans, K.; Lobel, U.; Hoist, B.; Siemonsen, S.; Fiehler, J.</t>
  </si>
  <si>
    <t>10.1016/j.neuroimage.2013.08.051</t>
  </si>
  <si>
    <t>Distinct cortical networks activated by auditory attention and working memory load</t>
  </si>
  <si>
    <t>Huang, Samantha; Seidman, Larry J.; Rossi, Stephanie; Ahveninen, Jyrki</t>
  </si>
  <si>
    <t>10.1016/j.neuroimage.2013.07.074</t>
  </si>
  <si>
    <t>Multiscale topological properties of functional brain networks during motor imagery after stroke</t>
  </si>
  <si>
    <t>Fallani, Fabrizio De Vico; Pichiorri, Floriana; Morone, Giovanni; Molinari, Marco; Babiloni, Fabio; Cincotti, Febo; Mattia, Donatella</t>
  </si>
  <si>
    <t>10.1016/j.neuroimage.2013.06.039</t>
  </si>
  <si>
    <t>Functional and structural brain differences associated with mirror-touch synaesthesia</t>
  </si>
  <si>
    <t>Holle, Henning; Banissy, Michael J.; Ward, Jamie</t>
  </si>
  <si>
    <t>10.1016/j.neuroimage.2013.07.073</t>
  </si>
  <si>
    <t>PHYCAA+: An optimized, adaptive procedure for measuring and controlling physiological noise in BOLD fMRI</t>
  </si>
  <si>
    <t>Churchill, Nathan W.; Strother, Stephen C.</t>
  </si>
  <si>
    <t>10.1016/j.neuroimage.2013.05.102</t>
  </si>
  <si>
    <t>Impact of acoustic coordinated reset neuromodulation on effective connectivity in a neural network of phantom sound</t>
  </si>
  <si>
    <t>Silchenko, Alexander N.; Adamchic, Ilya; Hauptmann, Christian; Tass, Peter A.</t>
  </si>
  <si>
    <t>10.1016/j.neuroimage.2013.03.013</t>
  </si>
  <si>
    <t>The role of the thalamic nuclei in recognition memory accompanied by recall during encoding and retrieval: An fMRI study</t>
  </si>
  <si>
    <t>Pergola, Giulio; Ranft, Alexander; Mathias, Klaus; Suchan, Boris</t>
  </si>
  <si>
    <t>10.1016/j.neuroimage.2013.02.017</t>
  </si>
  <si>
    <t>Predictions in speech comprehension: fMRI evidence on the meter-semantic interface</t>
  </si>
  <si>
    <t>Rothermich, Kathrin; Kotz, Sonja A.</t>
  </si>
  <si>
    <t>10.1016/j.neuroimage.2012.12.013</t>
  </si>
  <si>
    <t>Neural correlates of attentional deployment within unpleasant pictures</t>
  </si>
  <si>
    <t>Ferri, Jamie; Schmidt, Joseph; Hajcak, Greg; Canli, Turhan</t>
  </si>
  <si>
    <t>10.1016/j.neuroimage.2012.12.030</t>
  </si>
  <si>
    <t>The overlap of the EBA and the MT/V5 cluster</t>
  </si>
  <si>
    <t>Ferri, S.; Kolster, H.; Jastorff, J.; Urban, G. A.</t>
  </si>
  <si>
    <t>10.1016/j.neuroimage.2012.10.060</t>
  </si>
  <si>
    <t>Task-related component analysis for functional neuroimaging and application to near-infrared spectroscopy data</t>
  </si>
  <si>
    <t>Tanaka, Hirokazu; Katura, Takusige; Sato, Hiroki</t>
  </si>
  <si>
    <t>10.1016/j.neuroimage.2012.08.044</t>
  </si>
  <si>
    <t>Binary classification of F-18-flutemetamol PET using machine learning: Comparison with visual reads and structural MRI</t>
  </si>
  <si>
    <t>Vandenberghe, Rik; Nelissen, Natalie; Salmon, Eric; Ivanoiu, Adrian; Hasselbalch, Steen; Andersen, Allan; Korner, Alex; Minthon, Lennart; Brooks, David J.; Van Laere, Koen; Dupont, Patrick</t>
  </si>
  <si>
    <t>10.1016/j.neuroimage.2012.09.015</t>
  </si>
  <si>
    <t>Modulation of feedback related activity in the rostral anterior cingulate cortex during trial and error exploration</t>
  </si>
  <si>
    <t>Amiez, Celine; Sallet, Jerome; Procyk, Emmanuel; Petrides, Michael</t>
  </si>
  <si>
    <t>10.1016/j.neuroimage.2012.06.023</t>
  </si>
  <si>
    <t>Supervisory experience at work is linked to low rate of hippocampal atrophy in late life</t>
  </si>
  <si>
    <t>Suo, Chao; Leon, Irene; Brodaty, Henry; Trollor, Julian; Wen, Wei; Sachdev, Perminder; Valenzuela, Michael J.</t>
  </si>
  <si>
    <t>10.1016/j.neuroimage.2012.08.015</t>
  </si>
  <si>
    <t>Distinct neural correlates of associative working memory and long-term memory encoding in the medial temporal lobe</t>
  </si>
  <si>
    <t>Bergmann, Heiko C.; Rijpkema, Mark; Fernandez, Guillen; Kessels, Roy P. C.</t>
  </si>
  <si>
    <t>10.1016/j.neuroimage.2012.03.047</t>
  </si>
  <si>
    <t>Automatic prediction error responses to hands with unexpected laterality: An electrophysiological study</t>
  </si>
  <si>
    <t>Stefanics, Gabor; Czigler, Istvan</t>
  </si>
  <si>
    <t>10.1016/j.neuroimage.2012.06.068</t>
  </si>
  <si>
    <t>Selection and inhibition mechanisms for human voluntary action decisions</t>
  </si>
  <si>
    <t>Zhang, Jiaxiang; Hughes, Laura E.; Rowe, James B.</t>
  </si>
  <si>
    <t>10.1016/j.neuroimage.2012.06.058</t>
  </si>
  <si>
    <t>Hundreds of brain maps in one atlas: Registering coordinate-independent primate neuro-anatomical data to a standard brain</t>
  </si>
  <si>
    <t>Bezgin, Gleb; Vakorin, Vasily A.; van Opstal, A. John; McIntosh, Anthony R.; Bakker, Rembrandt</t>
  </si>
  <si>
    <t>10.1016/j.neuroimage.2012.04.013</t>
  </si>
  <si>
    <t>Genetic variation in CYP2A6 predicts neural reactivity to smoking cues as measured using fMRI</t>
  </si>
  <si>
    <t>Tang, Deborah W.; Hello, Brian; Mroziewicz, Margaret; Fellows, Lesley K.; Tyndale, Rachel F.; Dagher, Alain</t>
  </si>
  <si>
    <t>10.1016/j.neuroimage.2012.01.119</t>
  </si>
  <si>
    <t>Characterisation of partial volume effect and region-based correction in small animal positron emission tomography (PET) of the rat brain</t>
  </si>
  <si>
    <t>Lehnert, Wencke; Gregoire, Marie-Claude; Reilhac, Anthonin; Meikle, Steven R.</t>
  </si>
  <si>
    <t>10.1016/j.neuroimage.2012.02.032</t>
  </si>
  <si>
    <t>The anterior left inferior frontal gyrus contributes to semantic unification</t>
  </si>
  <si>
    <t>Zhu, Zude; Hagoort, Peter; Zhang, John X.; Feng, Gangyi; Chen, Hsuan-Chih; Bastiaansen, Marcel; Wang, Suiping</t>
  </si>
  <si>
    <t>10.1016/j.neuroimage.2012.02.036</t>
  </si>
  <si>
    <t>Decoding covert spatial attention using electrocorticographic (ECoG) signals in humans</t>
  </si>
  <si>
    <t>Gunduz, Aysegul; Brunner, Peter; Daitch, Amy; Leuthardt, Eric C.; Ritaccio, Anthony L.; Pesaran, Bijan; Schalk, Gerwin</t>
  </si>
  <si>
    <t>10.1016/j.neuroimage.2012.02.017</t>
  </si>
  <si>
    <t>Probabilistic inference of regularisation in non-rigid registration</t>
  </si>
  <si>
    <t>Simpson, Ivor J. A.; Schnabel, Julia A.; Groves, Adrian R.; Andersson, Jesper L. R.; Woolrich, Mark W.</t>
  </si>
  <si>
    <t>10.1016/j.neuroimage.2011.09.002</t>
  </si>
  <si>
    <t>A generalised framework for super-resolution track-weighted imaging</t>
  </si>
  <si>
    <t>Calamante, Fernando; Tournier, Jacques-Donald; Smith, Robert E.; Connelly, Alan</t>
  </si>
  <si>
    <t>10.1016/j.neuroimage.2011.08.099</t>
  </si>
  <si>
    <t>Phasic deactivation of the medial temporal lobe enables working memory processing under stress</t>
  </si>
  <si>
    <t>Cousijn, Helena; Rijpkema, Mark; Qin, Shaozheng; van Wingen, Guido A.; Fernandez, Guillen</t>
  </si>
  <si>
    <t>10.1016/j.neuroimage.2011.09.027</t>
  </si>
  <si>
    <t>Neural correlates of blink suppression and the buildup of a natural bodily urge</t>
  </si>
  <si>
    <t>Berman, Brian D.; Horovitz, Silvina G.; Morel, Brent; Hallett, Mark</t>
  </si>
  <si>
    <t>10.1016/j.neuroimage.2011.08.050</t>
  </si>
  <si>
    <t>Moderators of the association between brain activation and farsighted choice</t>
  </si>
  <si>
    <t>Luo, Shan; Ainslie, George; Pollini, Drusus; Giragosian, Lisa; Monterosso, John R.</t>
  </si>
  <si>
    <t>10.1016/j.neuroimage.2011.08.004</t>
  </si>
  <si>
    <t>Motion-related artefacts in EEG predict neuronally plausible patterns of activation in fMRI data</t>
  </si>
  <si>
    <t>Jansen, Marije; White, Thomas P.; Mullinger, Karen J.; Liddle, Elizabeth B.; Gowland, Penny A.; Francis, Susan T.; Bowtell, Richard; Liddle, Peter F.</t>
  </si>
  <si>
    <t>10.1016/j.neuroimage.2011.06.094</t>
  </si>
  <si>
    <t>Signal quality and Bayesian signal processing in neurofeedback based on real-time fMRI</t>
  </si>
  <si>
    <t>Koush, Yury; Zvyagintsev, Mikhail; Dyck, Miriam; Mathiak, Krystyna A.; Mathiak, Klaus</t>
  </si>
  <si>
    <t>10.1016/j.neuroimage.2011.07.076</t>
  </si>
  <si>
    <t>The face is more than its parts - Brain dynamics of enhanced spatial attention to schematic threat</t>
  </si>
  <si>
    <t>Weymar, Mathias; Loew, Andreas; Ohman, Arne; Hamm, Alfons O.</t>
  </si>
  <si>
    <t>10.1016/j.neuroimage.2011.06.061</t>
  </si>
  <si>
    <t>Higher or lower? The functional anatomy of perceived allocentric social hierarchies</t>
  </si>
  <si>
    <t>Farrow, Tom F. D.; Jones, Sarah C.; Kaylor-Hughes, Catherine J.; Wilkinson, Iain D.; Woodruff, Peter W. R.; Hunter, Michael D.; Spence, Sean A.</t>
  </si>
  <si>
    <t>10.1016/j.neuroimage.2011.05.069</t>
  </si>
  <si>
    <t>Associative memory deficits in mild cognitive impairment: The role of hippocampal formation</t>
  </si>
  <si>
    <t>Atienza, M.; Atalaia-Silva, K. C.; Gonzalez-Escamilla, G.; Gil-Neciga, E.; Suarez-Gonzalez, A.; Cantero, J. L.</t>
  </si>
  <si>
    <t>10.1016/j.neuroimage.2011.05.047</t>
  </si>
  <si>
    <t>In vivo imaging of mitochondrial function in methamphetamine-treated rats</t>
  </si>
  <si>
    <t>Shiba, Takeshi; Yamato, Mayumi; Kudo, Wataru; Watanabe, Toshiaki; Utsumi, Hideo; Yamada, Ken-ichi</t>
  </si>
  <si>
    <t>10.1016/j.neuroimage.2011.05.041</t>
  </si>
  <si>
    <t>Dimensionality estimation for optimal detection of functional networks in BOLD fMRI data</t>
  </si>
  <si>
    <t>Yourganov, Grigori; Chen, Xu; Lukic, Ana S.; Grady, Cheryl L.; Small, Steven L.; Wernick, Miles N.; Strother, Stephen C.</t>
  </si>
  <si>
    <t>10.1016/j.neuroimage.2010.09.034</t>
  </si>
  <si>
    <t>Localization of extended brain sources from EEG/MEG: The ExSo-MUSIC approach</t>
  </si>
  <si>
    <t>Birot, Gwenael; Albera, Laurent; Wendling, Fabrice; Merlet, Isabelle</t>
  </si>
  <si>
    <t>10.1016/j.neuroimage.2011.01.054</t>
  </si>
  <si>
    <t>Consistent spectral predictors for dynamic causal models of steady-state responses</t>
  </si>
  <si>
    <t>Moran, Rosalyn J.; Stephan, Klaas E.; Dolan, Raymond J.; Friston, Karl J.</t>
  </si>
  <si>
    <t>10.1016/j.neuroimage.2011.01.012</t>
  </si>
  <si>
    <t>Congruence of happy and sad emotion in music and faces modifies cortical audiovisual activation</t>
  </si>
  <si>
    <t>Jeong, Jeong-Won; Diwadkar, Vaibhav A.; Chugani, Carla D.; Sinsoongsud, Piti; Muzik, Otto; Behen, Michael E.; Chugani, Harry T.; Chugani, Diane C.</t>
  </si>
  <si>
    <t>10.1016/j.neuroimage.2010.11.017</t>
  </si>
  <si>
    <t>Monitoring in language perception: Electrophysiological and hemodynamic responses to spelling violations</t>
  </si>
  <si>
    <t>van de Meerendonk, Nan; Indefrey, Peter; Chwilla, Dorothee J.; Kolk, Herman H. J.</t>
  </si>
  <si>
    <t>10.1016/j.neuroimage.2010.10.022</t>
  </si>
  <si>
    <t>Visualization of early infarction in rat brain after ischemia using a translocator protein (18 kDa) PET ligand [C-11]DAC with ultra-high specific activity</t>
  </si>
  <si>
    <t>Yui, Joji; Hatori, Akiko; Kawamura, Kazunori; Yanamoto, Kazuhiko; Yamasaki, Tomoteru; Ogawa, Masanao; Yoshida, Yuichiro; Kumata, Katsushi; Fujinaga, Masayuki; Nengaki, Nobuki; Fukumura, Toshimitsu; Suzuki, Kazutoshi; Zhang, Ming-Rong</t>
  </si>
  <si>
    <t>10.1016/j.neuroimage.2010.08.010</t>
  </si>
  <si>
    <t>Grey matter and cognitive deficits in young relatives of schizophrenia patients</t>
  </si>
  <si>
    <t>Bhojraj, Tejas S.; Francis, Alan N.; Montrose, Debra M.; Keshavan, Matcheri S.</t>
  </si>
  <si>
    <t>S287</t>
  </si>
  <si>
    <t>S292</t>
  </si>
  <si>
    <t>10.1016/j.neuroimage.2010.03.069</t>
  </si>
  <si>
    <t>Neuro magnetic resonance spectroscopy using wavelet decomposition and statistical testing identifies biochemical changes in people with spinal cord injury and pain</t>
  </si>
  <si>
    <t>Stanwell, Peter; Siddall, Philip; Keshava, Nirmal; Cocuzzo, Daniel; Ramadan, Saadallah; Lin, Alexander; Herbert, David; Craig, Ashley; Tran, Yvonne; Middleton, James; Gautam, Shiva; Cousins, Michael; Mountford, Carolyn</t>
  </si>
  <si>
    <t>10.1016/j.neuroimage.2010.06.051</t>
  </si>
  <si>
    <t>Attitudes towards the outgroup are predicted by activity in the precuneus in Arabs and Israelis</t>
  </si>
  <si>
    <t>Bruneau, Emile G.; Saxe, Rebecca</t>
  </si>
  <si>
    <t>10.1016/j.neuroimage.2010.05.057</t>
  </si>
  <si>
    <t>Change of the cerebrospinal fluid volume during brain activation investigated by T-1 rho-weighted fMRI</t>
  </si>
  <si>
    <t>10.1016/j.neuroimage.2010.03.047</t>
  </si>
  <si>
    <t>Transient focal ischemia results in persistent and widespread neuroinflammation and loss of glutamate NMDA receptors</t>
  </si>
  <si>
    <t>Dhawan, Jasbeer; Benveniste, Helene; Nawrocky, Marta; Smith, S. David; Biegon, Anat</t>
  </si>
  <si>
    <t>10.1016/j.neuroimage.2010.02.073</t>
  </si>
  <si>
    <t>Separating distinct aspects of the voluntary selection between response alternatives: N2-and P3-related BOLD responses</t>
  </si>
  <si>
    <t>Karch, Susanne; Feuerecker, Regina; Leicht, Gregor; Meindl, Thomas; Hantschk, Irmgard; Kirsch, Valerie; Ertl, Matthias; Lutz, Juergen; Pogarell, Oliver; Mulert, Christoph</t>
  </si>
  <si>
    <t>10.1016/j.neuroimage.2010.02.028</t>
  </si>
  <si>
    <t>Retest reliability of reward-related BOLD signals</t>
  </si>
  <si>
    <t>Fliessbach, Klaus; Rohe, Tim; Linder, Nicolas S.; Trautner, Peter; Elger, Christian E.; Weber, Bernd</t>
  </si>
  <si>
    <t>10.1016/j.neuroimage.2010.01.036</t>
  </si>
  <si>
    <t>Power spectrum scale invariance quantifies limbic dysregulation in trait anxious adults using fMRI: Adapting methods optimized for characterizing autonomic dysregulation to neural dynamic time series</t>
  </si>
  <si>
    <t>Tolkunov, Denis; Rubin, Denis; Mujica-Parodi, L. R.</t>
  </si>
  <si>
    <t>10.1016/j.neuroimage.2009.12.021</t>
  </si>
  <si>
    <t>Multi-graphical analysis of dynamic PET</t>
  </si>
  <si>
    <t>Zhou, Yun; Ye, Weiguo; Brasic, James R.; Wong, Dean F.</t>
  </si>
  <si>
    <t>10.1016/j.neuroimage.2009.11.028</t>
  </si>
  <si>
    <t>Multi-subject analyses with dynamic causal modeling</t>
  </si>
  <si>
    <t>Kasess, Christian Herbert; Stephan, Klaas Enno; Weissenbacher, Andreas; Pezawas, Lukas; Moser, Ewald; Windischberger, Christian</t>
  </si>
  <si>
    <t>10.1016/j.neuroimage.2009.11.037</t>
  </si>
  <si>
    <t>The effect of metric selection on the analysis of diffusion tensor MRI data</t>
  </si>
  <si>
    <t>Pasternak, Ofer; Sochen, Nir; Basser, Peter J.</t>
  </si>
  <si>
    <t>10.1016/j.neuroimage.2009.10.071</t>
  </si>
  <si>
    <t>Uptake and binding of the serotonin 5-HT1A antagonist [F-18]-MPPF in brain of rats: Effects of the novel P-glycoprotein inhibitor tariquidar</t>
  </si>
  <si>
    <t>la Fougere, Christian; Boening, Guido; Bartmarm, Hero; Waengler, Bjoern; Nowak, Sebastian; Just, Theresa; Wagner, Erika; Winter, Petra; Rominger, Axel; Foerster, Stefan; Gildehaus, Franz-Josef; Rosa-Neto, Pedro; Minuzzi, Luciano; Bartenstein, Peter; Potschka, Heidrun; Cumming, Paul</t>
  </si>
  <si>
    <t>10.1016/j.neuroimage.2009.09.048</t>
  </si>
  <si>
    <t>High efficiency, low distortion 3D diffusion tensor imaging with variable density spiral fast spin echoes (3D DW VDS RARE)</t>
  </si>
  <si>
    <t>Frank, Lawrence R.; Jung, Youngkyoo; Inati, Souheil; Tyszka, J. Michael; Wong, Eric C.</t>
  </si>
  <si>
    <t>10.1016/j.neuroimage.2009.09.010</t>
  </si>
  <si>
    <t>Multi-manifold diffeomorphic metric mapping for aligning cortical hemispheric surfaces</t>
  </si>
  <si>
    <t>Zhong, Jidan; Qiu, Anqi</t>
  </si>
  <si>
    <t>10.1016/j.neuroimage.2009.08.026</t>
  </si>
  <si>
    <t>Cerebral correlates of analogical processing and their modulation by training</t>
  </si>
  <si>
    <t>Wartenburger, Isabell; Heekeren, Hauke R.; Preusse, Franziska; Kramer, Juerg; van der Meer, Elke</t>
  </si>
  <si>
    <t>10.1016/j.neuroimage.2009.06.025</t>
  </si>
  <si>
    <t>Automated quantification of caudate atrophy by local registration of serial MRI: Evaluation and application in Huntington's disease</t>
  </si>
  <si>
    <t>Hobbs, Nicola Z.; Henley, Susie M. D.; Wild, Edward J.; Leung, Kelvin K.; Frost, Chris; Barker, Roger A.; Scahill, Rachael I.; Barnes, Josephine; Tabrizi, Sarah J.; Fox, Nick C.</t>
  </si>
  <si>
    <t>10.1016/j.neuroimage.2009.06.003</t>
  </si>
  <si>
    <t>Control of bladder sensations: An fMRI study of brain activity and effective connectivity</t>
  </si>
  <si>
    <t>Kuhtz-Buschbeck, J. R.; Gilster, R.; van der Horst, C.; Hamann, M.; Wolff, S.; Jansen, O.</t>
  </si>
  <si>
    <t>10.1016/j.neuroimage.2009.04.020</t>
  </si>
  <si>
    <t>Conflict effects without conflict in anterior cingulate cortex: Multiple response effects and context specific representations</t>
  </si>
  <si>
    <t>Brown, Joshua W.</t>
  </si>
  <si>
    <t>10.1016/j.neuroimage.2009.04.034</t>
  </si>
  <si>
    <t>Study of neurovascular coupling in humans via simultaneous magnetoencephalography and diffuse optical imaging acquisition</t>
  </si>
  <si>
    <t>Ou, Wanmei; Nissila, Ilkka; Radhakrishnan, Harsha; Boas, David A.; Hamalainen, Matti S.; Franceschini, Maria Angela</t>
  </si>
  <si>
    <t>10.1016/j.neuroimage.2009.03.008</t>
  </si>
  <si>
    <t>Visual features of an observed agent do not modulate human brain activity during action observation</t>
  </si>
  <si>
    <t>Turella, Luca; Erb, Michael; Grodd, Wolfgang; Castiello, Umberto</t>
  </si>
  <si>
    <t>10.1016/j.neuroimage.2009.03.002</t>
  </si>
  <si>
    <t>Genetic dissection of the mouse brain using high-field magnetic resonance microscopy</t>
  </si>
  <si>
    <t>Badea, A.; Johnson, G. A.; Williams, R. W.</t>
  </si>
  <si>
    <t>10.1016/j.neuroimage.2009.01.021</t>
  </si>
  <si>
    <t>Local pattern classification differentiates processes of economic valuation</t>
  </si>
  <si>
    <t>Clithero, John A.; Carter, R. McKell; Huettel, Scott A.</t>
  </si>
  <si>
    <t>10.1016/j.neuroimage.2008.12.074</t>
  </si>
  <si>
    <t>BOLD fMRI activation for anti-saccades in nonhuman primates</t>
  </si>
  <si>
    <t>Ford, Kristen A.; Gati, Joseph S.; Menon, Ravi S.; Everling, Stefan</t>
  </si>
  <si>
    <t>10.1016/j.neuroimage.2008.12.009</t>
  </si>
  <si>
    <t>Development and validation of retrospective spinal cord motion time-course estimates (RESPITE) for spin-echo spinal fMRI: Improved sensitivity and specificity by means of a motion-compensating general linear model analysis</t>
  </si>
  <si>
    <t>Figley, Chase R.; Stroman, Patrick W.</t>
  </si>
  <si>
    <t>10.1016/j.neuroimage.2008.08.040</t>
  </si>
  <si>
    <t>Symbolic action priming relies on intact neural transmission along the retino-geniculo-striate pathway</t>
  </si>
  <si>
    <t>Sack, Alexander Thomas; van der Mark, Sanne; Schuhmann, Teresa; Schwarzbach, Jens; Goebel, Rainer</t>
  </si>
  <si>
    <t>10.1016/j.neuroimage.2008.07.030</t>
  </si>
  <si>
    <t>Reliable assessment of lower limb motor representations with fMRI: Use of a novel MR compatible device for real-time monitoring of ankle, knee and hip torques</t>
  </si>
  <si>
    <t>Newton, Jennifer M.; Dong, Yun; Hidler, Joseph; Plummer-D'Amato, Prudence; Marehbian, Jonathan; Albistegui-DuBois, Richard M.; Woods, Roger P.; Dobkin, Bruce H.</t>
  </si>
  <si>
    <t>10.1016/j.neuroimage.2008.07.001</t>
  </si>
  <si>
    <t>Neural networks for short-term memory for order differentiate high and low proficiency bilinguals</t>
  </si>
  <si>
    <t>Majerus, S.; Belayachi, S.; De Smedt, B.; Leclercq, A. L.; Martinez, T.; Schmidt, C.; Weekes, B.; Maquet, P.</t>
  </si>
  <si>
    <t>10.1016/j.neuroimage.2008.06.003</t>
  </si>
  <si>
    <t>Mossy fiber sprouting in pilocarpine-induced status epilepticus rat hippocampus: A correlative study of diffusion spectrum imaging and histology</t>
  </si>
  <si>
    <t>Kuo, Li-Wei; Lee, Chun-Yao; Chen, Jyh-Horng; Wedeen, Van Jay; Chen, Chih-Chuan; Liou, Horng-Huei; Tseng, Wen-Yih Isaac</t>
  </si>
  <si>
    <t>10.1016/j.neuroimage.2008.03.013</t>
  </si>
  <si>
    <t>Modulation of somatosensory evoked fields from SI and SII by acute GABA(A)-agonism and paired-pulse stimulation</t>
  </si>
  <si>
    <t>Huttunen, Juha; Pekkonen, Eero; Kivisaari, Reetta; Autti, Taina; Kaehkoenen, Seppo</t>
  </si>
  <si>
    <t>10.1016/j.neuroimage.2007.12.024</t>
  </si>
  <si>
    <t>Dorsal stream development in motion and structure-from-motion perception</t>
  </si>
  <si>
    <t>Klaver, Peter; Lichtensteiger, Janine; Bucher, Kerstin; Dietrich, Thomas; Loenneker, Thomas; Martin, Ernst</t>
  </si>
  <si>
    <t>10.1016/j.neuroimage.2007.11.009</t>
  </si>
  <si>
    <t>Imaging brain and immune association accompanying cognitive appraisal of an acute stressor</t>
  </si>
  <si>
    <t>Ohira, Hideki; Isowa, Tokiko; Nomura, Michio; Ichikawa, Naho; Kimura, Kenta; Miyakoshi, Makoto; Lidaka, Tetsuya; Fukuyama, Seisuke; Nakajima, Toshihiko; Yamada, Jitsuhiro</t>
  </si>
  <si>
    <t>10.1016/j.neuroimage.2007.08.017</t>
  </si>
  <si>
    <t>Heritability of anterior cingulate response to conflict: An fMRI study in female twins</t>
  </si>
  <si>
    <t>Matthews, Scott C.; Simmons, Alan N.; Strigo, Irina; Jang, Kerry; Stein, Murray B.; Paulus, Martin P.</t>
  </si>
  <si>
    <t>10.1016/j.neuroimage.2007.07.015</t>
  </si>
  <si>
    <t>Sex differences in cortical and subcortical recruitment during simple and complex motor control: An fMRI study</t>
  </si>
  <si>
    <t>Lissek, Silke; Hausmann, Markus; Knossalla, Frauke; Peters, Soeren; Nicolas, Volkmar; Guentuerkuen, Onur; Tegenthoff, Martin</t>
  </si>
  <si>
    <t>10.1016/j.neuroimage.2007.05.037</t>
  </si>
  <si>
    <t>Automated neurite extraction using dynamic programming for high-throughput screening of neuron-based assays</t>
  </si>
  <si>
    <t>Zhang, Yong; Zhou, Xiaobo; Degterev, Alexei; Lipinski, Marta; Adjeroh, Donald; Yuan, Junying; Wong, Stephen T. C.</t>
  </si>
  <si>
    <t>10.1016/j.neuroimage.2007.01.014</t>
  </si>
  <si>
    <t>Phonological processing in relation to reading: An fMRI study in deaf readers</t>
  </si>
  <si>
    <t>Aparicio, Mario; Gounot, Daniel; Demont, Elisabeth; Metz-Lutz, Marie-Noelle</t>
  </si>
  <si>
    <t>10.1016/j.neuroimage.2006.12.046</t>
  </si>
  <si>
    <t>Localization of load sensitivity of working memory storage: Quantitatively and qualitatively discrepant results yielded by single-subject and group-averaged approaches to fMRI group analysis</t>
  </si>
  <si>
    <t>Feredoes, Eva; Postle, Bradley R.</t>
  </si>
  <si>
    <t>10.1016/j.neuroimage.2006.12.029</t>
  </si>
  <si>
    <t>The effect of practice on a sustained attention task in cocaine abusers</t>
  </si>
  <si>
    <t>Goldstein, Rita Z.; Tomasi, Dardo; Alia-Klein, Nelly; Zhang, Lei; Telang, Frank; Volkow, Nora D.</t>
  </si>
  <si>
    <t>10.1016/j.neuroimage.2006.12.004</t>
  </si>
  <si>
    <t>Neuroimaging evidence for object model verification theory: Role of prefrontal control in visual object categorization</t>
  </si>
  <si>
    <t>Ganis, Giorgio; Schendan, Haline E.; Kosslyn, Stephen M.</t>
  </si>
  <si>
    <t>10.1016/j.neuroimage.2006.09.008</t>
  </si>
  <si>
    <t>In vivo SPECT imaging of muscarinic acetylcholine receptors using (R,R) I-123-QNB in dementia with Lewy bodies and Parkinson's disease dementia</t>
  </si>
  <si>
    <t>Colloby, Sean J.; Pakrasi, Sanjeet; Firbank, Michael J.; Perry, Elaine K.; Piggott, Margaret A.; Owens, Jonathan; Wyper, David J.; McKeith, Ian G.; Bum, David J.; Williams, E. David; O'Brien, John T.</t>
  </si>
  <si>
    <t>10.1016/j.neuroimage.2006.07.026</t>
  </si>
  <si>
    <t>What versus Where in the audiovisual domain: An fMRI study</t>
  </si>
  <si>
    <t>Sestieri, C.; Di Matteo, R.; Ferretti, A.; Del Gratta, C.; Caulo, M.; Tartaro, A.; Olivetti Belardinelli, M.; Romani, G. L.</t>
  </si>
  <si>
    <t>10.1016/j.neuroimage.2006.06.045</t>
  </si>
  <si>
    <t>Alcohol consumption significantly influences the MR signal of frontal choline-containing compounds</t>
  </si>
  <si>
    <t>Ende, Gabriele; Walter, Sigi; Welzel, Helga; Demirakca, Traute; Wokrina, Tim; Ruf, Matthias; Ulrich, Marco; Diehl, Alexander; Henn, Fritz A.; Mann, Karl</t>
  </si>
  <si>
    <t>10.1016/j.neuroimage.2006.03.049</t>
  </si>
  <si>
    <t>Annual Meeting of the Society-of-Magnetic-Resonance-in-Medicine</t>
  </si>
  <si>
    <t>In vivo micro-MRI of intracortical neurovasculature</t>
  </si>
  <si>
    <t>Bolan, Patrick J.; Yacoub, Essa; Garwood, Michael; Ugurbil, Kamil; Harel, Noam</t>
  </si>
  <si>
    <t>10.1016/j.neuroimage.2006.03.027</t>
  </si>
  <si>
    <t>Prefrontal hemodynamic activity predicts false memory - A near-infrared spectroscopy study</t>
  </si>
  <si>
    <t>Kubota, Yasutaka; Toichi, Motomi; Shimizu, Mitsue; Mason, Richard A.; Findling, Robert L.; Yamamoto, Kokichi; Calabrese, Joseph R.</t>
  </si>
  <si>
    <t>10.1016/j.neuroimage.2006.02.003</t>
  </si>
  <si>
    <t>A non-parametric approach for co-analysis of multi-modal brain imaging data: Application to Alzheimer's disease</t>
  </si>
  <si>
    <t>Hayasaka, S; Du, AT; Duarte, A; Kornak, J; Jahng, GH; Weiner, MW; Schuff, N</t>
  </si>
  <si>
    <t>10.1016/j.neuroimage.2005.10.052</t>
  </si>
  <si>
    <t>Noninvasive quantification of cerebral blood volume in humans during functional activation</t>
  </si>
  <si>
    <t>Gu, H; Lu, HZ; Ye, FQ; Stein, EA; Yang, YH</t>
  </si>
  <si>
    <t>10.1016/j.neuroimage.2005.09.057</t>
  </si>
  <si>
    <t>Functional imaging of stress urinary incontinence</t>
  </si>
  <si>
    <t>Herms, AMRD; Veit, R; Reisenauer, C; Herms, A; Grodd, W; Enck, P; Stenzl, A; Birbaumer, N</t>
  </si>
  <si>
    <t>10.1016/j.neuroimage.2005.07.018</t>
  </si>
  <si>
    <t>Force related activations in rhythmic sequence production</t>
  </si>
  <si>
    <t>Pope, P; Wing, AM; Praamstra, P; Miall, RC</t>
  </si>
  <si>
    <t>10.1016/j.neuroimage.2005.05.010</t>
  </si>
  <si>
    <t>Generating original ideas: The neural underpinning of originality</t>
  </si>
  <si>
    <t>Mayseless, Naama; Eran, Ayelet; Shamay-Tsoory, Simone G.</t>
  </si>
  <si>
    <t>10.1016/j.neuroimage.2015.05.030</t>
  </si>
  <si>
    <t>Functional subdivision of the human periaqueductal grey in respiratory control using 7 tesla fMRI</t>
  </si>
  <si>
    <t>Faull, Olivia K.; Jenkinson, Mark; Clare, Stuart; Pattinson, Kyle T. S.</t>
  </si>
  <si>
    <t>10.1016/j.neuroimage.2015.02.026</t>
  </si>
  <si>
    <t>Distinct neural representations of placebo and nocebo effects</t>
  </si>
  <si>
    <t>Freeman, Sonya; Yu, Rongjun; Egorova, Natalia; Chen, Xiaoyan; Kirsch, Irving; Claggett, Brian; Kaptchuk, Ted J.; Gollub, Randy L.; Kong, Jian</t>
  </si>
  <si>
    <t>10.1016/j.neuroimage.2015.03.015</t>
  </si>
  <si>
    <t>In vivo detection of acute pain-induced changes of GABA plus and Glx in the human brain by using functional H-1 MEGA-PRESS MR spectroscopy</t>
  </si>
  <si>
    <t>Cleve, Marianne; Gussew, Alexander; Reichenbach, Juergen R.</t>
  </si>
  <si>
    <t>10.1016/j.neuroimage.2014.10.042</t>
  </si>
  <si>
    <t>RELICA: A method for estimating the reliability of independent components</t>
  </si>
  <si>
    <t>Artoni, Fiorenzo; Menicucci, Danilo; Delorme, Arnaud; Makeig, Scott; Micera, Silvestro</t>
  </si>
  <si>
    <t>10.1016/j.neuroimage.2014.09.010</t>
  </si>
  <si>
    <t>Neuroplasticity to a single-episode traumatic stress revealed by resting-state fMRI in awake rats</t>
  </si>
  <si>
    <t>10.1016/j.neuroimage.2014.08.050</t>
  </si>
  <si>
    <t>Disentangling in vivo the effects of iron content and atrophy on the ageing human brain</t>
  </si>
  <si>
    <t>Lorio, S.; Lutti, A.; Kherif, F.; Ruef, A.; Dukart, J.; Chowdhury, R.; Frackowiak, R. S.; Ashburner, J.; Helms, G.; Weiskopf, N.; Draganski, B.</t>
  </si>
  <si>
    <t>10.1016/j.neuroimage.2014.09.044</t>
  </si>
  <si>
    <t>Sex differences in the relationship between white matter connectivity and creativity</t>
  </si>
  <si>
    <t>Ryman, Sephira G.; van den Heuvel, Martijn P.; Yeo, Ronald A.; Caprihan, Arvind; Carrasco, Jessica; Vakhtin, Andrei A.; Flores, Ranee A.; Wertz, Christopher; Jung, Rex E.</t>
  </si>
  <si>
    <t>10.1016/j.neuroimage.2014.07.027</t>
  </si>
  <si>
    <t>Radial, spiral and reverberating waves of spreading depolarization occur in the gyrencephalic brain</t>
  </si>
  <si>
    <t>Santos, Edgar; Schoell, Michael; Sanchez-Porras, Renan; Dahlem, Markus A.; Silos, Humberto; Unterberg, Andreas; Dickhaus, Hartmut; Sakowitz, Oliver W.</t>
  </si>
  <si>
    <t>10.1016/j.neuroimage.2014.05.021</t>
  </si>
  <si>
    <t>Comparison of structural covariance with functional connectivity approaches exemplified by an investigation of the left anterior insula</t>
  </si>
  <si>
    <t>Clos, Mareike; Rottschy, Claudia; Laird, Angela R.; Fox, Peter T.; Eickhoff, Simon B.</t>
  </si>
  <si>
    <t>10.1016/j.neuroimage.2014.05.030</t>
  </si>
  <si>
    <t>Fine-grained mapping of mouse brain functional connectivity with resting-state fMRI</t>
  </si>
  <si>
    <t>Mechling, Anna E.; Huebner, Neele S.; Lee, Hsu-Lei; Hennig, Juergen; von Elverfeldt, Dominik; Harsan, Laura-Adela</t>
  </si>
  <si>
    <t>10.1016/j.neuroimage.2014.03.078</t>
  </si>
  <si>
    <t>Control of nucleus accumbens activity with neurofeedback</t>
  </si>
  <si>
    <t>Greer, Stephanie M.; Trujillo, Andrew J.; Glover, Gary H.; Knutson, Brian</t>
  </si>
  <si>
    <t>10.1016/j.neuroimage.2014.03.073</t>
  </si>
  <si>
    <t>Contrast gain control and horizontal interactions in V1: A DCM study</t>
  </si>
  <si>
    <t>Pinotsis, D. A.; Brunet, N.; Bastos, A.; Bosman, C. A.; Litvak, V.; Fries, P.; Friston, K. J.</t>
  </si>
  <si>
    <t>10.1016/j.neuroimage.2014.01.047</t>
  </si>
  <si>
    <t>Resting-state fMRI reveals functional connectivity between face-selective perirhinal cortex and the fusiform face area related to face inversion</t>
  </si>
  <si>
    <t>O'Neil, Edward B.; Hutchison, R. Matthew; McLean, D. Adam; Koehler, Stefan</t>
  </si>
  <si>
    <t>10.1016/j.neuroimage.2014.02.005</t>
  </si>
  <si>
    <t>Decoding spatial attention by using cortical currents estimated from electroencephalography with near-infrared spectroscopy prior information</t>
  </si>
  <si>
    <t>Morioka, Hiroshi; Kanemura, Atsunori; Morimoto, Satoshi; Yoshioka, Taku; Oba, Shigeyuki; Kawanabe, Motoaki; Ishii, Shin</t>
  </si>
  <si>
    <t>10.1016/j.neuroimage.2013.12.035</t>
  </si>
  <si>
    <t>Direct, intraoperative observation of similar to 0.1 Hz hemodynamic oscillations in awake human cortex: Implications for fMRI</t>
  </si>
  <si>
    <t>Rayshubskiy, Aleksandr; Wojtasiewicz, Teresa J.; Mikell, Charles B.; Bouchard, Matthew B.; Timerman, Dmitriy; Youngerman, Brett E.; McGovern, Robert A.; Otten, Marc L.; Canoll, Peter; McKhann, Guy M., II; Hillman, Elizabeth M. C.</t>
  </si>
  <si>
    <t>10.1016/j.neuroimage.2013.10.044</t>
  </si>
  <si>
    <t>Fearful faces heighten the cortical representation of contextual threat</t>
  </si>
  <si>
    <t>Wieser, Matthias J.; Keil, Andreas</t>
  </si>
  <si>
    <t>10.1016/j.neuroimage.2013.10.008</t>
  </si>
  <si>
    <t>MEG source imaging method using fast L1 minimum-norm and its applications to signals with brain noise and human resting-state source amplitude images</t>
  </si>
  <si>
    <t>Huang, Ming-Xiong; Huang, Charles W.; Robb, Ashley; Angeles, AnneMarie; Nichols, Sharon L.; Baker, Dewleen G.; Song, Tao; Harrington, Deborah L.; Theilmann, Rebecca J.; Srinivasan, Ramesh; Heister, David; Diwakar, Mithun; Canive, Jose M.; Edgar, J. Christopher; Chen, Yu-Han; Ji, Zhengwei; Shen, Max; El-Gabalawy, Fady; Levy, Michael; McLay, Robert; Webb-Murphy, Jennifer; Liu, Thomas T.; Drake, Angela; Lee, Roland R.</t>
  </si>
  <si>
    <t>10.1016/j.neuroimage.2013.09.022</t>
  </si>
  <si>
    <t>Auditory tracts identified with combined fMRI and diffusion tractography</t>
  </si>
  <si>
    <t>Javad, Faiza; Warren, Jason D.; Micallef, Caroline; Thornton, John S.; Golay, Xavier; Yousry, Tarek; Mancini, Laura</t>
  </si>
  <si>
    <t>10.1016/j.neuroimage.2013.09.007</t>
  </si>
  <si>
    <t>Relationship between excitability, plasticity and thickness of the motor cortex in older adults</t>
  </si>
  <si>
    <t>List, Jonathan; Kuebke, Jan C.; Lindenberg, Robert; Kuelzow, Nadine; Kerti, Lucia; Witte, Veronica; Floeel, Agnes</t>
  </si>
  <si>
    <t>10.1016/j.neuroimage.2013.07.033</t>
  </si>
  <si>
    <t>Tinnitus and musical hallucinosis: The same but more</t>
  </si>
  <si>
    <t>Vanneste, Sven; Song, Jae-Jin; De Ridder, Dirk</t>
  </si>
  <si>
    <t>10.1016/j.neuroimage.2013.05.107</t>
  </si>
  <si>
    <t>Hippocampal activation during extinction learning predicts occurrence of the renewal effect in extinction recall</t>
  </si>
  <si>
    <t>Lissek, Silke; Glaubitz, Benjamin; Uengoer, Metin; Tegenthoff, Martin</t>
  </si>
  <si>
    <t>10.1016/j.neuroimage.2013.05.025</t>
  </si>
  <si>
    <t>Metabolic and structural connectivity within the default mode network relates to working memory performance in young healthy adults</t>
  </si>
  <si>
    <t>Yakushev, Igor; Chetelat, Gael; Fischer, Florian U.; Landeau, Brigitte; Bastin, Christine; Scheurich, Armin; Perrotin, Audrey; Bahri, Mohamed Ali; Drzezga, Alexander; Eustache, Francis; Schreckenberger, Mathias; Fellgiebel, Andreas; Salmon, Eric</t>
  </si>
  <si>
    <t>10.1016/j.neuroimage.2013.04.069</t>
  </si>
  <si>
    <t>Separable networks for top-down attention to auditory non-spatial and visuospatial modalities</t>
  </si>
  <si>
    <t>Braga, Rodrigo M.; Wilson, Liam R.; Sharp, David J.; Wise, Richard J. S.; Leech, Robert</t>
  </si>
  <si>
    <t>10.1016/j.neuroimage.2013.02.023</t>
  </si>
  <si>
    <t>Feasibility of creating a high-resolution 3D diffusion tensor imaging based atlas of the human brainstem: A case study at 11.7 T</t>
  </si>
  <si>
    <t>Aggarwal, Manisha; Zhang, Jiangyang; Pletnikova, Olga; Crain, Barbara; Troncoso, Juan; Mori, Susumu</t>
  </si>
  <si>
    <t>10.1016/j.neuroimage.2013.01.061</t>
  </si>
  <si>
    <t>When the single matters more than the group: Very high false positive rates in single case Voxel Based Morphometry</t>
  </si>
  <si>
    <t>Scarpazza, C.; Sartori, G.; De Simone, M. S.; Mechelli, A.</t>
  </si>
  <si>
    <t>10.1016/j.neuroimage.2012.12.045</t>
  </si>
  <si>
    <t>Dynamic causal modelling of lateral interactions in the visual cortex</t>
  </si>
  <si>
    <t>Pinotsis, D. A.; Schwarzkopf, D. S.; Litvak, V.; Rees, G.; Barnes, G.; Friston, K. J.</t>
  </si>
  <si>
    <t>10.1016/j.neuroimage.2012.10.078</t>
  </si>
  <si>
    <t>Bessel Fourier Orientation Reconstruction (BFOR): An analytical diffusion propagator reconstruction for hybrid diffusion imaging and computation of q-space indices</t>
  </si>
  <si>
    <t>Hosseinbor, A. Pasha; Chung, Moo K.; Wu, Yu-Chien; Alexander, Andrew L.</t>
  </si>
  <si>
    <t>10.1016/j.neuroimage.2012.08.072</t>
  </si>
  <si>
    <t>Variants in the DYX2 locus are associated with altered brain activation in reading-related brain regions in subjects with reading disability</t>
  </si>
  <si>
    <t>Cope, Natalie; Eicher, John D.; Meng, Haiying; Gibson, Christopher J.; Hager, Karl; Lacadie, Cheryl; Fulbright, Robert K.; Constable, R. Todd; Page, Grier P.; Gruen, Jeffrey R.</t>
  </si>
  <si>
    <t>10.1016/j.neuroimage.2012.06.037</t>
  </si>
  <si>
    <t>Generalized RAICAR: Discover homogeneous subject (sub)groups by reproducibility of their intrinsic connectivity networks</t>
  </si>
  <si>
    <t>Yang, Zhi; Zuo, Xi-Nian; Wang, Peipei; Li, Zhihao; LaConte, Stephen M.; Bandettini, Peter A.; Hu, Xiaoping P.</t>
  </si>
  <si>
    <t>10.1016/j.neuroimage.2012.06.060</t>
  </si>
  <si>
    <t>Effects of emotional context on impulse control</t>
  </si>
  <si>
    <t>Brown, Matthew R. G.; Lebel, R. Marc; Dolcos, Florin; Wilman, Alan H.; Silverstone, Peter H.; Pazderka, Hannah; Fujiwara, Esther; Wild, T. Cameron; Carroll, Alan M.; Hodlevskyy, Oleksandr; Zedkova, Lenka; Zwaigenbaum, Lonnie; Thompson, Angus H.; Greenshaw, Andrew J.; Dursun, Serdar M.</t>
  </si>
  <si>
    <t>10.1016/j.neuroimage.2012.06.056</t>
  </si>
  <si>
    <t>Faces forming traces: Neurophysiological correlates of learning naturally distinctive and caricatured faces</t>
  </si>
  <si>
    <t>Schulz, Claudia; Kaufmann, Juergen M.; Kurt, Alexander; Schweinberger, Stefan R.</t>
  </si>
  <si>
    <t>10.1016/j.neuroimage.2012.06.080</t>
  </si>
  <si>
    <t>Neural networks related to pro-saccades and anti-saccades revealed by independent component analysis</t>
  </si>
  <si>
    <t>Domagalik, Aleksandra; Beldzik, Ewa; Fafrowicz, Magdalena; Oginska, Halszka; Marek, Tadeusz</t>
  </si>
  <si>
    <t>10.1016/j.neuroimage.2012.06.006</t>
  </si>
  <si>
    <t>The N170, not the P1, indexes the earliest time for categorical perception of faces, regardless of interstimulus variance</t>
  </si>
  <si>
    <t>Ganis, Giorgio; Smith, Daniel; Schendan, Haline E.</t>
  </si>
  <si>
    <t>10.1016/j.neuroimage.2012.05.043</t>
  </si>
  <si>
    <t>Multimodal human communication - Targeting facial expressions, speech content and prosody</t>
  </si>
  <si>
    <t>Regenbogen, Christina; Schneider, Daniel A.; Gur, Raquel E.; Schneider, Frank; Habel, Ute; Kellermann, Thilo</t>
  </si>
  <si>
    <t>10.1016/j.neuroimage.2012.02.043</t>
  </si>
  <si>
    <t>Dissociable roles of human inferior frontal gyrus during action execution and observation</t>
  </si>
  <si>
    <t>Press, Clare; Weiskopf, Nikolaus; Kilner, James M.</t>
  </si>
  <si>
    <t>10.1016/j.neuroimage.2012.01.118</t>
  </si>
  <si>
    <t>fMRI pattern recognition in obsessive-compulsive disorder</t>
  </si>
  <si>
    <t>Weygandt, Martin; Blecker, Carlo R.; Schaefer, Axel; Hacicmack, Kerstin; Haynes, John-Dylan; Vaitl, Dieter; Stark, Rudolf; Schienle, Anne</t>
  </si>
  <si>
    <t>10.1016/j.neuroimage.2012.01.064</t>
  </si>
  <si>
    <t>Imaging first impressions: Distinct neural processing of verbal and nonverbal social information</t>
  </si>
  <si>
    <t>Kuzmanovic, Bojana; Bente, Gary; von Cramon, D. Yves; Schilbach, Leonhard; Tittgemeyer, Marc; Vogeley, Kai</t>
  </si>
  <si>
    <t>10.1016/j.neuroimage.2011.12.046</t>
  </si>
  <si>
    <t>Pharmacological modulation of functional connectivity: alpha(2)-adrenergic receptor agonist alters synchrony but not neural activation</t>
  </si>
  <si>
    <t>Nasrallah, Fatima A.; Tan, Jolena; Chuang, Kai-Hsiang</t>
  </si>
  <si>
    <t>10.1016/j.neuroimage.2011.12.026</t>
  </si>
  <si>
    <t>EEG markers are associated to gray matter changes in thalamus and basal ganglia in subjects with mild cognitive impairment</t>
  </si>
  <si>
    <t>Moretti, D. V.; Paternico, D.; Binetti, G.; Zanetti, O.; Frisoni, G. B.</t>
  </si>
  <si>
    <t>10.1016/j.neuroimage.2011.11.086</t>
  </si>
  <si>
    <t>Resting-state fMRI study of treatment-naive temporal lobe epilepsy patients with depressive symptoms</t>
  </si>
  <si>
    <t>Chen, Sihan; Wu, Xintong; Lui, Su; Wu, Qizhu; Yao, Zhiping; Li, Qifu; Liang, Dongmei; An, Dongmei; Zhang, Xiaoyun; Fang, Jiajia; Huang, Xiaoqi; Zhou, Dong; Gong, Qi-Yong</t>
  </si>
  <si>
    <t>10.1016/j.neuroimage.2011.11.092</t>
  </si>
  <si>
    <t>Race modulates neural activity during imitation</t>
  </si>
  <si>
    <t>Losin, Elizabeth A. Reynolds; Iacoboni, Marco; Martin, Alia; Cross, Katy A.; Dapretto, Mirella</t>
  </si>
  <si>
    <t>10.1016/j.neuroimage.2011.10.074</t>
  </si>
  <si>
    <t>Functional organization of the left inferior precentral sulcus: Dissociating the inferior frontal eye field and the inferior frontal junction</t>
  </si>
  <si>
    <t>Derrfuss, J.; Vogt, V. L.; Fiebach, C. J.; von Cramon, D. Y.; Tittgemeyer, M.</t>
  </si>
  <si>
    <t>10.1016/j.neuroimage.2011.11.051</t>
  </si>
  <si>
    <t>Nothing to lose: Processing blindness to potential losses drives thrill and adventure seekers</t>
  </si>
  <si>
    <t>Kruschwitz, Johann D.; Simmons, Alan N.; Flagan, Taru; Paulus, Martin P.</t>
  </si>
  <si>
    <t>10.1016/j.neuroimage.2011.09.048</t>
  </si>
  <si>
    <t>The danger of systematic bias in group-level FMRI-lag-based causality estimation</t>
  </si>
  <si>
    <t>Smith, S. M.; Bandettini, P. A.; Miller, K. L.; Behrens, T. E. J.; Friston, K. J.; David, O.; Liu, T.; Woolrich, M. W.; Nichols, T. E.</t>
  </si>
  <si>
    <t>10.1016/j.neuroimage.2011.08.015</t>
  </si>
  <si>
    <t>Randomness of resting-state brain oscillations encodes Gray's personality trait</t>
  </si>
  <si>
    <t>Hahn, Tim; Dresler, Thomas; Ehlis, Ann-Christine; Pyka, Martin; Dieler, Alica C.; Saathoff, Claudia; Jakob, Peter M.; Lesch, Klaus-Peter; Fallgatter, Andreas J.</t>
  </si>
  <si>
    <t>10.1016/j.neuroimage.2011.08.042</t>
  </si>
  <si>
    <t>An MEG signature corresponding to an axiomatic model of reward prediction error</t>
  </si>
  <si>
    <t>Talmi, Deborah; Fuentemilla, Lluis; Litvak, Vladimir; Duzel, Emrah; Dolan, Raymond J.</t>
  </si>
  <si>
    <t>10.1016/j.neuroimage.2011.06.051</t>
  </si>
  <si>
    <t>Parcellation of human amygdala in vivo using ultra high field structural MRI</t>
  </si>
  <si>
    <t>Solano-Castiella, Eugenia; Schaefer, Andreas; Reimer, Enrico; Tuerke, Erik; Proeger, Thomas; Lohmann, Gabriele; Trampel, Robert; Turner, Robert</t>
  </si>
  <si>
    <t>10.1016/j.neuroimage.2011.06.047</t>
  </si>
  <si>
    <t>Awareness-related activity in prefrontal and parietal cortices in blindsight reflects more than superior visual performance</t>
  </si>
  <si>
    <t>Persaud, Navindra; Davidson, Matthew; Maniscalco, Brian; Mobbs, Dean; Passingham, Richard E.; Cowey, Alan; Lau, Hakwan</t>
  </si>
  <si>
    <t>10.1016/j.neuroimage.2011.06.081</t>
  </si>
  <si>
    <t>A comparison of different automated methods for the detection of white matter lesions in MRI data</t>
  </si>
  <si>
    <t>Kloeppel, Stefan; Abdulkadir, Ahmed; Hadjidemetriou, Stathis; Issleib, Sabine; Frings, Lars; Thao Nguyen Thanh; Mader, Irina; Teipel, Stefan J.; Huell, Michael; Ronneberger, Olaf</t>
  </si>
  <si>
    <t>10.1016/j.neuroimage.2011.04.053</t>
  </si>
  <si>
    <t>Structural MRI detects progressive regional brain atrophy and neuroprotective effects in N171-82Q Huntington's disease mouse model</t>
  </si>
  <si>
    <t>Cheng, Yong; Peng, Qi; Hou, Zhipeng; Aggarwal, Manisha; Zhang, Jiangyang; Mori, Susumu; Ross, Christopher A.; Duan, Wenzhen</t>
  </si>
  <si>
    <t>10.1016/j.neuroimage.2011.02.022</t>
  </si>
  <si>
    <t>The left fusiform gyrus hosts trisensory representations of manipulable objects</t>
  </si>
  <si>
    <t>Kassuba, Tanja; Klinge, Corinna; Hoelig, Cordula; Menz, Mareike M.; Ptito, Maurice; Roeder, Brigitte; Siebner, Hartwig R.</t>
  </si>
  <si>
    <t>10.1016/j.neuroimage.2011.02.032</t>
  </si>
  <si>
    <t>Probing the cortical network underlying the psychological refractory period: A combined EEG-fMRI study</t>
  </si>
  <si>
    <t>Hesselmann, G.; Flandin, G.; Dehaene, S.</t>
  </si>
  <si>
    <t>10.1016/j.neuroimage.2011.03.017</t>
  </si>
  <si>
    <t>Gray matter alterations related to P300 abnormalities in subjects at high risk for psychosis: Longitudinal MRI-EEG study</t>
  </si>
  <si>
    <t>Fusar-Poli, Paolo; Crossley, Nicolas; Woolley, James; Carletti, Francesco; Perez-Iglesias, Rocio; Broome, Matthew; Johns, Louise; Tabraham, Paul; Bramon, Elvira; McGuire, Philip</t>
  </si>
  <si>
    <t>10.1016/j.neuroimage.2010.11.075</t>
  </si>
  <si>
    <t>Practical constraints on estimation of source extent with MEG beamformers</t>
  </si>
  <si>
    <t>Hillebrand, Arjan; Barnes, Gareth R.</t>
  </si>
  <si>
    <t>10.1016/j.neuroimage.2010.10.036</t>
  </si>
  <si>
    <t>Source localization of event-related potentials to pitch change mapped onto age-appropriate MRIs at 6 months of age</t>
  </si>
  <si>
    <t>Hamalainen, Jarmo A.; Ortiz-Mantilla, Silvia; Benasich, April A.</t>
  </si>
  <si>
    <t>10.1016/j.neuroimage.2010.10.016</t>
  </si>
  <si>
    <t>Functionally dissociating temporal and motor components of response preparation in left intraparietal sulcus</t>
  </si>
  <si>
    <t>Cotti, Julien; Rohenkohl, Gustavo; Stokes, Mark; Nobre, Anna C.; Coull, Jennifer T.</t>
  </si>
  <si>
    <t>10.1016/j.neuroimage.2010.09.038</t>
  </si>
  <si>
    <t>Dissociation of processing of featural and spatiotemporal information in the infant cortex</t>
  </si>
  <si>
    <t>Wilcox, Teresa; Haslup, Jennifer A.; Boas, David A.</t>
  </si>
  <si>
    <t>10.1016/j.neuroimage.2010.06.064</t>
  </si>
  <si>
    <t>Gyral folding pattern analysis via surface profiling</t>
  </si>
  <si>
    <t>Li, Kaiming; Guo, Lei; Li, Gang; Nie, Jingxin; Faraco, Carlos; Cui, Guangbin; Zhao, Qun; Miller, L. Stephen; Liu, Tianming</t>
  </si>
  <si>
    <t>10.1016/j.neuroimage.2010.04.263</t>
  </si>
  <si>
    <t>Analyzing the connectivity between regions of interest: An approach based on cluster Granger causality for NRI data analysis</t>
  </si>
  <si>
    <t>Sato, Joao R.; Fujita, Andre; Cardoso, Elisson F.; Thomaz, Carlos E.; Brammer, Michael J.; Amaro, Edson, Jr.</t>
  </si>
  <si>
    <t>10.1016/j.neuroimage.2010.05.022</t>
  </si>
  <si>
    <t>Voxel-based analysis of postnatal white matter microstructure in mice exposed to immune challenge in early or late pregnancy</t>
  </si>
  <si>
    <t>Li, Qi; Cheung, Charlton; Wei, Ran; Cheung, Vinci; Hui, Edward S.; You, Yuqi; Wong, Priscilla; Chua, Siew E.; McAlonan, Grainne M.; Wu, Ed. X.</t>
  </si>
  <si>
    <t>10.1016/j.neuroimage.2010.04.015</t>
  </si>
  <si>
    <t>Hippocampal deep brain stimulation induces decreased rCBF in the hippocampal formation of the rat</t>
  </si>
  <si>
    <t>Wyckhuys, Tine; Staelens, Steven; Van Nieuwenhuyse, Bregt; Deleye, Steven; Hallez, Hans; Vonck, Kristl; Raedt, Robrecht; Wadman, Wytse; Boon, Paul</t>
  </si>
  <si>
    <t>10.1016/j.neuroimage.2010.04.017</t>
  </si>
  <si>
    <t>Dissociable influences of NR2B-receptor related neural transmission on functions of distinct associative basal ganglia circuits</t>
  </si>
  <si>
    <t>Beste, Christian; Baune, Bernhard T.; Domschke, Katharina; Falkenstein, Michael; Konrad, Carsten</t>
  </si>
  <si>
    <t>10.1016/j.neuroimage.2010.04.022</t>
  </si>
  <si>
    <t>The dopamine system in idiopathic generalized epilepsies: Identification of syndrome-related changes</t>
  </si>
  <si>
    <t>Ciumas, Carolina; Wahlin, Tarja-Brita Robins; Espino, Claudia; Savic, Ivanka</t>
  </si>
  <si>
    <t>10.1016/j.neuroimage.2010.02.051</t>
  </si>
  <si>
    <t>Amygdala integrates emotional expression and gaze direction in response to dynamic facial expressions</t>
  </si>
  <si>
    <t>10.1016/j.neuroimage.2010.01.049</t>
  </si>
  <si>
    <t>BOLD signal responses to controlled hypercapnia in human spinal cord</t>
  </si>
  <si>
    <t>Cohen-Adad, J.; Gauthier, C. J.; Brooks, J. C. W.; Slessarev, M.; Han, J.; Fisher, J. A.; Rossignol, S.; Hoge, R. D.</t>
  </si>
  <si>
    <t>10.1016/j.neuroimage.2009.12.122</t>
  </si>
  <si>
    <t>Study on the neuroprotective effect of fluoxetine against MDMA-induced neurotoxicity on the serotonin transporter in rat brain using micro-PET</t>
  </si>
  <si>
    <t>Li, I-Hsun; Huang, Wen-Sheng; Shiue, Chyng-Yann; Huang, Ya-Yao; Liu, Ren-Shyan; Chyueh, San-Chong; Hu, Shih-Hsiung; Liao, Mei-Hsiu; Shen, Lie-Hang; Liu, Jiang-Chuan; Ma, Kuo-Hsing</t>
  </si>
  <si>
    <t>10.1016/j.neuroimage.2009.07.072</t>
  </si>
  <si>
    <t>In vivo MRI of endogenous stem/progenitor cell migration from subventricular zone in normal and injured developing brains</t>
  </si>
  <si>
    <t>Yang, Jian; Liu, Jianxin; Niu, Gang; Chan, Kevin C.; Wang, Rong; Liu, Yong; Wu, Ed X.</t>
  </si>
  <si>
    <t>10.1016/j.neuroimage.2009.06.075</t>
  </si>
  <si>
    <t>An intrinsic diffusion response function for analyzing diffusion functional MRI time series</t>
  </si>
  <si>
    <t>Aso, Toshihiko; Urayama, Shin-ichi; Poupon, Cyril; Sawamoto, Nobukatsu; Fukuyama, Hidenao; Le Bihan, Denis</t>
  </si>
  <si>
    <t>10.1016/j.neuroimage.2009.05.027</t>
  </si>
  <si>
    <t>Neural dynamics of reading morphologically complex words</t>
  </si>
  <si>
    <t>Vartiainen, Johanna; Aggujaro, Silvia; Lehtonen, Minna; Hulten, Annika; Laine, Matti; Salmelin, Riitta</t>
  </si>
  <si>
    <t>10.1016/j.neuroimage.2009.06.002</t>
  </si>
  <si>
    <t>Brain pathways of verbal working memory A lesion-function correlation study</t>
  </si>
  <si>
    <t>Sepulcre, Jorge; Masdeu, Joseph C.; Pastor, Maria A.; Goni, Joaquin; Barbosa, Carla; Bejarano, Bartolome; Villoslada, Pablo</t>
  </si>
  <si>
    <t>10.1016/j.neuroimage.2009.04.054</t>
  </si>
  <si>
    <t>Dissecting medial temporal lobe contributions to item and associative memory formation</t>
  </si>
  <si>
    <t>Qin, Shaozheng; Rijpkema, Mark; Tendolkar, Indira; Piekema, Carinne; Hermans, Erno J.; Binder, Marek; Petersson, Karl Magnus; Luo, Jing; Fernandez, Guillen</t>
  </si>
  <si>
    <t>10.1016/j.neuroimage.2009.02.039</t>
  </si>
  <si>
    <t>Evaluating SVM and MLDA in the extraction of discriminant regions for mental state prediction</t>
  </si>
  <si>
    <t>Sato, Joao Ricardo; Fujita, Andre; Thomaz, Carlos Eduardo; Morais Martin, Maria da Graca; Mourao-Miranda, Janaina; Brammer, Michael John; Amaro Junior, Edson</t>
  </si>
  <si>
    <t>10.1016/j.neuroimage.2009.01.032</t>
  </si>
  <si>
    <t>Manganese-enhanced magnetic resonance imaging of hypoxic-ischemic brain injury in the neonatal rat</t>
  </si>
  <si>
    <t>Wideroe, Marius; Olsen, Oystein; Pedersen, Tina Bugge; Goa, Pal Erik; Kavelaars, Annemieke; Heijnen, Cobi; Skranes, Jon; Brubakk, Ann-Mari; Brekken, Christian</t>
  </si>
  <si>
    <t>10.1016/j.neuroimage.2008.12.007</t>
  </si>
  <si>
    <t>Optimizing the detection of white matter fMRI using asymmetric spin echo spiral</t>
  </si>
  <si>
    <t>Gawryluk, Jodie R.; Brewer, Kimberly D.; Beyea, Steven D.; D'Arcy, Ryan C. N.</t>
  </si>
  <si>
    <t>10.1016/j.neuroimage.2008.11.005</t>
  </si>
  <si>
    <t>APOE related hippocampal shape alteration in geriatric depression</t>
  </si>
  <si>
    <t>Qiu, Anqi; Taylor, Warren D.; Zhao, Zheen; MacFall, James R.; Miller, Michael I.; Key, Cynthia R.; Payne, Martha E.; Steffens, David C.; Krishnan, K. Ranga R.</t>
  </si>
  <si>
    <t>10.1016/j.neuroimage.2008.10.010</t>
  </si>
  <si>
    <t>How the brain resolves high conflict situations: Double conflict involvement of dorsolateral prefrontal cortex</t>
  </si>
  <si>
    <t>Wittfoth, Matthias; Schardt, Dina M.; Fahle, Manfred; Herrmann, Manfred</t>
  </si>
  <si>
    <t>10.1016/j.neuroimage.2008.09.026</t>
  </si>
  <si>
    <t>Time-dependent correlation of cerebral blood flow with oxygen metabolism in activated human visual cortex as measured by fMRI</t>
  </si>
  <si>
    <t>Lin, Ai-Ling; Fox, Peter T.; Yang, Yihong; Lu, Hanzhang; Tan, Li-Hai; Gao, Jia-Hong</t>
  </si>
  <si>
    <t>10.1016/j.neuroimage.2008.08.029</t>
  </si>
  <si>
    <t>Empirical null and false discovery rate analysis in neuroimaging</t>
  </si>
  <si>
    <t>Schwartzman, Armin; Dougherty, Robert F.; Lee, Jongho; Ghahremani, Dara; Taylor, Jonathan E.</t>
  </si>
  <si>
    <t>10.1016/j.neuroimage.2008.04.182</t>
  </si>
  <si>
    <t>Age-related changes in neural activity during performance matched working memory manipulation</t>
  </si>
  <si>
    <t>Emery, Lisa; Heaven, Timothy J.; Paxton, Jessica L.; Braver, Todd S.</t>
  </si>
  <si>
    <t>10.1016/j.neuroimage.2008.06.021</t>
  </si>
  <si>
    <t>Brain activation in response to bladder filling and simultaneous stimulation of the dorsal clitoral nerve - An fMRI study in healthy women</t>
  </si>
  <si>
    <t>Mehnert, Ulrich; Boy, Soenke; Svensson, Jonas; Michels, Lars; Reitz, Andre; Candia, Victor; Kleiser, Raimund; Kollias, Spyros; Schurch, Brigitte</t>
  </si>
  <si>
    <t>10.1016/j.neuroimage.2008.03.006</t>
  </si>
  <si>
    <t>Cortical mechanisms of retinal and extraretinal smooth pursuit eye movements to different target velocities</t>
  </si>
  <si>
    <t>Nagel, Matthias; Sprenger, Andreas; Hohagen, Fritz; Binkofski, Ferdinand; Lencer, Rebekka</t>
  </si>
  <si>
    <t>10.1016/j.neuroimage.2008.02.058</t>
  </si>
  <si>
    <t>Content dependence of the electrophysiological correlates of recollection</t>
  </si>
  <si>
    <t>Johnson, Jeffrey D.; Minton, Brian R.; Rugg, Michael D.</t>
  </si>
  <si>
    <t>10.1016/j.neuroimage.2007.08.050</t>
  </si>
  <si>
    <t>Quantitative [I-123]FP-CIT pinhole SPECT imaging predicts striatal dopamine levels, but not number of nigral neurons in different mouse models of Parkinson's disease</t>
  </si>
  <si>
    <t>Alvarez-Fischer, D.; Blessmann, G.; Trosowski, C.; Behe, M.; Schurrat, T.; Hartmann, A.; Behr, T. M.; Oertel, W. H.; Hoeglinger, G. U.; Hoeffken, H.</t>
  </si>
  <si>
    <t>10.1016/j.neuroimage.2007.05.056</t>
  </si>
  <si>
    <t>From a face to its category via a few information processing states in the brain</t>
  </si>
  <si>
    <t>Smith, Marie L.; Gosselin, Frederic; Schyns, Philippe G.</t>
  </si>
  <si>
    <t>10.1016/j.neuroimage.2007.05.030</t>
  </si>
  <si>
    <t>Interhemispheric asymmetry of primary hand representation and recovery after stroke: A MEG study</t>
  </si>
  <si>
    <t>Tecchio, F.; Zappasodi, F.; Tombini, M.; Caulo, M.; Vernieri, F.; Rossini, P. M.</t>
  </si>
  <si>
    <t>10.1016/j.neuroimage.2007.02.058</t>
  </si>
  <si>
    <t>Functional neural dynamics underlying auditory event-related N1 and N1 suppression response</t>
  </si>
  <si>
    <t>Grau, C.; Fuentemilla, Ll.; Marco-Pallares, J.</t>
  </si>
  <si>
    <t>10.1016/j.neuroimage.2007.03.027</t>
  </si>
  <si>
    <t>Morphing the body: Illusory feeling of an elongated arm affects somatosensory homunculus</t>
  </si>
  <si>
    <t>Schaefer, Michael; Flor, Herta; Heinze, Hans-Jochen; Rotte, Michael</t>
  </si>
  <si>
    <t>10.1016/j.neuroimage.2007.03.046</t>
  </si>
  <si>
    <t>Precise mapping of early visual responses in space and time</t>
  </si>
  <si>
    <t>Poghosyan, Vahe; Ioannides, Andreas A.</t>
  </si>
  <si>
    <t>10.1016/j.neuroimage.2006.11.052</t>
  </si>
  <si>
    <t>Functional neuroimaging of word priming in males with chronic schizophrenia</t>
  </si>
  <si>
    <t>Han, S. Duke; Nestor, Paul G.; Hale-Spencer, Magdalena; Cohen, Adam; Niznikiewicz, Margaret; McCarley, Robert W.; Wible, Cynthia G.</t>
  </si>
  <si>
    <t>10.1016/j.neuroimage.2006.11.029</t>
  </si>
  <si>
    <t>Imaging signal transduction via arachidonic acid in the human brain during visual stimulation, by means of positron emission tomography</t>
  </si>
  <si>
    <t>Esposito, Giuseppe; Giovacchini, Giampiero; Der, Margaret; Liow, Jeih-San; Bhattacharjee, Abesh K.; Ma, Kaizong; Herscovitch, Peter; Channing, Michael; Eckelman, William C.; Hallett, Mark; Carson, Richard E.; Rapoport, Stanley I.</t>
  </si>
  <si>
    <t>10.1016/j.neuroimage.2006.11.018</t>
  </si>
  <si>
    <t>EEG dynamics of the frontoparietal network during reaching preparation in humans</t>
  </si>
  <si>
    <t>Naranjo, J. R.; Brovelli, A.; Longo, R.; Budai, R.; Kristeva, R.; Battaglini, P. P.</t>
  </si>
  <si>
    <t>10.1016/j.neuroimage.2006.07.049</t>
  </si>
  <si>
    <t>Understanding non-biological dynamics with your own premotor system</t>
  </si>
  <si>
    <t>Wolfensteller, Uta; Schubotz, Ricarda I.; von Cramon, D. Yves</t>
  </si>
  <si>
    <t>T33</t>
  </si>
  <si>
    <t>T43</t>
  </si>
  <si>
    <t>10.1016/j.neuroimage.2007.03.040</t>
  </si>
  <si>
    <t>Individuals with schizophrenia present hypo- and hyperactivation during implicit cueing in an inhibitory task</t>
  </si>
  <si>
    <t>Arce, Estibaliz; Leland, David S.; Miller, Daniel A.; Simmons, Alan N.; Winternheimer, Kelly C.; Paulus, Martin P.</t>
  </si>
  <si>
    <t>10.1016/j.neuroimage.2006.04.189</t>
  </si>
  <si>
    <t>Very high frequency oscillations (VHFO) as a predictor of movement intentions</t>
  </si>
  <si>
    <t>Gonzalez, Sara L.; de Peralta, Rolando Grave; Thut, Gregor; Millan, Jose Del R.; Morier, Patrice; Landis, Theodor</t>
  </si>
  <si>
    <t>10.1016/j.neuroimage.2006.02.041</t>
  </si>
  <si>
    <t>Analysis and validation of automated skull stripping tools: A validation study based on 296 MR images from the Honolulu Asia aging study</t>
  </si>
  <si>
    <t>Hartley, S. W.; Scher, A. I.; Korf, E. S. C.; White, L. R.; Launer, L. J.</t>
  </si>
  <si>
    <t>10.1016/j.neuroimage.2005.10.043</t>
  </si>
  <si>
    <t>Receptive field size-dependent attention effects in simultaneously presented stimulus displays</t>
  </si>
  <si>
    <t>Bles, M; Schwarzbach, J; De Weerd, P; Goebel, R; Jansma, BM</t>
  </si>
  <si>
    <t>10.1016/j.neuroimage.2005.09.042</t>
  </si>
  <si>
    <t>A special role for numbers in working memory? An fMRI study</t>
  </si>
  <si>
    <t>Knops, A; Nuerk, HC; Fimm, B; Vohn, R; Willmes, K</t>
  </si>
  <si>
    <t>10.1016/j.neuroimage.2005.07.009</t>
  </si>
  <si>
    <t>Cingulate control of fronto-temporal integration reflects linguistic demands: A three-way interaction in functional connectivity</t>
  </si>
  <si>
    <t>Stamatakis, EA; Marslen-Wilson, WD; Tyler, LK; Fletcher, PC</t>
  </si>
  <si>
    <t>10.1016/j.neuroimage.2005.06.012</t>
  </si>
  <si>
    <t>Imaging phonology without print: Assessing the neural correlates of phonemic awareness using fMRI</t>
  </si>
  <si>
    <t>Katzir, T; Misra, M; Poldrack, RA</t>
  </si>
  <si>
    <t>10.1016/j.neuroimage.2005.04.013</t>
  </si>
  <si>
    <t>Estimating intensity variance due to noise in registered images: Applications to diffusion tensor MRI</t>
  </si>
  <si>
    <t>Rohde, GK; Barnett, AS; Basser, PJ; Pierpaoli, C</t>
  </si>
  <si>
    <t>10.1016/j.neuroimage.2005.02.023</t>
  </si>
  <si>
    <t>Multisensory stimulation with or without saccades: fMRI evidence for crossmodal effects on sensory-speciric cortices that reflect multisensory location-congruence rather than task-relevance</t>
  </si>
  <si>
    <t>Macaluso, E; Frith, CD; Driver, J</t>
  </si>
  <si>
    <t>10.1016/j.neuroimage.2005.02.002</t>
  </si>
  <si>
    <t>Source analysis of interictal spikes in polymicrogyria: Loss of relevant cortical fissures requires simultaneous EEG to avoid MEG misinterpretation</t>
  </si>
  <si>
    <t>Bast, T; Ramantani, G; Boppel, T; Metzke, T; Ozkan, O; Stippich, C; Seitz, A; Rupp, A; Rating, D; Scherg, M</t>
  </si>
  <si>
    <t>10.1016/j.neuroimage.2004.12.059</t>
  </si>
  <si>
    <t>How reliable are fMRI-EEG studies of epilepsy? A nonparametric approach to analysis validation and optimization</t>
  </si>
  <si>
    <t>Waites, AB; Shaw, ME; Briellmann, RS; Labate, A; Abbott, DF; Jackson, GD</t>
  </si>
  <si>
    <t>10.1016/j.neuroimage.2004.09.005</t>
  </si>
  <si>
    <t>Reliability comparison of spontaneous brain activities between BOLD and CBF contrasts in eyes-open and eyes-closed resting states</t>
  </si>
  <si>
    <t>Zou, Qihong; Miao, Xinyuan; Liu, Dapeng; Wang, Danny J. J.; Zhuo, Yan; Gao, Jia-Hong</t>
  </si>
  <si>
    <t>10.1016/j.neuroimage.2015.07.044</t>
  </si>
  <si>
    <t>The effect of Gibbs ringing artifacts on measures derived from diffusion MRI</t>
  </si>
  <si>
    <t>Perrone, Daniele; Aelterman, Jan; Pizurica, Aleksandra; Jeurissen, Ben; Philips, Wilfried; Leemans, Alexander</t>
  </si>
  <si>
    <t>10.1016/j.neuroimage.2015.06.068</t>
  </si>
  <si>
    <t>Evidence for an anterior-posterior differentiation in the human hippocampal formation revealed by meta-analytic parcellation of fMRI coordinate maps: Focus on the subiculum</t>
  </si>
  <si>
    <t>Chase, Henry W.; Clos, Mareike; Dibble, Sofia; Fox, Peter; Grace, Anthony A.; Phillips, Mary L.; Eickhoff, Simon B.</t>
  </si>
  <si>
    <t>10.1016/j.neuroimage.2015.02.069</t>
  </si>
  <si>
    <t>Association between neuroticism and amygdala responsivity emerges under stressful conditions</t>
  </si>
  <si>
    <t>Everaerd, Daphne; Klumpers, Floris; van Wingen, Guido; Tendolkar, Indira; Fernandez, Guillen</t>
  </si>
  <si>
    <t>10.1016/j.neuroimage.2015.03.014</t>
  </si>
  <si>
    <t>Waxholm Space atlas of the rat brain hippocampal region: Three-dimensional delineations based on magnetic resonance and diffusion tensor imaging</t>
  </si>
  <si>
    <t>Kjonigsen, Lisa J.; Lillehaug, Sveinung; Bjaalie, Jan G.; Witter, Menno P.; Leergaard, Trygve B.</t>
  </si>
  <si>
    <t>10.1016/j.neuroimage.2014.12.080</t>
  </si>
  <si>
    <t>Rotarod training in mice is associated with changes in brain structure observable with multimodal MRI</t>
  </si>
  <si>
    <t>Scholz, Jan; Niibori, Yosuke; Frankland, Paul W.; Lerch, Jason P.</t>
  </si>
  <si>
    <t>10.1016/j.neuroimage.2014.12.003</t>
  </si>
  <si>
    <t>Neural representations of confidence emerge from the process of decision formation during perceptual choices</t>
  </si>
  <si>
    <t>Gherman, Sabina; Philiastides, Marios G.</t>
  </si>
  <si>
    <t>10.1016/j.neuroimage.2014.11.036</t>
  </si>
  <si>
    <t>A computational analysis of the neural bases of Bayesian inference</t>
  </si>
  <si>
    <t>Kolossa, Antonio; Kopp, Bruno; Fingscheidt, Tim</t>
  </si>
  <si>
    <t>10.1016/j.neuroimage.2014.11.007</t>
  </si>
  <si>
    <t>Corticokinematic coherence mainly reflects movement-induced proprioceptive feedback</t>
  </si>
  <si>
    <t>Bourguignon, Mathieu; Piitulainen, Harri; De Tiege, Xavier; Jousmaki, Veikko; Hari, Riitta</t>
  </si>
  <si>
    <t>10.1016/j.neuroimage.2014.11.026</t>
  </si>
  <si>
    <t>Dynamic multi-coil technique (DYNAMITE) shimming for echo-planar imaging of the human brain at 7 Tesla</t>
  </si>
  <si>
    <t>Juchem, Christoph; Rudrapatna, S. Umesh; Nixon, Terence W.; de Graaf, Robin A.</t>
  </si>
  <si>
    <t>10.1016/j.neuroimage.2014.11.011</t>
  </si>
  <si>
    <t>Changes in perceptual speed and white matter microstructure in the corticospinal tract are associated in very old age</t>
  </si>
  <si>
    <t>Lovden, Martin; Kohncke, Ylva; Laukka, Erika J.; Kalpouzos, Gregoria; Salami, Alireza; Li, Tie-Qiang; Fratiglioni, Laura; Backman, Lars</t>
  </si>
  <si>
    <t>10.1016/j.neuroimage.2014.08.020</t>
  </si>
  <si>
    <t>Ictal propagation of high frequency activity is recapitulated in interictal recordings: Effective connectivity of epileptogenic networks recorded with intracranial EEG</t>
  </si>
  <si>
    <t>Korzeniewska, A.; Cervenka, M. C.; Jouny, C. C.; Perilla, J. R.; Harezlak, J.; Bergey, G. K.; Franaszczuk, P. J.; Crone, N. E.</t>
  </si>
  <si>
    <t>10.1016/j.neuroimage.2014.06.078</t>
  </si>
  <si>
    <t>Does motion-related brain functional connectivity reflect both artifacts and genuine neural activity?</t>
  </si>
  <si>
    <t>Pujol, Jesus; Macia, Didac; Blanco-Hinojo, Laura; Martinez-Vilavella, Gerard; Sunyer, Jordi; de la Torre, Rafael; Caixas, Assumpta; Martin-Santos, Rocio; Deus, Joan; Harrison, Ben J.</t>
  </si>
  <si>
    <t>10.1016/j.neuroimage.2014.06.065</t>
  </si>
  <si>
    <t>Syntax gradually segregates from semantics in the developing brain</t>
  </si>
  <si>
    <t>Skeide, Michael A.; Brauer, Jens; Friederici, Angela D.</t>
  </si>
  <si>
    <t>10.1016/j.neuroimage.2014.05.080</t>
  </si>
  <si>
    <t>Acute increases in synaptic GABA detectable in the living human brain: A [C-11]Ro15-4513 PET study</t>
  </si>
  <si>
    <t>Stokes, Paul R. A.; Myers, Jim F.; Kalk, Nicola J.; Watson, Ben J.; Erritzoe, David; Wilson, Sue J.; Cunningham, Vincent J.; Barros, Daniela Riano; Hammers, Alexander; Turkheimer, Federico E.; Nutt, David J.; Lingford-Hughes, Anne R.</t>
  </si>
  <si>
    <t>10.1016/j.neuroimage.2014.05.035</t>
  </si>
  <si>
    <t>Modeling positive Granger causality and negative phase lag between cortical areas</t>
  </si>
  <si>
    <t>Matias, Fernanda S.; Gollo, Leonardo L.; Carelli, Pedro V.; Bressler, Steven L.; Copelli, Mauro; Mirasso, Claudio R.</t>
  </si>
  <si>
    <t>10.1016/j.neuroimage.2014.05.063</t>
  </si>
  <si>
    <t>Mapping track density changes in nigrostriatal and extranigral pathways in Parkinson's disease</t>
  </si>
  <si>
    <t>Ziegler, Erik; Rouillard, Maud; Andre, Elodie; Coolen, Tim; Stender, Johan; Balteau, Evelyne; Phillips, Christophe; Garraux, Gaetan</t>
  </si>
  <si>
    <t>10.1016/j.neuroimage.2014.06.033</t>
  </si>
  <si>
    <t>Investigating the non-linearity of the BOLD cerebrovascular reactivity response to targeted hypo/hypercapnia at 7 T</t>
  </si>
  <si>
    <t>Bhogal, Alex A.; Siero, Jeroen C. W.; Fisher, Joseph A.; Froeling, Martijn; Luijten, Peter; Philippens, Marielle; Hoogduin, Hans</t>
  </si>
  <si>
    <t>10.1016/j.neuroimage.2014.05.006</t>
  </si>
  <si>
    <t>Distinct regions of anterior cingulate cortex signal prediction and outcome</t>
  </si>
  <si>
    <t>Jahn, Andrew; Nee, Derek Evan; Alexander, William H.; Brown, Joshua W.</t>
  </si>
  <si>
    <t>10.1016/j.neuroimage.2014.03.050</t>
  </si>
  <si>
    <t>To imitate or not: Avoiding imitation involves preparatory inhibition of motor resonance</t>
  </si>
  <si>
    <t>Cross, Katy A.; Iacoboni, Marco</t>
  </si>
  <si>
    <t>10.1016/j.neuroimage.2014.01.027</t>
  </si>
  <si>
    <t>Improved longitudinal gray and white matter atrophy assessment via application of a 4-dimensional hidden Markov random field model</t>
  </si>
  <si>
    <t>Dwyer, Michael G.; Bergsland, Niels; Zivadinov, Robert</t>
  </si>
  <si>
    <t>10.1016/j.neuroimage.2013.12.004</t>
  </si>
  <si>
    <t>Capturing the musical brain with Lasso: Dynamic decoding of musical features from fMRI data</t>
  </si>
  <si>
    <t>Toiviainen, Petri; Alluri, Vinoo; Brattico, Elvira; Wallentin, Mikkel; Vuust, Peter</t>
  </si>
  <si>
    <t>10.1016/j.neuroimage.2013.11.017</t>
  </si>
  <si>
    <t>Methodology for improved detection of low concentration metabolites in MRS: Optimised combination of signals from multi-element coil arrays</t>
  </si>
  <si>
    <t>Hall, Emma L.; Stephenson, Mary C.; Price, Darren; Morris, Peter G.</t>
  </si>
  <si>
    <t>10.1016/j.neuroimage.2013.04.077</t>
  </si>
  <si>
    <t>Tactile and visual motion direction processing in hMT+/V5</t>
  </si>
  <si>
    <t>van Kemenade, Bianca M.; Seymour, Kiley; Wacker, Evelin; Spitzer, Bernhard; Blankenburg, Felix; Sterzer, Philipp</t>
  </si>
  <si>
    <t>10.1016/j.neuroimage.2013.09.004</t>
  </si>
  <si>
    <t>Lower theta inter-trial phase coherence during performance monitoring is related to higher reaction time variability: A lifespan study</t>
  </si>
  <si>
    <t>Papenberg, Goran; Haemmerer, Dorothea; Mueller, Viktor; Lindenberger, Ulman; Li, Shu-Chen</t>
  </si>
  <si>
    <t>10.1016/j.neuroimage.2013.07.032</t>
  </si>
  <si>
    <t>Hippocampal volumes differ across the mouse estrous cycle, can change within 24 hours, and associate with cognitive strategies</t>
  </si>
  <si>
    <t>Qiu, Lily R.; Germann, Juergen; Spring, Shoshana; Alm, Christina; Vousden, Dulcie A.; Palmert, Mark R.; Lerch, Jason P.</t>
  </si>
  <si>
    <t>10.1016/j.neuroimage.2013.06.074</t>
  </si>
  <si>
    <t>Advancing understanding of affect labeling with dynamic causal modeling</t>
  </si>
  <si>
    <t>Torrisi, Salvatore J.; Lieberman, Matthew D.; Bookheimer, Susan Y.; Altshuler, Lori L.</t>
  </si>
  <si>
    <t>10.1016/j.neuroimage.2013.06.025</t>
  </si>
  <si>
    <t>Micro-structural assessment of short term plasticity dynamics</t>
  </si>
  <si>
    <t>Tavor, Ido; Hofstetter, Shir; Assaf, Yaniv</t>
  </si>
  <si>
    <t>10.1016/j.neuroimage.2013.05.050</t>
  </si>
  <si>
    <t>Somatotopic mapping of natural upper- and lower-extremity movements and speech production with high gamma electrocorticography</t>
  </si>
  <si>
    <t>Ruescher, Johanna; Iljina, Olga; Altenmueller, Dirk-Matthias; Aertsen, Ad; Schulze-Bonhage, Andreas; Ball, Tonio</t>
  </si>
  <si>
    <t>10.1016/j.neuroimage.2013.04.102</t>
  </si>
  <si>
    <t>Brain oscillatory subsequent memory effects differ in power and long-range synchronization between semantic and survival processing</t>
  </si>
  <si>
    <t>Fellner, Marie-Christin; Baeuml, Karl-Heinz T.; Hanslmayr, Simon</t>
  </si>
  <si>
    <t>10.1016/j.neuroimage.2013.04.121</t>
  </si>
  <si>
    <t>Common parietal activation in musical mental transformations across pitch and time</t>
  </si>
  <si>
    <t>Foster, Nicholas E. V.; Halpern, Andrea R.; Zatorre, Robert J.</t>
  </si>
  <si>
    <t>10.1016/j.neuroimage.2013.02.044</t>
  </si>
  <si>
    <t>The acute phase of Wallerian degeneration: Longitudinal diffusion tensor imaging of the fornix following temporal lobe surgery</t>
  </si>
  <si>
    <t>Liu, Min; Gross, Donald W.; Wheatley, B. Matt; Concha, Luis; Beaulieu, Christian</t>
  </si>
  <si>
    <t>10.1016/j.neuroimage.2013.01.069</t>
  </si>
  <si>
    <t>Traveling waves and trial averaging: The nature of single-trial and averaged brain responses in large-scale cortical signals</t>
  </si>
  <si>
    <t>Alexander, David M.; Jurica, Peter; Trengove, Chris; Nikolaev, Andrey R.; Gepshtein, Sergei; Zvyagintsev, Mikhail; Mathiak, Klaus; Schulze-Bonhage, Andreas; Ruescher, Johanna; Ball, Tonio; van Leeuwen, Cees</t>
  </si>
  <si>
    <t>10.1016/j.neuroimage.2013.01.016</t>
  </si>
  <si>
    <t>The neural mechanisms underlying passive and active processing of numerosity</t>
  </si>
  <si>
    <t>Gebuis, Titia; Reynvoet, Bert</t>
  </si>
  <si>
    <t>10.1016/j.neuroimage.2012.12.048</t>
  </si>
  <si>
    <t>Disambiguating the roles of area V1 and the lateral occipital complex (LOC) in contour integration</t>
  </si>
  <si>
    <t>Shpaner, Marina; Molholm, Sophie; Forde, Emmajane; Foxe, John J.</t>
  </si>
  <si>
    <t>10.1016/j.neuroimage.2012.11.023</t>
  </si>
  <si>
    <t>Individual differences in the proneness to have flow experiences are linked to dopamine D2-receptor availability in the dorsal striatum</t>
  </si>
  <si>
    <t>de Manzano, Orjan; Cervenka, Simon; Jucaite, Aurelija; Hellenas, Oscar; Farde, Lars; Ullen, Fredrik</t>
  </si>
  <si>
    <t>10.1016/j.neuroimage.2012.10.072</t>
  </si>
  <si>
    <t>The neural mechanisms of semantic and response conflicts: An fMRI study of practice-related effects in the Stroop task</t>
  </si>
  <si>
    <t>Chen, Zhencai; Lei, Xu; Ding, Cody; Li, Hong; Chen, Antao</t>
  </si>
  <si>
    <t>10.1016/j.neuroimage.2012.10.028</t>
  </si>
  <si>
    <t>Let's face it, from trial to trial: Comparing procedures for N170 single-trial estimation</t>
  </si>
  <si>
    <t>De Vos, Maarten; Thorne, Jeremy D.; Yovel, Galit; Debener, Stefan</t>
  </si>
  <si>
    <t>10.1016/j.neuroimage.2012.07.055</t>
  </si>
  <si>
    <t>Nicotine increases brain functional network efficiency</t>
  </si>
  <si>
    <t>Wylie, Korey P.; Rojas, Donald C.; Tanabe, Jody; Martin, Laura F.; Tregellas, Jason R.</t>
  </si>
  <si>
    <t>10.1016/j.neuroimage.2012.06.079</t>
  </si>
  <si>
    <t>Increased brain tissue sodium concentration in Huntington's Disease - A sodium imaging study at 4 T</t>
  </si>
  <si>
    <t>Reetz, Kathrin; Romanzetti, Sandro; Dogan, Imis; Sass, Christian; Werner, Cornelius J.; Schiefer, Johannes; Schulz, Joerg B.; Shah, N. Jon</t>
  </si>
  <si>
    <t>10.1016/j.neuroimage.2012.07.009</t>
  </si>
  <si>
    <t>Concurrent fNIRS and fMRI processing allows independent visualization of the propagation of pressure waves and bulk blood flow in the cerebral vasculature</t>
  </si>
  <si>
    <t>10.1016/j.neuroimage.2012.03.009</t>
  </si>
  <si>
    <t>Test-retest variability underlying fMRI measurements</t>
  </si>
  <si>
    <t>Raemaekers, M.; du Plessis, S.; Ramsey, N. F.; Weusten, J. M. H.; Vink, M.</t>
  </si>
  <si>
    <t>10.1016/j.neuroimage.2011.11.061</t>
  </si>
  <si>
    <t>Diffusion tensor imaging characterization of occult brain damage in relapsing neuromyelitis optica using 3.0T magnetic resonance imaging techniques</t>
  </si>
  <si>
    <t>Zhao, Dai-Di; Zhou, Hong-Yu; Wu, Qi-Zhu; Liu, Ju; Chen, Xiu-Ying; He, Dian; He, Xiao-Fei; Han, Wen-Jie; Gong, Qi-Yong</t>
  </si>
  <si>
    <t>10.1016/j.neuroimage.2011.11.022</t>
  </si>
  <si>
    <t>Genome-wide supported risk variant for bipolar disorder alters anatomical connectivity in the human brain</t>
  </si>
  <si>
    <t>Linke, Julia; Witt, Stephanie H.; King, Andrea V.; Nieratschker, Vanessa; Poupon, Cyril; Gass, Achim; Hennerici, Michael G.; Rietschel, Marcella; Wessa, Michele</t>
  </si>
  <si>
    <t>10.1016/j.neuroimage.2011.10.083</t>
  </si>
  <si>
    <t>Validation of connectivity-based thalamic segmentation with direct electrophysiologic recordings from human sensory thalamus</t>
  </si>
  <si>
    <t>Elias, W. Jeffrey; Zheng, Zhong A.; Domer, Paul; Quigg, Mark; Pouratian, Nader</t>
  </si>
  <si>
    <t>10.1016/j.neuroimage.2011.10.049</t>
  </si>
  <si>
    <t>Single, slice-specific z-shim gradient pulses improve T2*-weighted imaging of the spinal cord</t>
  </si>
  <si>
    <t>Finsterbusch, Juergen; Eippert, Falk; Buechel, Christian</t>
  </si>
  <si>
    <t>10.1016/j.neuroimage.2011.09.038</t>
  </si>
  <si>
    <t>Establishing the reproducibility of two approaches to quantify white matter tract integrity in stroke</t>
  </si>
  <si>
    <t>Borich, Michael R.; Wadden, Katie P.; Boyd, Lara A.</t>
  </si>
  <si>
    <t>10.1016/j.neuroimage.2011.09.009</t>
  </si>
  <si>
    <t>Occipital gamma-oscillations modulated during eye movement tasks: Simultaneous eye tracking and electrocorticography recording in epileptic patients</t>
  </si>
  <si>
    <t>Nagasawa, Tetsuro; Matsuzaki, Naoyuki; Juhasz, Csaba; Hanazawa, Akitoshi; Shah, Aashit; Mittal, Sandeep; Sood, Sandeep; Asano, Eishi</t>
  </si>
  <si>
    <t>10.1016/j.neuroimage.2011.07.043</t>
  </si>
  <si>
    <t>Direct segmentation of the major white matter tracts in diffusion tensor images</t>
  </si>
  <si>
    <t>Bazin, Pierre-Louis; Ye, Chuyang; Bogovic, John A.; Shiee, Navid; Reich, Daniel S.; Prince, Jerry L.; Pham, Dzung L.</t>
  </si>
  <si>
    <t>10.1016/j.neuroimage.2011.06.020</t>
  </si>
  <si>
    <t>Regional variation, hemispheric asymmetries and gender differences in pericortical white matter</t>
  </si>
  <si>
    <t>Kang, Xiaojian; Herron, Timothy J.; Woods, David L.</t>
  </si>
  <si>
    <t>10.1016/j.neuroimage.2011.03.016</t>
  </si>
  <si>
    <t>A critical re-examination of sexual dimorphism in the corpus callosum microstructure</t>
  </si>
  <si>
    <t>Westerhausen, Rene; Kompus, Kristiina; Dramsdahl, Margaretha; Falkenberg, Liv E.; Gruner, Renate; Hjelmervik, Helene; Specht, Karsten; Plessen, Kerstin; Hugdahl, Kenneth</t>
  </si>
  <si>
    <t>10.1016/j.neuroimage.2011.03.013</t>
  </si>
  <si>
    <t>Frequency-specific electrocorticographic correlates of working memory delay period fMRI activity</t>
  </si>
  <si>
    <t>Khursheed, Faraz; Tandon, Nitin; Tertel, Kathrin; Pieters, Thomas A.; Disano, Michael A.; Ellmore, Timothy M.</t>
  </si>
  <si>
    <t>10.1016/j.neuroimage.2011.02.062</t>
  </si>
  <si>
    <t>Stability of fMRI striatal response to alcohol cues: A hierarchical linear modeling approach</t>
  </si>
  <si>
    <t>Schacht, Joseph P.; Anton, Raymond F.; Randall, Patrick K.; Li, Xingbao; Henderson, Scott; Myrick, Hugh</t>
  </si>
  <si>
    <t>10.1016/j.neuroimage.2011.02.004</t>
  </si>
  <si>
    <t>Age differences in speed of processing are partially mediated by differences in axonal integrity</t>
  </si>
  <si>
    <t>Burgmans, S.; Gronenschild, E. H. B. M.; Fandakova, Y.; Shing, Y. L.; van Boxtel, M. P. J.; Vuurman, E. F. P. M.; Uylings, H. B. M.; Jolles, J.; Raz, N.</t>
  </si>
  <si>
    <t>10.1016/j.neuroimage.2011.01.002</t>
  </si>
  <si>
    <t>Parietal cortex tracks the amount of information retrieved even when it is not the basis of a memory decision</t>
  </si>
  <si>
    <t>10.1016/j.neuroimage.2010.11.066</t>
  </si>
  <si>
    <t>Event-related potentials reflecting the frequency of unattended spoken words: A neuronal index of connection strength in lexical memory circuits?</t>
  </si>
  <si>
    <t>Shtyrov, Yury; Kimppa, Lilli; Pulvermueller, Friedemann; Kujala, Teija</t>
  </si>
  <si>
    <t>10.1016/j.neuroimage.2010.12.002</t>
  </si>
  <si>
    <t>Integrating EEG and fMRI in epilepsy</t>
  </si>
  <si>
    <t>Formaggio, Emanuela; Storti, Silvia Francesca; Bertoldo, Alessandra; Manganotti, Paolo; Fiaschi, Antonio; Toffolo, Gianna Maria</t>
  </si>
  <si>
    <t>10.1016/j.neuroimage.2010.11.038</t>
  </si>
  <si>
    <t>D2 receptor genotype and striatal dopamine signaling predict motor cortical activity and behavior in humans</t>
  </si>
  <si>
    <t>Fazio, Leonardo; Blasi, Giuseppe; Taurisano, Paolo; Papazacharias, Apostolos; Romano, Raffaella; Gelao, Barbara; Ursini, Gianluca; Quarto, Tiziana; Lo Bianco, Luciana; Di Giorgio, Annabella; Mancini, Marina; Popolizio, Teresa; Rubini, Giuseppe; Bertolino, Alessandro</t>
  </si>
  <si>
    <t>10.1016/j.neuroimage.2010.11.034</t>
  </si>
  <si>
    <t>Test-retest stability of calibrated BOLD-fMRI in HIV- and HIV plus subjects</t>
  </si>
  <si>
    <t>Ances, Beau; Vaida, Florin; Ellis, Ronald; Buxton, Richard</t>
  </si>
  <si>
    <t>10.1016/j.neuroimage.2010.09.081</t>
  </si>
  <si>
    <t>Medial prefrontal gray matter volume reductions in users of amphetamine-type stimulants revealed by combined tract-based spatial statistics and voxel-based morphometry</t>
  </si>
  <si>
    <t>Daumann, Joerg; Koester, Philip; Becker, Benjamin; Wagner, Daniel; Imperati, Davide; Gouzoulis-Mayfrank, Euphrosyne; Tittgemeyer, Marc</t>
  </si>
  <si>
    <t>10.1016/j.neuroimage.2010.08.065</t>
  </si>
  <si>
    <t>Representation of somatosensory inputs within the cortical autonomic network</t>
  </si>
  <si>
    <t>Goswami, Ruma; Frances, Maria Fernanda; Shoemaker, J. Kevin</t>
  </si>
  <si>
    <t>10.1016/j.neuroimage.2010.09.050</t>
  </si>
  <si>
    <t>From sounds to words: A neurocomputational model of adaptation, inhibition and memory processes in auditory change detection</t>
  </si>
  <si>
    <t>Garagnani, Max; Pulvermueller, Friedemann</t>
  </si>
  <si>
    <t>10.1016/j.neuroimage.2010.08.031</t>
  </si>
  <si>
    <t>Additive effect of NRG1 and DISC1 genes on lateral ventricle enlargement in first episode schizophrenia</t>
  </si>
  <si>
    <t>Mata, Ignacio; Perez-Iglesias, Rocio; Roiz-Santianez, Roberto; Tordesillas-Gutierrez, Diana; Gonzalez-Mandly, Andres; Berja, Ana; Vazquez-Barquero, Jose L.; Crespo-Facorro, Benedicto</t>
  </si>
  <si>
    <t>10.1016/j.neuroimage.2009.11.010</t>
  </si>
  <si>
    <t>Multi-site characterization of an fMRI working memory paradigm: Reliability of activation indices</t>
  </si>
  <si>
    <t>Yendiki, Anastasia; Greve, Douglas N.; Wallace, Stuart; Vangel, Mark; Bockholt, Jeremy; Mueller, Bryon A.; Magnotta, Vince; Andreasen, Nancy; Manoach, Dara S.; Gollub, Randy L.</t>
  </si>
  <si>
    <t>10.1016/j.neuroimage.2010.02.084</t>
  </si>
  <si>
    <t>Life-long increase of substantia nigra hyperechogenicity in transcranial sonography</t>
  </si>
  <si>
    <t>Hagenah, Johann; Koenig, Inke R.; Sperner, Juergen; Wessel, Lucas; Seidel, Guenter; Condefer, Kelly; Saunders-Pullman, Rachel; Klein, Christine; Brueggeman, Norbert</t>
  </si>
  <si>
    <t>10.1016/j.neuroimage.2010.01.112</t>
  </si>
  <si>
    <t>An automated strategy for the delineation and parcellation of commissural pathways suitable for clinical populations utilising high angular resolution diffusion imaging tractography</t>
  </si>
  <si>
    <t>Pannek, Kerstin; Mathias, Jane L.; Bigler, Erin D.; Brown, Greg; Taylor, Jamie D.; Rose, Stephen</t>
  </si>
  <si>
    <t>10.1016/j.neuroimage.2010.01.020</t>
  </si>
  <si>
    <t>Perceptual shape sensitivity to upright and inverted faces is reflected in neuronal adaptation</t>
  </si>
  <si>
    <t>Gilaie-Dotan, Sharon; Gelbard-Sagiv, Hagar; Malach, Rafael</t>
  </si>
  <si>
    <t>10.1016/j.neuroimage.2009.12.077</t>
  </si>
  <si>
    <t>Propagation of epileptic spikes reconstructed from spatiotemporal magnetoencephalographic and electroencephalographic source analysis</t>
  </si>
  <si>
    <t>Tanaka, Naoaki; Hamalainen, Matti; Ahlfors, Seppo P.; Liu, Hesheng; Madsen, Joseph R.; Bourgeois, Blaise F.; Lee, Jong Woo; Dworetzky, Barbara A.; Belliveau, John W.; Stufflebeam, Steven M.</t>
  </si>
  <si>
    <t>10.1016/j.neuroimage.2009.12.033</t>
  </si>
  <si>
    <t>Competition between learned reward and error outcome predictions in anterior cingulate cortex</t>
  </si>
  <si>
    <t>Alexander, William H.; Brown, Joshua W.</t>
  </si>
  <si>
    <t>10.1016/j.neuroimage.2009.11.065</t>
  </si>
  <si>
    <t>Increased amygdala activation to averted versus direct gaze in humans is independent of valence of facial expression</t>
  </si>
  <si>
    <t>Straube, Thomas; Langohr, Bernd; Schmidt, Stephanie; Mentzel, Hans-Joachim; Miltner, Wolfgang H. R.</t>
  </si>
  <si>
    <t>10.1016/j.neuroimage.2009.10.074</t>
  </si>
  <si>
    <t>Associations between the size of the amygdala in infancy and language abilities during the preschool years in normally developing children</t>
  </si>
  <si>
    <t>Ortiz-Mantilla, Silvia; Choe, Myong-sun; Flax, Judy; Grant, P. Ellen; Benasich, April A.</t>
  </si>
  <si>
    <t>10.1016/j.neuroimage.2009.10.029</t>
  </si>
  <si>
    <t>The role of actions in auditory object discrimination</t>
  </si>
  <si>
    <t>De Lucia, Marzia; Camen, Christian; Clarke, Stephanie; Murray, Micah M.</t>
  </si>
  <si>
    <t>10.1016/j.neuroimage.2009.06.041</t>
  </si>
  <si>
    <t>Hemodynamic nonlinearities affect BOLD fMRI response timing and amplitude</t>
  </si>
  <si>
    <t>de Zwart, Jacco A.; van Gelderen, Peter; Jansma, J. Martijn; Fukunaga, Masaki; Bianciardi, Marta; Duyn, Jeff H.</t>
  </si>
  <si>
    <t>10.1016/j.neuroimage.2009.06.001</t>
  </si>
  <si>
    <t>Continuous performance of a novel motor sequence leads to highly correlated striatal and hippocampal perfusion increases</t>
  </si>
  <si>
    <t>Fernandez-Seara, Maria A.; Aznarez-Sanado, Maite; Mengual, Elisa; Loayza, Francis R.; Pastor, Maria A.</t>
  </si>
  <si>
    <t>10.1016/j.neuroimage.2009.05.061</t>
  </si>
  <si>
    <t>Biophysical modeling of phase changes in BOLD fMRI</t>
  </si>
  <si>
    <t>Feng, Zhaomei; Caprihan, Arvind; Blagoev, Krastan B.; Calhoun, Vince D.</t>
  </si>
  <si>
    <t>10.1016/j.neuroimage.2009.04.076</t>
  </si>
  <si>
    <t>Strategies for longitudinal neuroimaging studies of overt language production</t>
  </si>
  <si>
    <t>Meltzer, Jed A.; Postman-Caucheteux, Whitney A.; McArdle, Joseph J.; Braun, Allen R.</t>
  </si>
  <si>
    <t>10.1016/j.neuroimage.2009.04.089</t>
  </si>
  <si>
    <t>Enhanced false discovery rate using Gaussian mixture models for thresholding fMRI statistical maps</t>
  </si>
  <si>
    <t>Pendse, Gautam; Borsook, David; Becerra, Lino</t>
  </si>
  <si>
    <t>10.1016/j.neuroimage.2009.02.035</t>
  </si>
  <si>
    <t>Computed tomography of amyloid plaques in a mouse model of Alzheimer's disease using diffraction enhanced imaging</t>
  </si>
  <si>
    <t>Connor, Dean M.; Benveniste, Helene; Dilmanian, F. Avraham; Kritzer, Mary F.; Miller, Lisa M.; Zhong, Zhong</t>
  </si>
  <si>
    <t>10.1016/j.neuroimage.2009.03.019</t>
  </si>
  <si>
    <t>A full subtraction approach for finite element method based source analysis using constrained Delaunay tetrahedralisation</t>
  </si>
  <si>
    <t>Drechsler, F.; Wolters, C. H.; Dierkes, T.; Si, H.; Grasedyck, L.</t>
  </si>
  <si>
    <t>10.1016/j.neuroimage.2009.02.024</t>
  </si>
  <si>
    <t>Robustness of multivariate image analysis assessed by resampling techniques and applied to FDG-PET scans of patients with Alzheimer's disease</t>
  </si>
  <si>
    <t>Markiewicz, P. J.; Matthews, J. C.; Declerck, J.; Herholz, K.</t>
  </si>
  <si>
    <t>10.1016/j.neuroimage.2009.01.020</t>
  </si>
  <si>
    <t>A parametric approach to voxel-based meta-analysis</t>
  </si>
  <si>
    <t>Costafreda, Sergi G.; David, Anthony S.; Brammer, Michael J.</t>
  </si>
  <si>
    <t>10.1016/j.neuroimage.2009.01.031</t>
  </si>
  <si>
    <t>Dissociating the solution processes of small, large, and zero multiplications by means of fMRI</t>
  </si>
  <si>
    <t>Jost, Kerstin; Khader, Patrick; Burke, Michael; Bien, Siegfried; Roesler, Frank</t>
  </si>
  <si>
    <t>10.1016/j.neuroimage.2009.01.044</t>
  </si>
  <si>
    <t>Neurophysiology of functional imaging</t>
  </si>
  <si>
    <t>van Eijsden, Pieter; Hyder, Fahmeed; Rothman, Douglas L.; Shulman, Robert G.</t>
  </si>
  <si>
    <t>10.1016/j.neuroimage.2008.08.026</t>
  </si>
  <si>
    <t>Neural systems of visual attention responding to emotional gestures</t>
  </si>
  <si>
    <t>Flaisch, Tobias; Schupp, Harald T.; Renner, Britta; Junghoefer, Markus</t>
  </si>
  <si>
    <t>10.1016/j.neuroimage.2008.12.073</t>
  </si>
  <si>
    <t>Validation of 4-[F-18]-ADAM as a SERT imaging agent using micro-PET and autoradiography</t>
  </si>
  <si>
    <t>Ma, Kuo-Hsing; Huang, Wen-Sheng; Kuo, Yu-Yeh; Peng, Chi-Jiun; Liou, Nien-Hsien; Liu, Ren-Shyan; Hwang, Jeng-Jong; Liu, Jiang-Chuan; Chen, Haw-Jan; Shiue, Chyng-Yann</t>
  </si>
  <si>
    <t>10.1016/j.neuroimage.2008.12.060</t>
  </si>
  <si>
    <t>Disclosing concealed information on the basis of cortical activations</t>
  </si>
  <si>
    <t>Nose, Izuru; Murai, Jun'ichiro; Taira, Masato</t>
  </si>
  <si>
    <t>10.1016/j.neuroimage.2008.11.002</t>
  </si>
  <si>
    <t>The role of the angular gyrus in the modulation of visuospatial attention by the mental number line</t>
  </si>
  <si>
    <t>Cattaneo, Zaira; Silvanto, Juha; Pascual-Leone, Alvaro; Battelli, Lorella</t>
  </si>
  <si>
    <t>10.1016/j.neuroimage.2008.09.003</t>
  </si>
  <si>
    <t>Crinkling and crumpling: An auditory fMRI study of material properties</t>
  </si>
  <si>
    <t>Arnott, Stephen R.; Cant, Jonathan S.; Dutton, Gordon N.; Goodale, Melvyn A.</t>
  </si>
  <si>
    <t>10.1016/j.neuroimage.2008.07.033</t>
  </si>
  <si>
    <t>Predicting the recognition of natural scenes from single trial MEG recordings of brain activity</t>
  </si>
  <si>
    <t>Rieger, Jochem W.; Reichert, Christoph; Gegenfurtner, Karl R.; Noesselt, Toemme; Braun, Christoph; Heinze, Hans-Jochen; Kruse, Rudolf; Hinrichs, Hermann</t>
  </si>
  <si>
    <t>10.1016/j.neuroimage.2008.06.014</t>
  </si>
  <si>
    <t>The validity of the face-selective ERP N170 component during simultaneous recording with functional MRI</t>
  </si>
  <si>
    <t>Sadeh, Boaz; Zhdanov, Andrey; Podlipsky, Ilana; Hendler, Talma; Yovel, Galit</t>
  </si>
  <si>
    <t>10.1016/j.neuroimage.2008.04.168</t>
  </si>
  <si>
    <t>MEG imaging of sensorimotor areas using inter-trial coherence in vibrotactile steady-state responses</t>
  </si>
  <si>
    <t>Bardouille, T.; Ross, B.</t>
  </si>
  <si>
    <t>10.1016/j.neuroimage.2008.04.176</t>
  </si>
  <si>
    <t>Temporal dynamics of perisylvian activation during language processing in children and adults</t>
  </si>
  <si>
    <t>Brauer, Jens; Neumann, Jane; Friederici, Angela D.</t>
  </si>
  <si>
    <t>10.1016/j.neuroimage.2008.03.027</t>
  </si>
  <si>
    <t>Modeling motor connectivity using TMS/PET and structural equation modeling</t>
  </si>
  <si>
    <t>Laird, Angela R.; Robbins, Jacob M.; Li, Karl; Price, Larry R.; Cykowski, Matthew D.; Narayana, Shalini; Laird, Robert W.; Franklin, Crystal; Fox, Peter T.</t>
  </si>
  <si>
    <t>10.1016/j.neuroimage.2008.01.065</t>
  </si>
  <si>
    <t>Motor speech perception modulates the cortical language areas</t>
  </si>
  <si>
    <t>Fridriksson, Julius; Moss, Joel; Davis, Ben; Baylis, Gordon C.; Bonilha, Leonardo; Rorden, Chris</t>
  </si>
  <si>
    <t>10.1016/j.neuroimage.2008.02.046</t>
  </si>
  <si>
    <t>Composite voxel-based analysis of volume and T2 relaxometry in temporal lobe epilepsy</t>
  </si>
  <si>
    <t>Pell, Gaby S.; Briellmann, Regula S.; Pardoe, Heath; Abbott, David F.; Jackson, Graeme D.</t>
  </si>
  <si>
    <t>10.1016/j.neuroimage.2007.09.061</t>
  </si>
  <si>
    <t>Quantification of nicotinic acetylcholine receptors in the human brain with PET: Bolus plus infusion administration of 2-[F-18]F-A85380</t>
  </si>
  <si>
    <t>Kimes, Alane S.; Chefer, Svetlana I.; Matochik, John A.; Contoreggi, Carlo S.; Vaupel, D. Bruce; Stein, Elliot A.; Mukhin, Alexey G.</t>
  </si>
  <si>
    <t>10.1016/j.neuroimage.2007.09.015</t>
  </si>
  <si>
    <t>Frequency-dependent activation pattern in the rat hippocampus, a simultaneous electrophysiological and fMRI study</t>
  </si>
  <si>
    <t>Angenstein, Frank; Kammerer, Elena; Niessen, Heiko G.; Frey, Julietta U.; Scheich, Henning; Frey, Sabine</t>
  </si>
  <si>
    <t>10.1016/j.neuroimage.2007.07.022</t>
  </si>
  <si>
    <t>Conjunction group analysis: An alternative to mixed/random effect analysis</t>
  </si>
  <si>
    <t>Heller, Ruth; Golland, Yulia; Malach, Rafael; Benjamini, Yoav</t>
  </si>
  <si>
    <t>10.1016/j.neuroimage.2007.05.051</t>
  </si>
  <si>
    <t>Aging, grey matter, and blood flow in the anterior cingulate cortex</t>
  </si>
  <si>
    <t>Vaidya, Jatin G.; Paradiso, Sergio; Ponto, Laura L. Boles; McCormick, Laurie M.; Robinson, Robert G.</t>
  </si>
  <si>
    <t>10.1016/j.neuroimage.2007.06.015</t>
  </si>
  <si>
    <t>Spatial filters and automated spike detection based on brain topographies improve sensitivity of EEG-fMRT studies in focal epilepsy</t>
  </si>
  <si>
    <t>Siniatchkin, Michael; Moeller, Friederike; Jacobs, Julia; Stephani, Ulrich; Boor, Rainer; Wolff, Stephan; Jansen, Olav; Siebner, Hartwig; Scherg, Michael</t>
  </si>
  <si>
    <t>10.1016/j.neuroimage.2007.05.049</t>
  </si>
  <si>
    <t>Quantitative diffusion weighted imaging measures in patients with multiple sclerosis</t>
  </si>
  <si>
    <t>Tavazzi, Eleonora; Dwyer, Michael G.; Weinstock-Guttman, Blanca; Lema, Jordan; Bastianello, Stefano; Bergamaschi, Roberto; Cosi, Vittorio; Benedict, Ralph H. B.; Munschauer, Frederick E., III; Zivadinov, Robert</t>
  </si>
  <si>
    <t>10.1016/j.neuroimage.2007.03.056</t>
  </si>
  <si>
    <t>Quantitative evaluation of C-11-ABP688 as PET ligand for the measurement of the metabotropic glutamate receptor subtype 5 using autoradiographic studies and a beta-scintillator</t>
  </si>
  <si>
    <t>Wyss, Matthias T.; Ametamey, Simon M.; Treyer, Valerie; Bettio, Andrea; Blagoev, Milen; Kessler, Lea J.; Burger, Cyrill; Weber, Bruno; Schmidt, Mark; Gasparini, Fabrizio; Buck, Alfred</t>
  </si>
  <si>
    <t>10.1016/j.neuroimage.2007.01.005</t>
  </si>
  <si>
    <t>Item analysis in functional magnetic resonance imaging</t>
  </si>
  <si>
    <t>Bedny, Marina; Aguirre, Geoffrey K.; Thompson-Schill, Sharon L.</t>
  </si>
  <si>
    <t>10.1016/j.neuroimage.2007.01.039</t>
  </si>
  <si>
    <t>What is the significance of interictal water diffusion changes in frontal lobe epilepsies?</t>
  </si>
  <si>
    <t>Guye, M.; Ranjeva, J. P.; Bartolomei, F.; Confort-Gouny, S.; McGonigal, A.; Regis, J.; Chauvel, P.; Cozzone, P. J.</t>
  </si>
  <si>
    <t>10.1016/j.neuroimage.2006.11.049</t>
  </si>
  <si>
    <t>Analysis of neurotransmitter receptor distribution patterns in the cerebral cortex</t>
  </si>
  <si>
    <t>Eickhoff, Simon B.; Schleicher, Axel; Scheperjans, Filip; Palomero-Gallagher, Nicola; Zilles, Karl</t>
  </si>
  <si>
    <t>10.1016/j.neuroimage.2006.11.016</t>
  </si>
  <si>
    <t>Spatio-temporal information analysis of event-related BOLD responses</t>
  </si>
  <si>
    <t>Fuhrmann Alpert, Galit; Sun, Fellice T.; Handwerker, Daniel; D'Esposito, Mark; Knight, Robert T.</t>
  </si>
  <si>
    <t>10.1016/j.neuroimage.2006.10.020</t>
  </si>
  <si>
    <t>Improved reliability of hippocampal atrophy rate measurement in mild cognitive impairment using fluid registration</t>
  </si>
  <si>
    <t>van de Pol, L. A.; Scahill, R. I.; Frost, C.; Lewis, E. B.; Boyes, R. G.; van Schijndel, R. A.; Scheltens, P.; Fox, N. C.; Barkhof, F.</t>
  </si>
  <si>
    <t>10.1016/j.neuroimage.2006.10.033</t>
  </si>
  <si>
    <t>Complex spatio-temporal dynamics of fMRI BOLD: A study of motor learning</t>
  </si>
  <si>
    <t>Duff, Eugene; Xiong, Jinhu; Wang, Binquan; Cunnington, Ross; Fox, Peter; Egan, Gary</t>
  </si>
  <si>
    <t>10.1016/j.neuroimage.2006.09.006</t>
  </si>
  <si>
    <t>Different extraretinal neuronal mechanisms of smooth pursuit eye movements in schizophrenia: An fMRI study</t>
  </si>
  <si>
    <t>Nagel, Matthias; Sprenger, Andreas; Nitschke, Matthias; Zapf, Silke; Heide, Wolfgang; Binkofski, Ferdinand; Lencer, Rebekka</t>
  </si>
  <si>
    <t>10.1016/j.neuroimage.2006.08.025</t>
  </si>
  <si>
    <t>Aging: Compensation or maturation?</t>
  </si>
  <si>
    <t>Aine, Cheryl J.; Woodruff, Chad C.; Knoefel, Janice E.; Adair, John C.; Hudson, David; Qualls, Clifford; Bockholt, Jeremy; Best, Elaine; Kovacevic, Sanja; Cobb, Wayne; Padilla, Denise; Hart, Blaine; Stephen, Julia M.</t>
  </si>
  <si>
    <t>10.1016/j.neuroimage.2006.05.005</t>
  </si>
  <si>
    <t>Spatial dynamics of population activities at S1 after median and ulnar nerve stimulation revisited: An MEG study</t>
  </si>
  <si>
    <t>Huttunen, Juha; Komssi, Soile; Lauronen, Leena</t>
  </si>
  <si>
    <t>10.1016/j.neuroimage.2006.04.196</t>
  </si>
  <si>
    <t>Fibertract segmentation in position orientation space from high angular resolution diffusion MRI</t>
  </si>
  <si>
    <t>Hagmann, Patric; Jonasson, Lisa; Deffieux, Thomas; Meuli, Reto; Thiran, Jean-Philippe; Wedeen, Van J.</t>
  </si>
  <si>
    <t>10.1016/j.neuroimage.2006.02.043</t>
  </si>
  <si>
    <t>Spatial resolution, signal-to-noise ratio, and smoothing in multi-subject functional MRI studies</t>
  </si>
  <si>
    <t>Scouten, A; Papademetris, X; Constable, RT</t>
  </si>
  <si>
    <t>10.1016/j.neuroimage.2005.10.022</t>
  </si>
  <si>
    <t>Increased serotonin receptor availability in human sleep: Evidence from an [F-18]MPPF PET study in narcolepsy</t>
  </si>
  <si>
    <t>Derry, C; Benjamin, C; Bladin, P; le Bars, D; Tochon-Danguy, H; Berkovic, SF; Zimmer, L; Costes, N; Mulligan, R; Reutens, D</t>
  </si>
  <si>
    <t>10.1016/j.neuroimage.2005.09.052</t>
  </si>
  <si>
    <t>Correction for direction-dependent distortions in diffusion tensor imaging using matched magnetic field maps</t>
  </si>
  <si>
    <t>Chen, B; Guo, H; Song, AW</t>
  </si>
  <si>
    <t>10.1016/j.neuroimage.2005.09.008</t>
  </si>
  <si>
    <t>Quantitative evaluation of three cortical surface flattening methods</t>
  </si>
  <si>
    <t>Ju, LL; Hurdal, MK; Stern, J; Rehm, K; Schaper, K; Rottenberg, D</t>
  </si>
  <si>
    <t>10.1016/j.neuroimage.2005.06.055</t>
  </si>
  <si>
    <t>Near-infrared spectroscopy (NIRS) in cognitive neuroscience of the primate brain</t>
  </si>
  <si>
    <t>Fuster, J; Guiou, M; Ardestani, A; Cannestra, A; Sheth, S; Zhou, YD; Toga, A; Bodner, M</t>
  </si>
  <si>
    <t>10.1016/j.neuroimage.2005.01.055</t>
  </si>
  <si>
    <t>Parameter estimation in the magnitude-only and complex-valued MRI data models</t>
  </si>
  <si>
    <t>10.1016/j.neuroimage.2004.12.048</t>
  </si>
  <si>
    <t>Aberrant mesolimbic dopamine-opiate interaction in obesity</t>
  </si>
  <si>
    <t>Tuominen, Lauri; Tuulari, Jetro; Karlsson, Henry; Hirvonen, Jussi; Helina, Semi; Salminen, Paulina; Parkkola, Riitta; Hietala, Jarmo; Nuutila, Pirjo; Nummenmaa, Lauri</t>
  </si>
  <si>
    <t>10.1016/j.neuroimage.2015.08.001</t>
  </si>
  <si>
    <t>Age and sex related differences in subcortical brain iron concentrations among healthy adults</t>
  </si>
  <si>
    <t>Persson, Ninni; Wu, Jianlin; Zhang, Qing; Liu, Ting; Shen, Jing; Bao, Ruyi; Ni, Mingfei; Liu, Tian; Wang, Yi; Spincemaille, Pascal</t>
  </si>
  <si>
    <t>10.1016/j.neuroimage.2015.07.050</t>
  </si>
  <si>
    <t>Medial prefrontal pathways for the contextual regulation of extinguished fear in humans</t>
  </si>
  <si>
    <t>Ahs, Fredrik; Kragel, Philip A.; Zielinski, David J.; Brady, Rachael; LaBar, Kevin S.</t>
  </si>
  <si>
    <t>10.1016/j.neuroimage.2015.07.051</t>
  </si>
  <si>
    <t>Recovery of dopamine transporters with methamphetamine detoxification is not linked to changes in dopamine release</t>
  </si>
  <si>
    <t>Volkow, Nora D.; Wang, Gene-Jack; Smith, Lisa; Fowler, Joanna S.; Telang, Frank; Logan, Jean; Tomasi, Dardo</t>
  </si>
  <si>
    <t>10.1016/j.neuroimage.2015.07.035</t>
  </si>
  <si>
    <t>Can visual information encoded in cortical columns be decoded from magnetoencephalography data in humans?</t>
  </si>
  <si>
    <t>Cichy, Radoslaw Martin; Ramirez, Fernando Mario; Pantazis, Dimitrios</t>
  </si>
  <si>
    <t>10.1016/j.neuroimage.2015.07.011</t>
  </si>
  <si>
    <t>Cross-modal reorganization in cochlear implant users: Auditory cortex contributes to visual face processing</t>
  </si>
  <si>
    <t>Stropahl, Maren; Plotz, Karsten; Schoenfeld, Ruediger; Lenarz, Thomas; Sandmann, Pascale; Yovel, Galit; De Vos, Maarten; Debener, Stefan</t>
  </si>
  <si>
    <t>10.1016/j.neuroimage.2015.07.062</t>
  </si>
  <si>
    <t>Co-registration and distortion correction of diffusion and anatomical images based on inverse contrast normalization</t>
  </si>
  <si>
    <t>Bhushan, Chitresh; Haldar, Justin P.; Choi, Soyoung; Joshi, Anand A.; Shattuck, David W.; Leahy, Richard M.</t>
  </si>
  <si>
    <t>10.1016/j.neuroimage.2015.03.050</t>
  </si>
  <si>
    <t>Gradual emergence of spontaneous correlated brain activity during fading of general anesthesia in rats: Evidences from fMRI and local field potentials</t>
  </si>
  <si>
    <t>Bettinardi, Ruggero G.; Tort-Colet, Nuria; Ruiz-Mejias, Marcel; Sanchez-Vives, Maria V.; Deco, Gustavo</t>
  </si>
  <si>
    <t>10.1016/j.neuroimage.2015.03.037</t>
  </si>
  <si>
    <t>Examining the regional and cerebral depth-dependent BOLD cerebrovascular reactivity response at 7 T</t>
  </si>
  <si>
    <t>Bhogal, Alex A.; Philippens, Marielle E. P.; Siero, Jeroen C. W.; Fisher, Joseph A.; Petersen, Esben Thade; Luijten, Peter R.; Hoogduin, Hans</t>
  </si>
  <si>
    <t>10.1016/j.neuroimage.2015.04.014</t>
  </si>
  <si>
    <t>Phase and amplitude correlations in resting-state activity in human stereotactical EEG recordings</t>
  </si>
  <si>
    <t>Arnulfo, Gabriele; Hirvonen, Jonni; Nobili, Lino; Palva, Satu; Palva, J. Matias</t>
  </si>
  <si>
    <t>10.1016/j.neuroimage.2015.02.031</t>
  </si>
  <si>
    <t>Learning a common dictionary for subject-transfer decoding with resting calibration</t>
  </si>
  <si>
    <t>Morioka, Hiroshi; Kanemura, Atsunori; Hirayama, Jun-ichiro; Shikauchi, Manabu; Ogawa, Takeshi; Ikeda, Shigeyuki; Kawanabe, Motoaki; Ishii, Shin</t>
  </si>
  <si>
    <t>10.1016/j.neuroimage.2015.02.015</t>
  </si>
  <si>
    <t>Oxytocin receptor gene and racial ingroup bias in empathy-related brain activity</t>
  </si>
  <si>
    <t>Luo, Siyang; Li, Bingfeng; Ma, Yina; Zhang, Wenxia; Rao, Yi; Han, Shihui</t>
  </si>
  <si>
    <t>10.1016/j.neuroimage.2015.01.042</t>
  </si>
  <si>
    <t>Cortical structural abnormalities in very preterm children at 7 years of age</t>
  </si>
  <si>
    <t>Zhang, Yuning; Inder, Terrie E.; Neil, Jeffrey J.; Dierker, Donna L.; Alexopoulos, Dimitrios; Anderson, Peter J.; Van Essen, David C.</t>
  </si>
  <si>
    <t>10.1016/j.neuroimage.2015.01.005</t>
  </si>
  <si>
    <t>A frontotemporoparietal network common to initiating and responding to joint attention bids</t>
  </si>
  <si>
    <t>Caruana, Nathan; Brock, Jon; Woolgar, Alexandra</t>
  </si>
  <si>
    <t>10.1016/j.neuroimage.2014.12.041</t>
  </si>
  <si>
    <t>A modulated closed form solution for quantitative susceptibility mapping - A thorough evaluation and comparison to iterative methods based on edge prior knowledge</t>
  </si>
  <si>
    <t>Khabipova, Diana; Wiaux, Yves; Gruetter, Rolf; Marques, Jose P.</t>
  </si>
  <si>
    <t>10.1016/j.neuroimage.2014.11.038</t>
  </si>
  <si>
    <t>Lateralization for dynamic facial expressions in human superior temporal sulcus</t>
  </si>
  <si>
    <t>De Winter, Francois-Laurent; Zhu, Qi; Van den Stock, Jan; Nelissen, Koen; Peeters, Ronald; de Gelder, Beatrice; Vanduffel, Wim; Vandenbulcke, Mathieu</t>
  </si>
  <si>
    <t>10.1016/j.neuroimage.2014.11.020</t>
  </si>
  <si>
    <t>Removing speech artifacts from electroencephalographic recordings during overt picture naming</t>
  </si>
  <si>
    <t>Porcaro, Camillo; Medaglia, Maria Teresa; Krott, Andrea</t>
  </si>
  <si>
    <t>10.1016/j.neuroimage.2014.10.049</t>
  </si>
  <si>
    <t>Probing region-specific microstructure of human cortical areas using high angular and spatial resolution diffusion MRI</t>
  </si>
  <si>
    <t>Aggarwal, Manisha; Nauen, David W.; Troncoso, Juan C.; Mori, Susumu</t>
  </si>
  <si>
    <t>10.1016/j.neuroimage.2014.10.053</t>
  </si>
  <si>
    <t>Discrimination of cortical laminae using MEG</t>
  </si>
  <si>
    <t>Troebinger, Luzia; David Lopez, Jose; Lutti, Antoine; Bestmann, Sven; Barnes, Gareth</t>
  </si>
  <si>
    <t>10.1016/j.neuroimage.2014.07.015</t>
  </si>
  <si>
    <t>A copula approach to assessing Granger causalitylle</t>
  </si>
  <si>
    <t>Hu, Meng; Liang, Hualou</t>
  </si>
  <si>
    <t>10.1016/j.neuroimage.2014.06.013</t>
  </si>
  <si>
    <t>Cross-validation of serial optical coherence scanning and diffusion tensor imaging: A study on neural fiber maps in human medulla oblongata</t>
  </si>
  <si>
    <t>Wang, Hui; Zhu, Junfeng; Reuter, Martin; Vinke, Louis N.; Yendiki, Anastasia; Boas, David A.; Fischl, Bruce; Akkin, Taner</t>
  </si>
  <si>
    <t>10.1016/j.neuroimage.2014.06.032</t>
  </si>
  <si>
    <t>Longer gestation is associated with more efficient brain networks in preadolescent children</t>
  </si>
  <si>
    <t>Kim, Dae-Jin; Davis, Elysia Poggi; Sandman, Curt A.; Sporns, Olaf; O'Donnell, Brian F.; Buss, Claudia; Hetrick, William P.</t>
  </si>
  <si>
    <t>10.1016/j.neuroimage.2014.06.048</t>
  </si>
  <si>
    <t>On nodes and modes in resting state fMRI</t>
  </si>
  <si>
    <t>Friston, Karl J.; Kahan, Joshua; Razi, Adeel; Stephan, Klaas Enno; Sporns, Olaf</t>
  </si>
  <si>
    <t>10.1016/j.neuroimage.2014.05.056</t>
  </si>
  <si>
    <t>Bipolar and borderline patients display differential patterns of functional connectivity among resting state networks</t>
  </si>
  <si>
    <t>Das, Pritha; Calhoun, Vince; Malhi, Gin S.</t>
  </si>
  <si>
    <t>10.1016/j.neuroimage.2014.04.062</t>
  </si>
  <si>
    <t>Early sensitivity for eyes within faces: A new neuronal account of holistic and featural processing</t>
  </si>
  <si>
    <t>Nemrodov, Dan; Anderson, Thomas; Preston, Frank F.; Itier, Roxane J.</t>
  </si>
  <si>
    <t>10.1016/j.neuroimage.2014.04.042</t>
  </si>
  <si>
    <t>Gray matter volume is associated with rate of subsequent skill learning after a long term training intervention</t>
  </si>
  <si>
    <t>Sampaio-Baptista, Cassandra; Scholz, Jan; Jenkinson, Mark; Thomas, Adam G.; Filippini, Nicola; Smit, Gabrielle; Douaud, Gwenaelle; Johansen-Berg, Heidi</t>
  </si>
  <si>
    <t>10.1016/j.neuroimage.2014.03.056</t>
  </si>
  <si>
    <t>Neural correlates of visual crowding</t>
  </si>
  <si>
    <t>Chicherov, Vitaly; Plomp, Gijs; Herzog, Michael H.</t>
  </si>
  <si>
    <t>10.1016/j.neuroimage.2014.02.021</t>
  </si>
  <si>
    <t>Levodopa reinstates connectivity from prefrontal to premotor cortex during externally paced movement in Parkinson's disease</t>
  </si>
  <si>
    <t>Herz, Damian M.; Siebner, Hartwig R.; Hulme, Oliver J.; Florin, Esther; Christensen, Mark S.; Timmermann, Lars</t>
  </si>
  <si>
    <t>10.1016/j.neuroimage.2013.11.023</t>
  </si>
  <si>
    <t>Functional connectivity of the cortex of term and preterm infants Down's syndrome</t>
  </si>
  <si>
    <t>Imai, Makiko; Watanabe, Hama; Yasui, Kojiro; Kimura, Yuki; Shitara, Yoshihiko; Tsuchida, Shinya; Takahashi, Naoto; Taga, Gentaro</t>
  </si>
  <si>
    <t>10.1016/j.neuroimage.2013.04.080</t>
  </si>
  <si>
    <t>Functional specialization within the supplementary motor area: A fNIRS study of bimanual coordination</t>
  </si>
  <si>
    <t>Wilson, Tony W.; Kurz, Max J.; Arpin, David J.</t>
  </si>
  <si>
    <t>10.1016/j.neuroimage.2013.04.112</t>
  </si>
  <si>
    <t>A key region in the human parietal cortex for processing proprioceptive hand feedback during reaching movements</t>
  </si>
  <si>
    <t>Reichenbach, Alexandra; Thielscher, Axel; Peer, Angelika; Buelthoff, Heinrich H.; Bresciani, Jean-Pierre</t>
  </si>
  <si>
    <t>10.1016/j.neuroimage.2013.09.024</t>
  </si>
  <si>
    <t>Automatic hippocampus segmentation of 7.0 Tesla MR images by combining multiple atlases and auto-context models</t>
  </si>
  <si>
    <t>Kim, Minjeong; Wu, Guorong; Li, Wei; Wang, Li; Son, Young-Don; Cho, Zang-Hee; Shen, Dinggang</t>
  </si>
  <si>
    <t>10.1016/j.neuroimage.2013.06.006</t>
  </si>
  <si>
    <t>Network dynamics engaged in the modulation of motor behavior in healthy subjects</t>
  </si>
  <si>
    <t>10.1016/j.neuroimage.2013.05.123</t>
  </si>
  <si>
    <t>Processing own-age vs. other-age faces: Neuro-behavioral correlates and effects of emotion</t>
  </si>
  <si>
    <t>Ebner, Natalie C.; Johnson, Matthew R.; Rieckmann, Anna; Durbin, Kelly A.; Johnson, Marcia K.; Fischer, Hakan</t>
  </si>
  <si>
    <t>10.1016/j.neuroimage.2013.04.029</t>
  </si>
  <si>
    <t>Mapping average axon diameters in porcine spinal cord white matter and rat corpus callosum using d-PFG MRI</t>
  </si>
  <si>
    <t>Komlosh, M. E.; Oezarslan, E.; Lizak, M. J.; Horkayne-Szakaly, I.; Freidlin, R. Z.; Horkay, F.; Basser, P. J.</t>
  </si>
  <si>
    <t>10.1016/j.neuroimage.2013.03.074</t>
  </si>
  <si>
    <t>The application of nonlinear Dynamic Causal Modelling for fMRI in subjects at high genetic risk of schizophrenia</t>
  </si>
  <si>
    <t>Dauvermann, Maria R.; Whalley, Heather C.; Romaniuk, Liana; Valton, Vincent; Owens, David G. C.; Johnstone, Eve C.; Lawrie, Stephen M.; Moorhead, Thomas W. J.</t>
  </si>
  <si>
    <t>10.1016/j.neuroimage.2013.01.063</t>
  </si>
  <si>
    <t>Ultra high-resolution fMRI and electrophysiology of the rat primary somatosensory cortex</t>
  </si>
  <si>
    <t>Shih, Yen-Yu Ian; Chen, You-Yin; Lai, Hsin-Yi; Kao, Yu-Chieh Jill; Shyu, Bai-Chuang; Duong, Timothy Q.</t>
  </si>
  <si>
    <t>10.1016/j.neuroimage.2013.01.062</t>
  </si>
  <si>
    <t>Daytime sleepiness affects prefrontal regulation of food intake</t>
  </si>
  <si>
    <t>Killgore, William D. S.; Schwab, Zachary J.; Weber, Mareen; Kipman, Maia; DelDonno, Sophie R.; Weiner, Melissa R.; Rauch, Scott L.</t>
  </si>
  <si>
    <t>10.1016/j.neuroimage.2013.01.018</t>
  </si>
  <si>
    <t>The properties of induced gamma oscillations in human visual cortex show individual variability in their dependence on stimulus size</t>
  </si>
  <si>
    <t>Perry, Gavin; Hamandi, Khalid; Brindley, Lisa M.; Muthukumaraswamy, Suresh D.; Singh, Krish D.</t>
  </si>
  <si>
    <t>10.1016/j.neuroimage.2012.11.043</t>
  </si>
  <si>
    <t>State-dependent differences between functional and effective connectivity of the human cortical motor system</t>
  </si>
  <si>
    <t>Rehme, Anne K.; Eickhoff, Simon B.; Grefkes, Christian</t>
  </si>
  <si>
    <t>10.1016/j.neuroimage.2012.11.027</t>
  </si>
  <si>
    <t>Resting-state EEG power predicts conflict-related brain activity in internally guided but not in externally guided decision-making</t>
  </si>
  <si>
    <t>Nakao, Takashi; Bai, Yu; Nashiwa, Hitomi; Northoff, Georg</t>
  </si>
  <si>
    <t>10.1016/j.neuroimage.2012.10.034</t>
  </si>
  <si>
    <t>Context-dependent switching between proactive and reactive working memory control mechanisms in the right inferior frontal gyrus</t>
  </si>
  <si>
    <t>Marklund, Petter; Persson, Jonas</t>
  </si>
  <si>
    <t>10.1016/j.neuroimage.2012.08.016</t>
  </si>
  <si>
    <t>Phase-amplitude investigation of spontaneous low-frequency oscillations of cerebral hemodynamics with near-infrared spectroscopy: A sleep study in human subjects</t>
  </si>
  <si>
    <t>Pierro, Michele L.; Sassaroli, Angelo; Bergethon, Peter R.; Ehrenberg, Bruce L.; Fantini, Sergio</t>
  </si>
  <si>
    <t>10.1016/j.neuroimage.2012.07.015</t>
  </si>
  <si>
    <t>A spatiotemporal dynamic distributed solution to the MEG inverse problem</t>
  </si>
  <si>
    <t>Lamus, Camilo; Haemaelaeinen, Matti S.; Temereanca, Simona; Brown, Emery N.; Purdon, Patrick L.</t>
  </si>
  <si>
    <t>10.1016/j.neuroimage.2011.11.020</t>
  </si>
  <si>
    <t>Processing of vocalizations in humans and monkeys: A comparative fMRI study</t>
  </si>
  <si>
    <t>Joly, Olivier; Pallier, Christophe; Ramus, Franck; Pressnitzer, Daniel; Vanduffel, Wim; Orban, Guy A.</t>
  </si>
  <si>
    <t>10.1016/j.neuroimage.2012.05.070</t>
  </si>
  <si>
    <t>Individuated finger control in focal hand dystonia: An fMRI study</t>
  </si>
  <si>
    <t>Moore, Ryan D.; Gallea, Cecile; Horovitz, Silvina G.; Hallett, Mark</t>
  </si>
  <si>
    <t>10.1016/j.neuroimage.2012.03.066</t>
  </si>
  <si>
    <t>Neural mechanisms underlying the integration of emotion and working memory</t>
  </si>
  <si>
    <t>Grimm, Simone; Weigand, Anne; Kazzer, Philipp; Jacobs, Arthur M.; Bajbouj, Malek</t>
  </si>
  <si>
    <t>10.1016/j.neuroimage.2012.04.004</t>
  </si>
  <si>
    <t>State-dependent attention modulation of human primary visual cortex: A high density ERP study</t>
  </si>
  <si>
    <t>Rossi, Valentina; Pourtois, Gilles</t>
  </si>
  <si>
    <t>10.1016/j.neuroimage.2012.02.007</t>
  </si>
  <si>
    <t>The neural mechanisms of reliability weighted integration of shape information from vision and touch</t>
  </si>
  <si>
    <t>Helbig, Hannah B.; Ernst, Marc O.; Ricciardi, Emiliano; Pietrini, Pietro; Thielscher, Axel; Mayer, Katja M.; Schultz, Johannes; Noppeney, Uta</t>
  </si>
  <si>
    <t>10.1016/j.neuroimage.2011.09.072</t>
  </si>
  <si>
    <t>BOLD fMRI investigation of the rat auditory pathway and tonotopic organization</t>
  </si>
  <si>
    <t>Cheung, Matthew M.; Lau, Condon; Zhou, Iris Y.; Chan, Kevin C.; Cheng, Joe S.; Zhang, Jevin W.; Ho, Leon C.; Wu, Ed X.</t>
  </si>
  <si>
    <t>10.1016/j.neuroimage.2012.01.087</t>
  </si>
  <si>
    <t>Slow EEG rhythms and inter-hemispheric synchronization across sleep and wakefulness in the human hippocampus</t>
  </si>
  <si>
    <t>Moroni, Fabio; Nobili, Lino; De Carli, Fabrizio; Massimini, Marcello; Francione, Stefano; Marzano, Cristina; Proserpio, Paola; Cipolli, Carlo; De Gennaro, Luigi; Ferrara, Michele</t>
  </si>
  <si>
    <t>10.1016/j.neuroimage.2011.11.093</t>
  </si>
  <si>
    <t>Task-specific modulation of effective connectivity during two simple unimanual motor tasks: A 122-channel EEG study</t>
  </si>
  <si>
    <t>Herz, Damian M.; Christensen, Mark S.; Reck, Christiane; Florin, Esther; Barbe, Michael T.; Stahlhut, Carsten; Pauls, K. Amande M.; Tittgemeyer, Marc; Siebner, Hartwig R.; Timmermann, Lars</t>
  </si>
  <si>
    <t>10.1016/j.neuroimage.2011.11.042</t>
  </si>
  <si>
    <t>Age-related changes in causal interactions between cortical motor regions during hand grip</t>
  </si>
  <si>
    <t>Boudrias, Marie-Helene; Goncalves, Carla Sa; Penny, Will D.; Park, Chang-hyun; Talelli, Penelope; Ward, Nick S.</t>
  </si>
  <si>
    <t>10.1016/j.neuroimage.2011.11.025</t>
  </si>
  <si>
    <t>Fornix damage limits verbal memory functional compensation in multiple sclerosis</t>
  </si>
  <si>
    <t>Kern, Kyle C.; Ekstrom, Arne D.; Suthana, Nanthia A.; Giesser, Barbara S.; Montag, Michael; Arshanapalli, Amrapali; Bookheimer, Susan Y.; Sicotte, Nancy L.</t>
  </si>
  <si>
    <t>10.1016/j.neuroimage.2011.09.071</t>
  </si>
  <si>
    <t>Neuronal network coherent with hand kinematics during fast repetitive hand movements</t>
  </si>
  <si>
    <t>Bourguignon, Mathieu; Jousmaki, Veikko; de Beeck, Marc Op; Van Bogaert, Patrick; Goldman, Serge; De Tiege, Xavier</t>
  </si>
  <si>
    <t>10.1016/j.neuroimage.2011.09.022</t>
  </si>
  <si>
    <t>Identification and characterisation of midbrain nuclei using optimised functional magnetic resonance imaging</t>
  </si>
  <si>
    <t>Limbrick-Oldfield, Eve H.; Brooks, Jonathan C. W.; Wise, Richard J. S.; Padormo, Francesco; Hajnal, Jo V.; Beckmann, Christian F.; Ungless, Mark A.</t>
  </si>
  <si>
    <t>10.1016/j.neuroimage.2011.08.016</t>
  </si>
  <si>
    <t>Squeezing lemons in the bathroom: Contextual information modulates action recognition</t>
  </si>
  <si>
    <t>Wurm, Moritz F.; Schubotz, Ricarda I.</t>
  </si>
  <si>
    <t>10.1016/j.neuroimage.2011.08.038</t>
  </si>
  <si>
    <t>Evaluating the roles of the inferior frontal gyrus and superior parietal lobule in deductive reasoning: An rTMS study</t>
  </si>
  <si>
    <t>Tsujii, Takeo; Sakatani, Kaoru; Masuda, Sayako; Akiyama, Takekazu; Watanabe, Shigeru</t>
  </si>
  <si>
    <t>10.1016/j.neuroimage.2011.06.076</t>
  </si>
  <si>
    <t>Wallerian degeneration after spinal cord lesions in cats detected with diffusion tensor imaging</t>
  </si>
  <si>
    <t>Cohen-Adad, J.; Leblond, H.; Delivet-Mongrain, H.; Martinez, M.; Benali, H.; Rossignol, S.</t>
  </si>
  <si>
    <t>10.1016/j.neuroimage.2011.04.068</t>
  </si>
  <si>
    <t>Stereotype-based modulation of person perception</t>
  </si>
  <si>
    <t>Quadflieg, Susanne; Flannigan, Natasha; Waiter, Gordon D.; Rossion, Bruno; Wig, Gagan S.; Turk, David J.; Macrae, C. Neil</t>
  </si>
  <si>
    <t>10.1016/j.neuroimage.2011.05.004</t>
  </si>
  <si>
    <t>Dysfunctions of cerebral networks precede recognition memory deficits in early Parkinson's disease</t>
  </si>
  <si>
    <t>Ibarretxe-Bilbao, Naroa; Zarei, Mojtaba; Junque, Carme; Marti, Maria Jose; Segura, Barbara; Vendrell, Pere; Valldeoriola, Francesc; Bargallo, Nuria; Tolosa, Eduardo</t>
  </si>
  <si>
    <t>10.1016/j.neuroimage.2011.04.049</t>
  </si>
  <si>
    <t>de Bruijn cycles for neural decoding</t>
  </si>
  <si>
    <t>Aguirre, Geoffrey Karl; Mattar, Marcelo Gomes; Magis-Weinberg, Lucia</t>
  </si>
  <si>
    <t>10.1016/j.neuroimage.2011.02.005</t>
  </si>
  <si>
    <t>The role of the prefrontal cortex in controlling gender-stereotypical associations: A TMS investigation</t>
  </si>
  <si>
    <t>Cattaneo, Zaira; Mattavelli, Giulia; Platania, Elisa; Papagno, Costanza</t>
  </si>
  <si>
    <t>10.1016/j.neuroimage.2011.02.037</t>
  </si>
  <si>
    <t>Segmentation of the thalamus in MRI based on T1 and T2</t>
  </si>
  <si>
    <t>Traynor, Catherine R.; Barker, Gareth J.; Crum, William R.; Williams, Steve C. R.; Richardson, Mark P.</t>
  </si>
  <si>
    <t>10.1016/j.neuroimage.2011.01.083</t>
  </si>
  <si>
    <t>Name that tune: Decoding music from the listening brain</t>
  </si>
  <si>
    <t>Schaefer, Rebecca S.; Farquhar, Jason; Blokland, Yvonne; Sadakata, Makiko; Desain, Peter</t>
  </si>
  <si>
    <t>10.1016/j.neuroimage.2010.05.084</t>
  </si>
  <si>
    <t>Smoothness-guided 3-D reconstruction of 2-D histological images</t>
  </si>
  <si>
    <t>Cifor, Amalia; Bai, Li; Pitiot, Alain</t>
  </si>
  <si>
    <t>10.1016/j.neuroimage.2011.01.060</t>
  </si>
  <si>
    <t>Processing of facial expressions and their significance for the observer in subregions of the human amygda</t>
  </si>
  <si>
    <t>Boll, Sabrina; Gamer, Matthias; Kalisch, Raffael; Buechel, Christian</t>
  </si>
  <si>
    <t>10.1016/j.neuroimage.2011.02.021</t>
  </si>
  <si>
    <t>Reduced visual processing capacity in sleep deprived persons</t>
  </si>
  <si>
    <t>Kong, Danyang; Soon, Chun Siong; Chee, Michael W. L.</t>
  </si>
  <si>
    <t>10.1016/j.neuroimage.2010.12.057</t>
  </si>
  <si>
    <t>Investigating brain response to music: A comparison of different fMRI acquisition schemes</t>
  </si>
  <si>
    <t>Mueller, Karsten; Mildner, Toralf; Fritz, Thomas; Lepsien, Joeran; Schwarzbauer, Christian; Schroeter, Matthias L.; Moeller, Harald E.</t>
  </si>
  <si>
    <t>10.1016/j.neuroimage.2010.08.029</t>
  </si>
  <si>
    <t>Potential fMRI correlates of 40-Hz phase locking in primary auditory cortex, thalamus and midbrain</t>
  </si>
  <si>
    <t>Steinmann, Iris; Gutschalk, Alexander</t>
  </si>
  <si>
    <t>10.1016/j.neuroimage.2010.07.064</t>
  </si>
  <si>
    <t>Experimental modeling of explosive blast-related traumatic brain injuries</t>
  </si>
  <si>
    <t>Alley, Matthew D.; Schimizze, Benjamin R.; Son, Steven F.</t>
  </si>
  <si>
    <t>S45</t>
  </si>
  <si>
    <t>S54</t>
  </si>
  <si>
    <t>10.1016/j.neuroimage.2010.05.030</t>
  </si>
  <si>
    <t>Persistent posterior and transient anterior medial temporal lobe activity during navigation</t>
  </si>
  <si>
    <t>Xu, Jian; Evensmoen, Hallvard R.; Lehn, Hanne; Pintzka, Carl W. S.; Haberg, Asta K.</t>
  </si>
  <si>
    <t>10.1016/j.neuroimage.2010.05.074</t>
  </si>
  <si>
    <t>Mode-dependent and mode-independent representations of numerosity in the right intraparietal sulcus</t>
  </si>
  <si>
    <t>Dormal, Valerie; Andres, Michael; Dormal, Giulia; Pesenti, Mauro</t>
  </si>
  <si>
    <t>10.1016/j.neuroimage.2010.04.254</t>
  </si>
  <si>
    <t>Recomposing a fragmented literature: How conditional and relational arguments engage different neural systems for deductive reasoning</t>
  </si>
  <si>
    <t>Prado, Jerome; Van Der Henst, Jean-Baptiste; Noveck, Ira A.</t>
  </si>
  <si>
    <t>10.1016/j.neuroimage.2010.03.026</t>
  </si>
  <si>
    <t>Characterisation of the BOLD response time course at different levels of the auditory pathway in non-human primates</t>
  </si>
  <si>
    <t>Baumann, Simon; Griffiths, Timothy D.; Rees, Adrian; Hunter, David; Sun, Li; Thiele, Alexander</t>
  </si>
  <si>
    <t>10.1016/j.neuroimage.2009.12.103</t>
  </si>
  <si>
    <t>Remote sites of structural atrophy predict later amyloid formation in a mouse model of Alzheimer's disease</t>
  </si>
  <si>
    <t>Badea, Alexandra; Johnson, G. Allan; Jankowsky, Joanna L.</t>
  </si>
  <si>
    <t>10.1016/j.neuroimage.2009.12.070</t>
  </si>
  <si>
    <t>Local haemodynamic changes preceding interictal spikes: A simultaneous electrocorticography (ECoG) and near-infrared spectroscopy (NIRS) analysis in rats</t>
  </si>
  <si>
    <t>Osharina, V.; Ponchel, E.; Aarabi, A.; Grebe, R.; Wallois, F.</t>
  </si>
  <si>
    <t>10.1016/j.neuroimage.2010.01.009</t>
  </si>
  <si>
    <t>Your mind's hand: Motor imagery of pointing movements with different accuracy</t>
  </si>
  <si>
    <t>Lorey, Britta; Pilgramm, Sebastian; Walter, Bertram; Stark, Rudolf; Munzert, Joern; Zentgraf, Karen</t>
  </si>
  <si>
    <t>10.1016/j.neuroimage.2009.11.038</t>
  </si>
  <si>
    <t>Does function follow form?: Methods to fuse structural and functional brain images show decreased linkage in schizophrenia</t>
  </si>
  <si>
    <t>Michael, Andrew M.; Baum, Stefi A.; White, Tonya; Demirci, Oguz; Andreasen, Nancy C.; Segall, Judith M.; Jung, Rex E.; Pearlson, Godfrey; Clark, Vince P.; Gollub, Randy L.; Schulz, S. Charles; Roffman, Joshua L.; Lim, Kelvin O.; Ho, Beng-Choon; Bockholt, H. Jeremy; Calhoun, Vince D.</t>
  </si>
  <si>
    <t>10.1016/j.neuroimage.2009.08.056</t>
  </si>
  <si>
    <t>Cortical gamma-oscillations modulated by listening and overt repetition of phonemes</t>
  </si>
  <si>
    <t>Fukuda, Miho; Rothermel, Robert; Juhasz, Csaba; Nishida, Masaaki; Sood, Sandeep; Asano, Eishi</t>
  </si>
  <si>
    <t>10.1016/j.neuroimage.2009.10.047</t>
  </si>
  <si>
    <t>Gradual inversion affects the processing of human body shapes</t>
  </si>
  <si>
    <t>Minnebusch, Denise A.; Keune, Philipp M.; Suchan, Boris; Daum, Irene</t>
  </si>
  <si>
    <t>10.1016/j.neuroimage.2009.10.046</t>
  </si>
  <si>
    <t>Brain activation and lexical learning: The impact of learning phase and word type</t>
  </si>
  <si>
    <t>Raboyeau, G.; Marcotte, K.; Adrover-Roig, D.; Ansaldo, A. I.</t>
  </si>
  <si>
    <t>10.1016/j.neuroimage.2009.10.007</t>
  </si>
  <si>
    <t>Momentary reductions of attention permit greater processing of irrelevant stimuli</t>
  </si>
  <si>
    <t>Weissman, D. H.; Warner, L. M.; Woldorff, M. G.</t>
  </si>
  <si>
    <t>10.1016/j.neuroimage.2009.06.081</t>
  </si>
  <si>
    <t>Transition from rest to movement: Brain correlates revealed by functional connectivity</t>
  </si>
  <si>
    <t>Treserras, Sebastien; Boulanouar, Kader; Conchou, Fabrice; Simonetta-Moreau, Marion; Berry, Isabelle; Celsis, Pierre; Chollet, Francois; Loubinoux, Isabelle</t>
  </si>
  <si>
    <t>10.1016/j.neuroimage.2009.06.016</t>
  </si>
  <si>
    <t>Ipsilateral coordination at preferred rate: Effects of age, body side and task complexity</t>
  </si>
  <si>
    <t>Van Impe, Annouchka; Coxon, James P.; Goble, Daniel J.; Wenderoth, Nici; Swinnen, Stephan Patrick</t>
  </si>
  <si>
    <t>10.1016/j.neuroimage.2009.06.027</t>
  </si>
  <si>
    <t>Early gamma-band responses reflect anticipatory top-down modulation in the auditory cortex</t>
  </si>
  <si>
    <t>Schadow, Jeanette; Lenz, Daniel; Dettler, Nicole; Fruend, Ingo; Herrmann, Christoph S.</t>
  </si>
  <si>
    <t>10.1016/j.neuroimage.2009.04.074</t>
  </si>
  <si>
    <t>Development of a human brain diffusion tensor template</t>
  </si>
  <si>
    <t>Peng, Huiling; Orlichenko, Anton; Dawe, Robert J.; Agam, Gady; Zhang, Shengwei; Arfanakis, Konstantinos</t>
  </si>
  <si>
    <t>10.1016/j.neuroimage.2009.03.046</t>
  </si>
  <si>
    <t>Modeling fMRI data generated by overlapping cognitive processes with unknown onsets using Hidden Process Models</t>
  </si>
  <si>
    <t>Hutchinson, Rebecca A.; Niculescu, Radu Stefan; Keller, Timothy A.; Rustandi, Indrayana; Mitchell, Tom M.</t>
  </si>
  <si>
    <t>10.1016/j.neuroimage.2009.01.025</t>
  </si>
  <si>
    <t>Bi-phase locking - a tool for probing non-linear interaction in the human brain</t>
  </si>
  <si>
    <t>Darvas, F.; Ojemann, J. G.; Sorensen, L. B.</t>
  </si>
  <si>
    <t>10.1016/j.neuroimage.2009.01.034</t>
  </si>
  <si>
    <t>Brain activity for peripheral biological motion in the posterior superior temporal gyrus and the fusiform gyrus: Dependence on visual hemifield and view orientation</t>
  </si>
  <si>
    <t>Michels, Lars; Kleiser, Raimund; de Lussanet, Marc H. E.; Seitz, Ruediger J.; Lappe, Markus</t>
  </si>
  <si>
    <t>10.1016/j.neuroimage.2008.10.063</t>
  </si>
  <si>
    <t>Mapping genetic influences on ventricular structure in twins</t>
  </si>
  <si>
    <t>Chou, Yi-Yu; Lepore, Natasha; Chiang, Ming-Chang; Avedissian, Christina; Barysheva, Marina; McMahon, Katie L.; de Zubicaray, Greig I.; Meredith, Matthew; Wright, Margaret J.; Toga, Arthur W.; Thompson, Paul M.</t>
  </si>
  <si>
    <t>10.1016/j.neuroimage.2008.10.036</t>
  </si>
  <si>
    <t>Test-retest reliability of EEG spectra during a working memory task</t>
  </si>
  <si>
    <t>Naepflin, Markus; Wildi, Marc; Sarnthein, Johannes</t>
  </si>
  <si>
    <t>10.1016/j.neuroimage.2008.08.028</t>
  </si>
  <si>
    <t>Dissociable roles of medial orbitofrontal cortex in human operant extinction learning</t>
  </si>
  <si>
    <t>Finger, Elizabeth C.; Mitchell, Derek G. V.; Jones, Matthew; Blair, R. J. R.</t>
  </si>
  <si>
    <t>10.1016/j.neuroimage.2008.08.021</t>
  </si>
  <si>
    <t>Oscillatory brain activity before and after an internal context change - Evidence for a reset of encoding processes</t>
  </si>
  <si>
    <t>Pastoetter, Bernhard; Baeuml, Karl-Heinz; Hanslmayr, Simon</t>
  </si>
  <si>
    <t>10.1016/j.neuroimage.2008.07.005</t>
  </si>
  <si>
    <t>Group independent component analysis of language fMRI from word generation tasks</t>
  </si>
  <si>
    <t>Tie, Yanmei; Whalen, Stephen; Suarez, Ralph O.; Golby, Alexandra J.</t>
  </si>
  <si>
    <t>10.1016/j.neuroimage.2008.05.028</t>
  </si>
  <si>
    <t>Increased cerebral perfusion in adult attention deficit hyperactivity disorder is normalised by stimulant treatment: A non-invasive MRI pilot study</t>
  </si>
  <si>
    <t>O'Gorman, Ruth L.; Mehta, Mitul A.; Asherson, Philip; Zelaya, Fernando O.; Brookes, Keeley J.; Toone, Brian K.; Alsop, David C.; Williams, Steven C. R.</t>
  </si>
  <si>
    <t>10.1016/j.neuroimage.2008.04.169</t>
  </si>
  <si>
    <t>A regulation role of the prefrontal cortex in the Fist-Edge-Palm task: Evidence from functional connectivity analysis</t>
  </si>
  <si>
    <t>Rao, Hengyi; Di, Xin; Chan, Raymond C. K.; Ding, Yulong; Ye, Binbin; Gao, Dingguo</t>
  </si>
  <si>
    <t>10.1016/j.neuroimage.2008.04.026</t>
  </si>
  <si>
    <t>Diffusion-based spatial priors for functional magnetic resonance images</t>
  </si>
  <si>
    <t>Harrison, L. M.; Penny, W.; Daunizeau, J.; Friston, K. J.</t>
  </si>
  <si>
    <t>10.1016/j.neuroimage.2008.02.005</t>
  </si>
  <si>
    <t>Human intraparietal sulcus (IPS) and competition between exogenous and endogenous saccade plans</t>
  </si>
  <si>
    <t>Anderson, Elaine J.; Husain, Masud; Sumner, Petroc</t>
  </si>
  <si>
    <t>10.1016/j.neuroimage.2007.10.046</t>
  </si>
  <si>
    <t>The neural substrates of person comparison - An fMRI study</t>
  </si>
  <si>
    <t>Lindner, Michael; Hundhammer, Tanja; Ciaramidaro, Angela; Linden, David E. J.; Mussweiler, Thomas</t>
  </si>
  <si>
    <t>10.1016/j.neuroimage.2007.12.022</t>
  </si>
  <si>
    <t>Preictal short-term plasticity induced by intracerebral 1 Hz stimulation</t>
  </si>
  <si>
    <t>David, Olivier; Wozniak, Agata; Minotti, Lorella; Kahane, Philippe</t>
  </si>
  <si>
    <t>10.1016/j.neuroimage.2007.11.005</t>
  </si>
  <si>
    <t>Texture-based segmentation of diffuse lesions of the brain's white matter</t>
  </si>
  <si>
    <t>Kruggel, Frithjof; Paul, Joseph Suresh; Gertz, Hermann-Josef</t>
  </si>
  <si>
    <t>10.1016/j.neuroimage.2007.09.058</t>
  </si>
  <si>
    <t>Reducing the unwanted draining vein BOLD contribution in fMRI with statistical post-processing methods</t>
  </si>
  <si>
    <t>Nencka, Andrew S.; Rowe, Daniel B.</t>
  </si>
  <si>
    <t>10.1016/j.neuroimage.2007.03.075</t>
  </si>
  <si>
    <t>Acute effects of alcohol on neural correlates of episodic memory encoding</t>
  </si>
  <si>
    <t>Soderlund, Hedvig; Grady, Cheryl L.; Easdon, Craig; Tulving, Endel</t>
  </si>
  <si>
    <t>10.1016/j.neuroimage.2006.12.024</t>
  </si>
  <si>
    <t>Gastric fundic distension activates fronto-limbic structures but not primary somatosensory cortex: A functional magnetic resonance imaging study</t>
  </si>
  <si>
    <t>Ladabaum, Uri; Roberts, Timothy P.; McGonigle, David J.</t>
  </si>
  <si>
    <t>10.1016/j.neuroimage.2006.07.033</t>
  </si>
  <si>
    <t>Young adult stimulant users' increased striatal activation during uncertainty is related to impulsivity</t>
  </si>
  <si>
    <t>Leland, David S.; Arce, Estibaliz; Feinstein, Justin S.; Paulus, Martin P.</t>
  </si>
  <si>
    <t>10.1016/j.neuroimage.2006.07.011</t>
  </si>
  <si>
    <t>Segmentation of focal cortical dysplasia lesions on MRI using level set evolution</t>
  </si>
  <si>
    <t>Colliot, O.; Mansi, T.; Bernasconi, N.; Naessens, V.; Klironomos, D.; Bernasconi, A.</t>
  </si>
  <si>
    <t>10.1016/j.neuroimage.2006.04.225</t>
  </si>
  <si>
    <t>Eye closure in darkness animates olfactory and gustatory cortical areas</t>
  </si>
  <si>
    <t>Wiesmann, M.; Kopietz, R.; Albrecht, J.; Linn, J.; Reime, U.; Kara, E.; Pollatos, O.; Sakar, V.; Anzinger, A.; Fesl, G.; Brueckmann, H.; Kobal, G.; Stephan, T.</t>
  </si>
  <si>
    <t>10.1016/j.neuroimage.2006.03.022</t>
  </si>
  <si>
    <t>Generality and specificity in cognitive aging: A volumetric brain analysis</t>
  </si>
  <si>
    <t>Staff, Roger T.; Murray, Alison D.; Deary, Ian J.; Whalley, Lawrence J.</t>
  </si>
  <si>
    <t>10.1016/j.neuroimage.2005.11.004</t>
  </si>
  <si>
    <t>Orientation-restricted continuous visual exposure induces marked reorganization of orientation maps in early life</t>
  </si>
  <si>
    <t>Tanaka, S; Ribot, J; Imamura, K; Tani, T</t>
  </si>
  <si>
    <t>10.1016/j.neuroimage.2005.09.056</t>
  </si>
  <si>
    <t>Target consolidation under high temporal processing demands as revealed by MEG</t>
  </si>
  <si>
    <t>Kessler, K; Schmitz, F; Gross, J; Hommel, B; Shapiro, K; Schnitzler, A</t>
  </si>
  <si>
    <t>10.1016/j.neuroimage.2005.02.020</t>
  </si>
  <si>
    <t>Frontal and limbic metabolic differences in subjects selected according to genetic variation of the SLC6A4 gene polymorphism</t>
  </si>
  <si>
    <t>Graff-Guerrero, A; De la Fuente-Sandoval, C; Camarena, B; Gomez-Martin, D; Apiquian, R; Fresan, A; Aguilar, A; Mendez-Nunez, JC; Escalona-Huerta, C; Drucker-Colin, R; Nicolini, H</t>
  </si>
  <si>
    <t>10.1016/j.neuroimage.2004.12.020</t>
  </si>
  <si>
    <t>Complex fMRI analysis with unrestricted phase is equivalent to a magnitude-only model</t>
  </si>
  <si>
    <t>Rowe, DB; Logan, BR</t>
  </si>
  <si>
    <t>10.1016/j.neuroimage.2004.09.038</t>
  </si>
  <si>
    <t>Normative development of ventral striatal resting state connectivity in humans</t>
  </si>
  <si>
    <t>Fareri, Dominic S.; Gabard-Durnama, Laurel; Goff, Bonnie; Flannery, Jessica; Gee, Dylan G.; Lumian, Daniel S.; Caldera, Christina; Tottenham, Nim</t>
  </si>
  <si>
    <t>10.1016/j.neuroimage.2015.06.022</t>
  </si>
  <si>
    <t>Not all declarative memories are created equal: Fast Mapping as a direct route to cortical declarative representations</t>
  </si>
  <si>
    <t>Merhav, Maayan; Karni, Avi; Gilboa, Asaf</t>
  </si>
  <si>
    <t>10.1016/j.neuroimage.2015.05.027</t>
  </si>
  <si>
    <t>Brain structure correlates of emotion-based rash impulsivity</t>
  </si>
  <si>
    <t>Muhlert, N.; Lawrence, A. D.</t>
  </si>
  <si>
    <t>10.1016/j.neuroimage.2015.04.061</t>
  </si>
  <si>
    <t>Axon diameter and axonal transport: In vivo and in vitro effects of androgens</t>
  </si>
  <si>
    <t>Pesaresi, M.; Soon-Shiong, R.; French, L.; Kaplan, D. R.; Miller, F. D.; Paus, T.</t>
  </si>
  <si>
    <t>10.1016/j.neuroimage.2015.04.048</t>
  </si>
  <si>
    <t>The impact of mental workload on inhibitory control subprocesses</t>
  </si>
  <si>
    <t>Chmielewski, Witold X.; Mueckschel, Moritz; Stock, Ann-Kathrin; Beste, Christian</t>
  </si>
  <si>
    <t>10.1016/j.neuroimage.2015.02.060</t>
  </si>
  <si>
    <t>Aging alterations in whole-brain networks during adulthood mapped with the minimum spanning tree indices: The interplay of density, connectivity cost and life-time trajectory</t>
  </si>
  <si>
    <t>Otte, Willem M.; van Diessen, Eric; Paul, Subhadip; Ramaswamy, Rajiv; Rallabandi, V. P. Subramanyam; Stam, Cornelis J.; Roy, Prasun K.</t>
  </si>
  <si>
    <t>10.1016/j.neuroimage.2015.01.011</t>
  </si>
  <si>
    <t>Scalp spindles are associated with widespread intracranial activity with unexpectedly low synchrony</t>
  </si>
  <si>
    <t>Frauscher, Birgit; von Ellenrieder, Nicolas; Dubeau, Francois; Gotman, Jean</t>
  </si>
  <si>
    <t>10.1016/j.neuroimage.2014.10.048</t>
  </si>
  <si>
    <t>Stability of low-frequency fluctuation amplitudes in prolonged resting-state fMRI</t>
  </si>
  <si>
    <t>Kueblboeck, Martin; Woletz, Michael; Hoeflich, Anna; Sladky, Ronald; Kranz, Georg S.; Hoffmann, Andre; Lanzenberger, Rupert; Windischberger, Christian</t>
  </si>
  <si>
    <t>10.1016/j.neuroimage.2014.09.038</t>
  </si>
  <si>
    <t>Regional brain shrinkage over two years: Individual differences and effects of pro-inflammatory genetic polymorphisms</t>
  </si>
  <si>
    <t>Persson, N.; Ghisletta, P.; Dahle, C. L.; Bender, A. R.; Yang, Y.; Yuan, P.; Daugherty, A. M.; Raz, N.</t>
  </si>
  <si>
    <t>10.1016/j.neuroimage.2014.09.042</t>
  </si>
  <si>
    <t>Circadian modulation of motor-related beta oscillatory responses</t>
  </si>
  <si>
    <t>Wilson, Tony W.; Heinrichs-Graham, Elizabeth; Becker, Katherine M.</t>
  </si>
  <si>
    <t>10.1016/j.neuroimage.2014.08.013</t>
  </si>
  <si>
    <t>Combining ESI, ASL and PET for quantitative assessment of drug-resistant focal epilepsy</t>
  </si>
  <si>
    <t>Storti, Silvia Francesca; Galazzo, Ilaria Boscolo; Del Felice, Alessandra; Pizzini, Francesca Benedetta; Arcaro, Chiara; Formaggio, Emanuela; Mai, Roberto; Manganotti, Paolo</t>
  </si>
  <si>
    <t>10.1016/j.neuroimage.2013.06.028</t>
  </si>
  <si>
    <t>Domain-general and domain-specific functional networks in working memory</t>
  </si>
  <si>
    <t>Li, Dawei; Christ, Shawn E.; Cowan, Nelson</t>
  </si>
  <si>
    <t>10.1016/j.neuroimage.2014.08.028</t>
  </si>
  <si>
    <t>Dissociable mechanisms underlying individual differences in visual working memory capacity</t>
  </si>
  <si>
    <t>Gulbinaite, Rasa; Johnson, Addie; de Jong, Ritske; Morey, Candice C.; van Rijn, Hedderik</t>
  </si>
  <si>
    <t>10.1016/j.neuroimage.2014.05.060</t>
  </si>
  <si>
    <t>Developmental improvements in voluntary control of behavior: Effect of preparation in the fronto-parietal network?</t>
  </si>
  <si>
    <t>Alahyane, Nadia; Brien, Donald C.; Coe, Brian C.; Stroman, Patrick W.; Munoz, Douglas P.</t>
  </si>
  <si>
    <t>10.1016/j.neuroimage.2014.03.008</t>
  </si>
  <si>
    <t>Coping with confounds in multivoxel pattern analysis: What should we do about reaction time differences? A comment on Todd, Nystrom &amp; Cohen 2013</t>
  </si>
  <si>
    <t>Woolgar, Alexandra; Golland, Polina; Bode, Stefan</t>
  </si>
  <si>
    <t>10.1016/j.neuroimage.2014.04.059</t>
  </si>
  <si>
    <t>Examining brain structures associated with perceived stress in a large sample of young adults via voxel-based morphometry</t>
  </si>
  <si>
    <t>Li, Haijiang; Li, Wenfu; Wei, Dongtao; Chen, Qunlin; Jackson, Todd; Zhang, Qinglin; Qiu, Jiang</t>
  </si>
  <si>
    <t>10.1016/j.neuroimage.2014.01.044</t>
  </si>
  <si>
    <t>Almost winning: Induced MEG theta power in insula and orbitofrontal cortex increases during gambling near-misses and is associated with BOLD signal and gambling severity</t>
  </si>
  <si>
    <t>Dymond, Simon; Lawrence, Natalia S.; Dunkley, Benjamin T.; Yuen, Kenneth S. L.; Hinton, Elanor C.; Dixon, Mark R.; Cox, W. Miles; Hoon, Alice E.; Munnelly, Anita; Muthukumaraswamy, Suresh D.; Singh, Krish D.</t>
  </si>
  <si>
    <t>10.1016/j.neuroimage.2014.01.019</t>
  </si>
  <si>
    <t>Prefrontal gray matter volume mediates age effects on memory strategies</t>
  </si>
  <si>
    <t>Kirchhoff, B. A.; Gordon, B. A.; Head, D.</t>
  </si>
  <si>
    <t>10.1016/j.neuroimage.2013.12.052</t>
  </si>
  <si>
    <t>The dynamics of contour integration: A simultaneous EEG-fMRI study</t>
  </si>
  <si>
    <t>Mijovic, Bogdan; De Vos, Maarten; Vanderperren, Katrien; Machilsen, Bart; Sunaert, Stefan; Van Huffel, Sabine; Wagemans, Johan</t>
  </si>
  <si>
    <t>10.1016/j.neuroimage.2013.11.032</t>
  </si>
  <si>
    <t>Quantification of the impact of a confounding variable on functional connectivity confirms anti-correlated networks in the resting-state</t>
  </si>
  <si>
    <t>Carbonell, F.; Bellec, P.; Shmuel, A.</t>
  </si>
  <si>
    <t>10.1016/j.neuroimage.2013.10.013</t>
  </si>
  <si>
    <t>The extrastriate body area is involved in illusory limb ownership</t>
  </si>
  <si>
    <t>Limanowski, Jakub; Lutti, Antoine; Blankenburg, Felix</t>
  </si>
  <si>
    <t>10.1016/j.neuroimage.2013.10.035</t>
  </si>
  <si>
    <t>Probing the early development of visual working memory capacity with functional near-infrared spectroscopy</t>
  </si>
  <si>
    <t>Buss, Aaron T.; Fox, Nicholas; Boas, David A.; Spencer, John P.</t>
  </si>
  <si>
    <t>10.1016/j.neuroimage.2013.05.034</t>
  </si>
  <si>
    <t>Neural correlate of resting-state functional connectivity under alpha 2 adrenergic receptor agonist, medetomidine</t>
  </si>
  <si>
    <t>Nasrallah, Fatima A.; Lew, Si Kang; Low, Amanda Si-Min; Chuang, Kai-Hsiang</t>
  </si>
  <si>
    <t>10.1016/j.neuroimage.2013.08.004</t>
  </si>
  <si>
    <t>Using single-trial EEG to predict and analyze subsequent memory</t>
  </si>
  <si>
    <t>Noh, Eunho; Herzmann, Grit; Curran, Tim; de Sa, Virginia R.</t>
  </si>
  <si>
    <t>10.1016/j.neuroimage.2013.09.028</t>
  </si>
  <si>
    <t>Magnetoencephalographic evidence for the modulation of cortical swallowing processing by transcranial direct current stimulation</t>
  </si>
  <si>
    <t>Suntrup, Sonja; Teismann, Inga; Wollbrink, Andreas; Winkels, Martin; Warnecke, Tobias; Floeel, Agnes; Pantev, Christo; Dziewas, Rainer</t>
  </si>
  <si>
    <t>10.1016/j.neuroimage.2013.06.055</t>
  </si>
  <si>
    <t>Longitudinal assessment of white matter pathology in the injured mouse spinal cord through ultra-high field (16.4 T) in vivo diffusion tensor imaging</t>
  </si>
  <si>
    <t>Brennan, Faith H.; Cowin, Gary J.; Kurniawan, Nyoman D.; Ruitenberg, Marc J.</t>
  </si>
  <si>
    <t>10.1016/j.neuroimage.2013.06.019</t>
  </si>
  <si>
    <t>Preclinical evaluation of [F-18]JNJ42259152 as a PET tracer for PDE10A</t>
  </si>
  <si>
    <t>Celen, S.; Koole, M.; Ooms, M.; De Angelis, M.; Sannen, I.; Cornelis, J.; Alcazar, J.; Schmidt, M.; Verbruggen, A.; Langlois, X.; Van Laere, K.; Andres, J. I.; Bormans, G.</t>
  </si>
  <si>
    <t>10.1016/j.neuroimage.2013.04.123</t>
  </si>
  <si>
    <t>Spatial-temporal atlas of human fetal brain development during the early second trimester</t>
  </si>
  <si>
    <t>Zhan, Jinfeng; Dinov, Ivo D.; Li, Junning; Zhang, Zhonghe; Hobel, Sam; Shi, Yonggang; Lin, Xiangtao; Zamanyan, Alen; Feng, Lei; Teng, Gaojun; Fang, Fang; Tang, Yuchun; Zang, Fengchao; Toga, Arthur W.; Liu, Shuwei</t>
  </si>
  <si>
    <t>10.1016/j.neuroimage.2013.05.063</t>
  </si>
  <si>
    <t>Partial least squares correlation of multivariate cognitive abilities and local brain structure in children and adolescents</t>
  </si>
  <si>
    <t>Ziegler, G.; Dahnke, R.; Winkler, A. D.; Gaser, C.</t>
  </si>
  <si>
    <t>10.1016/j.neuroimage.2013.05.088</t>
  </si>
  <si>
    <t>White matter microstructural abnormalities in girls with chromosome 22q11.2 deletion syndrome, Fragile X or Turner syndrome as evidenced by diffusion tensor imaging</t>
  </si>
  <si>
    <t>Villalon-Reina, Julio; Jahanshad, Neda; Beaton, Elliott; Toga, Arthur W.; Thompson, Paul M.; Simon, Tony J.</t>
  </si>
  <si>
    <t>10.1016/j.neuroimage.2013.04.028</t>
  </si>
  <si>
    <t>Radial and tangential neuronal migration pathways in the human fetal brain: Anatomically distinct patterns of diffusion MRI coherence</t>
  </si>
  <si>
    <t>Kolasinski, James; Takahashi, Emi; Stevens, Allison A.; Benner, Thomas; Fischl, Bruce; Zoellei, Lilla; Grant, P. Ellen</t>
  </si>
  <si>
    <t>10.1016/j.neuroimage.2013.04.125</t>
  </si>
  <si>
    <t>Surface fluid registration of conformal representation: Application to detect disease burden and genetic influence on hippocampus</t>
  </si>
  <si>
    <t>Shi, Jie; Thompson, Paul M.; Gutman, Boris; Wang, Yalin</t>
  </si>
  <si>
    <t>10.1016/j.neuroimage.2013.04.018</t>
  </si>
  <si>
    <t>Language development at 2 years is correlated to brain microstructure in the left superior temporal gyrus at term equivalent age: A diffusion tensor imaging study</t>
  </si>
  <si>
    <t>Aeby, Alec; De Tiege, Xavier; Creuzil, Marylise; David, Philippe; Baleriaux, Danielle; Van Overmeire, Bart; Metens, Thierry; Van Bogaert, Patrick</t>
  </si>
  <si>
    <t>10.1016/j.neuroimage.2013.03.076</t>
  </si>
  <si>
    <t>Visual stimulus eccentricity affects human gamma peak frequency</t>
  </si>
  <si>
    <t>van Pelt, Stan; Fries, Pascal</t>
  </si>
  <si>
    <t>10.1016/j.neuroimage.2013.04.040</t>
  </si>
  <si>
    <t>Intrinsic variability in the human response to pain is assembled from multiple, dynamic brain processes</t>
  </si>
  <si>
    <t>Mayhew, Stephen D.; Hylands-White, Nicholas; Porcaro, Camillo; Derbyshire, Stuart W. G.; Bagshaw, Andrew P.</t>
  </si>
  <si>
    <t>10.1016/j.neuroimage.2013.02.028</t>
  </si>
  <si>
    <t>Internal ventilation system of MR scanners induces specific EEG artifact during simultaneous EEG-fMRI</t>
  </si>
  <si>
    <t>Nierhaus, Till; Gundlach, Christopher; Goltz, Dominique; Thiel, Sabrina D.; Pleger, Burkhard; Villringer, Arno</t>
  </si>
  <si>
    <t>10.1016/j.neuroimage.2013.02.016</t>
  </si>
  <si>
    <t>Dynamic causal modeling suggests serial processing of tactile vibratory stimuli in the human somatosensory cortex-An fMRI study</t>
  </si>
  <si>
    <t>Kalberlah, Christian; Villringer, Arno; Pleger, Burkhard</t>
  </si>
  <si>
    <t>10.1016/j.neuroimage.2013.02.018</t>
  </si>
  <si>
    <t>The hypnotic zolpidem increases the synchrony of BOLD signal fluctuations in widespread brain networks during a resting paradigm</t>
  </si>
  <si>
    <t>Licata, Stephanie C.; Nickerson, Lisa D.; Lowen, Steven B.; Trksak, George H.; MacLean, Robert R.; Lukas, Scott E.</t>
  </si>
  <si>
    <t>10.1016/j.neuroimage.2012.12.055</t>
  </si>
  <si>
    <t>Comparison of MRI based and PET template based approaches in the quantitative analysis of amyloid imaging with PIB-PET</t>
  </si>
  <si>
    <t>Edison, P.; Carter, S. F.; Rinne, J. O.; Gelosa, G.; Herholz, K.; Nordberg, A.; Brooks, D. J.; Hinz, R.</t>
  </si>
  <si>
    <t>10.1016/j.neuroimage.2012.12.014</t>
  </si>
  <si>
    <t>Pre-existing brain function predicts subsequent practice of mindfulness and compassion meditation</t>
  </si>
  <si>
    <t>Mascaro, Jennifer S.; Rilling, James K.; Negi, Lobsang Tenzin; Raison, Charles L.</t>
  </si>
  <si>
    <t>10.1016/j.neuroimage.2012.12.021</t>
  </si>
  <si>
    <t>Capturing dynamic patterns of task-based functional connectivity with EEG</t>
  </si>
  <si>
    <t>Karamzadeh, Nader; Medvedev, Andrei; Azari, Afrouz; Gandjbakhche, Amir; Najafizadeh, Laleh</t>
  </si>
  <si>
    <t>10.1016/j.neuroimage.2012.10.032</t>
  </si>
  <si>
    <t>Fat-free body mass but not fat mass is associated with reduced gray matter volume of cortical brain regions implicated in autonomic and homeostatic regulation</t>
  </si>
  <si>
    <t>Weise, Christopher M.; Thiyyagura, Pradeep; Reiman, Eric M.; Chen, Kewei; Krakoff, Jonathan</t>
  </si>
  <si>
    <t>10.1016/j.neuroimage.2012.09.005</t>
  </si>
  <si>
    <t>EEG indices of reward motivation and target detectability in a rapid visual detection task</t>
  </si>
  <si>
    <t>Hughes, Gethin; Mathan, Santosh; Yeung, Nick</t>
  </si>
  <si>
    <t>10.1016/j.neuroimage.2012.09.003</t>
  </si>
  <si>
    <t>Imaging epigenetic regulation by histone deacetylases in the brain using PET/MRI with F-18-FAHA</t>
  </si>
  <si>
    <t>Yeh, Hsin-Hsien; Tian, Mei; Hinz, Rainer; Young, Daniel; Shavrin, Alexander; Mukhapadhyay, Uday; Flores, Leo G.; Balatoni, Julius; Soghomonyan, Suren; Jeong, Hwan J.; Pal, Ashutosh; Uthamanthil, Rajesh; Jackson, James N.; Nishii, Ryuichi; Mizuma, Hiroshi; Onoe, Hirotaka; Kagawa, Shinya; Higashi, Tatsuya; Fukumitsu, Nobuyoshi; Alauddin, Mian; Tong, William; Herholz, Karl; Gelovani, Juri G.</t>
  </si>
  <si>
    <t>10.1016/j.neuroimage.2012.09.019</t>
  </si>
  <si>
    <t>A voxel-based morphometry study of gray and white matter correlates of a need for uniqueness</t>
  </si>
  <si>
    <t>Takeuchi, Hikaru; Taki, Yasuyuki; Nouchi, Rui; Sekiguchi, Atsushi; Kotozaki, Yuka; Miyauchi, Carlos Makoto; Yokoyama, Ryoichi; Iizuka, Kunio; Hashizume, Hiroshi; Nakagawa, Seishu; Kunitoki, Keiko; Sassa, Yuko; Kawashima, Ryuta</t>
  </si>
  <si>
    <t>10.1016/j.neuroimage.2012.08.037</t>
  </si>
  <si>
    <t>Human visual and parietal cortex encode visual choices independent of motor plans</t>
  </si>
  <si>
    <t>Hebart, Martin N.; Donner, Tobias H.; Haynes, John-Dylan</t>
  </si>
  <si>
    <t>10.1016/j.neuroimage.2012.08.027</t>
  </si>
  <si>
    <t>Cerebral correlates of skin conductance responses in a cognitive task</t>
  </si>
  <si>
    <t>Zhang, Sheng; Hu, Sien; Chao, Herta H.; Luo, Xi; Farr, Olivia M.; Li, Chiang-shan R.</t>
  </si>
  <si>
    <t>10.1016/j.neuroimage.2012.05.036</t>
  </si>
  <si>
    <t>Separating neural and vascular effects of caffeine using simultaneous EEG-FMRI: Differential effects of caffeine on cognitive and sensorimotor brain responses</t>
  </si>
  <si>
    <t>Diukova, Ana; Ware, Jennifer; Smith, Jessica E.; Evans, C. John; Murphy, Kevin; Rogers, Peter J.; Wise, Richard G.</t>
  </si>
  <si>
    <t>10.1016/j.neuroimage.2012.04.041</t>
  </si>
  <si>
    <t>Electrophysiological and functional connectivity of the human supplementary motor area</t>
  </si>
  <si>
    <t>Narayana, Shalini; Laird, Angela R.; Tandon, Nitin; Franklin, Crystal; Lancaster, Jack L.; Fox, Peter T.</t>
  </si>
  <si>
    <t>10.1016/j.neuroimage.2012.04.060</t>
  </si>
  <si>
    <t>Functional activation of the cerebral cortex related to sensorimotor adaptation of reactive and voluntary saccades</t>
  </si>
  <si>
    <t>Gerardin, Peggy; Miquee, Aline; Urquizar, Christian; Pelisson, Denis</t>
  </si>
  <si>
    <t>10.1016/j.neuroimage.2012.03.037</t>
  </si>
  <si>
    <t>Very large fMRI study using the IMAGEN database: Sensitivity-specificity and population effect modeling in relation to the underlying anatomy</t>
  </si>
  <si>
    <t>Thyreau, Benjamin; Schwartz, Yannick; Thirion, Bertrand; Frouin, Vincent; Loth, Eva; Vollstaedt-Klein, Sabine; Paus, Tomas; Artiges, Eric; Conrod, Patricia J.; Schumann, Gunter; Whelan, Robert; Poline, Jean-Baptiste</t>
  </si>
  <si>
    <t>The Imagen Consortium</t>
  </si>
  <si>
    <t>10.1016/j.neuroimage.2012.02.083</t>
  </si>
  <si>
    <t>Combining atlas-based parcellation of regional brain data acquired across scanners at 1.5 T and 3.0 T field strengths</t>
  </si>
  <si>
    <t>Pfefferbaum, Adolf; Rohlfing, Torsten; Rosenbloom, Margaret J.; Sullivan, Edith V.</t>
  </si>
  <si>
    <t>10.1016/j.neuroimage.2012.01.092</t>
  </si>
  <si>
    <t>Abnormal cortical processing of pattern motion in amblyopia: Evidence from fMRI</t>
  </si>
  <si>
    <t>Thompson, B.; Villeneuve, M. Y.; Casanova, C.; Hess, R. F.</t>
  </si>
  <si>
    <t>10.1016/j.neuroimage.2012.01.078</t>
  </si>
  <si>
    <t>Cortical atrophy in experimental autoimmune encephalomyelitis: In vivo imaging</t>
  </si>
  <si>
    <t>MacKenzie-Graham, Allan; Rinek, Gilda A.; Avedisian, Andrea; Gold, Stefan M.; Frew, Andrew J.; Aguilar, Cynthia; Lin, David R.; Umeda, Elizabeth; Voskuhl, Rhonda R.; Alger, Jeffry R.</t>
  </si>
  <si>
    <t>10.1016/j.neuroimage.2011.11.099</t>
  </si>
  <si>
    <t>Performance evaluation of the Champagne source reconstruction algorithm on simulated and real M/EEG data</t>
  </si>
  <si>
    <t>Owen, Julia P.; Wipf, David P.; Attias, Hagai T.; Sekihara, Kensuke; Nagarajan, Srikantan S.</t>
  </si>
  <si>
    <t>10.1016/j.neuroimage.2011.12.027</t>
  </si>
  <si>
    <t>Effects of network resolution on topological properties of human neocortex</t>
  </si>
  <si>
    <t>Romero-Garcia, Rafael; Atienza, Mercedes; Clemmensen, Line H.; Cantero, Jose L.</t>
  </si>
  <si>
    <t>10.1016/j.neuroimage.2011.10.086</t>
  </si>
  <si>
    <t>Source cancellation profiles of electroencephalography and magnetoencephalography</t>
  </si>
  <si>
    <t>Irimia, Andrei; Van Horn, John Darrell; Halgren, Eric</t>
  </si>
  <si>
    <t>10.1016/j.neuroimage.2011.08.104</t>
  </si>
  <si>
    <t>Asymmetric bias in user guided segmentations of brain structures</t>
  </si>
  <si>
    <t>Maltbie, Eric; Bhatt, Kshamta; Paniagua, Beatriz; Smith, Rachel G.; Graves, Michael M.; Mosconi, Matthew W.; Peterson, Sarah; White, Scott; Blocher, Joseph; El-Sayed, Mohammed; Hazlett, Heather C.; Styner, Martin A.</t>
  </si>
  <si>
    <t>10.1016/j.neuroimage.2011.08.025</t>
  </si>
  <si>
    <t>Tactile, gustatory, and visual biofeedback stimuli modulate neural substrates of deglutition</t>
  </si>
  <si>
    <t>Humbert, Ianessa A.; Joel, Suresh</t>
  </si>
  <si>
    <t>10.1016/j.neuroimage.2011.08.022</t>
  </si>
  <si>
    <t>Association between language and spatial laterality and cognitive ability: An fMRI study</t>
  </si>
  <si>
    <t>Powell, Joanne L.; Kemp, Graham J.; Garcia-Finana, Marta</t>
  </si>
  <si>
    <t>10.1016/j.neuroimage.2011.08.040</t>
  </si>
  <si>
    <t>Reconstruction of flexor and extensor muscle activities from electroencephalography cortical currents</t>
  </si>
  <si>
    <t>Yoshimura, Natsue; DaSalla, Charles S.; Hanakawa, Takashi; Sato, Masa-aki; Koike, Yasuharu</t>
  </si>
  <si>
    <t>10.1016/j.neuroimage.2011.08.029</t>
  </si>
  <si>
    <t>Nonconscious attention bias to threat is correlated with anterior cingulate cortex gray matter volume: A voxel-based morphometry result and replication</t>
  </si>
  <si>
    <t>Carlson, Joshua M.; Beacher, Felix; Reinke, Karen S.; Habib, Reza; Harmon-Jones, Eddie; Mujica-Parodi, Lilianne R.; Hajcak, Greg</t>
  </si>
  <si>
    <t>10.1016/j.neuroimage.2011.09.040</t>
  </si>
  <si>
    <t>Event-related brain potentials index cue-based retrieval interference during sentence comprehension</t>
  </si>
  <si>
    <t>Martin, Andrea E.; Nieuwland, Mante S.; Carreiras, Manuel</t>
  </si>
  <si>
    <t>10.1016/j.neuroimage.2011.08.057</t>
  </si>
  <si>
    <t>Are brain networks stable during a 24-hour period?</t>
  </si>
  <si>
    <t>Park, Bumhee; Kim, Joong Il; Lee, Dongha; Jeong, Seok-Oh; Lee, Jong Doo; Park, Hae-Jeong</t>
  </si>
  <si>
    <t>10.1016/j.neuroimage.2011.07.049</t>
  </si>
  <si>
    <t>The effect of hypercapnia on resting and stimulus induced MEG signals</t>
  </si>
  <si>
    <t>Hall, Emma L.; Driver, Ian D.; Croal, Paula L.; Francis, Susan T.; Gowland, Penny A.; Morris, Peter G.; Brookes, Matthew J.</t>
  </si>
  <si>
    <t>10.1016/j.neuroimage.2011.06.073</t>
  </si>
  <si>
    <t>Impact of personality on the cerebral processing of emotional prosody</t>
  </si>
  <si>
    <t>Brueck, Carolin; Kreifelts, Benjamin; Kaza, Evangelia; Lotze, Martin; Wildgruber, Dirk</t>
  </si>
  <si>
    <t>10.1016/j.neuroimage.2011.06.005</t>
  </si>
  <si>
    <t>Quantitative comparison and analysis of sulcal patterns using sulcal graph matching: A twin study</t>
  </si>
  <si>
    <t>Im, Kiho; Pienaar, Rudolph; Lee, Jong-Min; Seong, Joon-Kyung; Choi, Yu Yong; Lee, Kun Ho; Grant, P. Ellen</t>
  </si>
  <si>
    <t>10.1016/j.neuroimage.2011.04.062</t>
  </si>
  <si>
    <t>Molecular X-ray computed tomography of myelin in a rat brain</t>
  </si>
  <si>
    <t>Jensen, T. H.; Bech, M.; Bunk, O.; Menzel, A.; Bouchet, A.; Duc, G. Le; Feidenhans'l, R.; Pfeiffer, F.</t>
  </si>
  <si>
    <t>10.1016/j.neuroimage.2011.04.013</t>
  </si>
  <si>
    <t>The confounding effect of response amplitude on MVPA performance measures</t>
  </si>
  <si>
    <t>Smith, A. T.; Kosillo, P.; Williams, A. L.</t>
  </si>
  <si>
    <t>10.1016/j.neuroimage.2010.05.079</t>
  </si>
  <si>
    <t>Stochastic tractography study of Inferior Frontal Gyrus anatomical connectivity in schizophrenia</t>
  </si>
  <si>
    <t>Kubicki, Marek; Alvarado, Jorge L.; Westin, Carl-Fredrik; Tate, David F.; Markant, Douglas; Terry, Douglas P.; Whitford, Thomas J.; De Siebenthal, Julien; Bouix, Sylvain; McCarley, Robert W.; Kikinis, Ron; Shenton, Martha E.</t>
  </si>
  <si>
    <t>10.1016/j.neuroimage.2011.01.047</t>
  </si>
  <si>
    <t>Connectivity constraints on cortical reorganization of neural circuits involved in object naming</t>
  </si>
  <si>
    <t>Papagno, Costanza; Gallucci, Marcello; Casarotti, Alessandra; Castellano, Antonella; Falini, Andrea; Fava, Enrica; Giussani, Carlo; Carrabba, Giorgio; Bello, Lorenzo; Caramazza, Alfonso</t>
  </si>
  <si>
    <t>10.1016/j.neuroimage.2011.01.005</t>
  </si>
  <si>
    <t>Non-invasive diffusion tensor imaging detects white matter degeneration in the spinal cord of a mouse model of amyotrophic lateral sclerosis</t>
  </si>
  <si>
    <t>Underwood, Clare K.; Kurniawan, Nyoman D.; Butler, Tim J.; Cowin, Gary J.; Wallace, Robyn H.</t>
  </si>
  <si>
    <t>10.1016/j.neuroimage.2010.12.044</t>
  </si>
  <si>
    <t>Medial prefrontal cortex predicts and evaluates the timing of action outcomes</t>
  </si>
  <si>
    <t>Forster, Sarah E.; Brown, Joshua W.</t>
  </si>
  <si>
    <t>10.1016/j.neuroimage.2010.11.035</t>
  </si>
  <si>
    <t>Altered long-range alpha-band synchronization during visual short-term memory retention in children born very preterm</t>
  </si>
  <si>
    <t>Doesburg, Sam M.; Ribary, Urs; Herdman, Anthony T.; Miller, Steven P.; Poskitt, Kenneth J.; Moiseev, Alexander; Whitfield, Michael F.; Synnes, Anne; Grunau, Ruth E.</t>
  </si>
  <si>
    <t>10.1016/j.neuroimage.2010.10.044</t>
  </si>
  <si>
    <t>Effects of transcranial magnetic stimulation on visual evoked potentials in a visual suppression task</t>
  </si>
  <si>
    <t>Reichenbach, A.; Whittingstall, K.; Thielscher, A.</t>
  </si>
  <si>
    <t>10.1016/j.neuroimage.2010.08.047</t>
  </si>
  <si>
    <t>The neural substrates of musical memory revealed by fMRI and two semantic tasks</t>
  </si>
  <si>
    <t>Groussard, M.; Rauchs, G.; Landeau, B.; Viader, F.; Desgranges, B.; Eustache, F.; Platel, H.</t>
  </si>
  <si>
    <t>10.1016/j.neuroimage.2010.07.013</t>
  </si>
  <si>
    <t>Neural response to working memory load varies by dopamine transporter genotype in children</t>
  </si>
  <si>
    <t>Stollstorff, Melanie; Foss-Feig, Jennifer; Cook, Edwin H., Jr.; Stein, Mark A.; Gaillard, William D.; Vaidya, Chandan J.</t>
  </si>
  <si>
    <t>10.1016/j.neuroimage.2009.12.104</t>
  </si>
  <si>
    <t>Early emergence of deviant frontal fMRI activity for phonological processes in poor beginning readers</t>
  </si>
  <si>
    <t>Bach, Silvia; Brandeis, Daniel; Hofstetter, Christoph; Martin, Ernst; Richardson, Ulla; Brem, Silvia</t>
  </si>
  <si>
    <t>10.1016/j.neuroimage.2010.06.039</t>
  </si>
  <si>
    <t>Event-related rTMS at encoding affects differently deep and shallow memory traces</t>
  </si>
  <si>
    <t>Innocenti, Iglis; Giovannelli, Fabio; Cincotta, Massimo; Feurra, Matteo; Polizzotto, Nicola R.; Bianco, Giovanni; Cappa, Stefano F.; Rossi, Simone</t>
  </si>
  <si>
    <t>10.1016/j.neuroimage.2010.06.011</t>
  </si>
  <si>
    <t>Multi-area neural mass modeling of EEG and MEG signals</t>
  </si>
  <si>
    <t>Babajani-Feremi, Abbas; Soltanian-Zadeh, Hamid</t>
  </si>
  <si>
    <t>10.1016/j.neuroimage.2010.01.034</t>
  </si>
  <si>
    <t>Disentangling unisensory and multisensory components in audiovisual integration using a novel multifrequency fMRI spectral analysis</t>
  </si>
  <si>
    <t>Hertz, Uri; Amedi, Amir</t>
  </si>
  <si>
    <t>10.1016/j.neuroimage.2010.04.186</t>
  </si>
  <si>
    <t>Auditory temporal expectations modulate activity in visual cortex</t>
  </si>
  <si>
    <t>Bueti, Domenica; Macaluso, Emiliano</t>
  </si>
  <si>
    <t>10.1016/j.neuroimage.2010.03.023</t>
  </si>
  <si>
    <t>Multi-modal imaging of anoxic depolarization and hemodynamic changes induced by cardiac arrest in the rat cerebral cortex</t>
  </si>
  <si>
    <t>Farkas, Eszter; Bari, Ferenc; Obrenovitch, Tihomir P.</t>
  </si>
  <si>
    <t>10.1016/j.neuroimage.2010.02.055</t>
  </si>
  <si>
    <t>The shape of motor resonance: Right- or left-handed?</t>
  </si>
  <si>
    <t>Cabinio, Monia; Blasi, Valeria; Borroni, Paola; Montagna, Marcella; Iadanza, Antonella; Falini, Andrea; Cerri, Gabriella</t>
  </si>
  <si>
    <t>10.1016/j.neuroimage.2010.01.103</t>
  </si>
  <si>
    <t>Neural correlates of belief-bias reasoning under time pressure: A near-infrared spectroscopy study</t>
  </si>
  <si>
    <t>Tsujii, Takeo; Watanabe, Shigeru</t>
  </si>
  <si>
    <t>10.1016/j.neuroimage.2010.01.026</t>
  </si>
  <si>
    <t>Enhanced cortical reperfusion protects coagulation factor XII-deficient mice from ischemic stroke as revealed by high-field MRI</t>
  </si>
  <si>
    <t>Pham, M.; Kleinschnitz, C.; Helluy, X.; Bartsch, A. J.; Austinat, M.; Behr, V. C.; Renne, T.; Nieswandt, B.; Stoll, G.; Bendszus, M.</t>
  </si>
  <si>
    <t>10.1016/j.neuroimage.2009.11.061</t>
  </si>
  <si>
    <t>TPS-HAMMER: Improving HAMMER registration algorithm by soft correspondence matching and thin-plate splines based deformation interpolation</t>
  </si>
  <si>
    <t>Wu, Guorong; Yap, Pew-Thian; Kim, Minjeong; Shen, Dinggang</t>
  </si>
  <si>
    <t>10.1016/j.neuroimage.2009.10.065</t>
  </si>
  <si>
    <t>Neural differences in the mapping of verb and noun concepts onto novel words</t>
  </si>
  <si>
    <t>Mestres-Misse, Anna; Rodriguez-Fornells, Antoni; Muente, Thomas F.</t>
  </si>
  <si>
    <t>10.1016/j.neuroimage.2009.10.018</t>
  </si>
  <si>
    <t>Comparison of functional and cytoarchitectonic maps of human visual areas V1, V2, V3d, V3v, and V4(v)</t>
  </si>
  <si>
    <t>Wilms, Marcus; Eickhoff, Simon B.; Hoemke, Lars; Rottschy, Claudia; Kujovic, Milenko; Amunts, Katrin; Fink, Gereon R.</t>
  </si>
  <si>
    <t>10.1016/j.neuroimage.2009.09.063</t>
  </si>
  <si>
    <t>Gait disturbance associated with white matter changes: A gait analysis and blood flow study</t>
  </si>
  <si>
    <t>Iseki, Kazumi; Hanakawa, Takashi; Hashikawa, Kazuo; Tomimoto, Hidekazu; Nankaku, Manabu; Yamauchi, Hiroshi; Hallett, Mark; Fukuyama, Hidenao</t>
  </si>
  <si>
    <t>10.1016/j.neuroimage.2009.09.023</t>
  </si>
  <si>
    <t>Differential neural responses to faces physically similar to the self as a function of their valence</t>
  </si>
  <si>
    <t>Verosky, Sara C.; Todorov, Alexander</t>
  </si>
  <si>
    <t>10.1016/j.neuroimage.2009.10.017</t>
  </si>
  <si>
    <t>Interleaved TMS/CASL: Comparison of different rTMS protocols</t>
  </si>
  <si>
    <t>Moisa, Marius; Pohmann, Rolf; Uludag, Kamil; Thielscher, Axel</t>
  </si>
  <si>
    <t>10.1016/j.neuroimage.2009.07.010</t>
  </si>
  <si>
    <t>Brain and autonomic association accompanying stochastic decision-making</t>
  </si>
  <si>
    <t>Ohira, Hideki; Ichikawa, Naho; Nomura, Michio; Isowa, Tokiko; Kimura, Kenta; Kanayama, Noriaki; Fukuyama, Seisuke; Shinoda, Jun; Yamada, Jitsuhiro</t>
  </si>
  <si>
    <t>10.1016/j.neuroimage.2009.07.060</t>
  </si>
  <si>
    <t>Combined analyses of thalamic volume, shape and white matter integrity in first-episode schizophrenia</t>
  </si>
  <si>
    <t>Qiu, Anqi; Zhong, Jidan; Graham, Steven; Chia, Ming Ying; Sim, Kang</t>
  </si>
  <si>
    <t>10.1016/j.neuroimage.2009.04.027</t>
  </si>
  <si>
    <t>Striatal dopamine D2 binding is related to frontal BOLD response during updating of long-term memory representations</t>
  </si>
  <si>
    <t>Nyberg, Lars; Andersson, Micael; Forsgren, Lars; Jakobsson-Mo, Susanna; Larsson, Anne; Marklund, Petter; Nilsson, Lars-Goran; Riklund, Katrine; Backman, Lars</t>
  </si>
  <si>
    <t>10.1016/j.neuroimage.2009.03.035</t>
  </si>
  <si>
    <t>Diffusion weighted magnetic resonance imaging of neuronal activity in the hippocampal slice model</t>
  </si>
  <si>
    <t>Flint, Jeremy; Hansen, Brian; Vestergaard-Poulsen, Peter; Blackband, Stephen J.</t>
  </si>
  <si>
    <t>10.1016/j.neuroimage.2009.02.003</t>
  </si>
  <si>
    <t>Multiple neural networks supporting a semantic task: An fMRI study using independent component analysis</t>
  </si>
  <si>
    <t>Wu, Xia; Lu, Jie; Chen, Kewei; Long, Zhiying; Wang, Xiaoyi; Shu, Hua; Li, Kuncheng; Liu, Yijun; Yao, Li</t>
  </si>
  <si>
    <t>10.1016/j.neuroimage.2008.12.050</t>
  </si>
  <si>
    <t>Modelling and analysis of time-variant directed interrelations between brain regions based on BOLD-signals</t>
  </si>
  <si>
    <t>Hemmelmann, D.; Ungureanu, M.; Hesse, W.; Wuestenberg, T.; Reichenbach, J. R.; Witte, O. W.; Witte, H.; Leistritz, L.</t>
  </si>
  <si>
    <t>10.1016/j.neuroimage.2008.12.065</t>
  </si>
  <si>
    <t>A putative high risk diplotype of the G72 gene is in healthy individuals associated with better performance in working memory functions and altered brain activity in the medial temporal lobe</t>
  </si>
  <si>
    <t>Jansen, Andreas; Krach, Soeren; Krug, Axel; Markov, Valentin; Eggermann, Thomas; Zerres, Klaus; Stoecker, Tony; Shah, N. Jon; Noethen, Markus M.; Treutlein, Jens; Rietschel, Marcella; Kircher, Tilo</t>
  </si>
  <si>
    <t>10.1016/j.neuroimage.2008.12.054</t>
  </si>
  <si>
    <t>Reproducibility of tract segmentation between sessions using an unsupervised modelling-based approach</t>
  </si>
  <si>
    <t>Clayden, Jonathan D.; Storkey, Amos J.; Maniega, Susana Munoz; Bastin, Mark E.</t>
  </si>
  <si>
    <t>10.1016/j.neuroimage.2008.12.010</t>
  </si>
  <si>
    <t>ERP indices of persisting and current inhibitory control: A study of saccadic task switching</t>
  </si>
  <si>
    <t>Mueller, S. C.; Swainson, R.; Jackson, G. M.</t>
  </si>
  <si>
    <t>10.1016/j.neuroimage.2008.11.019</t>
  </si>
  <si>
    <t>Cluster mass inference via random field theory</t>
  </si>
  <si>
    <t>Zhang, Hui; Nichols, Thomas E.; Johnson, Timothy D.</t>
  </si>
  <si>
    <t>10.1016/j.neuroimage.2008.08.017</t>
  </si>
  <si>
    <t>Image derived input functions for dynamic High Resolution Research Tomograph PET brain studies</t>
  </si>
  <si>
    <t>Mourik, Jurgen E. M.; van Velden, Floris H. P.; Lubberink, Mark; Kloet, Reina W.; van Berckel, Bart N. M.; Lammertsma, Adriaan A.; Boellaard, Ronald</t>
  </si>
  <si>
    <t>10.1016/j.neuroimage.2008.07.035</t>
  </si>
  <si>
    <t>Look who's talking: The deployment of visuo-spatial attention during multisensory speech processing under noisy environmental conditions</t>
  </si>
  <si>
    <t>Senkowski, Daniel; Saint-Amour, Dave; Gruber, Thomas; Foxe, John J.</t>
  </si>
  <si>
    <t>10.1016/j.neuroimage.2008.06.046</t>
  </si>
  <si>
    <t>The early context effect reflects activity in semantic system: Evidence from electrical and concrete word reading</t>
  </si>
  <si>
    <t>Wirth, Miranka; Horn, Helge; Koenig, Thomas; Razafimandimby, Annick; Stein, Maria; Mueller, Thomas; Federspiel, Andrea; Meier, Beat; Dierks, Thomas; Strik, Werner</t>
  </si>
  <si>
    <t>10.1016/j.neuroimage.2008.03.045</t>
  </si>
  <si>
    <t>Variational filtering</t>
  </si>
  <si>
    <t>Friston, K. J.</t>
  </si>
  <si>
    <t>10.1016/j.neuroimage.2008.03.017</t>
  </si>
  <si>
    <t>Measurement of GABA(A) receptor binding in vivo with [C-11] flumazenil: A test-retest study in healthy subjects</t>
  </si>
  <si>
    <t>Salmi, Elina; Aalto, Sargo; Hirvonen, Jussi; Langsjo, Jaakko W.; Maksimow, Anu T.; Oikonen, Vesa; Metsahonkala, Liisa; Virkkala, Jussi; Nagren, Kjell; Scheinin, Harry</t>
  </si>
  <si>
    <t>10.1016/j.neuroimage.2008.02.035</t>
  </si>
  <si>
    <t>Neural correlates of age-related visual search decline: A combined ERP and sLORETA study</t>
  </si>
  <si>
    <t>Lorenzo-Lopez, Laura; Amenedo, Elena; Pascual-Marqui, Roberto D.; Cadaveira, Fernando</t>
  </si>
  <si>
    <t>10.1016/j.neuroimage.2008.02.041</t>
  </si>
  <si>
    <t>Differential activation of frontal and parietal regions during visual word recognition: An optical topography study</t>
  </si>
  <si>
    <t>Hofmann, Markus J.; Herrmann, Martin J.; Dan, Ippeita; Obrig, Hellmuth; Conrad, Markus; Kuchinke, Lars; Jacobs, Arthur M.; Fallgatter, Andreas J.</t>
  </si>
  <si>
    <t>10.1016/j.neuroimage.2007.12.037</t>
  </si>
  <si>
    <t>Evidence of fronto-temporal interactions for strategic inference processes during language comprehension</t>
  </si>
  <si>
    <t>Chow, Ho Ming; Kaup, Barbara; Raabe, Markus; Greenlee, Mark W.</t>
  </si>
  <si>
    <t>10.1016/j.neuroimage.2007.11.044</t>
  </si>
  <si>
    <t>Complementary information from multi-exponential T-2 relaxation and diffusion tensor imaging reveals differences between multiple sclerosis lesions</t>
  </si>
  <si>
    <t>Kolind, Shannon H.; Laule, Comelia; Vavasour, Irene M.; Li, David K. B.; Traboulsee, Anthony L.; Maedler, Burkhard; Moore, G. R. Wayne; MacKay, Alex L.</t>
  </si>
  <si>
    <t>10.1016/j.neuroimage.2007.11.033</t>
  </si>
  <si>
    <t>MMSE scores correlate with local ventricular enlargement in the spectrum from cognitively normal to Alzheimer disease</t>
  </si>
  <si>
    <t>Ferrarini, Luca; Palm, Walter M.; Olofsen, Hans; van der Landen, Roald; Blauw, Gerard Jan; Westendorp, Rudi G. J.; Bollen, Eduard L. E. M.; Middelkoop, Huub A. M.; Relber, Johan H. C.; van Buchem, Mark A.; Admiraal-Behloul, Faiza</t>
  </si>
  <si>
    <t>10.1016/j.neuroimage.2007.11.003</t>
  </si>
  <si>
    <t>Automated template-based PET region of interest analyses in the aging brain</t>
  </si>
  <si>
    <t>Sun, Felice T.; Schriber, Roberta A.; Greenia, Joel M.; He, Jiawei; Gitcho, Amy; Jagust, William J.</t>
  </si>
  <si>
    <t>10.1016/j.neuroimage.2006.09.022</t>
  </si>
  <si>
    <t>Vascular fate of adipose tissue-derived adult stromal cells in the ischemic murine brain: A combined imaging-histological study</t>
  </si>
  <si>
    <t>Kubis, Nathalie; Tomita, Yutaka; Tran-Dinh, Alexy; Planat-Benard, Valerie; Andre, Mireille; Karaszewski, Bartosz; Waeckel, Ludovic; Penicaud, Luc; Silvestre, Jean-Sebastien; Casteilla, Louis; Seylaz, Jacques; Pinard, Elisabeth</t>
  </si>
  <si>
    <t>10.1016/j.neuroimage.2006.09.014</t>
  </si>
  <si>
    <t>Human brain glucose metabolism may evolve during activation: Findings from a modified FDG PET paradigm</t>
  </si>
  <si>
    <t>Vlassenko, Andrei G.; Rundle, Melissa M.; Mintun, Mark A.</t>
  </si>
  <si>
    <t>10.1016/j.neuroimage.2006.06.065</t>
  </si>
  <si>
    <t>A prominent role for amygdaloid complexes in the variability in heart rate (VHR) during rapid eye movement (REM) sleep relative to wakefulness</t>
  </si>
  <si>
    <t>Desseilles, Martin; Vu, Thanh Dang; Laureys, Steven; Peigneux, Philippe; Degueldre, Christian; Phillips, Christophe; Maquet, Pierre</t>
  </si>
  <si>
    <t>10.1016/j.neuroimage.2006.06.008</t>
  </si>
  <si>
    <t>Multi-resolution Bayesian regression in PET dynamic studies using wavelets</t>
  </si>
  <si>
    <t>Turkheimer, F. E.; Aston, J. A. D.; Asselin, M. -C.; Hinz, R.</t>
  </si>
  <si>
    <t>10.1016/j.neuroimage.2006.03.002</t>
  </si>
  <si>
    <t>Processing the acoustic effect of size in speech sounds</t>
  </si>
  <si>
    <t>von Kriegstein, K.; Warren, J. D.; Ives, D. T.; Patterson, R. D.; Griffiths, T. D.</t>
  </si>
  <si>
    <t>10.1016/j.neuroimage.2006.02.045</t>
  </si>
  <si>
    <t>The ASPECTS template is weighted in favor of the striatocapsular region</t>
  </si>
  <si>
    <t>Phan, Thanh G.; Donnan, Geoffrey A.; Koga, Masatoshi; Mitchell, L. Anne; Molan, Maurice; Fitt, Gregory; Chong, Winston; Holt, Michael; Reutens, David C.</t>
  </si>
  <si>
    <t>10.1016/j.neuroimage.2005.12.059</t>
  </si>
  <si>
    <t>Phonetic processing areas revealed by sinewave speech and acoustically similar non-speech</t>
  </si>
  <si>
    <t>Benson, Randall R.; Richardson, Matthew; Whalen, D. H.; Lai, Song</t>
  </si>
  <si>
    <t>10.1016/j.neuroimage.2005.11.029</t>
  </si>
  <si>
    <t>Decomposition of metabolic brain clusters in the frontal variant of frontotemporal dementia</t>
  </si>
  <si>
    <t>Salmon, E; Kerrouche, N; Herholz, K; Perani, D; Holthoff, V; Beuthien-Baumann, B; Degueldre, C; Lemaire, C; Luxen, A; Baron, JC; Collette, F; Garraux, G</t>
  </si>
  <si>
    <t>10.1016/j.neuroimage.2005.10.016</t>
  </si>
  <si>
    <t>Prosodic clues to syntactic processing - a PET and ERP study</t>
  </si>
  <si>
    <t>Strelnikov, KN; Vorobyev, VA; Chernigovskaya, TV; Medvedev, SV</t>
  </si>
  <si>
    <t>10.1016/j.neuroimage.2005.08.021</t>
  </si>
  <si>
    <t>Imaging the development of an ischemic core following photochemically induced cortical infarction in rats using Laser Speckle Contrast Analysis (LASCA)</t>
  </si>
  <si>
    <t>Paul, JS; Luft, AR; Yew, E; Sheu, FS</t>
  </si>
  <si>
    <t>10.1016/j.neuroimage.2005.07.019</t>
  </si>
  <si>
    <t>Overt naming in aphasia studied with a functional MRI hemodynamic delay design</t>
  </si>
  <si>
    <t>Martin, PI; Naeser, MA; Doron, KW; Bogdan, A; Baker, EH; Kurland, J; Renshaw, P; Yurgelun-Todd, D</t>
  </si>
  <si>
    <t>10.1016/j.neuroimage.2005.05.037</t>
  </si>
  <si>
    <t>Multivariate source prelocalization (MSP): Use of functionally informed basis functions for better conditioning the MEG inverse problem</t>
  </si>
  <si>
    <t>Mattout, J; Pelegrini-Issac, M; Garnero, L; Benali, H</t>
  </si>
  <si>
    <t>10.1016/j.neuroimage.2005.01.026</t>
  </si>
  <si>
    <t>Degree centrality and fractional amplitude of low-frequency oscillations associated with Stroop interference</t>
  </si>
  <si>
    <t>10.1016/j.neuroimage.2015.06.058</t>
  </si>
  <si>
    <t>Anticipating conflict: Neural correlates of a Bayesian belief and its motor consequence</t>
  </si>
  <si>
    <t>Hu, Sien; Ide, Jaime S.; Zhang, Sheng; Li, Chiang-shan R.</t>
  </si>
  <si>
    <t>10.1016/j.neuroimage.2015.06.032</t>
  </si>
  <si>
    <t>Event-related dynamics of glutamate and BOLD effects measured using functional magnetic resonance spectroscopy (fMRS) at 3 T in a repetition suppression paradigm</t>
  </si>
  <si>
    <t>Apsvalka, Dace; Gadie, Andrew; Clemence, Matthew; Mullins, Paul G.</t>
  </si>
  <si>
    <t>10.1016/j.neuroimage.2015.06.015</t>
  </si>
  <si>
    <t>Oxytocin reduces neural activity in the pain circuitry when seeing pain in others</t>
  </si>
  <si>
    <t>Bos, Peter A.; Montoya, Estrella R.; Hermans, Erno J.; Keysers, Christian; van Honk, Jack</t>
  </si>
  <si>
    <t>10.1016/j.neuroimage.2015.03.049</t>
  </si>
  <si>
    <t>Patterns of neural activity in the human ventral premotor cortex reflect a whole-body multisensory percept</t>
  </si>
  <si>
    <t>Gentile, Giovanni; Bjornsdotter, Malin; Petkova, Valeria I.; Abdulkarim, Zakaryah; Ehrsson, H. Henrik</t>
  </si>
  <si>
    <t>10.1016/j.neuroimage.2015.01.008</t>
  </si>
  <si>
    <t>Is functional integration of resting state brain networks an unspecific biomarker for working memory performance?</t>
  </si>
  <si>
    <t>Alavash, Mohsen; Doebler, Philipp; Holling, Heinz; Thiel, Christiane M.; Giessing, Carsten</t>
  </si>
  <si>
    <t>10.1016/j.neuroimage.2014.12.046</t>
  </si>
  <si>
    <t>Mutually temporally independent connectivity patterns: A new framework to study the dynamics of brain connectivity at rest with application to explain group difference based on gender</t>
  </si>
  <si>
    <t>Yaesoubi, Maziar; Miller, Robyn L.; Calhoun, Vince D.</t>
  </si>
  <si>
    <t>10.1016/j.neuroimage.2014.11.054</t>
  </si>
  <si>
    <t>Behavioral, metabolic and functional brain changes in a rat model of chronic neuropathic pain: A longitudinal MRI study</t>
  </si>
  <si>
    <t>Hubbard, Catherine S.; Khan, Shariq A.; Xu, Su; Cha, Myeounghoon; Masri, Radi; Seminowicz, David A.</t>
  </si>
  <si>
    <t>10.1016/j.neuroimage.2014.12.024</t>
  </si>
  <si>
    <t>Affective processing in natural scene viewing: Valence and arousal interactions in eye-fixation-related potentials</t>
  </si>
  <si>
    <t>Simola, Jaana; Le Fevre, Kevin; Torniainen, Jari; Baccino, Thierry</t>
  </si>
  <si>
    <t>10.1016/j.neuroimage.2014.11.030</t>
  </si>
  <si>
    <t>Laterality of brain activity during motor imagery is modulated by the provision of source level neurofeedback</t>
  </si>
  <si>
    <t>Boe, Shaun; Gionfriddo, Alicia; Kraeutner, Sarah; Tremblay, Antoine; Little, Graham; Bardouille, Timothy</t>
  </si>
  <si>
    <t>10.1016/j.neuroimage.2014.06.066</t>
  </si>
  <si>
    <t>Functional organization of human auditory cortex: Investigation of response latencies through direct recordings</t>
  </si>
  <si>
    <t>Nourski, Kirill V.; Steinschneider, Mitchell; McMurray, Bob; Kovach, Christopher K.; Oya, Hiroyuki; Kawasaki, Hiroto; Howard, Matthew A., III</t>
  </si>
  <si>
    <t>10.1016/j.neuroimage.2014.07.004</t>
  </si>
  <si>
    <t>In vivo measurement of glutamate loss is associated with synapse loss in a mouse model of tauopathy</t>
  </si>
  <si>
    <t>Crescenzi, Rachelle; DeBrosse, Catherine; Nanga, Ravi Prakash Reddy; Reddy, Sanjana; Haris, Mohammed; Hariharan, Hari; Iba, Michiyo; Lee, Virginia M. Y.; Detre, John A.; Borthakur, Arijitt; Reddy, Ravinder</t>
  </si>
  <si>
    <t>10.1016/j.neuroimage.2014.06.067</t>
  </si>
  <si>
    <t>Association between resting-state functional connectivity and empathizing/systemizing</t>
  </si>
  <si>
    <t>10.1016/j.neuroimage.2014.05.031</t>
  </si>
  <si>
    <t>Interpreting response time effects in functional imaging studies</t>
  </si>
  <si>
    <t>Taylor, J. S. H.; Rastle, Kathleen; Davis, Matthew H.</t>
  </si>
  <si>
    <t>10.1016/j.neuroimage.2014.05.073</t>
  </si>
  <si>
    <t>Time to Tango: Expertise and contextual anticipation during action observation</t>
  </si>
  <si>
    <t>Amoruso, Lucia; Sedeno, Lucas; Huepe, David; Tomio, Ailin; Kamienkowski, Juan; Hurtado, Esteban; Felipe Cardona, Juan; Alvarez Gonzalez, Miguel Angel; Rieznik, Andres; Sigman, Mariano; Manes, Facundo; Ibanez, Agustin</t>
  </si>
  <si>
    <t>10.1016/j.neuroimage.2014.05.005</t>
  </si>
  <si>
    <t>Functional connectivity of distant cortical regions: Role of remote synchronization and symmetry in interactions</t>
  </si>
  <si>
    <t>Vuksanovic, Vesna; Hoevel, Philipp</t>
  </si>
  <si>
    <t>10.1016/j.neuroimage.2014.04.039</t>
  </si>
  <si>
    <t>The impact of image smoothness on intrinsic functional connectivity and head motion confounds</t>
  </si>
  <si>
    <t>Scheinost, Dustin; Papademetris, Xenophon; Constable, R. Todd</t>
  </si>
  <si>
    <t>10.1016/j.neuroimage.2014.03.035</t>
  </si>
  <si>
    <t>Bayesian multi-task learning for decoding multi-subject neuroimaging data</t>
  </si>
  <si>
    <t>Marquand, Andre F.; Brammer, Michael; Williams, Steven C. R.; Doyle, Orla M.</t>
  </si>
  <si>
    <t>10.1016/j.neuroimage.2014.02.008</t>
  </si>
  <si>
    <t>Brain mechanisms underlying the effects of aging on different aspects of selective attention</t>
  </si>
  <si>
    <t>Geerligs, Linda; Saliasi, Emi; Maurits, Natasha M.; Renken, Remco J.; Lorist, Monicque M.</t>
  </si>
  <si>
    <t>10.1016/j.neuroimage.2014.01.029</t>
  </si>
  <si>
    <t>Third order spectral analysis robust to mixing artifacts for mapping cross-frequency interactions in EEG/MEG</t>
  </si>
  <si>
    <t>Chella, F.; Marzetti, L.; Pizzella, V.; Zappasodi, F.; Nolte, G.</t>
  </si>
  <si>
    <t>10.1016/j.neuroimage.2013.12.064</t>
  </si>
  <si>
    <t>Linking inter-individual differences in the conflict adaptation effect to spontaneous brain activity</t>
  </si>
  <si>
    <t>Wang, Ting; Chen, Zhencai; Zhao, Guang; Hitchman, Glenn; Liu, Congcong; Zhao, Xiaoyue; Liu, Yijun; Chen, Antao</t>
  </si>
  <si>
    <t>10.1016/j.neuroimage.2013.12.055</t>
  </si>
  <si>
    <t>Effects of MIR137 on fronto-amygdala functional connectivity</t>
  </si>
  <si>
    <t>Mothersill, Omar; Morris, Derek W.; Kelly, Sinead; Rose, Emma Jane; Fahey, Ciara; O'Brien, Carol; Lyne, Ronan; Reilly, Richard; Gill, Michael; Corvin, Aiden P.; Donohoe, Gary</t>
  </si>
  <si>
    <t>10.1016/j.neuroimage.2013.12.019</t>
  </si>
  <si>
    <t>Fast fMRI provides high statistical power in the analysis of epileptic networks</t>
  </si>
  <si>
    <t>Jacobs, Julia; Stich, Julia; Zahneisen, Benjamin; Asslaender, Jakob; Ramantani, Georgia; Schulze-Bonhage, Andreas; Korinthenberg, Rudolph; Hennig, Juegen; LeVan, Pierre</t>
  </si>
  <si>
    <t>10.1016/j.neuroimage.2013.10.018</t>
  </si>
  <si>
    <t>Mirror-neuron system recruitment by action observation: Effects of focal brain damage on mu suppression</t>
  </si>
  <si>
    <t>Frenkel-Toledo, Silvi; Bentin, Shlomo; Perry, Anat; Liebermann, Dario G.; Soroker, Nachum</t>
  </si>
  <si>
    <t>10.1016/j.neuroimage.2013.10.019</t>
  </si>
  <si>
    <t>Local polymorphic delta activity in cortical lesions causes global decreases in functional connectivity</t>
  </si>
  <si>
    <t>van Dellen, E.; Hillebrand, A.; Douw, L.; Heimans, J. J.; Reijneveld, J. C.; Stam, C. J.</t>
  </si>
  <si>
    <t>10.1016/j.neuroimage.2013.06.009</t>
  </si>
  <si>
    <t>Multiphasic modification of intrinsic functional connectivity of the rat brain during increasing levels of propofol</t>
  </si>
  <si>
    <t>Liu, Xiping; Pillay, Siveshigan; Li, Rupeng; Vizuete, Jeannette A.; Pechman, Kimberly R.; Schmainda, Kathleen M.; Hudetz, Anthony G.</t>
  </si>
  <si>
    <t>10.1016/j.neuroimage.2013.07.003</t>
  </si>
  <si>
    <t>MEG-based decoding of the spatiotemporal dynamics of visual category perception</t>
  </si>
  <si>
    <t>van de Nieuwenhuijzen, M. E.; Backus, A. R.; Bahramisharif, A.; Doeller, C. F.; Jensen, O.; van Gerven, M. A. J.</t>
  </si>
  <si>
    <t>10.1016/j.neuroimage.2013.07.075</t>
  </si>
  <si>
    <t>Mapping registration sensitivity in MR mouse brain images</t>
  </si>
  <si>
    <t>van Eede, Matthijs C.; Scholz, Jan; Chakravarty, M. Mallar; Henkelman, R. Mark; Lerch, Jason P.</t>
  </si>
  <si>
    <t>10.1016/j.neuroimage.2013.06.004</t>
  </si>
  <si>
    <t>A new method for estimating population receptive field topography in visual cortex</t>
  </si>
  <si>
    <t>Lee, Sangkyun; Papanikolaou, Amalia; Logothetis, Nikos K.; Smirnakis, Stelios M.; Keliris, Georgios A.</t>
  </si>
  <si>
    <t>10.1016/j.neuroimage.2013.05.026</t>
  </si>
  <si>
    <t>Mapping the effects of ApoE4, age and cognitive status on 18F-florbetapir PET measured regional cortical patterns of beta-amyloid density and growth</t>
  </si>
  <si>
    <t>Murphy, Kelly R.; Landau, Susan M.; Choudhury, Kingshuk Roy; Hostage, Christopher A.; Shpanskaya, Katie S.; Sair, Haris I.; Petrella, Jeffrey R.; Wong, Terence Z.; Doraiswamy, P. Murali</t>
  </si>
  <si>
    <t>10.1016/j.neuroimage.2013.04.048</t>
  </si>
  <si>
    <t>Holistic face processing of own- and other-age faces in young and older adults: ERP evidence from the composite face task</t>
  </si>
  <si>
    <t>Wiese, Holger; Kachel, Ulrike; Schweinberger, Stefan R.</t>
  </si>
  <si>
    <t>10.1016/j.neuroimage.2013.02.051</t>
  </si>
  <si>
    <t>A reference-channel based methodology to improve estimation of event-related hemodynamic response from fNIRS measurements</t>
  </si>
  <si>
    <t>Scarpa, Fabio; Brigadoi, Sabrina; Cutini, Simone; Scatturin, Pietro; Zorzi, Marco; Dell'Acqua, Roberto; Sparacino, Giovanni</t>
  </si>
  <si>
    <t>10.1016/j.neuroimage.2013.01.021</t>
  </si>
  <si>
    <t>Mapping brain activity using event-related independent components analysis (eICA): Specific advantages for EEG-fMRI</t>
  </si>
  <si>
    <t>Masterton, Richard A. J.; Jackson, Graeme D.; Abbott, David F.</t>
  </si>
  <si>
    <t>10.1016/j.neuroimage.2012.12.025</t>
  </si>
  <si>
    <t>Parallel motion signals to the medial and lateral motion areas V6 and MT+</t>
  </si>
  <si>
    <t>Pitzalis, Sabrina; Bozzacchi, Chiara; Bultrini, Alessandro; Fattori, Patrizia; Galletti, Claudio; Di Russo, Francesco</t>
  </si>
  <si>
    <t>10.1016/j.neuroimage.2012.11.022</t>
  </si>
  <si>
    <t>Two brakes are better than one: The neural bases of inhibitory control of motor memory traces</t>
  </si>
  <si>
    <t>Sauseng, Paul; Gerloff, Christian; Hummel, Friedhelm C.</t>
  </si>
  <si>
    <t>10.1016/j.neuroimage.2012.09.048</t>
  </si>
  <si>
    <t>No association between striatal dopamine transporter binding and body mass index: A multi-center European study in healthy volunteers</t>
  </si>
  <si>
    <t>van de Giessen, Elsmarieke; Hesse, Swen; Caan, Matthan W. A.; Zientek, Franziska; Dickson, John C.; Tossici-Bolt, Livia; Sera, Terez; Asenbaum, Susanne; Guignard, Renaud; Akdemir, Umit O.; Knudsen, Gitte M.; Nobili, Flavio; Pagani, Marco; Borght, Thierry Vander; Van Laere, Koen; Varrone, Andrea; Tatsch, Klaus; Booij, Jan; Sabri, Osama</t>
  </si>
  <si>
    <t>10.1016/j.neuroimage.2012.09.011</t>
  </si>
  <si>
    <t>Layer-specific BOLD activation in awake monkey V1 revealed by ultra-high spatial resolution functional magnetic resonance imaging</t>
  </si>
  <si>
    <t>Chen, Gang; Wang, Feng; Gore, John C.; Roe, Anna W.</t>
  </si>
  <si>
    <t>10.1016/j.neuroimage.2012.08.060</t>
  </si>
  <si>
    <t>Evidence for alterations in central noradrenergic signaling in irritable bowel syndrome</t>
  </si>
  <si>
    <t>Berman, Steven; Suyenobu, Brandall; Naliboff, Bruce D.; Bueller, Joshua; Stains, Jean; Wong, Heng; Mandelkern, Mark; Fitzgerald, Leah; Ohning, Gordon; Gupta, Arpana; Labus, Jennifer S.; Tillisch, Kirsten; Mayer, Emeran A.</t>
  </si>
  <si>
    <t>10.1016/j.neuroimage.2012.08.028</t>
  </si>
  <si>
    <t>HOMOR: Higher Order Model Outlier Rejection for high b-value MR diffusion data</t>
  </si>
  <si>
    <t>Pannek, Kerstin; Raffelt, David; Bell, Christopher; Mathias, Jane L.; Rose, Stephen E.</t>
  </si>
  <si>
    <t>10.1016/j.neuroimage.2012.07.022</t>
  </si>
  <si>
    <t>Consistency and interpretation of changes in millimeter-scale cortical intrinsic curvature across three independent datasets in schizophrenia</t>
  </si>
  <si>
    <t>Ronan, Lisa; Voets, Natalie L.; Hough, Morgan; Mackay, Clare; Roberts, Neil; Suckling, John; Bullmore, Edward T.; James, Anthony; Fletcher, Paul C.</t>
  </si>
  <si>
    <t>10.1016/j.neuroimage.2012.06.034</t>
  </si>
  <si>
    <t>Parietal disruption alters audiovisual binding in the sound-induced flash illusion</t>
  </si>
  <si>
    <t>Kamke, Marc R.; Vieth, Harrison E.; Cottrell, David; Mattingley, Jason B.</t>
  </si>
  <si>
    <t>10.1016/j.neuroimage.2012.05.063</t>
  </si>
  <si>
    <t>Expectancy-related modulations of neural oscillations in continuous performance tasks</t>
  </si>
  <si>
    <t>Bickel, S.; Dias, E. C.; Epstein, M. L.; Javitt, D. C.</t>
  </si>
  <si>
    <t>10.1016/j.neuroimage.2012.06.009</t>
  </si>
  <si>
    <t>The advantage of brief fMRI acquisition runs for multi-voxel pattern detection across runs</t>
  </si>
  <si>
    <t>Coutanche, Marc N.; Thompson-Schill, Sharon L.</t>
  </si>
  <si>
    <t>10.1016/j.neuroimage.2012.03.076</t>
  </si>
  <si>
    <t>Functional imaging correlates of impaired distractor suppression following sleep deprivation</t>
  </si>
  <si>
    <t>10.1016/j.neuroimage.2012.02.081</t>
  </si>
  <si>
    <t>Age effects on the P300 potential and the corresponding fMRI BOLD-signal</t>
  </si>
  <si>
    <t>Juckel, G.; Karch, S.; Kawohl, W.; Kirsch, V.; Jaeger, L.; Leicht, G.; Lutz, J.; Stammel, A.; Pogarell, O.; Ertl, M.; Reiser, M.; Hegerl, U.; Moeller, H. J.; Mulert, C.</t>
  </si>
  <si>
    <t>10.1016/j.neuroimage.2012.02.019</t>
  </si>
  <si>
    <t>Enhanced early-latency electromagnetic activity in the left premotor cortex is associated with successful phonetic categorization</t>
  </si>
  <si>
    <t>Alho, Jussi; Sato, Marc; Sams, Mikko; Schwartz, Jean-Luc; Tiitinen, Hannu; Jaaskelainen, Iiro P.</t>
  </si>
  <si>
    <t>10.1016/j.neuroimage.2012.02.011</t>
  </si>
  <si>
    <t>Gradient Echo Plural Contrast Imaging - Signal model and derived contrasts: T2*, T1, Phase, SWI, T1f, FST2*and T2*-SWI</t>
  </si>
  <si>
    <t>Luo, Jie; Jagadeesan, Bharathi D.; Cross, Anne H.; Yablonskiy, Dmitriy A.</t>
  </si>
  <si>
    <t>10.1016/j.neuroimage.2012.01.108</t>
  </si>
  <si>
    <t>Steady-state responses in MEG demonstrate information integration within but not across the auditory and visual senses</t>
  </si>
  <si>
    <t>Giani, Anette S.; Ortiz, Erick; Belardinelli, Paolo; Kleiner, Mario; Preissl, Hubert; Noppeney, Uta</t>
  </si>
  <si>
    <t>10.1016/j.neuroimage.2012.01.114</t>
  </si>
  <si>
    <t>MRI atrophy of the caudate nucleus and slower walking speed in the elderly</t>
  </si>
  <si>
    <t>Dumurgier, Julien; Crivello, Fabrice; Mazoyer, Bernard; Ahmed, Ismail; Tavernier, Beatrice; Grabli, David; Francois, Chantal; Tzourio-Mazoyer, Nathalie; Tzourio, Christophe; Elbaz, Alexis</t>
  </si>
  <si>
    <t>10.1016/j.neuroimage.2012.01.102</t>
  </si>
  <si>
    <t>Automated delineation of white matter fiber tracts with a multiple region-of-interest approach</t>
  </si>
  <si>
    <t>Suarez, Ralph O.; Commowick, Olivier; Prabhu, Sanjay P.; Warfield, Simon K.</t>
  </si>
  <si>
    <t>10.1016/j.neuroimage.2011.11.043</t>
  </si>
  <si>
    <t>The influence of spontaneous activity on stimulus processing in primary visual cortex</t>
  </si>
  <si>
    <t>Schoelvinck, M. L.; Friston, K. J.; Rees, G.</t>
  </si>
  <si>
    <t>10.1016/j.neuroimage.2011.10.066</t>
  </si>
  <si>
    <t>Multivariate pattern classification reveals differential brain activation during emotional processing in individuals with psychosis proneness</t>
  </si>
  <si>
    <t>Modinos, Gemma; Pettersson-Yeo, William; Allen, Paul; McGuire, Philip K.; Aleman, Andre; Mechelli, Andrea</t>
  </si>
  <si>
    <t>10.1016/j.neuroimage.2011.10.048</t>
  </si>
  <si>
    <t>Attention strongly increases oxygen metabolic response to stimulus in primary visual cortex</t>
  </si>
  <si>
    <t>Moradi, Farshad; Buracas, Giedrius T.; Buxton, Richard B.</t>
  </si>
  <si>
    <t>10.1016/j.neuroimage.2011.07.078</t>
  </si>
  <si>
    <t>Form and motion make independent contributions to the response to biological motion in occipitotemporal cortex</t>
  </si>
  <si>
    <t>Thompson, James C.; Baccus, Wendy</t>
  </si>
  <si>
    <t>10.1016/j.neuroimage.2011.07.051</t>
  </si>
  <si>
    <t>Distribution of M-channel subunits KCNQ2 and KCNQ3 in rat hippocampus</t>
  </si>
  <si>
    <t>Klinger, Felicia; Gould, Georgianna; Boehm, Stefan; Shapiro, Mark S.</t>
  </si>
  <si>
    <t>10.1016/j.neuroimage.2011.07.003</t>
  </si>
  <si>
    <t>Simultaneous monitoring of intracellular pH changes and hemodynamic response during cortical spreading depression by fluorescence-corrected multimodal optical imaging</t>
  </si>
  <si>
    <t>Sun, Xiaoli; Wang, Yaru; Chen, Shangbin; Luo, Weihua; Li, Pengcheng; Luo, Qingming</t>
  </si>
  <si>
    <t>10.1016/j.neuroimage.2011.05.040</t>
  </si>
  <si>
    <t>Longitudinal studies of ischemic penumbra by using F-18-FDG PET and MRI techniques in permanent and transient focal cerebral ischemia in rats</t>
  </si>
  <si>
    <t>Sobrado, M.; Delgado, M.; Fernandez-Valle, E.; Garcia-Garcia, L.; Torres, M.; Sanchez-Prieto, J.; Vivancos, J.; Manzanares, R.; Moro, M. A.; Pozo, M. A.; Lizasoain, I.</t>
  </si>
  <si>
    <t>10.1016/j.neuroimage.2011.04.045</t>
  </si>
  <si>
    <t>Functional connectivity during light sleep is correlated with memory performance for face-location associations</t>
  </si>
  <si>
    <t>van Dongen, Eelco V.; Takashima, Atsuko; Barth, Markus; Fernandez, Guillen</t>
  </si>
  <si>
    <t>10.1016/j.neuroimage.2011.04.019</t>
  </si>
  <si>
    <t>l(1)-penalized linear mixed-effects models for high dimensional data with application to BCI</t>
  </si>
  <si>
    <t>Fazli, Siamac; Danoczy, Marton; Schelldorfer, Juerg; Mueller, Klaus-Robert</t>
  </si>
  <si>
    <t>10.1016/j.neuroimage.2011.03.061</t>
  </si>
  <si>
    <t>Quantitative modeling of the neural representation of objects: How semantic feature norms can account for fMRI activation</t>
  </si>
  <si>
    <t>Chang, Kai-min Kevin; Mitchell, Tom; Just, Marcel Adam</t>
  </si>
  <si>
    <t>10.1016/j.neuroimage.2010.04.271</t>
  </si>
  <si>
    <t>Impact of EEG-vigilance on brain glucose uptake measured with [F-18]FDG and PET in patients with depressive episode or mild cognitive impairment</t>
  </si>
  <si>
    <t>Guenther, Thomas; Schoenknecht, Peter; Becker, Georg; Olbrich, Sebastian; Sander, Christian; Hesse, Swen; Meyer, Philipp M.; Luthardt, Julia; Hegerl, Ulrich; Sabri, Osama</t>
  </si>
  <si>
    <t>10.1016/j.neuroimage.2011.01.059</t>
  </si>
  <si>
    <t>Human reversal learning under conditions of certain versus uncertain outcomes</t>
  </si>
  <si>
    <t>D'Cruz, Anna-Maria; Ragozzino, Michael E.; Mosconi, Matthew W.; Pavuluri, Mani N.; Sweeney, John A.</t>
  </si>
  <si>
    <t>10.1016/j.neuroimage.2011.01.068</t>
  </si>
  <si>
    <t>Dissociating hippocampal and basal ganglia contributions to category learning using stimulus novelty and subjective judgments</t>
  </si>
  <si>
    <t>Seger, Carol A.; Dennison, Christina S.; Lopez-Paniagua, Dan; Peterson, Erik J.; Roark, Aubrey A.</t>
  </si>
  <si>
    <t>10.1016/j.neuroimage.2011.01.026</t>
  </si>
  <si>
    <t>fMRI of the brainstem using dual-echo EPI</t>
  </si>
  <si>
    <t>Beissner, Florian; Deichmann, Ralf; Baudrexel, Simon</t>
  </si>
  <si>
    <t>10.1016/j.neuroimage.2011.01.042</t>
  </si>
  <si>
    <t>Patterns of brain reorganization subsequent to left fusiform damage: fMRI evidence from visual processing of words and pseudowords, faces and objects</t>
  </si>
  <si>
    <t>Tsapkini, Kyrana; Vindiola, Manuel; Rapp, Brenda</t>
  </si>
  <si>
    <t>10.1016/j.neuroimage.2010.12.024</t>
  </si>
  <si>
    <t>Activation of central sympathetic networks during innocuous and noxious somatosensory stimulation</t>
  </si>
  <si>
    <t>Maihoefner, Christian; Seifert, Frank; DeCol, Roberto</t>
  </si>
  <si>
    <t>10.1016/j.neuroimage.2010.11.061</t>
  </si>
  <si>
    <t>Brain atrophy correlates with functional outcome in a murine model of multiple sclerosis</t>
  </si>
  <si>
    <t>Pirko, I.; Johnson, A. J.; Chen, Yi; Lindquist, D. M.; Lohrey, A. K.; Ying, J.; Dunn, R. Scott</t>
  </si>
  <si>
    <t>10.1016/j.neuroimage.2010.08.055</t>
  </si>
  <si>
    <t>Error processing network dynamics in schizophrenia</t>
  </si>
  <si>
    <t>Becerril, Karla E.; Repovs, Grega; Barch, Deanna M.</t>
  </si>
  <si>
    <t>10.1016/j.neuroimage.2010.09.046</t>
  </si>
  <si>
    <t>Effective connectivity anomalies in human amblyopia</t>
  </si>
  <si>
    <t>Li, Xingfeng; Mullen, Kathy T.; Thompson, Benjamin; Hess, Robert F.</t>
  </si>
  <si>
    <t>10.1016/j.neuroimage.2010.07.053</t>
  </si>
  <si>
    <t>Improved estimates of partial volume coefficients from noisy brain MRI using spatial context</t>
  </si>
  <si>
    <t>Manjon, Jose V.; Tohka, Jussi; Robles, Montserrat</t>
  </si>
  <si>
    <t>10.1016/j.neuroimage.2010.06.046</t>
  </si>
  <si>
    <t>Joint analysis of structural and perfusion MRI for cognitive assessment and classification of Alzheimer's disease and normal aging</t>
  </si>
  <si>
    <t>Tosun, Duygu; Mojabi, Pouria; Weiner, Michael W.; Schuff, Norbert</t>
  </si>
  <si>
    <t>10.1016/j.neuroimage.2010.04.033</t>
  </si>
  <si>
    <t>Distributed task coding throughout the multiple demand network of the human frontal-insular cortex</t>
  </si>
  <si>
    <t>Stiers, Peter; Mennes, Maarten; Sunaert, Stefan</t>
  </si>
  <si>
    <t>10.1016/j.neuroimage.2010.03.078</t>
  </si>
  <si>
    <t>The role of the prefrontal cortex in familiarity and recollection processes during verbal and non-verbal recognition memory: An rTMS study</t>
  </si>
  <si>
    <t>Turriziani, Patrizia; Smirni, Daniela; Oliveri, Massimiliano; Semenza, Carlo; Cipolotti, Lisa</t>
  </si>
  <si>
    <t>10.1016/j.neuroimage.2010.04.007</t>
  </si>
  <si>
    <t>Exogenous attention can capture perceptual consciousness: ERP and behavioural evidence</t>
  </si>
  <si>
    <t>Chica, Ana B.; Lasaponara, Stefano; Lupianez, Juan; Doricchi, Fabrizio; Bartolomeo, Paolo</t>
  </si>
  <si>
    <t>10.1016/j.neuroimage.2010.03.002</t>
  </si>
  <si>
    <t>Effects of low-field magnetic stimulation on brain glucose metabolism</t>
  </si>
  <si>
    <t>Volkow, Nora D.; Tomasi, Dardo; Wang, Gene-Jack; Fowler, Joanna S.; Telang, Frank; Wang, Ruiliang; Alexoff, Dave; Logan, Jean; Wong, Christopher; Pradhan, Kith; Caparelli, Elisabeth C.; Ma, Yeming; Jayne, Millard</t>
  </si>
  <si>
    <t>10.1016/j.neuroimage.2010.02.015</t>
  </si>
  <si>
    <t>Whole-brain mapping of venous vessel size in humans using the hypercapnia-induced BOLD effect</t>
  </si>
  <si>
    <t>Jochimsen, Thies H.; Ivanov, Dimo; Ott, Derek V. M.; Heinke, Wolfgang; Turner, Robert; Moeller, Harald E.; Reichenbach, Juergen R.</t>
  </si>
  <si>
    <t>10.1016/j.neuroimage.2010.02.037</t>
  </si>
  <si>
    <t>Insight into the patterns of cerebrospinal fluid flow in the human ventricular system using MR velocity mapping</t>
  </si>
  <si>
    <t>Stadlbauer, Andreas; Salomonowitz, Erich; van der Riet, Wilma; Buchfelder, Michael; Ganslandt, Oliver</t>
  </si>
  <si>
    <t>10.1016/j.neuroimage.2010.01.110</t>
  </si>
  <si>
    <t>Cerebral asymmetries in 12-week-old C57Bl/6J mice measured by magnetic resonance imaging</t>
  </si>
  <si>
    <t>Spring, Shoshana; Lerch, Jason P.; Wetzel, Monica K.; Evans, Alan C.; Henkelman, R. Mark</t>
  </si>
  <si>
    <t>10.1016/j.neuroimage.2009.12.043</t>
  </si>
  <si>
    <t>A re-defined and generalized percent-overlap-of-activation measure for studies of fMRI reproducibility and its use in identifying outlier activation maps</t>
  </si>
  <si>
    <t>Maitra, Ranjan</t>
  </si>
  <si>
    <t>10.1016/j.neuroimage.2009.11.070</t>
  </si>
  <si>
    <t>Functional neural correlates of fluid and crystallized analogizing</t>
  </si>
  <si>
    <t>Geake, John G.; Hansen, Peter C.</t>
  </si>
  <si>
    <t>10.1016/j.neuroimage.2009.09.008</t>
  </si>
  <si>
    <t>Shared neural resources between left and right interlimb coordination skills: The neural substrate of abstract motor representations</t>
  </si>
  <si>
    <t>Swinnen, S. P.; Vangheluwe, S.; Wagemans, J.; Coxon, J. P.; Goble, D. J.; Van Impe, A.; Sunaert, S.; Peeters, R.; Wenderoth, N.</t>
  </si>
  <si>
    <t>10.1016/j.neuroimage.2009.10.052</t>
  </si>
  <si>
    <t>The costs of monitoring simultaneously two sensory modalities decrease when dividing attention in space</t>
  </si>
  <si>
    <t>Santangelo, Valerio; Fagioli, Sabrina; Macaluso, Emiliano</t>
  </si>
  <si>
    <t>10.1016/j.neuroimage.2009.10.061</t>
  </si>
  <si>
    <t>Increasing top-down suppression from prefrontal cortex facilitates tactile working memory</t>
  </si>
  <si>
    <t>Hannula, Henri; Neuvonen, Tuomas; Savolainen, Petri; Hiltunen, Jaana; Ma, Yuan-Ye; Antila, Hanne; Salonen, Oili; Carlson, Synnoeve; Pertovaara, Antti</t>
  </si>
  <si>
    <t>10.1016/j.neuroimage.2009.07.049</t>
  </si>
  <si>
    <t>Joint independent component analysis of structural and functional images reveals complex patterns of functional reorganisation in stroke aphasia</t>
  </si>
  <si>
    <t>Specht, Karsten; Zahn, Roland; Willmes, Klaus; Weis, Susanne; Holtel, Christiane; Krause, Bernd J.; Herzog, Hans; Huber, Walter</t>
  </si>
  <si>
    <t>10.1016/j.neuroimage.2009.06.011</t>
  </si>
  <si>
    <t>Age and diffusion tensor anisotropy in adolescent and adult patients with schizophrenia</t>
  </si>
  <si>
    <t>Schneiderman, Jason S.; Buchsbaum, Monte S.; Haznedar, M. Mehmet; Hazlett, Erin A.; Brickman, Adam M.; Shihabuddin, Lina; Brand, Jesse G.; Torosjan, Yuliya; Newmark, Randall E.; Canfield, Emily L.; Tang, Cheuk; Aronowitz, Jonathan; Paul-Odouard, Reshmi; Hof, Patrick R.</t>
  </si>
  <si>
    <t>10.1016/j.neuroimage.2008.12.057</t>
  </si>
  <si>
    <t>FMRI evidence of a functional network setting the criteria for withholding a response</t>
  </si>
  <si>
    <t>Vallesi, Antonino; McIntosh, Anthony R.; Alexander, Michael P.; Stuss, Donald T.</t>
  </si>
  <si>
    <t>10.1016/j.neuroimage.2008.12.032</t>
  </si>
  <si>
    <t>Time sequence diffeomorphic metric mapping and parallel transport track time-dependent shape changes</t>
  </si>
  <si>
    <t>Qiu, Anqi; Albert, Marilyn; Younes, Laurent; Miller, Michael I.</t>
  </si>
  <si>
    <t>S51</t>
  </si>
  <si>
    <t>S60</t>
  </si>
  <si>
    <t>10.1016/j.neuroimage.2008.10.039</t>
  </si>
  <si>
    <t>Making the most of fMRI at 7 T by suppressing spontaneous signal fluctuations</t>
  </si>
  <si>
    <t>Bianciardi, Marta; van Gelderen, Peter; Duyn, Jeff H.; Fukunaga, Masaki; de Zwart, Jacco A.</t>
  </si>
  <si>
    <t>10.1016/j.neuroimage.2008.08.037</t>
  </si>
  <si>
    <t>MEG identifies dorsal medial brain activations during sleep</t>
  </si>
  <si>
    <t>Ioannides, Andreas A.; Kostopoulos, George K.; Liu, Lichan; Fenwick, Peter B. C.</t>
  </si>
  <si>
    <t>10.1016/j.neuroimage.2008.09.030</t>
  </si>
  <si>
    <t>MRI of optic neuritis in a rat model</t>
  </si>
  <si>
    <t>Boretius, Susann; Gadjanski, Ivana; Demmer, Iris; Baehr, Mathias; Diem, Ricarda; Michaelis, Thomas; Frahm, Jens</t>
  </si>
  <si>
    <t>10.1016/j.neuroimage.2008.02.021</t>
  </si>
  <si>
    <t>Right temporopolar activation associated with unique perception</t>
  </si>
  <si>
    <t>Asari, Tomoki; Konishi, Seiki; Jimura, Koji; Chikazoe, Junichi; Nakamura, Noriko; Miyashita, Yasushi</t>
  </si>
  <si>
    <t>10.1016/j.neuroimage.2008.01.059</t>
  </si>
  <si>
    <t>Investigations on the effect of caffeine on cerebral venous vessel contrast by using susceptibility-weighted imaging (SWI) at 1.5, 3 and 7 T</t>
  </si>
  <si>
    <t>Sedlacik, Jan; Helm, Katharina; Rauscher, Alexander; Stadler, Jorg; Mentzel, Hans-Joachim; Relchenbach, Jurgen R.</t>
  </si>
  <si>
    <t>10.1016/j.neuroimage.2007.11.046</t>
  </si>
  <si>
    <t>Combined orientation and colour information in human V1 for both L-M and S-cone chromatic axes</t>
  </si>
  <si>
    <t>Sumner, Petroc; Anderson, Elaine J.; Sylvester, Richard; Haynes, John-Dylan; Rees, Geraint</t>
  </si>
  <si>
    <t>10.1016/j.neuroimage.2007.09.013</t>
  </si>
  <si>
    <t>Effects of neonatal amygdala or hippocampus lesions on resting brain metabolism in the macaque monkey: A microPET imaging study</t>
  </si>
  <si>
    <t>Machado, Christopher J.; Snyder, Abraham Z.; Cherry, Simon R.; Lavenex, Pierre; Amaral, David G.</t>
  </si>
  <si>
    <t>10.1016/j.neuroimage.2007.09.029</t>
  </si>
  <si>
    <t>Regional brain atrophy development is related to specific aspects of clinical dysfunction in multiple sclerosis</t>
  </si>
  <si>
    <t>Jasperse, Bas; Vrenken, Hugo; Sanz-Arigita, Ernesto; de Groot, Vincent; Smith, Stephen M.; Polman, Chris H.; Barkhof, Frederik</t>
  </si>
  <si>
    <t>10.1016/j.neuroimage.2007.07.056</t>
  </si>
  <si>
    <t>Common regions of dorsal anterior cingulate and cortices provide attentional control of distracters emotionality and visibility</t>
  </si>
  <si>
    <t>Luo, Qian; Mitchell, Derek; Jones, Matthew; Mondillo, Krystal; Vythilingam, Meena; Blair, R. James R.</t>
  </si>
  <si>
    <t>10.1016/j.neuroimage.2007.07.051</t>
  </si>
  <si>
    <t>In vivo mapping of temporospatial changes in manganese enhancement in rat brain during epileptogenesis</t>
  </si>
  <si>
    <t>Alvestad, Silje; Goa, Pal Erik; Qu, Hong; Risa, Oystein; Brekken, Christian; Sonnewald, Ursula; Haraldseth, Olav; Hammer, Janniche; Ottersen, Ole Petter; Haberg, Asta</t>
  </si>
  <si>
    <t>10.1016/j.neuroimage.2007.07.027</t>
  </si>
  <si>
    <t>Self awareness and speech processing: An fMRI study</t>
  </si>
  <si>
    <t>Jardri, Renaud; Pins, Delphine; Bubrovszky, Maxime; Despretz, Pascal; Pruvo, Jean-Pierre; Steinling, Marc; Thomas, Pierre</t>
  </si>
  <si>
    <t>10.1016/j.neuroimage.2007.02.002</t>
  </si>
  <si>
    <t>Cerebellar contributions to episodic memory encoding as revealed by fMR1</t>
  </si>
  <si>
    <t>Fliessbach, Klaus; Trautner, Peter; Quesada, Carlos M.; Elger, Christian E.; Weber, Bernd</t>
  </si>
  <si>
    <t>10.1016/j.neuroimage.2007.02.004</t>
  </si>
  <si>
    <t>Ictal localization by source analysis of infraslow activity in DC-coupled scalp EEG recordings</t>
  </si>
  <si>
    <t>Miller, John W.; Kim, Wonsuk; Holmes, Mark D.; Vanhatalo, Sampsa</t>
  </si>
  <si>
    <t>10.1016/j.neuroimage.2006.12.018</t>
  </si>
  <si>
    <t>The association between scalp hair-whorl direction, handedness and hemispheric language dominance: Is there a common genetic basis of lateralization?</t>
  </si>
  <si>
    <t>Jansen, Andreas; Lohmann, Hubertus; Scharfe, Stefanie; Sehlmeyer, Christina; Deppe, Michael; Knecht, Stefan</t>
  </si>
  <si>
    <t>10.1016/j.neuroimage.2006.12.025</t>
  </si>
  <si>
    <t>Effects of the emotional connotations in words on the frontal areas - A spatially filtered MEG study</t>
  </si>
  <si>
    <t>Hirata, Masayuki; Koreeda, Syunsuke; Sakihara, Kotoe; Kato, Amami; Yoshimine, Toshiki; Yorifuji, Shiro</t>
  </si>
  <si>
    <t>10.1016/j.neuroimage.2006.11.025</t>
  </si>
  <si>
    <t>Wavelet-based multi-resolution statistics for optical imaging signals: Application to automated detection of odour activated glomeruli in the mouse olfactory bulb</t>
  </si>
  <si>
    <t>Bathellier, Brice; De Ville, Dimitri Van; Blu, Thierry; Unser, Michael; Carleton, Alan</t>
  </si>
  <si>
    <t>10.1016/j.neuroimage.2006.10.038</t>
  </si>
  <si>
    <t>Pharmacological MRI in awake rats reveals neural activity in area postrema and nucleus tractus solitarius: Relevance as a potential biomarker for detecting drug-induced emesis</t>
  </si>
  <si>
    <t>Chin, Chih-Liang; Fox, Gerard B.; Hradil, Vincent P.; Osinski, Mark A.; McGaraughty, Steve P.; Skoubis, Pamela D.; Cox, Bryan F.; Luo, Yanping</t>
  </si>
  <si>
    <t>10.1016/j.neuroimage.2006.06.059</t>
  </si>
  <si>
    <t>Quantification of mechanical vibration during diffusion tensor imaging at 3 T</t>
  </si>
  <si>
    <t>Hiltunen, Jaana; Hari, Riitta; Jousmaki, Veikko; Muller, Kiti; Sepponen, Raimo; Joensuu, Raimo</t>
  </si>
  <si>
    <t>10.1016/j.neuroimage.2006.03.004</t>
  </si>
  <si>
    <t>Intravascular effect in velocity-selective arterial spin labeling: The choice of inflow time and cutoff velocity</t>
  </si>
  <si>
    <t>Wu, Wen-Chau; Wong, Eric C.</t>
  </si>
  <si>
    <t>10.1016/j.neuroimage.2006.03.001</t>
  </si>
  <si>
    <t>Anatomically informed interpolation of fMRI data on the cortical surface</t>
  </si>
  <si>
    <t>Grova, C.; Makni, S.; Flandin, G.; Ciuciu, P.; Gotman, J.; Poline, J. B.</t>
  </si>
  <si>
    <t>10.1016/j.neuroimage.2006.02.049</t>
  </si>
  <si>
    <t>Nonstationary noise estimation in functional MRI</t>
  </si>
  <si>
    <t>Long, CJ; Brown, EN; Triantafyllou, C; Aharon, I; Wald, LL; Solo, V</t>
  </si>
  <si>
    <t>10.1016/j.neuroimage.2005.06.043</t>
  </si>
  <si>
    <t>Two brain pathways for attended and ignored words</t>
  </si>
  <si>
    <t>Ruz, M; Wolmetz, ME; Tudela, N; McCandliss, BD</t>
  </si>
  <si>
    <t>10.1016/j.neuroimage.2005.05.031</t>
  </si>
  <si>
    <t>H-1-MRS imaging in intractable frontal lobe epilepsies characterized by depth electrode recording</t>
  </si>
  <si>
    <t>Guye, M; Ranjeva, JP; Le Fur, Y; Bartolomei, F; Confort-Gouny, S; Regis, J; Chauvel, P; Cozzone, PJ</t>
  </si>
  <si>
    <t>10.1016/j.neuroimage.2005.03.023</t>
  </si>
  <si>
    <t>The BOLD onset transient: identification of novel functional differences in schizophrenia</t>
  </si>
  <si>
    <t>Fox, MD; Snyder, AZ; McAvoy, MP; Barch, DM; Raichle, ME</t>
  </si>
  <si>
    <t>10.1016/j.neuroimage.2004.12.025</t>
  </si>
  <si>
    <t>Hippocampal functional magnetic resonance imaging during a face-name learning task in adolescents with antecedents of prematurity</t>
  </si>
  <si>
    <t>Gimenez, M; Junque, C; Vendrell, P; Caldu, X; Narberhaus, A; Bargallo, N; Falcon, C; Botet, F; Mercader, JM</t>
  </si>
  <si>
    <t>10.1016/j.neuroimage.2004.10.046</t>
  </si>
  <si>
    <t>Differential age-dependent associations of gray matter volume and white matter integrity with processing speed in healthy older adults</t>
  </si>
  <si>
    <t>Hong, Zhaoping; Ng, Kwun Kei; Sim, Sam K. Y.; Ngeow, Mei Yi; Zheng, Hui; Lo, June C.; Chee, Michael W. L.; Zhou, Juan</t>
  </si>
  <si>
    <t>10.1016/j.neuroimage.2015.08.034</t>
  </si>
  <si>
    <t>Functional specialization of the male insula during taste perception</t>
  </si>
  <si>
    <t>Dalenberg, Jelle R.; Hoogeveen, Heleen R.; Renken, Remco J.; Langers, Dave R. M.; ter Horst, Gert J.</t>
  </si>
  <si>
    <t>10.1016/j.neuroimage.2015.06.062</t>
  </si>
  <si>
    <t>Solving the EEG inverse problem based on space-time-frequency structured sparsity constraints</t>
  </si>
  <si>
    <t>Castano-Candamil, Sebastian; Hoehne, Johannes; Martinez-Vargas, Juan-David; An, Xing-Wei; Castellanos-Dominguez, German; Haufe, Stefan</t>
  </si>
  <si>
    <t>10.1016/j.neuroimage.2015.05.052</t>
  </si>
  <si>
    <t>Meta-analytic connectivity and behavioral parcellation of the human cerebellum</t>
  </si>
  <si>
    <t>Riedel, Michael C.; Ray, Kimberly L.; Dick, Anthony S.; Sutherland, Matthew T.; Hernandez, Zachary; Fox, P. Mickle; Eickhoff, Simon B.; Fox, Peter T.; Laird, Angela R.</t>
  </si>
  <si>
    <t>10.1016/j.neuroimage.2015.05.008</t>
  </si>
  <si>
    <t>Multi-vendor reliability of arterial spin labeling perfusion MRI using a near-identical sequence: Implications for multi-center studies</t>
  </si>
  <si>
    <t>Mutsaerts, Henri J. M. M.; van Osch, Matthias J. P.; Zelaya, Fernando O.; Wang, Danny J. J.; Nordhoy, Wibeke; Wang, Yi; Wastling, Stephen; Fernandez-Seara, Maria A.; Petersen, E. T.; Pizzini, Francesca B.; Fallatah, Sameeha; Hendrikse, Jeroen; Geier, Oliver; Guenther, Matthias; Golay, Xavier; Nederveen, Aart J.; Bjornerud, Atle; Groote, Inge R.</t>
  </si>
  <si>
    <t>10.1016/j.neuroimage.2015.03.043</t>
  </si>
  <si>
    <t>Simultaneous multi-slice Turbo-FLASH imaging with CAIPIRINHA for whole brain distortion-free pseudo-continuous arterial spin labeling at 3 and 7 T</t>
  </si>
  <si>
    <t>Wang, Yi; Moeller, Steen; Li, Xiufeng; Vu, An T.; Krasileva, Kate; Ugurbil, Kamil; Yacoub, Essa; Wang, Danny J. J.</t>
  </si>
  <si>
    <t>10.1016/j.neuroimage.2015.03.060</t>
  </si>
  <si>
    <t>Why do we make mistakes? Neurocognitive processes during the preparation-perception-action cycle and error-detection</t>
  </si>
  <si>
    <t>Perri, Rinaldo Livio; Berchicci, Marika; Lucci, Giuliana; Spinelli, Donatella; Di Russo, Francesco</t>
  </si>
  <si>
    <t>10.1016/j.neuroimage.2015.03.040</t>
  </si>
  <si>
    <t>Influence of epoch length on measurement of dynamic functional connectivity in wakefulness and behavioural validation in sleep</t>
  </si>
  <si>
    <t>Wilson, Rebecca S.; Mayhew, Stephen D.; Rollings, David T.; Goldstone, Aimee; Przezdzik, Izabela; Arvanitis, Theodoros N.; Bagshaw, Andrew P.</t>
  </si>
  <si>
    <t>10.1016/j.neuroimage.2015.02.061</t>
  </si>
  <si>
    <t>Diurnal and seasonal variation of the brain serotonin system in healthy male subjects</t>
  </si>
  <si>
    <t>Matheson, Granville J.; Schain, Martin; Almeida, Rita; Lundberg, Johan; Cselenyi, Zsolt; Borg, Jacqueline; Varrone, Andrea; Farde, Lars; Cervenka, Simon</t>
  </si>
  <si>
    <t>10.1016/j.neuroimage.2015.03.007</t>
  </si>
  <si>
    <t>Enhanced identification of BOLD-like components with multi-echo simultaneous multi-slice (MESMS) fMRI and multi-echo ICA</t>
  </si>
  <si>
    <t>Olafsson, Valur; Kundu, Prantik; Wong, Eric C.; Bandettini, Peter A.; Liu, Thomas T.</t>
  </si>
  <si>
    <t>10.1016/j.neuroimage.2015.02.052</t>
  </si>
  <si>
    <t>The interplay of composition and concept specificity in the left anterior temporal lobe: An MEG study</t>
  </si>
  <si>
    <t>Zhang, Linmin; Pylkkaenen, Liina</t>
  </si>
  <si>
    <t>10.1016/j.neuroimage.2015.02.028</t>
  </si>
  <si>
    <t>Longitudinal measurement of the developing grey matter in preterm subjects using multi-modal MRI</t>
  </si>
  <si>
    <t>Eaton-Rosen, Zach; Melbourne, Andrew; Orasanu, Eliza; Cardoso, M. Jorge; Modat, Marc; Bainbridge, Alan; Kendall, Giles S.; Robertson, Nicola J.; Marlow, Neil; Ourselin, Sebastien</t>
  </si>
  <si>
    <t>10.1016/j.neuroimage.2015.02.010</t>
  </si>
  <si>
    <t>Bilateral dorsal and ventral fiber pathways for the processing of affective prosody identified by probabilistic fiber tracking</t>
  </si>
  <si>
    <t>Fruehholz, Sascha; Gschwind, Markus; Grandjean, Didier</t>
  </si>
  <si>
    <t>10.1016/j.neuroimage.2015.01.016</t>
  </si>
  <si>
    <t>Diffusion tensor characteristics of gyrencephaly using high resolution diffusion MRI in vivo at 7T</t>
  </si>
  <si>
    <t>Kleinnijenhuis, Michiel; van Mourik, Tim; Norris, David G.; Ruiter, Dirk J.; van Walsum, Anne-Marie van Cappellen; Barth, Markus</t>
  </si>
  <si>
    <t>10.1016/j.neuroimage.2015.01.001</t>
  </si>
  <si>
    <t>Separating slow BOLD from non-BOLD baseline drifts using multi-echo fMRI</t>
  </si>
  <si>
    <t>Evans, Jennifer W.; Kundu, Prantik; Horovitz, Silvina G.; Bandettini, Peter A.</t>
  </si>
  <si>
    <t>10.1016/j.neuroimage.2014.10.051</t>
  </si>
  <si>
    <t>Memory function and hippocampal volumes in preterm born very-low-birth-weight (VLBW) young adults</t>
  </si>
  <si>
    <t>Aanes, Synne; Bjulan, Knut Jorgen; Skranes, Jon; Lohaugen, Gro C. C.</t>
  </si>
  <si>
    <t>10.1016/j.neuroimage.2014.10.023</t>
  </si>
  <si>
    <t>Increased functional connectivity within mesocortical networks in open people</t>
  </si>
  <si>
    <t>Passamonti, L.; Terracciano, A.; Riccelli, R.; Donzuso, G.; Cerasa, A.; Vaccaro, M. G.; Novellino, F.; Fera, F.; Quattrone, A.</t>
  </si>
  <si>
    <t>10.1016/j.neuroimage.2014.09.017</t>
  </si>
  <si>
    <t>Brainstem changes associated with increased muscle sympathetic drive in obstructive sleep apnoea</t>
  </si>
  <si>
    <t>Lundblad, Linda C.; Fatouleh, Rania H.; Hammam, Elie; McKenzie, David K.; Macefield, Vaughan G.; Henderson, Luke A.</t>
  </si>
  <si>
    <t>10.1016/j.neuroimage.2014.09.031</t>
  </si>
  <si>
    <t>Mom called me! Behavioral and prefrontal responses of infants to self-names spoken by their mothers</t>
  </si>
  <si>
    <t>Imafuku, Masahiro; Hakuno, Yoko; Uchida-Ota, Mariko; Yamamoto, Jun-ichi; Minagawa, Yasuyo</t>
  </si>
  <si>
    <t>10.1016/j.neuroimage.2014.08.034</t>
  </si>
  <si>
    <t>Inhibitory repetitive transcranial magnetic stimulation (rTMS) of the dorsolateral prefrontal cortex modulates early affective processing</t>
  </si>
  <si>
    <t>Zwanzger, Peter; Steinberg, Christian; Rehbein, Maimu Alissa; Broeckelmann, Ann-Kathrin; Dobel, Christian; Zavorotnyy, Maxim; Domschke, Katharina; Junghoefer, Markus</t>
  </si>
  <si>
    <t>10.1016/j.neuroimage.2014.07.003</t>
  </si>
  <si>
    <t>Dimensionality reduction for the analysis of brain oscillations</t>
  </si>
  <si>
    <t>Haufe, Stefan; Daehne, Sven; Nikulin, Vadim V.</t>
  </si>
  <si>
    <t>10.1016/j.neuroimage.2014.06.073</t>
  </si>
  <si>
    <t>Reliability of functional magnetic resonance imaging activation during working memory in a multi-site study: Analysis from the North American Prodrome Longitudinal Study</t>
  </si>
  <si>
    <t>Forsyth, Jennifer K.; McEwen, Sarah C.; Gee, Dylan G.; Bearden, Carrie E.; Addington, Jean; Goodyear, Brad; Cadenhead, Kristin S.; Mirzakhanian, Heline; Cornblatt, Barbara A.; Olvet, Doreen M.; Mathalon, Daniel H.; McGlashan, Thomas H.; Perkins, Diana O.; Belger, Aysenil; Seidman, Larry J.; Thermenos, Heidi W.; Tsuang, Ming T.; van Erp, Theo G. M.; Walker, Elaine F.; Hamann, Stephan; Woods, Scott W.; Qiu, Maolin; Cannon, Tyrone D.</t>
  </si>
  <si>
    <t>10.1016/j.neuroimage.2014.04.027</t>
  </si>
  <si>
    <t>Finding brain oscillations with power dependencies in neuroimaging data</t>
  </si>
  <si>
    <t>Daehne, Sven; Nikulin, Vadim V.; Ramirez, David; Schreier, Peter J.; Mueller, Klaus-Robert; Haufe, Stefan</t>
  </si>
  <si>
    <t>10.1016/j.neuroimage.2014.03.075</t>
  </si>
  <si>
    <t>The cognitive and neurobiological effects of daily stress in adolescents</t>
  </si>
  <si>
    <t>Rahdar, Ahrareh; Galvan, Adriana</t>
  </si>
  <si>
    <t>10.1016/j.neuroimage.2014.02.007</t>
  </si>
  <si>
    <t>Neural basis of non-conscious visual working memory</t>
  </si>
  <si>
    <t>Dutta, Agneish; Shah, Kushal; Silvanto, Juha; Soto, David</t>
  </si>
  <si>
    <t>10.1016/j.neuroimage.2014.01.016</t>
  </si>
  <si>
    <t>Decoding complex flow-field patterns in visual working memory</t>
  </si>
  <si>
    <t>Christophel, Thomas B.; Haynes, John-Dylan</t>
  </si>
  <si>
    <t>10.1016/j.neuroimage.2014.01.025</t>
  </si>
  <si>
    <t>Layer-dependent BOLD and CBV-weighted fMRI responses in the rat olfactory bulb</t>
  </si>
  <si>
    <t>Poplawsky, Alexander John; Kim, Seong-Gi</t>
  </si>
  <si>
    <t>10.1016/j.neuroimage.2013.12.067</t>
  </si>
  <si>
    <t>Individual differences in the morphometry and activation of time perception networks are influenced by dopamine genotype</t>
  </si>
  <si>
    <t>Wiener, Martin; Lee, Yune-Sang; Lohoff, Falk W.; Coslett, H. Branch</t>
  </si>
  <si>
    <t>10.1016/j.neuroimage.2013.11.019</t>
  </si>
  <si>
    <t>Regional differences in SERT occupancy after acute and prolonged SSRI intake investigated by brain PET</t>
  </si>
  <si>
    <t>Baldinger, Pia; Kranz, Georg S.; Haeusler, Daniela; Savli, Markus; Spies, Marie; Philippe, Cecile; Hahn, Andreas; Hoeflich, Anna; Wadsak, Wolfgang; Mitterhauser, Markus; Lanzenberger, Rupert; Kasper, Siegfried</t>
  </si>
  <si>
    <t>10.1016/j.neuroimage.2013.10.002</t>
  </si>
  <si>
    <t>Reducing motion artifacts for long-term clinical NIRS monitoring using collodion-fixed prism-based optical fibers</t>
  </si>
  <si>
    <t>Yuecel, Meryem A.; Selb, Juliette; Boas, David A.; Cash, Sydney S.; Cooper, Robert J.</t>
  </si>
  <si>
    <t>10.1016/j.neuroimage.2013.06.054</t>
  </si>
  <si>
    <t>Show me how you walk and I tell you how you feel - A functional near-infrared spectroscopy study on emotion perception based on human gait</t>
  </si>
  <si>
    <t>Schneider, Sabrina; Christensen, Andrea; Haeussinger, Florian B.; Fallgatter, Andreas J.; Giese, Martin A.; Ehlis, Ann-Christine</t>
  </si>
  <si>
    <t>10.1016/j.neuroimage.2013.07.078</t>
  </si>
  <si>
    <t>Impact of brain tissue filtering on neurostimulation fields: A modeling study</t>
  </si>
  <si>
    <t>Wagner, Tim; Eden, Uri; Rushmore, Jarrett; Russo, Christopher J.; Dipietro, Laura; Fregni, Felipe; Simon, Stephen; Rotman, Stephen; Pitskel, Naomi B.; Ramos-Estebanez, Ciro; Pascual-Leone, Alvaro; Grodzinsky, Alan J.; Zahn, Markus; Valero-Cabre, Antoni</t>
  </si>
  <si>
    <t>10.1016/j.neuroimage.2013.06.079</t>
  </si>
  <si>
    <t>Early to bed, early to rise: Diffusion tensor imaging identifies chronotype-specificity</t>
  </si>
  <si>
    <t>Rosenberg, Jessica; Maximov, Ivan I.; Reske, Martina; Grinberg, Farida; Shah, N. Jon</t>
  </si>
  <si>
    <t>10.1016/j.neuroimage.2013.07.086</t>
  </si>
  <si>
    <t>Dynamic and static contributions of the cerebrovasculature to the resting-state BOLD signal</t>
  </si>
  <si>
    <t>Tak, Sungho; Wang, Danny J. J.; Polimeni, Jonathan R.; Yan, Lirong; Chen, J. Jean</t>
  </si>
  <si>
    <t>10.1016/j.neuroimage.2013.09.057</t>
  </si>
  <si>
    <t>Numerical ordering and symbolic arithmetic share frontal and parietal circuits in the right hemisphere</t>
  </si>
  <si>
    <t>Knops, Andre; Willmes, Klaus</t>
  </si>
  <si>
    <t>10.1016/j.neuroimage.2013.09.037</t>
  </si>
  <si>
    <t>Functional and structural syntax networks in aging</t>
  </si>
  <si>
    <t>Antonenko, Daria; Brauer, Jens; Meinzer, Marcus; Fengler, Anja; Kerti, Lucia; Friederici, Angela D.; Floeel, Agnes</t>
  </si>
  <si>
    <t>10.1016/j.neuroimage.2013.07.018</t>
  </si>
  <si>
    <t>General fluid-type intelligence is related to indices of white matter structure in middle-aged and old adults</t>
  </si>
  <si>
    <t>Haasz, Judit; Westlye, Erling T.; Fjaer, Sveinung; Espeseth, Thomas; Lundervold, Arvid; Lundervold, Astri J.</t>
  </si>
  <si>
    <t>10.1016/j.neuroimage.2013.06.040</t>
  </si>
  <si>
    <t>Guided exploration of genomic risk for gray matter abnormalities in schizophrenia using parallel independent component analysis with reference</t>
  </si>
  <si>
    <t>Chen, Jiayu; Calhoun, Vince D.; Pearlson, Godfrey D.; Perrone-Bizzozero, Nora; Sui, Jing; Turner, Jessica A.; Bustillo, Juan R.; Ehrlich, Stefan; Sponheim, Scott R.; Canive, Jose M.; Ho, Beng-Choon; Liu, Jingyu</t>
  </si>
  <si>
    <t>10.1016/j.neuroimage.2013.05.073</t>
  </si>
  <si>
    <t>Using joint ICA to link function and structure using MEG and DTI in schizophrenia</t>
  </si>
  <si>
    <t>Stephen, J. M.; Coffman, B. A.; Jung, R. E.; Bustillo, J. R.; Aine, C. J.; Calhoun, V. D.</t>
  </si>
  <si>
    <t>10.1016/j.neuroimage.2013.06.038</t>
  </si>
  <si>
    <t>Electrophysiological correlates of anticipating improbable but desired events</t>
  </si>
  <si>
    <t>Fuentemilla, Lluis; Cucurell, David; Marco-Pallares, Josep; Guitart-Masip, Marc; Moris, Joaquin; Rodriguez-Fornells, Antoni</t>
  </si>
  <si>
    <t>10.1016/j.neuroimage.2013.03.062</t>
  </si>
  <si>
    <t>Thalamic gamma oscillations correlate with reaction time in a Go/noGo task in patients with essential tremor</t>
  </si>
  <si>
    <t>Bruecke, Christof; Bock, Antje; Huebl, Julius; Krauss, Joachim K.; Schoenecker, Thomas; Schneider, Gerd-Helge; Brown, Peter; Kuehn, Andrea A.</t>
  </si>
  <si>
    <t>10.1016/j.neuroimage.2013.02.038</t>
  </si>
  <si>
    <t>Pathways to seeing music: Enhanced structural connectivity in colored-music synesthesia</t>
  </si>
  <si>
    <t>Zamm, Anna; Schlaug, Gottfried; Eagleman, David M.; Loui, Psyche</t>
  </si>
  <si>
    <t>10.1016/j.neuroimage.2013.02.024</t>
  </si>
  <si>
    <t>Network reconfiguration and working memory impairment in mesial temporal lobe epilepsy</t>
  </si>
  <si>
    <t>Campo, Pablo; Garrido, Marta I.; Moran, Rosalyn J.; Garcia-Morales, Irene; Poch, Claudia; Toledano, Rafael; Gil-Nagel, Antonio; Dolan, Raymond J.; Friston, Karl J.</t>
  </si>
  <si>
    <t>10.1016/j.neuroimage.2013.01.036</t>
  </si>
  <si>
    <t>MIRIAD-Public release of a multiple time point Alzheimer's MR imaging dataset</t>
  </si>
  <si>
    <t>Malone, Ian B.; Cash, David; Ridgway, Gerard R.; MacManus, David G.; Ourselin, Sebastien; Fox, Nick C.; Schott, Jonathan M.</t>
  </si>
  <si>
    <t>10.1016/j.neuroimage.2012.12.044</t>
  </si>
  <si>
    <t>Decoding gender dimorphism of the human brain using multimodal anatomical and diffusion MRI data</t>
  </si>
  <si>
    <t>Feis, Delia-Lisa; Brodersen, Kay H.; von Cramon, D. Yves; Luders, Eileen; Tittgemeyer, Marc</t>
  </si>
  <si>
    <t>10.1016/j.neuroimage.2012.12.068</t>
  </si>
  <si>
    <t>Hippocampal shape variations at term equivalent age in very preterm infants compared with term controls: Perinatal predictors and functional significance at age 7</t>
  </si>
  <si>
    <t>Thompson, Deanne K.; Adamson, Christopher; Roberts, Gehan; Faggian, Nathan; Wood, Stephen J.; Warfield, Simon K.; Doyle, Lex W.; Anderson, Peter J.; Egan, Gary F.; Inder, Terrie E.</t>
  </si>
  <si>
    <t>10.1016/j.neuroimage.2012.12.053</t>
  </si>
  <si>
    <t>Volumetric parcellation methodology of the human hypothalamus in neuroimaging: Normative data and sex differences</t>
  </si>
  <si>
    <t>Makris, Nikos; Swaab, Dick F.; van der Kouwe, Andre; Abbs, Brandon; Boriel, Denise; Handa, Robert J.; Tobet, Stuart; Goldstein, Jill M.</t>
  </si>
  <si>
    <t>10.1016/j.neuroimage.2012.12.008</t>
  </si>
  <si>
    <t>Mathematical modelling of [C-11]-(+)-PHNO human competition studies</t>
  </si>
  <si>
    <t>Searle, Graham E.; Beaver, John D.; Tziortzi, Andri; Comley, Robert A.; Bani, Massimo; Ghibellini, Giulia; Merlo-Pich, Emilio; Rabiner, Eugenii A.; Laruelle, Marc; Gunn, Roger N.</t>
  </si>
  <si>
    <t>10.1016/j.neuroimage.2012.11.033</t>
  </si>
  <si>
    <t>Processing of speech and non-speech sounds in the supratemporal plane: Auditory input preference does not predict sensitivity to statistical structure</t>
  </si>
  <si>
    <t>Tremblay, P.; Baroni, M.; Hasson, U.</t>
  </si>
  <si>
    <t>10.1016/j.neuroimage.2012.10.055</t>
  </si>
  <si>
    <t>Anatomical connectivity and the resting state activity of large cortical networks</t>
  </si>
  <si>
    <t>Pinotsis, D. A.; Hansen, E.; Friston, K. J.; Jirsa, V. K.</t>
  </si>
  <si>
    <t>10.1016/j.neuroimage.2012.10.016</t>
  </si>
  <si>
    <t>Heightened activity in a key region of the ventral attention network is linked to reduced activity in a key region of the dorsal attention network during unexpected shifts of covert visual spatial attention</t>
  </si>
  <si>
    <t>Weissman, Daniel H.; Prado, Jerome</t>
  </si>
  <si>
    <t>10.1016/j.neuroimage.2012.03.032</t>
  </si>
  <si>
    <t>The role of the left anterior temporal lobe in exception word reading: Reconciling patient and neuroimaging findings</t>
  </si>
  <si>
    <t>Wilson, Maximiliano A.; Joubert, Sven; Ferre, Perrine; Belleville, Sylvie; Ansaldo, Ana Ines; Joanette, Yves; Rouleau, Isabelle; Brambati, Simona Maria</t>
  </si>
  <si>
    <t>10.1016/j.neuroimage.2012.02.009</t>
  </si>
  <si>
    <t>Distinct neural networks underlie encoding of categorical versus coordinate spatial relations during active navigation</t>
  </si>
  <si>
    <t>10.1016/j.neuroimage.2012.01.089</t>
  </si>
  <si>
    <t>Can target-to-pons ratio be used as a reliable method for the analysis of [C-11]PIB brain scans?</t>
  </si>
  <si>
    <t>Edison, P.; Hinz, R.; Ramlackhansingh, A.; Thomas, J.; Gelosa, G.; Archer, H. A.; Turkheimer, F. E.; Brooks, D. J.</t>
  </si>
  <si>
    <t>10.1016/j.neuroimage.2012.01.099</t>
  </si>
  <si>
    <t>Phase synchrony in the early preterm EEG: Development of methods for estimating synchrony in both oscillations and events</t>
  </si>
  <si>
    <t>Tokariev, Anton; Palmu, Kirsi; Lano, Aulikki; Metsaranta, Marjo; Vanhatalo, Sampsa</t>
  </si>
  <si>
    <t>10.1016/j.neuroimage.2011.12.080</t>
  </si>
  <si>
    <t>Impaired executive function signals in motor brain regions in Parkinson's disease</t>
  </si>
  <si>
    <t>Cameron, Ian G. M.; Pari, Giovanna; Alahyane, Nadia; Brien, Donald C.; Coe, Brian C.; Stroman, Patrick W.; Munoz, Douglas P.</t>
  </si>
  <si>
    <t>10.1016/j.neuroimage.2012.01.057</t>
  </si>
  <si>
    <t>Amygdala response to smoking-cessation messages mediates the effects of serotonin transporter gene variation on quitting</t>
  </si>
  <si>
    <t>Jasinska, Agnes J.; Chua, Hannah Faye; Ho, S. Shaun; Polk, Thad A.; Rozek, Laura S.; Strecher, Victor J.</t>
  </si>
  <si>
    <t>10.1016/j.neuroimage.2011.12.064</t>
  </si>
  <si>
    <t>Neural mechanisms underlying the conditioned diminution of the unconditioned fear response</t>
  </si>
  <si>
    <t>Wood, Kimberly H.; Hoef, Lawrence W. Ver; Knight, David C.</t>
  </si>
  <si>
    <t>10.1016/j.neuroimage.2011.12.048</t>
  </si>
  <si>
    <t>Induced oscillatory responses during the Sternberg's visual memory task in patients with Alzheimer's disease and mild cognitive impairment</t>
  </si>
  <si>
    <t>Kurimoto, Ryu; Ishii, Ryouhei; Canuet, Leonides; Ikezawa, Koji; Iwase, Masao; Azechi, Michiyo; Aoki, Yasunori; Ikeda, Shunichiro; Yoshida, Tetsuhiko; Takahashi, Hidetoshi; Nakahachi, Takayuki; Kazui, Hiroaki; Takeda, Masatoshi</t>
  </si>
  <si>
    <t>10.1016/j.neuroimage.2011.10.061</t>
  </si>
  <si>
    <t>Semantic combinatorial processing of non-anomalous expressions</t>
  </si>
  <si>
    <t>Molinaro, Nicola; Carreiras, Manuel; Andoni Dunabeitia, Jon</t>
  </si>
  <si>
    <t>10.1016/j.neuroimage.2011.11.009</t>
  </si>
  <si>
    <t>Age-related adaptations of brain function during a memory task are also present at rest</t>
  </si>
  <si>
    <t>Filippini, N.; Nickerson, L. D.; Beckmann, C. F.; Ebmeier, K. P.; Frisoni, G. B.; Matthews, P. M.; Smith, S. M.; Mackay, C. E.</t>
  </si>
  <si>
    <t>10.1016/j.neuroimage.2011.11.063</t>
  </si>
  <si>
    <t>Towards source volume estimation of interictal spikes in focal epilepsy using magnetoencephalography</t>
  </si>
  <si>
    <t>Bouet, Romain; Jung, Julien; Delpuech, Claude; Ryvlin, Philippe; Isnard, Jean; Guenot, Marc; Bertrand, Olivier; Mauguiere, Francois</t>
  </si>
  <si>
    <t>10.1016/j.neuroimage.2011.10.052</t>
  </si>
  <si>
    <t>A microPET study of the regional distribution of [C-11]-PK11195 binding following temporary focal cerebral ischemia in the rat. Correlation with post mortem mapping of microglia activation</t>
  </si>
  <si>
    <t>Hughes, J. L.; Jones, P. S.; Beech, J. S.; Wang, D.; Menon, D. K.; Aigbirhio, F. I.; Fryer, T. D.; Baron, J. C.</t>
  </si>
  <si>
    <t>10.1016/j.neuroimage.2011.10.060</t>
  </si>
  <si>
    <t>fMRI of pain processing in the brain: A within-animal comparative study of BOLD vs. CBV and noxious electrical vs. noxious mechanical stimulation in rat</t>
  </si>
  <si>
    <t>Zhao, Fuqiang; Welsh, Denise; Williams, Mangay; Coimbra, Alexandre; Urban, Mark O.; Hargreaves, Richard; Evelhoch, Jeffrey; Williams, Donald S.</t>
  </si>
  <si>
    <t>10.1016/j.neuroimage.2011.08.002</t>
  </si>
  <si>
    <t>A dynamic causal model for evoked and induced responses</t>
  </si>
  <si>
    <t>Chen, Chun-Chuan; Kiebel, Stefan J.; Kilner, James M.; Ward, Nick S.; Stephan, Klaas E.; Wang, Wei-Jen; Friston, Karl J.</t>
  </si>
  <si>
    <t>10.1016/j.neuroimage.2011.07.066</t>
  </si>
  <si>
    <t>The development of inhibitory control: An averaged and single-trial Lateralized Readiness Potential study</t>
  </si>
  <si>
    <t>Bryce, Donna; Szucs, Denes; Soltesz, Fruzsina; Whitebread, David</t>
  </si>
  <si>
    <t>10.1016/j.neuroimage.2010.12.006</t>
  </si>
  <si>
    <t>Activation of the dentate nucleus in a verb generation task: A 7 T MRI study</t>
  </si>
  <si>
    <t>Thuerling, M.; Kueper, M.; Stefanescu, R.; Maderwald, S.; Gizewski, E. R.; Ladd, M. E.; Timmann, D.</t>
  </si>
  <si>
    <t>10.1016/j.neuroimage.2011.05.045</t>
  </si>
  <si>
    <t>Language-invariant verb processing regions in Spanish-English bilinguals</t>
  </si>
  <si>
    <t>Willms, Joanna L.; Shapiro, Kevin A.; Peelen, Marius V.; Pajtas, Petra E.; Costa, Albert; Moo, Lauren R.; Caramazza, Alfonso</t>
  </si>
  <si>
    <t>10.1016/j.neuroimage.2011.04.021</t>
  </si>
  <si>
    <t>Gray matter alterations in visual cortex of patients with loss of central vision due to hereditary retinal dystrophies</t>
  </si>
  <si>
    <t>Plank, Tina; Frolo, Jozef; Brandi-Ruehle, Sabine; Renner, Agnes B.; Hufendiek, Karsten; Helbig, Horst; Greenlee, Mark W.</t>
  </si>
  <si>
    <t>10.1016/j.neuroimage.2011.02.055</t>
  </si>
  <si>
    <t>The development of future-oriented control: An electrophysiological investigation</t>
  </si>
  <si>
    <t>Waxer, Matthew; Morton, J. Bruce</t>
  </si>
  <si>
    <t>10.1016/j.neuroimage.2011.02.001</t>
  </si>
  <si>
    <t>Individual differences in neural activity during a facial expression vs. identity working memory task</t>
  </si>
  <si>
    <t>Neta, Maital; Whalen, Paul J.</t>
  </si>
  <si>
    <t>10.1016/j.neuroimage.2011.02.051</t>
  </si>
  <si>
    <t>Phase contrast imaging in neonates</t>
  </si>
  <si>
    <t>Zhong, Kai; Ernst, Thomas; Buchthal, Steve; Speck, Oliver; Anderson, Lynn; Chang, Linda</t>
  </si>
  <si>
    <t>10.1016/j.neuroimage.2010.11.086</t>
  </si>
  <si>
    <t>SPHERE: SPherical Harmonic Elastic REgistration of HARDI data</t>
  </si>
  <si>
    <t>Yap, Pew-Thian; Chen, Yasheng; An, Hongyu; Yang, Yang; Gilmore, John H.; Lin, Weili; Shen, Dinggang</t>
  </si>
  <si>
    <t>10.1016/j.neuroimage.2010.12.015</t>
  </si>
  <si>
    <t>A practical clinical method to quantify language lateralization in fMRI using whole-brain analysis</t>
  </si>
  <si>
    <t>Jones, Stephen E.; Mahmoud, Shamseldeen Y.; Phillips, Micheal D.</t>
  </si>
  <si>
    <t>10.1016/j.neuroimage.2010.10.052</t>
  </si>
  <si>
    <t>How to test for dual-task-specific effects in brain imaging studies - An evaluation of potential analysis methods</t>
  </si>
  <si>
    <t>Szameitat, Andre J.; Schubert, Torsten; Mueller, Hermann J.</t>
  </si>
  <si>
    <t>10.1016/j.neuroimage.2010.07.069</t>
  </si>
  <si>
    <t>CNS activation maps in awake rats exposed to thermal stimuli to the dorsum of the hindpaw</t>
  </si>
  <si>
    <t>Becerra, L.; Chang, P. C.; Bishop, J.; Borsook, D.</t>
  </si>
  <si>
    <t>10.1016/j.neuroimage.2010.08.056</t>
  </si>
  <si>
    <t>Partition-based mass clustering of tractography streamlines</t>
  </si>
  <si>
    <t>Visser, Eelke; Nijhuis, Emil H. J.; Buitelaar, Jan K.; Zwiers, Marcel P.</t>
  </si>
  <si>
    <t>10.1016/j.neuroimage.2010.07.038</t>
  </si>
  <si>
    <t>Neural substrates of implicit cueing effect on prospective memory</t>
  </si>
  <si>
    <t>Hashimoto, Teruo; Umeda, Satoshi; Kojima, Shozo</t>
  </si>
  <si>
    <t>10.1016/j.neuroimage.2010.07.047</t>
  </si>
  <si>
    <t>Relative utility for hemispheric lateralization of different clinical fMRI activation tasks within a comprehensive language paradigm battery in brain tumor patients as assessed by both threshold-dependent and threshold-independent analysis methods</t>
  </si>
  <si>
    <t>Pillai, Jay J.; Zaca, Domenico</t>
  </si>
  <si>
    <t>S136</t>
  </si>
  <si>
    <t>S145</t>
  </si>
  <si>
    <t>10.1016/j.neuroimage.2010.03.082</t>
  </si>
  <si>
    <t>Electrical source dynamics in three functional localizer paradigms</t>
  </si>
  <si>
    <t>Plomp, Gijs; Michel, Christoph M.; Herzog, Michael H.</t>
  </si>
  <si>
    <t>10.1016/j.neuroimage.2010.06.037</t>
  </si>
  <si>
    <t>Localization and propagation analysis of ictal source rhythm by electrocorticography</t>
  </si>
  <si>
    <t>Kim, June Sic; Im, Chang Hwan; Jung, Young Jin; Kim, Eun Young; Lee, Sang Kun; Chung, Chun Kee</t>
  </si>
  <si>
    <t>10.1016/j.neuroimage.2010.04.240</t>
  </si>
  <si>
    <t>Dynamic Causal Modelling and physiological confounds: A functional MRI study of vagus nerve stimulation</t>
  </si>
  <si>
    <t>Reyt, Sebastien; Picq, Chloe; Sinniger, Valerie; Clarencon, Didier; Bonaz, Bruno; David, Olivier</t>
  </si>
  <si>
    <t>10.1016/j.neuroimage.2010.05.021</t>
  </si>
  <si>
    <t>Selective functional integration between anterior temporal and distinct fronto-mesolimbic regions during guilt and indignation</t>
  </si>
  <si>
    <t>Green, Sophie; Ralph, Matthew A. Lambon; Moll, Jorge; Stamatakis, Emmanuel A.; Grafman, Jordan; Zahn, Roland</t>
  </si>
  <si>
    <t>10.1016/j.neuroimage.2010.05.038</t>
  </si>
  <si>
    <t>Machine-learning techniques for building a diagnostic model for very mild dementia</t>
  </si>
  <si>
    <t>Chen, Rong; Herskovits, Edward H.</t>
  </si>
  <si>
    <t>10.1016/j.neuroimage.2010.03.084</t>
  </si>
  <si>
    <t>Cortical mechanisms underlying stretch reflex adaptation to intention: A combined EEG-TMS study</t>
  </si>
  <si>
    <t>Spieser, L.; Meziane, H. B.; Bonnard, M.</t>
  </si>
  <si>
    <t>10.1016/j.neuroimage.2010.04.020</t>
  </si>
  <si>
    <t>Structure-function relationships underlying calculation: A combined diffusion tensor imaging and fMRI study</t>
  </si>
  <si>
    <t>van Eimeren, L.; Grabner, R. H.; Koschutnig, K.; Reishofer, G.; Ebner, F.; Ansari, D.</t>
  </si>
  <si>
    <t>10.1016/j.neuroimage.2010.04.001</t>
  </si>
  <si>
    <t>Abnormalities in neural processing of emotional stimuli in Williams syndrome vary according to social vs. non-social content</t>
  </si>
  <si>
    <t>Munoz, Karen E.; Meyer-Lindenberg, Andreas; Hariri, Ahmad R.; Mervis, Carolyn B.; Mattay, Venkata S.; Morris, Colleen A.; Berman, Karen Faith</t>
  </si>
  <si>
    <t>10.1016/j.neuroimage.2009.11.069</t>
  </si>
  <si>
    <t>A functional imaging investigation of moral deliberation and moral intuition</t>
  </si>
  <si>
    <t>Harenski, Carla L.; Antonenko, Olga; Shane, Matthew S.; Kiehl, Kent A.</t>
  </si>
  <si>
    <t>10.1016/j.neuroimage.2009.10.062</t>
  </si>
  <si>
    <t>3D mapping of somatotopic reorganization with small animal functional MRI</t>
  </si>
  <si>
    <t>Yu, Xin; Wang, Shumin; Chen, Der-Yow; Dodd, Stephen; Goloshevsky, Artem; Koretsky, Alan P.</t>
  </si>
  <si>
    <t>10.1016/j.neuroimage.2009.09.021</t>
  </si>
  <si>
    <t>Does the hippocampus mediate objective binding or subjective remembering?</t>
  </si>
  <si>
    <t>Slotnick, Scott D.</t>
  </si>
  <si>
    <t>10.1016/j.neuroimage.2009.09.039</t>
  </si>
  <si>
    <t>Cerebral bases of subliminal speech priming</t>
  </si>
  <si>
    <t>Kouider, Sid; de Gardelle, Vincent; Dehaene, Stanislas; Dupoux, Emmanuel; Pallier, Christophe</t>
  </si>
  <si>
    <t>10.1016/j.neuroimage.2009.08.043</t>
  </si>
  <si>
    <t>Alterations in the processing of no n-drug-related affective stimuli in abstinent heroin addicts</t>
  </si>
  <si>
    <t>Wang, Zhao-Xin; Zhang, John X.; Wu, Qiu-Lin; Liu, Ning; Hu, Xiao-Ping; chan, Raymond C. K.; Xiao, Zhuang-Wei</t>
  </si>
  <si>
    <t>10.1016/j.neuroimage.2009.08.020</t>
  </si>
  <si>
    <t>Impedance changes recorded with scalp electrodes during visual evoked responses: Implications for Electrical Impedance Tomography of fast neural activity</t>
  </si>
  <si>
    <t>Gilad, O.; Holder, D. S.</t>
  </si>
  <si>
    <t>10.1016/j.neuroimage.2009.04.085</t>
  </si>
  <si>
    <t>Development and validation of morphological segmentation of age-related cerebral white matter hyperintensities</t>
  </si>
  <si>
    <t>Beare, Richard; Srikanth, Velandai; Chen, Jian; Phan, Thanh G.; Stapleton, Jennifer; Lipshut, Rebecca; Reutens, David</t>
  </si>
  <si>
    <t>10.1016/j.neuroimage.2009.03.055</t>
  </si>
  <si>
    <t>Interpreting single trial data using groupwise regularisation</t>
  </si>
  <si>
    <t>van Gerven, Marcel; Hesse, Christian; Jensen, Ole; Heskes, Tom</t>
  </si>
  <si>
    <t>10.1016/j.neuroimage.2009.02.041</t>
  </si>
  <si>
    <t>Automated segmentation of mouse brain images using extended MRF</t>
  </si>
  <si>
    <t>Bae, Min Hyeok; Pan, Rong; Wu, Teresa; Badea, Alexandra</t>
  </si>
  <si>
    <t>10.1016/j.neuroimage.2009.02.012</t>
  </si>
  <si>
    <t>How well does structural equation modeling reveal abnormal brain anatomical connections? An fMRI simulation study</t>
  </si>
  <si>
    <t>Kim, Jieun; Horwitz, Barry</t>
  </si>
  <si>
    <t>10.1016/j.neuroimage.2009.01.006</t>
  </si>
  <si>
    <t>Detection of structural changes of the human brain in longitudinally acquired MR images by deformation field morphometry: Methodological analysis, validation and application</t>
  </si>
  <si>
    <t>Pieperhoff, P.; Suedmeyer, M.; Hoemke, L.; Zilles, K.; Schnitzler, A.; Amunts, K.</t>
  </si>
  <si>
    <t>10.1016/j.neuroimage.2008.07.031</t>
  </si>
  <si>
    <t>Developmental changes in neural activation and psychophysiological interaction patterns of brain regions associated with interference control and time perception</t>
  </si>
  <si>
    <t>Neufang, Susanne; Fink, Gereon R.; Herpertz-Dahlmann, Beate; Willmes, Klaus; Konrad, Kerstin</t>
  </si>
  <si>
    <t>10.1016/j.neuroimage.2008.07.039</t>
  </si>
  <si>
    <t>Sparse linear regression for reconstructing muscle activity from human cortical fMRI</t>
  </si>
  <si>
    <t>Ganesh, G.; Burdet, E.; Haruno, M.; Kawato, M.</t>
  </si>
  <si>
    <t>10.1016/j.neuroimage.2008.06.018</t>
  </si>
  <si>
    <t>Separating the effects of alcohol and expectancy on brain activation: An fMRI working memory study</t>
  </si>
  <si>
    <t>Gundersen, Hilde; Specht, Karsten; Gruner, Renate; Ersland, Lars; Hugdahl, Kenneth</t>
  </si>
  <si>
    <t>10.1016/j.neuroimage.2008.05.037</t>
  </si>
  <si>
    <t>Detection of multiple pathways in the spinal cord using q-ball imaging</t>
  </si>
  <si>
    <t>Cohen-Adad, J.; Descoteaux, M.; Rossignol, S.; Hoge, R. D.; Deriche, R.; Benali, H.</t>
  </si>
  <si>
    <t>10.1016/j.neuroimage.2008.04.243</t>
  </si>
  <si>
    <t>Evaluation of the accuracy and angular resolution of q-ball imaging</t>
  </si>
  <si>
    <t>Cho, Kuan-Hung; Yeh, Chun-Hung; Tournier, Jacques-Donald; Chao, Yi-Ping; Chen, Jyh-Horng; Lin, Ching-Po</t>
  </si>
  <si>
    <t>10.1016/j.neuroimage.2008.03.053</t>
  </si>
  <si>
    <t>Is retaining the youthful functional anatomy underlying speed of information processing a signature of successful cognitive ageing? An event-related fMRI study of inspection time performance</t>
  </si>
  <si>
    <t>Waiter, Gordon D.; Fox, Helen C.; Murray, Alison D.; Starr, John M.; Staff, Roger T.; Bourne, Victoria J.; Whalley, Lawrence J.; Deary, Ian J.</t>
  </si>
  <si>
    <t>10.1016/j.neuroimage.2008.02.045</t>
  </si>
  <si>
    <t>Representing connected and disconnected shapes in human inferior intraparietal sulcus</t>
  </si>
  <si>
    <t>Xu, Yaoda</t>
  </si>
  <si>
    <t>10.1016/j.neuroimage.2008.02.014</t>
  </si>
  <si>
    <t>Age effects on hippocampal structural changes in old men: The HAAS</t>
  </si>
  <si>
    <t>Xu, Yuan; Valentino, Daniel J.; Scher, Ann I.; Dinov, Ivo; White, Lon R.; Thompson, Paul M.; Launer, Lenore J.; Toga, Arthur W.</t>
  </si>
  <si>
    <t>10.1016/j.neuroimage.2007.12.034</t>
  </si>
  <si>
    <t>Proprioceptive head posture-related processing in human polysensory cortical areas</t>
  </si>
  <si>
    <t>Fasold, Oliver; Heinau, Johanna; Trenner, Maja U.; Villringer, Arno; Wenzel, Ruediger</t>
  </si>
  <si>
    <t>10.1016/j.neuroimage.2007.12.060</t>
  </si>
  <si>
    <t>Isolation of saccade inhibition processes: Rapid event-related fMRI of saccades and nogo trials</t>
  </si>
  <si>
    <t>Brown, Matthew R. G.; Vilis, Tutis; Everling, Stefan</t>
  </si>
  <si>
    <t>10.1016/j.neuroimage.2007.09.035</t>
  </si>
  <si>
    <t>Top-down biases win against focal attention in the fusiform face area</t>
  </si>
  <si>
    <t>Reddy, Leila; Moradi, Farshad; Koch, Christof</t>
  </si>
  <si>
    <t>10.1016/j.neuroimage.2007.08.006</t>
  </si>
  <si>
    <t>Short-term changes in bilateral hippocampal coherence precede epileptiform events</t>
  </si>
  <si>
    <t>Meier, Ralph; Haeussler, Ute; Aertsen, Ad; Deransart, Colin; Depaulis, Antoine; Egert, Ulrich</t>
  </si>
  <si>
    <t>10.1016/j.neuroimage.2007.07.016</t>
  </si>
  <si>
    <t>WSPM: Wavelet-based statistical parametric mapping</t>
  </si>
  <si>
    <t>Van De Ville, Dimitri; Seghier, Mohamed L.; Lazeyras, Francois; Blu, Thierry; Unser, Michael</t>
  </si>
  <si>
    <t>10.1016/j.neuroimage.2007.06.011</t>
  </si>
  <si>
    <t>AFM combines functional and morphological analysis of peripheral myelinated and demyelinated nerve fibers</t>
  </si>
  <si>
    <t>Heredia, Alejandro; Bui, Chin Chu; Suter, Ueli; Young, Peter; Schaeffer, Tilman E.</t>
  </si>
  <si>
    <t>10.1016/j.neuroimage.2007.06.007</t>
  </si>
  <si>
    <t>Specific, selective or preferential: Comments on category specificity in neuroimaging</t>
  </si>
  <si>
    <t>Pernet, Cyril; Schyns, Philippe G.; Demonet, Jean-Francois</t>
  </si>
  <si>
    <t>10.1016/j.neuroimage.2007.01.017</t>
  </si>
  <si>
    <t>Mapping the amphetamine-evoked changes in [C-11]raclopride binding in living rat using small animal PET: Modulation by MAO-inhibition</t>
  </si>
  <si>
    <t>Pedersen, Kasper; Simonsen, Mette; Ostergaard, Soren D.; Munk, Ole Lajord; Rosa-Neto, Pedro; Olsen, Aage Kristian; Jensen, Svend Borup; Moller, Arne; Cumming, Paul</t>
  </si>
  <si>
    <t>10.1016/j.neuroimage.2006.11.038</t>
  </si>
  <si>
    <t>Motor- and food-related metabolic cerebral changes in the activity-based rat model for anorexia nervosa: A voxel-based microPET study</t>
  </si>
  <si>
    <t>van Kuyck, Kris; Casteels, Cindy; Vermaelen, Peter; Bormans, Guy; Nuttin, Bart; Van Laere, Koen</t>
  </si>
  <si>
    <t>10.1016/j.neuroimage.2006.12.009</t>
  </si>
  <si>
    <t>Human intracranially-recorded cortical responses evoked by painful electrical stimulation of the sural nerve</t>
  </si>
  <si>
    <t>Dowman, R.; Darcey, T.; Barkan, H.; Thadani, V.; Roberts, D.</t>
  </si>
  <si>
    <t>10.1016/j.neuroimage.2006.09.021</t>
  </si>
  <si>
    <t>Novel method for visualizing and modeling the spatial distribution of neural stem cells within intracranial glioma</t>
  </si>
  <si>
    <t>Lin, David; Najbauer, Joseph; Salvaterra, Paul M.; Mamelak, Adam N.; Barish, Michael E.; Garcia, Elizabeth; Metz, Marianne Z.; Kendall, Stephen E.; Bowers, Marisa; Kateb, Babak; Kim, Seung U.; Johnson, Margaret; Aboody, Karen S.</t>
  </si>
  <si>
    <t>S18</t>
  </si>
  <si>
    <t>S26</t>
  </si>
  <si>
    <t>10.1016/j.neuroimage.2007.03.076</t>
  </si>
  <si>
    <t>An extended simplified reference tissue model for the quantification of dynamic PET with amphetamine challenge</t>
  </si>
  <si>
    <t>Zhou, Yun; Chen, Ming-Kai; Endres, Christopher J.; Ye, Weiguo; Brasic, James R.; Alexander, Mohab; Crabb, Andrew H.; Guilarte, Tomas R.; Wong, Dean F.</t>
  </si>
  <si>
    <t>10.1016/j.neuroimage.2006.06.038</t>
  </si>
  <si>
    <t>52nd Annual Meeting of the Society-of-Nuclear-Medicine</t>
  </si>
  <si>
    <t>JUN 18-22, 2005</t>
  </si>
  <si>
    <t>Using the BOLD MR signal to differentiate the stereoisomers of ketamine in the rat</t>
  </si>
  <si>
    <t>Littlewood, Clare L.; Cash, Diana; Dixon, Aisling L.; Dix, Sophie L.; White, Craig T.; O'Neill, Michael J.; Tricklebank, Mark; Williams, Steven C. R.</t>
  </si>
  <si>
    <t>10.1016/j.neuroimage.2006.05.022</t>
  </si>
  <si>
    <t>Multifractal analysis of deep white matter microstructural changes on MRI in relation to early-stage atherosclerosis</t>
  </si>
  <si>
    <t>Takahashi, Tetsuya; Murata, Tetsuhito; Narita, Kosuke; Hamada, Toshihiko; Kosaka, Hirotaka; Omori, Masao; Takahashi, Koichi; Kimura, Hirohiko; Yoshida, Haruyoshi; Wada, Yuji</t>
  </si>
  <si>
    <t>10.1016/j.neuroimage.2006.04.218</t>
  </si>
  <si>
    <t>Dynamics of visual recognition revealed by fMRI</t>
  </si>
  <si>
    <t>Carlson, Thomas; Grol, Meike J.; Verstraten, Frans A. J.</t>
  </si>
  <si>
    <t>10.1016/j.neuroimage.2006.03.059</t>
  </si>
  <si>
    <t>Network analysis of single-subject fMRI during a finger opposition task</t>
  </si>
  <si>
    <t>Smith, Jason F.; Chen, Kewei; Johnson, Sterling; Morrone-Strupinsky, Jeannine; Reiman, Eric M.; Nelson, Ann; Moeller, James R.; Alexander, Gene E.</t>
  </si>
  <si>
    <t>10.1016/j.neuroimage.2005.12.010</t>
  </si>
  <si>
    <t>33rd Annual Meeting of the Society-for-Neuroscience</t>
  </si>
  <si>
    <t>NOV 08-12, 2003</t>
  </si>
  <si>
    <t>Maturation of luminance- and motion-defined form perception beyond adolescence: A combined ERP and fMRI study</t>
  </si>
  <si>
    <t>Bucher, K; Dietrich, T; Marcar, VL; Brem, S; Halder, P; Boujraf, S; Summers, P; Brandeis, D; Martin, E; Loenneker, T</t>
  </si>
  <si>
    <t>10.1016/j.neuroimage.2006.02.032</t>
  </si>
  <si>
    <t>Spatiotemporal dynamics and connectivity pattern differences between centrally and peripherally presented faces</t>
  </si>
  <si>
    <t>Liu, Lichan; Ioannides, Andreas A.</t>
  </si>
  <si>
    <t>10.1016/j.neuroimage.2006.02.009</t>
  </si>
  <si>
    <t>The neural mechanism associated with the processing of onomatopoeic sounds</t>
  </si>
  <si>
    <t>Hashimoto, Teruo; Usui, Nobuo; Taira, Masato; Nose, Izuru; Haji, Tomoki; Kojima, Shozo</t>
  </si>
  <si>
    <t>10.1016/j.neuroimage.2006.02.019</t>
  </si>
  <si>
    <t>Alcohol-induced suppression of BOLD activity during goal-directed visuomotor performance</t>
  </si>
  <si>
    <t>Van Horn, John Darrell; Yanos, Melana; Schmitt, Paul J.; Grafton, Scott T.</t>
  </si>
  <si>
    <t>10.1016/j.neuroimage.2006.01.020</t>
  </si>
  <si>
    <t>Direct MRI detection of neuronal magnetic fields in the brain: Theoretical modeling</t>
  </si>
  <si>
    <t>Xue, Yiqun; Gao, Ji-Hong; Xiong, Jinhu</t>
  </si>
  <si>
    <t>10.1016/j.neuroimage.2005.12.041</t>
  </si>
  <si>
    <t>Effect of repetitive transcranial magnetic stimulation applied over the premotor cortex on somatosensory-evoked potentials and regional cerebral blood flow</t>
  </si>
  <si>
    <t>Urushihara, Ryo; Murase, Nagako; Rothwell, John C.; Harada, Masafumi; Hosono, Yuki; Asanuma, Kotaro; Shimazu, Hideki; Nakamura, Kazumi; Chikahisa, Sachiko; Kitaoka, Kazuyoshi; Sei, Hiroyoshi; Morita, Yusuke; Kaji, Ryuji</t>
  </si>
  <si>
    <t>10.1016/j.neuroimage.2005.12.027</t>
  </si>
  <si>
    <t>Restored speech comprehension linked to activity in left inferior prefrontal and right temporal cortices in postlingual deafness</t>
  </si>
  <si>
    <t>Mortensen, Malene Vejby; Mirz, Frank; Gjedde, Albert</t>
  </si>
  <si>
    <t>10.1016/j.neuroimage.2005.12.020</t>
  </si>
  <si>
    <t>Common MRI acquisition non-idealities significantly impact the output of the boundary shift integral method of measuring brain atrophy on serial MRI</t>
  </si>
  <si>
    <t>Preboske, Gregory M.; Gunter, Jeff L.; Ward, Chadwick P.; Jack, Clifford R., Jr.</t>
  </si>
  <si>
    <t>10.1016/j.neuroimage.2005.10.049</t>
  </si>
  <si>
    <t>Improvement of the image quality of T1-weighted anatomical brain scans</t>
  </si>
  <si>
    <t>Howarth, C; Hutton, C; Deichmann, R</t>
  </si>
  <si>
    <t>10.1016/j.neuroimage.2005.08.004</t>
  </si>
  <si>
    <t>NG2 expression regulates vascular morphology and function in human brain tumours</t>
  </si>
  <si>
    <t>Brekke, C; Lundervold, A; Enger, PO; Brekken, C; Stalsett, E; Pedersen, TB; Haraldseth, O; Kruger, PG; Bjerkvig, R; Chekenya, M</t>
  </si>
  <si>
    <t>10.1016/j.neuroimage.2005.08.026</t>
  </si>
  <si>
    <t>Differential components of sentence comprehension: Beyond single word reading and memory</t>
  </si>
  <si>
    <t>Cutting, LE; Clements, AM; Courtney, S; Rimrodt, SL; Schafer, JGB; Bisesi, J; Pekar, JJ; Pugh, KR</t>
  </si>
  <si>
    <t>10.1016/j.neuroimage.2005.07.057</t>
  </si>
  <si>
    <t>Striatal D2 receptor binding as a marker of prognosis and outcome in untreated first-episode psychosis</t>
  </si>
  <si>
    <t>Corripio, I; Perez, V; Catafau, AM; Mena, E; Carrio, I; Alvarez, E</t>
  </si>
  <si>
    <t>10.1016/j.neuroimage.2005.07.038</t>
  </si>
  <si>
    <t>Changes in BOLD and ADC weighted imaging in acute hypoxia during sea-level and altitude adapted states</t>
  </si>
  <si>
    <t>Rostrup, E; Larsson, HBW; Born, AP; Knudsen, GM; Paulson, OB</t>
  </si>
  <si>
    <t>10.1016/j.neuroimage.2005.06.032</t>
  </si>
  <si>
    <t>Neuromagnetic responses reflect the temporal pitch change of regular interval sounds</t>
  </si>
  <si>
    <t>Ritter, S; Dosch, HG; Specht, HJ; Rupp, A</t>
  </si>
  <si>
    <t>10.1016/j.neuroimage.2005.05.003</t>
  </si>
  <si>
    <t>Precise timing accounts for posttraining sleep-dependent enhancements of the auditory mismatch negativity</t>
  </si>
  <si>
    <t>Atienza, M; Cantero, JL; Quiroga, RQ</t>
  </si>
  <si>
    <t>10.1016/j.neuroimage.2005.02.014</t>
  </si>
  <si>
    <t>Functional representation of the ringer and face in the human somatosensory cortex: intraoperative intrinsic optical imaging</t>
  </si>
  <si>
    <t>Sato, K; Nariai, T; Tanaka, Y; Maehara, T; Miyakawa, N; Sasaki, S; Momose-Sato, Y; Ohno, K</t>
  </si>
  <si>
    <t>10.1016/j.neuroimage.2004.12.049</t>
  </si>
  <si>
    <t>Neuroimaging-guided rTMS of the left inferior frontal gyrus interferes with repetition priming</t>
  </si>
  <si>
    <t>Thiel, A; Haupt, WF; Habedank, B; Winhuisen, L; Herholz, K; Kessler, J; Markowitsch, HJ; Heiss, WD</t>
  </si>
  <si>
    <t>10.1016/j.neuroimage.2004.12.028</t>
  </si>
  <si>
    <t>Neural substrates underlying the tendency to accept anger-infused ultimatum offers during dynamic social interactions</t>
  </si>
  <si>
    <t>Gilam, Gadi; Lin, Tamar; Raz, Gal; Azrielant, Shir; Fruchter, Eyal; Ariely, Dan; Hendler, Talma</t>
  </si>
  <si>
    <t>10.1016/j.neuroimage.2015.07.003</t>
  </si>
  <si>
    <t>Neural body maps in human infants: Somatotopic responses to tactile stimulation in 7-month-olds</t>
  </si>
  <si>
    <t>Saby, Joni N.; Meltzoff, Andrew N.; Marshall, Peter J.</t>
  </si>
  <si>
    <t>10.1016/j.neuroimage.2015.05.097</t>
  </si>
  <si>
    <t>Simultaneous EEG-fMRI reveals brain networks underlying recognition memory ERP old/new effects</t>
  </si>
  <si>
    <t>Hoppstaedter, Michael; Baeuchl, Christian; Diener, Carsten; Flor, Herta; Meyer, Patric</t>
  </si>
  <si>
    <t>10.1016/j.neuroimage.2015.05.026</t>
  </si>
  <si>
    <t>Alterations in cortical thickness development in preterm-born individuals: Implications for high-order cognitive functions</t>
  </si>
  <si>
    <t>Nam, Kie Woo; Castellanos, Nazareth; Simmons, Andrew; Froudist-Walsh, Sean; Allin, Matthew P.; Walshe, Muriel; Murray, Robin M.; Evans, Alan; Muehlboeck, J-Sebastian; Nosarti, Chiara</t>
  </si>
  <si>
    <t>10.1016/j.neuroimage.2015.04.015</t>
  </si>
  <si>
    <t>The organisation of the elderly connectome</t>
  </si>
  <si>
    <t>Perry, Alistair; Wen, Wei; Lord, Anton; Thalamuthu, Anbupalam; Roberts, Gloria; Mitchell, Philip B.; Sachdev, Perminder S.; Breakspear, Michael</t>
  </si>
  <si>
    <t>10.1016/j.neuroimage.2015.04.009</t>
  </si>
  <si>
    <t>Neural activation in speech production and reading aloud in native and non-native languages</t>
  </si>
  <si>
    <t>Berken, Jonathan A.; Gracco, Vincent L.; Chen, Jen-Kai; Watkins, Kate E.; Baum, Shari; Callahan, Megan; Klein, Denise</t>
  </si>
  <si>
    <t>10.1016/j.neuroimage.2015.03.016</t>
  </si>
  <si>
    <t>Language-motor interference reflected in MEG beta oscillations</t>
  </si>
  <si>
    <t>Klepp, Anne; Niccolai, Valentina; Buccino, Giovanni; Schnitzler, Alfons; Biermann-Ruben, Katja</t>
  </si>
  <si>
    <t>10.1016/j.neuroimage.2014.12.077</t>
  </si>
  <si>
    <t>Visual-motor deficits relate to altered gray and white matter in young adults born preterm with very low birth weight</t>
  </si>
  <si>
    <t>Sripada, Kam; Lohaugen, Gro C.; Eikenes, Live; Bjorlykke, Kjerstin M.; Haberg, Asta K.; Skranes, Jon; Rimol, Lars M.</t>
  </si>
  <si>
    <t>10.1016/j.neuroimage.2015.01.019</t>
  </si>
  <si>
    <t>Age-related changes in reappraisal of appetitive cravings during adolescence</t>
  </si>
  <si>
    <t>Giuliani, Nicole R.; Pfeifer, Jennifer H.</t>
  </si>
  <si>
    <t>10.1016/j.neuroimage.2014.12.037</t>
  </si>
  <si>
    <t>Extraversion mediates the relationship between structural variations in the dorsolateral prefrontal cortex and social well-being</t>
  </si>
  <si>
    <t>Kong, Feng; Hu, Siyuan; Xue, Song; Song, Yiying; Liu, Jia</t>
  </si>
  <si>
    <t>10.1016/j.neuroimage.2014.10.062</t>
  </si>
  <si>
    <t>Ultrasensitive detection of 3D cerebral microvascular network dynamics in vivo</t>
  </si>
  <si>
    <t>Pan, Yingtian; You, Jiang; Volkow, Nora D.; Park, Kicheon; Du, Congwu</t>
  </si>
  <si>
    <t>10.1016/j.neuroimage.2014.08.051</t>
  </si>
  <si>
    <t>Reduced mediodorsal thalamic volume and prefrontal cortical spindle activity in schizophrenia</t>
  </si>
  <si>
    <t>Buchmann, Andreas; Dentico, Daniela; Peterson, Michael J.; Riedner, Brady A.; Sarasso, Simone; Massimini, Marcello; Tononi, Giulio; Ferrarelli, Fabio</t>
  </si>
  <si>
    <t>10.1016/j.neuroimage.2014.08.017</t>
  </si>
  <si>
    <t>Heritability of head motion during resting state functional MRI in 462 healthy twins</t>
  </si>
  <si>
    <t>Couvy-Duchesne, Baptiste; Blokland, Gabriella A. M.; Hickie, Ian B.; Thompson, Paul M.; Martin, Nicholas G.; de Zubicaray, Greig I.; McMahon, Katie L.; Wright, Margaret J.</t>
  </si>
  <si>
    <t>10.1016/j.neuroimage.2014.08.010</t>
  </si>
  <si>
    <t>Interregional alpha-band synchrony supports temporal cross-modal integration</t>
  </si>
  <si>
    <t>van Driel, Joram; Knapen, Tomas; van Es, Daniel M.; Cohen, Michael X.</t>
  </si>
  <si>
    <t>10.1016/j.neuroimage.2014.07.022</t>
  </si>
  <si>
    <t>Combat-related blast exposure and traumatic brain injury influence brain glucose metabolism during REM sleep in military veterans</t>
  </si>
  <si>
    <t>Stocker, Ryan P. J.; Cieply, Marissa A.; Paul, Benjamin; Khan, Hassen; Henry, Luke; Kontos, Anthony P.; Germain, Anne</t>
  </si>
  <si>
    <t>10.1016/j.neuroimage.2014.05.067</t>
  </si>
  <si>
    <t>Abnormal metabolic connectivity in the pilocarpine-induced epilepsy rat model: A multiscale network analysis based on persistent homology</t>
  </si>
  <si>
    <t>Choi, Hongyoon; Kim, Yu Kyeong; Kang, Hyejin; Lee, Hyekyoung; Im, Hyung-Jun; Hwang, Do Won; Kim, E. Edmund; Chung, June-Key; Lee, Dong Soo</t>
  </si>
  <si>
    <t>10.1016/j.neuroimage.2014.05.039</t>
  </si>
  <si>
    <t>Whole brain, high resolution multiband spin-echo EPI fMRI at 7 T: A comparison with gradient-echo EPI using a color-word Stroop task</t>
  </si>
  <si>
    <t>Boyacioglu, Rasim; Schulz, Jenni; Muller, Nils C. J.; Koopmans, Peter J.; Barth, Markus; Norris, David G.</t>
  </si>
  <si>
    <t>10.1016/j.neuroimage.2014.04.011</t>
  </si>
  <si>
    <t>Functional ultrasound imaging reveals different odor-evoked patterns of vascular activity in the main olfactory bulb and the anterior piriform cortex</t>
  </si>
  <si>
    <t>Osmanski, B. F.; Martin, C.; Montaldo, G.; Laniece, P.; Pain, F.; Tanter, M.; Gurden, H.</t>
  </si>
  <si>
    <t>10.1016/j.neuroimage.2014.03.054</t>
  </si>
  <si>
    <t>Rapid, high-resolution quantitative magnetization transfer MRI of the human spinal cord</t>
  </si>
  <si>
    <t>Smith, Alex K.; Dortch, Richard D.; Dethrage, Lindsey M.; Smith, Seth A.</t>
  </si>
  <si>
    <t>10.1016/j.neuroimage.2014.03.005</t>
  </si>
  <si>
    <t>Intersubject consistency of cortical MEG signals during movie viewing</t>
  </si>
  <si>
    <t>Lankinen, K.; Saari, J.; Hari, R.; Koskinen, M.</t>
  </si>
  <si>
    <t>10.1016/j.neuroimage.2014.02.004</t>
  </si>
  <si>
    <t>An investigation into the functional and structural connectivity of the Default Mode Network</t>
  </si>
  <si>
    <t>van Oort, E. S. B.; van Walsum, A. M. van Cappellen; Norris, D. G.</t>
  </si>
  <si>
    <t>10.1016/j.neuroimage.2013.12.051</t>
  </si>
  <si>
    <t>Analysis of task-evoked systemic interference in fNIRS measurements: Insights from fMRI</t>
  </si>
  <si>
    <t>Erdogan, Sinem B.; Yucel, Meryem A.; Akin, Ata</t>
  </si>
  <si>
    <t>10.1016/j.neuroimage.2013.10.024</t>
  </si>
  <si>
    <t>Structurally-informed Bayesian functional connectivity analysis</t>
  </si>
  <si>
    <t>Hinne, Max; Ambrogioni, Luca; Janssen, Ronald J.; Heskes, Tom; van Gerven, Marcel A. J.</t>
  </si>
  <si>
    <t>10.1016/j.neuroimage.2013.09.075</t>
  </si>
  <si>
    <t>Small-world network properties in prefrontal cortex correlate with predictors of psychopathology risk in young children: A NIRS study</t>
  </si>
  <si>
    <t>Fekete, Tomer; Beacher, Felix D. C. C.; Cha, Jiook; Rubin, Denis; Mujica-Parodi, Lilianne R.</t>
  </si>
  <si>
    <t>10.1016/j.neuroimage.2013.07.022</t>
  </si>
  <si>
    <t>Differentiating functions of the lateral and medial prefrontal cortex in motor response inhibition</t>
  </si>
  <si>
    <t>Rodrigo, Achala H.; Di Domenico, Stefano I.; Ayaz, Hasan; Gulrajani, Sean; Lam, Jaeger; Ruocco, Anthony C.</t>
  </si>
  <si>
    <t>10.1016/j.neuroimage.2013.01.059</t>
  </si>
  <si>
    <t>Frontotemporal oxyhemoglobin dynamics predict performance accuracy of dance simulation gameplay: Temporal characteristics of top-down and bottom-up cortical activities</t>
  </si>
  <si>
    <t>Ono, Yumie; Nomoto, Yasunori; Tanaka, Shohei; Sato, Keisuke; Shimada, Sotaro; Tachibana, Atsumichi; Bronner, Shaw; Noah, J. Adam</t>
  </si>
  <si>
    <t>10.1016/j.neuroimage.2013.05.071</t>
  </si>
  <si>
    <t>Developmental change in EEG theta activity in the medial prefrontal cortex during response control</t>
  </si>
  <si>
    <t>Liu, Zhong-Xu; Woltering, Steven; Lewis, Marc D.</t>
  </si>
  <si>
    <t>10.1016/j.neuroimage.2013.08.054</t>
  </si>
  <si>
    <t>Depth-compensated diffuse optical tomography enhanced by general linear model analysis and an anatomical atlas of human head</t>
  </si>
  <si>
    <t>Tian, Fenghua; Liu, Han Li</t>
  </si>
  <si>
    <t>10.1016/j.neuroimage.2013.07.016</t>
  </si>
  <si>
    <t>Brain resting-state functional MRI connectivity: Morphological foundation and plasticity</t>
  </si>
  <si>
    <t>Zhou, Iris Y.; Liang, Yu-Xiang; Chan, Russell W.; Gao, Patrick P.; Cheng, Joe S.; Hu, Yong; So, Kwok-Fai; Wu, Ed X.</t>
  </si>
  <si>
    <t>10.1016/j.neuroimage.2013.08.037</t>
  </si>
  <si>
    <t>Hierarchical unbiased graph shrinkage (HUGS): A novel groupwise registration for large data set</t>
  </si>
  <si>
    <t>Ying, Shihui; Wu, Guorong; Wang, Qian; Shen, Dinggang</t>
  </si>
  <si>
    <t>10.1016/j.neuroimage.2013.09.023</t>
  </si>
  <si>
    <t>Left hemisphere lateralization for lexical and acoustic pitch processing in Cantonese speakers as revealed by mismatch negativity</t>
  </si>
  <si>
    <t>Gu, Feng; Zhang, Caicai; Hu, Axu; Zhao, Guoping</t>
  </si>
  <si>
    <t>10.1016/j.neuroimage.2013.02.080</t>
  </si>
  <si>
    <t>Don't stand so close to me: A behavioral and ERP study of preferred interpersonal distance</t>
  </si>
  <si>
    <t>Perry, Anat; Rubinsten, Orly; Peled, Leehe; Shamay-Tsoory, Simone G.</t>
  </si>
  <si>
    <t>10.1016/j.neuroimage.2013.07.042</t>
  </si>
  <si>
    <t>Functional brain network organisation of children between 2 and 5 years derived from reconstructed activity of cortical sources of high-density EEG recordings</t>
  </si>
  <si>
    <t>Bathelt, Joe; O'Reilly, Helen; Clayden, Jonathan D.; Cross, J. Helen; de Haan, Michelle</t>
  </si>
  <si>
    <t>10.1016/j.neuroimage.2013.06.003</t>
  </si>
  <si>
    <t>Time-on-task and sleep deprivation effects are evidenced in overlapping brain areas</t>
  </si>
  <si>
    <t>Asplund, Christopher L.; Chee, Michael W. L.</t>
  </si>
  <si>
    <t>10.1016/j.neuroimage.2013.05.119</t>
  </si>
  <si>
    <t>Comparing neural response to painful electrical stimulation with functional MRI at 3 and 7 T</t>
  </si>
  <si>
    <t>Hahn, Andreas; Kranz, Georg S.; Seidel, Eva-Maria; Sladky, Ronald; Kraus, Christoph; Kueblboeck, Martin; Pfabigan, Daniela M.; Hummer, Allan; Grahl, Arvina; Ganger, Sebastian; Windischberger, Christian; Lamm, Claus; Lanzenberger, Rupert</t>
  </si>
  <si>
    <t>10.1016/j.neuroimage.2013.06.010</t>
  </si>
  <si>
    <t>Distributed effects of methylphenidate on the network structure of the resting brain: A connectomic pattern classification analysis</t>
  </si>
  <si>
    <t>Sripada, Chandra Sekhar; Kessler, Daniel; Welsh, Robert; Angstadt, Michael; Liberzon, Israel; Phan, K. Luan; Scott, Clayton</t>
  </si>
  <si>
    <t>10.1016/j.neuroimage.2013.05.016</t>
  </si>
  <si>
    <t>Spatial attention increases high-frequency gamma synchronisation in human medial visual cortex</t>
  </si>
  <si>
    <t>Koelewijn, Loes; Rich, Anina N.; Muthukumaraswamy, Suresh D.; Singh, Krish D.</t>
  </si>
  <si>
    <t>10.1016/j.neuroimage.2013.04.108</t>
  </si>
  <si>
    <t>The role of serotonin in the neurocircuitry of negative affective bias: Serotonergic modulation of the dorsal medial prefrontal-amygdala 'aversive amplification' circuit</t>
  </si>
  <si>
    <t>Robinson, Oliver J.; Overstreet, Cassie; Allen, Philip S.; Letkiewicz, Alison; Vytal, Katherine; Pine, Daniel S.; Grillon, Christian</t>
  </si>
  <si>
    <t>10.1016/j.neuroimage.2013.03.075</t>
  </si>
  <si>
    <t>Toward a minimally invasive brain-computer interface using a single subdural channel: A visual speller study</t>
  </si>
  <si>
    <t>Zhang, Dan; Song, Huaying; Xu, Rui; Zhou, Wenjing; Ling, Zhipei; Hong, Bo</t>
  </si>
  <si>
    <t>10.1016/j.neuroimage.2012.12.069</t>
  </si>
  <si>
    <t>The connectivity of functional cores reveals different degrees of segregation and integration in the brain at rest</t>
  </si>
  <si>
    <t>de Pasquale, Francesco; Sabatini, Umberto; Della Penna, Stefania; Sestieri, Carlo; Caravasso, Chiara Falletta; Formisano, Rita; Peran, Patrice</t>
  </si>
  <si>
    <t>10.1016/j.neuroimage.2012.11.051</t>
  </si>
  <si>
    <t>A fNIRS investigation of switching and inhibition during the modified Stroop task in younger and older adults</t>
  </si>
  <si>
    <t>Lague-Beauvais, Maude; Brunet, Julie; Gagnon, Louis; Lesage, Frederic; Bherer, Louis</t>
  </si>
  <si>
    <t>10.1016/j.neuroimage.2012.09.042</t>
  </si>
  <si>
    <t>Daily physical complaints and hippocampal function: An fMRI study of pain modulation by anxiety</t>
  </si>
  <si>
    <t>Gondo, Motoharu; Moriguchi, Yoshiya; Kodama, Naoki; Sato, Noriko; Sudo, Nobuyuki; Kubo, Chiharu; Komaki, Gen</t>
  </si>
  <si>
    <t>10.1016/j.neuroimage.2012.07.025</t>
  </si>
  <si>
    <t>Design choices in imaging speech comprehension: An Activation Likelihood Estimation (ALE) meta-analysis</t>
  </si>
  <si>
    <t>Adank, Patti</t>
  </si>
  <si>
    <t>10.1016/j.neuroimage.2012.07.027</t>
  </si>
  <si>
    <t>Activation and connectivity patterns of the presupplementary and dorsal premotor areas during free improvisation of melodies and rhythms</t>
  </si>
  <si>
    <t>10.1016/j.neuroimage.2012.06.024</t>
  </si>
  <si>
    <t>Atypical lexicosemantic function of extrastriate cortex in autism spectrum disorder: Evidence from functional and effective connectivity</t>
  </si>
  <si>
    <t>Shen, Mark D.; Shih, Patricia; Oettl, Birgit; Keehn, Brandon; Leyden, Kelly M.; Gaffrey, Michael S.; Mueller, Ralph-Axel</t>
  </si>
  <si>
    <t>10.1016/j.neuroimage.2012.06.008</t>
  </si>
  <si>
    <t>Neurophysiological correlates of age-related changes in working memory updating</t>
  </si>
  <si>
    <t>Podell, Jamie E.; Sambataro, Fabio; Murty, Vishnu P.; Emery, Matthew R.; Tong, Yunxia; Das, Saumitra; Goldberg, Terry E.; Weinberger, Daniel R.; Mattay, Venkata S.</t>
  </si>
  <si>
    <t>10.1016/j.neuroimage.2012.05.066</t>
  </si>
  <si>
    <t>Effect of relevance on amygdala activation and association with the ventral striatum</t>
  </si>
  <si>
    <t>Ousdal, Olga Therese; Reckless, Greg E.; Server, Andres; Andreassen, Ole A.; Jensen, Jimmy</t>
  </si>
  <si>
    <t>10.1016/j.neuroimage.2012.04.035</t>
  </si>
  <si>
    <t>Changes in reward-related signals in the rat nucleus accumbens measured by in vivo oxygen amperometry are consistent with fMRI BOLD responses in man</t>
  </si>
  <si>
    <t>Francois, Jennifer; Conway, Michael W.; Lowry, John P.; Tricklebank, Mark D.; Gilmour, Gary</t>
  </si>
  <si>
    <t>10.1016/j.neuroimage.2012.02.024</t>
  </si>
  <si>
    <t>A general Bayesian treatment for MEG source reconstruction incorporating lead field uncertainty</t>
  </si>
  <si>
    <t>Lopez, J. D.; Penny, W. D.; Espinosa, J. J.; Barnes, G. R.</t>
  </si>
  <si>
    <t>10.1016/j.neuroimage.2012.01.077</t>
  </si>
  <si>
    <t>Brain state regulation during normal development: Intrinsic activity fluctuations in simultaneous EEG-fMRI</t>
  </si>
  <si>
    <t>Luechinger, Rafael; Michels, Lars; Martin, Ernst; Brandeis, Daniel</t>
  </si>
  <si>
    <t>10.1016/j.neuroimage.2012.01.031</t>
  </si>
  <si>
    <t>Integration of what and where in frontal cortex during visual imagery of scenes</t>
  </si>
  <si>
    <t>de Borst, Aline W.; Sack, Alexander T.; Jansma, Bernadette M.; Esposito, Fabrizio; de Martino, Federico; Valente, Giancarlo; Roebroeck, Alard; di Salle, Francesco; Goebel, Rainer; Formisano, Elia</t>
  </si>
  <si>
    <t>10.1016/j.neuroimage.2011.12.005</t>
  </si>
  <si>
    <t>Development of ACC-amygdala activations in processing unattended fear</t>
  </si>
  <si>
    <t>Hung, Yuwen; Smith, Mary Lou; Taylor, Margot J.</t>
  </si>
  <si>
    <t>10.1016/j.neuroimage.2011.12.003</t>
  </si>
  <si>
    <t>Time course of ERP generators to syllables in infants: A source localization study using age-appropriate brain templates</t>
  </si>
  <si>
    <t>Ortiz-Mantilla, Silvia; Hamalainen, Jarmo A.; Benasich, April A.</t>
  </si>
  <si>
    <t>10.1016/j.neuroimage.2011.11.048</t>
  </si>
  <si>
    <t>Response selection versus feedback analysis in conditional visuo-motor learning</t>
  </si>
  <si>
    <t>Amiez, C.; Hadj-Bouziane, F.; Petrides, M.</t>
  </si>
  <si>
    <t>10.1016/j.neuroimage.2011.10.058</t>
  </si>
  <si>
    <t>Functional principal component model for high-dimensional brain imaging</t>
  </si>
  <si>
    <t>Zipunnikov, Vadim; Caffo, Brian; Yousem, David M.; Davatzikos, Christos; Schwartz, Brian S.; Crainiceanu, Ciprian</t>
  </si>
  <si>
    <t>10.1016/j.neuroimage.2011.05.085</t>
  </si>
  <si>
    <t>Full-brain auto-regressive modeling (FARM) using fMRI</t>
  </si>
  <si>
    <t>Garg, Rahul; Cecchi, Guillermo A.; Rao, A. Ravishankar</t>
  </si>
  <si>
    <t>10.1016/j.neuroimage.2011.02.074</t>
  </si>
  <si>
    <t>Application of multi-source minimum variance beamformers for reconstruction of correlated neural activity</t>
  </si>
  <si>
    <t>Moiseev, Alexander; Gaspar, John M.; Schneider, Jennifer A.; Herdman, Anthony T.</t>
  </si>
  <si>
    <t>10.1016/j.neuroimage.2011.05.081</t>
  </si>
  <si>
    <t>Appearance-based modeling for segmentation of hippocampus and amygdala using multi-contrast MR imaging</t>
  </si>
  <si>
    <t>Hu, Shiyan; Coupe, Pierrick; Pruessner, Jens C.; Collins, D. Louis</t>
  </si>
  <si>
    <t>10.1016/j.neuroimage.2011.06.054</t>
  </si>
  <si>
    <t>Arterial spin labeling for motor activation mapping at 3T with a 32-channel coil: Reproducibility and spatial accuracy in comparison with BOLD fMRI</t>
  </si>
  <si>
    <t>Raoult, Helene; Petr, Jan; Bannier, Elise; Stamm, Aymeric; Gauvrit, Jean-Yves; Barillot, Christian; Ferre, Jean-Christophe</t>
  </si>
  <si>
    <t>10.1016/j.neuroimage.2011.06.011</t>
  </si>
  <si>
    <t>Covert face recognition without the fusiform-temporal pathways</t>
  </si>
  <si>
    <t>Valdes-Sosa, Mitchell; Bobes, Maria A.; Quinones, Ileana; Garcia, Lorna; Valdes-Hernandez, Pedro A.; Iturria, Yasser; Melie-Garcia, Lester; Lopera, Francisco; Asencio, Jose</t>
  </si>
  <si>
    <t>10.1016/j.neuroimage.2011.04.057</t>
  </si>
  <si>
    <t>Physiological correlates of subjective time: Evidence for the temporal accumulator hypothesis</t>
  </si>
  <si>
    <t>10.1016/j.neuroimage.2011.05.014</t>
  </si>
  <si>
    <t>Brain correlates of hypnotic paralysis-a resting-state fMRI study</t>
  </si>
  <si>
    <t>Pyka, M.; Burgmer, M.; Lenzen, T.; Pioch, R.; Dannlowski, U.; Pfleiderer, B.; Ewert, A. W.; Heuft, G.; Arolt, V.; Konrad, C.</t>
  </si>
  <si>
    <t>10.1016/j.neuroimage.2011.03.078</t>
  </si>
  <si>
    <t>Microscopic diffusion tensor atlas of the mouse brain</t>
  </si>
  <si>
    <t>10.1016/j.neuroimage.2011.03.031</t>
  </si>
  <si>
    <t>COMT Val158Met polymorphism, verbalizing of emotion and activation of affective brain systems</t>
  </si>
  <si>
    <t>Swart, Marte; Bruggeman, Richard; Laroi, Frank; Alizadeh, Behrooz Z.; Kema, Ido; Kortekaas, Rudie; Wiersma, Durk; Aleman, Andre</t>
  </si>
  <si>
    <t>10.1016/j.neuroimage.2010.12.017</t>
  </si>
  <si>
    <t>Electrophysiological correlates of retrieval orientation in reality monitoring</t>
  </si>
  <si>
    <t>Rosburg, Timm; Mecklinger, Axel; Johansson, Mikael</t>
  </si>
  <si>
    <t>10.1016/j.neuroimage.2010.10.068</t>
  </si>
  <si>
    <t>Perception of the touch-induced visual double-flash illusion correlates with changes of rhythmic neuronal activity in human visual and somatosensory areas</t>
  </si>
  <si>
    <t>Lange, Joachim; Oostenveld, Robert; Fries, Pascal</t>
  </si>
  <si>
    <t>10.1016/j.neuroimage.2010.09.031</t>
  </si>
  <si>
    <t>Parsing decision making processes in prefrontal cortex: Response inhibition, overcoming learned avoidance, and reversal learning</t>
  </si>
  <si>
    <t>Greening, Steven G.; Finger, Elizabeth C.; Mitchell, Derek G. V.</t>
  </si>
  <si>
    <t>10.1016/j.neuroimage.2010.09.017</t>
  </si>
  <si>
    <t>Cerebellar grey matter deficits in first-episode schizophrenia mapped using cortical pattern matching</t>
  </si>
  <si>
    <t>Rasser, Paul E.; Schall, Ulrich; Peck, Greg; Cohen, Martin; Johnston, Patrick; Khoo, Kathleen; Carr, Vaughan J.; Ward, Philip B.; Thompson, Paul M.</t>
  </si>
  <si>
    <t>10.1016/j.neuroimage.2010.07.018</t>
  </si>
  <si>
    <t>Neurophysiological markers of novelty processing are modulated by COMT and DRD4 genotypes</t>
  </si>
  <si>
    <t>Marco-Pallares, Josep; Nager, Wido; Kraemer, Ulrike M.; Cunillera, Toni; Camara, Estela; Cucurell, David; Schuele, Rebecca; Schoels, Ludger; Rodriguez-Fornells, Antoni; Muente, Thomas F.</t>
  </si>
  <si>
    <t>10.1016/j.neuroimage.2010.02.012</t>
  </si>
  <si>
    <t>Harsh corporal punishment is associated with increased T2 relaxation time in dopamine-rich regions</t>
  </si>
  <si>
    <t>Sheu, Yi-Shin; Polcari, Ann; Anderson, Carl M.; Teicher, Martin H.</t>
  </si>
  <si>
    <t>10.1016/j.neuroimage.2010.06.043</t>
  </si>
  <si>
    <t>Evolution and resolution of human brain perfusion responses to the stress of induced hypoglycemia</t>
  </si>
  <si>
    <t>Teh, Ming Ming; Dunn, Joel T.; Choudhary, Pratik; Samarasinghe, Yohan; Macdonald, Ian; O'Doherty, Michael; Marsden, Paul; Reed, Laurence J.; Amiel, Stephanie A.</t>
  </si>
  <si>
    <t>10.1016/j.neuroimage.2010.06.033</t>
  </si>
  <si>
    <t>Interaction of hippocampal volume and N-acetylaspartate concentration deficits in schizophrenia: A combined MRI and H-1-MRS study</t>
  </si>
  <si>
    <t>Klaer, Andreas Arthur; Ballmaier, Martina; Leopold, Karolina; Haeke, Ines; Schaefer, Martin; Bruehl, Rudiger; Schubert, Florian; Gallinat, Juergen</t>
  </si>
  <si>
    <t>10.1016/j.neuroimage.2010.06.006</t>
  </si>
  <si>
    <t>Study of the cortical representation of whisker directional deflection using voltage-sensitive dye optical imaging</t>
  </si>
  <si>
    <t>Tsytsarev, Vassiliy; Pope, Daniel; Pumbo, Elena; Yablonskii, Alexander; Hofmann, Michael</t>
  </si>
  <si>
    <t>10.1016/j.neuroimage.2010.06.022</t>
  </si>
  <si>
    <t>Aging and decision making under uncertainty: Behavioral and neural evidence for the preservation of decision making in the absence of learning in old age</t>
  </si>
  <si>
    <t>Hosseini, S. M. Hadi; Rostami, Maryam; Yomogida, Yukihito; Takahashi, Makoto; Tsukiura, Takashi; Kawashima, Ryuta</t>
  </si>
  <si>
    <t>10.1016/j.neuroimage.2010.05.008</t>
  </si>
  <si>
    <t>Attractor concretion as a mechanism for the formation of context representations</t>
  </si>
  <si>
    <t>Rigotti, Mattia; Rubin, Daniel Ben Dayan; Morrison, Sara E.; Salzman, C. Daniel; Fusi, Stefano</t>
  </si>
  <si>
    <t>10.1016/j.neuroimage.2010.01.047</t>
  </si>
  <si>
    <t>Multimodal functional imaging using fMRI-informed regional EEG/MEG source estimation</t>
  </si>
  <si>
    <t>Ou, Wanmei; Nummenmaa, Aapo; Ahveninen, Jyrki; Belliveau, John W.; Haemaelaeinen, Matti S.; Golland, Polina</t>
  </si>
  <si>
    <t>10.1016/j.neuroimage.2010.03.001</t>
  </si>
  <si>
    <t>DTI fiber tracking to differentiate demyelinating diseases from diffuse brain stem glioma</t>
  </si>
  <si>
    <t>Giussani, Carlo; Poliakov, Andrew; Ferri, Raymond T.; Plawner, Lauren L.; Browd, Samuel R.; Shaw, Dennis W. W.; Filardi, Tanya Z.; Hoeppner, Corrine; Geyer, J. Russell; Olson, James M.; Douglas, James G.; Villavicencio, Elisabeth H.; Ellenbogen, Richard G.; Ojemann, Jeffrey G.</t>
  </si>
  <si>
    <t>10.1016/j.neuroimage.2010.03.079</t>
  </si>
  <si>
    <t>A neural wayfinding mechanism adjusts for ambiguous landmark information</t>
  </si>
  <si>
    <t>Janzen, Gabriele; Jansen, Clemens</t>
  </si>
  <si>
    <t>10.1016/j.neuroimage.2010.03.083</t>
  </si>
  <si>
    <t>Kinetic modelling using basis functions derived from two-tissue compartmental models with a plasma input function: General principle and application to [F-18] fluorodeoxyglucose positron emission tomography</t>
  </si>
  <si>
    <t>Hong, Young T.; Fryer, Tim D.</t>
  </si>
  <si>
    <t>10.1016/j.neuroimage.2010.02.013</t>
  </si>
  <si>
    <t>Understanding actors and object-goals in the human brain</t>
  </si>
  <si>
    <t>Ramsey, Richard; Hamilton, Antonia F. de C.</t>
  </si>
  <si>
    <t>10.1016/j.neuroimage.2009.12.124</t>
  </si>
  <si>
    <t>Changes in fMRI magnitude data and phase data observed in block-design and event-related tasks</t>
  </si>
  <si>
    <t>Arja, Sunil Kumar; Feng, Zhaomei; Chen, Zikuan; Caprihan, Arvind; Kiehl, Kent A.; Adali, Tuelay; Calhoun, Vince D.</t>
  </si>
  <si>
    <t>10.1016/j.neuroimage.2009.10.087</t>
  </si>
  <si>
    <t>The amodal system for conscious word and picture identification in the absence of a semantic task</t>
  </si>
  <si>
    <t>Van Doren, Leen; Dupont, Patrick; De Grauwe, Sophie; Peeters, Ronald; Vandenberghe, Rik</t>
  </si>
  <si>
    <t>10.1016/j.neuroimage.2009.12.005</t>
  </si>
  <si>
    <t>Errors can be related to pre-stimulus differences in ERP topography and their concomitant sources</t>
  </si>
  <si>
    <t>Britz, Juliane; Michel, Christoph M.</t>
  </si>
  <si>
    <t>10.1016/j.neuroimage.2009.10.033</t>
  </si>
  <si>
    <t>An optimised framework for reconstructing and processing MR phase images</t>
  </si>
  <si>
    <t>Chen, Zhaolin; Johnston, Leigh A.; Kwon, Dae Hyuk; Oh, Se Hong; Cho, Zang-Hee; Egan, Gary F.</t>
  </si>
  <si>
    <t>10.1016/j.neuroimage.2009.09.071</t>
  </si>
  <si>
    <t>Investigating spatial specificity and data averaging in MEG</t>
  </si>
  <si>
    <t>Brookes, Matthew J.; Zumer, Johanna M.; Stevenson, Claire M.; Hale, Joanne R.; Barnes, Gareth R.; Vrba, Jiri; Morris, Peter G.</t>
  </si>
  <si>
    <t>10.1016/j.neuroimage.2009.07.043</t>
  </si>
  <si>
    <t>Similar and dissociable mechanisms for attention to internal versus external information</t>
  </si>
  <si>
    <t>Roth, Jennifer K.; Johnson, Marcia K.; Raye, Carol L.; Constable, R. Todd</t>
  </si>
  <si>
    <t>10.1016/j.neuroimage.2009.07.002</t>
  </si>
  <si>
    <t>Optimization of cortical hierarchies with continuous scales and ranges</t>
  </si>
  <si>
    <t>Reid, Andrew T.; Krumnack, Antje; Wanke, Egon; Kotter, Rolf</t>
  </si>
  <si>
    <t>10.1016/j.neuroimage.2009.04.061</t>
  </si>
  <si>
    <t>Unsupervised spatiotemporal fMRI data analysis using support vector machines</t>
  </si>
  <si>
    <t>Song, Xiaomu; Wyrwicz, Alice M.</t>
  </si>
  <si>
    <t>10.1016/j.neuroimage.2009.03.054</t>
  </si>
  <si>
    <t>Task- and performance-related modulation of domain-specific auditory short-term memory representations in the gamma-band</t>
  </si>
  <si>
    <t>Kaiser, Jochen; Lutzenberger, Werner; Decker, Christin; Wibral, Michael; Rahm, Benjamin</t>
  </si>
  <si>
    <t>10.1016/j.neuroimage.2009.03.011</t>
  </si>
  <si>
    <t>Manipulation of tissue contrast using contrast agents for enhanced MR microscopy in ex vivo mouse brain</t>
  </si>
  <si>
    <t>Huang, Shuning; Liu, Christina; Dai, Guangping; Kim, Young Ro; Rosen, Bruce R.</t>
  </si>
  <si>
    <t>10.1016/j.neuroimage.2009.02.027</t>
  </si>
  <si>
    <t>Modeling brain activation patterns for the default and cognitive states</t>
  </si>
  <si>
    <t>Steyn-Ross, Moira L.; Steyn-Ross, D. A.; Wilson, M. T.; Sleigh, J. W.</t>
  </si>
  <si>
    <t>10.1016/j.neuroimage.2008.11.036</t>
  </si>
  <si>
    <t>Inter-subject variability in hypercapnic normalization of the BOLD fMRI response</t>
  </si>
  <si>
    <t>Liau, Joy; Liu, Thomas T.</t>
  </si>
  <si>
    <t>10.1016/j.neuroimage.2008.11.032</t>
  </si>
  <si>
    <t>Simultaneous, live imaging of cortical spreading depression and associated cerebral blood flow changes, by combining voltage-sensitive dye and laser speckle contrast methods</t>
  </si>
  <si>
    <t>Obrenovitch, Tihomir P.; Chen, Shangbin; Farkas, Eszter</t>
  </si>
  <si>
    <t>10.1016/j.neuroimage.2008.11.025</t>
  </si>
  <si>
    <t>Somatosensory off-response in humans: An MEG study</t>
  </si>
  <si>
    <t>Yamashiro, Koya; Inui, Koji; Otsuru, Naofumi; Kida, Tetsuo; Kakigi, Ryusuke</t>
  </si>
  <si>
    <t>10.1016/j.neuroimage.2008.11.003</t>
  </si>
  <si>
    <t>Improving robustness and reliability of phase-sensitive fMRI analysis using temporal off-resonance alignment of single-echo timeseries (TOAST)</t>
  </si>
  <si>
    <t>Hahn, Andrew D.; Nencka, Andrew S.; Rowe, Daniel B.</t>
  </si>
  <si>
    <t>10.1016/j.neuroimage.2008.10.001</t>
  </si>
  <si>
    <t>Automated morphological analysis of magnetic resonance brain imaging using spectral analysis</t>
  </si>
  <si>
    <t>Aljabar, P.; Rueckert, D.; Crum, W. R.</t>
  </si>
  <si>
    <t>10.1016/j.neuroimage.2008.07.055</t>
  </si>
  <si>
    <t>Stimulus-induced Rotary Saturation (SIRS): A potential method for the detection of neuronal currents with MRI</t>
  </si>
  <si>
    <t>Witzel, Thomas; Lin, Fa-Hsuan; Rosen, Bruce R.; Wald, Lawrence L.</t>
  </si>
  <si>
    <t>10.1016/j.neuroimage.2008.05.010</t>
  </si>
  <si>
    <t>Accuracy assessment of global and local atrophy measurement techniques with realistic simulated longitudinal Alzheimer's disease images</t>
  </si>
  <si>
    <t>Camara, Oscar; Schnabel, Julia A.; Ridgway, Gerard R.; Crum, William R.; Douiri, Abdel; Scahill, Rachael I.; Hill, Derek L. G.; Fox, Nick C.</t>
  </si>
  <si>
    <t>10.1016/j.neuroimage.2008.04.259</t>
  </si>
  <si>
    <t>Probabilistic algorithms for MEG/EEG source reconstruction using temporal basis functions learned from data</t>
  </si>
  <si>
    <t>Zumer, Johanna M.; Attias, Hagai T.; Sekihara, Kensuke; Nagarajan, Srikantan S.</t>
  </si>
  <si>
    <t>10.1016/j.neuroimage.2008.02.006</t>
  </si>
  <si>
    <t>Global average gray and white matter N-acetylaspartate concentration in the human brain</t>
  </si>
  <si>
    <t>Inglese, Matilde; Rusinek, Henry; George, Ilena C.; Babb, James S.; Grossman, Robert I.; Gonen, Oded</t>
  </si>
  <si>
    <t>10.1016/j.neuroimage.2008.02.034</t>
  </si>
  <si>
    <t>The impact of temporal regularization on estimates of the BOLD hemodynamic response function: A comparative analysis</t>
  </si>
  <si>
    <t>Casanova, Ramon; Ryali, Srikanth; Serences, John; Yang, Lucie; Kraft, Robert; Laurienti, Paul J.; Maldjian, Joseph A.</t>
  </si>
  <si>
    <t>10.1016/j.neuroimage.2008.01.011</t>
  </si>
  <si>
    <t>An optimized wild bootstrap method for evaluation of measurement uncertainties of DTI-derived parameters in human brain</t>
  </si>
  <si>
    <t>Zhu, Tong; Liu, Xiaoxu; Connelly, Patrick R.; Zhong, Jianhui</t>
  </si>
  <si>
    <t>10.1016/j.neuroimage.2008.01.016</t>
  </si>
  <si>
    <t>Thresholds and chemosensory event-related potentials to malodors before, during, and after puberty: Differences related to sex and age</t>
  </si>
  <si>
    <t>Chopra, Anita; Baur, Arianne; Hummel, Thomas</t>
  </si>
  <si>
    <t>10.1016/j.neuroimage.2008.01.015</t>
  </si>
  <si>
    <t>Visual areas become less engaged in associative recall following memory stabilization</t>
  </si>
  <si>
    <t>Nieuwenhuis, Ingrid L. C.; Takashima, Atsuko; Oostenveld, Robert; Fernandez, Guillen; Jensen, Ole</t>
  </si>
  <si>
    <t>10.1016/j.neuroimage.2007.12.052</t>
  </si>
  <si>
    <t>Foetal growth determines cerebral ventricular volume in infants - The Generation R Study</t>
  </si>
  <si>
    <t>Roza, Sabine J.; Govaert, Paul P.; Vrooman, Henri A.; Lequin, Maarten H.; Hofman, Albert; Steegers, Eric A. P.; Moll, Henriette A.; Jaddoe, Vincent W. V.; Verhulst, Frank C.; Tiemeier, Henning</t>
  </si>
  <si>
    <t>10.1016/j.neuroimage.2007.11.004</t>
  </si>
  <si>
    <t>Improving the analysis, storage and sharing of neuroimaging data using relational databases and distributed computing</t>
  </si>
  <si>
    <t>Hasson, Uri; Skipper, Jeremy I.; Wilde, Michael J.; Nusbaum, Howard C.; Small, Steven L.</t>
  </si>
  <si>
    <t>10.1016/j.neuroimage.2007.09.021</t>
  </si>
  <si>
    <t>A novel approach to clinical-radiological correlations: Anatomo-Clinical Overlapping Maps (AnaCOM): Method and validation</t>
  </si>
  <si>
    <t>Kinkingnehun, Serge; Volle, Emmanuelle; Pelegrini-Issac, Melanie; Golmard, Jean-Louis; Lehericy, Stephane; du Boisgueheneuc, Foucaud; Zhang-Nunes, Sandy; Sosson, Danielle; Duffau, Hugues; Samson, Yves; Levy, Richard; Dubois, Bruno</t>
  </si>
  <si>
    <t>10.1016/j.neuroimage.2007.06.027</t>
  </si>
  <si>
    <t>Face adaptation aftereffects reveal anterior medial temporal cortex role in high level category representation</t>
  </si>
  <si>
    <t>Furl, N.; van Rijsbergen, N. J.; Treves, A.; Dolan, R. J.</t>
  </si>
  <si>
    <t>10.1016/j.neuroimage.2007.04.057</t>
  </si>
  <si>
    <t>Working memory effects on semantic processing: Priming differences in pars orbitalis</t>
  </si>
  <si>
    <t>Sabb, Fred W.; Bilder, Robert M.; Chou, Maggie; Bookheimer, Susan Y.</t>
  </si>
  <si>
    <t>10.1016/j.neuroimage.2007.04.050</t>
  </si>
  <si>
    <t>Detecting subject-specific activations using fuzzy clustering</t>
  </si>
  <si>
    <t>Seghier, Mohamed L.; Friston, Karl J.; Price, Cathy J.</t>
  </si>
  <si>
    <t>10.1016/j.neuroimage.2007.03.021</t>
  </si>
  <si>
    <t>Neural mechanisms of auditory awareness underlying verbal transformations</t>
  </si>
  <si>
    <t>Kondo, Hirohito M.; Kashino, Makio</t>
  </si>
  <si>
    <t>10.1016/j.neuroimage.2007.02.024</t>
  </si>
  <si>
    <t>Dissociable correlates of two classes of retrieval processing in prefrontal cortex</t>
  </si>
  <si>
    <t>Ranganath, Charan; Heller, Aaron S.; Wilding, Edward L.</t>
  </si>
  <si>
    <t>10.1016/j.neuroimage.2007.01.020</t>
  </si>
  <si>
    <t>Effects of neuronal magnetic fields on MRI: Numerical analysis with axon and dendrite models</t>
  </si>
  <si>
    <t>Park, Tae Seok; Lee, Soo Yeol</t>
  </si>
  <si>
    <t>10.1016/j.neuroimage.2007.01.001</t>
  </si>
  <si>
    <t>Parsing a sequence of brain activations at psychological times using fMRI</t>
  </si>
  <si>
    <t>Sigman, M.; Jobert, A.; LeBihan, D.; Dehaene, S.</t>
  </si>
  <si>
    <t>10.1016/j.neuroimage.2006.05.064</t>
  </si>
  <si>
    <t>[I-123]epidepride binding to cerebellar dopamine D-2/D-3 receptors is displaceable: Implications for the use of cerebellum as a reference region</t>
  </si>
  <si>
    <t>Pinborg, Lars H.; Videbaek, Charlotte; Ziebell, Morten; Mackeprang, Torben; Friberg, Lars; Rasmussen, Hans; Knudsen, Gitte M.; Glenthoj, Birte Y.</t>
  </si>
  <si>
    <t>10.1016/j.neuroimage.2006.11.003</t>
  </si>
  <si>
    <t>Valable, Samuel; Barbier, Emmanuel L.; Bernaudin, Myriam; Roussel, Simon; Segebarth, Christoph; Petit, Edwige; Remy, Chantal</t>
  </si>
  <si>
    <t>S47</t>
  </si>
  <si>
    <t>S58</t>
  </si>
  <si>
    <t>10.1016/j.neuroimage.2007.05.041</t>
  </si>
  <si>
    <t>Dynamic neuroimaging of retinal light responses using fast intrinsic optical signals</t>
  </si>
  <si>
    <t>Yao, Xin-Cheng; George, John S.</t>
  </si>
  <si>
    <t>10.1016/j.neuroimage.2006.06.060</t>
  </si>
  <si>
    <t>Frontal lobe involvement in the processing of meaningful auditory stimuli develops during childhood and adolescence</t>
  </si>
  <si>
    <t>Bender, Stephan; Oelkers-Ax, Rieke; Resch, Franz; Weisbrod, Matthias</t>
  </si>
  <si>
    <t>10.1016/j.neuroimage.2006.07.003</t>
  </si>
  <si>
    <t>A GABA(A) receptor mutation causing generalized epilepsy reduces benzodiazepine receptor binding</t>
  </si>
  <si>
    <t>Fedi, Marco; Berkovic, Samuel F.; Marini, Carla; Mulligan, Rachel; Tochon-Danguy, Henri; Reutens, David C.</t>
  </si>
  <si>
    <t>10.1016/j.neuroimage.2006.05.059</t>
  </si>
  <si>
    <t>Reproducibility and reliability of MR measurements in white matter: Clinical implications</t>
  </si>
  <si>
    <t>Vavasour, Irene M.; Clark, Campbell M.; Li, David K. B.; MacKay, Alex L.</t>
  </si>
  <si>
    <t>10.1016/j.neuroimage.2006.03.036</t>
  </si>
  <si>
    <t>Magnetoencephalography (MEG) determined temporal modulation of visual and auditory sensory processing in the context of classical conditioning to faces</t>
  </si>
  <si>
    <t>Dolan, R. J.; Heinze, H. J.; Hurlemann, R.; Hinrichs, H.</t>
  </si>
  <si>
    <t>10.1016/j.neuroimage.2006.04.206</t>
  </si>
  <si>
    <t>Dissociable contributions of the mid-ventrolateral frontal cortex and the medial temporal lobe system to human memory</t>
  </si>
  <si>
    <t>Dove, Anja; Brett, Matthew; Cusack, Rhodri; Owen, Adrian M.</t>
  </si>
  <si>
    <t>10.1016/j.neuroimage.2006.02.035</t>
  </si>
  <si>
    <t>In vivo MR imaging of the seasonal volumetric and functional plasticity of song control nuclei in relation to song output in a female songbird</t>
  </si>
  <si>
    <t>Van Meir, Vincent; Pavlova, Denitza; Verhoye, Marleen; Pinxten, Rianne; Balthazart, Jacques; Eens, Marcel; Van der Linden, Annemie</t>
  </si>
  <si>
    <t>10.1016/j.neuroimage.2006.01.005</t>
  </si>
  <si>
    <t>Acute tryptophan depletion reduces activation in the right hippocampus during encoding in an episodic memory task</t>
  </si>
  <si>
    <t>van der Veen, Frederik M.; Evers, Elisabeth A. T.; van Deursen, Jeroen A.; Deutz, Nicolaas E. P.; Backes, Walter H.; Schmitt, Jeroen A. J.</t>
  </si>
  <si>
    <t>10.1016/j.neuroimage.2006.01.014</t>
  </si>
  <si>
    <t>Magnetic resonance imaging of functional Schwann cell transplants labelled with magnetic microspheres</t>
  </si>
  <si>
    <t>Dunning, Mark D.; Kettunen, Mikko I.; Constant, Charles Ffrench; Franklin, Robin J. M.; Brindle, Kevin M.</t>
  </si>
  <si>
    <t>10.1016/j.neuroimage.2005.11.050</t>
  </si>
  <si>
    <t>Mapping cerebral blood flow during speech production in hereditary ataxia</t>
  </si>
  <si>
    <t>Sidtis, John J.; Gomez, Christopher; Groshong, Ansam; Strother, Stephen C.; Rottenberg, David A.</t>
  </si>
  <si>
    <t>10.1016/j.neuroimage.2005.12.005</t>
  </si>
  <si>
    <t>Similar brain networks for detecting visuo-motor and visuo-proprioceptive synchrony</t>
  </si>
  <si>
    <t>Balslev, Daniela; Nielsen, Finn A.; Lund, Torben E.; Law, Ian; Paulson, Olaf B.</t>
  </si>
  <si>
    <t>10.1016/j.neuroimage.2005.11.037</t>
  </si>
  <si>
    <t>Distraction-spanning sustained activity during delayed recognition of locations</t>
  </si>
  <si>
    <t>Postle, BR</t>
  </si>
  <si>
    <t>10.1016/j.neuroimage.2005.10.018</t>
  </si>
  <si>
    <t>Optimization of dynamic measurement of receptor kinetics by wavelet denoising</t>
  </si>
  <si>
    <t>Alpert, NM; Reilhac, A; Chio, TC; Selesnick, I</t>
  </si>
  <si>
    <t>10.1016/j.neuroimage.2005.09.031</t>
  </si>
  <si>
    <t>Contrasting single-trial ERPs between experimental manipulations: Improving differentiability by blind source separation</t>
  </si>
  <si>
    <t>Tang, AC; Sutherland, MT; Wang, Y</t>
  </si>
  <si>
    <t>10.1016/j.neuroimage.2005.07.058</t>
  </si>
  <si>
    <t>Different neuronal pathways support the generation of general and specific mental images</t>
  </si>
  <si>
    <t>Gardini, S; De Beni, R; Cornoldi, C; Bromiley, A; Venneri, A</t>
  </si>
  <si>
    <t>10.1016/j.neuroimage.2005.04.032</t>
  </si>
  <si>
    <t>Multiple components of lateral posterior parietal activation associated with cognitive set shifting</t>
  </si>
  <si>
    <t>Asari, T; Konishi, S; Jimura, K; Miyashita, Y</t>
  </si>
  <si>
    <t>10.1016/j.neuroimage.2004.12.063</t>
  </si>
  <si>
    <t>fMRI temporal clustering analysis in patients with frequent interictal epileptiform discharges: Comparison with EEG-driven analysis</t>
  </si>
  <si>
    <t>Hamandi, K; Haddadi, AS; Liston, A; Laufs, H; Fish, DR; Lemieux, L</t>
  </si>
  <si>
    <t>10.1016/j.neuroimage.2005.01.052</t>
  </si>
  <si>
    <t>Force level independent representations of predictive grip force-load force coupling: A PET activation study</t>
  </si>
  <si>
    <t>Boecker, H; Lee, A; Muhlau, M; Ceballos-Baumann, A; Ritzl, A; Spilker, ME; Marquart, C; Hermsdorfer, J</t>
  </si>
  <si>
    <t>10.1016/j.neuroimage.2004.10.027</t>
  </si>
  <si>
    <t>Wavelet-based cluster analysis: data-driven grouping of voxel time courses with application to perfusion-weighted and pharmacological MRI of the rat brain</t>
  </si>
  <si>
    <t>Whitcher, B; Schwarz, AJ; Barjat, H; Smart, SC; Grundy, RI; James, MF</t>
  </si>
  <si>
    <t>10.1016/j.neuroimage.2004.08.022</t>
  </si>
  <si>
    <t>The influence of sex differences and individual task performance on brain activation during planning</t>
  </si>
  <si>
    <t>Unterrainer, JM; Ruff, CC; Rahm, B; Kaller, CP; Spreer, J; Schwarzwald, R; Halsband, U</t>
  </si>
  <si>
    <t>10.1016/j.neuroimage.2004.09.020</t>
  </si>
  <si>
    <t>Retinotopy within rat primary visual cortex using optical imaging</t>
  </si>
  <si>
    <t>Gias, C; Hewson-Stoate, N; Jones, M; Johnston, D; Mayhew, JE; Coffey, PJ</t>
  </si>
  <si>
    <t>10.1016/j.neuroimage.2004.08.015</t>
  </si>
  <si>
    <t>Assessing atrophy measurement techniques in dementia: Results from the MIRIAD atrophy challenge</t>
  </si>
  <si>
    <t>Cash, David M.; Frost, Chris; Iheme, Leonardo O.; Unay, Devrim; Kandemir, Melek; Fripp, Jurgen; Salvado, Olivier; Bourgeat, Pierrick; Reuter, Martin; Fischl, Bruce; Lorenzi, Marco; Frisoni, Giovanni B.; Pennec, Xavier; Pierson, Ronald K.; Gunter, Jeffrey L.; Senjem, Matthew L.; Jack, Clifford R., Jr.; Guizard, Nicolas; Fonov, Vladimir S.; Collins, D. Louis; Modat, Marc; Cardoso, M. Jorge; Leung, Kelvin K.; Wang, Hongzhi; Das, Sandhitsu R.; Yushkevich, Paul A.; Malone, Ian B.; Fox, Nick C.; Schott, Jonathan M.; Ourselin, Sebastien</t>
  </si>
  <si>
    <t>10.1016/j.neuroimage.2015.07.087</t>
  </si>
  <si>
    <t>Cortical and subcortical contributions to sequence retrieval: Schematic coding of temporal context in the neocortical recollection network</t>
  </si>
  <si>
    <t>Hsieh, Liang-Tien; Ranganath, Charan</t>
  </si>
  <si>
    <t>10.1016/j.neuroimage.2015.07.040</t>
  </si>
  <si>
    <t>Towards high-quality simultaneous EEG-fMRI at 7 T: Detection and reduction of EEG artifacts due to head motion</t>
  </si>
  <si>
    <t>Jorge, Joao; Grouiller, Frederic; Gruetter, Rolf; van der Zwaag, Wietske; Figueiredo, Patricia</t>
  </si>
  <si>
    <t>10.1016/j.neuroimage.2015.07.020</t>
  </si>
  <si>
    <t>Construction of a fetal spatio-temporal cortical surface atlas from in utero MRI: Application of spectral surface matching</t>
  </si>
  <si>
    <t>Wright, R.; Makropoulos, A.; Kyriakopoulou, V.; Patkee, P. A.; Koch, L. M.; Rutherford, M. A.; Hajnal, J. V.; Rueckert, D.; Aljabar, P.</t>
  </si>
  <si>
    <t>10.1016/j.neuroimage.2015.05.087</t>
  </si>
  <si>
    <t>Multivariate combination of magnetization transfer, T-2* and B0 orientation to study the myelo-architecture of the in vivo human cortex</t>
  </si>
  <si>
    <t>Mangeat, G.; Govindarajan, S. T.; Maineroc, C.; Cohen-Adad, J.</t>
  </si>
  <si>
    <t>10.1016/j.neuroimage.2015.06.033</t>
  </si>
  <si>
    <t>White matter integrity and cognitive performance in school-age children: A population-based neuroimaging study</t>
  </si>
  <si>
    <t>Muetzel, Ryan L.; Mous, Sabine E.; van der Ende, Jan; Blanken, Laura M. E.; van der Lugt, Aad; Jaddoe, Vincent W. V.; Verhulst, Frank C.; Tiemeier, Henning; White, Tonya</t>
  </si>
  <si>
    <t>10.1016/j.neuroimage.2015.06.014</t>
  </si>
  <si>
    <t>Circadian regulation of slow waves in human sleep: Topographical aspects</t>
  </si>
  <si>
    <t>Lazar, Alpar S.; Lazar, Zsolt I.; Dijk, Derk-Jan</t>
  </si>
  <si>
    <t>10.1016/j.neuroimage.2015.05.012</t>
  </si>
  <si>
    <t>Functional subdivisions of medial parieto-occipital cortex in humans and nonhuman primates using resting-state fMRI</t>
  </si>
  <si>
    <t>Hutchison, R. Matthew; Culham, Jody C.; Flanagan, J. Randall; Everling, Stefan; Gallivan, Jason P.</t>
  </si>
  <si>
    <t>10.1016/j.neuroimage.2015.04.068</t>
  </si>
  <si>
    <t>Dorsal striatum mediates cognitive control, not cognitive effort per se, in decision-making: An event-related fMRI study</t>
  </si>
  <si>
    <t>Robertson, Brian D.; Hiebert, Nole M.; Seergobin, Ken N.; Owen, Adrian M.; MacDonald, Penny A.</t>
  </si>
  <si>
    <t>10.1016/j.neuroimage.2015.03.082</t>
  </si>
  <si>
    <t>The dynamics of cerebrovascular reactivity shown with transfer function analysis</t>
  </si>
  <si>
    <t>Duffin, J.; Sobczyk, O.; Crawley, A. P.; Poublanc, J.; Mikulis, D. J.; Fisher, J. A.</t>
  </si>
  <si>
    <t>10.1016/j.neuroimage.2015.04.029</t>
  </si>
  <si>
    <t>cTBS delivered to the left somatosensory cortex changes its functional connectivity during rest</t>
  </si>
  <si>
    <t>Valchev, Nikola; Curcic-Blake, Branislava; Renken, Remco J.; Avenanti, Alessio; Keysers, Christian; Gazzola, Valeria; Maurits, Natasha M.</t>
  </si>
  <si>
    <t>10.1016/j.neuroimage.2015.04.017</t>
  </si>
  <si>
    <t>Agreement and repeatability of vascular reactivity estimates based on a breath-hold task and a resting state scan</t>
  </si>
  <si>
    <t>Lipp, Ilona; Murphy, Kevin; Caseras, Xavier; Wise, Richard G.</t>
  </si>
  <si>
    <t>10.1016/j.neuroimage.2015.03.004</t>
  </si>
  <si>
    <t>Spatial frequency processing in scene-selective cortical regions</t>
  </si>
  <si>
    <t>Kauffmann, Louise; Ramanoel, Stephen; Guyader, Nathalie; Chauvin, Alan; Peyrin, Carole</t>
  </si>
  <si>
    <t>10.1016/j.neuroimage.2015.02.058</t>
  </si>
  <si>
    <t>3D structure tensor analysis of light microscopy data for validating diffusion MRI</t>
  </si>
  <si>
    <t>Khan, Ahmad Raza; Cornea, Anda; Leigland, Lindsey A.; Kohama, Steven G.; Jespersen, Sune Norhoj; Kroenke, Christopher D.</t>
  </si>
  <si>
    <t>10.1016/j.neuroimage.2015.01.061</t>
  </si>
  <si>
    <t>Disrupted developmental organization of the structural connectome in fetuses with corpus callosum agenesis</t>
  </si>
  <si>
    <t>Jakab, Andras; Kasprian, Gregor; Schwartz, Ernst; Gruber, Gerlinde Maria; Mitter, Christian; Prayer, Daniela; Schoepf, Veronika; Langs, Georg</t>
  </si>
  <si>
    <t>10.1016/j.neuroimage.2015.02.038</t>
  </si>
  <si>
    <t>Affected connectivity organization of the reward system structure in obesity</t>
  </si>
  <si>
    <t>Marques-Iturria, I.; Scholtens, L. H.; Garolera, M.; Pueyoa, R.; Garcia-Garcia, I.; Gonzalez-Tartiere, P.; Segura, B.; Junque, C.; Sender-Palacios, M. J.; Vernet-Vernet, M.; Sanchez-Garre, C.; de Reus, M. A.; Jurado, M. A.; van den Heuvel, M. P.</t>
  </si>
  <si>
    <t>10.1016/j.neuroimage.2015.02.012</t>
  </si>
  <si>
    <t>Deep grey matter growth predicts neurodevelopmental outcomes in very preterm children</t>
  </si>
  <si>
    <t>Young, Julia M.; Powell, Tamara L.; Morgan, Benjamin R.; Card, Dallas; Lee, Wayne; Smith, Mary Lou; Sled, John G.; Taylor, Margot J.</t>
  </si>
  <si>
    <t>10.1016/j.neuroimage.2015.02.030</t>
  </si>
  <si>
    <t>Functional resting-state connectivity of the human motor network: Differences between right-and left-handers</t>
  </si>
  <si>
    <t>Pool, Eva-Maria; Rehme, Anne K.; Eickhoff, Simon B.; Fink, Gereon R.; Grefkes, Christian</t>
  </si>
  <si>
    <t>10.1016/j.neuroimage.2015.01.034</t>
  </si>
  <si>
    <t>Dynamic functional connectivity using state-based dynamic community structure: Method and application to opioid analgesia</t>
  </si>
  <si>
    <t>Robinson, Lucy F.; Atlas, Lauren Y.; Wager, Tor D.</t>
  </si>
  <si>
    <t>10.1016/j.neuroimage.2014.12.034</t>
  </si>
  <si>
    <t>Brain activity dynamics in human parietal regions during spontaneous switches in bistable perception</t>
  </si>
  <si>
    <t>Megumi, Fukuda; Bahrami, Bahador; Kanai, Ryota; Rees, Geraint</t>
  </si>
  <si>
    <t>10.1016/j.neuroimage.2014.12.018</t>
  </si>
  <si>
    <t>Real-time MEG neurofeedback training of posterior alpha activity modulates subsequent visual detection performance</t>
  </si>
  <si>
    <t>Okazaki, Yuka O.; Horschig, Joern M.; Luther, Lisa; Oostenveld, Robert; Murakami, Ikuya; Jensenb, Ole</t>
  </si>
  <si>
    <t>10.1016/j.neuroimage.2014.12.014</t>
  </si>
  <si>
    <t>Frequency-dependent functional neuromodulatory effects on the motor network by ventral lateral thalamic deep brain stimulation in swine</t>
  </si>
  <si>
    <t>Paek, Seungleal B.; Min, Hoon-Ki; Kim, Inyong; Knight, Emily J.; Baek, James J.; Bieber, Allan J.; Lee, Kendall H.; Chang, Su-Youne</t>
  </si>
  <si>
    <t>10.1016/j.neuroimage.2014.09.064</t>
  </si>
  <si>
    <t>The mediational effects of FDG hypometabolism on the association between cerebrospinal fluid biomarkers and neurocognitive function</t>
  </si>
  <si>
    <t>Dowling, N. Maritza; Johnson, Sterling C.; Gleason, Carey E.; Jagust, William J.</t>
  </si>
  <si>
    <t>10.1016/j.neuroimage.2014.10.050</t>
  </si>
  <si>
    <t>Self-feeding MUSE: A robust method for high resolution diffusion imaging using interleaved EPI</t>
  </si>
  <si>
    <t>Zhang, Zhe; Huang, Feng; Ma, Xiaodong; Xie, Sheng; Guo, Hua</t>
  </si>
  <si>
    <t>10.1016/j.neuroimage.2014.10.022</t>
  </si>
  <si>
    <t>Simultaneous EEG-fMRI reveals a temporal cascade of task-related and default-mode activations during a simple target detection task</t>
  </si>
  <si>
    <t>Walz, Jennifer M.; Goldman, Robin I.; Carapezza, Michael; Muraskin, Jordan; Brown, Truman R.; Sajda, Paul</t>
  </si>
  <si>
    <t>10.1016/j.neuroimage.2013.08.014</t>
  </si>
  <si>
    <t>Balancing reward and work: Anticipatory brain activation in NAcc and VTA predict effort differentially</t>
  </si>
  <si>
    <t>Kroemer, Nils B.; Guevara, Alvaro; Teodorescu, Iuliana Ciocanea; Wuttig, Franziska; Kobiella, Andrea; Smolka, Michael N.</t>
  </si>
  <si>
    <t>10.1016/j.neuroimage.2014.07.060</t>
  </si>
  <si>
    <t>Resting state connectivity immediately following learning correlates with subsequent sleep-dependent enhancement of motor task performance</t>
  </si>
  <si>
    <t>Gregory, Michael D.; Agam, Yigal; Selvadurai, Chindhuri; Nagy, Amanda; Vangel, Mark; Tucker, Matthew; Robertson, Edwin M.; Stickgold, Robert; Manoach, Dara S.</t>
  </si>
  <si>
    <t>10.1016/j.neuroimage.2014.08.044</t>
  </si>
  <si>
    <t>Cortical motor systems are involved in second-language comprehension: Evidence from rapid mu-rhythm desynchronisation</t>
  </si>
  <si>
    <t>Vukovic, Nikola; Shtyrov, Yury</t>
  </si>
  <si>
    <t>10.1016/j.neuroimage.2014.08.039</t>
  </si>
  <si>
    <t>Comparison of statistical tests for group differences in brain functional networks</t>
  </si>
  <si>
    <t>Kim, Junghi; Wozniak, Jeffrey R.; Mueller, Bryon A.; Shen, Xiaotong; Pan, Wei</t>
  </si>
  <si>
    <t>10.1016/j.neuroimage.2014.07.031</t>
  </si>
  <si>
    <t>Self-regulation of inter-hemispheric visual cortex balance through real-time fMRI neurofeedback training</t>
  </si>
  <si>
    <t>Robineau, F.; Rieger, S. W.; Mermoud, C.; Pichon, S.; Koush, Y.; Van De Ville, D.; Vuilleumier, P.; Scharnowski, F.</t>
  </si>
  <si>
    <t>10.1016/j.neuroimage.2014.05.072</t>
  </si>
  <si>
    <t>The reorganization of corticomuscular coherence during a transition between sensorimotor states</t>
  </si>
  <si>
    <t>Mehrkanoon, Saeid; Breakspear, Michael; Boonstra, Tjeerd W.</t>
  </si>
  <si>
    <t>10.1016/j.neuroimage.2014.06.050</t>
  </si>
  <si>
    <t>A 4D neonatal head model for diffuse optical imaging of pre-term to term infants</t>
  </si>
  <si>
    <t>Brigadoi, Sabrina; Aljabar, Paul; Kuklisova-Murgasova, Maria; Arridge, Simon R.; Cooper, Robert J.</t>
  </si>
  <si>
    <t>10.1016/j.neuroimage.2014.06.028</t>
  </si>
  <si>
    <t>Personality influences temporal discounting preferences: Behavioral and brain evidence</t>
  </si>
  <si>
    <t>Manning, Joshua; Hedden, Trey; Wickens, Nina; Whitfield-Gabrieli, Susan; Prelec, Drazen; Gabrieli, John D. E.</t>
  </si>
  <si>
    <t>10.1016/j.neuroimage.2014.04.066</t>
  </si>
  <si>
    <t>Regional gray matter volume increases following 7 days of voluntary wheel running exercise: A longitudinal VBM study in rats</t>
  </si>
  <si>
    <t>Sumiyoshi, Akira; Taki, Yasuyuki; Nonaka, Hiroi; Takeuchi, Hikaru; Kawashima, Ryuta</t>
  </si>
  <si>
    <t>10.1016/j.neuroimage.2014.04.075</t>
  </si>
  <si>
    <t>Disease prediction based on functional connectomes using a scalable and spatially-informed support vector machine</t>
  </si>
  <si>
    <t>Watanabe, Takanori; Kessler, Daniel; Scott, Clayton; Angstadt, Michael; Sripada, Chandra</t>
  </si>
  <si>
    <t>10.1016/j.neuroimage.2014.03.067</t>
  </si>
  <si>
    <t>Towards a reproducible protocol for repetitive and semi-quantitative rat brain imaging with F-18-FDG: Exemplified in a memantine pharmacological challenge</t>
  </si>
  <si>
    <t>Deleye, Steven; Verhaeghe, Jeroen; Wyffels, Leonie; Dedeurwaerdere, Stefanie; Stroobants, Sigrid; Staelens, Steven</t>
  </si>
  <si>
    <t>10.1016/j.neuroimage.2014.04.004</t>
  </si>
  <si>
    <t>Dopaminergic stimulation facilitates working memory and differentially affects prefrontal low theta oscillations</t>
  </si>
  <si>
    <t>Eckart, Cindy; Fuentemilla, Lluis; Bauch, Eva M.; Bunzeck, Nico</t>
  </si>
  <si>
    <t>10.1016/j.neuroimage.2014.03.011</t>
  </si>
  <si>
    <t>Regional structural differences across functionally parcellated Brodmann areas of human primary somatosensory cortex</t>
  </si>
  <si>
    <t>Sanchez-Panchuelo, Rosa-Maria; Besle, Julien; Mougin, Olivier; Gowland, Penny; Bowtell, Richard; Schluppeck, Denis; Francis, Susan</t>
  </si>
  <si>
    <t>10.1016/j.neuroimage.2013.03.044</t>
  </si>
  <si>
    <t>Structural neuroimaging correlates of allelic variation of the BDNF val66met polymorphism</t>
  </si>
  <si>
    <t>Forde, Natalie J.; Ronan, Lisa; Suckling, John; Scanlon, Cathy; Neary, Simon; Holleran, Laurena; Leemans, Alexander; Tait, Roger; Rua, Catarina; Fletcher, Paul C.; Jeurissen, Ben; Dodds, Chris M.; Miller, Sam R.; Bullmore, Edward T.; McDonald, Colm; Nathan, Pradeep J.; Cannon, Dara M.</t>
  </si>
  <si>
    <t>10.1016/j.neuroimage.2013.12.050</t>
  </si>
  <si>
    <t>The impact of a CACNA1C gene polymorphism on learning and hippocampal formation in healthy individuals: A diffusion tensor imaging study</t>
  </si>
  <si>
    <t>Dietsche, Bruno; Backes, Heidelore; Laneri, Davide; Weikert, Thomas; Witt, Stephanie H.; Rietschel, Marcella; Sommer, Jens; Kircher, Tilo; Krug, Axel</t>
  </si>
  <si>
    <t>10.1016/j.neuroimage.2013.11.030</t>
  </si>
  <si>
    <t>Prestimulus alpha power predicts fidelity of sensory encoding in perceptual decision making</t>
  </si>
  <si>
    <t>Lou, Bin; Li, Yun; Philiastides, Marios G.; Sajda, Paul</t>
  </si>
  <si>
    <t>10.1016/j.neuroimage.2013.10.041</t>
  </si>
  <si>
    <t>Graph analysis of resting-state ASL perfusion MM data: Nonlinear correlations among CBF and network metrics</t>
  </si>
  <si>
    <t>Liang, Xiaoyun; Connelly, Alan; Calamante, Fernando</t>
  </si>
  <si>
    <t>10.1016/j.neuroimage.2013.11.013</t>
  </si>
  <si>
    <t>Reconstructing spatially extended brain sources via enforcing multiple transform sparseness</t>
  </si>
  <si>
    <t>Zhu, Min; Zhang, Wenbo; Dickens, Deanna L.; Ding, Lei</t>
  </si>
  <si>
    <t>10.1016/j.neuroimage.2013.09.070</t>
  </si>
  <si>
    <t>Ultra-high resolution imaging of the human brain using acquisition-weighted imaging at 9.4 T</t>
  </si>
  <si>
    <t>Budde, Juliane; Shajan, G.; Scheffler, Klaus; Pohmann, Rolf</t>
  </si>
  <si>
    <t>10.1016/j.neuroimage.2013.08.013</t>
  </si>
  <si>
    <t>Assessment of cerebral perfusion in post-traumatic brain injury patients with the use of ICG-bolus tracking method</t>
  </si>
  <si>
    <t>Weigl, W.; Milej, D.; Gerega, A.; Toczylowska, B.; Kacprzak, M.; Sawosz, P.; Botvvicz, M.; Maniewski, R.; Mayzner-Zawadzka, E.; Liebert, A.</t>
  </si>
  <si>
    <t>10.1016/j.neuroimage.2013.06.065</t>
  </si>
  <si>
    <t>The neural mechanisms underlying internally and externally guided task selection</t>
  </si>
  <si>
    <t>Orr, Joseph M.; Banich, Marie T.</t>
  </si>
  <si>
    <t>10.1016/j.neuroimage.2013.08.047</t>
  </si>
  <si>
    <t>Switching auditory attention using spatial and non-spatial features recruits different cortical networks</t>
  </si>
  <si>
    <t>Larson, Eric; Lee, Adrian K. C.</t>
  </si>
  <si>
    <t>10.1016/j.neuroimage.2013.09.061</t>
  </si>
  <si>
    <t>Comparison of functional near-infrared spectroscopy and electrodermal activity in assessing objective versus subjective risk during risky financial decisions</t>
  </si>
  <si>
    <t>Holper, Lisa; Wolf, Martin; Tobler, Philippe N.</t>
  </si>
  <si>
    <t>10.1016/j.neuroimage.2013.09.047</t>
  </si>
  <si>
    <t>A NO way to BOLD?: Dietary nitrate alters the hemodynamic response to visual stimulation</t>
  </si>
  <si>
    <t>Aamand, Rasmus; Dalsgaard, Thomas; Ho, Yi-Ching Lynn; Moller, Arne; Roepstorff, Andreas; Lund, Torben E.</t>
  </si>
  <si>
    <t>10.1016/j.neuroimage.2013.06.069</t>
  </si>
  <si>
    <t>Normalization of similarity-based individual brain networks from gray matter MM and its association with neurodevelopment in infants with intrauterine growth restriction</t>
  </si>
  <si>
    <t>Batalle, Dafnis; Munoz-Moreno, Emma; Figueras, Francesc; Bargallo, Nuria; Eixarch, Elisenda; Gratacos, Eduard</t>
  </si>
  <si>
    <t>10.1016/j.neuroimage.2013.07.045</t>
  </si>
  <si>
    <t>How anatomical asymmetry of human auditory cortex can lead to a rightward bias in auditory evoked fields</t>
  </si>
  <si>
    <t>Shaw, Marnie E.; Hamalainen, Matti S.; Gutschalk, Alexander</t>
  </si>
  <si>
    <t>10.1016/j.neuroimage.2013.02.002</t>
  </si>
  <si>
    <t>Neural evidence for a 3-state model of visual short-term memory</t>
  </si>
  <si>
    <t>10.1016/j.neuroimage.2013.02.019</t>
  </si>
  <si>
    <t>Multiscale adaptive generalized estimating equations for longitudinal neuroimaging data</t>
  </si>
  <si>
    <t>Li, Yimei; Gilmore, John H.; Shen, Dinggang; Styner, Martin; Lin, Weili; Zhu, Hongtu</t>
  </si>
  <si>
    <t>10.1016/j.neuroimage.2013.01.034</t>
  </si>
  <si>
    <t>Biasing free choices: The role of the rostral cingulate zone in intentional control</t>
  </si>
  <si>
    <t>Demanet, Jelle; De Baene, Wouter; Arrington, Catherine M.; Brass, Marcel</t>
  </si>
  <si>
    <t>10.1016/j.neuroimage.2013.01.052</t>
  </si>
  <si>
    <t>The distributed representation of random and meaningful object pairs in human occipitotemporal cortex: The weighted average as a general rule</t>
  </si>
  <si>
    <t>Baeck, Annelies; Wagemans, Johan; Op de Beeck, Hans P.</t>
  </si>
  <si>
    <t>10.1016/j.neuroimage.2012.12.023</t>
  </si>
  <si>
    <t>Functional integration processes underlying the instruction-based learning of novel goal-directed behaviors</t>
  </si>
  <si>
    <t>Ruge, Hannes; Wolfensteller, Uta</t>
  </si>
  <si>
    <t>10.1016/j.neuroimage.2012.12.003</t>
  </si>
  <si>
    <t>Sensory processing during viewing of cinematographic material: Computational modeling and functional neuroimaging</t>
  </si>
  <si>
    <t>Bordier, Cecile; Puja, Francesco; Macaluso, Emiliano</t>
  </si>
  <si>
    <t>10.1016/j.neuroimage.2012.11.031</t>
  </si>
  <si>
    <t>Relationship between BOLD amplitude and pattern classification of orientation-selective activity in the human visual cortex</t>
  </si>
  <si>
    <t>Tong, Frank; Harrison, Stephenie A.; Dewey, John A.; Kamitani, Yukiyasu</t>
  </si>
  <si>
    <t>10.1016/j.neuroimage.2012.08.005</t>
  </si>
  <si>
    <t>Selective responses to specular surfaces in the macaque visual cortex revealed by fMRI</t>
  </si>
  <si>
    <t>Okazawa, Gouki; Goda, Naokazu; Komatsu, Hidehiko</t>
  </si>
  <si>
    <t>10.1016/j.neuroimage.2012.07.052</t>
  </si>
  <si>
    <t>Multisensory speech perception without the left superior temporal sulcus</t>
  </si>
  <si>
    <t>Baum, Sarah H.; Martin, Randi C.; Hamilton, A. Cris; Beauchamp, Michael S.</t>
  </si>
  <si>
    <t>10.1016/j.neuroimage.2012.05.034</t>
  </si>
  <si>
    <t>5-HTTLPR status predictive of neocortical 5-HT4 binding assessed with [C-11] SB207145 PET in humans</t>
  </si>
  <si>
    <t>Fisher, Patrick M.; Holst, Klaus K.; Mc Mahon, Brenda; Haahr, Mette E.; Madsen, Karine; Gillings, Nic; Baare, William F.; Jensen, Peter S.; Knudsen, Gitte M.</t>
  </si>
  <si>
    <t>10.1016/j.neuroimage.2012.05.013</t>
  </si>
  <si>
    <t>Real-time imaging of cortical areas involved in the generation of increases in skin sympathetic nerve activity when viewing emotionally charged images</t>
  </si>
  <si>
    <t>Henderson, Luke A.; Stathis, Alexandra; James, Cheree; Brown, Rachael; McDonald, Skye; Macefield, Vaughan G.</t>
  </si>
  <si>
    <t>10.1016/j.neuroimage.2012.04.049</t>
  </si>
  <si>
    <t>Detection of calcifications in vivo and ex vivo after brain injury in rat using SWIFT</t>
  </si>
  <si>
    <t>Lehto, Lauri Juhani; Sierra, Alejandra; Corum, Curtis Andrew; Zhang, Jinjin; Idiyatullin, Djaudat; Pitkanen, Asla; Garwood, Michael; Grohn, Olli</t>
  </si>
  <si>
    <t>10.1016/j.neuroimage.2012.03.002</t>
  </si>
  <si>
    <t>Medial orbitofrontal cortex is associated with shifting decision thresholds in self-serving cognition</t>
  </si>
  <si>
    <t>Hughes, Brent L.; Beer, Jennifer S.</t>
  </si>
  <si>
    <t>10.1016/j.neuroimage.2012.03.011</t>
  </si>
  <si>
    <t>Very early modulation of brain responses to neutral faces by a single prior association with an emotional context: Evidence from MEG</t>
  </si>
  <si>
    <t>Morel, Shasha; Beaucousin, Virginie; Perrin, Margaux; George, Nathalie</t>
  </si>
  <si>
    <t>10.1016/j.neuroimage.2012.04.016</t>
  </si>
  <si>
    <t>Cortical sulci asymmetries in chimpanzees and macaques: A new look at an old idea</t>
  </si>
  <si>
    <t>Bogart, Stephanie L.; Mangin, Jean-Francois; Schapiro, Steven J.; Reamer, Lisa; Bennett, Allyson J.; Pierre, Peter J.; Hopkins, William D.</t>
  </si>
  <si>
    <t>10.1016/j.neuroimage.2012.03.082</t>
  </si>
  <si>
    <t>Correlates of perceptual awareness in human primary auditory cortex revealed by an informational masking experiment</t>
  </si>
  <si>
    <t>Wiegand, Katrin; Gutschalk, Alexander</t>
  </si>
  <si>
    <t>10.1016/j.neuroimage.2012.02.067</t>
  </si>
  <si>
    <t>Decision-making under risk: A graph-based network analysis using functional MRI</t>
  </si>
  <si>
    <t>Minati, Ludovico; Grisoli, Marina; Seth, Anil K.; Critchley, Hugo D.</t>
  </si>
  <si>
    <t>10.1016/j.neuroimage.2012.02.048</t>
  </si>
  <si>
    <t>Monitoring blood flow alterations in the Tg2576 mouse model of Alzheimer's disease by in vivo magnetic resonance angiography at 17.6 T</t>
  </si>
  <si>
    <t>Kara, F.; van Dongen, E. S.; Schliebs, R.; van Buchem, M. A.; de Groot, H. J. M.; Alia, A.</t>
  </si>
  <si>
    <t>10.1016/j.neuroimage.2011.12.055</t>
  </si>
  <si>
    <t>Imaging seizure-induced inflammation using an antibody targeted iron oxide contrast agent</t>
  </si>
  <si>
    <t>Duffy, Ben A.; Choy, ManKin; Riegler, Johannes; Wells, Jack A.; Anthony, Daniel C.; Scott, Rod C.; Lythgoe, Mark F.</t>
  </si>
  <si>
    <t>10.1016/j.neuroimage.2012.01.048</t>
  </si>
  <si>
    <t>Taste laterality studied by means of umami and salt stimuli: An fMRI study</t>
  </si>
  <si>
    <t>Iannilli, Emilia; Singh, P. Bano; Schuster, Benno; Gerber, Johannes; Hummel, Thomas</t>
  </si>
  <si>
    <t>10.1016/j.neuroimage.2011.12.088</t>
  </si>
  <si>
    <t>Mechanisms underlying muscle fatigue differ between multiple sclerosis patients and controls: A combined electrophysiological and neuroimaging study</t>
  </si>
  <si>
    <t>Steens, A.; Heersema, D. J.; Maurits, N. M.; Renken, R. J.; Zijdewind, I.</t>
  </si>
  <si>
    <t>10.1016/j.neuroimage.2011.11.038</t>
  </si>
  <si>
    <t>The utility of near-infrared spectroscopy in the regression of low-frequency physiological noise from functional magnetic resonance imaging data</t>
  </si>
  <si>
    <t>Cooper, R. J.; Gagnon, Louis; Goldenholz, Daniel M.; Boas, David A.; Greve, Douglas N.</t>
  </si>
  <si>
    <t>10.1016/j.neuroimage.2011.11.028</t>
  </si>
  <si>
    <t>Cortical current source estimation from electroencephalography in combination with near-infrared spectroscopy as a hierarchical prior</t>
  </si>
  <si>
    <t>Aihara, Takatsugu; Takeda, Yusuke; Takeda, Kotaro; Yasuda, Wataru; Sato, Takanori; Otaka, Yohei; Hanakawa, Takashi; Honda, Manabu; Liu, Meigen; Kawato, Mitsuo; Sato, Masa-aki; Osu, Rieko</t>
  </si>
  <si>
    <t>10.1016/j.neuroimage.2011.09.087</t>
  </si>
  <si>
    <t>Microbleeds, lacunar infarcts, white matter lesions and cerebrovascular reactivity - A 7 T study</t>
  </si>
  <si>
    <t>Conijn, Mandy M. A.; Hoogduin, Johannes M.; van der Graaf, Yolanda; Hendrikse, Jeroen; Luijten, Peter R.; Geerlings, Mirjam I.</t>
  </si>
  <si>
    <t>10.1016/j.neuroimage.2011.08.059</t>
  </si>
  <si>
    <t>Visual feature binding: The critical time windows of V1/V2 and parietal activity</t>
  </si>
  <si>
    <t>Koivisto, Mika; Silvanto, Juha</t>
  </si>
  <si>
    <t>10.1016/j.neuroimage.2011.08.089</t>
  </si>
  <si>
    <t>Componential Granger causality, and its application to identifying the source and mechanisms of the top-down biased activation that controls attention to affective vs sensory processing</t>
  </si>
  <si>
    <t>Ge, Tian; Feng, Jianfeng; Grabenhorst, Fabian; Rolls, Edmund T.</t>
  </si>
  <si>
    <t>10.1016/j.neuroimage.2011.08.047</t>
  </si>
  <si>
    <t>Brain regions associated with moment-to-moment adjustments in control and stable task-set maintenance</t>
  </si>
  <si>
    <t>Wilk, Heather A.; Ezekiel, Frederick; Morton, J. Bruce</t>
  </si>
  <si>
    <t>10.1016/j.neuroimage.2011.09.011</t>
  </si>
  <si>
    <t>Large scale brain activations predict reasoning profiles</t>
  </si>
  <si>
    <t>Reverberi, Carlo; Bonatti, Luca L.; Frackowiak, Richard S. J.; Paulesu, Eraldo; Cherubini, Paolo; Macaluso, Emiliano</t>
  </si>
  <si>
    <t>10.1016/j.neuroimage.2011.08.027</t>
  </si>
  <si>
    <t>fMRI connectivity, meaning and empiricism Comments on: Roebroeck et al. The identification of interacting networks in the brain using fMRI: Model selection, causality and deconvolution</t>
  </si>
  <si>
    <t>David, Olivier</t>
  </si>
  <si>
    <t>10.1016/j.neuroimage.2009.09.073</t>
  </si>
  <si>
    <t>The neural correlates of strategic reading comprehension: Cognitive control and discourse comprehension</t>
  </si>
  <si>
    <t>Moss, Jarrod; Schunn, Christian D.; Schneider, Walter; McNamara, Danielle S.; VanLehn, Kurt</t>
  </si>
  <si>
    <t>10.1016/j.neuroimage.2011.06.034</t>
  </si>
  <si>
    <t>Testing the ICA mixing matrix based on inter-subject or inter-session consistency</t>
  </si>
  <si>
    <t>Hyvarinen, Aapo</t>
  </si>
  <si>
    <t>10.1016/j.neuroimage.2011.05.086</t>
  </si>
  <si>
    <t>Effect of head size on diffusion tensor imaging</t>
  </si>
  <si>
    <t>Takao, Hidemasa; Hayashi, Naoto; Inano, Sachiko; Ohtomo, Kuni</t>
  </si>
  <si>
    <t>10.1016/j.neuroimage.2011.05.019</t>
  </si>
  <si>
    <t>Object representations in ventral and dorsal visual streams: fMRI repetition effects depend on attention and part-whole configuration</t>
  </si>
  <si>
    <t>Thoma, Volker; Henson, Richard N.</t>
  </si>
  <si>
    <t>10.1016/j.neuroimage.2011.04.035</t>
  </si>
  <si>
    <t>Continuous theta-burst stimulation (cTBS) over the lateral prefrontal cortex alters reinforcement learning bias</t>
  </si>
  <si>
    <t>Ott, Derek V. M.; Ullsperger, Markus; Jocham, Gerhard; Neumann, Jane; Klein, Tilmann A.</t>
  </si>
  <si>
    <t>10.1016/j.neuroimage.2011.04.038</t>
  </si>
  <si>
    <t>Neural mechanisms of semantic interference and false recognition in short-term memory</t>
  </si>
  <si>
    <t>Atkins, Alexandra S.; Reuter-Lorenz, Patricia A.</t>
  </si>
  <si>
    <t>10.1016/j.neuroimage.2011.02.048</t>
  </si>
  <si>
    <t>A nonparametric Riemannian framework for processing high angular resolution diffusion images and its applications to ODF-based morphometry</t>
  </si>
  <si>
    <t>Goh, Alvina; Lenglet, Christophe; Thompson, Paul M.; Vidal, Rene</t>
  </si>
  <si>
    <t>10.1016/j.neuroimage.2011.01.053</t>
  </si>
  <si>
    <t>How mood challenges emotional memory formation: An fMRI investigation</t>
  </si>
  <si>
    <t>Fitzgerald, Daniel A.; Arnold, Jennifer F.; Becker, Eni S.; Speckens, Anne E. M.; Rinck, Mike; Rijpkema, Mark; Fernandez, Guillen; Tendolkar, Indira</t>
  </si>
  <si>
    <t>10.1016/j.neuroimage.2011.02.061</t>
  </si>
  <si>
    <t>A Monte Carlo method for locally multivariate brain mapping</t>
  </si>
  <si>
    <t>Bjoernsdotter, Malin; Rylander, Karin; Wessberg, Johan</t>
  </si>
  <si>
    <t>10.1016/j.neuroimage.2010.07.044</t>
  </si>
  <si>
    <t>Predicting EEG single trial responses with simultaneous fMRI and Relevance Vector Machine regression</t>
  </si>
  <si>
    <t>De Martino, Federico; de Borst, Aline W.; Valente, Giancarlo; Goebel, Rainer; Formisano, Elia</t>
  </si>
  <si>
    <t>10.1016/j.neuroimage.2010.07.068</t>
  </si>
  <si>
    <t>Post-treatment with amphetamine enhances reinnervation of the ipsilateral side cortex in stroke rats</t>
  </si>
  <si>
    <t>Liu, Hua-Shan; Shen, Hui; Harvey, Brandon K.; Castillo, Priscila; Lu, Hanbing; Yang, Yihong; Wang, Yun</t>
  </si>
  <si>
    <t>10.1016/j.neuroimage.2011.02.049</t>
  </si>
  <si>
    <t>Induced and evoked neural correlates of orientation selectivity in human visual cortex</t>
  </si>
  <si>
    <t>Koelewijn, Loes; Dumont, Julie R.; Muthukumaraswamy, Suresh D.; Rich, Anina N.; Singh, Krish D.</t>
  </si>
  <si>
    <t>10.1016/j.neuroimage.2010.11.045</t>
  </si>
  <si>
    <t>Where sound position influences sound object representations: A 7-T fMRI study</t>
  </si>
  <si>
    <t>van der Zwaag, Wietske; Gentile, Giovanni; Gruetter, Rolf; Spierer, Lucas; Clarke, Stephanie</t>
  </si>
  <si>
    <t>10.1016/j.neuroimage.2010.10.032</t>
  </si>
  <si>
    <t>Kinetic analysis in human brain of [C-11](R)-rolipram, a positron emission tomographic radioligand to image phosphodiesterase 4: A retest study and use of an image-derived input function</t>
  </si>
  <si>
    <t>Zanotti-Fregonara, Paolo; Zoghbi, Sami S.; Liow, Jeih-San; Luong, Elise; Boellaard, Ronald; Gladding, Robert L.; Pike, Victor W.; Innis, Robert B.; Fujita, Masahiro</t>
  </si>
  <si>
    <t>10.1016/j.neuroimage.2010.10.064</t>
  </si>
  <si>
    <t>In vivo functional near-infrared spectroscopy measures mood-modulated cerebral responses to a positive emotional stimulus in sheep</t>
  </si>
  <si>
    <t>Muehlemann, Thomas; Reefmann, Nadine; Wechsler, Beat; Wolf, Martin; Gygax, Lorenz</t>
  </si>
  <si>
    <t>10.1016/j.neuroimage.2010.08.079</t>
  </si>
  <si>
    <t>Exploring the neural correlates of goal-directed action and intention understanding</t>
  </si>
  <si>
    <t>Carter, Elizabeth J.; Hodgins, Jessica K.; Rakison, David H.</t>
  </si>
  <si>
    <t>10.1016/j.neuroimage.2010.08.077</t>
  </si>
  <si>
    <t>The effects of gender and catechol O-methyltransferase (COMT) Val108/158Met polymorphism on emotion regulation in velo-cardio-facial syndrome (22q11.2 deletion syndrome): An fMRI study</t>
  </si>
  <si>
    <t>Coman, Ioana L.; Gnirke, Matthew H.; Middleton, Frank A.; Antshel, Kevin M.; Fremont, Wanda; Higgins, Anne Marie; Shprintzen, Robert J.; Kates, Wendy R.</t>
  </si>
  <si>
    <t>10.1016/j.neuroimage.2010.01.094</t>
  </si>
  <si>
    <t>Spatially sparse source cluster modeling by compressive neuromagnetic tomography</t>
  </si>
  <si>
    <t>Chang, Wei-Tang; Nummenmaa, Aapo; Hsieh, Jen-Chuen; Lin, Fa-Hsuan</t>
  </si>
  <si>
    <t>10.1016/j.neuroimage.2010.05.013</t>
  </si>
  <si>
    <t>Determining the optimal level of smoothing in cortical thickness analysis: A hierarchical approach based on sequential statistical thresholding</t>
  </si>
  <si>
    <t>Bernal-Rusiel, Jorge L.; Atienza, Mercedes; Cantero, Jose L.</t>
  </si>
  <si>
    <t>10.1016/j.neuroimage.2010.03.074</t>
  </si>
  <si>
    <t>A neurocomputational method for fully automated 3D dendritic spine detection and segmentation of medium-sized spiny neurons</t>
  </si>
  <si>
    <t>Zhang, Yong; Chen, Kun; Baron, Matthew; Teylan, Merilee A.; Kim, Yong; Song, Zhihuan; Greengard, Paul; Wong, Stephen T. C.</t>
  </si>
  <si>
    <t>10.1016/j.neuroimage.2010.01.048</t>
  </si>
  <si>
    <t>General to specific development of functional activation in the cerebral cortexes of 2-to 3-month-old infants</t>
  </si>
  <si>
    <t>Watanabe, Hama; Homae, Fumitaka; Taga, Gentaro</t>
  </si>
  <si>
    <t>10.1016/j.neuroimage.2010.01.068</t>
  </si>
  <si>
    <t>Retrograde axonal tracing using manganese enhanced magnetic resonance imaging</t>
  </si>
  <si>
    <t>Matsuda, Ken; Wang, Hong X.; Suo, Chao; McCombe, David; Horne, Malcolm K.; Morrison, Wayne A.; Egan, Gary F.</t>
  </si>
  <si>
    <t>10.1016/j.neuroimage.2010.01.008</t>
  </si>
  <si>
    <t>Functional source separation improves the quality of single trial visual evoked potentials recorded during concurrent EEG-fMRI</t>
  </si>
  <si>
    <t>Porcaro, Camillo; Ostwald, Dirk; Bagshaw, Andrew P.</t>
  </si>
  <si>
    <t>10.1016/j.neuroimage.2009.12.002</t>
  </si>
  <si>
    <t>Deconvolution in diffusion spectrum imaging</t>
  </si>
  <si>
    <t>Jorge Canales-Rodriguez, Erick; Iturria-Medina, Yasser; Aleman-Gomez, Yasser; Melie-Garcia, Lester</t>
  </si>
  <si>
    <t>10.1016/j.neuroimage.2009.11.066</t>
  </si>
  <si>
    <t>A new methodology for the estimation of fiber populations in the white matter of the brain with the Funk-Radon transform</t>
  </si>
  <si>
    <t>10.1016/j.neuroimage.2009.09.070</t>
  </si>
  <si>
    <t>The somatosensory representation of the human clitoris: An fMRI study</t>
  </si>
  <si>
    <t>Michels, Lars; Mehnert, Ulrich; Boy, Sonke; Schurch, Brigitte; Kollias, Spyros</t>
  </si>
  <si>
    <t>10.1016/j.neuroimage.2009.07.024</t>
  </si>
  <si>
    <t>Dual echo EPI - The method of choice for fMRI in the presence of magnetic field inhomogeneities?</t>
  </si>
  <si>
    <t>Schwarzbauer, Christian; Mildner, Toralf; Heinke, Wolfgang; Brett, Matthew; Deichmann, Ralf</t>
  </si>
  <si>
    <t>10.1016/j.neuroimage.2009.08.032</t>
  </si>
  <si>
    <t>Met carriers of BDNF Val66Met genotype show increased N-acetylaspartate concentration in the anterior cingulate cortex</t>
  </si>
  <si>
    <t>Gallinat, Juergen; Schubert, Florian; Bruehl, Ruediger; Hellweg, Rainer; Klaer, Andreas A.; Kehrer, Colin; Wirth, Christoph; Sander, Thomas; Lang, Undine E.</t>
  </si>
  <si>
    <t>10.1016/j.neuroimage.2009.08.018</t>
  </si>
  <si>
    <t>MR spectroscopic evaluation of N-acetylaspartate's T2 relaxation time and concentration corroborates white matter abnormalities in schizophrenia</t>
  </si>
  <si>
    <t>Tunc-Skarka, Nuran; Weber-Fahr, Wolfgang; Hoerst, Mareen; Meyer-Lindenberg, Andreas; Zink, Mathias; Ende, Gabriele</t>
  </si>
  <si>
    <t>10.1016/j.neuroimage.2009.06.061</t>
  </si>
  <si>
    <t>Modulation of striatal dopamine D1 binding by cognitive processing</t>
  </si>
  <si>
    <t>Karlsson, Sari; Nyberg, Lars; Karlsson, Per; Fischer, Hakan; Thilers, Petra; MacDonald, Stuart; Brehmer, Yvonne; Rieckmann, Anna; Halldin, Christer; Farde, Lars; Backman, Lars</t>
  </si>
  <si>
    <t>10.1016/j.neuroimage.2009.06.030</t>
  </si>
  <si>
    <t>Reducing inter-subject anatomical variation: Effect of normalization method on sensitivity of functional magnetic resonance imaging data analysis in auditory cortex and the superior temporal region</t>
  </si>
  <si>
    <t>Tahmasebi, Amir M.; Abolmaesumi, Purang; Zheng, Zane Z.; Munhall, Kevin G.; Johnsrude, Ingrid S.</t>
  </si>
  <si>
    <t>10.1016/j.neuroimage.2009.05.047</t>
  </si>
  <si>
    <t>On a basal ganglia role in learning and rehearsing visual-motor associations</t>
  </si>
  <si>
    <t>Bedard, Patrick; Sanes, Jerome N.</t>
  </si>
  <si>
    <t>10.1016/j.neuroimage.2009.03.050</t>
  </si>
  <si>
    <t>Basal ganglia contribution to the initiation of corrective submovements</t>
  </si>
  <si>
    <t>Tunik, Eugene; Houk, James C.; Grafton, Scott T.</t>
  </si>
  <si>
    <t>10.1016/j.neuroimage.2009.04.077</t>
  </si>
  <si>
    <t>Genetic variation in schizophrenia-risk-gene dysbindin 1 modulates brain activation in anterior cingulate cortex and right temporal gyrus during language production in healthy individuals</t>
  </si>
  <si>
    <t>Markov, V.; Krug, A.; Krach, S.; Whitney, C.; Eggermann, T.; Zerres, K.; Stoecker, T.; Shah, N. J.; Noethen, M. M.; Treutlein, J.; Rietschel, M.; Kircher, T.</t>
  </si>
  <si>
    <t>10.1016/j.neuroimage.2009.05.067</t>
  </si>
  <si>
    <t>Medial prefrontal cortex and right insula activity predict plasma ACTH response to trauma recall</t>
  </si>
  <si>
    <t>King, Anthony P.; Abelson, James L.; Britton, Jennifer C.; Phan, K. Luan; Taylor, Stephan F.; Liberzon, Israel</t>
  </si>
  <si>
    <t>10.1016/j.neuroimage.2009.05.088</t>
  </si>
  <si>
    <t>Vulnerability to simple faints is predicted by regional differences in brain anatomy</t>
  </si>
  <si>
    <t>Beacher, Felix D. C. C.; Gray, Marcus A.; Mathias, Christopher J.; Critchley, Hugo D.</t>
  </si>
  <si>
    <t>10.1016/j.neuroimage.2009.05.038</t>
  </si>
  <si>
    <t>Single-trial reconstruction of finger-pinch forces from human motor-cortical activation measured by near-infrared spectroscopy (NIRS)</t>
  </si>
  <si>
    <t>Nambu, Isao; Osu, Rieko; Sato, Masa-aki; Ando, Soichi; Kawato, Mitsuo; Naito, Eiichi</t>
  </si>
  <si>
    <t>10.1016/j.neuroimage.2009.04.050</t>
  </si>
  <si>
    <t>T2 MRI texture analysis is a sensitive measure of tissue injury and recovery resulting from acute inflammatory lesions in multiple sclerosis</t>
  </si>
  <si>
    <t>Zhang, Yunyan; Zhu, Hongmei; Mitchell, J. R.; Costello, Fiona; Metz, Luanne M.</t>
  </si>
  <si>
    <t>10.1016/j.neuroimage.2009.03.075</t>
  </si>
  <si>
    <t>Identifying the structures involved in seizure generation using sequential analysis of ictal-fMRI data</t>
  </si>
  <si>
    <t>Donaire, Antonio; Bargallo, Nuria; Falcon, Carlos; Maestro, Iratxe; Carreno, Mar; Setoain, Javier; Rumia, Jordi; Fernandez, Santiago; Pintor, Luis; Boget, Teresa</t>
  </si>
  <si>
    <t>10.1016/j.neuroimage.2009.03.059</t>
  </si>
  <si>
    <t>When doing nothing is an option: The neural correlates of deciding whether to act or not</t>
  </si>
  <si>
    <t>Kuehn, Simone; Brass, Marcel</t>
  </si>
  <si>
    <t>10.1016/j.neuroimage.2009.03.020</t>
  </si>
  <si>
    <t>A mirror reflection of a hand modulates stimulus-induced 20-Hz activity</t>
  </si>
  <si>
    <t>Tominaga, Wataru; Matsubayashi, Jun; Deguchi, Yoichiro; Minami, Chihiro; Kinai, Takahiro; Nakamura, Megumi; Nagamine, Takashi; Matsuhashi, Masao; Mima, Tatsuya; Fukuyama, Hidenao; Mitani, Akira</t>
  </si>
  <si>
    <t>10.1016/j.neuroimage.2009.02.021</t>
  </si>
  <si>
    <t>In vivo cerebromicrovasculatural visualization using 3D Delta R-2-based microscopy of magnetic resonance angiography (3D Delta R-2-mMRA)</t>
  </si>
  <si>
    <t>Lin, Chien-Yuan; Lin, Ming-Huang; Cheung, Wai-Mui; Lin, Teng-Nan; Chen, Jyh-Horng; Chang, Chen</t>
  </si>
  <si>
    <t>10.1016/j.neuroimage.2008.12.030</t>
  </si>
  <si>
    <t>Short-term adaptation to a simple motor task: A physiological process preserved in multiple sclerosis</t>
  </si>
  <si>
    <t>Mancini, L.; Ciccarelli, O.; Manfredonia, F.; Thornton, J. S.; Agosta, F.; Barkhof, F.; Beckmann, C.; De Stefano, N.; Enzinger, C.; Fazekas, F.; Filippi, M.; Gass, A.; Hirsch, J. G.; Johansen-Berg, H.; Kappos, L.; Korteweg, T.; Manson, S. C.; Marino, S.; Matthews, P. M.; Montalban, X.; Palace, J.; Polman, C.; Rocca, M.; Ropele, S.; Rovira, A.; Wegner, C.; Friston, Karl J.; Thompson, A.; Yousry, T.</t>
  </si>
  <si>
    <t>10.1016/j.neuroimage.2008.12.006</t>
  </si>
  <si>
    <t>Imagined locomotion in the blind: An fMRI study</t>
  </si>
  <si>
    <t>Deutschlaender, Angela; Stephan, Thomas; Huefner, Katharina; Wagner, Judith; Wiesmann, Martin; Strupp, Michael; Brandt, Thomas; Jahn, Klaus</t>
  </si>
  <si>
    <t>10.1016/j.neuroimage.2008.11.029</t>
  </si>
  <si>
    <t>Continuous medial representation of brain structures using the biharmonic PDE</t>
  </si>
  <si>
    <t>Yushkevich, Paul A.</t>
  </si>
  <si>
    <t>S99</t>
  </si>
  <si>
    <t>S110</t>
  </si>
  <si>
    <t>10.1016/j.neuroimage.2008.10.051</t>
  </si>
  <si>
    <t>DTI of commissural fibers in patients with Chiari II-malformation</t>
  </si>
  <si>
    <t>Herweh, C.; Akbar, M.; Wengenroth, M.; Blatow, M.; Mair-Walther, J.; Rehbein, N.; Nennig, E.; Schenk, J. P.; Heiland, S.; Stippich, C.</t>
  </si>
  <si>
    <t>10.1016/j.neuroimage.2008.09.006</t>
  </si>
  <si>
    <t>Neural correlates of successful encoding of semantically and phonologically mediated inter-item associations</t>
  </si>
  <si>
    <t>Park, Heekyeong; Rugg, Michael D.</t>
  </si>
  <si>
    <t>10.1016/j.neuroimage.2008.06.044</t>
  </si>
  <si>
    <t>A non-invasive method to relate the timing of neural activity to white matter microstructural integrity</t>
  </si>
  <si>
    <t>Stufflebeam, Steven M.; Witzel, Thomas; Mikulski, Szymon; Hamalainen, Matti S.; Temereanca, Simona; Barton, Jason J. S.; Tuch, David S.; Manoach, Dara S.</t>
  </si>
  <si>
    <t>10.1016/j.neuroimage.2008.04.264</t>
  </si>
  <si>
    <t>A single-trial analytic framework for EEG analysis and its application to target detection and classification</t>
  </si>
  <si>
    <t>Poolman, Pieter; Frank, Robert M.; Luu, Phan; Pederson, Stacey M.; Tucker, Don M.</t>
  </si>
  <si>
    <t>10.1016/j.neuroimage.2008.03.031</t>
  </si>
  <si>
    <t>Procedural learning and sleep hippocampal low frequencies in humans</t>
  </si>
  <si>
    <t>Moroni, Fabio; Nobili, Lino; Curcio, Giuseppe; De Carli, Fabrizio; Tempesta, Daniela; Marzano, Cristina; De Gennaro, Luigi; Mai, Roberto; Francione, Stefano; Lo Russo, Giorgio; Ferrara, Michele</t>
  </si>
  <si>
    <t>10.1016/j.neuroimage.2008.05.027</t>
  </si>
  <si>
    <t>Brain activation upon selective stimulation of cutaneous C- and A delta-fibers</t>
  </si>
  <si>
    <t>Weiss, Thomas; Straube, Thomas; Boettcher, Joachim; Hecht, Holger; Spohn, Dorothee; Miltner, Wolfgang H. R.</t>
  </si>
  <si>
    <t>10.1016/j.neuroimage.2008.03.047</t>
  </si>
  <si>
    <t>Parallel input makes the brain run faster</t>
  </si>
  <si>
    <t>Raij, Tommi; Karhu, Jari; Kicic, Dubravko; Lioumis, Pantelis; Julkunen, Petro; Lin, Fa-Hsuan; Ahveninen, Jyrki; Ilmoniemi, Risto J.; Makela, Jyrki P.; Haemaelaein, Matti; Rosen, Bruce R.; Belliveau, John W.</t>
  </si>
  <si>
    <t>10.1016/j.neuroimage.2008.01.055</t>
  </si>
  <si>
    <t>Somatosensory evoked magnetic fields from the primary and secondary somatosensory cortices in healthy newborns</t>
  </si>
  <si>
    <t>Nevalainen, Paeivi; Lauronen, Leena; Sambeth, Anke; Wikstroem, Heidi; Okada, Yoshio; Pihko, Elina</t>
  </si>
  <si>
    <t>10.1016/j.neuroimage.2007.09.075</t>
  </si>
  <si>
    <t>Dynamics of cortical neurovascular coupling analyzed by simultaneous DC-magnetoencephalography and time-resolved near-infrared spectroscopy</t>
  </si>
  <si>
    <t>Mackert, Bruno-Marcel; Leistner, Stefanie; Sander, Tilmann; Liebert, Adam; Wabnitz, Heidrun; Burghoff, Martin; Trahms, Lutz; Macdonald, Rainer; Curio, Gabriel</t>
  </si>
  <si>
    <t>10.1016/j.neuroimage.2007.09.037</t>
  </si>
  <si>
    <t>A Metropolis-Hastings algorithm for dynamic causal models</t>
  </si>
  <si>
    <t>Chumbley, Justin R.; Friston, Karl J.; Fearn, Tom; Kiebel, Stefan J.</t>
  </si>
  <si>
    <t>10.1016/j.neuroimage.2007.07.028</t>
  </si>
  <si>
    <t>Motor deactivation in the human cortex and basal ganglia</t>
  </si>
  <si>
    <t>Marchand, William R.; Lee, James N.; Thatcher, John W.; Thatcher, Grant W.; Jensen, Cody; Starr, Jennifer</t>
  </si>
  <si>
    <t>10.1016/j.neuroimage.2007.07.036</t>
  </si>
  <si>
    <t>Functional networks underlying latent inhibition learning in the mouse brain</t>
  </si>
  <si>
    <t>Puga, Frank; Barrett, Douglas W.; Bastida, Christel C.; Gonzalez-Lima, F.</t>
  </si>
  <si>
    <t>10.1016/j.neuroimage.2007.06.031</t>
  </si>
  <si>
    <t>Getting in touch: Segregated somatosensory what and where pathways in humans revealed by electrical neuroimaging</t>
  </si>
  <si>
    <t>De Santis, Laura; Spierer, Lucas; Clarke, Stephanie; Murray, Micah M.</t>
  </si>
  <si>
    <t>10.1016/j.neuroimage.2007.05.052</t>
  </si>
  <si>
    <t>In vivo riber tracking in the rat brain on a clinical 3T MRI system using a high strength insert gradient coil</t>
  </si>
  <si>
    <t>Mayer, Dirk; Zahr, Natalie M.; Adalsteinsson, Elfar; Rutt, Brian; Sullivan, Edith V.; Pfefferbaum, Adolf</t>
  </si>
  <si>
    <t>10.1016/j.neuroimage.2007.01.006</t>
  </si>
  <si>
    <t>Fingerspelling, signed language, text and picture processing in deaf native signers: The role of the mid-fusiform gyrus</t>
  </si>
  <si>
    <t>Waters, Dafydd; Campbell, Ruth; Capek, Cheryl M.; Woll, Bencie; David, Anthony S.; McGuire, Philip K.; Brammer, Michael J.; MacSweeney, Mairead</t>
  </si>
  <si>
    <t>10.1016/j.neuroimage.2007.01.025</t>
  </si>
  <si>
    <t>Temporal profiles and 2-dimensional oxy-, deoxy-, and total-hemoglobin somatosensory maps in rat versus mouse cortex</t>
  </si>
  <si>
    <t>Prakash, Neal; Biag, Jonathan D.; Sheth, Sameer A.; Mitsuyama, Satoshi; Theriot, Jeremy; Ramachandra, Chaithanya; Toga, Arthur W.</t>
  </si>
  <si>
    <t>S27</t>
  </si>
  <si>
    <t>S36</t>
  </si>
  <si>
    <t>10.1016/j.neuroimage.2007.04.063</t>
  </si>
  <si>
    <t>Brain - behaviour relationships in people at high genetic risk of schizophrenia</t>
  </si>
  <si>
    <t>Lymer, G. Katherine S.; Job, Dominic E.; Moorhead, William J.; McIntosh, Andrew M.; Owens, David G. C.; Johnstone, Eve C.; Lawrie, Stephen M.</t>
  </si>
  <si>
    <t>10.1016/j.neuroimage.2006.06.031</t>
  </si>
  <si>
    <t>The surround inhibition determines therapy-induced cortical reorganization</t>
  </si>
  <si>
    <t>Liepert, Joachim; Haevernick, Kerstin; Weiller, Comelius; Barzel, Anne</t>
  </si>
  <si>
    <t>10.1016/j.neuroimage.2006.05.028</t>
  </si>
  <si>
    <t>Slab-like functional architecture of higher order cortical area 21a showing oblique effect of orientation preference in the cat</t>
  </si>
  <si>
    <t>Huang, Luoxiu; Shou, Tiande; Chen, Xin; Yu, Hongbo; Sun, Chao; Liang, Zhlyin</t>
  </si>
  <si>
    <t>10.1016/j.neuroimage.2006.05.007</t>
  </si>
  <si>
    <t>MRI time series modeling of MS lesion development</t>
  </si>
  <si>
    <t>Meier, Dominik S.; Guttmann, Charles R. G.</t>
  </si>
  <si>
    <t>10.1016/j.neuroimage.2006.04.181</t>
  </si>
  <si>
    <t>Strategies for improving the detection of fMRI activation in trigeminal pathways with cardiac gating</t>
  </si>
  <si>
    <t>Zhang, WT; Mainero, C; Kumar, A; Wiggins, CJ; Benner, T; Purdon, PL; Bolar, DS; Kwong, KK; Sorensen, AG</t>
  </si>
  <si>
    <t>10.1016/j.neuroimage.2006.02.033</t>
  </si>
  <si>
    <t>Identification of degenerate neuronal systems based on intersubject variability</t>
  </si>
  <si>
    <t>Noppeney, U; Penny, WD; Price, CJ; Flandin, G; Friston, KJ</t>
  </si>
  <si>
    <t>10.1016/j.neuroimage.2005.10.010</t>
  </si>
  <si>
    <t>Changes in effective connectivity during incidental and intentional perception of fearful faces</t>
  </si>
  <si>
    <t>de Marco, G; de Bonis, M; Vrignaud, P; Henry-Feugeas, MC; Peretti, I</t>
  </si>
  <si>
    <t>10.1016/j.neuroimage.2005.10.001</t>
  </si>
  <si>
    <t>Strategies for block-design fMRI experiments during task-related motion of structures of the oral cavity</t>
  </si>
  <si>
    <t>Soltysik, DA; Hyde, JS</t>
  </si>
  <si>
    <t>10.1016/j.neuroimage.2005.08.063</t>
  </si>
  <si>
    <t>Cortical reconstruction using implicit surface evolution: Accuracy and precision analysis</t>
  </si>
  <si>
    <t>Tosun, D; Rettmann, ME; Naiman, DQ; Resnick, SM; Kraut, MA; Prince, JL</t>
  </si>
  <si>
    <t>10.1016/j.neuroimage.2005.08.061</t>
  </si>
  <si>
    <t>The spatiotemporal MEG covariance matrix modeled as a sum of Kronecker products</t>
  </si>
  <si>
    <t>Bijma, F; de Munck, JC; Heethaar, RM</t>
  </si>
  <si>
    <t>10.1016/j.neuroimage.2005.04.015</t>
  </si>
  <si>
    <t>Omission of serial arterial blood sampling in neuroreceptor imaging with independent component analysis</t>
  </si>
  <si>
    <t>Naganawa, M; Kimura, Y; Nariai, T; Ishii, K; Oda, K; Manabe, Y; Chihara, K; Ishiwata, K</t>
  </si>
  <si>
    <t>10.1016/j.neuroimage.2005.02.025</t>
  </si>
  <si>
    <t>Nociceptive and non-nociceptive sub-regions in the human secondary somatosensory cortex: An MEG study using fMRI constraints</t>
  </si>
  <si>
    <t>Torquati, K; Pizzella, V; Babiloni, C; Del Gratta, C; Della Penna, S; Ferretti, A; Franciotti, R; Rossin, PM; Romani, GL</t>
  </si>
  <si>
    <t>10.1016/j.neuroimage.2005.01.012</t>
  </si>
  <si>
    <t>Spatial resolution of fMRI in the human parasylvian cortex: Comparison of somatosensory and auditory activation</t>
  </si>
  <si>
    <t>Ozcan, M; Baumgartner, U; Vucurevic, G; Stoeter, P; Treede, RD</t>
  </si>
  <si>
    <t>10.1016/j.neuroimage.2004.11.037</t>
  </si>
  <si>
    <t>Resting spontaneous activity in the default mode network predicts performance decline during prolonged attention workload</t>
  </si>
  <si>
    <t>Gui, Danyang; Xu, Sihua; Zhu, Senhua; Fang, Zhuo; Spaeth, Andrea M.; Xin, Yuanyuan; Feng, Tingyong; Rao, Hengyi</t>
  </si>
  <si>
    <t>10.1016/j.neuroimage.2015.07.030</t>
  </si>
  <si>
    <t>Improved sensitivity and specificity for resting state and task fMRI with multiband multi-echo EPI compared to multi-echo EPI at 7 T</t>
  </si>
  <si>
    <t>Boyacioglu, Rasim; Schulz, Jenni; Koopmans, Peter J.; Barth, Markus; Norris, David G.</t>
  </si>
  <si>
    <t>10.1016/j.neuroimage.2015.06.089</t>
  </si>
  <si>
    <t>Neural correlates of fixation duration in natural reading: Evidence from fixation-related fMRI</t>
  </si>
  <si>
    <t>Henderson, John M.; Choi, Wonil; Luke, Steven G.; Desai, Rutvik H.</t>
  </si>
  <si>
    <t>10.1016/j.neuroimage.2015.06.072</t>
  </si>
  <si>
    <t>Rapid and automatic speech-specific learning mechanism in human neocortex</t>
  </si>
  <si>
    <t>Kimppa, Lilli; Kujala, Teija; Leminen, Alina; Vainio, Martti; Shtyrov, Yury</t>
  </si>
  <si>
    <t>10.1016/j.neuroimage.2015.05.098</t>
  </si>
  <si>
    <t>Robust and efficient linear registration of white-matter fascicles in the space of streamlines</t>
  </si>
  <si>
    <t>Garyfallidis, Eleftherios; Ocegueda, Omar; Wassermann, Demian; Descoteaux, Maxime</t>
  </si>
  <si>
    <t>10.1016/j.neuroimage.2015.05.016</t>
  </si>
  <si>
    <t>A reliable spatially normalized template of the human spinal cord - Applications to automated white matter/gray matter segmentation and tensor-based morphometry (TBM) mapping of gray matter alterations occurring with age</t>
  </si>
  <si>
    <t>Taso, Manuel; Le Troter, Arnaud; Sdika, Michael; Cohen-Adad, Julien; Arnoux, Pierre-Jean; Guye, Maxime; Ranjeva, Jean-Philippe; Callot, Virginie</t>
  </si>
  <si>
    <t>10.1016/j.neuroimage.2015.05.034</t>
  </si>
  <si>
    <t>Brain functional plasticity associated with the emergence of expertise in extreme language control</t>
  </si>
  <si>
    <t>Hervais-Adelman, Alexis; Moser-Mercer, Barbara; Golestani, Narly</t>
  </si>
  <si>
    <t>10.1016/j.neuroimage.2015.03.072</t>
  </si>
  <si>
    <t>Parametric variation of gamma frequency and power with luminance contrast: A comparative study of human MEG and monkey LFP and spike responses</t>
  </si>
  <si>
    <t>Hadjipapas, A.; Lowet, E.; Roberts, M. J.; Peter, A.; De Weerd, P.</t>
  </si>
  <si>
    <t>10.1016/j.neuroimage.2015.02.062</t>
  </si>
  <si>
    <t>Predicting functional connectivity from structural connectivity via computational models using MRI: An extensive comparison study</t>
  </si>
  <si>
    <t>Messe, Arnaud; Rudrauf, David; Giron, Alain; Marrelec, Guillaume</t>
  </si>
  <si>
    <t>10.1016/j.neuroimage.2015.02.001</t>
  </si>
  <si>
    <t>HPA axis genetic variation, pubertal status, and sex interact to predict amygdala and hippocampus responses to negative emotional faces in school-age children</t>
  </si>
  <si>
    <t>Pagliaccio, David; Luby, Joan L.; Bogdan, Ryan; Agrawal, Arpana; Gaffrey, Michael S.; Belden, Andrew C.; Botteron, Kelly N.; Harms, Michael P.; Barch, Deanna M.</t>
  </si>
  <si>
    <t>10.1016/j.neuroimage.2015.01.017</t>
  </si>
  <si>
    <t>Functional MRI mapping of dynamic visual features during natural viewing in the macaque</t>
  </si>
  <si>
    <t>Russ, Brian E.; Leopold, David A.</t>
  </si>
  <si>
    <t>10.1016/j.neuroimage.2015.01.012</t>
  </si>
  <si>
    <t>Neural activity associated with self, other, and object-based counterfactual thinking</t>
  </si>
  <si>
    <t>De Brigard, Felipe; Spreng, R. Nathan; Mitchell, Jason P.; Schacter, Daniel L.</t>
  </si>
  <si>
    <t>10.1016/j.neuroimage.2014.12.075</t>
  </si>
  <si>
    <t>Adaptive mechanisms of developing brain: Cerebral lateralization in the prematurely-born</t>
  </si>
  <si>
    <t>Kwon, Soo Hyun; Scheinost, Dustin; Lacadie, Cheryl; Sze, Gordon; Schneider, Karen C.; Dai, Feng; Constable, R. Todd; Ment, Laura R.</t>
  </si>
  <si>
    <t>10.1016/j.neuroimage.2014.12.032</t>
  </si>
  <si>
    <t>Ketamine interactions with biomarkers of stress: A randomized placebo-controlled repeated measures resting-state fMRI and PCASL pilot study in healthy men</t>
  </si>
  <si>
    <t>Khalili-Mahani, Najmeh; Niesters, Marieke; van Osch, Matthias J.; Oitzl, Melly; Veer, Ilya; de Rooij, Mark; van Gerveng, Joop; van Buchem, Mark A.; Beckmann, Christian F.; Rombouts, Serge A. R. B.; Dahan, Albert</t>
  </si>
  <si>
    <t>10.1016/j.neuroimage.2014.12.050</t>
  </si>
  <si>
    <t>Precision and neuronal dynamics in the human posterior parietal cortex during evidence accumulation</t>
  </si>
  <si>
    <t>FitzGerald, Thomas H. B.; Moran, Rosalyn J.; Friston, Karl J.; Dolan, Raymond J.</t>
  </si>
  <si>
    <t>10.1016/j.neuroimage.2014.12.015</t>
  </si>
  <si>
    <t>Uncertainty in anticipation of uncomfortable rectal distension is modulated by the autonomic nervous system - A fMRI study in healthy volunteers</t>
  </si>
  <si>
    <t>Rubio, Amandine; Van Oudenhove, Lukas; Pellissier, Sonia; Ly, Huynh Giao; Dupont, Patrick; Lafaye de Micheaux, Hugo; Tack, Jan; Dantzer, Cecile; Delon-Martin, Chantal; Bonaz, Bruno</t>
  </si>
  <si>
    <t>10.1016/j.neuroimage.2014.11.043</t>
  </si>
  <si>
    <t>Microstructure of frontoparietal connections predicts individual resistance to sleep deprivation</t>
  </si>
  <si>
    <t>Cui, Jiaolong; Tkachenko, Olga; Gogel, Hannah; Kipman, Maia; Preer, Lily A.; Weber, Mareen; Divatia, Shreya C.; Demers, Lauren A.; Olson, Elizabeth A.; Buchholz, Jennifer L.; Bark, John S.; Rosso, Isabelle M.; Rauch, Scott L.; Killgore, William D. S.</t>
  </si>
  <si>
    <t>10.1016/j.neuroimage.2014.11.035</t>
  </si>
  <si>
    <t>Decreased centrality of subcortical regions during the transition to adolescence: A functional connectivity study</t>
  </si>
  <si>
    <t>Sato, Joao Ricardo; Salum, Giovanni Abrahao; Gadelha, Ary; Vieira, Gilson; Zugman, Andre; Picon, Felipe Almeida; Pan, Pedro Mario; Hoexter, Marcelo Queiroz; Anes, Mauricio; Moura, Luciana Monteiro; Gomes Del'Aquilla, Marco Antonio; Crossley, Nicolas; Amaro Junior, Edson; Mcguire, Philip; Lacerda, Acioly L. T.; Rohde, Luis Augusto; Miguel, Euripedes Constantino; Jackowski, Andrea Parolin; Bressan, Rodrigo Affonseca</t>
  </si>
  <si>
    <t>10.1016/j.neuroimage.2014.09.063</t>
  </si>
  <si>
    <t>Calibrating the BOLD response without administering gases: Comparison of hypercapnia calibration with calibration using an asymmetric spin echo</t>
  </si>
  <si>
    <t>Blockley, Nicholas P.; Griffeth, Valerie E. M.; Simon, Aaron B.; Dubowitz, David J.; Buxton, Richard B.</t>
  </si>
  <si>
    <t>10.1016/j.neuroimage.2014.09.061</t>
  </si>
  <si>
    <t>Inhibitory motor control based on complex stopping goals relies on the same brain network as simple stopping</t>
  </si>
  <si>
    <t>Wessel, Jan R.; Aron, Adam R.</t>
  </si>
  <si>
    <t>10.1016/j.neuroimage.2014.09.048</t>
  </si>
  <si>
    <t>Template based rotation: A method for functional connectivity analysis with a priori templates</t>
  </si>
  <si>
    <t>Schultz, Aaron P.; Chhatwal, Jasmeer P.; Huijbers, Willem; Hedden, Trey; van Dijk, Koene R. A.; McLaren, Donald G.; Ward, Andrew M.; Wigman, Sarah; Sperling, Reisa A.</t>
  </si>
  <si>
    <t>10.1016/j.neuroimage.2014.08.022</t>
  </si>
  <si>
    <t>Tools for multiple granularity analysis of brain MRI data for individualized image analysis</t>
  </si>
  <si>
    <t>Djamanakova, Aigerim; Tang, Xiaoying; Li, Xin; Faria, Andreia V.; Ceritoglu, Can; Oishi, Kenichi; Hillis, Argye E.; Albert, Marilyn; Lyketsos, Constantine; Miller, Michael I.; Mori, Susumu</t>
  </si>
  <si>
    <t>10.1016/j.neuroimage.2014.06.046</t>
  </si>
  <si>
    <t>Reversal of cortical information flow during visual imagery as compared to visual perception</t>
  </si>
  <si>
    <t>Dentico, Daniela; Cheung, Bing Leung; Chang, Jui-Yang; Guokas, Jeffrey; Boly, Melanie; Tononi, Giulio; Van Veen, Barry</t>
  </si>
  <si>
    <t>10.1016/j.neuroimage.2014.05.081</t>
  </si>
  <si>
    <t>The role of prefrontal and parietal cortices in esthetic appreciation of representational and abstract art: A TMS study</t>
  </si>
  <si>
    <t>Cattaneo, Zaira; Lega, Carlotta; Gardelli, Chiara; Merabet, Lotfi B.; Cela-Conde, Camilo J.; Nadal, Marcos</t>
  </si>
  <si>
    <t>10.1016/j.neuroimage.2014.05.037</t>
  </si>
  <si>
    <t>Limbic system mGluR5 availability in cocaine dependent subjects: A high-resolution PET [C-11]ABP688 study</t>
  </si>
  <si>
    <t>Milella, M. S.; Marengo, L.; Larcher, K.; Fotros, A.; Dagher, A.; Rosa-Neto, P.; Benkelfat, C.; Leyton, M.</t>
  </si>
  <si>
    <t>10.1016/j.neuroimage.2014.04.061</t>
  </si>
  <si>
    <t>Preterm birth affects the developmental synergy between cortical folding and cortical connectivity observed on multimodal MRI</t>
  </si>
  <si>
    <t>Melbourne, Andrew; Kendall, Giles S.; Cardoso, M. Jorge; Gunny, Roxanna; Robertson, Nicola J.; Marlow, Neil; Ourselin, Sebastien</t>
  </si>
  <si>
    <t>10.1016/j.neuroimage.2013.11.048</t>
  </si>
  <si>
    <t>Are the neural correlates of subitizing and estimation dissociable? An fNIRS investigation</t>
  </si>
  <si>
    <t>Cutini, Simone; Scatturin, Pietro; Moro, Sara Basso; Zorzi, Marco</t>
  </si>
  <si>
    <t>10.1016/j.neuroimage.2013.08.027</t>
  </si>
  <si>
    <t>Age-associated modulations of cerebral oscillatory patterns related to attention control</t>
  </si>
  <si>
    <t>Deiber, Marie-Pierre; Ibanez, Vicente; Missonnier, Pascal; Rodriguez, Cristelle; Giannakopoulos, Panteleimon</t>
  </si>
  <si>
    <t>10.1016/j.neuroimage.2013.06.037</t>
  </si>
  <si>
    <t>Structural connectivity of visuotopic intraparietal sulcus</t>
  </si>
  <si>
    <t>Bray, Signe; Arnold, Aiden E. G. F.; Iaria, Giuseppe; MacQueen, Glenda</t>
  </si>
  <si>
    <t>10.1016/j.neuroimage.2013.05.080</t>
  </si>
  <si>
    <t>A positron emission tomography study in healthy volunteers to estimate mGluR5 receptor occupancy of AZD2066-Estimating occupancy in the absence of a reference region</t>
  </si>
  <si>
    <t>Kadgedal, Matts; Cselenyi, Zsolt; Nyberg, Svante; Raboisson, Patrick; Stahle, Lars; Stenkrona, Per; Varnas, Katarina; Halldin, Christer; Hooker, Andrew C.; Karlsson, Mats O.</t>
  </si>
  <si>
    <t>10.1016/j.neuroimage.2013.05.006</t>
  </si>
  <si>
    <t>Parcellation of the human substantia nigra based on anatomical connectivity to the striatum</t>
  </si>
  <si>
    <t>Chowdhury, Rumana; Lambert, Christian; Dolan, Raymond J.; Duezel, Emrah</t>
  </si>
  <si>
    <t>10.1016/j.neuroimage.2013.05.043</t>
  </si>
  <si>
    <t>Variant in OXTR gene and functional connectivity of the hypothalamus in normal subjects</t>
  </si>
  <si>
    <t>Wang, Junping; Qin, Wen; Liu, Bing; Wang, Dawei; Zhang, Yunting; Jiang, Tianzi; Yu, Chunshui</t>
  </si>
  <si>
    <t>10.1016/j.neuroimage.2013.05.029</t>
  </si>
  <si>
    <t>Dynamic state allocation for MEG source reconstruction</t>
  </si>
  <si>
    <t>Woolrich, Mark W.; Baker, Adam; Luckhoo, Henry; Mohseni, Hamid; Barnes, Gareth; Brookes, Matthew; Rezek, Iead</t>
  </si>
  <si>
    <t>10.1016/j.neuroimage.2013.03.036</t>
  </si>
  <si>
    <t>Subject specific BOLD fMRI respiratory and cardiac response functions obtained from global signal</t>
  </si>
  <si>
    <t>Falahpour, Maryam; Refai, Hazem; Bodurka, Jerzy</t>
  </si>
  <si>
    <t>10.1016/j.neuroimage.2013.01.050</t>
  </si>
  <si>
    <t>Neuropeptide S receptor (NPSR1) gene variation modulates response inhibition and error monitoring</t>
  </si>
  <si>
    <t>Beste, Christian; Konrad, Carsten; Uhlmann, Christina; Arolt, Volker; Zwanzger, Peter; Domschke, Katharina</t>
  </si>
  <si>
    <t>10.1016/j.neuroimage.2013.01.004</t>
  </si>
  <si>
    <t>Early visual and auditory processing rely on modality-specific attentional resources</t>
  </si>
  <si>
    <t>Keitel, Christian; Maess, Burkhard; Schroeger, Erich; Mueller, Matthias M.</t>
  </si>
  <si>
    <t>10.1016/j.neuroimage.2012.12.046</t>
  </si>
  <si>
    <t>Differential face-network adaptation in children, adolescents and adults</t>
  </si>
  <si>
    <t>Kadosh, Kathrin Cohen; Johnson, Mark H.; Henson, Richard N. A.; Dick, Frederic; Blakemore, Sarah-Jayne</t>
  </si>
  <si>
    <t>10.1016/j.neuroimage.2012.11.060</t>
  </si>
  <si>
    <t>Primary motor cortex and cerebellum are coupled with the kinematics of observed hand movements</t>
  </si>
  <si>
    <t>Bourguignon, Mathieu; De Tiege, Xavier; de Beeck, Marc Op; Van Bogaert, Patrick; Goldman, Serge; Jousmaki, Veikko; Hari, Riitta</t>
  </si>
  <si>
    <t>10.1016/j.neuroimage.2012.10.038</t>
  </si>
  <si>
    <t>Epoch-specific functional networks involved in working memory</t>
  </si>
  <si>
    <t>Woodward, Todd S.; Feredoes, Eva; Metzak, Paul D.; Takane, Yoshio; Manoach, Dara S.</t>
  </si>
  <si>
    <t>10.1016/j.neuroimage.2012.09.070</t>
  </si>
  <si>
    <t>The cortical dynamics underlying effective switching of auditory spatial attention</t>
  </si>
  <si>
    <t>10.1016/j.neuroimage.2012.09.006</t>
  </si>
  <si>
    <t>The changing landscape of functional brain networks for face processing in typical development</t>
  </si>
  <si>
    <t>Joseph, Jane E.; Swearingen, Joshua E.; Clark, Jonathan D.; Benca, Chelsie E.; Collins, Heather R.; Corbly, Christine R.; Gathers, Ann D.; Bhatt, Ramesh S.</t>
  </si>
  <si>
    <t>10.1016/j.neuroimage.2012.08.021</t>
  </si>
  <si>
    <t>Top-down and bottom-up attention-to-memory: Mapping functional connectivity in two distinct networks that underlie cued and uncued recognition memory</t>
  </si>
  <si>
    <t>Burianova, Liana; Ciaramelli, Elisa; Grady, Cheryl L.; Moscovitch, Morris</t>
  </si>
  <si>
    <t>10.1016/j.neuroimage.2012.07.057</t>
  </si>
  <si>
    <t>Quantitative mouse brain phenotyping based on single and multispectral MR protocols</t>
  </si>
  <si>
    <t>Badea, Alexandra; Gewalt, Sally; Avants, Brian B.; Cook, James J.; Johnson, G. Allan</t>
  </si>
  <si>
    <t>10.1016/j.neuroimage.2012.07.021</t>
  </si>
  <si>
    <t>Implicit motivational value and salience are processed in distinct areas of orbitofrontal cortex</t>
  </si>
  <si>
    <t>Rothkirch, Marcus; Schmack, Katharina; Schlagenhauf, Florian; Sterzer, Philipp</t>
  </si>
  <si>
    <t>10.1016/j.neuroimage.2012.06.016</t>
  </si>
  <si>
    <t>Parallel-transmission-enabled magnetization-prepared rapid gradient-echo T1-weighted imaging of the human brain at 7 T</t>
  </si>
  <si>
    <t>Cloos, M. A.; Boulant, N.; Luong, M.; Ferrand, G.; Giacomini, E.; Hang, M. -F.; Wiggins, C. J.; Le Bihan, D.; Amadon, A.</t>
  </si>
  <si>
    <t>10.1016/j.neuroimage.2012.05.068</t>
  </si>
  <si>
    <t>Enhanced sensory processing accompanies successful detection of change for real-world sounds</t>
  </si>
  <si>
    <t>Gregg, Melissa K.; Snyder, Joel S.</t>
  </si>
  <si>
    <t>10.1016/j.neuroimage.2012.04.057</t>
  </si>
  <si>
    <t>Quantitative assessment of a framework for creating anatomical brain networks via global tractography</t>
  </si>
  <si>
    <t>Li, Longchuan; Rilling, James K.; Preuss, Todd M.; Glasser, Matthew F.; Damen, Frederick W.; Hu, Xiaoping</t>
  </si>
  <si>
    <t>10.1016/j.neuroimage.2012.03.071</t>
  </si>
  <si>
    <t>Focal cortical damage parallels cognitive impairment in minimal hepatic encephalopathy</t>
  </si>
  <si>
    <t>Montoliu, Carmina; Gonzalez-Escamilla, Gabriel; Atienza, Mercedes; Urios, Amparo; Gonzalez, Olga; Wassel, Abdallah; Aliaga, Roberto; Giner-Duran, Remedios; Serra, Miguel A.; Rodrigo, Jose M.; Belloch, Vicente; Felipo, Vicente; Cantero, Jose L.</t>
  </si>
  <si>
    <t>10.1016/j.neuroimage.2012.03.041</t>
  </si>
  <si>
    <t>Dynamics of electrocorticographic (ECoG) activity in human temporal and frontal cortical areas during music listening</t>
  </si>
  <si>
    <t>Potes, Cristhian; Gunduz, Aysegul; Brunner, Peter; Schalk, Gerwin</t>
  </si>
  <si>
    <t>10.1016/j.neuroimage.2012.04.022</t>
  </si>
  <si>
    <t>Brain structural complexity and life course cognitive change</t>
  </si>
  <si>
    <t>Mustafa, Nazahah; Ahearn, Trevor S.; Waiter, Gordon D.; Murray, Alison D.; Whalley, Lawrence J.; Staff, Roger T.</t>
  </si>
  <si>
    <t>10.1016/j.neuroimage.2012.03.088</t>
  </si>
  <si>
    <t>Neuronal correlates of reduced memory performance in overweight subjects</t>
  </si>
  <si>
    <t>Stingl, Krunoslav T.; Kullmann, Stephanie; Ketterer, Caroline; Heni, Martin; Haering, Hans-Ulrich; Fritsche, Andreas; Preissl, Hubert</t>
  </si>
  <si>
    <t>10.1016/j.neuroimage.2011.12.012</t>
  </si>
  <si>
    <t>Role of hippocampal CA1 atrophy in memory encoding deficits in amnestic Mild Cognitive Impairment</t>
  </si>
  <si>
    <t>Fouquet, Marine; Desgranges, Beatrice; La Joie, Renaud; Riviere, Denis; Mangin, Jean-Francois; Landeau, Brigitte; Mezenge, Florence; Pelerin, Alice; de La Sayette, Vincent; Viader, Fausto; Baron, Jean-Claude; Eustache, Francis; Chetelat, Gael</t>
  </si>
  <si>
    <t>10.1016/j.neuroimage.2011.11.036</t>
  </si>
  <si>
    <t>Influence of estradiol on functional brain organization for working memory</t>
  </si>
  <si>
    <t>Joseph, Jane E.; Swearingen, Joshua E.; Corbly, Christine R.; Curry, Thomas E., Jr.; Kelly, Thomas H.</t>
  </si>
  <si>
    <t>10.1016/j.neuroimage.2011.09.067</t>
  </si>
  <si>
    <t>Complex relationships between cerebral blood flow and brain atrophy in early Huntington's disease</t>
  </si>
  <si>
    <t>Chen, J. Jean; Salat, David H.; Rosas, H. Diana</t>
  </si>
  <si>
    <t>10.1016/j.neuroimage.2011.08.112</t>
  </si>
  <si>
    <t>PHYCAA: Data-driven measurement and removal of physiological noise in BOLD fMRI</t>
  </si>
  <si>
    <t>Churchill, Nathan W.; Yourganov, Grigori; Spring, Robyn; Rasmussen, Peter M.; Lee, Wayne; Ween, Jon E.; Strother, Stephen C.</t>
  </si>
  <si>
    <t>10.1016/j.neuroimage.2011.08.021</t>
  </si>
  <si>
    <t>Spatial attention boosts short-latency neural responses in human visual cortex</t>
  </si>
  <si>
    <t>Mishra, Jyoti; Martinez, Antigona; Schroeder, Charles E.; Hillyard, Steven A.</t>
  </si>
  <si>
    <t>10.1016/j.neuroimage.2011.09.028</t>
  </si>
  <si>
    <t>BOLD responses in reward regions to hypothetical and imaginary monetary rewards</t>
  </si>
  <si>
    <t>Miyapuram, Krishna P.; Tobler, Philippe N.; Gregorios-Pippas, Lucy; Schultz, Wolfram</t>
  </si>
  <si>
    <t>10.1016/j.neuroimage.2011.09.029</t>
  </si>
  <si>
    <t>Decoding episodic memory in ageing: A Bayesian analysis of activity patterns predicting memory</t>
  </si>
  <si>
    <t>Morcom, Alexa M.; Friston, Karl J.</t>
  </si>
  <si>
    <t>10.1016/j.neuroimage.2011.08.071</t>
  </si>
  <si>
    <t>Activation patterns during action observation are modulated by context in mirror system areas</t>
  </si>
  <si>
    <t>Molenberghs, Pascal; Hayward, Lydia; Mattingley, Jason B.; Cunnington, Ross</t>
  </si>
  <si>
    <t>10.1016/j.neuroimage.2011.07.080</t>
  </si>
  <si>
    <t>Causal evidence for subliminal percept-to-memory interference in early visual cortex</t>
  </si>
  <si>
    <t>Silvanto, Juha; Soto, David</t>
  </si>
  <si>
    <t>10.1016/j.neuroimage.2011.07.062</t>
  </si>
  <si>
    <t>Oscillatory MEG gamma band activity dissociates perceptual and conceptual aspects of visual object processing: A combined repetition/conceptual priming study</t>
  </si>
  <si>
    <t>Friese, Uwe; Supp, Gernot G.; Hipp, Joerg F.; Engel, Andreas K.; Gruber, Thomas</t>
  </si>
  <si>
    <t>10.1016/j.neuroimage.2011.07.073</t>
  </si>
  <si>
    <t>Reliability of ERP and single-trial analyses</t>
  </si>
  <si>
    <t>Gaspar, Carl M.; Rousselet, Guillaume A.; Pernet, Cyril R.</t>
  </si>
  <si>
    <t>10.1016/j.neuroimage.2011.06.052</t>
  </si>
  <si>
    <t>Brain activation during audiovisual exposure anticipates future perception of ambiguous speech</t>
  </si>
  <si>
    <t>Kilian-Hutten, Niclas; Vroomen, Jean; Formisano, Elia</t>
  </si>
  <si>
    <t>10.1016/j.neuroimage.2011.05.043</t>
  </si>
  <si>
    <t>EEG-BOLD correlations during (post-)adolescent brain maturation</t>
  </si>
  <si>
    <t>10.1016/j.neuroimage.2011.02.050</t>
  </si>
  <si>
    <t>Associative encoding deficits in amnestic mild cognitive impairment: A volumetric and functional MRI study</t>
  </si>
  <si>
    <t>Hanseeuw, Bernard; Dricot, Laurence; Kavec, Martin; Grandin, Cecile; Seron, Xavier; Ivanoiu, Adrian</t>
  </si>
  <si>
    <t>10.1016/j.neuroimage.2011.03.034</t>
  </si>
  <si>
    <t>A new statistical test based on the wavelet cross-spectrum to detect time-frequency dependence between non-stationary signals: Application to the analysis of cortico-muscular interactions</t>
  </si>
  <si>
    <t>Bigot, Jeremie; Longcamp, Marieke; Dal Maso, Fabien; Amarantini, David</t>
  </si>
  <si>
    <t>10.1016/j.neuroimage.2011.01.033</t>
  </si>
  <si>
    <t>Transient haemodynamic events in neurologically compromised infants: A simultaneous EEG and diffuse optical imaging study</t>
  </si>
  <si>
    <t>Cooper, R. J.; Hebden, Jeremy C.; O'Reilly, H.; Mitra, S.; Michell, A. W.; Everdell, N. L.; Gibson, A. P.; Austin, T.</t>
  </si>
  <si>
    <t>10.1016/j.neuroimage.2011.01.022</t>
  </si>
  <si>
    <t>Bayesian symmetrical EEG/fMRI fusion with spatially adaptive priors</t>
  </si>
  <si>
    <t>Luessi, Martin; Babacan, S. Derin; Molina, Rafael; Booth, James R.; Katsaggelos, Aggelos K.</t>
  </si>
  <si>
    <t>10.1016/j.neuroimage.2010.11.037</t>
  </si>
  <si>
    <t>Myelin water and T-2 relaxation measurements in the healthy cervical spinal cord at 3.0T: Repeatability and changes with age</t>
  </si>
  <si>
    <t>MacMillan, Erin L.; Maedler, Burkhard; Fichtner, Nicole; Dvorak, Marcel F.; Li, David K. B.; Curt, Armin; MacKay, Alex L.</t>
  </si>
  <si>
    <t>10.1016/j.neuroimage.2010.08.076</t>
  </si>
  <si>
    <t>Process-specific prefrontal contributions to episodic encoding and retrieval of tastes: A functional NIRS study</t>
  </si>
  <si>
    <t>Okamoto, Masako; Wada, Yuji; Yamaguchi, Yui; Kyutoku, Yasushi; Clowney, Lester; Singh, Archana K.; Dan, Ippeita</t>
  </si>
  <si>
    <t>10.1016/j.neuroimage.2010.08.016</t>
  </si>
  <si>
    <t>Effect of inter-species, gender, and breeding on the mechanical behavior of brain tissue</t>
  </si>
  <si>
    <t>Pervin, Farhana; Chen, Weinong W.</t>
  </si>
  <si>
    <t>S102</t>
  </si>
  <si>
    <t>10.1016/j.neuroimage.2010.03.077</t>
  </si>
  <si>
    <t>The effect of Neuregulin 1 on neural correlates of episodic memory encoding and retrieval</t>
  </si>
  <si>
    <t>Krug, Axel; Markov, Valentin; Krach, Soeren; Jansen, Andreas; Zerres, Klaus; Eggermann, Thomas; Stoecker, Tony; Shah, N. Jon; Noethen, Markus M.; Treutlein, Jens; Rietschel, Marcella; Kircher, Tilo</t>
  </si>
  <si>
    <t>10.1016/j.neuroimage.2009.12.062</t>
  </si>
  <si>
    <t>Error detection in the stop signal task</t>
  </si>
  <si>
    <t>Chevrier, Andre; Schachar, Russell J.</t>
  </si>
  <si>
    <t>10.1016/j.neuroimage.2010.06.056</t>
  </si>
  <si>
    <t>Animated brain: A functional neuroimaging study on animacy experience</t>
  </si>
  <si>
    <t>Santos, Natacha S.; Kuzmanovic, B.; David, N.; Rotarska-Jagiela, A.; Eickhoff, S. B.; Shah, J. N.; Fink, G. R.; Bente, G.; Vogeley, K.</t>
  </si>
  <si>
    <t>10.1016/j.neuroimage.2010.05.080</t>
  </si>
  <si>
    <t>Relating structural and functional anomalous connectivity in the aging brain via neural mass modeling</t>
  </si>
  <si>
    <t>Pons, A. J.; Cantero, Jose L.; Atienza, Mercedes; Garcia-Ojalvo, Jordi</t>
  </si>
  <si>
    <t>10.1016/j.neuroimage.2009.12.105</t>
  </si>
  <si>
    <t>Multisensory conflict modulates the spread of visual attention across a multisensory object</t>
  </si>
  <si>
    <t>Zimmer, Ulrike; Roberts, Kenneth C.; Harshbarger, Todd B.; Woldorff, Marty G.</t>
  </si>
  <si>
    <t>10.1016/j.neuroimage.2010.04.245</t>
  </si>
  <si>
    <t>Neuroelectric source imaging using 3SCO: A space coding algorithm based on particle swarm optimization and l(0) norm constraint</t>
  </si>
  <si>
    <t>Xu, Peng; Tian, Yin; Lei, Xu; Yao, Dezhong</t>
  </si>
  <si>
    <t>10.1016/j.neuroimage.2010.01.106</t>
  </si>
  <si>
    <t>Group specific optimisation of fMRI processing steps for child and adult data</t>
  </si>
  <si>
    <t>Evans, J. W.; Todd, R. M.; Taylor, M. J.; Strother, S. C.</t>
  </si>
  <si>
    <t>10.1016/j.neuroimage.2009.11.039</t>
  </si>
  <si>
    <t>Investigating the effect of blood susceptibility on phase contrast in the human brain</t>
  </si>
  <si>
    <t>Petridou, N.; Wharton, S. J.; Lotfipour, A.; Gowland, P.; Bowtell, R.</t>
  </si>
  <si>
    <t>10.1016/j.neuroimage.2009.12.052</t>
  </si>
  <si>
    <t>Modulation by EEG features of BOLD responses to interictal epileptiform discharges</t>
  </si>
  <si>
    <t>LeVan, Pierre; Tyvaert, Louise; Gotman, Jean</t>
  </si>
  <si>
    <t>10.1016/j.neuroimage.2009.12.044</t>
  </si>
  <si>
    <t>Haplotypes of catechol-O-methyltransferase modulate intelligence-related brain white matter integrity</t>
  </si>
  <si>
    <t>Liu, Bing; Li, Jun; Yu, Chunshui; Li, Yonghui; Liu, Yong; Song, Ming; Fan, Ming; Li, Kuncheng; Jiang, Tianzi</t>
  </si>
  <si>
    <t>10.1016/j.neuroimage.2009.12.020</t>
  </si>
  <si>
    <t>In vivo visualization of reactive gliosis using manganese-enhanced magnetic resonance imaging</t>
  </si>
  <si>
    <t>Kawai, Yuko; Aoki, Ichio; Umeda, Masahiro; Higuchi, Toshihiro; Kershaw, Jeff; Higuchi, Makoto; Silva, Afonso C.; Tanaka, Chuzo</t>
  </si>
  <si>
    <t>10.1016/j.neuroimage.2009.11.005</t>
  </si>
  <si>
    <t>Neural foundations of risk-return trade-off in investment decisions</t>
  </si>
  <si>
    <t>Mohr, Peter N. C.; Biele, Guido; Krugel, Lea K.; Li, Shu-Chen; Heekeren, Hauke R.</t>
  </si>
  <si>
    <t>10.1016/j.neuroimage.2009.10.060</t>
  </si>
  <si>
    <t>Propranolol selectively blocks the enhanced parietal old/new effect during long-term recollection of unpleasant pictures: A high density ERP study</t>
  </si>
  <si>
    <t>Weymar, Mathias; Loew, Andreas; Modess, Christiane; Engel, Georg; Gruendling, Matthias; Petersmann, Astrid; Siegmund, Werner; Hamm, Alfons O.</t>
  </si>
  <si>
    <t>10.1016/j.neuroimage.2009.10.025</t>
  </si>
  <si>
    <t>Differential role of anterior prefrontal and premotor cortex in the processing of relational information</t>
  </si>
  <si>
    <t>Golde, Maria; von Cramon, D. Yves; Schubotz, Ricarda I.</t>
  </si>
  <si>
    <t>10.1016/j.neuroimage.2009.09.009</t>
  </si>
  <si>
    <t>Basal opioid receptor binding is associated with differences in sensory perception in healthy human subjects: A [F-18]diprenorphine PET study</t>
  </si>
  <si>
    <t>Mueller, Christina; Klega, Andre; Buchholz, Hans-Georg; Rolke, Roman; Magerl, Walter; Schirrmacher, Ralf; Schirrmacher, Esther; Birklein, Frank; Treede, Rolf-Detlef; Schreckenberger, Mathias</t>
  </si>
  <si>
    <t>10.1016/j.neuroimage.2009.08.033</t>
  </si>
  <si>
    <t>Change-driven cortical activation in multisensory environments: An MEG study</t>
  </si>
  <si>
    <t>Tanaka, Emi; Kida, Tetsuo; Inui, Koji; Kakigi, Ryusuke</t>
  </si>
  <si>
    <t>10.1016/j.neuroimage.2009.06.037</t>
  </si>
  <si>
    <t>Electromagnetic navigation for percutaneous guide-wire insertion: Accuracy and efficiency compared to conventional fluoroscopic guidance</t>
  </si>
  <si>
    <t>von Jako, R. A.; Carrino, J. A.; Yonemura, K. S.; Noda, G. A.; Zhue, W.; Blaskiewicz, D.; Rajue, M.; Groszmann, D. E.; Weber, G.</t>
  </si>
  <si>
    <t>T132</t>
  </si>
  <si>
    <t>10.1016/j.neuroimage.2009.05.002</t>
  </si>
  <si>
    <t>Within-subject comparison of striatal D2 receptor occupancy measurements using [I-123]IBZM SPECT and [C-11] Raclopride PET</t>
  </si>
  <si>
    <t>Catafau, Ana M.; Suarez, Marina; Bullich, Santiago; Llop, Jordi; Nucci, Gianluca; Gunn, Roger N.; Brittain, Claire; Laruelle, Marc</t>
  </si>
  <si>
    <t>Barcelona Clinical Imaging Psychia</t>
  </si>
  <si>
    <t>10.1016/j.neuroimage.2009.02.005</t>
  </si>
  <si>
    <t>Controlled retrieval and selection of action-relevant knowledge mediated by partially overlapping regions in left ventrolateral prefrontal cortex</t>
  </si>
  <si>
    <t>Souza, Michael J.; Donohue, Sarah E.; Bunge, Silvia A.</t>
  </si>
  <si>
    <t>10.1016/j.neuroimage.2009.01.046</t>
  </si>
  <si>
    <t>Reduction of susceptibility-induced signal losses in multi-gradient-echo images: Application to improved visualization of the subthalamic nucleus</t>
  </si>
  <si>
    <t>Volz, Steffen; Hattingen, Elke; Preibisch, Christine; Gasser, Thomas; Deichmann, Ralf</t>
  </si>
  <si>
    <t>10.1016/j.neuroimage.2009.01.018</t>
  </si>
  <si>
    <t>Do women see things differently than men do?</t>
  </si>
  <si>
    <t>Jausovec, Norbert; Jausovec, Ksenija</t>
  </si>
  <si>
    <t>10.1016/j.neuroimage.2008.11.013</t>
  </si>
  <si>
    <t>Oral structure representation in human somatosensory cortex</t>
  </si>
  <si>
    <t>Tamura, Yohei; Shibukawa, Yoshiyuki; Shintani, Masuro; Kaneko, Yuzuru; Ichinohe, Tatsuya</t>
  </si>
  <si>
    <t>10.1016/j.neuroimage.2008.06.040</t>
  </si>
  <si>
    <t>Language experience shapes early electrophysiological responses to visual stimuli: The effects of writing system, stimulus length, and presentation duration</t>
  </si>
  <si>
    <t>Xue, Gui; Jiang, Ting; Chen, Chuansheng; Dong, Qi</t>
  </si>
  <si>
    <t>10.1016/j.neuroimage.2007.10.021</t>
  </si>
  <si>
    <t>A mesostate-space model for EEG and MEG</t>
  </si>
  <si>
    <t>Daunizeau, Jean; Friston, Karl J.</t>
  </si>
  <si>
    <t>10.1016/j.neuroimage.2007.06.034</t>
  </si>
  <si>
    <t>Relations of brain volumes with cognitive function in males 45 years and older with past lead exposure</t>
  </si>
  <si>
    <t>Schwartz, Brian S.; Chen, Sining; Caffo, Brian; Stewart, Walter F.; Bolla, Karen I.; Yousem, David; Davatzikos, Christos</t>
  </si>
  <si>
    <t>10.1016/j.neuroimage.2007.05.035</t>
  </si>
  <si>
    <t>Hippocampal event-related potentials to tone duration deviance in a passive oddball paradigm in humans</t>
  </si>
  <si>
    <t>Rosburg, Timm; Trautner, Peter; Ludowig, Eva; Schaller, Carlo; Kurthen, Martin; Elger, Christian E.; Boutros, Nash N.</t>
  </si>
  <si>
    <t>10.1016/j.neuroimage.2007.05.002</t>
  </si>
  <si>
    <t>Neural correlates of regional EEG power change</t>
  </si>
  <si>
    <t>Oishi, N.; Mima, T.; Ishii, K.; Bushara, K. O.; Hiraoka, T.; Uekl, Y.; Fukuyama, H.; Hallett, M.</t>
  </si>
  <si>
    <t>10.1016/j.neuroimage.2007.04.030</t>
  </si>
  <si>
    <t>fMRI delineation of working memory for emotional prosody in the brain: Commonalities with the lexico-semantic emotion network</t>
  </si>
  <si>
    <t>Mitchell, Rachel L. C.</t>
  </si>
  <si>
    <t>10.1016/j.neuroimage.2007.03.016</t>
  </si>
  <si>
    <t>A systematic comparison of kinetic modelling methods generating parametric maps for [C-11]-(R)-PK11195</t>
  </si>
  <si>
    <t>Anderson, Alexander N.; Pavese, Nicola; Edison, Paul; Tai, Yan F.; Hammers, Alexander; Gerhard, Alexander; Brooks, David J.; Turkheimer, Federico E.</t>
  </si>
  <si>
    <t>10.1016/j.neuroimage.2007.02.017</t>
  </si>
  <si>
    <t>MRI-constrained spectral imaging of benzodiazepine modulation of spontaneous neuromagnetic activity in human cortex</t>
  </si>
  <si>
    <t>Ahveninen, Jyrki; Lin, Fa-Hsuan; Kivisaari, Reetta; Autti, Taina; Hamalainen, Matti; Stufflebeam, Steven; Belliveau, John W.; Kahkonen, Seppo</t>
  </si>
  <si>
    <t>10.1016/j.neuroimage.2006.12.033</t>
  </si>
  <si>
    <t>Cerebral correlates of the Kohnstamm phenomenon: An fMRI study</t>
  </si>
  <si>
    <t>Duclos, C.; Roll, R.; Kavounoudias, A.; Roll, J. -P.</t>
  </si>
  <si>
    <t>10.1016/j.neuroimage.2006.06.050</t>
  </si>
  <si>
    <t>Challenges in image-guided therapy system design</t>
  </si>
  <si>
    <t>DiMaio, Simon; Kapur, Tina; Cleary, Kevin; Aylward, Stephen; Kazanzides, Peter; Vosburgh, Kirby; Ellis, Randy; Duncan, James; Farahani, Keyvan; Lemke, Heinz; Peters, Terry; Lorensen, William (Bill); Gobbi, David; Haller, John; Clarke, Laurence (Larry); Pizer, Stephen; Taylor, Russell; Galloway, Robert, Jr.; Fichtinger, Gabor; Hata, Nobuhiko; Lawson, Kimberly; Tempany, Clare; Kikinis, Ron; Jolesza, Ferenc</t>
  </si>
  <si>
    <t>S144</t>
  </si>
  <si>
    <t>S151</t>
  </si>
  <si>
    <t>10.1016/j.neuroimage.2007.04.026</t>
  </si>
  <si>
    <t>Functional dissociation of saccade and hand reaching control with bilateral lesions of the medial wall of the intraparietal sulcus: Implications for optic ataxia</t>
  </si>
  <si>
    <t>Trillenberg, P.; Sprenger, A.; Petersen, D.; Koempf, D.; Heide, W.; Helmchen, C.</t>
  </si>
  <si>
    <t>T69</t>
  </si>
  <si>
    <t>T76</t>
  </si>
  <si>
    <t>10.1016/j.neuroimage.2007.03.038</t>
  </si>
  <si>
    <t>Correlates of movement initiation and velocity in Parkinson's disease: A longitudinal PET study</t>
  </si>
  <si>
    <t>Carbon, Maren; Ghilardi, M. Felice; Dhawan, Vijay; Eidelberg, David</t>
  </si>
  <si>
    <t>10.1016/j.neuroimage.2006.08.019</t>
  </si>
  <si>
    <t>Time-resolved fMRI of mental rotation revisited-dissociating visual perception from mental rotation in female subjects</t>
  </si>
  <si>
    <t>Ecker, Christine; Brammer, Michael J.; David, Anthony S.; Williams, Steven C.</t>
  </si>
  <si>
    <t>10.1016/j.neuroimage.2006.03.031</t>
  </si>
  <si>
    <t>Finger motion sensors for fMRI motor studies</t>
  </si>
  <si>
    <t>Schaechter, Judith D.; Stokes, Christopher; Connell, Brendan D.; Perdue, Katherine; Bonmassar, Giorgio</t>
  </si>
  <si>
    <t>10.1016/j.neuroimage.2006.02.029</t>
  </si>
  <si>
    <t>Reproducibility of odor maps by fMRI in rodents</t>
  </si>
  <si>
    <t>Schafer, James R.; Kida, Ikuhiro; Xu, Fuqiang; Rothman, Douglas L.; Hyder, Fahmeed</t>
  </si>
  <si>
    <t>10.1016/j.neuroimage.2005.12.060</t>
  </si>
  <si>
    <t>A putative social chemosignal elicits faster cortical responses than perceptually similar odorants</t>
  </si>
  <si>
    <t>Lundstroem, Johan N.; Olsson, Mats J.; Schaal, Benoist; Hummel, Thomas</t>
  </si>
  <si>
    <t>10.1016/j.neuroimage.2005.10.040</t>
  </si>
  <si>
    <t>Brain correlates of negative and positive visuospatial priming in adults</t>
  </si>
  <si>
    <t>Wright, CI; Keuthen, NJ; Savage, CR; Martis, B; Williams, D; Wedig, M; McMullin, K; Rauch, SL</t>
  </si>
  <si>
    <t>10.1016/j.neuroimage.2005.10.015</t>
  </si>
  <si>
    <t>An fMRI study of the motor system in patients with neuropsychiatric systemic lupus erythematosus</t>
  </si>
  <si>
    <t>Rocca, MA; Agosta, F; Mezzapesa, DM; Ciboddo, G; Falini, A; Comi, G; Filippi, M</t>
  </si>
  <si>
    <t>10.1016/j.neuroimage.2005.09.047</t>
  </si>
  <si>
    <t>Neural correlates of control processes engaged before and during recovery of information from episodic memory</t>
  </si>
  <si>
    <t>Herron, JE; Wilding, EL</t>
  </si>
  <si>
    <t>10.1016/j.neuroimage.2005.10.003</t>
  </si>
  <si>
    <t>Effects of oxygen saturation on BOLD and arterial spin labelling perfusion MRI signals studied in a motor activation task</t>
  </si>
  <si>
    <t>Tuunanen, PI; Kauppinen, RA</t>
  </si>
  <si>
    <t>10.1016/j.neuroimage.2005.09.021</t>
  </si>
  <si>
    <t>Selective and interactive neural correlates of visual dimension changes and response changes</t>
  </si>
  <si>
    <t>Pollmann, S; Weidner, R; Muller, HJ; Maertens, M; von Cramon, DY</t>
  </si>
  <si>
    <t>10.1016/j.neuroimage.2005.09.013</t>
  </si>
  <si>
    <t>Ultrasound derived imaging and quantification of cell adhesion molecules in experimental autoimmune encephalomyelitis (EAE) by Sensitive Particle Acoustic Quantification (SPAQ)</t>
  </si>
  <si>
    <t>Reinhardt, M; Hauff, P; Linker, RA; Briel, A; Gold, R; Rieckmann, P; Becker, G; Toyka, KV; Maurer, M; Schirner, M</t>
  </si>
  <si>
    <t>10.1016/j.neuroimage.2005.04.019</t>
  </si>
  <si>
    <t>Head motion suppression using real-time feedback of motion information and its effects on task performance in fMRI</t>
  </si>
  <si>
    <t>Yang, SL; Ross, TJ; Zhang, YQ; Stein, EA; Yang, YH</t>
  </si>
  <si>
    <t>10.1016/j.neuroimage.2005.02.050</t>
  </si>
  <si>
    <t>Association of human hippocampal neurochemistry, serotonin transporter genetic variation, and anxiety</t>
  </si>
  <si>
    <t>Gallinat, J; Strohle, A; Lang, UE; Bajbouj, M; Kalus, P; Montag, C; Seifert, F; Wernicke, C; Rommelspacher, H; Rinneberg, H; Schubert, F</t>
  </si>
  <si>
    <t>10.1016/j.neuroimage.2005.01.001</t>
  </si>
  <si>
    <t>Evaluating frequency-wise directed connectivity of BOLD signals applying relative power contribution with the linear multivariate time-series models</t>
  </si>
  <si>
    <t>Yamashita, O; Sadato, N; Okada, T; Ozaki, T</t>
  </si>
  <si>
    <t>10.1016/j.neuroimage.2004.11.042</t>
  </si>
  <si>
    <t>EEG source analysis and fMRI reveal two electrical sources in the fronto-parietal operculum during subepidermal finger stimulation</t>
  </si>
  <si>
    <t>Andrej, S; Polacek, H; Vrana, J; Rachmanova, R; Hoechstetter, K; Tintera, J; Scherg, M</t>
  </si>
  <si>
    <t>10.1016/j.neuroimage.2004.10.025</t>
  </si>
  <si>
    <t>Mapping of brain macromolecules and their use for spectral processing of H-1-MRSI data with an ultra-short acquisition delay at 7 T</t>
  </si>
  <si>
    <t>Povazan, Michal; Hangel, Gilbert; Strasser, Bernhard; Gruber, Stephan; Chmelik, Marek; Trattnig, Siegfried; Bogner, Wolfgang</t>
  </si>
  <si>
    <t>10.1016/j.neuroimage.2015.07.042</t>
  </si>
  <si>
    <t>Functional MRI of visual responses in the awake, behaving marmoset</t>
  </si>
  <si>
    <t>Hung, Chia-Chun; Yen, Cecil C.; Ciuchta, Jennifer L.; Papoti, Daniel; Bock, Nicholas A.; Leopold, David A.; Silva, Afonso C.</t>
  </si>
  <si>
    <t>10.1016/j.neuroimage.2015.06.090</t>
  </si>
  <si>
    <t>Reading visually embodied meaning from the brain: Visually grounded computational models decode visual-object mental imagery induced by written text</t>
  </si>
  <si>
    <t>Anderson, Andrew James; Bruni, Elia; Lopopolo, Alessandro; Poesio, Massimo; Baroni, Marco</t>
  </si>
  <si>
    <t>10.1016/j.neuroimage.2015.06.093</t>
  </si>
  <si>
    <t>Beta oscillations and reward processing: Coupling oscillatory activity and hemodynamic responses</t>
  </si>
  <si>
    <t>Mas-Herrero, Ernest; Ripolles, Pablo; HajiHosseini, Azadeh; Rodriguez-Fornells, Antoni; Marco-Pallares, Josep</t>
  </si>
  <si>
    <t>10.1016/j.neuroimage.2015.05.095</t>
  </si>
  <si>
    <t>Quantification of voxel-wise total fibre density: Investigating the problems associated with track-count mapping</t>
  </si>
  <si>
    <t>Calamante, Fernando; Smith, Robert E.; Tournier, Jacques-Donald; Raffelt, David; Connelly, Alan</t>
  </si>
  <si>
    <t>10.1016/j.neuroimage.2015.05.070</t>
  </si>
  <si>
    <t>Test-retest reliability of dynamic causal modeling for fMRI</t>
  </si>
  <si>
    <t>Fraessle, Stefan; Stephan, Klaas Enno; Friston, Karl John; Steup, Marlena; Krach, Soeren; Paulus, Frieder Michel; Jansen, Andreas</t>
  </si>
  <si>
    <t>10.1016/j.neuroimage.2015.05.040</t>
  </si>
  <si>
    <t>A single dual-stream framework for syntactic computations in music and language</t>
  </si>
  <si>
    <t>Musso, Mariacristina; Weiller, Cornelius; Horn, Andreas; Glauche, Volkmer; Umarova, Roza; Hennig, Juergen; Schneider, Albrecht; Rijntjes, Michel</t>
  </si>
  <si>
    <t>10.1016/j.neuroimage.2015.05.020</t>
  </si>
  <si>
    <t>Sharpened cortical tuning and enhanced cortico-cortical communication contribute to the long-term neural mechanisms of visual motion perceptual learning</t>
  </si>
  <si>
    <t>Chen, Nihong; Bi, Taiyong; Zhou, Tiangang; Li, Sheng; Liu, Zili; Fang, Fang</t>
  </si>
  <si>
    <t>10.1016/j.neuroimage.2015.04.041</t>
  </si>
  <si>
    <t>Predicting moment-to-moment attentional state</t>
  </si>
  <si>
    <t>Rosenberg, Monica D.; Finn, Emily S.; Constable, R. Todd; Chun, Marvin M.</t>
  </si>
  <si>
    <t>10.1016/j.neuroimage.2015.03.032</t>
  </si>
  <si>
    <t>A multicontrast approach for comprehensive imaging of substantia nigra</t>
  </si>
  <si>
    <t>Langley, Jason; Huddleston, Daniel E.; Chen, Xiangchuan; Sedlacik, Jan; Zachariah, Nishant; Hu, Xiaoping</t>
  </si>
  <si>
    <t>10.1016/j.neuroimage.2015.02.045</t>
  </si>
  <si>
    <t>Dynamic causal modelling for functional near-infrared spectroscopy</t>
  </si>
  <si>
    <t>Tak, S.; Kempny, A. M.; Friston, K. J.; Leff, A. P.; Penny, W. D.</t>
  </si>
  <si>
    <t>10.1016/j.neuroimage.2015.02.035</t>
  </si>
  <si>
    <t>Auditory rhythms entrain visual processes in the human brain: Evidence from evoked oscillations and event-related potentials</t>
  </si>
  <si>
    <t>Escoffier, Nicolas; Herrmann, Christoph S.; Schirmer, Annett</t>
  </si>
  <si>
    <t>10.1016/j.neuroimage.2015.02.024</t>
  </si>
  <si>
    <t>Cholinergic capacity mediates prefrontal engagement during challenges to attention: evidence from imaging genetics</t>
  </si>
  <si>
    <t>Berry, Anne S.; Blakely, Randy D.; Sarter, Martin; Lustig, Cindy</t>
  </si>
  <si>
    <t>10.1016/j.neuroimage.2014.12.036</t>
  </si>
  <si>
    <t>Decreased auditory GABA plus concentrations in presbycusis demonstrated by edited magnetic resonance spectroscopy</t>
  </si>
  <si>
    <t>Gao, Fei; Wang, Guangbin; Ma, Wen; Ren, Fuxin; Li, Muwei; Dong, Yuling; Liu, Cheng; Liu, Bo; Bai, Xue; Zhao, Bin; Edden, Richard A. E.</t>
  </si>
  <si>
    <t>10.1016/j.neuroimage.2014.11.023</t>
  </si>
  <si>
    <t>Simultaneous EEG-fMRI at ultra-high field: Artifact prevention and safety assessment</t>
  </si>
  <si>
    <t>Jorge, Joao; Grouiller, Frederic; Ipek, Oezlem; Stoermer, Robert; Michel, Christoph M.; Figueiredo, Patricia; van der Zwaag, Wietske; Gruetter, Rolf</t>
  </si>
  <si>
    <t>10.1016/j.neuroimage.2014.10.055</t>
  </si>
  <si>
    <t>Anatomically weighted second-order total variation reconstruction of Na-23 MRI using prior information from H-1 MRI</t>
  </si>
  <si>
    <t>Gnahm, Christine; Nagel, Armin M.</t>
  </si>
  <si>
    <t>10.1016/j.neuroimage.2014.11.006</t>
  </si>
  <si>
    <t>Repetition probability effects for inverted faces</t>
  </si>
  <si>
    <t>Grotheer, Mareike; Hermann, Petra; Vidnyanszky, Zoltan; Kovacs, Gyula</t>
  </si>
  <si>
    <t>10.1016/j.neuroimage.2014.08.006</t>
  </si>
  <si>
    <t>Differentiating BOLD and non-BOLD signals in fMRI time series from anesthetized rats using multi-echo EPI at 11.7T</t>
  </si>
  <si>
    <t>Kundu, Prantik; Santin, Mathieu D.; Bandettini, Peter A.; Bullmore, Edward T.; Petiet, Alexandra</t>
  </si>
  <si>
    <t>10.1016/j.neuroimage.2014.07.025</t>
  </si>
  <si>
    <t>Functional organization for musical consonance and tonal pitch hierarchy in human auditory cortex</t>
  </si>
  <si>
    <t>Bidelman, Gavin M.; Grall, Jeremy</t>
  </si>
  <si>
    <t>10.1016/j.neuroimage.2014.07.005</t>
  </si>
  <si>
    <t>You'd Better Think Twice: Post-Decision Perceptual Confidence</t>
  </si>
  <si>
    <t>Hilgenstock, Raphael; Weiss, Thomas; Witte, Otto W.</t>
  </si>
  <si>
    <t>10.1016/j.neuroimage.2014.05.049</t>
  </si>
  <si>
    <t>Human olfactory lateralization requires trigeminal activation</t>
  </si>
  <si>
    <t>Croy, Ilona; Schulz, Max; Blumrich, Anna; Hummel, Cornelia; Gerber, Johannes; Hummel, Thomas</t>
  </si>
  <si>
    <t>10.1016/j.neuroimage.2014.05.004</t>
  </si>
  <si>
    <t>Memory's aging echo: Age-related decline in neural reactivation of perceptual details during recollection</t>
  </si>
  <si>
    <t>McDonough, Ian M.; Cervantes, Sasha N.; Gray, Stephen J.; Gallo, David A.</t>
  </si>
  <si>
    <t>10.1016/j.neuroimage.2014.05.012</t>
  </si>
  <si>
    <t>A spatio-temporal nonparametric Bayesian variable selection model of fMRI data for clustering correlated time courses</t>
  </si>
  <si>
    <t>Zhang, Linlin; Guindani, Michele; Versace, Francesco; Vannucci, Marina</t>
  </si>
  <si>
    <t>10.1016/j.neuroimage.2014.03.024</t>
  </si>
  <si>
    <t>Manifold population modeling as a neuro-imaging biomarker: Application to ADNI and ADNI-GO</t>
  </si>
  <si>
    <t>Guerrero, R.; Wolz, R.; Rao, A. W.; Rueckert, D.</t>
  </si>
  <si>
    <t>10.1016/j.neuroimage.2014.03.036</t>
  </si>
  <si>
    <t>In vivo visuotopic brain mapping with manganese-enhanced MRI and resting-state functional connectivity MRI</t>
  </si>
  <si>
    <t>Chan, Kevin C.; Fan, Shu-Juan; Chan, Russell W.; Cheng, Joe S.; Zhou, Iris Y.; Wu, Ed X.</t>
  </si>
  <si>
    <t>10.1016/j.neuroimage.2013.12.056</t>
  </si>
  <si>
    <t>Dissociable roles of default-mode regions during episodic encoding</t>
  </si>
  <si>
    <t>Maillet, David; Rajah, M. Natasha</t>
  </si>
  <si>
    <t>10.1016/j.neuroimage.2013.11.050</t>
  </si>
  <si>
    <t>Targeted reinforcement of neural oscillatory activity with real-time neuroimaging feedback</t>
  </si>
  <si>
    <t>Florin, Esther; Bock, Elizabeth; Baillet, Sylvain</t>
  </si>
  <si>
    <t>10.1016/j.neuroimage.2013.10.028</t>
  </si>
  <si>
    <t>Changes of oscillatory brain activity induced by repetitive transcranial magnetic stimulation of the left dorsolateral prefrontal cortex in healthy subjects</t>
  </si>
  <si>
    <t>Wozniak-Kwasniewska, Agata; Szekely, David; Aussedat, Pierre; Bougerol, Thierry; David, Olivier</t>
  </si>
  <si>
    <t>10.1016/j.neuroimage.2013.11.029</t>
  </si>
  <si>
    <t>Task modulations of racial bias in neural responses to others' suffering</t>
  </si>
  <si>
    <t>Sheng, Feng; Liu, Qiang; Li, Hong; Fang, Fang; Han, Shihui</t>
  </si>
  <si>
    <t>10.1016/j.neuroimage.2013.10.017</t>
  </si>
  <si>
    <t>Multimodal imaging of subventricular zone neural stem/progenitor cells in the cuprizone mouse model reveals increased neurogenic potential for the olfactory bulb pathway, but no contribution to remyelination of the corpus callosum</t>
  </si>
  <si>
    <t>Guglielmetti, Caroline; Praet, Jelle; Rangarajan, Janaki Raman; Vreys, Ruth; De Vocht, Nathalie; Maes, Frederik; Verhoye, Marleen; Ponsaerts, Peter; Van der Linden, Annemie</t>
  </si>
  <si>
    <t>10.1016/j.neuroimage.2013.07.080</t>
  </si>
  <si>
    <t>Temporal and spatial evolution of grey matter atrophy in primary progressive multiple sclerosis</t>
  </si>
  <si>
    <t>Eshaghi, Arman; Bodini, Benedetta; Ridgway, Gerard R.; Garcia-Lorenzo, Daniel; Tozer, Daniel J.; Sahraian, Mohammad Ali; Thompson, Alan J.; Ciccarelli, Olga</t>
  </si>
  <si>
    <t>10.1016/j.neuroimage.2013.09.059</t>
  </si>
  <si>
    <t>Connectivity patterns of pallidal DBS electrodes in focal dystonia: A diffusion tensor tractography study</t>
  </si>
  <si>
    <t>Rozanski, Verena E.; Vollmar, Christian; Cunha, Joao Paulo; Neves Tafula, Sergio Miguel; Ahmadi, Seyed-Ahmad; Patzig, Maximilian; Mehrkens, Jan-Hinnerk; Boetzel, Kai</t>
  </si>
  <si>
    <t>10.1016/j.neuroimage.2013.09.009</t>
  </si>
  <si>
    <t>Developmental changes of functional and directed resting-state connectivities associated with neuronal oscillations in EEG</t>
  </si>
  <si>
    <t>Michels, Lars; Muthuraman, Muthuraman; Luechinger, Rafael; Martin, Ernst; Anwar, Abdul Rauf; Raethjen, Jan; Brandeis, Daniel; Siniatchkin, Michael</t>
  </si>
  <si>
    <t>10.1016/j.neuroimage.2013.04.030</t>
  </si>
  <si>
    <t>Classic EEG motor potentials track the emergence of value-based decisions</t>
  </si>
  <si>
    <t>Gluth, Sebastian; Rieskamp, Joerg; Buechel, Christian</t>
  </si>
  <si>
    <t>10.1016/j.neuroimage.2013.05.005</t>
  </si>
  <si>
    <t>A multi-atlas based method for automated anatomical Macaca fascicularis brain MRI segmentation and PET kinetic extraction</t>
  </si>
  <si>
    <t>Ballanger, Benedicte; Tremblay, Leon; Sgambato-Faure, Veronique; Beaudoin-Gobert, Maude; Lavenne, Franck; Le Bars, Didier; Costes, Nicolas</t>
  </si>
  <si>
    <t>10.1016/j.neuroimage.2013.03.029</t>
  </si>
  <si>
    <t>Crossmodal interactions of haptic and visual texture information in early sensory cortex</t>
  </si>
  <si>
    <t>Eck, Judith; Kaas, Amanda L.; Goebel, Rainer</t>
  </si>
  <si>
    <t>10.1016/j.neuroimage.2013.02.075</t>
  </si>
  <si>
    <t>Coherence between magnetoencephalography and hand-action-related acceleration, force, pressure, and electromyogram</t>
  </si>
  <si>
    <t>Piitulainen, Harri; Bourguignon, Mathieu; De Tiege, Xavier; Hari, Riitta; Jousmaki, Veikko</t>
  </si>
  <si>
    <t>10.1016/j.neuroimage.2013.01.029</t>
  </si>
  <si>
    <t>Changes in cerebral blood flow and vasoreactivity to CO2 measured by arterial spin labeling after 6 days at 4350 m</t>
  </si>
  <si>
    <t>Villien, Marjorie; Bouzat, Pierre; Rupp, Thomas; Robach, Paul; Lamalle, Laurent; Tropres, Irene; Esteve, Francois; Krainik, Alexandre; Levy, Patrick; Warnking, Jan M.; Verges, Samuel</t>
  </si>
  <si>
    <t>10.1016/j.neuroimage.2013.01.066</t>
  </si>
  <si>
    <t>Evidence for a cerebral cortical thickness network anti-correlated with amygdalar volume in healthy youths: Implications for the neural substrates of emotion regulation</t>
  </si>
  <si>
    <t>Albaugh, Matthew D.; Ducharme, Simon; Collins, D. Louis; Botteron, Kelly N.; Althoff, Robert R.; Evans, Alan C.; Karama, Sherif; Hudziak, James J.</t>
  </si>
  <si>
    <t>10.1016/j.neuroimage.2012.12.071</t>
  </si>
  <si>
    <t>Digit somatotopy in the human cerebellum: A 7 T fMRI study</t>
  </si>
  <si>
    <t>van der Zwaag, Wietske; Kusters, Remy; Magill, Arthur; Gruetter, Rolf; Martuzzi, Roberto; Blanke, Olaf; Marques, Jose P.</t>
  </si>
  <si>
    <t>10.1016/j.neuroimage.2012.11.041</t>
  </si>
  <si>
    <t>Cytoarchitectonic mapping of attentional selection and reorienting in parietal cortex</t>
  </si>
  <si>
    <t>Gillebert, Celine R.; Mantini, Dante; Peeters, Ronald; Dupont, Patrick; Vandenberghe, Rik</t>
  </si>
  <si>
    <t>10.1016/j.neuroimage.2012.11.026</t>
  </si>
  <si>
    <t>Relationship between fractional anisotropy of cerebral white matter and metabolite concentrations measured using H-1 magnetic resonance spectroscopy in healthy adults</t>
  </si>
  <si>
    <t>Wijtenburg, S. A.; McGuire, S. A.; Rowland, L. M.; Sherman, P. M.; Lancaster, J. L.; Tate, D. F.; Hardies, L. J.; Patel, B.; Glahn, D. C.; Hong, L. E.; Fox, P. T.; Kochunov, P.</t>
  </si>
  <si>
    <t>10.1016/j.neuroimage.2012.10.014</t>
  </si>
  <si>
    <t>Inter-individual differences in successful perspective taking during pain perception mediates emotional responsiveness in self and others: An fMRI study</t>
  </si>
  <si>
    <t>van der Heiden, Linda; Scherpiet, Sigrid; Konicar, Lilian; Birbaumer, Niels; Veit, Ralf</t>
  </si>
  <si>
    <t>10.1016/j.neuroimage.2012.10.003</t>
  </si>
  <si>
    <t>Novel artefact removal algorithms for co-registered EEG/fMRI based on selective averaging and subtraction</t>
  </si>
  <si>
    <t>de Munck, Jan C.; van Houdt, Petra J.; Goncalves, Sonia I.; van Wegen, Erwin; Ossenblok, Pauly P. W.</t>
  </si>
  <si>
    <t>10.1016/j.neuroimage.2012.09.022</t>
  </si>
  <si>
    <t>Optimization of PET-MR registrations for nonhuman primates using mutual information measures: A Multi-Transform Method (MTM)</t>
  </si>
  <si>
    <t>Sandiego, Christine M.; Weinzimmer, David; Carson, Richard E.</t>
  </si>
  <si>
    <t>10.1016/j.neuroimage.2012.08.051</t>
  </si>
  <si>
    <t>Studying the topological organization of the cerebral blood flow fluctuations in resting state</t>
  </si>
  <si>
    <t>Melie-Garcia, Lester; Sanabria-Diaz, Gretel; Sanchez-Catasus, Carlos</t>
  </si>
  <si>
    <t>10.1016/j.neuroimage.2012.08.082</t>
  </si>
  <si>
    <t>The neural correlates of velocity processing during the observation of a biological effector in the parietal and premotor cortex</t>
  </si>
  <si>
    <t>Di Dio, Cinzia; Di Cesare, Giuseppe; Higuchi, Satomi; Roberts, Neil; Vogt, Stefan; Rizzolatti, Giacomo</t>
  </si>
  <si>
    <t>10.1016/j.neuroimage.2012.09.026</t>
  </si>
  <si>
    <t>The 'where' and the 'when' of the BOLD response to pain in the insular cortex. Discussion on amplitudes and latencies</t>
  </si>
  <si>
    <t>Pomares, Florence B.; Faillenot, Isabelle; Barral, Fabrice Guy; Peyron, Roland</t>
  </si>
  <si>
    <t>10.1016/j.neuroimage.2012.09.038</t>
  </si>
  <si>
    <t>Population-based input function and image-derived input function for [C-11](R)-rolipram PET imaging: Methodology, validation and application to the study of major depressive disorder</t>
  </si>
  <si>
    <t>Zanotti-Fregonara, Paolo; Hines, Christina S.; Zoghbi, Sami S.; Liow, Jeih-San; Zhang, Yi; Pike, Victor W.; Drevets, Wayne C.; Mallinger, Alan G.; Zarate, Carlos A., Jr.; Fujita, Masahiro; Innis, Robert B.</t>
  </si>
  <si>
    <t>10.1016/j.neuroimage.2012.08.007</t>
  </si>
  <si>
    <t>An implanted 8-channel array coil for high-resolution macaque MRI at 3 T</t>
  </si>
  <si>
    <t>Janssens, T.; Keil, B.; Farivar, R.; McNab, J. A.; Polimeni, J. R.; Gerits, A.; Arsenault, J. T.; Wald, L. L.; Vanduffel, W.</t>
  </si>
  <si>
    <t>10.1016/j.neuroimage.2012.05.028</t>
  </si>
  <si>
    <t>Brain activations underlying different patterns of performance improvement during early motor skill learning</t>
  </si>
  <si>
    <t>Lefebvre, Stephanie; Dricot, Laurence; Gradkowski, Wojciech; Laloux, Patrice; Vandermeeren, Yves</t>
  </si>
  <si>
    <t>10.1016/j.neuroimage.2012.04.052</t>
  </si>
  <si>
    <t>Common and unique neuro-functional basis of induction, visualization, and spatial relationships as cognitive components of fluid intelligence</t>
  </si>
  <si>
    <t>Ebisch, Sjoerd J.; Perrucci, Mauro G.; Mercuri, Pasqua; Romanelli, Roberta; Mantini, Dante; Romani, Gian Luca; Colom, Roberto; Saggino, Aristide</t>
  </si>
  <si>
    <t>10.1016/j.neuroimage.2012.04.053</t>
  </si>
  <si>
    <t>Neuroanatomical correlates of visual car expertise</t>
  </si>
  <si>
    <t>Gilaie-Dotan, Sharon; Harel, Assaf; Bentin, Shlomo; Kanai, Ryota; Rees, Geraint</t>
  </si>
  <si>
    <t>10.1016/j.neuroimage.2012.05.017</t>
  </si>
  <si>
    <t>Cortical functional connectivity decodes subconscious, task-irrelevant threat-related emotion processing</t>
  </si>
  <si>
    <t>Pantazatos, Spiro P.; Talati, Ardesheer; Pavlidis, Paul; Hirsch, Joy</t>
  </si>
  <si>
    <t>10.1016/j.neuroimage.2012.03.051</t>
  </si>
  <si>
    <t>Sex differences in amygdala subregions: Evidence from subregional shape analysis</t>
  </si>
  <si>
    <t>Kim, Hengjun J.; Kim, Namkug; Kim, Sehyun; Hong, Seokjun; Park, Kyungmo; Lim, Sabina; Park, Jung-Mi; Na, Byungjo; Chae, Younbyoung; Lee, Jeongchan; Yeo, Sujung; Choe, Il-Hwan; Cho, Seung-Yeon; Cho, Gyunggoo</t>
  </si>
  <si>
    <t>10.1016/j.neuroimage.2012.02.025</t>
  </si>
  <si>
    <t>Deficits in axonal transport in hippocampal-based circuitry and the visual pathway in APP knock-out animals witnessed by manganese enhanced MRI</t>
  </si>
  <si>
    <t>Gallagher, Joseph J.; Zhang, Xiaowei; Ziomek, Gregory J.; Jacobs, Russell E.; Bearer, Elaine L.</t>
  </si>
  <si>
    <t>10.1016/j.neuroimage.2012.01.132</t>
  </si>
  <si>
    <t>Detection of epileptic activity in fMRI without recording the EEG</t>
  </si>
  <si>
    <t>Lopes, R.; Lina, J. M.; Fahoum, F.; Gotman, J.</t>
  </si>
  <si>
    <t>10.1016/j.neuroimage.2011.12.083</t>
  </si>
  <si>
    <t>Inflection in action: Semantic motor system activation to noun- and verb-containing phrases is modulated by the presence of overt grammatical markers</t>
  </si>
  <si>
    <t>Pulvermueller, Friedemann; Cook, Clare; Hauk, Olaf</t>
  </si>
  <si>
    <t>10.1016/j.neuroimage.2011.12.020</t>
  </si>
  <si>
    <t>Steady-state evoked potentials to tag specific components of nociceptive cortical processing</t>
  </si>
  <si>
    <t>Colon, Elisabeth; Nozaradan, Sylvie; Legrain, Valery; Mouraux, Andre</t>
  </si>
  <si>
    <t>10.1016/j.neuroimage.2011.12.015</t>
  </si>
  <si>
    <t>Quantitative PET analyses of regional [C-11]PE2I binding to the dopamine transporter - Application to juvenile myoclonic epilepsy</t>
  </si>
  <si>
    <t>Odano, Ikuo; Varrone, Andrea; Savic, Ivanka; Ciumas, Carolina; Karlsson, Per; Jucaite, Aurelija; Halldin, Christer; Farde, Lars</t>
  </si>
  <si>
    <t>10.1016/j.neuroimage.2011.10.067</t>
  </si>
  <si>
    <t>Evoked traveling alpha waves predict visual-semantic categorization-speed</t>
  </si>
  <si>
    <t>Fellinger, Robert; Gruber, Walter; Zauner, Andrea; Freunberger, Roman; Klimesch, Wolfgang</t>
  </si>
  <si>
    <t>10.1016/j.neuroimage.2011.11.010</t>
  </si>
  <si>
    <t>Gamma band pitch responses in human auditory cortex measured with magnetoencephalography</t>
  </si>
  <si>
    <t>Sedley, William; Teki, Sundeep; Kumar, Sukhbinder; Overath, Tobias; Barnes, Gareth R.; Griffiths, Timothy D.</t>
  </si>
  <si>
    <t>10.1016/j.neuroimage.2011.08.098</t>
  </si>
  <si>
    <t>Sustained gamma band synchronization in early visual areas reflects the level of selective attention</t>
  </si>
  <si>
    <t>Kahlbrock, Nina; Butz, Markus; May, Elisabeth S.; Schnitzler, Alfons</t>
  </si>
  <si>
    <t>10.1016/j.neuroimage.2011.07.017</t>
  </si>
  <si>
    <t>Lasting effects of chronic fluoxetine treatment on the late developing rat brain: Age-dependent changes in the serotonergic neurotransmitter system assessed by pharmacological MRI</t>
  </si>
  <si>
    <t>Klomp, A.; Tremoleda, J. L.; Wylezinska, M.; Nederveen, A. J.; Feenstra, M.; Gsell, W.; Reneman, L.</t>
  </si>
  <si>
    <t>10.1016/j.neuroimage.2011.07.082</t>
  </si>
  <si>
    <t>Coupling between spontaneous (resting state) fMRI fluctuations and human oculo-motor activity</t>
  </si>
  <si>
    <t>Ramot, Michal; Wilf, Meytal; Goldberg, Hagar; Weiss, Tali; Deouell, Leon Y.; Malach, Rafael</t>
  </si>
  <si>
    <t>10.1016/j.neuroimage.2011.06.015</t>
  </si>
  <si>
    <t>Population-wide principal component-based quantification of blood-brain-barrier dynamics in multiple sclerosis</t>
  </si>
  <si>
    <t>Shinohara, Russell T.; Crainiceanu, Ciprian M.; Caffo, Brian S.; Gaitan, Maria Ines; Reich, Daniel S.</t>
  </si>
  <si>
    <t>10.1016/j.neuroimage.2011.05.038</t>
  </si>
  <si>
    <t>Dorsal and ventral stream activation and object recognition performance in school-age children</t>
  </si>
  <si>
    <t>Dekker, Tessa; Mareschal, Denis; Sereno, Martin I.; Johnson, Mark H.</t>
  </si>
  <si>
    <t>10.1016/j.neuroimage.2010.11.005</t>
  </si>
  <si>
    <t>Serial monitoring of endogenous neuroblast migration by cellular MRI</t>
  </si>
  <si>
    <t>Granot, Dorit; Scheinost, Dustin; Markakis, Eleni A.; Papademetris, Xenios; Shapiro, Erik M.</t>
  </si>
  <si>
    <t>10.1016/j.neuroimage.2011.04.063</t>
  </si>
  <si>
    <t>The effects of aging on material-independent and material-dependent neural correlates of contextual binding</t>
  </si>
  <si>
    <t>Dulas, Michael R.; Duarte, Audrey</t>
  </si>
  <si>
    <t>10.1016/j.neuroimage.2011.05.036</t>
  </si>
  <si>
    <t>Penalized functional regression analysis of white-matter tract profiles in multiple sclerosis</t>
  </si>
  <si>
    <t>Goldsmith, Jeff; Crainiceanu, Ciprian M.; Caffo, Brian S.; Reich, Daniel S.</t>
  </si>
  <si>
    <t>10.1016/j.neuroimage.2011.04.044</t>
  </si>
  <si>
    <t>Common and dissociable neural correlates associated with component processes of inductive reasoning</t>
  </si>
  <si>
    <t>Jia, Xiuqin; Liang, Peipeng; Lu, Jie; Yang, Yanhui; Zhong, Ning; Li, Kuncheng</t>
  </si>
  <si>
    <t>10.1016/j.neuroimage.2011.03.020</t>
  </si>
  <si>
    <t>The anterior cingulate cortex responds differently to the validity and valence of feedback in a time-estimation task</t>
  </si>
  <si>
    <t>Mies, Gabry W.; van der Molen, Maurits W.; Smits, Marion; Hengeveld, Michiel W.; van der Veen, Frederik M.</t>
  </si>
  <si>
    <t>10.1016/j.neuroimage.2011.04.015</t>
  </si>
  <si>
    <t>Improving quantification of functional networks with EEG inverse problem: Evidence from a decoding point of view</t>
  </si>
  <si>
    <t>Besserve, Michel; Martinerie, Jacques; Garnero, Line</t>
  </si>
  <si>
    <t>10.1016/j.neuroimage.2011.01.056</t>
  </si>
  <si>
    <t>Altered dynamic coupling of lateral occipital complex during visual perception in schizophrenia</t>
  </si>
  <si>
    <t>Harvey, Philippe-Olivier; Lee, Junghee; Cohen, Mark S.; Engel, Stephen A.; Glahn, David C.; Nuechterlein, Keith H.; Wynn, Jonathan K.; Green, Michael F.</t>
  </si>
  <si>
    <t>10.1016/j.neuroimage.2010.12.045</t>
  </si>
  <si>
    <t>A hedonically complex odor mixture produces an attentional capture effect in the brain</t>
  </si>
  <si>
    <t>Grabenhorst, Fabian; Rolls, Edmund T.; Margot, Christian</t>
  </si>
  <si>
    <t>10.1016/j.neuroimage.2010.12.023</t>
  </si>
  <si>
    <t>How choice modifies preference: Neural correlates of choice justification</t>
  </si>
  <si>
    <t>Qin, Jungang; Kimel, Sasha; Kitayama, Shinobu; Wang, Xiaoying; Yang, Xuedong; Han, Shihui</t>
  </si>
  <si>
    <t>10.1016/j.neuroimage.2010.11.076</t>
  </si>
  <si>
    <t>Intermediate templates guided groupwise registration of diffusion tensor images</t>
  </si>
  <si>
    <t>Jia, Hongjun; Yap, Pew-Thian; Wu, Guorong; Wang, Qian; Shen, Dinggang</t>
  </si>
  <si>
    <t>10.1016/j.neuroimage.2010.09.019</t>
  </si>
  <si>
    <t>Imaging separation of neuronal from vascular effects of cocaine on rat cortical brain in vivo</t>
  </si>
  <si>
    <t>Yuan, Zhijia; Luo, Zhongchi; Volkow, Nora D.; Pan, Yingtian; Du, Congwu</t>
  </si>
  <si>
    <t>10.1016/j.neuroimage.2010.08.045</t>
  </si>
  <si>
    <t>High-resolution imaging of the fusiform face area (FFA) using multivariate non-linear classifiers shows diagnosticity for non-face categories</t>
  </si>
  <si>
    <t>Hanson, Stephen Jose; Schmidt, Arielle</t>
  </si>
  <si>
    <t>10.1016/j.neuroimage.2010.08.028</t>
  </si>
  <si>
    <t>Regional differences in MRI detection of amyloid plaques in AD transgenic mouse brain</t>
  </si>
  <si>
    <t>Wengenack, T. M.; Reyes, D. A.; Curran, G. L.; Borowski, B. J.; Lin, J.; Preboske, G. M.; Holasek, S. S.; Gilles, E. J.; Chamberlain, R.; Marjanska, M.; Jack, C. R., Jr.; Garwood, M.; Poduslo, J. F.</t>
  </si>
  <si>
    <t>10.1016/j.neuroimage.2010.08.033</t>
  </si>
  <si>
    <t>COMT genotype and its role on hippocampal-prefrontal regions in declarative memory</t>
  </si>
  <si>
    <t>Krach, Soeren; Jansen, Andreas; Krug, Axel; Markov, Valentin; Thimm, Markus; Sheldrick, Abigail J.; Eggermann, Thomas; Zerres, Klaus; Stoecker, Tony; Shah, N. Jon; Kircher, Tilo</t>
  </si>
  <si>
    <t>10.1016/j.neuroimage.2009.12.090</t>
  </si>
  <si>
    <t>Estimating complex cortical networks via surface recordings-A critical note</t>
  </si>
  <si>
    <t>Antiqueira, Lucas; Rodrigues, Francisco A.; van Wijk, Bernadette C. M.; Costa, Luciano da F.; Daffertshofer, Andreas</t>
  </si>
  <si>
    <t>10.1016/j.neuroimage.2010.06.018</t>
  </si>
  <si>
    <t>Effects of somatosensory stimulation and attention on human somatosensory cortex: An fMRI study</t>
  </si>
  <si>
    <t>10.1016/j.neuroimage.2010.06.023</t>
  </si>
  <si>
    <t>Phospholipase A(2) activity is associated with structural brain changes in schizophrenia</t>
  </si>
  <si>
    <t>Smesny, Stefan; Milleit, Berko; Nenadic, Igor; Preul, Christoph; Kinder, Daniel; Lasch, Juergen; Willhardt, Ingo; Sauer, Heinrich; Gaser, Christian</t>
  </si>
  <si>
    <t>10.1016/j.neuroimage.2010.05.009</t>
  </si>
  <si>
    <t>Cortical dynamics of visual change detection based on sensory memory</t>
  </si>
  <si>
    <t>Urakawa, Tomokazu; Inui, Koji; Yamashiro, Koya; Tanaka, Emi; Kakigi, Ryusuke</t>
  </si>
  <si>
    <t>10.1016/j.neuroimage.2010.03.071</t>
  </si>
  <si>
    <t>Adaptive and aberrant reward prediction signals in the human brain</t>
  </si>
  <si>
    <t>Roiser, Jonathan P.; Stephan, Klaas E.; den Ouden, Hanneke E. M.; Friston, Karl J.; Joyce, Eileen M.</t>
  </si>
  <si>
    <t>10.1016/j.neuroimage.2009.11.075</t>
  </si>
  <si>
    <t>fMRI-adaptation evidence of overlapping neural representations for objects related in function or manipulation</t>
  </si>
  <si>
    <t>Yee, Eiling; Drucker, Daniel M.; Thompson-Schill, Sharon L.</t>
  </si>
  <si>
    <t>10.1016/j.neuroimage.2009.12.036</t>
  </si>
  <si>
    <t>Unbiased ROI selection in neuroimaging studies of individual differences</t>
  </si>
  <si>
    <t>Viviani, Roberto</t>
  </si>
  <si>
    <t>10.1016/j.neuroimage.2009.10.085</t>
  </si>
  <si>
    <t>Robustness of optimal design of fMRI experiments with application of a genetic algorithm</t>
  </si>
  <si>
    <t>Maus, Barbel; van Breukelen, Gerard J. P.; Goebel, Rainer; Berger, Martijn P. F.</t>
  </si>
  <si>
    <t>10.1016/j.neuroimage.2009.10.004</t>
  </si>
  <si>
    <t>The folding fingerprint of visual cortex reveals the timing of human V1 and V2</t>
  </si>
  <si>
    <t>Ales, Justin; Carney, Thom; Klein, Stanley A.</t>
  </si>
  <si>
    <t>10.1016/j.neuroimage.2009.09.022</t>
  </si>
  <si>
    <t>Diffusion orientation transform revisited</t>
  </si>
  <si>
    <t>Canales-Rodriguez, Erick Jorge; Lin, Ching-Po; Iturria-Medina, Yasser; Yeh, Chun-Hung; Cho, Kuan-Hung; Melie-Garcia, Lester</t>
  </si>
  <si>
    <t>10.1016/j.neuroimage.2009.09.067</t>
  </si>
  <si>
    <t>High-resolution mapping of neuronal activity using the lipophilic thallium chelate complex TlDDC: Protocol and validation of the method</t>
  </si>
  <si>
    <t>Goldschmidt, Juergen; Wanger, Tim; Engelhorn, Achim; Friedrich, Hergen; Happel, Max; Ilango, Anton; Engelmann, Mario; Stuermer, Ingo W.; Ohl, Frank W.; Scheich, Henning</t>
  </si>
  <si>
    <t>10.1016/j.neuroimage.2009.08.012</t>
  </si>
  <si>
    <t>Multi-parametric classification of Alzheimer's disease and mild cognitive impairment: The impact of quantitative magnetization transfer MR imaging</t>
  </si>
  <si>
    <t>Kiefer, Claus; Brockhaus, Lisa; Cattapan-Ludewig, Katja; Ballinari, Pietro; Burren, Yuliya; Schroth, Gerhard; Wiest, Roland</t>
  </si>
  <si>
    <t>10.1016/j.neuroimage.2009.07.005</t>
  </si>
  <si>
    <t>Linearity of blood-oxygenation-level dependent signal at microvasculature</t>
  </si>
  <si>
    <t>Zhang, Nanyin; Yacoub, Essa; Zhu, Xiao-Hong; Ugurbil, Kamil; Chen, Wei</t>
  </si>
  <si>
    <t>10.1016/j.neuroimage.2009.06.071</t>
  </si>
  <si>
    <t>Physiologically evoked neuronal current MRI in a bloodless turtle brain: Detectable or not?</t>
  </si>
  <si>
    <t>Luo, Qingfei; Lu, Huo; Lu, Hanbing; Senseman, David; Worsley, Keith; Yang, Yihong; Gao, Jia-Hong</t>
  </si>
  <si>
    <t>10.1016/j.neuroimage.2009.06.017</t>
  </si>
  <si>
    <t>Regulation of natural killer cell redistribution by prefrontal cortex during stochastic learning</t>
  </si>
  <si>
    <t>Ohira, Hideki; Fukuyama, Seisuke; Kimura, Kenta; Nomura, Michio; Isowa, Tokiko; Ichikawa, Nacho; Matsunaga, Masahiro; Shinoda, Jun; Yamada, Jitsuhiro</t>
  </si>
  <si>
    <t>10.1016/j.neuroimage.2009.04.088</t>
  </si>
  <si>
    <t>12th Annual Meeting of the Organization-for-Human-Brain-Mapping</t>
  </si>
  <si>
    <t>JUN 11-15, 2006</t>
  </si>
  <si>
    <t>Neural encoding of sound duration persists in older adults</t>
  </si>
  <si>
    <t>Ross, Bernhard; Snyder, Joel S.; Aalto, Meaghan; McDonald, Kelly L.; Dyson, Benjamin J.; Schneider, Bruce; Alain, Claude</t>
  </si>
  <si>
    <t>10.1016/j.neuroimage.2009.04.051</t>
  </si>
  <si>
    <t>Mapping the bilateral visual integration by EEG and fMRI</t>
  </si>
  <si>
    <t>Liu, Zhongming; Zhang, Nanyin; Chen, Wei; He, Bin</t>
  </si>
  <si>
    <t>10.1016/j.neuroimage.2009.03.028</t>
  </si>
  <si>
    <t>Microbubbles as a novel contrast agent for brain MRI</t>
  </si>
  <si>
    <t>Cheung, Jerry S.; Chow, April M.; Guo, Hua; Wu, Ed X.</t>
  </si>
  <si>
    <t>10.1016/j.neuroimage.2009.02.037</t>
  </si>
  <si>
    <t>The Visual Evoked Potential is independent of surface alpha rhythm phase</t>
  </si>
  <si>
    <t>Risner, Michael L.; Aura, Christopher J.; Black, James E.; Gawne, Timothy J.</t>
  </si>
  <si>
    <t>10.1016/j.neuroimage.2008.12.031</t>
  </si>
  <si>
    <t>Laser Doppler imaging for intraoperative human brain mapping</t>
  </si>
  <si>
    <t>Raabe, A.; De Ville, D. Van; Leutenegger, M.; Szelenyi, A.; Hattingen, E.; Gerlach, R.; Seifert, V.; Hauger, C.; Lopez, A.; Leitgeb, R.; Unser, M.; Martin-Williams, E. J.; Lasser, T.</t>
  </si>
  <si>
    <t>10.1016/j.neuroimage.2008.10.049</t>
  </si>
  <si>
    <t>Functional reorganization in rat somatosensory cortex assessed by fMRI: Elastic image registration based on structural landmarks in fMRI images and application to spinal cord injured rats</t>
  </si>
  <si>
    <t>Sydekum, Esther; Baltes, Christof; Ghosh, Arko; Mueggler, Thomas; Schwab, Martin E.; Rudin, Markus</t>
  </si>
  <si>
    <t>10.1016/j.neuroimage.2008.10.015</t>
  </si>
  <si>
    <t>Fixation, not death, reduces sensitivity of DTI in detecting optic nerve damage</t>
  </si>
  <si>
    <t>Sun, Shu-Wei; Liang, Hsiao-Fang; Xie, Mingqiang; Oyoyo, Udochukwu; Lee, Amy</t>
  </si>
  <si>
    <t>10.1016/j.neuroimage.2008.10.032</t>
  </si>
  <si>
    <t>Analysis of serial magnetic resonance images of mouse brains using image registration</t>
  </si>
  <si>
    <t>Maheswaran, Satheesh; Barjat, Herve; Bate, Simon T.; Aljabar, Paul; Hill, Derek L. G.; Tilling, Lorna; Upton, Neil; James, Michael F.; Hajnal, Joseph V.; Rueckert, Daniel</t>
  </si>
  <si>
    <t>10.1016/j.neuroimage.2008.10.016</t>
  </si>
  <si>
    <t>The myth of the normal, average human brain-The ICBM experience: (1) Subject screening and eligibility</t>
  </si>
  <si>
    <t>Mazziotta, John C.; Woods, Roger; Iacoboni, Marco; Sicotte, Nancy; Yaden, Kami; Tran, Mary; Bean, Courtney; Kaplan, Jonas; Toga, Arthur W.</t>
  </si>
  <si>
    <t>ICBM</t>
  </si>
  <si>
    <t>10.1016/j.neuroimage.2008.07.062</t>
  </si>
  <si>
    <t>A parametric relief signal in human ventrolateral prefrontal cortex</t>
  </si>
  <si>
    <t>Fujiwara, Juri; Tobler, Philippe N.; Taira, Masato; Iijima, Toshio; Tsutsui, Ken-Ichiro</t>
  </si>
  <si>
    <t>10.1016/j.neuroimage.2008.09.050</t>
  </si>
  <si>
    <t>Pain fMRI in rat cervical spinal cord: An echo planar imaging evaluation of sensitivity of BOLD and blood volume-weighted fMRI</t>
  </si>
  <si>
    <t>Zhao, Fuqiang; Williams, Mangay; Meng, Xiangjun; Welsh, Denise C.; Grachev, Igor D.; Hargreaves, Richard; Williams, Donald S.</t>
  </si>
  <si>
    <t>10.1016/j.neuroimage.2008.09.001</t>
  </si>
  <si>
    <t>Using ICA and realistic BOLD models to obtain joint EEG/fMRI solutions to the problem of source localization</t>
  </si>
  <si>
    <t>Brookings, Ted; Ortigue, Stephanie; Grafton, Scott; Carlson, Jean</t>
  </si>
  <si>
    <t>10.1016/j.neuroimage.2008.08.043</t>
  </si>
  <si>
    <t>Visuospatial contextual processing in the parietal cortex: An fMRI investigation of the induced Roelofs effect</t>
  </si>
  <si>
    <t>Walter, Elizabeth; Dassonville, Paul</t>
  </si>
  <si>
    <t>10.1016/j.neuroimage.2008.06.016</t>
  </si>
  <si>
    <t>High-frequency (600 Hz) population spikes in human EEG delineate thalamic and cortical fMRI activation sites</t>
  </si>
  <si>
    <t>Ritter, Petra; Freyer, Frank; Curio, Gabriel; Villringer, Arno</t>
  </si>
  <si>
    <t>10.1016/j.neuroimage.2008.05.026</t>
  </si>
  <si>
    <t>Manual and automated measures of superior temporal gyrus asymmetry: Concordant structural predictors of verbal ability in children</t>
  </si>
  <si>
    <t>Eckert, Mark A.; Lombardino, Linda J.; Walczak, Adam R.; Bonihla, Leonardo; Leonard, Christiana M.; Binder, Jeffrey R.</t>
  </si>
  <si>
    <t>10.1016/j.neuroimage.2008.03.002</t>
  </si>
  <si>
    <t>Multimodal imaging of human early visual cortex by combining functional and molecular measurements with fMRI and PET</t>
  </si>
  <si>
    <t>Gerstl, Florian; Windischberger, Christian; Mitterhauser, Markus; Wadsak, Wolfgang; Holik, Alexander; Kletter, Kurt; Moser, Ewald; Kasper, Siegfried; Lanzenberger, Rupert</t>
  </si>
  <si>
    <t>10.1016/j.neuroimage.2008.02.044</t>
  </si>
  <si>
    <t>Investigation of spatial resolution, partial volume effects and smoothing in functional MRI using artificial 3D time series</t>
  </si>
  <si>
    <t>Weibull, A.; Gustavsson, H.; Mattsson, S.; Svensson, J.</t>
  </si>
  <si>
    <t>10.1016/j.neuroimage.2008.02.015</t>
  </si>
  <si>
    <t>Spatiotemporal nonlinearity in resting-state fMRI of the human brain</t>
  </si>
  <si>
    <t>Xie, Xiaoping; Cao, Zhitong; Weng, Xuchu</t>
  </si>
  <si>
    <t>10.1016/j.neuroimage.2008.01.007</t>
  </si>
  <si>
    <t>An event-related fMRI investigation of voice-onset time discrimination</t>
  </si>
  <si>
    <t>Hutchison, Emmette R.; Blumstein, Sheila E.; Myers, Emily B.</t>
  </si>
  <si>
    <t>10.1016/j.neuroimage.2007.10.064</t>
  </si>
  <si>
    <t>Striatal dopamine transmission in healthy humans during a passive monetary reward task</t>
  </si>
  <si>
    <t>Hakyemez, Helene S.; Dagher, Alain; Smith, Stephen D.; Zald, David H.</t>
  </si>
  <si>
    <t>10.1016/j.neuroimage.2007.10.034</t>
  </si>
  <si>
    <t>Neural processes underlying intuitive coherence judgments as revealed by fMRI on a semantic judgment task</t>
  </si>
  <si>
    <t>Ilg, Ruediger; Vogeley, Kai; Goschke, Thomas; Bolte, Annette; Shah, Jon N.; Poeppel, Ernst; Fink, Gereon R.</t>
  </si>
  <si>
    <t>10.1016/j.neuroimage.2007.07.014</t>
  </si>
  <si>
    <t>Functional anatomy of motor urgency</t>
  </si>
  <si>
    <t>Thobois, Stephane; Ballanger, Benedicte; Baraduc, Pierre; Le Bars, Didier; Lavenne, Franck; Broussolle, Emmanuel; Desmurget, Michel</t>
  </si>
  <si>
    <t>10.1016/j.neuroimage.2007.04.049</t>
  </si>
  <si>
    <t>Early cortical response to behaviorally relevant absence of anticipated outcomes: A human event-related potential study</t>
  </si>
  <si>
    <t>Schnider, Armin; Mohr, Christine; Morand, Stephanie; Michel, Christoph M.</t>
  </si>
  <si>
    <t>10.1016/j.neuroimage.2007.01.047</t>
  </si>
  <si>
    <t>Validation and optimization of statistical approaches for modeling odorant-induced fMRI signal changes in olfactory-related brain areas</t>
  </si>
  <si>
    <t>Tabert, Matthias H.; Steffener, Jason; Albers, Mark W.; Kern, David W.; Michael, Maria; Tang, Haiying; Brown, Truman R.; Devanand, Davangere P.</t>
  </si>
  <si>
    <t>10.1016/j.neuroimage.2006.11.020</t>
  </si>
  <si>
    <t>Magnetoencephalographic analysis of cortical oscillatory activity in patients with brain tumors: Synthetic aperture magnetometry (SAM) functional imaging of delta band activity</t>
  </si>
  <si>
    <t>Oshino, Satoru; Kato, Amami; Wakayama, Akatsuki; Taniguchi, Masaaki; Hirata, Masayuki; Yoshimine, Toshiki</t>
  </si>
  <si>
    <t>10.1016/j.neuroimage.2006.08.054</t>
  </si>
  <si>
    <t>Detecting fearful and neutral faces: BOLD latency differences in amygdala-hippocampal junction</t>
  </si>
  <si>
    <t>Reinders, A. A. T. S.; Glaescher, J.; de Jong, J. R.; Willemsen, A. T. M.; den Boer, J. A.; Buechel, C.</t>
  </si>
  <si>
    <t>10.1016/j.neuroimage.2006.06.052</t>
  </si>
  <si>
    <t>In vivo imaging of functional disruption, recovery and alteration in rat olfactory circuitry after lesion</t>
  </si>
  <si>
    <t>Cross, Donna J.; Flexman, Jennifer A.; Anzai, Yoshimi; Morrow, Thomas J.; Maravilla, Kenneth R.; Minoshima, Satoshi</t>
  </si>
  <si>
    <t>10.1016/j.neuroimage.2006.04.229</t>
  </si>
  <si>
    <t>Relationship between antisocial behavior and regional cerebral blood flow in frontotemporal dementia</t>
  </si>
  <si>
    <t>Nakano, Seigo; Asada, Takashi; Yamashita, Fumio; Kitamura, Noriko; Matsuda, Hiroshi; Hirai, Shigeo; Yamada, Tatsuo</t>
  </si>
  <si>
    <t>10.1016/j.neuroimage.2006.02.040</t>
  </si>
  <si>
    <t>A Bayesian approach to modeling dynamic effective connectivity with fMRI data</t>
  </si>
  <si>
    <t>Bhattacharya, S; Ho, MHR; Purkayastha, S</t>
  </si>
  <si>
    <t>10.1016/j.neuroimage.2005.10.019</t>
  </si>
  <si>
    <t>Investigating direct detection of axon firing in the adult human optic nerve using MRI</t>
  </si>
  <si>
    <t>Chow, LS; Cook, GG; Whitby, E; Paley, MNJ</t>
  </si>
  <si>
    <t>10.1016/j.neuroimage.2005.10.024</t>
  </si>
  <si>
    <t>A graphical model for estimating stimulus-evoked brain responses from magnetoencephalography brain activity data with large background</t>
  </si>
  <si>
    <t>Nagarajan, SS; Attias, HT; Hild, KE; Sekihara, K</t>
  </si>
  <si>
    <t>10.1016/j.neuroimage.2005.09.055</t>
  </si>
  <si>
    <t>Controlling for individual differences in fMRI brain activation to tones, syllables, and words</t>
  </si>
  <si>
    <t>Rimol, LM; Specht, K; Hugdahl, K</t>
  </si>
  <si>
    <t>10.1016/j.neuroimage.2005.10.021</t>
  </si>
  <si>
    <t>Extraretinal saccadic signals in human LGN and early retinotopic cortex</t>
  </si>
  <si>
    <t>Sylvester, R; Rees, G</t>
  </si>
  <si>
    <t>10.1016/j.neuroimage.2005.09.014</t>
  </si>
  <si>
    <t>Attention modulates hemispheric differences in functional connectivity: Evidence from MEG recordings</t>
  </si>
  <si>
    <t>Gootjes, L; Bouma, A; Van Strien, JW; Scheltens, P; Stam, CJ</t>
  </si>
  <si>
    <t>10.1016/j.neuroimage.2005.09.015</t>
  </si>
  <si>
    <t>Network analysis of mild cognitive impairment</t>
  </si>
  <si>
    <t>Chen, R; Herskovits, EH</t>
  </si>
  <si>
    <t>10.1016/j.neuroimage.2005.08.020</t>
  </si>
  <si>
    <t>In vivo diffusion tensor imaging (DTI) of brain subdivisions and vocal pathways in songbirds</t>
  </si>
  <si>
    <t>De Groof, G; Verhoye, M; Van Meir, V; Tindemans, I; Leemans, A; Van der Linden, A</t>
  </si>
  <si>
    <t>10.1016/j.neuroimage.2005.09.022</t>
  </si>
  <si>
    <t>Discrimination and categorization of speech and non-speech sounds in an MEG delayed-match-to-sample study</t>
  </si>
  <si>
    <t>Luo, H; Husain, FT; Horwitz, B; Poeppel, D</t>
  </si>
  <si>
    <t>10.1016/j.neuroimage.2005.05.040</t>
  </si>
  <si>
    <t>Contributions of the hippocampus and the striatum to simple association and frequency-based learning</t>
  </si>
  <si>
    <t>Amso, D; Davidson, MC; Johnson, SP; Glover, G; Casey, BJ</t>
  </si>
  <si>
    <t>10.1016/j.neuroimage.2005.02.035</t>
  </si>
  <si>
    <t>Comparison of fMRI activation as measured with gradient- and spin-echo EPI during visual perception</t>
  </si>
  <si>
    <t>Schmidt, CF; Boesiger, P; Ishai, A</t>
  </si>
  <si>
    <t>10.1016/j.neuroimage.2005.02.043</t>
  </si>
  <si>
    <t>Raloxifene exposure enhances brain activation during memory performance in healthy elderly males; its possible relevance to behavior</t>
  </si>
  <si>
    <t>Goekoop, R; Duschek, EJJ; Knol, DL; Barkhof, F; Netelenbos, C; Scheltens, P; Rombouts, SARB</t>
  </si>
  <si>
    <t>10.1016/j.neuroimage.2004.11.012</t>
  </si>
  <si>
    <t>Evaluation of [I-123]IBZM pinhole SPECT for the detection of striatal dopamine D-2 receptor availability in rats</t>
  </si>
  <si>
    <t>Scherfler, C; Scholz, SW; Donnemiller, E; Decristoforo, C; Oberladstatter, M; Stefanova, N; Diederen, E; Virgolini, I; Poewe, W; Wenning, GK</t>
  </si>
  <si>
    <t>10.1016/j.neuroimage.2004.10.005</t>
  </si>
  <si>
    <t>Decomposition of brain diffusion imaging data uncovers latent schizophrenias with distinct patterns of white matter anisotropy</t>
  </si>
  <si>
    <t>Arnedo, Javier; Mamah, Daniel; Baranger, David A.; Harms, Michael P.; Barch, Deanna M.; Svrakic, Dragan M.; de Erausquin, Gabriel A.; Cloninger, C. Robert; Zwir, Igor</t>
  </si>
  <si>
    <t>10.1016/j.neuroimage.2015.06.083</t>
  </si>
  <si>
    <t>Ventromedial prefrontal cortex drives hippocampal theta oscillations induced by mismatch computations</t>
  </si>
  <si>
    <t>Garrido, Marta I.; Barnes, Gareth R.; Kumaran, Dharshan; Maguire, Eleanor A.; Dolan, Raymond J.</t>
  </si>
  <si>
    <t>10.1016/j.neuroimage.2015.07.016</t>
  </si>
  <si>
    <t>First-in-human PET quantification study of cerebral alpha 4 beta 2*nicotinic acetylcholine receptors using the novel specific radioligand (-)-[F-18]Flubatine</t>
  </si>
  <si>
    <t>Sabri, Osama; Becker, Georg-Alexander; Meyer, Philipp M.; Hesse, Swen; Wilke, Stephan; Graef, Susanne; Patt, Marianne; Luthardt, Julia; Wagenknecht, Gudrun; Hoepping, Alexander; Smits, Rene; Franke, Annegret; Sattler, Bernhard; Habermann, Bernd; Neuhaus, Petra; Fischer, Steffen; Tiepolt, Solveig; Deuther-Conrad, Winnie; Barthel, Henryk; Schoenknecht, Peter; Brust, Peter</t>
  </si>
  <si>
    <t>10.1016/j.neuroimage.2015.05.065</t>
  </si>
  <si>
    <t>FVGWAS: Fast voxelwise genome wide association analysis of large-scale imaging genetic data</t>
  </si>
  <si>
    <t>Huang, Meiyan; Nichols, Thomas; Huang, Chao; Yu, Yang; Lu, Zhaohua; Knickmeyer, Rebecca C.; Feng, Qianjin; Zhu, Hongtu</t>
  </si>
  <si>
    <t>10.1016/j.neuroimage.2015.05.043</t>
  </si>
  <si>
    <t>Human brain diffusion tensor imaging at submillimeter isotropic resolution on a 3 Tesla clinical MRI scanner</t>
  </si>
  <si>
    <t>Chang, Hing-Chiu; Sundman, Mark; Petit, Laurent; Guhaniyogi, Shayan; Chu, Mei-Lan; Petty, Christopher; Song, Allen W.; Chen, Nan-Kuei</t>
  </si>
  <si>
    <t>10.1016/j.neuroimage.2015.06.016</t>
  </si>
  <si>
    <t>What makes your brain suggestible? Hypnotizability is associated with differential brain activity during attention outside hypnosis</t>
  </si>
  <si>
    <t>Cojan, Yann; Piguet, Camille; Vuilleumier, Patrik</t>
  </si>
  <si>
    <t>10.1016/j.neuroimage.2015.05.076</t>
  </si>
  <si>
    <t>Watch out! Medial frontal cortex is activated by cues signaling potential changes in response demands</t>
  </si>
  <si>
    <t>van Noordt, Stefon J. R.; Desjardins, James A.; Segalowitz, Sidney J.</t>
  </si>
  <si>
    <t>10.1016/j.neuroimage.2015.04.021</t>
  </si>
  <si>
    <t>Validated automatic brain extraction of head CT images</t>
  </si>
  <si>
    <t>Muschelli, John; Ullman, Natalie L.; Mould, W. Andrew; Vespa, Paul; Hanley, Daniel F.; Crainiceanu, Ciprian M.</t>
  </si>
  <si>
    <t>10.1016/j.neuroimage.2015.03.074</t>
  </si>
  <si>
    <t>The neural basis of novelty and appropriateness in processing of creative chunk decomposition</t>
  </si>
  <si>
    <t>Huang, Furong; Fan, Jin; Luo, Jing</t>
  </si>
  <si>
    <t>10.1016/j.neuroimage.2015.03.030</t>
  </si>
  <si>
    <t>Voxel-based morphometry at ultra-high fields. A comparison of 7 T and 3 T MRI data</t>
  </si>
  <si>
    <t>Seiger, Rene; Hahn, Andreas; Hummer, Allan; Kranz, Georg S.; Ganger, Sebastian; Kueblboeck, Martin; Kraus, Christoph; Sladky, Ronald; Kasper, Siegfried; Windischberger, Christian; Lanzenberger, Rupert</t>
  </si>
  <si>
    <t>10.1016/j.neuroimage.2015.03.019</t>
  </si>
  <si>
    <t>Multiple brain networks underpinning word learning from fluent speech revealed by independent component analysis</t>
  </si>
  <si>
    <t>Lopez-Barroso, Diana; Ripolles, Pablo; Marco-Pallares, Josep; Mohammadi, Bahram; Muente, Thomas F.; Bachoud-Levi, Anne-Catherine; Rodriguez-Fornells, Antoni; de Diego-Balaguer, Ruth</t>
  </si>
  <si>
    <t>10.1016/j.neuroimage.2014.12.085</t>
  </si>
  <si>
    <t>Brain dynamics in the comprehension of action-related language. A time-frequency analysis of mu rhythms</t>
  </si>
  <si>
    <t>Moreno, Ivan; de Vega, Manuel; Leon, Inmaculada; Bastiaansen, Marcel; Lewis, Ashley Glen; Magyari, Lilla</t>
  </si>
  <si>
    <t>10.1016/j.neuroimage.2015.01.018</t>
  </si>
  <si>
    <t>Cortical reinstatement and the confidence and accuracy of source memory</t>
  </si>
  <si>
    <t>Thakral, Preston P.; Wang, Tracy H.; Rugg, Michael D.</t>
  </si>
  <si>
    <t>10.1016/j.neuroimage.2015.01.003</t>
  </si>
  <si>
    <t>Repetition suppression and repetition enhancement underlie auditory memory-trace formation in the human brain: an MEG study</t>
  </si>
  <si>
    <t>Recasens, Marc; Leung, Sumie; Grimm, Sabine; Nowak, Rafal; Escera, Carles</t>
  </si>
  <si>
    <t>10.1016/j.neuroimage.2014.12.031</t>
  </si>
  <si>
    <t>Neural activation during anticipated peer evaluation and laboratory meal intake in overweight girls with and without loss of control eating</t>
  </si>
  <si>
    <t>Jarcho, Johanna M.; Tanofsky-Kraff, Marian; Nelson, Eric E.; Engel, Scott G.; Vannucci, Anna; Field, Sara E.; Romer, Adrienne L.; Hannallah, Louise; Brady, SheilaM.; Demidowich, Andrew P.; Shomaker, Lauren B.; Courville, Amber B.; Pine, Daniel S.; Yanovski, Jack A.</t>
  </si>
  <si>
    <t>10.1016/j.neuroimage.2014.12.054</t>
  </si>
  <si>
    <t>Sex differences in the neural basis of false-belief and pragmatic language comprehension</t>
  </si>
  <si>
    <t>Frank, Chiyoko Kobayashi; Baron-Cohen, Simon; Ganzel, Barbara L.</t>
  </si>
  <si>
    <t>10.1016/j.neuroimage.2014.09.041</t>
  </si>
  <si>
    <t>Association between increased magnetic susceptibility of deep gray matter nuclei and decreased motor function in healthy adults</t>
  </si>
  <si>
    <t>Li, Wei; Langkammer, Christian; Chou, Ying-Hui; Petrovic, Katja; Schmidt, Reinhold; Song, Allen W.; Madden, David J.; Ropele, Stefan; Liu, Chunlei</t>
  </si>
  <si>
    <t>10.1016/j.neuroimage.2014.10.009</t>
  </si>
  <si>
    <t>Regional quantification of cerebral venous oxygenation from MRI susceptibility during hypercapnia</t>
  </si>
  <si>
    <t>Fan, Audrey P.; Evans, Karleyton C.; Stout, Jeffrey N.; Rosen, Bruce R.; Adalsteinsson, Elfar</t>
  </si>
  <si>
    <t>10.1016/j.neuroimage.2014.09.068</t>
  </si>
  <si>
    <t>The Reference Ability Neural Network Study: Motivation, design, and initial feasibility analyses</t>
  </si>
  <si>
    <t>Stern, Yaakov; Habeck, Christian; Steffener, Jason; Barulli, Daniel; Gazes, Yunglin; Razlighi, Qolamreza; Shaked, Danielle; Salthouse, Timothy</t>
  </si>
  <si>
    <t>10.1016/j.neuroimage.2014.09.029</t>
  </si>
  <si>
    <t>Dopamine D1 receptor availability is related to social behavior: A positron emission tomography study</t>
  </si>
  <si>
    <t>Plaven-Sigray, Pontus; Gustavsson, Petter; Farde, Lars; Borg, Jacqueline; Stenkrona, Per; Nyberg, Lars; Backman, Lars; Cervenka, Simon</t>
  </si>
  <si>
    <t>10.1016/j.neuroimage.2014.08.018</t>
  </si>
  <si>
    <t>Hemispheric lateralization of linguistic prosody recognition in comparison to speech and speaker recognition</t>
  </si>
  <si>
    <t>Kreitewolf, Jens; Friederici, Angela D.; von Kriegstein, Katharina</t>
  </si>
  <si>
    <t>10.1016/j.neuroimage.2014.07.038</t>
  </si>
  <si>
    <t>Neural correlates of facilitations in face learning by selective caricaturing of facial shape or reflectance</t>
  </si>
  <si>
    <t>Itz, Marlena L.; Schweinberger, Stefan R.; Schulz, Claudia; Kaufmann, Juergen M.</t>
  </si>
  <si>
    <t>10.1016/j.neuroimage.2014.08.042</t>
  </si>
  <si>
    <t>Prenatal cocaine effects on brain structure in early infancy</t>
  </si>
  <si>
    <t>Grewen, Karen; Burchinal, Margaret; Vachet, Clement; Gouttard, Sylvain; Gilmore, John H.; Lin, Weili; Johns, Josephine; Elam, Mala; Gerig, Guido</t>
  </si>
  <si>
    <t>10.1016/j.neuroimage.2014.06.070</t>
  </si>
  <si>
    <t>Bringing CLARITY to gray matter atrophy</t>
  </si>
  <si>
    <t>Spence, Rory D.; Kurth, Florian; Itoh, Noriko; Mongerson, Chandler R. L.; Wailes, Shannon H.; Peng, Mavis S.; MacKenzie-Graham, Allan J.</t>
  </si>
  <si>
    <t>10.1016/j.neuroimage.2014.07.017</t>
  </si>
  <si>
    <t>Tracing the evolution of multi-scale functional networks in a mouse model of depression using persistent brain network homology</t>
  </si>
  <si>
    <t>Khalid, Arshi; Kim, Byung Sun; Chung, Moo K.; Ye, Jong Chul; Jeon, Daejong</t>
  </si>
  <si>
    <t>10.1016/j.neuroimage.2014.07.040</t>
  </si>
  <si>
    <t>Guiding functional connectivity estimation by structural connectivity in MEG: an application to discrimination of conditions of mild cognitive impairment</t>
  </si>
  <si>
    <t>Pineda-Pardo, Jose Angel; Bruna, Ricardo; Woolrich, Mark; Marcos, Alberto; Nobre, Anna C.; Maestu, Fernando; Vidaurre, Diego</t>
  </si>
  <si>
    <t>10.1016/j.neuroimage.2014.08.002</t>
  </si>
  <si>
    <t>Conscious auditory perception related to long-range synchrony of gamma oscillations</t>
  </si>
  <si>
    <t>Steinmann, Saskia; Leicht, Gregor; Ertl, Matthias; Andreou, Christina; Polomac, Nenad; Westerhausen, Rene; Friederici, Angela D.; Mulert, Christoph</t>
  </si>
  <si>
    <t>10.1016/j.neuroimage.2014.06.012</t>
  </si>
  <si>
    <t>Axonal transport rate decreased at the onset of optic neuritis in EAE mice</t>
  </si>
  <si>
    <t>Lin, Tsen-Hsuan; Kim, Joong Hee; Perez-Torres, Carlos; Chiang, Chia-Wen; Trinkaus, Kathryn; Cross, Anne H.; Song, Sheng-Kwei</t>
  </si>
  <si>
    <t>10.1016/j.neuroimage.2014.06.009</t>
  </si>
  <si>
    <t>Mindfulness training modulates value signals in ventromedial prefrontal cortex through input from insular cortex</t>
  </si>
  <si>
    <t>Kirk, Ulrich; Gu, Xiaosi; Harvey, Ann H.; Fonagyd, Peter; Montague, P. Read</t>
  </si>
  <si>
    <t>10.1016/j.neuroimage.2014.06.035</t>
  </si>
  <si>
    <t>Sleep deficits in mild cognitive impairment are related to increased levels of plasma amyloid-beta and cortical thinning</t>
  </si>
  <si>
    <t>Sanchez-Espinosa, Mayely P.; Atienza, Mercedes; Cantero, Jose L.</t>
  </si>
  <si>
    <t>10.1016/j.neuroimage.2014.05.027</t>
  </si>
  <si>
    <t>Imaging tactile imagery: Changes in brain connectivity support perceptual grounding of mental images in primary sensory cortices</t>
  </si>
  <si>
    <t>Schmidt, Timo Torsten; Ostvvald, Dirk; Blankenburg, Felix</t>
  </si>
  <si>
    <t>10.1016/j.neuroimage.2014.05.014</t>
  </si>
  <si>
    <t>Individualized Gaussian process-based prediction and detection of local and global gray matter abnormalities in elderly subjects</t>
  </si>
  <si>
    <t>Ziegler, G.; Ridgway, G. R.; Dahnke, R.; Gaser, C.</t>
  </si>
  <si>
    <t>10.1016/j.neuroimage.2014.04.018</t>
  </si>
  <si>
    <t>Development of cerebellar connectivity in human fetal brains revealed by high angular resolution diffusion tractography</t>
  </si>
  <si>
    <t>Takahashi, Emi; Hayashi, Emiko; Schmahmann, Jeremy D.; Grant, P. Ellen</t>
  </si>
  <si>
    <t>10.1016/j.neuroimage.2014.03.022</t>
  </si>
  <si>
    <t>Neuronal transport defects of the MAP6 KO mouse - a model of schizophrenia - and alleviation by Epothilone D treatment, as observed using MEMRI</t>
  </si>
  <si>
    <t>Daoust, Alexia; Bohic, Sylvain; Saoudi, Yasmina; Debacker, Clement; Gory-Faure, Sylvie; Andrieux, Annie; Barbier, Emmanuel Luc; Deloulme, Jean-Christophe</t>
  </si>
  <si>
    <t>10.1016/j.neuroimage.2014.03.071</t>
  </si>
  <si>
    <t>Replication of brain function effects of a genome-wide supported psychiatric risk variant in the CACNA1C gene and new multi-locus effects</t>
  </si>
  <si>
    <t>Erk, Susanne; Meyer-Lindenberg, Andreas; Linden, David E. J.; Lancaster, Thomas; Mohnke, Sebastian; Grimm, Oliver; Degenhardt, Franziska; Holmans, Peter; Pocklington, Andrew; Schmierer, Phoebe; Haddad, Leila; Muehleisen, Thomas W.; Mattheisen, Manuel; Witt, Stephanie H.; Romanczuk-Seiferth, Nina; Tost, Heike; Schott, Bjoern H.; Cichon, Sven; Noethen, Markus M.; Rietschel, Marcella; Heinz, Andreas; Walter, Henrik</t>
  </si>
  <si>
    <t>10.1016/j.neuroimage.2014.03.007</t>
  </si>
  <si>
    <t>Space, time, and causality in the human brain</t>
  </si>
  <si>
    <t>Woods, Adam J.; Hamilton, Roy H.; Kranjec, Alexander; Minhaus, Preet; Bikson, Marom; Yu, Jonathan; Chatterjee, Anjan</t>
  </si>
  <si>
    <t>10.1016/j.neuroimage.2014.02.015</t>
  </si>
  <si>
    <t>How are things adding up? Neural differences between arithmetic operations are due to general problem solving strategies</t>
  </si>
  <si>
    <t>Tschentscher, Nadja; Hauk, Olaf</t>
  </si>
  <si>
    <t>10.1016/j.neuroimage.2014.01.061</t>
  </si>
  <si>
    <t>Fiber connectivity between the striatum and cortical and subcortical regions is associated with temperaments in Chinese males</t>
  </si>
  <si>
    <t>Lei, Xuemei; Chen, Chuansheng; Xue, Feng; He, Qinghua; Chen, Chunhui; Liu, Qi; Moyzis, Robert K.; Xue, Gui; Cao, Zhongyu; Li, Jin; Li, He; Zhu, Bi; Liu, Yuyun; Hsu, Anna Shan Chun; Li, Jun; Dong, Qi</t>
  </si>
  <si>
    <t>10.1016/j.neuroimage.2013.04.043</t>
  </si>
  <si>
    <t>Understanding the contribution of neural and physiological signal variation to the low repeatability of emotion-induced BOLD responses</t>
  </si>
  <si>
    <t>Lipp, I.; Murphy, K.; Wise, R. G.; Caseras, X.</t>
  </si>
  <si>
    <t>10.1016/j.neuroimage.2013.10.015</t>
  </si>
  <si>
    <t>The shared neural basis of empathy and facial imitation accuracy</t>
  </si>
  <si>
    <t>Braadbaart, L.; de Grauw, H.; Perrett, D. I.; Waiter, G. D.; Williams, J. H. G.</t>
  </si>
  <si>
    <t>10.1016/j.neuroimage.2013.08.061</t>
  </si>
  <si>
    <t>Non-Gaussian methods and high-pass filters in the estimation of effective connections</t>
  </si>
  <si>
    <t>Ramsey, Joseph D.; Sanchez-Romero, Ruben; Glymour, Clark</t>
  </si>
  <si>
    <t>10.1016/j.neuroimage.2013.09.062</t>
  </si>
  <si>
    <t>Development of deactivation of the default-mode network during episodic memory formation</t>
  </si>
  <si>
    <t>Chai, Xiaoqian J.; Ofen, Noa; Gabrieli, John D. E.; Whitfield-Gabrieli, Susan</t>
  </si>
  <si>
    <t>10.1016/j.neuroimage.2013.09.032</t>
  </si>
  <si>
    <t>She runs, the road runs, my mind runs, bad blood runs between us: Literal and figurative motion verbs: An fMRI study</t>
  </si>
  <si>
    <t>Lauro, Leonor J. Romero; Mattavelli, Giulia; Papagno, Costanza; Tettamanti, Marco</t>
  </si>
  <si>
    <t>10.1016/j.neuroimage.2013.06.050</t>
  </si>
  <si>
    <t>Physiologic underpinnings of negative BOLD cerebrovascular reactivity in brain ventricles</t>
  </si>
  <si>
    <t>Thomas, Binu P.; Liu, Peiying; Asian, Sina; King, Kevin S.; van Osch, Matthias J. P.; Lu, Hanzhang</t>
  </si>
  <si>
    <t>10.1016/j.neuroimage.2013.07.005</t>
  </si>
  <si>
    <t>Oscillatory dynamics of response competition in human sensorimotor cortex</t>
  </si>
  <si>
    <t>Grent-'t-Jong, Tineke; Oostenveld, Robert; Jensen, Ole; Medendorp, W. Pieter; Praamstra, Peter</t>
  </si>
  <si>
    <t>10.1016/j.neuroimage.2013.06.051</t>
  </si>
  <si>
    <t>High resolution whole brain imaging of anatomical variation in XO, XX, and XY mice</t>
  </si>
  <si>
    <t>Raznahan, Armin; Probst, Frank; Palmert, Mark R.; Giedd, Jay N.; Lerch, Jason P.</t>
  </si>
  <si>
    <t>10.1016/j.neuroimage.2013.07.052</t>
  </si>
  <si>
    <t>Semantic versus perceptual interactions in neural processing of speech-in-noise</t>
  </si>
  <si>
    <t>Golestani, Narly; Hervais-Adelman, Alexis; Obleser, Jonas; Scott, Sophie K.</t>
  </si>
  <si>
    <t>10.1016/j.neuroimage.2013.04.049</t>
  </si>
  <si>
    <t>Optimally-Discriminative Voxel-Based Morphometry significantly increases the ability to detect group differences in schizophrenia, mild cognitive impairment, and Alzheimer's disease</t>
  </si>
  <si>
    <t>Zhang, Tianhao; Davatzikos, Christos</t>
  </si>
  <si>
    <t>10.1016/j.neuroimage.2013.04.063</t>
  </si>
  <si>
    <t>Long-range functional interactions of anterior insula and medial frontal cortex are differently modulated by visuospatial and inductive reasoning tasks</t>
  </si>
  <si>
    <t>Ebisch, Sjoerd J. H.; Mantini, Dante; Romanelli, Roberta; Tommasi, Marco; Perrucci, Mauro G.; Romani, Gian Luca; Colom, Roberto; Saggino, Aristide</t>
  </si>
  <si>
    <t>10.1016/j.neuroimage.2013.04.058</t>
  </si>
  <si>
    <t>Dissociable roles of ventromedial prefrontal cortex (vmPFC) and rostral anterior cingulate cortex (rACC) in value representation and optimistic bias</t>
  </si>
  <si>
    <t>Blair, Karina S.; Otero, Marcela; Teng, Cindy; Jacobs, Madeline; Odenheimer, Stephanie; Pine, Daniel S.; Blair, R. J. R.</t>
  </si>
  <si>
    <t>10.1016/j.neuroimage.2013.03.063</t>
  </si>
  <si>
    <t>Early visual learning induces long-lasting connectivity changes during rest in the human brain</t>
  </si>
  <si>
    <t>Urner, Maren; Schwarzkopf, Dietrich Samuel; Friston, Karl J.; Rees, Geraint</t>
  </si>
  <si>
    <t>10.1016/j.neuroimage.2013.03.050</t>
  </si>
  <si>
    <t>Simultaneous detection of hemodynamics, mitochondrial metabolism and light scattering changes during cortical spreading depression in rats based on multi-spectral optical imaging</t>
  </si>
  <si>
    <t>Yin, Cui; Zhou, Fangyuan; Wang, Yaru; Luo, Weihua; Luo, Qingming; Li, Pengcheng</t>
  </si>
  <si>
    <t>10.1016/j.neuroimage.2013.02.079</t>
  </si>
  <si>
    <t>Inferring functional connectivity in MRI using Bayesian network structure learning with a modified PC algorithm</t>
  </si>
  <si>
    <t>Iyer, Swathi P.; Shafran, Izhak; Grayson, David; Gates, Kathleen; Nigg, Joel T.; Fair, Damien A.</t>
  </si>
  <si>
    <t>10.1016/j.neuroimage.2013.02.054</t>
  </si>
  <si>
    <t>Visual print tuning deficits in dyslexic adolescents under minimized phonological demands</t>
  </si>
  <si>
    <t>Kronschnabel, Jens; Schmid, Raffaella; Maurer, Urs; Brandeis, Daniel</t>
  </si>
  <si>
    <t>10.1016/j.neuroimage.2013.02.014</t>
  </si>
  <si>
    <t>Articulatory movements modulate auditory responses to speech</t>
  </si>
  <si>
    <t>Agnew, Z. K.; McGettigan, C.; Banks, B.; Scott, S. K.</t>
  </si>
  <si>
    <t>10.1016/j.neuroimage.2012.08.020</t>
  </si>
  <si>
    <t>An analysis of the use of hyperoxia for measuring venous cerebral blood volume: Comparison of the existing method with a new analysis approach</t>
  </si>
  <si>
    <t>Blockley, Nicholas P.; Griffeth, Valerie E. M.; Germuska, Michael A.; Bulte, Daniel P.; Buxton, Richard B.</t>
  </si>
  <si>
    <t>10.1016/j.neuroimage.2013.01.039</t>
  </si>
  <si>
    <t>Movement related dynamics of subthalmo-cortical alpha connectivity in Parkinson's disease</t>
  </si>
  <si>
    <t>Oswal, Ashwini; Brown, Peter; Litvak, Vladimir</t>
  </si>
  <si>
    <t>10.1016/j.neuroimage.2012.12.041</t>
  </si>
  <si>
    <t>Manganese-enhanced MRI reflects seizure outcome in a model for mesial temporal lobe epilepsy</t>
  </si>
  <si>
    <t>Dedeurwaerdere, S.; Fang, K.; Chow, M.; Shen, Y. -T.; Noordman, I.; van Raay, L.; Faggian, N.; Porritt, M.; Egan, G. F.; O'Brien, T. J.</t>
  </si>
  <si>
    <t>10.1016/j.neuroimage.2012.11.054</t>
  </si>
  <si>
    <t>Multimodal imaging reveals the spatiotemporal dynamics of recollection</t>
  </si>
  <si>
    <t>Bergstroem, Zara M.; Henson, Richard N.; Taylor, Jason R.; Simons, Jon S.</t>
  </si>
  <si>
    <t>10.1016/j.neuroimage.2012.11.030</t>
  </si>
  <si>
    <t>The time course of shape discrimination in the human brain</t>
  </si>
  <si>
    <t>Ales, Justin M.; Appelbaum, L. Gregory; Cottereau, Benoit R.; Norcia, Anthony M.</t>
  </si>
  <si>
    <t>10.1016/j.neuroimage.2012.10.044</t>
  </si>
  <si>
    <t>Evaluation and calibration of functional network modeling methods based on known anatomical connections</t>
  </si>
  <si>
    <t>Dawson, Debra Ann; Cha, Kuwook; Lewis, Lindsay B.; Mendola, Janine D.; Shmuel, Amir</t>
  </si>
  <si>
    <t>10.1016/j.neuroimage.2012.11.006</t>
  </si>
  <si>
    <t>Individual differences in left parietal white matter predict math scores on the Preliminary Scholastic Aptitude Test</t>
  </si>
  <si>
    <t>Matejko, Anna A.; Price, Gavin R.; Mazzocco, Michele M. M.; Ansari, Daniel</t>
  </si>
  <si>
    <t>10.1016/j.neuroimage.2012.10.045</t>
  </si>
  <si>
    <t>Linear intensity normalization of FP-CIT SPECT brain images using the alpha-stable distribution</t>
  </si>
  <si>
    <t>Salas-Gonzalez, Diego; Gorriz, Juan M.; Ramirez, Javier; Illan, Ignacio A.; Lang, Elmar W.</t>
  </si>
  <si>
    <t>10.1016/j.neuroimage.2012.10.005</t>
  </si>
  <si>
    <t>Similar neural mechanisms for perceptual guesses and free decisions</t>
  </si>
  <si>
    <t>Bode, Stefan; Bogler, Carsten; Haynes, John-Dylan</t>
  </si>
  <si>
    <t>10.1016/j.neuroimage.2012.09.064</t>
  </si>
  <si>
    <t>Reinforcement learning signals in the anterior cingulate cortex code for others' false beliefs</t>
  </si>
  <si>
    <t>Apps, M. A. J.; Green, R.; Ramnani, N.</t>
  </si>
  <si>
    <t>10.1016/j.neuroimage.2012.09.010</t>
  </si>
  <si>
    <t>A robust method for investigating thalamic white matter tracts after traumatic brain injury</t>
  </si>
  <si>
    <t>Squarcina, Letizia; Bertoldo, Alessandra; Ham, Timothy E.; Heckemann, Rolf; Sharp, David J.</t>
  </si>
  <si>
    <t>10.1016/j.neuroimage.2012.07.016</t>
  </si>
  <si>
    <t>Neurocircuits underlying cognition-emotion interaction in a social decision making context</t>
  </si>
  <si>
    <t>Ho, S. Shaun; Gonzalez, Richard D.; Abelson, James L.; Liberzon, Israel</t>
  </si>
  <si>
    <t>10.1016/j.neuroimage.2012.07.017</t>
  </si>
  <si>
    <t>Loss of reliable temporal structure in event-related averaging of naturalistic stimuli</t>
  </si>
  <si>
    <t>Ben-Yakov, Aya; Honey, Christopher J.; Lerner, Yulia; Hasson, Uri</t>
  </si>
  <si>
    <t>10.1016/j.neuroimage.2012.07.008</t>
  </si>
  <si>
    <t>Grammar learning in older adults is linked to white matter microstructure and functional connectivity</t>
  </si>
  <si>
    <t>Antonenko, Dania; Meinzer, Marcus; Lindenberg, Robert; Witte, A. Veronica; Floeel, Agnes</t>
  </si>
  <si>
    <t>10.1016/j.neuroimage.2012.05.074</t>
  </si>
  <si>
    <t>Illusory movements prevent cortical disruption caused by immobilization</t>
  </si>
  <si>
    <t>Roll, R.; Kavounoudias, A.; Albert, F.; Legre, R.; Gay, A.; Fabre, B.; Roll, J. P.</t>
  </si>
  <si>
    <t>10.1016/j.neuroimage.2012.05.016</t>
  </si>
  <si>
    <t>Interaction of COMT val(158)met and externalizing behavior: Relation to prefrontal brain activity and behavioral performance</t>
  </si>
  <si>
    <t>Shehzad, Zarrar; DeYoung, Colin G.; Kang, Yoona; Grigorenko, Elena L.; Gray, Jeremy R.</t>
  </si>
  <si>
    <t>10.1016/j.neuroimage.2012.01.097</t>
  </si>
  <si>
    <t>Correlations between FDG PET glucose uptake-MRI gray matter volume scores and apolipoprotein E epsilon 4 gene dose in cognitively normal adults: A cross-validation study using voxel-based multi-modal partial least squares</t>
  </si>
  <si>
    <t>Chen, Kewei; Ayutyanont, Napatkamon; Langbaum, Jessica B. S.; Fleisher, Adam S.; Reschke, Cole; Lee, Wendy; Liu, Xiaofen; Alexander, Gene E.; Bandy, Dan; Caselli, Richard J.; Reiman, Eric M.</t>
  </si>
  <si>
    <t>10.1016/j.neuroimage.2012.02.005</t>
  </si>
  <si>
    <t>Auditory perceptual decision-making based on semantic categorization of environmental sounds</t>
  </si>
  <si>
    <t>De Lucia, Marzia; Tzovara, Athina; Bernasconi, Fosco; Spierer, Lucas; Murray, Micah M.</t>
  </si>
  <si>
    <t>10.1016/j.neuroimage.2012.01.131</t>
  </si>
  <si>
    <t>Reactivation of visual cortex during memory retrieval: Content specificity and emotional modulation</t>
  </si>
  <si>
    <t>Hofstetter, Christoph; Achaibou, Amal; Vuilleurnier, Patrik</t>
  </si>
  <si>
    <t>10.1016/j.neuroimage.2012.01.110</t>
  </si>
  <si>
    <t>Can magnetoencephalography track the afferent information flow along white matter thalamo-cortical fibers?</t>
  </si>
  <si>
    <t>Papadelis, Christos; Leonardelli, Elisa; Staudt, Martin; Braun, Christoph</t>
  </si>
  <si>
    <t>10.1016/j.neuroimage.2012.01.054</t>
  </si>
  <si>
    <t>Temporal scaling characteristics of diffusion as a new MRI contrast: Findings in rat hippocampus</t>
  </si>
  <si>
    <t>Oezarslan, Evren; Shepherd, Timothy M.; Koay, Cheng Guan; Blackband, Stephen J.; Basser, Peter J.</t>
  </si>
  <si>
    <t>10.1016/j.neuroimage.2012.01.105</t>
  </si>
  <si>
    <t>A novel method for the determination of the EEG individual alpha frequency</t>
  </si>
  <si>
    <t>Goljahani, A.; D'Avanzo, C.; Schiff, S.; Amodio, P.; Bisiacchi, P.; Sparacino, G.</t>
  </si>
  <si>
    <t>10.1016/j.neuroimage.2011.12.001</t>
  </si>
  <si>
    <t>Common inhibitory prefrontal activation during inhibition of hand and foot responses</t>
  </si>
  <si>
    <t>Tabu, Hayato; Mima, Tatsuya; Aso, Toshihiko; Takahashi, Ryosuke; Fukuyama, Hidenao</t>
  </si>
  <si>
    <t>10.1016/j.neuroimage.2011.10.092</t>
  </si>
  <si>
    <t>Self-face evaluation and self-esteem in young females: An fMRI study using contrast effect</t>
  </si>
  <si>
    <t>Oikawa, Hiraku; Sugiura, Motoaki; Sekiguchi, Atsushi; Tsukiura, Takashi; Miyauchi, Carlos Makoto; Hashimoto, Takashi; Takano-Yamamoto, Teruko; Kawashima, Ryuta</t>
  </si>
  <si>
    <t>10.1016/j.neuroimage.2011.10.098</t>
  </si>
  <si>
    <t>Dynamic Bayesian network modeling for longitudinal brain morphometry</t>
  </si>
  <si>
    <t>Chen, Rong; Resnick, Susan M.; Davatzikos, Christos; Herskovits, Edward H.</t>
  </si>
  <si>
    <t>10.1016/j.neuroimage.2011.09.023</t>
  </si>
  <si>
    <t>RETRACTED: The visual word form area is organized according to orthography (Retracted article. See vol. 86, pg. 599, 2014)</t>
  </si>
  <si>
    <t>Braet, Wouter; Wagemans, Johan; Op de Beeck, Hans P.</t>
  </si>
  <si>
    <t>10.1016/j.neuroimage.2011.10.032</t>
  </si>
  <si>
    <t>Specific cerebellar regions are related to force amplitude and rate of force development</t>
  </si>
  <si>
    <t>Spraker, M. B.; Corcos, D. M.; Kurani, A. S.; Prodoehl, J.; Swinnen, S. P.; Vaillancourt, D. E.</t>
  </si>
  <si>
    <t>10.1016/j.neuroimage.2011.09.019</t>
  </si>
  <si>
    <t>Abnormal cerebral cortical thinning pattern in adolescent girls with idiopathic scoliosis</t>
  </si>
  <si>
    <t>Wang, Defeng; Shi, Lin; Chu, Winnie C. W.; Burwell, R. Geoffrey; Cheng, Jack C. Y.; Ahuja, Anil T.</t>
  </si>
  <si>
    <t>10.1016/j.neuroimage.2011.07.097</t>
  </si>
  <si>
    <t>Registration of longitudinal brain image sequences with implicit template and spatial-temporal heuristics</t>
  </si>
  <si>
    <t>Wu, Guorong; Wang, Qian; Shen, Dinggang</t>
  </si>
  <si>
    <t>Alzheimers Dis NeuroImaging</t>
  </si>
  <si>
    <t>10.1016/j.neuroimage.2011.07.026</t>
  </si>
  <si>
    <t>Effects of subjective preference of colors on attention-related occipital theta oscillations</t>
  </si>
  <si>
    <t>Kawasaki, Masahiro; Yamaguchi, Yoko</t>
  </si>
  <si>
    <t>10.1016/j.neuroimage.2011.07.042</t>
  </si>
  <si>
    <t>Differential response to specific 5-Ht(7) versus whole-serotonergic drugs in rat forebrains: A phMRI study</t>
  </si>
  <si>
    <t>Canese, Rossella; Marco, Eva M.; De Pasquale, Francesco; Podo, Franca; Laviola, Giovanni; Adriani, Walter</t>
  </si>
  <si>
    <t>10.1016/j.neuroimage.2011.06.089</t>
  </si>
  <si>
    <t>Development of brain networks involved in spoken word processing of Mandarin Chinese</t>
  </si>
  <si>
    <t>Cao, Fan; Khalid, Kainat; Lee, Rebecca; Brennan, Christine; Yang, Yanhui; Li, Kuncheng; Bolger, Donald J.; Booth, James R.</t>
  </si>
  <si>
    <t>10.1016/j.neuroimage.2010.09.047</t>
  </si>
  <si>
    <t>Biological parametric mapping with robust and non-parametric statistics</t>
  </si>
  <si>
    <t>Yang, Xue; Beason-Held, Lori; Resnick, Susan M.; Landman, Bennett A.</t>
  </si>
  <si>
    <t>10.1016/j.neuroimage.2011.04.046</t>
  </si>
  <si>
    <t>Impairment in explicit visuomotor sequence learning is related to loss of microstructural integrity of the corpus callosum in multiple sclerosis patients with minimal disability</t>
  </si>
  <si>
    <t>Bonzano, L.; Tacchino, A.; Roccatagliata, L.; Sormani, M. P.; Mancardi, G. L.; Bove, M.</t>
  </si>
  <si>
    <t>10.1016/j.neuroimage.2011.04.037</t>
  </si>
  <si>
    <t>White matter cerebral blood flow is inversely correlated with structural and functional connectivity in the human brain</t>
  </si>
  <si>
    <t>Aslan, Sina; Huang, Hao; Uh, Jinsoo; Mishra, Virendra; Xiao, Guanghua; van Osch, Matthias J. P.; Lu, Hanzhang</t>
  </si>
  <si>
    <t>10.1016/j.neuroimage.2011.02.082</t>
  </si>
  <si>
    <t>Imagery for shapes activates position-invariant representations in human visual cortex</t>
  </si>
  <si>
    <t>Stokes, Mark; Saraiva, Ana; Rohenkohl, Gustavo; Nobre, Anna C.</t>
  </si>
  <si>
    <t>10.1016/j.neuroimage.2011.02.071</t>
  </si>
  <si>
    <t>The relationship between cortical sulcal variability and cognitive performance in the elderly</t>
  </si>
  <si>
    <t>Liu, Tao; Wen, Wei; Zhu, Wanlin; Kochan, Nicole A.; Trollor, Julian N.; Reppermund, Simone; Jin, Jesse S.; Luo, Suhuai; Brodaty, Henry; Sachdev, Perminder S.</t>
  </si>
  <si>
    <t>10.1016/j.neuroimage.2011.03.015</t>
  </si>
  <si>
    <t>Eye fixation-related potentials in free viewing identify encoding failures in change detection</t>
  </si>
  <si>
    <t>Nikolaev, Andrey R.; Nakatani, Chie; Plomp, Gijs; Jurica, Peter; van Leeuwen, Cees</t>
  </si>
  <si>
    <t>10.1016/j.neuroimage.2011.03.021</t>
  </si>
  <si>
    <t>Prefrontal pathways target excitatory and inhibitory systems in memory-related medial temporal cortices</t>
  </si>
  <si>
    <t>Bunce, Jamie G.; Barbas, Helen</t>
  </si>
  <si>
    <t>10.1016/j.neuroimage.2011.01.064</t>
  </si>
  <si>
    <t>Brain dynamics of upstream perceptual processes leading to visual object recognition: A high density ERP topographic mapping study</t>
  </si>
  <si>
    <t>Schettino, Antonio; Loeys, Tom; Delplanque, Sylvain; Pourtois, Gilles</t>
  </si>
  <si>
    <t>10.1016/j.neuroimage.2011.01.009</t>
  </si>
  <si>
    <t>Model-free fMRI group analysis using FENICA</t>
  </si>
  <si>
    <t>Schoepf, V.; Windischberger, C.; Robinson, S.; Kasess, C. H.; Fischmeister, F. Phs.; Lanzenberger, R.; Albrecht, J.; Kleemann, A. M.; Kopietz, R.; Wiesmann, M.; Moser, E.</t>
  </si>
  <si>
    <t>10.1016/j.neuroimage.2010.11.010</t>
  </si>
  <si>
    <t>Effective connectivity of fMRI data using ancestral graph theory: Dealing with missing regions</t>
  </si>
  <si>
    <t>Waldorp, Lourens; Christoffels, Ingrid; van de Ven, Vincent</t>
  </si>
  <si>
    <t>10.1016/j.neuroimage.2010.10.054</t>
  </si>
  <si>
    <t>Through the looking-glass: Mirror reading</t>
  </si>
  <si>
    <t>Andoni Dunabeitia, Jon; Molinaro, Nicola; Carreiras, Manuel</t>
  </si>
  <si>
    <t>10.1016/j.neuroimage.2010.10.079</t>
  </si>
  <si>
    <t>Angioarchitectural changes in subacute cerebral venous thrombosis. A synchrotron-based micro- and nano-CT study</t>
  </si>
  <si>
    <t>Stolz, Erwin; Yeniguen, Mesut; Kreisel, Melanie; Kampschulte, Marian; Doenges, Simone; Sedding, Daniel; Ritman, Erik L.; Gerriets, Tibo; Langheinrich, Alexander C.</t>
  </si>
  <si>
    <t>10.1016/j.neuroimage.2010.10.056</t>
  </si>
  <si>
    <t>Emotional conflict in interpersonal interactions</t>
  </si>
  <si>
    <t>Ruz, Maria; Tudela, Pio</t>
  </si>
  <si>
    <t>10.1016/j.neuroimage.2010.08.039</t>
  </si>
  <si>
    <t>Does compensatory neural activity survive old-old age?</t>
  </si>
  <si>
    <t>Daffner, Kirk R.; Sun, Xue; Tarbi, Elise C.; Rentz, Dorene M.; Holcomb, Phillip J.; Riis, Jenna L.</t>
  </si>
  <si>
    <t>10.1016/j.neuroimage.2010.08.006</t>
  </si>
  <si>
    <t>In vivo quantitative evaluation of brain tissue damage in multiple sclerosis using gradient echo plural contrast imaging technique</t>
  </si>
  <si>
    <t>Sati, Pascal; Cross, Anne H.; Luo, Jie; Hildebolt, Charles F.; Yablonskiy, Dmitriy A.</t>
  </si>
  <si>
    <t>10.1016/j.neuroimage.2010.03.045</t>
  </si>
  <si>
    <t>Increased functional brain response during word retrieval in cognitively intact older adults at genetic risk for Alzheimer's disease</t>
  </si>
  <si>
    <t>Wierenga, Christina E.; Stricker, Nikki H.; McCauley, Ashley; Simmons, Alan; Jak, Amy J.; Chang, Yu-Ling; Delano-Wood, Lisa; Bangen, Katherine J.; Salmon, David P.; Bondi, Mark W.</t>
  </si>
  <si>
    <t>10.1016/j.neuroimage.2010.03.021</t>
  </si>
  <si>
    <t>Spectrum measurement of fast optical signal of neural activity in brain tissue and its theoretical origin</t>
  </si>
  <si>
    <t>Lee, Jonghwan; Kim, Sung June</t>
  </si>
  <si>
    <t>10.1016/j.neuroimage.2010.02.076</t>
  </si>
  <si>
    <t>The effect of stimulus context on pitch representations in the human auditory cortex</t>
  </si>
  <si>
    <t>Garcia, Daphne; Hall, Deborah A.; Plack, Christopher J.</t>
  </si>
  <si>
    <t>10.1016/j.neuroimage.2010.02.079</t>
  </si>
  <si>
    <t>Oscillatory gamma synchronization binds the primary and secondary somatosensory areas in humans</t>
  </si>
  <si>
    <t>Hagiwara, Koichi; Okamoto, Tsuyoshi; Shigeto, Hiroshi; Ogata, Katsuya; Somehara, Yuko; Matsushita, Takuya; Kira, Jun-ichi; Tobimatsu, Shozo</t>
  </si>
  <si>
    <t>10.1016/j.neuroimage.2010.02.001</t>
  </si>
  <si>
    <t>Event-related brain potentials reveal the time-course of language change detection in early bilinguals</t>
  </si>
  <si>
    <t>Kuipers, Jan-Rouke; Thierry, Guillaume</t>
  </si>
  <si>
    <t>10.1016/j.neuroimage.2010.01.076</t>
  </si>
  <si>
    <t>Dynamic assessment of the right lateral frontal cortex response to painful stimulation</t>
  </si>
  <si>
    <t>Lopez-Sola, Marina; Pujol, Jesus; Hernandez-Ribas, Rosa; Harrison, Ben J.; Ortiz, Hector; Soriano-Mas, Carles; Deus, Joan; Menchon, Jose M.; Vallejo, Julio; Cardoner, Narcis</t>
  </si>
  <si>
    <t>10.1016/j.neuroimage.2010.01.031</t>
  </si>
  <si>
    <t>Sex steroid hormones-related structural plasticity in the human hypothalamus</t>
  </si>
  <si>
    <t>Baroncini, Marc; Jissendi, Patrice; Catteau-Jonard, Sophie; Dewailly, Didier; Pruvo, Jean-Pierre; Francke, Jean-Paul; Prevot, Vincent</t>
  </si>
  <si>
    <t>10.1016/j.neuroimage.2009.11.074</t>
  </si>
  <si>
    <t>Functional imaging of sympathetic activation during mental stress</t>
  </si>
  <si>
    <t>Fechir, M.; Gamer, M.; Blasius, I.; Bauermann, T.; Breimhorst, M.; Schlindwein, P.; Schlereth, T.; Birklein, F.</t>
  </si>
  <si>
    <t>10.1016/j.neuroimage.2009.12.004</t>
  </si>
  <si>
    <t>Imaging serotonergic transmission with [C-11]DASB-PET in depressed and non-depressed patients infected with HIV</t>
  </si>
  <si>
    <t>Hammoud, Dima A.; Endres, Christopher J.; Hammond, Edward; Uzuner, Ovsev; Brown, Amanda; Nath, Avindra; Kaplin, Adam I.; Pomper, Martin G.</t>
  </si>
  <si>
    <t>10.1016/j.neuroimage.2009.10.037</t>
  </si>
  <si>
    <t>Abdominal visceral fat accumulation is associated with hippocampus volume in non-dementia patients with type 2 diabetes mellitus</t>
  </si>
  <si>
    <t>Anan, Futoshi; Masaki, Takayuki; Shimomura, Tsuyoshi; Fujiki, Minoru; Umeno, Yoshikazu; Eshima, Nobuoki; Saikawa, Tetsunori; Yoshimatsu, Hironobu</t>
  </si>
  <si>
    <t>10.1016/j.neuroimage.2009.08.021</t>
  </si>
  <si>
    <t>Xenon-induced changes in CNS sensitization to pain</t>
  </si>
  <si>
    <t>Adolph, Oliver; Koester, Sarah; Georgieff, Michael; Baeder, Stefan; Foehr, Karl J.; Kammer, Thomas; Herrnberger, Baerbel; Groen, Georg</t>
  </si>
  <si>
    <t>10.1016/j.neuroimage.2009.08.034</t>
  </si>
  <si>
    <t>The impact of social comparison on the neural substrates of reward processing: An event-related potential study</t>
  </si>
  <si>
    <t>Qiu, Jiang; Yu, Caiyun; Li, Hong; Jou, Jerwen; Tu, Shen; Wang, Ting; Wei, Dongtao; Zhang, Qinglin</t>
  </si>
  <si>
    <t>10.1016/j.neuroimage.2009.08.025</t>
  </si>
  <si>
    <t>Altered brain response without behavioral attention deficits in healthy siblings of schizophrenic patients An event-related fMRI study</t>
  </si>
  <si>
    <t>Sepede, Gianna; Ferretti, Antonio; Perrucci, Mauro Gianni; Gambi, Francesco; Di Donato, Fiore; Nuccetelli, Francesco; Del Gratta, Cosimo; Tartaro, Armando; Salerno, Rosa Maria; Ferro, Filippo Maria; Romani, Gian Luca</t>
  </si>
  <si>
    <t>10.1016/j.neuroimage.2009.07.053</t>
  </si>
  <si>
    <t>FMRI adaptation during performance of learned arbitrary visuomotor conditional associations</t>
  </si>
  <si>
    <t>Chouinard, Philippe A.; Goodale, Melvyn A.</t>
  </si>
  <si>
    <t>10.1016/j.neuroimage.2009.07.020</t>
  </si>
  <si>
    <t>Detection of EEG transients in neonates and older children using a system based on dynamic time-warping template matching and spatial dipole clustering</t>
  </si>
  <si>
    <t>Aarabi, Ardalan; Kazemi, Kamran; Grebe, Reinhard; Moghaddam, Hamid Abrishami; Wallois, Fabrice</t>
  </si>
  <si>
    <t>10.1016/j.neuroimage.2009.06.057</t>
  </si>
  <si>
    <t>Serotonin transporter binding and genotype in the nonhuman primate brain using [C-11]DASB PET</t>
  </si>
  <si>
    <t>Christian, B. T.; Fox, A. S.; Oler, J. A.; Vandehey, N. T.; Murali, D.; Rogers, J.; Oakes, T. R.; Shelton, S. E.; Davidson, R. J.; Kalin, N. H.</t>
  </si>
  <si>
    <t>10.1016/j.neuroimage.2009.05.090</t>
  </si>
  <si>
    <t>A hybrid SVM-GLM approach for fMRI data analysis</t>
  </si>
  <si>
    <t>Wang, Ze</t>
  </si>
  <si>
    <t>10.1016/j.neuroimage.2009.03.016</t>
  </si>
  <si>
    <t>Quantity without numbers and numbers without quantity in the parietal cortex</t>
  </si>
  <si>
    <t>Cappelletti, Marinella; Muggleton, Neil; Walsh, Vincent</t>
  </si>
  <si>
    <t>10.1016/j.neuroimage.2009.02.016</t>
  </si>
  <si>
    <t>Components of variance in brain perfusion and the design of studies of individual differences: The baseline study</t>
  </si>
  <si>
    <t>Viviani, Roberto; Sim, Eun-Jin; Lo, Hanna; Richter, Sven; Haffer, Sebastian; Osterfeld, Nadine; Thoene, Jan; Beschoner, Petra</t>
  </si>
  <si>
    <t>10.1016/j.neuroimage.2009.01.041</t>
  </si>
  <si>
    <t>Left premotor cortex and allophonic speech perception in dyslexia: A PET study</t>
  </si>
  <si>
    <t>10.1016/j.neuroimage.2009.01.035</t>
  </si>
  <si>
    <t>Supercalifragilisticexpialidocious: How the brain learns words never heard before</t>
  </si>
  <si>
    <t>Paulesu, E.; Vallar, G.; Berlingeri, M.; Signorini, M.; Vitali, P.; Burani, C.; Perani, D.; Fazio, F.</t>
  </si>
  <si>
    <t>10.1016/j.neuroimage.2008.12.043</t>
  </si>
  <si>
    <t>Automatic cropping of MRI rat brain volumes using pulse coupled neural networks</t>
  </si>
  <si>
    <t>Murugavel, Murali; Sullivan, John M., Jr.</t>
  </si>
  <si>
    <t>10.1016/j.neuroimage.2008.12.021</t>
  </si>
  <si>
    <t>Source localisation in concurrent EEG/fMRI: Applications at 7T</t>
  </si>
  <si>
    <t>Brookes, Matthew J.; Vrba, Jiri; Mullinger, Karen J.; Geirsdottir, Geroa Bjork; Yan, Winston X.; Stevenson, Claire M.; Bowtell, Richard; Morris, Peter G.</t>
  </si>
  <si>
    <t>10.1016/j.neuroimage.2008.10.047</t>
  </si>
  <si>
    <t>Intraoperative dynamic susceptibility contrast weighted magnetic resonance imaging (iDSC-MRI) - Technical considerations and feasibility</t>
  </si>
  <si>
    <t>Ulmer, Stephan; Helle, Michael; Jansen, Olav; Mehdorn, H. Maximilian; Nabavi, Arya</t>
  </si>
  <si>
    <t>10.1016/j.neuroimage.2008.11.021</t>
  </si>
  <si>
    <t>Neuronal functionality assessed by magnetoencephalography is related to oxidative stress system in acute ischemic stroke</t>
  </si>
  <si>
    <t>Assenza, Giovanni; Zappasodi, Filippo; Squitti, Rosanna; Altamura, Claudia; Ventriglia, Mariacarla; Ercolani, Matilde; Quattrocchi, Carlo Cosimo; Lupoi, Domenico; Passarelli, Francesco; Vernieri, Fabrizio; Rossini, Paolo Maria; Tecchio, Franca</t>
  </si>
  <si>
    <t>10.1016/j.neuroimage.2008.09.049</t>
  </si>
  <si>
    <t>Developmental changes in category-specific brain responses to numbers and letters in a working memory task</t>
  </si>
  <si>
    <t>Libertus, Melissa E.; Brannon, Elizabeth M.; Pelphrey, Kevin A.</t>
  </si>
  <si>
    <t>10.1016/j.neuroimage.2008.10.027</t>
  </si>
  <si>
    <t>A PET [F-18]altanserin study of 5-HT2A receptor binding in the human brain and responses to painful heat stimulation</t>
  </si>
  <si>
    <t>Kupers, Ron; Frokjaer, Vibe G.; Naert, Arne; Christensen, Rune; Budtz-Joergensen, Esben; Kehlet, Henrik; Knudsen, Gitte M.</t>
  </si>
  <si>
    <t>10.1016/j.neuroimage.2008.10.011</t>
  </si>
  <si>
    <t>Rotated alphanumeric characters do not automatically activate frontoparietal areas subserving mental rotation</t>
  </si>
  <si>
    <t>Weiss, Michael M.; Wolbers, Thomas; Peller, Martin; Witt, Karsten; Marshall, Lisa; Buchel, Christian; Siebner, Hartwig R.</t>
  </si>
  <si>
    <t>10.1016/j.neuroimage.2008.09.042</t>
  </si>
  <si>
    <t>Linear constraint minimum variance beamformer functional magnetic resonance inverse imaging</t>
  </si>
  <si>
    <t>Lin, Fa-Hsuan; Witzel, Thomas; Zeffiro, Thomas A.; Belliveau, John W.</t>
  </si>
  <si>
    <t>10.1016/j.neuroimage.2008.06.038</t>
  </si>
  <si>
    <t>The chronoarchitecture of human sexual desire: A high-density electrical mapping study</t>
  </si>
  <si>
    <t>Ortigue, Stephanie; Bianchi-Demicheli, Francesco</t>
  </si>
  <si>
    <t>10.1016/j.neuroimage.2008.07.059</t>
  </si>
  <si>
    <t>Hyperplane navigation: A method to set individual scores in fMRI group datasets</t>
  </si>
  <si>
    <t>Sato, Joao Ricardo; Thomaz, Carlos Eduardo; Cardoso, Ellison Fernando; Fujita, Andre; Morais Martin, Maria da Graca; Amaro, Edson, Jr.</t>
  </si>
  <si>
    <t>10.1016/j.neuroimage.2008.06.024</t>
  </si>
  <si>
    <t>Mapping of the norepinephrine transporter in the human brain using PET with (S,S)-[(18)F]FMeNER-D(2)</t>
  </si>
  <si>
    <t>Takano, Akihiro; Varrone, Andrea; Gulyas, Balazs; Karlsson, Per; Tauscher, Johannes; Halldin, Christer</t>
  </si>
  <si>
    <t>10.1016/j.neuroimage.2008.05.040</t>
  </si>
  <si>
    <t>Context effects on odor processing: An event-related potential study</t>
  </si>
  <si>
    <t>Laudien, Joachim H.; Wencker, Sonja; Ferstl, Roman; Pause, Bettina M.</t>
  </si>
  <si>
    <t>10.1016/j.neuroimage.2008.03.046</t>
  </si>
  <si>
    <t>Automatic localization and labeling of EEG sensors (ALLES) in MRI volume</t>
  </si>
  <si>
    <t>Koessler, L.; Benhadid, A.; Maillard, L.; Vignal, J. P.; Felblinger, J.; Vespignani, H.; Braun, M.</t>
  </si>
  <si>
    <t>10.1016/j.neuroimage.2008.02.039</t>
  </si>
  <si>
    <t>Artificial shifting of fMRI activation localized by volume- and surface-based analyses</t>
  </si>
  <si>
    <t>Jo, Hang Joon; Lee, Jong-Min; Kim, Jae-Hun; Choi, Chi-Hoon; Gu, Bon-Mi; Kang, Do-Hyung; Ku, Jeonghun; Kwon, Jun Soo; Kim, Sun I.</t>
  </si>
  <si>
    <t>10.1016/j.neuroimage.2007.12.036</t>
  </si>
  <si>
    <t>Quantitative validation of voxel-wise statistical analyses of autoradiographic rat brain volumes: Application to unilateral visual stimulation</t>
  </si>
  <si>
    <t>Dubois, Albertine; Herard, Anne-Sophie; Flandin, Guillaume; Duchesnay, Edouard; Besret, Laurent; Frouin, Vincent; Hantraye, Philippe; Bonvento, Gilles; Delzescaux, Thierry</t>
  </si>
  <si>
    <t>10.1016/j.neuroimage.2007.11.054</t>
  </si>
  <si>
    <t>Event-related potential characterisation of the Shakespearean functional shift in narrative sentence structure</t>
  </si>
  <si>
    <t>Thierry, Guillaume; Martin, Clara D.; Gonzalez-Diaz, Victorina; Rezaie, Roozbeh; Roberts, Neil; Davis, Philip M.</t>
  </si>
  <si>
    <t>10.1016/j.neuroimage.2007.12.006</t>
  </si>
  <si>
    <t>Increasing specificity in functional magnetic resonance imaging by estimation of vessel size based on changes in blood oxygenation</t>
  </si>
  <si>
    <t>Jochimsen, Thies H.; Moeller, Harald E.</t>
  </si>
  <si>
    <t>10.1016/j.neuroimage.2007.10.050</t>
  </si>
  <si>
    <t>fMRI of the temporal lobe of the awake monkey at 7 T</t>
  </si>
  <si>
    <t>Goense, Jozien B. M.; Ku, Shih-Pi; Merkle, Hellmut; Tolias, Andreas S.; Logothetis, Nikos K.</t>
  </si>
  <si>
    <t>10.1016/j.neuroimage.2007.09.038</t>
  </si>
  <si>
    <t>Multiresolution imaging of MEG cortical sources using an explicit piecewise model</t>
  </si>
  <si>
    <t>Cottereau, Benoit; Jerbi, Karim; Baillet, Sylvain</t>
  </si>
  <si>
    <t>10.1016/j.neuroimage.2007.07.046</t>
  </si>
  <si>
    <t>Lexical access and selection of contextually appropriate meaning for ambiguous words</t>
  </si>
  <si>
    <t>Ihara, Aya; Hayakawa, Tomoe; Wei, Qiang; Munetsuna, Shinji; Fujimaki, Norio</t>
  </si>
  <si>
    <t>10.1016/j.neuroimage.2007.07.047</t>
  </si>
  <si>
    <t>Using non-negative matrix factorization for single-trial analysis of fMRI data</t>
  </si>
  <si>
    <t>Lohmann, Gabriele; Volz, Kirsten G.; Ullsperger, Markus</t>
  </si>
  <si>
    <t>10.1016/j.neuroimage.2007.05.031</t>
  </si>
  <si>
    <t>Joint level-set shape modeling and appearance modeling for brain structure segmentation</t>
  </si>
  <si>
    <t>Hu, Shiyan; Collins, D. Louis</t>
  </si>
  <si>
    <t>10.1016/j.neuroimage.2006.12.048</t>
  </si>
  <si>
    <t>SPM analysis of parametric (R)-[C-11]PK11195 binding images: Plasma input versus reference tissue parametric methods</t>
  </si>
  <si>
    <t>Schuitemaker, Alie; van Berckel, Bart N. M.; Kropholler, Marc A.; Veltman, Dick J.; Scheltens, Philip; Jonker, Cees; Lammertsma, AdrIaan A.; Boellaard, Ronald</t>
  </si>
  <si>
    <t>10.1016/j.neuroimage.2007.02.013</t>
  </si>
  <si>
    <t>Non-normality and transformation of random fields, with an application to voxel-based morphometry</t>
  </si>
  <si>
    <t>Viviani, Roberto; Beschoner, Petra; Ehrhard, Katja; Schmitz, Bemd; Thoene, Jan</t>
  </si>
  <si>
    <t>10.1016/j.neuroimage.2006.11.037</t>
  </si>
  <si>
    <t>Auditory-visual multisensory interactions attenuate subsequent visual responses in humans</t>
  </si>
  <si>
    <t>Meylan, Raphael V.; Murray, Micah M.</t>
  </si>
  <si>
    <t>10.1016/j.neuroimage.2006.11.033</t>
  </si>
  <si>
    <t>Remifentanil administration reveals biphasic phMRI temporal responses in rat consistent with dynamic receptor regulation</t>
  </si>
  <si>
    <t>Liu, Christina H.; Greve, Doug N.; Dai, Guangping; Marota, John J. A.; Mandeville, Joseph B.</t>
  </si>
  <si>
    <t>10.1016/j.neuroimage.2006.10.028</t>
  </si>
  <si>
    <t>A review of micro- and macrovascular analyses in the assessment of tumor-associated vasculature as visualized by MR</t>
  </si>
  <si>
    <t>Bullitt, Elizabeth; Reardon, David A.; Smith, J. Keith</t>
  </si>
  <si>
    <t>S116</t>
  </si>
  <si>
    <t>S119</t>
  </si>
  <si>
    <t>10.1016/j.neuroimage.2007.03.067</t>
  </si>
  <si>
    <t>BOLD response during uncoupling of neuronal activity and CBF</t>
  </si>
  <si>
    <t>Burke, M.; Buehrle, Ch.</t>
  </si>
  <si>
    <t>10.1016/j.neuroimage.2006.03.035</t>
  </si>
  <si>
    <t>Synthesizing average 3D anatomical shapes</t>
  </si>
  <si>
    <t>Christensen, Gary E.; Johnson, Hans J.; Vannier, Michael W.</t>
  </si>
  <si>
    <t>10.1016/j.neuroimage.2006.03.018</t>
  </si>
  <si>
    <t>Improved fiber tractography with Bayesian tensor regularization</t>
  </si>
  <si>
    <t>Lu, Yonggang; Aldroubi, Akram; Gore, John C.; Anderson, Adam W.; Ding, Zhaohua</t>
  </si>
  <si>
    <t>10.1016/j.neuroimage.2006.01.043</t>
  </si>
  <si>
    <t>Collateral nerve fibers in human spinal cord: Visualization with magnetic resonance diffusion tensor imaging</t>
  </si>
  <si>
    <t>Mamata, Hatsuho; De Girolami, Umberto; Hoge, W. Scott; Jolesz, Ferenc A.; Maier, Stephan E.</t>
  </si>
  <si>
    <t>10.1016/j.neuroimage.2005.11.038</t>
  </si>
  <si>
    <t>Gamma-band activity dissociates between matching and nonmatching stimulus pairs in an auditory delayed matching-to-sample task</t>
  </si>
  <si>
    <t>Leiberg, S; Kaiser, J; Lutzenberger, W</t>
  </si>
  <si>
    <t>10.1016/j.neuroimage.2005.11.010</t>
  </si>
  <si>
    <t>Opercular to interhemispheric source distribution of benign rolandic spikes of childhood</t>
  </si>
  <si>
    <t>Ishitobi, M; Nakasato, N; Yamamoto, K; Iinuma, K</t>
  </si>
  <si>
    <t>10.1016/j.neuroimage.2004.11.040</t>
  </si>
  <si>
    <t>BOLD responses to visual stimulation in survivors of childhood cancer</t>
  </si>
  <si>
    <t>Zou, P; Mulhern, RK; Butler, RW; Li, CS; Langston, JW; Ogg, RJ</t>
  </si>
  <si>
    <t>10.1016/j.neuroimage.2004.08.030</t>
  </si>
  <si>
    <t>Heritability of the network architecture of intrinsic brain functional connectivity</t>
  </si>
  <si>
    <t>Sinclair, Benjamin; Hansell, Narelle K.; Blokland, Gabriella A. M.; Martin, Nicholas G.; Thompson, Paul M.; Breakspear, Michael; de Zubicaray, Greig I.; Wright, Margaret J.; McMahon, Katie L.</t>
  </si>
  <si>
    <t>10.1016/j.neuroimage.2015.07.048</t>
  </si>
  <si>
    <t>Striatal and thalamic GABA level concentrations play differential roles for the modulation of response selection processes by proprioceptive information</t>
  </si>
  <si>
    <t>Dharmadhikari, Shalmali; Ma, Ruoyun; Yeh, Chien-Lin; Stock, Ann-Kathrin; Snyder, Sandy; Zauber, S. Elizabeth; Dydak, Ulrike; Beste, Christian</t>
  </si>
  <si>
    <t>10.1016/j.neuroimage.2015.06.066</t>
  </si>
  <si>
    <t>Probabilistic model-based functional parcellation reveals a robust, fine-grained subdivision of the striatum</t>
  </si>
  <si>
    <t>Janssen, R. J.; Jylanki, P.; Kessels, R. P. C.; van Gerven, M. A. J.</t>
  </si>
  <si>
    <t>10.1016/j.neuroimage.2015.06.084</t>
  </si>
  <si>
    <t>Effects of intrinsic motivation on feedback processing during learning</t>
  </si>
  <si>
    <t>DePasque, Samantha; Tricomi, Elizabeth</t>
  </si>
  <si>
    <t>10.1016/j.neuroimage.2015.06.046</t>
  </si>
  <si>
    <t>Multimodal effective connectivity analysis reveals seizure focus and propagation in musicogenic epilepsy</t>
  </si>
  <si>
    <t>Klamer, Silke; Rona, Sabine; Elshahabi, Adham; Lerche, Holger; Braun, Christoph; Honegger, Juergen; Erb, Michael; Focke, Niels K.</t>
  </si>
  <si>
    <t>10.1016/j.neuroimage.2015.03.027</t>
  </si>
  <si>
    <t>Attentional bias to affective faces and complex IAPS images in early visual cortex follows emotional cue extraction</t>
  </si>
  <si>
    <t>Bekhtereva, Valeria; Craddock, Matt; Mueller, Matthias M.</t>
  </si>
  <si>
    <t>10.1016/j.neuroimage.2015.03.052</t>
  </si>
  <si>
    <t>Partial volume correction for in vivo Na-23-MRI data of the human brain</t>
  </si>
  <si>
    <t>Niesporek, Sebastian C.; Hoffmann, Stefan H.; Berger, Moritz C.; Benkhedah, Nadia; Kujawa, Aaron; Bachert, Peter; Nagel, Armin M.</t>
  </si>
  <si>
    <t>10.1016/j.neuroimage.2015.03.025</t>
  </si>
  <si>
    <t>Maximally reliable spatial filtering of steady state visual evoked potentials</t>
  </si>
  <si>
    <t>Dmochowski, Jacek P.; Greaves, Alex S.; Norcia, Anthony M.</t>
  </si>
  <si>
    <t>10.1016/j.neuroimage.2014.12.078</t>
  </si>
  <si>
    <t>Regional cerebellar volumes are related to early musical training and finger tapping performance</t>
  </si>
  <si>
    <t>Baer, L. H.; Park, M. T. M.; Bailey, J. A.; Chakravarty, M. M.; Li, K. Z. H.; Penhune, V. B.</t>
  </si>
  <si>
    <t>10.1016/j.neuroimage.2014.12.076</t>
  </si>
  <si>
    <t>Affective responses to emotional words are boosted in communicative situations</t>
  </si>
  <si>
    <t>Rohr, Lana; Abdel Rahman, Rasha</t>
  </si>
  <si>
    <t>10.1016/j.neuroimage.2015.01.031</t>
  </si>
  <si>
    <t>Kurtosis analysis of neural diffusion organization</t>
  </si>
  <si>
    <t>Hui, Edward S.; Glenn, G. Russell; Helpern, Joseph A.; Jensen, Jens H.</t>
  </si>
  <si>
    <t>10.1016/j.neuroimage.2014.11.015</t>
  </si>
  <si>
    <t>Lost for emotion words: What motor and limbic brain activity reveals about autism and semantic theory</t>
  </si>
  <si>
    <t>Moseley, Rachel L.; Shtyrov, Yury; Mohr, Bettina; Lombardo, Michael V.; Baron-Cohen, Simon; Pulvermueller, Friedemann</t>
  </si>
  <si>
    <t>10.1016/j.neuroimage.2014.09.046</t>
  </si>
  <si>
    <t>Sparse regularization techniques provide novel insights into outcome integration processes</t>
  </si>
  <si>
    <t>Mohr, Holger; Wolfensteller, Uta; Frimmel, Steffi; Ruge, Hannes</t>
  </si>
  <si>
    <t>10.1016/j.neuroimage.2014.10.025</t>
  </si>
  <si>
    <t>Visual gravity cues in the interpretation of biological movements: neural correlates in humans</t>
  </si>
  <si>
    <t>Maffei, Vincenzo; Indovina, Iole; Macaluso, Emiliano; Ivanenko, Yuri P.; Orban, Guy A.; Lacquaniti, Francesco</t>
  </si>
  <si>
    <t>10.1016/j.neuroimage.2014.10.006</t>
  </si>
  <si>
    <t>The neural basis of stereotypic impact on multiple social categorization</t>
  </si>
  <si>
    <t>Hehman, Eric; Ingbretsen, Zachary A.; Freeman, Jonathan B.</t>
  </si>
  <si>
    <t>10.1016/j.neuroimage.2014.07.056</t>
  </si>
  <si>
    <t>Brain activity and prosocial behavior in a simulated life-threatening situation</t>
  </si>
  <si>
    <t>Zanon, Marco; Novembre, Giovanni; Zangrando, Nicola; Chittaro, Luca; Silani, Giorgia</t>
  </si>
  <si>
    <t>10.1016/j.neuroimage.2014.04.053</t>
  </si>
  <si>
    <t>Monochromatic Ultra-Slow (similar to 0.1 Hz) Oscillations in the human electroencephalogram and their relation to hemodynamics</t>
  </si>
  <si>
    <t>Nikulin, Vadim V.; Fedele, Tommaso; Mehnert, Jan; Lipp, Axel; Noack, Cornelia; Steinbrink, Jens; Curio, Gabriel</t>
  </si>
  <si>
    <t>10.1016/j.neuroimage.2014.04.008</t>
  </si>
  <si>
    <t>Neonatal EEG at scalp is focal and implies high skull conductivity in realistic neonatal head models</t>
  </si>
  <si>
    <t>Odabaee, Maryam; Tokariev, Anton; Layeghy, Siamak; Mesbah, Mostefa; Colditz, Paul B.; Ramon, Ceon; Vanhatalo, Sampsa</t>
  </si>
  <si>
    <t>10.1016/j.neuroimage.2014.04.007</t>
  </si>
  <si>
    <t>Graph theoretical analysis of resting-state MEG data: Identifying interhemispheric connectivity and the default mode</t>
  </si>
  <si>
    <t>Maldjian, Joseph A.; Davenport, Elizabeth M.; Whitlow, Christopher T.</t>
  </si>
  <si>
    <t>10.1016/j.neuroimage.2014.03.065</t>
  </si>
  <si>
    <t>Adaptive smoothing of multi-shell diffusion weighted magnetic resonance data by msPOAS</t>
  </si>
  <si>
    <t>Becker, S. M. A.; Tabelow, K.; Mohammadi, S.; Weiskopf, N.; Polzehl, J.</t>
  </si>
  <si>
    <t>10.1016/j.neuroimage.2014.03.053</t>
  </si>
  <si>
    <t>Delineating the cortico-striatal-cerebellar network in implicit motor sequence learning</t>
  </si>
  <si>
    <t>Tzvi, Elinor; Muente, Thomas F.; Kraemer, Ulrike M.</t>
  </si>
  <si>
    <t>10.1016/j.neuroimage.2014.03.004</t>
  </si>
  <si>
    <t>Oscillatory activity in neocortical networks during tactile discrimination near the limit of spatial acuity</t>
  </si>
  <si>
    <t>Adhikari, Bhim M.; Sathian, K.; Epstein, Charles M.; Lamichhane, Bidhan; Dhamala, Mukesh</t>
  </si>
  <si>
    <t>10.1016/j.neuroimage.2014.01.007</t>
  </si>
  <si>
    <t>Motion compensation for brain PET imaging using wireless MR active markers in simultaneous PET-MR: Phantom and non-human primate studies</t>
  </si>
  <si>
    <t>Huang, Chuan; Ackerman, Jerome L.; Petibon, Yoann; Normandin, Marc D.; Brady, Thomas J.; El Fakhri, Georges; Ouyang, Jinsong</t>
  </si>
  <si>
    <t>10.1016/j.neuroimage.2013.12.061</t>
  </si>
  <si>
    <t>Intracellular metabolites in the primate brain are primarily localized in long fibers rather than in cell bodies, as shown by diffusion-weighted magnetic resonance spectroscopy</t>
  </si>
  <si>
    <t>Najac, Chloe; Marchadour, Charlotte; Guillermier, Martine; Houitte, Diane; Slavov, Velislav; Brouillet, Emmanuel; Hantraye, Philippe; Lebon, Vincent; Valette, Julien</t>
  </si>
  <si>
    <t>10.1016/j.neuroimage.2013.12.045</t>
  </si>
  <si>
    <t>The strength of alpha and beta oscillations parametrically scale with the strength of an illusory auditory percept</t>
  </si>
  <si>
    <t>Leske, Sabine; Tse, Ada; Oosterhof, Nikolaas N.; Hartmann, Thomas; Mueller, Nadia; Keil, Julian; Weisz, Nathan</t>
  </si>
  <si>
    <t>10.1016/j.neuroimage.2013.11.014</t>
  </si>
  <si>
    <t>Abnormal cortical thickness in heroin-dependent individuals</t>
  </si>
  <si>
    <t>Li, Meng; Tian, Junzhang; Zhang, Ruibin; Qiu, Yingwei; Wen, Xue; Ma, Xiaofen; Wang, Junjing; Xu, Yong; Jiang, Guihua; Huang, Ruiwang</t>
  </si>
  <si>
    <t>10.1016/j.neuroimage.2013.10.021</t>
  </si>
  <si>
    <t>Bayesian estimation of ERP components from multicondition and multichannel EEG</t>
  </si>
  <si>
    <t>Wu, Wei; Wu, Chaohua; Gao, Shangkai; Liu, Baolin; Li, Yuanqing; Gao, Xiaorong</t>
  </si>
  <si>
    <t>10.1016/j.neuroimage.2013.11.028</t>
  </si>
  <si>
    <t>Simultaneous quantitative assessment of cerebral physiology using respiratory-calibrated MRI and near-infrared spectroscopy in healthy adults</t>
  </si>
  <si>
    <t>Alderliesten, T.; De Vis, J. B.; Lemmers, P. M. A.; van Bel, F.; Benders, M. J. N. L.; Hendrikse, J.; Petersen, E. T.</t>
  </si>
  <si>
    <t>10.1016/j.neuroimage.2013.07.015</t>
  </si>
  <si>
    <t>Cortical theta wanes for language</t>
  </si>
  <si>
    <t>Hermes, Dora; Miller, Kai J.; Vansteensel, Mariska J.; Edwards, Erik; Ferrier, Cyrille H.; Bleichner, Martin G.; van Rijen, Peter C.; Aarnoutse, Erik J.; Ramsey, Nick F.</t>
  </si>
  <si>
    <t>10.1016/j.neuroimage.2013.07.029</t>
  </si>
  <si>
    <t>Age-related changes in prefrontal and hippocampal contributions to relational encoding</t>
  </si>
  <si>
    <t>Addis, Donna Rose; Giovanello, Kelly S.; Vu, Mai-Anh; Schacter, Daniel L.</t>
  </si>
  <si>
    <t>10.1016/j.neuroimage.2013.08.033</t>
  </si>
  <si>
    <t>Integrative analysis of the connectivity and gene expression atlases in the mouse brain</t>
  </si>
  <si>
    <t>Ji, Shuiwang; Fakhry, Ahmed; Deng, Houtao</t>
  </si>
  <si>
    <t>10.1016/j.neuroimage.2013.08.049</t>
  </si>
  <si>
    <t>Effects of study design in multi-scanner voxel-based morphometry studies</t>
  </si>
  <si>
    <t>Takao, Hidemasa; Hayashi, Naoto; Ohtomo, Kuni</t>
  </si>
  <si>
    <t>10.1016/j.neuroimage.2013.08.046</t>
  </si>
  <si>
    <t>Spatial encoding and underlying circuitry in scene-selective cortex</t>
  </si>
  <si>
    <t>Nasr, Shahin; Devaney, Kathryn J.; Tootell, Roger B. H.</t>
  </si>
  <si>
    <t>10.1016/j.neuroimage.2013.07.030</t>
  </si>
  <si>
    <t>Serotonin 2A receptors contribute to the regulation of risk-averse decisions</t>
  </si>
  <si>
    <t>Macoveanu, Julian; Rowe, James B.; Hornboll, Bettina; Elliott, Rebecca; Paulson, Olaf B.; Knudsen, Gitte M.; Siebner, Hartwig R.</t>
  </si>
  <si>
    <t>10.1016/j.neuroimage.2013.06.063</t>
  </si>
  <si>
    <t>The neural basis of cognitive change: Reappraisal of emotional faces modulates neural source activity in a frontoparietal attention network</t>
  </si>
  <si>
    <t>Wessing, Ida; Rehbein, Maimu A.; Postert, Christian; Fuerniss, Tilman; Junghoefer, Markus</t>
  </si>
  <si>
    <t>10.1016/j.neuroimage.2013.04.117</t>
  </si>
  <si>
    <t>Characterization of non-hemodynamic functional signal measured by spin-lock fMRI</t>
  </si>
  <si>
    <t>10.1016/j.neuroimage.2013.04.045</t>
  </si>
  <si>
    <t>Top-down interference and cortical responsiveness in face processing: A TMS-EEG study</t>
  </si>
  <si>
    <t>Mattavelli, Giulia; Rosanova, Mario; Casali, Adenauer G.; Papagno, Costanza; Lauro, Leonor J. Romero</t>
  </si>
  <si>
    <t>10.1016/j.neuroimage.2013.03.020</t>
  </si>
  <si>
    <t>EEG alpha activity is associated with individual differences in post-break improvement</t>
  </si>
  <si>
    <t>Lim, Julian; Quevenco, Frances-Catherine; Kwok, Kenneth</t>
  </si>
  <si>
    <t>10.1016/j.neuroimage.2013.03.018</t>
  </si>
  <si>
    <t>Variational Bayesian mixed-effects inference for classification studies</t>
  </si>
  <si>
    <t>Brodersen, Kay H.; Daunizeau, Jean; Mathys, Christoph; Chumbley, Justin R.; Buhmann, Joachim M.; Stephan, Klaas E.</t>
  </si>
  <si>
    <t>10.1016/j.neuroimage.2013.03.008</t>
  </si>
  <si>
    <t>Electrophysiological correlates of auditory change detection and change deafness in complex auditory scenes</t>
  </si>
  <si>
    <t>Puschmann, Sebastian; Sandmann, Pascale; Ahrens, Janina; Thorne, Jeremy; Weerda, Riklef; Klump, Georg; Debener, Stefan; Thiel, Christiane M.</t>
  </si>
  <si>
    <t>10.1016/j.neuroimage.2013.02.037</t>
  </si>
  <si>
    <t>Methylene blue potentiates stimulus-evoked fMRI responses and cerebral oxygen consumption during normoxia and hypoxia</t>
  </si>
  <si>
    <t>Huang, Shiliang; Du, Fang; Shih, Yen-Yu I.; Shen, Qiang; Gonzalez-Lima, F.; Duong, Timothy Q.</t>
  </si>
  <si>
    <t>10.1016/j.neuroimage.2013.01.027</t>
  </si>
  <si>
    <t>Affective decision making under uncertainty during a plausible aviation task: An fMRI study</t>
  </si>
  <si>
    <t>Causse, Mickael; Peran, Patrice; Dehais, Frederic; Caravasso, Chiara Falletta; Zeffiro, Thomas; Sabatini, Umberto; Pastor, Josette</t>
  </si>
  <si>
    <t>10.1016/j.neuroimage.2012.12.060</t>
  </si>
  <si>
    <t>Noise alters beta-band activity in superior temporal cortex during audiovisual speech processing</t>
  </si>
  <si>
    <t>Schepers, Inga M.; Schneider, Till R.; Hipp, Joerg F.; Engel, Andreas K.; Senkowski, Daniel</t>
  </si>
  <si>
    <t>10.1016/j.neuroimage.2012.11.066</t>
  </si>
  <si>
    <t>Track-weighted functional connectivity (TW-FC): A tool for characterizing the structural-functional connections in the brain</t>
  </si>
  <si>
    <t>Calamante, Fernando; Masterton, Richard A. J.; Tournier, Jacques-Donald; Smith, Robert E.; Willats, Lisa; Raffelt, David; Connelly, Alan</t>
  </si>
  <si>
    <t>10.1016/j.neuroimage.2012.12.054</t>
  </si>
  <si>
    <t>Category-specific semantic memory: Converging evidence from bold fMRI and Alzheimer's disease</t>
  </si>
  <si>
    <t>Grossman, Murray; Peelle, Jonathan E.; Smith, Edward E.; McMillan, Corey T.; Cook, Philip; Powers, John; Dreyfuss, Michael; Bonner, Michael F.; Richmond, Lauren; Boller, Ashley; Camp, Emily; Burkholder, Lisa</t>
  </si>
  <si>
    <t>10.1016/j.neuroimage.2012.11.057</t>
  </si>
  <si>
    <t>Comparison of psychophysical, electrophysiological, and fMRI assessment of visual contrast responses in patients with schizophrenia</t>
  </si>
  <si>
    <t>Calderone, Daniel J.; Martinez, Antigona; Zemon, Vance; Hoptman, Matthew J.; Hu, George; Watkins, Jade E.; Javitt, Daniel C.; Butler, Pamela D.</t>
  </si>
  <si>
    <t>10.1016/j.neuroimage.2012.11.019</t>
  </si>
  <si>
    <t>Language experience differentiates prefrontal and subcortical activation of the cognitive control network in novel word learning</t>
  </si>
  <si>
    <t>Bradley, Kailyn A. L.; King, Kelly E.; Hernandez, Arturo E.</t>
  </si>
  <si>
    <t>10.1016/j.neuroimage.2012.11.018</t>
  </si>
  <si>
    <t>Genetic effects on behavior are mediated by neurotransmitters and large-scale neural networks</t>
  </si>
  <si>
    <t>Dang, Linh C.; O'Neil, James P.; Jagust, William J.</t>
  </si>
  <si>
    <t>10.1016/j.neuroimage.2012.10.090</t>
  </si>
  <si>
    <t>Dissimilar processing of emotional facial expressions in human and monkey temporal cortex</t>
  </si>
  <si>
    <t>Zhu, Qi; Nelissen, Koen; Van den Stock, Jan; De Winter, Francois-Laurent; Pauwels, Karl; de Gelder, Beatrice; Vanduffel, Wim; Vandenbulcke, Mathieu</t>
  </si>
  <si>
    <t>10.1016/j.neuroimage.2012.10.083</t>
  </si>
  <si>
    <t>Encoding and recall of finger sequences in experienced pianists compared with musically naive controls: A combined behavioral and functional imaging study</t>
  </si>
  <si>
    <t>Pau, S.; Jahn, G.; Sakreida, K.; Domin, M.; Lotze, M.</t>
  </si>
  <si>
    <t>10.1016/j.neuroimage.2012.09.012</t>
  </si>
  <si>
    <t>Recovery of the default mode network after demanding neurofeedback training occurs in spatio-temporally segregated subnetworks</t>
  </si>
  <si>
    <t>Van De Ville, Dimitri; Jhooti, Permi; Haas, Tanja; Kopel, Rotem; Lovblad, Karl-Olof; Scheffler, Klaus; Haller, Sven</t>
  </si>
  <si>
    <t>10.1016/j.neuroimage.2012.08.061</t>
  </si>
  <si>
    <t>Learning piano melodies in visuo-motor or audio-motor training conditions and the neural correlates of their cross-modal transfer</t>
  </si>
  <si>
    <t>Engel, Annerose; Bangert, Marc; Horbank, David; Hijmans, Brenda S.; Wilkens, Katharina; Keller, Peter E.; Keysers, Christian</t>
  </si>
  <si>
    <t>10.1016/j.neuroimage.2012.03.038</t>
  </si>
  <si>
    <t>Dynamic goal states: Adjusting cognitive control without conflict monitoring</t>
  </si>
  <si>
    <t>Scherbaum, Stefan; Dshemuchadse, Maja; Ruge, Hannes; Goschke, Thomas</t>
  </si>
  <si>
    <t>10.1016/j.neuroimage.2012.06.021</t>
  </si>
  <si>
    <t>Visual short-term memory: Activity supporting encoding and maintenance in retinotopic visual cortex</t>
  </si>
  <si>
    <t>Sneve, Markus H.; Alnaes, Dag; Endestad, Tor; Greenlee, Mark W.; Magnussen, Svein</t>
  </si>
  <si>
    <t>10.1016/j.neuroimage.2012.06.053</t>
  </si>
  <si>
    <t>Pre- and post-stimulus alpha activity shows differential modulation with spatial attention during the processing of pain</t>
  </si>
  <si>
    <t>May, Elisabeth S.; Butz, Markus; Kahlbrock, Nina; Hoogenboom, Nienke; Brenner, Meike; Schnitzler, Alfons</t>
  </si>
  <si>
    <t>10.1016/j.neuroimage.2012.05.071</t>
  </si>
  <si>
    <t>Non-linear mixed effects modelling of positron emission tomography data for simultaneous estimation of radioligand kinetics and occupancy in healthy volunteers</t>
  </si>
  <si>
    <t>Kagedal, Matts; Cselenyi, Zsolt; Nyberg, Svante; Jonsson, Siv; Raboisson, Patrick; Stenkrona, Per; Hooker, Andrew C.; Karlsson, Mats O.</t>
  </si>
  <si>
    <t>10.1016/j.neuroimage.2012.02.085</t>
  </si>
  <si>
    <t>High fidelity tonotopic mapping using swept source functional magnetic resonance imaging</t>
  </si>
  <si>
    <t>Cheung, Matthew M.; Lau, Condon; Zhou, Iris Y.; Chan, Kevin C.; Zhang, Jevin W.; Fan, Shu-Juan; Wu, Ed X.</t>
  </si>
  <si>
    <t>10.1016/j.neuroimage.2012.03.031</t>
  </si>
  <si>
    <t>A crossmodal crossover: Opposite effects of visual and auditory perceptual load on steady-state evoked potentials to irrelevant visual stimuli</t>
  </si>
  <si>
    <t>Jacoby, Oscar; Hall, Sarah E.; Mattingley, Jason B.</t>
  </si>
  <si>
    <t>10.1016/j.neuroimage.2012.03.040</t>
  </si>
  <si>
    <t>Temperament trait Harm Avoidance associates with mu-opioid receptor availability in frontal cortex: A PET study using [C-11]carfentanil</t>
  </si>
  <si>
    <t>Tuominen, Lauri; Salo, Johanna; Hirvonen, Jussi; Nagren, Kjell; Laine, Pauliina; Melartin, Tarja; Isometsa, Erkki; Viikari, Jorma; Raitakari, Olli; Keltikangas-Jarvinen, Liisa; Hietala, Jarmo</t>
  </si>
  <si>
    <t>10.1016/j.neuroimage.2012.03.063</t>
  </si>
  <si>
    <t>Visual analytics of brain networks</t>
  </si>
  <si>
    <t>Li, Kaiming; Guo, Lei; Faraco, Carlos; Zhu, Dajiang; Chen, Hanbo; Yuan, Yixuan; Lv, Jinglei; Deng, Fan; Jiang, Xi; Zhang, Tuo; Hu, Xintao; Zhang, Degang; Miller, L. Stephen; Liu, Tianming</t>
  </si>
  <si>
    <t>10.1016/j.neuroimage.2012.02.075</t>
  </si>
  <si>
    <t>Within-subject joint independent component analysis of simultaneous fMRI/ERP in an auditory oddball paradigm</t>
  </si>
  <si>
    <t>Mangalathu-Arumana, J.; Beardsley, S. A.; Liebenthal, E.</t>
  </si>
  <si>
    <t>10.1016/j.neuroimage.2012.02.030</t>
  </si>
  <si>
    <t>Characteristic cortical thickness patterns in adolescents with autism spectrum disorders: Interactions with age and intellectual ability revealed by canonical correlation analysis</t>
  </si>
  <si>
    <t>Misaki, Masaya; Wallace, Gregory L.; Dankner, Nathan; Martin, Alex; Bandettini, Peter A.</t>
  </si>
  <si>
    <t>10.1016/j.neuroimage.2012.01.120</t>
  </si>
  <si>
    <t>Differentiating maturational and training influences on fMRI activation during music processing</t>
  </si>
  <si>
    <t>Ellis, Robert J.; Norton, Andrea C.; Overy, Katie; Winner, Ellen; Alsop, David C.; Schlaug, Gottfried</t>
  </si>
  <si>
    <t>10.1016/j.neuroimage.2012.01.138</t>
  </si>
  <si>
    <t>Multiple sensitivity profiles to diversity and transition structure in non-stationary input</t>
  </si>
  <si>
    <t>Tobia, Michael J.; Iacovella, Vittorio; Hasson, Uri</t>
  </si>
  <si>
    <t>10.1016/j.neuroimage.2012.01.041</t>
  </si>
  <si>
    <t>Estradiol treatment altered anticholinergic-related brain activation during working memory in postmenopausal women</t>
  </si>
  <si>
    <t>Dumas, Julie A.; Kutz, Amanda M.; Naylor, Magdalena R.; Johnson, Julia V.; Newhouse, Paul A.</t>
  </si>
  <si>
    <t>10.1016/j.neuroimage.2012.01.043</t>
  </si>
  <si>
    <t>Magnetic resonance microscopy of human and porcine neurons and cellular processes</t>
  </si>
  <si>
    <t>Flint, Jeremy J.; Hansen, Brian; Portnoy, Sharon; Lee, Choong-Heon; King, Michael A.; Fey, Michael; Vincent, Franck; Stanisz, Greg J.; Vestergaard-Poulsen, Peter; Blackband, Stephen J.</t>
  </si>
  <si>
    <t>10.1016/j.neuroimage.2012.01.050</t>
  </si>
  <si>
    <t>Coupling between gamma oscillation and fMRI signal in the rat somatosensory cortex: Its dependence on systemic physiological parameters</t>
  </si>
  <si>
    <t>Sumiyoshi, Akira; Suzuki, Hideaki; Ogawa, Takeshi; Riera, Jorge J.; Shimokawa, Hiroaki; Kawashima, Ryuta</t>
  </si>
  <si>
    <t>10.1016/j.neuroimage.2011.12.082</t>
  </si>
  <si>
    <t>It's only in your head: Expectancy of aversive auditory stimulation modulates stimulus-induced auditory cortical alpha desynchronization</t>
  </si>
  <si>
    <t>Hartmann, Thomas; Schlee, Winfried; Weisz, Nathan</t>
  </si>
  <si>
    <t>10.1016/j.neuroimage.2011.12.034</t>
  </si>
  <si>
    <t>Neural restoration of degraded audiovisual speech</t>
  </si>
  <si>
    <t>Shahin, Antoine J.; Kerlin, Jess R.; Bhat, Jyoti; Miller, Lee M.</t>
  </si>
  <si>
    <t>10.1016/j.neuroimage.2011.11.097</t>
  </si>
  <si>
    <t>Strengthened functional connectivity in the brain during muscle fatigue</t>
  </si>
  <si>
    <t>Jiang, Zhiguo; Wang, Xiao-Feng; Kisiel-Sajewicz, Katarzyna; Yan, Jin H.; Yue, Guang H.</t>
  </si>
  <si>
    <t>10.1016/j.neuroimage.2011.12.013</t>
  </si>
  <si>
    <t>Single pulse TMS induced disruption to right and left parietal cortex on addition and multiplication</t>
  </si>
  <si>
    <t>Salillas, Elena; Semenza, Carlo; Basso, Demis; Vecchi, Tomaso; Siegal, Michael</t>
  </si>
  <si>
    <t>10.1016/j.neuroimage.2011.10.093</t>
  </si>
  <si>
    <t>Establishing propositional truth-value in counterfactual and real-world contexts during sentence comprehension: Differential sensitivity of the left and right inferior frontal gyri</t>
  </si>
  <si>
    <t>Nieuwland, Mante S.</t>
  </si>
  <si>
    <t>10.1016/j.neuroimage.2011.11.018</t>
  </si>
  <si>
    <t>Event segmentation in a visual language: Neural bases of processing American Sign Language predicates</t>
  </si>
  <si>
    <t>Malaia, Evie; Ranaweera, Ruwan; Wilbur, Ronnie B.; Talavage, Thomas M.</t>
  </si>
  <si>
    <t>10.1016/j.neuroimage.2011.10.034</t>
  </si>
  <si>
    <t>A prior feature SVM-MRF based method for mouse brain segmentation</t>
  </si>
  <si>
    <t>Wu, Teresa; Bae, Min Hyeok; Zhang, Min; Pan, Rong; Badea, Alexandra</t>
  </si>
  <si>
    <t>10.1016/j.neuroimage.2011.09.053</t>
  </si>
  <si>
    <t>Vascular component analysis of hyperoxic and hypercapnic BOLD contrast</t>
  </si>
  <si>
    <t>Schwarzbauer, Christian; Deichmann, Ralf</t>
  </si>
  <si>
    <t>10.1016/j.neuroimage.2011.08.110</t>
  </si>
  <si>
    <t>Magnetic resonance imaging of the mouse visual pathway for in vivo studies of degeneration and regeneration in the CNS</t>
  </si>
  <si>
    <t>Haenold, Ronny; Herrmann, Karl-Heinz; Schmidt, Silvio; Reichenbach, Juergen R.; Schmidt, Karl-Friedrich; Loewel, Siegrid; Witte, Otto W.; Weih, Falk; Kretz, Alexandra</t>
  </si>
  <si>
    <t>10.1016/j.neuroimage.2011.07.069</t>
  </si>
  <si>
    <t>Modulation of encoding and retrieval by recollection and familiarity: Mapping the medial temporal lobe networks</t>
  </si>
  <si>
    <t>de Vanssay-Maigne, Aimee; Noulhiane, Marion; Devauchelle, Anne D.; Rodrigo, Sebastian; Baudoin-Chial, Sonia; Meder, Jean F.; Oppenheim, Catherine; Chiron, Catherine; Chassoux, Francine</t>
  </si>
  <si>
    <t>10.1016/j.neuroimage.2011.06.086</t>
  </si>
  <si>
    <t>Model-based dynamical analysis of functional disconnection in schizophrenia</t>
  </si>
  <si>
    <t>Banyai, Mihaly; Diwadkar, Vaibhav A.; Erdi, Peter</t>
  </si>
  <si>
    <t>10.1016/j.neuroimage.2011.06.046</t>
  </si>
  <si>
    <t>BOLD responses in the superior colliculus and lateral geniculate nucleus of the rat viewing an apparent motion stimulus</t>
  </si>
  <si>
    <t>Lau, Condon; Zhang, Jevin W.; Xing, Kyle K.; Zhou, Iris Y.; Cheung, Matthew M.; Chan, Kevin C.; Wu, Ed X.</t>
  </si>
  <si>
    <t>10.1016/j.neuroimage.2011.06.055</t>
  </si>
  <si>
    <t>Simultaneous acquisition of corrugator electromyography and functional magnetic resonance imaging: A new method for objectively measuring affect and neural activity concurrently</t>
  </si>
  <si>
    <t>Heller, Aaron S.; Greischar, Lawrence L.; Honor, Ann; Anderle, Michael J.; Davidson, Richard J.</t>
  </si>
  <si>
    <t>10.1016/j.neuroimage.2011.06.057</t>
  </si>
  <si>
    <t>The generation and validation of white matter connectivity importance maps</t>
  </si>
  <si>
    <t>Kuceyeski, Amy; Maruta, Jun; Niogi, Sumit N.; Ghajar, Jamshid; Raj, Ashish</t>
  </si>
  <si>
    <t>10.1016/j.neuroimage.2011.05.087</t>
  </si>
  <si>
    <t>Feature selection and classification of imbalanced datasets Application to PET images of children with autistic spectrum disorders</t>
  </si>
  <si>
    <t>Duchesnay, Edouard; Cachia, Arnaud; Boddaert, Nathalie; Chabane, Nadia; Mangin, Jean-Franois; Martinot, Jean-Luc; Brunelle, Francis; Zilbovicius, Monica</t>
  </si>
  <si>
    <t>10.1016/j.neuroimage.2011.05.011</t>
  </si>
  <si>
    <t>Covariance modeling of MRI brain volumes in memory circuitry in schizophrenia: Sex differences are critical</t>
  </si>
  <si>
    <t>Abbs, Brandon; Liang, Lichen; Makris, Nikos; Tsuang, Ming; Seidman, Larry J.; Goldstein, Jill M.</t>
  </si>
  <si>
    <t>10.1016/j.neuroimage.2011.03.079</t>
  </si>
  <si>
    <t>Functional MRI indicates consistent intra-digit topographic maps in the little but not the index finger within the human primary somatosensory cortex</t>
  </si>
  <si>
    <t>Schweisfurth, Meike A.; Schweizer, Renate; Frahm, Jens</t>
  </si>
  <si>
    <t>10.1016/j.neuroimage.2011.03.038</t>
  </si>
  <si>
    <t>Model-based feature construction for multivariate decoding</t>
  </si>
  <si>
    <t>Brodersen, Kay H.; Haiss, Florent; Ong, Cheng Soon; Jung, Fabienne; Tittgemeyer, Marc; Buhmann, Joachim M.; Weber, Bruno; Stephan, Klaas E.</t>
  </si>
  <si>
    <t>10.1016/j.neuroimage.2010.04.036</t>
  </si>
  <si>
    <t>Image analysis and statistical inference in neuroimaging with R</t>
  </si>
  <si>
    <t>Tabelow, K.; Clayden, J. D.; de Micheaux, P. Lafaye; Polzehl, J.; Schmid, V. J.; Whitcher, B.</t>
  </si>
  <si>
    <t>10.1016/j.neuroimage.2011.01.013</t>
  </si>
  <si>
    <t>Independent encoding of grating motion across stationary feature maps in primary visual cortex visualized with voltage-sensitive dye imaging</t>
  </si>
  <si>
    <t>Onat, Selim; Nortmann, Nora; Rekauzke, Sascha; Koenig, Peter; Jancke, Dirk</t>
  </si>
  <si>
    <t>10.1016/j.neuroimage.2011.01.004</t>
  </si>
  <si>
    <t>Cingulate and temporal lobe fractional anisotropy in schizotypal personality disorder</t>
  </si>
  <si>
    <t>Hazlett, Erin A.; Goldstein, Kim E.; Tajima-Pozo, Kazuhiro; Speidel, Elizabeth R.; Zelmanova, Yuliya; Entis, Jonathan J.; Silverman, Jeremy M.; New, Antonia S.; Koenigsberg, Harold W.; Haznedar, M. Mehmet; Byne, William; Siever, Larry J.</t>
  </si>
  <si>
    <t>10.1016/j.neuroimage.2010.12.082</t>
  </si>
  <si>
    <t>Entropy-based analysis for diffusion anisotropy mapping of healthy and myelopathic spinal cord</t>
  </si>
  <si>
    <t>Cui, Jiao-Long; Wen, Chun-Yi; Hu, Yong; Li, Ting-Hung; Luk, Keith Dip-Kei</t>
  </si>
  <si>
    <t>10.1016/j.neuroimage.2010.10.018</t>
  </si>
  <si>
    <t>Effect of scanner in asymmetry studies using diffusion tensor imaging</t>
  </si>
  <si>
    <t>10.1016/j.neuroimage.2010.09.023</t>
  </si>
  <si>
    <t>Cognitive levels of performance account for hemispheric lateralisation effects in dyslexic and normally reading children</t>
  </si>
  <si>
    <t>Heim, Stefan; Grande, Marion; Meffert, Elisabeth; Eickhoff, Simon B.; Schreiber, Helen; Kukolja, Juraj; Shah, Nadim Jon; Huber, Walter; Amunts, Katrin</t>
  </si>
  <si>
    <t>10.1016/j.neuroimage.2010.07.009</t>
  </si>
  <si>
    <t>The neural mechanisms of learning from competitors</t>
  </si>
  <si>
    <t>Howard-Jones, Paul A.; Bogacz, Rafal; Yoo, Jee H.; Leonards, Ute; Demetriou, Skevi</t>
  </si>
  <si>
    <t>10.1016/j.neuroimage.2010.06.027</t>
  </si>
  <si>
    <t>Conditioned associations and economic decision biases</t>
  </si>
  <si>
    <t>Guitart-Masip, Marc; Talmi, Deborah; Dolan, Ray</t>
  </si>
  <si>
    <t>10.1016/j.neuroimage.2010.06.021</t>
  </si>
  <si>
    <t>Transformations in oscillatory activity and evoked responses in primary somatosensory cortex in middle age: A combined computational neural modeling and MEG study</t>
  </si>
  <si>
    <t>Ziegler, David A.; Pritchett, Dominique L.; Hosseini-Varnamkhasti, Paymon; Corkin, Suzanne; Hamalainen, Matti; Moore, Christopher I.; Jones, Stephanie R.</t>
  </si>
  <si>
    <t>10.1016/j.neuroimage.2010.02.004</t>
  </si>
  <si>
    <t>Can high-field MREIT be used to directly detect neural activity? Theoretical considerations</t>
  </si>
  <si>
    <t>Sadleir, R. J.; Grant, S. C.; Woo, E. J.</t>
  </si>
  <si>
    <t>10.1016/j.neuroimage.2010.04.005</t>
  </si>
  <si>
    <t>Two-stage decompositions for the analysis of functional connectivity for fMRI with application to Alzheimer's disease risk</t>
  </si>
  <si>
    <t>Caffo, Brian S.; Crainiceanu, Ciprian M.; Verduzco, Guillermo; Joel, Suresh; Mostofsky, Stewart H.; Bassett, Susan Spear; Pekar, James J.</t>
  </si>
  <si>
    <t>10.1016/j.neuroimage.2010.02.081</t>
  </si>
  <si>
    <t>Attribute vector guided groupwise registration</t>
  </si>
  <si>
    <t>Wang, Qian; Wu, Guorong; Yap, Pew-Thian; Shen, Dinggang</t>
  </si>
  <si>
    <t>10.1016/j.neuroimage.2010.01.040</t>
  </si>
  <si>
    <t>Neural components underlying subjective preferential decision making</t>
  </si>
  <si>
    <t>Lindsen, Job P.; Jones, Rhiannon; Shimojo, Shinsuke; Bhattacharya, Joydeep</t>
  </si>
  <si>
    <t>10.1016/j.neuroimage.2010.01.079</t>
  </si>
  <si>
    <t>Functional neural networks underlying semantic encoding of associative memories</t>
  </si>
  <si>
    <t>Crespo-Garcia, M.; Cantero, J. L.; Pomyalov, A.; Boccaletti, S.; Atienza, M.</t>
  </si>
  <si>
    <t>10.1016/j.neuroimage.2010.01.018</t>
  </si>
  <si>
    <t>Model-driven parameterization of the cortical surface for localization and inter-subject matching</t>
  </si>
  <si>
    <t>Clouchoux, C.; Riviere, D.; Mangin, J. -F.; Operto, G.; Regis, J.; Coulon, O.</t>
  </si>
  <si>
    <t>10.1016/j.neuroimage.2009.12.048</t>
  </si>
  <si>
    <t>Acute effect of the anti-addiction drug bupropion on extracellular dopamine concentrations in the human striatum: An [C-11]raclopride PET study</t>
  </si>
  <si>
    <t>Egerton, Alice; Shotbolt, John P.; Stokes, Paul R. A.; Hirani, Ella; Ahmad, Rabia; Lappin, Julia M.; Reeves, Suzanne J.; Mehta, Mitul A.; Howes, Oliver D.; Grasby, Paul M.</t>
  </si>
  <si>
    <t>10.1016/j.neuroimage.2009.11.077</t>
  </si>
  <si>
    <t>Predicting grip force amplitude involves circuits in the anterior basal ganglia</t>
  </si>
  <si>
    <t>Wasson, Pooja; Prodoehl, Janey; Coombes, Stephen A.; Corcos, Daniel M.; Vaillancourt, David E.</t>
  </si>
  <si>
    <t>10.1016/j.neuroimage.2009.11.047</t>
  </si>
  <si>
    <t>Probabilistic tractography of the optic radiations-An automated method and anatomical validation</t>
  </si>
  <si>
    <t>Clatworthy, P. L.; Williams, G. B.; Acosta-Cabronero, J.; Jones, S. P.; Harding, S. G.; Johansen-Berg, H.; Baron, J. -C.</t>
  </si>
  <si>
    <t>10.1016/j.neuroimage.2009.10.083</t>
  </si>
  <si>
    <t>Source stability index: A novel beamforming based localisation metric</t>
  </si>
  <si>
    <t>Hymers, Mark; Prendergast, Garreth; Johnson, Sam R.; Green, Gary G. R.</t>
  </si>
  <si>
    <t>10.1016/j.neuroimage.2009.09.055</t>
  </si>
  <si>
    <t>Dependencies between stimuli and spatially independent fMRI sources: Towards brain correlates of natural stimuli</t>
  </si>
  <si>
    <t>Ylipaavalniemi, Jarkko; Savia, Eerika; Malinen, Sanna; Hari, Riitta; Vigario, Ricardo; Kaski, Samuel</t>
  </si>
  <si>
    <t>10.1016/j.neuroimage.2009.03.056</t>
  </si>
  <si>
    <t>Lack of generalizability of sex differences in the fMRI BOLD activity associated with language processing in adults</t>
  </si>
  <si>
    <t>Ihnen, S. K. Z.; Church, Jessica A.; Petersen, Steven E.; Schlaggar, Bradley L.</t>
  </si>
  <si>
    <t>10.1016/j.neuroimage.2008.12.034</t>
  </si>
  <si>
    <t>Morphological appearance manifolds in computational anatomy: Groupwise registration and morphological analysis</t>
  </si>
  <si>
    <t>Baloch, Sajjad; Davatzikos, Christos</t>
  </si>
  <si>
    <t>S73</t>
  </si>
  <si>
    <t>S85</t>
  </si>
  <si>
    <t>10.1016/j.neuroimage.2008.10.048</t>
  </si>
  <si>
    <t>The distribution of D2/D3 receptor binding in the adolescent rhesus monkey using small animal PET imaging</t>
  </si>
  <si>
    <t>Christian, Bradley T.; Vandehey, Nicholas T.; Fox, Andrew S.; Murali, Dhanabalan; Oakes, Terrence R.; Converse, Alex K.; Nickles, Robert J.; Shelton, Steve E.; Davidson, Richard J.; Kalin, Ned H.</t>
  </si>
  <si>
    <t>10.1016/j.neuroimage.2008.10.020</t>
  </si>
  <si>
    <t>Early neural activation for lexico-semantic access in the left anterior temporal area analyzed by an fMRI-assisted MEG multidipole method</t>
  </si>
  <si>
    <t>Fujimaki, Norio; Hayakawa, Tomoe; Ihara, Aya; Wei, Qiang; Munetsuna, Shinji; Terazono, Yasushi; Matani, Ayumu; Murata, Tsutomu</t>
  </si>
  <si>
    <t>10.1016/j.neuroimage.2008.10.021</t>
  </si>
  <si>
    <t>Temporal dynamics of stimulus-specific gamma-band activity components during auditory short-term memory</t>
  </si>
  <si>
    <t>Kaiser, Jochen; Rahm, Benjamin; Lutzenberger, Werner</t>
  </si>
  <si>
    <t>10.1016/j.neuroimage.2008.08.018</t>
  </si>
  <si>
    <t>Gender differences in voluntary micturition control - An fMRI study</t>
  </si>
  <si>
    <t>10.1016/j.neuroimage.2008.07.044</t>
  </si>
  <si>
    <t>Spinal cord functional MRI at 3 T: Gradient echo echo-planar imaging versus turbo spin echo</t>
  </si>
  <si>
    <t>Bouwman, C. J. C.; Wilmink, J. T.; Mess, W. H.; Backes, W. H.</t>
  </si>
  <si>
    <t>10.1016/j.neuroimage.2008.07.024</t>
  </si>
  <si>
    <t>Measurement of brain atrophy in subcortical vascular disease: A comparison of different approaches and the impact of ischaemic lesions</t>
  </si>
  <si>
    <t>O'Sullivan, Mike; Jouvent, Eric; Saernann, Philipp G.; Mangin, Jean-Francois; Viswanathan, Anand; Gschwendtner, Andreas; Bracoud, Luc; Pachai, Chahin; Chabriat, Hugues; Dichgans, Martin</t>
  </si>
  <si>
    <t>10.1016/j.neuroimage.2008.07.049</t>
  </si>
  <si>
    <t>Spatial dissociation of changes of level and signal-to-noise ratio in auditory cortex for tones in noise</t>
  </si>
  <si>
    <t>Ernst, Stephan M. A.; Verhey, Jesko L.; Uppenkamp, Stefan</t>
  </si>
  <si>
    <t>10.1016/j.neuroimage.2008.07.046</t>
  </si>
  <si>
    <t>Usefulness of MEG magnetometer for spike detection in patients with mesial temporal epileptic focus</t>
  </si>
  <si>
    <t>Enatsu, R.; Mikuni, N.; Usui, K.; Matsubayashi, J.; Taki, J.; Begum, T.; Matsumoto, R.; Ikeda, A.; Nagamine, T.; Fukuyama, H.; Hashimoto, N.</t>
  </si>
  <si>
    <t>10.1016/j.neuroimage.2008.03.038</t>
  </si>
  <si>
    <t>15th International Conference on Biomagnetism</t>
  </si>
  <si>
    <t>AUG 20-26, 2006</t>
  </si>
  <si>
    <t>Connectivity modulation of early visual processing areas during covert and overt tracking tasks</t>
  </si>
  <si>
    <t>Acs, Ferenc; Greenlee, Mark W.</t>
  </si>
  <si>
    <t>10.1016/j.neuroimage.2008.02.007</t>
  </si>
  <si>
    <t>The 5-HT2A receptor binding pattern in the human brain is strongly genetically determined</t>
  </si>
  <si>
    <t>Pinborg, Lars H.; Arfan, Haroon; Haugbol, Steven; Kyvik, Kirsten Ohm; Hjelmborg, Jacob V. B.; Svarer, Claus; Frokjaer, Vibe G.; Paulson, Olaf B.; Holm, Soren; Knudsen, Gitte M.</t>
  </si>
  <si>
    <t>10.1016/j.neuroimage.2007.09.019</t>
  </si>
  <si>
    <t>Study of the development of fetal baboon brain using magnetic resonance imaging at 3 Tesla</t>
  </si>
  <si>
    <t>Liu, Feng; Garland, Manianne; Duan, Yunsuo; Stark, Raymond I.; Xu, Dongrong; Dong, Zhengchao; Barisal, Ravi; Peterson, Bradley S.; Kangarlu, Alayar</t>
  </si>
  <si>
    <t>10.1016/j.neuroimage.2007.11.021</t>
  </si>
  <si>
    <t>Whole brain voxel-wise analysis of single-subject serial DTI by permutation testing</t>
  </si>
  <si>
    <t>Chung, SungWon; Pelletier, Daniel; Sdika, Michael; Lu, Ying; Berman, Jeffrey L.; Henry, Roland G.</t>
  </si>
  <si>
    <t>10.1016/j.neuroimage.2007.10.039</t>
  </si>
  <si>
    <t>Regionally-specific adaptation dynamics in human object areas</t>
  </si>
  <si>
    <t>Gilaie-Dotan, Sharon; Nir, Yuval; Malach, Rafael</t>
  </si>
  <si>
    <t>10.1016/j.neuroimage.2007.10.010</t>
  </si>
  <si>
    <t>Global familiarity of visual stimuli affects repetition-related neural plasticity but not repetition priming</t>
  </si>
  <si>
    <t>Soldan, Anja; Zarahn, Eric; Hilton, H. John; Stern, Yaakov</t>
  </si>
  <si>
    <t>10.1016/j.neuroimage.2007.08.011</t>
  </si>
  <si>
    <t>fMRI at 7 T: Whole-brain coverage and signal advantages even infratentorially?</t>
  </si>
  <si>
    <t>Gizewski, Elke R.; Forsting, Michael; de Greiff, Armin; Maderwald, Stefan; Timmann, Daginar; Ladd, Mark E.</t>
  </si>
  <si>
    <t>10.1016/j.neuroimage.2007.06.005</t>
  </si>
  <si>
    <t>Automatic relevance determination based hierarchical Bayesian MEG inversion in practice</t>
  </si>
  <si>
    <t>Nummenmaa, Aapo; Auranen, Toni; Haemaelaeinen, Matti S.; Jaeaeskelaeinen, Iiro P.; Sams, Mikko; Vehtari, Aki; Lampmen, Jouko</t>
  </si>
  <si>
    <t>10.1016/j.neuroimage.2007.04.021</t>
  </si>
  <si>
    <t>fMRI visualization of transient activations in the rat olfactory bulb using short odor stimulations</t>
  </si>
  <si>
    <t>Martin, C.; Grenier, D.; Thevenet, M.; Vigouroux, M.; Bertrand, B.; Janier, M.; Ravel, N.; Litaudon, P.</t>
  </si>
  <si>
    <t>10.1016/j.neuroimage.2007.04.029</t>
  </si>
  <si>
    <t>Somatosensory dynamic gamma-band synchrony: A neural code of sensorimotor dexterity</t>
  </si>
  <si>
    <t>Tecchio, Franca; Graziadio, Sara; Barbati, Giulia; Sigismondi, Roberto; Zappasodi, Filippo; Porcaro, Camillo; Valente, Giancarlo; Balsi, Marco; Rossini, Paolo Maria</t>
  </si>
  <si>
    <t>10.1016/j.neuroimage.2006.12.002</t>
  </si>
  <si>
    <t>Zones of bimanual and unimanual preference within human primary sensorimotor cortex during object manipulation</t>
  </si>
  <si>
    <t>Theorin, Anna; Johansson, Roland S.</t>
  </si>
  <si>
    <t>T2</t>
  </si>
  <si>
    <t>T15</t>
  </si>
  <si>
    <t>10.1016/j.neuroimage.2007.03.042</t>
  </si>
  <si>
    <t>Quantitative mapping of basal and vasareactive cerebral blood flow using split-dose I-123-iodoamphetamine and single photon emission computed tomography</t>
  </si>
  <si>
    <t>Kim, Kyeong Min; Watabe, Hiroshi; Hayashi, Takuya; Hayashida, Kohei; Katafuchi, Tetsuro; Enomoto, Naoyuki; Ogura, Toshiyuki; Shidahara, Miho; Takikawa, Shugo; Eberl, Stefan; Nakazawa, Mayumi; Iida, Hidehiro</t>
  </si>
  <si>
    <t>10.1016/j.neuroimage.2006.06.064</t>
  </si>
  <si>
    <t>Expression mapping of tetracycline-responsive prion protein promoter: Digital atlasing for generating cell-specific disease models</t>
  </si>
  <si>
    <t>Boy, Jana; Leergaard, Trygve B.; Schmidt, Thorsten; Odeh, Francis; Bichelmeier, Ulrike; Nuber, Silke; Holzmann, Carsten; Wree, Andreas; Prusiner, Stanley B.; Bujard, Hermann; Riess, Olaf; Bjaalie, Jan G.</t>
  </si>
  <si>
    <t>10.1016/j.neuroimage.2006.05.055</t>
  </si>
  <si>
    <t>Movement-related desynchronization-synchronization (ERD/ERS) in patients with Unverricht-Lundborg disease</t>
  </si>
  <si>
    <t>Visani, E.; Agazzi, P.; Canafoglia, L.; Panzica, F.; Ciano, C.; Scaioli, V.; Avanzini, G.; Franceschetti, S.</t>
  </si>
  <si>
    <t>10.1016/j.neuroimage.2006.06.036</t>
  </si>
  <si>
    <t>Accuracy of spatial normalization of the hippocampus: Implications for fMR1 research in memory disorders</t>
  </si>
  <si>
    <t>Krishnan, Sriyesh; Slavin, Melissa J.; Tran, Thanh-Thu T.; Doraiswamy, P. Murali; Petrella, Jeffrey R.</t>
  </si>
  <si>
    <t>10.1016/j.neuroimage.2005.12.061</t>
  </si>
  <si>
    <t>Association between scalp hair-whorl direction and hemispheric language dominance</t>
  </si>
  <si>
    <t>Weber, B; Hoppe, C; Faber, J; Axinacher, N; Fliessbach, K; Mormann, F; Weis, S; Ruhlmann, J; Elger, CE; Fernandez, G</t>
  </si>
  <si>
    <t>10.1016/j.neuroimage.2005.09.037</t>
  </si>
  <si>
    <t>Analysis of speech-related variance in rapid event-related fMRI using a time-aware acquisition system</t>
  </si>
  <si>
    <t>Mehta, S; Grabowski, TJ; Razavi, M; Eaton, B; Bolinger, L</t>
  </si>
  <si>
    <t>10.1016/j.neuroimage.2005.03.039</t>
  </si>
  <si>
    <t>The development of sustained and transient neural activity</t>
  </si>
  <si>
    <t>Burgund, ED; Lugar, HM; Miezin, FM; Schlaggar, BL; Petersen, SE</t>
  </si>
  <si>
    <t>10.1016/j.neuroimage.2005.08.056</t>
  </si>
  <si>
    <t>Detecting fMRI activation allowing for unknown latency of the hemodynamic response</t>
  </si>
  <si>
    <t>Worsley, KJ; Taylor, JE</t>
  </si>
  <si>
    <t>10.1016/j.neuroimage.2005.07.032</t>
  </si>
  <si>
    <t>Pattern-motion selectivity in the human pulvinar</t>
  </si>
  <si>
    <t>Villeneuve, MY; Kupers, R; Gjedde, A; Ptito, M; Casanova, C</t>
  </si>
  <si>
    <t>10.1016/j.neuroimage.2005.06.015</t>
  </si>
  <si>
    <t>Differential effects of paroxetine on raphe and cortical 5-HT1A binding: A PET study in monkeys</t>
  </si>
  <si>
    <t>Giovacchini, G; Lang, LX; Ma, Y; Herscovitch, P; Eckelman, WC; Carson, RE</t>
  </si>
  <si>
    <t>10.1016/j.neuroimage.2005.05.042</t>
  </si>
  <si>
    <t>Task-relevant modulation of primary somatosensory cortex suggests a prefrontal-cortical sensory gating system</t>
  </si>
  <si>
    <t>Schaefer, M; Heirize, HJ; Rotte, M</t>
  </si>
  <si>
    <t>10.1016/j.neuroimage.2005.04.005</t>
  </si>
  <si>
    <t>Temporal evolution of the CBV-fMRI signal to rat whisker stimulation of variable duration and intensity: A linearity analysis</t>
  </si>
  <si>
    <t>Lu, HB; Soltysik, DA; Ward, BD; Hyde, JS</t>
  </si>
  <si>
    <t>10.1016/j.neuroimage.2005.02.016</t>
  </si>
  <si>
    <t>Cerebral activation using a MR-compatible piezoelectric actuator with adjustable vibration frequencies and in vivo wave propagation control</t>
  </si>
  <si>
    <t>Gizewski, ER; Koeze, O; Uffmann, K; de Greiff, A; Ladd, ME; Forsting, M</t>
  </si>
  <si>
    <t>10.1016/j.neuroimage.2004.09.015</t>
  </si>
  <si>
    <t>The left amygdala: A shared substrate of alexithymia and empathy</t>
  </si>
  <si>
    <t>Goerlich-Dobre, Katharina Sophia; Lamm, Claus; Pripfl, Juergen; Habel, Ute; Votinov, Mikhail</t>
  </si>
  <si>
    <t>10.1016/j.neuroimage.2015.08.014</t>
  </si>
  <si>
    <t>MEG-measured auditory steady-state oscillations show high test-retest reliability: A sensor and source-space analysis</t>
  </si>
  <si>
    <t>Tan, H. -R. M.; Gross, J.; Uhlhaas, P. J.</t>
  </si>
  <si>
    <t>10.1016/j.neuroimage.2015.07.055</t>
  </si>
  <si>
    <t>Physiological noise compensation in gradient-echo myelin water imaging</t>
  </si>
  <si>
    <t>Nam, Yoonho; Kim, Dong-Hyun; Lee, Jongho</t>
  </si>
  <si>
    <t>10.1016/j.neuroimage.2015.07.014</t>
  </si>
  <si>
    <t>Empathic control through coordinated interaction of amygdala, theory of mind and extended pain matrix brain regions</t>
  </si>
  <si>
    <t>Bruneau, Emile G.; Jacoby, Nir; Saxe, Rebecca</t>
  </si>
  <si>
    <t>10.1016/j.neuroimage.2015.04.034</t>
  </si>
  <si>
    <t>Orientation dependence of magnetization transfer parameters in human white matter</t>
  </si>
  <si>
    <t>Pampel, Andre; Mueller, Dirk K.; Anwander, Alfred; Marschner, Henrik; Moeller, Harald E.</t>
  </si>
  <si>
    <t>10.1016/j.neuroimage.2015.03.068</t>
  </si>
  <si>
    <t>Repetition enhancement and memory effects for duration</t>
  </si>
  <si>
    <t>Wiener, Martin; Thompson, James C.</t>
  </si>
  <si>
    <t>10.1016/j.neuroimage.2015.03.054</t>
  </si>
  <si>
    <t>Deep sulcal landmarks: Algorithmic and conceptual improvements in the definition and extraction of sulcal pits</t>
  </si>
  <si>
    <t>Auzias, G.; Brun, L.; Deruelle, C.; Coulon, O.</t>
  </si>
  <si>
    <t>10.1016/j.neuroimage.2015.02.008</t>
  </si>
  <si>
    <t>Quantitative tract-based white matter heritability in twin neonates</t>
  </si>
  <si>
    <t>Lee, Seung Jae; Steiner, Rachel J.; Luo, Shikai; Neale, Michael C.; Styner, Martin; Zhu, Hongtu; Gilmore, John H.</t>
  </si>
  <si>
    <t>10.1016/j.neuroimage.2015.02.021</t>
  </si>
  <si>
    <t>Frontal eye field involvement in sustaining visual attention: Evidence from transcranial magnetic stimulation</t>
  </si>
  <si>
    <t>Esterman, Michael; Liu, Guanyu; Okabe, Hidefusa; Reagan, Andrew; Thai, Michelle; DeGutis, Joe</t>
  </si>
  <si>
    <t>10.1016/j.neuroimage.2015.01.044</t>
  </si>
  <si>
    <t>Central artery stiffness, baroreflex sensitivity, and brain white matter neuronal fiber integrity in older adults</t>
  </si>
  <si>
    <t>Tarumi, Takashi; de Jong, Daan L. K.; Zhu, David C.; Tseng, Benjamin Y.; Liu, Jie; Hill, Candace; Riley, Jonathan; Womack, Kyle B.; Kerwin, Diana R.; Lu, Hanzhang; Cullumf, C. Munro; Zhang, Rong</t>
  </si>
  <si>
    <t>10.1016/j.neuroimage.2015.01.041</t>
  </si>
  <si>
    <t>Attentional load modulates large-scale functional brain connectivity beyond the core attention networks</t>
  </si>
  <si>
    <t>Alnaes, Dag; Kaufmann, Tobias; Richard, Genevieve; Duff, Eugene P.; Sneve, Markus H.; Endestad, Tor; Nordvik, Jan Egil; Andreassen, Ole A.; Smith, Stephen M.; Westlye, Lars T.</t>
  </si>
  <si>
    <t>10.1016/j.neuroimage.2015.01.026</t>
  </si>
  <si>
    <t>Decision-making conflict and the neural efficiency hypothesis of intelligence: A functional near-infrared spectroscopy investigation</t>
  </si>
  <si>
    <t>Di Domenico, Stefano I.; Rodrigo, Achala H.; Ayaz, Hasan; Fournier, Marc A.; Ruocco, Anthony C.</t>
  </si>
  <si>
    <t>10.1016/j.neuroimage.2015.01.039</t>
  </si>
  <si>
    <t>(S)-citalopram influences amygdala modulation in healthy subjects: a randomized placebo-controlled double-blind fMRI study using dynamic causal modeling</t>
  </si>
  <si>
    <t>Sladky, Ronald; Spies, Marie; Hoffmann, Andre; Kranz, Georg; Hummer, Allan; Gryglewski, Gregor; Lanzenberger, Rupert; Windischberger, Christian; Kasper, Siegfried</t>
  </si>
  <si>
    <t>10.1016/j.neuroimage.2014.12.044</t>
  </si>
  <si>
    <t>What it means to be Zen: Marked modulations of local and interareal synchronization during open monitoring meditation</t>
  </si>
  <si>
    <t>Hauswald, Anne; Uebelacker, Teresa; Leske, Sabine; Weisz, Nathan</t>
  </si>
  <si>
    <t>10.1016/j.neuroimage.2014.12.065</t>
  </si>
  <si>
    <t>Comparison of variants of canonical correlation analysis and partial least squares for combined analysis of MRI and genetic data</t>
  </si>
  <si>
    <t>Grellmann, Claudia; Bitzer, Sebastian; Neumann, Jane; Westlye, Lars T.; Andreassen, Ole A.; Villringer, Arno; Horstmann, Annette</t>
  </si>
  <si>
    <t>10.1016/j.neuroimage.2014.12.025</t>
  </si>
  <si>
    <t>The contribution of pre-stimulus neural oscillatory activity to spontaneous response time variability</t>
  </si>
  <si>
    <t>Bompas, Aline; Sumner, Petroc; Muthumumaraswamy, Suresh D.; Singh, Krish D.; Gilchrist, Iain D.</t>
  </si>
  <si>
    <t>10.1016/j.neuroimage.2014.11.057</t>
  </si>
  <si>
    <t>MEG source reconstruction based on identification of directed source interactions on whole-brain anatomical networks</t>
  </si>
  <si>
    <t>Fukushima, Makoto; Yamashita, Okito; Knoesche, Thomas R.; Sato, Masa-aki</t>
  </si>
  <si>
    <t>10.1016/j.neuroimage.2014.09.066</t>
  </si>
  <si>
    <t>Population receptive field estimates of human auditory cortex</t>
  </si>
  <si>
    <t>Thomas, Jessica M.; Huber, Elizabeth; Stecker, G. Christopher; Boynton, Geoffrey M.; Saenz, Melissa; Fine, Ione</t>
  </si>
  <si>
    <t>10.1016/j.neuroimage.2014.10.060</t>
  </si>
  <si>
    <t>Localization of electrophysiological responses to semantic and syntactic anomalies in language comprehension with MEG</t>
  </si>
  <si>
    <t>Kielar, Aneta; Panamsky, Lilia; Links, Kira A.; Meltzer, Jed A.</t>
  </si>
  <si>
    <t>10.1016/j.neuroimage.2014.11.016</t>
  </si>
  <si>
    <t>Distinct neural correlates of social categories and personality traits</t>
  </si>
  <si>
    <t>Van der Cruyssen, Laurens; Heleven, Elien; Ma, Ning; Vandekerckhove, Marie; Van Overwalle, Frank</t>
  </si>
  <si>
    <t>10.1016/j.neuroimage.2014.09.022</t>
  </si>
  <si>
    <t>Data-driven HRF estimation for encoding and decoding models</t>
  </si>
  <si>
    <t>Pedregosa, Fabian; Eickenberg, Michael; Ciuciu, Philippe; Thirion, Bertrand; Gramfort, Alexandre</t>
  </si>
  <si>
    <t>10.1016/j.neuroimage.2014.09.060</t>
  </si>
  <si>
    <t>SPECT-imaging of activity-dependent changes in regional cerebral blood flow induced by electrical and optogenetic self-stimulation in mice</t>
  </si>
  <si>
    <t>Kolodziej, Angela; Lippert, Michael; Angenstein, Frank; Neubert, Jenni; Pethe, Annette; Grosser, Oliver S.; Amthauer, Holger; Schroeder, Ulrich H.; Reymann, Klaus G.; Scheich, Henning; Ohl, Frank W.; Goldschmidt, Juergen</t>
  </si>
  <si>
    <t>10.1016/j.neuroimage.2014.09.023</t>
  </si>
  <si>
    <t>Intra-cortical propagation of EEG alpha oscillations</t>
  </si>
  <si>
    <t>Hindriks, Rikkert; van Putten, Michel J. A. M.; Deco, Gustavo</t>
  </si>
  <si>
    <t>10.1016/j.neuroimage.2014.08.027</t>
  </si>
  <si>
    <t>Optical Coherence Tomography angiography reveals laminar microvascular hemodynamics in the rat somatosensory cortex during activation</t>
  </si>
  <si>
    <t>Srinivasan, Vivek J.; Radhakrishnan, Harsha</t>
  </si>
  <si>
    <t>10.1016/j.neuroimage.2014.08.004</t>
  </si>
  <si>
    <t>Non-Negative Spherical Deconvolution (NNSD) for estimation of fiber Orientation Distribution Function in single-/multi-shell diffusion MRI</t>
  </si>
  <si>
    <t>Cheng, Jian; Deriche, Rachid; Jiang, Tianzi; Shen, Dinggang; Yap, Pew-Thian</t>
  </si>
  <si>
    <t>10.1016/j.neuroimage.2014.07.062</t>
  </si>
  <si>
    <t>Investigating brain connectivity heritability in a twin study using diffusion imaging data</t>
  </si>
  <si>
    <t>Shen, Kai-Kai; Rose, Stephen; Fripp, Jurgen; McMahon, Katie L.; de Zubicaray, Greig I.; Martin, Nicholas G.; Thompson, Paul M.; Wright, Margaret J.; Salvado, Olivier</t>
  </si>
  <si>
    <t>10.1016/j.neuroimage.2014.06.041</t>
  </si>
  <si>
    <t>Shape of the basal ganglia in preadolescent children is associated with cognitive performance</t>
  </si>
  <si>
    <t>Sandman, Curt A.; Head, Kevin; Muftuler, L. Tugan; Su, Lydia; Buss, Claudia; Davis, Elysia Poggi.</t>
  </si>
  <si>
    <t>10.1016/j.neuroimage.2014.05.020</t>
  </si>
  <si>
    <t>Mapping glucose-mediated gut-to-brain signalling pathways in humans</t>
  </si>
  <si>
    <t>Little, Tanya J.; Mckie, Shane; Jones, Richard B.; D'Amato, Massimo; Smith, Craig; Kiss, Orsolya; Thompson, David G.; McLaughlin, John T.</t>
  </si>
  <si>
    <t>10.1016/j.neuroimage.2014.03.059</t>
  </si>
  <si>
    <t>Pattern classification of fMRI data: Applications for analysis of spatially distributed cortical networks</t>
  </si>
  <si>
    <t>Yourganov, Grigori; Schmah, Tanya; Churchill, Nathan W.; Berman, Marc G.; Grady, Cheryl L.; Strother, Stephen C.</t>
  </si>
  <si>
    <t>10.1016/j.neuroimage.2014.03.074</t>
  </si>
  <si>
    <t>Deconvolution of neural dynamics from fMRI data using a spatiotemporal hemodynamic response function</t>
  </si>
  <si>
    <t>Aquino, K. M.; Robinson, P. A.; Schira, M. M.; Breakspear, M.</t>
  </si>
  <si>
    <t>10.1016/j.neuroimage.2014.03.001</t>
  </si>
  <si>
    <t>Changes in hemodynamic signals accompanying motor imagery and motor execution of swallowing: A near-infrared spectroscopy study</t>
  </si>
  <si>
    <t>Kober, S. E.; Wood, G.</t>
  </si>
  <si>
    <t>10.1016/j.neuroimage.2014.02.019</t>
  </si>
  <si>
    <t>Compressed sensing fMRI using gradient-recalled echo and EPI sequences</t>
  </si>
  <si>
    <t>Zong, Xiaopeng; Lee, Juyoung; Poplawsky, Alexander John; Kim, Seong-Gi; Ye, Jong Chul</t>
  </si>
  <si>
    <t>10.1016/j.neuroimage.2014.01.045</t>
  </si>
  <si>
    <t>Plausibility Tracking: A method to evaluate anatomical connectivity and microstructural properties along fiber pathways</t>
  </si>
  <si>
    <t>Schreiber, Jan; Riffert, Till; Anwander, Alfred; Knoesche, Thomas R.</t>
  </si>
  <si>
    <t>10.1016/j.neuroimage.2014.01.002</t>
  </si>
  <si>
    <t>Left fronto-parietal white matter correlates with individual differences in children's ability to solve additions and multiplications: A tractography study</t>
  </si>
  <si>
    <t>Van Beek, Leen; Ghesquiere, Pol; Lagae, Lieven; De Smedt, Bert</t>
  </si>
  <si>
    <t>10.1016/j.neuroimage.2013.12.030</t>
  </si>
  <si>
    <t>Ranking brain areas encoding the perceived level of pain from fMRI data</t>
  </si>
  <si>
    <t>Favilla, Stefania; Huber, Alexa; Pagnoni, Giuseppe; Lui, Fausta; Facchin, Patrizia; Cocchi, Marina; Baraldi, Patrizia; Porro, Carlo Adolfo</t>
  </si>
  <si>
    <t>10.1016/j.neuroimage.2014.01.001</t>
  </si>
  <si>
    <t>Characterization and reduction of cardiac- and respiratory-induced noise as a function of the sampling rate (TR) in fMRI</t>
  </si>
  <si>
    <t>Cordes, Dietmar; Nandy, Rajesh R.; Schafer, Scott; Wager, Tor D.</t>
  </si>
  <si>
    <t>10.1016/j.neuroimage.2013.12.013</t>
  </si>
  <si>
    <t>Drawing lines while imagining circles: Neural basis of the bimanual coupling effect during motor execution and motor imagery</t>
  </si>
  <si>
    <t>Garbarini, Francesca; D'Agata, Federico; Piedimonte, Alessandro; Sacco, Katiuscia; Rabuffetti, Marco; Tam, Fred; Cauda, Franco; Pia, Lorenzo; Geminiani, Giuliano; Duca, Sergio; Graham, Simon J.; Berti, Anna</t>
  </si>
  <si>
    <t>10.1016/j.neuroimage.2013.10.061</t>
  </si>
  <si>
    <t>Impact of image acquisition on voxel-based-morphometry investigations of age-related structural brain changes</t>
  </si>
  <si>
    <t>Streitbuerger, Daniel-Paolo; Pampel, Andre; Krueger, Gunnar; Lepsien, Joeran; Schroeter, Matthias L.; Mueller, Karsten; Moeller, Harald E.</t>
  </si>
  <si>
    <t>10.1016/j.neuroimage.2013.10.051</t>
  </si>
  <si>
    <t>A multivariate analysis of age-related differences in functional networks supporting conflict resolution</t>
  </si>
  <si>
    <t>Salami, Alireza; Rieckmann, Anna; Fischer, Hakan; Backman, Lars</t>
  </si>
  <si>
    <t>10.1016/j.neuroimage.2013.08.002</t>
  </si>
  <si>
    <t>The influence of spatial resolution and smoothing on the detectability of resting-state and task fMRI</t>
  </si>
  <si>
    <t>Molloy, Erin K.; Meyerand, Mary E.; Birn, Rasmus M.</t>
  </si>
  <si>
    <t>10.1016/j.neuroimage.2013.09.001</t>
  </si>
  <si>
    <t>Decreased norepinephrine transporter availability in obesity: Positron Emission Tomography imaging with (S,S)-[C-11]O-methylreboxetine</t>
  </si>
  <si>
    <t>Li, Chiang-shan R.; Potenza, Marc N.; Lee, Dianne E.; Planeta, Beata; Gallezot, Jean-Dominique; Labaree, David; Henry, Shannan; Nabulsi, Nabeel; Sinha, Rajita; Ding, Yu-Shin; Carson, Richard E.; Neumeister, Alexander</t>
  </si>
  <si>
    <t>10.1016/j.neuroimage.2013.10.004</t>
  </si>
  <si>
    <t>Age-related variability in performance of a motor action selection task is related to differences in brain function and structure among older adults</t>
  </si>
  <si>
    <t>Stewart, Jill Campbell; Tran, Xuan; Cramer, Steven C.</t>
  </si>
  <si>
    <t>10.1016/j.neuroimage.2013.10.016</t>
  </si>
  <si>
    <t>Resting-state functional connectivity and reading abilities in first and second languages</t>
  </si>
  <si>
    <t>Zhang, Mingxia; Li, Jin; Chen, Chuansheng; Xue, Gui; Lu, Zhonglin; Mei, Leilei; Xue, Hongli; Xue, Feng; He, Qinghua; Chen, Chunhui; Wei, Miao; Dong, Qi</t>
  </si>
  <si>
    <t>10.1016/j.neuroimage.2013.09.006</t>
  </si>
  <si>
    <t>Mapping hemispheric symmetries, relative asymmetries, and absolute asymmetries underlying the auditory laterality effect</t>
  </si>
  <si>
    <t>Westerhausen, Rene; Kompus, Kristiina; Hugdahl, Kenneth</t>
  </si>
  <si>
    <t>10.1016/j.neuroimage.2013.09.074</t>
  </si>
  <si>
    <t>Development from childhood to adulthood increases morphological and functional inter-individual variability in the right superior temporal cortex</t>
  </si>
  <si>
    <t>Bonte, Milene; Frost, Martin A.; Rutten, Sanne; Ley, Anke; Formisano, Elia; Goebel, Rainer</t>
  </si>
  <si>
    <t>10.1016/j.neuroimage.2013.07.017</t>
  </si>
  <si>
    <t>Functionally informed cortex based alignment: An integrated approach for whole-cortex macro-anatomical and ROI-based functional alignment</t>
  </si>
  <si>
    <t>10.1016/j.neuroimage.2013.07.056</t>
  </si>
  <si>
    <t>Ferumoxytol enhanced resting state fMRI and relative cerebral blood volume mapping in normal human brain</t>
  </si>
  <si>
    <t>D'Arceuil, Helen; Coimbra, Alexandre; Triano, Pamela; Dougherty, Margaret; Mello, Julie; Moseley, Michael; Glover, Gary; Lansberg, Maarten; Blankenberg, Francis</t>
  </si>
  <si>
    <t>10.1016/j.neuroimage.2013.06.066</t>
  </si>
  <si>
    <t>The stimuli drive the response: An fMRI study of youth processing adult or child emotional face stimuli</t>
  </si>
  <si>
    <t>Marusak, Hilary A.; Carre, Justin M.; Thomason, Moriah E.</t>
  </si>
  <si>
    <t>10.1016/j.neuroimage.2013.07.002</t>
  </si>
  <si>
    <t>Auditory-motor synchronization facilitates attention allocation</t>
  </si>
  <si>
    <t>Schmidt-Kassow, Maren; Heinemann, Linda V.; Abel, Cornelius; Kaiser, Jochen</t>
  </si>
  <si>
    <t>10.1016/j.neuroimage.2013.05.111</t>
  </si>
  <si>
    <t>Group-level impacts of within- and between-subject hemodynamic variability in fMRI</t>
  </si>
  <si>
    <t>Badillo, Solveig; Vincent, Thomas; Ciuciu, Philippe</t>
  </si>
  <si>
    <t>10.1016/j.neuroimage.2013.05.100</t>
  </si>
  <si>
    <t>Differential role of the Mentalizing and the Mirror Neuron system in the imitation of communicative gestures</t>
  </si>
  <si>
    <t>Mainieri, A. G.; Heim, S.; Straube, B.; Binkofski, F.; Kircher, T.</t>
  </si>
  <si>
    <t>10.1016/j.neuroimage.2013.05.021</t>
  </si>
  <si>
    <t>Human connectomics - What will the future demand?</t>
  </si>
  <si>
    <t>Johansen-Berg, Heidi</t>
  </si>
  <si>
    <t>10.1016/j.neuroimage.2013.05.082</t>
  </si>
  <si>
    <t>Measuring network's entropy in ADHD: A new approach to investigate neuropsychiatric disorders</t>
  </si>
  <si>
    <t>Sato, Joao Ricardo; Takahashi, Daniel Yasumasa; Hoexter, Marcelo Queiroz; Massirer, Katlin Brauer; Fujita, Andre</t>
  </si>
  <si>
    <t>10.1016/j.neuroimage.2013.03.035</t>
  </si>
  <si>
    <t>A spatiotemporal comparison between olfactory and trigeminal event-related potentials</t>
  </si>
  <si>
    <t>Iannilli, Emilia; Wiens, Stefan; Arshamian, Artin; Seo, Han-Seok</t>
  </si>
  <si>
    <t>10.1016/j.neuroimage.2012.12.057</t>
  </si>
  <si>
    <t>Evidence for a motor gamma-band network governing response interference</t>
  </si>
  <si>
    <t>Gaetz, W.; Liu, C.; Zhu, H.; Bloy, L.; Roberts, T. P. L.</t>
  </si>
  <si>
    <t>10.1016/j.neuroimage.2013.02.013</t>
  </si>
  <si>
    <t>Characterization of sustained BOLD activation in the rat barrel cortex and neurochemical consequences</t>
  </si>
  <si>
    <t>Just, Nathalie; Xin, Lijing; Frenkel, Hanne; Gruetter, Rolf</t>
  </si>
  <si>
    <t>10.1016/j.neuroimage.2013.02.042</t>
  </si>
  <si>
    <t>Multi-voxel pattern analysis of selective representation of visual working memory in ventral temporal and occipital regions</t>
  </si>
  <si>
    <t>Han, Xufeng; Berg, Alexander C.; Oh, Hwamee; Samaras, Dimitris; Leung, Hoi-Chung</t>
  </si>
  <si>
    <t>10.1016/j.neuroimage.2013.01.055</t>
  </si>
  <si>
    <t>Reduced limbic metabolism and fronto-cortical volume in rats vulnerable to alcohol addiction</t>
  </si>
  <si>
    <t>Gozzi, Alessandro; Agosta, Federica; Massi, Maurizio; Ciccocioppo, Roberto; Bifone, Angelo</t>
  </si>
  <si>
    <t>10.1016/j.neuroimage.2012.12.015</t>
  </si>
  <si>
    <t>FMRI repetition suppression for voices is modulated by stimulus expectations</t>
  </si>
  <si>
    <t>Andics, Attila; Gal, Viktor; Vicsi, Klara; Rudas, Gabor; Vidnyanszky, Zoltan</t>
  </si>
  <si>
    <t>10.1016/j.neuroimage.2012.12.033</t>
  </si>
  <si>
    <t>Greater robustness of second order statistics than higher order statistics algorithms to distortions of the mixing matrix in blind source separation of human EEG: Implications for single-subject and group analyses</t>
  </si>
  <si>
    <t>Lio, Guillaume; Boulinguez, Philippe</t>
  </si>
  <si>
    <t>10.1016/j.neuroimage.2012.11.015</t>
  </si>
  <si>
    <t>Imaging neural architecture of the brain based on its multipole magnetic response</t>
  </si>
  <si>
    <t>Liu, Chunlei; Li, Wei</t>
  </si>
  <si>
    <t>10.1016/j.neuroimage.2012.10.050</t>
  </si>
  <si>
    <t>Complementary attentional components of successful memory encoding</t>
  </si>
  <si>
    <t>Turk-Browne, Nicholas B.; Golomb, Julie D.; Chun, Marvin M.</t>
  </si>
  <si>
    <t>10.1016/j.neuroimage.2012.10.053</t>
  </si>
  <si>
    <t>Fast optical signal in visual cortex: Improving detection by General Linear Convolution Model</t>
  </si>
  <si>
    <t>Chiarelli, Antonio Maria; Di Vacri, Assunta; Romani, Gian Luca; Merla, Arcangelo</t>
  </si>
  <si>
    <t>10.1016/j.neuroimage.2012.10.047</t>
  </si>
  <si>
    <t>The effects of altered intrathoracic pressure on resting cerebral blood flow and its response to visual stimulation</t>
  </si>
  <si>
    <t>Hayen, Anja; Herigstad, Mari; Kelly, Michael; Okell, Thomas W.; Murphy, Kevin; Wise, Richard G.; Pattinson, Kyle T. S.</t>
  </si>
  <si>
    <t>10.1016/j.neuroimage.2012.10.049</t>
  </si>
  <si>
    <t>Rapid event-related near-infrared spectroscopy detects age-related qualitative changes in the neural correlates of response inhibition</t>
  </si>
  <si>
    <t>Heilbronner, Urs; Muente, Thomas F.</t>
  </si>
  <si>
    <t>10.1016/j.neuroimage.2012.09.066</t>
  </si>
  <si>
    <t>Spatiotemporal characteristics and vascular sources of neural-specific and -nonspecific fMRI signals at submillimeter columnar resolution</t>
  </si>
  <si>
    <t>Moon, Chan Hong; Fukuda, Mitsuhiro; Kim, Seong-Gi</t>
  </si>
  <si>
    <t>10.1016/j.neuroimage.2012.08.064</t>
  </si>
  <si>
    <t>Neural systems mediating recognition of changes in statistical regularities</t>
  </si>
  <si>
    <t>Tobia, Michael J.; Iacovella, Vittorio; Davis, Ben; Hasson, Uri</t>
  </si>
  <si>
    <t>10.1016/j.neuroimage.2012.08.017</t>
  </si>
  <si>
    <t>Identification and characterization of Huntington related pathology: An in vivo DKI imaging study</t>
  </si>
  <si>
    <t>Blockx, Ines; Verhoye, Marleen; Van Audekerke, Johan; Bergwerf, Irene; Kane, Jack X.; Delgado y Palacios, Rafael; Veraart, Jelle; Jeurissen, Ben; Raber, Kerstin; von Hoersten, Stephan; Ponsaerts, Peter; Sijbers, Jan; Leergaard, Trygve B.; Van der Linden, Annemie</t>
  </si>
  <si>
    <t>10.1016/j.neuroimage.2012.06.032</t>
  </si>
  <si>
    <t>A large deformation diffeomorphic metric mapping solution for diffusion spectrum imaging datasets</t>
  </si>
  <si>
    <t>Hsu, Yung-Chin; Hsu, Ching-Han; Tseng, Wen-Yih Isaac</t>
  </si>
  <si>
    <t>10.1016/j.neuroimage.2012.07.033</t>
  </si>
  <si>
    <t>Increased sensory feedback in Tourette syndrome</t>
  </si>
  <si>
    <t>Biermann-Ruben, Katja; Miller, Anastasia; Franzkowiak, Stephanie; Finis, Jennifer; Pollok, Bettina; Wach, Claudia; Suedmeyer, Martin; Jonas, Melanie; Thomalla, Goetz; Mueller-Vahl, Kirsten; Muenchau, Alexander; Schnitzler, Alfons</t>
  </si>
  <si>
    <t>10.1016/j.neuroimage.2012.06.059</t>
  </si>
  <si>
    <t>The what and how components of cognitive control</t>
  </si>
  <si>
    <t>De Baene, Wouter; Albers, Anke Marit; Brass, Marcel</t>
  </si>
  <si>
    <t>10.1016/j.neuroimage.2012.06.050</t>
  </si>
  <si>
    <t>Neural processing of overt word generation in healthy individuals: The effect of age and word knowledge</t>
  </si>
  <si>
    <t>Nagels, Arne; Kircher, Tilo; Dietsche, Bruno; Backes, Heidelore; Marquetand, Justus; Krug, Axel</t>
  </si>
  <si>
    <t>10.1016/j.neuroimage.2012.04.019</t>
  </si>
  <si>
    <t>Brain white matter organisation in adolescence is related to childhood cerebral responses to facial expressions and harm avoidance</t>
  </si>
  <si>
    <t>Taddei, Matilde; Tettamanti, Marco; Zanoni, Annalisa; Cappa, Stefano; Battaglia, Marco</t>
  </si>
  <si>
    <t>10.1016/j.neuroimage.2012.03.062</t>
  </si>
  <si>
    <t>Lowered frequency and impaired modulation of gamma band oscillations in a bimodal attention task are associated with reduced critical flicker frequency</t>
  </si>
  <si>
    <t>Kahlbrock, Nina; Butz, Markus; May, Elisabeth S.; Brenner, Meike; Kircheis, Gerald; Haeussinger, Dieter; Schnitzler, Alfons</t>
  </si>
  <si>
    <t>10.1016/j.neuroimage.2012.02.063</t>
  </si>
  <si>
    <t>The correlation between brain gray matter volume and empathizing and systemizing quotients in healthy children</t>
  </si>
  <si>
    <t>Sassa, Yuko; Taki, Yasuyuki; Takeuchi, Hikaru; Hashizume, Hiroshi; Asano, Michiko; Asano, Kohei; Wakabayashi, Akio; Kawashima, Ryuta</t>
  </si>
  <si>
    <t>10.1016/j.neuroimage.2012.02.021</t>
  </si>
  <si>
    <t>Multi-stage segmentation of white matter hyperintensity, cortical and lacunar infarcts</t>
  </si>
  <si>
    <t>Wang, Yanbo; Catindig, Joseree Ann; Hilal, Saima; Soon, Hock Wei; Ting, Eric; Wong, Tien Yin; Venketasubramanian, Narayanaswamy; Chen, Christopher; Qiu, Anqi</t>
  </si>
  <si>
    <t>10.1016/j.neuroimage.2012.02.034</t>
  </si>
  <si>
    <t>Brain 'talks over' boring quotes: Top-down activation of voice-selective areas while listening to monotonous direct speech quotations</t>
  </si>
  <si>
    <t>Yao, Bo; Belin, Pascal; Scheepers, Christoph</t>
  </si>
  <si>
    <t>10.1016/j.neuroimage.2012.01.111</t>
  </si>
  <si>
    <t>Nonlinear denoising and analysis of neuroimages with kernel principal component analysis and pre-image estimation</t>
  </si>
  <si>
    <t>Rasmussen, Peter Mondrup; Abrahamsen, Trine Julie; Madsen, Kristoffer Hougaard; Hansen, Lars Kai</t>
  </si>
  <si>
    <t>10.1016/j.neuroimage.2012.01.096</t>
  </si>
  <si>
    <t>Measuring longitudinal change in the hippocampal formation from in vivo high-resolution T2-weighted MRI</t>
  </si>
  <si>
    <t>Das, Sandhitsu R.; Avants, Brian B.; Pluta, John; Wang, Hongzhi; Suh, Jung W.; Weiner, Michael W.; Mueller, Susanne G.; Yushkevich, Paul A.</t>
  </si>
  <si>
    <t>10.1016/j.neuroimage.2012.01.098</t>
  </si>
  <si>
    <t>Exploring resting-state functional connectivity with total interdependence</t>
  </si>
  <si>
    <t>Wen, Xiaotong; Mo, Jue; Ding, Mingzhou</t>
  </si>
  <si>
    <t>10.1016/j.neuroimage.2012.01.079</t>
  </si>
  <si>
    <t>The effect of local perturbation fields on human DTI: Characterisation, measurement and correction</t>
  </si>
  <si>
    <t>Mohammadi, Siawoosh; Nagy, Zoltan; Moeller, Harald E.; Symms, Mark R.; Carmichael, David W.; Josephs, Oliver; Weiskopf, Nikolaus</t>
  </si>
  <si>
    <t>10.1016/j.neuroimage.2011.12.009</t>
  </si>
  <si>
    <t>Pattern analysis of EEG responses to speech and voice: Influence of feature grouping</t>
  </si>
  <si>
    <t>Hausfeld, Lars; De Martino, Federico; Bonte, Milene; Formisano, Elia</t>
  </si>
  <si>
    <t>10.1016/j.neuroimage.2011.11.056</t>
  </si>
  <si>
    <t>Paired pulse depression in the somatosensory cortex: Associations between MEG and BOLD fMRI</t>
  </si>
  <si>
    <t>Stevenson, C. M.; Wang, F.; Brookes, M. J.; Zumer, J. M.; Francis, S. T.; Morris, P. G.</t>
  </si>
  <si>
    <t>10.1016/j.neuroimage.2011.10.037</t>
  </si>
  <si>
    <t>Genetic variation in CYP2D6 impacts neural activation during cognitive tasks in humans</t>
  </si>
  <si>
    <t>Stingl, Julia C.; Esslinger, Christine; Tost, Heike; Bilek, Edda; Kirsch, Peter; Ohmle, Barbara; Viviani, Roberto; Walter, Henrik; Rietschel, Marcella; Meyer-Lindenberg, Andreas</t>
  </si>
  <si>
    <t>10.1016/j.neuroimage.2011.07.052</t>
  </si>
  <si>
    <t>Changing the structure of complex visuo-motor sequences selectively activates the fronto-parietal network</t>
  </si>
  <si>
    <t>Pammi, V. S. Chandrasekhar; Miyapuram, K. P.; Ahmed; Samejima, Kazuyuki; Bapi, Raju S.; Doya, Kenji</t>
  </si>
  <si>
    <t>10.1016/j.neuroimage.2011.08.006</t>
  </si>
  <si>
    <t>Grouping of MEG gamma oscillations by EEG sleep spindles</t>
  </si>
  <si>
    <t>Ayoub, Amr; Moelle, Matthias; Preissl, Hubert; Born, Jan</t>
  </si>
  <si>
    <t>10.1016/j.neuroimage.2011.08.023</t>
  </si>
  <si>
    <t>The neural encoding of guesses in the human brain</t>
  </si>
  <si>
    <t>Bode, Stefan; Bogler, Carsten; Soon, Chun Siong; Haynes, John-Dylan</t>
  </si>
  <si>
    <t>10.1016/j.neuroimage.2011.08.106</t>
  </si>
  <si>
    <t>Manual dexterity correlating with right lobule VI volume in right-handed 14-year-olds</t>
  </si>
  <si>
    <t>Kuehn, Simone; Romanowski, Alexander; Schilling, Christina; Banaschewski, Tobias; Barbot, Alexis; Barker, Gareth J.; Bruehl, Ruediger; Buechel, Christian; Conrod, Patricia J.; Czech, Katharina; Dailey, Jeff W.; Flor, Herta; Garavan, Hugh; Haeke, Ines; Ittermann, Bernd; Ivanov, Nikolay; Mann, Karl; Lathrop, Mark; Loth, Eva; Luedemann, Katharina; Mallik, Catherine; Martinot, Jean-Luc; Palafox, Carla; Poline, Jean-Baptiste; Reuter, Jan; Rietschel, Marcella; Robbins, Trevor W.; Smolka, Michael N.; Nees, Frauke; Walaszek, Bernadeta; Schumann, Gunter; Heinz, Andreas; Gallinat, Juergen</t>
  </si>
  <si>
    <t>10.1016/j.neuroimage.2011.08.100</t>
  </si>
  <si>
    <t>Phonological manipulation between speech perception and production activates a parieto-frontal circuit</t>
  </si>
  <si>
    <t>Peschke, Claudia; Ziegler, Wolfram; Eisenberger, Juliane; Baumgaertner, Annette</t>
  </si>
  <si>
    <t>10.1016/j.neuroimage.2011.07.025</t>
  </si>
  <si>
    <t>Population-averaged diffusion tensor imaging atlas of the Sprague Dawley rat brain</t>
  </si>
  <si>
    <t>Veraart, Jelle; Leergaard, Trygve B.; Antonsen, Bjornar T.; Van Hecke, Wim; Blockx, Ines; Jeurissen, Ben; Jiang, Yi; Van der Linden, Annemie; Johnson, G. Allan; Verhoye, Marleen; Sijbers, Jan</t>
  </si>
  <si>
    <t>10.1016/j.neuroimage.2011.06.063</t>
  </si>
  <si>
    <t>Fractal analysis of spontaneous fluctuations of the BOLD signal in rat brain</t>
  </si>
  <si>
    <t>Herman, Peter; Sanganahalli, Basavaraju G.; Hyder, Fahmeed; Eke, Andras</t>
  </si>
  <si>
    <t>10.1016/j.neuroimage.2011.06.082</t>
  </si>
  <si>
    <t>Dynamic interactions in the fronto-parietal network during a manual stimulus-response compatibility task</t>
  </si>
  <si>
    <t>Cieslik, Edna C.; Zilles, Karl; Grefkes, Christian; Eickhoff, Simon B.</t>
  </si>
  <si>
    <t>10.1016/j.neuroimage.2011.05.089</t>
  </si>
  <si>
    <t>Segmentation of the mouse hippocampal formation in magnetic resonance images</t>
  </si>
  <si>
    <t>Richards, Kay; Watson, Charles; Buckley, Rachel F.; Kurniawan, Nyoman D.; Yang, Zhengyi; Keller, Marianne D.; Beare, Richard; Bartlett, Perry F.; Egan, Gary F.; Galloway, Graham J.; Paxinos, George; Petrou, Steven; Reutens, David C.</t>
  </si>
  <si>
    <t>10.1016/j.neuroimage.2011.06.025</t>
  </si>
  <si>
    <t>BOLD responses to different temporal frequency stimuli in the lateral geniculate nucleus and visual cortex: Insights into the neural basis of fMRI</t>
  </si>
  <si>
    <t>Yen, Cecil Chern-Chyi; Fukuda, Mitsuhiro; Kim, Seong-Gi</t>
  </si>
  <si>
    <t>10.1016/j.neuroimage.2011.06.022</t>
  </si>
  <si>
    <t>Longitudinal diffusion tensor imaging and perfusion MRI investigation in a macaque model of neuro-AIDS: A preliminary study</t>
  </si>
  <si>
    <t>Li, Chunxia; Zhang, Xiaodong; Komery, Amelia; Li, Yingxia; Novembre, Francis J.; Herndon, James G.</t>
  </si>
  <si>
    <t>10.1016/j.neuroimage.2011.05.068</t>
  </si>
  <si>
    <t>Susceptibility phase imaging with comparison to R2*mapping of iron-rich deep grey matter</t>
  </si>
  <si>
    <t>Walsh, Andrew J.; Wilman, Alan H.</t>
  </si>
  <si>
    <t>10.1016/j.neuroimage.2011.04.017</t>
  </si>
  <si>
    <t>COMT and ANKK1 gene-gene interaction modulates contextual updating of mental representations</t>
  </si>
  <si>
    <t>Garcia-Garcia, M.; Barcelo, F.; Clemente, I. C.; Escera, C.</t>
  </si>
  <si>
    <t>10.1016/j.neuroimage.2011.02.053</t>
  </si>
  <si>
    <t>Neural representation of observed actions in the parietal and premotor cortex</t>
  </si>
  <si>
    <t>Ogawa, Kenji; Inui, Toshio</t>
  </si>
  <si>
    <t>10.1016/j.neuroimage.2010.10.043</t>
  </si>
  <si>
    <t>Gray matter density increase in the primary sensorimotor cortex in long-term essential blepharospasm</t>
  </si>
  <si>
    <t>Suzuki, Yukihisa; Kiyosawa, Motohiro; Wakakura, Masato; Mochizuki, Manabu; Ishii, Kenji</t>
  </si>
  <si>
    <t>10.1016/j.neuroimage.2011.01.081</t>
  </si>
  <si>
    <t>Spectral signal space projection algorithm for frequency domain MEG and EEG denoising, whitening, and source imaging</t>
  </si>
  <si>
    <t>Ramirez, Rey R.; Kopell, Brian H.; Butson, Christopher R.; Hiner, Bradley C.; Baillet, Sylvain</t>
  </si>
  <si>
    <t>10.1016/j.neuroimage.2011.02.002</t>
  </si>
  <si>
    <t>Relationships between cognitive function and frontal grey matter volumes and thickness in middle aged and early old-aged adults: The PATH Through Life Study</t>
  </si>
  <si>
    <t>Gautam, Prapti; Cherbuin, Nicolas; Sachdev, Perminder S.; Wen, Wei; Anstey, Kaarin J.</t>
  </si>
  <si>
    <t>10.1016/j.neuroimage.2011.01.015</t>
  </si>
  <si>
    <t>Single-subject classification of schizophrenia by event-related potentials during selective attention</t>
  </si>
  <si>
    <t>Neuhaus, Andres H.; Popescu, Florin C.; Grozea, Cristian; Hahn, Eric; Hahn, Constanze; Opgen-Rhein, Carolin; Urbanek, Carsten; Dettling, Michael</t>
  </si>
  <si>
    <t>10.1016/j.neuroimage.2010.12.038</t>
  </si>
  <si>
    <t>Subchronic duloxetine administration alters the extended amygdala circuitry in healthy individuals</t>
  </si>
  <si>
    <t>van Marle, Hein J. F.; Tendolkar, Indira; Urner, Maren; Verkes, Robbert J.; Fernandez, Guillen; van Wingen, Guido</t>
  </si>
  <si>
    <t>10.1016/j.neuroimage.2010.12.051</t>
  </si>
  <si>
    <t>Wavelet-based fMRI analysis: 3-D denoising, signal separation, and validation metrics</t>
  </si>
  <si>
    <t>Khullar, Siddharth; Michael, Andrew; Correa, Nicolle; Adali, Tulay; Baum, Stefi A.; Calhoun, Vince D.</t>
  </si>
  <si>
    <t>10.1016/j.neuroimage.2010.10.063</t>
  </si>
  <si>
    <t>Dynamic, semi-quantitative imaging of intracellular ROS levels and redox status in rat hippocampal neurons</t>
  </si>
  <si>
    <t>Funke, Frank; Gerich, Florian J.; Mueller, Michael</t>
  </si>
  <si>
    <t>10.1016/j.neuroimage.2010.11.031</t>
  </si>
  <si>
    <t>Semi-supervised cluster analysis of imaging data</t>
  </si>
  <si>
    <t>Filipovych, Roman; Resnick, Susan M.; Davatzikos, Christos</t>
  </si>
  <si>
    <t>10.1016/j.neuroimage.2010.09.074</t>
  </si>
  <si>
    <t>The impact of certain methodological choices on multivariate analysis of fMRI data with support vector machines</t>
  </si>
  <si>
    <t>Etzel, Joset A.; Valchev, Nikola; Keysers, Christian</t>
  </si>
  <si>
    <t>10.1016/j.neuroimage.2010.08.050</t>
  </si>
  <si>
    <t>The neural network sustaining the crossmodal processing of human gender from faces and voices: An fMRI study</t>
  </si>
  <si>
    <t>Joassin, Frederic; Maurage, Pierre; Campanella, Salvatore</t>
  </si>
  <si>
    <t>10.1016/j.neuroimage.2010.08.073</t>
  </si>
  <si>
    <t>Striatal functional connectivity networks are modulated by fMRI resting state conditions</t>
  </si>
  <si>
    <t>Gopinath, Kaundinya; Ringe, Wendy; Goyal, Aman; Carter, Kirstine; Dinse, Hubert R.; Haley, Robert; Briggs, Richard</t>
  </si>
  <si>
    <t>10.1016/j.neuroimage.2010.07.021</t>
  </si>
  <si>
    <t>Truth, lies or self-deception? Striatal D-2/3 receptor availability predicts individual differences in social conformity</t>
  </si>
  <si>
    <t>Egerton, Alice; Rees, Elliott; Bose, Subrata K.; Lappin, Julia M.; Stokes, Paul R. A.; Turkheimer, Federico E.; Reeves, Suzanne J.</t>
  </si>
  <si>
    <t>10.1016/j.neuroimage.2010.06.031</t>
  </si>
  <si>
    <t>Shape analysis of the neostriatum in frontotemporal lobar degeneration, Alzheimer's disease, and controls</t>
  </si>
  <si>
    <t>Looi, Jeffrey Chee Leong; Walterfang, Mark; Styner, Martin; Svensson, Leif; Lindberg, Olof; Ostberg, Per; Botes, Lisa; Orndahl, Eva; Chua, Phyllis; Kumar, Rajeev; Velakoulis, Dennis; Wahlund, Lars-Olof</t>
  </si>
  <si>
    <t>10.1016/j.neuroimage.2010.02.017</t>
  </si>
  <si>
    <t>The contributions of myelin and axonal caliber to transverse relaxation time in shiverer and neurofilament-deficient mouse models</t>
  </si>
  <si>
    <t>Dyakin, Victor V.; Chen, Yuanxin; Branch, Craig A.; Veeranna; Yuan, Aidong; Rao, Mala; Kumar, Asok; Peterhoff, Corrinne M.; Nixon, Ralph. A.</t>
  </si>
  <si>
    <t>10.1016/j.neuroimage.2010.03.013</t>
  </si>
  <si>
    <t>Linking brain-wide multivoxel activation patterns to behaviour: Examples from language and math</t>
  </si>
  <si>
    <t>Raizada, Rajeev D. S.; Tsao, Feng-Ming; Liu, Huei-Mei; Holloway, Ian D.; Ansari, Daniel; Kuhl, Patricia K.</t>
  </si>
  <si>
    <t>10.1016/j.neuroimage.2010.01.080</t>
  </si>
  <si>
    <t>Cortical response to social interaction is affected by gender</t>
  </si>
  <si>
    <t>Pavlova, Marina; Guerreschi, Michele; Lutzenberger, Werner; Sokolov, Alexander N.; Kraegeloh-Mann, Ingeborg</t>
  </si>
  <si>
    <t>10.1016/j.neuroimage.2009.12.096</t>
  </si>
  <si>
    <t>Diffusion tensor anisotropy in the cingulate gyrus in schizophrenia</t>
  </si>
  <si>
    <t>Segal, Devorah; Haznedar, M. Mehmet; Hazlett, Erin A.; Entis, Jonathan J.; Newmark, Randall E.; Torosjan, Yuliya; Schneiderman, Jason S.; Friedman, Joseph; Chu, King-Wai; Tang, Cheuk Y.; Buchsbaum, Monte S.; Hof, Patrick R.</t>
  </si>
  <si>
    <t>10.1016/j.neuroimage.2009.12.071</t>
  </si>
  <si>
    <t>Classification of spatially unaligned fMRI scans</t>
  </si>
  <si>
    <t>Anderson, Ariana; Dinov, Ivo D.; Sherin, Jonathan E.; Quintana, Javier; Yuille, A. L.; Cohen, Mark S.</t>
  </si>
  <si>
    <t>10.1016/j.neuroimage.2009.08.036</t>
  </si>
  <si>
    <t>In vivo detection of individual glomeruli in the rodent olfactory bulb using manganese enhanced MRI</t>
  </si>
  <si>
    <t>Chuang, Kai-Hsiang; Belluscio, Leonardo; Koretsky, Alan P.</t>
  </si>
  <si>
    <t>10.1016/j.neuroimage.2009.09.060</t>
  </si>
  <si>
    <t>Individualized EEG source reconstruction of Stroop interference with masked color words</t>
  </si>
  <si>
    <t>Bruchmann, Maximilian; Herper, Kristin; Konrad, Carsten; Pantev, Christo; Huster, Rene J.</t>
  </si>
  <si>
    <t>10.1016/j.neuroimage.2009.09.032</t>
  </si>
  <si>
    <t>Dynamic in vivo imaging of cerebral blood flow and blood-brain barrier permeability</t>
  </si>
  <si>
    <t>Prager, Ofer; Chassidim, Yoash; Klein, Chen; Levi, Haviv; Shelef, Ilan; Friedman, Alon</t>
  </si>
  <si>
    <t>10.1016/j.neuroimage.2009.08.009</t>
  </si>
  <si>
    <t>Construction and assessment of a 3-T MRI brain template</t>
  </si>
  <si>
    <t>Lalys, Florent; Haegelen, Claire; Ferre, Jean-Christophe; El-Ganaoui, Omar; Jannin, Pierre</t>
  </si>
  <si>
    <t>10.1016/j.neuroimage.2009.08.007</t>
  </si>
  <si>
    <t>Spatiotemporal reconstruction of the auditory steady-state response to frequency modulation using magnetoencephalography</t>
  </si>
  <si>
    <t>Millman, Rebecca E.; Prendergast, Garreth; Kitterick, Padraig T.; Woods, Will P.; Green, Gary G. R.</t>
  </si>
  <si>
    <t>10.1016/j.neuroimage.2009.08.029</t>
  </si>
  <si>
    <t>Perturbation of the BOLD response by a contrast agent and interpretation through a modified balloon model</t>
  </si>
  <si>
    <t>Blockley, N. P.; Francis, S. T.; Gowland, P. A.</t>
  </si>
  <si>
    <t>10.1016/j.neuroimage.2009.06.038</t>
  </si>
  <si>
    <t>Proton magnetic resonance spectroscopy (H-1-MRS) reveals the presence of elevated myo-inositol in the occipital cortex of blind subjects</t>
  </si>
  <si>
    <t>Bernabeu, Angela; Alfaro, Arantxa; Garcia, Milagros; Fernandez, Eduardo</t>
  </si>
  <si>
    <t>10.1016/j.neuroimage.2009.04.080</t>
  </si>
  <si>
    <t>Comparison of blocked and event-related fMRI designs for pre-surgical language mapping</t>
  </si>
  <si>
    <t>Tie, Yanmei; Suarez, Ralph O.; Whalen, Stephen; Radmanesh, Alireza; Norton, Isaiah H.; Golby, Alexandra J.</t>
  </si>
  <si>
    <t>T107</t>
  </si>
  <si>
    <t>T115</t>
  </si>
  <si>
    <t>10.1016/j.neuroimage.2008.11.020</t>
  </si>
  <si>
    <t>Characterization of white matter degeneration in elderly subjects by magnetic resonance diffusion and FLAIR imaging correlation</t>
  </si>
  <si>
    <t>Zhan, Wang; Zhang, Yu; Mueller, Susanne G.; Lorenzen, Peter; Hadjidemetriou, Stathis; Schuff, Norbert; Weiner, Michael W.</t>
  </si>
  <si>
    <t>T58</t>
  </si>
  <si>
    <t>T65</t>
  </si>
  <si>
    <t>10.1016/j.neuroimage.2009.02.004</t>
  </si>
  <si>
    <t>Prior MDMA (Ecstasy) use is associated with increased basal ganglia-thalamocortical circuit activation during motor task performance in humans: An fMRI study</t>
  </si>
  <si>
    <t>Karageorgiou, John; Dietrich, Mary S.; Charboneau, Evonne J.; Woodward, Neil D.; Blackford, Jennifer U.; Salomon, Ronald M.; Cowan, Ronald L.</t>
  </si>
  <si>
    <t>10.1016/j.neuroimage.2009.02.029</t>
  </si>
  <si>
    <t>The neural basis of overall similarity and single-dimension sorting</t>
  </si>
  <si>
    <t>Milton, Fraser; Wills, Andy J.; Hodgson, Timothy L.</t>
  </si>
  <si>
    <t>10.1016/j.neuroimage.2009.01.043</t>
  </si>
  <si>
    <t>Rejection of pulse related artefact (PRA) from continuous electroencephalographic (EEG) time series recorded during functional magnetic resonance imaging (fMRI) using constraint independent component analysis (cICA)</t>
  </si>
  <si>
    <t>Leclercq, Yves; Balteau, Evelyne; Dang-Vu, Thanh; Schabus, Manuel; Luxen, Andre; Maquet, Pierre; Phillips, Christophe</t>
  </si>
  <si>
    <t>10.1016/j.neuroimage.2008.10.017</t>
  </si>
  <si>
    <t>A framework to analyze partial volume effect on gray matter mean diffusivity measurements</t>
  </si>
  <si>
    <t>Koo, Bang-Bon; Hua, Ning; Choi, Chi-Hoon; Ronen, Itamar; Lee, Jong-Min; Kim, Dae-Shik</t>
  </si>
  <si>
    <t>10.1016/j.neuroimage.2008.07.064</t>
  </si>
  <si>
    <t>Testosterone biases automatic memory processes in women towards potential mates</t>
  </si>
  <si>
    <t>van Wingen, Guido; Mattern, Claudia; Verkes, Robbert Jan; Buitelaar, Jan; Fernandez, Guillen</t>
  </si>
  <si>
    <t>10.1016/j.neuroimage.2008.07.002</t>
  </si>
  <si>
    <t>Bayesian deconvolution fMRI data using bilinear dynamical systems</t>
  </si>
  <si>
    <t>Makni, Salima; Beckmann, Christian; Smith, Steve; Woolrich, Mark</t>
  </si>
  <si>
    <t>10.1016/j.neuroimage.2008.05.052</t>
  </si>
  <si>
    <t>Dynamics of oxygen delivery and consumption during stimulation using a compartment model and CBF and tissue P-O2 measurements</t>
  </si>
  <si>
    <t>Vazquez, Alberto L.; Masamoto, Kazuto; Kim, Seong-Gi</t>
  </si>
  <si>
    <t>10.1016/j.neuroimage.2008.04.024</t>
  </si>
  <si>
    <t>Hemispheric cooperation - A crucial factor in schizophrenia? Neurophysiological evidence</t>
  </si>
  <si>
    <t>Mohr, Bettina; Pulvermueller, Friedemann; Rockstroh, Brigitte; Endrass, Tanja</t>
  </si>
  <si>
    <t>10.1016/j.neuroimage.2007.12.032</t>
  </si>
  <si>
    <t>Cholesterol-related genetic risk scores are associated with hypometabolism in Alzheimer's-affected brain regions</t>
  </si>
  <si>
    <t>Reiman, Eric M.; Chen, Kewei; Caselli, Richard J.; Alexander, Gene E.; Bandy, Daniel; Adamson, Jennifer L.; Lee, Wendy; Cannon, Ashley; Stephan, Elizabeth A.; Stephan, Dietrich A.; Papassotiropoulos, Andreas</t>
  </si>
  <si>
    <t>10.1016/j.neuroimage.2007.12.066</t>
  </si>
  <si>
    <t>10th International Conference on Alzheimers Disease and Related Disorders</t>
  </si>
  <si>
    <t>JUL 15-16, 2006-2007</t>
  </si>
  <si>
    <t>Baseline [F-18]-FDOPA kinetics are predictive of haloperidol-induced changes in dopamine turnover and cognitive performance: A positron emission tomography study in healthy subjects</t>
  </si>
  <si>
    <t>Vernaleken, Ingo; Kumakura, Yoshitaka; Buchholz, Hans-Georg; Siessmeier, Thomas; Hilgers, Ralf-Dieter; Bartenstein, Peter; Cumming, Paul; Gruender, Gerhard</t>
  </si>
  <si>
    <t>10.1016/j.neuroimage.2007.12.045</t>
  </si>
  <si>
    <t>Mixed-effect statistics for group analysis in fMRI: A nonparametric maximum likelihood approach</t>
  </si>
  <si>
    <t>Roche, Alexis; Meriaux, Sebastien; Keller, Merlin; Thirion, Bertrand</t>
  </si>
  <si>
    <t>10.1016/j.neuroimage.2007.06.043</t>
  </si>
  <si>
    <t>Visualization of the deep cerebellar nuclei using quantitative T-1 and rho magnetic resonance imaging at 3 Tesla</t>
  </si>
  <si>
    <t>Deoni, Sean C. L.; Catani, Marco</t>
  </si>
  <si>
    <t>10.1016/j.neuroimage.2007.06.036</t>
  </si>
  <si>
    <t>Cortical abnormalities and language function in young patients with basal ganglia stroke</t>
  </si>
  <si>
    <t>Rowan, Alison; Vargha-Khadem, Faraneh; Calamante, Fernando; Tournier, Jacques-Donald; Kirkham, Fenella J.; Chong, Wui K.; Baldeweg, Torsten; Connelly, Alan; Gadian, David G.</t>
  </si>
  <si>
    <t>10.1016/j.neuroimage.2007.02.051</t>
  </si>
  <si>
    <t>BOLD correlates of edge detection in human auditory cortex</t>
  </si>
  <si>
    <t>Herdener, Marcus; Esposito, Fabrizio; Di Salle, Francesco; Lehmann, Christoph; Bach, Dominik R.; Scheffler, Klaus; Seifritz, Erich</t>
  </si>
  <si>
    <t>10.1016/j.neuroimage.2007.01.050</t>
  </si>
  <si>
    <t>Hippocampus-specific fMRI group activation analysis using the continuous medial representation</t>
  </si>
  <si>
    <t>Yushkevich, Paul A.; Detre, John A.; Mechanic-Hamilton, Dawn; Fernandez-Seara, Maria A.; Tang, Kathy Z.; Hoang, Angela; Korczykowski, Marc; Zhang, Hui; Gee, James C.</t>
  </si>
  <si>
    <t>10.1016/j.neuroimage.2007.01.029</t>
  </si>
  <si>
    <t>Increased functional connectivity is crucial for learning novel muscle synergies</t>
  </si>
  <si>
    <t>McNamara, Adam; Tegenthoff, Martin; Dinse, Hubert; Buechel, Christian; Binkofski, Ferdinand; Ragert, Patrick</t>
  </si>
  <si>
    <t>10.1016/j.neuroimage.2007.01.009</t>
  </si>
  <si>
    <t>Multimodal MRI tractography in normal subjects and in clinically recovered traumatic brain injury patients</t>
  </si>
  <si>
    <t>Cherubini, Andrea; Luccichenti, Giacomo; Peran, Patrice; Hagberg, Gisela E.; Barba, Carmen; Formisano, Rita; Sabatini, Umberto</t>
  </si>
  <si>
    <t>10.1016/j.neuroimage.2006.11.024</t>
  </si>
  <si>
    <t>Localization of individual area neuronal activity</t>
  </si>
  <si>
    <t>Hironaga, N.; Ioannides, A. A.</t>
  </si>
  <si>
    <t>10.1016/j.neuroimage.2006.10.030</t>
  </si>
  <si>
    <t>Quantitative basal CBF and CBF fMRI of rhesus monkeys using three-coil continuous arterial spin labeling</t>
  </si>
  <si>
    <t>Zhang, Xiaodong; Nagaoka, Tsukasa; Auerbach, Edward J.; Champion, Robbie; Zhou, Lei; Hu, Xiaoping; Duong, Timothy Q.</t>
  </si>
  <si>
    <t>10.1016/j.neuroimage.2006.10.011</t>
  </si>
  <si>
    <t>Shape variability of the human striatum - Effects of age and gender</t>
  </si>
  <si>
    <t>Koikkalainen, Juha; Hirvonen, Jussi; Nyman, Mikko; Lotjonen, Jyrki; Hietala, Jarmo; Ruotsalainen, Ulla</t>
  </si>
  <si>
    <t>10.1016/j.neuroimage.2006.08.039</t>
  </si>
  <si>
    <t>Interaction between a verbal working memory network and the medial temporal lobe</t>
  </si>
  <si>
    <t>Petersson, Karl Magnus; Gisselgard, Jens; Gretzer, Monica; Ingvar, Martin</t>
  </si>
  <si>
    <t>10.1016/j.neuroimage.2006.07.042</t>
  </si>
  <si>
    <t>Detection of cerebral blood flow changes during repetitive transcranial magnetic stimulation by recording hemoglobin in the brain cortex, just beneath the stimulation coil, with near-infrared spectroscopy</t>
  </si>
  <si>
    <t>Hada, Yasushi; Abo, Masahiro; Kaminaga, Tatsuro; Mikami, Masahiro</t>
  </si>
  <si>
    <t>10.1016/j.neuroimage.2006.04.200</t>
  </si>
  <si>
    <t>Temporal pattern of source activities evoked by different types of motion onset stimuli</t>
  </si>
  <si>
    <t>Delon-Martin, Chantal; Gobbele, Rene; Buchner, Helmut; Haug, Bernhard A.; Antal, Andrea; Darvas, Felix; Paulus, Walter</t>
  </si>
  <si>
    <t>10.1016/j.neuroimage.2006.02.013</t>
  </si>
  <si>
    <t>Oscillatory activity in the occipitotemporal area related to the visual perception of letters of a first/second language and pseudoletters</t>
  </si>
  <si>
    <t>Ihara, A; Kakigi, R</t>
  </si>
  <si>
    <t>10.1016/j.neuroimage.2005.08.036</t>
  </si>
  <si>
    <t>Cross-modal processing in auditory and visual working memory</t>
  </si>
  <si>
    <t>Suchan, B; Linnewerth, B; Koster, O; Daum, I; Schmid, G</t>
  </si>
  <si>
    <t>10.1016/j.neuroimage.2005.08.014</t>
  </si>
  <si>
    <t>Proton-density-weighted spinal fMRI with sensorimotor stimulation at 0.2T</t>
  </si>
  <si>
    <t>Ng, MC; Wong, KK; Li, G; Lai, S; Yang, ES; Hu, Y; Luk, KD</t>
  </si>
  <si>
    <t>10.1016/j.neuroimage.2005.08.011</t>
  </si>
  <si>
    <t>MR-based neurological disease classification methodology: Application to lateralization of seizure focus in temporal lobe epilepsy</t>
  </si>
  <si>
    <t>Duchesne, S; Bernasconi, N; Bernasconi, A; Collins, DL</t>
  </si>
  <si>
    <t>10.1016/j.neuroimage.2005.07.052</t>
  </si>
  <si>
    <t>Hemispheric asymmetry emerges at distinct parts of the occipitotemporal cortex for objects, logograms and phonograms: A functional MRI study</t>
  </si>
  <si>
    <t>Nakamura, K; Oga, T; Okada, T; Sadato, N; Takayama, Y; Wydell, T; Yonekura, Y; Fukuyama, H</t>
  </si>
  <si>
    <t>10.1016/j.neuroimage.2004.11.055</t>
  </si>
  <si>
    <t>Phonological processing in Chinese-English bilingual biscriptals: An fMRI study</t>
  </si>
  <si>
    <t>Tham, WWP; Liow, SJR; Rajapakse, JC; Leong, TC; Ng, SES; Lim, WEH; Ho, LG</t>
  </si>
  <si>
    <t>10.1016/j.neuroimage.2005.06.057</t>
  </si>
  <si>
    <t>The effect of adult-acquired hippocampal damage on memory retrieval: An fMRI study</t>
  </si>
  <si>
    <t>Maguire, EA; Frith, CD; Rudge, P; Cipolotti, L</t>
  </si>
  <si>
    <t>10.1016/j.neuroimage.2005.04.006</t>
  </si>
  <si>
    <t>Neurons and the synaptic basis of the fMRI signal associated with cognitive flexibility</t>
  </si>
  <si>
    <t>Stemme, A; Deco, G; Busch, A; Schneider, WX</t>
  </si>
  <si>
    <t>10.1016/j.neuroimage.2005.01.044</t>
  </si>
  <si>
    <t>Stimulus pacing affects the activation of the medial temporal lobe during a semantic classification task: An fMRI study</t>
  </si>
  <si>
    <t>Tieleman, A; Seurinck, R; Deblaere, K; Vandemaele, P; Vingerhoets, G; Achten, E</t>
  </si>
  <si>
    <t>10.1016/j.neuroimage.2005.02.017</t>
  </si>
  <si>
    <t>Processing of famous faces and medial temporal lobe event-related potentials: a depth electrode study</t>
  </si>
  <si>
    <t>Dietl, T; Trautner, P; Staedtgen, M; Vannuchi, M; Mecklinger, A; Grunwald, T; Clusmann, H; Elger, CE; Kurthen, M</t>
  </si>
  <si>
    <t>10.1016/j.neuroimage.2004.11.033</t>
  </si>
  <si>
    <t>Is medial temporal lobe activation specific for encoding long-term memories?</t>
  </si>
  <si>
    <t>Campo, P; Maestu, F; Ortiz, T; Capilla, A; Fernandez, S; Fernandez, A</t>
  </si>
  <si>
    <t>10.1016/j.neuroimage.2004.07.074</t>
  </si>
  <si>
    <t>Distinct and shared cortical regions of the human brain activated by pictorial depictions versus verbal descriptions: an fMRI study</t>
  </si>
  <si>
    <t>Gates, L; Yoon, MG</t>
  </si>
  <si>
    <t>10.1016/j.neuroimage.2004.08.020</t>
  </si>
  <si>
    <t>MRI compatible optrodes for simultaneous LFP and optogenetic fMRI investigation of seizure-like afterdischarges</t>
  </si>
  <si>
    <t>Duffy, Ben A.; Choy, ManKin; Chuapoco, Miguel R.; Madsen, Michael; Lee, Jin Hyung</t>
  </si>
  <si>
    <t>10.1016/j.neuroimage.2015.07.038</t>
  </si>
  <si>
    <t>Significant feed-forward connectivity revealed by high frequency components of BOLD fMRI signals</t>
  </si>
  <si>
    <t>Lin, Fa-Hsuan; Chu, Ying-Hua; Hsu, Yi-Cheng; Lin, Jo-Fu Lotus; Tsai, Kevin W. -K.; Tsai, Shang-Yueh; Kuo, Wen-Jui</t>
  </si>
  <si>
    <t>10.1016/j.neuroimage.2015.07.036</t>
  </si>
  <si>
    <t>Neural underpinnings of nocebo hyperalgesia in visceral pain: A fMRI study in healthy volunteers</t>
  </si>
  <si>
    <t>Schmid, Julia; Bingel, Ulrike; Ritter, Christoph; Benson, Sven; Schedlowski, Manfred; Gramschc, Carolin; Forsting, Michael; Elsenbruch, Sigrid</t>
  </si>
  <si>
    <t>10.1016/j.neuroimage.2015.06.060</t>
  </si>
  <si>
    <t>Neural pathways of embarrassment and their modulation by social anxiety</t>
  </si>
  <si>
    <t>Mueller-Pinzler, L.; Gazzola, V.; Keysers, C.; Sommer, J.; Jansen, A.; Fraessle, S.; Einhaeuser, W.; Paulus, F. M.; Krach, S.</t>
  </si>
  <si>
    <t>10.1016/j.neuroimage.2015.06.036</t>
  </si>
  <si>
    <t>Successful memory formation is driven by contextual encoding in the core memory network</t>
  </si>
  <si>
    <t>Long, Nicole M.; Kahana, Michael J.</t>
  </si>
  <si>
    <t>10.1016/j.neuroimage.2015.06.073</t>
  </si>
  <si>
    <t>Neural processing of basic tastes in healthy young and older adults - an fMRI study</t>
  </si>
  <si>
    <t>Hoogeveen, Heleen R.; Dalenberg, Jelle R.; Renken, Remco J.; ter Horst, Gert J.; Lorist, Monicque M.</t>
  </si>
  <si>
    <t>10.1016/j.neuroimage.2015.06.017</t>
  </si>
  <si>
    <t>Social exclusion modulates event-related frontal theta and tracks ostracism distress in children</t>
  </si>
  <si>
    <t>van Noordt, Stefon J. R.; White, Lars O.; Wu, Jia; Mayes, Linda C.; Crowley, Michael J.</t>
  </si>
  <si>
    <t>10.1016/j.neuroimage.2015.05.085</t>
  </si>
  <si>
    <t>Decoupling of structural and functional brain connectivity in older adults with white matter hyperintensities</t>
  </si>
  <si>
    <t>Reijmer, Y. D.; Schultz, A. P.; Leemans, A.; O'Sullivan, M. J.; Gurol, M. E.; Sperling, R.; Greenberg, S. M.; Viswanathan, A.; Hedden, T.</t>
  </si>
  <si>
    <t>10.1016/j.neuroimage.2015.05.054</t>
  </si>
  <si>
    <t>Local field potentials in primate motor cortex encode grasp kinetic parameters</t>
  </si>
  <si>
    <t>Milekovic, Tomislav; Truccolo, Wilson; Gruen, Sonja; Riehle, Alexa; Brochier, Thomas</t>
  </si>
  <si>
    <t>10.1016/j.neuroimage.2015.04.008</t>
  </si>
  <si>
    <t>MEG-compatible pneumatic stimulator to elicit passive finger and toe movements</t>
  </si>
  <si>
    <t>Piitulainen, Harri; Bourguignon, Mathieu; Hari, Riitta; Jousmaki, Veikko</t>
  </si>
  <si>
    <t>10.1016/j.neuroimage.2015.03.006</t>
  </si>
  <si>
    <t>Exploring the 3D geometry of the diffusion kurtosis tensor-Impact on the development of robust tractography procedures and novel biomarkers</t>
  </si>
  <si>
    <t>Henriques, Rafael Neto; Correia, Marta Morgado; Nunes, Rita Gouveia; Ferreira, Hugo Alexandre</t>
  </si>
  <si>
    <t>10.1016/j.neuroimage.2015.02.004</t>
  </si>
  <si>
    <t>Does acute caffeine ingestion alter brain metabolism in young adults?</t>
  </si>
  <si>
    <t>Xu, Feng; Liua, Peiying; Pekar, James J.; Lu, Hanzhang</t>
  </si>
  <si>
    <t>10.1016/j.neuroimage.2015.01.046</t>
  </si>
  <si>
    <t>Effect of an 8-week practice of externally triggered speech on basal ganglia activity of stuttering and fluent speakers</t>
  </si>
  <si>
    <t>10.1016/j.neuroimage.2015.01.024</t>
  </si>
  <si>
    <t>Attention enhances multi-voxel representation of novel objects in frontal, parietal and visual cortices</t>
  </si>
  <si>
    <t>Woolgar, Alexandra; Williams, Mark A.; Rich, Anina N.</t>
  </si>
  <si>
    <t>10.1016/j.neuroimage.2014.12.083</t>
  </si>
  <si>
    <t>The discovery of processing stages: Analyzing EEG data with hidden semi-Markov models</t>
  </si>
  <si>
    <t>Borst, Jelmer P.; Anderson, John R.</t>
  </si>
  <si>
    <t>10.1016/j.neuroimage.2014.12.029</t>
  </si>
  <si>
    <t>The effects of age on resting state functional connectivity of the basal ganglia from young to middle adulthood</t>
  </si>
  <si>
    <t>Manza, Peter; Zhang, Sheng; Hu, Sien; Chao, Herta H.; Leung, Hoi-Chung; Li, Chiang-Shan R.</t>
  </si>
  <si>
    <t>10.1016/j.neuroimage.2014.12.016</t>
  </si>
  <si>
    <t>Long-term, passive exposure to non-traumatic acoustic noise induces neural adaptation in the adult rat medial geniculate body and auditory cortex</t>
  </si>
  <si>
    <t>Lau, Condon; Zhang, Jevin W.; McPherson, Bradley; Pienkowski, Martin; Wu, Ed X.</t>
  </si>
  <si>
    <t>10.1016/j.neuroimage.2014.11.048</t>
  </si>
  <si>
    <t>Tracking slow modulations in synaptic gain using dynamic causal modelling: Validation in epilepsy</t>
  </si>
  <si>
    <t>Papadopoulou, Margarita; Leite, Marco; van Mierlo, Pieter; Vonck, Kristl; Lemieux, Louis; Friston, Karl; Marinazzo, Daniele</t>
  </si>
  <si>
    <t>10.1016/j.neuroimage.2014.12.007</t>
  </si>
  <si>
    <t>Quantitative water content mapping at clinically relevant field strengths: A comparative study at 1.5 T and 3 T.</t>
  </si>
  <si>
    <t>Abbas, Zaheer; Gras, Vincent; Moellenhoff, Klaus; Oros-Peusquens, Ana-Maria; Shah, Nadim Joni</t>
  </si>
  <si>
    <t>10.1016/j.neuroimage.2014.11.017</t>
  </si>
  <si>
    <t>The effect of rehearsal rate and memory load on verbal working memory</t>
  </si>
  <si>
    <t>Fegen, David; Buchsbaum, Bradley R.; D'Esposito, Mark</t>
  </si>
  <si>
    <t>10.1016/j.neuroimage.2014.10.034</t>
  </si>
  <si>
    <t>Out of control: Diminished prefrontal activity coincides with impaired motor performance due to choking under pressure</t>
  </si>
  <si>
    <t>Lee, Taraz G.; Grafton, Scott T.</t>
  </si>
  <si>
    <t>10.1016/j.neuroimage.2014.10.058</t>
  </si>
  <si>
    <t>Microsaccade-related brain potentials signal the focus of visuospatial attention</t>
  </si>
  <si>
    <t>Meyberg, Susann; Werkle-Bergner, Markus; Sommer, Werner; Dimigen, Olaf</t>
  </si>
  <si>
    <t>10.1016/j.neuroimage.2014.09.065</t>
  </si>
  <si>
    <t>The fine line between 'brave' and 'reckless': Amygdala reactivity and regulation predict recognition of risk</t>
  </si>
  <si>
    <t>Mujica-Parodi, L. R.; Carlson, Joshua M.; Cha, Jiook; Rubin, Denis</t>
  </si>
  <si>
    <t>10.1016/j.neuroimage.2014.08.038</t>
  </si>
  <si>
    <t>Effects of background suppression on the sensitivity of dual-echo arterial spin labeling MRI for BOLD and CBF signal changes</t>
  </si>
  <si>
    <t>Ghariq, Eidrees; Chappell, Michael A.; Schmid, Sophie; Teeuwisse, Wouter M.; van Osch, Matthias J. P.</t>
  </si>
  <si>
    <t>10.1016/j.neuroimage.2014.09.051</t>
  </si>
  <si>
    <t>Alpha phase, temporal attention, and the generation of early event related potentials</t>
  </si>
  <si>
    <t>Gruber, Walter R.; Zauner, Andrea; Lechinger, Julia; Schabus, Manuel; Kutil, Rade; Klimesch, Wolfgang</t>
  </si>
  <si>
    <t>10.1016/j.neuroimage.2014.08.055</t>
  </si>
  <si>
    <t>Road work on memory lane-Functional and structural alterations to the learning and memory circuit in adults born very preterm</t>
  </si>
  <si>
    <t>Salvan, Piergiorgio; Walsh, Sean Froudist; Allin, Matthew P. G.; Walshe, Muriel; Murray, Robin M.; Bhattacharyya, Sagnik; McGuire, Philip K.; Williams, Steven C. R.; Nosarti, Chiara</t>
  </si>
  <si>
    <t>10.1016/j.neuroimage.2013.12.031</t>
  </si>
  <si>
    <t>The functional anatomy of single-digit arithmetic in children with developmental dyslexia</t>
  </si>
  <si>
    <t>Evans, Tanya M.; Flowers, D. Lynn; Napoliello, Eileen M.; Olulade, Olumide A.; Eden, Guinevere F.</t>
  </si>
  <si>
    <t>10.1016/j.neuroimage.2014.07.028</t>
  </si>
  <si>
    <t>Parietal and premotor cortices: Activation reflects imitation accuracy during observation, delayed imitation and concurrent imitation</t>
  </si>
  <si>
    <t>Krueger, Britta; Bischoff, Matthias; Blecker, Carlo; Langhanns, Christine; Kindermann, Stefan; Sauerbier, Isabell; Reiser, Mathias; Stark, Rudolf; Munzert, Joern; Pilgramm, Sebastian</t>
  </si>
  <si>
    <t>10.1016/j.neuroimage.2014.05.074</t>
  </si>
  <si>
    <t>Beyond fractional anisotropy: Extraction of bundle-specific structural metrics from crossing fiber models</t>
  </si>
  <si>
    <t>Riffert, Till W.; Schreiber, Jan; Anwander, Alfred; Knoesche, Thomas R.</t>
  </si>
  <si>
    <t>10.1016/j.neuroimage.2014.06.015</t>
  </si>
  <si>
    <t>Dopamine release in nucleus accumbens during rewarded task switching measured by [C-11]raclopride</t>
  </si>
  <si>
    <t>Jonasson, Lars S.; Axelsson, Jan; Riklund, Katrine; Braver, Todd S.; Ogren, Mattias; Backman, Lars; Nyberg, Lars</t>
  </si>
  <si>
    <t>10.1016/j.neuroimage.2014.05.047</t>
  </si>
  <si>
    <t>The effect of linear mixing in the EEG on Hurst exponent estimation</t>
  </si>
  <si>
    <t>Blythe, Duncan A. J.; Haufe, Stefan; Mueller, Klaus-Robert; Nikulin, Vadim V.</t>
  </si>
  <si>
    <t>10.1016/j.neuroimage.2014.05.041</t>
  </si>
  <si>
    <t>Simultaneous recording of MEG, EEG and intracerebral EEG during visual stimulation: From feasibility to single-trial analysis</t>
  </si>
  <si>
    <t>Dubarry, Anne-Sophie; Badier, Jean-Michel; Trebuchon-Da Fonseca, Agnes; Gavaret, Martine; Carron, Romain; Bartolomei, Fabrice; Liegeois-Chauvel, Catherine; Regis, Jean; Chauvel, Patrick; Alario, F. -Xavier; Benar, Christian-G.</t>
  </si>
  <si>
    <t>10.1016/j.neuroimage.2014.05.055</t>
  </si>
  <si>
    <t>Audio-visual synchrony modulates the ventriloquist illusion and its neural/spatial representation in the auditory cortex</t>
  </si>
  <si>
    <t>Bonath, Bjoern; Noesselt, Toemme; Krauel, Kerstin; Tyll, Sascha; Tempelmann, Claus; Hillyard, Steven A.</t>
  </si>
  <si>
    <t>10.1016/j.neuroimage.2014.04.077</t>
  </si>
  <si>
    <t>Automatic clustering and population analysis of white matter tracts using maximum density paths</t>
  </si>
  <si>
    <t>Prasad, Gautam; Joshi, Shantanu H.; Jahanshad, Neda; Villalon-Reina, Julio; Aganj, Iman; Lenglet, Christophe; Sapiro, Guillermo; McMahon, Katie L.; de Zubicaray, Greig I.; Martin, Nicholas G.; Wright, Margaret J.; Toga, Arthur W.; Thompson, Paul M.</t>
  </si>
  <si>
    <t>10.1016/j.neuroimage.2014.04.033</t>
  </si>
  <si>
    <t>Concurrent saturation transfer contrast in in vivo brain by a uniform magnetization transfer MRI</t>
  </si>
  <si>
    <t>Lee, Jae-Seung; Xia, Ding; Ge, Yulin; Jerschow, Alexej; Regatte, Ravinder R.</t>
  </si>
  <si>
    <t>10.1016/j.neuroimage.2014.03.040</t>
  </si>
  <si>
    <t>Modulation of the N30 generators of the somatosensory evoked potentials by the mirror neuron system</t>
  </si>
  <si>
    <t>10.1016/j.neuroimage.2014.03.039</t>
  </si>
  <si>
    <t>Neural repetition suppression in ventral occipito-temporal cortex occurs during conscious and unconscious processing of frequent stimuli</t>
  </si>
  <si>
    <t>Vidal, Juan R.; Perrone-Bertolotti, Marcela; Levy, Jonathan; De Palma, Luca; Minotti, Lorella; Kahane, Philippe; Bertrand, Olivier; Lutz, Antoine; Jerbi, Karim; Lachaux, Jean-Philippe</t>
  </si>
  <si>
    <t>10.1016/j.neuroimage.2014.03.049</t>
  </si>
  <si>
    <t>Non-invasive MRI measurements of venous oxygenation, oxygen extraction fraction and oxygen consumption in neonates</t>
  </si>
  <si>
    <t>De Vis, J. B.; Petersen, E. T.; Alderliesten, T.; Groenendaal, F.; de Vries, L. S.; van Bel, F.; Benders, M. J. N. L.; Hendrikse, J.</t>
  </si>
  <si>
    <t>10.1016/j.neuroimage.2014.03.060</t>
  </si>
  <si>
    <t>Estimating volumes of the pituitary gland from T1-weighted magnetic-resonance images: Effects of age, puberty, testosterone, and estradiol</t>
  </si>
  <si>
    <t>Wong, Angelita Pui-Yee; Pipitone, Jon; Park, Min Tae M.; Dickie, Erin W.; Leonard, Gabriel; Perron, Michel; Pike, Bruce G.; Richer, Louis; Veillette, Suzanne; Chakravarty, M. Mallar; Pausova, Zdenka; Paus, Tomas</t>
  </si>
  <si>
    <t>10.1016/j.neuroimage.2014.02.030</t>
  </si>
  <si>
    <t>A neurocomputational analysis of the sound-induced flash illusion</t>
  </si>
  <si>
    <t>Cuppini, Cristiano; Magosso, Elisa; Bolognini, Nadia; Vallar, Giuseppe; Ursino, Mauro</t>
  </si>
  <si>
    <t>10.1016/j.neuroimage.2014.02.001</t>
  </si>
  <si>
    <t>Brain extraction based on locally linear representation-based classification</t>
  </si>
  <si>
    <t>Huang, Meiyan; Yang, Wei; Jiang, Jun; Wu, Yao; Zhang, Yu; Chen, Wufan; Feng, Qianjin</t>
  </si>
  <si>
    <t>10.1016/j.neuroimage.2014.01.059</t>
  </si>
  <si>
    <t>Simultaneous Multi-Slice fMRI using spiral trajectories</t>
  </si>
  <si>
    <t>Zahneisen, Benjamin; Poser, Benedikt A.; Ernst, Thomas; Stenger, Andrew V.</t>
  </si>
  <si>
    <t>10.1016/j.neuroimage.2014.01.056</t>
  </si>
  <si>
    <t>Temporal and spectral profiles of stimulus-stimulus and stimulus-response conflict processing</t>
  </si>
  <si>
    <t>Wang, Kai; Li, Qi; Zheng, Ya; Wang, Hongbin; Liu, Xun</t>
  </si>
  <si>
    <t>10.1016/j.neuroimage.2013.11.045</t>
  </si>
  <si>
    <t>A Subspace Pursuit-based Iterative Greedy Hierarchical solution to the neuromagnetic inverse problem</t>
  </si>
  <si>
    <t>Babadi, Behtash; Obregon-Henao, Gabriel; Lamus, Camilo; Haemaelaeinen, Matti S.; Brown, Emery N.; Purdon, Patrick L.</t>
  </si>
  <si>
    <t>10.1016/j.neuroimage.2013.09.008</t>
  </si>
  <si>
    <t>Statistical analysis of high density diffuse optical tomography</t>
  </si>
  <si>
    <t>Hassanpour, Mahlega S.; White, Brian R.; Eggebrecht, Adam T.; Ferradal, Silvina L.; Snyder, Abraham Z.; Culver, Joseph P.</t>
  </si>
  <si>
    <t>10.1016/j.neuroimage.2013.05.105</t>
  </si>
  <si>
    <t>Neural correlates of own- and other-race face recognition in children: A functional near-infrared spectroscopy study</t>
  </si>
  <si>
    <t>Ding, Xiao Pan; Fu, Genyue; Lee, Kang</t>
  </si>
  <si>
    <t>10.1016/j.neuroimage.2013.07.051</t>
  </si>
  <si>
    <t>Beta-band amplitude oscillations in the human internal globus pallidus support the encoding of sequence boundaries during initial sensorimotor sequence learning</t>
  </si>
  <si>
    <t>Ruiz, Maria Herrojo; Bruecke, Christof; Nikulin, Vadim V.; Schneider, Gerd-Helge; Kuehn, Andrea A.</t>
  </si>
  <si>
    <t>10.1016/j.neuroimage.2013.05.085</t>
  </si>
  <si>
    <t>Prospective slice-by-slice motion correction reduces false positive activations in fMRI with task-correlated motion</t>
  </si>
  <si>
    <t>Schulz, J.; Siegert, T.; Bazin, P. -L.; Maclaren, J.; Herbst, M.; Zaitsev, M.; Turner, R.</t>
  </si>
  <si>
    <t>10.1016/j.neuroimage.2013.08.006</t>
  </si>
  <si>
    <t>The primary somatosensory cortex contributes to the latest part of the cortical response elicited by nociceptive somatosensory stimuli in humans</t>
  </si>
  <si>
    <t>Hu, L.; Valentini, E.; Zhang, Z. G.; Liang, M.; Iannetti, G. D.</t>
  </si>
  <si>
    <t>10.1016/j.neuroimage.2013.08.057</t>
  </si>
  <si>
    <t>Impact of partial volume effect correction on cerebral beta-amyloid imaging in APP-Swe mice using [F-18]-florbetaben PET</t>
  </si>
  <si>
    <t>Brendel, Matthias; Delker, Andreas; Roetzer, Christina; Boening, Guido; Carlsen, Janette; Cyran, Clemens; Mille, Erik; Gildehaus, Franz Josef; Cumming, Paul; Baumann, Karlheinz; Steiner, Harald; Haass, Christian; Herms, Jochen; Bartenstein, Peter; Rominger, Axel</t>
  </si>
  <si>
    <t>10.1016/j.neuroimage.2013.09.017</t>
  </si>
  <si>
    <t>Human occipital cortices differentially exert saccadic suppression: Intracranial recording in children</t>
  </si>
  <si>
    <t>Uematsu, Mitsugu; Matsuzaki, Naoyuki; Brown, Erik C.; Kojima, Katsuaki; Asano, Eishi</t>
  </si>
  <si>
    <t>10.1016/j.neuroimage.2013.06.046</t>
  </si>
  <si>
    <t>Diffusion MRI of the developing cerebral cortical gray matter can be used to detect abnormalities in tissue microstructure associated with fetal ethanol exposure</t>
  </si>
  <si>
    <t>Leigland, Lindsey A.; Budde, Matthew D.; Cornea, Anda; Kroenke, Christopher D.</t>
  </si>
  <si>
    <t>10.1016/j.neuroimage.2013.07.068</t>
  </si>
  <si>
    <t>Structural white matter asymmetries in relation to functional asymmetries during speech perception and production</t>
  </si>
  <si>
    <t>Ocklenburg, Sebastian; Hugdahl, Kenneth; Westerhausen, Rene</t>
  </si>
  <si>
    <t>10.1016/j.neuroimage.2013.07.076</t>
  </si>
  <si>
    <t>Image registration of ex-vivo MRI to sparsely sectioned histology of hippocampal and neocortical temporal lobe specimens</t>
  </si>
  <si>
    <t>Goubran, Maged; Crukley, Cathie; de Ribaupierre, Sandrine; Peters, Terence M.; Khan, Ali R.</t>
  </si>
  <si>
    <t>10.1016/j.neuroimage.2013.07.053</t>
  </si>
  <si>
    <t>Microstructural grey matter parcellation and its relevance for connectome analyses</t>
  </si>
  <si>
    <t>Caspers, Svenja; Eickhoff, Simon B.; Zilles, Karl; Amunts, Katrin</t>
  </si>
  <si>
    <t>10.1016/j.neuroimage.2013.04.003</t>
  </si>
  <si>
    <t>Combined T2*-weighted measurements of the human brain and cervical spinal cord with a dynamic shim update</t>
  </si>
  <si>
    <t>Finsterbusch, Juergen; Sprenger, Christian; Buechel, Christian</t>
  </si>
  <si>
    <t>10.1016/j.neuroimage.2013.04.021</t>
  </si>
  <si>
    <t>Disrupted directed connectivity along the cingulate cortex determines vigilance after sleep deprivation</t>
  </si>
  <si>
    <t>Piantoni, Giovanni; Cheung, Bing Leung P.; Van Veen, Barry D.; Romeijn, Nico; Riedner, Brady A.; Tononi, Giulio; Van der Werf, Ysbrand D.; Van Someren, Eus J. W.</t>
  </si>
  <si>
    <t>10.1016/j.neuroimage.2013.04.103</t>
  </si>
  <si>
    <t>Fast in vivo imaging of amyloid plaques using mu-MRI Gd-staining combined with ultrasound-induced blood-brain barrier opening</t>
  </si>
  <si>
    <t>Santin, Mathieu D.; Debeir, Thomas; Bridal, S. Lori; Rooney, Thomas; Dhenain, Marc</t>
  </si>
  <si>
    <t>10.1016/j.neuroimage.2013.04.106</t>
  </si>
  <si>
    <t>Interregional compensatory mechanisms of motor functioning in progressing preclinical neurodegeneration</t>
  </si>
  <si>
    <t>Scheller, Elisa; Abdulkadir, Ahmed; Peter, Jessica; Tabrizi, Sarah J.; Frackowiak, Richard S. J.; Kloeppel, Stefan</t>
  </si>
  <si>
    <t>10.1016/j.neuroimage.2013.02.058</t>
  </si>
  <si>
    <t>Characterization of [C-11]RO5013853, a novel PET tracer for the glycine transporter type 1 (GlyT1) in humans</t>
  </si>
  <si>
    <t>Wong, Dean F.; Ostrowitzki, Susanne; Zhou, Yun; Raymont, Vanessa; Hofmann, Carsten; Borroni, Edilio; Kumar, Anil; Parkar, Nikhat; Brasic, James R.; Hilton, John; Dannals, Robert F.; Martin-Facklam, Meret</t>
  </si>
  <si>
    <t>10.1016/j.neuroimage.2011.11.052</t>
  </si>
  <si>
    <t>Rhythmic neuronal synchronization in visual cortex entails spatial phase relation diversity that is modulated by stimulation and attention</t>
  </si>
  <si>
    <t>Maris, Eric; Womelsdorf, Thilo; Desimone, Robert; Fries, Pascal</t>
  </si>
  <si>
    <t>10.1016/j.neuroimage.2013.02.007</t>
  </si>
  <si>
    <t>Isolating age-group differences in working memory load-related neural activity: Assessing the contribution of working memory capacity using a partial-trial fMRI method</t>
  </si>
  <si>
    <t>Bennett, Ilana J.; Rivera, Hannah G.; Rypma, Bart</t>
  </si>
  <si>
    <t>10.1016/j.neuroimage.2013.01.030</t>
  </si>
  <si>
    <t>Temporal prediction errors modulate cingulate-insular coupling</t>
  </si>
  <si>
    <t>Limongi, Roberto; Sutherland, Steven C.; Zhu, Jian; Young, Michael E.; Habib, Reza</t>
  </si>
  <si>
    <t>10.1016/j.neuroimage.2012.12.078</t>
  </si>
  <si>
    <t>Detection of postmortem human cerebellar cortex and white matter pathways using high angular resolution diffusion tractography: A feasibility study</t>
  </si>
  <si>
    <t>Takahashi, Emi; Song, Jae W.; Folkerth, Rebecca D.; Grant, P. Ellen; Schmahmann, Jeremy D.</t>
  </si>
  <si>
    <t>10.1016/j.neuroimage.2012.11.042</t>
  </si>
  <si>
    <t>Noninvasive real time tomographic imaging of epileptic foci and networks</t>
  </si>
  <si>
    <t>Xiang, Liangzhong; Ji, Lijun; Zhang, Tao; Wang, Bo; Yang, Jianjun; Zhang, Qizhi; Jiang, Max S.; Zhou, Junli; Carney, Paul R.; Jiang, Huabei</t>
  </si>
  <si>
    <t>10.1016/j.neuroimage.2012.10.077</t>
  </si>
  <si>
    <t>Neuromagnetic brain activity associated with anticipatory postural adjustments for bimanual load lifting</t>
  </si>
  <si>
    <t>Ng, Tommy H. S.; Sowman, Paul F.; Brock, Jon; Johnson, Blake W.</t>
  </si>
  <si>
    <t>10.1016/j.neuroimage.2012.10.042</t>
  </si>
  <si>
    <t>Neuropeptide S receptor gene: Fear-specific modulations of prefrontal activation</t>
  </si>
  <si>
    <t>Tupak, Sara V.; Reif, Andreas; Pauli, Paul; Dresler, Thomas; Herrmann, Martin J.; Domschke, Katharina; Jochum, Clara; Haas, Elisabeth; Baumann, Christian; Weber, Heike; Fallgatter, Andreas J.; Deckert, Jurgen; Ehlis, Ann-Christine</t>
  </si>
  <si>
    <t>10.1016/j.neuroimage.2012.10.033</t>
  </si>
  <si>
    <t>Characteristic profiles of high gamma activity and blood oxygenation level-dependent responses in various language areas</t>
  </si>
  <si>
    <t>Kunii, Naoto; Kamada, Kyousuke; Ota, Takahiro; Kawai, Kensuke; Saito, Nobuhito</t>
  </si>
  <si>
    <t>10.1016/j.neuroimage.2012.09.059</t>
  </si>
  <si>
    <t>Dissociation and convergence of the dorsal and ventral visual working memory streams in the human prefrontal cortex</t>
  </si>
  <si>
    <t>10.1016/j.neuroimage.2012.10.002</t>
  </si>
  <si>
    <t>Luminance contrast of visual stimulus modulates the BOLD response more than the cerebral blood flow response in the human brain</t>
  </si>
  <si>
    <t>Liang, Christine L.; Ances, Beau M.; Perthen, Joanna E.; Moradi, Farshad; Liau, Joy; Buracas, Giedrius T.; Hopkins, Susan R.; Buxton, Richard B.</t>
  </si>
  <si>
    <t>10.1016/j.neuroimage.2012.08.077</t>
  </si>
  <si>
    <t>Distinct neural correlates underlying pretense and false belief reasoning: Evidence from ERPs</t>
  </si>
  <si>
    <t>Meinhardt, Joerg; Kuehn-Popp, Nina; Sommer, Monika; Sodian, Beate</t>
  </si>
  <si>
    <t>10.1016/j.neuroimage.2012.07.019</t>
  </si>
  <si>
    <t>Functional activation of the infant cortex during object processing</t>
  </si>
  <si>
    <t>Wilcox, Teresa; Stubbs, Jessica; Hirshkowitz, Amy; Boas, David A.</t>
  </si>
  <si>
    <t>10.1016/j.neuroimage.2012.05.039</t>
  </si>
  <si>
    <t>Is the rapid adaptation paradigm too rapid? Implications for face and object processing</t>
  </si>
  <si>
    <t>Nemrodov, Dan; Itier, Roxane J.</t>
  </si>
  <si>
    <t>10.1016/j.neuroimage.2012.03.065</t>
  </si>
  <si>
    <t>Effects of semantic relatedness on age-related associative memory deficits: The role of theta oscillations</t>
  </si>
  <si>
    <t>Crespo-Garcia, Maite; Cantero, Jose L.; Atienza, Mercedes</t>
  </si>
  <si>
    <t>10.1016/j.neuroimage.2012.03.034</t>
  </si>
  <si>
    <t>Disentangling the brain networks supporting affective speech comprehension</t>
  </si>
  <si>
    <t>Herve, Pierre-Yves; Razafimandimby, Annick; Vigneau, Mathieu; Mazoyer, Bernard; Tzourio-Mazoyer, Nathalie</t>
  </si>
  <si>
    <t>10.1016/j.neuroimage.2012.03.073</t>
  </si>
  <si>
    <t>Disconnectivity of the cortical ocular motor control network in autism spectrum disorders</t>
  </si>
  <si>
    <t>Kenet, Tal; Orekhova, Elena V.; Bharadwaj, Hari; Shetty, Nandita R.; Israeli, Emily; Lee, Adrian K. C.; Agam, Yigal; Elam, Mikael; Joseph, Robert M.; Haemaelaeinen, Matti S.; Manoach, Dara S.</t>
  </si>
  <si>
    <t>10.1016/j.neuroimage.2012.03.010</t>
  </si>
  <si>
    <t>From a concept to a word in a syntactically complete sentence: An fMRI study on spontaneous language production in an overt picture description task</t>
  </si>
  <si>
    <t>Grande, Marion; Meffert, Elisabeth; Schoenberger, Eva; Jung, Stefanie; Frauenrath, Tobias; Huber, Walter; Hussmann, Katja; Moormann, Mareike; Heim, Stefan</t>
  </si>
  <si>
    <t>10.1016/j.neuroimage.2012.03.087</t>
  </si>
  <si>
    <t>The timing of exploratory decision-making revealed by single-trial topographic EEG analyses</t>
  </si>
  <si>
    <t>Tzovara, Athina; Murray, Micah M.; Bourdaud, Nicolas; Chavarriaga, Ricardo; Millan, Jose del R.; De Lucia, Marzia</t>
  </si>
  <si>
    <t>10.1016/j.neuroimage.2012.01.136</t>
  </si>
  <si>
    <t>The neuromagnetic response to spoken sentences: Co-modulation of theta band amplitude and phase</t>
  </si>
  <si>
    <t>Howard, Mary F.; Poeppel, David</t>
  </si>
  <si>
    <t>10.1016/j.neuroimage.2012.02.028</t>
  </si>
  <si>
    <t>Structural connectivity allows for multi-threading during rest: The structure of the cortex leads to efficient alternation between resting state exploratory behavior and default mode processing</t>
  </si>
  <si>
    <t>Senden, Mario; Goebel, Rainer; Deco, Gustavo</t>
  </si>
  <si>
    <t>10.1016/j.neuroimage.2012.02.061</t>
  </si>
  <si>
    <t>Genetic and environmental influences of white and gray matter signal contrast: A new phenotype for imaging genetics?</t>
  </si>
  <si>
    <t>Panizzon, Matthew S.; Fennema-Notestine, Christine; Kubarych, Thomas S.; Chen, Chi-Hua; Eyler, Lisa T.; Fischl, Bruce; Franz, Carol E.; Grant, Michael D.; Hamza, Samar; Jak, Amy; Jernigan, Terry L.; Lyons, Michael J.; Neale, Michael C.; Prom-Wormley, Elizabeth C.; Seidman, Larry; Tsuang, Ming T.; Wu, Hao; Xian, Hong; Dale, Anders M.; Kremen, William S.</t>
  </si>
  <si>
    <t>10.1016/j.neuroimage.2012.01.122</t>
  </si>
  <si>
    <t>Predicting the development of mild cognitive impairment: A new use of pattern recognition</t>
  </si>
  <si>
    <t>Cui, Yue; Sachdev, Perminder S.; Lipnicki, Darren M.; Jin, Jesse S.; Luo, Suhuai; Zhu, Wanlin; Kochan, Nicole A.; Reppermund, Simone; Liu, Tao; Trollor, Julian N.; Brodaty, Henry; Wen, Wei</t>
  </si>
  <si>
    <t>10.1016/j.neuroimage.2012.01.084</t>
  </si>
  <si>
    <t>Functional activity mapping of rat auditory pathway after intratympanic manganese administration</t>
  </si>
  <si>
    <t>Lee, Hui Joong; Yoo, Seung-Jun; Lee, Sangheun; Song, Hi-Jin; Huh, Man-Il; Jin, Seong-Uk; Lee, Kyu-yup; Lee, Jongmin; Cho, Jin Ho; Chang, Yongmin</t>
  </si>
  <si>
    <t>10.1016/j.neuroimage.2012.01.065</t>
  </si>
  <si>
    <t>Recording of fast activity at the onset of partial seizures: Depth EEG vs. scalp EEG</t>
  </si>
  <si>
    <t>Cosandier-Rimele, D.; Bartolomei, F.; Merlet, I.; Chauvel, P.; Wendling, F.</t>
  </si>
  <si>
    <t>10.1016/j.neuroimage.2011.11.045</t>
  </si>
  <si>
    <t>Early electrophysiological indices of illusory contour processing within the lateral occipital complex are virtually impervious to manipulations of illusion strength</t>
  </si>
  <si>
    <t>Altschuler, Ted S.; Molholm, Sophie; Russo, Natalie N.; Snyder, Adam C.; Brandwein, Alice B.; Blanco, Daniella; Foxe, John J.</t>
  </si>
  <si>
    <t>10.1016/j.neuroimage.2011.10.051</t>
  </si>
  <si>
    <t>Examining cortical dynamics and connectivity with simultaneous single-pulse transcranial magnetic stimulation and fast optical imaging</t>
  </si>
  <si>
    <t>Parks, Nathan A.; Maclin, Edward L.; Low, Kathy A.; Beck, Diane M.; Fabiani, Monica; Gratton, Gabriele</t>
  </si>
  <si>
    <t>10.1016/j.neuroimage.2011.08.097</t>
  </si>
  <si>
    <t>The hierarchical organization of semantic memory: Executive function in the processing of superordinate concepts</t>
  </si>
  <si>
    <t>Raposo, Ana; Mendes, Mafalda; Marques, J. Frederico</t>
  </si>
  <si>
    <t>10.1016/j.neuroimage.2011.08.072</t>
  </si>
  <si>
    <t>Glucose metabolism of the midline nuclei raphe in the brainstem observed by PET-MRI fusion imaging</t>
  </si>
  <si>
    <t>Son, Young-Don; Cho, Zang-Hee; Kim, Hang-Keun; Choi, Eun-Jung; Lee, Sang-Yoon; Chi, Je-Geun; Park, Chan-Woong; Kim, Young-Bo</t>
  </si>
  <si>
    <t>10.1016/j.neuroimage.2011.09.036</t>
  </si>
  <si>
    <t>Extended characterisation of the serotonin 2A (5-HT2A) receptor-selective PET radiotracer C-11-MDL100907 in humans: Quantitative analysis, test-retest reproducibility, and vulnerability to endogenous 5-HT tone</t>
  </si>
  <si>
    <t>Talbot, Peter S.; Slifstein, Mark; Hwang, Dah-Ren; Huang, Yiyun; Scher, Erica; Abi-Dargham, Anissa; Laruelle, Marc</t>
  </si>
  <si>
    <t>10.1016/j.neuroimage.2011.07.001</t>
  </si>
  <si>
    <t>Study factors influencing ventricular enlargement in schizophrenia: A 20 year follow-up meta-analysis</t>
  </si>
  <si>
    <t>Sayo, Angelo; Jennings, Robin G.; Van Horn, John Darrell</t>
  </si>
  <si>
    <t>10.1016/j.neuroimage.2011.07.011</t>
  </si>
  <si>
    <t>Brain microstructural correlates of visuospatial choice reaction time in children</t>
  </si>
  <si>
    <t>Madsen, Kathrine Skak; Baare, William F. C.; Skimminge, Arnold; Vestergaard, Martin; Siebner, Hartwig R.; Jernigan, Terry L.</t>
  </si>
  <si>
    <t>10.1016/j.neuroimage.2011.07.032</t>
  </si>
  <si>
    <t>Maturation of obligatory auditory responses and their neural sources: Evidence from EEG and MEG</t>
  </si>
  <si>
    <t>Ruhnau, Philipp; Herrmann, Bjoern; Maess, Burkhard; Schroeger, Erich</t>
  </si>
  <si>
    <t>10.1016/j.neuroimage.2011.06.050</t>
  </si>
  <si>
    <t>Distortion correction of high b-valued and high angular resolution diffusion images using iterative simulated images</t>
  </si>
  <si>
    <t>Nam, Haewon; Park, Hae-Jeong</t>
  </si>
  <si>
    <t>10.1016/j.neuroimage.2011.05.018</t>
  </si>
  <si>
    <t>Ventral striatal signal changes represent missed opportunities and predict future choice</t>
  </si>
  <si>
    <t>Buechel, Christian; Brassen, Stefanie; Yacubian, Juliana; Kalisch, Raffael; Sommer, Tobias</t>
  </si>
  <si>
    <t>10.1016/j.neuroimage.2011.05.031</t>
  </si>
  <si>
    <t>Inhibition in early Alzheimer's disease: An fMRI-based study of effective connectivity</t>
  </si>
  <si>
    <t>Rytsar, Romana; Fornari, Eleonora; Frackowiak, Richard S.; Ghika, Joseph A.; Knyazeva, Maria G.</t>
  </si>
  <si>
    <t>10.1016/j.neuroimage.2011.05.029</t>
  </si>
  <si>
    <t>Neural correlates of binding features within- or cross-dimensions in visual conjunction search: An fMRI study</t>
  </si>
  <si>
    <t>Wei, Ping; Mueller, Hermann J.; Pollmann, Stefan; Zhou, Xiaolin</t>
  </si>
  <si>
    <t>10.1016/j.neuroimage.2011.04.024</t>
  </si>
  <si>
    <t>Cerebrovascular hemodynamic correlates of aging in the Lou/c rat: A model of healthy aging</t>
  </si>
  <si>
    <t>Dubeau, S.; Ferland, G.; Gaudreau, P.; Beaumont, E.; Lesage, F.</t>
  </si>
  <si>
    <t>10.1016/j.neuroimage.2011.03.076</t>
  </si>
  <si>
    <t>Oscillating neuro-capillary coupling during cortical spreading depression as observed by tracking of FITC-labeled RBCs in single capillaries</t>
  </si>
  <si>
    <t>Tomita, Minoru; Tomita, Yutaka; Unekawa, Miyuki; Toriumi, Haruki; Suzuki, Norihiro</t>
  </si>
  <si>
    <t>10.1016/j.neuroimage.2011.02.078</t>
  </si>
  <si>
    <t>A gateway system in rostral PFC? Evidence from biasing attention to perceptual information and internal representations</t>
  </si>
  <si>
    <t>Henseler, Ilona; Krueger, Sebastian; Dechent, Peter; Gruber, Oliver</t>
  </si>
  <si>
    <t>10.1016/j.neuroimage.2011.02.056</t>
  </si>
  <si>
    <t>Structural correlates of active-staining following magnetic resonance microscopy in the mouse brain</t>
  </si>
  <si>
    <t>Cleary, Jon O.; Wiseman, Frances K.; Norris, Francesca C.; Price, Anthony N.; Choy, ManKin; Tybulewicz, Victor L. J.; Ordidge, Roger J.; Brandner, Sebastian; Fisher, Elizabeth M. C.; Lythgoe, Mark F.</t>
  </si>
  <si>
    <t>10.1016/j.neuroimage.2011.01.082</t>
  </si>
  <si>
    <t>Predicting subject-driven actions and sensory experience in a virtual world with Relevance Vector Machine Regression of fMRI data</t>
  </si>
  <si>
    <t>Valente, Giancarlo; De Martino, Federico; Esposito, Fabrizio; Goebel, Rainer; Formisano, Elia</t>
  </si>
  <si>
    <t>10.1016/j.neuroimage.2010.09.062</t>
  </si>
  <si>
    <t>Robustness of intrinsic connectivity networks in the human brain to the presence of acoustic scanner noise</t>
  </si>
  <si>
    <t>Langers, Dave R. M.; van Dijk, Pim</t>
  </si>
  <si>
    <t>10.1016/j.neuroimage.2011.01.019</t>
  </si>
  <si>
    <t>The functional neuroanatomy of morphology in language production</t>
  </si>
  <si>
    <t>10.1016/j.neuroimage.2010.11.044</t>
  </si>
  <si>
    <t>Neural fields, spectral responses and lateral connections</t>
  </si>
  <si>
    <t>Pinotsis, D. A.; Friston, K. J.</t>
  </si>
  <si>
    <t>10.1016/j.neuroimage.2010.11.081</t>
  </si>
  <si>
    <t>Spatio-temporal indications of sub-cortical involvement in leftward bias of spatial attention</t>
  </si>
  <si>
    <t>Okon-Singer, Nadas; Podlipsky, Ilana; Siman-Tov, Tali; Ben-Simon, Eti; Zhdanov, Andrey; Neufeld, Miri Y.; Hendler, Talma</t>
  </si>
  <si>
    <t>10.1016/j.neuroimage.2010.10.078</t>
  </si>
  <si>
    <t>Synthesis, characterization, and monkey positron emission tomography (PET) studies of [F-18]Y1-973, a PET tracer for the neuropeptide Y Y1 receptor</t>
  </si>
  <si>
    <t>Hostetler, Eric D.; Sanabria-Bohorquez, Sandra; Fan, Hong; Zeng, Zhizhen; Gantert, Liza; Williams, Mangay; Miller, Patricia; O'Malley, Stacey; Kameda, Minoru; Ando, Makoto; Sato, Nagaaki; Ozaki, Satoshi; Tokita, Shigeru; Ohta, Hisashi; Williams, David; Sur, Cyrille; Cook, Jacquelynn J.; Burns, H. Donald; Hargreaves, Richard</t>
  </si>
  <si>
    <t>10.1016/j.neuroimage.2010.11.014</t>
  </si>
  <si>
    <t>MRI reveals differential regulation of retinal and choroidal blood volumes in rat retina</t>
  </si>
  <si>
    <t>Nair, Govind; Tanaka, Yoji; Kim, Moon; Olson, Darin E.; Thule, Peter M.; Pardue, Machelle T.; Duong, Timothy Q.</t>
  </si>
  <si>
    <t>10.1016/j.neuroimage.2010.09.020</t>
  </si>
  <si>
    <t>Neural correlates of S-ketamine induced psychosis during overt continuous verbal fluency</t>
  </si>
  <si>
    <t>Nagels, Arne; Kirner-Veselinovic, Andre; Krach, Soeren; Kircher, Tilo</t>
  </si>
  <si>
    <t>10.1016/j.neuroimage.2010.08.021</t>
  </si>
  <si>
    <t>The veins of the nucleus dentatus: Anatomical and radiological findings</t>
  </si>
  <si>
    <t>Di Ieva, Antonio; Tschabitscher, Manfred; Galzio, Renato Juan; Grabner, Guenther; Kronnerwetter, Claudia; Widhalm, Georg; Matula, Christian; Trattnig, Siegfried</t>
  </si>
  <si>
    <t>10.1016/j.neuroimage.2010.07.045</t>
  </si>
  <si>
    <t>Frequency-dependent spatiotemporal distribution of cerebral oscillatory changes during silent reading: A magnetoencephalograhic group analysis</t>
  </si>
  <si>
    <t>Goto, Tetsu; Hirata, Masayuki; Umekawa, Yuka; Yanagisawa, Takufumi; Shayne, Morris; Saitoh, Youichi; Kishima, Haruhiko; Yorifuji, Shirou; Yoshimine, Toshiki</t>
  </si>
  <si>
    <t>10.1016/j.neuroimage.2010.08.023</t>
  </si>
  <si>
    <t>Decomposing the neural mechanisms of visual search through model-based analysis of fMRI: Top-down excitation, active ignoring and the use of saliency by the right TPJ</t>
  </si>
  <si>
    <t>Mavritsaki, Eirini; Allen, Harriet A.; Humphreys, Glyn W.</t>
  </si>
  <si>
    <t>10.1016/j.neuroimage.2010.03.044</t>
  </si>
  <si>
    <t>Whole brain quantitative T2 MRI across multiple scanners with dual echo FSE: Applications to AD, MCI, and normal aging</t>
  </si>
  <si>
    <t>Bauer, Corinna M.; Jara, Hernan; Killiany, Ron</t>
  </si>
  <si>
    <t>10.1016/j.neuroimage.2010.04.255</t>
  </si>
  <si>
    <t>'Do I like this person?' A network analysis of midline cortex during a social preference task</t>
  </si>
  <si>
    <t>Chen, Ashley C.; Welsh, Robert C.; Liberzon, Israel; Taylor, Stephan F.</t>
  </si>
  <si>
    <t>10.1016/j.neuroimage.2010.02.044</t>
  </si>
  <si>
    <t>The current functional state of local neuronal circuits controls the magnitude of a BOLD response to incoming stimuli</t>
  </si>
  <si>
    <t>Angenstein, Frank; Krautwald, Karla; Scheich, Henning</t>
  </si>
  <si>
    <t>10.1016/j.neuroimage.2010.01.070</t>
  </si>
  <si>
    <t>Visual guidance modulates hemispheric asymmetries during an interlimb coordination task</t>
  </si>
  <si>
    <t>Woolley, Daniel G.; Wenderoth, Nicole; Heuninckx, Sofie; Zhang, Xue; Callaert, Dorothee; Swinnen, Stephan P.</t>
  </si>
  <si>
    <t>10.1016/j.neuroimage.2010.01.012</t>
  </si>
  <si>
    <t>K-space reconstruction of magnetic resonance inverse imaging (K-InI) of human visuomotor systems</t>
  </si>
  <si>
    <t>Lin, Fa-Hsuan; Witzel, Thomas; Chang, Wei-Tang; Tsai, Kevin Wen-Kai; Wang, Yen-Hsiang; Kuo, Wen-Jui; Belliveau, John W.</t>
  </si>
  <si>
    <t>10.1016/j.neuroimage.2009.11.016</t>
  </si>
  <si>
    <t>Neural basis for dynamic updating of object representation in visual working memory</t>
  </si>
  <si>
    <t>Takahama, Sachiko; Miyauchi, Satoru; Saiki, Jun</t>
  </si>
  <si>
    <t>10.1016/j.neuroimage.2009.11.029</t>
  </si>
  <si>
    <t>Taking a gamble or playing by the rules: Dissociable prefrontal systems implicated in probabilistic versus deterministic rule-based decisions</t>
  </si>
  <si>
    <t>Bhanji, Jamil P.; Beer, Jennifer S.; Bunge, Silvia A.</t>
  </si>
  <si>
    <t>10.1016/j.neuroimage.2009.09.030</t>
  </si>
  <si>
    <t>Working memory component processes: Isolating BOLD signal changes</t>
  </si>
  <si>
    <t>Motes, Michael A.; Rypma, Bart</t>
  </si>
  <si>
    <t>10.1016/j.neuroimage.2009.08.054</t>
  </si>
  <si>
    <t>Attention effects on sensory gating - Intracranial and scalp recordings</t>
  </si>
  <si>
    <t>Rosburg, Timm; Trautner, Peter; Elger, Christian E.; Kurthen, Martin</t>
  </si>
  <si>
    <t>10.1016/j.neuroimage.2009.06.063</t>
  </si>
  <si>
    <t>A time-invariant visco-elastic windkessel model relating blood flow and blood volume</t>
  </si>
  <si>
    <t>Zheng, Ying; Mayhew, John</t>
  </si>
  <si>
    <t>10.1016/j.neuroimage.2009.04.022</t>
  </si>
  <si>
    <t>Association between triallelic polymorphism of the serotonin transporter and [F-18] MPPF binding potential at 5-HT1A receptors in healthy subjects</t>
  </si>
  <si>
    <t>Lothe, Amelie; Boni, Claudette; Costes, Nicolas; Gorwood, Philip; Bouvard, Sandrine; Le Bars, Didier; Lavenne, Franck; Ryvlin, Philippe</t>
  </si>
  <si>
    <t>10.1016/j.neuroimage.2009.04.067</t>
  </si>
  <si>
    <t>Use of fractional anisotropy for determination of the cut-off value in C-11-methionine positron emission tomography for glioma</t>
  </si>
  <si>
    <t>Kinoshita, Manabu; Hashimoto, Naoya; Goto, Tetsu; Yanagisawa, Takufumi; Okita, Yoshiko; Kagawa, Naoki; Kishima, Haruhiko; Tanaka, Hisashi; Fujita, Norihiko; Shimosegawa, Eku; Hatazawa, Jun; Yoshimine, Toshiki</t>
  </si>
  <si>
    <t>10.1016/j.neuroimage.2008.11.034</t>
  </si>
  <si>
    <t>fMRI of supraspinal areas after morphine and one week pancreatic inflammation in rats</t>
  </si>
  <si>
    <t>Westlund, Karin N.; Vera-Portocarrero, Louis P.; Zhang, Liping; Wei, Jingna; Quast, Michael J.; Cleeland, Charles S.</t>
  </si>
  <si>
    <t>10.1016/j.neuroimage.2008.07.048</t>
  </si>
  <si>
    <t>Dynamical causal modelling for M/EEG: Spatial and temporal symmetry constraints</t>
  </si>
  <si>
    <t>Fastenrath, Matthias; Friston, Karl J.; Kiebel, Stefan J.</t>
  </si>
  <si>
    <t>10.1016/j.neuroimage.2008.07.041</t>
  </si>
  <si>
    <t>Correlation between serotonin synthesis and 5-HT1A receptor binding in the living human brain: A combined alpha-[C-11]MT and [F-18]MPPF positron emission tomography study</t>
  </si>
  <si>
    <t>Frey, Benicio N.; Rosa-Neto, Pedro; Lubarsky, Stuart; Diksic, Mirko</t>
  </si>
  <si>
    <t>10.1016/j.neuroimage.2008.05.009</t>
  </si>
  <si>
    <t>American-Psychiatric-Association Research Colloquium for Junior Investigators</t>
  </si>
  <si>
    <t>MAY 20, 2007</t>
  </si>
  <si>
    <t>Parieto-frontal gamma band activity during the perceptual emergence of speech forms</t>
  </si>
  <si>
    <t>Basirat, Anahita; Sato, Marc; Schwartz, Jean-Luc; Kahane, Philippe; Lachaux, Jean-Philippe</t>
  </si>
  <si>
    <t>10.1016/j.neuroimage.2008.03.063</t>
  </si>
  <si>
    <t>Detection of focal changes in human cortical thickness: Spherical wavelets versus Gaussian smoothing</t>
  </si>
  <si>
    <t>10.1016/j.neuroimage.2008.03.022</t>
  </si>
  <si>
    <t>Reproducible imaging of rat corticothalamic pathway by longitudinal manganese-enhanced MRI (L-MEMRI)</t>
  </si>
  <si>
    <t>Soria, Guadalupe; Wiedermann, Dirk; Justicia, Carles; Ramos-Cabrer, Pedro; Hoehn, Mathias</t>
  </si>
  <si>
    <t>10.1016/j.neuroimage.2008.03.018</t>
  </si>
  <si>
    <t>Putaminal activity is related to perceptual certainty</t>
  </si>
  <si>
    <t>Pastor, M. A.; Macaluso, E.; Day, B. L.; Frackowiak, R. S. J.</t>
  </si>
  <si>
    <t>10.1016/j.neuroimage.2008.01.034</t>
  </si>
  <si>
    <t>Voxelwise Bayesian lesion-deficit analysis</t>
  </si>
  <si>
    <t>Chen, Rong; Hillis, Argye E.; Pawlak, Mikolaj; Herskovits, Edward H.</t>
  </si>
  <si>
    <t>10.1016/j.neuroimage.2008.01.014</t>
  </si>
  <si>
    <t>Action potential propagation imaged with high temporal resolution near-infrared video microscopy and polarized light</t>
  </si>
  <si>
    <t>Schei, Jennifer L.; McCluskey, Matthew D.; Foust, Amanda J.; Yao, Xin-Cheng; Rector, David M.</t>
  </si>
  <si>
    <t>10.1016/j.neuroimage.2007.12.055</t>
  </si>
  <si>
    <t>Pharmacological MRI combined with electrophysiology in non-human primates: Effects of Lidocaine on primary visual cortex</t>
  </si>
  <si>
    <t>Rauch, Alexander; Rainer, Gregor; Augath, Mark; Elterinann, Axel; Logothetis, Nikos K.</t>
  </si>
  <si>
    <t>10.1016/j.neuroimage.2007.12.009</t>
  </si>
  <si>
    <t>Attention-modulated activity in visual cortex - More than a simple 'spotlight'</t>
  </si>
  <si>
    <t>Mueller, Notger G.; Ebeling, Daniel</t>
  </si>
  <si>
    <t>10.1016/j.neuroimage.2007.11.060</t>
  </si>
  <si>
    <t>JUN   14, 2006</t>
  </si>
  <si>
    <t>Neural codes for somatosensory two-point discrimination in inferior parietal lobule: An MRI study</t>
  </si>
  <si>
    <t>Akatsuka, Kosuke; Noguchi, Yasuki; Harada, Tokiko; Sadato, Norihiro; Kakigi, Ryusuke</t>
  </si>
  <si>
    <t>10.1016/j.neuroimage.2007.12.013</t>
  </si>
  <si>
    <t>Aberrant somatosensory-evoked responses imply GABAergic dysfunction in Angelman syndrome</t>
  </si>
  <si>
    <t>Egawa, Kiyoshi; Asahina, Naoko; Shiraishi, Hideaki; Kamada, Kyousuke; Takeuchi, Fumiya; Nakane, Shingo; Sudo, Akira; Kohsaka, Shinobu; Saitoh, Shinji</t>
  </si>
  <si>
    <t>10.1016/j.neuroimage.2007.09.006</t>
  </si>
  <si>
    <t>Independent components of the haemodynamic response in intrinsic optical imaging</t>
  </si>
  <si>
    <t>Schiessl, Ingo; Wang, Wei; McLoughlin, Niall</t>
  </si>
  <si>
    <t>10.1016/j.neuroimage.2007.09.022</t>
  </si>
  <si>
    <t>Self-paced frequency of a simple motor task and brain activation An fMRI study in healthy subjects using an on-line monitor device</t>
  </si>
  <si>
    <t>Diciotti, Stefano; Gavazzi, Cinzia; Della Nave, Riccardo; Boni, Enrico; Ginestroni, Andrea; Paoli, Lorenzo; Cecchi, Paolo; De Stefano, Nicola; Mascalchi, Mario</t>
  </si>
  <si>
    <t>10.1016/j.neuroimage.2007.07.045</t>
  </si>
  <si>
    <t>Cerebro-muscular and cerebro-cerebral coherence in patients with pre- and perinatally acquired unilateral brain lesions</t>
  </si>
  <si>
    <t>Belardinelli, P.; Clancetta, L.; Staudt, M.; Pizzella, V.; Londei, A.; Birbaumer, N.; Romani, G. L.; Braun, C.</t>
  </si>
  <si>
    <t>10.1016/j.neuroimage.2007.05.053</t>
  </si>
  <si>
    <t>Investigation of MCPH1 G37995C and ASPM A44871G polymorphisms and brain size in a healthy cohort</t>
  </si>
  <si>
    <t>Dobson-Stone, C.; Gatt, J. M.; Kuan, S. A.; Grieve, S. M.; Gordon, E.; Williams, L. M.; Schofield, P. R.</t>
  </si>
  <si>
    <t>10.1016/j.neuroimage.2007.05.011</t>
  </si>
  <si>
    <t>Material-specific memory processing is related to language dominance</t>
  </si>
  <si>
    <t>Weber, Bernd; Fliessbach, Klaus; Lange, Nadine; Kuegler, Frank; Elger, Christian E.</t>
  </si>
  <si>
    <t>10.1016/j.neuroimage.2007.05.022</t>
  </si>
  <si>
    <t>Imaging unconditioned fear response with manganese-enhanced MRI (MEMRI)</t>
  </si>
  <si>
    <t>Chen, Wei; Tenney, Jeff; Kulkarni, Praveen; King, Jean A.</t>
  </si>
  <si>
    <t>10.1016/j.neuroimage.2007.05.001</t>
  </si>
  <si>
    <t>Displacement of brain regions in preterm infants with non-synostotic dolichocephaly investigated by MRI</t>
  </si>
  <si>
    <t>Mewes, Andrea U. J.; Zollei, Lilla; Huppi, Petra S.; Als, Heidelise; McAnulty, Gloria B.; Inder, Terrie E.; Wells, William M.; Warfield, Simon K.</t>
  </si>
  <si>
    <t>10.1016/j.neuroimage.2007.04.011</t>
  </si>
  <si>
    <t>Layout of transcallosal activity in cat visual cortex revealed by optical imaging</t>
  </si>
  <si>
    <t>Rochefort, N. L.; Buzas, P.; Kisvarday, Z. F.; Eysel, U. T.; Milleret, C.</t>
  </si>
  <si>
    <t>10.1016/j.neuroimage.2007.03.006</t>
  </si>
  <si>
    <t>Brain activation mediates the association between strucural abnormality and symptom severity in schizophrenia</t>
  </si>
  <si>
    <t>Weinstein, Sara; Woodward, Todd S.; Ngan, Elton T. C.</t>
  </si>
  <si>
    <t>10.1016/j.neuroimage.2007.02.030</t>
  </si>
  <si>
    <t>Detection and measurement of neurofibromatosis-1 mouse optic glioma in vivo</t>
  </si>
  <si>
    <t>Banerjee, Debasish; Hegedus, Balazs; Gutmann, David H.; Garbow, Joel R.</t>
  </si>
  <si>
    <t>10.1016/j.neuroimage.2007.02.019</t>
  </si>
  <si>
    <t>Automatic segmentation of left and right cerebral hemispheres from MRI brain volumes using the graph cuts algorithm</t>
  </si>
  <si>
    <t>Liang, Lichen; Rehm, Kelly; Woods, Roger P.; Rottenberg, David A.</t>
  </si>
  <si>
    <t>10.1016/j.neuroimage.2006.07.046</t>
  </si>
  <si>
    <t>Variability of the BOLD response over time: An examination of within-session differences</t>
  </si>
  <si>
    <t>Menz, Mareike M.; Neumann, Jane; Mueller, Karsten; Zysset, Stefan</t>
  </si>
  <si>
    <t>10.1016/j.neuroimage.2006.06.003</t>
  </si>
  <si>
    <t>Intensity inhomogeneity correction of multispectral MR images</t>
  </si>
  <si>
    <t>Vovk, Uros; Pernus, Franjo; Likar, Bostjan</t>
  </si>
  <si>
    <t>10.1016/j.neuroimage.2006.03.020</t>
  </si>
  <si>
    <t>Recognition memory is modulated by visual similarity</t>
  </si>
  <si>
    <t>Yago, Elena; Ishai, Alumit</t>
  </si>
  <si>
    <t>10.1016/j.neuroimage.2005.12.014</t>
  </si>
  <si>
    <t>Orientation selectivity in the common marmoset (Callithrix jacchus): The periodicity of orientation columns in V1 and V2</t>
  </si>
  <si>
    <t>McLoughlin, Niall; Schiessl, Ingo</t>
  </si>
  <si>
    <t>10.1016/j.neuroimage.2005.12.054</t>
  </si>
  <si>
    <t>Mapping radiation dose distribution on the fractional anisotropy map: Applications in the assessment of treatment-induced white matter injury</t>
  </si>
  <si>
    <t>Qiu, Deqiang; T Leung, Lucullus H.; Kwong, Dora L. W.; Chan, Godfrey C. F.; Khong, Pek-Lan</t>
  </si>
  <si>
    <t>10.1016/j.neuroimage.2005.12.007</t>
  </si>
  <si>
    <t>Linear aspects of transformation from interictal epileptic discharges to BOLD fMRI signals in an animal model of occipital epilepsy</t>
  </si>
  <si>
    <t>Mirsattari, Seyed M.; Wang, Zheng; Ives, John R.; Bihari, Frank; Leung, L. Stan; Bartha, Robert; Menon, Ravi S.</t>
  </si>
  <si>
    <t>10.1016/j.neuroimage.2005.11.006</t>
  </si>
  <si>
    <t>Asymmetric modulation of human visual cortex activity during 10 degrees lateral gaze (fMRI study)</t>
  </si>
  <si>
    <t>Deutschlander, A; Marx, E; Stephan, T; Riedel, E; Wiesmann, M; Dieterich, M; Brandt, T</t>
  </si>
  <si>
    <t>10.1016/j.neuroimage.2005.06.001</t>
  </si>
  <si>
    <t>Neural mechanisms of visual backward masking revealed by high temporal resolution imaging of human brain</t>
  </si>
  <si>
    <t>Noguchi, Y; Kakigi, R</t>
  </si>
  <si>
    <t>10.1016/j.neuroimage.2005.03.032</t>
  </si>
  <si>
    <t>Placing a tool in the spotlight: spatial attention modulates visuomotor responses in cortex</t>
  </si>
  <si>
    <t>Handy, TC; Borg, JS; Turk, DJ; Tipper, CM; Grafton, ST; Gazzaniga, MS</t>
  </si>
  <si>
    <t>10.1016/j.neuroimage.2005.01.029</t>
  </si>
  <si>
    <t>Dissociable brain activations during the retrieval of different kinds of spatial context memory</t>
  </si>
  <si>
    <t>Suzuki, M; Tsukiura, T; Matsue, Y; Yamadori, A; Fujii, T</t>
  </si>
  <si>
    <t>10.1016/j.neuroimage.2004.12.021</t>
  </si>
  <si>
    <t>Extracellular diffusivity determines contribution of high-versus low-affinity receptors to neural signaling</t>
  </si>
  <si>
    <t>Savtchenko, LP; Rusakov, DA</t>
  </si>
  <si>
    <t>10.1016/j.neuroimage.2004.11.020</t>
  </si>
  <si>
    <t>Functional activation within the PI-DWI mismatch region in recovery from ischemic stroke: preliminary observations</t>
  </si>
  <si>
    <t>Kleiser, R; Wittsack, HJ; Butefisch, CM; Jorgens, S; Seitz, RJ</t>
  </si>
  <si>
    <t>10.1016/j.neuroimage.2004.08.043</t>
  </si>
  <si>
    <t>Heterogeneity of arousals in human sleep: A stereo-electroencephalographic study</t>
  </si>
  <si>
    <t>Peter-Derex, Laure; Magnin, Michel; Bastuji, Helene</t>
  </si>
  <si>
    <t>10.1016/j.neuroimage.2015.07.057</t>
  </si>
  <si>
    <t>Functional brain network changes associated with clinical and biochemical measures of the severity of hepatic encephalopathy</t>
  </si>
  <si>
    <t>Jao, Tun; Schroeter, Manuel; Chen, Chao-Long; Cheng, Yu-Fan; Lo, Chun-Yi Zac; Chou, Kun-Hsien; Patel, Ameera X.; Lin, Wei-Che; Lin, Ching-Po; Bullmore, Edward T.</t>
  </si>
  <si>
    <t>10.1016/j.neuroimage.2015.07.068</t>
  </si>
  <si>
    <t>Effects of language experience and stimulus context on the neural organization and categorical perception of speech</t>
  </si>
  <si>
    <t>Bidelman, Gavin M.; Lee, Chia-Cheng</t>
  </si>
  <si>
    <t>10.1016/j.neuroimage.2015.06.087</t>
  </si>
  <si>
    <t>Differential modulation of motor network connectivity during movements of the upper and lower limbs</t>
  </si>
  <si>
    <t>Volz, Lukas J.; Eickhoff, Simon B.; Pool, Eva-Maria; Fink, Gereon R.; Grefkes, Christian</t>
  </si>
  <si>
    <t>10.1016/j.neuroimage.2015.05.101</t>
  </si>
  <si>
    <t>When gaze opens the channel for communication: Integrative role of IFG and MPFC</t>
  </si>
  <si>
    <t>Cavallo, Andrea; Lungu, Ovidiu; Becchio, Cristina; Ansuini, Caterina; Rustichini, Aldo; Fadiga, Luciano</t>
  </si>
  <si>
    <t>10.1016/j.neuroimage.2015.06.025</t>
  </si>
  <si>
    <t>Co-activated yet disconnected-Neural correlates of eye closures when trying to stay awake</t>
  </si>
  <si>
    <t>Ong, Ju Lynn; Kong, Danyang; Chia, Tiffany T. Y.; Tandi, Jesisca; Yeo, B. T. Thomas; Chee, Michael W. L.</t>
  </si>
  <si>
    <t>10.1016/j.neuroimage.2015.03.085</t>
  </si>
  <si>
    <t>Mapping cortical responses to speech using high-density diffuse optical tomography</t>
  </si>
  <si>
    <t>Hassanpour, Mahlega S.; Eggebrecht, Adam T.; Culver, Joseph P.; Peelle, Jonathan E.</t>
  </si>
  <si>
    <t>10.1016/j.neuroimage.2015.05.058</t>
  </si>
  <si>
    <t>Investigating the dynamics of the brain response to music: A central role of the ventral striatum/nucleus accumbens</t>
  </si>
  <si>
    <t>Mueller, Karsten; Fritz, Thomas; Mildner, Toralf; Richter, Maxi; Schulze, Katrin; Lepsien, Joeran; Schroeter, Matthias L.; Moeller, Harald E.</t>
  </si>
  <si>
    <t>10.1016/j.neuroimage.2015.05.006</t>
  </si>
  <si>
    <t>Arousal transitions in sleep, wakefulness, and anesthesia are characterized by an orderly sequence of cortical events</t>
  </si>
  <si>
    <t>Liu, Xiao; Yanagawa, Toru; Leopold, David A.; Chang, Catie; Ishida, Hiroaki; Fujii, Naotaka; Duyn, Jeff H.</t>
  </si>
  <si>
    <t>10.1016/j.neuroimage.2015.04.003</t>
  </si>
  <si>
    <t>Changes of individual BrainAGE during the course of the menstrual cycle</t>
  </si>
  <si>
    <t>Franke, Katja; Hagemann, Georg; Schleussner, Ekkehard; Gaser, Christian</t>
  </si>
  <si>
    <t>10.1016/j.neuroimage.2015.04.036</t>
  </si>
  <si>
    <t>Vascular risk factors, cerebrovascular reactivity, and the default-mode brain network</t>
  </si>
  <si>
    <t>Haight, Thaddeus J.; Bryan, R. Nick; Erus, Guray; Davatzikos, Christos; Jacobs, David R.; D'Esposito, Mark; Lewis, Cora E.; Launer, Lenore J.</t>
  </si>
  <si>
    <t>10.1016/j.neuroimage.2015.04.039</t>
  </si>
  <si>
    <t>Optimization of large-scale mouse brain connectome via joint evaluation of DTI and neuron tracing data</t>
  </si>
  <si>
    <t>Chen, Hanbo; Liu, Tao; Zhao, Yu; Zhang, Tuo; Li, Yujie; Li, Meng; Zhang, Hongmiao; Kuang, Hui; Guo, Lei; Tsien, Joe Z.; Liu, Tianming</t>
  </si>
  <si>
    <t>10.1016/j.neuroimage.2015.04.050</t>
  </si>
  <si>
    <t>Visual representations are dominated by intrinsic fluctuations correlated between areas</t>
  </si>
  <si>
    <t>Henriksson, Linda; Khaligh-Razavi, Seyed-Mahdi; Kay, Kendrick; Kriegeskorte, Nikolaus</t>
  </si>
  <si>
    <t>10.1016/j.neuroimage.2015.04.026</t>
  </si>
  <si>
    <t>Comparison of functional thalamic segmentation from seed-based analysis and ICA</t>
  </si>
  <si>
    <t>Hale, Joanne R.; Mayhew, Stephen D.; Mullinger, Karen J.; Wilson, Rebecca S.; Arvanitis, Theodoros N.; Francis, Susan T.; Bagshaw, Andrew P.</t>
  </si>
  <si>
    <t>10.1016/j.neuroimage.2015.04.027</t>
  </si>
  <si>
    <t>Which motor cortical region best predicts imagined movement?</t>
  </si>
  <si>
    <t>Park, Chang-hyun; Chang, Won Hyuk; Lee, Minji; Kwon, Gyu Hyun; Kim, Laehyun; Kim, Sung Tae; Kim, Yun-Hee</t>
  </si>
  <si>
    <t>10.1016/j.neuroimage.2015.03.033</t>
  </si>
  <si>
    <t>Electrophysiological signatures of spontaneous BOLD fluctuations in macaque prefrontal cortex</t>
  </si>
  <si>
    <t>Hutchison, R. Matthew; Hashemi, Nikoo; Gati, Joseph S.; Menon, Ravi S.; Everling, Stefan</t>
  </si>
  <si>
    <t>10.1016/j.neuroimage.2015.03.062</t>
  </si>
  <si>
    <t>A human homologue of monkey F5c</t>
  </si>
  <si>
    <t>Ferri, S.; Peeters, R.; Nelissen, K.; Vanduffel, W.; Rizzolatti, G.; Orban, G. A.</t>
  </si>
  <si>
    <t>10.1016/j.neuroimage.2015.02.033</t>
  </si>
  <si>
    <t>Long-term experience with Chinese language shapes the fusiform asymmetry of English reading</t>
  </si>
  <si>
    <t>Mei, Leilei; Xue, Gui; Lu, Zhong-Lin; Chen, Chuansheng; Wei, Miao; He, Qinghua; Dong, Qi</t>
  </si>
  <si>
    <t>10.1016/j.neuroimage.2015.01.030</t>
  </si>
  <si>
    <t>A human post-mortem brain model for the standardization of multi-centre MRI studies</t>
  </si>
  <si>
    <t>Droby, Amgad; Lukas, Carsten; Schaenzer, Anne; Spiwoks-Becker, Isabella; Giorgio, Antonio; Gold, Ralf; De Stefano, Nicola; Kugel, Harald; Deppe, Michael; Wiendl, Heinz; Meuth, Sven G.; Acker, Till; Zipp, Frauke; Deichmann, Ralf</t>
  </si>
  <si>
    <t>10.1016/j.neuroimage.2015.01.028</t>
  </si>
  <si>
    <t>Neuroanatomical correlates of brain-computer interface performance</t>
  </si>
  <si>
    <t>Kasahara, Kazumi; DaSalla, Charles Sayo; Honda, Manabu; Hanakawa, Takashi</t>
  </si>
  <si>
    <t>10.1016/j.neuroimage.2015.01.055</t>
  </si>
  <si>
    <t>Validating a new methodology for optical probe design and image registration in fNIRS studies</t>
  </si>
  <si>
    <t>Wijeakumar, Sobanawartiny; Spencer, John P.; Bohache, Kevin; Boas, David A.; Magnotta, Vincent A.</t>
  </si>
  <si>
    <t>10.1016/j.neuroimage.2014.11.022</t>
  </si>
  <si>
    <t>Effects of estrogen and testosterone treatment on serotonin transporter binding in the brain of surgically postmenopausal women - a PET study</t>
  </si>
  <si>
    <t>Jovanovic, Hristina; Kocoska-Maras, Ljiljana; Radestad, Angelique Floter; Halldin, Christer; Borg, Jacqueline; Hirschberg, Angelica Linden; Nordstrom, Anna-Lena</t>
  </si>
  <si>
    <t>10.1016/j.neuroimage.2014.11.003</t>
  </si>
  <si>
    <t>Role of white-matter pathways in coordinating alpha oscillations in resting visual cortex</t>
  </si>
  <si>
    <t>Hindriks, R.; Woolrich, M.; Luckhoo, H.; Joensson, M.; Mohseni, H.; Kringelbach, M. L.; Deco, G.</t>
  </si>
  <si>
    <t>10.1016/j.neuroimage.2014.10.057</t>
  </si>
  <si>
    <t>A stochastic model for EEG microstate sequence analysis</t>
  </si>
  <si>
    <t>Gaertner, Matthias; Brodbeck, Verena; Laufs, Helmut; Schneider, Gaby</t>
  </si>
  <si>
    <t>10.1016/j.neuroimage.2014.10.014</t>
  </si>
  <si>
    <t>Aging reduces experience-induced sensorimotor plasticity. A magnetoencephalographic study</t>
  </si>
  <si>
    <t>Mary, Alison; Bourguignon, Mathieu; Wens, Vincent; de Beeck, Marc Op; Leproult, Rachel; De Tiege, Xavier; Peigneux, Philippe</t>
  </si>
  <si>
    <t>10.1016/j.neuroimage.2014.10.010</t>
  </si>
  <si>
    <t>FIBRASCAN: A novel method for 3D white matter tract reconstruction in MR space from cadaveric dissection</t>
  </si>
  <si>
    <t>Zemmoura, Ilyess; Serres, Barthelemy; Andersson, Frederic; Barantin, Laurent; Tauber, Clovis; Filipiak, Isabelle; Cottier, Jean-Philippe; Venturini, Gilles; Destrieux, Christophe</t>
  </si>
  <si>
    <t>10.1016/j.neuroimage.2014.09.016</t>
  </si>
  <si>
    <t>Sexually dimorphic functional connectivity in response to high vs. low energy-dense food cues in obese humans: An fMRI study</t>
  </si>
  <si>
    <t>Atalayer, Deniz; Pantazatos, Spiro P.; Gibson, Charlisa D.; McOuatt, Haley; Puma, Lauren; Astbury, Nerys M.; Geliebter, Allan</t>
  </si>
  <si>
    <t>10.1016/j.neuroimage.2014.05.054</t>
  </si>
  <si>
    <t>Stereoscopic depth increases intersubject correlations of brain networks</t>
  </si>
  <si>
    <t>Gaebler, Michael; Biessmann, Felix; Lamke, Jan-Peter; Mueller, Klaus-Robert; Walter, Henrik; Hetzer, Stefan</t>
  </si>
  <si>
    <t>10.1016/j.neuroimage.2014.06.008</t>
  </si>
  <si>
    <t>Brain regions involved in processing facial identity and expression are differentially selective for surface and edge information</t>
  </si>
  <si>
    <t>Harris, Richard J.; Young, Andrew W.; Andrews, Timothy J.</t>
  </si>
  <si>
    <t>10.1016/j.neuroimage.2014.04.032</t>
  </si>
  <si>
    <t>Mapping tissue sodium concentration in the human brain: A comparison of MR sequences at 9.4 Tesla</t>
  </si>
  <si>
    <t>Romanzetti, Sandro; Mirkes, Christian C.; Fiege, Daniel P.; Celik, Avdo; Felder, Joerg; Shah, N. Jon</t>
  </si>
  <si>
    <t>10.1016/j.neuroimage.2014.03.079</t>
  </si>
  <si>
    <t>Automatic anatomical labeling of the complete cerebral vasculature in mouse models</t>
  </si>
  <si>
    <t>Ghanavati, Sahar; Lerch, Jason P.; Sled, John G.</t>
  </si>
  <si>
    <t>10.1016/j.neuroimage.2014.03.044</t>
  </si>
  <si>
    <t>Do we need to revise the tripartite subdivision hypothesis of the human subthalamic nucleus (STN)?</t>
  </si>
  <si>
    <t>Alkemade, Anneke; Forstmann, Birte U.</t>
  </si>
  <si>
    <t>10.1016/j.neuroimage.2014.03.010</t>
  </si>
  <si>
    <t>Functional and effective connectivity of stopping</t>
  </si>
  <si>
    <t>Huster, Rene J.; Plis, Sergey M.; Lavallee, Christina F.; Calhoun, Vince D.; Herrmann, Christoph S.</t>
  </si>
  <si>
    <t>10.1016/j.neuroimage.2014.02.034</t>
  </si>
  <si>
    <t>Quantifying cerebral blood flow in an adult pig ischemia model by a depth-resolved dynamic contrast-enhanced optical method</t>
  </si>
  <si>
    <t>Elliott, Jonathan T.; Diop, Mamadou; Morrison, Laura B.; d'Esterre, Christopher D.; Lee, Ting-Yim; Lawrence, Keith St.</t>
  </si>
  <si>
    <t>10.1016/j.neuroimage.2014.03.023</t>
  </si>
  <si>
    <t>Multi-resolutional shape features via non-Euclidean wavelets: Applications to statistical analysis of cortical thickness</t>
  </si>
  <si>
    <t>Kim, Won Hwa; Singh, Vikas; Chung, Moo K.; Hinrichs, Chris; Pachauri, Deepti; Okonkwo, Ozioma C.; Johnson, Sterling C.</t>
  </si>
  <si>
    <t>10.1016/j.neuroimage.2014.02.028</t>
  </si>
  <si>
    <t>Quantitative magnetic susceptibility of the developing mouse brain. reveals microstructural changes in the white matter</t>
  </si>
  <si>
    <t>Argyridis, Loannis; Li, Wei; Johnson, G. Allan; Liu, Chunlei</t>
  </si>
  <si>
    <t>10.1016/j.neuroimage.2013.11.026</t>
  </si>
  <si>
    <t>Occipital GABA correlates with cognitive failures in daily life</t>
  </si>
  <si>
    <t>Sandberg, Kristian; Blicher, Jakob Udby; Dong, Mia Yuan; Rees, Geraint; Near, Jamie; Kanai, Ryota</t>
  </si>
  <si>
    <t>10.1016/j.neuroimage.2013.10.059</t>
  </si>
  <si>
    <t>PET imaging of demyelination and remyelination in the cuprizone mouse model for multiple sclerosis: A comparison between [C-11]CIC and [C-11]MeDAS</t>
  </si>
  <si>
    <t>Faria, Daniele de Paula; de Vries, Erik F. J.; Sijbesma, Jurgen W. A.; Dierckx, Rudi A. J. O.; Buchpiguel, Carlos A.; Copray, Sjef</t>
  </si>
  <si>
    <t>10.1016/j.neuroimage.2013.10.057</t>
  </si>
  <si>
    <t>How delays matter in an oscillatory whole-brain spiking-neuron network model for MEG alpha-rhythms at rest</t>
  </si>
  <si>
    <t>Nakagawa, Tristan T.; Woolrich, Mark; Luckhoo, Henry; Joensson, Morten; Mohseni, Hamid; Kringelbach, Morten L.; Jirsa, Viktor; Deco, Gustavo</t>
  </si>
  <si>
    <t>10.1016/j.neuroimage.2013.11.009</t>
  </si>
  <si>
    <t>Validation of a novel hemodynamic model for coherent hemodynamics spectroscopy (CHS) and functional brain studies with fNIRS and fMRI</t>
  </si>
  <si>
    <t>Pierro, Michele L.; Hallacoglu, Bertan; Sassaroli, Angelo; Kainerstorfer, Jana M.; Fantini, Sergio</t>
  </si>
  <si>
    <t>10.1016/j.neuroimage.2013.03.037</t>
  </si>
  <si>
    <t>Goal representation in the infant brain</t>
  </si>
  <si>
    <t>Southgate, Victoria; Begus, Katarina; Lloyd-Fox, Sarah; di Gangi, Valentina; Hamilton, Antonia</t>
  </si>
  <si>
    <t>10.1016/j.neuroimage.2013.08.043</t>
  </si>
  <si>
    <t>Reward expectation and prediction error in human medial frontal cortex: An EEG study</t>
  </si>
  <si>
    <t>Silvetti, Massimo; Castellar, Elena Nunez; Roger, Clemence; Verguts, Tom</t>
  </si>
  <si>
    <t>10.1016/j.neuroimage.2013.08.058</t>
  </si>
  <si>
    <t>Impartiality in humans is predicted by brain structure of dorsomedial prefrontal cortex</t>
  </si>
  <si>
    <t>Baumgartner, Thomas; Schiller, Bastian; Hill, Christopher; Knoch, Daria</t>
  </si>
  <si>
    <t>10.1016/j.neuroimage.2013.05.047</t>
  </si>
  <si>
    <t>Multivariate decoding of brain images using ordinal regression</t>
  </si>
  <si>
    <t>Doyle, O. M.; Ashburner, J.; Zelaya, F. O.; Williams, S. C. R.; Mehta, M. A.; Marquand, A. F.</t>
  </si>
  <si>
    <t>10.1016/j.neuroimage.2013.05.036</t>
  </si>
  <si>
    <t>Why data coherence and quality is critical for understanding interareal cortical networks</t>
  </si>
  <si>
    <t>Kennedy, Henry; Knoblauch, Kenneth; Toroczkai, Zoltan</t>
  </si>
  <si>
    <t>10.1016/j.neuroimage.2013.04.031</t>
  </si>
  <si>
    <t>Mapping interhemispheric connectivity using functional MRI after transcranial magnetic stimulation on the human auditory cortex</t>
  </si>
  <si>
    <t>Andoh, Jamila; Zatorre, Robert J.</t>
  </si>
  <si>
    <t>10.1016/j.neuroimage.2013.04.078</t>
  </si>
  <si>
    <t>You can't stop the music: Reduced auditory alpha power and coupling between auditory and memory regions facilitate the illusory perception of music during noise</t>
  </si>
  <si>
    <t>Mueller, Nadia; Keil, Julian; Obleser, Jonas; Schulz, Hannah; Grunwald, Thomas; Bernays, Rene-Ludwig; Huppertz, Hans-Juergen; Weisz, Nathan</t>
  </si>
  <si>
    <t>10.1016/j.neuroimage.2013.05.001</t>
  </si>
  <si>
    <t>Spatio-temporal Granger causality: A new framework</t>
  </si>
  <si>
    <t>Luo, Qiang; Lu, Wenlian; Cheng, Wei; Valdes-Sosa, Pedro A.; Wen, Xiaotong; Ding, Mingzhou; Feng, Jianfeng</t>
  </si>
  <si>
    <t>10.1016/j.neuroimage.2013.04.091</t>
  </si>
  <si>
    <t>fMRI hemodynamics accurately reflects neuronal timing in the human brain measured by MEG</t>
  </si>
  <si>
    <t>Lin, Fa-Hsuan; Witzel, Thomas; Raij, Tommi; Ahveninen, Jyrki; Tsai, Kevin Wen-Kai; Chu, Yin-Hua; Chang, Wei-Tang; Nummenmaa, Aapo; Polimeni, Jonathan R.; Kuo, Wen-Jui; Hsieh, Jen-Chuen; Rosen, Bruce R.; Belliveau, John W.</t>
  </si>
  <si>
    <t>10.1016/j.neuroimage.2013.04.017</t>
  </si>
  <si>
    <t>Early auditory sensory processing of voices is facilitated by visual mechanisms</t>
  </si>
  <si>
    <t>Schall, Sonja; Kiebel, Stefan J.; Maess, Burkhard; von Kriegstein, Katharina</t>
  </si>
  <si>
    <t>10.1016/j.neuroimage.2013.03.043</t>
  </si>
  <si>
    <t>Alive and grasping: Stable and rapid semantic access to an object category but not object graspability</t>
  </si>
  <si>
    <t>Amsel, Ben D.; Urbach, Thomas P.; Kutas, Marta</t>
  </si>
  <si>
    <t>10.1016/j.neuroimage.2013.03.058</t>
  </si>
  <si>
    <t>Training-mediated leftward asymmetries during music processing: A cross-sectional and longitudinal fMRI analysis</t>
  </si>
  <si>
    <t>Ellis, Robert J.; Bruijn, Bente; Norton, Andrea C.; Winner, Ellen; Schlaug, Gottfried</t>
  </si>
  <si>
    <t>10.1016/j.neuroimage.2013.02.045</t>
  </si>
  <si>
    <t>Opposite effects of noradrenergic arousal on amygdala processing of fearful faces in men and women</t>
  </si>
  <si>
    <t>Schwabe, Lars; Hoeffken, Oliver; Tegenthoff, Martin; Wolf, Oliver T.</t>
  </si>
  <si>
    <t>10.1016/j.neuroimage.2013.01.057</t>
  </si>
  <si>
    <t>Neural correlates of somatosensory paired-pulse suppression: A MEG study using distributed source modeling and dynamic spectral power analysis</t>
  </si>
  <si>
    <t>Hsiao, Fu-Jung; Cheng, Chia-Hsiung; Chen, Wei-Ta; Lin, Yung-Yang</t>
  </si>
  <si>
    <t>10.1016/j.neuroimage.2013.01.041</t>
  </si>
  <si>
    <t>BOLD response to deviant face detection informed by P300 event-related potential parameters: A simultaneous ERP-fMRI study</t>
  </si>
  <si>
    <t>Campanella, Salvatore; Bourguignon, Mathieu; Peigneux, Philippe; Metens, Thierry; Nouali, Mustapha; Goldman, Serge; Verbanck, Paul; De Tiege, Xavier</t>
  </si>
  <si>
    <t>10.1016/j.neuroimage.2012.12.077</t>
  </si>
  <si>
    <t>Working memory for social information: Chunking or domain-specific buffer?</t>
  </si>
  <si>
    <t>Thornton, Mark A.; Conway, Andrew R. A.</t>
  </si>
  <si>
    <t>10.1016/j.neuroimage.2012.12.063</t>
  </si>
  <si>
    <t>Systematic changes to the apparent diffusion tensor of in vivo rat brain measured with an oscillating-gradient spin-echo sequence</t>
  </si>
  <si>
    <t>Kershaw, Jeff; Leuze, Christoph; Aoki, Ichio; Obata, Takayuki; Kanno, Iwao; Ito, Hiroshi; Yamaguchi, Yuki; Handa, Hiroshi</t>
  </si>
  <si>
    <t>10.1016/j.neuroimage.2012.12.036</t>
  </si>
  <si>
    <t>Measuring relative timings of brain activities using fMRI</t>
  </si>
  <si>
    <t>Katwal, Santosh B.; Gore, John C.; Gatenby, J. Christopher; Rogers, Baxter P.</t>
  </si>
  <si>
    <t>10.1016/j.neuroimage.2012.10.052</t>
  </si>
  <si>
    <t>Influence of the fragile X mental retardation (FMR1) gene on the brain and working memory in men with normal FMR1 alleles</t>
  </si>
  <si>
    <t>Wang, Jun Yi; Hessl, David; Iwahashi, Christine; Cheung, Katherine; Schneider, Andrea; Hagerman, Randi J.; Hagerman, Paul J.; Rivera, Susan M.</t>
  </si>
  <si>
    <t>10.1016/j.neuroimage.2012.09.075</t>
  </si>
  <si>
    <t>Statistical shape analysis of the corpus callosum in Schizophrenia</t>
  </si>
  <si>
    <t>Joshi, Shantanu H.; Narr, Katherine L.; Philips, Owen R.; Nuechterlein, Keith H.; Asarnow, Robert F.; Toga, Arthur W.; Woods, Roger P.</t>
  </si>
  <si>
    <t>10.1016/j.neuroimage.2012.09.024</t>
  </si>
  <si>
    <t>Older adults, unlike younger adults, do not modulate alpha power to suppress irrelevant information</t>
  </si>
  <si>
    <t>Vaden, Ryan J.; Hutcheson, Nathan L.; McCollum, Lesley A.; Kentros, Jonathan; Visscher, Kristina M.</t>
  </si>
  <si>
    <t>10.1016/j.neuroimage.2012.07.050</t>
  </si>
  <si>
    <t>Feasibility of an intracranial EEG-fMRI protocol at 3 T: Risk assessment and image quality</t>
  </si>
  <si>
    <t>Boucousis, Shannon M.; Beers, Craig A.; Cunningham, Cameron J. B.; Gaxiola-Valdez, Ismael; Pittman, Daniel J.; Goodyear, Bradley G.; Federico, Paolo</t>
  </si>
  <si>
    <t>10.1016/j.neuroimage.2012.08.008</t>
  </si>
  <si>
    <t>A quantitative method for correlating observations of decreased apparent diffusion coefficient with elevated cerebral blood perfusion in newborns presenting cerebral ischemic insults</t>
  </si>
  <si>
    <t>Pienaar, Rudolph; Paldino, Michael J.; Madan, Neel; Krishnamoorthy, Kalpathy S.; Alsop, David C.; Dehaes, Mathieu; Grant, P. Ellen</t>
  </si>
  <si>
    <t>10.1016/j.neuroimage.2012.07.062</t>
  </si>
  <si>
    <t>5-HTTLPR-environment interplay and its effects on neural reactivity in adolescents</t>
  </si>
  <si>
    <t>Walsh, Nicholas D.; Dalgleish, Tim; Dunn, Valerie J.; Abbott, Rosemary; St Clair, Michelle C.; Owens, Matthew; Fairchild, Graeme; Kerslake, William S.; Hiscox, Lucy V.; Passamonti, Luca; Ewbank, Michael; Ban, Maria; Calder, Andrew J.; Goodyer, Ian M.</t>
  </si>
  <si>
    <t>10.1016/j.neuroimage.2012.07.067</t>
  </si>
  <si>
    <t>Alpha entrainment is responsible for the attentional blink phenomenon</t>
  </si>
  <si>
    <t>Zauner, Andrea; Fellinger, Robert; Gross, Joachim; Hanslmayr, Simon; Shapiro, Kimron; Gruber, Walter; Mueller, Sebastian; Klimesch, Wolfgang</t>
  </si>
  <si>
    <t>10.1016/j.neuroimage.2012.06.075</t>
  </si>
  <si>
    <t>A DTI tractography analysis of infralimbic and prelimbic connectivity in the mouse using high-throughput MRI</t>
  </si>
  <si>
    <t>Gutman, David A.; Keifer, Orion P., Jr.; Magnuson, Matthew E.; Choi, Dennis C.; Majeed, Waqas; Keilholz, Shella; Ressler, Kerry J.</t>
  </si>
  <si>
    <t>10.1016/j.neuroimage.2012.07.014</t>
  </si>
  <si>
    <t>Behavioral and electrophysiological correlates of training-induced cognitive control improvements</t>
  </si>
  <si>
    <t>Millner, Alexander J.; Jaroszewski, Adam C.; Chamarthi, Harish; Pizzagalli, Diego A.</t>
  </si>
  <si>
    <t>10.1016/j.neuroimage.2012.07.032</t>
  </si>
  <si>
    <t>Spatiotemporal re-organization of large-scale neural assemblies underlies bimanual coordination</t>
  </si>
  <si>
    <t>Banerjee, Arpan; Tognoli, Emmanuelle; Kelso, J. A. Scott; Jirsa, Viktor K.</t>
  </si>
  <si>
    <t>10.1016/j.neuroimage.2012.05.046</t>
  </si>
  <si>
    <t>Age related differences in the neural substrates of motor sequence learning after interleaved and repetitive practice</t>
  </si>
  <si>
    <t>Lin, Chien-Ho (Janice); Chiang, Ming-Chang; Wu, Allan D.; Iacoboni, Marco; Udompholkul, Parima; Yazdanshenas, Omid; Knowlton, Barbara J.</t>
  </si>
  <si>
    <t>10.1016/j.neuroimage.2012.05.015</t>
  </si>
  <si>
    <t>Left prefrontal cortex activation during sentence comprehension covaries with grammatical knowledge in children</t>
  </si>
  <si>
    <t>Knoll, L. J.; Obleser, J.; Schipke, C. S.; Friederici, A. D.; Brauer, J.</t>
  </si>
  <si>
    <t>10.1016/j.neuroimage.2012.05.014</t>
  </si>
  <si>
    <t>PET imaging of cholinergic deficits in rats using [F-18]fluoroethoxybenzovesamicol ([F-18]FEOBV)</t>
  </si>
  <si>
    <t>Parent, Maxime; Bedard, Marc-Andre; Aliaga, Antonio; Soucy, Jean-Paul; St-Pierre, Evelyne Landry; Cyr, Marilyn; Kostikov, Alexey; Schirrmacher, Esther; Massarweh, Gassan; Rosa-Neto, Pedro</t>
  </si>
  <si>
    <t>10.1016/j.neuroimage.2012.04.032</t>
  </si>
  <si>
    <t>Improving the sensitivity of EEG-fMRI studies of epileptic activity by modelling eye blinks, swallowing and other video-EEG detected physiological confounds</t>
  </si>
  <si>
    <t>Chaudhary, U. J.; Rodionov, R.; Carmichael, D. W.; Thornton, R. C.; Duncan, J. S.; Lemieux, L.</t>
  </si>
  <si>
    <t>10.1016/j.neuroimage.2012.03.028</t>
  </si>
  <si>
    <t>Nonverbal sound processing in semantic dementia: A functional MRI study</t>
  </si>
  <si>
    <t>Goll, Johanna C.; Ridgway, Gerard R.; Crutch, Sebastian J.; Theunissen, Frederic E.; Warren, Jason D.</t>
  </si>
  <si>
    <t>10.1016/j.neuroimage.2012.02.045</t>
  </si>
  <si>
    <t>Evaluating reverse speech as a control task with language-related gamma activity on electrocorticography</t>
  </si>
  <si>
    <t>Brown, Erik C.; Muzik, Otto; Rothermel, Robert; Matsuzaki, Naoyuki; Juhasz, Csaba; Shah, Aashit K.; Atkinson, Marie D.; Fuerst, Darren; Mittal, Sandeep; Sood, Sandeep; Diwadkar, Vaibhav A.; Asano, Eishi</t>
  </si>
  <si>
    <t>10.1016/j.neuroimage.2012.02.040</t>
  </si>
  <si>
    <t>Normative database of judgment of complexity task with functional near infrared spectroscopy-Application for TBI</t>
  </si>
  <si>
    <t>Amyot, Franck; Zimmermann, Trelawny; Riley, Jason; Kainerstorfer, Jana M.; Chernomordik, Victor; Mooshagian, Eric; Najafizadeh, Laleh; Krueger, Frank; Gandjbakhche, Amir H.; Wassermann, Eric M.</t>
  </si>
  <si>
    <t>10.1016/j.neuroimage.2012.01.104</t>
  </si>
  <si>
    <t>Memory coding in plastic neuronal subpopulations within the amygdala</t>
  </si>
  <si>
    <t>Nomura, Hiroshi; Nonaka, Ayako; Imamura, Natsuko; Hashikawa, Koichi; Matsuki, Norio</t>
  </si>
  <si>
    <t>10.1016/j.neuroimage.2011.12.022</t>
  </si>
  <si>
    <t>Multivariate pattern analysis reveals common neural patterns across individuals during touch observation</t>
  </si>
  <si>
    <t>Kaplan, Jonas T.; Meyer, Kaspar</t>
  </si>
  <si>
    <t>10.1016/j.neuroimage.2011.12.059</t>
  </si>
  <si>
    <t>Capture of lexical but not visual resources by task-irrelevant emotional words: A combined ERP and steady-state visual evoked potential study</t>
  </si>
  <si>
    <t>Trauer, Sophie M.; Andersen, Soren K.; Kotz, Sonja A.; Mueller, Matthias M.</t>
  </si>
  <si>
    <t>10.1016/j.neuroimage.2011.12.016</t>
  </si>
  <si>
    <t>The NOS1 variant rs6490121 is associated with variation in prefrontal function and grey matter density in healthy individuals</t>
  </si>
  <si>
    <t>Rose, Emma J.; Greene, Ciara; Kelly, Sinead; Morris, Derek W.; Robertson, Ian H.; Fahey, Ciara; Jacobson, Sarah; O'Doherty, John; Newell, Fiona N.; McGrath, Jane; Bokde, Arun; Garavan, Hugh; Frodl, Thomas; Gill, Michael; Corvin, Aiden P.; Donohoe, Gary</t>
  </si>
  <si>
    <t>10.1016/j.neuroimage.2011.12.054</t>
  </si>
  <si>
    <t>Striatal topography of probability and magnitude information for decisions under uncertainty</t>
  </si>
  <si>
    <t>Berns, Gregory S.; Bell, Emily</t>
  </si>
  <si>
    <t>10.1016/j.neuroimage.2011.11.008</t>
  </si>
  <si>
    <t>Assessment of serotonin release capacity in the human brain using dexfenfluramine challenge and [F-18]altanserin positron emission tomography</t>
  </si>
  <si>
    <t>Quednow, Boris B.; Treyer, Valerie; Hasler, Felix; Doerig, Nadja; Wyss, Matthias T.; Burger, Cyril; Rentsch, Katharina M.; Westera, Gerrit; Schubiger, Pius August; Buck, Alfred; Vollenweider, Franz X.</t>
  </si>
  <si>
    <t>10.1016/j.neuroimage.2011.09.045</t>
  </si>
  <si>
    <t>Improving measurement of functional connectivity through decreasing partial volume effects at 7 T</t>
  </si>
  <si>
    <t>Newton, Allen T.; Rogers, Baxter P.; Gore, John C.; Morgan, Victoria L.</t>
  </si>
  <si>
    <t>10.1016/j.neuroimage.2011.08.096</t>
  </si>
  <si>
    <t>Search for patterns of functional specificity in the brain: A nonparametric hierarchical Bayesian model for group fMRI data</t>
  </si>
  <si>
    <t>Lashkari, Danial; Sridharan, Ramesh; Vul, Edward; Hsieh, Po-Jang; Kanwisher, Nancy; Golland, Polina</t>
  </si>
  <si>
    <t>10.1016/j.neuroimage.2011.08.031</t>
  </si>
  <si>
    <t>Cortical responses to changes in acoustic regularity are differentially modulated by attentional load</t>
  </si>
  <si>
    <t>Chait, Maria; Ruff, Christian C.; Griffiths, Timothy D.; McAlpine, David</t>
  </si>
  <si>
    <t>10.1016/j.neuroimage.2011.09.006</t>
  </si>
  <si>
    <t>Estimating and testing variance components in a multi-level GLM</t>
  </si>
  <si>
    <t>Lindquist, Martin A.; Spicer, Julie; Asllani, Iris; Wager, Tor D.</t>
  </si>
  <si>
    <t>10.1016/j.neuroimage.2011.07.077</t>
  </si>
  <si>
    <t>Remembering forward: Neural correlates of memory and prediction in human motor adaptation</t>
  </si>
  <si>
    <t>Scheidt, Robert A.; Zimbelman, Janice L.; Salowitz, Nicole M. G.; Suminski, Aaron J.; Mosier, Kristine M.; Houk, James; Simo, Lucia</t>
  </si>
  <si>
    <t>10.1016/j.neuroimage.2011.07.072</t>
  </si>
  <si>
    <t>Dissociative neural correlates of semantic processing of nouns and verbs in Chinese - A language with minimal inflectional morphology</t>
  </si>
  <si>
    <t>Yu, Xi; Law, Sam Po; Han, Zaizhu; Zhu, Caozhe; Bi, Yanchao</t>
  </si>
  <si>
    <t>10.1016/j.neuroimage.2011.06.039</t>
  </si>
  <si>
    <t>Effect of oxybutynin and imidafenacin on central muscarinic receptor occupancy and cognitive function: A monkey PET study with [C-11](+)3-MPB</t>
  </si>
  <si>
    <t>Yamamoto, Shigeyuki; Maruyama, Shuji; Ito, Yoshihiko; Kawamata, Masahiro; Nishiyama, Shingo; Ohba, Hiroyuki; Yamada, Shizuo; Tsukada, Hideo</t>
  </si>
  <si>
    <t>10.1016/j.neuroimage.2011.06.031</t>
  </si>
  <si>
    <t>A multi-resolution scheme for distortion-minimizing mapping between human subcortical structures based on geodesic construction on Riemannian manifolds</t>
  </si>
  <si>
    <t>Cho, Youngsang; Seong, Joon-Kyung; Shin, Sung Yong; Jeong, Yong; Kim, Jong Hun; Qiu, Anqi; Im, Kiho; Lee, Jong Min; Na, Duk L.</t>
  </si>
  <si>
    <t>10.1016/j.neuroimage.2011.05.066</t>
  </si>
  <si>
    <t>Improving the reliability of functional localizers</t>
  </si>
  <si>
    <t>Duncan, Keith J. Kawabata; Devlin, Joseph T.</t>
  </si>
  <si>
    <t>10.1016/j.neuroimage.2011.05.009</t>
  </si>
  <si>
    <t>A topographic latent source model for fMRI data</t>
  </si>
  <si>
    <t>Gershman, Samuel J.; Blei, David M.; Pereira, Francisco; Norman, Kenneth A.</t>
  </si>
  <si>
    <t>10.1016/j.neuroimage.2011.04.042</t>
  </si>
  <si>
    <t>The possible impact of noise-induced Ca2+-dependent activity in the central auditory pathway: A manganese-enhanced MRI study</t>
  </si>
  <si>
    <t>Groeschel, Moritz; Mueller, Susanne; Goetze, Romy; Ernst, Arne; Basta, Dietmar</t>
  </si>
  <si>
    <t>10.1016/j.neuroimage.2011.04.022</t>
  </si>
  <si>
    <t>Craniometric measures during development using MRI</t>
  </si>
  <si>
    <t>Vannucci, Robert C.; Barron, Todd F.; Lerro, Desiree; Anton, Susan C.; Vannucci, Susan J.</t>
  </si>
  <si>
    <t>10.1016/j.neuroimage.2011.03.044</t>
  </si>
  <si>
    <t>An improved method for mapping cerebrovascular reserve using concurrent fMRI and near-infrared spectroscopy with Regressor Interpolation at Progressive Time Delays (RIPTiDe)</t>
  </si>
  <si>
    <t>Tong, Yunjie; Bergethon, Peter R.; Frederick, Blaise deB</t>
  </si>
  <si>
    <t>10.1016/j.neuroimage.2011.03.071</t>
  </si>
  <si>
    <t>Time course and spatial distribution of fMRI signal changes during single-pulse transcranial magnetic stimulation to the primary Motor cortex</t>
  </si>
  <si>
    <t>Shitara, H.; Shinozaki, T.; Takagishi, K.; Honda, M.; Hanakawa, T.</t>
  </si>
  <si>
    <t>10.1016/j.neuroimage.2011.03.011</t>
  </si>
  <si>
    <t>An fMRI investigation of the fronto-striatal learning system in women who exhibit eating disorder behaviors</t>
  </si>
  <si>
    <t>Celone, Kim A.; Thompson-Brenner, Heather; Ross, Robert S.; Pratt, Elizabeth M.; Stern, Chantal E.</t>
  </si>
  <si>
    <t>10.1016/j.neuroimage.2011.03.026</t>
  </si>
  <si>
    <t>The relationship between the visual evoked potential and the gamma band investigated by blind and semi-blind methods</t>
  </si>
  <si>
    <t>Porcaro, Camillo; Ostwald, Dirk; Hadjipapas, Avgis; Barnes, Gareth R.; Bagshaw, Andrew P.</t>
  </si>
  <si>
    <t>10.1016/j.neuroimage.2011.03.008</t>
  </si>
  <si>
    <t>Evoked and induced oscillatory activity contributes to abnormal auditory sensory gating in schizophrenia</t>
  </si>
  <si>
    <t>Popov, Tzvetan; Jordanov, Todor; Weisz, Nathan; Elbert, Thomas; Rockstroh, Brigitte; Miller, Gregory A.</t>
  </si>
  <si>
    <t>10.1016/j.neuroimage.2011.02.016</t>
  </si>
  <si>
    <t>Visualization of cytoplasmic diffusion within living myelin sheaths of CNS white matter axons using microinjection of the fluorescent dye Lucifer Yellow</t>
  </si>
  <si>
    <t>Velumian, Alexander A.; Samoilova, Marina; Fehlings, Michael G.</t>
  </si>
  <si>
    <t>10.1016/j.neuroimage.2010.11.022</t>
  </si>
  <si>
    <t>Impact of brain networks involved in vigilance on processing irrelevant visual motion</t>
  </si>
  <si>
    <t>Breckel, Thomas P. K.; Giessing, Carsten; Thiel, Christiane M.</t>
  </si>
  <si>
    <t>10.1016/j.neuroimage.2011.01.025</t>
  </si>
  <si>
    <t>Neuroanatomy in adolescents and young adults with 22q11 Deletion Syndrome: Comparison to an IQ-matched group</t>
  </si>
  <si>
    <t>Baker, Kate; Chaddock, Christopher A.; Baldeweg, Torsten; Skuse, David</t>
  </si>
  <si>
    <t>10.1016/j.neuroimage.2010.12.041</t>
  </si>
  <si>
    <t>Prediction of subsequent recognition performance using brain activity in the medial temporal lobe</t>
  </si>
  <si>
    <t>Watanabe, Takamitsu; Hirose, Satoshi; Wada, Hiroyuki; Katsura, Masaki; Chikazoe, Junichi; Jimura, Koji; Imai, Yoshio; Machida, Toru; Shirouzu, Ichiro; Miyashita, Yasushi; Konishi, Seiki</t>
  </si>
  <si>
    <t>10.1016/j.neuroimage.2010.10.066</t>
  </si>
  <si>
    <t>A mini-cap for simultaneous EEG and fMRI recording in rodents</t>
  </si>
  <si>
    <t>Sumiyoshi, Akira; Riera, Jorge J.; Ogawa, Takeshi; Kawashima, Ryuta</t>
  </si>
  <si>
    <t>10.1016/j.neuroimage.2010.09.056</t>
  </si>
  <si>
    <t>Phase delays within visual cortex shape the response to steady-state visual stimulation</t>
  </si>
  <si>
    <t>Cottereau, Benoit; Lorenceau, Jean; Gramfort, Alexandre; Clerc, Maureen; Thirion, Bertrand; Baillet, Sylvain</t>
  </si>
  <si>
    <t>10.1016/j.neuroimage.2010.10.004</t>
  </si>
  <si>
    <t>Reproducibility of fMRI activations associated with auditory sentence comprehension</t>
  </si>
  <si>
    <t>Gonzalez-Castillo, Javier; Talavage, Thomas M.</t>
  </si>
  <si>
    <t>10.1016/j.neuroimage.2010.09.082</t>
  </si>
  <si>
    <t>Serotonin transporter binding in the hypothalamus correlates negatively with tonic heat pain ratings in healthy subjects: A [C-11]DASB PET study</t>
  </si>
  <si>
    <t>Kupers, Ron; Frokjaer, Vibe G.; Erritzoe, David; Naert, Arne; Budtz-Joergensen, Esben; Nielsen, Finn Aarup; Kehlet, Henrik; Knudsen, Gitte M.</t>
  </si>
  <si>
    <t>10.1016/j.neuroimage.2010.09.010</t>
  </si>
  <si>
    <t>Anatomical and temporal architecture of theory of mind: A MEG insight into the early stages</t>
  </si>
  <si>
    <t>Vistoli, Damien; Brunet-Gouet, Eric; Baup-Bobin, Emilie; Hardy-Bayle, Marie-Christine; Passerieux, Christine</t>
  </si>
  <si>
    <t>10.1016/j.neuroimage.2010.09.015</t>
  </si>
  <si>
    <t>Symbolic representations in motor sequence learning</t>
  </si>
  <si>
    <t>Bo, J.; Peltier, S. J.; Noll, D. C.; Seidler, R. D.</t>
  </si>
  <si>
    <t>10.1016/j.neuroimage.2010.08.019</t>
  </si>
  <si>
    <t>COMT Val158Met polymorphism in relation to activation and de-activation in the prefrontal cortex: A study in patients with schizophrenia and healthy subjects</t>
  </si>
  <si>
    <t>Pomarol-Clotet, E.; Fatjo-Vilas, M.; McKenna, P. J.; Monte, G. C.; Sarro, S.; Ortiz-Gil, J.; Aguirre, C.; Gomar, J. J.; Guerrero, A.; Landin, R.; Capdevila, A.; Fananas, L.; Salvador, R.</t>
  </si>
  <si>
    <t>10.1016/j.neuroimage.2010.04.018</t>
  </si>
  <si>
    <t>A biophysical cortical column model to study the multi-component origin of the VSDI signal</t>
  </si>
  <si>
    <t>Chemla, S.; Chavane, F.</t>
  </si>
  <si>
    <t>10.1016/j.neuroimage.2010.06.026</t>
  </si>
  <si>
    <t>Creating a population-averaged standard brain template for Japanese macaques (M. fuscata)</t>
  </si>
  <si>
    <t>Quallo, M. M.; Price, C. J.; Ueno, K.; Asamizuya, T.; Cheng, K.; Lemon, R. N.; Iriki, A.</t>
  </si>
  <si>
    <t>10.1016/j.neuroimage.2010.05.006</t>
  </si>
  <si>
    <t>Prior auditory information shapes visual category-selectivity in ventral occipito-temporal cortex</t>
  </si>
  <si>
    <t>Adam, Ruth; Noppeney, Uta</t>
  </si>
  <si>
    <t>10.1016/j.neuroimage.2010.05.002</t>
  </si>
  <si>
    <t>A dynamic model of neurovascular coupling: Implications for blood vessel dilation and constriction</t>
  </si>
  <si>
    <t>Zheng, Ying; Pan, Yi; Harris, Sam; Billings, Steve; Coca, Daniel; Berwick, Jason; Jones, Myles; Kennerley, Aneurin; Johnston, David; Martin, Chris; Devonshire, Ian M.; Mayhew, John</t>
  </si>
  <si>
    <t>10.1016/j.neuroimage.2010.01.102</t>
  </si>
  <si>
    <t>Phonetically irregular word pronunciation and cortical thickness in the adult brain</t>
  </si>
  <si>
    <t>Blackmon, Karen; Barr, William B.; Kuzniecky, Ruben; DuBois, Jonathan; Carlson, Chad; Quinn, Brian T.; Blumberg, Mark; Halgren, Eric; Hagler, Donald J.; Mikhly, Mark; Devinsky, Orrin; McDonald, Carrie R.; Dale, Anders M.; Thesen, Thomas</t>
  </si>
  <si>
    <t>10.1016/j.neuroimage.2010.03.028</t>
  </si>
  <si>
    <t>Complexity analysis of source activity underlying the neuromagnetic somatosensory steady-state response</t>
  </si>
  <si>
    <t>Vakorin, Vasily A.; Ross, Bernhard; Krakovska, Olga; Bardouille, Timothy; Cheyne, Douglas; McIntosh, Anthony R.</t>
  </si>
  <si>
    <t>10.1016/j.neuroimage.2010.01.100</t>
  </si>
  <si>
    <t>The blind, the lame, and the poor signals of brain function-A Comment on Sirotin and Das (2009)</t>
  </si>
  <si>
    <t>Kleinschmidt, Andreas; Mueller, Notger G.</t>
  </si>
  <si>
    <t>10.1016/j.neuroimage.2009.12.075</t>
  </si>
  <si>
    <t>Learning second language vocabulary: Neural dissociation of situation-based learning and text-based learning</t>
  </si>
  <si>
    <t>Jeong, Hyeonjeong; Sugiura, Motoaki; Sassa, Yuko; Wakusawa, Keisuke; Horie, Kaoru; Sato, Shigeru; Kawashima, Ryuta</t>
  </si>
  <si>
    <t>10.1016/j.neuroimage.2009.12.038</t>
  </si>
  <si>
    <t>Elevated [F-18]FDOPA utilization in the periaqueductal gray and medial nucleus accumbens of patients with early Parkinson's disease</t>
  </si>
  <si>
    <t>Kumakura, Yoshitaka; Danielsen, Erik H.; Gjedde, Albert; Vernaleken, Ingo; Buchholz, Hans-Georg; Heinz, Andreas; Gruender, Gerhard; Bartenstein, Peter; Cumming, Paul</t>
  </si>
  <si>
    <t>10.1016/j.neuroimage.2009.11.035</t>
  </si>
  <si>
    <t>Functional connectivity: Shrinkage estimation and randomization test</t>
  </si>
  <si>
    <t>Fiecas, Mark; Ombao, Hernando; Linkletter, Crystal; Thompson, Wesley; Sanes, Jerome</t>
  </si>
  <si>
    <t>10.1016/j.neuroimage.2009.12.022</t>
  </si>
  <si>
    <t>Signal enhancement in polarized light imaging by means of independent component analysis</t>
  </si>
  <si>
    <t>Dammers, Juergen; Axer, Markus; Graessel, David; Palm, Christoph; Zilles, Karl; Amunts, Katrin; Pietrzyk, Uwe</t>
  </si>
  <si>
    <t>10.1016/j.neuroimage.2009.08.059</t>
  </si>
  <si>
    <t>Reliability of fMRI motor tasks in structures of the corticostriatal circuitry: Implications for future studies and circuit function</t>
  </si>
  <si>
    <t>Lee, James N.; Hsu, Edward W.; Rashkin, Esther; Thatcher, John W.; Kreitschitz, Sebastian; Gale, Phillip; Healy, Lindsey; Marchand, William R.</t>
  </si>
  <si>
    <t>10.1016/j.neuroimage.2009.09.072</t>
  </si>
  <si>
    <t>Learning partially directed functional networks from meta-analysis imaging data</t>
  </si>
  <si>
    <t>Neumann, Jane; Fox, Peter T.; Turner, Robert; Lohmann, Gabriele</t>
  </si>
  <si>
    <t>10.1016/j.neuroimage.2009.09.056</t>
  </si>
  <si>
    <t>FDDNP binding using MR derived cortical surface maps</t>
  </si>
  <si>
    <t>Protas, H. D.; Huang, S. -C.; Kepe, V.; Hayashi, K.; Klunder, A.; Braskie, M. N.; Ercoli, L.; Bookheimer, S.; Thompson, P. M.; Small, G. W.; Barrio, J. R.</t>
  </si>
  <si>
    <t>10.1016/j.neuroimage.2009.08.035</t>
  </si>
  <si>
    <t>Tuning the brain for novelty detection under emotional threat: The role of increasing gamma phase-synchronization</t>
  </si>
  <si>
    <t>Garcia-Garcia, Manuel; Yordanova, Juliana; Kolev, Vasil; Dominguez-Borras, Judith; Escera, Caries</t>
  </si>
  <si>
    <t>10.1016/j.neuroimage.2009.07.059</t>
  </si>
  <si>
    <t>Strategies for the generation of parametric images of [C-11]PIB with plasma input functions considering discriminations and reproducibility</t>
  </si>
  <si>
    <t>Edison, Paul; Brooks, David J.; Turkheimer, Federico E.; Archer, Hilary A.; Hinz, Rainer</t>
  </si>
  <si>
    <t>10.1016/j.neuroimage.2009.06.079</t>
  </si>
  <si>
    <t>Refinement of optical imaging spectroscopy algorithms using concurrent BOLD and CBV fMRI</t>
  </si>
  <si>
    <t>Kennerley, Aneurin J.; Berwick, Jason; Martindale, John; Johnston, David; Zheng, Ying; Mayhew, John E.</t>
  </si>
  <si>
    <t>10.1016/j.neuroimage.2009.05.092</t>
  </si>
  <si>
    <t>Sub-centimeter scale functional organization in human inferior frontal gyrus</t>
  </si>
  <si>
    <t>Hirose, Satoshi; Chikazoe, Junichi; Jimura, Koji; Yamashita, Ken-ichiro; Miyashita, Yasushi; Konishi, Seiki</t>
  </si>
  <si>
    <t>10.1016/j.neuroimage.2009.04.094</t>
  </si>
  <si>
    <t>Current trends in intraoperative optical imaging for functional brain mapping and delineation of lesions of language cortex</t>
  </si>
  <si>
    <t>Prakash, Neal; Uhlemann, Falk; Sheth, Sameer A.; Bookheimer, Susan; Martin, Neil; Toga, Arthur W.</t>
  </si>
  <si>
    <t>T116</t>
  </si>
  <si>
    <t>T126</t>
  </si>
  <si>
    <t>10.1016/j.neuroimage.2008.07.066</t>
  </si>
  <si>
    <t>Functional connectivity in the brain before and during intra-arterial amobarbital injection (Wada test)</t>
  </si>
  <si>
    <t>Douw, Linda; Baayen, Johannes C.; Klein, Martin; Velis, Dimitri; Alpherts, Willem C.; Bot, Joost; Heimans, Jan J.; Reijneveld, Jaap C.; Stam, Cornelis J.</t>
  </si>
  <si>
    <t>10.1016/j.neuroimage.2009.02.034</t>
  </si>
  <si>
    <t>Target-specific contrast agents for magnetic resonance microscopy</t>
  </si>
  <si>
    <t>Blackwell, Megan L.; Farrar, Christian T.; Fischl, Bruce; Rosen, Bruce R.</t>
  </si>
  <si>
    <t>10.1016/j.neuroimage.2009.01.030</t>
  </si>
  <si>
    <t>Cortical volumes and atrophy rates in FTD-3 CHMP2B mutation carriers and related non-carriers</t>
  </si>
  <si>
    <t>Eskildsen, Simon F.; Ostergaard, Lasse R.; Rodell, Anders B.; Ostergaard, Leif; Nielsen, Jorgen E.; Isaacs, Adrian M.; Johannsen, Peter</t>
  </si>
  <si>
    <t>10.1016/j.neuroimage.2008.12.024</t>
  </si>
  <si>
    <t>Cortical competition during language discrimination</t>
  </si>
  <si>
    <t>Zhao, Jingjing; Shu, Hua; Zhang, Linjun; Wang, Xiaoyi; Gong, Qiyong; Li, Ping</t>
  </si>
  <si>
    <t>10.1016/j.neuroimage.2008.07.025</t>
  </si>
  <si>
    <t>Variational inference of the fiber orientation density using diffusion MR imaging</t>
  </si>
  <si>
    <t>Kaden, Enrico; Anwander, Alfred; Knoesche, Thomas R.</t>
  </si>
  <si>
    <t>10.1016/j.neuroimage.2008.06.004</t>
  </si>
  <si>
    <t>Probing overtly spoken language at sentential level - A comprehensive high-field BOLD-fMRI protocol reflecting everyday language demands</t>
  </si>
  <si>
    <t>Foki, Thomas; Gartus, Andreas; Geissler, Alexander; Beisteiner, Roland</t>
  </si>
  <si>
    <t>10.1016/j.neuroimage.2007.10.020</t>
  </si>
  <si>
    <t>Network injury to pulvinar with neonatal arterial ischemic stroke</t>
  </si>
  <si>
    <t>Govaert, Paul; Zingman, Alissa; Jung, Youn Hoa; Dudink, Jeroen; Swarte, Renate; Zecic, Alexandra; Meerssehaut, Valerie; van Engelen, Susanne; Lequin, Maarten</t>
  </si>
  <si>
    <t>10.1016/j.neuroimage.2007.10.056</t>
  </si>
  <si>
    <t>Projection of fMRI data onto the cortical surface using anatomically-informed convolution kernels</t>
  </si>
  <si>
    <t>Operto, G.; Bulot, R.; Anton, J. -L.; Coulon, O.</t>
  </si>
  <si>
    <t>10.1016/j.neuroimage.2007.08.039</t>
  </si>
  <si>
    <t>Oscillatory MEG response to human locomotion is modulated by periventricular lesions</t>
  </si>
  <si>
    <t>Pavlova, Marina; Lutzenberger, Werner; Sokolov, Alexander N.; Birbaumer, Niels; Kraegeloh-Mann, Ingeborg</t>
  </si>
  <si>
    <t>10.1016/j.neuroimage.2007.01.030</t>
  </si>
  <si>
    <t>Nonlinearities in rapid event-related fMRI explained by stimulus scaling</t>
  </si>
  <si>
    <t>Heckman, Genevieve M.; Bouvier, Seth E.; Carr, Valerie A.; Harley, Erin M.; Cardinal, Kristen S.; Engel, Stephen A.</t>
  </si>
  <si>
    <t>10.1016/j.neuroimage.2006.09.038</t>
  </si>
  <si>
    <t>Functional activation in parieto-premotor and visual areas dependent on congruency between hand movement and visual stimuli during motor-visual priming</t>
  </si>
  <si>
    <t>Stanley, James; Miall, R. Chris</t>
  </si>
  <si>
    <t>10.1016/j.neuroimage.2006.08.043</t>
  </si>
  <si>
    <t>A new application of pre-normalized principal component analysis for improvement of image quality and clinical diagnosis in human brain PET studies - Clinical brain studies using [C-11]-GR205171, [C-11]-L-deuterium-deprenyl, [C-11]-5-hydroxy-L-tryptophan, [C-11]-L-DOPA and Pittsburgh Compound-B</t>
  </si>
  <si>
    <t>Razifar, Pasha; Axelsson, Jan; Schneider, Harald; Langstrom, Bengt; Bengtsson, Ewert; Bergstrom, Mats</t>
  </si>
  <si>
    <t>10.1016/j.neuroimage.2006.05.060</t>
  </si>
  <si>
    <t>Assessing nigrostriatal dysfunctions by pharmacological MRI in parkinsonian rhesus macaques</t>
  </si>
  <si>
    <t>Zhang, Zhiming; Andersen, Anders H.; Ai, Yi; Loveland, Aaron; Hardy, Peter A.; Gerhardt, Greg A.; Gash, Don M.</t>
  </si>
  <si>
    <t>10.1016/j.neuroimage.2006.07.004</t>
  </si>
  <si>
    <t>Source imaging of the cortical 10 Hz oscillations during cooling and warming in humans</t>
  </si>
  <si>
    <t>Stancak, Andrej; Mlynar, Josef; Polacek, Hubert; Vrana, Jiri</t>
  </si>
  <si>
    <t>10.1016/j.neuroimage.2006.06.049</t>
  </si>
  <si>
    <t>Cerebral perfusion mapping using a robust and efficient method for deconvolution analysis of dynamic contrast-enhanced images</t>
  </si>
  <si>
    <t>Koh, T. S.; Tan, C. K. Markus; Cheong, L. H. Dennis; Lim, C. C. Tchoyoson</t>
  </si>
  <si>
    <t>10.1016/j.neuroimage.2006.03.042</t>
  </si>
  <si>
    <t>The level of spinal cord involvement influences the pattern of movement-associated cortical recruitment in patients with isolated myelitis</t>
  </si>
  <si>
    <t>Rocca, MA; Agosta, F; Martinelli, V; Falini, A; Comi, G; Filippi, M</t>
  </si>
  <si>
    <t>10.1016/j.neuroimage.2005.10.013</t>
  </si>
  <si>
    <t>Cortical plasticity following surgical extension of lower limbs</t>
  </si>
  <si>
    <t>Di Russo, F; Committeri, G; Pitzalis, S; Spitoni, G; Piccardi, L; Galati, G; Catagni, M; Nico, D; Guariglia, C; Pizzamiglio, L</t>
  </si>
  <si>
    <t>10.1016/j.neuroimage.2005.09.051</t>
  </si>
  <si>
    <t>Electroencephalographic spectral power in writer's cramp patients: Evidence for motor cortex malfunctioning during the cramp</t>
  </si>
  <si>
    <t>Kristeva, R; Chakarov, V; Losch, F; Hummel, S; Popa, T; Schulte-Monting, J</t>
  </si>
  <si>
    <t>10.1016/j.neuroimage.2005.05.004</t>
  </si>
  <si>
    <t>Feature-based statistical analysis of structural MR data for automatic detection of Focal Cortical Dysplastic lesions</t>
  </si>
  <si>
    <t>Srivastava, S; Maes, F; Vandermeulen, D; Van Paesschen, W; Dupont, P; Suetens, P</t>
  </si>
  <si>
    <t>10.1016/j.neuroimage.2005.03.045</t>
  </si>
  <si>
    <t>Differential generators for N20m and P35m responses to median nerve stimulation</t>
  </si>
  <si>
    <t>Lin, YY; Chen, WT; Liao, KK; Yeh, TC; Wu, ZA; Ho, LT; Lee, LS</t>
  </si>
  <si>
    <t>10.1016/j.neuroimage.2004.12.047</t>
  </si>
  <si>
    <t>Trial pacing in mental rotation tasks</t>
  </si>
  <si>
    <t>Seurinck, R; Vingerhoets, G; Vandemaele, P; Deblaere, K; Achten, E</t>
  </si>
  <si>
    <t>10.1016/j.neuroimage.2005.01.010</t>
  </si>
  <si>
    <t>Early, partly anticipatory, neural oscillations during identification set the stage for priming</t>
  </si>
  <si>
    <t>Duzel, E; Richardson-Klavehn, A; Neufang, M; Schott, BH; Scholz, M; Heinze, HJ</t>
  </si>
  <si>
    <t>10.1016/j.neuroimage.2004.11.038</t>
  </si>
  <si>
    <t>Independent component analysis applied to self-paced functional MR imaging paradigms</t>
  </si>
  <si>
    <t>Moritz, CH; Carew, JD; McMillan, AB; Meyerand, ME</t>
  </si>
  <si>
    <t>10.1016/j.neuroimage.2004.11.009</t>
  </si>
  <si>
    <t>11th Annual Meeting of the International-Society-for-Magnetic-Resonance-in-Medicine</t>
  </si>
  <si>
    <t>JUL 10-16, 2003</t>
  </si>
  <si>
    <t>Lateral modulation of BOLD activation in unstimulated regions of the human visual cortex</t>
  </si>
  <si>
    <t>Chen, CC; Tyler, CW; Liu, CL; Wang, YH</t>
  </si>
  <si>
    <t>10.1016/j.neuroimage.2004.09.021</t>
  </si>
  <si>
    <t>Exploring the contributions of premotor and parietal cortex to spatial compatibility using image-guided TMS</t>
  </si>
  <si>
    <t>Koski, L; Molnar-Szakacs, I; Iacoboni, M</t>
  </si>
  <si>
    <t>10.1016/j.neuroimage.2004.09.027</t>
  </si>
  <si>
    <t>Co-activation based parcellation of the human frontal pole</t>
  </si>
  <si>
    <t>Ray, K. L.; Zald, D. H.; Bludau, S.; Riedel, M. C.; Bzdok, D.; Yanes, J.; Falcone, K. E.; Amunts, K.; Fox, P. T.; Eickhoff, S. B.; Laird, A. R.</t>
  </si>
  <si>
    <t>10.1016/j.neuroimage.2015.07.072</t>
  </si>
  <si>
    <t>Individual differences in common factors of emotional traits and executive functions predict functional connectivity of the amygdala</t>
  </si>
  <si>
    <t>Rohr, C. S.; Dreyer, F. R.; Aderka, I. M.; Margulies, D. S.; Frisch, S.; Villringer, A.; Okon-Singer, H.</t>
  </si>
  <si>
    <t>10.1016/j.neuroimage.2015.06.049</t>
  </si>
  <si>
    <t>Brain networks underlying bistable perception</t>
  </si>
  <si>
    <t>Baker, Daniel H.; Karapanagiotidis, Theodoros; Coggan, David D.; Wailes-Newson, Kirstie; Smallwood, Jonathan</t>
  </si>
  <si>
    <t>10.1016/j.neuroimage.2015.06.053</t>
  </si>
  <si>
    <t>Genetic dyslexia risk variant is related to neural connectivity patterns underlying phonological awareness in children</t>
  </si>
  <si>
    <t>Skeide, Michael A.; Kirsten, Holger; Kraft, Indra; Schaadt, Gesa; Mueller, Bent; Neef, Nicole; Brauer, Jens; Wilcke, Arndt; Emmrich, Frank; Boltze, Johannes; Friederici, Angela D.</t>
  </si>
  <si>
    <t>10.1016/j.neuroimage.2015.06.024</t>
  </si>
  <si>
    <t>Functional connections between optic flow areas and navigationally responsive brain regions during goal-directed navigation</t>
  </si>
  <si>
    <t>Sherrill, Katherine R.; Chrastil, Elizabeth R.; Ross, Robert S.; Erdema, Ugur M.; Hasselmo, Michael E.; Stern, Chantal E.</t>
  </si>
  <si>
    <t>10.1016/j.neuroimage.2015.06.009</t>
  </si>
  <si>
    <t>Whole brain mapping of visual and tactile convergence in the macaque monkey</t>
  </si>
  <si>
    <t>Guipponi, Olivier; Clery, Justine; Odouard, Soline; Wardak, Claire; Ben Hamed, Suliann</t>
  </si>
  <si>
    <t>10.1016/j.neuroimage.2015.05.022</t>
  </si>
  <si>
    <t>Global features of functional brain networks change with contextual disorder</t>
  </si>
  <si>
    <t>Andric, Michael; Hasson, Uri</t>
  </si>
  <si>
    <t>10.1016/j.neuroimage.2015.05.025</t>
  </si>
  <si>
    <t>A jackknife approach to quantifying single-trial correlation between covariance-based metrics undefined on a single-trial basis</t>
  </si>
  <si>
    <t>Richter, Craig G.; Thompson, William H.; Bosman, Conrado A.; Fries, Pascal</t>
  </si>
  <si>
    <t>10.1016/j.neuroimage.2015.04.040</t>
  </si>
  <si>
    <t>Longitudinal monitoring of metabolic alterations in cuprizone mouse model of multiple sclerosis using 1H-magnetic resonance spectroscopy</t>
  </si>
  <si>
    <t>Orije, Jasmien; Kara, Firat; Guglielmetti, Caroline; Praet, Jelle; Van der Linden, Annemie; Ponsaerts, Peter; Verhoye, Marleen</t>
  </si>
  <si>
    <t>10.1016/j.neuroimage.2015.04.012</t>
  </si>
  <si>
    <t>Modulation of prefrontal functioning in attention systems by NPSR1 gene variation</t>
  </si>
  <si>
    <t>Neufang, Susanne; Geiger, Maximilian J.; Homola, Gyorgy A.; Mahr, Marina; Akhrif, Atae; Nowak, Johannes; Reif, Andreas; Romanos, Marcel; Deckert, Jurgen; Solymosi, Laszlo; Domschke, Katharina</t>
  </si>
  <si>
    <t>10.1016/j.neuroimage.2015.03.064</t>
  </si>
  <si>
    <t>Genetic risk for Alzheimer's disease alters the five-year trajectory of semantic memory activation in cognitively intact elders</t>
  </si>
  <si>
    <t>Rao, Stephen M.; Bonner-Jackson, Aaron; Nielson, Kristy A.; Seidenberg, Michael; Smith, J. Carson; Woodard, John L.; Durgerian, Sally</t>
  </si>
  <si>
    <t>10.1016/j.neuroimage.2015.02.011</t>
  </si>
  <si>
    <t>Understanding fiber mixture by simulation in 3D Polarized Light Imaging</t>
  </si>
  <si>
    <t>Dohmen, Melanie; Menzel, Miriam; Wiese, Hendrik; Reckfort, Julia; Hanke, Frederike; Pietrzyk, Uwe; Zilles, Karl; Amunts, Katrin; Axer, Markus</t>
  </si>
  <si>
    <t>10.1016/j.neuroimage.2015.02.020</t>
  </si>
  <si>
    <t>A critical role of the human hippocampus in an electrophysiological measure of implicit memory</t>
  </si>
  <si>
    <t>Addante, Richard James</t>
  </si>
  <si>
    <t>10.1016/j.neuroimage.2014.12.069</t>
  </si>
  <si>
    <t>Investigation of negative BOLD responses in human brain through NIRS technique. A visual stimulation study</t>
  </si>
  <si>
    <t>Maggioni, Eleonora; Molteni, Erika; Zucca, Claudio; Reni, Gianluigi; Cerutti, Sergio; Triulzi, Fabio M.; Arrigoni, Filippo; Bianchi, Anna M.</t>
  </si>
  <si>
    <t>10.1016/j.neuroimage.2014.12.074</t>
  </si>
  <si>
    <t>Beyond the word and image: characteristics of a common meaning system for language and vision revealed by functional and structural imaging</t>
  </si>
  <si>
    <t>Jouen, A. L.; Ellmore, T. M.; Madden, C. J.; Pallier, C.; Dominey, P. F.; Ventre-Dominey, J.</t>
  </si>
  <si>
    <t>10.1016/j.neuroimage.2014.11.024</t>
  </si>
  <si>
    <t>Episodic retrieval involves early and sustained effects of reactivating information from encoding</t>
  </si>
  <si>
    <t>Johnson, Jeffrey D.; Price, Mason H.; Leiker, Emily K.</t>
  </si>
  <si>
    <t>10.1016/j.neuroimage.2014.11.013</t>
  </si>
  <si>
    <t>Structural abnormality of the hippocampus associated with depressive symptoms in heart failure rats</t>
  </si>
  <si>
    <t>Suzuki, Hideaki; Sumiyoshi, Akira; Matsumoto, Yasuharu; Duffy, Ben A.; Yoshikawa, Takeo; Lythgoe, Mark F.; Yanai, Kazuhiko; Taki, Yasuyuki; Kawashima, Ryuta; Shimokawa, Hiroaki</t>
  </si>
  <si>
    <t>10.1016/j.neuroimage.2014.10.040</t>
  </si>
  <si>
    <t>Neuronal activation induced BOLD and CBF responses upon acetazolamide administration in patients with steno-occlusive artery disease</t>
  </si>
  <si>
    <t>Siero, Jeroen C. W.; Hartkamp, Nolan S.; Donahue, Manus J.; Harteveld, Anita A.; Compter, Annette; Petersen, Esben T.; Hendrikse, Jeroen</t>
  </si>
  <si>
    <t>10.1016/j.neuroimage.2014.09.033</t>
  </si>
  <si>
    <t>Quantitative separation of arterial and venous cerebral blood volume increases during voluntary locomotion</t>
  </si>
  <si>
    <t>Huo, Bing-Xing; Gao, Yu-Rong; Drew, Patrick J.</t>
  </si>
  <si>
    <t>10.1016/j.neuroimage.2014.10.030</t>
  </si>
  <si>
    <t>Intra-subject reliability of the high-resolution whole-brain structural connectome</t>
  </si>
  <si>
    <t>Besson, Pierre; Lopes, Renaud; Leclerc, Xavier; Derambure, Philippe; Tyvaert, Louise</t>
  </si>
  <si>
    <t>10.1016/j.neuroimage.2014.07.064</t>
  </si>
  <si>
    <t>Surface-based mixed effects multilevel analysis of grouped human electrocorticography</t>
  </si>
  <si>
    <t>Kadipasaoglu, C. M.; Baboyan, V. G.; Conner, C. R.; Chen, G.; Saad, Z. S.; Tandon, N.</t>
  </si>
  <si>
    <t>10.1016/j.neuroimage.2014.07.006</t>
  </si>
  <si>
    <t>Prefrontal recruitment during social rejection predicts greater subsequent self-regulatory imbalance and impairment: neural and longitudinal evidence</t>
  </si>
  <si>
    <t>Chester, David S.; DeWall, C. Nathan</t>
  </si>
  <si>
    <t>10.1016/j.neuroimage.2014.07.054</t>
  </si>
  <si>
    <t>Source-space ICA for EEG source separation, localization, and time-course reconstruction</t>
  </si>
  <si>
    <t>Jonmohamadi, Yaqub; Poudel, Govinda; Innes, Carrie; Jones, Richard</t>
  </si>
  <si>
    <t>10.1016/j.neuroimage.2014.07.052</t>
  </si>
  <si>
    <t>Matched-filter acquisition for BOLD fMRI</t>
  </si>
  <si>
    <t>Kasper, Lars; Haeberlin, Maximilian; Dietrich, Benjamin E.; Gross, Simon; Barmet, Christoph; Wilma, Bertram J.; Vannesjo, S. Johanna; Brunner, David O.; Ruff, Christian C.; Stephan, Klaas E.; Pruessmann, Klaas P.</t>
  </si>
  <si>
    <t>10.1016/j.neuroimage.2014.05.024</t>
  </si>
  <si>
    <t>A hierarchical model for simultaneous detection and estimation in multi-subject fMRI studies</t>
  </si>
  <si>
    <t>Degras, David; Lindquist, Martin A.</t>
  </si>
  <si>
    <t>10.1016/j.neuroimage.2014.04.052</t>
  </si>
  <si>
    <t>Efficient gradient computation for dynamical models</t>
  </si>
  <si>
    <t>Sengupta, B.; Friston, K. J.; Penny, W. D.</t>
  </si>
  <si>
    <t>10.1016/j.neuroimage.2014.04.040</t>
  </si>
  <si>
    <t>Repetition suppression comprises both attention-independent and attention-dependent processes</t>
  </si>
  <si>
    <t>Hsu, Yi-Fang; Hamalainen, Jarmo A.; Waszak, Florian</t>
  </si>
  <si>
    <t>10.1016/J.neuroimage.2014.04.084</t>
  </si>
  <si>
    <t>A three-way parallel ICA approach to analyze links among genetics, brain structure and brain function</t>
  </si>
  <si>
    <t>Vergara, Victor M.; Ulloa, Alvaro; Calhoun, Vince D.; Boutte, David; Chen, Jiayu; Liu, Jingyu</t>
  </si>
  <si>
    <t>10.1016/j.neuroimage.2014.04.060</t>
  </si>
  <si>
    <t>Common genetic variants and gene expression associated with white matter microstructure in the human brain</t>
  </si>
  <si>
    <t>Sprooten, Emma; Knowles, Emma E.; McKay, D. Reese; Goering, Harald H.; Curran, Joanne E.; Kent, Jack W., Jr.; Carless, Melanie A.; Dyer, Thomas D.; Drigalenko, Eugene I.; Olvera, Rene L.; Fox, Peter T.; Almasy, Laura; Duggirala, Ravi; Kochunov, Peter; Blangero, John; Glahn, David C.</t>
  </si>
  <si>
    <t>10.1016/j.neuroimage.2014.04.021</t>
  </si>
  <si>
    <t>Drawing on the right side of the brain: A voxel-based morphometry analysis of observational drawing</t>
  </si>
  <si>
    <t>Chamberlain, Rebecca; McManus, I. Chris; Brunswick, Nicola; Rankin, Qona; Riley, Howard; Kanai, Ryota</t>
  </si>
  <si>
    <t>10.1016/j.neuroimage.2014.03.062</t>
  </si>
  <si>
    <t>Functional size of human visual area V1: A neural correlate of top-down attention</t>
  </si>
  <si>
    <t>Verghese, Ashika; Kolbe, Scott C.; Anderson, Andrew J.; Egan, Gary F.; Vidyasagar, Trichur R.</t>
  </si>
  <si>
    <t>10.1016/j.neuroimage.2014.02.023</t>
  </si>
  <si>
    <t>The inferior colliculus is involved in deviant sound detection as revealed by BOLD fMRI</t>
  </si>
  <si>
    <t>Gao, Patrick P.; Zhang, Jevin W.; Cheng, Joe S.; Zhou, Iris Y.; Wu, Ed X.</t>
  </si>
  <si>
    <t>10.1016/j.neuroimage.2014.01.043</t>
  </si>
  <si>
    <t>A neural mechanism for recognizing speech spoken by different speakers</t>
  </si>
  <si>
    <t>Kreitewolf, Jens; Gaudrain, Etienne; von Kriegstein, Katharina</t>
  </si>
  <si>
    <t>10.1016/j.neuroimage.2014.01.005</t>
  </si>
  <si>
    <t>Temporal frequency tuning of cortical face-sensitive areas for individual face perception</t>
  </si>
  <si>
    <t>Gentile, Francesco; Rossion, Bruno</t>
  </si>
  <si>
    <t>10.1016/j.neuroimage.2013.11.053</t>
  </si>
  <si>
    <t>Network dynamics predict improvement in working memory performance following donepezil administration in healthy young adults</t>
  </si>
  <si>
    <t>Reches, A.; Laufer, I.; Ziv, K.; Cukierman, G.; McEvoy, K.; Ettinger, M.; Knight, R. T.; Gazzaley, A.; Geva, A. B.</t>
  </si>
  <si>
    <t>10.1016/j.neuroimage.2013.11.020</t>
  </si>
  <si>
    <t>Quantification of track-weighted imaging (TWI): Characterisation of within-subject reproducibility and between-subject variability</t>
  </si>
  <si>
    <t>Willats, Lisa; Raffelt, David; Smith, Robert E.; Tournier, J. -Donald; Connelly, Alan; Calamante, Fernando</t>
  </si>
  <si>
    <t>10.1016/j.neuroimage.2013.11.016</t>
  </si>
  <si>
    <t>Retest imaging of [C-11]NOP-1A binding to nociceptin/orphanin FQ peptide (NOP) receptors in the brain of healthy humans</t>
  </si>
  <si>
    <t>Lohith, Talakad G.; Zoghbi, Sami S.; Morse, Cheryl L.; Araneta, Maria D. Ferraris; Barth, Vanessa N.; Goebl, Nancy A.; Tauscher, Johannes T.; Pike, Victor W.; Innis, Robert B.; Fujita, Masahiro</t>
  </si>
  <si>
    <t>10.1016/j.neuroimage.2013.10.068</t>
  </si>
  <si>
    <t>Altered white matter connectivity and network organization in polymicrogyria revealed by individual gyral topology-based analysis</t>
  </si>
  <si>
    <t>Im, Kiho; Paldino, Michael J.; Poduri, Annapurna; Sporns, Olaf; Grant, P. Ellen</t>
  </si>
  <si>
    <t>10.1016/j.neuroimage.2013.08.011</t>
  </si>
  <si>
    <t>Association of decreased prefrontal hemodynamic response during a verbal fluency task with EGR3 gene polymorphism in patients with schizophrenia and in healthy individuals</t>
  </si>
  <si>
    <t>Nishimura, Yukika; Takizawa, Ryu; Koike, Shinsuke; Kinoshita, Akihide; Satomura, Yoshihiro; Kawasaki, Shingo; Yamasue, Hidenori; Tochigi, Mamoru; Kakiuchi, Chihiro; Sasaki, Tsukasa; Iwayama, Yoshimi; Yamada, Kazuo; Yoshikawa, Takeo; Kasai, Kiyoto</t>
  </si>
  <si>
    <t>10.1016/j.neuroimage.2013.08.021</t>
  </si>
  <si>
    <t>Beta coherence within human ventromedial prefrontal cortex precedes affective value choices</t>
  </si>
  <si>
    <t>Lipsman, Nir; Kaping, Daniel; Westendorff, Stephanie; Sankar, Tejas; Lozano, Andres M.; Womelsdorf, Thilo</t>
  </si>
  <si>
    <t>10.1016/j.neuroimage.2013.05.104</t>
  </si>
  <si>
    <t>The emotion-action link? Naturalistic emotional stimuli preferentially activate the human dorsal visual stream</t>
  </si>
  <si>
    <t>Goldberg, Hagar; Preminger, Son; Malach, Rafael</t>
  </si>
  <si>
    <t>10.1016/j.neuroimage.2013.08.032</t>
  </si>
  <si>
    <t>Outcome dependency alters the neural substrates of impression formation</t>
  </si>
  <si>
    <t>Ames, Daniel L.; Fiske, Susan T.</t>
  </si>
  <si>
    <t>10.1016/j.neuroimage.2013.07.001</t>
  </si>
  <si>
    <t>The history of CoCoMac</t>
  </si>
  <si>
    <t>Stephan, Klaas Enno</t>
  </si>
  <si>
    <t>10.1016/j.neuroimage.2013.03.016</t>
  </si>
  <si>
    <t>Sex matters: Neural correlates of voice gender perception</t>
  </si>
  <si>
    <t>Junger, Jessica; Pauly, Katharina; Broehr, Sabine; Birkholz, Peter; Neuschaefer-Rube, Christiane; Kohler, Christian; Schneider, Frank; Derntl, Birgit; Habel, Ute</t>
  </si>
  <si>
    <t>10.1016/j.neuroimage.2013.04.105</t>
  </si>
  <si>
    <t>Whole-head rapid fMRI acquisition using echo-shifted magnetic resonance inverse imaging</t>
  </si>
  <si>
    <t>Chang, Wei-Tang; Nummenmaa, Aapo; Witzel, Thomas; Ahveninen, Jyrki; Huang, Samantha; Tsai, Kevin Wen-Kai; Chu, Ying-Hua; Polimeni, Jonathan R.; Belliveau, John W.; Lin, Fa-Hsuan</t>
  </si>
  <si>
    <t>10.1016/j.neuroimage.2013.03.040</t>
  </si>
  <si>
    <t>Neuroimaging to detect cortical projection of vestibular response to caloric stimulation in young and older adults using functional near-infrared spectroscopy (fNIRS)</t>
  </si>
  <si>
    <t>Karim, H. T.; Fuhrman, S. I.; Furman, J. M.; Huppert, T. J.</t>
  </si>
  <si>
    <t>10.1016/j.neuroimage.2013.02.061</t>
  </si>
  <si>
    <t>Functional connectivity of the cortical swallowing network in humans</t>
  </si>
  <si>
    <t>Babaei, Arash; Ward, B. Douglas; Siwiec, Robert M.; Ahmad, Shahryar; Kern, Mark; Nencka, Andrew; Li, Shi-Jiang; Shaker, Reza</t>
  </si>
  <si>
    <t>10.1016/j.neuroimage.2013.01.037</t>
  </si>
  <si>
    <t>Dynamic causal modelling of effective connectivity during perspective taking in a communicative task</t>
  </si>
  <si>
    <t>Hillebrandt, Hauke; Dumontheil, Iroise; Blakemore, Sarah-Jayne; Roiser, Jonathan P.</t>
  </si>
  <si>
    <t>10.1016/j.neuroimage.2013.02.072</t>
  </si>
  <si>
    <t>How initial confirmatory experience potentiates the detrimental influence of bad advice</t>
  </si>
  <si>
    <t>Staudinger, Markus R.; Buechel, Christian</t>
  </si>
  <si>
    <t>10.1016/j.neuroimage.2013.02.074</t>
  </si>
  <si>
    <t>Contributive sources analysis: A measure of neural networks' contribution to brain activations</t>
  </si>
  <si>
    <t>Beldzik, Ewa; Domagalik, Aleksandra; Daselaar, Sander; Fafrowicz, Magdalena; Froncisz, Wojciech; Oginska, Halszka; Marek, Tadeusz</t>
  </si>
  <si>
    <t>10.1016/j.neuroimage.2013.03.014</t>
  </si>
  <si>
    <t>The role of the left prefrontal cortex in sentence-level semantic integration</t>
  </si>
  <si>
    <t>Zhu, Zude; Feng, Gangyi; Zhang, John X.; Li, Guochao; Li, Hong; Wang, Suiping</t>
  </si>
  <si>
    <t>10.1016/j.neuroimage.2013.02.060</t>
  </si>
  <si>
    <t>Applying tensor-based morphometry to parametric surfaces can improve MRI-based disease diagnosis</t>
  </si>
  <si>
    <t>Wang, Yalin; Yuan, Lei; Shi, Jie; Greve, Alexander; Ye, Jieping; Toga, Arthur W.; Reiss, Allan L.; Thompson, Paul M.</t>
  </si>
  <si>
    <t>10.1016/j.neuroimage.2013.02.011</t>
  </si>
  <si>
    <t>Processing counterfactual and hypothetical conditionals: An fMRI investigation</t>
  </si>
  <si>
    <t>Kulakova, Eugenia; Aichhorn, Markus; Schurz, Matthias; Kronbichler, Martin; Perner, Josef</t>
  </si>
  <si>
    <t>10.1016/j.neuroimage.2013.01.060</t>
  </si>
  <si>
    <t>Effects of age on negative BOLD signal changes in the primary somatosensory cortex</t>
  </si>
  <si>
    <t>Groeschel, Sonja; Sohns, Jan Martin; Schmidt-Samoa, Carsten; Baudewig, Juergen; Becker, Lars; Dechent, Peter; Kastrup, Andreas</t>
  </si>
  <si>
    <t>10.1016/j.neuroimage.2012.12.039</t>
  </si>
  <si>
    <t>Past tense in the brain's time: Neurophysiological evidence for dual-route processing of past-tense verbs</t>
  </si>
  <si>
    <t>Bakker, Iske; MacGregor, Lucy J.; Pulvermueller, Friedemann; Shtyrov, Yury</t>
  </si>
  <si>
    <t>10.1016/j.neuroimage.2012.12.065</t>
  </si>
  <si>
    <t>Dorsal and ventral working memory-related brain areas support distinct processes in contextual cueing</t>
  </si>
  <si>
    <t>Manginelli, Angela A.; Baumgartner, Florian; Pollmann, Stefan</t>
  </si>
  <si>
    <t>10.1016/j.neuroimage.2012.11.025</t>
  </si>
  <si>
    <t>Functional magnetic resonance imaging of sound pressure level encoding in the rat central auditory system</t>
  </si>
  <si>
    <t>Zhang, Jevin W.; Lau, Condon; Cheng, Joe S.; Xing, Kyle K.; Zhou, Iris Y.; Cheung, Matthew M.; Wu, Ed X.</t>
  </si>
  <si>
    <t>10.1016/j.neuroimage.2012.09.069</t>
  </si>
  <si>
    <t>fMRI task parameters influence hemodynamic activity in regions implicated in mental set switching</t>
  </si>
  <si>
    <t>Witt, Suzanne T.; Stevens, Michael C.</t>
  </si>
  <si>
    <t>10.1016/j.neuroimage.2012.09.072</t>
  </si>
  <si>
    <t>Oscillatory alpha-band suppression mechanisms during the rapid attentional shifts required to perform an anti-saccade task</t>
  </si>
  <si>
    <t>Belyusar, Daniel; Snyder, Adam C.; Frey, Hans-Peter; Harwood, Mark R.; Wallman, Josh; Foxe, John J.</t>
  </si>
  <si>
    <t>10.1016/j.neuroimage.2012.09.061</t>
  </si>
  <si>
    <t>Automated detection of white matter signal abnormality using T2 relaxometry: Application to brain segmentation on term MRI in very preterm infants</t>
  </si>
  <si>
    <t>He, Lili; Parikh, Nehal A.</t>
  </si>
  <si>
    <t>10.1016/j.neuroimage.2012.08.081</t>
  </si>
  <si>
    <t>Pharmacological modulation of brain activity in a preclinical model of osteoarthritis</t>
  </si>
  <si>
    <t>Upadhyay, Jaymin; Baker, Scott J.; Rajagovindan, Rajasimhan; Hart, Michelle; Chandran, Prasant; Hooker, Bradley A.; Cassar, Steven; Mikusa, Joseph P.; Tovcimak, Ann; Wald, Michael J.; Joshi, Shailen K.; Bannon, Anthony; Medema, Jeroen K.; Beaver, John; Honore, Prisca; Kamath, Rajesh V.; Fox, Gerard B.; Day, Mark</t>
  </si>
  <si>
    <t>10.1016/j.neuroimage.2012.08.084</t>
  </si>
  <si>
    <t>Changes in functional connectivity support conscious object recognition</t>
  </si>
  <si>
    <t>Imamoglu, Fatma; Kahnt, Thorsten; Koch, Christof; Haynes, John-Dylan</t>
  </si>
  <si>
    <t>10.1016/j.neuroimage.2012.07.056</t>
  </si>
  <si>
    <t>The different faces of one's self: An fMRI study into the recognition of current and past self-facial appearances</t>
  </si>
  <si>
    <t>Apps, Matthew A. J.; Tajadura-Jimenez, Ana; Turley, Grainne; Tsakiris, Manos</t>
  </si>
  <si>
    <t>10.1016/j.neuroimage.2012.08.053</t>
  </si>
  <si>
    <t>Calibrated BOLD using direct measurement of changes in venous oxygenation</t>
  </si>
  <si>
    <t>Driver, Ian D.; Hall, Emma L.; Wharton, Samuel J.; Pritchard, Susan E.; Francis, Susan T.; Gowland, Penny A.</t>
  </si>
  <si>
    <t>10.1016/j.neuroimage.2012.08.045</t>
  </si>
  <si>
    <t>Bayesian hierarchical multi-subject multiscale analysis of functional MRI data</t>
  </si>
  <si>
    <t>Sanyal, Nilotpal; Ferreira, Marco A. R.</t>
  </si>
  <si>
    <t>10.1016/j.neuroimage.2012.08.041</t>
  </si>
  <si>
    <t>EEG-assisted retrospective motion correction for fMRI: E-REMCOR</t>
  </si>
  <si>
    <t>Zotev, Vadim; Yuan, Han; Phillips, Raquel; Bodurka, Jerzy</t>
  </si>
  <si>
    <t>10.1016/j.neuroimage.2012.07.031</t>
  </si>
  <si>
    <t>Segmentation of the C57BL/6J mouse cerebellum in magnetic resonance images</t>
  </si>
  <si>
    <t>Ullmann, Jeremy F. P.; Keller, Marianne D.; Watson, Charles; Janke, Andrew L.; Kurniawan, Nyoman D.; Yang, Zhengyi; Richards, Kay; Paxinos, George; Egan, Gary F.; Petrou, Steven; Bartlett, Perry; Galloway, Graham J.; Reutens, David C.</t>
  </si>
  <si>
    <t>10.1016/j.neuroimage.2012.05.061</t>
  </si>
  <si>
    <t>Linking white matter integrity loss to associated cortical regions using structural connectivity information in Alzheimer's disease and fronto-temporal dementia: The Loss in Connectivity (LoCo) score</t>
  </si>
  <si>
    <t>Kuceyeski, Amy; Zhang, Yu; Raj, Ashish</t>
  </si>
  <si>
    <t>10.1016/j.neuroimage.2012.03.039</t>
  </si>
  <si>
    <t>Impaired hemodynamic response in the ischemic brain assessed with BOLD fMRI</t>
  </si>
  <si>
    <t>Amemiya, Shiori; Kunimatsu, Akira; Saito, Nobuhito; Ohtomo, Kuni</t>
  </si>
  <si>
    <t>10.1016/j.neuroimage.2012.04.001</t>
  </si>
  <si>
    <t>Cerebral integration of verbal and nonverbal emotional cues: Impact of individual nonverbal dominance</t>
  </si>
  <si>
    <t>Jacob, Heike; Kreifelts, Benjamin; Brueck, Carolin; Erb, Michael; Hoesl, Franziska; Wildgruber, Dirk</t>
  </si>
  <si>
    <t>10.1016/j.neuroimage.2012.03.085</t>
  </si>
  <si>
    <t>Theta burst TMS increases cerebral blood flow in the primary motor cortex during motor performance as assessed by arterial spin labeling (ASL)</t>
  </si>
  <si>
    <t>Orosz, Ariane; Jann, Kay; Wirth, Miranka; Wiest, Roland; Dierks, Thomas; Federspiel, Andrea</t>
  </si>
  <si>
    <t>10.1016/j.neuroimage.2012.03.084</t>
  </si>
  <si>
    <t>Contributions of dynamic venous blood volume versus oxygenation level changes to BOLD fMRI</t>
  </si>
  <si>
    <t>Zong, Xiaopeng; Kim, Tae; Kim, Seong-Gi</t>
  </si>
  <si>
    <t>10.1016/j.neuroimage.2012.02.052</t>
  </si>
  <si>
    <t>Evidence of a direct influence between the thalamus and hMT plus independent of V1 in the human brain as measured by fMRI</t>
  </si>
  <si>
    <t>Gaglianese, Anna; Costagli, Mauro; Bernardi, Giulio; Ricciardi, Emiliano; Pietrini, Pietro</t>
  </si>
  <si>
    <t>10.1016/j.neuroimage.2012.01.093</t>
  </si>
  <si>
    <t>MEG evoked responses and rhythmic activity provide spatiotemporally complementary measures of neural activity in language production</t>
  </si>
  <si>
    <t>Laaksonen, Hannu; Kujala, Jan; Hulten, Annika; Liljestrom, Mia; Salmelin, Riitta</t>
  </si>
  <si>
    <t>10.1016/j.neuroimage.2011.11.087</t>
  </si>
  <si>
    <t>Using brain imaging to track problem solving in a complex state space</t>
  </si>
  <si>
    <t>Anderson, John R.; Fincham, Jon M.; Schneider, Darryl W.; Yang, Jian</t>
  </si>
  <si>
    <t>10.1016/j.neuroimage.2011.12.025</t>
  </si>
  <si>
    <t>Limbic responses to reward cues correlate with antisocial trait density in heavy drinkers</t>
  </si>
  <si>
    <t>Oberlin, Brandon G.; Dzemidzic, Mario; Bragulat, Veronique; Lehigh, Cari A.; Talavage, Thomas; O'Connor, Sean J.; Kareken, David A.</t>
  </si>
  <si>
    <t>10.1016/j.neuroimage.2011.12.043</t>
  </si>
  <si>
    <t>Inter-individual performance differences in younger and older adults differentially relate to amplitude modulations and phase stability of oscillations controlling working memory contents</t>
  </si>
  <si>
    <t>Werkle-Bergner, Markus; Freunberger, Roman; Sander, Myriam C.; Lindenberger, Ulman; Klimesch, Wolfgang</t>
  </si>
  <si>
    <t>10.1016/j.neuroimage.2011.11.071</t>
  </si>
  <si>
    <t>Cross-adaptation combined with TMS reveals a functional overlap between vision and imagery in the early visual cortex</t>
  </si>
  <si>
    <t>Cattaneo, Zaira; Bona, Silvia; Silvanto, Juha</t>
  </si>
  <si>
    <t>10.1016/j.neuroimage.2011.10.022</t>
  </si>
  <si>
    <t>Neuregulin-1 genotype is associated with structural differences in the normal human brain</t>
  </si>
  <si>
    <t>Barnes, Anna; Isohanni, Matti; Barnett, Jennifer H.; Pietilainen, Olli; Veijola, Juha; Miettunen, Jouko; Paunio, Tiina; Tanskanen, Paivikki; Ridler, Khanum; Suckling, John; Bullmore, Edward T.; Jones, Peter B.; Murray, Graham K.</t>
  </si>
  <si>
    <t>10.1016/j.neuroimage.2011.10.007</t>
  </si>
  <si>
    <t>The problem of low variance voxels in statistical parametric mapping; a new hat avoids a 'haircut'</t>
  </si>
  <si>
    <t>Ridgway, Gerard R.; Litvak, Vladimir; Flandin, Guillaume; Friston, Karl J.; Penny, Will D.</t>
  </si>
  <si>
    <t>10.1016/j.neuroimage.2011.10.027</t>
  </si>
  <si>
    <t>Imitation components in the human brain: An fMRI study</t>
  </si>
  <si>
    <t>Mengotti, Paola; Corradi-Dell'Acqua, Corrado; Rumiati, Raffaella Ida</t>
  </si>
  <si>
    <t>10.1016/j.neuroimage.2011.09.004</t>
  </si>
  <si>
    <t>Is there a correlation between hippocampus and amygdala volume and olfactory function in healthy subjects?</t>
  </si>
  <si>
    <t>Smitka, M.; Puschmann, S.; Buschhueter, D.; Gerber, J. C.; Witt, M.; Honeycutt, N.; Abolmaali, N.; Hummel, T.</t>
  </si>
  <si>
    <t>10.1016/j.neuroimage.2011.09.024</t>
  </si>
  <si>
    <t>Visual awareness suppression by pre-stimulus brain stimulation; a neural effect</t>
  </si>
  <si>
    <t>Jacobs, Christianne; Goebel, Rainer; Sack, Alexander T.</t>
  </si>
  <si>
    <t>10.1016/j.neuroimage.2011.07.090</t>
  </si>
  <si>
    <t>Removing the effect of response time on brain activity reveals developmental differences in conflict processing in the posterior medial prefrontal cortex</t>
  </si>
  <si>
    <t>Carp, Joshua; Fitzgerald, Kate Dimond; Taylor, Stephan F.; Weissman, Daniel H.</t>
  </si>
  <si>
    <t>10.1016/j.neuroimage.2011.07.064</t>
  </si>
  <si>
    <t>The correlation between white-matter microstructure and the complexity of spontaneous brain activity: A difussion tensor imaging-MEG study</t>
  </si>
  <si>
    <t>Fernandez, Alberto; Rios-Lago, Marcos; Abasolo, Daniel; Hornero, Roberto; Alvarez-Linera, Juan; Paul, Nuria; Maestu, Fernando; Ortiz, Tomas</t>
  </si>
  <si>
    <t>10.1016/j.neuroimage.2011.05.079</t>
  </si>
  <si>
    <t>Measuring the effects of manipulating stimulus presentation time on sensorimotor alpha and low beta reactivity during hand movement observation</t>
  </si>
  <si>
    <t>Puzzo, Ignazio; Cooper, Nicholas R.; Cantarella, Simona; Russo, Riccardo</t>
  </si>
  <si>
    <t>10.1016/j.neuroimage.2011.05.071</t>
  </si>
  <si>
    <t>A customizable 3-dimensional digital atlas of the canary brain in multiple modalities</t>
  </si>
  <si>
    <t>Vellema, Michiel; Verschueren, Jacob; Van Meir, Vincent; Van der Linden, Annemie</t>
  </si>
  <si>
    <t>10.1016/j.neuroimage.2011.04.033</t>
  </si>
  <si>
    <t>High-resolution fMRI detects neuromodulation of individual brainstem nuclei by electrical tongue stimulation in balance-impaired individuals</t>
  </si>
  <si>
    <t>Wildenberg, Joseph C.; Tyler, Mitchell E.; Danilov, Yuri P.; Kaczmarek, Kurt A.; Meyerand, Mary E.</t>
  </si>
  <si>
    <t>10.1016/j.neuroimage.2011.03.074</t>
  </si>
  <si>
    <t>Effects of C825T polymorphism of the GNB3 gene on availability of dopamine transporter in healthy volunteers - A SPECT study</t>
  </si>
  <si>
    <t>Chen, Po See; Yeh, Tzung Lieh; Lee, I. Hui; Lin, Cheng Bill; Tsai, Hsin Chun; Chen, Kao Chin; Chiu, Nan-Tsing; Yao, Wei Jen; Yang, Yen Kuang; Chou, Yuan-Hwa</t>
  </si>
  <si>
    <t>10.1016/j.neuroimage.2010.10.082</t>
  </si>
  <si>
    <t>Regions of interest for resting-state fMRI analysis determined by inter-voxel cross-correlation</t>
  </si>
  <si>
    <t>Golestani, Ali-Mohammad; Goodyear, Bradley G.</t>
  </si>
  <si>
    <t>10.1016/j.neuroimage.2011.02.038</t>
  </si>
  <si>
    <t>Neural correlates of reality monitoring during adolescence</t>
  </si>
  <si>
    <t>Lagioia, AnnaLaura; Eliez, Stephan; Schneider, Maude; Simons, Jon S.; Van der Linden, Martial; Debbane, Martin</t>
  </si>
  <si>
    <t>10.1016/j.neuroimage.2010.12.058</t>
  </si>
  <si>
    <t>Right parietal dominance in spatial egocentric discrimination</t>
  </si>
  <si>
    <t>Loayza, F. R.; Fernandez-Seara, M. A.; Aznarez-Sanado, M.; Pastor, M. A.</t>
  </si>
  <si>
    <t>10.1016/j.neuroimage.2010.12.011</t>
  </si>
  <si>
    <t>Implicit phonological priming during visual word recognition</t>
  </si>
  <si>
    <t>Wilson, Lisa B.; Tregellas, Jason R.; Slason, Erin; Pasko, Bryce E.; Rojas, Donald C.</t>
  </si>
  <si>
    <t>10.1016/j.neuroimage.2010.12.019</t>
  </si>
  <si>
    <t>Cortical processing of head- and eye-gaze cues guiding joint social attention</t>
  </si>
  <si>
    <t>Laube, Inga; Kamphuis, Simone; Dicke, Peter W.; Thier, Peter</t>
  </si>
  <si>
    <t>10.1016/j.neuroimage.2010.08.074</t>
  </si>
  <si>
    <t>Disease modeling in multiple sclerosis: Assessment and quantification of sources of variability in brain parenchymal fraction measurements</t>
  </si>
  <si>
    <t>Sampat, Mehul P.; Healy, Brian C.; Meier, Dominik S.; Dell'Oglio, Elisa; Liguori, Maria; Guttmann, Charles R. G.</t>
  </si>
  <si>
    <t>10.1016/j.neuroimage.2010.03.075</t>
  </si>
  <si>
    <t>Salience maps in parietal cortex: Imaging and computational modeling</t>
  </si>
  <si>
    <t>Roggeman, Chantal; Fias, Wim; Verguts, Tom</t>
  </si>
  <si>
    <t>10.1016/j.neuroimage.2010.01.060</t>
  </si>
  <si>
    <t>The influence of global form on local orientation anisotropies in human visual cortex</t>
  </si>
  <si>
    <t>Mannion, Damien J.; McDonald, J. Scott; Clifford, Colin W. G.</t>
  </si>
  <si>
    <t>10.1016/j.neuroimage.2010.04.248</t>
  </si>
  <si>
    <t>How instructions modify perception: An fMRI study investigating brain areas involved in attributing human agency</t>
  </si>
  <si>
    <t>Stanley, James; Gowen, Emma; Miall, R. Christopher</t>
  </si>
  <si>
    <t>10.1016/j.neuroimage.2010.04.025</t>
  </si>
  <si>
    <t>Propofol allows precise quantitative arterial spin labelling functional magnetic resonance imaging in the rat</t>
  </si>
  <si>
    <t>Griffin, Karen M.; Blau, Christoph W.; Kelly, Michael E.; O'Herlihy, Colm; O'Connell, P. R.; Jones, James F. X.; Kerskens, Christian M.</t>
  </si>
  <si>
    <t>10.1016/j.neuroimage.2010.03.024</t>
  </si>
  <si>
    <t>Conflict processing in the anterior cingulate cortex constrains response priming</t>
  </si>
  <si>
    <t>Pastoetter, Bernhard; Hanslmayr, Simon; Baeuml, Karl-Heinz T.</t>
  </si>
  <si>
    <t>10.1016/j.neuroimage.2010.01.095</t>
  </si>
  <si>
    <t>Preservation of cell structures in a medieval infant brain: A paleohistological, paleogenetic, radiological and physico-chemical study</t>
  </si>
  <si>
    <t>Papageorgopoulou, Christina; Rentsch, Katharina; Raghavan, Maanasa; Hofmann, Maria Ines; Colacicco, Giovanni; Gallien, Veronique; Bianucci, Raffaella; Ruehli, Frank</t>
  </si>
  <si>
    <t>10.1016/j.neuroimage.2010.01.029</t>
  </si>
  <si>
    <t>Cuff-type pneumatic stimulator for studying somatosensory evoked responses with fMRI</t>
  </si>
  <si>
    <t>Gallasch, Eugen; Fend, Martin; Rafolt, Dietmar; Nardone, Raffaele; Kunz, Alexander; Kronbichler, Martin; Beisteiner, Roland; Golaszewski, Stefan</t>
  </si>
  <si>
    <t>10.1016/j.neuroimage.2010.01.014</t>
  </si>
  <si>
    <t>Load effects in auditory selective attention: Evidence for distinct facilitation and inhibition mechanisms</t>
  </si>
  <si>
    <t>Bidet-Caulet, Aurelie; Mikyska, Constanze; Knight, Robert T.</t>
  </si>
  <si>
    <t>10.1016/j.neuroimage.2009.12.039</t>
  </si>
  <si>
    <t>Sub-cortical and brainstem sites associated with chemo-stimulated increases in ventilation in humans</t>
  </si>
  <si>
    <t>McKay, Leanne C.; Critchley, Hugo D.; Murphy, Kevin; Frackowiak, Richard S. J.; Corfield, Douglas R.</t>
  </si>
  <si>
    <t>10.1016/j.neuroimage.2009.11.007</t>
  </si>
  <si>
    <t>Comprehension of degraded speech sounds with m-sequence modulation: An fMRI study</t>
  </si>
  <si>
    <t>Takeichi, Hiroshige; Koyama, Sachiko; Terao, Atsushi; Takeuchi, Fumiya; Toyosawa, Yuko; Murohashi, Haramitsu</t>
  </si>
  <si>
    <t>10.1016/j.neuroimage.2009.10.063</t>
  </si>
  <si>
    <t>Where syntax meets math: Right intraparietal sulcus activation in response to grammatical number agreement violations</t>
  </si>
  <si>
    <t>Carreiras, Manuel; Carr, Lindsay; Barber, Horacio A.; Hernandez, Arturo</t>
  </si>
  <si>
    <t>10.1016/j.neuroimage.2009.09.058</t>
  </si>
  <si>
    <t>CSF biomarker pathology correlates with a medial temporo-parietal network affected by very mild to moderate Alzheimer's disease but not a fronto-striatal network affected by healthy aging</t>
  </si>
  <si>
    <t>Fjell, Anders M.; Amlien, Inge K.; Westlye, Lars T.; Stenset, Vidar; Fladby, Tormod; Skinningsrud, Anders; Eilsertsen, Dag E.; Bjornerud, Atle; Walhovd, Kristine B.</t>
  </si>
  <si>
    <t>10.1016/j.neuroimage.2009.09.029</t>
  </si>
  <si>
    <t>Automatic extraction of sulcal lines on cortical surfaces based on anisotropic geodesic distance</t>
  </si>
  <si>
    <t>Seong, Joon-Kyung; Im, Kiho; Yoo, Sang Wook; Seo, Sang Won; Na, Duk L.; Lee, Jong-Min</t>
  </si>
  <si>
    <t>10.1016/j.neuroimage.2009.08.013</t>
  </si>
  <si>
    <t>Bayesian spatiotemporal model of fMRI data</t>
  </si>
  <si>
    <t>Quiros, Alicia; Montes Diez, Raquel; Gamerman, Dani</t>
  </si>
  <si>
    <t>10.1016/j.neuroimage.2009.07.047</t>
  </si>
  <si>
    <t>The comodulation measure of neuronal oscillations with general harmonic wavelet bicoherence and application to sleep analysis</t>
  </si>
  <si>
    <t>Li, Xiaoli; Li, Duan; Voss, Logan J.; Sleigh, Jamie W.</t>
  </si>
  <si>
    <t>10.1016/j.neuroimage.2009.07.008</t>
  </si>
  <si>
    <t>Combinatorial fiber-tracking of the human brain</t>
  </si>
  <si>
    <t>Lifshits, Shlomi; Tamir, Arie; Assaf, Yaniv</t>
  </si>
  <si>
    <t>10.1016/j.neuroimage.2009.05.086</t>
  </si>
  <si>
    <t>The influence of context valence in the neural coding of monetary outcomes</t>
  </si>
  <si>
    <t>Hardin, Michael G.; Pine, Daniel S.; Ernst, Monique</t>
  </si>
  <si>
    <t>10.1016/j.neuroimage.2009.06.050</t>
  </si>
  <si>
    <t>Determining the cortical target of transcranial magnetic stimulation</t>
  </si>
  <si>
    <t>Thielscher, A.; Wichmann, F. A.</t>
  </si>
  <si>
    <t>10.1016/j.neuroimage.2009.04.021</t>
  </si>
  <si>
    <t>Signal abnormalities on 1.5 and 3 Tesla brain MRI in multiple sclerosis patients and healthy controls. A morphological and spatial quantitative comparison study</t>
  </si>
  <si>
    <t>Di Perri, Carol; Dwyer, Michael G.; Wack, David S.; Cox, Jennifer L.; Hashmi, Komal; Saluste, Erik; Hussein, Sara; Schirda, Claudiu; Stosic, Milena; Durfee, Jacqueline; Poloni, Guy U.; Nayyar, Navdeep; Bergamaschi, Roberto; Zivadinov, Robert</t>
  </si>
  <si>
    <t>10.1016/j.neuroimage.2009.04.019</t>
  </si>
  <si>
    <t>Quantitative fMRI using hyperoxia calibration: Reproducibility during a cognitive Stroop task</t>
  </si>
  <si>
    <t>Goodwin, Jonathan A.; Vidyasagar, Rishma; Balanos, George M.; Bulte, Daniel; Parkes, Laura M.</t>
  </si>
  <si>
    <t>10.1016/j.neuroimage.2009.04.064</t>
  </si>
  <si>
    <t>Structural and diffusional brain abnormality related to relatively low level alcohol consumption</t>
  </si>
  <si>
    <t>Sasaki, Hiroki; Abe, Osamu; Yamasue, Hidenori; Fukuda, Rin; Yamada, Haruyasu; Takei, Kunio; Suga, Motomu; Takao, Hidemasa; Kasai, Kiyoto; Aoki, Shigeki; Ohtomo, Kuni</t>
  </si>
  <si>
    <t>10.1016/j.neuroimage.2009.02.007</t>
  </si>
  <si>
    <t>Voxel-Based Iterative Sensitivity (VBIS) analysis: Methods and a validation of intensity scaling for T2-weighted imaging of hippocampal sclerosis</t>
  </si>
  <si>
    <t>Abbott, David F.; Pell, Gaby S.; Pardoe, Heath; Jackson, Graeme D.</t>
  </si>
  <si>
    <t>10.1016/j.neuroimage.2008.09.055</t>
  </si>
  <si>
    <t>Landmark-referenced voxel-based analysis of diffusion tensor images of the brainstem white matter tracts Application in patients with middle cerebral artery stroke</t>
  </si>
  <si>
    <t>Zhang, Weihong; Li, Xin; Zhang, Jiangyang; Luft, Andreas; Hanley, Daniel F.; van Zijl, Peter; Miller, Michael I.; Younes, Laurent; Mori, Susumu</t>
  </si>
  <si>
    <t>10.1016/j.neuroimage.2008.09.013</t>
  </si>
  <si>
    <t>Event-related brain potentials during the monitoring of speech errors</t>
  </si>
  <si>
    <t>Schiller, Niels O.; Horemans, Iemke; Ganushchak, Lesya; Koester, Dirk</t>
  </si>
  <si>
    <t>10.1016/j.neuroimage.2008.09.019</t>
  </si>
  <si>
    <t>White matter damage impairs access to consciousness in multiple sclerosis</t>
  </si>
  <si>
    <t>Reuter, Francoise; Del Cul, Antoine; Malikova, Irina; Naccache, Lionel; Confort-Gouny, Sylviane; Cohen, Laurent; Ali Cherif, Andre; Cozzone, Patrick J.; Pelletier, Jean; Ranjeva, Jean-Philippe; Dehaene, Stanislas; Audoin, Bertrand</t>
  </si>
  <si>
    <t>10.1016/j.neuroimage.2008.08.024</t>
  </si>
  <si>
    <t>Calibrated fMRI in the medial temporal lobe during a memory-encoding task</t>
  </si>
  <si>
    <t>Restom, Khaled; Perthen, Joanna E.; Liu, Thomas T.</t>
  </si>
  <si>
    <t>10.1016/j.neuroimage.2008.01.038</t>
  </si>
  <si>
    <t>Cortical metabolic changes in the cerebellar variant of multiple system atrophy: A voxel-based FDG-PET study in 41 patients</t>
  </si>
  <si>
    <t>Lee, Phil Hyu; An, Young-Sil; Yong, Seok Woo; Yoon, Seok Nam</t>
  </si>
  <si>
    <t>10.1016/j.neuroimage.2007.11.055</t>
  </si>
  <si>
    <t>Source of nonlinearity of the BOLD response revealed by simultaneous fMRI and NIRS</t>
  </si>
  <si>
    <t>Toyoda, Hiroshi; Kashikura, Kenichi; Okada, Tomohisa; Nakashita, Satoru; Honda, Manabu; Yonekura, Yoshiharu; Kawaguchi, Hideo; Maki, Atsushi; Sadato, Norihiro</t>
  </si>
  <si>
    <t>10.1016/j.neuroimage.2007.09.053</t>
  </si>
  <si>
    <t>An investigation of statistical power for continuous arterial spin labeling imaging at 1.5 T</t>
  </si>
  <si>
    <t>Asllani, Iris; Borogovac, Ajna; Wright, Clinton; Sacco, Ralph; Brown, Truman R.; Zarahn, Eric</t>
  </si>
  <si>
    <t>10.1016/j.neuroimage.2007.10.015</t>
  </si>
  <si>
    <t>Imaging the changing role of feedback during learning in decision-making</t>
  </si>
  <si>
    <t>Sailer, Uta; Robinson, Simon; Fischmelster, Florian Ph. S.; Moser, Ewald; Kryspin-Exner, Ilse; Bauer, Herbert</t>
  </si>
  <si>
    <t>10.1016/j.neuroimage.2007.07.012</t>
  </si>
  <si>
    <t>Heart beats brain: The problem of detecting alpha waves by neuronal current imaging in joint EEG-MRI experiments</t>
  </si>
  <si>
    <t>Mandelkow, H.; HaIder, P.; Brandeis, D.; Soellinger, M.; de Zanche, N.; Luechinger, R.; Boesiger, P.</t>
  </si>
  <si>
    <t>10.1016/j.neuroimage.2007.04.034</t>
  </si>
  <si>
    <t>Interactions between working memory and visual perception: An ERP/EEG study</t>
  </si>
  <si>
    <t>Agam, Yigal; Sekuler, Robert</t>
  </si>
  <si>
    <t>10.1016/j.neuroimage.2007.04.014</t>
  </si>
  <si>
    <t>Face recognition and cortical responses: Effect of stimulus duration</t>
  </si>
  <si>
    <t>Tanskanen, Topi; Nasanen, Risto; Ojanpaa, Helena; Hari, Riitta</t>
  </si>
  <si>
    <t>10.1016/j.neuroimage.2007.01.023</t>
  </si>
  <si>
    <t>Attenuating illusory binding with TMS of the right parietal cortex</t>
  </si>
  <si>
    <t>Esterman, Michael; Verstynen, Timothy; Robertson, Lynn C.</t>
  </si>
  <si>
    <t>10.1016/j.neuroimage.2006.10.039</t>
  </si>
  <si>
    <t>Graphical-model-based multivariate analysis of functional magnetic-resonance data</t>
  </si>
  <si>
    <t>10.1016/j.neuroimage.2006.11.040</t>
  </si>
  <si>
    <t>State, trait and biochemical influences on human anterior cingulate function</t>
  </si>
  <si>
    <t>Yucel, Murat; Harrison, Ben J.; Wood, Stephen J.; Fornito, Alex; Clarke, Kerrie; Wellard, R. Mark; Cotton, Sue; Pantelis, Christos</t>
  </si>
  <si>
    <t>10.1016/j.neuroimage.2006.08.057</t>
  </si>
  <si>
    <t>Bilateral spatial filtering: Refining methods for localizing brain activation in the presence of parenchymal abnormalities</t>
  </si>
  <si>
    <t>Walker, Scott A.; Miller, David; Tanabe, Jody</t>
  </si>
  <si>
    <t>10.1016/j.neuroimage.2006.06.051</t>
  </si>
  <si>
    <t>Cortical responses to contextual influences in amodal completion</t>
  </si>
  <si>
    <t>de Wit, Tessa C. J.; Bauer, Markus; Oostenveld, Robert; Fries, Pascal; van Lier, Rob</t>
  </si>
  <si>
    <t>10.1016/j.neuroimage.2006.05.008</t>
  </si>
  <si>
    <t>The effect of preterm birth on neonatal cerebral vasculature studied with magnetic resonance angiography at 3 Tesla</t>
  </si>
  <si>
    <t>Malaniateniou, Christina; Counsell, Serena J.; Allsop, Joanna M.; Fitzpatrick, Julie A.; Srinivasan, Latha; Cowan, Frances M.; Hajnal, Jo V.; Rutherford, Mary A.</t>
  </si>
  <si>
    <t>10.1016/j.neuroimage.2006.05.051</t>
  </si>
  <si>
    <t>Mapping single-trial EEG records on the cortical surface through a spatiotemporal modality</t>
  </si>
  <si>
    <t>Tsai, Arthur C.; Liou, Michelle; Jung, Tzyy-Ping; Onton, Julie A.; Cheng, Philip E.; Huang, Chien-Chih; Duann, Jeng-Ren; Makeig, Scott</t>
  </si>
  <si>
    <t>10.1016/j.neuroimage.2006.02.044</t>
  </si>
  <si>
    <t>Cortical motor areas are activated early in a characteristic sequence during post-movement processing</t>
  </si>
  <si>
    <t>Bender, Stephan; Becker, David; Oelkers-Ax, Rieke; Weisbrod, Matthias</t>
  </si>
  <si>
    <t>10.1016/j.neuroimage.2006.03.009</t>
  </si>
  <si>
    <t>Acoustic noise in functional magnetic resonance imaging reduces pain unpleasantness ratings</t>
  </si>
  <si>
    <t>Boyle, Y.; Bentley, D. E.; Watson, A.; Jones, A. K. P.</t>
  </si>
  <si>
    <t>10.1016/j.neuroimage.2006.01.025</t>
  </si>
  <si>
    <t>EEG reveals the effect of fMRI scanner noise on noise-sensitive subjects</t>
  </si>
  <si>
    <t>Pripfl, Juergen; Robinson, Simon; Leodolter, Ulrich; Moser, Ewald; Bauer, Herbert</t>
  </si>
  <si>
    <t>10.1016/j.neuroimage.2005.11.031</t>
  </si>
  <si>
    <t>A distributed parameter model of cerebral blood-tissue exchange with account of capillary transit time distribution</t>
  </si>
  <si>
    <t>Koh, TS; Cheong, LHD; Tan, CKM; Lim, CCT</t>
  </si>
  <si>
    <t>10.1016/j.neuroimage.2005.09.032</t>
  </si>
  <si>
    <t>Postmortem high-resolution 3-dimensional imaging of the primate brain: Blockface imaging of perfusion stained tissue</t>
  </si>
  <si>
    <t>Annese, J; Sforza, DM; Dubach, M; Bowden, D; Toga, AW</t>
  </si>
  <si>
    <t>10.1016/j.neuroimage.2005.03.043</t>
  </si>
  <si>
    <t>A method for generating reproducible evidence in fMRI studies</t>
  </si>
  <si>
    <t>Liou, M; Su, HR; Lee, JD; Aston, JAD; Tsai, AC; Cheng, PE</t>
  </si>
  <si>
    <t>10.1016/j.neuroimage.2005.08.015</t>
  </si>
  <si>
    <t>Prefrontal cortex activity in self-initiated movements is condition-specific, but not movement-related</t>
  </si>
  <si>
    <t>Wiese, H; Stude, P; Nebel, K; Forsting, M; de Greiff, A</t>
  </si>
  <si>
    <t>10.1016/j.neuroimage.2005.06.044</t>
  </si>
  <si>
    <t>FMRI localizer technique: Efficient acquisition and functional properties of single retinotopic positions in the human visual cortex</t>
  </si>
  <si>
    <t>Kraft, A; Schira, MM; Hagendorf, H; Schmidt, S; Olma, M; Brandt, SA</t>
  </si>
  <si>
    <t>10.1016/j.neuroimage.2005.05.050</t>
  </si>
  <si>
    <t>The LONI Debabeler: a mediator for neuroimaging software</t>
  </si>
  <si>
    <t>Neu, SC; Valentino, DJ; Toga, AW</t>
  </si>
  <si>
    <t>10.1016/j.neuroimage.2004.10.035</t>
  </si>
  <si>
    <t>In vivo 3D MRI of insect brain: cerebral development during metamorphosis of Manduca sexta</t>
  </si>
  <si>
    <t>Michaelis, T; Watanabe, T; Natt, O; Boretius, S; Frahm, J; Utz, S; Schachtner, J</t>
  </si>
  <si>
    <t>10.1016/j.neuroimage.2004.08.048</t>
  </si>
  <si>
    <t>Multimodal connectivity of motor learning-related dorsal premotor cortex</t>
  </si>
  <si>
    <t>Hardwick, Robert M.; Lesage, Elise; Eickhoff, Claudia R.; Clos, Mareike; Fox, Peter; Eickhoff, Simon B.</t>
  </si>
  <si>
    <t>10.1016/j.neuroimage.2015.08.024</t>
  </si>
  <si>
    <t>Impact of the resolution of brain parcels on connectome-wide association studies in fMRI</t>
  </si>
  <si>
    <t>Bellec, Pierre; Benhajali, Yassine; Carbonell, Felix; Dansereau, Christian; Albouy, Genevieve; Pelland, Maxime; Craddock, Cameron; Collignon, Oliver; Doyon, Julien; Stip, Emmanuel; Orban, Pierre</t>
  </si>
  <si>
    <t>10.1016/j.neuroimage.2015.07.071</t>
  </si>
  <si>
    <t>Striatal-cerebellar networks mediate consolidation in a motor sequence learning task: An fMRI study using dynamic causal modelling</t>
  </si>
  <si>
    <t>Tzvi, Elinor; Stoldt, Anne; Witt, Karsten; Kraemer, Ulrike M.</t>
  </si>
  <si>
    <t>10.1016/j.neuroimage.2015.07.077</t>
  </si>
  <si>
    <t>Identifying neural correlates of visual consciousness with ALE meta-analyses</t>
  </si>
  <si>
    <t>Bisenius, Sandrine; Trapp, Sabrina; Neumann, Jane; Schroeter, Matthias L.</t>
  </si>
  <si>
    <t>10.1016/j.neuroimage.2015.07.070</t>
  </si>
  <si>
    <t>Electrophysiological evidence for the involvement of proactive and reactive control in a rewarded stop-signal task</t>
  </si>
  <si>
    <t>Schevernels, Hanne; Bombeke, Klaas; Van der Borght, Liesbet; Hopf, Jens-Max; Krebs, Ruth M.; Boehler, C. Nicolas</t>
  </si>
  <si>
    <t>10.1016/j.neuroimage.2015.07.023</t>
  </si>
  <si>
    <t>Monaural and binaural contributions to interaural-level-difference sensitivity in human auditory cortex</t>
  </si>
  <si>
    <t>Stecker, G. Christopher; McLaughlin, Susan A.; Higgins, Nathan C.</t>
  </si>
  <si>
    <t>10.1016/j.neuroimage.2015.07.007</t>
  </si>
  <si>
    <t>Orientation anisotropies in human primary visual cortex depend on contrast</t>
  </si>
  <si>
    <t>Maloney, Ryan T.; Clifford, ColinW. G.</t>
  </si>
  <si>
    <t>10.1016/j.neuroimage.2015.06.034</t>
  </si>
  <si>
    <t>Top-down attention regulates the neural expression of audiovisual integration</t>
  </si>
  <si>
    <t>Moris Fernandez, Luis; Visser, Maya; Ventura-Campos, Noelia; Avila, Cesar; Soto-Faraco, Salvador</t>
  </si>
  <si>
    <t>10.1016/j.neuroimage.2015.06.052</t>
  </si>
  <si>
    <t>Multi-resolution statistical analysis of brain connectivity graphs in preclinical Alzheimer's disease</t>
  </si>
  <si>
    <t>Kim, Won Hwa; Adluru, Nagesh; Chung, Moo K.; Okonkwo, Ozioma C.; Johnson, Sterling C.; Bendlin, Barbara B.; Singh, Vikas</t>
  </si>
  <si>
    <t>10.1016/j.neuroimage.2015.05.050</t>
  </si>
  <si>
    <t>Neural dynamics in motor preparation: From phase-mediated global computation to amplitude-mediated local computation</t>
  </si>
  <si>
    <t>Kajihara, Takafumi; Anwar, Muhammad Nabeel; Kawasaki, Masahiro; Mizuno, Yuji; Nakazawa, Kimitaka; Kitajo, Keiichi</t>
  </si>
  <si>
    <t>10.1016/j.neuroimage.2015.05.032</t>
  </si>
  <si>
    <t>N-acetyl-aspartate levels correlate with intra-axonal compartment parameters from diffusion MRI</t>
  </si>
  <si>
    <t>Grossman, Elan J.; Kirov, Ivan I.; Gonen, Oded; Novikov, Dmitry S.; Davitz, Matthew S.; Lui, Yvonne W.; Grossman, Robert I.; Inglese, Matilde; Fieremans, Els</t>
  </si>
  <si>
    <t>10.1016/j.neuroimage.2015.05.061</t>
  </si>
  <si>
    <t>The interference effect in arithmetic fact solving: An fMRI study</t>
  </si>
  <si>
    <t>De Visscher, Alice; Berens, Sam C.; Keidel, James L.; Noel, Marie-Pascale; Bird, Chris M.</t>
  </si>
  <si>
    <t>10.1016/j.neuroimage.2015.04.063</t>
  </si>
  <si>
    <t>Conflict awareness dissociates theta-band neural dynamics of the medial frontal and lateral frontal cortex during trial-by-trial cognitive control</t>
  </si>
  <si>
    <t>Jiang, Jun; Zhang, Qinglin; van Gaal, Simon</t>
  </si>
  <si>
    <t>10.1016/j.neuroimage.2015.04.062</t>
  </si>
  <si>
    <t>Mechanical restriction of intracortical vessel dilation by brain tissue sculpts the hemodynamic response</t>
  </si>
  <si>
    <t>Gao, Yu-Rong; Greene, Stephanie E.; Drew, Patrick J.</t>
  </si>
  <si>
    <t>10.1016/j.neuroimage.2015.04.054</t>
  </si>
  <si>
    <t>Brain dynamics of meal size selection in humans</t>
  </si>
  <si>
    <t>Toepel, Ulrike; Bielser, Marie-Laure; Forde, Ciaran; Martin, Nathalie; Voirin, Alexandre; le Coutre, Johannes; Murray, Micah M.; Hudry, Julie</t>
  </si>
  <si>
    <t>10.1016/j.neuroimage.2015.03.041</t>
  </si>
  <si>
    <t>A two-part mixed-effects modeling framework for analyzing whole-brain network data</t>
  </si>
  <si>
    <t>Simpson, Sean L.; Laurienti, Paul J.</t>
  </si>
  <si>
    <t>10.1016/j.neuroimage.2015.03.021</t>
  </si>
  <si>
    <t>Functional brain networks underlying detection and integration of disconfirmatory evidence</t>
  </si>
  <si>
    <t>Lavigne, Katie M.; Metzak, Paul D.; Woodward, Todd S.</t>
  </si>
  <si>
    <t>10.1016/j.neuroimage.2015.02.043</t>
  </si>
  <si>
    <t>Acute modulation of the cholinergic system in the mouse brain detected by pharmacological resting-state functional MRI</t>
  </si>
  <si>
    <t>Shah, Disha; Blockx, Ines; Guns, Pieter-Jan; De Deyn, Peter Paul; Van Dam, Debby; Jonckers, Elisabeth; Delgado y Palacios, Rafael; Verhoye, Marleen; Van der Linden, Annemie</t>
  </si>
  <si>
    <t>10.1016/j.neuroimage.2015.01.009</t>
  </si>
  <si>
    <t>Early visual deprivation changes cortical anatomical covariance in dorsal-stream structures</t>
  </si>
  <si>
    <t>Voss, Patrice; Zatorre, Robert J.</t>
  </si>
  <si>
    <t>10.1016/j.neuroimage.2014.12.063</t>
  </si>
  <si>
    <t>Frontoparietal networks involved in categorization and item working memory</t>
  </si>
  <si>
    <t>Braunlich, Kurt; Gomez-Lavin, Javier; Seger, Carol A.</t>
  </si>
  <si>
    <t>10.1016/j.neuroimage.2014.11.051</t>
  </si>
  <si>
    <t>How number line estimation skills relate to neural activations in single digit subtraction problems</t>
  </si>
  <si>
    <t>Berteletti, I.; Man, G.; Booth, J. R.</t>
  </si>
  <si>
    <t>10.1016/j.neuroimage.2014.12.011</t>
  </si>
  <si>
    <t>Improved image registration by sparse patch-based deformation estimation</t>
  </si>
  <si>
    <t>Kim, Minjeong; Wu, Guorong; Wang, Qian; Lee, Seong-Whan; Shen, Dinggang</t>
  </si>
  <si>
    <t>10.1016/j.neuroimage.2014.10.019</t>
  </si>
  <si>
    <t>The artist emerges: Visual art learning alters neural structure and function</t>
  </si>
  <si>
    <t>Schlegel, Alexander; Alexander, Prescott; Fogelson, Sergey V.; Li, Xueting; Lu, Zhengang; Kohler, Peter J.; Riley, Enrico; Tse, Peter U.; Meng, Ming</t>
  </si>
  <si>
    <t>10.1016/j.neuroimage.2014.11.014</t>
  </si>
  <si>
    <t>Denoising the speaking brain: Toward a robust technique for correcting artifact-contaminated fMRI data under severe motion</t>
  </si>
  <si>
    <t>Xu, Yisheng; Tong, Yunxia; Liu, Siyuan; Chow, HoMing; AbdulSabur, Nuria Y.; Mattay, Govind S.; Braun, Allen R.</t>
  </si>
  <si>
    <t>10.1016/j.neuroimage.2014.09.013</t>
  </si>
  <si>
    <t>Visualizing simulated electrical fields from electroencephalography and transcranial electric brain stimulation: A comparative evaluation</t>
  </si>
  <si>
    <t>Eichelbaum, Sebastian; Dannhauer, Moritz; Hlawitschka, Mario; Brooks, Dana; Koensche, Thomas R.; Scheuermann, Gerik</t>
  </si>
  <si>
    <t>10.1016/j.neuroimage.2014.04.085</t>
  </si>
  <si>
    <t>Neural correlates of language and non-language visuospatial processing in adolescents with reading disability</t>
  </si>
  <si>
    <t>Diehl, Joshua John; Frost, Stephen J.; Sherman, Gordon; Mencl, W. Einar; Kurian, Anish; Molfese, Peter; Landi, Nicole; Preston, Jonathan; Soldan, Anja; Fulbright, Robert K.; Rueckl, Jay G.; Seidenberg, Mark S.; Hoeft, Fumiko; Pugh, Kenneth R.</t>
  </si>
  <si>
    <t>10.1016/j.neuroimage.2014.07.029</t>
  </si>
  <si>
    <t>Flexible modulation of network connectivity related to cognition in Alzheimer's disease</t>
  </si>
  <si>
    <t>McLaren, Donald G.; Sperling, Reisa A.; Atri, Alireza</t>
  </si>
  <si>
    <t>10.1016/j.neuroimage.2014.05.032</t>
  </si>
  <si>
    <t>Long-term reorganization of structural brain networks in a rabbit model of intrauterine growth restriction</t>
  </si>
  <si>
    <t>Batalle, Dafnis; Munoz-Moreno, Emma; Arbat-Plana, Ariadna; Illa, Miriam; Figueras, Francesc; Eixarch, Elisenda; Gratacos, Eduard</t>
  </si>
  <si>
    <t>10.1016/j.neuroimage.2014.05.065</t>
  </si>
  <si>
    <t>The integrity of the cholinergic systemdetermines memory performance in healthy elderly</t>
  </si>
  <si>
    <t>Richter, Nils; Allendorf, Inka; Onur, Oezguer A.; Kracht, Lutz; Dietlein, Markus; Tittgemeyer, Marc; Neumaier, Bernd; Fink, Gereon R.; Kukolja, Juraj</t>
  </si>
  <si>
    <t>10.1016/j.neuroimage.2014.06.031</t>
  </si>
  <si>
    <t>COMT Val(158)Met genotype is associated with fluctuations in working memory performance: converging evidence from behavioural and single-trial P3b measures</t>
  </si>
  <si>
    <t>Saville, C. W. N.; Lancaster, T. M.; Stefanou, M. E.; Salunkhe, G.; Lourmpa, I.; Nadkarni, A.; Boehm, S. G.; Bender, S.; Smyrnis, N.; Ettinger, U.; Feige, B.; Biscaldi, M.; Mantripragada, K. K.; Linden, D. E. J.; Klein, C.</t>
  </si>
  <si>
    <t>10.1016/j.neuroimage.2014.06.006</t>
  </si>
  <si>
    <t>A shift from prospective to reactive modulation of beta-band oscillations in Parkinson's disease</t>
  </si>
  <si>
    <t>te Woerd, Erik S.; Oostenveld, Robert; de Lange, Floris P.; Praamstra, Peter</t>
  </si>
  <si>
    <t>10.1016/j.neuroimage.2014.06.039</t>
  </si>
  <si>
    <t>The neural basis of the bystander effect - The influence of group size on neural activity when witnessing an emergency</t>
  </si>
  <si>
    <t>Hortensius, Ruud; de Gelder, Beatrice</t>
  </si>
  <si>
    <t>10.1016/j.neuroimage.2014.02.025</t>
  </si>
  <si>
    <t>Supramodal processing optimizes visual perceptual learning and plasticity</t>
  </si>
  <si>
    <t>Zilber, Nicolas; Ciuciu, Philippe; Gramfort, Alexandre; Azizi, Leila; van Wassenhove, Virginie</t>
  </si>
  <si>
    <t>10.1016/j.neuroimage.2014.02.017</t>
  </si>
  <si>
    <t>Metabolic brain activity suggestive of persistent pain in a rat model of neuropathic pain</t>
  </si>
  <si>
    <t>Thompson, Scott J.; Millecamps, Magali; Aliaga, Antonio; Seminowicz, David A.; Low, Lucie A.; Bedell, Barry J.; Stone, Laura S.; Schweinhardt, Petra; Bushnell, M. Catherine</t>
  </si>
  <si>
    <t>10.1016/j.neuroimage.2014.01.020</t>
  </si>
  <si>
    <t>Additive genetic effect of APOE and BDNF on hippocampus activity</t>
  </si>
  <si>
    <t>Kauppi, Karolina; Nilsson, Lars-Goran; Persson, Jonas; Nyberg, Lars</t>
  </si>
  <si>
    <t>10.1016/j.neuroimage.2013.11.049</t>
  </si>
  <si>
    <t>White matter microstructure changes induced by motor skill learning utilizing a body machine interface</t>
  </si>
  <si>
    <t>Wang, Xue; Casadio, Maura; Weber, Kenneth A., II; Mussa-Ivaldi, Ferdinando A.; Parrish, Todd B.</t>
  </si>
  <si>
    <t>10.1016/j.neuroimage.2013.10.066</t>
  </si>
  <si>
    <t>Magnetization transfer contrast imaging reveals amyloid pathology in Alzheimer's disease transgenic mice</t>
  </si>
  <si>
    <t>Bigot, Christian; Vanhoutte, Greetje; Verhoye, Marleen; Van der Linden, Annemie</t>
  </si>
  <si>
    <t>10.1016/j.neuroimage.2013.10.056</t>
  </si>
  <si>
    <t>Neural mechanisms supporting the extraction of general knowledge across episodic memories</t>
  </si>
  <si>
    <t>Sweegers, Carly C. G.; Takashima, Atsuko; Fernandez, Guillen; Talamini, Lucia M.</t>
  </si>
  <si>
    <t>10.1016/j.neuroimage.2013.10.063</t>
  </si>
  <si>
    <t>Disentangling different functional roles of evoked K-complex components: Mapping the sleeping brain while quenching sensory processing</t>
  </si>
  <si>
    <t>Laurino, Marco; Menicucci, Danilo; Piarulli, Andrea; Mastorci, Francesca; Bedini, Remo; Allegrini, Paolo; Gemignani, Angelo</t>
  </si>
  <si>
    <t>10.1016/j.neuroimage.2013.10.030</t>
  </si>
  <si>
    <t>Talking about social conflict in the MRI scanner: Neural correlates of being empathized with</t>
  </si>
  <si>
    <t>Seehausen, Maria; Kazzer, Philipp; Bajbouj, Malek; Heekeren, Hauke R.; Jacobs, Arthur M.; Klann-Delius, Gisela; Menninghaus, Winfried; Prehn, Kristin</t>
  </si>
  <si>
    <t>10.1016/j.neuroimage.2013.09.056</t>
  </si>
  <si>
    <t>Predicting intrinsic brain activity</t>
  </si>
  <si>
    <t>Craddock, R. Cameron; Milham, Michael P.; LaConte, Stephen M.</t>
  </si>
  <si>
    <t>10.1016/j.neuroimage.2013.05.072</t>
  </si>
  <si>
    <t>Everyday conversation requires cognitive inference: Neural bases of comprehending implicated meanings in conversations</t>
  </si>
  <si>
    <t>Jang, Gijeong; Yoon, Shin-ae; Lee, Sung-Eun; Park, Haeil; Kim, Joohan; Ko, Jeong Hoon; Park, Hae-Jeong</t>
  </si>
  <si>
    <t>10.1016/j.neuroimage.2013.05.027</t>
  </si>
  <si>
    <t>Rapid changes in brain structure predict improvements induced by perceptual learning</t>
  </si>
  <si>
    <t>Ditye, Thomas; Kanai, Ryota; Bahrami, Bahador; Muggleton, Neil G.; Rees, Geraint; Walsh, Vincent</t>
  </si>
  <si>
    <t>10.1016/j.neuroimage.2013.05.058</t>
  </si>
  <si>
    <t>Minimum-norm cortical source estimation in layered head models is robust against skull conductivity error</t>
  </si>
  <si>
    <t>Stenroos, Matti; Hauk, Olaf</t>
  </si>
  <si>
    <t>10.1016/j.neuroimage.2013.04.086</t>
  </si>
  <si>
    <t>Visual callosal topography in the absence of retinal input</t>
  </si>
  <si>
    <t>Bock, Andrew S.; Saenz, Melissa; Tungaraza, Rosalia; Boynton, Geoffrey M.; Bridge, Holly; Fine, Ione</t>
  </si>
  <si>
    <t>10.1016/j.neuroimage.2013.05.038</t>
  </si>
  <si>
    <t>Functional MRI and neural responses in a rat model of Alzheimer's disease</t>
  </si>
  <si>
    <t>Sanganahalli, Basavaraju G.; Herman, Peter; Behar, Kevin L.; Blumenfeld, Hal; Rothman, Douglas L.; Hyder, Fahmeed</t>
  </si>
  <si>
    <t>10.1016/j.neuroimage.2013.04.099</t>
  </si>
  <si>
    <t>Do EEG paradigms work in fMRI? Varying task demands in the visual oddball paradigm: Implications for task design and results interpretation</t>
  </si>
  <si>
    <t>Warbrick, Tracy; Reske, Martina; Shah, N. Jon</t>
  </si>
  <si>
    <t>10.1016/j.neuroimage.2013.03.026</t>
  </si>
  <si>
    <t>Normative shifts of cortical mechanisms of encoding contribute to adult age differences in visual-spatial working memory</t>
  </si>
  <si>
    <t>Stoermer, Viola S.; Li, Shu-Chen; Heekeren, Hauke R.; Lindenberger, Ulman</t>
  </si>
  <si>
    <t>10.1016/j.neuroimage.2013.02.004</t>
  </si>
  <si>
    <t>Task- and resting-state functional connectivity of brain regions related to affection and susceptible to concurrent cognitive demand</t>
  </si>
  <si>
    <t>Kellermann, Tanja S.; Caspers, Svenja; Fox, Peter T.; Zilles, Karl; Roski, Christian; Laird, Angela R.; Turetsky, Bruce I.; Eickhoff, Simon B.</t>
  </si>
  <si>
    <t>10.1016/j.neuroimage.2013.01.046</t>
  </si>
  <si>
    <t>Cortical systems for local and global integration in discourse comprehension</t>
  </si>
  <si>
    <t>Egidi, Giovanna; Caramazza, Alfonso</t>
  </si>
  <si>
    <t>10.1016/j.neuroimage.2013.01.003</t>
  </si>
  <si>
    <t>Brain activity across the development of automatic categorization: A comparison of categorization tasks using multi-voxel pattern analysis</t>
  </si>
  <si>
    <t>Soto, Fabian A.; Waldschmidt, Jennifer G.; Helie, Sebastien; Ashby, F. Gregory</t>
  </si>
  <si>
    <t>10.1016/j.neuroimage.2013.01.008</t>
  </si>
  <si>
    <t>Cerebral microvascular network geometry changes in response to functional stimulation</t>
  </si>
  <si>
    <t>Lindvere, Liis; Janik, Rafal; Dorr, Adrienne; Chartash, David; Sahota, Bhupinder; Sled, John G.; Stefanovic, Bojana</t>
  </si>
  <si>
    <t>10.1016/j.neuroimage.2013.01.011</t>
  </si>
  <si>
    <t>Shared processing of perception and imagery of music in decomposed EEG</t>
  </si>
  <si>
    <t>Schaefer, Rebecca S.; Desain, Peter; Farquhar, Jason</t>
  </si>
  <si>
    <t>10.1016/j.neuroimage.2012.12.064</t>
  </si>
  <si>
    <t>RESCALE: Voxel-specific task-fMRI scaling using resting state fluctuation amplitude</t>
  </si>
  <si>
    <t>Kalcher, Klaudius; Boubela, Roland N.; Huf, Wolfgang; Biswal, Bharat B.; Baldinger, Pia; Sailer, Uta; Filzmoser, Peter; Kasper, Siegfried; Lamm, Claus; Lanzenberger, Rupert; Moser, Ewald; Windischberger, Christian</t>
  </si>
  <si>
    <t>10.1016/j.neuroimage.2012.12.019</t>
  </si>
  <si>
    <t>Development of a novel robust measure for interhemispheric synchrony in the neonatal EEG: Activation Synchrony Index (ASI)</t>
  </si>
  <si>
    <t>Rasanen, Okko; Metsaranta, Marjo; Vanhatalo, Sampsa</t>
  </si>
  <si>
    <t>10.1016/j.neuroimage.2012.12.017</t>
  </si>
  <si>
    <t>EEG acquisition in ultra-high static magnetic fields up to 9.4 T</t>
  </si>
  <si>
    <t>Neuner, Irene; Warbrick, Tracy; Arrubla, Jorge; Felder, Joerg; Celik, Avdo; Reske, Martina; Boers, Franks; Shah, N. Jon</t>
  </si>
  <si>
    <t>10.1016/j.neuroimage.2012.11.064</t>
  </si>
  <si>
    <t>Dopamine modulates processing speed in the human mesolimbic system</t>
  </si>
  <si>
    <t>Eckart, Cindy; Bunzeck, Nico</t>
  </si>
  <si>
    <t>10.1016/j.neuroimage.2012.11.001</t>
  </si>
  <si>
    <t>Neurocognitive processing of body representations in artistic and photographic images</t>
  </si>
  <si>
    <t>Lutz, Aline; Nassehi, Armin; Bao, Yan; Poeppel, Ernst; Sztrokay, Aniko; Reiser, Maximilian; Fehse, Kai; Gutyrchik, Evgeny</t>
  </si>
  <si>
    <t>10.1016/j.neuroimage.2012.10.067</t>
  </si>
  <si>
    <t>Vision holds a greater share in visuo-haptic object recognition than touch</t>
  </si>
  <si>
    <t>Kassuba, Tanja; Klinge, Corinna; Hoelig, Cordula; Roeder, Brigitte; Siebner, Hartwig R.</t>
  </si>
  <si>
    <t>10.1016/j.neuroimage.2012.09.054</t>
  </si>
  <si>
    <t>Manganese enhanced MRI in rat hippocampus: A correlative study with synchrotron X-ray microprobe</t>
  </si>
  <si>
    <t>Daoust, A.; Barbier, E. L.; Bohic, S.</t>
  </si>
  <si>
    <t>10.1016/j.neuroimage.2012.09.025</t>
  </si>
  <si>
    <t>Characterization of the blood-oxygen level-dependent (BOLD) response in cat auditory cortex using high-field fMRI</t>
  </si>
  <si>
    <t>Brown, Trecia A.; Joanisse, Marc F.; Gati, Joseph S.; Hughes, Sarah M.; Nixon, Pam L.; Menon, Ravi S.; Lomber, Stephen G.</t>
  </si>
  <si>
    <t>10.1016/j.neuroimage.2012.09.034</t>
  </si>
  <si>
    <t>Voxel-level functional connectivity using spatial regularization</t>
  </si>
  <si>
    <t>Baldassano, Christopher; Iordan, Marius Catalin; Beck, Diane M.; Fei-Fei, Li</t>
  </si>
  <si>
    <t>10.1016/j.neuroimage.2012.07.046</t>
  </si>
  <si>
    <t>The implementation of verbal instructions: Dissociating motor preparation from the formation of stimulus-response associations</t>
  </si>
  <si>
    <t>Hartstra, Egbert; Waszak, Florian; Brass, Marcel</t>
  </si>
  <si>
    <t>10.1016/j.neuroimage.2012.08.003</t>
  </si>
  <si>
    <t>Linking planning performance and gray matter density in mid-dorsolateral prefrontal cortex: Moderating effects of age and sex</t>
  </si>
  <si>
    <t>Kaller, Christoph P.; Heinze, Katharina; Mader, Irina; Unterrainer, Josef M.; Rahm, Benjamin; Weiller, Cornelius; Koestering, Lena</t>
  </si>
  <si>
    <t>10.1016/j.neuroimage.2012.08.032</t>
  </si>
  <si>
    <t>A multiblock PLS model of cortico-cortical and corticomuscular interactions in Parkinson's disease</t>
  </si>
  <si>
    <t>Chiang, Joyce; Wang, Z. Jane; McKeown, Martin J.</t>
  </si>
  <si>
    <t>10.1016/j.neuroimage.2012.08.023</t>
  </si>
  <si>
    <t>Data-driven analysis of analogous brain networks in monkeys and humans during natural vision</t>
  </si>
  <si>
    <t>Mantini, Dante; Corbetta, Maurizio; Romani, Gian Luca; Orban, Guy A.; Vanduffel, Wim</t>
  </si>
  <si>
    <t>10.1016/j.neuroimage.2012.08.042</t>
  </si>
  <si>
    <t>Mapping directionality specific volume changes using tensor based morphometry: An application to the study of gyrogenesis and lateralization of the human fetal brain</t>
  </si>
  <si>
    <t>Rajagopalan, Vidya; Scott, Julia; Habas, Piotr A.; Kim, Kio; Rousseau, Francois; Glenn, Orit A.; Barkovich, A. James; Studholme, Colin</t>
  </si>
  <si>
    <t>10.1016/j.neuroimage.2012.03.092</t>
  </si>
  <si>
    <t>Deformation-based brain morphometry in rats</t>
  </si>
  <si>
    <t>Gaser, Christian; Schmidt, Silvio; Metzler, Martin; Herrmann, Karl-Heinz; Krumbein, Ines; Reichenbach, Juergen R.; Witte, Otto W.</t>
  </si>
  <si>
    <t>10.1016/j.neuroimage.2012.06.066</t>
  </si>
  <si>
    <t>Quantification of dopamine D-2/3 receptors in rat brain using factor analysis corrected [F-18]Fallypride images</t>
  </si>
  <si>
    <t>Millet, Philippe; Moulin-Sallanon, Marcelle; Tournier, Benjamin B.; Dumas, Noe; Charnay, Yves; Ibanez, Vicente; Ginovart, Nathalie</t>
  </si>
  <si>
    <t>10.1016/j.neuroimage.2012.05.075</t>
  </si>
  <si>
    <t>Cortical dynamics of human scalp EEG origins in a visually guided motor execution</t>
  </si>
  <si>
    <t>Mizuhara, Hiroaki</t>
  </si>
  <si>
    <t>10.1016/j.neuroimage.2012.05.072</t>
  </si>
  <si>
    <t>Regional changes of cortical mean diffusivities with aging after correction of partial volume effects</t>
  </si>
  <si>
    <t>Jeon, Tina; Mishra, Virendra; Uh, Jinsoo; Weiner, Myron; Hatanpaa, Kimmo J.; White, Charles L., III; Zhao, Yan D.; Lu, Hanzhang; Diaz-Arrastia, Ramon; Huang, Hao</t>
  </si>
  <si>
    <t>10.1016/j.neuroimage.2012.05.082</t>
  </si>
  <si>
    <t>Neuroanatomical substrates involved in true and false memories for face</t>
  </si>
  <si>
    <t>Iidaka, Tetsuya; Harada, Tokiko; Kawaguchi, Jun; Sadato, Norihiro</t>
  </si>
  <si>
    <t>10.1016/j.neuroimage.2012.04.044</t>
  </si>
  <si>
    <t>Direction-specific fMRI adaptation reveals the visual cortical network underlying the Rotating Snakes illusion</t>
  </si>
  <si>
    <t>Ashida, Hiroshi; Kuriki, Ichiro; Murakami, Ikuya; Hisakata, Rumi; Kitaoka, Akiyoshi</t>
  </si>
  <si>
    <t>10.1016/j.neuroimage.2012.03.033</t>
  </si>
  <si>
    <t>Inferring consistent functional interaction patterns from natural stimulus FMRI data</t>
  </si>
  <si>
    <t>Sun, Jiehuan; Hu, Xintao; Huang, Xiu; Liu, Yang; Li, Kaiming; Li, Xiang; Han, Junwei; Guo, Lei; Liu, Tianming; Zhang, Jing</t>
  </si>
  <si>
    <t>10.1016/j.neuroimage.2012.01.142</t>
  </si>
  <si>
    <t>A BOLD signature of eyeblinks in the visual cortex</t>
  </si>
  <si>
    <t>Hupe, Jean-Michel; Bordier, Cecile; Dojat, Michel</t>
  </si>
  <si>
    <t>10.1016/j.neuroimage.2012.03.001</t>
  </si>
  <si>
    <t>Selectivity requirements for diagnostic imaging of neurofibrillary lesions in Alzheimer's disease: A simulation study</t>
  </si>
  <si>
    <t>Schafer, Kelsey N.; Kim, Sohee; Matzavinos, Anastasios; Kuret, Jeff</t>
  </si>
  <si>
    <t>10.1016/j.neuroimage.2012.01.066</t>
  </si>
  <si>
    <t>Multiple imputation of missing fMRI data in whole brain analysis</t>
  </si>
  <si>
    <t>Vaden, Kenneth I., Jr.; Gebregziabher, Mulugeta; Kuchinsky, Stefanie E.; Eckert, Marl A.</t>
  </si>
  <si>
    <t>10.1016/j.neuroimage.2012.01.123</t>
  </si>
  <si>
    <t>Brain source connectivity reveals the visceral pain network</t>
  </si>
  <si>
    <t>Lelic, Dina; Olesen, Soren Schou; Valeriani, Massimiliano; Drewes, Asbjorn Mohr</t>
  </si>
  <si>
    <t>10.1016/j.neuroimage.2011.12.002</t>
  </si>
  <si>
    <t>Cortical plasticity for visuospatial processing and object recognition in deaf and hearing signers</t>
  </si>
  <si>
    <t>Weisberg, Jill; Koo, Daniel S.; Crain, Kelly L.; Eden, Guinevere F.</t>
  </si>
  <si>
    <t>10.1016/j.neuroimage.2011.12.031</t>
  </si>
  <si>
    <t>Measuring venous blood volume changes during activation using hyperoxia</t>
  </si>
  <si>
    <t>Blockley, N. P.; Driver, I. D.; Fisher, J. A.; Francis, S. T.; Gowland, P. A.</t>
  </si>
  <si>
    <t>10.1016/j.neuroimage.2011.11.041</t>
  </si>
  <si>
    <t>Relationship between aberrant brain connectivity and clinical features in Angelman Syndrome: A new method using tract based spatial statistics of DTI color-coded orientation maps</t>
  </si>
  <si>
    <t>Tiwari, Vijay N.; Jeong, Jeong-won; Wilson, Benjamin J.; Behen, Michael E.; Chugani, Harry T.; Sundaram, Senthil K.</t>
  </si>
  <si>
    <t>10.1016/j.neuroimage.2011.07.067</t>
  </si>
  <si>
    <t>Using a symbolic process model as input for model-based fMRI analysis: Locating the neural correlates of problem state replacements</t>
  </si>
  <si>
    <t>Borst, Jelmer P.; Taatgen, Niels A.; van Rijn, Hedderik</t>
  </si>
  <si>
    <t>10.1016/j.neuroimage.2011.05.084</t>
  </si>
  <si>
    <t>Optimal imaging of cortico-muscular coherence through a novel regression technique based on multi-channel EEG and un-rectified EMG</t>
  </si>
  <si>
    <t>Bayraktaroglu, Zubeyir; von Carlowitz-Ghori, Katherina; Losch, Florian; Nolte, Guido; Curio, Gabriel; Nikulin, Vadim V.</t>
  </si>
  <si>
    <t>10.1016/j.neuroimage.2011.04.071</t>
  </si>
  <si>
    <t>Syntactic and auditory spatial processing in the human temporal cortex: An MEG study</t>
  </si>
  <si>
    <t>Herrmann, Bjoern; Maess, Burkhard; Hahne, Anja; Schroeger, Erich; Friederici, Angela D.</t>
  </si>
  <si>
    <t>10.1016/j.neuroimage.2011.04.034</t>
  </si>
  <si>
    <t>Differential effects of DAAO on regional activation and functional connectivity in schizophrenia, bipolar disorder and controls</t>
  </si>
  <si>
    <t>Papagni, Sergio Alessandro; Mechelli, Andrea; Prata, Diana P.; Kambeitz, Joseph; Fu, Cynthia H. Y.; Picchioni, Marco; Walshe, Muriel; Toulopoulou, Timothea; Bramon, Elvira; Murray, Robin M.; Collier, David A.; Bellomo, Antonello; McGuire, Philip</t>
  </si>
  <si>
    <t>10.1016/j.neuroimage.2011.03.037</t>
  </si>
  <si>
    <t>Controlling false positive rates in mass-multivariate tests for electromagnetic responses</t>
  </si>
  <si>
    <t>Barnes, Gareth R.; Litvak, Vladimir; Brookes, Matt J.; Friston, Karl J.</t>
  </si>
  <si>
    <t>10.1016/j.neuroimage.2011.02.072</t>
  </si>
  <si>
    <t>Novel Fast Marching for Automated Segmentation of the Hippocampus (FMASH): Method and validation on clinical data</t>
  </si>
  <si>
    <t>Bishop, Courtney A.; Jenkinson, Mark; Andersson, Jesper; Declerck, Jerome; Merhof, Dorit</t>
  </si>
  <si>
    <t>10.1016/j.neuroimage.2010.12.071</t>
  </si>
  <si>
    <t>A system for addressing incidental findings in neuroimaging research</t>
  </si>
  <si>
    <t>Cramer, Steven C.; Wu, Jennifer; Hanson, Joseph A.; Nouri, Sarvenaz; Karnani, Diraj; Chuang, Tony M.; Le, Vu</t>
  </si>
  <si>
    <t>10.1016/j.neuroimage.2010.11.091</t>
  </si>
  <si>
    <t>Interpretation-mediated changes in neural activity during language comprehension</t>
  </si>
  <si>
    <t>Cooper, Emily A.; Hasson, Uri; Small, Steven L.</t>
  </si>
  <si>
    <t>10.1016/j.neuroimage.2011.01.003</t>
  </si>
  <si>
    <t>Memory for motion and spatial location is mediated by contralateral and ipsilateral motion processing cortex</t>
  </si>
  <si>
    <t>Slotnick, Scott D.; Thakral, Preston P.</t>
  </si>
  <si>
    <t>10.1016/j.neuroimage.2010.11.077</t>
  </si>
  <si>
    <t>Resting state functional connectivity within the cingulate cortex jointly predicts agreeableness and stressor-evoked cardiovascular reactivity</t>
  </si>
  <si>
    <t>Ryan, John P.; Sheu, Lei K.; Gianaros, Peter J.</t>
  </si>
  <si>
    <t>10.1016/j.neuroimage.2010.11.064</t>
  </si>
  <si>
    <t>Noninvasive cortical imaging of epileptiform activities from interictal spikes in pediatric patients</t>
  </si>
  <si>
    <t>Lai, Yuan; Zhang, Xin; van Drongelen, Wim; Korhman, Michael; Hecox, Kurt; Ni, Ying; He, Bin</t>
  </si>
  <si>
    <t>10.1016/j.neuroimage.2010.07.026</t>
  </si>
  <si>
    <t>Spatial HARDI: Improved visualization of complex white matter architecture with Bayesian spatial regularization</t>
  </si>
  <si>
    <t>Raj, Ashish; Hess, Christopher; Mukherjee, Pratik</t>
  </si>
  <si>
    <t>10.1016/j.neuroimage.2010.07.040</t>
  </si>
  <si>
    <t>Spatial attention influences trial-by-trial relationships between response time and functional connectivity in the visual cortex</t>
  </si>
  <si>
    <t>10.1016/j.neuroimage.2010.08.038</t>
  </si>
  <si>
    <t>Did you get the beat? Late proficient French-German learners extract strong-weak patterns in tonal but not in linguistic sequences</t>
  </si>
  <si>
    <t>Schmidt-Kassow, Maren; Rothermich, Kathrin; Schwartze, Michael; Kotz, Sonja A.</t>
  </si>
  <si>
    <t>10.1016/j.neuroimage.2010.07.062</t>
  </si>
  <si>
    <t>Color changing photonic crystals detect blast exposure</t>
  </si>
  <si>
    <t>Cullen, D. Kacy; Xu, Yongan; Reneer, Dexter V.; Browne, Kevin D.; Geddes, James W.; Yang, Shu; Smith, Douglas H.</t>
  </si>
  <si>
    <t>S44</t>
  </si>
  <si>
    <t>10.1016/j.neuroimage.2010.10.076</t>
  </si>
  <si>
    <t>Brain mapping of psychological processes with psychometric scales: An fMRI method for social neuroscience</t>
  </si>
  <si>
    <t>Dimoka, Angelika</t>
  </si>
  <si>
    <t>S263</t>
  </si>
  <si>
    <t>S271</t>
  </si>
  <si>
    <t>10.1016/j.neuroimage.2010.05.007</t>
  </si>
  <si>
    <t>Reduced hippocampal CA2, CA3, and dentate gyrus activity in asymptomatic people at genetic risk for Alzheimer's disease</t>
  </si>
  <si>
    <t>Suthana, Nanthia A.; Krupa, Allison; Donix, Markus; Burggren, Alison; Ekstrom, Arne D.; Jones, Michael; Ercoli, Linda M.; Miller, Karen J.; Siddarth, Prabha; Small, Gary W.; Bookheimer, Susan Y.</t>
  </si>
  <si>
    <t>10.1016/j.neuroimage.2009.12.014</t>
  </si>
  <si>
    <t>Myelin water weighted diffusion tensor imaging</t>
  </si>
  <si>
    <t>Avram, Alexandru V.; Guidon, Arnaud; Song, Allen W.</t>
  </si>
  <si>
    <t>10.1016/j.neuroimage.2010.06.019</t>
  </si>
  <si>
    <t>Dissociated multi-unit activity and local field potentials: A theory inspired analysis of a motor decision task</t>
  </si>
  <si>
    <t>Mattia, Maurizio; Ferraina, Stefano; Del Giudice, Paolo</t>
  </si>
  <si>
    <t>10.1016/j.neuroimage.2010.01.063</t>
  </si>
  <si>
    <t>Prosodic and narrative processing in American Sign Language: An fMRI study</t>
  </si>
  <si>
    <t>Newman, Aaron J.; Supalla, Ted; Hauser, Peter C.; Newport, Elissa L.; Bavelier, Daphne</t>
  </si>
  <si>
    <t>10.1016/j.neuroimage.2010.03.055</t>
  </si>
  <si>
    <t>Mesh-based spherical deconvolution: A flexible approach to reconstruction of non-negative fiber orientation distributions</t>
  </si>
  <si>
    <t>Patel, Vishal; Shi, Yonggang; Thompson, Paul M.; Toga, Arthur W.</t>
  </si>
  <si>
    <t>10.1016/j.neuroimage.2010.02.060</t>
  </si>
  <si>
    <t>Noninvasive functional MRI in alert monkeys</t>
  </si>
  <si>
    <t>Srihasam, Krishna; Sullivan, Kevin; Savage, Tristram; Livingstone, Margaret S.</t>
  </si>
  <si>
    <t>10.1016/j.neuroimage.2010.01.082</t>
  </si>
  <si>
    <t>The change in cerebrovascular reactivity between 3 T and 7 T measured using graded hypercapnia</t>
  </si>
  <si>
    <t>Driver, Ian; Blockley, Nicholas; Fisher, Joseph; Francis, Susan; Gowland, Penny</t>
  </si>
  <si>
    <t>10.1016/j.neuroimage.2009.12.113</t>
  </si>
  <si>
    <t>Simplified quantification of 5-HT2A receptors in the human brain with [C-11]MDL 100,907 PET and non-invasive kinetic analyses</t>
  </si>
  <si>
    <t>Meyer, Philipp T.; Bhagwagar, Zubin; Cowen, Philip J.; Cunningham, Vincent J.; Grasby, Paul M.; Hinz, Rainer</t>
  </si>
  <si>
    <t>10.1016/j.neuroimage.2010.01.037</t>
  </si>
  <si>
    <t>Learning to appreciate others: Neural development of cognitive perspective taking</t>
  </si>
  <si>
    <t>Dosch, M.; Loenneker, T.; Bucher, K.; Martin, E.; Klaver, P.</t>
  </si>
  <si>
    <t>10.1016/j.neuroimage.2009.12.013</t>
  </si>
  <si>
    <t>Vision and visual cortical maps in mice with a photoreceptor synaptopathy: Reduced but robust visual capabilities in the absence of synaptic ribbons</t>
  </si>
  <si>
    <t>Goetze, Bianka; Schmidt, Karl-Friedrich; Lehmann, Konrad; Altrock, Wilko Detlev; Gundelfinger, Eckart Dieter; Loewel, Siegrid</t>
  </si>
  <si>
    <t>10.1016/j.neuroimage.2009.10.019</t>
  </si>
  <si>
    <t>Bootstrap quantification of cardiac pulsation artifact in DTI</t>
  </si>
  <si>
    <t>Chung, SungWon; Courcot, Blandine; Sdika, Michael; Moffat, Kristin; Rae, Caroline; Henry, Roland G.</t>
  </si>
  <si>
    <t>10.1016/j.neuroimage.2009.06.067</t>
  </si>
  <si>
    <t>Hierarchical coding of characters in the ventral and dorsal visual streams of Chinese language processing</t>
  </si>
  <si>
    <t>Chan, Suk-tak; Tang, Sze-wing; Tang, Kwok-wing; Lee, Wing-kit; Lo, Shing-shun; Kwong, Kenneth K.</t>
  </si>
  <si>
    <t>10.1016/j.neuroimage.2009.06.078</t>
  </si>
  <si>
    <t>Neural substrates of semantic relationships: Common and distinct left-frontal activities for generation of synonyms vs. antonyms</t>
  </si>
  <si>
    <t>Jeon, Hyeon-Ae; Lee, Kyoung-Min; Kim, Young-Bo; Cho, Zang-Hee</t>
  </si>
  <si>
    <t>10.1016/j.neuroimage.2009.06.049</t>
  </si>
  <si>
    <t>Separating event-related BOLD components within trials: The partial-trial design revisited</t>
  </si>
  <si>
    <t>Ruge, Hannes; Goschke, Thomas; Braver, Todd S.</t>
  </si>
  <si>
    <t>10.1016/j.neuroimage.2009.04.075</t>
  </si>
  <si>
    <t>Neural correlates of affective picture processing - A depth ERP study</t>
  </si>
  <si>
    <t>Brazdil, Milan; Roman, Robert; Urbanek, Tomas; Chladek, Jan; Spok, Dalilbor; Marecek, Radek; Mikl, Michal; Jurak, Pavel; Halamek, Josef; Daniel, Pavel; Rektor, Ivan</t>
  </si>
  <si>
    <t>10.1016/j.neuroimage.2009.03.081</t>
  </si>
  <si>
    <t>Temporal summation of trigeminal pain in human anterior cingulate cortex</t>
  </si>
  <si>
    <t>Obermann, Mark; Pleger, Burkhard; de Greiff, Armin; Stude, Philipp; Kaube, Holger; Diener, Hans-Christoph; Katsarava, Zaza</t>
  </si>
  <si>
    <t>10.1016/j.neuroimage.2009.01.038</t>
  </si>
  <si>
    <t>Space-time-frequency analysis of EEG data using within-subject statistical tests followed by sequential PCA</t>
  </si>
  <si>
    <t>Ferree, Thomas C.; Brier, Matthew R.; Hart, John, Jr.; Kraut, Michael A.</t>
  </si>
  <si>
    <t>10.1016/j.neuroimage.2008.09.020</t>
  </si>
  <si>
    <t>Electrophysiological correlates of affective blindsight</t>
  </si>
  <si>
    <t>Andino, Sara L. Gonzalez; de Peralta Menendez, Rolando Grave; Khateb, Asaid; Landis, Theodor; Pegna, Alan J.</t>
  </si>
  <si>
    <t>10.1016/j.neuroimage.2008.09.002</t>
  </si>
  <si>
    <t>A novel ANCOVA design for analysis of MEG data with application to a visual attention study</t>
  </si>
  <si>
    <t>Pantazis, Dimitrios; Simpson, Gregory V.; Weber, Darren L.; Dale, Corby L.; Nichols, Thomas E.; Leahly, Richard M.</t>
  </si>
  <si>
    <t>10.1016/j.neuroimage.2008.07.012</t>
  </si>
  <si>
    <t>Cortical development in brown capuchin monkeys: A structural MRI study</t>
  </si>
  <si>
    <t>Phillips, Kimberley A.; Sherwood, Chet C.</t>
  </si>
  <si>
    <t>10.1016/j.neuroimage.2008.08.031</t>
  </si>
  <si>
    <t>Paced respiration with end-expiration technique offers superior BOLD signal repeatability for breath-hold studies</t>
  </si>
  <si>
    <t>Scouten, A.; Schwarzbauer, C.</t>
  </si>
  <si>
    <t>10.1016/j.neuroimage.2008.03.052</t>
  </si>
  <si>
    <t>The integration of higher order form and motion by the human brain</t>
  </si>
  <si>
    <t>Sarkheil, Pegah; Vuong, Quoc C.; Buelthoff, Heinrich H.; Noppeney, Uta</t>
  </si>
  <si>
    <t>10.1016/j.neuroimage.2008.04.265</t>
  </si>
  <si>
    <t>A Bayesian framework to identify principal intravoxel diffusion profiles based on diffusion-weighted MR imaging</t>
  </si>
  <si>
    <t>Melie-Garcia, Lester; Canales-Rodriguez, Erick J.; Aleman-Gomez, Yasser; Lin, Ching-Po; Iturria-Medina, Yasser; Valdes-Hernandez, Pedro A.</t>
  </si>
  <si>
    <t>10.1016/j.neuroimage.2008.04.242</t>
  </si>
  <si>
    <t>Chronic smoking and the BOLD response to a visual activation task and a breath hold task in patients with schizophrenia and healthy controls</t>
  </si>
  <si>
    <t>Friedman, Lee; Turner, Jessica A.; Stern, Hal; Mathalon, Daniel H.; Trondsen, Liv C.; Potkin, Steven G.</t>
  </si>
  <si>
    <t>10.1016/j.neuroimage.2007.12.040</t>
  </si>
  <si>
    <t>Integrated SENSE DTI with correction of susceptibility- and eddy current-induced geometric distortions</t>
  </si>
  <si>
    <t>Truong, Trong-Kha; Chen, Bin; Song, Allen W.</t>
  </si>
  <si>
    <t>10.1016/j.neuroimage.2007.12.001</t>
  </si>
  <si>
    <t>Automatic curvilinear reformatting of three-dimensional MRI data of the cerebral cortex</t>
  </si>
  <si>
    <t>Huppertz, H. -J.; Kassubek, J.; Altenmueller, D. -M.; Breyer, T.; Fauser, S.</t>
  </si>
  <si>
    <t>10.1016/j.neuroimage.2007.08.038</t>
  </si>
  <si>
    <t>Identifying mutual information transfer in the brain with differential-algebraic modeling: Evidence for fast oscillatory coupling between cortical somatosensory areas 3b and 1</t>
  </si>
  <si>
    <t>Haueisen, Jens; Leistritz, Lutz; Suesse, Thomas; Curio, Gabriel; Witte, Herbert</t>
  </si>
  <si>
    <t>10.1016/j.neuroimage.2007.04.036</t>
  </si>
  <si>
    <t>Robust Bayesian general linear models</t>
  </si>
  <si>
    <t>Penny, W. D.; Kilner, J.; Blankenburg, F.</t>
  </si>
  <si>
    <t>10.1016/j.neuroimage.2007.01.058</t>
  </si>
  <si>
    <t>Impact of ventricular enlargement on the measurement of metabolic activity in spatially normalized PET</t>
  </si>
  <si>
    <t>Reig, S.; Penedo, M.; Gispert, J. D.; Pascau, J.; Sanchez-Gonzalez, J.; Garcia-Barreno, P.; Desco, M.</t>
  </si>
  <si>
    <t>10.1016/j.neuroimage.2006.12.015</t>
  </si>
  <si>
    <t>Spatial dynamics of masked picture repetition effects</t>
  </si>
  <si>
    <t>Eddy, Marianna D.; Schnyer, David; Schmid, Annette; Holcomb, Phillip J.</t>
  </si>
  <si>
    <t>10.1016/j.neuroimage.2006.10.031</t>
  </si>
  <si>
    <t>Improved segmentation reproducibility in group tractography using a quantitative tract similarity measure</t>
  </si>
  <si>
    <t>Clayden, Jonathan D.; Bastin, Mark E.; Storkey, Amos J.</t>
  </si>
  <si>
    <t>10.1016/j.neuroimage.2006.07.016</t>
  </si>
  <si>
    <t>Sensory deficits and olfactory system injury detected by novel application of MEMRI in newborn rabbit after antenatal hypoxia-ischemia</t>
  </si>
  <si>
    <t>Drobyshevsky, Alexander; Robinson, Alan M.; Derrick, Matthew; Wyrwicz, Alice M.; Ji, Xinhai; Englof, Ila; Tan, Sidhartha</t>
  </si>
  <si>
    <t>10.1016/j.neuroimage.2006.06.002</t>
  </si>
  <si>
    <t>Improving whole brain structural MRI at 4.7 Tesla using 4 irregularly shaped receiver coils</t>
  </si>
  <si>
    <t>Carmichael, David W.; Thomas, David L.; De Vita, Enrico; Fernandez-Seara, Maria A.; Chhina, Navjeet; Cooper, Mark; Sunderland, Colin; Randell, Chris; Turner, Robert; Ordidge, Roger J.</t>
  </si>
  <si>
    <t>10.1016/j.neuroimage.2006.04.191</t>
  </si>
  <si>
    <t>BOLD correlates of EMG spectral density in cortical myoclonus: Description of method and case report</t>
  </si>
  <si>
    <t>Richardson, Mark P.; Grosse, Pascal; Allen, Philip J.; Turner, Robert; Brown, Peter</t>
  </si>
  <si>
    <t>10.1016/j.neuroimage.2006.04.183</t>
  </si>
  <si>
    <t>Shape deformation of the insula in schizophrenia</t>
  </si>
  <si>
    <t>Jang, Dong-Pyo; Kim, Jae-Jin; Chung, Tae-Sub; An, Suk Kyoon; Jung, Young Chul; Lee, Jun-Kee; Lee, Jong-Min; Kim, In-Young; Kim, Sun I.</t>
  </si>
  <si>
    <t>10.1016/j.neuroimage.2006.01.032</t>
  </si>
  <si>
    <t>Tracking the subprocesses of decision-based action in the human frontal lobes</t>
  </si>
  <si>
    <t>Rahm, B; Opwis, K; Kaller, CP; Spreer, J; Schwarzwald, R; Seifritz, E; Halsband, U; Unterrainer, JM</t>
  </si>
  <si>
    <t>10.1016/j.neuroimage.2005.09.045</t>
  </si>
  <si>
    <t>Cortical activation during reading of ancient versus modern Japanese texts: fMRI study</t>
  </si>
  <si>
    <t>Miura, N; Watanabe, J; Iwata, K; Sassa, Y; Riera, J; Tsuchiya, H; Sato, S; Horie, K; Takahashi, M; Kitamura, M; Kawashima, R</t>
  </si>
  <si>
    <t>10.1016/j.neuroimage.2005.01.041</t>
  </si>
  <si>
    <t>Seeing John Malkovich: the neural substrates of person categorization</t>
  </si>
  <si>
    <t>Turk, DJ; Rosenblum, AC; Gazzaniga, MS; Macrae, CN</t>
  </si>
  <si>
    <t>10.1016/j.neuroimage.2004.10.032</t>
  </si>
  <si>
    <t>Quantification of cerebral A(1) adenosine receptors in humans using [F-18]CPFPX and PET: an equilibrium approach</t>
  </si>
  <si>
    <t>Meyer, PT; Elmenhorst, D; Bier, D; Holschbach, MH; Matusch, A; Coenen, HH; Zilles, K; Bauer, A</t>
  </si>
  <si>
    <t>10.1016/j.neuroimage.2004.10.029</t>
  </si>
  <si>
    <t>Anatomically-adapted graph wavelets for improved group-level fMRI activation mapping</t>
  </si>
  <si>
    <t>Behjat, Hamid; Leonardi, Nora; Sornmo, Leif; Van De Ville, Dimitri</t>
  </si>
  <si>
    <t>10.1016/j.neuroimage.2015.06.010</t>
  </si>
  <si>
    <t>Neural valuation of environmental resources</t>
  </si>
  <si>
    <t>Sawe, Nik; Knutson, Brian</t>
  </si>
  <si>
    <t>10.1016/j.neuroimage.2015.08.010</t>
  </si>
  <si>
    <t>Neuroanatomy of intergroup bias: A white matter microstructure study of individual differences</t>
  </si>
  <si>
    <t>Baumgartner, Thomas; Nash, Kyle; Hill, Christopher; Knoch, Daria</t>
  </si>
  <si>
    <t>10.1016/j.neuroimage.2015.08.011</t>
  </si>
  <si>
    <t>Rapid 3D dynamic arterial spin labeling with a sparse model-based image reconstruction</t>
  </si>
  <si>
    <t>Zhao, Li; Fielden, Samuel W.; Feng, Xue; Wintermark, Max; Mugler, John P., III; Meyer, Craig H.</t>
  </si>
  <si>
    <t>10.1016/j.neuroimage.2015.07.018</t>
  </si>
  <si>
    <t>Estimating individual contribution from group-based structural correlation networks</t>
  </si>
  <si>
    <t>Saggar, Manish; Hosseini, S. M. Hadi; Bruno, Jennifer L.; Quintin, Eve-Marie; Raman, Mira M.; Kesler, Shelli R.; Reiss, Allan L.</t>
  </si>
  <si>
    <t>10.1016/j.neuroimage.2015.07.006</t>
  </si>
  <si>
    <t>Nodal approach reveals differential impact of lateralized focal epilepsies on hub reorganization</t>
  </si>
  <si>
    <t>Ridley, Ben Gendon Yeshe; Rousseau, Celia; Wirsich, Jonathan; Le Troter, Arnaud; Soulier, Elisabeth; Confort-Gouny, Sylvianne; Bartolomei, Fabrice; Ranjeva, Jean-Philippe; Achard, Sophie; Guye, Maxime</t>
  </si>
  <si>
    <t>10.1016/j.neuroimage.2015.05.096</t>
  </si>
  <si>
    <t>Human aging alters the neural computation and representation of space</t>
  </si>
  <si>
    <t>Schuck, Nicolas W.; Doeller, Christian F.; Polk, Thad A.; Lindenberger, Ulman; Li, Shu-Chen</t>
  </si>
  <si>
    <t>10.1016/j.neuroimage.2015.05.031</t>
  </si>
  <si>
    <t>Dependence of BOLD signal fluctuation on arterial blood CO2 and O-2: Implication for resting-state functional connectivity</t>
  </si>
  <si>
    <t>Nasrallah, Fatima A.; Yeow, Ling Yun; Biswal, Bharat; Chuang, Kai-Hsiang</t>
  </si>
  <si>
    <t>10.1016/j.neuroimage.2015.05.035</t>
  </si>
  <si>
    <t>Dissociating estimation from comparison and response eliminates parietal involvement in sequential numerosity perception</t>
  </si>
  <si>
    <t>Cavdaroglu, Seda; Katz, Curren; Knops, Andre</t>
  </si>
  <si>
    <t>10.1016/j.neuroimage.2015.04.019</t>
  </si>
  <si>
    <t>The ties that bind: Group membership shapes the neural correlates of in-group favoritism</t>
  </si>
  <si>
    <t>Telzer, Eva H.; Ichien, Nicolas; Qu, Yang</t>
  </si>
  <si>
    <t>10.1016/j.neuroimage.2015.04.035</t>
  </si>
  <si>
    <t>Direct in vivo assessment of human stem cell graft-host neural circuits</t>
  </si>
  <si>
    <t>Byers, Blake; Lee, Hyun Joo; Liu, Jia; Weitz, Andrew J.; Lin, Peter; Zhang, Pengbo; Shcheglovitov, Aleksandr; Dolmetsch, Ricardo; Pera, Renee Reijo; Lee, Jin Hyung</t>
  </si>
  <si>
    <t>10.1016/j.neuroimage.2015.03.079</t>
  </si>
  <si>
    <t>Age differences in the brain mechanisms of good taste</t>
  </si>
  <si>
    <t>Rolls, Edmund T.; Kellerhals, Michele B.; Nichols, Thomas E.</t>
  </si>
  <si>
    <t>10.1016/j.neuroimage.2015.03.065</t>
  </si>
  <si>
    <t>Multiple linear regression to estimate time-frequency electrophysiological responses in single trials</t>
  </si>
  <si>
    <t>Hu, L.; Zhang, Z. G.; Mouraux, A.; Iannetti, G. D.</t>
  </si>
  <si>
    <t>10.1016/j.neuroimage.2015.01.062</t>
  </si>
  <si>
    <t>Sensitivity to the temporal structure of rapid sound sequences - An MEG study</t>
  </si>
  <si>
    <t>Andreou, Lefkothea-Vasiliki; Griffiths, Timothy D.; Chait, Maria</t>
  </si>
  <si>
    <t>10.1016/j.neuroimage.2015.01.052</t>
  </si>
  <si>
    <t>Effects of rejecting diffusion directions on tensor-derived parameters</t>
  </si>
  <si>
    <t>Chen, Yiran; Tymofiyeva, Olga; Hess, Christopher P.; Xu, Duan</t>
  </si>
  <si>
    <t>10.1016/j.neuroimage.2015.01.010</t>
  </si>
  <si>
    <t>Microscopic diffusion anisotropy in the human brain: Reproducibility, normal values, and comparison with the fractional anisotropy</t>
  </si>
  <si>
    <t>Lawrenz, Marco; Brassen, Stefanie; Finsterbusch, Juergen</t>
  </si>
  <si>
    <t>10.1016/j.neuroimage.2015.01.025</t>
  </si>
  <si>
    <t>Correlates of a single cortical action potential in the epidural EEG</t>
  </si>
  <si>
    <t>Telenczuk, Bartosz; Baker, Stuart N.; Kempter, Richard; Curio, Gabriel</t>
  </si>
  <si>
    <t>10.1016/j.neuroimage.2014.12.057</t>
  </si>
  <si>
    <t>Theoretical and experimental evaluation of multi-band EPI for high-resolution whole brain pCASL Imaging</t>
  </si>
  <si>
    <t>Li, Xiufeng; Wang, Dingxin; Auerbach, Edward J.; Moeller, Steen; Ugurbil, Kamil; Metzger, Gregory J.</t>
  </si>
  <si>
    <t>10.1016/j.neuroimage.2014.10.029</t>
  </si>
  <si>
    <t>Rapid T-2- and susceptometry-based CMRO2 quantification with interleaved TRUST (iTRUST)</t>
  </si>
  <si>
    <t>Rodgers, Zachary B.; Englund, Erin K.; Langham, Michael C.; Magland, Jeremy F.; Wehrli, Felix W.</t>
  </si>
  <si>
    <t>10.1016/j.neuroimage.2014.10.061</t>
  </si>
  <si>
    <t>A comparative analysis of mouse and human medial geniculate nucleus connectivity: A DTI and anterograde tracing study</t>
  </si>
  <si>
    <t>Keifer, Orion P., Jr.; Gutman, David A.; Hecht, Erin E.; Keilholz, Shella D.; Ressler, Kerry J.</t>
  </si>
  <si>
    <t>10.1016/j.neuroimage.2014.10.047</t>
  </si>
  <si>
    <t>Creating external reminders for delayed intentions: Dissociable influence on task-positive and task-negative brain networks</t>
  </si>
  <si>
    <t>Landsiedel, Julia; Gilbert, Sam J.</t>
  </si>
  <si>
    <t>10.1016/j.neuroimage.2014.10.021</t>
  </si>
  <si>
    <t>Automated tract extraction via atlas based Adaptive Clustering</t>
  </si>
  <si>
    <t>Tunc, Birkan; Parker, William A.; Ingalhalikar, Madhura; Verma, Ragini</t>
  </si>
  <si>
    <t>10.1016/j.neuroimage.2014.08.021</t>
  </si>
  <si>
    <t>Shrinkage prediction of seed-voxel brain connectivity using resting state fMRI</t>
  </si>
  <si>
    <t>Shou, Haochang; Eloyan, Ani; Nebel, Mary Beth; Mejia, Amanda; Pekar, James J.; Mostofsky, Stewart; Caffo, Brian; Lindquist, Martin A.; Crainiceanu, Ciprian M.</t>
  </si>
  <si>
    <t>10.1016/j.neuroimage.2014.05.043</t>
  </si>
  <si>
    <t>Different colors of light lead to different adaptation and activation as determined by high-density EEG</t>
  </si>
  <si>
    <t>Muench, M.; Plomp, G.; Thunell, E.; Kawasaki, A.; Scartezzini, J. L.; Herzog, M. H.</t>
  </si>
  <si>
    <t>10.1016/j.neuroimage.2014.06.071</t>
  </si>
  <si>
    <t>Extent of cortical generators visible on the scalp: Effect of a subdural grid</t>
  </si>
  <si>
    <t>von Ellenrieder, Nicolas; Beltrachini, Leandro; Muravchik, Carlos H.; Gotman, Jean</t>
  </si>
  <si>
    <t>10.1016/j.neuroimage.2014.08.009</t>
  </si>
  <si>
    <t>Structural brain complexity and cognitive decline in late life - A longitudinal study in the Aberdeen 1936 Birth Cohort</t>
  </si>
  <si>
    <t>Sandu, Anca-Larisa; Staff, Roger T.; McNeil, Chris J.; Mustafa, Nazahah; Ahearn, Trevor; Whalley, Lawrence J.; Murray, Alison D.</t>
  </si>
  <si>
    <t>10.1016/j.neuroimage.2014.06.054</t>
  </si>
  <si>
    <t>Simultaneous EEG-fMRI: Trial level spatio-temporal fusion for hierarchically reliable information discovery</t>
  </si>
  <si>
    <t>Dong, Li; Gong, Diankun; Valdes-Sosa, Pedro A.; Xia, Yang; Luo, Cheng; Xu, Peng; Yao, Dezhong</t>
  </si>
  <si>
    <t>10.1016/j.neuroimage.2014.05.029</t>
  </si>
  <si>
    <t>Meta-analytic connectivity modeling revisited: Controlling for activation base rates</t>
  </si>
  <si>
    <t>Langner, Robert; Rottschy, Claudia; Laird, Angela R.; Fox, Peter T.; Eickhoff, Simon B.</t>
  </si>
  <si>
    <t>10.1016/j.neuroimage.2014.06.007</t>
  </si>
  <si>
    <t>Discovering the structure of mathematical problem solving</t>
  </si>
  <si>
    <t>Anderson, John R.; Lee, Hee Seung; Fincham, Jon M.</t>
  </si>
  <si>
    <t>10.1016/j.neuroimage.2014.04.031</t>
  </si>
  <si>
    <t>EEG source imaging of brain states using spatiotemporal regression</t>
  </si>
  <si>
    <t>Custo, Anna; Vulliemoz, Serge; Grouiller, Frederic; Van De Ville, Dimitri; Michel, Christoph</t>
  </si>
  <si>
    <t>10.1016/j.neuroimage.2014.04.002</t>
  </si>
  <si>
    <t>Individual differences in white matter anatomy predict dissociable components of reading skill in adults</t>
  </si>
  <si>
    <t>Welcome, Suzanne E.; Joanisse, Marc F.</t>
  </si>
  <si>
    <t>10.1016/j.neuroimage.2014.03.069</t>
  </si>
  <si>
    <t>Functional selectivity in the human occipitotemporal cortex during natural vision: Evidence from combined intracranial EEG and eye-tracking</t>
  </si>
  <si>
    <t>Hamame, Carlos M.; Vidal, Juan R.; Perrone-Bertolotti, Marcela; Ossandon, Tomas; Jerbi, Karim; Kahane, Philippe; Bertrand, Olivier; Lachaux, Jean-Philippe</t>
  </si>
  <si>
    <t>10.1016/j.neuroimage.2014.03.025</t>
  </si>
  <si>
    <t>Juggling revisited - A voxel-based morphometry study with expert jugglers</t>
  </si>
  <si>
    <t>Gerber, P.; Schlaffke, L.; Heba, S.; Greenlee, M. W.; Schultz, T.; Schmidt-Wilcke, T.</t>
  </si>
  <si>
    <t>10.1016/j.neuroimage.2014.04.023</t>
  </si>
  <si>
    <t>The functional oculomotor network and saccadic cognitive control in healthy elders</t>
  </si>
  <si>
    <t>Pa, Judy; Dutt, Shubir; Mirsky, Jacob B.; Heuer, Hilary W.; Keselman, Paul; Kong, Erwin; Trujillo, Andrew; Gazzaley, Adam; Kramer, Joel H.; Seeley, William W.; Miller, Bruce L.; Boxer, Adam L.</t>
  </si>
  <si>
    <t>10.1016/j.neuroimage.2014.03.051</t>
  </si>
  <si>
    <t>Brain activity is related to individual differences in the number of items stored in auditory short-term memory for pitch: Evidence from magnetoencephalography</t>
  </si>
  <si>
    <t>Grimault, Stephan; Nolden, Sophie; Lefebvre, Christine; Vachon, Francois; Hyde, Krista; Peretz, Isabelle; Zatorre, Robert; Robitaille, Nicolas; Jolicoeur, Pierre</t>
  </si>
  <si>
    <t>10.1016/j.neuroimage.2014.03.020</t>
  </si>
  <si>
    <t>Task-related oxygenation and cerebral blood volume changes estimated from NIRS signals in motor and cognitive tasks</t>
  </si>
  <si>
    <t>10.1016/j.neuroimage.2014.02.036</t>
  </si>
  <si>
    <t>Thalamic volume and thalamo-cortical white matter tracts correlate with motor and verbal memory performance</t>
  </si>
  <si>
    <t>Philp, David J.; Korgaonkar, Mayuresh S.; Grieve, Stuart M.</t>
  </si>
  <si>
    <t>10.1016/j.neuroimage.2013.12.057</t>
  </si>
  <si>
    <t>Quantitative assessment of cerebral glucose metabolic rates after blood-brain barrier disruption induced by focused ultrasound using FDG-MicroPET</t>
  </si>
  <si>
    <t>Yang, Feng-Yi; Chang, Wen-Yuan; Chen, Jyh-Cheng; Lee, Lin-Chien; Hung, Yi-Shun</t>
  </si>
  <si>
    <t>10.1016/j.neuroimage.2013.12.033</t>
  </si>
  <si>
    <t>FMRI of phonemic perception and its relationship to reading development in elementary- to middle-school-age children</t>
  </si>
  <si>
    <t>Conant, Lisa L.; Liebenthal, Einat; Desai, Anjali; Binder, Jeffrey R.</t>
  </si>
  <si>
    <t>10.1016/j.neuroimage.2013.11.055</t>
  </si>
  <si>
    <t>Brain systems underlying attentional control and emotional distraction during working memory encoding</t>
  </si>
  <si>
    <t>Ziaei, Maryam; Peira, Nathalie; Persson, Jonas</t>
  </si>
  <si>
    <t>10.1016/j.neuroimage.2013.10.048</t>
  </si>
  <si>
    <t>Identifying neuropathic pain using F-18-FDG micro-PET: A multivariate pattern analysis</t>
  </si>
  <si>
    <t>Kim, Chang-Eop; Kim, Yu Kyeong; Chung, Geehoon; Im, Hyung Jun; Lee, Dong Soo; Kim, Jun; Kim, Sang Jeong</t>
  </si>
  <si>
    <t>10.1016/j.neuroimage.2013.10.001</t>
  </si>
  <si>
    <t>Group-level spatial independent component analysis of Fourier envelopes of resting-state MEG data</t>
  </si>
  <si>
    <t>Ramkumar, Pavan; Parkkonen, Lauri; Hyvarinen, Aapo</t>
  </si>
  <si>
    <t>10.1016/j.neuroimage.2013.10.032</t>
  </si>
  <si>
    <t>Metacognitive awareness of covert somatosensory attention corresponds to contralateral alpha power</t>
  </si>
  <si>
    <t>Whitmarsh, Stephen; Barendregt, Henk; Schoffelen, Jan-Mathijs; Jensen, Ole</t>
  </si>
  <si>
    <t>10.1016/j.neuroimage.2013.07.031</t>
  </si>
  <si>
    <t>Evaluation of group-specific, whole-brain atlas generation using Volume-based Template Estimation (VTE): Application to normal and Alzheimer's populations</t>
  </si>
  <si>
    <t>Zhang, Yajing; Zhang, Jiangyang; Hsu, Johnny; Oishi, Kenichi; Faria, Andreia V.; Albert, Marilyn; Miller, Michael I.; Mori, Susumu</t>
  </si>
  <si>
    <t>10.1016/j.neuroimage.2013.09.011</t>
  </si>
  <si>
    <t>FMEM: Functional mixed effects modeling for the analysis of longitudinal white matter Tract data</t>
  </si>
  <si>
    <t>Yuan, Ying; Gilmore, John H.; Geng, Xiujuan; Martin, Styner; Chen, Kehui; Wang, Jane-ling; Zhu, Hongtu</t>
  </si>
  <si>
    <t>10.1016/j.neuroimage.2013.09.020</t>
  </si>
  <si>
    <t>Systematic approximations of neural fields through networks of neural masses in the virtual brain</t>
  </si>
  <si>
    <t>Spiegler, A.; Jirsa, V.</t>
  </si>
  <si>
    <t>10.1016/j.neuroimage.2013.06.018</t>
  </si>
  <si>
    <t>Fronto-tectal white matter connectivity mediates facilitatory effects of non-invasive neurostimulation on visual detection</t>
  </si>
  <si>
    <t>Quentin, Romain; Chanes, Lorena; Migliaccio, Raffaella; Valabregue, Romain; Valero-Cabre, Antoni</t>
  </si>
  <si>
    <t>10.1016/j.neuroimage.2013.05.083</t>
  </si>
  <si>
    <t>Neural substrates of cognitive switching and inhibition in a face processing task</t>
  </si>
  <si>
    <t>Piguet, Camille; Sterpenich, Virginie; Desseilles, Martin; Cojan, Yann; Bertschy, Gilles; Vuilleumier, Patrik</t>
  </si>
  <si>
    <t>10.1016/j.neuroimage.2013.06.015</t>
  </si>
  <si>
    <t>Sparse reconstruction of brain circuits: Or, how to survive without a microscopic connectome</t>
  </si>
  <si>
    <t>da Costa, Nuno Macarico; Martin, Kevan A. C.</t>
  </si>
  <si>
    <t>10.1016/j.neuroimage.2013.04.054</t>
  </si>
  <si>
    <t>[C-11]PK11195 PET imaging of spinal glial activation after nerve injury in rats</t>
  </si>
  <si>
    <t>Imamoto, Natsumi; Momosaki, Sotaro; Fujita, Masahide; Omachi, Shigeki; Yamato, Hiroko; Kimura, Mika; Kanegawa, Naoki; Shinohara, Shunji; Abe, Kohji</t>
  </si>
  <si>
    <t>10.1016/j.neuroimage.2013.04.039</t>
  </si>
  <si>
    <t>ICA-based artifact correction improves spatial localization of adaptive spatial filters in MEG</t>
  </si>
  <si>
    <t>Fatima, Zainab; Quraan, Maher A.; Kovacevic, Natasa; McIntosh, Anthony Randal</t>
  </si>
  <si>
    <t>10.1016/j.neuroimage.2013.04.033</t>
  </si>
  <si>
    <t>Overlapping connections within the motor cortico-basal ganglia circuit: fMRI-tractography analysis</t>
  </si>
  <si>
    <t>Oguri, Takuya; Sawamoto, Nobukatsu; Tabu, Hayato; Urayama, Shin-ichi; Matsuhashi, Masao; Matsukawa, Noriyuki; Ojika, Kosei; Fukuyama, Hidenao</t>
  </si>
  <si>
    <t>10.1016/j.neuroimage.2013.04.026</t>
  </si>
  <si>
    <t>Local MEG networks: The missing link between protein expression and epilepsy in glioma patients?</t>
  </si>
  <si>
    <t>Douw, L.; de Groot, M.; van Dellen, E.; Aronica, E.; Heimans, J. J.; Klein, M.; Stam, C. J.; Reijneveld, J. C.; Hillebrand, A.</t>
  </si>
  <si>
    <t>10.1016/j.neuroimage.2013.02.067</t>
  </si>
  <si>
    <t>Pre-clinical characterization of [C-11]R05013853 as a novel radiotracer for imaging of the glycine transporter type 1 by positron emission tomography</t>
  </si>
  <si>
    <t>Borroni, Edilio; Zhou, Yun; Ostrowitzki, Susanne; Alberati, Daniela; Kumar, Anil; Hainzl, Dominik; Hartung, Thomas; Hilton, John; Dannals, Robert F.; Wong, Dean F.</t>
  </si>
  <si>
    <t>10.1016/j.neuroimage.2011.11.090</t>
  </si>
  <si>
    <t>Instrument specific brain activation in sensorimotor and auditory representation in musicians</t>
  </si>
  <si>
    <t>Gebel, B.; Braun, Ch.; Kaza, E.; Altenmueller, E.; Lotze, M.</t>
  </si>
  <si>
    <t>10.1016/j.neuroimage.2013.02.021</t>
  </si>
  <si>
    <t>Real-time imaging of brain areas involved in the generation of spontaneous skin sympathetic nerve activity at rest</t>
  </si>
  <si>
    <t>James, Cheree; Henderson, Luke; Macefield, Vaughan G.</t>
  </si>
  <si>
    <t>10.1016/j.neuroimage.2013.02.030</t>
  </si>
  <si>
    <t>Functional specialization and generalization for grouping of stimuli based on colour and motion</t>
  </si>
  <si>
    <t>Zeki, Semir; Stutters, Jonathan</t>
  </si>
  <si>
    <t>10.1016/j.neuroimage.2013.02.001</t>
  </si>
  <si>
    <t>Processing of time within the prefrontal cortex: Recent time engages posterior areas whereas distant time engages anterior areas</t>
  </si>
  <si>
    <t>Koritzky, Gilly; He, Qinghua; Xue, Gui; Wong, Savio; Xiao, Lin; Bechara, Antoine</t>
  </si>
  <si>
    <t>10.1016/j.neuroimage.2013.01.056</t>
  </si>
  <si>
    <t>Linear transforms for Fourier data on the sphere: Application to high angular resolution diffusion MRI of the brain</t>
  </si>
  <si>
    <t>Haldar, Justin P.; Leahy, Richard M.</t>
  </si>
  <si>
    <t>10.1016/j.neuroimage.2013.01.022</t>
  </si>
  <si>
    <t>Decoding the memorization of individual stimuli with direct human brain recordings</t>
  </si>
  <si>
    <t>van Gerven, Marcel A. J.; Maris, Eric; Sperling, Michael; Sharan, Ashwini; Litt, Brian; Anderson, Christopher; Baltuch, Gordon; Jacobs, Joshua</t>
  </si>
  <si>
    <t>10.1016/j.neuroimage.2012.12.059</t>
  </si>
  <si>
    <t>Frontal function and executive processing in older adults: Process and region specific age-related longitudinal functional changes</t>
  </si>
  <si>
    <t>Goh, Joshua O.; Beason-Held, Lori L.; An, Yang; Kraut, Michael A.; Resnick, Susan M.</t>
  </si>
  <si>
    <t>10.1016/j.neuroimage.2012.12.026</t>
  </si>
  <si>
    <t>Novel spatial analysis method for PET images using 3D moment invariants: Applications to Parkinson's disease</t>
  </si>
  <si>
    <t>Gonzalez, Marjorie E.; Dinelle, Katherine; Vafai, Nasim; Heffernan, Nicole; McKenzie, Jess; Appel-Cresswell, Silke; McKeown, Martin J.; Stoessl, A. Jon; Sossi, Vesna</t>
  </si>
  <si>
    <t>10.1016/j.neuroimage.2012.11.055</t>
  </si>
  <si>
    <t>Expert individuation of objects increases activation in the fusiform face area of children</t>
  </si>
  <si>
    <t>James, Thomas W.; James, Karin Harman</t>
  </si>
  <si>
    <t>10.1016/j.neuroimage.2012.11.007</t>
  </si>
  <si>
    <t>Bayesian inference of structural brain networks</t>
  </si>
  <si>
    <t>Hinne, Max; Heskes, Tom; Beckmann, Christian F.; van Gerven, Marcel A. J.</t>
  </si>
  <si>
    <t>10.1016/j.neuroimage.2012.09.068</t>
  </si>
  <si>
    <t>Has brain imaging discovered anything new about how the brain works?</t>
  </si>
  <si>
    <t>Passingham, R. E.; Rowe, J. B.; Sakai, K.</t>
  </si>
  <si>
    <t>10.1016/j.neuroimage.2012.10.079</t>
  </si>
  <si>
    <t>Activation of thalamus in motor imagery results from gating by hypnosis</t>
  </si>
  <si>
    <t>Mueller, Katharina; Bacht, Katrin; Prochnow, Denise; Schramm, Stefanie; Seitz, Ruediger J.</t>
  </si>
  <si>
    <t>10.1016/j.neuroimage.2012.10.073</t>
  </si>
  <si>
    <t>Mechanisms of enhancing visual-speech recognition by prior auditory information</t>
  </si>
  <si>
    <t>Blank, Helen; von Kriegstein, Katharina</t>
  </si>
  <si>
    <t>10.1016/j.neuroimage.2012.09.047</t>
  </si>
  <si>
    <t>The language of future-thought: An fMRI study of embodiment and tense processing</t>
  </si>
  <si>
    <t>Gilead, Michael; Liberman, Nira; Maril, Anat</t>
  </si>
  <si>
    <t>10.1016/j.neuroimage.2012.09.073</t>
  </si>
  <si>
    <t>Morphology and microstructure of subcortical structures at birth: A large-scale Asian neonatal neuroimaging study</t>
  </si>
  <si>
    <t>Qiu, Anqi; Fortier, Marielle V.; Bai, Jordan; Zhang, Xuejie; Chong, Yap-Seng; Kwek, Kenneth; Saw, Seang-Mei; Godfrey, Keith M.; Gluckman, Peter D.; Meaney, Michael J.</t>
  </si>
  <si>
    <t>10.1016/j.neuroimage.2012.09.032</t>
  </si>
  <si>
    <t>Microstructural integrity of the cingulum is related to verbal memory performance in elderly with cerebral small vessel disease The RUN DMC study</t>
  </si>
  <si>
    <t>van der Holst, H. M.; Tuladhar, A. M.; van Norden, A. G. W.; de Laat, K. F.; van Uden, I. W. M.; van Oudheusden, L. J. B.; Zwiers, M. P.; Norris, D. G.; Kessels, R. P. C.; de Leeuw, F. E.</t>
  </si>
  <si>
    <t>10.1016/j.neuroimage.2012.09.060</t>
  </si>
  <si>
    <t>The dopamine D2 receptor gene DRD2 and the nicotinic acetylcholine receptor gene CHRNA4 interact on striatal gray matter volume: Evidence from a genetic imaging study</t>
  </si>
  <si>
    <t>Markett, Sebastian; Reuter, Martin; Montag, Christian; Weber, Bernd</t>
  </si>
  <si>
    <t>10.1016/j.neuroimage.2012.08.059</t>
  </si>
  <si>
    <t>It is not all about phase: Amplitude dynamics in corticomuscular interactions</t>
  </si>
  <si>
    <t>Bayraktaroglu, Zubeyir; von Carlowitz-Ghori, Katherina; Curio, Gabriel; Nikulin, Vadim V.</t>
  </si>
  <si>
    <t>10.1016/j.neuroimage.2012.08.069</t>
  </si>
  <si>
    <t>Contribution of large scale biases in decoding of direction-of-motion from high-resolution fMRI data in human early visual cortex</t>
  </si>
  <si>
    <t>Beckett, A.; Peirce, J. W.; Sanchez-Panchuelo, R-M; Francis, S.; Schluppeck, D.</t>
  </si>
  <si>
    <t>10.1016/j.neuroimage.2012.07.066</t>
  </si>
  <si>
    <t>Hypothalamic-pituitary-adrenal axis tonus is associated with hippocampal microstructural asymmetry</t>
  </si>
  <si>
    <t>Madsen, Kathrine Skak; Jernigan, Terry L.; Iversen, Pernille; Frokjaer, Vibe G.; Knudsen, Gitte M.; Siebner, Hartwig R.; Baare, William F. C.</t>
  </si>
  <si>
    <t>10.1016/j.neuroimage.2012.06.071</t>
  </si>
  <si>
    <t>The fraction of an action is more than a movement: Neural signatures of event segmentation in fMRI</t>
  </si>
  <si>
    <t>Schubotz, Ricarda I.; Korb, Franziska M.; Schiffer, Anne-Marike; Stadler, Waltraud; von Cramon, D. Yves</t>
  </si>
  <si>
    <t>10.1016/j.neuroimage.2012.04.008</t>
  </si>
  <si>
    <t>Phase stability in fMRI time series: Effect of noise regression, off-resonance correction and spatial filtering techniques</t>
  </si>
  <si>
    <t>Hagberg, Gisela E.; Bianciardi, Marta; Brainovich, Valentina; Cassara, Antonino Mario; Maraviglia, Bruno</t>
  </si>
  <si>
    <t>10.1016/j.neuroimage.2011.10.095</t>
  </si>
  <si>
    <t>Retinotopic maps and hemodynamic delays in the human visual cortex measured using arterial spin labeling</t>
  </si>
  <si>
    <t>Cavusoglu, Mustafa; Bartels, Andreas; Yesilyurt, Baris; Uludag, Kamil</t>
  </si>
  <si>
    <t>10.1016/j.neuroimage.2011.10.056</t>
  </si>
  <si>
    <t>Reliable non-invasive measurement of human neurochemistry using proton spectroscopy with an anatomically defined amygdala-specific voxel</t>
  </si>
  <si>
    <t>Nacewicz, Brendon M.; Angelos, Lisa; Dalton, Kim M.; Fischer, Ron; Anderle, Michael J.; Alexander, Andrew L.; Davidson, Richard J.</t>
  </si>
  <si>
    <t>10.1016/j.neuroimage.2011.08.090</t>
  </si>
  <si>
    <t>Multi-task functional MRI in multiple sclerosis patients without clinical disability</t>
  </si>
  <si>
    <t>Colorado, Rene A.; Shukla, Karan; Zhou, Yuxiang; Wolinsky, Jerry S.; Narayana, Ponnada A.</t>
  </si>
  <si>
    <t>10.1016/j.neuroimage.2011.07.065</t>
  </si>
  <si>
    <t>Orientation entropy analysis of diffusion tensor in healthy and myelopathic spinal cord</t>
  </si>
  <si>
    <t>Cui, Jiao-Long; Wen, Chun-Yi; Hu, Yong; Mak, Kin-Cheung; Mak, Ka-Hung Henry; Luk, Keith Dip-Kei</t>
  </si>
  <si>
    <t>10.1016/j.neuroimage.2011.06.072</t>
  </si>
  <si>
    <t>Emotion-dependent responses in spinal cord neurons: A spinal fMRI study</t>
  </si>
  <si>
    <t>Smith, Stephen D.; Kornelsen, Jennifer</t>
  </si>
  <si>
    <t>10.1016/j.neuroimage.2011.06.004</t>
  </si>
  <si>
    <t>Imaging of sialidase activity in rat brain sections by a highly sensitive fluorescent histochemical method</t>
  </si>
  <si>
    <t>Minami, Akira; Shimizu, Hirotaka; Meguro, Yuko; Shibata, Naoki; Kanazawa, Hiroaki; Ikeda, Kiyoshi; Suzuki, Takashi</t>
  </si>
  <si>
    <t>10.1016/j.neuroimage.2011.06.017</t>
  </si>
  <si>
    <t>Fronto-parietal hypo-activation during working memory independent of structural abnormalities: Conjoint fMRI and sMRI analyses in adolescent offspring of schizophrenia patients</t>
  </si>
  <si>
    <t>Diwadkar, Vaibhav A.; Pruitt, Patrick; Goradia, Dhruman; Murphy, Eric; Bakshi, Neil; Keshavan, Matcheri S.; Rajan, Usha; Reid, Andrew; Zajac-Benitez, Caroline</t>
  </si>
  <si>
    <t>10.1016/j.neuroimage.2011.06.033</t>
  </si>
  <si>
    <t>Atlas-based investigation of human brain tissue microstructural spatial heterogeneity and interplay between transverse relaxation time and radial diffusivity</t>
  </si>
  <si>
    <t>Walimuni, Indika S.; Hasan, Khader M.</t>
  </si>
  <si>
    <t>10.1016/j.neuroimage.2011.05.063</t>
  </si>
  <si>
    <t>Word frequency effects in the left IFG in dyslexic and normally reading children during picture naming and reading</t>
  </si>
  <si>
    <t>Grande, Marion; Meffert, Elisabeth; Huber, Walter; Amunts, Katrin; Heim, Stefan</t>
  </si>
  <si>
    <t>10.1016/j.neuroimage.2011.05.033</t>
  </si>
  <si>
    <t>Robust subdivision of the thalamus in children based on probability distribution functions calculated from probabilistic tractography</t>
  </si>
  <si>
    <t>Broser, Philip; Vargha-Khadem, Faraneh; Clark, Chris A.</t>
  </si>
  <si>
    <t>10.1016/j.neuroimage.2011.04.054</t>
  </si>
  <si>
    <t>High b-value diffusion-weighted fMRI in a rat forepaw electrostimulation model at 7 T</t>
  </si>
  <si>
    <t>Autio, Joonas A. A.; Kershaw, Jeff; Shibata, Sayaka; Obata, Takayuki; Kanno, Iwao; Aoki, Ichio</t>
  </si>
  <si>
    <t>10.1016/j.neuroimage.2011.04.006</t>
  </si>
  <si>
    <t>Accurate reconstruction of temporal correlation for neuronal sources using the enhanced dual-core MEG beamformer</t>
  </si>
  <si>
    <t>Diwakar, Mithun; Tal, Omer; Liu, Thomas T.; Harrington, Deborah L.; Srinivasan, Ramesh; Muzzatti, Laura; Song, Tao; Theilmann, Rebecca J.; Lee, Roland R.; Huang, Ming-Xiong</t>
  </si>
  <si>
    <t>10.1016/j.neuroimage.2011.03.042</t>
  </si>
  <si>
    <t>Altered directional connectivity in Parkinson's disease during performance of a visually guided task</t>
  </si>
  <si>
    <t>Tropini, Giorgia; Chiang, Joyce; Wang, Z. Jane; Ty, Edna; McKeown, Martin J.</t>
  </si>
  <si>
    <t>10.1016/j.neuroimage.2011.03.018</t>
  </si>
  <si>
    <t>The locative alternation: Distinguishing linguistic processing cost from error signals in Broca's region</t>
  </si>
  <si>
    <t>Christensen, Ken Ramshoj; Wallentin, Mikkel</t>
  </si>
  <si>
    <t>10.1016/j.neuroimage.2011.02.081</t>
  </si>
  <si>
    <t>Distribution of collateral fibers in the monkey cervical spinal cord detected with diffusion-weighted magnetic resonance imaging</t>
  </si>
  <si>
    <t>Lundell, Henrik; Nielsen, Jens Bo; Ptito, Maurice; Dyrby, Tim B.</t>
  </si>
  <si>
    <t>10.1016/j.neuroimage.2011.02.043</t>
  </si>
  <si>
    <t>Convergent evidence of the contribution of TP53 genetic variation (Pro72Arg) to metabolic activity and white matter volume in the frontal lobe in schizophrenia patients</t>
  </si>
  <si>
    <t>Molina, Vicente; Papiol, Sergi; Sanz, Javier; Rosa, Araceli; Arias, Barbara; Fatjo-Vilas, Mar; Calama, Julia; Hernandez, Ana I.; Becker, Joemir; Fananas, Lourdes</t>
  </si>
  <si>
    <t>10.1016/j.neuroimage.2011.01.076</t>
  </si>
  <si>
    <t>Data-driven optimization and evaluation of 2D EPI and 3D PRESTO for BOLD fMRI at 7 Tesla: I. Focal coverage</t>
  </si>
  <si>
    <t>Barry, Robert L.; Strother, Stephen C.; Gatenby, J. Christopher; Gore, John C.</t>
  </si>
  <si>
    <t>10.1016/j.neuroimage.2010.12.086</t>
  </si>
  <si>
    <t>Voxel-wise information theoretic EEG-fMRI feature integration</t>
  </si>
  <si>
    <t>10.1016/j.neuroimage.2010.12.029</t>
  </si>
  <si>
    <t>COMT Val(108/158)Met genotype modulates human sensory gating</t>
  </si>
  <si>
    <t>Majic, Tomislav; Rentzsch, Johannes; Gudlowski, Yehonala; Ehrlich, Stefan; Juckel, Georg; Sander, Thomas; Lang, Undine E.; Winterer, Georg; Gallinat, Juergen</t>
  </si>
  <si>
    <t>10.1016/j.neuroimage.2010.12.031</t>
  </si>
  <si>
    <t>Learning from other people's experience: A neuroimaging study of decisional interactive-learning</t>
  </si>
  <si>
    <t>Canessa, Nicola; Motterlini, Matteo; Alemanno, Federica; Perani, Daniela; Cappa, Stefano F.</t>
  </si>
  <si>
    <t>10.1016/j.neuroimage.2010.11.065</t>
  </si>
  <si>
    <t>A web-based brain atlas of the vervet monkey, Chlorocebus aethiops</t>
  </si>
  <si>
    <t>Woods, Roger P.; Fears, Scott C.; Jorgensen, Matthew J.; Fairbanks, Lynn A.; Toga, Arthur W.; Freimer, Nelson B.</t>
  </si>
  <si>
    <t>10.1016/j.neuroimage.2010.09.070</t>
  </si>
  <si>
    <t>Linear model decomposition for voltage-sensitive dye imaging signals: Application in awake behaving monkey</t>
  </si>
  <si>
    <t>Reynaud, Alexandre; Takerkart, Sylvain; Masson, Guillaume S.; Chavane, Frederic</t>
  </si>
  <si>
    <t>10.1016/j.neuroimage.2010.08.041</t>
  </si>
  <si>
    <t>Rapid 3D radial multi-echo functional magnetic resonance imaging</t>
  </si>
  <si>
    <t>Lee, Gregory R.; Griswold, Mark A.; Tkach, Jean A.</t>
  </si>
  <si>
    <t>10.1016/j.neuroimage.2010.05.004</t>
  </si>
  <si>
    <t>Self-sustained non-periodic activity in networks of spiking neurons: The contribution of local and long-range connections and dynamic synapses</t>
  </si>
  <si>
    <t>Stratton, Peter; Wiles, Janet</t>
  </si>
  <si>
    <t>10.1016/j.neuroimage.2010.01.027</t>
  </si>
  <si>
    <t>Elevating intracranial pressure reverses the decrease in deoxygenated hemoglobin and abolishes the post-stimulus overshoot upon somatosensory activation in rats</t>
  </si>
  <si>
    <t>Fuechtemeier, Martina; Leithner, Christoph; Offenhauser, Nikolas; Foddis, Marco; Kohl-Bareis, Matthias; Dirnagl, Ulrich; Lindauer, Ute; Royl, Georg</t>
  </si>
  <si>
    <t>10.1016/j.neuroimage.2010.04.237</t>
  </si>
  <si>
    <t>Differential category learning processes: The neural basis of comparison-based learning and induction</t>
  </si>
  <si>
    <t>Hammer, Rubi; Brechmann, Andre; Ohl, Frank; Weinshall, Daphna; Hochstein, Shaul</t>
  </si>
  <si>
    <t>10.1016/j.neuroimage.2010.03.080</t>
  </si>
  <si>
    <t>Spectral-based automatic labeling and refining of human cortical sulcal curves using expert-provided examples</t>
  </si>
  <si>
    <t>Lyu, Ilwoo; Seong, Joon-Kyung; Shin, Sung Yong; Im, Kiho; Roh, Jee Hoon; Kim, Min-Jeong; Kim, Geon Ha; Kim, Jong Hun; Evans, Alan C.; Na, Duk L.; Lee, Jong-Min</t>
  </si>
  <si>
    <t>10.1016/j.neuroimage.2010.03.076</t>
  </si>
  <si>
    <t>Continuous motor sequence learning: Cortical efficiency gains accompanied by striatal functional reorganization</t>
  </si>
  <si>
    <t>Reithler, Joel; van Mier, Hanneke I.; Goebel, Rainer</t>
  </si>
  <si>
    <t>10.1016/j.neuroimage.2010.03.073</t>
  </si>
  <si>
    <t>The effect of finite diffusion gradient pulse duration on fibre orientation estimation in diffusion MRI</t>
  </si>
  <si>
    <t>Yeh, Chun-Hung; Tournier, J-Donald; Cho, Kuan-Hung; Lin, Ching-Po; Calamante, Fernando; Connelly, Alan</t>
  </si>
  <si>
    <t>10.1016/j.neuroimage.2010.02.041</t>
  </si>
  <si>
    <t>Ultrasonic disruption of the blood-brain barrier enables in vivo functional mapping of the mouse barrel field cortex with manganese-enhanced MRI</t>
  </si>
  <si>
    <t>Howles, Gabriel P.; Qi, Yi; Johnson, G. Allan</t>
  </si>
  <si>
    <t>10.1016/j.neuroimage.2010.01.050</t>
  </si>
  <si>
    <t>Functional and structural aspects of tinnitus-related enhancement and suppression of auditory cortex activity</t>
  </si>
  <si>
    <t>Diesch, Eugen; Andermann, Martin; Flor, Herta; Rupp, Andre</t>
  </si>
  <si>
    <t>10.1016/j.neuroimage.2010.01.067</t>
  </si>
  <si>
    <t>The influence of directed covert attention on emotional face processing</t>
  </si>
  <si>
    <t>Brassen, Stefanie; Gamer, Matthias; Rose, Michael; Buechel, Christian</t>
  </si>
  <si>
    <t>10.1016/j.neuroimage.2009.12.073</t>
  </si>
  <si>
    <t>Hierarchical rule switching in prefrontal cortex</t>
  </si>
  <si>
    <t>Yoshida, Wako; Funakoshi, Hidefumi; Ishii, Shin</t>
  </si>
  <si>
    <t>10.1016/j.neuroimage.2009.12.017</t>
  </si>
  <si>
    <t>Local white matter geometry from diffusion tensor gradients</t>
  </si>
  <si>
    <t>Savadjiev, Peter; Kindlmann, Gordon L.; Bouix, Sylvain; Shenton, Martha E.; Westin, Carl-Fredrik</t>
  </si>
  <si>
    <t>10.1016/j.neuroimage.2009.10.073</t>
  </si>
  <si>
    <t>Improved characterization of BOLD responses for evoked sensory stimuli</t>
  </si>
  <si>
    <t>Upadhyay, Jaymin; Pendse, Gautam; Anderson, Julie; Schwarz, Adam J.; Baumgartner, Richard; Coimbra, Alexandre; Bishop, James; Knudsen, Jamie; George, Ed; Grachev, Igor; Iyengar, Smriti; Bleakman, David; Hargreaves, Richard; Borsook, David; Becerra, Lino</t>
  </si>
  <si>
    <t>10.1016/j.neuroimage.2009.10.053</t>
  </si>
  <si>
    <t>ERP evidence for the online processing of rhythmic pattern during Chinese sentence reading</t>
  </si>
  <si>
    <t>Luo, Yingyi; Zhou, Xiaolin</t>
  </si>
  <si>
    <t>10.1016/j.neuroimage.2009.10.008</t>
  </si>
  <si>
    <t>Voxel-based Bayesian lesion-symptom mapping</t>
  </si>
  <si>
    <t>10.1016/j.neuroimage.2009.07.061</t>
  </si>
  <si>
    <t>Non-retinotopic feature integration decreases response-locked brain activity as revealed by electrical neuroimaging</t>
  </si>
  <si>
    <t>Plomp, Gijs; Mercier, Manuel R.; Otto, Thomas U.; Blanke, Olaf; Herzog, Michael H.</t>
  </si>
  <si>
    <t>10.1016/j.neuroimage.2009.06.031</t>
  </si>
  <si>
    <t>Spatio-temporal dynamics of reach-related neural activity for visual and somatosensory targets</t>
  </si>
  <si>
    <t>Bernier, Pierre-Michel; Burle, Boris; Hasbroucq, Thierry; Blouin, Jean</t>
  </si>
  <si>
    <t>10.1016/j.neuroimage.2009.05.028</t>
  </si>
  <si>
    <t>Age-related differences in brain activity during extended continuous word recognition in children</t>
  </si>
  <si>
    <t>Van Strien, Jan W.; Glimmerveen, Johanna C.; Martens, Vanessa E. G.; De Bruin, Eveline A.</t>
  </si>
  <si>
    <t>10.1016/j.neuroimage.2009.05.020</t>
  </si>
  <si>
    <t>Smoothing dynamic positron emission tomography time courses using functional principal components</t>
  </si>
  <si>
    <t>Jiang, Ci-Ren; Aston, John A. D.; Wang, Jane-Ling</t>
  </si>
  <si>
    <t>10.1016/j.neuroimage.2009.03.051</t>
  </si>
  <si>
    <t>Two temporal channels in human V1 identified using fMRI</t>
  </si>
  <si>
    <t>Horiguchi, Hiroshi; Nakadomari, Satoshi; Misaki, Masaya; Wandell, Brian A.</t>
  </si>
  <si>
    <t>10.1016/j.neuroimage.2009.03.078</t>
  </si>
  <si>
    <t>Computerized assessment of vessel morphological changes during treatment of glioblastoma multiforme: Report of a case imaged serially by MRA over four years</t>
  </si>
  <si>
    <t>Bullitt, Elizabeth; Ewend, Matthew; Vredenburgh, James; Friedman, Allan; Lin, Weili; Wilber, Kathy; Zeng, Donglin; Aylward, Stephen R.; Reardon, David</t>
  </si>
  <si>
    <t>T143</t>
  </si>
  <si>
    <t>T151</t>
  </si>
  <si>
    <t>10.1016/j.neuroimage.2008.10.067</t>
  </si>
  <si>
    <t>Modulation of alpha oscillations in insular cortex reflects the threat of painful stimuli</t>
  </si>
  <si>
    <t>Franciotti, Raffaella; Ciancetta, Luca; Della Penna, Stefania; Belardinelli, Paolo; Pizzella, Vittorio; Romani, Gian Luca</t>
  </si>
  <si>
    <t>10.1016/j.neuroimage.2009.03.034</t>
  </si>
  <si>
    <t>Motion sensitivity of human V6: A magnetoencephalography study</t>
  </si>
  <si>
    <t>von Pfostl, Veronika; Stenbacka, Linda; Vanni, Simo; Parkkonen, Lauri; Galletti, Claudio; Fattori, Patrizia</t>
  </si>
  <si>
    <t>10.1016/j.neuroimage.2008.12.058</t>
  </si>
  <si>
    <t>A comparison of morphometric techniques for studying the shape of the corpus callosum in adolescent idiopathic scoliosis</t>
  </si>
  <si>
    <t>Wang, Defeng; Shi, Lin; Chu, Winnie C. W.; Paus, Tomas; Cheng, Jack C. Y.; Heng, Pheng Ann</t>
  </si>
  <si>
    <t>10.1016/j.neuroimage.2008.12.068</t>
  </si>
  <si>
    <t>The relationships between daily life events and the availabilities of serotonin transporters and dopamine transporters in healthy volunteers-A dual-isotope SPECT study</t>
  </si>
  <si>
    <t>Yeh, Tzung Lieh; Lee, I. Hui; Chen, Kao Ching; Chen, Po See; Yao, Wei Jen; Yang, Yeng Kuang; Chiu, Nan Tsing; Lu, Ru Band</t>
  </si>
  <si>
    <t>10.1016/j.neuroimage.2008.12.004</t>
  </si>
  <si>
    <t>Sensory gating in intracranial recordings - The role of phase locking</t>
  </si>
  <si>
    <t>Rosburg, Timm; Trautner, Peter; Fell, Juergen; Moxon, Karen Anne; Elger, Christian E.; Boutros, Nash N.</t>
  </si>
  <si>
    <t>10.1016/j.neuroimage.2008.09.035</t>
  </si>
  <si>
    <t>Investigations on spinal cord fMRI of cats under ketamine</t>
  </si>
  <si>
    <t>Cohen-Adad, J.; Hoge, R. D.; Leblond, H.; Xie, G.; Beaudoin, G.; Song, A. W.; Krueger, G.; Doyon, J.; Benali, H.; Rossignol, S.</t>
  </si>
  <si>
    <t>10.1016/j.neuroimage.2008.09.023</t>
  </si>
  <si>
    <t>Sparsely distributed contours dominate extra-striate responses to complex scenes</t>
  </si>
  <si>
    <t>Dumoulin, Serge O.; Dakin, Steven C.; Hess, Robert F.</t>
  </si>
  <si>
    <t>10.1016/j.neuroimage.2008.04.266</t>
  </si>
  <si>
    <t>Functional MR angiography with 7.0 T - Is direct observation of arterial response during neural activity possible?</t>
  </si>
  <si>
    <t>Cho, Zang-Hee; Kang, Chang-Ki; Han, Jae-Yong; Kim, Sang-Hoon; Park, Chan-A; Kim, Kyoung-Nam; Hong, Suk-Min; Park, Cheol-Wan; Kim, Young-Bo</t>
  </si>
  <si>
    <t>10.1016/j.neuroimage.2008.05.003</t>
  </si>
  <si>
    <t>A method for spatiotemporal mapping of event-related modulation of cortical rhythmic activity</t>
  </si>
  <si>
    <t>Laaksonen, H.; Kujala, J.; Salmelin, R.</t>
  </si>
  <si>
    <t>10.1016/j.neuroimage.2008.04.175</t>
  </si>
  <si>
    <t>The cortical energy needed for conscious perception</t>
  </si>
  <si>
    <t>Schoelvinck, Marieke L.; Howarth, Clare; Attwell, David</t>
  </si>
  <si>
    <t>10.1016/j.neuroimage.2008.01.032</t>
  </si>
  <si>
    <t>Classification images reveal the information sensitivity of brain voxels in fMRI</t>
  </si>
  <si>
    <t>Smith, Fraser W.; Muckli, Lars; Brennan, David; Pernet, Cyril; Smith, Marie L.; Belin, Pascal; Gosselin, Frederic; Hadley, Donald M.; Cavanagh, Jonathan; Schynsa, Philippe G.</t>
  </si>
  <si>
    <t>10.1016/j.neuroimage.2008.01.029</t>
  </si>
  <si>
    <t>Global evaluation of contributions of GABA(A), AMPA and NMDA receptors to orientation maps in cat's visual cortex</t>
  </si>
  <si>
    <t>Yu, Hongbo; Chen, Xin; Sun, Chao; Shou, Tiande</t>
  </si>
  <si>
    <t>10.1016/j.neuroimage.2007.12.014</t>
  </si>
  <si>
    <t>Topodiagnostic implications of hemiataxia: An MRI-based brainstem mapping analysis</t>
  </si>
  <si>
    <t>Marx, Juergen J.; Iannetti, Gian D.; Thoemke, Frank; Fitzek, Sabine; Galeotti, Francesca; Truini, Andrea; Stoeter, Peter; Dieterich, Marianne; Hopf, Hanns C.; Cruccu, Giorgio</t>
  </si>
  <si>
    <t>10.1016/j.neuroimage.2007.10.006</t>
  </si>
  <si>
    <t>Hybrid two-dimensional navigator correction: A new technique to suppress respiratory-induced physiological noise in multi-shot echo-planar functional MRI</t>
  </si>
  <si>
    <t>Barry, Robert L.; Klassen, L. Martyn; Williams, Joy M.; Menon, Ravi S.</t>
  </si>
  <si>
    <t>10.1016/j.neuroimage.2007.09.060</t>
  </si>
  <si>
    <t>Imaging of odor perception delineates functional disintegration of the limbic circuits in mesial temporal lobe epilepsy</t>
  </si>
  <si>
    <t>Ciumas, Carolina; Lindstroem, Per; Aoun, Bernard; Savic, Ivanka</t>
  </si>
  <si>
    <t>10.1016/j.neuroimage.2007.09.004</t>
  </si>
  <si>
    <t>Cervical spinal cord BOLD fMRI study: Modulation of functional activation by dexterity of dominant and non-dominant hands</t>
  </si>
  <si>
    <t>Ng, Man-Cheuk; Wu, Ed X.; Lau, Ho-Fai; Hu, Yong; Lam, Edmund Y.; Luk, Keith D.</t>
  </si>
  <si>
    <t>10.1016/j.neuroimage.2007.09.026</t>
  </si>
  <si>
    <t>Cortical lateralization of bilateral symmetric chin movements and clinical relevance in tumor patients - A high field BOLD-FMRI study</t>
  </si>
  <si>
    <t>Foki, Thomas; Geissler, Alexander; Gartus, Andreas; Pahs, Gerald; Deecke, Lueder; Beisteiner, Roland</t>
  </si>
  <si>
    <t>10.1016/j.neuroimage.2007.02.059</t>
  </si>
  <si>
    <t>Live imaging of neuronal connections by magnetic resonance: Robust transport in the hippocampal-septal memory circuit in a mouse model of Down syndrome</t>
  </si>
  <si>
    <t>Bearer, Elaine L.; Zhang, Xiaowei; Jacobs, Russell E.</t>
  </si>
  <si>
    <t>10.1016/j.neuroimage.2007.05.010</t>
  </si>
  <si>
    <t>Virtual definition of neuronal tissue by cluster analysis of multi-parametric imaging (virtual-dot-com imaging)</t>
  </si>
  <si>
    <t>Yovel, Yssi; Assaf, Yaniv</t>
  </si>
  <si>
    <t>10.1016/j.neuroimage.2006.08.055</t>
  </si>
  <si>
    <t>Quantification of alpha 4 beta 2*nicotinic receptors in the rat brain with microPET (R) and 2-[F-18]F-A-85380</t>
  </si>
  <si>
    <t>Vaupel, D. Bruce; Stein, Elliot A.; Mukhin, Alexey G.</t>
  </si>
  <si>
    <t>10.1016/j.neuroimage.2006.10.036</t>
  </si>
  <si>
    <t>Functional connectivity in fMRI: A modeling approach for estimation and for relating to local circuits</t>
  </si>
  <si>
    <t>Winder, Ransom; Cortes, Carlos R.; Reggia, James A.; Tagamets, M. -A.</t>
  </si>
  <si>
    <t>10.1016/j.neuroimage.2006.10.008</t>
  </si>
  <si>
    <t>Assessment of regional GABA(A) receptor binding using F-18-fluoroflumazenil positron emission tomography in spastic type cerebral palsy</t>
  </si>
  <si>
    <t>Lee, Jong Doo; Park, Hae-Jeong; Park, Eun Sook; Kim, Dong Goo; Rha, Dong-Wook; Kim, Eung Yeop; Kim, Dong Ik; Kim, Jae-Jin; Yun, Mijin; Ryu, Young Hoon; Lee, Jinu; Jeong, Jae Min; Lee, Dong Soo; Lee, Myung Chul; Park, Chang Il</t>
  </si>
  <si>
    <t>10.1016/j.neuroimage.2006.09.004</t>
  </si>
  <si>
    <t>Increased oxygen consumption in the somatosensory cortex of alpha-chloralose anesthetized rats during forepaw stimulation determined using MRS at 11.7 Tesla</t>
  </si>
  <si>
    <t>Yang, Jehoon; Shen, Jun</t>
  </si>
  <si>
    <t>10.1016/j.neuroimage.2006.05.010</t>
  </si>
  <si>
    <t>Using a white matter reference to remove the dependency of global signal on experimental conditions in SPELT analyses</t>
  </si>
  <si>
    <t>Spence, Jeffrey S.; Carmack, Patrick S.; Gunst, Richard F.; Schucany, William R.; Woodward, Wayne A.; Haley, Robert W.</t>
  </si>
  <si>
    <t>10.1016/j.neuroimage.2006.03.025</t>
  </si>
  <si>
    <t>The parcellation of cortical areas using replicator dynamics in fMRI</t>
  </si>
  <si>
    <t>Neumann, Jane; von Cramon, D. Yves; Forstmann, Birte U.; Zysset, Stefan; Lohmann, Gabriele</t>
  </si>
  <si>
    <t>10.1016/j.neuroimage.2006.02.039</t>
  </si>
  <si>
    <t>Preserved aspects of cortical foot control in paraplegia</t>
  </si>
  <si>
    <t>Halder, Pascal; Curt, Armin; Brem, Silvia; Lang-Dullenkopf, Annette; Bucher, Kerstin; Kollias, Spyros; Brandeis, Daniel</t>
  </si>
  <si>
    <t>10.1016/j.neuroimage.2005.12.018</t>
  </si>
  <si>
    <t>Endogenous fluorescence imaging of somatosensory cortical activities after discrimination learning in rats</t>
  </si>
  <si>
    <t>Shibuki, K; Ono, K; Hishida, R; Kudoh, M</t>
  </si>
  <si>
    <t>10.1016/j.neuroimage.2005.10.004</t>
  </si>
  <si>
    <t>Data-driven parceling and entropic inference in MEG</t>
  </si>
  <si>
    <t>Lapalme, E; Lina, JM; Mattout, J</t>
  </si>
  <si>
    <t>10.1016/j.neuroimage.2005.08.067</t>
  </si>
  <si>
    <t>Timing of early activity in the visual cortex as revealed by simultaneous MEG and ERG recordings</t>
  </si>
  <si>
    <t>Inui, K; Sannan, H; Miki, K; Kaneoke, Y; Kakigi, R</t>
  </si>
  <si>
    <t>10.1016/j.neuroimage.2005.09.003</t>
  </si>
  <si>
    <t>Spatiotemporal brain maps of delayed word repetition and recognition</t>
  </si>
  <si>
    <t>Dhond, RP; Witzel, T; Dale, AM; Halgren, E</t>
  </si>
  <si>
    <t>10.1016/j.neuroimage.2005.06.027</t>
  </si>
  <si>
    <t>Spatiotemporal brain dynamics in response to muscle stimulation</t>
  </si>
  <si>
    <t>Niddam, DM; Chen, LF; Wu, YT; Hsieh, JC</t>
  </si>
  <si>
    <t>10.1016/j.neuroimage.2004.12.004</t>
  </si>
  <si>
    <t>Wavelet variance components in image space for spatiotemporal neuroimaging data</t>
  </si>
  <si>
    <t>Aston, JAD; Gunn, RN; Hinz, R; Turkheimer, FE</t>
  </si>
  <si>
    <t>10.1016/j.neuroimage.2004.10.037</t>
  </si>
  <si>
    <t>Segmentation of brain structures in presence of a space-occupying lesion</t>
  </si>
  <si>
    <t>Pollo, C; Cuadra, MB; Cuisenaire, O; Villemure, JG; Thiran, JP</t>
  </si>
  <si>
    <t>10.1016/j.neuroimage.2004.10.004</t>
  </si>
  <si>
    <t>Sources of systematic error in calibrated BOLD based mapping of baseline oxygen extraction fraction</t>
  </si>
  <si>
    <t>Blockley, Nicholas P.; Griffeth, Valerie E. M.; Stone, Alan J.; Hare, Hannah V.; Bulte, Daniel P.</t>
  </si>
  <si>
    <t>10.1016/j.neuroimage.2015.07.059</t>
  </si>
  <si>
    <t>Chronic exposure to broadband noise at moderate sound pressure levels spatially shifts tone-evoked responses in the rat auditory midbrain</t>
  </si>
  <si>
    <t>Lau, Condon; Pienkowski, Martin; Zhang, Jevin W.; McPherson, Bradley; Wu, Ed X.</t>
  </si>
  <si>
    <t>10.1016/j.neuroimage.2015.07.065</t>
  </si>
  <si>
    <t>Neurocognitive evidence for mental imagery-driven hypoalgesic and hyperalgesic pain regulation</t>
  </si>
  <si>
    <t>Fardo, Francesca; Allen, Micah; Jegindo, Else-Marie Elmholdt; Angrilli, Alessandro; Roepstorff, Andreas</t>
  </si>
  <si>
    <t>10.1016/j.neuroimage.2015.07.008</t>
  </si>
  <si>
    <t>Neuroanatomical correlates of the sense of control: Gray and white matter volumes associated with an internal locus of control</t>
  </si>
  <si>
    <t>Hashimoto, Teruo; Takeuchi, Hikaru; Taki, Yasuyuki; Sekiguchi, Atsushi; Nouchi, Rui; Kotozaki, Yuka; Nakagawa, Seishu; Miyauchi, Carlos Makoto; Iizuka, Kunio; Yokoyama, Ryoichi; Shinada, Takamitsu; Yamamoto, Yuki; Hanawa, Sugiko; Araki, Tsuyoshi; Hashizume, Hiroshi; Kunitoki, Keiko; Kawashima, Ryuta</t>
  </si>
  <si>
    <t>10.1016/j.neuroimage.2015.06.061</t>
  </si>
  <si>
    <t>Region of interest correction factors improve reliability of diffusion imaging measures within and across scanners and field strengths</t>
  </si>
  <si>
    <t>Venkatraman, Vijay K.; Gonzalez, Christopher E.; Landman, Bennett; Goh, Joshua; Reiter, David A.; An, Yang; Resnick, Susan M.</t>
  </si>
  <si>
    <t>10.1016/j.neuroimage.2015.06.078</t>
  </si>
  <si>
    <t>4D MEMRI atlas of neonatal FVB/N mouse brain development</t>
  </si>
  <si>
    <t>Szulc, Kamila U.; Lerch, Jason P.; Nieman, Brian J.; Bartelle, Benjamin B.; Friedel, Miriam; Suero-Abreu, Giselle A.; Watson, Charles; Joyner, Alexandra L.; Turnbull, Daniel H.</t>
  </si>
  <si>
    <t>10.1016/j.neuroimage.2015.05.029</t>
  </si>
  <si>
    <t>Development and validation of a brain maturation index using longitudinal neuroanatomical scans</t>
  </si>
  <si>
    <t>Cao, Bo; Mwangi, Benson; Hasan, Khader M.; Selvaraj, Sudhakar; Zeni, Cristian P.; Zunta-Soares, Giovana B.; Soares, Jair C.</t>
  </si>
  <si>
    <t>10.1016/j.neuroimage.2015.05.071</t>
  </si>
  <si>
    <t>Fast and powerful heritability inference for family-based neuroimaging studies</t>
  </si>
  <si>
    <t>Ganjgahi, Habib; Winkler, Anderson M.; Glahn, David C.; Blangero, John; Kochunov, Peter; Nichols, Thomas E.</t>
  </si>
  <si>
    <t>10.1016/j.neuroimage.2015.03.005</t>
  </si>
  <si>
    <t>Structured sparsity for spatially coherent fibre orientation estimation in diffusion MRI</t>
  </si>
  <si>
    <t>Auria, A.; Daducci, A.; Thiran, J. -P.; Wiaux, Y.</t>
  </si>
  <si>
    <t>10.1016/j.neuroimage.2015.04.049</t>
  </si>
  <si>
    <t>Combined MEG and EEG show reliable patterns of electromagnetic brain activity during natural viewing</t>
  </si>
  <si>
    <t>Chang, Wei-Tang; Jaaskelainen, Iiro P.; Belliveau, John W.; Huang, Samantha; Hung, An-Yi; Rossi, Stephanie; Ahveninen, Jyrki</t>
  </si>
  <si>
    <t>10.1016/j.neuroimage.2015.03.066</t>
  </si>
  <si>
    <t>MRI-detectable changes in mouse brain structure induced by voluntary exercise</t>
  </si>
  <si>
    <t>Cahill, Lindsay S.; Steadman, Patrick E.; Jones, Carly E.; Laliberte, Christine L.; Dazai, Jun; Lerch, Jason P.; Stefanovic, Bojana; Sled, John G.</t>
  </si>
  <si>
    <t>10.1016/j.neuroimage.2015.03.036</t>
  </si>
  <si>
    <t>The smelling of Hedione results in sex-differentiated human brain activity</t>
  </si>
  <si>
    <t>Wallrabenstein, I.; Gerber, J.; Rasche, S.; Croy, I.; Kurtenbach, S.; Hummel, T.; Hatt, H.</t>
  </si>
  <si>
    <t>10.1016/j.neuroimage.2015.03.029</t>
  </si>
  <si>
    <t>Cerebral maturation in the early preterm period-A magnetization transfer and diffusion tensor imaging study using voxel-based analysis</t>
  </si>
  <si>
    <t>Nossin-Manor, Revital; Card, Dallas; Raybaud, Charles; Taylor, Margot J.; Sled, John G.</t>
  </si>
  <si>
    <t>10.1016/j.neuroimage.2015.02.051</t>
  </si>
  <si>
    <t>EEG imaging of toddlers during dyadic turn-taking: Mu-rhythm modulation while producing or observing social actions</t>
  </si>
  <si>
    <t>Liao, Yu; Acar, Zeynep Akalin; Makeig, Scott; Deak, Gedeon</t>
  </si>
  <si>
    <t>10.1016/j.neuroimage.2015.02.055</t>
  </si>
  <si>
    <t>Gradient-free MCMC methods for dynamic causal modelling</t>
  </si>
  <si>
    <t>Sengupta, Biswa; Friston, Karl J.; Penny, Will D.</t>
  </si>
  <si>
    <t>10.1016/j.neuroimage.2015.03.008</t>
  </si>
  <si>
    <t>Layer-specific response properties of the human lateral geniculate nucleus and superior colliculus</t>
  </si>
  <si>
    <t>Zhang, Peng; Zhou, Hao; Wen, Wen; He, Sheng</t>
  </si>
  <si>
    <t>10.1016/j.neuroimage.2015.02.025</t>
  </si>
  <si>
    <t>Motivation by potential gains and losses affects control processes via different mechanisms in the attentional network</t>
  </si>
  <si>
    <t>Paschke, Lena M.; Walter, Henrik; Steimke, Rosa; Ludwig, Vera U.; Gaschler, Robert; Schubert, Torsten; Stelzel, Christine</t>
  </si>
  <si>
    <t>10.1016/j.neuroimage.2015.02.047</t>
  </si>
  <si>
    <t>Edge density imaging: Mapping the anatomic embedding of the structural connectome within the white matter of the human brain</t>
  </si>
  <si>
    <t>Owen, Julia P.; Chang, Yi Shin; Mukherjee, Pratik</t>
  </si>
  <si>
    <t>10.1016/j.neuroimage.2015.01.007</t>
  </si>
  <si>
    <t>Resting state functional connectivity changes induced by prior brain state are not network specific</t>
  </si>
  <si>
    <t>Tailby, Chris; Masterton, Richard A. J.; Huang, Jenny Y.; Jackson, Graeme D.; Abbott, David F.</t>
  </si>
  <si>
    <t>10.1016/j.neuroimage.2014.11.037</t>
  </si>
  <si>
    <t>Sex differences in neocortical structure and cognitive performance: A surface-based morphometry study</t>
  </si>
  <si>
    <t>Escorial, Sergio; Roman, Francisco J.; Martinez, Kenia; Burgaleta, Miguel; Karama, Sherif; Colom, Roberto</t>
  </si>
  <si>
    <t>10.1016/j.neuroimage.2014.09.035</t>
  </si>
  <si>
    <t>Simplified gyral pattern in severe developmental microcephalies? New insights from allometric modeling for spatial and spectral analysis of gyrification</t>
  </si>
  <si>
    <t>Germanaud, D.; Lefevre, J.; Fischer, C.; Bintner, M.; Curie, A.; des Portes, V.; Eliez, S.; Elmaleh-Berges, M.; Lamblin, D.; Passemard, S.; Operto, G.; Schaer, M.; Verloes, A.; Toro, R.; Mangin, J. F.; Hertz-Pannier, L.</t>
  </si>
  <si>
    <t>10.1016/j.neuroimage.2014.07.057</t>
  </si>
  <si>
    <t>Functional magnetic resonance imaging of sensorimotor transformations in saccades and antisaccades</t>
  </si>
  <si>
    <t>Herweg, Nora A.; Weber, Bernd; Kasparbauer, Anna; Meyhoefer, Inga; Steffens, Maria; Smyrnis, Nikos; Ettinger, Ulrich</t>
  </si>
  <si>
    <t>10.1016/j.neuroimage.2014.08.033</t>
  </si>
  <si>
    <t>Obesity gene NEGR1 associated with white matter integrity in healthy young adults</t>
  </si>
  <si>
    <t>Dennis, Emily L.; Jahanshad, Neda; Braskie, Meredith N.; Warstadt, Nicholus M.; Hibar, Derrek P.; Kohannim, Omid; Nir, Talia M.; McMahon, Katie L.; de Zubicaray, Greig I.; Montgomery, Grant W.; Martin, Nicholas G.; Toga, Arthur W.; Wright, Margaret J.; Thompson, Paul M.</t>
  </si>
  <si>
    <t>10.1016/j.neuroimage.2014.07.041</t>
  </si>
  <si>
    <t>Improving diffusion-weighted imaging of post-mortem human brains: SSFP at 7 T</t>
  </si>
  <si>
    <t>Foxley, Sean; Jbabdi, Saad; Clare, Stuart; Lam, Wilfred; Ansorge, Olaf; Douaud, Gwenaelle; Miller, Karla</t>
  </si>
  <si>
    <t>10.1016/j.neuroimage.2014.08.014</t>
  </si>
  <si>
    <t>Prenatal alcohol exposure reduces magnetic susceptibility contrast and anisotropy in the white matter of mouse brains</t>
  </si>
  <si>
    <t>Cao, Wei; Li, Wei; Han, Hui; O'Leary-Moore, Shonagh K.; Sulik, Kathleen K.; Johnson, G. Allan; Liu, Chunlei</t>
  </si>
  <si>
    <t>10.1016/j.neuroimage.2014.08.035</t>
  </si>
  <si>
    <t>The handyman's brain: A neuroimaging meta-analysis describing the similarities and differences between grip type and pattern in humans</t>
  </si>
  <si>
    <t>King, M.; Rauch, H. G.; Stein, D. J.; Brooks, S. J.</t>
  </si>
  <si>
    <t>10.1016/j.neuroimage.2014.05.064</t>
  </si>
  <si>
    <t>The right temporo-parietal junction contributes to visual feature binding</t>
  </si>
  <si>
    <t>Pollmann, Stefan; Zinke, Wolf; Baumgartner, Florian; Geringswald, Franziska; Hanke, Michael</t>
  </si>
  <si>
    <t>10.1016/j.neuroimage.2014.07.021</t>
  </si>
  <si>
    <t>A longitudinal study of auditory evoked field and language development in young children</t>
  </si>
  <si>
    <t>Yoshimura, Yuko; Kikuchi, Mitsuru; Ueno, Sanae; Shitamichi, Kiyomi; Remijn, Gerard B.; Hiraishi, Hirotoshi; Hasegawa, Chiaki; Furutani, Naoki; Oi, Manabu; Munesue, Toshio; Tsubokawa, Tsunehisa; Higashida, Haruhiro; Minabe, Yoshio</t>
  </si>
  <si>
    <t>10.1016/j.neuroimage.2014.07.034</t>
  </si>
  <si>
    <t>Ventral medial prefrontal cortex and person evaluation: Forming impressions of others varying in financial and moral status</t>
  </si>
  <si>
    <t>Cloutier, Jasmin; Gyurovski, Ivo</t>
  </si>
  <si>
    <t>10.1016/j.neuroimage.2014.06.024</t>
  </si>
  <si>
    <t>Classification of EEG abnormalities in partial epilepsy with simultaneous EEG-fMRI recordings</t>
  </si>
  <si>
    <t>Pedreira, C.; Vaudano, A. E.; Thornton, R. C.; Chaudhary, U. J.; Vulliemoz, S.; Laufs, H.; Rodionov, R.; Carmichael, D. W.; Lhatoo, S. D.; Guye, M.; Quiroga, R. Quian; Lemieux, L.</t>
  </si>
  <si>
    <t>10.1016/j.neuroimage.2014.05.009</t>
  </si>
  <si>
    <t>Impaired functional organization in the visual cortex of muscarinic receptor knock-out mice</t>
  </si>
  <si>
    <t>Groleau, Marianne; Hoang Nam Nguyen; Vanni, Mathieu P.; Huppe-Gmffgues, Frederic; Casanova, Christian; Vaucher, Elvire</t>
  </si>
  <si>
    <t>10.1016/j.neuroimage.2014.05.016</t>
  </si>
  <si>
    <t>Anticipatory processes in brain state switching - Evidence from a novel cued-switching task implicating default mode and salience networks</t>
  </si>
  <si>
    <t>Sidlauskaite, Justina; Wiersema, Jan R.; Roeyers, Herbert; Krebs, Ruth M.; Vassena, Eliana; Fias, Wim; Brass, Marcel; Achten, Eric; Sonuga-Barke, Edmund</t>
  </si>
  <si>
    <t>10.1016/j.neuroimage.2014.05.010</t>
  </si>
  <si>
    <t>Visual, auditory and tactile stimuli compete for early sensory processing capacities within but not between senses</t>
  </si>
  <si>
    <t>Porcu, Emanuele; Keitel, Christian; Mueller, Matthias M.</t>
  </si>
  <si>
    <t>10.1016/j.neuroimage.2014.04.024</t>
  </si>
  <si>
    <t>Reduced self-referential neural response during intergroup competition predicts competitor harm</t>
  </si>
  <si>
    <t>Cikara, M.; Jenkins, A. C.; Dufour, N.; Saxe, R.</t>
  </si>
  <si>
    <t>10.1016/j.neuroimage.2014.03.080</t>
  </si>
  <si>
    <t>Are visual texture-selective areas recruited during haptic texture discrimination?</t>
  </si>
  <si>
    <t>Podrebarac, Samantha K.; Goodale, Melvyn A.; Snow, Jacqueline C.</t>
  </si>
  <si>
    <t>10.1016/j.neuroimage.2014.03.013</t>
  </si>
  <si>
    <t>Track Orientation Density Imaging (TODI) and Track Orientation Distribution (TOD) based tractography</t>
  </si>
  <si>
    <t>Dhollander, Thijs; Emsell, Louise; Van Hecke, Wirn; Maes, Frederik; Sunaert, Stefan; Suetens, Paul</t>
  </si>
  <si>
    <t>10.1016/j.neuroimage.2013.12.047</t>
  </si>
  <si>
    <t>False belief and counterfactual reasoning in a social environment</t>
  </si>
  <si>
    <t>Van Hoeck, Nicole; Begtas, Elizabet; Steen, Johan; Kestemont, Jenny; Vandekerckhove, Marie; Van Overwalle, Frank</t>
  </si>
  <si>
    <t>10.1016/j.neuroimage.2013.12.043</t>
  </si>
  <si>
    <t>Whole brain mapping of water pools and molecular dynamics with rotating frame MR relaxation using gradient modulated low-power adiabatic pulses</t>
  </si>
  <si>
    <t>Andronesi, Ovidiu C.; Bhat, Himanshu; Reuter, Martin; Mukherjee, Shreya; Caravan, Peter; Rosen, Bruce R.</t>
  </si>
  <si>
    <t>10.1016/j.neuroimage.2013.12.007</t>
  </si>
  <si>
    <t>Broad intrinsic functional connectivity boundaries of the macaque prefrontal cortex</t>
  </si>
  <si>
    <t>Hutchison, R. Matthew; Evening, Stefan</t>
  </si>
  <si>
    <t>10.1016/j.neuroimage.2013.11.024</t>
  </si>
  <si>
    <t>Cortical surface alignment in multi-subject spatiotemporal independent EEG source imaging</t>
  </si>
  <si>
    <t>Tsai, Arthur C.; Jung, Tzyy-Ping; Chien, Vincent S. C.; Savostyanov, Alexander N.; Makeig, Scott</t>
  </si>
  <si>
    <t>10.1016/j.neuroimage.2013.09.045</t>
  </si>
  <si>
    <t>Dynamic gamma frequency feedback coupling between higher and lower order visual cortices underlies perceptual completion in humans</t>
  </si>
  <si>
    <t>Moratti, S.; Mendez-Bertolo, C.; Del-Pozo, F.; Strange, B. A.</t>
  </si>
  <si>
    <t>10.1016/j.neuroimage.2013.10.037</t>
  </si>
  <si>
    <t>In vitro and in vivo evaluation of C-11-SD5024, a novel PET radioligand for human brain imaging of cannabinoid CB1 receptors</t>
  </si>
  <si>
    <t>Tsujikawa, Tetsuya; Zoghbi, Sami S.; Hong, Jinsoo; Donohue, Sean R.; Jenko, Kimberly J.; Gladding, Robert L.; Halldin, Christer; Pike, Victor W.; Innis, Robert B.; Fujita, Masahiro</t>
  </si>
  <si>
    <t>10.1016/j.neuroimage.2013.09.043</t>
  </si>
  <si>
    <t>The functional role of the frontal cortex in pre-attentive auditory change detection</t>
  </si>
  <si>
    <t>Tse, Chun-Yu; Rinne, Teemu; Ng, Kwun Kei; Penney, Trevor B.</t>
  </si>
  <si>
    <t>10.1016/j.neuroimage.2013.07.037</t>
  </si>
  <si>
    <t>On the use of Cramer-Rao minimum variance bounds for the design of magnetic resonance spectroscopy experiments</t>
  </si>
  <si>
    <t>Bolliger, Christine S.; Boesch, Chris; Kreis, Roland</t>
  </si>
  <si>
    <t>10.1016/j.neuroimage.2013.07.062</t>
  </si>
  <si>
    <t>Relation between variants in the neurotrophin receptor gene, NTRK3, and white matter integrity in healthy young adults</t>
  </si>
  <si>
    <t>Braskie, Meredith N.; Kohannim, Omid; Jahanshad, Neda; Chiang, Ming-Chang; Barysheva, Marina; Toga, Arthur W.; Ringman, John M.; Montgomery, Grant W.; McMahon, Katie L.; de Zubicaray, Greig I.; Martin, Nicholas G.; Wright, Margaret J.; Thompson, Paul M.</t>
  </si>
  <si>
    <t>10.1016/j.neuroimage.2013.05.095</t>
  </si>
  <si>
    <t>Visualizing oxidative stress-induced depression of cardiac vagal baroreflex by MRI/DTI in a mouse neurogenic hypertension model</t>
  </si>
  <si>
    <t>Tsai, Ching-Yi; Su, Chia-Hao; Baudrie, Veronique; Laude, Dominique; Weng, Jun-Cheng; Chang, Alice Y. W.; Chan, Julie Y. H.; Elghozi, Jean-Luc; Chan, Samuel H. H.</t>
  </si>
  <si>
    <t>10.1016/j.neuroimage.2013.05.124</t>
  </si>
  <si>
    <t>Adaptation of cerebral oxygen metabolism and blood flow and modulation of neurovascular coupling with prolonged stimulation in human visual cortex</t>
  </si>
  <si>
    <t>Moradi, Farshad; Buxton, Richard B.</t>
  </si>
  <si>
    <t>10.1016/j.neuroimage.2013.05.110</t>
  </si>
  <si>
    <t>Metabolomic approach to human brain spectroscopy identifies associations between clinical features and the frontal lobe metabolome in multiple sclerosis</t>
  </si>
  <si>
    <t>Vingara, Lisa K.; Yu, Hui Jing; Wagshul, Mark E.; Serafin, Dana; Christodoulou, Christopher; Pelczer, Istvan; Krupp, Lauren B.; Maletic-Savatic, Mirjana</t>
  </si>
  <si>
    <t>10.1016/j.neuroimage.2013.05.125</t>
  </si>
  <si>
    <t>Genetic and environmental contributions to brain activation during calculation</t>
  </si>
  <si>
    <t>Pinel, Philippe; Dehaene, Stanislas</t>
  </si>
  <si>
    <t>10.1016/j.neuroimage.2013.04.118</t>
  </si>
  <si>
    <t>The scent of salience - Is there olfactory-trigeminal conditioning in humans?</t>
  </si>
  <si>
    <t>Moessnang, C.; Pauly, K.; Kellermann, T.; Kraemer, J.; Finkelmeyer, A.; Hummel, T.; Siegel, S. J.; Schneider, F.; Habel, U.</t>
  </si>
  <si>
    <t>10.1016/j.neuroimage.2013.03.049</t>
  </si>
  <si>
    <t>Switch probability context (in)sensitivity within the cognitive control network</t>
  </si>
  <si>
    <t>De Baene, Wouter; Brass, Marcel</t>
  </si>
  <si>
    <t>10.1016/j.neuroimage.2013.03.057</t>
  </si>
  <si>
    <t>Voxel-based morphometry and histological analysis for evaluating hippocampal damage in a rat model of cardiopulmonary resuscitation</t>
  </si>
  <si>
    <t>Suzuki, Hideaki; Sumiyoshi, Akira; Taki, Yasuyuki; Matsumoto, Yasuharu; Fukumoto, Yoshihiro; Kawashima, Ryuta; Shimokawa, Hiroaki</t>
  </si>
  <si>
    <t>10.1016/j.neuroimage.2013.03.042</t>
  </si>
  <si>
    <t>Quantitative evaluation of MRI and histological characteristics of the 5xFAD Alzheimer mouse brain</t>
  </si>
  <si>
    <t>Spencer, N. G.; Bridges, L. R.; Elderfield, K.; Amir, K.; Austen, B.; Howe, F. A.</t>
  </si>
  <si>
    <t>10.1016/j.neuroimage.2013.02.071</t>
  </si>
  <si>
    <t>Highlighting manganese dynamics in the nervous system of Aplysia californica using MEMRI at ultra-high field</t>
  </si>
  <si>
    <t>Jelescu, Ileana O.; Nargeot, Romuald; Le Bihan, Denis; Ciobanu, Luisa</t>
  </si>
  <si>
    <t>10.1016/j.neuroimage.2013.03.022</t>
  </si>
  <si>
    <t>A semi-parametric model of the hemodynamic response for multi-subject fMRI data</t>
  </si>
  <si>
    <t>Zhang, Tingting; Li, Fan; Beckes, Lane; Coan, James A.</t>
  </si>
  <si>
    <t>10.1016/j.neuroimage.2013.02.048</t>
  </si>
  <si>
    <t>Automatic processing of political preferences in the human brain</t>
  </si>
  <si>
    <t>Tusche, Anita; Kahnt, Thorsten; Wisniewski, David; Haynes, John-Dylan</t>
  </si>
  <si>
    <t>10.1016/j.neuroimage.2013.01.020</t>
  </si>
  <si>
    <t>Correction of partial volume effect in F-18-FDG PET brain studies using coregistered MR volumes: Voxel based analysis of tracer uptake in the white matter</t>
  </si>
  <si>
    <t>Coello, Christopher; Willoch, Frode; Selnes, Per; Gjerstad, Leif; Fladby, Tormod; Skretting, Arne</t>
  </si>
  <si>
    <t>10.1016/j.neuroimage.2013.01.043</t>
  </si>
  <si>
    <t>Prospective active marker motion correction improves statistical power in BOLD fMRI</t>
  </si>
  <si>
    <t>Muraskin, Jordan; Ooi, Melvyn B.; Goldman, Robin I.; Krueger, Sascha; Thomas, William J.; Sajda, Paul; Brown, Truman R.</t>
  </si>
  <si>
    <t>10.1016/j.neuroimage.2012.11.052</t>
  </si>
  <si>
    <t>Evaluation of [F-18]MK-0911, a positron emission tomography (PET) tracer for opioid receptor-like 1 (ORL1), in rhesus monkey and human</t>
  </si>
  <si>
    <t>Hostetler, Eric D.; Sanabria-Bohorquez, Sandra; Eng, Waisi; Joshi, Aniket D.; Patel, Shailendra; Gibson, Raymond E.; O'Malley, Stacey; Krause, Stephen M.; Ryan, Christine; Riffel, Kerry; Bi, Sheng; Okamoto, Osamu; Kawamoto, Hiroshi; Ozaki, Satoshi; Ohta, Hisashi; de Groot, Tjibbe; Bormans, Guy; Depre, Marleen; de Hoon, Jan; De Lepeleire, Inge; Reynders, Tom; Cook, Jacquelynn J.; Burns, H. Donald; Egan, Michael; Cho, William; van Laere, Koen; Hargreaves, Richard J.</t>
  </si>
  <si>
    <t>10.1016/j.neuroimage.2012.11.053</t>
  </si>
  <si>
    <t>Coevolution of brain structures in amnestic mild cognitive impairment</t>
  </si>
  <si>
    <t>Carmichael, Owen; McLaren, Donald G.; Tommet, Douglas; Mungas, Dan; Jones, Richard N.</t>
  </si>
  <si>
    <t>10.1016/j.neuroimage.2012.10.029</t>
  </si>
  <si>
    <t>The emergence of abnormal hypersynchronization in the anatomical structural network of human brain</t>
  </si>
  <si>
    <t>Yan, Boyuan; Li, Peng</t>
  </si>
  <si>
    <t>10.1016/j.neuroimage.2012.09.031</t>
  </si>
  <si>
    <t>Approaching expert results using a hierarchical cerebellum parcellation protocol for multiple inexpert human raters</t>
  </si>
  <si>
    <t>Bogovic, John A.; Jedynak, Bruno; Rigg, Rachel; Du, Annie; Landman, Bennett A.; Prince, Jerry L.; Ying, Sarah H.</t>
  </si>
  <si>
    <t>10.1016/j.neuroimage.2012.08.075</t>
  </si>
  <si>
    <t>Non-invasive, in vivo monitoring of neuronal transport impairment in a mouse model of tauopathy using MEMRI</t>
  </si>
  <si>
    <t>Bertrand, Anne; Khan, Umer; Hoang, Dung M.; Novikov, Dmitry S.; Krishnamurthy, Pavan; Sait, Hameetha B. Rajamohamed; Little, Benjamin W.; Sigurdsson, Einar M.; Wadghiri, Youssef Z.</t>
  </si>
  <si>
    <t>10.1016/j.neuroimage.2012.08.065</t>
  </si>
  <si>
    <t>Representations of the temporal envelope of sounds in human auditory cortex: Can the results from invasive intracortical depth electrode recordings be replicated using non-invasive MEG virtual electrodes?</t>
  </si>
  <si>
    <t>Millman, Rebecca E.; Prendergast, Garreth; Hymers, Mark; Green, Gary G. R.</t>
  </si>
  <si>
    <t>10.1016/j.neuroimage.2012.09.017</t>
  </si>
  <si>
    <t>Subthalamic nucleus gamma oscillations mediate a switch from automatic to controlled processing: A study of random number generation in Parkinson's disease</t>
  </si>
  <si>
    <t>Anzak, Anam; Gaynor, Louise; Beigi, Mazda; Foltynie, Thomas; Limousin, Patricia; Zrinzo, Ludvic; Brown, Peter; Jahanshahi, Marjan</t>
  </si>
  <si>
    <t>10.1016/j.neuroimage.2012.08.068</t>
  </si>
  <si>
    <t>Iterative approach of dual regression with a sparse prior enhances the performance of independent component analysis for group functional magnetic resonance imaging (fMRI) data</t>
  </si>
  <si>
    <t>Kim, Yong-Hwan; Kim, Junghoe; Lee, Jong-Hwan</t>
  </si>
  <si>
    <t>10.1016/j.neuroimage.2012.08.055</t>
  </si>
  <si>
    <t>Direct visualization of cerebellar nuclei in patients with focal cerebellar lesions and its application for lesion-symptom mapping</t>
  </si>
  <si>
    <t>Maderwald, S.; Thuerling, M.; Kueper, M.; Theysohn, N.; Mueller, O.; Beck, A.; Aurich, V.; Ladd, M. E.; Timmann, D.</t>
  </si>
  <si>
    <t>10.1016/j.neuroimage.2012.07.063</t>
  </si>
  <si>
    <t>Direct recordings in human cortex reveal the dynamics of gamma-band [50-150 Hz] activity during pursuit eye movement control</t>
  </si>
  <si>
    <t>Bastin, Julien; Lebranchu, Pierre; Jerbi, Karim; Kahane, Philippe; Orban, Guy; Lachaux, Jean-Philippe; Berthoz, Alain</t>
  </si>
  <si>
    <t>10.1016/j.neuroimage.2012.07.011</t>
  </si>
  <si>
    <t>In vivo imaging of inhibitory, GABAergic neurons by MRI</t>
  </si>
  <si>
    <t>Aswendt, Markus; Gianolio, Eliana; Pariani, Giorgio; Napolitano, Roberta; Fedeli, Franco; Himmelreich, Uwe; Aime, Silvio; Hoehn, Mathias</t>
  </si>
  <si>
    <t>10.1016/j.neuroimage.2012.05.029</t>
  </si>
  <si>
    <t>fMRI response in the medial prefrontal cortex predicts cocaine but not sucrose self-administration history</t>
  </si>
  <si>
    <t>Lu, Hanbing; Chefer, Svetlana; Kurup, Pradeep K.; Guillem, Karine; Vaupel, D. Bruce; Ross, Thomas J.; Moore, Anna; Yang, Yihong; Peoples, Laura L.; Stein, Elliot A.</t>
  </si>
  <si>
    <t>10.1016/j.neuroimage.2012.05.076</t>
  </si>
  <si>
    <t>The archeologist's career ended in ruins: Hemispheric differences in pun comprehension in autism</t>
  </si>
  <si>
    <t>Kana, Rajesh K.; Wadsworth, Heather M.</t>
  </si>
  <si>
    <t>10.1016/j.neuroimage.2012.04.034</t>
  </si>
  <si>
    <t>The heritability of brain metabolites on proton magnetic resonance spectroscopy in older individuals</t>
  </si>
  <si>
    <t>Batouli, Seyed Amir Hossein; Sachdev, Perminder S.; Wen, Wei; Wright, Margaret J.; Suo, Chao; Ames, David; Trollor, Julian N.</t>
  </si>
  <si>
    <t>10.1016/j.neuroimage.2012.04.043</t>
  </si>
  <si>
    <t>Structural and functional neuroimaging phenotypes in dysbindin mutant mice</t>
  </si>
  <si>
    <t>Lutkenhoff, Evan; Karlsgodt, Katherine H.; Gutman, Boris; Stein, Jason L.; Thompson, Paul M.; Cannon, Tyrone D.; Jentsch, J. David</t>
  </si>
  <si>
    <t>10.1016/j.neuroimage.2012.05.008</t>
  </si>
  <si>
    <t>Automatic sulcal line extraction on cortical surfaces using geodesic path density maps</t>
  </si>
  <si>
    <t>Le Troter, A.; Auzias, G.; Coulon, O.</t>
  </si>
  <si>
    <t>10.1016/j.neuroimage.2012.04.021</t>
  </si>
  <si>
    <t>An fMRI study of reduced perceptual load-dependent modulation of task-irrelevant activity in adults with autism spectrum conditions</t>
  </si>
  <si>
    <t>Ohta, Haruhisa; Yamada, Takashi; Watanabe, Hiromi; Kanai, Chieko; Tanaka, Eizaburo; Ohno, Taisei; Takayama, Yuko; Iwanami, Akira; Kato, Nobumasa; Hashimoto, Ryu-ichiro</t>
  </si>
  <si>
    <t>10.1016/j.neuroimage.2012.03.042</t>
  </si>
  <si>
    <t>Cognitively normal individuals with AD parents may be at risk for developing aging-related cortical thinning patterns characteristic of AD</t>
  </si>
  <si>
    <t>Reiter, Katherine; Alpert, Kathryn I.; Cobia, Derin J.; Kwasny, Mary J.; Morris, John C.; Csernansky, John C.; Wang, Lei</t>
  </si>
  <si>
    <t>10.1016/j.neuroimage.2012.03.083</t>
  </si>
  <si>
    <t>Modulation of somatosensory evoked magnetic fields by intensity of interfering stimuli in human somatosensory cortex: An MEG study</t>
  </si>
  <si>
    <t>Lim, Manyoel; Kim, June Sic; Chung, Chun Kee</t>
  </si>
  <si>
    <t>10.1016/j.neuroimage.2012.04.003</t>
  </si>
  <si>
    <t>Delayed monitoring of accuracy errors compared to commission errors in ACC</t>
  </si>
  <si>
    <t>Bediou, Benoit; Koban, Leonie; Rosset, Sebastien; Pourtois, Gilles; Sander, David</t>
  </si>
  <si>
    <t>10.1016/j.neuroimage.2012.02.010</t>
  </si>
  <si>
    <t>Enhancing reproducibility of fMRI statistical maps using generalized canonical correlation analysis in NPAIRS framework</t>
  </si>
  <si>
    <t>Afshin-Pour, Babak; Hossein-Zadeh, Gholam-Ali; Strother, Stephen C.; Soltanian-Zadeh, Hamid</t>
  </si>
  <si>
    <t>10.1016/j.neuroimage.2012.01.137</t>
  </si>
  <si>
    <t>Neural correlates of numbers and mathematical terms</t>
  </si>
  <si>
    <t>Zhang, Han; Chen, Chuansheng; Zhou, Xinlin</t>
  </si>
  <si>
    <t>10.1016/j.neuroimage.2011.12.006</t>
  </si>
  <si>
    <t>Task-driven ICA feature generation for accurate and interpretable prediction using fMRI</t>
  </si>
  <si>
    <t>Duff, Eugene P.; Trachtenberg, Aaron J.; Mackay, Clare E.; Howard, Matt A.; Wilson, Frederick; Smith, Stephen M.; Woolrich, Mark W.</t>
  </si>
  <si>
    <t>10.1016/j.neuroimage.2011.12.053</t>
  </si>
  <si>
    <t>Identification of cortical lamination in awake monkeys by high resolution magnetic resonance imaging</t>
  </si>
  <si>
    <t>10.1016/j.neuroimage.2011.10.079</t>
  </si>
  <si>
    <t>Task-dependent activations of human auditory cortex during spatial discrimination and spatial memory tasks</t>
  </si>
  <si>
    <t>Rinne, Teemu; Koistinen, Sonja; Talja, Suvi; Wikman, Patrik; Salonen, Oili</t>
  </si>
  <si>
    <t>10.1016/j.neuroimage.2011.10.069</t>
  </si>
  <si>
    <t>Conflict caused by visual feedback modulates activation in somatosensory areas during movement execution</t>
  </si>
  <si>
    <t>Wasaka, Toshiaki; Kakigi, Ryusuke</t>
  </si>
  <si>
    <t>10.1016/j.neuroimage.2011.08.024</t>
  </si>
  <si>
    <t>Genetic influences on hippocampal volume differ as a function of testosterone level in middle-aged men</t>
  </si>
  <si>
    <t>Panizzon, Matthew S.; Hauger, Richard L.; Eaves, Lindon J.; Chen, Chi-Hua; Dale, Anders M.; Eyler, Lisa T.; Fischl, Bruce; Fennema-Notestine, Christine; Franz, Carol E.; Grant, Michael D.; Jacobson, Kristen C.; Jak, Amy J.; Lyons, Michael J.; Mendoza, Sally P.; Neale, Michael C.; Prom-Wormley, Elizabeth; Seidman, Larry J.; Tsuang, Ming T.; Xian, Hong; Kremen, William S.</t>
  </si>
  <si>
    <t>10.1016/j.neuroimage.2011.09.044</t>
  </si>
  <si>
    <t>Atypical language lateralisation associated with right fronto-temporal grey matter increases - a combined fMRI and VBM study in left-sided mesial temporal lobe epilepsy patients</t>
  </si>
  <si>
    <t>Labudda, Kirsten; Mertens, Markus; Janszky, Jozsef; Bien, Christian G.; Woermann, Friedrich G.</t>
  </si>
  <si>
    <t>10.1016/j.neuroimage.2011.07.053</t>
  </si>
  <si>
    <t>Separate encoding of model-based and model-free valuations in the human brain</t>
  </si>
  <si>
    <t>Beierholm, Ulrik R.; Anen, Cedric; Quartz, Steven; Bossaerts, Peter</t>
  </si>
  <si>
    <t>10.1016/j.neuroimage.2011.06.071</t>
  </si>
  <si>
    <t>Reply to Friston and David After comments on: The identification of interacting networks in the brain using fMRI: Model selection, causality and deconvolution</t>
  </si>
  <si>
    <t>10.1016/j.neuroimage.2009.10.077</t>
  </si>
  <si>
    <t>Utilizing temporal information in fMRI decoding: Classifier using kernel regression methods</t>
  </si>
  <si>
    <t>Chu, Carlton; Mourao-Miranda, Janaina; Chiu, Yu-Chin; Kriegeskorte, Nikolaus; Tan, Geoffrey; Ashburner, John</t>
  </si>
  <si>
    <t>10.1016/j.neuroimage.2011.06.053</t>
  </si>
  <si>
    <t>Dynamic correction of artifacts due to susceptibility effects and time-varying eddy currents in diffusion tensor imaging</t>
  </si>
  <si>
    <t>Trong-Kha Truong; Chen, Nan-kuei; Song, Allen W.</t>
  </si>
  <si>
    <t>10.1016/j.neuroimage.2011.06.008</t>
  </si>
  <si>
    <t>Functional neuroimaging of the baboon during concurrent image-guided transcranial magnetic stimulation</t>
  </si>
  <si>
    <t>Salinas, Felipe S.; Szabo, C. Akos; Zhang, Wei; Jones, Lisa; Leland, M. Michelle; Wey, Hsiao-Ying; Duong, Timothy Q.; Fox, Peter T.; Narayana, Shalini</t>
  </si>
  <si>
    <t>10.1016/j.neuroimage.2011.05.065</t>
  </si>
  <si>
    <t>Granger causality with signal-dependent noise</t>
  </si>
  <si>
    <t>Luo, Qiang; Ge, Tian; Feng, Jianfeng</t>
  </si>
  <si>
    <t>10.1016/j.neuroimage.2011.05.054</t>
  </si>
  <si>
    <t>Enhanced cortical effects of auditory stimulation and auditory attention in healthy individuals prone to auditory hallucinations during partial wakefulness</t>
  </si>
  <si>
    <t>Lewis-Hanna, Lourence L.; Hunter, Michael D.; Farrow, Tom F. D.; Wilkinson, Iain D.; Woodruff, Peter W. R.</t>
  </si>
  <si>
    <t>10.1016/j.neuroimage.2011.04.058</t>
  </si>
  <si>
    <t>Right fronto-parietal involvement in monitoring spatial trajectories</t>
  </si>
  <si>
    <t>Vallesi, Antonino; Crescentini, Cristiano</t>
  </si>
  <si>
    <t>10.1016/j.neuroimage.2011.04.061</t>
  </si>
  <si>
    <t>The past tense debate: Is phonological complexity the key to the puzzle?</t>
  </si>
  <si>
    <t>Oh, Tomasina M.; Tan, Keith Liming; Ng, Philina; Berne, Yeh Ing; Graham, Steven</t>
  </si>
  <si>
    <t>10.1016/j.neuroimage.2011.04.008</t>
  </si>
  <si>
    <t>Rapid high-resolution three-dimensional mapping of T-1 and age-dependent variations in the non-human primate brain using magnetization-prepared rapid gradient-echo (MPRAGE) sequence</t>
  </si>
  <si>
    <t>Liu, Junjie V.; Bock, Nicholas A.; Silva, Afonso C.</t>
  </si>
  <si>
    <t>10.1016/j.neuroimage.2011.02.075</t>
  </si>
  <si>
    <t>Multiple scales of organization for object selectivity in ventral visual cortex</t>
  </si>
  <si>
    <t>Brants, Marijke; Baeck, Annelies; Wagemans, Johan; Op de Beeck, Hans P.</t>
  </si>
  <si>
    <t>10.1016/j.neuroimage.2011.02.079</t>
  </si>
  <si>
    <t>Effects of repeatability measures on results of fMRI sICA: A study on simulated and real resting-state effects</t>
  </si>
  <si>
    <t>Remes, Jukka J.; Starck, Tuomo; Nikkinen, Juha; Ollila, Esa; Beckmann, Christian F.; Tervonen, Osmo; Kiviniemi, Vesa; Silven, Olli</t>
  </si>
  <si>
    <t>10.1016/j.neuroimage.2010.04.268</t>
  </si>
  <si>
    <t>A regularization algorithm for decoding perceptual temporal profiles from fMRI data</t>
  </si>
  <si>
    <t>Prato, Marco; Favilla, Stefania; Zanni, Luca; Porro, Carlo A.; Baraldi, Patrizia</t>
  </si>
  <si>
    <t>10.1016/j.neuroimage.2011.01.074</t>
  </si>
  <si>
    <t>Early influence of prior experience on face perception</t>
  </si>
  <si>
    <t>Gamond, Lucile; George, Nathalie; Lemarechal, Jean-Didier; Hugueville, Laurent; Adam, Claude; Tallon-Baudry, Catherine</t>
  </si>
  <si>
    <t>10.1016/j.neuroimage.2010.08.081</t>
  </si>
  <si>
    <t>Impaired error-likelihood prediction in medial prefrontal cortex in schizophrenia</t>
  </si>
  <si>
    <t>Krawitz, Adam; Braver, Todd S.; Barch, Deanna M.; Brown, Joshua W.</t>
  </si>
  <si>
    <t>10.1016/j.neuroimage.2010.09.027</t>
  </si>
  <si>
    <t>Amygdala responsivity related to memory of emotionally neutral stimuli constitutes a trait factor for depression</t>
  </si>
  <si>
    <t>van Eijndhoven, Philip; van Wingen, Guido; Fernandez, Guillen; Rijpkema, Mark; Verkes, Robbert Jan; Buitelaar, Jan; Tendolkar, Indira</t>
  </si>
  <si>
    <t>10.1016/j.neuroimage.2010.08.040</t>
  </si>
  <si>
    <t>Do patient's get angrier following STN, GPi, and thalamic deep brain stimulation</t>
  </si>
  <si>
    <t>Burdick, Adam P.; Foote, Kelly D.; Wu, Samuel; Bowers, Dawn; Zeilman, Pam; Jacobson, Charles E.; Ward, Herbert E.; Okun, Michael S.</t>
  </si>
  <si>
    <t>S227</t>
  </si>
  <si>
    <t>S232</t>
  </si>
  <si>
    <t>10.1016/j.neuroimage.2010.09.077</t>
  </si>
  <si>
    <t>Statistical Parametric Mapping reveals ligand and region-specific activation of G-proteins by CB1 receptors and non-CB1 sites in the 3D reconstructed mouse brain</t>
  </si>
  <si>
    <t>Nguyen, P. T.; Selley, D. E.; Sim-Selley, L. J.</t>
  </si>
  <si>
    <t>10.1016/j.neuroimage.2010.04.259</t>
  </si>
  <si>
    <t>Structural adaptive segmentation for statistical parametric mapping</t>
  </si>
  <si>
    <t>Polzehl, Joerg; Voss, Henning U.; Tabelow, Karsten</t>
  </si>
  <si>
    <t>10.1016/j.neuroimage.2010.04.241</t>
  </si>
  <si>
    <t>The neural implementation of task rule activation in the task-cuing paradigm: An event-related fMRI study</t>
  </si>
  <si>
    <t>Shi, Yiquan; Zhou, Xiaolin; Mueller, Hermann J.; Schubert, Torsten</t>
  </si>
  <si>
    <t>10.1016/j.neuroimage.2010.01.097</t>
  </si>
  <si>
    <t>A Bayesian spatiotemporal model for very large data sets</t>
  </si>
  <si>
    <t>Harrison, L. M.; Green, G. G. R.</t>
  </si>
  <si>
    <t>10.1016/j.neuroimage.2009.12.042</t>
  </si>
  <si>
    <t>Switching associations between facial identity and emotional expression: A behavioural and ERP study</t>
  </si>
  <si>
    <t>Willis, Megan L.; Palermo, Romina; Burke, Darren; Atkinson, Carmen M.; McArthur, Genevieve</t>
  </si>
  <si>
    <t>10.1016/j.neuroimage.2009.11.071</t>
  </si>
  <si>
    <t>Intraoperative dynamic susceptibility contrast MRI (iDSC-MRI) is as reliable as preoperatively acquired perfusion mapping</t>
  </si>
  <si>
    <t>Ulmer, Stephan; Hartwigsen, Gesa; Riedel, Christian; Jansen, Olav; Mehdorn, H. Maximilian; Nabavi, Arya</t>
  </si>
  <si>
    <t>10.1016/j.neuroimage.2009.10.084</t>
  </si>
  <si>
    <t>Voxel-based morphometry and automated lobar volumetry: The trade-off between spatial scale and statistical correction</t>
  </si>
  <si>
    <t>Voormolen, Eduard H. J.; Wei, Corie; Chow, Eva W. C.; Bassett, Anne S.; Mikulis, David J.; Crawley, Adrian P.</t>
  </si>
  <si>
    <t>10.1016/j.neuroimage.2009.07.018</t>
  </si>
  <si>
    <t>Attentional modulation of stimulus representation in human fronto-parietal cortex</t>
  </si>
  <si>
    <t>Thompson, Russell; Duncan, John</t>
  </si>
  <si>
    <t>10.1016/j.neuroimage.2009.06.066</t>
  </si>
  <si>
    <t>Superresolution parallel magnetic resonance imaging: Application to functional and spectroscopic imaging</t>
  </si>
  <si>
    <t>Otazo, Ricardo; Lin, Fa-Hsuan; Wiggins, Graham; Jordan, Ramiro; Sodickson, Daniel; Posse, Stefan</t>
  </si>
  <si>
    <t>10.1016/j.neuroimage.2009.03.049</t>
  </si>
  <si>
    <t>Different time courses of Stroop and Garner effects in perception - An Event-Related Potentials Study</t>
  </si>
  <si>
    <t>Boenke, Lars T.; Ohl, Frank W.; Nikolaev, Andrey R.; Lachmann, Thomas; Van Leeuwen, Cees</t>
  </si>
  <si>
    <t>10.1016/j.neuroimage.2009.01.019</t>
  </si>
  <si>
    <t>BOLD signal in intraparietal sulcus covaries with magnitude of implicitly driven attention shifts</t>
  </si>
  <si>
    <t>Schultz, Johannes; Lennert, Therese</t>
  </si>
  <si>
    <t>10.1016/j.neuroimage.2009.01.012</t>
  </si>
  <si>
    <t>Tract shape modelling provides evidence of topological change in corpus callosum genu during normal ageing</t>
  </si>
  <si>
    <t>Bastin, Mark E.; Piatkowski, Jakub P.; Storkey, Amos J.; Brown, Laura J.; MacLullich, Alasdair M. J.; Clayden, Jonathan D.</t>
  </si>
  <si>
    <t>10.1016/j.neuroimage.2008.06.047</t>
  </si>
  <si>
    <t>A tractography comparison between turboprop and spin-echo echo-planar diffusion tensor imaging</t>
  </si>
  <si>
    <t>Gui, Minzhi; Peng, Huiling; Carew, John D.; Lesniak, Maciej S.; Arfanakis, Konstantinos</t>
  </si>
  <si>
    <t>10.1016/j.neuroimage.2008.05.066</t>
  </si>
  <si>
    <t>Kinetic analyses of [(123)I]IBZM SPECT for quantification of striatal dopamine D2 receptor binding: A critical evaluation of the single-scan approach</t>
  </si>
  <si>
    <t>Meyer, Philipp T.; Sattler, Bernhard; Winz, Oliver H.; Fundke, Rico; Oehlwein, Christian; Kendziorra, Kai; Hesse, Swen; Schaefer, Wolfgang M.; Sabri, Osama</t>
  </si>
  <si>
    <t>10.1016/j.neuroimage.2008.05.023</t>
  </si>
  <si>
    <t>Mode level cognitive subtraction (MLCS) quantifies spatiotemporal reorganization in large-scale brain topographies</t>
  </si>
  <si>
    <t>Banerjee, Arpan; Tognoli, Emmanuelle; Assisi, Collins G.; Kelso, J. A. Scott; Jirsa, Viktor K.</t>
  </si>
  <si>
    <t>10.1016/j.neuroimage.2008.04.260</t>
  </si>
  <si>
    <t>Quantitative evaluation of hemodynamic response after hypercapnia among different brain territories by fMRI</t>
  </si>
  <si>
    <t>Leoni, R. F.; Mazzeto-Betti, K. C.; Andrade, K. C.; de Araujo, D. B.</t>
  </si>
  <si>
    <t>10.1016/j.neuroimage.2008.03.035</t>
  </si>
  <si>
    <t>In vivo quantification of 5-HT1A-[F-18] MPPF interactions in rats using the YAP-(S) PET scanner and a beta-microprobe</t>
  </si>
  <si>
    <t>Millet, Philippe; Moulin, Marcelle; Bartoli, Antonietta; Del Guerra, Alberto; Ginovart, Nathalie; Lemoucheux, Laurent; Buono, Stephano; Fagret, Daniel; Charnay, Yves; Ibanez, Vicente</t>
  </si>
  <si>
    <t>10.1016/j.neuroimage.2008.02.062</t>
  </si>
  <si>
    <t>Low-dimensional embedding of fMRI datasets</t>
  </si>
  <si>
    <t>Shen, Xilin; Meyer, Francois G.</t>
  </si>
  <si>
    <t>10.1016/j.neuroimage.2008.02.051</t>
  </si>
  <si>
    <t>Hypothermia effects on neurovascular coupling and cerebral metabolic rate of oxygen</t>
  </si>
  <si>
    <t>Royl, Georg; Fuechtemeier, Martina; Leithner, Christoph; Megow, Dirk; Offenhauser, Nikolas; Steinbrink, Jens; Kohl-Bareis, Matthias; Dirnagl, Ulrich; Lindauer, Ute</t>
  </si>
  <si>
    <t>10.1016/j.neuroimage.2008.01.041</t>
  </si>
  <si>
    <t>Functional coupling between anterior prefrontal cortex (BA10) and hand muscle contraction during intentional and imitative motor acts</t>
  </si>
  <si>
    <t>Babiloni, Claudio; Vecchio, Fabrizio; Bares, Martin; Brazdil, Milan; Nestrasil, Igor; Eusebi, Fabrizio; Rossini, Paolo Maria; Rektor, Ivan</t>
  </si>
  <si>
    <t>10.1016/j.neuroimage.2007.09.043</t>
  </si>
  <si>
    <t>Inferring neural activity from BOLD signals through nonlinear optimization</t>
  </si>
  <si>
    <t>Vakorin, Vasily A.; Krakovska, Olga O.; Borowsky, Ron; Sarty, Gordon E.</t>
  </si>
  <si>
    <t>10.1016/j.neuroimage.2007.06.033</t>
  </si>
  <si>
    <t>The involvement of ipsilateral temporoparietal cortex in tactile pattern working memory as reflected in beta event-related desynchronization</t>
  </si>
  <si>
    <t>Hegner, Yiwen Li; Lutzenberger, Werner; Leiberg, Susanne; Braun, Christoph</t>
  </si>
  <si>
    <t>10.1016/j.neuroimage.2007.07.003</t>
  </si>
  <si>
    <t>An ARX model-based approach to trial by trial identification of fMRI-BOLD responses</t>
  </si>
  <si>
    <t>Baraldi, Patrizia; Manginelli, Angela A.; Maieron, Marta; Liberati, Diego; Porro, Carlo A.</t>
  </si>
  <si>
    <t>10.1016/j.neuroimage.2007.02.045</t>
  </si>
  <si>
    <t>Experience-dependent formation of activity propagation patterns at the somatosensory S1 and S2 boundary in rat cortical slices</t>
  </si>
  <si>
    <t>Kamatani, Dalki; Hishida, Ryuichi; Kudoh, Masaharu; Shibuki, Katsuei</t>
  </si>
  <si>
    <t>10.1016/j.neuroimage.2006.08.049</t>
  </si>
  <si>
    <t>A semi-parametric approach to estimate the family-wise error rate in MRI using resting-state data</t>
  </si>
  <si>
    <t>Nandy, Rajesh; Cordes, Dietmar</t>
  </si>
  <si>
    <t>10.1016/j.neuroimage.2006.10.025</t>
  </si>
  <si>
    <t>Functional local connections with differential activity-dependence and critical periods surrounding the primary auditory cortex in rat cerebral slices</t>
  </si>
  <si>
    <t>Hishida, Ryuichi; Kamatani, Daiki; Kitaura, Hiroki; Kudoh, Masaharu; Shibuki, Katsuei</t>
  </si>
  <si>
    <t>10.1016/j.neuroimage.2006.09.030</t>
  </si>
  <si>
    <t>Central luminance flicker can activate peripheral retinotopic representation</t>
  </si>
  <si>
    <t>Stenbacka, Linda; Vanni, Simo</t>
  </si>
  <si>
    <t>10.1016/j.neuroimage.2006.08.029</t>
  </si>
  <si>
    <t>Fast structural brain imaging using an MDEFT sequence with a FLASH-EPI hybrid readout</t>
  </si>
  <si>
    <t>Deichmann, R.</t>
  </si>
  <si>
    <t>10.1016/j.neuroimage.2006.08.005</t>
  </si>
  <si>
    <t>Single-trial discrimination of truthful from deceptive responses during a game of financial risk using alpha-band MEG signals</t>
  </si>
  <si>
    <t>Seth, Anil K.; Iversen, John R.; Edelman, Gerald M.</t>
  </si>
  <si>
    <t>10.1016/j.neuroimage.2006.02.050</t>
  </si>
  <si>
    <t>Determining significant connectivity by 4D spatiotemporal wavelet packet resampling of functional neuroimaging data</t>
  </si>
  <si>
    <t>Patel, Rajan S.; Van De Ville, Dimitri; Bowman, F. DuBois</t>
  </si>
  <si>
    <t>10.1016/j.neuroimage.2006.01.012</t>
  </si>
  <si>
    <t>Increased sensitivity in mapping task demand in visuospatial processing using reaction-time-dependent hemodynamic response predictors in rapid event-related fMRI</t>
  </si>
  <si>
    <t>Lehmann, Christoph; Vannini, Patrizia; Wahlund, Lars-Olof; Almkvist, Ove; Dierks, Thomas</t>
  </si>
  <si>
    <t>10.1016/j.neuroimage.2005.12.064</t>
  </si>
  <si>
    <t>3D MTR measurement: From 1.5 T to 3.0 T</t>
  </si>
  <si>
    <t>Cercignani, Mara; Symms, Mark R.; Ron, Maria; Barker, Gareth J.</t>
  </si>
  <si>
    <t>10.1016/j.neuroimage.2005.11.028</t>
  </si>
  <si>
    <t>Catheter confocal fluorescence imaging and functional magnetic resonance imaging of local and systems level recovery in the regenerating rodent sciatic nerve</t>
  </si>
  <si>
    <t>Pelled, G; Dodd, SJ; Koretsky, AP</t>
  </si>
  <si>
    <t>10.1016/j.neuroimage.2005.10.027</t>
  </si>
  <si>
    <t>Parallel networks operating across attentional deployment and motion processing: A multi-seed partial least squares fMRI study</t>
  </si>
  <si>
    <t>Caplan, JB; Luks, TL; Simpson, GV; Glaholt, M; McIntosh, AR</t>
  </si>
  <si>
    <t>10.1016/j.neuroimage.2005.09.010</t>
  </si>
  <si>
    <t>Attentional modulation in the human visual cortex: The time-course of the BOLD response and its implications</t>
  </si>
  <si>
    <t>Smith, AT; Cotillon-Williams, NM; Williams, AL</t>
  </si>
  <si>
    <t>10.1016/j.neuroimage.2005.07.003</t>
  </si>
  <si>
    <t>Towards quantification of blood-flow changes during cognitive task activation using perfusion-based fMRI</t>
  </si>
  <si>
    <t>Mildner, T; Zysset, S; Trampel, R; Driesel, W; Moller, HE</t>
  </si>
  <si>
    <t>10.1016/j.neuroimage.2005.04.040</t>
  </si>
  <si>
    <t>Frontal cortical areas of the monkey brain engaged in reaching behavior: A (14)C-deoxyglucose imaging study</t>
  </si>
  <si>
    <t>Gregoriou, GG; Luppino, G; Matelli, M; Savaki, HE</t>
  </si>
  <si>
    <t>10.1016/j.neuroimage.2005.02.038</t>
  </si>
  <si>
    <t>Dynamic shifts in the organization of primary somatosensory cortex induced by bimanual spatial coupling of motor activity</t>
  </si>
  <si>
    <t>10.1016/j.neuroimage.2004.11.032</t>
  </si>
  <si>
    <t>The effect of encoding strategies on medial temporal lobe activations during the recognition of words: An event-related fMRI study</t>
  </si>
  <si>
    <t>10.1016/j.neuroimage.2005.01.003</t>
  </si>
  <si>
    <t>Neural correlates of biased social fear learning and interaction in an intergroup context</t>
  </si>
  <si>
    <t>Molapour, Tanaz; Golkar, Armita; Navarrete, Carlos David; Haaker, Jan; Olsson, Andreas</t>
  </si>
  <si>
    <t>10.1016/j.neuroimage.2015.07.015</t>
  </si>
  <si>
    <t>The neural mechanism underlying recollection is sensitive to the quality of episodic memory: Event related potentials reveal a some-or-none threshold</t>
  </si>
  <si>
    <t>Murray, Jamie G.; Howie, Catherine A.; Donaldson, David I.</t>
  </si>
  <si>
    <t>10.1016/j.neuroimage.2015.06.069</t>
  </si>
  <si>
    <t>Development of the human fetal hippocampal formation during early second trimester</t>
  </si>
  <si>
    <t>Ge, Xinting; Shi, Yonggang; Li, Junning; Zhang, Zhonghe; Lin, Xiangtao; Zhan, Jinfeng; Ge, Haitao; Xu, Junhai; Yu, Qiaowen; Leng, Yuan; Teng, Gaojun; Feng, Lei; Meng, Haiwei; Tang, Yuchun; Zang, Fengchao; Toga, Arthur W.; Liu, Shuwei</t>
  </si>
  <si>
    <t>10.1016/j.neuroimage.2015.06.055</t>
  </si>
  <si>
    <t>Re-examining overlap between tactile and visual motion responses within hMT plus and STS</t>
  </si>
  <si>
    <t>Jiang, Fang; Beauchamp, Michael S.; Fine, Ione</t>
  </si>
  <si>
    <t>10.1016/j.neuroimage.2015.06.056</t>
  </si>
  <si>
    <t>Nigrostriatal dopamine-independent resting-state functional networks in Parkinson's disease</t>
  </si>
  <si>
    <t>Ham, Jee Hyun; Cha, Jungho; Lee, Jae Jung; Baek, Gwang-Min; Sunwoo, Mun Kyung; Hong, Jin Yong; Shin, Na-Young; Sohn, Young Ho; Lee, Jong-Min; Lee, Phil Hyu</t>
  </si>
  <si>
    <t>10.1016/j.neuroimage.2015.06.077</t>
  </si>
  <si>
    <t>Controllability modulates the neural response to predictable but not unpredictable threat in humans</t>
  </si>
  <si>
    <t>Wood, Kimberly H.; Wheelock, Muriah D.; Shumen, Joshua R.; Bowen, Kenton H.; Hoef, Lawrence W. Ver; Knight, David C.</t>
  </si>
  <si>
    <t>10.1016/j.neuroimage.2015.06.086</t>
  </si>
  <si>
    <t>The number of objects determines visual working memory capacity allocation for complex items</t>
  </si>
  <si>
    <t>Balaban, Halely; Luria, Roy</t>
  </si>
  <si>
    <t>10.1016/j.neuroimage.2015.06.051</t>
  </si>
  <si>
    <t>Laminar specific detection of APP induced neurodegeneration and recovery using MEMRI in an olfactory based Alzheimer's disease mouse model</t>
  </si>
  <si>
    <t>Saar, Galit; Cheng, Ning; Belluscio, Leonardo; Koretsky, Alan P.</t>
  </si>
  <si>
    <t>10.1016/j.neuroimage.2015.05.045</t>
  </si>
  <si>
    <t>Characterising seizures in anti-NMDA-receptor encephalitis with dynamic causal modelling</t>
  </si>
  <si>
    <t>Cooray, Gerald K.; Sengupta, Biswa; Douglas, Pamela; Englund, Marita; Wickstrom, Ronny; Friston, Karl</t>
  </si>
  <si>
    <t>10.1016/j.neuroimage.2015.05.064</t>
  </si>
  <si>
    <t>Dynamic causal modelling of brain-behaviour relationships</t>
  </si>
  <si>
    <t>Rigoux, L.; Daunizeau, J.</t>
  </si>
  <si>
    <t>10.1016/j.neuroimage.2015.05.041</t>
  </si>
  <si>
    <t>Disentangling neural processes of egocentric and allocentric mental spatial transformations using whole-body photos of self and other</t>
  </si>
  <si>
    <t>Ganesh, Shanti; van Schie, Hein T.; Cross, Emily S.; de Lange, Floris P.; Wigboldus, Daniel H. J.</t>
  </si>
  <si>
    <t>10.1016/j.neuroimage.2015.05.003</t>
  </si>
  <si>
    <t>Understanding the dynamic relationship between cerebral blood flow and the BOLD signal: Implications for quantitative functional MRI</t>
  </si>
  <si>
    <t>Simon, Aaron B.; Buxton, Richard B.</t>
  </si>
  <si>
    <t>10.1016/j.neuroimage.2015.03.080</t>
  </si>
  <si>
    <t>3D Cortical electrophysiology of ballistic upper limb movement in humans</t>
  </si>
  <si>
    <t>Ofori, Edward; Coombes, Stephen A.; Vaillancourt, David E.</t>
  </si>
  <si>
    <t>10.1016/j.neuroimage.2015.04.043</t>
  </si>
  <si>
    <t>Nature of functional links in valuation networks differentiates impulsive behaviors between abstinent heroin-dependent subjects and nondrug-using subjects</t>
  </si>
  <si>
    <t>Zhai, Tianye; Shao, Yongcong; Chen, Gang; Ye, Enmao; Ma, Lin; Wang, Lubin; Lei, Yu; Chen, Guangyu; Li, Wenjun; Zou, Feng; Jin, Xiao; Li, Shi-Jiang; Yang, Zheng</t>
  </si>
  <si>
    <t>10.1016/j.neuroimage.2015.04.060</t>
  </si>
  <si>
    <t>Human posterior parietal cortex mediates hand-specific planning</t>
  </si>
  <si>
    <t>Valyear, Kenneth F.; Frey, Scott H.</t>
  </si>
  <si>
    <t>10.1016/j.neuroimage.2015.03.058</t>
  </si>
  <si>
    <t>Responsibility modulates pain-matrix activation elicited by the expressions of others in pain</t>
  </si>
  <si>
    <t>Cui, Fang; Abdelgabar, Abdel-Rahman; Keysers, Christian; Gazzola, Valeria</t>
  </si>
  <si>
    <t>10.1016/j.neuroimage.2015.03.034</t>
  </si>
  <si>
    <t>Risky decision-making and ventral striatal dopamine responses to amphetamine: A positron emission tomography [C-11]raclopride study in healthy adults</t>
  </si>
  <si>
    <t>Oswald, Lynn M.; Wand, Gary S.; Wong, Dean F.; Brown, Clayton H.; Kuwabara, Hiroto; Brasic, James R.</t>
  </si>
  <si>
    <t>10.1016/j.neuroimage.2015.03.022</t>
  </si>
  <si>
    <t>Self-Consistent MUSIC: An approach to the localization of true brain interactions from EEG/MEG data</t>
  </si>
  <si>
    <t>Shahbazi, Forooz; Ewald, Arne; Nolte, Guido</t>
  </si>
  <si>
    <t>10.1016/j.neuroimage.2015.02.054</t>
  </si>
  <si>
    <t>Influence of lexical status and orthographic similarity on the multi-voxel response of the visual word form area</t>
  </si>
  <si>
    <t>Baeck, Annelies; Kravitz, Dwight; Baker, Chris; Op de Beeck, Hans P.</t>
  </si>
  <si>
    <t>10.1016/j.neuroimage.2015.01.060</t>
  </si>
  <si>
    <t>Neural sources of visual working memory maintenance in human parietal and ventral extrastriate visual cortex</t>
  </si>
  <si>
    <t>Becke, Andreas; Mueller, Notger; Vellage, Anne; Schoenfeld, Mircea Ariel; Hopf, Jens-Max</t>
  </si>
  <si>
    <t>10.1016/j.neuroimage.2015.01.059</t>
  </si>
  <si>
    <t>Structure predicts function: Combining non-invasive electrophysiology with in-vivo histology</t>
  </si>
  <si>
    <t>Helbling, Saskia; Teki, Sundeep; Callaghan, Martina F.; Sedley, William; Mohammadi, Siawoosh; Griffiths, Timothy D.; Weiskopf, Nikolaus; Barnes, Gareth R.</t>
  </si>
  <si>
    <t>10.1016/j.neuroimage.2014.12.030</t>
  </si>
  <si>
    <t>The tendency to trust is reflected in human brain structure</t>
  </si>
  <si>
    <t>Haas, Brian W.; Ishak, Alexandra; Anderson, Ian W.; Filkowski, Megan M.</t>
  </si>
  <si>
    <t>10.1016/j.neuroimage.2014.11.060</t>
  </si>
  <si>
    <t>Functional imaging of olfaction by CBV fMRI in monkeys: Insight into the role of olfactory bulb in habituation</t>
  </si>
  <si>
    <t>Zhao, Fuqiang; Holahan, Marie A.; Houghton, Andrea K.; Hargreaves, Richard; Evelhoch, Jeffrey L.; Winkelmann, Christopher T.; Williams, Donald S.</t>
  </si>
  <si>
    <t>10.1016/j.neuroimage.2014.12.001</t>
  </si>
  <si>
    <t>Object visibility alters the relative contribution of ventral visual stream and mirror neuron system to goal anticipation during action observation</t>
  </si>
  <si>
    <t>Thioux, Marc; Keysers, Christian</t>
  </si>
  <si>
    <t>10.1016/j.neuroimage.2014.10.035</t>
  </si>
  <si>
    <t>Age mediation of frontoparietal activation during visual feature search</t>
  </si>
  <si>
    <t>Madden, David J.; Parks, Emily L.; Davis, Simon W.; Diaz, Michele T.; Potter, Guy G.; Chou, Ying-hui; Chen, Nan-kuei; Cabeza, Roberto</t>
  </si>
  <si>
    <t>10.1016/j.neuroimage.2014.07.053</t>
  </si>
  <si>
    <t>Fine-grained stimulus representations in body selective areas of human occipito-temporal cortex</t>
  </si>
  <si>
    <t>Caspari, Natalie; Popivanov, Ivo D.; De Maziere, Patrick A.; Vanduffel, Wim; Vogels, Rufin; Orban, Guy A.; Jastorff, Jan</t>
  </si>
  <si>
    <t>10.1016/j.neuroimage.2014.07.066</t>
  </si>
  <si>
    <t>Lack of dystrophin results in abnormal cerebral diffusion and perfusion in vivo</t>
  </si>
  <si>
    <t>Goodnough, Candida L.; Gao, Ying; Li, Xin; Qutaish, Mohammed Q.; Goodnough, L. Henry; Molter, Joseph; Wilson, David; Flask, Chris A.; Yu, Xin</t>
  </si>
  <si>
    <t>10.1016/j.neuroimage.2014.08.053</t>
  </si>
  <si>
    <t>Being an agent or an observer: Different spectral dynamics revealed by MEG</t>
  </si>
  <si>
    <t>Sebastiani, Valentina; de Pasquale, Francesco; Costantini, Marcello; Mantini, Dante; Pizzella, Vittorio; Romani, Gian Luca; Della Penna, Stefania</t>
  </si>
  <si>
    <t>10.1016/j.neuroimage.2014.08.031</t>
  </si>
  <si>
    <t>Chronic assessment of cerebral hemodynamics during rat forepaw electrical stimulation using functional ultrasound imaging</t>
  </si>
  <si>
    <t>Urban, Alan; Mace, Emilie; Brunner, Clement; Heidmann, Marc; Rossier, Jean; Montaldo, Gabriel</t>
  </si>
  <si>
    <t>10.1016/j.neuroimage.2014.06.063</t>
  </si>
  <si>
    <t>Professional training in creative writing is associated with enhanced fronto-striatal activity in a literary text continuation task</t>
  </si>
  <si>
    <t>Erhard, K.; Kessler, F.; Neumann, N.; Ortheil, H. -J.; Lotze, M.</t>
  </si>
  <si>
    <t>10.1016/j.neuroimage.2014.05.076</t>
  </si>
  <si>
    <t>Dissociable contributions of ventromedial prefrontal and posterior parietal cortex to value-guided choice</t>
  </si>
  <si>
    <t>Jocham, Gerhard; Furlong, P. Michael; Kroeger, Inga L.; Kahn, Martin C.; Hunt, Laurence T.; Behrens, Tim E. J.</t>
  </si>
  <si>
    <t>10.1016/j.neuroimage.2014.06.005</t>
  </si>
  <si>
    <t>Do tasks matter in task switching? Dissociating domain-general from context-specific brain activity</t>
  </si>
  <si>
    <t>Muhle-Karbe, Paul S.; De Baene, Wouter; Brass, Marcel</t>
  </si>
  <si>
    <t>10.1016/j.neuroimage.2014.05.058</t>
  </si>
  <si>
    <t>Coupling between gamma-band power and cerebral blood volume during recurrent acute neocortical seizures</t>
  </si>
  <si>
    <t>Harris, Sam; Ma, Hongtao; Zhao, Mingrui; Boorman, Luke; Zheng, Ying; Kennerley, Aneurin; Bruyns-Haylett, Michael; Overton, Paul G.; Berwick, Jason; Schwartz, Theodore H.</t>
  </si>
  <si>
    <t>10.1016/j.neuroimage.2014.04.014</t>
  </si>
  <si>
    <t>Towards obtaining spatiotemporally precise responses to continuous sensory stimuli in humans: A general linear modeling approach to EEG</t>
  </si>
  <si>
    <t>Goncalves, Nuno R.; Whelan, Robert; Foxe, John J.; Lalor, Edmund C.</t>
  </si>
  <si>
    <t>10.1016/j.neuroimage.2014.04.012</t>
  </si>
  <si>
    <t>Fractal image perception provides novel insights into hierarchical cognition</t>
  </si>
  <si>
    <t>Martins, M. J.; Fischmeister, F. P.; Puig-Waldmueller, E.; Oh, J.; Geissler, A.; Robinson, S.; Fitch, W. T.; Beisteiner, R.</t>
  </si>
  <si>
    <t>10.1016/j.neuroimage.2014.03.064</t>
  </si>
  <si>
    <t>Bayesian model selection of template forward models for EEG source reconstruction</t>
  </si>
  <si>
    <t>Strobbe, Gregor; van Mierlo, Pieter; De Vos, Maarten; Mijovic, Bogdan; Hallez, Hans; Van Huffel, Sabine; David Lopez, Jose; Vandenberghe, Stefaan</t>
  </si>
  <si>
    <t>10.1016/j.neuroimage.2014.02.022</t>
  </si>
  <si>
    <t>Increased sensitivity of fast BOLD fMRI with a subject-specific hemodynamic response function and application to epilepsy</t>
  </si>
  <si>
    <t>Proulx, Sebastien; Safi-Harb, Mouna; LeVan, Pierre; An, Dongmei; Watanabe, Satsuki; Gotman, Jean</t>
  </si>
  <si>
    <t>10.1016/j.neuroimage.2014.02.018</t>
  </si>
  <si>
    <t>An improved method for retrospective motion correction in quantitative T2*mapping</t>
  </si>
  <si>
    <t>Noeth, Ulrike; Volz, Steffen; Hattingen, Elke; Deichrnann, Ralf</t>
  </si>
  <si>
    <t>10.1016/j.neuroimage.2014.01.050</t>
  </si>
  <si>
    <t>Decoding visual object categories from temporal correlations of ECoG signals</t>
  </si>
  <si>
    <t>Majima, Kei; Matsuo, Takeshi; Kawasaki, Keisuke; Kawai, Kensuke; Saito, Nokihito; Hasegawa, Isao; Kamitani, Yukiyasu</t>
  </si>
  <si>
    <t>10.1016/j.neuroimage.2013.12.020</t>
  </si>
  <si>
    <t>Ultra-dense EEG sampling results in two-fold increase of functional brain information</t>
  </si>
  <si>
    <t>Petrov, Yury; Nador, Jeffrey; Hughes, Christopher; Tran, Stanley; Yavuzcetin, Ozgur; Sridhar, Srinivas</t>
  </si>
  <si>
    <t>10.1016/j.neuroimage.2013.12.041</t>
  </si>
  <si>
    <t>fMRI characterization of visual working memory recognition</t>
  </si>
  <si>
    <t>Rahm, Benjamin; Kaiser, Jochen; Unterrainer, Josef M.; Simon, Juliane; Bledowski, Christoph</t>
  </si>
  <si>
    <t>10.1016/j.neuroimage.2013.12.017</t>
  </si>
  <si>
    <t>Network connectivity modulates power spectrum scale invariance</t>
  </si>
  <si>
    <t>Radulescu, Anca; Mujica-Parodi, Lilianne R.</t>
  </si>
  <si>
    <t>10.1016/j.neuroimage.2013.12.001</t>
  </si>
  <si>
    <t>Parietal structure and function explain human variation in working memory biases of visual attention</t>
  </si>
  <si>
    <t>Soto, David; Rotshtein, Pia; Kanai, Ryota</t>
  </si>
  <si>
    <t>10.1016/j.neuroimage.2013.11.036</t>
  </si>
  <si>
    <t>Alpha activity reflects individual abilities to adapt to the environment</t>
  </si>
  <si>
    <t>Horschig, Jorn M.; Jensen, Ole; van Schouwenburg, Martine R.; Cools, Roshan; Bonnefond, Mathilde</t>
  </si>
  <si>
    <t>10.1016/j.neuroimage.2013.12.018</t>
  </si>
  <si>
    <t>Early anti-correlated BOLD signal changes of physiologic origin</t>
  </si>
  <si>
    <t>Bright, Molly G.; Bianciardi, Marta; de Zwart, Jacco A.; Murphy, Kevin; Duyn, Jeff H.</t>
  </si>
  <si>
    <t>10.1016/j.neuroimage.2013.10.055</t>
  </si>
  <si>
    <t>Visualization of mouse barrel cortex using ex-vivo track density imaging</t>
  </si>
  <si>
    <t>Kurniawan, Nyoman D.; Richards, Kay L.; Yang, Zhengyi; She, David; Ullmann, Jeremy F. P.; Moldrich, Randal X.; Liu, Sha; Yaksic, Javier Urriola; Leanage, Gayeshika; Kharatishvili, Irina; Wimmer, Verena; Calamante, Fernando; Galloway, Graham J.; Petrou, Steven; Reutens, David C.</t>
  </si>
  <si>
    <t>10.1016/j.neuroimage.2013.09.030</t>
  </si>
  <si>
    <t>A systematic review of the reporting of sample size calculations and corresponding data components in observational functional magnetic resonance imaging studies</t>
  </si>
  <si>
    <t>Guo, Qing; Thabane, Lehana; Hall, Geoffrey; McKinnon, Margaret; Goeree, Ron; Pullenayegum, Eleanor</t>
  </si>
  <si>
    <t>10.1016/j.neuroimage.2013.08.012</t>
  </si>
  <si>
    <t>The feet have it: Local biological motion cues trigger reflexive attentional orienting in the brain</t>
  </si>
  <si>
    <t>Wang, Li; Yang, Xiaoying; Shi, Jinfu; Jiang, Yi</t>
  </si>
  <si>
    <t>10.1016/j.neuroimage.2013.08.041</t>
  </si>
  <si>
    <t>Revealing the neural networks associated with processing of natural social interaction and the related effects of actor-orientation and face-visibility</t>
  </si>
  <si>
    <t>Saggar, Manish; Shelly, Elizabeth Walter; Lepage, Jean-Francois; Hoeft, Fumiko; Reiss, Allan L.</t>
  </si>
  <si>
    <t>10.1016/j.neuroimage.2013.09.046</t>
  </si>
  <si>
    <t>Rostrocaudal gradients of dopamine D-2/3 receptor binding in striatal subregions measured with [C-11]raclopride and high-resolution positron emission tomography</t>
  </si>
  <si>
    <t>Alakurtti, Kati; Johansson, Jarkko J.; Tuokkola, Terhi; Nagren, Kjell; Rinne, Juha O.</t>
  </si>
  <si>
    <t>10.1016/j.neuroimage.2013.05.091</t>
  </si>
  <si>
    <t>Decoding the motion aftereffect in human visual cortex</t>
  </si>
  <si>
    <t>Hogendoorn, Hinze; Verstraten, Frans A. J.</t>
  </si>
  <si>
    <t>10.1016/j.neuroimage.2013.06.034</t>
  </si>
  <si>
    <t>Gearing up for action: Attentive tracking dynamically tunes sensory and motor oscillations in the alpha and beta band</t>
  </si>
  <si>
    <t>Tan, Heng-Ru May; Leuthold, Hartmut; Gross, Joachim</t>
  </si>
  <si>
    <t>10.1016/j.neuroimage.2013.04.120</t>
  </si>
  <si>
    <t>Long term cortical plasticity in visual retinotopic areas in humans with silent retinal ganglion cell loss</t>
  </si>
  <si>
    <t>d'Almeida, Otilia C.; Mateus, Catarina; Reis, Aldina; Grazina, Manuela M.; Castelo-Branco, Miguel</t>
  </si>
  <si>
    <t>10.1016/j.neuroimage.2013.05.032</t>
  </si>
  <si>
    <t>SWIFT: A novel method to track the neural correlates of recognition</t>
  </si>
  <si>
    <t>Koenig-Robert, Roger; VanRullen, Rufin</t>
  </si>
  <si>
    <t>10.1016/j.neuroimage.2013.04.116</t>
  </si>
  <si>
    <t>Parietal connectivity mediates multisensory facilitation</t>
  </si>
  <si>
    <t>Brang, David; Taich, Zachary J.; Hillyard, Steven A.; Grabowecky, Marcia; Ramachandran, V. S.</t>
  </si>
  <si>
    <t>10.1016/j.neuroimage.2013.04.047</t>
  </si>
  <si>
    <t>Quetiapine modulates functional connectivity in brain aggression networks</t>
  </si>
  <si>
    <t>Klasen, Martin; Zvyagintsev, Mikhail; Schwenzer, Michael; Mathiak, Krystyna A.; Sarkheil, Pegah; Weber, Rene; Mathiak, Klaus</t>
  </si>
  <si>
    <t>10.1016/j.neuroimage.2013.02.053</t>
  </si>
  <si>
    <t>Differential activation of brain regions involved with error-feedback and imitation based motor simulation when observing self and an expert's actions in pilots and non-pilots on a complex glider landing task</t>
  </si>
  <si>
    <t>Callan, Daniel E.; Terzibas, Cengiz; Cassel, Daniel B.; Callan, Akiko; Kawato, Mitsuo; Sato, Masa-aki</t>
  </si>
  <si>
    <t>10.1016/j.neuroimage.2013.01.028</t>
  </si>
  <si>
    <t>Neural correlates of spatial working memory load in a delayed match-to-sample saccade task</t>
  </si>
  <si>
    <t>Raabe, Markus; Fischer, Volker; Bernhardt, Daniela; Greenlee, Mark W.</t>
  </si>
  <si>
    <t>10.1016/j.neuroimage.2013.01.002</t>
  </si>
  <si>
    <t>Resting state functional connectivity reflects abnormal task-activated patterns in a developmental object agnosic</t>
  </si>
  <si>
    <t>Gilaie-Dotan, Sharon; Hahamy-Dubossarsky, Avital; Nir, Yuval; Berkovich-Ohana, Aviva; Bentin, Shlomo; Malach, Rafael</t>
  </si>
  <si>
    <t>10.1016/j.neuroimage.2012.12.049</t>
  </si>
  <si>
    <t>Mapping interictal epileptic discharges using mutual information between concurrent EEG and fMRI</t>
  </si>
  <si>
    <t>Caballero-Gaudes, Cesar; Van de Ville, Dimitri; Grouiller, Frederic; Thornton, Rachel; Lemieux, Louis; Seeck, Margitta; Lazeyras, Francois; Vulliemoz, Serge</t>
  </si>
  <si>
    <t>10.1016/j.neuroimage.2012.12.011</t>
  </si>
  <si>
    <t>Comparison of diffusion-weighted fMRI and BOLD fMRI responses in a verbal working memory task</t>
  </si>
  <si>
    <t>Aso, Toshihiko; Urayama, Shin-ichi; Fukuyama, Hidenao; Le Bihan, Denis</t>
  </si>
  <si>
    <t>10.1016/j.neuroimage.2012.11.005</t>
  </si>
  <si>
    <t>An ontology-based segmentation scheme for tracking postnatal changes in the developing rodent brain with MRI</t>
  </si>
  <si>
    <t>Calabrese, Evan; Johnson, G. Allan; Watson, Charles</t>
  </si>
  <si>
    <t>10.1016/j.neuroimage.2012.11.037</t>
  </si>
  <si>
    <t>Diffusion-weighted magnetic resonance imaging detection of basal forebrain cholinergic degeneration in a mouse model</t>
  </si>
  <si>
    <t>Kerbler, Georg M.; Hamlin, Adam S.; Pannek, Kerstin; Kurniawan, Nyoman D.; Keller, Marianne D.; Rose, Stephen E.; Coulson, Elizabeth J.</t>
  </si>
  <si>
    <t>10.1016/j.neuroimage.2012.10.075</t>
  </si>
  <si>
    <t>Complex spatiotemporal haemodynamic response following sensory stimulation in the awake rat</t>
  </si>
  <si>
    <t>Martin, Chris; Zheng, Ying; Sibson, Nicola R.; Mayhew, John E. W.; Berwick, Jason</t>
  </si>
  <si>
    <t>10.1016/j.neuroimage.2012.10.006</t>
  </si>
  <si>
    <t>A novel approach for global noise reduction in resting-state fMRI: APPLECOR</t>
  </si>
  <si>
    <t>Marx, Michael; Pauly, Kim Butts; Chang, Catie</t>
  </si>
  <si>
    <t>10.1016/j.neuroimage.2012.09.040</t>
  </si>
  <si>
    <t>Imaging hypothalamic activity using diffusion weighted magnetic resonance imaging in the mouse and human brain</t>
  </si>
  <si>
    <t>Lizarbe, Blanca; Benitez, Ania; Sanchez-Montanes, Manuel; Lago-Fernandez, Luis F.; Garcia-Martin, Maria L.; Lopez-Larrubia, Pilar; Cerdan, Sebastian</t>
  </si>
  <si>
    <t>10.1016/j.neuroimage.2012.09.033</t>
  </si>
  <si>
    <t>Representation of possible and impossible objects in the human visual cortex: Evidence from fMRI adaptation</t>
  </si>
  <si>
    <t>Freud, Erez; Ganel, Tzvi; Avidan, Galia</t>
  </si>
  <si>
    <t>10.1016/j.neuroimage.2012.08.070</t>
  </si>
  <si>
    <t>Greater sensitivity to nonaccidental than metric changes in the relations between simple shapes in the lateral occipital cortex</t>
  </si>
  <si>
    <t>Kim, Jiye G.; Biederman, Irving</t>
  </si>
  <si>
    <t>10.1016/j.neuroimage.2012.08.066</t>
  </si>
  <si>
    <t>Brain activation patterns during visual episodic memory processing among first-degree relatives of schizophrenia subjects</t>
  </si>
  <si>
    <t>Stolz, Erin; Pancholi, Krishna M.; Goradia, Dhruman D.; Paul, Sarah; Keshavan, Matcheri S.; Nimgaonkar, Vishwajit L.; Prasad, Konasale M.</t>
  </si>
  <si>
    <t>10.1016/j.neuroimage.2012.08.030</t>
  </si>
  <si>
    <t>Spin echo functional MRI in bilateral auditory cortices at 7 T: An application of B-1 shimming</t>
  </si>
  <si>
    <t>De Martino, Federico; Schmitter, Sebastian; Moerel, Michelle; Tian, Jinfeng; Ugurbil, Kamil; Formisano, Elia; Yacoub, Essa; van de Moortele, Pierre-Francois</t>
  </si>
  <si>
    <t>10.1016/j.neuroimage.2012.08.029</t>
  </si>
  <si>
    <t>Serotonin-1A receptor binding is positively associated with gray matter volume - A multimodal neuroimaging study combining PET and structural MRI</t>
  </si>
  <si>
    <t>Kraus, Christoph; Hahn, Andreas; Savli, Markus; Kranz, Georg S.; Baldinger, Pia; Hoeflich, Anna; Spindelegger, Christoph; Ungersboeck, Johanna; Haeusler, Daniela; Mitterhauser, Markus; Windischberger, Christian; Wadsak, Wolfgang; Kasper, Siegfried; Lanzenberger, Rupert</t>
  </si>
  <si>
    <t>10.1016/j.neuroimage.2012.07.035</t>
  </si>
  <si>
    <t>Balanced excitation and inhibition: Model based analysis of local field potentials</t>
  </si>
  <si>
    <t>Zheng, Ying; Luo, Jing Jing; Harris, Sam; Kennerley, Aneurin; Berwick, Jason; Billings, Steve A.; Mayhew, John</t>
  </si>
  <si>
    <t>10.1016/j.neuroimage.2012.06.040</t>
  </si>
  <si>
    <t>Reduction of physiological noise with independent component analysis improves the detection of nociceptive responses with fMRI of the human spinal cord</t>
  </si>
  <si>
    <t>Xie, G.; Piche, M.; Khoshnejad, M.; Perlbarg, V.; Chen, J. -I.; Hoge, R. D.; Benali, H.; Rossignol, S.; Rainville, P.; Cohen-Adad, J.</t>
  </si>
  <si>
    <t>10.1016/j.neuroimage.2012.06.057</t>
  </si>
  <si>
    <t>Persistent affective biases in human amygdala response following implicit priming with negative emotion concepts</t>
  </si>
  <si>
    <t>Pichon, Swann; Rieger, Sebastian W.; Vuilleumier, Patrik</t>
  </si>
  <si>
    <t>10.1016/j.neuroimage.2012.06.004</t>
  </si>
  <si>
    <t>Single-trial EEG-fMRI coupling of the emotional auditory early posterior negativity</t>
  </si>
  <si>
    <t>Jaspers-Fayer, Fern; Ertl, Matthias; Leicht, Gregor; Leupelt, Anne; Mulert, Christoph</t>
  </si>
  <si>
    <t>10.1016/j.neuroimage.2012.05.018</t>
  </si>
  <si>
    <t>Successful inhibitory control over an immediate reward is associated with attentional disengagement in visual processing areas</t>
  </si>
  <si>
    <t>O'Connor, David A.; Rossiter, Sarah; Yuecel, Murat; Lubman, Dan I.; Hester, Robert</t>
  </si>
  <si>
    <t>10.1016/j.neuroimage.2012.05.040</t>
  </si>
  <si>
    <t>A multi-center study: Intra-scan and inter-scan variability of diffusion spectrum imaging</t>
  </si>
  <si>
    <t>Lemkaddem, A.; Daducci, A.; Vulliemoz, S.; O'Brien, K.; Lazeyras, F.; Hauf, M.; Wiest, R.; Meuli, R.; Seeck, M.; Krueger, G.; Thiran, J. -P.</t>
  </si>
  <si>
    <t>10.1016/j.neuroimage.2012.04.045</t>
  </si>
  <si>
    <t>Effect of paroxetine and bupropion on human resting brain perfusion: An arterial spin labeling study</t>
  </si>
  <si>
    <t>Viviani, Roberto; Abler, Birgit; Seeringer, Angela; Stingl, Julia C.</t>
  </si>
  <si>
    <t>10.1016/j.neuroimage.2012.03.014</t>
  </si>
  <si>
    <t>Calibrating the BOLD signal during a motor task using an extended fusion model incorporating DOT, BOLD and ASL data</t>
  </si>
  <si>
    <t>Yuecel, Meryem A.; Huppert, Theodore J.; Boas, David A.; Gagnon, Louis</t>
  </si>
  <si>
    <t>10.1016/j.neuroimage.2012.04.036</t>
  </si>
  <si>
    <t>Quantitative estimates of stimulation-induced perfusion response using two-photon fluorescence microscopy of cortical microvascular networks</t>
  </si>
  <si>
    <t>Chinta, Lakshminarayan V.; Lindvere, Liis; Dorr, Adrienne; Sahota, Bhupinder; Sled, John G.; Stefanovic, Bojana</t>
  </si>
  <si>
    <t>10.1016/j.neuroimage.2012.04.009</t>
  </si>
  <si>
    <t>Feedforward and quick recurrent processes in early visual cortex revealed by TMS?</t>
  </si>
  <si>
    <t>de Graaf, Tom A.; Goebel, Rainer; Sack, Alexander T.</t>
  </si>
  <si>
    <t>10.1016/j.neuroimage.2011.10.020</t>
  </si>
  <si>
    <t>A framework to integrate EEG-correlated fMRI and intracerebral recordings</t>
  </si>
  <si>
    <t>van Houdt, P. J.; Ossenblok, P. P. W.; Colon, A. J.; Boon, P. A. J. M.; de Munck, J. C.</t>
  </si>
  <si>
    <t>10.1016/j.neuroimage.2012.02.023</t>
  </si>
  <si>
    <t>Effects of normal aging on event-related potentials and oscillatory brain activity during a haptic repetition priming task</t>
  </si>
  <si>
    <t>Sebastian, Manuel; Ballesteros, Soledad</t>
  </si>
  <si>
    <t>10.1016/j.neuroimage.2011.11.060</t>
  </si>
  <si>
    <t>Tracing of noradrenergic projections using manganese-enhanced MRI</t>
  </si>
  <si>
    <t>Eschenko, Oxana; Evrard, Henry C.; Neves, Ricardo M.; Beyerlein, Michael; Murayama, Yusuke; Logothetis, Nikos K.</t>
  </si>
  <si>
    <t>10.1016/j.neuroimage.2011.11.031</t>
  </si>
  <si>
    <t>Least squares for diffusion tensor estimation revisited: Propagation of uncertainty with Rician and non-Rician signals</t>
  </si>
  <si>
    <t>Tristan-Vega, Antonio; Aja-Fernandez, Santiago; Westin, Carl-Fredrik</t>
  </si>
  <si>
    <t>10.1016/j.neuroimage.2011.09.074</t>
  </si>
  <si>
    <t>MRI patterns of atrophy and hypoperfusion associations across brain regions in frontotemporal dementia</t>
  </si>
  <si>
    <t>Tosun, Duygu; Rosen, Howard; Miller, Bruce L.; Weiner, Michael W.; Schuff, Norbert</t>
  </si>
  <si>
    <t>10.1016/j.neuroimage.2011.10.031</t>
  </si>
  <si>
    <t>In vivo quantification of dopamine transporters in mice with unilateral 6-OHDA lesions using [C-11]methylphenidate and PET</t>
  </si>
  <si>
    <t>Fischer, Kristina; Sossi, Vesna; von Ameln-Mayerhofer, Andreas; Reischl, Gerald; Pichler, Bernd J.</t>
  </si>
  <si>
    <t>10.1016/j.neuroimage.2011.08.109</t>
  </si>
  <si>
    <t>Analysis of a simulation algorithm for direct brain drug delivery</t>
  </si>
  <si>
    <t>Rosenbluth, Kathryn Hammond; Eschermann, Jan Felix; Mittermeyer, Gabriele; Thomson, Rowena; Mittermeyer, Stephan; Bankiewicz, Krystof S.</t>
  </si>
  <si>
    <t>10.1016/j.neuroimage.2011.08.107</t>
  </si>
  <si>
    <t>Independent predictors of neuronal adaptation in human primary visual cortex measured with high-gamma activity</t>
  </si>
  <si>
    <t>Matsuzaki, Naoyuki; Nagasawa, Tetsuro; Juhasz, Csaba; Sood, Sandeep; Asano, Eishi</t>
  </si>
  <si>
    <t>10.1016/j.neuroimage.2011.09.014</t>
  </si>
  <si>
    <t>Expectancy and surprise predict neural and behavioral measures of attention to threatening stimuli</t>
  </si>
  <si>
    <t>Browning, Michael; Harmer, Catherine J.</t>
  </si>
  <si>
    <t>10.1016/j.neuroimage.2011.09.007</t>
  </si>
  <si>
    <t>Genotype specific age related changes in a transgenic rat model of Huntington's disease</t>
  </si>
  <si>
    <t>Blockx, Ines; Van Camp, Nadja; Verhoye, Marleen; Boisgard, Raphael; Dubois, Albertine; Jego, Benoit; Jonckers, Elisabeth; Raber, Kerstin; Siquier, Karine; Kuhnast, Bertrand; Dolle, Frederic; Huu Phuc Nguyen; Von Hoersten, Stephan; Tavitian, Bertrand; Van der Linden, Annemie</t>
  </si>
  <si>
    <t>10.1016/j.neuroimage.2011.07.007</t>
  </si>
  <si>
    <t>Sensitivity and specificity of high-resolution balanced steady-state free precession fMRI at high field of 9.4 T</t>
  </si>
  <si>
    <t>Park, Sung-Hong; Kim, Tae; Wang, Ping; Kim, Seong-Gi</t>
  </si>
  <si>
    <t>10.1016/j.neuroimage.2011.06.010</t>
  </si>
  <si>
    <t>NOS1 ex1f-VNTR polymorphism influences prefrontal brain oxygenation during a working memory task</t>
  </si>
  <si>
    <t>Kopf, Juliane; Schecklmann, Martin; Hahn, Tim; Dresler, Thomas; Dieler, Alica C.; Herrmann, Martin J.; Fallgatter, Andreas J.; Reif, Andreas</t>
  </si>
  <si>
    <t>10.1016/j.neuroimage.2011.05.034</t>
  </si>
  <si>
    <t>Neural deficits in second language reading: fMRI evidence from Chinese children with English reading impairment</t>
  </si>
  <si>
    <t>You, Hanlin; Gaab, Nadine; Wei, Na; Cheng-Lai, Alice; Wang, Zhengke; Jian, Jie; Song, Meixia; Meng, Xiangzhi; Ding, Guosheng</t>
  </si>
  <si>
    <t>10.1016/j.neuroimage.2010.12.003</t>
  </si>
  <si>
    <t>Morphological and functional midbrain phenotypes in Fibroblast Growth Factor 17 mutant mice detected by Mn-enhanced MRI</t>
  </si>
  <si>
    <t>Yu, Xin; Nieman, Brian J.; Sudarov, Anamaria; Szulc, Kamila U.; Abdollahian, Davood J.; Bhatia, Nitin; Lalwani, Anil K.; Joyner, Alexandra L.; Turnbull, Daniel H.</t>
  </si>
  <si>
    <t>10.1016/j.neuroimage.2011.02.068</t>
  </si>
  <si>
    <t>Gaussian process methods for estimating cortical maps</t>
  </si>
  <si>
    <t>Macke, Jakob H.; Gerwinn, Sebastian; White, Leonard E.; Kaschube, Matthias; Bethge, Matthias</t>
  </si>
  <si>
    <t>10.1016/j.neuroimage.2010.04.272</t>
  </si>
  <si>
    <t>Magnetisation transfer ratio in optic neuritis is associated with axonal loss, but not with demyelination</t>
  </si>
  <si>
    <t>Klistorner, A.; Chaganti, J.; Garrick, R.; Moffat, K.; Yiannikas, C.</t>
  </si>
  <si>
    <t>10.1016/j.neuroimage.2011.02.041</t>
  </si>
  <si>
    <t>Functional MRI response and correlated electrophysiological changes during posterior hypothalamic nucleus deep brain stimulation</t>
  </si>
  <si>
    <t>Young, Calvin K.; Brown, Andrew R.; Robinson, Jordan H. B.; Tuor, Ursula I.; Dunn, Jeff F.; Bland, Brian H.; Teskey, G. Campbell</t>
  </si>
  <si>
    <t>10.1016/j.neuroimage.2011.02.023</t>
  </si>
  <si>
    <t>Statistical analysis of relative pose information of subcortical nuclei: Application on ADNI data</t>
  </si>
  <si>
    <t>Bossa, Matias; Zacur, Ernesto; Olmos, Salvador</t>
  </si>
  <si>
    <t>10.1016/j.neuroimage.2010.12.078</t>
  </si>
  <si>
    <t>Quantitative pharmacologic MRI: Mapping the cerebral blood volume response to cocaine in dopamine transporter knockout mice</t>
  </si>
  <si>
    <t>Perles-Barbacaru, Teodora-Adriana; Procissi, Daniel; Demyanenko, Andrey V.; Hall, F. Scott; Uhl, George R.; Jacobs, Russell E.</t>
  </si>
  <si>
    <t>10.1016/j.neuroimage.2010.12.048</t>
  </si>
  <si>
    <t>Segmentation of fiber tracts based on an accuracy analysis on diffusion tensor software phantoms</t>
  </si>
  <si>
    <t>Barbieri, Sebastiano; Bauer, Miriam H. A.; Klein, Jan; Nimsky, Christopher; Hahn, Horst K.</t>
  </si>
  <si>
    <t>10.1016/j.neuroimage.2010.12.069</t>
  </si>
  <si>
    <t>Atlas of transgenic Tet-Off Ca2+/calmodulin-dependent protein kinase II and prion protein promoter activity in the mouse brain</t>
  </si>
  <si>
    <t>Odeh, Francis; Leergaard, Trygve B.; Boy, Jana; Schmidt, Thorsten; Riess, Olaf; Bjaalie, Jan G.</t>
  </si>
  <si>
    <t>10.1016/j.neuroimage.2010.11.032</t>
  </si>
  <si>
    <t>Time-to-event voxel-based techniques to assess regional atrophy associated with MCI risk of progression to AD</t>
  </si>
  <si>
    <t>Vemuri, Prashanthi; Weigand, Stephen D.; Knopman, David S.; Kantarci, Kejal; Boeve, Bradley F.; Petersen, Ronald C.; Jack, Clifford R., Jr.</t>
  </si>
  <si>
    <t>10.1016/j.neuroimage.2010.09.004</t>
  </si>
  <si>
    <t>The power of imagination - How anticipatory mental imagery alters perceptual processing of fearful facial expressions</t>
  </si>
  <si>
    <t>Diekhof, Esther K.; Kipshagen, Hanne E.; Falkai, Peter; Dechent, Peter; Baudewig, Juergen; Gruber, Oliver</t>
  </si>
  <si>
    <t>10.1016/j.neuroimage.2010.08.034</t>
  </si>
  <si>
    <t>Remedial action and feedback processing in a time-estimation task: Evidence for a role of the rostral cingulate zone in behavioral adjustments without learning</t>
  </si>
  <si>
    <t>van der Veen, Frederik M.; Roder, Christian H.; Mies, Gabry W.; van der Lugt, Aad; Smits, Marion</t>
  </si>
  <si>
    <t>10.1016/j.neuroimage.2010.08.018</t>
  </si>
  <si>
    <t>Atlas-based fiber bundle segmentation using principal diffusion directions and spherical harmonic coefficients</t>
  </si>
  <si>
    <t>Nazem-Zadeh, Mohammad-Reza; Davoodi-Bojd, Esmaeil; Soltanian-Zadeh, Hamid</t>
  </si>
  <si>
    <t>S146</t>
  </si>
  <si>
    <t>S164</t>
  </si>
  <si>
    <t>10.1016/j.neuroimage.2010.09.035</t>
  </si>
  <si>
    <t>Neural networks involved in self-judgement in young and elderly adults</t>
  </si>
  <si>
    <t>Feyers, Dorothee; Collette, Fabienne; D'Argembeau, Arnaud; Majerus, Steve; Salmon, Eric</t>
  </si>
  <si>
    <t>10.1016/j.neuroimage.2010.05.071</t>
  </si>
  <si>
    <t>The temporal sequence of magnetic brain activity for food categorization and memorization - an exploratory study</t>
  </si>
  <si>
    <t>Stingl, Krunoslav T.; Rogic, Maja; Stingl, Katarina; Canova, Carlos; Tschritter, Otto; Braun, Christoph; Fritsche, Andreas; Preissl, Hubert</t>
  </si>
  <si>
    <t>10.1016/j.neuroimage.2010.04.278</t>
  </si>
  <si>
    <t>Dual-echo EPI for non-equilibrium fMRI - Implications of different echo combinations and masking procedures</t>
  </si>
  <si>
    <t>Beissner, Florian; Baudrexel, Simon; Volz, Steffen; Deichmann, Ralf</t>
  </si>
  <si>
    <t>10.1016/j.neuroimage.2010.04.243</t>
  </si>
  <si>
    <t>A local fast marching-based diffusion tensor image registration algorithm by simultaneously considering spatial deformation and tensor orientation</t>
  </si>
  <si>
    <t>Xue, Zhong; Li, Hai; Guo, Lei; Wong, Stephen T. C.</t>
  </si>
  <si>
    <t>10.1016/j.neuroimage.2010.04.004</t>
  </si>
  <si>
    <t>Differential modulations of response control processes by 5-HT1A gene variation</t>
  </si>
  <si>
    <t>Beste, Christian; Domschke, Katharina; Falkenstein, Michael; Konrad, Carsten</t>
  </si>
  <si>
    <t>10.1016/j.neuroimage.2009.11.067</t>
  </si>
  <si>
    <t>The neural substrates of impaired finger tapping regularity after stroke</t>
  </si>
  <si>
    <t>Calautti, Cinzia; Jones, P. Simon; Guincestre, Jean-Yves; Naccarato, Marcello; Sharma, Nikhil; Day, Diana J.; Carpenter, T. Adrian; Warburton, Elizabeth A.; Baron, Jean-Claude</t>
  </si>
  <si>
    <t>10.1016/j.neuroimage.2009.12.012</t>
  </si>
  <si>
    <t>Measuring arterial and tissue responses to functional challenges using arterial spin labeling</t>
  </si>
  <si>
    <t>Ho, Yi-Ching Lynn; Petersen, Esben Thade; Golay, Xavier</t>
  </si>
  <si>
    <t>10.1016/j.neuroimage.2009.07.040</t>
  </si>
  <si>
    <t>Category-specific activations during word generation reflect experiential sensorimotor modalities</t>
  </si>
  <si>
    <t>Hwang, Kai; Palmer, Erica D.; Basho, Surina; Zadra, Jonathan R.; Mueller, Ralph-Axel</t>
  </si>
  <si>
    <t>10.1016/j.neuroimage.2009.06.042</t>
  </si>
  <si>
    <t>New MRI, F-18-DOPA and C-11-(+)-alpha-dihydrotetrabenazine templates for Macaca fascicularis neuroimaging: Advantages to improve PET quantification</t>
  </si>
  <si>
    <t>Collantes, M.; Prieto, E.; Penuelas, I.; Blesa, J.; Juri, C.; Marti-Climent, J. M.; Quincoces, G.; Arbizu, J.; Riverol, M.; Zubieta, J. L.; Rodriguez-Oroz, M. C.; Luquin, M. R.; Richter, J. A.; Obeso, J. A.</t>
  </si>
  <si>
    <t>10.1016/j.neuroimage.2009.04.078</t>
  </si>
  <si>
    <t>Assessing certainty of activation or inactivation in test-retest fMRI studies</t>
  </si>
  <si>
    <t>10.1016/j.neuroimage.2009.03.073</t>
  </si>
  <si>
    <t>Left posterior parietal cortex participates in both task preparation and episodic retrieval</t>
  </si>
  <si>
    <t>Phillips, Jeffrey S.; Velanova, Katerina; Wolk, David A.; Wheeler, Mark E.</t>
  </si>
  <si>
    <t>10.1016/j.neuroimage.2009.02.044</t>
  </si>
  <si>
    <t>Quantitative analysis of donepezil binding to acetylcholinesterase using positron emission tomography and [5-(11)C-methoxy]donepezil</t>
  </si>
  <si>
    <t>Hiraoka, Kotaro; Okamura, Nobuyuki; Funaki, Yoshihito; Watanuki, Shoichi; Tashiro, Manabu; Kato, Motohisa; Hayashi, Akiko; Hosokai, Yoshiyuki; Yamasaki, Hiroshi; Fujii, Toshikatsu; Mori, Etsuro; Yanai, Kazuhiko; Watabe, Hiroshi</t>
  </si>
  <si>
    <t>10.1016/j.neuroimage.2009.03.006</t>
  </si>
  <si>
    <t>A model comparison of COMT effects on central processing of affective stimuli</t>
  </si>
  <si>
    <t>Puls, Imke; Mohr, Johannes; Wrase, Jana; Vollstaedt-Klein, Sabine; Lemenager, Tagrid; Vollmert, Christian; Rapp, Michael; Obermayer, Klaus; Heinz, Andreas; Smolka, Michael N.</t>
  </si>
  <si>
    <t>10.1016/j.neuroimage.2009.02.033</t>
  </si>
  <si>
    <t>A unified optimization approach for diffusion tensor imaging technique</t>
  </si>
  <si>
    <t>Gao, Wei; Zhu, Hongtu; Lin, Weili</t>
  </si>
  <si>
    <t>10.1016/j.neuroimage.2008.10.004</t>
  </si>
  <si>
    <t>Comparator and non-comparator mechanisms of change detection in the context of speech - An ERP study</t>
  </si>
  <si>
    <t>Laufer, Ilan; Negishi, Michiro; Constable, R. Todd</t>
  </si>
  <si>
    <t>10.1016/j.neuroimage.2008.09.010</t>
  </si>
  <si>
    <t>Event-related functional MRI investigation of vocal pitch variation</t>
  </si>
  <si>
    <t>Peck, Kyung K.; Galgano, Jessica F.; Branski, Ryan C.; Bogomolny, Dmitry; Ho, Margaret; Holodny, Andrei I.; Kraus, Dennis H.</t>
  </si>
  <si>
    <t>10.1016/j.neuroimage.2008.08.034</t>
  </si>
  <si>
    <t>16th Annual Meeting of the International-Society-of-Magnetic-Resonance-in-Medicine</t>
  </si>
  <si>
    <t>MAY 03-09, 2008</t>
  </si>
  <si>
    <t>Functional imaging of sensory decline and gain induced by differential noxious stimulation</t>
  </si>
  <si>
    <t>Stammler, Tanja; De Col, Roberto; Seifert, Frank; Maihoefner, Christian</t>
  </si>
  <si>
    <t>10.1016/j.neuroimage.2008.05.048</t>
  </si>
  <si>
    <t>Characterization of the functional response in the human spinal cord: Impulse-response function and linearity</t>
  </si>
  <si>
    <t>Giulietti, Giovanni; Giove, Federico; Garreffa, Girolamo; Colonnese, Claudio; Mangia, Silvia; Maraviglia, Bruno</t>
  </si>
  <si>
    <t>10.1016/j.neuroimage.2008.05.006</t>
  </si>
  <si>
    <t>Investigating signal integration with canonical correlation analysis of fMRI brain activation data</t>
  </si>
  <si>
    <t>Bruguier, Antoine; Preuschoff, Kerstin; Quartz, Steven; Bossaerts, Peter</t>
  </si>
  <si>
    <t>10.1016/j.neuroimage.2008.01.062</t>
  </si>
  <si>
    <t>Methylphenidate DAT binding in adolescents with Attention-Deficit/Hyperactivity Disorder comorbid with substance use disorder - a single photon emission computed tomography with [Tc-99m] TRODAT-1 study</t>
  </si>
  <si>
    <t>Szobot, Claudia M.; Shih, Ming Chi; Schaefer, Thais; Junior, Neivo; Hoexter, Marcelo Q.; Fu, Ying Kai; Pechansky, Flavio; Bressan, Rodrigo A.; Rohde, Luis A. P.</t>
  </si>
  <si>
    <t>10.1016/j.neuroimage.2007.12.050</t>
  </si>
  <si>
    <t>Language plasticity in aphasics after recovery: Evidence from slow evoked potentials</t>
  </si>
  <si>
    <t>Spironelli, Chiara; Angrilli, Alessandro; Pertile, Marco</t>
  </si>
  <si>
    <t>10.1016/j.neuroimage.2007.12.012</t>
  </si>
  <si>
    <t>Assessing multiple-group diagnostic problems with multi-dimensional receiver operating characteristic surfaces: Application to proton MR Spectroscopy (MRS) in HIV-related neurological injury</t>
  </si>
  <si>
    <t>Yiannoutsos, Constantin T.; Nakas, Christos T.; Navia, Bradford A.</t>
  </si>
  <si>
    <t>Proton MRS Consortium</t>
  </si>
  <si>
    <t>10.1016/j.neuroimage.2007.09.056</t>
  </si>
  <si>
    <t>Intrinsic and extrinsic analysis in computational anatomy</t>
  </si>
  <si>
    <t>Qiu, Anqi; Younes, Laurent; Miller, Michael I.</t>
  </si>
  <si>
    <t>10.1016/j.neuroimage.2007.08.043</t>
  </si>
  <si>
    <t>Estimating neurotransmitter kinetics with ntPET: A simulation study of temporal precision and effects of biased data</t>
  </si>
  <si>
    <t>Normandin, Marc D.; Morris, Evan D.</t>
  </si>
  <si>
    <t>10.1016/j.neuroimage.2007.09.046</t>
  </si>
  <si>
    <t>Temporal decomposition of EEG during a simple reaction time task into stimulus- and response-locked components</t>
  </si>
  <si>
    <t>Takeda, Yusuke; Yamanaka, Kentaro; Yamamoto, Yoshiharu</t>
  </si>
  <si>
    <t>10.1016/j.neuroimage.2007.09.003</t>
  </si>
  <si>
    <t>Reproducible activation in BA2, 1 and 3b associated with texture discrimination in healthy volunteers over time</t>
  </si>
  <si>
    <t>Carey, Leeanne M.; Abbott, David F.; Egan, Gary F.; Donnan, Geoffrey A.</t>
  </si>
  <si>
    <t>10.1016/j.neuroimage.2007.08.026</t>
  </si>
  <si>
    <t>Early electrophysiological markers of visual awareness in the human brain</t>
  </si>
  <si>
    <t>Ohla, Kathrin; Busch, Niko A.; Herrmann, Christoph S.</t>
  </si>
  <si>
    <t>10.1016/j.neuroimage.2007.06.010</t>
  </si>
  <si>
    <t>Dissociated lateralization of transient and sustained blood oxygen level-dependent signal components in human primary auditory cortex</t>
  </si>
  <si>
    <t>Lehmann, Christoph; Herdener, Marcus; Schneider, Peter; Federspiel, Andrea; Bach, Dominik R.; Esposito, Fabrizio; di Salle, Francesco; Scheffler, Klaus; Kretz, Robert; Dierks, Thomas; Seifritz, Erich</t>
  </si>
  <si>
    <t>10.1016/j.neuroimage.2006.11.011</t>
  </si>
  <si>
    <t>Influence of seamlessness between pre- and poststimulus alpha rhythms on visual evoked potential</t>
  </si>
  <si>
    <t>Naruse, Yasushi; Matani, Ayumu; Hayakawa, Tomoe; Fujimaki, Norio</t>
  </si>
  <si>
    <t>10.1016/j.neuroimage.2006.04.222</t>
  </si>
  <si>
    <t>Brain and behavioral indices of retrieval mode</t>
  </si>
  <si>
    <t>Herron, J. E.; Wilding, E. L.</t>
  </si>
  <si>
    <t>10.1016/j.neuroimage.2006.03.046</t>
  </si>
  <si>
    <t>Discriminative analysis of relapsing neuromyelitis optica and relapsing-remitting multiple sclerosis based on two-dimensional histogram from diffusion tensor imaging</t>
  </si>
  <si>
    <t>Lin, Fuchun; Yu, Chunshui; Jiang, Tianzi; Li, Kuncheng; Zhu, Chaozhe; Zhu, Wanlin; Qin, Wen; Duan, Yunyun; Xuan, Yun; Sun, Hong; Chan, Piu</t>
  </si>
  <si>
    <t>10.1016/j.neuroimage.2005.12.051</t>
  </si>
  <si>
    <t>Distributed BOLD-response in association cortex vector state space predicts reaction time during selective attention</t>
  </si>
  <si>
    <t>Musso, F; Konrad, A; Vucurevic, G; Schaffner, C; Friedrich, B; Frech, P; Stoeter, P; Winterer, G</t>
  </si>
  <si>
    <t>10.1016/j.neuroimage.2005.07.059</t>
  </si>
  <si>
    <t>Whole-head MEG analysis of cortical spatial organization from unilateral stimulation of median nerve in both hands: No complete hemispheric homology</t>
  </si>
  <si>
    <t>Theuvenet, PJ; van Diik, BW; Peters, MJ; van Ree, JM; da Silva, FLL; Chen, ACN</t>
  </si>
  <si>
    <t>10.1016/j.neuroimage.2005.06.010</t>
  </si>
  <si>
    <t>Oscillatory motor cortex-muscle coupling during painful laser and nonpainful tactile stimulation</t>
  </si>
  <si>
    <t>Stancak, A; Raij, TT; Pohja, M; Forss, N; Hari, R</t>
  </si>
  <si>
    <t>10.1016/j.neuroimage.2005.02.047</t>
  </si>
  <si>
    <t>Contrast response in visual cortex: Quantitative assessment with intrinsic optical signal imaging and neural firing</t>
  </si>
  <si>
    <t>Zhan, CA; Ledgeway, T; Baker, CL</t>
  </si>
  <si>
    <t>10.1016/j.neuroimage.2005.01.043</t>
  </si>
  <si>
    <t>Phase-locking characteristics of limbic P3 responses in hippocampal sclerosis</t>
  </si>
  <si>
    <t>Fell, J; Kohling, R; Grunwald, T; Klaver, P; Dietl, T; Schaller, C; Becker, A; Elger, CE; Fernandez, G</t>
  </si>
  <si>
    <t>10.1016/j.neuroimage.2004.11.010</t>
  </si>
  <si>
    <t>Dysfunctional supplementary motor area implication during attention and time estimation tasks in schizophrenia: a PET-O15 water study</t>
  </si>
  <si>
    <t>Ortuno, FM; Lopez, P; Ojeda, N; Cervera, S</t>
  </si>
  <si>
    <t>10.1016/j.neuroimage.2004.09.010</t>
  </si>
  <si>
    <t>Relevant feature set estimation with a knock-out strategy and random forests</t>
  </si>
  <si>
    <t>Ganz, Melanie; Greve, Douglas N.; Fischl, Bruce; Konukoglu, Ender</t>
  </si>
  <si>
    <t>10.1016/j.neuroimage.2015.08.006</t>
  </si>
  <si>
    <t>EEG correlates of spatial orientation in the human retrosplenial complex</t>
  </si>
  <si>
    <t>Lin, C-T.; Chiu, T-C.; Gramann, K.</t>
  </si>
  <si>
    <t>10.1016/j.neuroimage.2015.07.009</t>
  </si>
  <si>
    <t>Resting state signatures of domain and demand-specific working memory performance</t>
  </si>
  <si>
    <t>van Dam, Wessel O.; Decker, Scott L.; Durbin, Jeffery S.; Vendemia, Jennifer M. C.; Desai, Rutvik H.</t>
  </si>
  <si>
    <t>10.1016/j.neuroimage.2015.05.017</t>
  </si>
  <si>
    <t>Identifying neuronal oscillations using rhythmicity</t>
  </si>
  <si>
    <t>Fransen, Anne M. M.; van Ede, Freek; Maris, Eric</t>
  </si>
  <si>
    <t>10.1016/j.neuroimage.2015.06.003</t>
  </si>
  <si>
    <t>Mean-field thalamocortical modeling of longitudinal EEG acquired during intensive meditation training</t>
  </si>
  <si>
    <t>Saggar, Manish; Zanesco, Anthony P.; King, Brandon G.; Bridwell, David A.; MacLean, Katherine A.; Aichele, Stephen R.; Jacobs, Tonya L.; Wallace, B. Alan; Saron, Clifford D.; Miikkulainen, Risto</t>
  </si>
  <si>
    <t>10.1016/j.neuroimage.2015.03.073</t>
  </si>
  <si>
    <t>Prestimulus EEG alpha oscillations modulate task-related fMRI BOLD responses to auditory stimuli</t>
  </si>
  <si>
    <t>10.1016/j.neuroimage.2015.03.028</t>
  </si>
  <si>
    <t>Towards brain-activity-controlled information retrieval: Decoding image relevance from MEG signals</t>
  </si>
  <si>
    <t>Kauppi, Jukka-Pekka; Kandemir, Melih; Saarinen, Veli-Matti; Hirvenkari, Lotta; Parkkonen, Lauri; Klami, Arto; Hari, Riitta; Kaski, Samuel</t>
  </si>
  <si>
    <t>10.1016/j.neuroimage.2014.12.079</t>
  </si>
  <si>
    <t>Improving reliability of subject-level resting-state fMRI parcellation with shrinkage estimators</t>
  </si>
  <si>
    <t>Mejia, Amanda F.; Nebel, Mary Beth; Shou, Haochang; Crainiceanu, Ciprian M.; Pekar, James J.; Mostofsky, Stewart; Caffo, Brian; Lindquist, Martin A.</t>
  </si>
  <si>
    <t>10.1016/j.neuroimage.2015.02.042</t>
  </si>
  <si>
    <t>Effective connectivity predicts future placebo analgesic response: A dynamic causal modeling study of pain processing in healthy controls</t>
  </si>
  <si>
    <t>Sevel, Landrew S.; O'Shea, Andrew M.; Letzen, Janelle E.; Craggs, Jason G.; Price, Donald D.; Robinson, Michael E.</t>
  </si>
  <si>
    <t>10.1016/j.neuroimage.2015.01.056</t>
  </si>
  <si>
    <t>Reality TV and vicarious embarrassment: An fMRI study</t>
  </si>
  <si>
    <t>Melchers, Martin; Markett, Sebastian; Montag, Christian; Trautner, Peter; Weber, Bernd; Lachmann, Bernd; Buss, Pauline; Heinen, Rebekka; Reuter, Martin</t>
  </si>
  <si>
    <t>10.1016/j.neuroimage.2015.01.022</t>
  </si>
  <si>
    <t>A kernel machine method for detecting effects of interaction between multidimensional variable sets: An imaging genetics application</t>
  </si>
  <si>
    <t>Ge, Tian; Nichols, Thomas E.; Ghosh, Debashis; Mormino, Elizabeth C.; Smoller, Jordan W.; Sabuncu, Mert R.</t>
  </si>
  <si>
    <t>10.1016/j.neuroimage.2015.01.029</t>
  </si>
  <si>
    <t>Improved statistical evaluation of group differences in connectomes by screening-filtering strategy with application to study maturation of brain connections between childhood and adolescence</t>
  </si>
  <si>
    <t>Meskaldji, Djalel-Eddine; Vasung, Lana; Romascano, David; Thiran, Jean-Philippe; Hagmann, Patric; Morgenthaler, Stephan; Van De Ville, Dimitri</t>
  </si>
  <si>
    <t>10.1016/j.neuroimage.2014.11.059</t>
  </si>
  <si>
    <t>Duration estimation entails predicting when</t>
  </si>
  <si>
    <t>van Wassenhove, Virginie; Lecoutre, Lucille</t>
  </si>
  <si>
    <t>10.1016/j.neuroimage.2014.11.005</t>
  </si>
  <si>
    <t>Imaging with referenceless distortion correction and flexible regions of interest using single-shot biaxial spatiotemporally encoded MRI</t>
  </si>
  <si>
    <t>Li, Jing; Chen, Lin; Cai, Shuhui; Cai, Congbo; Zhong, Jianhui; Chen, Zhong</t>
  </si>
  <si>
    <t>10.1016/j.neuroimage.2014.10.041</t>
  </si>
  <si>
    <t>Studying ventricular abnormalities in mild cognitive impairment with hyperbolic Ricci flow and tensor-based morphometry</t>
  </si>
  <si>
    <t>Shi, Jie; Stonnington, Cynthia M.; Thompson, Paul M.; Chen, Kewei; Gutman, Boris; Reschke, Cole; Baxter, Leslie C.; Reiman, Eric M.; Caselli, Richard J.; Wang, Yalin</t>
  </si>
  <si>
    <t>10.1016/j.neuroimage.2014.09.062</t>
  </si>
  <si>
    <t>The angular gyrus and visuospatial attention in decision-making under risk</t>
  </si>
  <si>
    <t>Studer, Bettina; Cen, Danlu; Walsh, Vincent</t>
  </si>
  <si>
    <t>10.1016/j.neuroimage.2014.09.003</t>
  </si>
  <si>
    <t>Adiposity is associated with structural properties of the adolescent brain</t>
  </si>
  <si>
    <t>Schwartz, Deborah H.; Dickie, Erin; Pangelinan, Melissa M.; Leonard, Gabriel; Perron, Michel; Pike, G. Bruce; Richer, Louis; Veillette, Suzanne; Pausova, Zdenka; Paus, Tomas</t>
  </si>
  <si>
    <t>10.1016/j.neuroimage.2014.09.030</t>
  </si>
  <si>
    <t>Pharmacological insight into neurotransmission origins of resting-state functional connectivity: alpha 2-adrenergic agonist vs antagonist</t>
  </si>
  <si>
    <t>Nasrallah, Fatima A.; Low, Si-Min Amanda; Lew, Si Kang; Chen, Kaina; Chuang, Kai-Hsiang</t>
  </si>
  <si>
    <t>10.1016/j.neuroimage.2014.09.004</t>
  </si>
  <si>
    <t>Quantification of iron in the non-human primate brain with diffusion-weighted magnetic resonance imaging</t>
  </si>
  <si>
    <t>Fujiwara, Shunro; Uhrig, Lynn; Amadon, Alexis; Jarraya, Bechir; Le Bihan, Denis</t>
  </si>
  <si>
    <t>10.1016/j.neuroimage.2014.08.049</t>
  </si>
  <si>
    <t>On the relevance of the NPY2-receptor variation for modes of action cascading processes</t>
  </si>
  <si>
    <t>Beste, Christian; Stock, Ann-Kathrin; Epplen, Joerg T.; Arning, Larissa</t>
  </si>
  <si>
    <t>10.1016/j.neuroimage.2014.08.026</t>
  </si>
  <si>
    <t>Age-related effects in the neocortical organization of chimpanzees: Gray and white matter volume, cortical thickness, and gyrification</t>
  </si>
  <si>
    <t>Autrey, Michelle M.; Reamer, Lisa A.; Mareno, Mary Catherine; Sherwood, Chet C.; Herndon, James G.; Preuss, Todd; Schapiro, Steve J.; Hopkins, William D.</t>
  </si>
  <si>
    <t>10.1016/j.neuroimage.2014.06.053</t>
  </si>
  <si>
    <t>Pre-existing brain states predict risky choices</t>
  </si>
  <si>
    <t>Huang, Yu-Feng; Soon, Chun Siong; Mullette-Gillman, O'Dhaniel A.; Hsieh, Po-Jang</t>
  </si>
  <si>
    <t>10.1016/j.neuroimage.2014.07.036</t>
  </si>
  <si>
    <t>The human amygdala encodes value and space during decision making</t>
  </si>
  <si>
    <t>Ousdal, Olga Therese; Specht, Karsten; Server, Andres; Andreassen, Ole A.; Dolan, Ray J.; Jensen, Jimmy</t>
  </si>
  <si>
    <t>10.1016/j.neuroimage.2014.07.055</t>
  </si>
  <si>
    <t>Uncovering cortical MEG responses to listened audiobook stories</t>
  </si>
  <si>
    <t>Koskinen, M.; Seppa, M.</t>
  </si>
  <si>
    <t>10.1016/j.neuroimage.2014.06.018</t>
  </si>
  <si>
    <t>Reduced glucose uptake and A beta in brain regions with hyperintensities in connected white matter</t>
  </si>
  <si>
    <t>Glodzik, L.; Kuceyeski, A.; Rusinek, H.; Tsui, W.; Mosconi, L.; Li, Y.; Osorio, R. S.; Williams, S.; Randall, C.; Spector, N.; McHugh, P.; Murray, J.; Pirraglia, E.; Vallabhajosula, S.; Raj, A.; de Leon, M. J.</t>
  </si>
  <si>
    <t>10.1016/j.neuroimage.2014.06.060</t>
  </si>
  <si>
    <t>A study-specific fMRI normalization approach that operates directly on high resolution functional EPI data at 7 Tesla</t>
  </si>
  <si>
    <t>Grabner, Gunther; Poser, Benedikt A.; Fujimoto, Kyoko; Polimeni, Jonathan R.; Wald, Lawrence L.; Trattnig, Siegfried; Toni, Ivan; Barth, Markus</t>
  </si>
  <si>
    <t>10.1016/j.neuroimage.2014.06.045</t>
  </si>
  <si>
    <t>Distinct MEG correlates of conscious experience, perceptual reversals and stabilization during binocular rivalry</t>
  </si>
  <si>
    <t>Sandberg, Kristian; Barnes, Gareth Robert; Bahrami, Bahador; Kanai, Ryota; Overgaard, Morten; Rees, Geraint</t>
  </si>
  <si>
    <t>10.1016/j.neuroimage.2014.06.023</t>
  </si>
  <si>
    <t>Effects of selective serotonin reuptake inhibition on neural activity related to risky decisions and monetary rewards in healthy males</t>
  </si>
  <si>
    <t>Macoveanu, Julian; Fisher, Patrick M.; Haahr, Mette E.; Frokjaer, Vibe G.; Knudsen, Gitte M.; Siebner, Hartwig R.</t>
  </si>
  <si>
    <t>10.1016/j.neuroimage.2014.05.040</t>
  </si>
  <si>
    <t>Large-scale plastic changes of the brain network in an animal model of neuropathic pain</t>
  </si>
  <si>
    <t>Kim, Chang-Eop; Kim, Yu Kyeong; Chung, Geehoon; Jeong, Jae Min; Lee, Dong Soo; Kim, Jun; Kim, Sang Jeong</t>
  </si>
  <si>
    <t>10.1016/j.neuroimage.2014.04.063</t>
  </si>
  <si>
    <t>Network-dependent modulation of brain activity during sleep</t>
  </si>
  <si>
    <t>Watanabe, Takamitsu; Kan, Shigeyuki; Koike, Takahiko; Misaki, Masaya; Konishi, Seiki; Miyauchi, Satoru; Miyahsita, Yasushi; Masuda, Naoki</t>
  </si>
  <si>
    <t>10.1016/j.neuroimage.2014.04.079</t>
  </si>
  <si>
    <t>Evaluating dipolar source localization feasibility from intracerebral SEEG recordings</t>
  </si>
  <si>
    <t>Caune, V.; Ranta, R.; Le Cam, S.; Hofmanis, J.; Maillard, L.; Koessler, L.; Louis-Dorr, V.</t>
  </si>
  <si>
    <t>10.1016/j.neuroimage.2014.04.058</t>
  </si>
  <si>
    <t>Language-general and -specific white matter microstructural bases for reading</t>
  </si>
  <si>
    <t>Zhang, Mingxia; Chen, Chuansheng; Xue, Gui; Lu, Zhong-lin; Mei, Leilei; Xue, Hongli; Wei, Miao; He, Qinghua; Li, Jin; Dong, Qi</t>
  </si>
  <si>
    <t>10.1016/j.neuroimage.2014.04.080</t>
  </si>
  <si>
    <t>Neural correlates of apparent motion perception of impoverished facial stimuli: A comparison of ERP and ERSP activity</t>
  </si>
  <si>
    <t>Rossi, Alejandra; Parada, Francisco J.; Kolchinsky, Artemy; Puce, Aina</t>
  </si>
  <si>
    <t>10.1016/j.neuroimage.2014.04.029</t>
  </si>
  <si>
    <t>Event time analysis of longitudinal neuroimage data</t>
  </si>
  <si>
    <t>Sabuncu, Mert R.; Bernal-Rusiel, Jorge L.; Reuter, Martin; Greve, Douglas N.; Fischl, Bruce</t>
  </si>
  <si>
    <t>10.1016/j.neuroimage.2014.04.015</t>
  </si>
  <si>
    <t>Comparison of human septal nuclei MRI measurements using automated segmentation and a new manual protocol based on histology</t>
  </si>
  <si>
    <t>Butler, Tracy; Zaborszky, Laszlo; Pirraglia, Elizabeth; Li, Jinyu; Wang, Xiuyuan Hugh; Li, Yi; Tsui, Wai; Talos, Delia; Devinsky, Orrin; Kuchna, Izabela; Nowicki, Krzysztof; French, Jacqueline; Kuzniecky, Rubin; Wegiel, Jerzy; Glodzik, Lidia; Rusinek, Henry; deLeon, Mony J.; Thesen, Thomas</t>
  </si>
  <si>
    <t>10.1016/j.neuroimage.2014.04.026</t>
  </si>
  <si>
    <t>Investigating Age-related changes in fine motor control across different effectors and the impact of white matter integrity</t>
  </si>
  <si>
    <t>Holtrop, Joseph L.; Loucks, Torrey M.; Sosnoff, Jacob J.; Sutton, Bradley P.</t>
  </si>
  <si>
    <t>10.1016/j.neuroimage.2014.03.045</t>
  </si>
  <si>
    <t>Sleep deprivation reduces the rate of rapid picture processing</t>
  </si>
  <si>
    <t>Kong, Danyang; Asplund, Christopher L.; Chee, Michael W. L.</t>
  </si>
  <si>
    <t>10.1016/j.neuroimage.2014.01.037</t>
  </si>
  <si>
    <t>Morphosyntax can modulate the N400 component: Event related potentials to gender-marked post-nominal adjectives</t>
  </si>
  <si>
    <t>Guajardo, Lourdes F.; Wicha, Nicole Y. Y.</t>
  </si>
  <si>
    <t>10.1016/j.neuroimage.2013.09.077</t>
  </si>
  <si>
    <t>Assessment of rodent brain activity using combined [O-15]H2O-PET and BOLD-fMRI</t>
  </si>
  <si>
    <t>Wehrl, Hans F.; Martirosian, Petros; Schick, Fritz; Reischl, Gerald; Pichler, Bernd J.</t>
  </si>
  <si>
    <t>10.1016/j.neuroimage.2013.11.044</t>
  </si>
  <si>
    <t>Neural processes during encoding support durable memory</t>
  </si>
  <si>
    <t>Liu, Qi; Dong, Qi; Chen, Chuansheng; Xue, Gui</t>
  </si>
  <si>
    <t>10.1016/j.neuroimage.2013.11.031</t>
  </si>
  <si>
    <t>Detection of optical neuronal signals in the visual cortex using continuous wave near-infrared spectroscopy</t>
  </si>
  <si>
    <t>Sun, Bailei; Zhang, Lei; Gong, Hui; Sun, Jinyan; Luo, Qingming</t>
  </si>
  <si>
    <t>10.1016/j.neuroimage.2013.11.003</t>
  </si>
  <si>
    <t>Non-Gaussian probabilistic MEG source localisation based on kernel density estimation</t>
  </si>
  <si>
    <t>Mohseni, Hamid R.; Kringelbach, Morten L.; Woolrich, Mark W.; Baker, Adam; Aziz, Tipu Z.; Probert-Smith, Penny</t>
  </si>
  <si>
    <t>10.1016/j.neuroimage.2013.09.012</t>
  </si>
  <si>
    <t>Post-hoc power estimation for topological inference in fMRI</t>
  </si>
  <si>
    <t>Durnez, Joke; Moerkerke, Beatrijs; Nichols, Thomas E.</t>
  </si>
  <si>
    <t>10.1016/j.neuroimage.2013.07.072</t>
  </si>
  <si>
    <t>Reliability measures of functional magnetic resonance imaging in a longitudinal evaluation of mild cognitive impairment</t>
  </si>
  <si>
    <t>Zanto, Theodore P.; Pa, Judy; Gazzaley, Adam</t>
  </si>
  <si>
    <t>10.1016/j.neuroimage.2013.08.063</t>
  </si>
  <si>
    <t>Qualification of fMRI as a biomarker for pain in anesthetized rats by comparison with behavioral response in conscious rats</t>
  </si>
  <si>
    <t>Zhao, Fuqiang; Williams, Mangay; Bowlby, Mark; Houghton, Andrea; Hargreaves, Richard; Evelhoch, Jeffrey; Williams, Donald S.</t>
  </si>
  <si>
    <t>10.1016/j.neuroimage.2013.09.036</t>
  </si>
  <si>
    <t>Feedback of the amygdala globally modulates visual response of primary visual cortex in the cat</t>
  </si>
  <si>
    <t>Chen, Yuanxin; Li, Hongjian; Jin, Zhulie; Shou, Tiande; Yu, Hongbo</t>
  </si>
  <si>
    <t>10.1016/j.neuroimage.2013.09.010</t>
  </si>
  <si>
    <t>Bayesian scalar-on-image regression with application to association between intracranial DTI and cognitive outcomes</t>
  </si>
  <si>
    <t>Huang, Lei; Goldsmith, Jeff; Reiss, Philip T.; Reich, Daniel S.; Crainiceanu, Ciprian M.</t>
  </si>
  <si>
    <t>10.1016/j.neuroimage.2013.06.020</t>
  </si>
  <si>
    <t>The interaction between attention and motor prediction. An ERP study</t>
  </si>
  <si>
    <t>Jones, Alexander; Hughes, Gethin; Waszak, Florian</t>
  </si>
  <si>
    <t>10.1016/j.neuroimage.2013.07.004</t>
  </si>
  <si>
    <t>Robust estimation of fractal measures for characterizing the structural complexity of the human brain: Optimization and reproducibility</t>
  </si>
  <si>
    <t>Goni, Joaquin; Sporns, Olaf; Cheng, Hu; Aznarez-Sanado, Maite; Wang, Yang; Josa, Santiago; Arrondo, Gonzalo; Mathews, Vincent P.; Hummer, Tom A.; Kronenberger, William G.; Avena-Koenigsberger, Andrea; Saykin, Andrew J.; Pastor, Maria A.</t>
  </si>
  <si>
    <t>10.1016/j.neuroimage.2013.06.072</t>
  </si>
  <si>
    <t>Brain structure is changed in congenital anosmia</t>
  </si>
  <si>
    <t>Frasnelli, Johannes; Fark, Therese; Lehmann, Jacqueline; Gerber, Johannes; Hummel, Thomas</t>
  </si>
  <si>
    <t>10.1016/j.neuroimage.2013.07.070</t>
  </si>
  <si>
    <t>Transcriptomics of cortical gray matter thickness decline during normal aging</t>
  </si>
  <si>
    <t>Kochunov, P.; Charlesworth, J.; Winkler, A.; Hong, L. E.; Nichols, T. E.; Curran, J. E.; Sprooten, E.; Jahanshad, N.; Thompson, P. M.; Johnson, M. P.; Kent, J. W., Jr.; Landman, B. A.; Mitchell, B.; Cole, S. A.; Dyer, T. D.; Moses, E. K.; Goring, H. H. H.; Almasy, L.; Duggirala, R.; Olvera, R. L.; Glahn, D. C.; Blangero, J.</t>
  </si>
  <si>
    <t>10.1016/j.neuroimage.2013.05.066</t>
  </si>
  <si>
    <t>Dynamic changes in parietal activation during encoding: Implications for human learning and memory</t>
  </si>
  <si>
    <t>Elman, Jeremy A.; Rosner, Zachary A.; Cohn-Sheehy, Brendan I.; Cerreta, Adelle G.; Shimamura, Arthur P.</t>
  </si>
  <si>
    <t>10.1016/j.neuroimage.2013.05.113</t>
  </si>
  <si>
    <t>Dissociation of reach-related and visual signals in the human superior colliculus</t>
  </si>
  <si>
    <t>Himmelbach, Marc; Linzenbold, Walter; Ilg, Uwe J.</t>
  </si>
  <si>
    <t>10.1016/j.neuroimage.2013.05.101</t>
  </si>
  <si>
    <t>Multi-site reproducibility of prefrontal-hippocampal connectivity estimates by stochastic DCM</t>
  </si>
  <si>
    <t>Bernal-Casas, D.; Balaguer-Ballester, E.; Gerchen, M. P.; Iglesias, S.; Walter, H.; Heinz, A.; Meyer-Lindenberg, A.; Stephan, K. E.; Kirsch, P.</t>
  </si>
  <si>
    <t>10.1016/j.neuroimage.2013.05.120</t>
  </si>
  <si>
    <t>Alpha-band suppression in the visual word form area as a functional bottleneck to consciousness</t>
  </si>
  <si>
    <t>Levy, Jonathan; Vidal, Juan R.; Oostenveld, Robert; FitzPatrick, Ian; Demonet, Jean-Francois; Fries, Pascal</t>
  </si>
  <si>
    <t>10.1016/j.neuroimage.2013.04.020</t>
  </si>
  <si>
    <t>A multivariate method to determine the dimensionality of neural representation from population activity</t>
  </si>
  <si>
    <t>Diedrichsen, Joern; Wiestler, Tobias; Ejaz, Naveed</t>
  </si>
  <si>
    <t>10.1016/j.neuroimage.2013.02.062</t>
  </si>
  <si>
    <t>Female orgasm but not male ejaculation activates the pituitary. A PET-neuro-imaging study</t>
  </si>
  <si>
    <t>Huynh, Hieu Kim; Willemsen, Antoon T. M.; Holstege, Gert</t>
  </si>
  <si>
    <t>10.1016/j.neuroimage.2013.03.012</t>
  </si>
  <si>
    <t>Systemic inflammation alters central 5-HT function as determined by pharmacological MRI</t>
  </si>
  <si>
    <t>Couch, Yvonne; Martin, Chris J.; Howarth, Clare; Raley, Josie; Khrapitchev, Alexandre A.; Stratford, Michael; Sharp, Trevor; Sibson, Nicola R.; Anthony, Daniel C.</t>
  </si>
  <si>
    <t>10.1016/j.neuroimage.2013.02.046</t>
  </si>
  <si>
    <t>Longitudinal changes in sulcal morphology associated with late-life aging and MCI</t>
  </si>
  <si>
    <t>Liu, Tao; Sachdev, Perminder S.; Lipnicki, Darren M.; Jiang, Jiyang; Cui, Yue; Kochan, Nicole A.; Reppermund, Simone; Trollor, Julian N.; Brodaty, Henry; Wen, Wei</t>
  </si>
  <si>
    <t>10.1016/j.neuroimage.2013.02.047</t>
  </si>
  <si>
    <t>Mapping the hemodynamic response in human subjects to a dopaminergic challenge with dextroamphetamine using ASL-based pharmacological MRI</t>
  </si>
  <si>
    <t>Schouw, M. L. J.; Kaag, A. M.; Caan, M. W. A.; Heijtel, D. F. R.; Majoie, C. B. L. M.; Nederveen, A. J.; Booij, J.; Reneman, L.</t>
  </si>
  <si>
    <t>10.1016/j.neuroimage.2012.12.056</t>
  </si>
  <si>
    <t>Nonlinear coupling between occipital and motor cortex during motor imagery: A dynamic causal modeling study</t>
  </si>
  <si>
    <t>van Wijk, B. C. M.; Litvak, V.; Friston, K. J.; Daffertshofer, A.</t>
  </si>
  <si>
    <t>10.1016/j.neuroimage.2012.12.076</t>
  </si>
  <si>
    <t>Auditory modulation of visual stimulus encoding in human retinotopic cortex</t>
  </si>
  <si>
    <t>de Haas, Benjamin; Schwarzkopf, D. Samuel; Urner, Maren; Rees, Geraint</t>
  </si>
  <si>
    <t>10.1016/j.neuroimage.2012.12.061</t>
  </si>
  <si>
    <t>Prefrontal white matter impairment in substance users depends upon the catechol-o-methyl transferase (COMT) val158met polymorphism</t>
  </si>
  <si>
    <t>Zhang, Xiaochu; Lee, Mary R.; Salmeron, Betty Jo; Stein, Dan J.; Hong, L. Elliot; Geng, Xiujuan; Ross, Thomas J.; Li, Nan; Hodgkinson, Colin; Shen, Pei-Hong; Yang, Yihong; Goldman, David; Stein, Elliot A.</t>
  </si>
  <si>
    <t>10.1016/j.neuroimage.2012.11.056</t>
  </si>
  <si>
    <t>The impact of visual acuity on age-related differences in neural markers of early visual processing</t>
  </si>
  <si>
    <t>Daffner, Kirk R.; Haring, Anna E.; Alperin, Brittany R.; Zhuravleva, Tatyana Y.; Mott, Katherine K.; Holcomb, Phillip J.</t>
  </si>
  <si>
    <t>10.1016/j.neuroimage.2012.10.089</t>
  </si>
  <si>
    <t>The neural basis of non-native speech perception in bilingual children</t>
  </si>
  <si>
    <t>Archila-Suerte, Pilar; Zevin, Jason; Ramos, Aurora Isabel; Hernandez, Arturo E.</t>
  </si>
  <si>
    <t>10.1016/j.neuroimage.2012.10.023</t>
  </si>
  <si>
    <t>Neural activation during anticipation of opposite-sex and same-sex faces in heterosexual men and women</t>
  </si>
  <si>
    <t>Spreckelmeyer, Katja N.; Rademacher, Lena; Paulus, Frieder M.; Gruender, Gerhard</t>
  </si>
  <si>
    <t>10.1016/j.neuroimage.2012.10.068</t>
  </si>
  <si>
    <t>Variations in the temporal pattern of perforant pathway stimulation control the activity in the mesolimbic pathway</t>
  </si>
  <si>
    <t>Helbing, Cornelia; Werner, Grit; Angenstein, Frank</t>
  </si>
  <si>
    <t>10.1016/j.neuroimage.2012.09.001</t>
  </si>
  <si>
    <t>A control point interpolation method for the non-parametric quantification of cerebral haemodynamics from dynamic susceptibility contrast MRI</t>
  </si>
  <si>
    <t>Mehndiratta, Amit; MacIntosh, Bradley J.; Crane, David E.; Payne, Stephen J.; Chappell, Michael A.</t>
  </si>
  <si>
    <t>10.1016/j.neuroimage.2012.08.083</t>
  </si>
  <si>
    <t>Anisotropic partial volume CSF modeling for EEG source localization</t>
  </si>
  <si>
    <t>Hyde, Damon E.; Duffy, Frank H.; Warfield, Simon K.</t>
  </si>
  <si>
    <t>10.1016/j.neuroimage.2012.05.055</t>
  </si>
  <si>
    <t>Combining image-derived and venous input functions enables quantification of serotonin-1A receptors with [carbonyl-C-11]WAY-100635 independent of arterial sampling</t>
  </si>
  <si>
    <t>Hahn, Andreas; Nics, Lukas; Baldinger, Pia; Ungersboeck, Johanna; Dolliner, Peter; Frey, Richard; Birkfellner, Wolfgang; Mitterhauser, Markus; Wadsak, Wolfgang; Karanikas, Georgios; Kasper, Siegfried; Lanzenberger, Rupert</t>
  </si>
  <si>
    <t>10.1016/j.neuroimage.2012.04.047</t>
  </si>
  <si>
    <t>Changes in T2 relaxation time after stroke reflect clearing processes</t>
  </si>
  <si>
    <t>Wagner, Daniel-Christoph; Deten, Alexander; Haertig, Wolfgang; Boltze, Johannes; Kranz, Alexander</t>
  </si>
  <si>
    <t>10.1016/j.neuroimage.2012.04.023</t>
  </si>
  <si>
    <t>Morphometric gray matter differences of the medial frontal cortex influence the social Simon effect</t>
  </si>
  <si>
    <t>Dolk, Thomas; Liepelt, Roman; Villringer, Arno; Prinz, Wolfgang; Ragert, Patrick</t>
  </si>
  <si>
    <t>10.1016/j.neuroimage.2012.03.061</t>
  </si>
  <si>
    <t>A multi-modal investigation of behavioral adjustment: Post-error slowing is associated with white matter characteristics</t>
  </si>
  <si>
    <t>Fjell, Anders M.; Westlye, Lars T.; Amlien, Inge K.; Walhovd, Kristine B.</t>
  </si>
  <si>
    <t>10.1016/j.neuroimage.2012.03.007</t>
  </si>
  <si>
    <t>Is optical imaging spectroscopy a viable measurement technique for the investigation of the negative BOLD phenomenon? A concurrent optical imaging spectroscopy and fMRI study at high field (7 T)</t>
  </si>
  <si>
    <t>Kenner, Aneurin J.; Mayhew, John E.; Boorman, Luke; Zheng, Ying; Berwick, Jason</t>
  </si>
  <si>
    <t>10.1016/j.neuroimage.2012.03.015</t>
  </si>
  <si>
    <t>Spatiotemporal mapping of brain atrophy in mouse models of Huntington's disease using longitudinal in vivo magnetic resonance imaging</t>
  </si>
  <si>
    <t>Aggarwal, Manisha; Duan, Wenzhen; Hou, Zhipeng; Rakesh, Neal; Peng, Qi; Ross, Christopher A.; Miller, Michael I.; Mori, Susumu; Zhang, Jiangyang</t>
  </si>
  <si>
    <t>10.1016/j.neuroimage.2012.01.141</t>
  </si>
  <si>
    <t>Combining sparseness and smoothness improves classification accuracy and interpretability</t>
  </si>
  <si>
    <t>de Brecht, Matthew; Yamagishi, Noriko</t>
  </si>
  <si>
    <t>10.1016/j.neuroimage.2011.12.085</t>
  </si>
  <si>
    <t>The impact of a Dysbindin schizophrenia susceptibility variant on fiber tract integrity in healthy individuals: A TBSS-based diffusion tensor imaging study</t>
  </si>
  <si>
    <t>Nickl-Jockschat, Thomas; Stoecker, Tony; Markov, Valentin; Krug, Axel; Huang, Ruihuang; Schneider, Frank; Habel, Ute; Zerres, Klaus; Noethen, Markus M.; Treutlein, Jens; Rietschel, Marcella; Shah, N. Jon; Kircher, Tilo</t>
  </si>
  <si>
    <t>10.1016/j.neuroimage.2011.10.012</t>
  </si>
  <si>
    <t>Neural basis of phonological processing in second language reading: An fMRI study of Chinese regularity effect</t>
  </si>
  <si>
    <t>Zhao, Jing; Li, Qing-Lin; Wang, Jiu-Ju; Yang, Yang; Deng, Yuan; Bi, Hong-Yan</t>
  </si>
  <si>
    <t>10.1016/j.neuroimage.2011.12.074</t>
  </si>
  <si>
    <t>Linking white matter tracts to associated cortical grey matter: A tract extension methodology</t>
  </si>
  <si>
    <t>Tozer, D. J.; Chard, D. T.; Bodini, B.; Ciccarelli, O.; Miller, D. H.; Thompson, A. J.; Wheeler-Kingshott, C. A. M.</t>
  </si>
  <si>
    <t>10.1016/j.neuroimage.2011.10.088</t>
  </si>
  <si>
    <t>Anxiolytic-like effect of pregabalin on unconditioned fear in the rat: An autoradiographic brain perfusion mapping and functional connectivity study</t>
  </si>
  <si>
    <t>Wang, Zhuo; Pang, Raina D.; Hernandez, Martha; Ocampo, Marco A.; Holschneider, Daniel P.</t>
  </si>
  <si>
    <t>10.1016/j.neuroimage.2011.11.047</t>
  </si>
  <si>
    <t>Why shared data should not be acknowledged on the author byline</t>
  </si>
  <si>
    <t>Rohlfing, T.; Poline, J. -B.</t>
  </si>
  <si>
    <t>10.1016/j.neuroimage.2011.09.080</t>
  </si>
  <si>
    <t>Turning on the alarm: The neural mechanisms of the transition from innocuous to painful sensation</t>
  </si>
  <si>
    <t>Johnstone, Tom; Salomons, Tim V.; Backonja, Miroslav Misha; Davidson, Richard J.</t>
  </si>
  <si>
    <t>10.1016/j.neuroimage.2011.08.083</t>
  </si>
  <si>
    <t>Variation of the gene coding for DARPP-32 (PPP1R1B) and brain connectivity during associative emotional learning</t>
  </si>
  <si>
    <t>Curcic-Blake, Branislava; Swart, Marte; Ter Horst, Gert J.; Langers, Dave R. M.; Kema, Ido P.; Aleman, Andre</t>
  </si>
  <si>
    <t>10.1016/j.neuroimage.2011.08.036</t>
  </si>
  <si>
    <t>Genetic variation in nicotinic receptors affects brain networks involved in reorienting attention</t>
  </si>
  <si>
    <t>Giessing, Carsten; Neber, Tuija; Thiel, Christiane M.</t>
  </si>
  <si>
    <t>10.1016/j.neuroimage.2011.07.061</t>
  </si>
  <si>
    <t>Heterogeneity of functional activation during memory encoding across hippocampal subfields in temporal lobe epilepsy</t>
  </si>
  <si>
    <t>Das, Sandhitsu R.; Mechanic-Hamilton, Dawn; Pluta, John; Korczykowski, Marc; Detre, John A.; Yushkevich, Paul A.</t>
  </si>
  <si>
    <t>10.1016/j.neuroimage.2011.06.085</t>
  </si>
  <si>
    <t>Resting state cortical electroencephalographic rhythms in subjects with normal and abnormal body weight</t>
  </si>
  <si>
    <t>Babiloni, Claudio; Marzano, Nicola; Lizio, Roberta; Valenzano, Anna; Triggiani, Antonio Ivano; Petito, Annamaria; Bellomo, Antonello; Lecce, Brunello; Mundi, Ciro; Soricelli, Andrea; Limatola, Cristina; Cibelli, Giuseppe; Del Percio, Claudio</t>
  </si>
  <si>
    <t>10.1016/j.neuroimage.2011.05.080</t>
  </si>
  <si>
    <t>Relationship of dopamine D1 receptor binding in striatal and extrastriatal regions to cognitive functioning in healthy humans</t>
  </si>
  <si>
    <t>Karlsson, Sari; Rieckmann, Anna; Karlsson, Per; Farde, Lars; Nyberg, Lars; Backman, Lars</t>
  </si>
  <si>
    <t>10.1016/j.neuroimage.2011.04.047</t>
  </si>
  <si>
    <t>Spatio-temporal models of mental processes from fMRI</t>
  </si>
  <si>
    <t>Janoos, Firdaus; Machiraju, Raghu; Singh, Shantanu; Morocz, Istvan Akos</t>
  </si>
  <si>
    <t>10.1016/j.neuroimage.2011.03.047</t>
  </si>
  <si>
    <t>Down syndrome with and without dementia: An in vivo proton Magnetic Resonance Spectroscopy study with implications for Alzheimer's disease</t>
  </si>
  <si>
    <t>Lamar, Melissa; Foy, Catherine M. L.; Beacher, Felix; Daly, Eileen; Poppe, Michaela; Archer, Nicola; Prasher, Vee; Murphy, Kieran C.; Morris, Robin G.; Simmons, Andrew; Lovestone, Simon; Murphy, Declan G. M.</t>
  </si>
  <si>
    <t>10.1016/j.neuroimage.2011.03.073</t>
  </si>
  <si>
    <t>Sustained responses for pitch and vowels map to similar sites in human auditory cortex</t>
  </si>
  <si>
    <t>Gutschalk, Alexander; Uppenkamp, Stefan</t>
  </si>
  <si>
    <t>10.1016/j.neuroimage.2011.02.026</t>
  </si>
  <si>
    <t>In vitro and in vivo evaluation of [F-18]-FDEGPECO as a PET tracer for imaging the metabotropic glutamate receptor subtype 5 (mGluR5)</t>
  </si>
  <si>
    <t>Wanger-Baumann, Cindy A.; Mu, Linjing; Honer, Michael; Belli, Sara; Alf, Malte F.; Schubiger, Pius A.; Kraemer, Stefanie D.; Ametamey, Simon M.</t>
  </si>
  <si>
    <t>10.1016/j.neuroimage.2011.03.024</t>
  </si>
  <si>
    <t>Influences of negative BOLD responses on positive BOLD responses</t>
  </si>
  <si>
    <t>Klingner, Carsten M.; Ebenau, Kerstin; Hasler, Caroline; Brodoehl, Stefan; Goerlich, Yvonne; Witte, Otto W.</t>
  </si>
  <si>
    <t>10.1016/j.neuroimage.2011.01.028</t>
  </si>
  <si>
    <t>Choice modulates the neural dynamics of prediction error processing during rewarded learning</t>
  </si>
  <si>
    <t>Peterson, David A.; Lotz, Daniel T.; Halgren, Eric; Sejnowski, Terrence J.; Poizner, Howard</t>
  </si>
  <si>
    <t>10.1016/j.neuroimage.2010.09.051</t>
  </si>
  <si>
    <t>Face value: Amygdala response reflects the validity of first impressions</t>
  </si>
  <si>
    <t>Rule, Nicholas O.; Moran, Joseph M.; Freeman, Jonathan B.; Whitfield-Gabrieli, Susan; Gabrieli, John D. E.; Ambady, Nalini</t>
  </si>
  <si>
    <t>10.1016/j.neuroimage.2010.07.007</t>
  </si>
  <si>
    <t>Neural correlates of late positivities associated with infrequent visual events and response errors</t>
  </si>
  <si>
    <t>Helenius, Paivi; Laasonen, Marja; Hokkanen, Laura; Paetau, Ritva; Niemivirta, Markku</t>
  </si>
  <si>
    <t>10.1016/j.neuroimage.2010.06.059</t>
  </si>
  <si>
    <t>Characterizing the neural correlates of modality-specific and modality-independent accessibility and availability signals in memory using partial-least squares</t>
  </si>
  <si>
    <t>Salami, Alireza; Eriksson, Johan; Kompus, Kristiina; Habib, Reza; Kauppi, Karolina; Nyberg, Lars</t>
  </si>
  <si>
    <t>10.1016/j.neuroimage.2010.04.195</t>
  </si>
  <si>
    <t>FMRI language mapping in children: A panel of language tasks using visual and auditory stimulation without reading or metalinguistic requirements</t>
  </si>
  <si>
    <t>de Guibert, Clement; Maumet, Camille; Ferre, Jean-Christophe; Jannin, Pierre; Biraben, Arnaud; Allaire, Catherine; Barillot, Christian; Le Rumeur, Elisabeth</t>
  </si>
  <si>
    <t>10.1016/j.neuroimage.2010.02.054</t>
  </si>
  <si>
    <t>Modulation of hypothalamus and amygdalar activation levels with stimulus valence</t>
  </si>
  <si>
    <t>Karlsson, K. AE.; Windischberger, C.; Gerstl, F.; Mayr, W.; Siegel, J. M.; Moser, E.</t>
  </si>
  <si>
    <t>10.1016/j.neuroimage.2010.02.029</t>
  </si>
  <si>
    <t>From EEG to BOLD: Brain mapping and estimating transfer functions in simultaneous EEG-fMRI acquisitions</t>
  </si>
  <si>
    <t>Sato, Joao R.; Rondinoni, Carlo; Sturzbecher, Marcio; de Araujo, Draulio B.; Amaro, Edson, Jr.</t>
  </si>
  <si>
    <t>10.1016/j.neuroimage.2010.01.075</t>
  </si>
  <si>
    <t>High-resolution fMRI mapping of ocular dominance layers in cat lateral geniculate nucleus</t>
  </si>
  <si>
    <t>Zhang, Nanyin; Zhu, Xiao-Hong; Zhang, Yi; Park, Jae-Keun; Chen, Wei</t>
  </si>
  <si>
    <t>10.1016/j.neuroimage.2010.01.053</t>
  </si>
  <si>
    <t>Motor imagery in response to fake feedback measured by functional near-infrared spectroscopy</t>
  </si>
  <si>
    <t>Holper, Lisa; Wolf, Martin</t>
  </si>
  <si>
    <t>10.1016/j.neuroimage.2009.12.055</t>
  </si>
  <si>
    <t>Probability dependence and functional separation of the object-related and mismatch negativity event-related potential components</t>
  </si>
  <si>
    <t>Bendixen, Alexandra; Jones, Simon J.; Klump, Georg; Winkler, Istvan</t>
  </si>
  <si>
    <t>10.1016/j.neuroimage.2009.12.037</t>
  </si>
  <si>
    <t>Differential temporo-parietal cortical networks that support relational and item-based recency judgments</t>
  </si>
  <si>
    <t>Kimura, Hiroko M.; Hirose, Satoshi; Kunimatsu, Akira; Chikazoe, Junichi; Jimura, Koji; Watanabe, Takamitsu; Abe, Osamu; Ohtomo, Kuni; Miyashita, Yasushi; Konishi, Seiki</t>
  </si>
  <si>
    <t>10.1016/j.neuroimage.2009.11.003</t>
  </si>
  <si>
    <t>Myelin mapping in the living mouse brain using manganese-enhanced magnetization transfer MRI</t>
  </si>
  <si>
    <t>Watanabe, Takashi; Frahm, Jens; Michaelis, Thomas</t>
  </si>
  <si>
    <t>10.1016/j.neuroimage.2009.09.050</t>
  </si>
  <si>
    <t>Bimodal modulation and continuous stimulation in optical imaging to map direction selectivity</t>
  </si>
  <si>
    <t>Vanni, M. P.; Provost, J.; Casanova, C.; Lesage, F.</t>
  </si>
  <si>
    <t>10.1016/j.neuroimage.2009.09.044</t>
  </si>
  <si>
    <t>Development, validation, and comparison of ICA-based gradient artifact reduction algorithms for simultaneous EEG-spiral in/out and echo-planar fMRI recordings</t>
  </si>
  <si>
    <t>Ryali, S.; Glover, G. H.; Chang, C.; Menon, V.</t>
  </si>
  <si>
    <t>10.1016/j.neuroimage.2009.06.072</t>
  </si>
  <si>
    <t>In vivo diffusion tensor imaging of the human optic chiasm at sub-millimeter resolution</t>
  </si>
  <si>
    <t>Sarlls, Joelle E.; Pierpaoli, Carlo</t>
  </si>
  <si>
    <t>10.1016/j.neuroimage.2009.05.098</t>
  </si>
  <si>
    <t>Clustering of atlas-defined cortical regions based on relaxation times and proton density</t>
  </si>
  <si>
    <t>Aubert-Broche, Berengere; Grova, Christophe; Pike, G. Bruce; Collins, D. Louis</t>
  </si>
  <si>
    <t>10.1016/j.neuroimage.2009.04.079</t>
  </si>
  <si>
    <t>Function lateralization via measuring coherence laterality</t>
  </si>
  <si>
    <t>Wang, Ze; Mechanic-Hamilton, Dawn; Pluta, John; Glynn, Simon; Detre, John A.</t>
  </si>
  <si>
    <t>10.1016/j.neuroimage.2009.03.069</t>
  </si>
  <si>
    <t>Active fibers: Matching deformable tract templates to diffusion tensor images</t>
  </si>
  <si>
    <t>Eckstein, Ilya; Shattuck, David W.; Stein, Jason L.; McMahon, Katie L.; de Zubicaray, Greig; Wright, Margaret J.; Thompson, Paul M.; Toga, Arthur W.</t>
  </si>
  <si>
    <t>T82</t>
  </si>
  <si>
    <t>T89</t>
  </si>
  <si>
    <t>10.1016/j.neuroimage.2009.01.065</t>
  </si>
  <si>
    <t>Spatial and temporal reproducibility-based ranking of the independent components of BOLD fMRI data</t>
  </si>
  <si>
    <t>Zeng, Weiming; Qiu, Anqi; Chodkowski, BettyAnn; Pekar, James J.</t>
  </si>
  <si>
    <t>10.1016/j.neuroimage.2009.02.048</t>
  </si>
  <si>
    <t>Modulation of functional connectivity with the syntactic and semantic demands of a Noun Phrase Formation Task: A possible role for the Default Network</t>
  </si>
  <si>
    <t>Schafer, Robin J.; Constable, Todd</t>
  </si>
  <si>
    <t>10.1016/j.neuroimage.2009.02.017</t>
  </si>
  <si>
    <t>A random effects modelling approach to the crossing-fibre problem in tractography</t>
  </si>
  <si>
    <t>King, Martin D.; Gadian, David G.; Clark, Chris A.</t>
  </si>
  <si>
    <t>10.1016/j.neuroimage.2008.09.058</t>
  </si>
  <si>
    <t>Local landmark-based registration for fMRI group studies of nonprimary auditory cortex</t>
  </si>
  <si>
    <t>Viceic, Dragana; Campos, Ruth; Fornari, Eleonora; Spierer, Lucas; Meuli, Reto; Clarke, Stephanie; Thiran, Jean-Philippe</t>
  </si>
  <si>
    <t>10.1016/j.neuroimage.2008.07.051</t>
  </si>
  <si>
    <t>Quantifying development: Investigating highly myelinated voxels in preadolescent corpus callosum</t>
  </si>
  <si>
    <t>Whitaker, Kirstie J.; Kolind, Shannon H.; MacKay, Alex L.; Clark, Campbell M.</t>
  </si>
  <si>
    <t>10.1016/j.neuroimage.2008.07.038</t>
  </si>
  <si>
    <t>Sensorimotor tongue representation in individuals with unilateral upper limb amelia</t>
  </si>
  <si>
    <t>Funk, Marion; Lutz, Kai; Hotz-Boendermaker, Sabina; Roos, Malgorzata; Summers, Paul; Brugger, Peter; Hepp-Reymond, Marie-Claude; Kollias, Spyros S.</t>
  </si>
  <si>
    <t>10.1016/j.neuroimage.2008.06.011</t>
  </si>
  <si>
    <t>Evidence of the voice-related cortical potential: An electroencephalographic study</t>
  </si>
  <si>
    <t>Galgano, Jessica; Froud, Karen</t>
  </si>
  <si>
    <t>10.1016/j.neuroimage.2008.03.019</t>
  </si>
  <si>
    <t>The BOLD response and vascular reactivity during visual stimulation in the presence of hypoxic hypoxia</t>
  </si>
  <si>
    <t>Ho, Yi-Ching L.; Vidyasagar, Rishma; Shen, Yuji; Balanos, George M.; Golay, Xavier; Kauppinen, Risto A.</t>
  </si>
  <si>
    <t>10.1016/j.neuroimage.2008.02.048</t>
  </si>
  <si>
    <t>Impact of inconsistent resolution on VBM studies</t>
  </si>
  <si>
    <t>Pereira, Joao M. S.; Nestor, Peter J.; Williams, Guy B.</t>
  </si>
  <si>
    <t>10.1016/j.neuroimage.2008.01.031</t>
  </si>
  <si>
    <t>Detecting change in BOLD signal between sessions for atlas-based anatomical ROIs</t>
  </si>
  <si>
    <t>Buck, Robert; Singhal, Harsh; Arora, Jagriti; Schlitt, Heidi; Constable, R. Todd</t>
  </si>
  <si>
    <t>10.1016/j.neuroimage.2008.01.001</t>
  </si>
  <si>
    <t>Discriminating brain activity from task-related artifacts in functional MRI: Fractal scaling analysis simulation and application</t>
  </si>
  <si>
    <t>Lee, Jae-Min; Hu, Jing; Gao, Jianbo; Crosson, Bruce; Peck, Kyung K.; Wierenga, Christina E.; McGregor, Keith; Zhao, Qun; White, Keith D.</t>
  </si>
  <si>
    <t>10.1016/j.neuroimage.2007.11.016</t>
  </si>
  <si>
    <t>Prefrontal and parietal contributions to refreshing: An rTMS study</t>
  </si>
  <si>
    <t>Miller, Brian T.; Verstynen, Timothy; Johnson, Marcia K.; D'Esposito, Mark</t>
  </si>
  <si>
    <t>10.1016/j.neuroimage.2007.08.023</t>
  </si>
  <si>
    <t>AmI safe? The ventrolateral prefrontal cortex 'detects' when an unpleasant event does not occur</t>
  </si>
  <si>
    <t>Bender, Stephan; Hellwig, Stefanie; Resch, Franz; Weisbrod, Matthias</t>
  </si>
  <si>
    <t>10.1016/j.neuroimage.2007.07.044</t>
  </si>
  <si>
    <t>Pial arteriolar vasomotion changes during cortical activation in rats</t>
  </si>
  <si>
    <t>Vetri, Francesco; Menicucci, Danilo; Lapi, Dominga; Gemignani, Angelo; Colantuoni, Antonio</t>
  </si>
  <si>
    <t>10.1016/j.neuroimage.2007.07.017</t>
  </si>
  <si>
    <t>In vivo imaging of disturbed pre- and post-synaptic dopaminergic signaling via arachidonic acid in a rat model of Parkinson's disease</t>
  </si>
  <si>
    <t>Bhattacharjee, Abesh Kumar; Meister, Lindsey M.; Chang, Lisa; Bazinet, Richard P.; White, Laura; Rapoport, Stanley I.</t>
  </si>
  <si>
    <t>10.1016/j.neuroimage.2007.06.012</t>
  </si>
  <si>
    <t>Local Linear Discriminant Analysis (LLDA) for group and region of interest (ROI)-based fMRI analysis</t>
  </si>
  <si>
    <t>McKeown, Martin J.; Li, Junning; Huang, Xuemei; Lewis, Mechelle M.; Rhee, Seungshin; Truong, K. N. Young; Wang, Z. Jane</t>
  </si>
  <si>
    <t>10.1016/j.neuroimage.2007.04.072</t>
  </si>
  <si>
    <t>Spatio-temporal brain activity related to rotation method during a mental rotation task of three-dimensional objects: An MEG study</t>
  </si>
  <si>
    <t>Kawamichi, Hiroaki; Kikuchi, Yoshiaki; Ueno, Shoogo</t>
  </si>
  <si>
    <t>10.1016/j.neuroimage.2007.06.001</t>
  </si>
  <si>
    <t>Time-dependent effects of hyperoxia on the BOLD fMRI signal in primate visual cortex and LGN</t>
  </si>
  <si>
    <t>Wibral, Michael; Muckli, Lars; Melnikovic, Katharina; Scheller, Bertram; Alink, Arien; Singer, Wolf; Munk, Matthias H.</t>
  </si>
  <si>
    <t>10.1016/j.neuroimage.2006.12.039</t>
  </si>
  <si>
    <t>Linear normalization of MR brain images in pediatric patients with periventricular leukomalacia</t>
  </si>
  <si>
    <t>Machilsen, Bart; d'Agostino, Emiliano; Maes, Frederik; Vandermeulen, Dirk; Hahn, Horst K.; Lagae, Lieven; Stiers, Peter</t>
  </si>
  <si>
    <t>10.1016/j.neuroimage.2006.12.037</t>
  </si>
  <si>
    <t>Simultaneous laser Doppler flowmetry and arterial spin labeling MRI for measurement of functional perfusion changes in the cortex</t>
  </si>
  <si>
    <t>He, Jiabao; Devonshire, Ian M.; Mayhew, John E. W.; Papadakis, Nikos G.</t>
  </si>
  <si>
    <t>10.1016/j.neuroimage.2006.11.017</t>
  </si>
  <si>
    <t>Comparison of functional activity in the rat cervical spinal cord during alpha-chloralose and halothane anesthesia</t>
  </si>
  <si>
    <t>Lawrence, Jane; Stroman, Patrick W.; Malisza, Krisztina L.</t>
  </si>
  <si>
    <t>10.1016/j.neuroimage.2006.08.040</t>
  </si>
  <si>
    <t>Classic identity negative priming involves accessing semantic representations in the left anterior temporal cortex</t>
  </si>
  <si>
    <t>de Zubicaray, Greig; McMahon, Katie; Eastburn, Mathew; Pringle, Alan; Lorenz, Lina</t>
  </si>
  <si>
    <t>10.1016/j.neuroimage.2006.06.024</t>
  </si>
  <si>
    <t>Developmental instability and the neural dynamics of the speed-intelligence relationship</t>
  </si>
  <si>
    <t>Thoma, Robert J.; Yeo, Ronald A.; Gangestad, Steven; Halgren, Eric; Davis, John; Paulson, Kim M.; Lewine, Jeffrey David</t>
  </si>
  <si>
    <t>10.1016/j.neuroimage.2006.05.016</t>
  </si>
  <si>
    <t>In vivo imaging with cellular resolution of bone marrow cells transplanted into the ischemic brain of a mouse</t>
  </si>
  <si>
    <t>Dinh, Alexy Tran; Kubis, Nathalie; Tomita, Yutaka; Karaszewski, Bartosz; Calando, Yolande; Oudina, Karim; Petite, Herve; Seylaz, Jacques; Pinard, Elisabeth</t>
  </si>
  <si>
    <t>10.1016/j.neuroimage.2006.01.019</t>
  </si>
  <si>
    <t>Is the movement-evoked potential mandatory for movement execution? A high-resolution EEG study in a deafferented patient</t>
  </si>
  <si>
    <t>Kristeva, R; Chakarov, V; Wagner, M; Schulte-Monting, R</t>
  </si>
  <si>
    <t>10.1016/j.neuroimage.2005.12.053</t>
  </si>
  <si>
    <t>FMRI evidence for individual differences in premotor modulation of extrastriatal visual-perceptual processing of redundant targets</t>
  </si>
  <si>
    <t>Schulte, T; Chen, SHA; Muller-Oehring, EM; Adalsteinsson, E; Pfefferbaum, A; Sullivan, EV</t>
  </si>
  <si>
    <t>10.1016/j.neuroimage.2005.10.023</t>
  </si>
  <si>
    <t>Neural correlates of perceptual contributions to nondeclarative memory for faces</t>
  </si>
  <si>
    <t>Boehm, SG; Klostermann, EC; Paller, KA</t>
  </si>
  <si>
    <t>10.1016/j.neuroimage.2005.10.028</t>
  </si>
  <si>
    <t>A simple nonparametric statistical thresholding for MEG spatial-filter source reconstruction images</t>
  </si>
  <si>
    <t>10.1016/j.neuroimage.2005.04.009</t>
  </si>
  <si>
    <t>Functional MRI shows activation of the medial preoptic area during sleep</t>
  </si>
  <si>
    <t>Khubchandani, M; Jagannathan, NR; Mallick, HN; Kumar, VM</t>
  </si>
  <si>
    <t>10.1016/j.neuroimage.2005.01.002</t>
  </si>
  <si>
    <t>Maintaining coherence of dynamic objects requires coordination of neural systems extended from anterior frontal to posterior parietal brain cortices</t>
  </si>
  <si>
    <t>Imaruoka, T; Saiki, J; Miyauchi, S</t>
  </si>
  <si>
    <t>10.1016/j.neuroimage.2005.01.045</t>
  </si>
  <si>
    <t>Task demands modulate sustained and transient neural activity during visual-matching tasks</t>
  </si>
  <si>
    <t>Burgund, ED; Lugar, HM; Schlaggar, BL; Petersen, SE</t>
  </si>
  <si>
    <t>10.1016/j.neuroimage.2004.12.039</t>
  </si>
  <si>
    <t>Detecting tones in complex auditory scenes</t>
  </si>
  <si>
    <t>Giani, Anette S.; Belardinelli, Paolo; Ortiz, Erick; Kleiner, Mario; Noppeney, Uta</t>
  </si>
  <si>
    <t>10.1016/j.neuroimage.2015.07.001</t>
  </si>
  <si>
    <t>Task- and stimulus-related cortical networks in language production: Exploring similarity of MEG- and fMRI-derived functional connectivity</t>
  </si>
  <si>
    <t>Liljestrom, Mia; Stevenson, Claire; Kujala, Jan; Salmelin, Riitta</t>
  </si>
  <si>
    <t>10.1016/j.neuroimage.2015.07.017</t>
  </si>
  <si>
    <t>Adaptation of the human visual system to the statistics of letters and line configurations</t>
  </si>
  <si>
    <t>Chang, Claire H. C.; Pallier, Christophe; Wu, Denise H.; Nakamura, Kimihiro; Jobert, Antoinette; Kuo, W. -J.; Dehaene, Stanislas</t>
  </si>
  <si>
    <t>10.1016/j.neuroimage.2015.07.028</t>
  </si>
  <si>
    <t>Cortical kinematic processing of executed and observed goal-directed hand actions</t>
  </si>
  <si>
    <t>Marty, Brice; Bourguignon, Mathieu; Jousmaki, Veikko; Wens, Vincent; de Beeck, Marc Op; Van Bogaert, Patrick; Goldman, Serge; Hari, Riitta; De Tiege, Xavier</t>
  </si>
  <si>
    <t>10.1016/j.neuroimage.2015.06.064</t>
  </si>
  <si>
    <t>Same clock, different time read-out: Spontaneous brain oscillations and their relationship to deficient coding of cognitive content</t>
  </si>
  <si>
    <t>Popov, Tzvetan; Popova, Petia</t>
  </si>
  <si>
    <t>10.1016/j.neuroimage.2015.06.071</t>
  </si>
  <si>
    <t>Inferior-frontal cortex phase synchronizes with the temporal-parietal junction prior to successful change detection</t>
  </si>
  <si>
    <t>Micheli, Cristiano; Kaping, Daniel; Westendorff, Stephanie; Valiante, Taufik A.; Womelsdorf, Thilo</t>
  </si>
  <si>
    <t>10.1016/j.neuroimage.2015.06.043</t>
  </si>
  <si>
    <t>Structural brain correlates of associative memory in older adults</t>
  </si>
  <si>
    <t>Becker, Nina; Laukka, Erika J.; Kalpouzos, Gregoria; Naveh-Benjamin, Moshe; Baeckman, Lars; Brehmer, Yvonne</t>
  </si>
  <si>
    <t>10.1016/j.neuroimage.2015.06.002</t>
  </si>
  <si>
    <t>Complementary roles of cortical oscillations in automatic and controlled processing during rapid serial tasks</t>
  </si>
  <si>
    <t>Isabella, Silvia; Ferrari, Paul; Jobst, Cecilia; Cheyne, J. Allan; Cheyne, Douglas</t>
  </si>
  <si>
    <t>10.1016/j.neuroimage.2015.05.081</t>
  </si>
  <si>
    <t>Mortality salience enhances racial in-group bias in empathic neural responses to others' suffering</t>
  </si>
  <si>
    <t>Li, Xiaoyang; Liu, Yi; Luo, Siyang; Wu, Bing; Wu, Xinhuai; Han, Shihui</t>
  </si>
  <si>
    <t>10.1016/j.neuroimage.2015.06.023</t>
  </si>
  <si>
    <t>Anatomical changes within the medullary dorsal horn in chronic temporomandibular disorder pain</t>
  </si>
  <si>
    <t>Wilcox, S. L.; Gustin, S. M.; Macey, P. M.; Peck, C. C.; Murray, G. M.; Henderson, L. A.</t>
  </si>
  <si>
    <t>10.1016/j.neuroimage.2015.05.014</t>
  </si>
  <si>
    <t>Regional gray matter density is associated with morningness-eveningness: Evidence from voxel-based morphometry</t>
  </si>
  <si>
    <t>Takeuchi, Hikaru; Taki, Yasuyuki; Sekiguchi, Atsushi; Nouchi, Rui; Kotozaki, Yuka; Nakagaw, Seishu; Miyauchi, Carlos Makoto; Iizuka, Kunio; Yokoyama, Ryoichi; Shinada, Takamitsu; Yamamoto, Yuki; Hanawa, Sugiko; Araki, Tsuyoshi; Hashizume, Hiroshi; Kunitoki, Keiko; Sassa, Yuko; Kawashima, Ryuta</t>
  </si>
  <si>
    <t>10.1016/j.neuroimage.2015.05.037</t>
  </si>
  <si>
    <t>Oscillatory activity reflects differential use of spatial reference frames by sighted and blind individuals in tactile attention</t>
  </si>
  <si>
    <t>Schubert, Jonathan T. W.; Buchholz, Verena N.; Foecker, Julia; Engel, Andreas K.; Roeder, Brigitte; Heed, Tobias</t>
  </si>
  <si>
    <t>10.1016/j.neuroimage.2015.05.068</t>
  </si>
  <si>
    <t>Lateralization patterns of covert but not overt movements change with age: An EEG neurofeedback study</t>
  </si>
  <si>
    <t>Zich, Catharina; Debener, Stefan; De Vos, Maarten; Frerichs, Stella; Maurer, Stefanie; Kranczioch, Cornelia</t>
  </si>
  <si>
    <t>10.1016/j.neuroimage.2015.05.009</t>
  </si>
  <si>
    <t>Oscillatory signatures of crossmodal congruence effects: An EEG investigation employing a visuotactile pattern matching paradigm</t>
  </si>
  <si>
    <t>Goeschl, Florian; Friese, Uwe; Daume, Jonathan; Koenig, Peter; Engel, Andreas K.</t>
  </si>
  <si>
    <t>10.1016/j.neuroimage.2015.03.067</t>
  </si>
  <si>
    <t>Accelerated vs. unaccelerated serial MRI based TBM-SyN measurements for clinical trials in Alzheimer's disease</t>
  </si>
  <si>
    <t>Vemuri, Prashanthi; Senjem, Matthew L.; Gunter, Jeffrey L.; Lundt, Emily S.; Tosakulwong, Nirubol; Weigand, Stephen D.; Borowski, Bret J.; Bernstein, Matt A.; Zuk, Samantha M.; Lowe, Val J.; Knopman, David S.; Petersen, Ronald C.; Fox, Nick C.; Thompson, Paul M.; Weiner, Michael W.; Jack, Clifford R., Jr.</t>
  </si>
  <si>
    <t>10.1016/j.neuroimage.2015.03.026</t>
  </si>
  <si>
    <t>The relation between functional magnetic resonance imaging activations and single-cell selectivity in the macaque intraparietal sulcus</t>
  </si>
  <si>
    <t>Van Dromme, Ilse C. L.; Vanduffel, Wim; Janssen, Peter</t>
  </si>
  <si>
    <t>10.1016/j.neuroimage.2015.03.023</t>
  </si>
  <si>
    <t>Inter-subject neural code converter for visual image representation</t>
  </si>
  <si>
    <t>Yamada, Kentaro; Miyawaki, Yoichi; Kamitani, Yukiyasu</t>
  </si>
  <si>
    <t>10.1016/j.neuroimage.2015.03.059</t>
  </si>
  <si>
    <t>Cerebral angiography, blood flow and vascular reactivity in progressive hypertension</t>
  </si>
  <si>
    <t>Li, Yunxia; Shen, Qiang; Huang, Shiliang; Li, Wei; Muir, Eric R.; Long, Justin A.; Duong, Timothy Q.</t>
  </si>
  <si>
    <t>10.1016/j.neuroimage.2015.02.053</t>
  </si>
  <si>
    <t>Cognitive and neural correlates of the 5-repeat allele of the dopamine D4 receptor gene in a population lacking the 7-repeat allele</t>
  </si>
  <si>
    <t>Takeuchi, Hikaru; Tomita, Hiroaki; Taki, Yasuyuki; Kikuchi, Yoshie; Ono, Chiaki; Yu, Zhiqian; Sekiguchi, Atsushi; Nouchi, Rui; Kotozaki, Yuka; Nakagawa, Seishu; Miyauchi, Carlos Makoto; Iizuka, Kunio; Yokoyama, Ryoichi; Shinada, Takamitsu; Yamamoto, Yuki; Hanawa, Sugiko; Araki, Tsuyoshi; Hashizume, Hiroshi; Kunitoki, Keiko; Sassa, Yuko; Kawashima, Ryuta</t>
  </si>
  <si>
    <t>10.1016/j.neuroimage.2015.01.053</t>
  </si>
  <si>
    <t>Visual attention in preterm born adults: Specifically impaired attentional sub-mechanisms that link with altered intrinsic brain networks in a compensation-like mode</t>
  </si>
  <si>
    <t>Finke, Kathrin; Neitzel, Julia; Baeuml, Josef G.; Redel, Petra; Mueller, Hermann J.; Meng, Chun; Jaekel, Julia; Daamen, Marcel; Scheef, Lukas; Busch, Barbara; Baumann, Nicole; Boecker, Henning; Bartmann, Peter; Habekost, Thomas; Wolke, Dieter; Wohlschlaeger, Afra; Sorg, Christian</t>
  </si>
  <si>
    <t>10.1016/j.neuroimage.2014.11.062</t>
  </si>
  <si>
    <t>An algorithm for optimal fusion of atlases with different labeling protocols</t>
  </si>
  <si>
    <t>Eugenio Iglesias, Juan; Sabuncu, Mert Rory; Aganj, Iman; Bhatt, Priyanka; Casillas, Christen; Salat, David; Boxer, Adam; Fischl, Bruce; Van Leemput, Koen</t>
  </si>
  <si>
    <t>10.1016/j.neuroimage.2014.11.031</t>
  </si>
  <si>
    <t>Does degree of gyrification underlie the phenotypic and genetic associations between cortical surface area and cognitive ability?</t>
  </si>
  <si>
    <t>Docherty, Anna R.; Hagler, Donald J.; Panizzon, Matthew S.; Neale, Michael C.; Eyler, Lisa T.; Fennema-Notestine, Christine; Franz, Carol E.; Jak, Amy; Lyons, Michael J.; Rinker, Daniel A.; Thompson, Wesley K.; Tsuang, Ming T.; Dale, Anders M.; Kremen, William S.</t>
  </si>
  <si>
    <t>10.1016/j.neuroimage.2014.11.040</t>
  </si>
  <si>
    <t>Electrophysiological measurement of the effect of inter-stimulus competition on early cortical stages of human vision</t>
  </si>
  <si>
    <t>Miller, Claire E.; Shapiro, Kimron L.; Luck, Steven J.</t>
  </si>
  <si>
    <t>10.1016/j.neuroimage.2014.10.033</t>
  </si>
  <si>
    <t>With you or against you: Social orientation dependent learning signals guide actions made for others</t>
  </si>
  <si>
    <t>Christopoulos, George I.; King-Casas, Brooks</t>
  </si>
  <si>
    <t>10.1016/j.neuroimage.2014.09.011</t>
  </si>
  <si>
    <t>Recursive approach of EEG-segment-based principal component analysis substantially reduces cryogenic pump artifacts in simultaneous EEG-fMRI data</t>
  </si>
  <si>
    <t>Kim, Hyun-Chul; Yoo, Seung-Schik; Lee, Jong-Hwan</t>
  </si>
  <si>
    <t>10.1016/j.neuroimage.2014.09.049</t>
  </si>
  <si>
    <t>Wide field fluorescent imaging of extracellular spatiotemporal potassium dynamics in vivo</t>
  </si>
  <si>
    <t>Bazzigaluppi, Paolo; Dufour, Suzie; Carlen, Peter L.</t>
  </si>
  <si>
    <t>10.1016/j.neuroimage.2014.10.012</t>
  </si>
  <si>
    <t>2D harmonic filtering of MR phase images in multicenter clinical setting: Toward a magnetic signature of cerebral microbleeds</t>
  </si>
  <si>
    <t>Kaaouana, Takoua; de Rochefort, Ludovic; Samaille, Thomas; Thiery, Nathalie; Dufouil, Carole; Delmaire, Christine; Dormont, Didier; Chupin, Marie</t>
  </si>
  <si>
    <t>10.1016/j.neuroimage.2014.08.024</t>
  </si>
  <si>
    <t>A finite-element reciprocity solution for EEG forward modeling with realistic individual head models</t>
  </si>
  <si>
    <t>Ziegler, Erik; Chellappa, Sarah L.; Gaggioni, Giulia; Ly, Julien Q. M.; Vandewalle, Gilles; Andre, Elodie; Geuzaine, Christophe; Phillips, Christophe</t>
  </si>
  <si>
    <t>10.1016/j.neuroimage.2014.08.056</t>
  </si>
  <si>
    <t>Distinct regional age effects on [C-11]AZ10419369 binding to 5-HT1B receptors in the human brain</t>
  </si>
  <si>
    <t>Nord, Magdalena; Cselenyi, Zsolt; Forsberg, Anton; Rosenqvist, Goran; Tiger, Mikael; Lundberg, Johan; Varrone, Andrea; Farde, Lars</t>
  </si>
  <si>
    <t>10.1016/j.neuroimage.2014.09.040</t>
  </si>
  <si>
    <t>Heritable influences on amygdala and orbitofrontal cortex contribute to genetic variation in core dimensions of personality</t>
  </si>
  <si>
    <t>Lewis, G. J.; Panizzon, M. S.; Eyler, L.; Fennema-Notestine, C.; Chen, C. -H.; Neale, M. C.; Jernigan, T. L.; Lyons, M. J.; Dale, A. M.; Kremen, W. S.; Franz, C. E.</t>
  </si>
  <si>
    <t>10.1016/j.neuroimage.2014.09.043</t>
  </si>
  <si>
    <t>Regional reproducibility of calibrated BOLD functional MRI: Implications for the study of cognition and plasticity</t>
  </si>
  <si>
    <t>Krieger, Steffen N.; Gauthier, Claudine J.; Ivanov, Dimo; Huber, Laurentius; Roggenhofer, Elisabeth; Sehm, Bernhard; Turner, Robert; Egan, Gary F.</t>
  </si>
  <si>
    <t>10.1016/j.neuroimage.2014.06.072</t>
  </si>
  <si>
    <t>Task relevance effects in electrophysiological brain activity: Early, but not first</t>
  </si>
  <si>
    <t>Fellrath, Julia; Manuel, Aurelie L.; Ptak, Radek</t>
  </si>
  <si>
    <t>10.1016/j.neuroimage.2014.06.059</t>
  </si>
  <si>
    <t>Single-trial EEG-informed fMRI reveals spatial dependency of BOLD signal on early and late IC-ERP amplitudes during face recognition</t>
  </si>
  <si>
    <t>Wirsich, Jonathan; Benar, Christian; Ranjeva, Jean-Philippe; Descoins, Mederic; Soulier, Elisabeth; Le Troter, Arnaud; Confort-Gouny, Sylviane; Liegeois-Chauvel, Catherine; Guye, Maxime</t>
  </si>
  <si>
    <t>10.1016/j.neuroimage.2014.05.075</t>
  </si>
  <si>
    <t>A functional network estimation method of resting-state fMRI using a hierarchical Markov random field</t>
  </si>
  <si>
    <t>Liu, Wei; Awate, Suyash P.; Anderson, Jeffrey S.; Fletcher, P. Thomas</t>
  </si>
  <si>
    <t>10.1016/j.neuroimage.2014.06.001</t>
  </si>
  <si>
    <t>Phase based venous suppression in resting-state BOLD GE-fMRI</t>
  </si>
  <si>
    <t>Curtis, Andrew T.; Hutchison, R. Matthew; Menon, Ravi S.</t>
  </si>
  <si>
    <t>10.1016/j.neuroimage.2014.05.079</t>
  </si>
  <si>
    <t>Using fMRI to decode true thoughts independent of intention to conceal</t>
  </si>
  <si>
    <t>Yang, Zhi; Huang, Zirui; Gonzalez-Castillo, Javier; Dai, Rui; Northoff, Georg; Bandettini, Peter</t>
  </si>
  <si>
    <t>10.1016/j.neuroimage.2014.05.034</t>
  </si>
  <si>
    <t>Empirically grounding grounded cognition: The case of color</t>
  </si>
  <si>
    <t>10.1016/j.neuroimage.2014.05.025</t>
  </si>
  <si>
    <t>Electrical neuroimaging reveals content-specific effects of threat in primary visual cortex and fronto-parietal attentional networks</t>
  </si>
  <si>
    <t>10.1016/j.neuroimage.2014.04.064</t>
  </si>
  <si>
    <t>Correction of inter-scanner and within-subject variance in structural MRI based automated diagnosing</t>
  </si>
  <si>
    <t>Kostro, Daniel; Abdulkadir, Ahmed; Durr, Alexandra; Roos, Raymund; Leavitt, Blair R.; Johnson, Hans; Cash, David; Tabrizi, Sarah J.; Scahill, Rachael I.; Ronneberger, Olaf; Kloeppel, Stefan</t>
  </si>
  <si>
    <t>Track-HD Investigators</t>
  </si>
  <si>
    <t>10.1016/j.neuroimage.2014.04.057</t>
  </si>
  <si>
    <t>Sunk costs in the human brain</t>
  </si>
  <si>
    <t>Haller, Ariane; Schwabe, Lars</t>
  </si>
  <si>
    <t>10.1016/j.neuroimage.2014.04.036</t>
  </si>
  <si>
    <t>Magnetic resonance spectroscopy investigations of functionally defined language areas in schizophrenia patients with and without auditory hallucinations</t>
  </si>
  <si>
    <t>Homan, Philipp; Vermathen, Peter; Van Swam, Claudia; Federspiel, Andrea; Boesch, Chris; Strik, Werner; Dierks, Thomas; Hubl, Daniela; Kreis, Roland</t>
  </si>
  <si>
    <t>10.1016/j.neuroimage.2014.03.009</t>
  </si>
  <si>
    <t>MRI measurement of oxygen extraction fraction, mean vessel size and cerebral blood volume using serial hyperoxia and hypercapnia</t>
  </si>
  <si>
    <t>Germuska, Michael; Bulte, Daniel P.</t>
  </si>
  <si>
    <t>10.1016/j.neuroimage.2014.02.002</t>
  </si>
  <si>
    <t>Toward a brain functional connectivity mapping modality by simultaneous imaging of coherent brainwaves</t>
  </si>
  <si>
    <t>Kim, Kiwoong; Lee, Seong-Joo; Kang, Chan Seok; Hwang, Seong-min; Lee, Yong-Ho; Yu, Kwon-Kyu</t>
  </si>
  <si>
    <t>10.1016/j.neuroimage.2014.01.030</t>
  </si>
  <si>
    <t>Neural systems for choice and valuation with counterfactual learning signals</t>
  </si>
  <si>
    <t>Tobia, M. J.; Guo, R.; Schwarze, U.; Boehmer, W.; Glaescher, J.; Finckh, B.; Marschner, A.; Buechel, C.; Obermayer, K.; Sommer, T.</t>
  </si>
  <si>
    <t>10.1016/j.neuroimage.2013.11.051</t>
  </si>
  <si>
    <t>Viewing a forelimb induces widespread cortical activations</t>
  </si>
  <si>
    <t>Raos, Vassilis; Kilintari, Marina; Savaki, Helen E.</t>
  </si>
  <si>
    <t>10.1016/j.neuroimage.2013.12.010</t>
  </si>
  <si>
    <t>Change-related auditory P50: A MEG study</t>
  </si>
  <si>
    <t>Nakagawa, Kei; Otsuru, Naofumi; Inui, Koji; Kakigi, Ryusuke</t>
  </si>
  <si>
    <t>10.1016/j.neuroimage.2013.07.082</t>
  </si>
  <si>
    <t>Quantitative magnetic susceptibility mapping without phase unwrapping using WASSR</t>
  </si>
  <si>
    <t>Lim, Issel Anne L.; Li, Xu; Jones, Craig K.; Farrell, Jonathan A. D.; Vikram, Deepti S.; van Zijl, Peter C. M.</t>
  </si>
  <si>
    <t>10.1016/j.neuroimage.2013.09.072</t>
  </si>
  <si>
    <t>The effect of color priming on infant brain and behavior</t>
  </si>
  <si>
    <t>Wilcox, Teresa; Hirshkowitz, Amy; Hawkins, Laura; Boas, David A.</t>
  </si>
  <si>
    <t>10.1016/j.neuroimage.2013.08.045</t>
  </si>
  <si>
    <t>Fast optical signals in the sensorimotor cortex: General Linear Convolution Model applied to multiple source-detector distance-based data</t>
  </si>
  <si>
    <t>Chiarelli, Antonio Maria; Romani, Gian Luca; Merla, Arcangelo</t>
  </si>
  <si>
    <t>10.1016/j.neuroimage.2013.07.021</t>
  </si>
  <si>
    <t>Competitive mechanisms in sentence processing: Common and distinct production and reading comprehension networks linked to the prefrontal cortex</t>
  </si>
  <si>
    <t>Humphreys, Gina F.; Gennari, Silvia P.</t>
  </si>
  <si>
    <t>10.1016/j.neuroimage.2013.08.059</t>
  </si>
  <si>
    <t>Food can lift mood by affecting mood-regulating neurocircuits via a serotonergic mechanism</t>
  </si>
  <si>
    <t>Kroes, Marijn C. W.; van Wingen, Guido A.; Wittwer, Jonas; Mohajeri, M. Hasan; Kloek, Joris; Fernandez, Guillen</t>
  </si>
  <si>
    <t>10.1016/j.neuroimage.2013.09.041</t>
  </si>
  <si>
    <t>Functional connectivity between ventral and dorsal frontoparietal networks underlies stimulus-driven and working memory-driven sources of visual distraction</t>
  </si>
  <si>
    <t>Greene, Ciara M.; Soto, David</t>
  </si>
  <si>
    <t>10.1016/j.neuroimage.2013.08.060</t>
  </si>
  <si>
    <t>MRI-based morphometric characterizations of sexual dimorphism of the cerebrum of ferrets (Mustela putorius)</t>
  </si>
  <si>
    <t>Sawada, Kazuhiko; Horiuchi-Hirose, Miwa; Saito, Shigeyoshi; Aoki, Ichio</t>
  </si>
  <si>
    <t>10.1016/j.neuroimage.2013.06.024</t>
  </si>
  <si>
    <t>Decoding magnetoencephalographic rhythmic activity using spectrospatial information</t>
  </si>
  <si>
    <t>Kauppi, Jukka-Pekka; Parkkonen, Lauri; Hari, Riitta; Hyvarinen, Aapo</t>
  </si>
  <si>
    <t>10.1016/j.neuroimage.2013.07.026</t>
  </si>
  <si>
    <t>Quantification of opioid receptor availability following spontaneous epileptic seizures: Correction of [C-11]diprenorphine PET data for the partial-volume effect</t>
  </si>
  <si>
    <t>McGinnity, Colm J.; Shidahara, Miho; Feldmann, Maria; Keihaninejad, Shiva; Barros, Daniela A. Riano; Gousias, Ioannis S.; Duncan, John S.; Brooks, David J.; Heckemann, Rolf A.; Turkheimer, Federico E.; Hammers, Alexander; Koepp, Matthias J.</t>
  </si>
  <si>
    <t>10.1016/j.neuroimage.2013.04.015</t>
  </si>
  <si>
    <t>Audio-visual congruency alters power and coherence of oscillatory activity within and between cortical areas</t>
  </si>
  <si>
    <t>Lange, Joachim; Christian, Nadine; Schnitzler, Alfons</t>
  </si>
  <si>
    <t>10.1016/j.neuroimage.2013.04.064</t>
  </si>
  <si>
    <t>Mean-based neural coding of voices</t>
  </si>
  <si>
    <t>Andics, Attila; McQueen, James M.; Petersson, Karl Magnus</t>
  </si>
  <si>
    <t>10.1016/j.neuroimage.2013.05.002</t>
  </si>
  <si>
    <t>Tactile stimulation and hemispheric asymmetries modulate auditory perception and neural responses in primary auditory cortex</t>
  </si>
  <si>
    <t>Hoefer, M.; Tyll, S.; Kanowski, M.; Brosch, M.; Schoenfeld, M. A.; Heinze, H-J.; Noesselt, T.</t>
  </si>
  <si>
    <t>10.1016/j.neuroimage.2013.04.119</t>
  </si>
  <si>
    <t>Activations of human auditory cortex to phonemic and nonphonemic vowels during discrimination and memory tasks</t>
  </si>
  <si>
    <t>Harinen, Kirsi; Rinne, Teemu</t>
  </si>
  <si>
    <t>10.1016/j.neuroimage.2013.03.064</t>
  </si>
  <si>
    <t>Audio-visual interactions for motion perception in depth modulate activity in visual area V3A</t>
  </si>
  <si>
    <t>Ogawa, Akitoshi; Macaluso, Emiliano</t>
  </si>
  <si>
    <t>10.1016/j.neuroimage.2013.01.012</t>
  </si>
  <si>
    <t>Pathway analysis of genetic markers associated with a functional MRI faces paradigm implicates polymorphisms in calcium responsive pathways</t>
  </si>
  <si>
    <t>Mattingsdal, Morten; Brown, Andrew Anand; Djurovic, Srdjan; Sonderby, Ida Elken; Server, Andres; Melle, Ingrid; Agartz, Ingrid; Hovig, Eivind; Jensen, Jimmy; Andreassen, Ole A.</t>
  </si>
  <si>
    <t>10.1016/j.neuroimage.2012.12.035</t>
  </si>
  <si>
    <t>KIBRA gene variants are associated with synchronization within the default-mode and executive control networks</t>
  </si>
  <si>
    <t>Wang, Dawei; Liu, Bing; Qin, Wen; Wang, Junping; Zhang, Yunting; Jiang, Tianzi; Yu, Chunshui</t>
  </si>
  <si>
    <t>10.1016/j.neuroimage.2012.12.022</t>
  </si>
  <si>
    <t>Neural correlates of sound externalization</t>
  </si>
  <si>
    <t>Callan, Akiko; Callan, Daniel E.; Ando, Hiroshi</t>
  </si>
  <si>
    <t>10.1016/j.neuroimage.2012.10.057</t>
  </si>
  <si>
    <t>Priming of visual cortex by temporal attention? The effects of temporal predictability on stimulus(-specific) processing in early visual cortical areas</t>
  </si>
  <si>
    <t>Fischer, Rico; Plessow, Franziska; Ruge, Hannes</t>
  </si>
  <si>
    <t>10.1016/j.neuroimage.2012.10.091</t>
  </si>
  <si>
    <t>BootGraph: Probabilistic fiber tractography using bootstrap algorithms and graph theory</t>
  </si>
  <si>
    <t>Vorburger, Robert S.; Reischauer, Carolin; Boesiger, Peter</t>
  </si>
  <si>
    <t>10.1016/j.neuroimage.2012.10.058</t>
  </si>
  <si>
    <t>Individual differences in amygdala reactivity following nicotinic receptor stimulation in abstinent smokers</t>
  </si>
  <si>
    <t>Sutherland, Matthew T.; Carroll, Allison J.; Salmeron, Betty Jo; Ross, Thomas J.; Hong, L. Elliot; Stein, Elliot A.</t>
  </si>
  <si>
    <t>10.1016/j.neuroimage.2012.10.043</t>
  </si>
  <si>
    <t>Brain perfusion SPECT in the mouse: Normal pattern according to gender and age</t>
  </si>
  <si>
    <t>Apostolova, Ivayla; Wunder, Andreas; Dirnagl, Ulrich; Michel, Roger; Stemmer, Nina; Lukas, Mathias; Derlin, Thorsten; Gregor-Mamoudou, Betina; Goldschmidt, Juergen; Brenner, Winfried; Buchert, Ralph</t>
  </si>
  <si>
    <t>10.1016/j.neuroimage.2012.08.038</t>
  </si>
  <si>
    <t>Paradoxical results of adaptive false discovery rate procedures in neuroimaging studies</t>
  </si>
  <si>
    <t>Reiss, Philip T.; Schwartzman, Armin; Lu, Feihan; Huang, Lei; Proal, Erika</t>
  </si>
  <si>
    <t>10.1016/j.neuroimage.2012.07.040</t>
  </si>
  <si>
    <t>Altered resting-state functional connectivity after cortical spreading depression in mice</t>
  </si>
  <si>
    <t>Li, Bing; Zhou, Fangyuan; Luo, Qingming; Li, Pengcheng</t>
  </si>
  <si>
    <t>10.1016/j.neuroimage.2012.08.024</t>
  </si>
  <si>
    <t>Feasibility of ASL-based phMRI with a single dose of oral citalopram for repeated assessment of serotonin function</t>
  </si>
  <si>
    <t>Klomp, A.; Caan, M. W. A.; Denys, D.; Nederveen, A. J.; Reneman, L.</t>
  </si>
  <si>
    <t>10.1016/j.neuroimage.2012.07.038</t>
  </si>
  <si>
    <t>Brain responses to handwritten and printed letters differentially depend on the activation state of the primary motor cortex</t>
  </si>
  <si>
    <t>Wamain, Yannick; Tallet, Jessica; Zanone, Pier-Giorgio; Longcamp, Marieke</t>
  </si>
  <si>
    <t>10.1016/j.neuroimage.2012.07.020</t>
  </si>
  <si>
    <t>Understanding less than nothing: Neural distance effects for negative numbers</t>
  </si>
  <si>
    <t>Gullick, Margaret M.; Wolford, George; Temple, Elise</t>
  </si>
  <si>
    <t>10.1016/j.neuroimage.2012.04.058</t>
  </si>
  <si>
    <t>Task-related BOLD responses and resting-state functional connectivity during physiological clamping of end-tidal CO2</t>
  </si>
  <si>
    <t>Madjar, C.; Gauthier, C. J.; Bellec, P.; Birn, R. M.; Brooks, J. C. W.; Hoge, R. D.</t>
  </si>
  <si>
    <t>10.1016/j.neuroimage.2012.02.080</t>
  </si>
  <si>
    <t>From N400 to N300: Variations in the timing of semantic processing with repetition</t>
  </si>
  <si>
    <t>Renoult, Louis; Wang, Xiaoxiao; Calcagno, Vincent; Prevost, Marie; Debruille, J. Bruno</t>
  </si>
  <si>
    <t>10.1016/j.neuroimage.2012.02.069</t>
  </si>
  <si>
    <t>Stretched, jumped, and fell: An fMRI investigation of reflexive verbs and other intransitives</t>
  </si>
  <si>
    <t>Shetreet, Einat; Friedmann, Naama</t>
  </si>
  <si>
    <t>10.1016/j.neuroimage.2012.01.081</t>
  </si>
  <si>
    <t>At the rhythm of language: Brain bases of language-related frequency perception in children</t>
  </si>
  <si>
    <t>Kovelman, Ioulia; Mascho, Kira; Millott, Louisa; Mastic, Alyssa; Moiseff, Bianca; Shalinsky, Mark H.</t>
  </si>
  <si>
    <t>10.1016/j.neuroimage.2011.12.066</t>
  </si>
  <si>
    <t>Correction of gradient echo images for first and second order macroscopic signal dephasing using phase derivative mapping</t>
  </si>
  <si>
    <t>de Leeuw, H.; Bakker, C. J. G.</t>
  </si>
  <si>
    <t>10.1016/j.neuroimage.2011.11.083</t>
  </si>
  <si>
    <t>Dynamical stability of intrinsic connectivity networks</t>
  </si>
  <si>
    <t>Ferguson, Michael A.; Anderson, Jeffrey S.</t>
  </si>
  <si>
    <t>10.1016/j.neuroimage.2011.10.062</t>
  </si>
  <si>
    <t>Automated measurement of local white matter lesion volume</t>
  </si>
  <si>
    <t>van der Lijn, Fedde; Verhaaren, Benjamin F. J.; Ikram, M. Arfan; Klein, Stefan; de Bruijne, Marleen; Vrooman, Henri A.; Vernooij, Meike W.; Hammers, Alexander; Rueckert, Daniel; van der Lugt, Aad; Breteler, Monique M. B.; Niessen, Wiro J.</t>
  </si>
  <si>
    <t>10.1016/j.neuroimage.2011.11.021</t>
  </si>
  <si>
    <t>Reducing image artefacts in concurrent TMS/fMRI by passive shimming</t>
  </si>
  <si>
    <t>Bungert, Andreas; Chambers, Christopher D.; Phillips, Mark; Evans, C. John</t>
  </si>
  <si>
    <t>10.1016/j.neuroimage.2011.10.013</t>
  </si>
  <si>
    <t>Multi-Scale hierarchical generation of PET parametric maps: Application and testing on a [C-11]DPN study</t>
  </si>
  <si>
    <t>Rizzo, G.; Turkheimer, F. E.; Keihaninejad, S.; Bose, S. K.; Hammers, A.; Bertoldo, A.</t>
  </si>
  <si>
    <t>10.1016/j.neuroimage.2011.08.101</t>
  </si>
  <si>
    <t>A novel framework for longitudinal atlas construction with groupwise registration of subject image sequences</t>
  </si>
  <si>
    <t>Liao, Shu; Jia, Hongjun; Wu, Guorong; Shen, Dinggang</t>
  </si>
  <si>
    <t>10.1016/j.neuroimage.2011.07.095</t>
  </si>
  <si>
    <t>Gender differences in partial-volume corrected brain perfusion using brain MRI in healthy children</t>
  </si>
  <si>
    <t>Taki, Yasuyuki; Hashizume, Hiroshi; Sassa, Yuko; Takeuchi, Hikaru; Wu, Kai; Asano, Michiko; Asano, Kohei; Fukuda, Hiroshi; Kawashima, Ryuta</t>
  </si>
  <si>
    <t>10.1016/j.neuroimage.2011.07.020</t>
  </si>
  <si>
    <t>Assessing language and visuospatial functions with one task: A dual use approach to performing fMRI in children</t>
  </si>
  <si>
    <t>Ebner, Kathina; Lidzba, Karen; Hauser, Till-Karsten; Wilke, Marko</t>
  </si>
  <si>
    <t>10.1016/j.neuroimage.2011.06.048</t>
  </si>
  <si>
    <t>Mirtazapine antagonises the subjective, hormonal and neuronal effects of m-chlorophenylpiperazine (mCPP) infusion: A pharmacological-challenge fMRI (phMRI) study</t>
  </si>
  <si>
    <t>McKie, Shane; Richardson, Paul; Elliott, Rebecca; Voellm, Birgit A.; Dolan, Mairead C.; Williams, Steve R.; Anderson, Ian M.; Deakin, J. F. William</t>
  </si>
  <si>
    <t>10.1016/j.neuroimage.2011.06.049</t>
  </si>
  <si>
    <t>TWave: High-order analysis of functional MRI</t>
  </si>
  <si>
    <t>Barnathan, Michael; Megalooikonomou, Vasileios; Faloutsos, Christos; Faro, Scott; Mohamed, Feroze B.</t>
  </si>
  <si>
    <t>10.1016/j.neuroimage.2011.06.043</t>
  </si>
  <si>
    <t>Spatiotemporal dynamics of epileptiform propagations: Imaging of human brain slices</t>
  </si>
  <si>
    <t>Kitaura, Hiroki; Hiraishi, Tetsuya; Murakami, Hiroatsu; Masuda, Hiroshi; Fukuda, Masafumi; Oishi, Makoto; Ryufuku, Masae; Fu, Yong-Juan; Takahashi, Hitoshi; Kameyama, Shigeki; Fujii, Yukihiko; Shibuki, Katsuei; Kakita, Akiyoshi</t>
  </si>
  <si>
    <t>10.1016/j.neuroimage.2011.05.046</t>
  </si>
  <si>
    <t>Optimal design of multi-subject blocked fMRI experiments</t>
  </si>
  <si>
    <t>10.1016/j.neuroimage.2011.03.019</t>
  </si>
  <si>
    <t>Verification of predicted robustness and accuracy of multivariate analysis</t>
  </si>
  <si>
    <t>10.1016/j.neuroimage.2011.02.036</t>
  </si>
  <si>
    <t>Reduced recruitment of orbitofrontal cortex to human social chemosensory cues in social anxiety</t>
  </si>
  <si>
    <t>Zhou, Wen; Hou, Ping; Zhou, Yuxiang; Chen, Denise</t>
  </si>
  <si>
    <t>10.1016/j.neuroimage.2010.12.064</t>
  </si>
  <si>
    <t>Parietal activity in episodic retrieval measured by fMRI and MEG</t>
  </si>
  <si>
    <t>Seibert, Tyler M.; Gimbel, Sarah I.; Hagler, Donald J., Jr.; Brewer, James B.</t>
  </si>
  <si>
    <t>10.1016/j.neuroimage.2010.11.078</t>
  </si>
  <si>
    <t>A comparison of methods for assessing alpha phase resetting in electrophysiology, with application to intracerebral EEG in visual areas</t>
  </si>
  <si>
    <t>Krieg, Julien; Trebuchon-Da Fonseca, Agnes; Martinez-Montes, Eduardo; Marquis, Patrick; Liegeois-Chauvel, Catherine; Benar, Christian-G.</t>
  </si>
  <si>
    <t>10.1016/j.neuroimage.2010.11.058</t>
  </si>
  <si>
    <t>Association between GAB2 haplotype and higher glucose metabolism in Alzheimer's disease-affected brain regions in cognitively normal APOE epsilon 4 carriers</t>
  </si>
  <si>
    <t>Liang, Winnie S.; Chen, Kewei; Lee, Wendy; Sidhar, Kunal; Corneveaux, Jason J.; Allen, April N.; Myers, Amanda; Villa, Stephen; Meechoovet, Bessie; Pruzin, Jeremy; Bandy, Daniel; Fleisher, Adam S.; Langbaum, Jessica B. S.; Huentelman, Matthew J.; Jensen, Kendall; Dunckley, Travis; Caselli, Richard J.; Kaib, Susan; Reiman, Eric M.</t>
  </si>
  <si>
    <t>10.1016/j.neuroimage.2010.09.066</t>
  </si>
  <si>
    <t>Developmental changes between ages 13 and 21 years in the extent and magnitude of the BOLD response during decision making</t>
  </si>
  <si>
    <t>Keulers, Esther H. H.; Stiers, Peter; Jolles, Jelle</t>
  </si>
  <si>
    <t>10.1016/j.neuroimage.2010.08.059</t>
  </si>
  <si>
    <t>Pattern motion representation in primary visual cortex is mediated by transcortical feedback</t>
  </si>
  <si>
    <t>Schmidt, K. E.; Lomber, S. G.; Payne, B. R.; Galuske, R. A. W.</t>
  </si>
  <si>
    <t>10.1016/j.neuroimage.2010.08.017</t>
  </si>
  <si>
    <t>MRI estimation of gadolinium and albumin effects on water proton</t>
  </si>
  <si>
    <t>Bagher-Ebadian, Hassan; Paudyal, Ramesh; Nagaraja, Tavarekere N.; Croxen, Richard L.; Fenstermacher, Joseph D.; Ewing, James R.</t>
  </si>
  <si>
    <t>S176</t>
  </si>
  <si>
    <t>S179</t>
  </si>
  <si>
    <t>10.1016/j.neuroimage.2010.05.032</t>
  </si>
  <si>
    <t>EEG oscillations reflect visual short-term memory processes for the change detection in human faces</t>
  </si>
  <si>
    <t>Park, Hyoung-Dong; Min, Byoung-Kyong; Lee, Kyoung-Min</t>
  </si>
  <si>
    <t>10.1016/j.neuroimage.2010.06.057</t>
  </si>
  <si>
    <t>Automated brain tissue segmentation based on fractional signal mapping from inversion recovery Look-Locker acquisition</t>
  </si>
  <si>
    <t>Shin, Wanyong; Geng, Xiujuan; Gu, Hong; Zhan, Wang; Zou, Qihong; Yang, Yihong</t>
  </si>
  <si>
    <t>10.1016/j.neuroimage.2010.05.001</t>
  </si>
  <si>
    <t>Got it! Understanding the concept of a tool</t>
  </si>
  <si>
    <t>Menz, Mareike M.; Blangero, Annabelle; Kunze, Damaris; Binkofski, Ferdinand</t>
  </si>
  <si>
    <t>10.1016/j.neuroimage.2010.03.050</t>
  </si>
  <si>
    <t>Tensor-based morphometry with stationary velocity field diffeomorphic registration: Application to ADNI</t>
  </si>
  <si>
    <t>10.1016/j.neuroimage.2010.02.061</t>
  </si>
  <si>
    <t>Sulcal set optimization for cortical surface registration</t>
  </si>
  <si>
    <t>Joshi, Anand A.; Pantazis, Dimitrios; Li, Quanzheng; Damasio, Hanna; Shattuck, David W.; Toga, Arthur W.; Leahy, Richard M.</t>
  </si>
  <si>
    <t>10.1016/j.neuroimage.2009.12.064</t>
  </si>
  <si>
    <t>Neural correlates of episodic retrieval: An fMRI study of the part-list cueing effect</t>
  </si>
  <si>
    <t>Crescentini, Cristiano; Shallice, Tim; Del Missier, Fabio; Macaluso, Emiliano</t>
  </si>
  <si>
    <t>10.1016/j.neuroimage.2009.12.114</t>
  </si>
  <si>
    <t>Loss of control during instrumental learning: A source localization study</t>
  </si>
  <si>
    <t>Diener, Carsten; Kuehner, Christine; Flor, Herta</t>
  </si>
  <si>
    <t>10.1016/j.neuroimage.2009.12.094</t>
  </si>
  <si>
    <t>Semantic interference in object naming: An fMRI study of the postcue naming paradigm</t>
  </si>
  <si>
    <t>Hocking, Julia; McMahon, Katie L.; de Zubicaray, Greig I.</t>
  </si>
  <si>
    <t>10.1016/j.neuroimage.2009.12.067</t>
  </si>
  <si>
    <t>Temporary disruption of the rat blood-brain barrier with a monoclonal antibody: A novel method for dynamic manganese-enhanced MRI</t>
  </si>
  <si>
    <t>Lu, Hanbing; Demny, Steven; Zuo, Yantao; Rea, William; Wang, Leiming; Chefer, Svetlana I.; Vaupel, D. Bruce; Yang, Yihong; Stein, Elliot A.</t>
  </si>
  <si>
    <t>10.1016/j.neuroimage.2009.12.053</t>
  </si>
  <si>
    <t>Improved shimming for fMRI specifically optimizing the local BOLD sensitivity</t>
  </si>
  <si>
    <t>Balteau, Evelyne; Hutton, Chloe; Weiskopf, Nikolaus</t>
  </si>
  <si>
    <t>10.1016/j.neuroimage.2009.08.010</t>
  </si>
  <si>
    <t>Semi-automated region of interest generation for the analysis of optically recorded neuronal activity</t>
  </si>
  <si>
    <t>Mellen, Nicholas M.; Tuong, Chi-Minh</t>
  </si>
  <si>
    <t>10.1016/j.neuroimage.2009.04.016</t>
  </si>
  <si>
    <t>Getting mixed messages: The impact of conflicting social signals on the brain's target emotional response</t>
  </si>
  <si>
    <t>Amting, Jayna M.; Miller, Jodi E.; Chow, Melody; Mitchell, Derek G. V.</t>
  </si>
  <si>
    <t>10.1016/j.neuroimage.2009.05.011</t>
  </si>
  <si>
    <t>A general method of Bayesian estimation for parametric imaging of the brain</t>
  </si>
  <si>
    <t>Alpert, Nathaniel M.; Yuan, Fang</t>
  </si>
  <si>
    <t>10.1016/j.neuroimage.2008.12.064</t>
  </si>
  <si>
    <t>Can we observe collective neuronal activity from macroscopic aggregate signals?</t>
  </si>
  <si>
    <t>Hadjipapas, Avgis; Casagrande, Erik; Nevado, Angel; Barnes, Gareth R.; Green, Gary; Holliday, Ian E.</t>
  </si>
  <si>
    <t>10.1016/j.neuroimage.2008.10.035</t>
  </si>
  <si>
    <t>I learned from what you did: Retrieving visuornotor associations learned by observation</t>
  </si>
  <si>
    <t>Monfardini, Elisabetta; Brovelli, Andrea; Boussaoud, Driss; Takerkart, Sylvain; Wicker, Bruno</t>
  </si>
  <si>
    <t>10.1016/j.neuroimage.2008.05.043</t>
  </si>
  <si>
    <t>Brain structural abnormalities in survivors of pediatric posterior fossa brain tumors: A voxel-based morphometry study using free-form deformation</t>
  </si>
  <si>
    <t>Zhang, Yong; Zou, Ping; Mulhern, Raymond K.; Butler, Robert W.; Laningham, Fred H.; Ogg, Robert J.</t>
  </si>
  <si>
    <t>10.1016/j.neuroimage.2008.04.181</t>
  </si>
  <si>
    <t>Bayesian brain source imaging based on combined MEG/EEG and fMRI using MCMC</t>
  </si>
  <si>
    <t>Jun, Sung C.; George, John S.; Kim, Woohan; Pare-Blagoev, Juliana; Plis, Sergey; Ranken, Doug M.; Schmidt, David M.</t>
  </si>
  <si>
    <t>10.1016/j.neuroimage.2007.12.029</t>
  </si>
  <si>
    <t>Hemispheric asymmetries in eye-hand coordination</t>
  </si>
  <si>
    <t>Lavrysen, Ann; Heremans, Elke; Peeters, Ron; Wenderoth, Nici; Helsen, Werner F.; Feys, Peter; Swinnen, Stephan P.</t>
  </si>
  <si>
    <t>10.1016/j.neuroimage.2007.10.007</t>
  </si>
  <si>
    <t>Negative words enhance recognition in nonclinical high dissociators: An fMRI study</t>
  </si>
  <si>
    <t>de Ruiter, Michiel B.; Veltman, Dick J.; Phaf, R. Hans; van Dyck, Richard</t>
  </si>
  <si>
    <t>10.1016/j.neuroimage.2007.04.064</t>
  </si>
  <si>
    <t>Low- and high-frequency evoked responses following pattern reversal stimuli: A MEG study supported by fMRI constraint</t>
  </si>
  <si>
    <t>Perfetti, B.; Franciotti, R.; Della Penna, S.; Ferretti, A.; Caulo, M.; Romani, G. L.; Onofrj, M.</t>
  </si>
  <si>
    <t>10.1016/j.neuroimage.2007.01.031</t>
  </si>
  <si>
    <t>Low-resolution electromagnetic brain tomography (LORETA) of monozygotic twins discordant for chronic fatigue syndrome</t>
  </si>
  <si>
    <t>Sherlin, Leslie; Budzynski, Thomas; Budzynski, Helen Kogan; Congedo, Marco; Fischer, Mary E.; Buchwald, Dedra</t>
  </si>
  <si>
    <t>10.1016/j.neuroimage.2006.11.007</t>
  </si>
  <si>
    <t>A new toolbox for combining magnetoencephalographic source analysis and cyto architectonic probabilistic data for anatomical classification of dynamic brain activity</t>
  </si>
  <si>
    <t>Dammers, Juergen; Mohlberg, Hartmut; Boers, Frank; Tass, Peter; Amunts, Katrin; Mathiak, Klaus</t>
  </si>
  <si>
    <t>10.1016/j.neuroimage.2006.09.040</t>
  </si>
  <si>
    <t>Reactivation of medial temporal lobe and occipital lobe during the retrieval of color information: A positron emission tomography study</t>
  </si>
  <si>
    <t>Ueno, Aya; Abe, Nobuhito; Suzuki, Maki; Hirayama, Kazumi; Mori, Etsuro; Tashiro, Manabu; Itoh, Masatoshi; Fujii, Toshikatsu</t>
  </si>
  <si>
    <t>10.1016/j.neuroimage.2006.10.022</t>
  </si>
  <si>
    <t>Cortical representation of taste-modifying action of miracle fruit in humans</t>
  </si>
  <si>
    <t>Yamamoto, Chizuko; Nagai, Hajime; Takahashi, Kayo; Nakagawa, Seiji; Yamaguchi, Masahiko; Tonoike, Mitsuo; Yamamoto, Takashi</t>
  </si>
  <si>
    <t>10.1016/j.neuroimage.2006.08.009</t>
  </si>
  <si>
    <t>Controlled Support MEG imaging</t>
  </si>
  <si>
    <t>Nagarajan, Srikantan S.; Portniaguine, Oleg; Hwang, Dosik; Johnson, Chris; Sekihara, Kensuke</t>
  </si>
  <si>
    <t>10.1016/j.neuroimage.2006.07.023</t>
  </si>
  <si>
    <t>Differential correlation of frontal and parietal activity with the number of alternatives for cued choice saccades</t>
  </si>
  <si>
    <t>Lee, Kyoung-Min; Wade, Alex R.; Lee, Byeong-Taek</t>
  </si>
  <si>
    <t>10.1016/j.neuroimage.2006.06.039</t>
  </si>
  <si>
    <t>A(1) adenosine receptor PET using [F-18]CPFPX: Displacement studies in humans</t>
  </si>
  <si>
    <t>Meyer, Philipp T.; Elmenhorst, David; Matusch, Andreas; Winz, Oliver; Zilles, Karl; Bauer, Andreas</t>
  </si>
  <si>
    <t>10.1016/j.neuroimage.2006.04.202</t>
  </si>
  <si>
    <t>Bistable illusory rebound motion: Event-related functional magnetic resonance imaging of perceptual states and switches</t>
  </si>
  <si>
    <t>Hsieh, P. -J.; Caplovitz, G. P.; Tse, P. U.</t>
  </si>
  <si>
    <t>10.1016/j.neuroimage.2006.03.047</t>
  </si>
  <si>
    <t>Variable precision registration via wavelets: Optimal spatial scales for inter-subject registration of functional MRI</t>
  </si>
  <si>
    <t>Suckling, J.; Long, C.; Triantafyllou, C.; Brammer, M.; Bullmore, Edward T.</t>
  </si>
  <si>
    <t>10.1016/j.neuroimage.2005.11.032</t>
  </si>
  <si>
    <t>Self-initiated movements in chronic prefrontal traumatic brain injury: An event-related functional MR1 study</t>
  </si>
  <si>
    <t>Wiese, H; Tonnes, C; de Greiff, A; Nebel, K; Diener, HC; Stude, P</t>
  </si>
  <si>
    <t>10.1016/j.neuroimage.2005.11.012</t>
  </si>
  <si>
    <t>Control of end-tidal PCO2 reduces middle cerebral artery blood velocity variability: Implications for physiological neuroimaging</t>
  </si>
  <si>
    <t>Harris, AD; Ide, K; Poulin, MJ; Frayne, R</t>
  </si>
  <si>
    <t>10.1016/j.neuroimage.2005.08.023</t>
  </si>
  <si>
    <t>Characterization of event-related designs using BOLD and IRON fMRI</t>
  </si>
  <si>
    <t>Leite, FP; Mandeville, JB</t>
  </si>
  <si>
    <t>10.1016/j.neuroimage.2005.08.022</t>
  </si>
  <si>
    <t>Perceptual bias following visual target selection</t>
  </si>
  <si>
    <t>Vink, M; Kahn, RS; Raemaekers, M; Ramsey, NF</t>
  </si>
  <si>
    <t>10.1016/j.neuroimage.2004.12.042</t>
  </si>
  <si>
    <t>Time-efficient determination of spin compartments by time-encoded pCASL T-2-relaxation-under-spin-tagging and its application in hemodynamic characterization of the cerebral border zones</t>
  </si>
  <si>
    <t>Schmid, Sophie; Teeuwisse, Wouter M.; Lu, Hanzhang; van Osch, Matthias J. P.</t>
  </si>
  <si>
    <t>10.1016/j.neuroimage.2015.08.025</t>
  </si>
  <si>
    <t>Microscale spatiotemporal dynamics during neocortical propagation of human focal seizures</t>
  </si>
  <si>
    <t>Wagner, Fabien B.; Eskandar, Emad N.; Cosgrove, G. Rees; Madsen, Joseph R.; Blum, Andrew S.; Potter, N. Stevenson; Hochberg, Leigh R.; Cash, Sydney S.; Truccolo, Wilson</t>
  </si>
  <si>
    <t>10.1016/j.neuroimage.2015.08.019</t>
  </si>
  <si>
    <t>Differential contributions of the globus pallidus and ventral thalamus to stimulus-response learning in humans</t>
  </si>
  <si>
    <t>Schroll, Henning; Horn, Andreas; Groeschel, Christine; Bruecke, Christof; Luetjens, Goetz; Schneider, Gerd-Helge; Krauss, Joachim K.; Kuehn, Andrea A.; Hamker, Fred H.</t>
  </si>
  <si>
    <t>10.1016/j.neuroimage.2015.07.061</t>
  </si>
  <si>
    <t>Partial covariance based functional connectivity computation using Ledoit-Wolf covariance regularization</t>
  </si>
  <si>
    <t>Brier, Matthew R.; Mitra, Anish; McCarthy, John E.; Ances, Beau M.; Snyder, Abraham Z.</t>
  </si>
  <si>
    <t>10.1016/j.neuroimage.2015.07.039</t>
  </si>
  <si>
    <t>Estimating anatomical trajectories with Bayesian mixed-effects modeling</t>
  </si>
  <si>
    <t>Ziegler, G.; Penny, W. D.; Ridgway, G. R.; Ourselin, S.; Friston, K. J.</t>
  </si>
  <si>
    <t>10.1016/j.neuroimage.2015.06.094</t>
  </si>
  <si>
    <t>Brains striving for coherence: Long-term cumulative plot formation in the default mode network</t>
  </si>
  <si>
    <t>Tylen, K.; Christensen, P.; Roepstorff, A.; Lund, T.; Ostergaard, S.; Donald, M.</t>
  </si>
  <si>
    <t>10.1016/j.neuroimage.2015.07.047</t>
  </si>
  <si>
    <t>Microstructure of the superior longitudinal fasciculus predicts stimulation-induced interference with on-line motor control</t>
  </si>
  <si>
    <t>Rodriguez-Herreros, Borja; Amengual, Julia. L.; Gurtubay-Antolin, Ane; Richter, Lars; Jauer, Philipp; Erdmann, Christian; Schweikard, Achim; Lopez-Moliner, Joan; Rodriguez-Fornells, Antoni; Muente, Thomas F.</t>
  </si>
  <si>
    <t>10.1016/j.neuroimage.2015.06.070</t>
  </si>
  <si>
    <t>Dynamic brain architectures in local brain activity and functional network efficiency associate with efficient reading in bilinguals</t>
  </si>
  <si>
    <t>Feng, Gangyi; Chen, Hsuan-Chih; Zhu, Zude; He, Yong; Wang, Suiping</t>
  </si>
  <si>
    <t>10.1016/j.neuroimage.2015.05.100</t>
  </si>
  <si>
    <t>Discovering frequency sensitive thalamic nuclei from EEG microstate informed resting state fMRI</t>
  </si>
  <si>
    <t>Schwab, Simon; Koenig, Thomas; Morishima, Yosuke; Dierks, Thomas; Federspiel, Andrea; Jann, Kay</t>
  </si>
  <si>
    <t>10.1016/j.neuroimage.2015.06.001</t>
  </si>
  <si>
    <t>Visuotactile motion congruence enhances gamma-band activity in visual and somatosensory cortices</t>
  </si>
  <si>
    <t>Krebber, Martin; Harwood, James; Spitzer, Bernhard; Keil, Julian; Senkowski, Daniel</t>
  </si>
  <si>
    <t>10.1016/j.neuroimage.2015.05.056</t>
  </si>
  <si>
    <t>Morphology and morphometry of the human embryonic brain: A three-dimensional analysis</t>
  </si>
  <si>
    <t>Shiraishi, N.; Katayama, A.; Nakashima, T.; Yamada, S.; Uwabe, C.; Kose, K.; Takakuwa, T.</t>
  </si>
  <si>
    <t>10.1016/j.neuroimage.2015.04.044</t>
  </si>
  <si>
    <t>Native language experience shapes neural basis of addressed and assembled phonologies</t>
  </si>
  <si>
    <t>Mei, Leilei; Xue, Gui; Lu, Zhong-Lin; He, Qinghua; Wei, Miao; Zhang, Mingxia; Dong, Qi; Chen, Chuansheng</t>
  </si>
  <si>
    <t>10.1016/j.neuroimage.2015.03.075</t>
  </si>
  <si>
    <t>Mental imagery of emotions: Electrophysiological evidence</t>
  </si>
  <si>
    <t>Suess, Franziska; Rahman, Rasha Abdel</t>
  </si>
  <si>
    <t>10.1016/j.neuroimage.2015.03.063</t>
  </si>
  <si>
    <t>A prospective fMRI-based technique for localising the epileptogenic zone in presurgical evaluation of epilepsy</t>
  </si>
  <si>
    <t>Hunyadi, Borbala; Tousseyn, Simon; Dupont, Patrick; Van Huffel, Sabine; De Vos, Maarten; Van Paesschen, Wim</t>
  </si>
  <si>
    <t>10.1016/j.neuroimage.2015.03.011</t>
  </si>
  <si>
    <t>Neural correlates of cognitive style and flexible cognitive control</t>
  </si>
  <si>
    <t>Shin, Gyeonghee; Kim, Chobok</t>
  </si>
  <si>
    <t>10.1016/j.neuroimage.2015.03.046</t>
  </si>
  <si>
    <t>Domain gauges: A reference system for multivariate profiling of brain fMRI activation patterns induced by psychoactive drugs in rats</t>
  </si>
  <si>
    <t>Bruns, Andreas; Mueggler, Thomas; Kuennecke, Basil; Risterucci, Celine; Prinssen, Eric P.; Wettstein, Joseph G.; von Kienlin, Markus</t>
  </si>
  <si>
    <t>10.1016/j.neuroimage.2015.02.032</t>
  </si>
  <si>
    <t>Ultra-high resolution in-vivo 7.0 T structural imaging of the human hippocampus reveals the endfolial pathway</t>
  </si>
  <si>
    <t>Parekh, Mansi B.; Rutt, Brian K.; Purcell, Ryan; Chen, Yuanxin; Zeineh, Michael M.</t>
  </si>
  <si>
    <t>10.1016/j.neuroimage.2015.02.029</t>
  </si>
  <si>
    <t>Distinguishing rhythmic from non-rhythmic brain activity during rest in healthy neurocognitive aging</t>
  </si>
  <si>
    <t>Caplan, Jeremy B.; Bottomley, Monica; Kang, Pardeep; Dixon, Roger A.</t>
  </si>
  <si>
    <t>10.1016/j.neuroimage.2015.03.001</t>
  </si>
  <si>
    <t>Frontal P3 event-related potential is related to brain glutamine/glutamate ratio measured in vivo</t>
  </si>
  <si>
    <t>Hall, Mei-Hua; Jensen, J. Eric; Du, Fei; Smoller, JordanW.; O'Connor, Lauren; Spencer, Kevin M.; Oenguer, Dost</t>
  </si>
  <si>
    <t>10.1016/j.neuroimage.2015.02.014</t>
  </si>
  <si>
    <t>Cortical excitability and the shape of the haemodynamic response</t>
  </si>
  <si>
    <t>Haigh, S. M.; Cooper, N. R.; Wilkins, A. J.</t>
  </si>
  <si>
    <t>10.1016/j.neuroimage.2015.02.034</t>
  </si>
  <si>
    <t>Content-specific evidence accumulation in inferior temporal cortex during perceptual decision-making</t>
  </si>
  <si>
    <t>Tremel, Joshua J.; Wheeler, Mark E.</t>
  </si>
  <si>
    <t>10.1016/j.neuroimage.2014.12.072</t>
  </si>
  <si>
    <t>A new compression format for fiber tracking datasets</t>
  </si>
  <si>
    <t>Presseau, Caroline; Jodoin, Pierre-Marc; Houde, Jean-Christophe; Descoteaux, Maxime</t>
  </si>
  <si>
    <t>10.1016/j.neuroimage.2014.12.058</t>
  </si>
  <si>
    <t>Estimation of in vivo nonspecific binding in positron emission tomography studies without requiring a reference region</t>
  </si>
  <si>
    <t>Ogden, R. Todd; Zanderigo, Francesca; Parsey, Ramin V.</t>
  </si>
  <si>
    <t>10.1016/j.neuroimage.2014.12.038</t>
  </si>
  <si>
    <t>Ad-hoc and context-dependent adjustments of selective attention in conflict control: An ERP study with visual probes</t>
  </si>
  <si>
    <t>Nigbur, R.; Schneider, J.; Sommer, W.; Dimigen, O.; Stuermer, B.</t>
  </si>
  <si>
    <t>10.1016/j.neuroimage.2014.11.052</t>
  </si>
  <si>
    <t>MRI with and without a high-density EEG cap-what makes the difference?</t>
  </si>
  <si>
    <t>Klein, Carina; Haenggi, Juergen; Luechinger, Roger; Jaencke, Lutz</t>
  </si>
  <si>
    <t>10.1016/j.neuroimage.2014.11.053</t>
  </si>
  <si>
    <t>Pre-stimulus neural activity predicts successful encoding of inter-item associations</t>
  </si>
  <si>
    <t>Addante, Richard James; de Chastelaine, Marianne; Rugg, Michael D.</t>
  </si>
  <si>
    <t>10.1016/j.neuroimage.2014.10.046</t>
  </si>
  <si>
    <t>Mood-dependent integration in discourse comprehension: Happy and sad moods affect consistency processing via different brain networks</t>
  </si>
  <si>
    <t>10.1016/j.neuroimage.2014.09.008</t>
  </si>
  <si>
    <t>Responses to irrational actions in action observation and mentalising networks of the human brain</t>
  </si>
  <si>
    <t>Marsh, Lauren E.; Mullett, Timothy L.; Ropar, Danielle; Hamilton, Antonia F. de C.</t>
  </si>
  <si>
    <t>10.1016/j.neuroimage.2014.09.020</t>
  </si>
  <si>
    <t>Face processing regions are sensitive to distinct aspects of temporal sequence in facial dynamics</t>
  </si>
  <si>
    <t>Reinl, Maren; Bartels, Andreas</t>
  </si>
  <si>
    <t>10.1016/j.neuroimage.2014.08.011</t>
  </si>
  <si>
    <t>Surface-based partial-volume correction for high-resolution PET</t>
  </si>
  <si>
    <t>Funck, Thomas; Paquette, Caroline; Evans, Alan; Thiel, Alexander</t>
  </si>
  <si>
    <t>10.1016/j.neuroimage.2014.08.037</t>
  </si>
  <si>
    <t>Alterations of hippocampal projections in adult macaques with neonatal hippocampal lesions: A Diffusion Tensor Imaging study</t>
  </si>
  <si>
    <t>Meng, Yuguang; Payne, Christa; Li, Longchuan; Hu, Xiaoping; Zhang, Xiaodong; Bachevalier, Jocelyne</t>
  </si>
  <si>
    <t>10.1016/j.neuroimage.2014.08.059</t>
  </si>
  <si>
    <t>Temporal unpredictability of a stimulus sequence affects brain activation differently depending on cognitive task demands</t>
  </si>
  <si>
    <t>Koppe, Georgia; Gruppe, Harald; Sammer, Gebhard; Gallhofer, Bernd; Kirsch, Peter; Lis, Stefanie</t>
  </si>
  <si>
    <t>10.1016/j.neuroimage.2014.07.008</t>
  </si>
  <si>
    <t>Sleep sharpens sensory stimulus coding in human visual cortex after fear conditioning</t>
  </si>
  <si>
    <t>Sterpenich, Virginie; Piguet, Camille; Desseilles, Martin; Ceravolo, Leonardo; Gschwind, Markus; De Ville, Dimitri Van; Vuilleumier, Patrik; Schwartz, Sophie</t>
  </si>
  <si>
    <t>10.1016/j.neuroimage.2014.06.003</t>
  </si>
  <si>
    <t>Neuroimaging paradigms for tonotopic mapping (I): The influence of sound stimulus type</t>
  </si>
  <si>
    <t>Langers, Dave R. M.; Krumbholz, Katrin; Bowtell, Richard W.; Hall, Deborah A.</t>
  </si>
  <si>
    <t>10.1016/j.neuroimage.2014.07.044</t>
  </si>
  <si>
    <t>Heritability of brain volume change and its relation to intelligence</t>
  </si>
  <si>
    <t>Brouwer, Rachel M.; Hedman, Anna M.; van Haren, Neeltje E. M.; Schnack, Hugo G.; Brans, Rachel G. H.; Smit, Dirk J. A.; Kahn, Rene S.; Boomsma, Dorret I.; Pol, Hilleke E. Hulshoff</t>
  </si>
  <si>
    <t>10.1016/j.neuroimage.2014.04.072</t>
  </si>
  <si>
    <t>Effects of social context on feedback-related activity in the human ventral striatum</t>
  </si>
  <si>
    <t>Simon, Doerte; Becker, Michael P. I.; Mothes-Lasch, Martin; Miltner, Wolfgang H. R.; Straube, Thomas</t>
  </si>
  <si>
    <t>10.1016/j.neuroimage.2014.05.071</t>
  </si>
  <si>
    <t>Human cortical areas involved in perception of surface glossiness</t>
  </si>
  <si>
    <t>Wada, Atsushi; Sakano, Yuichi; Ando, Hiroshi</t>
  </si>
  <si>
    <t>10.1016/j.neuroimage.2014.05.001</t>
  </si>
  <si>
    <t>Occipital and orbitofrontal hemodynamics during naturally paced reading: An fNIRS study</t>
  </si>
  <si>
    <t>Hofmann, Markus J.; Dambacher, Michael; Jacobs, Arthur M.; Kliegl, Reinhold; Radach, Ralph; Kuchinke, Lars; Plichta, Michael M.; Fallgatter, Andreas J.; Herrmann, Martin J.</t>
  </si>
  <si>
    <t>10.1016/j.neuroimage.2014.03.014</t>
  </si>
  <si>
    <t>Localized diffusion magnetic resonance micro-imaging of the live mouse brain</t>
  </si>
  <si>
    <t>Wu, Dan; Reisinger, Dominik; Xu, Jiadi; Fatemi, S. Ali; van Zijl, Peter C. M.; Mori, Susumu; Zhang, Jiangyang</t>
  </si>
  <si>
    <t>10.1016/j.neuroimage.2014.01.014</t>
  </si>
  <si>
    <t>SGPP: spatial Gaussian predictive process models for neuroimaging data</t>
  </si>
  <si>
    <t>Hyun, Jung Won; Li, Yimei; Gilmore, John H.; Lu, Zhaohua; Styner, Martin; Zhu, Hongtu</t>
  </si>
  <si>
    <t>10.1016/j.neuroimage.2013.11.018</t>
  </si>
  <si>
    <t>Randomized parcellation based inference</t>
  </si>
  <si>
    <t>Da Mota, Benoit; Fritsch, Virgile; Varoquaux, Gael; Banaschewski, Tobias; Barker, Gareth J.; Bokde, Arun L. W.; Bromberg, Uli; Conrod, Patricia; Gallinat, Juergen; Garavan, Hugh; Martinot, Jean-Luc; Nees, Frauke; Paus, Tomas; Pausova, Zdenka; Rietschel, Marcella; Smolka, Michael N.; Stroehle, Andreas; Frouin, Vincent; Poline, Jean-Baptiste; Thirion, Bertrand</t>
  </si>
  <si>
    <t>10.1016/j.neuroimage.2013.11.012</t>
  </si>
  <si>
    <t>Attention, predictive learning, and the inverse base-rate effect: Evidence from event-related potentials</t>
  </si>
  <si>
    <t>Wills, Andy J.; Lavric, Aureliu; Hemmings, Yvonne; Surrey, Ed</t>
  </si>
  <si>
    <t>10.1016/j.neuroimage.2013.10.060</t>
  </si>
  <si>
    <t>Interactions between visual and semantic processing during object recognition revealed by modulatory effects of age of acquisition</t>
  </si>
  <si>
    <t>Urooj, Uzma; Cornelissen, Piers L.; Simpson, Michael I. G.; Wheat, Katherine L.; Woods, Will; Barca, Laura; Ellis, Andrew W.</t>
  </si>
  <si>
    <t>10.1016/j.neuroimage.2013.10.058</t>
  </si>
  <si>
    <t>Genetic effects on the cerebellar role in working memory: Same brain, different genes?</t>
  </si>
  <si>
    <t>Blokland, Gabriella A. M.; McMahon, Katie L.; Thompson, Paul M.; Hickie, Ian B.; Martin, Nicholas G.; de Zubicaray, Greig I.; Wright, Margaret J.</t>
  </si>
  <si>
    <t>10.1016/j.neuroimage.2013.10.006</t>
  </si>
  <si>
    <t>Automated longitudinal intra-subject analysis (ALISA) for diffusion MRI tractography</t>
  </si>
  <si>
    <t>Aarnink, Saskia H.; Vos, Sjoerd B.; Leemans, Alexander; Jernigan, Terry L.; Madsen, Kathrine Skak; Baare, William F. C.</t>
  </si>
  <si>
    <t>10.1016/j.neuroimage.2013.10.026</t>
  </si>
  <si>
    <t>Detecting resting-state brain activity by spontaneous cerebral blood volume fluctuations using whole brain vascular space occupancy imaging</t>
  </si>
  <si>
    <t>Miao, Xinyuan; Gu, Hong; Yan, Lirong; Lu, Hanzhang; Wang, Danny J. J.; Zhou, Xiaohong Joe; Zhuo, Yan; Yang, Yihong</t>
  </si>
  <si>
    <t>10.1016/j.neuroimage.2013.09.019</t>
  </si>
  <si>
    <t>In vivo visualization of the PICA perfusion territory with super-selective pseudo-continuous arterial spin labeling MRI</t>
  </si>
  <si>
    <t>Hartkamp, Nolan S.; De Cocker, Laurens J.; Helle, Michael; van Osch, Matthias J. P.; Kappelle, L. Jaap; Bokkers, Reinoud P. H.; Hendrikse, Jeroen</t>
  </si>
  <si>
    <t>10.1016/j.neuroimage.2013.06.070</t>
  </si>
  <si>
    <t>A switching multi-scale dynamical network model of EEG/MEG</t>
  </si>
  <si>
    <t>Olier, Ivan; Trujillo-Barreto, Nelson J.; El-Deredy, Wael</t>
  </si>
  <si>
    <t>10.1016/j.neuroimage.2013.04.046</t>
  </si>
  <si>
    <t>Intrinsic connectivity network mapping in young children during natural sleep</t>
  </si>
  <si>
    <t>Manning, Janessa H.; Courchesne, Eric; Fox, Peter T.</t>
  </si>
  <si>
    <t>10.1016/j.neuroimage.2013.05.020</t>
  </si>
  <si>
    <t>Characterization of multifocal T2*-weighted MRI hypointensities in the basal ganglia of elderly, community-dwelling subjects</t>
  </si>
  <si>
    <t>Glatz, Andreas; Hernandez, Maria C. Valdes; Kiker, Alexander J.; Bastin, Mark E.; Deary, Ian J.; Wardlaw, Joanna M.</t>
  </si>
  <si>
    <t>10.1016/j.neuroimage.2013.06.013</t>
  </si>
  <si>
    <t>Diffusion imaging quality control via entropy of principal direction distribution</t>
  </si>
  <si>
    <t>Farzinfar, Mahshid; Oguz, Ipek; Smith, Rachel G.; Verde, Audrey R.; Dietrich, Cheryl; Gupta, Aditya; Escolar, Maria L.; Piven, Joseph; Pujol, Sonia; Vachet, Clement; Gouttard, Sylvain; Gerig, Guido; Dager, Stephen; McKinstry, Robert C.; Paterson, Sarah; Evans, Alan C.; Styner, Martin A.</t>
  </si>
  <si>
    <t>IBIS Network</t>
  </si>
  <si>
    <t>10.1016/j.neuroimage.2013.05.022</t>
  </si>
  <si>
    <t>The neostriatum and response selection in overt sentence production: An fMRI study</t>
  </si>
  <si>
    <t>Argyropoulos, Georgios P.; Tremblay, Pascale; Small, Steven L.</t>
  </si>
  <si>
    <t>10.1016/j.neuroimage.2013.05.064</t>
  </si>
  <si>
    <t>Estimation of resting-state functional connectivity using random subspace based partial correlation: A novel method for reducing global artifacts</t>
  </si>
  <si>
    <t>Chen, Tianwen; Ryali, Srikanth; Qin, Shaozheng; Menon, Vinod</t>
  </si>
  <si>
    <t>10.1016/j.neuroimage.2013.05.118</t>
  </si>
  <si>
    <t>The retention of simultaneous tones in auditory short-term memory: A magnetoencephalography study</t>
  </si>
  <si>
    <t>Nolden, Sophie; Grimault, Stephan; Guimond, Synthia; Lefebvre, Christine; Bermudez, Patrick; Jolicoeur, Pierre</t>
  </si>
  <si>
    <t>10.1016/j.neuroimage.2013.06.002</t>
  </si>
  <si>
    <t>Orientation pop-out processing in human visual cortex</t>
  </si>
  <si>
    <t>Bogler, Carsten; Bode, Stefan; Haynes, John-Dylan</t>
  </si>
  <si>
    <t>10.1016/j.neuroimage.2013.05.040</t>
  </si>
  <si>
    <t>Measurement of brain oxygenation changes using dynamic T-1-weighted imaging</t>
  </si>
  <si>
    <t>Haddock, Bryan; Larsson, Henrik B. W.; Hansen, Adam E.; Rostrup, Egill</t>
  </si>
  <si>
    <t>10.1016/j.neuroimage.2013.03.068</t>
  </si>
  <si>
    <t>Resting-state cerebral blood flow in amygdala is modulated by sex and serotonin transporter genotype</t>
  </si>
  <si>
    <t>El-Hage, W.; Zelaya, F.; Radua, J.; Gohier, B.; Alsop, D. C.; Phillips, M. L.; Surguladze, S. A.</t>
  </si>
  <si>
    <t>10.1016/j.neuroimage.2013.03.003</t>
  </si>
  <si>
    <t>Investigating the effects of noise-induced hearing loss on serotonin transporters in rat brain using 4-[F-18]-ADAM/small animal PET</t>
  </si>
  <si>
    <t>Kang, Hsiao-Hsien; Wang, Chih-Hung; Chen, Hsin-Chien; Li, I-Hsun; Cheng, Cheng-Yi; Liu, Ren-Shyan; Huang, Wen-Sheng; Shiue, Chyng-Yann; Ma, Kuo-Hsing</t>
  </si>
  <si>
    <t>10.1016/j.neuroimage.2012.06.049</t>
  </si>
  <si>
    <t>A computational model for diffusion weighted imaging of myelinated white matter</t>
  </si>
  <si>
    <t>Baxter, Gregory T.; Frank, Lawrence R.</t>
  </si>
  <si>
    <t>10.1016/j.neuroimage.2013.02.076</t>
  </si>
  <si>
    <t>Perforant pathway stimulation as a conditioned stimulus for active avoidance learning triggers BOLD responses in various target regions of the hippocampus: A combined fMRI and electrophysiological study</t>
  </si>
  <si>
    <t>Angenstein, Frank; Krautwald, Karla; Wetzel, Wolfram; Scheich, Henning</t>
  </si>
  <si>
    <t>10.1016/j.neuroimage.2013.03.007</t>
  </si>
  <si>
    <t>Picture novelty attenuates semantic interference and modulates concomitant neural activity in the anterior cingulate cortex and the locus coeruleus</t>
  </si>
  <si>
    <t>Krebs, Ruth M.; Fias, Wim; Achten, Eric; Boehler, Carsten N.</t>
  </si>
  <si>
    <t>10.1016/j.neuroimage.2013.02.027</t>
  </si>
  <si>
    <t>Location-independent and location-linked representations of sound objects</t>
  </si>
  <si>
    <t>Bourquin, Nathalie M. -P.; Murray, Micah M.; Clarke, Stephanie</t>
  </si>
  <si>
    <t>10.1016/j.neuroimage.2013.01.026</t>
  </si>
  <si>
    <t>Parallel imaging acceleration of EPIK for reduced image distortions in fMRI</t>
  </si>
  <si>
    <t>Yun, Seong Dae; Reske, Martina; Vahedipour, Kaveh; Warbrick, Tracy; Shah, N. Jon</t>
  </si>
  <si>
    <t>10.1016/j.neuroimage.2013.01.070</t>
  </si>
  <si>
    <t>Improvement of the SNR and resolution of susceptibility-weighted venography by model-based multi-echo denoising</t>
  </si>
  <si>
    <t>Jang, Ung; Nam, Yoonho; Kim, Dong-Hyun; Hwang, Dosik</t>
  </si>
  <si>
    <t>10.1016/j.neuroimage.2012.12.067</t>
  </si>
  <si>
    <t>History of cigarette smoking is associated with higher limbic GABA(A) receptor availability</t>
  </si>
  <si>
    <t>Stokes, Paul R. A.; Benecke, Aaf; Myers, Jim; Erritzoe, David; Watson, Ben J.; Kalk, Nicola; Barros, Daniela Riano; Hammers, Alexander; Nutt, David J.; Lingford-Hughes, Anne R.</t>
  </si>
  <si>
    <t>10.1016/j.neuroimage.2012.12.010</t>
  </si>
  <si>
    <t>Evidence for feature binding in the superior parietal lobule</t>
  </si>
  <si>
    <t>Baumgartner, Florian; Hanke, Michael; Geringswald, Franziska; Zinke, Wolf; Speck, Oliver; Pollmann, Stefan</t>
  </si>
  <si>
    <t>10.1016/j.neuroimage.2012.12.002</t>
  </si>
  <si>
    <t>A robust variational approach for simultaneous smoothing and estimation of DTI</t>
  </si>
  <si>
    <t>Liu, Meizhu; Vemuri, Baba C.; Deriche, Rachid</t>
  </si>
  <si>
    <t>10.1016/j.neuroimage.2012.11.012</t>
  </si>
  <si>
    <t>Crossmodal bias of visual input on pain perception and pain-induced beta activity</t>
  </si>
  <si>
    <t>Pomper, Ulrich; Hoefle, Marion; Hauck, Michael; Kathmann, Norbert; Engel, Andreas K.; Senkowski, Daniel</t>
  </si>
  <si>
    <t>10.1016/j.neuroimage.2012.10.040</t>
  </si>
  <si>
    <t>The structural, connectomic and network covariance of the human brain</t>
  </si>
  <si>
    <t>Iimia, Andrei; Van Horn, John D.</t>
  </si>
  <si>
    <t>10.1016/j.neuroimage.2012.10.066</t>
  </si>
  <si>
    <t>Basal ganglia are active during motor performance recovery after a demanding motor task</t>
  </si>
  <si>
    <t>Bonzano, Laura; Tacchino, Andrea; Saitta, Laura; Roccatagliata, Luca; Avanzino, Laura; Mancardi, Giovanni L.; Bove, Marco</t>
  </si>
  <si>
    <t>10.1016/j.neuroimage.2012.10.012</t>
  </si>
  <si>
    <t>Enhanced frontoparietal network architectures following gaze-contingent versus free-hand motor learning</t>
  </si>
  <si>
    <t>James, David R. C.; Leff, Daniel R.; Orihuela-Espina, Felipe; Kwok, Ka-Wai; Mylonas, George P.; Athanasiou, Thanos; Darzi, Ara W.; Yang, Guang-Zhong</t>
  </si>
  <si>
    <t>10.1016/j.neuroimage.2012.08.056</t>
  </si>
  <si>
    <t>Reward modulates the neural dynamics of early visual category processing</t>
  </si>
  <si>
    <t>Apitz, Thore; Bunzeck, Nico</t>
  </si>
  <si>
    <t>10.1016/j.neuroimage.2012.08.046</t>
  </si>
  <si>
    <t>Nonparametric inference of the hemodynamic response using multi-subject fMRI data</t>
  </si>
  <si>
    <t>Zhang, Tingting; Li, Fan; Beckes, Lane; Brown, Casey; Coan, James A.</t>
  </si>
  <si>
    <t>10.1016/j.neuroimage.2012.08.014</t>
  </si>
  <si>
    <t>Neural correlates of causality judgment in physical and social context-The reversed effects of space and time</t>
  </si>
  <si>
    <t>Blos, Johannes; Chatterjee, Anjan; Kircher, Tilo; Straube, Benjamin</t>
  </si>
  <si>
    <t>10.1016/j.neuroimage.2012.07.028</t>
  </si>
  <si>
    <t>Motion-sensitive cortex and motion semantics in American Sign Language</t>
  </si>
  <si>
    <t>McCullough, Stephen; Saygin, Ayse Pinar; Korpics, Franco; Emmorey, Karen</t>
  </si>
  <si>
    <t>10.1016/j.neuroimage.2012.06.029</t>
  </si>
  <si>
    <t>Arteries dominate volume changes during brief functional hyperemia: Evidence from mathematical modelling</t>
  </si>
  <si>
    <t>Barrett, Matthew J. P.; Tawhai, Merryn H.; Suresh, Vinod</t>
  </si>
  <si>
    <t>10.1016/j.neuroimage.2012.05.005</t>
  </si>
  <si>
    <t>Coupling and robustness of intra-cortical vascular territories</t>
  </si>
  <si>
    <t>Guibert, Romain; Fonta, Caroline; Risser, Laurent; Plouraboue, Franck</t>
  </si>
  <si>
    <t>10.1016/j.neuroimage.2012.04.030</t>
  </si>
  <si>
    <t>Touch and personality: Extraversion predicts somatosensory brain response</t>
  </si>
  <si>
    <t>10.1016/j.neuroimage.2012.05.004</t>
  </si>
  <si>
    <t>Rule and similarity in grammar: Their interplay and individual differences in the brain</t>
  </si>
  <si>
    <t>Hauser, Maximilian F. A.; Hofmann, Juliane; Opitz, Bertram</t>
  </si>
  <si>
    <t>10.1016/j.neuroimage.2012.02.016</t>
  </si>
  <si>
    <t>EEG correlates of haptic feedback in a visuomotor tracking task</t>
  </si>
  <si>
    <t>Lin, Chun-Ling; Shaw, Fu-Zen; Young, Kuu-Young; Lin, Chin-Teng; Jung, Tzyy-Ping</t>
  </si>
  <si>
    <t>10.1016/j.neuroimage.2012.02.008</t>
  </si>
  <si>
    <t>Task by stimulus interactions in brain responses during Chinese character processing</t>
  </si>
  <si>
    <t>Yang, Jianfeng; Wang, Xiaojuan; Shu, Hua; Zevin, Jason D.</t>
  </si>
  <si>
    <t>10.1016/j.neuroimage.2012.01.036</t>
  </si>
  <si>
    <t>Maturation of task-induced brain activation and long range functional connectivity in adolescence revealed by multivariate pattern classification</t>
  </si>
  <si>
    <t>Keulers, Esther H. H.; Goulas, Alexandros; Jolles, Jelle; Stiers, Peter</t>
  </si>
  <si>
    <t>10.1016/j.neuroimage.2011.12.079</t>
  </si>
  <si>
    <t>Anatomical correlates of dynamic auditory processing: Relationship to literacy during early adolescence</t>
  </si>
  <si>
    <t>Sutherland, Mary Elizabeth; Zatorre, Robert J.; Watkins, Kate E.; Herve, Pierre-Yves; Leonard, Gabriel; Pike, Bruce G.; Witton, Caroline; Paus, Tomas</t>
  </si>
  <si>
    <t>10.1016/j.neuroimage.2012.01.051</t>
  </si>
  <si>
    <t>fMRI-DTI modeling via landmark distance atlases for prediction and detection of fiber tracts</t>
  </si>
  <si>
    <t>O'Donnell, Lauren J.; Rigolo, Laura; Norton, Isaiah; Wells, William M., III; Westin, Carl-Fredrik; Golby, Alexandra J.</t>
  </si>
  <si>
    <t>10.1016/j.neuroimage.2011.11.014</t>
  </si>
  <si>
    <t>Investigating brain connectivity using mixed effects vector autoregressive models</t>
  </si>
  <si>
    <t>Gorrostieta, Cristina; Ombao, Hernando; Bedard, Patrick; Sanes, Jerome N.</t>
  </si>
  <si>
    <t>10.1016/j.neuroimage.2011.08.115</t>
  </si>
  <si>
    <t>Quantification of metabotropic glutamate subtype 5 receptors in the brain by an equilibrium method using F-18-SP203</t>
  </si>
  <si>
    <t>Kimura, Yasuyuki; Simeon, Fabrice G.; Zoghbi, Sami S.; Zhang, Yi; Hatazawa, Jun; Pike, Victor W.; Innis, Robert B.; Fujita, Masahiro</t>
  </si>
  <si>
    <t>10.1016/j.neuroimage.2011.10.028</t>
  </si>
  <si>
    <t>Spatial homogeneity and task-synchrony of the trial-related hemodynamic signal</t>
  </si>
  <si>
    <t>Sirotin, Yevgeniy B.; Cardoso, Mariana; Lima, Bruss; Das, Aniruddha</t>
  </si>
  <si>
    <t>10.1016/j.neuroimage.2011.10.019</t>
  </si>
  <si>
    <t>MRI signature in a novel mouse model of genetically induced adult oligodendrocyte cell death</t>
  </si>
  <si>
    <t>Mueggler, Thomas; Pohl, Hartmut; Baltes, Christof; Riethmacher, Dieter; Suter, Ueli; Rudin, Markus</t>
  </si>
  <si>
    <t>10.1016/j.neuroimage.2011.09.001</t>
  </si>
  <si>
    <t>Contralateral white noise attenuates 40-Hz auditory steady-state fields but not N100m in auditory evoked fields</t>
  </si>
  <si>
    <t>Kawase, Tetsuaki; Maki, Atsuko; Kanno, Akitake; Nakasato, Nobukazu; Sato, Mika; Kobayashi, Toshimitsu</t>
  </si>
  <si>
    <t>10.1016/j.neuroimage.2011.08.108</t>
  </si>
  <si>
    <t>Functional neuroimaging of the oculomotor brainstem network in humans</t>
  </si>
  <si>
    <t>Linzenbold, Walter; Lindig, Tobias; Himmelbach, Marc</t>
  </si>
  <si>
    <t>10.1016/j.neuroimage.2011.05.052</t>
  </si>
  <si>
    <t>Dynamics underlying spontaneous human alpha oscillations: A data-driven approach</t>
  </si>
  <si>
    <t>Hindriks, R.; Bijma, F.; van Dijk, B. W.; van der Werf, Y. D.; van Someren, E. J. W.; van der Vaart, A. W.</t>
  </si>
  <si>
    <t>10.1016/j.neuroimage.2011.04.043</t>
  </si>
  <si>
    <t>Mapping cortical representations of the rodent forepaw and hindpaw with BOLD fMRI reveals two spatial boundaries</t>
  </si>
  <si>
    <t>Goloshevsky, Artem G.; Wu, Carolyn W. -H.; Dodd, Stephen J.; Koretsky, Alan P.</t>
  </si>
  <si>
    <t>10.1016/j.neuroimage.2011.04.002</t>
  </si>
  <si>
    <t>Strategy-effects in prefrontal cortex during learning of higher-order S-R rules</t>
  </si>
  <si>
    <t>Wolfensteller, Uta; von Cramon, D. Yves</t>
  </si>
  <si>
    <t>10.1016/j.neuroimage.2011.04.048</t>
  </si>
  <si>
    <t>Blood oxygenation level-dependent functional magnetic resonance imaging of bilateral but asymmetrical responses to gustatory stimulation in the rat insular cortex</t>
  </si>
  <si>
    <t>Kida, Ikuhiro; Iguchi, Yoshinobu; Hoshi, Yoko</t>
  </si>
  <si>
    <t>10.1016/j.neuroimage.2011.03.007</t>
  </si>
  <si>
    <t>Task relevance modulates successful retrieval effects during explicit and implicit memory tests</t>
  </si>
  <si>
    <t>Elman, Jeremy A.; Shimamura, Arthur P.</t>
  </si>
  <si>
    <t>10.1016/j.neuroimage.2011.02.017</t>
  </si>
  <si>
    <t>The relationship between the presence of sulcal pits and intelligence in human brains</t>
  </si>
  <si>
    <t>Im, Kiho; Choi, Yu Yong; Yang, Jin-Ju; Lee, Kun Ho; Kim, Sun I.; Grant, P. Ellen; Lee, Jong-Min</t>
  </si>
  <si>
    <t>10.1016/j.neuroimage.2010.12.080</t>
  </si>
  <si>
    <t>The generation of tetrahedral mesh models for neuroanatomical MRI</t>
  </si>
  <si>
    <t>Lederman, Carl; Joshi, Anand; Dinov, Ivo; Vese, Luminita; Toga, Arthur; Van Horn, John Darrell</t>
  </si>
  <si>
    <t>10.1016/j.neuroimage.2010.11.013</t>
  </si>
  <si>
    <t>Effect of attention on cortical processing of sound motion: An EEG study</t>
  </si>
  <si>
    <t>Kreitewolf, Jens; Lewald, Joerg; Getzmann, Stephan</t>
  </si>
  <si>
    <t>10.1016/j.neuroimage.2010.10.031</t>
  </si>
  <si>
    <t>A test of the role of the medial temporal lobe in single-word decoding</t>
  </si>
  <si>
    <t>Osipowicz, Karol; Rickards, Tyler; Shah, Atif; Sharan, Ashwini; Sperling, Michael; Kahn, Waseem; Tracy, Joseph</t>
  </si>
  <si>
    <t>10.1016/j.neuroimage.2010.09.049</t>
  </si>
  <si>
    <t>Dopaminergic modulation of receptive fields in rat sensorimotor cortex</t>
  </si>
  <si>
    <t>Hosp, Jonas A.; Hertler, Benjamin; Atiemo, Clement Osei; Luft, Andreas R.</t>
  </si>
  <si>
    <t>10.1016/j.neuroimage.2010.07.029</t>
  </si>
  <si>
    <t>Blast-induced electromagnetic fields in the brain from bone piezoelectricity</t>
  </si>
  <si>
    <t>Lee, Ka Yan Karen; Nyein, Michelle K.; Moore, David F.; Joannopoulos, J. D.; Socrate, Simona; Imholt, Timothy; Radovitzky, Raul; Johnson, Steven G.</t>
  </si>
  <si>
    <t>S30</t>
  </si>
  <si>
    <t>10.1016/j.neuroimage.2010.05.042</t>
  </si>
  <si>
    <t>BOLD fMRI of visual and somatosensory-motor stimulations in baboons</t>
  </si>
  <si>
    <t>Wey, Hsiao-Ying; Li, Jinqi; Szabo, C. Akos; Fox, Peter T.; Leland, M. Michelle; Jones, Lisa; Duong, Timothy Q.</t>
  </si>
  <si>
    <t>10.1016/j.neuroimage.2010.05.014</t>
  </si>
  <si>
    <t>Imaging systems level consolidation of novel associate memories: A longitudinal neuroimaging study</t>
  </si>
  <si>
    <t>Smith, Jason F.; Alexander, Gene E.; Chen, Kewei; Husain, Fatima T.; Kim, Jieun; Pajor, Nathan; Horwitz, Barry</t>
  </si>
  <si>
    <t>10.1016/j.neuroimage.2009.11.053</t>
  </si>
  <si>
    <t>Good practices in EEG-MRI: The utility of retrospective synchronization and PCA for the removal of MRI gradient artefacts</t>
  </si>
  <si>
    <t>Mandelkow, H.; Brandeis, D.; Boesiger, P.</t>
  </si>
  <si>
    <t>10.1016/j.neuroimage.2009.10.050</t>
  </si>
  <si>
    <t>Improving human brain mapping via joint inversion of brain electrodynamics and the BOLD signal</t>
  </si>
  <si>
    <t>Brown, Kevin S.; Ortigue, Stephanie; Grafton, Scott T.; Carlson, Jean M.</t>
  </si>
  <si>
    <t>10.1016/j.neuroimage.2009.10.011</t>
  </si>
  <si>
    <t>Investigating association of brain volumes with intracranial capacity in schizophrenia</t>
  </si>
  <si>
    <t>Ueda, Keita; Fujiwara, Hironobu; Miyata, Jun; Hirao, Kazuyuki; Saze, Teruyasu; Kawada, Ryosaku; Fujimoto, Shinsuke; Tanaka, Yusuke; Sawamoto, Nobukatsu; Fukuyama, Hidenao; Murai, Toshiya</t>
  </si>
  <si>
    <t>10.1016/j.neuroimage.2009.09.006</t>
  </si>
  <si>
    <t>Dysbindin modulates brain function during visual processing in children</t>
  </si>
  <si>
    <t>Mechelli, A.; Viding, E.; Kumar, A.; Pettersson-Yeo, W.; Fusar-Poli, P.; Tognin, S.; O'Donovan, M. C.; McGuire, P.</t>
  </si>
  <si>
    <t>10.1016/j.neuroimage.2009.07.030</t>
  </si>
  <si>
    <t>Cortical representation of release from auditory masking</t>
  </si>
  <si>
    <t>Ernst, Stephan M. A.; Uppenkamp, Stefan; Verhey, Jesko L.</t>
  </si>
  <si>
    <t>10.1016/j.neuroimage.2009.07.014</t>
  </si>
  <si>
    <t>Double dissociation between action-driven and perception-driven conflict resolution invoking anterior versus posterior brain systems</t>
  </si>
  <si>
    <t>Schulte, Tilman; Mueller-Oehring, Eva M.; Vinco, Shara; Hoeft, Fumiko; Pfefferbaum, Adolf; Sullivan, Edith V.</t>
  </si>
  <si>
    <t>10.1016/j.neuroimage.2009.06.058</t>
  </si>
  <si>
    <t>Orientation-specific adaptation to mentally generated lines in human visual cortex</t>
  </si>
  <si>
    <t>Mohr, Harald M.; Linder, Nicolas S.; Linden, David E. J.; Kaiser, Jochen; Sireteanu, Ruxandra</t>
  </si>
  <si>
    <t>10.1016/j.neuroimage.2009.03.045</t>
  </si>
  <si>
    <t>Maximum noise fraction (MNF) transformation to remove ballistocardiographic artifacts in EEG signals recorded during fMRI scanning</t>
  </si>
  <si>
    <t>Sun, Limin; Rieger, Jochem; Hinrichs, Hermann</t>
  </si>
  <si>
    <t>10.1016/j.neuroimage.2009.01.059</t>
  </si>
  <si>
    <t>The neural bases underlying pitch processing difficulties</t>
  </si>
  <si>
    <t>Foxton, Jessica M.; Weisz, Nathan; Bauchet-Lecaignard, Francoise; Delpuech, Claude; Bertrand, Olivier</t>
  </si>
  <si>
    <t>10.1016/j.neuroimage.2008.10.068</t>
  </si>
  <si>
    <t>The cortical dynamics in building syntactic structures of sentences: An MEG study in a minimal-pair paradigm</t>
  </si>
  <si>
    <t>Iijima, Kazuki; Fukui, Naoki; Sakai, Kuniyoshi L.</t>
  </si>
  <si>
    <t>10.1016/j.neuroimage.2008.10.041</t>
  </si>
  <si>
    <t>Serotonin transporter genotype and depressive phenotype determination by discriminant analysis of glucose metabolism under acute tryptophan depletion</t>
  </si>
  <si>
    <t>Nugent, Allison C.; Neumeister, Alexander; Goldman, David; Herscovitch, Peter; Charney, Dennis S.; Drevets, Wayne C.</t>
  </si>
  <si>
    <t>10.1016/j.neuroimage.2008.07.040</t>
  </si>
  <si>
    <t>Neural correlates of perceptual completion of an artificial scotoma in human visual cortex measured using functional MRI</t>
  </si>
  <si>
    <t>Weil, R. S.; Watkins, S.; Rees, G.</t>
  </si>
  <si>
    <t>10.1016/j.neuroimage.2008.06.007</t>
  </si>
  <si>
    <t>Mapping the connectivity with structural equation modeling in an fMRI study of shape-from-motion task</t>
  </si>
  <si>
    <t>Zhuang, Jiancheng; Peltier, Scott; He, Sheng; LaConte, Stephen; Hu, Xiaoping</t>
  </si>
  <si>
    <t>10.1016/j.neuroimage.2008.05.036</t>
  </si>
  <si>
    <t>Assessment of parameter settings for SPM5 spatial normalization of structural MRI data: Application to type 2 diabetes</t>
  </si>
  <si>
    <t>Rosario, Bedda L.; Ziolko, Scott K.; Weissfeld, Lisa A.; Price, Julie C.</t>
  </si>
  <si>
    <t>10.1016/j.neuroimage.2008.02.004</t>
  </si>
  <si>
    <t>Differential superior prefrontal activity on initial versus subsequent shifts in naive subjects</t>
  </si>
  <si>
    <t>Konishi, Seiki; Morimoto, Hiroki; Jimura, Koji; Asari, Tomoki; Chikazoe, Junichi; Yamashita, Ken-ichiro; Hirose, Satoshi; Miyashita, Yasushi</t>
  </si>
  <si>
    <t>10.1016/j.neuroimage.2008.02.037</t>
  </si>
  <si>
    <t>Objective phonological and subjective perceptual characteristics of syllables modulate spatiotemporal patterns of superior temporal gyrus activity</t>
  </si>
  <si>
    <t>Frye, Richard E.; Fisher, Janet McGraw; Witzel, Thomas; Ahlfors, Seppo P.; Swank, Paul; Liederman, Jacqueline; Halgrene, Eric</t>
  </si>
  <si>
    <t>10.1016/j.neuroimage.2008.01.048</t>
  </si>
  <si>
    <t>Parietal activation during retrieval of abstract and concrete auditory information</t>
  </si>
  <si>
    <t>Klostermann, Ellen C.; Kane, An J. M.; Shimamura, Arthur P.</t>
  </si>
  <si>
    <t>10.1016/j.neuroimage.2007.10.068</t>
  </si>
  <si>
    <t>A method for multi-group inter-participant correlation: Abnormal synchrony in patients with schizophrenia during auditory target detection</t>
  </si>
  <si>
    <t>Kim, D.; Pearlson, G. D.; Kiehl, K. A.; Bedrick, E.; Demirci, O.; Calhoun, V. D.</t>
  </si>
  <si>
    <t>10.1016/j.neuroimage.2007.09.042</t>
  </si>
  <si>
    <t>Parafoveal-on-foveal and foveal word priming are different processes: Behavioral and neurophysiological evidence</t>
  </si>
  <si>
    <t>Pernet, C.; Uusvuori, J.; Salmelin, R.</t>
  </si>
  <si>
    <t>10.1016/j.neuroimage.2007.07.035</t>
  </si>
  <si>
    <t>Influence of chemosensory pain-expectancy on olfactory event-related potentials</t>
  </si>
  <si>
    <t>Bulsing, Patricia J.; Smeets, Monique A. M.; Hummel, Thomas; van den Hout, Marcel A.</t>
  </si>
  <si>
    <t>10.1016/j.neuroimage.2007.07.024</t>
  </si>
  <si>
    <t>Inter-relationships between attention, activation, fMR adaptation and long-term memory</t>
  </si>
  <si>
    <t>10.1016/j.neuroimage.2007.07.006</t>
  </si>
  <si>
    <t>Model-free analysis of brain fMRI data by recurrence quantification</t>
  </si>
  <si>
    <t>Bianciardi, Marta; Sirabella, Paolo; Hagberg, Gisela E.; Giuliani, Alessandro; Zbilut, Joseph P.; Colosimo, Alfredo</t>
  </si>
  <si>
    <t>10.1016/j.neuroimage.2007.05.025</t>
  </si>
  <si>
    <t>Robust source analysis of oscillatory motor cortex activity with inherently variable phase delay</t>
  </si>
  <si>
    <t>10.1016/j.neuroimage.2007.04.068</t>
  </si>
  <si>
    <t>Distinct spatial patterns of brain activity associated with memory storage and search</t>
  </si>
  <si>
    <t>Zarahn, Eric; Rakitin, Brian C.; Abela, Diane; Flynn, Joseph; Stern, Yaakov</t>
  </si>
  <si>
    <t>10.1016/j.neuroimage.2006.07.020</t>
  </si>
  <si>
    <t>Left prefrontal cortex control of novel occurrences during recollection: A psychopharmacological study using scopolamine and event-related fMRI</t>
  </si>
  <si>
    <t>Bozzali, M.; MacPherson, S. E.; Dolan, R. J.; Shallice, T.</t>
  </si>
  <si>
    <t>10.1016/j.neuroimage.2006.06.044</t>
  </si>
  <si>
    <t>Phase contrast radiography of Lewy bodies in Parkinson disease</t>
  </si>
  <si>
    <t>Koh, S. B.; Suh, S. I.; Lee, D. H.; Kim, A. R.; Oh, C. H.; Yoon, J. S.; Weon, B. M.; Seol, S. K.; Pyun, A. R.; Je, J. H.; Hwu, Y.; Margaritondo, G.</t>
  </si>
  <si>
    <t>10.1016/j.neuroimage.2006.04.217</t>
  </si>
  <si>
    <t>Unified framework for anisotropic interpolation and smoothing of diffusion tensor images</t>
  </si>
  <si>
    <t>Mishra, Arabinda; Lu, Yonggang; Meng, Jingjing; Anderson, Adam W.; Ding, Zhaohua</t>
  </si>
  <si>
    <t>10.1016/j.neuroimage.2006.02.031</t>
  </si>
  <si>
    <t>Functional imaging of the intraparietal cortex during saccades to visual and memorized targets</t>
  </si>
  <si>
    <t>Bakola, S.; Gregoriou, G. G.; Moschovakis, A. K.; Savaki, H. E.</t>
  </si>
  <si>
    <t>10.1016/j.neuroimage.2006.02.030</t>
  </si>
  <si>
    <t>Differential hippocampal and prefrontal-striatal contributions to instance-based and rule-based learning</t>
  </si>
  <si>
    <t>Doeller, Christian F.; Opitz, Bertram; Krick, Christoph M.; Mecklinger, Axel; Reith, Wolfgang</t>
  </si>
  <si>
    <t>10.1016/j.neuroimage.2006.02.006</t>
  </si>
  <si>
    <t>The multiscale character of evoked cortical activity</t>
  </si>
  <si>
    <t>Breakspear, Michael; Bullmore, Ed T.; Aquino, Kevin; Das, Pritha; Williams, Leanne M.</t>
  </si>
  <si>
    <t>10.1016/j.neuroimage.2005.10.041</t>
  </si>
  <si>
    <t>MR microscopy of rat hippocampal slice cultures: A novel model for studying cellular processes and chronic perturbations to tissue microstructure</t>
  </si>
  <si>
    <t>Shepherd, TM; Scheffler, B; King, MA; Stanisz, GJ; Steindler, DA; Blackband, SJ</t>
  </si>
  <si>
    <t>10.1016/j.neuroimage.2005.10.020</t>
  </si>
  <si>
    <t>Physical and physiological consequences of passive intra-oral shimming</t>
  </si>
  <si>
    <t>Osterbauer, RA; Wilson, JL; Calvert, GA; Jezzard, P</t>
  </si>
  <si>
    <t>10.1016/j.neuroimage.2005.07.006</t>
  </si>
  <si>
    <t>Functional network in the prefrontal cortex during episodic memory retrieval</t>
  </si>
  <si>
    <t>Umeda, S; Akine, Y; Kato, M; Muramatsu, T; Mimura, M; Kandatsu, S; Tanada, S; Obata, T; Ikehira, H; Suhara, T</t>
  </si>
  <si>
    <t>10.1016/j.neuroimage.2005.03.004</t>
  </si>
  <si>
    <t>Prospective demonstration of short-term motor plasticity following acquired central pareses</t>
  </si>
  <si>
    <t>Reinges, MHT; Krings, T; Rohde, V; Hans, FJ; Willmes, K; Thron, A; Gilsbach, JM</t>
  </si>
  <si>
    <t>10.1016/j.neuroimage.2004.11.002</t>
  </si>
  <si>
    <t>Program for assisted labeling of sulcal regions (PALS): description and reliability</t>
  </si>
  <si>
    <t>Rettmann, ME; Tosun, D; Tao, XD; Resnick, SM; Prince, JL</t>
  </si>
  <si>
    <t>10.1016/j.neuroimage.2004.08.014</t>
  </si>
  <si>
    <t>How chemical information processing interferes with face processing: a magnetoencephalographic study</t>
  </si>
  <si>
    <t>Walla, P; Mayer, D; Deecke, L; Lang, W</t>
  </si>
  <si>
    <t>10.1016/j.neuroimage.2004.09.030</t>
  </si>
  <si>
    <t>Auditory midbrain processing is differentially modulated by auditory and visual cortices: An auditory fMRI study</t>
  </si>
  <si>
    <t>Gao, Patrick P.; Zhang, Jevin W.; Fan, Shu-Juan; Sanes, Dan H.; Wu, Ed X.</t>
  </si>
  <si>
    <t>10.1016/j.neuroimage.2015.08.040</t>
  </si>
  <si>
    <t>Functional connectivity indicates differential roles for the intraparietal sulcus and the superior parietal lobule in multiple object tracking</t>
  </si>
  <si>
    <t>Alnaes, Dag; Sneve, Markus H.; Richard, Genevieve; Skatun, Kristina C.; Kaufmann, Tobias; Nordvik, Jan Egil; Andreassen, Ole A.; Endestad, Tor; Laeng, Bruno; Westlye, Lars T.</t>
  </si>
  <si>
    <t>10.1016/j.neuroimage.2015.08.029</t>
  </si>
  <si>
    <t>Cortisol awakening response predicts intrinsic functional connectivity of the medial prefrontal cortex in the afternoon of the same day</t>
  </si>
  <si>
    <t>Wu, Jianhui; Zhang, Shen; Li, Wanqing; Qin, Shaozheng; He, Yong; Yang, Zhi; Buchanan, Tony W.; Liu, Chao; Zhang, Kan</t>
  </si>
  <si>
    <t>10.1016/j.neuroimage.2015.08.016</t>
  </si>
  <si>
    <t>Dual-echo fMRI can detect activations in inferior temporal lobe during intelligible speech comprehension</t>
  </si>
  <si>
    <t>Halai, Ajay D.; Parkes, Laura M.; Welbourne, Stephen R.</t>
  </si>
  <si>
    <t>10.1016/j.neuroimage.2015.05.067</t>
  </si>
  <si>
    <t>Parametric imaging and quantitative analysis of the PET amyloid ligand [F-18]flutemetamol</t>
  </si>
  <si>
    <t>Heurling, Kerstin; Buckley, Chris; Van Laere, Koen; Vandenberghe, Rik; Lubberink, Mark</t>
  </si>
  <si>
    <t>10.1016/j.neuroimage.2015.07.037</t>
  </si>
  <si>
    <t>Structural damage in early preterm brain changes the electric resting state networks</t>
  </si>
  <si>
    <t>Omidvarnia, Amir; Metsaranta, Marjo; Lano, Aulikki; Vanhatalo, Sampsa</t>
  </si>
  <si>
    <t>10.1016/j.neuroimage.2015.06.091</t>
  </si>
  <si>
    <t>Response control networks are selectively modulated by attention to rare events and memory load regardless of the need for inhibition</t>
  </si>
  <si>
    <t>Wijeakumar, Sobanawartiny; Magnotta, Vincent A.; Buss, Aaron T.; Ambrose, Joseph P.; Wifall, Timothy A.; Hazeltine, Eliot; Spencer, John P.</t>
  </si>
  <si>
    <t>10.1016/j.neuroimage.2015.07.026</t>
  </si>
  <si>
    <t>Neural architecture underlying classification of face perception paradigms</t>
  </si>
  <si>
    <t>Laird, Angela R.; Riedel, Michael C.; Sutherland, Matthew T.; Eickhoff, Simon B.; Ray, Kimberly L.; Uecker, Angela M.; Fox, P. Mickle; Turner, Jessica A.; Fox, Peter T.</t>
  </si>
  <si>
    <t>10.1016/j.neuroimage.2015.06.044</t>
  </si>
  <si>
    <t>Adaptation to shifted interaural time differences changes encoding of sound location in human auditory cortex</t>
  </si>
  <si>
    <t>Trapeau, Regis; Schoenwiesner, Marc</t>
  </si>
  <si>
    <t>10.1016/j.neuroimage.2015.06.006</t>
  </si>
  <si>
    <t>Numbers are not like words: Different pathways for literacy and numeracy</t>
  </si>
  <si>
    <t>Carreiras, Manuel; Monahan, Philip J.; Lizarazu, Mikel; Andoni Dunabeitia, Jon; Molinaro, Nicola</t>
  </si>
  <si>
    <t>10.1016/j.neuroimage.2015.06.021</t>
  </si>
  <si>
    <t>Reproducibility of multiphase pseudo-continuous arterial spin labeling and the effect of post-processing analysis methods</t>
  </si>
  <si>
    <t>Fazlollahi, Amir; Bourgeat, Pierrick; Liang, Xiaoyun; Meriaudeau, Fabrice; Connelly, Alan; Salvado, Olivier; Calamante, Fernando</t>
  </si>
  <si>
    <t>10.1016/j.neuroimage.2015.05.048</t>
  </si>
  <si>
    <t>Domain-general involvement of the posterior frontolateral cortex in time-based resource-sharing in working memory: An fMRI study</t>
  </si>
  <si>
    <t>Vergauwe, Evie; Hartstra, Egbert; Barrouillet, Pierre; Brass, Marcel</t>
  </si>
  <si>
    <t>10.1016/j.neuroimage.2015.04.059</t>
  </si>
  <si>
    <t>fMRI contrast at high and ultrahigh magnetic fields: Insight from complementary methods</t>
  </si>
  <si>
    <t>Ciobanu, Luisa; Solomon, Eddy; Pyatigorskaya, Nadya; Roussel, Tangi; Le Bihan, Denis; Frydman, Lucio</t>
  </si>
  <si>
    <t>10.1016/j.neuroimage.2015.03.018</t>
  </si>
  <si>
    <t>Gestalt perception is associated with reduced parietal beta oscillations</t>
  </si>
  <si>
    <t>Zaretskaya, Natalia; Bartels, Andreas</t>
  </si>
  <si>
    <t>10.1016/j.neuroimage.2015.02.049</t>
  </si>
  <si>
    <t>Robust MR assessment of cerebral blood volume and mean vessel size using SPION-enhanced ultrashort echo acquisition</t>
  </si>
  <si>
    <t>Han, S. H.; Cho, J. H.; Jung, H. S.; Suh, J. Y.; Kim, J. K.; Kim, Y. R.; Cho, G.; Cho, H.</t>
  </si>
  <si>
    <t>10.1016/j.neuroimage.2015.03.042</t>
  </si>
  <si>
    <t>fMRI identifies chronotype-specific brain activation associated with attention to motion - Why we need to know when subjects go to bed</t>
  </si>
  <si>
    <t>Reske, Martina; Rosenberg, Jessica; Plapp, Sabrina; Kellermann, Thilo; Shah, N. Jon</t>
  </si>
  <si>
    <t>10.1016/j.neuroimage.2015.02.013</t>
  </si>
  <si>
    <t>Optimizing methods for linking cinematic features to fMRI data</t>
  </si>
  <si>
    <t>Kauttonen, Janne; Hlushchuk, Yevhen; Tikka, Pia</t>
  </si>
  <si>
    <t>10.1016/j.neuroimage.2015.01.063</t>
  </si>
  <si>
    <t>Distinct cerebellar lobules process arousal, valence and their interaction in parallel following a temporal hierarchy</t>
  </si>
  <si>
    <t>Styliadis, Charis; Ioannides, Andreas A.; Bamidis, Panagiotis D.; Papadelis, Christos</t>
  </si>
  <si>
    <t>10.1016/j.neuroimage.2015.02.006</t>
  </si>
  <si>
    <t>Upright face-preferential high-gamma responses in lower-order visual areas: Evidence from intracranial recordings in children</t>
  </si>
  <si>
    <t>Matsuzaki, Naoyuki; Schwarzlose, Rebecca F.; Nishida, Masaaki; Ofen, Noa; Asano, Eishi</t>
  </si>
  <si>
    <t>10.1016/j.neuroimage.2015.01.015</t>
  </si>
  <si>
    <t>Characterizing nonlinear relationships in functional imaging data using eigenspace maximal information canonical correlation analysis (emiCCA)</t>
  </si>
  <si>
    <t>Dong, Li; Zhang, Yangsong; Zhang, Rui; Zhang, Xingxing; Gong, Diankun; Valdes-Sosa, Pedro A.; Xu, Peng; Luo, Cheng; Yao, Dezhong</t>
  </si>
  <si>
    <t>10.1016/j.neuroimage.2015.01.006</t>
  </si>
  <si>
    <t>Electrophysiological evidence for retrieval mode immediately after a task switch</t>
  </si>
  <si>
    <t>Evans, Lisa H.; Williams, Angharad N.; Wilding, Edward L.</t>
  </si>
  <si>
    <t>10.1016/j.neuroimage.2014.12.068</t>
  </si>
  <si>
    <t>Rhesus monkey brain development during late infancy and the effect of phencyclidine: A longitudinal MRI and DTI study</t>
  </si>
  <si>
    <t>Liu, Cirong; Tian, Xiaoguang; Liu, Huilang; Mo, Yin; Bai, Fan; Zhao, Xudong; Ma, Yuanye; Wang, Jianhong</t>
  </si>
  <si>
    <t>10.1016/j.neuroimage.2014.11.056</t>
  </si>
  <si>
    <t>Representation of pitch chroma by multi-peak spectral tuning in human auditory cortex</t>
  </si>
  <si>
    <t>Moerel, Michelle; De Martino, Federico; Santoro, Roberta; Yacoub, Essa; Formisano, Elia</t>
  </si>
  <si>
    <t>10.1016/j.neuroimage.2014.11.044</t>
  </si>
  <si>
    <t>Face processing in the brains of pre-school aged children measured with MEG</t>
  </si>
  <si>
    <t>He, Wei; Brock, Jon; Johnson, Blake W.</t>
  </si>
  <si>
    <t>10.1016/j.neuroimage.2014.11.029</t>
  </si>
  <si>
    <t>Discrimination of voice gender in the human auditory cortex</t>
  </si>
  <si>
    <t>Weston, Philip S. J.; Hunter, Michael D.; Sokhi, Dilraj S.; Wilkinson, Iain D.; Woodruff, Peter W. R.</t>
  </si>
  <si>
    <t>10.1016/j.neuroimage.2014.10.056</t>
  </si>
  <si>
    <t>Pharyngeal electrical stimulation can modulate swallowing in cortical processing and behavior - Magnetoencephalographic evidence</t>
  </si>
  <si>
    <t>Suntrup, Sonja; Teismann, Inga; Wollbrink, Andreas; Winkels, Martin; Warnecke, Tobias; Pantev, Christo; Dziewas, Rainer</t>
  </si>
  <si>
    <t>10.1016/j.neuroimage.2014.10.016</t>
  </si>
  <si>
    <t>Neural mechanisms underlying context-dependent shifts in risk preferences</t>
  </si>
  <si>
    <t>Vermeer, Annabel B. Losecaat; Boksem, Maarten A. S.; Sanfey, Alan G.</t>
  </si>
  <si>
    <t>10.1016/j.neuroimage.2014.09.054</t>
  </si>
  <si>
    <t>Decoupling function and anatomy in atlases of functional connectivity patterns: Language mapping in tumor patients</t>
  </si>
  <si>
    <t>Langs, Georg; Sweet, Andrew; Lashkari, Danial; Tie, Yanmei; Rigolo, Laura; Golby, Alexandra J.; Golland, Polina</t>
  </si>
  <si>
    <t>10.1016/j.neuroimage.2014.08.029</t>
  </si>
  <si>
    <t>Crossmodal plasticity in the fusiform gyrus of late blind individuals during voice recognition</t>
  </si>
  <si>
    <t>Hoelig, Cordula; Foecker, Julia; Best, Anna; Roeder, Brigitte; Buechel, Christian</t>
  </si>
  <si>
    <t>10.1016/j.neuroimage.2014.09.050</t>
  </si>
  <si>
    <t>The influence of stimulus format on drawing-a functional imaging study of decision making in portrait drawing</t>
  </si>
  <si>
    <t>Miall, R. C.; Nam, Se-Ho; Tchalenko, J.</t>
  </si>
  <si>
    <t>10.1016/j.neuroimage.2014.08.015</t>
  </si>
  <si>
    <t>Activity in high-level brain regions reflects visibility of low-level stimuli</t>
  </si>
  <si>
    <t>Imamoglu, F.; Heinzle, J.; Imfeld, A.; Haynes, J. -D.</t>
  </si>
  <si>
    <t>10.1016/j.neuroimage.2014.08.045</t>
  </si>
  <si>
    <t>Local awakening: Regional reorganizations of brain oscillations after sleep</t>
  </si>
  <si>
    <t>Tsai, Pei-Jung; Chen, Sharon Chia-Ju; Hsu, Chun-Yao; Wu, Changwei W.; Wu, Yu-Chin; Hung, Ching-Sui; Yang, Albert C.; Liu, Po-Yu; Biswal, Bharat; Lin, Ching-Po</t>
  </si>
  <si>
    <t>10.1016/j.neuroimage.2014.07.032</t>
  </si>
  <si>
    <t>Transcranial electrical brain stimulation modulates neuronal tuning curves in perception of numerosity and duration</t>
  </si>
  <si>
    <t>Javadi, Amir Homayoun; Brunec, Iva K.; Walsh, Vincent; Penny, Will D.; Spiers, Hugo J.</t>
  </si>
  <si>
    <t>10.1016/j.neuroimage.2014.08.016</t>
  </si>
  <si>
    <t>Brain representations for acquiring and recalling visual-motor adaptations</t>
  </si>
  <si>
    <t>10.1016/j.neuroimage.2014.07.009</t>
  </si>
  <si>
    <t>Supplementary motor area activations predict individual differences in temporal-change sensitivity and its illusory distortions</t>
  </si>
  <si>
    <t>Herrmann, Bjoern; Henry, Molly J.; Scharinger, Mathias; Obleser, Jonas</t>
  </si>
  <si>
    <t>10.1016/j.neuroimage.2014.07.026</t>
  </si>
  <si>
    <t>Neuroimaging paradigms for tonotopic mapping (II): The influence of acquisition protocol</t>
  </si>
  <si>
    <t>Langers, Dave R. M.; Sanchez-Panchuelo, Rosam.; Francis, Susan T.; Krumbholz, Katrin; Hall, Deborah A.</t>
  </si>
  <si>
    <t>10.1016/j.neuroimage.2014.07.042</t>
  </si>
  <si>
    <t>Microstructural differences in the thalamus and thalamic radiations in the congenitally deaf</t>
  </si>
  <si>
    <t>Lyness, Rebecca C.; Alvarez, I.; Sereno, Martin I.; MacSweeney, Mairead</t>
  </si>
  <si>
    <t>10.1016/j.neuroimage.2014.05.077</t>
  </si>
  <si>
    <t>Changes in cerebro-cerebellar interaction during response inhibition after performance improvement</t>
  </si>
  <si>
    <t>Hirose, Satoshi; Jimura, Koji; Kunimatsu, Akira; Abe, Osamu; Ohtomo, Kuni; Miyashita, Yasushi; Konishi, Seiki</t>
  </si>
  <si>
    <t>10.1016/j.neuroimage.2014.05.007</t>
  </si>
  <si>
    <t>Relating brain anatomy and cognitive ability using a multivariate multimodal framework</t>
  </si>
  <si>
    <t>Cook, Philip A.; McMillan, Corey T.; Avants, Brian B.; Peelle, Jonathan E.; Gee, James C.; Grossman, Murray</t>
  </si>
  <si>
    <t>10.1016/j.neuroimage.2014.05.008</t>
  </si>
  <si>
    <t>Automatic segmentation of odor maps in the mouse olfactory bulb using regularized non-negative matrix factorization</t>
  </si>
  <si>
    <t>Soelter, Jan; Schumacher, Jan; Spors, Hartwig; Schmuker, Michael</t>
  </si>
  <si>
    <t>10.1016/j.neuroimage.2014.04.041</t>
  </si>
  <si>
    <t>Optimizing full-brain coverage in human brain MRI through population distributions of brain size</t>
  </si>
  <si>
    <t>Mennes, Maarten; Jenkinson, Mark; Valabregue, Romain; Buitelaar, Jan K.; Beckmann, Christian; Smith, Stephen</t>
  </si>
  <si>
    <t>10.1016/j.neuroimage.2014.04.030</t>
  </si>
  <si>
    <t>Neural dynamics necessary and sufficient for transition into pre-sleep induced by EEG NeuroFeedback</t>
  </si>
  <si>
    <t>Kinreich, Sivan; Podlipsky, Ilana; Jamshy, Shahar; Intrator, Nathan; Hendler, Talma</t>
  </si>
  <si>
    <t>10.1016/j.neuroimage.2014.04.044</t>
  </si>
  <si>
    <t>Multiclass fMRI data decoding and visualization using supervised self-organizing maps</t>
  </si>
  <si>
    <t>Hausfeld, Lars; Valente, Giancarlo; Formisano, Elia</t>
  </si>
  <si>
    <t>10.1016/j.neuroimage.2014.02.006</t>
  </si>
  <si>
    <t>Multivariate analysis of correlation between electrophysiological and hemodynamic responses during cognitive processing</t>
  </si>
  <si>
    <t>Kujala, Jan; Sudre, Gustavo; Vartiainen, Johanna; Liljestrom, Mia; Mitchell, Tom; Salmelin, Riitta</t>
  </si>
  <si>
    <t>10.1016/j.neuroimage.2014.01.057</t>
  </si>
  <si>
    <t>Re-wiring the brain: Increased functional connectivity within primary somatosensory cortex following synchronous co-activation</t>
  </si>
  <si>
    <t>Vidyasagar, Rishma; Folger, Stephen E.; Parkes, Laura M.</t>
  </si>
  <si>
    <t>10.1016/j.neuroimage.2014.01.052</t>
  </si>
  <si>
    <t>Weighing the stigma of weight: An fMRI study of neural reactivity to the pain of obese individuals</t>
  </si>
  <si>
    <t>Azevedo, R. T.; Macaluso, E.; Viola, V.; Sani, G.; Aglioti, S. M.</t>
  </si>
  <si>
    <t>10.1016/j.neuroimage.2013.11.041</t>
  </si>
  <si>
    <t>Using sulcal and gyral measures of brain structure to investigate benefits of an active lifestyle</t>
  </si>
  <si>
    <t>Lamont, Ashley J.; Mortby, Moyra E.; Anstey, Kaarin J.; Sachdev, Perminder S.; Cherbuin, Nicolas</t>
  </si>
  <si>
    <t>10.1016/j.neuroimage.2014.01.008</t>
  </si>
  <si>
    <t>Turning visual shapes into sounds: Early stages of reading acquisition revealed in the ventral occipitotemporal cortex</t>
  </si>
  <si>
    <t>Perrone-Bertolotti, M.; Vidal, J. R.; de Palma, L.; Hamame, C. M.; Ossandon, T.; Kahane, P.; Minotti, L.; Bertrand, O.; Lachaux, J. -P.</t>
  </si>
  <si>
    <t>10.1016/j.neuroimage.2013.12.027</t>
  </si>
  <si>
    <t>Prediction of individual season of birth using MRI</t>
  </si>
  <si>
    <t>Pantazatos, Spiro P.</t>
  </si>
  <si>
    <t>10.1016/j.neuroimage.2013.11.011</t>
  </si>
  <si>
    <t>Rapid functional reorganization of the forelimb cortical representation after thoracic spinal cord injury in adult rats</t>
  </si>
  <si>
    <t>Sydekum, Esther; Ghosh, Arko; Gullo, Miriam; Baltes, Christof; Schwab, Martin; Rudin, Markus</t>
  </si>
  <si>
    <t>10.1016/j.neuroimage.2013.10.045</t>
  </si>
  <si>
    <t>Lateralized parietotemporal oscillatory phase synchronization during auditory selective attention</t>
  </si>
  <si>
    <t>Huang, Samantha; Chang, Wei-Tang; Belliveau, John W.; Haemaelaeinen, Matti; Ahveninen, Jyrki</t>
  </si>
  <si>
    <t>10.1016/j.neuroimage.2013.10.043</t>
  </si>
  <si>
    <t>Molecular concentration of deoxyHb in human prefrontal cortex predicts the emergence and suppression of consciousness</t>
  </si>
  <si>
    <t>Leon-Dominguez, Umberto; Izzetoglu, Meltem; Leon-Carrion, Jose; Solis-Marcos, Ignacio; Jose Garcia-Torrado, Francisco; Forastero-Rodriguez, Ana; Mellado-Miras, Patricia; Villegas-Duque, Diego; Luis Lopez-Romero, Juan; Onaral, Banu; Izzetoglu, Kurtulus</t>
  </si>
  <si>
    <t>10.1016/j.neuroimage.2013.07.023</t>
  </si>
  <si>
    <t>BOLD sensitivity and SNR characteristics of parallel imaging-accelerated single-shot multi-echo EPI for fMRI</t>
  </si>
  <si>
    <t>Bhavsar, Saurabh; Zvyagintsev, Mikhail; Mathiak, Klaus</t>
  </si>
  <si>
    <t>10.1016/j.neuroimage.2013.08.007</t>
  </si>
  <si>
    <t>Using carbogen for calibrated fMRI at 7 Tesla: Comparison of direct and modelled estimation of the M parameter</t>
  </si>
  <si>
    <t>Krieger, Steffen N.; Ivanov, Dimo; Huber, Laurentius; Roggenhofer, Elisabeth; Sehm, Bernhard; Turner, Robert; Egan, Gary F.; Gauthier, Claudine J.</t>
  </si>
  <si>
    <t>10.1016/j.neuroimage.2013.09.035</t>
  </si>
  <si>
    <t>Electrophysiological markers of biological motion and human form recognition</t>
  </si>
  <si>
    <t>White, Nicole C.; Fawcett, Jonathan M.; Newman, Aaron J.</t>
  </si>
  <si>
    <t>10.1016/j.neuroimage.2013.09.026</t>
  </si>
  <si>
    <t>Fiber-driven resolution enhancement of diffusion-weighted images</t>
  </si>
  <si>
    <t>Yap, Pew-Than; An, Hongyu; Chen, Yasheng; Shen, Dinggang</t>
  </si>
  <si>
    <t>10.1016/j.neuroimage.2013.09.016</t>
  </si>
  <si>
    <t>'Faceness' and affectivity: Evidence for genetic contributions to distinct components of electrocortical response to human faces</t>
  </si>
  <si>
    <t>Shannon, Robert W.; Patrick, Christopher J.; Venables, Noah C.; He, Sheng</t>
  </si>
  <si>
    <t>10.1016/j.neuroimage.2013.06.014</t>
  </si>
  <si>
    <t>Manipulating letter fluency for words alters electrophysiological correlates of recognition memory</t>
  </si>
  <si>
    <t>Lucas, Heather D.; Paller, Ken A.</t>
  </si>
  <si>
    <t>10.1016/j.neuroimage.2013.07.039</t>
  </si>
  <si>
    <t>Limited relationships between two-year changes in sulcal morphology and other common neuroimaging indices in the elderly</t>
  </si>
  <si>
    <t>Liu, Tao; Sachdev, Perminder S.; Lipnicki, Darren M.; Jiang, Jiyang; Geng, Guangqiang; Zhu, Wanlin; Reppermund, Simone; Tao, Dacheng; Trollor, Julian N.; Brodaty, Henry; Wen, Wei</t>
  </si>
  <si>
    <t>10.1016/j.neuroimage.2013.06.058</t>
  </si>
  <si>
    <t>Right fusiform response patterns reflect visual object identity rather than semantic similarity</t>
  </si>
  <si>
    <t>Bruffaerts, Rose; Dupont, Patrick; De Grauwe, Sophie; Peeters, Ronald; De Deyne, Simon; Storms, Gerrit; Vandenberghe, Rik</t>
  </si>
  <si>
    <t>10.1016/j.neuroimage.2013.05.128</t>
  </si>
  <si>
    <t>The fusiform face area responds equivalently to faces and abstract shapes in the left and central visual fields</t>
  </si>
  <si>
    <t>Slotnick, Scott D.; White, Rachel C.</t>
  </si>
  <si>
    <t>10.1016/j.neuroimage.2013.06.032</t>
  </si>
  <si>
    <t>A low-frequency oscillatory neural signal in humans encodes a developing decision variable</t>
  </si>
  <si>
    <t>Kubanek, Jan; Snyder, Lawrence H.; Brunton, Bingni W.; Brody, Carlos D.; Schalk, Gerwin</t>
  </si>
  <si>
    <t>10.1016/j.neuroimage.2013.06.085</t>
  </si>
  <si>
    <t>Temporally-structured acquisition of multidimensional optical imaging data facilitates visualization of elusive cortical representations in the behaving monkey</t>
  </si>
  <si>
    <t>Omer, David B.; Hildesheim, Rina; Grinvald, Amiram</t>
  </si>
  <si>
    <t>10.1016/j.neuroimage.2013.05.045</t>
  </si>
  <si>
    <t>Neural correlates of adaptation in freely-moving normal hearing subjects under cochlear implant acoustic simulations</t>
  </si>
  <si>
    <t>Smalt, Christopher J.; Gonzalez-Castillo, Javier; Talavage, Thomas M.; Pisoni, David B.; Svirsky, Mario A.</t>
  </si>
  <si>
    <t>10.1016/j.neuroimage.2013.06.001</t>
  </si>
  <si>
    <t>The tricks of the trait: Neural implementation of personality varies with genotype-dependent serotonin levels</t>
  </si>
  <si>
    <t>Hahn, Tim; Heinzel, Sebastian; Notebaert, Karolien; Dresler, Thomas; Reif, Andreas; Lesch, Klaus-Peter; Jakob, Peter M.; Windmann, Sabine; Fallgatter, Andreas J.</t>
  </si>
  <si>
    <t>10.1016/j.neuroimage.2013.05.037</t>
  </si>
  <si>
    <t>Neuropsychiatric deep brain stimulation for translational neuroimaging</t>
  </si>
  <si>
    <t>Hoeflich, Anna; Savli, Markus; Comasco, Erika; Moser, Ulrike; Novak, Klaus; Kasper, Siegfried; Lanzenberger, Rupert</t>
  </si>
  <si>
    <t>10.1016/j.neuroimage.2013.04.065</t>
  </si>
  <si>
    <t>Effect of long-term treatment with pramipexole or levodopa on presynaptic markers assessed by longitudinal [I-123]FP-CIT SPECT and histochemistry</t>
  </si>
  <si>
    <t>Depboylu, Candan; Maurer, Lukas; Matusch, Andreas; Hermanns, Guido; Windolph, Andrea; Behe, Martin; Oertel, Wolfgang H.; Hoeglinger, Guenter U.</t>
  </si>
  <si>
    <t>10.1016/j.neuroimage.2013.04.076</t>
  </si>
  <si>
    <t>Left fronto-temporal dynamics during agreement processing: Evidence for feature-specific computations</t>
  </si>
  <si>
    <t>Molinaro, Nicola; Barber, Horacio A.; Perez, Alejandro; Parkkonen, Lauri; Carreiras, Manuel</t>
  </si>
  <si>
    <t>10.1016/j.neuroimage.2013.04.025</t>
  </si>
  <si>
    <t>Synchronized electrical stimulation of the rat medial forebrain bundle and perforant pathway generates an additive BOLD response in the nucleus accumbens and prefrontal cortex</t>
  </si>
  <si>
    <t>Krautwald, Karla; Min, Hoon-Ki; Lee, Kendall H.; Angenstein, Frank</t>
  </si>
  <si>
    <t>10.1016/j.neuroimage.2013.03.046</t>
  </si>
  <si>
    <t>No somatotopy of sensorimotor alpha-oscillation responses to differential finger stimulation</t>
  </si>
  <si>
    <t>Nierula, Birgit; Hohlefeld, Friederike U.; Curio, Gabriel; Nikulin, Vadim V.</t>
  </si>
  <si>
    <t>10.1016/j.neuroimage.2013.03.025</t>
  </si>
  <si>
    <t>The NTSR1 gene modulates the association between hippocampal structure and working memory performance</t>
  </si>
  <si>
    <t>Li, Jin; Chen, Chuansheng; Lei, Xuemei; Wang, Yunxin; Chen, Chunhui; He, Qinghua; Moyzis, Robert K.; Xue, Gui; Zhu, Bi; Cao, Zhongyu; Dong, Qi</t>
  </si>
  <si>
    <t>10.1016/j.neuroimage.2012.09.077</t>
  </si>
  <si>
    <t>Test-retest reliability of task-related pharmacological MRI with a single-dose oral citalopram challenge</t>
  </si>
  <si>
    <t>Klomp, A.; van Wingen, G. A.; de Ruiter, M. B.; Caan, M. W. A.; Denys, D.; Reneman, L.</t>
  </si>
  <si>
    <t>10.1016/j.neuroimage.2013.03.002</t>
  </si>
  <si>
    <t>Brain correlates of automatic visual change detection</t>
  </si>
  <si>
    <t>Clery, H.; Andersson, F.; Fonlupt, P.; Gomot, M.</t>
  </si>
  <si>
    <t>10.1016/j.neuroimage.2013.02.050</t>
  </si>
  <si>
    <t>Functional MRI to assess alterations of functional networks in response to pharmacological or genetic manipulations of the serotonergic system in mice</t>
  </si>
  <si>
    <t>Razoux, Florence; Baltes, Christof; Mueggler, Thomas; Seuwen, Aline; Russig, Holger; Mansuy, Isabelle; Rudin, Markus</t>
  </si>
  <si>
    <t>10.1016/j.neuroimage.2013.02.031</t>
  </si>
  <si>
    <t>Cortical responses to amphetamine exposure studied by pCASL MRI and pharmacokinetic/pharmacodynamic dose modeling</t>
  </si>
  <si>
    <t>Nordin, Love Engstrom; Li, Tie-Qiang; Brogren, Jacob; Johansson, Patrik; Sjogren, Niclas; Hannesdottir, Kristin; Bjork, Charlotta; Segerdahl, Marta; Wang, Danny J. J.; Julin, Per</t>
  </si>
  <si>
    <t>10.1016/j.neuroimage.2012.11.035</t>
  </si>
  <si>
    <t>Effects of image contrast on functional MRI image registration</t>
  </si>
  <si>
    <t>Gonzalez-Castillo, Javier; Duthie, Kristen N.; Saad, Ziad S.; Chu, Carlton; Bandettini, Peter A.; Luh, Wen-Ming</t>
  </si>
  <si>
    <t>10.1016/j.neuroimage.2012.10.076</t>
  </si>
  <si>
    <t>Neural oscillations dissociate between self-related attentional orientation versus evaluation</t>
  </si>
  <si>
    <t>10.1016/j.neuroimage.2012.11.016</t>
  </si>
  <si>
    <t>Neural activity related to self-initiating elaborative semantic encoding in associative memory</t>
  </si>
  <si>
    <t>Hawco, Colin; Armony, Jorge L.; Lepage, Martin</t>
  </si>
  <si>
    <t>10.1016/j.neuroimage.2012.11.004</t>
  </si>
  <si>
    <t>Phonological processing is uniquely associated with neuro-metabolic concentration</t>
  </si>
  <si>
    <t>Bruno, Jennifer Lynn; Lu, Zhong-Lin; Manis, Franklin R.</t>
  </si>
  <si>
    <t>10.1016/j.neuroimage.2012.10.092</t>
  </si>
  <si>
    <t>Multi-scale hierarchical approach for parametric mapping: Assessment on multi-compartmental models</t>
  </si>
  <si>
    <t>Rizzo, G.; Turkheimer, F. E.; Bertoldo, A.</t>
  </si>
  <si>
    <t>10.1016/j.neuroimage.2012.11.045</t>
  </si>
  <si>
    <t>Preparatory patterns of neural activity predict visual category search speed</t>
  </si>
  <si>
    <t>Soon, Chun Siong; Namburi, Praneeth; Chee, Michael W. L.</t>
  </si>
  <si>
    <t>10.1016/j.neuroimage.2012.10.036</t>
  </si>
  <si>
    <t>White-matter diffusion fMRI of mouse optic nerve</t>
  </si>
  <si>
    <t>Spees, William M.; Lin, Tsen-Hsuan; Song, Sheng-Kwei</t>
  </si>
  <si>
    <t>10.1016/j.neuroimage.2012.10.021</t>
  </si>
  <si>
    <t>Joint neuronal tuning for object form and position in the human lateral occipital complex</t>
  </si>
  <si>
    <t>MacEvoy, Sean P.; Yang, Zoe</t>
  </si>
  <si>
    <t>10.1016/j.neuroimage.2012.08.043</t>
  </si>
  <si>
    <t>Short- and long-term quantitation reproducibility of brain metabolites in the medial wall using proton echo planar spectroscopic imaging</t>
  </si>
  <si>
    <t>Tsai, Shang-Yueh; Lin, Yi-Ru; Wang, Woan-Chyi; Niddam, David M.</t>
  </si>
  <si>
    <t>10.1016/j.neuroimage.2012.07.039</t>
  </si>
  <si>
    <t>Functional MRI-guided probabilistic tractography of cortico-cortical and cortico-subcortical language networks in children</t>
  </si>
  <si>
    <t>Broser, Philip Julian; Groeschel, Samuel; Hauser, Till-Karsten; Lidzba, Karen; Wilke, Marko</t>
  </si>
  <si>
    <t>10.1016/j.neuroimage.2012.07.060</t>
  </si>
  <si>
    <t>Processing of angry voices is modulated by visual load</t>
  </si>
  <si>
    <t>Mothes-Lasch, Martin; Miltner, Wolfgang H. R.; Straube, Thomas</t>
  </si>
  <si>
    <t>10.1016/j.neuroimage.2012.07.005</t>
  </si>
  <si>
    <t>Hemispheric asymmetries in goal-directed hand movements are independent of hand preference</t>
  </si>
  <si>
    <t>Lavrysen, Ann; Heremans, Elke; Peeters, Ron; Wenderoth, Nici; Feys, Peter; Swinnen, Stephan P.; Helsen, Werner F.</t>
  </si>
  <si>
    <t>10.1016/j.neuroimage.2012.05.033</t>
  </si>
  <si>
    <t>A K-means multivariate approach for clustering independent components from magnetoencephalographic data</t>
  </si>
  <si>
    <t>Spadone, Sara; de Pasquale, Francesco; Mantini, Dante; Della Penna, Stefania</t>
  </si>
  <si>
    <t>10.1016/j.neuroimage.2012.05.051</t>
  </si>
  <si>
    <t>Cognitive training-related changes in hippocampal activity associated with recollection in older adults</t>
  </si>
  <si>
    <t>Kirchhoff, Brenda A.; Anderson, Benjamin A.; Smith, Staci E.; Barch, Deanna M.; Jacoby, Larry L.</t>
  </si>
  <si>
    <t>10.1016/j.neuroimage.2012.06.017</t>
  </si>
  <si>
    <t>Improved decoding of neural activity from fMRI signals using non-separable spatiotemporal deconvolutions</t>
  </si>
  <si>
    <t>Biessmann, Felix; Murayama, Yusuke; Logothetis, Nikos K.; Mueller, Klaus-Robert; Meinecke, Frank C.</t>
  </si>
  <si>
    <t>10.1016/j.neuroimage.2012.04.015</t>
  </si>
  <si>
    <t>Impact of hemodynamic effects on diffusion-weighted fMRI signals</t>
  </si>
  <si>
    <t>Rudrapatna, Umesh S.; van der Toorn, Annette; van Meer, Maurits P. A.; Dijkhuizen, Rick M.</t>
  </si>
  <si>
    <t>10.1016/j.neuroimage.2012.02.050</t>
  </si>
  <si>
    <t>Effects of lactate on the early visual cortex of non-human primates, investigated by pharmaco-MRI and neurochemical analysis</t>
  </si>
  <si>
    <t>von Pfoestl, Veronika; Li, Juan; Zaldivar, Daniel; Goense, Jozien; Zhang, Xiaozhe; Serr, Nadine; Logothetis, Nikos K.; Rauch, Alexander</t>
  </si>
  <si>
    <t>10.1016/j.neuroimage.2012.02.082</t>
  </si>
  <si>
    <t>Using confirmatory factor analysis to measure contemporaneous activation of defined neuronal networks in functional magnetic resonance imaging</t>
  </si>
  <si>
    <t>Lahey, Benjamin B.; McNealy, Kristin; Knodt, Annchen; Zald, David H.; Sporns, Olaf; Manuck, Stephen B.; Flory, Janine D.; Applegate, Brooks; Rathouz, Paul J.; Hariri, Ahmad R.</t>
  </si>
  <si>
    <t>10.1016/j.neuroimage.2012.02.002</t>
  </si>
  <si>
    <t>DTI segmentation via the combined analysis of connectivity maps and tensor distances</t>
  </si>
  <si>
    <t>Barbieri, Sebastiano; Bauer, Miriam H. A.; Klein, Jan; Moltz, Jan; Nimsky, Christopher; Hahn, Horst K.</t>
  </si>
  <si>
    <t>10.1016/j.neuroimage.2012.01.076</t>
  </si>
  <si>
    <t>Putting Humpty together and pulling him apart: Accessing and unbinding the hippocampal item-context engram</t>
  </si>
  <si>
    <t>Sadeh, Talya; Maril, Anat; Bitan, Tali; Goshen-Gottstein, Yonatan</t>
  </si>
  <si>
    <t>10.1016/j.neuroimage.2011.12.004</t>
  </si>
  <si>
    <t>Top down influence on visuo-tactile interaction modulates neural oscillatory responses</t>
  </si>
  <si>
    <t>Kanayama, Noriaki; Tame, Luigi; Ohira, Hideki; Pavani, Francesco</t>
  </si>
  <si>
    <t>10.1016/j.neuroimage.2011.11.076</t>
  </si>
  <si>
    <t>Rearranging the world: Neural network supporting the processing of temporal connectives</t>
  </si>
  <si>
    <t>Ye, Zheng; Kutas, Marta; George, Marie St.; Sereno, Martin I.; Ling, Feng; Muente, Thomas F.</t>
  </si>
  <si>
    <t>10.1016/j.neuroimage.2011.11.039</t>
  </si>
  <si>
    <t>Structure Tensor Informed Fiber Tractography (STIFT) by combining gradient echo MRI and diffusion weighted imaging</t>
  </si>
  <si>
    <t>Kleinnijenhuis, Michiel; Barth, Markus; Alexander, Daniel C.; van Walsum, Anne-Marie van Cappellen; Norris, David G.</t>
  </si>
  <si>
    <t>10.1016/j.neuroimage.2011.10.078</t>
  </si>
  <si>
    <t>The time course of symbolic number adaptation: Oscillatory EEG activity and event-related potential analysis</t>
  </si>
  <si>
    <t>Hsu, Yi-Fang; Szucs, Denes</t>
  </si>
  <si>
    <t>10.1016/j.neuroimage.2011.11.017</t>
  </si>
  <si>
    <t>Quantification of the glycine transporter 1 in rhesus monkey brain using [F-18] MK-6577 and a model-based input function</t>
  </si>
  <si>
    <t>Sanabria-Bohorquez, Sandra M.; Joshi, Aniket D.; Holahan, Marie; Daneker, Lori; Riffel, Kerry; Williams, Mangay; Li, Wenping; Cook, Jacquelynn J.; Hamill, Terence G.</t>
  </si>
  <si>
    <t>10.1016/j.neuroimage.2011.08.080</t>
  </si>
  <si>
    <t>Repetition of letter strings leads to activation of and connectivity with word-related regions</t>
  </si>
  <si>
    <t>Fisher, Joscelyn E.; Cortes, Carlos R.; Griego, Jacqueline A.; Tagamets, Malle A.</t>
  </si>
  <si>
    <t>10.1016/j.neuroimage.2011.09.047</t>
  </si>
  <si>
    <t>White matter integrity deficits in prefrontal-amygdala pathways in Williams syndrome</t>
  </si>
  <si>
    <t>Avery, Suzanne N.; Thornton-Wells, Tricia A.; Anderson, Adam W.; Blackford, Jennifer Urbano</t>
  </si>
  <si>
    <t>10.1016/j.neuroimage.2011.09.065</t>
  </si>
  <si>
    <t>Birth weight and gestation influence striatal morphology and motor response in normal six-year-old boys</t>
  </si>
  <si>
    <t>Qiu, Anqi; Rifkin-Graboi, Anne; Zhong, Jidan; Phua, Desiree Yee-Ling; Lai, Yap Kai; Meaney, Michael J.</t>
  </si>
  <si>
    <t>10.1016/j.neuroimage.2011.09.032</t>
  </si>
  <si>
    <t>Sex differences in the medial temporal lobe during encoding and recognition of pseudowords and abstract designs</t>
  </si>
  <si>
    <t>Banks, S. J.; Jones-Gotman, M.; Ladowski, D.; Sziklas, V.</t>
  </si>
  <si>
    <t>10.1016/j.neuroimage.2011.08.087</t>
  </si>
  <si>
    <t>The effects of glutamate receptor agonists and antagonists on mouse hypothalamic and hippocampal neuronal activity shown through manganese enhanced MRI</t>
  </si>
  <si>
    <t>Hankir, Mohammed K.; Parkinson, James R.; Bloom, Stephen R.; Bell, Jimmy D.</t>
  </si>
  <si>
    <t>10.1016/j.neuroimage.2011.08.063</t>
  </si>
  <si>
    <t>Automatic identification of gray and white matter components in polarized light imaging</t>
  </si>
  <si>
    <t>Dammers, Juergen; Breuer, Lukas; Axer, Markus; Kleiner, Melanie; Eiben, Bjoern; Graessel, David; Dickscheid, Timo; Zilles, Karl; Amunts, Katrin; Shah, N. Joni; Pietrzyk, Uwe</t>
  </si>
  <si>
    <t>10.1016/j.neuroimage.2011.08.030</t>
  </si>
  <si>
    <t>Longitudinal regression analysis of spatial-temporal growth patterns of geometrical diffusion measures in early postnatal brain development with diffusion tensor imaging</t>
  </si>
  <si>
    <t>Chen, Yasheng; An, Hongyu; Zhu, Hongtu; Jewells, Valerie; Armao, Diane; Shen, Dinggang; Gilmore, John H.; Lin, Weili</t>
  </si>
  <si>
    <t>10.1016/j.neuroimage.2011.07.006</t>
  </si>
  <si>
    <t>Age-related changes in the surface morphology of the central sulcus</t>
  </si>
  <si>
    <t>Li, Shuyu; Xia, Mingrui; Pu, Fang; Li, Deyu; Fan, Yubo; Niu, Haijun; Pei, Baoqing; He, Yong</t>
  </si>
  <si>
    <t>10.1016/j.neuroimage.2011.06.041</t>
  </si>
  <si>
    <t>Real-time cardiac synchronization with fixed volume frame rate for reducing physiological instabilities in 3D FMRI</t>
  </si>
  <si>
    <t>Tijssen, Rob H. N.; Okell, Thomas W.; Miller, Karla L.</t>
  </si>
  <si>
    <t>10.1016/j.neuroimage.2011.05.070</t>
  </si>
  <si>
    <t>Emotion modulates the effects of endogenous attention on retinotopic visual processing</t>
  </si>
  <si>
    <t>Gomez, Ana; Rothkirch, Marcus; Kaul, Christian; Weygandt, Martin; Haynes, John-Dylan; Rees, Geraint; Sterzer, Philipp</t>
  </si>
  <si>
    <t>10.1016/j.neuroimage.2011.05.072</t>
  </si>
  <si>
    <t>MRI detection of tissue pathology beyond atrophy in Alzheimer's disease: Introducing T2-VBM</t>
  </si>
  <si>
    <t>Diaz-de-Grenu, Lara Z.; Acosta-Cabronero, Julio; Pereira, Joao M. S.; Pengas, George; Williams, Guy B.; Nestor, Peter J.</t>
  </si>
  <si>
    <t>10.1016/j.neuroimage.2011.03.082</t>
  </si>
  <si>
    <t>Vascular contributions to pattern analysis: Comparing gradient and spin echo fMRI at 3T</t>
  </si>
  <si>
    <t>Thompson, Russell; Correia, Marta; Cusack, Rhodri</t>
  </si>
  <si>
    <t>10.1016/j.neuroimage.2010.03.061</t>
  </si>
  <si>
    <t>Locally Linear Diffeomorphic Metric Embedding (LLDME) for surface-based anatomical shape modeling</t>
  </si>
  <si>
    <t>Yang, Xianfeng; Goh, Alvina; Qiu, Anqi</t>
  </si>
  <si>
    <t>10.1016/j.neuroimage.2011.01.069</t>
  </si>
  <si>
    <t>Magnetic resonance imaging of the mean venous vessel size in the human brain using transient hyperoxia</t>
  </si>
  <si>
    <t>Shen, Yuji; Ahearn, Trevor; Clemence, Matthew; Schwarzbauer, Christian</t>
  </si>
  <si>
    <t>10.1016/j.neuroimage.2010.12.084</t>
  </si>
  <si>
    <t>Effects of task-set adoption on ERP correlates of controlled and automatic recognition memory</t>
  </si>
  <si>
    <t>Wilckens, Kristine A.; Tremel, Joshua J.; Wolk, David A.; Wheeler, Mark E.</t>
  </si>
  <si>
    <t>10.1016/j.neuroimage.2010.12.059</t>
  </si>
  <si>
    <t>Dysbindin C-A-T haplotype is associated with thicker medial orbitofrontal cortex in healthy population</t>
  </si>
  <si>
    <t>Cerasa, Antonio; Quattrone, Aldo; Gioia, Maria C.; Tarantino, Patrizia; Annesi, Grazia; Assogna, Francesca; Caltagirone, Carlo; De Luca, Vincenzo; Spalletta, Gianfranco</t>
  </si>
  <si>
    <t>10.1016/j.neuroimage.2010.12.042</t>
  </si>
  <si>
    <t>The neural basis of visual dominance in the context of audio-visual object processing</t>
  </si>
  <si>
    <t>Schmid, Carmen; Buechel, Christian; Rose, Michael</t>
  </si>
  <si>
    <t>10.1016/j.neuroimage.2010.11.051</t>
  </si>
  <si>
    <t>Improving contrast to noise ratio of resonance frequency contrast images (phase images) using balanced steady-state free precession</t>
  </si>
  <si>
    <t>Lee, Jongho; Fukunaga, Masaki; Duyn, Jeff H.</t>
  </si>
  <si>
    <t>10.1016/j.neuroimage.2010.10.071</t>
  </si>
  <si>
    <t>Heuristics for connectivity-based brain parcellation of SMA/pre-SMA through force-directed graph layout</t>
  </si>
  <si>
    <t>Crippa, Alessandro; Cerliani, Leonardo; Nanetti, Luca; Roerdink, Jos B. T. M.</t>
  </si>
  <si>
    <t>10.1016/j.neuroimage.2010.09.075</t>
  </si>
  <si>
    <t>Human striatal activation during adjustment of the response criterion in visual word recognition</t>
  </si>
  <si>
    <t>Kuchinke, Lars; Hofmann, Markus J.; Jacobs, Arthur M.; Fruehholz, Sascha; Tamm, Sascha; Herrmann, Manfred</t>
  </si>
  <si>
    <t>10.1016/j.neuroimage.2010.08.062</t>
  </si>
  <si>
    <t>Non-parametric statistical thresholding of baseline free MEG beamformer images</t>
  </si>
  <si>
    <t>Prendergast, Garreth; Johnson, Sam R.; Hymers, Mark; Woods, Will; Green, Gary G. R.</t>
  </si>
  <si>
    <t>10.1016/j.neuroimage.2010.08.005</t>
  </si>
  <si>
    <t>Non-invasive measurement of oxygen saturation in the spinal vein using SWI: Quantitative evaluation under conditions of physiological and caffeine load</t>
  </si>
  <si>
    <t>Fujima, Noriyuki; Kudo, Kohsuke; Terae, Satoshi; Ishizaka, Kinya; Yazu, Rie; Zaitsu, Yuri; Tha, Khin Khin; Yoshida, Daisuke; Tsukahara, Akiko; Haacke, Mark E.; Sasaki, Makoto; Shirato, Hiroki</t>
  </si>
  <si>
    <t>10.1016/j.neuroimage.2010.08.020</t>
  </si>
  <si>
    <t>MRI and X-ray scanning images of the brain of 3-, 6-and 9-month-old rats with bilateral neonatal ventral hippocampus lesions</t>
  </si>
  <si>
    <t>Sandner, Guy; Angst, Marie-Josee; Guiberteau, Thierry; Guignard, Blandine; Brasse, David</t>
  </si>
  <si>
    <t>10.1016/j.neuroimage.2010.06.007</t>
  </si>
  <si>
    <t>Infants' teleological and belief inference: A recurrent connectionist approach to their minimal representational and computational requirements</t>
  </si>
  <si>
    <t>Van Overwalle, Frank</t>
  </si>
  <si>
    <t>10.1016/j.neuroimage.2010.05.028</t>
  </si>
  <si>
    <t>The role of multi-area interactions for the computation of apparent motion</t>
  </si>
  <si>
    <t>Deco, Gustavo; Roland, Per</t>
  </si>
  <si>
    <t>10.1016/j.neuroimage.2010.03.032</t>
  </si>
  <si>
    <t>LONI MiND: Metadata in NIfTI for DWI</t>
  </si>
  <si>
    <t>Patel, Vishal; Dinov, Ivo D.; Van Horn, John D.; Thompson, Paul M.; Toga, Arthur W.</t>
  </si>
  <si>
    <t>10.1016/j.neuroimage.2010.02.069</t>
  </si>
  <si>
    <t>Extracting the internal representation of faces from human brain activity: An analogue to reverse correlation</t>
  </si>
  <si>
    <t>Hansen, Bruce C.; Thompson, Benjamin; Hess, Robert F.; Ellemberg, Dave</t>
  </si>
  <si>
    <t>10.1016/j.neuroimage.2010.02.021</t>
  </si>
  <si>
    <t>The combined effects on neuronal activation and blood-brain barrier permeability of time and n-3 polyunsaturated fatty acids in mice, as measured in vivo using MEMRI</t>
  </si>
  <si>
    <t>Kuo, Yu-Ting; So, Po-Wah; Parkinson, James R.; Yu, Wei Sheng; Hankir, Mohammad; Herlihy, Amy H.; Goldstone, Anthony P.; Frost, Gary S.; Wasserfall, Clive; Bell, Jimmy D.</t>
  </si>
  <si>
    <t>10.1016/j.neuroimage.2010.01.057</t>
  </si>
  <si>
    <t>Plastic brain mechanisms for attaining auditory temporal order judgment proficiency</t>
  </si>
  <si>
    <t>Bernasconi, Fosco; Grivel, Jeremy; Murray, Micah M.; Spierer, Lucas</t>
  </si>
  <si>
    <t>10.1016/j.neuroimage.2010.01.016</t>
  </si>
  <si>
    <t>Modeling hemodynamic responses in auditory cortex at 1.5 T using variable duration imaging acoustic noise</t>
  </si>
  <si>
    <t>Hu, Shuowen; Olulade, Olumide; Castillo, Javier Gonzalez; Santos, Joseph; Kim, Sungeun; Tamer, Gregory G., Jr.; Luh, Wen-Ming; Talavage, Thomas M.</t>
  </si>
  <si>
    <t>10.1016/j.neuroimage.2009.11.051</t>
  </si>
  <si>
    <t>Context-dependent perturbation of neural systems in transgenic mice expressing a cytosolic prion protein</t>
  </si>
  <si>
    <t>Faas, Henryk; Jackson, Walker S.; Borkowski, Andrew W.; Wang, Xinhe; Ma, Jiyan; Lindquist, Susan; Jasanoff, Alan</t>
  </si>
  <si>
    <t>10.1016/j.neuroimage.2009.10.009</t>
  </si>
  <si>
    <t>Processing of voices in deafness rehabilitation by auditory brainstem implant</t>
  </si>
  <si>
    <t>Coez, Arnaud; Zilbovicius, Monica; Ferrary, Evelyne; Bouccara, Didier; Mosnier, Isabelle; Ambert-Dahan, Emmanuele; Kalamarides, Michel; Bizaguet, Eric; Syrota, Andre; Samson, Yves; Sterkers, Olivier</t>
  </si>
  <si>
    <t>10.1016/j.neuroimage.2009.05.053</t>
  </si>
  <si>
    <t>Regional activation of the human medial temporal lobe during intentional encoding of objects and positions</t>
  </si>
  <si>
    <t>Ramsoy, Thomas Z.; Liptrot, Matthew G.; Skimminge, Arnold; Lund, Torben E.; Sidaros, Karam; Christensen, Mark Schram; Baare, William; Paulson, Olaf B.; Jernigan, Terry L.</t>
  </si>
  <si>
    <t>10.1016/j.neuroimage.2009.03.082</t>
  </si>
  <si>
    <t>Dissociable neural representations of grammatical gender in Broca's area investigated by the combination of satiation and TMS</t>
  </si>
  <si>
    <t>Cattaneo, Zaira; Devlin, Joseph T.; Vecchi, Tomaso; Silvanto, Juha</t>
  </si>
  <si>
    <t>10.1016/j.neuroimage.2009.04.097</t>
  </si>
  <si>
    <t>Blind source separation of fMRI data by means of factor analytic transformations</t>
  </si>
  <si>
    <t>Langers, Dave R. M.</t>
  </si>
  <si>
    <t>10.1016/j.neuroimage.2009.04.017</t>
  </si>
  <si>
    <t>A novel framework for segmentation of deep brain structures based on Markov dependence tree</t>
  </si>
  <si>
    <t>Wu, Jue; Chung, Albert C. S.</t>
  </si>
  <si>
    <t>10.1016/j.neuroimage.2009.03.010</t>
  </si>
  <si>
    <t>A rapid topographic mapping and eye alignment method using optical imaging in Macaque visual cortex</t>
  </si>
  <si>
    <t>Lu, H. D.; Chen, G.; Ts'o, D. Y.; Roe, A. W.</t>
  </si>
  <si>
    <t>10.1016/j.neuroimage.2008.10.007</t>
  </si>
  <si>
    <t>Graph-partitioned spatial priors for functional magnetic resonance images</t>
  </si>
  <si>
    <t>Harrison, L. M.; Penny, W.; Flandin, G.; Ruff, C. C.; Weiskopf, N.; Friston, K. J.</t>
  </si>
  <si>
    <t>10.1016/j.neuroimage.2008.08.012</t>
  </si>
  <si>
    <t>Cortical neuroplasticity in patients recovering from acute optic neuritis</t>
  </si>
  <si>
    <t>Korsholm, Kirsten; Madsen, Kristoffer H.; Frederiksen, Jette L.; Rowe, James B.; Lund, Torben E.</t>
  </si>
  <si>
    <t>10.1016/j.neuroimage.2008.05.031</t>
  </si>
  <si>
    <t>Variability of BOLD response evoked by foot vibrotactile stimulation: Influence of vibration amplitude and stimulus waveform</t>
  </si>
  <si>
    <t>Siedentopf, C. M.; Heubach, K.; Ischebeck, A.; Gallasch, E.; Fend, M.; Mottaghy, F. M.; Koppelstaetter, F.; Haala, I. A.; Krause, B. J.; Felber, S.; Gerstenbrand, F.; Golaszewski, S. M.</t>
  </si>
  <si>
    <t>10.1016/j.neuroimage.2008.02.049</t>
  </si>
  <si>
    <t>Robust estimation of the arterial input function for Logan plots using an intersectional searching algorithm and clustering in positron emission tomography for neuroreceptor imaging</t>
  </si>
  <si>
    <t>Naganawa, Mika; Kimura, Yuichi; Yano, Junichi; Mishina, Masahiro; Yanagisawa, Masao; Ishii, Kenji; Oda, Kelichi; Ishiwata, Klichi</t>
  </si>
  <si>
    <t>10.1016/j.neuroimage.2007.11.035</t>
  </si>
  <si>
    <t>Inhibitory impact of subliminal electrical finger stimulation on SI representation and perceptual sensitivity of an adjacent finger</t>
  </si>
  <si>
    <t>Taskin, Birol; Holtze, Susanne; Krause, Thomas; Villringer, Amo</t>
  </si>
  <si>
    <t>10.1016/j.neuroimage.2007.09.039</t>
  </si>
  <si>
    <t>Functional magnetic resonance imaging within the rat spinal cord following peripheral nerve injury</t>
  </si>
  <si>
    <t>Majcher, Katarzyna; Tomanek, Boguslaw; Tuor, Ursula I.; Jasinski, Andrzej; Foniok, Tadeusz; Rushforth, David; Hess, Grzegorz</t>
  </si>
  <si>
    <t>10.1016/j.neuroimage.2007.08.010</t>
  </si>
  <si>
    <t>Repetition priming without identification of the primes: Evidence for a component process view of priming</t>
  </si>
  <si>
    <t>Lin, Chun-Yu; Ryan, Lee</t>
  </si>
  <si>
    <t>10.1016/j.neuroimage.2007.08.004</t>
  </si>
  <si>
    <t>Resampling methods for improved wavelet-based multiple hypothesis testing of parametric maps in functional MRI</t>
  </si>
  <si>
    <t>Sendur, Levent; Suckling, John; Whitcher, Brandon; Bullmore, Edward T.</t>
  </si>
  <si>
    <t>10.1016/j.neuroimage.2007.05.057</t>
  </si>
  <si>
    <t>Interactive visualization of multiresolution image stacks in 3D</t>
  </si>
  <si>
    <t>Trotts, Issac; Mikula, Shawn; Jones, Edward G.</t>
  </si>
  <si>
    <t>10.1016/j.neuroimage.2007.01.013</t>
  </si>
  <si>
    <t>Spatial intralobar correlation of spike and slow wave activity localisations in focal epilepsies: A MEG analysis</t>
  </si>
  <si>
    <t>Kaltenhaeuser, M.; Scheler, G.; Rampp, S.; Paulini, A.; Stefan, H.</t>
  </si>
  <si>
    <t>10.1016/j.neuroimage.2006.11.002</t>
  </si>
  <si>
    <t>Performance on an episodic encoding task yields further insight into functional brain development</t>
  </si>
  <si>
    <t>McAuley, Tara; Brahmbhatt, Shefali; Barch, Deanna M.</t>
  </si>
  <si>
    <t>10.1016/j.neuroimage.2006.08.042</t>
  </si>
  <si>
    <t>Effect of initial fMRI data modeling on the connectivity reported between brain areas</t>
  </si>
  <si>
    <t>Caclin, Anne; Fonlupt, Pierre</t>
  </si>
  <si>
    <t>10.1016/j.neuroimage.2006.07.019</t>
  </si>
  <si>
    <t>Modifications of brain tissue volumes in facioscapulohumeral dystrophy</t>
  </si>
  <si>
    <t>Quarantelli, Mario; Lanzillo, Roberta; Del Vecchio, Walter; Mollica, Carmine; Prinster, Anna; Iadicicco, Lucia; Iodice, Valeria; Santoro, Lucio; Salvatore, Marco</t>
  </si>
  <si>
    <t>10.1016/j.neuroimage.2006.04.226</t>
  </si>
  <si>
    <t>Changes in the amplitude and timing of the hemodynamic response associated with prepulse inhibition of acoustic startle</t>
  </si>
  <si>
    <t>Goldman, Morris B.; Heidinger, Linda; Kulkarni, Kirti; Zhu, David C.; Chien, Andrew; McLaren, Donald G.; Shah, Javaid; Coffey, Charles E., Jr.; Sharif, Sadia; Chen, Elinor; Uftring, Stephen J.; Small, Steven L.; Solodkin, Ana; Pilla, Ramani S.</t>
  </si>
  <si>
    <t>10.1016/j.neuroimage.2006.04.228</t>
  </si>
  <si>
    <t>The neural correlates of cross-modal interaction in speech perception during a semantic decision task on sentences: A PET study</t>
  </si>
  <si>
    <t>Kang, Eunjoo; Lee, Dong Soo; Kang, Hyejin; Hwang, Chan Ho; Oh, Seung-Ha; Kim, Chong-Sun; Chung, June-Key; Lee, Myung Chul</t>
  </si>
  <si>
    <t>10.1016/j.neuroimage.2006.03.016</t>
  </si>
  <si>
    <t>Are fMRI event-related response constant in time? A model selection answer</t>
  </si>
  <si>
    <t>Donnet, Sophie; Lavielle, Marc; Poline, Jean-Baptiste</t>
  </si>
  <si>
    <t>10.1016/j.neuroimage.2005.08.068</t>
  </si>
  <si>
    <t>MAP-based kinetic analysis for voxel-by-voxel compartment model estimation: Detailed imaging of the cerebral glucose metabolism using FDG</t>
  </si>
  <si>
    <t>Kimura, Y; Naganawa, M; Yamaguchi, J; Takabayashi, Y; Uchiyama, A; Oda, K; Ishii, K; Ishiwata, K</t>
  </si>
  <si>
    <t>10.1016/j.neuroimage.2005.08.046</t>
  </si>
  <si>
    <t>Estimating the global order of the fMRI noise model</t>
  </si>
  <si>
    <t>Gautama, T; Van Hulle, MM</t>
  </si>
  <si>
    <t>10.1016/j.neuroimage.2005.03.015</t>
  </si>
  <si>
    <t>Neuromagnetic evaluation of binaural unmasking</t>
  </si>
  <si>
    <t>Sasaki, T; Kawase, T; Nakasato, N; Kanno, A; Ogura, M; Tominaga, T; Kobayashi, T</t>
  </si>
  <si>
    <t>10.1016/j.neuroimage.2004.11.030</t>
  </si>
  <si>
    <t>Hand posture modulates cortical finger representation in SII</t>
  </si>
  <si>
    <t>Hamada, Y; Suzuki, R</t>
  </si>
  <si>
    <t>10.1016/j.neuroimage.2004.09.004</t>
  </si>
  <si>
    <t>Brain activity correlates with emotional perception induced by dynamic avatars</t>
  </si>
  <si>
    <t>Goldberg, Hagar; Christensen, Andrea; Flash, Tamar; Giese, Martin A.; Malach, Rafael</t>
  </si>
  <si>
    <t>10.1016/j.neuroimage.2015.07.056</t>
  </si>
  <si>
    <t>Observing accidental and intentional unusual actions is associated with different subregions of the medial frontal cortex</t>
  </si>
  <si>
    <t>Desmet, Charlotte; Brass, Marcel</t>
  </si>
  <si>
    <t>10.1016/j.neuroimage.2015.08.018</t>
  </si>
  <si>
    <t>Interaction envelope: Local spatial representations of objects at all scales in scene-selective regions</t>
  </si>
  <si>
    <t>Bainbridge, Wilma Alice; Oliva, Aude</t>
  </si>
  <si>
    <t>10.1016/j.neuroimage.2015.07.066</t>
  </si>
  <si>
    <t>Preclinical evaluation of a promising C-11 labeled PET tracer for imaging phosphodiesterase 10A in the brain of living subject</t>
  </si>
  <si>
    <t>Liu, Hui; Jin, Hongjun; Yue, Xuyi; Zhang, Xiang; Yang, Hao; Li, Junfeng; Flores, Hubert; Su, Yi; Perlmutter, Joel S.; Tu, Zhude</t>
  </si>
  <si>
    <t>10.1016/j.neuroimage.2015.07.049</t>
  </si>
  <si>
    <t>Metabolic changes assessed by MRS accurately reflect brain function during drug-induced epilepsy in mice in contrast to fMRI-based hemodynamic readouts</t>
  </si>
  <si>
    <t>Seuwen, Aline; Schroeter, Aileen; Grandjean, Joanes; Rudin, Markus</t>
  </si>
  <si>
    <t>10.1016/j.neuroimage.2015.07.004</t>
  </si>
  <si>
    <t>Inversion of hierarchical Bayesian models using Gaussian processes</t>
  </si>
  <si>
    <t>Lomakina, Ekaterina I.; Paliwal, Saee; Diaconescu, Andreea O.; Brodersen, Kay H.; Aponte, Eduardo A.; Buhmann, Joachim M.; Stephan, Klaas E.</t>
  </si>
  <si>
    <t>10.1016/j.neuroimage.2015.05.084</t>
  </si>
  <si>
    <t>Venous cerebral blood volume increase during voluntary locomotion reflects cardiovascular changes</t>
  </si>
  <si>
    <t>Huo, Bing-Xing; Greene, Stephanie E.; Drew, Patrick J.</t>
  </si>
  <si>
    <t>10.1016/j.neuroimage.2015.06.011</t>
  </si>
  <si>
    <t>Comparison of PCA approaches for very large group ICA</t>
  </si>
  <si>
    <t>Calhoun, Vince D.; Silva, Rogers F.; Adali, Tuelay; Rachakonda, Srinivas</t>
  </si>
  <si>
    <t>10.1016/j.neuroimage.2015.05.047</t>
  </si>
  <si>
    <t>Discovering networks altered by potential threat (anxiety) using quadratic discriminant analysis</t>
  </si>
  <si>
    <t>McMenamin, Brenton W.; Pessoa, Luiz</t>
  </si>
  <si>
    <t>10.1016/j.neuroimage.2015.05.002</t>
  </si>
  <si>
    <t>Between-network connectivity occurs in brain regions lacking layer IV input</t>
  </si>
  <si>
    <t>Wylie, Korey P.; Kronberg, Eugene; Maharajh, Keeran; Smucny, Jason; Cornier, Marc-Andre; Tregellas, Jason R.</t>
  </si>
  <si>
    <t>10.1016/j.neuroimage.2015.05.010</t>
  </si>
  <si>
    <t>Ageing shows a pattern of cerebellar degeneration analogous, but not equal, to that in patients suffering from cerebellar degenerative disease</t>
  </si>
  <si>
    <t>Hulst, Thomas; van der Geest, Jos N.; Thuerling, M.; Goericke, S.; Frens, Maarten A.; Timmann, Dagmar; Donchin, Opher</t>
  </si>
  <si>
    <t>10.1016/j.neuroimage.2015.03.084</t>
  </si>
  <si>
    <t>Sparse, reliable, and long-term stable representation of periodic whisker deflections in the mouse barrel cortex</t>
  </si>
  <si>
    <t>Mayrhofer, Johannes M.; Haiss, Florent; Helmchen, Fritjof; Weber, Bruno</t>
  </si>
  <si>
    <t>10.1016/j.neuroimage.2015.04.045</t>
  </si>
  <si>
    <t>BOLD fMRI study of ultrahigh frequency encoding in the inferior colliculus</t>
  </si>
  <si>
    <t>Gao, Patrick P.; Zhang, Jevin W.; Chan, Russell W.; Leong, Alex T. L.; Wu, Ed X.</t>
  </si>
  <si>
    <t>10.1016/j.neuroimage.2015.04.007</t>
  </si>
  <si>
    <t>State and parameter estimation of a neural mass model from electrophysiological signals during the status epilepticus</t>
  </si>
  <si>
    <t>Lopez-Cuevas, Armando; Castillo-Toledo, Bernardino; Medina-Ceja, Laura; Ventura-Mejia, Consuelo</t>
  </si>
  <si>
    <t>10.1016/j.neuroimage.2015.02.059</t>
  </si>
  <si>
    <t>Invariance in current dipole moment density across brain structures and species: Physiological constraint for neuroimaging</t>
  </si>
  <si>
    <t>Murakami, Shingo; Okada, Yoshio</t>
  </si>
  <si>
    <t>10.1016/j.neuroimage.2015.02.003</t>
  </si>
  <si>
    <t>N170 changes reflect competition between faces and identifiable characters during early visual processing</t>
  </si>
  <si>
    <t>Fan, Cong; Chen, Shunsen; Zhang, Lingcong; Qi, Zhengyang; Jin, Yule; Wang, Qing; Luo, Yuejia; Li, Hong; Luo, Wenbo</t>
  </si>
  <si>
    <t>10.1016/j.neuroimage.2015.01.047</t>
  </si>
  <si>
    <t>Brain activity modulation during the production of imperative and declarative pointing</t>
  </si>
  <si>
    <t>Committeri, Giorgia; Cirillo, Simona; Costantini, Marcello; Galati, Gaspare; Romani, Gian Luca; Aureli, Tiziana</t>
  </si>
  <si>
    <t>10.1016/j.neuroimage.2014.12.064</t>
  </si>
  <si>
    <t>Spatiotemporal changes in neural response patterns to faces varying in visual familiarity</t>
  </si>
  <si>
    <t>Natu, Vaidehi S.; O'Toole, Alice J.</t>
  </si>
  <si>
    <t>10.1016/j.neuroimage.2014.12.027</t>
  </si>
  <si>
    <t>Voxel-based analysis of normal cerebral [F-18] FDG uptake during childhood using statistical parametric mapping</t>
  </si>
  <si>
    <t>London, Kevin; Howman-Giles, Robert</t>
  </si>
  <si>
    <t>10.1016/j.neuroimage.2014.11.047</t>
  </si>
  <si>
    <t>The effect of isocapnic hyperoxia on neurophysiology as measured with MRI and MEG</t>
  </si>
  <si>
    <t>Croal, Paula L.; Hall, Emma L.; Driver, Ian D.; Brookes, Matthew J.; Gowland, Penny A.; Francis, Susan T.</t>
  </si>
  <si>
    <t>10.1016/j.neuroimage.2014.10.036</t>
  </si>
  <si>
    <t>Non-invasive single-trial EEG detection of evoked human neocortical population spikes</t>
  </si>
  <si>
    <t>Waterstraat, Gunnar; Burghoff, Martin; Fedele, Tommaso; Nikulin, Vadim; Scheer, Hans Juergen; Curio, Gabriel</t>
  </si>
  <si>
    <t>10.1016/j.neuroimage.2014.10.024</t>
  </si>
  <si>
    <t>Differential functional benefits of ultra highfield MR systems within the language network</t>
  </si>
  <si>
    <t>Geissler, A.; Matt, E.; Fischmeister, F.; Wurnig, M.; Dymerska, B.; Knosp, E.; Feucht, M.; Trattnig, S.; Auff, E.; Fitch, W. T.; Robinson, S.; Beisteiner, R.</t>
  </si>
  <si>
    <t>10.1016/j.neuroimage.2014.09.036</t>
  </si>
  <si>
    <t>Automated MRI cerebellar size measurements using active appearance modeling</t>
  </si>
  <si>
    <t>Price, Mathew; Cardenas, Valerie A.; Fein, George</t>
  </si>
  <si>
    <t>10.1016/j.neuroimage.2014.08.047</t>
  </si>
  <si>
    <t>Sparse encoding of automatic visual association in hippocampal networks</t>
  </si>
  <si>
    <t>Hulme, Oliver J.; Skov, Martin; Chadwick, Martin J.; Siebner, Hartwig R.; Ramsoy, Thomas Z.</t>
  </si>
  <si>
    <t>10.1016/j.neuroimage.2014.07.020</t>
  </si>
  <si>
    <t>Back to the future: Estimating pre-injury brain volume in patients with traumatic brain injury</t>
  </si>
  <si>
    <t>Ross, David E.; Ochs, Alfred L.; Zannoni, Megan D.; Seabaugh, Jan M.</t>
  </si>
  <si>
    <t>10.1016/j.neuroimage.2014.07.043</t>
  </si>
  <si>
    <t>Imaging proteomics for diagnosis, monitoring and prediction of Alzheimer's disease</t>
  </si>
  <si>
    <t>Nazeri, Arash; Ganjgahi, Habib; Roostaei, Tina; Nichols, Thomas; Zarei, Mojtaba</t>
  </si>
  <si>
    <t>10.1016/j.neuroimage.2014.08.041</t>
  </si>
  <si>
    <t>Validation of the hypercapnic calibrated fMRI method using DOT-fMRI fusion imaging</t>
  </si>
  <si>
    <t>Yuecel, Meryem A.; Evans, Karleyton C.; Selb, Juliette; Huppert, Theodore J.; Boas, David A.; Gagnon, Louis</t>
  </si>
  <si>
    <t>10.1016/j.neuroimage.2014.08.052</t>
  </si>
  <si>
    <t>The auditory scene: An fMRI study on melody and accompaniment in professional pianists</t>
  </si>
  <si>
    <t>Spada, Danilo; Verga, Laura; Iadanza, Antonella; Tettamanti, Marco; Perani, Daniela</t>
  </si>
  <si>
    <t>10.1016/j.neuroimage.2014.08.036</t>
  </si>
  <si>
    <t>Voxel-based comparison of state-of-the-art reconstruction algorithms for F-18-FDG PET brain imaging using simulated and clinical data</t>
  </si>
  <si>
    <t>Vunckx, K.; Dupont, P.; Goffin, K.; Van Paesschen, W.; Van Laere, K.; Nuyts, J.</t>
  </si>
  <si>
    <t>10.1016/j.neuroimage.2014.06.068</t>
  </si>
  <si>
    <t>Contralateral dominance of corticomuscular coherence for both sides of the tongue during human tongue protrusion: An MEG study</t>
  </si>
  <si>
    <t>Maezawa, Hitoshi; Mima, Tatsuya; Yazawa, Shogo; Matsuhashi, Masao; Shiraishi, Hideaki; Hirai, Yoshiyuki; Funahashi, Makoto</t>
  </si>
  <si>
    <t>10.1016/j.neuroimage.2014.07.018</t>
  </si>
  <si>
    <t>A Bayesian approach to the creation of a study-customized neonatal brain atlas</t>
  </si>
  <si>
    <t>Zhang, Yajing; Chang, Linda; Ceritoglu, Can; Skranes, Jon; Ernst, Thomas; Mori, Susumu; Miller, Michael I.; Oishi, Kenichi</t>
  </si>
  <si>
    <t>10.1016/j.neuroimage.2014.07.001</t>
  </si>
  <si>
    <t>Sub-millimeter imaging of brain-free water for rapid volume assessment in atrophic brains</t>
  </si>
  <si>
    <t>Gao, Katherine C.; Nair, Govind; Cortese, Irene C. M.; Koretsky, Alan; Reich, Daniel S.</t>
  </si>
  <si>
    <t>10.1016/j.neuroimage.2014.06.014</t>
  </si>
  <si>
    <t>Investigating intrinsic connectivity networks using simultaneous BOLD and CBF measurements</t>
  </si>
  <si>
    <t>Mayhew, S. D.; Mullinger, K. J.; Bagshaw, A. P.; Bowtell, R.; Francis, S. T.</t>
  </si>
  <si>
    <t>10.1016/j.neuroimage.2014.05.042</t>
  </si>
  <si>
    <t>Highcor: A novel data-driven regressor identification method for BOLD fMRI</t>
  </si>
  <si>
    <t>Curtis, A. T.; Menon, R. S.</t>
  </si>
  <si>
    <t>10.1016/j.neuroimage.2014.05.013</t>
  </si>
  <si>
    <t>A semi-parametric nonlinear model for event-related fMRI</t>
  </si>
  <si>
    <t>Zhang, Tingting; Li, Fan; Gonzalez, Marlen Z.; Maresh, Erin L.; Coan, James A.</t>
  </si>
  <si>
    <t>10.1016/j.neuroimage.2014.04.017</t>
  </si>
  <si>
    <t>Multi-session statistics on beamformed MEG data</t>
  </si>
  <si>
    <t>Luckhoo, Henry T.; Brookes, Matthew J.; Woolrich, Mark W.</t>
  </si>
  <si>
    <t>10.1016/j.neuroimage.2013.12.026</t>
  </si>
  <si>
    <t>Distinct slow and fast cortical theta dynamics in episodic memory retrieval</t>
  </si>
  <si>
    <t>Pastoetter, Bernhard; Baeuml, Karl-Heinz T.</t>
  </si>
  <si>
    <t>10.1016/j.neuroimage.2014.03.002</t>
  </si>
  <si>
    <t>White matter microstructure throughout the brain correlates with visual imagery in grapheme-color synesthesia</t>
  </si>
  <si>
    <t>Whitaker, Kirstie J.; Kang, Xiaojian; Herron, Timothy J.; Woods, David L.; Robertson, Lynn C.; Alvarez, Bryan D.</t>
  </si>
  <si>
    <t>10.1016/j.neuroimage.2013.12.054</t>
  </si>
  <si>
    <t>Lag-based effective connectivity applied to fMRI: A simulation study highlighting dependence on experimental parameters and formulation</t>
  </si>
  <si>
    <t>Rodrigues, Joao; Andrade, Alexandre</t>
  </si>
  <si>
    <t>10.1016/j.neuroimage.2013.10.029</t>
  </si>
  <si>
    <t>Evaluation of spatio-temporal decomposition techniques for group analysis of fMRI resting state data sets</t>
  </si>
  <si>
    <t>Afshin-Pour, Babak; Grady, Cheryl; Strother, Stephen</t>
  </si>
  <si>
    <t>10.1016/j.neuroimage.2013.10.062</t>
  </si>
  <si>
    <t>The neural correlates of the face attractiveness aftereffect: A functional near-infrared spectroscopy (fNIRS) study</t>
  </si>
  <si>
    <t>Fu, Genyue; Mondloch, Catherine J.; Ding, Xiao Pan; Short, Lindsey A.; Sun, Liping; Lee, Kang</t>
  </si>
  <si>
    <t>10.1016/j.neuroimage.2013.04.092</t>
  </si>
  <si>
    <t>Repeated stimuli elicit diminished high-gamma electrocorticographic responses</t>
  </si>
  <si>
    <t>Merzagora, Anna Rodriguez; Coffey, Thomas J.; Sperling, Michael R.; Sharan, Ashwini; Litt, Brian; Baltuch, Gordon; Jacobs, Joshua</t>
  </si>
  <si>
    <t>10.1016/j.neuroimage.2013.07.006</t>
  </si>
  <si>
    <t>Hemodynamic and electrophysiological spontaneous low-frequency oscillations in the cortex: Directional influences revealed by Granger causality</t>
  </si>
  <si>
    <t>Huang, Liangming; Liu, Yadong; Li, Ming; Hu, Dewen</t>
  </si>
  <si>
    <t>10.1016/j.neuroimage.2013.07.061</t>
  </si>
  <si>
    <t>Alternative thresholding methods for fMRI data optimized for surgical planning</t>
  </si>
  <si>
    <t>Gross, William L.; Binder, Jeffrey R.</t>
  </si>
  <si>
    <t>10.1016/j.neuroimage.2013.08.066</t>
  </si>
  <si>
    <t>Characterization of a normal control group: Are they healthy?</t>
  </si>
  <si>
    <t>Aine, C. J.; Sanfratello, L.; Adair, J. C.; Knoefel, J. E.; Qualls, C.; Lundy, S. L.; Caprihan, A.; Stone, D.; Stephen, J. M.</t>
  </si>
  <si>
    <t>10.1016/j.neuroimage.2013.09.025</t>
  </si>
  <si>
    <t>Incorporating spatial dependence into Bayesian multiple testing of statistical parametric maps in functional neuroimaging</t>
  </si>
  <si>
    <t>Brown, D. Andrew; Lazar, Nicole A.; Datta, Gauri S.; Jang, Woncheol; McDowell, Jennifer E.</t>
  </si>
  <si>
    <t>10.1016/j.neuroimage.2013.08.024</t>
  </si>
  <si>
    <t>Overlapping activity periods in early visual cortex and posterior intraparietal area in conscious visual shape perception: A TMS study</t>
  </si>
  <si>
    <t>Koivisto, Mika; Lahteenmaki, Mikko; Kaasinen, Valtteri; Parkkola, Riitta; Railo, Henry</t>
  </si>
  <si>
    <t>10.1016/j.neuroimage.2013.09.051</t>
  </si>
  <si>
    <t>Groupwise spatial normalization of fMRI data based on multi-range functional connectivity patterns</t>
  </si>
  <si>
    <t>Jiang, Di; Du, Yuhui; Cheng, Hewei; Jiang, Tianzi; Fan, Yong</t>
  </si>
  <si>
    <t>10.1016/j.neuroimage.2013.05.093</t>
  </si>
  <si>
    <t>Diffusion restriction in the human spinal cord characterized in vivo with high b-value STEAM diffusion imaging</t>
  </si>
  <si>
    <t>Rangwala, Novena A.; Hackney, David B.; Dai, Weiying; Alsop, David C.</t>
  </si>
  <si>
    <t>10.1016/j.neuroimage.2013.05.122</t>
  </si>
  <si>
    <t>Consequences of polar form coherence for fMRI responses in human visual cortex</t>
  </si>
  <si>
    <t>Mannion, Damien J.; Kersten, Daniel J.; Olman, Cheryl A.</t>
  </si>
  <si>
    <t>10.1016/j.neuroimage.2013.04.036</t>
  </si>
  <si>
    <t>Pattern classification precedes region-average hemodynamic response in early visual cortex</t>
  </si>
  <si>
    <t>Kohler, Peter J.; Fogelson, Sergey V.; Reavis, Eric A.; Meng, Ming; Guntupalli, J. Swaroop; Hanke, Michael; Halchenko, Yaroslav O.; Connolly, Andrew C.; Haxby, James V.; Tse, Peter U.</t>
  </si>
  <si>
    <t>10.1016/j.neuroimage.2013.04.019</t>
  </si>
  <si>
    <t>Interaction between the electrical stimulation of a face-selective area and the perception of face stimuli</t>
  </si>
  <si>
    <t>Chong, Sang Chul; Jo, Shinho; Park, Kyung Mi; Joo, Eun Yeon; Lee, Min-Joo; Hong, Seung Chyul; Hong, Seung Bong</t>
  </si>
  <si>
    <t>10.1016/j.neuroimage.2013.01.074</t>
  </si>
  <si>
    <t>5-HT1A sex based differences in B-max, in vivo K-D, and BPND in the nonhuman primate</t>
  </si>
  <si>
    <t>Wooten, Dustin W.; Hillmer, Ansel T.; Moirano, Jeffrey M.; Tudorascu, Dana L.; Ahlers, Elizabeth O.; Slesarev, Maxim S.; Barnhart, Todd E.; Mukherjee, Jogeshwar; Schneider, Mary L.; Christian, Bradley T.</t>
  </si>
  <si>
    <t>10.1016/j.neuroimage.2013.03.027</t>
  </si>
  <si>
    <t>Distinct neural correlates of time-on-task and transient errors during a visuomotor tracking task after sleep restriction</t>
  </si>
  <si>
    <t>Poudel, Govinda R.; Innes, Carrie R. H.; Jones, Richard D.</t>
  </si>
  <si>
    <t>10.1016/j.neuroimage.2013.03.054</t>
  </si>
  <si>
    <t>Fiber density estimation from single q-shell diffusion imaging by tensor divergence</t>
  </si>
  <si>
    <t>Reisert, Marco; Mader, Irina; Umarova, Roza; Maier, Simon; van Elst, Ludger Tebartz; Kiselev, Valerij G.</t>
  </si>
  <si>
    <t>10.1016/j.neuroimage.2013.03.032</t>
  </si>
  <si>
    <t>Neuronal activity significantly reduces water displacement: DWI of a vital rat spinal cord with no hemodynamic effect</t>
  </si>
  <si>
    <t>Tirosh, Nitzan; Nevo, Uri</t>
  </si>
  <si>
    <t>10.1016/j.neuroimage.2013.02.065</t>
  </si>
  <si>
    <t>A tissue-relaxation-dependent neighboring method for robust mapping of the myelin water fraction</t>
  </si>
  <si>
    <t>Kwon, Oh In; Woo, Eung Je; Du, Yiping P.; Hwang, Dosik</t>
  </si>
  <si>
    <t>10.1016/j.neuroimage.2013.01.064</t>
  </si>
  <si>
    <t>Multi-core beamformers: Derivation, limitations and improvements</t>
  </si>
  <si>
    <t>Moiseev, Alexander; Herdman, Anthony T.</t>
  </si>
  <si>
    <t>10.1016/j.neuroimage.2012.12.072</t>
  </si>
  <si>
    <t>Action selection in multi-effector decision making</t>
  </si>
  <si>
    <t>Madlon-Kay, Seth; Pesaran, Bijan; Daw, Nathaniel D.</t>
  </si>
  <si>
    <t>10.1016/j.neuroimage.2012.12.001</t>
  </si>
  <si>
    <t>FEF-microstimulation causes task-dependent modulation of occipital fMRI activity</t>
  </si>
  <si>
    <t>Premereur, Elsie; Janssen, Peter; Vanduffel, Wim</t>
  </si>
  <si>
    <t>10.1016/j.neuroimage.2012.11.017</t>
  </si>
  <si>
    <t>Cortex-based inter-subject analysis of iEEG and fMRI data sets: Application to sustained task-related BOLD and gamma responses</t>
  </si>
  <si>
    <t>Esposito, Fabrizio; Singer, Neomi; Podlipsky, Ilana; Fried, Itzhak; Hendler, Talma; Goebel, Rainer</t>
  </si>
  <si>
    <t>10.1016/j.neuroimage.2012.10.080</t>
  </si>
  <si>
    <t>Neural correlates of control operations in inverse priming with relevant and irrelevant masks</t>
  </si>
  <si>
    <t>Krueger, Daniel; Klapoetke, Susan; Bode, Stefan; Mattler, Uwe</t>
  </si>
  <si>
    <t>10.1016/j.neuroimage.2012.09.018</t>
  </si>
  <si>
    <t>Counterfactual thinking and reward processing: An fMRI study of responses to gamble outcomes</t>
  </si>
  <si>
    <t>Henderson, Sarah E.; Norris, Catherine J.</t>
  </si>
  <si>
    <t>10.1016/j.neuroimage.2012.08.078</t>
  </si>
  <si>
    <t>Convolution models for induced electromagnetic responses</t>
  </si>
  <si>
    <t>Litvak, Vladimir; Jha, Ashwani; Flandin, Guillaume; Friston, Karl J.</t>
  </si>
  <si>
    <t>10.1016/j.neuroimage.2012.09.014</t>
  </si>
  <si>
    <t>Abnormal network topographies and changes in global activity: Absence of a causal relationship</t>
  </si>
  <si>
    <t>Dhawan, Vijay; Tang, Chris C.; Ma, Yilong; Spetsieris, Phoebe; Eidelberg, David</t>
  </si>
  <si>
    <t>10.1016/j.neuroimage.2012.08.039</t>
  </si>
  <si>
    <t>Myelin mapping in the central nervous system of living mice using contrast-enhanced magnetization transfer MRI</t>
  </si>
  <si>
    <t>10.1016/j.neuroimage.2012.06.073</t>
  </si>
  <si>
    <t>Episodic memory of APOE epsilon 4 carriers is correlated with fractional anisotropy, but not cortical thickness, in the medial temporal lobe</t>
  </si>
  <si>
    <t>Westlye, Erling Tjelta; Hodneland, Erlend; Haasz, Judit; Espeseth, Thomas; Lundervold, Arvid; Lundervold, Astri J.</t>
  </si>
  <si>
    <t>10.1016/j.neuroimage.2012.06.072</t>
  </si>
  <si>
    <t>Emotion suppression reduces hippocampal activity during successful memory encoding</t>
  </si>
  <si>
    <t>Binder, Julia; de Quervain, Dominique J-F; Friese, Malte; Luechinger, Roger; Boesiger, Peter; Rasch, Bjoern</t>
  </si>
  <si>
    <t>10.1016/j.neuroimage.2012.07.007</t>
  </si>
  <si>
    <t>Neural correlates of continuous causal word generation</t>
  </si>
  <si>
    <t>Wende, Kim C.; Straube, Benjamin; Stratmann, Mirjam; Sommer, Jens; Kircher, Tilo; Nagels, Arne</t>
  </si>
  <si>
    <t>10.1016/j.neuroimage.2012.06.003</t>
  </si>
  <si>
    <t>Awareness modulates responses of the amygdala and the visual cortex to highly arousing visual threat</t>
  </si>
  <si>
    <t>Hoffmann, Marius; Lipka, Judith; Mothes-Lasch, Martin; Miltner, Wolfgang H. R.; Straube, Thomas</t>
  </si>
  <si>
    <t>10.1016/j.neuroimage.2012.05.064</t>
  </si>
  <si>
    <t>Neural correlates of temporal integration in face recognition: An fMRI study</t>
  </si>
  <si>
    <t>Lee, Yunjo; Anaki, David; Grady, Cheryl L.; Moscovitch, Morris</t>
  </si>
  <si>
    <t>10.1016/j.neuroimage.2012.02.073</t>
  </si>
  <si>
    <t>Prediction of cognitive decline based on hemispheric cortical surface maps of FDDNP PET</t>
  </si>
  <si>
    <t>Protas, Hillary D.; Kepe, Vladimir; Hayashi, Kiralee M.; Klunder, Andrea D.; Braskie, Meredith N.; Ercoli, Linda; Siddarth, Prabha; Bookheimer, Susan Y.; Thompson, Paul M.; Small, Gary W.; Barrio, Jorge R.; Huang, Sung-Cheng</t>
  </si>
  <si>
    <t>10.1016/j.neuroimage.2012.02.056</t>
  </si>
  <si>
    <t>Confounding of norm-based and adaptation effects in brain responses</t>
  </si>
  <si>
    <t>Kahn, David Alexander; Aguirre, Geoffrey Karl</t>
  </si>
  <si>
    <t>10.1016/j.neuroimage.2012.02.051</t>
  </si>
  <si>
    <t>Performance-based connectivity analysis: A path to convergence with clinical studies</t>
  </si>
  <si>
    <t>Sidtis, John J.</t>
  </si>
  <si>
    <t>10.1016/j.neuroimage.2011.09.037</t>
  </si>
  <si>
    <t>Removal of interference from fetal MEG by frequency dependent subtraction</t>
  </si>
  <si>
    <t>Vrba, J.; McCubbin, J.; Govindan, R. B.; Vairavan, S.; Murphy, P.; Preissl, H.; Lowery, C. L.; Eswaran, H.</t>
  </si>
  <si>
    <t>10.1016/j.neuroimage.2011.08.103</t>
  </si>
  <si>
    <t>Quantifying additive evoked contributions to the event-related potential</t>
  </si>
  <si>
    <t>Turi, Georg; Gotthardt, Sascha; Singer, Wolf; The Anh Vuong; Munk, Matthias; Wibral, Michael</t>
  </si>
  <si>
    <t>10.1016/j.neuroimage.2011.08.078</t>
  </si>
  <si>
    <t>Association between hippocampal volume and P300 event related potential in psychosis: Support for the Kraepelinian divide</t>
  </si>
  <si>
    <t>Dutt, Anirban; Ganguly, Taposhri; Shaikh, Madiha; Walshe, Muriel; Schulze, Katja; Marshall, Nicolette; Constante, Miguel; McDonald, Colm; Murray, Robin M.; Allin, Matthew P. G.; Bramon, Elvira</t>
  </si>
  <si>
    <t>10.1016/j.neuroimage.2011.08.067</t>
  </si>
  <si>
    <t>Fast high-resolution brain imaging with balanced SSFP: Interpretation of quantitative magnetization transfer towards simple MTR</t>
  </si>
  <si>
    <t>Garcia, M.; Gloor, M.; Radue, E. -W.; Stippich, Ch; Wetzel, S. G.; Scheffler, K.; Bieri, O.</t>
  </si>
  <si>
    <t>10.1016/j.neuroimage.2011.07.038</t>
  </si>
  <si>
    <t>Imaging genetics for utility of risks over gains and losses</t>
  </si>
  <si>
    <t>Zhong, Songfa; Chark, Robin; Ebstein, Richard P.; Chew, Soo Hong</t>
  </si>
  <si>
    <t>10.1016/j.neuroimage.2011.07.031</t>
  </si>
  <si>
    <t>Different types of target probability have different prefrontal consequences</t>
  </si>
  <si>
    <t>Hon, Nicholas; Ong, Jeffrey; Tan, Rebecca; Yang, Tang Hsiang</t>
  </si>
  <si>
    <t>10.1016/j.neuroimage.2011.06.093</t>
  </si>
  <si>
    <t>Cognition-induced modulation of serotonin in the orbitofrontal cortex: A controlled cross-over PET study of a delayed match-to-sample task using the 5-HT2a receptor antagonist [F-18]altanserin</t>
  </si>
  <si>
    <t>Hautzel, Hubertus; Mueller, Hans-Wilhelm; Herzog, Hans; Grandt, Ruediger</t>
  </si>
  <si>
    <t>10.1016/j.neuroimage.2011.06.009</t>
  </si>
  <si>
    <t>Magnetic resonance microimaging of the spinal cord in the SOD1 mouse model of amyotrophic lateral sclerosis detects motor nerve root degeneration</t>
  </si>
  <si>
    <t>Cowin, Gary J.; Butler, Tim J.; Kurniawan, Nyoman D.; Watson, Charles; Wallace, Robyn H.</t>
  </si>
  <si>
    <t>10.1016/j.neuroimage.2011.06.003</t>
  </si>
  <si>
    <t>Functional micro-ultrasound imaging of rodent cerebral hemodynamics</t>
  </si>
  <si>
    <t>van Raaij, Martijn E.; Lindvere, Liis; Dorr, Adrienne; He, Jianfei; Sahota, Bhupinder; Foster, F. Stuart; Stefanovic, Bojana</t>
  </si>
  <si>
    <t>10.1016/j.neuroimage.2011.05.088</t>
  </si>
  <si>
    <t>A combination of atlas-based and voxel-wise approaches to analyze metabolic changes in autoradiographic data from Alzheimer's mice</t>
  </si>
  <si>
    <t>Lebenberg, J.; Herard, A. -S.; Dubois, A.; Dhenain, M.; Hantraye, P.; Delzescaux, T.</t>
  </si>
  <si>
    <t>10.1016/j.neuroimage.2011.04.059</t>
  </si>
  <si>
    <t>Delayed effects of attention in visual cortex as measured with fMRI</t>
  </si>
  <si>
    <t>Bouvier, Seth E.; Engel, Stephen A.</t>
  </si>
  <si>
    <t>10.1016/j.neuroimage.2011.04.012</t>
  </si>
  <si>
    <t>The representation of social interaction in episodic memory: A functional MRI study</t>
  </si>
  <si>
    <t>Mano, Yoko; Sugiura, Motoaki; Tsukiura, Takashi; Chiao, Joan Y.; Yomogida, Yukihito; Jeong, Hyeonjeong; Sekiguchi, Atsushi; Kawashima, Ryuta</t>
  </si>
  <si>
    <t>10.1016/j.neuroimage.2011.05.016</t>
  </si>
  <si>
    <t>Consistent sulcal parcellation of longitudinal cortical surfaces</t>
  </si>
  <si>
    <t>Li, Gang; Shen, Dinggang</t>
  </si>
  <si>
    <t>10.1016/j.neuroimage.2011.03.064</t>
  </si>
  <si>
    <t>You had me at Hello: Rapid extraction of dialect information from spoken words</t>
  </si>
  <si>
    <t>Scharinger, Mathias; Monahan, Philip J.; Idsardi, William J.</t>
  </si>
  <si>
    <t>10.1016/j.neuroimage.2011.04.007</t>
  </si>
  <si>
    <t>Quantification of light reflectance spectroscopy and its application: Determination of hemodynamics on the rat spinal cord and brain induced by electrical stimulation</t>
  </si>
  <si>
    <t>Sharma, Vikrant; He, Ji-Wei; Narvenkar, Sweta; Peng, Yuan Bo; Liu, Hanli</t>
  </si>
  <si>
    <t>10.1016/j.neuroimage.2011.01.020</t>
  </si>
  <si>
    <t>Is the semantic category effect in the lateral temporal cortex due to motion property differences?</t>
  </si>
  <si>
    <t>Lin, Nan; Lu, Xueming; Fang, Fang; Han, Zaizhu; Bi, Yanchao</t>
  </si>
  <si>
    <t>10.1016/j.neuroimage.2011.01.039</t>
  </si>
  <si>
    <t>Segmentation priors from local image properties: Without using bias field correction, location-based templates, or registration</t>
  </si>
  <si>
    <t>Vovk, Andrej; Cox, Robert W.; Stare, Janez; Suput, Dusan; Saad, Ziad S.</t>
  </si>
  <si>
    <t>10.1016/j.neuroimage.2010.11.082</t>
  </si>
  <si>
    <t>Mental encoding and neural decoding of abstract cognitive categories: A commentary and simulation</t>
  </si>
  <si>
    <t>Vindiola, Manuel; Wolmetz, Michael</t>
  </si>
  <si>
    <t>10.1016/j.neuroimage.2010.09.091</t>
  </si>
  <si>
    <t>Similarities in the patterns of prefrontal cortex activity during spatial and temporal context memory retrieval after equating for task structure and performance</t>
  </si>
  <si>
    <t>Rajah, M. Natasha; Crane, David; Maillet, David; Floden, Darlene</t>
  </si>
  <si>
    <t>10.1016/j.neuroimage.2010.09.001</t>
  </si>
  <si>
    <t>The changes in brain metabolism in people with activated brown adipose tissue: A PET study</t>
  </si>
  <si>
    <t>Huang, Yung-Cheng; Hsu, Chien-Chin; Huang, Poyin; Yin, Tang-Kai; Chiu, Nan-Tsing; Wang, Pei-Wen; Huang, Shu-Hua; Huang, Yu-Erh</t>
  </si>
  <si>
    <t>10.1016/j.neuroimage.2010.07.058</t>
  </si>
  <si>
    <t>Processing of infant-directed speech by adults</t>
  </si>
  <si>
    <t>Matsuda, Yoshi-Taka; Ueno, Kenichi; Waggoner, R. Allen; Erickson, Donna; Shimura, Yoko; Tanaka, Keiji; Cheng, Kang; Mazuka, Reiko</t>
  </si>
  <si>
    <t>10.1016/j.neuroimage.2010.07.072</t>
  </si>
  <si>
    <t>A pilot study of human brain tissue post-magnetic resonance imaging: Information from the National Deep Brain Stimulation Brain Tissue Network (DBS-BTN)</t>
  </si>
  <si>
    <t>Ullman, Michael; Vedam-Mai, Vinata; Krock, Nolie; Sudhyadhom, Atchar; Foote, Kelly D.; Yachnis, Anthony T.; Merritt, Stacy; Resnick, Andrew S.; Zeilman, Pamela; Okun, Michael S.</t>
  </si>
  <si>
    <t>S233</t>
  </si>
  <si>
    <t>S237</t>
  </si>
  <si>
    <t>10.1016/j.neuroimage.2010.09.014</t>
  </si>
  <si>
    <t>A least angle regression method for fMRI activation detection in phase-encoded experimental designs</t>
  </si>
  <si>
    <t>Li, Xingfeng; Coyle, Damien; Maguire, Liam; McGinnity, Thomas M.; Watson, David R.; Benali, Habib</t>
  </si>
  <si>
    <t>10.1016/j.neuroimage.2010.05.017</t>
  </si>
  <si>
    <t>Inferential reasoning by exclusion recruits parietal and prefrontal cortices</t>
  </si>
  <si>
    <t>Ogawa, Akitoshi; Yamazaki, Yumiko; Ueno, Kenichi; Cheng, Kang; Iriki, Atsushi</t>
  </si>
  <si>
    <t>10.1016/j.neuroimage.2010.05.040</t>
  </si>
  <si>
    <t>A generalized method to estimate waveforms common across trials from EEGs</t>
  </si>
  <si>
    <t>Takeda, Yusuke; Sato, Masa-aki; Yamanaka, Kentaro; Nozaki, Daichi; Yamamoto, Yoshiharu</t>
  </si>
  <si>
    <t>10.1016/j.neuroimage.2010.02.002</t>
  </si>
  <si>
    <t>Near-isometric flattening of brain surfaces</t>
  </si>
  <si>
    <t>Balasubramanian, Mukund; Polimeni, Jonathan R.; Schwartz, Eric L.</t>
  </si>
  <si>
    <t>10.1016/j.neuroimage.2010.02.008</t>
  </si>
  <si>
    <t>Purely endogenous capture of attention by task-defining features proceeds independently from spatial attention</t>
  </si>
  <si>
    <t>Brignani, Debora; Lepsien, Joeran; Nobre, Anna C.</t>
  </si>
  <si>
    <t>10.1016/j.neuroimage.2010.03.029</t>
  </si>
  <si>
    <t>Noninvasive visualization of human dopamine dynamics from PET images</t>
  </si>
  <si>
    <t>Morris, E. D.; Constantinescu, C. C.; Sullivan, J. M.; Normandin, M. D.; Christopher, L. A.</t>
  </si>
  <si>
    <t>10.1016/j.neuroimage.2009.12.082</t>
  </si>
  <si>
    <t>Neural correlates of stimulus-invariant decisions about motion in depth</t>
  </si>
  <si>
    <t>Kovacs, Gyula; Cziraki, Csaba; Greenlee, Mark W.</t>
  </si>
  <si>
    <t>10.1016/j.neuroimage.2010.02.011</t>
  </si>
  <si>
    <t>Impact of scatter correction on D-2 receptor occupancy measurements using I-123-IBZM SPECT: Comparison to C-11-Raclopride PET</t>
  </si>
  <si>
    <t>Bullich, S.; Cot, A.; Gallego, J.; Gunn, R. N.; Suarez, M.; Pavia, J.; Ros, D.; Laruelle, M.; Catafau, A. M.</t>
  </si>
  <si>
    <t>10.1016/j.neuroimage.2010.01.013</t>
  </si>
  <si>
    <t>Peripherally injected cholecystokinin-induced neuronal activation is modified by dietary composition in mice</t>
  </si>
  <si>
    <t>Zeeni, N.; Nadkarni, N.; Bell, J. D.; Even, P. C.; Fromentin, G.; Tome, D.; Darcel, N.</t>
  </si>
  <si>
    <t>10.1016/j.neuroimage.2010.01.065</t>
  </si>
  <si>
    <t>Neural substrates of phonological selection for Japanese character Kanji based on fMRI investigations</t>
  </si>
  <si>
    <t>Matsuo, Kayako; Chen, Shen-Hsing Annabel; Hue, Chih-Wei; Wu, Chiao-Yi; Bagarinao, Epifanio; Tseng, Wen-Yih Isaac; Nakai, Toshiharu</t>
  </si>
  <si>
    <t>10.1016/j.neuroimage.2009.12.099</t>
  </si>
  <si>
    <t>Perceiving the writing sequence of Chinese characters: An ERP investigation</t>
  </si>
  <si>
    <t>Qiu, Yinchen; Zhou, Xiaolin</t>
  </si>
  <si>
    <t>10.1016/j.neuroimage.2009.12.003</t>
  </si>
  <si>
    <t>Analysis of the pyramidal tract in tumor patients using diffusion tensor imaging</t>
  </si>
  <si>
    <t>Cardenes, Ruben; Munoz-Moreno, Emma; Sarabia-Herrero, Rosario; Rodriguez-Velasco, Margarita; Jose Fuertes-Alija, Juan; Martin-Fernandez, Marcos</t>
  </si>
  <si>
    <t>10.1016/j.neuroimage.2009.12.032</t>
  </si>
  <si>
    <t>Hierarchical control of false discovery rate for phase locking measures of EEG synchrony</t>
  </si>
  <si>
    <t>Singh, Archana K.; Phillips, Steven</t>
  </si>
  <si>
    <t>10.1016/j.neuroimage.2009.12.030</t>
  </si>
  <si>
    <t>Evidence for asymmetric intra substantia nigra functional connectivity-application to basal ganglia processing</t>
  </si>
  <si>
    <t>Doron, Omer; Goelman, Gadi</t>
  </si>
  <si>
    <t>10.1016/j.neuroimage.2009.11.032</t>
  </si>
  <si>
    <t>Continuous mapping of the cortical object vision pathway using traveling waves in object space</t>
  </si>
  <si>
    <t>Goesaert, Elfi; Op de Beeck, Hans P.</t>
  </si>
  <si>
    <t>10.1016/j.neuroimage.2009.11.036</t>
  </si>
  <si>
    <t>Different strategies for auditory word recognition in healthy versus normal aging</t>
  </si>
  <si>
    <t>Aine, C. J.; Bryant, J. E.; Knoefel, J. E.; Adair, J. C.; Hart, B.; Donahue, C. H.; Montano, R.; Hayek, R.; Qualls, C.; Ranken, D.; Stephen, J. M.</t>
  </si>
  <si>
    <t>10.1016/j.neuroimage.2009.11.068</t>
  </si>
  <si>
    <t>Caffeine increases the linearity of the visual BOLD response</t>
  </si>
  <si>
    <t>Liu, Thomas T.; Liau, Joy</t>
  </si>
  <si>
    <t>10.1016/j.neuroimage.2009.10.040</t>
  </si>
  <si>
    <t>A multimodal brain imaging study of repetition suppression in the human visual cortex</t>
  </si>
  <si>
    <t>Vidyasagar, Rishma; Stancak, Andrej; Parkes, Laura M.</t>
  </si>
  <si>
    <t>10.1016/j.neuroimage.2009.10.020</t>
  </si>
  <si>
    <t>Identifying objects impairs knowledge of other objects: A relearning explanation for neural repetition effect</t>
  </si>
  <si>
    <t>Marsolek, Chad J.; Deason, Rebecca G.; Ketz, Nicholas A.; Ramanathan, Pradeep; Bernat, Edward M.; Steele, Vaughn R.; Patrick, Christopher J.; Verfaellie, Mieke; Schnyer, David M.</t>
  </si>
  <si>
    <t>10.1016/j.neuroimage.2009.08.063</t>
  </si>
  <si>
    <t>Bayesian multi-modal model comparison: A case study on the generators of the spike and the wave in generalized spike-wave complexes</t>
  </si>
  <si>
    <t>Daunizeau, Jean; Vaudano, Anna E.; Lemieux, Louis</t>
  </si>
  <si>
    <t>10.1016/j.neuroimage.2009.06.048</t>
  </si>
  <si>
    <t>COMT genotype and resting brain perfusion in children</t>
  </si>
  <si>
    <t>Thomason, Moriah E.; Waugh, Christian E.; Glover, Gary H.; Gotlib, Ian H.</t>
  </si>
  <si>
    <t>10.1016/j.neuroimage.2009.05.076</t>
  </si>
  <si>
    <t>High gamma-aminobutyric acid level in cortical tubers in epileptic infants with tuberous sclerosis complex measured with the MEGA-editing J-difference method and a three-Tesla clinical MRI Instrument</t>
  </si>
  <si>
    <t>Taki, Masako Minato; Harada, Masafumi; Mori, Kenji; Kubo, Hitoshi; Nose, Ayumi; Matsuda, Tsuyoshi; Nishitani, Hiromu</t>
  </si>
  <si>
    <t>10.1016/j.neuroimage.2009.05.060</t>
  </si>
  <si>
    <t>Investigating the consistency of brain activation using individual trial analysis of high-resolution fMRI in the human primary visual cortex</t>
  </si>
  <si>
    <t>Nemani, Ajay K.; Atkinson, Ian C.; Thulborn, Keith R.</t>
  </si>
  <si>
    <t>10.1016/j.neuroimage.2009.05.018</t>
  </si>
  <si>
    <t>Quantitative evaluation of changes in binding potential with a simplified reference tissue model and multiple injections of [C-11]raclopride</t>
  </si>
  <si>
    <t>Ikoma, Yoko; Watabe, Hiroshi; Hayashi, Takuya; Miyake, Yoshinori; Teramoto, Noboru; Minato, Kotaro; Iida, Hidehiro</t>
  </si>
  <si>
    <t>10.1016/j.neuroimage.2009.05.099</t>
  </si>
  <si>
    <t>Cortical depth dependence and implications on the neuronal specificity of the functional apparent diffusion coefficient contrast</t>
  </si>
  <si>
    <t>Truong, Trong-Kha; Song, Allen W.</t>
  </si>
  <si>
    <t>10.1016/j.neuroimage.2009.04.045</t>
  </si>
  <si>
    <t>Natural scene statistics and the structure of orientation maps in the visual cortex</t>
  </si>
  <si>
    <t>Hunt, Jonathan J.; Giacomantonio, Clare E.; Tang, Huajin; Mortimer, Duncan; Jaffer, Sajjida; Vorobyov, Vasily; Ericksson, Geoffery; Sengpiel, Frank; Goodhill, Geoffrey J.</t>
  </si>
  <si>
    <t>10.1016/j.neuroimage.2009.03.052</t>
  </si>
  <si>
    <t>Fully automated classification of HARDI in vivo data using a support vector machine</t>
  </si>
  <si>
    <t>Schnell, S.; Saur, D.; Kreher, B. W.; Hennig, J.; Burkhardt, H.; Kiselev, V. G.</t>
  </si>
  <si>
    <t>10.1016/j.neuroimage.2009.03.003</t>
  </si>
  <si>
    <t>Characterisation of spinal cord in a mouse model of spastic paraplegia related to abnormal axono-myelin interactions by in vivo quantitative MRI</t>
  </si>
  <si>
    <t>Hassen, Wadie Ben; Begou, Melina; Traore, Amidou; Moussa, Abdelatif Ben; Boehm, Nelly; Ghandour, M. Said; Renou, Jean-Pierre; Boespflug-Tanguy, Odile; Bonny, Jean-Marie</t>
  </si>
  <si>
    <t>10.1016/j.neuroimage.2009.01.022</t>
  </si>
  <si>
    <t>Removal of imaging artifacts in EEG during simultaneous EEG/fMRI recording: Reconstruction of a high-precision artifact template</t>
  </si>
  <si>
    <t>Koskinen, Miika; Vartiainen, Nuutti</t>
  </si>
  <si>
    <t>10.1016/j.neuroimage.2009.01.061</t>
  </si>
  <si>
    <t>Neural basis of interaction between target presence and display homogeneity in visual search: An fMRI study</t>
  </si>
  <si>
    <t>10.1016/j.neuroimage.2008.12.053</t>
  </si>
  <si>
    <t>Localized measures of callosal atrophy are associated with late-life hypertension: AGES-Reykjavik Study</t>
  </si>
  <si>
    <t>Harris, Peter; Alcantara, Dan A.; Amenta, Nina; Lopez, Oscar L.; Eiriksdottir, Guony; Sigurosson, Sigurour; Gudnason, Villmundur; Madsen, Sarah; Thompson, Paul M.; Launer, Lenore J.; Carmichael, Owen T.</t>
  </si>
  <si>
    <t>10.1016/j.neuroimage.2008.07.007</t>
  </si>
  <si>
    <t>An objective assessment of fetal and neonatal auditory evoked responses</t>
  </si>
  <si>
    <t>Govindan, R. B.; Wilson, J. D.; Preissl, H.; Murphy, P.; Lowery, C. L.; Eswaran, H.</t>
  </si>
  <si>
    <t>10.1016/j.neuroimage.2008.07.054</t>
  </si>
  <si>
    <t>Error analysis for PET measurement of dopamine D(2) receptor occupancy by antipsychotics with [(11)C]raclopride and [(11)C]FLB 457</t>
  </si>
  <si>
    <t>Ikoma, Yoko; Ito, Hiroshi; Arakawa, Ryosuke; Okumura, Masaki; Seki, Chie; Shidahara, Miho; Takahashi, Hidehiko; Kimura, Yuichi; Kanno, Iwao; Suhara, Tetsuya</t>
  </si>
  <si>
    <t>10.1016/j.neuroimage.2008.05.056</t>
  </si>
  <si>
    <t>Microscopic investigation of the resonant mechanism for the implementation of nc-MRI at ultra-low field MRI</t>
  </si>
  <si>
    <t>Cassara, A. M.; Maraviglia, B.</t>
  </si>
  <si>
    <t>10.1016/j.neuroimage.2008.03.051</t>
  </si>
  <si>
    <t>Role of left superior temporal gyrus during name recall process: An event-related fMRI study</t>
  </si>
  <si>
    <t>Yagishita, Sho; Watanabe, Takamitsu; Asari, Tomoki; Ito, Hiroshi; Kato, Motoichiro; Ikehira, Hiroo; Kanno, Iwao; Suhara, Tetsuya; Kikyo, Hideyuki</t>
  </si>
  <si>
    <t>10.1016/j.neuroimage.2008.03.008</t>
  </si>
  <si>
    <t>Analysis of laminar activity in normal and injured rat spinal cord by manganese enhanced MRI</t>
  </si>
  <si>
    <t>Bonny, Jean-Marie; Mailly, Philippe; Renou, Jean-Pierre; Orsal, Didier; BenMoussa, Abdelatif; Stettler, Olivier</t>
  </si>
  <si>
    <t>10.1016/j.neuroimage.2008.01.050</t>
  </si>
  <si>
    <t>Transcranial cortex stimulation and MRI: Electrophysiological correlates of dual-pulse BOLD signal modulation</t>
  </si>
  <si>
    <t>Brocke, Jan; Schmidt, Sein; Irlbacher, Kerstin; Cichy, Radoslaw Martin; Brandt, Stephan A.</t>
  </si>
  <si>
    <t>10.1016/j.neuroimage.2007.11.057</t>
  </si>
  <si>
    <t>Measuring structural complexity in brain images</t>
  </si>
  <si>
    <t>Young, Karl; Schuff, Norbert</t>
  </si>
  <si>
    <t>10.1016/j.neuroimage.2007.10.043</t>
  </si>
  <si>
    <t>Delayed auditory processing underlying stimulus detection in Down syndrome</t>
  </si>
  <si>
    <t>Pekkonen, Eero; Osipova, Daria; Sauna-Aho, Oili; Arvio, Maria</t>
  </si>
  <si>
    <t>10.1016/j.neuroimage.2007.01.036</t>
  </si>
  <si>
    <t>Effects of face contour and features on early occipitotemporal activity when viewing eye movement</t>
  </si>
  <si>
    <t>Miki, Kensaku; Watanabe, Shoko; Honda, Yukiko; Nakamura, Maiko; Kakigi, Ryusuke</t>
  </si>
  <si>
    <t>10.1016/j.neuroimage.2007.01.040</t>
  </si>
  <si>
    <t>Learning subject-specific spatial and temporal filters for single-trial EEG classification</t>
  </si>
  <si>
    <t>Model, Dmitri; Zibulevsky, Michael</t>
  </si>
  <si>
    <t>10.1016/j.neuroimage.2006.04.224</t>
  </si>
  <si>
    <t>Functional dominance of finger flexion over extension, expressed in left parietal activation</t>
  </si>
  <si>
    <t>Stenekes, M. W.; Hoogduin, J. M.; Mulder, Th.; Geertzen, J. H. B.; Leenders, K. L.; Nicolai, J. -P. A.; de Jong, B. M.</t>
  </si>
  <si>
    <t>10.1016/j.neuroimage.2006.04.198</t>
  </si>
  <si>
    <t>Juicy fruit and creepy crawlies: An electrophysiological study of the implicit Go/NoGo association task</t>
  </si>
  <si>
    <t>Banfield, Jane F.; van der Lugt, Arie H.; Muente, Thomas F.</t>
  </si>
  <si>
    <t>10.1016/j.neuroimage.2006.02.017</t>
  </si>
  <si>
    <t>A verifiable solution to the MEG inverse problem</t>
  </si>
  <si>
    <t>Barnes, GR; Furlong, PL; Singh, KD; Hillebrand, A</t>
  </si>
  <si>
    <t>10.1016/j.neuroimage.2005.12.036</t>
  </si>
  <si>
    <t>Category-speciric effects in semantic memory: Category-task interactions suggested by fMRI</t>
  </si>
  <si>
    <t>Grossman, M; Koenig, P; Kounios, J; McMillan, C; Work, M; Moore, P</t>
  </si>
  <si>
    <t>10.1016/j.neuroimage.2005.10.046</t>
  </si>
  <si>
    <t>On rotational invariance in adaptive spatial filtering of fMRI data</t>
  </si>
  <si>
    <t>Rydell, J; Knutsson, H; Borga, M</t>
  </si>
  <si>
    <t>10.1016/j.neuroimage.2005.09.002</t>
  </si>
  <si>
    <t>Anomalous functional organization of barrel cortex in GAP-43 deficient mice</t>
  </si>
  <si>
    <t>Dubroff, JG; Stevens, RT; Hitt, J; Hodge, CJ; McCasland, JS</t>
  </si>
  <si>
    <t>10.1016/j.neuroimage.2005.08.054</t>
  </si>
  <si>
    <t>Adaptive pacing of visual stimulation for fMRI studies involving overt speech</t>
  </si>
  <si>
    <t>Grabowski, TJ; Bauer, MD; Foreman, D; Mehta, S; Eaton, BL; Graves, WW; Defoe, DL; Bolinger, L</t>
  </si>
  <si>
    <t>10.1016/j.neuroimage.2005.08.064</t>
  </si>
  <si>
    <t>Optical imaging in cat area 18: Strabismus does not enhance the segregation of ocular dominance domains</t>
  </si>
  <si>
    <t>Schmidt, KF; Lowel, S</t>
  </si>
  <si>
    <t>10.1016/j.neuroimage.2005.07.031</t>
  </si>
  <si>
    <t>The C50m response: Conditioned magnetocerebral activity recorded from the human brain</t>
  </si>
  <si>
    <t>Moses, SN; Martin, T; Houck, JM; Ilmoniemi, RJ; Tesche, CD</t>
  </si>
  <si>
    <t>10.1016/j.neuroimage.2005.05.017</t>
  </si>
  <si>
    <t>Association between supine cerebral perfusion and symptomatic orthostatic hypotension</t>
  </si>
  <si>
    <t>van Osch, MJP; Jansen, PAF; Vingerhoets, RW; van der Grond, J</t>
  </si>
  <si>
    <t>10.1016/j.neuroimage.2005.05.026</t>
  </si>
  <si>
    <t>Magnetoencephalographic correlates of different levels in subjective recognition memory</t>
  </si>
  <si>
    <t>Staresina, BP; Bauer, H; Deecke, L; Walla, P</t>
  </si>
  <si>
    <t>10.1016/j.neuroimage.2005.02.051</t>
  </si>
  <si>
    <t>Neurocognitive correlates of incidental verbal memory encoding: a magnetoencephalographic (MEG) study</t>
  </si>
  <si>
    <t>10.1016/j.neuroimage.2004.11.035</t>
  </si>
  <si>
    <t>Orthostatic posture affects brain hemodynamics and metabolism in cerebrovascular disease patients with and without coronary artery disease: a positron emission tomography study</t>
  </si>
  <si>
    <t>Ouchi, Y; Yoshikawa, E; Kanno, T; Futatsubashi, M; Sekine, Y; Okada, H; Torizuka, T; Tanaka, K</t>
  </si>
  <si>
    <t>10.1016/j.neuroimage.2004.07.044</t>
  </si>
  <si>
    <t>Cognitive emotion regulation enhances aversive prediction error activity while reducing emotional responses</t>
  </si>
  <si>
    <t>Mulej Bratec, Satja; Xie, Xiyao; Schmid, Gabriele; Doll, Anselm; Schilbach, Leonhard; Zimmer, Claus; Wohlschlaeger, Afra; Riedl, Valentin; Sorg, Christian</t>
  </si>
  <si>
    <t>10.1016/j.neuroimage.2015.08.038</t>
  </si>
  <si>
    <t>Lateralized modulation of posterior alpha oscillations in children</t>
  </si>
  <si>
    <t>Vollebregt, Madelon A.; Zumer, Johanna M.; ter Huurne, Niels; Castricum, Jesminne; Buitelaar, Jan K.; Jensen, Ole</t>
  </si>
  <si>
    <t>10.1016/j.neuroimage.2015.06.054</t>
  </si>
  <si>
    <t>Knowing when not to swing: EEG evidence that enhanced perception-action coupling underlies baseball batter expertise</t>
  </si>
  <si>
    <t>Muraskin, Jordan; Sherwin, Jason; Sajda, Paul</t>
  </si>
  <si>
    <t>10.1016/j.neuroimage.2015.08.028</t>
  </si>
  <si>
    <t>Neuroanatomical correlates of personality in chimpanzees (Pan troglodytes): Associations between personality and frontal cortex</t>
  </si>
  <si>
    <t>Latzman, Robert D.; Hecht, Lisa K.; Freeman, Hani D.; Schapiro, Steven J.; Hopkins, William D.</t>
  </si>
  <si>
    <t>10.1016/j.neuroimage.2015.08.041</t>
  </si>
  <si>
    <t>Inter-individual differences in the experience of negative emotion predict variations in functional brain architecture</t>
  </si>
  <si>
    <t>Petrican, Raluca; Saverino, Cristina; Rosenbaum, R. Shayna; Grady, Cheryl</t>
  </si>
  <si>
    <t>10.1016/j.neuroimage.2015.08.031</t>
  </si>
  <si>
    <t>Unsigned value prediction-error modulates the motor system in absence of choice</t>
  </si>
  <si>
    <t>Vassena, Eliana; Cobbaert, Stephanie; Andres, Michael; Fias, Wim; Verguts, Tom</t>
  </si>
  <si>
    <t>10.1016/j.neuroimage.2015.07.081</t>
  </si>
  <si>
    <t>Affective state and locus of control modulate the neural response to threat</t>
  </si>
  <si>
    <t>Harnett, Nathaniel G.; Wheelock, Muriah D.; Wood, Kimberly H.; Ladnier, Jordan C.; Mrug, Sylvie; Knight, David C.</t>
  </si>
  <si>
    <t>10.1016/j.neuroimage.2015.07.034</t>
  </si>
  <si>
    <t>Discriminant brain connectivity patterns of performance monitoring at average and single-trial levels</t>
  </si>
  <si>
    <t>Zhang, Huaijian; Chavarriaga, Ricardo; Millan, Jose del R.</t>
  </si>
  <si>
    <t>10.1016/j.neuroimage.2015.07.012</t>
  </si>
  <si>
    <t>Time-frequency dynamics of the sum of intra- and extracerebral hemodynamic functional connectivity during resting-state and respiratory challenges assessed by multimodal functional near-infrared spectroscopy</t>
  </si>
  <si>
    <t>Holper, L.; Scholkmann, F.; Seifritz, E.</t>
  </si>
  <si>
    <t>10.1016/j.neuroimage.2015.07.021</t>
  </si>
  <si>
    <t>Parallel processing of somatosensory information: Evidence from dynamic causal modeling of MEG data</t>
  </si>
  <si>
    <t>Klingner, Carsten M.; Brodoehl, Stefan; Huonker, Ralph; Goetz, Theresa; Baumann, Lydia; Witte, Otto W.</t>
  </si>
  <si>
    <t>10.1016/j.neuroimage.2015.06.028</t>
  </si>
  <si>
    <t>Reliance on functional resting-state network for stable task control predicts behavioral tendency for cooperation</t>
  </si>
  <si>
    <t>Hahn, Tim; Notebaert, Karolien; Anderl, Christine; Reicherts, Philipp; Wieser, Matthias; Kopf, Juliane; Reif, Andreas; Fehl, Katrin; Semmanne, Dirk; Windmann, Sabine</t>
  </si>
  <si>
    <t>10.1016/j.neuroimage.2015.05.093</t>
  </si>
  <si>
    <t>4D PET iterative deconvolution with spatiotemporal regularization for quantitative dynamic PET imaging</t>
  </si>
  <si>
    <t>Reilhac, Anthonin; Charil, Arnaud; Wimberley, Catriona; Angelis, Georgios; Hamze, Hasar; Callaghan, Paul; Garcia, Marie-Paule; Boisson, Frederic; Ryder, Will; Meikle, Steven R.; Gregoire, Marie-Claude</t>
  </si>
  <si>
    <t>10.1016/j.neuroimage.2015.06.029</t>
  </si>
  <si>
    <t>T2 quantification from only proton density and T2-weighted MRI by modelling actual refocusing angles</t>
  </si>
  <si>
    <t>McPhee, Kelly C.; Wilman, Alan H.</t>
  </si>
  <si>
    <t>10.1016/j.neuroimage.2015.05.079</t>
  </si>
  <si>
    <t>Theta- and alpha-band EEG activity in response to eye gaze cues in early infancy</t>
  </si>
  <si>
    <t>Michel, Christine; Stets, Manuela; Parise, Eugenio; Reid, Vincent M.; Striano, Tricia; Hoehl, Stefanie</t>
  </si>
  <si>
    <t>10.1016/j.neuroimage.2015.06.042</t>
  </si>
  <si>
    <t>Decoding speech perception from single cell activity in humans</t>
  </si>
  <si>
    <t>Ossmy, Ori; Fried, Itzhak; Mukamel, Roy</t>
  </si>
  <si>
    <t>10.1016/j.neuroimage.2015.05.001</t>
  </si>
  <si>
    <t>Elevated P3b latency variability in carriers of ZNF804A risk allele for psychosis</t>
  </si>
  <si>
    <t>Saville, Christopher W. N.; Lancaster, Thomas M.; Davies, Timothy J.; Toumaian, Maida; Pappa, Eleni; Fish, Simon; Feige, Bernd; Bender, Stephan; Mantripragada, Kiran K.; Linden, David E. J.; Klein, Christoph</t>
  </si>
  <si>
    <t>10.1016/j.neuroimage.2015.04.024</t>
  </si>
  <si>
    <t>Context-specific differences in fronto-parieto-occipital effective connectivity during short-term memory maintenance</t>
  </si>
  <si>
    <t>Kundu, Bornali; Chang, Jui-Yang; Postle, Bradley R.; Van Veen, Barry D.</t>
  </si>
  <si>
    <t>10.1016/j.neuroimage.2015.04.001</t>
  </si>
  <si>
    <t>Memory detection using fMRI - Does the encoding context matter?</t>
  </si>
  <si>
    <t>Peth, Judith; Sommer, Tobias; Hebart, Martin N.; Vossel, Gerhard; Buechel, Christian; Gamer, Matthias</t>
  </si>
  <si>
    <t>10.1016/j.neuroimage.2015.03.051</t>
  </si>
  <si>
    <t>The neural correlates of sex differences in left-right confusion</t>
  </si>
  <si>
    <t>Hjelmervik, Helene; Westerhausen, Rene; Hirnstein, Marco; Specht, Karsten; Hausmann, Markus</t>
  </si>
  <si>
    <t>10.1016/j.neuroimage.2015.02.066</t>
  </si>
  <si>
    <t>Predicting N2pc from anticipatory HbO activity during sustained visuospatial attention: A concurrent fNIRS-ERP study</t>
  </si>
  <si>
    <t>Huang, Jing; Wang, Fang; Ding, Yulong; Niu, Haijing; Tian, Fenghua; Liu, Hanli; Song, Yan</t>
  </si>
  <si>
    <t>10.1016/j.neuroimage.2015.03.044</t>
  </si>
  <si>
    <t>Investigating the field-dependence of the Davis model: Calibrated fMRI at 1.5, 3 and 7 T</t>
  </si>
  <si>
    <t>Hare, Hannah V.; Blockley, Nicholas P.; Gardener, Alexander G.; Clare, Stuart; Bulte, Daniel P.</t>
  </si>
  <si>
    <t>10.1016/j.neuroimage.2015.02.068</t>
  </si>
  <si>
    <t>Robust regression for large-scale neuroimaging studies</t>
  </si>
  <si>
    <t>Fritsch, Virgile; Da Mota, Benoit; Loth, Eva; Varoquauxa, Gael; Banaschewski, Tobias; Barker, Gareth J.; Bokde, Arun L. W.; Bruehl, Ruediger; Butzek, Brigitte; Conrod, Patricia; Flor, Herta; Garavan, Hugh; Lemaitre, Herve; Mann, Karl; Nees, Frauke; Paus, Tomas; Schad, Daniel J.; Schuemann, Gunter; Frouin, Vincent; Poline, Jean-Baptiste; Thirion, Bertrand</t>
  </si>
  <si>
    <t>10.1016/j.neuroimage.2015.02.048</t>
  </si>
  <si>
    <t>Analysis of the contribution of experimental bias, experimental noise, and inter-subject biological variability on the assessment of developmental trajectories in diffusion MRI studies of the brain</t>
  </si>
  <si>
    <t>Sadeghi, Neda; Nayak, Amritha; Walker, Lindsay; Irfanoglu, M. Okan; Albert, Paul S.; Pierpaoli, Carlo</t>
  </si>
  <si>
    <t>10.1016/j.neuroimage.2014.12.084</t>
  </si>
  <si>
    <t>A voxel-based analysis of brain activity in high-order trigeminal pathway in the rat induced by cortical spreading depression</t>
  </si>
  <si>
    <t>Cui, Yilong; Toyoda, Hiroshi; Sako, Takeo; Onoe, Kayo; Hayashinaka, Emi; Wada, Yasuhiro; Yokoyama, Chihiro; Onoe, Hirotaka; Kataoka, Yosky; Watanabe, Yasuyoshi</t>
  </si>
  <si>
    <t>10.1016/j.neuroimage.2014.12.047</t>
  </si>
  <si>
    <t>Connectivity in the human brain dissociates entropy and complexity of auditory inputs</t>
  </si>
  <si>
    <t>Nastase, Samuel A.; Iacovella, Vittorio; Davis, Ben; Hasson, Uri</t>
  </si>
  <si>
    <t>10.1016/j.neuroimage.2014.12.048</t>
  </si>
  <si>
    <t>On self-feedback connectivity in neural mass models applied to event-related potentials</t>
  </si>
  <si>
    <t>Youssofzadeh, Vahab; Prasad, Girijesh; Wong-Lin, KongFatt</t>
  </si>
  <si>
    <t>10.1016/j.neuroimage.2014.12.067</t>
  </si>
  <si>
    <t>Daily iTBS worsens hand motor training - A combined TMS, fMRI and mirror training study</t>
  </si>
  <si>
    <t>Laeppchen, C. H.; Ringer, T.; Blessin, J.; Schulz, K.; Seidel, G.; Lange, R.; Hamzei, F.</t>
  </si>
  <si>
    <t>10.1016/j.neuroimage.2014.12.022</t>
  </si>
  <si>
    <t>FLAIR images at 7 Tesla MRI highlight the ependyma and the outer layers of the cerebral cortex</t>
  </si>
  <si>
    <t>Van Veluw, Susanne J.; Fracasso, Alessio; Visser, Fredy; Spliet, Wim G. M.; Luijten, Peter R.; Biessels, Geert Jan; Zwanenburg, Jaco J. M.</t>
  </si>
  <si>
    <t>10.1016/j.neuroimage.2014.10.011</t>
  </si>
  <si>
    <t>Social experience modulates ocular dominance plasticity differentially in adult male and female mice</t>
  </si>
  <si>
    <t>Balog, Jenny; Matthies, Ulrike; Naumann, Lisa; Voget, Mareike; Winter, Christine; Lehmann, Konrad</t>
  </si>
  <si>
    <t>10.1016/j.neuroimage.2014.08.040</t>
  </si>
  <si>
    <t>Increased DAT binding in the early stage of the dopaminergic lesion: A longitudinal [C-11]PE2I binding study in the MPTP-monkey</t>
  </si>
  <si>
    <t>Vezoli, Julien; Dzahini, Kwamivi; Costes, Nicolas; Wilson, Charles R. E.; Fifel, Karim; Cooper, Howard M.; Kennedy, Henry; Procyk, Emmanuel</t>
  </si>
  <si>
    <t>10.1016/j.neuroimage.2014.07.059</t>
  </si>
  <si>
    <t>Mapping somatosensory connectivity in adult mice using diffusion MRI tractography and super-resolution track density imaging</t>
  </si>
  <si>
    <t>Richards, Kay; Calamante, Fernando; Tournier, Jacques-Donald; Kurniawan, Nyoman D.; Sadeghian, Farnoosh; Retchford, Alexander R.; Jones, Gabriel Davis; Reid, Christopher A.; Reutens, David C.; Ordidge, Roger; Connelly, Alan; Petrou, Steven</t>
  </si>
  <si>
    <t>10.1016/j.neuroimage.2014.07.048</t>
  </si>
  <si>
    <t>Distinct neural networks for target feature versus dimension changes in visual search, as revealed by EEG and fMRI</t>
  </si>
  <si>
    <t>Becker, Stefanie I.; Grubert, Anna; Dux, Paul E.</t>
  </si>
  <si>
    <t>10.1016/j.neuroimage.2014.08.058</t>
  </si>
  <si>
    <t>High-order interactions observed in multi-task intrinsic networks are dominant indicators of aberrant brain function in schizophrenia</t>
  </si>
  <si>
    <t>Plis, Sergey M.; Sui, Jing; Lane, Terran; Roy, Sushmita; Clark, Vincent P.; Potluru, Vamsi K.; Huster, Rene J.; Michael, Andrew; Sponheim, Scott R.; Weisend, Michael P.; Calhoun, Vince D.</t>
  </si>
  <si>
    <t>10.1016/j.neuroimage.2013.07.041</t>
  </si>
  <si>
    <t>Spatiotemporal properties of auditory intensity processing in multisensor MEG</t>
  </si>
  <si>
    <t>Wyss, C.; Boers, F.; Kawohl, W.; Arrubla, J.; Vahedipour, K.; Dammers, J.; Neuner, I.; Shah, N. J.</t>
  </si>
  <si>
    <t>10.1016/j.neuroimage.2014.08.012</t>
  </si>
  <si>
    <t>Inhibition of somatosensory-evoked cortical responses by a weak leading stimulus</t>
  </si>
  <si>
    <t>Nakagawa, Kei; Inui, Koji; Yuge, Louis; Kakigi, Ryusuke</t>
  </si>
  <si>
    <t>10.1016/j.neuroimage.2014.07.035</t>
  </si>
  <si>
    <t>High-gamma activity in an attention network predicts individual differences in elderly adults' behavioral performance</t>
  </si>
  <si>
    <t>Akimoto, Yoritaka; Nozawa, Takayuki; Kanno, Akitake; Ihara, Mizuki; Goto, Takakuni; Ogawa, Takeshi; Kambara, Toshimune; Sugiura, Motoaki; Okumura, Eiichi; Kawashima, Ryuta</t>
  </si>
  <si>
    <t>10.1016/j.neuroimage.2014.06.037</t>
  </si>
  <si>
    <t>Non-parametric Bayesian graph models reveal community structure in resting state fMRI</t>
  </si>
  <si>
    <t>Andersen, Kasper Winther; Madsen, Kristoffer H.; Siebner, Hartwig Roman; Schmidt, Mikkel N.; Morup, Morten; Hansen, Lars Kai</t>
  </si>
  <si>
    <t>10.1016/j.neuroimage.2014.05.083</t>
  </si>
  <si>
    <t>Dorsomedial striatum involvement in regulating conflict between current and presumed outcomes</t>
  </si>
  <si>
    <t>Mestres-Misse, Anna; Bazin, Pierre-Louis; Trampel, Robert; Turner, Robert; Kotz, Sonja A.</t>
  </si>
  <si>
    <t>10.1016/j.neuroimage.2014.05.002</t>
  </si>
  <si>
    <t>Test-retest reproducibility of cannabinoid-receptor type 1 availability quantified with the PET ligand [C-11]MePPEP</t>
  </si>
  <si>
    <t>Barros, Daniela A. Riano; McGinnity, Colm J.; Rosso, Lula; Heckemann, Rolf A.; Howes, Oliver D.; Brooks, David J.; Duncan, John S.; Turkheimer, Federico E.; Koepp, Matthias J.; Hammers, Alexander</t>
  </si>
  <si>
    <t>10.1016/j.neuroimage.2014.04.020</t>
  </si>
  <si>
    <t>Event-related potentials associated with performance monitoring in non-human primates</t>
  </si>
  <si>
    <t>Phillips, Jessica M.; Everling, Stefan</t>
  </si>
  <si>
    <t>10.1016/j.neuroimage.2014.04.028</t>
  </si>
  <si>
    <t>Complex relationship between BOLD-fMRI and electrophysiological signals in different olfactory bulb layers</t>
  </si>
  <si>
    <t>Li, Bo; Gong, Ling; Wu, Ruiqi; Li, Anan; Xu, Fuqiang</t>
  </si>
  <si>
    <t>10.1016/j.neuroimage.2014.03.052</t>
  </si>
  <si>
    <t>Genetic variation in brain-derived neurotrophic factor val66met allele is associated with altered serotonin-1A receptor binding in human brain</t>
  </si>
  <si>
    <t>Lan, Martin J.; Ogden, R. Todd; Huang, Yung-yu; Oquendo, Maria A.; Sullivan, Gregory M.; Miller, Jeffrey; Milak, Matthew; Mann, J. John; Parsey, Ramin V.</t>
  </si>
  <si>
    <t>10.1016/j.neuroimage.2014.02.027</t>
  </si>
  <si>
    <t>Fluency affects source memory for familiar names in younger and older adults: Evidence from event-related brain potentials</t>
  </si>
  <si>
    <t>Komes, Jessica; Schweinberger, Stefan R.; Wiese, Holger</t>
  </si>
  <si>
    <t>10.1016/j.neuroimage.2014.02.009</t>
  </si>
  <si>
    <t>Automated segmentation and shape characterization of volumetric data</t>
  </si>
  <si>
    <t>Galinsky, Vitaly L.; Frank, Lawrence R.</t>
  </si>
  <si>
    <t>10.1016/j.neuroimage.2014.01.053</t>
  </si>
  <si>
    <t>The evolution of a disparity decision in human visual cortex</t>
  </si>
  <si>
    <t>Cottereau, Benoit R.; Ales, Justin M.; Norcia, Anthony M.</t>
  </si>
  <si>
    <t>10.1016/j.neuroimage.2014.01.055</t>
  </si>
  <si>
    <t>To cut or not to cut? Assessing the modular structure of brain networks</t>
  </si>
  <si>
    <t>Chang, Yu-Teng; Pantazis, Dimitrios; Leahy, Richard M.</t>
  </si>
  <si>
    <t>10.1016/j.neuroimage.2014.01.010</t>
  </si>
  <si>
    <t>Neuromagnetic detection of the laryngeal area: Sensory-evoked fields to air-puff stimulation</t>
  </si>
  <si>
    <t>Miyaji, Hideaki; Hironaga, Naruhito; Umezaki, Toshiro; Hagiwara, Koichi; Shigeto, Hiroshi; Sawatsubashi, Motohiro; Tobimatsu, Shozo; Komune, Shizuo</t>
  </si>
  <si>
    <t>10.1016/j.neuroimage.2013.11.008</t>
  </si>
  <si>
    <t>Knowledge-based automated reconstruction of human brain white matter tracts using a path-finding approach with dynamic programming</t>
  </si>
  <si>
    <t>Li, Muwei; Ratnanather, J. Tilak; Miller, Michael I.; Mori, Susumu</t>
  </si>
  <si>
    <t>10.1016/j.neuroimage.2013.10.011</t>
  </si>
  <si>
    <t>High-resolution fluorescence microscopy of myelin without exogenous probes</t>
  </si>
  <si>
    <t>Christensen, Pia Crone; Brideau, Craig; Poon, Kelvin W. C.; Doering, Axinia; Wee Yong, V.; Stys, Peter K.</t>
  </si>
  <si>
    <t>10.1016/j.neuroimage.2013.10.050</t>
  </si>
  <si>
    <t>Revisiting multi-subject random effects in fMRI: Advocating prevalence estimation</t>
  </si>
  <si>
    <t>Rosenblatt, J. D.; Vink, M.; Benjamini, Y.</t>
  </si>
  <si>
    <t>10.1016/j.neuroimage.2013.08.025</t>
  </si>
  <si>
    <t>Division of labor between left and right human auditory cortices during the processing of intensity and duration</t>
  </si>
  <si>
    <t>Angenstein, Nicole; Brechmann, Andre</t>
  </si>
  <si>
    <t>10.1016/j.neuroimage.2013.06.071</t>
  </si>
  <si>
    <t>Characterising reward outcome signals in sensory cortex</t>
  </si>
  <si>
    <t>FitzGerald, Thomas H. B.; Friston, Karl J.; Dolan, Raymond J.</t>
  </si>
  <si>
    <t>10.1016/j.neuroimage.2013.06.061</t>
  </si>
  <si>
    <t>Emotion modulates activity in the 'what' but not 'where' auditory processing pathway</t>
  </si>
  <si>
    <t>Kryklywy, James H.; Macpherson, Ewan A.; Greening, Steven G.; Mitchell, Derek G. V.</t>
  </si>
  <si>
    <t>10.1016/j.neuroimage.2013.05.051</t>
  </si>
  <si>
    <t>Patient-specific detection of perfusion abnormalities combining within-subject and between-subject variances in Arterial Spin Labeling</t>
  </si>
  <si>
    <t>Maumet, Camille; Maurel, Pierre; Ferre, Jean-Christophe; Carsin, Beatrice; Barillot, Christian</t>
  </si>
  <si>
    <t>10.1016/j.neuroimage.2013.04.079</t>
  </si>
  <si>
    <t>What we can and cannot tell about the wiring of the human brain</t>
  </si>
  <si>
    <t>Passingham, Richard E.</t>
  </si>
  <si>
    <t>10.1016/j.neuroimage.2013.01.010</t>
  </si>
  <si>
    <t>Diffusion tensor magnetic resonance histology reveals microstructural changes in the developing rat brain</t>
  </si>
  <si>
    <t>Calabrese, Evan; Johnson, G. Allan</t>
  </si>
  <si>
    <t>10.1016/j.neuroimage.2013.04.101</t>
  </si>
  <si>
    <t>The importance of integration and top-down salience when listening to complex multi-part musical stimuli</t>
  </si>
  <si>
    <t>Uhlig, Marie; Fairhurst, Merle T.; Keller, Peter E.</t>
  </si>
  <si>
    <t>10.1016/j.neuroimage.2013.03.051</t>
  </si>
  <si>
    <t>FMRI analysis of contrast polarity in face-selective cortex in humans and monkeys</t>
  </si>
  <si>
    <t>Yue, Xiaomin; Nasr, Shahin; Devaney, Kathryn J.; Holt, Daphne J.; Tootell, Roger B. H.</t>
  </si>
  <si>
    <t>10.1016/j.neuroimage.2013.02.068</t>
  </si>
  <si>
    <t>Statistical analysis of brain tissue images in the wavelet domain: Wavelet-based morphometry</t>
  </si>
  <si>
    <t>Jorge Canales-Rodriguez, Erick; Radua, Joaquim; Pomarol-Clotet, Edith; Sarro, Salvador; Aleman-Gomez, Yasser; Iturria-Medina, Yasser; Salvador, Raymond</t>
  </si>
  <si>
    <t>10.1016/j.neuroimage.2013.01.058</t>
  </si>
  <si>
    <t>How visual short-term memory maintenance modulates the encoding of external input: Evidence from concurrent visual adaptation and TMS</t>
  </si>
  <si>
    <t>Saad, Elyana; Silvanto, Juha</t>
  </si>
  <si>
    <t>10.1016/j.neuroimage.2013.01.053</t>
  </si>
  <si>
    <t>Age association of language task induced deactivation induced in a pediatric population</t>
  </si>
  <si>
    <t>Sun, Binjian; Berl, Madison M.; Burns, Thomas G.; Gaillard, William D.; Hayes, Laura; Adjouadi, Malek; Jones, Richard A.</t>
  </si>
  <si>
    <t>10.1016/j.neuroimage.2012.09.071</t>
  </si>
  <si>
    <t>The contribution of the left mid-fusiform cortical thickness to Chinese and English reading in a large Chinese sample</t>
  </si>
  <si>
    <t>Zhang, Mingxia; Li, Jin; Chen, Chuansheng; Mei, Leilei; Xue, Gui; Lu, Zhonglin; Chen, Chunhui; He, Qinghua; Wei, Miao; Dong, Qi</t>
  </si>
  <si>
    <t>10.1016/j.neuroimage.2012.09.045</t>
  </si>
  <si>
    <t>Quantification of blood flow and volume in arterioles and venules of the rat cerebral cortex using functional micro-ultrasound</t>
  </si>
  <si>
    <t>10.1016/j.neuroimage.2012.07.054</t>
  </si>
  <si>
    <t>A dual echo approach to motion correction for functional connectivity studies</t>
  </si>
  <si>
    <t>Ing, Alex; Schwarzbauer, Christian</t>
  </si>
  <si>
    <t>10.1016/j.neuroimage.2012.07.042</t>
  </si>
  <si>
    <t>Additional support for the existence of skin conductance responses at unconditioned stimulus omission</t>
  </si>
  <si>
    <t>Spoormaker, Victor I.; Blechert, Jens; Goya-Maldonado, Roberto; Saemann, Philipp G.; Wilhelm, Frank H.; Czisch, Michael</t>
  </si>
  <si>
    <t>10.1016/j.neuroimage.2012.08.050</t>
  </si>
  <si>
    <t>Distinct role of spatial frequency in dissociative reading of ideograms and phonograms: An fMRI study</t>
  </si>
  <si>
    <t>Horie, Shizuka; Yamasaki, Takao; Okamoto, Tsuyoshi; Kan, Shigeyuki; Ogata, Katsuya; Miyauchi, Satoru; Tobimatsu, Shozo</t>
  </si>
  <si>
    <t>10.1016/j.neuroimage.2012.03.046</t>
  </si>
  <si>
    <t>Nonlinear microstructural changes in the right superior temporal sulcus and lateral occipitotemporal gyrus between 35 and 43 weeks in the preterm brain</t>
  </si>
  <si>
    <t>Aeby, Alec; Van Bogaert, Patrick; David, Philippe; Baleriaux, Danielle; Vermeylen, Daniele; Metens, Thierry; De Tiege, Xavier</t>
  </si>
  <si>
    <t>10.1016/j.neuroimage.2012.06.013</t>
  </si>
  <si>
    <t>Developmental changes in patterns of brain activity associated with moment-to-moment adjustments in control</t>
  </si>
  <si>
    <t>Wilk, Heather A.; Morton, J. Bruce</t>
  </si>
  <si>
    <t>10.1016/j.neuroimage.2012.06.069</t>
  </si>
  <si>
    <t>Brain tissue water comes in two pools: Evidence from diffusion and R2 ' measurements with USPIOs in non human primates</t>
  </si>
  <si>
    <t>Le Bihan, D.; Joly, O.; Aso, T.; Uhrig, L.; Poupon, C.; Tani, N.; Iwamuro, H.; Urayama, S-I; Jarraya, B.</t>
  </si>
  <si>
    <t>10.1016/j.neuroimage.2012.05.011</t>
  </si>
  <si>
    <t>Quantifying cerebellar atrophy in multiple system atrophy of the cerebellar type (MSA-C) using three-dimensional gyrification index analysis</t>
  </si>
  <si>
    <t>Wu, Yu-Te; Shyu, Kuo-Kai; Jao, Chii-Wen; Liao, Yuan-Lin; Wang, Tzu-Yun; Wu, Hsiu-Mei; Wang, Po-Shan; Soong, Bing-Wen</t>
  </si>
  <si>
    <t>10.1016/j.neuroimage.2012.02.057</t>
  </si>
  <si>
    <t>Longitudinal change detection in diffusion MRI using multivariate statistical testing on tensors</t>
  </si>
  <si>
    <t>Grigis, Antoine; Noblet, Vincent; Heitz, Fabrice; Blanc, Frederic; de Seze, Jerome; Kremer, Stephane; Rumbach, Lucien; Armspach, Jean-Paul</t>
  </si>
  <si>
    <t>10.1016/j.neuroimage.2012.02.049</t>
  </si>
  <si>
    <t>Construction of a neuroanatomical shape complex atlas from 3D MRI brain structures</t>
  </si>
  <si>
    <t>Chen, Ting; Rangarajan, Anand; Eisenschenk, Stephan J.; Vemuri, Baba C.</t>
  </si>
  <si>
    <t>10.1016/j.neuroimage.2012.01.095</t>
  </si>
  <si>
    <t>Reliable optical detection of coherent neuronal activity in fast oscillating networks in vitro</t>
  </si>
  <si>
    <t>Reichinnek, Susanne; von Kameke, Alexandra; Hagenston, Anna M.; Freitag, Eckehard; Roth, Fabian C.; Bading, Hilmar; Hasan, Mazahir T.; Draguhn, Andreas; Both, Martin</t>
  </si>
  <si>
    <t>10.1016/j.neuroimage.2011.12.018</t>
  </si>
  <si>
    <t>TE-dependent spatial and spectral specificity of functional connectivity</t>
  </si>
  <si>
    <t>Wu, Changwei W.; Gu, Hong; Zou, Qihong; Lu, Hanbing; Stein, Elliot A.; Yang, Yihong</t>
  </si>
  <si>
    <t>10.1016/j.neuroimage.2011.11.030</t>
  </si>
  <si>
    <t>19th ISMRM Scientific Meeting</t>
  </si>
  <si>
    <t>Single-trial magnetoencephalography signals encoded as an unfolding decision process</t>
  </si>
  <si>
    <t>Smyrnis, Nikolaos; Mylonas, Dimitris S.; Rezaie, Roozbeh; Siettos, Constantinos I.; Ventouras, Errikos; Ktonas, Periklis Y.; Evdokimidis, Ioannis; Papanicolaou, Andrew C.</t>
  </si>
  <si>
    <t>10.1016/j.neuroimage.2011.10.091</t>
  </si>
  <si>
    <t>Physiologic noise regression, motion regression, and TOAST dynamic field correction in complex-valued fMRI time series</t>
  </si>
  <si>
    <t>Hahn, Andrew D.; Rowe, Daniel B.</t>
  </si>
  <si>
    <t>10.1016/j.neuroimage.2011.09.082</t>
  </si>
  <si>
    <t>A processing work-flow for measuring erythrocytes velocity in extended vascular networks from wide field high-resolution optical imaging data</t>
  </si>
  <si>
    <t>Deneux, Thomas; Takerkart, Sylvain; Grinvald, Amiram; Masson, Guillaume S.; Vanzetta, Ivo</t>
  </si>
  <si>
    <t>10.1016/j.neuroimage.2011.08.081</t>
  </si>
  <si>
    <t>N-acetylaspartate concentration in corpus callosum is positively correlated with intelligence in adolescents</t>
  </si>
  <si>
    <t>Aydin, Kubilay; Uysal, Seda; Yakut, Azize; Emiroglu, Birgul; Yilmaz, Fatma</t>
  </si>
  <si>
    <t>10.1016/j.neuroimage.2011.08.114</t>
  </si>
  <si>
    <t>Control processes during selective long-term memory retrieval</t>
  </si>
  <si>
    <t>Kizilirmak, J. M.; Roesler, F.; Khader, P. H.</t>
  </si>
  <si>
    <t>10.1016/j.neuroimage.2011.08.041</t>
  </si>
  <si>
    <t>A generalized regression model for region of interest analysis of fMRI data</t>
  </si>
  <si>
    <t>Wang, Xiao-Feng; Jiang, Zhiguo; Daly, Janis J.; Yue, Guang H.</t>
  </si>
  <si>
    <t>10.1016/j.neuroimage.2011.07.079</t>
  </si>
  <si>
    <t>Foibles, follies, and fusion: Web-based collaboration for medical image labeling</t>
  </si>
  <si>
    <t>Landman, Bennett A.; Asman, Andrew J.; Scoggins, Andrew G.; Bogovic, John A.; Stein, Joshua A.; Prince, Jerry L.</t>
  </si>
  <si>
    <t>10.1016/j.neuroimage.2011.07.085</t>
  </si>
  <si>
    <t>Implications of white matter correlates of EEG standing and traveling waves</t>
  </si>
  <si>
    <t>Nunez, Paul L.</t>
  </si>
  <si>
    <t>10.1016/j.neuroimage.2010.03.087</t>
  </si>
  <si>
    <t>Intelligence and cortical thickness in children with complex partial seizures</t>
  </si>
  <si>
    <t>Tosun, Duygu; Caplan, Rochelle; Siddarth, Prabha; Seidenberg, Michael; Gurbani, Suresh; Toga, Arthur W.; Hermann, Bruce</t>
  </si>
  <si>
    <t>10.1016/j.neuroimage.2011.04.069</t>
  </si>
  <si>
    <t>Head-repositioning does not reduce the reproducibility of fMRI activation in a block-design motor task</t>
  </si>
  <si>
    <t>Soltysik, David A.; Thomasson, David; Rajan, Sunder; Gonzalez-Castillo, Javier; DiCamillo, Paul; Biassou, Nadia</t>
  </si>
  <si>
    <t>10.1016/j.neuroimage.2011.03.023</t>
  </si>
  <si>
    <t>Spatio-temporal activity in real time (STAR): Optimization of regional fMRI feedback</t>
  </si>
  <si>
    <t>Magland, Jeremy F.; Tjoa, Christopher W.; Childress, Anna Rose</t>
  </si>
  <si>
    <t>10.1016/j.neuroimage.2010.12.085</t>
  </si>
  <si>
    <t>Statistical analysis of minimum cost path based structural brain connectivity</t>
  </si>
  <si>
    <t>de Boer, Renske; Schaap, Michiel; van der Lijn, Fedde; Vrooman, Henri A.; de Groot, Marius; van der Lugt, Aad; Ikram, M. Arfan; Vernooij, Meike W.; Breteler, Monique M. B.; Niessen, Wiro J.</t>
  </si>
  <si>
    <t>10.1016/j.neuroimage.2010.12.012</t>
  </si>
  <si>
    <t>Quantification of receptor-ligand binding potential in sub-striatal domains using probabilistic and template regions of interest</t>
  </si>
  <si>
    <t>del Campo, Natalia; Tait, Roger J.; Acosta-Cabronero, Julio; Hong, Young T.; Izquierdo-Garcia, David; Smith, Rob; Aigbirhio, Franklin I.; Sahakian, Barbara J.; Mueller, Ulrich; Robbins, Trevor W.; Fryer, Tim D.</t>
  </si>
  <si>
    <t>10.1016/j.neuroimage.2010.11.071</t>
  </si>
  <si>
    <t>Cutaneous stimulation of the digits and lips evokes responses with different adaptation patterns in primary somatosensory cortex</t>
  </si>
  <si>
    <t>Popescu, Mihai; Barlow, Steven; Popescu, Elena-Anda; Estep, Meredith E.; Venkatesan, Lalit; Auer, Edward T.; Brooks, William M.</t>
  </si>
  <si>
    <t>10.1016/j.neuroimage.2010.05.062</t>
  </si>
  <si>
    <t>Substantia nigra echomorphology and motor cortex excitability</t>
  </si>
  <si>
    <t>Todd, G.; Taylor, J. L.; Baumann, D.; Butler, J. E.; Duma, S. R.; Hayes, M.; Carew-Jones, F.; Piguet, O.; Behnke, S.; Ridding, M. C.; Berg, D.; Double, K. L.</t>
  </si>
  <si>
    <t>10.1016/j.neuroimage.2010.01.088</t>
  </si>
  <si>
    <t>B-spline-based stereotactical normalization of brain FDG PET scans in suspected neurodegenerative disease: Impact on voxel-based statistical single-subject analysis</t>
  </si>
  <si>
    <t>Wenzel, Fabian; Young, Stewart; Wilke, Florian; Apostolova, Ivayla; Arlt, Soenke; Jahn, Holger; Thiele, Frank; Buchert, Ralph</t>
  </si>
  <si>
    <t>10.1016/j.neuroimage.2009.12.056</t>
  </si>
  <si>
    <t>Functional MR angiography using phase contrast imaging technique at 3T MRI</t>
  </si>
  <si>
    <t>Kang, Chang-Ki; Kim, Sang-Hoon; Lee, Hyon; Park, Chan-A; Kim, Young-Bo; Cho, Zang-Hee</t>
  </si>
  <si>
    <t>10.1016/j.neuroimage.2010.01.038</t>
  </si>
  <si>
    <t>A comparison of permutation and parametric testing for between group effective connectivity differences using DCM</t>
  </si>
  <si>
    <t>Goulden, Nia; McKie, Shane; Suckling, John; Williams, Stephen Ross; Anderson, Ian Muir; Deakin, John Francis William; Elliott, Rebecca</t>
  </si>
  <si>
    <t>10.1016/j.neuroimage.2009.11.059</t>
  </si>
  <si>
    <t>Cortical substrate of bladder control in SCI and the effect of peripheral pudendal stimulation</t>
  </si>
  <si>
    <t>Zempleni, Monika-Zita; Michels, Lars; Mehnert, Ulrich; Schurch, Brigitte; Kollias, Spyros</t>
  </si>
  <si>
    <t>10.1016/j.neuroimage.2009.10.064</t>
  </si>
  <si>
    <t>Cortico-spinal synchronization reflects changes in performance when learning a complex bimanual task</t>
  </si>
  <si>
    <t>Houweling, S.; van Dijk, B. W.; Beek, P. J.; Daffertshofer, A.</t>
  </si>
  <si>
    <t>10.1016/j.neuroimage.2009.11.017</t>
  </si>
  <si>
    <t>Reduced variance in monozygous twins for multiple MR parameters: Implications for disease studies and the genetic basis of brain structure</t>
  </si>
  <si>
    <t>Pell, Gaby S.; Briellmann, Regula S.; Lawrence, Kate M.; Glencross, Deborah; Wellard, R. Mark; Berkovic, Samuel F.; Jackson, Graeme D.</t>
  </si>
  <si>
    <t>10.1016/j.neuroimage.2009.09.003</t>
  </si>
  <si>
    <t>Nonhuman primate event-related potentials associated with pro- and anti-saccades</t>
  </si>
  <si>
    <t>Sander, Victor; Soper, Brian; Everling, Stefan</t>
  </si>
  <si>
    <t>10.1016/j.neuroimage.2009.09.038</t>
  </si>
  <si>
    <t>Quantitative imaging of spontaneous neuromagnetic activity for assessing cerebral ischemia using sLORETA-qm</t>
  </si>
  <si>
    <t>Sakamoto, Shinichi; Tanaka, Hiroaki; Tsuyuguchi, Naohiro; Terakawa, Yuzo; Ohata, Kenji; Inoue, Yuichi; Miki, Yukio; Hara, Mitsuhiro; Takahashi, Yoshinobu; Nitta, Kazumi; Sawa, Hiroki; Satone, Akira; Ide, Wataru; Hashimoto, Ikuo; Kamada, Hajime</t>
  </si>
  <si>
    <t>10.1016/j.neuroimage.2009.07.039</t>
  </si>
  <si>
    <t>Neural bases of goal-directed implicit learning</t>
  </si>
  <si>
    <t>Rostami, Maryam; Hosseini, S. M. Hadi; Takahashi, Makoto; Sugiura, Motoaki; Kawashima, Ryuta</t>
  </si>
  <si>
    <t>10.1016/j.neuroimage.2009.06.007</t>
  </si>
  <si>
    <t>Near-tubular fiber bundle segmentation for diffusion weighted imaging: Segmentation through frame reorientation</t>
  </si>
  <si>
    <t>Niethammer, Marc; Zach, Christopher; Melonakos, John; Tannenbaum, Allen</t>
  </si>
  <si>
    <t>S123</t>
  </si>
  <si>
    <t>S132</t>
  </si>
  <si>
    <t>10.1016/j.neuroimage.2008.11.001</t>
  </si>
  <si>
    <t>Processing 3D form and 3D motion: Respective contributions of attention-based and stimulus-driven activity</t>
  </si>
  <si>
    <t>Paradis, A. -L.; Droulez, J.; Cornilleau-Peres, V.; Poline, J-B</t>
  </si>
  <si>
    <t>10.1016/j.neuroimage.2008.08.027</t>
  </si>
  <si>
    <t>Brain mechanisms involved in processing unreal perceptions</t>
  </si>
  <si>
    <t>Ku, Jeonghun; Kim, Jae-Jin; Jung, Young Chul; Park, Il Ho; Lee, Hyeongrae; Han, Kiwan; Yoon, Kang Jun; Kim, In Young; Kim, Sun I.</t>
  </si>
  <si>
    <t>10.1016/j.neuroimage.2008.08.011</t>
  </si>
  <si>
    <t>Empirical Markov Chain Monte Carlo Bayesian analysis of fMRI data</t>
  </si>
  <si>
    <t>de Pasquale, F.; Del Gratta, C.; Romani, G. L.</t>
  </si>
  <si>
    <t>10.1016/j.neuroimage.2008.04.235</t>
  </si>
  <si>
    <t>Evaluation and comparison of GLM- and CVA-based fMRI processing pipelines with Java-based fMRI processing pipeline evaluation system</t>
  </si>
  <si>
    <t>Zhang, Jing; Liang, Lichen; Anderson, Jon R.; Gatewood, Lael; Rottenberg, David A.; Strother, Stephen C.</t>
  </si>
  <si>
    <t>10.1016/j.neuroimage.2008.03.034</t>
  </si>
  <si>
    <t>Near infrared and visible spectroscopic measurements to detect changes in light scattering and hemoglobin oxygen saturation from rat spinal cord during peripheral stimulation</t>
  </si>
  <si>
    <t>Liu, Hanli; Radhakrishnan, Harsha; Senapati, Arun K.; Hagains, Christopher E.; Peswani, Disha; Mathker, Aditya; Peng, Yuan Bo</t>
  </si>
  <si>
    <t>10.1016/j.neuroimage.2007.10.057</t>
  </si>
  <si>
    <t>Functional mapping of cortical areas with optical imaging</t>
  </si>
  <si>
    <t>Holthoff, K.; Sagnak, E.; Witte, O. W.</t>
  </si>
  <si>
    <t>10.1016/j.neuroimage.2007.04.059</t>
  </si>
  <si>
    <t>Specific increase of human entorhinal population synaptic and neuronal activity during retrieval</t>
  </si>
  <si>
    <t>Knake, Susanne; Wang, Chun Mao; Ulbert, Istvan; Schomer, Donald L.; Halgren, Eric</t>
  </si>
  <si>
    <t>10.1016/j.neuroimage.2007.05.009</t>
  </si>
  <si>
    <t>Effect of fMRI acoustic noise on sensorimotor activation examined using optical topography</t>
  </si>
  <si>
    <t>Fuchino, Yutaka; Sato, Hiroki; Maki, Atsushi; Yamamoto, Yukarl; Katura, Takusige; Obata, Akiko; Koizumi, Hideaki; Yoro, Takeshi</t>
  </si>
  <si>
    <t>10.1016/j.neuroimage.2006.04.197</t>
  </si>
  <si>
    <t>Reproducibility of activation in Brocals area during covert generation of single words at high field: A single trial FMR1 study at 4 T</t>
  </si>
  <si>
    <t>Mayer, Andrew R.; Xu, Jing; Pare-Blagoev, Juliana; Posse, Stefan</t>
  </si>
  <si>
    <t>10.1016/j.neuroimage.2006.03.021</t>
  </si>
  <si>
    <t>Neuromagnetic SII responses do not fully reflect pain scale</t>
  </si>
  <si>
    <t>Chen, Wei-Ta; Yuan, Rey-Yue; Shih, Yang-Hsin; Yeh, Tzu-Chen; Hung, Daisy L.; Wu, Zin-An; Ho, Low-Tone; Lin, Yung-Yang</t>
  </si>
  <si>
    <t>10.1016/j.neuroimage.2005.12.015</t>
  </si>
  <si>
    <t>Peripheral blood pressure changes induced by dobutamine do not alter BOLD signals in the human brain</t>
  </si>
  <si>
    <t>Liu, H; Rainey, C; Lauer, KK; Piacentine, L; Bloom, A; Risinger, R; Ward, BD; Stein, E; Li, SJ</t>
  </si>
  <si>
    <t>10.1016/j.neuroimage.2005.10.047</t>
  </si>
  <si>
    <t>Unsupervised identification of white matter tracts in a mouse brain using a directional correlation-based region growing (DCRG) algorithm</t>
  </si>
  <si>
    <t>Lin, CY; Sun, SW; Hong, CY; Chang, C</t>
  </si>
  <si>
    <t>10.1016/j.neuroimage.2005.06.009</t>
  </si>
  <si>
    <t>The use of stationarity and nonstationarity in the detection and analysis of neural oscillations</t>
  </si>
  <si>
    <t>Makinen, VT; May, PJC; Tlitinen, H</t>
  </si>
  <si>
    <t>10.1016/j.neuroimage.2005.06.004</t>
  </si>
  <si>
    <t>Frontomedian activation depends on both feedback validity and valence: fMRI evidence for contextual feedback evaluation</t>
  </si>
  <si>
    <t>Volz, KG; Schubotz, RI; von Cramon, DY</t>
  </si>
  <si>
    <t>10.1016/j.neuroimage.2005.04.026</t>
  </si>
  <si>
    <t>Neuromagnetic measurement of unilateral temporo-parietal theta rhythm in patients with internal carotid artery occlusive disease</t>
  </si>
  <si>
    <t>Seki, S; Nakasato, N; Ohtomo, S; Kanno, A; Shimizu, H; Tominaga, T</t>
  </si>
  <si>
    <t>10.1016/j.neuroimage.2004.11.025</t>
  </si>
  <si>
    <t>Complex sensorimotor transformation processes required for response selection are facilitated by the striatum</t>
  </si>
  <si>
    <t>Stock, Ann-Kathrin; Ness, Vanessa; Beste, Christian</t>
  </si>
  <si>
    <t>10.1016/j.neuroimage.2015.08.036</t>
  </si>
  <si>
    <t>Neural correlates of merging number words</t>
  </si>
  <si>
    <t>Hung, Yi-Hui; Pallier, Christophe; Dehaene, Stanislas; Lin, Yi-Chen; Chang, Acer; Tzeng, Ovid J-L.; Wu, Denise H.</t>
  </si>
  <si>
    <t>10.1016/j.neuroimage.2015.07.045</t>
  </si>
  <si>
    <t>Beyond the initial 140 ms, lexical decision and reading aloud are different tasks: An ERP study with topographic analysis</t>
  </si>
  <si>
    <t>Mahe, Gwendoline; Zesiger, Pascal; Laganaro, Marina</t>
  </si>
  <si>
    <t>10.1016/j.neuroimage.2015.07.080</t>
  </si>
  <si>
    <t>Impossible expectations: fMRI adaptation in the lateral occipital complex (LOC) is modulated by the statistical regularities of 3D structural information</t>
  </si>
  <si>
    <t>10.1016/j.neuroimage.2015.07.085</t>
  </si>
  <si>
    <t>Susceptibility to everyday cognitive failure is reflected in functional network interactions in the resting brain</t>
  </si>
  <si>
    <t>Bey, Katharina; Montag, Christian; Reuter, Martin; Weber, Bernd; Markett, Sebastian</t>
  </si>
  <si>
    <t>10.1016/j.neuroimage.2015.07.041</t>
  </si>
  <si>
    <t>Double-pulsed diffusional kurtosis imaging for the in vivo assessment of human brain microstructure</t>
  </si>
  <si>
    <t>Hui, Edward S.; Jensen, Jens H.</t>
  </si>
  <si>
    <t>10.1016/j.neuroimage.2015.07.013</t>
  </si>
  <si>
    <t>Functional MRI during hyperbaric oxygen: Effects of oxygen on neurovascular coupling and BOLD fMRI signals</t>
  </si>
  <si>
    <t>Cardenas, Damon P.; Muir, Eric R.; Huang, Shiliang; Boley, Angela; Lodge, Daniel; Duong, Timothy Q.</t>
  </si>
  <si>
    <t>10.1016/j.neuroimage.2015.06.082</t>
  </si>
  <si>
    <t>3D MR ventricle segmentation in pre-term infants with post-hemorrhagic ventricle dilatation (PHVD) using multi-phase geodesic level-sets</t>
  </si>
  <si>
    <t>Qiu, Wu; Yuan, Jing; Rajchl, Martin; Kishimoto, Jessica; Chen, Yimin; de Ribaupierre, Sandrine; Chiu, Bernard; Fenster, Aaron</t>
  </si>
  <si>
    <t>10.1016/j.neuroimage.2015.05.099</t>
  </si>
  <si>
    <t>Motion responses in scene-selective regions</t>
  </si>
  <si>
    <t>Hacialihafiz, Didem Korkmaz; Bartels, Andreas</t>
  </si>
  <si>
    <t>10.1016/j.neuroimage.2015.06.031</t>
  </si>
  <si>
    <t>Using within-subject pattern classification to understand lifespan age differences in oscillatory mechanisms of working memory selection and maintenance</t>
  </si>
  <si>
    <t>Karch, Julian D.; Sander, Myriam C.; von Oertzen, Timo; Brandmaier, Andreas M.; Werkle-Bergner, Markus</t>
  </si>
  <si>
    <t>10.1016/j.neuroimage.2015.04.038</t>
  </si>
  <si>
    <t>Model-based estimation of intra-cortical connectivity using electrophysiological data</t>
  </si>
  <si>
    <t>Aram, P.; Freestone, D. R.; Cook, M. J.; Kadirkamanathan, V.; Grayden, D. B.</t>
  </si>
  <si>
    <t>10.1016/j.neuroimage.2015.06.048</t>
  </si>
  <si>
    <t>fMRI and MRS measures of neuroplasticity in the pharyngeal motor cortex</t>
  </si>
  <si>
    <t>Michou, Emilia; Williams, Steve; Vidyasagar, Rishma; Downey, Darragh; Mistry, Satish; Edden, Richard A. E.; Hamdy, Shaheen</t>
  </si>
  <si>
    <t>10.1016/j.neuroimage.2015.05.007</t>
  </si>
  <si>
    <t>Subjective illusion of control modulates striatal reward anticipation in adolescence</t>
  </si>
  <si>
    <t>Lorenz, Robert C.; Gleich, Tobias; Kuehn, Simone; Poehland, Lydia; Pelz, Patricia; Wuestenberg, Torsten; Raufelder, Diana; Heinz, Andreas; Beck, Anne</t>
  </si>
  <si>
    <t>10.1016/j.neuroimage.2015.05.024</t>
  </si>
  <si>
    <t>Developmental synchrony of thalamocortical circuits in the neonatal brain</t>
  </si>
  <si>
    <t>Poh, Joann S.; Li, Yue; Ratnarajah, Nagulan; Fortier, Marielle V.; Chong, Yap-Seng; Kwek, Kenneth; Saw, Seang-Mei; Gluckman, Peter D.; Meaney, Michael J.; Qiu, Anqi</t>
  </si>
  <si>
    <t>10.1016/j.neuroimage.2015.03.039</t>
  </si>
  <si>
    <t>Differences between target and non-target probe processing - Combined evidence from fMRI, EEG and fMRI-constrained source analysis</t>
  </si>
  <si>
    <t>Galashan, Daniela; Fehr, Thorsten; Herrmann, Manfred</t>
  </si>
  <si>
    <t>10.1016/j.neuroimage.2015.02.044</t>
  </si>
  <si>
    <t>Perigenual anterior cingulate event-related potential precedes stop signal errors</t>
  </si>
  <si>
    <t>Chang, Andrew; Chen, Chien-Chung; Li, Hsin-Hung; Li, Chiang-Shan R.</t>
  </si>
  <si>
    <t>10.1016/j.neuroimage.2015.02.017</t>
  </si>
  <si>
    <t>Quantile rank maps: A new tool for understanding individual brain development</t>
  </si>
  <si>
    <t>Chen, Huaihou; Kelly, Clare; Castellanos, F. Xavier; He, Ye; Zuo, Xi-Nian; Reiss, Philip T.</t>
  </si>
  <si>
    <t>10.1016/j.neuroimage.2014.12.082</t>
  </si>
  <si>
    <t>Identifying Granger causal relationships between neural power dynamics and variables of interest</t>
  </si>
  <si>
    <t>Winkler, Irene; Haufe, Stefan; Porbadnigk, Anne K.; Mueller, Klaus-Robert; Daehne, Sven</t>
  </si>
  <si>
    <t>10.1016/j.neuroimage.2014.12.059</t>
  </si>
  <si>
    <t>Interaction between 5-HTTLPR and 5-HT1B genotype status enhances cerebral 5-HT1A receptor binding</t>
  </si>
  <si>
    <t>Baldinger, Pia; Kraus, Christoph; Rami-Mark, Christina; Gryglewski, Gregor; Kranz, Georg S.; Haeusler, Daniela; Hahn, Andreas; Spies, Marie; Wadsak, Wolfgang; Mitterhauser, Markus; Rujescu, Dan; Kasper, Siegfried; Lanzenberger, Rupert</t>
  </si>
  <si>
    <t>10.1016/j.neuroimage.2015.01.049</t>
  </si>
  <si>
    <t>Relationship of gamma-aminobutyric acid and glutamate plus glutamine concentrations in the perigenual anterior cingulate cortex with performance of Cambridge Gambling Task</t>
  </si>
  <si>
    <t>Fujihara, Kazuyuki; Narita, Kosuke; Suzuki, Yusuke; Takei, Yuichi; Suda, Masashi; Tagawa, Minami; Ujita, Koichi; Sakai, Yuki; Narumoto, Jin; Near, Jamie; Fukuda, Masato</t>
  </si>
  <si>
    <t>10.1016/j.neuroimage.2015.01.014</t>
  </si>
  <si>
    <t>BOLD responses to itch in the human spinal cord</t>
  </si>
  <si>
    <t>van de Sand, Missanga F.; Sprenger, Christian; Buechel, Christian</t>
  </si>
  <si>
    <t>10.1016/j.neuroimage.2014.12.019</t>
  </si>
  <si>
    <t>Selective attention effects on early integration of social signals: Same timing, modulated neural sources</t>
  </si>
  <si>
    <t>El Zein, Marwa; Gamond, Lucile; Conty, Laurence; Grezes, Julie</t>
  </si>
  <si>
    <t>10.1016/j.neuroimage.2014.10.063</t>
  </si>
  <si>
    <t>Decomposing cerebral blood flow MRI into functional and structural components: A non-local approach based on prediction</t>
  </si>
  <si>
    <t>Kandel, Benjamin M.; Wang, Danny J. J.; Detre, John A.; Gee, James C.; Avants, Brian B.</t>
  </si>
  <si>
    <t>10.1016/j.neuroimage.2014.10.052</t>
  </si>
  <si>
    <t>Brain anatomical substrates of mirror movements in Kallmann syndrome</t>
  </si>
  <si>
    <t>Manara, R.; Salvalaggio, A.; Citton, V.; Palumbo, V.; D'Errico, A.; Elefante, A.; Briani, C.; Cantone, E.; Ottaviano, G.; Pellecchia, M. T.; Greggio, N. A.; Weis, L.; D'Agosto, G.; Rossato, M.; De Carlo, E.; Napoli, E.; Coppola, G.; Di Salle, F.; Brunetti, A.; Bonanni, G.; Sinisi, A. A.; Favaro, A.</t>
  </si>
  <si>
    <t>10.1016/j.neuroimage.2014.09.067</t>
  </si>
  <si>
    <t>Language networks associated with computerized semantic indices</t>
  </si>
  <si>
    <t>Pakhomov, Serguei V. S.; Jones, David T.; Knopman, David S.</t>
  </si>
  <si>
    <t>10.1016/j.neuroimage.2014.10.008</t>
  </si>
  <si>
    <t>Laminar-specific distribution of zinc: Evidence for presence of layer IV in forelimb motor cortex in the rat</t>
  </si>
  <si>
    <t>Alaverdashvili, Mariam; Hackett, Mark J.; Pickering, Ingrid J.; Paterson, Phyllis G.</t>
  </si>
  <si>
    <t>10.1016/j.neuroimage.2014.08.046</t>
  </si>
  <si>
    <t>The mirror illusion induces high gamma oscillations in the absence of movement</t>
  </si>
  <si>
    <t>Butorina, A.; Prokofyev, A.; Nazarova, M.; Litvak, V.; Stroganova, T.</t>
  </si>
  <si>
    <t>10.1016/j.neuroimage.2014.09.024</t>
  </si>
  <si>
    <t>Lateralized task shift effects in Broca's and Wernicke's regions and in visual word form area are selective for conceptual content and reflect trial history</t>
  </si>
  <si>
    <t>Wallentin, Mikkel; Michaelsen, Jakup Ludvik Dahl; Rynne, Ian; Nielsen, Rasmus Holl</t>
  </si>
  <si>
    <t>10.1016/j.neuroimage.2014.07.012</t>
  </si>
  <si>
    <t>Stochastic geometric network models for groups of functional and structural connectomes</t>
  </si>
  <si>
    <t>Friedman, Eric J.; Landsberg, Adam S.; Owen, Julia P.; Li, Yi-Ou; Mukherjee, Pratik</t>
  </si>
  <si>
    <t>10.1016/j.neuroimage.2014.07.039</t>
  </si>
  <si>
    <t>Global intravascular and local hyperoxia contrast phase-based blood oxygenation measurements</t>
  </si>
  <si>
    <t>Driver, Ian D.; Wharton, Samuel J.; Croal, Paula L.; Bowtell, Richard; Francis, Susan T.; Gowland, Penny A.</t>
  </si>
  <si>
    <t>10.1016/j.neuroimage.2014.07.050</t>
  </si>
  <si>
    <t>Determinants of motion response anisotropies in human early visual cortex: The role of configuration and eccentricity</t>
  </si>
  <si>
    <t>Maloney, Ryan T.; Watson, Tamara L.; Clifford, Colin W. G.</t>
  </si>
  <si>
    <t>10.1016/j.neuroimage.2014.06.057</t>
  </si>
  <si>
    <t>Cognitive and neurodevelopmental benefits of extended formula-feeding in infants: Re: Deoni et al. 2013</t>
  </si>
  <si>
    <t>Anderson, Ariana; Burggren, Alison</t>
  </si>
  <si>
    <t>10.1016/j.neuroimage.2014.05.011</t>
  </si>
  <si>
    <t>Simulation-based optimisation of the PET data processing for Partial Saturation Approach protocols</t>
  </si>
  <si>
    <t>Wimberley, Catriona; Angelis, Georgios; Boisson, Frederic; Callaghan, Paul; Fischer, Kristina; Pichler, Bernd J.; Meikle, Steven R.; Gregoire, Marie-Claude; Reilhac, Anthonin</t>
  </si>
  <si>
    <t>10.1016/j.neuroimage.2014.04.010</t>
  </si>
  <si>
    <t>Selective attention to phonology dynamically modulates initial encoding of auditory words within the left hemisphere</t>
  </si>
  <si>
    <t>Yoncheva, Yuliya; Maurer, Urs; Zevin, Jason D.; McCandliss, Bruce D.</t>
  </si>
  <si>
    <t>10.1016/j.neuroimage.2014.04.006</t>
  </si>
  <si>
    <t>Spatial variability of functional brain networks in early-blind and sighted subjects</t>
  </si>
  <si>
    <t>Boldt, Robert; Seppa, Mika; Malinen, Sanna; Tikka, Pia; Hari, Riitta; Carlson, Synnove</t>
  </si>
  <si>
    <t>10.1016/j.neuroimage.2014.03.058</t>
  </si>
  <si>
    <t>MRI signal phase oscillates with neuronal activity in cerebral cortex: Implications for neuronal current imaging</t>
  </si>
  <si>
    <t>Du, Jiaxin; Vegh, Viktor; Reutens, David C.</t>
  </si>
  <si>
    <t>10.1016/j.neuroimage.2014.03.015</t>
  </si>
  <si>
    <t>Device for simultaneous positron emission tomography, laser speckle imaging and RGB reflectometry: Validation and application to cortical spreading depression and brain ischemia in rats</t>
  </si>
  <si>
    <t>Gramer, M.; Feuerstein, D.; Steimers, A.; Takagaki, M.; Kumagai, T.; Sue, M.; Vollmar, S.; Kohl-Bareis, M.; Backes, H.; Graf, R.</t>
  </si>
  <si>
    <t>10.1016/j.neuroimage.2014.03.027</t>
  </si>
  <si>
    <t>EEG signatures of arm isometric exertions in preparation, planning and execution</t>
  </si>
  <si>
    <t>Nasseroleslami, Bahman; Lakany, Heba; Conway, Bernard A.</t>
  </si>
  <si>
    <t>10.1016/j.neuroimage.2013.12.011</t>
  </si>
  <si>
    <t>The SEMA5A gene is associated with hippocampal volume, and their interaction is associated with performance on Raven's Progressive Matrices</t>
  </si>
  <si>
    <t>Zhu, Bi; Chen, Chuansheng; Xue, Gui; Moyzis, Robert K.; Dong, Qi; Chen, Chunhui; Li, Jin; He, Qinghua; Lei, Xuemei; Wang, Yunxin; Lin, Chongde</t>
  </si>
  <si>
    <t>10.1016/j.neuroimage.2013.11.035</t>
  </si>
  <si>
    <t>Verbal labels selectively bias brain responses to high-energy foods</t>
  </si>
  <si>
    <t>Toepel, Ulrike; Ohla, Kathrin; Hudry, Julie; le Coutre, Johannes; Murray, Micah M.</t>
  </si>
  <si>
    <t>10.1016/j.neuroimage.2013.10.038</t>
  </si>
  <si>
    <t>Two-dimensional spatial tuning for saccades in human parieto-frontal cortex</t>
  </si>
  <si>
    <t>Leone, Frank T. M.; Toni, Ivan; Medendorp, W. Pieter</t>
  </si>
  <si>
    <t>10.1016/j.neuroimage.2013.09.067</t>
  </si>
  <si>
    <t>Genetic influences on prefrontal activation during a verbal fluency task in adults: A twin study based on multichannel near-infrared spectroscopy</t>
  </si>
  <si>
    <t>Sakakibara, Eisuke; Takizawa, Ryu; Nishimura, Yukika; Kawasaki, Shingo; Satomura, Yoshihiro; Kinoshita, Akihide; Koike, Shinsuke; Marumo, Kohei; Kinou, Masaru; Tochigi, Mamoru; Nishida, Nao; Tokunaga, Katsushi; Eguchi, Satoshi; Yamasaki, Syudo; Natsubori, Tatsunobu; Iwashiro, Norichika; Inoue, Hideyuki; Takano, Yosuke; Takei, Kunio; Suga, Motomu; Yamasue, Hidenori; Matsubayashi, Junko; Kohata, Kenji; Shimojo, Chie; Okuhata, Shiho; Kono, Toshiaki; Kuwabara, Hitoshi; Ishii-Takahashi, Ayaka; Kawakubo, Yuki; Kasai, Kiyoto</t>
  </si>
  <si>
    <t>10.1016/j.neuroimage.2013.03.052</t>
  </si>
  <si>
    <t>Classification aided analysis of oscillatory signatures in controlled retrieval</t>
  </si>
  <si>
    <t>Ketz, Nicholas; O'Reilly, Randal C.; Curran, Tim</t>
  </si>
  <si>
    <t>10.1016/j.neuroimage.2013.06.077</t>
  </si>
  <si>
    <t>Anticipatory alpha phase influences visual working memory performance</t>
  </si>
  <si>
    <t>Zanto, Theodore P.; Chadick, James Z.; Gazzaley, Adam</t>
  </si>
  <si>
    <t>10.1016/j.neuroimage.2013.07.048</t>
  </si>
  <si>
    <t>Distinct brain activity in processing negative pictures of animals and objects - The role of human contexts</t>
  </si>
  <si>
    <t>Cao, Zhijun; Zhao, Yanbing; Tan, Tengteng; Chen, Gang; Ning, Xueling; Zhan, Lexia; Yang, Jiongjiong</t>
  </si>
  <si>
    <t>10.1016/j.neuroimage.2013.09.064</t>
  </si>
  <si>
    <t>Spontaneous and electrically modulated spatiotemporal dynamics of the neocortical slow oscillation and associated local fast activity</t>
  </si>
  <si>
    <t>Greenberg, Anastasia; Dickson, Clayton T.</t>
  </si>
  <si>
    <t>10.1016/j.neuroimage.2013.07.034</t>
  </si>
  <si>
    <t>Sensitivity of BOLD response to increasing visual contrast: Spin echo versus gradient echo EPI</t>
  </si>
  <si>
    <t>Chiacchiaretta, Piero; Romani, Gian Luca; Ferretti, Antonio</t>
  </si>
  <si>
    <t>10.1016/j.neuroimage.2013.05.069</t>
  </si>
  <si>
    <t>Right semantic modulation of early MEG components during ambiguity resolution</t>
  </si>
  <si>
    <t>Harpaz, Yuval; Lavidor, Michal; Goldstein, Abraham</t>
  </si>
  <si>
    <t>10.1016/j.neuroimage.2013.05.060</t>
  </si>
  <si>
    <t>Multiple synergistic effects of emotion and memory on proactive processes leading to scene recognition</t>
  </si>
  <si>
    <t>Schettino, Antonio; Loeys, Tom; Pourtois, Gilles</t>
  </si>
  <si>
    <t>10.1016/j.neuroimage.2013.04.115</t>
  </si>
  <si>
    <t>Frontoparietal activity during deceptive responses in the P300-based guilty knowledge test: An sLORETA study</t>
  </si>
  <si>
    <t>Jung, Eun Kyung; Kang, Ki-Young; Kim, Young Youn</t>
  </si>
  <si>
    <t>10.1016/j.neuroimage.2013.04.027</t>
  </si>
  <si>
    <t>Voxel-based classification of FDG PET in dementia using inter-scanner normalization</t>
  </si>
  <si>
    <t>Thiele, Frank; Young, Stewart; Buchert, Ralph; Wenzel, Fabian</t>
  </si>
  <si>
    <t>10.1016/j.neuroimage.2013.03.031</t>
  </si>
  <si>
    <t>Experience with an amputee modulates one's own sensorimotor response during action observation</t>
  </si>
  <si>
    <t>Liew, Sook-Lei; Sheng, Tong; Aziz-Zadeh, Lisa</t>
  </si>
  <si>
    <t>10.1016/j.neuroimage.2012.12.028</t>
  </si>
  <si>
    <t>Prior knowledge on cortex organization in the reconstruction of source current densities from EEG</t>
  </si>
  <si>
    <t>Knoesche, Thomas R.; Graeser, Markus; Anwander, Alfred</t>
  </si>
  <si>
    <t>10.1016/j.neuroimage.2012.11.013</t>
  </si>
  <si>
    <t>Task-demands and audio-visual stimulus configurations modulate neural activity in the human thalamus</t>
  </si>
  <si>
    <t>Bonath, Bjoern; Tyll, Sascha; Budinger, Eike; Krauel, Kerstin; Hopf, Jens-Max; Noesselt, Toemme</t>
  </si>
  <si>
    <t>10.1016/j.neuroimage.2012.10.018</t>
  </si>
  <si>
    <t>Functional imaging of brain responses to different outcomes of hypothesis testing: revealed in a category induction task</t>
  </si>
  <si>
    <t>Li, Fuhong; Cao, Bihua; Luo, Yuejia; Lei, Yi; Li, Hong</t>
  </si>
  <si>
    <t>10.1016/j.neuroimage.2012.10.031</t>
  </si>
  <si>
    <t>Spatiotemporal multi-resolution approximation of the Amari type neural field model</t>
  </si>
  <si>
    <t>Aram, P.; Freestone, D. R.; Dewar, M.; Scerri, K.; Jirsa, V.; Grayden, D. B.; Kadirkamanathan, V.</t>
  </si>
  <si>
    <t>10.1016/j.neuroimage.2012.10.039</t>
  </si>
  <si>
    <t>Neuromagnetic index of hemispheric asymmetry predicting long-term outcome in sudden hearing loss</t>
  </si>
  <si>
    <t>Li, Lieber Po-Hung; Chen, Kuang-Chao; Lee, Po-Lei; Niddam, David M.; Cheng, Chou-Ming; Chou, Chih-Cher; Hsieh, Jen-Chuen; Shiao, An-Suey</t>
  </si>
  <si>
    <t>10.1016/j.neuroimage.2012.09.002</t>
  </si>
  <si>
    <t>Single-scan R*(2) measurement with macroscopic field inhomogeneity correction</t>
  </si>
  <si>
    <t>Nam, Yoonho; Han, Dongyeob; Kim, Dong-Hyun</t>
  </si>
  <si>
    <t>10.1016/j.neuroimage.2012.08.062</t>
  </si>
  <si>
    <t>Spatiotemporal profiles of visual processing with and without primary visual cortex</t>
  </si>
  <si>
    <t>Ioannides, Andreas A.; Poghosyan, Vahe; Liu, Lichan; Saridis, George A.; Tamietto, Marco; Op de Beeck, Marc; De Tiege, Xavier; Weiskrantz, Lawrence; de Gelder, Beatrice</t>
  </si>
  <si>
    <t>10.1016/j.neuroimage.2012.07.058</t>
  </si>
  <si>
    <t>Imaging DA release in a rat model of L-DOPA-induced dyskinesias: A longitudinal in vivo PET investigation of the antidyskinetic effect of MDMA</t>
  </si>
  <si>
    <t>Lettfuss, Nadine Y.; Fischer, Kristina; Sossi, Vesna; Pichler, Bernd J.; von Ameln-Mayerhofer, Andreas</t>
  </si>
  <si>
    <t>10.1016/j.neuroimage.2012.06.051</t>
  </si>
  <si>
    <t>The responsiveness of biological motion processing areas to selective attention towards goals</t>
  </si>
  <si>
    <t>Herrington, John; Nymberg, Charlotte; Faja, Susan; Price, Elinora; Schultz, Robert</t>
  </si>
  <si>
    <t>10.1016/j.neuroimage.2012.06.077</t>
  </si>
  <si>
    <t>Neural plasticity associated with recently versus often heard objects</t>
  </si>
  <si>
    <t>Bourquin, Nathalie M. -P.; Spierer, Lucas; Murray, Micah M.; Clarke, Stephanie</t>
  </si>
  <si>
    <t>10.1016/j.neuroimage.2012.04.055</t>
  </si>
  <si>
    <t>Quantitative evaluation of white matter tract DTI parameter changes in gliomas using nonlinear registration</t>
  </si>
  <si>
    <t>Miller, P.; Coope, D.; Thompson, G.; Jackson, A.; Herholz, K.</t>
  </si>
  <si>
    <t>10.1016/j.neuroimage.2012.02.033</t>
  </si>
  <si>
    <t>Spatiotemporal dynamics of early spatial and category-specific attentional modulations</t>
  </si>
  <si>
    <t>Ioannides, Andreas A.; Poghosyan, Vahe</t>
  </si>
  <si>
    <t>10.1016/j.neuroimage.2012.01.121</t>
  </si>
  <si>
    <t>Postprandial plasma PYY concentrations are associated with increased regional gray matter volume and rCBF declines in caudate nuclei - A combined MRI and (H2O)-O-15 PET study</t>
  </si>
  <si>
    <t>10.1016/j.neuroimage.2011.12.023</t>
  </si>
  <si>
    <t>Quadratic component analysis</t>
  </si>
  <si>
    <t>de Cheveigne, Alain</t>
  </si>
  <si>
    <t>10.1016/j.neuroimage.2011.10.084</t>
  </si>
  <si>
    <t>Automated landmark identification for human cortical surface-based registration</t>
  </si>
  <si>
    <t>Anticevic, Alan; Repovs, Grega; Dierker, Donna L.; Harwell, John W.; Coalson, Timothy S.; Barch, Deanna M.; Van Essen, David C.</t>
  </si>
  <si>
    <t>10.1016/j.neuroimage.2011.08.093</t>
  </si>
  <si>
    <t>FMRI-adaptation to highly-rendered color photographs of animals and manipulable artifacts during a classification task</t>
  </si>
  <si>
    <t>10.1016/j.neuroimage.2011.09.073</t>
  </si>
  <si>
    <t>Correlation and heritability in neuroimaging datasets: A spatial decomposition approach with application to an fMRI study of twins</t>
  </si>
  <si>
    <t>Park, Joonkoo; Shedden, Kerby; Polk, Thad A.</t>
  </si>
  <si>
    <t>10.1016/j.neuroimage.2011.06.066</t>
  </si>
  <si>
    <t>Susceptibility-resistant variable-flip-angle turbo spin echo imaging for reliable estimation of cortical thickness: A feasibility study</t>
  </si>
  <si>
    <t>Lee, Hyunyeol; Kim, Eung-Yeop; Yang, Kyung-Sook; Park, Jaeseok</t>
  </si>
  <si>
    <t>10.1016/j.neuroimage.2011.07.070</t>
  </si>
  <si>
    <t>Computational neuroergonomics</t>
  </si>
  <si>
    <t>Liu, Yili; Wu, Changxu; Berman, Marc G.</t>
  </si>
  <si>
    <t>10.1016/j.neuroimage.2011.05.027</t>
  </si>
  <si>
    <t>Temporal dynamics of face selection mechanism in the context of similar and dissimilar faces: ERP evidence for biased competition within the ventral occipito-temporal cortex using ICA</t>
  </si>
  <si>
    <t>Gentile, F.; Jansma, B. M.</t>
  </si>
  <si>
    <t>10.1016/j.neuroimage.2011.07.018</t>
  </si>
  <si>
    <t>Biophysical model estimation of neurovascular parameters in a rat model of healthy aging</t>
  </si>
  <si>
    <t>Dubeau, S.; Desjardins, M.; Pouliot, P.; Beaumont, E.; Gaudreau, P.; Ferland, G.; Lesage, F.</t>
  </si>
  <si>
    <t>10.1016/j.neuroimage.2011.04.030</t>
  </si>
  <si>
    <t>Simultaneous in vivo measurements of receptor density and affinity using [C-11] flumazenil and positron emission tomography: Comparison of full saturation and steady state methods</t>
  </si>
  <si>
    <t>Syvanen, Stina; de Lange, Elizabeth C.; Tagawa, Yoshihiko; Schenke, Maarten; Molthoff, Carla F. M.; Windhorst, Albert D.; Lammertsma, Adriaan A.; Voskuyl, Rob A.</t>
  </si>
  <si>
    <t>10.1016/j.neuroimage.2011.05.022</t>
  </si>
  <si>
    <t>Orientation dependency of intrinsic optical signal dynamics in cat area 18</t>
  </si>
  <si>
    <t>Wang, Gang; Nagai, Midori; Okamura, Junya</t>
  </si>
  <si>
    <t>10.1016/j.neuroimage.2011.04.065</t>
  </si>
  <si>
    <t>A stand-alone method for anatomical localization of NIRS measurements</t>
  </si>
  <si>
    <t>Fekete, Tomer; Rubin, Denis; Carlson, Joshua M.; Mujica-Parodi, Lilianne R.</t>
  </si>
  <si>
    <t>10.1016/j.neuroimage.2011.03.068</t>
  </si>
  <si>
    <t>Opposing patterns of neural priming in same-exemplar vs. different-exemplar repetition predict subsequent memory</t>
  </si>
  <si>
    <t>Manelis, Anna; Wheeler, Mark E.; Paynter, Christopher A.; Storey, Lisa; Reder, Lynne M.</t>
  </si>
  <si>
    <t>10.1016/j.neuroimage.2010.12.034</t>
  </si>
  <si>
    <t>Functional magnetic resonance inverse imaging of human visuomotor systems using eigenspace linearly constrained minimum amplitude (eLCMA) beamformer</t>
  </si>
  <si>
    <t>Liou, Shr-Tai; Witzel, Thomas; Numenmaa, Aapo; Chang, Wei-Tang; Tsai, Kevin Wen-Kai; Kuo, Wen-Jui; Chung, Hsiao-Wen; Lin, Fa-Hsuan</t>
  </si>
  <si>
    <t>10.1016/j.neuroimage.2010.11.072</t>
  </si>
  <si>
    <t>Functional asymmetries in the representation of noise-vocoded speech</t>
  </si>
  <si>
    <t>Millman, Rebecca E.; Woods, Will P.; Quinlan, Philip T.</t>
  </si>
  <si>
    <t>10.1016/j.neuroimage.2010.10.005</t>
  </si>
  <si>
    <t>Early time points perfusion imaging</t>
  </si>
  <si>
    <t>Kwong, Kenneth K.; Reese, Timothy G.; Nelissen, Koen; Wu, Ona; Chan, Suk-Tak; Benner, Thomas; Mandeville, Joseph B.; Foley, Mary; Vanduffel, Wim; Chesler, David A.</t>
  </si>
  <si>
    <t>10.1016/j.neuroimage.2010.09.011</t>
  </si>
  <si>
    <t>Mapping plasticity in the forepaw digit barrel subfield of rat brains using functional MRI</t>
  </si>
  <si>
    <t>Weng, Jun-Cheng; Chuang, Kai-Hsiang; Goloshevsky, Artem; Dodd, Stephen J.; Sharer, Kathryn</t>
  </si>
  <si>
    <t>10.1016/j.neuroimage.2010.08.046</t>
  </si>
  <si>
    <t>Evaluation of fiber bundles across subjects through brain mapping and registration of diffusion tensor data</t>
  </si>
  <si>
    <t>Pai, Darshan; Soltanian-Zadeh, Hamid; Hua, Jing</t>
  </si>
  <si>
    <t>S165</t>
  </si>
  <si>
    <t>S175</t>
  </si>
  <si>
    <t>10.1016/j.neuroimage.2010.05.085</t>
  </si>
  <si>
    <t>The influence of restricted orientation rearing on map structure in primary visual cortex</t>
  </si>
  <si>
    <t>Giacomantonio, Clare E.; Ibbotson, Michael R.; Goodhill, Geoffrey J.</t>
  </si>
  <si>
    <t>10.1016/j.neuroimage.2009.12.066</t>
  </si>
  <si>
    <t>Bayesian spatiotemporal model of fMRI data using transfer functions</t>
  </si>
  <si>
    <t>Quiros, Alicia; Montes Diez, Raquel; Wilson, Simon P.</t>
  </si>
  <si>
    <t>10.1016/j.neuroimage.2009.12.085</t>
  </si>
  <si>
    <t>Characterization of normal appearing brain structures using high-resolution quantitative magnetization transfer steady-state free precession imaging</t>
  </si>
  <si>
    <t>Garcia, M.; Gloor, M.; Wetzel, S. G.; Radue, E. -W.; Scheffler, K.; Bieri, O.</t>
  </si>
  <si>
    <t>10.1016/j.neuroimage.2010.04.242</t>
  </si>
  <si>
    <t>Cortical dopamine D2/D3 receptors and verbal memory in man</t>
  </si>
  <si>
    <t>Lumme, Ville; Hirvonen, Mika M.; Ilonen, Tuula; Hirvonen, Jussi; Nagren, Kjell; Hietala, Jarmo</t>
  </si>
  <si>
    <t>10.1016/j.neuroimage.2010.02.039</t>
  </si>
  <si>
    <t>In vitro and in vivo magnetic resonance imaging (MRI) detection of GFP through magnetization transfer contrast (MTC)</t>
  </si>
  <si>
    <t>Perez-Torres, Carlos J.; Massaad, Cynthia A.; Hilsenbeck, Susan G.; Serrano, Faridis; Pautler, Robia G.</t>
  </si>
  <si>
    <t>10.1016/j.neuroimage.2009.12.111</t>
  </si>
  <si>
    <t>Simplified parametric methods for [F-18]FDDNP studies</t>
  </si>
  <si>
    <t>Yaqub, Maqsood; Tolboom, Nelleke; van Berckel, Bart N. M.; Scheltens, Philip; Lammertsma, Adriaan A.; Boellaard, Ronald</t>
  </si>
  <si>
    <t>10.1016/j.neuroimage.2009.07.046</t>
  </si>
  <si>
    <t>BOLD fMRI using a modified HASTE sequence</t>
  </si>
  <si>
    <t>Ye, Yongquan; Zhuo, Yan; Xue, Rong; Zhou, Xiaohong Joe</t>
  </si>
  <si>
    <t>10.1016/j.neuroimage.2009.07.044</t>
  </si>
  <si>
    <t>Novel approaches for scanning near-field optical microscopy imaging of oligodendrocytes in culture</t>
  </si>
  <si>
    <t>Trevisan, E.; Fabbretti, E.; Medic, N.; Troian, B.; Prato, S.; Vita, F.; Zabucchi, G.; Zweyer, M.</t>
  </si>
  <si>
    <t>10.1016/j.neuroimage.2009.07.035</t>
  </si>
  <si>
    <t>Differential heart rate response to magnetic seizure therapy (MST) relative to electroconvulsive therapy: A nonhuman primate model</t>
  </si>
  <si>
    <t>Rowny, Stefan B.; Cycowicz, Yael M.; McClintock, Shawn M.; Truesdale, Matthew D.; Luber, Bruce; Lisanby, Sarah H.</t>
  </si>
  <si>
    <t>10.1016/j.neuroimage.2009.05.070</t>
  </si>
  <si>
    <t>Targeting activated microglia in Alzheimer's pathology by intraventricular delivery of a phagocytosable MRI contrast agent in APP23 transgenic mice</t>
  </si>
  <si>
    <t>Mundt, Adrian P.; Winter, Christine; Mueller, Susanne; Wuerfel, Jens; Tysiak, Eva; Schnorr, Joerg; Taupitz, Matthias; Heinz, Andreas; Juckel, Georg</t>
  </si>
  <si>
    <t>10.1016/j.neuroimage.2009.01.067</t>
  </si>
  <si>
    <t>A hierarchical Bayesian method to resolve an inverse problem of MEG contaminated with eye movement artifacts</t>
  </si>
  <si>
    <t>Fujiwara, Yusuke; Yamashita, Okito; Kawawaki, Dai; Doya, Kenji; Kawato, Mitsuo; Toyama, Keisuke; Sato, Masa-aki</t>
  </si>
  <si>
    <t>10.1016/j.neuroimage.2008.12.012</t>
  </si>
  <si>
    <t>FMRI study of neural interaction in large-scale cortico-thalarnic visual network</t>
  </si>
  <si>
    <t>Zhang, Nanyin; Zhu, Xiao-Hong; Zhang, Yi; Chen, Wei</t>
  </si>
  <si>
    <t>10.1016/j.neuroimage.2008.05.060</t>
  </si>
  <si>
    <t>Intrinsic correlations of electroencephalography rhythms with cerebral hemodynamics during sleep transitions</t>
  </si>
  <si>
    <t>Uchida-Ota, Mariko; Tanaka, Naoki; Sato, Hiroki; Maki, Atsushi</t>
  </si>
  <si>
    <t>10.1016/j.neuroimage.2008.03.055</t>
  </si>
  <si>
    <t>High spatial resolution increases the specificity of block-design BOLD fMRI studies of overt vowel production</t>
  </si>
  <si>
    <t>Soltysik, David A.; Hyde, James S.</t>
  </si>
  <si>
    <t>10.1016/j.neuroimage.2008.01.054</t>
  </si>
  <si>
    <t>Interval timers and coupled oscillators both mediate the effect of temporally structured cueing</t>
  </si>
  <si>
    <t>Martin, Tim; Houck, Jon M.; Kicic, Dubravko; Tesche, Claudia D.</t>
  </si>
  <si>
    <t>10.1016/j.neuroimage.2008.01.024</t>
  </si>
  <si>
    <t>SENSE factors for reliable cortical thickness measurement</t>
  </si>
  <si>
    <t>Park, Hae-Jeong; Youn, Tak; Jeong, Seok-Oh; Oh, Maeng-Keun; Kim, Sei-Young; Kim, Eung-Yeop</t>
  </si>
  <si>
    <t>10.1016/j.neuroimage.2007.11.013</t>
  </si>
  <si>
    <t>Effect of anatomical variability, reconstruction algorithms and scattered photons on the SPM output of brain PET studies</t>
  </si>
  <si>
    <t>Aguiar, P.; Pareto, D.; Gispert, J. D.; Crespo, C.; Falcon, C.; Cot, A.; Lomena, F.; Pavia, J.; Ros, D.</t>
  </si>
  <si>
    <t>10.1016/j.neuroimage.2007.09.055</t>
  </si>
  <si>
    <t>An approach to MRI-based dosimetry for transcranial magnetic stimulation</t>
  </si>
  <si>
    <t>Hernandez-Garcia, Luis; Lee, Sangwoo; Grissom, William</t>
  </si>
  <si>
    <t>10.1016/j.neuroimage.2007.03.064</t>
  </si>
  <si>
    <t>Surface rendering-based virtual intraventricular endoscopy: Retrospective feasibility study and comparison to volume rendering-based approach</t>
  </si>
  <si>
    <t>Nakajima, Nobuyuki; Wada, Jun; Miki, Tamotsu; Haraoka, Jo; Hata, Nobuhiko</t>
  </si>
  <si>
    <t>10.1016/j.neuroimage.2007.04.023</t>
  </si>
  <si>
    <t>Measurements of tissue T-1 spin-lattice relaxation time and discrimination of large draining veins using transient EPI data sets in BOLD-weighted fMRI acquisitions</t>
  </si>
  <si>
    <t>Mazaheri, Yousef; Biswal, Bharat B.; Ward, B. Douglas; Hyde, James S.</t>
  </si>
  <si>
    <t>10.1016/j.neuroimage.2006.03.051</t>
  </si>
  <si>
    <t>Neural correlates of counting of sequential sensory and motor events in the human brain</t>
  </si>
  <si>
    <t>Kansaku, Kenji; Johnson, Ari; Grillon, Marie-Laure; Garraux, Gaetan; Sadato, Norihiro; Hallett, Mark</t>
  </si>
  <si>
    <t>10.1016/j.neuroimage.2005.12.023</t>
  </si>
  <si>
    <t>Application of artificial neural network to fMRI regression analysis</t>
  </si>
  <si>
    <t>Misaki, M; Miyauchi, S</t>
  </si>
  <si>
    <t>10.1016/j.neuroimage.2005.08.002</t>
  </si>
  <si>
    <t>Left inferior prefrontal cortex activation during a semantic decision-making task predicts the degree of semantic organization</t>
  </si>
  <si>
    <t>Simmons, A; Miller, D; Feinstein, JS; Goldberg, TE; Paulus, MP</t>
  </si>
  <si>
    <t>10.1016/j.neuroimage.2005.05.029</t>
  </si>
  <si>
    <t>Visual masking in magnetic resonance imaging</t>
  </si>
  <si>
    <t>Wiens, S; Ohman, A</t>
  </si>
  <si>
    <t>10.1016/j.neuroimage.2005.04.007</t>
  </si>
  <si>
    <t>Effects of EPI readout bandwidth on measured activation map and BOLD response in fMRI experiments</t>
  </si>
  <si>
    <t>Zou, P; Hutchins, SB; Dutkiewicz, RM; Li, CS; Ogg, RJ</t>
  </si>
  <si>
    <t>10.1016/j.neuroimage.2005.01.004</t>
  </si>
  <si>
    <t>Accelerated and amplified neural responses in visual discrimination: Two features are processed faster than one</t>
  </si>
  <si>
    <t>Lobaugh, NJ; Chevalier, H; Batty, M; Taylor, MJ</t>
  </si>
  <si>
    <t>10.1016/j.neuroimage.2005.03.007</t>
  </si>
  <si>
    <t>Quantitative analysis of group-specific brain tissue probability map for schizophrenic patients</t>
  </si>
  <si>
    <t>Yoon, U; Lee, JM; Koo, BB; Shin, YW; Lee, KJ; Kim, IY; Kwon, JS; Kim, SI</t>
  </si>
  <si>
    <t>10.1016/j.neuroimage.2005.01.056</t>
  </si>
  <si>
    <t>Magnetic resonance imaging of the human frontal cortex reveals differential anterior-posterior variability of sulcal basins</t>
  </si>
  <si>
    <t>Huttner, HB; Lohmann, G; von Cramon, DY</t>
  </si>
  <si>
    <t>10.1016/j.neuroimage.2004.12.008</t>
  </si>
  <si>
    <t>A full-size MRI-compatible keyboard response system</t>
  </si>
  <si>
    <t>James, GA; He, GJ; Liu, YJ</t>
  </si>
  <si>
    <t>10.1016/j.neuroimage.2004.11.016</t>
  </si>
  <si>
    <t>On the modeling, construction, and evaluation of a probabilistic atlas of brain perfusion</t>
  </si>
  <si>
    <t>Vik, T; Heitz, F; Namer, I; Armspach, JP</t>
  </si>
  <si>
    <t>10.1016/j.neuroimage.2004.10.019</t>
  </si>
  <si>
    <t>The effect of small rotations on R-2* measured with echo planar imaging</t>
  </si>
  <si>
    <t>Caparelli, EC; Tomasi, D; Ernst, T</t>
  </si>
  <si>
    <t>10.1016/j.neuroimage.2004.11.011</t>
  </si>
  <si>
    <t>Comparing extent of activation: a robust permutation approach</t>
  </si>
  <si>
    <t>Gamalo, MA; Ombao, H; Jennings, JR</t>
  </si>
  <si>
    <t>10.1016/j.neuroimage.2004.09.037</t>
  </si>
  <si>
    <t>Many ways to read your vowels-Neural processing of diacritics and vowel letters in Hebrew</t>
  </si>
  <si>
    <t>Weiss, Yael; Katzir, Tami; Bitan, Tali</t>
  </si>
  <si>
    <t>10.1016/j.neuroimage.2015.07.029</t>
  </si>
  <si>
    <t>Neural correlates for task-relevant facilitation of visual inputs during visually-guided hand movements</t>
  </si>
  <si>
    <t>Lebar, Nicolas; Bernier, Pierre-Michel; Guillaume, Alain; Mouchnino, Laurence; Blouin, Jean</t>
  </si>
  <si>
    <t>10.1016/j.neuroimage.2015.07.033</t>
  </si>
  <si>
    <t>Nonlinear population receptive field changes in human area V5/MT+ of healthy subjects with simulated visual field scotomas</t>
  </si>
  <si>
    <t>Papanikolaou, Amalia; Keliris, Georgios A.; Lee, Sangkyun; Logothetis, Nikos K.; Smirnakis, Stelios M.</t>
  </si>
  <si>
    <t>10.1016/j.neuroimage.2015.06.085</t>
  </si>
  <si>
    <t>In vivo characterization of the connectivity and subcomponents of the human globus pallidus</t>
  </si>
  <si>
    <t>Beukema, Patrick; Yeh, Fang-Cheng; Verstynen, Timothy</t>
  </si>
  <si>
    <t>10.1016/j.neuroimage.2015.07.031</t>
  </si>
  <si>
    <t>Simultaneous epidural functional near-infrared spectroscopy and cortical electrophysiology as a tool for studying local neurovascular coupling in primates</t>
  </si>
  <si>
    <t>Zaidi, Ali Danish; Munk, Matthias H. J.; Schmidt, Andreas; Risueno-Segovia, Cristina; Bernard, Rebekka; Fetz, Eberhard; Logothetis, Nikos; Birbaumer, Niels; Sitaram, Ranganatha</t>
  </si>
  <si>
    <t>10.1016/j.neuroimage.2015.07.019</t>
  </si>
  <si>
    <t>Extracting latent brain states - Towards true labels in cognitive neuroscience experiments</t>
  </si>
  <si>
    <t>Porbadnigk, Anne K.; Goernitz, Nico; Sannelli, Claudia; Binder, Alexander; Braun, Mikio; Kloft, Marius; Mueller, Klaus-Robert</t>
  </si>
  <si>
    <t>10.1016/j.neuroimage.2015.05.078</t>
  </si>
  <si>
    <t>Targets but not flankers are suppressed in crowding as revealed by EEG frequency tagging</t>
  </si>
  <si>
    <t>Chicherov, Vitaly; Herzog, Michael H.</t>
  </si>
  <si>
    <t>10.1016/j.neuroimage.2015.06.047</t>
  </si>
  <si>
    <t>Neural correlates of multiple object tracking strategies</t>
  </si>
  <si>
    <t>Merkel, C.; Hopf, J-M.; Heinze, H-J.; Schoenfeld, M. A.</t>
  </si>
  <si>
    <t>10.1016/j.neuroimage.2015.06.005</t>
  </si>
  <si>
    <t>A two-step super-Gaussian independent component analysis approach for fMRI data</t>
  </si>
  <si>
    <t>Ge, Ruiyang; Yao, Li; Zhang, Hang; Long, Zhiying</t>
  </si>
  <si>
    <t>10.1016/j.neuroimage.2015.05.088</t>
  </si>
  <si>
    <t>Chow-Liu trees are sufficient predictive models for reproducing key features of functional networks of periictal EEG time-series</t>
  </si>
  <si>
    <t>Steimer, Andreas; Zubler, Frederic; Schindler, Kaspar</t>
  </si>
  <si>
    <t>10.1016/j.neuroimage.2015.05.089</t>
  </si>
  <si>
    <t>Randomized structural sparsity via constrained block subsampling for improved sensitivity of discriminative voxel identification</t>
  </si>
  <si>
    <t>Wang, Yilun; Zheng, Junjie; Zhang, Sheng; Duan, Xunjuan; Chen, Huafu</t>
  </si>
  <si>
    <t>10.1016/j.neuroimage.2015.05.057</t>
  </si>
  <si>
    <t>Gesture and word analysis: the same or different processes?</t>
  </si>
  <si>
    <t>De Marco, Doriana; De Stefani, Elisa; Gentilucci, Maurizio</t>
  </si>
  <si>
    <t>10.1016/j.neuroimage.2015.05.080</t>
  </si>
  <si>
    <t>Regional flux analysis for discovering and quantifying anatomical changes: An application to the brain morphometry in Alzheimer's disease</t>
  </si>
  <si>
    <t>Lorenzi, M.; Ayache, N.; Pennec, X.</t>
  </si>
  <si>
    <t>10.1016/j.neuroimage.2015.04.051</t>
  </si>
  <si>
    <t>Rivalry of homeostatic and sensory-evoked emotions: Dehydration attenuates olfactory disgust and its neural correlates</t>
  </si>
  <si>
    <t>Meier, Lea; Friedrich, Hergen; Federspiel, Andrea; Jann, Kay; Morishima, Yosuke; Landis, Basile Nicolas; Wiest, Roland; Strik, Werner; Dierks, Thomas</t>
  </si>
  <si>
    <t>10.1016/j.neuroimage.2015.03.048</t>
  </si>
  <si>
    <t>Improving the reliability of single-subject fMRI by weighting intra-run variability</t>
  </si>
  <si>
    <t>de Bertoldi, F.; Finos, L.; Maieron, M.; Weis, L.; Campanella, M.; Ius, T.; Fadiga, L.</t>
  </si>
  <si>
    <t>10.1016/j.neuroimage.2015.03.076</t>
  </si>
  <si>
    <t>Functional and time-course changes in single word production from childhood to adulthood</t>
  </si>
  <si>
    <t>Laganaro, Marina; Tzieropoulos, Helene; Frauenfelder, Ulrich H.; Zesiger, Pascal</t>
  </si>
  <si>
    <t>10.1016/j.neuroimage.2015.02.027</t>
  </si>
  <si>
    <t>Arbitration between controlled and impulsive choices</t>
  </si>
  <si>
    <t>Economides, M.; Guitart-Masip, M.; Kurth-Nelson, Z.; Dolan, R. J.</t>
  </si>
  <si>
    <t>10.1016/j.neuroimage.2014.12.071</t>
  </si>
  <si>
    <t>Rhythmic 3-4 Hz discharge is insufficient to produce cortical BOLD fMRI decreases in generalized seizures</t>
  </si>
  <si>
    <t>Youngblood, Markw.; Chen, William C.; Mishra, Asht M.; Enamandram, Sheila; Sanganahalli, Basavaraju G.; Motelow, Joshua E.; Bai, Harrison X.; Frohlich, Flavio; Gribizis, Alexandra; Lighten, Alexis; Hyder, Fahmeed; Blumenfeld, Hal</t>
  </si>
  <si>
    <t>10.1016/j.neuroimage.2014.12.066</t>
  </si>
  <si>
    <t>Non-holistic coding of objects in lateral occipital complex with and without attention</t>
  </si>
  <si>
    <t>Guggenmos, Matthias; Thoma, Volker; Cichy, Radoslaw Martin; Haynes, John-Dylan; Sterzer, Philipp; Richardson-Klavehn, Alan</t>
  </si>
  <si>
    <t>10.1016/j.neuroimage.2014.12.013</t>
  </si>
  <si>
    <t>Effects of changing from non-accelerated to accelerated MRI for follow-up in brain atrophy measurement</t>
  </si>
  <si>
    <t>Leung, Kelvin K.; Malone, Ian M.; Ourselin, Sebastien; Gunter, Jeffrey L.; Bernstein, Matt A.; Thompson, Paul M.; Jack, Clifford R., Jr.; Weiner, Michael W.; Fox, Nick C.</t>
  </si>
  <si>
    <t>10.1016/j.neuroimage.2014.11.049</t>
  </si>
  <si>
    <t>Automated segmentation of multifocal basal ganglia T2*-weighted MRI hypointensities</t>
  </si>
  <si>
    <t>Glatz, Andreas; Bastin, Mark E.; Kiker, Alexander J.; Deary, Ian J.; Wardlaw, Joanna M.; Hernandez, Maria C. Valdes</t>
  </si>
  <si>
    <t>10.1016/j.neuroimage.2014.10.001</t>
  </si>
  <si>
    <t>Selective correlations; not voodoo</t>
  </si>
  <si>
    <t>Rosenblatt, J. D.; Benjamini, Y.</t>
  </si>
  <si>
    <t>10.1016/j.neuroimage.2014.08.023</t>
  </si>
  <si>
    <t>Projecting my envy onto you: Neurocognitive mechanisms of an offline emotional egocentricity bias</t>
  </si>
  <si>
    <t>Steinbeis, Nikolaus; Singer, Tania</t>
  </si>
  <si>
    <t>10.1016/j.neuroimage.2014.08.007</t>
  </si>
  <si>
    <t>Theta-gamma coupling reflects the interaction of bottom-up and top-down processes in speech perception in children</t>
  </si>
  <si>
    <t>Wang, Juan; Gao, Danqi; Li, Duan; Desroches, Amy S.; Liu, Li; Li, Xiaoli</t>
  </si>
  <si>
    <t>10.1016/j.neuroimage.2014.08.030</t>
  </si>
  <si>
    <t>Mismatch negativity to acoustical illusion of beat: How and where the change detection takes place?</t>
  </si>
  <si>
    <t>Chakalov, Ivan; Paraskevopoulos, Evangelos; Wollbrink, Andreas; Pantev, Christo</t>
  </si>
  <si>
    <t>10.1016/j.neuroimage.2014.06.026</t>
  </si>
  <si>
    <t>An automatic framework for quantitative validation of voxel based morphometry measures of anatomical brain asymmetry</t>
  </si>
  <si>
    <t>Pepe, Antonietta; Dinov, Ivo; Tohka, Jussi</t>
  </si>
  <si>
    <t>10.1016/j.neuroimage.2014.06.029</t>
  </si>
  <si>
    <t>Functional mapping of the auditory tract in rodent tinnitus model using manganese-enhanced magnetic resonance imaging</t>
  </si>
  <si>
    <t>Jung, Da Jung; Han, Mun; Jin, Seong-Uk; Lee, SangHeun; Park, Ilyong; Cho, Hyun-Ju; Kwon, Tae-Jun; Lee, Hui Joong; Cho, Jin Ho; Lee, Kyu-Yup; Chang, Yongmin</t>
  </si>
  <si>
    <t>10.1016/j.neuroimage.2014.06.055</t>
  </si>
  <si>
    <t>Subject-specific functional parcellation via Prior Based Eigenanatomy</t>
  </si>
  <si>
    <t>Dhillon, Paramveer S.; Wolk, David A.; Das, Sandhitsu R.; Ungar, Lyle H.; Gee, James C.; Avants, Brian B.</t>
  </si>
  <si>
    <t>10.1016/j.neuroimage.2014.05.026</t>
  </si>
  <si>
    <t>Cortical activation to object shape and speed of motion during the first year</t>
  </si>
  <si>
    <t>Wilcox, Teresa; Hawkins, Laura B.; Hirshkowitz, Amy; Boas, David A.</t>
  </si>
  <si>
    <t>10.1016/j.neuroimage.2014.04.082</t>
  </si>
  <si>
    <t>Decomposing spatiotemporal brain patterns into topographic latent sources</t>
  </si>
  <si>
    <t>Gershman, Samuel J.; Blei, David M.; Norman, Kenneth A.; Sederberg, Per B.</t>
  </si>
  <si>
    <t>10.1016/j.neuroimage.2014.04.055</t>
  </si>
  <si>
    <t>The preBotzinger complex as a hub for network activity along the ventral respiratory column in the neonate rat</t>
  </si>
  <si>
    <t>Gourevitch, Boris; Mellen, Nicholas</t>
  </si>
  <si>
    <t>10.1016/j.neuroimage.2014.04.073</t>
  </si>
  <si>
    <t>Does function fit structure? A ground truth for non-invasive neuroimaging</t>
  </si>
  <si>
    <t>Stevenson, Claire; Brookes, Matthew; David Lopez, Jose; Troebinger, Luzia; Mattout, Jeremie; Penny, William; Morris, Peter; Hillebrand, Arjan; Henson, Richard; Barnes, Gareth</t>
  </si>
  <si>
    <t>10.1016/j.neuroimage.2014.02.033</t>
  </si>
  <si>
    <t>Acute immobilisation facilitates premotor preparatory activity for the non-restrained hand when facing grasp affordances</t>
  </si>
  <si>
    <t>Kuehn, Simone; Werner, Anika; Lindenberger, Ulman; Verrel, Julius</t>
  </si>
  <si>
    <t>10.1016/j.neuroimage.2014.02.003</t>
  </si>
  <si>
    <t>Left insular cortex and left SFG underlie prismatic adaptation effects on time perception: Evidence from fMRI</t>
  </si>
  <si>
    <t>Magnani, Barbara; Frassinetti, Francesca; Ditye, Thomas; Oliveri, Massimiliano; Costantini, Marcello; Walsh, Vincent</t>
  </si>
  <si>
    <t>10.1016/j.neuroimage.2014.01.028</t>
  </si>
  <si>
    <t>The neural representation of faces and bodies in motion and at rest</t>
  </si>
  <si>
    <t>O'Toole, Alice J.; Natu, Vaidehi; An, Xiaobo; Rice, Allyson; Ryland, James; Phillips, P. Jonathon</t>
  </si>
  <si>
    <t>10.1016/j.neuroimage.2014.01.038</t>
  </si>
  <si>
    <t>The motor preparation of directionally incompatible movements</t>
  </si>
  <si>
    <t>Lucci, Giuliana; Berchicci, Marika; Spinelli, Donatella; Di Russo, Francesco</t>
  </si>
  <si>
    <t>10.1016/j.neuroimage.2014.01.013</t>
  </si>
  <si>
    <t>Lexical access and evoked traveling alpha waves</t>
  </si>
  <si>
    <t>Zauner, Andrea; Gruber, Walter; Himmelstoss, Nicole Alexandra; Lechinger, Julia; Klimesch, Wolfgang</t>
  </si>
  <si>
    <t>10.1016/j.neuroimage.2014.01.041</t>
  </si>
  <si>
    <t>Where agreement merges with disagreement: fMRI evidence of subject-verb integration</t>
  </si>
  <si>
    <t>Quinones, Ileana; Molinaro, Nicola; Mancini, Simona; Andres Hernandez-Cabrera, Juan; Carreiras, Manuel</t>
  </si>
  <si>
    <t>10.1016/j.neuroimage.2013.11.038</t>
  </si>
  <si>
    <t>Geodesic regression on orientation distribution functions with its application to an aging study</t>
  </si>
  <si>
    <t>Du, Jia; Goh, Alvina; Kushnarev, Sergey; Qiu, Anqi</t>
  </si>
  <si>
    <t>10.1016/j.neuroimage.2013.06.081</t>
  </si>
  <si>
    <t>The helmet head restraint system: A viable solution for resting state fMRI in awake monkeys</t>
  </si>
  <si>
    <t>Hadj-Bouziane, Fadila; Monfardini, Elisabetta; Guedj, Carole; Gardechaux, Gislene; Hynaux, Clement; Farne, Alessandro; Meunier, Martine</t>
  </si>
  <si>
    <t>10.1016/j.neuroimage.2013.09.068</t>
  </si>
  <si>
    <t>Dopamine receptor 4 promoter polymorphism modulates memory and neuronal responses to salience</t>
  </si>
  <si>
    <t>Strange, B. A.; Gartmann, N.; Brenninkmeyer, J.; Haaker, J.; Reif, A.; Kalisch, R.; Buechel, C.</t>
  </si>
  <si>
    <t>10.1016/j.neuroimage.2013.09.065</t>
  </si>
  <si>
    <t>Canonical granger causality between regions of interest</t>
  </si>
  <si>
    <t>Ashrafulla, Syed; Haldar, Justin P.; Joshi, Anand A.; Leahy, Richard M.</t>
  </si>
  <si>
    <t>10.1016/j.neuroimage.2013.06.056</t>
  </si>
  <si>
    <t>Coalescence of dominance motivation and responses to facial anger in resting-state and event-related electrophysiology</t>
  </si>
  <si>
    <t>Hofman, Dennis; Terburg, David; van Wielink, Lilli; Schutter, Dennis J. L. G.</t>
  </si>
  <si>
    <t>10.1016/j.neuroimage.2013.04.088</t>
  </si>
  <si>
    <t>Monitoring brain activation changes in the early postoperative period after radical prostatectomy using fMRI</t>
  </si>
  <si>
    <t>Seseke, S.; Baudewig, J.; Ringert, R. -H.; Rebmann, U.; Dechent, P.</t>
  </si>
  <si>
    <t>10.1016/j.neuroimage.2013.04.005</t>
  </si>
  <si>
    <t>Mapping the dynamic repertoire of the resting brain</t>
  </si>
  <si>
    <t>Hadriche, Abir; Pezard, Laurent; Nandrino, Jean-Louis; Ghariani, Hamadi; Kachouri, Abdennaceur; Jirsa, Viktor K.</t>
  </si>
  <si>
    <t>10.1016/j.neuroimage.2013.04.041</t>
  </si>
  <si>
    <t>Efficient and robust identification of cortical targets in concurrent TMS-fMRI experiments</t>
  </si>
  <si>
    <t>Yau, Jeffrey M.; Hua, Jun; Liao, Diana A.; Desmond, John E.</t>
  </si>
  <si>
    <t>10.1016/j.neuroimage.2013.02.077</t>
  </si>
  <si>
    <t>Selective enhancement of motor cortical plasticity by observed mirror-matched actions</t>
  </si>
  <si>
    <t>Sale, Martin V.; Mattingley, Jason B.</t>
  </si>
  <si>
    <t>10.1016/j.neuroimage.2013.02.009</t>
  </si>
  <si>
    <t>Coupling of cerebral blood flow and oxygen metabolism is conserved for chromatic and luminance stimuli in human visual cortex</t>
  </si>
  <si>
    <t>Leontiev, Oleg; Buracas, Giedrius T.; Liang, Christine; Ances, Beau M.; Perthen, Joanna E.; Shmuel, Amir; Buxton, Richard B.</t>
  </si>
  <si>
    <t>10.1016/j.neuroimage.2012.11.050</t>
  </si>
  <si>
    <t>Associating spontaneous with evoked activity in a neural mass model of visual cortex</t>
  </si>
  <si>
    <t>Manh Nguyen Trong; Bojak, Ingo; Knoesche, Thomas R.</t>
  </si>
  <si>
    <t>10.1016/j.neuroimage.2012.10.024</t>
  </si>
  <si>
    <t>A non-linear mixed effect modelling approach for metabolite correction of the arterial input function in PET studies</t>
  </si>
  <si>
    <t>Veronese, Mattia; Gunn, Roger N.; Zamuner, Stefano; Bertoldo, Alessandra</t>
  </si>
  <si>
    <t>10.1016/j.neuroimage.2012.10.048</t>
  </si>
  <si>
    <t>Distinct neural correlates of attending speed vs. coherence of motion</t>
  </si>
  <si>
    <t>Kau, S.; Strumpf, H.; Merkel, C.; Stoppel, C. M.; Heinze, H. -J.; Hopf, J. -M.; Schoenfeld, M. A.</t>
  </si>
  <si>
    <t>10.1016/j.neuroimage.2012.08.080</t>
  </si>
  <si>
    <t>Of cats and women: Temporal dynamics in the right temporoparietal cortex reflect auditory categorical processing of vocalizations</t>
  </si>
  <si>
    <t>Renvall, Hanna; Staeren, Noel; Siep, Nicolette; Esposito, Fabrizio; Jensen, Ole; Formisano, Elia</t>
  </si>
  <si>
    <t>10.1016/j.neuroimage.2012.06.010</t>
  </si>
  <si>
    <t>The cortical eye proprioceptive signal modulates neural activity in higher-order visual cortex as predicted by the variation in visual sensitivity</t>
  </si>
  <si>
    <t>Balslev, Daniela; Siebner, Hartwig R.; Paulson, Olaf B.; Kassuba, Tanja</t>
  </si>
  <si>
    <t>10.1016/j.neuroimage.2012.04.007</t>
  </si>
  <si>
    <t>Parametric imaging with Bayesian priors: A validation study with C-11-Altropane PET</t>
  </si>
  <si>
    <t>Fang, Yu-Hua Dean; El Fakhri, Georges; Becker, John A.; Alpert, Nathaniel M.</t>
  </si>
  <si>
    <t>10.1016/j.neuroimage.2012.03.003</t>
  </si>
  <si>
    <t>Subspace-based Identification Algorithm for characterizing causal networks in resting brain</t>
  </si>
  <si>
    <t>Bakhtiari, Shahab Kadkhodaeian; Hossein-Zadeh, Gholam-Ali</t>
  </si>
  <si>
    <t>10.1016/j.neuroimage.2011.12.075</t>
  </si>
  <si>
    <t>Positron emission tomography assessment of 8-OH-DPAT-mediated changes in an index of cerebral glucose metabolism in female marmosets</t>
  </si>
  <si>
    <t>Converse, Alexander K.; Aubert, Yves; Farhoud, Mohammed; Weichert, Jamey P.; Rowland, Ian J.; Ingrisano, Nicole M.; Allers, Kelly A.; Sommer, Bernd; Abbott, David H.</t>
  </si>
  <si>
    <t>10.1016/j.neuroimage.2011.12.065</t>
  </si>
  <si>
    <t>3D Statistical Parametric Mapping of quiet sleep EEG in the first year of life</t>
  </si>
  <si>
    <t>Bosch-Bayard, Jorge; Valdes-Sosa, Pedro A.; Fernandez, Thalia; Otero, Gloria; Pliego Rivero, Bernardo; Ricardo-Garcell, Josenna; Gonzalez-Frankenberger, Berta; Galan-Garcia, Lidice; Fernandez-Bouzas, Antonio; Aubert-Vazquez, Eduardo; Lage-Castellanos, Agustin; Rodriguez-Valdes, Rene; Harmony, Thalia</t>
  </si>
  <si>
    <t>10.1016/j.neuroimage.2011.11.001</t>
  </si>
  <si>
    <t>Diversity of neural-hemodynamic relationships associated with differences in cortical processing during bilateral somatosensory activation in rats</t>
  </si>
  <si>
    <t>Nemoto, Masahito; Hoshi, Yoko; Sato, Chie; Iguchi, Yoshinobu; Hashimoto, Isao; Kohno, Eiji; Hirano, Toru; Terakawa, Susumu</t>
  </si>
  <si>
    <t>10.1016/j.neuroimage.2011.11.067</t>
  </si>
  <si>
    <t>A semi-automatic method to determine electrode positions and labels from gel artifacts in EEG/fMRI-studies</t>
  </si>
  <si>
    <t>de Munck, Jan C.; van Houdt, Petra J.; Verdaasdonk, Ruud M.; Ossenblok, Pauly P. W.</t>
  </si>
  <si>
    <t>10.1016/j.neuroimage.2011.07.021</t>
  </si>
  <si>
    <t>Smoking experience modulates the cortical integration of vision and haptics</t>
  </si>
  <si>
    <t>Yalachkov, Yavor; Kaiser, Jochen; Goerres, Andreas; Seehaus, Arne; Naumer, Marcus J.</t>
  </si>
  <si>
    <t>10.1016/j.neuroimage.2011.07.041</t>
  </si>
  <si>
    <t>Direct visualization of non-human primate subcortical nuclei with contrast-enhanced high field MRI</t>
  </si>
  <si>
    <t>Tani, Naoki; Joly, Olivier; Iwamuro, Hirokazu; Uhrig, Lynn; Wiggins, Christopher J.; Poupon, Cyril; Kolster, Hauke; Vanduffel, Wim; Le Bihan, Denis; Palfi, Stephane; Jarraya, Bechir</t>
  </si>
  <si>
    <t>10.1016/j.neuroimage.2011.06.019</t>
  </si>
  <si>
    <t>Algebraic T2 estimation improves detection of right temporal lobe epilepsy by MR T2 relaxometry</t>
  </si>
  <si>
    <t>Kosior, Robert K.; Lauzon, M. Louis; Federico, Paolo; Frayne, Richard</t>
  </si>
  <si>
    <t>10.1016/j.neuroimage.2011.06.002</t>
  </si>
  <si>
    <t>Dynamic decoding of ongoing perception</t>
  </si>
  <si>
    <t>van Gerven, Marcel A. J.; Kok, Peter; de Lange, Floris P.; Heskes, Tom</t>
  </si>
  <si>
    <t>10.1016/j.neuroimage.2011.05.020</t>
  </si>
  <si>
    <t>Clustering method for estimating principal diffusion directions</t>
  </si>
  <si>
    <t>Nazem-Zadeh, Mohammad-Reza; Jafari-Khouzani, Kourosh; Davoodi-Bojd, Esmaeil; Jiang, Quan; Soltanian-Zadeh, Hamid</t>
  </si>
  <si>
    <t>10.1016/j.neuroimage.2011.05.056</t>
  </si>
  <si>
    <t>Linear coupling of undershoot with BOLD response in ER-fMRI and nonlinear BOLD response in rapid-presentation ER-fMRI</t>
  </si>
  <si>
    <t>Zong, Xiaopeng; Huang, Jie</t>
  </si>
  <si>
    <t>10.1016/j.neuroimage.2011.04.067</t>
  </si>
  <si>
    <t>Distinct anatomy for visual search and bisection: A neuroimaging study</t>
  </si>
  <si>
    <t>Revill, Kathleen Pirog; Karnath, Hans-Otto; Rorden, Christopher</t>
  </si>
  <si>
    <t>10.1016/j.neuroimage.2011.04.066</t>
  </si>
  <si>
    <t>Morphology-based hypothesis testing in discrete random fields: A non-parametric method to address the multiple-comparison problem in neuroimaging</t>
  </si>
  <si>
    <t>Marroquin, Jose L.; Biscay, Rolando J.; Ruiz-Correa, Salvador; Alba, Alfonso; Ramirez, Roxana; Armony, Jorge L.</t>
  </si>
  <si>
    <t>10.1016/j.neuroimage.2011.03.081</t>
  </si>
  <si>
    <t>Unsupervised multiparametric classification of dynamic susceptibility contrast imaging: Study of the healthy brain</t>
  </si>
  <si>
    <t>Artzi, M.; Aizenstein, O.; Hendler, T.; Ben Bashat, D.</t>
  </si>
  <si>
    <t>10.1016/j.neuroimage.2011.03.027</t>
  </si>
  <si>
    <t>Non-parametric model selection for subject-specific topological organization of resting-state functional connectivity</t>
  </si>
  <si>
    <t>Ferrarini, Luca; Veer, Ilya M.; van Lew, Baldur; Oei, Nicole Y. L.; van Buchem, Mark A.; Reiber, Johan H. C.; Rombouts, Serge A. R. B.; Milles, J.</t>
  </si>
  <si>
    <t>10.1016/j.neuroimage.2011.02.028</t>
  </si>
  <si>
    <t>Decoding of coherent but not incoherent motion signals in early dorsal visual cortex</t>
  </si>
  <si>
    <t>Schwarzkopf, Dietrich Samuel; Sterzer, Philipp; Rees, Geraint</t>
  </si>
  <si>
    <t>10.1016/j.neuroimage.2010.04.011</t>
  </si>
  <si>
    <t>Extracting information from functional connectivity maps via function-on-scalar regression</t>
  </si>
  <si>
    <t>Reiss, Philip T.; Mennes, Maarten; Petkova, Eva; Huang, Lei; Hoptman, Matthew J.; Biswal, Bharat B.; Colcombe, Stanley J.; Zuo, Xi-Nian; Milham, Michael P.</t>
  </si>
  <si>
    <t>10.1016/j.neuroimage.2011.01.071</t>
  </si>
  <si>
    <t>Global-two-stage filtering of clinical PET parametric maps: Application to [C-11]-(R)-PK11195</t>
  </si>
  <si>
    <t>Tomasi, Giampaolo; Bertoldo, Alessandra; Cobelli, Claudio; Pavese, Nicola; Tai, Yen F.; Hammers, Alexander; Turkheimer, Federico E.</t>
  </si>
  <si>
    <t>10.1016/j.neuroimage.2010.12.056</t>
  </si>
  <si>
    <t>A weighted-RV method to detect fine-scale functional connectivity during resting state</t>
  </si>
  <si>
    <t>Zhang, Hui; Zhang, Xiaopeng; Sun, Yingshi; Liu, Jiangang; Li, Wu; Tian, Jie</t>
  </si>
  <si>
    <t>10.1016/j.neuroimage.2010.10.051</t>
  </si>
  <si>
    <t>Correlation between baseline regional gray matter volume and global gray matter volume decline rate</t>
  </si>
  <si>
    <t>Taki, Yasuyuki; Kinomura, Shigeo; Sato, Kazunori; Goto, Ryoi; Wu, Kai; Kawashima, Ryuta; Fukuda, Hiroshi</t>
  </si>
  <si>
    <t>10.1016/j.neuroimage.2010.09.071</t>
  </si>
  <si>
    <t>COMT gene polymorphism and corpus callosum morphometry in preterm born adults</t>
  </si>
  <si>
    <t>Dutt, Anirban; Shaikh, Madiha; Ganguly, Taposhri; Nosarti, Chiara; Walshe, Muriel; Arranz, Maria; Rifkin, Larry; McDonald, Colm; Chaddock, Christopher A.; McGuire, Philip; Murray, Robin M.; Bramon, Elvira; Allin, Matthew P. G.</t>
  </si>
  <si>
    <t>10.1016/j.neuroimage.2010.07.048</t>
  </si>
  <si>
    <t>Functional connectivity analysis of fMRI data using parameterized regions-of-interest</t>
  </si>
  <si>
    <t>Weeda, Wouter D.; Waldorp, Lourens J.; Grasman, Raoul P. P. P.; van Gaal, Simon; Huizenga, Hilde M.</t>
  </si>
  <si>
    <t>10.1016/j.neuroimage.2010.07.022</t>
  </si>
  <si>
    <t>The effect of G72 genotype on neural correlates of memory encoding and retrieval</t>
  </si>
  <si>
    <t>Jansen, Andreas; Krach, Soeren; Krug, Axel; Markov, Valentin; Thimm, Markus; Paulus, Frieder M.; Zerres, Klaus; Stoecker, Tony; Shah, N. Jon; Noethen, Markus M.; Treutlein, Jens; Rietschel, Marcella; Kircher, Tilo</t>
  </si>
  <si>
    <t>10.1016/j.neuroimage.2009.12.018</t>
  </si>
  <si>
    <t>Learning related activation of somatosensory cortex by an auditory stimulus recorded with magnetoencephalography</t>
  </si>
  <si>
    <t>Moses, Sandra N.; Bardouille, Tim; Brown, Tanya M.; Ross, Bernhard; McIntosh, Anthony Randal</t>
  </si>
  <si>
    <t>10.1016/j.neuroimage.2010.06.005</t>
  </si>
  <si>
    <t>Current dipole orientation and distribution of epileptiform activity correlates with cortical thinning in left mesiotemporal epilepsy</t>
  </si>
  <si>
    <t>Reinsberger, Claus; Tanaka, Naoaki; Cole, Andrew J.; Lee, Jong Woo; Dworetzky, Barbara A.; Bromfield, Edward B.; Hamiwka, Lorie; Bourgeois, Blaise F.; Golby, Alexandra J.; Madsen, Joseph R.; Stufflebeam, Steven M.</t>
  </si>
  <si>
    <t>10.1016/j.neuroimage.2010.04.264</t>
  </si>
  <si>
    <t>Dynamic brightness induction in V1: Analyzing simulated and empirically acquired fMRI data in a common brain space framework</t>
  </si>
  <si>
    <t>Peters, Judith C.; Jans, Bert; van de Ven, Vincent; De Weerd, Peter; Goebel, Rainer</t>
  </si>
  <si>
    <t>10.1016/j.neuroimage.2010.03.070</t>
  </si>
  <si>
    <t>Baseline correction of overlapping event-related responses using a linear deconvolution technique</t>
  </si>
  <si>
    <t>Luetkenhoener, Bernd</t>
  </si>
  <si>
    <t>10.1016/j.neuroimage.2010.03.053</t>
  </si>
  <si>
    <t>Looking for neuronal currents using MRI: An EEG-fMRI investigation of fast MR signal changes time-locked to frequent focal epileptic discharges</t>
  </si>
  <si>
    <t>Rodionov, Roman; Siniatchkin, Michael; Michel, Christoph M.; Liston, Adam D.; Thornton, Rachel; Guye, Maxime; Carmichael, David W.; Lemieux, Louis</t>
  </si>
  <si>
    <t>10.1016/j.neuroimage.2009.12.076</t>
  </si>
  <si>
    <t>Hippocampal contributions to the processing of architectural ranking</t>
  </si>
  <si>
    <t>Oppenheim, Ilan; Vannucci, Manila; Muehlmann, Heiner; Gabriel, Rainer; Jokeit, Hennric; Kurthen, Martin; Kraemer, Guenter; Grunwald, Thomas</t>
  </si>
  <si>
    <t>10.1016/j.neuroimage.2009.12.078</t>
  </si>
  <si>
    <t>A multiple-plane approach to measure the structural properties of functionally active regions in the human cortex</t>
  </si>
  <si>
    <t>Wang, Xin; Garfinkel, Sarah N.; King, Anthony P.; Angstadt, Mike; Dennis, Michael J.; Xie, Hong; Welsh, Robert C.; Tamburrino, Marijo B.; Liberzon, Israel</t>
  </si>
  <si>
    <t>10.1016/j.neuroimage.2009.11.018</t>
  </si>
  <si>
    <t>A Tc-99m SPECT study of regional cerebral blood flow in patients with transient global amnesia</t>
  </si>
  <si>
    <t>Chung, Yong An; Jeong, Jaeseung; Yang, Dong Won; Kang, Bong-Joo; Kim, Sung Hoon; Chung, Soo Kyo; Sohn, Hyung Sun; Peterson, Bradley S.</t>
  </si>
  <si>
    <t>10.1016/j.neuroimage.2008.11.011</t>
  </si>
  <si>
    <t>Validation and visualization of two-dimensional optical spectroscopic imaging of cerebral hemodynamics</t>
  </si>
  <si>
    <t>Sheth, Sameer A.; Prakash, Neal; Guiou, Michael; Toga, Arthur W.</t>
  </si>
  <si>
    <t>T36</t>
  </si>
  <si>
    <t>10.1016/j.neuroimage.2008.09.060</t>
  </si>
  <si>
    <t>Metabolic dysfunction and circadian rhythm abnormalities in adolescents with sleep disturbance</t>
  </si>
  <si>
    <t>Tomoda, Akemi; Kawatani, Junko; Joudoi, Takako; Hamada, Akinobu; Miike, Teruhisa</t>
  </si>
  <si>
    <t>T26</t>
  </si>
  <si>
    <t>10.1016/j.neuroimage.2009.02.038</t>
  </si>
  <si>
    <t>A stimulus-locked vector autoregressive model for slow event-related fMRI designs</t>
  </si>
  <si>
    <t>Thompson, Wesley K.; Siegle, Greg</t>
  </si>
  <si>
    <t>10.1016/j.neuroimage.2009.02.011</t>
  </si>
  <si>
    <t>Domain-specific reorganization of semantic processing after extensive damage to the left temporal lobe</t>
  </si>
  <si>
    <t>Leonard, Benedicte; de Partz, Marie-Pierre; Grandin, Cecile; Pillon, Agnesa</t>
  </si>
  <si>
    <t>10.1016/j.neuroimage.2008.11.017</t>
  </si>
  <si>
    <t>Early neural signatures of visual short-term memory</t>
  </si>
  <si>
    <t>Agam, Yigal; Hyun, Joo-Seok; Danker, Jared F.; Zhou, Feng; Kahana, Michael J.; Sekuler, Robert</t>
  </si>
  <si>
    <t>10.1016/j.neuroimage.2008.09.018</t>
  </si>
  <si>
    <t>Modality-independent processes in cued motor preparation revealed by cortical potentials</t>
  </si>
  <si>
    <t>Diaconescu, Andreea Oliviana; Kovacevic, Natasa; McIntosh, Anthony Randal</t>
  </si>
  <si>
    <t>10.1016/j.neuroimage.2008.05.024</t>
  </si>
  <si>
    <t>Nicotine-induced nystagmus correlates with midpontine activation</t>
  </si>
  <si>
    <t>Deutschlaender, Angela; Stephan, Thomas; Riedel, Eva; Zingler, Vera C.; Huefner, Katharina; Wiesmann, Martin; Pierrot-Deseilligny, Charles; Strupp, Michael; Brandt, Thomas</t>
  </si>
  <si>
    <t>10.1016/j.neuroimage.2008.03.001</t>
  </si>
  <si>
    <t>Generating a model of the three-dimensional spatial distribution of neurons using density maps</t>
  </si>
  <si>
    <t>Cruz, Luis; Urbanc, Brigita; Inglis, Andrew; Rosene, Douglas L.; Stanley, H. E.</t>
  </si>
  <si>
    <t>10.1016/j.neuroimage.2007.12.042</t>
  </si>
  <si>
    <t>Localizing epileptogenic regions in partial epilepsy using three-dimensional statistical parametric maps of background EEG source spectra</t>
  </si>
  <si>
    <t>Alper, Kenneth; Raghavan, Manoj; Isenhart, Robert; Howard, Bryant; Doyle, Werner; John, Roy; Prichep, Leslie</t>
  </si>
  <si>
    <t>10.1016/j.neuroimage.2007.09.041</t>
  </si>
  <si>
    <t>Functional dissociations in top-down control dependent neural repetition priming</t>
  </si>
  <si>
    <t>Klaver, Peter; Schnaidt, Malte; Fell, Juergen; Ruhlmann, Juergen; Elger, Christian E.; Fernandez, Guillen</t>
  </si>
  <si>
    <t>10.1016/j.neuroimage.2006.11.013</t>
  </si>
  <si>
    <t>Temporal characteristics of neural activity related to target detection during visual search</t>
  </si>
  <si>
    <t>Hayakawa, Tomoe; Fujimaki, Norio; Imaruoka, Toshihide</t>
  </si>
  <si>
    <t>10.1016/j.neuroimage.2006.06.034</t>
  </si>
  <si>
    <t>A cluster mass permutation test with contextual enhancement for fMRI activation detection</t>
  </si>
  <si>
    <t>Tillikainen, L.; Salli, E.; Korvenoja, A.; Aronen, H. J.</t>
  </si>
  <si>
    <t>10.1016/j.neuroimage.2006.03.058</t>
  </si>
  <si>
    <t>Reduction in V1 activation associated with decreased visibility of a visual target</t>
  </si>
  <si>
    <t>Huang, He; Xiang, Ming; Cao, Yue</t>
  </si>
  <si>
    <t>10.1016/j.neuroimage.2006.02.020</t>
  </si>
  <si>
    <t>Selective influences of cross-modal spatial-cues on preattentive auditory processing: A whole-head magnetoencephalography study</t>
  </si>
  <si>
    <t>Mathiak, K; Hertrich, I; Zvyagintsev, M; Lutzenberger, W; Ackermann, H</t>
  </si>
  <si>
    <t>10.1016/j.neuroimage.2005.06.030</t>
  </si>
  <si>
    <t>The kinetics of the BOLD response depend on inter-stimulus time</t>
  </si>
  <si>
    <t>McClure, KD; McClure, SM; Richter, MC; Richter, W</t>
  </si>
  <si>
    <t>10.1016/j.neuroimage.2005.05.054</t>
  </si>
  <si>
    <t>Expanding the response space in chronic schizophrenia: the relevance of left prefrontal cortex</t>
  </si>
  <si>
    <t>Ganesan, V; Green, RD; Hunter, MD; Wilkinson, LD; Spence, SA</t>
  </si>
  <si>
    <t>10.1016/j.neuroimage.2004.12.024</t>
  </si>
  <si>
    <t>Brain extraction in pediatric ADC maps, toward characterizing neuro-development in multi-platform and multi-institution clinical images</t>
  </si>
  <si>
    <t>Ou, Yangming; Gollub, Randy L.; Retzepi, Kallirroi; Reynolds, Nathaniel; Pienaar, Rudolph; Pieper, Steve; Murphy, Shawn N.; Grant, P. Ellen; Zoellei, Lilla</t>
  </si>
  <si>
    <t>10.1016/j.neuroimage.2015.08.002</t>
  </si>
  <si>
    <t>Distinct effects of trial-driven and task Set-related control in primary visual cortex</t>
  </si>
  <si>
    <t>Griffis, Joseph C.; Elkhetali, Abdurahman S.; Vaden, Ryan J.; Visscher, Kristina M.</t>
  </si>
  <si>
    <t>10.1016/j.neuroimage.2015.07.005</t>
  </si>
  <si>
    <t>Advantages and disadvantages of a fast fMRI sequence in the context of EEG-fMRI investigation of epilepsy patients: A realistic simulation study</t>
  </si>
  <si>
    <t>Safi-Harb, Mouna; Proulx, Sebastien; von Ellenrieder, Nicolas; Gotman, Jean</t>
  </si>
  <si>
    <t>10.1016/j.neuroimage.2015.06.039</t>
  </si>
  <si>
    <t>Using multiple imputation to efficiently correct cerebral MRI whole brain lesion and atrophy data in patients with multiple sclerosis</t>
  </si>
  <si>
    <t>Chua, Alicia S.; Egorova, Svetlana; Anderson, Mark C.; Polgar-Turcsanyi, Mariann; Chitnis, Tanuja; Weiner, Howard L.; Guttmann, Charles R. G.; Bakshi, Rohit; Healy, Brian C.</t>
  </si>
  <si>
    <t>10.1016/j.neuroimage.2015.06.037</t>
  </si>
  <si>
    <t>A three domain covariance framework for EEG/MEG data</t>
  </si>
  <si>
    <t>Ros, Beata P.; Bijma, Fetsje; de Gunst, Mathisca C. M.; de Munck, Jan C.</t>
  </si>
  <si>
    <t>10.1016/j.neuroimage.2015.06.020</t>
  </si>
  <si>
    <t>Auditory intensity processing: Categorization versus comparison</t>
  </si>
  <si>
    <t>10.1016/j.neuroimage.2015.06.074</t>
  </si>
  <si>
    <t>Expectation modulates neural representations of valence throughout the human brain</t>
  </si>
  <si>
    <t>Ramayya, Ashwin G.; Pedisich, Isaac; Kahana, Michael J.</t>
  </si>
  <si>
    <t>10.1016/j.neuroimage.2015.04.037</t>
  </si>
  <si>
    <t>Reliable activation to novel stimuli predicts higher fluid intelligence</t>
  </si>
  <si>
    <t>Euler, Matthew J.; Weisend, Michael P.; Jung, Rex E.; Thoma, Robert J.; Yeo, Ronald A.</t>
  </si>
  <si>
    <t>10.1016/j.neuroimage.2015.03.078</t>
  </si>
  <si>
    <t>In a sweet mood? Effects of experimental modulation of blood glucose levels on mood-induction during fMRI</t>
  </si>
  <si>
    <t>Kohn, N.; Toygar, T.; Weidenfeld, C.; Berthold-Loslebena, M.; Chechko, N.; Orfanos, S.; Vocke, S.; Durst, A.; Laoutidis, Z. G.; Karges, W.; Schneider, F.; Habel, U.</t>
  </si>
  <si>
    <t>10.1016/j.neuroimage.2015.03.024</t>
  </si>
  <si>
    <t>Physics instruction induces changes in neural knowledge representation during successive stages of learning</t>
  </si>
  <si>
    <t>Mason, Robert A.; Just, Marcel Adam</t>
  </si>
  <si>
    <t>10.1016/j.neuroimage.2014.12.086</t>
  </si>
  <si>
    <t>Cortical networks dynamically emerge with the interplay of slow and fast oscillations for memory of a natural scene</t>
  </si>
  <si>
    <t>Mizuhara, Hiroaki; Sato, Naoyuki; Yamaguchi, Yoko</t>
  </si>
  <si>
    <t>10.1016/j.neuroimage.2015.02.019</t>
  </si>
  <si>
    <t>Multivariate detrending of fMRI signal drifts for real-time multiclass pattern classification</t>
  </si>
  <si>
    <t>Lee, Dongha; Jang, Changwon; Park, Hae-Jeong</t>
  </si>
  <si>
    <t>10.1016/j.neuroimage.2014.12.062</t>
  </si>
  <si>
    <t>Neural mechanisms underlying song and speech perception can be differentiated using an illusory percept</t>
  </si>
  <si>
    <t>Hymers, Mark; Prendergast, Garreth; Liu, Can; Schulze, Anja; Young, Michellie L.; Wastling, Stephen J.; Barker, Gareth J.; Millman, Rebecca E.</t>
  </si>
  <si>
    <t>10.1016/j.neuroimage.2014.12.010</t>
  </si>
  <si>
    <t>Early visual cortex reflects initiation and maintenance of task set</t>
  </si>
  <si>
    <t>Elkhetali, Abdurahman S.; Vaden, Ryan J.; Pool, Sean M.; Visscher, Kristina M.</t>
  </si>
  <si>
    <t>10.1016/j.neuroimage.2014.11.061</t>
  </si>
  <si>
    <t>Expectations induced by natural-like temporal fluctuations are independent of attention decrement: Evidence from behavior and early visual evoked potentials</t>
  </si>
  <si>
    <t>Derosiere, Gerard; Farrugia, Nicolas; Perrey, Stephane; Ward, Tomas; Torre, Kjerstin</t>
  </si>
  <si>
    <t>10.1016/j.neuroimage.2014.09.015</t>
  </si>
  <si>
    <t>Electrophysiological evidence for a specific neural correlate of musical violation expectation in primary-school children</t>
  </si>
  <si>
    <t>James, Clara E.; Cereghetti, Donato M.; Tribes, Elodie Roullet; Oechslin, Mathias S.</t>
  </si>
  <si>
    <t>10.1016/j.neuroimage.2014.09.047</t>
  </si>
  <si>
    <t>Brain network response underlying decisions about abstract reinforcers</t>
  </si>
  <si>
    <t>Mills-Finnerty, Colleen; Hanson, Catherine; Hanson, Stephen Jose</t>
  </si>
  <si>
    <t>10.1016/j.neuroimage.2014.09.019</t>
  </si>
  <si>
    <t>Transient and sustained BOLD signal time courses affect the detection of emotion-related brain activation in fMRI</t>
  </si>
  <si>
    <t>Paret, Christian; Kluetsch, Rosemarie; Ruf, Matthias; Demirakca, Traute; Kalisch, Raffael; Schmahl, Christian; Ende, Gabriele</t>
  </si>
  <si>
    <t>10.1016/j.neuroimage.2014.08.054</t>
  </si>
  <si>
    <t>The influence of spontaneous brain oscillations on apparent motion perception</t>
  </si>
  <si>
    <t>Sanders, Lia Lira Olivier; Auksztulewicz, Ryszard; Hohlefeld, Friederike U.; Busch, Niko A.; Sterzer, Philipp</t>
  </si>
  <si>
    <t>10.1016/j.neuroimage.2014.07.065</t>
  </si>
  <si>
    <t>Decoding and encoding of visual patterns using magnetoencephalographic data represented in manifolds</t>
  </si>
  <si>
    <t>Kuo, Po-Chih; Chen, Yong-Sheng; Chen, Li-Fen; Hsieh, Jen-Chuen</t>
  </si>
  <si>
    <t>10.1016/j.neuroimage.2014.07.046</t>
  </si>
  <si>
    <t>Optimising beamformer regions of interest analysis</t>
  </si>
  <si>
    <t>Oswal, Ashwini; Litvak, Vladimir; Brown, Peter; Woolrich, Mark; Barnes, Gareth</t>
  </si>
  <si>
    <t>10.1016/j.neuroimage.2014.08.019</t>
  </si>
  <si>
    <t>Fair play doesn't matter: MEP modulation as a neurophysiological signature of status quo bias in economic interactions</t>
  </si>
  <si>
    <t>Pisoni, Alberto; Lo Gerfo, Emanuele; Ottone, Stefania; Ponzano, Ferruccio; Zarri, Luca; Vergallito, Alessandra; Lauro, Leonor Josefina Romero</t>
  </si>
  <si>
    <t>10.1016/j.neuroimage.2014.06.056</t>
  </si>
  <si>
    <t>Superficial amygdala and hippocampal activity during affective music listening observed at 3 T but not 1.5 T fMRI</t>
  </si>
  <si>
    <t>Skouras, Stavros; Gray, Marcus; Critchley, Hugo; Koelsch, Stefan</t>
  </si>
  <si>
    <t>10.1016/j.neuroimage.2014.07.007</t>
  </si>
  <si>
    <t>Wedge MUSIC: A novel approach to examine experimental differences of brain source connectivity patterns from EEG/MEG data</t>
  </si>
  <si>
    <t>Ewald, Arne; Avarvand, Forooz Shahbazi; Nolte, Guido</t>
  </si>
  <si>
    <t>10.1016/j.neuroimage.2014.07.011</t>
  </si>
  <si>
    <t>Multiple sparse volumetric priors for distributed EEG source reconstruction</t>
  </si>
  <si>
    <t>10.1016/j.neuroimage.2014.06.076</t>
  </si>
  <si>
    <t>ERP evidence of adaptive changes in error processing and attentional control during rhythm synchronization learning</t>
  </si>
  <si>
    <t>Padrao, Goncalo; Penhune, Virginia; de Diego-Balaguer, Ruth; Marco-Pallares, Josep; Rodriguez-Fornells, Antoni</t>
  </si>
  <si>
    <t>10.1016/j.neuroimage.2014.06.034</t>
  </si>
  <si>
    <t>Spatiotemporal dynamics of early cortical gesture processing</t>
  </si>
  <si>
    <t>Moehring, Nicole; Shen, Christina; Neuhaus, Andres H.</t>
  </si>
  <si>
    <t>10.1016/j.neuroimage.2014.05.061</t>
  </si>
  <si>
    <t>Imagining triadic interactions simultaneously activates mirror and mentalizing systems</t>
  </si>
  <si>
    <t>Trapp, Kristin; Spengler, Stephanie; Wustenberg, Torsten; Wiers, Corinde E.; Busch, Niko A.; Bermpohl, Felix</t>
  </si>
  <si>
    <t>10.1016/j.neuroimage.2014.05.003</t>
  </si>
  <si>
    <t>Olfactory short-term memory encoding and maintenance - An event-related potential study</t>
  </si>
  <si>
    <t>Lenk, Steffen; Bluschke, Annet; Beste, Christian; Iannilli, Emilia; Roessner, Veit; Hummel, Thomas; Bender, Stephan</t>
  </si>
  <si>
    <t>10.1016/j.neuroimage.2014.04.083</t>
  </si>
  <si>
    <t>Optimized temporally deconvolved Ca2+ imaging allows identification of spatiotemporal activity patterns of CA1 hippocampal ensembles</t>
  </si>
  <si>
    <t>Pfeiffer, Thomas; Draguhn, Andreas; Reichinnek, Susanne; Both, Martin</t>
  </si>
  <si>
    <t>10.1016/j.neuroimage.2014.03.030</t>
  </si>
  <si>
    <t>Differential contributions of the superior and inferior parietal cortex to feedback versus feedforward control of tools</t>
  </si>
  <si>
    <t>10.1016/j.neuroimage.2014.01.024</t>
  </si>
  <si>
    <t>Modulatory role of the prefrontal generator within the auditory M50 network</t>
  </si>
  <si>
    <t>Golubic, Sanja Josef; Aine, Cheryl J.; Stephen, Julia M.; Adair, John C.; Knoefel, Janice E.; Supek, Selma</t>
  </si>
  <si>
    <t>10.1016/j.neuroimage2014.02.013</t>
  </si>
  <si>
    <t>The neural bases underlying social risk perception in purchase decisions</t>
  </si>
  <si>
    <t>Yokoyama, Ryoichi; Nozawa, Takayuki; Sugiura, Motoaki; Yomogida, Yukihito; Takeuchi, Hikaru; Akimoto, Yoritaka; Shibuya, Satoru; Kawashima, Ryuta</t>
  </si>
  <si>
    <t>10.1016/j.neuroimage.2014.01.036</t>
  </si>
  <si>
    <t>A novel meta-analytic approach: Mining frequent co-activation patterns in neuroimaging databases</t>
  </si>
  <si>
    <t>Caspers, Julian; Zilles, Karl; Beierle, Christoph; Rottschy, Claudia; Eickhoff, Simon B.</t>
  </si>
  <si>
    <t>10.1016/j.neuroimage.2013.12.024</t>
  </si>
  <si>
    <t>Fatal attraction: Ventral striatum predicts costly choice errors in humans</t>
  </si>
  <si>
    <t>Chumbley, J. R.; Tobler, P. N.; Fehr, E.</t>
  </si>
  <si>
    <t>10.1016/j.neuroimage.2013.11.039</t>
  </si>
  <si>
    <t>Individuating the neural bases for the recognition of conspecifics with M'VPA</t>
  </si>
  <si>
    <t>Anzellotti, Stefano; Caramazza, Alfonso</t>
  </si>
  <si>
    <t>10.1016/j.neuroimage.2013.12.005</t>
  </si>
  <si>
    <t>Does experience in talking facilitate speech repetition?</t>
  </si>
  <si>
    <t>Shuster, Linda I.; Moore, Donna R.; Chen, Gang; Ruscello, Dennis M.; Wonderlin, William F.</t>
  </si>
  <si>
    <t>10.1016/j.neuroimage.2013.10.064</t>
  </si>
  <si>
    <t>Early attentional processes distinguish selective from global motor inhibitory control: An electrical neuroimaging study</t>
  </si>
  <si>
    <t>Sallard, Etienne; Barral, Jerome; Chavan, Camille F.; Spierer, Lucas</t>
  </si>
  <si>
    <t>10.1016/j.neuroimage.2013.11.002</t>
  </si>
  <si>
    <t>Brain activation related to the perception of minimal agency cues: The role of the mirror system</t>
  </si>
  <si>
    <t>Stosic, Marina; Brass, Marcel; Van Hoeck, Nicole; Ma, Ning; Van Overwalle, Frank</t>
  </si>
  <si>
    <t>10.1016/j.neuroimage.2013.10.007</t>
  </si>
  <si>
    <t>Functional near-infrared spectroscopy for the measurement of propofol effects in conscious sedation during outpatient elective colonoscopy</t>
  </si>
  <si>
    <t>Curtin, Adrian; Izzetoglu, Kurtulus; Reynolds, James; Menon, Radha; Izzetoglu, Meltem; Osbakken, Mary; Onaral, Banu</t>
  </si>
  <si>
    <t>10.1016/j.neuroimage.2013.07.009</t>
  </si>
  <si>
    <t>Sympathetic nerve activity can be estimated from skin conductance responses - A comment on Henderson et al. (2012)</t>
  </si>
  <si>
    <t>Bach, Dominik R.</t>
  </si>
  <si>
    <t>10.1016/j.neuroimage.2013.08.030</t>
  </si>
  <si>
    <t>Spatio-temporal pharmacokinetic model based registration of 4D PET neuroimaging data</t>
  </si>
  <si>
    <t>Jiao, Jieqing; Searle, Graham E.; Tziortzi, Andri C.; Salinas, Cristian A.; Gunn, Roger N.; Schnabel, Julia A.</t>
  </si>
  <si>
    <t>10.1016/j.neuroimage.2013.08.031</t>
  </si>
  <si>
    <t>Optimizing RetroICor and RetroKCor corrections for multi-shot 3D FMRI acquisitions</t>
  </si>
  <si>
    <t>Tijssen, Rob H. N.; Jenkinson, Mark; Brooks, Jonathan C. W.; Jezzard, Peter; Miller, Karla L.</t>
  </si>
  <si>
    <t>10.1016/j.neuroimage.2013.08.062</t>
  </si>
  <si>
    <t>The contribution of fronto-parietal regions to sentence comprehension: Insights from the Moses illusion</t>
  </si>
  <si>
    <t>Raposo, Ana; Frederico Marques, J.</t>
  </si>
  <si>
    <t>10.1016/j.neuroimage.2013.06.052</t>
  </si>
  <si>
    <t>Seizure localization using three-dimensional surface projections of intracranial EEG power</t>
  </si>
  <si>
    <t>Lee, Hyang Woon; Youngblood, Mark W.; Farooque, Pue; Han, Xiao; Jhun, Stephen; Chen, William C.; Goncharova, Irina; Vives, Kenneth; Spencer, Dennis D.; Zaveri, Hitten; Hirsch, Lawrence J.; Blumenfeld, Hal</t>
  </si>
  <si>
    <t>10.1016/j.neuroimage.2013.07.010</t>
  </si>
  <si>
    <t>Distinct encoding of risk and value in economic choice between multiple risky options</t>
  </si>
  <si>
    <t>Wright, Nicholas D.; Symmonds, Mkael; Dolan, Raymond J.</t>
  </si>
  <si>
    <t>10.1016/j.neuroimage.2013.05.023</t>
  </si>
  <si>
    <t>The neural representation of sensorimotor transformations in a human perceptual decision making network</t>
  </si>
  <si>
    <t>Erickson, Drew T.; Kayser, Andrew S.</t>
  </si>
  <si>
    <t>10.1016/j.neuroimage.2013.04.085</t>
  </si>
  <si>
    <t>Functional localization of the auditory thalamus in individual human subjects</t>
  </si>
  <si>
    <t>Jiang, Fang; Stecker, G. Christopher; Fine, Ione</t>
  </si>
  <si>
    <t>10.1016/j.neuroimage.2013.04.035</t>
  </si>
  <si>
    <t>Fiber tract-driven topographical mapping (FTTM) reveals microstructural relevance for interhemispheric visuomotor function in the aging brain</t>
  </si>
  <si>
    <t>Schulte, Tilman; Maddah, Mahnaz; Mueller-Oehring, Eva M.; Rohlfing, Torsten; Pfefferbaum, Adolf; Sullivan, Edith V.</t>
  </si>
  <si>
    <t>10.1016/j.neuroimage.2013.03.056</t>
  </si>
  <si>
    <t>Group analysis of self-organizing maps based on functional MRI using restricted Frechet means</t>
  </si>
  <si>
    <t>Fournel, Arnaud P.; Reynaud, Emanuelle; Brammer, Michael J.; Simmons, Andrew; Ginestet, Cedric E.</t>
  </si>
  <si>
    <t>10.1016/j.neuroimage.2013.02.043</t>
  </si>
  <si>
    <t>Validation of parametric methods for [C-11]PE2I positron emission tomography</t>
  </si>
  <si>
    <t>Jonasson, My; Appel, Lieuwe; Engman, Jonas; Frick, Andreas; Nyholm, Dag; Askmark, Hakan; Danfors, Torsten; Sorensen, Jens; Furmark, Tomas; Lubberink, Mark</t>
  </si>
  <si>
    <t>10.1016/j.neuroimage.2013.02.022</t>
  </si>
  <si>
    <t>Positron emission tomography imaging of dopamine D-2 receptors using a highly selective radiolabeled D-2 receptor partial agonist</t>
  </si>
  <si>
    <t>Xu, Jinbin; Vangveravong, Suwanna; Li, Shihong; Fan, Jinda; Jones, Lynne A.; Cui, Jinquan; Wang, Ruike; Tu, Zhude; Chu, Wenhua; Perlmutter, Joel S.; Mach, Robert H.</t>
  </si>
  <si>
    <t>10.1016/j.neuroimage.2013.01.007</t>
  </si>
  <si>
    <t>Temporal properties of shape processing by event-related MEG adaptation</t>
  </si>
  <si>
    <t>Huberle, Elisabeth; Lutzenberger, Werner</t>
  </si>
  <si>
    <t>10.1016/j.neuroimage.2012.10.070</t>
  </si>
  <si>
    <t>Intermodal attention modulates visual processing in dorsal and ventral streams</t>
  </si>
  <si>
    <t>Cate, A. D.; Herron, T. J.; Kang, X.; Yund, E. W.; Woods, D. L.</t>
  </si>
  <si>
    <t>10.1016/j.neuroimage.2012.08.026</t>
  </si>
  <si>
    <t>Temporal microstructure of cortical networks (TMCN) underlying task-related differences</t>
  </si>
  <si>
    <t>Banerjee, Arpan; Pillai, Ajay S.; Sperling, Justin R.; Smith, Jason F.; Horwitz, Barry</t>
  </si>
  <si>
    <t>10.1016/j.neuroimage.2012.06.014</t>
  </si>
  <si>
    <t>Overcoming residual interference in mental set switching: Neural correlates and developmental trajectory</t>
  </si>
  <si>
    <t>10.1016/j.neuroimage.2012.05.007</t>
  </si>
  <si>
    <t>Lateralization of responses to vibrissal stimulation: Connectivity and information integration in the rat sensory-motor cortex assessed with fMRI</t>
  </si>
  <si>
    <t>Alonso, Benito de Celis; Sergeyeva, Marina; Brune, Kay; Hess, Andreas</t>
  </si>
  <si>
    <t>10.1016/j.neuroimage.2012.05.045</t>
  </si>
  <si>
    <t>Multi-projection magnetic resonance inverse imaging of the human visuomotor system</t>
  </si>
  <si>
    <t>Tsai, Kevin Wen-Kai; Nummenmaa, Aapo; Witzel, Thomas; Chang, Wei-Tang; Kuo, Wen-Jui; Lin, Fa-Hsuan</t>
  </si>
  <si>
    <t>10.1016/j.neuroimage.2012.01.115</t>
  </si>
  <si>
    <t>Imaging of lamination patterns of the adult human olfactory bulb and tract: In vitro comparison of standard- and high-resolution 3 T MRI, and MR microscopy at 9.4 T</t>
  </si>
  <si>
    <t>Burmeister, Hartmut P.; Bitter, Thomas; Heiler, Patrick M.; Irintchev, Andrey; Froeber, Rosemarie; Dietzel, Matthias; Baltzer, Pascal A.; Schad, Lothar R.; Reichenbach, Juergen R.; Gudziol, Hilmar; Guntinas-Lichius, Orlando; Kaiser, Werner A.</t>
  </si>
  <si>
    <t>10.1016/j.neuroimage.2012.01.101</t>
  </si>
  <si>
    <t>Comparative evaluation of Logan and relative-equilibrium graphical methods for parametric imaging of dynamic [F-18]FDDNP PET determinations</t>
  </si>
  <si>
    <t>Wong, Koon-Pong; Kepe, Vladimir; Dahlbom, Magnus; Satyamurthy, Nagichettiar; Small, Gary W.; Barrio, Jorge R.; Huang, Sung-Cheng</t>
  </si>
  <si>
    <t>10.1016/j.neuroimage.2011.12.014</t>
  </si>
  <si>
    <t>Gray matter nulled and vascular space occupancy dependent fMRI response to visual stimulation during hypoxic hypoxia</t>
  </si>
  <si>
    <t>Shen, Yuji; Ho, Yi-Ching L.; Vidyasagar, Rishma; Balanos, George; Golay, Xavier; Pu, Ida M.; Kauppinen, Risto A.</t>
  </si>
  <si>
    <t>10.1016/j.neuroimage.2011.10.097</t>
  </si>
  <si>
    <t>The link between visual exploration and neuronal activity: A multi-modal study combining eye tracking, functional magnetic resonance imaging and transcranial magnetic stimulation</t>
  </si>
  <si>
    <t>Chaves, Silvia; Vannini, Patrizia; Jann, Kay; Wurtz, Pascal; Federspiel, Andrea; Nyffeler, Thomas; Luethi, Mathias; Hubl, Daniela; Wiest, Roland; Dierks, Thomas; Mueri, Rene M.</t>
  </si>
  <si>
    <t>10.1016/j.neuroimage.2011.10.094</t>
  </si>
  <si>
    <t>No evidence for a negative prediction error signal in peripheral indicators of sympathetic arousal</t>
  </si>
  <si>
    <t>Bach, Dominik R.; Friston, Karl J.</t>
  </si>
  <si>
    <t>10.1016/j.neuroimage.2011.08.091</t>
  </si>
  <si>
    <t>Selecting appropriate voxel-based methods for neuroimaging studies</t>
  </si>
  <si>
    <t>Abbott, David F.; Pell, Gaby S.; Pardoe, Heath R.; Jackson, Graeme D.</t>
  </si>
  <si>
    <t>10.1016/j.neuroimage.2011.06.083</t>
  </si>
  <si>
    <t>Optimal detection of functional connectivity from high-dimensional EEG synchrony data</t>
  </si>
  <si>
    <t>Singh, Archana K.; Asoh, Hideki; Phillips, Steven</t>
  </si>
  <si>
    <t>10.1016/j.neuroimage.2011.05.082</t>
  </si>
  <si>
    <t>Early time points perfusion imaging: Theoretical analysis of correction factors for relative cerebral blood flow estimation given local arterial input function</t>
  </si>
  <si>
    <t>Kwong, Kenneth K.; Chester, David A.</t>
  </si>
  <si>
    <t>10.1016/j.neuroimage.2011.03.060</t>
  </si>
  <si>
    <t>Effect of radiolabeled metabolite elimination from the brain on the accuracy of cerebral enzyme activity estimation using positron emission tomography with substrate tracers</t>
  </si>
  <si>
    <t>Ohya, Tomoyuki; Okamura, Toshimitsu; Nagai, Yuji; Fukushi, Kiyoshi; Irie, Toshiaki; Suhara, Tetsuya; Zhang, Ming-Rong; Fukumura, Toshimitsu; Kikuchi, Tatsuya</t>
  </si>
  <si>
    <t>10.1016/j.neuroimage.2011.02.030</t>
  </si>
  <si>
    <t>Robustness of correlations between PCA of FDG-PET scans and biological variables in healthy and demented subjects</t>
  </si>
  <si>
    <t>10.1016/j.neuroimage.2010.05.066</t>
  </si>
  <si>
    <t>Anatomical correlates for category-specific naming of living and non-living things</t>
  </si>
  <si>
    <t>Giussani, Carlo; Riva, Matteo; Gallucci, Marcello; Boukhatem, Leila; Sganzerla, Erik P.; Demonet, Jean-Francois; Roux, Franck-Emmanuel</t>
  </si>
  <si>
    <t>10.1016/j.neuroimage.2011.01.080</t>
  </si>
  <si>
    <t>Real-time feedback optimization of z-shim gradient for automatic compensation of susceptibility-induced signal loss in EPI</t>
  </si>
  <si>
    <t>Tang, Yu-Wei; Huang, Teng-Yi</t>
  </si>
  <si>
    <t>10.1016/j.neuroimage.2011.01.045</t>
  </si>
  <si>
    <t>Strategy in short-term memory for pictures in childhood: A near-infrared spectroscopy study</t>
  </si>
  <si>
    <t>Sanefuji, Masafumi; Takada, Yui; Kimura, Naoko; Torisu, Hiroyuki; Kira, Ryutaro; Ishizaki, Yoshito; Hara, Toshiro</t>
  </si>
  <si>
    <t>10.1016/j.neuroimage.2010.09.090</t>
  </si>
  <si>
    <t>Dissociating mental states related to doing nothing by means of fMRI pattern classification</t>
  </si>
  <si>
    <t>Kuhn, Simone; Bodammer, Nils Christian; Brass, Marcel</t>
  </si>
  <si>
    <t>10.1016/j.neuroimage.2010.07.006</t>
  </si>
  <si>
    <t>Mapping rabbit whisker barrels using discriminant analysis of high field fMRI data</t>
  </si>
  <si>
    <t>Song, Xiaomu; Li, Limin; Aksenov, Daniil; Miller, Michael J.; Wyrwicz, Alice M.</t>
  </si>
  <si>
    <t>10.1016/j.neuroimage.2010.02.030</t>
  </si>
  <si>
    <t>A new graphic plot analysis for determination of neuroreceptor binding in positron emission tomography studies</t>
  </si>
  <si>
    <t>Ito, Hiroshi; Yokoi, Takashi; Ikoma, Yoko; Shidahara, Miho; Seki, Chie; Naganawa, Mika; Takahashi, Hidehiko; Takano, Harumasa; Kimura, Yuichi; Ichise, Masanori; Suhara, Tetsuya</t>
  </si>
  <si>
    <t>10.1016/j.neuroimage.2009.07.021</t>
  </si>
  <si>
    <t>A beta-scintillator for surface measurements of radiotracer kinetics in the intact rodent cortex</t>
  </si>
  <si>
    <t>Wyss, Matthias T.; Obrist, Nicolas M.; Haiss, Florent; Eckert, Rolf; Stanley, Ross; Burger, Cyrill; Buck, Alfred; Weber, Bruno</t>
  </si>
  <si>
    <t>10.1016/j.neuroimage.2009.06.077</t>
  </si>
  <si>
    <t>Neural correlates of processing situational relationships between a part and the whole: An fMRI study</t>
  </si>
  <si>
    <t>Wakusawa, Keisuke; Sugiura, Motoaki; Sassa, Yuko; Jeong, Hyeonjeong; Horie, Kaoru; Sato, Shigeru; Yokoyama, Hiroyuki; Tsuchiya, Shigeru; Kawashima, Ryuta</t>
  </si>
  <si>
    <t>10.1016/j.neuroimage.2009.06.024</t>
  </si>
  <si>
    <t>Modeling neuro-vascular coupling in rat cerebellum: Characterization of deviations from linearity</t>
  </si>
  <si>
    <t>Rasmussen, Tina; Holstein-Rathlou, Niels-Henrik; Lauritzen, Martin</t>
  </si>
  <si>
    <t>10.1016/j.neuroimage.2008.10.023</t>
  </si>
  <si>
    <t>Time-frequency discriminant analysis of MEG signals</t>
  </si>
  <si>
    <t>Ho, Moon-Ho Ringo; Ombao, Hernando; Edgar, J. Christopher; Canive, Jose M.; Miller, Gregory A.</t>
  </si>
  <si>
    <t>10.1016/j.neuroimage.2007.11.014</t>
  </si>
  <si>
    <t>Quantifying inter-subject agreement in brain-imaging analyses</t>
  </si>
  <si>
    <t>Wong, Dik Kin; Grosenick, Logan; Uy, E. Timothy; Guimaraes, Marcos Perreau; Carvalhaes, Claudio G.; Desain, Peter; Suppes, Patrick</t>
  </si>
  <si>
    <t>10.1016/j.neuroimage.2007.07.064</t>
  </si>
  <si>
    <t>Gamma oscillations underlying the visual motion aftereffect</t>
  </si>
  <si>
    <t>Tikhonov, Alexander; Handel, Barbara; Haarmeier, Thomas; Lutzenberger, Werner; Thier, Peter</t>
  </si>
  <si>
    <t>10.1016/j.neuroimage.2007.07.055</t>
  </si>
  <si>
    <t>Cell-oriented analysis in vivo using diffusion tensor imaging for normal-appearing brain tissue in multiple sclerosis</t>
  </si>
  <si>
    <t>Terajima, Kenshi; Matsuzawa, Hitoshi; Tanaka, Keiko; Nishizawa, Masatoyo; Nakada, Tsutomu</t>
  </si>
  <si>
    <t>10.1016/j.neuroimage.2007.06.026</t>
  </si>
  <si>
    <t>Conditioning transcutaneous electrical nerve stimulation induces delayed gating effects on cortical response: A magnetoencephalographic study</t>
  </si>
  <si>
    <t>Torquati, K.; Franciotti, R.; Della Penna, S.; Babiloni, C.; Rossini, P. M.; Romani, G. L.; Pizzella, V.</t>
  </si>
  <si>
    <t>10.1016/j.neuroimage.2006.12.047</t>
  </si>
  <si>
    <t>Estimation of false discovery rates for wavelet-denoised statistical parametric maps</t>
  </si>
  <si>
    <t>Srikanth, R.; Casanova, R.; Laurienti, P. J.; Peiffer, A. M.; Maldjian, J. A.</t>
  </si>
  <si>
    <t>10.1016/j.neuroimage.2006.06.033</t>
  </si>
  <si>
    <t>Contribution of a single CA3 neuron to network synchrony</t>
  </si>
  <si>
    <t>Mikkonen, Jarno E.; Huttunen, Joanna; Penttonen, Markku</t>
  </si>
  <si>
    <t>10.1016/j.neuroimage.2006.01.007</t>
  </si>
  <si>
    <t>Activity of left inferior frontal gyrus related to word repetition effects: LORETA imaging with 128-channel EEG and individual MRI</t>
  </si>
  <si>
    <t>Kim, YY; Lee, B; Shin, YW; Kwon, JS; Kim, MS</t>
  </si>
  <si>
    <t>10.1016/j.neuroimage.2005.08.032</t>
  </si>
  <si>
    <t>ROC evaluation of statistical wavelet-based analysis of brain activation in [O-15]-H2OPET scans</t>
  </si>
  <si>
    <t>Desco, M; Penedo, M; Gispert, JD; Vaquero, JJ; Reig, S; Garcia-Barreno, P</t>
  </si>
  <si>
    <t>10.1016/j.neuroimage.2004.08.052</t>
  </si>
  <si>
    <t>Brain imaging signatures of the relationship between epidermal nerve fibers and heat pain perception</t>
  </si>
  <si>
    <t>Tseng, Ming-Tsung; Kong, Yazhuo; Chiang, Ming-Chang; Chao, Chi-Chao; Tseng, Wen-Yih I.; Hsieh, Sung-Tsang</t>
  </si>
  <si>
    <t>10.1016/j.neuroimage.2015.08.021</t>
  </si>
  <si>
    <t>A cautionary note on using secondary phenotypes in neuroimaging genetic studies</t>
  </si>
  <si>
    <t>Kim, Junghi; Pan, Wei</t>
  </si>
  <si>
    <t>10.1016/j.neuroimage.2015.07.058</t>
  </si>
  <si>
    <t>Mortality salience modulates cortical responses to painful somatosensory stimulation: Evidence from slow wave and delta band activity</t>
  </si>
  <si>
    <t>Valentini, Elia; Koch, Katharina; Nicolardi, Valentina; Aglioti, Salvatore Maria</t>
  </si>
  <si>
    <t>10.1016/j.neuroimage.2015.07.025</t>
  </si>
  <si>
    <t>Deformation field correction for spatial normalization of PET images</t>
  </si>
  <si>
    <t>Bilgel, Murat; Carass, Aaron; Resnick, Susan M.; Wong, Dean F.; Prince, Jerry L.</t>
  </si>
  <si>
    <t>10.1016/j.neuroimage.2015.06.063</t>
  </si>
  <si>
    <t>From bird to sparrow: Learning-induced modulations in fine-grained semantic discrimination</t>
  </si>
  <si>
    <t>De Meo, Rosanna; Bourquin, Nathalie M. -P.; Knebel, Jean-Francois; Murray, Micah M.; Clarke, Stephanie</t>
  </si>
  <si>
    <t>10.1016/j.neuroimage.2015.05.091</t>
  </si>
  <si>
    <t>The cortical surface area of the insula mediates the effect of DBH rs7040170 on novelty seeking</t>
  </si>
  <si>
    <t>Li, Jin; Cui, Yue; Wu, Karen; Liu, Bing; Zhang, Yun; Wang, Chao; Jiang, Tianzi</t>
  </si>
  <si>
    <t>10.1016/j.neuroimage.2015.05.033</t>
  </si>
  <si>
    <t>Co-activation Probability Estimation (CoPE): An approach for modeling functional co-activation architecture based on neuroimaging coordinates</t>
  </si>
  <si>
    <t>Chu, Congying; Fan, Lingzhong; Eickhoff, Claudia R.; Liu, Yong; Yang, Yong; Eickhoff, Simon B.; Jiang, Tianzi</t>
  </si>
  <si>
    <t>10.1016/j.neuroimage.2015.05.069</t>
  </si>
  <si>
    <t>Visual processing at goal and effector locations is dynamically enhanced during motor preparation</t>
  </si>
  <si>
    <t>Mason, Luke; Linnell, Karina J.; Davis, Rob; Van Velzen, Jose</t>
  </si>
  <si>
    <t>10.1016/j.neuroimage.2015.05.066</t>
  </si>
  <si>
    <t>Interactive effects of citalopram and serotonin transporter genotype on neural correlates of response inhibition and attentional orienting</t>
  </si>
  <si>
    <t>Fischer, Adrian G.; Endrass, Tanja; Goebel, Ingrid; Reuter, Martin; Montag, Christian; Kubisch, Christian; Ullsperger, Markus</t>
  </si>
  <si>
    <t>10.1016/j.neuroimage.2015.04.064</t>
  </si>
  <si>
    <t>Spatial attention enhances object coding in local and distributed representations of the lateral occipital complex</t>
  </si>
  <si>
    <t>Guggenmos, Matthias; Thoma, Volker; Haynes, John-Dylan; Richardson-Klavehn, Alan; Cichy, Radoslaw Martin; Sterzer, Philipp</t>
  </si>
  <si>
    <t>10.1016/j.neuroimage.2015.04.004</t>
  </si>
  <si>
    <t>Pre-stimulus functional networks modulate task performance in time-pressured evidence gathering and decision-making</t>
  </si>
  <si>
    <t>Sherwin, Jason Samuel; Muraskin, Jordan; Sajda, Paul</t>
  </si>
  <si>
    <t>10.1016/j.neuroimage.2015.01.023</t>
  </si>
  <si>
    <t>Caudate nucleus reactivity predicts perceptual learning rate for visual feature conjunctions</t>
  </si>
  <si>
    <t>Reavis, Eric A.; Frank, Sebastian M.; Tse, Peter U.</t>
  </si>
  <si>
    <t>10.1016/j.neuroimage.2015.01.051</t>
  </si>
  <si>
    <t>The neural signature of information regularity in temporally extended event sequences</t>
  </si>
  <si>
    <t>Zhang, Jiaxiang; Rowe, James B.</t>
  </si>
  <si>
    <t>10.1016/j.neuroimage.2014.12.021</t>
  </si>
  <si>
    <t>Avoiding symmetry-breaking spatial non-uniformity in deformable image registration via a quasi-volume-preserving constraint</t>
  </si>
  <si>
    <t>Aganj, Iman; Reuter, Martin; Sabuncu, Mert R.; Fischl, Bruce</t>
  </si>
  <si>
    <t>10.1016/j.neuroimage.2014.10.059</t>
  </si>
  <si>
    <t>Comprehensive neural networks for guilty feelings in young adults</t>
  </si>
  <si>
    <t>Nakagawa, Seishu; Takeuchi, Hikaru; Taki, Yasuyuki; Nouchi, Rui; Sekiguchi, Atsushi; Kotozaki, Yuka; Miyauchi, Carlos Makoto; Iizuka, Kunio; Yokoyama, Ryoichi; Shinada, Takamitsu; Yamamoto, Yuki; Hanawa, Sugiko; Araki, Tsuyoshi; Hashizume, Hiroshi; Kunitoki, Keiko; Sassa, Yuko; Kawashima, Ryuta</t>
  </si>
  <si>
    <t>10.1016/j.neuroimage.2014.11.004</t>
  </si>
  <si>
    <t>Influence of neurobehavioral incentive valence and magnitude on alcohol drinking behavior</t>
  </si>
  <si>
    <t>Joseph, Jane E.; Zhu, Xun; Corbly, Christine R.; DeSantis, Stacia; Lee, Dustin C.; Baik, Grace; Kiser, Seth; Jiang, Yang; Lynam, Donald R.; Kelly, Thomas H.</t>
  </si>
  <si>
    <t>10.1016/j.neuroimage.2014.09.037</t>
  </si>
  <si>
    <t>Multi-label segmentation of white matter structures: Application to neonatal brains</t>
  </si>
  <si>
    <t>Ratnarajah, Nagulan; Qiu, Anqi</t>
  </si>
  <si>
    <t>10.1016/j.neuroimage.2014.08.001</t>
  </si>
  <si>
    <t>Dissociable causal roles for left and right parietal cortex in controlling attentional biases from the contents of working memory</t>
  </si>
  <si>
    <t>Kiyonaga, Anastasia; Korb, Franziska M.; Lucas, John; Soto, David; Egner, Tobias</t>
  </si>
  <si>
    <t>10.1016/j.neuroimage.2014.06.019</t>
  </si>
  <si>
    <t>Reproducibility of hypocapnic cerebrovascular reactivity measurements using BOLD fMRI in combination with a paced deep breathing task</t>
  </si>
  <si>
    <t>Sousa, I.; Vilela, P.; Figueiredo, P.</t>
  </si>
  <si>
    <t>10.1016/j.neuroimage.2014.04.049</t>
  </si>
  <si>
    <t>Signal contributions to heavily diffusion-weighted functional magnetic resonance imaging investigated with multi-SE-EPI acquisitions</t>
  </si>
  <si>
    <t>Kuroiwa, Daigo; Obata, Takayuki; Kawaguchi, Hiroshi; Autio, Joonas; Hirano, Masaya; Aoki, Ichio; Kanno, Iwao; Kershaw, Jeff</t>
  </si>
  <si>
    <t>10.1016/j.neuroimage.2014.04.050</t>
  </si>
  <si>
    <t>A high performance 3D cluster-based test of unsmoothed fMRI data</t>
  </si>
  <si>
    <t>Li, Huanjie; Nickerson, Lisa D.; Xiong, Jinhu; Zou, Qihong; Fan, Yang; Ma, Yajun; Shi, Tingqi; Ge, Jianqiao; Gao, Jia-Hong</t>
  </si>
  <si>
    <t>10.1016/j.neuroimage.2014.05.015</t>
  </si>
  <si>
    <t>Dissociable neural representations of wrist motor coordinate frames in human motor cortices</t>
  </si>
  <si>
    <t>Yoshimura, Natsue; Jimura, Koji; DaSalla, Charles Sayo; Shin, Duk; Kambara, Hiroyuki; Hanakawa, Takashi; Koike, Yasuharu</t>
  </si>
  <si>
    <t>10.1016/j.neuroimage.2014.04.046</t>
  </si>
  <si>
    <t>The effect of echo time and post-processing procedure on blood oxygenation level-dependent (BOLD) functional connectivity analysis</t>
  </si>
  <si>
    <t>Rane, Swati; Mason, Emily; Hussey, Erin; Gore, John; Ally, Brandon A.; Donahue, Manus J.</t>
  </si>
  <si>
    <t>10.1016/j.neuroimage.2014.03.055</t>
  </si>
  <si>
    <t>Dissecting hemisphere-specific contributions to visual spatial imagery using parametric brain mapping</t>
  </si>
  <si>
    <t>Bien, Nina; Sack, Alexander T.</t>
  </si>
  <si>
    <t>10.1016/j.neuroimage.2014.03.006</t>
  </si>
  <si>
    <t>Cerebral adenosine A(1) receptors are upregulated in rodent encephalitis</t>
  </si>
  <si>
    <t>Paul, Soumen; Khanapur, Shivashankar; Boersma, Wytske; Sijbesma, Jurgen W.; Ishiwata, Kiichi; Elsinga, Philip H.; Meerlo, Peter; Doorduin, Janine; Dierckx, Rudi A.; van Waarde, Aren</t>
  </si>
  <si>
    <t>10.1016/j.neuroimage.2014.01.054</t>
  </si>
  <si>
    <t>Coherent slow cortical potentials reveal a superior localization of resting-state functional connectivity using voltage-sensitive dye imaging</t>
  </si>
  <si>
    <t>Li, Bing; Liu, Rui; Huang, Qin; Lu, Jinling; Luo, Qingming; Li, Pengcheng</t>
  </si>
  <si>
    <t>10.1016/j.neuroimage.2014.01.004</t>
  </si>
  <si>
    <t>Varieties of perceptual instability and their neural correlates</t>
  </si>
  <si>
    <t>Ishizu, Tomohiro; Zeki, Semir</t>
  </si>
  <si>
    <t>10.1016/j.neuroimage.2014.01.040</t>
  </si>
  <si>
    <t>Improving the spatial resolution of magnetic resonance inverse imaging via the blipped-CAIPI acquisition scheme</t>
  </si>
  <si>
    <t>Chang, Wei-Tang; Setsompop, Kawin; Ahveninen, Jyrki; Belliveau, John W.; Witzel, Thomas; Lin, Fa-Hsuan</t>
  </si>
  <si>
    <t>10.1016/j.neuroimage.2013.12.037</t>
  </si>
  <si>
    <t>Greenwood frequency-position relationship in the primary auditory cortex in guinea pigs</t>
  </si>
  <si>
    <t>Nishimura, Masataka; Song, Wen-Jie</t>
  </si>
  <si>
    <t>10.1016/j.neuroimage.2013.12.014</t>
  </si>
  <si>
    <t>Interleaved imaging of cerebral hemodynamics and blood flow index to monitor ischemic stroke and treatment in rat by volumetric diffuse optical tomography</t>
  </si>
  <si>
    <t>Lin, Zi-Jing; Ren, Ming; Li, Lin; Liu, Yueming; Su, Jianzhong; Yang, Shao-Hua; Liu, Hanli</t>
  </si>
  <si>
    <t>10.1016/j.neuroimage.2013.07.020</t>
  </si>
  <si>
    <t>Integrating functional near-infrared spectroscopy in the characterization, assessment, and monitoring of cancer and treatment-related neurocognitive dysfunction</t>
  </si>
  <si>
    <t>Jean-Pierre, Pascal</t>
  </si>
  <si>
    <t>10.1016/j.neuroimage.2013.06.075</t>
  </si>
  <si>
    <t>Spatial-temporal modelling of fMRI data through spatially regularized mixture of hidden process models</t>
  </si>
  <si>
    <t>Shen, Yuan; Mayhew, Stephen D.; Kourtzi, Zoe; Tino, Peter</t>
  </si>
  <si>
    <t>10.1016/j.neuroimage.2013.09.003</t>
  </si>
  <si>
    <t>Geometrical constraints for robust tractography selection</t>
  </si>
  <si>
    <t>de Luis-Garcia, Rodrigo; Westin, Carl-Fredrik; Alberola-Lopez, Carlos</t>
  </si>
  <si>
    <t>10.1016/j.neuroimage.2013.04.096</t>
  </si>
  <si>
    <t>The impact of distractor congruency on stimulus processing in retinotopic visual cortex</t>
  </si>
  <si>
    <t>Kelley, Todd A.; Rees, Geraint; Lavie, Nilli</t>
  </si>
  <si>
    <t>10.1016/j.neuroimage.2013.04.094</t>
  </si>
  <si>
    <t>Does skull shape mediate the relationship between objective features and subjective impressions about the face?</t>
  </si>
  <si>
    <t>Mareckova, Klara; Chakravarty, M. Mallar; Huang, Mei; Lawrence, Claire; Leonard, Gabriel; Perron, Michel; Pike, Bruce G.; Richer, Louis; Veillette, Suzanne; Pausova, Zdenka; Paus, Tomas</t>
  </si>
  <si>
    <t>10.1016/j.neuroimage.2013.04.110</t>
  </si>
  <si>
    <t>Colorful brains: 14 years of display practice in functional neuroimaging</t>
  </si>
  <si>
    <t>Christen, Markus; Vitacco, Deborah A.; Huber, Lara; Harboe, Julie; Fabrikant, Sara I.; Brugger, Peter</t>
  </si>
  <si>
    <t>10.1016/j.neuroimage.2013.01.068</t>
  </si>
  <si>
    <t>The human brain pacemaker: Synchronized infra-slow neurovascular coupling in patients undergoing non-pulsatile cardiopulmonary bypass</t>
  </si>
  <si>
    <t>Zanatta, Paolo; Toffolo, Gianna Maria; Sartori, Elisa; Bet, Anna; Baldanzi, Fabrizio; Agarwal, Nivedita; Golanov, Eugene</t>
  </si>
  <si>
    <t>10.1016/j.neuroimage.2013.01.033</t>
  </si>
  <si>
    <t>A two-level multimodality imaging Bayesian network approach for classification of partial epilepsy: Preliminary data</t>
  </si>
  <si>
    <t>Mueller, Susanne G.; Young, Karl; Hartig, Miriam; Barakos, Jerome; Garcia, Paul; Laxer, Kenneth D.</t>
  </si>
  <si>
    <t>10.1016/j.neuroimage.2013.01.014</t>
  </si>
  <si>
    <t>Investigating the need of triggering the acquisition for infant diffusion MRI: A quantitative study including bootstrap statistics</t>
  </si>
  <si>
    <t>Kozak, Lajos R.; David, Szabolcs; Rudas, Gabor; Vidnyanszky, Zoltan; Leemans, Alexander; Nagy, Zoltan</t>
  </si>
  <si>
    <t>10.1016/j.neuroimage.2012.11.063</t>
  </si>
  <si>
    <t>Graphic plot analysis for estimating binding potential of translocator protein (TSPO) in positron emission tomography studies with [F-18]FEDAA1106</t>
  </si>
  <si>
    <t>Ikoma, Yoko; Takano, Akihiro; Varrone, Andrea; Halldin, Christer</t>
  </si>
  <si>
    <t>10.1016/j.neuroimage.2012.12.009</t>
  </si>
  <si>
    <t>Accurate decoding of sub-TR timing differences in stimulations of sub-voxel regions from multi-voxel response patterns</t>
  </si>
  <si>
    <t>Misaki, Masaya; Luh, Wen-Ming; Bandettini, Peter A.</t>
  </si>
  <si>
    <t>10.1016/j.neuroimage.2012.10.069</t>
  </si>
  <si>
    <t>Dissociation between process-based and data-based limitations for conscious perception in the human brain</t>
  </si>
  <si>
    <t>Han, Suk Won; Marois, Rene</t>
  </si>
  <si>
    <t>10.1016/j.neuroimage.2012.09.016</t>
  </si>
  <si>
    <t>Investigation of the spatial correlation in human white matter and the influence of age using 3-dimensional variography applied to MP-RAGE data</t>
  </si>
  <si>
    <t>Keil, Fabian; Oros-Peusquens, Ana-Maria; Shah, N. Jon</t>
  </si>
  <si>
    <t>10.1016/j.neuroimage.2012.07.034</t>
  </si>
  <si>
    <t>Long-term phonological learning begins at the level of word form</t>
  </si>
  <si>
    <t>Nora, Anni; Hulten, Annika; Karvonen, Leena; Kim, Jeong-Young; Lehtonen, Minna; Yli-Kaitala, Hely; Service, Elisabet; Salmelin, Riitta</t>
  </si>
  <si>
    <t>10.1016/j.neuroimage.2012.07.026</t>
  </si>
  <si>
    <t>Interaction between bottom-up and top-down effects during the processing of pitch intervals in sequences of spoken and sung syllables</t>
  </si>
  <si>
    <t>Angenstein, Nicole; Scheich, Henning; Brechmann, Andre</t>
  </si>
  <si>
    <t>10.1016/j.neuroimage.2012.03.086</t>
  </si>
  <si>
    <t>A clustering-based method to detect functional connectivity differences</t>
  </si>
  <si>
    <t>Chen, Gang; Ward, B. Douglas; Xie, Chunming; Li, Wenjun; Chen, Guangyu; Goveas, Joseph S.; Antuono, Piero G.; Li, Shi-Jiang</t>
  </si>
  <si>
    <t>10.1016/j.neuroimage.2012.02.064</t>
  </si>
  <si>
    <t>Spectrotemporal processing drives fast access to memory traces for spoken words</t>
  </si>
  <si>
    <t>Tavano, A.; Grimm, S.; Costa-Faidella, J.; Slabu, L.; Schroeger, E.; Escera, C.</t>
  </si>
  <si>
    <t>10.1016/j.neuroimage.2012.02.041</t>
  </si>
  <si>
    <t>Optimization of contrast detection power with probabilistic behavioral information</t>
  </si>
  <si>
    <t>Cordes, Dietmar; Herzmann, Grit; Nandy, Rajesh; Curran, Tim</t>
  </si>
  <si>
    <t>10.1016/j.neuroimage.2012.01.127</t>
  </si>
  <si>
    <t>Cortical processing of degraded speech sounds: Effects of distortion type and continuity</t>
  </si>
  <si>
    <t>Miettinen, Ismo; Alku, Paavo; Yrttiaho, Santeri; May, Patrick J. C.; Tiitinen, Hannu</t>
  </si>
  <si>
    <t>10.1016/j.neuroimage.2012.01.085</t>
  </si>
  <si>
    <t>A short-scan method for k(3) estimation with moderately reversible PET ligands: Application of irreversible model to early-phase PET data</t>
  </si>
  <si>
    <t>Sato, Koichi; Fukushi, Kiyoshi; Shinotoh, Hitoshi; Shimada, Hitoshi; Tanaka, Noriko; Hirano, Shigeki; Irie, Toshiaki</t>
  </si>
  <si>
    <t>10.1016/j.neuroimage.2011.10.087</t>
  </si>
  <si>
    <t>The ADNI Publication Policy: Commensurate recognition of critical contributors who are not authors</t>
  </si>
  <si>
    <t>Hurko, Orest; Black, Sandra E.; Doody, Rachelle; Doraiswamy, P. Murali; Gamst, Anthony; Kaye, Jeffrey; Obisesan, Thomas O.; Rusinek, Henry; Scharre, Doug; Sperling, Reisa; Weiner, Michael W.; Green, Robert C.</t>
  </si>
  <si>
    <t>ADNI Data Publication Comm</t>
  </si>
  <si>
    <t>10.1016/j.neuroimage.2011.10.085</t>
  </si>
  <si>
    <t>Imaging genetics in multiple sclerosis: A volumetric and diffusion tensor MRI study of APOE epsilon 4</t>
  </si>
  <si>
    <t>Ghaffar, Omar; Lobaugh, Nancy J.; Szilagyi, Gregory M.; Reis, Marciano; O'Connor, Paul; Feinstein, Anthony</t>
  </si>
  <si>
    <t>10.1016/j.neuroimage.2011.06.024</t>
  </si>
  <si>
    <t>Contrast-to-noise ratios for indices of anisotropy obtained from diffusion MRI: A study with standard clinical b-values at 3 T</t>
  </si>
  <si>
    <t>Correia, Marta Morgado; Newcombe, Virginia F. J.; Williams, Guy B.</t>
  </si>
  <si>
    <t>10.1016/j.neuroimage.2011.03.004</t>
  </si>
  <si>
    <t>Gamma in motion: Pattern reversal elicits stronger gamma-band responses than motion</t>
  </si>
  <si>
    <t>Naue, Nicole; Strueber, Daniel; Fruend, Ingo; Schadow, Jeanette; Lenz, Daniel; Rach, Stefan; Koerner, Ursula; Herrmann, Christoph S.</t>
  </si>
  <si>
    <t>10.1016/j.neuroimage.2010.11.053</t>
  </si>
  <si>
    <t>Voltage-sensitive dye imaging analysis of functional development of the neonatal rat corticostriatal projection</t>
  </si>
  <si>
    <t>Inaji, Motoki; Sato, Katsushige; Momose-Sato, Yoko; Ohno, Kikuo</t>
  </si>
  <si>
    <t>10.1016/j.neuroimage.2010.09.069</t>
  </si>
  <si>
    <t>Tracking cortical activity from M/EEG using graph cuts with spatiotemporal constraints</t>
  </si>
  <si>
    <t>Gramfort, Alexandre; Papadopoulo, Theodore; Baillet, Sylvain; Clerc, Maureen</t>
  </si>
  <si>
    <t>10.1016/j.neuroimage.2010.09.087</t>
  </si>
  <si>
    <t>Multinomial inference on distributed responses in SPM</t>
  </si>
  <si>
    <t>Chumbley, J. R.; Flandin, G.; Seghier, M. L.; Friston, K. J.</t>
  </si>
  <si>
    <t>10.1016/j.neuroimage.2010.05.076</t>
  </si>
  <si>
    <t>The when and where of spatial storage in memory-guided saccades</t>
  </si>
  <si>
    <t>Brignani, Debora; Bortoletto, Marta; Miniussi, Carlo; Maioli, Claudio</t>
  </si>
  <si>
    <t>10.1016/j.neuroimage.2010.05.039</t>
  </si>
  <si>
    <t>A validation framework for probabilistic maps using Heschl's gyrus as a model</t>
  </si>
  <si>
    <t>Tahmasebi, Arnir M.; Abolmaesumi, Purang; Wild, Conor; Johnsrude, Ingrid S.</t>
  </si>
  <si>
    <t>10.1016/j.neuroimage.2009.12.074</t>
  </si>
  <si>
    <t>Detection of speech errors in the speech of others: An ERP study</t>
  </si>
  <si>
    <t>10.1016/j.neuroimage.2009.11.063</t>
  </si>
  <si>
    <t>Verification of fetal brain responses by coregistration of fetal ultrasound and fetal magnetoencephalography data</t>
  </si>
  <si>
    <t>Micheli, C.; McCubbin, J.; Murphy, P.; Eswaran, H.; Lowery, C. L.; Ortiz, E.; Preissl, H.</t>
  </si>
  <si>
    <t>10.1016/j.neuroimage.2009.09.025</t>
  </si>
  <si>
    <t>Local and covariate-modulated false discovery rates applied in neuroimaging</t>
  </si>
  <si>
    <t>Lawyer, Glenn; Ferkingstad, Egil; Nesvag, Ragnar; Varnas, Katarina; Agartz, Ingrid</t>
  </si>
  <si>
    <t>10.1016/j.neuroimage.2009.03.047</t>
  </si>
  <si>
    <t>Correction of 3D rigid body motion in fMRI time series by independent estimation of rotational and translational effects in k-space</t>
  </si>
  <si>
    <t>Costagli, Mauro; Waggoner, R. Allen; Ueno, Kenichi; Tanaka, Keiji; Cheng, Kang</t>
  </si>
  <si>
    <t>10.1016/j.neuroimage.2008.12.067</t>
  </si>
  <si>
    <t>Evidence for the coexistence of segregated and integrated functional connections from the striatum to the substantia nigra in rats</t>
  </si>
  <si>
    <t>Revital, Shtarkshall; Hagai, Bergman; Gadi, Goelman</t>
  </si>
  <si>
    <t>10.1016/j.neuroimage.2007.12.017</t>
  </si>
  <si>
    <t>BOLD response analysis by iterated local multigrid priors</t>
  </si>
  <si>
    <t>Amaral, Selene da Rocha; Rabbani, Said R.; Caticha, Nestor</t>
  </si>
  <si>
    <t>10.1016/j.neuroimage.2006.11.058</t>
  </si>
  <si>
    <t>Imaging the living inner ear using intravital confocal microscopy</t>
  </si>
  <si>
    <t>Tomo, Igor; Le Calvez, Sophie; Maier, Hannes; de Monvel, Jacques Boutet; Fridberger, Anders; Ulfendahl, Mats</t>
  </si>
  <si>
    <t>10.1016/j.neuroimage.2007.02.014</t>
  </si>
  <si>
    <t>Scanning for the scanner: FMR1 of audition by read-out omissions from echo-planar imaging</t>
  </si>
  <si>
    <t>Bartsch, Andreas J.; Homola, Gyorgy; Thesen, Stefan; Sahmer, Peter; Keim, Ralph; Beckmann, Christian F.; Biller, Armin; Knaus, Christoph; Bendszus, Martin</t>
  </si>
  <si>
    <t>10.1016/j.neuroimage.2006.11.026</t>
  </si>
  <si>
    <t>Imaging the visual autokinetic illusion with fMRI</t>
  </si>
  <si>
    <t>Riedel, E; Stephan, T; Deutschlander, A; Kalla, R; Wiesmann, M; Dieterich, M; Brandt, T</t>
  </si>
  <si>
    <t>10.1016/j.neuroimage.2005.03.029</t>
  </si>
  <si>
    <t>Visualizing human brain surface from T-1-weighted MR images using texture-mapped triangle meshes</t>
  </si>
  <si>
    <t>Seppa, M; Hamalainen, M</t>
  </si>
  <si>
    <t>10.1016/j.neuroimage.2005.01.030</t>
  </si>
  <si>
    <t>Cortical representation of dermatomes: MEG-derived maps after tactile stimulation</t>
  </si>
  <si>
    <t>Castillo, EM; Papanicolaou, AC</t>
  </si>
  <si>
    <t>10.1016/j.neuroimage.2004.12.040</t>
  </si>
  <si>
    <t>Impact of sleep loss before learning on cortical dynamics during memory retrieval</t>
  </si>
  <si>
    <t>Alberca-Reina, E.; Cantero, J. L.; Atienza, M.</t>
  </si>
  <si>
    <t>10.1016/j.neuroimage.2015.08.033</t>
  </si>
  <si>
    <t>Visual search in depth: The neural correlates of segmenting a display into relevant and irrelevant three-dimensional regions</t>
  </si>
  <si>
    <t>Roberts, Katherine L.; Allen, Harriet A.; Dent, Kevin; Humphreys, Glyn W.</t>
  </si>
  <si>
    <t>10.1016/j.neuroimage.2015.07.052</t>
  </si>
  <si>
    <t>Online extraction and single trial analysis of regions contributing to erroneous feedback detection</t>
  </si>
  <si>
    <t>Dyson, Matthew; Thomas, Eoin; Casini, Laurence; Burle, Boris</t>
  </si>
  <si>
    <t>10.1016/j.neuroimage.2015.06.041</t>
  </si>
  <si>
    <t>Verbal and nominal agreement: An fMRI study</t>
  </si>
  <si>
    <t>Carreiras, Manuel; Quinones, Ileana; Mancini, Simona; Andres Hernandez-Cabrera, Juan; Barber, Horacio</t>
  </si>
  <si>
    <t>10.1016/j.neuroimage.2015.06.075</t>
  </si>
  <si>
    <t>A voxelation-corrected non-stationary 3D cluster-size test based on random field theory</t>
  </si>
  <si>
    <t>Li, Huanjie; Nickerson, Lisa D.; Zhao, Xuna; Nichols, Thomas E.; Gao, Jia-Hong</t>
  </si>
  <si>
    <t>10.1016/j.neuroimage.2015.05.094</t>
  </si>
  <si>
    <t>Beamformer-based spatiotemporal imaging of linearly-related source components using electromagnetic neural signals</t>
  </si>
  <si>
    <t>Chan, Hui-Ling; Chen, Li-Fen; Chen, I-Tzu; Chen, Yong-Sheng</t>
  </si>
  <si>
    <t>10.1016/j.neuroimage.2015.03.038</t>
  </si>
  <si>
    <t>Morphological covariance in anatomical MRI scans can identify discrete neural pathways in the brain and their disturbances in persons with neuropsychiatric disorders</t>
  </si>
  <si>
    <t>Bansal, Ravi; Hao, Xuejun; Peterson, Bradley S.</t>
  </si>
  <si>
    <t>10.1016/j.neuroimage.2015.02.022</t>
  </si>
  <si>
    <t>Comparison between balanced steady-state free precession and standard spoiled gradient echo magnetization transfer ratio imaging in multiple sclerosis: methodical and clinical considerations</t>
  </si>
  <si>
    <t>Amann, Michael; Sprenger, Till; Naegelin, Yvonne; Reinhardt, Julia; Kuster, Pascal; Hirsch, Jochen G.; Kappos, Ludwig; Radue, Ernst-Wilhelm; Stippich, Christoph; Bieri, Oliver</t>
  </si>
  <si>
    <t>10.1016/j.neuroimage.2014.12.045</t>
  </si>
  <si>
    <t>The coupling of cerebral blood flow and oxygen metabolism with brain activation is similar for simple and complex stimuli in human primary visual cortex</t>
  </si>
  <si>
    <t>Griffeth, Valerie E. M.; Simon, Aaron B.; Buxton, Richard B.</t>
  </si>
  <si>
    <t>10.1016/j.neuroimage.2014.10.003</t>
  </si>
  <si>
    <t>Three-dimensional acquisition of cerebral blood volume and flow responses during functional stimulation in a single scan</t>
  </si>
  <si>
    <t>Cheng, Ying; van Zijl, Peter C. M.; Pekar, James J.; Hua, Jun</t>
  </si>
  <si>
    <t>10.1016/j.neuroimage.2014.08.025</t>
  </si>
  <si>
    <t>Nutritional influences on early white matter development: Response to Anderson and Burggren</t>
  </si>
  <si>
    <t>Deoni, Sean C. L.; Dean, Douglas C., III; Walker, Lindsay; Dirks, Holly; O'Muircheartaigh, Jonathan</t>
  </si>
  <si>
    <t>10.1016/j.neuroimage.2014.07.016</t>
  </si>
  <si>
    <t>PUNCH: Population Characterization of Heterogeneity</t>
  </si>
  <si>
    <t>Tunc, Birkan; Ghanbari, Yasser; Smith, Alex R.; Pandey, Juhi; Browne, Aaron; Schultz, Robert T.; Verma, Ragini</t>
  </si>
  <si>
    <t>10.1016/j.neuroimage.2014.04.068</t>
  </si>
  <si>
    <t>Evaluation of activity-dependent functional pH and T-1 rho response in the visual cortex</t>
  </si>
  <si>
    <t>Heo, Hye-Young; Wemmie, John; Thedens, Daniel; Magnotta, Vincent A.</t>
  </si>
  <si>
    <t>10.1016/j.neuroimage.2014.01.042</t>
  </si>
  <si>
    <t>Direct cortical hemodynamic mapping of somatotopy of pig nostril sensation by functional near-infrared cortical imaging (fNCI)</t>
  </si>
  <si>
    <t>Uga, Minako; Saito, Toshiyuki; Sano, Toshifumi; Yokota, Hidenori; Oguro, Keiji; Rizki, Edmi Edison; Mizutani, Tsutomu; Katura, Takusige; Dan, Ippeita; Watanabe, Eiju</t>
  </si>
  <si>
    <t>10.1016/j.neuroimage.2013.12.062</t>
  </si>
  <si>
    <t>The effort to close the gap: Tracking the development of illusory contour processing from childhood to adulthood with high-density electrical mapping</t>
  </si>
  <si>
    <t>Altschuler, Ted S.; Molholm, Sophie; Butler, John S.; Mercier, Manuel R.; Brandwein, Alice B.; Foxe, John J.</t>
  </si>
  <si>
    <t>10.1016/j.neuroimage.2013.12.029</t>
  </si>
  <si>
    <t>FMRI and fcMRI phenotypes map the genomic effect of chromosome 13 in Brown Norway and Dahl salt-sensitive rats</t>
  </si>
  <si>
    <t>Li, Zhixin; Ward, B. Douglas; Dwinell, Melinda R.; Lombard, Julian H.; Pawela, Christopher P.</t>
  </si>
  <si>
    <t>10.1016/j.neuroimage.2013.09.049</t>
  </si>
  <si>
    <t>Cognitive architectures as a tool for investigating the role of oscillatory power and coherence in cognition</t>
  </si>
  <si>
    <t>van Vugt, Marieke K.</t>
  </si>
  <si>
    <t>10.1016/j.neuroimage.2013.09.076</t>
  </si>
  <si>
    <t>Stimulus detection rate and latency, firing rates and 1-40 Hz oscillatory power are modulated by infra-slow fluctuations in a bistable attractor network model</t>
  </si>
  <si>
    <t>Lundqvist, Mikael; Herman, Pawel; Palva, Matias; Palva, Satu; Silverstein, David; Lansner, Anders</t>
  </si>
  <si>
    <t>10.1016/j.neuroimage.2013.06.080</t>
  </si>
  <si>
    <t>Superior temporal sulcus and social cognition in dangerous drivers</t>
  </si>
  <si>
    <t>Zelinkova, Jana; Shaw, Daniel Joel; Marecek, Radek; Mikl, Michal; Urbanek, Tomas; Peterkova, Lenka; Zamecnik, Petr; Brazdil, Milan</t>
  </si>
  <si>
    <t>10.1016/j.neuroimage.2013.07.063</t>
  </si>
  <si>
    <t>Generation of realistic HMPAO SPECT images using a subresolution sandwich phantom</t>
  </si>
  <si>
    <t>Holmes, Robin B.; Hoffman, Sandra M. A.; Kemp, Paul M.</t>
  </si>
  <si>
    <t>10.1016/j.neuroimage.2013.05.003</t>
  </si>
  <si>
    <t>Sensory thresholds obtained from MEG data: Cortical psychometric functions</t>
  </si>
  <si>
    <t>Witton, C.; Patel, T.; Furlong, P. L.; Henning, G. B.; Worthen, S. F.; Talcott, J. B.</t>
  </si>
  <si>
    <t>10.1016/j.neuroimage.2012.08.013</t>
  </si>
  <si>
    <t>Dorsal stream activity and connectivity associated with action priming of ambiguous apparent motion</t>
  </si>
  <si>
    <t>Jantzen, K. J.; Seifert, Matthew; Richardson, Benjamin; Behmer, Lawrence P.; Odell, Charles; Tripp, Aaron; Symons, Lawrence A.</t>
  </si>
  <si>
    <t>10.1016/j.neuroimage.2012.07.010</t>
  </si>
  <si>
    <t>A novel temporal filtering strategy for functional MRI using UNFOLD</t>
  </si>
  <si>
    <t>Domsch, S.; Lemke, A.; Weingaertner, S.; Schad, L. R.</t>
  </si>
  <si>
    <t>10.1016/j.neuroimage.2012.03.064</t>
  </si>
  <si>
    <t>Application of principal component analysis to study topography of hypoxic-ischemic brain injury</t>
  </si>
  <si>
    <t>Singhal, Shaloo; Chen, Jian; Beare, Richard; Ma, Henry; Ly, John; Phan, Thanh G.</t>
  </si>
  <si>
    <t>10.1016/j.neuroimage.2012.04.025</t>
  </si>
  <si>
    <t>Adaptive Kalman filtering for real-time mapping of the visual field</t>
  </si>
  <si>
    <t>Ward, B. Douglas; Janik, John; Mazaheri, Yousef; Ma, Yan; DeYoe, Edgar A.</t>
  </si>
  <si>
    <t>10.1016/j.neuroimage.2011.11.003</t>
  </si>
  <si>
    <t>White matter atlas generation using HARDI based automated parcellation</t>
  </si>
  <si>
    <t>Bloy, Luke; Ingalhalikar, Madhura; Eavani, Harini; Schultz, Robert T.; Roberts, Timothy P. L.; Verma, Ragini</t>
  </si>
  <si>
    <t>10.1016/j.neuroimage.2011.08.053</t>
  </si>
  <si>
    <t>Neural insensitivity to upticks in value is associated with the disposition effect</t>
  </si>
  <si>
    <t>Brooks, Andrew M.; Capra, C. Monica; Berns, Gregory S.</t>
  </si>
  <si>
    <t>10.1016/j.neuroimage.2011.10.081</t>
  </si>
  <si>
    <t>Chronometry of word and picture identification: Common and modality-specific effects</t>
  </si>
  <si>
    <t>Van Doren, Leen; Schrooten, Maarten; Adamczuk, Katarzyna; Dupont, Patrick; Vandenberghe, Rik</t>
  </si>
  <si>
    <t>10.1016/j.neuroimage.2011.11.068</t>
  </si>
  <si>
    <t>Similar behaviour, different brain patterns: Age-related changes in neural signatures of ignoring</t>
  </si>
  <si>
    <t>Allen, Harriet A.; Payne, Helen</t>
  </si>
  <si>
    <t>10.1016/j.neuroimage.2011.10.070</t>
  </si>
  <si>
    <t>Comment on time-varying eddy currents effects on diffusion-weighting echo-planar imaging</t>
  </si>
  <si>
    <t>Calamante, Fernando; Connelly, Alan</t>
  </si>
  <si>
    <t>10.1016/j.neuroimage.2011.09.039</t>
  </si>
  <si>
    <t>Cortical post-movement and sensory processing disentangled by temporary deafferentation</t>
  </si>
  <si>
    <t>Thiemann, Ulf; Bluschke, Annet; Resch, Franz; Teufert, Benjamin; Klein, Christoph; Weisbrod, Matthias; Bender, Stephan</t>
  </si>
  <si>
    <t>10.1016/j.neuroimage.2011.08.075</t>
  </si>
  <si>
    <t>Fear-relevant outcomes modulate the neural correlates of probabilistic classification learning</t>
  </si>
  <si>
    <t>Prince, Steven E.; Thomas, Laura A.; Kragel, Philip A.; LaBar, Kevin S.</t>
  </si>
  <si>
    <t>10.1016/j.neuroimage.2011.07.027</t>
  </si>
  <si>
    <t>The relationships between extent and microstructural properties of the midsagittal corpus callosum in human brain</t>
  </si>
  <si>
    <t>Park, Jun-Sung; Yoon, Uicheul; Kwak, Ki-Chang; Seo, Sang Won; Kim, Sun I.; Na, Duk L.; Lee, Jong-Min</t>
  </si>
  <si>
    <t>10.1016/j.neuroimage.2011.01.065</t>
  </si>
  <si>
    <t>Perception of object motion in three-dimensional space induced by cast shadows</t>
  </si>
  <si>
    <t>Katsuyama, Narumi; Usui, Nobuo; Nose, Izuru; Taira, Masato</t>
  </si>
  <si>
    <t>10.1016/j.neuroimage.2010.07.075</t>
  </si>
  <si>
    <t>A head phantom prototype to verify subdural electrode localization tools in epilepsy surgery</t>
  </si>
  <si>
    <t>Kuss, Julia; Wagner, Stefan; Meyer, Tobias; Kirsch, Matthias; Werner, Annett; Schackert, Gabriele; von Kummer, Ruediger; Morgenstern, Ute</t>
  </si>
  <si>
    <t>S256</t>
  </si>
  <si>
    <t>S262</t>
  </si>
  <si>
    <t>10.1016/j.neuroimage.2010.03.007</t>
  </si>
  <si>
    <t>On a Gaussian neuronal field model</t>
  </si>
  <si>
    <t>Lu, Wenlian; Rossoni, Enrico; Feng, Jianfeng</t>
  </si>
  <si>
    <t>10.1016/j.neuroimage.2010.02.075</t>
  </si>
  <si>
    <t>Single shot partial dual echo (SPADE) EPI-an efficient acquisition scheme for reducing susceptibility artefacts in fMRI</t>
  </si>
  <si>
    <t>Schwarzbauer, Christian; Porter, David A.</t>
  </si>
  <si>
    <t>10.1016/j.neuroimage.2009.10.059</t>
  </si>
  <si>
    <t>Static images of novel, moveable objects learned through touch activate visual area hMT</t>
  </si>
  <si>
    <t>Chan, Jason S.; Simoes-Franklin, Cristina; Garavan, Hugh; Newell, Fiona N.</t>
  </si>
  <si>
    <t>10.1016/j.neuroimage.2009.09.068</t>
  </si>
  <si>
    <t>Fetal MEG evoked response latency from beamformer with random field theory</t>
  </si>
  <si>
    <t>McCubbin, J.; Vrba, J.; Murphy, P.; Temple, J.; Eswaran, H.; Lowery, C. L.; Preissl, H.</t>
  </si>
  <si>
    <t>10.1016/j.neuroimage.2009.08.019</t>
  </si>
  <si>
    <t>A MEG investigation of somatosensory processing in the rhesus monkey</t>
  </si>
  <si>
    <t>Wilson, Tony W.; Godwin, Dwayne W.; Czoty, Paul W.; Nader, Michael A.; Kraft, Robert A.; Buchheimer, Nancy C.; Daunais, James B.</t>
  </si>
  <si>
    <t>10.1016/j.neuroimage.2009.03.029</t>
  </si>
  <si>
    <t>Interaural temporal and coherence cues jointly contribute to successful sound movement perception and activation of parietal cortex</t>
  </si>
  <si>
    <t>Zimmer, U.; Macaluso, E.</t>
  </si>
  <si>
    <t>10.1016/j.neuroimage.2009.03.022</t>
  </si>
  <si>
    <t>Detection of inter-hemispheric metabolic asymmetries in FDG-PET images using prior anatomical information</t>
  </si>
  <si>
    <t>Zhou, L.; Dupont, P.; Baete, K.; Van Paesschen, W.; Van Laere, K.; Nuyts, J.</t>
  </si>
  <si>
    <t>10.1016/j.neuroimage.2008.07.047</t>
  </si>
  <si>
    <t>Extracting a stimulus-unlocked component from EEG during NoGo trials of a Go/NoGo task</t>
  </si>
  <si>
    <t>Takeda, Yusuke; Yamanaka, Kentaro; Nozaki, Daichi; Yamamoto, Yoshiharu</t>
  </si>
  <si>
    <t>10.1016/j.neuroimage.2008.03.012</t>
  </si>
  <si>
    <t>Proposing a manuscript peer-review checklist</t>
  </si>
  <si>
    <t>Duchesne, Simon; Jannin, Pierre</t>
  </si>
  <si>
    <t>10.1016/j.neuroimage.2007.09.065</t>
  </si>
  <si>
    <t>Minimum detectable change in water diffusion using 3-T magnetic resonance imaging</t>
  </si>
  <si>
    <t>Lau, Raymond W. -M.; Goodyear, Bradley G.</t>
  </si>
  <si>
    <t>10.1016/j.neuroimage.2007.03.015</t>
  </si>
  <si>
    <t>funcLAB/G - service-oriented architecture for standards-based analysis of functional magnetic resonance imaging in HealthGrids</t>
  </si>
  <si>
    <t>Erberich, Stephan G.; Bhandekar, Manasee; Chervenak, Ann; Kesselman, Carl; Nelson, Marvin D.</t>
  </si>
  <si>
    <t>10.1016/j.neuroimage.2007.07.001</t>
  </si>
  <si>
    <t>Fibers from the dorsal premotor cortex elicit motor-evoked potential in a cortical dysplasia</t>
  </si>
  <si>
    <t>Mikuni, Nobuhiro; Okada, Tsutomu; Taki, Junya; Matsumoto, Riki; Nishida, Namiko; Enatsu, Rel; Hanakawa, Takashi; Ikeda, Akio; Miki, Yukio; Urayama, Shin-ichi; Fukuyama, Hidenao; Hashinioto, Nobuo</t>
  </si>
  <si>
    <t>10.1016/j.neuroimage.2006.09.005</t>
  </si>
  <si>
    <t>A multivariate approach for processing magnetization effects in triggered event-related functional magnetic resonance imaging time series</t>
  </si>
  <si>
    <t>Esposito, F; Di Salle, F; Hennel, F; Santopaolo, O; Herdener, M; Scheffler, K; Goebel, R; Selfritz, E</t>
  </si>
  <si>
    <t>10.1016/j.neuroimage.2005.09.012</t>
  </si>
  <si>
    <t>Simultaneous control of error rates in fMRI data analysis</t>
  </si>
  <si>
    <t>Kang, Hakmook; Blume, Jeffrey; Ombao, Hernando; Badre, David</t>
  </si>
  <si>
    <t>10.1016/j.neuroimage.2015.08.009</t>
  </si>
  <si>
    <t>Minimum variance beamformer weights revisited</t>
  </si>
  <si>
    <t>Moiseev, Alexander; Doesburg, Sam M.; Grunau, Ruth E.; Ribary, Urs</t>
  </si>
  <si>
    <t>10.1016/j.neuroimage.2015.06.079</t>
  </si>
  <si>
    <t>Temporal unpredictability of a stimulus sequence and the processing of neutral and emotional stimuli</t>
  </si>
  <si>
    <t>Koppe, G.; Heidel, A.; Sammer, G.; Bohus, M.; Gallhofer, B.; Kirsch, P.; Lis, S.</t>
  </si>
  <si>
    <t>10.1016/j.neuroimage.2015.06.081</t>
  </si>
  <si>
    <t>Fourier Tract Sampling (FouTS): A framework for improved inference of white matter tracts from diffusion MRI by explicitly modelling tract volume</t>
  </si>
  <si>
    <t>Close, Thomas G.; Tournier, Jacques-Donald; Johnston, Leigh A.; Calamante, Fernando; Mareels, Iven; Connelly, Alan</t>
  </si>
  <si>
    <t>10.1016/j.neuroimage.2015.05.090</t>
  </si>
  <si>
    <t>The beneficial effects of sounds on attentional blink performance: An ERP study</t>
  </si>
  <si>
    <t>Kranczioch, Cornelia; Thorne, Jeremy David</t>
  </si>
  <si>
    <t>10.1016/j.neuroimage.2015.05.055</t>
  </si>
  <si>
    <t>The encoding of category-specific versus nonspecific information in human inferior temporal cortex</t>
  </si>
  <si>
    <t>Guo, Bingbing; Meng, Ming</t>
  </si>
  <si>
    <t>10.1016/j.neuroimage.2015.04.006</t>
  </si>
  <si>
    <t>Cross-validation and hypothesis testing in neuroimaging: An irenic comment on the exchange between Friston and Lindquist et al</t>
  </si>
  <si>
    <t>Reiss, Philip T.</t>
  </si>
  <si>
    <t>10.1016/j.neuroimage.2015.04.032</t>
  </si>
  <si>
    <t>3D mapping of neuronal migration in the embryonic mouse brain with magnetic resonance microimaging</t>
  </si>
  <si>
    <t>Deans, Abby E.; Wadghiri, Youssef Zaim; Aristizabal, Orlando; Turnbull, Daniel H.</t>
  </si>
  <si>
    <t>10.1016/j.neuroimage.2015.04.010</t>
  </si>
  <si>
    <t>Occipital TMS at phosphene detection threshold captures attention automatically</t>
  </si>
  <si>
    <t>Rangelov, Dragan; Mueller, Hermann J.; Taylor, Paul C. J.</t>
  </si>
  <si>
    <t>10.1016/j.neuroimage.2015.01.035</t>
  </si>
  <si>
    <t>Improving estimates of the cerebral metabolic rate of oxygen from optical imaging data</t>
  </si>
  <si>
    <t>Barrett, Matthew J. P.; Suresh, Vinod</t>
  </si>
  <si>
    <t>10.1016/j.neuroimage.2014.11.041</t>
  </si>
  <si>
    <t>Acoustic cue selection and discrimination under degradation: Differential contributions of the inferior parietal and posterior temporal cortices</t>
  </si>
  <si>
    <t>Scharinger, Mathias; Henry, Molly J.; Obleser, Jonas</t>
  </si>
  <si>
    <t>10.1016/j.neuroimage.2014.11.050</t>
  </si>
  <si>
    <t>Understanding human original actions directed at real-world goals: The role of the lateral prefrontal cortex</t>
  </si>
  <si>
    <t>Sitnikova, Tatiana; Rosen, Bruce R.; Lord, Louis-David; West, W. Caroline</t>
  </si>
  <si>
    <t>10.1016/j.neuroimage.2014.09.012</t>
  </si>
  <si>
    <t>Bidirectional iterative parcellation of diffusion weighted imaging data: Separating cortical regions connected by the arcuate fasciculus and extreme capsule</t>
  </si>
  <si>
    <t>Patterson, Dianne K.; Van Petten, Cyma; Beeson, Pelagie M.; Rapcsak, Steven Z.; Plante, Elena</t>
  </si>
  <si>
    <t>10.1016/j.neuroimage.2014.08.032</t>
  </si>
  <si>
    <t>The GABRB1 gene is associated with thalamus volume and modulates the association between thalamus volume and intelligence</t>
  </si>
  <si>
    <t>Zhu, Bi; Chen, Chuansheng; Xue, Gui; Lei, Xuemei; Li, Jin; Moyzis, Robert K.; Dong, Qi; Lin, Chongde</t>
  </si>
  <si>
    <t>10.1016/j.neuroimage.2014.08.048</t>
  </si>
  <si>
    <t>Estimation of hyper-parameters for a hierarchical model of combined cortical and extra-brain current sources in the MEG inverse problem</t>
  </si>
  <si>
    <t>Morishige, Ken-ichi; Yoshioka, Taku; Kawawaki, Dai; Hiroe, Nobuo; Sato, Masa-aki; Kawato, Mitsuo</t>
  </si>
  <si>
    <t>10.1016/j.neuroimage.2014.07.010</t>
  </si>
  <si>
    <t>Achromatic synesthesias - A functional magnetic resonance imaging study</t>
  </si>
  <si>
    <t>Melero, H.; Rios-Lago, M.; Pena-Melian, A.; Alvarez-Linera, J.</t>
  </si>
  <si>
    <t>10.1016/j.neuroimage.2014.05.019</t>
  </si>
  <si>
    <t>Phenotyping the central nervous system of the embryonic mouse by magnetic resonance microscopy</t>
  </si>
  <si>
    <t>Martinez-Martinez, M. A.; Pacheco-Torres, J.; Borrell, V.; Canals, S.</t>
  </si>
  <si>
    <t>10.1016/j.neuroimage.2014.04.043</t>
  </si>
  <si>
    <t>Prefrontal mechanisms in preference and non-preference-based judgments</t>
  </si>
  <si>
    <t>Foo, Jerome Clifford; Haji, Tomoki; Sakai, Katsuyuki</t>
  </si>
  <si>
    <t>10.1016/j.neuroimage.2014.03.046</t>
  </si>
  <si>
    <t>Stripe-rearing changes multiple aspects of the structure of primary visual cortex</t>
  </si>
  <si>
    <t>Hughes, Nicholas J.; Hunt, Jonathan J.; Cloherty, Shaun L.; Ibbotson, Michael R.; Sengpiel, Frank; Goodhill, Geoffrey J.</t>
  </si>
  <si>
    <t>10.1016/j.neuroimage.2014.03.031</t>
  </si>
  <si>
    <t>Multiple neural mechanisms for coloring words in synesthesia</t>
  </si>
  <si>
    <t>Yokoyama, Takemasa; Noguchi, Yasuki; Koga, Hiroki; Tachibana, Ryosuke; Saiki, Jun; Kakigi, Yusuke; Kita, Shinichi</t>
  </si>
  <si>
    <t>10.1016/j.neuroimage.2014.01.039</t>
  </si>
  <si>
    <t>Part-based motor neuron recognition in the Drosophila ventral nerve cord</t>
  </si>
  <si>
    <t>Chang, Xiao; Kim, Michael D.; Stephens, Rachel; Qu, Tiange; Chiba, Akira; Tsechpenakis, Gavriil</t>
  </si>
  <si>
    <t>10.1016/j.neuroimage.2013.12.023</t>
  </si>
  <si>
    <t>Distance informed Track-Weighted Imaging (diTWI): A framework for sensitising streamline information to neuropathology</t>
  </si>
  <si>
    <t>Bell, Christopher; Pannek, Kerstin; Fay, Michael; Thomas, Paul; Bourgeat, Pierrick; Salvado, Olivier; Gal, Yaniv; Coulthard, Alan; Crozier, Stuart; Rose, Stephen</t>
  </si>
  <si>
    <t>10.1016/j.neuroimage.2013.07.077</t>
  </si>
  <si>
    <t>Non linear mixed effects analysis in PET PK-receptor occupancy studies</t>
  </si>
  <si>
    <t>Berges, Alienor; Cunningham, Vincent J.; Gunn, Roger N.; Zamuner, Stefano</t>
  </si>
  <si>
    <t>10.1016/j.neuroimage.2013.03.006</t>
  </si>
  <si>
    <t>Set-level threshold-free tests on the intrinsic volumes of SPMs</t>
  </si>
  <si>
    <t>Barnes, Gareth R.; Ridgway, Gerard R.; Flandin, Guillaume; Woolrich, Mark; Friston, Karl J.</t>
  </si>
  <si>
    <t>10.1016/j.neuroimage.2012.11.046</t>
  </si>
  <si>
    <t>Multiscale vision model highlights spontaneous glial calcium waves recorded by 2-photon imaging in brain tissue</t>
  </si>
  <si>
    <t>Brazhe, Alexey; Mathiesen, Claus; Lauritzen, Martin</t>
  </si>
  <si>
    <t>10.1016/j.neuroimage.2012.11.024</t>
  </si>
  <si>
    <t>Bootstrapping GEE models for fMRI regional connectivity</t>
  </si>
  <si>
    <t>D'Angelo, Gina M.; Lazar, Nicole A.; Zhou, Gongfu; Eddy, William F.; Morris, John C.; Sheline, Yvette I.</t>
  </si>
  <si>
    <t>10.1016/j.neuroimage.2012.08.036</t>
  </si>
  <si>
    <t>Connectivity analysis of novelty process in habitual short sleepers</t>
  </si>
  <si>
    <t>Babajani-Feremi, Abbas; Gumenyuk, Valentina; Roth, Thomas; Drake, Christopher L.; Soltanian-Zadeh, Hamid</t>
  </si>
  <si>
    <t>10.1016/j.neuroimage.2012.08.011</t>
  </si>
  <si>
    <t>Extraction of an input function from dynamic micro-PET images using wavelet packet based sub-band decomposition independent component analysis</t>
  </si>
  <si>
    <t>Lee, Jhih-Shian; Su, Kuan-Hao; Chang, Wen-Yuan; Chen, Jyh-Cheng</t>
  </si>
  <si>
    <t>10.1016/j.neuroimage.2012.07.061</t>
  </si>
  <si>
    <t>Semiparametric Bayesian local functional models for diffusion tensor tract statistics</t>
  </si>
  <si>
    <t>Hua, Zhaowei; Dunson, David B.; Gilmore, John H.; Styner, Martin A.; Zhu, Hongtu</t>
  </si>
  <si>
    <t>10.1016/j.neuroimage.2012.06.027</t>
  </si>
  <si>
    <t>Biological parametric mapping accounting for random regressors with regression calibration and model II regression</t>
  </si>
  <si>
    <t>Yang, Xue; Lauzon, Carolyn B.; Crainiceanu, Ciprian; Caffo, Brian; Resnick, Susan M.; Landman, Bennett A.</t>
  </si>
  <si>
    <t>10.1016/j.neuroimage.2012.05.020</t>
  </si>
  <si>
    <t>The influence of emotional priming on the neural substrates of memory: A prospective fMRI study using portrait art stimuli</t>
  </si>
  <si>
    <t>Baeken, Chris; De Raedt, Rudi; Van Schuerbeek, Peter; De Mey, Johan; Bossuyt, Axel; Luypaert, Robert</t>
  </si>
  <si>
    <t>10.1016/j.neuroimage.2012.03.043</t>
  </si>
  <si>
    <t>Quantitative measurement of changes in calcium channel activity in vivo utilizing dynamic manganese-enhanced MRI (dMEMRI)</t>
  </si>
  <si>
    <t>Leuze, Christoph; Kimura, Yuichi; Kershaw, Jeff; Shibata, Sayaka; Saga, Tsuneo; Chuang, Kai-Hsiang; Shimoyama, Ichiro; Aoki, Ichio</t>
  </si>
  <si>
    <t>10.1016/j.neuroimage.2011.12.030</t>
  </si>
  <si>
    <t>Neuromagnetic representation of musical register information in human auditory cortex</t>
  </si>
  <si>
    <t>Andermann, Martin; van Dinther, Ralph; Patterson, Roy D.; Rupp, Andre</t>
  </si>
  <si>
    <t>10.1016/j.neuroimage.2011.05.049</t>
  </si>
  <si>
    <t>Early time points perfusion imaging: Relative time of arrival, maximum derivatives and fractional derivatives</t>
  </si>
  <si>
    <t>Kwong, Kenneth K.; Wu, Ona; Chan, Suk-Tak; Nelissen, Koen; Kholodov, Mykhaylo; Chesler, David A.</t>
  </si>
  <si>
    <t>10.1016/j.neuroimage.2011.05.017</t>
  </si>
  <si>
    <t>Linear and nonlinear prefrontal and parietal activity during multiple-item working memory</t>
  </si>
  <si>
    <t>Yi, Yuji; Leung, Hoi-Chung</t>
  </si>
  <si>
    <t>10.1016/j.neuroimage.2011.05.002</t>
  </si>
  <si>
    <t>Cortical encoding of aperiodic and periodic speech sounds: Evidence for distinct neural populations</t>
  </si>
  <si>
    <t>Yrttiaho, Santeri; May, Patrick J. C.; Tiitinen, Hannu; Alku, Paavo</t>
  </si>
  <si>
    <t>10.1016/j.neuroimage.2010.12.076</t>
  </si>
  <si>
    <t>Neural representation of feature synergy</t>
  </si>
  <si>
    <t>Kida, Tetsuo; Tanaka, Emi; Takeshima, Yasuyuki; Kakigi, Ryusuke</t>
  </si>
  <si>
    <t>10.1016/j.neuroimage.2010.11.054</t>
  </si>
  <si>
    <t>Effects of large-scale nonstationarity on parametric maps. A study of rest perfusion CASL data</t>
  </si>
  <si>
    <t>10.1016/j.neuroimage.2010.10.041</t>
  </si>
  <si>
    <t>An Algebra for the Analysis of Object Encoding</t>
  </si>
  <si>
    <t>Tyler, Christopher W.; Likova, Lora T.</t>
  </si>
  <si>
    <t>10.1016/j.neuroimage.2009.10.091</t>
  </si>
  <si>
    <t>Brain mechanisms for representing what another person sees</t>
  </si>
  <si>
    <t>Heyda, Ratha D.; Green, Steven R.; Wyk, Brent C. Vander; Morris, James P.; Pelphrey, Kevin A.</t>
  </si>
  <si>
    <t>10.1016/j.neuroimage.2009.12.101</t>
  </si>
  <si>
    <t>Scaling errors in measures of brain activity cause erroneous estimates of effective connectivity</t>
  </si>
  <si>
    <t>Edin, Fredrik</t>
  </si>
  <si>
    <t>10.1016/j.neuroimage.2009.07.007</t>
  </si>
  <si>
    <t>A novel MR-compatible device for providing forces to the human finger during functional neuroimaging studies</t>
  </si>
  <si>
    <t>Jackson, Carl P. T.; Bowtell, Richard; Morris, Peter G.; Jackson, Stephen R.</t>
  </si>
  <si>
    <t>10.1016/j.neuroimage.2008.02.001</t>
  </si>
  <si>
    <t>Activation of the human medial temporal lobes by stereoscopic depth cues</t>
  </si>
  <si>
    <t>van Strien, N. M.; Scholte, H. S.; Witter, M. P.</t>
  </si>
  <si>
    <t>10.1016/j.neuroimage.2008.01.046</t>
  </si>
  <si>
    <t>Observation of two distinct spatial-temporal BOLD clusters during sensory stimulation in rats</t>
  </si>
  <si>
    <t>Goelman, Gadi; Pelled, Galit; Dodd, Steve; Koretsky, Alan</t>
  </si>
  <si>
    <t>10.1016/j.neuroimage.2006.09.052</t>
  </si>
  <si>
    <t>A rotation-invariant spherical harmonic decomposition method for mapping intravoxel multiple fiber structures</t>
  </si>
  <si>
    <t>Zhan, W; Stein, EA; Yang, YH</t>
  </si>
  <si>
    <t>10.1016/j.neuroimage.2005.08.045</t>
  </si>
  <si>
    <t>Quantile estimation to derive optimized test thresholds for random field statistics</t>
  </si>
  <si>
    <t>Hinrichs, H; Scholz, M; Noesselt, T; Heinze, HJ</t>
  </si>
  <si>
    <t>10.1016/j.neuroimage.2005.03.033</t>
  </si>
  <si>
    <t>Altered patterns of blood flow response during visual stimulation in carotid artery occlusive disease</t>
  </si>
  <si>
    <t>Yamauchi, H; Kudoh, T; Sugimoto, K; Takahashi, M; Kishibe, Y; Okazawa, H</t>
  </si>
  <si>
    <t>10.1016/j.neuroimage.2004.11.047</t>
  </si>
  <si>
    <t>Predictions to motion stimuli in human early visual cortex: Effects of motion displacement on motion predictability</t>
  </si>
  <si>
    <t>Schellekens, W.; Ramsey, N. F.; Raemaekers, M.</t>
  </si>
  <si>
    <t>10.1016/j.neuroimage.2015.05.053</t>
  </si>
  <si>
    <t>Causal involvement of visual area MT in global feature-based enhancement but not contingent attentional capture</t>
  </si>
  <si>
    <t>Painter, David R.; Dux, Paul E.; Mattingley, Jason B.</t>
  </si>
  <si>
    <t>10.1016/j.neuroimage.2015.06.019</t>
  </si>
  <si>
    <t>Social gating of sensory information during ongoing communication</t>
  </si>
  <si>
    <t>Anders, Silke; Heussen, Yana; Sprenger, Andreas; Haynes, John-Dylan; Ethofer, Thomas</t>
  </si>
  <si>
    <t>10.1016/j.neuroimage.2014.10.007</t>
  </si>
  <si>
    <t>Changing Zaire to Congo: The fate of no-longer relevant mnemonic information</t>
  </si>
  <si>
    <t>Eriksson, Johan; Stiernstedt, Mikael; Ohlund, Maria; Nyberg, Lars</t>
  </si>
  <si>
    <t>10.1016/j.neuroimage.2014.06.049</t>
  </si>
  <si>
    <t>Comparing voxel-based iterative sensitivity and voxel-based morphometry to detect abnormalities in T2-weighted MRI</t>
  </si>
  <si>
    <t>Diaz-de-Grenu, Lara Z.; Acosta-Cabronero, Julio; Williams, Guy B.; Nestor, Peter J.</t>
  </si>
  <si>
    <t>10.1016/j.neuroimage.2014.06.030</t>
  </si>
  <si>
    <t>A data driven method for estimation of B-avail and appK(D) using a single injection protocol with [C-11]raclopride in the mouse</t>
  </si>
  <si>
    <t>Wimberley, Catriona J.; Fischer, Kristina; Reilhac, Anthonin; Pichler, Bernd J.; Gregoire, Marie Claude</t>
  </si>
  <si>
    <t>10.1016/j.neuroimage.2014.05.050</t>
  </si>
  <si>
    <t>Electrophysiological indices of interference resolution covary with individual fluid intelligence: investigating reactive control processes in a 3-back working memory task</t>
  </si>
  <si>
    <t>Perfetti, Bernardo; Varanese, Sara; Mancino, Elisa; Mercuri, Pasqua; Tesse, Marcello; Franciotti, Raffaella; Bonanni, Laura; Thomas, Astrid; Onofrj, Marco</t>
  </si>
  <si>
    <t>10.1016/j.neuroimage.2014.02.020</t>
  </si>
  <si>
    <t>Negative cerebral blood volume fMRI response coupled with Ca2+-dependent brain activity in a dopaminergic road map of nociception</t>
  </si>
  <si>
    <t>Hsu, Yi-Hua; Chang, Chen; Chen, Chiao-Chi V.</t>
  </si>
  <si>
    <t>10.1016/j.neuroimage.2013.12.028</t>
  </si>
  <si>
    <t>The temporal derivative of expected utility: A neural mechanism for dynamic decision-making</t>
  </si>
  <si>
    <t>Zhang, Xian; Hirsch, Joy</t>
  </si>
  <si>
    <t>10.1016/j.neuroimage.2012.08.063</t>
  </si>
  <si>
    <t>A quantitative analytic pipeline for evaluating neuronal activities by high-throughput synaptic vesicle imaging</t>
  </si>
  <si>
    <t>Fan, Jing; Xia, Xiaofeng; Li, Ying; Dy, Jennifer G.; Wong, Stephen T. C.</t>
  </si>
  <si>
    <t>10.1016/j.neuroimage.2012.06.020</t>
  </si>
  <si>
    <t>In vivo characterization of the vestibulo-cochlear nerve motion by MRI</t>
  </si>
  <si>
    <t>Labrousse, M.; Hossu, G.; Calmon, G.; Chays, A.; Felblinger, J.; Braun, M.</t>
  </si>
  <si>
    <t>10.1016/j.neuroimage.2011.08.058</t>
  </si>
  <si>
    <t>Common component classification: What can we learn from machine learning?</t>
  </si>
  <si>
    <t>Anderson, Ariana; Labus, Jennifer S.; Vianna, Eduardo P.; Mayer, Emeran A.; Cohen, Mark S.</t>
  </si>
  <si>
    <t>10.1016/j.neuroimage.2010.05.065</t>
  </si>
  <si>
    <t>Using conditional maximization to determine hyperparameters in model-based fMRI</t>
  </si>
  <si>
    <t>Rodriguez, Paul F.</t>
  </si>
  <si>
    <t>10.1016/j.neuroimage.2009.12.026</t>
  </si>
  <si>
    <t>Source reconstruction of brain electromagnetic fields - Source iteration of minimum norm (SIMN)</t>
  </si>
  <si>
    <t>Liang, Wei-Kuang; Wang, M. S.</t>
  </si>
  <si>
    <t>10.1016/j.neuroimage.2009.03.079</t>
  </si>
  <si>
    <t>Made you look! Consciously perceived, irrelevant instructional cues can hijack the attentional network</t>
  </si>
  <si>
    <t>Moore, Katherine Sledge; Porter, Clare B.; Weissman, Daniel H.</t>
  </si>
  <si>
    <t>10.1016/j.neuroimage.2009.01.042</t>
  </si>
  <si>
    <t>A space-frequency analysis of MEG background processes</t>
  </si>
  <si>
    <t>Bijma, Fetsje; de Munck, Jan C.</t>
  </si>
  <si>
    <t>10.1016/j.neuroimage.2008.07.061</t>
  </si>
  <si>
    <t>Modeling dose-dependent neural processing responses using mixed effects spline models: With application to a PET study of ethanol</t>
  </si>
  <si>
    <t>Guo, Ying; Bowman, F. DuBois</t>
  </si>
  <si>
    <t>10.1016/j.neuroimage.2007.09.074</t>
  </si>
  <si>
    <t>Registration-based method for determining relative PET/MR left-right image orientation</t>
  </si>
  <si>
    <t>Laymon, C. M.; Ziolko, S. K.; Becker, C. R.; Price, J. C.; Mountz, J. M.</t>
  </si>
  <si>
    <t>10.1016/j.neuroimage.2007.10.062</t>
  </si>
  <si>
    <t>Phantom calibration method for improved temporal characterization of hemodynamic response in event-related fMRI</t>
  </si>
  <si>
    <t>Li, Yu; Reza, Shahed; Limkeman, Mark K.</t>
  </si>
  <si>
    <t>10.1016/j.neuroimage.2006.12.031</t>
  </si>
  <si>
    <t>Sensitivity to effective relational complexity in the occipitoparietal lobe</t>
  </si>
  <si>
    <t>Phillips, Steven; Niki, Kazuhisa</t>
  </si>
  <si>
    <t>10.1016/j.neuroimage.2005.10.039</t>
  </si>
  <si>
    <t>Reliability of phase-encode mapping in the presence of spatial non-stationarity of response latency</t>
  </si>
  <si>
    <t>Rao, AA; Talavage, TM</t>
  </si>
  <si>
    <t>10.1016/j.neuroimage.2005.06.020</t>
  </si>
  <si>
    <t>Does training or deprivation modulate amygdala activation?</t>
  </si>
  <si>
    <t>Klinge, Corinna; Roeder, Brigitte; Buechel, Christian</t>
  </si>
  <si>
    <t>10.1016/j.neuroimage.2011.08.046</t>
  </si>
  <si>
    <t>Thalamocortical changes in major depression probed by deconvolution and physiology-based modeling</t>
  </si>
  <si>
    <t>Kerr, Cliff C.; Kemp, Andrew H.; Rennie, Christopher J.; Robinson, Peter A.</t>
  </si>
  <si>
    <t>10.1016/j.neuroimage.2010.11.008</t>
  </si>
  <si>
    <t>[Anonymous]</t>
  </si>
  <si>
    <t>S1</t>
  </si>
  <si>
    <t>S159</t>
  </si>
  <si>
    <t>10.1016/j.neuroimage.2007.03.045</t>
  </si>
  <si>
    <t>Visualization of temporal increase in compound nerve action magnetic fields in the human median nerve during ischemia</t>
  </si>
  <si>
    <t>Nakanishi, K; Fujimoto, Y; Tanaka, N; Iwase, Y; Inoue, K; Ishida, O; Ochi, M</t>
  </si>
  <si>
    <t>10.1016/j.neuroimage.2004.11.041</t>
  </si>
  <si>
    <t>Norm</t>
  </si>
  <si>
    <t xml:space="preserve">Total Average </t>
  </si>
  <si>
    <t>5 years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</si>
</sst>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2" fontId="0" fillId="0" borderId="0" xfId="0" applyNumberFormat="1"/>
    <xf numFmtId="0" fontId="0" fillId="4" borderId="0" xfId="0" applyFill="1"/>
    <xf numFmtId="0" fontId="1" fillId="0" borderId="0" xfId="0" applyFont="1"/>
    <xf numFmtId="0" fontId="1" fillId="2" borderId="0" xfId="0" applyFont="1" applyFill="1"/>
    <xf numFmtId="0" fontId="1" fillId="4" borderId="0" xfId="0" applyFont="1" applyFill="1"/>
    <xf numFmtId="0" fontId="1" fillId="3" borderId="0" xfId="0" applyFont="1" applyFill="1"/>
    <xf numFmtId="0" fontId="1" fillId="5" borderId="0" xfId="0" applyFont="1" applyFill="1"/>
    <xf numFmtId="0" fontId="0" fillId="0" borderId="0" xfId="0" applyBorder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J8997"/>
  <sheetViews>
    <sheetView topLeftCell="I1" zoomScale="120" zoomScaleNormal="120" workbookViewId="0">
      <selection activeCell="A1966" sqref="A1966"/>
    </sheetView>
  </sheetViews>
  <sheetFormatPr baseColWidth="10" defaultRowHeight="13" x14ac:dyDescent="0.15"/>
  <cols>
    <col min="1" max="1" width="32.33203125" customWidth="1"/>
    <col min="2" max="2" width="8.83203125" customWidth="1"/>
    <col min="3" max="3" width="29" customWidth="1"/>
    <col min="4" max="16" width="8.83203125" customWidth="1"/>
    <col min="17" max="17" width="30.5" bestFit="1" customWidth="1"/>
    <col min="18" max="256" width="8.83203125" customWidth="1"/>
  </cols>
  <sheetData>
    <row r="1" spans="1:36" x14ac:dyDescent="0.15">
      <c r="A1" t="s">
        <v>0</v>
      </c>
      <c r="B1">
        <v>8991</v>
      </c>
    </row>
    <row r="2" spans="1:36" x14ac:dyDescent="0.15">
      <c r="A2" t="s">
        <v>1</v>
      </c>
      <c r="B2">
        <v>598049</v>
      </c>
    </row>
    <row r="3" spans="1:36" x14ac:dyDescent="0.15">
      <c r="A3" t="s">
        <v>2</v>
      </c>
      <c r="B3">
        <v>66.52</v>
      </c>
    </row>
    <row r="4" spans="1:36" x14ac:dyDescent="0.15">
      <c r="A4" t="s">
        <v>3</v>
      </c>
      <c r="B4">
        <v>257</v>
      </c>
    </row>
    <row r="6" spans="1:36" x14ac:dyDescent="0.15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>
        <v>2005</v>
      </c>
      <c r="W6">
        <v>2006</v>
      </c>
      <c r="X6">
        <v>2007</v>
      </c>
      <c r="Y6">
        <v>2008</v>
      </c>
      <c r="Z6">
        <v>2009</v>
      </c>
      <c r="AA6">
        <v>2010</v>
      </c>
      <c r="AB6">
        <v>2011</v>
      </c>
      <c r="AC6">
        <v>2012</v>
      </c>
      <c r="AD6">
        <v>2013</v>
      </c>
      <c r="AE6">
        <v>2014</v>
      </c>
      <c r="AF6">
        <v>2015</v>
      </c>
      <c r="AG6">
        <v>2016</v>
      </c>
      <c r="AH6">
        <v>2017</v>
      </c>
      <c r="AI6">
        <v>2018</v>
      </c>
      <c r="AJ6">
        <v>2019</v>
      </c>
    </row>
    <row r="7" spans="1:36" hidden="1" x14ac:dyDescent="0.15">
      <c r="A7" t="s">
        <v>25</v>
      </c>
      <c r="B7" t="s">
        <v>26</v>
      </c>
      <c r="C7" t="s">
        <v>27</v>
      </c>
      <c r="D7" t="s">
        <v>27</v>
      </c>
      <c r="E7" t="s">
        <v>27</v>
      </c>
      <c r="F7" t="s">
        <v>28</v>
      </c>
      <c r="G7" t="s">
        <v>29</v>
      </c>
      <c r="H7">
        <v>2005</v>
      </c>
      <c r="I7">
        <v>26</v>
      </c>
      <c r="J7">
        <v>3</v>
      </c>
      <c r="K7" t="s">
        <v>27</v>
      </c>
      <c r="L7" t="s">
        <v>27</v>
      </c>
      <c r="M7" t="s">
        <v>27</v>
      </c>
      <c r="N7">
        <v>839</v>
      </c>
      <c r="O7">
        <v>851</v>
      </c>
      <c r="P7" t="s">
        <v>27</v>
      </c>
      <c r="Q7" t="s">
        <v>30</v>
      </c>
      <c r="R7" t="s">
        <v>27</v>
      </c>
      <c r="S7" t="s">
        <v>27</v>
      </c>
      <c r="T7">
        <v>4404</v>
      </c>
      <c r="U7">
        <v>275.25</v>
      </c>
      <c r="V7">
        <v>0</v>
      </c>
      <c r="W7">
        <v>20</v>
      </c>
      <c r="X7">
        <v>49</v>
      </c>
      <c r="Y7">
        <v>96</v>
      </c>
      <c r="Z7">
        <v>182</v>
      </c>
      <c r="AA7">
        <v>229</v>
      </c>
      <c r="AB7">
        <v>321</v>
      </c>
      <c r="AC7">
        <v>382</v>
      </c>
      <c r="AD7">
        <v>445</v>
      </c>
      <c r="AE7">
        <v>454</v>
      </c>
      <c r="AF7">
        <v>470</v>
      </c>
      <c r="AG7">
        <v>433</v>
      </c>
      <c r="AH7">
        <v>396</v>
      </c>
      <c r="AI7">
        <v>426</v>
      </c>
      <c r="AJ7">
        <v>399</v>
      </c>
    </row>
    <row r="8" spans="1:36" hidden="1" x14ac:dyDescent="0.15">
      <c r="A8" t="s">
        <v>31</v>
      </c>
      <c r="B8" t="s">
        <v>32</v>
      </c>
      <c r="C8" t="s">
        <v>27</v>
      </c>
      <c r="D8" t="s">
        <v>27</v>
      </c>
      <c r="E8" t="s">
        <v>27</v>
      </c>
      <c r="F8" t="s">
        <v>28</v>
      </c>
      <c r="G8" t="s">
        <v>33</v>
      </c>
      <c r="H8">
        <v>2010</v>
      </c>
      <c r="I8">
        <v>52</v>
      </c>
      <c r="J8">
        <v>3</v>
      </c>
      <c r="K8" t="s">
        <v>27</v>
      </c>
      <c r="L8" t="s">
        <v>27</v>
      </c>
      <c r="M8" t="s">
        <v>27</v>
      </c>
      <c r="N8">
        <v>1059</v>
      </c>
      <c r="O8">
        <v>1069</v>
      </c>
      <c r="P8" t="s">
        <v>27</v>
      </c>
      <c r="Q8" t="s">
        <v>34</v>
      </c>
      <c r="R8" t="s">
        <v>27</v>
      </c>
      <c r="S8" t="s">
        <v>27</v>
      </c>
      <c r="T8">
        <v>4104</v>
      </c>
      <c r="U8">
        <v>373.09</v>
      </c>
      <c r="V8">
        <v>0</v>
      </c>
      <c r="W8">
        <v>0</v>
      </c>
      <c r="X8">
        <v>0</v>
      </c>
      <c r="Y8">
        <v>0</v>
      </c>
      <c r="Z8">
        <v>0</v>
      </c>
      <c r="AA8">
        <v>20</v>
      </c>
      <c r="AB8">
        <v>86</v>
      </c>
      <c r="AC8">
        <v>177</v>
      </c>
      <c r="AD8">
        <v>279</v>
      </c>
      <c r="AE8">
        <v>357</v>
      </c>
      <c r="AF8">
        <v>465</v>
      </c>
      <c r="AG8">
        <v>491</v>
      </c>
      <c r="AH8">
        <v>649</v>
      </c>
      <c r="AI8">
        <v>651</v>
      </c>
      <c r="AJ8">
        <v>743</v>
      </c>
    </row>
    <row r="9" spans="1:36" hidden="1" x14ac:dyDescent="0.15">
      <c r="A9" t="s">
        <v>35</v>
      </c>
      <c r="B9" t="s">
        <v>36</v>
      </c>
      <c r="C9" t="s">
        <v>27</v>
      </c>
      <c r="D9" t="s">
        <v>27</v>
      </c>
      <c r="E9" t="s">
        <v>27</v>
      </c>
      <c r="F9" t="s">
        <v>28</v>
      </c>
      <c r="G9" t="s">
        <v>37</v>
      </c>
      <c r="H9">
        <v>2006</v>
      </c>
      <c r="I9">
        <v>31</v>
      </c>
      <c r="J9">
        <v>3</v>
      </c>
      <c r="K9" t="s">
        <v>27</v>
      </c>
      <c r="L9" t="s">
        <v>27</v>
      </c>
      <c r="M9" t="s">
        <v>27</v>
      </c>
      <c r="N9">
        <v>968</v>
      </c>
      <c r="O9">
        <v>980</v>
      </c>
      <c r="P9" t="s">
        <v>27</v>
      </c>
      <c r="Q9" t="s">
        <v>38</v>
      </c>
      <c r="R9" t="s">
        <v>27</v>
      </c>
      <c r="S9" t="s">
        <v>27</v>
      </c>
      <c r="T9">
        <v>4064</v>
      </c>
      <c r="U9">
        <v>270.93</v>
      </c>
      <c r="V9">
        <v>0</v>
      </c>
      <c r="W9">
        <v>1</v>
      </c>
      <c r="X9">
        <v>9</v>
      </c>
      <c r="Y9">
        <v>24</v>
      </c>
      <c r="Z9">
        <v>62</v>
      </c>
      <c r="AA9">
        <v>104</v>
      </c>
      <c r="AB9">
        <v>133</v>
      </c>
      <c r="AC9">
        <v>164</v>
      </c>
      <c r="AD9">
        <v>266</v>
      </c>
      <c r="AE9">
        <v>318</v>
      </c>
      <c r="AF9">
        <v>412</v>
      </c>
      <c r="AG9">
        <v>489</v>
      </c>
      <c r="AH9">
        <v>533</v>
      </c>
      <c r="AI9">
        <v>628</v>
      </c>
      <c r="AJ9">
        <v>725</v>
      </c>
    </row>
    <row r="10" spans="1:36" hidden="1" x14ac:dyDescent="0.15">
      <c r="A10" t="s">
        <v>39</v>
      </c>
      <c r="B10" t="s">
        <v>40</v>
      </c>
      <c r="C10" t="s">
        <v>27</v>
      </c>
      <c r="D10" t="s">
        <v>27</v>
      </c>
      <c r="E10" t="s">
        <v>27</v>
      </c>
      <c r="F10" t="s">
        <v>28</v>
      </c>
      <c r="G10" t="s">
        <v>41</v>
      </c>
      <c r="H10">
        <v>2007</v>
      </c>
      <c r="I10">
        <v>38</v>
      </c>
      <c r="J10">
        <v>1</v>
      </c>
      <c r="K10" t="s">
        <v>27</v>
      </c>
      <c r="L10" t="s">
        <v>27</v>
      </c>
      <c r="M10" t="s">
        <v>27</v>
      </c>
      <c r="N10">
        <v>95</v>
      </c>
      <c r="O10">
        <v>113</v>
      </c>
      <c r="P10" t="s">
        <v>27</v>
      </c>
      <c r="Q10" t="s">
        <v>42</v>
      </c>
      <c r="R10" t="s">
        <v>27</v>
      </c>
      <c r="S10" t="s">
        <v>27</v>
      </c>
      <c r="T10">
        <v>3835</v>
      </c>
      <c r="U10">
        <v>273.93</v>
      </c>
      <c r="V10">
        <v>0</v>
      </c>
      <c r="W10">
        <v>0</v>
      </c>
      <c r="X10">
        <v>1</v>
      </c>
      <c r="Y10">
        <v>14</v>
      </c>
      <c r="Z10">
        <v>41</v>
      </c>
      <c r="AA10">
        <v>85</v>
      </c>
      <c r="AB10">
        <v>169</v>
      </c>
      <c r="AC10">
        <v>249</v>
      </c>
      <c r="AD10">
        <v>327</v>
      </c>
      <c r="AE10">
        <v>453</v>
      </c>
      <c r="AF10">
        <v>468</v>
      </c>
      <c r="AG10">
        <v>436</v>
      </c>
      <c r="AH10">
        <v>491</v>
      </c>
      <c r="AI10">
        <v>482</v>
      </c>
      <c r="AJ10">
        <v>485</v>
      </c>
    </row>
    <row r="11" spans="1:36" hidden="1" x14ac:dyDescent="0.15">
      <c r="A11" t="s">
        <v>43</v>
      </c>
      <c r="B11" t="s">
        <v>44</v>
      </c>
      <c r="C11" t="s">
        <v>27</v>
      </c>
      <c r="D11" t="s">
        <v>27</v>
      </c>
      <c r="E11" t="s">
        <v>27</v>
      </c>
      <c r="F11" t="s">
        <v>28</v>
      </c>
      <c r="G11" t="s">
        <v>45</v>
      </c>
      <c r="H11">
        <v>2006</v>
      </c>
      <c r="I11">
        <v>31</v>
      </c>
      <c r="J11">
        <v>4</v>
      </c>
      <c r="K11" t="s">
        <v>27</v>
      </c>
      <c r="L11" t="s">
        <v>27</v>
      </c>
      <c r="M11" t="s">
        <v>27</v>
      </c>
      <c r="N11">
        <v>1487</v>
      </c>
      <c r="O11">
        <v>1505</v>
      </c>
      <c r="P11" t="s">
        <v>27</v>
      </c>
      <c r="Q11" t="s">
        <v>46</v>
      </c>
      <c r="R11" t="s">
        <v>27</v>
      </c>
      <c r="S11" t="s">
        <v>27</v>
      </c>
      <c r="T11">
        <v>3681</v>
      </c>
      <c r="U11">
        <v>245.4</v>
      </c>
      <c r="V11">
        <v>0</v>
      </c>
      <c r="W11">
        <v>0</v>
      </c>
      <c r="X11">
        <v>24</v>
      </c>
      <c r="Y11">
        <v>59</v>
      </c>
      <c r="Z11">
        <v>119</v>
      </c>
      <c r="AA11">
        <v>156</v>
      </c>
      <c r="AB11">
        <v>207</v>
      </c>
      <c r="AC11">
        <v>300</v>
      </c>
      <c r="AD11">
        <v>367</v>
      </c>
      <c r="AE11">
        <v>389</v>
      </c>
      <c r="AF11">
        <v>372</v>
      </c>
      <c r="AG11">
        <v>409</v>
      </c>
      <c r="AH11">
        <v>421</v>
      </c>
      <c r="AI11">
        <v>395</v>
      </c>
      <c r="AJ11">
        <v>378</v>
      </c>
    </row>
    <row r="12" spans="1:36" hidden="1" x14ac:dyDescent="0.15">
      <c r="A12" t="s">
        <v>47</v>
      </c>
      <c r="B12" t="s">
        <v>48</v>
      </c>
      <c r="C12" t="s">
        <v>27</v>
      </c>
      <c r="D12" t="s">
        <v>27</v>
      </c>
      <c r="E12" t="s">
        <v>27</v>
      </c>
      <c r="F12" t="s">
        <v>28</v>
      </c>
      <c r="G12" t="s">
        <v>49</v>
      </c>
      <c r="H12">
        <v>2012</v>
      </c>
      <c r="I12">
        <v>59</v>
      </c>
      <c r="J12">
        <v>3</v>
      </c>
      <c r="K12" t="s">
        <v>27</v>
      </c>
      <c r="L12" t="s">
        <v>27</v>
      </c>
      <c r="M12" t="s">
        <v>27</v>
      </c>
      <c r="N12">
        <v>2142</v>
      </c>
      <c r="O12">
        <v>2154</v>
      </c>
      <c r="P12" t="s">
        <v>27</v>
      </c>
      <c r="Q12" t="s">
        <v>50</v>
      </c>
      <c r="R12" t="s">
        <v>27</v>
      </c>
      <c r="S12" t="s">
        <v>27</v>
      </c>
      <c r="T12">
        <v>3190</v>
      </c>
      <c r="U12">
        <v>354.44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63</v>
      </c>
      <c r="AD12">
        <v>199</v>
      </c>
      <c r="AE12">
        <v>313</v>
      </c>
      <c r="AF12">
        <v>394</v>
      </c>
      <c r="AG12">
        <v>418</v>
      </c>
      <c r="AH12">
        <v>536</v>
      </c>
      <c r="AI12">
        <v>499</v>
      </c>
      <c r="AJ12">
        <v>617</v>
      </c>
    </row>
    <row r="13" spans="1:36" hidden="1" x14ac:dyDescent="0.15">
      <c r="A13" t="s">
        <v>51</v>
      </c>
      <c r="B13" t="s">
        <v>52</v>
      </c>
      <c r="C13" t="s">
        <v>27</v>
      </c>
      <c r="D13" t="s">
        <v>27</v>
      </c>
      <c r="E13" t="s">
        <v>27</v>
      </c>
      <c r="F13" t="s">
        <v>28</v>
      </c>
      <c r="G13" t="s">
        <v>37</v>
      </c>
      <c r="H13">
        <v>2006</v>
      </c>
      <c r="I13">
        <v>31</v>
      </c>
      <c r="J13">
        <v>3</v>
      </c>
      <c r="K13" t="s">
        <v>27</v>
      </c>
      <c r="L13" t="s">
        <v>27</v>
      </c>
      <c r="M13" t="s">
        <v>27</v>
      </c>
      <c r="N13">
        <v>1116</v>
      </c>
      <c r="O13">
        <v>1128</v>
      </c>
      <c r="P13" t="s">
        <v>27</v>
      </c>
      <c r="Q13" t="s">
        <v>53</v>
      </c>
      <c r="R13" t="s">
        <v>27</v>
      </c>
      <c r="S13" t="s">
        <v>27</v>
      </c>
      <c r="T13">
        <v>2810</v>
      </c>
      <c r="U13">
        <v>187.33</v>
      </c>
      <c r="V13">
        <v>0</v>
      </c>
      <c r="W13">
        <v>3</v>
      </c>
      <c r="X13">
        <v>20</v>
      </c>
      <c r="Y13">
        <v>39</v>
      </c>
      <c r="Z13">
        <v>55</v>
      </c>
      <c r="AA13">
        <v>84</v>
      </c>
      <c r="AB13">
        <v>113</v>
      </c>
      <c r="AC13">
        <v>158</v>
      </c>
      <c r="AD13">
        <v>163</v>
      </c>
      <c r="AE13">
        <v>221</v>
      </c>
      <c r="AF13">
        <v>276</v>
      </c>
      <c r="AG13">
        <v>299</v>
      </c>
      <c r="AH13">
        <v>362</v>
      </c>
      <c r="AI13">
        <v>415</v>
      </c>
      <c r="AJ13">
        <v>475</v>
      </c>
    </row>
    <row r="14" spans="1:36" hidden="1" x14ac:dyDescent="0.15">
      <c r="A14" t="s">
        <v>54</v>
      </c>
      <c r="B14" t="s">
        <v>55</v>
      </c>
      <c r="C14" t="s">
        <v>27</v>
      </c>
      <c r="D14" t="s">
        <v>27</v>
      </c>
      <c r="E14" t="s">
        <v>27</v>
      </c>
      <c r="F14" t="s">
        <v>28</v>
      </c>
      <c r="G14" t="s">
        <v>56</v>
      </c>
      <c r="H14">
        <v>2005</v>
      </c>
      <c r="I14">
        <v>25</v>
      </c>
      <c r="J14">
        <v>4</v>
      </c>
      <c r="K14" t="s">
        <v>27</v>
      </c>
      <c r="L14" t="s">
        <v>27</v>
      </c>
      <c r="M14" t="s">
        <v>27</v>
      </c>
      <c r="N14">
        <v>1325</v>
      </c>
      <c r="O14">
        <v>1335</v>
      </c>
      <c r="P14" t="s">
        <v>27</v>
      </c>
      <c r="Q14" t="s">
        <v>57</v>
      </c>
      <c r="R14" t="s">
        <v>27</v>
      </c>
      <c r="S14" t="s">
        <v>27</v>
      </c>
      <c r="T14">
        <v>2545</v>
      </c>
      <c r="U14">
        <v>159.06</v>
      </c>
      <c r="V14">
        <v>5</v>
      </c>
      <c r="W14">
        <v>25</v>
      </c>
      <c r="X14">
        <v>82</v>
      </c>
      <c r="Y14">
        <v>72</v>
      </c>
      <c r="Z14">
        <v>121</v>
      </c>
      <c r="AA14">
        <v>132</v>
      </c>
      <c r="AB14">
        <v>153</v>
      </c>
      <c r="AC14">
        <v>199</v>
      </c>
      <c r="AD14">
        <v>233</v>
      </c>
      <c r="AE14">
        <v>235</v>
      </c>
      <c r="AF14">
        <v>270</v>
      </c>
      <c r="AG14">
        <v>242</v>
      </c>
      <c r="AH14">
        <v>251</v>
      </c>
      <c r="AI14">
        <v>241</v>
      </c>
      <c r="AJ14">
        <v>237</v>
      </c>
    </row>
    <row r="15" spans="1:36" hidden="1" x14ac:dyDescent="0.15">
      <c r="A15" t="s">
        <v>58</v>
      </c>
      <c r="B15" t="s">
        <v>59</v>
      </c>
      <c r="C15" t="s">
        <v>27</v>
      </c>
      <c r="D15" t="s">
        <v>27</v>
      </c>
      <c r="E15" t="s">
        <v>27</v>
      </c>
      <c r="F15" t="s">
        <v>28</v>
      </c>
      <c r="G15" t="s">
        <v>60</v>
      </c>
      <c r="H15">
        <v>2009</v>
      </c>
      <c r="I15">
        <v>44</v>
      </c>
      <c r="J15">
        <v>1</v>
      </c>
      <c r="K15" t="s">
        <v>27</v>
      </c>
      <c r="L15" t="s">
        <v>27</v>
      </c>
      <c r="M15" t="s">
        <v>27</v>
      </c>
      <c r="N15">
        <v>83</v>
      </c>
      <c r="O15">
        <v>98</v>
      </c>
      <c r="P15" t="s">
        <v>27</v>
      </c>
      <c r="Q15" t="s">
        <v>61</v>
      </c>
      <c r="R15" t="s">
        <v>27</v>
      </c>
      <c r="S15" t="s">
        <v>27</v>
      </c>
      <c r="T15">
        <v>2369</v>
      </c>
      <c r="U15">
        <v>197.42</v>
      </c>
      <c r="V15">
        <v>0</v>
      </c>
      <c r="W15">
        <v>0</v>
      </c>
      <c r="X15">
        <v>0</v>
      </c>
      <c r="Y15">
        <v>0</v>
      </c>
      <c r="Z15">
        <v>14</v>
      </c>
      <c r="AA15">
        <v>40</v>
      </c>
      <c r="AB15">
        <v>79</v>
      </c>
      <c r="AC15">
        <v>153</v>
      </c>
      <c r="AD15">
        <v>181</v>
      </c>
      <c r="AE15">
        <v>257</v>
      </c>
      <c r="AF15">
        <v>273</v>
      </c>
      <c r="AG15">
        <v>282</v>
      </c>
      <c r="AH15">
        <v>309</v>
      </c>
      <c r="AI15">
        <v>322</v>
      </c>
      <c r="AJ15">
        <v>360</v>
      </c>
    </row>
    <row r="16" spans="1:36" hidden="1" x14ac:dyDescent="0.15">
      <c r="A16" t="s">
        <v>62</v>
      </c>
      <c r="B16" t="s">
        <v>63</v>
      </c>
      <c r="C16" t="s">
        <v>27</v>
      </c>
      <c r="D16" t="s">
        <v>27</v>
      </c>
      <c r="E16" t="s">
        <v>27</v>
      </c>
      <c r="F16" t="s">
        <v>28</v>
      </c>
      <c r="G16" t="s">
        <v>64</v>
      </c>
      <c r="H16">
        <v>2007</v>
      </c>
      <c r="I16">
        <v>34</v>
      </c>
      <c r="J16">
        <v>1</v>
      </c>
      <c r="K16" t="s">
        <v>27</v>
      </c>
      <c r="L16" t="s">
        <v>27</v>
      </c>
      <c r="M16" t="s">
        <v>27</v>
      </c>
      <c r="N16">
        <v>144</v>
      </c>
      <c r="O16">
        <v>155</v>
      </c>
      <c r="P16" t="s">
        <v>27</v>
      </c>
      <c r="Q16" t="s">
        <v>65</v>
      </c>
      <c r="R16" t="s">
        <v>27</v>
      </c>
      <c r="S16" t="s">
        <v>27</v>
      </c>
      <c r="T16">
        <v>1889</v>
      </c>
      <c r="U16">
        <v>134.93</v>
      </c>
      <c r="V16">
        <v>0</v>
      </c>
      <c r="W16">
        <v>0</v>
      </c>
      <c r="X16">
        <v>28</v>
      </c>
      <c r="Y16">
        <v>41</v>
      </c>
      <c r="Z16">
        <v>73</v>
      </c>
      <c r="AA16">
        <v>82</v>
      </c>
      <c r="AB16">
        <v>110</v>
      </c>
      <c r="AC16">
        <v>149</v>
      </c>
      <c r="AD16">
        <v>161</v>
      </c>
      <c r="AE16">
        <v>174</v>
      </c>
      <c r="AF16">
        <v>214</v>
      </c>
      <c r="AG16">
        <v>185</v>
      </c>
      <c r="AH16">
        <v>204</v>
      </c>
      <c r="AI16">
        <v>211</v>
      </c>
      <c r="AJ16">
        <v>205</v>
      </c>
    </row>
    <row r="17" spans="1:36" hidden="1" x14ac:dyDescent="0.15">
      <c r="A17" t="s">
        <v>66</v>
      </c>
      <c r="B17" t="s">
        <v>67</v>
      </c>
      <c r="C17" t="s">
        <v>27</v>
      </c>
      <c r="D17" t="s">
        <v>27</v>
      </c>
      <c r="E17" t="s">
        <v>27</v>
      </c>
      <c r="F17" t="s">
        <v>28</v>
      </c>
      <c r="G17" t="s">
        <v>68</v>
      </c>
      <c r="H17">
        <v>2009</v>
      </c>
      <c r="I17">
        <v>44</v>
      </c>
      <c r="J17">
        <v>3</v>
      </c>
      <c r="K17" t="s">
        <v>27</v>
      </c>
      <c r="L17" t="s">
        <v>27</v>
      </c>
      <c r="M17" t="s">
        <v>27</v>
      </c>
      <c r="N17">
        <v>893</v>
      </c>
      <c r="O17">
        <v>905</v>
      </c>
      <c r="P17" t="s">
        <v>27</v>
      </c>
      <c r="Q17" t="s">
        <v>69</v>
      </c>
      <c r="R17" t="s">
        <v>27</v>
      </c>
      <c r="S17" t="s">
        <v>27</v>
      </c>
      <c r="T17">
        <v>1407</v>
      </c>
      <c r="U17">
        <v>117.25</v>
      </c>
      <c r="V17">
        <v>0</v>
      </c>
      <c r="W17">
        <v>0</v>
      </c>
      <c r="X17">
        <v>0</v>
      </c>
      <c r="Y17">
        <v>0</v>
      </c>
      <c r="Z17">
        <v>22</v>
      </c>
      <c r="AA17">
        <v>55</v>
      </c>
      <c r="AB17">
        <v>66</v>
      </c>
      <c r="AC17">
        <v>102</v>
      </c>
      <c r="AD17">
        <v>128</v>
      </c>
      <c r="AE17">
        <v>161</v>
      </c>
      <c r="AF17">
        <v>171</v>
      </c>
      <c r="AG17">
        <v>166</v>
      </c>
      <c r="AH17">
        <v>174</v>
      </c>
      <c r="AI17">
        <v>164</v>
      </c>
      <c r="AJ17">
        <v>146</v>
      </c>
    </row>
    <row r="18" spans="1:36" hidden="1" x14ac:dyDescent="0.15">
      <c r="A18" t="s">
        <v>70</v>
      </c>
      <c r="B18" t="s">
        <v>71</v>
      </c>
      <c r="C18" t="s">
        <v>27</v>
      </c>
      <c r="D18" t="s">
        <v>27</v>
      </c>
      <c r="E18" t="s">
        <v>27</v>
      </c>
      <c r="F18" t="s">
        <v>28</v>
      </c>
      <c r="G18" t="s">
        <v>72</v>
      </c>
      <c r="H18">
        <v>2012</v>
      </c>
      <c r="I18">
        <v>59</v>
      </c>
      <c r="J18">
        <v>1</v>
      </c>
      <c r="K18" t="s">
        <v>27</v>
      </c>
      <c r="L18" t="s">
        <v>27</v>
      </c>
      <c r="M18" t="s">
        <v>73</v>
      </c>
      <c r="N18">
        <v>431</v>
      </c>
      <c r="O18">
        <v>438</v>
      </c>
      <c r="P18" t="s">
        <v>27</v>
      </c>
      <c r="Q18" t="s">
        <v>74</v>
      </c>
      <c r="R18" t="s">
        <v>27</v>
      </c>
      <c r="S18" t="s">
        <v>27</v>
      </c>
      <c r="T18">
        <v>1391</v>
      </c>
      <c r="U18">
        <v>154.56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57</v>
      </c>
      <c r="AD18">
        <v>158</v>
      </c>
      <c r="AE18">
        <v>181</v>
      </c>
      <c r="AF18">
        <v>228</v>
      </c>
      <c r="AG18">
        <v>194</v>
      </c>
      <c r="AH18">
        <v>183</v>
      </c>
      <c r="AI18">
        <v>150</v>
      </c>
      <c r="AJ18">
        <v>194</v>
      </c>
    </row>
    <row r="19" spans="1:36" hidden="1" x14ac:dyDescent="0.15">
      <c r="A19" t="s">
        <v>75</v>
      </c>
      <c r="B19" t="s">
        <v>76</v>
      </c>
      <c r="C19" t="s">
        <v>27</v>
      </c>
      <c r="D19" t="s">
        <v>27</v>
      </c>
      <c r="E19" t="s">
        <v>27</v>
      </c>
      <c r="F19" t="s">
        <v>28</v>
      </c>
      <c r="G19" t="s">
        <v>77</v>
      </c>
      <c r="H19">
        <v>2005</v>
      </c>
      <c r="I19">
        <v>25</v>
      </c>
      <c r="J19">
        <v>3</v>
      </c>
      <c r="K19" t="s">
        <v>27</v>
      </c>
      <c r="L19" t="s">
        <v>27</v>
      </c>
      <c r="M19" t="s">
        <v>27</v>
      </c>
      <c r="N19">
        <v>653</v>
      </c>
      <c r="O19">
        <v>660</v>
      </c>
      <c r="P19" t="s">
        <v>27</v>
      </c>
      <c r="Q19" t="s">
        <v>78</v>
      </c>
      <c r="R19" t="s">
        <v>27</v>
      </c>
      <c r="S19" t="s">
        <v>27</v>
      </c>
      <c r="T19">
        <v>1336</v>
      </c>
      <c r="U19">
        <v>83.5</v>
      </c>
      <c r="V19">
        <v>13</v>
      </c>
      <c r="W19">
        <v>44</v>
      </c>
      <c r="X19">
        <v>79</v>
      </c>
      <c r="Y19">
        <v>69</v>
      </c>
      <c r="Z19">
        <v>74</v>
      </c>
      <c r="AA19">
        <v>98</v>
      </c>
      <c r="AB19">
        <v>97</v>
      </c>
      <c r="AC19">
        <v>115</v>
      </c>
      <c r="AD19">
        <v>131</v>
      </c>
      <c r="AE19">
        <v>111</v>
      </c>
      <c r="AF19">
        <v>104</v>
      </c>
      <c r="AG19">
        <v>92</v>
      </c>
      <c r="AH19">
        <v>103</v>
      </c>
      <c r="AI19">
        <v>100</v>
      </c>
      <c r="AJ19">
        <v>83</v>
      </c>
    </row>
    <row r="20" spans="1:36" hidden="1" x14ac:dyDescent="0.15">
      <c r="A20" t="s">
        <v>79</v>
      </c>
      <c r="B20" t="s">
        <v>80</v>
      </c>
      <c r="C20" t="s">
        <v>27</v>
      </c>
      <c r="D20" t="s">
        <v>27</v>
      </c>
      <c r="E20" t="s">
        <v>27</v>
      </c>
      <c r="F20" t="s">
        <v>28</v>
      </c>
      <c r="G20" t="s">
        <v>81</v>
      </c>
      <c r="H20">
        <v>2007</v>
      </c>
      <c r="I20">
        <v>37</v>
      </c>
      <c r="J20">
        <v>1</v>
      </c>
      <c r="K20" t="s">
        <v>27</v>
      </c>
      <c r="L20" t="s">
        <v>27</v>
      </c>
      <c r="M20" t="s">
        <v>27</v>
      </c>
      <c r="N20">
        <v>90</v>
      </c>
      <c r="O20">
        <v>101</v>
      </c>
      <c r="P20" t="s">
        <v>27</v>
      </c>
      <c r="Q20" t="s">
        <v>82</v>
      </c>
      <c r="R20" t="s">
        <v>27</v>
      </c>
      <c r="S20" t="s">
        <v>27</v>
      </c>
      <c r="T20">
        <v>1261</v>
      </c>
      <c r="U20">
        <v>90.07</v>
      </c>
      <c r="V20">
        <v>0</v>
      </c>
      <c r="W20">
        <v>0</v>
      </c>
      <c r="X20">
        <v>0</v>
      </c>
      <c r="Y20">
        <v>1</v>
      </c>
      <c r="Z20">
        <v>4</v>
      </c>
      <c r="AA20">
        <v>5</v>
      </c>
      <c r="AB20">
        <v>11</v>
      </c>
      <c r="AC20">
        <v>26</v>
      </c>
      <c r="AD20">
        <v>43</v>
      </c>
      <c r="AE20">
        <v>105</v>
      </c>
      <c r="AF20">
        <v>106</v>
      </c>
      <c r="AG20">
        <v>160</v>
      </c>
      <c r="AH20">
        <v>195</v>
      </c>
      <c r="AI20">
        <v>237</v>
      </c>
      <c r="AJ20">
        <v>271</v>
      </c>
    </row>
    <row r="21" spans="1:36" hidden="1" x14ac:dyDescent="0.15">
      <c r="A21" t="s">
        <v>83</v>
      </c>
      <c r="B21" t="s">
        <v>84</v>
      </c>
      <c r="C21" t="s">
        <v>27</v>
      </c>
      <c r="D21" t="s">
        <v>27</v>
      </c>
      <c r="E21" t="s">
        <v>27</v>
      </c>
      <c r="F21" t="s">
        <v>28</v>
      </c>
      <c r="G21" t="s">
        <v>85</v>
      </c>
      <c r="H21">
        <v>2009</v>
      </c>
      <c r="I21">
        <v>46</v>
      </c>
      <c r="J21">
        <v>3</v>
      </c>
      <c r="K21" t="s">
        <v>27</v>
      </c>
      <c r="L21" t="s">
        <v>27</v>
      </c>
      <c r="M21" t="s">
        <v>27</v>
      </c>
      <c r="N21">
        <v>786</v>
      </c>
      <c r="O21">
        <v>802</v>
      </c>
      <c r="P21" t="s">
        <v>27</v>
      </c>
      <c r="Q21" t="s">
        <v>86</v>
      </c>
      <c r="R21" t="s">
        <v>27</v>
      </c>
      <c r="S21" t="s">
        <v>27</v>
      </c>
      <c r="T21">
        <v>1214</v>
      </c>
      <c r="U21">
        <v>101.17</v>
      </c>
      <c r="V21">
        <v>0</v>
      </c>
      <c r="W21">
        <v>0</v>
      </c>
      <c r="X21">
        <v>0</v>
      </c>
      <c r="Y21">
        <v>0</v>
      </c>
      <c r="Z21">
        <v>8</v>
      </c>
      <c r="AA21">
        <v>57</v>
      </c>
      <c r="AB21">
        <v>88</v>
      </c>
      <c r="AC21">
        <v>121</v>
      </c>
      <c r="AD21">
        <v>126</v>
      </c>
      <c r="AE21">
        <v>151</v>
      </c>
      <c r="AF21">
        <v>143</v>
      </c>
      <c r="AG21">
        <v>114</v>
      </c>
      <c r="AH21">
        <v>130</v>
      </c>
      <c r="AI21">
        <v>135</v>
      </c>
      <c r="AJ21">
        <v>114</v>
      </c>
    </row>
    <row r="22" spans="1:36" hidden="1" x14ac:dyDescent="0.15">
      <c r="A22" t="s">
        <v>87</v>
      </c>
      <c r="B22" t="s">
        <v>88</v>
      </c>
      <c r="C22" t="s">
        <v>89</v>
      </c>
      <c r="D22" t="s">
        <v>27</v>
      </c>
      <c r="E22" t="s">
        <v>27</v>
      </c>
      <c r="F22" t="s">
        <v>28</v>
      </c>
      <c r="G22" t="s">
        <v>90</v>
      </c>
      <c r="H22">
        <v>2013</v>
      </c>
      <c r="I22">
        <v>80</v>
      </c>
      <c r="J22" t="s">
        <v>27</v>
      </c>
      <c r="K22" t="s">
        <v>27</v>
      </c>
      <c r="L22" t="s">
        <v>27</v>
      </c>
      <c r="M22" t="s">
        <v>27</v>
      </c>
      <c r="N22">
        <v>62</v>
      </c>
      <c r="O22">
        <v>79</v>
      </c>
      <c r="P22" t="s">
        <v>27</v>
      </c>
      <c r="Q22" t="s">
        <v>91</v>
      </c>
      <c r="R22" t="s">
        <v>27</v>
      </c>
      <c r="S22" t="s">
        <v>27</v>
      </c>
      <c r="T22">
        <v>1188</v>
      </c>
      <c r="U22">
        <v>148.5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13</v>
      </c>
      <c r="AE22">
        <v>50</v>
      </c>
      <c r="AF22">
        <v>94</v>
      </c>
      <c r="AG22">
        <v>153</v>
      </c>
      <c r="AH22">
        <v>197</v>
      </c>
      <c r="AI22">
        <v>257</v>
      </c>
      <c r="AJ22">
        <v>326</v>
      </c>
    </row>
    <row r="23" spans="1:36" hidden="1" x14ac:dyDescent="0.15">
      <c r="A23" t="s">
        <v>92</v>
      </c>
      <c r="B23" t="s">
        <v>93</v>
      </c>
      <c r="C23" t="s">
        <v>27</v>
      </c>
      <c r="D23" t="s">
        <v>27</v>
      </c>
      <c r="E23" t="s">
        <v>27</v>
      </c>
      <c r="F23" t="s">
        <v>28</v>
      </c>
      <c r="G23" t="s">
        <v>94</v>
      </c>
      <c r="H23">
        <v>2009</v>
      </c>
      <c r="I23">
        <v>45</v>
      </c>
      <c r="J23">
        <v>1</v>
      </c>
      <c r="K23" t="s">
        <v>27</v>
      </c>
      <c r="L23" t="s">
        <v>27</v>
      </c>
      <c r="M23" t="s">
        <v>27</v>
      </c>
      <c r="N23" t="s">
        <v>95</v>
      </c>
      <c r="O23" t="s">
        <v>96</v>
      </c>
      <c r="P23" t="s">
        <v>27</v>
      </c>
      <c r="Q23" t="s">
        <v>97</v>
      </c>
      <c r="R23" t="s">
        <v>98</v>
      </c>
      <c r="S23" t="s">
        <v>99</v>
      </c>
      <c r="T23">
        <v>1167</v>
      </c>
      <c r="U23">
        <v>97.25</v>
      </c>
      <c r="V23">
        <v>0</v>
      </c>
      <c r="W23">
        <v>0</v>
      </c>
      <c r="X23">
        <v>0</v>
      </c>
      <c r="Y23">
        <v>0</v>
      </c>
      <c r="Z23">
        <v>4</v>
      </c>
      <c r="AA23">
        <v>29</v>
      </c>
      <c r="AB23">
        <v>73</v>
      </c>
      <c r="AC23">
        <v>110</v>
      </c>
      <c r="AD23">
        <v>134</v>
      </c>
      <c r="AE23">
        <v>138</v>
      </c>
      <c r="AF23">
        <v>135</v>
      </c>
      <c r="AG23">
        <v>113</v>
      </c>
      <c r="AH23">
        <v>124</v>
      </c>
      <c r="AI23">
        <v>139</v>
      </c>
      <c r="AJ23">
        <v>124</v>
      </c>
    </row>
    <row r="24" spans="1:36" hidden="1" x14ac:dyDescent="0.15">
      <c r="A24" t="s">
        <v>100</v>
      </c>
      <c r="B24" t="s">
        <v>101</v>
      </c>
      <c r="C24" t="s">
        <v>27</v>
      </c>
      <c r="D24" t="s">
        <v>27</v>
      </c>
      <c r="E24" t="s">
        <v>27</v>
      </c>
      <c r="F24" t="s">
        <v>28</v>
      </c>
      <c r="G24" t="s">
        <v>102</v>
      </c>
      <c r="H24">
        <v>2011</v>
      </c>
      <c r="I24">
        <v>54</v>
      </c>
      <c r="J24">
        <v>3</v>
      </c>
      <c r="K24" t="s">
        <v>27</v>
      </c>
      <c r="L24" t="s">
        <v>27</v>
      </c>
      <c r="M24" t="s">
        <v>27</v>
      </c>
      <c r="N24">
        <v>2033</v>
      </c>
      <c r="O24">
        <v>2044</v>
      </c>
      <c r="P24" t="s">
        <v>27</v>
      </c>
      <c r="Q24" t="s">
        <v>103</v>
      </c>
      <c r="R24" t="s">
        <v>27</v>
      </c>
      <c r="S24" t="s">
        <v>27</v>
      </c>
      <c r="T24">
        <v>1121</v>
      </c>
      <c r="U24">
        <v>112.1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6</v>
      </c>
      <c r="AC24">
        <v>19</v>
      </c>
      <c r="AD24">
        <v>40</v>
      </c>
      <c r="AE24">
        <v>81</v>
      </c>
      <c r="AF24">
        <v>94</v>
      </c>
      <c r="AG24">
        <v>120</v>
      </c>
      <c r="AH24">
        <v>166</v>
      </c>
      <c r="AI24">
        <v>237</v>
      </c>
      <c r="AJ24">
        <v>291</v>
      </c>
    </row>
    <row r="25" spans="1:36" hidden="1" x14ac:dyDescent="0.15">
      <c r="A25" t="s">
        <v>104</v>
      </c>
      <c r="B25" t="s">
        <v>105</v>
      </c>
      <c r="C25" t="s">
        <v>27</v>
      </c>
      <c r="D25" t="s">
        <v>27</v>
      </c>
      <c r="E25" t="s">
        <v>27</v>
      </c>
      <c r="F25" t="s">
        <v>28</v>
      </c>
      <c r="G25" t="s">
        <v>106</v>
      </c>
      <c r="H25">
        <v>2005</v>
      </c>
      <c r="I25">
        <v>26</v>
      </c>
      <c r="J25">
        <v>1</v>
      </c>
      <c r="K25" t="s">
        <v>27</v>
      </c>
      <c r="L25" t="s">
        <v>27</v>
      </c>
      <c r="M25" t="s">
        <v>27</v>
      </c>
      <c r="N25">
        <v>132</v>
      </c>
      <c r="O25">
        <v>140</v>
      </c>
      <c r="P25" t="s">
        <v>27</v>
      </c>
      <c r="Q25" t="s">
        <v>107</v>
      </c>
      <c r="R25" t="s">
        <v>27</v>
      </c>
      <c r="S25" t="s">
        <v>27</v>
      </c>
      <c r="T25">
        <v>1091</v>
      </c>
      <c r="U25">
        <v>68.19</v>
      </c>
      <c r="V25">
        <v>0</v>
      </c>
      <c r="W25">
        <v>16</v>
      </c>
      <c r="X25">
        <v>31</v>
      </c>
      <c r="Y25">
        <v>41</v>
      </c>
      <c r="Z25">
        <v>50</v>
      </c>
      <c r="AA25">
        <v>74</v>
      </c>
      <c r="AB25">
        <v>75</v>
      </c>
      <c r="AC25">
        <v>104</v>
      </c>
      <c r="AD25">
        <v>89</v>
      </c>
      <c r="AE25">
        <v>123</v>
      </c>
      <c r="AF25">
        <v>87</v>
      </c>
      <c r="AG25">
        <v>97</v>
      </c>
      <c r="AH25">
        <v>89</v>
      </c>
      <c r="AI25">
        <v>87</v>
      </c>
      <c r="AJ25">
        <v>108</v>
      </c>
    </row>
    <row r="26" spans="1:36" hidden="1" x14ac:dyDescent="0.15">
      <c r="A26" t="s">
        <v>108</v>
      </c>
      <c r="B26" t="s">
        <v>109</v>
      </c>
      <c r="C26" t="s">
        <v>27</v>
      </c>
      <c r="D26" t="s">
        <v>27</v>
      </c>
      <c r="E26" t="s">
        <v>27</v>
      </c>
      <c r="F26" t="s">
        <v>28</v>
      </c>
      <c r="G26" t="s">
        <v>110</v>
      </c>
      <c r="H26">
        <v>2011</v>
      </c>
      <c r="I26">
        <v>56</v>
      </c>
      <c r="J26">
        <v>3</v>
      </c>
      <c r="K26" t="s">
        <v>27</v>
      </c>
      <c r="L26" t="s">
        <v>27</v>
      </c>
      <c r="M26" t="s">
        <v>27</v>
      </c>
      <c r="N26">
        <v>907</v>
      </c>
      <c r="O26">
        <v>922</v>
      </c>
      <c r="P26" t="s">
        <v>27</v>
      </c>
      <c r="Q26" t="s">
        <v>111</v>
      </c>
      <c r="R26" t="s">
        <v>27</v>
      </c>
      <c r="S26" t="s">
        <v>27</v>
      </c>
      <c r="T26">
        <v>1070</v>
      </c>
      <c r="U26">
        <v>107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</v>
      </c>
      <c r="AC26">
        <v>48</v>
      </c>
      <c r="AD26">
        <v>81</v>
      </c>
      <c r="AE26">
        <v>111</v>
      </c>
      <c r="AF26">
        <v>162</v>
      </c>
      <c r="AG26">
        <v>168</v>
      </c>
      <c r="AH26">
        <v>146</v>
      </c>
      <c r="AI26">
        <v>160</v>
      </c>
      <c r="AJ26">
        <v>151</v>
      </c>
    </row>
    <row r="27" spans="1:36" hidden="1" x14ac:dyDescent="0.15">
      <c r="A27" t="s">
        <v>112</v>
      </c>
      <c r="B27" t="s">
        <v>113</v>
      </c>
      <c r="C27" t="s">
        <v>27</v>
      </c>
      <c r="D27" t="s">
        <v>27</v>
      </c>
      <c r="E27" t="s">
        <v>27</v>
      </c>
      <c r="F27" t="s">
        <v>28</v>
      </c>
      <c r="G27" t="s">
        <v>114</v>
      </c>
      <c r="H27">
        <v>2014</v>
      </c>
      <c r="I27">
        <v>92</v>
      </c>
      <c r="J27" t="s">
        <v>27</v>
      </c>
      <c r="K27" t="s">
        <v>27</v>
      </c>
      <c r="L27" t="s">
        <v>27</v>
      </c>
      <c r="M27" t="s">
        <v>27</v>
      </c>
      <c r="N27">
        <v>381</v>
      </c>
      <c r="O27">
        <v>397</v>
      </c>
      <c r="P27" t="s">
        <v>27</v>
      </c>
      <c r="Q27" t="s">
        <v>115</v>
      </c>
      <c r="R27" t="s">
        <v>27</v>
      </c>
      <c r="S27" t="s">
        <v>27</v>
      </c>
      <c r="T27">
        <v>1065</v>
      </c>
      <c r="U27">
        <v>152.13999999999999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6</v>
      </c>
      <c r="AF27">
        <v>62</v>
      </c>
      <c r="AG27">
        <v>129</v>
      </c>
      <c r="AH27">
        <v>210</v>
      </c>
      <c r="AI27">
        <v>263</v>
      </c>
      <c r="AJ27">
        <v>319</v>
      </c>
    </row>
    <row r="28" spans="1:36" hidden="1" x14ac:dyDescent="0.15">
      <c r="A28" t="s">
        <v>116</v>
      </c>
      <c r="B28" t="s">
        <v>117</v>
      </c>
      <c r="C28" t="s">
        <v>27</v>
      </c>
      <c r="D28" t="s">
        <v>27</v>
      </c>
      <c r="E28" t="s">
        <v>27</v>
      </c>
      <c r="F28" t="s">
        <v>28</v>
      </c>
      <c r="G28" t="s">
        <v>118</v>
      </c>
      <c r="H28">
        <v>2009</v>
      </c>
      <c r="I28">
        <v>48</v>
      </c>
      <c r="J28">
        <v>1</v>
      </c>
      <c r="K28" t="s">
        <v>27</v>
      </c>
      <c r="L28" t="s">
        <v>27</v>
      </c>
      <c r="M28" t="s">
        <v>27</v>
      </c>
      <c r="N28">
        <v>63</v>
      </c>
      <c r="O28">
        <v>72</v>
      </c>
      <c r="P28" t="s">
        <v>27</v>
      </c>
      <c r="Q28" t="s">
        <v>119</v>
      </c>
      <c r="R28" t="s">
        <v>27</v>
      </c>
      <c r="S28" t="s">
        <v>27</v>
      </c>
      <c r="T28">
        <v>997</v>
      </c>
      <c r="U28">
        <v>83.08</v>
      </c>
      <c r="V28">
        <v>0</v>
      </c>
      <c r="W28">
        <v>0</v>
      </c>
      <c r="X28">
        <v>0</v>
      </c>
      <c r="Y28">
        <v>0</v>
      </c>
      <c r="Z28">
        <v>0</v>
      </c>
      <c r="AA28">
        <v>5</v>
      </c>
      <c r="AB28">
        <v>11</v>
      </c>
      <c r="AC28">
        <v>20</v>
      </c>
      <c r="AD28">
        <v>48</v>
      </c>
      <c r="AE28">
        <v>70</v>
      </c>
      <c r="AF28">
        <v>121</v>
      </c>
      <c r="AG28">
        <v>140</v>
      </c>
      <c r="AH28">
        <v>160</v>
      </c>
      <c r="AI28">
        <v>174</v>
      </c>
      <c r="AJ28">
        <v>198</v>
      </c>
    </row>
    <row r="29" spans="1:36" hidden="1" x14ac:dyDescent="0.15">
      <c r="A29" t="s">
        <v>120</v>
      </c>
      <c r="B29" t="s">
        <v>121</v>
      </c>
      <c r="C29" t="s">
        <v>89</v>
      </c>
      <c r="D29" t="s">
        <v>27</v>
      </c>
      <c r="E29" t="s">
        <v>27</v>
      </c>
      <c r="F29" t="s">
        <v>28</v>
      </c>
      <c r="G29" t="s">
        <v>90</v>
      </c>
      <c r="H29">
        <v>2013</v>
      </c>
      <c r="I29">
        <v>80</v>
      </c>
      <c r="J29" t="s">
        <v>27</v>
      </c>
      <c r="K29" t="s">
        <v>27</v>
      </c>
      <c r="L29" t="s">
        <v>27</v>
      </c>
      <c r="M29" t="s">
        <v>27</v>
      </c>
      <c r="N29">
        <v>105</v>
      </c>
      <c r="O29">
        <v>124</v>
      </c>
      <c r="P29" t="s">
        <v>27</v>
      </c>
      <c r="Q29" t="s">
        <v>122</v>
      </c>
      <c r="R29" t="s">
        <v>27</v>
      </c>
      <c r="S29" t="s">
        <v>27</v>
      </c>
      <c r="T29">
        <v>982</v>
      </c>
      <c r="U29">
        <v>122.75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11</v>
      </c>
      <c r="AE29">
        <v>30</v>
      </c>
      <c r="AF29">
        <v>48</v>
      </c>
      <c r="AG29">
        <v>115</v>
      </c>
      <c r="AH29">
        <v>163</v>
      </c>
      <c r="AI29">
        <v>230</v>
      </c>
      <c r="AJ29">
        <v>296</v>
      </c>
    </row>
    <row r="30" spans="1:36" hidden="1" x14ac:dyDescent="0.15">
      <c r="A30" t="s">
        <v>123</v>
      </c>
      <c r="B30" t="s">
        <v>124</v>
      </c>
      <c r="C30" t="s">
        <v>27</v>
      </c>
      <c r="D30" t="s">
        <v>27</v>
      </c>
      <c r="E30" t="s">
        <v>27</v>
      </c>
      <c r="F30" t="s">
        <v>28</v>
      </c>
      <c r="G30" t="s">
        <v>125</v>
      </c>
      <c r="H30">
        <v>2005</v>
      </c>
      <c r="I30">
        <v>26</v>
      </c>
      <c r="J30">
        <v>2</v>
      </c>
      <c r="K30" t="s">
        <v>27</v>
      </c>
      <c r="L30" t="s">
        <v>27</v>
      </c>
      <c r="M30" t="s">
        <v>27</v>
      </c>
      <c r="N30">
        <v>471</v>
      </c>
      <c r="O30">
        <v>479</v>
      </c>
      <c r="P30" t="s">
        <v>27</v>
      </c>
      <c r="Q30" t="s">
        <v>126</v>
      </c>
      <c r="R30" t="s">
        <v>27</v>
      </c>
      <c r="S30" t="s">
        <v>27</v>
      </c>
      <c r="T30">
        <v>952</v>
      </c>
      <c r="U30">
        <v>59.5</v>
      </c>
      <c r="V30">
        <v>2</v>
      </c>
      <c r="W30">
        <v>13</v>
      </c>
      <c r="X30">
        <v>39</v>
      </c>
      <c r="Y30">
        <v>44</v>
      </c>
      <c r="Z30">
        <v>59</v>
      </c>
      <c r="AA30">
        <v>91</v>
      </c>
      <c r="AB30">
        <v>76</v>
      </c>
      <c r="AC30">
        <v>76</v>
      </c>
      <c r="AD30">
        <v>81</v>
      </c>
      <c r="AE30">
        <v>57</v>
      </c>
      <c r="AF30">
        <v>68</v>
      </c>
      <c r="AG30">
        <v>86</v>
      </c>
      <c r="AH30">
        <v>80</v>
      </c>
      <c r="AI30">
        <v>75</v>
      </c>
      <c r="AJ30">
        <v>87</v>
      </c>
    </row>
    <row r="31" spans="1:36" hidden="1" x14ac:dyDescent="0.15">
      <c r="A31" t="s">
        <v>127</v>
      </c>
      <c r="B31" t="s">
        <v>128</v>
      </c>
      <c r="C31" t="s">
        <v>27</v>
      </c>
      <c r="D31" t="s">
        <v>27</v>
      </c>
      <c r="E31" t="s">
        <v>27</v>
      </c>
      <c r="F31" t="s">
        <v>28</v>
      </c>
      <c r="G31" t="s">
        <v>90</v>
      </c>
      <c r="H31">
        <v>2013</v>
      </c>
      <c r="I31">
        <v>80</v>
      </c>
      <c r="J31" t="s">
        <v>27</v>
      </c>
      <c r="K31" t="s">
        <v>27</v>
      </c>
      <c r="L31" t="s">
        <v>27</v>
      </c>
      <c r="M31" t="s">
        <v>27</v>
      </c>
      <c r="N31">
        <v>360</v>
      </c>
      <c r="O31">
        <v>378</v>
      </c>
      <c r="P31" t="s">
        <v>27</v>
      </c>
      <c r="Q31" t="s">
        <v>129</v>
      </c>
      <c r="R31" t="s">
        <v>27</v>
      </c>
      <c r="S31" t="s">
        <v>27</v>
      </c>
      <c r="T31">
        <v>935</v>
      </c>
      <c r="U31">
        <v>116.88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9</v>
      </c>
      <c r="AE31">
        <v>62</v>
      </c>
      <c r="AF31">
        <v>107</v>
      </c>
      <c r="AG31">
        <v>145</v>
      </c>
      <c r="AH31">
        <v>169</v>
      </c>
      <c r="AI31">
        <v>195</v>
      </c>
      <c r="AJ31">
        <v>197</v>
      </c>
    </row>
    <row r="32" spans="1:36" hidden="1" x14ac:dyDescent="0.15">
      <c r="A32" t="s">
        <v>130</v>
      </c>
      <c r="B32" t="s">
        <v>131</v>
      </c>
      <c r="C32" t="s">
        <v>27</v>
      </c>
      <c r="D32" t="s">
        <v>27</v>
      </c>
      <c r="E32" t="s">
        <v>27</v>
      </c>
      <c r="F32" t="s">
        <v>28</v>
      </c>
      <c r="G32" t="s">
        <v>132</v>
      </c>
      <c r="H32">
        <v>2014</v>
      </c>
      <c r="I32">
        <v>84</v>
      </c>
      <c r="J32" t="s">
        <v>27</v>
      </c>
      <c r="K32" t="s">
        <v>27</v>
      </c>
      <c r="L32" t="s">
        <v>27</v>
      </c>
      <c r="M32" t="s">
        <v>27</v>
      </c>
      <c r="N32">
        <v>320</v>
      </c>
      <c r="O32">
        <v>341</v>
      </c>
      <c r="P32" t="s">
        <v>27</v>
      </c>
      <c r="Q32" t="s">
        <v>133</v>
      </c>
      <c r="R32" t="s">
        <v>27</v>
      </c>
      <c r="S32" t="s">
        <v>27</v>
      </c>
      <c r="T32">
        <v>932</v>
      </c>
      <c r="U32">
        <v>133.13999999999999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</v>
      </c>
      <c r="AE32">
        <v>40</v>
      </c>
      <c r="AF32">
        <v>90</v>
      </c>
      <c r="AG32">
        <v>119</v>
      </c>
      <c r="AH32">
        <v>160</v>
      </c>
      <c r="AI32">
        <v>198</v>
      </c>
      <c r="AJ32">
        <v>253</v>
      </c>
    </row>
    <row r="33" spans="1:36" hidden="1" x14ac:dyDescent="0.15">
      <c r="A33" t="s">
        <v>134</v>
      </c>
      <c r="B33" t="s">
        <v>135</v>
      </c>
      <c r="C33" t="s">
        <v>27</v>
      </c>
      <c r="D33" t="s">
        <v>27</v>
      </c>
      <c r="E33" t="s">
        <v>27</v>
      </c>
      <c r="F33" t="s">
        <v>28</v>
      </c>
      <c r="G33" t="s">
        <v>136</v>
      </c>
      <c r="H33">
        <v>2011</v>
      </c>
      <c r="I33">
        <v>54</v>
      </c>
      <c r="J33">
        <v>2</v>
      </c>
      <c r="K33" t="s">
        <v>27</v>
      </c>
      <c r="L33" t="s">
        <v>27</v>
      </c>
      <c r="M33" t="s">
        <v>27</v>
      </c>
      <c r="N33">
        <v>875</v>
      </c>
      <c r="O33">
        <v>891</v>
      </c>
      <c r="P33" t="s">
        <v>27</v>
      </c>
      <c r="Q33" t="s">
        <v>137</v>
      </c>
      <c r="R33" t="s">
        <v>27</v>
      </c>
      <c r="S33" t="s">
        <v>27</v>
      </c>
      <c r="T33">
        <v>907</v>
      </c>
      <c r="U33">
        <v>90.7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25</v>
      </c>
      <c r="AC33">
        <v>78</v>
      </c>
      <c r="AD33">
        <v>116</v>
      </c>
      <c r="AE33">
        <v>112</v>
      </c>
      <c r="AF33">
        <v>104</v>
      </c>
      <c r="AG33">
        <v>118</v>
      </c>
      <c r="AH33">
        <v>116</v>
      </c>
      <c r="AI33">
        <v>123</v>
      </c>
      <c r="AJ33">
        <v>97</v>
      </c>
    </row>
    <row r="34" spans="1:36" hidden="1" x14ac:dyDescent="0.15">
      <c r="A34" t="s">
        <v>138</v>
      </c>
      <c r="B34" t="s">
        <v>139</v>
      </c>
      <c r="C34" t="s">
        <v>27</v>
      </c>
      <c r="D34" t="s">
        <v>27</v>
      </c>
      <c r="E34" t="s">
        <v>27</v>
      </c>
      <c r="F34" t="s">
        <v>28</v>
      </c>
      <c r="G34" t="s">
        <v>140</v>
      </c>
      <c r="H34">
        <v>2007</v>
      </c>
      <c r="I34">
        <v>36</v>
      </c>
      <c r="J34">
        <v>3</v>
      </c>
      <c r="K34" t="s">
        <v>27</v>
      </c>
      <c r="L34" t="s">
        <v>27</v>
      </c>
      <c r="M34" t="s">
        <v>27</v>
      </c>
      <c r="N34">
        <v>630</v>
      </c>
      <c r="O34">
        <v>644</v>
      </c>
      <c r="P34" t="s">
        <v>27</v>
      </c>
      <c r="Q34" t="s">
        <v>141</v>
      </c>
      <c r="R34" t="s">
        <v>27</v>
      </c>
      <c r="S34" t="s">
        <v>27</v>
      </c>
      <c r="T34">
        <v>894</v>
      </c>
      <c r="U34">
        <v>63.86</v>
      </c>
      <c r="V34">
        <v>0</v>
      </c>
      <c r="W34">
        <v>0</v>
      </c>
      <c r="X34">
        <v>2</v>
      </c>
      <c r="Y34">
        <v>20</v>
      </c>
      <c r="Z34">
        <v>32</v>
      </c>
      <c r="AA34">
        <v>50</v>
      </c>
      <c r="AB34">
        <v>57</v>
      </c>
      <c r="AC34">
        <v>77</v>
      </c>
      <c r="AD34">
        <v>83</v>
      </c>
      <c r="AE34">
        <v>90</v>
      </c>
      <c r="AF34">
        <v>97</v>
      </c>
      <c r="AG34">
        <v>87</v>
      </c>
      <c r="AH34">
        <v>87</v>
      </c>
      <c r="AI34">
        <v>91</v>
      </c>
      <c r="AJ34">
        <v>91</v>
      </c>
    </row>
    <row r="35" spans="1:36" hidden="1" x14ac:dyDescent="0.15">
      <c r="A35" t="s">
        <v>142</v>
      </c>
      <c r="B35" t="s">
        <v>143</v>
      </c>
      <c r="C35" t="s">
        <v>27</v>
      </c>
      <c r="D35" t="s">
        <v>27</v>
      </c>
      <c r="E35" t="s">
        <v>27</v>
      </c>
      <c r="F35" t="s">
        <v>28</v>
      </c>
      <c r="G35" t="s">
        <v>144</v>
      </c>
      <c r="H35">
        <v>2007</v>
      </c>
      <c r="I35">
        <v>35</v>
      </c>
      <c r="J35">
        <v>4</v>
      </c>
      <c r="K35" t="s">
        <v>27</v>
      </c>
      <c r="L35" t="s">
        <v>27</v>
      </c>
      <c r="M35" t="s">
        <v>27</v>
      </c>
      <c r="N35">
        <v>1459</v>
      </c>
      <c r="O35">
        <v>1472</v>
      </c>
      <c r="P35" t="s">
        <v>27</v>
      </c>
      <c r="Q35" t="s">
        <v>145</v>
      </c>
      <c r="R35" t="s">
        <v>27</v>
      </c>
      <c r="S35" t="s">
        <v>27</v>
      </c>
      <c r="T35">
        <v>877</v>
      </c>
      <c r="U35">
        <v>62.64</v>
      </c>
      <c r="V35">
        <v>0</v>
      </c>
      <c r="W35">
        <v>0</v>
      </c>
      <c r="X35">
        <v>2</v>
      </c>
      <c r="Y35">
        <v>18</v>
      </c>
      <c r="Z35">
        <v>19</v>
      </c>
      <c r="AA35">
        <v>32</v>
      </c>
      <c r="AB35">
        <v>31</v>
      </c>
      <c r="AC35">
        <v>50</v>
      </c>
      <c r="AD35">
        <v>69</v>
      </c>
      <c r="AE35">
        <v>69</v>
      </c>
      <c r="AF35">
        <v>102</v>
      </c>
      <c r="AG35">
        <v>95</v>
      </c>
      <c r="AH35">
        <v>123</v>
      </c>
      <c r="AI35">
        <v>104</v>
      </c>
      <c r="AJ35">
        <v>122</v>
      </c>
    </row>
    <row r="36" spans="1:36" hidden="1" x14ac:dyDescent="0.15">
      <c r="A36" t="s">
        <v>146</v>
      </c>
      <c r="B36" t="s">
        <v>147</v>
      </c>
      <c r="C36" t="s">
        <v>27</v>
      </c>
      <c r="D36" t="s">
        <v>27</v>
      </c>
      <c r="E36" t="s">
        <v>27</v>
      </c>
      <c r="F36" t="s">
        <v>28</v>
      </c>
      <c r="G36" t="s">
        <v>102</v>
      </c>
      <c r="H36">
        <v>2011</v>
      </c>
      <c r="I36">
        <v>54</v>
      </c>
      <c r="J36">
        <v>3</v>
      </c>
      <c r="K36" t="s">
        <v>27</v>
      </c>
      <c r="L36" t="s">
        <v>27</v>
      </c>
      <c r="M36" t="s">
        <v>27</v>
      </c>
      <c r="N36">
        <v>2492</v>
      </c>
      <c r="O36">
        <v>2502</v>
      </c>
      <c r="P36" t="s">
        <v>27</v>
      </c>
      <c r="Q36" t="s">
        <v>148</v>
      </c>
      <c r="R36" t="s">
        <v>27</v>
      </c>
      <c r="S36" t="s">
        <v>27</v>
      </c>
      <c r="T36">
        <v>870</v>
      </c>
      <c r="U36">
        <v>87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21</v>
      </c>
      <c r="AC36">
        <v>59</v>
      </c>
      <c r="AD36">
        <v>81</v>
      </c>
      <c r="AE36">
        <v>101</v>
      </c>
      <c r="AF36">
        <v>105</v>
      </c>
      <c r="AG36">
        <v>115</v>
      </c>
      <c r="AH36">
        <v>120</v>
      </c>
      <c r="AI36">
        <v>120</v>
      </c>
      <c r="AJ36">
        <v>117</v>
      </c>
    </row>
    <row r="37" spans="1:36" hidden="1" x14ac:dyDescent="0.15">
      <c r="A37" t="s">
        <v>149</v>
      </c>
      <c r="B37" t="s">
        <v>150</v>
      </c>
      <c r="C37" t="s">
        <v>27</v>
      </c>
      <c r="D37" t="s">
        <v>27</v>
      </c>
      <c r="E37" t="s">
        <v>27</v>
      </c>
      <c r="F37" t="s">
        <v>28</v>
      </c>
      <c r="G37" t="s">
        <v>151</v>
      </c>
      <c r="H37">
        <v>2006</v>
      </c>
      <c r="I37">
        <v>32</v>
      </c>
      <c r="J37">
        <v>1</v>
      </c>
      <c r="K37" t="s">
        <v>27</v>
      </c>
      <c r="L37" t="s">
        <v>27</v>
      </c>
      <c r="M37" t="s">
        <v>27</v>
      </c>
      <c r="N37">
        <v>180</v>
      </c>
      <c r="O37">
        <v>194</v>
      </c>
      <c r="P37" t="s">
        <v>27</v>
      </c>
      <c r="Q37" t="s">
        <v>152</v>
      </c>
      <c r="R37" t="s">
        <v>27</v>
      </c>
      <c r="S37" t="s">
        <v>27</v>
      </c>
      <c r="T37">
        <v>866</v>
      </c>
      <c r="U37">
        <v>57.73</v>
      </c>
      <c r="V37">
        <v>0</v>
      </c>
      <c r="W37">
        <v>1</v>
      </c>
      <c r="X37">
        <v>3</v>
      </c>
      <c r="Y37">
        <v>20</v>
      </c>
      <c r="Z37">
        <v>37</v>
      </c>
      <c r="AA37">
        <v>50</v>
      </c>
      <c r="AB37">
        <v>47</v>
      </c>
      <c r="AC37">
        <v>73</v>
      </c>
      <c r="AD37">
        <v>89</v>
      </c>
      <c r="AE37">
        <v>93</v>
      </c>
      <c r="AF37">
        <v>100</v>
      </c>
      <c r="AG37">
        <v>97</v>
      </c>
      <c r="AH37">
        <v>73</v>
      </c>
      <c r="AI37">
        <v>93</v>
      </c>
      <c r="AJ37">
        <v>70</v>
      </c>
    </row>
    <row r="38" spans="1:36" hidden="1" x14ac:dyDescent="0.15">
      <c r="A38" t="s">
        <v>153</v>
      </c>
      <c r="B38" t="s">
        <v>154</v>
      </c>
      <c r="C38" t="s">
        <v>27</v>
      </c>
      <c r="D38" t="s">
        <v>27</v>
      </c>
      <c r="E38" t="s">
        <v>27</v>
      </c>
      <c r="F38" t="s">
        <v>28</v>
      </c>
      <c r="G38" t="s">
        <v>155</v>
      </c>
      <c r="H38">
        <v>2012</v>
      </c>
      <c r="I38">
        <v>61</v>
      </c>
      <c r="J38">
        <v>4</v>
      </c>
      <c r="K38" t="s">
        <v>27</v>
      </c>
      <c r="L38" t="s">
        <v>27</v>
      </c>
      <c r="M38" t="s">
        <v>27</v>
      </c>
      <c r="N38">
        <v>1402</v>
      </c>
      <c r="O38">
        <v>1418</v>
      </c>
      <c r="P38" t="s">
        <v>27</v>
      </c>
      <c r="Q38" t="s">
        <v>156</v>
      </c>
      <c r="R38" t="s">
        <v>27</v>
      </c>
      <c r="S38" t="s">
        <v>27</v>
      </c>
      <c r="T38">
        <v>854</v>
      </c>
      <c r="U38">
        <v>94.89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</v>
      </c>
      <c r="AD38">
        <v>32</v>
      </c>
      <c r="AE38">
        <v>94</v>
      </c>
      <c r="AF38">
        <v>88</v>
      </c>
      <c r="AG38">
        <v>134</v>
      </c>
      <c r="AH38">
        <v>141</v>
      </c>
      <c r="AI38">
        <v>150</v>
      </c>
      <c r="AJ38">
        <v>165</v>
      </c>
    </row>
    <row r="39" spans="1:36" hidden="1" x14ac:dyDescent="0.15">
      <c r="A39" t="s">
        <v>157</v>
      </c>
      <c r="B39" t="s">
        <v>158</v>
      </c>
      <c r="C39" t="s">
        <v>27</v>
      </c>
      <c r="D39" t="s">
        <v>27</v>
      </c>
      <c r="E39" t="s">
        <v>27</v>
      </c>
      <c r="F39" t="s">
        <v>28</v>
      </c>
      <c r="G39" t="s">
        <v>159</v>
      </c>
      <c r="H39">
        <v>2010</v>
      </c>
      <c r="I39">
        <v>53</v>
      </c>
      <c r="J39">
        <v>4</v>
      </c>
      <c r="K39" t="s">
        <v>27</v>
      </c>
      <c r="L39" t="s">
        <v>27</v>
      </c>
      <c r="M39" t="s">
        <v>27</v>
      </c>
      <c r="N39">
        <v>1197</v>
      </c>
      <c r="O39">
        <v>1207</v>
      </c>
      <c r="P39" t="s">
        <v>27</v>
      </c>
      <c r="Q39" t="s">
        <v>160</v>
      </c>
      <c r="R39" t="s">
        <v>27</v>
      </c>
      <c r="S39" t="s">
        <v>27</v>
      </c>
      <c r="T39">
        <v>847</v>
      </c>
      <c r="U39">
        <v>77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14</v>
      </c>
      <c r="AC39">
        <v>22</v>
      </c>
      <c r="AD39">
        <v>37</v>
      </c>
      <c r="AE39">
        <v>67</v>
      </c>
      <c r="AF39">
        <v>90</v>
      </c>
      <c r="AG39">
        <v>102</v>
      </c>
      <c r="AH39">
        <v>141</v>
      </c>
      <c r="AI39">
        <v>146</v>
      </c>
      <c r="AJ39">
        <v>181</v>
      </c>
    </row>
    <row r="40" spans="1:36" hidden="1" x14ac:dyDescent="0.15">
      <c r="A40" t="s">
        <v>161</v>
      </c>
      <c r="B40" t="s">
        <v>162</v>
      </c>
      <c r="C40" t="s">
        <v>27</v>
      </c>
      <c r="D40" t="s">
        <v>27</v>
      </c>
      <c r="E40" t="s">
        <v>27</v>
      </c>
      <c r="F40" t="s">
        <v>28</v>
      </c>
      <c r="G40" t="s">
        <v>163</v>
      </c>
      <c r="H40">
        <v>2010</v>
      </c>
      <c r="I40">
        <v>53</v>
      </c>
      <c r="J40">
        <v>1</v>
      </c>
      <c r="K40" t="s">
        <v>27</v>
      </c>
      <c r="L40" t="s">
        <v>27</v>
      </c>
      <c r="M40" t="s">
        <v>27</v>
      </c>
      <c r="N40">
        <v>1</v>
      </c>
      <c r="O40">
        <v>15</v>
      </c>
      <c r="P40" t="s">
        <v>27</v>
      </c>
      <c r="Q40" t="s">
        <v>164</v>
      </c>
      <c r="R40" t="s">
        <v>27</v>
      </c>
      <c r="S40" t="s">
        <v>27</v>
      </c>
      <c r="T40">
        <v>845</v>
      </c>
      <c r="U40">
        <v>76.819999999999993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12</v>
      </c>
      <c r="AC40">
        <v>38</v>
      </c>
      <c r="AD40">
        <v>38</v>
      </c>
      <c r="AE40">
        <v>73</v>
      </c>
      <c r="AF40">
        <v>81</v>
      </c>
      <c r="AG40">
        <v>101</v>
      </c>
      <c r="AH40">
        <v>145</v>
      </c>
      <c r="AI40">
        <v>150</v>
      </c>
      <c r="AJ40">
        <v>170</v>
      </c>
    </row>
    <row r="41" spans="1:36" hidden="1" x14ac:dyDescent="0.15">
      <c r="A41" t="s">
        <v>165</v>
      </c>
      <c r="B41" t="s">
        <v>166</v>
      </c>
      <c r="C41" t="s">
        <v>27</v>
      </c>
      <c r="D41" t="s">
        <v>27</v>
      </c>
      <c r="E41" t="s">
        <v>27</v>
      </c>
      <c r="F41" t="s">
        <v>28</v>
      </c>
      <c r="G41" t="s">
        <v>94</v>
      </c>
      <c r="H41">
        <v>2009</v>
      </c>
      <c r="I41">
        <v>45</v>
      </c>
      <c r="J41">
        <v>1</v>
      </c>
      <c r="K41" t="s">
        <v>27</v>
      </c>
      <c r="L41">
        <v>1</v>
      </c>
      <c r="M41" t="s">
        <v>27</v>
      </c>
      <c r="N41" t="s">
        <v>167</v>
      </c>
      <c r="O41" t="s">
        <v>168</v>
      </c>
      <c r="P41" t="s">
        <v>27</v>
      </c>
      <c r="Q41" t="s">
        <v>169</v>
      </c>
      <c r="R41" t="s">
        <v>98</v>
      </c>
      <c r="S41" t="s">
        <v>99</v>
      </c>
      <c r="T41">
        <v>844</v>
      </c>
      <c r="U41">
        <v>70.33</v>
      </c>
      <c r="V41">
        <v>0</v>
      </c>
      <c r="W41">
        <v>0</v>
      </c>
      <c r="X41">
        <v>0</v>
      </c>
      <c r="Y41">
        <v>0</v>
      </c>
      <c r="Z41">
        <v>6</v>
      </c>
      <c r="AA41">
        <v>26</v>
      </c>
      <c r="AB41">
        <v>62</v>
      </c>
      <c r="AC41">
        <v>82</v>
      </c>
      <c r="AD41">
        <v>82</v>
      </c>
      <c r="AE41">
        <v>99</v>
      </c>
      <c r="AF41">
        <v>90</v>
      </c>
      <c r="AG41">
        <v>88</v>
      </c>
      <c r="AH41">
        <v>113</v>
      </c>
      <c r="AI41">
        <v>93</v>
      </c>
      <c r="AJ41">
        <v>80</v>
      </c>
    </row>
    <row r="42" spans="1:36" hidden="1" x14ac:dyDescent="0.15">
      <c r="A42" t="s">
        <v>170</v>
      </c>
      <c r="B42" t="s">
        <v>171</v>
      </c>
      <c r="C42" t="s">
        <v>27</v>
      </c>
      <c r="D42" t="s">
        <v>27</v>
      </c>
      <c r="E42" t="s">
        <v>27</v>
      </c>
      <c r="F42" t="s">
        <v>28</v>
      </c>
      <c r="G42" t="s">
        <v>172</v>
      </c>
      <c r="H42">
        <v>2005</v>
      </c>
      <c r="I42">
        <v>28</v>
      </c>
      <c r="J42">
        <v>3</v>
      </c>
      <c r="K42" t="s">
        <v>27</v>
      </c>
      <c r="L42" t="s">
        <v>27</v>
      </c>
      <c r="M42" t="s">
        <v>27</v>
      </c>
      <c r="N42">
        <v>635</v>
      </c>
      <c r="O42">
        <v>662</v>
      </c>
      <c r="P42" t="s">
        <v>27</v>
      </c>
      <c r="Q42" t="s">
        <v>173</v>
      </c>
      <c r="R42" t="s">
        <v>27</v>
      </c>
      <c r="S42" t="s">
        <v>27</v>
      </c>
      <c r="T42">
        <v>842</v>
      </c>
      <c r="U42">
        <v>52.63</v>
      </c>
      <c r="V42">
        <v>0</v>
      </c>
      <c r="W42">
        <v>17</v>
      </c>
      <c r="X42">
        <v>19</v>
      </c>
      <c r="Y42">
        <v>54</v>
      </c>
      <c r="Z42">
        <v>55</v>
      </c>
      <c r="AA42">
        <v>68</v>
      </c>
      <c r="AB42">
        <v>75</v>
      </c>
      <c r="AC42">
        <v>92</v>
      </c>
      <c r="AD42">
        <v>87</v>
      </c>
      <c r="AE42">
        <v>74</v>
      </c>
      <c r="AF42">
        <v>62</v>
      </c>
      <c r="AG42">
        <v>67</v>
      </c>
      <c r="AH42">
        <v>60</v>
      </c>
      <c r="AI42">
        <v>57</v>
      </c>
      <c r="AJ42">
        <v>43</v>
      </c>
    </row>
    <row r="43" spans="1:36" hidden="1" x14ac:dyDescent="0.15">
      <c r="A43" t="s">
        <v>174</v>
      </c>
      <c r="B43" t="s">
        <v>175</v>
      </c>
      <c r="C43" t="s">
        <v>27</v>
      </c>
      <c r="D43" t="s">
        <v>27</v>
      </c>
      <c r="E43" t="s">
        <v>27</v>
      </c>
      <c r="F43" t="s">
        <v>28</v>
      </c>
      <c r="G43" t="s">
        <v>176</v>
      </c>
      <c r="H43">
        <v>2006</v>
      </c>
      <c r="I43">
        <v>29</v>
      </c>
      <c r="J43">
        <v>4</v>
      </c>
      <c r="K43" t="s">
        <v>27</v>
      </c>
      <c r="L43" t="s">
        <v>27</v>
      </c>
      <c r="M43" t="s">
        <v>27</v>
      </c>
      <c r="N43">
        <v>1359</v>
      </c>
      <c r="O43">
        <v>1367</v>
      </c>
      <c r="P43" t="s">
        <v>27</v>
      </c>
      <c r="Q43" t="s">
        <v>177</v>
      </c>
      <c r="R43" t="s">
        <v>27</v>
      </c>
      <c r="S43" t="s">
        <v>27</v>
      </c>
      <c r="T43">
        <v>838</v>
      </c>
      <c r="U43">
        <v>55.87</v>
      </c>
      <c r="V43">
        <v>0</v>
      </c>
      <c r="W43">
        <v>6</v>
      </c>
      <c r="X43">
        <v>28</v>
      </c>
      <c r="Y43">
        <v>49</v>
      </c>
      <c r="Z43">
        <v>73</v>
      </c>
      <c r="AA43">
        <v>67</v>
      </c>
      <c r="AB43">
        <v>62</v>
      </c>
      <c r="AC43">
        <v>90</v>
      </c>
      <c r="AD43">
        <v>83</v>
      </c>
      <c r="AE43">
        <v>81</v>
      </c>
      <c r="AF43">
        <v>57</v>
      </c>
      <c r="AG43">
        <v>65</v>
      </c>
      <c r="AH43">
        <v>50</v>
      </c>
      <c r="AI43">
        <v>61</v>
      </c>
      <c r="AJ43">
        <v>50</v>
      </c>
    </row>
    <row r="44" spans="1:36" hidden="1" x14ac:dyDescent="0.15">
      <c r="A44" t="s">
        <v>178</v>
      </c>
      <c r="B44" t="s">
        <v>179</v>
      </c>
      <c r="C44" t="s">
        <v>27</v>
      </c>
      <c r="D44" t="s">
        <v>27</v>
      </c>
      <c r="E44" t="s">
        <v>27</v>
      </c>
      <c r="F44" t="s">
        <v>28</v>
      </c>
      <c r="G44" t="s">
        <v>180</v>
      </c>
      <c r="H44">
        <v>2008</v>
      </c>
      <c r="I44">
        <v>40</v>
      </c>
      <c r="J44">
        <v>2</v>
      </c>
      <c r="K44" t="s">
        <v>27</v>
      </c>
      <c r="L44" t="s">
        <v>27</v>
      </c>
      <c r="M44" t="s">
        <v>27</v>
      </c>
      <c r="N44">
        <v>570</v>
      </c>
      <c r="O44">
        <v>582</v>
      </c>
      <c r="P44" t="s">
        <v>27</v>
      </c>
      <c r="Q44" t="s">
        <v>181</v>
      </c>
      <c r="R44" t="s">
        <v>27</v>
      </c>
      <c r="S44" t="s">
        <v>27</v>
      </c>
      <c r="T44">
        <v>836</v>
      </c>
      <c r="U44">
        <v>64.31</v>
      </c>
      <c r="V44">
        <v>0</v>
      </c>
      <c r="W44">
        <v>0</v>
      </c>
      <c r="X44">
        <v>0</v>
      </c>
      <c r="Y44">
        <v>3</v>
      </c>
      <c r="Z44">
        <v>25</v>
      </c>
      <c r="AA44">
        <v>40</v>
      </c>
      <c r="AB44">
        <v>53</v>
      </c>
      <c r="AC44">
        <v>72</v>
      </c>
      <c r="AD44">
        <v>80</v>
      </c>
      <c r="AE44">
        <v>79</v>
      </c>
      <c r="AF44">
        <v>84</v>
      </c>
      <c r="AG44">
        <v>74</v>
      </c>
      <c r="AH44">
        <v>99</v>
      </c>
      <c r="AI44">
        <v>87</v>
      </c>
      <c r="AJ44">
        <v>111</v>
      </c>
    </row>
    <row r="45" spans="1:36" hidden="1" x14ac:dyDescent="0.15">
      <c r="A45" t="s">
        <v>182</v>
      </c>
      <c r="B45" t="s">
        <v>183</v>
      </c>
      <c r="C45" t="s">
        <v>27</v>
      </c>
      <c r="D45" t="s">
        <v>27</v>
      </c>
      <c r="E45" t="s">
        <v>27</v>
      </c>
      <c r="F45" t="s">
        <v>28</v>
      </c>
      <c r="G45" t="s">
        <v>155</v>
      </c>
      <c r="H45">
        <v>2012</v>
      </c>
      <c r="I45">
        <v>61</v>
      </c>
      <c r="J45">
        <v>4</v>
      </c>
      <c r="K45" t="s">
        <v>27</v>
      </c>
      <c r="L45" t="s">
        <v>27</v>
      </c>
      <c r="M45" t="s">
        <v>27</v>
      </c>
      <c r="N45">
        <v>1000</v>
      </c>
      <c r="O45">
        <v>1016</v>
      </c>
      <c r="P45" t="s">
        <v>27</v>
      </c>
      <c r="Q45" t="s">
        <v>184</v>
      </c>
      <c r="R45" t="s">
        <v>27</v>
      </c>
      <c r="S45" t="s">
        <v>27</v>
      </c>
      <c r="T45">
        <v>835</v>
      </c>
      <c r="U45">
        <v>92.78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26</v>
      </c>
      <c r="AE45">
        <v>45</v>
      </c>
      <c r="AF45">
        <v>76</v>
      </c>
      <c r="AG45">
        <v>115</v>
      </c>
      <c r="AH45">
        <v>135</v>
      </c>
      <c r="AI45">
        <v>173</v>
      </c>
      <c r="AJ45">
        <v>225</v>
      </c>
    </row>
    <row r="46" spans="1:36" hidden="1" x14ac:dyDescent="0.15">
      <c r="A46" t="s">
        <v>185</v>
      </c>
      <c r="B46" t="s">
        <v>186</v>
      </c>
      <c r="C46" t="s">
        <v>27</v>
      </c>
      <c r="D46" t="s">
        <v>27</v>
      </c>
      <c r="E46" t="s">
        <v>27</v>
      </c>
      <c r="F46" t="s">
        <v>28</v>
      </c>
      <c r="G46" t="s">
        <v>45</v>
      </c>
      <c r="H46">
        <v>2006</v>
      </c>
      <c r="I46">
        <v>31</v>
      </c>
      <c r="J46">
        <v>4</v>
      </c>
      <c r="K46" t="s">
        <v>27</v>
      </c>
      <c r="L46" t="s">
        <v>27</v>
      </c>
      <c r="M46" t="s">
        <v>27</v>
      </c>
      <c r="N46">
        <v>1536</v>
      </c>
      <c r="O46">
        <v>1548</v>
      </c>
      <c r="P46" t="s">
        <v>27</v>
      </c>
      <c r="Q46" t="s">
        <v>187</v>
      </c>
      <c r="R46" t="s">
        <v>27</v>
      </c>
      <c r="S46" t="s">
        <v>27</v>
      </c>
      <c r="T46">
        <v>814</v>
      </c>
      <c r="U46">
        <v>54.27</v>
      </c>
      <c r="V46">
        <v>0</v>
      </c>
      <c r="W46">
        <v>3</v>
      </c>
      <c r="X46">
        <v>15</v>
      </c>
      <c r="Y46">
        <v>56</v>
      </c>
      <c r="Z46">
        <v>48</v>
      </c>
      <c r="AA46">
        <v>63</v>
      </c>
      <c r="AB46">
        <v>58</v>
      </c>
      <c r="AC46">
        <v>72</v>
      </c>
      <c r="AD46">
        <v>88</v>
      </c>
      <c r="AE46">
        <v>73</v>
      </c>
      <c r="AF46">
        <v>67</v>
      </c>
      <c r="AG46">
        <v>73</v>
      </c>
      <c r="AH46">
        <v>65</v>
      </c>
      <c r="AI46">
        <v>51</v>
      </c>
      <c r="AJ46">
        <v>62</v>
      </c>
    </row>
    <row r="47" spans="1:36" hidden="1" x14ac:dyDescent="0.15">
      <c r="A47" t="s">
        <v>188</v>
      </c>
      <c r="B47" t="s">
        <v>189</v>
      </c>
      <c r="C47" t="s">
        <v>27</v>
      </c>
      <c r="D47" t="s">
        <v>27</v>
      </c>
      <c r="E47" t="s">
        <v>27</v>
      </c>
      <c r="F47" t="s">
        <v>28</v>
      </c>
      <c r="G47" t="s">
        <v>190</v>
      </c>
      <c r="H47">
        <v>2008</v>
      </c>
      <c r="I47">
        <v>40</v>
      </c>
      <c r="J47">
        <v>3</v>
      </c>
      <c r="K47" t="s">
        <v>27</v>
      </c>
      <c r="L47" t="s">
        <v>27</v>
      </c>
      <c r="M47" t="s">
        <v>27</v>
      </c>
      <c r="N47">
        <v>1044</v>
      </c>
      <c r="O47">
        <v>1055</v>
      </c>
      <c r="P47" t="s">
        <v>27</v>
      </c>
      <c r="Q47" t="s">
        <v>191</v>
      </c>
      <c r="R47" t="s">
        <v>27</v>
      </c>
      <c r="S47" t="s">
        <v>27</v>
      </c>
      <c r="T47">
        <v>774</v>
      </c>
      <c r="U47">
        <v>59.54</v>
      </c>
      <c r="V47">
        <v>0</v>
      </c>
      <c r="W47">
        <v>0</v>
      </c>
      <c r="X47">
        <v>0</v>
      </c>
      <c r="Y47">
        <v>11</v>
      </c>
      <c r="Z47">
        <v>33</v>
      </c>
      <c r="AA47">
        <v>52</v>
      </c>
      <c r="AB47">
        <v>73</v>
      </c>
      <c r="AC47">
        <v>64</v>
      </c>
      <c r="AD47">
        <v>74</v>
      </c>
      <c r="AE47">
        <v>73</v>
      </c>
      <c r="AF47">
        <v>84</v>
      </c>
      <c r="AG47">
        <v>61</v>
      </c>
      <c r="AH47">
        <v>78</v>
      </c>
      <c r="AI47">
        <v>75</v>
      </c>
      <c r="AJ47">
        <v>83</v>
      </c>
    </row>
    <row r="48" spans="1:36" hidden="1" x14ac:dyDescent="0.15">
      <c r="A48" t="s">
        <v>192</v>
      </c>
      <c r="B48" t="s">
        <v>193</v>
      </c>
      <c r="C48" t="s">
        <v>27</v>
      </c>
      <c r="D48" t="s">
        <v>27</v>
      </c>
      <c r="E48" t="s">
        <v>27</v>
      </c>
      <c r="F48" t="s">
        <v>28</v>
      </c>
      <c r="G48" t="s">
        <v>194</v>
      </c>
      <c r="H48">
        <v>2006</v>
      </c>
      <c r="I48">
        <v>31</v>
      </c>
      <c r="J48">
        <v>1</v>
      </c>
      <c r="K48" t="s">
        <v>27</v>
      </c>
      <c r="L48" t="s">
        <v>27</v>
      </c>
      <c r="M48" t="s">
        <v>27</v>
      </c>
      <c r="N48">
        <v>153</v>
      </c>
      <c r="O48">
        <v>159</v>
      </c>
      <c r="P48" t="s">
        <v>27</v>
      </c>
      <c r="Q48" t="s">
        <v>195</v>
      </c>
      <c r="R48" t="s">
        <v>27</v>
      </c>
      <c r="S48" t="s">
        <v>27</v>
      </c>
      <c r="T48">
        <v>758</v>
      </c>
      <c r="U48">
        <v>50.53</v>
      </c>
      <c r="V48">
        <v>0</v>
      </c>
      <c r="W48">
        <v>9</v>
      </c>
      <c r="X48">
        <v>15</v>
      </c>
      <c r="Y48">
        <v>31</v>
      </c>
      <c r="Z48">
        <v>29</v>
      </c>
      <c r="AA48">
        <v>30</v>
      </c>
      <c r="AB48">
        <v>37</v>
      </c>
      <c r="AC48">
        <v>52</v>
      </c>
      <c r="AD48">
        <v>67</v>
      </c>
      <c r="AE48">
        <v>57</v>
      </c>
      <c r="AF48">
        <v>81</v>
      </c>
      <c r="AG48">
        <v>80</v>
      </c>
      <c r="AH48">
        <v>80</v>
      </c>
      <c r="AI48">
        <v>86</v>
      </c>
      <c r="AJ48">
        <v>91</v>
      </c>
    </row>
    <row r="49" spans="1:36" hidden="1" x14ac:dyDescent="0.15">
      <c r="A49" t="s">
        <v>196</v>
      </c>
      <c r="B49" t="s">
        <v>197</v>
      </c>
      <c r="C49" t="s">
        <v>27</v>
      </c>
      <c r="D49" t="s">
        <v>27</v>
      </c>
      <c r="E49" t="s">
        <v>27</v>
      </c>
      <c r="F49" t="s">
        <v>28</v>
      </c>
      <c r="G49" t="s">
        <v>198</v>
      </c>
      <c r="H49">
        <v>2007</v>
      </c>
      <c r="I49">
        <v>34</v>
      </c>
      <c r="J49">
        <v>4</v>
      </c>
      <c r="K49" t="s">
        <v>27</v>
      </c>
      <c r="L49" t="s">
        <v>27</v>
      </c>
      <c r="M49" t="s">
        <v>27</v>
      </c>
      <c r="N49">
        <v>1443</v>
      </c>
      <c r="O49">
        <v>1449</v>
      </c>
      <c r="P49" t="s">
        <v>27</v>
      </c>
      <c r="Q49" t="s">
        <v>199</v>
      </c>
      <c r="R49" t="s">
        <v>27</v>
      </c>
      <c r="S49" t="s">
        <v>27</v>
      </c>
      <c r="T49">
        <v>756</v>
      </c>
      <c r="U49">
        <v>54</v>
      </c>
      <c r="V49">
        <v>0</v>
      </c>
      <c r="W49">
        <v>0</v>
      </c>
      <c r="X49">
        <v>4</v>
      </c>
      <c r="Y49">
        <v>13</v>
      </c>
      <c r="Z49">
        <v>29</v>
      </c>
      <c r="AA49">
        <v>29</v>
      </c>
      <c r="AB49">
        <v>46</v>
      </c>
      <c r="AC49">
        <v>51</v>
      </c>
      <c r="AD49">
        <v>49</v>
      </c>
      <c r="AE49">
        <v>65</v>
      </c>
      <c r="AF49">
        <v>72</v>
      </c>
      <c r="AG49">
        <v>81</v>
      </c>
      <c r="AH49">
        <v>81</v>
      </c>
      <c r="AI49">
        <v>110</v>
      </c>
      <c r="AJ49">
        <v>100</v>
      </c>
    </row>
    <row r="50" spans="1:36" hidden="1" x14ac:dyDescent="0.15">
      <c r="A50" t="s">
        <v>200</v>
      </c>
      <c r="B50" t="s">
        <v>201</v>
      </c>
      <c r="C50" t="s">
        <v>27</v>
      </c>
      <c r="D50" t="s">
        <v>27</v>
      </c>
      <c r="E50" t="s">
        <v>27</v>
      </c>
      <c r="F50" t="s">
        <v>28</v>
      </c>
      <c r="G50" t="s">
        <v>202</v>
      </c>
      <c r="H50">
        <v>2008</v>
      </c>
      <c r="I50">
        <v>39</v>
      </c>
      <c r="J50">
        <v>1</v>
      </c>
      <c r="K50" t="s">
        <v>27</v>
      </c>
      <c r="L50" t="s">
        <v>27</v>
      </c>
      <c r="M50" t="s">
        <v>27</v>
      </c>
      <c r="N50">
        <v>527</v>
      </c>
      <c r="O50">
        <v>537</v>
      </c>
      <c r="P50" t="s">
        <v>27</v>
      </c>
      <c r="Q50" t="s">
        <v>203</v>
      </c>
      <c r="R50" t="s">
        <v>27</v>
      </c>
      <c r="S50" t="s">
        <v>27</v>
      </c>
      <c r="T50">
        <v>727</v>
      </c>
      <c r="U50">
        <v>55.92</v>
      </c>
      <c r="V50">
        <v>0</v>
      </c>
      <c r="W50">
        <v>0</v>
      </c>
      <c r="X50">
        <v>0</v>
      </c>
      <c r="Y50">
        <v>11</v>
      </c>
      <c r="Z50">
        <v>28</v>
      </c>
      <c r="AA50">
        <v>45</v>
      </c>
      <c r="AB50">
        <v>47</v>
      </c>
      <c r="AC50">
        <v>63</v>
      </c>
      <c r="AD50">
        <v>69</v>
      </c>
      <c r="AE50">
        <v>90</v>
      </c>
      <c r="AF50">
        <v>84</v>
      </c>
      <c r="AG50">
        <v>69</v>
      </c>
      <c r="AH50">
        <v>71</v>
      </c>
      <c r="AI50">
        <v>66</v>
      </c>
      <c r="AJ50">
        <v>70</v>
      </c>
    </row>
    <row r="51" spans="1:36" hidden="1" x14ac:dyDescent="0.15">
      <c r="A51" t="s">
        <v>204</v>
      </c>
      <c r="B51" t="s">
        <v>205</v>
      </c>
      <c r="C51" t="s">
        <v>27</v>
      </c>
      <c r="D51" t="s">
        <v>27</v>
      </c>
      <c r="E51" t="s">
        <v>27</v>
      </c>
      <c r="F51" t="s">
        <v>28</v>
      </c>
      <c r="G51" t="s">
        <v>202</v>
      </c>
      <c r="H51">
        <v>2008</v>
      </c>
      <c r="I51">
        <v>39</v>
      </c>
      <c r="J51">
        <v>1</v>
      </c>
      <c r="K51" t="s">
        <v>27</v>
      </c>
      <c r="L51" t="s">
        <v>27</v>
      </c>
      <c r="M51" t="s">
        <v>27</v>
      </c>
      <c r="N51">
        <v>336</v>
      </c>
      <c r="O51">
        <v>347</v>
      </c>
      <c r="P51" t="s">
        <v>27</v>
      </c>
      <c r="Q51" t="s">
        <v>206</v>
      </c>
      <c r="R51" t="s">
        <v>27</v>
      </c>
      <c r="S51" t="s">
        <v>27</v>
      </c>
      <c r="T51">
        <v>718</v>
      </c>
      <c r="U51">
        <v>55.23</v>
      </c>
      <c r="V51">
        <v>0</v>
      </c>
      <c r="W51">
        <v>0</v>
      </c>
      <c r="X51">
        <v>0</v>
      </c>
      <c r="Y51">
        <v>5</v>
      </c>
      <c r="Z51">
        <v>19</v>
      </c>
      <c r="AA51">
        <v>26</v>
      </c>
      <c r="AB51">
        <v>35</v>
      </c>
      <c r="AC51">
        <v>53</v>
      </c>
      <c r="AD51">
        <v>39</v>
      </c>
      <c r="AE51">
        <v>69</v>
      </c>
      <c r="AF51">
        <v>93</v>
      </c>
      <c r="AG51">
        <v>89</v>
      </c>
      <c r="AH51">
        <v>84</v>
      </c>
      <c r="AI51">
        <v>86</v>
      </c>
      <c r="AJ51">
        <v>86</v>
      </c>
    </row>
    <row r="52" spans="1:36" hidden="1" x14ac:dyDescent="0.15">
      <c r="A52" t="s">
        <v>207</v>
      </c>
      <c r="B52" t="s">
        <v>208</v>
      </c>
      <c r="C52" t="s">
        <v>27</v>
      </c>
      <c r="D52" t="s">
        <v>27</v>
      </c>
      <c r="E52" t="s">
        <v>27</v>
      </c>
      <c r="F52" t="s">
        <v>28</v>
      </c>
      <c r="G52" t="s">
        <v>209</v>
      </c>
      <c r="H52">
        <v>2006</v>
      </c>
      <c r="I52">
        <v>30</v>
      </c>
      <c r="J52">
        <v>2</v>
      </c>
      <c r="K52" t="s">
        <v>27</v>
      </c>
      <c r="L52" t="s">
        <v>27</v>
      </c>
      <c r="M52" t="s">
        <v>27</v>
      </c>
      <c r="N52">
        <v>436</v>
      </c>
      <c r="O52">
        <v>443</v>
      </c>
      <c r="P52" t="s">
        <v>27</v>
      </c>
      <c r="Q52" t="s">
        <v>210</v>
      </c>
      <c r="R52" t="s">
        <v>27</v>
      </c>
      <c r="S52" t="s">
        <v>27</v>
      </c>
      <c r="T52">
        <v>714</v>
      </c>
      <c r="U52">
        <v>47.6</v>
      </c>
      <c r="V52">
        <v>0</v>
      </c>
      <c r="W52">
        <v>2</v>
      </c>
      <c r="X52">
        <v>6</v>
      </c>
      <c r="Y52">
        <v>14</v>
      </c>
      <c r="Z52">
        <v>35</v>
      </c>
      <c r="AA52">
        <v>61</v>
      </c>
      <c r="AB52">
        <v>54</v>
      </c>
      <c r="AC52">
        <v>59</v>
      </c>
      <c r="AD52">
        <v>73</v>
      </c>
      <c r="AE52">
        <v>66</v>
      </c>
      <c r="AF52">
        <v>67</v>
      </c>
      <c r="AG52">
        <v>73</v>
      </c>
      <c r="AH52">
        <v>65</v>
      </c>
      <c r="AI52">
        <v>69</v>
      </c>
      <c r="AJ52">
        <v>53</v>
      </c>
    </row>
    <row r="53" spans="1:36" hidden="1" x14ac:dyDescent="0.15">
      <c r="A53" t="s">
        <v>211</v>
      </c>
      <c r="B53" t="s">
        <v>212</v>
      </c>
      <c r="C53" t="s">
        <v>27</v>
      </c>
      <c r="D53" t="s">
        <v>27</v>
      </c>
      <c r="E53" t="s">
        <v>27</v>
      </c>
      <c r="F53" t="s">
        <v>28</v>
      </c>
      <c r="G53" t="s">
        <v>213</v>
      </c>
      <c r="H53">
        <v>2013</v>
      </c>
      <c r="I53">
        <v>76</v>
      </c>
      <c r="J53">
        <v>1</v>
      </c>
      <c r="K53" t="s">
        <v>27</v>
      </c>
      <c r="L53" t="s">
        <v>27</v>
      </c>
      <c r="M53" t="s">
        <v>27</v>
      </c>
      <c r="N53">
        <v>183</v>
      </c>
      <c r="O53">
        <v>201</v>
      </c>
      <c r="P53" t="s">
        <v>27</v>
      </c>
      <c r="Q53" t="s">
        <v>214</v>
      </c>
      <c r="R53" t="s">
        <v>27</v>
      </c>
      <c r="S53" t="s">
        <v>27</v>
      </c>
      <c r="T53">
        <v>709</v>
      </c>
      <c r="U53">
        <v>88.63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24</v>
      </c>
      <c r="AE53">
        <v>71</v>
      </c>
      <c r="AF53">
        <v>101</v>
      </c>
      <c r="AG53">
        <v>94</v>
      </c>
      <c r="AH53">
        <v>131</v>
      </c>
      <c r="AI53">
        <v>111</v>
      </c>
      <c r="AJ53">
        <v>151</v>
      </c>
    </row>
    <row r="54" spans="1:36" hidden="1" x14ac:dyDescent="0.15">
      <c r="A54" t="s">
        <v>215</v>
      </c>
      <c r="B54" t="s">
        <v>216</v>
      </c>
      <c r="C54" t="s">
        <v>27</v>
      </c>
      <c r="D54" t="s">
        <v>27</v>
      </c>
      <c r="E54" t="s">
        <v>27</v>
      </c>
      <c r="F54" t="s">
        <v>28</v>
      </c>
      <c r="G54" t="s">
        <v>217</v>
      </c>
      <c r="H54">
        <v>2006</v>
      </c>
      <c r="I54">
        <v>32</v>
      </c>
      <c r="J54">
        <v>3</v>
      </c>
      <c r="K54" t="s">
        <v>27</v>
      </c>
      <c r="L54" t="s">
        <v>27</v>
      </c>
      <c r="M54" t="s">
        <v>27</v>
      </c>
      <c r="N54">
        <v>989</v>
      </c>
      <c r="O54">
        <v>994</v>
      </c>
      <c r="P54" t="s">
        <v>27</v>
      </c>
      <c r="Q54" t="s">
        <v>218</v>
      </c>
      <c r="R54" t="s">
        <v>27</v>
      </c>
      <c r="S54" t="s">
        <v>27</v>
      </c>
      <c r="T54">
        <v>697</v>
      </c>
      <c r="U54">
        <v>46.47</v>
      </c>
      <c r="V54">
        <v>0</v>
      </c>
      <c r="W54">
        <v>0</v>
      </c>
      <c r="X54">
        <v>20</v>
      </c>
      <c r="Y54">
        <v>33</v>
      </c>
      <c r="Z54">
        <v>41</v>
      </c>
      <c r="AA54">
        <v>53</v>
      </c>
      <c r="AB54">
        <v>51</v>
      </c>
      <c r="AC54">
        <v>56</v>
      </c>
      <c r="AD54">
        <v>69</v>
      </c>
      <c r="AE54">
        <v>70</v>
      </c>
      <c r="AF54">
        <v>60</v>
      </c>
      <c r="AG54">
        <v>54</v>
      </c>
      <c r="AH54">
        <v>66</v>
      </c>
      <c r="AI54">
        <v>56</v>
      </c>
      <c r="AJ54">
        <v>56</v>
      </c>
    </row>
    <row r="55" spans="1:36" hidden="1" x14ac:dyDescent="0.15">
      <c r="A55" t="s">
        <v>219</v>
      </c>
      <c r="B55" t="s">
        <v>220</v>
      </c>
      <c r="C55" t="s">
        <v>27</v>
      </c>
      <c r="D55" t="s">
        <v>27</v>
      </c>
      <c r="E55" t="s">
        <v>27</v>
      </c>
      <c r="F55" t="s">
        <v>28</v>
      </c>
      <c r="G55" t="s">
        <v>221</v>
      </c>
      <c r="H55">
        <v>2008</v>
      </c>
      <c r="I55">
        <v>42</v>
      </c>
      <c r="J55">
        <v>3</v>
      </c>
      <c r="K55" t="s">
        <v>27</v>
      </c>
      <c r="L55" t="s">
        <v>27</v>
      </c>
      <c r="M55" t="s">
        <v>27</v>
      </c>
      <c r="N55">
        <v>1178</v>
      </c>
      <c r="O55">
        <v>1184</v>
      </c>
      <c r="P55" t="s">
        <v>27</v>
      </c>
      <c r="Q55" t="s">
        <v>222</v>
      </c>
      <c r="R55" t="s">
        <v>27</v>
      </c>
      <c r="S55" t="s">
        <v>27</v>
      </c>
      <c r="T55">
        <v>688</v>
      </c>
      <c r="U55">
        <v>52.92</v>
      </c>
      <c r="V55">
        <v>0</v>
      </c>
      <c r="W55">
        <v>0</v>
      </c>
      <c r="X55">
        <v>0</v>
      </c>
      <c r="Y55">
        <v>1</v>
      </c>
      <c r="Z55">
        <v>24</v>
      </c>
      <c r="AA55">
        <v>37</v>
      </c>
      <c r="AB55">
        <v>40</v>
      </c>
      <c r="AC55">
        <v>55</v>
      </c>
      <c r="AD55">
        <v>72</v>
      </c>
      <c r="AE55">
        <v>70</v>
      </c>
      <c r="AF55">
        <v>68</v>
      </c>
      <c r="AG55">
        <v>72</v>
      </c>
      <c r="AH55">
        <v>71</v>
      </c>
      <c r="AI55">
        <v>90</v>
      </c>
      <c r="AJ55">
        <v>66</v>
      </c>
    </row>
    <row r="56" spans="1:36" hidden="1" x14ac:dyDescent="0.15">
      <c r="A56" t="s">
        <v>223</v>
      </c>
      <c r="B56" t="s">
        <v>224</v>
      </c>
      <c r="C56" t="s">
        <v>27</v>
      </c>
      <c r="D56" t="s">
        <v>27</v>
      </c>
      <c r="E56" t="s">
        <v>27</v>
      </c>
      <c r="F56" t="s">
        <v>28</v>
      </c>
      <c r="G56" t="s">
        <v>225</v>
      </c>
      <c r="H56">
        <v>2009</v>
      </c>
      <c r="I56">
        <v>46</v>
      </c>
      <c r="J56">
        <v>4</v>
      </c>
      <c r="K56" t="s">
        <v>27</v>
      </c>
      <c r="L56" t="s">
        <v>27</v>
      </c>
      <c r="M56" t="s">
        <v>27</v>
      </c>
      <c r="N56">
        <v>1004</v>
      </c>
      <c r="O56">
        <v>1017</v>
      </c>
      <c r="P56" t="s">
        <v>27</v>
      </c>
      <c r="Q56" t="s">
        <v>226</v>
      </c>
      <c r="R56" t="s">
        <v>27</v>
      </c>
      <c r="S56" t="s">
        <v>27</v>
      </c>
      <c r="T56">
        <v>687</v>
      </c>
      <c r="U56">
        <v>57.25</v>
      </c>
      <c r="V56">
        <v>0</v>
      </c>
      <c r="W56">
        <v>0</v>
      </c>
      <c r="X56">
        <v>0</v>
      </c>
      <c r="Y56">
        <v>0</v>
      </c>
      <c r="Z56">
        <v>3</v>
      </c>
      <c r="AA56">
        <v>33</v>
      </c>
      <c r="AB56">
        <v>54</v>
      </c>
      <c r="AC56">
        <v>59</v>
      </c>
      <c r="AD56">
        <v>61</v>
      </c>
      <c r="AE56">
        <v>68</v>
      </c>
      <c r="AF56">
        <v>86</v>
      </c>
      <c r="AG56">
        <v>84</v>
      </c>
      <c r="AH56">
        <v>74</v>
      </c>
      <c r="AI56">
        <v>78</v>
      </c>
      <c r="AJ56">
        <v>73</v>
      </c>
    </row>
    <row r="57" spans="1:36" hidden="1" x14ac:dyDescent="0.15">
      <c r="A57" t="s">
        <v>227</v>
      </c>
      <c r="B57" t="s">
        <v>228</v>
      </c>
      <c r="C57" t="s">
        <v>27</v>
      </c>
      <c r="D57" t="s">
        <v>27</v>
      </c>
      <c r="E57" t="s">
        <v>27</v>
      </c>
      <c r="F57" t="s">
        <v>28</v>
      </c>
      <c r="G57" t="s">
        <v>229</v>
      </c>
      <c r="H57">
        <v>2005</v>
      </c>
      <c r="I57">
        <v>24</v>
      </c>
      <c r="J57">
        <v>3</v>
      </c>
      <c r="K57" t="s">
        <v>27</v>
      </c>
      <c r="L57" t="s">
        <v>27</v>
      </c>
      <c r="M57" t="s">
        <v>27</v>
      </c>
      <c r="N57">
        <v>771</v>
      </c>
      <c r="O57">
        <v>779</v>
      </c>
      <c r="P57" t="s">
        <v>27</v>
      </c>
      <c r="Q57" t="s">
        <v>230</v>
      </c>
      <c r="R57" t="s">
        <v>27</v>
      </c>
      <c r="S57" t="s">
        <v>27</v>
      </c>
      <c r="T57">
        <v>679</v>
      </c>
      <c r="U57">
        <v>42.44</v>
      </c>
      <c r="V57">
        <v>10</v>
      </c>
      <c r="W57">
        <v>36</v>
      </c>
      <c r="X57">
        <v>39</v>
      </c>
      <c r="Y57">
        <v>40</v>
      </c>
      <c r="Z57">
        <v>48</v>
      </c>
      <c r="AA57">
        <v>44</v>
      </c>
      <c r="AB57">
        <v>41</v>
      </c>
      <c r="AC57">
        <v>61</v>
      </c>
      <c r="AD57">
        <v>68</v>
      </c>
      <c r="AE57">
        <v>46</v>
      </c>
      <c r="AF57">
        <v>53</v>
      </c>
      <c r="AG57">
        <v>45</v>
      </c>
      <c r="AH57">
        <v>54</v>
      </c>
      <c r="AI57">
        <v>39</v>
      </c>
      <c r="AJ57">
        <v>48</v>
      </c>
    </row>
    <row r="58" spans="1:36" hidden="1" x14ac:dyDescent="0.15">
      <c r="A58" t="s">
        <v>231</v>
      </c>
      <c r="B58" t="s">
        <v>232</v>
      </c>
      <c r="C58" t="s">
        <v>27</v>
      </c>
      <c r="D58" t="s">
        <v>27</v>
      </c>
      <c r="E58" t="s">
        <v>27</v>
      </c>
      <c r="F58" t="s">
        <v>28</v>
      </c>
      <c r="G58" t="s">
        <v>94</v>
      </c>
      <c r="H58">
        <v>2009</v>
      </c>
      <c r="I58">
        <v>45</v>
      </c>
      <c r="J58">
        <v>1</v>
      </c>
      <c r="K58" t="s">
        <v>27</v>
      </c>
      <c r="L58">
        <v>1</v>
      </c>
      <c r="M58" t="s">
        <v>27</v>
      </c>
      <c r="N58" t="s">
        <v>233</v>
      </c>
      <c r="O58" t="s">
        <v>234</v>
      </c>
      <c r="P58" t="s">
        <v>27</v>
      </c>
      <c r="Q58" t="s">
        <v>235</v>
      </c>
      <c r="R58" t="s">
        <v>98</v>
      </c>
      <c r="S58" t="s">
        <v>99</v>
      </c>
      <c r="T58">
        <v>672</v>
      </c>
      <c r="U58">
        <v>56</v>
      </c>
      <c r="V58">
        <v>0</v>
      </c>
      <c r="W58">
        <v>0</v>
      </c>
      <c r="X58">
        <v>0</v>
      </c>
      <c r="Y58">
        <v>0</v>
      </c>
      <c r="Z58">
        <v>6</v>
      </c>
      <c r="AA58">
        <v>34</v>
      </c>
      <c r="AB58">
        <v>52</v>
      </c>
      <c r="AC58">
        <v>64</v>
      </c>
      <c r="AD58">
        <v>76</v>
      </c>
      <c r="AE58">
        <v>74</v>
      </c>
      <c r="AF58">
        <v>79</v>
      </c>
      <c r="AG58">
        <v>65</v>
      </c>
      <c r="AH58">
        <v>74</v>
      </c>
      <c r="AI58">
        <v>63</v>
      </c>
      <c r="AJ58">
        <v>73</v>
      </c>
    </row>
    <row r="59" spans="1:36" hidden="1" x14ac:dyDescent="0.15">
      <c r="A59" t="s">
        <v>236</v>
      </c>
      <c r="B59" t="s">
        <v>237</v>
      </c>
      <c r="C59" t="s">
        <v>238</v>
      </c>
      <c r="D59" t="s">
        <v>27</v>
      </c>
      <c r="E59" t="s">
        <v>27</v>
      </c>
      <c r="F59" t="s">
        <v>28</v>
      </c>
      <c r="G59" t="s">
        <v>239</v>
      </c>
      <c r="H59">
        <v>2011</v>
      </c>
      <c r="I59">
        <v>54</v>
      </c>
      <c r="J59">
        <v>1</v>
      </c>
      <c r="K59" t="s">
        <v>27</v>
      </c>
      <c r="L59" t="s">
        <v>27</v>
      </c>
      <c r="M59" t="s">
        <v>27</v>
      </c>
      <c r="N59">
        <v>313</v>
      </c>
      <c r="O59">
        <v>327</v>
      </c>
      <c r="P59" t="s">
        <v>27</v>
      </c>
      <c r="Q59" t="s">
        <v>240</v>
      </c>
      <c r="R59" t="s">
        <v>27</v>
      </c>
      <c r="S59" t="s">
        <v>27</v>
      </c>
      <c r="T59">
        <v>670</v>
      </c>
      <c r="U59">
        <v>67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9</v>
      </c>
      <c r="AC59">
        <v>26</v>
      </c>
      <c r="AD59">
        <v>40</v>
      </c>
      <c r="AE59">
        <v>71</v>
      </c>
      <c r="AF59">
        <v>64</v>
      </c>
      <c r="AG59">
        <v>99</v>
      </c>
      <c r="AH59">
        <v>105</v>
      </c>
      <c r="AI59">
        <v>102</v>
      </c>
      <c r="AJ59">
        <v>120</v>
      </c>
    </row>
    <row r="60" spans="1:36" hidden="1" x14ac:dyDescent="0.15">
      <c r="A60" t="s">
        <v>241</v>
      </c>
      <c r="B60" t="s">
        <v>242</v>
      </c>
      <c r="C60" t="s">
        <v>27</v>
      </c>
      <c r="D60" t="s">
        <v>27</v>
      </c>
      <c r="E60" t="s">
        <v>27</v>
      </c>
      <c r="F60" t="s">
        <v>28</v>
      </c>
      <c r="G60" t="s">
        <v>243</v>
      </c>
      <c r="H60">
        <v>2010</v>
      </c>
      <c r="I60">
        <v>50</v>
      </c>
      <c r="J60">
        <v>1</v>
      </c>
      <c r="K60" t="s">
        <v>27</v>
      </c>
      <c r="L60" t="s">
        <v>27</v>
      </c>
      <c r="M60" t="s">
        <v>27</v>
      </c>
      <c r="N60">
        <v>81</v>
      </c>
      <c r="O60">
        <v>98</v>
      </c>
      <c r="P60" t="s">
        <v>27</v>
      </c>
      <c r="Q60" t="s">
        <v>244</v>
      </c>
      <c r="R60" t="s">
        <v>27</v>
      </c>
      <c r="S60" t="s">
        <v>27</v>
      </c>
      <c r="T60">
        <v>669</v>
      </c>
      <c r="U60">
        <v>60.82</v>
      </c>
      <c r="V60">
        <v>0</v>
      </c>
      <c r="W60">
        <v>0</v>
      </c>
      <c r="X60">
        <v>0</v>
      </c>
      <c r="Y60">
        <v>0</v>
      </c>
      <c r="Z60">
        <v>0</v>
      </c>
      <c r="AA60">
        <v>9</v>
      </c>
      <c r="AB60">
        <v>21</v>
      </c>
      <c r="AC60">
        <v>27</v>
      </c>
      <c r="AD60">
        <v>13</v>
      </c>
      <c r="AE60">
        <v>30</v>
      </c>
      <c r="AF60">
        <v>63</v>
      </c>
      <c r="AG60">
        <v>75</v>
      </c>
      <c r="AH60">
        <v>126</v>
      </c>
      <c r="AI60">
        <v>134</v>
      </c>
      <c r="AJ60">
        <v>135</v>
      </c>
    </row>
    <row r="61" spans="1:36" hidden="1" x14ac:dyDescent="0.15">
      <c r="A61" t="s">
        <v>245</v>
      </c>
      <c r="B61" t="s">
        <v>246</v>
      </c>
      <c r="C61" t="s">
        <v>27</v>
      </c>
      <c r="D61" t="s">
        <v>27</v>
      </c>
      <c r="E61" t="s">
        <v>27</v>
      </c>
      <c r="F61" t="s">
        <v>28</v>
      </c>
      <c r="G61" t="s">
        <v>247</v>
      </c>
      <c r="H61">
        <v>2010</v>
      </c>
      <c r="I61">
        <v>49</v>
      </c>
      <c r="J61">
        <v>2</v>
      </c>
      <c r="K61" t="s">
        <v>27</v>
      </c>
      <c r="L61" t="s">
        <v>27</v>
      </c>
      <c r="M61" t="s">
        <v>27</v>
      </c>
      <c r="N61">
        <v>1432</v>
      </c>
      <c r="O61">
        <v>1445</v>
      </c>
      <c r="P61" t="s">
        <v>27</v>
      </c>
      <c r="Q61" t="s">
        <v>248</v>
      </c>
      <c r="R61" t="s">
        <v>27</v>
      </c>
      <c r="S61" t="s">
        <v>27</v>
      </c>
      <c r="T61">
        <v>664</v>
      </c>
      <c r="U61">
        <v>60.36</v>
      </c>
      <c r="V61">
        <v>0</v>
      </c>
      <c r="W61">
        <v>0</v>
      </c>
      <c r="X61">
        <v>0</v>
      </c>
      <c r="Y61">
        <v>0</v>
      </c>
      <c r="Z61">
        <v>0</v>
      </c>
      <c r="AA61">
        <v>15</v>
      </c>
      <c r="AB61">
        <v>27</v>
      </c>
      <c r="AC61">
        <v>37</v>
      </c>
      <c r="AD61">
        <v>50</v>
      </c>
      <c r="AE61">
        <v>75</v>
      </c>
      <c r="AF61">
        <v>87</v>
      </c>
      <c r="AG61">
        <v>68</v>
      </c>
      <c r="AH61">
        <v>89</v>
      </c>
      <c r="AI61">
        <v>87</v>
      </c>
      <c r="AJ61">
        <v>100</v>
      </c>
    </row>
    <row r="62" spans="1:36" hidden="1" x14ac:dyDescent="0.15">
      <c r="A62" t="s">
        <v>249</v>
      </c>
      <c r="B62" t="s">
        <v>250</v>
      </c>
      <c r="C62" t="s">
        <v>27</v>
      </c>
      <c r="D62" t="s">
        <v>27</v>
      </c>
      <c r="E62" t="s">
        <v>27</v>
      </c>
      <c r="F62" t="s">
        <v>28</v>
      </c>
      <c r="G62" t="s">
        <v>251</v>
      </c>
      <c r="H62">
        <v>2007</v>
      </c>
      <c r="I62">
        <v>36</v>
      </c>
      <c r="J62">
        <v>4</v>
      </c>
      <c r="K62" t="s">
        <v>27</v>
      </c>
      <c r="L62" t="s">
        <v>27</v>
      </c>
      <c r="M62" t="s">
        <v>27</v>
      </c>
      <c r="N62">
        <v>1065</v>
      </c>
      <c r="O62">
        <v>1073</v>
      </c>
      <c r="P62" t="s">
        <v>27</v>
      </c>
      <c r="Q62" t="s">
        <v>252</v>
      </c>
      <c r="R62" t="s">
        <v>27</v>
      </c>
      <c r="S62" t="s">
        <v>27</v>
      </c>
      <c r="T62">
        <v>657</v>
      </c>
      <c r="U62">
        <v>46.93</v>
      </c>
      <c r="V62">
        <v>0</v>
      </c>
      <c r="W62">
        <v>0</v>
      </c>
      <c r="X62">
        <v>1</v>
      </c>
      <c r="Y62">
        <v>26</v>
      </c>
      <c r="Z62">
        <v>33</v>
      </c>
      <c r="AA62">
        <v>44</v>
      </c>
      <c r="AB62">
        <v>53</v>
      </c>
      <c r="AC62">
        <v>62</v>
      </c>
      <c r="AD62">
        <v>67</v>
      </c>
      <c r="AE62">
        <v>72</v>
      </c>
      <c r="AF62">
        <v>69</v>
      </c>
      <c r="AG62">
        <v>54</v>
      </c>
      <c r="AH62">
        <v>62</v>
      </c>
      <c r="AI62">
        <v>53</v>
      </c>
      <c r="AJ62">
        <v>48</v>
      </c>
    </row>
    <row r="63" spans="1:36" hidden="1" x14ac:dyDescent="0.15">
      <c r="A63" t="s">
        <v>253</v>
      </c>
      <c r="B63" t="s">
        <v>254</v>
      </c>
      <c r="C63" t="s">
        <v>27</v>
      </c>
      <c r="D63" t="s">
        <v>27</v>
      </c>
      <c r="E63" t="s">
        <v>27</v>
      </c>
      <c r="F63" t="s">
        <v>28</v>
      </c>
      <c r="G63" t="s">
        <v>255</v>
      </c>
      <c r="H63">
        <v>2010</v>
      </c>
      <c r="I63">
        <v>50</v>
      </c>
      <c r="J63">
        <v>3</v>
      </c>
      <c r="K63" t="s">
        <v>27</v>
      </c>
      <c r="L63" t="s">
        <v>27</v>
      </c>
      <c r="M63" t="s">
        <v>27</v>
      </c>
      <c r="N63">
        <v>1148</v>
      </c>
      <c r="O63">
        <v>1167</v>
      </c>
      <c r="P63" t="s">
        <v>27</v>
      </c>
      <c r="Q63" t="s">
        <v>256</v>
      </c>
      <c r="R63" t="s">
        <v>27</v>
      </c>
      <c r="S63" t="s">
        <v>27</v>
      </c>
      <c r="T63">
        <v>650</v>
      </c>
      <c r="U63">
        <v>59.09</v>
      </c>
      <c r="V63">
        <v>0</v>
      </c>
      <c r="W63">
        <v>0</v>
      </c>
      <c r="X63">
        <v>0</v>
      </c>
      <c r="Y63">
        <v>0</v>
      </c>
      <c r="Z63">
        <v>0</v>
      </c>
      <c r="AA63">
        <v>6</v>
      </c>
      <c r="AB63">
        <v>26</v>
      </c>
      <c r="AC63">
        <v>50</v>
      </c>
      <c r="AD63">
        <v>72</v>
      </c>
      <c r="AE63">
        <v>69</v>
      </c>
      <c r="AF63">
        <v>80</v>
      </c>
      <c r="AG63">
        <v>75</v>
      </c>
      <c r="AH63">
        <v>66</v>
      </c>
      <c r="AI63">
        <v>107</v>
      </c>
      <c r="AJ63">
        <v>78</v>
      </c>
    </row>
    <row r="64" spans="1:36" hidden="1" x14ac:dyDescent="0.15">
      <c r="A64" t="s">
        <v>257</v>
      </c>
      <c r="B64" t="s">
        <v>258</v>
      </c>
      <c r="C64" t="s">
        <v>27</v>
      </c>
      <c r="D64" t="s">
        <v>27</v>
      </c>
      <c r="E64" t="s">
        <v>27</v>
      </c>
      <c r="F64" t="s">
        <v>28</v>
      </c>
      <c r="G64" t="s">
        <v>213</v>
      </c>
      <c r="H64">
        <v>2013</v>
      </c>
      <c r="I64">
        <v>76</v>
      </c>
      <c r="J64">
        <v>1</v>
      </c>
      <c r="K64" t="s">
        <v>27</v>
      </c>
      <c r="L64" t="s">
        <v>27</v>
      </c>
      <c r="M64" t="s">
        <v>27</v>
      </c>
      <c r="N64">
        <v>412</v>
      </c>
      <c r="O64">
        <v>427</v>
      </c>
      <c r="P64" t="s">
        <v>27</v>
      </c>
      <c r="Q64" t="s">
        <v>259</v>
      </c>
      <c r="R64" t="s">
        <v>27</v>
      </c>
      <c r="S64" t="s">
        <v>27</v>
      </c>
      <c r="T64">
        <v>645</v>
      </c>
      <c r="U64">
        <v>80.63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</v>
      </c>
      <c r="AE64">
        <v>48</v>
      </c>
      <c r="AF64">
        <v>95</v>
      </c>
      <c r="AG64">
        <v>85</v>
      </c>
      <c r="AH64">
        <v>118</v>
      </c>
      <c r="AI64">
        <v>130</v>
      </c>
      <c r="AJ64">
        <v>135</v>
      </c>
    </row>
    <row r="65" spans="1:36" hidden="1" x14ac:dyDescent="0.15">
      <c r="A65" t="s">
        <v>260</v>
      </c>
      <c r="B65" t="s">
        <v>261</v>
      </c>
      <c r="C65" t="s">
        <v>27</v>
      </c>
      <c r="D65" t="s">
        <v>27</v>
      </c>
      <c r="E65" t="s">
        <v>27</v>
      </c>
      <c r="F65" t="s">
        <v>28</v>
      </c>
      <c r="G65" t="s">
        <v>262</v>
      </c>
      <c r="H65">
        <v>2013</v>
      </c>
      <c r="I65">
        <v>64</v>
      </c>
      <c r="J65" t="s">
        <v>27</v>
      </c>
      <c r="K65" t="s">
        <v>27</v>
      </c>
      <c r="L65" t="s">
        <v>27</v>
      </c>
      <c r="M65" t="s">
        <v>27</v>
      </c>
      <c r="N65">
        <v>240</v>
      </c>
      <c r="O65">
        <v>256</v>
      </c>
      <c r="P65" t="s">
        <v>27</v>
      </c>
      <c r="Q65" t="s">
        <v>263</v>
      </c>
      <c r="R65" t="s">
        <v>27</v>
      </c>
      <c r="S65" t="s">
        <v>27</v>
      </c>
      <c r="T65">
        <v>642</v>
      </c>
      <c r="U65">
        <v>80.25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39</v>
      </c>
      <c r="AE65">
        <v>63</v>
      </c>
      <c r="AF65">
        <v>94</v>
      </c>
      <c r="AG65">
        <v>92</v>
      </c>
      <c r="AH65">
        <v>101</v>
      </c>
      <c r="AI65">
        <v>92</v>
      </c>
      <c r="AJ65">
        <v>128</v>
      </c>
    </row>
    <row r="66" spans="1:36" hidden="1" x14ac:dyDescent="0.15">
      <c r="A66" t="s">
        <v>264</v>
      </c>
      <c r="B66" t="s">
        <v>265</v>
      </c>
      <c r="C66" t="s">
        <v>27</v>
      </c>
      <c r="D66" t="s">
        <v>27</v>
      </c>
      <c r="E66" t="s">
        <v>27</v>
      </c>
      <c r="F66" t="s">
        <v>28</v>
      </c>
      <c r="G66" t="s">
        <v>255</v>
      </c>
      <c r="H66">
        <v>2010</v>
      </c>
      <c r="I66">
        <v>50</v>
      </c>
      <c r="J66">
        <v>3</v>
      </c>
      <c r="K66" t="s">
        <v>27</v>
      </c>
      <c r="L66" t="s">
        <v>27</v>
      </c>
      <c r="M66" t="s">
        <v>27</v>
      </c>
      <c r="N66">
        <v>970</v>
      </c>
      <c r="O66">
        <v>983</v>
      </c>
      <c r="P66" t="s">
        <v>27</v>
      </c>
      <c r="Q66" t="s">
        <v>266</v>
      </c>
      <c r="R66" t="s">
        <v>27</v>
      </c>
      <c r="S66" t="s">
        <v>27</v>
      </c>
      <c r="T66">
        <v>642</v>
      </c>
      <c r="U66">
        <v>58.36</v>
      </c>
      <c r="V66">
        <v>0</v>
      </c>
      <c r="W66">
        <v>0</v>
      </c>
      <c r="X66">
        <v>0</v>
      </c>
      <c r="Y66">
        <v>0</v>
      </c>
      <c r="Z66">
        <v>0</v>
      </c>
      <c r="AA66">
        <v>15</v>
      </c>
      <c r="AB66">
        <v>34</v>
      </c>
      <c r="AC66">
        <v>49</v>
      </c>
      <c r="AD66">
        <v>82</v>
      </c>
      <c r="AE66">
        <v>70</v>
      </c>
      <c r="AF66">
        <v>78</v>
      </c>
      <c r="AG66">
        <v>84</v>
      </c>
      <c r="AH66">
        <v>78</v>
      </c>
      <c r="AI66">
        <v>71</v>
      </c>
      <c r="AJ66">
        <v>72</v>
      </c>
    </row>
    <row r="67" spans="1:36" hidden="1" x14ac:dyDescent="0.15">
      <c r="A67" t="s">
        <v>267</v>
      </c>
      <c r="B67" t="s">
        <v>268</v>
      </c>
      <c r="C67" t="s">
        <v>27</v>
      </c>
      <c r="D67" t="s">
        <v>27</v>
      </c>
      <c r="E67" t="s">
        <v>27</v>
      </c>
      <c r="F67" t="s">
        <v>28</v>
      </c>
      <c r="G67" t="s">
        <v>269</v>
      </c>
      <c r="H67">
        <v>2005</v>
      </c>
      <c r="I67">
        <v>25</v>
      </c>
      <c r="J67">
        <v>1</v>
      </c>
      <c r="K67" t="s">
        <v>27</v>
      </c>
      <c r="L67" t="s">
        <v>27</v>
      </c>
      <c r="M67" t="s">
        <v>27</v>
      </c>
      <c r="N67">
        <v>230</v>
      </c>
      <c r="O67">
        <v>242</v>
      </c>
      <c r="P67" t="s">
        <v>27</v>
      </c>
      <c r="Q67" t="s">
        <v>270</v>
      </c>
      <c r="R67" t="s">
        <v>27</v>
      </c>
      <c r="S67" t="s">
        <v>27</v>
      </c>
      <c r="T67">
        <v>635</v>
      </c>
      <c r="U67">
        <v>39.69</v>
      </c>
      <c r="V67">
        <v>1</v>
      </c>
      <c r="W67">
        <v>12</v>
      </c>
      <c r="X67">
        <v>21</v>
      </c>
      <c r="Y67">
        <v>29</v>
      </c>
      <c r="Z67">
        <v>35</v>
      </c>
      <c r="AA67">
        <v>53</v>
      </c>
      <c r="AB67">
        <v>66</v>
      </c>
      <c r="AC67">
        <v>64</v>
      </c>
      <c r="AD67">
        <v>66</v>
      </c>
      <c r="AE67">
        <v>66</v>
      </c>
      <c r="AF67">
        <v>47</v>
      </c>
      <c r="AG67">
        <v>44</v>
      </c>
      <c r="AH67">
        <v>53</v>
      </c>
      <c r="AI67">
        <v>36</v>
      </c>
      <c r="AJ67">
        <v>37</v>
      </c>
    </row>
    <row r="68" spans="1:36" hidden="1" x14ac:dyDescent="0.15">
      <c r="A68" t="s">
        <v>271</v>
      </c>
      <c r="B68" t="s">
        <v>272</v>
      </c>
      <c r="C68" t="s">
        <v>27</v>
      </c>
      <c r="D68" t="s">
        <v>27</v>
      </c>
      <c r="E68" t="s">
        <v>27</v>
      </c>
      <c r="F68" t="s">
        <v>28</v>
      </c>
      <c r="G68" t="s">
        <v>255</v>
      </c>
      <c r="H68">
        <v>2010</v>
      </c>
      <c r="I68">
        <v>50</v>
      </c>
      <c r="J68">
        <v>3</v>
      </c>
      <c r="K68" t="s">
        <v>27</v>
      </c>
      <c r="L68" t="s">
        <v>27</v>
      </c>
      <c r="M68" t="s">
        <v>27</v>
      </c>
      <c r="N68">
        <v>1313</v>
      </c>
      <c r="O68">
        <v>1319</v>
      </c>
      <c r="P68" t="s">
        <v>27</v>
      </c>
      <c r="Q68" t="s">
        <v>273</v>
      </c>
      <c r="R68" t="s">
        <v>27</v>
      </c>
      <c r="S68" t="s">
        <v>27</v>
      </c>
      <c r="T68">
        <v>634</v>
      </c>
      <c r="U68">
        <v>57.64</v>
      </c>
      <c r="V68">
        <v>0</v>
      </c>
      <c r="W68">
        <v>0</v>
      </c>
      <c r="X68">
        <v>0</v>
      </c>
      <c r="Y68">
        <v>0</v>
      </c>
      <c r="Z68">
        <v>0</v>
      </c>
      <c r="AA68">
        <v>7</v>
      </c>
      <c r="AB68">
        <v>40</v>
      </c>
      <c r="AC68">
        <v>51</v>
      </c>
      <c r="AD68">
        <v>64</v>
      </c>
      <c r="AE68">
        <v>65</v>
      </c>
      <c r="AF68">
        <v>76</v>
      </c>
      <c r="AG68">
        <v>70</v>
      </c>
      <c r="AH68">
        <v>66</v>
      </c>
      <c r="AI68">
        <v>87</v>
      </c>
      <c r="AJ68">
        <v>82</v>
      </c>
    </row>
    <row r="69" spans="1:36" hidden="1" x14ac:dyDescent="0.15">
      <c r="A69" t="s">
        <v>274</v>
      </c>
      <c r="B69" t="s">
        <v>275</v>
      </c>
      <c r="C69" t="s">
        <v>27</v>
      </c>
      <c r="D69" t="s">
        <v>27</v>
      </c>
      <c r="E69" t="s">
        <v>27</v>
      </c>
      <c r="F69" t="s">
        <v>28</v>
      </c>
      <c r="G69" t="s">
        <v>276</v>
      </c>
      <c r="H69">
        <v>2006</v>
      </c>
      <c r="I69">
        <v>29</v>
      </c>
      <c r="J69">
        <v>1</v>
      </c>
      <c r="K69" t="s">
        <v>27</v>
      </c>
      <c r="L69" t="s">
        <v>27</v>
      </c>
      <c r="M69" t="s">
        <v>27</v>
      </c>
      <c r="N69">
        <v>90</v>
      </c>
      <c r="O69">
        <v>98</v>
      </c>
      <c r="P69" t="s">
        <v>27</v>
      </c>
      <c r="Q69" t="s">
        <v>277</v>
      </c>
      <c r="R69" t="s">
        <v>27</v>
      </c>
      <c r="S69" t="s">
        <v>27</v>
      </c>
      <c r="T69">
        <v>616</v>
      </c>
      <c r="U69">
        <v>41.07</v>
      </c>
      <c r="V69">
        <v>0</v>
      </c>
      <c r="W69">
        <v>14</v>
      </c>
      <c r="X69">
        <v>24</v>
      </c>
      <c r="Y69">
        <v>38</v>
      </c>
      <c r="Z69">
        <v>53</v>
      </c>
      <c r="AA69">
        <v>50</v>
      </c>
      <c r="AB69">
        <v>54</v>
      </c>
      <c r="AC69">
        <v>39</v>
      </c>
      <c r="AD69">
        <v>53</v>
      </c>
      <c r="AE69">
        <v>59</v>
      </c>
      <c r="AF69">
        <v>57</v>
      </c>
      <c r="AG69">
        <v>33</v>
      </c>
      <c r="AH69">
        <v>48</v>
      </c>
      <c r="AI69">
        <v>45</v>
      </c>
      <c r="AJ69">
        <v>43</v>
      </c>
    </row>
    <row r="70" spans="1:36" hidden="1" x14ac:dyDescent="0.15">
      <c r="A70" t="s">
        <v>278</v>
      </c>
      <c r="B70" t="s">
        <v>279</v>
      </c>
      <c r="C70" t="s">
        <v>27</v>
      </c>
      <c r="D70" t="s">
        <v>27</v>
      </c>
      <c r="E70" t="s">
        <v>27</v>
      </c>
      <c r="F70" t="s">
        <v>28</v>
      </c>
      <c r="G70" t="s">
        <v>140</v>
      </c>
      <c r="H70">
        <v>2007</v>
      </c>
      <c r="I70">
        <v>36</v>
      </c>
      <c r="J70">
        <v>3</v>
      </c>
      <c r="K70" t="s">
        <v>27</v>
      </c>
      <c r="L70" t="s">
        <v>27</v>
      </c>
      <c r="M70" t="s">
        <v>27</v>
      </c>
      <c r="N70">
        <v>511</v>
      </c>
      <c r="O70">
        <v>521</v>
      </c>
      <c r="P70" t="s">
        <v>27</v>
      </c>
      <c r="Q70" t="s">
        <v>280</v>
      </c>
      <c r="R70" t="s">
        <v>27</v>
      </c>
      <c r="S70" t="s">
        <v>27</v>
      </c>
      <c r="T70">
        <v>603</v>
      </c>
      <c r="U70">
        <v>43.07</v>
      </c>
      <c r="V70">
        <v>0</v>
      </c>
      <c r="W70">
        <v>0</v>
      </c>
      <c r="X70">
        <v>1</v>
      </c>
      <c r="Y70">
        <v>14</v>
      </c>
      <c r="Z70">
        <v>24</v>
      </c>
      <c r="AA70">
        <v>32</v>
      </c>
      <c r="AB70">
        <v>39</v>
      </c>
      <c r="AC70">
        <v>49</v>
      </c>
      <c r="AD70">
        <v>52</v>
      </c>
      <c r="AE70">
        <v>59</v>
      </c>
      <c r="AF70">
        <v>78</v>
      </c>
      <c r="AG70">
        <v>66</v>
      </c>
      <c r="AH70">
        <v>64</v>
      </c>
      <c r="AI70">
        <v>59</v>
      </c>
      <c r="AJ70">
        <v>55</v>
      </c>
    </row>
    <row r="71" spans="1:36" hidden="1" x14ac:dyDescent="0.15">
      <c r="A71" t="s">
        <v>281</v>
      </c>
      <c r="B71" t="s">
        <v>282</v>
      </c>
      <c r="C71" t="s">
        <v>27</v>
      </c>
      <c r="D71" t="s">
        <v>27</v>
      </c>
      <c r="E71" t="s">
        <v>27</v>
      </c>
      <c r="F71" t="s">
        <v>28</v>
      </c>
      <c r="G71" t="s">
        <v>198</v>
      </c>
      <c r="H71">
        <v>2007</v>
      </c>
      <c r="I71">
        <v>34</v>
      </c>
      <c r="J71">
        <v>4</v>
      </c>
      <c r="K71" t="s">
        <v>27</v>
      </c>
      <c r="L71" t="s">
        <v>27</v>
      </c>
      <c r="M71" t="s">
        <v>27</v>
      </c>
      <c r="N71">
        <v>1600</v>
      </c>
      <c r="O71">
        <v>1611</v>
      </c>
      <c r="P71" t="s">
        <v>27</v>
      </c>
      <c r="Q71" t="s">
        <v>283</v>
      </c>
      <c r="R71" t="s">
        <v>27</v>
      </c>
      <c r="S71" t="s">
        <v>27</v>
      </c>
      <c r="T71">
        <v>601</v>
      </c>
      <c r="U71">
        <v>42.93</v>
      </c>
      <c r="V71">
        <v>0</v>
      </c>
      <c r="W71">
        <v>0</v>
      </c>
      <c r="X71">
        <v>3</v>
      </c>
      <c r="Y71">
        <v>5</v>
      </c>
      <c r="Z71">
        <v>14</v>
      </c>
      <c r="AA71">
        <v>21</v>
      </c>
      <c r="AB71">
        <v>28</v>
      </c>
      <c r="AC71">
        <v>32</v>
      </c>
      <c r="AD71">
        <v>57</v>
      </c>
      <c r="AE71">
        <v>65</v>
      </c>
      <c r="AF71">
        <v>59</v>
      </c>
      <c r="AG71">
        <v>58</v>
      </c>
      <c r="AH71">
        <v>67</v>
      </c>
      <c r="AI71">
        <v>88</v>
      </c>
      <c r="AJ71">
        <v>87</v>
      </c>
    </row>
    <row r="72" spans="1:36" hidden="1" x14ac:dyDescent="0.15">
      <c r="A72" t="s">
        <v>284</v>
      </c>
      <c r="B72" t="s">
        <v>285</v>
      </c>
      <c r="C72" t="s">
        <v>286</v>
      </c>
      <c r="D72" t="s">
        <v>27</v>
      </c>
      <c r="E72" t="s">
        <v>27</v>
      </c>
      <c r="F72" t="s">
        <v>28</v>
      </c>
      <c r="G72" t="s">
        <v>287</v>
      </c>
      <c r="H72">
        <v>2011</v>
      </c>
      <c r="I72">
        <v>55</v>
      </c>
      <c r="J72">
        <v>3</v>
      </c>
      <c r="K72" t="s">
        <v>27</v>
      </c>
      <c r="L72" t="s">
        <v>27</v>
      </c>
      <c r="M72" t="s">
        <v>27</v>
      </c>
      <c r="N72">
        <v>856</v>
      </c>
      <c r="O72">
        <v>867</v>
      </c>
      <c r="P72" t="s">
        <v>27</v>
      </c>
      <c r="Q72" t="s">
        <v>288</v>
      </c>
      <c r="R72" t="s">
        <v>27</v>
      </c>
      <c r="S72" t="s">
        <v>27</v>
      </c>
      <c r="T72">
        <v>588</v>
      </c>
      <c r="U72">
        <v>58.8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16</v>
      </c>
      <c r="AC72">
        <v>35</v>
      </c>
      <c r="AD72">
        <v>53</v>
      </c>
      <c r="AE72">
        <v>71</v>
      </c>
      <c r="AF72">
        <v>68</v>
      </c>
      <c r="AG72">
        <v>73</v>
      </c>
      <c r="AH72">
        <v>89</v>
      </c>
      <c r="AI72">
        <v>79</v>
      </c>
      <c r="AJ72">
        <v>81</v>
      </c>
    </row>
    <row r="73" spans="1:36" hidden="1" x14ac:dyDescent="0.15">
      <c r="A73" t="s">
        <v>289</v>
      </c>
      <c r="B73" t="s">
        <v>290</v>
      </c>
      <c r="C73" t="s">
        <v>27</v>
      </c>
      <c r="D73" t="s">
        <v>27</v>
      </c>
      <c r="E73" t="s">
        <v>27</v>
      </c>
      <c r="F73" t="s">
        <v>28</v>
      </c>
      <c r="G73" t="s">
        <v>291</v>
      </c>
      <c r="H73">
        <v>2012</v>
      </c>
      <c r="I73">
        <v>60</v>
      </c>
      <c r="J73">
        <v>1</v>
      </c>
      <c r="K73" t="s">
        <v>27</v>
      </c>
      <c r="L73" t="s">
        <v>27</v>
      </c>
      <c r="M73" t="s">
        <v>27</v>
      </c>
      <c r="N73">
        <v>623</v>
      </c>
      <c r="O73">
        <v>632</v>
      </c>
      <c r="P73" t="s">
        <v>27</v>
      </c>
      <c r="Q73" t="s">
        <v>292</v>
      </c>
      <c r="R73" t="s">
        <v>27</v>
      </c>
      <c r="S73" t="s">
        <v>27</v>
      </c>
      <c r="T73">
        <v>584</v>
      </c>
      <c r="U73">
        <v>64.89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17</v>
      </c>
      <c r="AD73">
        <v>58</v>
      </c>
      <c r="AE73">
        <v>80</v>
      </c>
      <c r="AF73">
        <v>85</v>
      </c>
      <c r="AG73">
        <v>75</v>
      </c>
      <c r="AH73">
        <v>87</v>
      </c>
      <c r="AI73">
        <v>60</v>
      </c>
      <c r="AJ73">
        <v>89</v>
      </c>
    </row>
    <row r="74" spans="1:36" hidden="1" x14ac:dyDescent="0.15">
      <c r="A74" t="s">
        <v>293</v>
      </c>
      <c r="B74" t="s">
        <v>294</v>
      </c>
      <c r="C74" t="s">
        <v>27</v>
      </c>
      <c r="D74" t="s">
        <v>27</v>
      </c>
      <c r="E74" t="s">
        <v>27</v>
      </c>
      <c r="F74" t="s">
        <v>28</v>
      </c>
      <c r="G74" t="s">
        <v>295</v>
      </c>
      <c r="H74">
        <v>2006</v>
      </c>
      <c r="I74">
        <v>33</v>
      </c>
      <c r="J74">
        <v>1</v>
      </c>
      <c r="K74" t="s">
        <v>27</v>
      </c>
      <c r="L74" t="s">
        <v>27</v>
      </c>
      <c r="M74" t="s">
        <v>27</v>
      </c>
      <c r="N74">
        <v>115</v>
      </c>
      <c r="O74">
        <v>126</v>
      </c>
      <c r="P74" t="s">
        <v>27</v>
      </c>
      <c r="Q74" t="s">
        <v>296</v>
      </c>
      <c r="R74" t="s">
        <v>27</v>
      </c>
      <c r="S74" t="s">
        <v>27</v>
      </c>
      <c r="T74">
        <v>584</v>
      </c>
      <c r="U74">
        <v>38.93</v>
      </c>
      <c r="V74">
        <v>0</v>
      </c>
      <c r="W74">
        <v>1</v>
      </c>
      <c r="X74">
        <v>11</v>
      </c>
      <c r="Y74">
        <v>19</v>
      </c>
      <c r="Z74">
        <v>31</v>
      </c>
      <c r="AA74">
        <v>29</v>
      </c>
      <c r="AB74">
        <v>36</v>
      </c>
      <c r="AC74">
        <v>45</v>
      </c>
      <c r="AD74">
        <v>59</v>
      </c>
      <c r="AE74">
        <v>76</v>
      </c>
      <c r="AF74">
        <v>69</v>
      </c>
      <c r="AG74">
        <v>69</v>
      </c>
      <c r="AH74">
        <v>52</v>
      </c>
      <c r="AI74">
        <v>38</v>
      </c>
      <c r="AJ74">
        <v>37</v>
      </c>
    </row>
    <row r="75" spans="1:36" hidden="1" x14ac:dyDescent="0.15">
      <c r="A75" t="s">
        <v>297</v>
      </c>
      <c r="B75" t="s">
        <v>298</v>
      </c>
      <c r="C75" t="s">
        <v>27</v>
      </c>
      <c r="D75" t="s">
        <v>27</v>
      </c>
      <c r="E75" t="s">
        <v>27</v>
      </c>
      <c r="F75" t="s">
        <v>28</v>
      </c>
      <c r="G75" t="s">
        <v>299</v>
      </c>
      <c r="H75">
        <v>2005</v>
      </c>
      <c r="I75">
        <v>27</v>
      </c>
      <c r="J75">
        <v>1</v>
      </c>
      <c r="K75" t="s">
        <v>27</v>
      </c>
      <c r="L75" t="s">
        <v>27</v>
      </c>
      <c r="M75" t="s">
        <v>27</v>
      </c>
      <c r="N75">
        <v>210</v>
      </c>
      <c r="O75">
        <v>221</v>
      </c>
      <c r="P75" t="s">
        <v>27</v>
      </c>
      <c r="Q75" t="s">
        <v>300</v>
      </c>
      <c r="R75" t="s">
        <v>27</v>
      </c>
      <c r="S75" t="s">
        <v>27</v>
      </c>
      <c r="T75">
        <v>581</v>
      </c>
      <c r="U75">
        <v>36.31</v>
      </c>
      <c r="V75">
        <v>1</v>
      </c>
      <c r="W75">
        <v>13</v>
      </c>
      <c r="X75">
        <v>20</v>
      </c>
      <c r="Y75">
        <v>23</v>
      </c>
      <c r="Z75">
        <v>35</v>
      </c>
      <c r="AA75">
        <v>36</v>
      </c>
      <c r="AB75">
        <v>48</v>
      </c>
      <c r="AC75">
        <v>48</v>
      </c>
      <c r="AD75">
        <v>55</v>
      </c>
      <c r="AE75">
        <v>51</v>
      </c>
      <c r="AF75">
        <v>60</v>
      </c>
      <c r="AG75">
        <v>47</v>
      </c>
      <c r="AH75">
        <v>40</v>
      </c>
      <c r="AI75">
        <v>42</v>
      </c>
      <c r="AJ75">
        <v>46</v>
      </c>
    </row>
    <row r="76" spans="1:36" hidden="1" x14ac:dyDescent="0.15">
      <c r="A76" t="s">
        <v>301</v>
      </c>
      <c r="B76" t="s">
        <v>302</v>
      </c>
      <c r="C76" t="s">
        <v>27</v>
      </c>
      <c r="D76" t="s">
        <v>27</v>
      </c>
      <c r="E76" t="s">
        <v>27</v>
      </c>
      <c r="F76" t="s">
        <v>28</v>
      </c>
      <c r="G76" t="s">
        <v>155</v>
      </c>
      <c r="H76">
        <v>2012</v>
      </c>
      <c r="I76">
        <v>61</v>
      </c>
      <c r="J76">
        <v>4</v>
      </c>
      <c r="K76" t="s">
        <v>27</v>
      </c>
      <c r="L76" t="s">
        <v>27</v>
      </c>
      <c r="M76" t="s">
        <v>27</v>
      </c>
      <c r="N76">
        <v>1277</v>
      </c>
      <c r="O76">
        <v>1286</v>
      </c>
      <c r="P76" t="s">
        <v>27</v>
      </c>
      <c r="Q76" t="s">
        <v>303</v>
      </c>
      <c r="R76" t="s">
        <v>27</v>
      </c>
      <c r="S76" t="s">
        <v>27</v>
      </c>
      <c r="T76">
        <v>580</v>
      </c>
      <c r="U76">
        <v>64.44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4</v>
      </c>
      <c r="AD76">
        <v>8</v>
      </c>
      <c r="AE76">
        <v>34</v>
      </c>
      <c r="AF76">
        <v>60</v>
      </c>
      <c r="AG76">
        <v>99</v>
      </c>
      <c r="AH76">
        <v>121</v>
      </c>
      <c r="AI76">
        <v>104</v>
      </c>
      <c r="AJ76">
        <v>121</v>
      </c>
    </row>
    <row r="77" spans="1:36" hidden="1" x14ac:dyDescent="0.15">
      <c r="A77" t="s">
        <v>304</v>
      </c>
      <c r="B77" t="s">
        <v>305</v>
      </c>
      <c r="C77" t="s">
        <v>27</v>
      </c>
      <c r="D77" t="s">
        <v>27</v>
      </c>
      <c r="E77" t="s">
        <v>27</v>
      </c>
      <c r="F77" t="s">
        <v>28</v>
      </c>
      <c r="G77" t="s">
        <v>306</v>
      </c>
      <c r="H77">
        <v>2008</v>
      </c>
      <c r="I77">
        <v>41</v>
      </c>
      <c r="J77">
        <v>4</v>
      </c>
      <c r="K77" t="s">
        <v>27</v>
      </c>
      <c r="L77" t="s">
        <v>27</v>
      </c>
      <c r="M77" t="s">
        <v>27</v>
      </c>
      <c r="N77">
        <v>1267</v>
      </c>
      <c r="O77">
        <v>1277</v>
      </c>
      <c r="P77" t="s">
        <v>27</v>
      </c>
      <c r="Q77" t="s">
        <v>307</v>
      </c>
      <c r="R77" t="s">
        <v>27</v>
      </c>
      <c r="S77" t="s">
        <v>27</v>
      </c>
      <c r="T77">
        <v>576</v>
      </c>
      <c r="U77">
        <v>44.31</v>
      </c>
      <c r="V77">
        <v>0</v>
      </c>
      <c r="W77">
        <v>0</v>
      </c>
      <c r="X77">
        <v>0</v>
      </c>
      <c r="Y77">
        <v>3</v>
      </c>
      <c r="Z77">
        <v>26</v>
      </c>
      <c r="AA77">
        <v>22</v>
      </c>
      <c r="AB77">
        <v>35</v>
      </c>
      <c r="AC77">
        <v>50</v>
      </c>
      <c r="AD77">
        <v>59</v>
      </c>
      <c r="AE77">
        <v>78</v>
      </c>
      <c r="AF77">
        <v>76</v>
      </c>
      <c r="AG77">
        <v>58</v>
      </c>
      <c r="AH77">
        <v>47</v>
      </c>
      <c r="AI77">
        <v>65</v>
      </c>
      <c r="AJ77">
        <v>48</v>
      </c>
    </row>
    <row r="78" spans="1:36" hidden="1" x14ac:dyDescent="0.15">
      <c r="A78" t="s">
        <v>308</v>
      </c>
      <c r="B78" t="s">
        <v>309</v>
      </c>
      <c r="C78" t="s">
        <v>27</v>
      </c>
      <c r="D78" t="s">
        <v>27</v>
      </c>
      <c r="E78" t="s">
        <v>27</v>
      </c>
      <c r="F78" t="s">
        <v>28</v>
      </c>
      <c r="G78" t="s">
        <v>94</v>
      </c>
      <c r="H78">
        <v>2009</v>
      </c>
      <c r="I78">
        <v>45</v>
      </c>
      <c r="J78">
        <v>1</v>
      </c>
      <c r="K78" t="s">
        <v>27</v>
      </c>
      <c r="L78">
        <v>1</v>
      </c>
      <c r="M78" t="s">
        <v>27</v>
      </c>
      <c r="N78" t="s">
        <v>310</v>
      </c>
      <c r="O78" t="s">
        <v>311</v>
      </c>
      <c r="P78" t="s">
        <v>27</v>
      </c>
      <c r="Q78" t="s">
        <v>312</v>
      </c>
      <c r="R78" t="s">
        <v>98</v>
      </c>
      <c r="S78" t="s">
        <v>99</v>
      </c>
      <c r="T78">
        <v>555</v>
      </c>
      <c r="U78">
        <v>46.25</v>
      </c>
      <c r="V78">
        <v>0</v>
      </c>
      <c r="W78">
        <v>0</v>
      </c>
      <c r="X78">
        <v>0</v>
      </c>
      <c r="Y78">
        <v>0</v>
      </c>
      <c r="Z78">
        <v>2</v>
      </c>
      <c r="AA78">
        <v>30</v>
      </c>
      <c r="AB78">
        <v>34</v>
      </c>
      <c r="AC78">
        <v>45</v>
      </c>
      <c r="AD78">
        <v>60</v>
      </c>
      <c r="AE78">
        <v>72</v>
      </c>
      <c r="AF78">
        <v>59</v>
      </c>
      <c r="AG78">
        <v>44</v>
      </c>
      <c r="AH78">
        <v>78</v>
      </c>
      <c r="AI78">
        <v>59</v>
      </c>
      <c r="AJ78">
        <v>57</v>
      </c>
    </row>
    <row r="79" spans="1:36" hidden="1" x14ac:dyDescent="0.15">
      <c r="A79" t="s">
        <v>313</v>
      </c>
      <c r="B79" t="s">
        <v>314</v>
      </c>
      <c r="C79" t="s">
        <v>27</v>
      </c>
      <c r="D79" t="s">
        <v>27</v>
      </c>
      <c r="E79" t="s">
        <v>27</v>
      </c>
      <c r="F79" t="s">
        <v>28</v>
      </c>
      <c r="G79" t="s">
        <v>49</v>
      </c>
      <c r="H79">
        <v>2012</v>
      </c>
      <c r="I79">
        <v>59</v>
      </c>
      <c r="J79">
        <v>3</v>
      </c>
      <c r="K79" t="s">
        <v>27</v>
      </c>
      <c r="L79" t="s">
        <v>27</v>
      </c>
      <c r="M79" t="s">
        <v>27</v>
      </c>
      <c r="N79">
        <v>2349</v>
      </c>
      <c r="O79">
        <v>2361</v>
      </c>
      <c r="P79" t="s">
        <v>27</v>
      </c>
      <c r="Q79" t="s">
        <v>315</v>
      </c>
      <c r="R79" t="s">
        <v>27</v>
      </c>
      <c r="S79" t="s">
        <v>27</v>
      </c>
      <c r="T79">
        <v>552</v>
      </c>
      <c r="U79">
        <v>61.33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11</v>
      </c>
      <c r="AD79">
        <v>35</v>
      </c>
      <c r="AE79">
        <v>62</v>
      </c>
      <c r="AF79">
        <v>72</v>
      </c>
      <c r="AG79">
        <v>91</v>
      </c>
      <c r="AH79">
        <v>73</v>
      </c>
      <c r="AI79">
        <v>83</v>
      </c>
      <c r="AJ79">
        <v>102</v>
      </c>
    </row>
    <row r="80" spans="1:36" hidden="1" x14ac:dyDescent="0.15">
      <c r="A80" t="s">
        <v>316</v>
      </c>
      <c r="B80" t="s">
        <v>317</v>
      </c>
      <c r="C80" t="s">
        <v>27</v>
      </c>
      <c r="D80" t="s">
        <v>27</v>
      </c>
      <c r="E80" t="s">
        <v>27</v>
      </c>
      <c r="F80" t="s">
        <v>28</v>
      </c>
      <c r="G80" t="s">
        <v>318</v>
      </c>
      <c r="H80">
        <v>2008</v>
      </c>
      <c r="I80">
        <v>39</v>
      </c>
      <c r="J80">
        <v>4</v>
      </c>
      <c r="K80" t="s">
        <v>27</v>
      </c>
      <c r="L80" t="s">
        <v>27</v>
      </c>
      <c r="M80" t="s">
        <v>27</v>
      </c>
      <c r="N80">
        <v>1666</v>
      </c>
      <c r="O80">
        <v>1681</v>
      </c>
      <c r="P80" t="s">
        <v>27</v>
      </c>
      <c r="Q80" t="s">
        <v>319</v>
      </c>
      <c r="R80" t="s">
        <v>27</v>
      </c>
      <c r="S80" t="s">
        <v>27</v>
      </c>
      <c r="T80">
        <v>544</v>
      </c>
      <c r="U80">
        <v>41.85</v>
      </c>
      <c r="V80">
        <v>0</v>
      </c>
      <c r="W80">
        <v>0</v>
      </c>
      <c r="X80">
        <v>0</v>
      </c>
      <c r="Y80">
        <v>3</v>
      </c>
      <c r="Z80">
        <v>26</v>
      </c>
      <c r="AA80">
        <v>44</v>
      </c>
      <c r="AB80">
        <v>33</v>
      </c>
      <c r="AC80">
        <v>64</v>
      </c>
      <c r="AD80">
        <v>50</v>
      </c>
      <c r="AE80">
        <v>56</v>
      </c>
      <c r="AF80">
        <v>59</v>
      </c>
      <c r="AG80">
        <v>52</v>
      </c>
      <c r="AH80">
        <v>59</v>
      </c>
      <c r="AI80">
        <v>42</v>
      </c>
      <c r="AJ80">
        <v>43</v>
      </c>
    </row>
    <row r="81" spans="1:36" hidden="1" x14ac:dyDescent="0.15">
      <c r="A81" t="s">
        <v>320</v>
      </c>
      <c r="B81" t="s">
        <v>321</v>
      </c>
      <c r="C81" t="s">
        <v>27</v>
      </c>
      <c r="D81" t="s">
        <v>27</v>
      </c>
      <c r="E81" t="s">
        <v>27</v>
      </c>
      <c r="F81" t="s">
        <v>28</v>
      </c>
      <c r="G81" t="s">
        <v>163</v>
      </c>
      <c r="H81">
        <v>2010</v>
      </c>
      <c r="I81">
        <v>53</v>
      </c>
      <c r="J81">
        <v>1</v>
      </c>
      <c r="K81" t="s">
        <v>27</v>
      </c>
      <c r="L81" t="s">
        <v>27</v>
      </c>
      <c r="M81" t="s">
        <v>27</v>
      </c>
      <c r="N81">
        <v>303</v>
      </c>
      <c r="O81">
        <v>317</v>
      </c>
      <c r="P81" t="s">
        <v>27</v>
      </c>
      <c r="Q81" t="s">
        <v>322</v>
      </c>
      <c r="R81" t="s">
        <v>27</v>
      </c>
      <c r="S81" t="s">
        <v>27</v>
      </c>
      <c r="T81">
        <v>543</v>
      </c>
      <c r="U81">
        <v>49.36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23</v>
      </c>
      <c r="AC81">
        <v>36</v>
      </c>
      <c r="AD81">
        <v>49</v>
      </c>
      <c r="AE81">
        <v>74</v>
      </c>
      <c r="AF81">
        <v>76</v>
      </c>
      <c r="AG81">
        <v>62</v>
      </c>
      <c r="AH81">
        <v>74</v>
      </c>
      <c r="AI81">
        <v>66</v>
      </c>
      <c r="AJ81">
        <v>73</v>
      </c>
    </row>
    <row r="82" spans="1:36" hidden="1" x14ac:dyDescent="0.15">
      <c r="A82" t="s">
        <v>323</v>
      </c>
      <c r="B82" t="s">
        <v>324</v>
      </c>
      <c r="C82" t="s">
        <v>27</v>
      </c>
      <c r="D82" t="s">
        <v>27</v>
      </c>
      <c r="E82" t="s">
        <v>27</v>
      </c>
      <c r="F82" t="s">
        <v>28</v>
      </c>
      <c r="G82" t="s">
        <v>85</v>
      </c>
      <c r="H82">
        <v>2009</v>
      </c>
      <c r="I82">
        <v>46</v>
      </c>
      <c r="J82">
        <v>3</v>
      </c>
      <c r="K82" t="s">
        <v>27</v>
      </c>
      <c r="L82" t="s">
        <v>27</v>
      </c>
      <c r="M82" t="s">
        <v>27</v>
      </c>
      <c r="N82">
        <v>726</v>
      </c>
      <c r="O82">
        <v>738</v>
      </c>
      <c r="P82" t="s">
        <v>27</v>
      </c>
      <c r="Q82" t="s">
        <v>325</v>
      </c>
      <c r="R82" t="s">
        <v>27</v>
      </c>
      <c r="S82" t="s">
        <v>27</v>
      </c>
      <c r="T82">
        <v>543</v>
      </c>
      <c r="U82">
        <v>45.25</v>
      </c>
      <c r="V82">
        <v>0</v>
      </c>
      <c r="W82">
        <v>0</v>
      </c>
      <c r="X82">
        <v>0</v>
      </c>
      <c r="Y82">
        <v>0</v>
      </c>
      <c r="Z82">
        <v>1</v>
      </c>
      <c r="AA82">
        <v>19</v>
      </c>
      <c r="AB82">
        <v>33</v>
      </c>
      <c r="AC82">
        <v>40</v>
      </c>
      <c r="AD82">
        <v>55</v>
      </c>
      <c r="AE82">
        <v>70</v>
      </c>
      <c r="AF82">
        <v>74</v>
      </c>
      <c r="AG82">
        <v>66</v>
      </c>
      <c r="AH82">
        <v>53</v>
      </c>
      <c r="AI82">
        <v>49</v>
      </c>
      <c r="AJ82">
        <v>70</v>
      </c>
    </row>
    <row r="83" spans="1:36" hidden="1" x14ac:dyDescent="0.15">
      <c r="A83" t="s">
        <v>326</v>
      </c>
      <c r="B83" t="s">
        <v>327</v>
      </c>
      <c r="C83" t="s">
        <v>27</v>
      </c>
      <c r="D83" t="s">
        <v>27</v>
      </c>
      <c r="E83" t="s">
        <v>27</v>
      </c>
      <c r="F83" t="s">
        <v>28</v>
      </c>
      <c r="G83" t="s">
        <v>328</v>
      </c>
      <c r="H83">
        <v>2011</v>
      </c>
      <c r="I83">
        <v>56</v>
      </c>
      <c r="J83">
        <v>2</v>
      </c>
      <c r="K83" t="s">
        <v>27</v>
      </c>
      <c r="L83" t="s">
        <v>27</v>
      </c>
      <c r="M83" t="s">
        <v>73</v>
      </c>
      <c r="N83">
        <v>814</v>
      </c>
      <c r="O83">
        <v>825</v>
      </c>
      <c r="P83" t="s">
        <v>27</v>
      </c>
      <c r="Q83" t="s">
        <v>329</v>
      </c>
      <c r="R83" t="s">
        <v>27</v>
      </c>
      <c r="S83" t="s">
        <v>27</v>
      </c>
      <c r="T83">
        <v>540</v>
      </c>
      <c r="U83">
        <v>54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21</v>
      </c>
      <c r="AC83">
        <v>32</v>
      </c>
      <c r="AD83">
        <v>49</v>
      </c>
      <c r="AE83">
        <v>68</v>
      </c>
      <c r="AF83">
        <v>67</v>
      </c>
      <c r="AG83">
        <v>76</v>
      </c>
      <c r="AH83">
        <v>64</v>
      </c>
      <c r="AI83">
        <v>91</v>
      </c>
      <c r="AJ83">
        <v>57</v>
      </c>
    </row>
    <row r="84" spans="1:36" hidden="1" x14ac:dyDescent="0.15">
      <c r="A84" t="s">
        <v>330</v>
      </c>
      <c r="B84" t="s">
        <v>331</v>
      </c>
      <c r="C84" t="s">
        <v>27</v>
      </c>
      <c r="D84" t="s">
        <v>27</v>
      </c>
      <c r="E84" t="s">
        <v>27</v>
      </c>
      <c r="F84" t="s">
        <v>28</v>
      </c>
      <c r="G84" t="s">
        <v>332</v>
      </c>
      <c r="H84">
        <v>2010</v>
      </c>
      <c r="I84">
        <v>53</v>
      </c>
      <c r="J84">
        <v>3</v>
      </c>
      <c r="K84" t="s">
        <v>27</v>
      </c>
      <c r="L84" t="s">
        <v>27</v>
      </c>
      <c r="M84" t="s">
        <v>27</v>
      </c>
      <c r="N84">
        <v>1135</v>
      </c>
      <c r="O84">
        <v>1146</v>
      </c>
      <c r="P84" t="s">
        <v>27</v>
      </c>
      <c r="Q84" t="s">
        <v>333</v>
      </c>
      <c r="R84" t="s">
        <v>27</v>
      </c>
      <c r="S84" t="s">
        <v>27</v>
      </c>
      <c r="T84">
        <v>539</v>
      </c>
      <c r="U84">
        <v>49</v>
      </c>
      <c r="V84">
        <v>0</v>
      </c>
      <c r="W84">
        <v>0</v>
      </c>
      <c r="X84">
        <v>0</v>
      </c>
      <c r="Y84">
        <v>0</v>
      </c>
      <c r="Z84">
        <v>0</v>
      </c>
      <c r="AA84">
        <v>5</v>
      </c>
      <c r="AB84">
        <v>14</v>
      </c>
      <c r="AC84">
        <v>32</v>
      </c>
      <c r="AD84">
        <v>44</v>
      </c>
      <c r="AE84">
        <v>59</v>
      </c>
      <c r="AF84">
        <v>71</v>
      </c>
      <c r="AG84">
        <v>86</v>
      </c>
      <c r="AH84">
        <v>66</v>
      </c>
      <c r="AI84">
        <v>67</v>
      </c>
      <c r="AJ84">
        <v>79</v>
      </c>
    </row>
    <row r="85" spans="1:36" hidden="1" x14ac:dyDescent="0.15">
      <c r="A85" t="s">
        <v>334</v>
      </c>
      <c r="B85" t="s">
        <v>335</v>
      </c>
      <c r="C85" t="s">
        <v>27</v>
      </c>
      <c r="D85" t="s">
        <v>27</v>
      </c>
      <c r="E85" t="s">
        <v>27</v>
      </c>
      <c r="F85" t="s">
        <v>28</v>
      </c>
      <c r="G85" t="s">
        <v>336</v>
      </c>
      <c r="H85">
        <v>2008</v>
      </c>
      <c r="I85">
        <v>39</v>
      </c>
      <c r="J85">
        <v>3</v>
      </c>
      <c r="K85" t="s">
        <v>27</v>
      </c>
      <c r="L85" t="s">
        <v>27</v>
      </c>
      <c r="M85" t="s">
        <v>27</v>
      </c>
      <c r="N85">
        <v>1064</v>
      </c>
      <c r="O85">
        <v>1080</v>
      </c>
      <c r="P85" t="s">
        <v>27</v>
      </c>
      <c r="Q85" t="s">
        <v>337</v>
      </c>
      <c r="R85" t="s">
        <v>27</v>
      </c>
      <c r="S85" t="s">
        <v>27</v>
      </c>
      <c r="T85">
        <v>538</v>
      </c>
      <c r="U85">
        <v>41.38</v>
      </c>
      <c r="V85">
        <v>0</v>
      </c>
      <c r="W85">
        <v>0</v>
      </c>
      <c r="X85">
        <v>0</v>
      </c>
      <c r="Y85">
        <v>7</v>
      </c>
      <c r="Z85">
        <v>25</v>
      </c>
      <c r="AA85">
        <v>33</v>
      </c>
      <c r="AB85">
        <v>37</v>
      </c>
      <c r="AC85">
        <v>41</v>
      </c>
      <c r="AD85">
        <v>45</v>
      </c>
      <c r="AE85">
        <v>62</v>
      </c>
      <c r="AF85">
        <v>48</v>
      </c>
      <c r="AG85">
        <v>47</v>
      </c>
      <c r="AH85">
        <v>56</v>
      </c>
      <c r="AI85">
        <v>60</v>
      </c>
      <c r="AJ85">
        <v>61</v>
      </c>
    </row>
    <row r="86" spans="1:36" hidden="1" x14ac:dyDescent="0.15">
      <c r="A86" t="s">
        <v>338</v>
      </c>
      <c r="B86" t="s">
        <v>339</v>
      </c>
      <c r="C86" t="s">
        <v>27</v>
      </c>
      <c r="D86" t="s">
        <v>27</v>
      </c>
      <c r="E86" t="s">
        <v>27</v>
      </c>
      <c r="F86" t="s">
        <v>28</v>
      </c>
      <c r="G86" t="s">
        <v>340</v>
      </c>
      <c r="H86">
        <v>2009</v>
      </c>
      <c r="I86">
        <v>46</v>
      </c>
      <c r="J86">
        <v>1</v>
      </c>
      <c r="K86" t="s">
        <v>27</v>
      </c>
      <c r="L86" t="s">
        <v>27</v>
      </c>
      <c r="M86" t="s">
        <v>27</v>
      </c>
      <c r="N86">
        <v>39</v>
      </c>
      <c r="O86">
        <v>46</v>
      </c>
      <c r="P86" t="s">
        <v>27</v>
      </c>
      <c r="Q86" t="s">
        <v>341</v>
      </c>
      <c r="R86" t="s">
        <v>27</v>
      </c>
      <c r="S86" t="s">
        <v>27</v>
      </c>
      <c r="T86">
        <v>528</v>
      </c>
      <c r="U86">
        <v>44</v>
      </c>
      <c r="V86">
        <v>0</v>
      </c>
      <c r="W86">
        <v>0</v>
      </c>
      <c r="X86">
        <v>0</v>
      </c>
      <c r="Y86">
        <v>0</v>
      </c>
      <c r="Z86">
        <v>1</v>
      </c>
      <c r="AA86">
        <v>14</v>
      </c>
      <c r="AB86">
        <v>19</v>
      </c>
      <c r="AC86">
        <v>30</v>
      </c>
      <c r="AD86">
        <v>50</v>
      </c>
      <c r="AE86">
        <v>57</v>
      </c>
      <c r="AF86">
        <v>67</v>
      </c>
      <c r="AG86">
        <v>57</v>
      </c>
      <c r="AH86">
        <v>70</v>
      </c>
      <c r="AI86">
        <v>65</v>
      </c>
      <c r="AJ86">
        <v>67</v>
      </c>
    </row>
    <row r="87" spans="1:36" hidden="1" x14ac:dyDescent="0.15">
      <c r="A87" t="s">
        <v>342</v>
      </c>
      <c r="B87" t="s">
        <v>343</v>
      </c>
      <c r="C87" t="s">
        <v>27</v>
      </c>
      <c r="D87" t="s">
        <v>27</v>
      </c>
      <c r="E87" t="s">
        <v>27</v>
      </c>
      <c r="F87" t="s">
        <v>28</v>
      </c>
      <c r="G87" t="s">
        <v>344</v>
      </c>
      <c r="H87">
        <v>2014</v>
      </c>
      <c r="I87">
        <v>91</v>
      </c>
      <c r="J87" t="s">
        <v>27</v>
      </c>
      <c r="K87" t="s">
        <v>27</v>
      </c>
      <c r="L87" t="s">
        <v>27</v>
      </c>
      <c r="M87" t="s">
        <v>27</v>
      </c>
      <c r="N87">
        <v>412</v>
      </c>
      <c r="O87">
        <v>419</v>
      </c>
      <c r="P87" t="s">
        <v>27</v>
      </c>
      <c r="Q87" t="s">
        <v>345</v>
      </c>
      <c r="R87" t="s">
        <v>27</v>
      </c>
      <c r="S87" t="s">
        <v>27</v>
      </c>
      <c r="T87">
        <v>518</v>
      </c>
      <c r="U87">
        <v>74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7</v>
      </c>
      <c r="AF87">
        <v>54</v>
      </c>
      <c r="AG87">
        <v>84</v>
      </c>
      <c r="AH87">
        <v>103</v>
      </c>
      <c r="AI87">
        <v>135</v>
      </c>
      <c r="AJ87">
        <v>114</v>
      </c>
    </row>
    <row r="88" spans="1:36" hidden="1" x14ac:dyDescent="0.15">
      <c r="A88" t="s">
        <v>346</v>
      </c>
      <c r="B88" t="s">
        <v>347</v>
      </c>
      <c r="C88" t="s">
        <v>27</v>
      </c>
      <c r="D88" t="s">
        <v>27</v>
      </c>
      <c r="E88" t="s">
        <v>27</v>
      </c>
      <c r="F88" t="s">
        <v>28</v>
      </c>
      <c r="G88" t="s">
        <v>348</v>
      </c>
      <c r="H88">
        <v>2009</v>
      </c>
      <c r="I88">
        <v>47</v>
      </c>
      <c r="J88">
        <v>4</v>
      </c>
      <c r="K88" t="s">
        <v>27</v>
      </c>
      <c r="L88" t="s">
        <v>27</v>
      </c>
      <c r="M88" t="s">
        <v>27</v>
      </c>
      <c r="N88">
        <v>1408</v>
      </c>
      <c r="O88">
        <v>1416</v>
      </c>
      <c r="P88" t="s">
        <v>27</v>
      </c>
      <c r="Q88" t="s">
        <v>349</v>
      </c>
      <c r="R88" t="s">
        <v>27</v>
      </c>
      <c r="S88" t="s">
        <v>27</v>
      </c>
      <c r="T88">
        <v>513</v>
      </c>
      <c r="U88">
        <v>42.75</v>
      </c>
      <c r="V88">
        <v>0</v>
      </c>
      <c r="W88">
        <v>0</v>
      </c>
      <c r="X88">
        <v>0</v>
      </c>
      <c r="Y88">
        <v>0</v>
      </c>
      <c r="Z88">
        <v>2</v>
      </c>
      <c r="AA88">
        <v>26</v>
      </c>
      <c r="AB88">
        <v>31</v>
      </c>
      <c r="AC88">
        <v>43</v>
      </c>
      <c r="AD88">
        <v>49</v>
      </c>
      <c r="AE88">
        <v>67</v>
      </c>
      <c r="AF88">
        <v>73</v>
      </c>
      <c r="AG88">
        <v>51</v>
      </c>
      <c r="AH88">
        <v>68</v>
      </c>
      <c r="AI88">
        <v>41</v>
      </c>
      <c r="AJ88">
        <v>54</v>
      </c>
    </row>
    <row r="89" spans="1:36" hidden="1" x14ac:dyDescent="0.15">
      <c r="A89" t="s">
        <v>350</v>
      </c>
      <c r="B89" t="s">
        <v>351</v>
      </c>
      <c r="C89" t="s">
        <v>352</v>
      </c>
      <c r="D89" t="s">
        <v>27</v>
      </c>
      <c r="E89" t="s">
        <v>27</v>
      </c>
      <c r="F89" t="s">
        <v>28</v>
      </c>
      <c r="G89" t="s">
        <v>328</v>
      </c>
      <c r="H89">
        <v>2011</v>
      </c>
      <c r="I89">
        <v>56</v>
      </c>
      <c r="J89">
        <v>2</v>
      </c>
      <c r="K89" t="s">
        <v>27</v>
      </c>
      <c r="L89" t="s">
        <v>27</v>
      </c>
      <c r="M89" t="s">
        <v>73</v>
      </c>
      <c r="N89">
        <v>766</v>
      </c>
      <c r="O89">
        <v>781</v>
      </c>
      <c r="P89" t="s">
        <v>27</v>
      </c>
      <c r="Q89" t="s">
        <v>353</v>
      </c>
      <c r="R89" t="s">
        <v>27</v>
      </c>
      <c r="S89" t="s">
        <v>27</v>
      </c>
      <c r="T89">
        <v>509</v>
      </c>
      <c r="U89">
        <v>50.9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17</v>
      </c>
      <c r="AC89">
        <v>36</v>
      </c>
      <c r="AD89">
        <v>47</v>
      </c>
      <c r="AE89">
        <v>63</v>
      </c>
      <c r="AF89">
        <v>81</v>
      </c>
      <c r="AG89">
        <v>64</v>
      </c>
      <c r="AH89">
        <v>65</v>
      </c>
      <c r="AI89">
        <v>79</v>
      </c>
      <c r="AJ89">
        <v>47</v>
      </c>
    </row>
    <row r="90" spans="1:36" hidden="1" x14ac:dyDescent="0.15">
      <c r="A90" t="s">
        <v>354</v>
      </c>
      <c r="B90" t="s">
        <v>355</v>
      </c>
      <c r="C90" t="s">
        <v>27</v>
      </c>
      <c r="D90" t="s">
        <v>27</v>
      </c>
      <c r="E90" t="s">
        <v>27</v>
      </c>
      <c r="F90" t="s">
        <v>28</v>
      </c>
      <c r="G90" t="s">
        <v>356</v>
      </c>
      <c r="H90">
        <v>2014</v>
      </c>
      <c r="I90">
        <v>90</v>
      </c>
      <c r="J90" t="s">
        <v>27</v>
      </c>
      <c r="K90" t="s">
        <v>27</v>
      </c>
      <c r="L90" t="s">
        <v>27</v>
      </c>
      <c r="M90" t="s">
        <v>27</v>
      </c>
      <c r="N90">
        <v>449</v>
      </c>
      <c r="O90">
        <v>468</v>
      </c>
      <c r="P90" t="s">
        <v>27</v>
      </c>
      <c r="Q90" t="s">
        <v>357</v>
      </c>
      <c r="R90" t="s">
        <v>27</v>
      </c>
      <c r="S90" t="s">
        <v>27</v>
      </c>
      <c r="T90">
        <v>506</v>
      </c>
      <c r="U90">
        <v>72.290000000000006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9</v>
      </c>
      <c r="AF90">
        <v>53</v>
      </c>
      <c r="AG90">
        <v>55</v>
      </c>
      <c r="AH90">
        <v>118</v>
      </c>
      <c r="AI90">
        <v>111</v>
      </c>
      <c r="AJ90">
        <v>132</v>
      </c>
    </row>
    <row r="91" spans="1:36" hidden="1" x14ac:dyDescent="0.15">
      <c r="A91" t="s">
        <v>358</v>
      </c>
      <c r="B91" t="s">
        <v>359</v>
      </c>
      <c r="C91" t="s">
        <v>27</v>
      </c>
      <c r="D91" t="s">
        <v>27</v>
      </c>
      <c r="E91" t="s">
        <v>27</v>
      </c>
      <c r="F91" t="s">
        <v>28</v>
      </c>
      <c r="G91" t="s">
        <v>360</v>
      </c>
      <c r="H91">
        <v>2006</v>
      </c>
      <c r="I91">
        <v>31</v>
      </c>
      <c r="J91">
        <v>2</v>
      </c>
      <c r="K91" t="s">
        <v>27</v>
      </c>
      <c r="L91" t="s">
        <v>27</v>
      </c>
      <c r="M91" t="s">
        <v>27</v>
      </c>
      <c r="N91">
        <v>496</v>
      </c>
      <c r="O91">
        <v>504</v>
      </c>
      <c r="P91" t="s">
        <v>27</v>
      </c>
      <c r="Q91" t="s">
        <v>361</v>
      </c>
      <c r="R91" t="s">
        <v>27</v>
      </c>
      <c r="S91" t="s">
        <v>27</v>
      </c>
      <c r="T91">
        <v>506</v>
      </c>
      <c r="U91">
        <v>33.729999999999997</v>
      </c>
      <c r="V91">
        <v>0</v>
      </c>
      <c r="W91">
        <v>2</v>
      </c>
      <c r="X91">
        <v>18</v>
      </c>
      <c r="Y91">
        <v>21</v>
      </c>
      <c r="Z91">
        <v>27</v>
      </c>
      <c r="AA91">
        <v>36</v>
      </c>
      <c r="AB91">
        <v>40</v>
      </c>
      <c r="AC91">
        <v>58</v>
      </c>
      <c r="AD91">
        <v>50</v>
      </c>
      <c r="AE91">
        <v>46</v>
      </c>
      <c r="AF91">
        <v>47</v>
      </c>
      <c r="AG91">
        <v>35</v>
      </c>
      <c r="AH91">
        <v>44</v>
      </c>
      <c r="AI91">
        <v>32</v>
      </c>
      <c r="AJ91">
        <v>39</v>
      </c>
    </row>
    <row r="92" spans="1:36" hidden="1" x14ac:dyDescent="0.15">
      <c r="A92" t="s">
        <v>362</v>
      </c>
      <c r="B92" t="s">
        <v>363</v>
      </c>
      <c r="C92" t="s">
        <v>27</v>
      </c>
      <c r="D92" t="s">
        <v>27</v>
      </c>
      <c r="E92" t="s">
        <v>27</v>
      </c>
      <c r="F92" t="s">
        <v>28</v>
      </c>
      <c r="G92" t="s">
        <v>364</v>
      </c>
      <c r="H92">
        <v>2005</v>
      </c>
      <c r="I92">
        <v>24</v>
      </c>
      <c r="J92">
        <v>1</v>
      </c>
      <c r="K92" t="s">
        <v>27</v>
      </c>
      <c r="L92" t="s">
        <v>27</v>
      </c>
      <c r="M92" t="s">
        <v>27</v>
      </c>
      <c r="N92">
        <v>163</v>
      </c>
      <c r="O92">
        <v>173</v>
      </c>
      <c r="P92" t="s">
        <v>27</v>
      </c>
      <c r="Q92" t="s">
        <v>365</v>
      </c>
      <c r="R92" t="s">
        <v>27</v>
      </c>
      <c r="S92" t="s">
        <v>27</v>
      </c>
      <c r="T92">
        <v>499</v>
      </c>
      <c r="U92">
        <v>31.19</v>
      </c>
      <c r="V92">
        <v>5</v>
      </c>
      <c r="W92">
        <v>14</v>
      </c>
      <c r="X92">
        <v>18</v>
      </c>
      <c r="Y92">
        <v>29</v>
      </c>
      <c r="Z92">
        <v>38</v>
      </c>
      <c r="AA92">
        <v>25</v>
      </c>
      <c r="AB92">
        <v>45</v>
      </c>
      <c r="AC92">
        <v>29</v>
      </c>
      <c r="AD92">
        <v>41</v>
      </c>
      <c r="AE92">
        <v>50</v>
      </c>
      <c r="AF92">
        <v>55</v>
      </c>
      <c r="AG92">
        <v>36</v>
      </c>
      <c r="AH92">
        <v>38</v>
      </c>
      <c r="AI92">
        <v>36</v>
      </c>
      <c r="AJ92">
        <v>34</v>
      </c>
    </row>
    <row r="93" spans="1:36" hidden="1" x14ac:dyDescent="0.15">
      <c r="A93" t="s">
        <v>366</v>
      </c>
      <c r="B93" t="s">
        <v>367</v>
      </c>
      <c r="C93" t="s">
        <v>27</v>
      </c>
      <c r="D93" t="s">
        <v>27</v>
      </c>
      <c r="E93" t="s">
        <v>27</v>
      </c>
      <c r="F93" t="s">
        <v>28</v>
      </c>
      <c r="G93" t="s">
        <v>159</v>
      </c>
      <c r="H93">
        <v>2010</v>
      </c>
      <c r="I93">
        <v>53</v>
      </c>
      <c r="J93">
        <v>4</v>
      </c>
      <c r="K93" t="s">
        <v>27</v>
      </c>
      <c r="L93" t="s">
        <v>27</v>
      </c>
      <c r="M93" t="s">
        <v>27</v>
      </c>
      <c r="N93">
        <v>1181</v>
      </c>
      <c r="O93">
        <v>1196</v>
      </c>
      <c r="P93" t="s">
        <v>27</v>
      </c>
      <c r="Q93" t="s">
        <v>368</v>
      </c>
      <c r="R93" t="s">
        <v>27</v>
      </c>
      <c r="S93" t="s">
        <v>27</v>
      </c>
      <c r="T93">
        <v>498</v>
      </c>
      <c r="U93">
        <v>45.27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6</v>
      </c>
      <c r="AC93">
        <v>16</v>
      </c>
      <c r="AD93">
        <v>22</v>
      </c>
      <c r="AE93">
        <v>51</v>
      </c>
      <c r="AF93">
        <v>74</v>
      </c>
      <c r="AG93">
        <v>67</v>
      </c>
      <c r="AH93">
        <v>63</v>
      </c>
      <c r="AI93">
        <v>82</v>
      </c>
      <c r="AJ93">
        <v>96</v>
      </c>
    </row>
    <row r="94" spans="1:36" hidden="1" x14ac:dyDescent="0.15">
      <c r="A94" t="s">
        <v>369</v>
      </c>
      <c r="B94" t="s">
        <v>370</v>
      </c>
      <c r="C94" t="s">
        <v>27</v>
      </c>
      <c r="D94" t="s">
        <v>27</v>
      </c>
      <c r="E94" t="s">
        <v>27</v>
      </c>
      <c r="F94" t="s">
        <v>28</v>
      </c>
      <c r="G94" t="s">
        <v>81</v>
      </c>
      <c r="H94">
        <v>2007</v>
      </c>
      <c r="I94">
        <v>37</v>
      </c>
      <c r="J94">
        <v>1</v>
      </c>
      <c r="K94" t="s">
        <v>27</v>
      </c>
      <c r="L94" t="s">
        <v>27</v>
      </c>
      <c r="M94" t="s">
        <v>27</v>
      </c>
      <c r="N94">
        <v>343</v>
      </c>
      <c r="O94">
        <v>360</v>
      </c>
      <c r="P94" t="s">
        <v>27</v>
      </c>
      <c r="Q94" t="s">
        <v>371</v>
      </c>
      <c r="R94" t="s">
        <v>27</v>
      </c>
      <c r="S94" t="s">
        <v>27</v>
      </c>
      <c r="T94">
        <v>488</v>
      </c>
      <c r="U94">
        <v>34.86</v>
      </c>
      <c r="V94">
        <v>0</v>
      </c>
      <c r="W94">
        <v>0</v>
      </c>
      <c r="X94">
        <v>0</v>
      </c>
      <c r="Y94">
        <v>11</v>
      </c>
      <c r="Z94">
        <v>23</v>
      </c>
      <c r="AA94">
        <v>18</v>
      </c>
      <c r="AB94">
        <v>23</v>
      </c>
      <c r="AC94">
        <v>32</v>
      </c>
      <c r="AD94">
        <v>43</v>
      </c>
      <c r="AE94">
        <v>48</v>
      </c>
      <c r="AF94">
        <v>40</v>
      </c>
      <c r="AG94">
        <v>51</v>
      </c>
      <c r="AH94">
        <v>55</v>
      </c>
      <c r="AI94">
        <v>75</v>
      </c>
      <c r="AJ94">
        <v>58</v>
      </c>
    </row>
    <row r="95" spans="1:36" hidden="1" x14ac:dyDescent="0.15">
      <c r="A95" t="s">
        <v>372</v>
      </c>
      <c r="B95" t="s">
        <v>373</v>
      </c>
      <c r="C95" t="s">
        <v>27</v>
      </c>
      <c r="D95" t="s">
        <v>27</v>
      </c>
      <c r="E95" t="s">
        <v>27</v>
      </c>
      <c r="F95" t="s">
        <v>28</v>
      </c>
      <c r="G95" t="s">
        <v>374</v>
      </c>
      <c r="H95">
        <v>2010</v>
      </c>
      <c r="I95">
        <v>49</v>
      </c>
      <c r="J95">
        <v>3</v>
      </c>
      <c r="K95" t="s">
        <v>27</v>
      </c>
      <c r="L95" t="s">
        <v>27</v>
      </c>
      <c r="M95" t="s">
        <v>27</v>
      </c>
      <c r="N95">
        <v>2163</v>
      </c>
      <c r="O95">
        <v>2177</v>
      </c>
      <c r="P95" t="s">
        <v>27</v>
      </c>
      <c r="Q95" t="s">
        <v>375</v>
      </c>
      <c r="R95" t="s">
        <v>27</v>
      </c>
      <c r="S95" t="s">
        <v>27</v>
      </c>
      <c r="T95">
        <v>487</v>
      </c>
      <c r="U95">
        <v>44.27</v>
      </c>
      <c r="V95">
        <v>0</v>
      </c>
      <c r="W95">
        <v>0</v>
      </c>
      <c r="X95">
        <v>0</v>
      </c>
      <c r="Y95">
        <v>0</v>
      </c>
      <c r="Z95">
        <v>0</v>
      </c>
      <c r="AA95">
        <v>17</v>
      </c>
      <c r="AB95">
        <v>34</v>
      </c>
      <c r="AC95">
        <v>44</v>
      </c>
      <c r="AD95">
        <v>59</v>
      </c>
      <c r="AE95">
        <v>61</v>
      </c>
      <c r="AF95">
        <v>57</v>
      </c>
      <c r="AG95">
        <v>48</v>
      </c>
      <c r="AH95">
        <v>57</v>
      </c>
      <c r="AI95">
        <v>60</v>
      </c>
      <c r="AJ95">
        <v>42</v>
      </c>
    </row>
    <row r="96" spans="1:36" hidden="1" x14ac:dyDescent="0.15">
      <c r="A96" t="s">
        <v>376</v>
      </c>
      <c r="B96" t="s">
        <v>377</v>
      </c>
      <c r="C96" t="s">
        <v>27</v>
      </c>
      <c r="D96" t="s">
        <v>27</v>
      </c>
      <c r="E96" t="s">
        <v>27</v>
      </c>
      <c r="F96" t="s">
        <v>28</v>
      </c>
      <c r="G96" t="s">
        <v>378</v>
      </c>
      <c r="H96">
        <v>2007</v>
      </c>
      <c r="I96">
        <v>34</v>
      </c>
      <c r="J96">
        <v>3</v>
      </c>
      <c r="K96" t="s">
        <v>27</v>
      </c>
      <c r="L96" t="s">
        <v>27</v>
      </c>
      <c r="M96" t="s">
        <v>27</v>
      </c>
      <c r="N96">
        <v>905</v>
      </c>
      <c r="O96">
        <v>923</v>
      </c>
      <c r="P96" t="s">
        <v>27</v>
      </c>
      <c r="Q96" t="s">
        <v>379</v>
      </c>
      <c r="R96" t="s">
        <v>27</v>
      </c>
      <c r="S96" t="s">
        <v>27</v>
      </c>
      <c r="T96">
        <v>484</v>
      </c>
      <c r="U96">
        <v>34.57</v>
      </c>
      <c r="V96">
        <v>0</v>
      </c>
      <c r="W96">
        <v>0</v>
      </c>
      <c r="X96">
        <v>14</v>
      </c>
      <c r="Y96">
        <v>16</v>
      </c>
      <c r="Z96">
        <v>26</v>
      </c>
      <c r="AA96">
        <v>28</v>
      </c>
      <c r="AB96">
        <v>32</v>
      </c>
      <c r="AC96">
        <v>44</v>
      </c>
      <c r="AD96">
        <v>50</v>
      </c>
      <c r="AE96">
        <v>61</v>
      </c>
      <c r="AF96">
        <v>42</v>
      </c>
      <c r="AG96">
        <v>40</v>
      </c>
      <c r="AH96">
        <v>52</v>
      </c>
      <c r="AI96">
        <v>34</v>
      </c>
      <c r="AJ96">
        <v>40</v>
      </c>
    </row>
    <row r="97" spans="1:36" hidden="1" x14ac:dyDescent="0.15">
      <c r="A97" t="s">
        <v>380</v>
      </c>
      <c r="B97" t="s">
        <v>381</v>
      </c>
      <c r="C97" t="s">
        <v>27</v>
      </c>
      <c r="D97" t="s">
        <v>27</v>
      </c>
      <c r="E97" t="s">
        <v>27</v>
      </c>
      <c r="F97" t="s">
        <v>28</v>
      </c>
      <c r="G97" t="s">
        <v>382</v>
      </c>
      <c r="H97">
        <v>2007</v>
      </c>
      <c r="I97">
        <v>37</v>
      </c>
      <c r="J97">
        <v>2</v>
      </c>
      <c r="K97" t="s">
        <v>27</v>
      </c>
      <c r="L97" t="s">
        <v>27</v>
      </c>
      <c r="M97" t="s">
        <v>27</v>
      </c>
      <c r="N97">
        <v>579</v>
      </c>
      <c r="O97">
        <v>588</v>
      </c>
      <c r="P97" t="s">
        <v>27</v>
      </c>
      <c r="Q97" t="s">
        <v>383</v>
      </c>
      <c r="R97" t="s">
        <v>27</v>
      </c>
      <c r="S97" t="s">
        <v>27</v>
      </c>
      <c r="T97">
        <v>482</v>
      </c>
      <c r="U97">
        <v>34.43</v>
      </c>
      <c r="V97">
        <v>0</v>
      </c>
      <c r="W97">
        <v>0</v>
      </c>
      <c r="X97">
        <v>1</v>
      </c>
      <c r="Y97">
        <v>18</v>
      </c>
      <c r="Z97">
        <v>36</v>
      </c>
      <c r="AA97">
        <v>39</v>
      </c>
      <c r="AB97">
        <v>58</v>
      </c>
      <c r="AC97">
        <v>39</v>
      </c>
      <c r="AD97">
        <v>46</v>
      </c>
      <c r="AE97">
        <v>56</v>
      </c>
      <c r="AF97">
        <v>29</v>
      </c>
      <c r="AG97">
        <v>44</v>
      </c>
      <c r="AH97">
        <v>31</v>
      </c>
      <c r="AI97">
        <v>36</v>
      </c>
      <c r="AJ97">
        <v>42</v>
      </c>
    </row>
    <row r="98" spans="1:36" hidden="1" x14ac:dyDescent="0.15">
      <c r="A98" t="s">
        <v>384</v>
      </c>
      <c r="B98" t="s">
        <v>385</v>
      </c>
      <c r="C98" t="s">
        <v>27</v>
      </c>
      <c r="D98" t="s">
        <v>27</v>
      </c>
      <c r="E98" t="s">
        <v>27</v>
      </c>
      <c r="F98" t="s">
        <v>28</v>
      </c>
      <c r="G98" t="s">
        <v>37</v>
      </c>
      <c r="H98">
        <v>2006</v>
      </c>
      <c r="I98">
        <v>31</v>
      </c>
      <c r="J98">
        <v>3</v>
      </c>
      <c r="K98" t="s">
        <v>27</v>
      </c>
      <c r="L98" t="s">
        <v>27</v>
      </c>
      <c r="M98" t="s">
        <v>27</v>
      </c>
      <c r="N98">
        <v>1257</v>
      </c>
      <c r="O98">
        <v>1267</v>
      </c>
      <c r="P98" t="s">
        <v>27</v>
      </c>
      <c r="Q98" t="s">
        <v>386</v>
      </c>
      <c r="R98" t="s">
        <v>27</v>
      </c>
      <c r="S98" t="s">
        <v>27</v>
      </c>
      <c r="T98">
        <v>482</v>
      </c>
      <c r="U98">
        <v>32.130000000000003</v>
      </c>
      <c r="V98">
        <v>0</v>
      </c>
      <c r="W98">
        <v>3</v>
      </c>
      <c r="X98">
        <v>15</v>
      </c>
      <c r="Y98">
        <v>25</v>
      </c>
      <c r="Z98">
        <v>28</v>
      </c>
      <c r="AA98">
        <v>44</v>
      </c>
      <c r="AB98">
        <v>52</v>
      </c>
      <c r="AC98">
        <v>53</v>
      </c>
      <c r="AD98">
        <v>46</v>
      </c>
      <c r="AE98">
        <v>54</v>
      </c>
      <c r="AF98">
        <v>40</v>
      </c>
      <c r="AG98">
        <v>35</v>
      </c>
      <c r="AH98">
        <v>26</v>
      </c>
      <c r="AI98">
        <v>26</v>
      </c>
      <c r="AJ98">
        <v>28</v>
      </c>
    </row>
    <row r="99" spans="1:36" hidden="1" x14ac:dyDescent="0.15">
      <c r="A99" t="s">
        <v>387</v>
      </c>
      <c r="B99" t="s">
        <v>388</v>
      </c>
      <c r="C99" t="s">
        <v>27</v>
      </c>
      <c r="D99" t="s">
        <v>27</v>
      </c>
      <c r="E99" t="s">
        <v>27</v>
      </c>
      <c r="F99" t="s">
        <v>28</v>
      </c>
      <c r="G99" t="s">
        <v>291</v>
      </c>
      <c r="H99">
        <v>2012</v>
      </c>
      <c r="I99">
        <v>60</v>
      </c>
      <c r="J99">
        <v>1</v>
      </c>
      <c r="K99" t="s">
        <v>27</v>
      </c>
      <c r="L99" t="s">
        <v>27</v>
      </c>
      <c r="M99" t="s">
        <v>27</v>
      </c>
      <c r="N99">
        <v>340</v>
      </c>
      <c r="O99">
        <v>352</v>
      </c>
      <c r="P99" t="s">
        <v>27</v>
      </c>
      <c r="Q99" t="s">
        <v>389</v>
      </c>
      <c r="R99" t="s">
        <v>27</v>
      </c>
      <c r="S99" t="s">
        <v>27</v>
      </c>
      <c r="T99">
        <v>477</v>
      </c>
      <c r="U99">
        <v>53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4</v>
      </c>
      <c r="AD99">
        <v>47</v>
      </c>
      <c r="AE99">
        <v>53</v>
      </c>
      <c r="AF99">
        <v>65</v>
      </c>
      <c r="AG99">
        <v>73</v>
      </c>
      <c r="AH99">
        <v>74</v>
      </c>
      <c r="AI99">
        <v>79</v>
      </c>
      <c r="AJ99">
        <v>69</v>
      </c>
    </row>
    <row r="100" spans="1:36" hidden="1" x14ac:dyDescent="0.15">
      <c r="A100" t="s">
        <v>390</v>
      </c>
      <c r="B100" t="s">
        <v>391</v>
      </c>
      <c r="C100" t="s">
        <v>27</v>
      </c>
      <c r="D100" t="s">
        <v>27</v>
      </c>
      <c r="E100" t="s">
        <v>27</v>
      </c>
      <c r="F100" t="s">
        <v>28</v>
      </c>
      <c r="G100" t="s">
        <v>392</v>
      </c>
      <c r="H100">
        <v>2012</v>
      </c>
      <c r="I100">
        <v>59</v>
      </c>
      <c r="J100">
        <v>2</v>
      </c>
      <c r="K100" t="s">
        <v>27</v>
      </c>
      <c r="L100" t="s">
        <v>27</v>
      </c>
      <c r="M100" t="s">
        <v>27</v>
      </c>
      <c r="N100">
        <v>1420</v>
      </c>
      <c r="O100">
        <v>1428</v>
      </c>
      <c r="P100" t="s">
        <v>27</v>
      </c>
      <c r="Q100" t="s">
        <v>393</v>
      </c>
      <c r="R100" t="s">
        <v>27</v>
      </c>
      <c r="S100" t="s">
        <v>27</v>
      </c>
      <c r="T100">
        <v>475</v>
      </c>
      <c r="U100">
        <v>52.78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16</v>
      </c>
      <c r="AD100">
        <v>39</v>
      </c>
      <c r="AE100">
        <v>66</v>
      </c>
      <c r="AF100">
        <v>50</v>
      </c>
      <c r="AG100">
        <v>69</v>
      </c>
      <c r="AH100">
        <v>71</v>
      </c>
      <c r="AI100">
        <v>77</v>
      </c>
      <c r="AJ100">
        <v>68</v>
      </c>
    </row>
    <row r="101" spans="1:36" hidden="1" x14ac:dyDescent="0.15">
      <c r="A101" t="s">
        <v>394</v>
      </c>
      <c r="B101" t="s">
        <v>395</v>
      </c>
      <c r="C101" t="s">
        <v>89</v>
      </c>
      <c r="D101" t="s">
        <v>27</v>
      </c>
      <c r="E101" t="s">
        <v>27</v>
      </c>
      <c r="F101" t="s">
        <v>28</v>
      </c>
      <c r="G101" t="s">
        <v>90</v>
      </c>
      <c r="H101">
        <v>2013</v>
      </c>
      <c r="I101">
        <v>80</v>
      </c>
      <c r="J101" t="s">
        <v>27</v>
      </c>
      <c r="K101" t="s">
        <v>27</v>
      </c>
      <c r="L101" t="s">
        <v>27</v>
      </c>
      <c r="M101" t="s">
        <v>27</v>
      </c>
      <c r="N101">
        <v>144</v>
      </c>
      <c r="O101">
        <v>168</v>
      </c>
      <c r="P101" t="s">
        <v>27</v>
      </c>
      <c r="Q101" t="s">
        <v>396</v>
      </c>
      <c r="R101" t="s">
        <v>27</v>
      </c>
      <c r="S101" t="s">
        <v>27</v>
      </c>
      <c r="T101">
        <v>466</v>
      </c>
      <c r="U101">
        <v>58.25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10</v>
      </c>
      <c r="AE101">
        <v>21</v>
      </c>
      <c r="AF101">
        <v>46</v>
      </c>
      <c r="AG101">
        <v>67</v>
      </c>
      <c r="AH101">
        <v>76</v>
      </c>
      <c r="AI101">
        <v>102</v>
      </c>
      <c r="AJ101">
        <v>113</v>
      </c>
    </row>
    <row r="102" spans="1:36" hidden="1" x14ac:dyDescent="0.15">
      <c r="A102" t="s">
        <v>397</v>
      </c>
      <c r="B102" t="s">
        <v>398</v>
      </c>
      <c r="C102" t="s">
        <v>27</v>
      </c>
      <c r="D102" t="s">
        <v>27</v>
      </c>
      <c r="E102" t="s">
        <v>27</v>
      </c>
      <c r="F102" t="s">
        <v>28</v>
      </c>
      <c r="G102" t="s">
        <v>399</v>
      </c>
      <c r="H102">
        <v>2008</v>
      </c>
      <c r="I102">
        <v>39</v>
      </c>
      <c r="J102">
        <v>2</v>
      </c>
      <c r="K102" t="s">
        <v>27</v>
      </c>
      <c r="L102" t="s">
        <v>27</v>
      </c>
      <c r="M102" t="s">
        <v>27</v>
      </c>
      <c r="N102">
        <v>647</v>
      </c>
      <c r="O102">
        <v>660</v>
      </c>
      <c r="P102" t="s">
        <v>27</v>
      </c>
      <c r="Q102" t="s">
        <v>400</v>
      </c>
      <c r="R102" t="s">
        <v>27</v>
      </c>
      <c r="S102" t="s">
        <v>27</v>
      </c>
      <c r="T102">
        <v>466</v>
      </c>
      <c r="U102">
        <v>35.85</v>
      </c>
      <c r="V102">
        <v>0</v>
      </c>
      <c r="W102">
        <v>0</v>
      </c>
      <c r="X102">
        <v>1</v>
      </c>
      <c r="Y102">
        <v>12</v>
      </c>
      <c r="Z102">
        <v>14</v>
      </c>
      <c r="AA102">
        <v>8</v>
      </c>
      <c r="AB102">
        <v>26</v>
      </c>
      <c r="AC102">
        <v>34</v>
      </c>
      <c r="AD102">
        <v>33</v>
      </c>
      <c r="AE102">
        <v>43</v>
      </c>
      <c r="AF102">
        <v>46</v>
      </c>
      <c r="AG102">
        <v>57</v>
      </c>
      <c r="AH102">
        <v>58</v>
      </c>
      <c r="AI102">
        <v>67</v>
      </c>
      <c r="AJ102">
        <v>53</v>
      </c>
    </row>
    <row r="103" spans="1:36" hidden="1" x14ac:dyDescent="0.15">
      <c r="A103" t="s">
        <v>401</v>
      </c>
      <c r="B103" t="s">
        <v>402</v>
      </c>
      <c r="C103" t="s">
        <v>27</v>
      </c>
      <c r="D103" t="s">
        <v>27</v>
      </c>
      <c r="E103" t="s">
        <v>27</v>
      </c>
      <c r="F103" t="s">
        <v>28</v>
      </c>
      <c r="G103" t="s">
        <v>68</v>
      </c>
      <c r="H103">
        <v>2009</v>
      </c>
      <c r="I103">
        <v>44</v>
      </c>
      <c r="J103">
        <v>3</v>
      </c>
      <c r="K103" t="s">
        <v>27</v>
      </c>
      <c r="L103" t="s">
        <v>27</v>
      </c>
      <c r="M103" t="s">
        <v>27</v>
      </c>
      <c r="N103">
        <v>715</v>
      </c>
      <c r="O103">
        <v>723</v>
      </c>
      <c r="P103" t="s">
        <v>27</v>
      </c>
      <c r="Q103" t="s">
        <v>403</v>
      </c>
      <c r="R103" t="s">
        <v>27</v>
      </c>
      <c r="S103" t="s">
        <v>27</v>
      </c>
      <c r="T103">
        <v>465</v>
      </c>
      <c r="U103">
        <v>38.75</v>
      </c>
      <c r="V103">
        <v>0</v>
      </c>
      <c r="W103">
        <v>0</v>
      </c>
      <c r="X103">
        <v>0</v>
      </c>
      <c r="Y103">
        <v>0</v>
      </c>
      <c r="Z103">
        <v>13</v>
      </c>
      <c r="AA103">
        <v>21</v>
      </c>
      <c r="AB103">
        <v>34</v>
      </c>
      <c r="AC103">
        <v>43</v>
      </c>
      <c r="AD103">
        <v>51</v>
      </c>
      <c r="AE103">
        <v>65</v>
      </c>
      <c r="AF103">
        <v>54</v>
      </c>
      <c r="AG103">
        <v>49</v>
      </c>
      <c r="AH103">
        <v>42</v>
      </c>
      <c r="AI103">
        <v>44</v>
      </c>
      <c r="AJ103">
        <v>46</v>
      </c>
    </row>
    <row r="104" spans="1:36" hidden="1" x14ac:dyDescent="0.15">
      <c r="A104" t="s">
        <v>404</v>
      </c>
      <c r="B104" t="s">
        <v>405</v>
      </c>
      <c r="C104" t="s">
        <v>27</v>
      </c>
      <c r="D104" t="s">
        <v>27</v>
      </c>
      <c r="E104" t="s">
        <v>27</v>
      </c>
      <c r="F104" t="s">
        <v>28</v>
      </c>
      <c r="G104" t="s">
        <v>406</v>
      </c>
      <c r="H104">
        <v>2008</v>
      </c>
      <c r="I104">
        <v>43</v>
      </c>
      <c r="J104">
        <v>3</v>
      </c>
      <c r="K104" t="s">
        <v>27</v>
      </c>
      <c r="L104" t="s">
        <v>27</v>
      </c>
      <c r="M104" t="s">
        <v>27</v>
      </c>
      <c r="N104">
        <v>528</v>
      </c>
      <c r="O104">
        <v>539</v>
      </c>
      <c r="P104" t="s">
        <v>27</v>
      </c>
      <c r="Q104" t="s">
        <v>407</v>
      </c>
      <c r="R104" t="s">
        <v>27</v>
      </c>
      <c r="S104" t="s">
        <v>27</v>
      </c>
      <c r="T104">
        <v>464</v>
      </c>
      <c r="U104">
        <v>35.69</v>
      </c>
      <c r="V104">
        <v>0</v>
      </c>
      <c r="W104">
        <v>0</v>
      </c>
      <c r="X104">
        <v>0</v>
      </c>
      <c r="Y104">
        <v>0</v>
      </c>
      <c r="Z104">
        <v>8</v>
      </c>
      <c r="AA104">
        <v>39</v>
      </c>
      <c r="AB104">
        <v>42</v>
      </c>
      <c r="AC104">
        <v>53</v>
      </c>
      <c r="AD104">
        <v>54</v>
      </c>
      <c r="AE104">
        <v>48</v>
      </c>
      <c r="AF104">
        <v>45</v>
      </c>
      <c r="AG104">
        <v>39</v>
      </c>
      <c r="AH104">
        <v>54</v>
      </c>
      <c r="AI104">
        <v>37</v>
      </c>
      <c r="AJ104">
        <v>37</v>
      </c>
    </row>
    <row r="105" spans="1:36" hidden="1" x14ac:dyDescent="0.15">
      <c r="A105" t="s">
        <v>408</v>
      </c>
      <c r="B105" t="s">
        <v>409</v>
      </c>
      <c r="C105" t="s">
        <v>27</v>
      </c>
      <c r="D105" t="s">
        <v>27</v>
      </c>
      <c r="E105" t="s">
        <v>27</v>
      </c>
      <c r="F105" t="s">
        <v>28</v>
      </c>
      <c r="G105" t="s">
        <v>269</v>
      </c>
      <c r="H105">
        <v>2005</v>
      </c>
      <c r="I105">
        <v>25</v>
      </c>
      <c r="J105">
        <v>1</v>
      </c>
      <c r="K105" t="s">
        <v>27</v>
      </c>
      <c r="L105" t="s">
        <v>27</v>
      </c>
      <c r="M105" t="s">
        <v>27</v>
      </c>
      <c r="N105">
        <v>294</v>
      </c>
      <c r="O105">
        <v>311</v>
      </c>
      <c r="P105" t="s">
        <v>27</v>
      </c>
      <c r="Q105" t="s">
        <v>410</v>
      </c>
      <c r="R105" t="s">
        <v>27</v>
      </c>
      <c r="S105" t="s">
        <v>27</v>
      </c>
      <c r="T105">
        <v>464</v>
      </c>
      <c r="U105">
        <v>29</v>
      </c>
      <c r="V105">
        <v>1</v>
      </c>
      <c r="W105">
        <v>9</v>
      </c>
      <c r="X105">
        <v>13</v>
      </c>
      <c r="Y105">
        <v>24</v>
      </c>
      <c r="Z105">
        <v>27</v>
      </c>
      <c r="AA105">
        <v>34</v>
      </c>
      <c r="AB105">
        <v>39</v>
      </c>
      <c r="AC105">
        <v>41</v>
      </c>
      <c r="AD105">
        <v>43</v>
      </c>
      <c r="AE105">
        <v>33</v>
      </c>
      <c r="AF105">
        <v>36</v>
      </c>
      <c r="AG105">
        <v>34</v>
      </c>
      <c r="AH105">
        <v>58</v>
      </c>
      <c r="AI105">
        <v>31</v>
      </c>
      <c r="AJ105">
        <v>37</v>
      </c>
    </row>
    <row r="106" spans="1:36" hidden="1" x14ac:dyDescent="0.15">
      <c r="A106" t="s">
        <v>411</v>
      </c>
      <c r="B106" t="s">
        <v>412</v>
      </c>
      <c r="C106" t="s">
        <v>27</v>
      </c>
      <c r="D106" t="s">
        <v>27</v>
      </c>
      <c r="E106" t="s">
        <v>27</v>
      </c>
      <c r="F106" t="s">
        <v>28</v>
      </c>
      <c r="G106" t="s">
        <v>413</v>
      </c>
      <c r="H106">
        <v>2005</v>
      </c>
      <c r="I106">
        <v>28</v>
      </c>
      <c r="J106">
        <v>1</v>
      </c>
      <c r="K106" t="s">
        <v>27</v>
      </c>
      <c r="L106" t="s">
        <v>27</v>
      </c>
      <c r="M106" t="s">
        <v>27</v>
      </c>
      <c r="N106">
        <v>175</v>
      </c>
      <c r="O106">
        <v>184</v>
      </c>
      <c r="P106" t="s">
        <v>27</v>
      </c>
      <c r="Q106" t="s">
        <v>414</v>
      </c>
      <c r="R106" t="s">
        <v>27</v>
      </c>
      <c r="S106" t="s">
        <v>27</v>
      </c>
      <c r="T106">
        <v>463</v>
      </c>
      <c r="U106">
        <v>28.94</v>
      </c>
      <c r="V106">
        <v>1</v>
      </c>
      <c r="W106">
        <v>6</v>
      </c>
      <c r="X106">
        <v>13</v>
      </c>
      <c r="Y106">
        <v>17</v>
      </c>
      <c r="Z106">
        <v>28</v>
      </c>
      <c r="AA106">
        <v>27</v>
      </c>
      <c r="AB106">
        <v>28</v>
      </c>
      <c r="AC106">
        <v>28</v>
      </c>
      <c r="AD106">
        <v>52</v>
      </c>
      <c r="AE106">
        <v>53</v>
      </c>
      <c r="AF106">
        <v>52</v>
      </c>
      <c r="AG106">
        <v>40</v>
      </c>
      <c r="AH106">
        <v>34</v>
      </c>
      <c r="AI106">
        <v>40</v>
      </c>
      <c r="AJ106">
        <v>35</v>
      </c>
    </row>
    <row r="107" spans="1:36" hidden="1" x14ac:dyDescent="0.15">
      <c r="A107" t="s">
        <v>415</v>
      </c>
      <c r="B107" t="s">
        <v>416</v>
      </c>
      <c r="C107" t="s">
        <v>27</v>
      </c>
      <c r="D107" t="s">
        <v>27</v>
      </c>
      <c r="E107" t="s">
        <v>27</v>
      </c>
      <c r="F107" t="s">
        <v>28</v>
      </c>
      <c r="G107" t="s">
        <v>77</v>
      </c>
      <c r="H107">
        <v>2005</v>
      </c>
      <c r="I107">
        <v>25</v>
      </c>
      <c r="J107">
        <v>3</v>
      </c>
      <c r="K107" t="s">
        <v>27</v>
      </c>
      <c r="L107" t="s">
        <v>27</v>
      </c>
      <c r="M107" t="s">
        <v>27</v>
      </c>
      <c r="N107">
        <v>661</v>
      </c>
      <c r="O107">
        <v>667</v>
      </c>
      <c r="P107" t="s">
        <v>27</v>
      </c>
      <c r="Q107" t="s">
        <v>417</v>
      </c>
      <c r="R107" t="s">
        <v>27</v>
      </c>
      <c r="S107" t="s">
        <v>27</v>
      </c>
      <c r="T107">
        <v>460</v>
      </c>
      <c r="U107">
        <v>28.75</v>
      </c>
      <c r="V107">
        <v>3</v>
      </c>
      <c r="W107">
        <v>18</v>
      </c>
      <c r="X107">
        <v>35</v>
      </c>
      <c r="Y107">
        <v>35</v>
      </c>
      <c r="Z107">
        <v>37</v>
      </c>
      <c r="AA107">
        <v>44</v>
      </c>
      <c r="AB107">
        <v>36</v>
      </c>
      <c r="AC107">
        <v>35</v>
      </c>
      <c r="AD107">
        <v>41</v>
      </c>
      <c r="AE107">
        <v>33</v>
      </c>
      <c r="AF107">
        <v>24</v>
      </c>
      <c r="AG107">
        <v>29</v>
      </c>
      <c r="AH107">
        <v>26</v>
      </c>
      <c r="AI107">
        <v>26</v>
      </c>
      <c r="AJ107">
        <v>29</v>
      </c>
    </row>
    <row r="108" spans="1:36" hidden="1" x14ac:dyDescent="0.15">
      <c r="A108" t="s">
        <v>418</v>
      </c>
      <c r="B108" t="s">
        <v>419</v>
      </c>
      <c r="C108" t="s">
        <v>27</v>
      </c>
      <c r="D108" t="s">
        <v>27</v>
      </c>
      <c r="E108" t="s">
        <v>27</v>
      </c>
      <c r="F108" t="s">
        <v>28</v>
      </c>
      <c r="G108" t="s">
        <v>125</v>
      </c>
      <c r="H108">
        <v>2005</v>
      </c>
      <c r="I108">
        <v>26</v>
      </c>
      <c r="J108">
        <v>2</v>
      </c>
      <c r="K108" t="s">
        <v>27</v>
      </c>
      <c r="L108" t="s">
        <v>27</v>
      </c>
      <c r="M108" t="s">
        <v>27</v>
      </c>
      <c r="N108">
        <v>546</v>
      </c>
      <c r="O108">
        <v>554</v>
      </c>
      <c r="P108" t="s">
        <v>27</v>
      </c>
      <c r="Q108" t="s">
        <v>420</v>
      </c>
      <c r="R108" t="s">
        <v>27</v>
      </c>
      <c r="S108" t="s">
        <v>27</v>
      </c>
      <c r="T108">
        <v>458</v>
      </c>
      <c r="U108">
        <v>28.63</v>
      </c>
      <c r="V108">
        <v>2</v>
      </c>
      <c r="W108">
        <v>13</v>
      </c>
      <c r="X108">
        <v>23</v>
      </c>
      <c r="Y108">
        <v>41</v>
      </c>
      <c r="Z108">
        <v>43</v>
      </c>
      <c r="AA108">
        <v>55</v>
      </c>
      <c r="AB108">
        <v>46</v>
      </c>
      <c r="AC108">
        <v>42</v>
      </c>
      <c r="AD108">
        <v>56</v>
      </c>
      <c r="AE108">
        <v>39</v>
      </c>
      <c r="AF108">
        <v>26</v>
      </c>
      <c r="AG108">
        <v>20</v>
      </c>
      <c r="AH108">
        <v>22</v>
      </c>
      <c r="AI108">
        <v>14</v>
      </c>
      <c r="AJ108">
        <v>12</v>
      </c>
    </row>
    <row r="109" spans="1:36" hidden="1" x14ac:dyDescent="0.15">
      <c r="A109" t="s">
        <v>421</v>
      </c>
      <c r="B109" t="s">
        <v>422</v>
      </c>
      <c r="C109" t="s">
        <v>27</v>
      </c>
      <c r="D109" t="s">
        <v>27</v>
      </c>
      <c r="E109" t="s">
        <v>27</v>
      </c>
      <c r="F109" t="s">
        <v>28</v>
      </c>
      <c r="G109" t="s">
        <v>392</v>
      </c>
      <c r="H109">
        <v>2012</v>
      </c>
      <c r="I109">
        <v>59</v>
      </c>
      <c r="J109">
        <v>2</v>
      </c>
      <c r="K109" t="s">
        <v>27</v>
      </c>
      <c r="L109" t="s">
        <v>27</v>
      </c>
      <c r="M109" t="s">
        <v>27</v>
      </c>
      <c r="N109">
        <v>1560</v>
      </c>
      <c r="O109">
        <v>1570</v>
      </c>
      <c r="P109" t="s">
        <v>27</v>
      </c>
      <c r="Q109" t="s">
        <v>423</v>
      </c>
      <c r="R109" t="s">
        <v>27</v>
      </c>
      <c r="S109" t="s">
        <v>27</v>
      </c>
      <c r="T109">
        <v>448</v>
      </c>
      <c r="U109">
        <v>49.78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10</v>
      </c>
      <c r="AD109">
        <v>33</v>
      </c>
      <c r="AE109">
        <v>46</v>
      </c>
      <c r="AF109">
        <v>50</v>
      </c>
      <c r="AG109">
        <v>57</v>
      </c>
      <c r="AH109">
        <v>69</v>
      </c>
      <c r="AI109">
        <v>82</v>
      </c>
      <c r="AJ109">
        <v>78</v>
      </c>
    </row>
    <row r="110" spans="1:36" hidden="1" x14ac:dyDescent="0.15">
      <c r="A110" t="s">
        <v>424</v>
      </c>
      <c r="B110" t="s">
        <v>425</v>
      </c>
      <c r="C110" t="s">
        <v>27</v>
      </c>
      <c r="D110" t="s">
        <v>27</v>
      </c>
      <c r="E110" t="s">
        <v>27</v>
      </c>
      <c r="F110" t="s">
        <v>28</v>
      </c>
      <c r="G110" t="s">
        <v>426</v>
      </c>
      <c r="H110">
        <v>2005</v>
      </c>
      <c r="I110">
        <v>27</v>
      </c>
      <c r="J110">
        <v>2</v>
      </c>
      <c r="K110" t="s">
        <v>27</v>
      </c>
      <c r="L110" t="s">
        <v>27</v>
      </c>
      <c r="M110" t="s">
        <v>27</v>
      </c>
      <c r="N110">
        <v>341</v>
      </c>
      <c r="O110">
        <v>356</v>
      </c>
      <c r="P110" t="s">
        <v>27</v>
      </c>
      <c r="Q110" t="s">
        <v>427</v>
      </c>
      <c r="R110" t="s">
        <v>27</v>
      </c>
      <c r="S110" t="s">
        <v>27</v>
      </c>
      <c r="T110">
        <v>445</v>
      </c>
      <c r="U110">
        <v>27.81</v>
      </c>
      <c r="V110">
        <v>0</v>
      </c>
      <c r="W110">
        <v>8</v>
      </c>
      <c r="X110">
        <v>25</v>
      </c>
      <c r="Y110">
        <v>21</v>
      </c>
      <c r="Z110">
        <v>23</v>
      </c>
      <c r="AA110">
        <v>32</v>
      </c>
      <c r="AB110">
        <v>24</v>
      </c>
      <c r="AC110">
        <v>28</v>
      </c>
      <c r="AD110">
        <v>37</v>
      </c>
      <c r="AE110">
        <v>44</v>
      </c>
      <c r="AF110">
        <v>37</v>
      </c>
      <c r="AG110">
        <v>28</v>
      </c>
      <c r="AH110">
        <v>45</v>
      </c>
      <c r="AI110">
        <v>33</v>
      </c>
      <c r="AJ110">
        <v>47</v>
      </c>
    </row>
    <row r="111" spans="1:36" hidden="1" x14ac:dyDescent="0.15">
      <c r="A111" t="s">
        <v>428</v>
      </c>
      <c r="B111" t="s">
        <v>429</v>
      </c>
      <c r="C111" t="s">
        <v>27</v>
      </c>
      <c r="D111" t="s">
        <v>27</v>
      </c>
      <c r="E111" t="s">
        <v>27</v>
      </c>
      <c r="F111" t="s">
        <v>28</v>
      </c>
      <c r="G111" t="s">
        <v>299</v>
      </c>
      <c r="H111">
        <v>2005</v>
      </c>
      <c r="I111">
        <v>27</v>
      </c>
      <c r="J111">
        <v>1</v>
      </c>
      <c r="K111" t="s">
        <v>27</v>
      </c>
      <c r="L111" t="s">
        <v>27</v>
      </c>
      <c r="M111" t="s">
        <v>27</v>
      </c>
      <c r="N111">
        <v>48</v>
      </c>
      <c r="O111">
        <v>58</v>
      </c>
      <c r="P111" t="s">
        <v>27</v>
      </c>
      <c r="Q111" t="s">
        <v>430</v>
      </c>
      <c r="R111" t="s">
        <v>27</v>
      </c>
      <c r="S111" t="s">
        <v>27</v>
      </c>
      <c r="T111">
        <v>444</v>
      </c>
      <c r="U111">
        <v>27.75</v>
      </c>
      <c r="V111">
        <v>0</v>
      </c>
      <c r="W111">
        <v>2</v>
      </c>
      <c r="X111">
        <v>10</v>
      </c>
      <c r="Y111">
        <v>18</v>
      </c>
      <c r="Z111">
        <v>13</v>
      </c>
      <c r="AA111">
        <v>16</v>
      </c>
      <c r="AB111">
        <v>19</v>
      </c>
      <c r="AC111">
        <v>25</v>
      </c>
      <c r="AD111">
        <v>35</v>
      </c>
      <c r="AE111">
        <v>38</v>
      </c>
      <c r="AF111">
        <v>54</v>
      </c>
      <c r="AG111">
        <v>46</v>
      </c>
      <c r="AH111">
        <v>49</v>
      </c>
      <c r="AI111">
        <v>53</v>
      </c>
      <c r="AJ111">
        <v>56</v>
      </c>
    </row>
    <row r="112" spans="1:36" hidden="1" x14ac:dyDescent="0.15">
      <c r="A112" t="s">
        <v>431</v>
      </c>
      <c r="B112" t="s">
        <v>432</v>
      </c>
      <c r="C112" t="s">
        <v>27</v>
      </c>
      <c r="D112" t="s">
        <v>27</v>
      </c>
      <c r="E112" t="s">
        <v>27</v>
      </c>
      <c r="F112" t="s">
        <v>28</v>
      </c>
      <c r="G112" t="s">
        <v>433</v>
      </c>
      <c r="H112">
        <v>2009</v>
      </c>
      <c r="I112">
        <v>45</v>
      </c>
      <c r="J112">
        <v>2</v>
      </c>
      <c r="K112" t="s">
        <v>27</v>
      </c>
      <c r="L112" t="s">
        <v>27</v>
      </c>
      <c r="M112" t="s">
        <v>27</v>
      </c>
      <c r="N112">
        <v>614</v>
      </c>
      <c r="O112">
        <v>626</v>
      </c>
      <c r="P112" t="s">
        <v>27</v>
      </c>
      <c r="Q112" t="s">
        <v>434</v>
      </c>
      <c r="R112" t="s">
        <v>27</v>
      </c>
      <c r="S112" t="s">
        <v>27</v>
      </c>
      <c r="T112">
        <v>439</v>
      </c>
      <c r="U112">
        <v>36.58</v>
      </c>
      <c r="V112">
        <v>0</v>
      </c>
      <c r="W112">
        <v>0</v>
      </c>
      <c r="X112">
        <v>0</v>
      </c>
      <c r="Y112">
        <v>0</v>
      </c>
      <c r="Z112">
        <v>3</v>
      </c>
      <c r="AA112">
        <v>18</v>
      </c>
      <c r="AB112">
        <v>29</v>
      </c>
      <c r="AC112">
        <v>40</v>
      </c>
      <c r="AD112">
        <v>38</v>
      </c>
      <c r="AE112">
        <v>57</v>
      </c>
      <c r="AF112">
        <v>45</v>
      </c>
      <c r="AG112">
        <v>62</v>
      </c>
      <c r="AH112">
        <v>48</v>
      </c>
      <c r="AI112">
        <v>50</v>
      </c>
      <c r="AJ112">
        <v>37</v>
      </c>
    </row>
    <row r="113" spans="1:36" hidden="1" x14ac:dyDescent="0.15">
      <c r="A113" t="s">
        <v>435</v>
      </c>
      <c r="B113" t="s">
        <v>436</v>
      </c>
      <c r="C113" t="s">
        <v>27</v>
      </c>
      <c r="D113" t="s">
        <v>27</v>
      </c>
      <c r="E113" t="s">
        <v>27</v>
      </c>
      <c r="F113" t="s">
        <v>28</v>
      </c>
      <c r="G113" t="s">
        <v>437</v>
      </c>
      <c r="H113">
        <v>2006</v>
      </c>
      <c r="I113">
        <v>29</v>
      </c>
      <c r="J113">
        <v>2</v>
      </c>
      <c r="K113" t="s">
        <v>27</v>
      </c>
      <c r="L113" t="s">
        <v>27</v>
      </c>
      <c r="M113" t="s">
        <v>27</v>
      </c>
      <c r="N113">
        <v>368</v>
      </c>
      <c r="O113">
        <v>382</v>
      </c>
      <c r="P113" t="s">
        <v>27</v>
      </c>
      <c r="Q113" t="s">
        <v>438</v>
      </c>
      <c r="R113" t="s">
        <v>27</v>
      </c>
      <c r="S113" t="s">
        <v>27</v>
      </c>
      <c r="T113">
        <v>434</v>
      </c>
      <c r="U113">
        <v>28.93</v>
      </c>
      <c r="V113">
        <v>0</v>
      </c>
      <c r="W113">
        <v>8</v>
      </c>
      <c r="X113">
        <v>27</v>
      </c>
      <c r="Y113">
        <v>27</v>
      </c>
      <c r="Z113">
        <v>38</v>
      </c>
      <c r="AA113">
        <v>24</v>
      </c>
      <c r="AB113">
        <v>34</v>
      </c>
      <c r="AC113">
        <v>38</v>
      </c>
      <c r="AD113">
        <v>28</v>
      </c>
      <c r="AE113">
        <v>45</v>
      </c>
      <c r="AF113">
        <v>41</v>
      </c>
      <c r="AG113">
        <v>33</v>
      </c>
      <c r="AH113">
        <v>28</v>
      </c>
      <c r="AI113">
        <v>33</v>
      </c>
      <c r="AJ113">
        <v>24</v>
      </c>
    </row>
    <row r="114" spans="1:36" hidden="1" x14ac:dyDescent="0.15">
      <c r="A114" t="s">
        <v>439</v>
      </c>
      <c r="B114" t="s">
        <v>440</v>
      </c>
      <c r="C114" t="s">
        <v>27</v>
      </c>
      <c r="D114" t="s">
        <v>27</v>
      </c>
      <c r="E114" t="s">
        <v>27</v>
      </c>
      <c r="F114" t="s">
        <v>28</v>
      </c>
      <c r="G114" t="s">
        <v>441</v>
      </c>
      <c r="H114">
        <v>2005</v>
      </c>
      <c r="I114">
        <v>28</v>
      </c>
      <c r="J114">
        <v>4</v>
      </c>
      <c r="K114" t="s">
        <v>27</v>
      </c>
      <c r="L114" t="s">
        <v>27</v>
      </c>
      <c r="M114" t="s">
        <v>27</v>
      </c>
      <c r="N114">
        <v>980</v>
      </c>
      <c r="O114">
        <v>995</v>
      </c>
      <c r="P114" t="s">
        <v>27</v>
      </c>
      <c r="Q114" t="s">
        <v>442</v>
      </c>
      <c r="R114" t="s">
        <v>27</v>
      </c>
      <c r="S114" t="s">
        <v>27</v>
      </c>
      <c r="T114">
        <v>430</v>
      </c>
      <c r="U114">
        <v>26.88</v>
      </c>
      <c r="V114">
        <v>0</v>
      </c>
      <c r="W114">
        <v>6</v>
      </c>
      <c r="X114">
        <v>15</v>
      </c>
      <c r="Y114">
        <v>25</v>
      </c>
      <c r="Z114">
        <v>21</v>
      </c>
      <c r="AA114">
        <v>34</v>
      </c>
      <c r="AB114">
        <v>40</v>
      </c>
      <c r="AC114">
        <v>50</v>
      </c>
      <c r="AD114">
        <v>35</v>
      </c>
      <c r="AE114">
        <v>45</v>
      </c>
      <c r="AF114">
        <v>43</v>
      </c>
      <c r="AG114">
        <v>33</v>
      </c>
      <c r="AH114">
        <v>18</v>
      </c>
      <c r="AI114">
        <v>37</v>
      </c>
      <c r="AJ114">
        <v>19</v>
      </c>
    </row>
    <row r="115" spans="1:36" hidden="1" x14ac:dyDescent="0.15">
      <c r="A115" t="s">
        <v>443</v>
      </c>
      <c r="B115" t="s">
        <v>444</v>
      </c>
      <c r="C115" t="s">
        <v>27</v>
      </c>
      <c r="D115" t="s">
        <v>27</v>
      </c>
      <c r="E115" t="s">
        <v>27</v>
      </c>
      <c r="F115" t="s">
        <v>28</v>
      </c>
      <c r="G115" t="s">
        <v>445</v>
      </c>
      <c r="H115">
        <v>2009</v>
      </c>
      <c r="I115">
        <v>44</v>
      </c>
      <c r="J115">
        <v>2</v>
      </c>
      <c r="K115" t="s">
        <v>27</v>
      </c>
      <c r="L115" t="s">
        <v>27</v>
      </c>
      <c r="M115" t="s">
        <v>27</v>
      </c>
      <c r="N115">
        <v>428</v>
      </c>
      <c r="O115">
        <v>447</v>
      </c>
      <c r="P115" t="s">
        <v>27</v>
      </c>
      <c r="Q115" t="s">
        <v>446</v>
      </c>
      <c r="R115" t="s">
        <v>27</v>
      </c>
      <c r="S115" t="s">
        <v>27</v>
      </c>
      <c r="T115">
        <v>426</v>
      </c>
      <c r="U115">
        <v>35.5</v>
      </c>
      <c r="V115">
        <v>0</v>
      </c>
      <c r="W115">
        <v>0</v>
      </c>
      <c r="X115">
        <v>0</v>
      </c>
      <c r="Y115">
        <v>0</v>
      </c>
      <c r="Z115">
        <v>3</v>
      </c>
      <c r="AA115">
        <v>20</v>
      </c>
      <c r="AB115">
        <v>10</v>
      </c>
      <c r="AC115">
        <v>26</v>
      </c>
      <c r="AD115">
        <v>41</v>
      </c>
      <c r="AE115">
        <v>60</v>
      </c>
      <c r="AF115">
        <v>39</v>
      </c>
      <c r="AG115">
        <v>31</v>
      </c>
      <c r="AH115">
        <v>50</v>
      </c>
      <c r="AI115">
        <v>74</v>
      </c>
      <c r="AJ115">
        <v>57</v>
      </c>
    </row>
    <row r="116" spans="1:36" hidden="1" x14ac:dyDescent="0.15">
      <c r="A116" t="s">
        <v>447</v>
      </c>
      <c r="B116" t="s">
        <v>448</v>
      </c>
      <c r="C116" t="s">
        <v>27</v>
      </c>
      <c r="D116" t="s">
        <v>27</v>
      </c>
      <c r="E116" t="s">
        <v>27</v>
      </c>
      <c r="F116" t="s">
        <v>28</v>
      </c>
      <c r="G116" t="s">
        <v>382</v>
      </c>
      <c r="H116">
        <v>2007</v>
      </c>
      <c r="I116">
        <v>37</v>
      </c>
      <c r="J116">
        <v>2</v>
      </c>
      <c r="K116" t="s">
        <v>27</v>
      </c>
      <c r="L116" t="s">
        <v>27</v>
      </c>
      <c r="M116" t="s">
        <v>27</v>
      </c>
      <c r="N116">
        <v>539</v>
      </c>
      <c r="O116">
        <v>550</v>
      </c>
      <c r="P116" t="s">
        <v>27</v>
      </c>
      <c r="Q116" t="s">
        <v>449</v>
      </c>
      <c r="R116" t="s">
        <v>27</v>
      </c>
      <c r="S116" t="s">
        <v>27</v>
      </c>
      <c r="T116">
        <v>422</v>
      </c>
      <c r="U116">
        <v>30.14</v>
      </c>
      <c r="V116">
        <v>0</v>
      </c>
      <c r="W116">
        <v>0</v>
      </c>
      <c r="X116">
        <v>2</v>
      </c>
      <c r="Y116">
        <v>20</v>
      </c>
      <c r="Z116">
        <v>37</v>
      </c>
      <c r="AA116">
        <v>35</v>
      </c>
      <c r="AB116">
        <v>41</v>
      </c>
      <c r="AC116">
        <v>31</v>
      </c>
      <c r="AD116">
        <v>37</v>
      </c>
      <c r="AE116">
        <v>41</v>
      </c>
      <c r="AF116">
        <v>37</v>
      </c>
      <c r="AG116">
        <v>30</v>
      </c>
      <c r="AH116">
        <v>34</v>
      </c>
      <c r="AI116">
        <v>42</v>
      </c>
      <c r="AJ116">
        <v>27</v>
      </c>
    </row>
    <row r="117" spans="1:36" hidden="1" x14ac:dyDescent="0.15">
      <c r="A117" t="s">
        <v>450</v>
      </c>
      <c r="B117" t="s">
        <v>451</v>
      </c>
      <c r="C117" t="s">
        <v>27</v>
      </c>
      <c r="D117" t="s">
        <v>27</v>
      </c>
      <c r="E117" t="s">
        <v>27</v>
      </c>
      <c r="F117" t="s">
        <v>28</v>
      </c>
      <c r="G117" t="s">
        <v>382</v>
      </c>
      <c r="H117">
        <v>2007</v>
      </c>
      <c r="I117">
        <v>37</v>
      </c>
      <c r="J117">
        <v>2</v>
      </c>
      <c r="K117" t="s">
        <v>27</v>
      </c>
      <c r="L117" t="s">
        <v>27</v>
      </c>
      <c r="M117" t="s">
        <v>27</v>
      </c>
      <c r="N117">
        <v>410</v>
      </c>
      <c r="O117">
        <v>421</v>
      </c>
      <c r="P117" t="s">
        <v>27</v>
      </c>
      <c r="Q117" t="s">
        <v>452</v>
      </c>
      <c r="R117" t="s">
        <v>27</v>
      </c>
      <c r="S117" t="s">
        <v>27</v>
      </c>
      <c r="T117">
        <v>421</v>
      </c>
      <c r="U117">
        <v>30.07</v>
      </c>
      <c r="V117">
        <v>0</v>
      </c>
      <c r="W117">
        <v>0</v>
      </c>
      <c r="X117">
        <v>0</v>
      </c>
      <c r="Y117">
        <v>5</v>
      </c>
      <c r="Z117">
        <v>20</v>
      </c>
      <c r="AA117">
        <v>20</v>
      </c>
      <c r="AB117">
        <v>33</v>
      </c>
      <c r="AC117">
        <v>53</v>
      </c>
      <c r="AD117">
        <v>52</v>
      </c>
      <c r="AE117">
        <v>54</v>
      </c>
      <c r="AF117">
        <v>47</v>
      </c>
      <c r="AG117">
        <v>35</v>
      </c>
      <c r="AH117">
        <v>27</v>
      </c>
      <c r="AI117">
        <v>32</v>
      </c>
      <c r="AJ117">
        <v>32</v>
      </c>
    </row>
    <row r="118" spans="1:36" hidden="1" x14ac:dyDescent="0.15">
      <c r="A118" t="s">
        <v>453</v>
      </c>
      <c r="B118" t="s">
        <v>454</v>
      </c>
      <c r="C118" t="s">
        <v>27</v>
      </c>
      <c r="D118" t="s">
        <v>27</v>
      </c>
      <c r="E118" t="s">
        <v>27</v>
      </c>
      <c r="F118" t="s">
        <v>28</v>
      </c>
      <c r="G118" t="s">
        <v>247</v>
      </c>
      <c r="H118">
        <v>2010</v>
      </c>
      <c r="I118">
        <v>49</v>
      </c>
      <c r="J118">
        <v>2</v>
      </c>
      <c r="K118" t="s">
        <v>27</v>
      </c>
      <c r="L118" t="s">
        <v>27</v>
      </c>
      <c r="M118" t="s">
        <v>27</v>
      </c>
      <c r="N118">
        <v>1271</v>
      </c>
      <c r="O118">
        <v>1281</v>
      </c>
      <c r="P118" t="s">
        <v>27</v>
      </c>
      <c r="Q118" t="s">
        <v>455</v>
      </c>
      <c r="R118" t="s">
        <v>27</v>
      </c>
      <c r="S118" t="s">
        <v>27</v>
      </c>
      <c r="T118">
        <v>415</v>
      </c>
      <c r="U118">
        <v>37.729999999999997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6</v>
      </c>
      <c r="AC118">
        <v>11</v>
      </c>
      <c r="AD118">
        <v>18</v>
      </c>
      <c r="AE118">
        <v>40</v>
      </c>
      <c r="AF118">
        <v>32</v>
      </c>
      <c r="AG118">
        <v>51</v>
      </c>
      <c r="AH118">
        <v>62</v>
      </c>
      <c r="AI118">
        <v>78</v>
      </c>
      <c r="AJ118">
        <v>87</v>
      </c>
    </row>
    <row r="119" spans="1:36" hidden="1" x14ac:dyDescent="0.15">
      <c r="A119" t="s">
        <v>456</v>
      </c>
      <c r="B119" t="s">
        <v>457</v>
      </c>
      <c r="C119" t="s">
        <v>27</v>
      </c>
      <c r="D119" t="s">
        <v>27</v>
      </c>
      <c r="E119" t="s">
        <v>27</v>
      </c>
      <c r="F119" t="s">
        <v>28</v>
      </c>
      <c r="G119" t="s">
        <v>295</v>
      </c>
      <c r="H119">
        <v>2006</v>
      </c>
      <c r="I119">
        <v>33</v>
      </c>
      <c r="J119">
        <v>1</v>
      </c>
      <c r="K119" t="s">
        <v>27</v>
      </c>
      <c r="L119" t="s">
        <v>27</v>
      </c>
      <c r="M119" t="s">
        <v>27</v>
      </c>
      <c r="N119">
        <v>127</v>
      </c>
      <c r="O119">
        <v>138</v>
      </c>
      <c r="P119" t="s">
        <v>27</v>
      </c>
      <c r="Q119" t="s">
        <v>458</v>
      </c>
      <c r="R119" t="s">
        <v>27</v>
      </c>
      <c r="S119" t="s">
        <v>27</v>
      </c>
      <c r="T119">
        <v>413</v>
      </c>
      <c r="U119">
        <v>27.53</v>
      </c>
      <c r="V119">
        <v>0</v>
      </c>
      <c r="W119">
        <v>0</v>
      </c>
      <c r="X119">
        <v>3</v>
      </c>
      <c r="Y119">
        <v>8</v>
      </c>
      <c r="Z119">
        <v>9</v>
      </c>
      <c r="AA119">
        <v>13</v>
      </c>
      <c r="AB119">
        <v>20</v>
      </c>
      <c r="AC119">
        <v>27</v>
      </c>
      <c r="AD119">
        <v>28</v>
      </c>
      <c r="AE119">
        <v>39</v>
      </c>
      <c r="AF119">
        <v>43</v>
      </c>
      <c r="AG119">
        <v>46</v>
      </c>
      <c r="AH119">
        <v>40</v>
      </c>
      <c r="AI119">
        <v>56</v>
      </c>
      <c r="AJ119">
        <v>61</v>
      </c>
    </row>
    <row r="120" spans="1:36" hidden="1" x14ac:dyDescent="0.15">
      <c r="A120" t="s">
        <v>459</v>
      </c>
      <c r="B120" t="s">
        <v>460</v>
      </c>
      <c r="C120" t="s">
        <v>27</v>
      </c>
      <c r="D120" t="s">
        <v>27</v>
      </c>
      <c r="E120" t="s">
        <v>27</v>
      </c>
      <c r="F120" t="s">
        <v>28</v>
      </c>
      <c r="G120" t="s">
        <v>461</v>
      </c>
      <c r="H120">
        <v>2011</v>
      </c>
      <c r="I120">
        <v>55</v>
      </c>
      <c r="J120">
        <v>1</v>
      </c>
      <c r="K120" t="s">
        <v>27</v>
      </c>
      <c r="L120" t="s">
        <v>27</v>
      </c>
      <c r="M120" t="s">
        <v>27</v>
      </c>
      <c r="N120">
        <v>8</v>
      </c>
      <c r="O120">
        <v>23</v>
      </c>
      <c r="P120" t="s">
        <v>27</v>
      </c>
      <c r="Q120" t="s">
        <v>462</v>
      </c>
      <c r="R120" t="s">
        <v>27</v>
      </c>
      <c r="S120" t="s">
        <v>27</v>
      </c>
      <c r="T120">
        <v>412</v>
      </c>
      <c r="U120">
        <v>41.2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10</v>
      </c>
      <c r="AC120">
        <v>33</v>
      </c>
      <c r="AD120">
        <v>47</v>
      </c>
      <c r="AE120">
        <v>52</v>
      </c>
      <c r="AF120">
        <v>52</v>
      </c>
      <c r="AG120">
        <v>56</v>
      </c>
      <c r="AH120">
        <v>54</v>
      </c>
      <c r="AI120">
        <v>45</v>
      </c>
      <c r="AJ120">
        <v>51</v>
      </c>
    </row>
    <row r="121" spans="1:36" hidden="1" x14ac:dyDescent="0.15">
      <c r="A121" t="s">
        <v>463</v>
      </c>
      <c r="B121" t="s">
        <v>464</v>
      </c>
      <c r="C121" t="s">
        <v>27</v>
      </c>
      <c r="D121" t="s">
        <v>27</v>
      </c>
      <c r="E121" t="s">
        <v>27</v>
      </c>
      <c r="F121" t="s">
        <v>28</v>
      </c>
      <c r="G121" t="s">
        <v>437</v>
      </c>
      <c r="H121">
        <v>2006</v>
      </c>
      <c r="I121">
        <v>29</v>
      </c>
      <c r="J121">
        <v>2</v>
      </c>
      <c r="K121" t="s">
        <v>27</v>
      </c>
      <c r="L121" t="s">
        <v>27</v>
      </c>
      <c r="M121" t="s">
        <v>27</v>
      </c>
      <c r="N121">
        <v>409</v>
      </c>
      <c r="O121">
        <v>416</v>
      </c>
      <c r="P121" t="s">
        <v>27</v>
      </c>
      <c r="Q121" t="s">
        <v>465</v>
      </c>
      <c r="R121" t="s">
        <v>27</v>
      </c>
      <c r="S121" t="s">
        <v>27</v>
      </c>
      <c r="T121">
        <v>412</v>
      </c>
      <c r="U121">
        <v>27.47</v>
      </c>
      <c r="V121">
        <v>0</v>
      </c>
      <c r="W121">
        <v>3</v>
      </c>
      <c r="X121">
        <v>23</v>
      </c>
      <c r="Y121">
        <v>30</v>
      </c>
      <c r="Z121">
        <v>15</v>
      </c>
      <c r="AA121">
        <v>30</v>
      </c>
      <c r="AB121">
        <v>25</v>
      </c>
      <c r="AC121">
        <v>36</v>
      </c>
      <c r="AD121">
        <v>27</v>
      </c>
      <c r="AE121">
        <v>43</v>
      </c>
      <c r="AF121">
        <v>48</v>
      </c>
      <c r="AG121">
        <v>47</v>
      </c>
      <c r="AH121">
        <v>24</v>
      </c>
      <c r="AI121">
        <v>34</v>
      </c>
      <c r="AJ121">
        <v>21</v>
      </c>
    </row>
    <row r="122" spans="1:36" hidden="1" x14ac:dyDescent="0.15">
      <c r="A122" t="s">
        <v>466</v>
      </c>
      <c r="B122" t="s">
        <v>467</v>
      </c>
      <c r="C122" t="s">
        <v>27</v>
      </c>
      <c r="D122" t="s">
        <v>27</v>
      </c>
      <c r="E122" t="s">
        <v>27</v>
      </c>
      <c r="F122" t="s">
        <v>28</v>
      </c>
      <c r="G122" t="s">
        <v>468</v>
      </c>
      <c r="H122">
        <v>2012</v>
      </c>
      <c r="I122">
        <v>59</v>
      </c>
      <c r="J122">
        <v>4</v>
      </c>
      <c r="K122" t="s">
        <v>27</v>
      </c>
      <c r="L122" t="s">
        <v>27</v>
      </c>
      <c r="M122" t="s">
        <v>27</v>
      </c>
      <c r="N122">
        <v>3774</v>
      </c>
      <c r="O122">
        <v>3783</v>
      </c>
      <c r="P122" t="s">
        <v>27</v>
      </c>
      <c r="Q122" t="s">
        <v>469</v>
      </c>
      <c r="R122" t="s">
        <v>27</v>
      </c>
      <c r="S122" t="s">
        <v>27</v>
      </c>
      <c r="T122">
        <v>411</v>
      </c>
      <c r="U122">
        <v>45.67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12</v>
      </c>
      <c r="AE122">
        <v>21</v>
      </c>
      <c r="AF122">
        <v>41</v>
      </c>
      <c r="AG122">
        <v>53</v>
      </c>
      <c r="AH122">
        <v>77</v>
      </c>
      <c r="AI122">
        <v>82</v>
      </c>
      <c r="AJ122">
        <v>98</v>
      </c>
    </row>
    <row r="123" spans="1:36" hidden="1" x14ac:dyDescent="0.15">
      <c r="A123" t="s">
        <v>470</v>
      </c>
      <c r="B123" t="s">
        <v>471</v>
      </c>
      <c r="C123" t="s">
        <v>27</v>
      </c>
      <c r="D123" t="s">
        <v>27</v>
      </c>
      <c r="E123" t="s">
        <v>27</v>
      </c>
      <c r="F123" t="s">
        <v>28</v>
      </c>
      <c r="G123" t="s">
        <v>472</v>
      </c>
      <c r="H123">
        <v>2006</v>
      </c>
      <c r="I123">
        <v>32</v>
      </c>
      <c r="J123">
        <v>2</v>
      </c>
      <c r="K123" t="s">
        <v>27</v>
      </c>
      <c r="L123" t="s">
        <v>27</v>
      </c>
      <c r="M123" t="s">
        <v>27</v>
      </c>
      <c r="N123">
        <v>570</v>
      </c>
      <c r="O123">
        <v>582</v>
      </c>
      <c r="P123" t="s">
        <v>27</v>
      </c>
      <c r="Q123" t="s">
        <v>473</v>
      </c>
      <c r="R123" t="s">
        <v>27</v>
      </c>
      <c r="S123" t="s">
        <v>27</v>
      </c>
      <c r="T123">
        <v>407</v>
      </c>
      <c r="U123">
        <v>27.13</v>
      </c>
      <c r="V123">
        <v>0</v>
      </c>
      <c r="W123">
        <v>0</v>
      </c>
      <c r="X123">
        <v>16</v>
      </c>
      <c r="Y123">
        <v>24</v>
      </c>
      <c r="Z123">
        <v>22</v>
      </c>
      <c r="AA123">
        <v>19</v>
      </c>
      <c r="AB123">
        <v>24</v>
      </c>
      <c r="AC123">
        <v>35</v>
      </c>
      <c r="AD123">
        <v>38</v>
      </c>
      <c r="AE123">
        <v>37</v>
      </c>
      <c r="AF123">
        <v>45</v>
      </c>
      <c r="AG123">
        <v>34</v>
      </c>
      <c r="AH123">
        <v>34</v>
      </c>
      <c r="AI123">
        <v>28</v>
      </c>
      <c r="AJ123">
        <v>40</v>
      </c>
    </row>
    <row r="124" spans="1:36" hidden="1" x14ac:dyDescent="0.15">
      <c r="A124" t="s">
        <v>474</v>
      </c>
      <c r="B124" t="s">
        <v>475</v>
      </c>
      <c r="C124" t="s">
        <v>27</v>
      </c>
      <c r="D124" t="s">
        <v>27</v>
      </c>
      <c r="E124" t="s">
        <v>27</v>
      </c>
      <c r="F124" t="s">
        <v>28</v>
      </c>
      <c r="G124" t="s">
        <v>56</v>
      </c>
      <c r="H124">
        <v>2005</v>
      </c>
      <c r="I124">
        <v>25</v>
      </c>
      <c r="J124">
        <v>4</v>
      </c>
      <c r="K124" t="s">
        <v>27</v>
      </c>
      <c r="L124" t="s">
        <v>27</v>
      </c>
      <c r="M124" t="s">
        <v>27</v>
      </c>
      <c r="N124">
        <v>1279</v>
      </c>
      <c r="O124">
        <v>1291</v>
      </c>
      <c r="P124" t="s">
        <v>27</v>
      </c>
      <c r="Q124" t="s">
        <v>476</v>
      </c>
      <c r="R124" t="s">
        <v>27</v>
      </c>
      <c r="S124" t="s">
        <v>27</v>
      </c>
      <c r="T124">
        <v>407</v>
      </c>
      <c r="U124">
        <v>25.44</v>
      </c>
      <c r="V124">
        <v>1</v>
      </c>
      <c r="W124">
        <v>10</v>
      </c>
      <c r="X124">
        <v>8</v>
      </c>
      <c r="Y124">
        <v>25</v>
      </c>
      <c r="Z124">
        <v>32</v>
      </c>
      <c r="AA124">
        <v>36</v>
      </c>
      <c r="AB124">
        <v>38</v>
      </c>
      <c r="AC124">
        <v>29</v>
      </c>
      <c r="AD124">
        <v>51</v>
      </c>
      <c r="AE124">
        <v>38</v>
      </c>
      <c r="AF124">
        <v>26</v>
      </c>
      <c r="AG124">
        <v>28</v>
      </c>
      <c r="AH124">
        <v>30</v>
      </c>
      <c r="AI124">
        <v>30</v>
      </c>
      <c r="AJ124">
        <v>23</v>
      </c>
    </row>
    <row r="125" spans="1:36" hidden="1" x14ac:dyDescent="0.15">
      <c r="A125" t="s">
        <v>477</v>
      </c>
      <c r="B125" t="s">
        <v>478</v>
      </c>
      <c r="C125" t="s">
        <v>27</v>
      </c>
      <c r="D125" t="s">
        <v>27</v>
      </c>
      <c r="E125" t="s">
        <v>27</v>
      </c>
      <c r="F125" t="s">
        <v>28</v>
      </c>
      <c r="G125" t="s">
        <v>479</v>
      </c>
      <c r="H125">
        <v>2006</v>
      </c>
      <c r="I125">
        <v>33</v>
      </c>
      <c r="J125">
        <v>4</v>
      </c>
      <c r="K125" t="s">
        <v>27</v>
      </c>
      <c r="L125" t="s">
        <v>27</v>
      </c>
      <c r="M125" t="s">
        <v>27</v>
      </c>
      <c r="N125">
        <v>1093</v>
      </c>
      <c r="O125">
        <v>1103</v>
      </c>
      <c r="P125" t="s">
        <v>27</v>
      </c>
      <c r="Q125" t="s">
        <v>480</v>
      </c>
      <c r="R125" t="s">
        <v>27</v>
      </c>
      <c r="S125" t="s">
        <v>27</v>
      </c>
      <c r="T125">
        <v>403</v>
      </c>
      <c r="U125">
        <v>26.87</v>
      </c>
      <c r="V125">
        <v>0</v>
      </c>
      <c r="W125">
        <v>0</v>
      </c>
      <c r="X125">
        <v>3</v>
      </c>
      <c r="Y125">
        <v>7</v>
      </c>
      <c r="Z125">
        <v>5</v>
      </c>
      <c r="AA125">
        <v>13</v>
      </c>
      <c r="AB125">
        <v>12</v>
      </c>
      <c r="AC125">
        <v>20</v>
      </c>
      <c r="AD125">
        <v>29</v>
      </c>
      <c r="AE125">
        <v>29</v>
      </c>
      <c r="AF125">
        <v>50</v>
      </c>
      <c r="AG125">
        <v>49</v>
      </c>
      <c r="AH125">
        <v>52</v>
      </c>
      <c r="AI125">
        <v>50</v>
      </c>
      <c r="AJ125">
        <v>64</v>
      </c>
    </row>
    <row r="126" spans="1:36" hidden="1" x14ac:dyDescent="0.15">
      <c r="A126" t="s">
        <v>481</v>
      </c>
      <c r="B126" t="s">
        <v>482</v>
      </c>
      <c r="C126" t="s">
        <v>27</v>
      </c>
      <c r="D126" t="s">
        <v>27</v>
      </c>
      <c r="E126" t="s">
        <v>27</v>
      </c>
      <c r="F126" t="s">
        <v>28</v>
      </c>
      <c r="G126" t="s">
        <v>364</v>
      </c>
      <c r="H126">
        <v>2005</v>
      </c>
      <c r="I126">
        <v>24</v>
      </c>
      <c r="J126">
        <v>1</v>
      </c>
      <c r="K126" t="s">
        <v>27</v>
      </c>
      <c r="L126" t="s">
        <v>27</v>
      </c>
      <c r="M126" t="s">
        <v>27</v>
      </c>
      <c r="N126">
        <v>12</v>
      </c>
      <c r="O126">
        <v>20</v>
      </c>
      <c r="P126" t="s">
        <v>27</v>
      </c>
      <c r="Q126" t="s">
        <v>483</v>
      </c>
      <c r="R126" t="s">
        <v>27</v>
      </c>
      <c r="S126" t="s">
        <v>27</v>
      </c>
      <c r="T126">
        <v>403</v>
      </c>
      <c r="U126">
        <v>25.19</v>
      </c>
      <c r="V126">
        <v>4</v>
      </c>
      <c r="W126">
        <v>14</v>
      </c>
      <c r="X126">
        <v>21</v>
      </c>
      <c r="Y126">
        <v>19</v>
      </c>
      <c r="Z126">
        <v>27</v>
      </c>
      <c r="AA126">
        <v>25</v>
      </c>
      <c r="AB126">
        <v>24</v>
      </c>
      <c r="AC126">
        <v>38</v>
      </c>
      <c r="AD126">
        <v>30</v>
      </c>
      <c r="AE126">
        <v>29</v>
      </c>
      <c r="AF126">
        <v>30</v>
      </c>
      <c r="AG126">
        <v>35</v>
      </c>
      <c r="AH126">
        <v>30</v>
      </c>
      <c r="AI126">
        <v>28</v>
      </c>
      <c r="AJ126">
        <v>35</v>
      </c>
    </row>
    <row r="127" spans="1:36" hidden="1" x14ac:dyDescent="0.15">
      <c r="A127" t="s">
        <v>484</v>
      </c>
      <c r="B127" t="s">
        <v>485</v>
      </c>
      <c r="C127" t="s">
        <v>27</v>
      </c>
      <c r="D127" t="s">
        <v>27</v>
      </c>
      <c r="E127" t="s">
        <v>27</v>
      </c>
      <c r="F127" t="s">
        <v>28</v>
      </c>
      <c r="G127" t="s">
        <v>136</v>
      </c>
      <c r="H127">
        <v>2011</v>
      </c>
      <c r="I127">
        <v>54</v>
      </c>
      <c r="J127">
        <v>2</v>
      </c>
      <c r="K127" t="s">
        <v>27</v>
      </c>
      <c r="L127" t="s">
        <v>27</v>
      </c>
      <c r="M127" t="s">
        <v>27</v>
      </c>
      <c r="N127">
        <v>940</v>
      </c>
      <c r="O127">
        <v>954</v>
      </c>
      <c r="P127" t="s">
        <v>27</v>
      </c>
      <c r="Q127" t="s">
        <v>486</v>
      </c>
      <c r="R127" t="s">
        <v>27</v>
      </c>
      <c r="S127" t="s">
        <v>27</v>
      </c>
      <c r="T127">
        <v>399</v>
      </c>
      <c r="U127">
        <v>39.9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</v>
      </c>
      <c r="AC127">
        <v>15</v>
      </c>
      <c r="AD127">
        <v>40</v>
      </c>
      <c r="AE127">
        <v>44</v>
      </c>
      <c r="AF127">
        <v>61</v>
      </c>
      <c r="AG127">
        <v>58</v>
      </c>
      <c r="AH127">
        <v>58</v>
      </c>
      <c r="AI127">
        <v>60</v>
      </c>
      <c r="AJ127">
        <v>50</v>
      </c>
    </row>
    <row r="128" spans="1:36" hidden="1" x14ac:dyDescent="0.15">
      <c r="A128" t="s">
        <v>487</v>
      </c>
      <c r="B128" t="s">
        <v>488</v>
      </c>
      <c r="C128" t="s">
        <v>27</v>
      </c>
      <c r="D128" t="s">
        <v>27</v>
      </c>
      <c r="E128" t="s">
        <v>27</v>
      </c>
      <c r="F128" t="s">
        <v>28</v>
      </c>
      <c r="G128" t="s">
        <v>441</v>
      </c>
      <c r="H128">
        <v>2005</v>
      </c>
      <c r="I128">
        <v>28</v>
      </c>
      <c r="J128">
        <v>4</v>
      </c>
      <c r="K128" t="s">
        <v>27</v>
      </c>
      <c r="L128" t="s">
        <v>27</v>
      </c>
      <c r="M128" t="s">
        <v>27</v>
      </c>
      <c r="N128">
        <v>797</v>
      </c>
      <c r="O128">
        <v>814</v>
      </c>
      <c r="P128" t="s">
        <v>27</v>
      </c>
      <c r="Q128" t="s">
        <v>489</v>
      </c>
      <c r="R128" t="s">
        <v>27</v>
      </c>
      <c r="S128" t="s">
        <v>27</v>
      </c>
      <c r="T128">
        <v>396</v>
      </c>
      <c r="U128">
        <v>24.75</v>
      </c>
      <c r="V128">
        <v>0</v>
      </c>
      <c r="W128">
        <v>13</v>
      </c>
      <c r="X128">
        <v>25</v>
      </c>
      <c r="Y128">
        <v>34</v>
      </c>
      <c r="Z128">
        <v>33</v>
      </c>
      <c r="AA128">
        <v>47</v>
      </c>
      <c r="AB128">
        <v>29</v>
      </c>
      <c r="AC128">
        <v>43</v>
      </c>
      <c r="AD128">
        <v>30</v>
      </c>
      <c r="AE128">
        <v>36</v>
      </c>
      <c r="AF128">
        <v>19</v>
      </c>
      <c r="AG128">
        <v>24</v>
      </c>
      <c r="AH128">
        <v>19</v>
      </c>
      <c r="AI128">
        <v>20</v>
      </c>
      <c r="AJ128">
        <v>21</v>
      </c>
    </row>
    <row r="129" spans="1:36" hidden="1" x14ac:dyDescent="0.15">
      <c r="A129" t="s">
        <v>490</v>
      </c>
      <c r="B129" t="s">
        <v>491</v>
      </c>
      <c r="C129" t="s">
        <v>27</v>
      </c>
      <c r="D129" t="s">
        <v>27</v>
      </c>
      <c r="E129" t="s">
        <v>27</v>
      </c>
      <c r="F129" t="s">
        <v>28</v>
      </c>
      <c r="G129" t="s">
        <v>106</v>
      </c>
      <c r="H129">
        <v>2005</v>
      </c>
      <c r="I129">
        <v>26</v>
      </c>
      <c r="J129">
        <v>1</v>
      </c>
      <c r="K129" t="s">
        <v>27</v>
      </c>
      <c r="L129" t="s">
        <v>27</v>
      </c>
      <c r="M129" t="s">
        <v>27</v>
      </c>
      <c r="N129">
        <v>243</v>
      </c>
      <c r="O129">
        <v>250</v>
      </c>
      <c r="P129" t="s">
        <v>27</v>
      </c>
      <c r="Q129" t="s">
        <v>492</v>
      </c>
      <c r="R129" t="s">
        <v>27</v>
      </c>
      <c r="S129" t="s">
        <v>27</v>
      </c>
      <c r="T129">
        <v>396</v>
      </c>
      <c r="U129">
        <v>24.75</v>
      </c>
      <c r="V129">
        <v>0</v>
      </c>
      <c r="W129">
        <v>14</v>
      </c>
      <c r="X129">
        <v>15</v>
      </c>
      <c r="Y129">
        <v>16</v>
      </c>
      <c r="Z129">
        <v>23</v>
      </c>
      <c r="AA129">
        <v>18</v>
      </c>
      <c r="AB129">
        <v>31</v>
      </c>
      <c r="AC129">
        <v>27</v>
      </c>
      <c r="AD129">
        <v>30</v>
      </c>
      <c r="AE129">
        <v>36</v>
      </c>
      <c r="AF129">
        <v>30</v>
      </c>
      <c r="AG129">
        <v>40</v>
      </c>
      <c r="AH129">
        <v>29</v>
      </c>
      <c r="AI129">
        <v>38</v>
      </c>
      <c r="AJ129">
        <v>33</v>
      </c>
    </row>
    <row r="130" spans="1:36" hidden="1" x14ac:dyDescent="0.15">
      <c r="A130" t="s">
        <v>493</v>
      </c>
      <c r="B130" t="s">
        <v>494</v>
      </c>
      <c r="C130" t="s">
        <v>27</v>
      </c>
      <c r="D130" t="s">
        <v>27</v>
      </c>
      <c r="E130" t="s">
        <v>27</v>
      </c>
      <c r="F130" t="s">
        <v>28</v>
      </c>
      <c r="G130" t="s">
        <v>64</v>
      </c>
      <c r="H130">
        <v>2007</v>
      </c>
      <c r="I130">
        <v>34</v>
      </c>
      <c r="J130">
        <v>1</v>
      </c>
      <c r="K130" t="s">
        <v>27</v>
      </c>
      <c r="L130" t="s">
        <v>27</v>
      </c>
      <c r="M130" t="s">
        <v>27</v>
      </c>
      <c r="N130">
        <v>61</v>
      </c>
      <c r="O130">
        <v>73</v>
      </c>
      <c r="P130" t="s">
        <v>27</v>
      </c>
      <c r="Q130" t="s">
        <v>495</v>
      </c>
      <c r="R130" t="s">
        <v>27</v>
      </c>
      <c r="S130" t="s">
        <v>27</v>
      </c>
      <c r="T130">
        <v>395</v>
      </c>
      <c r="U130">
        <v>28.21</v>
      </c>
      <c r="V130">
        <v>0</v>
      </c>
      <c r="W130">
        <v>0</v>
      </c>
      <c r="X130">
        <v>12</v>
      </c>
      <c r="Y130">
        <v>22</v>
      </c>
      <c r="Z130">
        <v>27</v>
      </c>
      <c r="AA130">
        <v>29</v>
      </c>
      <c r="AB130">
        <v>46</v>
      </c>
      <c r="AC130">
        <v>51</v>
      </c>
      <c r="AD130">
        <v>41</v>
      </c>
      <c r="AE130">
        <v>32</v>
      </c>
      <c r="AF130">
        <v>36</v>
      </c>
      <c r="AG130">
        <v>30</v>
      </c>
      <c r="AH130">
        <v>28</v>
      </c>
      <c r="AI130">
        <v>21</v>
      </c>
      <c r="AJ130">
        <v>17</v>
      </c>
    </row>
    <row r="131" spans="1:36" hidden="1" x14ac:dyDescent="0.15">
      <c r="A131" t="s">
        <v>496</v>
      </c>
      <c r="B131" t="s">
        <v>497</v>
      </c>
      <c r="C131" t="s">
        <v>27</v>
      </c>
      <c r="D131" t="s">
        <v>27</v>
      </c>
      <c r="E131" t="s">
        <v>27</v>
      </c>
      <c r="F131" t="s">
        <v>28</v>
      </c>
      <c r="G131" t="s">
        <v>144</v>
      </c>
      <c r="H131">
        <v>2007</v>
      </c>
      <c r="I131">
        <v>35</v>
      </c>
      <c r="J131">
        <v>4</v>
      </c>
      <c r="K131" t="s">
        <v>27</v>
      </c>
      <c r="L131" t="s">
        <v>27</v>
      </c>
      <c r="M131" t="s">
        <v>27</v>
      </c>
      <c r="N131">
        <v>1674</v>
      </c>
      <c r="O131">
        <v>1684</v>
      </c>
      <c r="P131" t="s">
        <v>27</v>
      </c>
      <c r="Q131" t="s">
        <v>498</v>
      </c>
      <c r="R131" t="s">
        <v>27</v>
      </c>
      <c r="S131" t="s">
        <v>27</v>
      </c>
      <c r="T131">
        <v>394</v>
      </c>
      <c r="U131">
        <v>28.14</v>
      </c>
      <c r="V131">
        <v>0</v>
      </c>
      <c r="W131">
        <v>0</v>
      </c>
      <c r="X131">
        <v>7</v>
      </c>
      <c r="Y131">
        <v>22</v>
      </c>
      <c r="Z131">
        <v>31</v>
      </c>
      <c r="AA131">
        <v>39</v>
      </c>
      <c r="AB131">
        <v>39</v>
      </c>
      <c r="AC131">
        <v>32</v>
      </c>
      <c r="AD131">
        <v>41</v>
      </c>
      <c r="AE131">
        <v>36</v>
      </c>
      <c r="AF131">
        <v>31</v>
      </c>
      <c r="AG131">
        <v>32</v>
      </c>
      <c r="AH131">
        <v>24</v>
      </c>
      <c r="AI131">
        <v>19</v>
      </c>
      <c r="AJ131">
        <v>33</v>
      </c>
    </row>
    <row r="132" spans="1:36" hidden="1" x14ac:dyDescent="0.15">
      <c r="A132" t="s">
        <v>499</v>
      </c>
      <c r="B132" t="s">
        <v>500</v>
      </c>
      <c r="C132" t="s">
        <v>27</v>
      </c>
      <c r="D132" t="s">
        <v>27</v>
      </c>
      <c r="E132" t="s">
        <v>27</v>
      </c>
      <c r="F132" t="s">
        <v>28</v>
      </c>
      <c r="G132" t="s">
        <v>501</v>
      </c>
      <c r="H132">
        <v>2007</v>
      </c>
      <c r="I132">
        <v>35</v>
      </c>
      <c r="J132">
        <v>2</v>
      </c>
      <c r="K132" t="s">
        <v>27</v>
      </c>
      <c r="L132" t="s">
        <v>27</v>
      </c>
      <c r="M132" t="s">
        <v>27</v>
      </c>
      <c r="N132">
        <v>488</v>
      </c>
      <c r="O132">
        <v>500</v>
      </c>
      <c r="P132" t="s">
        <v>27</v>
      </c>
      <c r="Q132" t="s">
        <v>502</v>
      </c>
      <c r="R132" t="s">
        <v>27</v>
      </c>
      <c r="S132" t="s">
        <v>27</v>
      </c>
      <c r="T132">
        <v>389</v>
      </c>
      <c r="U132">
        <v>27.79</v>
      </c>
      <c r="V132">
        <v>0</v>
      </c>
      <c r="W132">
        <v>0</v>
      </c>
      <c r="X132">
        <v>3</v>
      </c>
      <c r="Y132">
        <v>16</v>
      </c>
      <c r="Z132">
        <v>15</v>
      </c>
      <c r="AA132">
        <v>18</v>
      </c>
      <c r="AB132">
        <v>34</v>
      </c>
      <c r="AC132">
        <v>45</v>
      </c>
      <c r="AD132">
        <v>41</v>
      </c>
      <c r="AE132">
        <v>37</v>
      </c>
      <c r="AF132">
        <v>54</v>
      </c>
      <c r="AG132">
        <v>31</v>
      </c>
      <c r="AH132">
        <v>32</v>
      </c>
      <c r="AI132">
        <v>33</v>
      </c>
      <c r="AJ132">
        <v>22</v>
      </c>
    </row>
    <row r="133" spans="1:36" hidden="1" x14ac:dyDescent="0.15">
      <c r="A133" t="s">
        <v>503</v>
      </c>
      <c r="B133" t="s">
        <v>504</v>
      </c>
      <c r="C133" t="s">
        <v>27</v>
      </c>
      <c r="D133" t="s">
        <v>27</v>
      </c>
      <c r="E133" t="s">
        <v>27</v>
      </c>
      <c r="F133" t="s">
        <v>28</v>
      </c>
      <c r="G133" t="s">
        <v>364</v>
      </c>
      <c r="H133">
        <v>2005</v>
      </c>
      <c r="I133">
        <v>24</v>
      </c>
      <c r="J133">
        <v>1</v>
      </c>
      <c r="K133" t="s">
        <v>27</v>
      </c>
      <c r="L133" t="s">
        <v>27</v>
      </c>
      <c r="M133" t="s">
        <v>27</v>
      </c>
      <c r="N133">
        <v>235</v>
      </c>
      <c r="O133">
        <v>243</v>
      </c>
      <c r="P133" t="s">
        <v>27</v>
      </c>
      <c r="Q133" t="s">
        <v>505</v>
      </c>
      <c r="R133" t="s">
        <v>27</v>
      </c>
      <c r="S133" t="s">
        <v>27</v>
      </c>
      <c r="T133">
        <v>389</v>
      </c>
      <c r="U133">
        <v>24.31</v>
      </c>
      <c r="V133">
        <v>3</v>
      </c>
      <c r="W133">
        <v>18</v>
      </c>
      <c r="X133">
        <v>25</v>
      </c>
      <c r="Y133">
        <v>29</v>
      </c>
      <c r="Z133">
        <v>21</v>
      </c>
      <c r="AA133">
        <v>36</v>
      </c>
      <c r="AB133">
        <v>23</v>
      </c>
      <c r="AC133">
        <v>27</v>
      </c>
      <c r="AD133">
        <v>29</v>
      </c>
      <c r="AE133">
        <v>19</v>
      </c>
      <c r="AF133">
        <v>24</v>
      </c>
      <c r="AG133">
        <v>29</v>
      </c>
      <c r="AH133">
        <v>41</v>
      </c>
      <c r="AI133">
        <v>30</v>
      </c>
      <c r="AJ133">
        <v>31</v>
      </c>
    </row>
    <row r="134" spans="1:36" hidden="1" x14ac:dyDescent="0.15">
      <c r="A134" t="s">
        <v>506</v>
      </c>
      <c r="B134" t="s">
        <v>507</v>
      </c>
      <c r="C134" t="s">
        <v>27</v>
      </c>
      <c r="D134" t="s">
        <v>27</v>
      </c>
      <c r="E134" t="s">
        <v>27</v>
      </c>
      <c r="F134" t="s">
        <v>28</v>
      </c>
      <c r="G134" t="s">
        <v>508</v>
      </c>
      <c r="H134">
        <v>2007</v>
      </c>
      <c r="I134">
        <v>37</v>
      </c>
      <c r="J134">
        <v>4</v>
      </c>
      <c r="K134" t="s">
        <v>27</v>
      </c>
      <c r="L134" t="s">
        <v>27</v>
      </c>
      <c r="M134" t="s">
        <v>27</v>
      </c>
      <c r="N134">
        <v>1465</v>
      </c>
      <c r="O134">
        <v>1473</v>
      </c>
      <c r="P134" t="s">
        <v>27</v>
      </c>
      <c r="Q134" t="s">
        <v>509</v>
      </c>
      <c r="R134" t="s">
        <v>27</v>
      </c>
      <c r="S134" t="s">
        <v>27</v>
      </c>
      <c r="T134">
        <v>388</v>
      </c>
      <c r="U134">
        <v>27.71</v>
      </c>
      <c r="V134">
        <v>0</v>
      </c>
      <c r="W134">
        <v>0</v>
      </c>
      <c r="X134">
        <v>0</v>
      </c>
      <c r="Y134">
        <v>6</v>
      </c>
      <c r="Z134">
        <v>20</v>
      </c>
      <c r="AA134">
        <v>25</v>
      </c>
      <c r="AB134">
        <v>34</v>
      </c>
      <c r="AC134">
        <v>33</v>
      </c>
      <c r="AD134">
        <v>32</v>
      </c>
      <c r="AE134">
        <v>54</v>
      </c>
      <c r="AF134">
        <v>31</v>
      </c>
      <c r="AG134">
        <v>37</v>
      </c>
      <c r="AH134">
        <v>35</v>
      </c>
      <c r="AI134">
        <v>33</v>
      </c>
      <c r="AJ134">
        <v>35</v>
      </c>
    </row>
    <row r="135" spans="1:36" hidden="1" x14ac:dyDescent="0.15">
      <c r="A135" t="s">
        <v>510</v>
      </c>
      <c r="B135" t="s">
        <v>511</v>
      </c>
      <c r="C135" t="s">
        <v>27</v>
      </c>
      <c r="D135" t="s">
        <v>27</v>
      </c>
      <c r="E135" t="s">
        <v>27</v>
      </c>
      <c r="F135" t="s">
        <v>28</v>
      </c>
      <c r="G135" t="s">
        <v>291</v>
      </c>
      <c r="H135">
        <v>2012</v>
      </c>
      <c r="I135">
        <v>60</v>
      </c>
      <c r="J135">
        <v>1</v>
      </c>
      <c r="K135" t="s">
        <v>27</v>
      </c>
      <c r="L135" t="s">
        <v>27</v>
      </c>
      <c r="M135" t="s">
        <v>27</v>
      </c>
      <c r="N135">
        <v>830</v>
      </c>
      <c r="O135">
        <v>846</v>
      </c>
      <c r="P135" t="s">
        <v>27</v>
      </c>
      <c r="Q135" t="s">
        <v>512</v>
      </c>
      <c r="R135" t="s">
        <v>27</v>
      </c>
      <c r="S135" t="s">
        <v>27</v>
      </c>
      <c r="T135">
        <v>387</v>
      </c>
      <c r="U135">
        <v>43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7</v>
      </c>
      <c r="AD135">
        <v>24</v>
      </c>
      <c r="AE135">
        <v>47</v>
      </c>
      <c r="AF135">
        <v>48</v>
      </c>
      <c r="AG135">
        <v>58</v>
      </c>
      <c r="AH135">
        <v>63</v>
      </c>
      <c r="AI135">
        <v>63</v>
      </c>
      <c r="AJ135">
        <v>64</v>
      </c>
    </row>
    <row r="136" spans="1:36" hidden="1" x14ac:dyDescent="0.15">
      <c r="A136" t="s">
        <v>513</v>
      </c>
      <c r="B136" t="s">
        <v>514</v>
      </c>
      <c r="C136" t="s">
        <v>27</v>
      </c>
      <c r="D136" t="s">
        <v>27</v>
      </c>
      <c r="E136" t="s">
        <v>27</v>
      </c>
      <c r="F136" t="s">
        <v>28</v>
      </c>
      <c r="G136" t="s">
        <v>515</v>
      </c>
      <c r="H136">
        <v>2006</v>
      </c>
      <c r="I136">
        <v>33</v>
      </c>
      <c r="J136">
        <v>2</v>
      </c>
      <c r="K136" t="s">
        <v>27</v>
      </c>
      <c r="L136" t="s">
        <v>27</v>
      </c>
      <c r="M136" t="s">
        <v>27</v>
      </c>
      <c r="N136">
        <v>430</v>
      </c>
      <c r="O136">
        <v>448</v>
      </c>
      <c r="P136" t="s">
        <v>27</v>
      </c>
      <c r="Q136" t="s">
        <v>516</v>
      </c>
      <c r="R136" t="s">
        <v>27</v>
      </c>
      <c r="S136" t="s">
        <v>27</v>
      </c>
      <c r="T136">
        <v>387</v>
      </c>
      <c r="U136">
        <v>25.8</v>
      </c>
      <c r="V136">
        <v>0</v>
      </c>
      <c r="W136">
        <v>0</v>
      </c>
      <c r="X136">
        <v>7</v>
      </c>
      <c r="Y136">
        <v>10</v>
      </c>
      <c r="Z136">
        <v>19</v>
      </c>
      <c r="AA136">
        <v>13</v>
      </c>
      <c r="AB136">
        <v>21</v>
      </c>
      <c r="AC136">
        <v>32</v>
      </c>
      <c r="AD136">
        <v>50</v>
      </c>
      <c r="AE136">
        <v>44</v>
      </c>
      <c r="AF136">
        <v>46</v>
      </c>
      <c r="AG136">
        <v>43</v>
      </c>
      <c r="AH136">
        <v>39</v>
      </c>
      <c r="AI136">
        <v>29</v>
      </c>
      <c r="AJ136">
        <v>29</v>
      </c>
    </row>
    <row r="137" spans="1:36" hidden="1" x14ac:dyDescent="0.15">
      <c r="A137" t="s">
        <v>517</v>
      </c>
      <c r="B137" t="s">
        <v>518</v>
      </c>
      <c r="C137" t="s">
        <v>27</v>
      </c>
      <c r="D137" t="s">
        <v>27</v>
      </c>
      <c r="E137" t="s">
        <v>27</v>
      </c>
      <c r="F137" t="s">
        <v>28</v>
      </c>
      <c r="G137" t="s">
        <v>519</v>
      </c>
      <c r="H137">
        <v>2011</v>
      </c>
      <c r="I137">
        <v>55</v>
      </c>
      <c r="J137">
        <v>4</v>
      </c>
      <c r="K137" t="s">
        <v>27</v>
      </c>
      <c r="L137" t="s">
        <v>27</v>
      </c>
      <c r="M137" t="s">
        <v>27</v>
      </c>
      <c r="N137">
        <v>1548</v>
      </c>
      <c r="O137">
        <v>1565</v>
      </c>
      <c r="P137" t="s">
        <v>27</v>
      </c>
      <c r="Q137" t="s">
        <v>520</v>
      </c>
      <c r="R137" t="s">
        <v>27</v>
      </c>
      <c r="S137" t="s">
        <v>27</v>
      </c>
      <c r="T137">
        <v>384</v>
      </c>
      <c r="U137">
        <v>38.4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15</v>
      </c>
      <c r="AD137">
        <v>17</v>
      </c>
      <c r="AE137">
        <v>38</v>
      </c>
      <c r="AF137">
        <v>26</v>
      </c>
      <c r="AG137">
        <v>47</v>
      </c>
      <c r="AH137">
        <v>62</v>
      </c>
      <c r="AI137">
        <v>71</v>
      </c>
      <c r="AJ137">
        <v>92</v>
      </c>
    </row>
    <row r="138" spans="1:36" hidden="1" x14ac:dyDescent="0.15">
      <c r="A138" t="s">
        <v>521</v>
      </c>
      <c r="B138" t="s">
        <v>522</v>
      </c>
      <c r="C138" t="s">
        <v>27</v>
      </c>
      <c r="D138" t="s">
        <v>27</v>
      </c>
      <c r="E138" t="s">
        <v>27</v>
      </c>
      <c r="F138" t="s">
        <v>28</v>
      </c>
      <c r="G138" t="s">
        <v>523</v>
      </c>
      <c r="H138">
        <v>2011</v>
      </c>
      <c r="I138">
        <v>54</v>
      </c>
      <c r="J138">
        <v>4</v>
      </c>
      <c r="K138" t="s">
        <v>27</v>
      </c>
      <c r="L138" t="s">
        <v>27</v>
      </c>
      <c r="M138" t="s">
        <v>27</v>
      </c>
      <c r="N138">
        <v>2789</v>
      </c>
      <c r="O138">
        <v>2807</v>
      </c>
      <c r="P138" t="s">
        <v>27</v>
      </c>
      <c r="Q138" t="s">
        <v>524</v>
      </c>
      <c r="R138" t="s">
        <v>27</v>
      </c>
      <c r="S138" t="s">
        <v>27</v>
      </c>
      <c r="T138">
        <v>384</v>
      </c>
      <c r="U138">
        <v>38.4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4</v>
      </c>
      <c r="AC138">
        <v>36</v>
      </c>
      <c r="AD138">
        <v>26</v>
      </c>
      <c r="AE138">
        <v>37</v>
      </c>
      <c r="AF138">
        <v>53</v>
      </c>
      <c r="AG138">
        <v>44</v>
      </c>
      <c r="AH138">
        <v>69</v>
      </c>
      <c r="AI138">
        <v>48</v>
      </c>
      <c r="AJ138">
        <v>58</v>
      </c>
    </row>
    <row r="139" spans="1:36" hidden="1" x14ac:dyDescent="0.15">
      <c r="A139" t="s">
        <v>525</v>
      </c>
      <c r="B139" t="s">
        <v>526</v>
      </c>
      <c r="C139" t="s">
        <v>89</v>
      </c>
      <c r="D139" t="s">
        <v>27</v>
      </c>
      <c r="E139" t="s">
        <v>27</v>
      </c>
      <c r="F139" t="s">
        <v>28</v>
      </c>
      <c r="G139" t="s">
        <v>90</v>
      </c>
      <c r="H139">
        <v>2013</v>
      </c>
      <c r="I139">
        <v>80</v>
      </c>
      <c r="J139" t="s">
        <v>27</v>
      </c>
      <c r="K139" t="s">
        <v>27</v>
      </c>
      <c r="L139" t="s">
        <v>27</v>
      </c>
      <c r="M139" t="s">
        <v>27</v>
      </c>
      <c r="N139">
        <v>169</v>
      </c>
      <c r="O139">
        <v>189</v>
      </c>
      <c r="P139" t="s">
        <v>27</v>
      </c>
      <c r="Q139" t="s">
        <v>527</v>
      </c>
      <c r="R139" t="s">
        <v>27</v>
      </c>
      <c r="S139" t="s">
        <v>27</v>
      </c>
      <c r="T139">
        <v>380</v>
      </c>
      <c r="U139">
        <v>47.5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6</v>
      </c>
      <c r="AE139">
        <v>11</v>
      </c>
      <c r="AF139">
        <v>21</v>
      </c>
      <c r="AG139">
        <v>35</v>
      </c>
      <c r="AH139">
        <v>59</v>
      </c>
      <c r="AI139">
        <v>99</v>
      </c>
      <c r="AJ139">
        <v>107</v>
      </c>
    </row>
    <row r="140" spans="1:36" hidden="1" x14ac:dyDescent="0.15">
      <c r="A140" t="s">
        <v>528</v>
      </c>
      <c r="B140" t="s">
        <v>529</v>
      </c>
      <c r="C140" t="s">
        <v>27</v>
      </c>
      <c r="D140" t="s">
        <v>27</v>
      </c>
      <c r="E140" t="s">
        <v>27</v>
      </c>
      <c r="F140" t="s">
        <v>28</v>
      </c>
      <c r="G140" t="s">
        <v>530</v>
      </c>
      <c r="H140">
        <v>2014</v>
      </c>
      <c r="I140">
        <v>86</v>
      </c>
      <c r="J140" t="s">
        <v>27</v>
      </c>
      <c r="K140" t="s">
        <v>27</v>
      </c>
      <c r="L140" t="s">
        <v>27</v>
      </c>
      <c r="M140" t="s">
        <v>27</v>
      </c>
      <c r="N140">
        <v>446</v>
      </c>
      <c r="O140">
        <v>460</v>
      </c>
      <c r="P140" t="s">
        <v>27</v>
      </c>
      <c r="Q140" t="s">
        <v>531</v>
      </c>
      <c r="R140" t="s">
        <v>27</v>
      </c>
      <c r="S140" t="s">
        <v>27</v>
      </c>
      <c r="T140">
        <v>379</v>
      </c>
      <c r="U140">
        <v>54.14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19</v>
      </c>
      <c r="AF140">
        <v>31</v>
      </c>
      <c r="AG140">
        <v>46</v>
      </c>
      <c r="AH140">
        <v>60</v>
      </c>
      <c r="AI140">
        <v>87</v>
      </c>
      <c r="AJ140">
        <v>106</v>
      </c>
    </row>
    <row r="141" spans="1:36" hidden="1" x14ac:dyDescent="0.15">
      <c r="A141" t="s">
        <v>532</v>
      </c>
      <c r="B141" t="s">
        <v>533</v>
      </c>
      <c r="C141" t="s">
        <v>27</v>
      </c>
      <c r="D141" t="s">
        <v>27</v>
      </c>
      <c r="E141" t="s">
        <v>27</v>
      </c>
      <c r="F141" t="s">
        <v>28</v>
      </c>
      <c r="G141" t="s">
        <v>534</v>
      </c>
      <c r="H141">
        <v>2014</v>
      </c>
      <c r="I141">
        <v>87</v>
      </c>
      <c r="J141" t="s">
        <v>27</v>
      </c>
      <c r="K141" t="s">
        <v>27</v>
      </c>
      <c r="L141" t="s">
        <v>27</v>
      </c>
      <c r="M141" t="s">
        <v>27</v>
      </c>
      <c r="N141">
        <v>96</v>
      </c>
      <c r="O141">
        <v>110</v>
      </c>
      <c r="P141" t="s">
        <v>27</v>
      </c>
      <c r="Q141" t="s">
        <v>535</v>
      </c>
      <c r="R141" t="s">
        <v>27</v>
      </c>
      <c r="S141" t="s">
        <v>27</v>
      </c>
      <c r="T141">
        <v>375</v>
      </c>
      <c r="U141">
        <v>53.57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23</v>
      </c>
      <c r="AF141">
        <v>45</v>
      </c>
      <c r="AG141">
        <v>52</v>
      </c>
      <c r="AH141">
        <v>67</v>
      </c>
      <c r="AI141">
        <v>83</v>
      </c>
      <c r="AJ141">
        <v>84</v>
      </c>
    </row>
    <row r="142" spans="1:36" hidden="1" x14ac:dyDescent="0.15">
      <c r="A142" t="s">
        <v>536</v>
      </c>
      <c r="B142" t="s">
        <v>32</v>
      </c>
      <c r="C142" t="s">
        <v>27</v>
      </c>
      <c r="D142" t="s">
        <v>27</v>
      </c>
      <c r="E142" t="s">
        <v>27</v>
      </c>
      <c r="F142" t="s">
        <v>28</v>
      </c>
      <c r="G142" t="s">
        <v>537</v>
      </c>
      <c r="H142">
        <v>2011</v>
      </c>
      <c r="I142">
        <v>56</v>
      </c>
      <c r="J142">
        <v>4</v>
      </c>
      <c r="K142" t="s">
        <v>27</v>
      </c>
      <c r="L142" t="s">
        <v>27</v>
      </c>
      <c r="M142" t="s">
        <v>27</v>
      </c>
      <c r="N142">
        <v>2068</v>
      </c>
      <c r="O142">
        <v>2079</v>
      </c>
      <c r="P142" t="s">
        <v>27</v>
      </c>
      <c r="Q142" t="s">
        <v>538</v>
      </c>
      <c r="R142" t="s">
        <v>27</v>
      </c>
      <c r="S142" t="s">
        <v>27</v>
      </c>
      <c r="T142">
        <v>375</v>
      </c>
      <c r="U142">
        <v>37.5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</v>
      </c>
      <c r="AC142">
        <v>32</v>
      </c>
      <c r="AD142">
        <v>29</v>
      </c>
      <c r="AE142">
        <v>35</v>
      </c>
      <c r="AF142">
        <v>37</v>
      </c>
      <c r="AG142">
        <v>37</v>
      </c>
      <c r="AH142">
        <v>59</v>
      </c>
      <c r="AI142">
        <v>63</v>
      </c>
      <c r="AJ142">
        <v>66</v>
      </c>
    </row>
    <row r="143" spans="1:36" hidden="1" x14ac:dyDescent="0.15">
      <c r="A143" t="s">
        <v>539</v>
      </c>
      <c r="B143" t="s">
        <v>540</v>
      </c>
      <c r="C143" t="s">
        <v>27</v>
      </c>
      <c r="D143" t="s">
        <v>27</v>
      </c>
      <c r="E143" t="s">
        <v>27</v>
      </c>
      <c r="F143" t="s">
        <v>28</v>
      </c>
      <c r="G143" t="s">
        <v>541</v>
      </c>
      <c r="H143">
        <v>2010</v>
      </c>
      <c r="I143">
        <v>52</v>
      </c>
      <c r="J143">
        <v>4</v>
      </c>
      <c r="K143" t="s">
        <v>27</v>
      </c>
      <c r="L143" t="s">
        <v>27</v>
      </c>
      <c r="M143" t="s">
        <v>27</v>
      </c>
      <c r="N143">
        <v>1374</v>
      </c>
      <c r="O143">
        <v>1389</v>
      </c>
      <c r="P143" t="s">
        <v>27</v>
      </c>
      <c r="Q143" t="s">
        <v>542</v>
      </c>
      <c r="R143" t="s">
        <v>27</v>
      </c>
      <c r="S143" t="s">
        <v>27</v>
      </c>
      <c r="T143">
        <v>374</v>
      </c>
      <c r="U143">
        <v>34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17</v>
      </c>
      <c r="AC143">
        <v>14</v>
      </c>
      <c r="AD143">
        <v>44</v>
      </c>
      <c r="AE143">
        <v>37</v>
      </c>
      <c r="AF143">
        <v>46</v>
      </c>
      <c r="AG143">
        <v>56</v>
      </c>
      <c r="AH143">
        <v>42</v>
      </c>
      <c r="AI143">
        <v>53</v>
      </c>
      <c r="AJ143">
        <v>53</v>
      </c>
    </row>
    <row r="144" spans="1:36" hidden="1" x14ac:dyDescent="0.15">
      <c r="A144" t="s">
        <v>543</v>
      </c>
      <c r="B144" t="s">
        <v>544</v>
      </c>
      <c r="C144" t="s">
        <v>27</v>
      </c>
      <c r="D144" t="s">
        <v>27</v>
      </c>
      <c r="E144" t="s">
        <v>27</v>
      </c>
      <c r="F144" t="s">
        <v>28</v>
      </c>
      <c r="G144" t="s">
        <v>229</v>
      </c>
      <c r="H144">
        <v>2005</v>
      </c>
      <c r="I144">
        <v>24</v>
      </c>
      <c r="J144">
        <v>3</v>
      </c>
      <c r="K144" t="s">
        <v>27</v>
      </c>
      <c r="L144" t="s">
        <v>27</v>
      </c>
      <c r="M144" t="s">
        <v>27</v>
      </c>
      <c r="N144">
        <v>810</v>
      </c>
      <c r="O144">
        <v>821</v>
      </c>
      <c r="P144" t="s">
        <v>27</v>
      </c>
      <c r="Q144" t="s">
        <v>545</v>
      </c>
      <c r="R144" t="s">
        <v>27</v>
      </c>
      <c r="S144" t="s">
        <v>27</v>
      </c>
      <c r="T144">
        <v>374</v>
      </c>
      <c r="U144">
        <v>23.38</v>
      </c>
      <c r="V144">
        <v>6</v>
      </c>
      <c r="W144">
        <v>19</v>
      </c>
      <c r="X144">
        <v>26</v>
      </c>
      <c r="Y144">
        <v>25</v>
      </c>
      <c r="Z144">
        <v>25</v>
      </c>
      <c r="AA144">
        <v>34</v>
      </c>
      <c r="AB144">
        <v>29</v>
      </c>
      <c r="AC144">
        <v>42</v>
      </c>
      <c r="AD144">
        <v>29</v>
      </c>
      <c r="AE144">
        <v>28</v>
      </c>
      <c r="AF144">
        <v>34</v>
      </c>
      <c r="AG144">
        <v>19</v>
      </c>
      <c r="AH144">
        <v>23</v>
      </c>
      <c r="AI144">
        <v>16</v>
      </c>
      <c r="AJ144">
        <v>15</v>
      </c>
    </row>
    <row r="145" spans="1:36" hidden="1" x14ac:dyDescent="0.15">
      <c r="A145" t="s">
        <v>546</v>
      </c>
      <c r="B145" t="s">
        <v>547</v>
      </c>
      <c r="C145" t="s">
        <v>27</v>
      </c>
      <c r="D145" t="s">
        <v>27</v>
      </c>
      <c r="E145" t="s">
        <v>27</v>
      </c>
      <c r="F145" t="s">
        <v>28</v>
      </c>
      <c r="G145" t="s">
        <v>64</v>
      </c>
      <c r="H145">
        <v>2007</v>
      </c>
      <c r="I145">
        <v>34</v>
      </c>
      <c r="J145">
        <v>1</v>
      </c>
      <c r="K145" t="s">
        <v>27</v>
      </c>
      <c r="L145" t="s">
        <v>27</v>
      </c>
      <c r="M145" t="s">
        <v>27</v>
      </c>
      <c r="N145">
        <v>220</v>
      </c>
      <c r="O145">
        <v>234</v>
      </c>
      <c r="P145" t="s">
        <v>27</v>
      </c>
      <c r="Q145" t="s">
        <v>548</v>
      </c>
      <c r="R145" t="s">
        <v>27</v>
      </c>
      <c r="S145" t="s">
        <v>27</v>
      </c>
      <c r="T145">
        <v>371</v>
      </c>
      <c r="U145">
        <v>26.5</v>
      </c>
      <c r="V145">
        <v>0</v>
      </c>
      <c r="W145">
        <v>0</v>
      </c>
      <c r="X145">
        <v>6</v>
      </c>
      <c r="Y145">
        <v>16</v>
      </c>
      <c r="Z145">
        <v>22</v>
      </c>
      <c r="AA145">
        <v>22</v>
      </c>
      <c r="AB145">
        <v>24</v>
      </c>
      <c r="AC145">
        <v>27</v>
      </c>
      <c r="AD145">
        <v>23</v>
      </c>
      <c r="AE145">
        <v>40</v>
      </c>
      <c r="AF145">
        <v>34</v>
      </c>
      <c r="AG145">
        <v>42</v>
      </c>
      <c r="AH145">
        <v>30</v>
      </c>
      <c r="AI145">
        <v>36</v>
      </c>
      <c r="AJ145">
        <v>35</v>
      </c>
    </row>
    <row r="146" spans="1:36" hidden="1" x14ac:dyDescent="0.15">
      <c r="A146" t="s">
        <v>549</v>
      </c>
      <c r="B146" t="s">
        <v>550</v>
      </c>
      <c r="C146" t="s">
        <v>27</v>
      </c>
      <c r="D146" t="s">
        <v>27</v>
      </c>
      <c r="E146" t="s">
        <v>27</v>
      </c>
      <c r="F146" t="s">
        <v>28</v>
      </c>
      <c r="G146" t="s">
        <v>551</v>
      </c>
      <c r="H146">
        <v>2006</v>
      </c>
      <c r="I146">
        <v>30</v>
      </c>
      <c r="J146">
        <v>4</v>
      </c>
      <c r="K146" t="s">
        <v>27</v>
      </c>
      <c r="L146" t="s">
        <v>27</v>
      </c>
      <c r="M146" t="s">
        <v>27</v>
      </c>
      <c r="N146">
        <v>1255</v>
      </c>
      <c r="O146">
        <v>1272</v>
      </c>
      <c r="P146" t="s">
        <v>27</v>
      </c>
      <c r="Q146" t="s">
        <v>552</v>
      </c>
      <c r="R146" t="s">
        <v>27</v>
      </c>
      <c r="S146" t="s">
        <v>27</v>
      </c>
      <c r="T146">
        <v>369</v>
      </c>
      <c r="U146">
        <v>24.6</v>
      </c>
      <c r="V146">
        <v>0</v>
      </c>
      <c r="W146">
        <v>1</v>
      </c>
      <c r="X146">
        <v>19</v>
      </c>
      <c r="Y146">
        <v>17</v>
      </c>
      <c r="Z146">
        <v>24</v>
      </c>
      <c r="AA146">
        <v>22</v>
      </c>
      <c r="AB146">
        <v>25</v>
      </c>
      <c r="AC146">
        <v>39</v>
      </c>
      <c r="AD146">
        <v>30</v>
      </c>
      <c r="AE146">
        <v>28</v>
      </c>
      <c r="AF146">
        <v>37</v>
      </c>
      <c r="AG146">
        <v>33</v>
      </c>
      <c r="AH146">
        <v>29</v>
      </c>
      <c r="AI146">
        <v>30</v>
      </c>
      <c r="AJ146">
        <v>24</v>
      </c>
    </row>
    <row r="147" spans="1:36" hidden="1" x14ac:dyDescent="0.15">
      <c r="A147" t="s">
        <v>553</v>
      </c>
      <c r="B147" t="s">
        <v>554</v>
      </c>
      <c r="C147" t="s">
        <v>27</v>
      </c>
      <c r="D147" t="s">
        <v>27</v>
      </c>
      <c r="E147" t="s">
        <v>27</v>
      </c>
      <c r="F147" t="s">
        <v>28</v>
      </c>
      <c r="G147" t="s">
        <v>555</v>
      </c>
      <c r="H147">
        <v>2005</v>
      </c>
      <c r="I147">
        <v>27</v>
      </c>
      <c r="J147">
        <v>4</v>
      </c>
      <c r="K147" t="s">
        <v>27</v>
      </c>
      <c r="L147" t="s">
        <v>27</v>
      </c>
      <c r="M147" t="s">
        <v>27</v>
      </c>
      <c r="N147">
        <v>934</v>
      </c>
      <c r="O147">
        <v>946</v>
      </c>
      <c r="P147" t="s">
        <v>27</v>
      </c>
      <c r="Q147" t="s">
        <v>556</v>
      </c>
      <c r="R147" t="s">
        <v>27</v>
      </c>
      <c r="S147" t="s">
        <v>27</v>
      </c>
      <c r="T147">
        <v>368</v>
      </c>
      <c r="U147">
        <v>23</v>
      </c>
      <c r="V147">
        <v>0</v>
      </c>
      <c r="W147">
        <v>13</v>
      </c>
      <c r="X147">
        <v>24</v>
      </c>
      <c r="Y147">
        <v>34</v>
      </c>
      <c r="Z147">
        <v>32</v>
      </c>
      <c r="AA147">
        <v>35</v>
      </c>
      <c r="AB147">
        <v>41</v>
      </c>
      <c r="AC147">
        <v>41</v>
      </c>
      <c r="AD147">
        <v>25</v>
      </c>
      <c r="AE147">
        <v>27</v>
      </c>
      <c r="AF147">
        <v>20</v>
      </c>
      <c r="AG147">
        <v>19</v>
      </c>
      <c r="AH147">
        <v>24</v>
      </c>
      <c r="AI147">
        <v>15</v>
      </c>
      <c r="AJ147">
        <v>12</v>
      </c>
    </row>
    <row r="148" spans="1:36" hidden="1" x14ac:dyDescent="0.15">
      <c r="A148" t="s">
        <v>557</v>
      </c>
      <c r="B148" t="s">
        <v>558</v>
      </c>
      <c r="C148" t="s">
        <v>89</v>
      </c>
      <c r="D148" t="s">
        <v>27</v>
      </c>
      <c r="E148" t="s">
        <v>27</v>
      </c>
      <c r="F148" t="s">
        <v>28</v>
      </c>
      <c r="G148" t="s">
        <v>90</v>
      </c>
      <c r="H148">
        <v>2013</v>
      </c>
      <c r="I148">
        <v>80</v>
      </c>
      <c r="J148" t="s">
        <v>27</v>
      </c>
      <c r="K148" t="s">
        <v>27</v>
      </c>
      <c r="L148" t="s">
        <v>27</v>
      </c>
      <c r="M148" t="s">
        <v>27</v>
      </c>
      <c r="N148">
        <v>125</v>
      </c>
      <c r="O148">
        <v>143</v>
      </c>
      <c r="P148" t="s">
        <v>27</v>
      </c>
      <c r="Q148" t="s">
        <v>559</v>
      </c>
      <c r="R148" t="s">
        <v>27</v>
      </c>
      <c r="S148" t="s">
        <v>27</v>
      </c>
      <c r="T148">
        <v>357</v>
      </c>
      <c r="U148">
        <v>44.63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10</v>
      </c>
      <c r="AE148">
        <v>16</v>
      </c>
      <c r="AF148">
        <v>52</v>
      </c>
      <c r="AG148">
        <v>52</v>
      </c>
      <c r="AH148">
        <v>54</v>
      </c>
      <c r="AI148">
        <v>69</v>
      </c>
      <c r="AJ148">
        <v>87</v>
      </c>
    </row>
    <row r="149" spans="1:36" hidden="1" x14ac:dyDescent="0.15">
      <c r="A149" t="s">
        <v>560</v>
      </c>
      <c r="B149" t="s">
        <v>561</v>
      </c>
      <c r="C149" t="s">
        <v>27</v>
      </c>
      <c r="D149" t="s">
        <v>27</v>
      </c>
      <c r="E149" t="s">
        <v>27</v>
      </c>
      <c r="F149" t="s">
        <v>28</v>
      </c>
      <c r="G149" t="s">
        <v>562</v>
      </c>
      <c r="H149">
        <v>2008</v>
      </c>
      <c r="I149">
        <v>41</v>
      </c>
      <c r="J149">
        <v>1</v>
      </c>
      <c r="K149" t="s">
        <v>27</v>
      </c>
      <c r="L149" t="s">
        <v>27</v>
      </c>
      <c r="M149" t="s">
        <v>27</v>
      </c>
      <c r="N149">
        <v>45</v>
      </c>
      <c r="O149">
        <v>57</v>
      </c>
      <c r="P149" t="s">
        <v>27</v>
      </c>
      <c r="Q149" t="s">
        <v>563</v>
      </c>
      <c r="R149" t="s">
        <v>27</v>
      </c>
      <c r="S149" t="s">
        <v>27</v>
      </c>
      <c r="T149">
        <v>355</v>
      </c>
      <c r="U149">
        <v>27.31</v>
      </c>
      <c r="V149">
        <v>0</v>
      </c>
      <c r="W149">
        <v>0</v>
      </c>
      <c r="X149">
        <v>0</v>
      </c>
      <c r="Y149">
        <v>2</v>
      </c>
      <c r="Z149">
        <v>12</v>
      </c>
      <c r="AA149">
        <v>26</v>
      </c>
      <c r="AB149">
        <v>22</v>
      </c>
      <c r="AC149">
        <v>36</v>
      </c>
      <c r="AD149">
        <v>39</v>
      </c>
      <c r="AE149">
        <v>37</v>
      </c>
      <c r="AF149">
        <v>39</v>
      </c>
      <c r="AG149">
        <v>44</v>
      </c>
      <c r="AH149">
        <v>30</v>
      </c>
      <c r="AI149">
        <v>35</v>
      </c>
      <c r="AJ149">
        <v>29</v>
      </c>
    </row>
    <row r="150" spans="1:36" hidden="1" x14ac:dyDescent="0.15">
      <c r="A150" t="s">
        <v>564</v>
      </c>
      <c r="B150" t="s">
        <v>565</v>
      </c>
      <c r="C150" t="s">
        <v>27</v>
      </c>
      <c r="D150" t="s">
        <v>27</v>
      </c>
      <c r="E150" t="s">
        <v>27</v>
      </c>
      <c r="F150" t="s">
        <v>28</v>
      </c>
      <c r="G150" t="s">
        <v>336</v>
      </c>
      <c r="H150">
        <v>2008</v>
      </c>
      <c r="I150">
        <v>39</v>
      </c>
      <c r="J150">
        <v>3</v>
      </c>
      <c r="K150" t="s">
        <v>27</v>
      </c>
      <c r="L150" t="s">
        <v>27</v>
      </c>
      <c r="M150" t="s">
        <v>27</v>
      </c>
      <c r="N150">
        <v>1104</v>
      </c>
      <c r="O150">
        <v>1120</v>
      </c>
      <c r="P150" t="s">
        <v>27</v>
      </c>
      <c r="Q150" t="s">
        <v>566</v>
      </c>
      <c r="R150" t="s">
        <v>27</v>
      </c>
      <c r="S150" t="s">
        <v>27</v>
      </c>
      <c r="T150">
        <v>354</v>
      </c>
      <c r="U150">
        <v>27.23</v>
      </c>
      <c r="V150">
        <v>0</v>
      </c>
      <c r="W150">
        <v>0</v>
      </c>
      <c r="X150">
        <v>0</v>
      </c>
      <c r="Y150">
        <v>7</v>
      </c>
      <c r="Z150">
        <v>15</v>
      </c>
      <c r="AA150">
        <v>15</v>
      </c>
      <c r="AB150">
        <v>26</v>
      </c>
      <c r="AC150">
        <v>34</v>
      </c>
      <c r="AD150">
        <v>38</v>
      </c>
      <c r="AE150">
        <v>44</v>
      </c>
      <c r="AF150">
        <v>38</v>
      </c>
      <c r="AG150">
        <v>26</v>
      </c>
      <c r="AH150">
        <v>39</v>
      </c>
      <c r="AI150">
        <v>33</v>
      </c>
      <c r="AJ150">
        <v>33</v>
      </c>
    </row>
    <row r="151" spans="1:36" hidden="1" x14ac:dyDescent="0.15">
      <c r="A151" t="s">
        <v>567</v>
      </c>
      <c r="B151" t="s">
        <v>568</v>
      </c>
      <c r="C151" t="s">
        <v>27</v>
      </c>
      <c r="D151" t="s">
        <v>27</v>
      </c>
      <c r="E151" t="s">
        <v>27</v>
      </c>
      <c r="F151" t="s">
        <v>28</v>
      </c>
      <c r="G151" t="s">
        <v>569</v>
      </c>
      <c r="H151">
        <v>2007</v>
      </c>
      <c r="I151">
        <v>35</v>
      </c>
      <c r="J151">
        <v>1</v>
      </c>
      <c r="K151" t="s">
        <v>27</v>
      </c>
      <c r="L151" t="s">
        <v>27</v>
      </c>
      <c r="M151" t="s">
        <v>27</v>
      </c>
      <c r="N151">
        <v>396</v>
      </c>
      <c r="O151">
        <v>405</v>
      </c>
      <c r="P151" t="s">
        <v>27</v>
      </c>
      <c r="Q151" t="s">
        <v>570</v>
      </c>
      <c r="R151" t="s">
        <v>27</v>
      </c>
      <c r="S151" t="s">
        <v>27</v>
      </c>
      <c r="T151">
        <v>353</v>
      </c>
      <c r="U151">
        <v>25.21</v>
      </c>
      <c r="V151">
        <v>0</v>
      </c>
      <c r="W151">
        <v>0</v>
      </c>
      <c r="X151">
        <v>5</v>
      </c>
      <c r="Y151">
        <v>10</v>
      </c>
      <c r="Z151">
        <v>18</v>
      </c>
      <c r="AA151">
        <v>34</v>
      </c>
      <c r="AB151">
        <v>18</v>
      </c>
      <c r="AC151">
        <v>36</v>
      </c>
      <c r="AD151">
        <v>24</v>
      </c>
      <c r="AE151">
        <v>46</v>
      </c>
      <c r="AF151">
        <v>30</v>
      </c>
      <c r="AG151">
        <v>29</v>
      </c>
      <c r="AH151">
        <v>31</v>
      </c>
      <c r="AI151">
        <v>35</v>
      </c>
      <c r="AJ151">
        <v>30</v>
      </c>
    </row>
    <row r="152" spans="1:36" hidden="1" x14ac:dyDescent="0.15">
      <c r="A152" t="s">
        <v>571</v>
      </c>
      <c r="B152" t="s">
        <v>572</v>
      </c>
      <c r="C152" t="s">
        <v>27</v>
      </c>
      <c r="D152" t="s">
        <v>27</v>
      </c>
      <c r="E152" t="s">
        <v>27</v>
      </c>
      <c r="F152" t="s">
        <v>28</v>
      </c>
      <c r="G152" t="s">
        <v>269</v>
      </c>
      <c r="H152">
        <v>2005</v>
      </c>
      <c r="I152">
        <v>25</v>
      </c>
      <c r="J152">
        <v>1</v>
      </c>
      <c r="K152" t="s">
        <v>27</v>
      </c>
      <c r="L152" t="s">
        <v>27</v>
      </c>
      <c r="M152" t="s">
        <v>27</v>
      </c>
      <c r="N152">
        <v>312</v>
      </c>
      <c r="O152">
        <v>319</v>
      </c>
      <c r="P152" t="s">
        <v>27</v>
      </c>
      <c r="Q152" t="s">
        <v>573</v>
      </c>
      <c r="R152" t="s">
        <v>27</v>
      </c>
      <c r="S152" t="s">
        <v>27</v>
      </c>
      <c r="T152">
        <v>351</v>
      </c>
      <c r="U152">
        <v>21.94</v>
      </c>
      <c r="V152">
        <v>1</v>
      </c>
      <c r="W152">
        <v>20</v>
      </c>
      <c r="X152">
        <v>23</v>
      </c>
      <c r="Y152">
        <v>25</v>
      </c>
      <c r="Z152">
        <v>35</v>
      </c>
      <c r="AA152">
        <v>23</v>
      </c>
      <c r="AB152">
        <v>26</v>
      </c>
      <c r="AC152">
        <v>34</v>
      </c>
      <c r="AD152">
        <v>37</v>
      </c>
      <c r="AE152">
        <v>28</v>
      </c>
      <c r="AF152">
        <v>29</v>
      </c>
      <c r="AG152">
        <v>15</v>
      </c>
      <c r="AH152">
        <v>21</v>
      </c>
      <c r="AI152">
        <v>16</v>
      </c>
      <c r="AJ152">
        <v>12</v>
      </c>
    </row>
    <row r="153" spans="1:36" hidden="1" x14ac:dyDescent="0.15">
      <c r="A153" t="s">
        <v>574</v>
      </c>
      <c r="B153" t="s">
        <v>575</v>
      </c>
      <c r="C153" t="s">
        <v>27</v>
      </c>
      <c r="D153" t="s">
        <v>27</v>
      </c>
      <c r="E153" t="s">
        <v>27</v>
      </c>
      <c r="F153" t="s">
        <v>28</v>
      </c>
      <c r="G153" t="s">
        <v>229</v>
      </c>
      <c r="H153">
        <v>2005</v>
      </c>
      <c r="I153">
        <v>24</v>
      </c>
      <c r="J153">
        <v>3</v>
      </c>
      <c r="K153" t="s">
        <v>27</v>
      </c>
      <c r="L153" t="s">
        <v>27</v>
      </c>
      <c r="M153" t="s">
        <v>27</v>
      </c>
      <c r="N153">
        <v>656</v>
      </c>
      <c r="O153">
        <v>666</v>
      </c>
      <c r="P153" t="s">
        <v>27</v>
      </c>
      <c r="Q153" t="s">
        <v>576</v>
      </c>
      <c r="R153" t="s">
        <v>27</v>
      </c>
      <c r="S153" t="s">
        <v>27</v>
      </c>
      <c r="T153">
        <v>351</v>
      </c>
      <c r="U153">
        <v>21.94</v>
      </c>
      <c r="V153">
        <v>2</v>
      </c>
      <c r="W153">
        <v>19</v>
      </c>
      <c r="X153">
        <v>24</v>
      </c>
      <c r="Y153">
        <v>26</v>
      </c>
      <c r="Z153">
        <v>30</v>
      </c>
      <c r="AA153">
        <v>27</v>
      </c>
      <c r="AB153">
        <v>26</v>
      </c>
      <c r="AC153">
        <v>26</v>
      </c>
      <c r="AD153">
        <v>36</v>
      </c>
      <c r="AE153">
        <v>31</v>
      </c>
      <c r="AF153">
        <v>24</v>
      </c>
      <c r="AG153">
        <v>16</v>
      </c>
      <c r="AH153">
        <v>23</v>
      </c>
      <c r="AI153">
        <v>21</v>
      </c>
      <c r="AJ153">
        <v>17</v>
      </c>
    </row>
    <row r="154" spans="1:36" hidden="1" x14ac:dyDescent="0.15">
      <c r="A154" t="s">
        <v>577</v>
      </c>
      <c r="B154" t="s">
        <v>578</v>
      </c>
      <c r="C154" t="s">
        <v>27</v>
      </c>
      <c r="D154" t="s">
        <v>27</v>
      </c>
      <c r="E154" t="s">
        <v>27</v>
      </c>
      <c r="F154" t="s">
        <v>28</v>
      </c>
      <c r="G154" t="s">
        <v>579</v>
      </c>
      <c r="H154">
        <v>2014</v>
      </c>
      <c r="I154">
        <v>95</v>
      </c>
      <c r="J154" t="s">
        <v>27</v>
      </c>
      <c r="K154" t="s">
        <v>27</v>
      </c>
      <c r="L154" t="s">
        <v>27</v>
      </c>
      <c r="M154" t="s">
        <v>27</v>
      </c>
      <c r="N154">
        <v>232</v>
      </c>
      <c r="O154">
        <v>247</v>
      </c>
      <c r="P154" t="s">
        <v>27</v>
      </c>
      <c r="Q154" t="s">
        <v>580</v>
      </c>
      <c r="R154" t="s">
        <v>27</v>
      </c>
      <c r="S154" t="s">
        <v>27</v>
      </c>
      <c r="T154">
        <v>350</v>
      </c>
      <c r="U154">
        <v>50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8</v>
      </c>
      <c r="AF154">
        <v>34</v>
      </c>
      <c r="AG154">
        <v>45</v>
      </c>
      <c r="AH154">
        <v>76</v>
      </c>
      <c r="AI154">
        <v>75</v>
      </c>
      <c r="AJ154">
        <v>91</v>
      </c>
    </row>
    <row r="155" spans="1:36" hidden="1" x14ac:dyDescent="0.15">
      <c r="A155" t="s">
        <v>581</v>
      </c>
      <c r="B155" t="s">
        <v>582</v>
      </c>
      <c r="C155" t="s">
        <v>27</v>
      </c>
      <c r="D155" t="s">
        <v>27</v>
      </c>
      <c r="E155" t="s">
        <v>27</v>
      </c>
      <c r="F155" t="s">
        <v>28</v>
      </c>
      <c r="G155" t="s">
        <v>523</v>
      </c>
      <c r="H155">
        <v>2011</v>
      </c>
      <c r="I155">
        <v>54</v>
      </c>
      <c r="J155">
        <v>4</v>
      </c>
      <c r="K155" t="s">
        <v>27</v>
      </c>
      <c r="L155" t="s">
        <v>27</v>
      </c>
      <c r="M155" t="s">
        <v>27</v>
      </c>
      <c r="N155">
        <v>2808</v>
      </c>
      <c r="O155">
        <v>2821</v>
      </c>
      <c r="P155" t="s">
        <v>27</v>
      </c>
      <c r="Q155" t="s">
        <v>583</v>
      </c>
      <c r="R155" t="s">
        <v>27</v>
      </c>
      <c r="S155" t="s">
        <v>27</v>
      </c>
      <c r="T155">
        <v>347</v>
      </c>
      <c r="U155">
        <v>34.700000000000003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10</v>
      </c>
      <c r="AC155">
        <v>19</v>
      </c>
      <c r="AD155">
        <v>21</v>
      </c>
      <c r="AE155">
        <v>47</v>
      </c>
      <c r="AF155">
        <v>36</v>
      </c>
      <c r="AG155">
        <v>45</v>
      </c>
      <c r="AH155">
        <v>55</v>
      </c>
      <c r="AI155">
        <v>54</v>
      </c>
      <c r="AJ155">
        <v>49</v>
      </c>
    </row>
    <row r="156" spans="1:36" hidden="1" x14ac:dyDescent="0.15">
      <c r="A156" t="s">
        <v>584</v>
      </c>
      <c r="B156" t="s">
        <v>585</v>
      </c>
      <c r="C156" t="s">
        <v>27</v>
      </c>
      <c r="D156" t="s">
        <v>27</v>
      </c>
      <c r="E156" t="s">
        <v>27</v>
      </c>
      <c r="F156" t="s">
        <v>28</v>
      </c>
      <c r="G156" t="s">
        <v>239</v>
      </c>
      <c r="H156">
        <v>2011</v>
      </c>
      <c r="I156">
        <v>54</v>
      </c>
      <c r="J156">
        <v>1</v>
      </c>
      <c r="K156" t="s">
        <v>27</v>
      </c>
      <c r="L156" t="s">
        <v>27</v>
      </c>
      <c r="M156" t="s">
        <v>27</v>
      </c>
      <c r="N156">
        <v>49</v>
      </c>
      <c r="O156">
        <v>59</v>
      </c>
      <c r="P156" t="s">
        <v>27</v>
      </c>
      <c r="Q156" t="s">
        <v>586</v>
      </c>
      <c r="R156" t="s">
        <v>27</v>
      </c>
      <c r="S156" t="s">
        <v>27</v>
      </c>
      <c r="T156">
        <v>345</v>
      </c>
      <c r="U156">
        <v>34.5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11</v>
      </c>
      <c r="AC156">
        <v>32</v>
      </c>
      <c r="AD156">
        <v>28</v>
      </c>
      <c r="AE156">
        <v>33</v>
      </c>
      <c r="AF156">
        <v>48</v>
      </c>
      <c r="AG156">
        <v>43</v>
      </c>
      <c r="AH156">
        <v>37</v>
      </c>
      <c r="AI156">
        <v>47</v>
      </c>
      <c r="AJ156">
        <v>55</v>
      </c>
    </row>
    <row r="157" spans="1:36" hidden="1" x14ac:dyDescent="0.15">
      <c r="A157" t="s">
        <v>587</v>
      </c>
      <c r="B157" t="s">
        <v>588</v>
      </c>
      <c r="C157" t="s">
        <v>27</v>
      </c>
      <c r="D157" t="s">
        <v>27</v>
      </c>
      <c r="E157" t="s">
        <v>27</v>
      </c>
      <c r="F157" t="s">
        <v>28</v>
      </c>
      <c r="G157" t="s">
        <v>569</v>
      </c>
      <c r="H157">
        <v>2007</v>
      </c>
      <c r="I157">
        <v>35</v>
      </c>
      <c r="J157">
        <v>1</v>
      </c>
      <c r="K157" t="s">
        <v>27</v>
      </c>
      <c r="L157" t="s">
        <v>27</v>
      </c>
      <c r="M157" t="s">
        <v>27</v>
      </c>
      <c r="N157">
        <v>105</v>
      </c>
      <c r="O157">
        <v>120</v>
      </c>
      <c r="P157" t="s">
        <v>27</v>
      </c>
      <c r="Q157" t="s">
        <v>589</v>
      </c>
      <c r="R157" t="s">
        <v>27</v>
      </c>
      <c r="S157" t="s">
        <v>27</v>
      </c>
      <c r="T157">
        <v>345</v>
      </c>
      <c r="U157">
        <v>24.64</v>
      </c>
      <c r="V157">
        <v>0</v>
      </c>
      <c r="W157">
        <v>0</v>
      </c>
      <c r="X157">
        <v>5</v>
      </c>
      <c r="Y157">
        <v>23</v>
      </c>
      <c r="Z157">
        <v>33</v>
      </c>
      <c r="AA157">
        <v>37</v>
      </c>
      <c r="AB157">
        <v>24</v>
      </c>
      <c r="AC157">
        <v>31</v>
      </c>
      <c r="AD157">
        <v>34</v>
      </c>
      <c r="AE157">
        <v>31</v>
      </c>
      <c r="AF157">
        <v>25</v>
      </c>
      <c r="AG157">
        <v>22</v>
      </c>
      <c r="AH157">
        <v>24</v>
      </c>
      <c r="AI157">
        <v>30</v>
      </c>
      <c r="AJ157">
        <v>19</v>
      </c>
    </row>
    <row r="158" spans="1:36" hidden="1" x14ac:dyDescent="0.15">
      <c r="A158" t="s">
        <v>590</v>
      </c>
      <c r="B158" t="s">
        <v>591</v>
      </c>
      <c r="C158" t="s">
        <v>27</v>
      </c>
      <c r="D158" t="s">
        <v>27</v>
      </c>
      <c r="E158" t="s">
        <v>27</v>
      </c>
      <c r="F158" t="s">
        <v>28</v>
      </c>
      <c r="G158" t="s">
        <v>198</v>
      </c>
      <c r="H158">
        <v>2007</v>
      </c>
      <c r="I158">
        <v>34</v>
      </c>
      <c r="J158">
        <v>4</v>
      </c>
      <c r="K158" t="s">
        <v>27</v>
      </c>
      <c r="L158" t="s">
        <v>27</v>
      </c>
      <c r="M158" t="s">
        <v>27</v>
      </c>
      <c r="N158">
        <v>1416</v>
      </c>
      <c r="O158">
        <v>1427</v>
      </c>
      <c r="P158" t="s">
        <v>27</v>
      </c>
      <c r="Q158" t="s">
        <v>592</v>
      </c>
      <c r="R158" t="s">
        <v>27</v>
      </c>
      <c r="S158" t="s">
        <v>27</v>
      </c>
      <c r="T158">
        <v>345</v>
      </c>
      <c r="U158">
        <v>24.64</v>
      </c>
      <c r="V158">
        <v>0</v>
      </c>
      <c r="W158">
        <v>0</v>
      </c>
      <c r="X158">
        <v>6</v>
      </c>
      <c r="Y158">
        <v>11</v>
      </c>
      <c r="Z158">
        <v>26</v>
      </c>
      <c r="AA158">
        <v>27</v>
      </c>
      <c r="AB158">
        <v>27</v>
      </c>
      <c r="AC158">
        <v>39</v>
      </c>
      <c r="AD158">
        <v>33</v>
      </c>
      <c r="AE158">
        <v>43</v>
      </c>
      <c r="AF158">
        <v>35</v>
      </c>
      <c r="AG158">
        <v>32</v>
      </c>
      <c r="AH158">
        <v>24</v>
      </c>
      <c r="AI158">
        <v>27</v>
      </c>
      <c r="AJ158">
        <v>12</v>
      </c>
    </row>
    <row r="159" spans="1:36" hidden="1" x14ac:dyDescent="0.15">
      <c r="A159" t="s">
        <v>593</v>
      </c>
      <c r="B159" t="s">
        <v>594</v>
      </c>
      <c r="C159" t="s">
        <v>27</v>
      </c>
      <c r="D159" t="s">
        <v>27</v>
      </c>
      <c r="E159" t="s">
        <v>27</v>
      </c>
      <c r="F159" t="s">
        <v>28</v>
      </c>
      <c r="G159" t="s">
        <v>595</v>
      </c>
      <c r="H159">
        <v>2011</v>
      </c>
      <c r="I159">
        <v>58</v>
      </c>
      <c r="J159">
        <v>2</v>
      </c>
      <c r="K159" t="s">
        <v>27</v>
      </c>
      <c r="L159" t="s">
        <v>27</v>
      </c>
      <c r="M159" t="s">
        <v>27</v>
      </c>
      <c r="N159">
        <v>323</v>
      </c>
      <c r="O159">
        <v>329</v>
      </c>
      <c r="P159" t="s">
        <v>27</v>
      </c>
      <c r="Q159" t="s">
        <v>596</v>
      </c>
      <c r="R159" t="s">
        <v>27</v>
      </c>
      <c r="S159" t="s">
        <v>27</v>
      </c>
      <c r="T159">
        <v>340</v>
      </c>
      <c r="U159">
        <v>34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9</v>
      </c>
      <c r="AC159">
        <v>29</v>
      </c>
      <c r="AD159">
        <v>25</v>
      </c>
      <c r="AE159">
        <v>50</v>
      </c>
      <c r="AF159">
        <v>53</v>
      </c>
      <c r="AG159">
        <v>41</v>
      </c>
      <c r="AH159">
        <v>37</v>
      </c>
      <c r="AI159">
        <v>39</v>
      </c>
      <c r="AJ159">
        <v>46</v>
      </c>
    </row>
    <row r="160" spans="1:36" hidden="1" x14ac:dyDescent="0.15">
      <c r="A160" t="s">
        <v>597</v>
      </c>
      <c r="B160" t="s">
        <v>598</v>
      </c>
      <c r="C160" t="s">
        <v>27</v>
      </c>
      <c r="D160" t="s">
        <v>27</v>
      </c>
      <c r="E160" t="s">
        <v>27</v>
      </c>
      <c r="F160" t="s">
        <v>28</v>
      </c>
      <c r="G160" t="s">
        <v>599</v>
      </c>
      <c r="H160">
        <v>2009</v>
      </c>
      <c r="I160">
        <v>45</v>
      </c>
      <c r="J160">
        <v>3</v>
      </c>
      <c r="K160" t="s">
        <v>27</v>
      </c>
      <c r="L160" t="s">
        <v>27</v>
      </c>
      <c r="M160" t="s">
        <v>27</v>
      </c>
      <c r="N160">
        <v>855</v>
      </c>
      <c r="O160">
        <v>866</v>
      </c>
      <c r="P160" t="s">
        <v>27</v>
      </c>
      <c r="Q160" t="s">
        <v>600</v>
      </c>
      <c r="R160" t="s">
        <v>27</v>
      </c>
      <c r="S160" t="s">
        <v>27</v>
      </c>
      <c r="T160">
        <v>340</v>
      </c>
      <c r="U160">
        <v>28.33</v>
      </c>
      <c r="V160">
        <v>0</v>
      </c>
      <c r="W160">
        <v>0</v>
      </c>
      <c r="X160">
        <v>0</v>
      </c>
      <c r="Y160">
        <v>0</v>
      </c>
      <c r="Z160">
        <v>3</v>
      </c>
      <c r="AA160">
        <v>14</v>
      </c>
      <c r="AB160">
        <v>23</v>
      </c>
      <c r="AC160">
        <v>25</v>
      </c>
      <c r="AD160">
        <v>27</v>
      </c>
      <c r="AE160">
        <v>41</v>
      </c>
      <c r="AF160">
        <v>53</v>
      </c>
      <c r="AG160">
        <v>47</v>
      </c>
      <c r="AH160">
        <v>30</v>
      </c>
      <c r="AI160">
        <v>35</v>
      </c>
      <c r="AJ160">
        <v>34</v>
      </c>
    </row>
    <row r="161" spans="1:36" hidden="1" x14ac:dyDescent="0.15">
      <c r="A161" t="s">
        <v>601</v>
      </c>
      <c r="B161" t="s">
        <v>602</v>
      </c>
      <c r="C161" t="s">
        <v>27</v>
      </c>
      <c r="D161" t="s">
        <v>27</v>
      </c>
      <c r="E161" t="s">
        <v>27</v>
      </c>
      <c r="F161" t="s">
        <v>28</v>
      </c>
      <c r="G161" t="s">
        <v>110</v>
      </c>
      <c r="H161">
        <v>2011</v>
      </c>
      <c r="I161">
        <v>56</v>
      </c>
      <c r="J161">
        <v>3</v>
      </c>
      <c r="K161" t="s">
        <v>27</v>
      </c>
      <c r="L161" t="s">
        <v>27</v>
      </c>
      <c r="M161" t="s">
        <v>27</v>
      </c>
      <c r="N161">
        <v>1655</v>
      </c>
      <c r="O161">
        <v>1665</v>
      </c>
      <c r="P161" t="s">
        <v>27</v>
      </c>
      <c r="Q161" t="s">
        <v>603</v>
      </c>
      <c r="R161" t="s">
        <v>27</v>
      </c>
      <c r="S161" t="s">
        <v>27</v>
      </c>
      <c r="T161">
        <v>339</v>
      </c>
      <c r="U161">
        <v>33.9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</v>
      </c>
      <c r="AC161">
        <v>17</v>
      </c>
      <c r="AD161">
        <v>32</v>
      </c>
      <c r="AE161">
        <v>58</v>
      </c>
      <c r="AF161">
        <v>45</v>
      </c>
      <c r="AG161">
        <v>51</v>
      </c>
      <c r="AH161">
        <v>43</v>
      </c>
      <c r="AI161">
        <v>36</v>
      </c>
      <c r="AJ161">
        <v>44</v>
      </c>
    </row>
    <row r="162" spans="1:36" hidden="1" x14ac:dyDescent="0.15">
      <c r="A162" t="s">
        <v>604</v>
      </c>
      <c r="B162" t="s">
        <v>605</v>
      </c>
      <c r="C162" t="s">
        <v>27</v>
      </c>
      <c r="D162" t="s">
        <v>27</v>
      </c>
      <c r="E162" t="s">
        <v>27</v>
      </c>
      <c r="F162" t="s">
        <v>28</v>
      </c>
      <c r="G162">
        <v>2007</v>
      </c>
      <c r="H162">
        <v>2007</v>
      </c>
      <c r="I162">
        <v>36</v>
      </c>
      <c r="J162" t="s">
        <v>27</v>
      </c>
      <c r="K162" t="s">
        <v>27</v>
      </c>
      <c r="L162">
        <v>2</v>
      </c>
      <c r="M162" t="s">
        <v>27</v>
      </c>
      <c r="N162" t="s">
        <v>606</v>
      </c>
      <c r="O162" t="s">
        <v>607</v>
      </c>
      <c r="P162" t="s">
        <v>27</v>
      </c>
      <c r="Q162" t="s">
        <v>608</v>
      </c>
      <c r="R162" t="s">
        <v>609</v>
      </c>
      <c r="S162" t="s">
        <v>610</v>
      </c>
      <c r="T162">
        <v>338</v>
      </c>
      <c r="U162">
        <v>24.14</v>
      </c>
      <c r="V162">
        <v>0</v>
      </c>
      <c r="W162">
        <v>0</v>
      </c>
      <c r="X162">
        <v>3</v>
      </c>
      <c r="Y162">
        <v>13</v>
      </c>
      <c r="Z162">
        <v>18</v>
      </c>
      <c r="AA162">
        <v>20</v>
      </c>
      <c r="AB162">
        <v>19</v>
      </c>
      <c r="AC162">
        <v>31</v>
      </c>
      <c r="AD162">
        <v>35</v>
      </c>
      <c r="AE162">
        <v>32</v>
      </c>
      <c r="AF162">
        <v>49</v>
      </c>
      <c r="AG162">
        <v>24</v>
      </c>
      <c r="AH162">
        <v>24</v>
      </c>
      <c r="AI162">
        <v>31</v>
      </c>
      <c r="AJ162">
        <v>33</v>
      </c>
    </row>
    <row r="163" spans="1:36" hidden="1" x14ac:dyDescent="0.15">
      <c r="A163" t="s">
        <v>611</v>
      </c>
      <c r="B163" t="s">
        <v>612</v>
      </c>
      <c r="C163" t="s">
        <v>27</v>
      </c>
      <c r="D163" t="s">
        <v>27</v>
      </c>
      <c r="E163" t="s">
        <v>27</v>
      </c>
      <c r="F163" t="s">
        <v>28</v>
      </c>
      <c r="G163" t="s">
        <v>163</v>
      </c>
      <c r="H163">
        <v>2010</v>
      </c>
      <c r="I163">
        <v>53</v>
      </c>
      <c r="J163">
        <v>1</v>
      </c>
      <c r="K163" t="s">
        <v>27</v>
      </c>
      <c r="L163" t="s">
        <v>27</v>
      </c>
      <c r="M163" t="s">
        <v>27</v>
      </c>
      <c r="N163">
        <v>247</v>
      </c>
      <c r="O163">
        <v>256</v>
      </c>
      <c r="P163" t="s">
        <v>27</v>
      </c>
      <c r="Q163" t="s">
        <v>613</v>
      </c>
      <c r="R163" t="s">
        <v>27</v>
      </c>
      <c r="S163" t="s">
        <v>27</v>
      </c>
      <c r="T163">
        <v>337</v>
      </c>
      <c r="U163">
        <v>30.64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15</v>
      </c>
      <c r="AC163">
        <v>34</v>
      </c>
      <c r="AD163">
        <v>40</v>
      </c>
      <c r="AE163">
        <v>42</v>
      </c>
      <c r="AF163">
        <v>40</v>
      </c>
      <c r="AG163">
        <v>29</v>
      </c>
      <c r="AH163">
        <v>34</v>
      </c>
      <c r="AI163">
        <v>33</v>
      </c>
      <c r="AJ163">
        <v>58</v>
      </c>
    </row>
    <row r="164" spans="1:36" hidden="1" x14ac:dyDescent="0.15">
      <c r="A164" t="s">
        <v>614</v>
      </c>
      <c r="B164" t="s">
        <v>615</v>
      </c>
      <c r="C164" t="s">
        <v>27</v>
      </c>
      <c r="D164" t="s">
        <v>27</v>
      </c>
      <c r="E164" t="s">
        <v>27</v>
      </c>
      <c r="F164" t="s">
        <v>28</v>
      </c>
      <c r="G164" t="s">
        <v>616</v>
      </c>
      <c r="H164">
        <v>2007</v>
      </c>
      <c r="I164">
        <v>38</v>
      </c>
      <c r="J164">
        <v>2</v>
      </c>
      <c r="K164" t="s">
        <v>27</v>
      </c>
      <c r="L164" t="s">
        <v>27</v>
      </c>
      <c r="M164" t="s">
        <v>27</v>
      </c>
      <c r="N164">
        <v>306</v>
      </c>
      <c r="O164">
        <v>320</v>
      </c>
      <c r="P164" t="s">
        <v>27</v>
      </c>
      <c r="Q164" t="s">
        <v>617</v>
      </c>
      <c r="R164" t="s">
        <v>27</v>
      </c>
      <c r="S164" t="s">
        <v>27</v>
      </c>
      <c r="T164">
        <v>337</v>
      </c>
      <c r="U164">
        <v>24.07</v>
      </c>
      <c r="V164">
        <v>0</v>
      </c>
      <c r="W164">
        <v>0</v>
      </c>
      <c r="X164">
        <v>0</v>
      </c>
      <c r="Y164">
        <v>19</v>
      </c>
      <c r="Z164">
        <v>29</v>
      </c>
      <c r="AA164">
        <v>24</v>
      </c>
      <c r="AB164">
        <v>22</v>
      </c>
      <c r="AC164">
        <v>23</v>
      </c>
      <c r="AD164">
        <v>46</v>
      </c>
      <c r="AE164">
        <v>27</v>
      </c>
      <c r="AF164">
        <v>21</v>
      </c>
      <c r="AG164">
        <v>39</v>
      </c>
      <c r="AH164">
        <v>27</v>
      </c>
      <c r="AI164">
        <v>24</v>
      </c>
      <c r="AJ164">
        <v>30</v>
      </c>
    </row>
    <row r="165" spans="1:36" hidden="1" x14ac:dyDescent="0.15">
      <c r="A165" t="s">
        <v>618</v>
      </c>
      <c r="B165" t="s">
        <v>619</v>
      </c>
      <c r="C165" t="s">
        <v>27</v>
      </c>
      <c r="D165" t="s">
        <v>27</v>
      </c>
      <c r="E165" t="s">
        <v>27</v>
      </c>
      <c r="F165" t="s">
        <v>28</v>
      </c>
      <c r="G165" t="s">
        <v>60</v>
      </c>
      <c r="H165">
        <v>2009</v>
      </c>
      <c r="I165">
        <v>44</v>
      </c>
      <c r="J165">
        <v>1</v>
      </c>
      <c r="K165" t="s">
        <v>27</v>
      </c>
      <c r="L165" t="s">
        <v>27</v>
      </c>
      <c r="M165" t="s">
        <v>27</v>
      </c>
      <c r="N165">
        <v>213</v>
      </c>
      <c r="O165">
        <v>222</v>
      </c>
      <c r="P165" t="s">
        <v>27</v>
      </c>
      <c r="Q165" t="s">
        <v>620</v>
      </c>
      <c r="R165" t="s">
        <v>27</v>
      </c>
      <c r="S165" t="s">
        <v>27</v>
      </c>
      <c r="T165">
        <v>335</v>
      </c>
      <c r="U165">
        <v>27.92</v>
      </c>
      <c r="V165">
        <v>0</v>
      </c>
      <c r="W165">
        <v>0</v>
      </c>
      <c r="X165">
        <v>0</v>
      </c>
      <c r="Y165">
        <v>0</v>
      </c>
      <c r="Z165">
        <v>13</v>
      </c>
      <c r="AA165">
        <v>14</v>
      </c>
      <c r="AB165">
        <v>15</v>
      </c>
      <c r="AC165">
        <v>28</v>
      </c>
      <c r="AD165">
        <v>28</v>
      </c>
      <c r="AE165">
        <v>35</v>
      </c>
      <c r="AF165">
        <v>36</v>
      </c>
      <c r="AG165">
        <v>39</v>
      </c>
      <c r="AH165">
        <v>36</v>
      </c>
      <c r="AI165">
        <v>36</v>
      </c>
      <c r="AJ165">
        <v>46</v>
      </c>
    </row>
    <row r="166" spans="1:36" hidden="1" x14ac:dyDescent="0.15">
      <c r="A166" t="s">
        <v>621</v>
      </c>
      <c r="B166" t="s">
        <v>622</v>
      </c>
      <c r="C166" t="s">
        <v>27</v>
      </c>
      <c r="D166" t="s">
        <v>27</v>
      </c>
      <c r="E166" t="s">
        <v>27</v>
      </c>
      <c r="F166" t="s">
        <v>28</v>
      </c>
      <c r="G166" t="s">
        <v>37</v>
      </c>
      <c r="H166">
        <v>2006</v>
      </c>
      <c r="I166">
        <v>31</v>
      </c>
      <c r="J166">
        <v>3</v>
      </c>
      <c r="K166" t="s">
        <v>27</v>
      </c>
      <c r="L166" t="s">
        <v>27</v>
      </c>
      <c r="M166" t="s">
        <v>27</v>
      </c>
      <c r="N166">
        <v>993</v>
      </c>
      <c r="O166">
        <v>1003</v>
      </c>
      <c r="P166" t="s">
        <v>27</v>
      </c>
      <c r="Q166" t="s">
        <v>623</v>
      </c>
      <c r="R166" t="s">
        <v>27</v>
      </c>
      <c r="S166" t="s">
        <v>27</v>
      </c>
      <c r="T166">
        <v>335</v>
      </c>
      <c r="U166">
        <v>22.33</v>
      </c>
      <c r="V166">
        <v>0</v>
      </c>
      <c r="W166">
        <v>0</v>
      </c>
      <c r="X166">
        <v>8</v>
      </c>
      <c r="Y166">
        <v>14</v>
      </c>
      <c r="Z166">
        <v>11</v>
      </c>
      <c r="AA166">
        <v>19</v>
      </c>
      <c r="AB166">
        <v>20</v>
      </c>
      <c r="AC166">
        <v>20</v>
      </c>
      <c r="AD166">
        <v>35</v>
      </c>
      <c r="AE166">
        <v>36</v>
      </c>
      <c r="AF166">
        <v>39</v>
      </c>
      <c r="AG166">
        <v>30</v>
      </c>
      <c r="AH166">
        <v>31</v>
      </c>
      <c r="AI166">
        <v>38</v>
      </c>
      <c r="AJ166">
        <v>30</v>
      </c>
    </row>
    <row r="167" spans="1:36" hidden="1" x14ac:dyDescent="0.15">
      <c r="A167" t="s">
        <v>624</v>
      </c>
      <c r="B167" t="s">
        <v>625</v>
      </c>
      <c r="C167" t="s">
        <v>27</v>
      </c>
      <c r="D167" t="s">
        <v>27</v>
      </c>
      <c r="E167" t="s">
        <v>27</v>
      </c>
      <c r="F167" t="s">
        <v>28</v>
      </c>
      <c r="G167" t="s">
        <v>340</v>
      </c>
      <c r="H167">
        <v>2009</v>
      </c>
      <c r="I167">
        <v>46</v>
      </c>
      <c r="J167">
        <v>1</v>
      </c>
      <c r="K167" t="s">
        <v>27</v>
      </c>
      <c r="L167" t="s">
        <v>27</v>
      </c>
      <c r="M167" t="s">
        <v>27</v>
      </c>
      <c r="N167">
        <v>177</v>
      </c>
      <c r="O167">
        <v>192</v>
      </c>
      <c r="P167" t="s">
        <v>27</v>
      </c>
      <c r="Q167" t="s">
        <v>626</v>
      </c>
      <c r="R167" t="s">
        <v>27</v>
      </c>
      <c r="S167" t="s">
        <v>27</v>
      </c>
      <c r="T167">
        <v>334</v>
      </c>
      <c r="U167">
        <v>27.83</v>
      </c>
      <c r="V167">
        <v>0</v>
      </c>
      <c r="W167">
        <v>0</v>
      </c>
      <c r="X167">
        <v>0</v>
      </c>
      <c r="Y167">
        <v>0</v>
      </c>
      <c r="Z167">
        <v>8</v>
      </c>
      <c r="AA167">
        <v>21</v>
      </c>
      <c r="AB167">
        <v>27</v>
      </c>
      <c r="AC167">
        <v>42</v>
      </c>
      <c r="AD167">
        <v>35</v>
      </c>
      <c r="AE167">
        <v>36</v>
      </c>
      <c r="AF167">
        <v>34</v>
      </c>
      <c r="AG167">
        <v>38</v>
      </c>
      <c r="AH167">
        <v>30</v>
      </c>
      <c r="AI167">
        <v>28</v>
      </c>
      <c r="AJ167">
        <v>27</v>
      </c>
    </row>
    <row r="168" spans="1:36" hidden="1" x14ac:dyDescent="0.15">
      <c r="A168" t="s">
        <v>627</v>
      </c>
      <c r="B168" t="s">
        <v>628</v>
      </c>
      <c r="C168" t="s">
        <v>27</v>
      </c>
      <c r="D168" t="s">
        <v>27</v>
      </c>
      <c r="E168" t="s">
        <v>27</v>
      </c>
      <c r="F168" t="s">
        <v>28</v>
      </c>
      <c r="G168" t="s">
        <v>198</v>
      </c>
      <c r="H168">
        <v>2007</v>
      </c>
      <c r="I168">
        <v>34</v>
      </c>
      <c r="J168">
        <v>4</v>
      </c>
      <c r="K168" t="s">
        <v>27</v>
      </c>
      <c r="L168" t="s">
        <v>27</v>
      </c>
      <c r="M168" t="s">
        <v>27</v>
      </c>
      <c r="N168">
        <v>1744</v>
      </c>
      <c r="O168">
        <v>1753</v>
      </c>
      <c r="P168" t="s">
        <v>27</v>
      </c>
      <c r="Q168" t="s">
        <v>629</v>
      </c>
      <c r="R168" t="s">
        <v>27</v>
      </c>
      <c r="S168" t="s">
        <v>27</v>
      </c>
      <c r="T168">
        <v>333</v>
      </c>
      <c r="U168">
        <v>23.79</v>
      </c>
      <c r="V168">
        <v>0</v>
      </c>
      <c r="W168">
        <v>0</v>
      </c>
      <c r="X168">
        <v>4</v>
      </c>
      <c r="Y168">
        <v>14</v>
      </c>
      <c r="Z168">
        <v>34</v>
      </c>
      <c r="AA168">
        <v>28</v>
      </c>
      <c r="AB168">
        <v>33</v>
      </c>
      <c r="AC168">
        <v>34</v>
      </c>
      <c r="AD168">
        <v>29</v>
      </c>
      <c r="AE168">
        <v>23</v>
      </c>
      <c r="AF168">
        <v>37</v>
      </c>
      <c r="AG168">
        <v>25</v>
      </c>
      <c r="AH168">
        <v>26</v>
      </c>
      <c r="AI168">
        <v>21</v>
      </c>
      <c r="AJ168">
        <v>18</v>
      </c>
    </row>
    <row r="169" spans="1:36" hidden="1" x14ac:dyDescent="0.15">
      <c r="A169" t="s">
        <v>630</v>
      </c>
      <c r="B169" t="s">
        <v>631</v>
      </c>
      <c r="C169" t="s">
        <v>27</v>
      </c>
      <c r="D169" t="s">
        <v>27</v>
      </c>
      <c r="E169" t="s">
        <v>27</v>
      </c>
      <c r="F169" t="s">
        <v>28</v>
      </c>
      <c r="G169" t="s">
        <v>632</v>
      </c>
      <c r="H169">
        <v>2008</v>
      </c>
      <c r="I169">
        <v>42</v>
      </c>
      <c r="J169">
        <v>4</v>
      </c>
      <c r="K169" t="s">
        <v>27</v>
      </c>
      <c r="L169" t="s">
        <v>27</v>
      </c>
      <c r="M169" t="s">
        <v>27</v>
      </c>
      <c r="N169">
        <v>1537</v>
      </c>
      <c r="O169">
        <v>1543</v>
      </c>
      <c r="P169" t="s">
        <v>27</v>
      </c>
      <c r="Q169" t="s">
        <v>633</v>
      </c>
      <c r="R169" t="s">
        <v>27</v>
      </c>
      <c r="S169" t="s">
        <v>27</v>
      </c>
      <c r="T169">
        <v>332</v>
      </c>
      <c r="U169">
        <v>25.54</v>
      </c>
      <c r="V169">
        <v>0</v>
      </c>
      <c r="W169">
        <v>0</v>
      </c>
      <c r="X169">
        <v>0</v>
      </c>
      <c r="Y169">
        <v>1</v>
      </c>
      <c r="Z169">
        <v>15</v>
      </c>
      <c r="AA169">
        <v>19</v>
      </c>
      <c r="AB169">
        <v>29</v>
      </c>
      <c r="AC169">
        <v>37</v>
      </c>
      <c r="AD169">
        <v>36</v>
      </c>
      <c r="AE169">
        <v>26</v>
      </c>
      <c r="AF169">
        <v>33</v>
      </c>
      <c r="AG169">
        <v>32</v>
      </c>
      <c r="AH169">
        <v>32</v>
      </c>
      <c r="AI169">
        <v>40</v>
      </c>
      <c r="AJ169">
        <v>23</v>
      </c>
    </row>
    <row r="170" spans="1:36" hidden="1" x14ac:dyDescent="0.15">
      <c r="A170" t="s">
        <v>634</v>
      </c>
      <c r="B170" t="s">
        <v>635</v>
      </c>
      <c r="C170" t="s">
        <v>27</v>
      </c>
      <c r="D170" t="s">
        <v>27</v>
      </c>
      <c r="E170" t="s">
        <v>27</v>
      </c>
      <c r="F170" t="s">
        <v>28</v>
      </c>
      <c r="G170" t="s">
        <v>636</v>
      </c>
      <c r="H170">
        <v>2009</v>
      </c>
      <c r="I170">
        <v>44</v>
      </c>
      <c r="J170">
        <v>4</v>
      </c>
      <c r="K170" t="s">
        <v>27</v>
      </c>
      <c r="L170" t="s">
        <v>27</v>
      </c>
      <c r="M170" t="s">
        <v>27</v>
      </c>
      <c r="N170">
        <v>1415</v>
      </c>
      <c r="O170">
        <v>1422</v>
      </c>
      <c r="P170" t="s">
        <v>27</v>
      </c>
      <c r="Q170" t="s">
        <v>637</v>
      </c>
      <c r="R170" t="s">
        <v>27</v>
      </c>
      <c r="S170" t="s">
        <v>27</v>
      </c>
      <c r="T170">
        <v>330</v>
      </c>
      <c r="U170">
        <v>27.5</v>
      </c>
      <c r="V170">
        <v>0</v>
      </c>
      <c r="W170">
        <v>0</v>
      </c>
      <c r="X170">
        <v>0</v>
      </c>
      <c r="Y170">
        <v>0</v>
      </c>
      <c r="Z170">
        <v>10</v>
      </c>
      <c r="AA170">
        <v>27</v>
      </c>
      <c r="AB170">
        <v>35</v>
      </c>
      <c r="AC170">
        <v>31</v>
      </c>
      <c r="AD170">
        <v>30</v>
      </c>
      <c r="AE170">
        <v>31</v>
      </c>
      <c r="AF170">
        <v>39</v>
      </c>
      <c r="AG170">
        <v>27</v>
      </c>
      <c r="AH170">
        <v>37</v>
      </c>
      <c r="AI170">
        <v>24</v>
      </c>
      <c r="AJ170">
        <v>31</v>
      </c>
    </row>
    <row r="171" spans="1:36" hidden="1" x14ac:dyDescent="0.15">
      <c r="A171" t="s">
        <v>638</v>
      </c>
      <c r="B171" t="s">
        <v>639</v>
      </c>
      <c r="C171" t="s">
        <v>27</v>
      </c>
      <c r="D171" t="s">
        <v>27</v>
      </c>
      <c r="E171" t="s">
        <v>27</v>
      </c>
      <c r="F171" t="s">
        <v>28</v>
      </c>
      <c r="G171" t="s">
        <v>190</v>
      </c>
      <c r="H171">
        <v>2008</v>
      </c>
      <c r="I171">
        <v>40</v>
      </c>
      <c r="J171">
        <v>3</v>
      </c>
      <c r="K171" t="s">
        <v>27</v>
      </c>
      <c r="L171" t="s">
        <v>27</v>
      </c>
      <c r="M171" t="s">
        <v>27</v>
      </c>
      <c r="N171">
        <v>1064</v>
      </c>
      <c r="O171">
        <v>1076</v>
      </c>
      <c r="P171" t="s">
        <v>27</v>
      </c>
      <c r="Q171" t="s">
        <v>640</v>
      </c>
      <c r="R171" t="s">
        <v>27</v>
      </c>
      <c r="S171" t="s">
        <v>27</v>
      </c>
      <c r="T171">
        <v>330</v>
      </c>
      <c r="U171">
        <v>25.38</v>
      </c>
      <c r="V171">
        <v>0</v>
      </c>
      <c r="W171">
        <v>0</v>
      </c>
      <c r="X171">
        <v>0</v>
      </c>
      <c r="Y171">
        <v>0</v>
      </c>
      <c r="Z171">
        <v>20</v>
      </c>
      <c r="AA171">
        <v>26</v>
      </c>
      <c r="AB171">
        <v>40</v>
      </c>
      <c r="AC171">
        <v>34</v>
      </c>
      <c r="AD171">
        <v>39</v>
      </c>
      <c r="AE171">
        <v>42</v>
      </c>
      <c r="AF171">
        <v>29</v>
      </c>
      <c r="AG171">
        <v>27</v>
      </c>
      <c r="AH171">
        <v>25</v>
      </c>
      <c r="AI171">
        <v>24</v>
      </c>
      <c r="AJ171">
        <v>20</v>
      </c>
    </row>
    <row r="172" spans="1:36" hidden="1" x14ac:dyDescent="0.15">
      <c r="A172" t="s">
        <v>641</v>
      </c>
      <c r="B172" t="s">
        <v>642</v>
      </c>
      <c r="C172" t="s">
        <v>27</v>
      </c>
      <c r="D172" t="s">
        <v>27</v>
      </c>
      <c r="E172" t="s">
        <v>27</v>
      </c>
      <c r="F172" t="s">
        <v>28</v>
      </c>
      <c r="G172" t="s">
        <v>551</v>
      </c>
      <c r="H172">
        <v>2006</v>
      </c>
      <c r="I172">
        <v>30</v>
      </c>
      <c r="J172">
        <v>4</v>
      </c>
      <c r="K172" t="s">
        <v>27</v>
      </c>
      <c r="L172" t="s">
        <v>27</v>
      </c>
      <c r="M172" t="s">
        <v>27</v>
      </c>
      <c r="N172">
        <v>1383</v>
      </c>
      <c r="O172">
        <v>1400</v>
      </c>
      <c r="P172" t="s">
        <v>27</v>
      </c>
      <c r="Q172" t="s">
        <v>643</v>
      </c>
      <c r="R172" t="s">
        <v>27</v>
      </c>
      <c r="S172" t="s">
        <v>27</v>
      </c>
      <c r="T172">
        <v>330</v>
      </c>
      <c r="U172">
        <v>22</v>
      </c>
      <c r="V172">
        <v>0</v>
      </c>
      <c r="W172">
        <v>0</v>
      </c>
      <c r="X172">
        <v>12</v>
      </c>
      <c r="Y172">
        <v>17</v>
      </c>
      <c r="Z172">
        <v>33</v>
      </c>
      <c r="AA172">
        <v>24</v>
      </c>
      <c r="AB172">
        <v>22</v>
      </c>
      <c r="AC172">
        <v>29</v>
      </c>
      <c r="AD172">
        <v>37</v>
      </c>
      <c r="AE172">
        <v>29</v>
      </c>
      <c r="AF172">
        <v>37</v>
      </c>
      <c r="AG172">
        <v>22</v>
      </c>
      <c r="AH172">
        <v>15</v>
      </c>
      <c r="AI172">
        <v>28</v>
      </c>
      <c r="AJ172">
        <v>20</v>
      </c>
    </row>
    <row r="173" spans="1:36" hidden="1" x14ac:dyDescent="0.15">
      <c r="A173" t="s">
        <v>644</v>
      </c>
      <c r="B173" t="s">
        <v>645</v>
      </c>
      <c r="C173" t="s">
        <v>27</v>
      </c>
      <c r="D173" t="s">
        <v>27</v>
      </c>
      <c r="E173" t="s">
        <v>27</v>
      </c>
      <c r="F173" t="s">
        <v>28</v>
      </c>
      <c r="G173" t="s">
        <v>45</v>
      </c>
      <c r="H173">
        <v>2006</v>
      </c>
      <c r="I173">
        <v>31</v>
      </c>
      <c r="J173">
        <v>4</v>
      </c>
      <c r="K173" t="s">
        <v>27</v>
      </c>
      <c r="L173" t="s">
        <v>27</v>
      </c>
      <c r="M173" t="s">
        <v>27</v>
      </c>
      <c r="N173">
        <v>1419</v>
      </c>
      <c r="O173">
        <v>1425</v>
      </c>
      <c r="P173" t="s">
        <v>27</v>
      </c>
      <c r="Q173" t="s">
        <v>646</v>
      </c>
      <c r="R173" t="s">
        <v>27</v>
      </c>
      <c r="S173" t="s">
        <v>27</v>
      </c>
      <c r="T173">
        <v>329</v>
      </c>
      <c r="U173">
        <v>21.93</v>
      </c>
      <c r="V173">
        <v>0</v>
      </c>
      <c r="W173">
        <v>3</v>
      </c>
      <c r="X173">
        <v>6</v>
      </c>
      <c r="Y173">
        <v>8</v>
      </c>
      <c r="Z173">
        <v>12</v>
      </c>
      <c r="AA173">
        <v>19</v>
      </c>
      <c r="AB173">
        <v>30</v>
      </c>
      <c r="AC173">
        <v>28</v>
      </c>
      <c r="AD173">
        <v>27</v>
      </c>
      <c r="AE173">
        <v>26</v>
      </c>
      <c r="AF173">
        <v>37</v>
      </c>
      <c r="AG173">
        <v>29</v>
      </c>
      <c r="AH173">
        <v>33</v>
      </c>
      <c r="AI173">
        <v>32</v>
      </c>
      <c r="AJ173">
        <v>34</v>
      </c>
    </row>
    <row r="174" spans="1:36" hidden="1" x14ac:dyDescent="0.15">
      <c r="A174" t="s">
        <v>647</v>
      </c>
      <c r="B174" t="s">
        <v>242</v>
      </c>
      <c r="C174" t="s">
        <v>27</v>
      </c>
      <c r="D174" t="s">
        <v>27</v>
      </c>
      <c r="E174" t="s">
        <v>27</v>
      </c>
      <c r="F174" t="s">
        <v>28</v>
      </c>
      <c r="G174" t="s">
        <v>348</v>
      </c>
      <c r="H174">
        <v>2009</v>
      </c>
      <c r="I174">
        <v>47</v>
      </c>
      <c r="J174">
        <v>4</v>
      </c>
      <c r="K174" t="s">
        <v>27</v>
      </c>
      <c r="L174" t="s">
        <v>27</v>
      </c>
      <c r="M174" t="s">
        <v>27</v>
      </c>
      <c r="N174">
        <v>1448</v>
      </c>
      <c r="O174">
        <v>1459</v>
      </c>
      <c r="P174" t="s">
        <v>27</v>
      </c>
      <c r="Q174" t="s">
        <v>648</v>
      </c>
      <c r="R174" t="s">
        <v>27</v>
      </c>
      <c r="S174" t="s">
        <v>27</v>
      </c>
      <c r="T174">
        <v>328</v>
      </c>
      <c r="U174">
        <v>27.33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23</v>
      </c>
      <c r="AB174">
        <v>21</v>
      </c>
      <c r="AC174">
        <v>33</v>
      </c>
      <c r="AD174">
        <v>51</v>
      </c>
      <c r="AE174">
        <v>29</v>
      </c>
      <c r="AF174">
        <v>42</v>
      </c>
      <c r="AG174">
        <v>30</v>
      </c>
      <c r="AH174">
        <v>38</v>
      </c>
      <c r="AI174">
        <v>24</v>
      </c>
      <c r="AJ174">
        <v>25</v>
      </c>
    </row>
    <row r="175" spans="1:36" hidden="1" x14ac:dyDescent="0.15">
      <c r="A175" t="s">
        <v>649</v>
      </c>
      <c r="B175" t="s">
        <v>650</v>
      </c>
      <c r="C175" t="s">
        <v>27</v>
      </c>
      <c r="D175" t="s">
        <v>27</v>
      </c>
      <c r="E175" t="s">
        <v>27</v>
      </c>
      <c r="F175" t="s">
        <v>28</v>
      </c>
      <c r="G175" t="s">
        <v>651</v>
      </c>
      <c r="H175">
        <v>2009</v>
      </c>
      <c r="I175">
        <v>48</v>
      </c>
      <c r="J175">
        <v>2</v>
      </c>
      <c r="K175" t="s">
        <v>27</v>
      </c>
      <c r="L175" t="s">
        <v>27</v>
      </c>
      <c r="M175" t="s">
        <v>27</v>
      </c>
      <c r="N175">
        <v>371</v>
      </c>
      <c r="O175">
        <v>380</v>
      </c>
      <c r="P175" t="s">
        <v>27</v>
      </c>
      <c r="Q175" t="s">
        <v>652</v>
      </c>
      <c r="R175" t="s">
        <v>27</v>
      </c>
      <c r="S175" t="s">
        <v>27</v>
      </c>
      <c r="T175">
        <v>327</v>
      </c>
      <c r="U175">
        <v>27.25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13</v>
      </c>
      <c r="AB175">
        <v>18</v>
      </c>
      <c r="AC175">
        <v>27</v>
      </c>
      <c r="AD175">
        <v>35</v>
      </c>
      <c r="AE175">
        <v>33</v>
      </c>
      <c r="AF175">
        <v>36</v>
      </c>
      <c r="AG175">
        <v>39</v>
      </c>
      <c r="AH175">
        <v>35</v>
      </c>
      <c r="AI175">
        <v>50</v>
      </c>
      <c r="AJ175">
        <v>31</v>
      </c>
    </row>
    <row r="176" spans="1:36" hidden="1" x14ac:dyDescent="0.15">
      <c r="A176" t="s">
        <v>653</v>
      </c>
      <c r="B176" t="s">
        <v>654</v>
      </c>
      <c r="C176" t="s">
        <v>89</v>
      </c>
      <c r="D176" t="s">
        <v>27</v>
      </c>
      <c r="E176" t="s">
        <v>27</v>
      </c>
      <c r="F176" t="s">
        <v>28</v>
      </c>
      <c r="G176" t="s">
        <v>90</v>
      </c>
      <c r="H176">
        <v>2013</v>
      </c>
      <c r="I176">
        <v>80</v>
      </c>
      <c r="J176" t="s">
        <v>27</v>
      </c>
      <c r="K176" t="s">
        <v>27</v>
      </c>
      <c r="L176" t="s">
        <v>27</v>
      </c>
      <c r="M176" t="s">
        <v>27</v>
      </c>
      <c r="N176">
        <v>80</v>
      </c>
      <c r="O176">
        <v>104</v>
      </c>
      <c r="P176" t="s">
        <v>27</v>
      </c>
      <c r="Q176" t="s">
        <v>655</v>
      </c>
      <c r="R176" t="s">
        <v>27</v>
      </c>
      <c r="S176" t="s">
        <v>27</v>
      </c>
      <c r="T176">
        <v>325</v>
      </c>
      <c r="U176">
        <v>40.630000000000003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12</v>
      </c>
      <c r="AE176">
        <v>19</v>
      </c>
      <c r="AF176">
        <v>32</v>
      </c>
      <c r="AG176">
        <v>56</v>
      </c>
      <c r="AH176">
        <v>59</v>
      </c>
      <c r="AI176">
        <v>62</v>
      </c>
      <c r="AJ176">
        <v>68</v>
      </c>
    </row>
    <row r="177" spans="1:36" hidden="1" x14ac:dyDescent="0.15">
      <c r="A177" t="s">
        <v>656</v>
      </c>
      <c r="B177" t="s">
        <v>657</v>
      </c>
      <c r="C177" t="s">
        <v>27</v>
      </c>
      <c r="D177" t="s">
        <v>27</v>
      </c>
      <c r="E177" t="s">
        <v>27</v>
      </c>
      <c r="F177" t="s">
        <v>28</v>
      </c>
      <c r="G177" t="s">
        <v>501</v>
      </c>
      <c r="H177">
        <v>2007</v>
      </c>
      <c r="I177">
        <v>35</v>
      </c>
      <c r="J177">
        <v>2</v>
      </c>
      <c r="K177" t="s">
        <v>27</v>
      </c>
      <c r="L177" t="s">
        <v>27</v>
      </c>
      <c r="M177" t="s">
        <v>27</v>
      </c>
      <c r="N177">
        <v>968</v>
      </c>
      <c r="O177">
        <v>978</v>
      </c>
      <c r="P177" t="s">
        <v>27</v>
      </c>
      <c r="Q177" t="s">
        <v>658</v>
      </c>
      <c r="R177" t="s">
        <v>27</v>
      </c>
      <c r="S177" t="s">
        <v>27</v>
      </c>
      <c r="T177">
        <v>324</v>
      </c>
      <c r="U177">
        <v>23.14</v>
      </c>
      <c r="V177">
        <v>0</v>
      </c>
      <c r="W177">
        <v>0</v>
      </c>
      <c r="X177">
        <v>1</v>
      </c>
      <c r="Y177">
        <v>10</v>
      </c>
      <c r="Z177">
        <v>17</v>
      </c>
      <c r="AA177">
        <v>15</v>
      </c>
      <c r="AB177">
        <v>25</v>
      </c>
      <c r="AC177">
        <v>30</v>
      </c>
      <c r="AD177">
        <v>22</v>
      </c>
      <c r="AE177">
        <v>26</v>
      </c>
      <c r="AF177">
        <v>35</v>
      </c>
      <c r="AG177">
        <v>22</v>
      </c>
      <c r="AH177">
        <v>29</v>
      </c>
      <c r="AI177">
        <v>47</v>
      </c>
      <c r="AJ177">
        <v>36</v>
      </c>
    </row>
    <row r="178" spans="1:36" hidden="1" x14ac:dyDescent="0.15">
      <c r="A178" t="s">
        <v>659</v>
      </c>
      <c r="B178" t="s">
        <v>660</v>
      </c>
      <c r="C178" t="s">
        <v>27</v>
      </c>
      <c r="D178" t="s">
        <v>27</v>
      </c>
      <c r="E178" t="s">
        <v>27</v>
      </c>
      <c r="F178" t="s">
        <v>28</v>
      </c>
      <c r="G178" t="s">
        <v>102</v>
      </c>
      <c r="H178">
        <v>2011</v>
      </c>
      <c r="I178">
        <v>54</v>
      </c>
      <c r="J178">
        <v>3</v>
      </c>
      <c r="K178" t="s">
        <v>27</v>
      </c>
      <c r="L178" t="s">
        <v>27</v>
      </c>
      <c r="M178" t="s">
        <v>27</v>
      </c>
      <c r="N178">
        <v>2382</v>
      </c>
      <c r="O178">
        <v>2393</v>
      </c>
      <c r="P178" t="s">
        <v>27</v>
      </c>
      <c r="Q178" t="s">
        <v>661</v>
      </c>
      <c r="R178" t="s">
        <v>27</v>
      </c>
      <c r="S178" t="s">
        <v>27</v>
      </c>
      <c r="T178">
        <v>323</v>
      </c>
      <c r="U178">
        <v>32.299999999999997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</v>
      </c>
      <c r="AC178">
        <v>19</v>
      </c>
      <c r="AD178">
        <v>34</v>
      </c>
      <c r="AE178">
        <v>40</v>
      </c>
      <c r="AF178">
        <v>37</v>
      </c>
      <c r="AG178">
        <v>52</v>
      </c>
      <c r="AH178">
        <v>40</v>
      </c>
      <c r="AI178">
        <v>53</v>
      </c>
      <c r="AJ178">
        <v>35</v>
      </c>
    </row>
    <row r="179" spans="1:36" hidden="1" x14ac:dyDescent="0.15">
      <c r="A179" t="s">
        <v>662</v>
      </c>
      <c r="B179" t="s">
        <v>663</v>
      </c>
      <c r="C179" t="s">
        <v>27</v>
      </c>
      <c r="D179" t="s">
        <v>27</v>
      </c>
      <c r="E179" t="s">
        <v>27</v>
      </c>
      <c r="F179" t="s">
        <v>28</v>
      </c>
      <c r="G179" t="s">
        <v>664</v>
      </c>
      <c r="H179">
        <v>2007</v>
      </c>
      <c r="I179">
        <v>35</v>
      </c>
      <c r="J179">
        <v>3</v>
      </c>
      <c r="K179" t="s">
        <v>27</v>
      </c>
      <c r="L179" t="s">
        <v>27</v>
      </c>
      <c r="M179" t="s">
        <v>27</v>
      </c>
      <c r="N179">
        <v>1113</v>
      </c>
      <c r="O179">
        <v>1124</v>
      </c>
      <c r="P179" t="s">
        <v>27</v>
      </c>
      <c r="Q179" t="s">
        <v>665</v>
      </c>
      <c r="R179" t="s">
        <v>27</v>
      </c>
      <c r="S179" t="s">
        <v>27</v>
      </c>
      <c r="T179">
        <v>323</v>
      </c>
      <c r="U179">
        <v>23.07</v>
      </c>
      <c r="V179">
        <v>0</v>
      </c>
      <c r="W179">
        <v>0</v>
      </c>
      <c r="X179">
        <v>2</v>
      </c>
      <c r="Y179">
        <v>12</v>
      </c>
      <c r="Z179">
        <v>11</v>
      </c>
      <c r="AA179">
        <v>20</v>
      </c>
      <c r="AB179">
        <v>34</v>
      </c>
      <c r="AC179">
        <v>31</v>
      </c>
      <c r="AD179">
        <v>37</v>
      </c>
      <c r="AE179">
        <v>27</v>
      </c>
      <c r="AF179">
        <v>33</v>
      </c>
      <c r="AG179">
        <v>31</v>
      </c>
      <c r="AH179">
        <v>30</v>
      </c>
      <c r="AI179">
        <v>24</v>
      </c>
      <c r="AJ179">
        <v>23</v>
      </c>
    </row>
    <row r="180" spans="1:36" hidden="1" x14ac:dyDescent="0.15">
      <c r="A180" t="s">
        <v>666</v>
      </c>
      <c r="B180" t="s">
        <v>667</v>
      </c>
      <c r="C180" t="s">
        <v>27</v>
      </c>
      <c r="D180" t="s">
        <v>27</v>
      </c>
      <c r="E180" t="s">
        <v>27</v>
      </c>
      <c r="F180" t="s">
        <v>28</v>
      </c>
      <c r="G180" t="s">
        <v>56</v>
      </c>
      <c r="H180">
        <v>2005</v>
      </c>
      <c r="I180">
        <v>25</v>
      </c>
      <c r="J180">
        <v>4</v>
      </c>
      <c r="K180" t="s">
        <v>27</v>
      </c>
      <c r="L180" t="s">
        <v>27</v>
      </c>
      <c r="M180" t="s">
        <v>27</v>
      </c>
      <c r="N180">
        <v>1056</v>
      </c>
      <c r="O180">
        <v>1067</v>
      </c>
      <c r="P180" t="s">
        <v>27</v>
      </c>
      <c r="Q180" t="s">
        <v>668</v>
      </c>
      <c r="R180" t="s">
        <v>27</v>
      </c>
      <c r="S180" t="s">
        <v>27</v>
      </c>
      <c r="T180">
        <v>323</v>
      </c>
      <c r="U180">
        <v>20.190000000000001</v>
      </c>
      <c r="V180">
        <v>2</v>
      </c>
      <c r="W180">
        <v>10</v>
      </c>
      <c r="X180">
        <v>14</v>
      </c>
      <c r="Y180">
        <v>14</v>
      </c>
      <c r="Z180">
        <v>12</v>
      </c>
      <c r="AA180">
        <v>29</v>
      </c>
      <c r="AB180">
        <v>25</v>
      </c>
      <c r="AC180">
        <v>18</v>
      </c>
      <c r="AD180">
        <v>26</v>
      </c>
      <c r="AE180">
        <v>26</v>
      </c>
      <c r="AF180">
        <v>25</v>
      </c>
      <c r="AG180">
        <v>21</v>
      </c>
      <c r="AH180">
        <v>35</v>
      </c>
      <c r="AI180">
        <v>30</v>
      </c>
      <c r="AJ180">
        <v>33</v>
      </c>
    </row>
    <row r="181" spans="1:36" hidden="1" x14ac:dyDescent="0.15">
      <c r="A181" t="s">
        <v>669</v>
      </c>
      <c r="B181" t="s">
        <v>670</v>
      </c>
      <c r="C181" t="s">
        <v>27</v>
      </c>
      <c r="D181" t="s">
        <v>27</v>
      </c>
      <c r="E181" t="s">
        <v>27</v>
      </c>
      <c r="F181" t="s">
        <v>28</v>
      </c>
      <c r="G181" t="s">
        <v>671</v>
      </c>
      <c r="H181">
        <v>2010</v>
      </c>
      <c r="I181">
        <v>51</v>
      </c>
      <c r="J181">
        <v>4</v>
      </c>
      <c r="K181" t="s">
        <v>27</v>
      </c>
      <c r="L181" t="s">
        <v>27</v>
      </c>
      <c r="M181" t="s">
        <v>27</v>
      </c>
      <c r="N181">
        <v>1303</v>
      </c>
      <c r="O181">
        <v>1309</v>
      </c>
      <c r="P181" t="s">
        <v>27</v>
      </c>
      <c r="Q181" t="s">
        <v>672</v>
      </c>
      <c r="R181" t="s">
        <v>27</v>
      </c>
      <c r="S181" t="s">
        <v>27</v>
      </c>
      <c r="T181">
        <v>321</v>
      </c>
      <c r="U181">
        <v>29.18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</v>
      </c>
      <c r="AB181">
        <v>24</v>
      </c>
      <c r="AC181">
        <v>18</v>
      </c>
      <c r="AD181">
        <v>36</v>
      </c>
      <c r="AE181">
        <v>28</v>
      </c>
      <c r="AF181">
        <v>49</v>
      </c>
      <c r="AG181">
        <v>34</v>
      </c>
      <c r="AH181">
        <v>27</v>
      </c>
      <c r="AI181">
        <v>54</v>
      </c>
      <c r="AJ181">
        <v>35</v>
      </c>
    </row>
    <row r="182" spans="1:36" hidden="1" x14ac:dyDescent="0.15">
      <c r="A182" t="s">
        <v>673</v>
      </c>
      <c r="B182" t="s">
        <v>674</v>
      </c>
      <c r="C182" t="s">
        <v>286</v>
      </c>
      <c r="D182" t="s">
        <v>27</v>
      </c>
      <c r="E182" t="s">
        <v>27</v>
      </c>
      <c r="F182" t="s">
        <v>28</v>
      </c>
      <c r="G182" t="s">
        <v>318</v>
      </c>
      <c r="H182">
        <v>2008</v>
      </c>
      <c r="I182">
        <v>39</v>
      </c>
      <c r="J182">
        <v>4</v>
      </c>
      <c r="K182" t="s">
        <v>27</v>
      </c>
      <c r="L182" t="s">
        <v>27</v>
      </c>
      <c r="M182" t="s">
        <v>27</v>
      </c>
      <c r="N182">
        <v>1731</v>
      </c>
      <c r="O182">
        <v>1743</v>
      </c>
      <c r="P182" t="s">
        <v>27</v>
      </c>
      <c r="Q182" t="s">
        <v>675</v>
      </c>
      <c r="R182" t="s">
        <v>27</v>
      </c>
      <c r="S182" t="s">
        <v>27</v>
      </c>
      <c r="T182">
        <v>320</v>
      </c>
      <c r="U182">
        <v>24.62</v>
      </c>
      <c r="V182">
        <v>0</v>
      </c>
      <c r="W182">
        <v>0</v>
      </c>
      <c r="X182">
        <v>0</v>
      </c>
      <c r="Y182">
        <v>10</v>
      </c>
      <c r="Z182">
        <v>24</v>
      </c>
      <c r="AA182">
        <v>22</v>
      </c>
      <c r="AB182">
        <v>47</v>
      </c>
      <c r="AC182">
        <v>36</v>
      </c>
      <c r="AD182">
        <v>32</v>
      </c>
      <c r="AE182">
        <v>28</v>
      </c>
      <c r="AF182">
        <v>31</v>
      </c>
      <c r="AG182">
        <v>23</v>
      </c>
      <c r="AH182">
        <v>25</v>
      </c>
      <c r="AI182">
        <v>19</v>
      </c>
      <c r="AJ182">
        <v>20</v>
      </c>
    </row>
    <row r="183" spans="1:36" hidden="1" x14ac:dyDescent="0.15">
      <c r="A183" t="s">
        <v>676</v>
      </c>
      <c r="B183" t="s">
        <v>677</v>
      </c>
      <c r="C183" t="s">
        <v>27</v>
      </c>
      <c r="D183" t="s">
        <v>27</v>
      </c>
      <c r="E183" t="s">
        <v>27</v>
      </c>
      <c r="F183" t="s">
        <v>28</v>
      </c>
      <c r="G183" t="s">
        <v>172</v>
      </c>
      <c r="H183">
        <v>2005</v>
      </c>
      <c r="I183">
        <v>28</v>
      </c>
      <c r="J183">
        <v>3</v>
      </c>
      <c r="K183" t="s">
        <v>27</v>
      </c>
      <c r="L183" t="s">
        <v>27</v>
      </c>
      <c r="M183" t="s">
        <v>27</v>
      </c>
      <c r="N183">
        <v>720</v>
      </c>
      <c r="O183">
        <v>737</v>
      </c>
      <c r="P183" t="s">
        <v>27</v>
      </c>
      <c r="Q183" t="s">
        <v>678</v>
      </c>
      <c r="R183" t="s">
        <v>27</v>
      </c>
      <c r="S183" t="s">
        <v>27</v>
      </c>
      <c r="T183">
        <v>320</v>
      </c>
      <c r="U183">
        <v>20</v>
      </c>
      <c r="V183">
        <v>2</v>
      </c>
      <c r="W183">
        <v>6</v>
      </c>
      <c r="X183">
        <v>14</v>
      </c>
      <c r="Y183">
        <v>17</v>
      </c>
      <c r="Z183">
        <v>19</v>
      </c>
      <c r="AA183">
        <v>28</v>
      </c>
      <c r="AB183">
        <v>13</v>
      </c>
      <c r="AC183">
        <v>21</v>
      </c>
      <c r="AD183">
        <v>33</v>
      </c>
      <c r="AE183">
        <v>28</v>
      </c>
      <c r="AF183">
        <v>29</v>
      </c>
      <c r="AG183">
        <v>32</v>
      </c>
      <c r="AH183">
        <v>23</v>
      </c>
      <c r="AI183">
        <v>26</v>
      </c>
      <c r="AJ183">
        <v>26</v>
      </c>
    </row>
    <row r="184" spans="1:36" hidden="1" x14ac:dyDescent="0.15">
      <c r="A184" t="s">
        <v>679</v>
      </c>
      <c r="B184" t="s">
        <v>680</v>
      </c>
      <c r="C184" t="s">
        <v>27</v>
      </c>
      <c r="D184" t="s">
        <v>27</v>
      </c>
      <c r="E184" t="s">
        <v>27</v>
      </c>
      <c r="F184" t="s">
        <v>28</v>
      </c>
      <c r="G184" t="s">
        <v>90</v>
      </c>
      <c r="H184">
        <v>2013</v>
      </c>
      <c r="I184">
        <v>80</v>
      </c>
      <c r="J184" t="s">
        <v>27</v>
      </c>
      <c r="K184" t="s">
        <v>27</v>
      </c>
      <c r="L184" t="s">
        <v>27</v>
      </c>
      <c r="M184" t="s">
        <v>27</v>
      </c>
      <c r="N184">
        <v>426</v>
      </c>
      <c r="O184">
        <v>444</v>
      </c>
      <c r="P184" t="s">
        <v>27</v>
      </c>
      <c r="Q184" t="s">
        <v>681</v>
      </c>
      <c r="R184" t="s">
        <v>27</v>
      </c>
      <c r="S184" t="s">
        <v>27</v>
      </c>
      <c r="T184">
        <v>319</v>
      </c>
      <c r="U184">
        <v>39.880000000000003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9</v>
      </c>
      <c r="AE184">
        <v>33</v>
      </c>
      <c r="AF184">
        <v>47</v>
      </c>
      <c r="AG184">
        <v>55</v>
      </c>
      <c r="AH184">
        <v>60</v>
      </c>
      <c r="AI184">
        <v>58</v>
      </c>
      <c r="AJ184">
        <v>47</v>
      </c>
    </row>
    <row r="185" spans="1:36" hidden="1" x14ac:dyDescent="0.15">
      <c r="A185" t="s">
        <v>682</v>
      </c>
      <c r="B185" t="s">
        <v>683</v>
      </c>
      <c r="C185" t="s">
        <v>27</v>
      </c>
      <c r="D185" t="s">
        <v>27</v>
      </c>
      <c r="E185" t="s">
        <v>27</v>
      </c>
      <c r="F185" t="s">
        <v>28</v>
      </c>
      <c r="G185" t="s">
        <v>684</v>
      </c>
      <c r="H185">
        <v>2005</v>
      </c>
      <c r="I185">
        <v>26</v>
      </c>
      <c r="J185">
        <v>4</v>
      </c>
      <c r="K185" t="s">
        <v>27</v>
      </c>
      <c r="L185" t="s">
        <v>27</v>
      </c>
      <c r="M185" t="s">
        <v>27</v>
      </c>
      <c r="N185">
        <v>1109</v>
      </c>
      <c r="O185">
        <v>1118</v>
      </c>
      <c r="P185" t="s">
        <v>27</v>
      </c>
      <c r="Q185" t="s">
        <v>685</v>
      </c>
      <c r="R185" t="s">
        <v>27</v>
      </c>
      <c r="S185" t="s">
        <v>27</v>
      </c>
      <c r="T185">
        <v>319</v>
      </c>
      <c r="U185">
        <v>19.940000000000001</v>
      </c>
      <c r="V185">
        <v>1</v>
      </c>
      <c r="W185">
        <v>15</v>
      </c>
      <c r="X185">
        <v>33</v>
      </c>
      <c r="Y185">
        <v>32</v>
      </c>
      <c r="Z185">
        <v>31</v>
      </c>
      <c r="AA185">
        <v>25</v>
      </c>
      <c r="AB185">
        <v>26</v>
      </c>
      <c r="AC185">
        <v>28</v>
      </c>
      <c r="AD185">
        <v>17</v>
      </c>
      <c r="AE185">
        <v>26</v>
      </c>
      <c r="AF185">
        <v>18</v>
      </c>
      <c r="AG185">
        <v>21</v>
      </c>
      <c r="AH185">
        <v>13</v>
      </c>
      <c r="AI185">
        <v>18</v>
      </c>
      <c r="AJ185">
        <v>13</v>
      </c>
    </row>
    <row r="186" spans="1:36" hidden="1" x14ac:dyDescent="0.15">
      <c r="A186" t="s">
        <v>686</v>
      </c>
      <c r="B186" t="s">
        <v>687</v>
      </c>
      <c r="C186" t="s">
        <v>27</v>
      </c>
      <c r="D186" t="s">
        <v>27</v>
      </c>
      <c r="E186" t="s">
        <v>27</v>
      </c>
      <c r="F186" t="s">
        <v>28</v>
      </c>
      <c r="G186" t="s">
        <v>437</v>
      </c>
      <c r="H186">
        <v>2006</v>
      </c>
      <c r="I186">
        <v>29</v>
      </c>
      <c r="J186">
        <v>2</v>
      </c>
      <c r="K186" t="s">
        <v>27</v>
      </c>
      <c r="L186" t="s">
        <v>27</v>
      </c>
      <c r="M186" t="s">
        <v>27</v>
      </c>
      <c r="N186">
        <v>452</v>
      </c>
      <c r="O186">
        <v>466</v>
      </c>
      <c r="P186" t="s">
        <v>27</v>
      </c>
      <c r="Q186" t="s">
        <v>688</v>
      </c>
      <c r="R186" t="s">
        <v>27</v>
      </c>
      <c r="S186" t="s">
        <v>27</v>
      </c>
      <c r="T186">
        <v>318</v>
      </c>
      <c r="U186">
        <v>21.2</v>
      </c>
      <c r="V186">
        <v>0</v>
      </c>
      <c r="W186">
        <v>3</v>
      </c>
      <c r="X186">
        <v>17</v>
      </c>
      <c r="Y186">
        <v>20</v>
      </c>
      <c r="Z186">
        <v>29</v>
      </c>
      <c r="AA186">
        <v>23</v>
      </c>
      <c r="AB186">
        <v>29</v>
      </c>
      <c r="AC186">
        <v>30</v>
      </c>
      <c r="AD186">
        <v>32</v>
      </c>
      <c r="AE186">
        <v>22</v>
      </c>
      <c r="AF186">
        <v>17</v>
      </c>
      <c r="AG186">
        <v>27</v>
      </c>
      <c r="AH186">
        <v>13</v>
      </c>
      <c r="AI186">
        <v>25</v>
      </c>
      <c r="AJ186">
        <v>25</v>
      </c>
    </row>
    <row r="187" spans="1:36" hidden="1" x14ac:dyDescent="0.15">
      <c r="A187" t="s">
        <v>689</v>
      </c>
      <c r="B187" t="s">
        <v>690</v>
      </c>
      <c r="C187" t="s">
        <v>27</v>
      </c>
      <c r="D187" t="s">
        <v>27</v>
      </c>
      <c r="E187" t="s">
        <v>27</v>
      </c>
      <c r="F187" t="s">
        <v>28</v>
      </c>
      <c r="G187" t="s">
        <v>691</v>
      </c>
      <c r="H187">
        <v>2005</v>
      </c>
      <c r="I187">
        <v>24</v>
      </c>
      <c r="J187">
        <v>4</v>
      </c>
      <c r="K187" t="s">
        <v>27</v>
      </c>
      <c r="L187" t="s">
        <v>27</v>
      </c>
      <c r="M187" t="s">
        <v>27</v>
      </c>
      <c r="N187">
        <v>1265</v>
      </c>
      <c r="O187">
        <v>1270</v>
      </c>
      <c r="P187" t="s">
        <v>27</v>
      </c>
      <c r="Q187" t="s">
        <v>692</v>
      </c>
      <c r="R187" t="s">
        <v>27</v>
      </c>
      <c r="S187" t="s">
        <v>27</v>
      </c>
      <c r="T187">
        <v>318</v>
      </c>
      <c r="U187">
        <v>19.88</v>
      </c>
      <c r="V187">
        <v>2</v>
      </c>
      <c r="W187">
        <v>17</v>
      </c>
      <c r="X187">
        <v>19</v>
      </c>
      <c r="Y187">
        <v>20</v>
      </c>
      <c r="Z187">
        <v>25</v>
      </c>
      <c r="AA187">
        <v>29</v>
      </c>
      <c r="AB187">
        <v>30</v>
      </c>
      <c r="AC187">
        <v>31</v>
      </c>
      <c r="AD187">
        <v>23</v>
      </c>
      <c r="AE187">
        <v>32</v>
      </c>
      <c r="AF187">
        <v>23</v>
      </c>
      <c r="AG187">
        <v>20</v>
      </c>
      <c r="AH187">
        <v>19</v>
      </c>
      <c r="AI187">
        <v>9</v>
      </c>
      <c r="AJ187">
        <v>16</v>
      </c>
    </row>
    <row r="188" spans="1:36" hidden="1" x14ac:dyDescent="0.15">
      <c r="A188" t="s">
        <v>693</v>
      </c>
      <c r="B188" t="s">
        <v>694</v>
      </c>
      <c r="C188" t="s">
        <v>27</v>
      </c>
      <c r="D188" t="s">
        <v>27</v>
      </c>
      <c r="E188" t="s">
        <v>27</v>
      </c>
      <c r="F188" t="s">
        <v>28</v>
      </c>
      <c r="G188" t="s">
        <v>695</v>
      </c>
      <c r="H188">
        <v>2008</v>
      </c>
      <c r="I188">
        <v>43</v>
      </c>
      <c r="J188">
        <v>1</v>
      </c>
      <c r="K188" t="s">
        <v>27</v>
      </c>
      <c r="L188" t="s">
        <v>27</v>
      </c>
      <c r="M188" t="s">
        <v>27</v>
      </c>
      <c r="N188">
        <v>44</v>
      </c>
      <c r="O188">
        <v>58</v>
      </c>
      <c r="P188" t="s">
        <v>27</v>
      </c>
      <c r="Q188" t="s">
        <v>696</v>
      </c>
      <c r="R188" t="s">
        <v>27</v>
      </c>
      <c r="S188" t="s">
        <v>27</v>
      </c>
      <c r="T188">
        <v>317</v>
      </c>
      <c r="U188">
        <v>24.38</v>
      </c>
      <c r="V188">
        <v>0</v>
      </c>
      <c r="W188">
        <v>0</v>
      </c>
      <c r="X188">
        <v>0</v>
      </c>
      <c r="Y188">
        <v>2</v>
      </c>
      <c r="Z188">
        <v>9</v>
      </c>
      <c r="AA188">
        <v>16</v>
      </c>
      <c r="AB188">
        <v>24</v>
      </c>
      <c r="AC188">
        <v>38</v>
      </c>
      <c r="AD188">
        <v>32</v>
      </c>
      <c r="AE188">
        <v>27</v>
      </c>
      <c r="AF188">
        <v>42</v>
      </c>
      <c r="AG188">
        <v>29</v>
      </c>
      <c r="AH188">
        <v>33</v>
      </c>
      <c r="AI188">
        <v>29</v>
      </c>
      <c r="AJ188">
        <v>26</v>
      </c>
    </row>
    <row r="189" spans="1:36" hidden="1" x14ac:dyDescent="0.15">
      <c r="A189" t="s">
        <v>697</v>
      </c>
      <c r="B189" t="s">
        <v>698</v>
      </c>
      <c r="C189" t="s">
        <v>27</v>
      </c>
      <c r="D189" t="s">
        <v>27</v>
      </c>
      <c r="E189" t="s">
        <v>27</v>
      </c>
      <c r="F189" t="s">
        <v>28</v>
      </c>
      <c r="G189" t="s">
        <v>555</v>
      </c>
      <c r="H189">
        <v>2005</v>
      </c>
      <c r="I189">
        <v>27</v>
      </c>
      <c r="J189">
        <v>4</v>
      </c>
      <c r="K189" t="s">
        <v>27</v>
      </c>
      <c r="L189" t="s">
        <v>27</v>
      </c>
      <c r="M189" t="s">
        <v>27</v>
      </c>
      <c r="N189">
        <v>842</v>
      </c>
      <c r="O189">
        <v>851</v>
      </c>
      <c r="P189" t="s">
        <v>27</v>
      </c>
      <c r="Q189" t="s">
        <v>699</v>
      </c>
      <c r="R189" t="s">
        <v>27</v>
      </c>
      <c r="S189" t="s">
        <v>27</v>
      </c>
      <c r="T189">
        <v>316</v>
      </c>
      <c r="U189">
        <v>19.75</v>
      </c>
      <c r="V189">
        <v>0</v>
      </c>
      <c r="W189">
        <v>5</v>
      </c>
      <c r="X189">
        <v>5</v>
      </c>
      <c r="Y189">
        <v>4</v>
      </c>
      <c r="Z189">
        <v>7</v>
      </c>
      <c r="AA189">
        <v>9</v>
      </c>
      <c r="AB189">
        <v>19</v>
      </c>
      <c r="AC189">
        <v>9</v>
      </c>
      <c r="AD189">
        <v>28</v>
      </c>
      <c r="AE189">
        <v>37</v>
      </c>
      <c r="AF189">
        <v>26</v>
      </c>
      <c r="AG189">
        <v>23</v>
      </c>
      <c r="AH189">
        <v>35</v>
      </c>
      <c r="AI189">
        <v>56</v>
      </c>
      <c r="AJ189">
        <v>38</v>
      </c>
    </row>
    <row r="190" spans="1:36" hidden="1" x14ac:dyDescent="0.15">
      <c r="A190" t="s">
        <v>700</v>
      </c>
      <c r="B190" t="s">
        <v>701</v>
      </c>
      <c r="C190" t="s">
        <v>27</v>
      </c>
      <c r="D190" t="s">
        <v>27</v>
      </c>
      <c r="E190" t="s">
        <v>27</v>
      </c>
      <c r="F190" t="s">
        <v>28</v>
      </c>
      <c r="G190" t="s">
        <v>176</v>
      </c>
      <c r="H190">
        <v>2006</v>
      </c>
      <c r="I190">
        <v>29</v>
      </c>
      <c r="J190">
        <v>4</v>
      </c>
      <c r="K190" t="s">
        <v>27</v>
      </c>
      <c r="L190" t="s">
        <v>27</v>
      </c>
      <c r="M190" t="s">
        <v>27</v>
      </c>
      <c r="N190">
        <v>1185</v>
      </c>
      <c r="O190">
        <v>1191</v>
      </c>
      <c r="P190" t="s">
        <v>27</v>
      </c>
      <c r="Q190" t="s">
        <v>702</v>
      </c>
      <c r="R190" t="s">
        <v>27</v>
      </c>
      <c r="S190" t="s">
        <v>27</v>
      </c>
      <c r="T190">
        <v>315</v>
      </c>
      <c r="U190">
        <v>21</v>
      </c>
      <c r="V190">
        <v>0</v>
      </c>
      <c r="W190">
        <v>2</v>
      </c>
      <c r="X190">
        <v>14</v>
      </c>
      <c r="Y190">
        <v>27</v>
      </c>
      <c r="Z190">
        <v>27</v>
      </c>
      <c r="AA190">
        <v>18</v>
      </c>
      <c r="AB190">
        <v>37</v>
      </c>
      <c r="AC190">
        <v>40</v>
      </c>
      <c r="AD190">
        <v>27</v>
      </c>
      <c r="AE190">
        <v>29</v>
      </c>
      <c r="AF190">
        <v>21</v>
      </c>
      <c r="AG190">
        <v>25</v>
      </c>
      <c r="AH190">
        <v>13</v>
      </c>
      <c r="AI190">
        <v>13</v>
      </c>
      <c r="AJ190">
        <v>20</v>
      </c>
    </row>
    <row r="191" spans="1:36" hidden="1" x14ac:dyDescent="0.15">
      <c r="A191" t="s">
        <v>703</v>
      </c>
      <c r="B191" t="s">
        <v>704</v>
      </c>
      <c r="C191" t="s">
        <v>27</v>
      </c>
      <c r="D191" t="s">
        <v>27</v>
      </c>
      <c r="E191" t="s">
        <v>27</v>
      </c>
      <c r="F191" t="s">
        <v>28</v>
      </c>
      <c r="G191" t="s">
        <v>705</v>
      </c>
      <c r="H191">
        <v>2006</v>
      </c>
      <c r="I191">
        <v>30</v>
      </c>
      <c r="J191">
        <v>3</v>
      </c>
      <c r="K191" t="s">
        <v>27</v>
      </c>
      <c r="L191" t="s">
        <v>27</v>
      </c>
      <c r="M191" t="s">
        <v>27</v>
      </c>
      <c r="N191">
        <v>917</v>
      </c>
      <c r="O191">
        <v>926</v>
      </c>
      <c r="P191" t="s">
        <v>27</v>
      </c>
      <c r="Q191" t="s">
        <v>706</v>
      </c>
      <c r="R191" t="s">
        <v>27</v>
      </c>
      <c r="S191" t="s">
        <v>27</v>
      </c>
      <c r="T191">
        <v>314</v>
      </c>
      <c r="U191">
        <v>20.93</v>
      </c>
      <c r="V191">
        <v>0</v>
      </c>
      <c r="W191">
        <v>7</v>
      </c>
      <c r="X191">
        <v>8</v>
      </c>
      <c r="Y191">
        <v>10</v>
      </c>
      <c r="Z191">
        <v>25</v>
      </c>
      <c r="AA191">
        <v>12</v>
      </c>
      <c r="AB191">
        <v>19</v>
      </c>
      <c r="AC191">
        <v>29</v>
      </c>
      <c r="AD191">
        <v>34</v>
      </c>
      <c r="AE191">
        <v>33</v>
      </c>
      <c r="AF191">
        <v>22</v>
      </c>
      <c r="AG191">
        <v>26</v>
      </c>
      <c r="AH191">
        <v>34</v>
      </c>
      <c r="AI191">
        <v>31</v>
      </c>
      <c r="AJ191">
        <v>21</v>
      </c>
    </row>
    <row r="192" spans="1:36" hidden="1" x14ac:dyDescent="0.15">
      <c r="A192" t="s">
        <v>707</v>
      </c>
      <c r="B192" t="s">
        <v>708</v>
      </c>
      <c r="C192" t="s">
        <v>27</v>
      </c>
      <c r="D192" t="s">
        <v>27</v>
      </c>
      <c r="E192" t="s">
        <v>27</v>
      </c>
      <c r="F192" t="s">
        <v>28</v>
      </c>
      <c r="G192" t="s">
        <v>378</v>
      </c>
      <c r="H192">
        <v>2007</v>
      </c>
      <c r="I192">
        <v>34</v>
      </c>
      <c r="J192">
        <v>3</v>
      </c>
      <c r="K192" t="s">
        <v>27</v>
      </c>
      <c r="L192" t="s">
        <v>27</v>
      </c>
      <c r="M192" t="s">
        <v>27</v>
      </c>
      <c r="N192">
        <v>1310</v>
      </c>
      <c r="O192">
        <v>1316</v>
      </c>
      <c r="P192" t="s">
        <v>27</v>
      </c>
      <c r="Q192" t="s">
        <v>709</v>
      </c>
      <c r="R192" t="s">
        <v>27</v>
      </c>
      <c r="S192" t="s">
        <v>27</v>
      </c>
      <c r="T192">
        <v>312</v>
      </c>
      <c r="U192">
        <v>22.29</v>
      </c>
      <c r="V192">
        <v>0</v>
      </c>
      <c r="W192">
        <v>0</v>
      </c>
      <c r="X192">
        <v>0</v>
      </c>
      <c r="Y192">
        <v>10</v>
      </c>
      <c r="Z192">
        <v>28</v>
      </c>
      <c r="AA192">
        <v>32</v>
      </c>
      <c r="AB192">
        <v>25</v>
      </c>
      <c r="AC192">
        <v>30</v>
      </c>
      <c r="AD192">
        <v>36</v>
      </c>
      <c r="AE192">
        <v>34</v>
      </c>
      <c r="AF192">
        <v>15</v>
      </c>
      <c r="AG192">
        <v>19</v>
      </c>
      <c r="AH192">
        <v>31</v>
      </c>
      <c r="AI192">
        <v>21</v>
      </c>
      <c r="AJ192">
        <v>23</v>
      </c>
    </row>
    <row r="193" spans="1:36" hidden="1" x14ac:dyDescent="0.15">
      <c r="A193" t="s">
        <v>710</v>
      </c>
      <c r="B193" t="s">
        <v>711</v>
      </c>
      <c r="C193" t="s">
        <v>27</v>
      </c>
      <c r="D193" t="s">
        <v>27</v>
      </c>
      <c r="E193" t="s">
        <v>27</v>
      </c>
      <c r="F193" t="s">
        <v>28</v>
      </c>
      <c r="G193" t="s">
        <v>276</v>
      </c>
      <c r="H193">
        <v>2006</v>
      </c>
      <c r="I193">
        <v>29</v>
      </c>
      <c r="J193">
        <v>1</v>
      </c>
      <c r="K193" t="s">
        <v>27</v>
      </c>
      <c r="L193" t="s">
        <v>27</v>
      </c>
      <c r="M193" t="s">
        <v>27</v>
      </c>
      <c r="N193">
        <v>276</v>
      </c>
      <c r="O193">
        <v>285</v>
      </c>
      <c r="P193" t="s">
        <v>27</v>
      </c>
      <c r="Q193" t="s">
        <v>712</v>
      </c>
      <c r="R193" t="s">
        <v>27</v>
      </c>
      <c r="S193" t="s">
        <v>27</v>
      </c>
      <c r="T193">
        <v>312</v>
      </c>
      <c r="U193">
        <v>20.8</v>
      </c>
      <c r="V193">
        <v>0</v>
      </c>
      <c r="W193">
        <v>4</v>
      </c>
      <c r="X193">
        <v>7</v>
      </c>
      <c r="Y193">
        <v>16</v>
      </c>
      <c r="Z193">
        <v>23</v>
      </c>
      <c r="AA193">
        <v>20</v>
      </c>
      <c r="AB193">
        <v>23</v>
      </c>
      <c r="AC193">
        <v>28</v>
      </c>
      <c r="AD193">
        <v>39</v>
      </c>
      <c r="AE193">
        <v>32</v>
      </c>
      <c r="AF193">
        <v>25</v>
      </c>
      <c r="AG193">
        <v>27</v>
      </c>
      <c r="AH193">
        <v>25</v>
      </c>
      <c r="AI193">
        <v>21</v>
      </c>
      <c r="AJ193">
        <v>17</v>
      </c>
    </row>
    <row r="194" spans="1:36" hidden="1" x14ac:dyDescent="0.15">
      <c r="A194" t="s">
        <v>713</v>
      </c>
      <c r="B194" t="s">
        <v>714</v>
      </c>
      <c r="C194" t="s">
        <v>27</v>
      </c>
      <c r="D194" t="s">
        <v>27</v>
      </c>
      <c r="E194" t="s">
        <v>27</v>
      </c>
      <c r="F194" t="s">
        <v>28</v>
      </c>
      <c r="G194" t="s">
        <v>715</v>
      </c>
      <c r="H194">
        <v>2008</v>
      </c>
      <c r="I194">
        <v>41</v>
      </c>
      <c r="J194">
        <v>2</v>
      </c>
      <c r="K194" t="s">
        <v>27</v>
      </c>
      <c r="L194" t="s">
        <v>27</v>
      </c>
      <c r="M194" t="s">
        <v>27</v>
      </c>
      <c r="N194">
        <v>286</v>
      </c>
      <c r="O194">
        <v>301</v>
      </c>
      <c r="P194" t="s">
        <v>27</v>
      </c>
      <c r="Q194" t="s">
        <v>716</v>
      </c>
      <c r="R194" t="s">
        <v>27</v>
      </c>
      <c r="S194" t="s">
        <v>27</v>
      </c>
      <c r="T194">
        <v>311</v>
      </c>
      <c r="U194">
        <v>23.92</v>
      </c>
      <c r="V194">
        <v>0</v>
      </c>
      <c r="W194">
        <v>0</v>
      </c>
      <c r="X194">
        <v>0</v>
      </c>
      <c r="Y194">
        <v>0</v>
      </c>
      <c r="Z194">
        <v>6</v>
      </c>
      <c r="AA194">
        <v>13</v>
      </c>
      <c r="AB194">
        <v>24</v>
      </c>
      <c r="AC194">
        <v>29</v>
      </c>
      <c r="AD194">
        <v>37</v>
      </c>
      <c r="AE194">
        <v>29</v>
      </c>
      <c r="AF194">
        <v>31</v>
      </c>
      <c r="AG194">
        <v>28</v>
      </c>
      <c r="AH194">
        <v>26</v>
      </c>
      <c r="AI194">
        <v>50</v>
      </c>
      <c r="AJ194">
        <v>29</v>
      </c>
    </row>
    <row r="195" spans="1:36" hidden="1" x14ac:dyDescent="0.15">
      <c r="A195" t="s">
        <v>717</v>
      </c>
      <c r="B195" t="s">
        <v>718</v>
      </c>
      <c r="C195" t="s">
        <v>27</v>
      </c>
      <c r="D195" t="s">
        <v>27</v>
      </c>
      <c r="E195" t="s">
        <v>27</v>
      </c>
      <c r="F195" t="s">
        <v>28</v>
      </c>
      <c r="G195" t="s">
        <v>719</v>
      </c>
      <c r="H195">
        <v>2005</v>
      </c>
      <c r="I195">
        <v>25</v>
      </c>
      <c r="J195">
        <v>2</v>
      </c>
      <c r="K195" t="s">
        <v>27</v>
      </c>
      <c r="L195" t="s">
        <v>27</v>
      </c>
      <c r="M195" t="s">
        <v>27</v>
      </c>
      <c r="N195">
        <v>616</v>
      </c>
      <c r="O195">
        <v>624</v>
      </c>
      <c r="P195" t="s">
        <v>27</v>
      </c>
      <c r="Q195" t="s">
        <v>720</v>
      </c>
      <c r="R195" t="s">
        <v>27</v>
      </c>
      <c r="S195" t="s">
        <v>27</v>
      </c>
      <c r="T195">
        <v>310</v>
      </c>
      <c r="U195">
        <v>19.38</v>
      </c>
      <c r="V195">
        <v>1</v>
      </c>
      <c r="W195">
        <v>8</v>
      </c>
      <c r="X195">
        <v>12</v>
      </c>
      <c r="Y195">
        <v>18</v>
      </c>
      <c r="Z195">
        <v>24</v>
      </c>
      <c r="AA195">
        <v>34</v>
      </c>
      <c r="AB195">
        <v>20</v>
      </c>
      <c r="AC195">
        <v>31</v>
      </c>
      <c r="AD195">
        <v>26</v>
      </c>
      <c r="AE195">
        <v>28</v>
      </c>
      <c r="AF195">
        <v>25</v>
      </c>
      <c r="AG195">
        <v>33</v>
      </c>
      <c r="AH195">
        <v>19</v>
      </c>
      <c r="AI195">
        <v>15</v>
      </c>
      <c r="AJ195">
        <v>13</v>
      </c>
    </row>
    <row r="196" spans="1:36" hidden="1" x14ac:dyDescent="0.15">
      <c r="A196" t="s">
        <v>721</v>
      </c>
      <c r="B196" t="s">
        <v>722</v>
      </c>
      <c r="C196" t="s">
        <v>27</v>
      </c>
      <c r="D196" t="s">
        <v>27</v>
      </c>
      <c r="E196" t="s">
        <v>27</v>
      </c>
      <c r="F196" t="s">
        <v>28</v>
      </c>
      <c r="G196" t="s">
        <v>723</v>
      </c>
      <c r="H196">
        <v>2010</v>
      </c>
      <c r="I196">
        <v>52</v>
      </c>
      <c r="J196">
        <v>1</v>
      </c>
      <c r="K196" t="s">
        <v>27</v>
      </c>
      <c r="L196" t="s">
        <v>27</v>
      </c>
      <c r="M196" t="s">
        <v>27</v>
      </c>
      <c r="N196">
        <v>290</v>
      </c>
      <c r="O196">
        <v>301</v>
      </c>
      <c r="P196" t="s">
        <v>27</v>
      </c>
      <c r="Q196" t="s">
        <v>724</v>
      </c>
      <c r="R196" t="s">
        <v>27</v>
      </c>
      <c r="S196" t="s">
        <v>27</v>
      </c>
      <c r="T196">
        <v>309</v>
      </c>
      <c r="U196">
        <v>28.09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6</v>
      </c>
      <c r="AB196">
        <v>22</v>
      </c>
      <c r="AC196">
        <v>24</v>
      </c>
      <c r="AD196">
        <v>36</v>
      </c>
      <c r="AE196">
        <v>43</v>
      </c>
      <c r="AF196">
        <v>31</v>
      </c>
      <c r="AG196">
        <v>35</v>
      </c>
      <c r="AH196">
        <v>36</v>
      </c>
      <c r="AI196">
        <v>33</v>
      </c>
      <c r="AJ196">
        <v>38</v>
      </c>
    </row>
    <row r="197" spans="1:36" hidden="1" x14ac:dyDescent="0.15">
      <c r="A197" t="s">
        <v>725</v>
      </c>
      <c r="B197" t="s">
        <v>726</v>
      </c>
      <c r="C197" t="s">
        <v>27</v>
      </c>
      <c r="D197" t="s">
        <v>27</v>
      </c>
      <c r="E197" t="s">
        <v>27</v>
      </c>
      <c r="F197" t="s">
        <v>28</v>
      </c>
      <c r="G197" t="s">
        <v>318</v>
      </c>
      <c r="H197">
        <v>2008</v>
      </c>
      <c r="I197">
        <v>39</v>
      </c>
      <c r="J197">
        <v>4</v>
      </c>
      <c r="K197" t="s">
        <v>27</v>
      </c>
      <c r="L197" t="s">
        <v>27</v>
      </c>
      <c r="M197" t="s">
        <v>27</v>
      </c>
      <c r="N197">
        <v>1877</v>
      </c>
      <c r="O197">
        <v>1885</v>
      </c>
      <c r="P197" t="s">
        <v>27</v>
      </c>
      <c r="Q197" t="s">
        <v>727</v>
      </c>
      <c r="R197" t="s">
        <v>27</v>
      </c>
      <c r="S197" t="s">
        <v>27</v>
      </c>
      <c r="T197">
        <v>309</v>
      </c>
      <c r="U197">
        <v>23.77</v>
      </c>
      <c r="V197">
        <v>0</v>
      </c>
      <c r="W197">
        <v>0</v>
      </c>
      <c r="X197">
        <v>0</v>
      </c>
      <c r="Y197">
        <v>6</v>
      </c>
      <c r="Z197">
        <v>21</v>
      </c>
      <c r="AA197">
        <v>32</v>
      </c>
      <c r="AB197">
        <v>30</v>
      </c>
      <c r="AC197">
        <v>35</v>
      </c>
      <c r="AD197">
        <v>35</v>
      </c>
      <c r="AE197">
        <v>31</v>
      </c>
      <c r="AF197">
        <v>27</v>
      </c>
      <c r="AG197">
        <v>27</v>
      </c>
      <c r="AH197">
        <v>20</v>
      </c>
      <c r="AI197">
        <v>17</v>
      </c>
      <c r="AJ197">
        <v>24</v>
      </c>
    </row>
    <row r="198" spans="1:36" hidden="1" x14ac:dyDescent="0.15">
      <c r="A198" t="s">
        <v>728</v>
      </c>
      <c r="B198" t="s">
        <v>729</v>
      </c>
      <c r="C198" t="s">
        <v>27</v>
      </c>
      <c r="D198" t="s">
        <v>27</v>
      </c>
      <c r="E198" t="s">
        <v>27</v>
      </c>
      <c r="F198" t="s">
        <v>28</v>
      </c>
      <c r="G198" t="s">
        <v>68</v>
      </c>
      <c r="H198">
        <v>2009</v>
      </c>
      <c r="I198">
        <v>44</v>
      </c>
      <c r="J198">
        <v>3</v>
      </c>
      <c r="K198" t="s">
        <v>27</v>
      </c>
      <c r="L198" t="s">
        <v>27</v>
      </c>
      <c r="M198" t="s">
        <v>27</v>
      </c>
      <c r="N198">
        <v>857</v>
      </c>
      <c r="O198">
        <v>869</v>
      </c>
      <c r="P198" t="s">
        <v>27</v>
      </c>
      <c r="Q198" t="s">
        <v>730</v>
      </c>
      <c r="R198" t="s">
        <v>27</v>
      </c>
      <c r="S198" t="s">
        <v>27</v>
      </c>
      <c r="T198">
        <v>308</v>
      </c>
      <c r="U198">
        <v>25.67</v>
      </c>
      <c r="V198">
        <v>0</v>
      </c>
      <c r="W198">
        <v>0</v>
      </c>
      <c r="X198">
        <v>0</v>
      </c>
      <c r="Y198">
        <v>0</v>
      </c>
      <c r="Z198">
        <v>7</v>
      </c>
      <c r="AA198">
        <v>21</v>
      </c>
      <c r="AB198">
        <v>20</v>
      </c>
      <c r="AC198">
        <v>24</v>
      </c>
      <c r="AD198">
        <v>32</v>
      </c>
      <c r="AE198">
        <v>21</v>
      </c>
      <c r="AF198">
        <v>29</v>
      </c>
      <c r="AG198">
        <v>35</v>
      </c>
      <c r="AH198">
        <v>42</v>
      </c>
      <c r="AI198">
        <v>31</v>
      </c>
      <c r="AJ198">
        <v>33</v>
      </c>
    </row>
    <row r="199" spans="1:36" x14ac:dyDescent="0.15">
      <c r="A199" t="s">
        <v>731</v>
      </c>
      <c r="B199" t="s">
        <v>732</v>
      </c>
      <c r="C199" t="s">
        <v>27</v>
      </c>
      <c r="D199" t="s">
        <v>27</v>
      </c>
      <c r="E199" t="s">
        <v>27</v>
      </c>
      <c r="F199" t="s">
        <v>28</v>
      </c>
      <c r="G199" t="s">
        <v>733</v>
      </c>
      <c r="H199">
        <v>2015</v>
      </c>
      <c r="I199">
        <v>112</v>
      </c>
      <c r="J199" t="s">
        <v>27</v>
      </c>
      <c r="K199" t="s">
        <v>27</v>
      </c>
      <c r="L199" t="s">
        <v>27</v>
      </c>
      <c r="M199" t="s">
        <v>27</v>
      </c>
      <c r="N199">
        <v>267</v>
      </c>
      <c r="O199">
        <v>277</v>
      </c>
      <c r="P199" t="s">
        <v>27</v>
      </c>
      <c r="Q199" t="s">
        <v>734</v>
      </c>
      <c r="R199" t="s">
        <v>27</v>
      </c>
      <c r="S199" t="s">
        <v>27</v>
      </c>
      <c r="T199">
        <v>306</v>
      </c>
      <c r="U199">
        <v>51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</v>
      </c>
      <c r="AG199">
        <v>30</v>
      </c>
      <c r="AH199">
        <v>52</v>
      </c>
      <c r="AI199">
        <v>69</v>
      </c>
      <c r="AJ199">
        <v>113</v>
      </c>
    </row>
    <row r="200" spans="1:36" hidden="1" x14ac:dyDescent="0.15">
      <c r="A200" t="s">
        <v>735</v>
      </c>
      <c r="B200" t="s">
        <v>736</v>
      </c>
      <c r="C200" t="s">
        <v>27</v>
      </c>
      <c r="D200" t="s">
        <v>27</v>
      </c>
      <c r="E200" t="s">
        <v>27</v>
      </c>
      <c r="F200" t="s">
        <v>28</v>
      </c>
      <c r="G200" t="s">
        <v>737</v>
      </c>
      <c r="H200">
        <v>2008</v>
      </c>
      <c r="I200">
        <v>42</v>
      </c>
      <c r="J200">
        <v>2</v>
      </c>
      <c r="K200" t="s">
        <v>27</v>
      </c>
      <c r="L200" t="s">
        <v>27</v>
      </c>
      <c r="M200" t="s">
        <v>27</v>
      </c>
      <c r="N200">
        <v>617</v>
      </c>
      <c r="O200">
        <v>625</v>
      </c>
      <c r="P200" t="s">
        <v>27</v>
      </c>
      <c r="Q200" t="s">
        <v>738</v>
      </c>
      <c r="R200" t="s">
        <v>27</v>
      </c>
      <c r="S200" t="s">
        <v>27</v>
      </c>
      <c r="T200">
        <v>304</v>
      </c>
      <c r="U200">
        <v>23.38</v>
      </c>
      <c r="V200">
        <v>0</v>
      </c>
      <c r="W200">
        <v>0</v>
      </c>
      <c r="X200">
        <v>0</v>
      </c>
      <c r="Y200">
        <v>0</v>
      </c>
      <c r="Z200">
        <v>8</v>
      </c>
      <c r="AA200">
        <v>12</v>
      </c>
      <c r="AB200">
        <v>18</v>
      </c>
      <c r="AC200">
        <v>18</v>
      </c>
      <c r="AD200">
        <v>29</v>
      </c>
      <c r="AE200">
        <v>27</v>
      </c>
      <c r="AF200">
        <v>35</v>
      </c>
      <c r="AG200">
        <v>36</v>
      </c>
      <c r="AH200">
        <v>40</v>
      </c>
      <c r="AI200">
        <v>31</v>
      </c>
      <c r="AJ200">
        <v>41</v>
      </c>
    </row>
    <row r="201" spans="1:36" hidden="1" x14ac:dyDescent="0.15">
      <c r="A201" t="s">
        <v>739</v>
      </c>
      <c r="B201" t="s">
        <v>740</v>
      </c>
      <c r="C201" t="s">
        <v>27</v>
      </c>
      <c r="D201" t="s">
        <v>27</v>
      </c>
      <c r="E201" t="s">
        <v>27</v>
      </c>
      <c r="F201" t="s">
        <v>28</v>
      </c>
      <c r="G201" t="s">
        <v>102</v>
      </c>
      <c r="H201">
        <v>2011</v>
      </c>
      <c r="I201">
        <v>54</v>
      </c>
      <c r="J201">
        <v>3</v>
      </c>
      <c r="K201" t="s">
        <v>27</v>
      </c>
      <c r="L201" t="s">
        <v>27</v>
      </c>
      <c r="M201" t="s">
        <v>27</v>
      </c>
      <c r="N201">
        <v>2446</v>
      </c>
      <c r="O201">
        <v>2461</v>
      </c>
      <c r="P201" t="s">
        <v>27</v>
      </c>
      <c r="Q201" t="s">
        <v>741</v>
      </c>
      <c r="R201" t="s">
        <v>27</v>
      </c>
      <c r="S201" t="s">
        <v>27</v>
      </c>
      <c r="T201">
        <v>302</v>
      </c>
      <c r="U201">
        <v>30.2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9</v>
      </c>
      <c r="AC201">
        <v>23</v>
      </c>
      <c r="AD201">
        <v>27</v>
      </c>
      <c r="AE201">
        <v>39</v>
      </c>
      <c r="AF201">
        <v>30</v>
      </c>
      <c r="AG201">
        <v>41</v>
      </c>
      <c r="AH201">
        <v>47</v>
      </c>
      <c r="AI201">
        <v>46</v>
      </c>
      <c r="AJ201">
        <v>32</v>
      </c>
    </row>
    <row r="202" spans="1:36" hidden="1" x14ac:dyDescent="0.15">
      <c r="A202" t="s">
        <v>742</v>
      </c>
      <c r="B202" t="s">
        <v>743</v>
      </c>
      <c r="C202" t="s">
        <v>27</v>
      </c>
      <c r="D202" t="s">
        <v>27</v>
      </c>
      <c r="E202" t="s">
        <v>27</v>
      </c>
      <c r="F202" t="s">
        <v>28</v>
      </c>
      <c r="G202" t="s">
        <v>336</v>
      </c>
      <c r="H202">
        <v>2008</v>
      </c>
      <c r="I202">
        <v>39</v>
      </c>
      <c r="J202">
        <v>3</v>
      </c>
      <c r="K202" t="s">
        <v>27</v>
      </c>
      <c r="L202" t="s">
        <v>27</v>
      </c>
      <c r="M202" t="s">
        <v>27</v>
      </c>
      <c r="N202">
        <v>1429</v>
      </c>
      <c r="O202">
        <v>1443</v>
      </c>
      <c r="P202" t="s">
        <v>27</v>
      </c>
      <c r="Q202" t="s">
        <v>744</v>
      </c>
      <c r="R202" t="s">
        <v>27</v>
      </c>
      <c r="S202" t="s">
        <v>27</v>
      </c>
      <c r="T202">
        <v>301</v>
      </c>
      <c r="U202">
        <v>23.15</v>
      </c>
      <c r="V202">
        <v>0</v>
      </c>
      <c r="W202">
        <v>0</v>
      </c>
      <c r="X202">
        <v>0</v>
      </c>
      <c r="Y202">
        <v>4</v>
      </c>
      <c r="Z202">
        <v>12</v>
      </c>
      <c r="AA202">
        <v>17</v>
      </c>
      <c r="AB202">
        <v>27</v>
      </c>
      <c r="AC202">
        <v>22</v>
      </c>
      <c r="AD202">
        <v>34</v>
      </c>
      <c r="AE202">
        <v>29</v>
      </c>
      <c r="AF202">
        <v>25</v>
      </c>
      <c r="AG202">
        <v>35</v>
      </c>
      <c r="AH202">
        <v>29</v>
      </c>
      <c r="AI202">
        <v>33</v>
      </c>
      <c r="AJ202">
        <v>32</v>
      </c>
    </row>
    <row r="203" spans="1:36" hidden="1" x14ac:dyDescent="0.15">
      <c r="A203" t="s">
        <v>745</v>
      </c>
      <c r="B203" t="s">
        <v>746</v>
      </c>
      <c r="C203" t="s">
        <v>27</v>
      </c>
      <c r="D203" t="s">
        <v>27</v>
      </c>
      <c r="E203" t="s">
        <v>27</v>
      </c>
      <c r="F203" t="s">
        <v>28</v>
      </c>
      <c r="G203" t="s">
        <v>426</v>
      </c>
      <c r="H203">
        <v>2005</v>
      </c>
      <c r="I203">
        <v>27</v>
      </c>
      <c r="J203">
        <v>2</v>
      </c>
      <c r="K203" t="s">
        <v>27</v>
      </c>
      <c r="L203" t="s">
        <v>27</v>
      </c>
      <c r="M203" t="s">
        <v>27</v>
      </c>
      <c r="N203">
        <v>323</v>
      </c>
      <c r="O203">
        <v>340</v>
      </c>
      <c r="P203" t="s">
        <v>27</v>
      </c>
      <c r="Q203" t="s">
        <v>747</v>
      </c>
      <c r="R203" t="s">
        <v>27</v>
      </c>
      <c r="S203" t="s">
        <v>27</v>
      </c>
      <c r="T203">
        <v>300</v>
      </c>
      <c r="U203">
        <v>18.75</v>
      </c>
      <c r="V203">
        <v>0</v>
      </c>
      <c r="W203">
        <v>7</v>
      </c>
      <c r="X203">
        <v>20</v>
      </c>
      <c r="Y203">
        <v>19</v>
      </c>
      <c r="Z203">
        <v>20</v>
      </c>
      <c r="AA203">
        <v>22</v>
      </c>
      <c r="AB203">
        <v>27</v>
      </c>
      <c r="AC203">
        <v>24</v>
      </c>
      <c r="AD203">
        <v>26</v>
      </c>
      <c r="AE203">
        <v>26</v>
      </c>
      <c r="AF203">
        <v>25</v>
      </c>
      <c r="AG203">
        <v>15</v>
      </c>
      <c r="AH203">
        <v>26</v>
      </c>
      <c r="AI203">
        <v>24</v>
      </c>
      <c r="AJ203">
        <v>14</v>
      </c>
    </row>
    <row r="204" spans="1:36" hidden="1" x14ac:dyDescent="0.15">
      <c r="A204" t="s">
        <v>748</v>
      </c>
      <c r="B204" t="s">
        <v>749</v>
      </c>
      <c r="C204" t="s">
        <v>27</v>
      </c>
      <c r="D204" t="s">
        <v>27</v>
      </c>
      <c r="E204" t="s">
        <v>27</v>
      </c>
      <c r="F204" t="s">
        <v>28</v>
      </c>
      <c r="G204" t="s">
        <v>29</v>
      </c>
      <c r="H204">
        <v>2005</v>
      </c>
      <c r="I204">
        <v>26</v>
      </c>
      <c r="J204">
        <v>3</v>
      </c>
      <c r="K204" t="s">
        <v>27</v>
      </c>
      <c r="L204" t="s">
        <v>27</v>
      </c>
      <c r="M204" t="s">
        <v>27</v>
      </c>
      <c r="N204">
        <v>860</v>
      </c>
      <c r="O204">
        <v>869</v>
      </c>
      <c r="P204" t="s">
        <v>27</v>
      </c>
      <c r="Q204" t="s">
        <v>750</v>
      </c>
      <c r="R204" t="s">
        <v>27</v>
      </c>
      <c r="S204" t="s">
        <v>27</v>
      </c>
      <c r="T204">
        <v>300</v>
      </c>
      <c r="U204">
        <v>18.75</v>
      </c>
      <c r="V204">
        <v>0</v>
      </c>
      <c r="W204">
        <v>11</v>
      </c>
      <c r="X204">
        <v>13</v>
      </c>
      <c r="Y204">
        <v>15</v>
      </c>
      <c r="Z204">
        <v>24</v>
      </c>
      <c r="AA204">
        <v>12</v>
      </c>
      <c r="AB204">
        <v>27</v>
      </c>
      <c r="AC204">
        <v>28</v>
      </c>
      <c r="AD204">
        <v>12</v>
      </c>
      <c r="AE204">
        <v>20</v>
      </c>
      <c r="AF204">
        <v>28</v>
      </c>
      <c r="AG204">
        <v>28</v>
      </c>
      <c r="AH204">
        <v>23</v>
      </c>
      <c r="AI204">
        <v>30</v>
      </c>
      <c r="AJ204">
        <v>23</v>
      </c>
    </row>
    <row r="205" spans="1:36" hidden="1" x14ac:dyDescent="0.15">
      <c r="A205" t="s">
        <v>751</v>
      </c>
      <c r="B205" t="s">
        <v>752</v>
      </c>
      <c r="C205" t="s">
        <v>27</v>
      </c>
      <c r="D205" t="s">
        <v>27</v>
      </c>
      <c r="E205" t="s">
        <v>27</v>
      </c>
      <c r="F205" t="s">
        <v>28</v>
      </c>
      <c r="G205" t="s">
        <v>501</v>
      </c>
      <c r="H205">
        <v>2007</v>
      </c>
      <c r="I205">
        <v>35</v>
      </c>
      <c r="J205">
        <v>2</v>
      </c>
      <c r="K205" t="s">
        <v>27</v>
      </c>
      <c r="L205" t="s">
        <v>27</v>
      </c>
      <c r="M205" t="s">
        <v>27</v>
      </c>
      <c r="N205">
        <v>787</v>
      </c>
      <c r="O205">
        <v>794</v>
      </c>
      <c r="P205" t="s">
        <v>27</v>
      </c>
      <c r="Q205" t="s">
        <v>753</v>
      </c>
      <c r="R205" t="s">
        <v>27</v>
      </c>
      <c r="S205" t="s">
        <v>27</v>
      </c>
      <c r="T205">
        <v>299</v>
      </c>
      <c r="U205">
        <v>21.36</v>
      </c>
      <c r="V205">
        <v>0</v>
      </c>
      <c r="W205">
        <v>0</v>
      </c>
      <c r="X205">
        <v>3</v>
      </c>
      <c r="Y205">
        <v>8</v>
      </c>
      <c r="Z205">
        <v>16</v>
      </c>
      <c r="AA205">
        <v>23</v>
      </c>
      <c r="AB205">
        <v>26</v>
      </c>
      <c r="AC205">
        <v>32</v>
      </c>
      <c r="AD205">
        <v>38</v>
      </c>
      <c r="AE205">
        <v>34</v>
      </c>
      <c r="AF205">
        <v>30</v>
      </c>
      <c r="AG205">
        <v>25</v>
      </c>
      <c r="AH205">
        <v>30</v>
      </c>
      <c r="AI205">
        <v>16</v>
      </c>
      <c r="AJ205">
        <v>17</v>
      </c>
    </row>
    <row r="206" spans="1:36" hidden="1" x14ac:dyDescent="0.15">
      <c r="A206" t="s">
        <v>754</v>
      </c>
      <c r="B206" t="s">
        <v>755</v>
      </c>
      <c r="C206" t="s">
        <v>27</v>
      </c>
      <c r="D206" t="s">
        <v>27</v>
      </c>
      <c r="E206" t="s">
        <v>27</v>
      </c>
      <c r="F206" t="s">
        <v>28</v>
      </c>
      <c r="G206" t="s">
        <v>756</v>
      </c>
      <c r="H206">
        <v>2009</v>
      </c>
      <c r="I206">
        <v>47</v>
      </c>
      <c r="J206">
        <v>2</v>
      </c>
      <c r="K206" t="s">
        <v>27</v>
      </c>
      <c r="L206" t="s">
        <v>27</v>
      </c>
      <c r="M206" t="s">
        <v>27</v>
      </c>
      <c r="N206">
        <v>764</v>
      </c>
      <c r="O206">
        <v>772</v>
      </c>
      <c r="P206" t="s">
        <v>27</v>
      </c>
      <c r="Q206" t="s">
        <v>757</v>
      </c>
      <c r="R206" t="s">
        <v>758</v>
      </c>
      <c r="S206" t="s">
        <v>759</v>
      </c>
      <c r="T206">
        <v>298</v>
      </c>
      <c r="U206">
        <v>24.83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18</v>
      </c>
      <c r="AB206">
        <v>33</v>
      </c>
      <c r="AC206">
        <v>28</v>
      </c>
      <c r="AD206">
        <v>44</v>
      </c>
      <c r="AE206">
        <v>21</v>
      </c>
      <c r="AF206">
        <v>37</v>
      </c>
      <c r="AG206">
        <v>33</v>
      </c>
      <c r="AH206">
        <v>29</v>
      </c>
      <c r="AI206">
        <v>25</v>
      </c>
      <c r="AJ206">
        <v>26</v>
      </c>
    </row>
    <row r="207" spans="1:36" hidden="1" x14ac:dyDescent="0.15">
      <c r="A207" t="s">
        <v>760</v>
      </c>
      <c r="B207" t="s">
        <v>761</v>
      </c>
      <c r="C207" t="s">
        <v>27</v>
      </c>
      <c r="D207" t="s">
        <v>27</v>
      </c>
      <c r="E207" t="s">
        <v>27</v>
      </c>
      <c r="F207" t="s">
        <v>28</v>
      </c>
      <c r="G207" t="s">
        <v>198</v>
      </c>
      <c r="H207">
        <v>2007</v>
      </c>
      <c r="I207">
        <v>34</v>
      </c>
      <c r="J207">
        <v>4</v>
      </c>
      <c r="K207" t="s">
        <v>27</v>
      </c>
      <c r="L207" t="s">
        <v>27</v>
      </c>
      <c r="M207" t="s">
        <v>27</v>
      </c>
      <c r="N207">
        <v>1506</v>
      </c>
      <c r="O207">
        <v>1518</v>
      </c>
      <c r="P207" t="s">
        <v>27</v>
      </c>
      <c r="Q207" t="s">
        <v>762</v>
      </c>
      <c r="R207" t="s">
        <v>27</v>
      </c>
      <c r="S207" t="s">
        <v>27</v>
      </c>
      <c r="T207">
        <v>298</v>
      </c>
      <c r="U207">
        <v>21.29</v>
      </c>
      <c r="V207">
        <v>0</v>
      </c>
      <c r="W207">
        <v>0</v>
      </c>
      <c r="X207">
        <v>2</v>
      </c>
      <c r="Y207">
        <v>7</v>
      </c>
      <c r="Z207">
        <v>7</v>
      </c>
      <c r="AA207">
        <v>8</v>
      </c>
      <c r="AB207">
        <v>20</v>
      </c>
      <c r="AC207">
        <v>14</v>
      </c>
      <c r="AD207">
        <v>20</v>
      </c>
      <c r="AE207">
        <v>37</v>
      </c>
      <c r="AF207">
        <v>32</v>
      </c>
      <c r="AG207">
        <v>27</v>
      </c>
      <c r="AH207">
        <v>42</v>
      </c>
      <c r="AI207">
        <v>48</v>
      </c>
      <c r="AJ207">
        <v>28</v>
      </c>
    </row>
    <row r="208" spans="1:36" hidden="1" x14ac:dyDescent="0.15">
      <c r="A208" t="s">
        <v>763</v>
      </c>
      <c r="B208" t="s">
        <v>764</v>
      </c>
      <c r="C208" t="s">
        <v>27</v>
      </c>
      <c r="D208" t="s">
        <v>27</v>
      </c>
      <c r="E208" t="s">
        <v>27</v>
      </c>
      <c r="F208" t="s">
        <v>28</v>
      </c>
      <c r="G208" t="s">
        <v>508</v>
      </c>
      <c r="H208">
        <v>2007</v>
      </c>
      <c r="I208">
        <v>37</v>
      </c>
      <c r="J208">
        <v>4</v>
      </c>
      <c r="K208" t="s">
        <v>27</v>
      </c>
      <c r="L208" t="s">
        <v>27</v>
      </c>
      <c r="M208" t="s">
        <v>27</v>
      </c>
      <c r="N208">
        <v>1315</v>
      </c>
      <c r="O208">
        <v>1328</v>
      </c>
      <c r="P208" t="s">
        <v>27</v>
      </c>
      <c r="Q208" t="s">
        <v>765</v>
      </c>
      <c r="R208" t="s">
        <v>27</v>
      </c>
      <c r="S208" t="s">
        <v>27</v>
      </c>
      <c r="T208">
        <v>297</v>
      </c>
      <c r="U208">
        <v>21.21</v>
      </c>
      <c r="V208">
        <v>0</v>
      </c>
      <c r="W208">
        <v>0</v>
      </c>
      <c r="X208">
        <v>1</v>
      </c>
      <c r="Y208">
        <v>9</v>
      </c>
      <c r="Z208">
        <v>17</v>
      </c>
      <c r="AA208">
        <v>25</v>
      </c>
      <c r="AB208">
        <v>20</v>
      </c>
      <c r="AC208">
        <v>25</v>
      </c>
      <c r="AD208">
        <v>35</v>
      </c>
      <c r="AE208">
        <v>28</v>
      </c>
      <c r="AF208">
        <v>27</v>
      </c>
      <c r="AG208">
        <v>23</v>
      </c>
      <c r="AH208">
        <v>29</v>
      </c>
      <c r="AI208">
        <v>25</v>
      </c>
      <c r="AJ208">
        <v>28</v>
      </c>
    </row>
    <row r="209" spans="1:36" hidden="1" x14ac:dyDescent="0.15">
      <c r="A209" t="s">
        <v>766</v>
      </c>
      <c r="B209" t="s">
        <v>767</v>
      </c>
      <c r="C209" t="s">
        <v>27</v>
      </c>
      <c r="D209" t="s">
        <v>27</v>
      </c>
      <c r="E209" t="s">
        <v>27</v>
      </c>
      <c r="F209" t="s">
        <v>28</v>
      </c>
      <c r="G209" t="s">
        <v>276</v>
      </c>
      <c r="H209">
        <v>2006</v>
      </c>
      <c r="I209">
        <v>29</v>
      </c>
      <c r="J209">
        <v>1</v>
      </c>
      <c r="K209" t="s">
        <v>27</v>
      </c>
      <c r="L209" t="s">
        <v>27</v>
      </c>
      <c r="M209" t="s">
        <v>27</v>
      </c>
      <c r="N209">
        <v>54</v>
      </c>
      <c r="O209">
        <v>66</v>
      </c>
      <c r="P209" t="s">
        <v>27</v>
      </c>
      <c r="Q209" t="s">
        <v>768</v>
      </c>
      <c r="R209" t="s">
        <v>27</v>
      </c>
      <c r="S209" t="s">
        <v>27</v>
      </c>
      <c r="T209">
        <v>297</v>
      </c>
      <c r="U209">
        <v>19.8</v>
      </c>
      <c r="V209">
        <v>0</v>
      </c>
      <c r="W209">
        <v>5</v>
      </c>
      <c r="X209">
        <v>16</v>
      </c>
      <c r="Y209">
        <v>20</v>
      </c>
      <c r="Z209">
        <v>24</v>
      </c>
      <c r="AA209">
        <v>19</v>
      </c>
      <c r="AB209">
        <v>18</v>
      </c>
      <c r="AC209">
        <v>18</v>
      </c>
      <c r="AD209">
        <v>39</v>
      </c>
      <c r="AE209">
        <v>30</v>
      </c>
      <c r="AF209">
        <v>23</v>
      </c>
      <c r="AG209">
        <v>19</v>
      </c>
      <c r="AH209">
        <v>28</v>
      </c>
      <c r="AI209">
        <v>12</v>
      </c>
      <c r="AJ209">
        <v>23</v>
      </c>
    </row>
    <row r="210" spans="1:36" hidden="1" x14ac:dyDescent="0.15">
      <c r="A210" t="s">
        <v>769</v>
      </c>
      <c r="B210" t="s">
        <v>770</v>
      </c>
      <c r="C210" t="s">
        <v>27</v>
      </c>
      <c r="D210" t="s">
        <v>27</v>
      </c>
      <c r="E210" t="s">
        <v>27</v>
      </c>
      <c r="F210" t="s">
        <v>28</v>
      </c>
      <c r="G210" t="s">
        <v>180</v>
      </c>
      <c r="H210">
        <v>2008</v>
      </c>
      <c r="I210">
        <v>40</v>
      </c>
      <c r="J210">
        <v>2</v>
      </c>
      <c r="K210" t="s">
        <v>27</v>
      </c>
      <c r="L210" t="s">
        <v>27</v>
      </c>
      <c r="M210" t="s">
        <v>27</v>
      </c>
      <c r="N210">
        <v>644</v>
      </c>
      <c r="O210">
        <v>654</v>
      </c>
      <c r="P210" t="s">
        <v>27</v>
      </c>
      <c r="Q210" t="s">
        <v>771</v>
      </c>
      <c r="R210" t="s">
        <v>27</v>
      </c>
      <c r="S210" t="s">
        <v>27</v>
      </c>
      <c r="T210">
        <v>295</v>
      </c>
      <c r="U210">
        <v>22.69</v>
      </c>
      <c r="V210">
        <v>0</v>
      </c>
      <c r="W210">
        <v>0</v>
      </c>
      <c r="X210">
        <v>0</v>
      </c>
      <c r="Y210">
        <v>3</v>
      </c>
      <c r="Z210">
        <v>18</v>
      </c>
      <c r="AA210">
        <v>13</v>
      </c>
      <c r="AB210">
        <v>23</v>
      </c>
      <c r="AC210">
        <v>22</v>
      </c>
      <c r="AD210">
        <v>27</v>
      </c>
      <c r="AE210">
        <v>22</v>
      </c>
      <c r="AF210">
        <v>23</v>
      </c>
      <c r="AG210">
        <v>32</v>
      </c>
      <c r="AH210">
        <v>29</v>
      </c>
      <c r="AI210">
        <v>35</v>
      </c>
      <c r="AJ210">
        <v>37</v>
      </c>
    </row>
    <row r="211" spans="1:36" hidden="1" x14ac:dyDescent="0.15">
      <c r="A211" t="s">
        <v>772</v>
      </c>
      <c r="B211" t="s">
        <v>773</v>
      </c>
      <c r="C211" t="s">
        <v>27</v>
      </c>
      <c r="D211" t="s">
        <v>27</v>
      </c>
      <c r="E211" t="s">
        <v>27</v>
      </c>
      <c r="F211" t="s">
        <v>28</v>
      </c>
      <c r="G211" t="s">
        <v>551</v>
      </c>
      <c r="H211">
        <v>2006</v>
      </c>
      <c r="I211">
        <v>30</v>
      </c>
      <c r="J211">
        <v>4</v>
      </c>
      <c r="K211" t="s">
        <v>27</v>
      </c>
      <c r="L211" t="s">
        <v>27</v>
      </c>
      <c r="M211" t="s">
        <v>27</v>
      </c>
      <c r="N211">
        <v>1441</v>
      </c>
      <c r="O211">
        <v>1448</v>
      </c>
      <c r="P211" t="s">
        <v>27</v>
      </c>
      <c r="Q211" t="s">
        <v>774</v>
      </c>
      <c r="R211" t="s">
        <v>27</v>
      </c>
      <c r="S211" t="s">
        <v>27</v>
      </c>
      <c r="T211">
        <v>294</v>
      </c>
      <c r="U211">
        <v>19.600000000000001</v>
      </c>
      <c r="V211">
        <v>0</v>
      </c>
      <c r="W211">
        <v>3</v>
      </c>
      <c r="X211">
        <v>29</v>
      </c>
      <c r="Y211">
        <v>36</v>
      </c>
      <c r="Z211">
        <v>31</v>
      </c>
      <c r="AA211">
        <v>35</v>
      </c>
      <c r="AB211">
        <v>24</v>
      </c>
      <c r="AC211">
        <v>21</v>
      </c>
      <c r="AD211">
        <v>20</v>
      </c>
      <c r="AE211">
        <v>16</v>
      </c>
      <c r="AF211">
        <v>16</v>
      </c>
      <c r="AG211">
        <v>19</v>
      </c>
      <c r="AH211">
        <v>16</v>
      </c>
      <c r="AI211">
        <v>17</v>
      </c>
      <c r="AJ211">
        <v>9</v>
      </c>
    </row>
    <row r="212" spans="1:36" hidden="1" x14ac:dyDescent="0.15">
      <c r="A212" t="s">
        <v>775</v>
      </c>
      <c r="B212" t="s">
        <v>776</v>
      </c>
      <c r="C212" t="s">
        <v>27</v>
      </c>
      <c r="D212" t="s">
        <v>27</v>
      </c>
      <c r="E212" t="s">
        <v>27</v>
      </c>
      <c r="F212" t="s">
        <v>28</v>
      </c>
      <c r="G212" t="s">
        <v>555</v>
      </c>
      <c r="H212">
        <v>2005</v>
      </c>
      <c r="I212">
        <v>27</v>
      </c>
      <c r="J212">
        <v>4</v>
      </c>
      <c r="K212" t="s">
        <v>27</v>
      </c>
      <c r="L212" t="s">
        <v>27</v>
      </c>
      <c r="M212" t="s">
        <v>27</v>
      </c>
      <c r="N212">
        <v>885</v>
      </c>
      <c r="O212">
        <v>895</v>
      </c>
      <c r="P212" t="s">
        <v>27</v>
      </c>
      <c r="Q212" t="s">
        <v>777</v>
      </c>
      <c r="R212" t="s">
        <v>27</v>
      </c>
      <c r="S212" t="s">
        <v>27</v>
      </c>
      <c r="T212">
        <v>293</v>
      </c>
      <c r="U212">
        <v>18.309999999999999</v>
      </c>
      <c r="V212">
        <v>2</v>
      </c>
      <c r="W212">
        <v>8</v>
      </c>
      <c r="X212">
        <v>16</v>
      </c>
      <c r="Y212">
        <v>13</v>
      </c>
      <c r="Z212">
        <v>29</v>
      </c>
      <c r="AA212">
        <v>21</v>
      </c>
      <c r="AB212">
        <v>19</v>
      </c>
      <c r="AC212">
        <v>21</v>
      </c>
      <c r="AD212">
        <v>24</v>
      </c>
      <c r="AE212">
        <v>22</v>
      </c>
      <c r="AF212">
        <v>27</v>
      </c>
      <c r="AG212">
        <v>22</v>
      </c>
      <c r="AH212">
        <v>27</v>
      </c>
      <c r="AI212">
        <v>16</v>
      </c>
      <c r="AJ212">
        <v>23</v>
      </c>
    </row>
    <row r="213" spans="1:36" x14ac:dyDescent="0.15">
      <c r="A213" t="s">
        <v>778</v>
      </c>
      <c r="B213" t="s">
        <v>779</v>
      </c>
      <c r="C213" t="s">
        <v>27</v>
      </c>
      <c r="D213" t="s">
        <v>27</v>
      </c>
      <c r="E213" t="s">
        <v>27</v>
      </c>
      <c r="F213" t="s">
        <v>28</v>
      </c>
      <c r="G213" t="s">
        <v>780</v>
      </c>
      <c r="H213">
        <v>2015</v>
      </c>
      <c r="I213">
        <v>108</v>
      </c>
      <c r="J213" t="s">
        <v>27</v>
      </c>
      <c r="K213" t="s">
        <v>27</v>
      </c>
      <c r="L213" t="s">
        <v>27</v>
      </c>
      <c r="M213" t="s">
        <v>27</v>
      </c>
      <c r="N213">
        <v>214</v>
      </c>
      <c r="O213">
        <v>224</v>
      </c>
      <c r="P213" t="s">
        <v>27</v>
      </c>
      <c r="Q213" t="s">
        <v>781</v>
      </c>
      <c r="R213" t="s">
        <v>27</v>
      </c>
      <c r="S213" t="s">
        <v>27</v>
      </c>
      <c r="T213">
        <v>291</v>
      </c>
      <c r="U213">
        <v>48.5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6</v>
      </c>
      <c r="AG213">
        <v>32</v>
      </c>
      <c r="AH213">
        <v>69</v>
      </c>
      <c r="AI213">
        <v>67</v>
      </c>
      <c r="AJ213">
        <v>91</v>
      </c>
    </row>
    <row r="214" spans="1:36" hidden="1" x14ac:dyDescent="0.15">
      <c r="A214" t="s">
        <v>782</v>
      </c>
      <c r="B214" t="s">
        <v>783</v>
      </c>
      <c r="C214" t="s">
        <v>27</v>
      </c>
      <c r="D214" t="s">
        <v>27</v>
      </c>
      <c r="E214" t="s">
        <v>27</v>
      </c>
      <c r="F214" t="s">
        <v>28</v>
      </c>
      <c r="G214" t="s">
        <v>534</v>
      </c>
      <c r="H214">
        <v>2014</v>
      </c>
      <c r="I214">
        <v>87</v>
      </c>
      <c r="J214" t="s">
        <v>27</v>
      </c>
      <c r="K214" t="s">
        <v>27</v>
      </c>
      <c r="L214" t="s">
        <v>27</v>
      </c>
      <c r="M214" t="s">
        <v>27</v>
      </c>
      <c r="N214">
        <v>345</v>
      </c>
      <c r="O214">
        <v>355</v>
      </c>
      <c r="P214" t="s">
        <v>27</v>
      </c>
      <c r="Q214" t="s">
        <v>784</v>
      </c>
      <c r="R214" t="s">
        <v>27</v>
      </c>
      <c r="S214" t="s">
        <v>27</v>
      </c>
      <c r="T214">
        <v>288</v>
      </c>
      <c r="U214">
        <v>41.14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12</v>
      </c>
      <c r="AF214">
        <v>36</v>
      </c>
      <c r="AG214">
        <v>43</v>
      </c>
      <c r="AH214">
        <v>51</v>
      </c>
      <c r="AI214">
        <v>66</v>
      </c>
      <c r="AJ214">
        <v>68</v>
      </c>
    </row>
    <row r="215" spans="1:36" hidden="1" x14ac:dyDescent="0.15">
      <c r="A215" t="s">
        <v>785</v>
      </c>
      <c r="B215" t="s">
        <v>786</v>
      </c>
      <c r="C215" t="s">
        <v>27</v>
      </c>
      <c r="D215" t="s">
        <v>27</v>
      </c>
      <c r="E215" t="s">
        <v>27</v>
      </c>
      <c r="F215" t="s">
        <v>28</v>
      </c>
      <c r="G215" t="s">
        <v>90</v>
      </c>
      <c r="H215">
        <v>2013</v>
      </c>
      <c r="I215">
        <v>80</v>
      </c>
      <c r="J215" t="s">
        <v>27</v>
      </c>
      <c r="K215" t="s">
        <v>27</v>
      </c>
      <c r="L215" t="s">
        <v>27</v>
      </c>
      <c r="M215" t="s">
        <v>27</v>
      </c>
      <c r="N215">
        <v>349</v>
      </c>
      <c r="O215">
        <v>359</v>
      </c>
      <c r="P215" t="s">
        <v>27</v>
      </c>
      <c r="Q215" t="s">
        <v>787</v>
      </c>
      <c r="R215" t="s">
        <v>27</v>
      </c>
      <c r="S215" t="s">
        <v>27</v>
      </c>
      <c r="T215">
        <v>288</v>
      </c>
      <c r="U215">
        <v>36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4</v>
      </c>
      <c r="AE215">
        <v>24</v>
      </c>
      <c r="AF215">
        <v>37</v>
      </c>
      <c r="AG215">
        <v>41</v>
      </c>
      <c r="AH215">
        <v>63</v>
      </c>
      <c r="AI215">
        <v>41</v>
      </c>
      <c r="AJ215">
        <v>66</v>
      </c>
    </row>
    <row r="216" spans="1:36" hidden="1" x14ac:dyDescent="0.15">
      <c r="A216" t="s">
        <v>788</v>
      </c>
      <c r="B216" t="s">
        <v>789</v>
      </c>
      <c r="C216" t="s">
        <v>27</v>
      </c>
      <c r="D216" t="s">
        <v>27</v>
      </c>
      <c r="E216" t="s">
        <v>27</v>
      </c>
      <c r="F216" t="s">
        <v>28</v>
      </c>
      <c r="G216" t="s">
        <v>541</v>
      </c>
      <c r="H216">
        <v>2010</v>
      </c>
      <c r="I216">
        <v>52</v>
      </c>
      <c r="J216">
        <v>4</v>
      </c>
      <c r="K216" t="s">
        <v>27</v>
      </c>
      <c r="L216" t="s">
        <v>27</v>
      </c>
      <c r="M216" t="s">
        <v>27</v>
      </c>
      <c r="N216">
        <v>1696</v>
      </c>
      <c r="O216">
        <v>1703</v>
      </c>
      <c r="P216" t="s">
        <v>27</v>
      </c>
      <c r="Q216" t="s">
        <v>790</v>
      </c>
      <c r="R216" t="s">
        <v>27</v>
      </c>
      <c r="S216" t="s">
        <v>27</v>
      </c>
      <c r="T216">
        <v>288</v>
      </c>
      <c r="U216">
        <v>26.18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10</v>
      </c>
      <c r="AC216">
        <v>25</v>
      </c>
      <c r="AD216">
        <v>30</v>
      </c>
      <c r="AE216">
        <v>28</v>
      </c>
      <c r="AF216">
        <v>38</v>
      </c>
      <c r="AG216">
        <v>37</v>
      </c>
      <c r="AH216">
        <v>39</v>
      </c>
      <c r="AI216">
        <v>37</v>
      </c>
      <c r="AJ216">
        <v>35</v>
      </c>
    </row>
    <row r="217" spans="1:36" hidden="1" x14ac:dyDescent="0.15">
      <c r="A217" t="s">
        <v>791</v>
      </c>
      <c r="B217" t="s">
        <v>792</v>
      </c>
      <c r="C217" t="s">
        <v>27</v>
      </c>
      <c r="D217" t="s">
        <v>27</v>
      </c>
      <c r="E217" t="s">
        <v>27</v>
      </c>
      <c r="F217" t="s">
        <v>28</v>
      </c>
      <c r="G217" t="s">
        <v>60</v>
      </c>
      <c r="H217">
        <v>2009</v>
      </c>
      <c r="I217">
        <v>44</v>
      </c>
      <c r="J217">
        <v>1</v>
      </c>
      <c r="K217" t="s">
        <v>27</v>
      </c>
      <c r="L217" t="s">
        <v>27</v>
      </c>
      <c r="M217" t="s">
        <v>27</v>
      </c>
      <c r="N217">
        <v>62</v>
      </c>
      <c r="O217">
        <v>70</v>
      </c>
      <c r="P217" t="s">
        <v>27</v>
      </c>
      <c r="Q217" t="s">
        <v>793</v>
      </c>
      <c r="R217" t="s">
        <v>27</v>
      </c>
      <c r="S217" t="s">
        <v>27</v>
      </c>
      <c r="T217">
        <v>287</v>
      </c>
      <c r="U217">
        <v>23.92</v>
      </c>
      <c r="V217">
        <v>0</v>
      </c>
      <c r="W217">
        <v>0</v>
      </c>
      <c r="X217">
        <v>0</v>
      </c>
      <c r="Y217">
        <v>0</v>
      </c>
      <c r="Z217">
        <v>4</v>
      </c>
      <c r="AA217">
        <v>16</v>
      </c>
      <c r="AB217">
        <v>21</v>
      </c>
      <c r="AC217">
        <v>21</v>
      </c>
      <c r="AD217">
        <v>31</v>
      </c>
      <c r="AE217">
        <v>30</v>
      </c>
      <c r="AF217">
        <v>36</v>
      </c>
      <c r="AG217">
        <v>27</v>
      </c>
      <c r="AH217">
        <v>40</v>
      </c>
      <c r="AI217">
        <v>21</v>
      </c>
      <c r="AJ217">
        <v>32</v>
      </c>
    </row>
    <row r="218" spans="1:36" hidden="1" x14ac:dyDescent="0.15">
      <c r="A218" t="s">
        <v>794</v>
      </c>
      <c r="B218" t="s">
        <v>795</v>
      </c>
      <c r="C218" t="s">
        <v>27</v>
      </c>
      <c r="D218" t="s">
        <v>27</v>
      </c>
      <c r="E218" t="s">
        <v>27</v>
      </c>
      <c r="F218" t="s">
        <v>28</v>
      </c>
      <c r="G218" t="s">
        <v>796</v>
      </c>
      <c r="H218">
        <v>2010</v>
      </c>
      <c r="I218">
        <v>49</v>
      </c>
      <c r="J218">
        <v>4</v>
      </c>
      <c r="K218" t="s">
        <v>27</v>
      </c>
      <c r="L218" t="s">
        <v>27</v>
      </c>
      <c r="M218" t="s">
        <v>27</v>
      </c>
      <c r="N218">
        <v>3132</v>
      </c>
      <c r="O218">
        <v>3148</v>
      </c>
      <c r="P218" t="s">
        <v>27</v>
      </c>
      <c r="Q218" t="s">
        <v>797</v>
      </c>
      <c r="R218" t="s">
        <v>27</v>
      </c>
      <c r="S218" t="s">
        <v>27</v>
      </c>
      <c r="T218">
        <v>286</v>
      </c>
      <c r="U218">
        <v>26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13</v>
      </c>
      <c r="AC218">
        <v>21</v>
      </c>
      <c r="AD218">
        <v>36</v>
      </c>
      <c r="AE218">
        <v>35</v>
      </c>
      <c r="AF218">
        <v>27</v>
      </c>
      <c r="AG218">
        <v>31</v>
      </c>
      <c r="AH218">
        <v>48</v>
      </c>
      <c r="AI218">
        <v>28</v>
      </c>
      <c r="AJ218">
        <v>36</v>
      </c>
    </row>
    <row r="219" spans="1:36" hidden="1" x14ac:dyDescent="0.15">
      <c r="A219" t="s">
        <v>798</v>
      </c>
      <c r="B219" t="s">
        <v>799</v>
      </c>
      <c r="C219" t="s">
        <v>27</v>
      </c>
      <c r="D219" t="s">
        <v>27</v>
      </c>
      <c r="E219" t="s">
        <v>27</v>
      </c>
      <c r="F219" t="s">
        <v>28</v>
      </c>
      <c r="G219" t="s">
        <v>198</v>
      </c>
      <c r="H219">
        <v>2007</v>
      </c>
      <c r="I219">
        <v>34</v>
      </c>
      <c r="J219">
        <v>4</v>
      </c>
      <c r="K219" t="s">
        <v>27</v>
      </c>
      <c r="L219" t="s">
        <v>27</v>
      </c>
      <c r="M219" t="s">
        <v>27</v>
      </c>
      <c r="N219">
        <v>1535</v>
      </c>
      <c r="O219">
        <v>1544</v>
      </c>
      <c r="P219" t="s">
        <v>27</v>
      </c>
      <c r="Q219" t="s">
        <v>800</v>
      </c>
      <c r="R219" t="s">
        <v>27</v>
      </c>
      <c r="S219" t="s">
        <v>27</v>
      </c>
      <c r="T219">
        <v>285</v>
      </c>
      <c r="U219">
        <v>20.36</v>
      </c>
      <c r="V219">
        <v>0</v>
      </c>
      <c r="W219">
        <v>0</v>
      </c>
      <c r="X219">
        <v>1</v>
      </c>
      <c r="Y219">
        <v>8</v>
      </c>
      <c r="Z219">
        <v>12</v>
      </c>
      <c r="AA219">
        <v>22</v>
      </c>
      <c r="AB219">
        <v>19</v>
      </c>
      <c r="AC219">
        <v>31</v>
      </c>
      <c r="AD219">
        <v>28</v>
      </c>
      <c r="AE219">
        <v>31</v>
      </c>
      <c r="AF219">
        <v>32</v>
      </c>
      <c r="AG219">
        <v>25</v>
      </c>
      <c r="AH219">
        <v>29</v>
      </c>
      <c r="AI219">
        <v>16</v>
      </c>
      <c r="AJ219">
        <v>25</v>
      </c>
    </row>
    <row r="220" spans="1:36" hidden="1" x14ac:dyDescent="0.15">
      <c r="A220" t="s">
        <v>801</v>
      </c>
      <c r="B220" t="s">
        <v>802</v>
      </c>
      <c r="C220" t="s">
        <v>27</v>
      </c>
      <c r="D220" t="s">
        <v>27</v>
      </c>
      <c r="E220" t="s">
        <v>27</v>
      </c>
      <c r="F220" t="s">
        <v>28</v>
      </c>
      <c r="G220" t="s">
        <v>287</v>
      </c>
      <c r="H220">
        <v>2011</v>
      </c>
      <c r="I220">
        <v>55</v>
      </c>
      <c r="J220">
        <v>3</v>
      </c>
      <c r="K220" t="s">
        <v>27</v>
      </c>
      <c r="L220" t="s">
        <v>27</v>
      </c>
      <c r="M220" t="s">
        <v>27</v>
      </c>
      <c r="N220">
        <v>880</v>
      </c>
      <c r="O220">
        <v>890</v>
      </c>
      <c r="P220" t="s">
        <v>27</v>
      </c>
      <c r="Q220" t="s">
        <v>803</v>
      </c>
      <c r="R220" t="s">
        <v>27</v>
      </c>
      <c r="S220" t="s">
        <v>27</v>
      </c>
      <c r="T220">
        <v>284</v>
      </c>
      <c r="U220">
        <v>28.4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7</v>
      </c>
      <c r="AC220">
        <v>27</v>
      </c>
      <c r="AD220">
        <v>39</v>
      </c>
      <c r="AE220">
        <v>34</v>
      </c>
      <c r="AF220">
        <v>39</v>
      </c>
      <c r="AG220">
        <v>28</v>
      </c>
      <c r="AH220">
        <v>33</v>
      </c>
      <c r="AI220">
        <v>37</v>
      </c>
      <c r="AJ220">
        <v>32</v>
      </c>
    </row>
    <row r="221" spans="1:36" hidden="1" x14ac:dyDescent="0.15">
      <c r="A221" t="s">
        <v>804</v>
      </c>
      <c r="B221" t="s">
        <v>805</v>
      </c>
      <c r="C221" t="s">
        <v>806</v>
      </c>
      <c r="D221" t="s">
        <v>27</v>
      </c>
      <c r="E221" t="s">
        <v>27</v>
      </c>
      <c r="F221" t="s">
        <v>28</v>
      </c>
      <c r="G221" t="s">
        <v>392</v>
      </c>
      <c r="H221">
        <v>2012</v>
      </c>
      <c r="I221">
        <v>59</v>
      </c>
      <c r="J221">
        <v>2</v>
      </c>
      <c r="K221" t="s">
        <v>27</v>
      </c>
      <c r="L221" t="s">
        <v>27</v>
      </c>
      <c r="M221" t="s">
        <v>27</v>
      </c>
      <c r="N221">
        <v>895</v>
      </c>
      <c r="O221">
        <v>907</v>
      </c>
      <c r="P221" t="s">
        <v>27</v>
      </c>
      <c r="Q221" t="s">
        <v>807</v>
      </c>
      <c r="R221" t="s">
        <v>27</v>
      </c>
      <c r="S221" t="s">
        <v>27</v>
      </c>
      <c r="T221">
        <v>282</v>
      </c>
      <c r="U221">
        <v>31.33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5</v>
      </c>
      <c r="AD221">
        <v>14</v>
      </c>
      <c r="AE221">
        <v>39</v>
      </c>
      <c r="AF221">
        <v>23</v>
      </c>
      <c r="AG221">
        <v>30</v>
      </c>
      <c r="AH221">
        <v>50</v>
      </c>
      <c r="AI221">
        <v>58</v>
      </c>
      <c r="AJ221">
        <v>50</v>
      </c>
    </row>
    <row r="222" spans="1:36" hidden="1" x14ac:dyDescent="0.15">
      <c r="A222" t="s">
        <v>808</v>
      </c>
      <c r="B222" t="s">
        <v>809</v>
      </c>
      <c r="C222" t="s">
        <v>27</v>
      </c>
      <c r="D222" t="s">
        <v>27</v>
      </c>
      <c r="E222" t="s">
        <v>27</v>
      </c>
      <c r="F222" t="s">
        <v>28</v>
      </c>
      <c r="G222" t="s">
        <v>72</v>
      </c>
      <c r="H222">
        <v>2012</v>
      </c>
      <c r="I222">
        <v>59</v>
      </c>
      <c r="J222">
        <v>1</v>
      </c>
      <c r="K222" t="s">
        <v>27</v>
      </c>
      <c r="L222" t="s">
        <v>27</v>
      </c>
      <c r="M222" t="s">
        <v>73</v>
      </c>
      <c r="N222">
        <v>519</v>
      </c>
      <c r="O222">
        <v>529</v>
      </c>
      <c r="P222" t="s">
        <v>27</v>
      </c>
      <c r="Q222" t="s">
        <v>810</v>
      </c>
      <c r="R222" t="s">
        <v>27</v>
      </c>
      <c r="S222" t="s">
        <v>27</v>
      </c>
      <c r="T222">
        <v>281</v>
      </c>
      <c r="U222">
        <v>31.22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</v>
      </c>
      <c r="AD222">
        <v>25</v>
      </c>
      <c r="AE222">
        <v>36</v>
      </c>
      <c r="AF222">
        <v>48</v>
      </c>
      <c r="AG222">
        <v>32</v>
      </c>
      <c r="AH222">
        <v>48</v>
      </c>
      <c r="AI222">
        <v>41</v>
      </c>
      <c r="AJ222">
        <v>32</v>
      </c>
    </row>
    <row r="223" spans="1:36" hidden="1" x14ac:dyDescent="0.15">
      <c r="A223" t="s">
        <v>811</v>
      </c>
      <c r="B223" t="s">
        <v>812</v>
      </c>
      <c r="C223" t="s">
        <v>27</v>
      </c>
      <c r="D223" t="s">
        <v>27</v>
      </c>
      <c r="E223" t="s">
        <v>27</v>
      </c>
      <c r="F223" t="s">
        <v>28</v>
      </c>
      <c r="G223" t="s">
        <v>140</v>
      </c>
      <c r="H223">
        <v>2007</v>
      </c>
      <c r="I223">
        <v>36</v>
      </c>
      <c r="J223">
        <v>3</v>
      </c>
      <c r="K223" t="s">
        <v>27</v>
      </c>
      <c r="L223" t="s">
        <v>27</v>
      </c>
      <c r="M223" t="s">
        <v>27</v>
      </c>
      <c r="N223">
        <v>736</v>
      </c>
      <c r="O223">
        <v>745</v>
      </c>
      <c r="P223" t="s">
        <v>27</v>
      </c>
      <c r="Q223" t="s">
        <v>813</v>
      </c>
      <c r="R223" t="s">
        <v>27</v>
      </c>
      <c r="S223" t="s">
        <v>27</v>
      </c>
      <c r="T223">
        <v>280</v>
      </c>
      <c r="U223">
        <v>20</v>
      </c>
      <c r="V223">
        <v>0</v>
      </c>
      <c r="W223">
        <v>0</v>
      </c>
      <c r="X223">
        <v>1</v>
      </c>
      <c r="Y223">
        <v>12</v>
      </c>
      <c r="Z223">
        <v>23</v>
      </c>
      <c r="AA223">
        <v>28</v>
      </c>
      <c r="AB223">
        <v>29</v>
      </c>
      <c r="AC223">
        <v>33</v>
      </c>
      <c r="AD223">
        <v>26</v>
      </c>
      <c r="AE223">
        <v>31</v>
      </c>
      <c r="AF223">
        <v>30</v>
      </c>
      <c r="AG223">
        <v>20</v>
      </c>
      <c r="AH223">
        <v>16</v>
      </c>
      <c r="AI223">
        <v>18</v>
      </c>
      <c r="AJ223">
        <v>9</v>
      </c>
    </row>
    <row r="224" spans="1:36" hidden="1" x14ac:dyDescent="0.15">
      <c r="A224" t="s">
        <v>814</v>
      </c>
      <c r="B224" t="s">
        <v>815</v>
      </c>
      <c r="C224" t="s">
        <v>27</v>
      </c>
      <c r="D224" t="s">
        <v>27</v>
      </c>
      <c r="E224" t="s">
        <v>27</v>
      </c>
      <c r="F224" t="s">
        <v>28</v>
      </c>
      <c r="G224" t="s">
        <v>151</v>
      </c>
      <c r="H224">
        <v>2006</v>
      </c>
      <c r="I224">
        <v>32</v>
      </c>
      <c r="J224">
        <v>1</v>
      </c>
      <c r="K224" t="s">
        <v>27</v>
      </c>
      <c r="L224" t="s">
        <v>27</v>
      </c>
      <c r="M224" t="s">
        <v>27</v>
      </c>
      <c r="N224">
        <v>477</v>
      </c>
      <c r="O224">
        <v>484</v>
      </c>
      <c r="P224" t="s">
        <v>27</v>
      </c>
      <c r="Q224" t="s">
        <v>816</v>
      </c>
      <c r="R224" t="s">
        <v>27</v>
      </c>
      <c r="S224" t="s">
        <v>27</v>
      </c>
      <c r="T224">
        <v>280</v>
      </c>
      <c r="U224">
        <v>18.670000000000002</v>
      </c>
      <c r="V224">
        <v>0</v>
      </c>
      <c r="W224">
        <v>1</v>
      </c>
      <c r="X224">
        <v>8</v>
      </c>
      <c r="Y224">
        <v>17</v>
      </c>
      <c r="Z224">
        <v>15</v>
      </c>
      <c r="AA224">
        <v>17</v>
      </c>
      <c r="AB224">
        <v>16</v>
      </c>
      <c r="AC224">
        <v>29</v>
      </c>
      <c r="AD224">
        <v>21</v>
      </c>
      <c r="AE224">
        <v>19</v>
      </c>
      <c r="AF224">
        <v>31</v>
      </c>
      <c r="AG224">
        <v>25</v>
      </c>
      <c r="AH224">
        <v>24</v>
      </c>
      <c r="AI224">
        <v>27</v>
      </c>
      <c r="AJ224">
        <v>19</v>
      </c>
    </row>
    <row r="225" spans="1:36" hidden="1" x14ac:dyDescent="0.15">
      <c r="A225" t="s">
        <v>817</v>
      </c>
      <c r="B225" t="s">
        <v>818</v>
      </c>
      <c r="C225" t="s">
        <v>27</v>
      </c>
      <c r="D225" t="s">
        <v>27</v>
      </c>
      <c r="E225" t="s">
        <v>27</v>
      </c>
      <c r="F225" t="s">
        <v>28</v>
      </c>
      <c r="G225" t="s">
        <v>515</v>
      </c>
      <c r="H225">
        <v>2006</v>
      </c>
      <c r="I225">
        <v>33</v>
      </c>
      <c r="J225">
        <v>2</v>
      </c>
      <c r="K225" t="s">
        <v>27</v>
      </c>
      <c r="L225" t="s">
        <v>27</v>
      </c>
      <c r="M225" t="s">
        <v>27</v>
      </c>
      <c r="N225">
        <v>493</v>
      </c>
      <c r="O225">
        <v>504</v>
      </c>
      <c r="P225" t="s">
        <v>27</v>
      </c>
      <c r="Q225" t="s">
        <v>819</v>
      </c>
      <c r="R225" t="s">
        <v>27</v>
      </c>
      <c r="S225" t="s">
        <v>27</v>
      </c>
      <c r="T225">
        <v>279</v>
      </c>
      <c r="U225">
        <v>18.600000000000001</v>
      </c>
      <c r="V225">
        <v>0</v>
      </c>
      <c r="W225">
        <v>0</v>
      </c>
      <c r="X225">
        <v>4</v>
      </c>
      <c r="Y225">
        <v>5</v>
      </c>
      <c r="Z225">
        <v>13</v>
      </c>
      <c r="AA225">
        <v>25</v>
      </c>
      <c r="AB225">
        <v>27</v>
      </c>
      <c r="AC225">
        <v>37</v>
      </c>
      <c r="AD225">
        <v>22</v>
      </c>
      <c r="AE225">
        <v>18</v>
      </c>
      <c r="AF225">
        <v>22</v>
      </c>
      <c r="AG225">
        <v>23</v>
      </c>
      <c r="AH225">
        <v>29</v>
      </c>
      <c r="AI225">
        <v>25</v>
      </c>
      <c r="AJ225">
        <v>23</v>
      </c>
    </row>
    <row r="226" spans="1:36" hidden="1" x14ac:dyDescent="0.15">
      <c r="A226" t="s">
        <v>820</v>
      </c>
      <c r="B226" t="s">
        <v>821</v>
      </c>
      <c r="C226" t="s">
        <v>27</v>
      </c>
      <c r="D226" t="s">
        <v>27</v>
      </c>
      <c r="E226" t="s">
        <v>27</v>
      </c>
      <c r="F226" t="s">
        <v>28</v>
      </c>
      <c r="G226" t="s">
        <v>822</v>
      </c>
      <c r="H226">
        <v>2006</v>
      </c>
      <c r="I226">
        <v>29</v>
      </c>
      <c r="J226">
        <v>3</v>
      </c>
      <c r="K226" t="s">
        <v>27</v>
      </c>
      <c r="L226" t="s">
        <v>27</v>
      </c>
      <c r="M226" t="s">
        <v>27</v>
      </c>
      <c r="N226">
        <v>764</v>
      </c>
      <c r="O226">
        <v>773</v>
      </c>
      <c r="P226" t="s">
        <v>27</v>
      </c>
      <c r="Q226" t="s">
        <v>823</v>
      </c>
      <c r="R226" t="s">
        <v>27</v>
      </c>
      <c r="S226" t="s">
        <v>27</v>
      </c>
      <c r="T226">
        <v>279</v>
      </c>
      <c r="U226">
        <v>18.600000000000001</v>
      </c>
      <c r="V226">
        <v>0</v>
      </c>
      <c r="W226">
        <v>8</v>
      </c>
      <c r="X226">
        <v>13</v>
      </c>
      <c r="Y226">
        <v>18</v>
      </c>
      <c r="Z226">
        <v>19</v>
      </c>
      <c r="AA226">
        <v>13</v>
      </c>
      <c r="AB226">
        <v>25</v>
      </c>
      <c r="AC226">
        <v>28</v>
      </c>
      <c r="AD226">
        <v>32</v>
      </c>
      <c r="AE226">
        <v>22</v>
      </c>
      <c r="AF226">
        <v>19</v>
      </c>
      <c r="AG226">
        <v>21</v>
      </c>
      <c r="AH226">
        <v>11</v>
      </c>
      <c r="AI226">
        <v>23</v>
      </c>
      <c r="AJ226">
        <v>20</v>
      </c>
    </row>
    <row r="227" spans="1:36" hidden="1" x14ac:dyDescent="0.15">
      <c r="A227" t="s">
        <v>824</v>
      </c>
      <c r="B227" t="s">
        <v>825</v>
      </c>
      <c r="C227" t="s">
        <v>27</v>
      </c>
      <c r="D227" t="s">
        <v>27</v>
      </c>
      <c r="E227" t="s">
        <v>27</v>
      </c>
      <c r="F227" t="s">
        <v>28</v>
      </c>
      <c r="G227" t="s">
        <v>406</v>
      </c>
      <c r="H227">
        <v>2008</v>
      </c>
      <c r="I227">
        <v>43</v>
      </c>
      <c r="J227">
        <v>3</v>
      </c>
      <c r="K227" t="s">
        <v>27</v>
      </c>
      <c r="L227" t="s">
        <v>27</v>
      </c>
      <c r="M227" t="s">
        <v>27</v>
      </c>
      <c r="N227">
        <v>447</v>
      </c>
      <c r="O227">
        <v>457</v>
      </c>
      <c r="P227" t="s">
        <v>27</v>
      </c>
      <c r="Q227" t="s">
        <v>826</v>
      </c>
      <c r="R227" t="s">
        <v>27</v>
      </c>
      <c r="S227" t="s">
        <v>27</v>
      </c>
      <c r="T227">
        <v>278</v>
      </c>
      <c r="U227">
        <v>21.38</v>
      </c>
      <c r="V227">
        <v>0</v>
      </c>
      <c r="W227">
        <v>0</v>
      </c>
      <c r="X227">
        <v>0</v>
      </c>
      <c r="Y227">
        <v>0</v>
      </c>
      <c r="Z227">
        <v>6</v>
      </c>
      <c r="AA227">
        <v>12</v>
      </c>
      <c r="AB227">
        <v>16</v>
      </c>
      <c r="AC227">
        <v>20</v>
      </c>
      <c r="AD227">
        <v>28</v>
      </c>
      <c r="AE227">
        <v>34</v>
      </c>
      <c r="AF227">
        <v>29</v>
      </c>
      <c r="AG227">
        <v>28</v>
      </c>
      <c r="AH227">
        <v>32</v>
      </c>
      <c r="AI227">
        <v>27</v>
      </c>
      <c r="AJ227">
        <v>33</v>
      </c>
    </row>
    <row r="228" spans="1:36" hidden="1" x14ac:dyDescent="0.15">
      <c r="A228" t="s">
        <v>827</v>
      </c>
      <c r="B228" t="s">
        <v>828</v>
      </c>
      <c r="C228" t="s">
        <v>27</v>
      </c>
      <c r="D228" t="s">
        <v>27</v>
      </c>
      <c r="E228" t="s">
        <v>27</v>
      </c>
      <c r="F228" t="s">
        <v>28</v>
      </c>
      <c r="G228" t="s">
        <v>829</v>
      </c>
      <c r="H228">
        <v>2005</v>
      </c>
      <c r="I228">
        <v>24</v>
      </c>
      <c r="J228">
        <v>2</v>
      </c>
      <c r="K228" t="s">
        <v>27</v>
      </c>
      <c r="L228" t="s">
        <v>27</v>
      </c>
      <c r="M228" t="s">
        <v>27</v>
      </c>
      <c r="N228">
        <v>539</v>
      </c>
      <c r="O228">
        <v>547</v>
      </c>
      <c r="P228" t="s">
        <v>27</v>
      </c>
      <c r="Q228" t="s">
        <v>830</v>
      </c>
      <c r="R228" t="s">
        <v>27</v>
      </c>
      <c r="S228" t="s">
        <v>27</v>
      </c>
      <c r="T228">
        <v>278</v>
      </c>
      <c r="U228">
        <v>17.38</v>
      </c>
      <c r="V228">
        <v>5</v>
      </c>
      <c r="W228">
        <v>9</v>
      </c>
      <c r="X228">
        <v>20</v>
      </c>
      <c r="Y228">
        <v>15</v>
      </c>
      <c r="Z228">
        <v>21</v>
      </c>
      <c r="AA228">
        <v>21</v>
      </c>
      <c r="AB228">
        <v>20</v>
      </c>
      <c r="AC228">
        <v>28</v>
      </c>
      <c r="AD228">
        <v>21</v>
      </c>
      <c r="AE228">
        <v>22</v>
      </c>
      <c r="AF228">
        <v>25</v>
      </c>
      <c r="AG228">
        <v>12</v>
      </c>
      <c r="AH228">
        <v>19</v>
      </c>
      <c r="AI228">
        <v>20</v>
      </c>
      <c r="AJ228">
        <v>19</v>
      </c>
    </row>
    <row r="229" spans="1:36" hidden="1" x14ac:dyDescent="0.15">
      <c r="A229" t="s">
        <v>831</v>
      </c>
      <c r="B229" t="s">
        <v>832</v>
      </c>
      <c r="C229" t="s">
        <v>27</v>
      </c>
      <c r="D229" t="s">
        <v>27</v>
      </c>
      <c r="E229" t="s">
        <v>27</v>
      </c>
      <c r="F229" t="s">
        <v>28</v>
      </c>
      <c r="G229" t="s">
        <v>519</v>
      </c>
      <c r="H229">
        <v>2011</v>
      </c>
      <c r="I229">
        <v>55</v>
      </c>
      <c r="J229">
        <v>4</v>
      </c>
      <c r="K229" t="s">
        <v>27</v>
      </c>
      <c r="L229" t="s">
        <v>27</v>
      </c>
      <c r="M229" t="s">
        <v>27</v>
      </c>
      <c r="N229">
        <v>1645</v>
      </c>
      <c r="O229">
        <v>1656</v>
      </c>
      <c r="P229" t="s">
        <v>27</v>
      </c>
      <c r="Q229" t="s">
        <v>833</v>
      </c>
      <c r="R229" t="s">
        <v>27</v>
      </c>
      <c r="S229" t="s">
        <v>27</v>
      </c>
      <c r="T229">
        <v>277</v>
      </c>
      <c r="U229">
        <v>27.7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25</v>
      </c>
      <c r="AD229">
        <v>19</v>
      </c>
      <c r="AE229">
        <v>25</v>
      </c>
      <c r="AF229">
        <v>38</v>
      </c>
      <c r="AG229">
        <v>38</v>
      </c>
      <c r="AH229">
        <v>46</v>
      </c>
      <c r="AI229">
        <v>37</v>
      </c>
      <c r="AJ229">
        <v>42</v>
      </c>
    </row>
    <row r="230" spans="1:36" hidden="1" x14ac:dyDescent="0.15">
      <c r="A230" t="s">
        <v>834</v>
      </c>
      <c r="B230" t="s">
        <v>835</v>
      </c>
      <c r="C230" t="s">
        <v>27</v>
      </c>
      <c r="D230" t="s">
        <v>27</v>
      </c>
      <c r="E230" t="s">
        <v>27</v>
      </c>
      <c r="F230" t="s">
        <v>28</v>
      </c>
      <c r="G230" t="s">
        <v>541</v>
      </c>
      <c r="H230">
        <v>2010</v>
      </c>
      <c r="I230">
        <v>52</v>
      </c>
      <c r="J230">
        <v>4</v>
      </c>
      <c r="K230" t="s">
        <v>27</v>
      </c>
      <c r="L230" t="s">
        <v>27</v>
      </c>
      <c r="M230" t="s">
        <v>27</v>
      </c>
      <c r="N230">
        <v>1162</v>
      </c>
      <c r="O230">
        <v>1170</v>
      </c>
      <c r="P230" t="s">
        <v>27</v>
      </c>
      <c r="Q230" t="s">
        <v>836</v>
      </c>
      <c r="R230" t="s">
        <v>27</v>
      </c>
      <c r="S230" t="s">
        <v>27</v>
      </c>
      <c r="T230">
        <v>277</v>
      </c>
      <c r="U230">
        <v>25.18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15</v>
      </c>
      <c r="AC230">
        <v>28</v>
      </c>
      <c r="AD230">
        <v>26</v>
      </c>
      <c r="AE230">
        <v>29</v>
      </c>
      <c r="AF230">
        <v>23</v>
      </c>
      <c r="AG230">
        <v>29</v>
      </c>
      <c r="AH230">
        <v>32</v>
      </c>
      <c r="AI230">
        <v>41</v>
      </c>
      <c r="AJ230">
        <v>37</v>
      </c>
    </row>
    <row r="231" spans="1:36" hidden="1" x14ac:dyDescent="0.15">
      <c r="A231" t="s">
        <v>837</v>
      </c>
      <c r="B231" t="s">
        <v>838</v>
      </c>
      <c r="C231" t="s">
        <v>27</v>
      </c>
      <c r="D231" t="s">
        <v>27</v>
      </c>
      <c r="E231" t="s">
        <v>27</v>
      </c>
      <c r="F231" t="s">
        <v>28</v>
      </c>
      <c r="G231" t="s">
        <v>839</v>
      </c>
      <c r="H231">
        <v>2007</v>
      </c>
      <c r="I231">
        <v>36</v>
      </c>
      <c r="J231">
        <v>1</v>
      </c>
      <c r="K231" t="s">
        <v>27</v>
      </c>
      <c r="L231" t="s">
        <v>27</v>
      </c>
      <c r="M231" t="s">
        <v>27</v>
      </c>
      <c r="N231">
        <v>144</v>
      </c>
      <c r="O231">
        <v>152</v>
      </c>
      <c r="P231" t="s">
        <v>27</v>
      </c>
      <c r="Q231" t="s">
        <v>840</v>
      </c>
      <c r="R231" t="s">
        <v>27</v>
      </c>
      <c r="S231" t="s">
        <v>27</v>
      </c>
      <c r="T231">
        <v>277</v>
      </c>
      <c r="U231">
        <v>19.79</v>
      </c>
      <c r="V231">
        <v>0</v>
      </c>
      <c r="W231">
        <v>0</v>
      </c>
      <c r="X231">
        <v>2</v>
      </c>
      <c r="Y231">
        <v>4</v>
      </c>
      <c r="Z231">
        <v>4</v>
      </c>
      <c r="AA231">
        <v>13</v>
      </c>
      <c r="AB231">
        <v>15</v>
      </c>
      <c r="AC231">
        <v>31</v>
      </c>
      <c r="AD231">
        <v>36</v>
      </c>
      <c r="AE231">
        <v>27</v>
      </c>
      <c r="AF231">
        <v>35</v>
      </c>
      <c r="AG231">
        <v>22</v>
      </c>
      <c r="AH231">
        <v>24</v>
      </c>
      <c r="AI231">
        <v>26</v>
      </c>
      <c r="AJ231">
        <v>31</v>
      </c>
    </row>
    <row r="232" spans="1:36" hidden="1" x14ac:dyDescent="0.15">
      <c r="A232" t="s">
        <v>841</v>
      </c>
      <c r="B232" t="s">
        <v>842</v>
      </c>
      <c r="C232" t="s">
        <v>27</v>
      </c>
      <c r="D232" t="s">
        <v>27</v>
      </c>
      <c r="E232" t="s">
        <v>27</v>
      </c>
      <c r="F232" t="s">
        <v>28</v>
      </c>
      <c r="G232" t="s">
        <v>437</v>
      </c>
      <c r="H232">
        <v>2006</v>
      </c>
      <c r="I232">
        <v>29</v>
      </c>
      <c r="J232">
        <v>2</v>
      </c>
      <c r="K232" t="s">
        <v>27</v>
      </c>
      <c r="L232" t="s">
        <v>27</v>
      </c>
      <c r="M232" t="s">
        <v>27</v>
      </c>
      <c r="N232">
        <v>493</v>
      </c>
      <c r="O232">
        <v>504</v>
      </c>
      <c r="P232" t="s">
        <v>27</v>
      </c>
      <c r="Q232" t="s">
        <v>843</v>
      </c>
      <c r="R232" t="s">
        <v>27</v>
      </c>
      <c r="S232" t="s">
        <v>27</v>
      </c>
      <c r="T232">
        <v>277</v>
      </c>
      <c r="U232">
        <v>18.47</v>
      </c>
      <c r="V232">
        <v>0</v>
      </c>
      <c r="W232">
        <v>4</v>
      </c>
      <c r="X232">
        <v>23</v>
      </c>
      <c r="Y232">
        <v>19</v>
      </c>
      <c r="Z232">
        <v>18</v>
      </c>
      <c r="AA232">
        <v>19</v>
      </c>
      <c r="AB232">
        <v>23</v>
      </c>
      <c r="AC232">
        <v>27</v>
      </c>
      <c r="AD232">
        <v>26</v>
      </c>
      <c r="AE232">
        <v>23</v>
      </c>
      <c r="AF232">
        <v>23</v>
      </c>
      <c r="AG232">
        <v>20</v>
      </c>
      <c r="AH232">
        <v>14</v>
      </c>
      <c r="AI232">
        <v>14</v>
      </c>
      <c r="AJ232">
        <v>20</v>
      </c>
    </row>
    <row r="233" spans="1:36" hidden="1" x14ac:dyDescent="0.15">
      <c r="A233" t="s">
        <v>844</v>
      </c>
      <c r="B233" t="s">
        <v>845</v>
      </c>
      <c r="C233" t="s">
        <v>27</v>
      </c>
      <c r="D233" t="s">
        <v>27</v>
      </c>
      <c r="E233" t="s">
        <v>27</v>
      </c>
      <c r="F233" t="s">
        <v>28</v>
      </c>
      <c r="G233" t="s">
        <v>336</v>
      </c>
      <c r="H233">
        <v>2008</v>
      </c>
      <c r="I233">
        <v>39</v>
      </c>
      <c r="J233">
        <v>3</v>
      </c>
      <c r="K233" t="s">
        <v>27</v>
      </c>
      <c r="L233" t="s">
        <v>27</v>
      </c>
      <c r="M233" t="s">
        <v>27</v>
      </c>
      <c r="N233">
        <v>1186</v>
      </c>
      <c r="O233">
        <v>1197</v>
      </c>
      <c r="P233" t="s">
        <v>27</v>
      </c>
      <c r="Q233" t="s">
        <v>846</v>
      </c>
      <c r="R233" t="s">
        <v>27</v>
      </c>
      <c r="S233" t="s">
        <v>27</v>
      </c>
      <c r="T233">
        <v>276</v>
      </c>
      <c r="U233">
        <v>21.23</v>
      </c>
      <c r="V233">
        <v>0</v>
      </c>
      <c r="W233">
        <v>0</v>
      </c>
      <c r="X233">
        <v>0</v>
      </c>
      <c r="Y233">
        <v>7</v>
      </c>
      <c r="Z233">
        <v>18</v>
      </c>
      <c r="AA233">
        <v>23</v>
      </c>
      <c r="AB233">
        <v>43</v>
      </c>
      <c r="AC233">
        <v>32</v>
      </c>
      <c r="AD233">
        <v>26</v>
      </c>
      <c r="AE233">
        <v>28</v>
      </c>
      <c r="AF233">
        <v>22</v>
      </c>
      <c r="AG233">
        <v>24</v>
      </c>
      <c r="AH233">
        <v>20</v>
      </c>
      <c r="AI233">
        <v>19</v>
      </c>
      <c r="AJ233">
        <v>10</v>
      </c>
    </row>
    <row r="234" spans="1:36" hidden="1" x14ac:dyDescent="0.15">
      <c r="A234" t="s">
        <v>847</v>
      </c>
      <c r="B234" t="s">
        <v>848</v>
      </c>
      <c r="C234" t="s">
        <v>27</v>
      </c>
      <c r="D234" t="s">
        <v>27</v>
      </c>
      <c r="E234" t="s">
        <v>27</v>
      </c>
      <c r="F234" t="s">
        <v>28</v>
      </c>
      <c r="G234" t="s">
        <v>198</v>
      </c>
      <c r="H234">
        <v>2007</v>
      </c>
      <c r="I234">
        <v>34</v>
      </c>
      <c r="J234">
        <v>4</v>
      </c>
      <c r="K234" t="s">
        <v>27</v>
      </c>
      <c r="L234" t="s">
        <v>27</v>
      </c>
      <c r="M234" t="s">
        <v>27</v>
      </c>
      <c r="N234">
        <v>1774</v>
      </c>
      <c r="O234">
        <v>1781</v>
      </c>
      <c r="P234" t="s">
        <v>27</v>
      </c>
      <c r="Q234" t="s">
        <v>849</v>
      </c>
      <c r="R234" t="s">
        <v>27</v>
      </c>
      <c r="S234" t="s">
        <v>27</v>
      </c>
      <c r="T234">
        <v>273</v>
      </c>
      <c r="U234">
        <v>19.5</v>
      </c>
      <c r="V234">
        <v>0</v>
      </c>
      <c r="W234">
        <v>0</v>
      </c>
      <c r="X234">
        <v>3</v>
      </c>
      <c r="Y234">
        <v>15</v>
      </c>
      <c r="Z234">
        <v>21</v>
      </c>
      <c r="AA234">
        <v>26</v>
      </c>
      <c r="AB234">
        <v>32</v>
      </c>
      <c r="AC234">
        <v>27</v>
      </c>
      <c r="AD234">
        <v>22</v>
      </c>
      <c r="AE234">
        <v>28</v>
      </c>
      <c r="AF234">
        <v>23</v>
      </c>
      <c r="AG234">
        <v>28</v>
      </c>
      <c r="AH234">
        <v>10</v>
      </c>
      <c r="AI234">
        <v>18</v>
      </c>
      <c r="AJ234">
        <v>17</v>
      </c>
    </row>
    <row r="235" spans="1:36" hidden="1" x14ac:dyDescent="0.15">
      <c r="A235" t="s">
        <v>850</v>
      </c>
      <c r="B235" t="s">
        <v>851</v>
      </c>
      <c r="C235" t="s">
        <v>27</v>
      </c>
      <c r="D235" t="s">
        <v>27</v>
      </c>
      <c r="E235" t="s">
        <v>27</v>
      </c>
      <c r="F235" t="s">
        <v>28</v>
      </c>
      <c r="G235" t="s">
        <v>468</v>
      </c>
      <c r="H235">
        <v>2012</v>
      </c>
      <c r="I235">
        <v>59</v>
      </c>
      <c r="J235">
        <v>4</v>
      </c>
      <c r="K235" t="s">
        <v>27</v>
      </c>
      <c r="L235" t="s">
        <v>27</v>
      </c>
      <c r="M235" t="s">
        <v>27</v>
      </c>
      <c r="N235">
        <v>3548</v>
      </c>
      <c r="O235">
        <v>3562</v>
      </c>
      <c r="P235" t="s">
        <v>27</v>
      </c>
      <c r="Q235" t="s">
        <v>852</v>
      </c>
      <c r="R235" t="s">
        <v>27</v>
      </c>
      <c r="S235" t="s">
        <v>27</v>
      </c>
      <c r="T235">
        <v>272</v>
      </c>
      <c r="U235">
        <v>30.22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8</v>
      </c>
      <c r="AD235">
        <v>17</v>
      </c>
      <c r="AE235">
        <v>36</v>
      </c>
      <c r="AF235">
        <v>37</v>
      </c>
      <c r="AG235">
        <v>49</v>
      </c>
      <c r="AH235">
        <v>41</v>
      </c>
      <c r="AI235">
        <v>37</v>
      </c>
      <c r="AJ235">
        <v>39</v>
      </c>
    </row>
    <row r="236" spans="1:36" hidden="1" x14ac:dyDescent="0.15">
      <c r="A236" t="s">
        <v>853</v>
      </c>
      <c r="B236" t="s">
        <v>854</v>
      </c>
      <c r="C236" t="s">
        <v>27</v>
      </c>
      <c r="D236" t="s">
        <v>27</v>
      </c>
      <c r="E236" t="s">
        <v>27</v>
      </c>
      <c r="F236" t="s">
        <v>28</v>
      </c>
      <c r="G236" t="s">
        <v>855</v>
      </c>
      <c r="H236">
        <v>2010</v>
      </c>
      <c r="I236">
        <v>51</v>
      </c>
      <c r="J236">
        <v>2</v>
      </c>
      <c r="K236" t="s">
        <v>27</v>
      </c>
      <c r="L236" t="s">
        <v>27</v>
      </c>
      <c r="M236" t="s">
        <v>27</v>
      </c>
      <c r="N236">
        <v>501</v>
      </c>
      <c r="O236">
        <v>511</v>
      </c>
      <c r="P236" t="s">
        <v>27</v>
      </c>
      <c r="Q236" t="s">
        <v>856</v>
      </c>
      <c r="R236" t="s">
        <v>27</v>
      </c>
      <c r="S236" t="s">
        <v>27</v>
      </c>
      <c r="T236">
        <v>272</v>
      </c>
      <c r="U236">
        <v>24.73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</v>
      </c>
      <c r="AB236">
        <v>14</v>
      </c>
      <c r="AC236">
        <v>28</v>
      </c>
      <c r="AD236">
        <v>31</v>
      </c>
      <c r="AE236">
        <v>28</v>
      </c>
      <c r="AF236">
        <v>28</v>
      </c>
      <c r="AG236">
        <v>44</v>
      </c>
      <c r="AH236">
        <v>29</v>
      </c>
      <c r="AI236">
        <v>31</v>
      </c>
      <c r="AJ236">
        <v>31</v>
      </c>
    </row>
    <row r="237" spans="1:36" hidden="1" x14ac:dyDescent="0.15">
      <c r="A237" t="s">
        <v>857</v>
      </c>
      <c r="B237" t="s">
        <v>858</v>
      </c>
      <c r="C237" t="s">
        <v>27</v>
      </c>
      <c r="D237" t="s">
        <v>27</v>
      </c>
      <c r="E237" t="s">
        <v>27</v>
      </c>
      <c r="F237" t="s">
        <v>28</v>
      </c>
      <c r="G237" t="s">
        <v>737</v>
      </c>
      <c r="H237">
        <v>2008</v>
      </c>
      <c r="I237">
        <v>42</v>
      </c>
      <c r="J237">
        <v>2</v>
      </c>
      <c r="K237" t="s">
        <v>27</v>
      </c>
      <c r="L237" t="s">
        <v>27</v>
      </c>
      <c r="M237" t="s">
        <v>27</v>
      </c>
      <c r="N237">
        <v>1032</v>
      </c>
      <c r="O237">
        <v>1044</v>
      </c>
      <c r="P237" t="s">
        <v>27</v>
      </c>
      <c r="Q237" t="s">
        <v>859</v>
      </c>
      <c r="R237" t="s">
        <v>27</v>
      </c>
      <c r="S237" t="s">
        <v>27</v>
      </c>
      <c r="T237">
        <v>272</v>
      </c>
      <c r="U237">
        <v>20.92</v>
      </c>
      <c r="V237">
        <v>0</v>
      </c>
      <c r="W237">
        <v>0</v>
      </c>
      <c r="X237">
        <v>0</v>
      </c>
      <c r="Y237">
        <v>0</v>
      </c>
      <c r="Z237">
        <v>10</v>
      </c>
      <c r="AA237">
        <v>16</v>
      </c>
      <c r="AB237">
        <v>22</v>
      </c>
      <c r="AC237">
        <v>17</v>
      </c>
      <c r="AD237">
        <v>38</v>
      </c>
      <c r="AE237">
        <v>25</v>
      </c>
      <c r="AF237">
        <v>29</v>
      </c>
      <c r="AG237">
        <v>22</v>
      </c>
      <c r="AH237">
        <v>21</v>
      </c>
      <c r="AI237">
        <v>34</v>
      </c>
      <c r="AJ237">
        <v>29</v>
      </c>
    </row>
    <row r="238" spans="1:36" hidden="1" x14ac:dyDescent="0.15">
      <c r="A238" t="s">
        <v>860</v>
      </c>
      <c r="B238" t="s">
        <v>861</v>
      </c>
      <c r="C238" t="s">
        <v>27</v>
      </c>
      <c r="D238" t="s">
        <v>27</v>
      </c>
      <c r="E238" t="s">
        <v>27</v>
      </c>
      <c r="F238" t="s">
        <v>28</v>
      </c>
      <c r="G238" t="s">
        <v>176</v>
      </c>
      <c r="H238">
        <v>2006</v>
      </c>
      <c r="I238">
        <v>29</v>
      </c>
      <c r="J238">
        <v>4</v>
      </c>
      <c r="K238" t="s">
        <v>27</v>
      </c>
      <c r="L238" t="s">
        <v>27</v>
      </c>
      <c r="M238" t="s">
        <v>27</v>
      </c>
      <c r="N238">
        <v>1092</v>
      </c>
      <c r="O238">
        <v>1105</v>
      </c>
      <c r="P238" t="s">
        <v>27</v>
      </c>
      <c r="Q238" t="s">
        <v>862</v>
      </c>
      <c r="R238" t="s">
        <v>27</v>
      </c>
      <c r="S238" t="s">
        <v>27</v>
      </c>
      <c r="T238">
        <v>272</v>
      </c>
      <c r="U238">
        <v>18.13</v>
      </c>
      <c r="V238">
        <v>0</v>
      </c>
      <c r="W238">
        <v>0</v>
      </c>
      <c r="X238">
        <v>13</v>
      </c>
      <c r="Y238">
        <v>23</v>
      </c>
      <c r="Z238">
        <v>23</v>
      </c>
      <c r="AA238">
        <v>17</v>
      </c>
      <c r="AB238">
        <v>25</v>
      </c>
      <c r="AC238">
        <v>31</v>
      </c>
      <c r="AD238">
        <v>18</v>
      </c>
      <c r="AE238">
        <v>23</v>
      </c>
      <c r="AF238">
        <v>23</v>
      </c>
      <c r="AG238">
        <v>17</v>
      </c>
      <c r="AH238">
        <v>17</v>
      </c>
      <c r="AI238">
        <v>19</v>
      </c>
      <c r="AJ238">
        <v>18</v>
      </c>
    </row>
    <row r="239" spans="1:36" hidden="1" x14ac:dyDescent="0.15">
      <c r="A239" t="s">
        <v>863</v>
      </c>
      <c r="B239" t="s">
        <v>864</v>
      </c>
      <c r="C239" t="s">
        <v>27</v>
      </c>
      <c r="D239" t="s">
        <v>27</v>
      </c>
      <c r="E239" t="s">
        <v>27</v>
      </c>
      <c r="F239" t="s">
        <v>28</v>
      </c>
      <c r="G239" t="s">
        <v>77</v>
      </c>
      <c r="H239">
        <v>2005</v>
      </c>
      <c r="I239">
        <v>25</v>
      </c>
      <c r="J239">
        <v>3</v>
      </c>
      <c r="K239" t="s">
        <v>27</v>
      </c>
      <c r="L239" t="s">
        <v>27</v>
      </c>
      <c r="M239" t="s">
        <v>27</v>
      </c>
      <c r="N239">
        <v>1002</v>
      </c>
      <c r="O239">
        <v>1015</v>
      </c>
      <c r="P239" t="s">
        <v>27</v>
      </c>
      <c r="Q239" t="s">
        <v>865</v>
      </c>
      <c r="R239" t="s">
        <v>27</v>
      </c>
      <c r="S239" t="s">
        <v>27</v>
      </c>
      <c r="T239">
        <v>272</v>
      </c>
      <c r="U239">
        <v>17</v>
      </c>
      <c r="V239">
        <v>3</v>
      </c>
      <c r="W239">
        <v>10</v>
      </c>
      <c r="X239">
        <v>10</v>
      </c>
      <c r="Y239">
        <v>24</v>
      </c>
      <c r="Z239">
        <v>18</v>
      </c>
      <c r="AA239">
        <v>18</v>
      </c>
      <c r="AB239">
        <v>24</v>
      </c>
      <c r="AC239">
        <v>14</v>
      </c>
      <c r="AD239">
        <v>20</v>
      </c>
      <c r="AE239">
        <v>26</v>
      </c>
      <c r="AF239">
        <v>20</v>
      </c>
      <c r="AG239">
        <v>21</v>
      </c>
      <c r="AH239">
        <v>22</v>
      </c>
      <c r="AI239">
        <v>20</v>
      </c>
      <c r="AJ239">
        <v>20</v>
      </c>
    </row>
    <row r="240" spans="1:36" hidden="1" x14ac:dyDescent="0.15">
      <c r="A240" t="s">
        <v>866</v>
      </c>
      <c r="B240" t="s">
        <v>867</v>
      </c>
      <c r="C240" t="s">
        <v>27</v>
      </c>
      <c r="D240" t="s">
        <v>27</v>
      </c>
      <c r="E240" t="s">
        <v>27</v>
      </c>
      <c r="F240" t="s">
        <v>28</v>
      </c>
      <c r="G240" t="s">
        <v>868</v>
      </c>
      <c r="H240">
        <v>2012</v>
      </c>
      <c r="I240">
        <v>62</v>
      </c>
      <c r="J240">
        <v>3</v>
      </c>
      <c r="K240" t="s">
        <v>27</v>
      </c>
      <c r="L240" t="s">
        <v>27</v>
      </c>
      <c r="M240" t="s">
        <v>27</v>
      </c>
      <c r="N240">
        <v>1593</v>
      </c>
      <c r="O240">
        <v>1599</v>
      </c>
      <c r="P240" t="s">
        <v>27</v>
      </c>
      <c r="Q240" t="s">
        <v>869</v>
      </c>
      <c r="R240" t="s">
        <v>27</v>
      </c>
      <c r="S240" t="s">
        <v>27</v>
      </c>
      <c r="T240">
        <v>271</v>
      </c>
      <c r="U240">
        <v>30.11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13</v>
      </c>
      <c r="AE240">
        <v>24</v>
      </c>
      <c r="AF240">
        <v>35</v>
      </c>
      <c r="AG240">
        <v>31</v>
      </c>
      <c r="AH240">
        <v>60</v>
      </c>
      <c r="AI240">
        <v>48</v>
      </c>
      <c r="AJ240">
        <v>54</v>
      </c>
    </row>
    <row r="241" spans="1:36" hidden="1" x14ac:dyDescent="0.15">
      <c r="A241" t="s">
        <v>870</v>
      </c>
      <c r="B241" t="s">
        <v>871</v>
      </c>
      <c r="C241" t="s">
        <v>27</v>
      </c>
      <c r="D241" t="s">
        <v>27</v>
      </c>
      <c r="E241" t="s">
        <v>27</v>
      </c>
      <c r="F241" t="s">
        <v>28</v>
      </c>
      <c r="G241" t="s">
        <v>276</v>
      </c>
      <c r="H241">
        <v>2006</v>
      </c>
      <c r="I241">
        <v>29</v>
      </c>
      <c r="J241">
        <v>1</v>
      </c>
      <c r="K241" t="s">
        <v>27</v>
      </c>
      <c r="L241" t="s">
        <v>27</v>
      </c>
      <c r="M241" t="s">
        <v>27</v>
      </c>
      <c r="N241">
        <v>106</v>
      </c>
      <c r="O241">
        <v>116</v>
      </c>
      <c r="P241" t="s">
        <v>27</v>
      </c>
      <c r="Q241" t="s">
        <v>872</v>
      </c>
      <c r="R241" t="s">
        <v>27</v>
      </c>
      <c r="S241" t="s">
        <v>27</v>
      </c>
      <c r="T241">
        <v>270</v>
      </c>
      <c r="U241">
        <v>18</v>
      </c>
      <c r="V241">
        <v>0</v>
      </c>
      <c r="W241">
        <v>9</v>
      </c>
      <c r="X241">
        <v>14</v>
      </c>
      <c r="Y241">
        <v>24</v>
      </c>
      <c r="Z241">
        <v>22</v>
      </c>
      <c r="AA241">
        <v>30</v>
      </c>
      <c r="AB241">
        <v>23</v>
      </c>
      <c r="AC241">
        <v>23</v>
      </c>
      <c r="AD241">
        <v>28</v>
      </c>
      <c r="AE241">
        <v>25</v>
      </c>
      <c r="AF241">
        <v>16</v>
      </c>
      <c r="AG241">
        <v>13</v>
      </c>
      <c r="AH241">
        <v>19</v>
      </c>
      <c r="AI241">
        <v>15</v>
      </c>
      <c r="AJ241">
        <v>8</v>
      </c>
    </row>
    <row r="242" spans="1:36" hidden="1" x14ac:dyDescent="0.15">
      <c r="A242" t="s">
        <v>873</v>
      </c>
      <c r="B242" t="s">
        <v>874</v>
      </c>
      <c r="C242" t="s">
        <v>27</v>
      </c>
      <c r="D242" t="s">
        <v>27</v>
      </c>
      <c r="E242" t="s">
        <v>27</v>
      </c>
      <c r="F242" t="s">
        <v>28</v>
      </c>
      <c r="G242" t="s">
        <v>875</v>
      </c>
      <c r="H242">
        <v>2010</v>
      </c>
      <c r="I242">
        <v>51</v>
      </c>
      <c r="J242">
        <v>1</v>
      </c>
      <c r="K242" t="s">
        <v>27</v>
      </c>
      <c r="L242" t="s">
        <v>27</v>
      </c>
      <c r="M242" t="s">
        <v>27</v>
      </c>
      <c r="N242">
        <v>345</v>
      </c>
      <c r="O242">
        <v>355</v>
      </c>
      <c r="P242" t="s">
        <v>27</v>
      </c>
      <c r="Q242" t="s">
        <v>876</v>
      </c>
      <c r="R242" t="s">
        <v>27</v>
      </c>
      <c r="S242" t="s">
        <v>27</v>
      </c>
      <c r="T242">
        <v>269</v>
      </c>
      <c r="U242">
        <v>24.45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21</v>
      </c>
      <c r="AC242">
        <v>27</v>
      </c>
      <c r="AD242">
        <v>41</v>
      </c>
      <c r="AE242">
        <v>38</v>
      </c>
      <c r="AF242">
        <v>29</v>
      </c>
      <c r="AG242">
        <v>24</v>
      </c>
      <c r="AH242">
        <v>26</v>
      </c>
      <c r="AI242">
        <v>27</v>
      </c>
      <c r="AJ242">
        <v>26</v>
      </c>
    </row>
    <row r="243" spans="1:36" hidden="1" x14ac:dyDescent="0.15">
      <c r="A243" t="s">
        <v>877</v>
      </c>
      <c r="B243" t="s">
        <v>878</v>
      </c>
      <c r="C243" t="s">
        <v>27</v>
      </c>
      <c r="D243" t="s">
        <v>27</v>
      </c>
      <c r="E243" t="s">
        <v>27</v>
      </c>
      <c r="F243" t="s">
        <v>28</v>
      </c>
      <c r="G243" t="s">
        <v>364</v>
      </c>
      <c r="H243">
        <v>2005</v>
      </c>
      <c r="I243">
        <v>24</v>
      </c>
      <c r="J243">
        <v>1</v>
      </c>
      <c r="K243" t="s">
        <v>27</v>
      </c>
      <c r="L243" t="s">
        <v>27</v>
      </c>
      <c r="M243" t="s">
        <v>27</v>
      </c>
      <c r="N243">
        <v>118</v>
      </c>
      <c r="O243">
        <v>131</v>
      </c>
      <c r="P243" t="s">
        <v>27</v>
      </c>
      <c r="Q243" t="s">
        <v>879</v>
      </c>
      <c r="R243" t="s">
        <v>27</v>
      </c>
      <c r="S243" t="s">
        <v>27</v>
      </c>
      <c r="T243">
        <v>269</v>
      </c>
      <c r="U243">
        <v>16.809999999999999</v>
      </c>
      <c r="V243">
        <v>3</v>
      </c>
      <c r="W243">
        <v>13</v>
      </c>
      <c r="X243">
        <v>23</v>
      </c>
      <c r="Y243">
        <v>25</v>
      </c>
      <c r="Z243">
        <v>15</v>
      </c>
      <c r="AA243">
        <v>22</v>
      </c>
      <c r="AB243">
        <v>14</v>
      </c>
      <c r="AC243">
        <v>12</v>
      </c>
      <c r="AD243">
        <v>20</v>
      </c>
      <c r="AE243">
        <v>26</v>
      </c>
      <c r="AF243">
        <v>17</v>
      </c>
      <c r="AG243">
        <v>17</v>
      </c>
      <c r="AH243">
        <v>23</v>
      </c>
      <c r="AI243">
        <v>21</v>
      </c>
      <c r="AJ243">
        <v>16</v>
      </c>
    </row>
    <row r="244" spans="1:36" hidden="1" x14ac:dyDescent="0.15">
      <c r="A244" t="s">
        <v>880</v>
      </c>
      <c r="B244" t="s">
        <v>881</v>
      </c>
      <c r="C244" t="s">
        <v>27</v>
      </c>
      <c r="D244" t="s">
        <v>27</v>
      </c>
      <c r="E244" t="s">
        <v>27</v>
      </c>
      <c r="F244" t="s">
        <v>28</v>
      </c>
      <c r="G244" t="s">
        <v>406</v>
      </c>
      <c r="H244">
        <v>2008</v>
      </c>
      <c r="I244">
        <v>43</v>
      </c>
      <c r="J244">
        <v>3</v>
      </c>
      <c r="K244" t="s">
        <v>27</v>
      </c>
      <c r="L244" t="s">
        <v>27</v>
      </c>
      <c r="M244" t="s">
        <v>27</v>
      </c>
      <c r="N244">
        <v>554</v>
      </c>
      <c r="O244">
        <v>561</v>
      </c>
      <c r="P244" t="s">
        <v>27</v>
      </c>
      <c r="Q244" t="s">
        <v>882</v>
      </c>
      <c r="R244" t="s">
        <v>27</v>
      </c>
      <c r="S244" t="s">
        <v>27</v>
      </c>
      <c r="T244">
        <v>268</v>
      </c>
      <c r="U244">
        <v>20.62</v>
      </c>
      <c r="V244">
        <v>0</v>
      </c>
      <c r="W244">
        <v>0</v>
      </c>
      <c r="X244">
        <v>0</v>
      </c>
      <c r="Y244">
        <v>0</v>
      </c>
      <c r="Z244">
        <v>17</v>
      </c>
      <c r="AA244">
        <v>25</v>
      </c>
      <c r="AB244">
        <v>29</v>
      </c>
      <c r="AC244">
        <v>25</v>
      </c>
      <c r="AD244">
        <v>29</v>
      </c>
      <c r="AE244">
        <v>30</v>
      </c>
      <c r="AF244">
        <v>32</v>
      </c>
      <c r="AG244">
        <v>21</v>
      </c>
      <c r="AH244">
        <v>22</v>
      </c>
      <c r="AI244">
        <v>16</v>
      </c>
      <c r="AJ244">
        <v>17</v>
      </c>
    </row>
    <row r="245" spans="1:36" hidden="1" x14ac:dyDescent="0.15">
      <c r="A245" t="s">
        <v>883</v>
      </c>
      <c r="B245" t="s">
        <v>884</v>
      </c>
      <c r="C245" t="s">
        <v>27</v>
      </c>
      <c r="D245" t="s">
        <v>27</v>
      </c>
      <c r="E245" t="s">
        <v>27</v>
      </c>
      <c r="F245" t="s">
        <v>28</v>
      </c>
      <c r="G245" t="s">
        <v>360</v>
      </c>
      <c r="H245">
        <v>2006</v>
      </c>
      <c r="I245">
        <v>31</v>
      </c>
      <c r="J245">
        <v>2</v>
      </c>
      <c r="K245" t="s">
        <v>27</v>
      </c>
      <c r="L245" t="s">
        <v>27</v>
      </c>
      <c r="M245" t="s">
        <v>27</v>
      </c>
      <c r="N245">
        <v>906</v>
      </c>
      <c r="O245">
        <v>919</v>
      </c>
      <c r="P245" t="s">
        <v>27</v>
      </c>
      <c r="Q245" t="s">
        <v>885</v>
      </c>
      <c r="R245" t="s">
        <v>27</v>
      </c>
      <c r="S245" t="s">
        <v>27</v>
      </c>
      <c r="T245">
        <v>268</v>
      </c>
      <c r="U245">
        <v>17.87</v>
      </c>
      <c r="V245">
        <v>0</v>
      </c>
      <c r="W245">
        <v>2</v>
      </c>
      <c r="X245">
        <v>10</v>
      </c>
      <c r="Y245">
        <v>27</v>
      </c>
      <c r="Z245">
        <v>22</v>
      </c>
      <c r="AA245">
        <v>13</v>
      </c>
      <c r="AB245">
        <v>26</v>
      </c>
      <c r="AC245">
        <v>28</v>
      </c>
      <c r="AD245">
        <v>28</v>
      </c>
      <c r="AE245">
        <v>22</v>
      </c>
      <c r="AF245">
        <v>29</v>
      </c>
      <c r="AG245">
        <v>15</v>
      </c>
      <c r="AH245">
        <v>10</v>
      </c>
      <c r="AI245">
        <v>11</v>
      </c>
      <c r="AJ245">
        <v>19</v>
      </c>
    </row>
    <row r="246" spans="1:36" hidden="1" x14ac:dyDescent="0.15">
      <c r="A246" t="s">
        <v>886</v>
      </c>
      <c r="B246" t="s">
        <v>887</v>
      </c>
      <c r="C246" t="s">
        <v>27</v>
      </c>
      <c r="D246" t="s">
        <v>27</v>
      </c>
      <c r="E246" t="s">
        <v>27</v>
      </c>
      <c r="F246" t="s">
        <v>28</v>
      </c>
      <c r="G246" t="s">
        <v>888</v>
      </c>
      <c r="H246">
        <v>2012</v>
      </c>
      <c r="I246">
        <v>61</v>
      </c>
      <c r="J246">
        <v>1</v>
      </c>
      <c r="K246" t="s">
        <v>27</v>
      </c>
      <c r="L246" t="s">
        <v>27</v>
      </c>
      <c r="M246" t="s">
        <v>27</v>
      </c>
      <c r="N246">
        <v>70</v>
      </c>
      <c r="O246">
        <v>81</v>
      </c>
      <c r="P246" t="s">
        <v>27</v>
      </c>
      <c r="Q246" t="s">
        <v>889</v>
      </c>
      <c r="R246" t="s">
        <v>27</v>
      </c>
      <c r="S246" t="s">
        <v>27</v>
      </c>
      <c r="T246">
        <v>267</v>
      </c>
      <c r="U246">
        <v>29.67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</v>
      </c>
      <c r="AD246">
        <v>29</v>
      </c>
      <c r="AE246">
        <v>49</v>
      </c>
      <c r="AF246">
        <v>30</v>
      </c>
      <c r="AG246">
        <v>40</v>
      </c>
      <c r="AH246">
        <v>40</v>
      </c>
      <c r="AI246">
        <v>42</v>
      </c>
      <c r="AJ246">
        <v>26</v>
      </c>
    </row>
    <row r="247" spans="1:36" hidden="1" x14ac:dyDescent="0.15">
      <c r="A247" t="s">
        <v>890</v>
      </c>
      <c r="B247" t="s">
        <v>891</v>
      </c>
      <c r="C247" t="s">
        <v>27</v>
      </c>
      <c r="D247" t="s">
        <v>27</v>
      </c>
      <c r="E247" t="s">
        <v>27</v>
      </c>
      <c r="F247" t="s">
        <v>28</v>
      </c>
      <c r="G247" t="s">
        <v>102</v>
      </c>
      <c r="H247">
        <v>2011</v>
      </c>
      <c r="I247">
        <v>54</v>
      </c>
      <c r="J247">
        <v>3</v>
      </c>
      <c r="K247" t="s">
        <v>27</v>
      </c>
      <c r="L247" t="s">
        <v>27</v>
      </c>
      <c r="M247" t="s">
        <v>27</v>
      </c>
      <c r="N247">
        <v>2237</v>
      </c>
      <c r="O247">
        <v>2249</v>
      </c>
      <c r="P247" t="s">
        <v>27</v>
      </c>
      <c r="Q247" t="s">
        <v>892</v>
      </c>
      <c r="R247" t="s">
        <v>27</v>
      </c>
      <c r="S247" t="s">
        <v>27</v>
      </c>
      <c r="T247">
        <v>267</v>
      </c>
      <c r="U247">
        <v>26.7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11</v>
      </c>
      <c r="AC247">
        <v>30</v>
      </c>
      <c r="AD247">
        <v>33</v>
      </c>
      <c r="AE247">
        <v>24</v>
      </c>
      <c r="AF247">
        <v>35</v>
      </c>
      <c r="AG247">
        <v>36</v>
      </c>
      <c r="AH247">
        <v>30</v>
      </c>
      <c r="AI247">
        <v>37</v>
      </c>
      <c r="AJ247">
        <v>24</v>
      </c>
    </row>
    <row r="248" spans="1:36" hidden="1" x14ac:dyDescent="0.15">
      <c r="A248" t="s">
        <v>893</v>
      </c>
      <c r="B248" t="s">
        <v>894</v>
      </c>
      <c r="C248" t="s">
        <v>27</v>
      </c>
      <c r="D248" t="s">
        <v>27</v>
      </c>
      <c r="E248" t="s">
        <v>27</v>
      </c>
      <c r="F248" t="s">
        <v>28</v>
      </c>
      <c r="G248" t="s">
        <v>180</v>
      </c>
      <c r="H248">
        <v>2008</v>
      </c>
      <c r="I248">
        <v>40</v>
      </c>
      <c r="J248">
        <v>2</v>
      </c>
      <c r="K248" t="s">
        <v>27</v>
      </c>
      <c r="L248" t="s">
        <v>27</v>
      </c>
      <c r="M248" t="s">
        <v>27</v>
      </c>
      <c r="N248">
        <v>559</v>
      </c>
      <c r="O248">
        <v>569</v>
      </c>
      <c r="P248" t="s">
        <v>27</v>
      </c>
      <c r="Q248" t="s">
        <v>895</v>
      </c>
      <c r="R248" t="s">
        <v>27</v>
      </c>
      <c r="S248" t="s">
        <v>27</v>
      </c>
      <c r="T248">
        <v>267</v>
      </c>
      <c r="U248">
        <v>20.54</v>
      </c>
      <c r="V248">
        <v>0</v>
      </c>
      <c r="W248">
        <v>0</v>
      </c>
      <c r="X248">
        <v>0</v>
      </c>
      <c r="Y248">
        <v>0</v>
      </c>
      <c r="Z248">
        <v>4</v>
      </c>
      <c r="AA248">
        <v>7</v>
      </c>
      <c r="AB248">
        <v>15</v>
      </c>
      <c r="AC248">
        <v>24</v>
      </c>
      <c r="AD248">
        <v>12</v>
      </c>
      <c r="AE248">
        <v>26</v>
      </c>
      <c r="AF248">
        <v>29</v>
      </c>
      <c r="AG248">
        <v>41</v>
      </c>
      <c r="AH248">
        <v>31</v>
      </c>
      <c r="AI248">
        <v>42</v>
      </c>
      <c r="AJ248">
        <v>31</v>
      </c>
    </row>
    <row r="249" spans="1:36" hidden="1" x14ac:dyDescent="0.15">
      <c r="A249" t="s">
        <v>896</v>
      </c>
      <c r="B249" t="s">
        <v>897</v>
      </c>
      <c r="C249" t="s">
        <v>27</v>
      </c>
      <c r="D249" t="s">
        <v>27</v>
      </c>
      <c r="E249" t="s">
        <v>27</v>
      </c>
      <c r="F249" t="s">
        <v>28</v>
      </c>
      <c r="G249" t="s">
        <v>705</v>
      </c>
      <c r="H249">
        <v>2006</v>
      </c>
      <c r="I249">
        <v>30</v>
      </c>
      <c r="J249">
        <v>3</v>
      </c>
      <c r="K249" t="s">
        <v>27</v>
      </c>
      <c r="L249" t="s">
        <v>27</v>
      </c>
      <c r="M249" t="s">
        <v>27</v>
      </c>
      <c r="N249">
        <v>813</v>
      </c>
      <c r="O249">
        <v>826</v>
      </c>
      <c r="P249" t="s">
        <v>27</v>
      </c>
      <c r="Q249" t="s">
        <v>898</v>
      </c>
      <c r="R249" t="s">
        <v>27</v>
      </c>
      <c r="S249" t="s">
        <v>27</v>
      </c>
      <c r="T249">
        <v>267</v>
      </c>
      <c r="U249">
        <v>17.8</v>
      </c>
      <c r="V249">
        <v>0</v>
      </c>
      <c r="W249">
        <v>1</v>
      </c>
      <c r="X249">
        <v>19</v>
      </c>
      <c r="Y249">
        <v>11</v>
      </c>
      <c r="Z249">
        <v>24</v>
      </c>
      <c r="AA249">
        <v>27</v>
      </c>
      <c r="AB249">
        <v>18</v>
      </c>
      <c r="AC249">
        <v>31</v>
      </c>
      <c r="AD249">
        <v>19</v>
      </c>
      <c r="AE249">
        <v>28</v>
      </c>
      <c r="AF249">
        <v>18</v>
      </c>
      <c r="AG249">
        <v>17</v>
      </c>
      <c r="AH249">
        <v>12</v>
      </c>
      <c r="AI249">
        <v>16</v>
      </c>
      <c r="AJ249">
        <v>23</v>
      </c>
    </row>
    <row r="250" spans="1:36" hidden="1" x14ac:dyDescent="0.15">
      <c r="A250" t="s">
        <v>899</v>
      </c>
      <c r="B250" t="s">
        <v>900</v>
      </c>
      <c r="C250" t="s">
        <v>27</v>
      </c>
      <c r="D250" t="s">
        <v>27</v>
      </c>
      <c r="E250" t="s">
        <v>27</v>
      </c>
      <c r="F250" t="s">
        <v>28</v>
      </c>
      <c r="G250" t="s">
        <v>172</v>
      </c>
      <c r="H250">
        <v>2005</v>
      </c>
      <c r="I250">
        <v>28</v>
      </c>
      <c r="J250">
        <v>3</v>
      </c>
      <c r="K250" t="s">
        <v>27</v>
      </c>
      <c r="L250" t="s">
        <v>27</v>
      </c>
      <c r="M250" t="s">
        <v>27</v>
      </c>
      <c r="N250">
        <v>663</v>
      </c>
      <c r="O250">
        <v>668</v>
      </c>
      <c r="P250" t="s">
        <v>27</v>
      </c>
      <c r="Q250" t="s">
        <v>901</v>
      </c>
      <c r="R250" t="s">
        <v>27</v>
      </c>
      <c r="S250" t="s">
        <v>27</v>
      </c>
      <c r="T250">
        <v>267</v>
      </c>
      <c r="U250">
        <v>16.690000000000001</v>
      </c>
      <c r="V250">
        <v>0</v>
      </c>
      <c r="W250">
        <v>9</v>
      </c>
      <c r="X250">
        <v>23</v>
      </c>
      <c r="Y250">
        <v>26</v>
      </c>
      <c r="Z250">
        <v>29</v>
      </c>
      <c r="AA250">
        <v>13</v>
      </c>
      <c r="AB250">
        <v>27</v>
      </c>
      <c r="AC250">
        <v>28</v>
      </c>
      <c r="AD250">
        <v>23</v>
      </c>
      <c r="AE250">
        <v>20</v>
      </c>
      <c r="AF250">
        <v>14</v>
      </c>
      <c r="AG250">
        <v>12</v>
      </c>
      <c r="AH250">
        <v>16</v>
      </c>
      <c r="AI250">
        <v>9</v>
      </c>
      <c r="AJ250">
        <v>9</v>
      </c>
    </row>
    <row r="251" spans="1:36" hidden="1" x14ac:dyDescent="0.15">
      <c r="A251" t="s">
        <v>902</v>
      </c>
      <c r="B251" t="s">
        <v>903</v>
      </c>
      <c r="C251" t="s">
        <v>27</v>
      </c>
      <c r="D251" t="s">
        <v>27</v>
      </c>
      <c r="E251" t="s">
        <v>27</v>
      </c>
      <c r="F251" t="s">
        <v>28</v>
      </c>
      <c r="G251" t="s">
        <v>461</v>
      </c>
      <c r="H251">
        <v>2011</v>
      </c>
      <c r="I251">
        <v>55</v>
      </c>
      <c r="J251">
        <v>1</v>
      </c>
      <c r="K251" t="s">
        <v>27</v>
      </c>
      <c r="L251" t="s">
        <v>27</v>
      </c>
      <c r="M251" t="s">
        <v>27</v>
      </c>
      <c r="N251">
        <v>296</v>
      </c>
      <c r="O251">
        <v>303</v>
      </c>
      <c r="P251" t="s">
        <v>27</v>
      </c>
      <c r="Q251" t="s">
        <v>904</v>
      </c>
      <c r="R251" t="s">
        <v>27</v>
      </c>
      <c r="S251" t="s">
        <v>27</v>
      </c>
      <c r="T251">
        <v>263</v>
      </c>
      <c r="U251">
        <v>26.3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16</v>
      </c>
      <c r="AD251">
        <v>26</v>
      </c>
      <c r="AE251">
        <v>18</v>
      </c>
      <c r="AF251">
        <v>35</v>
      </c>
      <c r="AG251">
        <v>39</v>
      </c>
      <c r="AH251">
        <v>35</v>
      </c>
      <c r="AI251">
        <v>41</v>
      </c>
      <c r="AJ251">
        <v>41</v>
      </c>
    </row>
    <row r="252" spans="1:36" hidden="1" x14ac:dyDescent="0.15">
      <c r="A252" t="s">
        <v>905</v>
      </c>
      <c r="B252" t="s">
        <v>906</v>
      </c>
      <c r="C252" t="s">
        <v>27</v>
      </c>
      <c r="D252" t="s">
        <v>27</v>
      </c>
      <c r="E252" t="s">
        <v>27</v>
      </c>
      <c r="F252" t="s">
        <v>28</v>
      </c>
      <c r="G252" t="s">
        <v>907</v>
      </c>
      <c r="H252">
        <v>2010</v>
      </c>
      <c r="I252">
        <v>52</v>
      </c>
      <c r="J252">
        <v>2</v>
      </c>
      <c r="K252" t="s">
        <v>27</v>
      </c>
      <c r="L252" t="s">
        <v>27</v>
      </c>
      <c r="M252" t="s">
        <v>27</v>
      </c>
      <c r="N252">
        <v>571</v>
      </c>
      <c r="O252">
        <v>582</v>
      </c>
      <c r="P252" t="s">
        <v>27</v>
      </c>
      <c r="Q252" t="s">
        <v>908</v>
      </c>
      <c r="R252" t="s">
        <v>27</v>
      </c>
      <c r="S252" t="s">
        <v>27</v>
      </c>
      <c r="T252">
        <v>263</v>
      </c>
      <c r="U252">
        <v>23.91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5</v>
      </c>
      <c r="AC252">
        <v>17</v>
      </c>
      <c r="AD252">
        <v>19</v>
      </c>
      <c r="AE252">
        <v>26</v>
      </c>
      <c r="AF252">
        <v>35</v>
      </c>
      <c r="AG252">
        <v>30</v>
      </c>
      <c r="AH252">
        <v>49</v>
      </c>
      <c r="AI252">
        <v>37</v>
      </c>
      <c r="AJ252">
        <v>39</v>
      </c>
    </row>
    <row r="253" spans="1:36" hidden="1" x14ac:dyDescent="0.15">
      <c r="A253" t="s">
        <v>909</v>
      </c>
      <c r="B253" t="s">
        <v>910</v>
      </c>
      <c r="C253" t="s">
        <v>27</v>
      </c>
      <c r="D253" t="s">
        <v>27</v>
      </c>
      <c r="E253" t="s">
        <v>27</v>
      </c>
      <c r="F253" t="s">
        <v>28</v>
      </c>
      <c r="G253" t="s">
        <v>911</v>
      </c>
      <c r="H253">
        <v>2005</v>
      </c>
      <c r="I253">
        <v>28</v>
      </c>
      <c r="J253">
        <v>2</v>
      </c>
      <c r="K253" t="s">
        <v>27</v>
      </c>
      <c r="L253" t="s">
        <v>27</v>
      </c>
      <c r="M253" t="s">
        <v>27</v>
      </c>
      <c r="N253">
        <v>326</v>
      </c>
      <c r="O253">
        <v>341</v>
      </c>
      <c r="P253" t="s">
        <v>27</v>
      </c>
      <c r="Q253" t="s">
        <v>912</v>
      </c>
      <c r="R253" t="s">
        <v>27</v>
      </c>
      <c r="S253" t="s">
        <v>27</v>
      </c>
      <c r="T253">
        <v>263</v>
      </c>
      <c r="U253">
        <v>16.440000000000001</v>
      </c>
      <c r="V253">
        <v>1</v>
      </c>
      <c r="W253">
        <v>9</v>
      </c>
      <c r="X253">
        <v>11</v>
      </c>
      <c r="Y253">
        <v>6</v>
      </c>
      <c r="Z253">
        <v>11</v>
      </c>
      <c r="AA253">
        <v>18</v>
      </c>
      <c r="AB253">
        <v>19</v>
      </c>
      <c r="AC253">
        <v>14</v>
      </c>
      <c r="AD253">
        <v>22</v>
      </c>
      <c r="AE253">
        <v>19</v>
      </c>
      <c r="AF253">
        <v>23</v>
      </c>
      <c r="AG253">
        <v>18</v>
      </c>
      <c r="AH253">
        <v>26</v>
      </c>
      <c r="AI253">
        <v>30</v>
      </c>
      <c r="AJ253">
        <v>28</v>
      </c>
    </row>
    <row r="254" spans="1:36" hidden="1" x14ac:dyDescent="0.15">
      <c r="A254" t="s">
        <v>913</v>
      </c>
      <c r="B254" t="s">
        <v>914</v>
      </c>
      <c r="C254" t="s">
        <v>27</v>
      </c>
      <c r="D254" t="s">
        <v>27</v>
      </c>
      <c r="E254" t="s">
        <v>27</v>
      </c>
      <c r="F254" t="s">
        <v>28</v>
      </c>
      <c r="G254" t="s">
        <v>684</v>
      </c>
      <c r="H254">
        <v>2005</v>
      </c>
      <c r="I254">
        <v>26</v>
      </c>
      <c r="J254">
        <v>4</v>
      </c>
      <c r="K254" t="s">
        <v>27</v>
      </c>
      <c r="L254" t="s">
        <v>27</v>
      </c>
      <c r="M254" t="s">
        <v>27</v>
      </c>
      <c r="N254">
        <v>1164</v>
      </c>
      <c r="O254">
        <v>1173</v>
      </c>
      <c r="P254" t="s">
        <v>27</v>
      </c>
      <c r="Q254" t="s">
        <v>915</v>
      </c>
      <c r="R254" t="s">
        <v>27</v>
      </c>
      <c r="S254" t="s">
        <v>27</v>
      </c>
      <c r="T254">
        <v>263</v>
      </c>
      <c r="U254">
        <v>16.440000000000001</v>
      </c>
      <c r="V254">
        <v>1</v>
      </c>
      <c r="W254">
        <v>13</v>
      </c>
      <c r="X254">
        <v>18</v>
      </c>
      <c r="Y254">
        <v>29</v>
      </c>
      <c r="Z254">
        <v>24</v>
      </c>
      <c r="AA254">
        <v>36</v>
      </c>
      <c r="AB254">
        <v>21</v>
      </c>
      <c r="AC254">
        <v>21</v>
      </c>
      <c r="AD254">
        <v>21</v>
      </c>
      <c r="AE254">
        <v>12</v>
      </c>
      <c r="AF254">
        <v>19</v>
      </c>
      <c r="AG254">
        <v>13</v>
      </c>
      <c r="AH254">
        <v>14</v>
      </c>
      <c r="AI254">
        <v>12</v>
      </c>
      <c r="AJ254">
        <v>6</v>
      </c>
    </row>
    <row r="255" spans="1:36" hidden="1" x14ac:dyDescent="0.15">
      <c r="A255" t="s">
        <v>916</v>
      </c>
      <c r="B255" t="s">
        <v>917</v>
      </c>
      <c r="C255" t="s">
        <v>27</v>
      </c>
      <c r="D255" t="s">
        <v>27</v>
      </c>
      <c r="E255" t="s">
        <v>27</v>
      </c>
      <c r="F255" t="s">
        <v>28</v>
      </c>
      <c r="G255" t="s">
        <v>918</v>
      </c>
      <c r="H255">
        <v>2014</v>
      </c>
      <c r="I255">
        <v>88</v>
      </c>
      <c r="J255" t="s">
        <v>27</v>
      </c>
      <c r="K255" t="s">
        <v>27</v>
      </c>
      <c r="L255" t="s">
        <v>27</v>
      </c>
      <c r="M255" t="s">
        <v>27</v>
      </c>
      <c r="N255">
        <v>79</v>
      </c>
      <c r="O255">
        <v>90</v>
      </c>
      <c r="P255" t="s">
        <v>27</v>
      </c>
      <c r="Q255" t="s">
        <v>919</v>
      </c>
      <c r="R255" t="s">
        <v>27</v>
      </c>
      <c r="S255" t="s">
        <v>27</v>
      </c>
      <c r="T255">
        <v>262</v>
      </c>
      <c r="U255">
        <v>37.43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15</v>
      </c>
      <c r="AF255">
        <v>32</v>
      </c>
      <c r="AG255">
        <v>50</v>
      </c>
      <c r="AH255">
        <v>56</v>
      </c>
      <c r="AI255">
        <v>56</v>
      </c>
      <c r="AJ255">
        <v>48</v>
      </c>
    </row>
    <row r="256" spans="1:36" hidden="1" x14ac:dyDescent="0.15">
      <c r="A256" t="s">
        <v>920</v>
      </c>
      <c r="B256" t="s">
        <v>921</v>
      </c>
      <c r="C256" t="s">
        <v>27</v>
      </c>
      <c r="D256" t="s">
        <v>27</v>
      </c>
      <c r="E256" t="s">
        <v>27</v>
      </c>
      <c r="F256" t="s">
        <v>28</v>
      </c>
      <c r="G256" t="s">
        <v>151</v>
      </c>
      <c r="H256">
        <v>2006</v>
      </c>
      <c r="I256">
        <v>32</v>
      </c>
      <c r="J256">
        <v>1</v>
      </c>
      <c r="K256" t="s">
        <v>27</v>
      </c>
      <c r="L256" t="s">
        <v>27</v>
      </c>
      <c r="M256" t="s">
        <v>27</v>
      </c>
      <c r="N256">
        <v>388</v>
      </c>
      <c r="O256">
        <v>399</v>
      </c>
      <c r="P256" t="s">
        <v>27</v>
      </c>
      <c r="Q256" t="s">
        <v>922</v>
      </c>
      <c r="R256" t="s">
        <v>27</v>
      </c>
      <c r="S256" t="s">
        <v>27</v>
      </c>
      <c r="T256">
        <v>262</v>
      </c>
      <c r="U256">
        <v>17.47</v>
      </c>
      <c r="V256">
        <v>0</v>
      </c>
      <c r="W256">
        <v>0</v>
      </c>
      <c r="X256">
        <v>12</v>
      </c>
      <c r="Y256">
        <v>22</v>
      </c>
      <c r="Z256">
        <v>30</v>
      </c>
      <c r="AA256">
        <v>21</v>
      </c>
      <c r="AB256">
        <v>30</v>
      </c>
      <c r="AC256">
        <v>26</v>
      </c>
      <c r="AD256">
        <v>26</v>
      </c>
      <c r="AE256">
        <v>24</v>
      </c>
      <c r="AF256">
        <v>17</v>
      </c>
      <c r="AG256">
        <v>20</v>
      </c>
      <c r="AH256">
        <v>13</v>
      </c>
      <c r="AI256">
        <v>9</v>
      </c>
      <c r="AJ256">
        <v>10</v>
      </c>
    </row>
    <row r="257" spans="1:36" hidden="1" x14ac:dyDescent="0.15">
      <c r="A257" t="s">
        <v>923</v>
      </c>
      <c r="B257" t="s">
        <v>924</v>
      </c>
      <c r="C257" t="s">
        <v>27</v>
      </c>
      <c r="D257" t="s">
        <v>27</v>
      </c>
      <c r="E257" t="s">
        <v>27</v>
      </c>
      <c r="F257" t="s">
        <v>28</v>
      </c>
      <c r="G257" t="s">
        <v>461</v>
      </c>
      <c r="H257">
        <v>2011</v>
      </c>
      <c r="I257">
        <v>55</v>
      </c>
      <c r="J257">
        <v>1</v>
      </c>
      <c r="K257" t="s">
        <v>27</v>
      </c>
      <c r="L257" t="s">
        <v>27</v>
      </c>
      <c r="M257" t="s">
        <v>27</v>
      </c>
      <c r="N257">
        <v>287</v>
      </c>
      <c r="O257">
        <v>295</v>
      </c>
      <c r="P257" t="s">
        <v>27</v>
      </c>
      <c r="Q257" t="s">
        <v>925</v>
      </c>
      <c r="R257" t="s">
        <v>27</v>
      </c>
      <c r="S257" t="s">
        <v>27</v>
      </c>
      <c r="T257">
        <v>261</v>
      </c>
      <c r="U257">
        <v>26.1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</v>
      </c>
      <c r="AC257">
        <v>19</v>
      </c>
      <c r="AD257">
        <v>15</v>
      </c>
      <c r="AE257">
        <v>29</v>
      </c>
      <c r="AF257">
        <v>42</v>
      </c>
      <c r="AG257">
        <v>32</v>
      </c>
      <c r="AH257">
        <v>44</v>
      </c>
      <c r="AI257">
        <v>32</v>
      </c>
      <c r="AJ257">
        <v>40</v>
      </c>
    </row>
    <row r="258" spans="1:36" hidden="1" x14ac:dyDescent="0.15">
      <c r="A258" t="s">
        <v>926</v>
      </c>
      <c r="B258" t="s">
        <v>927</v>
      </c>
      <c r="C258" t="s">
        <v>27</v>
      </c>
      <c r="D258" t="s">
        <v>27</v>
      </c>
      <c r="E258" t="s">
        <v>27</v>
      </c>
      <c r="F258" t="s">
        <v>28</v>
      </c>
      <c r="G258" t="s">
        <v>374</v>
      </c>
      <c r="H258">
        <v>2010</v>
      </c>
      <c r="I258">
        <v>49</v>
      </c>
      <c r="J258">
        <v>3</v>
      </c>
      <c r="K258" t="s">
        <v>27</v>
      </c>
      <c r="L258" t="s">
        <v>27</v>
      </c>
      <c r="M258" t="s">
        <v>27</v>
      </c>
      <c r="N258">
        <v>2457</v>
      </c>
      <c r="O258">
        <v>2466</v>
      </c>
      <c r="P258" t="s">
        <v>27</v>
      </c>
      <c r="Q258" t="s">
        <v>928</v>
      </c>
      <c r="R258" t="s">
        <v>27</v>
      </c>
      <c r="S258" t="s">
        <v>27</v>
      </c>
      <c r="T258">
        <v>261</v>
      </c>
      <c r="U258">
        <v>23.73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7</v>
      </c>
      <c r="AC258">
        <v>18</v>
      </c>
      <c r="AD258">
        <v>20</v>
      </c>
      <c r="AE258">
        <v>28</v>
      </c>
      <c r="AF258">
        <v>21</v>
      </c>
      <c r="AG258">
        <v>25</v>
      </c>
      <c r="AH258">
        <v>36</v>
      </c>
      <c r="AI258">
        <v>49</v>
      </c>
      <c r="AJ258">
        <v>48</v>
      </c>
    </row>
    <row r="259" spans="1:36" hidden="1" x14ac:dyDescent="0.15">
      <c r="A259" t="s">
        <v>929</v>
      </c>
      <c r="B259" t="s">
        <v>930</v>
      </c>
      <c r="C259" t="s">
        <v>27</v>
      </c>
      <c r="D259" t="s">
        <v>27</v>
      </c>
      <c r="E259" t="s">
        <v>27</v>
      </c>
      <c r="F259" t="s">
        <v>28</v>
      </c>
      <c r="G259" t="s">
        <v>931</v>
      </c>
      <c r="H259">
        <v>2007</v>
      </c>
      <c r="I259">
        <v>34</v>
      </c>
      <c r="J259">
        <v>2</v>
      </c>
      <c r="K259" t="s">
        <v>27</v>
      </c>
      <c r="L259" t="s">
        <v>27</v>
      </c>
      <c r="M259" t="s">
        <v>27</v>
      </c>
      <c r="N259">
        <v>661</v>
      </c>
      <c r="O259">
        <v>670</v>
      </c>
      <c r="P259" t="s">
        <v>27</v>
      </c>
      <c r="Q259" t="s">
        <v>932</v>
      </c>
      <c r="R259" t="s">
        <v>27</v>
      </c>
      <c r="S259" t="s">
        <v>27</v>
      </c>
      <c r="T259">
        <v>261</v>
      </c>
      <c r="U259">
        <v>18.64</v>
      </c>
      <c r="V259">
        <v>0</v>
      </c>
      <c r="W259">
        <v>0</v>
      </c>
      <c r="X259">
        <v>9</v>
      </c>
      <c r="Y259">
        <v>15</v>
      </c>
      <c r="Z259">
        <v>18</v>
      </c>
      <c r="AA259">
        <v>26</v>
      </c>
      <c r="AB259">
        <v>12</v>
      </c>
      <c r="AC259">
        <v>24</v>
      </c>
      <c r="AD259">
        <v>19</v>
      </c>
      <c r="AE259">
        <v>22</v>
      </c>
      <c r="AF259">
        <v>24</v>
      </c>
      <c r="AG259">
        <v>23</v>
      </c>
      <c r="AH259">
        <v>24</v>
      </c>
      <c r="AI259">
        <v>21</v>
      </c>
      <c r="AJ259">
        <v>20</v>
      </c>
    </row>
    <row r="260" spans="1:36" hidden="1" x14ac:dyDescent="0.15">
      <c r="A260" t="s">
        <v>933</v>
      </c>
      <c r="B260" t="s">
        <v>934</v>
      </c>
      <c r="C260" t="s">
        <v>27</v>
      </c>
      <c r="D260" t="s">
        <v>27</v>
      </c>
      <c r="E260" t="s">
        <v>27</v>
      </c>
      <c r="F260" t="s">
        <v>28</v>
      </c>
      <c r="G260" t="s">
        <v>77</v>
      </c>
      <c r="H260">
        <v>2005</v>
      </c>
      <c r="I260">
        <v>25</v>
      </c>
      <c r="J260">
        <v>3</v>
      </c>
      <c r="K260" t="s">
        <v>27</v>
      </c>
      <c r="L260" t="s">
        <v>27</v>
      </c>
      <c r="M260" t="s">
        <v>27</v>
      </c>
      <c r="N260">
        <v>926</v>
      </c>
      <c r="O260">
        <v>935</v>
      </c>
      <c r="P260" t="s">
        <v>27</v>
      </c>
      <c r="Q260" t="s">
        <v>935</v>
      </c>
      <c r="R260" t="s">
        <v>27</v>
      </c>
      <c r="S260" t="s">
        <v>27</v>
      </c>
      <c r="T260">
        <v>261</v>
      </c>
      <c r="U260">
        <v>16.309999999999999</v>
      </c>
      <c r="V260">
        <v>2</v>
      </c>
      <c r="W260">
        <v>10</v>
      </c>
      <c r="X260">
        <v>19</v>
      </c>
      <c r="Y260">
        <v>23</v>
      </c>
      <c r="Z260">
        <v>23</v>
      </c>
      <c r="AA260">
        <v>26</v>
      </c>
      <c r="AB260">
        <v>19</v>
      </c>
      <c r="AC260">
        <v>24</v>
      </c>
      <c r="AD260">
        <v>18</v>
      </c>
      <c r="AE260">
        <v>18</v>
      </c>
      <c r="AF260">
        <v>14</v>
      </c>
      <c r="AG260">
        <v>21</v>
      </c>
      <c r="AH260">
        <v>12</v>
      </c>
      <c r="AI260">
        <v>15</v>
      </c>
      <c r="AJ260">
        <v>11</v>
      </c>
    </row>
    <row r="261" spans="1:36" hidden="1" x14ac:dyDescent="0.15">
      <c r="A261" t="s">
        <v>936</v>
      </c>
      <c r="B261" t="s">
        <v>937</v>
      </c>
      <c r="C261" t="s">
        <v>27</v>
      </c>
      <c r="D261" t="s">
        <v>27</v>
      </c>
      <c r="E261" t="s">
        <v>27</v>
      </c>
      <c r="F261" t="s">
        <v>28</v>
      </c>
      <c r="G261" t="s">
        <v>37</v>
      </c>
      <c r="H261">
        <v>2006</v>
      </c>
      <c r="I261">
        <v>31</v>
      </c>
      <c r="J261">
        <v>3</v>
      </c>
      <c r="K261" t="s">
        <v>27</v>
      </c>
      <c r="L261" t="s">
        <v>27</v>
      </c>
      <c r="M261" t="s">
        <v>27</v>
      </c>
      <c r="N261">
        <v>1086</v>
      </c>
      <c r="O261">
        <v>1103</v>
      </c>
      <c r="P261" t="s">
        <v>27</v>
      </c>
      <c r="Q261" t="s">
        <v>938</v>
      </c>
      <c r="R261" t="s">
        <v>27</v>
      </c>
      <c r="S261" t="s">
        <v>27</v>
      </c>
      <c r="T261">
        <v>260</v>
      </c>
      <c r="U261">
        <v>17.329999999999998</v>
      </c>
      <c r="V261">
        <v>0</v>
      </c>
      <c r="W261">
        <v>1</v>
      </c>
      <c r="X261">
        <v>20</v>
      </c>
      <c r="Y261">
        <v>18</v>
      </c>
      <c r="Z261">
        <v>38</v>
      </c>
      <c r="AA261">
        <v>27</v>
      </c>
      <c r="AB261">
        <v>33</v>
      </c>
      <c r="AC261">
        <v>24</v>
      </c>
      <c r="AD261">
        <v>24</v>
      </c>
      <c r="AE261">
        <v>7</v>
      </c>
      <c r="AF261">
        <v>20</v>
      </c>
      <c r="AG261">
        <v>15</v>
      </c>
      <c r="AH261">
        <v>7</v>
      </c>
      <c r="AI261">
        <v>15</v>
      </c>
      <c r="AJ261">
        <v>11</v>
      </c>
    </row>
    <row r="262" spans="1:36" hidden="1" x14ac:dyDescent="0.15">
      <c r="A262" t="s">
        <v>939</v>
      </c>
      <c r="B262" t="s">
        <v>940</v>
      </c>
      <c r="C262" t="s">
        <v>27</v>
      </c>
      <c r="D262" t="s">
        <v>27</v>
      </c>
      <c r="E262" t="s">
        <v>27</v>
      </c>
      <c r="F262" t="s">
        <v>28</v>
      </c>
      <c r="G262" t="s">
        <v>941</v>
      </c>
      <c r="H262">
        <v>2009</v>
      </c>
      <c r="I262">
        <v>46</v>
      </c>
      <c r="J262">
        <v>2</v>
      </c>
      <c r="K262" t="s">
        <v>27</v>
      </c>
      <c r="L262" t="s">
        <v>27</v>
      </c>
      <c r="M262" t="s">
        <v>27</v>
      </c>
      <c r="N262">
        <v>486</v>
      </c>
      <c r="O262">
        <v>499</v>
      </c>
      <c r="P262" t="s">
        <v>27</v>
      </c>
      <c r="Q262" t="s">
        <v>942</v>
      </c>
      <c r="R262" t="s">
        <v>27</v>
      </c>
      <c r="S262" t="s">
        <v>27</v>
      </c>
      <c r="T262">
        <v>259</v>
      </c>
      <c r="U262">
        <v>21.58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8</v>
      </c>
      <c r="AB262">
        <v>13</v>
      </c>
      <c r="AC262">
        <v>23</v>
      </c>
      <c r="AD262">
        <v>35</v>
      </c>
      <c r="AE262">
        <v>30</v>
      </c>
      <c r="AF262">
        <v>30</v>
      </c>
      <c r="AG262">
        <v>26</v>
      </c>
      <c r="AH262">
        <v>26</v>
      </c>
      <c r="AI262">
        <v>30</v>
      </c>
      <c r="AJ262">
        <v>30</v>
      </c>
    </row>
    <row r="263" spans="1:36" hidden="1" x14ac:dyDescent="0.15">
      <c r="A263" t="s">
        <v>943</v>
      </c>
      <c r="B263" t="s">
        <v>944</v>
      </c>
      <c r="C263" t="s">
        <v>27</v>
      </c>
      <c r="D263" t="s">
        <v>27</v>
      </c>
      <c r="E263" t="s">
        <v>27</v>
      </c>
      <c r="F263" t="s">
        <v>28</v>
      </c>
      <c r="G263" t="s">
        <v>501</v>
      </c>
      <c r="H263">
        <v>2007</v>
      </c>
      <c r="I263">
        <v>35</v>
      </c>
      <c r="J263">
        <v>2</v>
      </c>
      <c r="K263" t="s">
        <v>27</v>
      </c>
      <c r="L263" t="s">
        <v>27</v>
      </c>
      <c r="M263" t="s">
        <v>27</v>
      </c>
      <c r="N263">
        <v>467</v>
      </c>
      <c r="O263">
        <v>477</v>
      </c>
      <c r="P263" t="s">
        <v>27</v>
      </c>
      <c r="Q263" t="s">
        <v>945</v>
      </c>
      <c r="R263" t="s">
        <v>27</v>
      </c>
      <c r="S263" t="s">
        <v>27</v>
      </c>
      <c r="T263">
        <v>258</v>
      </c>
      <c r="U263">
        <v>18.43</v>
      </c>
      <c r="V263">
        <v>0</v>
      </c>
      <c r="W263">
        <v>0</v>
      </c>
      <c r="X263">
        <v>7</v>
      </c>
      <c r="Y263">
        <v>9</v>
      </c>
      <c r="Z263">
        <v>17</v>
      </c>
      <c r="AA263">
        <v>24</v>
      </c>
      <c r="AB263">
        <v>21</v>
      </c>
      <c r="AC263">
        <v>19</v>
      </c>
      <c r="AD263">
        <v>24</v>
      </c>
      <c r="AE263">
        <v>22</v>
      </c>
      <c r="AF263">
        <v>23</v>
      </c>
      <c r="AG263">
        <v>22</v>
      </c>
      <c r="AH263">
        <v>22</v>
      </c>
      <c r="AI263">
        <v>23</v>
      </c>
      <c r="AJ263">
        <v>21</v>
      </c>
    </row>
    <row r="264" spans="1:36" hidden="1" x14ac:dyDescent="0.15">
      <c r="A264" t="s">
        <v>946</v>
      </c>
      <c r="B264" t="s">
        <v>947</v>
      </c>
      <c r="C264" t="s">
        <v>27</v>
      </c>
      <c r="D264" t="s">
        <v>27</v>
      </c>
      <c r="E264" t="s">
        <v>27</v>
      </c>
      <c r="F264" t="s">
        <v>28</v>
      </c>
      <c r="G264" t="s">
        <v>948</v>
      </c>
      <c r="H264">
        <v>2013</v>
      </c>
      <c r="I264">
        <v>65</v>
      </c>
      <c r="J264" t="s">
        <v>27</v>
      </c>
      <c r="K264" t="s">
        <v>27</v>
      </c>
      <c r="L264" t="s">
        <v>27</v>
      </c>
      <c r="M264" t="s">
        <v>27</v>
      </c>
      <c r="N264">
        <v>349</v>
      </c>
      <c r="O264">
        <v>363</v>
      </c>
      <c r="P264" t="s">
        <v>27</v>
      </c>
      <c r="Q264" t="s">
        <v>949</v>
      </c>
      <c r="R264" t="s">
        <v>27</v>
      </c>
      <c r="S264" t="s">
        <v>27</v>
      </c>
      <c r="T264">
        <v>257</v>
      </c>
      <c r="U264">
        <v>32.130000000000003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18</v>
      </c>
      <c r="AE264">
        <v>32</v>
      </c>
      <c r="AF264">
        <v>31</v>
      </c>
      <c r="AG264">
        <v>42</v>
      </c>
      <c r="AH264">
        <v>32</v>
      </c>
      <c r="AI264">
        <v>45</v>
      </c>
      <c r="AJ264">
        <v>45</v>
      </c>
    </row>
    <row r="265" spans="1:36" hidden="1" x14ac:dyDescent="0.15">
      <c r="A265" t="s">
        <v>950</v>
      </c>
      <c r="B265" t="s">
        <v>951</v>
      </c>
      <c r="C265" t="s">
        <v>27</v>
      </c>
      <c r="D265" t="s">
        <v>27</v>
      </c>
      <c r="E265" t="s">
        <v>27</v>
      </c>
      <c r="F265" t="s">
        <v>28</v>
      </c>
      <c r="G265" t="s">
        <v>796</v>
      </c>
      <c r="H265">
        <v>2010</v>
      </c>
      <c r="I265">
        <v>49</v>
      </c>
      <c r="J265">
        <v>4</v>
      </c>
      <c r="K265" t="s">
        <v>27</v>
      </c>
      <c r="L265" t="s">
        <v>27</v>
      </c>
      <c r="M265" t="s">
        <v>27</v>
      </c>
      <c r="N265">
        <v>3039</v>
      </c>
      <c r="O265">
        <v>3046</v>
      </c>
      <c r="P265" t="s">
        <v>27</v>
      </c>
      <c r="Q265" t="s">
        <v>952</v>
      </c>
      <c r="R265" t="s">
        <v>27</v>
      </c>
      <c r="S265" t="s">
        <v>27</v>
      </c>
      <c r="T265">
        <v>257</v>
      </c>
      <c r="U265">
        <v>23.36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</v>
      </c>
      <c r="AB265">
        <v>7</v>
      </c>
      <c r="AC265">
        <v>11</v>
      </c>
      <c r="AD265">
        <v>15</v>
      </c>
      <c r="AE265">
        <v>29</v>
      </c>
      <c r="AF265">
        <v>25</v>
      </c>
      <c r="AG265">
        <v>28</v>
      </c>
      <c r="AH265">
        <v>43</v>
      </c>
      <c r="AI265">
        <v>52</v>
      </c>
      <c r="AJ265">
        <v>34</v>
      </c>
    </row>
    <row r="266" spans="1:36" hidden="1" x14ac:dyDescent="0.15">
      <c r="A266" t="s">
        <v>953</v>
      </c>
      <c r="B266" t="s">
        <v>954</v>
      </c>
      <c r="C266" t="s">
        <v>27</v>
      </c>
      <c r="D266" t="s">
        <v>27</v>
      </c>
      <c r="E266" t="s">
        <v>27</v>
      </c>
      <c r="F266" t="s">
        <v>28</v>
      </c>
      <c r="G266" t="s">
        <v>125</v>
      </c>
      <c r="H266">
        <v>2005</v>
      </c>
      <c r="I266">
        <v>26</v>
      </c>
      <c r="J266">
        <v>2</v>
      </c>
      <c r="K266" t="s">
        <v>27</v>
      </c>
      <c r="L266" t="s">
        <v>27</v>
      </c>
      <c r="M266" t="s">
        <v>27</v>
      </c>
      <c r="N266">
        <v>317</v>
      </c>
      <c r="O266">
        <v>329</v>
      </c>
      <c r="P266" t="s">
        <v>27</v>
      </c>
      <c r="Q266" t="s">
        <v>955</v>
      </c>
      <c r="R266" t="s">
        <v>27</v>
      </c>
      <c r="S266" t="s">
        <v>27</v>
      </c>
      <c r="T266">
        <v>253</v>
      </c>
      <c r="U266">
        <v>15.81</v>
      </c>
      <c r="V266">
        <v>1</v>
      </c>
      <c r="W266">
        <v>9</v>
      </c>
      <c r="X266">
        <v>17</v>
      </c>
      <c r="Y266">
        <v>21</v>
      </c>
      <c r="Z266">
        <v>22</v>
      </c>
      <c r="AA266">
        <v>18</v>
      </c>
      <c r="AB266">
        <v>26</v>
      </c>
      <c r="AC266">
        <v>30</v>
      </c>
      <c r="AD266">
        <v>20</v>
      </c>
      <c r="AE266">
        <v>18</v>
      </c>
      <c r="AF266">
        <v>17</v>
      </c>
      <c r="AG266">
        <v>14</v>
      </c>
      <c r="AH266">
        <v>15</v>
      </c>
      <c r="AI266">
        <v>12</v>
      </c>
      <c r="AJ266">
        <v>10</v>
      </c>
    </row>
    <row r="267" spans="1:36" hidden="1" x14ac:dyDescent="0.15">
      <c r="A267" t="s">
        <v>956</v>
      </c>
      <c r="B267" t="s">
        <v>957</v>
      </c>
      <c r="C267" t="s">
        <v>27</v>
      </c>
      <c r="D267" t="s">
        <v>27</v>
      </c>
      <c r="E267" t="s">
        <v>27</v>
      </c>
      <c r="F267" t="s">
        <v>28</v>
      </c>
      <c r="G267" t="s">
        <v>125</v>
      </c>
      <c r="H267">
        <v>2005</v>
      </c>
      <c r="I267">
        <v>26</v>
      </c>
      <c r="J267">
        <v>2</v>
      </c>
      <c r="K267" t="s">
        <v>27</v>
      </c>
      <c r="L267" t="s">
        <v>27</v>
      </c>
      <c r="M267" t="s">
        <v>27</v>
      </c>
      <c r="N267">
        <v>480</v>
      </c>
      <c r="O267">
        <v>492</v>
      </c>
      <c r="P267" t="s">
        <v>27</v>
      </c>
      <c r="Q267" t="s">
        <v>958</v>
      </c>
      <c r="R267" t="s">
        <v>27</v>
      </c>
      <c r="S267" t="s">
        <v>27</v>
      </c>
      <c r="T267">
        <v>253</v>
      </c>
      <c r="U267">
        <v>15.81</v>
      </c>
      <c r="V267">
        <v>0</v>
      </c>
      <c r="W267">
        <v>15</v>
      </c>
      <c r="X267">
        <v>20</v>
      </c>
      <c r="Y267">
        <v>25</v>
      </c>
      <c r="Z267">
        <v>16</v>
      </c>
      <c r="AA267">
        <v>19</v>
      </c>
      <c r="AB267">
        <v>17</v>
      </c>
      <c r="AC267">
        <v>26</v>
      </c>
      <c r="AD267">
        <v>19</v>
      </c>
      <c r="AE267">
        <v>13</v>
      </c>
      <c r="AF267">
        <v>16</v>
      </c>
      <c r="AG267">
        <v>16</v>
      </c>
      <c r="AH267">
        <v>8</v>
      </c>
      <c r="AI267">
        <v>20</v>
      </c>
      <c r="AJ267">
        <v>19</v>
      </c>
    </row>
    <row r="268" spans="1:36" hidden="1" x14ac:dyDescent="0.15">
      <c r="A268" t="s">
        <v>959</v>
      </c>
      <c r="B268" t="s">
        <v>960</v>
      </c>
      <c r="C268" t="s">
        <v>27</v>
      </c>
      <c r="D268" t="s">
        <v>27</v>
      </c>
      <c r="E268" t="s">
        <v>27</v>
      </c>
      <c r="F268" t="s">
        <v>28</v>
      </c>
      <c r="G268" t="s">
        <v>948</v>
      </c>
      <c r="H268">
        <v>2013</v>
      </c>
      <c r="I268">
        <v>65</v>
      </c>
      <c r="J268" t="s">
        <v>27</v>
      </c>
      <c r="K268" t="s">
        <v>27</v>
      </c>
      <c r="L268" t="s">
        <v>27</v>
      </c>
      <c r="M268" t="s">
        <v>27</v>
      </c>
      <c r="N268">
        <v>374</v>
      </c>
      <c r="O268">
        <v>386</v>
      </c>
      <c r="P268" t="s">
        <v>27</v>
      </c>
      <c r="Q268" t="s">
        <v>961</v>
      </c>
      <c r="R268" t="s">
        <v>27</v>
      </c>
      <c r="S268" t="s">
        <v>27</v>
      </c>
      <c r="T268">
        <v>252</v>
      </c>
      <c r="U268">
        <v>31.5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13</v>
      </c>
      <c r="AE268">
        <v>34</v>
      </c>
      <c r="AF268">
        <v>37</v>
      </c>
      <c r="AG268">
        <v>45</v>
      </c>
      <c r="AH268">
        <v>44</v>
      </c>
      <c r="AI268">
        <v>33</v>
      </c>
      <c r="AJ268">
        <v>39</v>
      </c>
    </row>
    <row r="269" spans="1:36" hidden="1" x14ac:dyDescent="0.15">
      <c r="A269" t="s">
        <v>962</v>
      </c>
      <c r="B269" t="s">
        <v>963</v>
      </c>
      <c r="C269" t="s">
        <v>27</v>
      </c>
      <c r="D269" t="s">
        <v>27</v>
      </c>
      <c r="E269" t="s">
        <v>27</v>
      </c>
      <c r="F269" t="s">
        <v>28</v>
      </c>
      <c r="G269" t="s">
        <v>964</v>
      </c>
      <c r="H269">
        <v>2014</v>
      </c>
      <c r="I269">
        <v>102</v>
      </c>
      <c r="J269" t="s">
        <v>27</v>
      </c>
      <c r="K269">
        <v>2</v>
      </c>
      <c r="L269" t="s">
        <v>27</v>
      </c>
      <c r="M269" t="s">
        <v>27</v>
      </c>
      <c r="N269">
        <v>345</v>
      </c>
      <c r="O269">
        <v>357</v>
      </c>
      <c r="P269" t="s">
        <v>27</v>
      </c>
      <c r="Q269" t="s">
        <v>965</v>
      </c>
      <c r="R269" t="s">
        <v>27</v>
      </c>
      <c r="S269" t="s">
        <v>27</v>
      </c>
      <c r="T269">
        <v>251</v>
      </c>
      <c r="U269">
        <v>35.86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27</v>
      </c>
      <c r="AG269">
        <v>37</v>
      </c>
      <c r="AH269">
        <v>53</v>
      </c>
      <c r="AI269">
        <v>59</v>
      </c>
      <c r="AJ269">
        <v>62</v>
      </c>
    </row>
    <row r="270" spans="1:36" hidden="1" x14ac:dyDescent="0.15">
      <c r="A270" t="s">
        <v>966</v>
      </c>
      <c r="B270" t="s">
        <v>967</v>
      </c>
      <c r="C270" t="s">
        <v>27</v>
      </c>
      <c r="D270" t="s">
        <v>27</v>
      </c>
      <c r="E270" t="s">
        <v>27</v>
      </c>
      <c r="F270" t="s">
        <v>28</v>
      </c>
      <c r="G270" t="s">
        <v>968</v>
      </c>
      <c r="H270">
        <v>2013</v>
      </c>
      <c r="I270">
        <v>83</v>
      </c>
      <c r="J270" t="s">
        <v>27</v>
      </c>
      <c r="K270" t="s">
        <v>27</v>
      </c>
      <c r="L270" t="s">
        <v>27</v>
      </c>
      <c r="M270" t="s">
        <v>27</v>
      </c>
      <c r="N270">
        <v>550</v>
      </c>
      <c r="O270">
        <v>558</v>
      </c>
      <c r="P270" t="s">
        <v>27</v>
      </c>
      <c r="Q270" t="s">
        <v>969</v>
      </c>
      <c r="R270" t="s">
        <v>27</v>
      </c>
      <c r="S270" t="s">
        <v>27</v>
      </c>
      <c r="T270">
        <v>251</v>
      </c>
      <c r="U270">
        <v>31.38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18</v>
      </c>
      <c r="AF270">
        <v>25</v>
      </c>
      <c r="AG270">
        <v>35</v>
      </c>
      <c r="AH270">
        <v>44</v>
      </c>
      <c r="AI270">
        <v>46</v>
      </c>
      <c r="AJ270">
        <v>68</v>
      </c>
    </row>
    <row r="271" spans="1:36" hidden="1" x14ac:dyDescent="0.15">
      <c r="A271" t="s">
        <v>970</v>
      </c>
      <c r="B271" t="s">
        <v>971</v>
      </c>
      <c r="C271" t="s">
        <v>27</v>
      </c>
      <c r="D271" t="s">
        <v>27</v>
      </c>
      <c r="E271" t="s">
        <v>27</v>
      </c>
      <c r="F271" t="s">
        <v>28</v>
      </c>
      <c r="G271" t="s">
        <v>636</v>
      </c>
      <c r="H271">
        <v>2009</v>
      </c>
      <c r="I271">
        <v>44</v>
      </c>
      <c r="J271">
        <v>4</v>
      </c>
      <c r="K271" t="s">
        <v>27</v>
      </c>
      <c r="L271" t="s">
        <v>27</v>
      </c>
      <c r="M271" t="s">
        <v>27</v>
      </c>
      <c r="N271">
        <v>1397</v>
      </c>
      <c r="O271">
        <v>1403</v>
      </c>
      <c r="P271" t="s">
        <v>27</v>
      </c>
      <c r="Q271" t="s">
        <v>972</v>
      </c>
      <c r="R271" t="s">
        <v>27</v>
      </c>
      <c r="S271" t="s">
        <v>27</v>
      </c>
      <c r="T271">
        <v>251</v>
      </c>
      <c r="U271">
        <v>20.92</v>
      </c>
      <c r="V271">
        <v>0</v>
      </c>
      <c r="W271">
        <v>0</v>
      </c>
      <c r="X271">
        <v>0</v>
      </c>
      <c r="Y271">
        <v>0</v>
      </c>
      <c r="Z271">
        <v>3</v>
      </c>
      <c r="AA271">
        <v>26</v>
      </c>
      <c r="AB271">
        <v>27</v>
      </c>
      <c r="AC271">
        <v>30</v>
      </c>
      <c r="AD271">
        <v>20</v>
      </c>
      <c r="AE271">
        <v>28</v>
      </c>
      <c r="AF271">
        <v>21</v>
      </c>
      <c r="AG271">
        <v>28</v>
      </c>
      <c r="AH271">
        <v>26</v>
      </c>
      <c r="AI271">
        <v>22</v>
      </c>
      <c r="AJ271">
        <v>15</v>
      </c>
    </row>
    <row r="272" spans="1:36" hidden="1" x14ac:dyDescent="0.15">
      <c r="A272" t="s">
        <v>973</v>
      </c>
      <c r="B272" t="s">
        <v>974</v>
      </c>
      <c r="C272" t="s">
        <v>27</v>
      </c>
      <c r="D272" t="s">
        <v>27</v>
      </c>
      <c r="E272" t="s">
        <v>27</v>
      </c>
      <c r="F272" t="s">
        <v>28</v>
      </c>
      <c r="G272" t="s">
        <v>975</v>
      </c>
      <c r="H272">
        <v>2007</v>
      </c>
      <c r="I272">
        <v>38</v>
      </c>
      <c r="J272">
        <v>3</v>
      </c>
      <c r="K272" t="s">
        <v>27</v>
      </c>
      <c r="L272" t="s">
        <v>27</v>
      </c>
      <c r="M272" t="s">
        <v>27</v>
      </c>
      <c r="N272">
        <v>387</v>
      </c>
      <c r="O272">
        <v>401</v>
      </c>
      <c r="P272" t="s">
        <v>27</v>
      </c>
      <c r="Q272" t="s">
        <v>976</v>
      </c>
      <c r="R272" t="s">
        <v>27</v>
      </c>
      <c r="S272" t="s">
        <v>27</v>
      </c>
      <c r="T272">
        <v>250</v>
      </c>
      <c r="U272">
        <v>17.86</v>
      </c>
      <c r="V272">
        <v>0</v>
      </c>
      <c r="W272">
        <v>0</v>
      </c>
      <c r="X272">
        <v>0</v>
      </c>
      <c r="Y272">
        <v>8</v>
      </c>
      <c r="Z272">
        <v>9</v>
      </c>
      <c r="AA272">
        <v>24</v>
      </c>
      <c r="AB272">
        <v>25</v>
      </c>
      <c r="AC272">
        <v>22</v>
      </c>
      <c r="AD272">
        <v>19</v>
      </c>
      <c r="AE272">
        <v>17</v>
      </c>
      <c r="AF272">
        <v>29</v>
      </c>
      <c r="AG272">
        <v>28</v>
      </c>
      <c r="AH272">
        <v>15</v>
      </c>
      <c r="AI272">
        <v>29</v>
      </c>
      <c r="AJ272">
        <v>19</v>
      </c>
    </row>
    <row r="273" spans="1:36" hidden="1" x14ac:dyDescent="0.15">
      <c r="A273" t="s">
        <v>977</v>
      </c>
      <c r="B273" t="s">
        <v>978</v>
      </c>
      <c r="C273" t="s">
        <v>27</v>
      </c>
      <c r="D273" t="s">
        <v>27</v>
      </c>
      <c r="E273" t="s">
        <v>27</v>
      </c>
      <c r="F273" t="s">
        <v>28</v>
      </c>
      <c r="G273" t="s">
        <v>151</v>
      </c>
      <c r="H273">
        <v>2006</v>
      </c>
      <c r="I273">
        <v>32</v>
      </c>
      <c r="J273">
        <v>1</v>
      </c>
      <c r="K273" t="s">
        <v>27</v>
      </c>
      <c r="L273" t="s">
        <v>27</v>
      </c>
      <c r="M273" t="s">
        <v>27</v>
      </c>
      <c r="N273">
        <v>228</v>
      </c>
      <c r="O273">
        <v>237</v>
      </c>
      <c r="P273" t="s">
        <v>27</v>
      </c>
      <c r="Q273" t="s">
        <v>979</v>
      </c>
      <c r="R273" t="s">
        <v>27</v>
      </c>
      <c r="S273" t="s">
        <v>27</v>
      </c>
      <c r="T273">
        <v>250</v>
      </c>
      <c r="U273">
        <v>16.670000000000002</v>
      </c>
      <c r="V273">
        <v>0</v>
      </c>
      <c r="W273">
        <v>1</v>
      </c>
      <c r="X273">
        <v>5</v>
      </c>
      <c r="Y273">
        <v>7</v>
      </c>
      <c r="Z273">
        <v>7</v>
      </c>
      <c r="AA273">
        <v>8</v>
      </c>
      <c r="AB273">
        <v>18</v>
      </c>
      <c r="AC273">
        <v>11</v>
      </c>
      <c r="AD273">
        <v>33</v>
      </c>
      <c r="AE273">
        <v>19</v>
      </c>
      <c r="AF273">
        <v>29</v>
      </c>
      <c r="AG273">
        <v>25</v>
      </c>
      <c r="AH273">
        <v>23</v>
      </c>
      <c r="AI273">
        <v>33</v>
      </c>
      <c r="AJ273">
        <v>29</v>
      </c>
    </row>
    <row r="274" spans="1:36" hidden="1" x14ac:dyDescent="0.15">
      <c r="A274" t="s">
        <v>980</v>
      </c>
      <c r="B274" t="s">
        <v>981</v>
      </c>
      <c r="C274" t="s">
        <v>27</v>
      </c>
      <c r="D274" t="s">
        <v>27</v>
      </c>
      <c r="E274" t="s">
        <v>27</v>
      </c>
      <c r="F274" t="s">
        <v>28</v>
      </c>
      <c r="G274" t="s">
        <v>269</v>
      </c>
      <c r="H274">
        <v>2005</v>
      </c>
      <c r="I274">
        <v>25</v>
      </c>
      <c r="J274">
        <v>1</v>
      </c>
      <c r="K274" t="s">
        <v>27</v>
      </c>
      <c r="L274" t="s">
        <v>27</v>
      </c>
      <c r="M274" t="s">
        <v>27</v>
      </c>
      <c r="N274">
        <v>193</v>
      </c>
      <c r="O274">
        <v>205</v>
      </c>
      <c r="P274" t="s">
        <v>27</v>
      </c>
      <c r="Q274" t="s">
        <v>982</v>
      </c>
      <c r="R274" t="s">
        <v>27</v>
      </c>
      <c r="S274" t="s">
        <v>27</v>
      </c>
      <c r="T274">
        <v>249</v>
      </c>
      <c r="U274">
        <v>15.56</v>
      </c>
      <c r="V274">
        <v>1</v>
      </c>
      <c r="W274">
        <v>5</v>
      </c>
      <c r="X274">
        <v>9</v>
      </c>
      <c r="Y274">
        <v>14</v>
      </c>
      <c r="Z274">
        <v>19</v>
      </c>
      <c r="AA274">
        <v>29</v>
      </c>
      <c r="AB274">
        <v>24</v>
      </c>
      <c r="AC274">
        <v>26</v>
      </c>
      <c r="AD274">
        <v>33</v>
      </c>
      <c r="AE274">
        <v>16</v>
      </c>
      <c r="AF274">
        <v>12</v>
      </c>
      <c r="AG274">
        <v>20</v>
      </c>
      <c r="AH274">
        <v>19</v>
      </c>
      <c r="AI274">
        <v>12</v>
      </c>
      <c r="AJ274">
        <v>9</v>
      </c>
    </row>
    <row r="275" spans="1:36" hidden="1" x14ac:dyDescent="0.15">
      <c r="A275" t="s">
        <v>983</v>
      </c>
      <c r="B275" t="s">
        <v>984</v>
      </c>
      <c r="C275" t="s">
        <v>27</v>
      </c>
      <c r="D275" t="s">
        <v>27</v>
      </c>
      <c r="E275" t="s">
        <v>27</v>
      </c>
      <c r="F275" t="s">
        <v>28</v>
      </c>
      <c r="G275" t="s">
        <v>194</v>
      </c>
      <c r="H275">
        <v>2006</v>
      </c>
      <c r="I275">
        <v>31</v>
      </c>
      <c r="J275">
        <v>1</v>
      </c>
      <c r="K275" t="s">
        <v>27</v>
      </c>
      <c r="L275" t="s">
        <v>27</v>
      </c>
      <c r="M275" t="s">
        <v>27</v>
      </c>
      <c r="N275">
        <v>429</v>
      </c>
      <c r="O275">
        <v>439</v>
      </c>
      <c r="P275" t="s">
        <v>27</v>
      </c>
      <c r="Q275" t="s">
        <v>985</v>
      </c>
      <c r="R275" t="s">
        <v>27</v>
      </c>
      <c r="S275" t="s">
        <v>27</v>
      </c>
      <c r="T275">
        <v>247</v>
      </c>
      <c r="U275">
        <v>16.47</v>
      </c>
      <c r="V275">
        <v>0</v>
      </c>
      <c r="W275">
        <v>3</v>
      </c>
      <c r="X275">
        <v>17</v>
      </c>
      <c r="Y275">
        <v>20</v>
      </c>
      <c r="Z275">
        <v>27</v>
      </c>
      <c r="AA275">
        <v>19</v>
      </c>
      <c r="AB275">
        <v>20</v>
      </c>
      <c r="AC275">
        <v>19</v>
      </c>
      <c r="AD275">
        <v>25</v>
      </c>
      <c r="AE275">
        <v>18</v>
      </c>
      <c r="AF275">
        <v>11</v>
      </c>
      <c r="AG275">
        <v>11</v>
      </c>
      <c r="AH275">
        <v>17</v>
      </c>
      <c r="AI275">
        <v>24</v>
      </c>
      <c r="AJ275">
        <v>14</v>
      </c>
    </row>
    <row r="276" spans="1:36" hidden="1" x14ac:dyDescent="0.15">
      <c r="A276" t="s">
        <v>986</v>
      </c>
      <c r="B276" t="s">
        <v>987</v>
      </c>
      <c r="C276" t="s">
        <v>988</v>
      </c>
      <c r="D276" t="s">
        <v>27</v>
      </c>
      <c r="E276" t="s">
        <v>27</v>
      </c>
      <c r="F276" t="s">
        <v>28</v>
      </c>
      <c r="G276" t="s">
        <v>374</v>
      </c>
      <c r="H276">
        <v>2010</v>
      </c>
      <c r="I276">
        <v>49</v>
      </c>
      <c r="J276">
        <v>3</v>
      </c>
      <c r="K276" t="s">
        <v>27</v>
      </c>
      <c r="L276" t="s">
        <v>27</v>
      </c>
      <c r="M276" t="s">
        <v>27</v>
      </c>
      <c r="N276">
        <v>2352</v>
      </c>
      <c r="O276">
        <v>2365</v>
      </c>
      <c r="P276" t="s">
        <v>27</v>
      </c>
      <c r="Q276" t="s">
        <v>989</v>
      </c>
      <c r="R276" t="s">
        <v>27</v>
      </c>
      <c r="S276" t="s">
        <v>27</v>
      </c>
      <c r="T276">
        <v>246</v>
      </c>
      <c r="U276">
        <v>22.36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21</v>
      </c>
      <c r="AC276">
        <v>17</v>
      </c>
      <c r="AD276">
        <v>27</v>
      </c>
      <c r="AE276">
        <v>31</v>
      </c>
      <c r="AF276">
        <v>36</v>
      </c>
      <c r="AG276">
        <v>38</v>
      </c>
      <c r="AH276">
        <v>16</v>
      </c>
      <c r="AI276">
        <v>22</v>
      </c>
      <c r="AJ276">
        <v>28</v>
      </c>
    </row>
    <row r="277" spans="1:36" hidden="1" x14ac:dyDescent="0.15">
      <c r="A277" t="s">
        <v>990</v>
      </c>
      <c r="B277" t="s">
        <v>991</v>
      </c>
      <c r="C277" t="s">
        <v>27</v>
      </c>
      <c r="D277" t="s">
        <v>27</v>
      </c>
      <c r="E277" t="s">
        <v>27</v>
      </c>
      <c r="F277" t="s">
        <v>28</v>
      </c>
      <c r="G277" t="s">
        <v>360</v>
      </c>
      <c r="H277">
        <v>2006</v>
      </c>
      <c r="I277">
        <v>31</v>
      </c>
      <c r="J277">
        <v>2</v>
      </c>
      <c r="K277" t="s">
        <v>27</v>
      </c>
      <c r="L277" t="s">
        <v>27</v>
      </c>
      <c r="M277" t="s">
        <v>27</v>
      </c>
      <c r="N277">
        <v>790</v>
      </c>
      <c r="O277">
        <v>795</v>
      </c>
      <c r="P277" t="s">
        <v>27</v>
      </c>
      <c r="Q277" t="s">
        <v>992</v>
      </c>
      <c r="R277" t="s">
        <v>27</v>
      </c>
      <c r="S277" t="s">
        <v>27</v>
      </c>
      <c r="T277">
        <v>246</v>
      </c>
      <c r="U277">
        <v>16.399999999999999</v>
      </c>
      <c r="V277">
        <v>0</v>
      </c>
      <c r="W277">
        <v>1</v>
      </c>
      <c r="X277">
        <v>13</v>
      </c>
      <c r="Y277">
        <v>13</v>
      </c>
      <c r="Z277">
        <v>26</v>
      </c>
      <c r="AA277">
        <v>23</v>
      </c>
      <c r="AB277">
        <v>18</v>
      </c>
      <c r="AC277">
        <v>23</v>
      </c>
      <c r="AD277">
        <v>23</v>
      </c>
      <c r="AE277">
        <v>20</v>
      </c>
      <c r="AF277">
        <v>15</v>
      </c>
      <c r="AG277">
        <v>24</v>
      </c>
      <c r="AH277">
        <v>12</v>
      </c>
      <c r="AI277">
        <v>14</v>
      </c>
      <c r="AJ277">
        <v>17</v>
      </c>
    </row>
    <row r="278" spans="1:36" hidden="1" x14ac:dyDescent="0.15">
      <c r="A278" t="s">
        <v>993</v>
      </c>
      <c r="B278" t="s">
        <v>994</v>
      </c>
      <c r="C278" t="s">
        <v>27</v>
      </c>
      <c r="D278" t="s">
        <v>27</v>
      </c>
      <c r="E278" t="s">
        <v>27</v>
      </c>
      <c r="F278" t="s">
        <v>28</v>
      </c>
      <c r="G278" t="s">
        <v>49</v>
      </c>
      <c r="H278">
        <v>2012</v>
      </c>
      <c r="I278">
        <v>59</v>
      </c>
      <c r="J278">
        <v>3</v>
      </c>
      <c r="K278" t="s">
        <v>27</v>
      </c>
      <c r="L278" t="s">
        <v>27</v>
      </c>
      <c r="M278" t="s">
        <v>27</v>
      </c>
      <c r="N278">
        <v>2625</v>
      </c>
      <c r="O278">
        <v>2635</v>
      </c>
      <c r="P278" t="s">
        <v>27</v>
      </c>
      <c r="Q278" t="s">
        <v>995</v>
      </c>
      <c r="R278" t="s">
        <v>27</v>
      </c>
      <c r="S278" t="s">
        <v>27</v>
      </c>
      <c r="T278">
        <v>245</v>
      </c>
      <c r="U278">
        <v>27.22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4</v>
      </c>
      <c r="AD278">
        <v>17</v>
      </c>
      <c r="AE278">
        <v>30</v>
      </c>
      <c r="AF278">
        <v>38</v>
      </c>
      <c r="AG278">
        <v>34</v>
      </c>
      <c r="AH278">
        <v>39</v>
      </c>
      <c r="AI278">
        <v>37</v>
      </c>
      <c r="AJ278">
        <v>40</v>
      </c>
    </row>
    <row r="279" spans="1:36" hidden="1" x14ac:dyDescent="0.15">
      <c r="A279" t="s">
        <v>996</v>
      </c>
      <c r="B279" t="s">
        <v>997</v>
      </c>
      <c r="C279" t="s">
        <v>27</v>
      </c>
      <c r="D279" t="s">
        <v>27</v>
      </c>
      <c r="E279" t="s">
        <v>27</v>
      </c>
      <c r="F279" t="s">
        <v>28</v>
      </c>
      <c r="G279" t="s">
        <v>163</v>
      </c>
      <c r="H279">
        <v>2010</v>
      </c>
      <c r="I279">
        <v>53</v>
      </c>
      <c r="J279">
        <v>1</v>
      </c>
      <c r="K279" t="s">
        <v>27</v>
      </c>
      <c r="L279" t="s">
        <v>27</v>
      </c>
      <c r="M279" t="s">
        <v>27</v>
      </c>
      <c r="N279">
        <v>103</v>
      </c>
      <c r="O279">
        <v>118</v>
      </c>
      <c r="P279" t="s">
        <v>27</v>
      </c>
      <c r="Q279" t="s">
        <v>998</v>
      </c>
      <c r="R279" t="s">
        <v>27</v>
      </c>
      <c r="S279" t="s">
        <v>27</v>
      </c>
      <c r="T279">
        <v>245</v>
      </c>
      <c r="U279">
        <v>22.27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14</v>
      </c>
      <c r="AC279">
        <v>24</v>
      </c>
      <c r="AD279">
        <v>26</v>
      </c>
      <c r="AE279">
        <v>26</v>
      </c>
      <c r="AF279">
        <v>26</v>
      </c>
      <c r="AG279">
        <v>27</v>
      </c>
      <c r="AH279">
        <v>31</v>
      </c>
      <c r="AI279">
        <v>39</v>
      </c>
      <c r="AJ279">
        <v>26</v>
      </c>
    </row>
    <row r="280" spans="1:36" x14ac:dyDescent="0.15">
      <c r="A280" t="s">
        <v>999</v>
      </c>
      <c r="B280" t="s">
        <v>1000</v>
      </c>
      <c r="C280" t="s">
        <v>352</v>
      </c>
      <c r="D280" t="s">
        <v>27</v>
      </c>
      <c r="E280" t="s">
        <v>27</v>
      </c>
      <c r="F280" t="s">
        <v>28</v>
      </c>
      <c r="G280" t="s">
        <v>1001</v>
      </c>
      <c r="H280">
        <v>2015</v>
      </c>
      <c r="I280">
        <v>115</v>
      </c>
      <c r="J280" t="s">
        <v>27</v>
      </c>
      <c r="K280" t="s">
        <v>27</v>
      </c>
      <c r="L280" t="s">
        <v>27</v>
      </c>
      <c r="M280" t="s">
        <v>27</v>
      </c>
      <c r="N280">
        <v>117</v>
      </c>
      <c r="O280">
        <v>137</v>
      </c>
      <c r="P280" t="s">
        <v>27</v>
      </c>
      <c r="Q280" t="s">
        <v>1002</v>
      </c>
      <c r="R280" t="s">
        <v>27</v>
      </c>
      <c r="S280" t="s">
        <v>27</v>
      </c>
      <c r="T280">
        <v>244</v>
      </c>
      <c r="U280">
        <v>40.67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3</v>
      </c>
      <c r="AG280">
        <v>19</v>
      </c>
      <c r="AH280">
        <v>36</v>
      </c>
      <c r="AI280">
        <v>75</v>
      </c>
      <c r="AJ280">
        <v>86</v>
      </c>
    </row>
    <row r="281" spans="1:36" hidden="1" x14ac:dyDescent="0.15">
      <c r="A281" t="s">
        <v>1003</v>
      </c>
      <c r="B281" t="s">
        <v>1004</v>
      </c>
      <c r="C281" t="s">
        <v>27</v>
      </c>
      <c r="D281" t="s">
        <v>27</v>
      </c>
      <c r="E281" t="s">
        <v>27</v>
      </c>
      <c r="F281" t="s">
        <v>28</v>
      </c>
      <c r="G281" t="s">
        <v>1005</v>
      </c>
      <c r="H281">
        <v>2011</v>
      </c>
      <c r="I281">
        <v>57</v>
      </c>
      <c r="J281">
        <v>3</v>
      </c>
      <c r="K281" t="s">
        <v>27</v>
      </c>
      <c r="L281" t="s">
        <v>27</v>
      </c>
      <c r="M281" t="s">
        <v>73</v>
      </c>
      <c r="N281">
        <v>938</v>
      </c>
      <c r="O281">
        <v>949</v>
      </c>
      <c r="P281" t="s">
        <v>27</v>
      </c>
      <c r="Q281" t="s">
        <v>1006</v>
      </c>
      <c r="R281" t="s">
        <v>27</v>
      </c>
      <c r="S281" t="s">
        <v>27</v>
      </c>
      <c r="T281">
        <v>243</v>
      </c>
      <c r="U281">
        <v>24.3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18</v>
      </c>
      <c r="AD281">
        <v>22</v>
      </c>
      <c r="AE281">
        <v>22</v>
      </c>
      <c r="AF281">
        <v>45</v>
      </c>
      <c r="AG281">
        <v>37</v>
      </c>
      <c r="AH281">
        <v>38</v>
      </c>
      <c r="AI281">
        <v>28</v>
      </c>
      <c r="AJ281">
        <v>25</v>
      </c>
    </row>
    <row r="282" spans="1:36" hidden="1" x14ac:dyDescent="0.15">
      <c r="A282" t="s">
        <v>1007</v>
      </c>
      <c r="B282" t="s">
        <v>1008</v>
      </c>
      <c r="C282" t="s">
        <v>988</v>
      </c>
      <c r="D282" t="s">
        <v>27</v>
      </c>
      <c r="E282" t="s">
        <v>27</v>
      </c>
      <c r="F282" t="s">
        <v>28</v>
      </c>
      <c r="G282" t="s">
        <v>1009</v>
      </c>
      <c r="H282">
        <v>2014</v>
      </c>
      <c r="I282">
        <v>101</v>
      </c>
      <c r="J282" t="s">
        <v>27</v>
      </c>
      <c r="K282" t="s">
        <v>27</v>
      </c>
      <c r="L282" t="s">
        <v>27</v>
      </c>
      <c r="M282" t="s">
        <v>27</v>
      </c>
      <c r="N282">
        <v>569</v>
      </c>
      <c r="O282">
        <v>582</v>
      </c>
      <c r="P282" t="s">
        <v>27</v>
      </c>
      <c r="Q282" t="s">
        <v>1010</v>
      </c>
      <c r="R282" t="s">
        <v>27</v>
      </c>
      <c r="S282" t="s">
        <v>27</v>
      </c>
      <c r="T282">
        <v>242</v>
      </c>
      <c r="U282">
        <v>34.57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8</v>
      </c>
      <c r="AG282">
        <v>29</v>
      </c>
      <c r="AH282">
        <v>46</v>
      </c>
      <c r="AI282">
        <v>61</v>
      </c>
      <c r="AJ282">
        <v>79</v>
      </c>
    </row>
    <row r="283" spans="1:36" hidden="1" x14ac:dyDescent="0.15">
      <c r="A283" t="s">
        <v>1011</v>
      </c>
      <c r="B283" t="s">
        <v>1012</v>
      </c>
      <c r="C283" t="s">
        <v>27</v>
      </c>
      <c r="D283" t="s">
        <v>27</v>
      </c>
      <c r="E283" t="s">
        <v>27</v>
      </c>
      <c r="F283" t="s">
        <v>28</v>
      </c>
      <c r="G283" t="s">
        <v>1013</v>
      </c>
      <c r="H283">
        <v>2011</v>
      </c>
      <c r="I283">
        <v>58</v>
      </c>
      <c r="J283">
        <v>1</v>
      </c>
      <c r="K283" t="s">
        <v>27</v>
      </c>
      <c r="L283" t="s">
        <v>27</v>
      </c>
      <c r="M283" t="s">
        <v>27</v>
      </c>
      <c r="N283">
        <v>177</v>
      </c>
      <c r="O283">
        <v>188</v>
      </c>
      <c r="P283" t="s">
        <v>27</v>
      </c>
      <c r="Q283" t="s">
        <v>1014</v>
      </c>
      <c r="R283" t="s">
        <v>27</v>
      </c>
      <c r="S283" t="s">
        <v>27</v>
      </c>
      <c r="T283">
        <v>242</v>
      </c>
      <c r="U283">
        <v>24.2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7</v>
      </c>
      <c r="AD283">
        <v>13</v>
      </c>
      <c r="AE283">
        <v>19</v>
      </c>
      <c r="AF283">
        <v>22</v>
      </c>
      <c r="AG283">
        <v>37</v>
      </c>
      <c r="AH283">
        <v>30</v>
      </c>
      <c r="AI283">
        <v>47</v>
      </c>
      <c r="AJ283">
        <v>56</v>
      </c>
    </row>
    <row r="284" spans="1:36" hidden="1" x14ac:dyDescent="0.15">
      <c r="A284" t="s">
        <v>1015</v>
      </c>
      <c r="B284" t="s">
        <v>1016</v>
      </c>
      <c r="C284" t="s">
        <v>27</v>
      </c>
      <c r="D284" t="s">
        <v>27</v>
      </c>
      <c r="E284" t="s">
        <v>27</v>
      </c>
      <c r="F284" t="s">
        <v>28</v>
      </c>
      <c r="G284" t="s">
        <v>1017</v>
      </c>
      <c r="H284">
        <v>2008</v>
      </c>
      <c r="I284">
        <v>42</v>
      </c>
      <c r="J284">
        <v>1</v>
      </c>
      <c r="K284" t="s">
        <v>27</v>
      </c>
      <c r="L284" t="s">
        <v>27</v>
      </c>
      <c r="M284" t="s">
        <v>27</v>
      </c>
      <c r="N284">
        <v>393</v>
      </c>
      <c r="O284">
        <v>403</v>
      </c>
      <c r="P284" t="s">
        <v>27</v>
      </c>
      <c r="Q284" t="s">
        <v>1018</v>
      </c>
      <c r="R284" t="s">
        <v>27</v>
      </c>
      <c r="S284" t="s">
        <v>27</v>
      </c>
      <c r="T284">
        <v>242</v>
      </c>
      <c r="U284">
        <v>18.62</v>
      </c>
      <c r="V284">
        <v>0</v>
      </c>
      <c r="W284">
        <v>0</v>
      </c>
      <c r="X284">
        <v>0</v>
      </c>
      <c r="Y284">
        <v>2</v>
      </c>
      <c r="Z284">
        <v>12</v>
      </c>
      <c r="AA284">
        <v>14</v>
      </c>
      <c r="AB284">
        <v>17</v>
      </c>
      <c r="AC284">
        <v>23</v>
      </c>
      <c r="AD284">
        <v>21</v>
      </c>
      <c r="AE284">
        <v>17</v>
      </c>
      <c r="AF284">
        <v>19</v>
      </c>
      <c r="AG284">
        <v>23</v>
      </c>
      <c r="AH284">
        <v>26</v>
      </c>
      <c r="AI284">
        <v>28</v>
      </c>
      <c r="AJ284">
        <v>33</v>
      </c>
    </row>
    <row r="285" spans="1:36" hidden="1" x14ac:dyDescent="0.15">
      <c r="A285" t="s">
        <v>1019</v>
      </c>
      <c r="B285" t="s">
        <v>1020</v>
      </c>
      <c r="C285" t="s">
        <v>27</v>
      </c>
      <c r="D285" t="s">
        <v>27</v>
      </c>
      <c r="E285" t="s">
        <v>27</v>
      </c>
      <c r="F285" t="s">
        <v>28</v>
      </c>
      <c r="G285" t="s">
        <v>229</v>
      </c>
      <c r="H285">
        <v>2005</v>
      </c>
      <c r="I285">
        <v>24</v>
      </c>
      <c r="J285">
        <v>3</v>
      </c>
      <c r="K285" t="s">
        <v>27</v>
      </c>
      <c r="L285" t="s">
        <v>27</v>
      </c>
      <c r="M285" t="s">
        <v>27</v>
      </c>
      <c r="N285">
        <v>862</v>
      </c>
      <c r="O285">
        <v>873</v>
      </c>
      <c r="P285" t="s">
        <v>27</v>
      </c>
      <c r="Q285" t="s">
        <v>1021</v>
      </c>
      <c r="R285" t="s">
        <v>27</v>
      </c>
      <c r="S285" t="s">
        <v>27</v>
      </c>
      <c r="T285">
        <v>242</v>
      </c>
      <c r="U285">
        <v>15.13</v>
      </c>
      <c r="V285">
        <v>3</v>
      </c>
      <c r="W285">
        <v>15</v>
      </c>
      <c r="X285">
        <v>14</v>
      </c>
      <c r="Y285">
        <v>25</v>
      </c>
      <c r="Z285">
        <v>21</v>
      </c>
      <c r="AA285">
        <v>14</v>
      </c>
      <c r="AB285">
        <v>25</v>
      </c>
      <c r="AC285">
        <v>20</v>
      </c>
      <c r="AD285">
        <v>15</v>
      </c>
      <c r="AE285">
        <v>15</v>
      </c>
      <c r="AF285">
        <v>18</v>
      </c>
      <c r="AG285">
        <v>14</v>
      </c>
      <c r="AH285">
        <v>15</v>
      </c>
      <c r="AI285">
        <v>9</v>
      </c>
      <c r="AJ285">
        <v>16</v>
      </c>
    </row>
    <row r="286" spans="1:36" hidden="1" x14ac:dyDescent="0.15">
      <c r="A286" t="s">
        <v>1022</v>
      </c>
      <c r="B286" t="s">
        <v>1023</v>
      </c>
      <c r="C286" t="s">
        <v>27</v>
      </c>
      <c r="D286" t="s">
        <v>27</v>
      </c>
      <c r="E286" t="s">
        <v>27</v>
      </c>
      <c r="F286" t="s">
        <v>28</v>
      </c>
      <c r="G286" t="s">
        <v>72</v>
      </c>
      <c r="H286">
        <v>2012</v>
      </c>
      <c r="I286">
        <v>59</v>
      </c>
      <c r="J286">
        <v>1</v>
      </c>
      <c r="K286" t="s">
        <v>27</v>
      </c>
      <c r="L286" t="s">
        <v>27</v>
      </c>
      <c r="M286" t="s">
        <v>73</v>
      </c>
      <c r="N286">
        <v>750</v>
      </c>
      <c r="O286">
        <v>760</v>
      </c>
      <c r="P286" t="s">
        <v>27</v>
      </c>
      <c r="Q286" t="s">
        <v>1024</v>
      </c>
      <c r="R286" t="s">
        <v>27</v>
      </c>
      <c r="S286" t="s">
        <v>27</v>
      </c>
      <c r="T286">
        <v>241</v>
      </c>
      <c r="U286">
        <v>26.78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6</v>
      </c>
      <c r="AD286">
        <v>23</v>
      </c>
      <c r="AE286">
        <v>30</v>
      </c>
      <c r="AF286">
        <v>40</v>
      </c>
      <c r="AG286">
        <v>28</v>
      </c>
      <c r="AH286">
        <v>36</v>
      </c>
      <c r="AI286">
        <v>28</v>
      </c>
      <c r="AJ286">
        <v>44</v>
      </c>
    </row>
    <row r="287" spans="1:36" hidden="1" x14ac:dyDescent="0.15">
      <c r="A287" t="s">
        <v>1025</v>
      </c>
      <c r="B287" t="s">
        <v>1026</v>
      </c>
      <c r="C287" t="s">
        <v>27</v>
      </c>
      <c r="D287" t="s">
        <v>27</v>
      </c>
      <c r="E287" t="s">
        <v>27</v>
      </c>
      <c r="F287" t="s">
        <v>28</v>
      </c>
      <c r="G287" t="s">
        <v>1027</v>
      </c>
      <c r="H287">
        <v>2011</v>
      </c>
      <c r="I287">
        <v>56</v>
      </c>
      <c r="J287">
        <v>1</v>
      </c>
      <c r="K287" t="s">
        <v>27</v>
      </c>
      <c r="L287" t="s">
        <v>27</v>
      </c>
      <c r="M287" t="s">
        <v>27</v>
      </c>
      <c r="N287">
        <v>220</v>
      </c>
      <c r="O287">
        <v>234</v>
      </c>
      <c r="P287" t="s">
        <v>27</v>
      </c>
      <c r="Q287" t="s">
        <v>1028</v>
      </c>
      <c r="R287" t="s">
        <v>27</v>
      </c>
      <c r="S287" t="s">
        <v>27</v>
      </c>
      <c r="T287">
        <v>241</v>
      </c>
      <c r="U287">
        <v>24.1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5</v>
      </c>
      <c r="AC287">
        <v>25</v>
      </c>
      <c r="AD287">
        <v>34</v>
      </c>
      <c r="AE287">
        <v>31</v>
      </c>
      <c r="AF287">
        <v>37</v>
      </c>
      <c r="AG287">
        <v>30</v>
      </c>
      <c r="AH287">
        <v>25</v>
      </c>
      <c r="AI287">
        <v>22</v>
      </c>
      <c r="AJ287">
        <v>24</v>
      </c>
    </row>
    <row r="288" spans="1:36" hidden="1" x14ac:dyDescent="0.15">
      <c r="A288" t="s">
        <v>1029</v>
      </c>
      <c r="B288" t="s">
        <v>1030</v>
      </c>
      <c r="C288" t="s">
        <v>27</v>
      </c>
      <c r="D288" t="s">
        <v>27</v>
      </c>
      <c r="E288" t="s">
        <v>27</v>
      </c>
      <c r="F288" t="s">
        <v>28</v>
      </c>
      <c r="G288" t="s">
        <v>1031</v>
      </c>
      <c r="H288">
        <v>2011</v>
      </c>
      <c r="I288">
        <v>54</v>
      </c>
      <c r="J288" t="s">
        <v>27</v>
      </c>
      <c r="K288" t="s">
        <v>27</v>
      </c>
      <c r="L288">
        <v>1</v>
      </c>
      <c r="M288" t="s">
        <v>27</v>
      </c>
      <c r="N288" t="s">
        <v>1032</v>
      </c>
      <c r="O288" t="s">
        <v>1033</v>
      </c>
      <c r="P288" t="s">
        <v>27</v>
      </c>
      <c r="Q288" t="s">
        <v>1034</v>
      </c>
      <c r="R288" t="s">
        <v>27</v>
      </c>
      <c r="S288" t="s">
        <v>27</v>
      </c>
      <c r="T288">
        <v>241</v>
      </c>
      <c r="U288">
        <v>24.1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4</v>
      </c>
      <c r="AC288">
        <v>14</v>
      </c>
      <c r="AD288">
        <v>16</v>
      </c>
      <c r="AE288">
        <v>15</v>
      </c>
      <c r="AF288">
        <v>18</v>
      </c>
      <c r="AG288">
        <v>34</v>
      </c>
      <c r="AH288">
        <v>38</v>
      </c>
      <c r="AI288">
        <v>46</v>
      </c>
      <c r="AJ288">
        <v>46</v>
      </c>
    </row>
    <row r="289" spans="1:36" hidden="1" x14ac:dyDescent="0.15">
      <c r="A289" t="s">
        <v>1035</v>
      </c>
      <c r="B289" t="s">
        <v>1036</v>
      </c>
      <c r="C289" t="s">
        <v>27</v>
      </c>
      <c r="D289" t="s">
        <v>27</v>
      </c>
      <c r="E289" t="s">
        <v>27</v>
      </c>
      <c r="F289" t="s">
        <v>28</v>
      </c>
      <c r="G289" t="s">
        <v>29</v>
      </c>
      <c r="H289">
        <v>2005</v>
      </c>
      <c r="I289">
        <v>26</v>
      </c>
      <c r="J289">
        <v>3</v>
      </c>
      <c r="K289" t="s">
        <v>27</v>
      </c>
      <c r="L289" t="s">
        <v>27</v>
      </c>
      <c r="M289" t="s">
        <v>27</v>
      </c>
      <c r="N289">
        <v>891</v>
      </c>
      <c r="O289">
        <v>899</v>
      </c>
      <c r="P289" t="s">
        <v>27</v>
      </c>
      <c r="Q289" t="s">
        <v>1037</v>
      </c>
      <c r="R289" t="s">
        <v>27</v>
      </c>
      <c r="S289" t="s">
        <v>27</v>
      </c>
      <c r="T289">
        <v>241</v>
      </c>
      <c r="U289">
        <v>15.06</v>
      </c>
      <c r="V289">
        <v>1</v>
      </c>
      <c r="W289">
        <v>11</v>
      </c>
      <c r="X289">
        <v>16</v>
      </c>
      <c r="Y289">
        <v>24</v>
      </c>
      <c r="Z289">
        <v>22</v>
      </c>
      <c r="AA289">
        <v>36</v>
      </c>
      <c r="AB289">
        <v>19</v>
      </c>
      <c r="AC289">
        <v>15</v>
      </c>
      <c r="AD289">
        <v>22</v>
      </c>
      <c r="AE289">
        <v>13</v>
      </c>
      <c r="AF289">
        <v>14</v>
      </c>
      <c r="AG289">
        <v>15</v>
      </c>
      <c r="AH289">
        <v>12</v>
      </c>
      <c r="AI289">
        <v>9</v>
      </c>
      <c r="AJ289">
        <v>9</v>
      </c>
    </row>
    <row r="290" spans="1:36" hidden="1" x14ac:dyDescent="0.15">
      <c r="A290" t="s">
        <v>1038</v>
      </c>
      <c r="B290" t="s">
        <v>1039</v>
      </c>
      <c r="C290" t="s">
        <v>27</v>
      </c>
      <c r="D290" t="s">
        <v>27</v>
      </c>
      <c r="E290" t="s">
        <v>27</v>
      </c>
      <c r="F290" t="s">
        <v>28</v>
      </c>
      <c r="G290" t="s">
        <v>1040</v>
      </c>
      <c r="H290">
        <v>2013</v>
      </c>
      <c r="I290">
        <v>67</v>
      </c>
      <c r="J290" t="s">
        <v>27</v>
      </c>
      <c r="K290" t="s">
        <v>27</v>
      </c>
      <c r="L290" t="s">
        <v>27</v>
      </c>
      <c r="M290" t="s">
        <v>27</v>
      </c>
      <c r="N290">
        <v>283</v>
      </c>
      <c r="O290">
        <v>297</v>
      </c>
      <c r="P290" t="s">
        <v>27</v>
      </c>
      <c r="Q290" t="s">
        <v>1041</v>
      </c>
      <c r="R290" t="s">
        <v>27</v>
      </c>
      <c r="S290" t="s">
        <v>27</v>
      </c>
      <c r="T290">
        <v>240</v>
      </c>
      <c r="U290">
        <v>30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6</v>
      </c>
      <c r="AE290">
        <v>25</v>
      </c>
      <c r="AF290">
        <v>29</v>
      </c>
      <c r="AG290">
        <v>45</v>
      </c>
      <c r="AH290">
        <v>32</v>
      </c>
      <c r="AI290">
        <v>46</v>
      </c>
      <c r="AJ290">
        <v>47</v>
      </c>
    </row>
    <row r="291" spans="1:36" hidden="1" x14ac:dyDescent="0.15">
      <c r="A291" t="s">
        <v>1042</v>
      </c>
      <c r="B291" t="s">
        <v>1043</v>
      </c>
      <c r="C291" t="s">
        <v>27</v>
      </c>
      <c r="D291" t="s">
        <v>27</v>
      </c>
      <c r="E291" t="s">
        <v>27</v>
      </c>
      <c r="F291" t="s">
        <v>28</v>
      </c>
      <c r="G291" t="s">
        <v>155</v>
      </c>
      <c r="H291">
        <v>2012</v>
      </c>
      <c r="I291">
        <v>61</v>
      </c>
      <c r="J291">
        <v>4</v>
      </c>
      <c r="K291" t="s">
        <v>27</v>
      </c>
      <c r="L291" t="s">
        <v>27</v>
      </c>
      <c r="M291" t="s">
        <v>27</v>
      </c>
      <c r="N291">
        <v>957</v>
      </c>
      <c r="O291">
        <v>965</v>
      </c>
      <c r="P291" t="s">
        <v>27</v>
      </c>
      <c r="Q291" t="s">
        <v>1044</v>
      </c>
      <c r="R291" t="s">
        <v>27</v>
      </c>
      <c r="S291" t="s">
        <v>27</v>
      </c>
      <c r="T291">
        <v>240</v>
      </c>
      <c r="U291">
        <v>26.67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5</v>
      </c>
      <c r="AE291">
        <v>17</v>
      </c>
      <c r="AF291">
        <v>22</v>
      </c>
      <c r="AG291">
        <v>36</v>
      </c>
      <c r="AH291">
        <v>44</v>
      </c>
      <c r="AI291">
        <v>45</v>
      </c>
      <c r="AJ291">
        <v>55</v>
      </c>
    </row>
    <row r="292" spans="1:36" hidden="1" x14ac:dyDescent="0.15">
      <c r="A292" t="s">
        <v>1045</v>
      </c>
      <c r="B292" t="s">
        <v>1046</v>
      </c>
      <c r="C292" t="s">
        <v>27</v>
      </c>
      <c r="D292" t="s">
        <v>27</v>
      </c>
      <c r="E292" t="s">
        <v>27</v>
      </c>
      <c r="F292" t="s">
        <v>28</v>
      </c>
      <c r="G292" t="s">
        <v>144</v>
      </c>
      <c r="H292">
        <v>2007</v>
      </c>
      <c r="I292">
        <v>35</v>
      </c>
      <c r="J292">
        <v>4</v>
      </c>
      <c r="K292" t="s">
        <v>27</v>
      </c>
      <c r="L292" t="s">
        <v>27</v>
      </c>
      <c r="M292" t="s">
        <v>27</v>
      </c>
      <c r="N292">
        <v>1601</v>
      </c>
      <c r="O292">
        <v>1612</v>
      </c>
      <c r="P292" t="s">
        <v>27</v>
      </c>
      <c r="Q292" t="s">
        <v>1047</v>
      </c>
      <c r="R292" t="s">
        <v>27</v>
      </c>
      <c r="S292" t="s">
        <v>27</v>
      </c>
      <c r="T292">
        <v>240</v>
      </c>
      <c r="U292">
        <v>17.14</v>
      </c>
      <c r="V292">
        <v>0</v>
      </c>
      <c r="W292">
        <v>0</v>
      </c>
      <c r="X292">
        <v>0</v>
      </c>
      <c r="Y292">
        <v>8</v>
      </c>
      <c r="Z292">
        <v>15</v>
      </c>
      <c r="AA292">
        <v>9</v>
      </c>
      <c r="AB292">
        <v>16</v>
      </c>
      <c r="AC292">
        <v>21</v>
      </c>
      <c r="AD292">
        <v>21</v>
      </c>
      <c r="AE292">
        <v>25</v>
      </c>
      <c r="AF292">
        <v>19</v>
      </c>
      <c r="AG292">
        <v>23</v>
      </c>
      <c r="AH292">
        <v>21</v>
      </c>
      <c r="AI292">
        <v>29</v>
      </c>
      <c r="AJ292">
        <v>23</v>
      </c>
    </row>
    <row r="293" spans="1:36" hidden="1" x14ac:dyDescent="0.15">
      <c r="A293" t="s">
        <v>1048</v>
      </c>
      <c r="B293" t="s">
        <v>1049</v>
      </c>
      <c r="C293" t="s">
        <v>27</v>
      </c>
      <c r="D293" t="s">
        <v>27</v>
      </c>
      <c r="E293" t="s">
        <v>27</v>
      </c>
      <c r="F293" t="s">
        <v>28</v>
      </c>
      <c r="G293" t="s">
        <v>569</v>
      </c>
      <c r="H293">
        <v>2007</v>
      </c>
      <c r="I293">
        <v>35</v>
      </c>
      <c r="J293">
        <v>1</v>
      </c>
      <c r="K293" t="s">
        <v>27</v>
      </c>
      <c r="L293" t="s">
        <v>27</v>
      </c>
      <c r="M293" t="s">
        <v>27</v>
      </c>
      <c r="N293">
        <v>430</v>
      </c>
      <c r="O293">
        <v>440</v>
      </c>
      <c r="P293" t="s">
        <v>27</v>
      </c>
      <c r="Q293" t="s">
        <v>1050</v>
      </c>
      <c r="R293" t="s">
        <v>27</v>
      </c>
      <c r="S293" t="s">
        <v>27</v>
      </c>
      <c r="T293">
        <v>240</v>
      </c>
      <c r="U293">
        <v>17.14</v>
      </c>
      <c r="V293">
        <v>0</v>
      </c>
      <c r="W293">
        <v>0</v>
      </c>
      <c r="X293">
        <v>5</v>
      </c>
      <c r="Y293">
        <v>15</v>
      </c>
      <c r="Z293">
        <v>20</v>
      </c>
      <c r="AA293">
        <v>11</v>
      </c>
      <c r="AB293">
        <v>28</v>
      </c>
      <c r="AC293">
        <v>33</v>
      </c>
      <c r="AD293">
        <v>25</v>
      </c>
      <c r="AE293">
        <v>24</v>
      </c>
      <c r="AF293">
        <v>17</v>
      </c>
      <c r="AG293">
        <v>14</v>
      </c>
      <c r="AH293">
        <v>19</v>
      </c>
      <c r="AI293">
        <v>13</v>
      </c>
      <c r="AJ293">
        <v>12</v>
      </c>
    </row>
    <row r="294" spans="1:36" hidden="1" x14ac:dyDescent="0.15">
      <c r="A294" t="s">
        <v>1051</v>
      </c>
      <c r="B294" t="s">
        <v>1052</v>
      </c>
      <c r="C294" t="s">
        <v>27</v>
      </c>
      <c r="D294" t="s">
        <v>27</v>
      </c>
      <c r="E294" t="s">
        <v>27</v>
      </c>
      <c r="F294" t="s">
        <v>28</v>
      </c>
      <c r="G294" t="s">
        <v>691</v>
      </c>
      <c r="H294">
        <v>2005</v>
      </c>
      <c r="I294">
        <v>24</v>
      </c>
      <c r="J294">
        <v>4</v>
      </c>
      <c r="K294" t="s">
        <v>27</v>
      </c>
      <c r="L294" t="s">
        <v>27</v>
      </c>
      <c r="M294" t="s">
        <v>27</v>
      </c>
      <c r="N294">
        <v>969</v>
      </c>
      <c r="O294">
        <v>979</v>
      </c>
      <c r="P294" t="s">
        <v>27</v>
      </c>
      <c r="Q294" t="s">
        <v>1053</v>
      </c>
      <c r="R294" t="s">
        <v>27</v>
      </c>
      <c r="S294" t="s">
        <v>27</v>
      </c>
      <c r="T294">
        <v>240</v>
      </c>
      <c r="U294">
        <v>15</v>
      </c>
      <c r="V294">
        <v>0</v>
      </c>
      <c r="W294">
        <v>7</v>
      </c>
      <c r="X294">
        <v>10</v>
      </c>
      <c r="Y294">
        <v>17</v>
      </c>
      <c r="Z294">
        <v>23</v>
      </c>
      <c r="AA294">
        <v>13</v>
      </c>
      <c r="AB294">
        <v>13</v>
      </c>
      <c r="AC294">
        <v>22</v>
      </c>
      <c r="AD294">
        <v>16</v>
      </c>
      <c r="AE294">
        <v>17</v>
      </c>
      <c r="AF294">
        <v>24</v>
      </c>
      <c r="AG294">
        <v>21</v>
      </c>
      <c r="AH294">
        <v>20</v>
      </c>
      <c r="AI294">
        <v>11</v>
      </c>
      <c r="AJ294">
        <v>22</v>
      </c>
    </row>
    <row r="295" spans="1:36" hidden="1" x14ac:dyDescent="0.15">
      <c r="A295" t="s">
        <v>1054</v>
      </c>
      <c r="B295" t="s">
        <v>1055</v>
      </c>
      <c r="C295" t="s">
        <v>27</v>
      </c>
      <c r="D295" t="s">
        <v>27</v>
      </c>
      <c r="E295" t="s">
        <v>27</v>
      </c>
      <c r="F295" t="s">
        <v>28</v>
      </c>
      <c r="G295" t="s">
        <v>719</v>
      </c>
      <c r="H295">
        <v>2005</v>
      </c>
      <c r="I295">
        <v>25</v>
      </c>
      <c r="J295">
        <v>2</v>
      </c>
      <c r="K295" t="s">
        <v>27</v>
      </c>
      <c r="L295" t="s">
        <v>27</v>
      </c>
      <c r="M295" t="s">
        <v>27</v>
      </c>
      <c r="N295">
        <v>491</v>
      </c>
      <c r="O295">
        <v>501</v>
      </c>
      <c r="P295" t="s">
        <v>27</v>
      </c>
      <c r="Q295" t="s">
        <v>1056</v>
      </c>
      <c r="R295" t="s">
        <v>27</v>
      </c>
      <c r="S295" t="s">
        <v>27</v>
      </c>
      <c r="T295">
        <v>239</v>
      </c>
      <c r="U295">
        <v>14.94</v>
      </c>
      <c r="V295">
        <v>4</v>
      </c>
      <c r="W295">
        <v>11</v>
      </c>
      <c r="X295">
        <v>19</v>
      </c>
      <c r="Y295">
        <v>23</v>
      </c>
      <c r="Z295">
        <v>15</v>
      </c>
      <c r="AA295">
        <v>22</v>
      </c>
      <c r="AB295">
        <v>19</v>
      </c>
      <c r="AC295">
        <v>21</v>
      </c>
      <c r="AD295">
        <v>20</v>
      </c>
      <c r="AE295">
        <v>22</v>
      </c>
      <c r="AF295">
        <v>15</v>
      </c>
      <c r="AG295">
        <v>9</v>
      </c>
      <c r="AH295">
        <v>14</v>
      </c>
      <c r="AI295">
        <v>13</v>
      </c>
      <c r="AJ295">
        <v>10</v>
      </c>
    </row>
    <row r="296" spans="1:36" hidden="1" x14ac:dyDescent="0.15">
      <c r="A296" t="s">
        <v>1057</v>
      </c>
      <c r="B296" t="s">
        <v>1058</v>
      </c>
      <c r="C296" t="s">
        <v>27</v>
      </c>
      <c r="D296" t="s">
        <v>27</v>
      </c>
      <c r="E296" t="s">
        <v>27</v>
      </c>
      <c r="F296" t="s">
        <v>28</v>
      </c>
      <c r="G296" t="s">
        <v>68</v>
      </c>
      <c r="H296">
        <v>2009</v>
      </c>
      <c r="I296">
        <v>44</v>
      </c>
      <c r="J296">
        <v>3</v>
      </c>
      <c r="K296" t="s">
        <v>27</v>
      </c>
      <c r="L296" t="s">
        <v>27</v>
      </c>
      <c r="M296" t="s">
        <v>27</v>
      </c>
      <c r="N296">
        <v>839</v>
      </c>
      <c r="O296">
        <v>848</v>
      </c>
      <c r="P296" t="s">
        <v>27</v>
      </c>
      <c r="Q296" t="s">
        <v>1059</v>
      </c>
      <c r="R296" t="s">
        <v>27</v>
      </c>
      <c r="S296" t="s">
        <v>27</v>
      </c>
      <c r="T296">
        <v>238</v>
      </c>
      <c r="U296">
        <v>19.829999999999998</v>
      </c>
      <c r="V296">
        <v>0</v>
      </c>
      <c r="W296">
        <v>0</v>
      </c>
      <c r="X296">
        <v>0</v>
      </c>
      <c r="Y296">
        <v>0</v>
      </c>
      <c r="Z296">
        <v>2</v>
      </c>
      <c r="AA296">
        <v>9</v>
      </c>
      <c r="AB296">
        <v>16</v>
      </c>
      <c r="AC296">
        <v>25</v>
      </c>
      <c r="AD296">
        <v>33</v>
      </c>
      <c r="AE296">
        <v>29</v>
      </c>
      <c r="AF296">
        <v>37</v>
      </c>
      <c r="AG296">
        <v>22</v>
      </c>
      <c r="AH296">
        <v>22</v>
      </c>
      <c r="AI296">
        <v>28</v>
      </c>
      <c r="AJ296">
        <v>14</v>
      </c>
    </row>
    <row r="297" spans="1:36" hidden="1" x14ac:dyDescent="0.15">
      <c r="A297" t="s">
        <v>1060</v>
      </c>
      <c r="B297" t="s">
        <v>1061</v>
      </c>
      <c r="C297" t="s">
        <v>27</v>
      </c>
      <c r="D297" t="s">
        <v>27</v>
      </c>
      <c r="E297" t="s">
        <v>27</v>
      </c>
      <c r="F297" t="s">
        <v>28</v>
      </c>
      <c r="G297" t="s">
        <v>202</v>
      </c>
      <c r="H297">
        <v>2008</v>
      </c>
      <c r="I297">
        <v>39</v>
      </c>
      <c r="J297">
        <v>1</v>
      </c>
      <c r="K297" t="s">
        <v>27</v>
      </c>
      <c r="L297" t="s">
        <v>27</v>
      </c>
      <c r="M297" t="s">
        <v>27</v>
      </c>
      <c r="N297">
        <v>231</v>
      </c>
      <c r="O297">
        <v>237</v>
      </c>
      <c r="P297" t="s">
        <v>27</v>
      </c>
      <c r="Q297" t="s">
        <v>1062</v>
      </c>
      <c r="R297" t="s">
        <v>27</v>
      </c>
      <c r="S297" t="s">
        <v>27</v>
      </c>
      <c r="T297">
        <v>238</v>
      </c>
      <c r="U297">
        <v>18.309999999999999</v>
      </c>
      <c r="V297">
        <v>0</v>
      </c>
      <c r="W297">
        <v>0</v>
      </c>
      <c r="X297">
        <v>0</v>
      </c>
      <c r="Y297">
        <v>3</v>
      </c>
      <c r="Z297">
        <v>9</v>
      </c>
      <c r="AA297">
        <v>16</v>
      </c>
      <c r="AB297">
        <v>27</v>
      </c>
      <c r="AC297">
        <v>20</v>
      </c>
      <c r="AD297">
        <v>25</v>
      </c>
      <c r="AE297">
        <v>19</v>
      </c>
      <c r="AF297">
        <v>25</v>
      </c>
      <c r="AG297">
        <v>29</v>
      </c>
      <c r="AH297">
        <v>19</v>
      </c>
      <c r="AI297">
        <v>19</v>
      </c>
      <c r="AJ297">
        <v>23</v>
      </c>
    </row>
    <row r="298" spans="1:36" hidden="1" x14ac:dyDescent="0.15">
      <c r="A298" t="s">
        <v>1063</v>
      </c>
      <c r="B298" t="s">
        <v>1064</v>
      </c>
      <c r="C298" t="s">
        <v>27</v>
      </c>
      <c r="D298" t="s">
        <v>27</v>
      </c>
      <c r="E298" t="s">
        <v>27</v>
      </c>
      <c r="F298" t="s">
        <v>28</v>
      </c>
      <c r="G298" t="s">
        <v>45</v>
      </c>
      <c r="H298">
        <v>2006</v>
      </c>
      <c r="I298">
        <v>31</v>
      </c>
      <c r="J298">
        <v>4</v>
      </c>
      <c r="K298" t="s">
        <v>27</v>
      </c>
      <c r="L298" t="s">
        <v>27</v>
      </c>
      <c r="M298" t="s">
        <v>27</v>
      </c>
      <c r="N298">
        <v>1408</v>
      </c>
      <c r="O298">
        <v>1418</v>
      </c>
      <c r="P298" t="s">
        <v>27</v>
      </c>
      <c r="Q298" t="s">
        <v>1065</v>
      </c>
      <c r="R298" t="s">
        <v>27</v>
      </c>
      <c r="S298" t="s">
        <v>27</v>
      </c>
      <c r="T298">
        <v>238</v>
      </c>
      <c r="U298">
        <v>15.87</v>
      </c>
      <c r="V298">
        <v>0</v>
      </c>
      <c r="W298">
        <v>1</v>
      </c>
      <c r="X298">
        <v>12</v>
      </c>
      <c r="Y298">
        <v>26</v>
      </c>
      <c r="Z298">
        <v>19</v>
      </c>
      <c r="AA298">
        <v>19</v>
      </c>
      <c r="AB298">
        <v>14</v>
      </c>
      <c r="AC298">
        <v>15</v>
      </c>
      <c r="AD298">
        <v>21</v>
      </c>
      <c r="AE298">
        <v>21</v>
      </c>
      <c r="AF298">
        <v>19</v>
      </c>
      <c r="AG298">
        <v>13</v>
      </c>
      <c r="AH298">
        <v>19</v>
      </c>
      <c r="AI298">
        <v>22</v>
      </c>
      <c r="AJ298">
        <v>11</v>
      </c>
    </row>
    <row r="299" spans="1:36" hidden="1" x14ac:dyDescent="0.15">
      <c r="A299" t="s">
        <v>1066</v>
      </c>
      <c r="B299" t="s">
        <v>1067</v>
      </c>
      <c r="C299" t="s">
        <v>27</v>
      </c>
      <c r="D299" t="s">
        <v>27</v>
      </c>
      <c r="E299" t="s">
        <v>27</v>
      </c>
      <c r="F299" t="s">
        <v>28</v>
      </c>
      <c r="G299" t="s">
        <v>705</v>
      </c>
      <c r="H299">
        <v>2006</v>
      </c>
      <c r="I299">
        <v>30</v>
      </c>
      <c r="J299">
        <v>3</v>
      </c>
      <c r="K299" t="s">
        <v>27</v>
      </c>
      <c r="L299" t="s">
        <v>27</v>
      </c>
      <c r="M299" t="s">
        <v>27</v>
      </c>
      <c r="N299">
        <v>1010</v>
      </c>
      <c r="O299">
        <v>1020</v>
      </c>
      <c r="P299" t="s">
        <v>27</v>
      </c>
      <c r="Q299" t="s">
        <v>1068</v>
      </c>
      <c r="R299" t="s">
        <v>27</v>
      </c>
      <c r="S299" t="s">
        <v>27</v>
      </c>
      <c r="T299">
        <v>238</v>
      </c>
      <c r="U299">
        <v>15.87</v>
      </c>
      <c r="V299">
        <v>0</v>
      </c>
      <c r="W299">
        <v>5</v>
      </c>
      <c r="X299">
        <v>15</v>
      </c>
      <c r="Y299">
        <v>18</v>
      </c>
      <c r="Z299">
        <v>19</v>
      </c>
      <c r="AA299">
        <v>31</v>
      </c>
      <c r="AB299">
        <v>21</v>
      </c>
      <c r="AC299">
        <v>33</v>
      </c>
      <c r="AD299">
        <v>12</v>
      </c>
      <c r="AE299">
        <v>16</v>
      </c>
      <c r="AF299">
        <v>14</v>
      </c>
      <c r="AG299">
        <v>13</v>
      </c>
      <c r="AH299">
        <v>15</v>
      </c>
      <c r="AI299">
        <v>8</v>
      </c>
      <c r="AJ299">
        <v>14</v>
      </c>
    </row>
    <row r="300" spans="1:36" hidden="1" x14ac:dyDescent="0.15">
      <c r="A300" t="s">
        <v>1069</v>
      </c>
      <c r="B300" t="s">
        <v>1070</v>
      </c>
      <c r="C300" t="s">
        <v>27</v>
      </c>
      <c r="D300" t="s">
        <v>27</v>
      </c>
      <c r="E300" t="s">
        <v>27</v>
      </c>
      <c r="F300" t="s">
        <v>28</v>
      </c>
      <c r="G300" t="s">
        <v>56</v>
      </c>
      <c r="H300">
        <v>2005</v>
      </c>
      <c r="I300">
        <v>25</v>
      </c>
      <c r="J300">
        <v>4</v>
      </c>
      <c r="K300" t="s">
        <v>27</v>
      </c>
      <c r="L300" t="s">
        <v>27</v>
      </c>
      <c r="M300" t="s">
        <v>27</v>
      </c>
      <c r="N300">
        <v>1161</v>
      </c>
      <c r="O300">
        <v>1167</v>
      </c>
      <c r="P300" t="s">
        <v>27</v>
      </c>
      <c r="Q300" t="s">
        <v>1071</v>
      </c>
      <c r="R300" t="s">
        <v>27</v>
      </c>
      <c r="S300" t="s">
        <v>27</v>
      </c>
      <c r="T300">
        <v>238</v>
      </c>
      <c r="U300">
        <v>14.88</v>
      </c>
      <c r="V300">
        <v>3</v>
      </c>
      <c r="W300">
        <v>23</v>
      </c>
      <c r="X300">
        <v>20</v>
      </c>
      <c r="Y300">
        <v>32</v>
      </c>
      <c r="Z300">
        <v>24</v>
      </c>
      <c r="AA300">
        <v>19</v>
      </c>
      <c r="AB300">
        <v>20</v>
      </c>
      <c r="AC300">
        <v>19</v>
      </c>
      <c r="AD300">
        <v>13</v>
      </c>
      <c r="AE300">
        <v>15</v>
      </c>
      <c r="AF300">
        <v>12</v>
      </c>
      <c r="AG300">
        <v>10</v>
      </c>
      <c r="AH300">
        <v>8</v>
      </c>
      <c r="AI300">
        <v>10</v>
      </c>
      <c r="AJ300">
        <v>9</v>
      </c>
    </row>
    <row r="301" spans="1:36" hidden="1" x14ac:dyDescent="0.15">
      <c r="A301" t="s">
        <v>1072</v>
      </c>
      <c r="B301" t="s">
        <v>1073</v>
      </c>
      <c r="C301" t="s">
        <v>27</v>
      </c>
      <c r="D301" t="s">
        <v>27</v>
      </c>
      <c r="E301" t="s">
        <v>27</v>
      </c>
      <c r="F301" t="s">
        <v>28</v>
      </c>
      <c r="G301" t="s">
        <v>1013</v>
      </c>
      <c r="H301">
        <v>2011</v>
      </c>
      <c r="I301">
        <v>58</v>
      </c>
      <c r="J301">
        <v>1</v>
      </c>
      <c r="K301" t="s">
        <v>27</v>
      </c>
      <c r="L301" t="s">
        <v>27</v>
      </c>
      <c r="M301" t="s">
        <v>27</v>
      </c>
      <c r="N301">
        <v>275</v>
      </c>
      <c r="O301">
        <v>285</v>
      </c>
      <c r="P301" t="s">
        <v>27</v>
      </c>
      <c r="Q301" t="s">
        <v>1074</v>
      </c>
      <c r="R301" t="s">
        <v>27</v>
      </c>
      <c r="S301" t="s">
        <v>27</v>
      </c>
      <c r="T301">
        <v>236</v>
      </c>
      <c r="U301">
        <v>23.6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</v>
      </c>
      <c r="AC301">
        <v>15</v>
      </c>
      <c r="AD301">
        <v>20</v>
      </c>
      <c r="AE301">
        <v>44</v>
      </c>
      <c r="AF301">
        <v>35</v>
      </c>
      <c r="AG301">
        <v>29</v>
      </c>
      <c r="AH301">
        <v>37</v>
      </c>
      <c r="AI301">
        <v>24</v>
      </c>
      <c r="AJ301">
        <v>24</v>
      </c>
    </row>
    <row r="302" spans="1:36" hidden="1" x14ac:dyDescent="0.15">
      <c r="A302" t="s">
        <v>1075</v>
      </c>
      <c r="B302" t="s">
        <v>1076</v>
      </c>
      <c r="C302" t="s">
        <v>27</v>
      </c>
      <c r="D302" t="s">
        <v>27</v>
      </c>
      <c r="E302" t="s">
        <v>27</v>
      </c>
      <c r="F302" t="s">
        <v>28</v>
      </c>
      <c r="G302" t="s">
        <v>1077</v>
      </c>
      <c r="H302">
        <v>2010</v>
      </c>
      <c r="I302">
        <v>51</v>
      </c>
      <c r="J302">
        <v>3</v>
      </c>
      <c r="K302" t="s">
        <v>27</v>
      </c>
      <c r="L302" t="s">
        <v>27</v>
      </c>
      <c r="M302" t="s">
        <v>27</v>
      </c>
      <c r="N302">
        <v>1242</v>
      </c>
      <c r="O302">
        <v>1252</v>
      </c>
      <c r="P302" t="s">
        <v>27</v>
      </c>
      <c r="Q302" t="s">
        <v>1078</v>
      </c>
      <c r="R302" t="s">
        <v>27</v>
      </c>
      <c r="S302" t="s">
        <v>27</v>
      </c>
      <c r="T302">
        <v>236</v>
      </c>
      <c r="U302">
        <v>21.45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19</v>
      </c>
      <c r="AC302">
        <v>22</v>
      </c>
      <c r="AD302">
        <v>24</v>
      </c>
      <c r="AE302">
        <v>30</v>
      </c>
      <c r="AF302">
        <v>22</v>
      </c>
      <c r="AG302">
        <v>26</v>
      </c>
      <c r="AH302">
        <v>26</v>
      </c>
      <c r="AI302">
        <v>23</v>
      </c>
      <c r="AJ302">
        <v>36</v>
      </c>
    </row>
    <row r="303" spans="1:36" hidden="1" x14ac:dyDescent="0.15">
      <c r="A303" t="s">
        <v>1079</v>
      </c>
      <c r="B303" t="s">
        <v>1080</v>
      </c>
      <c r="C303" t="s">
        <v>27</v>
      </c>
      <c r="D303" t="s">
        <v>27</v>
      </c>
      <c r="E303" t="s">
        <v>27</v>
      </c>
      <c r="F303" t="s">
        <v>28</v>
      </c>
      <c r="G303" t="s">
        <v>29</v>
      </c>
      <c r="H303">
        <v>2005</v>
      </c>
      <c r="I303">
        <v>26</v>
      </c>
      <c r="J303">
        <v>3</v>
      </c>
      <c r="K303" t="s">
        <v>27</v>
      </c>
      <c r="L303" t="s">
        <v>27</v>
      </c>
      <c r="M303" t="s">
        <v>27</v>
      </c>
      <c r="N303">
        <v>912</v>
      </c>
      <c r="O303">
        <v>921</v>
      </c>
      <c r="P303" t="s">
        <v>27</v>
      </c>
      <c r="Q303" t="s">
        <v>1081</v>
      </c>
      <c r="R303" t="s">
        <v>27</v>
      </c>
      <c r="S303" t="s">
        <v>27</v>
      </c>
      <c r="T303">
        <v>236</v>
      </c>
      <c r="U303">
        <v>14.75</v>
      </c>
      <c r="V303">
        <v>0</v>
      </c>
      <c r="W303">
        <v>4</v>
      </c>
      <c r="X303">
        <v>19</v>
      </c>
      <c r="Y303">
        <v>16</v>
      </c>
      <c r="Z303">
        <v>18</v>
      </c>
      <c r="AA303">
        <v>25</v>
      </c>
      <c r="AB303">
        <v>17</v>
      </c>
      <c r="AC303">
        <v>15</v>
      </c>
      <c r="AD303">
        <v>19</v>
      </c>
      <c r="AE303">
        <v>23</v>
      </c>
      <c r="AF303">
        <v>14</v>
      </c>
      <c r="AG303">
        <v>14</v>
      </c>
      <c r="AH303">
        <v>16</v>
      </c>
      <c r="AI303">
        <v>15</v>
      </c>
      <c r="AJ303">
        <v>16</v>
      </c>
    </row>
    <row r="304" spans="1:36" hidden="1" x14ac:dyDescent="0.15">
      <c r="A304" t="s">
        <v>1082</v>
      </c>
      <c r="B304" t="s">
        <v>1083</v>
      </c>
      <c r="C304" t="s">
        <v>27</v>
      </c>
      <c r="D304" t="s">
        <v>27</v>
      </c>
      <c r="E304" t="s">
        <v>27</v>
      </c>
      <c r="F304" t="s">
        <v>28</v>
      </c>
      <c r="G304" t="s">
        <v>56</v>
      </c>
      <c r="H304">
        <v>2005</v>
      </c>
      <c r="I304">
        <v>25</v>
      </c>
      <c r="J304">
        <v>4</v>
      </c>
      <c r="K304" t="s">
        <v>27</v>
      </c>
      <c r="L304" t="s">
        <v>27</v>
      </c>
      <c r="M304" t="s">
        <v>27</v>
      </c>
      <c r="N304">
        <v>1023</v>
      </c>
      <c r="O304">
        <v>1030</v>
      </c>
      <c r="P304" t="s">
        <v>27</v>
      </c>
      <c r="Q304" t="s">
        <v>1084</v>
      </c>
      <c r="R304" t="s">
        <v>27</v>
      </c>
      <c r="S304" t="s">
        <v>27</v>
      </c>
      <c r="T304">
        <v>236</v>
      </c>
      <c r="U304">
        <v>14.75</v>
      </c>
      <c r="V304">
        <v>3</v>
      </c>
      <c r="W304">
        <v>10</v>
      </c>
      <c r="X304">
        <v>26</v>
      </c>
      <c r="Y304">
        <v>24</v>
      </c>
      <c r="Z304">
        <v>37</v>
      </c>
      <c r="AA304">
        <v>29</v>
      </c>
      <c r="AB304">
        <v>33</v>
      </c>
      <c r="AC304">
        <v>11</v>
      </c>
      <c r="AD304">
        <v>17</v>
      </c>
      <c r="AE304">
        <v>9</v>
      </c>
      <c r="AF304">
        <v>12</v>
      </c>
      <c r="AG304">
        <v>10</v>
      </c>
      <c r="AH304">
        <v>5</v>
      </c>
      <c r="AI304">
        <v>6</v>
      </c>
      <c r="AJ304">
        <v>3</v>
      </c>
    </row>
    <row r="305" spans="1:36" hidden="1" x14ac:dyDescent="0.15">
      <c r="A305" t="s">
        <v>1085</v>
      </c>
      <c r="B305" t="s">
        <v>1086</v>
      </c>
      <c r="C305" t="s">
        <v>27</v>
      </c>
      <c r="D305" t="s">
        <v>27</v>
      </c>
      <c r="E305" t="s">
        <v>27</v>
      </c>
      <c r="F305" t="s">
        <v>28</v>
      </c>
      <c r="G305" t="s">
        <v>392</v>
      </c>
      <c r="H305">
        <v>2012</v>
      </c>
      <c r="I305">
        <v>59</v>
      </c>
      <c r="J305">
        <v>2</v>
      </c>
      <c r="K305" t="s">
        <v>27</v>
      </c>
      <c r="L305" t="s">
        <v>27</v>
      </c>
      <c r="M305" t="s">
        <v>27</v>
      </c>
      <c r="N305">
        <v>1404</v>
      </c>
      <c r="O305">
        <v>1412</v>
      </c>
      <c r="P305" t="s">
        <v>27</v>
      </c>
      <c r="Q305" t="s">
        <v>1087</v>
      </c>
      <c r="R305" t="s">
        <v>27</v>
      </c>
      <c r="S305" t="s">
        <v>27</v>
      </c>
      <c r="T305">
        <v>235</v>
      </c>
      <c r="U305">
        <v>26.11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8</v>
      </c>
      <c r="AD305">
        <v>26</v>
      </c>
      <c r="AE305">
        <v>22</v>
      </c>
      <c r="AF305">
        <v>33</v>
      </c>
      <c r="AG305">
        <v>32</v>
      </c>
      <c r="AH305">
        <v>38</v>
      </c>
      <c r="AI305">
        <v>38</v>
      </c>
      <c r="AJ305">
        <v>31</v>
      </c>
    </row>
    <row r="306" spans="1:36" hidden="1" x14ac:dyDescent="0.15">
      <c r="A306" t="s">
        <v>1088</v>
      </c>
      <c r="B306" t="s">
        <v>1089</v>
      </c>
      <c r="C306" t="s">
        <v>27</v>
      </c>
      <c r="D306" t="s">
        <v>27</v>
      </c>
      <c r="E306" t="s">
        <v>27</v>
      </c>
      <c r="F306" t="s">
        <v>28</v>
      </c>
      <c r="G306" t="s">
        <v>1090</v>
      </c>
      <c r="H306">
        <v>2010</v>
      </c>
      <c r="I306">
        <v>50</v>
      </c>
      <c r="J306">
        <v>2</v>
      </c>
      <c r="K306" t="s">
        <v>27</v>
      </c>
      <c r="L306" t="s">
        <v>27</v>
      </c>
      <c r="M306" t="s">
        <v>27</v>
      </c>
      <c r="N306">
        <v>499</v>
      </c>
      <c r="O306">
        <v>508</v>
      </c>
      <c r="P306" t="s">
        <v>27</v>
      </c>
      <c r="Q306" t="s">
        <v>1091</v>
      </c>
      <c r="R306" t="s">
        <v>27</v>
      </c>
      <c r="S306" t="s">
        <v>27</v>
      </c>
      <c r="T306">
        <v>235</v>
      </c>
      <c r="U306">
        <v>21.36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14</v>
      </c>
      <c r="AB306">
        <v>25</v>
      </c>
      <c r="AC306">
        <v>26</v>
      </c>
      <c r="AD306">
        <v>24</v>
      </c>
      <c r="AE306">
        <v>32</v>
      </c>
      <c r="AF306">
        <v>21</v>
      </c>
      <c r="AG306">
        <v>29</v>
      </c>
      <c r="AH306">
        <v>25</v>
      </c>
      <c r="AI306">
        <v>20</v>
      </c>
      <c r="AJ306">
        <v>17</v>
      </c>
    </row>
    <row r="307" spans="1:36" hidden="1" x14ac:dyDescent="0.15">
      <c r="A307" t="s">
        <v>1092</v>
      </c>
      <c r="B307" t="s">
        <v>1093</v>
      </c>
      <c r="C307" t="s">
        <v>27</v>
      </c>
      <c r="D307" t="s">
        <v>27</v>
      </c>
      <c r="E307" t="s">
        <v>27</v>
      </c>
      <c r="F307" t="s">
        <v>28</v>
      </c>
      <c r="G307" t="s">
        <v>247</v>
      </c>
      <c r="H307">
        <v>2010</v>
      </c>
      <c r="I307">
        <v>49</v>
      </c>
      <c r="J307">
        <v>2</v>
      </c>
      <c r="K307" t="s">
        <v>27</v>
      </c>
      <c r="L307" t="s">
        <v>27</v>
      </c>
      <c r="M307" t="s">
        <v>27</v>
      </c>
      <c r="N307">
        <v>1857</v>
      </c>
      <c r="O307">
        <v>1867</v>
      </c>
      <c r="P307" t="s">
        <v>27</v>
      </c>
      <c r="Q307" t="s">
        <v>1094</v>
      </c>
      <c r="R307" t="s">
        <v>27</v>
      </c>
      <c r="S307" t="s">
        <v>27</v>
      </c>
      <c r="T307">
        <v>235</v>
      </c>
      <c r="U307">
        <v>21.36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</v>
      </c>
      <c r="AB307">
        <v>8</v>
      </c>
      <c r="AC307">
        <v>13</v>
      </c>
      <c r="AD307">
        <v>20</v>
      </c>
      <c r="AE307">
        <v>33</v>
      </c>
      <c r="AF307">
        <v>26</v>
      </c>
      <c r="AG307">
        <v>30</v>
      </c>
      <c r="AH307">
        <v>45</v>
      </c>
      <c r="AI307">
        <v>21</v>
      </c>
      <c r="AJ307">
        <v>32</v>
      </c>
    </row>
    <row r="308" spans="1:36" hidden="1" x14ac:dyDescent="0.15">
      <c r="A308" t="s">
        <v>1095</v>
      </c>
      <c r="B308" t="s">
        <v>1096</v>
      </c>
      <c r="C308" t="s">
        <v>1097</v>
      </c>
      <c r="D308" t="s">
        <v>27</v>
      </c>
      <c r="E308" t="s">
        <v>27</v>
      </c>
      <c r="F308" t="s">
        <v>28</v>
      </c>
      <c r="G308" t="s">
        <v>1098</v>
      </c>
      <c r="H308">
        <v>2010</v>
      </c>
      <c r="I308">
        <v>49</v>
      </c>
      <c r="J308">
        <v>1</v>
      </c>
      <c r="K308" t="s">
        <v>27</v>
      </c>
      <c r="L308" t="s">
        <v>27</v>
      </c>
      <c r="M308" t="s">
        <v>27</v>
      </c>
      <c r="N308">
        <v>44</v>
      </c>
      <c r="O308">
        <v>56</v>
      </c>
      <c r="P308" t="s">
        <v>27</v>
      </c>
      <c r="Q308" t="s">
        <v>1099</v>
      </c>
      <c r="R308" t="s">
        <v>27</v>
      </c>
      <c r="S308" t="s">
        <v>27</v>
      </c>
      <c r="T308">
        <v>235</v>
      </c>
      <c r="U308">
        <v>21.36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10</v>
      </c>
      <c r="AB308">
        <v>26</v>
      </c>
      <c r="AC308">
        <v>25</v>
      </c>
      <c r="AD308">
        <v>25</v>
      </c>
      <c r="AE308">
        <v>27</v>
      </c>
      <c r="AF308">
        <v>36</v>
      </c>
      <c r="AG308">
        <v>27</v>
      </c>
      <c r="AH308">
        <v>17</v>
      </c>
      <c r="AI308">
        <v>24</v>
      </c>
      <c r="AJ308">
        <v>12</v>
      </c>
    </row>
    <row r="309" spans="1:36" hidden="1" x14ac:dyDescent="0.15">
      <c r="A309" t="s">
        <v>1100</v>
      </c>
      <c r="B309" t="s">
        <v>1101</v>
      </c>
      <c r="C309" t="s">
        <v>27</v>
      </c>
      <c r="D309" t="s">
        <v>27</v>
      </c>
      <c r="E309" t="s">
        <v>27</v>
      </c>
      <c r="F309" t="s">
        <v>28</v>
      </c>
      <c r="G309" t="s">
        <v>413</v>
      </c>
      <c r="H309">
        <v>2005</v>
      </c>
      <c r="I309">
        <v>28</v>
      </c>
      <c r="J309">
        <v>1</v>
      </c>
      <c r="K309" t="s">
        <v>27</v>
      </c>
      <c r="L309" t="s">
        <v>27</v>
      </c>
      <c r="M309" t="s">
        <v>27</v>
      </c>
      <c r="N309">
        <v>249</v>
      </c>
      <c r="O309">
        <v>255</v>
      </c>
      <c r="P309" t="s">
        <v>27</v>
      </c>
      <c r="Q309" t="s">
        <v>1102</v>
      </c>
      <c r="R309" t="s">
        <v>27</v>
      </c>
      <c r="S309" t="s">
        <v>27</v>
      </c>
      <c r="T309">
        <v>235</v>
      </c>
      <c r="U309">
        <v>14.69</v>
      </c>
      <c r="V309">
        <v>1</v>
      </c>
      <c r="W309">
        <v>5</v>
      </c>
      <c r="X309">
        <v>19</v>
      </c>
      <c r="Y309">
        <v>14</v>
      </c>
      <c r="Z309">
        <v>11</v>
      </c>
      <c r="AA309">
        <v>25</v>
      </c>
      <c r="AB309">
        <v>25</v>
      </c>
      <c r="AC309">
        <v>27</v>
      </c>
      <c r="AD309">
        <v>18</v>
      </c>
      <c r="AE309">
        <v>22</v>
      </c>
      <c r="AF309">
        <v>18</v>
      </c>
      <c r="AG309">
        <v>18</v>
      </c>
      <c r="AH309">
        <v>17</v>
      </c>
      <c r="AI309">
        <v>5</v>
      </c>
      <c r="AJ309">
        <v>9</v>
      </c>
    </row>
    <row r="310" spans="1:36" hidden="1" x14ac:dyDescent="0.15">
      <c r="A310" t="s">
        <v>1103</v>
      </c>
      <c r="B310" t="s">
        <v>1104</v>
      </c>
      <c r="C310" t="s">
        <v>27</v>
      </c>
      <c r="D310" t="s">
        <v>27</v>
      </c>
      <c r="E310" t="s">
        <v>27</v>
      </c>
      <c r="F310" t="s">
        <v>28</v>
      </c>
      <c r="G310" t="s">
        <v>569</v>
      </c>
      <c r="H310">
        <v>2007</v>
      </c>
      <c r="I310">
        <v>35</v>
      </c>
      <c r="J310">
        <v>1</v>
      </c>
      <c r="K310" t="s">
        <v>27</v>
      </c>
      <c r="L310" t="s">
        <v>27</v>
      </c>
      <c r="M310" t="s">
        <v>27</v>
      </c>
      <c r="N310">
        <v>222</v>
      </c>
      <c r="O310">
        <v>233</v>
      </c>
      <c r="P310" t="s">
        <v>27</v>
      </c>
      <c r="Q310" t="s">
        <v>1105</v>
      </c>
      <c r="R310" t="s">
        <v>27</v>
      </c>
      <c r="S310" t="s">
        <v>27</v>
      </c>
      <c r="T310">
        <v>234</v>
      </c>
      <c r="U310">
        <v>16.71</v>
      </c>
      <c r="V310">
        <v>0</v>
      </c>
      <c r="W310">
        <v>0</v>
      </c>
      <c r="X310">
        <v>2</v>
      </c>
      <c r="Y310">
        <v>6</v>
      </c>
      <c r="Z310">
        <v>11</v>
      </c>
      <c r="AA310">
        <v>12</v>
      </c>
      <c r="AB310">
        <v>20</v>
      </c>
      <c r="AC310">
        <v>21</v>
      </c>
      <c r="AD310">
        <v>25</v>
      </c>
      <c r="AE310">
        <v>22</v>
      </c>
      <c r="AF310">
        <v>26</v>
      </c>
      <c r="AG310">
        <v>21</v>
      </c>
      <c r="AH310">
        <v>20</v>
      </c>
      <c r="AI310">
        <v>13</v>
      </c>
      <c r="AJ310">
        <v>26</v>
      </c>
    </row>
    <row r="311" spans="1:36" hidden="1" x14ac:dyDescent="0.15">
      <c r="A311" t="s">
        <v>1106</v>
      </c>
      <c r="B311" t="s">
        <v>1107</v>
      </c>
      <c r="C311" t="s">
        <v>27</v>
      </c>
      <c r="D311" t="s">
        <v>27</v>
      </c>
      <c r="E311" t="s">
        <v>27</v>
      </c>
      <c r="F311" t="s">
        <v>28</v>
      </c>
      <c r="G311" t="s">
        <v>106</v>
      </c>
      <c r="H311">
        <v>2005</v>
      </c>
      <c r="I311">
        <v>26</v>
      </c>
      <c r="J311">
        <v>1</v>
      </c>
      <c r="K311" t="s">
        <v>27</v>
      </c>
      <c r="L311" t="s">
        <v>27</v>
      </c>
      <c r="M311" t="s">
        <v>27</v>
      </c>
      <c r="N311">
        <v>195</v>
      </c>
      <c r="O311">
        <v>205</v>
      </c>
      <c r="P311" t="s">
        <v>27</v>
      </c>
      <c r="Q311" t="s">
        <v>1108</v>
      </c>
      <c r="R311" t="s">
        <v>27</v>
      </c>
      <c r="S311" t="s">
        <v>27</v>
      </c>
      <c r="T311">
        <v>234</v>
      </c>
      <c r="U311">
        <v>14.63</v>
      </c>
      <c r="V311">
        <v>2</v>
      </c>
      <c r="W311">
        <v>20</v>
      </c>
      <c r="X311">
        <v>18</v>
      </c>
      <c r="Y311">
        <v>23</v>
      </c>
      <c r="Z311">
        <v>13</v>
      </c>
      <c r="AA311">
        <v>24</v>
      </c>
      <c r="AB311">
        <v>18</v>
      </c>
      <c r="AC311">
        <v>19</v>
      </c>
      <c r="AD311">
        <v>21</v>
      </c>
      <c r="AE311">
        <v>12</v>
      </c>
      <c r="AF311">
        <v>11</v>
      </c>
      <c r="AG311">
        <v>10</v>
      </c>
      <c r="AH311">
        <v>12</v>
      </c>
      <c r="AI311">
        <v>14</v>
      </c>
      <c r="AJ311">
        <v>15</v>
      </c>
    </row>
    <row r="312" spans="1:36" hidden="1" x14ac:dyDescent="0.15">
      <c r="A312" t="s">
        <v>1109</v>
      </c>
      <c r="B312" t="s">
        <v>1110</v>
      </c>
      <c r="C312" t="s">
        <v>27</v>
      </c>
      <c r="D312" t="s">
        <v>27</v>
      </c>
      <c r="E312" t="s">
        <v>27</v>
      </c>
      <c r="F312" t="s">
        <v>28</v>
      </c>
      <c r="G312" t="s">
        <v>1077</v>
      </c>
      <c r="H312">
        <v>2010</v>
      </c>
      <c r="I312">
        <v>51</v>
      </c>
      <c r="J312">
        <v>3</v>
      </c>
      <c r="K312" t="s">
        <v>27</v>
      </c>
      <c r="L312" t="s">
        <v>27</v>
      </c>
      <c r="M312" t="s">
        <v>27</v>
      </c>
      <c r="N312">
        <v>943</v>
      </c>
      <c r="O312">
        <v>951</v>
      </c>
      <c r="P312" t="s">
        <v>27</v>
      </c>
      <c r="Q312" t="s">
        <v>1111</v>
      </c>
      <c r="R312" t="s">
        <v>27</v>
      </c>
      <c r="S312" t="s">
        <v>27</v>
      </c>
      <c r="T312">
        <v>233</v>
      </c>
      <c r="U312">
        <v>21.18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19</v>
      </c>
      <c r="AC312">
        <v>26</v>
      </c>
      <c r="AD312">
        <v>29</v>
      </c>
      <c r="AE312">
        <v>28</v>
      </c>
      <c r="AF312">
        <v>20</v>
      </c>
      <c r="AG312">
        <v>14</v>
      </c>
      <c r="AH312">
        <v>21</v>
      </c>
      <c r="AI312">
        <v>38</v>
      </c>
      <c r="AJ312">
        <v>28</v>
      </c>
    </row>
    <row r="313" spans="1:36" hidden="1" x14ac:dyDescent="0.15">
      <c r="A313" t="s">
        <v>1112</v>
      </c>
      <c r="B313" t="s">
        <v>1113</v>
      </c>
      <c r="C313" t="s">
        <v>27</v>
      </c>
      <c r="D313" t="s">
        <v>27</v>
      </c>
      <c r="E313" t="s">
        <v>27</v>
      </c>
      <c r="F313" t="s">
        <v>28</v>
      </c>
      <c r="G313" t="s">
        <v>737</v>
      </c>
      <c r="H313">
        <v>2008</v>
      </c>
      <c r="I313">
        <v>42</v>
      </c>
      <c r="J313">
        <v>2</v>
      </c>
      <c r="K313" t="s">
        <v>27</v>
      </c>
      <c r="L313" t="s">
        <v>27</v>
      </c>
      <c r="M313" t="s">
        <v>27</v>
      </c>
      <c r="N313">
        <v>649</v>
      </c>
      <c r="O313">
        <v>662</v>
      </c>
      <c r="P313" t="s">
        <v>27</v>
      </c>
      <c r="Q313" t="s">
        <v>1114</v>
      </c>
      <c r="R313" t="s">
        <v>27</v>
      </c>
      <c r="S313" t="s">
        <v>27</v>
      </c>
      <c r="T313">
        <v>233</v>
      </c>
      <c r="U313">
        <v>17.920000000000002</v>
      </c>
      <c r="V313">
        <v>0</v>
      </c>
      <c r="W313">
        <v>0</v>
      </c>
      <c r="X313">
        <v>0</v>
      </c>
      <c r="Y313">
        <v>3</v>
      </c>
      <c r="Z313">
        <v>10</v>
      </c>
      <c r="AA313">
        <v>19</v>
      </c>
      <c r="AB313">
        <v>31</v>
      </c>
      <c r="AC313">
        <v>23</v>
      </c>
      <c r="AD313">
        <v>23</v>
      </c>
      <c r="AE313">
        <v>17</v>
      </c>
      <c r="AF313">
        <v>34</v>
      </c>
      <c r="AG313">
        <v>20</v>
      </c>
      <c r="AH313">
        <v>23</v>
      </c>
      <c r="AI313">
        <v>14</v>
      </c>
      <c r="AJ313">
        <v>13</v>
      </c>
    </row>
    <row r="314" spans="1:36" hidden="1" x14ac:dyDescent="0.15">
      <c r="A314" t="s">
        <v>1115</v>
      </c>
      <c r="B314" t="s">
        <v>1116</v>
      </c>
      <c r="C314" t="s">
        <v>27</v>
      </c>
      <c r="D314" t="s">
        <v>27</v>
      </c>
      <c r="E314" t="s">
        <v>27</v>
      </c>
      <c r="F314" t="s">
        <v>28</v>
      </c>
      <c r="G314" t="s">
        <v>1017</v>
      </c>
      <c r="H314">
        <v>2008</v>
      </c>
      <c r="I314">
        <v>42</v>
      </c>
      <c r="J314">
        <v>1</v>
      </c>
      <c r="K314" t="s">
        <v>27</v>
      </c>
      <c r="L314" t="s">
        <v>27</v>
      </c>
      <c r="M314" t="s">
        <v>27</v>
      </c>
      <c r="N314">
        <v>60</v>
      </c>
      <c r="O314">
        <v>69</v>
      </c>
      <c r="P314" t="s">
        <v>27</v>
      </c>
      <c r="Q314" t="s">
        <v>1117</v>
      </c>
      <c r="R314" t="s">
        <v>27</v>
      </c>
      <c r="S314" t="s">
        <v>27</v>
      </c>
      <c r="T314">
        <v>232</v>
      </c>
      <c r="U314">
        <v>17.850000000000001</v>
      </c>
      <c r="V314">
        <v>0</v>
      </c>
      <c r="W314">
        <v>0</v>
      </c>
      <c r="X314">
        <v>0</v>
      </c>
      <c r="Y314">
        <v>0</v>
      </c>
      <c r="Z314">
        <v>8</v>
      </c>
      <c r="AA314">
        <v>8</v>
      </c>
      <c r="AB314">
        <v>20</v>
      </c>
      <c r="AC314">
        <v>15</v>
      </c>
      <c r="AD314">
        <v>25</v>
      </c>
      <c r="AE314">
        <v>18</v>
      </c>
      <c r="AF314">
        <v>24</v>
      </c>
      <c r="AG314">
        <v>22</v>
      </c>
      <c r="AH314">
        <v>30</v>
      </c>
      <c r="AI314">
        <v>30</v>
      </c>
      <c r="AJ314">
        <v>24</v>
      </c>
    </row>
    <row r="315" spans="1:36" hidden="1" x14ac:dyDescent="0.15">
      <c r="A315" t="s">
        <v>1118</v>
      </c>
      <c r="B315" t="s">
        <v>1119</v>
      </c>
      <c r="C315" t="s">
        <v>27</v>
      </c>
      <c r="D315" t="s">
        <v>27</v>
      </c>
      <c r="E315" t="s">
        <v>27</v>
      </c>
      <c r="F315" t="s">
        <v>28</v>
      </c>
      <c r="G315" t="s">
        <v>306</v>
      </c>
      <c r="H315">
        <v>2008</v>
      </c>
      <c r="I315">
        <v>41</v>
      </c>
      <c r="J315">
        <v>4</v>
      </c>
      <c r="K315" t="s">
        <v>27</v>
      </c>
      <c r="L315" t="s">
        <v>27</v>
      </c>
      <c r="M315" t="s">
        <v>27</v>
      </c>
      <c r="N315">
        <v>1382</v>
      </c>
      <c r="O315">
        <v>1394</v>
      </c>
      <c r="P315" t="s">
        <v>27</v>
      </c>
      <c r="Q315" t="s">
        <v>1120</v>
      </c>
      <c r="R315" t="s">
        <v>27</v>
      </c>
      <c r="S315" t="s">
        <v>27</v>
      </c>
      <c r="T315">
        <v>232</v>
      </c>
      <c r="U315">
        <v>17.850000000000001</v>
      </c>
      <c r="V315">
        <v>0</v>
      </c>
      <c r="W315">
        <v>0</v>
      </c>
      <c r="X315">
        <v>0</v>
      </c>
      <c r="Y315">
        <v>0</v>
      </c>
      <c r="Z315">
        <v>10</v>
      </c>
      <c r="AA315">
        <v>14</v>
      </c>
      <c r="AB315">
        <v>20</v>
      </c>
      <c r="AC315">
        <v>24</v>
      </c>
      <c r="AD315">
        <v>22</v>
      </c>
      <c r="AE315">
        <v>24</v>
      </c>
      <c r="AF315">
        <v>27</v>
      </c>
      <c r="AG315">
        <v>17</v>
      </c>
      <c r="AH315">
        <v>22</v>
      </c>
      <c r="AI315">
        <v>26</v>
      </c>
      <c r="AJ315">
        <v>21</v>
      </c>
    </row>
    <row r="316" spans="1:36" hidden="1" x14ac:dyDescent="0.15">
      <c r="A316" t="s">
        <v>1121</v>
      </c>
      <c r="B316" t="s">
        <v>1122</v>
      </c>
      <c r="C316" t="s">
        <v>27</v>
      </c>
      <c r="D316" t="s">
        <v>27</v>
      </c>
      <c r="E316" t="s">
        <v>27</v>
      </c>
      <c r="F316" t="s">
        <v>28</v>
      </c>
      <c r="G316" t="s">
        <v>1098</v>
      </c>
      <c r="H316">
        <v>2010</v>
      </c>
      <c r="I316">
        <v>49</v>
      </c>
      <c r="J316">
        <v>1</v>
      </c>
      <c r="K316" t="s">
        <v>27</v>
      </c>
      <c r="L316" t="s">
        <v>27</v>
      </c>
      <c r="M316" t="s">
        <v>27</v>
      </c>
      <c r="N316">
        <v>94</v>
      </c>
      <c r="O316">
        <v>103</v>
      </c>
      <c r="P316" t="s">
        <v>27</v>
      </c>
      <c r="Q316" t="s">
        <v>1123</v>
      </c>
      <c r="R316" t="s">
        <v>27</v>
      </c>
      <c r="S316" t="s">
        <v>27</v>
      </c>
      <c r="T316">
        <v>231</v>
      </c>
      <c r="U316">
        <v>21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16</v>
      </c>
      <c r="AB316">
        <v>22</v>
      </c>
      <c r="AC316">
        <v>29</v>
      </c>
      <c r="AD316">
        <v>21</v>
      </c>
      <c r="AE316">
        <v>31</v>
      </c>
      <c r="AF316">
        <v>22</v>
      </c>
      <c r="AG316">
        <v>23</v>
      </c>
      <c r="AH316">
        <v>16</v>
      </c>
      <c r="AI316">
        <v>17</v>
      </c>
      <c r="AJ316">
        <v>28</v>
      </c>
    </row>
    <row r="317" spans="1:36" hidden="1" x14ac:dyDescent="0.15">
      <c r="A317" t="s">
        <v>1124</v>
      </c>
      <c r="B317" t="s">
        <v>1125</v>
      </c>
      <c r="C317" t="s">
        <v>27</v>
      </c>
      <c r="D317" t="s">
        <v>27</v>
      </c>
      <c r="E317" t="s">
        <v>27</v>
      </c>
      <c r="F317" t="s">
        <v>28</v>
      </c>
      <c r="G317" t="s">
        <v>217</v>
      </c>
      <c r="H317">
        <v>2006</v>
      </c>
      <c r="I317">
        <v>32</v>
      </c>
      <c r="J317">
        <v>3</v>
      </c>
      <c r="K317" t="s">
        <v>27</v>
      </c>
      <c r="L317" t="s">
        <v>27</v>
      </c>
      <c r="M317" t="s">
        <v>27</v>
      </c>
      <c r="N317">
        <v>1281</v>
      </c>
      <c r="O317">
        <v>1289</v>
      </c>
      <c r="P317" t="s">
        <v>27</v>
      </c>
      <c r="Q317" t="s">
        <v>1126</v>
      </c>
      <c r="R317" t="s">
        <v>27</v>
      </c>
      <c r="S317" t="s">
        <v>27</v>
      </c>
      <c r="T317">
        <v>231</v>
      </c>
      <c r="U317">
        <v>15.4</v>
      </c>
      <c r="V317">
        <v>0</v>
      </c>
      <c r="W317">
        <v>1</v>
      </c>
      <c r="X317">
        <v>5</v>
      </c>
      <c r="Y317">
        <v>9</v>
      </c>
      <c r="Z317">
        <v>5</v>
      </c>
      <c r="AA317">
        <v>11</v>
      </c>
      <c r="AB317">
        <v>15</v>
      </c>
      <c r="AC317">
        <v>17</v>
      </c>
      <c r="AD317">
        <v>17</v>
      </c>
      <c r="AE317">
        <v>22</v>
      </c>
      <c r="AF317">
        <v>23</v>
      </c>
      <c r="AG317">
        <v>27</v>
      </c>
      <c r="AH317">
        <v>21</v>
      </c>
      <c r="AI317">
        <v>22</v>
      </c>
      <c r="AJ317">
        <v>29</v>
      </c>
    </row>
    <row r="318" spans="1:36" hidden="1" x14ac:dyDescent="0.15">
      <c r="A318" t="s">
        <v>1127</v>
      </c>
      <c r="B318" t="s">
        <v>1128</v>
      </c>
      <c r="C318" t="s">
        <v>27</v>
      </c>
      <c r="D318" t="s">
        <v>27</v>
      </c>
      <c r="E318" t="s">
        <v>27</v>
      </c>
      <c r="F318" t="s">
        <v>28</v>
      </c>
      <c r="G318" t="s">
        <v>705</v>
      </c>
      <c r="H318">
        <v>2006</v>
      </c>
      <c r="I318">
        <v>30</v>
      </c>
      <c r="J318">
        <v>3</v>
      </c>
      <c r="K318" t="s">
        <v>27</v>
      </c>
      <c r="L318" t="s">
        <v>27</v>
      </c>
      <c r="M318" t="s">
        <v>27</v>
      </c>
      <c r="N318">
        <v>1038</v>
      </c>
      <c r="O318">
        <v>1049</v>
      </c>
      <c r="P318" t="s">
        <v>27</v>
      </c>
      <c r="Q318" t="s">
        <v>1129</v>
      </c>
      <c r="R318" t="s">
        <v>27</v>
      </c>
      <c r="S318" t="s">
        <v>27</v>
      </c>
      <c r="T318">
        <v>231</v>
      </c>
      <c r="U318">
        <v>15.4</v>
      </c>
      <c r="V318">
        <v>0</v>
      </c>
      <c r="W318">
        <v>3</v>
      </c>
      <c r="X318">
        <v>9</v>
      </c>
      <c r="Y318">
        <v>19</v>
      </c>
      <c r="Z318">
        <v>16</v>
      </c>
      <c r="AA318">
        <v>23</v>
      </c>
      <c r="AB318">
        <v>15</v>
      </c>
      <c r="AC318">
        <v>22</v>
      </c>
      <c r="AD318">
        <v>19</v>
      </c>
      <c r="AE318">
        <v>17</v>
      </c>
      <c r="AF318">
        <v>29</v>
      </c>
      <c r="AG318">
        <v>14</v>
      </c>
      <c r="AH318">
        <v>11</v>
      </c>
      <c r="AI318">
        <v>13</v>
      </c>
      <c r="AJ318">
        <v>17</v>
      </c>
    </row>
    <row r="319" spans="1:36" x14ac:dyDescent="0.15">
      <c r="A319" t="s">
        <v>1130</v>
      </c>
      <c r="B319" t="s">
        <v>1131</v>
      </c>
      <c r="C319" t="s">
        <v>27</v>
      </c>
      <c r="D319" t="s">
        <v>27</v>
      </c>
      <c r="E319" t="s">
        <v>27</v>
      </c>
      <c r="F319" t="s">
        <v>28</v>
      </c>
      <c r="G319" t="s">
        <v>1132</v>
      </c>
      <c r="H319">
        <v>2015</v>
      </c>
      <c r="I319">
        <v>104</v>
      </c>
      <c r="J319" t="s">
        <v>27</v>
      </c>
      <c r="K319" t="s">
        <v>27</v>
      </c>
      <c r="L319" t="s">
        <v>27</v>
      </c>
      <c r="M319" t="s">
        <v>27</v>
      </c>
      <c r="N319">
        <v>430</v>
      </c>
      <c r="O319">
        <v>436</v>
      </c>
      <c r="P319" t="s">
        <v>27</v>
      </c>
      <c r="Q319" t="s">
        <v>1133</v>
      </c>
      <c r="R319" t="s">
        <v>27</v>
      </c>
      <c r="S319" t="s">
        <v>27</v>
      </c>
      <c r="T319">
        <v>230</v>
      </c>
      <c r="U319">
        <v>38.33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12</v>
      </c>
      <c r="AG319">
        <v>27</v>
      </c>
      <c r="AH319">
        <v>56</v>
      </c>
      <c r="AI319">
        <v>55</v>
      </c>
      <c r="AJ319">
        <v>62</v>
      </c>
    </row>
    <row r="320" spans="1:36" hidden="1" x14ac:dyDescent="0.15">
      <c r="A320" t="s">
        <v>1134</v>
      </c>
      <c r="B320" t="s">
        <v>1135</v>
      </c>
      <c r="C320" t="s">
        <v>27</v>
      </c>
      <c r="D320" t="s">
        <v>27</v>
      </c>
      <c r="E320" t="s">
        <v>27</v>
      </c>
      <c r="F320" t="s">
        <v>28</v>
      </c>
      <c r="G320" t="s">
        <v>202</v>
      </c>
      <c r="H320">
        <v>2008</v>
      </c>
      <c r="I320">
        <v>39</v>
      </c>
      <c r="J320">
        <v>1</v>
      </c>
      <c r="K320" t="s">
        <v>27</v>
      </c>
      <c r="L320" t="s">
        <v>27</v>
      </c>
      <c r="M320" t="s">
        <v>27</v>
      </c>
      <c r="N320">
        <v>369</v>
      </c>
      <c r="O320">
        <v>382</v>
      </c>
      <c r="P320" t="s">
        <v>27</v>
      </c>
      <c r="Q320" t="s">
        <v>1136</v>
      </c>
      <c r="R320" t="s">
        <v>27</v>
      </c>
      <c r="S320" t="s">
        <v>27</v>
      </c>
      <c r="T320">
        <v>230</v>
      </c>
      <c r="U320">
        <v>17.690000000000001</v>
      </c>
      <c r="V320">
        <v>0</v>
      </c>
      <c r="W320">
        <v>0</v>
      </c>
      <c r="X320">
        <v>0</v>
      </c>
      <c r="Y320">
        <v>7</v>
      </c>
      <c r="Z320">
        <v>13</v>
      </c>
      <c r="AA320">
        <v>21</v>
      </c>
      <c r="AB320">
        <v>19</v>
      </c>
      <c r="AC320">
        <v>21</v>
      </c>
      <c r="AD320">
        <v>26</v>
      </c>
      <c r="AE320">
        <v>23</v>
      </c>
      <c r="AF320">
        <v>22</v>
      </c>
      <c r="AG320">
        <v>22</v>
      </c>
      <c r="AH320">
        <v>21</v>
      </c>
      <c r="AI320">
        <v>18</v>
      </c>
      <c r="AJ320">
        <v>12</v>
      </c>
    </row>
    <row r="321" spans="1:36" hidden="1" x14ac:dyDescent="0.15">
      <c r="A321" t="s">
        <v>1137</v>
      </c>
      <c r="B321" t="s">
        <v>1138</v>
      </c>
      <c r="C321" t="s">
        <v>27</v>
      </c>
      <c r="D321" t="s">
        <v>27</v>
      </c>
      <c r="E321" t="s">
        <v>27</v>
      </c>
      <c r="F321" t="s">
        <v>28</v>
      </c>
      <c r="G321" t="s">
        <v>441</v>
      </c>
      <c r="H321">
        <v>2005</v>
      </c>
      <c r="I321">
        <v>28</v>
      </c>
      <c r="J321">
        <v>4</v>
      </c>
      <c r="K321" t="s">
        <v>27</v>
      </c>
      <c r="L321" t="s">
        <v>27</v>
      </c>
      <c r="M321" t="s">
        <v>27</v>
      </c>
      <c r="N321">
        <v>848</v>
      </c>
      <c r="O321">
        <v>858</v>
      </c>
      <c r="P321" t="s">
        <v>27</v>
      </c>
      <c r="Q321" t="s">
        <v>1139</v>
      </c>
      <c r="R321" t="s">
        <v>27</v>
      </c>
      <c r="S321" t="s">
        <v>27</v>
      </c>
      <c r="T321">
        <v>230</v>
      </c>
      <c r="U321">
        <v>14.38</v>
      </c>
      <c r="V321">
        <v>0</v>
      </c>
      <c r="W321">
        <v>8</v>
      </c>
      <c r="X321">
        <v>7</v>
      </c>
      <c r="Y321">
        <v>16</v>
      </c>
      <c r="Z321">
        <v>15</v>
      </c>
      <c r="AA321">
        <v>18</v>
      </c>
      <c r="AB321">
        <v>19</v>
      </c>
      <c r="AC321">
        <v>23</v>
      </c>
      <c r="AD321">
        <v>17</v>
      </c>
      <c r="AE321">
        <v>12</v>
      </c>
      <c r="AF321">
        <v>14</v>
      </c>
      <c r="AG321">
        <v>27</v>
      </c>
      <c r="AH321">
        <v>20</v>
      </c>
      <c r="AI321">
        <v>10</v>
      </c>
      <c r="AJ321">
        <v>22</v>
      </c>
    </row>
    <row r="322" spans="1:36" hidden="1" x14ac:dyDescent="0.15">
      <c r="A322" t="s">
        <v>1140</v>
      </c>
      <c r="B322" t="s">
        <v>1141</v>
      </c>
      <c r="C322" t="s">
        <v>27</v>
      </c>
      <c r="D322" t="s">
        <v>27</v>
      </c>
      <c r="E322" t="s">
        <v>27</v>
      </c>
      <c r="F322" t="s">
        <v>28</v>
      </c>
      <c r="G322" t="s">
        <v>1005</v>
      </c>
      <c r="H322">
        <v>2011</v>
      </c>
      <c r="I322">
        <v>57</v>
      </c>
      <c r="J322">
        <v>3</v>
      </c>
      <c r="K322" t="s">
        <v>27</v>
      </c>
      <c r="L322" t="s">
        <v>27</v>
      </c>
      <c r="M322" t="s">
        <v>73</v>
      </c>
      <c r="N322">
        <v>991</v>
      </c>
      <c r="O322">
        <v>1002</v>
      </c>
      <c r="P322" t="s">
        <v>27</v>
      </c>
      <c r="Q322" t="s">
        <v>1142</v>
      </c>
      <c r="R322" t="s">
        <v>27</v>
      </c>
      <c r="S322" t="s">
        <v>27</v>
      </c>
      <c r="T322">
        <v>229</v>
      </c>
      <c r="U322">
        <v>22.9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4</v>
      </c>
      <c r="AC322">
        <v>15</v>
      </c>
      <c r="AD322">
        <v>32</v>
      </c>
      <c r="AE322">
        <v>47</v>
      </c>
      <c r="AF322">
        <v>30</v>
      </c>
      <c r="AG322">
        <v>23</v>
      </c>
      <c r="AH322">
        <v>25</v>
      </c>
      <c r="AI322">
        <v>28</v>
      </c>
      <c r="AJ322">
        <v>23</v>
      </c>
    </row>
    <row r="323" spans="1:36" hidden="1" x14ac:dyDescent="0.15">
      <c r="A323" t="s">
        <v>1143</v>
      </c>
      <c r="B323" t="s">
        <v>1144</v>
      </c>
      <c r="C323" t="s">
        <v>27</v>
      </c>
      <c r="D323" t="s">
        <v>27</v>
      </c>
      <c r="E323" t="s">
        <v>27</v>
      </c>
      <c r="F323" t="s">
        <v>28</v>
      </c>
      <c r="G323" t="s">
        <v>140</v>
      </c>
      <c r="H323">
        <v>2007</v>
      </c>
      <c r="I323">
        <v>36</v>
      </c>
      <c r="J323">
        <v>3</v>
      </c>
      <c r="K323" t="s">
        <v>27</v>
      </c>
      <c r="L323" t="s">
        <v>27</v>
      </c>
      <c r="M323" t="s">
        <v>27</v>
      </c>
      <c r="N323">
        <v>645</v>
      </c>
      <c r="O323">
        <v>660</v>
      </c>
      <c r="P323" t="s">
        <v>27</v>
      </c>
      <c r="Q323" t="s">
        <v>1145</v>
      </c>
      <c r="R323" t="s">
        <v>27</v>
      </c>
      <c r="S323" t="s">
        <v>27</v>
      </c>
      <c r="T323">
        <v>229</v>
      </c>
      <c r="U323">
        <v>16.36</v>
      </c>
      <c r="V323">
        <v>0</v>
      </c>
      <c r="W323">
        <v>0</v>
      </c>
      <c r="X323">
        <v>1</v>
      </c>
      <c r="Y323">
        <v>8</v>
      </c>
      <c r="Z323">
        <v>16</v>
      </c>
      <c r="AA323">
        <v>18</v>
      </c>
      <c r="AB323">
        <v>27</v>
      </c>
      <c r="AC323">
        <v>22</v>
      </c>
      <c r="AD323">
        <v>29</v>
      </c>
      <c r="AE323">
        <v>19</v>
      </c>
      <c r="AF323">
        <v>24</v>
      </c>
      <c r="AG323">
        <v>15</v>
      </c>
      <c r="AH323">
        <v>18</v>
      </c>
      <c r="AI323">
        <v>14</v>
      </c>
      <c r="AJ323">
        <v>14</v>
      </c>
    </row>
    <row r="324" spans="1:36" hidden="1" x14ac:dyDescent="0.15">
      <c r="A324" t="s">
        <v>1146</v>
      </c>
      <c r="B324" t="s">
        <v>1147</v>
      </c>
      <c r="C324" t="s">
        <v>27</v>
      </c>
      <c r="D324" t="s">
        <v>27</v>
      </c>
      <c r="E324" t="s">
        <v>27</v>
      </c>
      <c r="F324" t="s">
        <v>28</v>
      </c>
      <c r="G324" t="s">
        <v>37</v>
      </c>
      <c r="H324">
        <v>2006</v>
      </c>
      <c r="I324">
        <v>31</v>
      </c>
      <c r="J324">
        <v>3</v>
      </c>
      <c r="K324" t="s">
        <v>27</v>
      </c>
      <c r="L324" t="s">
        <v>27</v>
      </c>
      <c r="M324" t="s">
        <v>27</v>
      </c>
      <c r="N324">
        <v>1038</v>
      </c>
      <c r="O324">
        <v>1050</v>
      </c>
      <c r="P324" t="s">
        <v>27</v>
      </c>
      <c r="Q324" t="s">
        <v>1148</v>
      </c>
      <c r="R324" t="s">
        <v>27</v>
      </c>
      <c r="S324" t="s">
        <v>27</v>
      </c>
      <c r="T324">
        <v>229</v>
      </c>
      <c r="U324">
        <v>15.27</v>
      </c>
      <c r="V324">
        <v>0</v>
      </c>
      <c r="W324">
        <v>1</v>
      </c>
      <c r="X324">
        <v>3</v>
      </c>
      <c r="Y324">
        <v>2</v>
      </c>
      <c r="Z324">
        <v>10</v>
      </c>
      <c r="AA324">
        <v>11</v>
      </c>
      <c r="AB324">
        <v>21</v>
      </c>
      <c r="AC324">
        <v>23</v>
      </c>
      <c r="AD324">
        <v>24</v>
      </c>
      <c r="AE324">
        <v>24</v>
      </c>
      <c r="AF324">
        <v>23</v>
      </c>
      <c r="AG324">
        <v>25</v>
      </c>
      <c r="AH324">
        <v>23</v>
      </c>
      <c r="AI324">
        <v>17</v>
      </c>
      <c r="AJ324">
        <v>17</v>
      </c>
    </row>
    <row r="325" spans="1:36" hidden="1" x14ac:dyDescent="0.15">
      <c r="A325" t="s">
        <v>1149</v>
      </c>
      <c r="B325" t="s">
        <v>1150</v>
      </c>
      <c r="C325" t="s">
        <v>27</v>
      </c>
      <c r="D325" t="s">
        <v>27</v>
      </c>
      <c r="E325" t="s">
        <v>27</v>
      </c>
      <c r="F325" t="s">
        <v>28</v>
      </c>
      <c r="G325" t="s">
        <v>829</v>
      </c>
      <c r="H325">
        <v>2005</v>
      </c>
      <c r="I325">
        <v>24</v>
      </c>
      <c r="J325">
        <v>2</v>
      </c>
      <c r="K325" t="s">
        <v>27</v>
      </c>
      <c r="L325" t="s">
        <v>27</v>
      </c>
      <c r="M325" t="s">
        <v>27</v>
      </c>
      <c r="N325">
        <v>332</v>
      </c>
      <c r="O325">
        <v>338</v>
      </c>
      <c r="P325" t="s">
        <v>27</v>
      </c>
      <c r="Q325" t="s">
        <v>1151</v>
      </c>
      <c r="R325" t="s">
        <v>27</v>
      </c>
      <c r="S325" t="s">
        <v>27</v>
      </c>
      <c r="T325">
        <v>229</v>
      </c>
      <c r="U325">
        <v>14.31</v>
      </c>
      <c r="V325">
        <v>4</v>
      </c>
      <c r="W325">
        <v>13</v>
      </c>
      <c r="X325">
        <v>12</v>
      </c>
      <c r="Y325">
        <v>16</v>
      </c>
      <c r="Z325">
        <v>10</v>
      </c>
      <c r="AA325">
        <v>17</v>
      </c>
      <c r="AB325">
        <v>15</v>
      </c>
      <c r="AC325">
        <v>20</v>
      </c>
      <c r="AD325">
        <v>21</v>
      </c>
      <c r="AE325">
        <v>20</v>
      </c>
      <c r="AF325">
        <v>13</v>
      </c>
      <c r="AG325">
        <v>17</v>
      </c>
      <c r="AH325">
        <v>12</v>
      </c>
      <c r="AI325">
        <v>18</v>
      </c>
      <c r="AJ325">
        <v>17</v>
      </c>
    </row>
    <row r="326" spans="1:36" hidden="1" x14ac:dyDescent="0.15">
      <c r="A326" t="s">
        <v>1152</v>
      </c>
      <c r="B326" t="s">
        <v>1153</v>
      </c>
      <c r="C326" t="s">
        <v>27</v>
      </c>
      <c r="D326" t="s">
        <v>27</v>
      </c>
      <c r="E326" t="s">
        <v>27</v>
      </c>
      <c r="F326" t="s">
        <v>28</v>
      </c>
      <c r="G326" t="s">
        <v>247</v>
      </c>
      <c r="H326">
        <v>2010</v>
      </c>
      <c r="I326">
        <v>49</v>
      </c>
      <c r="J326">
        <v>2</v>
      </c>
      <c r="K326" t="s">
        <v>27</v>
      </c>
      <c r="L326" t="s">
        <v>27</v>
      </c>
      <c r="M326" t="s">
        <v>27</v>
      </c>
      <c r="N326">
        <v>1760</v>
      </c>
      <c r="O326">
        <v>1768</v>
      </c>
      <c r="P326" t="s">
        <v>27</v>
      </c>
      <c r="Q326" t="s">
        <v>1154</v>
      </c>
      <c r="R326" t="s">
        <v>27</v>
      </c>
      <c r="S326" t="s">
        <v>27</v>
      </c>
      <c r="T326">
        <v>227</v>
      </c>
      <c r="U326">
        <v>20.64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</v>
      </c>
      <c r="AB326">
        <v>14</v>
      </c>
      <c r="AC326">
        <v>22</v>
      </c>
      <c r="AD326">
        <v>23</v>
      </c>
      <c r="AE326">
        <v>31</v>
      </c>
      <c r="AF326">
        <v>28</v>
      </c>
      <c r="AG326">
        <v>32</v>
      </c>
      <c r="AH326">
        <v>26</v>
      </c>
      <c r="AI326">
        <v>23</v>
      </c>
      <c r="AJ326">
        <v>20</v>
      </c>
    </row>
    <row r="327" spans="1:36" hidden="1" x14ac:dyDescent="0.15">
      <c r="A327" t="s">
        <v>1155</v>
      </c>
      <c r="B327" t="s">
        <v>1156</v>
      </c>
      <c r="C327" t="s">
        <v>352</v>
      </c>
      <c r="D327" t="s">
        <v>27</v>
      </c>
      <c r="E327" t="s">
        <v>27</v>
      </c>
      <c r="F327" t="s">
        <v>28</v>
      </c>
      <c r="G327" t="s">
        <v>1157</v>
      </c>
      <c r="H327">
        <v>2011</v>
      </c>
      <c r="I327">
        <v>55</v>
      </c>
      <c r="J327">
        <v>2</v>
      </c>
      <c r="K327" t="s">
        <v>27</v>
      </c>
      <c r="L327" t="s">
        <v>27</v>
      </c>
      <c r="M327" t="s">
        <v>27</v>
      </c>
      <c r="N327">
        <v>574</v>
      </c>
      <c r="O327">
        <v>589</v>
      </c>
      <c r="P327" t="s">
        <v>27</v>
      </c>
      <c r="Q327" t="s">
        <v>1158</v>
      </c>
      <c r="R327" t="s">
        <v>27</v>
      </c>
      <c r="S327" t="s">
        <v>27</v>
      </c>
      <c r="T327">
        <v>226</v>
      </c>
      <c r="U327">
        <v>22.6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7</v>
      </c>
      <c r="AC327">
        <v>14</v>
      </c>
      <c r="AD327">
        <v>24</v>
      </c>
      <c r="AE327">
        <v>34</v>
      </c>
      <c r="AF327">
        <v>30</v>
      </c>
      <c r="AG327">
        <v>21</v>
      </c>
      <c r="AH327">
        <v>42</v>
      </c>
      <c r="AI327">
        <v>27</v>
      </c>
      <c r="AJ327">
        <v>20</v>
      </c>
    </row>
    <row r="328" spans="1:36" hidden="1" x14ac:dyDescent="0.15">
      <c r="A328" t="s">
        <v>1159</v>
      </c>
      <c r="B328" t="s">
        <v>1160</v>
      </c>
      <c r="C328" t="s">
        <v>27</v>
      </c>
      <c r="D328" t="s">
        <v>27</v>
      </c>
      <c r="E328" t="s">
        <v>27</v>
      </c>
      <c r="F328" t="s">
        <v>28</v>
      </c>
      <c r="G328" t="s">
        <v>1161</v>
      </c>
      <c r="H328">
        <v>2010</v>
      </c>
      <c r="I328">
        <v>50</v>
      </c>
      <c r="J328">
        <v>4</v>
      </c>
      <c r="K328" t="s">
        <v>27</v>
      </c>
      <c r="L328" t="s">
        <v>27</v>
      </c>
      <c r="M328" t="s">
        <v>27</v>
      </c>
      <c r="N328">
        <v>1690</v>
      </c>
      <c r="O328">
        <v>1701</v>
      </c>
      <c r="P328" t="s">
        <v>27</v>
      </c>
      <c r="Q328" t="s">
        <v>1162</v>
      </c>
      <c r="R328" t="s">
        <v>27</v>
      </c>
      <c r="S328" t="s">
        <v>27</v>
      </c>
      <c r="T328">
        <v>226</v>
      </c>
      <c r="U328">
        <v>20.55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</v>
      </c>
      <c r="AB328">
        <v>16</v>
      </c>
      <c r="AC328">
        <v>26</v>
      </c>
      <c r="AD328">
        <v>37</v>
      </c>
      <c r="AE328">
        <v>24</v>
      </c>
      <c r="AF328">
        <v>17</v>
      </c>
      <c r="AG328">
        <v>31</v>
      </c>
      <c r="AH328">
        <v>21</v>
      </c>
      <c r="AI328">
        <v>20</v>
      </c>
      <c r="AJ328">
        <v>23</v>
      </c>
    </row>
    <row r="329" spans="1:36" hidden="1" x14ac:dyDescent="0.15">
      <c r="A329" t="s">
        <v>1163</v>
      </c>
      <c r="B329" t="s">
        <v>1164</v>
      </c>
      <c r="C329" t="s">
        <v>27</v>
      </c>
      <c r="D329" t="s">
        <v>27</v>
      </c>
      <c r="E329" t="s">
        <v>27</v>
      </c>
      <c r="F329" t="s">
        <v>28</v>
      </c>
      <c r="G329" t="s">
        <v>295</v>
      </c>
      <c r="H329">
        <v>2006</v>
      </c>
      <c r="I329">
        <v>33</v>
      </c>
      <c r="J329">
        <v>1</v>
      </c>
      <c r="K329" t="s">
        <v>27</v>
      </c>
      <c r="L329" t="s">
        <v>27</v>
      </c>
      <c r="M329" t="s">
        <v>27</v>
      </c>
      <c r="N329">
        <v>27</v>
      </c>
      <c r="O329">
        <v>38</v>
      </c>
      <c r="P329" t="s">
        <v>27</v>
      </c>
      <c r="Q329" t="s">
        <v>1165</v>
      </c>
      <c r="R329" t="s">
        <v>27</v>
      </c>
      <c r="S329" t="s">
        <v>27</v>
      </c>
      <c r="T329">
        <v>226</v>
      </c>
      <c r="U329">
        <v>15.07</v>
      </c>
      <c r="V329">
        <v>0</v>
      </c>
      <c r="W329">
        <v>0</v>
      </c>
      <c r="X329">
        <v>7</v>
      </c>
      <c r="Y329">
        <v>12</v>
      </c>
      <c r="Z329">
        <v>14</v>
      </c>
      <c r="AA329">
        <v>21</v>
      </c>
      <c r="AB329">
        <v>20</v>
      </c>
      <c r="AC329">
        <v>18</v>
      </c>
      <c r="AD329">
        <v>14</v>
      </c>
      <c r="AE329">
        <v>20</v>
      </c>
      <c r="AF329">
        <v>24</v>
      </c>
      <c r="AG329">
        <v>15</v>
      </c>
      <c r="AH329">
        <v>20</v>
      </c>
      <c r="AI329">
        <v>10</v>
      </c>
      <c r="AJ329">
        <v>27</v>
      </c>
    </row>
    <row r="330" spans="1:36" hidden="1" x14ac:dyDescent="0.15">
      <c r="A330" t="s">
        <v>1166</v>
      </c>
      <c r="B330" t="s">
        <v>1167</v>
      </c>
      <c r="C330" t="s">
        <v>27</v>
      </c>
      <c r="D330" t="s">
        <v>27</v>
      </c>
      <c r="E330" t="s">
        <v>27</v>
      </c>
      <c r="F330" t="s">
        <v>28</v>
      </c>
      <c r="G330" t="s">
        <v>829</v>
      </c>
      <c r="H330">
        <v>2005</v>
      </c>
      <c r="I330">
        <v>24</v>
      </c>
      <c r="J330">
        <v>2</v>
      </c>
      <c r="K330" t="s">
        <v>27</v>
      </c>
      <c r="L330" t="s">
        <v>27</v>
      </c>
      <c r="M330" t="s">
        <v>27</v>
      </c>
      <c r="N330">
        <v>495</v>
      </c>
      <c r="O330">
        <v>503</v>
      </c>
      <c r="P330" t="s">
        <v>27</v>
      </c>
      <c r="Q330" t="s">
        <v>1168</v>
      </c>
      <c r="R330" t="s">
        <v>27</v>
      </c>
      <c r="S330" t="s">
        <v>27</v>
      </c>
      <c r="T330">
        <v>226</v>
      </c>
      <c r="U330">
        <v>14.13</v>
      </c>
      <c r="V330">
        <v>3</v>
      </c>
      <c r="W330">
        <v>7</v>
      </c>
      <c r="X330">
        <v>11</v>
      </c>
      <c r="Y330">
        <v>17</v>
      </c>
      <c r="Z330">
        <v>14</v>
      </c>
      <c r="AA330">
        <v>20</v>
      </c>
      <c r="AB330">
        <v>20</v>
      </c>
      <c r="AC330">
        <v>13</v>
      </c>
      <c r="AD330">
        <v>20</v>
      </c>
      <c r="AE330">
        <v>25</v>
      </c>
      <c r="AF330">
        <v>19</v>
      </c>
      <c r="AG330">
        <v>14</v>
      </c>
      <c r="AH330">
        <v>13</v>
      </c>
      <c r="AI330">
        <v>12</v>
      </c>
      <c r="AJ330">
        <v>16</v>
      </c>
    </row>
    <row r="331" spans="1:36" hidden="1" x14ac:dyDescent="0.15">
      <c r="A331" t="s">
        <v>1169</v>
      </c>
      <c r="B331" t="s">
        <v>1170</v>
      </c>
      <c r="C331" t="s">
        <v>27</v>
      </c>
      <c r="D331" t="s">
        <v>27</v>
      </c>
      <c r="E331" t="s">
        <v>27</v>
      </c>
      <c r="F331" t="s">
        <v>28</v>
      </c>
      <c r="G331" t="s">
        <v>72</v>
      </c>
      <c r="H331">
        <v>2012</v>
      </c>
      <c r="I331">
        <v>59</v>
      </c>
      <c r="J331">
        <v>1</v>
      </c>
      <c r="K331" t="s">
        <v>27</v>
      </c>
      <c r="L331" t="s">
        <v>27</v>
      </c>
      <c r="M331" t="s">
        <v>73</v>
      </c>
      <c r="N331">
        <v>36</v>
      </c>
      <c r="O331">
        <v>47</v>
      </c>
      <c r="P331" t="s">
        <v>27</v>
      </c>
      <c r="Q331" t="s">
        <v>1171</v>
      </c>
      <c r="R331" t="s">
        <v>27</v>
      </c>
      <c r="S331" t="s">
        <v>27</v>
      </c>
      <c r="T331">
        <v>225</v>
      </c>
      <c r="U331">
        <v>25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4</v>
      </c>
      <c r="AC331">
        <v>6</v>
      </c>
      <c r="AD331">
        <v>13</v>
      </c>
      <c r="AE331">
        <v>22</v>
      </c>
      <c r="AF331">
        <v>30</v>
      </c>
      <c r="AG331">
        <v>39</v>
      </c>
      <c r="AH331">
        <v>30</v>
      </c>
      <c r="AI331">
        <v>25</v>
      </c>
      <c r="AJ331">
        <v>44</v>
      </c>
    </row>
    <row r="332" spans="1:36" hidden="1" x14ac:dyDescent="0.15">
      <c r="A332" t="s">
        <v>1172</v>
      </c>
      <c r="B332" t="s">
        <v>1173</v>
      </c>
      <c r="C332" t="s">
        <v>27</v>
      </c>
      <c r="D332" t="s">
        <v>27</v>
      </c>
      <c r="E332" t="s">
        <v>27</v>
      </c>
      <c r="F332" t="s">
        <v>28</v>
      </c>
      <c r="G332" t="s">
        <v>136</v>
      </c>
      <c r="H332">
        <v>2011</v>
      </c>
      <c r="I332">
        <v>54</v>
      </c>
      <c r="J332">
        <v>2</v>
      </c>
      <c r="K332" t="s">
        <v>27</v>
      </c>
      <c r="L332" t="s">
        <v>27</v>
      </c>
      <c r="M332" t="s">
        <v>27</v>
      </c>
      <c r="N332">
        <v>1262</v>
      </c>
      <c r="O332">
        <v>1279</v>
      </c>
      <c r="P332" t="s">
        <v>27</v>
      </c>
      <c r="Q332" t="s">
        <v>1174</v>
      </c>
      <c r="R332" t="s">
        <v>27</v>
      </c>
      <c r="S332" t="s">
        <v>27</v>
      </c>
      <c r="T332">
        <v>225</v>
      </c>
      <c r="U332">
        <v>22.5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9</v>
      </c>
      <c r="AC332">
        <v>23</v>
      </c>
      <c r="AD332">
        <v>38</v>
      </c>
      <c r="AE332">
        <v>22</v>
      </c>
      <c r="AF332">
        <v>29</v>
      </c>
      <c r="AG332">
        <v>18</v>
      </c>
      <c r="AH332">
        <v>36</v>
      </c>
      <c r="AI332">
        <v>30</v>
      </c>
      <c r="AJ332">
        <v>19</v>
      </c>
    </row>
    <row r="333" spans="1:36" hidden="1" x14ac:dyDescent="0.15">
      <c r="A333" t="s">
        <v>1175</v>
      </c>
      <c r="B333" t="s">
        <v>1176</v>
      </c>
      <c r="C333" t="s">
        <v>988</v>
      </c>
      <c r="D333" t="s">
        <v>27</v>
      </c>
      <c r="E333" t="s">
        <v>27</v>
      </c>
      <c r="F333" t="s">
        <v>28</v>
      </c>
      <c r="G333" t="s">
        <v>348</v>
      </c>
      <c r="H333">
        <v>2009</v>
      </c>
      <c r="I333">
        <v>47</v>
      </c>
      <c r="J333">
        <v>4</v>
      </c>
      <c r="K333" t="s">
        <v>27</v>
      </c>
      <c r="L333" t="s">
        <v>27</v>
      </c>
      <c r="M333" t="s">
        <v>27</v>
      </c>
      <c r="N333">
        <v>1476</v>
      </c>
      <c r="O333">
        <v>1486</v>
      </c>
      <c r="P333" t="s">
        <v>27</v>
      </c>
      <c r="Q333" t="s">
        <v>1177</v>
      </c>
      <c r="R333" t="s">
        <v>27</v>
      </c>
      <c r="S333" t="s">
        <v>27</v>
      </c>
      <c r="T333">
        <v>225</v>
      </c>
      <c r="U333">
        <v>18.75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7</v>
      </c>
      <c r="AB333">
        <v>23</v>
      </c>
      <c r="AC333">
        <v>27</v>
      </c>
      <c r="AD333">
        <v>27</v>
      </c>
      <c r="AE333">
        <v>27</v>
      </c>
      <c r="AF333">
        <v>16</v>
      </c>
      <c r="AG333">
        <v>27</v>
      </c>
      <c r="AH333">
        <v>29</v>
      </c>
      <c r="AI333">
        <v>22</v>
      </c>
      <c r="AJ333">
        <v>11</v>
      </c>
    </row>
    <row r="334" spans="1:36" hidden="1" x14ac:dyDescent="0.15">
      <c r="A334" t="s">
        <v>1178</v>
      </c>
      <c r="B334" t="s">
        <v>1179</v>
      </c>
      <c r="C334" t="s">
        <v>27</v>
      </c>
      <c r="D334" t="s">
        <v>27</v>
      </c>
      <c r="E334" t="s">
        <v>27</v>
      </c>
      <c r="F334" t="s">
        <v>28</v>
      </c>
      <c r="G334" t="s">
        <v>94</v>
      </c>
      <c r="H334">
        <v>2009</v>
      </c>
      <c r="I334">
        <v>45</v>
      </c>
      <c r="J334">
        <v>1</v>
      </c>
      <c r="K334" t="s">
        <v>27</v>
      </c>
      <c r="L334" t="s">
        <v>27</v>
      </c>
      <c r="M334" t="s">
        <v>27</v>
      </c>
      <c r="N334">
        <v>143</v>
      </c>
      <c r="O334">
        <v>150</v>
      </c>
      <c r="P334" t="s">
        <v>27</v>
      </c>
      <c r="Q334" t="s">
        <v>1180</v>
      </c>
      <c r="R334" t="s">
        <v>27</v>
      </c>
      <c r="S334" t="s">
        <v>27</v>
      </c>
      <c r="T334">
        <v>225</v>
      </c>
      <c r="U334">
        <v>18.75</v>
      </c>
      <c r="V334">
        <v>0</v>
      </c>
      <c r="W334">
        <v>0</v>
      </c>
      <c r="X334">
        <v>0</v>
      </c>
      <c r="Y334">
        <v>0</v>
      </c>
      <c r="Z334">
        <v>4</v>
      </c>
      <c r="AA334">
        <v>16</v>
      </c>
      <c r="AB334">
        <v>21</v>
      </c>
      <c r="AC334">
        <v>27</v>
      </c>
      <c r="AD334">
        <v>28</v>
      </c>
      <c r="AE334">
        <v>27</v>
      </c>
      <c r="AF334">
        <v>22</v>
      </c>
      <c r="AG334">
        <v>18</v>
      </c>
      <c r="AH334">
        <v>27</v>
      </c>
      <c r="AI334">
        <v>10</v>
      </c>
      <c r="AJ334">
        <v>21</v>
      </c>
    </row>
    <row r="335" spans="1:36" hidden="1" x14ac:dyDescent="0.15">
      <c r="A335" t="s">
        <v>1181</v>
      </c>
      <c r="B335" t="s">
        <v>1182</v>
      </c>
      <c r="C335" t="s">
        <v>27</v>
      </c>
      <c r="D335" t="s">
        <v>27</v>
      </c>
      <c r="E335" t="s">
        <v>27</v>
      </c>
      <c r="F335" t="s">
        <v>28</v>
      </c>
      <c r="G335" t="s">
        <v>64</v>
      </c>
      <c r="H335">
        <v>2007</v>
      </c>
      <c r="I335">
        <v>34</v>
      </c>
      <c r="J335">
        <v>1</v>
      </c>
      <c r="K335" t="s">
        <v>27</v>
      </c>
      <c r="L335" t="s">
        <v>27</v>
      </c>
      <c r="M335" t="s">
        <v>27</v>
      </c>
      <c r="N335">
        <v>137</v>
      </c>
      <c r="O335">
        <v>143</v>
      </c>
      <c r="P335" t="s">
        <v>27</v>
      </c>
      <c r="Q335" t="s">
        <v>1183</v>
      </c>
      <c r="R335" t="s">
        <v>27</v>
      </c>
      <c r="S335" t="s">
        <v>27</v>
      </c>
      <c r="T335">
        <v>224</v>
      </c>
      <c r="U335">
        <v>16</v>
      </c>
      <c r="V335">
        <v>0</v>
      </c>
      <c r="W335">
        <v>0</v>
      </c>
      <c r="X335">
        <v>1</v>
      </c>
      <c r="Y335">
        <v>5</v>
      </c>
      <c r="Z335">
        <v>12</v>
      </c>
      <c r="AA335">
        <v>19</v>
      </c>
      <c r="AB335">
        <v>15</v>
      </c>
      <c r="AC335">
        <v>29</v>
      </c>
      <c r="AD335">
        <v>25</v>
      </c>
      <c r="AE335">
        <v>21</v>
      </c>
      <c r="AF335">
        <v>20</v>
      </c>
      <c r="AG335">
        <v>24</v>
      </c>
      <c r="AH335">
        <v>20</v>
      </c>
      <c r="AI335">
        <v>18</v>
      </c>
      <c r="AJ335">
        <v>13</v>
      </c>
    </row>
    <row r="336" spans="1:36" hidden="1" x14ac:dyDescent="0.15">
      <c r="A336" t="s">
        <v>1184</v>
      </c>
      <c r="B336" t="s">
        <v>1185</v>
      </c>
      <c r="C336" t="s">
        <v>27</v>
      </c>
      <c r="D336" t="s">
        <v>27</v>
      </c>
      <c r="E336" t="s">
        <v>27</v>
      </c>
      <c r="F336" t="s">
        <v>28</v>
      </c>
      <c r="G336" t="s">
        <v>1186</v>
      </c>
      <c r="H336">
        <v>2008</v>
      </c>
      <c r="I336">
        <v>41</v>
      </c>
      <c r="J336">
        <v>3</v>
      </c>
      <c r="K336" t="s">
        <v>27</v>
      </c>
      <c r="L336" t="s">
        <v>27</v>
      </c>
      <c r="M336" t="s">
        <v>27</v>
      </c>
      <c r="N336">
        <v>903</v>
      </c>
      <c r="O336">
        <v>913</v>
      </c>
      <c r="P336" t="s">
        <v>27</v>
      </c>
      <c r="Q336" t="s">
        <v>1187</v>
      </c>
      <c r="R336" t="s">
        <v>27</v>
      </c>
      <c r="S336" t="s">
        <v>27</v>
      </c>
      <c r="T336">
        <v>223</v>
      </c>
      <c r="U336">
        <v>17.149999999999999</v>
      </c>
      <c r="V336">
        <v>0</v>
      </c>
      <c r="W336">
        <v>0</v>
      </c>
      <c r="X336">
        <v>0</v>
      </c>
      <c r="Y336">
        <v>1</v>
      </c>
      <c r="Z336">
        <v>4</v>
      </c>
      <c r="AA336">
        <v>13</v>
      </c>
      <c r="AB336">
        <v>16</v>
      </c>
      <c r="AC336">
        <v>22</v>
      </c>
      <c r="AD336">
        <v>29</v>
      </c>
      <c r="AE336">
        <v>18</v>
      </c>
      <c r="AF336">
        <v>24</v>
      </c>
      <c r="AG336">
        <v>20</v>
      </c>
      <c r="AH336">
        <v>28</v>
      </c>
      <c r="AI336">
        <v>22</v>
      </c>
      <c r="AJ336">
        <v>20</v>
      </c>
    </row>
    <row r="337" spans="1:36" hidden="1" x14ac:dyDescent="0.15">
      <c r="A337" t="s">
        <v>1188</v>
      </c>
      <c r="B337" t="s">
        <v>1189</v>
      </c>
      <c r="C337" t="s">
        <v>27</v>
      </c>
      <c r="D337" t="s">
        <v>27</v>
      </c>
      <c r="E337" t="s">
        <v>27</v>
      </c>
      <c r="F337" t="s">
        <v>28</v>
      </c>
      <c r="G337" t="s">
        <v>508</v>
      </c>
      <c r="H337">
        <v>2007</v>
      </c>
      <c r="I337">
        <v>37</v>
      </c>
      <c r="J337">
        <v>4</v>
      </c>
      <c r="K337" t="s">
        <v>27</v>
      </c>
      <c r="L337" t="s">
        <v>27</v>
      </c>
      <c r="M337" t="s">
        <v>27</v>
      </c>
      <c r="N337">
        <v>1073</v>
      </c>
      <c r="O337">
        <v>1082</v>
      </c>
      <c r="P337" t="s">
        <v>27</v>
      </c>
      <c r="Q337" t="s">
        <v>1190</v>
      </c>
      <c r="R337" t="s">
        <v>27</v>
      </c>
      <c r="S337" t="s">
        <v>27</v>
      </c>
      <c r="T337">
        <v>223</v>
      </c>
      <c r="U337">
        <v>15.93</v>
      </c>
      <c r="V337">
        <v>0</v>
      </c>
      <c r="W337">
        <v>0</v>
      </c>
      <c r="X337">
        <v>2</v>
      </c>
      <c r="Y337">
        <v>18</v>
      </c>
      <c r="Z337">
        <v>26</v>
      </c>
      <c r="AA337">
        <v>34</v>
      </c>
      <c r="AB337">
        <v>23</v>
      </c>
      <c r="AC337">
        <v>21</v>
      </c>
      <c r="AD337">
        <v>19</v>
      </c>
      <c r="AE337">
        <v>16</v>
      </c>
      <c r="AF337">
        <v>9</v>
      </c>
      <c r="AG337">
        <v>18</v>
      </c>
      <c r="AH337">
        <v>16</v>
      </c>
      <c r="AI337">
        <v>10</v>
      </c>
      <c r="AJ337">
        <v>9</v>
      </c>
    </row>
    <row r="338" spans="1:36" hidden="1" x14ac:dyDescent="0.15">
      <c r="A338" t="s">
        <v>1191</v>
      </c>
      <c r="B338" t="s">
        <v>1192</v>
      </c>
      <c r="C338" t="s">
        <v>27</v>
      </c>
      <c r="D338" t="s">
        <v>27</v>
      </c>
      <c r="E338" t="s">
        <v>27</v>
      </c>
      <c r="F338" t="s">
        <v>28</v>
      </c>
      <c r="G338" t="s">
        <v>664</v>
      </c>
      <c r="H338">
        <v>2007</v>
      </c>
      <c r="I338">
        <v>35</v>
      </c>
      <c r="J338">
        <v>3</v>
      </c>
      <c r="K338" t="s">
        <v>27</v>
      </c>
      <c r="L338" t="s">
        <v>27</v>
      </c>
      <c r="M338" t="s">
        <v>27</v>
      </c>
      <c r="N338">
        <v>1238</v>
      </c>
      <c r="O338">
        <v>1246</v>
      </c>
      <c r="P338" t="s">
        <v>27</v>
      </c>
      <c r="Q338" t="s">
        <v>1193</v>
      </c>
      <c r="R338" t="s">
        <v>27</v>
      </c>
      <c r="S338" t="s">
        <v>27</v>
      </c>
      <c r="T338">
        <v>223</v>
      </c>
      <c r="U338">
        <v>15.93</v>
      </c>
      <c r="V338">
        <v>0</v>
      </c>
      <c r="W338">
        <v>0</v>
      </c>
      <c r="X338">
        <v>3</v>
      </c>
      <c r="Y338">
        <v>8</v>
      </c>
      <c r="Z338">
        <v>15</v>
      </c>
      <c r="AA338">
        <v>9</v>
      </c>
      <c r="AB338">
        <v>35</v>
      </c>
      <c r="AC338">
        <v>23</v>
      </c>
      <c r="AD338">
        <v>22</v>
      </c>
      <c r="AE338">
        <v>30</v>
      </c>
      <c r="AF338">
        <v>22</v>
      </c>
      <c r="AG338">
        <v>17</v>
      </c>
      <c r="AH338">
        <v>11</v>
      </c>
      <c r="AI338">
        <v>13</v>
      </c>
      <c r="AJ338">
        <v>13</v>
      </c>
    </row>
    <row r="339" spans="1:36" hidden="1" x14ac:dyDescent="0.15">
      <c r="A339" t="s">
        <v>1194</v>
      </c>
      <c r="B339" t="s">
        <v>1195</v>
      </c>
      <c r="C339" t="s">
        <v>27</v>
      </c>
      <c r="D339" t="s">
        <v>27</v>
      </c>
      <c r="E339" t="s">
        <v>27</v>
      </c>
      <c r="F339" t="s">
        <v>28</v>
      </c>
      <c r="G339" t="s">
        <v>437</v>
      </c>
      <c r="H339">
        <v>2006</v>
      </c>
      <c r="I339">
        <v>29</v>
      </c>
      <c r="J339">
        <v>2</v>
      </c>
      <c r="K339" t="s">
        <v>27</v>
      </c>
      <c r="L339" t="s">
        <v>27</v>
      </c>
      <c r="M339" t="s">
        <v>27</v>
      </c>
      <c r="N339">
        <v>347</v>
      </c>
      <c r="O339">
        <v>357</v>
      </c>
      <c r="P339" t="s">
        <v>27</v>
      </c>
      <c r="Q339" t="s">
        <v>1196</v>
      </c>
      <c r="R339" t="s">
        <v>27</v>
      </c>
      <c r="S339" t="s">
        <v>27</v>
      </c>
      <c r="T339">
        <v>222</v>
      </c>
      <c r="U339">
        <v>14.8</v>
      </c>
      <c r="V339">
        <v>0</v>
      </c>
      <c r="W339">
        <v>6</v>
      </c>
      <c r="X339">
        <v>18</v>
      </c>
      <c r="Y339">
        <v>14</v>
      </c>
      <c r="Z339">
        <v>16</v>
      </c>
      <c r="AA339">
        <v>19</v>
      </c>
      <c r="AB339">
        <v>20</v>
      </c>
      <c r="AC339">
        <v>12</v>
      </c>
      <c r="AD339">
        <v>17</v>
      </c>
      <c r="AE339">
        <v>16</v>
      </c>
      <c r="AF339">
        <v>17</v>
      </c>
      <c r="AG339">
        <v>18</v>
      </c>
      <c r="AH339">
        <v>17</v>
      </c>
      <c r="AI339">
        <v>9</v>
      </c>
      <c r="AJ339">
        <v>18</v>
      </c>
    </row>
    <row r="340" spans="1:36" hidden="1" x14ac:dyDescent="0.15">
      <c r="A340" t="s">
        <v>1197</v>
      </c>
      <c r="B340" t="s">
        <v>1198</v>
      </c>
      <c r="C340" t="s">
        <v>27</v>
      </c>
      <c r="D340" t="s">
        <v>27</v>
      </c>
      <c r="E340" t="s">
        <v>27</v>
      </c>
      <c r="F340" t="s">
        <v>28</v>
      </c>
      <c r="G340" t="s">
        <v>1199</v>
      </c>
      <c r="H340">
        <v>2005</v>
      </c>
      <c r="I340">
        <v>27</v>
      </c>
      <c r="J340">
        <v>3</v>
      </c>
      <c r="K340" t="s">
        <v>27</v>
      </c>
      <c r="L340" t="s">
        <v>27</v>
      </c>
      <c r="M340" t="s">
        <v>27</v>
      </c>
      <c r="N340">
        <v>497</v>
      </c>
      <c r="O340">
        <v>504</v>
      </c>
      <c r="P340" t="s">
        <v>27</v>
      </c>
      <c r="Q340" t="s">
        <v>1200</v>
      </c>
      <c r="R340" t="s">
        <v>27</v>
      </c>
      <c r="S340" t="s">
        <v>27</v>
      </c>
      <c r="T340">
        <v>222</v>
      </c>
      <c r="U340">
        <v>13.88</v>
      </c>
      <c r="V340">
        <v>1</v>
      </c>
      <c r="W340">
        <v>12</v>
      </c>
      <c r="X340">
        <v>11</v>
      </c>
      <c r="Y340">
        <v>24</v>
      </c>
      <c r="Z340">
        <v>20</v>
      </c>
      <c r="AA340">
        <v>10</v>
      </c>
      <c r="AB340">
        <v>15</v>
      </c>
      <c r="AC340">
        <v>15</v>
      </c>
      <c r="AD340">
        <v>21</v>
      </c>
      <c r="AE340">
        <v>19</v>
      </c>
      <c r="AF340">
        <v>13</v>
      </c>
      <c r="AG340">
        <v>20</v>
      </c>
      <c r="AH340">
        <v>12</v>
      </c>
      <c r="AI340">
        <v>13</v>
      </c>
      <c r="AJ340">
        <v>11</v>
      </c>
    </row>
    <row r="341" spans="1:36" hidden="1" x14ac:dyDescent="0.15">
      <c r="A341" t="s">
        <v>1201</v>
      </c>
      <c r="B341" t="s">
        <v>1202</v>
      </c>
      <c r="C341" t="s">
        <v>27</v>
      </c>
      <c r="D341" t="s">
        <v>27</v>
      </c>
      <c r="E341" t="s">
        <v>27</v>
      </c>
      <c r="F341" t="s">
        <v>28</v>
      </c>
      <c r="G341" t="s">
        <v>299</v>
      </c>
      <c r="H341">
        <v>2005</v>
      </c>
      <c r="I341">
        <v>27</v>
      </c>
      <c r="J341">
        <v>1</v>
      </c>
      <c r="K341" t="s">
        <v>27</v>
      </c>
      <c r="L341" t="s">
        <v>27</v>
      </c>
      <c r="M341" t="s">
        <v>27</v>
      </c>
      <c r="N341">
        <v>201</v>
      </c>
      <c r="O341">
        <v>209</v>
      </c>
      <c r="P341" t="s">
        <v>27</v>
      </c>
      <c r="Q341" t="s">
        <v>1203</v>
      </c>
      <c r="R341" t="s">
        <v>27</v>
      </c>
      <c r="S341" t="s">
        <v>27</v>
      </c>
      <c r="T341">
        <v>222</v>
      </c>
      <c r="U341">
        <v>13.88</v>
      </c>
      <c r="V341">
        <v>2</v>
      </c>
      <c r="W341">
        <v>11</v>
      </c>
      <c r="X341">
        <v>21</v>
      </c>
      <c r="Y341">
        <v>13</v>
      </c>
      <c r="Z341">
        <v>17</v>
      </c>
      <c r="AA341">
        <v>19</v>
      </c>
      <c r="AB341">
        <v>22</v>
      </c>
      <c r="AC341">
        <v>22</v>
      </c>
      <c r="AD341">
        <v>22</v>
      </c>
      <c r="AE341">
        <v>16</v>
      </c>
      <c r="AF341">
        <v>10</v>
      </c>
      <c r="AG341">
        <v>14</v>
      </c>
      <c r="AH341">
        <v>13</v>
      </c>
      <c r="AI341">
        <v>12</v>
      </c>
      <c r="AJ341">
        <v>7</v>
      </c>
    </row>
    <row r="342" spans="1:36" hidden="1" x14ac:dyDescent="0.15">
      <c r="A342" t="s">
        <v>1204</v>
      </c>
      <c r="B342" t="s">
        <v>1205</v>
      </c>
      <c r="C342" t="s">
        <v>27</v>
      </c>
      <c r="D342" t="s">
        <v>27</v>
      </c>
      <c r="E342" t="s">
        <v>27</v>
      </c>
      <c r="F342" t="s">
        <v>28</v>
      </c>
      <c r="G342" t="s">
        <v>472</v>
      </c>
      <c r="H342">
        <v>2006</v>
      </c>
      <c r="I342">
        <v>32</v>
      </c>
      <c r="J342">
        <v>2</v>
      </c>
      <c r="K342" t="s">
        <v>27</v>
      </c>
      <c r="L342" t="s">
        <v>27</v>
      </c>
      <c r="M342" t="s">
        <v>27</v>
      </c>
      <c r="N342">
        <v>906</v>
      </c>
      <c r="O342">
        <v>912</v>
      </c>
      <c r="P342" t="s">
        <v>27</v>
      </c>
      <c r="Q342" t="s">
        <v>1206</v>
      </c>
      <c r="R342" t="s">
        <v>27</v>
      </c>
      <c r="S342" t="s">
        <v>27</v>
      </c>
      <c r="T342">
        <v>221</v>
      </c>
      <c r="U342">
        <v>14.73</v>
      </c>
      <c r="V342">
        <v>0</v>
      </c>
      <c r="W342">
        <v>0</v>
      </c>
      <c r="X342">
        <v>3</v>
      </c>
      <c r="Y342">
        <v>8</v>
      </c>
      <c r="Z342">
        <v>11</v>
      </c>
      <c r="AA342">
        <v>18</v>
      </c>
      <c r="AB342">
        <v>14</v>
      </c>
      <c r="AC342">
        <v>17</v>
      </c>
      <c r="AD342">
        <v>18</v>
      </c>
      <c r="AE342">
        <v>23</v>
      </c>
      <c r="AF342">
        <v>18</v>
      </c>
      <c r="AG342">
        <v>18</v>
      </c>
      <c r="AH342">
        <v>29</v>
      </c>
      <c r="AI342">
        <v>22</v>
      </c>
      <c r="AJ342">
        <v>18</v>
      </c>
    </row>
    <row r="343" spans="1:36" hidden="1" x14ac:dyDescent="0.15">
      <c r="A343" t="s">
        <v>1207</v>
      </c>
      <c r="B343" t="s">
        <v>1208</v>
      </c>
      <c r="C343" t="s">
        <v>27</v>
      </c>
      <c r="D343" t="s">
        <v>27</v>
      </c>
      <c r="E343" t="s">
        <v>27</v>
      </c>
      <c r="F343" t="s">
        <v>28</v>
      </c>
      <c r="G343" t="s">
        <v>1209</v>
      </c>
      <c r="H343">
        <v>2011</v>
      </c>
      <c r="I343">
        <v>57</v>
      </c>
      <c r="J343">
        <v>1</v>
      </c>
      <c r="K343" t="s">
        <v>27</v>
      </c>
      <c r="L343" t="s">
        <v>27</v>
      </c>
      <c r="M343" t="s">
        <v>27</v>
      </c>
      <c r="N343">
        <v>130</v>
      </c>
      <c r="O343">
        <v>139</v>
      </c>
      <c r="P343" t="s">
        <v>27</v>
      </c>
      <c r="Q343" t="s">
        <v>1210</v>
      </c>
      <c r="R343" t="s">
        <v>27</v>
      </c>
      <c r="S343" t="s">
        <v>27</v>
      </c>
      <c r="T343">
        <v>220</v>
      </c>
      <c r="U343">
        <v>22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16</v>
      </c>
      <c r="AD343">
        <v>22</v>
      </c>
      <c r="AE343">
        <v>31</v>
      </c>
      <c r="AF343">
        <v>38</v>
      </c>
      <c r="AG343">
        <v>25</v>
      </c>
      <c r="AH343">
        <v>24</v>
      </c>
      <c r="AI343">
        <v>35</v>
      </c>
      <c r="AJ343">
        <v>27</v>
      </c>
    </row>
    <row r="344" spans="1:36" hidden="1" x14ac:dyDescent="0.15">
      <c r="A344" t="s">
        <v>1211</v>
      </c>
      <c r="B344" t="s">
        <v>1212</v>
      </c>
      <c r="C344" t="s">
        <v>27</v>
      </c>
      <c r="D344" t="s">
        <v>27</v>
      </c>
      <c r="E344" t="s">
        <v>27</v>
      </c>
      <c r="F344" t="s">
        <v>28</v>
      </c>
      <c r="G344" t="s">
        <v>110</v>
      </c>
      <c r="H344">
        <v>2011</v>
      </c>
      <c r="I344">
        <v>56</v>
      </c>
      <c r="J344">
        <v>3</v>
      </c>
      <c r="K344" t="s">
        <v>27</v>
      </c>
      <c r="L344" t="s">
        <v>27</v>
      </c>
      <c r="M344" t="s">
        <v>27</v>
      </c>
      <c r="N344">
        <v>881</v>
      </c>
      <c r="O344">
        <v>889</v>
      </c>
      <c r="P344" t="s">
        <v>27</v>
      </c>
      <c r="Q344" t="s">
        <v>1213</v>
      </c>
      <c r="R344" t="s">
        <v>27</v>
      </c>
      <c r="S344" t="s">
        <v>27</v>
      </c>
      <c r="T344">
        <v>220</v>
      </c>
      <c r="U344">
        <v>22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24</v>
      </c>
      <c r="AD344">
        <v>15</v>
      </c>
      <c r="AE344">
        <v>34</v>
      </c>
      <c r="AF344">
        <v>31</v>
      </c>
      <c r="AG344">
        <v>36</v>
      </c>
      <c r="AH344">
        <v>30</v>
      </c>
      <c r="AI344">
        <v>23</v>
      </c>
      <c r="AJ344">
        <v>19</v>
      </c>
    </row>
    <row r="345" spans="1:36" hidden="1" x14ac:dyDescent="0.15">
      <c r="A345" t="s">
        <v>1214</v>
      </c>
      <c r="B345" t="s">
        <v>1215</v>
      </c>
      <c r="C345" t="s">
        <v>27</v>
      </c>
      <c r="D345" t="s">
        <v>27</v>
      </c>
      <c r="E345" t="s">
        <v>27</v>
      </c>
      <c r="F345" t="s">
        <v>28</v>
      </c>
      <c r="G345" t="s">
        <v>515</v>
      </c>
      <c r="H345">
        <v>2006</v>
      </c>
      <c r="I345">
        <v>33</v>
      </c>
      <c r="J345">
        <v>2</v>
      </c>
      <c r="K345" t="s">
        <v>27</v>
      </c>
      <c r="L345" t="s">
        <v>27</v>
      </c>
      <c r="M345" t="s">
        <v>27</v>
      </c>
      <c r="N345">
        <v>542</v>
      </c>
      <c r="O345">
        <v>549</v>
      </c>
      <c r="P345" t="s">
        <v>27</v>
      </c>
      <c r="Q345" t="s">
        <v>1216</v>
      </c>
      <c r="R345" t="s">
        <v>27</v>
      </c>
      <c r="S345" t="s">
        <v>27</v>
      </c>
      <c r="T345">
        <v>220</v>
      </c>
      <c r="U345">
        <v>14.67</v>
      </c>
      <c r="V345">
        <v>0</v>
      </c>
      <c r="W345">
        <v>0</v>
      </c>
      <c r="X345">
        <v>6</v>
      </c>
      <c r="Y345">
        <v>17</v>
      </c>
      <c r="Z345">
        <v>7</v>
      </c>
      <c r="AA345">
        <v>8</v>
      </c>
      <c r="AB345">
        <v>15</v>
      </c>
      <c r="AC345">
        <v>17</v>
      </c>
      <c r="AD345">
        <v>19</v>
      </c>
      <c r="AE345">
        <v>29</v>
      </c>
      <c r="AF345">
        <v>27</v>
      </c>
      <c r="AG345">
        <v>18</v>
      </c>
      <c r="AH345">
        <v>18</v>
      </c>
      <c r="AI345">
        <v>17</v>
      </c>
      <c r="AJ345">
        <v>16</v>
      </c>
    </row>
    <row r="346" spans="1:36" hidden="1" x14ac:dyDescent="0.15">
      <c r="A346" t="s">
        <v>1217</v>
      </c>
      <c r="B346" t="s">
        <v>1218</v>
      </c>
      <c r="C346" t="s">
        <v>27</v>
      </c>
      <c r="D346" t="s">
        <v>27</v>
      </c>
      <c r="E346" t="s">
        <v>27</v>
      </c>
      <c r="F346" t="s">
        <v>28</v>
      </c>
      <c r="G346" t="s">
        <v>1219</v>
      </c>
      <c r="H346">
        <v>2013</v>
      </c>
      <c r="I346">
        <v>82</v>
      </c>
      <c r="J346" t="s">
        <v>27</v>
      </c>
      <c r="K346" t="s">
        <v>27</v>
      </c>
      <c r="L346" t="s">
        <v>27</v>
      </c>
      <c r="M346" t="s">
        <v>27</v>
      </c>
      <c r="N346">
        <v>403</v>
      </c>
      <c r="O346">
        <v>415</v>
      </c>
      <c r="P346" t="s">
        <v>27</v>
      </c>
      <c r="Q346" t="s">
        <v>1220</v>
      </c>
      <c r="R346" t="s">
        <v>27</v>
      </c>
      <c r="S346" t="s">
        <v>27</v>
      </c>
      <c r="T346">
        <v>219</v>
      </c>
      <c r="U346">
        <v>27.38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8</v>
      </c>
      <c r="AF346">
        <v>17</v>
      </c>
      <c r="AG346">
        <v>25</v>
      </c>
      <c r="AH346">
        <v>35</v>
      </c>
      <c r="AI346">
        <v>51</v>
      </c>
      <c r="AJ346">
        <v>59</v>
      </c>
    </row>
    <row r="347" spans="1:36" hidden="1" x14ac:dyDescent="0.15">
      <c r="A347" t="s">
        <v>1221</v>
      </c>
      <c r="B347" t="s">
        <v>1222</v>
      </c>
      <c r="C347" t="s">
        <v>27</v>
      </c>
      <c r="D347" t="s">
        <v>27</v>
      </c>
      <c r="E347" t="s">
        <v>27</v>
      </c>
      <c r="F347" t="s">
        <v>28</v>
      </c>
      <c r="G347" t="s">
        <v>239</v>
      </c>
      <c r="H347">
        <v>2011</v>
      </c>
      <c r="I347">
        <v>54</v>
      </c>
      <c r="J347">
        <v>1</v>
      </c>
      <c r="K347" t="s">
        <v>27</v>
      </c>
      <c r="L347" t="s">
        <v>27</v>
      </c>
      <c r="M347" t="s">
        <v>27</v>
      </c>
      <c r="N347">
        <v>264</v>
      </c>
      <c r="O347">
        <v>277</v>
      </c>
      <c r="P347" t="s">
        <v>27</v>
      </c>
      <c r="Q347" t="s">
        <v>1223</v>
      </c>
      <c r="R347" t="s">
        <v>27</v>
      </c>
      <c r="S347" t="s">
        <v>27</v>
      </c>
      <c r="T347">
        <v>219</v>
      </c>
      <c r="U347">
        <v>21.9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7</v>
      </c>
      <c r="AC347">
        <v>15</v>
      </c>
      <c r="AD347">
        <v>22</v>
      </c>
      <c r="AE347">
        <v>30</v>
      </c>
      <c r="AF347">
        <v>24</v>
      </c>
      <c r="AG347">
        <v>26</v>
      </c>
      <c r="AH347">
        <v>28</v>
      </c>
      <c r="AI347">
        <v>35</v>
      </c>
      <c r="AJ347">
        <v>24</v>
      </c>
    </row>
    <row r="348" spans="1:36" hidden="1" x14ac:dyDescent="0.15">
      <c r="A348" t="s">
        <v>1224</v>
      </c>
      <c r="B348" t="s">
        <v>1225</v>
      </c>
      <c r="C348" t="s">
        <v>27</v>
      </c>
      <c r="D348" t="s">
        <v>27</v>
      </c>
      <c r="E348" t="s">
        <v>27</v>
      </c>
      <c r="F348" t="s">
        <v>28</v>
      </c>
      <c r="G348" t="s">
        <v>1161</v>
      </c>
      <c r="H348">
        <v>2010</v>
      </c>
      <c r="I348">
        <v>50</v>
      </c>
      <c r="J348">
        <v>4</v>
      </c>
      <c r="K348" t="s">
        <v>27</v>
      </c>
      <c r="L348" t="s">
        <v>27</v>
      </c>
      <c r="M348" t="s">
        <v>27</v>
      </c>
      <c r="N348">
        <v>1676</v>
      </c>
      <c r="O348">
        <v>1682</v>
      </c>
      <c r="P348" t="s">
        <v>27</v>
      </c>
      <c r="Q348" t="s">
        <v>1226</v>
      </c>
      <c r="R348" t="s">
        <v>27</v>
      </c>
      <c r="S348" t="s">
        <v>27</v>
      </c>
      <c r="T348">
        <v>219</v>
      </c>
      <c r="U348">
        <v>19.91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</v>
      </c>
      <c r="AB348">
        <v>10</v>
      </c>
      <c r="AC348">
        <v>16</v>
      </c>
      <c r="AD348">
        <v>18</v>
      </c>
      <c r="AE348">
        <v>28</v>
      </c>
      <c r="AF348">
        <v>24</v>
      </c>
      <c r="AG348">
        <v>30</v>
      </c>
      <c r="AH348">
        <v>37</v>
      </c>
      <c r="AI348">
        <v>24</v>
      </c>
      <c r="AJ348">
        <v>26</v>
      </c>
    </row>
    <row r="349" spans="1:36" hidden="1" x14ac:dyDescent="0.15">
      <c r="A349" t="s">
        <v>1227</v>
      </c>
      <c r="B349" t="s">
        <v>1228</v>
      </c>
      <c r="C349" t="s">
        <v>27</v>
      </c>
      <c r="D349" t="s">
        <v>27</v>
      </c>
      <c r="E349" t="s">
        <v>27</v>
      </c>
      <c r="F349" t="s">
        <v>28</v>
      </c>
      <c r="G349" t="s">
        <v>1229</v>
      </c>
      <c r="H349">
        <v>2006</v>
      </c>
      <c r="I349">
        <v>33</v>
      </c>
      <c r="J349">
        <v>3</v>
      </c>
      <c r="K349" t="s">
        <v>27</v>
      </c>
      <c r="L349" t="s">
        <v>27</v>
      </c>
      <c r="M349" t="s">
        <v>27</v>
      </c>
      <c r="N349">
        <v>969</v>
      </c>
      <c r="O349">
        <v>979</v>
      </c>
      <c r="P349" t="s">
        <v>27</v>
      </c>
      <c r="Q349" t="s">
        <v>1230</v>
      </c>
      <c r="R349" t="s">
        <v>27</v>
      </c>
      <c r="S349" t="s">
        <v>27</v>
      </c>
      <c r="T349">
        <v>219</v>
      </c>
      <c r="U349">
        <v>14.6</v>
      </c>
      <c r="V349">
        <v>0</v>
      </c>
      <c r="W349">
        <v>0</v>
      </c>
      <c r="X349">
        <v>7</v>
      </c>
      <c r="Y349">
        <v>10</v>
      </c>
      <c r="Z349">
        <v>19</v>
      </c>
      <c r="AA349">
        <v>14</v>
      </c>
      <c r="AB349">
        <v>15</v>
      </c>
      <c r="AC349">
        <v>23</v>
      </c>
      <c r="AD349">
        <v>22</v>
      </c>
      <c r="AE349">
        <v>32</v>
      </c>
      <c r="AF349">
        <v>18</v>
      </c>
      <c r="AG349">
        <v>11</v>
      </c>
      <c r="AH349">
        <v>14</v>
      </c>
      <c r="AI349">
        <v>19</v>
      </c>
      <c r="AJ349">
        <v>13</v>
      </c>
    </row>
    <row r="350" spans="1:36" hidden="1" x14ac:dyDescent="0.15">
      <c r="A350" t="s">
        <v>1231</v>
      </c>
      <c r="B350" t="s">
        <v>1232</v>
      </c>
      <c r="C350" t="s">
        <v>27</v>
      </c>
      <c r="D350" t="s">
        <v>27</v>
      </c>
      <c r="E350" t="s">
        <v>27</v>
      </c>
      <c r="F350" t="s">
        <v>28</v>
      </c>
      <c r="G350" t="s">
        <v>110</v>
      </c>
      <c r="H350">
        <v>2011</v>
      </c>
      <c r="I350">
        <v>56</v>
      </c>
      <c r="J350">
        <v>3</v>
      </c>
      <c r="K350" t="s">
        <v>27</v>
      </c>
      <c r="L350" t="s">
        <v>27</v>
      </c>
      <c r="M350" t="s">
        <v>27</v>
      </c>
      <c r="N350">
        <v>1082</v>
      </c>
      <c r="O350">
        <v>1104</v>
      </c>
      <c r="P350" t="s">
        <v>27</v>
      </c>
      <c r="Q350" t="s">
        <v>1233</v>
      </c>
      <c r="R350" t="s">
        <v>27</v>
      </c>
      <c r="S350" t="s">
        <v>27</v>
      </c>
      <c r="T350">
        <v>218</v>
      </c>
      <c r="U350">
        <v>21.8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</v>
      </c>
      <c r="AC350">
        <v>14</v>
      </c>
      <c r="AD350">
        <v>27</v>
      </c>
      <c r="AE350">
        <v>30</v>
      </c>
      <c r="AF350">
        <v>24</v>
      </c>
      <c r="AG350">
        <v>28</v>
      </c>
      <c r="AH350">
        <v>23</v>
      </c>
      <c r="AI350">
        <v>34</v>
      </c>
      <c r="AJ350">
        <v>26</v>
      </c>
    </row>
    <row r="351" spans="1:36" hidden="1" x14ac:dyDescent="0.15">
      <c r="A351" t="s">
        <v>1234</v>
      </c>
      <c r="B351" t="s">
        <v>1235</v>
      </c>
      <c r="C351" t="s">
        <v>27</v>
      </c>
      <c r="D351" t="s">
        <v>27</v>
      </c>
      <c r="E351" t="s">
        <v>27</v>
      </c>
      <c r="F351" t="s">
        <v>28</v>
      </c>
      <c r="G351" t="s">
        <v>336</v>
      </c>
      <c r="H351">
        <v>2008</v>
      </c>
      <c r="I351">
        <v>39</v>
      </c>
      <c r="J351">
        <v>3</v>
      </c>
      <c r="K351" t="s">
        <v>27</v>
      </c>
      <c r="L351" t="s">
        <v>27</v>
      </c>
      <c r="M351" t="s">
        <v>27</v>
      </c>
      <c r="N351">
        <v>966</v>
      </c>
      <c r="O351">
        <v>972</v>
      </c>
      <c r="P351" t="s">
        <v>27</v>
      </c>
      <c r="Q351" t="s">
        <v>1236</v>
      </c>
      <c r="R351" t="s">
        <v>27</v>
      </c>
      <c r="S351" t="s">
        <v>27</v>
      </c>
      <c r="T351">
        <v>217</v>
      </c>
      <c r="U351">
        <v>16.690000000000001</v>
      </c>
      <c r="V351">
        <v>0</v>
      </c>
      <c r="W351">
        <v>0</v>
      </c>
      <c r="X351">
        <v>0</v>
      </c>
      <c r="Y351">
        <v>8</v>
      </c>
      <c r="Z351">
        <v>16</v>
      </c>
      <c r="AA351">
        <v>21</v>
      </c>
      <c r="AB351">
        <v>21</v>
      </c>
      <c r="AC351">
        <v>27</v>
      </c>
      <c r="AD351">
        <v>23</v>
      </c>
      <c r="AE351">
        <v>25</v>
      </c>
      <c r="AF351">
        <v>15</v>
      </c>
      <c r="AG351">
        <v>21</v>
      </c>
      <c r="AH351">
        <v>13</v>
      </c>
      <c r="AI351">
        <v>11</v>
      </c>
      <c r="AJ351">
        <v>13</v>
      </c>
    </row>
    <row r="352" spans="1:36" hidden="1" x14ac:dyDescent="0.15">
      <c r="A352" t="s">
        <v>1237</v>
      </c>
      <c r="B352" t="s">
        <v>1238</v>
      </c>
      <c r="C352" t="s">
        <v>27</v>
      </c>
      <c r="D352" t="s">
        <v>27</v>
      </c>
      <c r="E352" t="s">
        <v>27</v>
      </c>
      <c r="F352" t="s">
        <v>28</v>
      </c>
      <c r="G352" t="s">
        <v>217</v>
      </c>
      <c r="H352">
        <v>2006</v>
      </c>
      <c r="I352">
        <v>32</v>
      </c>
      <c r="J352">
        <v>3</v>
      </c>
      <c r="K352" t="s">
        <v>27</v>
      </c>
      <c r="L352" t="s">
        <v>27</v>
      </c>
      <c r="M352" t="s">
        <v>27</v>
      </c>
      <c r="N352">
        <v>1472</v>
      </c>
      <c r="O352">
        <v>1482</v>
      </c>
      <c r="P352" t="s">
        <v>27</v>
      </c>
      <c r="Q352" t="s">
        <v>1239</v>
      </c>
      <c r="R352" t="s">
        <v>27</v>
      </c>
      <c r="S352" t="s">
        <v>27</v>
      </c>
      <c r="T352">
        <v>217</v>
      </c>
      <c r="U352">
        <v>14.47</v>
      </c>
      <c r="V352">
        <v>0</v>
      </c>
      <c r="W352">
        <v>2</v>
      </c>
      <c r="X352">
        <v>5</v>
      </c>
      <c r="Y352">
        <v>6</v>
      </c>
      <c r="Z352">
        <v>20</v>
      </c>
      <c r="AA352">
        <v>16</v>
      </c>
      <c r="AB352">
        <v>16</v>
      </c>
      <c r="AC352">
        <v>17</v>
      </c>
      <c r="AD352">
        <v>21</v>
      </c>
      <c r="AE352">
        <v>25</v>
      </c>
      <c r="AF352">
        <v>19</v>
      </c>
      <c r="AG352">
        <v>16</v>
      </c>
      <c r="AH352">
        <v>19</v>
      </c>
      <c r="AI352">
        <v>11</v>
      </c>
      <c r="AJ352">
        <v>17</v>
      </c>
    </row>
    <row r="353" spans="1:36" hidden="1" x14ac:dyDescent="0.15">
      <c r="A353" t="s">
        <v>1240</v>
      </c>
      <c r="B353" t="s">
        <v>1241</v>
      </c>
      <c r="C353" t="s">
        <v>27</v>
      </c>
      <c r="D353" t="s">
        <v>27</v>
      </c>
      <c r="E353" t="s">
        <v>27</v>
      </c>
      <c r="F353" t="s">
        <v>28</v>
      </c>
      <c r="G353" t="s">
        <v>364</v>
      </c>
      <c r="H353">
        <v>2005</v>
      </c>
      <c r="I353">
        <v>24</v>
      </c>
      <c r="J353">
        <v>1</v>
      </c>
      <c r="K353" t="s">
        <v>27</v>
      </c>
      <c r="L353" t="s">
        <v>27</v>
      </c>
      <c r="M353" t="s">
        <v>27</v>
      </c>
      <c r="N353">
        <v>40</v>
      </c>
      <c r="O353">
        <v>49</v>
      </c>
      <c r="P353" t="s">
        <v>27</v>
      </c>
      <c r="Q353" t="s">
        <v>1242</v>
      </c>
      <c r="R353" t="s">
        <v>27</v>
      </c>
      <c r="S353" t="s">
        <v>27</v>
      </c>
      <c r="T353">
        <v>217</v>
      </c>
      <c r="U353">
        <v>13.56</v>
      </c>
      <c r="V353">
        <v>1</v>
      </c>
      <c r="W353">
        <v>7</v>
      </c>
      <c r="X353">
        <v>5</v>
      </c>
      <c r="Y353">
        <v>11</v>
      </c>
      <c r="Z353">
        <v>16</v>
      </c>
      <c r="AA353">
        <v>10</v>
      </c>
      <c r="AB353">
        <v>17</v>
      </c>
      <c r="AC353">
        <v>15</v>
      </c>
      <c r="AD353">
        <v>16</v>
      </c>
      <c r="AE353">
        <v>24</v>
      </c>
      <c r="AF353">
        <v>25</v>
      </c>
      <c r="AG353">
        <v>16</v>
      </c>
      <c r="AH353">
        <v>14</v>
      </c>
      <c r="AI353">
        <v>14</v>
      </c>
      <c r="AJ353">
        <v>19</v>
      </c>
    </row>
    <row r="354" spans="1:36" hidden="1" x14ac:dyDescent="0.15">
      <c r="A354" t="s">
        <v>1243</v>
      </c>
      <c r="B354" t="s">
        <v>1244</v>
      </c>
      <c r="C354" t="s">
        <v>27</v>
      </c>
      <c r="D354" t="s">
        <v>27</v>
      </c>
      <c r="E354" t="s">
        <v>27</v>
      </c>
      <c r="F354" t="s">
        <v>28</v>
      </c>
      <c r="G354" t="s">
        <v>1005</v>
      </c>
      <c r="H354">
        <v>2011</v>
      </c>
      <c r="I354">
        <v>57</v>
      </c>
      <c r="J354">
        <v>3</v>
      </c>
      <c r="K354" t="s">
        <v>27</v>
      </c>
      <c r="L354" t="s">
        <v>27</v>
      </c>
      <c r="M354" t="s">
        <v>73</v>
      </c>
      <c r="N354">
        <v>908</v>
      </c>
      <c r="O354">
        <v>917</v>
      </c>
      <c r="P354" t="s">
        <v>27</v>
      </c>
      <c r="Q354" t="s">
        <v>1245</v>
      </c>
      <c r="R354" t="s">
        <v>27</v>
      </c>
      <c r="S354" t="s">
        <v>27</v>
      </c>
      <c r="T354">
        <v>216</v>
      </c>
      <c r="U354">
        <v>21.6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</v>
      </c>
      <c r="AC354">
        <v>17</v>
      </c>
      <c r="AD354">
        <v>19</v>
      </c>
      <c r="AE354">
        <v>29</v>
      </c>
      <c r="AF354">
        <v>23</v>
      </c>
      <c r="AG354">
        <v>30</v>
      </c>
      <c r="AH354">
        <v>33</v>
      </c>
      <c r="AI354">
        <v>27</v>
      </c>
      <c r="AJ354">
        <v>27</v>
      </c>
    </row>
    <row r="355" spans="1:36" hidden="1" x14ac:dyDescent="0.15">
      <c r="A355" t="s">
        <v>1246</v>
      </c>
      <c r="B355" t="s">
        <v>1247</v>
      </c>
      <c r="C355" t="s">
        <v>27</v>
      </c>
      <c r="D355" t="s">
        <v>27</v>
      </c>
      <c r="E355" t="s">
        <v>27</v>
      </c>
      <c r="F355" t="s">
        <v>28</v>
      </c>
      <c r="G355" t="s">
        <v>110</v>
      </c>
      <c r="H355">
        <v>2011</v>
      </c>
      <c r="I355">
        <v>56</v>
      </c>
      <c r="J355">
        <v>3</v>
      </c>
      <c r="K355" t="s">
        <v>27</v>
      </c>
      <c r="L355" t="s">
        <v>27</v>
      </c>
      <c r="M355" t="s">
        <v>27</v>
      </c>
      <c r="N355">
        <v>1267</v>
      </c>
      <c r="O355">
        <v>1275</v>
      </c>
      <c r="P355" t="s">
        <v>27</v>
      </c>
      <c r="Q355" t="s">
        <v>1248</v>
      </c>
      <c r="R355" t="s">
        <v>27</v>
      </c>
      <c r="S355" t="s">
        <v>27</v>
      </c>
      <c r="T355">
        <v>216</v>
      </c>
      <c r="U355">
        <v>21.6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</v>
      </c>
      <c r="AC355">
        <v>9</v>
      </c>
      <c r="AD355">
        <v>15</v>
      </c>
      <c r="AE355">
        <v>19</v>
      </c>
      <c r="AF355">
        <v>23</v>
      </c>
      <c r="AG355">
        <v>34</v>
      </c>
      <c r="AH355">
        <v>27</v>
      </c>
      <c r="AI355">
        <v>40</v>
      </c>
      <c r="AJ355">
        <v>35</v>
      </c>
    </row>
    <row r="356" spans="1:36" hidden="1" x14ac:dyDescent="0.15">
      <c r="A356" t="s">
        <v>1249</v>
      </c>
      <c r="B356" t="s">
        <v>1250</v>
      </c>
      <c r="C356" t="s">
        <v>27</v>
      </c>
      <c r="D356" t="s">
        <v>27</v>
      </c>
      <c r="E356" t="s">
        <v>27</v>
      </c>
      <c r="F356" t="s">
        <v>28</v>
      </c>
      <c r="G356" t="s">
        <v>599</v>
      </c>
      <c r="H356">
        <v>2009</v>
      </c>
      <c r="I356">
        <v>45</v>
      </c>
      <c r="J356">
        <v>3</v>
      </c>
      <c r="K356" t="s">
        <v>27</v>
      </c>
      <c r="L356" t="s">
        <v>27</v>
      </c>
      <c r="M356" t="s">
        <v>27</v>
      </c>
      <c r="N356">
        <v>672</v>
      </c>
      <c r="O356">
        <v>678</v>
      </c>
      <c r="P356" t="s">
        <v>27</v>
      </c>
      <c r="Q356" t="s">
        <v>1251</v>
      </c>
      <c r="R356" t="s">
        <v>27</v>
      </c>
      <c r="S356" t="s">
        <v>27</v>
      </c>
      <c r="T356">
        <v>216</v>
      </c>
      <c r="U356">
        <v>18</v>
      </c>
      <c r="V356">
        <v>0</v>
      </c>
      <c r="W356">
        <v>0</v>
      </c>
      <c r="X356">
        <v>0</v>
      </c>
      <c r="Y356">
        <v>0</v>
      </c>
      <c r="Z356">
        <v>4</v>
      </c>
      <c r="AA356">
        <v>9</v>
      </c>
      <c r="AB356">
        <v>17</v>
      </c>
      <c r="AC356">
        <v>23</v>
      </c>
      <c r="AD356">
        <v>32</v>
      </c>
      <c r="AE356">
        <v>30</v>
      </c>
      <c r="AF356">
        <v>26</v>
      </c>
      <c r="AG356">
        <v>23</v>
      </c>
      <c r="AH356">
        <v>15</v>
      </c>
      <c r="AI356">
        <v>20</v>
      </c>
      <c r="AJ356">
        <v>17</v>
      </c>
    </row>
    <row r="357" spans="1:36" hidden="1" x14ac:dyDescent="0.15">
      <c r="A357" t="s">
        <v>1252</v>
      </c>
      <c r="B357" t="s">
        <v>1253</v>
      </c>
      <c r="C357" t="s">
        <v>27</v>
      </c>
      <c r="D357" t="s">
        <v>27</v>
      </c>
      <c r="E357" t="s">
        <v>27</v>
      </c>
      <c r="F357" t="s">
        <v>28</v>
      </c>
      <c r="G357" t="s">
        <v>77</v>
      </c>
      <c r="H357">
        <v>2005</v>
      </c>
      <c r="I357">
        <v>25</v>
      </c>
      <c r="J357">
        <v>3</v>
      </c>
      <c r="K357" t="s">
        <v>27</v>
      </c>
      <c r="L357" t="s">
        <v>27</v>
      </c>
      <c r="M357" t="s">
        <v>27</v>
      </c>
      <c r="N357">
        <v>783</v>
      </c>
      <c r="O357">
        <v>792</v>
      </c>
      <c r="P357" t="s">
        <v>27</v>
      </c>
      <c r="Q357" t="s">
        <v>1254</v>
      </c>
      <c r="R357" t="s">
        <v>27</v>
      </c>
      <c r="S357" t="s">
        <v>27</v>
      </c>
      <c r="T357">
        <v>216</v>
      </c>
      <c r="U357">
        <v>13.5</v>
      </c>
      <c r="V357">
        <v>3</v>
      </c>
      <c r="W357">
        <v>14</v>
      </c>
      <c r="X357">
        <v>16</v>
      </c>
      <c r="Y357">
        <v>16</v>
      </c>
      <c r="Z357">
        <v>17</v>
      </c>
      <c r="AA357">
        <v>22</v>
      </c>
      <c r="AB357">
        <v>18</v>
      </c>
      <c r="AC357">
        <v>14</v>
      </c>
      <c r="AD357">
        <v>16</v>
      </c>
      <c r="AE357">
        <v>11</v>
      </c>
      <c r="AF357">
        <v>20</v>
      </c>
      <c r="AG357">
        <v>13</v>
      </c>
      <c r="AH357">
        <v>16</v>
      </c>
      <c r="AI357">
        <v>9</v>
      </c>
      <c r="AJ357">
        <v>10</v>
      </c>
    </row>
    <row r="358" spans="1:36" hidden="1" x14ac:dyDescent="0.15">
      <c r="A358" t="s">
        <v>1255</v>
      </c>
      <c r="B358" t="s">
        <v>1256</v>
      </c>
      <c r="C358" t="s">
        <v>27</v>
      </c>
      <c r="D358" t="s">
        <v>27</v>
      </c>
      <c r="E358" t="s">
        <v>27</v>
      </c>
      <c r="F358" t="s">
        <v>28</v>
      </c>
      <c r="G358" t="s">
        <v>374</v>
      </c>
      <c r="H358">
        <v>2010</v>
      </c>
      <c r="I358">
        <v>49</v>
      </c>
      <c r="J358">
        <v>3</v>
      </c>
      <c r="K358" t="s">
        <v>27</v>
      </c>
      <c r="L358" t="s">
        <v>27</v>
      </c>
      <c r="M358" t="s">
        <v>27</v>
      </c>
      <c r="N358">
        <v>2104</v>
      </c>
      <c r="O358">
        <v>2112</v>
      </c>
      <c r="P358" t="s">
        <v>27</v>
      </c>
      <c r="Q358" t="s">
        <v>1257</v>
      </c>
      <c r="R358" t="s">
        <v>27</v>
      </c>
      <c r="S358" t="s">
        <v>27</v>
      </c>
      <c r="T358">
        <v>215</v>
      </c>
      <c r="U358">
        <v>19.55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10</v>
      </c>
      <c r="AB358">
        <v>12</v>
      </c>
      <c r="AC358">
        <v>21</v>
      </c>
      <c r="AD358">
        <v>22</v>
      </c>
      <c r="AE358">
        <v>27</v>
      </c>
      <c r="AF358">
        <v>18</v>
      </c>
      <c r="AG358">
        <v>40</v>
      </c>
      <c r="AH358">
        <v>25</v>
      </c>
      <c r="AI358">
        <v>16</v>
      </c>
      <c r="AJ358">
        <v>16</v>
      </c>
    </row>
    <row r="359" spans="1:36" hidden="1" x14ac:dyDescent="0.15">
      <c r="A359" t="s">
        <v>1258</v>
      </c>
      <c r="B359" t="s">
        <v>1259</v>
      </c>
      <c r="C359" t="s">
        <v>27</v>
      </c>
      <c r="D359" t="s">
        <v>27</v>
      </c>
      <c r="E359" t="s">
        <v>27</v>
      </c>
      <c r="F359" t="s">
        <v>28</v>
      </c>
      <c r="G359" t="s">
        <v>217</v>
      </c>
      <c r="H359">
        <v>2006</v>
      </c>
      <c r="I359">
        <v>32</v>
      </c>
      <c r="J359">
        <v>3</v>
      </c>
      <c r="K359" t="s">
        <v>27</v>
      </c>
      <c r="L359" t="s">
        <v>27</v>
      </c>
      <c r="M359" t="s">
        <v>27</v>
      </c>
      <c r="N359">
        <v>1335</v>
      </c>
      <c r="O359">
        <v>1344</v>
      </c>
      <c r="P359" t="s">
        <v>27</v>
      </c>
      <c r="Q359" t="s">
        <v>1260</v>
      </c>
      <c r="R359" t="s">
        <v>27</v>
      </c>
      <c r="S359" t="s">
        <v>27</v>
      </c>
      <c r="T359">
        <v>215</v>
      </c>
      <c r="U359">
        <v>14.33</v>
      </c>
      <c r="V359">
        <v>0</v>
      </c>
      <c r="W359">
        <v>1</v>
      </c>
      <c r="X359">
        <v>13</v>
      </c>
      <c r="Y359">
        <v>23</v>
      </c>
      <c r="Z359">
        <v>23</v>
      </c>
      <c r="AA359">
        <v>18</v>
      </c>
      <c r="AB359">
        <v>17</v>
      </c>
      <c r="AC359">
        <v>16</v>
      </c>
      <c r="AD359">
        <v>17</v>
      </c>
      <c r="AE359">
        <v>14</v>
      </c>
      <c r="AF359">
        <v>20</v>
      </c>
      <c r="AG359">
        <v>10</v>
      </c>
      <c r="AH359">
        <v>18</v>
      </c>
      <c r="AI359">
        <v>13</v>
      </c>
      <c r="AJ359">
        <v>7</v>
      </c>
    </row>
    <row r="360" spans="1:36" hidden="1" x14ac:dyDescent="0.15">
      <c r="A360" t="s">
        <v>1261</v>
      </c>
      <c r="B360" t="s">
        <v>1262</v>
      </c>
      <c r="C360" t="s">
        <v>27</v>
      </c>
      <c r="D360" t="s">
        <v>27</v>
      </c>
      <c r="E360" t="s">
        <v>27</v>
      </c>
      <c r="F360" t="s">
        <v>28</v>
      </c>
      <c r="G360" t="s">
        <v>555</v>
      </c>
      <c r="H360">
        <v>2005</v>
      </c>
      <c r="I360">
        <v>27</v>
      </c>
      <c r="J360">
        <v>4</v>
      </c>
      <c r="K360" t="s">
        <v>27</v>
      </c>
      <c r="L360" t="s">
        <v>27</v>
      </c>
      <c r="M360" t="s">
        <v>27</v>
      </c>
      <c r="N360">
        <v>824</v>
      </c>
      <c r="O360">
        <v>834</v>
      </c>
      <c r="P360" t="s">
        <v>27</v>
      </c>
      <c r="Q360" t="s">
        <v>1263</v>
      </c>
      <c r="R360" t="s">
        <v>27</v>
      </c>
      <c r="S360" t="s">
        <v>27</v>
      </c>
      <c r="T360">
        <v>215</v>
      </c>
      <c r="U360">
        <v>13.44</v>
      </c>
      <c r="V360">
        <v>0</v>
      </c>
      <c r="W360">
        <v>6</v>
      </c>
      <c r="X360">
        <v>8</v>
      </c>
      <c r="Y360">
        <v>12</v>
      </c>
      <c r="Z360">
        <v>18</v>
      </c>
      <c r="AA360">
        <v>12</v>
      </c>
      <c r="AB360">
        <v>10</v>
      </c>
      <c r="AC360">
        <v>18</v>
      </c>
      <c r="AD360">
        <v>22</v>
      </c>
      <c r="AE360">
        <v>16</v>
      </c>
      <c r="AF360">
        <v>14</v>
      </c>
      <c r="AG360">
        <v>16</v>
      </c>
      <c r="AH360">
        <v>30</v>
      </c>
      <c r="AI360">
        <v>18</v>
      </c>
      <c r="AJ360">
        <v>9</v>
      </c>
    </row>
    <row r="361" spans="1:36" hidden="1" x14ac:dyDescent="0.15">
      <c r="A361" t="s">
        <v>1264</v>
      </c>
      <c r="B361" t="s">
        <v>1265</v>
      </c>
      <c r="C361" t="s">
        <v>27</v>
      </c>
      <c r="D361" t="s">
        <v>27</v>
      </c>
      <c r="E361" t="s">
        <v>27</v>
      </c>
      <c r="F361" t="s">
        <v>28</v>
      </c>
      <c r="G361" t="s">
        <v>691</v>
      </c>
      <c r="H361">
        <v>2005</v>
      </c>
      <c r="I361">
        <v>24</v>
      </c>
      <c r="J361">
        <v>4</v>
      </c>
      <c r="K361" t="s">
        <v>27</v>
      </c>
      <c r="L361" t="s">
        <v>27</v>
      </c>
      <c r="M361" t="s">
        <v>27</v>
      </c>
      <c r="N361">
        <v>1233</v>
      </c>
      <c r="O361">
        <v>1241</v>
      </c>
      <c r="P361" t="s">
        <v>27</v>
      </c>
      <c r="Q361" t="s">
        <v>1266</v>
      </c>
      <c r="R361" t="s">
        <v>27</v>
      </c>
      <c r="S361" t="s">
        <v>27</v>
      </c>
      <c r="T361">
        <v>215</v>
      </c>
      <c r="U361">
        <v>13.44</v>
      </c>
      <c r="V361">
        <v>2</v>
      </c>
      <c r="W361">
        <v>16</v>
      </c>
      <c r="X361">
        <v>15</v>
      </c>
      <c r="Y361">
        <v>16</v>
      </c>
      <c r="Z361">
        <v>21</v>
      </c>
      <c r="AA361">
        <v>18</v>
      </c>
      <c r="AB361">
        <v>15</v>
      </c>
      <c r="AC361">
        <v>17</v>
      </c>
      <c r="AD361">
        <v>17</v>
      </c>
      <c r="AE361">
        <v>12</v>
      </c>
      <c r="AF361">
        <v>14</v>
      </c>
      <c r="AG361">
        <v>13</v>
      </c>
      <c r="AH361">
        <v>17</v>
      </c>
      <c r="AI361">
        <v>16</v>
      </c>
      <c r="AJ361">
        <v>3</v>
      </c>
    </row>
    <row r="362" spans="1:36" hidden="1" x14ac:dyDescent="0.15">
      <c r="A362" t="s">
        <v>1267</v>
      </c>
      <c r="B362" t="s">
        <v>1268</v>
      </c>
      <c r="C362" t="s">
        <v>27</v>
      </c>
      <c r="D362" t="s">
        <v>27</v>
      </c>
      <c r="E362" t="s">
        <v>27</v>
      </c>
      <c r="F362" t="s">
        <v>28</v>
      </c>
      <c r="G362" t="s">
        <v>243</v>
      </c>
      <c r="H362">
        <v>2010</v>
      </c>
      <c r="I362">
        <v>50</v>
      </c>
      <c r="J362">
        <v>1</v>
      </c>
      <c r="K362" t="s">
        <v>27</v>
      </c>
      <c r="L362" t="s">
        <v>27</v>
      </c>
      <c r="M362" t="s">
        <v>27</v>
      </c>
      <c r="N362">
        <v>48</v>
      </c>
      <c r="O362">
        <v>55</v>
      </c>
      <c r="P362" t="s">
        <v>27</v>
      </c>
      <c r="Q362" t="s">
        <v>1269</v>
      </c>
      <c r="R362" t="s">
        <v>27</v>
      </c>
      <c r="S362" t="s">
        <v>27</v>
      </c>
      <c r="T362">
        <v>214</v>
      </c>
      <c r="U362">
        <v>19.45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17</v>
      </c>
      <c r="AC362">
        <v>29</v>
      </c>
      <c r="AD362">
        <v>27</v>
      </c>
      <c r="AE362">
        <v>24</v>
      </c>
      <c r="AF362">
        <v>22</v>
      </c>
      <c r="AG362">
        <v>23</v>
      </c>
      <c r="AH362">
        <v>21</v>
      </c>
      <c r="AI362">
        <v>20</v>
      </c>
      <c r="AJ362">
        <v>19</v>
      </c>
    </row>
    <row r="363" spans="1:36" hidden="1" x14ac:dyDescent="0.15">
      <c r="A363" t="s">
        <v>1270</v>
      </c>
      <c r="B363" t="s">
        <v>1271</v>
      </c>
      <c r="C363" t="s">
        <v>27</v>
      </c>
      <c r="D363" t="s">
        <v>27</v>
      </c>
      <c r="E363" t="s">
        <v>27</v>
      </c>
      <c r="F363" t="s">
        <v>28</v>
      </c>
      <c r="G363" t="s">
        <v>229</v>
      </c>
      <c r="H363">
        <v>2005</v>
      </c>
      <c r="I363">
        <v>24</v>
      </c>
      <c r="J363">
        <v>3</v>
      </c>
      <c r="K363" t="s">
        <v>27</v>
      </c>
      <c r="L363" t="s">
        <v>27</v>
      </c>
      <c r="M363" t="s">
        <v>27</v>
      </c>
      <c r="N363">
        <v>751</v>
      </c>
      <c r="O363">
        <v>762</v>
      </c>
      <c r="P363" t="s">
        <v>27</v>
      </c>
      <c r="Q363" t="s">
        <v>1272</v>
      </c>
      <c r="R363" t="s">
        <v>27</v>
      </c>
      <c r="S363" t="s">
        <v>27</v>
      </c>
      <c r="T363">
        <v>214</v>
      </c>
      <c r="U363">
        <v>13.38</v>
      </c>
      <c r="V363">
        <v>4</v>
      </c>
      <c r="W363">
        <v>9</v>
      </c>
      <c r="X363">
        <v>23</v>
      </c>
      <c r="Y363">
        <v>12</v>
      </c>
      <c r="Z363">
        <v>17</v>
      </c>
      <c r="AA363">
        <v>15</v>
      </c>
      <c r="AB363">
        <v>16</v>
      </c>
      <c r="AC363">
        <v>16</v>
      </c>
      <c r="AD363">
        <v>16</v>
      </c>
      <c r="AE363">
        <v>13</v>
      </c>
      <c r="AF363">
        <v>21</v>
      </c>
      <c r="AG363">
        <v>18</v>
      </c>
      <c r="AH363">
        <v>11</v>
      </c>
      <c r="AI363">
        <v>5</v>
      </c>
      <c r="AJ363">
        <v>14</v>
      </c>
    </row>
    <row r="364" spans="1:36" hidden="1" x14ac:dyDescent="0.15">
      <c r="A364" t="s">
        <v>1273</v>
      </c>
      <c r="B364" t="s">
        <v>158</v>
      </c>
      <c r="C364" t="s">
        <v>27</v>
      </c>
      <c r="D364" t="s">
        <v>27</v>
      </c>
      <c r="E364" t="s">
        <v>27</v>
      </c>
      <c r="F364" t="s">
        <v>28</v>
      </c>
      <c r="G364" t="s">
        <v>1274</v>
      </c>
      <c r="H364">
        <v>2012</v>
      </c>
      <c r="I364">
        <v>60</v>
      </c>
      <c r="J364">
        <v>4</v>
      </c>
      <c r="K364" t="s">
        <v>27</v>
      </c>
      <c r="L364" t="s">
        <v>27</v>
      </c>
      <c r="M364" t="s">
        <v>27</v>
      </c>
      <c r="N364">
        <v>2096</v>
      </c>
      <c r="O364">
        <v>2106</v>
      </c>
      <c r="P364" t="s">
        <v>27</v>
      </c>
      <c r="Q364" t="s">
        <v>1275</v>
      </c>
      <c r="R364" t="s">
        <v>27</v>
      </c>
      <c r="S364" t="s">
        <v>27</v>
      </c>
      <c r="T364">
        <v>213</v>
      </c>
      <c r="U364">
        <v>23.67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5</v>
      </c>
      <c r="AD364">
        <v>29</v>
      </c>
      <c r="AE364">
        <v>20</v>
      </c>
      <c r="AF364">
        <v>30</v>
      </c>
      <c r="AG364">
        <v>25</v>
      </c>
      <c r="AH364">
        <v>25</v>
      </c>
      <c r="AI364">
        <v>39</v>
      </c>
      <c r="AJ364">
        <v>31</v>
      </c>
    </row>
    <row r="365" spans="1:36" hidden="1" x14ac:dyDescent="0.15">
      <c r="A365" t="s">
        <v>1276</v>
      </c>
      <c r="B365" t="s">
        <v>1277</v>
      </c>
      <c r="C365" t="s">
        <v>27</v>
      </c>
      <c r="D365" t="s">
        <v>27</v>
      </c>
      <c r="E365" t="s">
        <v>27</v>
      </c>
      <c r="F365" t="s">
        <v>28</v>
      </c>
      <c r="G365" t="s">
        <v>49</v>
      </c>
      <c r="H365">
        <v>2012</v>
      </c>
      <c r="I365">
        <v>59</v>
      </c>
      <c r="J365">
        <v>3</v>
      </c>
      <c r="K365" t="s">
        <v>27</v>
      </c>
      <c r="L365" t="s">
        <v>27</v>
      </c>
      <c r="M365" t="s">
        <v>27</v>
      </c>
      <c r="N365">
        <v>2196</v>
      </c>
      <c r="O365">
        <v>2207</v>
      </c>
      <c r="P365" t="s">
        <v>27</v>
      </c>
      <c r="Q365" t="s">
        <v>1278</v>
      </c>
      <c r="R365" t="s">
        <v>27</v>
      </c>
      <c r="S365" t="s">
        <v>27</v>
      </c>
      <c r="T365">
        <v>213</v>
      </c>
      <c r="U365">
        <v>23.67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8</v>
      </c>
      <c r="AD365">
        <v>26</v>
      </c>
      <c r="AE365">
        <v>28</v>
      </c>
      <c r="AF365">
        <v>29</v>
      </c>
      <c r="AG365">
        <v>33</v>
      </c>
      <c r="AH365">
        <v>27</v>
      </c>
      <c r="AI365">
        <v>31</v>
      </c>
      <c r="AJ365">
        <v>25</v>
      </c>
    </row>
    <row r="366" spans="1:36" hidden="1" x14ac:dyDescent="0.15">
      <c r="A366" t="s">
        <v>1279</v>
      </c>
      <c r="B366" t="s">
        <v>1280</v>
      </c>
      <c r="C366" t="s">
        <v>27</v>
      </c>
      <c r="D366" t="s">
        <v>27</v>
      </c>
      <c r="E366" t="s">
        <v>27</v>
      </c>
      <c r="F366" t="s">
        <v>28</v>
      </c>
      <c r="G366" t="s">
        <v>136</v>
      </c>
      <c r="H366">
        <v>2011</v>
      </c>
      <c r="I366">
        <v>54</v>
      </c>
      <c r="J366">
        <v>2</v>
      </c>
      <c r="K366" t="s">
        <v>27</v>
      </c>
      <c r="L366" t="s">
        <v>27</v>
      </c>
      <c r="M366" t="s">
        <v>27</v>
      </c>
      <c r="N366">
        <v>1289</v>
      </c>
      <c r="O366">
        <v>1296</v>
      </c>
      <c r="P366" t="s">
        <v>27</v>
      </c>
      <c r="Q366" t="s">
        <v>1281</v>
      </c>
      <c r="R366" t="s">
        <v>27</v>
      </c>
      <c r="S366" t="s">
        <v>27</v>
      </c>
      <c r="T366">
        <v>213</v>
      </c>
      <c r="U366">
        <v>21.3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6</v>
      </c>
      <c r="AC366">
        <v>17</v>
      </c>
      <c r="AD366">
        <v>15</v>
      </c>
      <c r="AE366">
        <v>27</v>
      </c>
      <c r="AF366">
        <v>25</v>
      </c>
      <c r="AG366">
        <v>20</v>
      </c>
      <c r="AH366">
        <v>26</v>
      </c>
      <c r="AI366">
        <v>31</v>
      </c>
      <c r="AJ366">
        <v>41</v>
      </c>
    </row>
    <row r="367" spans="1:36" hidden="1" x14ac:dyDescent="0.15">
      <c r="A367" t="s">
        <v>1282</v>
      </c>
      <c r="B367" t="s">
        <v>1283</v>
      </c>
      <c r="C367" t="s">
        <v>27</v>
      </c>
      <c r="D367" t="s">
        <v>27</v>
      </c>
      <c r="E367" t="s">
        <v>27</v>
      </c>
      <c r="F367" t="s">
        <v>28</v>
      </c>
      <c r="G367" t="s">
        <v>907</v>
      </c>
      <c r="H367">
        <v>2010</v>
      </c>
      <c r="I367">
        <v>52</v>
      </c>
      <c r="J367">
        <v>2</v>
      </c>
      <c r="K367" t="s">
        <v>27</v>
      </c>
      <c r="L367" t="s">
        <v>27</v>
      </c>
      <c r="M367" t="s">
        <v>27</v>
      </c>
      <c r="N367">
        <v>470</v>
      </c>
      <c r="O367">
        <v>480</v>
      </c>
      <c r="P367" t="s">
        <v>27</v>
      </c>
      <c r="Q367" t="s">
        <v>1284</v>
      </c>
      <c r="R367" t="s">
        <v>27</v>
      </c>
      <c r="S367" t="s">
        <v>27</v>
      </c>
      <c r="T367">
        <v>213</v>
      </c>
      <c r="U367">
        <v>19.36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16</v>
      </c>
      <c r="AC367">
        <v>27</v>
      </c>
      <c r="AD367">
        <v>21</v>
      </c>
      <c r="AE367">
        <v>22</v>
      </c>
      <c r="AF367">
        <v>28</v>
      </c>
      <c r="AG367">
        <v>25</v>
      </c>
      <c r="AH367">
        <v>23</v>
      </c>
      <c r="AI367">
        <v>20</v>
      </c>
      <c r="AJ367">
        <v>28</v>
      </c>
    </row>
    <row r="368" spans="1:36" hidden="1" x14ac:dyDescent="0.15">
      <c r="A368" t="s">
        <v>1285</v>
      </c>
      <c r="B368" t="s">
        <v>1286</v>
      </c>
      <c r="C368" t="s">
        <v>27</v>
      </c>
      <c r="D368" t="s">
        <v>27</v>
      </c>
      <c r="E368" t="s">
        <v>27</v>
      </c>
      <c r="F368" t="s">
        <v>28</v>
      </c>
      <c r="G368" t="s">
        <v>441</v>
      </c>
      <c r="H368">
        <v>2005</v>
      </c>
      <c r="I368">
        <v>28</v>
      </c>
      <c r="J368">
        <v>4</v>
      </c>
      <c r="K368" t="s">
        <v>27</v>
      </c>
      <c r="L368" t="s">
        <v>27</v>
      </c>
      <c r="M368" t="s">
        <v>27</v>
      </c>
      <c r="N368">
        <v>940</v>
      </c>
      <c r="O368">
        <v>946</v>
      </c>
      <c r="P368" t="s">
        <v>27</v>
      </c>
      <c r="Q368" t="s">
        <v>1287</v>
      </c>
      <c r="R368" t="s">
        <v>27</v>
      </c>
      <c r="S368" t="s">
        <v>27</v>
      </c>
      <c r="T368">
        <v>213</v>
      </c>
      <c r="U368">
        <v>13.31</v>
      </c>
      <c r="V368">
        <v>0</v>
      </c>
      <c r="W368">
        <v>7</v>
      </c>
      <c r="X368">
        <v>13</v>
      </c>
      <c r="Y368">
        <v>13</v>
      </c>
      <c r="Z368">
        <v>14</v>
      </c>
      <c r="AA368">
        <v>19</v>
      </c>
      <c r="AB368">
        <v>16</v>
      </c>
      <c r="AC368">
        <v>16</v>
      </c>
      <c r="AD368">
        <v>17</v>
      </c>
      <c r="AE368">
        <v>19</v>
      </c>
      <c r="AF368">
        <v>15</v>
      </c>
      <c r="AG368">
        <v>11</v>
      </c>
      <c r="AH368">
        <v>21</v>
      </c>
      <c r="AI368">
        <v>11</v>
      </c>
      <c r="AJ368">
        <v>18</v>
      </c>
    </row>
    <row r="369" spans="1:36" hidden="1" x14ac:dyDescent="0.15">
      <c r="A369" t="s">
        <v>1288</v>
      </c>
      <c r="B369" t="s">
        <v>1289</v>
      </c>
      <c r="C369" t="s">
        <v>27</v>
      </c>
      <c r="D369" t="s">
        <v>27</v>
      </c>
      <c r="E369" t="s">
        <v>27</v>
      </c>
      <c r="F369" t="s">
        <v>28</v>
      </c>
      <c r="G369" t="s">
        <v>1290</v>
      </c>
      <c r="H369">
        <v>2012</v>
      </c>
      <c r="I369">
        <v>63</v>
      </c>
      <c r="J369">
        <v>3</v>
      </c>
      <c r="K369" t="s">
        <v>27</v>
      </c>
      <c r="L369" t="s">
        <v>27</v>
      </c>
      <c r="M369" t="s">
        <v>27</v>
      </c>
      <c r="N369">
        <v>1712</v>
      </c>
      <c r="O369">
        <v>1719</v>
      </c>
      <c r="P369" t="s">
        <v>27</v>
      </c>
      <c r="Q369" t="s">
        <v>1291</v>
      </c>
      <c r="R369" t="s">
        <v>27</v>
      </c>
      <c r="S369" t="s">
        <v>27</v>
      </c>
      <c r="T369">
        <v>212</v>
      </c>
      <c r="U369">
        <v>23.56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18</v>
      </c>
      <c r="AE369">
        <v>26</v>
      </c>
      <c r="AF369">
        <v>29</v>
      </c>
      <c r="AG369">
        <v>31</v>
      </c>
      <c r="AH369">
        <v>31</v>
      </c>
      <c r="AI369">
        <v>35</v>
      </c>
      <c r="AJ369">
        <v>34</v>
      </c>
    </row>
    <row r="370" spans="1:36" hidden="1" x14ac:dyDescent="0.15">
      <c r="A370" t="s">
        <v>1292</v>
      </c>
      <c r="B370" t="s">
        <v>1293</v>
      </c>
      <c r="C370" t="s">
        <v>27</v>
      </c>
      <c r="D370" t="s">
        <v>27</v>
      </c>
      <c r="E370" t="s">
        <v>27</v>
      </c>
      <c r="F370" t="s">
        <v>28</v>
      </c>
      <c r="G370" t="s">
        <v>49</v>
      </c>
      <c r="H370">
        <v>2012</v>
      </c>
      <c r="I370">
        <v>59</v>
      </c>
      <c r="J370">
        <v>3</v>
      </c>
      <c r="K370" t="s">
        <v>27</v>
      </c>
      <c r="L370" t="s">
        <v>27</v>
      </c>
      <c r="M370" t="s">
        <v>27</v>
      </c>
      <c r="N370">
        <v>2560</v>
      </c>
      <c r="O370">
        <v>2568</v>
      </c>
      <c r="P370" t="s">
        <v>27</v>
      </c>
      <c r="Q370" t="s">
        <v>1294</v>
      </c>
      <c r="R370" t="s">
        <v>27</v>
      </c>
      <c r="S370" t="s">
        <v>27</v>
      </c>
      <c r="T370">
        <v>212</v>
      </c>
      <c r="U370">
        <v>23.56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4</v>
      </c>
      <c r="AD370">
        <v>12</v>
      </c>
      <c r="AE370">
        <v>18</v>
      </c>
      <c r="AF370">
        <v>36</v>
      </c>
      <c r="AG370">
        <v>24</v>
      </c>
      <c r="AH370">
        <v>33</v>
      </c>
      <c r="AI370">
        <v>38</v>
      </c>
      <c r="AJ370">
        <v>40</v>
      </c>
    </row>
    <row r="371" spans="1:36" hidden="1" x14ac:dyDescent="0.15">
      <c r="A371" t="s">
        <v>1295</v>
      </c>
      <c r="B371" t="s">
        <v>1296</v>
      </c>
      <c r="C371" t="s">
        <v>27</v>
      </c>
      <c r="D371" t="s">
        <v>27</v>
      </c>
      <c r="E371" t="s">
        <v>27</v>
      </c>
      <c r="F371" t="s">
        <v>28</v>
      </c>
      <c r="G371" t="s">
        <v>1209</v>
      </c>
      <c r="H371">
        <v>2011</v>
      </c>
      <c r="I371">
        <v>57</v>
      </c>
      <c r="J371">
        <v>1</v>
      </c>
      <c r="K371" t="s">
        <v>27</v>
      </c>
      <c r="L371" t="s">
        <v>27</v>
      </c>
      <c r="M371" t="s">
        <v>27</v>
      </c>
      <c r="N371">
        <v>19</v>
      </c>
      <c r="O371">
        <v>21</v>
      </c>
      <c r="P371" t="s">
        <v>27</v>
      </c>
      <c r="Q371" t="s">
        <v>1297</v>
      </c>
      <c r="R371" t="s">
        <v>27</v>
      </c>
      <c r="S371" t="s">
        <v>27</v>
      </c>
      <c r="T371">
        <v>212</v>
      </c>
      <c r="U371">
        <v>21.2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13</v>
      </c>
      <c r="AD371">
        <v>18</v>
      </c>
      <c r="AE371">
        <v>19</v>
      </c>
      <c r="AF371">
        <v>25</v>
      </c>
      <c r="AG371">
        <v>31</v>
      </c>
      <c r="AH371">
        <v>25</v>
      </c>
      <c r="AI371">
        <v>28</v>
      </c>
      <c r="AJ371">
        <v>40</v>
      </c>
    </row>
    <row r="372" spans="1:36" hidden="1" x14ac:dyDescent="0.15">
      <c r="A372" t="s">
        <v>1298</v>
      </c>
      <c r="B372" t="s">
        <v>1299</v>
      </c>
      <c r="C372" t="s">
        <v>27</v>
      </c>
      <c r="D372" t="s">
        <v>27</v>
      </c>
      <c r="E372" t="s">
        <v>27</v>
      </c>
      <c r="F372" t="s">
        <v>28</v>
      </c>
      <c r="G372" t="s">
        <v>159</v>
      </c>
      <c r="H372">
        <v>2010</v>
      </c>
      <c r="I372">
        <v>53</v>
      </c>
      <c r="J372">
        <v>4</v>
      </c>
      <c r="K372" t="s">
        <v>27</v>
      </c>
      <c r="L372" t="s">
        <v>27</v>
      </c>
      <c r="M372" t="s">
        <v>27</v>
      </c>
      <c r="N372">
        <v>1244</v>
      </c>
      <c r="O372">
        <v>1255</v>
      </c>
      <c r="P372" t="s">
        <v>27</v>
      </c>
      <c r="Q372" t="s">
        <v>1300</v>
      </c>
      <c r="R372" t="s">
        <v>27</v>
      </c>
      <c r="S372" t="s">
        <v>27</v>
      </c>
      <c r="T372">
        <v>212</v>
      </c>
      <c r="U372">
        <v>19.27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6</v>
      </c>
      <c r="AC372">
        <v>12</v>
      </c>
      <c r="AD372">
        <v>12</v>
      </c>
      <c r="AE372">
        <v>21</v>
      </c>
      <c r="AF372">
        <v>24</v>
      </c>
      <c r="AG372">
        <v>30</v>
      </c>
      <c r="AH372">
        <v>30</v>
      </c>
      <c r="AI372">
        <v>34</v>
      </c>
      <c r="AJ372">
        <v>36</v>
      </c>
    </row>
    <row r="373" spans="1:36" hidden="1" x14ac:dyDescent="0.15">
      <c r="A373" t="s">
        <v>1301</v>
      </c>
      <c r="B373" t="s">
        <v>1302</v>
      </c>
      <c r="C373" t="s">
        <v>27</v>
      </c>
      <c r="D373" t="s">
        <v>27</v>
      </c>
      <c r="E373" t="s">
        <v>27</v>
      </c>
      <c r="F373" t="s">
        <v>28</v>
      </c>
      <c r="G373" t="s">
        <v>1303</v>
      </c>
      <c r="H373">
        <v>2006</v>
      </c>
      <c r="I373">
        <v>30</v>
      </c>
      <c r="J373">
        <v>1</v>
      </c>
      <c r="K373" t="s">
        <v>27</v>
      </c>
      <c r="L373" t="s">
        <v>27</v>
      </c>
      <c r="M373" t="s">
        <v>27</v>
      </c>
      <c r="N373">
        <v>203</v>
      </c>
      <c r="O373">
        <v>213</v>
      </c>
      <c r="P373" t="s">
        <v>27</v>
      </c>
      <c r="Q373" t="s">
        <v>1304</v>
      </c>
      <c r="R373" t="s">
        <v>27</v>
      </c>
      <c r="S373" t="s">
        <v>27</v>
      </c>
      <c r="T373">
        <v>211</v>
      </c>
      <c r="U373">
        <v>14.07</v>
      </c>
      <c r="V373">
        <v>0</v>
      </c>
      <c r="W373">
        <v>1</v>
      </c>
      <c r="X373">
        <v>12</v>
      </c>
      <c r="Y373">
        <v>25</v>
      </c>
      <c r="Z373">
        <v>16</v>
      </c>
      <c r="AA373">
        <v>22</v>
      </c>
      <c r="AB373">
        <v>11</v>
      </c>
      <c r="AC373">
        <v>10</v>
      </c>
      <c r="AD373">
        <v>21</v>
      </c>
      <c r="AE373">
        <v>20</v>
      </c>
      <c r="AF373">
        <v>14</v>
      </c>
      <c r="AG373">
        <v>19</v>
      </c>
      <c r="AH373">
        <v>14</v>
      </c>
      <c r="AI373">
        <v>15</v>
      </c>
      <c r="AJ373">
        <v>5</v>
      </c>
    </row>
    <row r="374" spans="1:36" hidden="1" x14ac:dyDescent="0.15">
      <c r="A374" t="s">
        <v>1305</v>
      </c>
      <c r="B374" t="s">
        <v>1306</v>
      </c>
      <c r="C374" t="s">
        <v>27</v>
      </c>
      <c r="D374" t="s">
        <v>27</v>
      </c>
      <c r="E374" t="s">
        <v>27</v>
      </c>
      <c r="F374" t="s">
        <v>28</v>
      </c>
      <c r="G374" t="s">
        <v>269</v>
      </c>
      <c r="H374">
        <v>2005</v>
      </c>
      <c r="I374">
        <v>25</v>
      </c>
      <c r="J374">
        <v>1</v>
      </c>
      <c r="K374" t="s">
        <v>27</v>
      </c>
      <c r="L374" t="s">
        <v>27</v>
      </c>
      <c r="M374" t="s">
        <v>27</v>
      </c>
      <c r="N374">
        <v>320</v>
      </c>
      <c r="O374">
        <v>327</v>
      </c>
      <c r="P374" t="s">
        <v>27</v>
      </c>
      <c r="Q374" t="s">
        <v>1307</v>
      </c>
      <c r="R374" t="s">
        <v>27</v>
      </c>
      <c r="S374" t="s">
        <v>27</v>
      </c>
      <c r="T374">
        <v>211</v>
      </c>
      <c r="U374">
        <v>13.19</v>
      </c>
      <c r="V374">
        <v>4</v>
      </c>
      <c r="W374">
        <v>10</v>
      </c>
      <c r="X374">
        <v>23</v>
      </c>
      <c r="Y374">
        <v>15</v>
      </c>
      <c r="Z374">
        <v>27</v>
      </c>
      <c r="AA374">
        <v>17</v>
      </c>
      <c r="AB374">
        <v>14</v>
      </c>
      <c r="AC374">
        <v>11</v>
      </c>
      <c r="AD374">
        <v>20</v>
      </c>
      <c r="AE374">
        <v>22</v>
      </c>
      <c r="AF374">
        <v>16</v>
      </c>
      <c r="AG374">
        <v>6</v>
      </c>
      <c r="AH374">
        <v>12</v>
      </c>
      <c r="AI374">
        <v>5</v>
      </c>
      <c r="AJ374">
        <v>6</v>
      </c>
    </row>
    <row r="375" spans="1:36" hidden="1" x14ac:dyDescent="0.15">
      <c r="A375" t="s">
        <v>1308</v>
      </c>
      <c r="B375" t="s">
        <v>1309</v>
      </c>
      <c r="C375" t="s">
        <v>27</v>
      </c>
      <c r="D375" t="s">
        <v>27</v>
      </c>
      <c r="E375" t="s">
        <v>27</v>
      </c>
      <c r="F375" t="s">
        <v>28</v>
      </c>
      <c r="G375" t="s">
        <v>636</v>
      </c>
      <c r="H375">
        <v>2009</v>
      </c>
      <c r="I375">
        <v>44</v>
      </c>
      <c r="J375">
        <v>4</v>
      </c>
      <c r="K375" t="s">
        <v>27</v>
      </c>
      <c r="L375" t="s">
        <v>27</v>
      </c>
      <c r="M375" t="s">
        <v>27</v>
      </c>
      <c r="N375">
        <v>1259</v>
      </c>
      <c r="O375">
        <v>1266</v>
      </c>
      <c r="P375" t="s">
        <v>27</v>
      </c>
      <c r="Q375" t="s">
        <v>1310</v>
      </c>
      <c r="R375" t="s">
        <v>27</v>
      </c>
      <c r="S375" t="s">
        <v>27</v>
      </c>
      <c r="T375">
        <v>210</v>
      </c>
      <c r="U375">
        <v>17.5</v>
      </c>
      <c r="V375">
        <v>0</v>
      </c>
      <c r="W375">
        <v>0</v>
      </c>
      <c r="X375">
        <v>0</v>
      </c>
      <c r="Y375">
        <v>0</v>
      </c>
      <c r="Z375">
        <v>6</v>
      </c>
      <c r="AA375">
        <v>16</v>
      </c>
      <c r="AB375">
        <v>20</v>
      </c>
      <c r="AC375">
        <v>28</v>
      </c>
      <c r="AD375">
        <v>26</v>
      </c>
      <c r="AE375">
        <v>27</v>
      </c>
      <c r="AF375">
        <v>23</v>
      </c>
      <c r="AG375">
        <v>20</v>
      </c>
      <c r="AH375">
        <v>18</v>
      </c>
      <c r="AI375">
        <v>11</v>
      </c>
      <c r="AJ375">
        <v>14</v>
      </c>
    </row>
    <row r="376" spans="1:36" hidden="1" x14ac:dyDescent="0.15">
      <c r="A376" t="s">
        <v>1311</v>
      </c>
      <c r="B376" t="s">
        <v>1312</v>
      </c>
      <c r="C376" t="s">
        <v>27</v>
      </c>
      <c r="D376" t="s">
        <v>27</v>
      </c>
      <c r="E376" t="s">
        <v>27</v>
      </c>
      <c r="F376" t="s">
        <v>28</v>
      </c>
      <c r="G376" t="s">
        <v>125</v>
      </c>
      <c r="H376">
        <v>2005</v>
      </c>
      <c r="I376">
        <v>26</v>
      </c>
      <c r="J376">
        <v>2</v>
      </c>
      <c r="K376" t="s">
        <v>27</v>
      </c>
      <c r="L376" t="s">
        <v>27</v>
      </c>
      <c r="M376" t="s">
        <v>27</v>
      </c>
      <c r="N376">
        <v>347</v>
      </c>
      <c r="O376">
        <v>355</v>
      </c>
      <c r="P376" t="s">
        <v>27</v>
      </c>
      <c r="Q376" t="s">
        <v>1313</v>
      </c>
      <c r="R376" t="s">
        <v>27</v>
      </c>
      <c r="S376" t="s">
        <v>27</v>
      </c>
      <c r="T376">
        <v>210</v>
      </c>
      <c r="U376">
        <v>13.13</v>
      </c>
      <c r="V376">
        <v>0</v>
      </c>
      <c r="W376">
        <v>12</v>
      </c>
      <c r="X376">
        <v>6</v>
      </c>
      <c r="Y376">
        <v>12</v>
      </c>
      <c r="Z376">
        <v>6</v>
      </c>
      <c r="AA376">
        <v>7</v>
      </c>
      <c r="AB376">
        <v>13</v>
      </c>
      <c r="AC376">
        <v>17</v>
      </c>
      <c r="AD376">
        <v>18</v>
      </c>
      <c r="AE376">
        <v>25</v>
      </c>
      <c r="AF376">
        <v>19</v>
      </c>
      <c r="AG376">
        <v>21</v>
      </c>
      <c r="AH376">
        <v>9</v>
      </c>
      <c r="AI376">
        <v>21</v>
      </c>
      <c r="AJ376">
        <v>22</v>
      </c>
    </row>
    <row r="377" spans="1:36" hidden="1" x14ac:dyDescent="0.15">
      <c r="A377" t="s">
        <v>1314</v>
      </c>
      <c r="B377" t="s">
        <v>1315</v>
      </c>
      <c r="C377" t="s">
        <v>27</v>
      </c>
      <c r="D377" t="s">
        <v>27</v>
      </c>
      <c r="E377" t="s">
        <v>27</v>
      </c>
      <c r="F377" t="s">
        <v>28</v>
      </c>
      <c r="G377" t="s">
        <v>56</v>
      </c>
      <c r="H377">
        <v>2005</v>
      </c>
      <c r="I377">
        <v>25</v>
      </c>
      <c r="J377">
        <v>4</v>
      </c>
      <c r="K377" t="s">
        <v>27</v>
      </c>
      <c r="L377" t="s">
        <v>27</v>
      </c>
      <c r="M377" t="s">
        <v>27</v>
      </c>
      <c r="N377">
        <v>1256</v>
      </c>
      <c r="O377">
        <v>1265</v>
      </c>
      <c r="P377" t="s">
        <v>27</v>
      </c>
      <c r="Q377" t="s">
        <v>1316</v>
      </c>
      <c r="R377" t="s">
        <v>27</v>
      </c>
      <c r="S377" t="s">
        <v>27</v>
      </c>
      <c r="T377">
        <v>210</v>
      </c>
      <c r="U377">
        <v>13.13</v>
      </c>
      <c r="V377">
        <v>0</v>
      </c>
      <c r="W377">
        <v>11</v>
      </c>
      <c r="X377">
        <v>14</v>
      </c>
      <c r="Y377">
        <v>13</v>
      </c>
      <c r="Z377">
        <v>16</v>
      </c>
      <c r="AA377">
        <v>21</v>
      </c>
      <c r="AB377">
        <v>19</v>
      </c>
      <c r="AC377">
        <v>17</v>
      </c>
      <c r="AD377">
        <v>15</v>
      </c>
      <c r="AE377">
        <v>15</v>
      </c>
      <c r="AF377">
        <v>15</v>
      </c>
      <c r="AG377">
        <v>15</v>
      </c>
      <c r="AH377">
        <v>15</v>
      </c>
      <c r="AI377">
        <v>15</v>
      </c>
      <c r="AJ377">
        <v>8</v>
      </c>
    </row>
    <row r="378" spans="1:36" hidden="1" x14ac:dyDescent="0.15">
      <c r="A378" t="s">
        <v>1317</v>
      </c>
      <c r="B378" t="s">
        <v>1318</v>
      </c>
      <c r="C378" t="s">
        <v>27</v>
      </c>
      <c r="D378" t="s">
        <v>27</v>
      </c>
      <c r="E378" t="s">
        <v>27</v>
      </c>
      <c r="F378" t="s">
        <v>28</v>
      </c>
      <c r="G378" t="s">
        <v>49</v>
      </c>
      <c r="H378">
        <v>2012</v>
      </c>
      <c r="I378">
        <v>59</v>
      </c>
      <c r="J378">
        <v>3</v>
      </c>
      <c r="K378" t="s">
        <v>27</v>
      </c>
      <c r="L378" t="s">
        <v>27</v>
      </c>
      <c r="M378" t="s">
        <v>27</v>
      </c>
      <c r="N378">
        <v>2241</v>
      </c>
      <c r="O378">
        <v>2254</v>
      </c>
      <c r="P378" t="s">
        <v>27</v>
      </c>
      <c r="Q378" t="s">
        <v>1319</v>
      </c>
      <c r="R378" t="s">
        <v>27</v>
      </c>
      <c r="S378" t="s">
        <v>27</v>
      </c>
      <c r="T378">
        <v>209</v>
      </c>
      <c r="U378">
        <v>23.22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3</v>
      </c>
      <c r="AD378">
        <v>8</v>
      </c>
      <c r="AE378">
        <v>20</v>
      </c>
      <c r="AF378">
        <v>32</v>
      </c>
      <c r="AG378">
        <v>25</v>
      </c>
      <c r="AH378">
        <v>40</v>
      </c>
      <c r="AI378">
        <v>35</v>
      </c>
      <c r="AJ378">
        <v>38</v>
      </c>
    </row>
    <row r="379" spans="1:36" hidden="1" x14ac:dyDescent="0.15">
      <c r="A379" t="s">
        <v>1320</v>
      </c>
      <c r="B379" t="s">
        <v>1321</v>
      </c>
      <c r="C379" t="s">
        <v>27</v>
      </c>
      <c r="D379" t="s">
        <v>27</v>
      </c>
      <c r="E379" t="s">
        <v>27</v>
      </c>
      <c r="F379" t="s">
        <v>28</v>
      </c>
      <c r="G379" t="s">
        <v>737</v>
      </c>
      <c r="H379">
        <v>2008</v>
      </c>
      <c r="I379">
        <v>42</v>
      </c>
      <c r="J379">
        <v>2</v>
      </c>
      <c r="K379" t="s">
        <v>27</v>
      </c>
      <c r="L379" t="s">
        <v>27</v>
      </c>
      <c r="M379" t="s">
        <v>27</v>
      </c>
      <c r="N379">
        <v>503</v>
      </c>
      <c r="O379">
        <v>514</v>
      </c>
      <c r="P379" t="s">
        <v>27</v>
      </c>
      <c r="Q379" t="s">
        <v>1322</v>
      </c>
      <c r="R379" t="s">
        <v>27</v>
      </c>
      <c r="S379" t="s">
        <v>27</v>
      </c>
      <c r="T379">
        <v>209</v>
      </c>
      <c r="U379">
        <v>16.079999999999998</v>
      </c>
      <c r="V379">
        <v>0</v>
      </c>
      <c r="W379">
        <v>0</v>
      </c>
      <c r="X379">
        <v>0</v>
      </c>
      <c r="Y379">
        <v>0</v>
      </c>
      <c r="Z379">
        <v>8</v>
      </c>
      <c r="AA379">
        <v>20</v>
      </c>
      <c r="AB379">
        <v>23</v>
      </c>
      <c r="AC379">
        <v>22</v>
      </c>
      <c r="AD379">
        <v>25</v>
      </c>
      <c r="AE379">
        <v>13</v>
      </c>
      <c r="AF379">
        <v>16</v>
      </c>
      <c r="AG379">
        <v>27</v>
      </c>
      <c r="AH379">
        <v>25</v>
      </c>
      <c r="AI379">
        <v>15</v>
      </c>
      <c r="AJ379">
        <v>12</v>
      </c>
    </row>
    <row r="380" spans="1:36" hidden="1" x14ac:dyDescent="0.15">
      <c r="A380" t="s">
        <v>1323</v>
      </c>
      <c r="B380" t="s">
        <v>1324</v>
      </c>
      <c r="C380" t="s">
        <v>27</v>
      </c>
      <c r="D380" t="s">
        <v>27</v>
      </c>
      <c r="E380" t="s">
        <v>27</v>
      </c>
      <c r="F380" t="s">
        <v>28</v>
      </c>
      <c r="G380" t="s">
        <v>155</v>
      </c>
      <c r="H380">
        <v>2012</v>
      </c>
      <c r="I380">
        <v>61</v>
      </c>
      <c r="J380">
        <v>4</v>
      </c>
      <c r="K380" t="s">
        <v>27</v>
      </c>
      <c r="L380" t="s">
        <v>27</v>
      </c>
      <c r="M380" t="s">
        <v>27</v>
      </c>
      <c r="N380">
        <v>1129</v>
      </c>
      <c r="O380">
        <v>1142</v>
      </c>
      <c r="P380" t="s">
        <v>27</v>
      </c>
      <c r="Q380" t="s">
        <v>1325</v>
      </c>
      <c r="R380" t="s">
        <v>27</v>
      </c>
      <c r="S380" t="s">
        <v>27</v>
      </c>
      <c r="T380">
        <v>208</v>
      </c>
      <c r="U380">
        <v>23.11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</v>
      </c>
      <c r="AD380">
        <v>18</v>
      </c>
      <c r="AE380">
        <v>30</v>
      </c>
      <c r="AF380">
        <v>31</v>
      </c>
      <c r="AG380">
        <v>30</v>
      </c>
      <c r="AH380">
        <v>36</v>
      </c>
      <c r="AI380">
        <v>30</v>
      </c>
      <c r="AJ380">
        <v>25</v>
      </c>
    </row>
    <row r="381" spans="1:36" hidden="1" x14ac:dyDescent="0.15">
      <c r="A381" t="s">
        <v>1326</v>
      </c>
      <c r="B381" t="s">
        <v>1327</v>
      </c>
      <c r="C381" t="s">
        <v>27</v>
      </c>
      <c r="D381" t="s">
        <v>27</v>
      </c>
      <c r="E381" t="s">
        <v>27</v>
      </c>
      <c r="F381" t="s">
        <v>28</v>
      </c>
      <c r="G381" t="s">
        <v>468</v>
      </c>
      <c r="H381">
        <v>2012</v>
      </c>
      <c r="I381">
        <v>59</v>
      </c>
      <c r="J381">
        <v>4</v>
      </c>
      <c r="K381" t="s">
        <v>27</v>
      </c>
      <c r="L381" t="s">
        <v>27</v>
      </c>
      <c r="M381" t="s">
        <v>27</v>
      </c>
      <c r="N381">
        <v>3976</v>
      </c>
      <c r="O381">
        <v>3994</v>
      </c>
      <c r="P381" t="s">
        <v>27</v>
      </c>
      <c r="Q381" t="s">
        <v>1328</v>
      </c>
      <c r="R381" t="s">
        <v>27</v>
      </c>
      <c r="S381" t="s">
        <v>27</v>
      </c>
      <c r="T381">
        <v>208</v>
      </c>
      <c r="U381">
        <v>23.11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5</v>
      </c>
      <c r="AD381">
        <v>17</v>
      </c>
      <c r="AE381">
        <v>22</v>
      </c>
      <c r="AF381">
        <v>24</v>
      </c>
      <c r="AG381">
        <v>27</v>
      </c>
      <c r="AH381">
        <v>24</v>
      </c>
      <c r="AI381">
        <v>28</v>
      </c>
      <c r="AJ381">
        <v>45</v>
      </c>
    </row>
    <row r="382" spans="1:36" hidden="1" x14ac:dyDescent="0.15">
      <c r="A382" t="s">
        <v>1329</v>
      </c>
      <c r="B382" t="s">
        <v>1330</v>
      </c>
      <c r="C382" t="s">
        <v>27</v>
      </c>
      <c r="D382" t="s">
        <v>27</v>
      </c>
      <c r="E382" t="s">
        <v>27</v>
      </c>
      <c r="F382" t="s">
        <v>28</v>
      </c>
      <c r="G382" t="s">
        <v>243</v>
      </c>
      <c r="H382">
        <v>2010</v>
      </c>
      <c r="I382">
        <v>50</v>
      </c>
      <c r="J382">
        <v>1</v>
      </c>
      <c r="K382" t="s">
        <v>27</v>
      </c>
      <c r="L382" t="s">
        <v>27</v>
      </c>
      <c r="M382" t="s">
        <v>27</v>
      </c>
      <c r="N382">
        <v>175</v>
      </c>
      <c r="O382">
        <v>183</v>
      </c>
      <c r="P382" t="s">
        <v>27</v>
      </c>
      <c r="Q382" t="s">
        <v>1331</v>
      </c>
      <c r="R382" t="s">
        <v>27</v>
      </c>
      <c r="S382" t="s">
        <v>27</v>
      </c>
      <c r="T382">
        <v>208</v>
      </c>
      <c r="U382">
        <v>18.91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3</v>
      </c>
      <c r="AC382">
        <v>12</v>
      </c>
      <c r="AD382">
        <v>13</v>
      </c>
      <c r="AE382">
        <v>21</v>
      </c>
      <c r="AF382">
        <v>21</v>
      </c>
      <c r="AG382">
        <v>27</v>
      </c>
      <c r="AH382">
        <v>32</v>
      </c>
      <c r="AI382">
        <v>32</v>
      </c>
      <c r="AJ382">
        <v>34</v>
      </c>
    </row>
    <row r="383" spans="1:36" hidden="1" x14ac:dyDescent="0.15">
      <c r="A383" t="s">
        <v>1332</v>
      </c>
      <c r="B383" t="s">
        <v>1333</v>
      </c>
      <c r="C383" t="s">
        <v>27</v>
      </c>
      <c r="D383" t="s">
        <v>27</v>
      </c>
      <c r="E383" t="s">
        <v>27</v>
      </c>
      <c r="F383" t="s">
        <v>28</v>
      </c>
      <c r="G383" t="s">
        <v>796</v>
      </c>
      <c r="H383">
        <v>2010</v>
      </c>
      <c r="I383">
        <v>49</v>
      </c>
      <c r="J383">
        <v>4</v>
      </c>
      <c r="K383" t="s">
        <v>27</v>
      </c>
      <c r="L383" t="s">
        <v>27</v>
      </c>
      <c r="M383" t="s">
        <v>27</v>
      </c>
      <c r="N383">
        <v>3110</v>
      </c>
      <c r="O383">
        <v>3121</v>
      </c>
      <c r="P383" t="s">
        <v>27</v>
      </c>
      <c r="Q383" t="s">
        <v>1334</v>
      </c>
      <c r="R383" t="s">
        <v>27</v>
      </c>
      <c r="S383" t="s">
        <v>27</v>
      </c>
      <c r="T383">
        <v>208</v>
      </c>
      <c r="U383">
        <v>18.91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5</v>
      </c>
      <c r="AB383">
        <v>6</v>
      </c>
      <c r="AC383">
        <v>22</v>
      </c>
      <c r="AD383">
        <v>23</v>
      </c>
      <c r="AE383">
        <v>27</v>
      </c>
      <c r="AF383">
        <v>28</v>
      </c>
      <c r="AG383">
        <v>14</v>
      </c>
      <c r="AH383">
        <v>26</v>
      </c>
      <c r="AI383">
        <v>23</v>
      </c>
      <c r="AJ383">
        <v>27</v>
      </c>
    </row>
    <row r="384" spans="1:36" hidden="1" x14ac:dyDescent="0.15">
      <c r="A384" t="s">
        <v>1335</v>
      </c>
      <c r="B384" t="s">
        <v>1336</v>
      </c>
      <c r="C384" t="s">
        <v>27</v>
      </c>
      <c r="D384" t="s">
        <v>27</v>
      </c>
      <c r="E384" t="s">
        <v>27</v>
      </c>
      <c r="F384" t="s">
        <v>28</v>
      </c>
      <c r="G384" t="s">
        <v>1098</v>
      </c>
      <c r="H384">
        <v>2010</v>
      </c>
      <c r="I384">
        <v>49</v>
      </c>
      <c r="J384">
        <v>1</v>
      </c>
      <c r="K384" t="s">
        <v>27</v>
      </c>
      <c r="L384" t="s">
        <v>27</v>
      </c>
      <c r="M384" t="s">
        <v>27</v>
      </c>
      <c r="N384">
        <v>63</v>
      </c>
      <c r="O384">
        <v>70</v>
      </c>
      <c r="P384" t="s">
        <v>27</v>
      </c>
      <c r="Q384" t="s">
        <v>1337</v>
      </c>
      <c r="R384" t="s">
        <v>27</v>
      </c>
      <c r="S384" t="s">
        <v>27</v>
      </c>
      <c r="T384">
        <v>208</v>
      </c>
      <c r="U384">
        <v>18.91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4</v>
      </c>
      <c r="AB384">
        <v>21</v>
      </c>
      <c r="AC384">
        <v>21</v>
      </c>
      <c r="AD384">
        <v>25</v>
      </c>
      <c r="AE384">
        <v>21</v>
      </c>
      <c r="AF384">
        <v>20</v>
      </c>
      <c r="AG384">
        <v>19</v>
      </c>
      <c r="AH384">
        <v>18</v>
      </c>
      <c r="AI384">
        <v>24</v>
      </c>
      <c r="AJ384">
        <v>25</v>
      </c>
    </row>
    <row r="385" spans="1:36" hidden="1" x14ac:dyDescent="0.15">
      <c r="A385" t="s">
        <v>1338</v>
      </c>
      <c r="B385" t="s">
        <v>1339</v>
      </c>
      <c r="C385" t="s">
        <v>27</v>
      </c>
      <c r="D385" t="s">
        <v>27</v>
      </c>
      <c r="E385" t="s">
        <v>27</v>
      </c>
      <c r="F385" t="s">
        <v>28</v>
      </c>
      <c r="G385" t="s">
        <v>56</v>
      </c>
      <c r="H385">
        <v>2005</v>
      </c>
      <c r="I385">
        <v>25</v>
      </c>
      <c r="J385">
        <v>4</v>
      </c>
      <c r="K385" t="s">
        <v>27</v>
      </c>
      <c r="L385" t="s">
        <v>27</v>
      </c>
      <c r="M385" t="s">
        <v>27</v>
      </c>
      <c r="N385">
        <v>1068</v>
      </c>
      <c r="O385">
        <v>1076</v>
      </c>
      <c r="P385" t="s">
        <v>27</v>
      </c>
      <c r="Q385" t="s">
        <v>1340</v>
      </c>
      <c r="R385" t="s">
        <v>27</v>
      </c>
      <c r="S385" t="s">
        <v>27</v>
      </c>
      <c r="T385">
        <v>208</v>
      </c>
      <c r="U385">
        <v>13</v>
      </c>
      <c r="V385">
        <v>7</v>
      </c>
      <c r="W385">
        <v>11</v>
      </c>
      <c r="X385">
        <v>7</v>
      </c>
      <c r="Y385">
        <v>12</v>
      </c>
      <c r="Z385">
        <v>18</v>
      </c>
      <c r="AA385">
        <v>13</v>
      </c>
      <c r="AB385">
        <v>17</v>
      </c>
      <c r="AC385">
        <v>18</v>
      </c>
      <c r="AD385">
        <v>17</v>
      </c>
      <c r="AE385">
        <v>20</v>
      </c>
      <c r="AF385">
        <v>22</v>
      </c>
      <c r="AG385">
        <v>11</v>
      </c>
      <c r="AH385">
        <v>8</v>
      </c>
      <c r="AI385">
        <v>15</v>
      </c>
      <c r="AJ385">
        <v>9</v>
      </c>
    </row>
    <row r="386" spans="1:36" hidden="1" x14ac:dyDescent="0.15">
      <c r="A386" t="s">
        <v>1341</v>
      </c>
      <c r="B386" t="s">
        <v>1342</v>
      </c>
      <c r="C386" t="s">
        <v>27</v>
      </c>
      <c r="D386" t="s">
        <v>27</v>
      </c>
      <c r="E386" t="s">
        <v>27</v>
      </c>
      <c r="F386" t="s">
        <v>28</v>
      </c>
      <c r="G386" t="s">
        <v>49</v>
      </c>
      <c r="H386">
        <v>2012</v>
      </c>
      <c r="I386">
        <v>59</v>
      </c>
      <c r="J386">
        <v>3</v>
      </c>
      <c r="K386" t="s">
        <v>27</v>
      </c>
      <c r="L386" t="s">
        <v>27</v>
      </c>
      <c r="M386" t="s">
        <v>27</v>
      </c>
      <c r="N386">
        <v>2430</v>
      </c>
      <c r="O386">
        <v>2437</v>
      </c>
      <c r="P386" t="s">
        <v>27</v>
      </c>
      <c r="Q386" t="s">
        <v>1343</v>
      </c>
      <c r="R386" t="s">
        <v>27</v>
      </c>
      <c r="S386" t="s">
        <v>27</v>
      </c>
      <c r="T386">
        <v>207</v>
      </c>
      <c r="U386">
        <v>23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12</v>
      </c>
      <c r="AD386">
        <v>12</v>
      </c>
      <c r="AE386">
        <v>13</v>
      </c>
      <c r="AF386">
        <v>24</v>
      </c>
      <c r="AG386">
        <v>23</v>
      </c>
      <c r="AH386">
        <v>32</v>
      </c>
      <c r="AI386">
        <v>36</v>
      </c>
      <c r="AJ386">
        <v>37</v>
      </c>
    </row>
    <row r="387" spans="1:36" hidden="1" x14ac:dyDescent="0.15">
      <c r="A387" t="s">
        <v>1344</v>
      </c>
      <c r="B387" t="s">
        <v>1345</v>
      </c>
      <c r="C387" t="s">
        <v>27</v>
      </c>
      <c r="D387" t="s">
        <v>27</v>
      </c>
      <c r="E387" t="s">
        <v>27</v>
      </c>
      <c r="F387" t="s">
        <v>28</v>
      </c>
      <c r="G387" t="s">
        <v>461</v>
      </c>
      <c r="H387">
        <v>2011</v>
      </c>
      <c r="I387">
        <v>55</v>
      </c>
      <c r="J387">
        <v>1</v>
      </c>
      <c r="K387" t="s">
        <v>27</v>
      </c>
      <c r="L387" t="s">
        <v>27</v>
      </c>
      <c r="M387" t="s">
        <v>27</v>
      </c>
      <c r="N387">
        <v>225</v>
      </c>
      <c r="O387">
        <v>232</v>
      </c>
      <c r="P387" t="s">
        <v>27</v>
      </c>
      <c r="Q387" t="s">
        <v>1346</v>
      </c>
      <c r="R387" t="s">
        <v>27</v>
      </c>
      <c r="S387" t="s">
        <v>27</v>
      </c>
      <c r="T387">
        <v>207</v>
      </c>
      <c r="U387">
        <v>20.7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6</v>
      </c>
      <c r="AC387">
        <v>14</v>
      </c>
      <c r="AD387">
        <v>25</v>
      </c>
      <c r="AE387">
        <v>34</v>
      </c>
      <c r="AF387">
        <v>18</v>
      </c>
      <c r="AG387">
        <v>39</v>
      </c>
      <c r="AH387">
        <v>22</v>
      </c>
      <c r="AI387">
        <v>22</v>
      </c>
      <c r="AJ387">
        <v>22</v>
      </c>
    </row>
    <row r="388" spans="1:36" hidden="1" x14ac:dyDescent="0.15">
      <c r="A388" t="s">
        <v>1347</v>
      </c>
      <c r="B388" t="s">
        <v>1348</v>
      </c>
      <c r="C388" t="s">
        <v>27</v>
      </c>
      <c r="D388" t="s">
        <v>27</v>
      </c>
      <c r="E388" t="s">
        <v>27</v>
      </c>
      <c r="F388" t="s">
        <v>28</v>
      </c>
      <c r="G388" t="s">
        <v>664</v>
      </c>
      <c r="H388">
        <v>2007</v>
      </c>
      <c r="I388">
        <v>35</v>
      </c>
      <c r="J388">
        <v>3</v>
      </c>
      <c r="K388" t="s">
        <v>27</v>
      </c>
      <c r="L388" t="s">
        <v>27</v>
      </c>
      <c r="M388" t="s">
        <v>27</v>
      </c>
      <c r="N388">
        <v>1021</v>
      </c>
      <c r="O388">
        <v>1027</v>
      </c>
      <c r="P388" t="s">
        <v>27</v>
      </c>
      <c r="Q388" t="s">
        <v>1349</v>
      </c>
      <c r="R388" t="s">
        <v>27</v>
      </c>
      <c r="S388" t="s">
        <v>27</v>
      </c>
      <c r="T388">
        <v>207</v>
      </c>
      <c r="U388">
        <v>14.79</v>
      </c>
      <c r="V388">
        <v>0</v>
      </c>
      <c r="W388">
        <v>0</v>
      </c>
      <c r="X388">
        <v>2</v>
      </c>
      <c r="Y388">
        <v>7</v>
      </c>
      <c r="Z388">
        <v>18</v>
      </c>
      <c r="AA388">
        <v>18</v>
      </c>
      <c r="AB388">
        <v>23</v>
      </c>
      <c r="AC388">
        <v>17</v>
      </c>
      <c r="AD388">
        <v>23</v>
      </c>
      <c r="AE388">
        <v>30</v>
      </c>
      <c r="AF388">
        <v>14</v>
      </c>
      <c r="AG388">
        <v>16</v>
      </c>
      <c r="AH388">
        <v>13</v>
      </c>
      <c r="AI388">
        <v>9</v>
      </c>
      <c r="AJ388">
        <v>14</v>
      </c>
    </row>
    <row r="389" spans="1:36" hidden="1" x14ac:dyDescent="0.15">
      <c r="A389" t="s">
        <v>1350</v>
      </c>
      <c r="B389" t="s">
        <v>1351</v>
      </c>
      <c r="C389" t="s">
        <v>27</v>
      </c>
      <c r="D389" t="s">
        <v>27</v>
      </c>
      <c r="E389" t="s">
        <v>27</v>
      </c>
      <c r="F389" t="s">
        <v>28</v>
      </c>
      <c r="G389" t="s">
        <v>1199</v>
      </c>
      <c r="H389">
        <v>2005</v>
      </c>
      <c r="I389">
        <v>27</v>
      </c>
      <c r="J389">
        <v>3</v>
      </c>
      <c r="K389" t="s">
        <v>27</v>
      </c>
      <c r="L389" t="s">
        <v>27</v>
      </c>
      <c r="M389" t="s">
        <v>27</v>
      </c>
      <c r="N389">
        <v>505</v>
      </c>
      <c r="O389">
        <v>519</v>
      </c>
      <c r="P389" t="s">
        <v>27</v>
      </c>
      <c r="Q389" t="s">
        <v>1352</v>
      </c>
      <c r="R389" t="s">
        <v>27</v>
      </c>
      <c r="S389" t="s">
        <v>27</v>
      </c>
      <c r="T389">
        <v>207</v>
      </c>
      <c r="U389">
        <v>12.94</v>
      </c>
      <c r="V389">
        <v>0</v>
      </c>
      <c r="W389">
        <v>3</v>
      </c>
      <c r="X389">
        <v>12</v>
      </c>
      <c r="Y389">
        <v>20</v>
      </c>
      <c r="Z389">
        <v>12</v>
      </c>
      <c r="AA389">
        <v>11</v>
      </c>
      <c r="AB389">
        <v>11</v>
      </c>
      <c r="AC389">
        <v>14</v>
      </c>
      <c r="AD389">
        <v>19</v>
      </c>
      <c r="AE389">
        <v>23</v>
      </c>
      <c r="AF389">
        <v>16</v>
      </c>
      <c r="AG389">
        <v>19</v>
      </c>
      <c r="AH389">
        <v>16</v>
      </c>
      <c r="AI389">
        <v>20</v>
      </c>
      <c r="AJ389">
        <v>7</v>
      </c>
    </row>
    <row r="390" spans="1:36" hidden="1" x14ac:dyDescent="0.15">
      <c r="A390" t="s">
        <v>1353</v>
      </c>
      <c r="B390" t="s">
        <v>1354</v>
      </c>
      <c r="C390" t="s">
        <v>27</v>
      </c>
      <c r="D390" t="s">
        <v>27</v>
      </c>
      <c r="E390" t="s">
        <v>27</v>
      </c>
      <c r="F390" t="s">
        <v>28</v>
      </c>
      <c r="G390" t="s">
        <v>90</v>
      </c>
      <c r="H390">
        <v>2013</v>
      </c>
      <c r="I390">
        <v>80</v>
      </c>
      <c r="J390" t="s">
        <v>27</v>
      </c>
      <c r="K390" t="s">
        <v>27</v>
      </c>
      <c r="L390" t="s">
        <v>27</v>
      </c>
      <c r="M390" t="s">
        <v>27</v>
      </c>
      <c r="N390">
        <v>220</v>
      </c>
      <c r="O390">
        <v>233</v>
      </c>
      <c r="P390" t="s">
        <v>27</v>
      </c>
      <c r="Q390" t="s">
        <v>1355</v>
      </c>
      <c r="R390" t="s">
        <v>27</v>
      </c>
      <c r="S390" t="s">
        <v>27</v>
      </c>
      <c r="T390">
        <v>206</v>
      </c>
      <c r="U390">
        <v>25.75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4</v>
      </c>
      <c r="AE390">
        <v>11</v>
      </c>
      <c r="AF390">
        <v>30</v>
      </c>
      <c r="AG390">
        <v>40</v>
      </c>
      <c r="AH390">
        <v>29</v>
      </c>
      <c r="AI390">
        <v>40</v>
      </c>
      <c r="AJ390">
        <v>39</v>
      </c>
    </row>
    <row r="391" spans="1:36" hidden="1" x14ac:dyDescent="0.15">
      <c r="A391" t="s">
        <v>1356</v>
      </c>
      <c r="B391" t="s">
        <v>1357</v>
      </c>
      <c r="C391" t="s">
        <v>27</v>
      </c>
      <c r="D391" t="s">
        <v>27</v>
      </c>
      <c r="E391" t="s">
        <v>27</v>
      </c>
      <c r="F391" t="s">
        <v>28</v>
      </c>
      <c r="G391" t="s">
        <v>49</v>
      </c>
      <c r="H391">
        <v>2012</v>
      </c>
      <c r="I391">
        <v>59</v>
      </c>
      <c r="J391">
        <v>3</v>
      </c>
      <c r="K391" t="s">
        <v>27</v>
      </c>
      <c r="L391" t="s">
        <v>27</v>
      </c>
      <c r="M391" t="s">
        <v>27</v>
      </c>
      <c r="N391">
        <v>2860</v>
      </c>
      <c r="O391">
        <v>2870</v>
      </c>
      <c r="P391" t="s">
        <v>27</v>
      </c>
      <c r="Q391" t="s">
        <v>1358</v>
      </c>
      <c r="R391" t="s">
        <v>27</v>
      </c>
      <c r="S391" t="s">
        <v>27</v>
      </c>
      <c r="T391">
        <v>206</v>
      </c>
      <c r="U391">
        <v>22.89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7</v>
      </c>
      <c r="AD391">
        <v>29</v>
      </c>
      <c r="AE391">
        <v>25</v>
      </c>
      <c r="AF391">
        <v>27</v>
      </c>
      <c r="AG391">
        <v>29</v>
      </c>
      <c r="AH391">
        <v>25</v>
      </c>
      <c r="AI391">
        <v>26</v>
      </c>
      <c r="AJ391">
        <v>29</v>
      </c>
    </row>
    <row r="392" spans="1:36" hidden="1" x14ac:dyDescent="0.15">
      <c r="A392" t="s">
        <v>1359</v>
      </c>
      <c r="B392" t="s">
        <v>1360</v>
      </c>
      <c r="C392" t="s">
        <v>27</v>
      </c>
      <c r="D392" t="s">
        <v>27</v>
      </c>
      <c r="E392" t="s">
        <v>27</v>
      </c>
      <c r="F392" t="s">
        <v>28</v>
      </c>
      <c r="G392" t="s">
        <v>519</v>
      </c>
      <c r="H392">
        <v>2011</v>
      </c>
      <c r="I392">
        <v>55</v>
      </c>
      <c r="J392">
        <v>4</v>
      </c>
      <c r="K392" t="s">
        <v>27</v>
      </c>
      <c r="L392" t="s">
        <v>27</v>
      </c>
      <c r="M392" t="s">
        <v>27</v>
      </c>
      <c r="N392">
        <v>1454</v>
      </c>
      <c r="O392">
        <v>1460</v>
      </c>
      <c r="P392" t="s">
        <v>27</v>
      </c>
      <c r="Q392" t="s">
        <v>1361</v>
      </c>
      <c r="R392" t="s">
        <v>27</v>
      </c>
      <c r="S392" t="s">
        <v>27</v>
      </c>
      <c r="T392">
        <v>206</v>
      </c>
      <c r="U392">
        <v>20.6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</v>
      </c>
      <c r="AC392">
        <v>16</v>
      </c>
      <c r="AD392">
        <v>24</v>
      </c>
      <c r="AE392">
        <v>21</v>
      </c>
      <c r="AF392">
        <v>25</v>
      </c>
      <c r="AG392">
        <v>36</v>
      </c>
      <c r="AH392">
        <v>20</v>
      </c>
      <c r="AI392">
        <v>27</v>
      </c>
      <c r="AJ392">
        <v>25</v>
      </c>
    </row>
    <row r="393" spans="1:36" hidden="1" x14ac:dyDescent="0.15">
      <c r="A393" t="s">
        <v>1362</v>
      </c>
      <c r="B393" t="s">
        <v>1363</v>
      </c>
      <c r="C393" t="s">
        <v>286</v>
      </c>
      <c r="D393" t="s">
        <v>27</v>
      </c>
      <c r="E393" t="s">
        <v>27</v>
      </c>
      <c r="F393" t="s">
        <v>28</v>
      </c>
      <c r="G393" t="s">
        <v>255</v>
      </c>
      <c r="H393">
        <v>2010</v>
      </c>
      <c r="I393">
        <v>50</v>
      </c>
      <c r="J393">
        <v>3</v>
      </c>
      <c r="K393" t="s">
        <v>27</v>
      </c>
      <c r="L393" t="s">
        <v>27</v>
      </c>
      <c r="M393" t="s">
        <v>27</v>
      </c>
      <c r="N393">
        <v>883</v>
      </c>
      <c r="O393">
        <v>892</v>
      </c>
      <c r="P393" t="s">
        <v>27</v>
      </c>
      <c r="Q393" t="s">
        <v>1364</v>
      </c>
      <c r="R393" t="s">
        <v>27</v>
      </c>
      <c r="S393" t="s">
        <v>27</v>
      </c>
      <c r="T393">
        <v>206</v>
      </c>
      <c r="U393">
        <v>18.73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</v>
      </c>
      <c r="AB393">
        <v>7</v>
      </c>
      <c r="AC393">
        <v>13</v>
      </c>
      <c r="AD393">
        <v>12</v>
      </c>
      <c r="AE393">
        <v>18</v>
      </c>
      <c r="AF393">
        <v>14</v>
      </c>
      <c r="AG393">
        <v>20</v>
      </c>
      <c r="AH393">
        <v>22</v>
      </c>
      <c r="AI393">
        <v>38</v>
      </c>
      <c r="AJ393">
        <v>49</v>
      </c>
    </row>
    <row r="394" spans="1:36" hidden="1" x14ac:dyDescent="0.15">
      <c r="A394" t="s">
        <v>1365</v>
      </c>
      <c r="B394" t="s">
        <v>1366</v>
      </c>
      <c r="C394" t="s">
        <v>27</v>
      </c>
      <c r="D394" t="s">
        <v>27</v>
      </c>
      <c r="E394" t="s">
        <v>27</v>
      </c>
      <c r="F394" t="s">
        <v>28</v>
      </c>
      <c r="G394" t="s">
        <v>1098</v>
      </c>
      <c r="H394">
        <v>2010</v>
      </c>
      <c r="I394">
        <v>49</v>
      </c>
      <c r="J394">
        <v>1</v>
      </c>
      <c r="K394" t="s">
        <v>27</v>
      </c>
      <c r="L394" t="s">
        <v>27</v>
      </c>
      <c r="M394" t="s">
        <v>27</v>
      </c>
      <c r="N394">
        <v>668</v>
      </c>
      <c r="O394">
        <v>693</v>
      </c>
      <c r="P394" t="s">
        <v>27</v>
      </c>
      <c r="Q394" t="s">
        <v>1367</v>
      </c>
      <c r="R394" t="s">
        <v>27</v>
      </c>
      <c r="S394" t="s">
        <v>27</v>
      </c>
      <c r="T394">
        <v>206</v>
      </c>
      <c r="U394">
        <v>18.73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5</v>
      </c>
      <c r="AB394">
        <v>23</v>
      </c>
      <c r="AC394">
        <v>16</v>
      </c>
      <c r="AD394">
        <v>16</v>
      </c>
      <c r="AE394">
        <v>23</v>
      </c>
      <c r="AF394">
        <v>22</v>
      </c>
      <c r="AG394">
        <v>26</v>
      </c>
      <c r="AH394">
        <v>22</v>
      </c>
      <c r="AI394">
        <v>27</v>
      </c>
      <c r="AJ394">
        <v>24</v>
      </c>
    </row>
    <row r="395" spans="1:36" hidden="1" x14ac:dyDescent="0.15">
      <c r="A395" t="s">
        <v>1368</v>
      </c>
      <c r="B395" t="s">
        <v>1369</v>
      </c>
      <c r="C395" t="s">
        <v>27</v>
      </c>
      <c r="D395" t="s">
        <v>27</v>
      </c>
      <c r="E395" t="s">
        <v>27</v>
      </c>
      <c r="F395" t="s">
        <v>28</v>
      </c>
      <c r="G395" t="s">
        <v>194</v>
      </c>
      <c r="H395">
        <v>2006</v>
      </c>
      <c r="I395">
        <v>31</v>
      </c>
      <c r="J395">
        <v>1</v>
      </c>
      <c r="K395" t="s">
        <v>27</v>
      </c>
      <c r="L395" t="s">
        <v>27</v>
      </c>
      <c r="M395" t="s">
        <v>27</v>
      </c>
      <c r="N395">
        <v>160</v>
      </c>
      <c r="O395">
        <v>171</v>
      </c>
      <c r="P395" t="s">
        <v>27</v>
      </c>
      <c r="Q395" t="s">
        <v>1370</v>
      </c>
      <c r="R395" t="s">
        <v>27</v>
      </c>
      <c r="S395" t="s">
        <v>27</v>
      </c>
      <c r="T395">
        <v>206</v>
      </c>
      <c r="U395">
        <v>13.73</v>
      </c>
      <c r="V395">
        <v>0</v>
      </c>
      <c r="W395">
        <v>1</v>
      </c>
      <c r="X395">
        <v>7</v>
      </c>
      <c r="Y395">
        <v>8</v>
      </c>
      <c r="Z395">
        <v>8</v>
      </c>
      <c r="AA395">
        <v>5</v>
      </c>
      <c r="AB395">
        <v>10</v>
      </c>
      <c r="AC395">
        <v>17</v>
      </c>
      <c r="AD395">
        <v>22</v>
      </c>
      <c r="AE395">
        <v>16</v>
      </c>
      <c r="AF395">
        <v>19</v>
      </c>
      <c r="AG395">
        <v>15</v>
      </c>
      <c r="AH395">
        <v>21</v>
      </c>
      <c r="AI395">
        <v>28</v>
      </c>
      <c r="AJ395">
        <v>23</v>
      </c>
    </row>
    <row r="396" spans="1:36" hidden="1" x14ac:dyDescent="0.15">
      <c r="A396" t="s">
        <v>1371</v>
      </c>
      <c r="B396" t="s">
        <v>1372</v>
      </c>
      <c r="C396" t="s">
        <v>27</v>
      </c>
      <c r="D396" t="s">
        <v>27</v>
      </c>
      <c r="E396" t="s">
        <v>27</v>
      </c>
      <c r="F396" t="s">
        <v>28</v>
      </c>
      <c r="G396" t="s">
        <v>461</v>
      </c>
      <c r="H396">
        <v>2011</v>
      </c>
      <c r="I396">
        <v>55</v>
      </c>
      <c r="J396">
        <v>1</v>
      </c>
      <c r="K396" t="s">
        <v>27</v>
      </c>
      <c r="L396" t="s">
        <v>27</v>
      </c>
      <c r="M396" t="s">
        <v>27</v>
      </c>
      <c r="N396">
        <v>381</v>
      </c>
      <c r="O396">
        <v>388</v>
      </c>
      <c r="P396" t="s">
        <v>27</v>
      </c>
      <c r="Q396" t="s">
        <v>1373</v>
      </c>
      <c r="R396" t="s">
        <v>27</v>
      </c>
      <c r="S396" t="s">
        <v>27</v>
      </c>
      <c r="T396">
        <v>205</v>
      </c>
      <c r="U396">
        <v>20.5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15</v>
      </c>
      <c r="AD396">
        <v>29</v>
      </c>
      <c r="AE396">
        <v>23</v>
      </c>
      <c r="AF396">
        <v>17</v>
      </c>
      <c r="AG396">
        <v>27</v>
      </c>
      <c r="AH396">
        <v>31</v>
      </c>
      <c r="AI396">
        <v>25</v>
      </c>
      <c r="AJ396">
        <v>23</v>
      </c>
    </row>
    <row r="397" spans="1:36" hidden="1" x14ac:dyDescent="0.15">
      <c r="A397" t="s">
        <v>1374</v>
      </c>
      <c r="B397" t="s">
        <v>1375</v>
      </c>
      <c r="C397" t="s">
        <v>27</v>
      </c>
      <c r="D397" t="s">
        <v>27</v>
      </c>
      <c r="E397" t="s">
        <v>27</v>
      </c>
      <c r="F397" t="s">
        <v>28</v>
      </c>
      <c r="G397" t="s">
        <v>1161</v>
      </c>
      <c r="H397">
        <v>2010</v>
      </c>
      <c r="I397">
        <v>50</v>
      </c>
      <c r="J397">
        <v>4</v>
      </c>
      <c r="K397" t="s">
        <v>27</v>
      </c>
      <c r="L397" t="s">
        <v>27</v>
      </c>
      <c r="M397" t="s">
        <v>27</v>
      </c>
      <c r="N397">
        <v>1618</v>
      </c>
      <c r="O397">
        <v>1625</v>
      </c>
      <c r="P397" t="s">
        <v>27</v>
      </c>
      <c r="Q397" t="s">
        <v>1376</v>
      </c>
      <c r="R397" t="s">
        <v>27</v>
      </c>
      <c r="S397" t="s">
        <v>27</v>
      </c>
      <c r="T397">
        <v>205</v>
      </c>
      <c r="U397">
        <v>18.64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19</v>
      </c>
      <c r="AC397">
        <v>30</v>
      </c>
      <c r="AD397">
        <v>22</v>
      </c>
      <c r="AE397">
        <v>22</v>
      </c>
      <c r="AF397">
        <v>28</v>
      </c>
      <c r="AG397">
        <v>26</v>
      </c>
      <c r="AH397">
        <v>21</v>
      </c>
      <c r="AI397">
        <v>18</v>
      </c>
      <c r="AJ397">
        <v>13</v>
      </c>
    </row>
    <row r="398" spans="1:36" hidden="1" x14ac:dyDescent="0.15">
      <c r="A398" t="s">
        <v>1377</v>
      </c>
      <c r="B398" t="s">
        <v>1378</v>
      </c>
      <c r="C398" t="s">
        <v>27</v>
      </c>
      <c r="D398" t="s">
        <v>27</v>
      </c>
      <c r="E398" t="s">
        <v>27</v>
      </c>
      <c r="F398" t="s">
        <v>28</v>
      </c>
      <c r="G398" t="s">
        <v>340</v>
      </c>
      <c r="H398">
        <v>2009</v>
      </c>
      <c r="I398">
        <v>46</v>
      </c>
      <c r="J398">
        <v>1</v>
      </c>
      <c r="K398" t="s">
        <v>27</v>
      </c>
      <c r="L398" t="s">
        <v>27</v>
      </c>
      <c r="M398" t="s">
        <v>27</v>
      </c>
      <c r="N398">
        <v>64</v>
      </c>
      <c r="O398">
        <v>72</v>
      </c>
      <c r="P398" t="s">
        <v>27</v>
      </c>
      <c r="Q398" t="s">
        <v>1379</v>
      </c>
      <c r="R398" t="s">
        <v>27</v>
      </c>
      <c r="S398" t="s">
        <v>27</v>
      </c>
      <c r="T398">
        <v>205</v>
      </c>
      <c r="U398">
        <v>17.079999999999998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5</v>
      </c>
      <c r="AC398">
        <v>7</v>
      </c>
      <c r="AD398">
        <v>9</v>
      </c>
      <c r="AE398">
        <v>19</v>
      </c>
      <c r="AF398">
        <v>20</v>
      </c>
      <c r="AG398">
        <v>29</v>
      </c>
      <c r="AH398">
        <v>31</v>
      </c>
      <c r="AI398">
        <v>42</v>
      </c>
      <c r="AJ398">
        <v>31</v>
      </c>
    </row>
    <row r="399" spans="1:36" hidden="1" x14ac:dyDescent="0.15">
      <c r="A399" t="s">
        <v>1380</v>
      </c>
      <c r="B399" t="s">
        <v>1381</v>
      </c>
      <c r="C399" t="s">
        <v>27</v>
      </c>
      <c r="D399" t="s">
        <v>27</v>
      </c>
      <c r="E399" t="s">
        <v>27</v>
      </c>
      <c r="F399" t="s">
        <v>28</v>
      </c>
      <c r="G399" t="s">
        <v>340</v>
      </c>
      <c r="H399">
        <v>2009</v>
      </c>
      <c r="I399">
        <v>46</v>
      </c>
      <c r="J399">
        <v>1</v>
      </c>
      <c r="K399" t="s">
        <v>27</v>
      </c>
      <c r="L399" t="s">
        <v>27</v>
      </c>
      <c r="M399" t="s">
        <v>27</v>
      </c>
      <c r="N399">
        <v>327</v>
      </c>
      <c r="O399">
        <v>337</v>
      </c>
      <c r="P399" t="s">
        <v>27</v>
      </c>
      <c r="Q399" t="s">
        <v>1382</v>
      </c>
      <c r="R399" t="s">
        <v>27</v>
      </c>
      <c r="S399" t="s">
        <v>27</v>
      </c>
      <c r="T399">
        <v>205</v>
      </c>
      <c r="U399">
        <v>17.079999999999998</v>
      </c>
      <c r="V399">
        <v>0</v>
      </c>
      <c r="W399">
        <v>0</v>
      </c>
      <c r="X399">
        <v>0</v>
      </c>
      <c r="Y399">
        <v>0</v>
      </c>
      <c r="Z399">
        <v>4</v>
      </c>
      <c r="AA399">
        <v>13</v>
      </c>
      <c r="AB399">
        <v>17</v>
      </c>
      <c r="AC399">
        <v>28</v>
      </c>
      <c r="AD399">
        <v>18</v>
      </c>
      <c r="AE399">
        <v>22</v>
      </c>
      <c r="AF399">
        <v>26</v>
      </c>
      <c r="AG399">
        <v>23</v>
      </c>
      <c r="AH399">
        <v>17</v>
      </c>
      <c r="AI399">
        <v>14</v>
      </c>
      <c r="AJ399">
        <v>18</v>
      </c>
    </row>
    <row r="400" spans="1:36" hidden="1" x14ac:dyDescent="0.15">
      <c r="A400" t="s">
        <v>1383</v>
      </c>
      <c r="B400" t="s">
        <v>1384</v>
      </c>
      <c r="C400" t="s">
        <v>27</v>
      </c>
      <c r="D400" t="s">
        <v>27</v>
      </c>
      <c r="E400" t="s">
        <v>27</v>
      </c>
      <c r="F400" t="s">
        <v>28</v>
      </c>
      <c r="G400" t="s">
        <v>251</v>
      </c>
      <c r="H400">
        <v>2007</v>
      </c>
      <c r="I400">
        <v>36</v>
      </c>
      <c r="J400">
        <v>4</v>
      </c>
      <c r="K400" t="s">
        <v>27</v>
      </c>
      <c r="L400" t="s">
        <v>27</v>
      </c>
      <c r="M400" t="s">
        <v>27</v>
      </c>
      <c r="N400">
        <v>1123</v>
      </c>
      <c r="O400">
        <v>1138</v>
      </c>
      <c r="P400" t="s">
        <v>27</v>
      </c>
      <c r="Q400" t="s">
        <v>1385</v>
      </c>
      <c r="R400" t="s">
        <v>27</v>
      </c>
      <c r="S400" t="s">
        <v>27</v>
      </c>
      <c r="T400">
        <v>205</v>
      </c>
      <c r="U400">
        <v>14.64</v>
      </c>
      <c r="V400">
        <v>0</v>
      </c>
      <c r="W400">
        <v>0</v>
      </c>
      <c r="X400">
        <v>0</v>
      </c>
      <c r="Y400">
        <v>6</v>
      </c>
      <c r="Z400">
        <v>18</v>
      </c>
      <c r="AA400">
        <v>19</v>
      </c>
      <c r="AB400">
        <v>24</v>
      </c>
      <c r="AC400">
        <v>17</v>
      </c>
      <c r="AD400">
        <v>20</v>
      </c>
      <c r="AE400">
        <v>22</v>
      </c>
      <c r="AF400">
        <v>21</v>
      </c>
      <c r="AG400">
        <v>13</v>
      </c>
      <c r="AH400">
        <v>21</v>
      </c>
      <c r="AI400">
        <v>9</v>
      </c>
      <c r="AJ400">
        <v>12</v>
      </c>
    </row>
    <row r="401" spans="1:36" hidden="1" x14ac:dyDescent="0.15">
      <c r="A401" t="s">
        <v>1386</v>
      </c>
      <c r="B401" t="s">
        <v>1387</v>
      </c>
      <c r="C401" t="s">
        <v>27</v>
      </c>
      <c r="D401" t="s">
        <v>27</v>
      </c>
      <c r="E401" t="s">
        <v>27</v>
      </c>
      <c r="F401" t="s">
        <v>28</v>
      </c>
      <c r="G401" t="s">
        <v>839</v>
      </c>
      <c r="H401">
        <v>2007</v>
      </c>
      <c r="I401">
        <v>36</v>
      </c>
      <c r="J401">
        <v>1</v>
      </c>
      <c r="K401" t="s">
        <v>27</v>
      </c>
      <c r="L401" t="s">
        <v>27</v>
      </c>
      <c r="M401" t="s">
        <v>27</v>
      </c>
      <c r="N401">
        <v>256</v>
      </c>
      <c r="O401">
        <v>267</v>
      </c>
      <c r="P401" t="s">
        <v>27</v>
      </c>
      <c r="Q401" t="s">
        <v>1388</v>
      </c>
      <c r="R401" t="s">
        <v>27</v>
      </c>
      <c r="S401" t="s">
        <v>27</v>
      </c>
      <c r="T401">
        <v>205</v>
      </c>
      <c r="U401">
        <v>14.64</v>
      </c>
      <c r="V401">
        <v>0</v>
      </c>
      <c r="W401">
        <v>0</v>
      </c>
      <c r="X401">
        <v>3</v>
      </c>
      <c r="Y401">
        <v>15</v>
      </c>
      <c r="Z401">
        <v>17</v>
      </c>
      <c r="AA401">
        <v>17</v>
      </c>
      <c r="AB401">
        <v>15</v>
      </c>
      <c r="AC401">
        <v>21</v>
      </c>
      <c r="AD401">
        <v>24</v>
      </c>
      <c r="AE401">
        <v>14</v>
      </c>
      <c r="AF401">
        <v>19</v>
      </c>
      <c r="AG401">
        <v>16</v>
      </c>
      <c r="AH401">
        <v>17</v>
      </c>
      <c r="AI401">
        <v>10</v>
      </c>
      <c r="AJ401">
        <v>16</v>
      </c>
    </row>
    <row r="402" spans="1:36" hidden="1" x14ac:dyDescent="0.15">
      <c r="A402" t="s">
        <v>1389</v>
      </c>
      <c r="B402" t="s">
        <v>1390</v>
      </c>
      <c r="C402" t="s">
        <v>27</v>
      </c>
      <c r="D402" t="s">
        <v>27</v>
      </c>
      <c r="E402" t="s">
        <v>27</v>
      </c>
      <c r="F402" t="s">
        <v>28</v>
      </c>
      <c r="G402">
        <v>2007</v>
      </c>
      <c r="H402">
        <v>2007</v>
      </c>
      <c r="I402">
        <v>36</v>
      </c>
      <c r="J402" t="s">
        <v>27</v>
      </c>
      <c r="K402" t="s">
        <v>27</v>
      </c>
      <c r="L402">
        <v>2</v>
      </c>
      <c r="M402" t="s">
        <v>27</v>
      </c>
      <c r="N402" t="s">
        <v>1391</v>
      </c>
      <c r="O402" t="s">
        <v>1392</v>
      </c>
      <c r="P402" t="s">
        <v>27</v>
      </c>
      <c r="Q402" t="s">
        <v>1393</v>
      </c>
      <c r="R402" t="s">
        <v>609</v>
      </c>
      <c r="S402" t="s">
        <v>610</v>
      </c>
      <c r="T402">
        <v>205</v>
      </c>
      <c r="U402">
        <v>14.64</v>
      </c>
      <c r="V402">
        <v>0</v>
      </c>
      <c r="W402">
        <v>0</v>
      </c>
      <c r="X402">
        <v>1</v>
      </c>
      <c r="Y402">
        <v>13</v>
      </c>
      <c r="Z402">
        <v>18</v>
      </c>
      <c r="AA402">
        <v>14</v>
      </c>
      <c r="AB402">
        <v>25</v>
      </c>
      <c r="AC402">
        <v>14</v>
      </c>
      <c r="AD402">
        <v>18</v>
      </c>
      <c r="AE402">
        <v>21</v>
      </c>
      <c r="AF402">
        <v>22</v>
      </c>
      <c r="AG402">
        <v>12</v>
      </c>
      <c r="AH402">
        <v>19</v>
      </c>
      <c r="AI402">
        <v>15</v>
      </c>
      <c r="AJ402">
        <v>11</v>
      </c>
    </row>
    <row r="403" spans="1:36" hidden="1" x14ac:dyDescent="0.15">
      <c r="A403" t="s">
        <v>1394</v>
      </c>
      <c r="B403" t="s">
        <v>1395</v>
      </c>
      <c r="C403" t="s">
        <v>27</v>
      </c>
      <c r="D403" t="s">
        <v>27</v>
      </c>
      <c r="E403" t="s">
        <v>27</v>
      </c>
      <c r="F403" t="s">
        <v>28</v>
      </c>
      <c r="G403" t="s">
        <v>1396</v>
      </c>
      <c r="H403">
        <v>2014</v>
      </c>
      <c r="I403">
        <v>93</v>
      </c>
      <c r="J403" t="s">
        <v>27</v>
      </c>
      <c r="K403">
        <v>1</v>
      </c>
      <c r="L403" t="s">
        <v>27</v>
      </c>
      <c r="M403" t="s">
        <v>27</v>
      </c>
      <c r="N403">
        <v>95</v>
      </c>
      <c r="O403">
        <v>106</v>
      </c>
      <c r="P403" t="s">
        <v>27</v>
      </c>
      <c r="Q403" t="s">
        <v>1397</v>
      </c>
      <c r="R403" t="s">
        <v>27</v>
      </c>
      <c r="S403" t="s">
        <v>27</v>
      </c>
      <c r="T403">
        <v>204</v>
      </c>
      <c r="U403">
        <v>29.14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</v>
      </c>
      <c r="AF403">
        <v>15</v>
      </c>
      <c r="AG403">
        <v>34</v>
      </c>
      <c r="AH403">
        <v>39</v>
      </c>
      <c r="AI403">
        <v>53</v>
      </c>
      <c r="AJ403">
        <v>49</v>
      </c>
    </row>
    <row r="404" spans="1:36" hidden="1" x14ac:dyDescent="0.15">
      <c r="A404" t="s">
        <v>1398</v>
      </c>
      <c r="B404" t="s">
        <v>1399</v>
      </c>
      <c r="C404" t="s">
        <v>27</v>
      </c>
      <c r="D404" t="s">
        <v>27</v>
      </c>
      <c r="E404" t="s">
        <v>27</v>
      </c>
      <c r="F404" t="s">
        <v>28</v>
      </c>
      <c r="G404" t="s">
        <v>595</v>
      </c>
      <c r="H404">
        <v>2011</v>
      </c>
      <c r="I404">
        <v>58</v>
      </c>
      <c r="J404">
        <v>2</v>
      </c>
      <c r="K404" t="s">
        <v>27</v>
      </c>
      <c r="L404" t="s">
        <v>27</v>
      </c>
      <c r="M404" t="s">
        <v>27</v>
      </c>
      <c r="N404">
        <v>339</v>
      </c>
      <c r="O404">
        <v>361</v>
      </c>
      <c r="P404" t="s">
        <v>27</v>
      </c>
      <c r="Q404" t="s">
        <v>1400</v>
      </c>
      <c r="R404" t="s">
        <v>27</v>
      </c>
      <c r="S404" t="s">
        <v>27</v>
      </c>
      <c r="T404">
        <v>204</v>
      </c>
      <c r="U404">
        <v>20.399999999999999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5</v>
      </c>
      <c r="AC404">
        <v>24</v>
      </c>
      <c r="AD404">
        <v>27</v>
      </c>
      <c r="AE404">
        <v>26</v>
      </c>
      <c r="AF404">
        <v>27</v>
      </c>
      <c r="AG404">
        <v>27</v>
      </c>
      <c r="AH404">
        <v>21</v>
      </c>
      <c r="AI404">
        <v>21</v>
      </c>
      <c r="AJ404">
        <v>21</v>
      </c>
    </row>
    <row r="405" spans="1:36" hidden="1" x14ac:dyDescent="0.15">
      <c r="A405" t="s">
        <v>1401</v>
      </c>
      <c r="B405" t="s">
        <v>1402</v>
      </c>
      <c r="C405" t="s">
        <v>27</v>
      </c>
      <c r="D405" t="s">
        <v>27</v>
      </c>
      <c r="E405" t="s">
        <v>27</v>
      </c>
      <c r="F405" t="s">
        <v>28</v>
      </c>
      <c r="G405" t="s">
        <v>519</v>
      </c>
      <c r="H405">
        <v>2011</v>
      </c>
      <c r="I405">
        <v>55</v>
      </c>
      <c r="J405">
        <v>4</v>
      </c>
      <c r="K405" t="s">
        <v>27</v>
      </c>
      <c r="L405" t="s">
        <v>27</v>
      </c>
      <c r="M405" t="s">
        <v>27</v>
      </c>
      <c r="N405">
        <v>1566</v>
      </c>
      <c r="O405">
        <v>1576</v>
      </c>
      <c r="P405" t="s">
        <v>27</v>
      </c>
      <c r="Q405" t="s">
        <v>1403</v>
      </c>
      <c r="R405" t="s">
        <v>27</v>
      </c>
      <c r="S405" t="s">
        <v>27</v>
      </c>
      <c r="T405">
        <v>204</v>
      </c>
      <c r="U405">
        <v>20.399999999999999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5</v>
      </c>
      <c r="AC405">
        <v>22</v>
      </c>
      <c r="AD405">
        <v>25</v>
      </c>
      <c r="AE405">
        <v>27</v>
      </c>
      <c r="AF405">
        <v>20</v>
      </c>
      <c r="AG405">
        <v>24</v>
      </c>
      <c r="AH405">
        <v>23</v>
      </c>
      <c r="AI405">
        <v>22</v>
      </c>
      <c r="AJ405">
        <v>29</v>
      </c>
    </row>
    <row r="406" spans="1:36" hidden="1" x14ac:dyDescent="0.15">
      <c r="A406" t="s">
        <v>1404</v>
      </c>
      <c r="B406" t="s">
        <v>1405</v>
      </c>
      <c r="C406" t="s">
        <v>27</v>
      </c>
      <c r="D406" t="s">
        <v>27</v>
      </c>
      <c r="E406" t="s">
        <v>27</v>
      </c>
      <c r="F406" t="s">
        <v>28</v>
      </c>
      <c r="G406" t="s">
        <v>931</v>
      </c>
      <c r="H406">
        <v>2007</v>
      </c>
      <c r="I406">
        <v>34</v>
      </c>
      <c r="J406">
        <v>2</v>
      </c>
      <c r="K406" t="s">
        <v>27</v>
      </c>
      <c r="L406" t="s">
        <v>27</v>
      </c>
      <c r="M406" t="s">
        <v>27</v>
      </c>
      <c r="N406">
        <v>714</v>
      </c>
      <c r="O406">
        <v>723</v>
      </c>
      <c r="P406" t="s">
        <v>27</v>
      </c>
      <c r="Q406" t="s">
        <v>1406</v>
      </c>
      <c r="R406" t="s">
        <v>27</v>
      </c>
      <c r="S406" t="s">
        <v>27</v>
      </c>
      <c r="T406">
        <v>204</v>
      </c>
      <c r="U406">
        <v>14.57</v>
      </c>
      <c r="V406">
        <v>0</v>
      </c>
      <c r="W406">
        <v>0</v>
      </c>
      <c r="X406">
        <v>8</v>
      </c>
      <c r="Y406">
        <v>11</v>
      </c>
      <c r="Z406">
        <v>12</v>
      </c>
      <c r="AA406">
        <v>15</v>
      </c>
      <c r="AB406">
        <v>24</v>
      </c>
      <c r="AC406">
        <v>17</v>
      </c>
      <c r="AD406">
        <v>13</v>
      </c>
      <c r="AE406">
        <v>12</v>
      </c>
      <c r="AF406">
        <v>17</v>
      </c>
      <c r="AG406">
        <v>9</v>
      </c>
      <c r="AH406">
        <v>26</v>
      </c>
      <c r="AI406">
        <v>16</v>
      </c>
      <c r="AJ406">
        <v>19</v>
      </c>
    </row>
    <row r="407" spans="1:36" hidden="1" x14ac:dyDescent="0.15">
      <c r="A407" t="s">
        <v>1407</v>
      </c>
      <c r="B407" t="s">
        <v>1408</v>
      </c>
      <c r="C407" t="s">
        <v>27</v>
      </c>
      <c r="D407" t="s">
        <v>27</v>
      </c>
      <c r="E407" t="s">
        <v>27</v>
      </c>
      <c r="F407" t="s">
        <v>28</v>
      </c>
      <c r="G407" t="s">
        <v>45</v>
      </c>
      <c r="H407">
        <v>2006</v>
      </c>
      <c r="I407">
        <v>31</v>
      </c>
      <c r="J407">
        <v>4</v>
      </c>
      <c r="K407" t="s">
        <v>27</v>
      </c>
      <c r="L407" t="s">
        <v>27</v>
      </c>
      <c r="M407" t="s">
        <v>27</v>
      </c>
      <c r="N407">
        <v>1826</v>
      </c>
      <c r="O407">
        <v>1840</v>
      </c>
      <c r="P407" t="s">
        <v>27</v>
      </c>
      <c r="Q407" t="s">
        <v>1409</v>
      </c>
      <c r="R407" t="s">
        <v>27</v>
      </c>
      <c r="S407" t="s">
        <v>27</v>
      </c>
      <c r="T407">
        <v>204</v>
      </c>
      <c r="U407">
        <v>13.6</v>
      </c>
      <c r="V407">
        <v>0</v>
      </c>
      <c r="W407">
        <v>2</v>
      </c>
      <c r="X407">
        <v>10</v>
      </c>
      <c r="Y407">
        <v>8</v>
      </c>
      <c r="Z407">
        <v>6</v>
      </c>
      <c r="AA407">
        <v>16</v>
      </c>
      <c r="AB407">
        <v>6</v>
      </c>
      <c r="AC407">
        <v>13</v>
      </c>
      <c r="AD407">
        <v>20</v>
      </c>
      <c r="AE407">
        <v>17</v>
      </c>
      <c r="AF407">
        <v>25</v>
      </c>
      <c r="AG407">
        <v>17</v>
      </c>
      <c r="AH407">
        <v>15</v>
      </c>
      <c r="AI407">
        <v>30</v>
      </c>
      <c r="AJ407">
        <v>16</v>
      </c>
    </row>
    <row r="408" spans="1:36" hidden="1" x14ac:dyDescent="0.15">
      <c r="A408" t="s">
        <v>1410</v>
      </c>
      <c r="B408" t="s">
        <v>1411</v>
      </c>
      <c r="C408" t="s">
        <v>27</v>
      </c>
      <c r="D408" t="s">
        <v>27</v>
      </c>
      <c r="E408" t="s">
        <v>27</v>
      </c>
      <c r="F408" t="s">
        <v>28</v>
      </c>
      <c r="G408" t="s">
        <v>159</v>
      </c>
      <c r="H408">
        <v>2010</v>
      </c>
      <c r="I408">
        <v>53</v>
      </c>
      <c r="J408">
        <v>4</v>
      </c>
      <c r="K408" t="s">
        <v>27</v>
      </c>
      <c r="L408" t="s">
        <v>27</v>
      </c>
      <c r="M408" t="s">
        <v>27</v>
      </c>
      <c r="N408">
        <v>1233</v>
      </c>
      <c r="O408">
        <v>1243</v>
      </c>
      <c r="P408" t="s">
        <v>27</v>
      </c>
      <c r="Q408" t="s">
        <v>1412</v>
      </c>
      <c r="R408" t="s">
        <v>27</v>
      </c>
      <c r="S408" t="s">
        <v>27</v>
      </c>
      <c r="T408">
        <v>203</v>
      </c>
      <c r="U408">
        <v>18.45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10</v>
      </c>
      <c r="AC408">
        <v>16</v>
      </c>
      <c r="AD408">
        <v>22</v>
      </c>
      <c r="AE408">
        <v>20</v>
      </c>
      <c r="AF408">
        <v>27</v>
      </c>
      <c r="AG408">
        <v>20</v>
      </c>
      <c r="AH408">
        <v>28</v>
      </c>
      <c r="AI408">
        <v>16</v>
      </c>
      <c r="AJ408">
        <v>35</v>
      </c>
    </row>
    <row r="409" spans="1:36" hidden="1" x14ac:dyDescent="0.15">
      <c r="A409" t="s">
        <v>1413</v>
      </c>
      <c r="B409" t="s">
        <v>1414</v>
      </c>
      <c r="C409" t="s">
        <v>27</v>
      </c>
      <c r="D409" t="s">
        <v>27</v>
      </c>
      <c r="E409" t="s">
        <v>27</v>
      </c>
      <c r="F409" t="s">
        <v>28</v>
      </c>
      <c r="G409" t="s">
        <v>1219</v>
      </c>
      <c r="H409">
        <v>2013</v>
      </c>
      <c r="I409">
        <v>82</v>
      </c>
      <c r="J409" t="s">
        <v>27</v>
      </c>
      <c r="K409" t="s">
        <v>27</v>
      </c>
      <c r="L409" t="s">
        <v>27</v>
      </c>
      <c r="M409" t="s">
        <v>27</v>
      </c>
      <c r="N409">
        <v>208</v>
      </c>
      <c r="O409">
        <v>225</v>
      </c>
      <c r="P409" t="s">
        <v>27</v>
      </c>
      <c r="Q409" t="s">
        <v>1415</v>
      </c>
      <c r="R409" t="s">
        <v>27</v>
      </c>
      <c r="S409" t="s">
        <v>27</v>
      </c>
      <c r="T409">
        <v>202</v>
      </c>
      <c r="U409">
        <v>25.25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3</v>
      </c>
      <c r="AE409">
        <v>20</v>
      </c>
      <c r="AF409">
        <v>30</v>
      </c>
      <c r="AG409">
        <v>29</v>
      </c>
      <c r="AH409">
        <v>40</v>
      </c>
      <c r="AI409">
        <v>32</v>
      </c>
      <c r="AJ409">
        <v>37</v>
      </c>
    </row>
    <row r="410" spans="1:36" hidden="1" x14ac:dyDescent="0.15">
      <c r="A410" t="s">
        <v>1416</v>
      </c>
      <c r="B410" t="s">
        <v>1417</v>
      </c>
      <c r="C410" t="s">
        <v>27</v>
      </c>
      <c r="D410" t="s">
        <v>27</v>
      </c>
      <c r="E410" t="s">
        <v>27</v>
      </c>
      <c r="F410" t="s">
        <v>28</v>
      </c>
      <c r="G410" t="s">
        <v>948</v>
      </c>
      <c r="H410">
        <v>2013</v>
      </c>
      <c r="I410">
        <v>65</v>
      </c>
      <c r="J410" t="s">
        <v>27</v>
      </c>
      <c r="K410" t="s">
        <v>27</v>
      </c>
      <c r="L410" t="s">
        <v>27</v>
      </c>
      <c r="M410" t="s">
        <v>27</v>
      </c>
      <c r="N410">
        <v>299</v>
      </c>
      <c r="O410">
        <v>314</v>
      </c>
      <c r="P410" t="s">
        <v>27</v>
      </c>
      <c r="Q410" t="s">
        <v>1418</v>
      </c>
      <c r="R410" t="s">
        <v>27</v>
      </c>
      <c r="S410" t="s">
        <v>27</v>
      </c>
      <c r="T410">
        <v>202</v>
      </c>
      <c r="U410">
        <v>25.25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6</v>
      </c>
      <c r="AE410">
        <v>26</v>
      </c>
      <c r="AF410">
        <v>25</v>
      </c>
      <c r="AG410">
        <v>31</v>
      </c>
      <c r="AH410">
        <v>34</v>
      </c>
      <c r="AI410">
        <v>40</v>
      </c>
      <c r="AJ410">
        <v>36</v>
      </c>
    </row>
    <row r="411" spans="1:36" hidden="1" x14ac:dyDescent="0.15">
      <c r="A411" t="s">
        <v>1419</v>
      </c>
      <c r="B411" t="s">
        <v>1420</v>
      </c>
      <c r="C411" t="s">
        <v>27</v>
      </c>
      <c r="D411" t="s">
        <v>27</v>
      </c>
      <c r="E411" t="s">
        <v>27</v>
      </c>
      <c r="F411" t="s">
        <v>28</v>
      </c>
      <c r="G411" t="s">
        <v>1161</v>
      </c>
      <c r="H411">
        <v>2010</v>
      </c>
      <c r="I411">
        <v>50</v>
      </c>
      <c r="J411">
        <v>4</v>
      </c>
      <c r="K411" t="s">
        <v>27</v>
      </c>
      <c r="L411" t="s">
        <v>27</v>
      </c>
      <c r="M411" t="s">
        <v>27</v>
      </c>
      <c r="N411">
        <v>1589</v>
      </c>
      <c r="O411">
        <v>1598</v>
      </c>
      <c r="P411" t="s">
        <v>27</v>
      </c>
      <c r="Q411" t="s">
        <v>1421</v>
      </c>
      <c r="R411" t="s">
        <v>27</v>
      </c>
      <c r="S411" t="s">
        <v>27</v>
      </c>
      <c r="T411">
        <v>202</v>
      </c>
      <c r="U411">
        <v>18.36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12</v>
      </c>
      <c r="AC411">
        <v>15</v>
      </c>
      <c r="AD411">
        <v>26</v>
      </c>
      <c r="AE411">
        <v>22</v>
      </c>
      <c r="AF411">
        <v>23</v>
      </c>
      <c r="AG411">
        <v>18</v>
      </c>
      <c r="AH411">
        <v>22</v>
      </c>
      <c r="AI411">
        <v>24</v>
      </c>
      <c r="AJ411">
        <v>29</v>
      </c>
    </row>
    <row r="412" spans="1:36" hidden="1" x14ac:dyDescent="0.15">
      <c r="A412" t="s">
        <v>1422</v>
      </c>
      <c r="B412" t="s">
        <v>1423</v>
      </c>
      <c r="C412" t="s">
        <v>27</v>
      </c>
      <c r="D412" t="s">
        <v>27</v>
      </c>
      <c r="E412" t="s">
        <v>27</v>
      </c>
      <c r="F412" t="s">
        <v>28</v>
      </c>
      <c r="G412" t="s">
        <v>796</v>
      </c>
      <c r="H412">
        <v>2010</v>
      </c>
      <c r="I412">
        <v>49</v>
      </c>
      <c r="J412">
        <v>4</v>
      </c>
      <c r="K412" t="s">
        <v>27</v>
      </c>
      <c r="L412" t="s">
        <v>27</v>
      </c>
      <c r="M412" t="s">
        <v>27</v>
      </c>
      <c r="N412">
        <v>3198</v>
      </c>
      <c r="O412">
        <v>3209</v>
      </c>
      <c r="P412" t="s">
        <v>27</v>
      </c>
      <c r="Q412" t="s">
        <v>1424</v>
      </c>
      <c r="R412" t="s">
        <v>27</v>
      </c>
      <c r="S412" t="s">
        <v>27</v>
      </c>
      <c r="T412">
        <v>202</v>
      </c>
      <c r="U412">
        <v>18.36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</v>
      </c>
      <c r="AB412">
        <v>11</v>
      </c>
      <c r="AC412">
        <v>22</v>
      </c>
      <c r="AD412">
        <v>22</v>
      </c>
      <c r="AE412">
        <v>24</v>
      </c>
      <c r="AF412">
        <v>15</v>
      </c>
      <c r="AG412">
        <v>24</v>
      </c>
      <c r="AH412">
        <v>25</v>
      </c>
      <c r="AI412">
        <v>28</v>
      </c>
      <c r="AJ412">
        <v>24</v>
      </c>
    </row>
    <row r="413" spans="1:36" hidden="1" x14ac:dyDescent="0.15">
      <c r="A413" t="s">
        <v>1425</v>
      </c>
      <c r="B413" t="s">
        <v>1426</v>
      </c>
      <c r="C413" t="s">
        <v>27</v>
      </c>
      <c r="D413" t="s">
        <v>27</v>
      </c>
      <c r="E413" t="s">
        <v>27</v>
      </c>
      <c r="F413" t="s">
        <v>28</v>
      </c>
      <c r="G413" t="s">
        <v>85</v>
      </c>
      <c r="H413">
        <v>2009</v>
      </c>
      <c r="I413">
        <v>46</v>
      </c>
      <c r="J413">
        <v>3</v>
      </c>
      <c r="K413" t="s">
        <v>27</v>
      </c>
      <c r="L413" t="s">
        <v>27</v>
      </c>
      <c r="M413" t="s">
        <v>27</v>
      </c>
      <c r="N413">
        <v>652</v>
      </c>
      <c r="O413">
        <v>657</v>
      </c>
      <c r="P413" t="s">
        <v>27</v>
      </c>
      <c r="Q413" t="s">
        <v>1427</v>
      </c>
      <c r="R413" t="s">
        <v>27</v>
      </c>
      <c r="S413" t="s">
        <v>27</v>
      </c>
      <c r="T413">
        <v>202</v>
      </c>
      <c r="U413">
        <v>16.829999999999998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15</v>
      </c>
      <c r="AB413">
        <v>24</v>
      </c>
      <c r="AC413">
        <v>22</v>
      </c>
      <c r="AD413">
        <v>23</v>
      </c>
      <c r="AE413">
        <v>11</v>
      </c>
      <c r="AF413">
        <v>16</v>
      </c>
      <c r="AG413">
        <v>20</v>
      </c>
      <c r="AH413">
        <v>19</v>
      </c>
      <c r="AI413">
        <v>24</v>
      </c>
      <c r="AJ413">
        <v>24</v>
      </c>
    </row>
    <row r="414" spans="1:36" hidden="1" x14ac:dyDescent="0.15">
      <c r="A414" t="s">
        <v>1428</v>
      </c>
      <c r="B414" t="s">
        <v>1429</v>
      </c>
      <c r="C414" t="s">
        <v>27</v>
      </c>
      <c r="D414" t="s">
        <v>27</v>
      </c>
      <c r="E414" t="s">
        <v>27</v>
      </c>
      <c r="F414" t="s">
        <v>28</v>
      </c>
      <c r="G414" t="s">
        <v>1017</v>
      </c>
      <c r="H414">
        <v>2008</v>
      </c>
      <c r="I414">
        <v>42</v>
      </c>
      <c r="J414">
        <v>1</v>
      </c>
      <c r="K414" t="s">
        <v>27</v>
      </c>
      <c r="L414" t="s">
        <v>27</v>
      </c>
      <c r="M414" t="s">
        <v>27</v>
      </c>
      <c r="N414">
        <v>169</v>
      </c>
      <c r="O414">
        <v>177</v>
      </c>
      <c r="P414" t="s">
        <v>27</v>
      </c>
      <c r="Q414" t="s">
        <v>1430</v>
      </c>
      <c r="R414" t="s">
        <v>27</v>
      </c>
      <c r="S414" t="s">
        <v>27</v>
      </c>
      <c r="T414">
        <v>202</v>
      </c>
      <c r="U414">
        <v>15.54</v>
      </c>
      <c r="V414">
        <v>0</v>
      </c>
      <c r="W414">
        <v>0</v>
      </c>
      <c r="X414">
        <v>0</v>
      </c>
      <c r="Y414">
        <v>1</v>
      </c>
      <c r="Z414">
        <v>13</v>
      </c>
      <c r="AA414">
        <v>10</v>
      </c>
      <c r="AB414">
        <v>16</v>
      </c>
      <c r="AC414">
        <v>17</v>
      </c>
      <c r="AD414">
        <v>16</v>
      </c>
      <c r="AE414">
        <v>16</v>
      </c>
      <c r="AF414">
        <v>21</v>
      </c>
      <c r="AG414">
        <v>24</v>
      </c>
      <c r="AH414">
        <v>23</v>
      </c>
      <c r="AI414">
        <v>18</v>
      </c>
      <c r="AJ414">
        <v>23</v>
      </c>
    </row>
    <row r="415" spans="1:36" hidden="1" x14ac:dyDescent="0.15">
      <c r="A415" t="s">
        <v>1431</v>
      </c>
      <c r="B415" t="s">
        <v>1432</v>
      </c>
      <c r="C415" t="s">
        <v>27</v>
      </c>
      <c r="D415" t="s">
        <v>27</v>
      </c>
      <c r="E415" t="s">
        <v>27</v>
      </c>
      <c r="F415" t="s">
        <v>28</v>
      </c>
      <c r="G415" t="s">
        <v>217</v>
      </c>
      <c r="H415">
        <v>2006</v>
      </c>
      <c r="I415">
        <v>32</v>
      </c>
      <c r="J415">
        <v>3</v>
      </c>
      <c r="K415" t="s">
        <v>27</v>
      </c>
      <c r="L415" t="s">
        <v>27</v>
      </c>
      <c r="M415" t="s">
        <v>27</v>
      </c>
      <c r="N415">
        <v>1090</v>
      </c>
      <c r="O415">
        <v>1099</v>
      </c>
      <c r="P415" t="s">
        <v>27</v>
      </c>
      <c r="Q415" t="s">
        <v>1433</v>
      </c>
      <c r="R415" t="s">
        <v>27</v>
      </c>
      <c r="S415" t="s">
        <v>27</v>
      </c>
      <c r="T415">
        <v>202</v>
      </c>
      <c r="U415">
        <v>13.47</v>
      </c>
      <c r="V415">
        <v>0</v>
      </c>
      <c r="W415">
        <v>0</v>
      </c>
      <c r="X415">
        <v>9</v>
      </c>
      <c r="Y415">
        <v>11</v>
      </c>
      <c r="Z415">
        <v>11</v>
      </c>
      <c r="AA415">
        <v>20</v>
      </c>
      <c r="AB415">
        <v>18</v>
      </c>
      <c r="AC415">
        <v>26</v>
      </c>
      <c r="AD415">
        <v>19</v>
      </c>
      <c r="AE415">
        <v>22</v>
      </c>
      <c r="AF415">
        <v>17</v>
      </c>
      <c r="AG415">
        <v>11</v>
      </c>
      <c r="AH415">
        <v>12</v>
      </c>
      <c r="AI415">
        <v>8</v>
      </c>
      <c r="AJ415">
        <v>14</v>
      </c>
    </row>
    <row r="416" spans="1:36" hidden="1" x14ac:dyDescent="0.15">
      <c r="A416" t="s">
        <v>1434</v>
      </c>
      <c r="B416" t="s">
        <v>1435</v>
      </c>
      <c r="C416" t="s">
        <v>27</v>
      </c>
      <c r="D416" t="s">
        <v>27</v>
      </c>
      <c r="E416" t="s">
        <v>27</v>
      </c>
      <c r="F416" t="s">
        <v>28</v>
      </c>
      <c r="G416" t="s">
        <v>77</v>
      </c>
      <c r="H416">
        <v>2005</v>
      </c>
      <c r="I416">
        <v>25</v>
      </c>
      <c r="J416">
        <v>3</v>
      </c>
      <c r="K416" t="s">
        <v>27</v>
      </c>
      <c r="L416" t="s">
        <v>27</v>
      </c>
      <c r="M416" t="s">
        <v>27</v>
      </c>
      <c r="N416">
        <v>916</v>
      </c>
      <c r="O416">
        <v>925</v>
      </c>
      <c r="P416" t="s">
        <v>27</v>
      </c>
      <c r="Q416" t="s">
        <v>1436</v>
      </c>
      <c r="R416" t="s">
        <v>27</v>
      </c>
      <c r="S416" t="s">
        <v>27</v>
      </c>
      <c r="T416">
        <v>202</v>
      </c>
      <c r="U416">
        <v>12.63</v>
      </c>
      <c r="V416">
        <v>1</v>
      </c>
      <c r="W416">
        <v>5</v>
      </c>
      <c r="X416">
        <v>14</v>
      </c>
      <c r="Y416">
        <v>22</v>
      </c>
      <c r="Z416">
        <v>27</v>
      </c>
      <c r="AA416">
        <v>18</v>
      </c>
      <c r="AB416">
        <v>26</v>
      </c>
      <c r="AC416">
        <v>22</v>
      </c>
      <c r="AD416">
        <v>16</v>
      </c>
      <c r="AE416">
        <v>17</v>
      </c>
      <c r="AF416">
        <v>12</v>
      </c>
      <c r="AG416">
        <v>5</v>
      </c>
      <c r="AH416">
        <v>6</v>
      </c>
      <c r="AI416">
        <v>7</v>
      </c>
      <c r="AJ416">
        <v>4</v>
      </c>
    </row>
    <row r="417" spans="1:36" hidden="1" x14ac:dyDescent="0.15">
      <c r="A417" t="s">
        <v>1437</v>
      </c>
      <c r="B417" t="s">
        <v>1438</v>
      </c>
      <c r="C417" t="s">
        <v>27</v>
      </c>
      <c r="D417" t="s">
        <v>27</v>
      </c>
      <c r="E417" t="s">
        <v>27</v>
      </c>
      <c r="F417" t="s">
        <v>28</v>
      </c>
      <c r="G417" t="s">
        <v>1439</v>
      </c>
      <c r="H417">
        <v>2014</v>
      </c>
      <c r="I417">
        <v>103</v>
      </c>
      <c r="J417" t="s">
        <v>27</v>
      </c>
      <c r="K417" t="s">
        <v>27</v>
      </c>
      <c r="L417" t="s">
        <v>27</v>
      </c>
      <c r="M417" t="s">
        <v>27</v>
      </c>
      <c r="N417">
        <v>411</v>
      </c>
      <c r="O417">
        <v>426</v>
      </c>
      <c r="P417" t="s">
        <v>27</v>
      </c>
      <c r="Q417" t="s">
        <v>1440</v>
      </c>
      <c r="R417" t="s">
        <v>27</v>
      </c>
      <c r="S417" t="s">
        <v>27</v>
      </c>
      <c r="T417">
        <v>201</v>
      </c>
      <c r="U417">
        <v>28.71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11</v>
      </c>
      <c r="AG417">
        <v>16</v>
      </c>
      <c r="AH417">
        <v>25</v>
      </c>
      <c r="AI417">
        <v>53</v>
      </c>
      <c r="AJ417">
        <v>72</v>
      </c>
    </row>
    <row r="418" spans="1:36" hidden="1" x14ac:dyDescent="0.15">
      <c r="A418" t="s">
        <v>1441</v>
      </c>
      <c r="B418" t="s">
        <v>1442</v>
      </c>
      <c r="C418" t="s">
        <v>27</v>
      </c>
      <c r="D418" t="s">
        <v>27</v>
      </c>
      <c r="E418" t="s">
        <v>27</v>
      </c>
      <c r="F418" t="s">
        <v>28</v>
      </c>
      <c r="G418" t="s">
        <v>392</v>
      </c>
      <c r="H418">
        <v>2012</v>
      </c>
      <c r="I418">
        <v>59</v>
      </c>
      <c r="J418">
        <v>2</v>
      </c>
      <c r="K418" t="s">
        <v>27</v>
      </c>
      <c r="L418" t="s">
        <v>27</v>
      </c>
      <c r="M418" t="s">
        <v>27</v>
      </c>
      <c r="N418">
        <v>1783</v>
      </c>
      <c r="O418">
        <v>1794</v>
      </c>
      <c r="P418" t="s">
        <v>27</v>
      </c>
      <c r="Q418" t="s">
        <v>1443</v>
      </c>
      <c r="R418" t="s">
        <v>27</v>
      </c>
      <c r="S418" t="s">
        <v>27</v>
      </c>
      <c r="T418">
        <v>201</v>
      </c>
      <c r="U418">
        <v>22.33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5</v>
      </c>
      <c r="AD418">
        <v>10</v>
      </c>
      <c r="AE418">
        <v>31</v>
      </c>
      <c r="AF418">
        <v>24</v>
      </c>
      <c r="AG418">
        <v>35</v>
      </c>
      <c r="AH418">
        <v>20</v>
      </c>
      <c r="AI418">
        <v>30</v>
      </c>
      <c r="AJ418">
        <v>32</v>
      </c>
    </row>
    <row r="419" spans="1:36" hidden="1" x14ac:dyDescent="0.15">
      <c r="A419" t="s">
        <v>1444</v>
      </c>
      <c r="B419" t="s">
        <v>1445</v>
      </c>
      <c r="C419" t="s">
        <v>286</v>
      </c>
      <c r="D419" t="s">
        <v>27</v>
      </c>
      <c r="E419" t="s">
        <v>27</v>
      </c>
      <c r="F419" t="s">
        <v>28</v>
      </c>
      <c r="G419" t="s">
        <v>332</v>
      </c>
      <c r="H419">
        <v>2010</v>
      </c>
      <c r="I419">
        <v>53</v>
      </c>
      <c r="J419">
        <v>3</v>
      </c>
      <c r="K419" t="s">
        <v>27</v>
      </c>
      <c r="L419" t="s">
        <v>27</v>
      </c>
      <c r="M419" t="s">
        <v>27</v>
      </c>
      <c r="N419">
        <v>1051</v>
      </c>
      <c r="O419">
        <v>1063</v>
      </c>
      <c r="P419" t="s">
        <v>27</v>
      </c>
      <c r="Q419" t="s">
        <v>1446</v>
      </c>
      <c r="R419" t="s">
        <v>27</v>
      </c>
      <c r="S419" t="s">
        <v>27</v>
      </c>
      <c r="T419">
        <v>201</v>
      </c>
      <c r="U419">
        <v>18.27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</v>
      </c>
      <c r="AB419">
        <v>13</v>
      </c>
      <c r="AC419">
        <v>20</v>
      </c>
      <c r="AD419">
        <v>21</v>
      </c>
      <c r="AE419">
        <v>26</v>
      </c>
      <c r="AF419">
        <v>28</v>
      </c>
      <c r="AG419">
        <v>14</v>
      </c>
      <c r="AH419">
        <v>32</v>
      </c>
      <c r="AI419">
        <v>28</v>
      </c>
      <c r="AJ419">
        <v>13</v>
      </c>
    </row>
    <row r="420" spans="1:36" hidden="1" x14ac:dyDescent="0.15">
      <c r="A420" t="s">
        <v>1447</v>
      </c>
      <c r="B420" t="s">
        <v>1448</v>
      </c>
      <c r="C420" t="s">
        <v>27</v>
      </c>
      <c r="D420" t="s">
        <v>27</v>
      </c>
      <c r="E420" t="s">
        <v>27</v>
      </c>
      <c r="F420" t="s">
        <v>28</v>
      </c>
      <c r="G420" t="s">
        <v>541</v>
      </c>
      <c r="H420">
        <v>2010</v>
      </c>
      <c r="I420">
        <v>52</v>
      </c>
      <c r="J420">
        <v>4</v>
      </c>
      <c r="K420" t="s">
        <v>27</v>
      </c>
      <c r="L420" t="s">
        <v>27</v>
      </c>
      <c r="M420" t="s">
        <v>27</v>
      </c>
      <c r="N420">
        <v>1667</v>
      </c>
      <c r="O420">
        <v>1676</v>
      </c>
      <c r="P420" t="s">
        <v>27</v>
      </c>
      <c r="Q420" t="s">
        <v>1449</v>
      </c>
      <c r="R420" t="s">
        <v>27</v>
      </c>
      <c r="S420" t="s">
        <v>27</v>
      </c>
      <c r="T420">
        <v>201</v>
      </c>
      <c r="U420">
        <v>18.27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9</v>
      </c>
      <c r="AC420">
        <v>21</v>
      </c>
      <c r="AD420">
        <v>16</v>
      </c>
      <c r="AE420">
        <v>38</v>
      </c>
      <c r="AF420">
        <v>22</v>
      </c>
      <c r="AG420">
        <v>26</v>
      </c>
      <c r="AH420">
        <v>20</v>
      </c>
      <c r="AI420">
        <v>23</v>
      </c>
      <c r="AJ420">
        <v>18</v>
      </c>
    </row>
    <row r="421" spans="1:36" hidden="1" x14ac:dyDescent="0.15">
      <c r="A421" t="s">
        <v>1450</v>
      </c>
      <c r="B421" t="s">
        <v>1451</v>
      </c>
      <c r="C421" t="s">
        <v>27</v>
      </c>
      <c r="D421" t="s">
        <v>27</v>
      </c>
      <c r="E421" t="s">
        <v>27</v>
      </c>
      <c r="F421" t="s">
        <v>28</v>
      </c>
      <c r="G421" t="s">
        <v>202</v>
      </c>
      <c r="H421">
        <v>2008</v>
      </c>
      <c r="I421">
        <v>39</v>
      </c>
      <c r="J421">
        <v>1</v>
      </c>
      <c r="K421" t="s">
        <v>27</v>
      </c>
      <c r="L421" t="s">
        <v>27</v>
      </c>
      <c r="M421" t="s">
        <v>27</v>
      </c>
      <c r="N421">
        <v>52</v>
      </c>
      <c r="O421">
        <v>61</v>
      </c>
      <c r="P421" t="s">
        <v>27</v>
      </c>
      <c r="Q421" t="s">
        <v>1452</v>
      </c>
      <c r="R421" t="s">
        <v>27</v>
      </c>
      <c r="S421" t="s">
        <v>27</v>
      </c>
      <c r="T421">
        <v>201</v>
      </c>
      <c r="U421">
        <v>15.46</v>
      </c>
      <c r="V421">
        <v>0</v>
      </c>
      <c r="W421">
        <v>0</v>
      </c>
      <c r="X421">
        <v>0</v>
      </c>
      <c r="Y421">
        <v>10</v>
      </c>
      <c r="Z421">
        <v>28</v>
      </c>
      <c r="AA421">
        <v>28</v>
      </c>
      <c r="AB421">
        <v>18</v>
      </c>
      <c r="AC421">
        <v>12</v>
      </c>
      <c r="AD421">
        <v>17</v>
      </c>
      <c r="AE421">
        <v>14</v>
      </c>
      <c r="AF421">
        <v>25</v>
      </c>
      <c r="AG421">
        <v>14</v>
      </c>
      <c r="AH421">
        <v>11</v>
      </c>
      <c r="AI421">
        <v>15</v>
      </c>
      <c r="AJ421">
        <v>6</v>
      </c>
    </row>
    <row r="422" spans="1:36" hidden="1" x14ac:dyDescent="0.15">
      <c r="A422" t="s">
        <v>1453</v>
      </c>
      <c r="B422" t="s">
        <v>1454</v>
      </c>
      <c r="C422" t="s">
        <v>27</v>
      </c>
      <c r="D422" t="s">
        <v>27</v>
      </c>
      <c r="E422" t="s">
        <v>27</v>
      </c>
      <c r="F422" t="s">
        <v>28</v>
      </c>
      <c r="G422" t="s">
        <v>77</v>
      </c>
      <c r="H422">
        <v>2005</v>
      </c>
      <c r="I422">
        <v>25</v>
      </c>
      <c r="J422">
        <v>3</v>
      </c>
      <c r="K422" t="s">
        <v>27</v>
      </c>
      <c r="L422" t="s">
        <v>27</v>
      </c>
      <c r="M422" t="s">
        <v>27</v>
      </c>
      <c r="N422">
        <v>850</v>
      </c>
      <c r="O422">
        <v>858</v>
      </c>
      <c r="P422" t="s">
        <v>27</v>
      </c>
      <c r="Q422" t="s">
        <v>1455</v>
      </c>
      <c r="R422" t="s">
        <v>27</v>
      </c>
      <c r="S422" t="s">
        <v>27</v>
      </c>
      <c r="T422">
        <v>201</v>
      </c>
      <c r="U422">
        <v>12.56</v>
      </c>
      <c r="V422">
        <v>3</v>
      </c>
      <c r="W422">
        <v>11</v>
      </c>
      <c r="X422">
        <v>14</v>
      </c>
      <c r="Y422">
        <v>11</v>
      </c>
      <c r="Z422">
        <v>21</v>
      </c>
      <c r="AA422">
        <v>11</v>
      </c>
      <c r="AB422">
        <v>25</v>
      </c>
      <c r="AC422">
        <v>20</v>
      </c>
      <c r="AD422">
        <v>12</v>
      </c>
      <c r="AE422">
        <v>12</v>
      </c>
      <c r="AF422">
        <v>20</v>
      </c>
      <c r="AG422">
        <v>14</v>
      </c>
      <c r="AH422">
        <v>8</v>
      </c>
      <c r="AI422">
        <v>8</v>
      </c>
      <c r="AJ422">
        <v>8</v>
      </c>
    </row>
    <row r="423" spans="1:36" hidden="1" x14ac:dyDescent="0.15">
      <c r="A423" t="s">
        <v>1456</v>
      </c>
      <c r="B423" t="s">
        <v>1457</v>
      </c>
      <c r="C423" t="s">
        <v>27</v>
      </c>
      <c r="D423" t="s">
        <v>27</v>
      </c>
      <c r="E423" t="s">
        <v>27</v>
      </c>
      <c r="F423" t="s">
        <v>28</v>
      </c>
      <c r="G423" t="s">
        <v>868</v>
      </c>
      <c r="H423">
        <v>2012</v>
      </c>
      <c r="I423">
        <v>62</v>
      </c>
      <c r="J423">
        <v>3</v>
      </c>
      <c r="K423" t="s">
        <v>27</v>
      </c>
      <c r="L423" t="s">
        <v>27</v>
      </c>
      <c r="M423" t="s">
        <v>27</v>
      </c>
      <c r="N423">
        <v>1924</v>
      </c>
      <c r="O423">
        <v>1938</v>
      </c>
      <c r="P423" t="s">
        <v>27</v>
      </c>
      <c r="Q423" t="s">
        <v>1458</v>
      </c>
      <c r="R423" t="s">
        <v>27</v>
      </c>
      <c r="S423" t="s">
        <v>27</v>
      </c>
      <c r="T423">
        <v>200</v>
      </c>
      <c r="U423">
        <v>22.22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5</v>
      </c>
      <c r="AE423">
        <v>9</v>
      </c>
      <c r="AF423">
        <v>16</v>
      </c>
      <c r="AG423">
        <v>17</v>
      </c>
      <c r="AH423">
        <v>35</v>
      </c>
      <c r="AI423">
        <v>31</v>
      </c>
      <c r="AJ423">
        <v>70</v>
      </c>
    </row>
    <row r="424" spans="1:36" hidden="1" x14ac:dyDescent="0.15">
      <c r="A424" t="s">
        <v>1459</v>
      </c>
      <c r="B424" t="s">
        <v>1460</v>
      </c>
      <c r="C424" t="s">
        <v>806</v>
      </c>
      <c r="D424" t="s">
        <v>27</v>
      </c>
      <c r="E424" t="s">
        <v>27</v>
      </c>
      <c r="F424" t="s">
        <v>28</v>
      </c>
      <c r="G424" t="s">
        <v>49</v>
      </c>
      <c r="H424">
        <v>2012</v>
      </c>
      <c r="I424">
        <v>59</v>
      </c>
      <c r="J424">
        <v>3</v>
      </c>
      <c r="K424" t="s">
        <v>27</v>
      </c>
      <c r="L424" t="s">
        <v>27</v>
      </c>
      <c r="M424" t="s">
        <v>27</v>
      </c>
      <c r="N424">
        <v>2362</v>
      </c>
      <c r="O424">
        <v>2373</v>
      </c>
      <c r="P424" t="s">
        <v>27</v>
      </c>
      <c r="Q424" t="s">
        <v>1461</v>
      </c>
      <c r="R424" t="s">
        <v>27</v>
      </c>
      <c r="S424" t="s">
        <v>27</v>
      </c>
      <c r="T424">
        <v>200</v>
      </c>
      <c r="U424">
        <v>22.22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</v>
      </c>
      <c r="AD424">
        <v>19</v>
      </c>
      <c r="AE424">
        <v>26</v>
      </c>
      <c r="AF424">
        <v>25</v>
      </c>
      <c r="AG424">
        <v>24</v>
      </c>
      <c r="AH424">
        <v>25</v>
      </c>
      <c r="AI424">
        <v>40</v>
      </c>
      <c r="AJ424">
        <v>27</v>
      </c>
    </row>
    <row r="425" spans="1:36" hidden="1" x14ac:dyDescent="0.15">
      <c r="A425" t="s">
        <v>1462</v>
      </c>
      <c r="B425" t="s">
        <v>1463</v>
      </c>
      <c r="C425" t="s">
        <v>27</v>
      </c>
      <c r="D425" t="s">
        <v>27</v>
      </c>
      <c r="E425" t="s">
        <v>27</v>
      </c>
      <c r="F425" t="s">
        <v>28</v>
      </c>
      <c r="G425" t="s">
        <v>136</v>
      </c>
      <c r="H425">
        <v>2011</v>
      </c>
      <c r="I425">
        <v>54</v>
      </c>
      <c r="J425">
        <v>2</v>
      </c>
      <c r="K425" t="s">
        <v>27</v>
      </c>
      <c r="L425" t="s">
        <v>27</v>
      </c>
      <c r="M425" t="s">
        <v>27</v>
      </c>
      <c r="N425">
        <v>1427</v>
      </c>
      <c r="O425">
        <v>1431</v>
      </c>
      <c r="P425" t="s">
        <v>27</v>
      </c>
      <c r="Q425" t="s">
        <v>1464</v>
      </c>
      <c r="R425" t="s">
        <v>27</v>
      </c>
      <c r="S425" t="s">
        <v>27</v>
      </c>
      <c r="T425">
        <v>200</v>
      </c>
      <c r="U425">
        <v>20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5</v>
      </c>
      <c r="AC425">
        <v>7</v>
      </c>
      <c r="AD425">
        <v>21</v>
      </c>
      <c r="AE425">
        <v>30</v>
      </c>
      <c r="AF425">
        <v>19</v>
      </c>
      <c r="AG425">
        <v>33</v>
      </c>
      <c r="AH425">
        <v>26</v>
      </c>
      <c r="AI425">
        <v>19</v>
      </c>
      <c r="AJ425">
        <v>33</v>
      </c>
    </row>
    <row r="426" spans="1:36" hidden="1" x14ac:dyDescent="0.15">
      <c r="A426" t="s">
        <v>1465</v>
      </c>
      <c r="B426" t="s">
        <v>1466</v>
      </c>
      <c r="C426" t="s">
        <v>27</v>
      </c>
      <c r="D426" t="s">
        <v>27</v>
      </c>
      <c r="E426" t="s">
        <v>27</v>
      </c>
      <c r="F426" t="s">
        <v>28</v>
      </c>
      <c r="G426" t="s">
        <v>737</v>
      </c>
      <c r="H426">
        <v>2008</v>
      </c>
      <c r="I426">
        <v>42</v>
      </c>
      <c r="J426">
        <v>2</v>
      </c>
      <c r="K426" t="s">
        <v>27</v>
      </c>
      <c r="L426" t="s">
        <v>27</v>
      </c>
      <c r="M426" t="s">
        <v>27</v>
      </c>
      <c r="N426">
        <v>936</v>
      </c>
      <c r="O426">
        <v>944</v>
      </c>
      <c r="P426" t="s">
        <v>27</v>
      </c>
      <c r="Q426" t="s">
        <v>1467</v>
      </c>
      <c r="R426" t="s">
        <v>27</v>
      </c>
      <c r="S426" t="s">
        <v>27</v>
      </c>
      <c r="T426">
        <v>200</v>
      </c>
      <c r="U426">
        <v>15.38</v>
      </c>
      <c r="V426">
        <v>0</v>
      </c>
      <c r="W426">
        <v>0</v>
      </c>
      <c r="X426">
        <v>0</v>
      </c>
      <c r="Y426">
        <v>0</v>
      </c>
      <c r="Z426">
        <v>9</v>
      </c>
      <c r="AA426">
        <v>9</v>
      </c>
      <c r="AB426">
        <v>15</v>
      </c>
      <c r="AC426">
        <v>14</v>
      </c>
      <c r="AD426">
        <v>24</v>
      </c>
      <c r="AE426">
        <v>19</v>
      </c>
      <c r="AF426">
        <v>22</v>
      </c>
      <c r="AG426">
        <v>18</v>
      </c>
      <c r="AH426">
        <v>14</v>
      </c>
      <c r="AI426">
        <v>26</v>
      </c>
      <c r="AJ426">
        <v>26</v>
      </c>
    </row>
    <row r="427" spans="1:36" hidden="1" x14ac:dyDescent="0.15">
      <c r="A427" t="s">
        <v>1468</v>
      </c>
      <c r="B427" t="s">
        <v>1469</v>
      </c>
      <c r="C427" t="s">
        <v>27</v>
      </c>
      <c r="D427" t="s">
        <v>27</v>
      </c>
      <c r="E427" t="s">
        <v>27</v>
      </c>
      <c r="F427" t="s">
        <v>28</v>
      </c>
      <c r="G427" t="s">
        <v>64</v>
      </c>
      <c r="H427">
        <v>2007</v>
      </c>
      <c r="I427">
        <v>34</v>
      </c>
      <c r="J427">
        <v>1</v>
      </c>
      <c r="K427" t="s">
        <v>27</v>
      </c>
      <c r="L427" t="s">
        <v>27</v>
      </c>
      <c r="M427" t="s">
        <v>27</v>
      </c>
      <c r="N427">
        <v>177</v>
      </c>
      <c r="O427">
        <v>194</v>
      </c>
      <c r="P427" t="s">
        <v>27</v>
      </c>
      <c r="Q427" t="s">
        <v>1470</v>
      </c>
      <c r="R427" t="s">
        <v>27</v>
      </c>
      <c r="S427" t="s">
        <v>27</v>
      </c>
      <c r="T427">
        <v>200</v>
      </c>
      <c r="U427">
        <v>14.29</v>
      </c>
      <c r="V427">
        <v>0</v>
      </c>
      <c r="W427">
        <v>0</v>
      </c>
      <c r="X427">
        <v>4</v>
      </c>
      <c r="Y427">
        <v>5</v>
      </c>
      <c r="Z427">
        <v>15</v>
      </c>
      <c r="AA427">
        <v>15</v>
      </c>
      <c r="AB427">
        <v>13</v>
      </c>
      <c r="AC427">
        <v>17</v>
      </c>
      <c r="AD427">
        <v>30</v>
      </c>
      <c r="AE427">
        <v>16</v>
      </c>
      <c r="AF427">
        <v>14</v>
      </c>
      <c r="AG427">
        <v>16</v>
      </c>
      <c r="AH427">
        <v>21</v>
      </c>
      <c r="AI427">
        <v>21</v>
      </c>
      <c r="AJ427">
        <v>8</v>
      </c>
    </row>
    <row r="428" spans="1:36" hidden="1" x14ac:dyDescent="0.15">
      <c r="A428" t="s">
        <v>1471</v>
      </c>
      <c r="B428" t="s">
        <v>1472</v>
      </c>
      <c r="C428" t="s">
        <v>27</v>
      </c>
      <c r="D428" t="s">
        <v>27</v>
      </c>
      <c r="E428" t="s">
        <v>27</v>
      </c>
      <c r="F428" t="s">
        <v>28</v>
      </c>
      <c r="G428" t="s">
        <v>56</v>
      </c>
      <c r="H428">
        <v>2005</v>
      </c>
      <c r="I428">
        <v>25</v>
      </c>
      <c r="J428">
        <v>4</v>
      </c>
      <c r="K428" t="s">
        <v>27</v>
      </c>
      <c r="L428" t="s">
        <v>27</v>
      </c>
      <c r="M428" t="s">
        <v>27</v>
      </c>
      <c r="N428">
        <v>1266</v>
      </c>
      <c r="O428">
        <v>1271</v>
      </c>
      <c r="P428" t="s">
        <v>27</v>
      </c>
      <c r="Q428" t="s">
        <v>1473</v>
      </c>
      <c r="R428" t="s">
        <v>27</v>
      </c>
      <c r="S428" t="s">
        <v>27</v>
      </c>
      <c r="T428">
        <v>200</v>
      </c>
      <c r="U428">
        <v>12.5</v>
      </c>
      <c r="V428">
        <v>1</v>
      </c>
      <c r="W428">
        <v>13</v>
      </c>
      <c r="X428">
        <v>16</v>
      </c>
      <c r="Y428">
        <v>14</v>
      </c>
      <c r="Z428">
        <v>17</v>
      </c>
      <c r="AA428">
        <v>21</v>
      </c>
      <c r="AB428">
        <v>15</v>
      </c>
      <c r="AC428">
        <v>13</v>
      </c>
      <c r="AD428">
        <v>14</v>
      </c>
      <c r="AE428">
        <v>21</v>
      </c>
      <c r="AF428">
        <v>11</v>
      </c>
      <c r="AG428">
        <v>13</v>
      </c>
      <c r="AH428">
        <v>10</v>
      </c>
      <c r="AI428">
        <v>7</v>
      </c>
      <c r="AJ428">
        <v>11</v>
      </c>
    </row>
    <row r="429" spans="1:36" hidden="1" x14ac:dyDescent="0.15">
      <c r="A429" t="s">
        <v>1474</v>
      </c>
      <c r="B429" t="s">
        <v>1475</v>
      </c>
      <c r="C429" t="s">
        <v>27</v>
      </c>
      <c r="D429" t="s">
        <v>27</v>
      </c>
      <c r="E429" t="s">
        <v>27</v>
      </c>
      <c r="F429" t="s">
        <v>28</v>
      </c>
      <c r="G429" t="s">
        <v>49</v>
      </c>
      <c r="H429">
        <v>2012</v>
      </c>
      <c r="I429">
        <v>59</v>
      </c>
      <c r="J429">
        <v>3</v>
      </c>
      <c r="K429" t="s">
        <v>27</v>
      </c>
      <c r="L429" t="s">
        <v>27</v>
      </c>
      <c r="M429" t="s">
        <v>27</v>
      </c>
      <c r="N429">
        <v>2636</v>
      </c>
      <c r="O429">
        <v>2643</v>
      </c>
      <c r="P429" t="s">
        <v>27</v>
      </c>
      <c r="Q429" t="s">
        <v>1476</v>
      </c>
      <c r="R429" t="s">
        <v>27</v>
      </c>
      <c r="S429" t="s">
        <v>27</v>
      </c>
      <c r="T429">
        <v>199</v>
      </c>
      <c r="U429">
        <v>22.11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4</v>
      </c>
      <c r="AD429">
        <v>12</v>
      </c>
      <c r="AE429">
        <v>15</v>
      </c>
      <c r="AF429">
        <v>19</v>
      </c>
      <c r="AG429">
        <v>28</v>
      </c>
      <c r="AH429">
        <v>35</v>
      </c>
      <c r="AI429">
        <v>39</v>
      </c>
      <c r="AJ429">
        <v>35</v>
      </c>
    </row>
    <row r="430" spans="1:36" hidden="1" x14ac:dyDescent="0.15">
      <c r="A430" t="s">
        <v>1477</v>
      </c>
      <c r="B430" t="s">
        <v>1478</v>
      </c>
      <c r="C430" t="s">
        <v>27</v>
      </c>
      <c r="D430" t="s">
        <v>27</v>
      </c>
      <c r="E430" t="s">
        <v>27</v>
      </c>
      <c r="F430" t="s">
        <v>28</v>
      </c>
      <c r="G430" t="s">
        <v>1479</v>
      </c>
      <c r="H430">
        <v>2011</v>
      </c>
      <c r="I430">
        <v>57</v>
      </c>
      <c r="J430">
        <v>4</v>
      </c>
      <c r="K430" t="s">
        <v>27</v>
      </c>
      <c r="L430" t="s">
        <v>27</v>
      </c>
      <c r="M430" t="s">
        <v>27</v>
      </c>
      <c r="N430">
        <v>1608</v>
      </c>
      <c r="O430">
        <v>1616</v>
      </c>
      <c r="P430" t="s">
        <v>27</v>
      </c>
      <c r="Q430" t="s">
        <v>1480</v>
      </c>
      <c r="R430" t="s">
        <v>27</v>
      </c>
      <c r="S430" t="s">
        <v>27</v>
      </c>
      <c r="T430">
        <v>199</v>
      </c>
      <c r="U430">
        <v>19.899999999999999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</v>
      </c>
      <c r="AC430">
        <v>12</v>
      </c>
      <c r="AD430">
        <v>8</v>
      </c>
      <c r="AE430">
        <v>20</v>
      </c>
      <c r="AF430">
        <v>30</v>
      </c>
      <c r="AG430">
        <v>28</v>
      </c>
      <c r="AH430">
        <v>30</v>
      </c>
      <c r="AI430">
        <v>29</v>
      </c>
      <c r="AJ430">
        <v>35</v>
      </c>
    </row>
    <row r="431" spans="1:36" hidden="1" x14ac:dyDescent="0.15">
      <c r="A431" t="s">
        <v>1481</v>
      </c>
      <c r="B431" t="s">
        <v>1482</v>
      </c>
      <c r="C431" t="s">
        <v>27</v>
      </c>
      <c r="D431" t="s">
        <v>27</v>
      </c>
      <c r="E431" t="s">
        <v>27</v>
      </c>
      <c r="F431" t="s">
        <v>28</v>
      </c>
      <c r="G431" t="s">
        <v>1161</v>
      </c>
      <c r="H431">
        <v>2010</v>
      </c>
      <c r="I431">
        <v>50</v>
      </c>
      <c r="J431">
        <v>4</v>
      </c>
      <c r="K431" t="s">
        <v>27</v>
      </c>
      <c r="L431" t="s">
        <v>27</v>
      </c>
      <c r="M431" t="s">
        <v>27</v>
      </c>
      <c r="N431">
        <v>1702</v>
      </c>
      <c r="O431">
        <v>1710</v>
      </c>
      <c r="P431" t="s">
        <v>27</v>
      </c>
      <c r="Q431" t="s">
        <v>1483</v>
      </c>
      <c r="R431" t="s">
        <v>27</v>
      </c>
      <c r="S431" t="s">
        <v>27</v>
      </c>
      <c r="T431">
        <v>199</v>
      </c>
      <c r="U431">
        <v>18.09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7</v>
      </c>
      <c r="AC431">
        <v>11</v>
      </c>
      <c r="AD431">
        <v>10</v>
      </c>
      <c r="AE431">
        <v>19</v>
      </c>
      <c r="AF431">
        <v>25</v>
      </c>
      <c r="AG431">
        <v>25</v>
      </c>
      <c r="AH431">
        <v>24</v>
      </c>
      <c r="AI431">
        <v>34</v>
      </c>
      <c r="AJ431">
        <v>31</v>
      </c>
    </row>
    <row r="432" spans="1:36" hidden="1" x14ac:dyDescent="0.15">
      <c r="A432" t="s">
        <v>1484</v>
      </c>
      <c r="B432" t="s">
        <v>1485</v>
      </c>
      <c r="C432" t="s">
        <v>27</v>
      </c>
      <c r="D432" t="s">
        <v>27</v>
      </c>
      <c r="E432" t="s">
        <v>27</v>
      </c>
      <c r="F432" t="s">
        <v>28</v>
      </c>
      <c r="G432" t="s">
        <v>94</v>
      </c>
      <c r="H432">
        <v>2009</v>
      </c>
      <c r="I432">
        <v>45</v>
      </c>
      <c r="J432">
        <v>1</v>
      </c>
      <c r="K432" t="s">
        <v>27</v>
      </c>
      <c r="L432" t="s">
        <v>27</v>
      </c>
      <c r="M432" t="s">
        <v>27</v>
      </c>
      <c r="N432">
        <v>10</v>
      </c>
      <c r="O432">
        <v>16</v>
      </c>
      <c r="P432" t="s">
        <v>27</v>
      </c>
      <c r="Q432" t="s">
        <v>1486</v>
      </c>
      <c r="R432" t="s">
        <v>27</v>
      </c>
      <c r="S432" t="s">
        <v>27</v>
      </c>
      <c r="T432">
        <v>199</v>
      </c>
      <c r="U432">
        <v>16.579999999999998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14</v>
      </c>
      <c r="AB432">
        <v>29</v>
      </c>
      <c r="AC432">
        <v>34</v>
      </c>
      <c r="AD432">
        <v>25</v>
      </c>
      <c r="AE432">
        <v>25</v>
      </c>
      <c r="AF432">
        <v>13</v>
      </c>
      <c r="AG432">
        <v>8</v>
      </c>
      <c r="AH432">
        <v>15</v>
      </c>
      <c r="AI432">
        <v>16</v>
      </c>
      <c r="AJ432">
        <v>15</v>
      </c>
    </row>
    <row r="433" spans="1:36" hidden="1" x14ac:dyDescent="0.15">
      <c r="A433" t="s">
        <v>1487</v>
      </c>
      <c r="B433" t="s">
        <v>1488</v>
      </c>
      <c r="C433" t="s">
        <v>27</v>
      </c>
      <c r="D433" t="s">
        <v>27</v>
      </c>
      <c r="E433" t="s">
        <v>27</v>
      </c>
      <c r="F433" t="s">
        <v>28</v>
      </c>
      <c r="G433" t="s">
        <v>94</v>
      </c>
      <c r="H433">
        <v>2009</v>
      </c>
      <c r="I433">
        <v>45</v>
      </c>
      <c r="J433">
        <v>1</v>
      </c>
      <c r="K433" t="s">
        <v>27</v>
      </c>
      <c r="L433">
        <v>1</v>
      </c>
      <c r="M433" t="s">
        <v>27</v>
      </c>
      <c r="N433" t="s">
        <v>1489</v>
      </c>
      <c r="O433" t="s">
        <v>1490</v>
      </c>
      <c r="P433" t="s">
        <v>27</v>
      </c>
      <c r="Q433" t="s">
        <v>1491</v>
      </c>
      <c r="R433" t="s">
        <v>98</v>
      </c>
      <c r="S433" t="s">
        <v>99</v>
      </c>
      <c r="T433">
        <v>199</v>
      </c>
      <c r="U433">
        <v>16.579999999999998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4</v>
      </c>
      <c r="AB433">
        <v>6</v>
      </c>
      <c r="AC433">
        <v>14</v>
      </c>
      <c r="AD433">
        <v>15</v>
      </c>
      <c r="AE433">
        <v>21</v>
      </c>
      <c r="AF433">
        <v>22</v>
      </c>
      <c r="AG433">
        <v>21</v>
      </c>
      <c r="AH433">
        <v>26</v>
      </c>
      <c r="AI433">
        <v>25</v>
      </c>
      <c r="AJ433">
        <v>34</v>
      </c>
    </row>
    <row r="434" spans="1:36" hidden="1" x14ac:dyDescent="0.15">
      <c r="A434" t="s">
        <v>1492</v>
      </c>
      <c r="B434" t="s">
        <v>1493</v>
      </c>
      <c r="C434" t="s">
        <v>27</v>
      </c>
      <c r="D434" t="s">
        <v>27</v>
      </c>
      <c r="E434" t="s">
        <v>27</v>
      </c>
      <c r="F434" t="s">
        <v>28</v>
      </c>
      <c r="G434" t="s">
        <v>569</v>
      </c>
      <c r="H434">
        <v>2007</v>
      </c>
      <c r="I434">
        <v>35</v>
      </c>
      <c r="J434">
        <v>1</v>
      </c>
      <c r="K434" t="s">
        <v>27</v>
      </c>
      <c r="L434" t="s">
        <v>27</v>
      </c>
      <c r="M434" t="s">
        <v>27</v>
      </c>
      <c r="N434">
        <v>89</v>
      </c>
      <c r="O434">
        <v>104</v>
      </c>
      <c r="P434" t="s">
        <v>27</v>
      </c>
      <c r="Q434" t="s">
        <v>1494</v>
      </c>
      <c r="R434" t="s">
        <v>27</v>
      </c>
      <c r="S434" t="s">
        <v>27</v>
      </c>
      <c r="T434">
        <v>199</v>
      </c>
      <c r="U434">
        <v>14.21</v>
      </c>
      <c r="V434">
        <v>0</v>
      </c>
      <c r="W434">
        <v>0</v>
      </c>
      <c r="X434">
        <v>4</v>
      </c>
      <c r="Y434">
        <v>8</v>
      </c>
      <c r="Z434">
        <v>22</v>
      </c>
      <c r="AA434">
        <v>13</v>
      </c>
      <c r="AB434">
        <v>24</v>
      </c>
      <c r="AC434">
        <v>21</v>
      </c>
      <c r="AD434">
        <v>12</v>
      </c>
      <c r="AE434">
        <v>18</v>
      </c>
      <c r="AF434">
        <v>12</v>
      </c>
      <c r="AG434">
        <v>19</v>
      </c>
      <c r="AH434">
        <v>13</v>
      </c>
      <c r="AI434">
        <v>13</v>
      </c>
      <c r="AJ434">
        <v>15</v>
      </c>
    </row>
    <row r="435" spans="1:36" hidden="1" x14ac:dyDescent="0.15">
      <c r="A435" t="s">
        <v>1495</v>
      </c>
      <c r="B435" t="s">
        <v>1496</v>
      </c>
      <c r="C435" t="s">
        <v>27</v>
      </c>
      <c r="D435" t="s">
        <v>27</v>
      </c>
      <c r="E435" t="s">
        <v>27</v>
      </c>
      <c r="F435" t="s">
        <v>28</v>
      </c>
      <c r="G435" t="s">
        <v>931</v>
      </c>
      <c r="H435">
        <v>2007</v>
      </c>
      <c r="I435">
        <v>34</v>
      </c>
      <c r="J435">
        <v>2</v>
      </c>
      <c r="K435" t="s">
        <v>27</v>
      </c>
      <c r="L435" t="s">
        <v>27</v>
      </c>
      <c r="M435" t="s">
        <v>27</v>
      </c>
      <c r="N435">
        <v>500</v>
      </c>
      <c r="O435">
        <v>508</v>
      </c>
      <c r="P435" t="s">
        <v>27</v>
      </c>
      <c r="Q435" t="s">
        <v>1497</v>
      </c>
      <c r="R435" t="s">
        <v>27</v>
      </c>
      <c r="S435" t="s">
        <v>27</v>
      </c>
      <c r="T435">
        <v>199</v>
      </c>
      <c r="U435">
        <v>14.21</v>
      </c>
      <c r="V435">
        <v>0</v>
      </c>
      <c r="W435">
        <v>0</v>
      </c>
      <c r="X435">
        <v>2</v>
      </c>
      <c r="Y435">
        <v>4</v>
      </c>
      <c r="Z435">
        <v>11</v>
      </c>
      <c r="AA435">
        <v>11</v>
      </c>
      <c r="AB435">
        <v>18</v>
      </c>
      <c r="AC435">
        <v>22</v>
      </c>
      <c r="AD435">
        <v>31</v>
      </c>
      <c r="AE435">
        <v>26</v>
      </c>
      <c r="AF435">
        <v>19</v>
      </c>
      <c r="AG435">
        <v>23</v>
      </c>
      <c r="AH435">
        <v>12</v>
      </c>
      <c r="AI435">
        <v>13</v>
      </c>
      <c r="AJ435">
        <v>4</v>
      </c>
    </row>
    <row r="436" spans="1:36" hidden="1" x14ac:dyDescent="0.15">
      <c r="A436" t="s">
        <v>1498</v>
      </c>
      <c r="B436" t="s">
        <v>1499</v>
      </c>
      <c r="C436" t="s">
        <v>27</v>
      </c>
      <c r="D436" t="s">
        <v>27</v>
      </c>
      <c r="E436" t="s">
        <v>27</v>
      </c>
      <c r="F436" t="s">
        <v>28</v>
      </c>
      <c r="G436" t="s">
        <v>217</v>
      </c>
      <c r="H436">
        <v>2006</v>
      </c>
      <c r="I436">
        <v>32</v>
      </c>
      <c r="J436">
        <v>3</v>
      </c>
      <c r="K436" t="s">
        <v>27</v>
      </c>
      <c r="L436" t="s">
        <v>27</v>
      </c>
      <c r="M436" t="s">
        <v>27</v>
      </c>
      <c r="N436">
        <v>1385</v>
      </c>
      <c r="O436">
        <v>1394</v>
      </c>
      <c r="P436" t="s">
        <v>27</v>
      </c>
      <c r="Q436" t="s">
        <v>1500</v>
      </c>
      <c r="R436" t="s">
        <v>27</v>
      </c>
      <c r="S436" t="s">
        <v>27</v>
      </c>
      <c r="T436">
        <v>199</v>
      </c>
      <c r="U436">
        <v>13.27</v>
      </c>
      <c r="V436">
        <v>0</v>
      </c>
      <c r="W436">
        <v>1</v>
      </c>
      <c r="X436">
        <v>8</v>
      </c>
      <c r="Y436">
        <v>17</v>
      </c>
      <c r="Z436">
        <v>18</v>
      </c>
      <c r="AA436">
        <v>23</v>
      </c>
      <c r="AB436">
        <v>22</v>
      </c>
      <c r="AC436">
        <v>17</v>
      </c>
      <c r="AD436">
        <v>15</v>
      </c>
      <c r="AE436">
        <v>17</v>
      </c>
      <c r="AF436">
        <v>16</v>
      </c>
      <c r="AG436">
        <v>17</v>
      </c>
      <c r="AH436">
        <v>12</v>
      </c>
      <c r="AI436">
        <v>10</v>
      </c>
      <c r="AJ436">
        <v>6</v>
      </c>
    </row>
    <row r="437" spans="1:36" hidden="1" x14ac:dyDescent="0.15">
      <c r="A437" t="s">
        <v>1501</v>
      </c>
      <c r="B437" t="s">
        <v>1502</v>
      </c>
      <c r="C437" t="s">
        <v>27</v>
      </c>
      <c r="D437" t="s">
        <v>27</v>
      </c>
      <c r="E437" t="s">
        <v>27</v>
      </c>
      <c r="F437" t="s">
        <v>28</v>
      </c>
      <c r="G437" t="s">
        <v>968</v>
      </c>
      <c r="H437">
        <v>2013</v>
      </c>
      <c r="I437">
        <v>83</v>
      </c>
      <c r="J437" t="s">
        <v>27</v>
      </c>
      <c r="K437" t="s">
        <v>27</v>
      </c>
      <c r="L437" t="s">
        <v>27</v>
      </c>
      <c r="M437" t="s">
        <v>27</v>
      </c>
      <c r="N437">
        <v>937</v>
      </c>
      <c r="O437">
        <v>950</v>
      </c>
      <c r="P437" t="s">
        <v>27</v>
      </c>
      <c r="Q437" t="s">
        <v>1503</v>
      </c>
      <c r="R437" t="s">
        <v>27</v>
      </c>
      <c r="S437" t="s">
        <v>27</v>
      </c>
      <c r="T437">
        <v>198</v>
      </c>
      <c r="U437">
        <v>24.75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17</v>
      </c>
      <c r="AF437">
        <v>29</v>
      </c>
      <c r="AG437">
        <v>35</v>
      </c>
      <c r="AH437">
        <v>39</v>
      </c>
      <c r="AI437">
        <v>31</v>
      </c>
      <c r="AJ437">
        <v>37</v>
      </c>
    </row>
    <row r="438" spans="1:36" hidden="1" x14ac:dyDescent="0.15">
      <c r="A438" t="s">
        <v>1504</v>
      </c>
      <c r="B438" t="s">
        <v>1505</v>
      </c>
      <c r="C438" t="s">
        <v>27</v>
      </c>
      <c r="D438" t="s">
        <v>27</v>
      </c>
      <c r="E438" t="s">
        <v>27</v>
      </c>
      <c r="F438" t="s">
        <v>28</v>
      </c>
      <c r="G438" t="s">
        <v>468</v>
      </c>
      <c r="H438">
        <v>2012</v>
      </c>
      <c r="I438">
        <v>59</v>
      </c>
      <c r="J438">
        <v>4</v>
      </c>
      <c r="K438" t="s">
        <v>27</v>
      </c>
      <c r="L438" t="s">
        <v>27</v>
      </c>
      <c r="M438" t="s">
        <v>27</v>
      </c>
      <c r="N438">
        <v>3909</v>
      </c>
      <c r="O438">
        <v>3921</v>
      </c>
      <c r="P438" t="s">
        <v>27</v>
      </c>
      <c r="Q438" t="s">
        <v>1506</v>
      </c>
      <c r="R438" t="s">
        <v>27</v>
      </c>
      <c r="S438" t="s">
        <v>27</v>
      </c>
      <c r="T438">
        <v>198</v>
      </c>
      <c r="U438">
        <v>22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7</v>
      </c>
      <c r="AD438">
        <v>20</v>
      </c>
      <c r="AE438">
        <v>23</v>
      </c>
      <c r="AF438">
        <v>23</v>
      </c>
      <c r="AG438">
        <v>28</v>
      </c>
      <c r="AH438">
        <v>33</v>
      </c>
      <c r="AI438">
        <v>30</v>
      </c>
      <c r="AJ438">
        <v>23</v>
      </c>
    </row>
    <row r="439" spans="1:36" hidden="1" x14ac:dyDescent="0.15">
      <c r="A439" t="s">
        <v>1507</v>
      </c>
      <c r="B439" t="s">
        <v>1508</v>
      </c>
      <c r="C439" t="s">
        <v>27</v>
      </c>
      <c r="D439" t="s">
        <v>27</v>
      </c>
      <c r="E439" t="s">
        <v>27</v>
      </c>
      <c r="F439" t="s">
        <v>28</v>
      </c>
      <c r="G439" t="s">
        <v>796</v>
      </c>
      <c r="H439">
        <v>2010</v>
      </c>
      <c r="I439">
        <v>49</v>
      </c>
      <c r="J439">
        <v>4</v>
      </c>
      <c r="K439" t="s">
        <v>27</v>
      </c>
      <c r="L439" t="s">
        <v>27</v>
      </c>
      <c r="M439" t="s">
        <v>27</v>
      </c>
      <c r="N439">
        <v>3426</v>
      </c>
      <c r="O439">
        <v>3435</v>
      </c>
      <c r="P439" t="s">
        <v>27</v>
      </c>
      <c r="Q439" t="s">
        <v>1509</v>
      </c>
      <c r="R439" t="s">
        <v>27</v>
      </c>
      <c r="S439" t="s">
        <v>27</v>
      </c>
      <c r="T439">
        <v>198</v>
      </c>
      <c r="U439">
        <v>18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10</v>
      </c>
      <c r="AC439">
        <v>19</v>
      </c>
      <c r="AD439">
        <v>25</v>
      </c>
      <c r="AE439">
        <v>19</v>
      </c>
      <c r="AF439">
        <v>24</v>
      </c>
      <c r="AG439">
        <v>26</v>
      </c>
      <c r="AH439">
        <v>23</v>
      </c>
      <c r="AI439">
        <v>26</v>
      </c>
      <c r="AJ439">
        <v>21</v>
      </c>
    </row>
    <row r="440" spans="1:36" hidden="1" x14ac:dyDescent="0.15">
      <c r="A440" t="s">
        <v>1510</v>
      </c>
      <c r="B440" t="s">
        <v>1511</v>
      </c>
      <c r="C440" t="s">
        <v>27</v>
      </c>
      <c r="D440" t="s">
        <v>27</v>
      </c>
      <c r="E440" t="s">
        <v>27</v>
      </c>
      <c r="F440" t="s">
        <v>28</v>
      </c>
      <c r="G440" t="s">
        <v>715</v>
      </c>
      <c r="H440">
        <v>2008</v>
      </c>
      <c r="I440">
        <v>41</v>
      </c>
      <c r="J440">
        <v>2</v>
      </c>
      <c r="K440" t="s">
        <v>27</v>
      </c>
      <c r="L440" t="s">
        <v>27</v>
      </c>
      <c r="M440" t="s">
        <v>27</v>
      </c>
      <c r="N440">
        <v>277</v>
      </c>
      <c r="O440">
        <v>285</v>
      </c>
      <c r="P440" t="s">
        <v>27</v>
      </c>
      <c r="Q440" t="s">
        <v>1512</v>
      </c>
      <c r="R440" t="s">
        <v>27</v>
      </c>
      <c r="S440" t="s">
        <v>27</v>
      </c>
      <c r="T440">
        <v>198</v>
      </c>
      <c r="U440">
        <v>15.23</v>
      </c>
      <c r="V440">
        <v>0</v>
      </c>
      <c r="W440">
        <v>0</v>
      </c>
      <c r="X440">
        <v>0</v>
      </c>
      <c r="Y440">
        <v>1</v>
      </c>
      <c r="Z440">
        <v>6</v>
      </c>
      <c r="AA440">
        <v>13</v>
      </c>
      <c r="AB440">
        <v>26</v>
      </c>
      <c r="AC440">
        <v>26</v>
      </c>
      <c r="AD440">
        <v>23</v>
      </c>
      <c r="AE440">
        <v>28</v>
      </c>
      <c r="AF440">
        <v>20</v>
      </c>
      <c r="AG440">
        <v>16</v>
      </c>
      <c r="AH440">
        <v>21</v>
      </c>
      <c r="AI440">
        <v>11</v>
      </c>
      <c r="AJ440">
        <v>4</v>
      </c>
    </row>
    <row r="441" spans="1:36" hidden="1" x14ac:dyDescent="0.15">
      <c r="A441" t="s">
        <v>1513</v>
      </c>
      <c r="B441" t="s">
        <v>1514</v>
      </c>
      <c r="C441" t="s">
        <v>27</v>
      </c>
      <c r="D441" t="s">
        <v>27</v>
      </c>
      <c r="E441" t="s">
        <v>27</v>
      </c>
      <c r="F441" t="s">
        <v>28</v>
      </c>
      <c r="G441" t="s">
        <v>77</v>
      </c>
      <c r="H441">
        <v>2005</v>
      </c>
      <c r="I441">
        <v>25</v>
      </c>
      <c r="J441">
        <v>3</v>
      </c>
      <c r="K441" t="s">
        <v>27</v>
      </c>
      <c r="L441" t="s">
        <v>27</v>
      </c>
      <c r="M441" t="s">
        <v>27</v>
      </c>
      <c r="N441">
        <v>756</v>
      </c>
      <c r="O441">
        <v>770</v>
      </c>
      <c r="P441" t="s">
        <v>27</v>
      </c>
      <c r="Q441" t="s">
        <v>1515</v>
      </c>
      <c r="R441" t="s">
        <v>27</v>
      </c>
      <c r="S441" t="s">
        <v>27</v>
      </c>
      <c r="T441">
        <v>198</v>
      </c>
      <c r="U441">
        <v>12.38</v>
      </c>
      <c r="V441">
        <v>2</v>
      </c>
      <c r="W441">
        <v>13</v>
      </c>
      <c r="X441">
        <v>29</v>
      </c>
      <c r="Y441">
        <v>20</v>
      </c>
      <c r="Z441">
        <v>15</v>
      </c>
      <c r="AA441">
        <v>13</v>
      </c>
      <c r="AB441">
        <v>15</v>
      </c>
      <c r="AC441">
        <v>17</v>
      </c>
      <c r="AD441">
        <v>13</v>
      </c>
      <c r="AE441">
        <v>8</v>
      </c>
      <c r="AF441">
        <v>11</v>
      </c>
      <c r="AG441">
        <v>11</v>
      </c>
      <c r="AH441">
        <v>9</v>
      </c>
      <c r="AI441">
        <v>8</v>
      </c>
      <c r="AJ441">
        <v>9</v>
      </c>
    </row>
    <row r="442" spans="1:36" hidden="1" x14ac:dyDescent="0.15">
      <c r="A442" t="s">
        <v>1516</v>
      </c>
      <c r="B442" t="s">
        <v>1517</v>
      </c>
      <c r="C442" t="s">
        <v>27</v>
      </c>
      <c r="D442" t="s">
        <v>27</v>
      </c>
      <c r="E442" t="s">
        <v>27</v>
      </c>
      <c r="F442" t="s">
        <v>28</v>
      </c>
      <c r="G442" t="s">
        <v>291</v>
      </c>
      <c r="H442">
        <v>2012</v>
      </c>
      <c r="I442">
        <v>60</v>
      </c>
      <c r="J442">
        <v>1</v>
      </c>
      <c r="K442" t="s">
        <v>27</v>
      </c>
      <c r="L442" t="s">
        <v>27</v>
      </c>
      <c r="M442" t="s">
        <v>27</v>
      </c>
      <c r="N442">
        <v>162</v>
      </c>
      <c r="O442">
        <v>169</v>
      </c>
      <c r="P442" t="s">
        <v>27</v>
      </c>
      <c r="Q442" t="s">
        <v>1518</v>
      </c>
      <c r="R442" t="s">
        <v>27</v>
      </c>
      <c r="S442" t="s">
        <v>27</v>
      </c>
      <c r="T442">
        <v>197</v>
      </c>
      <c r="U442">
        <v>21.89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</v>
      </c>
      <c r="AD442">
        <v>26</v>
      </c>
      <c r="AE442">
        <v>26</v>
      </c>
      <c r="AF442">
        <v>29</v>
      </c>
      <c r="AG442">
        <v>30</v>
      </c>
      <c r="AH442">
        <v>24</v>
      </c>
      <c r="AI442">
        <v>23</v>
      </c>
      <c r="AJ442">
        <v>27</v>
      </c>
    </row>
    <row r="443" spans="1:36" hidden="1" x14ac:dyDescent="0.15">
      <c r="A443" t="s">
        <v>1519</v>
      </c>
      <c r="B443" t="s">
        <v>1520</v>
      </c>
      <c r="C443" t="s">
        <v>27</v>
      </c>
      <c r="D443" t="s">
        <v>27</v>
      </c>
      <c r="E443" t="s">
        <v>27</v>
      </c>
      <c r="F443" t="s">
        <v>28</v>
      </c>
      <c r="G443" t="s">
        <v>433</v>
      </c>
      <c r="H443">
        <v>2009</v>
      </c>
      <c r="I443">
        <v>45</v>
      </c>
      <c r="J443">
        <v>2</v>
      </c>
      <c r="K443" t="s">
        <v>27</v>
      </c>
      <c r="L443" t="s">
        <v>27</v>
      </c>
      <c r="M443" t="s">
        <v>27</v>
      </c>
      <c r="N443">
        <v>319</v>
      </c>
      <c r="O443">
        <v>332</v>
      </c>
      <c r="P443" t="s">
        <v>27</v>
      </c>
      <c r="Q443" t="s">
        <v>1521</v>
      </c>
      <c r="R443" t="s">
        <v>27</v>
      </c>
      <c r="S443" t="s">
        <v>27</v>
      </c>
      <c r="T443">
        <v>197</v>
      </c>
      <c r="U443">
        <v>16.420000000000002</v>
      </c>
      <c r="V443">
        <v>0</v>
      </c>
      <c r="W443">
        <v>0</v>
      </c>
      <c r="X443">
        <v>0</v>
      </c>
      <c r="Y443">
        <v>0</v>
      </c>
      <c r="Z443">
        <v>5</v>
      </c>
      <c r="AA443">
        <v>7</v>
      </c>
      <c r="AB443">
        <v>14</v>
      </c>
      <c r="AC443">
        <v>17</v>
      </c>
      <c r="AD443">
        <v>26</v>
      </c>
      <c r="AE443">
        <v>20</v>
      </c>
      <c r="AF443">
        <v>19</v>
      </c>
      <c r="AG443">
        <v>16</v>
      </c>
      <c r="AH443">
        <v>20</v>
      </c>
      <c r="AI443">
        <v>23</v>
      </c>
      <c r="AJ443">
        <v>24</v>
      </c>
    </row>
    <row r="444" spans="1:36" hidden="1" x14ac:dyDescent="0.15">
      <c r="A444" t="s">
        <v>1522</v>
      </c>
      <c r="B444" t="s">
        <v>1523</v>
      </c>
      <c r="C444" t="s">
        <v>27</v>
      </c>
      <c r="D444" t="s">
        <v>27</v>
      </c>
      <c r="E444" t="s">
        <v>27</v>
      </c>
      <c r="F444" t="s">
        <v>28</v>
      </c>
      <c r="G444" t="s">
        <v>140</v>
      </c>
      <c r="H444">
        <v>2007</v>
      </c>
      <c r="I444">
        <v>36</v>
      </c>
      <c r="J444">
        <v>3</v>
      </c>
      <c r="K444" t="s">
        <v>27</v>
      </c>
      <c r="L444" t="s">
        <v>27</v>
      </c>
      <c r="M444" t="s">
        <v>27</v>
      </c>
      <c r="N444">
        <v>581</v>
      </c>
      <c r="O444">
        <v>593</v>
      </c>
      <c r="P444" t="s">
        <v>27</v>
      </c>
      <c r="Q444" t="s">
        <v>1524</v>
      </c>
      <c r="R444" t="s">
        <v>27</v>
      </c>
      <c r="S444" t="s">
        <v>27</v>
      </c>
      <c r="T444">
        <v>197</v>
      </c>
      <c r="U444">
        <v>14.07</v>
      </c>
      <c r="V444">
        <v>0</v>
      </c>
      <c r="W444">
        <v>0</v>
      </c>
      <c r="X444">
        <v>2</v>
      </c>
      <c r="Y444">
        <v>2</v>
      </c>
      <c r="Z444">
        <v>8</v>
      </c>
      <c r="AA444">
        <v>17</v>
      </c>
      <c r="AB444">
        <v>16</v>
      </c>
      <c r="AC444">
        <v>18</v>
      </c>
      <c r="AD444">
        <v>13</v>
      </c>
      <c r="AE444">
        <v>22</v>
      </c>
      <c r="AF444">
        <v>23</v>
      </c>
      <c r="AG444">
        <v>17</v>
      </c>
      <c r="AH444">
        <v>25</v>
      </c>
      <c r="AI444">
        <v>16</v>
      </c>
      <c r="AJ444">
        <v>15</v>
      </c>
    </row>
    <row r="445" spans="1:36" hidden="1" x14ac:dyDescent="0.15">
      <c r="A445" t="s">
        <v>1525</v>
      </c>
      <c r="B445" t="s">
        <v>1526</v>
      </c>
      <c r="C445" t="s">
        <v>27</v>
      </c>
      <c r="D445" t="s">
        <v>27</v>
      </c>
      <c r="E445" t="s">
        <v>27</v>
      </c>
      <c r="F445" t="s">
        <v>28</v>
      </c>
      <c r="G445" t="s">
        <v>81</v>
      </c>
      <c r="H445">
        <v>2007</v>
      </c>
      <c r="I445">
        <v>37</v>
      </c>
      <c r="J445">
        <v>1</v>
      </c>
      <c r="K445" t="s">
        <v>27</v>
      </c>
      <c r="L445" t="s">
        <v>27</v>
      </c>
      <c r="M445" t="s">
        <v>27</v>
      </c>
      <c r="N445">
        <v>335</v>
      </c>
      <c r="O445">
        <v>342</v>
      </c>
      <c r="P445" t="s">
        <v>27</v>
      </c>
      <c r="Q445" t="s">
        <v>1527</v>
      </c>
      <c r="R445" t="s">
        <v>27</v>
      </c>
      <c r="S445" t="s">
        <v>27</v>
      </c>
      <c r="T445">
        <v>196</v>
      </c>
      <c r="U445">
        <v>14</v>
      </c>
      <c r="V445">
        <v>0</v>
      </c>
      <c r="W445">
        <v>0</v>
      </c>
      <c r="X445">
        <v>0</v>
      </c>
      <c r="Y445">
        <v>8</v>
      </c>
      <c r="Z445">
        <v>19</v>
      </c>
      <c r="AA445">
        <v>13</v>
      </c>
      <c r="AB445">
        <v>14</v>
      </c>
      <c r="AC445">
        <v>23</v>
      </c>
      <c r="AD445">
        <v>24</v>
      </c>
      <c r="AE445">
        <v>17</v>
      </c>
      <c r="AF445">
        <v>20</v>
      </c>
      <c r="AG445">
        <v>21</v>
      </c>
      <c r="AH445">
        <v>12</v>
      </c>
      <c r="AI445">
        <v>10</v>
      </c>
      <c r="AJ445">
        <v>13</v>
      </c>
    </row>
    <row r="446" spans="1:36" hidden="1" x14ac:dyDescent="0.15">
      <c r="A446" t="s">
        <v>1528</v>
      </c>
      <c r="B446" t="s">
        <v>1529</v>
      </c>
      <c r="C446" t="s">
        <v>27</v>
      </c>
      <c r="D446" t="s">
        <v>27</v>
      </c>
      <c r="E446" t="s">
        <v>27</v>
      </c>
      <c r="F446" t="s">
        <v>28</v>
      </c>
      <c r="G446" t="s">
        <v>551</v>
      </c>
      <c r="H446">
        <v>2006</v>
      </c>
      <c r="I446">
        <v>30</v>
      </c>
      <c r="J446">
        <v>4</v>
      </c>
      <c r="K446" t="s">
        <v>27</v>
      </c>
      <c r="L446" t="s">
        <v>27</v>
      </c>
      <c r="M446" t="s">
        <v>27</v>
      </c>
      <c r="N446">
        <v>1121</v>
      </c>
      <c r="O446">
        <v>1132</v>
      </c>
      <c r="P446" t="s">
        <v>27</v>
      </c>
      <c r="Q446" t="s">
        <v>1530</v>
      </c>
      <c r="R446" t="s">
        <v>27</v>
      </c>
      <c r="S446" t="s">
        <v>27</v>
      </c>
      <c r="T446">
        <v>196</v>
      </c>
      <c r="U446">
        <v>13.07</v>
      </c>
      <c r="V446">
        <v>0</v>
      </c>
      <c r="W446">
        <v>3</v>
      </c>
      <c r="X446">
        <v>9</v>
      </c>
      <c r="Y446">
        <v>19</v>
      </c>
      <c r="Z446">
        <v>13</v>
      </c>
      <c r="AA446">
        <v>14</v>
      </c>
      <c r="AB446">
        <v>14</v>
      </c>
      <c r="AC446">
        <v>20</v>
      </c>
      <c r="AD446">
        <v>19</v>
      </c>
      <c r="AE446">
        <v>16</v>
      </c>
      <c r="AF446">
        <v>19</v>
      </c>
      <c r="AG446">
        <v>9</v>
      </c>
      <c r="AH446">
        <v>15</v>
      </c>
      <c r="AI446">
        <v>10</v>
      </c>
      <c r="AJ446">
        <v>15</v>
      </c>
    </row>
    <row r="447" spans="1:36" hidden="1" x14ac:dyDescent="0.15">
      <c r="A447" t="s">
        <v>1531</v>
      </c>
      <c r="B447" t="s">
        <v>1532</v>
      </c>
      <c r="C447" t="s">
        <v>27</v>
      </c>
      <c r="D447" t="s">
        <v>27</v>
      </c>
      <c r="E447" t="s">
        <v>27</v>
      </c>
      <c r="F447" t="s">
        <v>28</v>
      </c>
      <c r="G447" t="s">
        <v>81</v>
      </c>
      <c r="H447">
        <v>2007</v>
      </c>
      <c r="I447">
        <v>37</v>
      </c>
      <c r="J447">
        <v>1</v>
      </c>
      <c r="K447" t="s">
        <v>27</v>
      </c>
      <c r="L447" t="s">
        <v>27</v>
      </c>
      <c r="M447" t="s">
        <v>27</v>
      </c>
      <c r="N447">
        <v>40</v>
      </c>
      <c r="O447">
        <v>47</v>
      </c>
      <c r="P447" t="s">
        <v>27</v>
      </c>
      <c r="Q447" t="s">
        <v>1533</v>
      </c>
      <c r="R447" t="s">
        <v>27</v>
      </c>
      <c r="S447" t="s">
        <v>27</v>
      </c>
      <c r="T447">
        <v>195</v>
      </c>
      <c r="U447">
        <v>13.93</v>
      </c>
      <c r="V447">
        <v>0</v>
      </c>
      <c r="W447">
        <v>0</v>
      </c>
      <c r="X447">
        <v>2</v>
      </c>
      <c r="Y447">
        <v>6</v>
      </c>
      <c r="Z447">
        <v>15</v>
      </c>
      <c r="AA447">
        <v>13</v>
      </c>
      <c r="AB447">
        <v>23</v>
      </c>
      <c r="AC447">
        <v>22</v>
      </c>
      <c r="AD447">
        <v>22</v>
      </c>
      <c r="AE447">
        <v>13</v>
      </c>
      <c r="AF447">
        <v>18</v>
      </c>
      <c r="AG447">
        <v>18</v>
      </c>
      <c r="AH447">
        <v>16</v>
      </c>
      <c r="AI447">
        <v>10</v>
      </c>
      <c r="AJ447">
        <v>14</v>
      </c>
    </row>
    <row r="448" spans="1:36" hidden="1" x14ac:dyDescent="0.15">
      <c r="A448" t="s">
        <v>1534</v>
      </c>
      <c r="B448" t="s">
        <v>1535</v>
      </c>
      <c r="C448" t="s">
        <v>27</v>
      </c>
      <c r="D448" t="s">
        <v>27</v>
      </c>
      <c r="E448" t="s">
        <v>27</v>
      </c>
      <c r="F448" t="s">
        <v>28</v>
      </c>
      <c r="G448" t="s">
        <v>1199</v>
      </c>
      <c r="H448">
        <v>2005</v>
      </c>
      <c r="I448">
        <v>27</v>
      </c>
      <c r="J448">
        <v>3</v>
      </c>
      <c r="K448" t="s">
        <v>27</v>
      </c>
      <c r="L448" t="s">
        <v>27</v>
      </c>
      <c r="M448" t="s">
        <v>27</v>
      </c>
      <c r="N448">
        <v>602</v>
      </c>
      <c r="O448">
        <v>608</v>
      </c>
      <c r="P448" t="s">
        <v>27</v>
      </c>
      <c r="Q448" t="s">
        <v>1536</v>
      </c>
      <c r="R448" t="s">
        <v>27</v>
      </c>
      <c r="S448" t="s">
        <v>27</v>
      </c>
      <c r="T448">
        <v>195</v>
      </c>
      <c r="U448">
        <v>12.19</v>
      </c>
      <c r="V448">
        <v>1</v>
      </c>
      <c r="W448">
        <v>3</v>
      </c>
      <c r="X448">
        <v>10</v>
      </c>
      <c r="Y448">
        <v>15</v>
      </c>
      <c r="Z448">
        <v>23</v>
      </c>
      <c r="AA448">
        <v>9</v>
      </c>
      <c r="AB448">
        <v>15</v>
      </c>
      <c r="AC448">
        <v>18</v>
      </c>
      <c r="AD448">
        <v>23</v>
      </c>
      <c r="AE448">
        <v>18</v>
      </c>
      <c r="AF448">
        <v>16</v>
      </c>
      <c r="AG448">
        <v>8</v>
      </c>
      <c r="AH448">
        <v>14</v>
      </c>
      <c r="AI448">
        <v>9</v>
      </c>
      <c r="AJ448">
        <v>10</v>
      </c>
    </row>
    <row r="449" spans="1:36" hidden="1" x14ac:dyDescent="0.15">
      <c r="A449" t="s">
        <v>1537</v>
      </c>
      <c r="B449" t="s">
        <v>1538</v>
      </c>
      <c r="C449" t="s">
        <v>27</v>
      </c>
      <c r="D449" t="s">
        <v>27</v>
      </c>
      <c r="E449" t="s">
        <v>27</v>
      </c>
      <c r="F449" t="s">
        <v>28</v>
      </c>
      <c r="G449" t="s">
        <v>49</v>
      </c>
      <c r="H449">
        <v>2012</v>
      </c>
      <c r="I449">
        <v>59</v>
      </c>
      <c r="J449">
        <v>3</v>
      </c>
      <c r="K449" t="s">
        <v>27</v>
      </c>
      <c r="L449" t="s">
        <v>27</v>
      </c>
      <c r="M449" t="s">
        <v>27</v>
      </c>
      <c r="N449">
        <v>2045</v>
      </c>
      <c r="O449">
        <v>2056</v>
      </c>
      <c r="P449" t="s">
        <v>27</v>
      </c>
      <c r="Q449" t="s">
        <v>1539</v>
      </c>
      <c r="R449" t="s">
        <v>27</v>
      </c>
      <c r="S449" t="s">
        <v>27</v>
      </c>
      <c r="T449">
        <v>194</v>
      </c>
      <c r="U449">
        <v>21.56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6</v>
      </c>
      <c r="AD449">
        <v>12</v>
      </c>
      <c r="AE449">
        <v>35</v>
      </c>
      <c r="AF449">
        <v>24</v>
      </c>
      <c r="AG449">
        <v>27</v>
      </c>
      <c r="AH449">
        <v>31</v>
      </c>
      <c r="AI449">
        <v>24</v>
      </c>
      <c r="AJ449">
        <v>25</v>
      </c>
    </row>
    <row r="450" spans="1:36" hidden="1" x14ac:dyDescent="0.15">
      <c r="A450" t="s">
        <v>1540</v>
      </c>
      <c r="B450" t="s">
        <v>1541</v>
      </c>
      <c r="C450" t="s">
        <v>27</v>
      </c>
      <c r="D450" t="s">
        <v>27</v>
      </c>
      <c r="E450" t="s">
        <v>27</v>
      </c>
      <c r="F450" t="s">
        <v>28</v>
      </c>
      <c r="G450" t="s">
        <v>247</v>
      </c>
      <c r="H450">
        <v>2010</v>
      </c>
      <c r="I450">
        <v>49</v>
      </c>
      <c r="J450">
        <v>2</v>
      </c>
      <c r="K450" t="s">
        <v>27</v>
      </c>
      <c r="L450" t="s">
        <v>27</v>
      </c>
      <c r="M450" t="s">
        <v>27</v>
      </c>
      <c r="N450">
        <v>1524</v>
      </c>
      <c r="O450">
        <v>1535</v>
      </c>
      <c r="P450" t="s">
        <v>27</v>
      </c>
      <c r="Q450" t="s">
        <v>1542</v>
      </c>
      <c r="R450" t="s">
        <v>27</v>
      </c>
      <c r="S450" t="s">
        <v>27</v>
      </c>
      <c r="T450">
        <v>194</v>
      </c>
      <c r="U450">
        <v>17.64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12</v>
      </c>
      <c r="AC450">
        <v>12</v>
      </c>
      <c r="AD450">
        <v>22</v>
      </c>
      <c r="AE450">
        <v>17</v>
      </c>
      <c r="AF450">
        <v>25</v>
      </c>
      <c r="AG450">
        <v>23</v>
      </c>
      <c r="AH450">
        <v>27</v>
      </c>
      <c r="AI450">
        <v>26</v>
      </c>
      <c r="AJ450">
        <v>23</v>
      </c>
    </row>
    <row r="451" spans="1:36" hidden="1" x14ac:dyDescent="0.15">
      <c r="A451" t="s">
        <v>1543</v>
      </c>
      <c r="B451" t="s">
        <v>1544</v>
      </c>
      <c r="C451" t="s">
        <v>27</v>
      </c>
      <c r="D451" t="s">
        <v>27</v>
      </c>
      <c r="E451" t="s">
        <v>27</v>
      </c>
      <c r="F451" t="s">
        <v>28</v>
      </c>
      <c r="G451" t="s">
        <v>68</v>
      </c>
      <c r="H451">
        <v>2009</v>
      </c>
      <c r="I451">
        <v>44</v>
      </c>
      <c r="J451">
        <v>3</v>
      </c>
      <c r="K451" t="s">
        <v>27</v>
      </c>
      <c r="L451" t="s">
        <v>27</v>
      </c>
      <c r="M451" t="s">
        <v>27</v>
      </c>
      <c r="N451">
        <v>1224</v>
      </c>
      <c r="O451">
        <v>1238</v>
      </c>
      <c r="P451" t="s">
        <v>27</v>
      </c>
      <c r="Q451" t="s">
        <v>1545</v>
      </c>
      <c r="R451" t="s">
        <v>27</v>
      </c>
      <c r="S451" t="s">
        <v>27</v>
      </c>
      <c r="T451">
        <v>194</v>
      </c>
      <c r="U451">
        <v>16.170000000000002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14</v>
      </c>
      <c r="AB451">
        <v>19</v>
      </c>
      <c r="AC451">
        <v>16</v>
      </c>
      <c r="AD451">
        <v>16</v>
      </c>
      <c r="AE451">
        <v>19</v>
      </c>
      <c r="AF451">
        <v>18</v>
      </c>
      <c r="AG451">
        <v>18</v>
      </c>
      <c r="AH451">
        <v>27</v>
      </c>
      <c r="AI451">
        <v>17</v>
      </c>
      <c r="AJ451">
        <v>22</v>
      </c>
    </row>
    <row r="452" spans="1:36" hidden="1" x14ac:dyDescent="0.15">
      <c r="A452" t="s">
        <v>1546</v>
      </c>
      <c r="B452" t="s">
        <v>1547</v>
      </c>
      <c r="C452" t="s">
        <v>27</v>
      </c>
      <c r="D452" t="s">
        <v>27</v>
      </c>
      <c r="E452" t="s">
        <v>27</v>
      </c>
      <c r="F452" t="s">
        <v>28</v>
      </c>
      <c r="G452" t="s">
        <v>60</v>
      </c>
      <c r="H452">
        <v>2009</v>
      </c>
      <c r="I452">
        <v>44</v>
      </c>
      <c r="J452">
        <v>1</v>
      </c>
      <c r="K452" t="s">
        <v>27</v>
      </c>
      <c r="L452" t="s">
        <v>27</v>
      </c>
      <c r="M452" t="s">
        <v>27</v>
      </c>
      <c r="N452">
        <v>99</v>
      </c>
      <c r="O452">
        <v>111</v>
      </c>
      <c r="P452" t="s">
        <v>27</v>
      </c>
      <c r="Q452" t="s">
        <v>1548</v>
      </c>
      <c r="R452" t="s">
        <v>27</v>
      </c>
      <c r="S452" t="s">
        <v>27</v>
      </c>
      <c r="T452">
        <v>194</v>
      </c>
      <c r="U452">
        <v>16.170000000000002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9</v>
      </c>
      <c r="AB452">
        <v>9</v>
      </c>
      <c r="AC452">
        <v>13</v>
      </c>
      <c r="AD452">
        <v>21</v>
      </c>
      <c r="AE452">
        <v>26</v>
      </c>
      <c r="AF452">
        <v>22</v>
      </c>
      <c r="AG452">
        <v>15</v>
      </c>
      <c r="AH452">
        <v>36</v>
      </c>
      <c r="AI452">
        <v>20</v>
      </c>
      <c r="AJ452">
        <v>18</v>
      </c>
    </row>
    <row r="453" spans="1:36" hidden="1" x14ac:dyDescent="0.15">
      <c r="A453" t="s">
        <v>1549</v>
      </c>
      <c r="B453" t="s">
        <v>1550</v>
      </c>
      <c r="C453" t="s">
        <v>27</v>
      </c>
      <c r="D453" t="s">
        <v>27</v>
      </c>
      <c r="E453" t="s">
        <v>27</v>
      </c>
      <c r="F453" t="s">
        <v>28</v>
      </c>
      <c r="G453" t="s">
        <v>508</v>
      </c>
      <c r="H453">
        <v>2007</v>
      </c>
      <c r="I453">
        <v>37</v>
      </c>
      <c r="J453">
        <v>4</v>
      </c>
      <c r="K453" t="s">
        <v>27</v>
      </c>
      <c r="L453" t="s">
        <v>27</v>
      </c>
      <c r="M453" t="s">
        <v>27</v>
      </c>
      <c r="N453">
        <v>1371</v>
      </c>
      <c r="O453">
        <v>1383</v>
      </c>
      <c r="P453" t="s">
        <v>27</v>
      </c>
      <c r="Q453" t="s">
        <v>1551</v>
      </c>
      <c r="R453" t="s">
        <v>27</v>
      </c>
      <c r="S453" t="s">
        <v>27</v>
      </c>
      <c r="T453">
        <v>194</v>
      </c>
      <c r="U453">
        <v>13.86</v>
      </c>
      <c r="V453">
        <v>0</v>
      </c>
      <c r="W453">
        <v>0</v>
      </c>
      <c r="X453">
        <v>0</v>
      </c>
      <c r="Y453">
        <v>8</v>
      </c>
      <c r="Z453">
        <v>17</v>
      </c>
      <c r="AA453">
        <v>14</v>
      </c>
      <c r="AB453">
        <v>25</v>
      </c>
      <c r="AC453">
        <v>26</v>
      </c>
      <c r="AD453">
        <v>20</v>
      </c>
      <c r="AE453">
        <v>20</v>
      </c>
      <c r="AF453">
        <v>13</v>
      </c>
      <c r="AG453">
        <v>9</v>
      </c>
      <c r="AH453">
        <v>11</v>
      </c>
      <c r="AI453">
        <v>19</v>
      </c>
      <c r="AJ453">
        <v>10</v>
      </c>
    </row>
    <row r="454" spans="1:36" hidden="1" x14ac:dyDescent="0.15">
      <c r="A454" t="s">
        <v>1552</v>
      </c>
      <c r="B454" t="s">
        <v>1553</v>
      </c>
      <c r="C454" t="s">
        <v>27</v>
      </c>
      <c r="D454" t="s">
        <v>27</v>
      </c>
      <c r="E454" t="s">
        <v>27</v>
      </c>
      <c r="F454" t="s">
        <v>28</v>
      </c>
      <c r="G454" t="s">
        <v>508</v>
      </c>
      <c r="H454">
        <v>2007</v>
      </c>
      <c r="I454">
        <v>37</v>
      </c>
      <c r="J454">
        <v>4</v>
      </c>
      <c r="K454" t="s">
        <v>27</v>
      </c>
      <c r="L454" t="s">
        <v>27</v>
      </c>
      <c r="M454" t="s">
        <v>27</v>
      </c>
      <c r="N454">
        <v>1427</v>
      </c>
      <c r="O454">
        <v>1436</v>
      </c>
      <c r="P454" t="s">
        <v>27</v>
      </c>
      <c r="Q454" t="s">
        <v>1554</v>
      </c>
      <c r="R454" t="s">
        <v>27</v>
      </c>
      <c r="S454" t="s">
        <v>27</v>
      </c>
      <c r="T454">
        <v>194</v>
      </c>
      <c r="U454">
        <v>13.86</v>
      </c>
      <c r="V454">
        <v>0</v>
      </c>
      <c r="W454">
        <v>0</v>
      </c>
      <c r="X454">
        <v>0</v>
      </c>
      <c r="Y454">
        <v>6</v>
      </c>
      <c r="Z454">
        <v>17</v>
      </c>
      <c r="AA454">
        <v>15</v>
      </c>
      <c r="AB454">
        <v>14</v>
      </c>
      <c r="AC454">
        <v>13</v>
      </c>
      <c r="AD454">
        <v>15</v>
      </c>
      <c r="AE454">
        <v>19</v>
      </c>
      <c r="AF454">
        <v>17</v>
      </c>
      <c r="AG454">
        <v>20</v>
      </c>
      <c r="AH454">
        <v>23</v>
      </c>
      <c r="AI454">
        <v>16</v>
      </c>
      <c r="AJ454">
        <v>18</v>
      </c>
    </row>
    <row r="455" spans="1:36" hidden="1" x14ac:dyDescent="0.15">
      <c r="A455" t="s">
        <v>1555</v>
      </c>
      <c r="B455" t="s">
        <v>1556</v>
      </c>
      <c r="C455" t="s">
        <v>27</v>
      </c>
      <c r="D455" t="s">
        <v>27</v>
      </c>
      <c r="E455" t="s">
        <v>27</v>
      </c>
      <c r="F455" t="s">
        <v>28</v>
      </c>
      <c r="G455">
        <v>2007</v>
      </c>
      <c r="H455">
        <v>2007</v>
      </c>
      <c r="I455">
        <v>37</v>
      </c>
      <c r="J455" t="s">
        <v>27</v>
      </c>
      <c r="K455" t="s">
        <v>27</v>
      </c>
      <c r="L455">
        <v>1</v>
      </c>
      <c r="M455" t="s">
        <v>27</v>
      </c>
      <c r="N455" t="s">
        <v>1557</v>
      </c>
      <c r="O455" t="s">
        <v>1558</v>
      </c>
      <c r="P455" t="s">
        <v>27</v>
      </c>
      <c r="Q455" t="s">
        <v>1559</v>
      </c>
      <c r="R455" t="s">
        <v>27</v>
      </c>
      <c r="S455" t="s">
        <v>27</v>
      </c>
      <c r="T455">
        <v>194</v>
      </c>
      <c r="U455">
        <v>13.86</v>
      </c>
      <c r="V455">
        <v>0</v>
      </c>
      <c r="W455">
        <v>0</v>
      </c>
      <c r="X455">
        <v>0</v>
      </c>
      <c r="Y455">
        <v>7</v>
      </c>
      <c r="Z455">
        <v>13</v>
      </c>
      <c r="AA455">
        <v>15</v>
      </c>
      <c r="AB455">
        <v>28</v>
      </c>
      <c r="AC455">
        <v>14</v>
      </c>
      <c r="AD455">
        <v>20</v>
      </c>
      <c r="AE455">
        <v>24</v>
      </c>
      <c r="AF455">
        <v>19</v>
      </c>
      <c r="AG455">
        <v>13</v>
      </c>
      <c r="AH455">
        <v>11</v>
      </c>
      <c r="AI455">
        <v>14</v>
      </c>
      <c r="AJ455">
        <v>13</v>
      </c>
    </row>
    <row r="456" spans="1:36" hidden="1" x14ac:dyDescent="0.15">
      <c r="A456" t="s">
        <v>1560</v>
      </c>
      <c r="B456" t="s">
        <v>1561</v>
      </c>
      <c r="C456" t="s">
        <v>27</v>
      </c>
      <c r="D456" t="s">
        <v>27</v>
      </c>
      <c r="E456" t="s">
        <v>27</v>
      </c>
      <c r="F456" t="s">
        <v>28</v>
      </c>
      <c r="G456" t="s">
        <v>202</v>
      </c>
      <c r="H456">
        <v>2008</v>
      </c>
      <c r="I456">
        <v>39</v>
      </c>
      <c r="J456">
        <v>1</v>
      </c>
      <c r="K456" t="s">
        <v>27</v>
      </c>
      <c r="L456" t="s">
        <v>27</v>
      </c>
      <c r="M456" t="s">
        <v>27</v>
      </c>
      <c r="N456">
        <v>62</v>
      </c>
      <c r="O456">
        <v>79</v>
      </c>
      <c r="P456" t="s">
        <v>27</v>
      </c>
      <c r="Q456" t="s">
        <v>1562</v>
      </c>
      <c r="R456" t="s">
        <v>27</v>
      </c>
      <c r="S456" t="s">
        <v>27</v>
      </c>
      <c r="T456">
        <v>193</v>
      </c>
      <c r="U456">
        <v>14.85</v>
      </c>
      <c r="V456">
        <v>0</v>
      </c>
      <c r="W456">
        <v>0</v>
      </c>
      <c r="X456">
        <v>0</v>
      </c>
      <c r="Y456">
        <v>4</v>
      </c>
      <c r="Z456">
        <v>14</v>
      </c>
      <c r="AA456">
        <v>11</v>
      </c>
      <c r="AB456">
        <v>25</v>
      </c>
      <c r="AC456">
        <v>25</v>
      </c>
      <c r="AD456">
        <v>19</v>
      </c>
      <c r="AE456">
        <v>19</v>
      </c>
      <c r="AF456">
        <v>15</v>
      </c>
      <c r="AG456">
        <v>21</v>
      </c>
      <c r="AH456">
        <v>13</v>
      </c>
      <c r="AI456">
        <v>8</v>
      </c>
      <c r="AJ456">
        <v>17</v>
      </c>
    </row>
    <row r="457" spans="1:36" hidden="1" x14ac:dyDescent="0.15">
      <c r="A457" t="s">
        <v>1563</v>
      </c>
      <c r="B457" t="s">
        <v>1564</v>
      </c>
      <c r="C457" t="s">
        <v>27</v>
      </c>
      <c r="D457" t="s">
        <v>27</v>
      </c>
      <c r="E457" t="s">
        <v>27</v>
      </c>
      <c r="F457" t="s">
        <v>28</v>
      </c>
      <c r="G457" t="s">
        <v>664</v>
      </c>
      <c r="H457">
        <v>2007</v>
      </c>
      <c r="I457">
        <v>35</v>
      </c>
      <c r="J457">
        <v>3</v>
      </c>
      <c r="K457" t="s">
        <v>27</v>
      </c>
      <c r="L457" t="s">
        <v>27</v>
      </c>
      <c r="M457" t="s">
        <v>27</v>
      </c>
      <c r="N457">
        <v>1064</v>
      </c>
      <c r="O457">
        <v>1076</v>
      </c>
      <c r="P457" t="s">
        <v>27</v>
      </c>
      <c r="Q457" t="s">
        <v>1565</v>
      </c>
      <c r="R457" t="s">
        <v>27</v>
      </c>
      <c r="S457" t="s">
        <v>27</v>
      </c>
      <c r="T457">
        <v>193</v>
      </c>
      <c r="U457">
        <v>13.79</v>
      </c>
      <c r="V457">
        <v>0</v>
      </c>
      <c r="W457">
        <v>0</v>
      </c>
      <c r="X457">
        <v>0</v>
      </c>
      <c r="Y457">
        <v>9</v>
      </c>
      <c r="Z457">
        <v>19</v>
      </c>
      <c r="AA457">
        <v>13</v>
      </c>
      <c r="AB457">
        <v>22</v>
      </c>
      <c r="AC457">
        <v>14</v>
      </c>
      <c r="AD457">
        <v>23</v>
      </c>
      <c r="AE457">
        <v>20</v>
      </c>
      <c r="AF457">
        <v>17</v>
      </c>
      <c r="AG457">
        <v>14</v>
      </c>
      <c r="AH457">
        <v>20</v>
      </c>
      <c r="AI457">
        <v>9</v>
      </c>
      <c r="AJ457">
        <v>13</v>
      </c>
    </row>
    <row r="458" spans="1:36" hidden="1" x14ac:dyDescent="0.15">
      <c r="A458" t="s">
        <v>1566</v>
      </c>
      <c r="B458" t="s">
        <v>1567</v>
      </c>
      <c r="C458" t="s">
        <v>27</v>
      </c>
      <c r="D458" t="s">
        <v>27</v>
      </c>
      <c r="E458" t="s">
        <v>27</v>
      </c>
      <c r="F458" t="s">
        <v>28</v>
      </c>
      <c r="G458" t="s">
        <v>106</v>
      </c>
      <c r="H458">
        <v>2005</v>
      </c>
      <c r="I458">
        <v>26</v>
      </c>
      <c r="J458">
        <v>1</v>
      </c>
      <c r="K458" t="s">
        <v>27</v>
      </c>
      <c r="L458" t="s">
        <v>27</v>
      </c>
      <c r="M458" t="s">
        <v>27</v>
      </c>
      <c r="N458">
        <v>99</v>
      </c>
      <c r="O458">
        <v>113</v>
      </c>
      <c r="P458" t="s">
        <v>27</v>
      </c>
      <c r="Q458" t="s">
        <v>1568</v>
      </c>
      <c r="R458" t="s">
        <v>27</v>
      </c>
      <c r="S458" t="s">
        <v>27</v>
      </c>
      <c r="T458">
        <v>193</v>
      </c>
      <c r="U458">
        <v>12.06</v>
      </c>
      <c r="V458">
        <v>1</v>
      </c>
      <c r="W458">
        <v>1</v>
      </c>
      <c r="X458">
        <v>9</v>
      </c>
      <c r="Y458">
        <v>9</v>
      </c>
      <c r="Z458">
        <v>9</v>
      </c>
      <c r="AA458">
        <v>9</v>
      </c>
      <c r="AB458">
        <v>5</v>
      </c>
      <c r="AC458">
        <v>19</v>
      </c>
      <c r="AD458">
        <v>18</v>
      </c>
      <c r="AE458">
        <v>22</v>
      </c>
      <c r="AF458">
        <v>12</v>
      </c>
      <c r="AG458">
        <v>28</v>
      </c>
      <c r="AH458">
        <v>24</v>
      </c>
      <c r="AI458">
        <v>14</v>
      </c>
      <c r="AJ458">
        <v>10</v>
      </c>
    </row>
    <row r="459" spans="1:36" hidden="1" x14ac:dyDescent="0.15">
      <c r="A459" t="s">
        <v>1569</v>
      </c>
      <c r="B459" t="s">
        <v>1570</v>
      </c>
      <c r="C459" t="s">
        <v>27</v>
      </c>
      <c r="D459" t="s">
        <v>27</v>
      </c>
      <c r="E459" t="s">
        <v>27</v>
      </c>
      <c r="F459" t="s">
        <v>28</v>
      </c>
      <c r="G459" t="s">
        <v>106</v>
      </c>
      <c r="H459">
        <v>2005</v>
      </c>
      <c r="I459">
        <v>26</v>
      </c>
      <c r="J459">
        <v>1</v>
      </c>
      <c r="K459" t="s">
        <v>27</v>
      </c>
      <c r="L459" t="s">
        <v>27</v>
      </c>
      <c r="M459" t="s">
        <v>27</v>
      </c>
      <c r="N459">
        <v>221</v>
      </c>
      <c r="O459">
        <v>233</v>
      </c>
      <c r="P459" t="s">
        <v>27</v>
      </c>
      <c r="Q459" t="s">
        <v>1571</v>
      </c>
      <c r="R459" t="s">
        <v>27</v>
      </c>
      <c r="S459" t="s">
        <v>27</v>
      </c>
      <c r="T459">
        <v>193</v>
      </c>
      <c r="U459">
        <v>12.06</v>
      </c>
      <c r="V459">
        <v>0</v>
      </c>
      <c r="W459">
        <v>9</v>
      </c>
      <c r="X459">
        <v>11</v>
      </c>
      <c r="Y459">
        <v>11</v>
      </c>
      <c r="Z459">
        <v>21</v>
      </c>
      <c r="AA459">
        <v>21</v>
      </c>
      <c r="AB459">
        <v>12</v>
      </c>
      <c r="AC459">
        <v>20</v>
      </c>
      <c r="AD459">
        <v>15</v>
      </c>
      <c r="AE459">
        <v>14</v>
      </c>
      <c r="AF459">
        <v>18</v>
      </c>
      <c r="AG459">
        <v>10</v>
      </c>
      <c r="AH459">
        <v>14</v>
      </c>
      <c r="AI459">
        <v>6</v>
      </c>
      <c r="AJ459">
        <v>7</v>
      </c>
    </row>
    <row r="460" spans="1:36" hidden="1" x14ac:dyDescent="0.15">
      <c r="A460" t="s">
        <v>1572</v>
      </c>
      <c r="B460" t="s">
        <v>1573</v>
      </c>
      <c r="C460" t="s">
        <v>27</v>
      </c>
      <c r="D460" t="s">
        <v>27</v>
      </c>
      <c r="E460" t="s">
        <v>27</v>
      </c>
      <c r="F460" t="s">
        <v>28</v>
      </c>
      <c r="G460" t="s">
        <v>318</v>
      </c>
      <c r="H460">
        <v>2008</v>
      </c>
      <c r="I460">
        <v>39</v>
      </c>
      <c r="J460">
        <v>4</v>
      </c>
      <c r="K460" t="s">
        <v>27</v>
      </c>
      <c r="L460" t="s">
        <v>27</v>
      </c>
      <c r="M460" t="s">
        <v>27</v>
      </c>
      <c r="N460">
        <v>2076</v>
      </c>
      <c r="O460">
        <v>2085</v>
      </c>
      <c r="P460" t="s">
        <v>27</v>
      </c>
      <c r="Q460" t="s">
        <v>1574</v>
      </c>
      <c r="R460" t="s">
        <v>27</v>
      </c>
      <c r="S460" t="s">
        <v>27</v>
      </c>
      <c r="T460">
        <v>192</v>
      </c>
      <c r="U460">
        <v>14.77</v>
      </c>
      <c r="V460">
        <v>0</v>
      </c>
      <c r="W460">
        <v>0</v>
      </c>
      <c r="X460">
        <v>0</v>
      </c>
      <c r="Y460">
        <v>8</v>
      </c>
      <c r="Z460">
        <v>17</v>
      </c>
      <c r="AA460">
        <v>23</v>
      </c>
      <c r="AB460">
        <v>18</v>
      </c>
      <c r="AC460">
        <v>13</v>
      </c>
      <c r="AD460">
        <v>19</v>
      </c>
      <c r="AE460">
        <v>16</v>
      </c>
      <c r="AF460">
        <v>16</v>
      </c>
      <c r="AG460">
        <v>14</v>
      </c>
      <c r="AH460">
        <v>17</v>
      </c>
      <c r="AI460">
        <v>10</v>
      </c>
      <c r="AJ460">
        <v>16</v>
      </c>
    </row>
    <row r="461" spans="1:36" hidden="1" x14ac:dyDescent="0.15">
      <c r="A461" t="s">
        <v>1575</v>
      </c>
      <c r="B461" t="s">
        <v>1576</v>
      </c>
      <c r="C461" t="s">
        <v>27</v>
      </c>
      <c r="D461" t="s">
        <v>27</v>
      </c>
      <c r="E461" t="s">
        <v>27</v>
      </c>
      <c r="F461" t="s">
        <v>28</v>
      </c>
      <c r="G461" t="s">
        <v>269</v>
      </c>
      <c r="H461">
        <v>2005</v>
      </c>
      <c r="I461">
        <v>25</v>
      </c>
      <c r="J461">
        <v>1</v>
      </c>
      <c r="K461" t="s">
        <v>27</v>
      </c>
      <c r="L461" t="s">
        <v>27</v>
      </c>
      <c r="M461" t="s">
        <v>27</v>
      </c>
      <c r="N461">
        <v>141</v>
      </c>
      <c r="O461">
        <v>158</v>
      </c>
      <c r="P461" t="s">
        <v>27</v>
      </c>
      <c r="Q461" t="s">
        <v>1577</v>
      </c>
      <c r="R461" t="s">
        <v>27</v>
      </c>
      <c r="S461" t="s">
        <v>27</v>
      </c>
      <c r="T461">
        <v>192</v>
      </c>
      <c r="U461">
        <v>12</v>
      </c>
      <c r="V461">
        <v>0</v>
      </c>
      <c r="W461">
        <v>8</v>
      </c>
      <c r="X461">
        <v>7</v>
      </c>
      <c r="Y461">
        <v>15</v>
      </c>
      <c r="Z461">
        <v>12</v>
      </c>
      <c r="AA461">
        <v>9</v>
      </c>
      <c r="AB461">
        <v>21</v>
      </c>
      <c r="AC461">
        <v>16</v>
      </c>
      <c r="AD461">
        <v>18</v>
      </c>
      <c r="AE461">
        <v>13</v>
      </c>
      <c r="AF461">
        <v>14</v>
      </c>
      <c r="AG461">
        <v>13</v>
      </c>
      <c r="AH461">
        <v>18</v>
      </c>
      <c r="AI461">
        <v>18</v>
      </c>
      <c r="AJ461">
        <v>9</v>
      </c>
    </row>
    <row r="462" spans="1:36" hidden="1" x14ac:dyDescent="0.15">
      <c r="A462" t="s">
        <v>1578</v>
      </c>
      <c r="B462" t="s">
        <v>1579</v>
      </c>
      <c r="C462" t="s">
        <v>27</v>
      </c>
      <c r="D462" t="s">
        <v>27</v>
      </c>
      <c r="E462" t="s">
        <v>27</v>
      </c>
      <c r="F462" t="s">
        <v>28</v>
      </c>
      <c r="G462" t="s">
        <v>243</v>
      </c>
      <c r="H462">
        <v>2010</v>
      </c>
      <c r="I462">
        <v>50</v>
      </c>
      <c r="J462">
        <v>1</v>
      </c>
      <c r="K462" t="s">
        <v>27</v>
      </c>
      <c r="L462" t="s">
        <v>27</v>
      </c>
      <c r="M462" t="s">
        <v>27</v>
      </c>
      <c r="N462">
        <v>233</v>
      </c>
      <c r="O462">
        <v>242</v>
      </c>
      <c r="P462" t="s">
        <v>27</v>
      </c>
      <c r="Q462" t="s">
        <v>1580</v>
      </c>
      <c r="R462" t="s">
        <v>27</v>
      </c>
      <c r="S462" t="s">
        <v>27</v>
      </c>
      <c r="T462">
        <v>191</v>
      </c>
      <c r="U462">
        <v>17.36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</v>
      </c>
      <c r="AB462">
        <v>12</v>
      </c>
      <c r="AC462">
        <v>20</v>
      </c>
      <c r="AD462">
        <v>15</v>
      </c>
      <c r="AE462">
        <v>29</v>
      </c>
      <c r="AF462">
        <v>27</v>
      </c>
      <c r="AG462">
        <v>18</v>
      </c>
      <c r="AH462">
        <v>26</v>
      </c>
      <c r="AI462">
        <v>22</v>
      </c>
      <c r="AJ462">
        <v>16</v>
      </c>
    </row>
    <row r="463" spans="1:36" hidden="1" x14ac:dyDescent="0.15">
      <c r="A463" t="s">
        <v>1581</v>
      </c>
      <c r="B463" t="s">
        <v>1582</v>
      </c>
      <c r="C463" t="s">
        <v>27</v>
      </c>
      <c r="D463" t="s">
        <v>27</v>
      </c>
      <c r="E463" t="s">
        <v>27</v>
      </c>
      <c r="F463" t="s">
        <v>28</v>
      </c>
      <c r="G463" t="s">
        <v>399</v>
      </c>
      <c r="H463">
        <v>2008</v>
      </c>
      <c r="I463">
        <v>39</v>
      </c>
      <c r="J463">
        <v>2</v>
      </c>
      <c r="K463" t="s">
        <v>27</v>
      </c>
      <c r="L463" t="s">
        <v>27</v>
      </c>
      <c r="M463" t="s">
        <v>27</v>
      </c>
      <c r="N463">
        <v>566</v>
      </c>
      <c r="O463">
        <v>577</v>
      </c>
      <c r="P463" t="s">
        <v>27</v>
      </c>
      <c r="Q463" t="s">
        <v>1583</v>
      </c>
      <c r="R463" t="s">
        <v>27</v>
      </c>
      <c r="S463" t="s">
        <v>27</v>
      </c>
      <c r="T463">
        <v>191</v>
      </c>
      <c r="U463">
        <v>14.69</v>
      </c>
      <c r="V463">
        <v>0</v>
      </c>
      <c r="W463">
        <v>0</v>
      </c>
      <c r="X463">
        <v>0</v>
      </c>
      <c r="Y463">
        <v>2</v>
      </c>
      <c r="Z463">
        <v>12</v>
      </c>
      <c r="AA463">
        <v>23</v>
      </c>
      <c r="AB463">
        <v>16</v>
      </c>
      <c r="AC463">
        <v>21</v>
      </c>
      <c r="AD463">
        <v>21</v>
      </c>
      <c r="AE463">
        <v>23</v>
      </c>
      <c r="AF463">
        <v>14</v>
      </c>
      <c r="AG463">
        <v>17</v>
      </c>
      <c r="AH463">
        <v>14</v>
      </c>
      <c r="AI463">
        <v>15</v>
      </c>
      <c r="AJ463">
        <v>11</v>
      </c>
    </row>
    <row r="464" spans="1:36" hidden="1" x14ac:dyDescent="0.15">
      <c r="A464" t="s">
        <v>1584</v>
      </c>
      <c r="B464" t="s">
        <v>1585</v>
      </c>
      <c r="C464" t="s">
        <v>27</v>
      </c>
      <c r="D464" t="s">
        <v>27</v>
      </c>
      <c r="E464" t="s">
        <v>27</v>
      </c>
      <c r="F464" t="s">
        <v>28</v>
      </c>
      <c r="G464" t="s">
        <v>931</v>
      </c>
      <c r="H464">
        <v>2007</v>
      </c>
      <c r="I464">
        <v>34</v>
      </c>
      <c r="J464">
        <v>2</v>
      </c>
      <c r="K464" t="s">
        <v>27</v>
      </c>
      <c r="L464" t="s">
        <v>27</v>
      </c>
      <c r="M464" t="s">
        <v>27</v>
      </c>
      <c r="N464">
        <v>618</v>
      </c>
      <c r="O464">
        <v>638</v>
      </c>
      <c r="P464" t="s">
        <v>27</v>
      </c>
      <c r="Q464" t="s">
        <v>1586</v>
      </c>
      <c r="R464" t="s">
        <v>27</v>
      </c>
      <c r="S464" t="s">
        <v>27</v>
      </c>
      <c r="T464">
        <v>191</v>
      </c>
      <c r="U464">
        <v>13.64</v>
      </c>
      <c r="V464">
        <v>0</v>
      </c>
      <c r="W464">
        <v>0</v>
      </c>
      <c r="X464">
        <v>6</v>
      </c>
      <c r="Y464">
        <v>14</v>
      </c>
      <c r="Z464">
        <v>14</v>
      </c>
      <c r="AA464">
        <v>21</v>
      </c>
      <c r="AB464">
        <v>19</v>
      </c>
      <c r="AC464">
        <v>15</v>
      </c>
      <c r="AD464">
        <v>20</v>
      </c>
      <c r="AE464">
        <v>12</v>
      </c>
      <c r="AF464">
        <v>17</v>
      </c>
      <c r="AG464">
        <v>15</v>
      </c>
      <c r="AH464">
        <v>11</v>
      </c>
      <c r="AI464">
        <v>9</v>
      </c>
      <c r="AJ464">
        <v>15</v>
      </c>
    </row>
    <row r="465" spans="1:36" hidden="1" x14ac:dyDescent="0.15">
      <c r="A465" t="s">
        <v>1587</v>
      </c>
      <c r="B465" t="s">
        <v>1588</v>
      </c>
      <c r="C465" t="s">
        <v>27</v>
      </c>
      <c r="D465" t="s">
        <v>27</v>
      </c>
      <c r="E465" t="s">
        <v>27</v>
      </c>
      <c r="F465" t="s">
        <v>28</v>
      </c>
      <c r="G465" t="s">
        <v>426</v>
      </c>
      <c r="H465">
        <v>2005</v>
      </c>
      <c r="I465">
        <v>27</v>
      </c>
      <c r="J465">
        <v>2</v>
      </c>
      <c r="K465" t="s">
        <v>27</v>
      </c>
      <c r="L465" t="s">
        <v>27</v>
      </c>
      <c r="M465" t="s">
        <v>27</v>
      </c>
      <c r="N465">
        <v>279</v>
      </c>
      <c r="O465">
        <v>290</v>
      </c>
      <c r="P465" t="s">
        <v>27</v>
      </c>
      <c r="Q465" t="s">
        <v>1589</v>
      </c>
      <c r="R465" t="s">
        <v>27</v>
      </c>
      <c r="S465" t="s">
        <v>27</v>
      </c>
      <c r="T465">
        <v>191</v>
      </c>
      <c r="U465">
        <v>11.94</v>
      </c>
      <c r="V465">
        <v>0</v>
      </c>
      <c r="W465">
        <v>8</v>
      </c>
      <c r="X465">
        <v>9</v>
      </c>
      <c r="Y465">
        <v>14</v>
      </c>
      <c r="Z465">
        <v>22</v>
      </c>
      <c r="AA465">
        <v>16</v>
      </c>
      <c r="AB465">
        <v>13</v>
      </c>
      <c r="AC465">
        <v>16</v>
      </c>
      <c r="AD465">
        <v>18</v>
      </c>
      <c r="AE465">
        <v>19</v>
      </c>
      <c r="AF465">
        <v>14</v>
      </c>
      <c r="AG465">
        <v>10</v>
      </c>
      <c r="AH465">
        <v>10</v>
      </c>
      <c r="AI465">
        <v>12</v>
      </c>
      <c r="AJ465">
        <v>8</v>
      </c>
    </row>
    <row r="466" spans="1:36" hidden="1" x14ac:dyDescent="0.15">
      <c r="A466" t="s">
        <v>1590</v>
      </c>
      <c r="B466" t="s">
        <v>1591</v>
      </c>
      <c r="C466" t="s">
        <v>27</v>
      </c>
      <c r="D466" t="s">
        <v>27</v>
      </c>
      <c r="E466" t="s">
        <v>27</v>
      </c>
      <c r="F466" t="s">
        <v>28</v>
      </c>
      <c r="G466" t="s">
        <v>796</v>
      </c>
      <c r="H466">
        <v>2010</v>
      </c>
      <c r="I466">
        <v>49</v>
      </c>
      <c r="J466">
        <v>4</v>
      </c>
      <c r="K466" t="s">
        <v>27</v>
      </c>
      <c r="L466" t="s">
        <v>27</v>
      </c>
      <c r="M466" t="s">
        <v>27</v>
      </c>
      <c r="N466">
        <v>3057</v>
      </c>
      <c r="O466">
        <v>3064</v>
      </c>
      <c r="P466" t="s">
        <v>27</v>
      </c>
      <c r="Q466" t="s">
        <v>1592</v>
      </c>
      <c r="R466" t="s">
        <v>27</v>
      </c>
      <c r="S466" t="s">
        <v>27</v>
      </c>
      <c r="T466">
        <v>190</v>
      </c>
      <c r="U466">
        <v>17.27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</v>
      </c>
      <c r="AB466">
        <v>13</v>
      </c>
      <c r="AC466">
        <v>14</v>
      </c>
      <c r="AD466">
        <v>21</v>
      </c>
      <c r="AE466">
        <v>15</v>
      </c>
      <c r="AF466">
        <v>22</v>
      </c>
      <c r="AG466">
        <v>20</v>
      </c>
      <c r="AH466">
        <v>22</v>
      </c>
      <c r="AI466">
        <v>25</v>
      </c>
      <c r="AJ466">
        <v>25</v>
      </c>
    </row>
    <row r="467" spans="1:36" hidden="1" x14ac:dyDescent="0.15">
      <c r="A467" t="s">
        <v>1593</v>
      </c>
      <c r="B467" t="s">
        <v>1594</v>
      </c>
      <c r="C467" t="s">
        <v>27</v>
      </c>
      <c r="D467" t="s">
        <v>27</v>
      </c>
      <c r="E467" t="s">
        <v>27</v>
      </c>
      <c r="F467" t="s">
        <v>28</v>
      </c>
      <c r="G467" t="s">
        <v>515</v>
      </c>
      <c r="H467">
        <v>2006</v>
      </c>
      <c r="I467">
        <v>33</v>
      </c>
      <c r="J467">
        <v>2</v>
      </c>
      <c r="K467" t="s">
        <v>27</v>
      </c>
      <c r="L467" t="s">
        <v>27</v>
      </c>
      <c r="M467" t="s">
        <v>27</v>
      </c>
      <c r="N467">
        <v>628</v>
      </c>
      <c r="O467">
        <v>635</v>
      </c>
      <c r="P467" t="s">
        <v>27</v>
      </c>
      <c r="Q467" t="s">
        <v>1595</v>
      </c>
      <c r="R467" t="s">
        <v>27</v>
      </c>
      <c r="S467" t="s">
        <v>27</v>
      </c>
      <c r="T467">
        <v>190</v>
      </c>
      <c r="U467">
        <v>12.67</v>
      </c>
      <c r="V467">
        <v>0</v>
      </c>
      <c r="W467">
        <v>1</v>
      </c>
      <c r="X467">
        <v>6</v>
      </c>
      <c r="Y467">
        <v>9</v>
      </c>
      <c r="Z467">
        <v>12</v>
      </c>
      <c r="AA467">
        <v>16</v>
      </c>
      <c r="AB467">
        <v>14</v>
      </c>
      <c r="AC467">
        <v>22</v>
      </c>
      <c r="AD467">
        <v>23</v>
      </c>
      <c r="AE467">
        <v>10</v>
      </c>
      <c r="AF467">
        <v>12</v>
      </c>
      <c r="AG467">
        <v>16</v>
      </c>
      <c r="AH467">
        <v>14</v>
      </c>
      <c r="AI467">
        <v>17</v>
      </c>
      <c r="AJ467">
        <v>16</v>
      </c>
    </row>
    <row r="468" spans="1:36" hidden="1" x14ac:dyDescent="0.15">
      <c r="A468" t="s">
        <v>1596</v>
      </c>
      <c r="B468" t="s">
        <v>1597</v>
      </c>
      <c r="C468" t="s">
        <v>27</v>
      </c>
      <c r="D468" t="s">
        <v>27</v>
      </c>
      <c r="E468" t="s">
        <v>27</v>
      </c>
      <c r="F468" t="s">
        <v>28</v>
      </c>
      <c r="G468" t="s">
        <v>515</v>
      </c>
      <c r="H468">
        <v>2006</v>
      </c>
      <c r="I468">
        <v>33</v>
      </c>
      <c r="J468">
        <v>2</v>
      </c>
      <c r="K468" t="s">
        <v>27</v>
      </c>
      <c r="L468" t="s">
        <v>27</v>
      </c>
      <c r="M468" t="s">
        <v>27</v>
      </c>
      <c r="N468">
        <v>739</v>
      </c>
      <c r="O468">
        <v>748</v>
      </c>
      <c r="P468" t="s">
        <v>27</v>
      </c>
      <c r="Q468" t="s">
        <v>1598</v>
      </c>
      <c r="R468" t="s">
        <v>27</v>
      </c>
      <c r="S468" t="s">
        <v>27</v>
      </c>
      <c r="T468">
        <v>190</v>
      </c>
      <c r="U468">
        <v>12.67</v>
      </c>
      <c r="V468">
        <v>0</v>
      </c>
      <c r="W468">
        <v>0</v>
      </c>
      <c r="X468">
        <v>6</v>
      </c>
      <c r="Y468">
        <v>10</v>
      </c>
      <c r="Z468">
        <v>16</v>
      </c>
      <c r="AA468">
        <v>10</v>
      </c>
      <c r="AB468">
        <v>22</v>
      </c>
      <c r="AC468">
        <v>17</v>
      </c>
      <c r="AD468">
        <v>14</v>
      </c>
      <c r="AE468">
        <v>16</v>
      </c>
      <c r="AF468">
        <v>23</v>
      </c>
      <c r="AG468">
        <v>14</v>
      </c>
      <c r="AH468">
        <v>13</v>
      </c>
      <c r="AI468">
        <v>11</v>
      </c>
      <c r="AJ468">
        <v>15</v>
      </c>
    </row>
    <row r="469" spans="1:36" hidden="1" x14ac:dyDescent="0.15">
      <c r="A469" t="s">
        <v>1599</v>
      </c>
      <c r="B469" t="s">
        <v>1600</v>
      </c>
      <c r="C469" t="s">
        <v>27</v>
      </c>
      <c r="D469" t="s">
        <v>27</v>
      </c>
      <c r="E469" t="s">
        <v>27</v>
      </c>
      <c r="F469" t="s">
        <v>28</v>
      </c>
      <c r="G469" t="s">
        <v>1601</v>
      </c>
      <c r="H469">
        <v>2012</v>
      </c>
      <c r="I469">
        <v>60</v>
      </c>
      <c r="J469">
        <v>3</v>
      </c>
      <c r="K469" t="s">
        <v>27</v>
      </c>
      <c r="L469" t="s">
        <v>27</v>
      </c>
      <c r="M469" t="s">
        <v>27</v>
      </c>
      <c r="N469">
        <v>1759</v>
      </c>
      <c r="O469">
        <v>1770</v>
      </c>
      <c r="P469" t="s">
        <v>27</v>
      </c>
      <c r="Q469" t="s">
        <v>1602</v>
      </c>
      <c r="R469" t="s">
        <v>27</v>
      </c>
      <c r="S469" t="s">
        <v>27</v>
      </c>
      <c r="T469">
        <v>189</v>
      </c>
      <c r="U469">
        <v>21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17</v>
      </c>
      <c r="AE469">
        <v>18</v>
      </c>
      <c r="AF469">
        <v>14</v>
      </c>
      <c r="AG469">
        <v>23</v>
      </c>
      <c r="AH469">
        <v>40</v>
      </c>
      <c r="AI469">
        <v>32</v>
      </c>
      <c r="AJ469">
        <v>34</v>
      </c>
    </row>
    <row r="470" spans="1:36" hidden="1" x14ac:dyDescent="0.15">
      <c r="A470" t="s">
        <v>1603</v>
      </c>
      <c r="B470" t="s">
        <v>1604</v>
      </c>
      <c r="C470" t="s">
        <v>27</v>
      </c>
      <c r="D470" t="s">
        <v>27</v>
      </c>
      <c r="E470" t="s">
        <v>27</v>
      </c>
      <c r="F470" t="s">
        <v>28</v>
      </c>
      <c r="G470" t="s">
        <v>541</v>
      </c>
      <c r="H470">
        <v>2010</v>
      </c>
      <c r="I470">
        <v>52</v>
      </c>
      <c r="J470">
        <v>4</v>
      </c>
      <c r="K470" t="s">
        <v>27</v>
      </c>
      <c r="L470" t="s">
        <v>27</v>
      </c>
      <c r="M470" t="s">
        <v>27</v>
      </c>
      <c r="N470">
        <v>1334</v>
      </c>
      <c r="O470">
        <v>1346</v>
      </c>
      <c r="P470" t="s">
        <v>27</v>
      </c>
      <c r="Q470" t="s">
        <v>1605</v>
      </c>
      <c r="R470" t="s">
        <v>27</v>
      </c>
      <c r="S470" t="s">
        <v>27</v>
      </c>
      <c r="T470">
        <v>189</v>
      </c>
      <c r="U470">
        <v>17.18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6</v>
      </c>
      <c r="AC470">
        <v>18</v>
      </c>
      <c r="AD470">
        <v>15</v>
      </c>
      <c r="AE470">
        <v>22</v>
      </c>
      <c r="AF470">
        <v>26</v>
      </c>
      <c r="AG470">
        <v>21</v>
      </c>
      <c r="AH470">
        <v>12</v>
      </c>
      <c r="AI470">
        <v>39</v>
      </c>
      <c r="AJ470">
        <v>22</v>
      </c>
    </row>
    <row r="471" spans="1:36" hidden="1" x14ac:dyDescent="0.15">
      <c r="A471" t="s">
        <v>1606</v>
      </c>
      <c r="B471" t="s">
        <v>1607</v>
      </c>
      <c r="C471" t="s">
        <v>988</v>
      </c>
      <c r="D471" t="s">
        <v>27</v>
      </c>
      <c r="E471" t="s">
        <v>27</v>
      </c>
      <c r="F471" t="s">
        <v>28</v>
      </c>
      <c r="G471" t="s">
        <v>1608</v>
      </c>
      <c r="H471">
        <v>2009</v>
      </c>
      <c r="I471">
        <v>45</v>
      </c>
      <c r="J471">
        <v>4</v>
      </c>
      <c r="K471" t="s">
        <v>27</v>
      </c>
      <c r="L471" t="s">
        <v>27</v>
      </c>
      <c r="M471" t="s">
        <v>27</v>
      </c>
      <c r="N471">
        <v>1107</v>
      </c>
      <c r="O471">
        <v>1116</v>
      </c>
      <c r="P471" t="s">
        <v>27</v>
      </c>
      <c r="Q471" t="s">
        <v>1609</v>
      </c>
      <c r="R471" t="s">
        <v>27</v>
      </c>
      <c r="S471" t="s">
        <v>27</v>
      </c>
      <c r="T471">
        <v>189</v>
      </c>
      <c r="U471">
        <v>15.75</v>
      </c>
      <c r="V471">
        <v>0</v>
      </c>
      <c r="W471">
        <v>0</v>
      </c>
      <c r="X471">
        <v>0</v>
      </c>
      <c r="Y471">
        <v>0</v>
      </c>
      <c r="Z471">
        <v>3</v>
      </c>
      <c r="AA471">
        <v>27</v>
      </c>
      <c r="AB471">
        <v>20</v>
      </c>
      <c r="AC471">
        <v>18</v>
      </c>
      <c r="AD471">
        <v>24</v>
      </c>
      <c r="AE471">
        <v>16</v>
      </c>
      <c r="AF471">
        <v>15</v>
      </c>
      <c r="AG471">
        <v>17</v>
      </c>
      <c r="AH471">
        <v>17</v>
      </c>
      <c r="AI471">
        <v>20</v>
      </c>
      <c r="AJ471">
        <v>11</v>
      </c>
    </row>
    <row r="472" spans="1:36" hidden="1" x14ac:dyDescent="0.15">
      <c r="A472" t="s">
        <v>1610</v>
      </c>
      <c r="B472" t="s">
        <v>1611</v>
      </c>
      <c r="C472" t="s">
        <v>27</v>
      </c>
      <c r="D472" t="s">
        <v>27</v>
      </c>
      <c r="E472" t="s">
        <v>27</v>
      </c>
      <c r="F472" t="s">
        <v>28</v>
      </c>
      <c r="G472" t="s">
        <v>180</v>
      </c>
      <c r="H472">
        <v>2008</v>
      </c>
      <c r="I472">
        <v>40</v>
      </c>
      <c r="J472">
        <v>2</v>
      </c>
      <c r="K472" t="s">
        <v>27</v>
      </c>
      <c r="L472" t="s">
        <v>27</v>
      </c>
      <c r="M472" t="s">
        <v>27</v>
      </c>
      <c r="N472">
        <v>728</v>
      </c>
      <c r="O472">
        <v>737</v>
      </c>
      <c r="P472" t="s">
        <v>27</v>
      </c>
      <c r="Q472" t="s">
        <v>1612</v>
      </c>
      <c r="R472" t="s">
        <v>27</v>
      </c>
      <c r="S472" t="s">
        <v>27</v>
      </c>
      <c r="T472">
        <v>189</v>
      </c>
      <c r="U472">
        <v>14.54</v>
      </c>
      <c r="V472">
        <v>0</v>
      </c>
      <c r="W472">
        <v>0</v>
      </c>
      <c r="X472">
        <v>0</v>
      </c>
      <c r="Y472">
        <v>3</v>
      </c>
      <c r="Z472">
        <v>9</v>
      </c>
      <c r="AA472">
        <v>16</v>
      </c>
      <c r="AB472">
        <v>21</v>
      </c>
      <c r="AC472">
        <v>23</v>
      </c>
      <c r="AD472">
        <v>25</v>
      </c>
      <c r="AE472">
        <v>26</v>
      </c>
      <c r="AF472">
        <v>21</v>
      </c>
      <c r="AG472">
        <v>18</v>
      </c>
      <c r="AH472">
        <v>12</v>
      </c>
      <c r="AI472">
        <v>7</v>
      </c>
      <c r="AJ472">
        <v>8</v>
      </c>
    </row>
    <row r="473" spans="1:36" hidden="1" x14ac:dyDescent="0.15">
      <c r="A473" t="s">
        <v>1613</v>
      </c>
      <c r="B473" t="s">
        <v>1614</v>
      </c>
      <c r="C473" t="s">
        <v>27</v>
      </c>
      <c r="D473" t="s">
        <v>27</v>
      </c>
      <c r="E473" t="s">
        <v>27</v>
      </c>
      <c r="F473" t="s">
        <v>28</v>
      </c>
      <c r="G473" t="s">
        <v>472</v>
      </c>
      <c r="H473">
        <v>2006</v>
      </c>
      <c r="I473">
        <v>32</v>
      </c>
      <c r="J473">
        <v>2</v>
      </c>
      <c r="K473" t="s">
        <v>27</v>
      </c>
      <c r="L473" t="s">
        <v>27</v>
      </c>
      <c r="M473" t="s">
        <v>27</v>
      </c>
      <c r="N473">
        <v>538</v>
      </c>
      <c r="O473">
        <v>550</v>
      </c>
      <c r="P473" t="s">
        <v>27</v>
      </c>
      <c r="Q473" t="s">
        <v>1615</v>
      </c>
      <c r="R473" t="s">
        <v>27</v>
      </c>
      <c r="S473" t="s">
        <v>27</v>
      </c>
      <c r="T473">
        <v>189</v>
      </c>
      <c r="U473">
        <v>12.6</v>
      </c>
      <c r="V473">
        <v>0</v>
      </c>
      <c r="W473">
        <v>0</v>
      </c>
      <c r="X473">
        <v>6</v>
      </c>
      <c r="Y473">
        <v>8</v>
      </c>
      <c r="Z473">
        <v>6</v>
      </c>
      <c r="AA473">
        <v>11</v>
      </c>
      <c r="AB473">
        <v>15</v>
      </c>
      <c r="AC473">
        <v>12</v>
      </c>
      <c r="AD473">
        <v>11</v>
      </c>
      <c r="AE473">
        <v>14</v>
      </c>
      <c r="AF473">
        <v>14</v>
      </c>
      <c r="AG473">
        <v>18</v>
      </c>
      <c r="AH473">
        <v>20</v>
      </c>
      <c r="AI473">
        <v>23</v>
      </c>
      <c r="AJ473">
        <v>23</v>
      </c>
    </row>
    <row r="474" spans="1:36" hidden="1" x14ac:dyDescent="0.15">
      <c r="A474" t="s">
        <v>1616</v>
      </c>
      <c r="B474" t="s">
        <v>1617</v>
      </c>
      <c r="C474" t="s">
        <v>27</v>
      </c>
      <c r="D474" t="s">
        <v>27</v>
      </c>
      <c r="E474" t="s">
        <v>27</v>
      </c>
      <c r="F474" t="s">
        <v>28</v>
      </c>
      <c r="G474" t="s">
        <v>90</v>
      </c>
      <c r="H474">
        <v>2013</v>
      </c>
      <c r="I474">
        <v>80</v>
      </c>
      <c r="J474" t="s">
        <v>27</v>
      </c>
      <c r="K474" t="s">
        <v>27</v>
      </c>
      <c r="L474" t="s">
        <v>27</v>
      </c>
      <c r="M474" t="s">
        <v>27</v>
      </c>
      <c r="N474">
        <v>246</v>
      </c>
      <c r="O474">
        <v>262</v>
      </c>
      <c r="P474" t="s">
        <v>27</v>
      </c>
      <c r="Q474" t="s">
        <v>1618</v>
      </c>
      <c r="R474" t="s">
        <v>27</v>
      </c>
      <c r="S474" t="s">
        <v>27</v>
      </c>
      <c r="T474">
        <v>188</v>
      </c>
      <c r="U474">
        <v>23.5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5</v>
      </c>
      <c r="AE474">
        <v>14</v>
      </c>
      <c r="AF474">
        <v>28</v>
      </c>
      <c r="AG474">
        <v>29</v>
      </c>
      <c r="AH474">
        <v>44</v>
      </c>
      <c r="AI474">
        <v>30</v>
      </c>
      <c r="AJ474">
        <v>25</v>
      </c>
    </row>
    <row r="475" spans="1:36" hidden="1" x14ac:dyDescent="0.15">
      <c r="A475" t="s">
        <v>1619</v>
      </c>
      <c r="B475" t="s">
        <v>1620</v>
      </c>
      <c r="C475" t="s">
        <v>27</v>
      </c>
      <c r="D475" t="s">
        <v>27</v>
      </c>
      <c r="E475" t="s">
        <v>27</v>
      </c>
      <c r="F475" t="s">
        <v>28</v>
      </c>
      <c r="G475" t="s">
        <v>541</v>
      </c>
      <c r="H475">
        <v>2010</v>
      </c>
      <c r="I475">
        <v>52</v>
      </c>
      <c r="J475">
        <v>4</v>
      </c>
      <c r="K475" t="s">
        <v>27</v>
      </c>
      <c r="L475" t="s">
        <v>27</v>
      </c>
      <c r="M475" t="s">
        <v>27</v>
      </c>
      <c r="N475">
        <v>1549</v>
      </c>
      <c r="O475">
        <v>1558</v>
      </c>
      <c r="P475" t="s">
        <v>27</v>
      </c>
      <c r="Q475" t="s">
        <v>1621</v>
      </c>
      <c r="R475" t="s">
        <v>27</v>
      </c>
      <c r="S475" t="s">
        <v>27</v>
      </c>
      <c r="T475">
        <v>188</v>
      </c>
      <c r="U475">
        <v>17.09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14</v>
      </c>
      <c r="AC475">
        <v>19</v>
      </c>
      <c r="AD475">
        <v>21</v>
      </c>
      <c r="AE475">
        <v>24</v>
      </c>
      <c r="AF475">
        <v>23</v>
      </c>
      <c r="AG475">
        <v>21</v>
      </c>
      <c r="AH475">
        <v>28</v>
      </c>
      <c r="AI475">
        <v>18</v>
      </c>
      <c r="AJ475">
        <v>17</v>
      </c>
    </row>
    <row r="476" spans="1:36" hidden="1" x14ac:dyDescent="0.15">
      <c r="A476" t="s">
        <v>1622</v>
      </c>
      <c r="B476" t="s">
        <v>1623</v>
      </c>
      <c r="C476" t="s">
        <v>27</v>
      </c>
      <c r="D476" t="s">
        <v>27</v>
      </c>
      <c r="E476" t="s">
        <v>27</v>
      </c>
      <c r="F476" t="s">
        <v>28</v>
      </c>
      <c r="G476" t="s">
        <v>1098</v>
      </c>
      <c r="H476">
        <v>2010</v>
      </c>
      <c r="I476">
        <v>49</v>
      </c>
      <c r="J476">
        <v>1</v>
      </c>
      <c r="K476" t="s">
        <v>27</v>
      </c>
      <c r="L476" t="s">
        <v>27</v>
      </c>
      <c r="M476" t="s">
        <v>27</v>
      </c>
      <c r="N476">
        <v>738</v>
      </c>
      <c r="O476">
        <v>744</v>
      </c>
      <c r="P476" t="s">
        <v>27</v>
      </c>
      <c r="Q476" t="s">
        <v>1624</v>
      </c>
      <c r="R476" t="s">
        <v>27</v>
      </c>
      <c r="S476" t="s">
        <v>27</v>
      </c>
      <c r="T476">
        <v>188</v>
      </c>
      <c r="U476">
        <v>17.09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8</v>
      </c>
      <c r="AB476">
        <v>15</v>
      </c>
      <c r="AC476">
        <v>9</v>
      </c>
      <c r="AD476">
        <v>31</v>
      </c>
      <c r="AE476">
        <v>15</v>
      </c>
      <c r="AF476">
        <v>31</v>
      </c>
      <c r="AG476">
        <v>22</v>
      </c>
      <c r="AH476">
        <v>23</v>
      </c>
      <c r="AI476">
        <v>19</v>
      </c>
      <c r="AJ476">
        <v>12</v>
      </c>
    </row>
    <row r="477" spans="1:36" hidden="1" x14ac:dyDescent="0.15">
      <c r="A477" t="s">
        <v>1625</v>
      </c>
      <c r="B477" t="s">
        <v>1626</v>
      </c>
      <c r="C477" t="s">
        <v>27</v>
      </c>
      <c r="D477" t="s">
        <v>27</v>
      </c>
      <c r="E477" t="s">
        <v>27</v>
      </c>
      <c r="F477" t="s">
        <v>28</v>
      </c>
      <c r="G477" t="s">
        <v>94</v>
      </c>
      <c r="H477">
        <v>2009</v>
      </c>
      <c r="I477">
        <v>45</v>
      </c>
      <c r="J477">
        <v>1</v>
      </c>
      <c r="K477" t="s">
        <v>27</v>
      </c>
      <c r="L477" t="s">
        <v>27</v>
      </c>
      <c r="M477" t="s">
        <v>27</v>
      </c>
      <c r="N477">
        <v>29</v>
      </c>
      <c r="O477">
        <v>37</v>
      </c>
      <c r="P477" t="s">
        <v>27</v>
      </c>
      <c r="Q477" t="s">
        <v>1627</v>
      </c>
      <c r="R477" t="s">
        <v>27</v>
      </c>
      <c r="S477" t="s">
        <v>27</v>
      </c>
      <c r="T477">
        <v>188</v>
      </c>
      <c r="U477">
        <v>15.67</v>
      </c>
      <c r="V477">
        <v>0</v>
      </c>
      <c r="W477">
        <v>0</v>
      </c>
      <c r="X477">
        <v>0</v>
      </c>
      <c r="Y477">
        <v>0</v>
      </c>
      <c r="Z477">
        <v>3</v>
      </c>
      <c r="AA477">
        <v>19</v>
      </c>
      <c r="AB477">
        <v>38</v>
      </c>
      <c r="AC477">
        <v>19</v>
      </c>
      <c r="AD477">
        <v>32</v>
      </c>
      <c r="AE477">
        <v>25</v>
      </c>
      <c r="AF477">
        <v>13</v>
      </c>
      <c r="AG477">
        <v>19</v>
      </c>
      <c r="AH477">
        <v>6</v>
      </c>
      <c r="AI477">
        <v>12</v>
      </c>
      <c r="AJ477">
        <v>2</v>
      </c>
    </row>
    <row r="478" spans="1:36" hidden="1" x14ac:dyDescent="0.15">
      <c r="A478" t="s">
        <v>1628</v>
      </c>
      <c r="B478" t="s">
        <v>1629</v>
      </c>
      <c r="C478" t="s">
        <v>27</v>
      </c>
      <c r="D478" t="s">
        <v>27</v>
      </c>
      <c r="E478" t="s">
        <v>27</v>
      </c>
      <c r="F478" t="s">
        <v>28</v>
      </c>
      <c r="G478" t="s">
        <v>632</v>
      </c>
      <c r="H478">
        <v>2008</v>
      </c>
      <c r="I478">
        <v>42</v>
      </c>
      <c r="J478">
        <v>4</v>
      </c>
      <c r="K478" t="s">
        <v>27</v>
      </c>
      <c r="L478" t="s">
        <v>27</v>
      </c>
      <c r="M478" t="s">
        <v>27</v>
      </c>
      <c r="N478">
        <v>1414</v>
      </c>
      <c r="O478">
        <v>1429</v>
      </c>
      <c r="P478" t="s">
        <v>27</v>
      </c>
      <c r="Q478" t="s">
        <v>1630</v>
      </c>
      <c r="R478" t="s">
        <v>27</v>
      </c>
      <c r="S478" t="s">
        <v>27</v>
      </c>
      <c r="T478">
        <v>188</v>
      </c>
      <c r="U478">
        <v>14.46</v>
      </c>
      <c r="V478">
        <v>0</v>
      </c>
      <c r="W478">
        <v>0</v>
      </c>
      <c r="X478">
        <v>0</v>
      </c>
      <c r="Y478">
        <v>1</v>
      </c>
      <c r="Z478">
        <v>5</v>
      </c>
      <c r="AA478">
        <v>10</v>
      </c>
      <c r="AB478">
        <v>21</v>
      </c>
      <c r="AC478">
        <v>17</v>
      </c>
      <c r="AD478">
        <v>19</v>
      </c>
      <c r="AE478">
        <v>20</v>
      </c>
      <c r="AF478">
        <v>26</v>
      </c>
      <c r="AG478">
        <v>10</v>
      </c>
      <c r="AH478">
        <v>22</v>
      </c>
      <c r="AI478">
        <v>20</v>
      </c>
      <c r="AJ478">
        <v>13</v>
      </c>
    </row>
    <row r="479" spans="1:36" hidden="1" x14ac:dyDescent="0.15">
      <c r="A479" t="s">
        <v>1631</v>
      </c>
      <c r="B479" t="s">
        <v>1632</v>
      </c>
      <c r="C479" t="s">
        <v>27</v>
      </c>
      <c r="D479" t="s">
        <v>27</v>
      </c>
      <c r="E479" t="s">
        <v>27</v>
      </c>
      <c r="F479" t="s">
        <v>28</v>
      </c>
      <c r="G479" t="s">
        <v>306</v>
      </c>
      <c r="H479">
        <v>2008</v>
      </c>
      <c r="I479">
        <v>41</v>
      </c>
      <c r="J479">
        <v>4</v>
      </c>
      <c r="K479" t="s">
        <v>27</v>
      </c>
      <c r="L479" t="s">
        <v>27</v>
      </c>
      <c r="M479" t="s">
        <v>27</v>
      </c>
      <c r="N479">
        <v>1253</v>
      </c>
      <c r="O479">
        <v>1266</v>
      </c>
      <c r="P479" t="s">
        <v>27</v>
      </c>
      <c r="Q479" t="s">
        <v>1633</v>
      </c>
      <c r="R479" t="s">
        <v>27</v>
      </c>
      <c r="S479" t="s">
        <v>27</v>
      </c>
      <c r="T479">
        <v>188</v>
      </c>
      <c r="U479">
        <v>14.46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6</v>
      </c>
      <c r="AB479">
        <v>10</v>
      </c>
      <c r="AC479">
        <v>17</v>
      </c>
      <c r="AD479">
        <v>21</v>
      </c>
      <c r="AE479">
        <v>25</v>
      </c>
      <c r="AF479">
        <v>24</v>
      </c>
      <c r="AG479">
        <v>14</v>
      </c>
      <c r="AH479">
        <v>19</v>
      </c>
      <c r="AI479">
        <v>31</v>
      </c>
      <c r="AJ479">
        <v>16</v>
      </c>
    </row>
    <row r="480" spans="1:36" hidden="1" x14ac:dyDescent="0.15">
      <c r="A480" t="s">
        <v>1634</v>
      </c>
      <c r="B480" t="s">
        <v>1635</v>
      </c>
      <c r="C480" t="s">
        <v>27</v>
      </c>
      <c r="D480" t="s">
        <v>27</v>
      </c>
      <c r="E480" t="s">
        <v>27</v>
      </c>
      <c r="F480" t="s">
        <v>28</v>
      </c>
      <c r="G480" t="s">
        <v>931</v>
      </c>
      <c r="H480">
        <v>2007</v>
      </c>
      <c r="I480">
        <v>34</v>
      </c>
      <c r="J480">
        <v>2</v>
      </c>
      <c r="K480" t="s">
        <v>27</v>
      </c>
      <c r="L480" t="s">
        <v>27</v>
      </c>
      <c r="M480" t="s">
        <v>27</v>
      </c>
      <c r="N480">
        <v>565</v>
      </c>
      <c r="O480">
        <v>574</v>
      </c>
      <c r="P480" t="s">
        <v>27</v>
      </c>
      <c r="Q480" t="s">
        <v>1636</v>
      </c>
      <c r="R480" t="s">
        <v>27</v>
      </c>
      <c r="S480" t="s">
        <v>27</v>
      </c>
      <c r="T480">
        <v>188</v>
      </c>
      <c r="U480">
        <v>13.43</v>
      </c>
      <c r="V480">
        <v>0</v>
      </c>
      <c r="W480">
        <v>0</v>
      </c>
      <c r="X480">
        <v>2</v>
      </c>
      <c r="Y480">
        <v>2</v>
      </c>
      <c r="Z480">
        <v>3</v>
      </c>
      <c r="AA480">
        <v>8</v>
      </c>
      <c r="AB480">
        <v>7</v>
      </c>
      <c r="AC480">
        <v>6</v>
      </c>
      <c r="AD480">
        <v>19</v>
      </c>
      <c r="AE480">
        <v>12</v>
      </c>
      <c r="AF480">
        <v>21</v>
      </c>
      <c r="AG480">
        <v>32</v>
      </c>
      <c r="AH480">
        <v>23</v>
      </c>
      <c r="AI480">
        <v>26</v>
      </c>
      <c r="AJ480">
        <v>23</v>
      </c>
    </row>
    <row r="481" spans="1:36" hidden="1" x14ac:dyDescent="0.15">
      <c r="A481" t="s">
        <v>1637</v>
      </c>
      <c r="B481" t="s">
        <v>1638</v>
      </c>
      <c r="C481" t="s">
        <v>27</v>
      </c>
      <c r="D481" t="s">
        <v>27</v>
      </c>
      <c r="E481" t="s">
        <v>27</v>
      </c>
      <c r="F481" t="s">
        <v>28</v>
      </c>
      <c r="G481" t="s">
        <v>719</v>
      </c>
      <c r="H481">
        <v>2005</v>
      </c>
      <c r="I481">
        <v>25</v>
      </c>
      <c r="J481">
        <v>2</v>
      </c>
      <c r="K481" t="s">
        <v>27</v>
      </c>
      <c r="L481" t="s">
        <v>27</v>
      </c>
      <c r="M481" t="s">
        <v>27</v>
      </c>
      <c r="N481">
        <v>424</v>
      </c>
      <c r="O481">
        <v>429</v>
      </c>
      <c r="P481" t="s">
        <v>27</v>
      </c>
      <c r="Q481" t="s">
        <v>1639</v>
      </c>
      <c r="R481" t="s">
        <v>27</v>
      </c>
      <c r="S481" t="s">
        <v>27</v>
      </c>
      <c r="T481">
        <v>187</v>
      </c>
      <c r="U481">
        <v>11.69</v>
      </c>
      <c r="V481">
        <v>3</v>
      </c>
      <c r="W481">
        <v>8</v>
      </c>
      <c r="X481">
        <v>23</v>
      </c>
      <c r="Y481">
        <v>15</v>
      </c>
      <c r="Z481">
        <v>22</v>
      </c>
      <c r="AA481">
        <v>15</v>
      </c>
      <c r="AB481">
        <v>17</v>
      </c>
      <c r="AC481">
        <v>18</v>
      </c>
      <c r="AD481">
        <v>16</v>
      </c>
      <c r="AE481">
        <v>13</v>
      </c>
      <c r="AF481">
        <v>11</v>
      </c>
      <c r="AG481">
        <v>8</v>
      </c>
      <c r="AH481">
        <v>6</v>
      </c>
      <c r="AI481">
        <v>3</v>
      </c>
      <c r="AJ481">
        <v>7</v>
      </c>
    </row>
    <row r="482" spans="1:36" x14ac:dyDescent="0.15">
      <c r="A482" t="s">
        <v>1640</v>
      </c>
      <c r="B482" t="s">
        <v>1641</v>
      </c>
      <c r="C482" t="s">
        <v>27</v>
      </c>
      <c r="D482" t="s">
        <v>27</v>
      </c>
      <c r="E482" t="s">
        <v>27</v>
      </c>
      <c r="F482" t="s">
        <v>28</v>
      </c>
      <c r="G482" t="s">
        <v>1642</v>
      </c>
      <c r="H482">
        <v>2015</v>
      </c>
      <c r="I482">
        <v>109</v>
      </c>
      <c r="J482" t="s">
        <v>27</v>
      </c>
      <c r="K482" t="s">
        <v>27</v>
      </c>
      <c r="L482" t="s">
        <v>27</v>
      </c>
      <c r="M482" t="s">
        <v>27</v>
      </c>
      <c r="N482">
        <v>140</v>
      </c>
      <c r="O482">
        <v>150</v>
      </c>
      <c r="P482" t="s">
        <v>27</v>
      </c>
      <c r="Q482" t="s">
        <v>1643</v>
      </c>
      <c r="R482" t="s">
        <v>27</v>
      </c>
      <c r="S482" t="s">
        <v>27</v>
      </c>
      <c r="T482">
        <v>186</v>
      </c>
      <c r="U482">
        <v>31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9</v>
      </c>
      <c r="AG482">
        <v>37</v>
      </c>
      <c r="AH482">
        <v>29</v>
      </c>
      <c r="AI482">
        <v>41</v>
      </c>
      <c r="AJ482">
        <v>55</v>
      </c>
    </row>
    <row r="483" spans="1:36" hidden="1" x14ac:dyDescent="0.15">
      <c r="A483" t="s">
        <v>1644</v>
      </c>
      <c r="B483" t="s">
        <v>1645</v>
      </c>
      <c r="C483" t="s">
        <v>27</v>
      </c>
      <c r="D483" t="s">
        <v>27</v>
      </c>
      <c r="E483" t="s">
        <v>27</v>
      </c>
      <c r="F483" t="s">
        <v>28</v>
      </c>
      <c r="G483" t="s">
        <v>537</v>
      </c>
      <c r="H483">
        <v>2011</v>
      </c>
      <c r="I483">
        <v>56</v>
      </c>
      <c r="J483">
        <v>4</v>
      </c>
      <c r="K483" t="s">
        <v>27</v>
      </c>
      <c r="L483" t="s">
        <v>27</v>
      </c>
      <c r="M483" t="s">
        <v>27</v>
      </c>
      <c r="N483">
        <v>2356</v>
      </c>
      <c r="O483">
        <v>2363</v>
      </c>
      <c r="P483" t="s">
        <v>27</v>
      </c>
      <c r="Q483" t="s">
        <v>1646</v>
      </c>
      <c r="R483" t="s">
        <v>27</v>
      </c>
      <c r="S483" t="s">
        <v>27</v>
      </c>
      <c r="T483">
        <v>186</v>
      </c>
      <c r="U483">
        <v>18.600000000000001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3</v>
      </c>
      <c r="AC483">
        <v>11</v>
      </c>
      <c r="AD483">
        <v>14</v>
      </c>
      <c r="AE483">
        <v>24</v>
      </c>
      <c r="AF483">
        <v>29</v>
      </c>
      <c r="AG483">
        <v>26</v>
      </c>
      <c r="AH483">
        <v>31</v>
      </c>
      <c r="AI483">
        <v>22</v>
      </c>
      <c r="AJ483">
        <v>23</v>
      </c>
    </row>
    <row r="484" spans="1:36" hidden="1" x14ac:dyDescent="0.15">
      <c r="A484" t="s">
        <v>1647</v>
      </c>
      <c r="B484" t="s">
        <v>1648</v>
      </c>
      <c r="C484" t="s">
        <v>27</v>
      </c>
      <c r="D484" t="s">
        <v>27</v>
      </c>
      <c r="E484" t="s">
        <v>27</v>
      </c>
      <c r="F484" t="s">
        <v>28</v>
      </c>
      <c r="G484" t="s">
        <v>715</v>
      </c>
      <c r="H484">
        <v>2008</v>
      </c>
      <c r="I484">
        <v>41</v>
      </c>
      <c r="J484">
        <v>2</v>
      </c>
      <c r="K484" t="s">
        <v>27</v>
      </c>
      <c r="L484" t="s">
        <v>27</v>
      </c>
      <c r="M484" t="s">
        <v>27</v>
      </c>
      <c r="N484">
        <v>354</v>
      </c>
      <c r="O484">
        <v>362</v>
      </c>
      <c r="P484" t="s">
        <v>27</v>
      </c>
      <c r="Q484" t="s">
        <v>1649</v>
      </c>
      <c r="R484" t="s">
        <v>27</v>
      </c>
      <c r="S484" t="s">
        <v>27</v>
      </c>
      <c r="T484">
        <v>186</v>
      </c>
      <c r="U484">
        <v>14.31</v>
      </c>
      <c r="V484">
        <v>0</v>
      </c>
      <c r="W484">
        <v>0</v>
      </c>
      <c r="X484">
        <v>0</v>
      </c>
      <c r="Y484">
        <v>0</v>
      </c>
      <c r="Z484">
        <v>11</v>
      </c>
      <c r="AA484">
        <v>7</v>
      </c>
      <c r="AB484">
        <v>12</v>
      </c>
      <c r="AC484">
        <v>12</v>
      </c>
      <c r="AD484">
        <v>13</v>
      </c>
      <c r="AE484">
        <v>24</v>
      </c>
      <c r="AF484">
        <v>29</v>
      </c>
      <c r="AG484">
        <v>18</v>
      </c>
      <c r="AH484">
        <v>16</v>
      </c>
      <c r="AI484">
        <v>20</v>
      </c>
      <c r="AJ484">
        <v>20</v>
      </c>
    </row>
    <row r="485" spans="1:36" hidden="1" x14ac:dyDescent="0.15">
      <c r="A485" t="s">
        <v>1650</v>
      </c>
      <c r="B485" t="s">
        <v>1651</v>
      </c>
      <c r="C485" t="s">
        <v>27</v>
      </c>
      <c r="D485" t="s">
        <v>27</v>
      </c>
      <c r="E485" t="s">
        <v>27</v>
      </c>
      <c r="F485" t="s">
        <v>28</v>
      </c>
      <c r="G485" t="s">
        <v>1652</v>
      </c>
      <c r="H485">
        <v>2008</v>
      </c>
      <c r="I485">
        <v>40</v>
      </c>
      <c r="J485">
        <v>1</v>
      </c>
      <c r="K485" t="s">
        <v>27</v>
      </c>
      <c r="L485" t="s">
        <v>27</v>
      </c>
      <c r="M485" t="s">
        <v>27</v>
      </c>
      <c r="N485">
        <v>353</v>
      </c>
      <c r="O485">
        <v>366</v>
      </c>
      <c r="P485" t="s">
        <v>27</v>
      </c>
      <c r="Q485" t="s">
        <v>1653</v>
      </c>
      <c r="R485" t="s">
        <v>27</v>
      </c>
      <c r="S485" t="s">
        <v>27</v>
      </c>
      <c r="T485">
        <v>186</v>
      </c>
      <c r="U485">
        <v>14.31</v>
      </c>
      <c r="V485">
        <v>0</v>
      </c>
      <c r="W485">
        <v>0</v>
      </c>
      <c r="X485">
        <v>0</v>
      </c>
      <c r="Y485">
        <v>3</v>
      </c>
      <c r="Z485">
        <v>6</v>
      </c>
      <c r="AA485">
        <v>13</v>
      </c>
      <c r="AB485">
        <v>16</v>
      </c>
      <c r="AC485">
        <v>23</v>
      </c>
      <c r="AD485">
        <v>13</v>
      </c>
      <c r="AE485">
        <v>25</v>
      </c>
      <c r="AF485">
        <v>22</v>
      </c>
      <c r="AG485">
        <v>12</v>
      </c>
      <c r="AH485">
        <v>17</v>
      </c>
      <c r="AI485">
        <v>12</v>
      </c>
      <c r="AJ485">
        <v>20</v>
      </c>
    </row>
    <row r="486" spans="1:36" hidden="1" x14ac:dyDescent="0.15">
      <c r="A486" t="s">
        <v>1654</v>
      </c>
      <c r="B486" t="s">
        <v>1655</v>
      </c>
      <c r="C486" t="s">
        <v>27</v>
      </c>
      <c r="D486" t="s">
        <v>27</v>
      </c>
      <c r="E486" t="s">
        <v>27</v>
      </c>
      <c r="F486" t="s">
        <v>28</v>
      </c>
      <c r="G486" t="s">
        <v>77</v>
      </c>
      <c r="H486">
        <v>2005</v>
      </c>
      <c r="I486">
        <v>25</v>
      </c>
      <c r="J486">
        <v>3</v>
      </c>
      <c r="K486" t="s">
        <v>27</v>
      </c>
      <c r="L486" t="s">
        <v>27</v>
      </c>
      <c r="M486" t="s">
        <v>27</v>
      </c>
      <c r="N486">
        <v>899</v>
      </c>
      <c r="O486">
        <v>915</v>
      </c>
      <c r="P486" t="s">
        <v>27</v>
      </c>
      <c r="Q486" t="s">
        <v>1656</v>
      </c>
      <c r="R486" t="s">
        <v>27</v>
      </c>
      <c r="S486" t="s">
        <v>27</v>
      </c>
      <c r="T486">
        <v>186</v>
      </c>
      <c r="U486">
        <v>11.63</v>
      </c>
      <c r="V486">
        <v>1</v>
      </c>
      <c r="W486">
        <v>7</v>
      </c>
      <c r="X486">
        <v>14</v>
      </c>
      <c r="Y486">
        <v>20</v>
      </c>
      <c r="Z486">
        <v>22</v>
      </c>
      <c r="AA486">
        <v>15</v>
      </c>
      <c r="AB486">
        <v>16</v>
      </c>
      <c r="AC486">
        <v>16</v>
      </c>
      <c r="AD486">
        <v>17</v>
      </c>
      <c r="AE486">
        <v>19</v>
      </c>
      <c r="AF486">
        <v>15</v>
      </c>
      <c r="AG486">
        <v>7</v>
      </c>
      <c r="AH486">
        <v>4</v>
      </c>
      <c r="AI486">
        <v>7</v>
      </c>
      <c r="AJ486">
        <v>6</v>
      </c>
    </row>
    <row r="487" spans="1:36" hidden="1" x14ac:dyDescent="0.15">
      <c r="A487" t="s">
        <v>1657</v>
      </c>
      <c r="B487" t="s">
        <v>1658</v>
      </c>
      <c r="C487" t="s">
        <v>988</v>
      </c>
      <c r="D487" t="s">
        <v>27</v>
      </c>
      <c r="E487" t="s">
        <v>27</v>
      </c>
      <c r="F487" t="s">
        <v>28</v>
      </c>
      <c r="G487" t="s">
        <v>948</v>
      </c>
      <c r="H487">
        <v>2013</v>
      </c>
      <c r="I487">
        <v>65</v>
      </c>
      <c r="J487" t="s">
        <v>27</v>
      </c>
      <c r="K487" t="s">
        <v>27</v>
      </c>
      <c r="L487" t="s">
        <v>27</v>
      </c>
      <c r="M487" t="s">
        <v>27</v>
      </c>
      <c r="N487">
        <v>167</v>
      </c>
      <c r="O487">
        <v>175</v>
      </c>
      <c r="P487" t="s">
        <v>27</v>
      </c>
      <c r="Q487" t="s">
        <v>1659</v>
      </c>
      <c r="R487" t="s">
        <v>27</v>
      </c>
      <c r="S487" t="s">
        <v>27</v>
      </c>
      <c r="T487">
        <v>185</v>
      </c>
      <c r="U487">
        <v>23.13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</v>
      </c>
      <c r="AE487">
        <v>16</v>
      </c>
      <c r="AF487">
        <v>30</v>
      </c>
      <c r="AG487">
        <v>21</v>
      </c>
      <c r="AH487">
        <v>38</v>
      </c>
      <c r="AI487">
        <v>36</v>
      </c>
      <c r="AJ487">
        <v>33</v>
      </c>
    </row>
    <row r="488" spans="1:36" hidden="1" x14ac:dyDescent="0.15">
      <c r="A488" t="s">
        <v>1660</v>
      </c>
      <c r="B488" t="s">
        <v>1661</v>
      </c>
      <c r="C488" t="s">
        <v>27</v>
      </c>
      <c r="D488" t="s">
        <v>27</v>
      </c>
      <c r="E488" t="s">
        <v>27</v>
      </c>
      <c r="F488" t="s">
        <v>28</v>
      </c>
      <c r="G488" t="s">
        <v>1662</v>
      </c>
      <c r="H488">
        <v>2012</v>
      </c>
      <c r="I488">
        <v>62</v>
      </c>
      <c r="J488">
        <v>1</v>
      </c>
      <c r="K488" t="s">
        <v>27</v>
      </c>
      <c r="L488" t="s">
        <v>27</v>
      </c>
      <c r="M488" t="s">
        <v>27</v>
      </c>
      <c r="N488">
        <v>493</v>
      </c>
      <c r="O488">
        <v>499</v>
      </c>
      <c r="P488" t="s">
        <v>27</v>
      </c>
      <c r="Q488" t="s">
        <v>1663</v>
      </c>
      <c r="R488" t="s">
        <v>27</v>
      </c>
      <c r="S488" t="s">
        <v>27</v>
      </c>
      <c r="T488">
        <v>185</v>
      </c>
      <c r="U488">
        <v>20.56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15</v>
      </c>
      <c r="AE488">
        <v>24</v>
      </c>
      <c r="AF488">
        <v>21</v>
      </c>
      <c r="AG488">
        <v>31</v>
      </c>
      <c r="AH488">
        <v>38</v>
      </c>
      <c r="AI488">
        <v>23</v>
      </c>
      <c r="AJ488">
        <v>25</v>
      </c>
    </row>
    <row r="489" spans="1:36" hidden="1" x14ac:dyDescent="0.15">
      <c r="A489" t="s">
        <v>1664</v>
      </c>
      <c r="B489" t="s">
        <v>1665</v>
      </c>
      <c r="C489" t="s">
        <v>27</v>
      </c>
      <c r="D489" t="s">
        <v>27</v>
      </c>
      <c r="E489" t="s">
        <v>27</v>
      </c>
      <c r="F489" t="s">
        <v>28</v>
      </c>
      <c r="G489" t="s">
        <v>599</v>
      </c>
      <c r="H489">
        <v>2009</v>
      </c>
      <c r="I489">
        <v>45</v>
      </c>
      <c r="J489">
        <v>3</v>
      </c>
      <c r="K489" t="s">
        <v>27</v>
      </c>
      <c r="L489" t="s">
        <v>27</v>
      </c>
      <c r="M489" t="s">
        <v>27</v>
      </c>
      <c r="N489">
        <v>810</v>
      </c>
      <c r="O489">
        <v>823</v>
      </c>
      <c r="P489" t="s">
        <v>27</v>
      </c>
      <c r="Q489" t="s">
        <v>1666</v>
      </c>
      <c r="R489" t="s">
        <v>27</v>
      </c>
      <c r="S489" t="s">
        <v>27</v>
      </c>
      <c r="T489">
        <v>185</v>
      </c>
      <c r="U489">
        <v>15.42</v>
      </c>
      <c r="V489">
        <v>0</v>
      </c>
      <c r="W489">
        <v>0</v>
      </c>
      <c r="X489">
        <v>0</v>
      </c>
      <c r="Y489">
        <v>0</v>
      </c>
      <c r="Z489">
        <v>4</v>
      </c>
      <c r="AA489">
        <v>11</v>
      </c>
      <c r="AB489">
        <v>22</v>
      </c>
      <c r="AC489">
        <v>17</v>
      </c>
      <c r="AD489">
        <v>16</v>
      </c>
      <c r="AE489">
        <v>13</v>
      </c>
      <c r="AF489">
        <v>18</v>
      </c>
      <c r="AG489">
        <v>22</v>
      </c>
      <c r="AH489">
        <v>19</v>
      </c>
      <c r="AI489">
        <v>17</v>
      </c>
      <c r="AJ489">
        <v>20</v>
      </c>
    </row>
    <row r="490" spans="1:36" hidden="1" x14ac:dyDescent="0.15">
      <c r="A490" t="s">
        <v>1667</v>
      </c>
      <c r="B490" t="s">
        <v>1668</v>
      </c>
      <c r="C490" t="s">
        <v>27</v>
      </c>
      <c r="D490" t="s">
        <v>27</v>
      </c>
      <c r="E490" t="s">
        <v>27</v>
      </c>
      <c r="F490" t="s">
        <v>28</v>
      </c>
      <c r="G490" t="s">
        <v>931</v>
      </c>
      <c r="H490">
        <v>2007</v>
      </c>
      <c r="I490">
        <v>34</v>
      </c>
      <c r="J490">
        <v>2</v>
      </c>
      <c r="K490" t="s">
        <v>27</v>
      </c>
      <c r="L490" t="s">
        <v>27</v>
      </c>
      <c r="M490" t="s">
        <v>27</v>
      </c>
      <c r="N490">
        <v>733</v>
      </c>
      <c r="O490">
        <v>742</v>
      </c>
      <c r="P490" t="s">
        <v>27</v>
      </c>
      <c r="Q490" t="s">
        <v>1669</v>
      </c>
      <c r="R490" t="s">
        <v>27</v>
      </c>
      <c r="S490" t="s">
        <v>27</v>
      </c>
      <c r="T490">
        <v>185</v>
      </c>
      <c r="U490">
        <v>13.21</v>
      </c>
      <c r="V490">
        <v>0</v>
      </c>
      <c r="W490">
        <v>0</v>
      </c>
      <c r="X490">
        <v>1</v>
      </c>
      <c r="Y490">
        <v>13</v>
      </c>
      <c r="Z490">
        <v>16</v>
      </c>
      <c r="AA490">
        <v>23</v>
      </c>
      <c r="AB490">
        <v>21</v>
      </c>
      <c r="AC490">
        <v>17</v>
      </c>
      <c r="AD490">
        <v>19</v>
      </c>
      <c r="AE490">
        <v>21</v>
      </c>
      <c r="AF490">
        <v>10</v>
      </c>
      <c r="AG490">
        <v>13</v>
      </c>
      <c r="AH490">
        <v>6</v>
      </c>
      <c r="AI490">
        <v>10</v>
      </c>
      <c r="AJ490">
        <v>12</v>
      </c>
    </row>
    <row r="491" spans="1:36" hidden="1" x14ac:dyDescent="0.15">
      <c r="A491" t="s">
        <v>1670</v>
      </c>
      <c r="B491" t="s">
        <v>1671</v>
      </c>
      <c r="C491" t="s">
        <v>27</v>
      </c>
      <c r="D491" t="s">
        <v>27</v>
      </c>
      <c r="E491" t="s">
        <v>27</v>
      </c>
      <c r="F491" t="s">
        <v>28</v>
      </c>
      <c r="G491" t="s">
        <v>441</v>
      </c>
      <c r="H491">
        <v>2005</v>
      </c>
      <c r="I491">
        <v>28</v>
      </c>
      <c r="J491">
        <v>4</v>
      </c>
      <c r="K491" t="s">
        <v>27</v>
      </c>
      <c r="L491" t="s">
        <v>27</v>
      </c>
      <c r="M491" t="s">
        <v>27</v>
      </c>
      <c r="N491">
        <v>815</v>
      </c>
      <c r="O491">
        <v>826</v>
      </c>
      <c r="P491" t="s">
        <v>27</v>
      </c>
      <c r="Q491" t="s">
        <v>1672</v>
      </c>
      <c r="R491" t="s">
        <v>27</v>
      </c>
      <c r="S491" t="s">
        <v>27</v>
      </c>
      <c r="T491">
        <v>185</v>
      </c>
      <c r="U491">
        <v>11.56</v>
      </c>
      <c r="V491">
        <v>1</v>
      </c>
      <c r="W491">
        <v>3</v>
      </c>
      <c r="X491">
        <v>8</v>
      </c>
      <c r="Y491">
        <v>10</v>
      </c>
      <c r="Z491">
        <v>17</v>
      </c>
      <c r="AA491">
        <v>10</v>
      </c>
      <c r="AB491">
        <v>11</v>
      </c>
      <c r="AC491">
        <v>16</v>
      </c>
      <c r="AD491">
        <v>19</v>
      </c>
      <c r="AE491">
        <v>13</v>
      </c>
      <c r="AF491">
        <v>17</v>
      </c>
      <c r="AG491">
        <v>15</v>
      </c>
      <c r="AH491">
        <v>14</v>
      </c>
      <c r="AI491">
        <v>12</v>
      </c>
      <c r="AJ491">
        <v>15</v>
      </c>
    </row>
    <row r="492" spans="1:36" hidden="1" x14ac:dyDescent="0.15">
      <c r="A492" t="s">
        <v>1673</v>
      </c>
      <c r="B492" t="s">
        <v>1457</v>
      </c>
      <c r="C492" t="s">
        <v>27</v>
      </c>
      <c r="D492" t="s">
        <v>27</v>
      </c>
      <c r="E492" t="s">
        <v>27</v>
      </c>
      <c r="F492" t="s">
        <v>28</v>
      </c>
      <c r="G492" t="s">
        <v>1040</v>
      </c>
      <c r="H492">
        <v>2013</v>
      </c>
      <c r="I492">
        <v>67</v>
      </c>
      <c r="J492" t="s">
        <v>27</v>
      </c>
      <c r="K492" t="s">
        <v>27</v>
      </c>
      <c r="L492" t="s">
        <v>27</v>
      </c>
      <c r="M492" t="s">
        <v>27</v>
      </c>
      <c r="N492">
        <v>298</v>
      </c>
      <c r="O492">
        <v>312</v>
      </c>
      <c r="P492" t="s">
        <v>27</v>
      </c>
      <c r="Q492" t="s">
        <v>1674</v>
      </c>
      <c r="R492" t="s">
        <v>27</v>
      </c>
      <c r="S492" t="s">
        <v>27</v>
      </c>
      <c r="T492">
        <v>184</v>
      </c>
      <c r="U492">
        <v>23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</v>
      </c>
      <c r="AE492">
        <v>10</v>
      </c>
      <c r="AF492">
        <v>16</v>
      </c>
      <c r="AG492">
        <v>19</v>
      </c>
      <c r="AH492">
        <v>31</v>
      </c>
      <c r="AI492">
        <v>30</v>
      </c>
      <c r="AJ492">
        <v>61</v>
      </c>
    </row>
    <row r="493" spans="1:36" hidden="1" x14ac:dyDescent="0.15">
      <c r="A493" t="s">
        <v>1675</v>
      </c>
      <c r="B493" t="s">
        <v>1676</v>
      </c>
      <c r="C493" t="s">
        <v>27</v>
      </c>
      <c r="D493" t="s">
        <v>27</v>
      </c>
      <c r="E493" t="s">
        <v>27</v>
      </c>
      <c r="F493" t="s">
        <v>28</v>
      </c>
      <c r="G493" t="s">
        <v>29</v>
      </c>
      <c r="H493">
        <v>2005</v>
      </c>
      <c r="I493">
        <v>26</v>
      </c>
      <c r="J493">
        <v>3</v>
      </c>
      <c r="K493" t="s">
        <v>27</v>
      </c>
      <c r="L493" t="s">
        <v>27</v>
      </c>
      <c r="M493" t="s">
        <v>27</v>
      </c>
      <c r="N493">
        <v>900</v>
      </c>
      <c r="O493">
        <v>911</v>
      </c>
      <c r="P493" t="s">
        <v>27</v>
      </c>
      <c r="Q493" t="s">
        <v>1677</v>
      </c>
      <c r="R493" t="s">
        <v>27</v>
      </c>
      <c r="S493" t="s">
        <v>27</v>
      </c>
      <c r="T493">
        <v>184</v>
      </c>
      <c r="U493">
        <v>11.5</v>
      </c>
      <c r="V493">
        <v>0</v>
      </c>
      <c r="W493">
        <v>8</v>
      </c>
      <c r="X493">
        <v>8</v>
      </c>
      <c r="Y493">
        <v>13</v>
      </c>
      <c r="Z493">
        <v>18</v>
      </c>
      <c r="AA493">
        <v>14</v>
      </c>
      <c r="AB493">
        <v>15</v>
      </c>
      <c r="AC493">
        <v>16</v>
      </c>
      <c r="AD493">
        <v>13</v>
      </c>
      <c r="AE493">
        <v>13</v>
      </c>
      <c r="AF493">
        <v>18</v>
      </c>
      <c r="AG493">
        <v>10</v>
      </c>
      <c r="AH493">
        <v>18</v>
      </c>
      <c r="AI493">
        <v>4</v>
      </c>
      <c r="AJ493">
        <v>9</v>
      </c>
    </row>
    <row r="494" spans="1:36" x14ac:dyDescent="0.15">
      <c r="A494" t="s">
        <v>1678</v>
      </c>
      <c r="B494" t="s">
        <v>1679</v>
      </c>
      <c r="C494" t="s">
        <v>988</v>
      </c>
      <c r="D494" t="s">
        <v>27</v>
      </c>
      <c r="E494" t="s">
        <v>27</v>
      </c>
      <c r="F494" t="s">
        <v>28</v>
      </c>
      <c r="G494" t="s">
        <v>1132</v>
      </c>
      <c r="H494">
        <v>2015</v>
      </c>
      <c r="I494">
        <v>104</v>
      </c>
      <c r="J494" t="s">
        <v>27</v>
      </c>
      <c r="K494" t="s">
        <v>27</v>
      </c>
      <c r="L494" t="s">
        <v>27</v>
      </c>
      <c r="M494" t="s">
        <v>27</v>
      </c>
      <c r="N494">
        <v>398</v>
      </c>
      <c r="O494">
        <v>412</v>
      </c>
      <c r="P494" t="s">
        <v>27</v>
      </c>
      <c r="Q494" t="s">
        <v>1680</v>
      </c>
      <c r="R494" t="s">
        <v>27</v>
      </c>
      <c r="S494" t="s">
        <v>27</v>
      </c>
      <c r="T494">
        <v>183</v>
      </c>
      <c r="U494">
        <v>30.5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9</v>
      </c>
      <c r="AG494">
        <v>15</v>
      </c>
      <c r="AH494">
        <v>47</v>
      </c>
      <c r="AI494">
        <v>47</v>
      </c>
      <c r="AJ494">
        <v>58</v>
      </c>
    </row>
    <row r="495" spans="1:36" hidden="1" x14ac:dyDescent="0.15">
      <c r="A495" t="s">
        <v>1681</v>
      </c>
      <c r="B495" t="s">
        <v>1682</v>
      </c>
      <c r="C495" t="s">
        <v>27</v>
      </c>
      <c r="D495" t="s">
        <v>27</v>
      </c>
      <c r="E495" t="s">
        <v>27</v>
      </c>
      <c r="F495" t="s">
        <v>28</v>
      </c>
      <c r="G495" t="s">
        <v>445</v>
      </c>
      <c r="H495">
        <v>2009</v>
      </c>
      <c r="I495">
        <v>44</v>
      </c>
      <c r="J495">
        <v>2</v>
      </c>
      <c r="K495" t="s">
        <v>27</v>
      </c>
      <c r="L495" t="s">
        <v>27</v>
      </c>
      <c r="M495" t="s">
        <v>27</v>
      </c>
      <c r="N495">
        <v>319</v>
      </c>
      <c r="O495">
        <v>327</v>
      </c>
      <c r="P495" t="s">
        <v>27</v>
      </c>
      <c r="Q495" t="s">
        <v>1683</v>
      </c>
      <c r="R495" t="s">
        <v>27</v>
      </c>
      <c r="S495" t="s">
        <v>27</v>
      </c>
      <c r="T495">
        <v>183</v>
      </c>
      <c r="U495">
        <v>15.25</v>
      </c>
      <c r="V495">
        <v>0</v>
      </c>
      <c r="W495">
        <v>0</v>
      </c>
      <c r="X495">
        <v>0</v>
      </c>
      <c r="Y495">
        <v>0</v>
      </c>
      <c r="Z495">
        <v>9</v>
      </c>
      <c r="AA495">
        <v>17</v>
      </c>
      <c r="AB495">
        <v>26</v>
      </c>
      <c r="AC495">
        <v>25</v>
      </c>
      <c r="AD495">
        <v>31</v>
      </c>
      <c r="AE495">
        <v>16</v>
      </c>
      <c r="AF495">
        <v>21</v>
      </c>
      <c r="AG495">
        <v>12</v>
      </c>
      <c r="AH495">
        <v>11</v>
      </c>
      <c r="AI495">
        <v>9</v>
      </c>
      <c r="AJ495">
        <v>6</v>
      </c>
    </row>
    <row r="496" spans="1:36" hidden="1" x14ac:dyDescent="0.15">
      <c r="A496" t="s">
        <v>1684</v>
      </c>
      <c r="B496" t="s">
        <v>1685</v>
      </c>
      <c r="C496" t="s">
        <v>27</v>
      </c>
      <c r="D496" t="s">
        <v>27</v>
      </c>
      <c r="E496" t="s">
        <v>27</v>
      </c>
      <c r="F496" t="s">
        <v>28</v>
      </c>
      <c r="G496" t="s">
        <v>295</v>
      </c>
      <c r="H496">
        <v>2006</v>
      </c>
      <c r="I496">
        <v>33</v>
      </c>
      <c r="J496">
        <v>1</v>
      </c>
      <c r="K496" t="s">
        <v>27</v>
      </c>
      <c r="L496" t="s">
        <v>27</v>
      </c>
      <c r="M496" t="s">
        <v>27</v>
      </c>
      <c r="N496">
        <v>399</v>
      </c>
      <c r="O496">
        <v>405</v>
      </c>
      <c r="P496" t="s">
        <v>27</v>
      </c>
      <c r="Q496" t="s">
        <v>1686</v>
      </c>
      <c r="R496" t="s">
        <v>27</v>
      </c>
      <c r="S496" t="s">
        <v>27</v>
      </c>
      <c r="T496">
        <v>183</v>
      </c>
      <c r="U496">
        <v>12.2</v>
      </c>
      <c r="V496">
        <v>0</v>
      </c>
      <c r="W496">
        <v>0</v>
      </c>
      <c r="X496">
        <v>5</v>
      </c>
      <c r="Y496">
        <v>8</v>
      </c>
      <c r="Z496">
        <v>20</v>
      </c>
      <c r="AA496">
        <v>7</v>
      </c>
      <c r="AB496">
        <v>12</v>
      </c>
      <c r="AC496">
        <v>21</v>
      </c>
      <c r="AD496">
        <v>21</v>
      </c>
      <c r="AE496">
        <v>21</v>
      </c>
      <c r="AF496">
        <v>13</v>
      </c>
      <c r="AG496">
        <v>15</v>
      </c>
      <c r="AH496">
        <v>16</v>
      </c>
      <c r="AI496">
        <v>16</v>
      </c>
      <c r="AJ496">
        <v>7</v>
      </c>
    </row>
    <row r="497" spans="1:36" hidden="1" x14ac:dyDescent="0.15">
      <c r="A497" t="s">
        <v>1687</v>
      </c>
      <c r="B497" t="s">
        <v>1688</v>
      </c>
      <c r="C497" t="s">
        <v>27</v>
      </c>
      <c r="D497" t="s">
        <v>27</v>
      </c>
      <c r="E497" t="s">
        <v>27</v>
      </c>
      <c r="F497" t="s">
        <v>28</v>
      </c>
      <c r="G497" t="s">
        <v>684</v>
      </c>
      <c r="H497">
        <v>2005</v>
      </c>
      <c r="I497">
        <v>26</v>
      </c>
      <c r="J497">
        <v>4</v>
      </c>
      <c r="K497" t="s">
        <v>27</v>
      </c>
      <c r="L497" t="s">
        <v>27</v>
      </c>
      <c r="M497" t="s">
        <v>27</v>
      </c>
      <c r="N497">
        <v>1086</v>
      </c>
      <c r="O497">
        <v>1096</v>
      </c>
      <c r="P497" t="s">
        <v>27</v>
      </c>
      <c r="Q497" t="s">
        <v>1689</v>
      </c>
      <c r="R497" t="s">
        <v>27</v>
      </c>
      <c r="S497" t="s">
        <v>27</v>
      </c>
      <c r="T497">
        <v>183</v>
      </c>
      <c r="U497">
        <v>11.44</v>
      </c>
      <c r="V497">
        <v>1</v>
      </c>
      <c r="W497">
        <v>5</v>
      </c>
      <c r="X497">
        <v>13</v>
      </c>
      <c r="Y497">
        <v>13</v>
      </c>
      <c r="Z497">
        <v>14</v>
      </c>
      <c r="AA497">
        <v>10</v>
      </c>
      <c r="AB497">
        <v>16</v>
      </c>
      <c r="AC497">
        <v>15</v>
      </c>
      <c r="AD497">
        <v>17</v>
      </c>
      <c r="AE497">
        <v>16</v>
      </c>
      <c r="AF497">
        <v>12</v>
      </c>
      <c r="AG497">
        <v>11</v>
      </c>
      <c r="AH497">
        <v>17</v>
      </c>
      <c r="AI497">
        <v>13</v>
      </c>
      <c r="AJ497">
        <v>8</v>
      </c>
    </row>
    <row r="498" spans="1:36" hidden="1" x14ac:dyDescent="0.15">
      <c r="A498" t="s">
        <v>1690</v>
      </c>
      <c r="B498" t="s">
        <v>1691</v>
      </c>
      <c r="C498" t="s">
        <v>27</v>
      </c>
      <c r="D498" t="s">
        <v>27</v>
      </c>
      <c r="E498" t="s">
        <v>27</v>
      </c>
      <c r="F498" t="s">
        <v>28</v>
      </c>
      <c r="G498" t="s">
        <v>56</v>
      </c>
      <c r="H498">
        <v>2005</v>
      </c>
      <c r="I498">
        <v>25</v>
      </c>
      <c r="J498">
        <v>4</v>
      </c>
      <c r="K498" t="s">
        <v>27</v>
      </c>
      <c r="L498" t="s">
        <v>27</v>
      </c>
      <c r="M498" t="s">
        <v>27</v>
      </c>
      <c r="N498">
        <v>1302</v>
      </c>
      <c r="O498">
        <v>1309</v>
      </c>
      <c r="P498" t="s">
        <v>27</v>
      </c>
      <c r="Q498" t="s">
        <v>1692</v>
      </c>
      <c r="R498" t="s">
        <v>27</v>
      </c>
      <c r="S498" t="s">
        <v>27</v>
      </c>
      <c r="T498">
        <v>183</v>
      </c>
      <c r="U498">
        <v>11.44</v>
      </c>
      <c r="V498">
        <v>1</v>
      </c>
      <c r="W498">
        <v>2</v>
      </c>
      <c r="X498">
        <v>13</v>
      </c>
      <c r="Y498">
        <v>15</v>
      </c>
      <c r="Z498">
        <v>17</v>
      </c>
      <c r="AA498">
        <v>14</v>
      </c>
      <c r="AB498">
        <v>18</v>
      </c>
      <c r="AC498">
        <v>14</v>
      </c>
      <c r="AD498">
        <v>17</v>
      </c>
      <c r="AE498">
        <v>9</v>
      </c>
      <c r="AF498">
        <v>18</v>
      </c>
      <c r="AG498">
        <v>12</v>
      </c>
      <c r="AH498">
        <v>13</v>
      </c>
      <c r="AI498">
        <v>10</v>
      </c>
      <c r="AJ498">
        <v>6</v>
      </c>
    </row>
    <row r="499" spans="1:36" hidden="1" x14ac:dyDescent="0.15">
      <c r="A499" t="s">
        <v>1693</v>
      </c>
      <c r="B499" t="s">
        <v>1694</v>
      </c>
      <c r="C499" t="s">
        <v>27</v>
      </c>
      <c r="D499" t="s">
        <v>27</v>
      </c>
      <c r="E499" t="s">
        <v>27</v>
      </c>
      <c r="F499" t="s">
        <v>28</v>
      </c>
      <c r="G499" t="s">
        <v>1695</v>
      </c>
      <c r="H499">
        <v>2008</v>
      </c>
      <c r="I499">
        <v>40</v>
      </c>
      <c r="J499">
        <v>4</v>
      </c>
      <c r="K499" t="s">
        <v>27</v>
      </c>
      <c r="L499" t="s">
        <v>27</v>
      </c>
      <c r="M499" t="s">
        <v>27</v>
      </c>
      <c r="N499">
        <v>1575</v>
      </c>
      <c r="O499">
        <v>1580</v>
      </c>
      <c r="P499" t="s">
        <v>27</v>
      </c>
      <c r="Q499" t="s">
        <v>1696</v>
      </c>
      <c r="R499" t="s">
        <v>27</v>
      </c>
      <c r="S499" t="s">
        <v>27</v>
      </c>
      <c r="T499">
        <v>182</v>
      </c>
      <c r="U499">
        <v>14</v>
      </c>
      <c r="V499">
        <v>0</v>
      </c>
      <c r="W499">
        <v>0</v>
      </c>
      <c r="X499">
        <v>0</v>
      </c>
      <c r="Y499">
        <v>1</v>
      </c>
      <c r="Z499">
        <v>5</v>
      </c>
      <c r="AA499">
        <v>8</v>
      </c>
      <c r="AB499">
        <v>9</v>
      </c>
      <c r="AC499">
        <v>14</v>
      </c>
      <c r="AD499">
        <v>18</v>
      </c>
      <c r="AE499">
        <v>13</v>
      </c>
      <c r="AF499">
        <v>18</v>
      </c>
      <c r="AG499">
        <v>18</v>
      </c>
      <c r="AH499">
        <v>13</v>
      </c>
      <c r="AI499">
        <v>25</v>
      </c>
      <c r="AJ499">
        <v>29</v>
      </c>
    </row>
    <row r="500" spans="1:36" hidden="1" x14ac:dyDescent="0.15">
      <c r="A500" t="s">
        <v>1697</v>
      </c>
      <c r="B500" t="s">
        <v>1698</v>
      </c>
      <c r="C500" t="s">
        <v>27</v>
      </c>
      <c r="D500" t="s">
        <v>27</v>
      </c>
      <c r="E500" t="s">
        <v>27</v>
      </c>
      <c r="F500" t="s">
        <v>28</v>
      </c>
      <c r="G500" t="s">
        <v>239</v>
      </c>
      <c r="H500">
        <v>2011</v>
      </c>
      <c r="I500">
        <v>54</v>
      </c>
      <c r="J500">
        <v>1</v>
      </c>
      <c r="K500" t="s">
        <v>27</v>
      </c>
      <c r="L500" t="s">
        <v>27</v>
      </c>
      <c r="M500" t="s">
        <v>27</v>
      </c>
      <c r="N500">
        <v>234</v>
      </c>
      <c r="O500">
        <v>243</v>
      </c>
      <c r="P500" t="s">
        <v>27</v>
      </c>
      <c r="Q500" t="s">
        <v>1699</v>
      </c>
      <c r="R500" t="s">
        <v>27</v>
      </c>
      <c r="S500" t="s">
        <v>27</v>
      </c>
      <c r="T500">
        <v>181</v>
      </c>
      <c r="U500">
        <v>18.100000000000001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5</v>
      </c>
      <c r="AC500">
        <v>13</v>
      </c>
      <c r="AD500">
        <v>17</v>
      </c>
      <c r="AE500">
        <v>18</v>
      </c>
      <c r="AF500">
        <v>29</v>
      </c>
      <c r="AG500">
        <v>29</v>
      </c>
      <c r="AH500">
        <v>9</v>
      </c>
      <c r="AI500">
        <v>26</v>
      </c>
      <c r="AJ500">
        <v>26</v>
      </c>
    </row>
    <row r="501" spans="1:36" hidden="1" x14ac:dyDescent="0.15">
      <c r="A501" t="s">
        <v>1700</v>
      </c>
      <c r="B501" t="s">
        <v>1701</v>
      </c>
      <c r="C501" t="s">
        <v>27</v>
      </c>
      <c r="D501" t="s">
        <v>27</v>
      </c>
      <c r="E501" t="s">
        <v>27</v>
      </c>
      <c r="F501" t="s">
        <v>28</v>
      </c>
      <c r="G501" t="s">
        <v>1702</v>
      </c>
      <c r="H501">
        <v>2010</v>
      </c>
      <c r="I501">
        <v>53</v>
      </c>
      <c r="J501">
        <v>2</v>
      </c>
      <c r="K501" t="s">
        <v>27</v>
      </c>
      <c r="L501" t="s">
        <v>27</v>
      </c>
      <c r="M501" t="s">
        <v>27</v>
      </c>
      <c r="N501">
        <v>593</v>
      </c>
      <c r="O501">
        <v>601</v>
      </c>
      <c r="P501" t="s">
        <v>27</v>
      </c>
      <c r="Q501" t="s">
        <v>1703</v>
      </c>
      <c r="R501" t="s">
        <v>27</v>
      </c>
      <c r="S501" t="s">
        <v>27</v>
      </c>
      <c r="T501">
        <v>181</v>
      </c>
      <c r="U501">
        <v>16.45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8</v>
      </c>
      <c r="AC501">
        <v>10</v>
      </c>
      <c r="AD501">
        <v>24</v>
      </c>
      <c r="AE501">
        <v>22</v>
      </c>
      <c r="AF501">
        <v>29</v>
      </c>
      <c r="AG501">
        <v>31</v>
      </c>
      <c r="AH501">
        <v>15</v>
      </c>
      <c r="AI501">
        <v>19</v>
      </c>
      <c r="AJ501">
        <v>17</v>
      </c>
    </row>
    <row r="502" spans="1:36" hidden="1" x14ac:dyDescent="0.15">
      <c r="A502" t="s">
        <v>1704</v>
      </c>
      <c r="B502" t="s">
        <v>1705</v>
      </c>
      <c r="C502" t="s">
        <v>27</v>
      </c>
      <c r="D502" t="s">
        <v>27</v>
      </c>
      <c r="E502" t="s">
        <v>27</v>
      </c>
      <c r="F502" t="s">
        <v>28</v>
      </c>
      <c r="G502" t="s">
        <v>1229</v>
      </c>
      <c r="H502">
        <v>2006</v>
      </c>
      <c r="I502">
        <v>33</v>
      </c>
      <c r="J502">
        <v>3</v>
      </c>
      <c r="K502" t="s">
        <v>27</v>
      </c>
      <c r="L502" t="s">
        <v>27</v>
      </c>
      <c r="M502" t="s">
        <v>27</v>
      </c>
      <c r="N502">
        <v>867</v>
      </c>
      <c r="O502">
        <v>877</v>
      </c>
      <c r="P502" t="s">
        <v>27</v>
      </c>
      <c r="Q502" t="s">
        <v>1706</v>
      </c>
      <c r="R502" t="s">
        <v>27</v>
      </c>
      <c r="S502" t="s">
        <v>27</v>
      </c>
      <c r="T502">
        <v>181</v>
      </c>
      <c r="U502">
        <v>12.07</v>
      </c>
      <c r="V502">
        <v>0</v>
      </c>
      <c r="W502">
        <v>0</v>
      </c>
      <c r="X502">
        <v>11</v>
      </c>
      <c r="Y502">
        <v>11</v>
      </c>
      <c r="Z502">
        <v>13</v>
      </c>
      <c r="AA502">
        <v>10</v>
      </c>
      <c r="AB502">
        <v>7</v>
      </c>
      <c r="AC502">
        <v>19</v>
      </c>
      <c r="AD502">
        <v>17</v>
      </c>
      <c r="AE502">
        <v>14</v>
      </c>
      <c r="AF502">
        <v>22</v>
      </c>
      <c r="AG502">
        <v>23</v>
      </c>
      <c r="AH502">
        <v>9</v>
      </c>
      <c r="AI502">
        <v>11</v>
      </c>
      <c r="AJ502">
        <v>11</v>
      </c>
    </row>
    <row r="503" spans="1:36" hidden="1" x14ac:dyDescent="0.15">
      <c r="A503" t="s">
        <v>1707</v>
      </c>
      <c r="B503" t="s">
        <v>1708</v>
      </c>
      <c r="C503" t="s">
        <v>27</v>
      </c>
      <c r="D503" t="s">
        <v>27</v>
      </c>
      <c r="E503" t="s">
        <v>27</v>
      </c>
      <c r="F503" t="s">
        <v>28</v>
      </c>
      <c r="G503" t="s">
        <v>45</v>
      </c>
      <c r="H503">
        <v>2006</v>
      </c>
      <c r="I503">
        <v>31</v>
      </c>
      <c r="J503">
        <v>4</v>
      </c>
      <c r="K503" t="s">
        <v>27</v>
      </c>
      <c r="L503" t="s">
        <v>27</v>
      </c>
      <c r="M503" t="s">
        <v>27</v>
      </c>
      <c r="N503">
        <v>1700</v>
      </c>
      <c r="O503">
        <v>1710</v>
      </c>
      <c r="P503" t="s">
        <v>27</v>
      </c>
      <c r="Q503" t="s">
        <v>1709</v>
      </c>
      <c r="R503" t="s">
        <v>27</v>
      </c>
      <c r="S503" t="s">
        <v>27</v>
      </c>
      <c r="T503">
        <v>181</v>
      </c>
      <c r="U503">
        <v>12.07</v>
      </c>
      <c r="V503">
        <v>0</v>
      </c>
      <c r="W503">
        <v>0</v>
      </c>
      <c r="X503">
        <v>8</v>
      </c>
      <c r="Y503">
        <v>14</v>
      </c>
      <c r="Z503">
        <v>19</v>
      </c>
      <c r="AA503">
        <v>28</v>
      </c>
      <c r="AB503">
        <v>17</v>
      </c>
      <c r="AC503">
        <v>16</v>
      </c>
      <c r="AD503">
        <v>16</v>
      </c>
      <c r="AE503">
        <v>24</v>
      </c>
      <c r="AF503">
        <v>10</v>
      </c>
      <c r="AG503">
        <v>10</v>
      </c>
      <c r="AH503">
        <v>5</v>
      </c>
      <c r="AI503">
        <v>5</v>
      </c>
      <c r="AJ503">
        <v>7</v>
      </c>
    </row>
    <row r="504" spans="1:36" hidden="1" x14ac:dyDescent="0.15">
      <c r="A504" t="s">
        <v>1710</v>
      </c>
      <c r="B504" t="s">
        <v>1711</v>
      </c>
      <c r="C504" t="s">
        <v>27</v>
      </c>
      <c r="D504" t="s">
        <v>27</v>
      </c>
      <c r="E504" t="s">
        <v>27</v>
      </c>
      <c r="F504" t="s">
        <v>28</v>
      </c>
      <c r="G504" t="s">
        <v>437</v>
      </c>
      <c r="H504">
        <v>2006</v>
      </c>
      <c r="I504">
        <v>29</v>
      </c>
      <c r="J504">
        <v>2</v>
      </c>
      <c r="K504" t="s">
        <v>27</v>
      </c>
      <c r="L504" t="s">
        <v>27</v>
      </c>
      <c r="M504" t="s">
        <v>27</v>
      </c>
      <c r="N504">
        <v>667</v>
      </c>
      <c r="O504">
        <v>676</v>
      </c>
      <c r="P504" t="s">
        <v>27</v>
      </c>
      <c r="Q504" t="s">
        <v>1712</v>
      </c>
      <c r="R504" t="s">
        <v>27</v>
      </c>
      <c r="S504" t="s">
        <v>27</v>
      </c>
      <c r="T504">
        <v>181</v>
      </c>
      <c r="U504">
        <v>12.07</v>
      </c>
      <c r="V504">
        <v>0</v>
      </c>
      <c r="W504">
        <v>2</v>
      </c>
      <c r="X504">
        <v>17</v>
      </c>
      <c r="Y504">
        <v>14</v>
      </c>
      <c r="Z504">
        <v>12</v>
      </c>
      <c r="AA504">
        <v>10</v>
      </c>
      <c r="AB504">
        <v>14</v>
      </c>
      <c r="AC504">
        <v>9</v>
      </c>
      <c r="AD504">
        <v>17</v>
      </c>
      <c r="AE504">
        <v>16</v>
      </c>
      <c r="AF504">
        <v>18</v>
      </c>
      <c r="AG504">
        <v>17</v>
      </c>
      <c r="AH504">
        <v>9</v>
      </c>
      <c r="AI504">
        <v>10</v>
      </c>
      <c r="AJ504">
        <v>11</v>
      </c>
    </row>
    <row r="505" spans="1:36" hidden="1" x14ac:dyDescent="0.15">
      <c r="A505" t="s">
        <v>1713</v>
      </c>
      <c r="B505" t="s">
        <v>1714</v>
      </c>
      <c r="C505" t="s">
        <v>27</v>
      </c>
      <c r="D505" t="s">
        <v>27</v>
      </c>
      <c r="E505" t="s">
        <v>27</v>
      </c>
      <c r="F505" t="s">
        <v>28</v>
      </c>
      <c r="G505" t="s">
        <v>911</v>
      </c>
      <c r="H505">
        <v>2005</v>
      </c>
      <c r="I505">
        <v>28</v>
      </c>
      <c r="J505">
        <v>2</v>
      </c>
      <c r="K505" t="s">
        <v>27</v>
      </c>
      <c r="L505" t="s">
        <v>27</v>
      </c>
      <c r="M505" t="s">
        <v>27</v>
      </c>
      <c r="N505">
        <v>429</v>
      </c>
      <c r="O505">
        <v>439</v>
      </c>
      <c r="P505" t="s">
        <v>27</v>
      </c>
      <c r="Q505" t="s">
        <v>1715</v>
      </c>
      <c r="R505" t="s">
        <v>27</v>
      </c>
      <c r="S505" t="s">
        <v>27</v>
      </c>
      <c r="T505">
        <v>181</v>
      </c>
      <c r="U505">
        <v>11.31</v>
      </c>
      <c r="V505">
        <v>0</v>
      </c>
      <c r="W505">
        <v>3</v>
      </c>
      <c r="X505">
        <v>10</v>
      </c>
      <c r="Y505">
        <v>9</v>
      </c>
      <c r="Z505">
        <v>15</v>
      </c>
      <c r="AA505">
        <v>20</v>
      </c>
      <c r="AB505">
        <v>16</v>
      </c>
      <c r="AC505">
        <v>19</v>
      </c>
      <c r="AD505">
        <v>17</v>
      </c>
      <c r="AE505">
        <v>9</v>
      </c>
      <c r="AF505">
        <v>12</v>
      </c>
      <c r="AG505">
        <v>15</v>
      </c>
      <c r="AH505">
        <v>10</v>
      </c>
      <c r="AI505">
        <v>9</v>
      </c>
      <c r="AJ505">
        <v>14</v>
      </c>
    </row>
    <row r="506" spans="1:36" hidden="1" x14ac:dyDescent="0.15">
      <c r="A506" t="s">
        <v>1716</v>
      </c>
      <c r="B506" t="s">
        <v>1717</v>
      </c>
      <c r="C506" t="s">
        <v>27</v>
      </c>
      <c r="D506" t="s">
        <v>27</v>
      </c>
      <c r="E506" t="s">
        <v>27</v>
      </c>
      <c r="F506" t="s">
        <v>28</v>
      </c>
      <c r="G506" t="s">
        <v>1718</v>
      </c>
      <c r="H506">
        <v>2012</v>
      </c>
      <c r="I506">
        <v>61</v>
      </c>
      <c r="J506">
        <v>3</v>
      </c>
      <c r="K506" t="s">
        <v>27</v>
      </c>
      <c r="L506" t="s">
        <v>27</v>
      </c>
      <c r="M506" t="s">
        <v>27</v>
      </c>
      <c r="N506">
        <v>677</v>
      </c>
      <c r="O506">
        <v>685</v>
      </c>
      <c r="P506" t="s">
        <v>27</v>
      </c>
      <c r="Q506" t="s">
        <v>1719</v>
      </c>
      <c r="R506" t="s">
        <v>27</v>
      </c>
      <c r="S506" t="s">
        <v>27</v>
      </c>
      <c r="T506">
        <v>180</v>
      </c>
      <c r="U506">
        <v>20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8</v>
      </c>
      <c r="AE506">
        <v>28</v>
      </c>
      <c r="AF506">
        <v>35</v>
      </c>
      <c r="AG506">
        <v>30</v>
      </c>
      <c r="AH506">
        <v>27</v>
      </c>
      <c r="AI506">
        <v>20</v>
      </c>
      <c r="AJ506">
        <v>25</v>
      </c>
    </row>
    <row r="507" spans="1:36" hidden="1" x14ac:dyDescent="0.15">
      <c r="A507" t="s">
        <v>1720</v>
      </c>
      <c r="B507" t="s">
        <v>1721</v>
      </c>
      <c r="C507" t="s">
        <v>27</v>
      </c>
      <c r="D507" t="s">
        <v>27</v>
      </c>
      <c r="E507" t="s">
        <v>27</v>
      </c>
      <c r="F507" t="s">
        <v>28</v>
      </c>
      <c r="G507" t="s">
        <v>49</v>
      </c>
      <c r="H507">
        <v>2012</v>
      </c>
      <c r="I507">
        <v>59</v>
      </c>
      <c r="J507">
        <v>3</v>
      </c>
      <c r="K507" t="s">
        <v>27</v>
      </c>
      <c r="L507" t="s">
        <v>27</v>
      </c>
      <c r="M507" t="s">
        <v>27</v>
      </c>
      <c r="N507">
        <v>2709</v>
      </c>
      <c r="O507">
        <v>2721</v>
      </c>
      <c r="P507" t="s">
        <v>27</v>
      </c>
      <c r="Q507" t="s">
        <v>1722</v>
      </c>
      <c r="R507" t="s">
        <v>27</v>
      </c>
      <c r="S507" t="s">
        <v>27</v>
      </c>
      <c r="T507">
        <v>180</v>
      </c>
      <c r="U507">
        <v>20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7</v>
      </c>
      <c r="AD507">
        <v>18</v>
      </c>
      <c r="AE507">
        <v>17</v>
      </c>
      <c r="AF507">
        <v>27</v>
      </c>
      <c r="AG507">
        <v>36</v>
      </c>
      <c r="AH507">
        <v>22</v>
      </c>
      <c r="AI507">
        <v>32</v>
      </c>
      <c r="AJ507">
        <v>15</v>
      </c>
    </row>
    <row r="508" spans="1:36" hidden="1" x14ac:dyDescent="0.15">
      <c r="A508" t="s">
        <v>1723</v>
      </c>
      <c r="B508" t="s">
        <v>1724</v>
      </c>
      <c r="C508" t="s">
        <v>27</v>
      </c>
      <c r="D508" t="s">
        <v>27</v>
      </c>
      <c r="E508" t="s">
        <v>27</v>
      </c>
      <c r="F508" t="s">
        <v>28</v>
      </c>
      <c r="G508" t="s">
        <v>616</v>
      </c>
      <c r="H508">
        <v>2007</v>
      </c>
      <c r="I508">
        <v>38</v>
      </c>
      <c r="J508">
        <v>2</v>
      </c>
      <c r="K508" t="s">
        <v>27</v>
      </c>
      <c r="L508" t="s">
        <v>27</v>
      </c>
      <c r="M508" t="s">
        <v>27</v>
      </c>
      <c r="N508">
        <v>346</v>
      </c>
      <c r="O508">
        <v>356</v>
      </c>
      <c r="P508" t="s">
        <v>27</v>
      </c>
      <c r="Q508" t="s">
        <v>1725</v>
      </c>
      <c r="R508" t="s">
        <v>27</v>
      </c>
      <c r="S508" t="s">
        <v>27</v>
      </c>
      <c r="T508">
        <v>180</v>
      </c>
      <c r="U508">
        <v>12.86</v>
      </c>
      <c r="V508">
        <v>0</v>
      </c>
      <c r="W508">
        <v>0</v>
      </c>
      <c r="X508">
        <v>0</v>
      </c>
      <c r="Y508">
        <v>3</v>
      </c>
      <c r="Z508">
        <v>15</v>
      </c>
      <c r="AA508">
        <v>19</v>
      </c>
      <c r="AB508">
        <v>21</v>
      </c>
      <c r="AC508">
        <v>7</v>
      </c>
      <c r="AD508">
        <v>14</v>
      </c>
      <c r="AE508">
        <v>17</v>
      </c>
      <c r="AF508">
        <v>15</v>
      </c>
      <c r="AG508">
        <v>17</v>
      </c>
      <c r="AH508">
        <v>16</v>
      </c>
      <c r="AI508">
        <v>18</v>
      </c>
      <c r="AJ508">
        <v>15</v>
      </c>
    </row>
    <row r="509" spans="1:36" hidden="1" x14ac:dyDescent="0.15">
      <c r="A509" t="s">
        <v>1726</v>
      </c>
      <c r="B509" t="s">
        <v>1727</v>
      </c>
      <c r="C509" t="s">
        <v>27</v>
      </c>
      <c r="D509" t="s">
        <v>27</v>
      </c>
      <c r="E509" t="s">
        <v>27</v>
      </c>
      <c r="F509" t="s">
        <v>28</v>
      </c>
      <c r="G509" t="s">
        <v>194</v>
      </c>
      <c r="H509">
        <v>2006</v>
      </c>
      <c r="I509">
        <v>31</v>
      </c>
      <c r="J509">
        <v>1</v>
      </c>
      <c r="K509" t="s">
        <v>27</v>
      </c>
      <c r="L509" t="s">
        <v>27</v>
      </c>
      <c r="M509" t="s">
        <v>27</v>
      </c>
      <c r="N509">
        <v>116</v>
      </c>
      <c r="O509">
        <v>124</v>
      </c>
      <c r="P509" t="s">
        <v>27</v>
      </c>
      <c r="Q509" t="s">
        <v>1728</v>
      </c>
      <c r="R509" t="s">
        <v>27</v>
      </c>
      <c r="S509" t="s">
        <v>27</v>
      </c>
      <c r="T509">
        <v>180</v>
      </c>
      <c r="U509">
        <v>12</v>
      </c>
      <c r="V509">
        <v>0</v>
      </c>
      <c r="W509">
        <v>1</v>
      </c>
      <c r="X509">
        <v>11</v>
      </c>
      <c r="Y509">
        <v>10</v>
      </c>
      <c r="Z509">
        <v>11</v>
      </c>
      <c r="AA509">
        <v>9</v>
      </c>
      <c r="AB509">
        <v>15</v>
      </c>
      <c r="AC509">
        <v>13</v>
      </c>
      <c r="AD509">
        <v>14</v>
      </c>
      <c r="AE509">
        <v>19</v>
      </c>
      <c r="AF509">
        <v>15</v>
      </c>
      <c r="AG509">
        <v>10</v>
      </c>
      <c r="AH509">
        <v>16</v>
      </c>
      <c r="AI509">
        <v>18</v>
      </c>
      <c r="AJ509">
        <v>14</v>
      </c>
    </row>
    <row r="510" spans="1:36" hidden="1" x14ac:dyDescent="0.15">
      <c r="A510" t="s">
        <v>1729</v>
      </c>
      <c r="B510" t="s">
        <v>1730</v>
      </c>
      <c r="C510" t="s">
        <v>27</v>
      </c>
      <c r="D510" t="s">
        <v>27</v>
      </c>
      <c r="E510" t="s">
        <v>27</v>
      </c>
      <c r="F510" t="s">
        <v>28</v>
      </c>
      <c r="G510" t="s">
        <v>441</v>
      </c>
      <c r="H510">
        <v>2005</v>
      </c>
      <c r="I510">
        <v>28</v>
      </c>
      <c r="J510">
        <v>4</v>
      </c>
      <c r="K510" t="s">
        <v>27</v>
      </c>
      <c r="L510" t="s">
        <v>27</v>
      </c>
      <c r="M510" t="s">
        <v>27</v>
      </c>
      <c r="N510">
        <v>787</v>
      </c>
      <c r="O510">
        <v>796</v>
      </c>
      <c r="P510" t="s">
        <v>27</v>
      </c>
      <c r="Q510" t="s">
        <v>1731</v>
      </c>
      <c r="R510" t="s">
        <v>27</v>
      </c>
      <c r="S510" t="s">
        <v>27</v>
      </c>
      <c r="T510">
        <v>180</v>
      </c>
      <c r="U510">
        <v>11.25</v>
      </c>
      <c r="V510">
        <v>0</v>
      </c>
      <c r="W510">
        <v>10</v>
      </c>
      <c r="X510">
        <v>14</v>
      </c>
      <c r="Y510">
        <v>16</v>
      </c>
      <c r="Z510">
        <v>18</v>
      </c>
      <c r="AA510">
        <v>17</v>
      </c>
      <c r="AB510">
        <v>17</v>
      </c>
      <c r="AC510">
        <v>13</v>
      </c>
      <c r="AD510">
        <v>14</v>
      </c>
      <c r="AE510">
        <v>15</v>
      </c>
      <c r="AF510">
        <v>14</v>
      </c>
      <c r="AG510">
        <v>12</v>
      </c>
      <c r="AH510">
        <v>11</v>
      </c>
      <c r="AI510">
        <v>4</v>
      </c>
      <c r="AJ510">
        <v>5</v>
      </c>
    </row>
    <row r="511" spans="1:36" hidden="1" x14ac:dyDescent="0.15">
      <c r="A511" t="s">
        <v>1732</v>
      </c>
      <c r="B511" t="s">
        <v>1733</v>
      </c>
      <c r="C511" t="s">
        <v>27</v>
      </c>
      <c r="D511" t="s">
        <v>27</v>
      </c>
      <c r="E511" t="s">
        <v>27</v>
      </c>
      <c r="F511" t="s">
        <v>28</v>
      </c>
      <c r="G511" t="s">
        <v>1734</v>
      </c>
      <c r="H511">
        <v>2014</v>
      </c>
      <c r="I511">
        <v>100</v>
      </c>
      <c r="J511" t="s">
        <v>27</v>
      </c>
      <c r="K511" t="s">
        <v>27</v>
      </c>
      <c r="L511" t="s">
        <v>27</v>
      </c>
      <c r="M511" t="s">
        <v>27</v>
      </c>
      <c r="N511">
        <v>358</v>
      </c>
      <c r="O511">
        <v>369</v>
      </c>
      <c r="P511" t="s">
        <v>27</v>
      </c>
      <c r="Q511" t="s">
        <v>1735</v>
      </c>
      <c r="R511" t="s">
        <v>27</v>
      </c>
      <c r="S511" t="s">
        <v>27</v>
      </c>
      <c r="T511">
        <v>179</v>
      </c>
      <c r="U511">
        <v>25.57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22</v>
      </c>
      <c r="AG511">
        <v>29</v>
      </c>
      <c r="AH511">
        <v>44</v>
      </c>
      <c r="AI511">
        <v>38</v>
      </c>
      <c r="AJ511">
        <v>35</v>
      </c>
    </row>
    <row r="512" spans="1:36" hidden="1" x14ac:dyDescent="0.15">
      <c r="A512" t="s">
        <v>1736</v>
      </c>
      <c r="B512" t="s">
        <v>1737</v>
      </c>
      <c r="C512" t="s">
        <v>27</v>
      </c>
      <c r="D512" t="s">
        <v>27</v>
      </c>
      <c r="E512" t="s">
        <v>27</v>
      </c>
      <c r="F512" t="s">
        <v>28</v>
      </c>
      <c r="G512" t="s">
        <v>636</v>
      </c>
      <c r="H512">
        <v>2009</v>
      </c>
      <c r="I512">
        <v>44</v>
      </c>
      <c r="J512">
        <v>4</v>
      </c>
      <c r="K512" t="s">
        <v>27</v>
      </c>
      <c r="L512" t="s">
        <v>27</v>
      </c>
      <c r="M512" t="s">
        <v>27</v>
      </c>
      <c r="N512">
        <v>1247</v>
      </c>
      <c r="O512">
        <v>1258</v>
      </c>
      <c r="P512" t="s">
        <v>27</v>
      </c>
      <c r="Q512" t="s">
        <v>1738</v>
      </c>
      <c r="R512" t="s">
        <v>27</v>
      </c>
      <c r="S512" t="s">
        <v>27</v>
      </c>
      <c r="T512">
        <v>179</v>
      </c>
      <c r="U512">
        <v>14.92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12</v>
      </c>
      <c r="AB512">
        <v>16</v>
      </c>
      <c r="AC512">
        <v>26</v>
      </c>
      <c r="AD512">
        <v>19</v>
      </c>
      <c r="AE512">
        <v>27</v>
      </c>
      <c r="AF512">
        <v>14</v>
      </c>
      <c r="AG512">
        <v>18</v>
      </c>
      <c r="AH512">
        <v>18</v>
      </c>
      <c r="AI512">
        <v>9</v>
      </c>
      <c r="AJ512">
        <v>18</v>
      </c>
    </row>
    <row r="513" spans="1:36" hidden="1" x14ac:dyDescent="0.15">
      <c r="A513" t="s">
        <v>1739</v>
      </c>
      <c r="B513" t="s">
        <v>1740</v>
      </c>
      <c r="C513" t="s">
        <v>27</v>
      </c>
      <c r="D513" t="s">
        <v>27</v>
      </c>
      <c r="E513" t="s">
        <v>27</v>
      </c>
      <c r="F513" t="s">
        <v>28</v>
      </c>
      <c r="G513" t="s">
        <v>1017</v>
      </c>
      <c r="H513">
        <v>2008</v>
      </c>
      <c r="I513">
        <v>42</v>
      </c>
      <c r="J513">
        <v>1</v>
      </c>
      <c r="K513" t="s">
        <v>27</v>
      </c>
      <c r="L513" t="s">
        <v>27</v>
      </c>
      <c r="M513" t="s">
        <v>27</v>
      </c>
      <c r="N513">
        <v>332</v>
      </c>
      <c r="O513">
        <v>342</v>
      </c>
      <c r="P513" t="s">
        <v>27</v>
      </c>
      <c r="Q513" t="s">
        <v>1741</v>
      </c>
      <c r="R513" t="s">
        <v>27</v>
      </c>
      <c r="S513" t="s">
        <v>27</v>
      </c>
      <c r="T513">
        <v>179</v>
      </c>
      <c r="U513">
        <v>13.77</v>
      </c>
      <c r="V513">
        <v>0</v>
      </c>
      <c r="W513">
        <v>0</v>
      </c>
      <c r="X513">
        <v>0</v>
      </c>
      <c r="Y513">
        <v>0</v>
      </c>
      <c r="Z513">
        <v>8</v>
      </c>
      <c r="AA513">
        <v>15</v>
      </c>
      <c r="AB513">
        <v>13</v>
      </c>
      <c r="AC513">
        <v>17</v>
      </c>
      <c r="AD513">
        <v>21</v>
      </c>
      <c r="AE513">
        <v>15</v>
      </c>
      <c r="AF513">
        <v>12</v>
      </c>
      <c r="AG513">
        <v>17</v>
      </c>
      <c r="AH513">
        <v>17</v>
      </c>
      <c r="AI513">
        <v>21</v>
      </c>
      <c r="AJ513">
        <v>18</v>
      </c>
    </row>
    <row r="514" spans="1:36" hidden="1" x14ac:dyDescent="0.15">
      <c r="A514" t="s">
        <v>1742</v>
      </c>
      <c r="B514" t="s">
        <v>1743</v>
      </c>
      <c r="C514" t="s">
        <v>27</v>
      </c>
      <c r="D514" t="s">
        <v>27</v>
      </c>
      <c r="E514" t="s">
        <v>27</v>
      </c>
      <c r="F514" t="s">
        <v>28</v>
      </c>
      <c r="G514" t="s">
        <v>1744</v>
      </c>
      <c r="H514">
        <v>2006</v>
      </c>
      <c r="I514">
        <v>32</v>
      </c>
      <c r="J514">
        <v>4</v>
      </c>
      <c r="K514" t="s">
        <v>27</v>
      </c>
      <c r="L514" t="s">
        <v>27</v>
      </c>
      <c r="M514" t="s">
        <v>27</v>
      </c>
      <c r="N514">
        <v>1562</v>
      </c>
      <c r="O514">
        <v>1575</v>
      </c>
      <c r="P514" t="s">
        <v>27</v>
      </c>
      <c r="Q514" t="s">
        <v>1745</v>
      </c>
      <c r="R514" t="s">
        <v>27</v>
      </c>
      <c r="S514" t="s">
        <v>27</v>
      </c>
      <c r="T514">
        <v>179</v>
      </c>
      <c r="U514">
        <v>11.93</v>
      </c>
      <c r="V514">
        <v>0</v>
      </c>
      <c r="W514">
        <v>0</v>
      </c>
      <c r="X514">
        <v>4</v>
      </c>
      <c r="Y514">
        <v>18</v>
      </c>
      <c r="Z514">
        <v>20</v>
      </c>
      <c r="AA514">
        <v>15</v>
      </c>
      <c r="AB514">
        <v>15</v>
      </c>
      <c r="AC514">
        <v>10</v>
      </c>
      <c r="AD514">
        <v>23</v>
      </c>
      <c r="AE514">
        <v>12</v>
      </c>
      <c r="AF514">
        <v>10</v>
      </c>
      <c r="AG514">
        <v>13</v>
      </c>
      <c r="AH514">
        <v>13</v>
      </c>
      <c r="AI514">
        <v>11</v>
      </c>
      <c r="AJ514">
        <v>12</v>
      </c>
    </row>
    <row r="515" spans="1:36" hidden="1" x14ac:dyDescent="0.15">
      <c r="A515" t="s">
        <v>1746</v>
      </c>
      <c r="B515" t="s">
        <v>1747</v>
      </c>
      <c r="C515" t="s">
        <v>27</v>
      </c>
      <c r="D515" t="s">
        <v>27</v>
      </c>
      <c r="E515" t="s">
        <v>27</v>
      </c>
      <c r="F515" t="s">
        <v>28</v>
      </c>
      <c r="G515" t="s">
        <v>276</v>
      </c>
      <c r="H515">
        <v>2006</v>
      </c>
      <c r="I515">
        <v>29</v>
      </c>
      <c r="J515">
        <v>1</v>
      </c>
      <c r="K515" t="s">
        <v>27</v>
      </c>
      <c r="L515" t="s">
        <v>27</v>
      </c>
      <c r="M515" t="s">
        <v>27</v>
      </c>
      <c r="N515">
        <v>172</v>
      </c>
      <c r="O515">
        <v>184</v>
      </c>
      <c r="P515" t="s">
        <v>27</v>
      </c>
      <c r="Q515" t="s">
        <v>1748</v>
      </c>
      <c r="R515" t="s">
        <v>27</v>
      </c>
      <c r="S515" t="s">
        <v>27</v>
      </c>
      <c r="T515">
        <v>179</v>
      </c>
      <c r="U515">
        <v>11.93</v>
      </c>
      <c r="V515">
        <v>0</v>
      </c>
      <c r="W515">
        <v>0</v>
      </c>
      <c r="X515">
        <v>10</v>
      </c>
      <c r="Y515">
        <v>11</v>
      </c>
      <c r="Z515">
        <v>15</v>
      </c>
      <c r="AA515">
        <v>9</v>
      </c>
      <c r="AB515">
        <v>12</v>
      </c>
      <c r="AC515">
        <v>14</v>
      </c>
      <c r="AD515">
        <v>14</v>
      </c>
      <c r="AE515">
        <v>20</v>
      </c>
      <c r="AF515">
        <v>20</v>
      </c>
      <c r="AG515">
        <v>9</v>
      </c>
      <c r="AH515">
        <v>16</v>
      </c>
      <c r="AI515">
        <v>21</v>
      </c>
      <c r="AJ515">
        <v>6</v>
      </c>
    </row>
    <row r="516" spans="1:36" hidden="1" x14ac:dyDescent="0.15">
      <c r="A516" t="s">
        <v>1749</v>
      </c>
      <c r="B516" t="s">
        <v>1750</v>
      </c>
      <c r="C516" t="s">
        <v>27</v>
      </c>
      <c r="D516" t="s">
        <v>27</v>
      </c>
      <c r="E516" t="s">
        <v>27</v>
      </c>
      <c r="F516" t="s">
        <v>28</v>
      </c>
      <c r="G516" t="s">
        <v>1751</v>
      </c>
      <c r="H516">
        <v>2014</v>
      </c>
      <c r="I516">
        <v>99</v>
      </c>
      <c r="J516" t="s">
        <v>27</v>
      </c>
      <c r="K516" t="s">
        <v>27</v>
      </c>
      <c r="L516" t="s">
        <v>27</v>
      </c>
      <c r="M516" t="s">
        <v>27</v>
      </c>
      <c r="N516">
        <v>180</v>
      </c>
      <c r="O516">
        <v>190</v>
      </c>
      <c r="P516" t="s">
        <v>27</v>
      </c>
      <c r="Q516" t="s">
        <v>1752</v>
      </c>
      <c r="R516" t="s">
        <v>27</v>
      </c>
      <c r="S516" t="s">
        <v>27</v>
      </c>
      <c r="T516">
        <v>178</v>
      </c>
      <c r="U516">
        <v>25.43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14</v>
      </c>
      <c r="AG516">
        <v>25</v>
      </c>
      <c r="AH516">
        <v>27</v>
      </c>
      <c r="AI516">
        <v>47</v>
      </c>
      <c r="AJ516">
        <v>44</v>
      </c>
    </row>
    <row r="517" spans="1:36" hidden="1" x14ac:dyDescent="0.15">
      <c r="A517" t="s">
        <v>1753</v>
      </c>
      <c r="B517" t="s">
        <v>1754</v>
      </c>
      <c r="C517" t="s">
        <v>27</v>
      </c>
      <c r="D517" t="s">
        <v>27</v>
      </c>
      <c r="E517" t="s">
        <v>27</v>
      </c>
      <c r="F517" t="s">
        <v>28</v>
      </c>
      <c r="G517" t="s">
        <v>374</v>
      </c>
      <c r="H517">
        <v>2010</v>
      </c>
      <c r="I517">
        <v>49</v>
      </c>
      <c r="J517">
        <v>3</v>
      </c>
      <c r="K517" t="s">
        <v>27</v>
      </c>
      <c r="L517" t="s">
        <v>27</v>
      </c>
      <c r="M517" t="s">
        <v>27</v>
      </c>
      <c r="N517">
        <v>2536</v>
      </c>
      <c r="O517">
        <v>2543</v>
      </c>
      <c r="P517" t="s">
        <v>27</v>
      </c>
      <c r="Q517" t="s">
        <v>1755</v>
      </c>
      <c r="R517" t="s">
        <v>27</v>
      </c>
      <c r="S517" t="s">
        <v>27</v>
      </c>
      <c r="T517">
        <v>178</v>
      </c>
      <c r="U517">
        <v>16.18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5</v>
      </c>
      <c r="AB517">
        <v>14</v>
      </c>
      <c r="AC517">
        <v>27</v>
      </c>
      <c r="AD517">
        <v>22</v>
      </c>
      <c r="AE517">
        <v>22</v>
      </c>
      <c r="AF517">
        <v>25</v>
      </c>
      <c r="AG517">
        <v>17</v>
      </c>
      <c r="AH517">
        <v>11</v>
      </c>
      <c r="AI517">
        <v>21</v>
      </c>
      <c r="AJ517">
        <v>10</v>
      </c>
    </row>
    <row r="518" spans="1:36" hidden="1" x14ac:dyDescent="0.15">
      <c r="A518" t="s">
        <v>1756</v>
      </c>
      <c r="B518" t="s">
        <v>1757</v>
      </c>
      <c r="C518" t="s">
        <v>27</v>
      </c>
      <c r="D518" t="s">
        <v>27</v>
      </c>
      <c r="E518" t="s">
        <v>27</v>
      </c>
      <c r="F518" t="s">
        <v>28</v>
      </c>
      <c r="G518" t="s">
        <v>1098</v>
      </c>
      <c r="H518">
        <v>2010</v>
      </c>
      <c r="I518">
        <v>49</v>
      </c>
      <c r="J518">
        <v>1</v>
      </c>
      <c r="K518" t="s">
        <v>27</v>
      </c>
      <c r="L518" t="s">
        <v>27</v>
      </c>
      <c r="M518" t="s">
        <v>27</v>
      </c>
      <c r="N518">
        <v>1099</v>
      </c>
      <c r="O518">
        <v>1107</v>
      </c>
      <c r="P518" t="s">
        <v>27</v>
      </c>
      <c r="Q518" t="s">
        <v>1758</v>
      </c>
      <c r="R518" t="s">
        <v>27</v>
      </c>
      <c r="S518" t="s">
        <v>27</v>
      </c>
      <c r="T518">
        <v>178</v>
      </c>
      <c r="U518">
        <v>16.18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9</v>
      </c>
      <c r="AC518">
        <v>11</v>
      </c>
      <c r="AD518">
        <v>25</v>
      </c>
      <c r="AE518">
        <v>24</v>
      </c>
      <c r="AF518">
        <v>20</v>
      </c>
      <c r="AG518">
        <v>24</v>
      </c>
      <c r="AH518">
        <v>21</v>
      </c>
      <c r="AI518">
        <v>19</v>
      </c>
      <c r="AJ518">
        <v>17</v>
      </c>
    </row>
    <row r="519" spans="1:36" hidden="1" x14ac:dyDescent="0.15">
      <c r="A519" t="s">
        <v>1759</v>
      </c>
      <c r="B519" t="s">
        <v>1760</v>
      </c>
      <c r="C519" t="s">
        <v>27</v>
      </c>
      <c r="D519" t="s">
        <v>27</v>
      </c>
      <c r="E519" t="s">
        <v>27</v>
      </c>
      <c r="F519" t="s">
        <v>28</v>
      </c>
      <c r="G519" t="s">
        <v>472</v>
      </c>
      <c r="H519">
        <v>2006</v>
      </c>
      <c r="I519">
        <v>32</v>
      </c>
      <c r="J519">
        <v>2</v>
      </c>
      <c r="K519" t="s">
        <v>27</v>
      </c>
      <c r="L519" t="s">
        <v>27</v>
      </c>
      <c r="M519" t="s">
        <v>27</v>
      </c>
      <c r="N519">
        <v>503</v>
      </c>
      <c r="O519">
        <v>510</v>
      </c>
      <c r="P519" t="s">
        <v>27</v>
      </c>
      <c r="Q519" t="s">
        <v>1761</v>
      </c>
      <c r="R519" t="s">
        <v>27</v>
      </c>
      <c r="S519" t="s">
        <v>27</v>
      </c>
      <c r="T519">
        <v>178</v>
      </c>
      <c r="U519">
        <v>11.87</v>
      </c>
      <c r="V519">
        <v>0</v>
      </c>
      <c r="W519">
        <v>1</v>
      </c>
      <c r="X519">
        <v>4</v>
      </c>
      <c r="Y519">
        <v>11</v>
      </c>
      <c r="Z519">
        <v>14</v>
      </c>
      <c r="AA519">
        <v>18</v>
      </c>
      <c r="AB519">
        <v>14</v>
      </c>
      <c r="AC519">
        <v>8</v>
      </c>
      <c r="AD519">
        <v>21</v>
      </c>
      <c r="AE519">
        <v>13</v>
      </c>
      <c r="AF519">
        <v>12</v>
      </c>
      <c r="AG519">
        <v>21</v>
      </c>
      <c r="AH519">
        <v>9</v>
      </c>
      <c r="AI519">
        <v>12</v>
      </c>
      <c r="AJ519">
        <v>15</v>
      </c>
    </row>
    <row r="520" spans="1:36" hidden="1" x14ac:dyDescent="0.15">
      <c r="A520" t="s">
        <v>1762</v>
      </c>
      <c r="B520" t="s">
        <v>1763</v>
      </c>
      <c r="C520" t="s">
        <v>27</v>
      </c>
      <c r="D520" t="s">
        <v>27</v>
      </c>
      <c r="E520" t="s">
        <v>27</v>
      </c>
      <c r="F520" t="s">
        <v>28</v>
      </c>
      <c r="G520" t="s">
        <v>441</v>
      </c>
      <c r="H520">
        <v>2005</v>
      </c>
      <c r="I520">
        <v>28</v>
      </c>
      <c r="J520">
        <v>4</v>
      </c>
      <c r="K520" t="s">
        <v>27</v>
      </c>
      <c r="L520" t="s">
        <v>27</v>
      </c>
      <c r="M520" t="s">
        <v>27</v>
      </c>
      <c r="N520">
        <v>1022</v>
      </c>
      <c r="O520">
        <v>1032</v>
      </c>
      <c r="P520" t="s">
        <v>27</v>
      </c>
      <c r="Q520" t="s">
        <v>1764</v>
      </c>
      <c r="R520" t="s">
        <v>27</v>
      </c>
      <c r="S520" t="s">
        <v>27</v>
      </c>
      <c r="T520">
        <v>178</v>
      </c>
      <c r="U520">
        <v>11.13</v>
      </c>
      <c r="V520">
        <v>0</v>
      </c>
      <c r="W520">
        <v>2</v>
      </c>
      <c r="X520">
        <v>9</v>
      </c>
      <c r="Y520">
        <v>7</v>
      </c>
      <c r="Z520">
        <v>9</v>
      </c>
      <c r="AA520">
        <v>10</v>
      </c>
      <c r="AB520">
        <v>15</v>
      </c>
      <c r="AC520">
        <v>20</v>
      </c>
      <c r="AD520">
        <v>12</v>
      </c>
      <c r="AE520">
        <v>16</v>
      </c>
      <c r="AF520">
        <v>25</v>
      </c>
      <c r="AG520">
        <v>15</v>
      </c>
      <c r="AH520">
        <v>10</v>
      </c>
      <c r="AI520">
        <v>12</v>
      </c>
      <c r="AJ520">
        <v>15</v>
      </c>
    </row>
    <row r="521" spans="1:36" hidden="1" x14ac:dyDescent="0.15">
      <c r="A521" t="s">
        <v>1765</v>
      </c>
      <c r="B521" t="s">
        <v>1766</v>
      </c>
      <c r="C521" t="s">
        <v>27</v>
      </c>
      <c r="D521" t="s">
        <v>27</v>
      </c>
      <c r="E521" t="s">
        <v>27</v>
      </c>
      <c r="F521" t="s">
        <v>28</v>
      </c>
      <c r="G521" t="s">
        <v>110</v>
      </c>
      <c r="H521">
        <v>2011</v>
      </c>
      <c r="I521">
        <v>56</v>
      </c>
      <c r="J521">
        <v>3</v>
      </c>
      <c r="K521" t="s">
        <v>27</v>
      </c>
      <c r="L521" t="s">
        <v>27</v>
      </c>
      <c r="M521" t="s">
        <v>27</v>
      </c>
      <c r="N521">
        <v>1735</v>
      </c>
      <c r="O521">
        <v>1742</v>
      </c>
      <c r="P521" t="s">
        <v>27</v>
      </c>
      <c r="Q521" t="s">
        <v>1767</v>
      </c>
      <c r="R521" t="s">
        <v>27</v>
      </c>
      <c r="S521" t="s">
        <v>27</v>
      </c>
      <c r="T521">
        <v>177</v>
      </c>
      <c r="U521">
        <v>17.7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10</v>
      </c>
      <c r="AD521">
        <v>19</v>
      </c>
      <c r="AE521">
        <v>23</v>
      </c>
      <c r="AF521">
        <v>20</v>
      </c>
      <c r="AG521">
        <v>25</v>
      </c>
      <c r="AH521">
        <v>24</v>
      </c>
      <c r="AI521">
        <v>25</v>
      </c>
      <c r="AJ521">
        <v>24</v>
      </c>
    </row>
    <row r="522" spans="1:36" hidden="1" x14ac:dyDescent="0.15">
      <c r="A522" t="s">
        <v>1768</v>
      </c>
      <c r="B522" t="s">
        <v>1769</v>
      </c>
      <c r="C522" t="s">
        <v>27</v>
      </c>
      <c r="D522" t="s">
        <v>27</v>
      </c>
      <c r="E522" t="s">
        <v>27</v>
      </c>
      <c r="F522" t="s">
        <v>28</v>
      </c>
      <c r="G522" t="s">
        <v>180</v>
      </c>
      <c r="H522">
        <v>2008</v>
      </c>
      <c r="I522">
        <v>40</v>
      </c>
      <c r="J522">
        <v>2</v>
      </c>
      <c r="K522" t="s">
        <v>27</v>
      </c>
      <c r="L522" t="s">
        <v>27</v>
      </c>
      <c r="M522" t="s">
        <v>27</v>
      </c>
      <c r="N522">
        <v>672</v>
      </c>
      <c r="O522">
        <v>684</v>
      </c>
      <c r="P522" t="s">
        <v>27</v>
      </c>
      <c r="Q522" t="s">
        <v>1770</v>
      </c>
      <c r="R522" t="s">
        <v>27</v>
      </c>
      <c r="S522" t="s">
        <v>27</v>
      </c>
      <c r="T522">
        <v>177</v>
      </c>
      <c r="U522">
        <v>13.62</v>
      </c>
      <c r="V522">
        <v>0</v>
      </c>
      <c r="W522">
        <v>0</v>
      </c>
      <c r="X522">
        <v>0</v>
      </c>
      <c r="Y522">
        <v>1</v>
      </c>
      <c r="Z522">
        <v>3</v>
      </c>
      <c r="AA522">
        <v>10</v>
      </c>
      <c r="AB522">
        <v>11</v>
      </c>
      <c r="AC522">
        <v>19</v>
      </c>
      <c r="AD522">
        <v>15</v>
      </c>
      <c r="AE522">
        <v>27</v>
      </c>
      <c r="AF522">
        <v>20</v>
      </c>
      <c r="AG522">
        <v>20</v>
      </c>
      <c r="AH522">
        <v>17</v>
      </c>
      <c r="AI522">
        <v>16</v>
      </c>
      <c r="AJ522">
        <v>17</v>
      </c>
    </row>
    <row r="523" spans="1:36" hidden="1" x14ac:dyDescent="0.15">
      <c r="A523" t="s">
        <v>1771</v>
      </c>
      <c r="B523" t="s">
        <v>1772</v>
      </c>
      <c r="C523" t="s">
        <v>27</v>
      </c>
      <c r="D523" t="s">
        <v>27</v>
      </c>
      <c r="E523" t="s">
        <v>27</v>
      </c>
      <c r="F523" t="s">
        <v>28</v>
      </c>
      <c r="G523" t="s">
        <v>501</v>
      </c>
      <c r="H523">
        <v>2007</v>
      </c>
      <c r="I523">
        <v>35</v>
      </c>
      <c r="J523">
        <v>2</v>
      </c>
      <c r="K523" t="s">
        <v>27</v>
      </c>
      <c r="L523" t="s">
        <v>27</v>
      </c>
      <c r="M523" t="s">
        <v>27</v>
      </c>
      <c r="N523">
        <v>940</v>
      </c>
      <c r="O523">
        <v>948</v>
      </c>
      <c r="P523" t="s">
        <v>27</v>
      </c>
      <c r="Q523" t="s">
        <v>1773</v>
      </c>
      <c r="R523" t="s">
        <v>27</v>
      </c>
      <c r="S523" t="s">
        <v>27</v>
      </c>
      <c r="T523">
        <v>177</v>
      </c>
      <c r="U523">
        <v>12.64</v>
      </c>
      <c r="V523">
        <v>0</v>
      </c>
      <c r="W523">
        <v>0</v>
      </c>
      <c r="X523">
        <v>1</v>
      </c>
      <c r="Y523">
        <v>6</v>
      </c>
      <c r="Z523">
        <v>13</v>
      </c>
      <c r="AA523">
        <v>13</v>
      </c>
      <c r="AB523">
        <v>13</v>
      </c>
      <c r="AC523">
        <v>18</v>
      </c>
      <c r="AD523">
        <v>17</v>
      </c>
      <c r="AE523">
        <v>23</v>
      </c>
      <c r="AF523">
        <v>20</v>
      </c>
      <c r="AG523">
        <v>13</v>
      </c>
      <c r="AH523">
        <v>15</v>
      </c>
      <c r="AI523">
        <v>9</v>
      </c>
      <c r="AJ523">
        <v>13</v>
      </c>
    </row>
    <row r="524" spans="1:36" hidden="1" x14ac:dyDescent="0.15">
      <c r="A524" t="s">
        <v>1774</v>
      </c>
      <c r="B524" t="s">
        <v>1775</v>
      </c>
      <c r="C524" t="s">
        <v>27</v>
      </c>
      <c r="D524" t="s">
        <v>27</v>
      </c>
      <c r="E524" t="s">
        <v>27</v>
      </c>
      <c r="F524" t="s">
        <v>28</v>
      </c>
      <c r="G524" t="s">
        <v>198</v>
      </c>
      <c r="H524">
        <v>2007</v>
      </c>
      <c r="I524">
        <v>34</v>
      </c>
      <c r="J524">
        <v>4</v>
      </c>
      <c r="K524" t="s">
        <v>27</v>
      </c>
      <c r="L524" t="s">
        <v>27</v>
      </c>
      <c r="M524" t="s">
        <v>27</v>
      </c>
      <c r="N524">
        <v>1473</v>
      </c>
      <c r="O524">
        <v>1486</v>
      </c>
      <c r="P524" t="s">
        <v>27</v>
      </c>
      <c r="Q524" t="s">
        <v>1776</v>
      </c>
      <c r="R524" t="s">
        <v>27</v>
      </c>
      <c r="S524" t="s">
        <v>27</v>
      </c>
      <c r="T524">
        <v>177</v>
      </c>
      <c r="U524">
        <v>12.64</v>
      </c>
      <c r="V524">
        <v>0</v>
      </c>
      <c r="W524">
        <v>0</v>
      </c>
      <c r="X524">
        <v>1</v>
      </c>
      <c r="Y524">
        <v>3</v>
      </c>
      <c r="Z524">
        <v>5</v>
      </c>
      <c r="AA524">
        <v>11</v>
      </c>
      <c r="AB524">
        <v>8</v>
      </c>
      <c r="AC524">
        <v>6</v>
      </c>
      <c r="AD524">
        <v>12</v>
      </c>
      <c r="AE524">
        <v>12</v>
      </c>
      <c r="AF524">
        <v>12</v>
      </c>
      <c r="AG524">
        <v>15</v>
      </c>
      <c r="AH524">
        <v>22</v>
      </c>
      <c r="AI524">
        <v>29</v>
      </c>
      <c r="AJ524">
        <v>32</v>
      </c>
    </row>
    <row r="525" spans="1:36" hidden="1" x14ac:dyDescent="0.15">
      <c r="A525" t="s">
        <v>1777</v>
      </c>
      <c r="B525" t="s">
        <v>1778</v>
      </c>
      <c r="C525" t="s">
        <v>27</v>
      </c>
      <c r="D525" t="s">
        <v>27</v>
      </c>
      <c r="E525" t="s">
        <v>27</v>
      </c>
      <c r="F525" t="s">
        <v>28</v>
      </c>
      <c r="G525" t="s">
        <v>829</v>
      </c>
      <c r="H525">
        <v>2005</v>
      </c>
      <c r="I525">
        <v>24</v>
      </c>
      <c r="J525">
        <v>2</v>
      </c>
      <c r="K525" t="s">
        <v>27</v>
      </c>
      <c r="L525" t="s">
        <v>27</v>
      </c>
      <c r="M525" t="s">
        <v>27</v>
      </c>
      <c r="N525">
        <v>591</v>
      </c>
      <c r="O525">
        <v>595</v>
      </c>
      <c r="P525" t="s">
        <v>27</v>
      </c>
      <c r="Q525" t="s">
        <v>1779</v>
      </c>
      <c r="R525" t="s">
        <v>27</v>
      </c>
      <c r="S525" t="s">
        <v>27</v>
      </c>
      <c r="T525">
        <v>177</v>
      </c>
      <c r="U525">
        <v>11.06</v>
      </c>
      <c r="V525">
        <v>1</v>
      </c>
      <c r="W525">
        <v>13</v>
      </c>
      <c r="X525">
        <v>20</v>
      </c>
      <c r="Y525">
        <v>8</v>
      </c>
      <c r="Z525">
        <v>8</v>
      </c>
      <c r="AA525">
        <v>15</v>
      </c>
      <c r="AB525">
        <v>9</v>
      </c>
      <c r="AC525">
        <v>8</v>
      </c>
      <c r="AD525">
        <v>9</v>
      </c>
      <c r="AE525">
        <v>16</v>
      </c>
      <c r="AF525">
        <v>18</v>
      </c>
      <c r="AG525">
        <v>13</v>
      </c>
      <c r="AH525">
        <v>18</v>
      </c>
      <c r="AI525">
        <v>12</v>
      </c>
      <c r="AJ525">
        <v>8</v>
      </c>
    </row>
    <row r="526" spans="1:36" hidden="1" x14ac:dyDescent="0.15">
      <c r="A526" t="s">
        <v>1780</v>
      </c>
      <c r="B526" t="s">
        <v>1781</v>
      </c>
      <c r="C526" t="s">
        <v>27</v>
      </c>
      <c r="D526" t="s">
        <v>27</v>
      </c>
      <c r="E526" t="s">
        <v>27</v>
      </c>
      <c r="F526" t="s">
        <v>28</v>
      </c>
      <c r="G526" t="s">
        <v>90</v>
      </c>
      <c r="H526">
        <v>2013</v>
      </c>
      <c r="I526">
        <v>80</v>
      </c>
      <c r="J526" t="s">
        <v>27</v>
      </c>
      <c r="K526" t="s">
        <v>27</v>
      </c>
      <c r="L526" t="s">
        <v>27</v>
      </c>
      <c r="M526" t="s">
        <v>27</v>
      </c>
      <c r="N526">
        <v>53</v>
      </c>
      <c r="O526">
        <v>61</v>
      </c>
      <c r="P526" t="s">
        <v>27</v>
      </c>
      <c r="Q526" t="s">
        <v>1782</v>
      </c>
      <c r="R526" t="s">
        <v>27</v>
      </c>
      <c r="S526" t="s">
        <v>27</v>
      </c>
      <c r="T526">
        <v>176</v>
      </c>
      <c r="U526">
        <v>22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6</v>
      </c>
      <c r="AE526">
        <v>22</v>
      </c>
      <c r="AF526">
        <v>27</v>
      </c>
      <c r="AG526">
        <v>32</v>
      </c>
      <c r="AH526">
        <v>32</v>
      </c>
      <c r="AI526">
        <v>30</v>
      </c>
      <c r="AJ526">
        <v>21</v>
      </c>
    </row>
    <row r="527" spans="1:36" hidden="1" x14ac:dyDescent="0.15">
      <c r="A527" t="s">
        <v>1783</v>
      </c>
      <c r="B527" t="s">
        <v>1784</v>
      </c>
      <c r="C527" t="s">
        <v>27</v>
      </c>
      <c r="D527" t="s">
        <v>27</v>
      </c>
      <c r="E527" t="s">
        <v>27</v>
      </c>
      <c r="F527" t="s">
        <v>28</v>
      </c>
      <c r="G527" t="s">
        <v>941</v>
      </c>
      <c r="H527">
        <v>2009</v>
      </c>
      <c r="I527">
        <v>46</v>
      </c>
      <c r="J527">
        <v>2</v>
      </c>
      <c r="K527" t="s">
        <v>27</v>
      </c>
      <c r="L527" t="s">
        <v>27</v>
      </c>
      <c r="M527" t="s">
        <v>27</v>
      </c>
      <c r="N527">
        <v>432</v>
      </c>
      <c r="O527">
        <v>446</v>
      </c>
      <c r="P527" t="s">
        <v>27</v>
      </c>
      <c r="Q527" t="s">
        <v>1785</v>
      </c>
      <c r="R527" t="s">
        <v>27</v>
      </c>
      <c r="S527" t="s">
        <v>27</v>
      </c>
      <c r="T527">
        <v>176</v>
      </c>
      <c r="U527">
        <v>14.67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9</v>
      </c>
      <c r="AB527">
        <v>10</v>
      </c>
      <c r="AC527">
        <v>16</v>
      </c>
      <c r="AD527">
        <v>13</v>
      </c>
      <c r="AE527">
        <v>17</v>
      </c>
      <c r="AF527">
        <v>18</v>
      </c>
      <c r="AG527">
        <v>19</v>
      </c>
      <c r="AH527">
        <v>16</v>
      </c>
      <c r="AI527">
        <v>30</v>
      </c>
      <c r="AJ527">
        <v>25</v>
      </c>
    </row>
    <row r="528" spans="1:36" hidden="1" x14ac:dyDescent="0.15">
      <c r="A528" t="s">
        <v>1786</v>
      </c>
      <c r="B528" t="s">
        <v>1787</v>
      </c>
      <c r="C528" t="s">
        <v>27</v>
      </c>
      <c r="D528" t="s">
        <v>27</v>
      </c>
      <c r="E528" t="s">
        <v>27</v>
      </c>
      <c r="F528" t="s">
        <v>28</v>
      </c>
      <c r="G528" t="s">
        <v>508</v>
      </c>
      <c r="H528">
        <v>2007</v>
      </c>
      <c r="I528">
        <v>37</v>
      </c>
      <c r="J528">
        <v>4</v>
      </c>
      <c r="K528" t="s">
        <v>27</v>
      </c>
      <c r="L528" t="s">
        <v>27</v>
      </c>
      <c r="M528" t="s">
        <v>27</v>
      </c>
      <c r="N528">
        <v>1445</v>
      </c>
      <c r="O528">
        <v>1456</v>
      </c>
      <c r="P528" t="s">
        <v>27</v>
      </c>
      <c r="Q528" t="s">
        <v>1788</v>
      </c>
      <c r="R528" t="s">
        <v>27</v>
      </c>
      <c r="S528" t="s">
        <v>27</v>
      </c>
      <c r="T528">
        <v>176</v>
      </c>
      <c r="U528">
        <v>12.57</v>
      </c>
      <c r="V528">
        <v>0</v>
      </c>
      <c r="W528">
        <v>0</v>
      </c>
      <c r="X528">
        <v>1</v>
      </c>
      <c r="Y528">
        <v>6</v>
      </c>
      <c r="Z528">
        <v>15</v>
      </c>
      <c r="AA528">
        <v>16</v>
      </c>
      <c r="AB528">
        <v>22</v>
      </c>
      <c r="AC528">
        <v>14</v>
      </c>
      <c r="AD528">
        <v>21</v>
      </c>
      <c r="AE528">
        <v>18</v>
      </c>
      <c r="AF528">
        <v>11</v>
      </c>
      <c r="AG528">
        <v>12</v>
      </c>
      <c r="AH528">
        <v>15</v>
      </c>
      <c r="AI528">
        <v>8</v>
      </c>
      <c r="AJ528">
        <v>13</v>
      </c>
    </row>
    <row r="529" spans="1:36" hidden="1" x14ac:dyDescent="0.15">
      <c r="A529" t="s">
        <v>1789</v>
      </c>
      <c r="B529" t="s">
        <v>1790</v>
      </c>
      <c r="C529" t="s">
        <v>27</v>
      </c>
      <c r="D529" t="s">
        <v>27</v>
      </c>
      <c r="E529" t="s">
        <v>27</v>
      </c>
      <c r="F529" t="s">
        <v>28</v>
      </c>
      <c r="G529" t="s">
        <v>209</v>
      </c>
      <c r="H529">
        <v>2006</v>
      </c>
      <c r="I529">
        <v>30</v>
      </c>
      <c r="J529">
        <v>2</v>
      </c>
      <c r="K529" t="s">
        <v>27</v>
      </c>
      <c r="L529" t="s">
        <v>27</v>
      </c>
      <c r="M529" t="s">
        <v>27</v>
      </c>
      <c r="N529">
        <v>529</v>
      </c>
      <c r="O529">
        <v>538</v>
      </c>
      <c r="P529" t="s">
        <v>27</v>
      </c>
      <c r="Q529" t="s">
        <v>1791</v>
      </c>
      <c r="R529" t="s">
        <v>27</v>
      </c>
      <c r="S529" t="s">
        <v>27</v>
      </c>
      <c r="T529">
        <v>176</v>
      </c>
      <c r="U529">
        <v>11.73</v>
      </c>
      <c r="V529">
        <v>0</v>
      </c>
      <c r="W529">
        <v>1</v>
      </c>
      <c r="X529">
        <v>10</v>
      </c>
      <c r="Y529">
        <v>19</v>
      </c>
      <c r="Z529">
        <v>18</v>
      </c>
      <c r="AA529">
        <v>15</v>
      </c>
      <c r="AB529">
        <v>9</v>
      </c>
      <c r="AC529">
        <v>17</v>
      </c>
      <c r="AD529">
        <v>24</v>
      </c>
      <c r="AE529">
        <v>9</v>
      </c>
      <c r="AF529">
        <v>7</v>
      </c>
      <c r="AG529">
        <v>14</v>
      </c>
      <c r="AH529">
        <v>6</v>
      </c>
      <c r="AI529">
        <v>10</v>
      </c>
      <c r="AJ529">
        <v>15</v>
      </c>
    </row>
    <row r="530" spans="1:36" hidden="1" x14ac:dyDescent="0.15">
      <c r="A530" t="s">
        <v>1792</v>
      </c>
      <c r="B530" t="s">
        <v>1793</v>
      </c>
      <c r="C530" t="s">
        <v>27</v>
      </c>
      <c r="D530" t="s">
        <v>27</v>
      </c>
      <c r="E530" t="s">
        <v>27</v>
      </c>
      <c r="F530" t="s">
        <v>28</v>
      </c>
      <c r="G530" t="s">
        <v>918</v>
      </c>
      <c r="H530">
        <v>2014</v>
      </c>
      <c r="I530">
        <v>88</v>
      </c>
      <c r="J530" t="s">
        <v>27</v>
      </c>
      <c r="K530" t="s">
        <v>27</v>
      </c>
      <c r="L530" t="s">
        <v>27</v>
      </c>
      <c r="M530" t="s">
        <v>27</v>
      </c>
      <c r="N530">
        <v>242</v>
      </c>
      <c r="O530">
        <v>251</v>
      </c>
      <c r="P530" t="s">
        <v>27</v>
      </c>
      <c r="Q530" t="s">
        <v>1794</v>
      </c>
      <c r="R530" t="s">
        <v>27</v>
      </c>
      <c r="S530" t="s">
        <v>27</v>
      </c>
      <c r="T530">
        <v>175</v>
      </c>
      <c r="U530">
        <v>25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8</v>
      </c>
      <c r="AF530">
        <v>21</v>
      </c>
      <c r="AG530">
        <v>29</v>
      </c>
      <c r="AH530">
        <v>35</v>
      </c>
      <c r="AI530">
        <v>38</v>
      </c>
      <c r="AJ530">
        <v>35</v>
      </c>
    </row>
    <row r="531" spans="1:36" hidden="1" x14ac:dyDescent="0.15">
      <c r="A531" t="s">
        <v>1795</v>
      </c>
      <c r="B531" t="s">
        <v>1796</v>
      </c>
      <c r="C531" t="s">
        <v>27</v>
      </c>
      <c r="D531" t="s">
        <v>27</v>
      </c>
      <c r="E531" t="s">
        <v>27</v>
      </c>
      <c r="F531" t="s">
        <v>28</v>
      </c>
      <c r="G531" t="s">
        <v>1797</v>
      </c>
      <c r="H531">
        <v>2012</v>
      </c>
      <c r="I531">
        <v>63</v>
      </c>
      <c r="J531">
        <v>1</v>
      </c>
      <c r="K531" t="s">
        <v>27</v>
      </c>
      <c r="L531" t="s">
        <v>27</v>
      </c>
      <c r="M531" t="s">
        <v>27</v>
      </c>
      <c r="N531">
        <v>289</v>
      </c>
      <c r="O531">
        <v>300</v>
      </c>
      <c r="P531" t="s">
        <v>27</v>
      </c>
      <c r="Q531" t="s">
        <v>1798</v>
      </c>
      <c r="R531" t="s">
        <v>27</v>
      </c>
      <c r="S531" t="s">
        <v>27</v>
      </c>
      <c r="T531">
        <v>175</v>
      </c>
      <c r="U531">
        <v>19.440000000000001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13</v>
      </c>
      <c r="AE531">
        <v>18</v>
      </c>
      <c r="AF531">
        <v>18</v>
      </c>
      <c r="AG531">
        <v>28</v>
      </c>
      <c r="AH531">
        <v>29</v>
      </c>
      <c r="AI531">
        <v>31</v>
      </c>
      <c r="AJ531">
        <v>28</v>
      </c>
    </row>
    <row r="532" spans="1:36" hidden="1" x14ac:dyDescent="0.15">
      <c r="A532" t="s">
        <v>1799</v>
      </c>
      <c r="B532" t="s">
        <v>1800</v>
      </c>
      <c r="C532" t="s">
        <v>27</v>
      </c>
      <c r="D532" t="s">
        <v>27</v>
      </c>
      <c r="E532" t="s">
        <v>27</v>
      </c>
      <c r="F532" t="s">
        <v>28</v>
      </c>
      <c r="G532" t="s">
        <v>247</v>
      </c>
      <c r="H532">
        <v>2010</v>
      </c>
      <c r="I532">
        <v>49</v>
      </c>
      <c r="J532">
        <v>2</v>
      </c>
      <c r="K532" t="s">
        <v>27</v>
      </c>
      <c r="L532" t="s">
        <v>27</v>
      </c>
      <c r="M532" t="s">
        <v>27</v>
      </c>
      <c r="N532">
        <v>1446</v>
      </c>
      <c r="O532">
        <v>1458</v>
      </c>
      <c r="P532" t="s">
        <v>27</v>
      </c>
      <c r="Q532" t="s">
        <v>1801</v>
      </c>
      <c r="R532" t="s">
        <v>27</v>
      </c>
      <c r="S532" t="s">
        <v>27</v>
      </c>
      <c r="T532">
        <v>175</v>
      </c>
      <c r="U532">
        <v>15.91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6</v>
      </c>
      <c r="AC532">
        <v>10</v>
      </c>
      <c r="AD532">
        <v>15</v>
      </c>
      <c r="AE532">
        <v>22</v>
      </c>
      <c r="AF532">
        <v>27</v>
      </c>
      <c r="AG532">
        <v>23</v>
      </c>
      <c r="AH532">
        <v>23</v>
      </c>
      <c r="AI532">
        <v>17</v>
      </c>
      <c r="AJ532">
        <v>27</v>
      </c>
    </row>
    <row r="533" spans="1:36" hidden="1" x14ac:dyDescent="0.15">
      <c r="A533" t="s">
        <v>1802</v>
      </c>
      <c r="B533" t="s">
        <v>1803</v>
      </c>
      <c r="C533" t="s">
        <v>27</v>
      </c>
      <c r="D533" t="s">
        <v>27</v>
      </c>
      <c r="E533" t="s">
        <v>27</v>
      </c>
      <c r="F533" t="s">
        <v>28</v>
      </c>
      <c r="G533" t="s">
        <v>318</v>
      </c>
      <c r="H533">
        <v>2008</v>
      </c>
      <c r="I533">
        <v>39</v>
      </c>
      <c r="J533">
        <v>4</v>
      </c>
      <c r="K533" t="s">
        <v>27</v>
      </c>
      <c r="L533" t="s">
        <v>27</v>
      </c>
      <c r="M533" t="s">
        <v>27</v>
      </c>
      <c r="N533">
        <v>1824</v>
      </c>
      <c r="O533">
        <v>1831</v>
      </c>
      <c r="P533" t="s">
        <v>27</v>
      </c>
      <c r="Q533" t="s">
        <v>1804</v>
      </c>
      <c r="R533" t="s">
        <v>27</v>
      </c>
      <c r="S533" t="s">
        <v>27</v>
      </c>
      <c r="T533">
        <v>175</v>
      </c>
      <c r="U533">
        <v>13.46</v>
      </c>
      <c r="V533">
        <v>0</v>
      </c>
      <c r="W533">
        <v>0</v>
      </c>
      <c r="X533">
        <v>0</v>
      </c>
      <c r="Y533">
        <v>1</v>
      </c>
      <c r="Z533">
        <v>14</v>
      </c>
      <c r="AA533">
        <v>10</v>
      </c>
      <c r="AB533">
        <v>12</v>
      </c>
      <c r="AC533">
        <v>10</v>
      </c>
      <c r="AD533">
        <v>22</v>
      </c>
      <c r="AE533">
        <v>18</v>
      </c>
      <c r="AF533">
        <v>18</v>
      </c>
      <c r="AG533">
        <v>16</v>
      </c>
      <c r="AH533">
        <v>22</v>
      </c>
      <c r="AI533">
        <v>14</v>
      </c>
      <c r="AJ533">
        <v>17</v>
      </c>
    </row>
    <row r="534" spans="1:36" hidden="1" x14ac:dyDescent="0.15">
      <c r="A534" t="s">
        <v>1805</v>
      </c>
      <c r="B534" t="s">
        <v>1806</v>
      </c>
      <c r="C534" t="s">
        <v>27</v>
      </c>
      <c r="D534" t="s">
        <v>27</v>
      </c>
      <c r="E534" t="s">
        <v>27</v>
      </c>
      <c r="F534" t="s">
        <v>28</v>
      </c>
      <c r="G534" t="s">
        <v>151</v>
      </c>
      <c r="H534">
        <v>2006</v>
      </c>
      <c r="I534">
        <v>32</v>
      </c>
      <c r="J534">
        <v>1</v>
      </c>
      <c r="K534" t="s">
        <v>27</v>
      </c>
      <c r="L534" t="s">
        <v>27</v>
      </c>
      <c r="M534" t="s">
        <v>27</v>
      </c>
      <c r="N534">
        <v>33</v>
      </c>
      <c r="O534">
        <v>48</v>
      </c>
      <c r="P534" t="s">
        <v>27</v>
      </c>
      <c r="Q534" t="s">
        <v>1807</v>
      </c>
      <c r="R534" t="s">
        <v>27</v>
      </c>
      <c r="S534" t="s">
        <v>27</v>
      </c>
      <c r="T534">
        <v>175</v>
      </c>
      <c r="U534">
        <v>11.67</v>
      </c>
      <c r="V534">
        <v>0</v>
      </c>
      <c r="W534">
        <v>1</v>
      </c>
      <c r="X534">
        <v>8</v>
      </c>
      <c r="Y534">
        <v>16</v>
      </c>
      <c r="Z534">
        <v>18</v>
      </c>
      <c r="AA534">
        <v>10</v>
      </c>
      <c r="AB534">
        <v>11</v>
      </c>
      <c r="AC534">
        <v>16</v>
      </c>
      <c r="AD534">
        <v>16</v>
      </c>
      <c r="AE534">
        <v>14</v>
      </c>
      <c r="AF534">
        <v>17</v>
      </c>
      <c r="AG534">
        <v>14</v>
      </c>
      <c r="AH534">
        <v>13</v>
      </c>
      <c r="AI534">
        <v>9</v>
      </c>
      <c r="AJ534">
        <v>11</v>
      </c>
    </row>
    <row r="535" spans="1:36" hidden="1" x14ac:dyDescent="0.15">
      <c r="A535" t="s">
        <v>1808</v>
      </c>
      <c r="B535" t="s">
        <v>1809</v>
      </c>
      <c r="C535" t="s">
        <v>27</v>
      </c>
      <c r="D535" t="s">
        <v>27</v>
      </c>
      <c r="E535" t="s">
        <v>27</v>
      </c>
      <c r="F535" t="s">
        <v>28</v>
      </c>
      <c r="G535" t="s">
        <v>364</v>
      </c>
      <c r="H535">
        <v>2005</v>
      </c>
      <c r="I535">
        <v>24</v>
      </c>
      <c r="J535">
        <v>1</v>
      </c>
      <c r="K535" t="s">
        <v>27</v>
      </c>
      <c r="L535" t="s">
        <v>27</v>
      </c>
      <c r="M535" t="s">
        <v>27</v>
      </c>
      <c r="N535">
        <v>50</v>
      </c>
      <c r="O535">
        <v>60</v>
      </c>
      <c r="P535" t="s">
        <v>27</v>
      </c>
      <c r="Q535" t="s">
        <v>1810</v>
      </c>
      <c r="R535" t="s">
        <v>27</v>
      </c>
      <c r="S535" t="s">
        <v>27</v>
      </c>
      <c r="T535">
        <v>175</v>
      </c>
      <c r="U535">
        <v>10.94</v>
      </c>
      <c r="V535">
        <v>1</v>
      </c>
      <c r="W535">
        <v>8</v>
      </c>
      <c r="X535">
        <v>12</v>
      </c>
      <c r="Y535">
        <v>20</v>
      </c>
      <c r="Z535">
        <v>15</v>
      </c>
      <c r="AA535">
        <v>18</v>
      </c>
      <c r="AB535">
        <v>6</v>
      </c>
      <c r="AC535">
        <v>13</v>
      </c>
      <c r="AD535">
        <v>13</v>
      </c>
      <c r="AE535">
        <v>17</v>
      </c>
      <c r="AF535">
        <v>8</v>
      </c>
      <c r="AG535">
        <v>18</v>
      </c>
      <c r="AH535">
        <v>8</v>
      </c>
      <c r="AI535">
        <v>9</v>
      </c>
      <c r="AJ535">
        <v>6</v>
      </c>
    </row>
    <row r="536" spans="1:36" hidden="1" x14ac:dyDescent="0.15">
      <c r="A536" t="s">
        <v>1811</v>
      </c>
      <c r="B536" t="s">
        <v>1812</v>
      </c>
      <c r="C536" t="s">
        <v>27</v>
      </c>
      <c r="D536" t="s">
        <v>27</v>
      </c>
      <c r="E536" t="s">
        <v>27</v>
      </c>
      <c r="F536" t="s">
        <v>28</v>
      </c>
      <c r="G536" t="s">
        <v>392</v>
      </c>
      <c r="H536">
        <v>2012</v>
      </c>
      <c r="I536">
        <v>59</v>
      </c>
      <c r="J536">
        <v>2</v>
      </c>
      <c r="K536" t="s">
        <v>27</v>
      </c>
      <c r="L536" t="s">
        <v>27</v>
      </c>
      <c r="M536" t="s">
        <v>27</v>
      </c>
      <c r="N536">
        <v>1745</v>
      </c>
      <c r="O536">
        <v>1751</v>
      </c>
      <c r="P536" t="s">
        <v>27</v>
      </c>
      <c r="Q536" t="s">
        <v>1813</v>
      </c>
      <c r="R536" t="s">
        <v>27</v>
      </c>
      <c r="S536" t="s">
        <v>27</v>
      </c>
      <c r="T536">
        <v>174</v>
      </c>
      <c r="U536">
        <v>19.329999999999998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4</v>
      </c>
      <c r="AD536">
        <v>20</v>
      </c>
      <c r="AE536">
        <v>16</v>
      </c>
      <c r="AF536">
        <v>23</v>
      </c>
      <c r="AG536">
        <v>25</v>
      </c>
      <c r="AH536">
        <v>29</v>
      </c>
      <c r="AI536">
        <v>25</v>
      </c>
      <c r="AJ536">
        <v>27</v>
      </c>
    </row>
    <row r="537" spans="1:36" hidden="1" x14ac:dyDescent="0.15">
      <c r="A537" t="s">
        <v>1814</v>
      </c>
      <c r="B537" t="s">
        <v>1815</v>
      </c>
      <c r="C537" t="s">
        <v>27</v>
      </c>
      <c r="D537" t="s">
        <v>27</v>
      </c>
      <c r="E537" t="s">
        <v>27</v>
      </c>
      <c r="F537" t="s">
        <v>28</v>
      </c>
      <c r="G537" t="s">
        <v>85</v>
      </c>
      <c r="H537">
        <v>2009</v>
      </c>
      <c r="I537">
        <v>46</v>
      </c>
      <c r="J537">
        <v>3</v>
      </c>
      <c r="K537" t="s">
        <v>27</v>
      </c>
      <c r="L537" t="s">
        <v>27</v>
      </c>
      <c r="M537" t="s">
        <v>27</v>
      </c>
      <c r="N537">
        <v>600</v>
      </c>
      <c r="O537">
        <v>607</v>
      </c>
      <c r="P537" t="s">
        <v>27</v>
      </c>
      <c r="Q537" t="s">
        <v>1816</v>
      </c>
      <c r="R537" t="s">
        <v>27</v>
      </c>
      <c r="S537" t="s">
        <v>27</v>
      </c>
      <c r="T537">
        <v>174</v>
      </c>
      <c r="U537">
        <v>14.5</v>
      </c>
      <c r="V537">
        <v>0</v>
      </c>
      <c r="W537">
        <v>0</v>
      </c>
      <c r="X537">
        <v>0</v>
      </c>
      <c r="Y537">
        <v>0</v>
      </c>
      <c r="Z537">
        <v>3</v>
      </c>
      <c r="AA537">
        <v>12</v>
      </c>
      <c r="AB537">
        <v>18</v>
      </c>
      <c r="AC537">
        <v>17</v>
      </c>
      <c r="AD537">
        <v>21</v>
      </c>
      <c r="AE537">
        <v>20</v>
      </c>
      <c r="AF537">
        <v>17</v>
      </c>
      <c r="AG537">
        <v>16</v>
      </c>
      <c r="AH537">
        <v>15</v>
      </c>
      <c r="AI537">
        <v>14</v>
      </c>
      <c r="AJ537">
        <v>17</v>
      </c>
    </row>
    <row r="538" spans="1:36" hidden="1" x14ac:dyDescent="0.15">
      <c r="A538" t="s">
        <v>1817</v>
      </c>
      <c r="B538" t="s">
        <v>1818</v>
      </c>
      <c r="C538" t="s">
        <v>27</v>
      </c>
      <c r="D538" t="s">
        <v>27</v>
      </c>
      <c r="E538" t="s">
        <v>27</v>
      </c>
      <c r="F538" t="s">
        <v>28</v>
      </c>
      <c r="G538" t="s">
        <v>737</v>
      </c>
      <c r="H538">
        <v>2008</v>
      </c>
      <c r="I538">
        <v>42</v>
      </c>
      <c r="J538">
        <v>2</v>
      </c>
      <c r="K538" t="s">
        <v>27</v>
      </c>
      <c r="L538" t="s">
        <v>27</v>
      </c>
      <c r="M538" t="s">
        <v>27</v>
      </c>
      <c r="N538">
        <v>902</v>
      </c>
      <c r="O538">
        <v>910</v>
      </c>
      <c r="P538" t="s">
        <v>27</v>
      </c>
      <c r="Q538" t="s">
        <v>1819</v>
      </c>
      <c r="R538" t="s">
        <v>27</v>
      </c>
      <c r="S538" t="s">
        <v>27</v>
      </c>
      <c r="T538">
        <v>174</v>
      </c>
      <c r="U538">
        <v>13.38</v>
      </c>
      <c r="V538">
        <v>0</v>
      </c>
      <c r="W538">
        <v>0</v>
      </c>
      <c r="X538">
        <v>0</v>
      </c>
      <c r="Y538">
        <v>0</v>
      </c>
      <c r="Z538">
        <v>5</v>
      </c>
      <c r="AA538">
        <v>7</v>
      </c>
      <c r="AB538">
        <v>12</v>
      </c>
      <c r="AC538">
        <v>19</v>
      </c>
      <c r="AD538">
        <v>17</v>
      </c>
      <c r="AE538">
        <v>22</v>
      </c>
      <c r="AF538">
        <v>16</v>
      </c>
      <c r="AG538">
        <v>21</v>
      </c>
      <c r="AH538">
        <v>14</v>
      </c>
      <c r="AI538">
        <v>21</v>
      </c>
      <c r="AJ538">
        <v>18</v>
      </c>
    </row>
    <row r="539" spans="1:36" hidden="1" x14ac:dyDescent="0.15">
      <c r="A539" t="s">
        <v>1820</v>
      </c>
      <c r="B539" t="s">
        <v>1821</v>
      </c>
      <c r="C539" t="s">
        <v>27</v>
      </c>
      <c r="D539" t="s">
        <v>27</v>
      </c>
      <c r="E539" t="s">
        <v>27</v>
      </c>
      <c r="F539" t="s">
        <v>28</v>
      </c>
      <c r="G539" t="s">
        <v>172</v>
      </c>
      <c r="H539">
        <v>2005</v>
      </c>
      <c r="I539">
        <v>28</v>
      </c>
      <c r="J539">
        <v>3</v>
      </c>
      <c r="K539" t="s">
        <v>27</v>
      </c>
      <c r="L539" t="s">
        <v>27</v>
      </c>
      <c r="M539" t="s">
        <v>27</v>
      </c>
      <c r="N539">
        <v>607</v>
      </c>
      <c r="O539">
        <v>617</v>
      </c>
      <c r="P539" t="s">
        <v>27</v>
      </c>
      <c r="Q539" t="s">
        <v>1822</v>
      </c>
      <c r="R539" t="s">
        <v>27</v>
      </c>
      <c r="S539" t="s">
        <v>27</v>
      </c>
      <c r="T539">
        <v>174</v>
      </c>
      <c r="U539">
        <v>10.88</v>
      </c>
      <c r="V539">
        <v>0</v>
      </c>
      <c r="W539">
        <v>7</v>
      </c>
      <c r="X539">
        <v>4</v>
      </c>
      <c r="Y539">
        <v>26</v>
      </c>
      <c r="Z539">
        <v>10</v>
      </c>
      <c r="AA539">
        <v>14</v>
      </c>
      <c r="AB539">
        <v>15</v>
      </c>
      <c r="AC539">
        <v>13</v>
      </c>
      <c r="AD539">
        <v>19</v>
      </c>
      <c r="AE539">
        <v>15</v>
      </c>
      <c r="AF539">
        <v>13</v>
      </c>
      <c r="AG539">
        <v>7</v>
      </c>
      <c r="AH539">
        <v>11</v>
      </c>
      <c r="AI539">
        <v>9</v>
      </c>
      <c r="AJ539">
        <v>8</v>
      </c>
    </row>
    <row r="540" spans="1:36" hidden="1" x14ac:dyDescent="0.15">
      <c r="A540" t="s">
        <v>1823</v>
      </c>
      <c r="B540" t="s">
        <v>1824</v>
      </c>
      <c r="C540" t="s">
        <v>27</v>
      </c>
      <c r="D540" t="s">
        <v>27</v>
      </c>
      <c r="E540" t="s">
        <v>27</v>
      </c>
      <c r="F540" t="s">
        <v>28</v>
      </c>
      <c r="G540" t="s">
        <v>968</v>
      </c>
      <c r="H540">
        <v>2013</v>
      </c>
      <c r="I540">
        <v>83</v>
      </c>
      <c r="J540" t="s">
        <v>27</v>
      </c>
      <c r="K540" t="s">
        <v>27</v>
      </c>
      <c r="L540" t="s">
        <v>27</v>
      </c>
      <c r="M540" t="s">
        <v>27</v>
      </c>
      <c r="N540">
        <v>991</v>
      </c>
      <c r="O540">
        <v>1001</v>
      </c>
      <c r="P540" t="s">
        <v>27</v>
      </c>
      <c r="Q540" t="s">
        <v>1825</v>
      </c>
      <c r="R540" t="s">
        <v>27</v>
      </c>
      <c r="S540" t="s">
        <v>27</v>
      </c>
      <c r="T540">
        <v>173</v>
      </c>
      <c r="U540">
        <v>21.63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3</v>
      </c>
      <c r="AF540">
        <v>12</v>
      </c>
      <c r="AG540">
        <v>25</v>
      </c>
      <c r="AH540">
        <v>31</v>
      </c>
      <c r="AI540">
        <v>44</v>
      </c>
      <c r="AJ540">
        <v>46</v>
      </c>
    </row>
    <row r="541" spans="1:36" hidden="1" x14ac:dyDescent="0.15">
      <c r="A541" t="s">
        <v>1826</v>
      </c>
      <c r="B541" t="s">
        <v>1827</v>
      </c>
      <c r="C541" t="s">
        <v>27</v>
      </c>
      <c r="D541" t="s">
        <v>27</v>
      </c>
      <c r="E541" t="s">
        <v>27</v>
      </c>
      <c r="F541" t="s">
        <v>28</v>
      </c>
      <c r="G541" t="s">
        <v>433</v>
      </c>
      <c r="H541">
        <v>2009</v>
      </c>
      <c r="I541">
        <v>45</v>
      </c>
      <c r="J541">
        <v>2</v>
      </c>
      <c r="K541" t="s">
        <v>27</v>
      </c>
      <c r="L541" t="s">
        <v>27</v>
      </c>
      <c r="M541" t="s">
        <v>27</v>
      </c>
      <c r="N541">
        <v>386</v>
      </c>
      <c r="O541">
        <v>392</v>
      </c>
      <c r="P541" t="s">
        <v>27</v>
      </c>
      <c r="Q541" t="s">
        <v>1828</v>
      </c>
      <c r="R541" t="s">
        <v>27</v>
      </c>
      <c r="S541" t="s">
        <v>27</v>
      </c>
      <c r="T541">
        <v>173</v>
      </c>
      <c r="U541">
        <v>14.42</v>
      </c>
      <c r="V541">
        <v>0</v>
      </c>
      <c r="W541">
        <v>0</v>
      </c>
      <c r="X541">
        <v>0</v>
      </c>
      <c r="Y541">
        <v>0</v>
      </c>
      <c r="Z541">
        <v>4</v>
      </c>
      <c r="AA541">
        <v>13</v>
      </c>
      <c r="AB541">
        <v>17</v>
      </c>
      <c r="AC541">
        <v>14</v>
      </c>
      <c r="AD541">
        <v>16</v>
      </c>
      <c r="AE541">
        <v>21</v>
      </c>
      <c r="AF541">
        <v>19</v>
      </c>
      <c r="AG541">
        <v>25</v>
      </c>
      <c r="AH541">
        <v>14</v>
      </c>
      <c r="AI541">
        <v>12</v>
      </c>
      <c r="AJ541">
        <v>14</v>
      </c>
    </row>
    <row r="542" spans="1:36" hidden="1" x14ac:dyDescent="0.15">
      <c r="A542" t="s">
        <v>1829</v>
      </c>
      <c r="B542" t="s">
        <v>1830</v>
      </c>
      <c r="C542" t="s">
        <v>27</v>
      </c>
      <c r="D542" t="s">
        <v>27</v>
      </c>
      <c r="E542" t="s">
        <v>27</v>
      </c>
      <c r="F542" t="s">
        <v>28</v>
      </c>
      <c r="G542" t="s">
        <v>1831</v>
      </c>
      <c r="H542">
        <v>2007</v>
      </c>
      <c r="I542">
        <v>37</v>
      </c>
      <c r="J542">
        <v>3</v>
      </c>
      <c r="K542" t="s">
        <v>27</v>
      </c>
      <c r="L542" t="s">
        <v>27</v>
      </c>
      <c r="M542" t="s">
        <v>27</v>
      </c>
      <c r="N542">
        <v>866</v>
      </c>
      <c r="O542">
        <v>875</v>
      </c>
      <c r="P542" t="s">
        <v>27</v>
      </c>
      <c r="Q542" t="s">
        <v>1832</v>
      </c>
      <c r="R542" t="s">
        <v>27</v>
      </c>
      <c r="S542" t="s">
        <v>27</v>
      </c>
      <c r="T542">
        <v>173</v>
      </c>
      <c r="U542">
        <v>12.36</v>
      </c>
      <c r="V542">
        <v>0</v>
      </c>
      <c r="W542">
        <v>0</v>
      </c>
      <c r="X542">
        <v>0</v>
      </c>
      <c r="Y542">
        <v>6</v>
      </c>
      <c r="Z542">
        <v>7</v>
      </c>
      <c r="AA542">
        <v>18</v>
      </c>
      <c r="AB542">
        <v>20</v>
      </c>
      <c r="AC542">
        <v>18</v>
      </c>
      <c r="AD542">
        <v>26</v>
      </c>
      <c r="AE542">
        <v>15</v>
      </c>
      <c r="AF542">
        <v>13</v>
      </c>
      <c r="AG542">
        <v>16</v>
      </c>
      <c r="AH542">
        <v>12</v>
      </c>
      <c r="AI542">
        <v>12</v>
      </c>
      <c r="AJ542">
        <v>9</v>
      </c>
    </row>
    <row r="543" spans="1:36" hidden="1" x14ac:dyDescent="0.15">
      <c r="A543" t="s">
        <v>1833</v>
      </c>
      <c r="B543" t="s">
        <v>1834</v>
      </c>
      <c r="C543" t="s">
        <v>27</v>
      </c>
      <c r="D543" t="s">
        <v>27</v>
      </c>
      <c r="E543" t="s">
        <v>27</v>
      </c>
      <c r="F543" t="s">
        <v>28</v>
      </c>
      <c r="G543" t="s">
        <v>551</v>
      </c>
      <c r="H543">
        <v>2006</v>
      </c>
      <c r="I543">
        <v>30</v>
      </c>
      <c r="J543">
        <v>4</v>
      </c>
      <c r="K543" t="s">
        <v>27</v>
      </c>
      <c r="L543" t="s">
        <v>27</v>
      </c>
      <c r="M543" t="s">
        <v>27</v>
      </c>
      <c r="N543">
        <v>1149</v>
      </c>
      <c r="O543">
        <v>1160</v>
      </c>
      <c r="P543" t="s">
        <v>27</v>
      </c>
      <c r="Q543" t="s">
        <v>1835</v>
      </c>
      <c r="R543" t="s">
        <v>27</v>
      </c>
      <c r="S543" t="s">
        <v>27</v>
      </c>
      <c r="T543">
        <v>173</v>
      </c>
      <c r="U543">
        <v>11.53</v>
      </c>
      <c r="V543">
        <v>0</v>
      </c>
      <c r="W543">
        <v>4</v>
      </c>
      <c r="X543">
        <v>15</v>
      </c>
      <c r="Y543">
        <v>8</v>
      </c>
      <c r="Z543">
        <v>9</v>
      </c>
      <c r="AA543">
        <v>14</v>
      </c>
      <c r="AB543">
        <v>11</v>
      </c>
      <c r="AC543">
        <v>14</v>
      </c>
      <c r="AD543">
        <v>10</v>
      </c>
      <c r="AE543">
        <v>14</v>
      </c>
      <c r="AF543">
        <v>17</v>
      </c>
      <c r="AG543">
        <v>12</v>
      </c>
      <c r="AH543">
        <v>10</v>
      </c>
      <c r="AI543">
        <v>17</v>
      </c>
      <c r="AJ543">
        <v>15</v>
      </c>
    </row>
    <row r="544" spans="1:36" hidden="1" x14ac:dyDescent="0.15">
      <c r="A544" t="s">
        <v>1836</v>
      </c>
      <c r="B544" t="s">
        <v>1837</v>
      </c>
      <c r="C544" t="s">
        <v>27</v>
      </c>
      <c r="D544" t="s">
        <v>27</v>
      </c>
      <c r="E544" t="s">
        <v>27</v>
      </c>
      <c r="F544" t="s">
        <v>28</v>
      </c>
      <c r="G544" t="s">
        <v>822</v>
      </c>
      <c r="H544">
        <v>2006</v>
      </c>
      <c r="I544">
        <v>29</v>
      </c>
      <c r="J544">
        <v>3</v>
      </c>
      <c r="K544" t="s">
        <v>27</v>
      </c>
      <c r="L544" t="s">
        <v>27</v>
      </c>
      <c r="M544" t="s">
        <v>27</v>
      </c>
      <c r="N544">
        <v>721</v>
      </c>
      <c r="O544">
        <v>733</v>
      </c>
      <c r="P544" t="s">
        <v>27</v>
      </c>
      <c r="Q544" t="s">
        <v>1838</v>
      </c>
      <c r="R544" t="s">
        <v>27</v>
      </c>
      <c r="S544" t="s">
        <v>27</v>
      </c>
      <c r="T544">
        <v>173</v>
      </c>
      <c r="U544">
        <v>11.53</v>
      </c>
      <c r="V544">
        <v>0</v>
      </c>
      <c r="W544">
        <v>4</v>
      </c>
      <c r="X544">
        <v>8</v>
      </c>
      <c r="Y544">
        <v>11</v>
      </c>
      <c r="Z544">
        <v>22</v>
      </c>
      <c r="AA544">
        <v>9</v>
      </c>
      <c r="AB544">
        <v>12</v>
      </c>
      <c r="AC544">
        <v>18</v>
      </c>
      <c r="AD544">
        <v>18</v>
      </c>
      <c r="AE544">
        <v>13</v>
      </c>
      <c r="AF544">
        <v>14</v>
      </c>
      <c r="AG544">
        <v>7</v>
      </c>
      <c r="AH544">
        <v>11</v>
      </c>
      <c r="AI544">
        <v>7</v>
      </c>
      <c r="AJ544">
        <v>14</v>
      </c>
    </row>
    <row r="545" spans="1:36" hidden="1" x14ac:dyDescent="0.15">
      <c r="A545" t="s">
        <v>1839</v>
      </c>
      <c r="B545" t="s">
        <v>1840</v>
      </c>
      <c r="C545" t="s">
        <v>27</v>
      </c>
      <c r="D545" t="s">
        <v>27</v>
      </c>
      <c r="E545" t="s">
        <v>27</v>
      </c>
      <c r="F545" t="s">
        <v>28</v>
      </c>
      <c r="G545" t="s">
        <v>276</v>
      </c>
      <c r="H545">
        <v>2006</v>
      </c>
      <c r="I545">
        <v>29</v>
      </c>
      <c r="J545">
        <v>1</v>
      </c>
      <c r="K545" t="s">
        <v>27</v>
      </c>
      <c r="L545" t="s">
        <v>27</v>
      </c>
      <c r="M545" t="s">
        <v>27</v>
      </c>
      <c r="N545">
        <v>125</v>
      </c>
      <c r="O545">
        <v>135</v>
      </c>
      <c r="P545" t="s">
        <v>27</v>
      </c>
      <c r="Q545" t="s">
        <v>1841</v>
      </c>
      <c r="R545" t="s">
        <v>27</v>
      </c>
      <c r="S545" t="s">
        <v>27</v>
      </c>
      <c r="T545">
        <v>173</v>
      </c>
      <c r="U545">
        <v>11.53</v>
      </c>
      <c r="V545">
        <v>0</v>
      </c>
      <c r="W545">
        <v>6</v>
      </c>
      <c r="X545">
        <v>10</v>
      </c>
      <c r="Y545">
        <v>13</v>
      </c>
      <c r="Z545">
        <v>24</v>
      </c>
      <c r="AA545">
        <v>21</v>
      </c>
      <c r="AB545">
        <v>14</v>
      </c>
      <c r="AC545">
        <v>14</v>
      </c>
      <c r="AD545">
        <v>22</v>
      </c>
      <c r="AE545">
        <v>16</v>
      </c>
      <c r="AF545">
        <v>7</v>
      </c>
      <c r="AG545">
        <v>7</v>
      </c>
      <c r="AH545">
        <v>7</v>
      </c>
      <c r="AI545">
        <v>3</v>
      </c>
      <c r="AJ545">
        <v>9</v>
      </c>
    </row>
    <row r="546" spans="1:36" hidden="1" x14ac:dyDescent="0.15">
      <c r="A546" t="s">
        <v>1842</v>
      </c>
      <c r="B546" t="s">
        <v>1843</v>
      </c>
      <c r="C546" t="s">
        <v>27</v>
      </c>
      <c r="D546" t="s">
        <v>27</v>
      </c>
      <c r="E546" t="s">
        <v>27</v>
      </c>
      <c r="F546" t="s">
        <v>28</v>
      </c>
      <c r="G546" t="s">
        <v>229</v>
      </c>
      <c r="H546">
        <v>2005</v>
      </c>
      <c r="I546">
        <v>24</v>
      </c>
      <c r="J546">
        <v>3</v>
      </c>
      <c r="K546" t="s">
        <v>27</v>
      </c>
      <c r="L546" t="s">
        <v>27</v>
      </c>
      <c r="M546" t="s">
        <v>27</v>
      </c>
      <c r="N546">
        <v>874</v>
      </c>
      <c r="O546">
        <v>886</v>
      </c>
      <c r="P546" t="s">
        <v>27</v>
      </c>
      <c r="Q546" t="s">
        <v>1844</v>
      </c>
      <c r="R546" t="s">
        <v>27</v>
      </c>
      <c r="S546" t="s">
        <v>27</v>
      </c>
      <c r="T546">
        <v>173</v>
      </c>
      <c r="U546">
        <v>10.81</v>
      </c>
      <c r="V546">
        <v>4</v>
      </c>
      <c r="W546">
        <v>14</v>
      </c>
      <c r="X546">
        <v>11</v>
      </c>
      <c r="Y546">
        <v>8</v>
      </c>
      <c r="Z546">
        <v>14</v>
      </c>
      <c r="AA546">
        <v>9</v>
      </c>
      <c r="AB546">
        <v>11</v>
      </c>
      <c r="AC546">
        <v>13</v>
      </c>
      <c r="AD546">
        <v>11</v>
      </c>
      <c r="AE546">
        <v>18</v>
      </c>
      <c r="AF546">
        <v>15</v>
      </c>
      <c r="AG546">
        <v>14</v>
      </c>
      <c r="AH546">
        <v>11</v>
      </c>
      <c r="AI546">
        <v>10</v>
      </c>
      <c r="AJ546">
        <v>9</v>
      </c>
    </row>
    <row r="547" spans="1:36" hidden="1" x14ac:dyDescent="0.15">
      <c r="A547" t="s">
        <v>1845</v>
      </c>
      <c r="B547" t="s">
        <v>1846</v>
      </c>
      <c r="C547" t="s">
        <v>27</v>
      </c>
      <c r="D547" t="s">
        <v>27</v>
      </c>
      <c r="E547" t="s">
        <v>27</v>
      </c>
      <c r="F547" t="s">
        <v>28</v>
      </c>
      <c r="G547" t="s">
        <v>90</v>
      </c>
      <c r="H547">
        <v>2013</v>
      </c>
      <c r="I547">
        <v>80</v>
      </c>
      <c r="J547" t="s">
        <v>27</v>
      </c>
      <c r="K547" t="s">
        <v>27</v>
      </c>
      <c r="L547" t="s">
        <v>27</v>
      </c>
      <c r="M547" t="s">
        <v>27</v>
      </c>
      <c r="N547">
        <v>489</v>
      </c>
      <c r="O547">
        <v>504</v>
      </c>
      <c r="P547" t="s">
        <v>27</v>
      </c>
      <c r="Q547" t="s">
        <v>1847</v>
      </c>
      <c r="R547" t="s">
        <v>27</v>
      </c>
      <c r="S547" t="s">
        <v>27</v>
      </c>
      <c r="T547">
        <v>172</v>
      </c>
      <c r="U547">
        <v>21.5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3</v>
      </c>
      <c r="AE547">
        <v>11</v>
      </c>
      <c r="AF547">
        <v>26</v>
      </c>
      <c r="AG547">
        <v>27</v>
      </c>
      <c r="AH547">
        <v>33</v>
      </c>
      <c r="AI547">
        <v>36</v>
      </c>
      <c r="AJ547">
        <v>30</v>
      </c>
    </row>
    <row r="548" spans="1:36" hidden="1" x14ac:dyDescent="0.15">
      <c r="A548" t="s">
        <v>1848</v>
      </c>
      <c r="B548" t="s">
        <v>1849</v>
      </c>
      <c r="C548" t="s">
        <v>27</v>
      </c>
      <c r="D548" t="s">
        <v>27</v>
      </c>
      <c r="E548" t="s">
        <v>27</v>
      </c>
      <c r="F548" t="s">
        <v>28</v>
      </c>
      <c r="G548" t="s">
        <v>1027</v>
      </c>
      <c r="H548">
        <v>2011</v>
      </c>
      <c r="I548">
        <v>56</v>
      </c>
      <c r="J548">
        <v>1</v>
      </c>
      <c r="K548" t="s">
        <v>27</v>
      </c>
      <c r="L548" t="s">
        <v>27</v>
      </c>
      <c r="M548" t="s">
        <v>27</v>
      </c>
      <c r="N548">
        <v>8</v>
      </c>
      <c r="O548">
        <v>20</v>
      </c>
      <c r="P548" t="s">
        <v>27</v>
      </c>
      <c r="Q548" t="s">
        <v>1850</v>
      </c>
      <c r="R548" t="s">
        <v>27</v>
      </c>
      <c r="S548" t="s">
        <v>27</v>
      </c>
      <c r="T548">
        <v>172</v>
      </c>
      <c r="U548">
        <v>17.2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12</v>
      </c>
      <c r="AD548">
        <v>19</v>
      </c>
      <c r="AE548">
        <v>18</v>
      </c>
      <c r="AF548">
        <v>24</v>
      </c>
      <c r="AG548">
        <v>23</v>
      </c>
      <c r="AH548">
        <v>25</v>
      </c>
      <c r="AI548">
        <v>13</v>
      </c>
      <c r="AJ548">
        <v>33</v>
      </c>
    </row>
    <row r="549" spans="1:36" hidden="1" x14ac:dyDescent="0.15">
      <c r="A549" t="s">
        <v>1851</v>
      </c>
      <c r="B549" t="s">
        <v>1852</v>
      </c>
      <c r="C549" t="s">
        <v>27</v>
      </c>
      <c r="D549" t="s">
        <v>27</v>
      </c>
      <c r="E549" t="s">
        <v>27</v>
      </c>
      <c r="F549" t="s">
        <v>28</v>
      </c>
      <c r="G549" t="s">
        <v>562</v>
      </c>
      <c r="H549">
        <v>2008</v>
      </c>
      <c r="I549">
        <v>41</v>
      </c>
      <c r="J549">
        <v>1</v>
      </c>
      <c r="K549" t="s">
        <v>27</v>
      </c>
      <c r="L549" t="s">
        <v>27</v>
      </c>
      <c r="M549" t="s">
        <v>27</v>
      </c>
      <c r="N549">
        <v>100</v>
      </c>
      <c r="O549">
        <v>112</v>
      </c>
      <c r="P549" t="s">
        <v>27</v>
      </c>
      <c r="Q549" t="s">
        <v>1853</v>
      </c>
      <c r="R549" t="s">
        <v>27</v>
      </c>
      <c r="S549" t="s">
        <v>27</v>
      </c>
      <c r="T549">
        <v>172</v>
      </c>
      <c r="U549">
        <v>13.23</v>
      </c>
      <c r="V549">
        <v>0</v>
      </c>
      <c r="W549">
        <v>0</v>
      </c>
      <c r="X549">
        <v>0</v>
      </c>
      <c r="Y549">
        <v>0</v>
      </c>
      <c r="Z549">
        <v>7</v>
      </c>
      <c r="AA549">
        <v>11</v>
      </c>
      <c r="AB549">
        <v>17</v>
      </c>
      <c r="AC549">
        <v>24</v>
      </c>
      <c r="AD549">
        <v>17</v>
      </c>
      <c r="AE549">
        <v>19</v>
      </c>
      <c r="AF549">
        <v>14</v>
      </c>
      <c r="AG549">
        <v>15</v>
      </c>
      <c r="AH549">
        <v>11</v>
      </c>
      <c r="AI549">
        <v>16</v>
      </c>
      <c r="AJ549">
        <v>18</v>
      </c>
    </row>
    <row r="550" spans="1:36" hidden="1" x14ac:dyDescent="0.15">
      <c r="A550" t="s">
        <v>1854</v>
      </c>
      <c r="B550" t="s">
        <v>1855</v>
      </c>
      <c r="C550" t="s">
        <v>27</v>
      </c>
      <c r="D550" t="s">
        <v>27</v>
      </c>
      <c r="E550" t="s">
        <v>27</v>
      </c>
      <c r="F550" t="s">
        <v>28</v>
      </c>
      <c r="G550" t="s">
        <v>202</v>
      </c>
      <c r="H550">
        <v>2008</v>
      </c>
      <c r="I550">
        <v>39</v>
      </c>
      <c r="J550">
        <v>1</v>
      </c>
      <c r="K550" t="s">
        <v>27</v>
      </c>
      <c r="L550" t="s">
        <v>27</v>
      </c>
      <c r="M550" t="s">
        <v>27</v>
      </c>
      <c r="N550">
        <v>10</v>
      </c>
      <c r="O550">
        <v>18</v>
      </c>
      <c r="P550" t="s">
        <v>27</v>
      </c>
      <c r="Q550" t="s">
        <v>1856</v>
      </c>
      <c r="R550" t="s">
        <v>27</v>
      </c>
      <c r="S550" t="s">
        <v>27</v>
      </c>
      <c r="T550">
        <v>172</v>
      </c>
      <c r="U550">
        <v>13.23</v>
      </c>
      <c r="V550">
        <v>0</v>
      </c>
      <c r="W550">
        <v>0</v>
      </c>
      <c r="X550">
        <v>0</v>
      </c>
      <c r="Y550">
        <v>2</v>
      </c>
      <c r="Z550">
        <v>12</v>
      </c>
      <c r="AA550">
        <v>18</v>
      </c>
      <c r="AB550">
        <v>18</v>
      </c>
      <c r="AC550">
        <v>25</v>
      </c>
      <c r="AD550">
        <v>11</v>
      </c>
      <c r="AE550">
        <v>15</v>
      </c>
      <c r="AF550">
        <v>11</v>
      </c>
      <c r="AG550">
        <v>19</v>
      </c>
      <c r="AH550">
        <v>9</v>
      </c>
      <c r="AI550">
        <v>12</v>
      </c>
      <c r="AJ550">
        <v>15</v>
      </c>
    </row>
    <row r="551" spans="1:36" hidden="1" x14ac:dyDescent="0.15">
      <c r="A551" t="s">
        <v>1857</v>
      </c>
      <c r="B551" t="s">
        <v>1858</v>
      </c>
      <c r="C551" t="s">
        <v>27</v>
      </c>
      <c r="D551" t="s">
        <v>27</v>
      </c>
      <c r="E551" t="s">
        <v>27</v>
      </c>
      <c r="F551" t="s">
        <v>28</v>
      </c>
      <c r="G551" t="s">
        <v>501</v>
      </c>
      <c r="H551">
        <v>2007</v>
      </c>
      <c r="I551">
        <v>35</v>
      </c>
      <c r="J551">
        <v>2</v>
      </c>
      <c r="K551" t="s">
        <v>27</v>
      </c>
      <c r="L551" t="s">
        <v>27</v>
      </c>
      <c r="M551" t="s">
        <v>27</v>
      </c>
      <c r="N551">
        <v>625</v>
      </c>
      <c r="O551">
        <v>634</v>
      </c>
      <c r="P551" t="s">
        <v>27</v>
      </c>
      <c r="Q551" t="s">
        <v>1859</v>
      </c>
      <c r="R551" t="s">
        <v>27</v>
      </c>
      <c r="S551" t="s">
        <v>27</v>
      </c>
      <c r="T551">
        <v>172</v>
      </c>
      <c r="U551">
        <v>12.29</v>
      </c>
      <c r="V551">
        <v>0</v>
      </c>
      <c r="W551">
        <v>0</v>
      </c>
      <c r="X551">
        <v>2</v>
      </c>
      <c r="Y551">
        <v>7</v>
      </c>
      <c r="Z551">
        <v>8</v>
      </c>
      <c r="AA551">
        <v>12</v>
      </c>
      <c r="AB551">
        <v>12</v>
      </c>
      <c r="AC551">
        <v>14</v>
      </c>
      <c r="AD551">
        <v>21</v>
      </c>
      <c r="AE551">
        <v>20</v>
      </c>
      <c r="AF551">
        <v>13</v>
      </c>
      <c r="AG551">
        <v>17</v>
      </c>
      <c r="AH551">
        <v>14</v>
      </c>
      <c r="AI551">
        <v>19</v>
      </c>
      <c r="AJ551">
        <v>12</v>
      </c>
    </row>
    <row r="552" spans="1:36" hidden="1" x14ac:dyDescent="0.15">
      <c r="A552" t="s">
        <v>1860</v>
      </c>
      <c r="B552" t="s">
        <v>1861</v>
      </c>
      <c r="C552" t="s">
        <v>27</v>
      </c>
      <c r="D552" t="s">
        <v>27</v>
      </c>
      <c r="E552" t="s">
        <v>27</v>
      </c>
      <c r="F552" t="s">
        <v>28</v>
      </c>
      <c r="G552" t="s">
        <v>1862</v>
      </c>
      <c r="H552">
        <v>2013</v>
      </c>
      <c r="I552">
        <v>74</v>
      </c>
      <c r="J552" t="s">
        <v>27</v>
      </c>
      <c r="K552" t="s">
        <v>27</v>
      </c>
      <c r="L552" t="s">
        <v>27</v>
      </c>
      <c r="M552" t="s">
        <v>27</v>
      </c>
      <c r="N552">
        <v>266</v>
      </c>
      <c r="O552">
        <v>275</v>
      </c>
      <c r="P552" t="s">
        <v>27</v>
      </c>
      <c r="Q552" t="s">
        <v>1863</v>
      </c>
      <c r="R552" t="s">
        <v>27</v>
      </c>
      <c r="S552" t="s">
        <v>27</v>
      </c>
      <c r="T552">
        <v>171</v>
      </c>
      <c r="U552">
        <v>21.38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8</v>
      </c>
      <c r="AE552">
        <v>17</v>
      </c>
      <c r="AF552">
        <v>25</v>
      </c>
      <c r="AG552">
        <v>34</v>
      </c>
      <c r="AH552">
        <v>24</v>
      </c>
      <c r="AI552">
        <v>25</v>
      </c>
      <c r="AJ552">
        <v>32</v>
      </c>
    </row>
    <row r="553" spans="1:36" hidden="1" x14ac:dyDescent="0.15">
      <c r="A553" t="s">
        <v>1864</v>
      </c>
      <c r="B553" t="s">
        <v>1865</v>
      </c>
      <c r="C553" t="s">
        <v>27</v>
      </c>
      <c r="D553" t="s">
        <v>27</v>
      </c>
      <c r="E553" t="s">
        <v>27</v>
      </c>
      <c r="F553" t="s">
        <v>28</v>
      </c>
      <c r="G553" t="s">
        <v>291</v>
      </c>
      <c r="H553">
        <v>2012</v>
      </c>
      <c r="I553">
        <v>60</v>
      </c>
      <c r="J553">
        <v>1</v>
      </c>
      <c r="K553" t="s">
        <v>27</v>
      </c>
      <c r="L553" t="s">
        <v>27</v>
      </c>
      <c r="M553" t="s">
        <v>27</v>
      </c>
      <c r="N553">
        <v>83</v>
      </c>
      <c r="O553">
        <v>94</v>
      </c>
      <c r="P553" t="s">
        <v>27</v>
      </c>
      <c r="Q553" t="s">
        <v>1866</v>
      </c>
      <c r="R553" t="s">
        <v>27</v>
      </c>
      <c r="S553" t="s">
        <v>27</v>
      </c>
      <c r="T553">
        <v>171</v>
      </c>
      <c r="U553">
        <v>19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4</v>
      </c>
      <c r="AD553">
        <v>19</v>
      </c>
      <c r="AE553">
        <v>25</v>
      </c>
      <c r="AF553">
        <v>25</v>
      </c>
      <c r="AG553">
        <v>17</v>
      </c>
      <c r="AH553">
        <v>27</v>
      </c>
      <c r="AI553">
        <v>23</v>
      </c>
      <c r="AJ553">
        <v>23</v>
      </c>
    </row>
    <row r="554" spans="1:36" hidden="1" x14ac:dyDescent="0.15">
      <c r="A554" t="s">
        <v>1867</v>
      </c>
      <c r="B554" t="s">
        <v>1868</v>
      </c>
      <c r="C554" t="s">
        <v>27</v>
      </c>
      <c r="D554" t="s">
        <v>27</v>
      </c>
      <c r="E554" t="s">
        <v>27</v>
      </c>
      <c r="F554" t="s">
        <v>28</v>
      </c>
      <c r="G554" t="s">
        <v>102</v>
      </c>
      <c r="H554">
        <v>2011</v>
      </c>
      <c r="I554">
        <v>54</v>
      </c>
      <c r="J554">
        <v>3</v>
      </c>
      <c r="K554" t="s">
        <v>27</v>
      </c>
      <c r="L554" t="s">
        <v>27</v>
      </c>
      <c r="M554" t="s">
        <v>27</v>
      </c>
      <c r="N554">
        <v>2086</v>
      </c>
      <c r="O554">
        <v>2095</v>
      </c>
      <c r="P554" t="s">
        <v>27</v>
      </c>
      <c r="Q554" t="s">
        <v>1869</v>
      </c>
      <c r="R554" t="s">
        <v>27</v>
      </c>
      <c r="S554" t="s">
        <v>27</v>
      </c>
      <c r="T554">
        <v>171</v>
      </c>
      <c r="U554">
        <v>17.100000000000001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9</v>
      </c>
      <c r="AC554">
        <v>17</v>
      </c>
      <c r="AD554">
        <v>29</v>
      </c>
      <c r="AE554">
        <v>18</v>
      </c>
      <c r="AF554">
        <v>24</v>
      </c>
      <c r="AG554">
        <v>21</v>
      </c>
      <c r="AH554">
        <v>22</v>
      </c>
      <c r="AI554">
        <v>18</v>
      </c>
      <c r="AJ554">
        <v>9</v>
      </c>
    </row>
    <row r="555" spans="1:36" hidden="1" x14ac:dyDescent="0.15">
      <c r="A555" t="s">
        <v>1870</v>
      </c>
      <c r="B555" t="s">
        <v>1871</v>
      </c>
      <c r="C555" t="s">
        <v>27</v>
      </c>
      <c r="D555" t="s">
        <v>27</v>
      </c>
      <c r="E555" t="s">
        <v>27</v>
      </c>
      <c r="F555" t="s">
        <v>28</v>
      </c>
      <c r="G555" t="s">
        <v>239</v>
      </c>
      <c r="H555">
        <v>2011</v>
      </c>
      <c r="I555">
        <v>54</v>
      </c>
      <c r="J555">
        <v>1</v>
      </c>
      <c r="K555" t="s">
        <v>27</v>
      </c>
      <c r="L555" t="s">
        <v>27</v>
      </c>
      <c r="M555" t="s">
        <v>27</v>
      </c>
      <c r="N555">
        <v>191</v>
      </c>
      <c r="O555">
        <v>202</v>
      </c>
      <c r="P555" t="s">
        <v>27</v>
      </c>
      <c r="Q555" t="s">
        <v>1872</v>
      </c>
      <c r="R555" t="s">
        <v>27</v>
      </c>
      <c r="S555" t="s">
        <v>27</v>
      </c>
      <c r="T555">
        <v>171</v>
      </c>
      <c r="U555">
        <v>17.100000000000001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10</v>
      </c>
      <c r="AC555">
        <v>13</v>
      </c>
      <c r="AD555">
        <v>24</v>
      </c>
      <c r="AE555">
        <v>18</v>
      </c>
      <c r="AF555">
        <v>28</v>
      </c>
      <c r="AG555">
        <v>22</v>
      </c>
      <c r="AH555">
        <v>20</v>
      </c>
      <c r="AI555">
        <v>10</v>
      </c>
      <c r="AJ555">
        <v>21</v>
      </c>
    </row>
    <row r="556" spans="1:36" hidden="1" x14ac:dyDescent="0.15">
      <c r="A556" t="s">
        <v>1873</v>
      </c>
      <c r="B556" t="s">
        <v>1874</v>
      </c>
      <c r="C556" t="s">
        <v>806</v>
      </c>
      <c r="D556" t="s">
        <v>27</v>
      </c>
      <c r="E556" t="s">
        <v>27</v>
      </c>
      <c r="F556" t="s">
        <v>28</v>
      </c>
      <c r="G556" t="s">
        <v>671</v>
      </c>
      <c r="H556">
        <v>2010</v>
      </c>
      <c r="I556">
        <v>51</v>
      </c>
      <c r="J556">
        <v>4</v>
      </c>
      <c r="K556" t="s">
        <v>27</v>
      </c>
      <c r="L556" t="s">
        <v>27</v>
      </c>
      <c r="M556" t="s">
        <v>27</v>
      </c>
      <c r="N556">
        <v>1345</v>
      </c>
      <c r="O556">
        <v>1359</v>
      </c>
      <c r="P556" t="s">
        <v>27</v>
      </c>
      <c r="Q556" t="s">
        <v>1875</v>
      </c>
      <c r="R556" t="s">
        <v>27</v>
      </c>
      <c r="S556" t="s">
        <v>27</v>
      </c>
      <c r="T556">
        <v>171</v>
      </c>
      <c r="U556">
        <v>15.55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5</v>
      </c>
      <c r="AB556">
        <v>22</v>
      </c>
      <c r="AC556">
        <v>21</v>
      </c>
      <c r="AD556">
        <v>31</v>
      </c>
      <c r="AE556">
        <v>23</v>
      </c>
      <c r="AF556">
        <v>19</v>
      </c>
      <c r="AG556">
        <v>14</v>
      </c>
      <c r="AH556">
        <v>13</v>
      </c>
      <c r="AI556">
        <v>13</v>
      </c>
      <c r="AJ556">
        <v>7</v>
      </c>
    </row>
    <row r="557" spans="1:36" hidden="1" x14ac:dyDescent="0.15">
      <c r="A557" t="s">
        <v>1876</v>
      </c>
      <c r="B557" t="s">
        <v>1877</v>
      </c>
      <c r="C557" t="s">
        <v>27</v>
      </c>
      <c r="D557" t="s">
        <v>27</v>
      </c>
      <c r="E557" t="s">
        <v>27</v>
      </c>
      <c r="F557" t="s">
        <v>28</v>
      </c>
      <c r="G557" t="s">
        <v>406</v>
      </c>
      <c r="H557">
        <v>2008</v>
      </c>
      <c r="I557">
        <v>43</v>
      </c>
      <c r="J557">
        <v>3</v>
      </c>
      <c r="K557" t="s">
        <v>27</v>
      </c>
      <c r="L557" t="s">
        <v>27</v>
      </c>
      <c r="M557" t="s">
        <v>27</v>
      </c>
      <c r="N557">
        <v>571</v>
      </c>
      <c r="O557">
        <v>580</v>
      </c>
      <c r="P557" t="s">
        <v>27</v>
      </c>
      <c r="Q557" t="s">
        <v>1878</v>
      </c>
      <c r="R557" t="s">
        <v>27</v>
      </c>
      <c r="S557" t="s">
        <v>27</v>
      </c>
      <c r="T557">
        <v>171</v>
      </c>
      <c r="U557">
        <v>13.15</v>
      </c>
      <c r="V557">
        <v>0</v>
      </c>
      <c r="W557">
        <v>0</v>
      </c>
      <c r="X557">
        <v>0</v>
      </c>
      <c r="Y557">
        <v>0</v>
      </c>
      <c r="Z557">
        <v>9</v>
      </c>
      <c r="AA557">
        <v>9</v>
      </c>
      <c r="AB557">
        <v>15</v>
      </c>
      <c r="AC557">
        <v>14</v>
      </c>
      <c r="AD557">
        <v>15</v>
      </c>
      <c r="AE557">
        <v>14</v>
      </c>
      <c r="AF557">
        <v>16</v>
      </c>
      <c r="AG557">
        <v>14</v>
      </c>
      <c r="AH557">
        <v>19</v>
      </c>
      <c r="AI557">
        <v>18</v>
      </c>
      <c r="AJ557">
        <v>22</v>
      </c>
    </row>
    <row r="558" spans="1:36" hidden="1" x14ac:dyDescent="0.15">
      <c r="A558" t="s">
        <v>1879</v>
      </c>
      <c r="B558" t="s">
        <v>1880</v>
      </c>
      <c r="C558" t="s">
        <v>27</v>
      </c>
      <c r="D558" t="s">
        <v>27</v>
      </c>
      <c r="E558" t="s">
        <v>27</v>
      </c>
      <c r="F558" t="s">
        <v>28</v>
      </c>
      <c r="G558" t="s">
        <v>1695</v>
      </c>
      <c r="H558">
        <v>2008</v>
      </c>
      <c r="I558">
        <v>40</v>
      </c>
      <c r="J558">
        <v>4</v>
      </c>
      <c r="K558" t="s">
        <v>27</v>
      </c>
      <c r="L558" t="s">
        <v>27</v>
      </c>
      <c r="M558" t="s">
        <v>27</v>
      </c>
      <c r="N558">
        <v>1833</v>
      </c>
      <c r="O558">
        <v>1840</v>
      </c>
      <c r="P558" t="s">
        <v>27</v>
      </c>
      <c r="Q558" t="s">
        <v>1881</v>
      </c>
      <c r="R558" t="s">
        <v>27</v>
      </c>
      <c r="S558" t="s">
        <v>27</v>
      </c>
      <c r="T558">
        <v>171</v>
      </c>
      <c r="U558">
        <v>13.15</v>
      </c>
      <c r="V558">
        <v>0</v>
      </c>
      <c r="W558">
        <v>0</v>
      </c>
      <c r="X558">
        <v>0</v>
      </c>
      <c r="Y558">
        <v>2</v>
      </c>
      <c r="Z558">
        <v>13</v>
      </c>
      <c r="AA558">
        <v>18</v>
      </c>
      <c r="AB558">
        <v>19</v>
      </c>
      <c r="AC558">
        <v>22</v>
      </c>
      <c r="AD558">
        <v>17</v>
      </c>
      <c r="AE558">
        <v>11</v>
      </c>
      <c r="AF558">
        <v>11</v>
      </c>
      <c r="AG558">
        <v>14</v>
      </c>
      <c r="AH558">
        <v>17</v>
      </c>
      <c r="AI558">
        <v>15</v>
      </c>
      <c r="AJ558">
        <v>10</v>
      </c>
    </row>
    <row r="559" spans="1:36" hidden="1" x14ac:dyDescent="0.15">
      <c r="A559" t="s">
        <v>1882</v>
      </c>
      <c r="B559" t="s">
        <v>1883</v>
      </c>
      <c r="C559" t="s">
        <v>27</v>
      </c>
      <c r="D559" t="s">
        <v>27</v>
      </c>
      <c r="E559" t="s">
        <v>27</v>
      </c>
      <c r="F559" t="s">
        <v>28</v>
      </c>
      <c r="G559" t="s">
        <v>508</v>
      </c>
      <c r="H559">
        <v>2007</v>
      </c>
      <c r="I559">
        <v>37</v>
      </c>
      <c r="J559">
        <v>4</v>
      </c>
      <c r="K559" t="s">
        <v>27</v>
      </c>
      <c r="L559" t="s">
        <v>27</v>
      </c>
      <c r="M559" t="s">
        <v>27</v>
      </c>
      <c r="N559">
        <v>1161</v>
      </c>
      <c r="O559">
        <v>1177</v>
      </c>
      <c r="P559" t="s">
        <v>27</v>
      </c>
      <c r="Q559" t="s">
        <v>1884</v>
      </c>
      <c r="R559" t="s">
        <v>27</v>
      </c>
      <c r="S559" t="s">
        <v>27</v>
      </c>
      <c r="T559">
        <v>171</v>
      </c>
      <c r="U559">
        <v>12.21</v>
      </c>
      <c r="V559">
        <v>0</v>
      </c>
      <c r="W559">
        <v>0</v>
      </c>
      <c r="X559">
        <v>1</v>
      </c>
      <c r="Y559">
        <v>5</v>
      </c>
      <c r="Z559">
        <v>12</v>
      </c>
      <c r="AA559">
        <v>14</v>
      </c>
      <c r="AB559">
        <v>17</v>
      </c>
      <c r="AC559">
        <v>17</v>
      </c>
      <c r="AD559">
        <v>12</v>
      </c>
      <c r="AE559">
        <v>13</v>
      </c>
      <c r="AF559">
        <v>14</v>
      </c>
      <c r="AG559">
        <v>20</v>
      </c>
      <c r="AH559">
        <v>9</v>
      </c>
      <c r="AI559">
        <v>27</v>
      </c>
      <c r="AJ559">
        <v>8</v>
      </c>
    </row>
    <row r="560" spans="1:36" hidden="1" x14ac:dyDescent="0.15">
      <c r="A560" t="s">
        <v>1885</v>
      </c>
      <c r="B560" t="s">
        <v>1886</v>
      </c>
      <c r="C560" t="s">
        <v>27</v>
      </c>
      <c r="D560" t="s">
        <v>27</v>
      </c>
      <c r="E560" t="s">
        <v>27</v>
      </c>
      <c r="F560" t="s">
        <v>28</v>
      </c>
      <c r="G560" t="s">
        <v>441</v>
      </c>
      <c r="H560">
        <v>2005</v>
      </c>
      <c r="I560">
        <v>28</v>
      </c>
      <c r="J560">
        <v>4</v>
      </c>
      <c r="K560" t="s">
        <v>27</v>
      </c>
      <c r="L560" t="s">
        <v>27</v>
      </c>
      <c r="M560" t="s">
        <v>27</v>
      </c>
      <c r="N560">
        <v>1014</v>
      </c>
      <c r="O560">
        <v>1021</v>
      </c>
      <c r="P560" t="s">
        <v>27</v>
      </c>
      <c r="Q560" t="s">
        <v>1887</v>
      </c>
      <c r="R560" t="s">
        <v>27</v>
      </c>
      <c r="S560" t="s">
        <v>27</v>
      </c>
      <c r="T560">
        <v>171</v>
      </c>
      <c r="U560">
        <v>10.69</v>
      </c>
      <c r="V560">
        <v>0</v>
      </c>
      <c r="W560">
        <v>7</v>
      </c>
      <c r="X560">
        <v>12</v>
      </c>
      <c r="Y560">
        <v>11</v>
      </c>
      <c r="Z560">
        <v>17</v>
      </c>
      <c r="AA560">
        <v>13</v>
      </c>
      <c r="AB560">
        <v>15</v>
      </c>
      <c r="AC560">
        <v>12</v>
      </c>
      <c r="AD560">
        <v>11</v>
      </c>
      <c r="AE560">
        <v>9</v>
      </c>
      <c r="AF560">
        <v>11</v>
      </c>
      <c r="AG560">
        <v>11</v>
      </c>
      <c r="AH560">
        <v>15</v>
      </c>
      <c r="AI560">
        <v>8</v>
      </c>
      <c r="AJ560">
        <v>16</v>
      </c>
    </row>
    <row r="561" spans="1:36" x14ac:dyDescent="0.15">
      <c r="A561" t="s">
        <v>1888</v>
      </c>
      <c r="B561" t="s">
        <v>1889</v>
      </c>
      <c r="C561" t="s">
        <v>27</v>
      </c>
      <c r="D561" t="s">
        <v>27</v>
      </c>
      <c r="E561" t="s">
        <v>27</v>
      </c>
      <c r="F561" t="s">
        <v>28</v>
      </c>
      <c r="G561" t="s">
        <v>1890</v>
      </c>
      <c r="H561">
        <v>2015</v>
      </c>
      <c r="I561">
        <v>105</v>
      </c>
      <c r="J561" t="s">
        <v>27</v>
      </c>
      <c r="K561" t="s">
        <v>27</v>
      </c>
      <c r="L561" t="s">
        <v>27</v>
      </c>
      <c r="M561" t="s">
        <v>27</v>
      </c>
      <c r="N561">
        <v>525</v>
      </c>
      <c r="O561">
        <v>535</v>
      </c>
      <c r="P561" t="s">
        <v>27</v>
      </c>
      <c r="Q561" t="s">
        <v>1891</v>
      </c>
      <c r="R561" t="s">
        <v>27</v>
      </c>
      <c r="S561" t="s">
        <v>27</v>
      </c>
      <c r="T561">
        <v>170</v>
      </c>
      <c r="U561">
        <v>28.33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17</v>
      </c>
      <c r="AG561">
        <v>26</v>
      </c>
      <c r="AH561">
        <v>47</v>
      </c>
      <c r="AI561">
        <v>40</v>
      </c>
      <c r="AJ561">
        <v>34</v>
      </c>
    </row>
    <row r="562" spans="1:36" hidden="1" x14ac:dyDescent="0.15">
      <c r="A562" t="s">
        <v>1892</v>
      </c>
      <c r="B562" t="s">
        <v>1893</v>
      </c>
      <c r="C562" t="s">
        <v>27</v>
      </c>
      <c r="D562" t="s">
        <v>27</v>
      </c>
      <c r="E562" t="s">
        <v>27</v>
      </c>
      <c r="F562" t="s">
        <v>28</v>
      </c>
      <c r="G562" t="s">
        <v>1751</v>
      </c>
      <c r="H562">
        <v>2014</v>
      </c>
      <c r="I562">
        <v>99</v>
      </c>
      <c r="J562" t="s">
        <v>27</v>
      </c>
      <c r="K562" t="s">
        <v>27</v>
      </c>
      <c r="L562" t="s">
        <v>27</v>
      </c>
      <c r="M562" t="s">
        <v>27</v>
      </c>
      <c r="N562">
        <v>166</v>
      </c>
      <c r="O562">
        <v>179</v>
      </c>
      <c r="P562" t="s">
        <v>27</v>
      </c>
      <c r="Q562" t="s">
        <v>1894</v>
      </c>
      <c r="R562" t="s">
        <v>27</v>
      </c>
      <c r="S562" t="s">
        <v>27</v>
      </c>
      <c r="T562">
        <v>170</v>
      </c>
      <c r="U562">
        <v>24.29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2</v>
      </c>
      <c r="AF562">
        <v>11</v>
      </c>
      <c r="AG562">
        <v>24</v>
      </c>
      <c r="AH562">
        <v>29</v>
      </c>
      <c r="AI562">
        <v>46</v>
      </c>
      <c r="AJ562">
        <v>45</v>
      </c>
    </row>
    <row r="563" spans="1:36" hidden="1" x14ac:dyDescent="0.15">
      <c r="A563" t="s">
        <v>1895</v>
      </c>
      <c r="B563" t="s">
        <v>1896</v>
      </c>
      <c r="C563" t="s">
        <v>27</v>
      </c>
      <c r="D563" t="s">
        <v>27</v>
      </c>
      <c r="E563" t="s">
        <v>27</v>
      </c>
      <c r="F563" t="s">
        <v>28</v>
      </c>
      <c r="G563" t="s">
        <v>1897</v>
      </c>
      <c r="H563">
        <v>2013</v>
      </c>
      <c r="I563">
        <v>72</v>
      </c>
      <c r="J563" t="s">
        <v>27</v>
      </c>
      <c r="K563" t="s">
        <v>27</v>
      </c>
      <c r="L563" t="s">
        <v>27</v>
      </c>
      <c r="M563" t="s">
        <v>27</v>
      </c>
      <c r="N563">
        <v>227</v>
      </c>
      <c r="O563">
        <v>236</v>
      </c>
      <c r="P563" t="s">
        <v>27</v>
      </c>
      <c r="Q563" t="s">
        <v>1898</v>
      </c>
      <c r="R563" t="s">
        <v>27</v>
      </c>
      <c r="S563" t="s">
        <v>27</v>
      </c>
      <c r="T563">
        <v>170</v>
      </c>
      <c r="U563">
        <v>21.25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7</v>
      </c>
      <c r="AE563">
        <v>16</v>
      </c>
      <c r="AF563">
        <v>21</v>
      </c>
      <c r="AG563">
        <v>32</v>
      </c>
      <c r="AH563">
        <v>22</v>
      </c>
      <c r="AI563">
        <v>34</v>
      </c>
      <c r="AJ563">
        <v>28</v>
      </c>
    </row>
    <row r="564" spans="1:36" hidden="1" x14ac:dyDescent="0.15">
      <c r="A564" t="s">
        <v>1899</v>
      </c>
      <c r="B564" t="s">
        <v>1900</v>
      </c>
      <c r="C564" t="s">
        <v>27</v>
      </c>
      <c r="D564" t="s">
        <v>27</v>
      </c>
      <c r="E564" t="s">
        <v>27</v>
      </c>
      <c r="F564" t="s">
        <v>28</v>
      </c>
      <c r="G564" t="s">
        <v>1662</v>
      </c>
      <c r="H564">
        <v>2012</v>
      </c>
      <c r="I564">
        <v>62</v>
      </c>
      <c r="J564">
        <v>1</v>
      </c>
      <c r="K564" t="s">
        <v>27</v>
      </c>
      <c r="L564" t="s">
        <v>27</v>
      </c>
      <c r="M564" t="s">
        <v>27</v>
      </c>
      <c r="N564">
        <v>229</v>
      </c>
      <c r="O564">
        <v>238</v>
      </c>
      <c r="P564" t="s">
        <v>27</v>
      </c>
      <c r="Q564" t="s">
        <v>1901</v>
      </c>
      <c r="R564" t="s">
        <v>27</v>
      </c>
      <c r="S564" t="s">
        <v>27</v>
      </c>
      <c r="T564">
        <v>170</v>
      </c>
      <c r="U564">
        <v>18.89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4</v>
      </c>
      <c r="AD564">
        <v>14</v>
      </c>
      <c r="AE564">
        <v>34</v>
      </c>
      <c r="AF564">
        <v>25</v>
      </c>
      <c r="AG564">
        <v>22</v>
      </c>
      <c r="AH564">
        <v>28</v>
      </c>
      <c r="AI564">
        <v>20</v>
      </c>
      <c r="AJ564">
        <v>17</v>
      </c>
    </row>
    <row r="565" spans="1:36" hidden="1" x14ac:dyDescent="0.15">
      <c r="A565" t="s">
        <v>1902</v>
      </c>
      <c r="B565" t="s">
        <v>1903</v>
      </c>
      <c r="C565" t="s">
        <v>27</v>
      </c>
      <c r="D565" t="s">
        <v>27</v>
      </c>
      <c r="E565" t="s">
        <v>27</v>
      </c>
      <c r="F565" t="s">
        <v>28</v>
      </c>
      <c r="G565" t="s">
        <v>72</v>
      </c>
      <c r="H565">
        <v>2012</v>
      </c>
      <c r="I565">
        <v>59</v>
      </c>
      <c r="J565">
        <v>1</v>
      </c>
      <c r="K565" t="s">
        <v>27</v>
      </c>
      <c r="L565" t="s">
        <v>27</v>
      </c>
      <c r="M565" t="s">
        <v>73</v>
      </c>
      <c r="N565">
        <v>467</v>
      </c>
      <c r="O565">
        <v>477</v>
      </c>
      <c r="P565" t="s">
        <v>27</v>
      </c>
      <c r="Q565" t="s">
        <v>1904</v>
      </c>
      <c r="R565" t="s">
        <v>27</v>
      </c>
      <c r="S565" t="s">
        <v>27</v>
      </c>
      <c r="T565">
        <v>170</v>
      </c>
      <c r="U565">
        <v>18.89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7</v>
      </c>
      <c r="AD565">
        <v>17</v>
      </c>
      <c r="AE565">
        <v>18</v>
      </c>
      <c r="AF565">
        <v>25</v>
      </c>
      <c r="AG565">
        <v>30</v>
      </c>
      <c r="AH565">
        <v>16</v>
      </c>
      <c r="AI565">
        <v>26</v>
      </c>
      <c r="AJ565">
        <v>25</v>
      </c>
    </row>
    <row r="566" spans="1:36" hidden="1" x14ac:dyDescent="0.15">
      <c r="A566" t="s">
        <v>1905</v>
      </c>
      <c r="B566" t="s">
        <v>1906</v>
      </c>
      <c r="C566" t="s">
        <v>27</v>
      </c>
      <c r="D566" t="s">
        <v>27</v>
      </c>
      <c r="E566" t="s">
        <v>27</v>
      </c>
      <c r="F566" t="s">
        <v>28</v>
      </c>
      <c r="G566" t="s">
        <v>541</v>
      </c>
      <c r="H566">
        <v>2010</v>
      </c>
      <c r="I566">
        <v>52</v>
      </c>
      <c r="J566">
        <v>4</v>
      </c>
      <c r="K566" t="s">
        <v>27</v>
      </c>
      <c r="L566" t="s">
        <v>27</v>
      </c>
      <c r="M566" t="s">
        <v>27</v>
      </c>
      <c r="N566">
        <v>1289</v>
      </c>
      <c r="O566">
        <v>1301</v>
      </c>
      <c r="P566" t="s">
        <v>27</v>
      </c>
      <c r="Q566" t="s">
        <v>1907</v>
      </c>
      <c r="R566" t="s">
        <v>27</v>
      </c>
      <c r="S566" t="s">
        <v>27</v>
      </c>
      <c r="T566">
        <v>170</v>
      </c>
      <c r="U566">
        <v>15.45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8</v>
      </c>
      <c r="AC566">
        <v>20</v>
      </c>
      <c r="AD566">
        <v>19</v>
      </c>
      <c r="AE566">
        <v>21</v>
      </c>
      <c r="AF566">
        <v>20</v>
      </c>
      <c r="AG566">
        <v>19</v>
      </c>
      <c r="AH566">
        <v>20</v>
      </c>
      <c r="AI566">
        <v>21</v>
      </c>
      <c r="AJ566">
        <v>16</v>
      </c>
    </row>
    <row r="567" spans="1:36" hidden="1" x14ac:dyDescent="0.15">
      <c r="A567" t="s">
        <v>1908</v>
      </c>
      <c r="B567" t="s">
        <v>1909</v>
      </c>
      <c r="C567" t="s">
        <v>27</v>
      </c>
      <c r="D567" t="s">
        <v>27</v>
      </c>
      <c r="E567" t="s">
        <v>27</v>
      </c>
      <c r="F567" t="s">
        <v>28</v>
      </c>
      <c r="G567" t="s">
        <v>340</v>
      </c>
      <c r="H567">
        <v>2009</v>
      </c>
      <c r="I567">
        <v>46</v>
      </c>
      <c r="J567">
        <v>1</v>
      </c>
      <c r="K567" t="s">
        <v>27</v>
      </c>
      <c r="L567" t="s">
        <v>27</v>
      </c>
      <c r="M567" t="s">
        <v>27</v>
      </c>
      <c r="N567">
        <v>47</v>
      </c>
      <c r="O567">
        <v>55</v>
      </c>
      <c r="P567" t="s">
        <v>27</v>
      </c>
      <c r="Q567" t="s">
        <v>1910</v>
      </c>
      <c r="R567" t="s">
        <v>27</v>
      </c>
      <c r="S567" t="s">
        <v>27</v>
      </c>
      <c r="T567">
        <v>170</v>
      </c>
      <c r="U567">
        <v>14.17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12</v>
      </c>
      <c r="AB567">
        <v>23</v>
      </c>
      <c r="AC567">
        <v>32</v>
      </c>
      <c r="AD567">
        <v>22</v>
      </c>
      <c r="AE567">
        <v>22</v>
      </c>
      <c r="AF567">
        <v>17</v>
      </c>
      <c r="AG567">
        <v>16</v>
      </c>
      <c r="AH567">
        <v>8</v>
      </c>
      <c r="AI567">
        <v>9</v>
      </c>
      <c r="AJ567">
        <v>8</v>
      </c>
    </row>
    <row r="568" spans="1:36" hidden="1" x14ac:dyDescent="0.15">
      <c r="A568" t="s">
        <v>1911</v>
      </c>
      <c r="B568" t="s">
        <v>1912</v>
      </c>
      <c r="C568" t="s">
        <v>27</v>
      </c>
      <c r="D568" t="s">
        <v>27</v>
      </c>
      <c r="E568" t="s">
        <v>27</v>
      </c>
      <c r="F568" t="s">
        <v>28</v>
      </c>
      <c r="G568" t="s">
        <v>413</v>
      </c>
      <c r="H568">
        <v>2005</v>
      </c>
      <c r="I568">
        <v>28</v>
      </c>
      <c r="J568">
        <v>1</v>
      </c>
      <c r="K568" t="s">
        <v>27</v>
      </c>
      <c r="L568" t="s">
        <v>27</v>
      </c>
      <c r="M568" t="s">
        <v>27</v>
      </c>
      <c r="N568">
        <v>39</v>
      </c>
      <c r="O568">
        <v>48</v>
      </c>
      <c r="P568" t="s">
        <v>27</v>
      </c>
      <c r="Q568" t="s">
        <v>1913</v>
      </c>
      <c r="R568" t="s">
        <v>27</v>
      </c>
      <c r="S568" t="s">
        <v>27</v>
      </c>
      <c r="T568">
        <v>170</v>
      </c>
      <c r="U568">
        <v>10.63</v>
      </c>
      <c r="V568">
        <v>1</v>
      </c>
      <c r="W568">
        <v>7</v>
      </c>
      <c r="X568">
        <v>12</v>
      </c>
      <c r="Y568">
        <v>15</v>
      </c>
      <c r="Z568">
        <v>11</v>
      </c>
      <c r="AA568">
        <v>18</v>
      </c>
      <c r="AB568">
        <v>17</v>
      </c>
      <c r="AC568">
        <v>13</v>
      </c>
      <c r="AD568">
        <v>8</v>
      </c>
      <c r="AE568">
        <v>11</v>
      </c>
      <c r="AF568">
        <v>4</v>
      </c>
      <c r="AG568">
        <v>10</v>
      </c>
      <c r="AH568">
        <v>18</v>
      </c>
      <c r="AI568">
        <v>10</v>
      </c>
      <c r="AJ568">
        <v>11</v>
      </c>
    </row>
    <row r="569" spans="1:36" hidden="1" x14ac:dyDescent="0.15">
      <c r="A569" t="s">
        <v>1914</v>
      </c>
      <c r="B569" t="s">
        <v>1915</v>
      </c>
      <c r="C569" t="s">
        <v>27</v>
      </c>
      <c r="D569" t="s">
        <v>27</v>
      </c>
      <c r="E569" t="s">
        <v>27</v>
      </c>
      <c r="F569" t="s">
        <v>28</v>
      </c>
      <c r="G569" t="s">
        <v>364</v>
      </c>
      <c r="H569">
        <v>2005</v>
      </c>
      <c r="I569">
        <v>24</v>
      </c>
      <c r="J569">
        <v>1</v>
      </c>
      <c r="K569" t="s">
        <v>27</v>
      </c>
      <c r="L569" t="s">
        <v>27</v>
      </c>
      <c r="M569" t="s">
        <v>27</v>
      </c>
      <c r="N569">
        <v>21</v>
      </c>
      <c r="O569">
        <v>33</v>
      </c>
      <c r="P569" t="s">
        <v>27</v>
      </c>
      <c r="Q569" t="s">
        <v>1916</v>
      </c>
      <c r="R569" t="s">
        <v>27</v>
      </c>
      <c r="S569" t="s">
        <v>27</v>
      </c>
      <c r="T569">
        <v>170</v>
      </c>
      <c r="U569">
        <v>10.63</v>
      </c>
      <c r="V569">
        <v>3</v>
      </c>
      <c r="W569">
        <v>11</v>
      </c>
      <c r="X569">
        <v>12</v>
      </c>
      <c r="Y569">
        <v>13</v>
      </c>
      <c r="Z569">
        <v>11</v>
      </c>
      <c r="AA569">
        <v>17</v>
      </c>
      <c r="AB569">
        <v>15</v>
      </c>
      <c r="AC569">
        <v>13</v>
      </c>
      <c r="AD569">
        <v>15</v>
      </c>
      <c r="AE569">
        <v>15</v>
      </c>
      <c r="AF569">
        <v>16</v>
      </c>
      <c r="AG569">
        <v>8</v>
      </c>
      <c r="AH569">
        <v>6</v>
      </c>
      <c r="AI569">
        <v>7</v>
      </c>
      <c r="AJ569">
        <v>5</v>
      </c>
    </row>
    <row r="570" spans="1:36" hidden="1" x14ac:dyDescent="0.15">
      <c r="A570" t="s">
        <v>1917</v>
      </c>
      <c r="B570" t="s">
        <v>1918</v>
      </c>
      <c r="C570" t="s">
        <v>27</v>
      </c>
      <c r="D570" t="s">
        <v>27</v>
      </c>
      <c r="E570" t="s">
        <v>27</v>
      </c>
      <c r="F570" t="s">
        <v>28</v>
      </c>
      <c r="G570" t="s">
        <v>243</v>
      </c>
      <c r="H570">
        <v>2010</v>
      </c>
      <c r="I570">
        <v>50</v>
      </c>
      <c r="J570">
        <v>1</v>
      </c>
      <c r="K570" t="s">
        <v>27</v>
      </c>
      <c r="L570" t="s">
        <v>27</v>
      </c>
      <c r="M570" t="s">
        <v>27</v>
      </c>
      <c r="N570">
        <v>162</v>
      </c>
      <c r="O570">
        <v>174</v>
      </c>
      <c r="P570" t="s">
        <v>27</v>
      </c>
      <c r="Q570" t="s">
        <v>1919</v>
      </c>
      <c r="R570" t="s">
        <v>27</v>
      </c>
      <c r="S570" t="s">
        <v>27</v>
      </c>
      <c r="T570">
        <v>169</v>
      </c>
      <c r="U570">
        <v>15.36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</v>
      </c>
      <c r="AB570">
        <v>19</v>
      </c>
      <c r="AC570">
        <v>15</v>
      </c>
      <c r="AD570">
        <v>20</v>
      </c>
      <c r="AE570">
        <v>22</v>
      </c>
      <c r="AF570">
        <v>22</v>
      </c>
      <c r="AG570">
        <v>9</v>
      </c>
      <c r="AH570">
        <v>15</v>
      </c>
      <c r="AI570">
        <v>20</v>
      </c>
      <c r="AJ570">
        <v>19</v>
      </c>
    </row>
    <row r="571" spans="1:36" hidden="1" x14ac:dyDescent="0.15">
      <c r="A571" t="s">
        <v>1920</v>
      </c>
      <c r="B571" t="s">
        <v>1921</v>
      </c>
      <c r="C571" t="s">
        <v>27</v>
      </c>
      <c r="D571" t="s">
        <v>27</v>
      </c>
      <c r="E571" t="s">
        <v>27</v>
      </c>
      <c r="F571" t="s">
        <v>28</v>
      </c>
      <c r="G571" t="s">
        <v>336</v>
      </c>
      <c r="H571">
        <v>2008</v>
      </c>
      <c r="I571">
        <v>39</v>
      </c>
      <c r="J571">
        <v>3</v>
      </c>
      <c r="K571" t="s">
        <v>27</v>
      </c>
      <c r="L571" t="s">
        <v>27</v>
      </c>
      <c r="M571" t="s">
        <v>27</v>
      </c>
      <c r="N571">
        <v>1333</v>
      </c>
      <c r="O571">
        <v>1344</v>
      </c>
      <c r="P571" t="s">
        <v>27</v>
      </c>
      <c r="Q571" t="s">
        <v>1922</v>
      </c>
      <c r="R571" t="s">
        <v>27</v>
      </c>
      <c r="S571" t="s">
        <v>27</v>
      </c>
      <c r="T571">
        <v>169</v>
      </c>
      <c r="U571">
        <v>13</v>
      </c>
      <c r="V571">
        <v>0</v>
      </c>
      <c r="W571">
        <v>0</v>
      </c>
      <c r="X571">
        <v>0</v>
      </c>
      <c r="Y571">
        <v>1</v>
      </c>
      <c r="Z571">
        <v>6</v>
      </c>
      <c r="AA571">
        <v>8</v>
      </c>
      <c r="AB571">
        <v>14</v>
      </c>
      <c r="AC571">
        <v>14</v>
      </c>
      <c r="AD571">
        <v>13</v>
      </c>
      <c r="AE571">
        <v>15</v>
      </c>
      <c r="AF571">
        <v>20</v>
      </c>
      <c r="AG571">
        <v>16</v>
      </c>
      <c r="AH571">
        <v>19</v>
      </c>
      <c r="AI571">
        <v>29</v>
      </c>
      <c r="AJ571">
        <v>11</v>
      </c>
    </row>
    <row r="572" spans="1:36" hidden="1" x14ac:dyDescent="0.15">
      <c r="A572" t="s">
        <v>1923</v>
      </c>
      <c r="B572" t="s">
        <v>1924</v>
      </c>
      <c r="C572" t="s">
        <v>27</v>
      </c>
      <c r="D572" t="s">
        <v>27</v>
      </c>
      <c r="E572" t="s">
        <v>27</v>
      </c>
      <c r="F572" t="s">
        <v>28</v>
      </c>
      <c r="G572" t="s">
        <v>501</v>
      </c>
      <c r="H572">
        <v>2007</v>
      </c>
      <c r="I572">
        <v>35</v>
      </c>
      <c r="J572">
        <v>2</v>
      </c>
      <c r="K572" t="s">
        <v>27</v>
      </c>
      <c r="L572" t="s">
        <v>27</v>
      </c>
      <c r="M572" t="s">
        <v>27</v>
      </c>
      <c r="N572">
        <v>959</v>
      </c>
      <c r="O572">
        <v>967</v>
      </c>
      <c r="P572" t="s">
        <v>27</v>
      </c>
      <c r="Q572" t="s">
        <v>1925</v>
      </c>
      <c r="R572" t="s">
        <v>27</v>
      </c>
      <c r="S572" t="s">
        <v>27</v>
      </c>
      <c r="T572">
        <v>169</v>
      </c>
      <c r="U572">
        <v>12.07</v>
      </c>
      <c r="V572">
        <v>0</v>
      </c>
      <c r="W572">
        <v>0</v>
      </c>
      <c r="X572">
        <v>6</v>
      </c>
      <c r="Y572">
        <v>8</v>
      </c>
      <c r="Z572">
        <v>13</v>
      </c>
      <c r="AA572">
        <v>10</v>
      </c>
      <c r="AB572">
        <v>17</v>
      </c>
      <c r="AC572">
        <v>22</v>
      </c>
      <c r="AD572">
        <v>8</v>
      </c>
      <c r="AE572">
        <v>20</v>
      </c>
      <c r="AF572">
        <v>20</v>
      </c>
      <c r="AG572">
        <v>14</v>
      </c>
      <c r="AH572">
        <v>6</v>
      </c>
      <c r="AI572">
        <v>13</v>
      </c>
      <c r="AJ572">
        <v>10</v>
      </c>
    </row>
    <row r="573" spans="1:36" hidden="1" x14ac:dyDescent="0.15">
      <c r="A573" t="s">
        <v>1926</v>
      </c>
      <c r="B573" t="s">
        <v>1927</v>
      </c>
      <c r="C573" t="s">
        <v>27</v>
      </c>
      <c r="D573" t="s">
        <v>27</v>
      </c>
      <c r="E573" t="s">
        <v>27</v>
      </c>
      <c r="F573" t="s">
        <v>28</v>
      </c>
      <c r="G573" t="s">
        <v>1608</v>
      </c>
      <c r="H573">
        <v>2009</v>
      </c>
      <c r="I573">
        <v>45</v>
      </c>
      <c r="J573">
        <v>4</v>
      </c>
      <c r="K573" t="s">
        <v>27</v>
      </c>
      <c r="L573" t="s">
        <v>27</v>
      </c>
      <c r="M573" t="s">
        <v>27</v>
      </c>
      <c r="N573">
        <v>1151</v>
      </c>
      <c r="O573">
        <v>1161</v>
      </c>
      <c r="P573" t="s">
        <v>27</v>
      </c>
      <c r="Q573" t="s">
        <v>1928</v>
      </c>
      <c r="R573" t="s">
        <v>27</v>
      </c>
      <c r="S573" t="s">
        <v>27</v>
      </c>
      <c r="T573">
        <v>168</v>
      </c>
      <c r="U573">
        <v>14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6</v>
      </c>
      <c r="AB573">
        <v>11</v>
      </c>
      <c r="AC573">
        <v>13</v>
      </c>
      <c r="AD573">
        <v>14</v>
      </c>
      <c r="AE573">
        <v>16</v>
      </c>
      <c r="AF573">
        <v>16</v>
      </c>
      <c r="AG573">
        <v>30</v>
      </c>
      <c r="AH573">
        <v>16</v>
      </c>
      <c r="AI573">
        <v>26</v>
      </c>
      <c r="AJ573">
        <v>16</v>
      </c>
    </row>
    <row r="574" spans="1:36" hidden="1" x14ac:dyDescent="0.15">
      <c r="A574" t="s">
        <v>1929</v>
      </c>
      <c r="B574" t="s">
        <v>1930</v>
      </c>
      <c r="C574" t="s">
        <v>27</v>
      </c>
      <c r="D574" t="s">
        <v>27</v>
      </c>
      <c r="E574" t="s">
        <v>27</v>
      </c>
      <c r="F574" t="s">
        <v>28</v>
      </c>
      <c r="G574" t="s">
        <v>715</v>
      </c>
      <c r="H574">
        <v>2008</v>
      </c>
      <c r="I574">
        <v>41</v>
      </c>
      <c r="J574">
        <v>2</v>
      </c>
      <c r="K574" t="s">
        <v>27</v>
      </c>
      <c r="L574" t="s">
        <v>27</v>
      </c>
      <c r="M574" t="s">
        <v>27</v>
      </c>
      <c r="N574">
        <v>223</v>
      </c>
      <c r="O574">
        <v>232</v>
      </c>
      <c r="P574" t="s">
        <v>27</v>
      </c>
      <c r="Q574" t="s">
        <v>1931</v>
      </c>
      <c r="R574" t="s">
        <v>27</v>
      </c>
      <c r="S574" t="s">
        <v>27</v>
      </c>
      <c r="T574">
        <v>168</v>
      </c>
      <c r="U574">
        <v>12.92</v>
      </c>
      <c r="V574">
        <v>0</v>
      </c>
      <c r="W574">
        <v>0</v>
      </c>
      <c r="X574">
        <v>0</v>
      </c>
      <c r="Y574">
        <v>1</v>
      </c>
      <c r="Z574">
        <v>8</v>
      </c>
      <c r="AA574">
        <v>22</v>
      </c>
      <c r="AB574">
        <v>15</v>
      </c>
      <c r="AC574">
        <v>15</v>
      </c>
      <c r="AD574">
        <v>21</v>
      </c>
      <c r="AE574">
        <v>20</v>
      </c>
      <c r="AF574">
        <v>12</v>
      </c>
      <c r="AG574">
        <v>9</v>
      </c>
      <c r="AH574">
        <v>15</v>
      </c>
      <c r="AI574">
        <v>16</v>
      </c>
      <c r="AJ574">
        <v>11</v>
      </c>
    </row>
    <row r="575" spans="1:36" hidden="1" x14ac:dyDescent="0.15">
      <c r="A575" t="s">
        <v>1932</v>
      </c>
      <c r="B575" t="s">
        <v>1933</v>
      </c>
      <c r="C575" t="s">
        <v>27</v>
      </c>
      <c r="D575" t="s">
        <v>27</v>
      </c>
      <c r="E575" t="s">
        <v>27</v>
      </c>
      <c r="F575" t="s">
        <v>28</v>
      </c>
      <c r="G575" t="s">
        <v>202</v>
      </c>
      <c r="H575">
        <v>2008</v>
      </c>
      <c r="I575">
        <v>39</v>
      </c>
      <c r="J575">
        <v>1</v>
      </c>
      <c r="K575" t="s">
        <v>27</v>
      </c>
      <c r="L575" t="s">
        <v>27</v>
      </c>
      <c r="M575" t="s">
        <v>27</v>
      </c>
      <c r="N575">
        <v>538</v>
      </c>
      <c r="O575">
        <v>547</v>
      </c>
      <c r="P575" t="s">
        <v>27</v>
      </c>
      <c r="Q575" t="s">
        <v>1934</v>
      </c>
      <c r="R575" t="s">
        <v>27</v>
      </c>
      <c r="S575" t="s">
        <v>27</v>
      </c>
      <c r="T575">
        <v>168</v>
      </c>
      <c r="U575">
        <v>12.92</v>
      </c>
      <c r="V575">
        <v>0</v>
      </c>
      <c r="W575">
        <v>0</v>
      </c>
      <c r="X575">
        <v>0</v>
      </c>
      <c r="Y575">
        <v>6</v>
      </c>
      <c r="Z575">
        <v>14</v>
      </c>
      <c r="AA575">
        <v>24</v>
      </c>
      <c r="AB575">
        <v>14</v>
      </c>
      <c r="AC575">
        <v>17</v>
      </c>
      <c r="AD575">
        <v>20</v>
      </c>
      <c r="AE575">
        <v>13</v>
      </c>
      <c r="AF575">
        <v>17</v>
      </c>
      <c r="AG575">
        <v>6</v>
      </c>
      <c r="AH575">
        <v>13</v>
      </c>
      <c r="AI575">
        <v>9</v>
      </c>
      <c r="AJ575">
        <v>14</v>
      </c>
    </row>
    <row r="576" spans="1:36" hidden="1" x14ac:dyDescent="0.15">
      <c r="A576" t="s">
        <v>1935</v>
      </c>
      <c r="B576" t="s">
        <v>1936</v>
      </c>
      <c r="C576" t="s">
        <v>27</v>
      </c>
      <c r="D576" t="s">
        <v>27</v>
      </c>
      <c r="E576" t="s">
        <v>27</v>
      </c>
      <c r="F576" t="s">
        <v>28</v>
      </c>
      <c r="G576" t="s">
        <v>479</v>
      </c>
      <c r="H576">
        <v>2006</v>
      </c>
      <c r="I576">
        <v>33</v>
      </c>
      <c r="J576">
        <v>4</v>
      </c>
      <c r="K576" t="s">
        <v>27</v>
      </c>
      <c r="L576" t="s">
        <v>27</v>
      </c>
      <c r="M576" t="s">
        <v>27</v>
      </c>
      <c r="N576">
        <v>1104</v>
      </c>
      <c r="O576">
        <v>1116</v>
      </c>
      <c r="P576" t="s">
        <v>27</v>
      </c>
      <c r="Q576" t="s">
        <v>1937</v>
      </c>
      <c r="R576" t="s">
        <v>27</v>
      </c>
      <c r="S576" t="s">
        <v>27</v>
      </c>
      <c r="T576">
        <v>168</v>
      </c>
      <c r="U576">
        <v>11.2</v>
      </c>
      <c r="V576">
        <v>0</v>
      </c>
      <c r="W576">
        <v>0</v>
      </c>
      <c r="X576">
        <v>2</v>
      </c>
      <c r="Y576">
        <v>6</v>
      </c>
      <c r="Z576">
        <v>11</v>
      </c>
      <c r="AA576">
        <v>5</v>
      </c>
      <c r="AB576">
        <v>21</v>
      </c>
      <c r="AC576">
        <v>14</v>
      </c>
      <c r="AD576">
        <v>15</v>
      </c>
      <c r="AE576">
        <v>20</v>
      </c>
      <c r="AF576">
        <v>12</v>
      </c>
      <c r="AG576">
        <v>12</v>
      </c>
      <c r="AH576">
        <v>12</v>
      </c>
      <c r="AI576">
        <v>18</v>
      </c>
      <c r="AJ576">
        <v>18</v>
      </c>
    </row>
    <row r="577" spans="1:36" hidden="1" x14ac:dyDescent="0.15">
      <c r="A577" t="s">
        <v>1938</v>
      </c>
      <c r="B577" t="s">
        <v>1939</v>
      </c>
      <c r="C577" t="s">
        <v>27</v>
      </c>
      <c r="D577" t="s">
        <v>27</v>
      </c>
      <c r="E577" t="s">
        <v>27</v>
      </c>
      <c r="F577" t="s">
        <v>28</v>
      </c>
      <c r="G577" t="s">
        <v>1744</v>
      </c>
      <c r="H577">
        <v>2006</v>
      </c>
      <c r="I577">
        <v>32</v>
      </c>
      <c r="J577">
        <v>4</v>
      </c>
      <c r="K577" t="s">
        <v>27</v>
      </c>
      <c r="L577" t="s">
        <v>27</v>
      </c>
      <c r="M577" t="s">
        <v>27</v>
      </c>
      <c r="N577">
        <v>1771</v>
      </c>
      <c r="O577">
        <v>1781</v>
      </c>
      <c r="P577" t="s">
        <v>27</v>
      </c>
      <c r="Q577" t="s">
        <v>1940</v>
      </c>
      <c r="R577" t="s">
        <v>27</v>
      </c>
      <c r="S577" t="s">
        <v>27</v>
      </c>
      <c r="T577">
        <v>168</v>
      </c>
      <c r="U577">
        <v>11.2</v>
      </c>
      <c r="V577">
        <v>0</v>
      </c>
      <c r="W577">
        <v>1</v>
      </c>
      <c r="X577">
        <v>2</v>
      </c>
      <c r="Y577">
        <v>10</v>
      </c>
      <c r="Z577">
        <v>14</v>
      </c>
      <c r="AA577">
        <v>9</v>
      </c>
      <c r="AB577">
        <v>10</v>
      </c>
      <c r="AC577">
        <v>8</v>
      </c>
      <c r="AD577">
        <v>18</v>
      </c>
      <c r="AE577">
        <v>19</v>
      </c>
      <c r="AF577">
        <v>11</v>
      </c>
      <c r="AG577">
        <v>18</v>
      </c>
      <c r="AH577">
        <v>12</v>
      </c>
      <c r="AI577">
        <v>16</v>
      </c>
      <c r="AJ577">
        <v>17</v>
      </c>
    </row>
    <row r="578" spans="1:36" hidden="1" x14ac:dyDescent="0.15">
      <c r="A578" t="s">
        <v>1941</v>
      </c>
      <c r="B578" t="s">
        <v>1942</v>
      </c>
      <c r="C578" t="s">
        <v>27</v>
      </c>
      <c r="D578" t="s">
        <v>27</v>
      </c>
      <c r="E578" t="s">
        <v>27</v>
      </c>
      <c r="F578" t="s">
        <v>28</v>
      </c>
      <c r="G578" t="s">
        <v>472</v>
      </c>
      <c r="H578">
        <v>2006</v>
      </c>
      <c r="I578">
        <v>32</v>
      </c>
      <c r="J578">
        <v>2</v>
      </c>
      <c r="K578" t="s">
        <v>27</v>
      </c>
      <c r="L578" t="s">
        <v>27</v>
      </c>
      <c r="M578" t="s">
        <v>27</v>
      </c>
      <c r="N578">
        <v>930</v>
      </c>
      <c r="O578">
        <v>939</v>
      </c>
      <c r="P578" t="s">
        <v>27</v>
      </c>
      <c r="Q578" t="s">
        <v>1943</v>
      </c>
      <c r="R578" t="s">
        <v>27</v>
      </c>
      <c r="S578" t="s">
        <v>27</v>
      </c>
      <c r="T578">
        <v>168</v>
      </c>
      <c r="U578">
        <v>11.2</v>
      </c>
      <c r="V578">
        <v>0</v>
      </c>
      <c r="W578">
        <v>1</v>
      </c>
      <c r="X578">
        <v>6</v>
      </c>
      <c r="Y578">
        <v>9</v>
      </c>
      <c r="Z578">
        <v>14</v>
      </c>
      <c r="AA578">
        <v>13</v>
      </c>
      <c r="AB578">
        <v>19</v>
      </c>
      <c r="AC578">
        <v>10</v>
      </c>
      <c r="AD578">
        <v>13</v>
      </c>
      <c r="AE578">
        <v>19</v>
      </c>
      <c r="AF578">
        <v>11</v>
      </c>
      <c r="AG578">
        <v>12</v>
      </c>
      <c r="AH578">
        <v>16</v>
      </c>
      <c r="AI578">
        <v>16</v>
      </c>
      <c r="AJ578">
        <v>7</v>
      </c>
    </row>
    <row r="579" spans="1:36" x14ac:dyDescent="0.15">
      <c r="A579" t="s">
        <v>1944</v>
      </c>
      <c r="B579" t="s">
        <v>1945</v>
      </c>
      <c r="C579" t="s">
        <v>27</v>
      </c>
      <c r="D579" t="s">
        <v>27</v>
      </c>
      <c r="E579" t="s">
        <v>27</v>
      </c>
      <c r="F579" t="s">
        <v>28</v>
      </c>
      <c r="G579" t="s">
        <v>733</v>
      </c>
      <c r="H579">
        <v>2015</v>
      </c>
      <c r="I579">
        <v>112</v>
      </c>
      <c r="J579" t="s">
        <v>27</v>
      </c>
      <c r="K579" t="s">
        <v>27</v>
      </c>
      <c r="L579" t="s">
        <v>27</v>
      </c>
      <c r="M579" t="s">
        <v>27</v>
      </c>
      <c r="N579">
        <v>278</v>
      </c>
      <c r="O579">
        <v>287</v>
      </c>
      <c r="P579" t="s">
        <v>27</v>
      </c>
      <c r="Q579" t="s">
        <v>1946</v>
      </c>
      <c r="R579" t="s">
        <v>27</v>
      </c>
      <c r="S579" t="s">
        <v>27</v>
      </c>
      <c r="T579">
        <v>167</v>
      </c>
      <c r="U579">
        <v>27.83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8</v>
      </c>
      <c r="AG579">
        <v>16</v>
      </c>
      <c r="AH579">
        <v>43</v>
      </c>
      <c r="AI579">
        <v>40</v>
      </c>
      <c r="AJ579">
        <v>54</v>
      </c>
    </row>
    <row r="580" spans="1:36" hidden="1" x14ac:dyDescent="0.15">
      <c r="A580" t="s">
        <v>1947</v>
      </c>
      <c r="B580" t="s">
        <v>1948</v>
      </c>
      <c r="C580" t="s">
        <v>27</v>
      </c>
      <c r="D580" t="s">
        <v>27</v>
      </c>
      <c r="E580" t="s">
        <v>27</v>
      </c>
      <c r="F580" t="s">
        <v>28</v>
      </c>
      <c r="G580" t="s">
        <v>1949</v>
      </c>
      <c r="H580">
        <v>2014</v>
      </c>
      <c r="I580">
        <v>85</v>
      </c>
      <c r="J580" t="s">
        <v>27</v>
      </c>
      <c r="K580">
        <v>1</v>
      </c>
      <c r="L580" t="s">
        <v>27</v>
      </c>
      <c r="M580" t="s">
        <v>73</v>
      </c>
      <c r="N580">
        <v>181</v>
      </c>
      <c r="O580">
        <v>191</v>
      </c>
      <c r="P580" t="s">
        <v>27</v>
      </c>
      <c r="Q580" t="s">
        <v>1950</v>
      </c>
      <c r="R580" t="s">
        <v>27</v>
      </c>
      <c r="S580" t="s">
        <v>27</v>
      </c>
      <c r="T580">
        <v>167</v>
      </c>
      <c r="U580">
        <v>23.86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9</v>
      </c>
      <c r="AF580">
        <v>14</v>
      </c>
      <c r="AG580">
        <v>22</v>
      </c>
      <c r="AH580">
        <v>26</v>
      </c>
      <c r="AI580">
        <v>40</v>
      </c>
      <c r="AJ580">
        <v>47</v>
      </c>
    </row>
    <row r="581" spans="1:36" hidden="1" x14ac:dyDescent="0.15">
      <c r="A581" t="s">
        <v>1951</v>
      </c>
      <c r="B581" t="s">
        <v>1952</v>
      </c>
      <c r="C581" t="s">
        <v>27</v>
      </c>
      <c r="D581" t="s">
        <v>27</v>
      </c>
      <c r="E581" t="s">
        <v>27</v>
      </c>
      <c r="F581" t="s">
        <v>28</v>
      </c>
      <c r="G581" t="s">
        <v>1953</v>
      </c>
      <c r="H581">
        <v>2013</v>
      </c>
      <c r="I581">
        <v>81</v>
      </c>
      <c r="J581" t="s">
        <v>27</v>
      </c>
      <c r="K581" t="s">
        <v>27</v>
      </c>
      <c r="L581" t="s">
        <v>27</v>
      </c>
      <c r="M581" t="s">
        <v>27</v>
      </c>
      <c r="N581">
        <v>455</v>
      </c>
      <c r="O581">
        <v>469</v>
      </c>
      <c r="P581" t="s">
        <v>27</v>
      </c>
      <c r="Q581" t="s">
        <v>1954</v>
      </c>
      <c r="R581" t="s">
        <v>27</v>
      </c>
      <c r="S581" t="s">
        <v>27</v>
      </c>
      <c r="T581">
        <v>167</v>
      </c>
      <c r="U581">
        <v>20.88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5</v>
      </c>
      <c r="AE581">
        <v>25</v>
      </c>
      <c r="AF581">
        <v>21</v>
      </c>
      <c r="AG581">
        <v>23</v>
      </c>
      <c r="AH581">
        <v>24</v>
      </c>
      <c r="AI581">
        <v>30</v>
      </c>
      <c r="AJ581">
        <v>32</v>
      </c>
    </row>
    <row r="582" spans="1:36" hidden="1" x14ac:dyDescent="0.15">
      <c r="A582" t="s">
        <v>1955</v>
      </c>
      <c r="B582" t="s">
        <v>1956</v>
      </c>
      <c r="C582" t="s">
        <v>27</v>
      </c>
      <c r="D582" t="s">
        <v>27</v>
      </c>
      <c r="E582" t="s">
        <v>27</v>
      </c>
      <c r="F582" t="s">
        <v>28</v>
      </c>
      <c r="G582" t="s">
        <v>328</v>
      </c>
      <c r="H582">
        <v>2011</v>
      </c>
      <c r="I582">
        <v>56</v>
      </c>
      <c r="J582">
        <v>2</v>
      </c>
      <c r="K582" t="s">
        <v>27</v>
      </c>
      <c r="L582" t="s">
        <v>27</v>
      </c>
      <c r="M582" t="s">
        <v>73</v>
      </c>
      <c r="N582">
        <v>616</v>
      </c>
      <c r="O582">
        <v>626</v>
      </c>
      <c r="P582" t="s">
        <v>27</v>
      </c>
      <c r="Q582" t="s">
        <v>1957</v>
      </c>
      <c r="R582" t="s">
        <v>27</v>
      </c>
      <c r="S582" t="s">
        <v>27</v>
      </c>
      <c r="T582">
        <v>167</v>
      </c>
      <c r="U582">
        <v>16.7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</v>
      </c>
      <c r="AC582">
        <v>11</v>
      </c>
      <c r="AD582">
        <v>30</v>
      </c>
      <c r="AE582">
        <v>20</v>
      </c>
      <c r="AF582">
        <v>28</v>
      </c>
      <c r="AG582">
        <v>23</v>
      </c>
      <c r="AH582">
        <v>14</v>
      </c>
      <c r="AI582">
        <v>16</v>
      </c>
      <c r="AJ582">
        <v>20</v>
      </c>
    </row>
    <row r="583" spans="1:36" hidden="1" x14ac:dyDescent="0.15">
      <c r="A583" t="s">
        <v>1958</v>
      </c>
      <c r="B583" t="s">
        <v>1959</v>
      </c>
      <c r="C583" t="s">
        <v>27</v>
      </c>
      <c r="D583" t="s">
        <v>27</v>
      </c>
      <c r="E583" t="s">
        <v>27</v>
      </c>
      <c r="F583" t="s">
        <v>28</v>
      </c>
      <c r="G583" t="s">
        <v>705</v>
      </c>
      <c r="H583">
        <v>2006</v>
      </c>
      <c r="I583">
        <v>30</v>
      </c>
      <c r="J583">
        <v>3</v>
      </c>
      <c r="K583" t="s">
        <v>27</v>
      </c>
      <c r="L583" t="s">
        <v>27</v>
      </c>
      <c r="M583" t="s">
        <v>27</v>
      </c>
      <c r="N583">
        <v>891</v>
      </c>
      <c r="O583">
        <v>898</v>
      </c>
      <c r="P583" t="s">
        <v>27</v>
      </c>
      <c r="Q583" t="s">
        <v>1960</v>
      </c>
      <c r="R583" t="s">
        <v>27</v>
      </c>
      <c r="S583" t="s">
        <v>27</v>
      </c>
      <c r="T583">
        <v>167</v>
      </c>
      <c r="U583">
        <v>11.13</v>
      </c>
      <c r="V583">
        <v>0</v>
      </c>
      <c r="W583">
        <v>0</v>
      </c>
      <c r="X583">
        <v>16</v>
      </c>
      <c r="Y583">
        <v>20</v>
      </c>
      <c r="Z583">
        <v>16</v>
      </c>
      <c r="AA583">
        <v>12</v>
      </c>
      <c r="AB583">
        <v>8</v>
      </c>
      <c r="AC583">
        <v>14</v>
      </c>
      <c r="AD583">
        <v>18</v>
      </c>
      <c r="AE583">
        <v>13</v>
      </c>
      <c r="AF583">
        <v>14</v>
      </c>
      <c r="AG583">
        <v>13</v>
      </c>
      <c r="AH583">
        <v>10</v>
      </c>
      <c r="AI583">
        <v>4</v>
      </c>
      <c r="AJ583">
        <v>9</v>
      </c>
    </row>
    <row r="584" spans="1:36" hidden="1" x14ac:dyDescent="0.15">
      <c r="A584" t="s">
        <v>1961</v>
      </c>
      <c r="B584" t="s">
        <v>1962</v>
      </c>
      <c r="C584" t="s">
        <v>27</v>
      </c>
      <c r="D584" t="s">
        <v>27</v>
      </c>
      <c r="E584" t="s">
        <v>27</v>
      </c>
      <c r="F584" t="s">
        <v>28</v>
      </c>
      <c r="G584" t="s">
        <v>719</v>
      </c>
      <c r="H584">
        <v>2005</v>
      </c>
      <c r="I584">
        <v>25</v>
      </c>
      <c r="J584">
        <v>2</v>
      </c>
      <c r="K584" t="s">
        <v>27</v>
      </c>
      <c r="L584" t="s">
        <v>27</v>
      </c>
      <c r="M584" t="s">
        <v>27</v>
      </c>
      <c r="N584">
        <v>471</v>
      </c>
      <c r="O584">
        <v>477</v>
      </c>
      <c r="P584" t="s">
        <v>27</v>
      </c>
      <c r="Q584" t="s">
        <v>1963</v>
      </c>
      <c r="R584" t="s">
        <v>27</v>
      </c>
      <c r="S584" t="s">
        <v>27</v>
      </c>
      <c r="T584">
        <v>167</v>
      </c>
      <c r="U584">
        <v>10.44</v>
      </c>
      <c r="V584">
        <v>0</v>
      </c>
      <c r="W584">
        <v>4</v>
      </c>
      <c r="X584">
        <v>15</v>
      </c>
      <c r="Y584">
        <v>6</v>
      </c>
      <c r="Z584">
        <v>10</v>
      </c>
      <c r="AA584">
        <v>5</v>
      </c>
      <c r="AB584">
        <v>7</v>
      </c>
      <c r="AC584">
        <v>11</v>
      </c>
      <c r="AD584">
        <v>7</v>
      </c>
      <c r="AE584">
        <v>21</v>
      </c>
      <c r="AF584">
        <v>10</v>
      </c>
      <c r="AG584">
        <v>8</v>
      </c>
      <c r="AH584">
        <v>21</v>
      </c>
      <c r="AI584">
        <v>20</v>
      </c>
      <c r="AJ584">
        <v>20</v>
      </c>
    </row>
    <row r="585" spans="1:36" hidden="1" x14ac:dyDescent="0.15">
      <c r="A585" t="s">
        <v>1964</v>
      </c>
      <c r="B585" t="s">
        <v>1965</v>
      </c>
      <c r="C585" t="s">
        <v>27</v>
      </c>
      <c r="D585" t="s">
        <v>27</v>
      </c>
      <c r="E585" t="s">
        <v>27</v>
      </c>
      <c r="F585" t="s">
        <v>28</v>
      </c>
      <c r="G585" t="s">
        <v>1953</v>
      </c>
      <c r="H585">
        <v>2013</v>
      </c>
      <c r="I585">
        <v>81</v>
      </c>
      <c r="J585" t="s">
        <v>27</v>
      </c>
      <c r="K585" t="s">
        <v>27</v>
      </c>
      <c r="L585" t="s">
        <v>27</v>
      </c>
      <c r="M585" t="s">
        <v>27</v>
      </c>
      <c r="N585">
        <v>335</v>
      </c>
      <c r="O585">
        <v>346</v>
      </c>
      <c r="P585" t="s">
        <v>27</v>
      </c>
      <c r="Q585" t="s">
        <v>1966</v>
      </c>
      <c r="R585" t="s">
        <v>27</v>
      </c>
      <c r="S585" t="s">
        <v>27</v>
      </c>
      <c r="T585">
        <v>166</v>
      </c>
      <c r="U585">
        <v>20.75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9</v>
      </c>
      <c r="AF585">
        <v>26</v>
      </c>
      <c r="AG585">
        <v>24</v>
      </c>
      <c r="AH585">
        <v>30</v>
      </c>
      <c r="AI585">
        <v>24</v>
      </c>
      <c r="AJ585">
        <v>38</v>
      </c>
    </row>
    <row r="586" spans="1:36" hidden="1" x14ac:dyDescent="0.15">
      <c r="A586" t="s">
        <v>1967</v>
      </c>
      <c r="B586" t="s">
        <v>1968</v>
      </c>
      <c r="C586" t="s">
        <v>27</v>
      </c>
      <c r="D586" t="s">
        <v>27</v>
      </c>
      <c r="E586" t="s">
        <v>27</v>
      </c>
      <c r="F586" t="s">
        <v>28</v>
      </c>
      <c r="G586" t="s">
        <v>247</v>
      </c>
      <c r="H586">
        <v>2010</v>
      </c>
      <c r="I586">
        <v>49</v>
      </c>
      <c r="J586">
        <v>2</v>
      </c>
      <c r="K586" t="s">
        <v>27</v>
      </c>
      <c r="L586" t="s">
        <v>27</v>
      </c>
      <c r="M586" t="s">
        <v>27</v>
      </c>
      <c r="N586">
        <v>1545</v>
      </c>
      <c r="O586">
        <v>1558</v>
      </c>
      <c r="P586" t="s">
        <v>27</v>
      </c>
      <c r="Q586" t="s">
        <v>1969</v>
      </c>
      <c r="R586" t="s">
        <v>27</v>
      </c>
      <c r="S586" t="s">
        <v>27</v>
      </c>
      <c r="T586">
        <v>166</v>
      </c>
      <c r="U586">
        <v>15.09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14</v>
      </c>
      <c r="AC586">
        <v>22</v>
      </c>
      <c r="AD586">
        <v>8</v>
      </c>
      <c r="AE586">
        <v>14</v>
      </c>
      <c r="AF586">
        <v>13</v>
      </c>
      <c r="AG586">
        <v>25</v>
      </c>
      <c r="AH586">
        <v>22</v>
      </c>
      <c r="AI586">
        <v>24</v>
      </c>
      <c r="AJ586">
        <v>19</v>
      </c>
    </row>
    <row r="587" spans="1:36" hidden="1" x14ac:dyDescent="0.15">
      <c r="A587" t="s">
        <v>1970</v>
      </c>
      <c r="B587" t="s">
        <v>1971</v>
      </c>
      <c r="C587" t="s">
        <v>27</v>
      </c>
      <c r="D587" t="s">
        <v>27</v>
      </c>
      <c r="E587" t="s">
        <v>27</v>
      </c>
      <c r="F587" t="s">
        <v>28</v>
      </c>
      <c r="G587" t="s">
        <v>340</v>
      </c>
      <c r="H587">
        <v>2009</v>
      </c>
      <c r="I587">
        <v>46</v>
      </c>
      <c r="J587">
        <v>1</v>
      </c>
      <c r="K587" t="s">
        <v>27</v>
      </c>
      <c r="L587" t="s">
        <v>27</v>
      </c>
      <c r="M587" t="s">
        <v>27</v>
      </c>
      <c r="N587">
        <v>213</v>
      </c>
      <c r="O587">
        <v>218</v>
      </c>
      <c r="P587" t="s">
        <v>27</v>
      </c>
      <c r="Q587" t="s">
        <v>1972</v>
      </c>
      <c r="R587" t="s">
        <v>27</v>
      </c>
      <c r="S587" t="s">
        <v>27</v>
      </c>
      <c r="T587">
        <v>166</v>
      </c>
      <c r="U587">
        <v>13.83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10</v>
      </c>
      <c r="AB587">
        <v>22</v>
      </c>
      <c r="AC587">
        <v>28</v>
      </c>
      <c r="AD587">
        <v>19</v>
      </c>
      <c r="AE587">
        <v>12</v>
      </c>
      <c r="AF587">
        <v>19</v>
      </c>
      <c r="AG587">
        <v>24</v>
      </c>
      <c r="AH587">
        <v>12</v>
      </c>
      <c r="AI587">
        <v>10</v>
      </c>
      <c r="AJ587">
        <v>9</v>
      </c>
    </row>
    <row r="588" spans="1:36" hidden="1" x14ac:dyDescent="0.15">
      <c r="A588" t="s">
        <v>1973</v>
      </c>
      <c r="B588" t="s">
        <v>1974</v>
      </c>
      <c r="C588" t="s">
        <v>27</v>
      </c>
      <c r="D588" t="s">
        <v>27</v>
      </c>
      <c r="E588" t="s">
        <v>27</v>
      </c>
      <c r="F588" t="s">
        <v>28</v>
      </c>
      <c r="G588" t="s">
        <v>68</v>
      </c>
      <c r="H588">
        <v>2009</v>
      </c>
      <c r="I588">
        <v>44</v>
      </c>
      <c r="J588">
        <v>3</v>
      </c>
      <c r="K588" t="s">
        <v>27</v>
      </c>
      <c r="L588" t="s">
        <v>27</v>
      </c>
      <c r="M588" t="s">
        <v>27</v>
      </c>
      <c r="N588">
        <v>947</v>
      </c>
      <c r="O588">
        <v>966</v>
      </c>
      <c r="P588" t="s">
        <v>27</v>
      </c>
      <c r="Q588" t="s">
        <v>1975</v>
      </c>
      <c r="R588" t="s">
        <v>27</v>
      </c>
      <c r="S588" t="s">
        <v>27</v>
      </c>
      <c r="T588">
        <v>166</v>
      </c>
      <c r="U588">
        <v>13.83</v>
      </c>
      <c r="V588">
        <v>0</v>
      </c>
      <c r="W588">
        <v>0</v>
      </c>
      <c r="X588">
        <v>0</v>
      </c>
      <c r="Y588">
        <v>0</v>
      </c>
      <c r="Z588">
        <v>8</v>
      </c>
      <c r="AA588">
        <v>13</v>
      </c>
      <c r="AB588">
        <v>10</v>
      </c>
      <c r="AC588">
        <v>21</v>
      </c>
      <c r="AD588">
        <v>18</v>
      </c>
      <c r="AE588">
        <v>16</v>
      </c>
      <c r="AF588">
        <v>18</v>
      </c>
      <c r="AG588">
        <v>14</v>
      </c>
      <c r="AH588">
        <v>14</v>
      </c>
      <c r="AI588">
        <v>16</v>
      </c>
      <c r="AJ588">
        <v>14</v>
      </c>
    </row>
    <row r="589" spans="1:36" hidden="1" x14ac:dyDescent="0.15">
      <c r="A589" t="s">
        <v>1976</v>
      </c>
      <c r="B589" t="s">
        <v>1977</v>
      </c>
      <c r="C589" t="s">
        <v>27</v>
      </c>
      <c r="D589" t="s">
        <v>27</v>
      </c>
      <c r="E589" t="s">
        <v>27</v>
      </c>
      <c r="F589" t="s">
        <v>28</v>
      </c>
      <c r="G589" t="s">
        <v>501</v>
      </c>
      <c r="H589">
        <v>2007</v>
      </c>
      <c r="I589">
        <v>35</v>
      </c>
      <c r="J589">
        <v>2</v>
      </c>
      <c r="K589" t="s">
        <v>27</v>
      </c>
      <c r="L589" t="s">
        <v>27</v>
      </c>
      <c r="M589" t="s">
        <v>27</v>
      </c>
      <c r="N589">
        <v>478</v>
      </c>
      <c r="O589">
        <v>487</v>
      </c>
      <c r="P589" t="s">
        <v>27</v>
      </c>
      <c r="Q589" t="s">
        <v>1978</v>
      </c>
      <c r="R589" t="s">
        <v>27</v>
      </c>
      <c r="S589" t="s">
        <v>27</v>
      </c>
      <c r="T589">
        <v>166</v>
      </c>
      <c r="U589">
        <v>11.86</v>
      </c>
      <c r="V589">
        <v>0</v>
      </c>
      <c r="W589">
        <v>0</v>
      </c>
      <c r="X589">
        <v>2</v>
      </c>
      <c r="Y589">
        <v>6</v>
      </c>
      <c r="Z589">
        <v>11</v>
      </c>
      <c r="AA589">
        <v>18</v>
      </c>
      <c r="AB589">
        <v>20</v>
      </c>
      <c r="AC589">
        <v>16</v>
      </c>
      <c r="AD589">
        <v>14</v>
      </c>
      <c r="AE589">
        <v>13</v>
      </c>
      <c r="AF589">
        <v>13</v>
      </c>
      <c r="AG589">
        <v>14</v>
      </c>
      <c r="AH589">
        <v>11</v>
      </c>
      <c r="AI589">
        <v>12</v>
      </c>
      <c r="AJ589">
        <v>15</v>
      </c>
    </row>
    <row r="590" spans="1:36" hidden="1" x14ac:dyDescent="0.15">
      <c r="A590" t="s">
        <v>1979</v>
      </c>
      <c r="B590" t="s">
        <v>1980</v>
      </c>
      <c r="C590" t="s">
        <v>27</v>
      </c>
      <c r="D590" t="s">
        <v>27</v>
      </c>
      <c r="E590" t="s">
        <v>27</v>
      </c>
      <c r="F590" t="s">
        <v>28</v>
      </c>
      <c r="G590" t="s">
        <v>534</v>
      </c>
      <c r="H590">
        <v>2014</v>
      </c>
      <c r="I590">
        <v>87</v>
      </c>
      <c r="J590" t="s">
        <v>27</v>
      </c>
      <c r="K590" t="s">
        <v>27</v>
      </c>
      <c r="L590" t="s">
        <v>27</v>
      </c>
      <c r="M590" t="s">
        <v>27</v>
      </c>
      <c r="N590">
        <v>120</v>
      </c>
      <c r="O590">
        <v>126</v>
      </c>
      <c r="P590" t="s">
        <v>27</v>
      </c>
      <c r="Q590" t="s">
        <v>1981</v>
      </c>
      <c r="R590" t="s">
        <v>27</v>
      </c>
      <c r="S590" t="s">
        <v>27</v>
      </c>
      <c r="T590">
        <v>165</v>
      </c>
      <c r="U590">
        <v>23.57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5</v>
      </c>
      <c r="AF590">
        <v>18</v>
      </c>
      <c r="AG590">
        <v>34</v>
      </c>
      <c r="AH590">
        <v>29</v>
      </c>
      <c r="AI590">
        <v>34</v>
      </c>
      <c r="AJ590">
        <v>38</v>
      </c>
    </row>
    <row r="591" spans="1:36" hidden="1" x14ac:dyDescent="0.15">
      <c r="A591" t="s">
        <v>1982</v>
      </c>
      <c r="B591" t="s">
        <v>1983</v>
      </c>
      <c r="C591" t="s">
        <v>27</v>
      </c>
      <c r="D591" t="s">
        <v>27</v>
      </c>
      <c r="E591" t="s">
        <v>27</v>
      </c>
      <c r="F591" t="s">
        <v>28</v>
      </c>
      <c r="G591" t="s">
        <v>1479</v>
      </c>
      <c r="H591">
        <v>2011</v>
      </c>
      <c r="I591">
        <v>57</v>
      </c>
      <c r="J591">
        <v>4</v>
      </c>
      <c r="K591" t="s">
        <v>27</v>
      </c>
      <c r="L591" t="s">
        <v>27</v>
      </c>
      <c r="M591" t="s">
        <v>27</v>
      </c>
      <c r="N591">
        <v>1492</v>
      </c>
      <c r="O591">
        <v>1498</v>
      </c>
      <c r="P591" t="s">
        <v>27</v>
      </c>
      <c r="Q591" t="s">
        <v>1984</v>
      </c>
      <c r="R591" t="s">
        <v>27</v>
      </c>
      <c r="S591" t="s">
        <v>27</v>
      </c>
      <c r="T591">
        <v>165</v>
      </c>
      <c r="U591">
        <v>16.5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11</v>
      </c>
      <c r="AD591">
        <v>21</v>
      </c>
      <c r="AE591">
        <v>29</v>
      </c>
      <c r="AF591">
        <v>20</v>
      </c>
      <c r="AG591">
        <v>20</v>
      </c>
      <c r="AH591">
        <v>18</v>
      </c>
      <c r="AI591">
        <v>24</v>
      </c>
      <c r="AJ591">
        <v>17</v>
      </c>
    </row>
    <row r="592" spans="1:36" hidden="1" x14ac:dyDescent="0.15">
      <c r="A592" t="s">
        <v>1985</v>
      </c>
      <c r="B592" t="s">
        <v>1986</v>
      </c>
      <c r="C592" t="s">
        <v>27</v>
      </c>
      <c r="D592" t="s">
        <v>27</v>
      </c>
      <c r="E592" t="s">
        <v>27</v>
      </c>
      <c r="F592" t="s">
        <v>28</v>
      </c>
      <c r="G592" t="s">
        <v>1077</v>
      </c>
      <c r="H592">
        <v>2010</v>
      </c>
      <c r="I592">
        <v>51</v>
      </c>
      <c r="J592">
        <v>3</v>
      </c>
      <c r="K592" t="s">
        <v>27</v>
      </c>
      <c r="L592" t="s">
        <v>27</v>
      </c>
      <c r="M592" t="s">
        <v>27</v>
      </c>
      <c r="N592">
        <v>1126</v>
      </c>
      <c r="O592">
        <v>1139</v>
      </c>
      <c r="P592" t="s">
        <v>27</v>
      </c>
      <c r="Q592" t="s">
        <v>1987</v>
      </c>
      <c r="R592" t="s">
        <v>27</v>
      </c>
      <c r="S592" t="s">
        <v>27</v>
      </c>
      <c r="T592">
        <v>165</v>
      </c>
      <c r="U592">
        <v>15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11</v>
      </c>
      <c r="AC592">
        <v>14</v>
      </c>
      <c r="AD592">
        <v>20</v>
      </c>
      <c r="AE592">
        <v>17</v>
      </c>
      <c r="AF592">
        <v>15</v>
      </c>
      <c r="AG592">
        <v>22</v>
      </c>
      <c r="AH592">
        <v>20</v>
      </c>
      <c r="AI592">
        <v>18</v>
      </c>
      <c r="AJ592">
        <v>22</v>
      </c>
    </row>
    <row r="593" spans="1:36" hidden="1" x14ac:dyDescent="0.15">
      <c r="A593" t="s">
        <v>1988</v>
      </c>
      <c r="B593" t="s">
        <v>1989</v>
      </c>
      <c r="C593" t="s">
        <v>27</v>
      </c>
      <c r="D593" t="s">
        <v>27</v>
      </c>
      <c r="E593" t="s">
        <v>27</v>
      </c>
      <c r="F593" t="s">
        <v>28</v>
      </c>
      <c r="G593" t="s">
        <v>796</v>
      </c>
      <c r="H593">
        <v>2010</v>
      </c>
      <c r="I593">
        <v>49</v>
      </c>
      <c r="J593">
        <v>4</v>
      </c>
      <c r="K593" t="s">
        <v>27</v>
      </c>
      <c r="L593" t="s">
        <v>27</v>
      </c>
      <c r="M593" t="s">
        <v>27</v>
      </c>
      <c r="N593">
        <v>2995</v>
      </c>
      <c r="O593">
        <v>3004</v>
      </c>
      <c r="P593" t="s">
        <v>27</v>
      </c>
      <c r="Q593" t="s">
        <v>1990</v>
      </c>
      <c r="R593" t="s">
        <v>27</v>
      </c>
      <c r="S593" t="s">
        <v>27</v>
      </c>
      <c r="T593">
        <v>165</v>
      </c>
      <c r="U593">
        <v>15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8</v>
      </c>
      <c r="AB593">
        <v>11</v>
      </c>
      <c r="AC593">
        <v>20</v>
      </c>
      <c r="AD593">
        <v>24</v>
      </c>
      <c r="AE593">
        <v>16</v>
      </c>
      <c r="AF593">
        <v>21</v>
      </c>
      <c r="AG593">
        <v>19</v>
      </c>
      <c r="AH593">
        <v>17</v>
      </c>
      <c r="AI593">
        <v>18</v>
      </c>
      <c r="AJ593">
        <v>9</v>
      </c>
    </row>
    <row r="594" spans="1:36" hidden="1" x14ac:dyDescent="0.15">
      <c r="A594" t="s">
        <v>1991</v>
      </c>
      <c r="B594" t="s">
        <v>1992</v>
      </c>
      <c r="C594" t="s">
        <v>988</v>
      </c>
      <c r="D594" t="s">
        <v>27</v>
      </c>
      <c r="E594" t="s">
        <v>27</v>
      </c>
      <c r="F594" t="s">
        <v>28</v>
      </c>
      <c r="G594" t="s">
        <v>94</v>
      </c>
      <c r="H594">
        <v>2009</v>
      </c>
      <c r="I594">
        <v>45</v>
      </c>
      <c r="J594">
        <v>1</v>
      </c>
      <c r="K594" t="s">
        <v>27</v>
      </c>
      <c r="L594">
        <v>1</v>
      </c>
      <c r="M594" t="s">
        <v>27</v>
      </c>
      <c r="N594" t="s">
        <v>1993</v>
      </c>
      <c r="O594" t="s">
        <v>1994</v>
      </c>
      <c r="P594" t="s">
        <v>27</v>
      </c>
      <c r="Q594" t="s">
        <v>1995</v>
      </c>
      <c r="R594" t="s">
        <v>98</v>
      </c>
      <c r="S594" t="s">
        <v>99</v>
      </c>
      <c r="T594">
        <v>165</v>
      </c>
      <c r="U594">
        <v>13.75</v>
      </c>
      <c r="V594">
        <v>0</v>
      </c>
      <c r="W594">
        <v>0</v>
      </c>
      <c r="X594">
        <v>0</v>
      </c>
      <c r="Y594">
        <v>0</v>
      </c>
      <c r="Z594">
        <v>8</v>
      </c>
      <c r="AA594">
        <v>32</v>
      </c>
      <c r="AB594">
        <v>13</v>
      </c>
      <c r="AC594">
        <v>15</v>
      </c>
      <c r="AD594">
        <v>17</v>
      </c>
      <c r="AE594">
        <v>19</v>
      </c>
      <c r="AF594">
        <v>17</v>
      </c>
      <c r="AG594">
        <v>12</v>
      </c>
      <c r="AH594">
        <v>10</v>
      </c>
      <c r="AI594">
        <v>9</v>
      </c>
      <c r="AJ594">
        <v>7</v>
      </c>
    </row>
    <row r="595" spans="1:36" hidden="1" x14ac:dyDescent="0.15">
      <c r="A595" t="s">
        <v>1996</v>
      </c>
      <c r="B595" t="s">
        <v>1997</v>
      </c>
      <c r="C595" t="s">
        <v>27</v>
      </c>
      <c r="D595" t="s">
        <v>27</v>
      </c>
      <c r="E595" t="s">
        <v>27</v>
      </c>
      <c r="F595" t="s">
        <v>28</v>
      </c>
      <c r="G595" t="s">
        <v>501</v>
      </c>
      <c r="H595">
        <v>2007</v>
      </c>
      <c r="I595">
        <v>35</v>
      </c>
      <c r="J595">
        <v>2</v>
      </c>
      <c r="K595" t="s">
        <v>27</v>
      </c>
      <c r="L595" t="s">
        <v>27</v>
      </c>
      <c r="M595" t="s">
        <v>27</v>
      </c>
      <c r="N595">
        <v>501</v>
      </c>
      <c r="O595">
        <v>510</v>
      </c>
      <c r="P595" t="s">
        <v>27</v>
      </c>
      <c r="Q595" t="s">
        <v>1998</v>
      </c>
      <c r="R595" t="s">
        <v>1999</v>
      </c>
      <c r="S595" t="s">
        <v>2000</v>
      </c>
      <c r="T595">
        <v>165</v>
      </c>
      <c r="U595">
        <v>11.79</v>
      </c>
      <c r="V595">
        <v>0</v>
      </c>
      <c r="W595">
        <v>0</v>
      </c>
      <c r="X595">
        <v>2</v>
      </c>
      <c r="Y595">
        <v>10</v>
      </c>
      <c r="Z595">
        <v>24</v>
      </c>
      <c r="AA595">
        <v>24</v>
      </c>
      <c r="AB595">
        <v>19</v>
      </c>
      <c r="AC595">
        <v>16</v>
      </c>
      <c r="AD595">
        <v>13</v>
      </c>
      <c r="AE595">
        <v>3</v>
      </c>
      <c r="AF595">
        <v>11</v>
      </c>
      <c r="AG595">
        <v>14</v>
      </c>
      <c r="AH595">
        <v>8</v>
      </c>
      <c r="AI595">
        <v>10</v>
      </c>
      <c r="AJ595">
        <v>8</v>
      </c>
    </row>
    <row r="596" spans="1:36" hidden="1" x14ac:dyDescent="0.15">
      <c r="A596" t="s">
        <v>2001</v>
      </c>
      <c r="B596" t="s">
        <v>2002</v>
      </c>
      <c r="C596" t="s">
        <v>27</v>
      </c>
      <c r="D596" t="s">
        <v>27</v>
      </c>
      <c r="E596" t="s">
        <v>27</v>
      </c>
      <c r="F596" t="s">
        <v>28</v>
      </c>
      <c r="G596" t="s">
        <v>515</v>
      </c>
      <c r="H596">
        <v>2006</v>
      </c>
      <c r="I596">
        <v>33</v>
      </c>
      <c r="J596">
        <v>2</v>
      </c>
      <c r="K596" t="s">
        <v>27</v>
      </c>
      <c r="L596" t="s">
        <v>27</v>
      </c>
      <c r="M596" t="s">
        <v>27</v>
      </c>
      <c r="N596">
        <v>609</v>
      </c>
      <c r="O596">
        <v>617</v>
      </c>
      <c r="P596" t="s">
        <v>27</v>
      </c>
      <c r="Q596" t="s">
        <v>2003</v>
      </c>
      <c r="R596" t="s">
        <v>27</v>
      </c>
      <c r="S596" t="s">
        <v>27</v>
      </c>
      <c r="T596">
        <v>165</v>
      </c>
      <c r="U596">
        <v>11</v>
      </c>
      <c r="V596">
        <v>0</v>
      </c>
      <c r="W596">
        <v>0</v>
      </c>
      <c r="X596">
        <v>7</v>
      </c>
      <c r="Y596">
        <v>6</v>
      </c>
      <c r="Z596">
        <v>15</v>
      </c>
      <c r="AA596">
        <v>12</v>
      </c>
      <c r="AB596">
        <v>11</v>
      </c>
      <c r="AC596">
        <v>16</v>
      </c>
      <c r="AD596">
        <v>23</v>
      </c>
      <c r="AE596">
        <v>15</v>
      </c>
      <c r="AF596">
        <v>12</v>
      </c>
      <c r="AG596">
        <v>9</v>
      </c>
      <c r="AH596">
        <v>12</v>
      </c>
      <c r="AI596">
        <v>6</v>
      </c>
      <c r="AJ596">
        <v>13</v>
      </c>
    </row>
    <row r="597" spans="1:36" hidden="1" x14ac:dyDescent="0.15">
      <c r="A597" t="s">
        <v>2004</v>
      </c>
      <c r="B597" t="s">
        <v>2005</v>
      </c>
      <c r="C597" t="s">
        <v>27</v>
      </c>
      <c r="D597" t="s">
        <v>27</v>
      </c>
      <c r="E597" t="s">
        <v>27</v>
      </c>
      <c r="F597" t="s">
        <v>28</v>
      </c>
      <c r="G597" t="s">
        <v>413</v>
      </c>
      <c r="H597">
        <v>2005</v>
      </c>
      <c r="I597">
        <v>28</v>
      </c>
      <c r="J597">
        <v>1</v>
      </c>
      <c r="K597" t="s">
        <v>27</v>
      </c>
      <c r="L597" t="s">
        <v>27</v>
      </c>
      <c r="M597" t="s">
        <v>27</v>
      </c>
      <c r="N597">
        <v>22</v>
      </c>
      <c r="O597">
        <v>29</v>
      </c>
      <c r="P597" t="s">
        <v>27</v>
      </c>
      <c r="Q597" t="s">
        <v>2006</v>
      </c>
      <c r="R597" t="s">
        <v>27</v>
      </c>
      <c r="S597" t="s">
        <v>27</v>
      </c>
      <c r="T597">
        <v>165</v>
      </c>
      <c r="U597">
        <v>10.31</v>
      </c>
      <c r="V597">
        <v>0</v>
      </c>
      <c r="W597">
        <v>4</v>
      </c>
      <c r="X597">
        <v>15</v>
      </c>
      <c r="Y597">
        <v>11</v>
      </c>
      <c r="Z597">
        <v>13</v>
      </c>
      <c r="AA597">
        <v>15</v>
      </c>
      <c r="AB597">
        <v>12</v>
      </c>
      <c r="AC597">
        <v>8</v>
      </c>
      <c r="AD597">
        <v>9</v>
      </c>
      <c r="AE597">
        <v>20</v>
      </c>
      <c r="AF597">
        <v>9</v>
      </c>
      <c r="AG597">
        <v>14</v>
      </c>
      <c r="AH597">
        <v>7</v>
      </c>
      <c r="AI597">
        <v>7</v>
      </c>
      <c r="AJ597">
        <v>15</v>
      </c>
    </row>
    <row r="598" spans="1:36" hidden="1" x14ac:dyDescent="0.15">
      <c r="A598" t="s">
        <v>2007</v>
      </c>
      <c r="B598" t="s">
        <v>2008</v>
      </c>
      <c r="C598" t="s">
        <v>27</v>
      </c>
      <c r="D598" t="s">
        <v>27</v>
      </c>
      <c r="E598" t="s">
        <v>27</v>
      </c>
      <c r="F598" t="s">
        <v>28</v>
      </c>
      <c r="G598" t="s">
        <v>2009</v>
      </c>
      <c r="H598">
        <v>2013</v>
      </c>
      <c r="I598">
        <v>78</v>
      </c>
      <c r="J598" t="s">
        <v>27</v>
      </c>
      <c r="K598" t="s">
        <v>27</v>
      </c>
      <c r="L598" t="s">
        <v>27</v>
      </c>
      <c r="M598" t="s">
        <v>27</v>
      </c>
      <c r="N598">
        <v>463</v>
      </c>
      <c r="O598">
        <v>473</v>
      </c>
      <c r="P598" t="s">
        <v>27</v>
      </c>
      <c r="Q598" t="s">
        <v>2010</v>
      </c>
      <c r="R598" t="s">
        <v>27</v>
      </c>
      <c r="S598" t="s">
        <v>27</v>
      </c>
      <c r="T598">
        <v>164</v>
      </c>
      <c r="U598">
        <v>20.5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</v>
      </c>
      <c r="AE598">
        <v>21</v>
      </c>
      <c r="AF598">
        <v>23</v>
      </c>
      <c r="AG598">
        <v>34</v>
      </c>
      <c r="AH598">
        <v>28</v>
      </c>
      <c r="AI598">
        <v>23</v>
      </c>
      <c r="AJ598">
        <v>26</v>
      </c>
    </row>
    <row r="599" spans="1:36" hidden="1" x14ac:dyDescent="0.15">
      <c r="A599" t="s">
        <v>2011</v>
      </c>
      <c r="B599" t="s">
        <v>2012</v>
      </c>
      <c r="C599" t="s">
        <v>27</v>
      </c>
      <c r="D599" t="s">
        <v>27</v>
      </c>
      <c r="E599" t="s">
        <v>27</v>
      </c>
      <c r="F599" t="s">
        <v>28</v>
      </c>
      <c r="G599" t="s">
        <v>541</v>
      </c>
      <c r="H599">
        <v>2010</v>
      </c>
      <c r="I599">
        <v>52</v>
      </c>
      <c r="J599">
        <v>4</v>
      </c>
      <c r="K599" t="s">
        <v>27</v>
      </c>
      <c r="L599" t="s">
        <v>27</v>
      </c>
      <c r="M599" t="s">
        <v>27</v>
      </c>
      <c r="N599">
        <v>1559</v>
      </c>
      <c r="O599">
        <v>1573</v>
      </c>
      <c r="P599" t="s">
        <v>27</v>
      </c>
      <c r="Q599" t="s">
        <v>2013</v>
      </c>
      <c r="R599" t="s">
        <v>27</v>
      </c>
      <c r="S599" t="s">
        <v>27</v>
      </c>
      <c r="T599">
        <v>164</v>
      </c>
      <c r="U599">
        <v>14.91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16</v>
      </c>
      <c r="AC599">
        <v>17</v>
      </c>
      <c r="AD599">
        <v>17</v>
      </c>
      <c r="AE599">
        <v>20</v>
      </c>
      <c r="AF599">
        <v>26</v>
      </c>
      <c r="AG599">
        <v>27</v>
      </c>
      <c r="AH599">
        <v>16</v>
      </c>
      <c r="AI599">
        <v>13</v>
      </c>
      <c r="AJ599">
        <v>10</v>
      </c>
    </row>
    <row r="600" spans="1:36" hidden="1" x14ac:dyDescent="0.15">
      <c r="A600" t="s">
        <v>2014</v>
      </c>
      <c r="B600" t="s">
        <v>2015</v>
      </c>
      <c r="C600" t="s">
        <v>27</v>
      </c>
      <c r="D600" t="s">
        <v>27</v>
      </c>
      <c r="E600" t="s">
        <v>27</v>
      </c>
      <c r="F600" t="s">
        <v>28</v>
      </c>
      <c r="G600" t="s">
        <v>306</v>
      </c>
      <c r="H600">
        <v>2008</v>
      </c>
      <c r="I600">
        <v>41</v>
      </c>
      <c r="J600">
        <v>4</v>
      </c>
      <c r="K600" t="s">
        <v>27</v>
      </c>
      <c r="L600" t="s">
        <v>27</v>
      </c>
      <c r="M600" t="s">
        <v>27</v>
      </c>
      <c r="N600">
        <v>1471</v>
      </c>
      <c r="O600">
        <v>1483</v>
      </c>
      <c r="P600" t="s">
        <v>27</v>
      </c>
      <c r="Q600" t="s">
        <v>2016</v>
      </c>
      <c r="R600" t="s">
        <v>27</v>
      </c>
      <c r="S600" t="s">
        <v>27</v>
      </c>
      <c r="T600">
        <v>164</v>
      </c>
      <c r="U600">
        <v>12.62</v>
      </c>
      <c r="V600">
        <v>0</v>
      </c>
      <c r="W600">
        <v>0</v>
      </c>
      <c r="X600">
        <v>0</v>
      </c>
      <c r="Y600">
        <v>0</v>
      </c>
      <c r="Z600">
        <v>9</v>
      </c>
      <c r="AA600">
        <v>7</v>
      </c>
      <c r="AB600">
        <v>13</v>
      </c>
      <c r="AC600">
        <v>17</v>
      </c>
      <c r="AD600">
        <v>18</v>
      </c>
      <c r="AE600">
        <v>13</v>
      </c>
      <c r="AF600">
        <v>18</v>
      </c>
      <c r="AG600">
        <v>17</v>
      </c>
      <c r="AH600">
        <v>17</v>
      </c>
      <c r="AI600">
        <v>15</v>
      </c>
      <c r="AJ600">
        <v>17</v>
      </c>
    </row>
    <row r="601" spans="1:36" hidden="1" x14ac:dyDescent="0.15">
      <c r="A601" t="s">
        <v>2017</v>
      </c>
      <c r="B601" t="s">
        <v>2018</v>
      </c>
      <c r="C601" t="s">
        <v>27</v>
      </c>
      <c r="D601" t="s">
        <v>27</v>
      </c>
      <c r="E601" t="s">
        <v>27</v>
      </c>
      <c r="F601" t="s">
        <v>28</v>
      </c>
      <c r="G601" t="s">
        <v>140</v>
      </c>
      <c r="H601">
        <v>2007</v>
      </c>
      <c r="I601">
        <v>36</v>
      </c>
      <c r="J601">
        <v>3</v>
      </c>
      <c r="K601" t="s">
        <v>27</v>
      </c>
      <c r="L601" t="s">
        <v>27</v>
      </c>
      <c r="M601" t="s">
        <v>27</v>
      </c>
      <c r="N601">
        <v>785</v>
      </c>
      <c r="O601">
        <v>792</v>
      </c>
      <c r="P601" t="s">
        <v>27</v>
      </c>
      <c r="Q601" t="s">
        <v>2019</v>
      </c>
      <c r="R601" t="s">
        <v>27</v>
      </c>
      <c r="S601" t="s">
        <v>27</v>
      </c>
      <c r="T601">
        <v>164</v>
      </c>
      <c r="U601">
        <v>11.71</v>
      </c>
      <c r="V601">
        <v>0</v>
      </c>
      <c r="W601">
        <v>0</v>
      </c>
      <c r="X601">
        <v>3</v>
      </c>
      <c r="Y601">
        <v>3</v>
      </c>
      <c r="Z601">
        <v>5</v>
      </c>
      <c r="AA601">
        <v>7</v>
      </c>
      <c r="AB601">
        <v>12</v>
      </c>
      <c r="AC601">
        <v>13</v>
      </c>
      <c r="AD601">
        <v>16</v>
      </c>
      <c r="AE601">
        <v>14</v>
      </c>
      <c r="AF601">
        <v>12</v>
      </c>
      <c r="AG601">
        <v>13</v>
      </c>
      <c r="AH601">
        <v>20</v>
      </c>
      <c r="AI601">
        <v>18</v>
      </c>
      <c r="AJ601">
        <v>23</v>
      </c>
    </row>
    <row r="602" spans="1:36" hidden="1" x14ac:dyDescent="0.15">
      <c r="A602" t="s">
        <v>2020</v>
      </c>
      <c r="B602" t="s">
        <v>2021</v>
      </c>
      <c r="C602" t="s">
        <v>27</v>
      </c>
      <c r="D602" t="s">
        <v>27</v>
      </c>
      <c r="E602" t="s">
        <v>27</v>
      </c>
      <c r="F602" t="s">
        <v>28</v>
      </c>
      <c r="G602" t="s">
        <v>295</v>
      </c>
      <c r="H602">
        <v>2006</v>
      </c>
      <c r="I602">
        <v>33</v>
      </c>
      <c r="J602">
        <v>1</v>
      </c>
      <c r="K602" t="s">
        <v>27</v>
      </c>
      <c r="L602" t="s">
        <v>27</v>
      </c>
      <c r="M602" t="s">
        <v>27</v>
      </c>
      <c r="N602">
        <v>374</v>
      </c>
      <c r="O602">
        <v>382</v>
      </c>
      <c r="P602" t="s">
        <v>27</v>
      </c>
      <c r="Q602" t="s">
        <v>2022</v>
      </c>
      <c r="R602" t="s">
        <v>27</v>
      </c>
      <c r="S602" t="s">
        <v>27</v>
      </c>
      <c r="T602">
        <v>164</v>
      </c>
      <c r="U602">
        <v>10.93</v>
      </c>
      <c r="V602">
        <v>0</v>
      </c>
      <c r="W602">
        <v>0</v>
      </c>
      <c r="X602">
        <v>3</v>
      </c>
      <c r="Y602">
        <v>12</v>
      </c>
      <c r="Z602">
        <v>14</v>
      </c>
      <c r="AA602">
        <v>26</v>
      </c>
      <c r="AB602">
        <v>15</v>
      </c>
      <c r="AC602">
        <v>12</v>
      </c>
      <c r="AD602">
        <v>20</v>
      </c>
      <c r="AE602">
        <v>12</v>
      </c>
      <c r="AF602">
        <v>16</v>
      </c>
      <c r="AG602">
        <v>12</v>
      </c>
      <c r="AH602">
        <v>7</v>
      </c>
      <c r="AI602">
        <v>6</v>
      </c>
      <c r="AJ602">
        <v>9</v>
      </c>
    </row>
    <row r="603" spans="1:36" hidden="1" x14ac:dyDescent="0.15">
      <c r="A603" t="s">
        <v>2023</v>
      </c>
      <c r="B603" t="s">
        <v>2024</v>
      </c>
      <c r="C603" t="s">
        <v>27</v>
      </c>
      <c r="D603" t="s">
        <v>27</v>
      </c>
      <c r="E603" t="s">
        <v>27</v>
      </c>
      <c r="F603" t="s">
        <v>28</v>
      </c>
      <c r="G603" t="s">
        <v>217</v>
      </c>
      <c r="H603">
        <v>2006</v>
      </c>
      <c r="I603">
        <v>32</v>
      </c>
      <c r="J603">
        <v>3</v>
      </c>
      <c r="K603" t="s">
        <v>27</v>
      </c>
      <c r="L603" t="s">
        <v>27</v>
      </c>
      <c r="M603" t="s">
        <v>27</v>
      </c>
      <c r="N603">
        <v>1195</v>
      </c>
      <c r="O603">
        <v>1204</v>
      </c>
      <c r="P603" t="s">
        <v>27</v>
      </c>
      <c r="Q603" t="s">
        <v>2025</v>
      </c>
      <c r="R603" t="s">
        <v>27</v>
      </c>
      <c r="S603" t="s">
        <v>27</v>
      </c>
      <c r="T603">
        <v>164</v>
      </c>
      <c r="U603">
        <v>10.93</v>
      </c>
      <c r="V603">
        <v>0</v>
      </c>
      <c r="W603">
        <v>0</v>
      </c>
      <c r="X603">
        <v>7</v>
      </c>
      <c r="Y603">
        <v>10</v>
      </c>
      <c r="Z603">
        <v>16</v>
      </c>
      <c r="AA603">
        <v>15</v>
      </c>
      <c r="AB603">
        <v>17</v>
      </c>
      <c r="AC603">
        <v>11</v>
      </c>
      <c r="AD603">
        <v>10</v>
      </c>
      <c r="AE603">
        <v>12</v>
      </c>
      <c r="AF603">
        <v>11</v>
      </c>
      <c r="AG603">
        <v>12</v>
      </c>
      <c r="AH603">
        <v>8</v>
      </c>
      <c r="AI603">
        <v>15</v>
      </c>
      <c r="AJ603">
        <v>16</v>
      </c>
    </row>
    <row r="604" spans="1:36" hidden="1" x14ac:dyDescent="0.15">
      <c r="A604" t="s">
        <v>2026</v>
      </c>
      <c r="B604" t="s">
        <v>2027</v>
      </c>
      <c r="C604" t="s">
        <v>27</v>
      </c>
      <c r="D604" t="s">
        <v>27</v>
      </c>
      <c r="E604" t="s">
        <v>27</v>
      </c>
      <c r="F604" t="s">
        <v>28</v>
      </c>
      <c r="G604" t="s">
        <v>194</v>
      </c>
      <c r="H604">
        <v>2006</v>
      </c>
      <c r="I604">
        <v>31</v>
      </c>
      <c r="J604">
        <v>1</v>
      </c>
      <c r="K604" t="s">
        <v>27</v>
      </c>
      <c r="L604" t="s">
        <v>27</v>
      </c>
      <c r="M604" t="s">
        <v>27</v>
      </c>
      <c r="N604">
        <v>228</v>
      </c>
      <c r="O604">
        <v>239</v>
      </c>
      <c r="P604" t="s">
        <v>27</v>
      </c>
      <c r="Q604" t="s">
        <v>2028</v>
      </c>
      <c r="R604" t="s">
        <v>27</v>
      </c>
      <c r="S604" t="s">
        <v>27</v>
      </c>
      <c r="T604">
        <v>164</v>
      </c>
      <c r="U604">
        <v>10.93</v>
      </c>
      <c r="V604">
        <v>0</v>
      </c>
      <c r="W604">
        <v>1</v>
      </c>
      <c r="X604">
        <v>16</v>
      </c>
      <c r="Y604">
        <v>14</v>
      </c>
      <c r="Z604">
        <v>13</v>
      </c>
      <c r="AA604">
        <v>23</v>
      </c>
      <c r="AB604">
        <v>16</v>
      </c>
      <c r="AC604">
        <v>11</v>
      </c>
      <c r="AD604">
        <v>12</v>
      </c>
      <c r="AE604">
        <v>17</v>
      </c>
      <c r="AF604">
        <v>11</v>
      </c>
      <c r="AG604">
        <v>12</v>
      </c>
      <c r="AH604">
        <v>5</v>
      </c>
      <c r="AI604">
        <v>6</v>
      </c>
      <c r="AJ604">
        <v>6</v>
      </c>
    </row>
    <row r="605" spans="1:36" hidden="1" x14ac:dyDescent="0.15">
      <c r="A605" t="s">
        <v>2029</v>
      </c>
      <c r="B605" t="s">
        <v>2030</v>
      </c>
      <c r="C605" t="s">
        <v>27</v>
      </c>
      <c r="D605" t="s">
        <v>27</v>
      </c>
      <c r="E605" t="s">
        <v>27</v>
      </c>
      <c r="F605" t="s">
        <v>28</v>
      </c>
      <c r="G605" t="s">
        <v>1199</v>
      </c>
      <c r="H605">
        <v>2005</v>
      </c>
      <c r="I605">
        <v>27</v>
      </c>
      <c r="J605">
        <v>3</v>
      </c>
      <c r="K605" t="s">
        <v>27</v>
      </c>
      <c r="L605" t="s">
        <v>27</v>
      </c>
      <c r="M605" t="s">
        <v>27</v>
      </c>
      <c r="N605">
        <v>624</v>
      </c>
      <c r="O605">
        <v>634</v>
      </c>
      <c r="P605" t="s">
        <v>27</v>
      </c>
      <c r="Q605" t="s">
        <v>2031</v>
      </c>
      <c r="R605" t="s">
        <v>27</v>
      </c>
      <c r="S605" t="s">
        <v>27</v>
      </c>
      <c r="T605">
        <v>164</v>
      </c>
      <c r="U605">
        <v>10.25</v>
      </c>
      <c r="V605">
        <v>1</v>
      </c>
      <c r="W605">
        <v>2</v>
      </c>
      <c r="X605">
        <v>11</v>
      </c>
      <c r="Y605">
        <v>5</v>
      </c>
      <c r="Z605">
        <v>11</v>
      </c>
      <c r="AA605">
        <v>8</v>
      </c>
      <c r="AB605">
        <v>14</v>
      </c>
      <c r="AC605">
        <v>14</v>
      </c>
      <c r="AD605">
        <v>7</v>
      </c>
      <c r="AE605">
        <v>17</v>
      </c>
      <c r="AF605">
        <v>13</v>
      </c>
      <c r="AG605">
        <v>14</v>
      </c>
      <c r="AH605">
        <v>13</v>
      </c>
      <c r="AI605">
        <v>18</v>
      </c>
      <c r="AJ605">
        <v>14</v>
      </c>
    </row>
    <row r="606" spans="1:36" hidden="1" x14ac:dyDescent="0.15">
      <c r="A606" t="s">
        <v>2032</v>
      </c>
      <c r="B606" t="s">
        <v>2033</v>
      </c>
      <c r="C606" t="s">
        <v>27</v>
      </c>
      <c r="D606" t="s">
        <v>27</v>
      </c>
      <c r="E606" t="s">
        <v>27</v>
      </c>
      <c r="F606" t="s">
        <v>28</v>
      </c>
      <c r="G606" t="s">
        <v>426</v>
      </c>
      <c r="H606">
        <v>2005</v>
      </c>
      <c r="I606">
        <v>27</v>
      </c>
      <c r="J606">
        <v>2</v>
      </c>
      <c r="K606" t="s">
        <v>27</v>
      </c>
      <c r="L606" t="s">
        <v>27</v>
      </c>
      <c r="M606" t="s">
        <v>27</v>
      </c>
      <c r="N606">
        <v>357</v>
      </c>
      <c r="O606">
        <v>367</v>
      </c>
      <c r="P606" t="s">
        <v>27</v>
      </c>
      <c r="Q606" t="s">
        <v>2034</v>
      </c>
      <c r="R606" t="s">
        <v>27</v>
      </c>
      <c r="S606" t="s">
        <v>27</v>
      </c>
      <c r="T606">
        <v>164</v>
      </c>
      <c r="U606">
        <v>10.25</v>
      </c>
      <c r="V606">
        <v>1</v>
      </c>
      <c r="W606">
        <v>4</v>
      </c>
      <c r="X606">
        <v>14</v>
      </c>
      <c r="Y606">
        <v>7</v>
      </c>
      <c r="Z606">
        <v>9</v>
      </c>
      <c r="AA606">
        <v>7</v>
      </c>
      <c r="AB606">
        <v>15</v>
      </c>
      <c r="AC606">
        <v>13</v>
      </c>
      <c r="AD606">
        <v>11</v>
      </c>
      <c r="AE606">
        <v>16</v>
      </c>
      <c r="AF606">
        <v>11</v>
      </c>
      <c r="AG606">
        <v>15</v>
      </c>
      <c r="AH606">
        <v>15</v>
      </c>
      <c r="AI606">
        <v>13</v>
      </c>
      <c r="AJ606">
        <v>12</v>
      </c>
    </row>
    <row r="607" spans="1:36" hidden="1" x14ac:dyDescent="0.15">
      <c r="A607" t="s">
        <v>2035</v>
      </c>
      <c r="B607" t="s">
        <v>2036</v>
      </c>
      <c r="C607" t="s">
        <v>27</v>
      </c>
      <c r="D607" t="s">
        <v>27</v>
      </c>
      <c r="E607" t="s">
        <v>27</v>
      </c>
      <c r="F607" t="s">
        <v>28</v>
      </c>
      <c r="G607" t="s">
        <v>364</v>
      </c>
      <c r="H607">
        <v>2005</v>
      </c>
      <c r="I607">
        <v>24</v>
      </c>
      <c r="J607">
        <v>1</v>
      </c>
      <c r="K607" t="s">
        <v>27</v>
      </c>
      <c r="L607" t="s">
        <v>27</v>
      </c>
      <c r="M607" t="s">
        <v>27</v>
      </c>
      <c r="N607">
        <v>253</v>
      </c>
      <c r="O607">
        <v>259</v>
      </c>
      <c r="P607" t="s">
        <v>27</v>
      </c>
      <c r="Q607" t="s">
        <v>2037</v>
      </c>
      <c r="R607" t="s">
        <v>27</v>
      </c>
      <c r="S607" t="s">
        <v>27</v>
      </c>
      <c r="T607">
        <v>164</v>
      </c>
      <c r="U607">
        <v>10.25</v>
      </c>
      <c r="V607">
        <v>1</v>
      </c>
      <c r="W607">
        <v>12</v>
      </c>
      <c r="X607">
        <v>9</v>
      </c>
      <c r="Y607">
        <v>13</v>
      </c>
      <c r="Z607">
        <v>20</v>
      </c>
      <c r="AA607">
        <v>16</v>
      </c>
      <c r="AB607">
        <v>12</v>
      </c>
      <c r="AC607">
        <v>20</v>
      </c>
      <c r="AD607">
        <v>10</v>
      </c>
      <c r="AE607">
        <v>11</v>
      </c>
      <c r="AF607">
        <v>8</v>
      </c>
      <c r="AG607">
        <v>6</v>
      </c>
      <c r="AH607">
        <v>7</v>
      </c>
      <c r="AI607">
        <v>7</v>
      </c>
      <c r="AJ607">
        <v>12</v>
      </c>
    </row>
    <row r="608" spans="1:36" hidden="1" x14ac:dyDescent="0.15">
      <c r="A608" t="s">
        <v>2038</v>
      </c>
      <c r="B608" t="s">
        <v>2039</v>
      </c>
      <c r="C608" t="s">
        <v>27</v>
      </c>
      <c r="D608" t="s">
        <v>27</v>
      </c>
      <c r="E608" t="s">
        <v>27</v>
      </c>
      <c r="F608" t="s">
        <v>28</v>
      </c>
      <c r="G608" t="s">
        <v>132</v>
      </c>
      <c r="H608">
        <v>2014</v>
      </c>
      <c r="I608">
        <v>84</v>
      </c>
      <c r="J608" t="s">
        <v>27</v>
      </c>
      <c r="K608" t="s">
        <v>27</v>
      </c>
      <c r="L608" t="s">
        <v>27</v>
      </c>
      <c r="M608" t="s">
        <v>27</v>
      </c>
      <c r="N608">
        <v>159</v>
      </c>
      <c r="O608">
        <v>168</v>
      </c>
      <c r="P608" t="s">
        <v>27</v>
      </c>
      <c r="Q608" t="s">
        <v>2040</v>
      </c>
      <c r="R608" t="s">
        <v>27</v>
      </c>
      <c r="S608" t="s">
        <v>27</v>
      </c>
      <c r="T608">
        <v>163</v>
      </c>
      <c r="U608">
        <v>23.29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16</v>
      </c>
      <c r="AF608">
        <v>24</v>
      </c>
      <c r="AG608">
        <v>24</v>
      </c>
      <c r="AH608">
        <v>26</v>
      </c>
      <c r="AI608">
        <v>38</v>
      </c>
      <c r="AJ608">
        <v>25</v>
      </c>
    </row>
    <row r="609" spans="1:36" hidden="1" x14ac:dyDescent="0.15">
      <c r="A609" t="s">
        <v>2041</v>
      </c>
      <c r="B609" t="s">
        <v>2042</v>
      </c>
      <c r="C609" t="s">
        <v>27</v>
      </c>
      <c r="D609" t="s">
        <v>27</v>
      </c>
      <c r="E609" t="s">
        <v>27</v>
      </c>
      <c r="F609" t="s">
        <v>28</v>
      </c>
      <c r="G609" t="s">
        <v>392</v>
      </c>
      <c r="H609">
        <v>2012</v>
      </c>
      <c r="I609">
        <v>59</v>
      </c>
      <c r="J609">
        <v>2</v>
      </c>
      <c r="K609" t="s">
        <v>27</v>
      </c>
      <c r="L609" t="s">
        <v>27</v>
      </c>
      <c r="M609" t="s">
        <v>27</v>
      </c>
      <c r="N609">
        <v>1239</v>
      </c>
      <c r="O609">
        <v>1248</v>
      </c>
      <c r="P609" t="s">
        <v>27</v>
      </c>
      <c r="Q609" t="s">
        <v>2043</v>
      </c>
      <c r="R609" t="s">
        <v>27</v>
      </c>
      <c r="S609" t="s">
        <v>27</v>
      </c>
      <c r="T609">
        <v>163</v>
      </c>
      <c r="U609">
        <v>18.11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</v>
      </c>
      <c r="AD609">
        <v>19</v>
      </c>
      <c r="AE609">
        <v>14</v>
      </c>
      <c r="AF609">
        <v>24</v>
      </c>
      <c r="AG609">
        <v>28</v>
      </c>
      <c r="AH609">
        <v>22</v>
      </c>
      <c r="AI609">
        <v>30</v>
      </c>
      <c r="AJ609">
        <v>20</v>
      </c>
    </row>
    <row r="610" spans="1:36" hidden="1" x14ac:dyDescent="0.15">
      <c r="A610" t="s">
        <v>2044</v>
      </c>
      <c r="B610" t="s">
        <v>2045</v>
      </c>
      <c r="C610" t="s">
        <v>27</v>
      </c>
      <c r="D610" t="s">
        <v>27</v>
      </c>
      <c r="E610" t="s">
        <v>27</v>
      </c>
      <c r="F610" t="s">
        <v>28</v>
      </c>
      <c r="G610" t="s">
        <v>523</v>
      </c>
      <c r="H610">
        <v>2011</v>
      </c>
      <c r="I610">
        <v>54</v>
      </c>
      <c r="J610">
        <v>4</v>
      </c>
      <c r="K610" t="s">
        <v>27</v>
      </c>
      <c r="L610" t="s">
        <v>27</v>
      </c>
      <c r="M610" t="s">
        <v>27</v>
      </c>
      <c r="N610">
        <v>2750</v>
      </c>
      <c r="O610">
        <v>2763</v>
      </c>
      <c r="P610" t="s">
        <v>27</v>
      </c>
      <c r="Q610" t="s">
        <v>2046</v>
      </c>
      <c r="R610" t="s">
        <v>27</v>
      </c>
      <c r="S610" t="s">
        <v>27</v>
      </c>
      <c r="T610">
        <v>163</v>
      </c>
      <c r="U610">
        <v>16.3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7</v>
      </c>
      <c r="AC610">
        <v>22</v>
      </c>
      <c r="AD610">
        <v>12</v>
      </c>
      <c r="AE610">
        <v>24</v>
      </c>
      <c r="AF610">
        <v>22</v>
      </c>
      <c r="AG610">
        <v>21</v>
      </c>
      <c r="AH610">
        <v>19</v>
      </c>
      <c r="AI610">
        <v>13</v>
      </c>
      <c r="AJ610">
        <v>19</v>
      </c>
    </row>
    <row r="611" spans="1:36" hidden="1" x14ac:dyDescent="0.15">
      <c r="A611" t="s">
        <v>2047</v>
      </c>
      <c r="B611" t="s">
        <v>2048</v>
      </c>
      <c r="C611" t="s">
        <v>27</v>
      </c>
      <c r="D611" t="s">
        <v>27</v>
      </c>
      <c r="E611" t="s">
        <v>27</v>
      </c>
      <c r="F611" t="s">
        <v>28</v>
      </c>
      <c r="G611" t="s">
        <v>541</v>
      </c>
      <c r="H611">
        <v>2010</v>
      </c>
      <c r="I611">
        <v>52</v>
      </c>
      <c r="J611">
        <v>4</v>
      </c>
      <c r="K611" t="s">
        <v>27</v>
      </c>
      <c r="L611" t="s">
        <v>27</v>
      </c>
      <c r="M611" t="s">
        <v>27</v>
      </c>
      <c r="N611">
        <v>1355</v>
      </c>
      <c r="O611">
        <v>1366</v>
      </c>
      <c r="P611" t="s">
        <v>27</v>
      </c>
      <c r="Q611" t="s">
        <v>2049</v>
      </c>
      <c r="R611" t="s">
        <v>27</v>
      </c>
      <c r="S611" t="s">
        <v>27</v>
      </c>
      <c r="T611">
        <v>163</v>
      </c>
      <c r="U611">
        <v>14.82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14</v>
      </c>
      <c r="AC611">
        <v>18</v>
      </c>
      <c r="AD611">
        <v>16</v>
      </c>
      <c r="AE611">
        <v>16</v>
      </c>
      <c r="AF611">
        <v>22</v>
      </c>
      <c r="AG611">
        <v>21</v>
      </c>
      <c r="AH611">
        <v>19</v>
      </c>
      <c r="AI611">
        <v>18</v>
      </c>
      <c r="AJ611">
        <v>17</v>
      </c>
    </row>
    <row r="612" spans="1:36" hidden="1" x14ac:dyDescent="0.15">
      <c r="A612" t="s">
        <v>2050</v>
      </c>
      <c r="B612" t="s">
        <v>2051</v>
      </c>
      <c r="C612" t="s">
        <v>27</v>
      </c>
      <c r="D612" t="s">
        <v>27</v>
      </c>
      <c r="E612" t="s">
        <v>27</v>
      </c>
      <c r="F612" t="s">
        <v>28</v>
      </c>
      <c r="G612" t="s">
        <v>2052</v>
      </c>
      <c r="H612">
        <v>2009</v>
      </c>
      <c r="I612">
        <v>47</v>
      </c>
      <c r="J612">
        <v>3</v>
      </c>
      <c r="K612" t="s">
        <v>27</v>
      </c>
      <c r="L612" t="s">
        <v>27</v>
      </c>
      <c r="M612" t="s">
        <v>27</v>
      </c>
      <c r="N612">
        <v>881</v>
      </c>
      <c r="O612">
        <v>890</v>
      </c>
      <c r="P612" t="s">
        <v>27</v>
      </c>
      <c r="Q612" t="s">
        <v>2053</v>
      </c>
      <c r="R612" t="s">
        <v>27</v>
      </c>
      <c r="S612" t="s">
        <v>27</v>
      </c>
      <c r="T612">
        <v>163</v>
      </c>
      <c r="U612">
        <v>13.58</v>
      </c>
      <c r="V612">
        <v>0</v>
      </c>
      <c r="W612">
        <v>0</v>
      </c>
      <c r="X612">
        <v>0</v>
      </c>
      <c r="Y612">
        <v>0</v>
      </c>
      <c r="Z612">
        <v>2</v>
      </c>
      <c r="AA612">
        <v>10</v>
      </c>
      <c r="AB612">
        <v>12</v>
      </c>
      <c r="AC612">
        <v>13</v>
      </c>
      <c r="AD612">
        <v>20</v>
      </c>
      <c r="AE612">
        <v>10</v>
      </c>
      <c r="AF612">
        <v>15</v>
      </c>
      <c r="AG612">
        <v>16</v>
      </c>
      <c r="AH612">
        <v>23</v>
      </c>
      <c r="AI612">
        <v>17</v>
      </c>
      <c r="AJ612">
        <v>22</v>
      </c>
    </row>
    <row r="613" spans="1:36" hidden="1" x14ac:dyDescent="0.15">
      <c r="A613" t="s">
        <v>2054</v>
      </c>
      <c r="B613" t="s">
        <v>2055</v>
      </c>
      <c r="C613" t="s">
        <v>27</v>
      </c>
      <c r="D613" t="s">
        <v>27</v>
      </c>
      <c r="E613" t="s">
        <v>27</v>
      </c>
      <c r="F613" t="s">
        <v>28</v>
      </c>
      <c r="G613" t="s">
        <v>1017</v>
      </c>
      <c r="H613">
        <v>2008</v>
      </c>
      <c r="I613">
        <v>42</v>
      </c>
      <c r="J613">
        <v>1</v>
      </c>
      <c r="K613" t="s">
        <v>27</v>
      </c>
      <c r="L613" t="s">
        <v>27</v>
      </c>
      <c r="M613" t="s">
        <v>27</v>
      </c>
      <c r="N613">
        <v>122</v>
      </c>
      <c r="O613">
        <v>134</v>
      </c>
      <c r="P613" t="s">
        <v>27</v>
      </c>
      <c r="Q613" t="s">
        <v>2056</v>
      </c>
      <c r="R613" t="s">
        <v>27</v>
      </c>
      <c r="S613" t="s">
        <v>27</v>
      </c>
      <c r="T613">
        <v>163</v>
      </c>
      <c r="U613">
        <v>12.54</v>
      </c>
      <c r="V613">
        <v>0</v>
      </c>
      <c r="W613">
        <v>0</v>
      </c>
      <c r="X613">
        <v>0</v>
      </c>
      <c r="Y613">
        <v>1</v>
      </c>
      <c r="Z613">
        <v>9</v>
      </c>
      <c r="AA613">
        <v>12</v>
      </c>
      <c r="AB613">
        <v>14</v>
      </c>
      <c r="AC613">
        <v>13</v>
      </c>
      <c r="AD613">
        <v>9</v>
      </c>
      <c r="AE613">
        <v>19</v>
      </c>
      <c r="AF613">
        <v>15</v>
      </c>
      <c r="AG613">
        <v>27</v>
      </c>
      <c r="AH613">
        <v>19</v>
      </c>
      <c r="AI613">
        <v>10</v>
      </c>
      <c r="AJ613">
        <v>14</v>
      </c>
    </row>
    <row r="614" spans="1:36" hidden="1" x14ac:dyDescent="0.15">
      <c r="A614" t="s">
        <v>2057</v>
      </c>
      <c r="B614" t="s">
        <v>2058</v>
      </c>
      <c r="C614" t="s">
        <v>27</v>
      </c>
      <c r="D614" t="s">
        <v>27</v>
      </c>
      <c r="E614" t="s">
        <v>27</v>
      </c>
      <c r="F614" t="s">
        <v>28</v>
      </c>
      <c r="G614" t="s">
        <v>1695</v>
      </c>
      <c r="H614">
        <v>2008</v>
      </c>
      <c r="I614">
        <v>40</v>
      </c>
      <c r="J614">
        <v>4</v>
      </c>
      <c r="K614" t="s">
        <v>27</v>
      </c>
      <c r="L614" t="s">
        <v>27</v>
      </c>
      <c r="M614" t="s">
        <v>27</v>
      </c>
      <c r="N614">
        <v>1686</v>
      </c>
      <c r="O614">
        <v>1700</v>
      </c>
      <c r="P614" t="s">
        <v>27</v>
      </c>
      <c r="Q614" t="s">
        <v>2059</v>
      </c>
      <c r="R614" t="s">
        <v>27</v>
      </c>
      <c r="S614" t="s">
        <v>27</v>
      </c>
      <c r="T614">
        <v>163</v>
      </c>
      <c r="U614">
        <v>12.54</v>
      </c>
      <c r="V614">
        <v>0</v>
      </c>
      <c r="W614">
        <v>0</v>
      </c>
      <c r="X614">
        <v>0</v>
      </c>
      <c r="Y614">
        <v>2</v>
      </c>
      <c r="Z614">
        <v>11</v>
      </c>
      <c r="AA614">
        <v>17</v>
      </c>
      <c r="AB614">
        <v>17</v>
      </c>
      <c r="AC614">
        <v>12</v>
      </c>
      <c r="AD614">
        <v>22</v>
      </c>
      <c r="AE614">
        <v>16</v>
      </c>
      <c r="AF614">
        <v>10</v>
      </c>
      <c r="AG614">
        <v>19</v>
      </c>
      <c r="AH614">
        <v>9</v>
      </c>
      <c r="AI614">
        <v>14</v>
      </c>
      <c r="AJ614">
        <v>9</v>
      </c>
    </row>
    <row r="615" spans="1:36" hidden="1" x14ac:dyDescent="0.15">
      <c r="A615" t="s">
        <v>2060</v>
      </c>
      <c r="B615" t="s">
        <v>2061</v>
      </c>
      <c r="C615" t="s">
        <v>27</v>
      </c>
      <c r="D615" t="s">
        <v>27</v>
      </c>
      <c r="E615" t="s">
        <v>27</v>
      </c>
      <c r="F615" t="s">
        <v>28</v>
      </c>
      <c r="G615" t="s">
        <v>399</v>
      </c>
      <c r="H615">
        <v>2008</v>
      </c>
      <c r="I615">
        <v>39</v>
      </c>
      <c r="J615">
        <v>2</v>
      </c>
      <c r="K615" t="s">
        <v>27</v>
      </c>
      <c r="L615" t="s">
        <v>27</v>
      </c>
      <c r="M615" t="s">
        <v>27</v>
      </c>
      <c r="N615">
        <v>786</v>
      </c>
      <c r="O615">
        <v>792</v>
      </c>
      <c r="P615" t="s">
        <v>27</v>
      </c>
      <c r="Q615" t="s">
        <v>2062</v>
      </c>
      <c r="R615" t="s">
        <v>27</v>
      </c>
      <c r="S615" t="s">
        <v>27</v>
      </c>
      <c r="T615">
        <v>163</v>
      </c>
      <c r="U615">
        <v>12.54</v>
      </c>
      <c r="V615">
        <v>0</v>
      </c>
      <c r="W615">
        <v>0</v>
      </c>
      <c r="X615">
        <v>0</v>
      </c>
      <c r="Y615">
        <v>8</v>
      </c>
      <c r="Z615">
        <v>12</v>
      </c>
      <c r="AA615">
        <v>11</v>
      </c>
      <c r="AB615">
        <v>13</v>
      </c>
      <c r="AC615">
        <v>18</v>
      </c>
      <c r="AD615">
        <v>12</v>
      </c>
      <c r="AE615">
        <v>15</v>
      </c>
      <c r="AF615">
        <v>16</v>
      </c>
      <c r="AG615">
        <v>17</v>
      </c>
      <c r="AH615">
        <v>18</v>
      </c>
      <c r="AI615">
        <v>10</v>
      </c>
      <c r="AJ615">
        <v>10</v>
      </c>
    </row>
    <row r="616" spans="1:36" hidden="1" x14ac:dyDescent="0.15">
      <c r="A616" t="s">
        <v>2063</v>
      </c>
      <c r="B616" t="s">
        <v>2064</v>
      </c>
      <c r="C616" t="s">
        <v>27</v>
      </c>
      <c r="D616" t="s">
        <v>27</v>
      </c>
      <c r="E616" t="s">
        <v>27</v>
      </c>
      <c r="F616" t="s">
        <v>28</v>
      </c>
      <c r="G616" t="s">
        <v>140</v>
      </c>
      <c r="H616">
        <v>2007</v>
      </c>
      <c r="I616">
        <v>36</v>
      </c>
      <c r="J616">
        <v>3</v>
      </c>
      <c r="K616" t="s">
        <v>27</v>
      </c>
      <c r="L616" t="s">
        <v>27</v>
      </c>
      <c r="M616" t="s">
        <v>27</v>
      </c>
      <c r="N616">
        <v>979</v>
      </c>
      <c r="O616">
        <v>992</v>
      </c>
      <c r="P616" t="s">
        <v>27</v>
      </c>
      <c r="Q616" t="s">
        <v>2065</v>
      </c>
      <c r="R616" t="s">
        <v>27</v>
      </c>
      <c r="S616" t="s">
        <v>27</v>
      </c>
      <c r="T616">
        <v>163</v>
      </c>
      <c r="U616">
        <v>11.64</v>
      </c>
      <c r="V616">
        <v>0</v>
      </c>
      <c r="W616">
        <v>0</v>
      </c>
      <c r="X616">
        <v>6</v>
      </c>
      <c r="Y616">
        <v>9</v>
      </c>
      <c r="Z616">
        <v>15</v>
      </c>
      <c r="AA616">
        <v>14</v>
      </c>
      <c r="AB616">
        <v>16</v>
      </c>
      <c r="AC616">
        <v>17</v>
      </c>
      <c r="AD616">
        <v>22</v>
      </c>
      <c r="AE616">
        <v>20</v>
      </c>
      <c r="AF616">
        <v>8</v>
      </c>
      <c r="AG616">
        <v>11</v>
      </c>
      <c r="AH616">
        <v>9</v>
      </c>
      <c r="AI616">
        <v>11</v>
      </c>
      <c r="AJ616">
        <v>4</v>
      </c>
    </row>
    <row r="617" spans="1:36" hidden="1" x14ac:dyDescent="0.15">
      <c r="A617" t="s">
        <v>2066</v>
      </c>
      <c r="B617" t="s">
        <v>2067</v>
      </c>
      <c r="C617" t="s">
        <v>27</v>
      </c>
      <c r="D617" t="s">
        <v>27</v>
      </c>
      <c r="E617" t="s">
        <v>27</v>
      </c>
      <c r="F617" t="s">
        <v>28</v>
      </c>
      <c r="G617" t="s">
        <v>140</v>
      </c>
      <c r="H617">
        <v>2007</v>
      </c>
      <c r="I617">
        <v>36</v>
      </c>
      <c r="J617">
        <v>3</v>
      </c>
      <c r="K617" t="s">
        <v>27</v>
      </c>
      <c r="L617" t="s">
        <v>27</v>
      </c>
      <c r="M617" t="s">
        <v>27</v>
      </c>
      <c r="N617">
        <v>1041</v>
      </c>
      <c r="O617">
        <v>1055</v>
      </c>
      <c r="P617" t="s">
        <v>27</v>
      </c>
      <c r="Q617" t="s">
        <v>2068</v>
      </c>
      <c r="R617" t="s">
        <v>27</v>
      </c>
      <c r="S617" t="s">
        <v>27</v>
      </c>
      <c r="T617">
        <v>163</v>
      </c>
      <c r="U617">
        <v>11.64</v>
      </c>
      <c r="V617">
        <v>0</v>
      </c>
      <c r="W617">
        <v>0</v>
      </c>
      <c r="X617">
        <v>1</v>
      </c>
      <c r="Y617">
        <v>4</v>
      </c>
      <c r="Z617">
        <v>13</v>
      </c>
      <c r="AA617">
        <v>11</v>
      </c>
      <c r="AB617">
        <v>14</v>
      </c>
      <c r="AC617">
        <v>16</v>
      </c>
      <c r="AD617">
        <v>15</v>
      </c>
      <c r="AE617">
        <v>20</v>
      </c>
      <c r="AF617">
        <v>13</v>
      </c>
      <c r="AG617">
        <v>7</v>
      </c>
      <c r="AH617">
        <v>13</v>
      </c>
      <c r="AI617">
        <v>13</v>
      </c>
      <c r="AJ617">
        <v>18</v>
      </c>
    </row>
    <row r="618" spans="1:36" hidden="1" x14ac:dyDescent="0.15">
      <c r="A618" t="s">
        <v>2069</v>
      </c>
      <c r="B618" t="s">
        <v>2070</v>
      </c>
      <c r="C618" t="s">
        <v>27</v>
      </c>
      <c r="D618" t="s">
        <v>27</v>
      </c>
      <c r="E618" t="s">
        <v>27</v>
      </c>
      <c r="F618" t="s">
        <v>28</v>
      </c>
      <c r="G618" t="s">
        <v>37</v>
      </c>
      <c r="H618">
        <v>2006</v>
      </c>
      <c r="I618">
        <v>31</v>
      </c>
      <c r="J618">
        <v>3</v>
      </c>
      <c r="K618" t="s">
        <v>27</v>
      </c>
      <c r="L618" t="s">
        <v>27</v>
      </c>
      <c r="M618" t="s">
        <v>27</v>
      </c>
      <c r="N618">
        <v>1247</v>
      </c>
      <c r="O618">
        <v>1256</v>
      </c>
      <c r="P618" t="s">
        <v>27</v>
      </c>
      <c r="Q618" t="s">
        <v>2071</v>
      </c>
      <c r="R618" t="s">
        <v>27</v>
      </c>
      <c r="S618" t="s">
        <v>27</v>
      </c>
      <c r="T618">
        <v>163</v>
      </c>
      <c r="U618">
        <v>10.87</v>
      </c>
      <c r="V618">
        <v>0</v>
      </c>
      <c r="W618">
        <v>2</v>
      </c>
      <c r="X618">
        <v>13</v>
      </c>
      <c r="Y618">
        <v>12</v>
      </c>
      <c r="Z618">
        <v>15</v>
      </c>
      <c r="AA618">
        <v>16</v>
      </c>
      <c r="AB618">
        <v>13</v>
      </c>
      <c r="AC618">
        <v>15</v>
      </c>
      <c r="AD618">
        <v>19</v>
      </c>
      <c r="AE618">
        <v>10</v>
      </c>
      <c r="AF618">
        <v>11</v>
      </c>
      <c r="AG618">
        <v>10</v>
      </c>
      <c r="AH618">
        <v>10</v>
      </c>
      <c r="AI618">
        <v>5</v>
      </c>
      <c r="AJ618">
        <v>7</v>
      </c>
    </row>
    <row r="619" spans="1:36" hidden="1" x14ac:dyDescent="0.15">
      <c r="A619" t="s">
        <v>2072</v>
      </c>
      <c r="B619" t="s">
        <v>2073</v>
      </c>
      <c r="C619" t="s">
        <v>27</v>
      </c>
      <c r="D619" t="s">
        <v>27</v>
      </c>
      <c r="E619" t="s">
        <v>27</v>
      </c>
      <c r="F619" t="s">
        <v>28</v>
      </c>
      <c r="G619" t="s">
        <v>194</v>
      </c>
      <c r="H619">
        <v>2006</v>
      </c>
      <c r="I619">
        <v>31</v>
      </c>
      <c r="J619">
        <v>1</v>
      </c>
      <c r="K619" t="s">
        <v>27</v>
      </c>
      <c r="L619" t="s">
        <v>27</v>
      </c>
      <c r="M619" t="s">
        <v>27</v>
      </c>
      <c r="N619">
        <v>458</v>
      </c>
      <c r="O619">
        <v>467</v>
      </c>
      <c r="P619" t="s">
        <v>27</v>
      </c>
      <c r="Q619" t="s">
        <v>2074</v>
      </c>
      <c r="R619" t="s">
        <v>27</v>
      </c>
      <c r="S619" t="s">
        <v>27</v>
      </c>
      <c r="T619">
        <v>163</v>
      </c>
      <c r="U619">
        <v>10.87</v>
      </c>
      <c r="V619">
        <v>0</v>
      </c>
      <c r="W619">
        <v>2</v>
      </c>
      <c r="X619">
        <v>7</v>
      </c>
      <c r="Y619">
        <v>9</v>
      </c>
      <c r="Z619">
        <v>17</v>
      </c>
      <c r="AA619">
        <v>11</v>
      </c>
      <c r="AB619">
        <v>9</v>
      </c>
      <c r="AC619">
        <v>11</v>
      </c>
      <c r="AD619">
        <v>15</v>
      </c>
      <c r="AE619">
        <v>18</v>
      </c>
      <c r="AF619">
        <v>13</v>
      </c>
      <c r="AG619">
        <v>15</v>
      </c>
      <c r="AH619">
        <v>16</v>
      </c>
      <c r="AI619">
        <v>10</v>
      </c>
      <c r="AJ619">
        <v>6</v>
      </c>
    </row>
    <row r="620" spans="1:36" hidden="1" x14ac:dyDescent="0.15">
      <c r="A620" t="s">
        <v>2075</v>
      </c>
      <c r="B620" t="s">
        <v>2076</v>
      </c>
      <c r="C620" t="s">
        <v>27</v>
      </c>
      <c r="D620" t="s">
        <v>27</v>
      </c>
      <c r="E620" t="s">
        <v>27</v>
      </c>
      <c r="F620" t="s">
        <v>28</v>
      </c>
      <c r="G620" t="s">
        <v>77</v>
      </c>
      <c r="H620">
        <v>2005</v>
      </c>
      <c r="I620">
        <v>25</v>
      </c>
      <c r="J620">
        <v>3</v>
      </c>
      <c r="K620" t="s">
        <v>27</v>
      </c>
      <c r="L620" t="s">
        <v>27</v>
      </c>
      <c r="M620" t="s">
        <v>27</v>
      </c>
      <c r="N620">
        <v>958</v>
      </c>
      <c r="O620">
        <v>968</v>
      </c>
      <c r="P620" t="s">
        <v>27</v>
      </c>
      <c r="Q620" t="s">
        <v>2077</v>
      </c>
      <c r="R620" t="s">
        <v>27</v>
      </c>
      <c r="S620" t="s">
        <v>27</v>
      </c>
      <c r="T620">
        <v>163</v>
      </c>
      <c r="U620">
        <v>10.19</v>
      </c>
      <c r="V620">
        <v>1</v>
      </c>
      <c r="W620">
        <v>4</v>
      </c>
      <c r="X620">
        <v>8</v>
      </c>
      <c r="Y620">
        <v>11</v>
      </c>
      <c r="Z620">
        <v>11</v>
      </c>
      <c r="AA620">
        <v>16</v>
      </c>
      <c r="AB620">
        <v>5</v>
      </c>
      <c r="AC620">
        <v>5</v>
      </c>
      <c r="AD620">
        <v>15</v>
      </c>
      <c r="AE620">
        <v>9</v>
      </c>
      <c r="AF620">
        <v>15</v>
      </c>
      <c r="AG620">
        <v>13</v>
      </c>
      <c r="AH620">
        <v>17</v>
      </c>
      <c r="AI620">
        <v>13</v>
      </c>
      <c r="AJ620">
        <v>14</v>
      </c>
    </row>
    <row r="621" spans="1:36" hidden="1" x14ac:dyDescent="0.15">
      <c r="A621" t="s">
        <v>2078</v>
      </c>
      <c r="B621" t="s">
        <v>2079</v>
      </c>
      <c r="C621" t="s">
        <v>27</v>
      </c>
      <c r="D621" t="s">
        <v>27</v>
      </c>
      <c r="E621" t="s">
        <v>27</v>
      </c>
      <c r="F621" t="s">
        <v>28</v>
      </c>
      <c r="G621" t="s">
        <v>132</v>
      </c>
      <c r="H621">
        <v>2014</v>
      </c>
      <c r="I621">
        <v>84</v>
      </c>
      <c r="J621" t="s">
        <v>27</v>
      </c>
      <c r="K621" t="s">
        <v>27</v>
      </c>
      <c r="L621" t="s">
        <v>27</v>
      </c>
      <c r="M621" t="s">
        <v>27</v>
      </c>
      <c r="N621">
        <v>971</v>
      </c>
      <c r="O621">
        <v>985</v>
      </c>
      <c r="P621" t="s">
        <v>27</v>
      </c>
      <c r="Q621" t="s">
        <v>2080</v>
      </c>
      <c r="R621" t="s">
        <v>27</v>
      </c>
      <c r="S621" t="s">
        <v>27</v>
      </c>
      <c r="T621">
        <v>162</v>
      </c>
      <c r="U621">
        <v>23.14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6</v>
      </c>
      <c r="AF621">
        <v>14</v>
      </c>
      <c r="AG621">
        <v>24</v>
      </c>
      <c r="AH621">
        <v>28</v>
      </c>
      <c r="AI621">
        <v>34</v>
      </c>
      <c r="AJ621">
        <v>48</v>
      </c>
    </row>
    <row r="622" spans="1:36" hidden="1" x14ac:dyDescent="0.15">
      <c r="A622" t="s">
        <v>2081</v>
      </c>
      <c r="B622" t="s">
        <v>2082</v>
      </c>
      <c r="C622" t="s">
        <v>988</v>
      </c>
      <c r="D622" t="s">
        <v>27</v>
      </c>
      <c r="E622" t="s">
        <v>27</v>
      </c>
      <c r="F622" t="s">
        <v>28</v>
      </c>
      <c r="G622" t="s">
        <v>2083</v>
      </c>
      <c r="H622">
        <v>2012</v>
      </c>
      <c r="I622">
        <v>60</v>
      </c>
      <c r="J622">
        <v>2</v>
      </c>
      <c r="K622" t="s">
        <v>27</v>
      </c>
      <c r="L622" t="s">
        <v>27</v>
      </c>
      <c r="M622" t="s">
        <v>27</v>
      </c>
      <c r="N622">
        <v>1106</v>
      </c>
      <c r="O622">
        <v>1116</v>
      </c>
      <c r="P622" t="s">
        <v>27</v>
      </c>
      <c r="Q622" t="s">
        <v>2084</v>
      </c>
      <c r="R622" t="s">
        <v>27</v>
      </c>
      <c r="S622" t="s">
        <v>27</v>
      </c>
      <c r="T622">
        <v>162</v>
      </c>
      <c r="U622">
        <v>18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</v>
      </c>
      <c r="AD622">
        <v>14</v>
      </c>
      <c r="AE622">
        <v>28</v>
      </c>
      <c r="AF622">
        <v>17</v>
      </c>
      <c r="AG622">
        <v>33</v>
      </c>
      <c r="AH622">
        <v>16</v>
      </c>
      <c r="AI622">
        <v>29</v>
      </c>
      <c r="AJ622">
        <v>20</v>
      </c>
    </row>
    <row r="623" spans="1:36" hidden="1" x14ac:dyDescent="0.15">
      <c r="A623" t="s">
        <v>2085</v>
      </c>
      <c r="B623" t="s">
        <v>2086</v>
      </c>
      <c r="C623" t="s">
        <v>27</v>
      </c>
      <c r="D623" t="s">
        <v>27</v>
      </c>
      <c r="E623" t="s">
        <v>27</v>
      </c>
      <c r="F623" t="s">
        <v>28</v>
      </c>
      <c r="G623" t="s">
        <v>855</v>
      </c>
      <c r="H623">
        <v>2010</v>
      </c>
      <c r="I623">
        <v>51</v>
      </c>
      <c r="J623">
        <v>2</v>
      </c>
      <c r="K623" t="s">
        <v>27</v>
      </c>
      <c r="L623" t="s">
        <v>27</v>
      </c>
      <c r="M623" t="s">
        <v>27</v>
      </c>
      <c r="N623">
        <v>677</v>
      </c>
      <c r="O623">
        <v>683</v>
      </c>
      <c r="P623" t="s">
        <v>27</v>
      </c>
      <c r="Q623" t="s">
        <v>2087</v>
      </c>
      <c r="R623" t="s">
        <v>27</v>
      </c>
      <c r="S623" t="s">
        <v>27</v>
      </c>
      <c r="T623">
        <v>162</v>
      </c>
      <c r="U623">
        <v>14.73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5</v>
      </c>
      <c r="AC623">
        <v>8</v>
      </c>
      <c r="AD623">
        <v>17</v>
      </c>
      <c r="AE623">
        <v>28</v>
      </c>
      <c r="AF623">
        <v>21</v>
      </c>
      <c r="AG623">
        <v>20</v>
      </c>
      <c r="AH623">
        <v>19</v>
      </c>
      <c r="AI623">
        <v>19</v>
      </c>
      <c r="AJ623">
        <v>17</v>
      </c>
    </row>
    <row r="624" spans="1:36" hidden="1" x14ac:dyDescent="0.15">
      <c r="A624" t="s">
        <v>2088</v>
      </c>
      <c r="B624" t="s">
        <v>2089</v>
      </c>
      <c r="C624" t="s">
        <v>27</v>
      </c>
      <c r="D624" t="s">
        <v>27</v>
      </c>
      <c r="E624" t="s">
        <v>27</v>
      </c>
      <c r="F624" t="s">
        <v>28</v>
      </c>
      <c r="G624" t="s">
        <v>2052</v>
      </c>
      <c r="H624">
        <v>2009</v>
      </c>
      <c r="I624">
        <v>47</v>
      </c>
      <c r="J624">
        <v>3</v>
      </c>
      <c r="K624" t="s">
        <v>27</v>
      </c>
      <c r="L624" t="s">
        <v>27</v>
      </c>
      <c r="M624" t="s">
        <v>27</v>
      </c>
      <c r="N624">
        <v>1007</v>
      </c>
      <c r="O624">
        <v>1014</v>
      </c>
      <c r="P624" t="s">
        <v>27</v>
      </c>
      <c r="Q624" t="s">
        <v>2090</v>
      </c>
      <c r="R624" t="s">
        <v>27</v>
      </c>
      <c r="S624" t="s">
        <v>27</v>
      </c>
      <c r="T624">
        <v>162</v>
      </c>
      <c r="U624">
        <v>13.5</v>
      </c>
      <c r="V624">
        <v>0</v>
      </c>
      <c r="W624">
        <v>0</v>
      </c>
      <c r="X624">
        <v>0</v>
      </c>
      <c r="Y624">
        <v>0</v>
      </c>
      <c r="Z624">
        <v>3</v>
      </c>
      <c r="AA624">
        <v>11</v>
      </c>
      <c r="AB624">
        <v>11</v>
      </c>
      <c r="AC624">
        <v>12</v>
      </c>
      <c r="AD624">
        <v>18</v>
      </c>
      <c r="AE624">
        <v>18</v>
      </c>
      <c r="AF624">
        <v>20</v>
      </c>
      <c r="AG624">
        <v>16</v>
      </c>
      <c r="AH624">
        <v>17</v>
      </c>
      <c r="AI624">
        <v>20</v>
      </c>
      <c r="AJ624">
        <v>14</v>
      </c>
    </row>
    <row r="625" spans="1:36" hidden="1" x14ac:dyDescent="0.15">
      <c r="A625" t="s">
        <v>2091</v>
      </c>
      <c r="B625" t="s">
        <v>2092</v>
      </c>
      <c r="C625" t="s">
        <v>27</v>
      </c>
      <c r="D625" t="s">
        <v>27</v>
      </c>
      <c r="E625" t="s">
        <v>27</v>
      </c>
      <c r="F625" t="s">
        <v>28</v>
      </c>
      <c r="G625" t="s">
        <v>68</v>
      </c>
      <c r="H625">
        <v>2009</v>
      </c>
      <c r="I625">
        <v>44</v>
      </c>
      <c r="J625">
        <v>3</v>
      </c>
      <c r="K625" t="s">
        <v>27</v>
      </c>
      <c r="L625" t="s">
        <v>27</v>
      </c>
      <c r="M625" t="s">
        <v>27</v>
      </c>
      <c r="N625">
        <v>884</v>
      </c>
      <c r="O625">
        <v>892</v>
      </c>
      <c r="P625" t="s">
        <v>27</v>
      </c>
      <c r="Q625" t="s">
        <v>2093</v>
      </c>
      <c r="R625" t="s">
        <v>27</v>
      </c>
      <c r="S625" t="s">
        <v>27</v>
      </c>
      <c r="T625">
        <v>162</v>
      </c>
      <c r="U625">
        <v>13.5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12</v>
      </c>
      <c r="AB625">
        <v>9</v>
      </c>
      <c r="AC625">
        <v>14</v>
      </c>
      <c r="AD625">
        <v>12</v>
      </c>
      <c r="AE625">
        <v>15</v>
      </c>
      <c r="AF625">
        <v>18</v>
      </c>
      <c r="AG625">
        <v>22</v>
      </c>
      <c r="AH625">
        <v>21</v>
      </c>
      <c r="AI625">
        <v>19</v>
      </c>
      <c r="AJ625">
        <v>14</v>
      </c>
    </row>
    <row r="626" spans="1:36" hidden="1" x14ac:dyDescent="0.15">
      <c r="A626" t="s">
        <v>2094</v>
      </c>
      <c r="B626" t="s">
        <v>2095</v>
      </c>
      <c r="C626" t="s">
        <v>27</v>
      </c>
      <c r="D626" t="s">
        <v>27</v>
      </c>
      <c r="E626" t="s">
        <v>27</v>
      </c>
      <c r="F626" t="s">
        <v>28</v>
      </c>
      <c r="G626" t="s">
        <v>671</v>
      </c>
      <c r="H626">
        <v>2010</v>
      </c>
      <c r="I626">
        <v>51</v>
      </c>
      <c r="J626">
        <v>4</v>
      </c>
      <c r="K626" t="s">
        <v>27</v>
      </c>
      <c r="L626" t="s">
        <v>27</v>
      </c>
      <c r="M626" t="s">
        <v>27</v>
      </c>
      <c r="N626">
        <v>1468</v>
      </c>
      <c r="O626">
        <v>1475</v>
      </c>
      <c r="P626" t="s">
        <v>27</v>
      </c>
      <c r="Q626" t="s">
        <v>2096</v>
      </c>
      <c r="R626" t="s">
        <v>27</v>
      </c>
      <c r="S626" t="s">
        <v>27</v>
      </c>
      <c r="T626">
        <v>161</v>
      </c>
      <c r="U626">
        <v>14.64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</v>
      </c>
      <c r="AB626">
        <v>10</v>
      </c>
      <c r="AC626">
        <v>21</v>
      </c>
      <c r="AD626">
        <v>22</v>
      </c>
      <c r="AE626">
        <v>19</v>
      </c>
      <c r="AF626">
        <v>25</v>
      </c>
      <c r="AG626">
        <v>10</v>
      </c>
      <c r="AH626">
        <v>18</v>
      </c>
      <c r="AI626">
        <v>16</v>
      </c>
      <c r="AJ626">
        <v>12</v>
      </c>
    </row>
    <row r="627" spans="1:36" hidden="1" x14ac:dyDescent="0.15">
      <c r="A627" t="s">
        <v>2097</v>
      </c>
      <c r="B627" t="s">
        <v>2098</v>
      </c>
      <c r="C627" t="s">
        <v>27</v>
      </c>
      <c r="D627" t="s">
        <v>27</v>
      </c>
      <c r="E627" t="s">
        <v>27</v>
      </c>
      <c r="F627" t="s">
        <v>28</v>
      </c>
      <c r="G627" t="s">
        <v>2099</v>
      </c>
      <c r="H627">
        <v>2009</v>
      </c>
      <c r="I627">
        <v>47</v>
      </c>
      <c r="J627">
        <v>1</v>
      </c>
      <c r="K627" t="s">
        <v>27</v>
      </c>
      <c r="L627" t="s">
        <v>27</v>
      </c>
      <c r="M627" t="s">
        <v>27</v>
      </c>
      <c r="N627">
        <v>148</v>
      </c>
      <c r="O627">
        <v>156</v>
      </c>
      <c r="P627" t="s">
        <v>27</v>
      </c>
      <c r="Q627" t="s">
        <v>2100</v>
      </c>
      <c r="R627" t="s">
        <v>27</v>
      </c>
      <c r="S627" t="s">
        <v>27</v>
      </c>
      <c r="T627">
        <v>161</v>
      </c>
      <c r="U627">
        <v>13.42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11</v>
      </c>
      <c r="AB627">
        <v>20</v>
      </c>
      <c r="AC627">
        <v>22</v>
      </c>
      <c r="AD627">
        <v>5</v>
      </c>
      <c r="AE627">
        <v>31</v>
      </c>
      <c r="AF627">
        <v>9</v>
      </c>
      <c r="AG627">
        <v>16</v>
      </c>
      <c r="AH627">
        <v>13</v>
      </c>
      <c r="AI627">
        <v>15</v>
      </c>
      <c r="AJ627">
        <v>13</v>
      </c>
    </row>
    <row r="628" spans="1:36" hidden="1" x14ac:dyDescent="0.15">
      <c r="A628" t="s">
        <v>2101</v>
      </c>
      <c r="B628" t="s">
        <v>2102</v>
      </c>
      <c r="C628" t="s">
        <v>27</v>
      </c>
      <c r="D628" t="s">
        <v>27</v>
      </c>
      <c r="E628" t="s">
        <v>27</v>
      </c>
      <c r="F628" t="s">
        <v>28</v>
      </c>
      <c r="G628" t="s">
        <v>81</v>
      </c>
      <c r="H628">
        <v>2007</v>
      </c>
      <c r="I628">
        <v>37</v>
      </c>
      <c r="J628">
        <v>1</v>
      </c>
      <c r="K628" t="s">
        <v>27</v>
      </c>
      <c r="L628" t="s">
        <v>27</v>
      </c>
      <c r="M628" t="s">
        <v>27</v>
      </c>
      <c r="N628">
        <v>116</v>
      </c>
      <c r="O628">
        <v>129</v>
      </c>
      <c r="P628" t="s">
        <v>27</v>
      </c>
      <c r="Q628" t="s">
        <v>2103</v>
      </c>
      <c r="R628" t="s">
        <v>27</v>
      </c>
      <c r="S628" t="s">
        <v>27</v>
      </c>
      <c r="T628">
        <v>161</v>
      </c>
      <c r="U628">
        <v>11.5</v>
      </c>
      <c r="V628">
        <v>0</v>
      </c>
      <c r="W628">
        <v>0</v>
      </c>
      <c r="X628">
        <v>0</v>
      </c>
      <c r="Y628">
        <v>10</v>
      </c>
      <c r="Z628">
        <v>19</v>
      </c>
      <c r="AA628">
        <v>11</v>
      </c>
      <c r="AB628">
        <v>16</v>
      </c>
      <c r="AC628">
        <v>10</v>
      </c>
      <c r="AD628">
        <v>17</v>
      </c>
      <c r="AE628">
        <v>13</v>
      </c>
      <c r="AF628">
        <v>15</v>
      </c>
      <c r="AG628">
        <v>15</v>
      </c>
      <c r="AH628">
        <v>7</v>
      </c>
      <c r="AI628">
        <v>12</v>
      </c>
      <c r="AJ628">
        <v>13</v>
      </c>
    </row>
    <row r="629" spans="1:36" hidden="1" x14ac:dyDescent="0.15">
      <c r="A629" t="s">
        <v>2104</v>
      </c>
      <c r="B629" t="s">
        <v>2105</v>
      </c>
      <c r="C629" t="s">
        <v>27</v>
      </c>
      <c r="D629" t="s">
        <v>27</v>
      </c>
      <c r="E629" t="s">
        <v>27</v>
      </c>
      <c r="F629" t="s">
        <v>28</v>
      </c>
      <c r="G629" t="s">
        <v>839</v>
      </c>
      <c r="H629">
        <v>2007</v>
      </c>
      <c r="I629">
        <v>36</v>
      </c>
      <c r="J629">
        <v>1</v>
      </c>
      <c r="K629" t="s">
        <v>27</v>
      </c>
      <c r="L629" t="s">
        <v>27</v>
      </c>
      <c r="M629" t="s">
        <v>27</v>
      </c>
      <c r="N629">
        <v>108</v>
      </c>
      <c r="O629">
        <v>122</v>
      </c>
      <c r="P629" t="s">
        <v>27</v>
      </c>
      <c r="Q629" t="s">
        <v>2106</v>
      </c>
      <c r="R629" t="s">
        <v>27</v>
      </c>
      <c r="S629" t="s">
        <v>27</v>
      </c>
      <c r="T629">
        <v>161</v>
      </c>
      <c r="U629">
        <v>11.5</v>
      </c>
      <c r="V629">
        <v>0</v>
      </c>
      <c r="W629">
        <v>0</v>
      </c>
      <c r="X629">
        <v>0</v>
      </c>
      <c r="Y629">
        <v>9</v>
      </c>
      <c r="Z629">
        <v>12</v>
      </c>
      <c r="AA629">
        <v>7</v>
      </c>
      <c r="AB629">
        <v>10</v>
      </c>
      <c r="AC629">
        <v>10</v>
      </c>
      <c r="AD629">
        <v>20</v>
      </c>
      <c r="AE629">
        <v>12</v>
      </c>
      <c r="AF629">
        <v>13</v>
      </c>
      <c r="AG629">
        <v>18</v>
      </c>
      <c r="AH629">
        <v>14</v>
      </c>
      <c r="AI629">
        <v>19</v>
      </c>
      <c r="AJ629">
        <v>16</v>
      </c>
    </row>
    <row r="630" spans="1:36" hidden="1" x14ac:dyDescent="0.15">
      <c r="A630" t="s">
        <v>2107</v>
      </c>
      <c r="B630" t="s">
        <v>2108</v>
      </c>
      <c r="C630" t="s">
        <v>27</v>
      </c>
      <c r="D630" t="s">
        <v>27</v>
      </c>
      <c r="E630" t="s">
        <v>27</v>
      </c>
      <c r="F630" t="s">
        <v>28</v>
      </c>
      <c r="G630" t="s">
        <v>501</v>
      </c>
      <c r="H630">
        <v>2007</v>
      </c>
      <c r="I630">
        <v>35</v>
      </c>
      <c r="J630">
        <v>2</v>
      </c>
      <c r="K630" t="s">
        <v>27</v>
      </c>
      <c r="L630" t="s">
        <v>27</v>
      </c>
      <c r="M630" t="s">
        <v>27</v>
      </c>
      <c r="N630">
        <v>804</v>
      </c>
      <c r="O630">
        <v>813</v>
      </c>
      <c r="P630" t="s">
        <v>27</v>
      </c>
      <c r="Q630" t="s">
        <v>2109</v>
      </c>
      <c r="R630" t="s">
        <v>27</v>
      </c>
      <c r="S630" t="s">
        <v>27</v>
      </c>
      <c r="T630">
        <v>161</v>
      </c>
      <c r="U630">
        <v>11.5</v>
      </c>
      <c r="V630">
        <v>0</v>
      </c>
      <c r="W630">
        <v>0</v>
      </c>
      <c r="X630">
        <v>0</v>
      </c>
      <c r="Y630">
        <v>5</v>
      </c>
      <c r="Z630">
        <v>5</v>
      </c>
      <c r="AA630">
        <v>10</v>
      </c>
      <c r="AB630">
        <v>14</v>
      </c>
      <c r="AC630">
        <v>15</v>
      </c>
      <c r="AD630">
        <v>14</v>
      </c>
      <c r="AE630">
        <v>15</v>
      </c>
      <c r="AF630">
        <v>11</v>
      </c>
      <c r="AG630">
        <v>11</v>
      </c>
      <c r="AH630">
        <v>18</v>
      </c>
      <c r="AI630">
        <v>17</v>
      </c>
      <c r="AJ630">
        <v>22</v>
      </c>
    </row>
    <row r="631" spans="1:36" hidden="1" x14ac:dyDescent="0.15">
      <c r="A631" t="s">
        <v>2110</v>
      </c>
      <c r="B631" t="s">
        <v>2111</v>
      </c>
      <c r="C631" t="s">
        <v>27</v>
      </c>
      <c r="D631" t="s">
        <v>27</v>
      </c>
      <c r="E631" t="s">
        <v>27</v>
      </c>
      <c r="F631" t="s">
        <v>28</v>
      </c>
      <c r="G631" t="s">
        <v>37</v>
      </c>
      <c r="H631">
        <v>2006</v>
      </c>
      <c r="I631">
        <v>31</v>
      </c>
      <c r="J631">
        <v>3</v>
      </c>
      <c r="K631" t="s">
        <v>27</v>
      </c>
      <c r="L631" t="s">
        <v>27</v>
      </c>
      <c r="M631" t="s">
        <v>27</v>
      </c>
      <c r="N631">
        <v>1359</v>
      </c>
      <c r="O631">
        <v>1365</v>
      </c>
      <c r="P631" t="s">
        <v>27</v>
      </c>
      <c r="Q631" t="s">
        <v>2112</v>
      </c>
      <c r="R631" t="s">
        <v>27</v>
      </c>
      <c r="S631" t="s">
        <v>27</v>
      </c>
      <c r="T631">
        <v>161</v>
      </c>
      <c r="U631">
        <v>10.73</v>
      </c>
      <c r="V631">
        <v>0</v>
      </c>
      <c r="W631">
        <v>0</v>
      </c>
      <c r="X631">
        <v>11</v>
      </c>
      <c r="Y631">
        <v>16</v>
      </c>
      <c r="Z631">
        <v>23</v>
      </c>
      <c r="AA631">
        <v>13</v>
      </c>
      <c r="AB631">
        <v>11</v>
      </c>
      <c r="AC631">
        <v>15</v>
      </c>
      <c r="AD631">
        <v>11</v>
      </c>
      <c r="AE631">
        <v>9</v>
      </c>
      <c r="AF631">
        <v>7</v>
      </c>
      <c r="AG631">
        <v>11</v>
      </c>
      <c r="AH631">
        <v>11</v>
      </c>
      <c r="AI631">
        <v>7</v>
      </c>
      <c r="AJ631">
        <v>15</v>
      </c>
    </row>
    <row r="632" spans="1:36" hidden="1" x14ac:dyDescent="0.15">
      <c r="A632" t="s">
        <v>2113</v>
      </c>
      <c r="B632" t="s">
        <v>2114</v>
      </c>
      <c r="C632" t="s">
        <v>27</v>
      </c>
      <c r="D632" t="s">
        <v>27</v>
      </c>
      <c r="E632" t="s">
        <v>27</v>
      </c>
      <c r="F632" t="s">
        <v>28</v>
      </c>
      <c r="G632" t="s">
        <v>551</v>
      </c>
      <c r="H632">
        <v>2006</v>
      </c>
      <c r="I632">
        <v>30</v>
      </c>
      <c r="J632">
        <v>4</v>
      </c>
      <c r="K632" t="s">
        <v>27</v>
      </c>
      <c r="L632" t="s">
        <v>27</v>
      </c>
      <c r="M632" t="s">
        <v>27</v>
      </c>
      <c r="N632">
        <v>1219</v>
      </c>
      <c r="O632">
        <v>1229</v>
      </c>
      <c r="P632" t="s">
        <v>27</v>
      </c>
      <c r="Q632" t="s">
        <v>2115</v>
      </c>
      <c r="R632" t="s">
        <v>27</v>
      </c>
      <c r="S632" t="s">
        <v>27</v>
      </c>
      <c r="T632">
        <v>161</v>
      </c>
      <c r="U632">
        <v>10.73</v>
      </c>
      <c r="V632">
        <v>0</v>
      </c>
      <c r="W632">
        <v>0</v>
      </c>
      <c r="X632">
        <v>18</v>
      </c>
      <c r="Y632">
        <v>10</v>
      </c>
      <c r="Z632">
        <v>8</v>
      </c>
      <c r="AA632">
        <v>17</v>
      </c>
      <c r="AB632">
        <v>18</v>
      </c>
      <c r="AC632">
        <v>13</v>
      </c>
      <c r="AD632">
        <v>12</v>
      </c>
      <c r="AE632">
        <v>11</v>
      </c>
      <c r="AF632">
        <v>10</v>
      </c>
      <c r="AG632">
        <v>12</v>
      </c>
      <c r="AH632">
        <v>13</v>
      </c>
      <c r="AI632">
        <v>8</v>
      </c>
      <c r="AJ632">
        <v>9</v>
      </c>
    </row>
    <row r="633" spans="1:36" hidden="1" x14ac:dyDescent="0.15">
      <c r="A633" t="s">
        <v>2116</v>
      </c>
      <c r="B633" t="s">
        <v>2117</v>
      </c>
      <c r="C633" t="s">
        <v>27</v>
      </c>
      <c r="D633" t="s">
        <v>27</v>
      </c>
      <c r="E633" t="s">
        <v>27</v>
      </c>
      <c r="F633" t="s">
        <v>28</v>
      </c>
      <c r="G633" t="s">
        <v>1949</v>
      </c>
      <c r="H633">
        <v>2014</v>
      </c>
      <c r="I633">
        <v>85</v>
      </c>
      <c r="J633" t="s">
        <v>27</v>
      </c>
      <c r="K633">
        <v>2</v>
      </c>
      <c r="L633" t="s">
        <v>27</v>
      </c>
      <c r="M633" t="s">
        <v>73</v>
      </c>
      <c r="N633">
        <v>761</v>
      </c>
      <c r="O633">
        <v>768</v>
      </c>
      <c r="P633" t="s">
        <v>27</v>
      </c>
      <c r="Q633" t="s">
        <v>2118</v>
      </c>
      <c r="R633" t="s">
        <v>27</v>
      </c>
      <c r="S633" t="s">
        <v>27</v>
      </c>
      <c r="T633">
        <v>160</v>
      </c>
      <c r="U633">
        <v>22.86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7</v>
      </c>
      <c r="AF633">
        <v>23</v>
      </c>
      <c r="AG633">
        <v>26</v>
      </c>
      <c r="AH633">
        <v>26</v>
      </c>
      <c r="AI633">
        <v>37</v>
      </c>
      <c r="AJ633">
        <v>36</v>
      </c>
    </row>
    <row r="634" spans="1:36" hidden="1" x14ac:dyDescent="0.15">
      <c r="A634" t="s">
        <v>2119</v>
      </c>
      <c r="B634" t="s">
        <v>2120</v>
      </c>
      <c r="C634" t="s">
        <v>27</v>
      </c>
      <c r="D634" t="s">
        <v>27</v>
      </c>
      <c r="E634" t="s">
        <v>27</v>
      </c>
      <c r="F634" t="s">
        <v>28</v>
      </c>
      <c r="G634" t="s">
        <v>49</v>
      </c>
      <c r="H634">
        <v>2012</v>
      </c>
      <c r="I634">
        <v>59</v>
      </c>
      <c r="J634">
        <v>3</v>
      </c>
      <c r="K634" t="s">
        <v>27</v>
      </c>
      <c r="L634" t="s">
        <v>27</v>
      </c>
      <c r="M634" t="s">
        <v>27</v>
      </c>
      <c r="N634">
        <v>2771</v>
      </c>
      <c r="O634">
        <v>2782</v>
      </c>
      <c r="P634" t="s">
        <v>27</v>
      </c>
      <c r="Q634" t="s">
        <v>2121</v>
      </c>
      <c r="R634" t="s">
        <v>27</v>
      </c>
      <c r="S634" t="s">
        <v>27</v>
      </c>
      <c r="T634">
        <v>160</v>
      </c>
      <c r="U634">
        <v>17.78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3</v>
      </c>
      <c r="AD634">
        <v>13</v>
      </c>
      <c r="AE634">
        <v>20</v>
      </c>
      <c r="AF634">
        <v>24</v>
      </c>
      <c r="AG634">
        <v>27</v>
      </c>
      <c r="AH634">
        <v>24</v>
      </c>
      <c r="AI634">
        <v>23</v>
      </c>
      <c r="AJ634">
        <v>22</v>
      </c>
    </row>
    <row r="635" spans="1:36" hidden="1" x14ac:dyDescent="0.15">
      <c r="A635" t="s">
        <v>2122</v>
      </c>
      <c r="B635" t="s">
        <v>2123</v>
      </c>
      <c r="C635" t="s">
        <v>27</v>
      </c>
      <c r="D635" t="s">
        <v>27</v>
      </c>
      <c r="E635" t="s">
        <v>27</v>
      </c>
      <c r="F635" t="s">
        <v>28</v>
      </c>
      <c r="G635" t="s">
        <v>1157</v>
      </c>
      <c r="H635">
        <v>2011</v>
      </c>
      <c r="I635">
        <v>55</v>
      </c>
      <c r="J635">
        <v>2</v>
      </c>
      <c r="K635" t="s">
        <v>27</v>
      </c>
      <c r="L635" t="s">
        <v>27</v>
      </c>
      <c r="M635" t="s">
        <v>27</v>
      </c>
      <c r="N635">
        <v>468</v>
      </c>
      <c r="O635">
        <v>478</v>
      </c>
      <c r="P635" t="s">
        <v>27</v>
      </c>
      <c r="Q635" t="s">
        <v>2124</v>
      </c>
      <c r="R635" t="s">
        <v>27</v>
      </c>
      <c r="S635" t="s">
        <v>27</v>
      </c>
      <c r="T635">
        <v>160</v>
      </c>
      <c r="U635">
        <v>16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2</v>
      </c>
      <c r="AC635">
        <v>7</v>
      </c>
      <c r="AD635">
        <v>13</v>
      </c>
      <c r="AE635">
        <v>13</v>
      </c>
      <c r="AF635">
        <v>20</v>
      </c>
      <c r="AG635">
        <v>15</v>
      </c>
      <c r="AH635">
        <v>30</v>
      </c>
      <c r="AI635">
        <v>28</v>
      </c>
      <c r="AJ635">
        <v>26</v>
      </c>
    </row>
    <row r="636" spans="1:36" hidden="1" x14ac:dyDescent="0.15">
      <c r="A636" t="s">
        <v>2125</v>
      </c>
      <c r="B636" t="s">
        <v>2126</v>
      </c>
      <c r="C636" t="s">
        <v>27</v>
      </c>
      <c r="D636" t="s">
        <v>27</v>
      </c>
      <c r="E636" t="s">
        <v>27</v>
      </c>
      <c r="F636" t="s">
        <v>28</v>
      </c>
      <c r="G636" t="s">
        <v>102</v>
      </c>
      <c r="H636">
        <v>2011</v>
      </c>
      <c r="I636">
        <v>54</v>
      </c>
      <c r="J636">
        <v>3</v>
      </c>
      <c r="K636" t="s">
        <v>27</v>
      </c>
      <c r="L636" t="s">
        <v>27</v>
      </c>
      <c r="M636" t="s">
        <v>27</v>
      </c>
      <c r="N636">
        <v>2308</v>
      </c>
      <c r="O636">
        <v>2317</v>
      </c>
      <c r="P636" t="s">
        <v>27</v>
      </c>
      <c r="Q636" t="s">
        <v>2127</v>
      </c>
      <c r="R636" t="s">
        <v>27</v>
      </c>
      <c r="S636" t="s">
        <v>27</v>
      </c>
      <c r="T636">
        <v>160</v>
      </c>
      <c r="U636">
        <v>16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9</v>
      </c>
      <c r="AC636">
        <v>24</v>
      </c>
      <c r="AD636">
        <v>23</v>
      </c>
      <c r="AE636">
        <v>21</v>
      </c>
      <c r="AF636">
        <v>21</v>
      </c>
      <c r="AG636">
        <v>13</v>
      </c>
      <c r="AH636">
        <v>17</v>
      </c>
      <c r="AI636">
        <v>11</v>
      </c>
      <c r="AJ636">
        <v>19</v>
      </c>
    </row>
    <row r="637" spans="1:36" hidden="1" x14ac:dyDescent="0.15">
      <c r="A637" t="s">
        <v>2128</v>
      </c>
      <c r="B637" t="s">
        <v>2129</v>
      </c>
      <c r="C637" t="s">
        <v>27</v>
      </c>
      <c r="D637" t="s">
        <v>27</v>
      </c>
      <c r="E637" t="s">
        <v>27</v>
      </c>
      <c r="F637" t="s">
        <v>28</v>
      </c>
      <c r="G637" t="s">
        <v>1161</v>
      </c>
      <c r="H637">
        <v>2010</v>
      </c>
      <c r="I637">
        <v>50</v>
      </c>
      <c r="J637">
        <v>4</v>
      </c>
      <c r="K637" t="s">
        <v>27</v>
      </c>
      <c r="L637" t="s">
        <v>27</v>
      </c>
      <c r="M637" t="s">
        <v>27</v>
      </c>
      <c r="N637">
        <v>1639</v>
      </c>
      <c r="O637">
        <v>1647</v>
      </c>
      <c r="P637" t="s">
        <v>27</v>
      </c>
      <c r="Q637" t="s">
        <v>2130</v>
      </c>
      <c r="R637" t="s">
        <v>27</v>
      </c>
      <c r="S637" t="s">
        <v>27</v>
      </c>
      <c r="T637">
        <v>160</v>
      </c>
      <c r="U637">
        <v>14.55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4</v>
      </c>
      <c r="AB637">
        <v>6</v>
      </c>
      <c r="AC637">
        <v>32</v>
      </c>
      <c r="AD637">
        <v>22</v>
      </c>
      <c r="AE637">
        <v>18</v>
      </c>
      <c r="AF637">
        <v>19</v>
      </c>
      <c r="AG637">
        <v>17</v>
      </c>
      <c r="AH637">
        <v>9</v>
      </c>
      <c r="AI637">
        <v>13</v>
      </c>
      <c r="AJ637">
        <v>17</v>
      </c>
    </row>
    <row r="638" spans="1:36" hidden="1" x14ac:dyDescent="0.15">
      <c r="A638" t="s">
        <v>2131</v>
      </c>
      <c r="B638" t="s">
        <v>2132</v>
      </c>
      <c r="C638" t="s">
        <v>27</v>
      </c>
      <c r="D638" t="s">
        <v>27</v>
      </c>
      <c r="E638" t="s">
        <v>27</v>
      </c>
      <c r="F638" t="s">
        <v>28</v>
      </c>
      <c r="G638" t="s">
        <v>737</v>
      </c>
      <c r="H638">
        <v>2008</v>
      </c>
      <c r="I638">
        <v>42</v>
      </c>
      <c r="J638">
        <v>2</v>
      </c>
      <c r="K638" t="s">
        <v>27</v>
      </c>
      <c r="L638" t="s">
        <v>27</v>
      </c>
      <c r="M638" t="s">
        <v>27</v>
      </c>
      <c r="N638">
        <v>717</v>
      </c>
      <c r="O638">
        <v>725</v>
      </c>
      <c r="P638" t="s">
        <v>27</v>
      </c>
      <c r="Q638" t="s">
        <v>2133</v>
      </c>
      <c r="R638" t="s">
        <v>27</v>
      </c>
      <c r="S638" t="s">
        <v>27</v>
      </c>
      <c r="T638">
        <v>160</v>
      </c>
      <c r="U638">
        <v>12.31</v>
      </c>
      <c r="V638">
        <v>0</v>
      </c>
      <c r="W638">
        <v>0</v>
      </c>
      <c r="X638">
        <v>0</v>
      </c>
      <c r="Y638">
        <v>0</v>
      </c>
      <c r="Z638">
        <v>4</v>
      </c>
      <c r="AA638">
        <v>7</v>
      </c>
      <c r="AB638">
        <v>13</v>
      </c>
      <c r="AC638">
        <v>18</v>
      </c>
      <c r="AD638">
        <v>17</v>
      </c>
      <c r="AE638">
        <v>6</v>
      </c>
      <c r="AF638">
        <v>13</v>
      </c>
      <c r="AG638">
        <v>17</v>
      </c>
      <c r="AH638">
        <v>20</v>
      </c>
      <c r="AI638">
        <v>18</v>
      </c>
      <c r="AJ638">
        <v>21</v>
      </c>
    </row>
    <row r="639" spans="1:36" hidden="1" x14ac:dyDescent="0.15">
      <c r="A639" t="s">
        <v>2134</v>
      </c>
      <c r="B639" t="s">
        <v>2135</v>
      </c>
      <c r="C639" t="s">
        <v>27</v>
      </c>
      <c r="D639" t="s">
        <v>27</v>
      </c>
      <c r="E639" t="s">
        <v>27</v>
      </c>
      <c r="F639" t="s">
        <v>28</v>
      </c>
      <c r="G639">
        <v>2007</v>
      </c>
      <c r="H639">
        <v>2007</v>
      </c>
      <c r="I639">
        <v>36</v>
      </c>
      <c r="J639" t="s">
        <v>27</v>
      </c>
      <c r="K639" t="s">
        <v>27</v>
      </c>
      <c r="L639">
        <v>2</v>
      </c>
      <c r="M639" t="s">
        <v>27</v>
      </c>
      <c r="N639" t="s">
        <v>2136</v>
      </c>
      <c r="O639" t="s">
        <v>2137</v>
      </c>
      <c r="P639" t="s">
        <v>27</v>
      </c>
      <c r="Q639" t="s">
        <v>2138</v>
      </c>
      <c r="R639" t="s">
        <v>609</v>
      </c>
      <c r="S639" t="s">
        <v>610</v>
      </c>
      <c r="T639">
        <v>160</v>
      </c>
      <c r="U639">
        <v>11.43</v>
      </c>
      <c r="V639">
        <v>0</v>
      </c>
      <c r="W639">
        <v>0</v>
      </c>
      <c r="X639">
        <v>1</v>
      </c>
      <c r="Y639">
        <v>8</v>
      </c>
      <c r="Z639">
        <v>12</v>
      </c>
      <c r="AA639">
        <v>6</v>
      </c>
      <c r="AB639">
        <v>22</v>
      </c>
      <c r="AC639">
        <v>25</v>
      </c>
      <c r="AD639">
        <v>11</v>
      </c>
      <c r="AE639">
        <v>21</v>
      </c>
      <c r="AF639">
        <v>15</v>
      </c>
      <c r="AG639">
        <v>6</v>
      </c>
      <c r="AH639">
        <v>11</v>
      </c>
      <c r="AI639">
        <v>10</v>
      </c>
      <c r="AJ639">
        <v>11</v>
      </c>
    </row>
    <row r="640" spans="1:36" hidden="1" x14ac:dyDescent="0.15">
      <c r="A640" t="s">
        <v>2139</v>
      </c>
      <c r="B640" t="s">
        <v>2140</v>
      </c>
      <c r="C640" t="s">
        <v>27</v>
      </c>
      <c r="D640" t="s">
        <v>27</v>
      </c>
      <c r="E640" t="s">
        <v>27</v>
      </c>
      <c r="F640" t="s">
        <v>28</v>
      </c>
      <c r="G640" t="s">
        <v>555</v>
      </c>
      <c r="H640">
        <v>2005</v>
      </c>
      <c r="I640">
        <v>27</v>
      </c>
      <c r="J640">
        <v>4</v>
      </c>
      <c r="K640" t="s">
        <v>27</v>
      </c>
      <c r="L640" t="s">
        <v>27</v>
      </c>
      <c r="M640" t="s">
        <v>27</v>
      </c>
      <c r="N640">
        <v>862</v>
      </c>
      <c r="O640">
        <v>871</v>
      </c>
      <c r="P640" t="s">
        <v>27</v>
      </c>
      <c r="Q640" t="s">
        <v>2141</v>
      </c>
      <c r="R640" t="s">
        <v>27</v>
      </c>
      <c r="S640" t="s">
        <v>27</v>
      </c>
      <c r="T640">
        <v>160</v>
      </c>
      <c r="U640">
        <v>10</v>
      </c>
      <c r="V640">
        <v>0</v>
      </c>
      <c r="W640">
        <v>6</v>
      </c>
      <c r="X640">
        <v>12</v>
      </c>
      <c r="Y640">
        <v>13</v>
      </c>
      <c r="Z640">
        <v>13</v>
      </c>
      <c r="AA640">
        <v>17</v>
      </c>
      <c r="AB640">
        <v>14</v>
      </c>
      <c r="AC640">
        <v>14</v>
      </c>
      <c r="AD640">
        <v>16</v>
      </c>
      <c r="AE640">
        <v>18</v>
      </c>
      <c r="AF640">
        <v>11</v>
      </c>
      <c r="AG640">
        <v>5</v>
      </c>
      <c r="AH640">
        <v>7</v>
      </c>
      <c r="AI640">
        <v>6</v>
      </c>
      <c r="AJ640">
        <v>8</v>
      </c>
    </row>
    <row r="641" spans="1:36" hidden="1" x14ac:dyDescent="0.15">
      <c r="A641" t="s">
        <v>2142</v>
      </c>
      <c r="B641" t="s">
        <v>2143</v>
      </c>
      <c r="C641" t="s">
        <v>27</v>
      </c>
      <c r="D641" t="s">
        <v>27</v>
      </c>
      <c r="E641" t="s">
        <v>27</v>
      </c>
      <c r="F641" t="s">
        <v>28</v>
      </c>
      <c r="G641" t="s">
        <v>29</v>
      </c>
      <c r="H641">
        <v>2005</v>
      </c>
      <c r="I641">
        <v>26</v>
      </c>
      <c r="J641">
        <v>3</v>
      </c>
      <c r="K641" t="s">
        <v>27</v>
      </c>
      <c r="L641" t="s">
        <v>27</v>
      </c>
      <c r="M641" t="s">
        <v>27</v>
      </c>
      <c r="N641">
        <v>960</v>
      </c>
      <c r="O641">
        <v>964</v>
      </c>
      <c r="P641" t="s">
        <v>27</v>
      </c>
      <c r="Q641" t="s">
        <v>2144</v>
      </c>
      <c r="R641" t="s">
        <v>27</v>
      </c>
      <c r="S641" t="s">
        <v>27</v>
      </c>
      <c r="T641">
        <v>160</v>
      </c>
      <c r="U641">
        <v>10</v>
      </c>
      <c r="V641">
        <v>0</v>
      </c>
      <c r="W641">
        <v>4</v>
      </c>
      <c r="X641">
        <v>8</v>
      </c>
      <c r="Y641">
        <v>7</v>
      </c>
      <c r="Z641">
        <v>14</v>
      </c>
      <c r="AA641">
        <v>12</v>
      </c>
      <c r="AB641">
        <v>11</v>
      </c>
      <c r="AC641">
        <v>14</v>
      </c>
      <c r="AD641">
        <v>13</v>
      </c>
      <c r="AE641">
        <v>18</v>
      </c>
      <c r="AF641">
        <v>11</v>
      </c>
      <c r="AG641">
        <v>15</v>
      </c>
      <c r="AH641">
        <v>13</v>
      </c>
      <c r="AI641">
        <v>7</v>
      </c>
      <c r="AJ641">
        <v>11</v>
      </c>
    </row>
    <row r="642" spans="1:36" hidden="1" x14ac:dyDescent="0.15">
      <c r="A642" t="s">
        <v>2145</v>
      </c>
      <c r="B642" t="s">
        <v>2146</v>
      </c>
      <c r="C642" t="s">
        <v>27</v>
      </c>
      <c r="D642" t="s">
        <v>27</v>
      </c>
      <c r="E642" t="s">
        <v>27</v>
      </c>
      <c r="F642" t="s">
        <v>28</v>
      </c>
      <c r="G642" t="s">
        <v>829</v>
      </c>
      <c r="H642">
        <v>2005</v>
      </c>
      <c r="I642">
        <v>24</v>
      </c>
      <c r="J642">
        <v>2</v>
      </c>
      <c r="K642" t="s">
        <v>27</v>
      </c>
      <c r="L642" t="s">
        <v>27</v>
      </c>
      <c r="M642" t="s">
        <v>27</v>
      </c>
      <c r="N642">
        <v>350</v>
      </c>
      <c r="O642">
        <v>362</v>
      </c>
      <c r="P642" t="s">
        <v>27</v>
      </c>
      <c r="Q642" t="s">
        <v>2147</v>
      </c>
      <c r="R642" t="s">
        <v>27</v>
      </c>
      <c r="S642" t="s">
        <v>27</v>
      </c>
      <c r="T642">
        <v>160</v>
      </c>
      <c r="U642">
        <v>10</v>
      </c>
      <c r="V642">
        <v>1</v>
      </c>
      <c r="W642">
        <v>3</v>
      </c>
      <c r="X642">
        <v>18</v>
      </c>
      <c r="Y642">
        <v>13</v>
      </c>
      <c r="Z642">
        <v>10</v>
      </c>
      <c r="AA642">
        <v>16</v>
      </c>
      <c r="AB642">
        <v>11</v>
      </c>
      <c r="AC642">
        <v>14</v>
      </c>
      <c r="AD642">
        <v>10</v>
      </c>
      <c r="AE642">
        <v>12</v>
      </c>
      <c r="AF642">
        <v>9</v>
      </c>
      <c r="AG642">
        <v>7</v>
      </c>
      <c r="AH642">
        <v>14</v>
      </c>
      <c r="AI642">
        <v>9</v>
      </c>
      <c r="AJ642">
        <v>10</v>
      </c>
    </row>
    <row r="643" spans="1:36" hidden="1" x14ac:dyDescent="0.15">
      <c r="A643" t="s">
        <v>2148</v>
      </c>
      <c r="B643" t="s">
        <v>2149</v>
      </c>
      <c r="C643" t="s">
        <v>27</v>
      </c>
      <c r="D643" t="s">
        <v>27</v>
      </c>
      <c r="E643" t="s">
        <v>27</v>
      </c>
      <c r="F643" t="s">
        <v>28</v>
      </c>
      <c r="G643" t="s">
        <v>90</v>
      </c>
      <c r="H643">
        <v>2013</v>
      </c>
      <c r="I643">
        <v>80</v>
      </c>
      <c r="J643" t="s">
        <v>27</v>
      </c>
      <c r="K643" t="s">
        <v>27</v>
      </c>
      <c r="L643" t="s">
        <v>27</v>
      </c>
      <c r="M643" t="s">
        <v>27</v>
      </c>
      <c r="N643">
        <v>527</v>
      </c>
      <c r="O643">
        <v>540</v>
      </c>
      <c r="P643" t="s">
        <v>27</v>
      </c>
      <c r="Q643" t="s">
        <v>2150</v>
      </c>
      <c r="R643" t="s">
        <v>27</v>
      </c>
      <c r="S643" t="s">
        <v>27</v>
      </c>
      <c r="T643">
        <v>159</v>
      </c>
      <c r="U643">
        <v>19.88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4</v>
      </c>
      <c r="AE643">
        <v>21</v>
      </c>
      <c r="AF643">
        <v>25</v>
      </c>
      <c r="AG643">
        <v>35</v>
      </c>
      <c r="AH643">
        <v>21</v>
      </c>
      <c r="AI643">
        <v>26</v>
      </c>
      <c r="AJ643">
        <v>22</v>
      </c>
    </row>
    <row r="644" spans="1:36" hidden="1" x14ac:dyDescent="0.15">
      <c r="A644" t="s">
        <v>2151</v>
      </c>
      <c r="B644" t="s">
        <v>2152</v>
      </c>
      <c r="C644" t="s">
        <v>27</v>
      </c>
      <c r="D644" t="s">
        <v>27</v>
      </c>
      <c r="E644" t="s">
        <v>27</v>
      </c>
      <c r="F644" t="s">
        <v>28</v>
      </c>
      <c r="G644" t="s">
        <v>136</v>
      </c>
      <c r="H644">
        <v>2011</v>
      </c>
      <c r="I644">
        <v>54</v>
      </c>
      <c r="J644">
        <v>2</v>
      </c>
      <c r="K644" t="s">
        <v>27</v>
      </c>
      <c r="L644" t="s">
        <v>27</v>
      </c>
      <c r="M644" t="s">
        <v>27</v>
      </c>
      <c r="N644">
        <v>955</v>
      </c>
      <c r="O644">
        <v>962</v>
      </c>
      <c r="P644" t="s">
        <v>27</v>
      </c>
      <c r="Q644" t="s">
        <v>2153</v>
      </c>
      <c r="R644" t="s">
        <v>27</v>
      </c>
      <c r="S644" t="s">
        <v>27</v>
      </c>
      <c r="T644">
        <v>159</v>
      </c>
      <c r="U644">
        <v>15.9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16</v>
      </c>
      <c r="AD644">
        <v>21</v>
      </c>
      <c r="AE644">
        <v>18</v>
      </c>
      <c r="AF644">
        <v>19</v>
      </c>
      <c r="AG644">
        <v>17</v>
      </c>
      <c r="AH644">
        <v>21</v>
      </c>
      <c r="AI644">
        <v>12</v>
      </c>
      <c r="AJ644">
        <v>25</v>
      </c>
    </row>
    <row r="645" spans="1:36" hidden="1" x14ac:dyDescent="0.15">
      <c r="A645" t="s">
        <v>2154</v>
      </c>
      <c r="B645" t="s">
        <v>2155</v>
      </c>
      <c r="C645" t="s">
        <v>27</v>
      </c>
      <c r="D645" t="s">
        <v>27</v>
      </c>
      <c r="E645" t="s">
        <v>27</v>
      </c>
      <c r="F645" t="s">
        <v>28</v>
      </c>
      <c r="G645" t="s">
        <v>541</v>
      </c>
      <c r="H645">
        <v>2010</v>
      </c>
      <c r="I645">
        <v>52</v>
      </c>
      <c r="J645">
        <v>4</v>
      </c>
      <c r="K645" t="s">
        <v>27</v>
      </c>
      <c r="L645" t="s">
        <v>27</v>
      </c>
      <c r="M645" t="s">
        <v>27</v>
      </c>
      <c r="N645">
        <v>1149</v>
      </c>
      <c r="O645">
        <v>1161</v>
      </c>
      <c r="P645" t="s">
        <v>27</v>
      </c>
      <c r="Q645" t="s">
        <v>2156</v>
      </c>
      <c r="R645" t="s">
        <v>27</v>
      </c>
      <c r="S645" t="s">
        <v>27</v>
      </c>
      <c r="T645">
        <v>159</v>
      </c>
      <c r="U645">
        <v>14.45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4</v>
      </c>
      <c r="AB645">
        <v>9</v>
      </c>
      <c r="AC645">
        <v>21</v>
      </c>
      <c r="AD645">
        <v>15</v>
      </c>
      <c r="AE645">
        <v>17</v>
      </c>
      <c r="AF645">
        <v>15</v>
      </c>
      <c r="AG645">
        <v>18</v>
      </c>
      <c r="AH645">
        <v>16</v>
      </c>
      <c r="AI645">
        <v>23</v>
      </c>
      <c r="AJ645">
        <v>15</v>
      </c>
    </row>
    <row r="646" spans="1:36" hidden="1" x14ac:dyDescent="0.15">
      <c r="A646" t="s">
        <v>2157</v>
      </c>
      <c r="B646" t="s">
        <v>2158</v>
      </c>
      <c r="C646" t="s">
        <v>27</v>
      </c>
      <c r="D646" t="s">
        <v>27</v>
      </c>
      <c r="E646" t="s">
        <v>27</v>
      </c>
      <c r="F646" t="s">
        <v>28</v>
      </c>
      <c r="G646" t="s">
        <v>374</v>
      </c>
      <c r="H646">
        <v>2010</v>
      </c>
      <c r="I646">
        <v>49</v>
      </c>
      <c r="J646">
        <v>3</v>
      </c>
      <c r="K646" t="s">
        <v>27</v>
      </c>
      <c r="L646" t="s">
        <v>27</v>
      </c>
      <c r="M646" t="s">
        <v>27</v>
      </c>
      <c r="N646">
        <v>2638</v>
      </c>
      <c r="O646">
        <v>2648</v>
      </c>
      <c r="P646" t="s">
        <v>27</v>
      </c>
      <c r="Q646" t="s">
        <v>2159</v>
      </c>
      <c r="R646" t="s">
        <v>27</v>
      </c>
      <c r="S646" t="s">
        <v>27</v>
      </c>
      <c r="T646">
        <v>159</v>
      </c>
      <c r="U646">
        <v>14.45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4</v>
      </c>
      <c r="AB646">
        <v>12</v>
      </c>
      <c r="AC646">
        <v>22</v>
      </c>
      <c r="AD646">
        <v>26</v>
      </c>
      <c r="AE646">
        <v>14</v>
      </c>
      <c r="AF646">
        <v>19</v>
      </c>
      <c r="AG646">
        <v>21</v>
      </c>
      <c r="AH646">
        <v>15</v>
      </c>
      <c r="AI646">
        <v>10</v>
      </c>
      <c r="AJ646">
        <v>16</v>
      </c>
    </row>
    <row r="647" spans="1:36" hidden="1" x14ac:dyDescent="0.15">
      <c r="A647" t="s">
        <v>2160</v>
      </c>
      <c r="B647" t="s">
        <v>2161</v>
      </c>
      <c r="C647" t="s">
        <v>988</v>
      </c>
      <c r="D647" t="s">
        <v>27</v>
      </c>
      <c r="E647" t="s">
        <v>27</v>
      </c>
      <c r="F647" t="s">
        <v>28</v>
      </c>
      <c r="G647" t="s">
        <v>247</v>
      </c>
      <c r="H647">
        <v>2010</v>
      </c>
      <c r="I647">
        <v>49</v>
      </c>
      <c r="J647">
        <v>2</v>
      </c>
      <c r="K647" t="s">
        <v>27</v>
      </c>
      <c r="L647" t="s">
        <v>27</v>
      </c>
      <c r="M647" t="s">
        <v>27</v>
      </c>
      <c r="N647">
        <v>1316</v>
      </c>
      <c r="O647">
        <v>1325</v>
      </c>
      <c r="P647" t="s">
        <v>27</v>
      </c>
      <c r="Q647" t="s">
        <v>2162</v>
      </c>
      <c r="R647" t="s">
        <v>27</v>
      </c>
      <c r="S647" t="s">
        <v>27</v>
      </c>
      <c r="T647">
        <v>159</v>
      </c>
      <c r="U647">
        <v>14.45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8</v>
      </c>
      <c r="AB647">
        <v>10</v>
      </c>
      <c r="AC647">
        <v>19</v>
      </c>
      <c r="AD647">
        <v>20</v>
      </c>
      <c r="AE647">
        <v>23</v>
      </c>
      <c r="AF647">
        <v>29</v>
      </c>
      <c r="AG647">
        <v>18</v>
      </c>
      <c r="AH647">
        <v>11</v>
      </c>
      <c r="AI647">
        <v>10</v>
      </c>
      <c r="AJ647">
        <v>11</v>
      </c>
    </row>
    <row r="648" spans="1:36" hidden="1" x14ac:dyDescent="0.15">
      <c r="A648" t="s">
        <v>2163</v>
      </c>
      <c r="B648" t="s">
        <v>2164</v>
      </c>
      <c r="C648" t="s">
        <v>27</v>
      </c>
      <c r="D648" t="s">
        <v>27</v>
      </c>
      <c r="E648" t="s">
        <v>27</v>
      </c>
      <c r="F648" t="s">
        <v>28</v>
      </c>
      <c r="G648" t="s">
        <v>822</v>
      </c>
      <c r="H648">
        <v>2006</v>
      </c>
      <c r="I648">
        <v>29</v>
      </c>
      <c r="J648">
        <v>3</v>
      </c>
      <c r="K648" t="s">
        <v>27</v>
      </c>
      <c r="L648" t="s">
        <v>27</v>
      </c>
      <c r="M648" t="s">
        <v>27</v>
      </c>
      <c r="N648">
        <v>938</v>
      </c>
      <c r="O648">
        <v>947</v>
      </c>
      <c r="P648" t="s">
        <v>27</v>
      </c>
      <c r="Q648" t="s">
        <v>2165</v>
      </c>
      <c r="R648" t="s">
        <v>27</v>
      </c>
      <c r="S648" t="s">
        <v>27</v>
      </c>
      <c r="T648">
        <v>159</v>
      </c>
      <c r="U648">
        <v>10.6</v>
      </c>
      <c r="V648">
        <v>0</v>
      </c>
      <c r="W648">
        <v>1</v>
      </c>
      <c r="X648">
        <v>17</v>
      </c>
      <c r="Y648">
        <v>14</v>
      </c>
      <c r="Z648">
        <v>15</v>
      </c>
      <c r="AA648">
        <v>9</v>
      </c>
      <c r="AB648">
        <v>13</v>
      </c>
      <c r="AC648">
        <v>7</v>
      </c>
      <c r="AD648">
        <v>13</v>
      </c>
      <c r="AE648">
        <v>13</v>
      </c>
      <c r="AF648">
        <v>17</v>
      </c>
      <c r="AG648">
        <v>12</v>
      </c>
      <c r="AH648">
        <v>9</v>
      </c>
      <c r="AI648">
        <v>8</v>
      </c>
      <c r="AJ648">
        <v>11</v>
      </c>
    </row>
    <row r="649" spans="1:36" hidden="1" x14ac:dyDescent="0.15">
      <c r="A649" t="s">
        <v>2166</v>
      </c>
      <c r="B649" t="s">
        <v>2167</v>
      </c>
      <c r="C649" t="s">
        <v>27</v>
      </c>
      <c r="D649" t="s">
        <v>27</v>
      </c>
      <c r="E649" t="s">
        <v>27</v>
      </c>
      <c r="F649" t="s">
        <v>28</v>
      </c>
      <c r="G649" t="s">
        <v>1005</v>
      </c>
      <c r="H649">
        <v>2011</v>
      </c>
      <c r="I649">
        <v>57</v>
      </c>
      <c r="J649">
        <v>3</v>
      </c>
      <c r="K649" t="s">
        <v>27</v>
      </c>
      <c r="L649" t="s">
        <v>27</v>
      </c>
      <c r="M649" t="s">
        <v>73</v>
      </c>
      <c r="N649">
        <v>782</v>
      </c>
      <c r="O649">
        <v>795</v>
      </c>
      <c r="P649" t="s">
        <v>27</v>
      </c>
      <c r="Q649" t="s">
        <v>2168</v>
      </c>
      <c r="R649" t="s">
        <v>27</v>
      </c>
      <c r="S649" t="s">
        <v>27</v>
      </c>
      <c r="T649">
        <v>158</v>
      </c>
      <c r="U649">
        <v>15.8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8</v>
      </c>
      <c r="AD649">
        <v>16</v>
      </c>
      <c r="AE649">
        <v>19</v>
      </c>
      <c r="AF649">
        <v>19</v>
      </c>
      <c r="AG649">
        <v>26</v>
      </c>
      <c r="AH649">
        <v>22</v>
      </c>
      <c r="AI649">
        <v>20</v>
      </c>
      <c r="AJ649">
        <v>21</v>
      </c>
    </row>
    <row r="650" spans="1:36" hidden="1" x14ac:dyDescent="0.15">
      <c r="A650" t="s">
        <v>2169</v>
      </c>
      <c r="B650" t="s">
        <v>2170</v>
      </c>
      <c r="C650" t="s">
        <v>27</v>
      </c>
      <c r="D650" t="s">
        <v>27</v>
      </c>
      <c r="E650" t="s">
        <v>27</v>
      </c>
      <c r="F650" t="s">
        <v>28</v>
      </c>
      <c r="G650" t="s">
        <v>110</v>
      </c>
      <c r="H650">
        <v>2011</v>
      </c>
      <c r="I650">
        <v>56</v>
      </c>
      <c r="J650">
        <v>3</v>
      </c>
      <c r="K650" t="s">
        <v>27</v>
      </c>
      <c r="L650" t="s">
        <v>27</v>
      </c>
      <c r="M650" t="s">
        <v>27</v>
      </c>
      <c r="N650">
        <v>992</v>
      </c>
      <c r="O650">
        <v>1000</v>
      </c>
      <c r="P650" t="s">
        <v>27</v>
      </c>
      <c r="Q650" t="s">
        <v>2171</v>
      </c>
      <c r="R650" t="s">
        <v>27</v>
      </c>
      <c r="S650" t="s">
        <v>27</v>
      </c>
      <c r="T650">
        <v>158</v>
      </c>
      <c r="U650">
        <v>15.8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10</v>
      </c>
      <c r="AD650">
        <v>16</v>
      </c>
      <c r="AE650">
        <v>21</v>
      </c>
      <c r="AF650">
        <v>25</v>
      </c>
      <c r="AG650">
        <v>19</v>
      </c>
      <c r="AH650">
        <v>33</v>
      </c>
      <c r="AI650">
        <v>14</v>
      </c>
      <c r="AJ650">
        <v>14</v>
      </c>
    </row>
    <row r="651" spans="1:36" hidden="1" x14ac:dyDescent="0.15">
      <c r="A651" t="s">
        <v>2172</v>
      </c>
      <c r="B651" t="s">
        <v>2173</v>
      </c>
      <c r="C651" t="s">
        <v>27</v>
      </c>
      <c r="D651" t="s">
        <v>27</v>
      </c>
      <c r="E651" t="s">
        <v>27</v>
      </c>
      <c r="F651" t="s">
        <v>28</v>
      </c>
      <c r="G651" t="s">
        <v>159</v>
      </c>
      <c r="H651">
        <v>2010</v>
      </c>
      <c r="I651">
        <v>53</v>
      </c>
      <c r="J651">
        <v>4</v>
      </c>
      <c r="K651" t="s">
        <v>27</v>
      </c>
      <c r="L651" t="s">
        <v>27</v>
      </c>
      <c r="M651" t="s">
        <v>27</v>
      </c>
      <c r="N651">
        <v>1272</v>
      </c>
      <c r="O651">
        <v>1278</v>
      </c>
      <c r="P651" t="s">
        <v>27</v>
      </c>
      <c r="Q651" t="s">
        <v>2174</v>
      </c>
      <c r="R651" t="s">
        <v>27</v>
      </c>
      <c r="S651" t="s">
        <v>27</v>
      </c>
      <c r="T651">
        <v>158</v>
      </c>
      <c r="U651">
        <v>14.36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5</v>
      </c>
      <c r="AC651">
        <v>12</v>
      </c>
      <c r="AD651">
        <v>13</v>
      </c>
      <c r="AE651">
        <v>22</v>
      </c>
      <c r="AF651">
        <v>22</v>
      </c>
      <c r="AG651">
        <v>26</v>
      </c>
      <c r="AH651">
        <v>18</v>
      </c>
      <c r="AI651">
        <v>13</v>
      </c>
      <c r="AJ651">
        <v>22</v>
      </c>
    </row>
    <row r="652" spans="1:36" hidden="1" x14ac:dyDescent="0.15">
      <c r="A652" t="s">
        <v>2175</v>
      </c>
      <c r="B652" t="s">
        <v>2176</v>
      </c>
      <c r="C652" t="s">
        <v>27</v>
      </c>
      <c r="D652" t="s">
        <v>27</v>
      </c>
      <c r="E652" t="s">
        <v>27</v>
      </c>
      <c r="F652" t="s">
        <v>28</v>
      </c>
      <c r="G652" t="s">
        <v>64</v>
      </c>
      <c r="H652">
        <v>2007</v>
      </c>
      <c r="I652">
        <v>34</v>
      </c>
      <c r="J652">
        <v>1</v>
      </c>
      <c r="K652" t="s">
        <v>27</v>
      </c>
      <c r="L652" t="s">
        <v>27</v>
      </c>
      <c r="M652" t="s">
        <v>27</v>
      </c>
      <c r="N652">
        <v>243</v>
      </c>
      <c r="O652">
        <v>252</v>
      </c>
      <c r="P652" t="s">
        <v>27</v>
      </c>
      <c r="Q652" t="s">
        <v>2177</v>
      </c>
      <c r="R652" t="s">
        <v>27</v>
      </c>
      <c r="S652" t="s">
        <v>27</v>
      </c>
      <c r="T652">
        <v>158</v>
      </c>
      <c r="U652">
        <v>11.29</v>
      </c>
      <c r="V652">
        <v>0</v>
      </c>
      <c r="W652">
        <v>0</v>
      </c>
      <c r="X652">
        <v>3</v>
      </c>
      <c r="Y652">
        <v>13</v>
      </c>
      <c r="Z652">
        <v>23</v>
      </c>
      <c r="AA652">
        <v>30</v>
      </c>
      <c r="AB652">
        <v>11</v>
      </c>
      <c r="AC652">
        <v>16</v>
      </c>
      <c r="AD652">
        <v>13</v>
      </c>
      <c r="AE652">
        <v>12</v>
      </c>
      <c r="AF652">
        <v>7</v>
      </c>
      <c r="AG652">
        <v>8</v>
      </c>
      <c r="AH652">
        <v>9</v>
      </c>
      <c r="AI652">
        <v>9</v>
      </c>
      <c r="AJ652">
        <v>4</v>
      </c>
    </row>
    <row r="653" spans="1:36" hidden="1" x14ac:dyDescent="0.15">
      <c r="A653" t="s">
        <v>2178</v>
      </c>
      <c r="B653" t="s">
        <v>2179</v>
      </c>
      <c r="C653" t="s">
        <v>27</v>
      </c>
      <c r="D653" t="s">
        <v>27</v>
      </c>
      <c r="E653" t="s">
        <v>27</v>
      </c>
      <c r="F653" t="s">
        <v>28</v>
      </c>
      <c r="G653" t="s">
        <v>364</v>
      </c>
      <c r="H653">
        <v>2005</v>
      </c>
      <c r="I653">
        <v>24</v>
      </c>
      <c r="J653">
        <v>1</v>
      </c>
      <c r="K653" t="s">
        <v>27</v>
      </c>
      <c r="L653" t="s">
        <v>27</v>
      </c>
      <c r="M653" t="s">
        <v>27</v>
      </c>
      <c r="N653">
        <v>207</v>
      </c>
      <c r="O653">
        <v>215</v>
      </c>
      <c r="P653" t="s">
        <v>27</v>
      </c>
      <c r="Q653" t="s">
        <v>2180</v>
      </c>
      <c r="R653" t="s">
        <v>27</v>
      </c>
      <c r="S653" t="s">
        <v>27</v>
      </c>
      <c r="T653">
        <v>158</v>
      </c>
      <c r="U653">
        <v>9.8800000000000008</v>
      </c>
      <c r="V653">
        <v>0</v>
      </c>
      <c r="W653">
        <v>7</v>
      </c>
      <c r="X653">
        <v>7</v>
      </c>
      <c r="Y653">
        <v>10</v>
      </c>
      <c r="Z653">
        <v>8</v>
      </c>
      <c r="AA653">
        <v>4</v>
      </c>
      <c r="AB653">
        <v>6</v>
      </c>
      <c r="AC653">
        <v>17</v>
      </c>
      <c r="AD653">
        <v>16</v>
      </c>
      <c r="AE653">
        <v>11</v>
      </c>
      <c r="AF653">
        <v>22</v>
      </c>
      <c r="AG653">
        <v>11</v>
      </c>
      <c r="AH653">
        <v>13</v>
      </c>
      <c r="AI653">
        <v>10</v>
      </c>
      <c r="AJ653">
        <v>12</v>
      </c>
    </row>
    <row r="654" spans="1:36" x14ac:dyDescent="0.15">
      <c r="A654" t="s">
        <v>2181</v>
      </c>
      <c r="B654" t="s">
        <v>2182</v>
      </c>
      <c r="C654" t="s">
        <v>27</v>
      </c>
      <c r="D654" t="s">
        <v>27</v>
      </c>
      <c r="E654" t="s">
        <v>27</v>
      </c>
      <c r="F654" t="s">
        <v>28</v>
      </c>
      <c r="G654" t="s">
        <v>2183</v>
      </c>
      <c r="H654">
        <v>2015</v>
      </c>
      <c r="I654">
        <v>107</v>
      </c>
      <c r="J654" t="s">
        <v>27</v>
      </c>
      <c r="K654" t="s">
        <v>27</v>
      </c>
      <c r="L654" t="s">
        <v>27</v>
      </c>
      <c r="M654" t="s">
        <v>27</v>
      </c>
      <c r="N654">
        <v>107</v>
      </c>
      <c r="O654">
        <v>115</v>
      </c>
      <c r="P654" t="s">
        <v>27</v>
      </c>
      <c r="Q654" t="s">
        <v>2184</v>
      </c>
      <c r="R654" t="s">
        <v>27</v>
      </c>
      <c r="S654" t="s">
        <v>27</v>
      </c>
      <c r="T654">
        <v>157</v>
      </c>
      <c r="U654">
        <v>26.17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8</v>
      </c>
      <c r="AG654">
        <v>25</v>
      </c>
      <c r="AH654">
        <v>40</v>
      </c>
      <c r="AI654">
        <v>36</v>
      </c>
      <c r="AJ654">
        <v>36</v>
      </c>
    </row>
    <row r="655" spans="1:36" hidden="1" x14ac:dyDescent="0.15">
      <c r="A655" t="s">
        <v>2185</v>
      </c>
      <c r="B655" t="s">
        <v>2186</v>
      </c>
      <c r="C655" t="s">
        <v>806</v>
      </c>
      <c r="D655" t="s">
        <v>27</v>
      </c>
      <c r="E655" t="s">
        <v>27</v>
      </c>
      <c r="F655" t="s">
        <v>28</v>
      </c>
      <c r="G655" t="s">
        <v>291</v>
      </c>
      <c r="H655">
        <v>2012</v>
      </c>
      <c r="I655">
        <v>60</v>
      </c>
      <c r="J655">
        <v>1</v>
      </c>
      <c r="K655" t="s">
        <v>27</v>
      </c>
      <c r="L655" t="s">
        <v>27</v>
      </c>
      <c r="M655" t="s">
        <v>27</v>
      </c>
      <c r="N655">
        <v>59</v>
      </c>
      <c r="O655">
        <v>70</v>
      </c>
      <c r="P655" t="s">
        <v>27</v>
      </c>
      <c r="Q655" t="s">
        <v>2187</v>
      </c>
      <c r="R655" t="s">
        <v>27</v>
      </c>
      <c r="S655" t="s">
        <v>27</v>
      </c>
      <c r="T655">
        <v>157</v>
      </c>
      <c r="U655">
        <v>17.440000000000001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2</v>
      </c>
      <c r="AD655">
        <v>13</v>
      </c>
      <c r="AE655">
        <v>22</v>
      </c>
      <c r="AF655">
        <v>21</v>
      </c>
      <c r="AG655">
        <v>17</v>
      </c>
      <c r="AH655">
        <v>30</v>
      </c>
      <c r="AI655">
        <v>21</v>
      </c>
      <c r="AJ655">
        <v>24</v>
      </c>
    </row>
    <row r="656" spans="1:36" hidden="1" x14ac:dyDescent="0.15">
      <c r="A656" t="s">
        <v>2188</v>
      </c>
      <c r="B656" t="s">
        <v>2189</v>
      </c>
      <c r="C656" t="s">
        <v>27</v>
      </c>
      <c r="D656" t="s">
        <v>27</v>
      </c>
      <c r="E656" t="s">
        <v>27</v>
      </c>
      <c r="F656" t="s">
        <v>28</v>
      </c>
      <c r="G656" t="s">
        <v>599</v>
      </c>
      <c r="H656">
        <v>2009</v>
      </c>
      <c r="I656">
        <v>45</v>
      </c>
      <c r="J656">
        <v>3</v>
      </c>
      <c r="K656" t="s">
        <v>27</v>
      </c>
      <c r="L656" t="s">
        <v>27</v>
      </c>
      <c r="M656" t="s">
        <v>27</v>
      </c>
      <c r="N656">
        <v>903</v>
      </c>
      <c r="O656">
        <v>916</v>
      </c>
      <c r="P656" t="s">
        <v>27</v>
      </c>
      <c r="Q656" t="s">
        <v>2190</v>
      </c>
      <c r="R656" t="s">
        <v>27</v>
      </c>
      <c r="S656" t="s">
        <v>27</v>
      </c>
      <c r="T656">
        <v>157</v>
      </c>
      <c r="U656">
        <v>13.08</v>
      </c>
      <c r="V656">
        <v>0</v>
      </c>
      <c r="W656">
        <v>0</v>
      </c>
      <c r="X656">
        <v>0</v>
      </c>
      <c r="Y656">
        <v>0</v>
      </c>
      <c r="Z656">
        <v>4</v>
      </c>
      <c r="AA656">
        <v>11</v>
      </c>
      <c r="AB656">
        <v>14</v>
      </c>
      <c r="AC656">
        <v>20</v>
      </c>
      <c r="AD656">
        <v>18</v>
      </c>
      <c r="AE656">
        <v>24</v>
      </c>
      <c r="AF656">
        <v>11</v>
      </c>
      <c r="AG656">
        <v>15</v>
      </c>
      <c r="AH656">
        <v>14</v>
      </c>
      <c r="AI656">
        <v>14</v>
      </c>
      <c r="AJ656">
        <v>8</v>
      </c>
    </row>
    <row r="657" spans="1:36" hidden="1" x14ac:dyDescent="0.15">
      <c r="A657" t="s">
        <v>2191</v>
      </c>
      <c r="B657" t="s">
        <v>2192</v>
      </c>
      <c r="C657" t="s">
        <v>27</v>
      </c>
      <c r="D657" t="s">
        <v>27</v>
      </c>
      <c r="E657" t="s">
        <v>27</v>
      </c>
      <c r="F657" t="s">
        <v>28</v>
      </c>
      <c r="G657" t="s">
        <v>406</v>
      </c>
      <c r="H657">
        <v>2008</v>
      </c>
      <c r="I657">
        <v>43</v>
      </c>
      <c r="J657">
        <v>3</v>
      </c>
      <c r="K657" t="s">
        <v>27</v>
      </c>
      <c r="L657" t="s">
        <v>27</v>
      </c>
      <c r="M657" t="s">
        <v>27</v>
      </c>
      <c r="N657">
        <v>509</v>
      </c>
      <c r="O657">
        <v>520</v>
      </c>
      <c r="P657" t="s">
        <v>27</v>
      </c>
      <c r="Q657" t="s">
        <v>2193</v>
      </c>
      <c r="R657" t="s">
        <v>27</v>
      </c>
      <c r="S657" t="s">
        <v>27</v>
      </c>
      <c r="T657">
        <v>157</v>
      </c>
      <c r="U657">
        <v>12.08</v>
      </c>
      <c r="V657">
        <v>0</v>
      </c>
      <c r="W657">
        <v>0</v>
      </c>
      <c r="X657">
        <v>0</v>
      </c>
      <c r="Y657">
        <v>1</v>
      </c>
      <c r="Z657">
        <v>2</v>
      </c>
      <c r="AA657">
        <v>5</v>
      </c>
      <c r="AB657">
        <v>13</v>
      </c>
      <c r="AC657">
        <v>14</v>
      </c>
      <c r="AD657">
        <v>12</v>
      </c>
      <c r="AE657">
        <v>17</v>
      </c>
      <c r="AF657">
        <v>23</v>
      </c>
      <c r="AG657">
        <v>13</v>
      </c>
      <c r="AH657">
        <v>19</v>
      </c>
      <c r="AI657">
        <v>21</v>
      </c>
      <c r="AJ657">
        <v>15</v>
      </c>
    </row>
    <row r="658" spans="1:36" hidden="1" x14ac:dyDescent="0.15">
      <c r="A658" t="s">
        <v>2194</v>
      </c>
      <c r="B658" t="s">
        <v>2195</v>
      </c>
      <c r="C658" t="s">
        <v>27</v>
      </c>
      <c r="D658" t="s">
        <v>27</v>
      </c>
      <c r="E658" t="s">
        <v>27</v>
      </c>
      <c r="F658" t="s">
        <v>28</v>
      </c>
      <c r="G658" t="s">
        <v>737</v>
      </c>
      <c r="H658">
        <v>2008</v>
      </c>
      <c r="I658">
        <v>42</v>
      </c>
      <c r="J658">
        <v>2</v>
      </c>
      <c r="K658" t="s">
        <v>27</v>
      </c>
      <c r="L658" t="s">
        <v>27</v>
      </c>
      <c r="M658" t="s">
        <v>27</v>
      </c>
      <c r="N658">
        <v>525</v>
      </c>
      <c r="O658">
        <v>534</v>
      </c>
      <c r="P658" t="s">
        <v>27</v>
      </c>
      <c r="Q658" t="s">
        <v>2196</v>
      </c>
      <c r="R658" t="s">
        <v>27</v>
      </c>
      <c r="S658" t="s">
        <v>27</v>
      </c>
      <c r="T658">
        <v>157</v>
      </c>
      <c r="U658">
        <v>12.08</v>
      </c>
      <c r="V658">
        <v>0</v>
      </c>
      <c r="W658">
        <v>0</v>
      </c>
      <c r="X658">
        <v>0</v>
      </c>
      <c r="Y658">
        <v>0</v>
      </c>
      <c r="Z658">
        <v>10</v>
      </c>
      <c r="AA658">
        <v>15</v>
      </c>
      <c r="AB658">
        <v>17</v>
      </c>
      <c r="AC658">
        <v>19</v>
      </c>
      <c r="AD658">
        <v>14</v>
      </c>
      <c r="AE658">
        <v>15</v>
      </c>
      <c r="AF658">
        <v>14</v>
      </c>
      <c r="AG658">
        <v>7</v>
      </c>
      <c r="AH658">
        <v>20</v>
      </c>
      <c r="AI658">
        <v>12</v>
      </c>
      <c r="AJ658">
        <v>12</v>
      </c>
    </row>
    <row r="659" spans="1:36" hidden="1" x14ac:dyDescent="0.15">
      <c r="A659" t="s">
        <v>2197</v>
      </c>
      <c r="B659" t="s">
        <v>2198</v>
      </c>
      <c r="C659" t="s">
        <v>27</v>
      </c>
      <c r="D659" t="s">
        <v>27</v>
      </c>
      <c r="E659" t="s">
        <v>27</v>
      </c>
      <c r="F659" t="s">
        <v>28</v>
      </c>
      <c r="G659" t="s">
        <v>336</v>
      </c>
      <c r="H659">
        <v>2008</v>
      </c>
      <c r="I659">
        <v>39</v>
      </c>
      <c r="J659">
        <v>3</v>
      </c>
      <c r="K659" t="s">
        <v>27</v>
      </c>
      <c r="L659" t="s">
        <v>27</v>
      </c>
      <c r="M659" t="s">
        <v>27</v>
      </c>
      <c r="N659">
        <v>1227</v>
      </c>
      <c r="O659">
        <v>1245</v>
      </c>
      <c r="P659" t="s">
        <v>27</v>
      </c>
      <c r="Q659" t="s">
        <v>2199</v>
      </c>
      <c r="R659" t="s">
        <v>27</v>
      </c>
      <c r="S659" t="s">
        <v>27</v>
      </c>
      <c r="T659">
        <v>157</v>
      </c>
      <c r="U659">
        <v>12.08</v>
      </c>
      <c r="V659">
        <v>0</v>
      </c>
      <c r="W659">
        <v>0</v>
      </c>
      <c r="X659">
        <v>0</v>
      </c>
      <c r="Y659">
        <v>1</v>
      </c>
      <c r="Z659">
        <v>10</v>
      </c>
      <c r="AA659">
        <v>10</v>
      </c>
      <c r="AB659">
        <v>10</v>
      </c>
      <c r="AC659">
        <v>15</v>
      </c>
      <c r="AD659">
        <v>17</v>
      </c>
      <c r="AE659">
        <v>20</v>
      </c>
      <c r="AF659">
        <v>18</v>
      </c>
      <c r="AG659">
        <v>13</v>
      </c>
      <c r="AH659">
        <v>15</v>
      </c>
      <c r="AI659">
        <v>12</v>
      </c>
      <c r="AJ659">
        <v>13</v>
      </c>
    </row>
    <row r="660" spans="1:36" hidden="1" x14ac:dyDescent="0.15">
      <c r="A660" t="s">
        <v>2200</v>
      </c>
      <c r="B660" t="s">
        <v>2201</v>
      </c>
      <c r="C660" t="s">
        <v>27</v>
      </c>
      <c r="D660" t="s">
        <v>27</v>
      </c>
      <c r="E660" t="s">
        <v>27</v>
      </c>
      <c r="F660" t="s">
        <v>28</v>
      </c>
      <c r="G660" t="s">
        <v>501</v>
      </c>
      <c r="H660">
        <v>2007</v>
      </c>
      <c r="I660">
        <v>35</v>
      </c>
      <c r="J660">
        <v>2</v>
      </c>
      <c r="K660" t="s">
        <v>27</v>
      </c>
      <c r="L660" t="s">
        <v>27</v>
      </c>
      <c r="M660" t="s">
        <v>27</v>
      </c>
      <c r="N660">
        <v>539</v>
      </c>
      <c r="O660">
        <v>552</v>
      </c>
      <c r="P660" t="s">
        <v>27</v>
      </c>
      <c r="Q660" t="s">
        <v>2202</v>
      </c>
      <c r="R660" t="s">
        <v>27</v>
      </c>
      <c r="S660" t="s">
        <v>27</v>
      </c>
      <c r="T660">
        <v>157</v>
      </c>
      <c r="U660">
        <v>11.21</v>
      </c>
      <c r="V660">
        <v>0</v>
      </c>
      <c r="W660">
        <v>0</v>
      </c>
      <c r="X660">
        <v>5</v>
      </c>
      <c r="Y660">
        <v>9</v>
      </c>
      <c r="Z660">
        <v>7</v>
      </c>
      <c r="AA660">
        <v>13</v>
      </c>
      <c r="AB660">
        <v>15</v>
      </c>
      <c r="AC660">
        <v>13</v>
      </c>
      <c r="AD660">
        <v>15</v>
      </c>
      <c r="AE660">
        <v>15</v>
      </c>
      <c r="AF660">
        <v>16</v>
      </c>
      <c r="AG660">
        <v>12</v>
      </c>
      <c r="AH660">
        <v>11</v>
      </c>
      <c r="AI660">
        <v>19</v>
      </c>
      <c r="AJ660">
        <v>6</v>
      </c>
    </row>
    <row r="661" spans="1:36" hidden="1" x14ac:dyDescent="0.15">
      <c r="A661" t="s">
        <v>2203</v>
      </c>
      <c r="B661" t="s">
        <v>2204</v>
      </c>
      <c r="C661" t="s">
        <v>27</v>
      </c>
      <c r="D661" t="s">
        <v>27</v>
      </c>
      <c r="E661" t="s">
        <v>27</v>
      </c>
      <c r="F661" t="s">
        <v>28</v>
      </c>
      <c r="G661" t="s">
        <v>64</v>
      </c>
      <c r="H661">
        <v>2007</v>
      </c>
      <c r="I661">
        <v>34</v>
      </c>
      <c r="J661">
        <v>1</v>
      </c>
      <c r="K661" t="s">
        <v>27</v>
      </c>
      <c r="L661" t="s">
        <v>27</v>
      </c>
      <c r="M661" t="s">
        <v>27</v>
      </c>
      <c r="N661">
        <v>310</v>
      </c>
      <c r="O661">
        <v>321</v>
      </c>
      <c r="P661" t="s">
        <v>27</v>
      </c>
      <c r="Q661" t="s">
        <v>2205</v>
      </c>
      <c r="R661" t="s">
        <v>27</v>
      </c>
      <c r="S661" t="s">
        <v>27</v>
      </c>
      <c r="T661">
        <v>157</v>
      </c>
      <c r="U661">
        <v>11.21</v>
      </c>
      <c r="V661">
        <v>0</v>
      </c>
      <c r="W661">
        <v>0</v>
      </c>
      <c r="X661">
        <v>7</v>
      </c>
      <c r="Y661">
        <v>9</v>
      </c>
      <c r="Z661">
        <v>12</v>
      </c>
      <c r="AA661">
        <v>10</v>
      </c>
      <c r="AB661">
        <v>16</v>
      </c>
      <c r="AC661">
        <v>10</v>
      </c>
      <c r="AD661">
        <v>11</v>
      </c>
      <c r="AE661">
        <v>13</v>
      </c>
      <c r="AF661">
        <v>7</v>
      </c>
      <c r="AG661">
        <v>22</v>
      </c>
      <c r="AH661">
        <v>4</v>
      </c>
      <c r="AI661">
        <v>19</v>
      </c>
      <c r="AJ661">
        <v>13</v>
      </c>
    </row>
    <row r="662" spans="1:36" hidden="1" x14ac:dyDescent="0.15">
      <c r="A662" t="s">
        <v>2206</v>
      </c>
      <c r="B662" t="s">
        <v>2207</v>
      </c>
      <c r="C662" t="s">
        <v>2208</v>
      </c>
      <c r="D662" t="s">
        <v>27</v>
      </c>
      <c r="E662" t="s">
        <v>27</v>
      </c>
      <c r="F662" t="s">
        <v>28</v>
      </c>
      <c r="G662" t="s">
        <v>360</v>
      </c>
      <c r="H662">
        <v>2006</v>
      </c>
      <c r="I662">
        <v>31</v>
      </c>
      <c r="J662">
        <v>2</v>
      </c>
      <c r="K662" t="s">
        <v>27</v>
      </c>
      <c r="L662" t="s">
        <v>27</v>
      </c>
      <c r="M662" t="s">
        <v>27</v>
      </c>
      <c r="N662">
        <v>627</v>
      </c>
      <c r="O662">
        <v>640</v>
      </c>
      <c r="P662" t="s">
        <v>27</v>
      </c>
      <c r="Q662" t="s">
        <v>2209</v>
      </c>
      <c r="R662" t="s">
        <v>27</v>
      </c>
      <c r="S662" t="s">
        <v>27</v>
      </c>
      <c r="T662">
        <v>157</v>
      </c>
      <c r="U662">
        <v>10.47</v>
      </c>
      <c r="V662">
        <v>0</v>
      </c>
      <c r="W662">
        <v>1</v>
      </c>
      <c r="X662">
        <v>10</v>
      </c>
      <c r="Y662">
        <v>17</v>
      </c>
      <c r="Z662">
        <v>24</v>
      </c>
      <c r="AA662">
        <v>17</v>
      </c>
      <c r="AB662">
        <v>12</v>
      </c>
      <c r="AC662">
        <v>18</v>
      </c>
      <c r="AD662">
        <v>14</v>
      </c>
      <c r="AE662">
        <v>11</v>
      </c>
      <c r="AF662">
        <v>13</v>
      </c>
      <c r="AG662">
        <v>9</v>
      </c>
      <c r="AH662">
        <v>4</v>
      </c>
      <c r="AI662">
        <v>2</v>
      </c>
      <c r="AJ662">
        <v>4</v>
      </c>
    </row>
    <row r="663" spans="1:36" hidden="1" x14ac:dyDescent="0.15">
      <c r="A663" t="s">
        <v>2210</v>
      </c>
      <c r="B663" t="s">
        <v>2211</v>
      </c>
      <c r="C663" t="s">
        <v>27</v>
      </c>
      <c r="D663" t="s">
        <v>27</v>
      </c>
      <c r="E663" t="s">
        <v>27</v>
      </c>
      <c r="F663" t="s">
        <v>28</v>
      </c>
      <c r="G663" t="s">
        <v>49</v>
      </c>
      <c r="H663">
        <v>2012</v>
      </c>
      <c r="I663">
        <v>59</v>
      </c>
      <c r="J663">
        <v>3</v>
      </c>
      <c r="K663" t="s">
        <v>27</v>
      </c>
      <c r="L663" t="s">
        <v>27</v>
      </c>
      <c r="M663" t="s">
        <v>27</v>
      </c>
      <c r="N663">
        <v>2187</v>
      </c>
      <c r="O663">
        <v>2195</v>
      </c>
      <c r="P663" t="s">
        <v>27</v>
      </c>
      <c r="Q663" t="s">
        <v>2212</v>
      </c>
      <c r="R663" t="s">
        <v>27</v>
      </c>
      <c r="S663" t="s">
        <v>27</v>
      </c>
      <c r="T663">
        <v>156</v>
      </c>
      <c r="U663">
        <v>17.329999999999998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3</v>
      </c>
      <c r="AD663">
        <v>11</v>
      </c>
      <c r="AE663">
        <v>19</v>
      </c>
      <c r="AF663">
        <v>23</v>
      </c>
      <c r="AG663">
        <v>20</v>
      </c>
      <c r="AH663">
        <v>29</v>
      </c>
      <c r="AI663">
        <v>30</v>
      </c>
      <c r="AJ663">
        <v>20</v>
      </c>
    </row>
    <row r="664" spans="1:36" hidden="1" x14ac:dyDescent="0.15">
      <c r="A664" t="s">
        <v>2213</v>
      </c>
      <c r="B664" t="s">
        <v>2214</v>
      </c>
      <c r="C664" t="s">
        <v>27</v>
      </c>
      <c r="D664" t="s">
        <v>27</v>
      </c>
      <c r="E664" t="s">
        <v>27</v>
      </c>
      <c r="F664" t="s">
        <v>28</v>
      </c>
      <c r="G664" t="s">
        <v>461</v>
      </c>
      <c r="H664">
        <v>2011</v>
      </c>
      <c r="I664">
        <v>55</v>
      </c>
      <c r="J664">
        <v>1</v>
      </c>
      <c r="K664" t="s">
        <v>27</v>
      </c>
      <c r="L664" t="s">
        <v>27</v>
      </c>
      <c r="M664" t="s">
        <v>27</v>
      </c>
      <c r="N664">
        <v>389</v>
      </c>
      <c r="O664">
        <v>400</v>
      </c>
      <c r="P664" t="s">
        <v>27</v>
      </c>
      <c r="Q664" t="s">
        <v>2215</v>
      </c>
      <c r="R664" t="s">
        <v>27</v>
      </c>
      <c r="S664" t="s">
        <v>27</v>
      </c>
      <c r="T664">
        <v>156</v>
      </c>
      <c r="U664">
        <v>15.6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9</v>
      </c>
      <c r="AD664">
        <v>17</v>
      </c>
      <c r="AE664">
        <v>14</v>
      </c>
      <c r="AF664">
        <v>16</v>
      </c>
      <c r="AG664">
        <v>25</v>
      </c>
      <c r="AH664">
        <v>29</v>
      </c>
      <c r="AI664">
        <v>14</v>
      </c>
      <c r="AJ664">
        <v>25</v>
      </c>
    </row>
    <row r="665" spans="1:36" hidden="1" x14ac:dyDescent="0.15">
      <c r="A665" t="s">
        <v>2216</v>
      </c>
      <c r="B665" t="s">
        <v>2217</v>
      </c>
      <c r="C665" t="s">
        <v>2218</v>
      </c>
      <c r="D665" t="s">
        <v>27</v>
      </c>
      <c r="E665" t="s">
        <v>27</v>
      </c>
      <c r="F665" t="s">
        <v>28</v>
      </c>
      <c r="G665" t="s">
        <v>1098</v>
      </c>
      <c r="H665">
        <v>2010</v>
      </c>
      <c r="I665">
        <v>49</v>
      </c>
      <c r="J665">
        <v>1</v>
      </c>
      <c r="K665" t="s">
        <v>27</v>
      </c>
      <c r="L665" t="s">
        <v>27</v>
      </c>
      <c r="M665" t="s">
        <v>27</v>
      </c>
      <c r="N665">
        <v>104</v>
      </c>
      <c r="O665">
        <v>113</v>
      </c>
      <c r="P665" t="s">
        <v>27</v>
      </c>
      <c r="Q665" t="s">
        <v>2219</v>
      </c>
      <c r="R665" t="s">
        <v>27</v>
      </c>
      <c r="S665" t="s">
        <v>27</v>
      </c>
      <c r="T665">
        <v>156</v>
      </c>
      <c r="U665">
        <v>14.18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11</v>
      </c>
      <c r="AB665">
        <v>22</v>
      </c>
      <c r="AC665">
        <v>11</v>
      </c>
      <c r="AD665">
        <v>23</v>
      </c>
      <c r="AE665">
        <v>18</v>
      </c>
      <c r="AF665">
        <v>17</v>
      </c>
      <c r="AG665">
        <v>14</v>
      </c>
      <c r="AH665">
        <v>14</v>
      </c>
      <c r="AI665">
        <v>14</v>
      </c>
      <c r="AJ665">
        <v>9</v>
      </c>
    </row>
    <row r="666" spans="1:36" hidden="1" x14ac:dyDescent="0.15">
      <c r="A666" t="s">
        <v>2220</v>
      </c>
      <c r="B666" t="s">
        <v>2221</v>
      </c>
      <c r="C666" t="s">
        <v>27</v>
      </c>
      <c r="D666" t="s">
        <v>27</v>
      </c>
      <c r="E666" t="s">
        <v>27</v>
      </c>
      <c r="F666" t="s">
        <v>28</v>
      </c>
      <c r="G666" t="s">
        <v>85</v>
      </c>
      <c r="H666">
        <v>2009</v>
      </c>
      <c r="I666">
        <v>46</v>
      </c>
      <c r="J666">
        <v>3</v>
      </c>
      <c r="K666" t="s">
        <v>27</v>
      </c>
      <c r="L666" t="s">
        <v>27</v>
      </c>
      <c r="M666" t="s">
        <v>27</v>
      </c>
      <c r="N666">
        <v>708</v>
      </c>
      <c r="O666">
        <v>716</v>
      </c>
      <c r="P666" t="s">
        <v>27</v>
      </c>
      <c r="Q666" t="s">
        <v>2222</v>
      </c>
      <c r="R666" t="s">
        <v>27</v>
      </c>
      <c r="S666" t="s">
        <v>27</v>
      </c>
      <c r="T666">
        <v>156</v>
      </c>
      <c r="U666">
        <v>13</v>
      </c>
      <c r="V666">
        <v>0</v>
      </c>
      <c r="W666">
        <v>0</v>
      </c>
      <c r="X666">
        <v>0</v>
      </c>
      <c r="Y666">
        <v>0</v>
      </c>
      <c r="Z666">
        <v>2</v>
      </c>
      <c r="AA666">
        <v>6</v>
      </c>
      <c r="AB666">
        <v>15</v>
      </c>
      <c r="AC666">
        <v>12</v>
      </c>
      <c r="AD666">
        <v>7</v>
      </c>
      <c r="AE666">
        <v>19</v>
      </c>
      <c r="AF666">
        <v>16</v>
      </c>
      <c r="AG666">
        <v>21</v>
      </c>
      <c r="AH666">
        <v>20</v>
      </c>
      <c r="AI666">
        <v>20</v>
      </c>
      <c r="AJ666">
        <v>15</v>
      </c>
    </row>
    <row r="667" spans="1:36" hidden="1" x14ac:dyDescent="0.15">
      <c r="A667" t="s">
        <v>2223</v>
      </c>
      <c r="B667" t="s">
        <v>2224</v>
      </c>
      <c r="C667" t="s">
        <v>27</v>
      </c>
      <c r="D667" t="s">
        <v>27</v>
      </c>
      <c r="E667" t="s">
        <v>27</v>
      </c>
      <c r="F667" t="s">
        <v>28</v>
      </c>
      <c r="G667" t="s">
        <v>64</v>
      </c>
      <c r="H667">
        <v>2007</v>
      </c>
      <c r="I667">
        <v>34</v>
      </c>
      <c r="J667">
        <v>1</v>
      </c>
      <c r="K667" t="s">
        <v>27</v>
      </c>
      <c r="L667" t="s">
        <v>27</v>
      </c>
      <c r="M667" t="s">
        <v>27</v>
      </c>
      <c r="N667">
        <v>322</v>
      </c>
      <c r="O667">
        <v>331</v>
      </c>
      <c r="P667" t="s">
        <v>27</v>
      </c>
      <c r="Q667" t="s">
        <v>2225</v>
      </c>
      <c r="R667" t="s">
        <v>27</v>
      </c>
      <c r="S667" t="s">
        <v>27</v>
      </c>
      <c r="T667">
        <v>156</v>
      </c>
      <c r="U667">
        <v>11.14</v>
      </c>
      <c r="V667">
        <v>0</v>
      </c>
      <c r="W667">
        <v>0</v>
      </c>
      <c r="X667">
        <v>2</v>
      </c>
      <c r="Y667">
        <v>9</v>
      </c>
      <c r="Z667">
        <v>8</v>
      </c>
      <c r="AA667">
        <v>15</v>
      </c>
      <c r="AB667">
        <v>14</v>
      </c>
      <c r="AC667">
        <v>22</v>
      </c>
      <c r="AD667">
        <v>13</v>
      </c>
      <c r="AE667">
        <v>20</v>
      </c>
      <c r="AF667">
        <v>11</v>
      </c>
      <c r="AG667">
        <v>12</v>
      </c>
      <c r="AH667">
        <v>13</v>
      </c>
      <c r="AI667">
        <v>9</v>
      </c>
      <c r="AJ667">
        <v>7</v>
      </c>
    </row>
    <row r="668" spans="1:36" hidden="1" x14ac:dyDescent="0.15">
      <c r="A668" t="s">
        <v>2226</v>
      </c>
      <c r="B668" t="s">
        <v>2227</v>
      </c>
      <c r="C668" t="s">
        <v>27</v>
      </c>
      <c r="D668" t="s">
        <v>27</v>
      </c>
      <c r="E668" t="s">
        <v>27</v>
      </c>
      <c r="F668" t="s">
        <v>28</v>
      </c>
      <c r="G668" t="s">
        <v>555</v>
      </c>
      <c r="H668">
        <v>2005</v>
      </c>
      <c r="I668">
        <v>27</v>
      </c>
      <c r="J668">
        <v>4</v>
      </c>
      <c r="K668" t="s">
        <v>27</v>
      </c>
      <c r="L668" t="s">
        <v>27</v>
      </c>
      <c r="M668" t="s">
        <v>27</v>
      </c>
      <c r="N668">
        <v>795</v>
      </c>
      <c r="O668">
        <v>804</v>
      </c>
      <c r="P668" t="s">
        <v>27</v>
      </c>
      <c r="Q668" t="s">
        <v>2228</v>
      </c>
      <c r="R668" t="s">
        <v>27</v>
      </c>
      <c r="S668" t="s">
        <v>27</v>
      </c>
      <c r="T668">
        <v>156</v>
      </c>
      <c r="U668">
        <v>9.75</v>
      </c>
      <c r="V668">
        <v>0</v>
      </c>
      <c r="W668">
        <v>1</v>
      </c>
      <c r="X668">
        <v>6</v>
      </c>
      <c r="Y668">
        <v>16</v>
      </c>
      <c r="Z668">
        <v>14</v>
      </c>
      <c r="AA668">
        <v>20</v>
      </c>
      <c r="AB668">
        <v>12</v>
      </c>
      <c r="AC668">
        <v>11</v>
      </c>
      <c r="AD668">
        <v>12</v>
      </c>
      <c r="AE668">
        <v>15</v>
      </c>
      <c r="AF668">
        <v>15</v>
      </c>
      <c r="AG668">
        <v>6</v>
      </c>
      <c r="AH668">
        <v>7</v>
      </c>
      <c r="AI668">
        <v>10</v>
      </c>
      <c r="AJ668">
        <v>9</v>
      </c>
    </row>
    <row r="669" spans="1:36" hidden="1" x14ac:dyDescent="0.15">
      <c r="A669" t="s">
        <v>2229</v>
      </c>
      <c r="B669" t="s">
        <v>2230</v>
      </c>
      <c r="C669" t="s">
        <v>27</v>
      </c>
      <c r="D669" t="s">
        <v>27</v>
      </c>
      <c r="E669" t="s">
        <v>27</v>
      </c>
      <c r="F669" t="s">
        <v>28</v>
      </c>
      <c r="G669" t="s">
        <v>269</v>
      </c>
      <c r="H669">
        <v>2005</v>
      </c>
      <c r="I669">
        <v>25</v>
      </c>
      <c r="J669">
        <v>1</v>
      </c>
      <c r="K669" t="s">
        <v>27</v>
      </c>
      <c r="L669" t="s">
        <v>27</v>
      </c>
      <c r="M669" t="s">
        <v>27</v>
      </c>
      <c r="N669">
        <v>267</v>
      </c>
      <c r="O669">
        <v>277</v>
      </c>
      <c r="P669" t="s">
        <v>27</v>
      </c>
      <c r="Q669" t="s">
        <v>2231</v>
      </c>
      <c r="R669" t="s">
        <v>27</v>
      </c>
      <c r="S669" t="s">
        <v>27</v>
      </c>
      <c r="T669">
        <v>156</v>
      </c>
      <c r="U669">
        <v>9.75</v>
      </c>
      <c r="V669">
        <v>3</v>
      </c>
      <c r="W669">
        <v>6</v>
      </c>
      <c r="X669">
        <v>7</v>
      </c>
      <c r="Y669">
        <v>20</v>
      </c>
      <c r="Z669">
        <v>24</v>
      </c>
      <c r="AA669">
        <v>10</v>
      </c>
      <c r="AB669">
        <v>8</v>
      </c>
      <c r="AC669">
        <v>16</v>
      </c>
      <c r="AD669">
        <v>11</v>
      </c>
      <c r="AE669">
        <v>11</v>
      </c>
      <c r="AF669">
        <v>8</v>
      </c>
      <c r="AG669">
        <v>7</v>
      </c>
      <c r="AH669">
        <v>9</v>
      </c>
      <c r="AI669">
        <v>9</v>
      </c>
      <c r="AJ669">
        <v>7</v>
      </c>
    </row>
    <row r="670" spans="1:36" hidden="1" x14ac:dyDescent="0.15">
      <c r="A670" t="s">
        <v>2232</v>
      </c>
      <c r="B670" t="s">
        <v>2233</v>
      </c>
      <c r="C670" t="s">
        <v>27</v>
      </c>
      <c r="D670" t="s">
        <v>27</v>
      </c>
      <c r="E670" t="s">
        <v>27</v>
      </c>
      <c r="F670" t="s">
        <v>28</v>
      </c>
      <c r="G670" t="s">
        <v>72</v>
      </c>
      <c r="H670">
        <v>2012</v>
      </c>
      <c r="I670">
        <v>59</v>
      </c>
      <c r="J670">
        <v>1</v>
      </c>
      <c r="K670" t="s">
        <v>27</v>
      </c>
      <c r="L670" t="s">
        <v>27</v>
      </c>
      <c r="M670" t="s">
        <v>73</v>
      </c>
      <c r="N670">
        <v>511</v>
      </c>
      <c r="O670">
        <v>518</v>
      </c>
      <c r="P670" t="s">
        <v>27</v>
      </c>
      <c r="Q670" t="s">
        <v>2234</v>
      </c>
      <c r="R670" t="s">
        <v>27</v>
      </c>
      <c r="S670" t="s">
        <v>27</v>
      </c>
      <c r="T670">
        <v>155</v>
      </c>
      <c r="U670">
        <v>17.22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14</v>
      </c>
      <c r="AD670">
        <v>12</v>
      </c>
      <c r="AE670">
        <v>19</v>
      </c>
      <c r="AF670">
        <v>24</v>
      </c>
      <c r="AG670">
        <v>21</v>
      </c>
      <c r="AH670">
        <v>21</v>
      </c>
      <c r="AI670">
        <v>22</v>
      </c>
      <c r="AJ670">
        <v>17</v>
      </c>
    </row>
    <row r="671" spans="1:36" hidden="1" x14ac:dyDescent="0.15">
      <c r="A671" t="s">
        <v>2235</v>
      </c>
      <c r="B671" t="s">
        <v>2236</v>
      </c>
      <c r="C671" t="s">
        <v>27</v>
      </c>
      <c r="D671" t="s">
        <v>27</v>
      </c>
      <c r="E671" t="s">
        <v>27</v>
      </c>
      <c r="F671" t="s">
        <v>28</v>
      </c>
      <c r="G671" t="s">
        <v>287</v>
      </c>
      <c r="H671">
        <v>2011</v>
      </c>
      <c r="I671">
        <v>55</v>
      </c>
      <c r="J671">
        <v>3</v>
      </c>
      <c r="K671" t="s">
        <v>27</v>
      </c>
      <c r="L671" t="s">
        <v>27</v>
      </c>
      <c r="M671" t="s">
        <v>27</v>
      </c>
      <c r="N671">
        <v>1147</v>
      </c>
      <c r="O671">
        <v>1158</v>
      </c>
      <c r="P671" t="s">
        <v>27</v>
      </c>
      <c r="Q671" t="s">
        <v>2237</v>
      </c>
      <c r="R671" t="s">
        <v>27</v>
      </c>
      <c r="S671" t="s">
        <v>27</v>
      </c>
      <c r="T671">
        <v>155</v>
      </c>
      <c r="U671">
        <v>15.5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</v>
      </c>
      <c r="AC671">
        <v>13</v>
      </c>
      <c r="AD671">
        <v>26</v>
      </c>
      <c r="AE671">
        <v>12</v>
      </c>
      <c r="AF671">
        <v>26</v>
      </c>
      <c r="AG671">
        <v>13</v>
      </c>
      <c r="AH671">
        <v>23</v>
      </c>
      <c r="AI671">
        <v>14</v>
      </c>
      <c r="AJ671">
        <v>21</v>
      </c>
    </row>
    <row r="672" spans="1:36" hidden="1" x14ac:dyDescent="0.15">
      <c r="A672" t="s">
        <v>2238</v>
      </c>
      <c r="B672" t="s">
        <v>2239</v>
      </c>
      <c r="C672" t="s">
        <v>27</v>
      </c>
      <c r="D672" t="s">
        <v>27</v>
      </c>
      <c r="E672" t="s">
        <v>27</v>
      </c>
      <c r="F672" t="s">
        <v>28</v>
      </c>
      <c r="G672" t="s">
        <v>1157</v>
      </c>
      <c r="H672">
        <v>2011</v>
      </c>
      <c r="I672">
        <v>55</v>
      </c>
      <c r="J672">
        <v>2</v>
      </c>
      <c r="K672" t="s">
        <v>27</v>
      </c>
      <c r="L672" t="s">
        <v>27</v>
      </c>
      <c r="M672" t="s">
        <v>27</v>
      </c>
      <c r="N672">
        <v>644</v>
      </c>
      <c r="O672">
        <v>657</v>
      </c>
      <c r="P672" t="s">
        <v>27</v>
      </c>
      <c r="Q672" t="s">
        <v>2240</v>
      </c>
      <c r="R672" t="s">
        <v>27</v>
      </c>
      <c r="S672" t="s">
        <v>27</v>
      </c>
      <c r="T672">
        <v>155</v>
      </c>
      <c r="U672">
        <v>15.5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4</v>
      </c>
      <c r="AC672">
        <v>14</v>
      </c>
      <c r="AD672">
        <v>19</v>
      </c>
      <c r="AE672">
        <v>20</v>
      </c>
      <c r="AF672">
        <v>16</v>
      </c>
      <c r="AG672">
        <v>22</v>
      </c>
      <c r="AH672">
        <v>23</v>
      </c>
      <c r="AI672">
        <v>17</v>
      </c>
      <c r="AJ672">
        <v>15</v>
      </c>
    </row>
    <row r="673" spans="1:36" hidden="1" x14ac:dyDescent="0.15">
      <c r="A673" t="s">
        <v>2241</v>
      </c>
      <c r="B673" t="s">
        <v>2242</v>
      </c>
      <c r="C673" t="s">
        <v>27</v>
      </c>
      <c r="D673" t="s">
        <v>27</v>
      </c>
      <c r="E673" t="s">
        <v>27</v>
      </c>
      <c r="F673" t="s">
        <v>28</v>
      </c>
      <c r="G673" t="s">
        <v>855</v>
      </c>
      <c r="H673">
        <v>2010</v>
      </c>
      <c r="I673">
        <v>51</v>
      </c>
      <c r="J673">
        <v>2</v>
      </c>
      <c r="K673" t="s">
        <v>27</v>
      </c>
      <c r="L673" t="s">
        <v>27</v>
      </c>
      <c r="M673" t="s">
        <v>27</v>
      </c>
      <c r="N673">
        <v>910</v>
      </c>
      <c r="O673">
        <v>917</v>
      </c>
      <c r="P673" t="s">
        <v>27</v>
      </c>
      <c r="Q673" t="s">
        <v>2243</v>
      </c>
      <c r="R673" t="s">
        <v>27</v>
      </c>
      <c r="S673" t="s">
        <v>27</v>
      </c>
      <c r="T673">
        <v>155</v>
      </c>
      <c r="U673">
        <v>14.09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9</v>
      </c>
      <c r="AC673">
        <v>13</v>
      </c>
      <c r="AD673">
        <v>17</v>
      </c>
      <c r="AE673">
        <v>16</v>
      </c>
      <c r="AF673">
        <v>23</v>
      </c>
      <c r="AG673">
        <v>21</v>
      </c>
      <c r="AH673">
        <v>17</v>
      </c>
      <c r="AI673">
        <v>12</v>
      </c>
      <c r="AJ673">
        <v>21</v>
      </c>
    </row>
    <row r="674" spans="1:36" hidden="1" x14ac:dyDescent="0.15">
      <c r="A674" t="s">
        <v>2244</v>
      </c>
      <c r="B674" t="s">
        <v>2245</v>
      </c>
      <c r="C674" t="s">
        <v>27</v>
      </c>
      <c r="D674" t="s">
        <v>27</v>
      </c>
      <c r="E674" t="s">
        <v>27</v>
      </c>
      <c r="F674" t="s">
        <v>28</v>
      </c>
      <c r="G674" t="s">
        <v>144</v>
      </c>
      <c r="H674">
        <v>2007</v>
      </c>
      <c r="I674">
        <v>35</v>
      </c>
      <c r="J674">
        <v>4</v>
      </c>
      <c r="K674" t="s">
        <v>27</v>
      </c>
      <c r="L674" t="s">
        <v>27</v>
      </c>
      <c r="M674" t="s">
        <v>27</v>
      </c>
      <c r="N674">
        <v>1409</v>
      </c>
      <c r="O674">
        <v>1423</v>
      </c>
      <c r="P674" t="s">
        <v>27</v>
      </c>
      <c r="Q674" t="s">
        <v>2246</v>
      </c>
      <c r="R674" t="s">
        <v>27</v>
      </c>
      <c r="S674" t="s">
        <v>27</v>
      </c>
      <c r="T674">
        <v>155</v>
      </c>
      <c r="U674">
        <v>11.07</v>
      </c>
      <c r="V674">
        <v>0</v>
      </c>
      <c r="W674">
        <v>0</v>
      </c>
      <c r="X674">
        <v>0</v>
      </c>
      <c r="Y674">
        <v>7</v>
      </c>
      <c r="Z674">
        <v>7</v>
      </c>
      <c r="AA674">
        <v>11</v>
      </c>
      <c r="AB674">
        <v>11</v>
      </c>
      <c r="AC674">
        <v>10</v>
      </c>
      <c r="AD674">
        <v>11</v>
      </c>
      <c r="AE674">
        <v>13</v>
      </c>
      <c r="AF674">
        <v>17</v>
      </c>
      <c r="AG674">
        <v>13</v>
      </c>
      <c r="AH674">
        <v>20</v>
      </c>
      <c r="AI674">
        <v>15</v>
      </c>
      <c r="AJ674">
        <v>19</v>
      </c>
    </row>
    <row r="675" spans="1:36" hidden="1" x14ac:dyDescent="0.15">
      <c r="A675" t="s">
        <v>2247</v>
      </c>
      <c r="B675" t="s">
        <v>2248</v>
      </c>
      <c r="C675" t="s">
        <v>27</v>
      </c>
      <c r="D675" t="s">
        <v>27</v>
      </c>
      <c r="E675" t="s">
        <v>27</v>
      </c>
      <c r="F675" t="s">
        <v>28</v>
      </c>
      <c r="G675" t="s">
        <v>194</v>
      </c>
      <c r="H675">
        <v>2006</v>
      </c>
      <c r="I675">
        <v>31</v>
      </c>
      <c r="J675">
        <v>1</v>
      </c>
      <c r="K675" t="s">
        <v>27</v>
      </c>
      <c r="L675" t="s">
        <v>27</v>
      </c>
      <c r="M675" t="s">
        <v>27</v>
      </c>
      <c r="N675">
        <v>31</v>
      </c>
      <c r="O675">
        <v>38</v>
      </c>
      <c r="P675" t="s">
        <v>27</v>
      </c>
      <c r="Q675" t="s">
        <v>2249</v>
      </c>
      <c r="R675" t="s">
        <v>27</v>
      </c>
      <c r="S675" t="s">
        <v>27</v>
      </c>
      <c r="T675">
        <v>155</v>
      </c>
      <c r="U675">
        <v>10.33</v>
      </c>
      <c r="V675">
        <v>0</v>
      </c>
      <c r="W675">
        <v>1</v>
      </c>
      <c r="X675">
        <v>6</v>
      </c>
      <c r="Y675">
        <v>8</v>
      </c>
      <c r="Z675">
        <v>11</v>
      </c>
      <c r="AA675">
        <v>10</v>
      </c>
      <c r="AB675">
        <v>8</v>
      </c>
      <c r="AC675">
        <v>13</v>
      </c>
      <c r="AD675">
        <v>17</v>
      </c>
      <c r="AE675">
        <v>14</v>
      </c>
      <c r="AF675">
        <v>12</v>
      </c>
      <c r="AG675">
        <v>13</v>
      </c>
      <c r="AH675">
        <v>15</v>
      </c>
      <c r="AI675">
        <v>12</v>
      </c>
      <c r="AJ675">
        <v>12</v>
      </c>
    </row>
    <row r="676" spans="1:36" hidden="1" x14ac:dyDescent="0.15">
      <c r="A676" t="s">
        <v>2250</v>
      </c>
      <c r="B676" t="s">
        <v>2251</v>
      </c>
      <c r="C676" t="s">
        <v>27</v>
      </c>
      <c r="D676" t="s">
        <v>27</v>
      </c>
      <c r="E676" t="s">
        <v>27</v>
      </c>
      <c r="F676" t="s">
        <v>28</v>
      </c>
      <c r="G676" t="s">
        <v>1662</v>
      </c>
      <c r="H676">
        <v>2012</v>
      </c>
      <c r="I676">
        <v>62</v>
      </c>
      <c r="J676">
        <v>1</v>
      </c>
      <c r="K676" t="s">
        <v>27</v>
      </c>
      <c r="L676" t="s">
        <v>27</v>
      </c>
      <c r="M676" t="s">
        <v>27</v>
      </c>
      <c r="N676">
        <v>343</v>
      </c>
      <c r="O676">
        <v>355</v>
      </c>
      <c r="P676" t="s">
        <v>27</v>
      </c>
      <c r="Q676" t="s">
        <v>2252</v>
      </c>
      <c r="R676" t="s">
        <v>27</v>
      </c>
      <c r="S676" t="s">
        <v>27</v>
      </c>
      <c r="T676">
        <v>154</v>
      </c>
      <c r="U676">
        <v>17.11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3</v>
      </c>
      <c r="AD676">
        <v>10</v>
      </c>
      <c r="AE676">
        <v>30</v>
      </c>
      <c r="AF676">
        <v>23</v>
      </c>
      <c r="AG676">
        <v>23</v>
      </c>
      <c r="AH676">
        <v>15</v>
      </c>
      <c r="AI676">
        <v>22</v>
      </c>
      <c r="AJ676">
        <v>26</v>
      </c>
    </row>
    <row r="677" spans="1:36" hidden="1" x14ac:dyDescent="0.15">
      <c r="A677" t="s">
        <v>2253</v>
      </c>
      <c r="B677" t="s">
        <v>2254</v>
      </c>
      <c r="C677" t="s">
        <v>27</v>
      </c>
      <c r="D677" t="s">
        <v>27</v>
      </c>
      <c r="E677" t="s">
        <v>27</v>
      </c>
      <c r="F677" t="s">
        <v>28</v>
      </c>
      <c r="G677" t="s">
        <v>1479</v>
      </c>
      <c r="H677">
        <v>2011</v>
      </c>
      <c r="I677">
        <v>57</v>
      </c>
      <c r="J677">
        <v>4</v>
      </c>
      <c r="K677" t="s">
        <v>27</v>
      </c>
      <c r="L677" t="s">
        <v>27</v>
      </c>
      <c r="M677" t="s">
        <v>27</v>
      </c>
      <c r="N677">
        <v>1524</v>
      </c>
      <c r="O677">
        <v>1533</v>
      </c>
      <c r="P677" t="s">
        <v>27</v>
      </c>
      <c r="Q677" t="s">
        <v>2255</v>
      </c>
      <c r="R677" t="s">
        <v>27</v>
      </c>
      <c r="S677" t="s">
        <v>27</v>
      </c>
      <c r="T677">
        <v>154</v>
      </c>
      <c r="U677">
        <v>15.4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6</v>
      </c>
      <c r="AD677">
        <v>18</v>
      </c>
      <c r="AE677">
        <v>26</v>
      </c>
      <c r="AF677">
        <v>28</v>
      </c>
      <c r="AG677">
        <v>26</v>
      </c>
      <c r="AH677">
        <v>14</v>
      </c>
      <c r="AI677">
        <v>20</v>
      </c>
      <c r="AJ677">
        <v>13</v>
      </c>
    </row>
    <row r="678" spans="1:36" hidden="1" x14ac:dyDescent="0.15">
      <c r="A678" t="s">
        <v>2256</v>
      </c>
      <c r="B678" t="s">
        <v>2257</v>
      </c>
      <c r="C678" t="s">
        <v>27</v>
      </c>
      <c r="D678" t="s">
        <v>27</v>
      </c>
      <c r="E678" t="s">
        <v>27</v>
      </c>
      <c r="F678" t="s">
        <v>28</v>
      </c>
      <c r="G678" t="s">
        <v>519</v>
      </c>
      <c r="H678">
        <v>2011</v>
      </c>
      <c r="I678">
        <v>55</v>
      </c>
      <c r="J678">
        <v>4</v>
      </c>
      <c r="K678" t="s">
        <v>27</v>
      </c>
      <c r="L678" t="s">
        <v>27</v>
      </c>
      <c r="M678" t="s">
        <v>27</v>
      </c>
      <c r="N678">
        <v>1423</v>
      </c>
      <c r="O678">
        <v>1434</v>
      </c>
      <c r="P678" t="s">
        <v>27</v>
      </c>
      <c r="Q678" t="s">
        <v>2258</v>
      </c>
      <c r="R678" t="s">
        <v>27</v>
      </c>
      <c r="S678" t="s">
        <v>27</v>
      </c>
      <c r="T678">
        <v>154</v>
      </c>
      <c r="U678">
        <v>15.4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</v>
      </c>
      <c r="AC678">
        <v>9</v>
      </c>
      <c r="AD678">
        <v>28</v>
      </c>
      <c r="AE678">
        <v>17</v>
      </c>
      <c r="AF678">
        <v>20</v>
      </c>
      <c r="AG678">
        <v>19</v>
      </c>
      <c r="AH678">
        <v>14</v>
      </c>
      <c r="AI678">
        <v>17</v>
      </c>
      <c r="AJ678">
        <v>21</v>
      </c>
    </row>
    <row r="679" spans="1:36" hidden="1" x14ac:dyDescent="0.15">
      <c r="A679" t="s">
        <v>2259</v>
      </c>
      <c r="B679" t="s">
        <v>2260</v>
      </c>
      <c r="C679" t="s">
        <v>27</v>
      </c>
      <c r="D679" t="s">
        <v>27</v>
      </c>
      <c r="E679" t="s">
        <v>27</v>
      </c>
      <c r="F679" t="s">
        <v>28</v>
      </c>
      <c r="G679" t="s">
        <v>1098</v>
      </c>
      <c r="H679">
        <v>2010</v>
      </c>
      <c r="I679">
        <v>49</v>
      </c>
      <c r="J679">
        <v>1</v>
      </c>
      <c r="K679" t="s">
        <v>27</v>
      </c>
      <c r="L679" t="s">
        <v>27</v>
      </c>
      <c r="M679" t="s">
        <v>27</v>
      </c>
      <c r="N679">
        <v>1066</v>
      </c>
      <c r="O679">
        <v>1072</v>
      </c>
      <c r="P679" t="s">
        <v>27</v>
      </c>
      <c r="Q679" t="s">
        <v>2261</v>
      </c>
      <c r="R679" t="s">
        <v>27</v>
      </c>
      <c r="S679" t="s">
        <v>27</v>
      </c>
      <c r="T679">
        <v>154</v>
      </c>
      <c r="U679">
        <v>14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3</v>
      </c>
      <c r="AB679">
        <v>14</v>
      </c>
      <c r="AC679">
        <v>18</v>
      </c>
      <c r="AD679">
        <v>27</v>
      </c>
      <c r="AE679">
        <v>20</v>
      </c>
      <c r="AF679">
        <v>17</v>
      </c>
      <c r="AG679">
        <v>14</v>
      </c>
      <c r="AH679">
        <v>7</v>
      </c>
      <c r="AI679">
        <v>11</v>
      </c>
      <c r="AJ679">
        <v>20</v>
      </c>
    </row>
    <row r="680" spans="1:36" hidden="1" x14ac:dyDescent="0.15">
      <c r="A680" t="s">
        <v>2262</v>
      </c>
      <c r="B680" t="s">
        <v>2263</v>
      </c>
      <c r="C680" t="s">
        <v>27</v>
      </c>
      <c r="D680" t="s">
        <v>27</v>
      </c>
      <c r="E680" t="s">
        <v>27</v>
      </c>
      <c r="F680" t="s">
        <v>28</v>
      </c>
      <c r="G680" t="s">
        <v>306</v>
      </c>
      <c r="H680">
        <v>2008</v>
      </c>
      <c r="I680">
        <v>41</v>
      </c>
      <c r="J680">
        <v>4</v>
      </c>
      <c r="K680" t="s">
        <v>27</v>
      </c>
      <c r="L680" t="s">
        <v>27</v>
      </c>
      <c r="M680" t="s">
        <v>27</v>
      </c>
      <c r="N680">
        <v>1184</v>
      </c>
      <c r="O680">
        <v>1191</v>
      </c>
      <c r="P680" t="s">
        <v>27</v>
      </c>
      <c r="Q680" t="s">
        <v>2264</v>
      </c>
      <c r="R680" t="s">
        <v>27</v>
      </c>
      <c r="S680" t="s">
        <v>27</v>
      </c>
      <c r="T680">
        <v>154</v>
      </c>
      <c r="U680">
        <v>11.85</v>
      </c>
      <c r="V680">
        <v>0</v>
      </c>
      <c r="W680">
        <v>0</v>
      </c>
      <c r="X680">
        <v>0</v>
      </c>
      <c r="Y680">
        <v>3</v>
      </c>
      <c r="Z680">
        <v>9</v>
      </c>
      <c r="AA680">
        <v>16</v>
      </c>
      <c r="AB680">
        <v>18</v>
      </c>
      <c r="AC680">
        <v>15</v>
      </c>
      <c r="AD680">
        <v>20</v>
      </c>
      <c r="AE680">
        <v>9</v>
      </c>
      <c r="AF680">
        <v>21</v>
      </c>
      <c r="AG680">
        <v>9</v>
      </c>
      <c r="AH680">
        <v>13</v>
      </c>
      <c r="AI680">
        <v>10</v>
      </c>
      <c r="AJ680">
        <v>11</v>
      </c>
    </row>
    <row r="681" spans="1:36" hidden="1" x14ac:dyDescent="0.15">
      <c r="A681" t="s">
        <v>2265</v>
      </c>
      <c r="B681" t="s">
        <v>2266</v>
      </c>
      <c r="C681" t="s">
        <v>27</v>
      </c>
      <c r="D681" t="s">
        <v>27</v>
      </c>
      <c r="E681" t="s">
        <v>27</v>
      </c>
      <c r="F681" t="s">
        <v>28</v>
      </c>
      <c r="G681" t="s">
        <v>715</v>
      </c>
      <c r="H681">
        <v>2008</v>
      </c>
      <c r="I681">
        <v>41</v>
      </c>
      <c r="J681">
        <v>2</v>
      </c>
      <c r="K681" t="s">
        <v>27</v>
      </c>
      <c r="L681" t="s">
        <v>27</v>
      </c>
      <c r="M681" t="s">
        <v>27</v>
      </c>
      <c r="N681">
        <v>302</v>
      </c>
      <c r="O681">
        <v>310</v>
      </c>
      <c r="P681" t="s">
        <v>27</v>
      </c>
      <c r="Q681" t="s">
        <v>2267</v>
      </c>
      <c r="R681" t="s">
        <v>27</v>
      </c>
      <c r="S681" t="s">
        <v>27</v>
      </c>
      <c r="T681">
        <v>154</v>
      </c>
      <c r="U681">
        <v>11.85</v>
      </c>
      <c r="V681">
        <v>0</v>
      </c>
      <c r="W681">
        <v>0</v>
      </c>
      <c r="X681">
        <v>0</v>
      </c>
      <c r="Y681">
        <v>1</v>
      </c>
      <c r="Z681">
        <v>9</v>
      </c>
      <c r="AA681">
        <v>13</v>
      </c>
      <c r="AB681">
        <v>17</v>
      </c>
      <c r="AC681">
        <v>10</v>
      </c>
      <c r="AD681">
        <v>15</v>
      </c>
      <c r="AE681">
        <v>16</v>
      </c>
      <c r="AF681">
        <v>12</v>
      </c>
      <c r="AG681">
        <v>16</v>
      </c>
      <c r="AH681">
        <v>11</v>
      </c>
      <c r="AI681">
        <v>17</v>
      </c>
      <c r="AJ681">
        <v>13</v>
      </c>
    </row>
    <row r="682" spans="1:36" hidden="1" x14ac:dyDescent="0.15">
      <c r="A682" t="s">
        <v>2268</v>
      </c>
      <c r="B682" t="s">
        <v>2269</v>
      </c>
      <c r="C682" t="s">
        <v>27</v>
      </c>
      <c r="D682" t="s">
        <v>27</v>
      </c>
      <c r="E682" t="s">
        <v>27</v>
      </c>
      <c r="F682" t="s">
        <v>28</v>
      </c>
      <c r="G682" t="s">
        <v>1652</v>
      </c>
      <c r="H682">
        <v>2008</v>
      </c>
      <c r="I682">
        <v>40</v>
      </c>
      <c r="J682">
        <v>1</v>
      </c>
      <c r="K682" t="s">
        <v>27</v>
      </c>
      <c r="L682" t="s">
        <v>27</v>
      </c>
      <c r="M682" t="s">
        <v>27</v>
      </c>
      <c r="N682">
        <v>110</v>
      </c>
      <c r="O682">
        <v>120</v>
      </c>
      <c r="P682" t="s">
        <v>27</v>
      </c>
      <c r="Q682" t="s">
        <v>2270</v>
      </c>
      <c r="R682" t="s">
        <v>27</v>
      </c>
      <c r="S682" t="s">
        <v>27</v>
      </c>
      <c r="T682">
        <v>154</v>
      </c>
      <c r="U682">
        <v>11.85</v>
      </c>
      <c r="V682">
        <v>0</v>
      </c>
      <c r="W682">
        <v>0</v>
      </c>
      <c r="X682">
        <v>0</v>
      </c>
      <c r="Y682">
        <v>2</v>
      </c>
      <c r="Z682">
        <v>9</v>
      </c>
      <c r="AA682">
        <v>15</v>
      </c>
      <c r="AB682">
        <v>7</v>
      </c>
      <c r="AC682">
        <v>23</v>
      </c>
      <c r="AD682">
        <v>24</v>
      </c>
      <c r="AE682">
        <v>22</v>
      </c>
      <c r="AF682">
        <v>17</v>
      </c>
      <c r="AG682">
        <v>10</v>
      </c>
      <c r="AH682">
        <v>9</v>
      </c>
      <c r="AI682">
        <v>10</v>
      </c>
      <c r="AJ682">
        <v>6</v>
      </c>
    </row>
    <row r="683" spans="1:36" hidden="1" x14ac:dyDescent="0.15">
      <c r="A683" t="s">
        <v>2271</v>
      </c>
      <c r="B683" t="s">
        <v>2272</v>
      </c>
      <c r="C683" t="s">
        <v>27</v>
      </c>
      <c r="D683" t="s">
        <v>27</v>
      </c>
      <c r="E683" t="s">
        <v>27</v>
      </c>
      <c r="F683" t="s">
        <v>28</v>
      </c>
      <c r="G683" t="s">
        <v>501</v>
      </c>
      <c r="H683">
        <v>2007</v>
      </c>
      <c r="I683">
        <v>35</v>
      </c>
      <c r="J683">
        <v>2</v>
      </c>
      <c r="K683" t="s">
        <v>27</v>
      </c>
      <c r="L683" t="s">
        <v>27</v>
      </c>
      <c r="M683" t="s">
        <v>27</v>
      </c>
      <c r="N683">
        <v>795</v>
      </c>
      <c r="O683">
        <v>803</v>
      </c>
      <c r="P683" t="s">
        <v>27</v>
      </c>
      <c r="Q683" t="s">
        <v>2273</v>
      </c>
      <c r="R683" t="s">
        <v>27</v>
      </c>
      <c r="S683" t="s">
        <v>27</v>
      </c>
      <c r="T683">
        <v>154</v>
      </c>
      <c r="U683">
        <v>11</v>
      </c>
      <c r="V683">
        <v>0</v>
      </c>
      <c r="W683">
        <v>0</v>
      </c>
      <c r="X683">
        <v>1</v>
      </c>
      <c r="Y683">
        <v>4</v>
      </c>
      <c r="Z683">
        <v>11</v>
      </c>
      <c r="AA683">
        <v>16</v>
      </c>
      <c r="AB683">
        <v>14</v>
      </c>
      <c r="AC683">
        <v>16</v>
      </c>
      <c r="AD683">
        <v>18</v>
      </c>
      <c r="AE683">
        <v>13</v>
      </c>
      <c r="AF683">
        <v>10</v>
      </c>
      <c r="AG683">
        <v>8</v>
      </c>
      <c r="AH683">
        <v>13</v>
      </c>
      <c r="AI683">
        <v>17</v>
      </c>
      <c r="AJ683">
        <v>11</v>
      </c>
    </row>
    <row r="684" spans="1:36" hidden="1" x14ac:dyDescent="0.15">
      <c r="A684" t="s">
        <v>2274</v>
      </c>
      <c r="B684" t="s">
        <v>2275</v>
      </c>
      <c r="C684" t="s">
        <v>27</v>
      </c>
      <c r="D684" t="s">
        <v>27</v>
      </c>
      <c r="E684" t="s">
        <v>27</v>
      </c>
      <c r="F684" t="s">
        <v>28</v>
      </c>
      <c r="G684" t="s">
        <v>209</v>
      </c>
      <c r="H684">
        <v>2006</v>
      </c>
      <c r="I684">
        <v>30</v>
      </c>
      <c r="J684">
        <v>2</v>
      </c>
      <c r="K684" t="s">
        <v>27</v>
      </c>
      <c r="L684" t="s">
        <v>27</v>
      </c>
      <c r="M684" t="s">
        <v>27</v>
      </c>
      <c r="N684">
        <v>359</v>
      </c>
      <c r="O684">
        <v>376</v>
      </c>
      <c r="P684" t="s">
        <v>27</v>
      </c>
      <c r="Q684" t="s">
        <v>2276</v>
      </c>
      <c r="R684" t="s">
        <v>27</v>
      </c>
      <c r="S684" t="s">
        <v>27</v>
      </c>
      <c r="T684">
        <v>154</v>
      </c>
      <c r="U684">
        <v>10.27</v>
      </c>
      <c r="V684">
        <v>0</v>
      </c>
      <c r="W684">
        <v>1</v>
      </c>
      <c r="X684">
        <v>6</v>
      </c>
      <c r="Y684">
        <v>6</v>
      </c>
      <c r="Z684">
        <v>9</v>
      </c>
      <c r="AA684">
        <v>10</v>
      </c>
      <c r="AB684">
        <v>7</v>
      </c>
      <c r="AC684">
        <v>9</v>
      </c>
      <c r="AD684">
        <v>11</v>
      </c>
      <c r="AE684">
        <v>12</v>
      </c>
      <c r="AF684">
        <v>16</v>
      </c>
      <c r="AG684">
        <v>15</v>
      </c>
      <c r="AH684">
        <v>15</v>
      </c>
      <c r="AI684">
        <v>13</v>
      </c>
      <c r="AJ684">
        <v>20</v>
      </c>
    </row>
    <row r="685" spans="1:36" hidden="1" x14ac:dyDescent="0.15">
      <c r="A685" t="s">
        <v>2277</v>
      </c>
      <c r="B685" t="s">
        <v>2278</v>
      </c>
      <c r="C685" t="s">
        <v>27</v>
      </c>
      <c r="D685" t="s">
        <v>27</v>
      </c>
      <c r="E685" t="s">
        <v>27</v>
      </c>
      <c r="F685" t="s">
        <v>28</v>
      </c>
      <c r="G685" t="s">
        <v>209</v>
      </c>
      <c r="H685">
        <v>2006</v>
      </c>
      <c r="I685">
        <v>30</v>
      </c>
      <c r="J685">
        <v>2</v>
      </c>
      <c r="K685" t="s">
        <v>27</v>
      </c>
      <c r="L685" t="s">
        <v>27</v>
      </c>
      <c r="M685" t="s">
        <v>27</v>
      </c>
      <c r="N685">
        <v>485</v>
      </c>
      <c r="O685">
        <v>497</v>
      </c>
      <c r="P685" t="s">
        <v>27</v>
      </c>
      <c r="Q685" t="s">
        <v>2279</v>
      </c>
      <c r="R685" t="s">
        <v>27</v>
      </c>
      <c r="S685" t="s">
        <v>27</v>
      </c>
      <c r="T685">
        <v>154</v>
      </c>
      <c r="U685">
        <v>10.27</v>
      </c>
      <c r="V685">
        <v>0</v>
      </c>
      <c r="W685">
        <v>2</v>
      </c>
      <c r="X685">
        <v>9</v>
      </c>
      <c r="Y685">
        <v>24</v>
      </c>
      <c r="Z685">
        <v>21</v>
      </c>
      <c r="AA685">
        <v>21</v>
      </c>
      <c r="AB685">
        <v>15</v>
      </c>
      <c r="AC685">
        <v>11</v>
      </c>
      <c r="AD685">
        <v>10</v>
      </c>
      <c r="AE685">
        <v>10</v>
      </c>
      <c r="AF685">
        <v>8</v>
      </c>
      <c r="AG685">
        <v>7</v>
      </c>
      <c r="AH685">
        <v>1</v>
      </c>
      <c r="AI685">
        <v>8</v>
      </c>
      <c r="AJ685">
        <v>7</v>
      </c>
    </row>
    <row r="686" spans="1:36" hidden="1" x14ac:dyDescent="0.15">
      <c r="A686" t="s">
        <v>2280</v>
      </c>
      <c r="B686" t="s">
        <v>2281</v>
      </c>
      <c r="C686" t="s">
        <v>27</v>
      </c>
      <c r="D686" t="s">
        <v>27</v>
      </c>
      <c r="E686" t="s">
        <v>27</v>
      </c>
      <c r="F686" t="s">
        <v>28</v>
      </c>
      <c r="G686" t="s">
        <v>2282</v>
      </c>
      <c r="H686">
        <v>2012</v>
      </c>
      <c r="I686">
        <v>63</v>
      </c>
      <c r="J686">
        <v>2</v>
      </c>
      <c r="K686" t="s">
        <v>27</v>
      </c>
      <c r="L686" t="s">
        <v>27</v>
      </c>
      <c r="M686" t="s">
        <v>27</v>
      </c>
      <c r="N686">
        <v>771</v>
      </c>
      <c r="O686">
        <v>778</v>
      </c>
      <c r="P686" t="s">
        <v>27</v>
      </c>
      <c r="Q686" t="s">
        <v>2283</v>
      </c>
      <c r="R686" t="s">
        <v>27</v>
      </c>
      <c r="S686" t="s">
        <v>27</v>
      </c>
      <c r="T686">
        <v>153</v>
      </c>
      <c r="U686">
        <v>17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</v>
      </c>
      <c r="AD686">
        <v>9</v>
      </c>
      <c r="AE686">
        <v>26</v>
      </c>
      <c r="AF686">
        <v>20</v>
      </c>
      <c r="AG686">
        <v>28</v>
      </c>
      <c r="AH686">
        <v>18</v>
      </c>
      <c r="AI686">
        <v>30</v>
      </c>
      <c r="AJ686">
        <v>17</v>
      </c>
    </row>
    <row r="687" spans="1:36" hidden="1" x14ac:dyDescent="0.15">
      <c r="A687" t="s">
        <v>2284</v>
      </c>
      <c r="B687" t="s">
        <v>2285</v>
      </c>
      <c r="C687" t="s">
        <v>27</v>
      </c>
      <c r="D687" t="s">
        <v>27</v>
      </c>
      <c r="E687" t="s">
        <v>27</v>
      </c>
      <c r="F687" t="s">
        <v>28</v>
      </c>
      <c r="G687" t="s">
        <v>796</v>
      </c>
      <c r="H687">
        <v>2010</v>
      </c>
      <c r="I687">
        <v>49</v>
      </c>
      <c r="J687">
        <v>4</v>
      </c>
      <c r="K687" t="s">
        <v>27</v>
      </c>
      <c r="L687" t="s">
        <v>27</v>
      </c>
      <c r="M687" t="s">
        <v>27</v>
      </c>
      <c r="N687">
        <v>2924</v>
      </c>
      <c r="O687">
        <v>2932</v>
      </c>
      <c r="P687" t="s">
        <v>27</v>
      </c>
      <c r="Q687" t="s">
        <v>2286</v>
      </c>
      <c r="R687" t="s">
        <v>27</v>
      </c>
      <c r="S687" t="s">
        <v>27</v>
      </c>
      <c r="T687">
        <v>153</v>
      </c>
      <c r="U687">
        <v>13.91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15</v>
      </c>
      <c r="AC687">
        <v>14</v>
      </c>
      <c r="AD687">
        <v>13</v>
      </c>
      <c r="AE687">
        <v>15</v>
      </c>
      <c r="AF687">
        <v>12</v>
      </c>
      <c r="AG687">
        <v>19</v>
      </c>
      <c r="AH687">
        <v>17</v>
      </c>
      <c r="AI687">
        <v>22</v>
      </c>
      <c r="AJ687">
        <v>20</v>
      </c>
    </row>
    <row r="688" spans="1:36" hidden="1" x14ac:dyDescent="0.15">
      <c r="A688" t="s">
        <v>2287</v>
      </c>
      <c r="B688" t="s">
        <v>2288</v>
      </c>
      <c r="C688" t="s">
        <v>27</v>
      </c>
      <c r="D688" t="s">
        <v>27</v>
      </c>
      <c r="E688" t="s">
        <v>27</v>
      </c>
      <c r="F688" t="s">
        <v>28</v>
      </c>
      <c r="G688" t="s">
        <v>374</v>
      </c>
      <c r="H688">
        <v>2010</v>
      </c>
      <c r="I688">
        <v>49</v>
      </c>
      <c r="J688">
        <v>3</v>
      </c>
      <c r="K688" t="s">
        <v>27</v>
      </c>
      <c r="L688" t="s">
        <v>27</v>
      </c>
      <c r="M688" t="s">
        <v>27</v>
      </c>
      <c r="N688">
        <v>2520</v>
      </c>
      <c r="O688">
        <v>2525</v>
      </c>
      <c r="P688" t="s">
        <v>27</v>
      </c>
      <c r="Q688" t="s">
        <v>2289</v>
      </c>
      <c r="R688" t="s">
        <v>27</v>
      </c>
      <c r="S688" t="s">
        <v>27</v>
      </c>
      <c r="T688">
        <v>153</v>
      </c>
      <c r="U688">
        <v>13.91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6</v>
      </c>
      <c r="AB688">
        <v>12</v>
      </c>
      <c r="AC688">
        <v>14</v>
      </c>
      <c r="AD688">
        <v>19</v>
      </c>
      <c r="AE688">
        <v>15</v>
      </c>
      <c r="AF688">
        <v>16</v>
      </c>
      <c r="AG688">
        <v>14</v>
      </c>
      <c r="AH688">
        <v>12</v>
      </c>
      <c r="AI688">
        <v>20</v>
      </c>
      <c r="AJ688">
        <v>18</v>
      </c>
    </row>
    <row r="689" spans="1:36" hidden="1" x14ac:dyDescent="0.15">
      <c r="A689" t="s">
        <v>2290</v>
      </c>
      <c r="B689" t="s">
        <v>2291</v>
      </c>
      <c r="C689" t="s">
        <v>27</v>
      </c>
      <c r="D689" t="s">
        <v>27</v>
      </c>
      <c r="E689" t="s">
        <v>27</v>
      </c>
      <c r="F689" t="s">
        <v>28</v>
      </c>
      <c r="G689" t="s">
        <v>1186</v>
      </c>
      <c r="H689">
        <v>2008</v>
      </c>
      <c r="I689">
        <v>41</v>
      </c>
      <c r="J689">
        <v>3</v>
      </c>
      <c r="K689" t="s">
        <v>27</v>
      </c>
      <c r="L689" t="s">
        <v>27</v>
      </c>
      <c r="M689" t="s">
        <v>27</v>
      </c>
      <c r="N689">
        <v>1168</v>
      </c>
      <c r="O689">
        <v>1176</v>
      </c>
      <c r="P689" t="s">
        <v>27</v>
      </c>
      <c r="Q689" t="s">
        <v>2292</v>
      </c>
      <c r="R689" t="s">
        <v>27</v>
      </c>
      <c r="S689" t="s">
        <v>27</v>
      </c>
      <c r="T689">
        <v>153</v>
      </c>
      <c r="U689">
        <v>11.77</v>
      </c>
      <c r="V689">
        <v>0</v>
      </c>
      <c r="W689">
        <v>0</v>
      </c>
      <c r="X689">
        <v>0</v>
      </c>
      <c r="Y689">
        <v>0</v>
      </c>
      <c r="Z689">
        <v>9</v>
      </c>
      <c r="AA689">
        <v>6</v>
      </c>
      <c r="AB689">
        <v>9</v>
      </c>
      <c r="AC689">
        <v>18</v>
      </c>
      <c r="AD689">
        <v>17</v>
      </c>
      <c r="AE689">
        <v>15</v>
      </c>
      <c r="AF689">
        <v>15</v>
      </c>
      <c r="AG689">
        <v>13</v>
      </c>
      <c r="AH689">
        <v>16</v>
      </c>
      <c r="AI689">
        <v>14</v>
      </c>
      <c r="AJ689">
        <v>17</v>
      </c>
    </row>
    <row r="690" spans="1:36" hidden="1" x14ac:dyDescent="0.15">
      <c r="A690" t="s">
        <v>2293</v>
      </c>
      <c r="B690" t="s">
        <v>2294</v>
      </c>
      <c r="C690" t="s">
        <v>27</v>
      </c>
      <c r="D690" t="s">
        <v>27</v>
      </c>
      <c r="E690" t="s">
        <v>27</v>
      </c>
      <c r="F690" t="s">
        <v>28</v>
      </c>
      <c r="G690" t="s">
        <v>190</v>
      </c>
      <c r="H690">
        <v>2008</v>
      </c>
      <c r="I690">
        <v>40</v>
      </c>
      <c r="J690">
        <v>3</v>
      </c>
      <c r="K690" t="s">
        <v>27</v>
      </c>
      <c r="L690" t="s">
        <v>27</v>
      </c>
      <c r="M690" t="s">
        <v>27</v>
      </c>
      <c r="N690">
        <v>1202</v>
      </c>
      <c r="O690">
        <v>1213</v>
      </c>
      <c r="P690" t="s">
        <v>27</v>
      </c>
      <c r="Q690" t="s">
        <v>2295</v>
      </c>
      <c r="R690" t="s">
        <v>27</v>
      </c>
      <c r="S690" t="s">
        <v>27</v>
      </c>
      <c r="T690">
        <v>153</v>
      </c>
      <c r="U690">
        <v>11.77</v>
      </c>
      <c r="V690">
        <v>0</v>
      </c>
      <c r="W690">
        <v>0</v>
      </c>
      <c r="X690">
        <v>0</v>
      </c>
      <c r="Y690">
        <v>3</v>
      </c>
      <c r="Z690">
        <v>11</v>
      </c>
      <c r="AA690">
        <v>11</v>
      </c>
      <c r="AB690">
        <v>13</v>
      </c>
      <c r="AC690">
        <v>19</v>
      </c>
      <c r="AD690">
        <v>23</v>
      </c>
      <c r="AE690">
        <v>19</v>
      </c>
      <c r="AF690">
        <v>17</v>
      </c>
      <c r="AG690">
        <v>14</v>
      </c>
      <c r="AH690">
        <v>6</v>
      </c>
      <c r="AI690">
        <v>7</v>
      </c>
      <c r="AJ690">
        <v>6</v>
      </c>
    </row>
    <row r="691" spans="1:36" hidden="1" x14ac:dyDescent="0.15">
      <c r="A691" t="s">
        <v>2296</v>
      </c>
      <c r="B691" t="s">
        <v>2297</v>
      </c>
      <c r="C691" t="s">
        <v>27</v>
      </c>
      <c r="D691" t="s">
        <v>27</v>
      </c>
      <c r="E691" t="s">
        <v>27</v>
      </c>
      <c r="F691" t="s">
        <v>28</v>
      </c>
      <c r="G691" t="s">
        <v>144</v>
      </c>
      <c r="H691">
        <v>2007</v>
      </c>
      <c r="I691">
        <v>35</v>
      </c>
      <c r="J691">
        <v>4</v>
      </c>
      <c r="K691" t="s">
        <v>27</v>
      </c>
      <c r="L691" t="s">
        <v>27</v>
      </c>
      <c r="M691" t="s">
        <v>27</v>
      </c>
      <c r="N691">
        <v>1495</v>
      </c>
      <c r="O691">
        <v>1501</v>
      </c>
      <c r="P691" t="s">
        <v>27</v>
      </c>
      <c r="Q691" t="s">
        <v>2298</v>
      </c>
      <c r="R691" t="s">
        <v>27</v>
      </c>
      <c r="S691" t="s">
        <v>27</v>
      </c>
      <c r="T691">
        <v>153</v>
      </c>
      <c r="U691">
        <v>10.93</v>
      </c>
      <c r="V691">
        <v>0</v>
      </c>
      <c r="W691">
        <v>0</v>
      </c>
      <c r="X691">
        <v>1</v>
      </c>
      <c r="Y691">
        <v>8</v>
      </c>
      <c r="Z691">
        <v>8</v>
      </c>
      <c r="AA691">
        <v>9</v>
      </c>
      <c r="AB691">
        <v>11</v>
      </c>
      <c r="AC691">
        <v>19</v>
      </c>
      <c r="AD691">
        <v>16</v>
      </c>
      <c r="AE691">
        <v>19</v>
      </c>
      <c r="AF691">
        <v>16</v>
      </c>
      <c r="AG691">
        <v>12</v>
      </c>
      <c r="AH691">
        <v>10</v>
      </c>
      <c r="AI691">
        <v>8</v>
      </c>
      <c r="AJ691">
        <v>13</v>
      </c>
    </row>
    <row r="692" spans="1:36" hidden="1" x14ac:dyDescent="0.15">
      <c r="A692" t="s">
        <v>2299</v>
      </c>
      <c r="B692" t="s">
        <v>2300</v>
      </c>
      <c r="C692" t="s">
        <v>27</v>
      </c>
      <c r="D692" t="s">
        <v>27</v>
      </c>
      <c r="E692" t="s">
        <v>27</v>
      </c>
      <c r="F692" t="s">
        <v>28</v>
      </c>
      <c r="G692" t="s">
        <v>151</v>
      </c>
      <c r="H692">
        <v>2006</v>
      </c>
      <c r="I692">
        <v>32</v>
      </c>
      <c r="J692">
        <v>1</v>
      </c>
      <c r="K692" t="s">
        <v>27</v>
      </c>
      <c r="L692" t="s">
        <v>27</v>
      </c>
      <c r="M692" t="s">
        <v>27</v>
      </c>
      <c r="N692">
        <v>70</v>
      </c>
      <c r="O692">
        <v>78</v>
      </c>
      <c r="P692" t="s">
        <v>27</v>
      </c>
      <c r="Q692" t="s">
        <v>2301</v>
      </c>
      <c r="R692" t="s">
        <v>27</v>
      </c>
      <c r="S692" t="s">
        <v>27</v>
      </c>
      <c r="T692">
        <v>153</v>
      </c>
      <c r="U692">
        <v>10.199999999999999</v>
      </c>
      <c r="V692">
        <v>0</v>
      </c>
      <c r="W692">
        <v>0</v>
      </c>
      <c r="X692">
        <v>11</v>
      </c>
      <c r="Y692">
        <v>15</v>
      </c>
      <c r="Z692">
        <v>12</v>
      </c>
      <c r="AA692">
        <v>11</v>
      </c>
      <c r="AB692">
        <v>10</v>
      </c>
      <c r="AC692">
        <v>10</v>
      </c>
      <c r="AD692">
        <v>8</v>
      </c>
      <c r="AE692">
        <v>10</v>
      </c>
      <c r="AF692">
        <v>14</v>
      </c>
      <c r="AG692">
        <v>11</v>
      </c>
      <c r="AH692">
        <v>19</v>
      </c>
      <c r="AI692">
        <v>8</v>
      </c>
      <c r="AJ692">
        <v>13</v>
      </c>
    </row>
    <row r="693" spans="1:36" hidden="1" x14ac:dyDescent="0.15">
      <c r="A693" t="s">
        <v>2302</v>
      </c>
      <c r="B693" t="s">
        <v>2303</v>
      </c>
      <c r="C693" t="s">
        <v>27</v>
      </c>
      <c r="D693" t="s">
        <v>27</v>
      </c>
      <c r="E693" t="s">
        <v>27</v>
      </c>
      <c r="F693" t="s">
        <v>28</v>
      </c>
      <c r="G693" t="s">
        <v>209</v>
      </c>
      <c r="H693">
        <v>2006</v>
      </c>
      <c r="I693">
        <v>30</v>
      </c>
      <c r="J693">
        <v>2</v>
      </c>
      <c r="K693" t="s">
        <v>27</v>
      </c>
      <c r="L693" t="s">
        <v>27</v>
      </c>
      <c r="M693" t="s">
        <v>27</v>
      </c>
      <c r="N693">
        <v>580</v>
      </c>
      <c r="O693">
        <v>587</v>
      </c>
      <c r="P693" t="s">
        <v>27</v>
      </c>
      <c r="Q693" t="s">
        <v>2304</v>
      </c>
      <c r="R693" t="s">
        <v>27</v>
      </c>
      <c r="S693" t="s">
        <v>27</v>
      </c>
      <c r="T693">
        <v>153</v>
      </c>
      <c r="U693">
        <v>10.199999999999999</v>
      </c>
      <c r="V693">
        <v>0</v>
      </c>
      <c r="W693">
        <v>3</v>
      </c>
      <c r="X693">
        <v>9</v>
      </c>
      <c r="Y693">
        <v>9</v>
      </c>
      <c r="Z693">
        <v>9</v>
      </c>
      <c r="AA693">
        <v>13</v>
      </c>
      <c r="AB693">
        <v>14</v>
      </c>
      <c r="AC693">
        <v>16</v>
      </c>
      <c r="AD693">
        <v>18</v>
      </c>
      <c r="AE693">
        <v>8</v>
      </c>
      <c r="AF693">
        <v>12</v>
      </c>
      <c r="AG693">
        <v>10</v>
      </c>
      <c r="AH693">
        <v>11</v>
      </c>
      <c r="AI693">
        <v>9</v>
      </c>
      <c r="AJ693">
        <v>11</v>
      </c>
    </row>
    <row r="694" spans="1:36" hidden="1" x14ac:dyDescent="0.15">
      <c r="A694" t="s">
        <v>2305</v>
      </c>
      <c r="B694" t="s">
        <v>2306</v>
      </c>
      <c r="C694" t="s">
        <v>27</v>
      </c>
      <c r="D694" t="s">
        <v>27</v>
      </c>
      <c r="E694" t="s">
        <v>27</v>
      </c>
      <c r="F694" t="s">
        <v>28</v>
      </c>
      <c r="G694" t="s">
        <v>822</v>
      </c>
      <c r="H694">
        <v>2006</v>
      </c>
      <c r="I694">
        <v>29</v>
      </c>
      <c r="J694">
        <v>3</v>
      </c>
      <c r="K694" t="s">
        <v>27</v>
      </c>
      <c r="L694" t="s">
        <v>27</v>
      </c>
      <c r="M694" t="s">
        <v>27</v>
      </c>
      <c r="N694">
        <v>706</v>
      </c>
      <c r="O694">
        <v>711</v>
      </c>
      <c r="P694" t="s">
        <v>27</v>
      </c>
      <c r="Q694" t="s">
        <v>2307</v>
      </c>
      <c r="R694" t="s">
        <v>27</v>
      </c>
      <c r="S694" t="s">
        <v>27</v>
      </c>
      <c r="T694">
        <v>153</v>
      </c>
      <c r="U694">
        <v>10.199999999999999</v>
      </c>
      <c r="V694">
        <v>0</v>
      </c>
      <c r="W694">
        <v>1</v>
      </c>
      <c r="X694">
        <v>5</v>
      </c>
      <c r="Y694">
        <v>8</v>
      </c>
      <c r="Z694">
        <v>11</v>
      </c>
      <c r="AA694">
        <v>10</v>
      </c>
      <c r="AB694">
        <v>11</v>
      </c>
      <c r="AC694">
        <v>12</v>
      </c>
      <c r="AD694">
        <v>10</v>
      </c>
      <c r="AE694">
        <v>14</v>
      </c>
      <c r="AF694">
        <v>12</v>
      </c>
      <c r="AG694">
        <v>9</v>
      </c>
      <c r="AH694">
        <v>18</v>
      </c>
      <c r="AI694">
        <v>14</v>
      </c>
      <c r="AJ694">
        <v>14</v>
      </c>
    </row>
    <row r="695" spans="1:36" hidden="1" x14ac:dyDescent="0.15">
      <c r="A695" t="s">
        <v>2308</v>
      </c>
      <c r="B695" t="s">
        <v>2309</v>
      </c>
      <c r="C695" t="s">
        <v>27</v>
      </c>
      <c r="D695" t="s">
        <v>27</v>
      </c>
      <c r="E695" t="s">
        <v>27</v>
      </c>
      <c r="F695" t="s">
        <v>28</v>
      </c>
      <c r="G695" t="s">
        <v>269</v>
      </c>
      <c r="H695">
        <v>2005</v>
      </c>
      <c r="I695">
        <v>25</v>
      </c>
      <c r="J695">
        <v>1</v>
      </c>
      <c r="K695" t="s">
        <v>27</v>
      </c>
      <c r="L695" t="s">
        <v>27</v>
      </c>
      <c r="M695" t="s">
        <v>27</v>
      </c>
      <c r="N695">
        <v>169</v>
      </c>
      <c r="O695">
        <v>180</v>
      </c>
      <c r="P695" t="s">
        <v>27</v>
      </c>
      <c r="Q695" t="s">
        <v>2310</v>
      </c>
      <c r="R695" t="s">
        <v>27</v>
      </c>
      <c r="S695" t="s">
        <v>27</v>
      </c>
      <c r="T695">
        <v>153</v>
      </c>
      <c r="U695">
        <v>9.56</v>
      </c>
      <c r="V695">
        <v>2</v>
      </c>
      <c r="W695">
        <v>9</v>
      </c>
      <c r="X695">
        <v>16</v>
      </c>
      <c r="Y695">
        <v>16</v>
      </c>
      <c r="Z695">
        <v>17</v>
      </c>
      <c r="AA695">
        <v>14</v>
      </c>
      <c r="AB695">
        <v>10</v>
      </c>
      <c r="AC695">
        <v>8</v>
      </c>
      <c r="AD695">
        <v>10</v>
      </c>
      <c r="AE695">
        <v>9</v>
      </c>
      <c r="AF695">
        <v>15</v>
      </c>
      <c r="AG695">
        <v>6</v>
      </c>
      <c r="AH695">
        <v>8</v>
      </c>
      <c r="AI695">
        <v>7</v>
      </c>
      <c r="AJ695">
        <v>4</v>
      </c>
    </row>
    <row r="696" spans="1:36" hidden="1" x14ac:dyDescent="0.15">
      <c r="A696" t="s">
        <v>2311</v>
      </c>
      <c r="B696" t="s">
        <v>2312</v>
      </c>
      <c r="C696" t="s">
        <v>27</v>
      </c>
      <c r="D696" t="s">
        <v>27</v>
      </c>
      <c r="E696" t="s">
        <v>27</v>
      </c>
      <c r="F696" t="s">
        <v>28</v>
      </c>
      <c r="G696" t="s">
        <v>1013</v>
      </c>
      <c r="H696">
        <v>2011</v>
      </c>
      <c r="I696">
        <v>58</v>
      </c>
      <c r="J696">
        <v>1</v>
      </c>
      <c r="K696" t="s">
        <v>27</v>
      </c>
      <c r="L696" t="s">
        <v>27</v>
      </c>
      <c r="M696" t="s">
        <v>27</v>
      </c>
      <c r="N696">
        <v>26</v>
      </c>
      <c r="O696">
        <v>33</v>
      </c>
      <c r="P696" t="s">
        <v>27</v>
      </c>
      <c r="Q696" t="s">
        <v>2313</v>
      </c>
      <c r="R696" t="s">
        <v>27</v>
      </c>
      <c r="S696" t="s">
        <v>27</v>
      </c>
      <c r="T696">
        <v>152</v>
      </c>
      <c r="U696">
        <v>15.2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</v>
      </c>
      <c r="AC696">
        <v>8</v>
      </c>
      <c r="AD696">
        <v>23</v>
      </c>
      <c r="AE696">
        <v>26</v>
      </c>
      <c r="AF696">
        <v>12</v>
      </c>
      <c r="AG696">
        <v>20</v>
      </c>
      <c r="AH696">
        <v>19</v>
      </c>
      <c r="AI696">
        <v>17</v>
      </c>
      <c r="AJ696">
        <v>20</v>
      </c>
    </row>
    <row r="697" spans="1:36" hidden="1" x14ac:dyDescent="0.15">
      <c r="A697" t="s">
        <v>2314</v>
      </c>
      <c r="B697" t="s">
        <v>2315</v>
      </c>
      <c r="C697" t="s">
        <v>27</v>
      </c>
      <c r="D697" t="s">
        <v>27</v>
      </c>
      <c r="E697" t="s">
        <v>27</v>
      </c>
      <c r="F697" t="s">
        <v>28</v>
      </c>
      <c r="G697" t="s">
        <v>875</v>
      </c>
      <c r="H697">
        <v>2010</v>
      </c>
      <c r="I697">
        <v>51</v>
      </c>
      <c r="J697">
        <v>1</v>
      </c>
      <c r="K697" t="s">
        <v>27</v>
      </c>
      <c r="L697" t="s">
        <v>27</v>
      </c>
      <c r="M697" t="s">
        <v>27</v>
      </c>
      <c r="N697">
        <v>112</v>
      </c>
      <c r="O697">
        <v>122</v>
      </c>
      <c r="P697" t="s">
        <v>27</v>
      </c>
      <c r="Q697" t="s">
        <v>2316</v>
      </c>
      <c r="R697" t="s">
        <v>27</v>
      </c>
      <c r="S697" t="s">
        <v>27</v>
      </c>
      <c r="T697">
        <v>152</v>
      </c>
      <c r="U697">
        <v>13.82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5</v>
      </c>
      <c r="AC697">
        <v>8</v>
      </c>
      <c r="AD697">
        <v>7</v>
      </c>
      <c r="AE697">
        <v>11</v>
      </c>
      <c r="AF697">
        <v>15</v>
      </c>
      <c r="AG697">
        <v>31</v>
      </c>
      <c r="AH697">
        <v>21</v>
      </c>
      <c r="AI697">
        <v>24</v>
      </c>
      <c r="AJ697">
        <v>20</v>
      </c>
    </row>
    <row r="698" spans="1:36" hidden="1" x14ac:dyDescent="0.15">
      <c r="A698" t="s">
        <v>2317</v>
      </c>
      <c r="B698" t="s">
        <v>2318</v>
      </c>
      <c r="C698" t="s">
        <v>27</v>
      </c>
      <c r="D698" t="s">
        <v>27</v>
      </c>
      <c r="E698" t="s">
        <v>27</v>
      </c>
      <c r="F698" t="s">
        <v>28</v>
      </c>
      <c r="G698" t="s">
        <v>68</v>
      </c>
      <c r="H698">
        <v>2009</v>
      </c>
      <c r="I698">
        <v>44</v>
      </c>
      <c r="J698">
        <v>3</v>
      </c>
      <c r="K698" t="s">
        <v>27</v>
      </c>
      <c r="L698" t="s">
        <v>27</v>
      </c>
      <c r="M698" t="s">
        <v>27</v>
      </c>
      <c r="N698">
        <v>1125</v>
      </c>
      <c r="O698">
        <v>1132</v>
      </c>
      <c r="P698" t="s">
        <v>27</v>
      </c>
      <c r="Q698" t="s">
        <v>2319</v>
      </c>
      <c r="R698" t="s">
        <v>27</v>
      </c>
      <c r="S698" t="s">
        <v>27</v>
      </c>
      <c r="T698">
        <v>152</v>
      </c>
      <c r="U698">
        <v>12.67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11</v>
      </c>
      <c r="AC698">
        <v>9</v>
      </c>
      <c r="AD698">
        <v>18</v>
      </c>
      <c r="AE698">
        <v>20</v>
      </c>
      <c r="AF698">
        <v>14</v>
      </c>
      <c r="AG698">
        <v>14</v>
      </c>
      <c r="AH698">
        <v>23</v>
      </c>
      <c r="AI698">
        <v>22</v>
      </c>
      <c r="AJ698">
        <v>13</v>
      </c>
    </row>
    <row r="699" spans="1:36" hidden="1" x14ac:dyDescent="0.15">
      <c r="A699" t="s">
        <v>2320</v>
      </c>
      <c r="B699" t="s">
        <v>2321</v>
      </c>
      <c r="C699" t="s">
        <v>27</v>
      </c>
      <c r="D699" t="s">
        <v>27</v>
      </c>
      <c r="E699" t="s">
        <v>27</v>
      </c>
      <c r="F699" t="s">
        <v>28</v>
      </c>
      <c r="G699" t="s">
        <v>295</v>
      </c>
      <c r="H699">
        <v>2006</v>
      </c>
      <c r="I699">
        <v>33</v>
      </c>
      <c r="J699">
        <v>1</v>
      </c>
      <c r="K699" t="s">
        <v>27</v>
      </c>
      <c r="L699" t="s">
        <v>27</v>
      </c>
      <c r="M699" t="s">
        <v>27</v>
      </c>
      <c r="N699">
        <v>316</v>
      </c>
      <c r="O699">
        <v>325</v>
      </c>
      <c r="P699" t="s">
        <v>27</v>
      </c>
      <c r="Q699" t="s">
        <v>2322</v>
      </c>
      <c r="R699" t="s">
        <v>27</v>
      </c>
      <c r="S699" t="s">
        <v>27</v>
      </c>
      <c r="T699">
        <v>152</v>
      </c>
      <c r="U699">
        <v>10.130000000000001</v>
      </c>
      <c r="V699">
        <v>0</v>
      </c>
      <c r="W699">
        <v>1</v>
      </c>
      <c r="X699">
        <v>7</v>
      </c>
      <c r="Y699">
        <v>4</v>
      </c>
      <c r="Z699">
        <v>12</v>
      </c>
      <c r="AA699">
        <v>7</v>
      </c>
      <c r="AB699">
        <v>20</v>
      </c>
      <c r="AC699">
        <v>17</v>
      </c>
      <c r="AD699">
        <v>21</v>
      </c>
      <c r="AE699">
        <v>13</v>
      </c>
      <c r="AF699">
        <v>14</v>
      </c>
      <c r="AG699">
        <v>10</v>
      </c>
      <c r="AH699">
        <v>13</v>
      </c>
      <c r="AI699">
        <v>7</v>
      </c>
      <c r="AJ699">
        <v>6</v>
      </c>
    </row>
    <row r="700" spans="1:36" hidden="1" x14ac:dyDescent="0.15">
      <c r="A700" t="s">
        <v>2323</v>
      </c>
      <c r="B700" t="s">
        <v>2324</v>
      </c>
      <c r="C700" t="s">
        <v>27</v>
      </c>
      <c r="D700" t="s">
        <v>27</v>
      </c>
      <c r="E700" t="s">
        <v>27</v>
      </c>
      <c r="F700" t="s">
        <v>28</v>
      </c>
      <c r="G700" t="s">
        <v>37</v>
      </c>
      <c r="H700">
        <v>2006</v>
      </c>
      <c r="I700">
        <v>31</v>
      </c>
      <c r="J700">
        <v>3</v>
      </c>
      <c r="K700" t="s">
        <v>27</v>
      </c>
      <c r="L700" t="s">
        <v>27</v>
      </c>
      <c r="M700" t="s">
        <v>27</v>
      </c>
      <c r="N700">
        <v>1327</v>
      </c>
      <c r="O700">
        <v>1342</v>
      </c>
      <c r="P700" t="s">
        <v>27</v>
      </c>
      <c r="Q700" t="s">
        <v>2325</v>
      </c>
      <c r="R700" t="s">
        <v>27</v>
      </c>
      <c r="S700" t="s">
        <v>27</v>
      </c>
      <c r="T700">
        <v>152</v>
      </c>
      <c r="U700">
        <v>10.130000000000001</v>
      </c>
      <c r="V700">
        <v>0</v>
      </c>
      <c r="W700">
        <v>2</v>
      </c>
      <c r="X700">
        <v>8</v>
      </c>
      <c r="Y700">
        <v>9</v>
      </c>
      <c r="Z700">
        <v>16</v>
      </c>
      <c r="AA700">
        <v>11</v>
      </c>
      <c r="AB700">
        <v>11</v>
      </c>
      <c r="AC700">
        <v>14</v>
      </c>
      <c r="AD700">
        <v>17</v>
      </c>
      <c r="AE700">
        <v>16</v>
      </c>
      <c r="AF700">
        <v>7</v>
      </c>
      <c r="AG700">
        <v>13</v>
      </c>
      <c r="AH700">
        <v>8</v>
      </c>
      <c r="AI700">
        <v>9</v>
      </c>
      <c r="AJ700">
        <v>9</v>
      </c>
    </row>
    <row r="701" spans="1:36" hidden="1" x14ac:dyDescent="0.15">
      <c r="A701" t="s">
        <v>2326</v>
      </c>
      <c r="B701" t="s">
        <v>2327</v>
      </c>
      <c r="C701" t="s">
        <v>27</v>
      </c>
      <c r="D701" t="s">
        <v>27</v>
      </c>
      <c r="E701" t="s">
        <v>27</v>
      </c>
      <c r="F701" t="s">
        <v>28</v>
      </c>
      <c r="G701" t="s">
        <v>829</v>
      </c>
      <c r="H701">
        <v>2005</v>
      </c>
      <c r="I701">
        <v>24</v>
      </c>
      <c r="J701">
        <v>2</v>
      </c>
      <c r="K701" t="s">
        <v>27</v>
      </c>
      <c r="L701" t="s">
        <v>27</v>
      </c>
      <c r="M701" t="s">
        <v>27</v>
      </c>
      <c r="N701">
        <v>462</v>
      </c>
      <c r="O701">
        <v>472</v>
      </c>
      <c r="P701" t="s">
        <v>27</v>
      </c>
      <c r="Q701" t="s">
        <v>2328</v>
      </c>
      <c r="R701" t="s">
        <v>2329</v>
      </c>
      <c r="S701" t="s">
        <v>2330</v>
      </c>
      <c r="T701">
        <v>152</v>
      </c>
      <c r="U701">
        <v>9.5</v>
      </c>
      <c r="V701">
        <v>3</v>
      </c>
      <c r="W701">
        <v>11</v>
      </c>
      <c r="X701">
        <v>13</v>
      </c>
      <c r="Y701">
        <v>14</v>
      </c>
      <c r="Z701">
        <v>10</v>
      </c>
      <c r="AA701">
        <v>9</v>
      </c>
      <c r="AB701">
        <v>10</v>
      </c>
      <c r="AC701">
        <v>14</v>
      </c>
      <c r="AD701">
        <v>14</v>
      </c>
      <c r="AE701">
        <v>12</v>
      </c>
      <c r="AF701">
        <v>6</v>
      </c>
      <c r="AG701">
        <v>9</v>
      </c>
      <c r="AH701">
        <v>6</v>
      </c>
      <c r="AI701">
        <v>11</v>
      </c>
      <c r="AJ701">
        <v>10</v>
      </c>
    </row>
    <row r="702" spans="1:36" hidden="1" x14ac:dyDescent="0.15">
      <c r="A702" t="s">
        <v>2331</v>
      </c>
      <c r="B702" t="s">
        <v>2332</v>
      </c>
      <c r="C702" t="s">
        <v>27</v>
      </c>
      <c r="D702" t="s">
        <v>27</v>
      </c>
      <c r="E702" t="s">
        <v>27</v>
      </c>
      <c r="F702" t="s">
        <v>28</v>
      </c>
      <c r="G702" t="s">
        <v>829</v>
      </c>
      <c r="H702">
        <v>2005</v>
      </c>
      <c r="I702">
        <v>24</v>
      </c>
      <c r="J702">
        <v>2</v>
      </c>
      <c r="K702" t="s">
        <v>27</v>
      </c>
      <c r="L702" t="s">
        <v>27</v>
      </c>
      <c r="M702" t="s">
        <v>27</v>
      </c>
      <c r="N702">
        <v>524</v>
      </c>
      <c r="O702">
        <v>532</v>
      </c>
      <c r="P702" t="s">
        <v>27</v>
      </c>
      <c r="Q702" t="s">
        <v>2333</v>
      </c>
      <c r="R702" t="s">
        <v>27</v>
      </c>
      <c r="S702" t="s">
        <v>27</v>
      </c>
      <c r="T702">
        <v>152</v>
      </c>
      <c r="U702">
        <v>9.5</v>
      </c>
      <c r="V702">
        <v>2</v>
      </c>
      <c r="W702">
        <v>17</v>
      </c>
      <c r="X702">
        <v>16</v>
      </c>
      <c r="Y702">
        <v>20</v>
      </c>
      <c r="Z702">
        <v>20</v>
      </c>
      <c r="AA702">
        <v>6</v>
      </c>
      <c r="AB702">
        <v>16</v>
      </c>
      <c r="AC702">
        <v>17</v>
      </c>
      <c r="AD702">
        <v>13</v>
      </c>
      <c r="AE702">
        <v>7</v>
      </c>
      <c r="AF702">
        <v>1</v>
      </c>
      <c r="AG702">
        <v>6</v>
      </c>
      <c r="AH702">
        <v>4</v>
      </c>
      <c r="AI702">
        <v>2</v>
      </c>
      <c r="AJ702">
        <v>3</v>
      </c>
    </row>
    <row r="703" spans="1:36" hidden="1" x14ac:dyDescent="0.15">
      <c r="A703" t="s">
        <v>2334</v>
      </c>
      <c r="B703" t="s">
        <v>2335</v>
      </c>
      <c r="C703" t="s">
        <v>27</v>
      </c>
      <c r="D703" t="s">
        <v>27</v>
      </c>
      <c r="E703" t="s">
        <v>27</v>
      </c>
      <c r="F703" t="s">
        <v>28</v>
      </c>
      <c r="G703" t="s">
        <v>90</v>
      </c>
      <c r="H703">
        <v>2013</v>
      </c>
      <c r="I703">
        <v>80</v>
      </c>
      <c r="J703" t="s">
        <v>27</v>
      </c>
      <c r="K703" t="s">
        <v>27</v>
      </c>
      <c r="L703" t="s">
        <v>27</v>
      </c>
      <c r="M703" t="s">
        <v>27</v>
      </c>
      <c r="N703">
        <v>234</v>
      </c>
      <c r="O703">
        <v>245</v>
      </c>
      <c r="P703" t="s">
        <v>27</v>
      </c>
      <c r="Q703" t="s">
        <v>2336</v>
      </c>
      <c r="R703" t="s">
        <v>27</v>
      </c>
      <c r="S703" t="s">
        <v>27</v>
      </c>
      <c r="T703">
        <v>151</v>
      </c>
      <c r="U703">
        <v>18.88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5</v>
      </c>
      <c r="AE703">
        <v>10</v>
      </c>
      <c r="AF703">
        <v>19</v>
      </c>
      <c r="AG703">
        <v>27</v>
      </c>
      <c r="AH703">
        <v>21</v>
      </c>
      <c r="AI703">
        <v>30</v>
      </c>
      <c r="AJ703">
        <v>30</v>
      </c>
    </row>
    <row r="704" spans="1:36" hidden="1" x14ac:dyDescent="0.15">
      <c r="A704" t="s">
        <v>2337</v>
      </c>
      <c r="B704" t="s">
        <v>2338</v>
      </c>
      <c r="C704" t="s">
        <v>988</v>
      </c>
      <c r="D704" t="s">
        <v>27</v>
      </c>
      <c r="E704" t="s">
        <v>27</v>
      </c>
      <c r="F704" t="s">
        <v>28</v>
      </c>
      <c r="G704" t="s">
        <v>2339</v>
      </c>
      <c r="H704">
        <v>2013</v>
      </c>
      <c r="I704">
        <v>66</v>
      </c>
      <c r="J704" t="s">
        <v>27</v>
      </c>
      <c r="K704" t="s">
        <v>27</v>
      </c>
      <c r="L704" t="s">
        <v>27</v>
      </c>
      <c r="M704" t="s">
        <v>27</v>
      </c>
      <c r="N704">
        <v>249</v>
      </c>
      <c r="O704">
        <v>260</v>
      </c>
      <c r="P704" t="s">
        <v>27</v>
      </c>
      <c r="Q704" t="s">
        <v>2340</v>
      </c>
      <c r="R704" t="s">
        <v>27</v>
      </c>
      <c r="S704" t="s">
        <v>27</v>
      </c>
      <c r="T704">
        <v>151</v>
      </c>
      <c r="U704">
        <v>18.88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7</v>
      </c>
      <c r="AE704">
        <v>14</v>
      </c>
      <c r="AF704">
        <v>22</v>
      </c>
      <c r="AG704">
        <v>31</v>
      </c>
      <c r="AH704">
        <v>21</v>
      </c>
      <c r="AI704">
        <v>21</v>
      </c>
      <c r="AJ704">
        <v>30</v>
      </c>
    </row>
    <row r="705" spans="1:36" hidden="1" x14ac:dyDescent="0.15">
      <c r="A705" t="s">
        <v>2341</v>
      </c>
      <c r="B705" t="s">
        <v>2342</v>
      </c>
      <c r="C705" t="s">
        <v>27</v>
      </c>
      <c r="D705" t="s">
        <v>27</v>
      </c>
      <c r="E705" t="s">
        <v>27</v>
      </c>
      <c r="F705" t="s">
        <v>28</v>
      </c>
      <c r="G705" t="s">
        <v>1479</v>
      </c>
      <c r="H705">
        <v>2011</v>
      </c>
      <c r="I705">
        <v>57</v>
      </c>
      <c r="J705">
        <v>4</v>
      </c>
      <c r="K705" t="s">
        <v>27</v>
      </c>
      <c r="L705" t="s">
        <v>27</v>
      </c>
      <c r="M705" t="s">
        <v>27</v>
      </c>
      <c r="N705">
        <v>1624</v>
      </c>
      <c r="O705">
        <v>1629</v>
      </c>
      <c r="P705" t="s">
        <v>27</v>
      </c>
      <c r="Q705" t="s">
        <v>2343</v>
      </c>
      <c r="R705" t="s">
        <v>27</v>
      </c>
      <c r="S705" t="s">
        <v>27</v>
      </c>
      <c r="T705">
        <v>151</v>
      </c>
      <c r="U705">
        <v>15.1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21</v>
      </c>
      <c r="AD705">
        <v>14</v>
      </c>
      <c r="AE705">
        <v>16</v>
      </c>
      <c r="AF705">
        <v>24</v>
      </c>
      <c r="AG705">
        <v>16</v>
      </c>
      <c r="AH705">
        <v>17</v>
      </c>
      <c r="AI705">
        <v>27</v>
      </c>
      <c r="AJ705">
        <v>9</v>
      </c>
    </row>
    <row r="706" spans="1:36" hidden="1" x14ac:dyDescent="0.15">
      <c r="A706" t="s">
        <v>2344</v>
      </c>
      <c r="B706" t="s">
        <v>2345</v>
      </c>
      <c r="C706" t="s">
        <v>286</v>
      </c>
      <c r="D706" t="s">
        <v>27</v>
      </c>
      <c r="E706" t="s">
        <v>27</v>
      </c>
      <c r="F706" t="s">
        <v>28</v>
      </c>
      <c r="G706" t="s">
        <v>332</v>
      </c>
      <c r="H706">
        <v>2010</v>
      </c>
      <c r="I706">
        <v>53</v>
      </c>
      <c r="J706">
        <v>3</v>
      </c>
      <c r="K706" t="s">
        <v>27</v>
      </c>
      <c r="L706" t="s">
        <v>27</v>
      </c>
      <c r="M706" t="s">
        <v>27</v>
      </c>
      <c r="N706">
        <v>1160</v>
      </c>
      <c r="O706">
        <v>1174</v>
      </c>
      <c r="P706" t="s">
        <v>27</v>
      </c>
      <c r="Q706" t="s">
        <v>2346</v>
      </c>
      <c r="R706" t="s">
        <v>27</v>
      </c>
      <c r="S706" t="s">
        <v>27</v>
      </c>
      <c r="T706">
        <v>151</v>
      </c>
      <c r="U706">
        <v>13.73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15</v>
      </c>
      <c r="AC706">
        <v>19</v>
      </c>
      <c r="AD706">
        <v>22</v>
      </c>
      <c r="AE706">
        <v>17</v>
      </c>
      <c r="AF706">
        <v>19</v>
      </c>
      <c r="AG706">
        <v>14</v>
      </c>
      <c r="AH706">
        <v>17</v>
      </c>
      <c r="AI706">
        <v>9</v>
      </c>
      <c r="AJ706">
        <v>14</v>
      </c>
    </row>
    <row r="707" spans="1:36" hidden="1" x14ac:dyDescent="0.15">
      <c r="A707" t="s">
        <v>2347</v>
      </c>
      <c r="B707" t="s">
        <v>2348</v>
      </c>
      <c r="C707" t="s">
        <v>27</v>
      </c>
      <c r="D707" t="s">
        <v>27</v>
      </c>
      <c r="E707" t="s">
        <v>27</v>
      </c>
      <c r="F707" t="s">
        <v>28</v>
      </c>
      <c r="G707" t="s">
        <v>541</v>
      </c>
      <c r="H707">
        <v>2010</v>
      </c>
      <c r="I707">
        <v>52</v>
      </c>
      <c r="J707">
        <v>4</v>
      </c>
      <c r="K707" t="s">
        <v>27</v>
      </c>
      <c r="L707" t="s">
        <v>27</v>
      </c>
      <c r="M707" t="s">
        <v>27</v>
      </c>
      <c r="N707">
        <v>1215</v>
      </c>
      <c r="O707">
        <v>1223</v>
      </c>
      <c r="P707" t="s">
        <v>27</v>
      </c>
      <c r="Q707" t="s">
        <v>2349</v>
      </c>
      <c r="R707" t="s">
        <v>27</v>
      </c>
      <c r="S707" t="s">
        <v>27</v>
      </c>
      <c r="T707">
        <v>151</v>
      </c>
      <c r="U707">
        <v>13.73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7</v>
      </c>
      <c r="AC707">
        <v>7</v>
      </c>
      <c r="AD707">
        <v>17</v>
      </c>
      <c r="AE707">
        <v>17</v>
      </c>
      <c r="AF707">
        <v>12</v>
      </c>
      <c r="AG707">
        <v>25</v>
      </c>
      <c r="AH707">
        <v>16</v>
      </c>
      <c r="AI707">
        <v>15</v>
      </c>
      <c r="AJ707">
        <v>28</v>
      </c>
    </row>
    <row r="708" spans="1:36" hidden="1" x14ac:dyDescent="0.15">
      <c r="A708" t="s">
        <v>2350</v>
      </c>
      <c r="B708" t="s">
        <v>2351</v>
      </c>
      <c r="C708" t="s">
        <v>27</v>
      </c>
      <c r="D708" t="s">
        <v>27</v>
      </c>
      <c r="E708" t="s">
        <v>27</v>
      </c>
      <c r="F708" t="s">
        <v>28</v>
      </c>
      <c r="G708" t="s">
        <v>855</v>
      </c>
      <c r="H708">
        <v>2010</v>
      </c>
      <c r="I708">
        <v>51</v>
      </c>
      <c r="J708">
        <v>2</v>
      </c>
      <c r="K708" t="s">
        <v>27</v>
      </c>
      <c r="L708" t="s">
        <v>27</v>
      </c>
      <c r="M708" t="s">
        <v>27</v>
      </c>
      <c r="N708">
        <v>877</v>
      </c>
      <c r="O708">
        <v>887</v>
      </c>
      <c r="P708" t="s">
        <v>27</v>
      </c>
      <c r="Q708" t="s">
        <v>2352</v>
      </c>
      <c r="R708" t="s">
        <v>27</v>
      </c>
      <c r="S708" t="s">
        <v>27</v>
      </c>
      <c r="T708">
        <v>151</v>
      </c>
      <c r="U708">
        <v>13.73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</v>
      </c>
      <c r="AB708">
        <v>6</v>
      </c>
      <c r="AC708">
        <v>4</v>
      </c>
      <c r="AD708">
        <v>18</v>
      </c>
      <c r="AE708">
        <v>28</v>
      </c>
      <c r="AF708">
        <v>17</v>
      </c>
      <c r="AG708">
        <v>21</v>
      </c>
      <c r="AH708">
        <v>13</v>
      </c>
      <c r="AI708">
        <v>17</v>
      </c>
      <c r="AJ708">
        <v>22</v>
      </c>
    </row>
    <row r="709" spans="1:36" hidden="1" x14ac:dyDescent="0.15">
      <c r="A709" t="s">
        <v>2353</v>
      </c>
      <c r="B709" t="s">
        <v>2354</v>
      </c>
      <c r="C709" t="s">
        <v>27</v>
      </c>
      <c r="D709" t="s">
        <v>27</v>
      </c>
      <c r="E709" t="s">
        <v>27</v>
      </c>
      <c r="F709" t="s">
        <v>28</v>
      </c>
      <c r="G709" t="s">
        <v>1090</v>
      </c>
      <c r="H709">
        <v>2010</v>
      </c>
      <c r="I709">
        <v>50</v>
      </c>
      <c r="J709">
        <v>2</v>
      </c>
      <c r="K709" t="s">
        <v>27</v>
      </c>
      <c r="L709" t="s">
        <v>27</v>
      </c>
      <c r="M709" t="s">
        <v>27</v>
      </c>
      <c r="N709">
        <v>446</v>
      </c>
      <c r="O709">
        <v>455</v>
      </c>
      <c r="P709" t="s">
        <v>27</v>
      </c>
      <c r="Q709" t="s">
        <v>2355</v>
      </c>
      <c r="R709" t="s">
        <v>27</v>
      </c>
      <c r="S709" t="s">
        <v>27</v>
      </c>
      <c r="T709">
        <v>151</v>
      </c>
      <c r="U709">
        <v>13.73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</v>
      </c>
      <c r="AB709">
        <v>7</v>
      </c>
      <c r="AC709">
        <v>9</v>
      </c>
      <c r="AD709">
        <v>12</v>
      </c>
      <c r="AE709">
        <v>22</v>
      </c>
      <c r="AF709">
        <v>29</v>
      </c>
      <c r="AG709">
        <v>19</v>
      </c>
      <c r="AH709">
        <v>12</v>
      </c>
      <c r="AI709">
        <v>20</v>
      </c>
      <c r="AJ709">
        <v>14</v>
      </c>
    </row>
    <row r="710" spans="1:36" hidden="1" x14ac:dyDescent="0.15">
      <c r="A710" t="s">
        <v>2356</v>
      </c>
      <c r="B710" t="s">
        <v>2357</v>
      </c>
      <c r="C710" t="s">
        <v>27</v>
      </c>
      <c r="D710" t="s">
        <v>27</v>
      </c>
      <c r="E710" t="s">
        <v>27</v>
      </c>
      <c r="F710" t="s">
        <v>28</v>
      </c>
      <c r="G710" t="s">
        <v>374</v>
      </c>
      <c r="H710">
        <v>2010</v>
      </c>
      <c r="I710">
        <v>49</v>
      </c>
      <c r="J710">
        <v>3</v>
      </c>
      <c r="K710" t="s">
        <v>27</v>
      </c>
      <c r="L710" t="s">
        <v>27</v>
      </c>
      <c r="M710" t="s">
        <v>27</v>
      </c>
      <c r="N710">
        <v>2248</v>
      </c>
      <c r="O710">
        <v>2263</v>
      </c>
      <c r="P710" t="s">
        <v>27</v>
      </c>
      <c r="Q710" t="s">
        <v>2358</v>
      </c>
      <c r="R710" t="s">
        <v>27</v>
      </c>
      <c r="S710" t="s">
        <v>27</v>
      </c>
      <c r="T710">
        <v>151</v>
      </c>
      <c r="U710">
        <v>13.73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14</v>
      </c>
      <c r="AC710">
        <v>17</v>
      </c>
      <c r="AD710">
        <v>17</v>
      </c>
      <c r="AE710">
        <v>14</v>
      </c>
      <c r="AF710">
        <v>22</v>
      </c>
      <c r="AG710">
        <v>13</v>
      </c>
      <c r="AH710">
        <v>26</v>
      </c>
      <c r="AI710">
        <v>12</v>
      </c>
      <c r="AJ710">
        <v>9</v>
      </c>
    </row>
    <row r="711" spans="1:36" hidden="1" x14ac:dyDescent="0.15">
      <c r="A711" t="s">
        <v>2359</v>
      </c>
      <c r="B711" t="s">
        <v>2360</v>
      </c>
      <c r="C711" t="s">
        <v>27</v>
      </c>
      <c r="D711" t="s">
        <v>27</v>
      </c>
      <c r="E711" t="s">
        <v>27</v>
      </c>
      <c r="F711" t="s">
        <v>28</v>
      </c>
      <c r="G711" t="s">
        <v>247</v>
      </c>
      <c r="H711">
        <v>2010</v>
      </c>
      <c r="I711">
        <v>49</v>
      </c>
      <c r="J711">
        <v>2</v>
      </c>
      <c r="K711" t="s">
        <v>27</v>
      </c>
      <c r="L711" t="s">
        <v>27</v>
      </c>
      <c r="M711" t="s">
        <v>27</v>
      </c>
      <c r="N711">
        <v>1849</v>
      </c>
      <c r="O711">
        <v>1856</v>
      </c>
      <c r="P711" t="s">
        <v>27</v>
      </c>
      <c r="Q711" t="s">
        <v>2361</v>
      </c>
      <c r="R711" t="s">
        <v>27</v>
      </c>
      <c r="S711" t="s">
        <v>27</v>
      </c>
      <c r="T711">
        <v>151</v>
      </c>
      <c r="U711">
        <v>13.73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7</v>
      </c>
      <c r="AB711">
        <v>8</v>
      </c>
      <c r="AC711">
        <v>8</v>
      </c>
      <c r="AD711">
        <v>9</v>
      </c>
      <c r="AE711">
        <v>15</v>
      </c>
      <c r="AF711">
        <v>12</v>
      </c>
      <c r="AG711">
        <v>18</v>
      </c>
      <c r="AH711">
        <v>16</v>
      </c>
      <c r="AI711">
        <v>17</v>
      </c>
      <c r="AJ711">
        <v>29</v>
      </c>
    </row>
    <row r="712" spans="1:36" hidden="1" x14ac:dyDescent="0.15">
      <c r="A712" t="s">
        <v>2362</v>
      </c>
      <c r="B712" t="s">
        <v>2363</v>
      </c>
      <c r="C712" t="s">
        <v>27</v>
      </c>
      <c r="D712" t="s">
        <v>27</v>
      </c>
      <c r="E712" t="s">
        <v>27</v>
      </c>
      <c r="F712" t="s">
        <v>28</v>
      </c>
      <c r="G712" t="s">
        <v>599</v>
      </c>
      <c r="H712">
        <v>2009</v>
      </c>
      <c r="I712">
        <v>45</v>
      </c>
      <c r="J712">
        <v>3</v>
      </c>
      <c r="K712" t="s">
        <v>27</v>
      </c>
      <c r="L712" t="s">
        <v>27</v>
      </c>
      <c r="M712" t="s">
        <v>27</v>
      </c>
      <c r="N712">
        <v>758</v>
      </c>
      <c r="O712">
        <v>768</v>
      </c>
      <c r="P712" t="s">
        <v>27</v>
      </c>
      <c r="Q712" t="s">
        <v>2364</v>
      </c>
      <c r="R712" t="s">
        <v>27</v>
      </c>
      <c r="S712" t="s">
        <v>27</v>
      </c>
      <c r="T712">
        <v>151</v>
      </c>
      <c r="U712">
        <v>12.58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8</v>
      </c>
      <c r="AB712">
        <v>12</v>
      </c>
      <c r="AC712">
        <v>9</v>
      </c>
      <c r="AD712">
        <v>18</v>
      </c>
      <c r="AE712">
        <v>15</v>
      </c>
      <c r="AF712">
        <v>14</v>
      </c>
      <c r="AG712">
        <v>19</v>
      </c>
      <c r="AH712">
        <v>12</v>
      </c>
      <c r="AI712">
        <v>18</v>
      </c>
      <c r="AJ712">
        <v>22</v>
      </c>
    </row>
    <row r="713" spans="1:36" hidden="1" x14ac:dyDescent="0.15">
      <c r="A713" t="s">
        <v>2365</v>
      </c>
      <c r="B713" t="s">
        <v>2366</v>
      </c>
      <c r="C713" t="s">
        <v>27</v>
      </c>
      <c r="D713" t="s">
        <v>27</v>
      </c>
      <c r="E713" t="s">
        <v>27</v>
      </c>
      <c r="F713" t="s">
        <v>28</v>
      </c>
      <c r="G713" t="s">
        <v>551</v>
      </c>
      <c r="H713">
        <v>2006</v>
      </c>
      <c r="I713">
        <v>30</v>
      </c>
      <c r="J713">
        <v>4</v>
      </c>
      <c r="K713" t="s">
        <v>27</v>
      </c>
      <c r="L713" t="s">
        <v>27</v>
      </c>
      <c r="M713" t="s">
        <v>27</v>
      </c>
      <c r="N713">
        <v>1313</v>
      </c>
      <c r="O713">
        <v>1324</v>
      </c>
      <c r="P713" t="s">
        <v>27</v>
      </c>
      <c r="Q713" t="s">
        <v>2367</v>
      </c>
      <c r="R713" t="s">
        <v>27</v>
      </c>
      <c r="S713" t="s">
        <v>27</v>
      </c>
      <c r="T713">
        <v>151</v>
      </c>
      <c r="U713">
        <v>10.07</v>
      </c>
      <c r="V713">
        <v>0</v>
      </c>
      <c r="W713">
        <v>2</v>
      </c>
      <c r="X713">
        <v>5</v>
      </c>
      <c r="Y713">
        <v>16</v>
      </c>
      <c r="Z713">
        <v>14</v>
      </c>
      <c r="AA713">
        <v>10</v>
      </c>
      <c r="AB713">
        <v>14</v>
      </c>
      <c r="AC713">
        <v>9</v>
      </c>
      <c r="AD713">
        <v>22</v>
      </c>
      <c r="AE713">
        <v>20</v>
      </c>
      <c r="AF713">
        <v>7</v>
      </c>
      <c r="AG713">
        <v>12</v>
      </c>
      <c r="AH713">
        <v>8</v>
      </c>
      <c r="AI713">
        <v>6</v>
      </c>
      <c r="AJ713">
        <v>3</v>
      </c>
    </row>
    <row r="714" spans="1:36" hidden="1" x14ac:dyDescent="0.15">
      <c r="A714" t="s">
        <v>2368</v>
      </c>
      <c r="B714" t="s">
        <v>2369</v>
      </c>
      <c r="C714" t="s">
        <v>27</v>
      </c>
      <c r="D714" t="s">
        <v>27</v>
      </c>
      <c r="E714" t="s">
        <v>27</v>
      </c>
      <c r="F714" t="s">
        <v>28</v>
      </c>
      <c r="G714" t="s">
        <v>1797</v>
      </c>
      <c r="H714">
        <v>2012</v>
      </c>
      <c r="I714">
        <v>63</v>
      </c>
      <c r="J714">
        <v>1</v>
      </c>
      <c r="K714" t="s">
        <v>27</v>
      </c>
      <c r="L714" t="s">
        <v>27</v>
      </c>
      <c r="M714" t="s">
        <v>27</v>
      </c>
      <c r="N714">
        <v>569</v>
      </c>
      <c r="O714">
        <v>580</v>
      </c>
      <c r="P714" t="s">
        <v>27</v>
      </c>
      <c r="Q714" t="s">
        <v>2370</v>
      </c>
      <c r="R714" t="s">
        <v>27</v>
      </c>
      <c r="S714" t="s">
        <v>27</v>
      </c>
      <c r="T714">
        <v>150</v>
      </c>
      <c r="U714">
        <v>16.670000000000002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7</v>
      </c>
      <c r="AE714">
        <v>15</v>
      </c>
      <c r="AF714">
        <v>14</v>
      </c>
      <c r="AG714">
        <v>26</v>
      </c>
      <c r="AH714">
        <v>15</v>
      </c>
      <c r="AI714">
        <v>34</v>
      </c>
      <c r="AJ714">
        <v>31</v>
      </c>
    </row>
    <row r="715" spans="1:36" hidden="1" x14ac:dyDescent="0.15">
      <c r="A715" t="s">
        <v>2371</v>
      </c>
      <c r="B715" t="s">
        <v>2372</v>
      </c>
      <c r="C715" t="s">
        <v>27</v>
      </c>
      <c r="D715" t="s">
        <v>27</v>
      </c>
      <c r="E715" t="s">
        <v>27</v>
      </c>
      <c r="F715" t="s">
        <v>28</v>
      </c>
      <c r="G715" t="s">
        <v>392</v>
      </c>
      <c r="H715">
        <v>2012</v>
      </c>
      <c r="I715">
        <v>59</v>
      </c>
      <c r="J715">
        <v>2</v>
      </c>
      <c r="K715" t="s">
        <v>27</v>
      </c>
      <c r="L715" t="s">
        <v>27</v>
      </c>
      <c r="M715" t="s">
        <v>27</v>
      </c>
      <c r="N715">
        <v>1394</v>
      </c>
      <c r="O715">
        <v>1403</v>
      </c>
      <c r="P715" t="s">
        <v>27</v>
      </c>
      <c r="Q715" t="s">
        <v>2373</v>
      </c>
      <c r="R715" t="s">
        <v>27</v>
      </c>
      <c r="S715" t="s">
        <v>27</v>
      </c>
      <c r="T715">
        <v>150</v>
      </c>
      <c r="U715">
        <v>16.670000000000002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10</v>
      </c>
      <c r="AD715">
        <v>16</v>
      </c>
      <c r="AE715">
        <v>19</v>
      </c>
      <c r="AF715">
        <v>20</v>
      </c>
      <c r="AG715">
        <v>19</v>
      </c>
      <c r="AH715">
        <v>24</v>
      </c>
      <c r="AI715">
        <v>25</v>
      </c>
      <c r="AJ715">
        <v>11</v>
      </c>
    </row>
    <row r="716" spans="1:36" hidden="1" x14ac:dyDescent="0.15">
      <c r="A716" t="s">
        <v>2374</v>
      </c>
      <c r="B716" t="s">
        <v>2375</v>
      </c>
      <c r="C716" t="s">
        <v>27</v>
      </c>
      <c r="D716" t="s">
        <v>27</v>
      </c>
      <c r="E716" t="s">
        <v>27</v>
      </c>
      <c r="F716" t="s">
        <v>28</v>
      </c>
      <c r="G716" t="s">
        <v>2376</v>
      </c>
      <c r="H716">
        <v>2011</v>
      </c>
      <c r="I716">
        <v>57</v>
      </c>
      <c r="J716">
        <v>2</v>
      </c>
      <c r="K716" t="s">
        <v>27</v>
      </c>
      <c r="L716" t="s">
        <v>27</v>
      </c>
      <c r="M716" t="s">
        <v>27</v>
      </c>
      <c r="N716">
        <v>539</v>
      </c>
      <c r="O716">
        <v>548</v>
      </c>
      <c r="P716" t="s">
        <v>27</v>
      </c>
      <c r="Q716" t="s">
        <v>2377</v>
      </c>
      <c r="R716" t="s">
        <v>27</v>
      </c>
      <c r="S716" t="s">
        <v>27</v>
      </c>
      <c r="T716">
        <v>150</v>
      </c>
      <c r="U716">
        <v>15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8</v>
      </c>
      <c r="AD716">
        <v>15</v>
      </c>
      <c r="AE716">
        <v>24</v>
      </c>
      <c r="AF716">
        <v>28</v>
      </c>
      <c r="AG716">
        <v>17</v>
      </c>
      <c r="AH716">
        <v>14</v>
      </c>
      <c r="AI716">
        <v>24</v>
      </c>
      <c r="AJ716">
        <v>16</v>
      </c>
    </row>
    <row r="717" spans="1:36" hidden="1" x14ac:dyDescent="0.15">
      <c r="A717" t="s">
        <v>2378</v>
      </c>
      <c r="B717" t="s">
        <v>2379</v>
      </c>
      <c r="C717" t="s">
        <v>27</v>
      </c>
      <c r="D717" t="s">
        <v>27</v>
      </c>
      <c r="E717" t="s">
        <v>27</v>
      </c>
      <c r="F717" t="s">
        <v>28</v>
      </c>
      <c r="G717" t="s">
        <v>1157</v>
      </c>
      <c r="H717">
        <v>2011</v>
      </c>
      <c r="I717">
        <v>55</v>
      </c>
      <c r="J717">
        <v>2</v>
      </c>
      <c r="K717" t="s">
        <v>27</v>
      </c>
      <c r="L717" t="s">
        <v>27</v>
      </c>
      <c r="M717" t="s">
        <v>27</v>
      </c>
      <c r="N717">
        <v>590</v>
      </c>
      <c r="O717">
        <v>596</v>
      </c>
      <c r="P717" t="s">
        <v>27</v>
      </c>
      <c r="Q717" t="s">
        <v>2380</v>
      </c>
      <c r="R717" t="s">
        <v>27</v>
      </c>
      <c r="S717" t="s">
        <v>27</v>
      </c>
      <c r="T717">
        <v>150</v>
      </c>
      <c r="U717">
        <v>15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7</v>
      </c>
      <c r="AC717">
        <v>13</v>
      </c>
      <c r="AD717">
        <v>21</v>
      </c>
      <c r="AE717">
        <v>28</v>
      </c>
      <c r="AF717">
        <v>14</v>
      </c>
      <c r="AG717">
        <v>22</v>
      </c>
      <c r="AH717">
        <v>15</v>
      </c>
      <c r="AI717">
        <v>16</v>
      </c>
      <c r="AJ717">
        <v>10</v>
      </c>
    </row>
    <row r="718" spans="1:36" hidden="1" x14ac:dyDescent="0.15">
      <c r="A718" t="s">
        <v>2381</v>
      </c>
      <c r="B718" t="s">
        <v>2382</v>
      </c>
      <c r="C718" t="s">
        <v>27</v>
      </c>
      <c r="D718" t="s">
        <v>27</v>
      </c>
      <c r="E718" t="s">
        <v>27</v>
      </c>
      <c r="F718" t="s">
        <v>28</v>
      </c>
      <c r="G718" t="s">
        <v>855</v>
      </c>
      <c r="H718">
        <v>2010</v>
      </c>
      <c r="I718">
        <v>51</v>
      </c>
      <c r="J718">
        <v>2</v>
      </c>
      <c r="K718" t="s">
        <v>27</v>
      </c>
      <c r="L718" t="s">
        <v>27</v>
      </c>
      <c r="M718" t="s">
        <v>27</v>
      </c>
      <c r="N718">
        <v>752</v>
      </c>
      <c r="O718">
        <v>764</v>
      </c>
      <c r="P718" t="s">
        <v>27</v>
      </c>
      <c r="Q718" t="s">
        <v>2383</v>
      </c>
      <c r="R718" t="s">
        <v>27</v>
      </c>
      <c r="S718" t="s">
        <v>27</v>
      </c>
      <c r="T718">
        <v>150</v>
      </c>
      <c r="U718">
        <v>13.64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11</v>
      </c>
      <c r="AC718">
        <v>14</v>
      </c>
      <c r="AD718">
        <v>13</v>
      </c>
      <c r="AE718">
        <v>28</v>
      </c>
      <c r="AF718">
        <v>21</v>
      </c>
      <c r="AG718">
        <v>22</v>
      </c>
      <c r="AH718">
        <v>12</v>
      </c>
      <c r="AI718">
        <v>12</v>
      </c>
      <c r="AJ718">
        <v>13</v>
      </c>
    </row>
    <row r="719" spans="1:36" hidden="1" x14ac:dyDescent="0.15">
      <c r="A719" t="s">
        <v>2384</v>
      </c>
      <c r="B719" t="s">
        <v>2385</v>
      </c>
      <c r="C719" t="s">
        <v>2386</v>
      </c>
      <c r="D719" t="s">
        <v>27</v>
      </c>
      <c r="E719" t="s">
        <v>27</v>
      </c>
      <c r="F719" t="s">
        <v>28</v>
      </c>
      <c r="G719" t="s">
        <v>255</v>
      </c>
      <c r="H719">
        <v>2010</v>
      </c>
      <c r="I719">
        <v>50</v>
      </c>
      <c r="J719">
        <v>3</v>
      </c>
      <c r="K719" t="s">
        <v>27</v>
      </c>
      <c r="L719" t="s">
        <v>27</v>
      </c>
      <c r="M719" t="s">
        <v>27</v>
      </c>
      <c r="N719">
        <v>935</v>
      </c>
      <c r="O719">
        <v>949</v>
      </c>
      <c r="P719" t="s">
        <v>27</v>
      </c>
      <c r="Q719" t="s">
        <v>2387</v>
      </c>
      <c r="R719" t="s">
        <v>27</v>
      </c>
      <c r="S719" t="s">
        <v>27</v>
      </c>
      <c r="T719">
        <v>150</v>
      </c>
      <c r="U719">
        <v>13.64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6</v>
      </c>
      <c r="AC719">
        <v>9</v>
      </c>
      <c r="AD719">
        <v>15</v>
      </c>
      <c r="AE719">
        <v>12</v>
      </c>
      <c r="AF719">
        <v>14</v>
      </c>
      <c r="AG719">
        <v>22</v>
      </c>
      <c r="AH719">
        <v>27</v>
      </c>
      <c r="AI719">
        <v>15</v>
      </c>
      <c r="AJ719">
        <v>23</v>
      </c>
    </row>
    <row r="720" spans="1:36" hidden="1" x14ac:dyDescent="0.15">
      <c r="A720" t="s">
        <v>2388</v>
      </c>
      <c r="B720" t="s">
        <v>2389</v>
      </c>
      <c r="C720" t="s">
        <v>27</v>
      </c>
      <c r="D720" t="s">
        <v>27</v>
      </c>
      <c r="E720" t="s">
        <v>27</v>
      </c>
      <c r="F720" t="s">
        <v>28</v>
      </c>
      <c r="G720" t="s">
        <v>180</v>
      </c>
      <c r="H720">
        <v>2008</v>
      </c>
      <c r="I720">
        <v>40</v>
      </c>
      <c r="J720">
        <v>2</v>
      </c>
      <c r="K720" t="s">
        <v>27</v>
      </c>
      <c r="L720" t="s">
        <v>27</v>
      </c>
      <c r="M720" t="s">
        <v>27</v>
      </c>
      <c r="N720">
        <v>828</v>
      </c>
      <c r="O720">
        <v>837</v>
      </c>
      <c r="P720" t="s">
        <v>27</v>
      </c>
      <c r="Q720" t="s">
        <v>2390</v>
      </c>
      <c r="R720" t="s">
        <v>27</v>
      </c>
      <c r="S720" t="s">
        <v>27</v>
      </c>
      <c r="T720">
        <v>150</v>
      </c>
      <c r="U720">
        <v>11.54</v>
      </c>
      <c r="V720">
        <v>0</v>
      </c>
      <c r="W720">
        <v>0</v>
      </c>
      <c r="X720">
        <v>0</v>
      </c>
      <c r="Y720">
        <v>3</v>
      </c>
      <c r="Z720">
        <v>9</v>
      </c>
      <c r="AA720">
        <v>12</v>
      </c>
      <c r="AB720">
        <v>11</v>
      </c>
      <c r="AC720">
        <v>13</v>
      </c>
      <c r="AD720">
        <v>12</v>
      </c>
      <c r="AE720">
        <v>15</v>
      </c>
      <c r="AF720">
        <v>15</v>
      </c>
      <c r="AG720">
        <v>10</v>
      </c>
      <c r="AH720">
        <v>16</v>
      </c>
      <c r="AI720">
        <v>11</v>
      </c>
      <c r="AJ720">
        <v>18</v>
      </c>
    </row>
    <row r="721" spans="1:36" hidden="1" x14ac:dyDescent="0.15">
      <c r="A721" t="s">
        <v>2391</v>
      </c>
      <c r="B721" t="s">
        <v>2392</v>
      </c>
      <c r="C721" t="s">
        <v>27</v>
      </c>
      <c r="D721" t="s">
        <v>27</v>
      </c>
      <c r="E721" t="s">
        <v>27</v>
      </c>
      <c r="F721" t="s">
        <v>28</v>
      </c>
      <c r="G721" t="s">
        <v>551</v>
      </c>
      <c r="H721">
        <v>2006</v>
      </c>
      <c r="I721">
        <v>30</v>
      </c>
      <c r="J721">
        <v>4</v>
      </c>
      <c r="K721" t="s">
        <v>27</v>
      </c>
      <c r="L721" t="s">
        <v>27</v>
      </c>
      <c r="M721" t="s">
        <v>27</v>
      </c>
      <c r="N721">
        <v>1273</v>
      </c>
      <c r="O721">
        <v>1284</v>
      </c>
      <c r="P721" t="s">
        <v>27</v>
      </c>
      <c r="Q721" t="s">
        <v>2393</v>
      </c>
      <c r="R721" t="s">
        <v>27</v>
      </c>
      <c r="S721" t="s">
        <v>27</v>
      </c>
      <c r="T721">
        <v>150</v>
      </c>
      <c r="U721">
        <v>10</v>
      </c>
      <c r="V721">
        <v>0</v>
      </c>
      <c r="W721">
        <v>1</v>
      </c>
      <c r="X721">
        <v>13</v>
      </c>
      <c r="Y721">
        <v>11</v>
      </c>
      <c r="Z721">
        <v>12</v>
      </c>
      <c r="AA721">
        <v>9</v>
      </c>
      <c r="AB721">
        <v>15</v>
      </c>
      <c r="AC721">
        <v>13</v>
      </c>
      <c r="AD721">
        <v>11</v>
      </c>
      <c r="AE721">
        <v>11</v>
      </c>
      <c r="AF721">
        <v>10</v>
      </c>
      <c r="AG721">
        <v>13</v>
      </c>
      <c r="AH721">
        <v>8</v>
      </c>
      <c r="AI721">
        <v>10</v>
      </c>
      <c r="AJ721">
        <v>9</v>
      </c>
    </row>
    <row r="722" spans="1:36" hidden="1" x14ac:dyDescent="0.15">
      <c r="A722" t="s">
        <v>2394</v>
      </c>
      <c r="B722" t="s">
        <v>2395</v>
      </c>
      <c r="C722" t="s">
        <v>27</v>
      </c>
      <c r="D722" t="s">
        <v>27</v>
      </c>
      <c r="E722" t="s">
        <v>27</v>
      </c>
      <c r="F722" t="s">
        <v>28</v>
      </c>
      <c r="G722" t="s">
        <v>114</v>
      </c>
      <c r="H722">
        <v>2014</v>
      </c>
      <c r="I722">
        <v>92</v>
      </c>
      <c r="J722" t="s">
        <v>27</v>
      </c>
      <c r="K722" t="s">
        <v>27</v>
      </c>
      <c r="L722" t="s">
        <v>27</v>
      </c>
      <c r="M722" t="s">
        <v>27</v>
      </c>
      <c r="N722">
        <v>356</v>
      </c>
      <c r="O722">
        <v>368</v>
      </c>
      <c r="P722" t="s">
        <v>27</v>
      </c>
      <c r="Q722" t="s">
        <v>2396</v>
      </c>
      <c r="R722" t="s">
        <v>27</v>
      </c>
      <c r="S722" t="s">
        <v>27</v>
      </c>
      <c r="T722">
        <v>149</v>
      </c>
      <c r="U722">
        <v>21.29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6</v>
      </c>
      <c r="AF722">
        <v>14</v>
      </c>
      <c r="AG722">
        <v>28</v>
      </c>
      <c r="AH722">
        <v>30</v>
      </c>
      <c r="AI722">
        <v>34</v>
      </c>
      <c r="AJ722">
        <v>32</v>
      </c>
    </row>
    <row r="723" spans="1:36" hidden="1" x14ac:dyDescent="0.15">
      <c r="A723" t="s">
        <v>2397</v>
      </c>
      <c r="B723" t="s">
        <v>2398</v>
      </c>
      <c r="C723" t="s">
        <v>27</v>
      </c>
      <c r="D723" t="s">
        <v>27</v>
      </c>
      <c r="E723" t="s">
        <v>27</v>
      </c>
      <c r="F723" t="s">
        <v>28</v>
      </c>
      <c r="G723" t="s">
        <v>262</v>
      </c>
      <c r="H723">
        <v>2013</v>
      </c>
      <c r="I723">
        <v>64</v>
      </c>
      <c r="J723" t="s">
        <v>27</v>
      </c>
      <c r="K723" t="s">
        <v>27</v>
      </c>
      <c r="L723" t="s">
        <v>27</v>
      </c>
      <c r="M723" t="s">
        <v>27</v>
      </c>
      <c r="N723">
        <v>120</v>
      </c>
      <c r="O723">
        <v>133</v>
      </c>
      <c r="P723" t="s">
        <v>27</v>
      </c>
      <c r="Q723" t="s">
        <v>2399</v>
      </c>
      <c r="R723" t="s">
        <v>27</v>
      </c>
      <c r="S723" t="s">
        <v>27</v>
      </c>
      <c r="T723">
        <v>149</v>
      </c>
      <c r="U723">
        <v>18.63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10</v>
      </c>
      <c r="AE723">
        <v>21</v>
      </c>
      <c r="AF723">
        <v>25</v>
      </c>
      <c r="AG723">
        <v>17</v>
      </c>
      <c r="AH723">
        <v>17</v>
      </c>
      <c r="AI723">
        <v>31</v>
      </c>
      <c r="AJ723">
        <v>25</v>
      </c>
    </row>
    <row r="724" spans="1:36" hidden="1" x14ac:dyDescent="0.15">
      <c r="A724" t="s">
        <v>2400</v>
      </c>
      <c r="B724" t="s">
        <v>2401</v>
      </c>
      <c r="C724" t="s">
        <v>27</v>
      </c>
      <c r="D724" t="s">
        <v>27</v>
      </c>
      <c r="E724" t="s">
        <v>27</v>
      </c>
      <c r="F724" t="s">
        <v>28</v>
      </c>
      <c r="G724" t="s">
        <v>392</v>
      </c>
      <c r="H724">
        <v>2012</v>
      </c>
      <c r="I724">
        <v>59</v>
      </c>
      <c r="J724">
        <v>2</v>
      </c>
      <c r="K724" t="s">
        <v>27</v>
      </c>
      <c r="L724" t="s">
        <v>27</v>
      </c>
      <c r="M724" t="s">
        <v>27</v>
      </c>
      <c r="N724">
        <v>1429</v>
      </c>
      <c r="O724">
        <v>1440</v>
      </c>
      <c r="P724" t="s">
        <v>27</v>
      </c>
      <c r="Q724" t="s">
        <v>2402</v>
      </c>
      <c r="R724" t="s">
        <v>27</v>
      </c>
      <c r="S724" t="s">
        <v>27</v>
      </c>
      <c r="T724">
        <v>149</v>
      </c>
      <c r="U724">
        <v>16.559999999999999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7</v>
      </c>
      <c r="AD724">
        <v>9</v>
      </c>
      <c r="AE724">
        <v>18</v>
      </c>
      <c r="AF724">
        <v>19</v>
      </c>
      <c r="AG724">
        <v>32</v>
      </c>
      <c r="AH724">
        <v>24</v>
      </c>
      <c r="AI724">
        <v>19</v>
      </c>
      <c r="AJ724">
        <v>19</v>
      </c>
    </row>
    <row r="725" spans="1:36" hidden="1" x14ac:dyDescent="0.15">
      <c r="A725" t="s">
        <v>2403</v>
      </c>
      <c r="B725" t="s">
        <v>2404</v>
      </c>
      <c r="C725" t="s">
        <v>27</v>
      </c>
      <c r="D725" t="s">
        <v>27</v>
      </c>
      <c r="E725" t="s">
        <v>27</v>
      </c>
      <c r="F725" t="s">
        <v>28</v>
      </c>
      <c r="G725" t="s">
        <v>1013</v>
      </c>
      <c r="H725">
        <v>2011</v>
      </c>
      <c r="I725">
        <v>58</v>
      </c>
      <c r="J725">
        <v>1</v>
      </c>
      <c r="K725" t="s">
        <v>27</v>
      </c>
      <c r="L725" t="s">
        <v>27</v>
      </c>
      <c r="M725" t="s">
        <v>27</v>
      </c>
      <c r="N725">
        <v>250</v>
      </c>
      <c r="O725">
        <v>258</v>
      </c>
      <c r="P725" t="s">
        <v>27</v>
      </c>
      <c r="Q725" t="s">
        <v>2405</v>
      </c>
      <c r="R725" t="s">
        <v>27</v>
      </c>
      <c r="S725" t="s">
        <v>27</v>
      </c>
      <c r="T725">
        <v>149</v>
      </c>
      <c r="U725">
        <v>14.9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</v>
      </c>
      <c r="AC725">
        <v>6</v>
      </c>
      <c r="AD725">
        <v>18</v>
      </c>
      <c r="AE725">
        <v>17</v>
      </c>
      <c r="AF725">
        <v>17</v>
      </c>
      <c r="AG725">
        <v>22</v>
      </c>
      <c r="AH725">
        <v>26</v>
      </c>
      <c r="AI725">
        <v>25</v>
      </c>
      <c r="AJ725">
        <v>10</v>
      </c>
    </row>
    <row r="726" spans="1:36" hidden="1" x14ac:dyDescent="0.15">
      <c r="A726" t="s">
        <v>2406</v>
      </c>
      <c r="B726" t="s">
        <v>242</v>
      </c>
      <c r="C726" t="s">
        <v>27</v>
      </c>
      <c r="D726" t="s">
        <v>27</v>
      </c>
      <c r="E726" t="s">
        <v>27</v>
      </c>
      <c r="F726" t="s">
        <v>28</v>
      </c>
      <c r="G726" t="s">
        <v>348</v>
      </c>
      <c r="H726">
        <v>2009</v>
      </c>
      <c r="I726">
        <v>47</v>
      </c>
      <c r="J726">
        <v>4</v>
      </c>
      <c r="K726" t="s">
        <v>27</v>
      </c>
      <c r="L726" t="s">
        <v>27</v>
      </c>
      <c r="M726" t="s">
        <v>27</v>
      </c>
      <c r="N726">
        <v>1381</v>
      </c>
      <c r="O726">
        <v>1393</v>
      </c>
      <c r="P726" t="s">
        <v>27</v>
      </c>
      <c r="Q726" t="s">
        <v>2407</v>
      </c>
      <c r="R726" t="s">
        <v>27</v>
      </c>
      <c r="S726" t="s">
        <v>27</v>
      </c>
      <c r="T726">
        <v>149</v>
      </c>
      <c r="U726">
        <v>12.42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5</v>
      </c>
      <c r="AB726">
        <v>10</v>
      </c>
      <c r="AC726">
        <v>14</v>
      </c>
      <c r="AD726">
        <v>20</v>
      </c>
      <c r="AE726">
        <v>14</v>
      </c>
      <c r="AF726">
        <v>15</v>
      </c>
      <c r="AG726">
        <v>21</v>
      </c>
      <c r="AH726">
        <v>13</v>
      </c>
      <c r="AI726">
        <v>16</v>
      </c>
      <c r="AJ726">
        <v>18</v>
      </c>
    </row>
    <row r="727" spans="1:36" hidden="1" x14ac:dyDescent="0.15">
      <c r="A727" t="s">
        <v>2408</v>
      </c>
      <c r="B727" t="s">
        <v>2409</v>
      </c>
      <c r="C727" t="s">
        <v>27</v>
      </c>
      <c r="D727" t="s">
        <v>27</v>
      </c>
      <c r="E727" t="s">
        <v>27</v>
      </c>
      <c r="F727" t="s">
        <v>28</v>
      </c>
      <c r="G727" t="s">
        <v>348</v>
      </c>
      <c r="H727">
        <v>2009</v>
      </c>
      <c r="I727">
        <v>47</v>
      </c>
      <c r="J727">
        <v>4</v>
      </c>
      <c r="K727" t="s">
        <v>27</v>
      </c>
      <c r="L727" t="s">
        <v>27</v>
      </c>
      <c r="M727" t="s">
        <v>27</v>
      </c>
      <c r="N727">
        <v>1425</v>
      </c>
      <c r="O727">
        <v>1434</v>
      </c>
      <c r="P727" t="s">
        <v>27</v>
      </c>
      <c r="Q727" t="s">
        <v>2410</v>
      </c>
      <c r="R727" t="s">
        <v>27</v>
      </c>
      <c r="S727" t="s">
        <v>27</v>
      </c>
      <c r="T727">
        <v>149</v>
      </c>
      <c r="U727">
        <v>12.42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7</v>
      </c>
      <c r="AB727">
        <v>13</v>
      </c>
      <c r="AC727">
        <v>11</v>
      </c>
      <c r="AD727">
        <v>18</v>
      </c>
      <c r="AE727">
        <v>15</v>
      </c>
      <c r="AF727">
        <v>20</v>
      </c>
      <c r="AG727">
        <v>10</v>
      </c>
      <c r="AH727">
        <v>15</v>
      </c>
      <c r="AI727">
        <v>28</v>
      </c>
      <c r="AJ727">
        <v>11</v>
      </c>
    </row>
    <row r="728" spans="1:36" hidden="1" x14ac:dyDescent="0.15">
      <c r="A728" t="s">
        <v>2411</v>
      </c>
      <c r="B728" t="s">
        <v>2412</v>
      </c>
      <c r="C728" t="s">
        <v>27</v>
      </c>
      <c r="D728" t="s">
        <v>27</v>
      </c>
      <c r="E728" t="s">
        <v>27</v>
      </c>
      <c r="F728" t="s">
        <v>28</v>
      </c>
      <c r="G728" t="s">
        <v>1652</v>
      </c>
      <c r="H728">
        <v>2008</v>
      </c>
      <c r="I728">
        <v>40</v>
      </c>
      <c r="J728">
        <v>1</v>
      </c>
      <c r="K728" t="s">
        <v>27</v>
      </c>
      <c r="L728" t="s">
        <v>27</v>
      </c>
      <c r="M728" t="s">
        <v>27</v>
      </c>
      <c r="N728">
        <v>1</v>
      </c>
      <c r="O728">
        <v>10</v>
      </c>
      <c r="P728" t="s">
        <v>27</v>
      </c>
      <c r="Q728" t="s">
        <v>2413</v>
      </c>
      <c r="R728" t="s">
        <v>27</v>
      </c>
      <c r="S728" t="s">
        <v>27</v>
      </c>
      <c r="T728">
        <v>149</v>
      </c>
      <c r="U728">
        <v>11.46</v>
      </c>
      <c r="V728">
        <v>0</v>
      </c>
      <c r="W728">
        <v>0</v>
      </c>
      <c r="X728">
        <v>0</v>
      </c>
      <c r="Y728">
        <v>2</v>
      </c>
      <c r="Z728">
        <v>10</v>
      </c>
      <c r="AA728">
        <v>16</v>
      </c>
      <c r="AB728">
        <v>10</v>
      </c>
      <c r="AC728">
        <v>15</v>
      </c>
      <c r="AD728">
        <v>19</v>
      </c>
      <c r="AE728">
        <v>21</v>
      </c>
      <c r="AF728">
        <v>12</v>
      </c>
      <c r="AG728">
        <v>10</v>
      </c>
      <c r="AH728">
        <v>12</v>
      </c>
      <c r="AI728">
        <v>5</v>
      </c>
      <c r="AJ728">
        <v>14</v>
      </c>
    </row>
    <row r="729" spans="1:36" hidden="1" x14ac:dyDescent="0.15">
      <c r="A729" t="s">
        <v>2414</v>
      </c>
      <c r="B729" t="s">
        <v>2415</v>
      </c>
      <c r="C729" t="s">
        <v>27</v>
      </c>
      <c r="D729" t="s">
        <v>27</v>
      </c>
      <c r="E729" t="s">
        <v>27</v>
      </c>
      <c r="F729" t="s">
        <v>28</v>
      </c>
      <c r="G729" t="s">
        <v>202</v>
      </c>
      <c r="H729">
        <v>2008</v>
      </c>
      <c r="I729">
        <v>39</v>
      </c>
      <c r="J729">
        <v>1</v>
      </c>
      <c r="K729" t="s">
        <v>27</v>
      </c>
      <c r="L729" t="s">
        <v>27</v>
      </c>
      <c r="M729" t="s">
        <v>27</v>
      </c>
      <c r="N729">
        <v>279</v>
      </c>
      <c r="O729">
        <v>289</v>
      </c>
      <c r="P729" t="s">
        <v>27</v>
      </c>
      <c r="Q729" t="s">
        <v>2416</v>
      </c>
      <c r="R729" t="s">
        <v>27</v>
      </c>
      <c r="S729" t="s">
        <v>27</v>
      </c>
      <c r="T729">
        <v>149</v>
      </c>
      <c r="U729">
        <v>11.46</v>
      </c>
      <c r="V729">
        <v>0</v>
      </c>
      <c r="W729">
        <v>0</v>
      </c>
      <c r="X729">
        <v>0</v>
      </c>
      <c r="Y729">
        <v>4</v>
      </c>
      <c r="Z729">
        <v>11</v>
      </c>
      <c r="AA729">
        <v>8</v>
      </c>
      <c r="AB729">
        <v>18</v>
      </c>
      <c r="AC729">
        <v>15</v>
      </c>
      <c r="AD729">
        <v>19</v>
      </c>
      <c r="AE729">
        <v>12</v>
      </c>
      <c r="AF729">
        <v>14</v>
      </c>
      <c r="AG729">
        <v>11</v>
      </c>
      <c r="AH729">
        <v>14</v>
      </c>
      <c r="AI729">
        <v>12</v>
      </c>
      <c r="AJ729">
        <v>11</v>
      </c>
    </row>
    <row r="730" spans="1:36" hidden="1" x14ac:dyDescent="0.15">
      <c r="A730" t="s">
        <v>2417</v>
      </c>
      <c r="B730" t="s">
        <v>2418</v>
      </c>
      <c r="C730" t="s">
        <v>27</v>
      </c>
      <c r="D730" t="s">
        <v>27</v>
      </c>
      <c r="E730" t="s">
        <v>27</v>
      </c>
      <c r="F730" t="s">
        <v>28</v>
      </c>
      <c r="G730" t="s">
        <v>378</v>
      </c>
      <c r="H730">
        <v>2007</v>
      </c>
      <c r="I730">
        <v>34</v>
      </c>
      <c r="J730">
        <v>3</v>
      </c>
      <c r="K730" t="s">
        <v>27</v>
      </c>
      <c r="L730" t="s">
        <v>27</v>
      </c>
      <c r="M730" t="s">
        <v>27</v>
      </c>
      <c r="N730">
        <v>1182</v>
      </c>
      <c r="O730">
        <v>1190</v>
      </c>
      <c r="P730" t="s">
        <v>27</v>
      </c>
      <c r="Q730" t="s">
        <v>2419</v>
      </c>
      <c r="R730" t="s">
        <v>27</v>
      </c>
      <c r="S730" t="s">
        <v>27</v>
      </c>
      <c r="T730">
        <v>149</v>
      </c>
      <c r="U730">
        <v>10.64</v>
      </c>
      <c r="V730">
        <v>0</v>
      </c>
      <c r="W730">
        <v>0</v>
      </c>
      <c r="X730">
        <v>8</v>
      </c>
      <c r="Y730">
        <v>13</v>
      </c>
      <c r="Z730">
        <v>20</v>
      </c>
      <c r="AA730">
        <v>14</v>
      </c>
      <c r="AB730">
        <v>16</v>
      </c>
      <c r="AC730">
        <v>10</v>
      </c>
      <c r="AD730">
        <v>13</v>
      </c>
      <c r="AE730">
        <v>15</v>
      </c>
      <c r="AF730">
        <v>13</v>
      </c>
      <c r="AG730">
        <v>5</v>
      </c>
      <c r="AH730">
        <v>8</v>
      </c>
      <c r="AI730">
        <v>7</v>
      </c>
      <c r="AJ730">
        <v>7</v>
      </c>
    </row>
    <row r="731" spans="1:36" hidden="1" x14ac:dyDescent="0.15">
      <c r="A731" t="s">
        <v>2420</v>
      </c>
      <c r="B731" t="s">
        <v>2421</v>
      </c>
      <c r="C731" t="s">
        <v>27</v>
      </c>
      <c r="D731" t="s">
        <v>27</v>
      </c>
      <c r="E731" t="s">
        <v>27</v>
      </c>
      <c r="F731" t="s">
        <v>28</v>
      </c>
      <c r="G731" t="s">
        <v>437</v>
      </c>
      <c r="H731">
        <v>2006</v>
      </c>
      <c r="I731">
        <v>29</v>
      </c>
      <c r="J731">
        <v>2</v>
      </c>
      <c r="K731" t="s">
        <v>27</v>
      </c>
      <c r="L731" t="s">
        <v>27</v>
      </c>
      <c r="M731" t="s">
        <v>27</v>
      </c>
      <c r="N731">
        <v>578</v>
      </c>
      <c r="O731">
        <v>586</v>
      </c>
      <c r="P731" t="s">
        <v>27</v>
      </c>
      <c r="Q731" t="s">
        <v>2422</v>
      </c>
      <c r="R731" t="s">
        <v>27</v>
      </c>
      <c r="S731" t="s">
        <v>27</v>
      </c>
      <c r="T731">
        <v>149</v>
      </c>
      <c r="U731">
        <v>9.93</v>
      </c>
      <c r="V731">
        <v>0</v>
      </c>
      <c r="W731">
        <v>3</v>
      </c>
      <c r="X731">
        <v>10</v>
      </c>
      <c r="Y731">
        <v>8</v>
      </c>
      <c r="Z731">
        <v>14</v>
      </c>
      <c r="AA731">
        <v>20</v>
      </c>
      <c r="AB731">
        <v>9</v>
      </c>
      <c r="AC731">
        <v>11</v>
      </c>
      <c r="AD731">
        <v>12</v>
      </c>
      <c r="AE731">
        <v>14</v>
      </c>
      <c r="AF731">
        <v>12</v>
      </c>
      <c r="AG731">
        <v>8</v>
      </c>
      <c r="AH731">
        <v>8</v>
      </c>
      <c r="AI731">
        <v>11</v>
      </c>
      <c r="AJ731">
        <v>8</v>
      </c>
    </row>
    <row r="732" spans="1:36" hidden="1" x14ac:dyDescent="0.15">
      <c r="A732" t="s">
        <v>2423</v>
      </c>
      <c r="B732" t="s">
        <v>2424</v>
      </c>
      <c r="C732" t="s">
        <v>27</v>
      </c>
      <c r="D732" t="s">
        <v>27</v>
      </c>
      <c r="E732" t="s">
        <v>27</v>
      </c>
      <c r="F732" t="s">
        <v>28</v>
      </c>
      <c r="G732" t="s">
        <v>829</v>
      </c>
      <c r="H732">
        <v>2005</v>
      </c>
      <c r="I732">
        <v>24</v>
      </c>
      <c r="J732">
        <v>2</v>
      </c>
      <c r="K732" t="s">
        <v>27</v>
      </c>
      <c r="L732" t="s">
        <v>27</v>
      </c>
      <c r="M732" t="s">
        <v>27</v>
      </c>
      <c r="N732">
        <v>560</v>
      </c>
      <c r="O732">
        <v>564</v>
      </c>
      <c r="P732" t="s">
        <v>27</v>
      </c>
      <c r="Q732" t="s">
        <v>2425</v>
      </c>
      <c r="R732" t="s">
        <v>27</v>
      </c>
      <c r="S732" t="s">
        <v>27</v>
      </c>
      <c r="T732">
        <v>149</v>
      </c>
      <c r="U732">
        <v>9.31</v>
      </c>
      <c r="V732">
        <v>0</v>
      </c>
      <c r="W732">
        <v>0</v>
      </c>
      <c r="X732">
        <v>4</v>
      </c>
      <c r="Y732">
        <v>6</v>
      </c>
      <c r="Z732">
        <v>17</v>
      </c>
      <c r="AA732">
        <v>9</v>
      </c>
      <c r="AB732">
        <v>13</v>
      </c>
      <c r="AC732">
        <v>11</v>
      </c>
      <c r="AD732">
        <v>10</v>
      </c>
      <c r="AE732">
        <v>16</v>
      </c>
      <c r="AF732">
        <v>14</v>
      </c>
      <c r="AG732">
        <v>12</v>
      </c>
      <c r="AH732">
        <v>8</v>
      </c>
      <c r="AI732">
        <v>15</v>
      </c>
      <c r="AJ732">
        <v>11</v>
      </c>
    </row>
    <row r="733" spans="1:36" hidden="1" x14ac:dyDescent="0.15">
      <c r="A733" t="s">
        <v>2426</v>
      </c>
      <c r="B733" t="s">
        <v>2427</v>
      </c>
      <c r="C733" t="s">
        <v>27</v>
      </c>
      <c r="D733" t="s">
        <v>27</v>
      </c>
      <c r="E733" t="s">
        <v>27</v>
      </c>
      <c r="F733" t="s">
        <v>28</v>
      </c>
      <c r="G733" t="s">
        <v>90</v>
      </c>
      <c r="H733">
        <v>2013</v>
      </c>
      <c r="I733">
        <v>80</v>
      </c>
      <c r="J733" t="s">
        <v>27</v>
      </c>
      <c r="K733" t="s">
        <v>27</v>
      </c>
      <c r="L733" t="s">
        <v>27</v>
      </c>
      <c r="M733" t="s">
        <v>27</v>
      </c>
      <c r="N733">
        <v>397</v>
      </c>
      <c r="O733">
        <v>404</v>
      </c>
      <c r="P733" t="s">
        <v>27</v>
      </c>
      <c r="Q733" t="s">
        <v>2428</v>
      </c>
      <c r="R733" t="s">
        <v>27</v>
      </c>
      <c r="S733" t="s">
        <v>27</v>
      </c>
      <c r="T733">
        <v>148</v>
      </c>
      <c r="U733">
        <v>18.5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</v>
      </c>
      <c r="AE733">
        <v>18</v>
      </c>
      <c r="AF733">
        <v>18</v>
      </c>
      <c r="AG733">
        <v>28</v>
      </c>
      <c r="AH733">
        <v>34</v>
      </c>
      <c r="AI733">
        <v>17</v>
      </c>
      <c r="AJ733">
        <v>24</v>
      </c>
    </row>
    <row r="734" spans="1:36" hidden="1" x14ac:dyDescent="0.15">
      <c r="A734" t="s">
        <v>2429</v>
      </c>
      <c r="B734" t="s">
        <v>2430</v>
      </c>
      <c r="C734" t="s">
        <v>27</v>
      </c>
      <c r="D734" t="s">
        <v>27</v>
      </c>
      <c r="E734" t="s">
        <v>27</v>
      </c>
      <c r="F734" t="s">
        <v>28</v>
      </c>
      <c r="G734" t="s">
        <v>1290</v>
      </c>
      <c r="H734">
        <v>2012</v>
      </c>
      <c r="I734">
        <v>63</v>
      </c>
      <c r="J734">
        <v>3</v>
      </c>
      <c r="K734" t="s">
        <v>27</v>
      </c>
      <c r="L734" t="s">
        <v>27</v>
      </c>
      <c r="M734" t="s">
        <v>27</v>
      </c>
      <c r="N734">
        <v>1038</v>
      </c>
      <c r="O734">
        <v>1053</v>
      </c>
      <c r="P734" t="s">
        <v>27</v>
      </c>
      <c r="Q734" t="s">
        <v>2431</v>
      </c>
      <c r="R734" t="s">
        <v>27</v>
      </c>
      <c r="S734" t="s">
        <v>27</v>
      </c>
      <c r="T734">
        <v>148</v>
      </c>
      <c r="U734">
        <v>16.440000000000001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9</v>
      </c>
      <c r="AE734">
        <v>11</v>
      </c>
      <c r="AF734">
        <v>19</v>
      </c>
      <c r="AG734">
        <v>18</v>
      </c>
      <c r="AH734">
        <v>26</v>
      </c>
      <c r="AI734">
        <v>23</v>
      </c>
      <c r="AJ734">
        <v>32</v>
      </c>
    </row>
    <row r="735" spans="1:36" hidden="1" x14ac:dyDescent="0.15">
      <c r="A735" t="s">
        <v>2432</v>
      </c>
      <c r="B735" t="s">
        <v>2433</v>
      </c>
      <c r="C735" t="s">
        <v>27</v>
      </c>
      <c r="D735" t="s">
        <v>27</v>
      </c>
      <c r="E735" t="s">
        <v>27</v>
      </c>
      <c r="F735" t="s">
        <v>28</v>
      </c>
      <c r="G735" t="s">
        <v>868</v>
      </c>
      <c r="H735">
        <v>2012</v>
      </c>
      <c r="I735">
        <v>62</v>
      </c>
      <c r="J735">
        <v>3</v>
      </c>
      <c r="K735" t="s">
        <v>27</v>
      </c>
      <c r="L735" t="s">
        <v>27</v>
      </c>
      <c r="M735" t="s">
        <v>27</v>
      </c>
      <c r="N735">
        <v>2083</v>
      </c>
      <c r="O735">
        <v>2100</v>
      </c>
      <c r="P735" t="s">
        <v>27</v>
      </c>
      <c r="Q735" t="s">
        <v>2434</v>
      </c>
      <c r="R735" t="s">
        <v>27</v>
      </c>
      <c r="S735" t="s">
        <v>27</v>
      </c>
      <c r="T735">
        <v>148</v>
      </c>
      <c r="U735">
        <v>16.440000000000001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15</v>
      </c>
      <c r="AE735">
        <v>18</v>
      </c>
      <c r="AF735">
        <v>22</v>
      </c>
      <c r="AG735">
        <v>24</v>
      </c>
      <c r="AH735">
        <v>24</v>
      </c>
      <c r="AI735">
        <v>24</v>
      </c>
      <c r="AJ735">
        <v>16</v>
      </c>
    </row>
    <row r="736" spans="1:36" hidden="1" x14ac:dyDescent="0.15">
      <c r="A736" t="s">
        <v>2435</v>
      </c>
      <c r="B736" t="s">
        <v>2436</v>
      </c>
      <c r="C736" t="s">
        <v>27</v>
      </c>
      <c r="D736" t="s">
        <v>27</v>
      </c>
      <c r="E736" t="s">
        <v>27</v>
      </c>
      <c r="F736" t="s">
        <v>28</v>
      </c>
      <c r="G736" t="s">
        <v>155</v>
      </c>
      <c r="H736">
        <v>2012</v>
      </c>
      <c r="I736">
        <v>61</v>
      </c>
      <c r="J736">
        <v>4</v>
      </c>
      <c r="K736" t="s">
        <v>27</v>
      </c>
      <c r="L736" t="s">
        <v>27</v>
      </c>
      <c r="M736" t="s">
        <v>27</v>
      </c>
      <c r="N736">
        <v>1471</v>
      </c>
      <c r="O736">
        <v>1483</v>
      </c>
      <c r="P736" t="s">
        <v>27</v>
      </c>
      <c r="Q736" t="s">
        <v>2437</v>
      </c>
      <c r="R736" t="s">
        <v>27</v>
      </c>
      <c r="S736" t="s">
        <v>27</v>
      </c>
      <c r="T736">
        <v>148</v>
      </c>
      <c r="U736">
        <v>16.440000000000001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18</v>
      </c>
      <c r="AE736">
        <v>16</v>
      </c>
      <c r="AF736">
        <v>24</v>
      </c>
      <c r="AG736">
        <v>17</v>
      </c>
      <c r="AH736">
        <v>22</v>
      </c>
      <c r="AI736">
        <v>23</v>
      </c>
      <c r="AJ736">
        <v>18</v>
      </c>
    </row>
    <row r="737" spans="1:36" hidden="1" x14ac:dyDescent="0.15">
      <c r="A737" t="s">
        <v>2438</v>
      </c>
      <c r="B737" t="s">
        <v>2439</v>
      </c>
      <c r="C737" t="s">
        <v>27</v>
      </c>
      <c r="D737" t="s">
        <v>27</v>
      </c>
      <c r="E737" t="s">
        <v>27</v>
      </c>
      <c r="F737" t="s">
        <v>28</v>
      </c>
      <c r="G737" t="s">
        <v>671</v>
      </c>
      <c r="H737">
        <v>2010</v>
      </c>
      <c r="I737">
        <v>51</v>
      </c>
      <c r="J737">
        <v>4</v>
      </c>
      <c r="K737" t="s">
        <v>27</v>
      </c>
      <c r="L737" t="s">
        <v>27</v>
      </c>
      <c r="M737" t="s">
        <v>27</v>
      </c>
      <c r="N737">
        <v>1310</v>
      </c>
      <c r="O737">
        <v>1318</v>
      </c>
      <c r="P737" t="s">
        <v>27</v>
      </c>
      <c r="Q737" t="s">
        <v>2440</v>
      </c>
      <c r="R737" t="s">
        <v>27</v>
      </c>
      <c r="S737" t="s">
        <v>27</v>
      </c>
      <c r="T737">
        <v>148</v>
      </c>
      <c r="U737">
        <v>13.45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</v>
      </c>
      <c r="AB737">
        <v>15</v>
      </c>
      <c r="AC737">
        <v>23</v>
      </c>
      <c r="AD737">
        <v>23</v>
      </c>
      <c r="AE737">
        <v>12</v>
      </c>
      <c r="AF737">
        <v>15</v>
      </c>
      <c r="AG737">
        <v>21</v>
      </c>
      <c r="AH737">
        <v>17</v>
      </c>
      <c r="AI737">
        <v>10</v>
      </c>
      <c r="AJ737">
        <v>8</v>
      </c>
    </row>
    <row r="738" spans="1:36" hidden="1" x14ac:dyDescent="0.15">
      <c r="A738" t="s">
        <v>2441</v>
      </c>
      <c r="B738" t="s">
        <v>2442</v>
      </c>
      <c r="C738" t="s">
        <v>27</v>
      </c>
      <c r="D738" t="s">
        <v>27</v>
      </c>
      <c r="E738" t="s">
        <v>27</v>
      </c>
      <c r="F738" t="s">
        <v>28</v>
      </c>
      <c r="G738" t="s">
        <v>796</v>
      </c>
      <c r="H738">
        <v>2010</v>
      </c>
      <c r="I738">
        <v>49</v>
      </c>
      <c r="J738">
        <v>4</v>
      </c>
      <c r="K738" t="s">
        <v>27</v>
      </c>
      <c r="L738" t="s">
        <v>27</v>
      </c>
      <c r="M738" t="s">
        <v>27</v>
      </c>
      <c r="N738">
        <v>3276</v>
      </c>
      <c r="O738">
        <v>3285</v>
      </c>
      <c r="P738" t="s">
        <v>27</v>
      </c>
      <c r="Q738" t="s">
        <v>2443</v>
      </c>
      <c r="R738" t="s">
        <v>27</v>
      </c>
      <c r="S738" t="s">
        <v>27</v>
      </c>
      <c r="T738">
        <v>148</v>
      </c>
      <c r="U738">
        <v>13.45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8</v>
      </c>
      <c r="AC738">
        <v>12</v>
      </c>
      <c r="AD738">
        <v>15</v>
      </c>
      <c r="AE738">
        <v>15</v>
      </c>
      <c r="AF738">
        <v>21</v>
      </c>
      <c r="AG738">
        <v>12</v>
      </c>
      <c r="AH738">
        <v>17</v>
      </c>
      <c r="AI738">
        <v>22</v>
      </c>
      <c r="AJ738">
        <v>20</v>
      </c>
    </row>
    <row r="739" spans="1:36" hidden="1" x14ac:dyDescent="0.15">
      <c r="A739" t="s">
        <v>2444</v>
      </c>
      <c r="B739" t="s">
        <v>2445</v>
      </c>
      <c r="C739" t="s">
        <v>27</v>
      </c>
      <c r="D739" t="s">
        <v>27</v>
      </c>
      <c r="E739" t="s">
        <v>27</v>
      </c>
      <c r="F739" t="s">
        <v>28</v>
      </c>
      <c r="G739" t="s">
        <v>1098</v>
      </c>
      <c r="H739">
        <v>2010</v>
      </c>
      <c r="I739">
        <v>49</v>
      </c>
      <c r="J739">
        <v>1</v>
      </c>
      <c r="K739" t="s">
        <v>27</v>
      </c>
      <c r="L739" t="s">
        <v>27</v>
      </c>
      <c r="M739" t="s">
        <v>27</v>
      </c>
      <c r="N739">
        <v>963</v>
      </c>
      <c r="O739">
        <v>970</v>
      </c>
      <c r="P739" t="s">
        <v>27</v>
      </c>
      <c r="Q739" t="s">
        <v>2446</v>
      </c>
      <c r="R739" t="s">
        <v>27</v>
      </c>
      <c r="S739" t="s">
        <v>27</v>
      </c>
      <c r="T739">
        <v>148</v>
      </c>
      <c r="U739">
        <v>13.45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</v>
      </c>
      <c r="AB739">
        <v>17</v>
      </c>
      <c r="AC739">
        <v>16</v>
      </c>
      <c r="AD739">
        <v>20</v>
      </c>
      <c r="AE739">
        <v>15</v>
      </c>
      <c r="AF739">
        <v>17</v>
      </c>
      <c r="AG739">
        <v>13</v>
      </c>
      <c r="AH739">
        <v>8</v>
      </c>
      <c r="AI739">
        <v>20</v>
      </c>
      <c r="AJ739">
        <v>15</v>
      </c>
    </row>
    <row r="740" spans="1:36" hidden="1" x14ac:dyDescent="0.15">
      <c r="A740" t="s">
        <v>2447</v>
      </c>
      <c r="B740" t="s">
        <v>2448</v>
      </c>
      <c r="C740" t="s">
        <v>27</v>
      </c>
      <c r="D740" t="s">
        <v>27</v>
      </c>
      <c r="E740" t="s">
        <v>27</v>
      </c>
      <c r="F740" t="s">
        <v>28</v>
      </c>
      <c r="G740" t="s">
        <v>2449</v>
      </c>
      <c r="H740">
        <v>2008</v>
      </c>
      <c r="I740">
        <v>43</v>
      </c>
      <c r="J740">
        <v>4</v>
      </c>
      <c r="K740" t="s">
        <v>27</v>
      </c>
      <c r="L740" t="s">
        <v>27</v>
      </c>
      <c r="M740" t="s">
        <v>27</v>
      </c>
      <c r="N740">
        <v>708</v>
      </c>
      <c r="O740">
        <v>720</v>
      </c>
      <c r="P740" t="s">
        <v>27</v>
      </c>
      <c r="Q740" t="s">
        <v>2450</v>
      </c>
      <c r="R740" t="s">
        <v>27</v>
      </c>
      <c r="S740" t="s">
        <v>27</v>
      </c>
      <c r="T740">
        <v>148</v>
      </c>
      <c r="U740">
        <v>11.38</v>
      </c>
      <c r="V740">
        <v>0</v>
      </c>
      <c r="W740">
        <v>0</v>
      </c>
      <c r="X740">
        <v>0</v>
      </c>
      <c r="Y740">
        <v>0</v>
      </c>
      <c r="Z740">
        <v>4</v>
      </c>
      <c r="AA740">
        <v>15</v>
      </c>
      <c r="AB740">
        <v>13</v>
      </c>
      <c r="AC740">
        <v>19</v>
      </c>
      <c r="AD740">
        <v>17</v>
      </c>
      <c r="AE740">
        <v>17</v>
      </c>
      <c r="AF740">
        <v>16</v>
      </c>
      <c r="AG740">
        <v>15</v>
      </c>
      <c r="AH740">
        <v>11</v>
      </c>
      <c r="AI740">
        <v>6</v>
      </c>
      <c r="AJ740">
        <v>11</v>
      </c>
    </row>
    <row r="741" spans="1:36" hidden="1" x14ac:dyDescent="0.15">
      <c r="A741" t="s">
        <v>2451</v>
      </c>
      <c r="B741" t="s">
        <v>2452</v>
      </c>
      <c r="C741" t="s">
        <v>27</v>
      </c>
      <c r="D741" t="s">
        <v>27</v>
      </c>
      <c r="E741" t="s">
        <v>27</v>
      </c>
      <c r="F741" t="s">
        <v>28</v>
      </c>
      <c r="G741" t="s">
        <v>2449</v>
      </c>
      <c r="H741">
        <v>2008</v>
      </c>
      <c r="I741">
        <v>43</v>
      </c>
      <c r="J741">
        <v>4</v>
      </c>
      <c r="K741" t="s">
        <v>27</v>
      </c>
      <c r="L741" t="s">
        <v>27</v>
      </c>
      <c r="M741" t="s">
        <v>27</v>
      </c>
      <c r="N741">
        <v>808</v>
      </c>
      <c r="O741">
        <v>814</v>
      </c>
      <c r="P741" t="s">
        <v>27</v>
      </c>
      <c r="Q741" t="s">
        <v>2453</v>
      </c>
      <c r="R741" t="s">
        <v>27</v>
      </c>
      <c r="S741" t="s">
        <v>27</v>
      </c>
      <c r="T741">
        <v>148</v>
      </c>
      <c r="U741">
        <v>11.38</v>
      </c>
      <c r="V741">
        <v>0</v>
      </c>
      <c r="W741">
        <v>0</v>
      </c>
      <c r="X741">
        <v>0</v>
      </c>
      <c r="Y741">
        <v>0</v>
      </c>
      <c r="Z741">
        <v>3</v>
      </c>
      <c r="AA741">
        <v>8</v>
      </c>
      <c r="AB741">
        <v>19</v>
      </c>
      <c r="AC741">
        <v>11</v>
      </c>
      <c r="AD741">
        <v>13</v>
      </c>
      <c r="AE741">
        <v>23</v>
      </c>
      <c r="AF741">
        <v>18</v>
      </c>
      <c r="AG741">
        <v>21</v>
      </c>
      <c r="AH741">
        <v>10</v>
      </c>
      <c r="AI741">
        <v>5</v>
      </c>
      <c r="AJ741">
        <v>15</v>
      </c>
    </row>
    <row r="742" spans="1:36" hidden="1" x14ac:dyDescent="0.15">
      <c r="A742" t="s">
        <v>2454</v>
      </c>
      <c r="B742" t="s">
        <v>2455</v>
      </c>
      <c r="C742" t="s">
        <v>27</v>
      </c>
      <c r="D742" t="s">
        <v>27</v>
      </c>
      <c r="E742" t="s">
        <v>27</v>
      </c>
      <c r="F742" t="s">
        <v>28</v>
      </c>
      <c r="G742" t="s">
        <v>931</v>
      </c>
      <c r="H742">
        <v>2007</v>
      </c>
      <c r="I742">
        <v>34</v>
      </c>
      <c r="J742">
        <v>2</v>
      </c>
      <c r="K742" t="s">
        <v>27</v>
      </c>
      <c r="L742" t="s">
        <v>27</v>
      </c>
      <c r="M742" t="s">
        <v>27</v>
      </c>
      <c r="N742">
        <v>486</v>
      </c>
      <c r="O742">
        <v>499</v>
      </c>
      <c r="P742" t="s">
        <v>27</v>
      </c>
      <c r="Q742" t="s">
        <v>2456</v>
      </c>
      <c r="R742" t="s">
        <v>27</v>
      </c>
      <c r="S742" t="s">
        <v>27</v>
      </c>
      <c r="T742">
        <v>148</v>
      </c>
      <c r="U742">
        <v>10.57</v>
      </c>
      <c r="V742">
        <v>0</v>
      </c>
      <c r="W742">
        <v>0</v>
      </c>
      <c r="X742">
        <v>2</v>
      </c>
      <c r="Y742">
        <v>8</v>
      </c>
      <c r="Z742">
        <v>14</v>
      </c>
      <c r="AA742">
        <v>18</v>
      </c>
      <c r="AB742">
        <v>18</v>
      </c>
      <c r="AC742">
        <v>20</v>
      </c>
      <c r="AD742">
        <v>17</v>
      </c>
      <c r="AE742">
        <v>18</v>
      </c>
      <c r="AF742">
        <v>4</v>
      </c>
      <c r="AG742">
        <v>8</v>
      </c>
      <c r="AH742">
        <v>7</v>
      </c>
      <c r="AI742">
        <v>8</v>
      </c>
      <c r="AJ742">
        <v>5</v>
      </c>
    </row>
    <row r="743" spans="1:36" hidden="1" x14ac:dyDescent="0.15">
      <c r="A743" t="s">
        <v>2457</v>
      </c>
      <c r="B743" t="s">
        <v>2458</v>
      </c>
      <c r="C743" t="s">
        <v>27</v>
      </c>
      <c r="D743" t="s">
        <v>27</v>
      </c>
      <c r="E743" t="s">
        <v>27</v>
      </c>
      <c r="F743" t="s">
        <v>28</v>
      </c>
      <c r="G743" t="s">
        <v>551</v>
      </c>
      <c r="H743">
        <v>2006</v>
      </c>
      <c r="I743">
        <v>30</v>
      </c>
      <c r="J743">
        <v>4</v>
      </c>
      <c r="K743" t="s">
        <v>27</v>
      </c>
      <c r="L743" t="s">
        <v>27</v>
      </c>
      <c r="M743" t="s">
        <v>27</v>
      </c>
      <c r="N743">
        <v>1365</v>
      </c>
      <c r="O743">
        <v>1375</v>
      </c>
      <c r="P743" t="s">
        <v>27</v>
      </c>
      <c r="Q743" t="s">
        <v>2459</v>
      </c>
      <c r="R743" t="s">
        <v>27</v>
      </c>
      <c r="S743" t="s">
        <v>27</v>
      </c>
      <c r="T743">
        <v>148</v>
      </c>
      <c r="U743">
        <v>9.8699999999999992</v>
      </c>
      <c r="V743">
        <v>0</v>
      </c>
      <c r="W743">
        <v>0</v>
      </c>
      <c r="X743">
        <v>4</v>
      </c>
      <c r="Y743">
        <v>3</v>
      </c>
      <c r="Z743">
        <v>18</v>
      </c>
      <c r="AA743">
        <v>14</v>
      </c>
      <c r="AB743">
        <v>21</v>
      </c>
      <c r="AC743">
        <v>8</v>
      </c>
      <c r="AD743">
        <v>16</v>
      </c>
      <c r="AE743">
        <v>12</v>
      </c>
      <c r="AF743">
        <v>13</v>
      </c>
      <c r="AG743">
        <v>7</v>
      </c>
      <c r="AH743">
        <v>7</v>
      </c>
      <c r="AI743">
        <v>10</v>
      </c>
      <c r="AJ743">
        <v>12</v>
      </c>
    </row>
    <row r="744" spans="1:36" x14ac:dyDescent="0.15">
      <c r="A744" t="s">
        <v>2460</v>
      </c>
      <c r="B744" t="s">
        <v>2461</v>
      </c>
      <c r="C744" t="s">
        <v>27</v>
      </c>
      <c r="D744" t="s">
        <v>27</v>
      </c>
      <c r="E744" t="s">
        <v>27</v>
      </c>
      <c r="F744" t="s">
        <v>28</v>
      </c>
      <c r="G744" t="s">
        <v>1132</v>
      </c>
      <c r="H744">
        <v>2015</v>
      </c>
      <c r="I744">
        <v>104</v>
      </c>
      <c r="J744" t="s">
        <v>27</v>
      </c>
      <c r="K744" t="s">
        <v>27</v>
      </c>
      <c r="L744" t="s">
        <v>27</v>
      </c>
      <c r="M744" t="s">
        <v>27</v>
      </c>
      <c r="N744">
        <v>366</v>
      </c>
      <c r="O744">
        <v>372</v>
      </c>
      <c r="P744" t="s">
        <v>27</v>
      </c>
      <c r="Q744" t="s">
        <v>2462</v>
      </c>
      <c r="R744" t="s">
        <v>27</v>
      </c>
      <c r="S744" t="s">
        <v>27</v>
      </c>
      <c r="T744">
        <v>147</v>
      </c>
      <c r="U744">
        <v>24.5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8</v>
      </c>
      <c r="AG744">
        <v>14</v>
      </c>
      <c r="AH744">
        <v>31</v>
      </c>
      <c r="AI744">
        <v>47</v>
      </c>
      <c r="AJ744">
        <v>35</v>
      </c>
    </row>
    <row r="745" spans="1:36" hidden="1" x14ac:dyDescent="0.15">
      <c r="A745" t="s">
        <v>2463</v>
      </c>
      <c r="B745" t="s">
        <v>2464</v>
      </c>
      <c r="C745" t="s">
        <v>27</v>
      </c>
      <c r="D745" t="s">
        <v>27</v>
      </c>
      <c r="E745" t="s">
        <v>27</v>
      </c>
      <c r="F745" t="s">
        <v>28</v>
      </c>
      <c r="G745" t="s">
        <v>1662</v>
      </c>
      <c r="H745">
        <v>2012</v>
      </c>
      <c r="I745">
        <v>62</v>
      </c>
      <c r="J745">
        <v>1</v>
      </c>
      <c r="K745" t="s">
        <v>27</v>
      </c>
      <c r="L745" t="s">
        <v>27</v>
      </c>
      <c r="M745" t="s">
        <v>27</v>
      </c>
      <c r="N745">
        <v>154</v>
      </c>
      <c r="O745">
        <v>166</v>
      </c>
      <c r="P745" t="s">
        <v>27</v>
      </c>
      <c r="Q745" t="s">
        <v>2465</v>
      </c>
      <c r="R745" t="s">
        <v>27</v>
      </c>
      <c r="S745" t="s">
        <v>27</v>
      </c>
      <c r="T745">
        <v>147</v>
      </c>
      <c r="U745">
        <v>16.329999999999998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11</v>
      </c>
      <c r="AE745">
        <v>22</v>
      </c>
      <c r="AF745">
        <v>16</v>
      </c>
      <c r="AG745">
        <v>22</v>
      </c>
      <c r="AH745">
        <v>19</v>
      </c>
      <c r="AI745">
        <v>32</v>
      </c>
      <c r="AJ745">
        <v>20</v>
      </c>
    </row>
    <row r="746" spans="1:36" hidden="1" x14ac:dyDescent="0.15">
      <c r="A746" t="s">
        <v>2466</v>
      </c>
      <c r="B746" t="s">
        <v>2467</v>
      </c>
      <c r="C746" t="s">
        <v>27</v>
      </c>
      <c r="D746" t="s">
        <v>27</v>
      </c>
      <c r="E746" t="s">
        <v>27</v>
      </c>
      <c r="F746" t="s">
        <v>28</v>
      </c>
      <c r="G746" t="s">
        <v>1695</v>
      </c>
      <c r="H746">
        <v>2008</v>
      </c>
      <c r="I746">
        <v>40</v>
      </c>
      <c r="J746">
        <v>4</v>
      </c>
      <c r="K746" t="s">
        <v>27</v>
      </c>
      <c r="L746" t="s">
        <v>27</v>
      </c>
      <c r="M746" t="s">
        <v>27</v>
      </c>
      <c r="N746">
        <v>1912</v>
      </c>
      <c r="O746">
        <v>1920</v>
      </c>
      <c r="P746" t="s">
        <v>27</v>
      </c>
      <c r="Q746" t="s">
        <v>2468</v>
      </c>
      <c r="R746" t="s">
        <v>27</v>
      </c>
      <c r="S746" t="s">
        <v>27</v>
      </c>
      <c r="T746">
        <v>147</v>
      </c>
      <c r="U746">
        <v>11.31</v>
      </c>
      <c r="V746">
        <v>0</v>
      </c>
      <c r="W746">
        <v>0</v>
      </c>
      <c r="X746">
        <v>0</v>
      </c>
      <c r="Y746">
        <v>2</v>
      </c>
      <c r="Z746">
        <v>14</v>
      </c>
      <c r="AA746">
        <v>15</v>
      </c>
      <c r="AB746">
        <v>12</v>
      </c>
      <c r="AC746">
        <v>13</v>
      </c>
      <c r="AD746">
        <v>12</v>
      </c>
      <c r="AE746">
        <v>20</v>
      </c>
      <c r="AF746">
        <v>17</v>
      </c>
      <c r="AG746">
        <v>7</v>
      </c>
      <c r="AH746">
        <v>16</v>
      </c>
      <c r="AI746">
        <v>11</v>
      </c>
      <c r="AJ746">
        <v>6</v>
      </c>
    </row>
    <row r="747" spans="1:36" hidden="1" x14ac:dyDescent="0.15">
      <c r="A747" t="s">
        <v>2469</v>
      </c>
      <c r="B747" t="s">
        <v>2470</v>
      </c>
      <c r="C747" t="s">
        <v>27</v>
      </c>
      <c r="D747" t="s">
        <v>27</v>
      </c>
      <c r="E747" t="s">
        <v>27</v>
      </c>
      <c r="F747" t="s">
        <v>28</v>
      </c>
      <c r="G747" t="s">
        <v>336</v>
      </c>
      <c r="H747">
        <v>2008</v>
      </c>
      <c r="I747">
        <v>39</v>
      </c>
      <c r="J747">
        <v>3</v>
      </c>
      <c r="K747" t="s">
        <v>27</v>
      </c>
      <c r="L747" t="s">
        <v>27</v>
      </c>
      <c r="M747" t="s">
        <v>27</v>
      </c>
      <c r="N747">
        <v>1408</v>
      </c>
      <c r="O747">
        <v>1419</v>
      </c>
      <c r="P747" t="s">
        <v>27</v>
      </c>
      <c r="Q747" t="s">
        <v>2471</v>
      </c>
      <c r="R747" t="s">
        <v>27</v>
      </c>
      <c r="S747" t="s">
        <v>27</v>
      </c>
      <c r="T747">
        <v>147</v>
      </c>
      <c r="U747">
        <v>11.31</v>
      </c>
      <c r="V747">
        <v>0</v>
      </c>
      <c r="W747">
        <v>0</v>
      </c>
      <c r="X747">
        <v>0</v>
      </c>
      <c r="Y747">
        <v>6</v>
      </c>
      <c r="Z747">
        <v>15</v>
      </c>
      <c r="AA747">
        <v>13</v>
      </c>
      <c r="AB747">
        <v>15</v>
      </c>
      <c r="AC747">
        <v>15</v>
      </c>
      <c r="AD747">
        <v>18</v>
      </c>
      <c r="AE747">
        <v>10</v>
      </c>
      <c r="AF747">
        <v>11</v>
      </c>
      <c r="AG747">
        <v>10</v>
      </c>
      <c r="AH747">
        <v>11</v>
      </c>
      <c r="AI747">
        <v>10</v>
      </c>
      <c r="AJ747">
        <v>12</v>
      </c>
    </row>
    <row r="748" spans="1:36" hidden="1" x14ac:dyDescent="0.15">
      <c r="A748" t="s">
        <v>2472</v>
      </c>
      <c r="B748" t="s">
        <v>2473</v>
      </c>
      <c r="C748" t="s">
        <v>27</v>
      </c>
      <c r="D748" t="s">
        <v>27</v>
      </c>
      <c r="E748" t="s">
        <v>27</v>
      </c>
      <c r="F748" t="s">
        <v>28</v>
      </c>
      <c r="G748" t="s">
        <v>41</v>
      </c>
      <c r="H748">
        <v>2007</v>
      </c>
      <c r="I748">
        <v>38</v>
      </c>
      <c r="J748">
        <v>1</v>
      </c>
      <c r="K748" t="s">
        <v>27</v>
      </c>
      <c r="L748" t="s">
        <v>27</v>
      </c>
      <c r="M748" t="s">
        <v>27</v>
      </c>
      <c r="N748">
        <v>13</v>
      </c>
      <c r="O748">
        <v>24</v>
      </c>
      <c r="P748" t="s">
        <v>27</v>
      </c>
      <c r="Q748" t="s">
        <v>2474</v>
      </c>
      <c r="R748" t="s">
        <v>27</v>
      </c>
      <c r="S748" t="s">
        <v>27</v>
      </c>
      <c r="T748">
        <v>147</v>
      </c>
      <c r="U748">
        <v>10.5</v>
      </c>
      <c r="V748">
        <v>0</v>
      </c>
      <c r="W748">
        <v>0</v>
      </c>
      <c r="X748">
        <v>0</v>
      </c>
      <c r="Y748">
        <v>7</v>
      </c>
      <c r="Z748">
        <v>16</v>
      </c>
      <c r="AA748">
        <v>18</v>
      </c>
      <c r="AB748">
        <v>19</v>
      </c>
      <c r="AC748">
        <v>22</v>
      </c>
      <c r="AD748">
        <v>17</v>
      </c>
      <c r="AE748">
        <v>13</v>
      </c>
      <c r="AF748">
        <v>8</v>
      </c>
      <c r="AG748">
        <v>12</v>
      </c>
      <c r="AH748">
        <v>6</v>
      </c>
      <c r="AI748">
        <v>7</v>
      </c>
      <c r="AJ748">
        <v>1</v>
      </c>
    </row>
    <row r="749" spans="1:36" hidden="1" x14ac:dyDescent="0.15">
      <c r="A749" t="s">
        <v>2475</v>
      </c>
      <c r="B749" t="s">
        <v>2476</v>
      </c>
      <c r="C749" t="s">
        <v>27</v>
      </c>
      <c r="D749" t="s">
        <v>27</v>
      </c>
      <c r="E749" t="s">
        <v>27</v>
      </c>
      <c r="F749" t="s">
        <v>28</v>
      </c>
      <c r="G749" t="s">
        <v>508</v>
      </c>
      <c r="H749">
        <v>2007</v>
      </c>
      <c r="I749">
        <v>37</v>
      </c>
      <c r="J749">
        <v>4</v>
      </c>
      <c r="K749" t="s">
        <v>27</v>
      </c>
      <c r="L749" t="s">
        <v>27</v>
      </c>
      <c r="M749" t="s">
        <v>27</v>
      </c>
      <c r="N749">
        <v>1267</v>
      </c>
      <c r="O749">
        <v>1277</v>
      </c>
      <c r="P749" t="s">
        <v>27</v>
      </c>
      <c r="Q749" t="s">
        <v>2477</v>
      </c>
      <c r="R749" t="s">
        <v>27</v>
      </c>
      <c r="S749" t="s">
        <v>27</v>
      </c>
      <c r="T749">
        <v>147</v>
      </c>
      <c r="U749">
        <v>10.5</v>
      </c>
      <c r="V749">
        <v>0</v>
      </c>
      <c r="W749">
        <v>0</v>
      </c>
      <c r="X749">
        <v>0</v>
      </c>
      <c r="Y749">
        <v>4</v>
      </c>
      <c r="Z749">
        <v>11</v>
      </c>
      <c r="AA749">
        <v>9</v>
      </c>
      <c r="AB749">
        <v>13</v>
      </c>
      <c r="AC749">
        <v>16</v>
      </c>
      <c r="AD749">
        <v>15</v>
      </c>
      <c r="AE749">
        <v>10</v>
      </c>
      <c r="AF749">
        <v>15</v>
      </c>
      <c r="AG749">
        <v>8</v>
      </c>
      <c r="AH749">
        <v>14</v>
      </c>
      <c r="AI749">
        <v>15</v>
      </c>
      <c r="AJ749">
        <v>11</v>
      </c>
    </row>
    <row r="750" spans="1:36" hidden="1" x14ac:dyDescent="0.15">
      <c r="A750" t="s">
        <v>2478</v>
      </c>
      <c r="B750" t="s">
        <v>2479</v>
      </c>
      <c r="C750" t="s">
        <v>27</v>
      </c>
      <c r="D750" t="s">
        <v>27</v>
      </c>
      <c r="E750" t="s">
        <v>27</v>
      </c>
      <c r="F750" t="s">
        <v>28</v>
      </c>
      <c r="G750" t="s">
        <v>515</v>
      </c>
      <c r="H750">
        <v>2006</v>
      </c>
      <c r="I750">
        <v>33</v>
      </c>
      <c r="J750">
        <v>2</v>
      </c>
      <c r="K750" t="s">
        <v>27</v>
      </c>
      <c r="L750" t="s">
        <v>27</v>
      </c>
      <c r="M750" t="s">
        <v>27</v>
      </c>
      <c r="N750">
        <v>522</v>
      </c>
      <c r="O750">
        <v>530</v>
      </c>
      <c r="P750" t="s">
        <v>27</v>
      </c>
      <c r="Q750" t="s">
        <v>2480</v>
      </c>
      <c r="R750" t="s">
        <v>27</v>
      </c>
      <c r="S750" t="s">
        <v>27</v>
      </c>
      <c r="T750">
        <v>147</v>
      </c>
      <c r="U750">
        <v>9.8000000000000007</v>
      </c>
      <c r="V750">
        <v>0</v>
      </c>
      <c r="W750">
        <v>0</v>
      </c>
      <c r="X750">
        <v>4</v>
      </c>
      <c r="Y750">
        <v>6</v>
      </c>
      <c r="Z750">
        <v>4</v>
      </c>
      <c r="AA750">
        <v>15</v>
      </c>
      <c r="AB750">
        <v>13</v>
      </c>
      <c r="AC750">
        <v>16</v>
      </c>
      <c r="AD750">
        <v>12</v>
      </c>
      <c r="AE750">
        <v>17</v>
      </c>
      <c r="AF750">
        <v>11</v>
      </c>
      <c r="AG750">
        <v>11</v>
      </c>
      <c r="AH750">
        <v>16</v>
      </c>
      <c r="AI750">
        <v>8</v>
      </c>
      <c r="AJ750">
        <v>7</v>
      </c>
    </row>
    <row r="751" spans="1:36" hidden="1" x14ac:dyDescent="0.15">
      <c r="A751" t="s">
        <v>2481</v>
      </c>
      <c r="B751" t="s">
        <v>2482</v>
      </c>
      <c r="C751" t="s">
        <v>27</v>
      </c>
      <c r="D751" t="s">
        <v>27</v>
      </c>
      <c r="E751" t="s">
        <v>27</v>
      </c>
      <c r="F751" t="s">
        <v>28</v>
      </c>
      <c r="G751" t="s">
        <v>472</v>
      </c>
      <c r="H751">
        <v>2006</v>
      </c>
      <c r="I751">
        <v>32</v>
      </c>
      <c r="J751">
        <v>2</v>
      </c>
      <c r="K751" t="s">
        <v>27</v>
      </c>
      <c r="L751" t="s">
        <v>27</v>
      </c>
      <c r="M751" t="s">
        <v>27</v>
      </c>
      <c r="N751">
        <v>842</v>
      </c>
      <c r="O751">
        <v>853</v>
      </c>
      <c r="P751" t="s">
        <v>27</v>
      </c>
      <c r="Q751" t="s">
        <v>2483</v>
      </c>
      <c r="R751" t="s">
        <v>27</v>
      </c>
      <c r="S751" t="s">
        <v>27</v>
      </c>
      <c r="T751">
        <v>147</v>
      </c>
      <c r="U751">
        <v>9.8000000000000007</v>
      </c>
      <c r="V751">
        <v>0</v>
      </c>
      <c r="W751">
        <v>0</v>
      </c>
      <c r="X751">
        <v>3</v>
      </c>
      <c r="Y751">
        <v>15</v>
      </c>
      <c r="Z751">
        <v>14</v>
      </c>
      <c r="AA751">
        <v>11</v>
      </c>
      <c r="AB751">
        <v>11</v>
      </c>
      <c r="AC751">
        <v>13</v>
      </c>
      <c r="AD751">
        <v>15</v>
      </c>
      <c r="AE751">
        <v>15</v>
      </c>
      <c r="AF751">
        <v>8</v>
      </c>
      <c r="AG751">
        <v>7</v>
      </c>
      <c r="AH751">
        <v>14</v>
      </c>
      <c r="AI751">
        <v>6</v>
      </c>
      <c r="AJ751">
        <v>10</v>
      </c>
    </row>
    <row r="752" spans="1:36" hidden="1" x14ac:dyDescent="0.15">
      <c r="A752" t="s">
        <v>2484</v>
      </c>
      <c r="B752" t="s">
        <v>2485</v>
      </c>
      <c r="C752" t="s">
        <v>27</v>
      </c>
      <c r="D752" t="s">
        <v>27</v>
      </c>
      <c r="E752" t="s">
        <v>27</v>
      </c>
      <c r="F752" t="s">
        <v>28</v>
      </c>
      <c r="G752" t="s">
        <v>194</v>
      </c>
      <c r="H752">
        <v>2006</v>
      </c>
      <c r="I752">
        <v>31</v>
      </c>
      <c r="J752">
        <v>1</v>
      </c>
      <c r="K752" t="s">
        <v>27</v>
      </c>
      <c r="L752" t="s">
        <v>27</v>
      </c>
      <c r="M752" t="s">
        <v>27</v>
      </c>
      <c r="N752">
        <v>419</v>
      </c>
      <c r="O752">
        <v>428</v>
      </c>
      <c r="P752" t="s">
        <v>27</v>
      </c>
      <c r="Q752" t="s">
        <v>2486</v>
      </c>
      <c r="R752" t="s">
        <v>27</v>
      </c>
      <c r="S752" t="s">
        <v>27</v>
      </c>
      <c r="T752">
        <v>147</v>
      </c>
      <c r="U752">
        <v>9.8000000000000007</v>
      </c>
      <c r="V752">
        <v>0</v>
      </c>
      <c r="W752">
        <v>2</v>
      </c>
      <c r="X752">
        <v>5</v>
      </c>
      <c r="Y752">
        <v>5</v>
      </c>
      <c r="Z752">
        <v>11</v>
      </c>
      <c r="AA752">
        <v>9</v>
      </c>
      <c r="AB752">
        <v>11</v>
      </c>
      <c r="AC752">
        <v>11</v>
      </c>
      <c r="AD752">
        <v>12</v>
      </c>
      <c r="AE752">
        <v>10</v>
      </c>
      <c r="AF752">
        <v>18</v>
      </c>
      <c r="AG752">
        <v>12</v>
      </c>
      <c r="AH752">
        <v>11</v>
      </c>
      <c r="AI752">
        <v>12</v>
      </c>
      <c r="AJ752">
        <v>11</v>
      </c>
    </row>
    <row r="753" spans="1:36" hidden="1" x14ac:dyDescent="0.15">
      <c r="A753" t="s">
        <v>2487</v>
      </c>
      <c r="B753" t="s">
        <v>2488</v>
      </c>
      <c r="C753" t="s">
        <v>27</v>
      </c>
      <c r="D753" t="s">
        <v>27</v>
      </c>
      <c r="E753" t="s">
        <v>27</v>
      </c>
      <c r="F753" t="s">
        <v>28</v>
      </c>
      <c r="G753" t="s">
        <v>551</v>
      </c>
      <c r="H753">
        <v>2006</v>
      </c>
      <c r="I753">
        <v>30</v>
      </c>
      <c r="J753">
        <v>4</v>
      </c>
      <c r="K753" t="s">
        <v>27</v>
      </c>
      <c r="L753" t="s">
        <v>27</v>
      </c>
      <c r="M753" t="s">
        <v>27</v>
      </c>
      <c r="N753">
        <v>1100</v>
      </c>
      <c r="O753">
        <v>1111</v>
      </c>
      <c r="P753" t="s">
        <v>27</v>
      </c>
      <c r="Q753" t="s">
        <v>2489</v>
      </c>
      <c r="R753" t="s">
        <v>27</v>
      </c>
      <c r="S753" t="s">
        <v>27</v>
      </c>
      <c r="T753">
        <v>147</v>
      </c>
      <c r="U753">
        <v>9.8000000000000007</v>
      </c>
      <c r="V753">
        <v>0</v>
      </c>
      <c r="W753">
        <v>1</v>
      </c>
      <c r="X753">
        <v>9</v>
      </c>
      <c r="Y753">
        <v>13</v>
      </c>
      <c r="Z753">
        <v>10</v>
      </c>
      <c r="AA753">
        <v>13</v>
      </c>
      <c r="AB753">
        <v>17</v>
      </c>
      <c r="AC753">
        <v>13</v>
      </c>
      <c r="AD753">
        <v>9</v>
      </c>
      <c r="AE753">
        <v>14</v>
      </c>
      <c r="AF753">
        <v>12</v>
      </c>
      <c r="AG753">
        <v>12</v>
      </c>
      <c r="AH753">
        <v>11</v>
      </c>
      <c r="AI753">
        <v>3</v>
      </c>
      <c r="AJ753">
        <v>8</v>
      </c>
    </row>
    <row r="754" spans="1:36" hidden="1" x14ac:dyDescent="0.15">
      <c r="A754" t="s">
        <v>2490</v>
      </c>
      <c r="B754" t="s">
        <v>2491</v>
      </c>
      <c r="C754" t="s">
        <v>27</v>
      </c>
      <c r="D754" t="s">
        <v>27</v>
      </c>
      <c r="E754" t="s">
        <v>27</v>
      </c>
      <c r="F754" t="s">
        <v>28</v>
      </c>
      <c r="G754" t="s">
        <v>691</v>
      </c>
      <c r="H754">
        <v>2005</v>
      </c>
      <c r="I754">
        <v>24</v>
      </c>
      <c r="J754">
        <v>4</v>
      </c>
      <c r="K754" t="s">
        <v>27</v>
      </c>
      <c r="L754" t="s">
        <v>27</v>
      </c>
      <c r="M754" t="s">
        <v>27</v>
      </c>
      <c r="N754">
        <v>997</v>
      </c>
      <c r="O754">
        <v>1011</v>
      </c>
      <c r="P754" t="s">
        <v>27</v>
      </c>
      <c r="Q754" t="s">
        <v>2492</v>
      </c>
      <c r="R754" t="s">
        <v>27</v>
      </c>
      <c r="S754" t="s">
        <v>27</v>
      </c>
      <c r="T754">
        <v>147</v>
      </c>
      <c r="U754">
        <v>9.19</v>
      </c>
      <c r="V754">
        <v>1</v>
      </c>
      <c r="W754">
        <v>7</v>
      </c>
      <c r="X754">
        <v>12</v>
      </c>
      <c r="Y754">
        <v>13</v>
      </c>
      <c r="Z754">
        <v>14</v>
      </c>
      <c r="AA754">
        <v>16</v>
      </c>
      <c r="AB754">
        <v>15</v>
      </c>
      <c r="AC754">
        <v>17</v>
      </c>
      <c r="AD754">
        <v>10</v>
      </c>
      <c r="AE754">
        <v>9</v>
      </c>
      <c r="AF754">
        <v>9</v>
      </c>
      <c r="AG754">
        <v>5</v>
      </c>
      <c r="AH754">
        <v>9</v>
      </c>
      <c r="AI754">
        <v>5</v>
      </c>
      <c r="AJ754">
        <v>5</v>
      </c>
    </row>
    <row r="755" spans="1:36" hidden="1" x14ac:dyDescent="0.15">
      <c r="A755" t="s">
        <v>2493</v>
      </c>
      <c r="B755" t="s">
        <v>2494</v>
      </c>
      <c r="C755" t="s">
        <v>27</v>
      </c>
      <c r="D755" t="s">
        <v>27</v>
      </c>
      <c r="E755" t="s">
        <v>27</v>
      </c>
      <c r="F755" t="s">
        <v>28</v>
      </c>
      <c r="G755" t="s">
        <v>2495</v>
      </c>
      <c r="H755">
        <v>2013</v>
      </c>
      <c r="I755">
        <v>77</v>
      </c>
      <c r="J755" t="s">
        <v>27</v>
      </c>
      <c r="K755" t="s">
        <v>27</v>
      </c>
      <c r="L755" t="s">
        <v>27</v>
      </c>
      <c r="M755" t="s">
        <v>27</v>
      </c>
      <c r="N755">
        <v>114</v>
      </c>
      <c r="O755">
        <v>124</v>
      </c>
      <c r="P755" t="s">
        <v>27</v>
      </c>
      <c r="Q755" t="s">
        <v>2496</v>
      </c>
      <c r="R755" t="s">
        <v>27</v>
      </c>
      <c r="S755" t="s">
        <v>27</v>
      </c>
      <c r="T755">
        <v>146</v>
      </c>
      <c r="U755">
        <v>18.25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12</v>
      </c>
      <c r="AF755">
        <v>19</v>
      </c>
      <c r="AG755">
        <v>22</v>
      </c>
      <c r="AH755">
        <v>28</v>
      </c>
      <c r="AI755">
        <v>25</v>
      </c>
      <c r="AJ755">
        <v>35</v>
      </c>
    </row>
    <row r="756" spans="1:36" hidden="1" x14ac:dyDescent="0.15">
      <c r="A756" t="s">
        <v>2497</v>
      </c>
      <c r="B756" t="s">
        <v>2498</v>
      </c>
      <c r="C756" t="s">
        <v>27</v>
      </c>
      <c r="D756" t="s">
        <v>27</v>
      </c>
      <c r="E756" t="s">
        <v>27</v>
      </c>
      <c r="F756" t="s">
        <v>28</v>
      </c>
      <c r="G756" t="s">
        <v>306</v>
      </c>
      <c r="H756">
        <v>2008</v>
      </c>
      <c r="I756">
        <v>41</v>
      </c>
      <c r="J756">
        <v>4</v>
      </c>
      <c r="K756" t="s">
        <v>27</v>
      </c>
      <c r="L756" t="s">
        <v>27</v>
      </c>
      <c r="M756" t="s">
        <v>27</v>
      </c>
      <c r="N756">
        <v>1220</v>
      </c>
      <c r="O756">
        <v>1227</v>
      </c>
      <c r="P756" t="s">
        <v>27</v>
      </c>
      <c r="Q756" t="s">
        <v>2499</v>
      </c>
      <c r="R756" t="s">
        <v>27</v>
      </c>
      <c r="S756" t="s">
        <v>27</v>
      </c>
      <c r="T756">
        <v>146</v>
      </c>
      <c r="U756">
        <v>11.23</v>
      </c>
      <c r="V756">
        <v>0</v>
      </c>
      <c r="W756">
        <v>0</v>
      </c>
      <c r="X756">
        <v>0</v>
      </c>
      <c r="Y756">
        <v>1</v>
      </c>
      <c r="Z756">
        <v>8</v>
      </c>
      <c r="AA756">
        <v>12</v>
      </c>
      <c r="AB756">
        <v>19</v>
      </c>
      <c r="AC756">
        <v>21</v>
      </c>
      <c r="AD756">
        <v>20</v>
      </c>
      <c r="AE756">
        <v>17</v>
      </c>
      <c r="AF756">
        <v>10</v>
      </c>
      <c r="AG756">
        <v>10</v>
      </c>
      <c r="AH756">
        <v>10</v>
      </c>
      <c r="AI756">
        <v>11</v>
      </c>
      <c r="AJ756">
        <v>7</v>
      </c>
    </row>
    <row r="757" spans="1:36" hidden="1" x14ac:dyDescent="0.15">
      <c r="A757" t="s">
        <v>2500</v>
      </c>
      <c r="B757" t="s">
        <v>2501</v>
      </c>
      <c r="C757" t="s">
        <v>27</v>
      </c>
      <c r="D757" t="s">
        <v>27</v>
      </c>
      <c r="E757" t="s">
        <v>27</v>
      </c>
      <c r="F757" t="s">
        <v>28</v>
      </c>
      <c r="G757" t="s">
        <v>1303</v>
      </c>
      <c r="H757">
        <v>2006</v>
      </c>
      <c r="I757">
        <v>30</v>
      </c>
      <c r="J757">
        <v>1</v>
      </c>
      <c r="K757" t="s">
        <v>27</v>
      </c>
      <c r="L757" t="s">
        <v>27</v>
      </c>
      <c r="M757" t="s">
        <v>27</v>
      </c>
      <c r="N757">
        <v>313</v>
      </c>
      <c r="O757">
        <v>324</v>
      </c>
      <c r="P757" t="s">
        <v>27</v>
      </c>
      <c r="Q757" t="s">
        <v>2502</v>
      </c>
      <c r="R757" t="s">
        <v>27</v>
      </c>
      <c r="S757" t="s">
        <v>27</v>
      </c>
      <c r="T757">
        <v>146</v>
      </c>
      <c r="U757">
        <v>9.73</v>
      </c>
      <c r="V757">
        <v>0</v>
      </c>
      <c r="W757">
        <v>4</v>
      </c>
      <c r="X757">
        <v>8</v>
      </c>
      <c r="Y757">
        <v>9</v>
      </c>
      <c r="Z757">
        <v>18</v>
      </c>
      <c r="AA757">
        <v>13</v>
      </c>
      <c r="AB757">
        <v>12</v>
      </c>
      <c r="AC757">
        <v>11</v>
      </c>
      <c r="AD757">
        <v>12</v>
      </c>
      <c r="AE757">
        <v>16</v>
      </c>
      <c r="AF757">
        <v>9</v>
      </c>
      <c r="AG757">
        <v>9</v>
      </c>
      <c r="AH757">
        <v>10</v>
      </c>
      <c r="AI757">
        <v>11</v>
      </c>
      <c r="AJ757">
        <v>3</v>
      </c>
    </row>
    <row r="758" spans="1:36" hidden="1" x14ac:dyDescent="0.15">
      <c r="A758" t="s">
        <v>2503</v>
      </c>
      <c r="B758" t="s">
        <v>2504</v>
      </c>
      <c r="C758" t="s">
        <v>27</v>
      </c>
      <c r="D758" t="s">
        <v>27</v>
      </c>
      <c r="E758" t="s">
        <v>27</v>
      </c>
      <c r="F758" t="s">
        <v>28</v>
      </c>
      <c r="G758" t="s">
        <v>176</v>
      </c>
      <c r="H758">
        <v>2006</v>
      </c>
      <c r="I758">
        <v>29</v>
      </c>
      <c r="J758">
        <v>4</v>
      </c>
      <c r="K758" t="s">
        <v>27</v>
      </c>
      <c r="L758" t="s">
        <v>27</v>
      </c>
      <c r="M758" t="s">
        <v>27</v>
      </c>
      <c r="N758">
        <v>1303</v>
      </c>
      <c r="O758">
        <v>1310</v>
      </c>
      <c r="P758" t="s">
        <v>27</v>
      </c>
      <c r="Q758" t="s">
        <v>2505</v>
      </c>
      <c r="R758" t="s">
        <v>27</v>
      </c>
      <c r="S758" t="s">
        <v>27</v>
      </c>
      <c r="T758">
        <v>146</v>
      </c>
      <c r="U758">
        <v>9.73</v>
      </c>
      <c r="V758">
        <v>0</v>
      </c>
      <c r="W758">
        <v>2</v>
      </c>
      <c r="X758">
        <v>5</v>
      </c>
      <c r="Y758">
        <v>12</v>
      </c>
      <c r="Z758">
        <v>7</v>
      </c>
      <c r="AA758">
        <v>15</v>
      </c>
      <c r="AB758">
        <v>14</v>
      </c>
      <c r="AC758">
        <v>12</v>
      </c>
      <c r="AD758">
        <v>8</v>
      </c>
      <c r="AE758">
        <v>13</v>
      </c>
      <c r="AF758">
        <v>9</v>
      </c>
      <c r="AG758">
        <v>18</v>
      </c>
      <c r="AH758">
        <v>13</v>
      </c>
      <c r="AI758">
        <v>5</v>
      </c>
      <c r="AJ758">
        <v>13</v>
      </c>
    </row>
    <row r="759" spans="1:36" hidden="1" x14ac:dyDescent="0.15">
      <c r="A759" t="s">
        <v>2506</v>
      </c>
      <c r="B759" t="s">
        <v>2507</v>
      </c>
      <c r="C759" t="s">
        <v>27</v>
      </c>
      <c r="D759" t="s">
        <v>27</v>
      </c>
      <c r="E759" t="s">
        <v>27</v>
      </c>
      <c r="F759" t="s">
        <v>28</v>
      </c>
      <c r="G759" t="s">
        <v>2508</v>
      </c>
      <c r="H759">
        <v>2014</v>
      </c>
      <c r="I759">
        <v>94</v>
      </c>
      <c r="J759" t="s">
        <v>27</v>
      </c>
      <c r="K759" t="s">
        <v>27</v>
      </c>
      <c r="L759" t="s">
        <v>27</v>
      </c>
      <c r="M759" t="s">
        <v>27</v>
      </c>
      <c r="N759">
        <v>396</v>
      </c>
      <c r="O759">
        <v>407</v>
      </c>
      <c r="P759" t="s">
        <v>27</v>
      </c>
      <c r="Q759" t="s">
        <v>2509</v>
      </c>
      <c r="R759" t="s">
        <v>27</v>
      </c>
      <c r="S759" t="s">
        <v>27</v>
      </c>
      <c r="T759">
        <v>145</v>
      </c>
      <c r="U759">
        <v>20.71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5</v>
      </c>
      <c r="AF759">
        <v>20</v>
      </c>
      <c r="AG759">
        <v>24</v>
      </c>
      <c r="AH759">
        <v>23</v>
      </c>
      <c r="AI759">
        <v>33</v>
      </c>
      <c r="AJ759">
        <v>31</v>
      </c>
    </row>
    <row r="760" spans="1:36" hidden="1" x14ac:dyDescent="0.15">
      <c r="A760" t="s">
        <v>2510</v>
      </c>
      <c r="B760" t="s">
        <v>2511</v>
      </c>
      <c r="C760" t="s">
        <v>27</v>
      </c>
      <c r="D760" t="s">
        <v>27</v>
      </c>
      <c r="E760" t="s">
        <v>27</v>
      </c>
      <c r="F760" t="s">
        <v>28</v>
      </c>
      <c r="G760" t="s">
        <v>90</v>
      </c>
      <c r="H760">
        <v>2013</v>
      </c>
      <c r="I760">
        <v>80</v>
      </c>
      <c r="J760" t="s">
        <v>27</v>
      </c>
      <c r="K760" t="s">
        <v>27</v>
      </c>
      <c r="L760" t="s">
        <v>27</v>
      </c>
      <c r="M760" t="s">
        <v>27</v>
      </c>
      <c r="N760">
        <v>515</v>
      </c>
      <c r="O760">
        <v>526</v>
      </c>
      <c r="P760" t="s">
        <v>27</v>
      </c>
      <c r="Q760" t="s">
        <v>2512</v>
      </c>
      <c r="R760" t="s">
        <v>27</v>
      </c>
      <c r="S760" t="s">
        <v>27</v>
      </c>
      <c r="T760">
        <v>145</v>
      </c>
      <c r="U760">
        <v>18.13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3</v>
      </c>
      <c r="AE760">
        <v>17</v>
      </c>
      <c r="AF760">
        <v>25</v>
      </c>
      <c r="AG760">
        <v>33</v>
      </c>
      <c r="AH760">
        <v>22</v>
      </c>
      <c r="AI760">
        <v>17</v>
      </c>
      <c r="AJ760">
        <v>26</v>
      </c>
    </row>
    <row r="761" spans="1:36" hidden="1" x14ac:dyDescent="0.15">
      <c r="A761" t="s">
        <v>2513</v>
      </c>
      <c r="B761" t="s">
        <v>2514</v>
      </c>
      <c r="C761" t="s">
        <v>27</v>
      </c>
      <c r="D761" t="s">
        <v>27</v>
      </c>
      <c r="E761" t="s">
        <v>27</v>
      </c>
      <c r="F761" t="s">
        <v>28</v>
      </c>
      <c r="G761" t="s">
        <v>1601</v>
      </c>
      <c r="H761">
        <v>2012</v>
      </c>
      <c r="I761">
        <v>60</v>
      </c>
      <c r="J761">
        <v>3</v>
      </c>
      <c r="K761" t="s">
        <v>27</v>
      </c>
      <c r="L761" t="s">
        <v>27</v>
      </c>
      <c r="M761" t="s">
        <v>27</v>
      </c>
      <c r="N761">
        <v>1746</v>
      </c>
      <c r="O761">
        <v>1758</v>
      </c>
      <c r="P761" t="s">
        <v>27</v>
      </c>
      <c r="Q761" t="s">
        <v>2515</v>
      </c>
      <c r="R761" t="s">
        <v>27</v>
      </c>
      <c r="S761" t="s">
        <v>27</v>
      </c>
      <c r="T761">
        <v>145</v>
      </c>
      <c r="U761">
        <v>16.11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</v>
      </c>
      <c r="AD761">
        <v>16</v>
      </c>
      <c r="AE761">
        <v>22</v>
      </c>
      <c r="AF761">
        <v>18</v>
      </c>
      <c r="AG761">
        <v>24</v>
      </c>
      <c r="AH761">
        <v>22</v>
      </c>
      <c r="AI761">
        <v>14</v>
      </c>
      <c r="AJ761">
        <v>20</v>
      </c>
    </row>
    <row r="762" spans="1:36" hidden="1" x14ac:dyDescent="0.15">
      <c r="A762" t="s">
        <v>2516</v>
      </c>
      <c r="B762" t="s">
        <v>2517</v>
      </c>
      <c r="C762" t="s">
        <v>27</v>
      </c>
      <c r="D762" t="s">
        <v>27</v>
      </c>
      <c r="E762" t="s">
        <v>27</v>
      </c>
      <c r="F762" t="s">
        <v>28</v>
      </c>
      <c r="G762" t="s">
        <v>2376</v>
      </c>
      <c r="H762">
        <v>2011</v>
      </c>
      <c r="I762">
        <v>57</v>
      </c>
      <c r="J762">
        <v>2</v>
      </c>
      <c r="K762" t="s">
        <v>27</v>
      </c>
      <c r="L762" t="s">
        <v>27</v>
      </c>
      <c r="M762" t="s">
        <v>27</v>
      </c>
      <c r="N762">
        <v>303</v>
      </c>
      <c r="O762">
        <v>311</v>
      </c>
      <c r="P762" t="s">
        <v>27</v>
      </c>
      <c r="Q762" t="s">
        <v>2518</v>
      </c>
      <c r="R762" t="s">
        <v>27</v>
      </c>
      <c r="S762" t="s">
        <v>27</v>
      </c>
      <c r="T762">
        <v>145</v>
      </c>
      <c r="U762">
        <v>14.5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9</v>
      </c>
      <c r="AC762">
        <v>13</v>
      </c>
      <c r="AD762">
        <v>22</v>
      </c>
      <c r="AE762">
        <v>24</v>
      </c>
      <c r="AF762">
        <v>16</v>
      </c>
      <c r="AG762">
        <v>18</v>
      </c>
      <c r="AH762">
        <v>16</v>
      </c>
      <c r="AI762">
        <v>15</v>
      </c>
      <c r="AJ762">
        <v>12</v>
      </c>
    </row>
    <row r="763" spans="1:36" hidden="1" x14ac:dyDescent="0.15">
      <c r="A763" t="s">
        <v>2519</v>
      </c>
      <c r="B763" t="s">
        <v>2520</v>
      </c>
      <c r="C763" t="s">
        <v>27</v>
      </c>
      <c r="D763" t="s">
        <v>27</v>
      </c>
      <c r="E763" t="s">
        <v>27</v>
      </c>
      <c r="F763" t="s">
        <v>28</v>
      </c>
      <c r="G763" t="s">
        <v>136</v>
      </c>
      <c r="H763">
        <v>2011</v>
      </c>
      <c r="I763">
        <v>54</v>
      </c>
      <c r="J763">
        <v>2</v>
      </c>
      <c r="K763" t="s">
        <v>27</v>
      </c>
      <c r="L763" t="s">
        <v>27</v>
      </c>
      <c r="M763" t="s">
        <v>27</v>
      </c>
      <c r="N763">
        <v>787</v>
      </c>
      <c r="O763">
        <v>793</v>
      </c>
      <c r="P763" t="s">
        <v>27</v>
      </c>
      <c r="Q763" t="s">
        <v>2521</v>
      </c>
      <c r="R763" t="s">
        <v>27</v>
      </c>
      <c r="S763" t="s">
        <v>27</v>
      </c>
      <c r="T763">
        <v>145</v>
      </c>
      <c r="U763">
        <v>14.5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14</v>
      </c>
      <c r="AD763">
        <v>17</v>
      </c>
      <c r="AE763">
        <v>22</v>
      </c>
      <c r="AF763">
        <v>12</v>
      </c>
      <c r="AG763">
        <v>29</v>
      </c>
      <c r="AH763">
        <v>26</v>
      </c>
      <c r="AI763">
        <v>12</v>
      </c>
      <c r="AJ763">
        <v>9</v>
      </c>
    </row>
    <row r="764" spans="1:36" hidden="1" x14ac:dyDescent="0.15">
      <c r="A764" t="s">
        <v>2522</v>
      </c>
      <c r="B764" t="s">
        <v>2523</v>
      </c>
      <c r="C764" t="s">
        <v>27</v>
      </c>
      <c r="D764" t="s">
        <v>27</v>
      </c>
      <c r="E764" t="s">
        <v>27</v>
      </c>
      <c r="F764" t="s">
        <v>28</v>
      </c>
      <c r="G764" t="s">
        <v>255</v>
      </c>
      <c r="H764">
        <v>2010</v>
      </c>
      <c r="I764">
        <v>50</v>
      </c>
      <c r="J764">
        <v>3</v>
      </c>
      <c r="K764" t="s">
        <v>27</v>
      </c>
      <c r="L764" t="s">
        <v>27</v>
      </c>
      <c r="M764" t="s">
        <v>27</v>
      </c>
      <c r="N764">
        <v>873</v>
      </c>
      <c r="O764">
        <v>882</v>
      </c>
      <c r="P764" t="s">
        <v>27</v>
      </c>
      <c r="Q764" t="s">
        <v>2524</v>
      </c>
      <c r="R764" t="s">
        <v>27</v>
      </c>
      <c r="S764" t="s">
        <v>27</v>
      </c>
      <c r="T764">
        <v>145</v>
      </c>
      <c r="U764">
        <v>13.18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17</v>
      </c>
      <c r="AC764">
        <v>27</v>
      </c>
      <c r="AD764">
        <v>21</v>
      </c>
      <c r="AE764">
        <v>21</v>
      </c>
      <c r="AF764">
        <v>16</v>
      </c>
      <c r="AG764">
        <v>12</v>
      </c>
      <c r="AH764">
        <v>7</v>
      </c>
      <c r="AI764">
        <v>10</v>
      </c>
      <c r="AJ764">
        <v>10</v>
      </c>
    </row>
    <row r="765" spans="1:36" hidden="1" x14ac:dyDescent="0.15">
      <c r="A765" t="s">
        <v>2525</v>
      </c>
      <c r="B765" t="s">
        <v>2526</v>
      </c>
      <c r="C765" t="s">
        <v>27</v>
      </c>
      <c r="D765" t="s">
        <v>27</v>
      </c>
      <c r="E765" t="s">
        <v>27</v>
      </c>
      <c r="F765" t="s">
        <v>28</v>
      </c>
      <c r="G765" t="s">
        <v>118</v>
      </c>
      <c r="H765">
        <v>2009</v>
      </c>
      <c r="I765">
        <v>48</v>
      </c>
      <c r="J765">
        <v>1</v>
      </c>
      <c r="K765" t="s">
        <v>27</v>
      </c>
      <c r="L765" t="s">
        <v>27</v>
      </c>
      <c r="M765" t="s">
        <v>27</v>
      </c>
      <c r="N765">
        <v>200</v>
      </c>
      <c r="O765">
        <v>206</v>
      </c>
      <c r="P765" t="s">
        <v>27</v>
      </c>
      <c r="Q765" t="s">
        <v>2527</v>
      </c>
      <c r="R765" t="s">
        <v>27</v>
      </c>
      <c r="S765" t="s">
        <v>27</v>
      </c>
      <c r="T765">
        <v>145</v>
      </c>
      <c r="U765">
        <v>12.08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4</v>
      </c>
      <c r="AB765">
        <v>18</v>
      </c>
      <c r="AC765">
        <v>16</v>
      </c>
      <c r="AD765">
        <v>14</v>
      </c>
      <c r="AE765">
        <v>18</v>
      </c>
      <c r="AF765">
        <v>10</v>
      </c>
      <c r="AG765">
        <v>14</v>
      </c>
      <c r="AH765">
        <v>13</v>
      </c>
      <c r="AI765">
        <v>23</v>
      </c>
      <c r="AJ765">
        <v>11</v>
      </c>
    </row>
    <row r="766" spans="1:36" hidden="1" x14ac:dyDescent="0.15">
      <c r="A766" t="s">
        <v>2528</v>
      </c>
      <c r="B766" t="s">
        <v>2529</v>
      </c>
      <c r="C766" t="s">
        <v>27</v>
      </c>
      <c r="D766" t="s">
        <v>27</v>
      </c>
      <c r="E766" t="s">
        <v>27</v>
      </c>
      <c r="F766" t="s">
        <v>28</v>
      </c>
      <c r="G766" t="s">
        <v>68</v>
      </c>
      <c r="H766">
        <v>2009</v>
      </c>
      <c r="I766">
        <v>44</v>
      </c>
      <c r="J766">
        <v>3</v>
      </c>
      <c r="K766" t="s">
        <v>27</v>
      </c>
      <c r="L766" t="s">
        <v>27</v>
      </c>
      <c r="M766" t="s">
        <v>27</v>
      </c>
      <c r="N766">
        <v>1008</v>
      </c>
      <c r="O766">
        <v>1021</v>
      </c>
      <c r="P766" t="s">
        <v>27</v>
      </c>
      <c r="Q766" t="s">
        <v>2530</v>
      </c>
      <c r="R766" t="s">
        <v>27</v>
      </c>
      <c r="S766" t="s">
        <v>27</v>
      </c>
      <c r="T766">
        <v>145</v>
      </c>
      <c r="U766">
        <v>12.08</v>
      </c>
      <c r="V766">
        <v>0</v>
      </c>
      <c r="W766">
        <v>0</v>
      </c>
      <c r="X766">
        <v>0</v>
      </c>
      <c r="Y766">
        <v>0</v>
      </c>
      <c r="Z766">
        <v>2</v>
      </c>
      <c r="AA766">
        <v>9</v>
      </c>
      <c r="AB766">
        <v>14</v>
      </c>
      <c r="AC766">
        <v>17</v>
      </c>
      <c r="AD766">
        <v>16</v>
      </c>
      <c r="AE766">
        <v>12</v>
      </c>
      <c r="AF766">
        <v>16</v>
      </c>
      <c r="AG766">
        <v>14</v>
      </c>
      <c r="AH766">
        <v>16</v>
      </c>
      <c r="AI766">
        <v>11</v>
      </c>
      <c r="AJ766">
        <v>15</v>
      </c>
    </row>
    <row r="767" spans="1:36" hidden="1" x14ac:dyDescent="0.15">
      <c r="A767" t="s">
        <v>2531</v>
      </c>
      <c r="B767" t="s">
        <v>2532</v>
      </c>
      <c r="C767" t="s">
        <v>27</v>
      </c>
      <c r="D767" t="s">
        <v>27</v>
      </c>
      <c r="E767" t="s">
        <v>27</v>
      </c>
      <c r="F767" t="s">
        <v>28</v>
      </c>
      <c r="G767" t="s">
        <v>336</v>
      </c>
      <c r="H767">
        <v>2008</v>
      </c>
      <c r="I767">
        <v>39</v>
      </c>
      <c r="J767">
        <v>3</v>
      </c>
      <c r="K767" t="s">
        <v>27</v>
      </c>
      <c r="L767" t="s">
        <v>27</v>
      </c>
      <c r="M767" t="s">
        <v>27</v>
      </c>
      <c r="N767">
        <v>936</v>
      </c>
      <c r="O767">
        <v>948</v>
      </c>
      <c r="P767" t="s">
        <v>27</v>
      </c>
      <c r="Q767" t="s">
        <v>2533</v>
      </c>
      <c r="R767" t="s">
        <v>27</v>
      </c>
      <c r="S767" t="s">
        <v>27</v>
      </c>
      <c r="T767">
        <v>145</v>
      </c>
      <c r="U767">
        <v>11.15</v>
      </c>
      <c r="V767">
        <v>0</v>
      </c>
      <c r="W767">
        <v>0</v>
      </c>
      <c r="X767">
        <v>0</v>
      </c>
      <c r="Y767">
        <v>1</v>
      </c>
      <c r="Z767">
        <v>5</v>
      </c>
      <c r="AA767">
        <v>9</v>
      </c>
      <c r="AB767">
        <v>14</v>
      </c>
      <c r="AC767">
        <v>16</v>
      </c>
      <c r="AD767">
        <v>12</v>
      </c>
      <c r="AE767">
        <v>15</v>
      </c>
      <c r="AF767">
        <v>6</v>
      </c>
      <c r="AG767">
        <v>18</v>
      </c>
      <c r="AH767">
        <v>17</v>
      </c>
      <c r="AI767">
        <v>13</v>
      </c>
      <c r="AJ767">
        <v>15</v>
      </c>
    </row>
    <row r="768" spans="1:36" hidden="1" x14ac:dyDescent="0.15">
      <c r="A768" t="s">
        <v>2534</v>
      </c>
      <c r="B768" t="s">
        <v>2535</v>
      </c>
      <c r="C768" t="s">
        <v>27</v>
      </c>
      <c r="D768" t="s">
        <v>27</v>
      </c>
      <c r="E768" t="s">
        <v>27</v>
      </c>
      <c r="F768" t="s">
        <v>28</v>
      </c>
      <c r="G768" t="s">
        <v>664</v>
      </c>
      <c r="H768">
        <v>2007</v>
      </c>
      <c r="I768">
        <v>35</v>
      </c>
      <c r="J768">
        <v>3</v>
      </c>
      <c r="K768" t="s">
        <v>27</v>
      </c>
      <c r="L768" t="s">
        <v>27</v>
      </c>
      <c r="M768" t="s">
        <v>27</v>
      </c>
      <c r="N768">
        <v>1378</v>
      </c>
      <c r="O768">
        <v>1384</v>
      </c>
      <c r="P768" t="s">
        <v>27</v>
      </c>
      <c r="Q768" t="s">
        <v>2536</v>
      </c>
      <c r="R768" t="s">
        <v>27</v>
      </c>
      <c r="S768" t="s">
        <v>27</v>
      </c>
      <c r="T768">
        <v>145</v>
      </c>
      <c r="U768">
        <v>10.36</v>
      </c>
      <c r="V768">
        <v>0</v>
      </c>
      <c r="W768">
        <v>0</v>
      </c>
      <c r="X768">
        <v>0</v>
      </c>
      <c r="Y768">
        <v>8</v>
      </c>
      <c r="Z768">
        <v>13</v>
      </c>
      <c r="AA768">
        <v>20</v>
      </c>
      <c r="AB768">
        <v>16</v>
      </c>
      <c r="AC768">
        <v>16</v>
      </c>
      <c r="AD768">
        <v>12</v>
      </c>
      <c r="AE768">
        <v>16</v>
      </c>
      <c r="AF768">
        <v>14</v>
      </c>
      <c r="AG768">
        <v>6</v>
      </c>
      <c r="AH768">
        <v>13</v>
      </c>
      <c r="AI768">
        <v>6</v>
      </c>
      <c r="AJ768">
        <v>5</v>
      </c>
    </row>
    <row r="769" spans="1:36" hidden="1" x14ac:dyDescent="0.15">
      <c r="A769" t="s">
        <v>2537</v>
      </c>
      <c r="B769" t="s">
        <v>2538</v>
      </c>
      <c r="C769" t="s">
        <v>27</v>
      </c>
      <c r="D769" t="s">
        <v>27</v>
      </c>
      <c r="E769" t="s">
        <v>27</v>
      </c>
      <c r="F769" t="s">
        <v>28</v>
      </c>
      <c r="G769" t="s">
        <v>378</v>
      </c>
      <c r="H769">
        <v>2007</v>
      </c>
      <c r="I769">
        <v>34</v>
      </c>
      <c r="J769">
        <v>3</v>
      </c>
      <c r="K769" t="s">
        <v>27</v>
      </c>
      <c r="L769" t="s">
        <v>27</v>
      </c>
      <c r="M769" t="s">
        <v>27</v>
      </c>
      <c r="N769">
        <v>879</v>
      </c>
      <c r="O769">
        <v>887</v>
      </c>
      <c r="P769" t="s">
        <v>27</v>
      </c>
      <c r="Q769" t="s">
        <v>2539</v>
      </c>
      <c r="R769" t="s">
        <v>27</v>
      </c>
      <c r="S769" t="s">
        <v>27</v>
      </c>
      <c r="T769">
        <v>145</v>
      </c>
      <c r="U769">
        <v>10.36</v>
      </c>
      <c r="V769">
        <v>0</v>
      </c>
      <c r="W769">
        <v>0</v>
      </c>
      <c r="X769">
        <v>5</v>
      </c>
      <c r="Y769">
        <v>14</v>
      </c>
      <c r="Z769">
        <v>7</v>
      </c>
      <c r="AA769">
        <v>8</v>
      </c>
      <c r="AB769">
        <v>16</v>
      </c>
      <c r="AC769">
        <v>18</v>
      </c>
      <c r="AD769">
        <v>15</v>
      </c>
      <c r="AE769">
        <v>7</v>
      </c>
      <c r="AF769">
        <v>13</v>
      </c>
      <c r="AG769">
        <v>6</v>
      </c>
      <c r="AH769">
        <v>10</v>
      </c>
      <c r="AI769">
        <v>10</v>
      </c>
      <c r="AJ769">
        <v>12</v>
      </c>
    </row>
    <row r="770" spans="1:36" hidden="1" x14ac:dyDescent="0.15">
      <c r="A770" t="s">
        <v>2540</v>
      </c>
      <c r="B770" t="s">
        <v>2541</v>
      </c>
      <c r="C770" t="s">
        <v>27</v>
      </c>
      <c r="D770" t="s">
        <v>27</v>
      </c>
      <c r="E770" t="s">
        <v>27</v>
      </c>
      <c r="F770" t="s">
        <v>28</v>
      </c>
      <c r="G770" t="s">
        <v>555</v>
      </c>
      <c r="H770">
        <v>2005</v>
      </c>
      <c r="I770">
        <v>27</v>
      </c>
      <c r="J770">
        <v>4</v>
      </c>
      <c r="K770" t="s">
        <v>27</v>
      </c>
      <c r="L770" t="s">
        <v>27</v>
      </c>
      <c r="M770" t="s">
        <v>27</v>
      </c>
      <c r="N770">
        <v>979</v>
      </c>
      <c r="O770">
        <v>990</v>
      </c>
      <c r="P770" t="s">
        <v>27</v>
      </c>
      <c r="Q770" t="s">
        <v>2542</v>
      </c>
      <c r="R770" t="s">
        <v>27</v>
      </c>
      <c r="S770" t="s">
        <v>27</v>
      </c>
      <c r="T770">
        <v>145</v>
      </c>
      <c r="U770">
        <v>9.06</v>
      </c>
      <c r="V770">
        <v>0</v>
      </c>
      <c r="W770">
        <v>9</v>
      </c>
      <c r="X770">
        <v>20</v>
      </c>
      <c r="Y770">
        <v>19</v>
      </c>
      <c r="Z770">
        <v>19</v>
      </c>
      <c r="AA770">
        <v>7</v>
      </c>
      <c r="AB770">
        <v>11</v>
      </c>
      <c r="AC770">
        <v>5</v>
      </c>
      <c r="AD770">
        <v>7</v>
      </c>
      <c r="AE770">
        <v>6</v>
      </c>
      <c r="AF770">
        <v>10</v>
      </c>
      <c r="AG770">
        <v>7</v>
      </c>
      <c r="AH770">
        <v>8</v>
      </c>
      <c r="AI770">
        <v>7</v>
      </c>
      <c r="AJ770">
        <v>7</v>
      </c>
    </row>
    <row r="771" spans="1:36" hidden="1" x14ac:dyDescent="0.15">
      <c r="A771" t="s">
        <v>2543</v>
      </c>
      <c r="B771" t="s">
        <v>2544</v>
      </c>
      <c r="C771" t="s">
        <v>27</v>
      </c>
      <c r="D771" t="s">
        <v>27</v>
      </c>
      <c r="E771" t="s">
        <v>27</v>
      </c>
      <c r="F771" t="s">
        <v>28</v>
      </c>
      <c r="G771" t="s">
        <v>106</v>
      </c>
      <c r="H771">
        <v>2005</v>
      </c>
      <c r="I771">
        <v>26</v>
      </c>
      <c r="J771">
        <v>1</v>
      </c>
      <c r="K771" t="s">
        <v>27</v>
      </c>
      <c r="L771" t="s">
        <v>27</v>
      </c>
      <c r="M771" t="s">
        <v>27</v>
      </c>
      <c r="N771">
        <v>258</v>
      </c>
      <c r="O771">
        <v>265</v>
      </c>
      <c r="P771" t="s">
        <v>27</v>
      </c>
      <c r="Q771" t="s">
        <v>2545</v>
      </c>
      <c r="R771" t="s">
        <v>27</v>
      </c>
      <c r="S771" t="s">
        <v>27</v>
      </c>
      <c r="T771">
        <v>145</v>
      </c>
      <c r="U771">
        <v>9.06</v>
      </c>
      <c r="V771">
        <v>3</v>
      </c>
      <c r="W771">
        <v>12</v>
      </c>
      <c r="X771">
        <v>17</v>
      </c>
      <c r="Y771">
        <v>9</v>
      </c>
      <c r="Z771">
        <v>20</v>
      </c>
      <c r="AA771">
        <v>17</v>
      </c>
      <c r="AB771">
        <v>16</v>
      </c>
      <c r="AC771">
        <v>14</v>
      </c>
      <c r="AD771">
        <v>6</v>
      </c>
      <c r="AE771">
        <v>7</v>
      </c>
      <c r="AF771">
        <v>10</v>
      </c>
      <c r="AG771">
        <v>6</v>
      </c>
      <c r="AH771">
        <v>2</v>
      </c>
      <c r="AI771">
        <v>3</v>
      </c>
      <c r="AJ771">
        <v>2</v>
      </c>
    </row>
    <row r="772" spans="1:36" hidden="1" x14ac:dyDescent="0.15">
      <c r="A772" t="s">
        <v>2546</v>
      </c>
      <c r="B772" t="s">
        <v>2547</v>
      </c>
      <c r="C772" t="s">
        <v>27</v>
      </c>
      <c r="D772" t="s">
        <v>27</v>
      </c>
      <c r="E772" t="s">
        <v>27</v>
      </c>
      <c r="F772" t="s">
        <v>28</v>
      </c>
      <c r="G772" t="s">
        <v>1734</v>
      </c>
      <c r="H772">
        <v>2014</v>
      </c>
      <c r="I772">
        <v>100</v>
      </c>
      <c r="J772" t="s">
        <v>27</v>
      </c>
      <c r="K772" t="s">
        <v>27</v>
      </c>
      <c r="L772" t="s">
        <v>27</v>
      </c>
      <c r="M772" t="s">
        <v>27</v>
      </c>
      <c r="N772">
        <v>471</v>
      </c>
      <c r="O772">
        <v>480</v>
      </c>
      <c r="P772" t="s">
        <v>27</v>
      </c>
      <c r="Q772" t="s">
        <v>2548</v>
      </c>
      <c r="R772" t="s">
        <v>27</v>
      </c>
      <c r="S772" t="s">
        <v>27</v>
      </c>
      <c r="T772">
        <v>144</v>
      </c>
      <c r="U772">
        <v>20.57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</v>
      </c>
      <c r="AF772">
        <v>17</v>
      </c>
      <c r="AG772">
        <v>26</v>
      </c>
      <c r="AH772">
        <v>32</v>
      </c>
      <c r="AI772">
        <v>32</v>
      </c>
      <c r="AJ772">
        <v>28</v>
      </c>
    </row>
    <row r="773" spans="1:36" hidden="1" x14ac:dyDescent="0.15">
      <c r="A773" t="s">
        <v>2549</v>
      </c>
      <c r="B773" t="s">
        <v>2550</v>
      </c>
      <c r="C773" t="s">
        <v>27</v>
      </c>
      <c r="D773" t="s">
        <v>27</v>
      </c>
      <c r="E773" t="s">
        <v>27</v>
      </c>
      <c r="F773" t="s">
        <v>28</v>
      </c>
      <c r="G773" t="s">
        <v>579</v>
      </c>
      <c r="H773">
        <v>2014</v>
      </c>
      <c r="I773">
        <v>95</v>
      </c>
      <c r="J773" t="s">
        <v>27</v>
      </c>
      <c r="K773" t="s">
        <v>27</v>
      </c>
      <c r="L773" t="s">
        <v>27</v>
      </c>
      <c r="M773" t="s">
        <v>27</v>
      </c>
      <c r="N773">
        <v>193</v>
      </c>
      <c r="O773">
        <v>207</v>
      </c>
      <c r="P773" t="s">
        <v>27</v>
      </c>
      <c r="Q773" t="s">
        <v>2551</v>
      </c>
      <c r="R773" t="s">
        <v>27</v>
      </c>
      <c r="S773" t="s">
        <v>27</v>
      </c>
      <c r="T773">
        <v>144</v>
      </c>
      <c r="U773">
        <v>20.57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4</v>
      </c>
      <c r="AF773">
        <v>15</v>
      </c>
      <c r="AG773">
        <v>35</v>
      </c>
      <c r="AH773">
        <v>30</v>
      </c>
      <c r="AI773">
        <v>25</v>
      </c>
      <c r="AJ773">
        <v>27</v>
      </c>
    </row>
    <row r="774" spans="1:36" hidden="1" x14ac:dyDescent="0.15">
      <c r="A774" t="s">
        <v>2552</v>
      </c>
      <c r="B774" t="s">
        <v>2553</v>
      </c>
      <c r="C774" t="s">
        <v>27</v>
      </c>
      <c r="D774" t="s">
        <v>27</v>
      </c>
      <c r="E774" t="s">
        <v>27</v>
      </c>
      <c r="F774" t="s">
        <v>28</v>
      </c>
      <c r="G774" t="s">
        <v>1031</v>
      </c>
      <c r="H774">
        <v>2011</v>
      </c>
      <c r="I774">
        <v>54</v>
      </c>
      <c r="J774" t="s">
        <v>27</v>
      </c>
      <c r="K774" t="s">
        <v>27</v>
      </c>
      <c r="L774">
        <v>1</v>
      </c>
      <c r="M774" t="s">
        <v>27</v>
      </c>
      <c r="N774" t="s">
        <v>2554</v>
      </c>
      <c r="O774" t="s">
        <v>2555</v>
      </c>
      <c r="P774" t="s">
        <v>27</v>
      </c>
      <c r="Q774" t="s">
        <v>2556</v>
      </c>
      <c r="R774" t="s">
        <v>27</v>
      </c>
      <c r="S774" t="s">
        <v>27</v>
      </c>
      <c r="T774">
        <v>144</v>
      </c>
      <c r="U774">
        <v>14.4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10</v>
      </c>
      <c r="AC774">
        <v>15</v>
      </c>
      <c r="AD774">
        <v>20</v>
      </c>
      <c r="AE774">
        <v>17</v>
      </c>
      <c r="AF774">
        <v>23</v>
      </c>
      <c r="AG774">
        <v>22</v>
      </c>
      <c r="AH774">
        <v>11</v>
      </c>
      <c r="AI774">
        <v>8</v>
      </c>
      <c r="AJ774">
        <v>14</v>
      </c>
    </row>
    <row r="775" spans="1:36" hidden="1" x14ac:dyDescent="0.15">
      <c r="A775" t="s">
        <v>2557</v>
      </c>
      <c r="B775" t="s">
        <v>2558</v>
      </c>
      <c r="C775" t="s">
        <v>27</v>
      </c>
      <c r="D775" t="s">
        <v>27</v>
      </c>
      <c r="E775" t="s">
        <v>27</v>
      </c>
      <c r="F775" t="s">
        <v>28</v>
      </c>
      <c r="G775" t="s">
        <v>855</v>
      </c>
      <c r="H775">
        <v>2010</v>
      </c>
      <c r="I775">
        <v>51</v>
      </c>
      <c r="J775">
        <v>2</v>
      </c>
      <c r="K775" t="s">
        <v>27</v>
      </c>
      <c r="L775" t="s">
        <v>27</v>
      </c>
      <c r="M775" t="s">
        <v>27</v>
      </c>
      <c r="N775">
        <v>578</v>
      </c>
      <c r="O775">
        <v>585</v>
      </c>
      <c r="P775" t="s">
        <v>27</v>
      </c>
      <c r="Q775" t="s">
        <v>2559</v>
      </c>
      <c r="R775" t="s">
        <v>27</v>
      </c>
      <c r="S775" t="s">
        <v>27</v>
      </c>
      <c r="T775">
        <v>144</v>
      </c>
      <c r="U775">
        <v>13.09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7</v>
      </c>
      <c r="AC775">
        <v>9</v>
      </c>
      <c r="AD775">
        <v>14</v>
      </c>
      <c r="AE775">
        <v>24</v>
      </c>
      <c r="AF775">
        <v>26</v>
      </c>
      <c r="AG775">
        <v>11</v>
      </c>
      <c r="AH775">
        <v>16</v>
      </c>
      <c r="AI775">
        <v>14</v>
      </c>
      <c r="AJ775">
        <v>19</v>
      </c>
    </row>
    <row r="776" spans="1:36" hidden="1" x14ac:dyDescent="0.15">
      <c r="A776" t="s">
        <v>2560</v>
      </c>
      <c r="B776" t="s">
        <v>2561</v>
      </c>
      <c r="C776" t="s">
        <v>27</v>
      </c>
      <c r="D776" t="s">
        <v>27</v>
      </c>
      <c r="E776" t="s">
        <v>27</v>
      </c>
      <c r="F776" t="s">
        <v>28</v>
      </c>
      <c r="G776" t="s">
        <v>796</v>
      </c>
      <c r="H776">
        <v>2010</v>
      </c>
      <c r="I776">
        <v>49</v>
      </c>
      <c r="J776">
        <v>4</v>
      </c>
      <c r="K776" t="s">
        <v>27</v>
      </c>
      <c r="L776" t="s">
        <v>27</v>
      </c>
      <c r="M776" t="s">
        <v>27</v>
      </c>
      <c r="N776">
        <v>3452</v>
      </c>
      <c r="O776">
        <v>3462</v>
      </c>
      <c r="P776" t="s">
        <v>27</v>
      </c>
      <c r="Q776" t="s">
        <v>2562</v>
      </c>
      <c r="R776" t="s">
        <v>27</v>
      </c>
      <c r="S776" t="s">
        <v>27</v>
      </c>
      <c r="T776">
        <v>144</v>
      </c>
      <c r="U776">
        <v>13.09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5</v>
      </c>
      <c r="AB776">
        <v>15</v>
      </c>
      <c r="AC776">
        <v>17</v>
      </c>
      <c r="AD776">
        <v>18</v>
      </c>
      <c r="AE776">
        <v>14</v>
      </c>
      <c r="AF776">
        <v>20</v>
      </c>
      <c r="AG776">
        <v>15</v>
      </c>
      <c r="AH776">
        <v>14</v>
      </c>
      <c r="AI776">
        <v>13</v>
      </c>
      <c r="AJ776">
        <v>10</v>
      </c>
    </row>
    <row r="777" spans="1:36" hidden="1" x14ac:dyDescent="0.15">
      <c r="A777" t="s">
        <v>2563</v>
      </c>
      <c r="B777" t="s">
        <v>2564</v>
      </c>
      <c r="C777" t="s">
        <v>27</v>
      </c>
      <c r="D777" t="s">
        <v>27</v>
      </c>
      <c r="E777" t="s">
        <v>27</v>
      </c>
      <c r="F777" t="s">
        <v>28</v>
      </c>
      <c r="G777" t="s">
        <v>374</v>
      </c>
      <c r="H777">
        <v>2010</v>
      </c>
      <c r="I777">
        <v>49</v>
      </c>
      <c r="J777">
        <v>3</v>
      </c>
      <c r="K777" t="s">
        <v>27</v>
      </c>
      <c r="L777" t="s">
        <v>27</v>
      </c>
      <c r="M777" t="s">
        <v>27</v>
      </c>
      <c r="N777">
        <v>2375</v>
      </c>
      <c r="O777">
        <v>2386</v>
      </c>
      <c r="P777" t="s">
        <v>27</v>
      </c>
      <c r="Q777" t="s">
        <v>2565</v>
      </c>
      <c r="R777" t="s">
        <v>27</v>
      </c>
      <c r="S777" t="s">
        <v>27</v>
      </c>
      <c r="T777">
        <v>144</v>
      </c>
      <c r="U777">
        <v>13.09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4</v>
      </c>
      <c r="AB777">
        <v>7</v>
      </c>
      <c r="AC777">
        <v>16</v>
      </c>
      <c r="AD777">
        <v>17</v>
      </c>
      <c r="AE777">
        <v>13</v>
      </c>
      <c r="AF777">
        <v>17</v>
      </c>
      <c r="AG777">
        <v>16</v>
      </c>
      <c r="AH777">
        <v>16</v>
      </c>
      <c r="AI777">
        <v>18</v>
      </c>
      <c r="AJ777">
        <v>15</v>
      </c>
    </row>
    <row r="778" spans="1:36" hidden="1" x14ac:dyDescent="0.15">
      <c r="A778" t="s">
        <v>2566</v>
      </c>
      <c r="B778" t="s">
        <v>2567</v>
      </c>
      <c r="C778" t="s">
        <v>27</v>
      </c>
      <c r="D778" t="s">
        <v>27</v>
      </c>
      <c r="E778" t="s">
        <v>27</v>
      </c>
      <c r="F778" t="s">
        <v>28</v>
      </c>
      <c r="G778" t="s">
        <v>1017</v>
      </c>
      <c r="H778">
        <v>2008</v>
      </c>
      <c r="I778">
        <v>42</v>
      </c>
      <c r="J778">
        <v>1</v>
      </c>
      <c r="K778" t="s">
        <v>27</v>
      </c>
      <c r="L778" t="s">
        <v>27</v>
      </c>
      <c r="M778" t="s">
        <v>27</v>
      </c>
      <c r="N778">
        <v>315</v>
      </c>
      <c r="O778">
        <v>322</v>
      </c>
      <c r="P778" t="s">
        <v>27</v>
      </c>
      <c r="Q778" t="s">
        <v>2568</v>
      </c>
      <c r="R778" t="s">
        <v>27</v>
      </c>
      <c r="S778" t="s">
        <v>27</v>
      </c>
      <c r="T778">
        <v>144</v>
      </c>
      <c r="U778">
        <v>11.08</v>
      </c>
      <c r="V778">
        <v>0</v>
      </c>
      <c r="W778">
        <v>0</v>
      </c>
      <c r="X778">
        <v>0</v>
      </c>
      <c r="Y778">
        <v>0</v>
      </c>
      <c r="Z778">
        <v>10</v>
      </c>
      <c r="AA778">
        <v>16</v>
      </c>
      <c r="AB778">
        <v>16</v>
      </c>
      <c r="AC778">
        <v>19</v>
      </c>
      <c r="AD778">
        <v>13</v>
      </c>
      <c r="AE778">
        <v>15</v>
      </c>
      <c r="AF778">
        <v>18</v>
      </c>
      <c r="AG778">
        <v>10</v>
      </c>
      <c r="AH778">
        <v>8</v>
      </c>
      <c r="AI778">
        <v>9</v>
      </c>
      <c r="AJ778">
        <v>7</v>
      </c>
    </row>
    <row r="779" spans="1:36" hidden="1" x14ac:dyDescent="0.15">
      <c r="A779" t="s">
        <v>2569</v>
      </c>
      <c r="B779" t="s">
        <v>2570</v>
      </c>
      <c r="C779" t="s">
        <v>27</v>
      </c>
      <c r="D779" t="s">
        <v>27</v>
      </c>
      <c r="E779" t="s">
        <v>27</v>
      </c>
      <c r="F779" t="s">
        <v>28</v>
      </c>
      <c r="G779" t="s">
        <v>715</v>
      </c>
      <c r="H779">
        <v>2008</v>
      </c>
      <c r="I779">
        <v>41</v>
      </c>
      <c r="J779">
        <v>2</v>
      </c>
      <c r="K779" t="s">
        <v>27</v>
      </c>
      <c r="L779" t="s">
        <v>27</v>
      </c>
      <c r="M779" t="s">
        <v>27</v>
      </c>
      <c r="N779">
        <v>561</v>
      </c>
      <c r="O779">
        <v>574</v>
      </c>
      <c r="P779" t="s">
        <v>27</v>
      </c>
      <c r="Q779" t="s">
        <v>2571</v>
      </c>
      <c r="R779" t="s">
        <v>27</v>
      </c>
      <c r="S779" t="s">
        <v>27</v>
      </c>
      <c r="T779">
        <v>144</v>
      </c>
      <c r="U779">
        <v>11.08</v>
      </c>
      <c r="V779">
        <v>0</v>
      </c>
      <c r="W779">
        <v>0</v>
      </c>
      <c r="X779">
        <v>0</v>
      </c>
      <c r="Y779">
        <v>0</v>
      </c>
      <c r="Z779">
        <v>5</v>
      </c>
      <c r="AA779">
        <v>10</v>
      </c>
      <c r="AB779">
        <v>12</v>
      </c>
      <c r="AC779">
        <v>15</v>
      </c>
      <c r="AD779">
        <v>17</v>
      </c>
      <c r="AE779">
        <v>14</v>
      </c>
      <c r="AF779">
        <v>11</v>
      </c>
      <c r="AG779">
        <v>13</v>
      </c>
      <c r="AH779">
        <v>11</v>
      </c>
      <c r="AI779">
        <v>16</v>
      </c>
      <c r="AJ779">
        <v>16</v>
      </c>
    </row>
    <row r="780" spans="1:36" hidden="1" x14ac:dyDescent="0.15">
      <c r="A780" t="s">
        <v>2572</v>
      </c>
      <c r="B780" t="s">
        <v>2573</v>
      </c>
      <c r="C780" t="s">
        <v>27</v>
      </c>
      <c r="D780" t="s">
        <v>27</v>
      </c>
      <c r="E780" t="s">
        <v>27</v>
      </c>
      <c r="F780" t="s">
        <v>28</v>
      </c>
      <c r="G780" t="s">
        <v>399</v>
      </c>
      <c r="H780">
        <v>2008</v>
      </c>
      <c r="I780">
        <v>39</v>
      </c>
      <c r="J780">
        <v>2</v>
      </c>
      <c r="K780" t="s">
        <v>27</v>
      </c>
      <c r="L780" t="s">
        <v>27</v>
      </c>
      <c r="M780" t="s">
        <v>27</v>
      </c>
      <c r="N780">
        <v>619</v>
      </c>
      <c r="O780">
        <v>633</v>
      </c>
      <c r="P780" t="s">
        <v>27</v>
      </c>
      <c r="Q780" t="s">
        <v>2574</v>
      </c>
      <c r="R780" t="s">
        <v>27</v>
      </c>
      <c r="S780" t="s">
        <v>27</v>
      </c>
      <c r="T780">
        <v>144</v>
      </c>
      <c r="U780">
        <v>11.08</v>
      </c>
      <c r="V780">
        <v>0</v>
      </c>
      <c r="W780">
        <v>0</v>
      </c>
      <c r="X780">
        <v>0</v>
      </c>
      <c r="Y780">
        <v>12</v>
      </c>
      <c r="Z780">
        <v>17</v>
      </c>
      <c r="AA780">
        <v>15</v>
      </c>
      <c r="AB780">
        <v>10</v>
      </c>
      <c r="AC780">
        <v>15</v>
      </c>
      <c r="AD780">
        <v>13</v>
      </c>
      <c r="AE780">
        <v>12</v>
      </c>
      <c r="AF780">
        <v>9</v>
      </c>
      <c r="AG780">
        <v>13</v>
      </c>
      <c r="AH780">
        <v>9</v>
      </c>
      <c r="AI780">
        <v>10</v>
      </c>
      <c r="AJ780">
        <v>8</v>
      </c>
    </row>
    <row r="781" spans="1:36" hidden="1" x14ac:dyDescent="0.15">
      <c r="A781" t="s">
        <v>2575</v>
      </c>
      <c r="B781" t="s">
        <v>2576</v>
      </c>
      <c r="C781" t="s">
        <v>27</v>
      </c>
      <c r="D781" t="s">
        <v>27</v>
      </c>
      <c r="E781" t="s">
        <v>27</v>
      </c>
      <c r="F781" t="s">
        <v>28</v>
      </c>
      <c r="G781" t="s">
        <v>705</v>
      </c>
      <c r="H781">
        <v>2006</v>
      </c>
      <c r="I781">
        <v>30</v>
      </c>
      <c r="J781">
        <v>3</v>
      </c>
      <c r="K781" t="s">
        <v>27</v>
      </c>
      <c r="L781" t="s">
        <v>27</v>
      </c>
      <c r="M781" t="s">
        <v>27</v>
      </c>
      <c r="N781">
        <v>1059</v>
      </c>
      <c r="O781">
        <v>1068</v>
      </c>
      <c r="P781" t="s">
        <v>27</v>
      </c>
      <c r="Q781" t="s">
        <v>2577</v>
      </c>
      <c r="R781" t="s">
        <v>27</v>
      </c>
      <c r="S781" t="s">
        <v>27</v>
      </c>
      <c r="T781">
        <v>144</v>
      </c>
      <c r="U781">
        <v>9.6</v>
      </c>
      <c r="V781">
        <v>0</v>
      </c>
      <c r="W781">
        <v>4</v>
      </c>
      <c r="X781">
        <v>5</v>
      </c>
      <c r="Y781">
        <v>9</v>
      </c>
      <c r="Z781">
        <v>19</v>
      </c>
      <c r="AA781">
        <v>9</v>
      </c>
      <c r="AB781">
        <v>12</v>
      </c>
      <c r="AC781">
        <v>11</v>
      </c>
      <c r="AD781">
        <v>15</v>
      </c>
      <c r="AE781">
        <v>12</v>
      </c>
      <c r="AF781">
        <v>7</v>
      </c>
      <c r="AG781">
        <v>7</v>
      </c>
      <c r="AH781">
        <v>10</v>
      </c>
      <c r="AI781">
        <v>10</v>
      </c>
      <c r="AJ781">
        <v>10</v>
      </c>
    </row>
    <row r="782" spans="1:36" hidden="1" x14ac:dyDescent="0.15">
      <c r="A782" t="s">
        <v>2578</v>
      </c>
      <c r="B782" t="s">
        <v>2579</v>
      </c>
      <c r="C782" t="s">
        <v>27</v>
      </c>
      <c r="D782" t="s">
        <v>27</v>
      </c>
      <c r="E782" t="s">
        <v>27</v>
      </c>
      <c r="F782" t="s">
        <v>28</v>
      </c>
      <c r="G782" t="s">
        <v>437</v>
      </c>
      <c r="H782">
        <v>2006</v>
      </c>
      <c r="I782">
        <v>29</v>
      </c>
      <c r="J782">
        <v>2</v>
      </c>
      <c r="K782" t="s">
        <v>27</v>
      </c>
      <c r="L782" t="s">
        <v>27</v>
      </c>
      <c r="M782" t="s">
        <v>27</v>
      </c>
      <c r="N782">
        <v>567</v>
      </c>
      <c r="O782">
        <v>577</v>
      </c>
      <c r="P782" t="s">
        <v>27</v>
      </c>
      <c r="Q782" t="s">
        <v>2580</v>
      </c>
      <c r="R782" t="s">
        <v>27</v>
      </c>
      <c r="S782" t="s">
        <v>27</v>
      </c>
      <c r="T782">
        <v>144</v>
      </c>
      <c r="U782">
        <v>9.6</v>
      </c>
      <c r="V782">
        <v>0</v>
      </c>
      <c r="W782">
        <v>6</v>
      </c>
      <c r="X782">
        <v>12</v>
      </c>
      <c r="Y782">
        <v>15</v>
      </c>
      <c r="Z782">
        <v>13</v>
      </c>
      <c r="AA782">
        <v>8</v>
      </c>
      <c r="AB782">
        <v>14</v>
      </c>
      <c r="AC782">
        <v>7</v>
      </c>
      <c r="AD782">
        <v>12</v>
      </c>
      <c r="AE782">
        <v>12</v>
      </c>
      <c r="AF782">
        <v>15</v>
      </c>
      <c r="AG782">
        <v>7</v>
      </c>
      <c r="AH782">
        <v>11</v>
      </c>
      <c r="AI782">
        <v>9</v>
      </c>
      <c r="AJ782">
        <v>3</v>
      </c>
    </row>
    <row r="783" spans="1:36" hidden="1" x14ac:dyDescent="0.15">
      <c r="A783" t="s">
        <v>2581</v>
      </c>
      <c r="B783" t="s">
        <v>2582</v>
      </c>
      <c r="C783" t="s">
        <v>27</v>
      </c>
      <c r="D783" t="s">
        <v>27</v>
      </c>
      <c r="E783" t="s">
        <v>27</v>
      </c>
      <c r="F783" t="s">
        <v>28</v>
      </c>
      <c r="G783" t="s">
        <v>523</v>
      </c>
      <c r="H783">
        <v>2011</v>
      </c>
      <c r="I783">
        <v>54</v>
      </c>
      <c r="J783">
        <v>4</v>
      </c>
      <c r="K783" t="s">
        <v>27</v>
      </c>
      <c r="L783" t="s">
        <v>27</v>
      </c>
      <c r="M783" t="s">
        <v>27</v>
      </c>
      <c r="N783">
        <v>2854</v>
      </c>
      <c r="O783">
        <v>2866</v>
      </c>
      <c r="P783" t="s">
        <v>27</v>
      </c>
      <c r="Q783" t="s">
        <v>2583</v>
      </c>
      <c r="R783" t="s">
        <v>27</v>
      </c>
      <c r="S783" t="s">
        <v>27</v>
      </c>
      <c r="T783">
        <v>143</v>
      </c>
      <c r="U783">
        <v>14.3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6</v>
      </c>
      <c r="AD783">
        <v>12</v>
      </c>
      <c r="AE783">
        <v>17</v>
      </c>
      <c r="AF783">
        <v>15</v>
      </c>
      <c r="AG783">
        <v>17</v>
      </c>
      <c r="AH783">
        <v>22</v>
      </c>
      <c r="AI783">
        <v>19</v>
      </c>
      <c r="AJ783">
        <v>26</v>
      </c>
    </row>
    <row r="784" spans="1:36" hidden="1" x14ac:dyDescent="0.15">
      <c r="A784" t="s">
        <v>2584</v>
      </c>
      <c r="B784" t="s">
        <v>2585</v>
      </c>
      <c r="C784" t="s">
        <v>27</v>
      </c>
      <c r="D784" t="s">
        <v>27</v>
      </c>
      <c r="E784" t="s">
        <v>27</v>
      </c>
      <c r="F784" t="s">
        <v>28</v>
      </c>
      <c r="G784" t="s">
        <v>1077</v>
      </c>
      <c r="H784">
        <v>2010</v>
      </c>
      <c r="I784">
        <v>51</v>
      </c>
      <c r="J784">
        <v>3</v>
      </c>
      <c r="K784" t="s">
        <v>27</v>
      </c>
      <c r="L784" t="s">
        <v>27</v>
      </c>
      <c r="M784" t="s">
        <v>27</v>
      </c>
      <c r="N784">
        <v>1117</v>
      </c>
      <c r="O784">
        <v>1125</v>
      </c>
      <c r="P784" t="s">
        <v>27</v>
      </c>
      <c r="Q784" t="s">
        <v>2586</v>
      </c>
      <c r="R784" t="s">
        <v>27</v>
      </c>
      <c r="S784" t="s">
        <v>27</v>
      </c>
      <c r="T784">
        <v>143</v>
      </c>
      <c r="U784">
        <v>13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</v>
      </c>
      <c r="AB784">
        <v>18</v>
      </c>
      <c r="AC784">
        <v>22</v>
      </c>
      <c r="AD784">
        <v>20</v>
      </c>
      <c r="AE784">
        <v>22</v>
      </c>
      <c r="AF784">
        <v>18</v>
      </c>
      <c r="AG784">
        <v>13</v>
      </c>
      <c r="AH784">
        <v>9</v>
      </c>
      <c r="AI784">
        <v>12</v>
      </c>
      <c r="AJ784">
        <v>5</v>
      </c>
    </row>
    <row r="785" spans="1:36" hidden="1" x14ac:dyDescent="0.15">
      <c r="A785" t="s">
        <v>2587</v>
      </c>
      <c r="B785" t="s">
        <v>2588</v>
      </c>
      <c r="C785" t="s">
        <v>27</v>
      </c>
      <c r="D785" t="s">
        <v>27</v>
      </c>
      <c r="E785" t="s">
        <v>27</v>
      </c>
      <c r="F785" t="s">
        <v>28</v>
      </c>
      <c r="G785" t="s">
        <v>2052</v>
      </c>
      <c r="H785">
        <v>2009</v>
      </c>
      <c r="I785">
        <v>47</v>
      </c>
      <c r="J785">
        <v>3</v>
      </c>
      <c r="K785" t="s">
        <v>27</v>
      </c>
      <c r="L785" t="s">
        <v>27</v>
      </c>
      <c r="M785" t="s">
        <v>27</v>
      </c>
      <c r="N785">
        <v>1077</v>
      </c>
      <c r="O785">
        <v>1085</v>
      </c>
      <c r="P785" t="s">
        <v>27</v>
      </c>
      <c r="Q785" t="s">
        <v>2589</v>
      </c>
      <c r="R785" t="s">
        <v>27</v>
      </c>
      <c r="S785" t="s">
        <v>27</v>
      </c>
      <c r="T785">
        <v>143</v>
      </c>
      <c r="U785">
        <v>11.92</v>
      </c>
      <c r="V785">
        <v>0</v>
      </c>
      <c r="W785">
        <v>0</v>
      </c>
      <c r="X785">
        <v>0</v>
      </c>
      <c r="Y785">
        <v>0</v>
      </c>
      <c r="Z785">
        <v>4</v>
      </c>
      <c r="AA785">
        <v>11</v>
      </c>
      <c r="AB785">
        <v>18</v>
      </c>
      <c r="AC785">
        <v>17</v>
      </c>
      <c r="AD785">
        <v>21</v>
      </c>
      <c r="AE785">
        <v>8</v>
      </c>
      <c r="AF785">
        <v>8</v>
      </c>
      <c r="AG785">
        <v>11</v>
      </c>
      <c r="AH785">
        <v>14</v>
      </c>
      <c r="AI785">
        <v>11</v>
      </c>
      <c r="AJ785">
        <v>16</v>
      </c>
    </row>
    <row r="786" spans="1:36" hidden="1" x14ac:dyDescent="0.15">
      <c r="A786" t="s">
        <v>2590</v>
      </c>
      <c r="B786" t="s">
        <v>2591</v>
      </c>
      <c r="C786" t="s">
        <v>27</v>
      </c>
      <c r="D786" t="s">
        <v>27</v>
      </c>
      <c r="E786" t="s">
        <v>27</v>
      </c>
      <c r="F786" t="s">
        <v>28</v>
      </c>
      <c r="G786" t="s">
        <v>2592</v>
      </c>
      <c r="H786">
        <v>2008</v>
      </c>
      <c r="I786">
        <v>43</v>
      </c>
      <c r="J786">
        <v>2</v>
      </c>
      <c r="K786" t="s">
        <v>27</v>
      </c>
      <c r="L786" t="s">
        <v>27</v>
      </c>
      <c r="M786" t="s">
        <v>27</v>
      </c>
      <c r="N786">
        <v>329</v>
      </c>
      <c r="O786">
        <v>336</v>
      </c>
      <c r="P786" t="s">
        <v>27</v>
      </c>
      <c r="Q786" t="s">
        <v>2593</v>
      </c>
      <c r="R786" t="s">
        <v>27</v>
      </c>
      <c r="S786" t="s">
        <v>27</v>
      </c>
      <c r="T786">
        <v>143</v>
      </c>
      <c r="U786">
        <v>11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3</v>
      </c>
      <c r="AB786">
        <v>6</v>
      </c>
      <c r="AC786">
        <v>11</v>
      </c>
      <c r="AD786">
        <v>7</v>
      </c>
      <c r="AE786">
        <v>13</v>
      </c>
      <c r="AF786">
        <v>10</v>
      </c>
      <c r="AG786">
        <v>21</v>
      </c>
      <c r="AH786">
        <v>22</v>
      </c>
      <c r="AI786">
        <v>22</v>
      </c>
      <c r="AJ786">
        <v>19</v>
      </c>
    </row>
    <row r="787" spans="1:36" hidden="1" x14ac:dyDescent="0.15">
      <c r="A787" t="s">
        <v>2594</v>
      </c>
      <c r="B787" t="s">
        <v>2595</v>
      </c>
      <c r="C787" t="s">
        <v>27</v>
      </c>
      <c r="D787" t="s">
        <v>27</v>
      </c>
      <c r="E787" t="s">
        <v>27</v>
      </c>
      <c r="F787" t="s">
        <v>28</v>
      </c>
      <c r="G787" t="s">
        <v>1695</v>
      </c>
      <c r="H787">
        <v>2008</v>
      </c>
      <c r="I787">
        <v>40</v>
      </c>
      <c r="J787">
        <v>4</v>
      </c>
      <c r="K787" t="s">
        <v>27</v>
      </c>
      <c r="L787" t="s">
        <v>27</v>
      </c>
      <c r="M787" t="s">
        <v>27</v>
      </c>
      <c r="N787">
        <v>1871</v>
      </c>
      <c r="O787">
        <v>1887</v>
      </c>
      <c r="P787" t="s">
        <v>27</v>
      </c>
      <c r="Q787" t="s">
        <v>2596</v>
      </c>
      <c r="R787" t="s">
        <v>27</v>
      </c>
      <c r="S787" t="s">
        <v>27</v>
      </c>
      <c r="T787">
        <v>143</v>
      </c>
      <c r="U787">
        <v>11</v>
      </c>
      <c r="V787">
        <v>0</v>
      </c>
      <c r="W787">
        <v>0</v>
      </c>
      <c r="X787">
        <v>0</v>
      </c>
      <c r="Y787">
        <v>1</v>
      </c>
      <c r="Z787">
        <v>9</v>
      </c>
      <c r="AA787">
        <v>13</v>
      </c>
      <c r="AB787">
        <v>11</v>
      </c>
      <c r="AC787">
        <v>16</v>
      </c>
      <c r="AD787">
        <v>17</v>
      </c>
      <c r="AE787">
        <v>9</v>
      </c>
      <c r="AF787">
        <v>17</v>
      </c>
      <c r="AG787">
        <v>11</v>
      </c>
      <c r="AH787">
        <v>12</v>
      </c>
      <c r="AI787">
        <v>13</v>
      </c>
      <c r="AJ787">
        <v>13</v>
      </c>
    </row>
    <row r="788" spans="1:36" hidden="1" x14ac:dyDescent="0.15">
      <c r="A788" t="s">
        <v>2597</v>
      </c>
      <c r="B788" t="s">
        <v>2598</v>
      </c>
      <c r="C788" t="s">
        <v>27</v>
      </c>
      <c r="D788" t="s">
        <v>27</v>
      </c>
      <c r="E788" t="s">
        <v>27</v>
      </c>
      <c r="F788" t="s">
        <v>28</v>
      </c>
      <c r="G788" t="s">
        <v>664</v>
      </c>
      <c r="H788">
        <v>2007</v>
      </c>
      <c r="I788">
        <v>35</v>
      </c>
      <c r="J788">
        <v>3</v>
      </c>
      <c r="K788" t="s">
        <v>27</v>
      </c>
      <c r="L788" t="s">
        <v>27</v>
      </c>
      <c r="M788" t="s">
        <v>27</v>
      </c>
      <c r="N788">
        <v>1142</v>
      </c>
      <c r="O788">
        <v>1151</v>
      </c>
      <c r="P788" t="s">
        <v>27</v>
      </c>
      <c r="Q788" t="s">
        <v>2599</v>
      </c>
      <c r="R788" t="s">
        <v>27</v>
      </c>
      <c r="S788" t="s">
        <v>27</v>
      </c>
      <c r="T788">
        <v>143</v>
      </c>
      <c r="U788">
        <v>10.210000000000001</v>
      </c>
      <c r="V788">
        <v>0</v>
      </c>
      <c r="W788">
        <v>0</v>
      </c>
      <c r="X788">
        <v>3</v>
      </c>
      <c r="Y788">
        <v>13</v>
      </c>
      <c r="Z788">
        <v>14</v>
      </c>
      <c r="AA788">
        <v>18</v>
      </c>
      <c r="AB788">
        <v>9</v>
      </c>
      <c r="AC788">
        <v>13</v>
      </c>
      <c r="AD788">
        <v>13</v>
      </c>
      <c r="AE788">
        <v>9</v>
      </c>
      <c r="AF788">
        <v>11</v>
      </c>
      <c r="AG788">
        <v>15</v>
      </c>
      <c r="AH788">
        <v>7</v>
      </c>
      <c r="AI788">
        <v>8</v>
      </c>
      <c r="AJ788">
        <v>6</v>
      </c>
    </row>
    <row r="789" spans="1:36" hidden="1" x14ac:dyDescent="0.15">
      <c r="A789" t="s">
        <v>2600</v>
      </c>
      <c r="B789" t="s">
        <v>2601</v>
      </c>
      <c r="C789" t="s">
        <v>27</v>
      </c>
      <c r="D789" t="s">
        <v>27</v>
      </c>
      <c r="E789" t="s">
        <v>27</v>
      </c>
      <c r="F789" t="s">
        <v>28</v>
      </c>
      <c r="G789" t="s">
        <v>151</v>
      </c>
      <c r="H789">
        <v>2006</v>
      </c>
      <c r="I789">
        <v>32</v>
      </c>
      <c r="J789">
        <v>1</v>
      </c>
      <c r="K789" t="s">
        <v>27</v>
      </c>
      <c r="L789" t="s">
        <v>27</v>
      </c>
      <c r="M789" t="s">
        <v>27</v>
      </c>
      <c r="N789">
        <v>316</v>
      </c>
      <c r="O789">
        <v>324</v>
      </c>
      <c r="P789" t="s">
        <v>27</v>
      </c>
      <c r="Q789" t="s">
        <v>2602</v>
      </c>
      <c r="R789" t="s">
        <v>27</v>
      </c>
      <c r="S789" t="s">
        <v>27</v>
      </c>
      <c r="T789">
        <v>143</v>
      </c>
      <c r="U789">
        <v>9.5299999999999994</v>
      </c>
      <c r="V789">
        <v>0</v>
      </c>
      <c r="W789">
        <v>3</v>
      </c>
      <c r="X789">
        <v>7</v>
      </c>
      <c r="Y789">
        <v>15</v>
      </c>
      <c r="Z789">
        <v>15</v>
      </c>
      <c r="AA789">
        <v>15</v>
      </c>
      <c r="AB789">
        <v>10</v>
      </c>
      <c r="AC789">
        <v>14</v>
      </c>
      <c r="AD789">
        <v>13</v>
      </c>
      <c r="AE789">
        <v>9</v>
      </c>
      <c r="AF789">
        <v>6</v>
      </c>
      <c r="AG789">
        <v>9</v>
      </c>
      <c r="AH789">
        <v>10</v>
      </c>
      <c r="AI789">
        <v>5</v>
      </c>
      <c r="AJ789">
        <v>8</v>
      </c>
    </row>
    <row r="790" spans="1:36" hidden="1" x14ac:dyDescent="0.15">
      <c r="A790" t="s">
        <v>2603</v>
      </c>
      <c r="B790" t="s">
        <v>2604</v>
      </c>
      <c r="C790" t="s">
        <v>27</v>
      </c>
      <c r="D790" t="s">
        <v>27</v>
      </c>
      <c r="E790" t="s">
        <v>27</v>
      </c>
      <c r="F790" t="s">
        <v>28</v>
      </c>
      <c r="G790" t="s">
        <v>829</v>
      </c>
      <c r="H790">
        <v>2005</v>
      </c>
      <c r="I790">
        <v>24</v>
      </c>
      <c r="J790">
        <v>2</v>
      </c>
      <c r="K790" t="s">
        <v>27</v>
      </c>
      <c r="L790" t="s">
        <v>27</v>
      </c>
      <c r="M790" t="s">
        <v>27</v>
      </c>
      <c r="N790">
        <v>339</v>
      </c>
      <c r="O790">
        <v>349</v>
      </c>
      <c r="P790" t="s">
        <v>27</v>
      </c>
      <c r="Q790" t="s">
        <v>2605</v>
      </c>
      <c r="R790" t="s">
        <v>27</v>
      </c>
      <c r="S790" t="s">
        <v>27</v>
      </c>
      <c r="T790">
        <v>143</v>
      </c>
      <c r="U790">
        <v>8.94</v>
      </c>
      <c r="V790">
        <v>5</v>
      </c>
      <c r="W790">
        <v>7</v>
      </c>
      <c r="X790">
        <v>9</v>
      </c>
      <c r="Y790">
        <v>10</v>
      </c>
      <c r="Z790">
        <v>8</v>
      </c>
      <c r="AA790">
        <v>10</v>
      </c>
      <c r="AB790">
        <v>6</v>
      </c>
      <c r="AC790">
        <v>10</v>
      </c>
      <c r="AD790">
        <v>12</v>
      </c>
      <c r="AE790">
        <v>14</v>
      </c>
      <c r="AF790">
        <v>15</v>
      </c>
      <c r="AG790">
        <v>10</v>
      </c>
      <c r="AH790">
        <v>10</v>
      </c>
      <c r="AI790">
        <v>13</v>
      </c>
      <c r="AJ790">
        <v>3</v>
      </c>
    </row>
    <row r="791" spans="1:36" hidden="1" x14ac:dyDescent="0.15">
      <c r="A791" t="s">
        <v>2606</v>
      </c>
      <c r="B791" t="s">
        <v>2607</v>
      </c>
      <c r="C791" t="s">
        <v>27</v>
      </c>
      <c r="D791" t="s">
        <v>27</v>
      </c>
      <c r="E791" t="s">
        <v>27</v>
      </c>
      <c r="F791" t="s">
        <v>28</v>
      </c>
      <c r="G791" t="s">
        <v>2608</v>
      </c>
      <c r="H791">
        <v>2013</v>
      </c>
      <c r="I791">
        <v>70</v>
      </c>
      <c r="J791" t="s">
        <v>27</v>
      </c>
      <c r="K791" t="s">
        <v>27</v>
      </c>
      <c r="L791" t="s">
        <v>27</v>
      </c>
      <c r="M791" t="s">
        <v>27</v>
      </c>
      <c r="N791">
        <v>48</v>
      </c>
      <c r="O791">
        <v>58</v>
      </c>
      <c r="P791" t="s">
        <v>27</v>
      </c>
      <c r="Q791" t="s">
        <v>2609</v>
      </c>
      <c r="R791" t="s">
        <v>27</v>
      </c>
      <c r="S791" t="s">
        <v>27</v>
      </c>
      <c r="T791">
        <v>142</v>
      </c>
      <c r="U791">
        <v>17.75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8</v>
      </c>
      <c r="AE791">
        <v>16</v>
      </c>
      <c r="AF791">
        <v>19</v>
      </c>
      <c r="AG791">
        <v>31</v>
      </c>
      <c r="AH791">
        <v>16</v>
      </c>
      <c r="AI791">
        <v>21</v>
      </c>
      <c r="AJ791">
        <v>23</v>
      </c>
    </row>
    <row r="792" spans="1:36" hidden="1" x14ac:dyDescent="0.15">
      <c r="A792" t="s">
        <v>2610</v>
      </c>
      <c r="B792" t="s">
        <v>2611</v>
      </c>
      <c r="C792" t="s">
        <v>27</v>
      </c>
      <c r="D792" t="s">
        <v>27</v>
      </c>
      <c r="E792" t="s">
        <v>27</v>
      </c>
      <c r="F792" t="s">
        <v>28</v>
      </c>
      <c r="G792" t="s">
        <v>468</v>
      </c>
      <c r="H792">
        <v>2012</v>
      </c>
      <c r="I792">
        <v>59</v>
      </c>
      <c r="J792">
        <v>4</v>
      </c>
      <c r="K792" t="s">
        <v>27</v>
      </c>
      <c r="L792" t="s">
        <v>27</v>
      </c>
      <c r="M792" t="s">
        <v>27</v>
      </c>
      <c r="N792">
        <v>3677</v>
      </c>
      <c r="O792">
        <v>3689</v>
      </c>
      <c r="P792" t="s">
        <v>27</v>
      </c>
      <c r="Q792" t="s">
        <v>2612</v>
      </c>
      <c r="R792" t="s">
        <v>27</v>
      </c>
      <c r="S792" t="s">
        <v>27</v>
      </c>
      <c r="T792">
        <v>142</v>
      </c>
      <c r="U792">
        <v>15.78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7</v>
      </c>
      <c r="AD792">
        <v>17</v>
      </c>
      <c r="AE792">
        <v>20</v>
      </c>
      <c r="AF792">
        <v>14</v>
      </c>
      <c r="AG792">
        <v>17</v>
      </c>
      <c r="AH792">
        <v>23</v>
      </c>
      <c r="AI792">
        <v>21</v>
      </c>
      <c r="AJ792">
        <v>15</v>
      </c>
    </row>
    <row r="793" spans="1:36" hidden="1" x14ac:dyDescent="0.15">
      <c r="A793" t="s">
        <v>2613</v>
      </c>
      <c r="B793" t="s">
        <v>2614</v>
      </c>
      <c r="C793" t="s">
        <v>27</v>
      </c>
      <c r="D793" t="s">
        <v>27</v>
      </c>
      <c r="E793" t="s">
        <v>27</v>
      </c>
      <c r="F793" t="s">
        <v>28</v>
      </c>
      <c r="G793" t="s">
        <v>49</v>
      </c>
      <c r="H793">
        <v>2012</v>
      </c>
      <c r="I793">
        <v>59</v>
      </c>
      <c r="J793">
        <v>3</v>
      </c>
      <c r="K793" t="s">
        <v>27</v>
      </c>
      <c r="L793" t="s">
        <v>27</v>
      </c>
      <c r="M793" t="s">
        <v>27</v>
      </c>
      <c r="N793">
        <v>2255</v>
      </c>
      <c r="O793">
        <v>2265</v>
      </c>
      <c r="P793" t="s">
        <v>27</v>
      </c>
      <c r="Q793" t="s">
        <v>2615</v>
      </c>
      <c r="R793" t="s">
        <v>27</v>
      </c>
      <c r="S793" t="s">
        <v>27</v>
      </c>
      <c r="T793">
        <v>142</v>
      </c>
      <c r="U793">
        <v>15.78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5</v>
      </c>
      <c r="AD793">
        <v>10</v>
      </c>
      <c r="AE793">
        <v>15</v>
      </c>
      <c r="AF793">
        <v>23</v>
      </c>
      <c r="AG793">
        <v>22</v>
      </c>
      <c r="AH793">
        <v>20</v>
      </c>
      <c r="AI793">
        <v>15</v>
      </c>
      <c r="AJ793">
        <v>27</v>
      </c>
    </row>
    <row r="794" spans="1:36" hidden="1" x14ac:dyDescent="0.15">
      <c r="A794" t="s">
        <v>2616</v>
      </c>
      <c r="B794" t="s">
        <v>2617</v>
      </c>
      <c r="C794" t="s">
        <v>27</v>
      </c>
      <c r="D794" t="s">
        <v>27</v>
      </c>
      <c r="E794" t="s">
        <v>27</v>
      </c>
      <c r="F794" t="s">
        <v>28</v>
      </c>
      <c r="G794" t="s">
        <v>159</v>
      </c>
      <c r="H794">
        <v>2010</v>
      </c>
      <c r="I794">
        <v>53</v>
      </c>
      <c r="J794">
        <v>4</v>
      </c>
      <c r="K794" t="s">
        <v>27</v>
      </c>
      <c r="L794" t="s">
        <v>27</v>
      </c>
      <c r="M794" t="s">
        <v>27</v>
      </c>
      <c r="N794">
        <v>1208</v>
      </c>
      <c r="O794">
        <v>1224</v>
      </c>
      <c r="P794" t="s">
        <v>27</v>
      </c>
      <c r="Q794" t="s">
        <v>2618</v>
      </c>
      <c r="R794" t="s">
        <v>27</v>
      </c>
      <c r="S794" t="s">
        <v>27</v>
      </c>
      <c r="T794">
        <v>142</v>
      </c>
      <c r="U794">
        <v>12.91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</v>
      </c>
      <c r="AC794">
        <v>14</v>
      </c>
      <c r="AD794">
        <v>15</v>
      </c>
      <c r="AE794">
        <v>17</v>
      </c>
      <c r="AF794">
        <v>27</v>
      </c>
      <c r="AG794">
        <v>13</v>
      </c>
      <c r="AH794">
        <v>23</v>
      </c>
      <c r="AI794">
        <v>16</v>
      </c>
      <c r="AJ794">
        <v>12</v>
      </c>
    </row>
    <row r="795" spans="1:36" hidden="1" x14ac:dyDescent="0.15">
      <c r="A795" t="s">
        <v>2619</v>
      </c>
      <c r="B795" t="s">
        <v>2620</v>
      </c>
      <c r="C795" t="s">
        <v>27</v>
      </c>
      <c r="D795" t="s">
        <v>27</v>
      </c>
      <c r="E795" t="s">
        <v>27</v>
      </c>
      <c r="F795" t="s">
        <v>28</v>
      </c>
      <c r="G795" t="s">
        <v>348</v>
      </c>
      <c r="H795">
        <v>2009</v>
      </c>
      <c r="I795">
        <v>47</v>
      </c>
      <c r="J795">
        <v>4</v>
      </c>
      <c r="K795" t="s">
        <v>27</v>
      </c>
      <c r="L795" t="s">
        <v>27</v>
      </c>
      <c r="M795" t="s">
        <v>27</v>
      </c>
      <c r="N795">
        <v>1747</v>
      </c>
      <c r="O795">
        <v>1756</v>
      </c>
      <c r="P795" t="s">
        <v>27</v>
      </c>
      <c r="Q795" t="s">
        <v>2621</v>
      </c>
      <c r="R795" t="s">
        <v>27</v>
      </c>
      <c r="S795" t="s">
        <v>27</v>
      </c>
      <c r="T795">
        <v>142</v>
      </c>
      <c r="U795">
        <v>11.83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6</v>
      </c>
      <c r="AB795">
        <v>17</v>
      </c>
      <c r="AC795">
        <v>8</v>
      </c>
      <c r="AD795">
        <v>14</v>
      </c>
      <c r="AE795">
        <v>25</v>
      </c>
      <c r="AF795">
        <v>12</v>
      </c>
      <c r="AG795">
        <v>23</v>
      </c>
      <c r="AH795">
        <v>13</v>
      </c>
      <c r="AI795">
        <v>14</v>
      </c>
      <c r="AJ795">
        <v>9</v>
      </c>
    </row>
    <row r="796" spans="1:36" hidden="1" x14ac:dyDescent="0.15">
      <c r="A796" t="s">
        <v>2622</v>
      </c>
      <c r="B796" t="s">
        <v>2623</v>
      </c>
      <c r="C796" t="s">
        <v>27</v>
      </c>
      <c r="D796" t="s">
        <v>27</v>
      </c>
      <c r="E796" t="s">
        <v>27</v>
      </c>
      <c r="F796" t="s">
        <v>28</v>
      </c>
      <c r="G796" t="s">
        <v>737</v>
      </c>
      <c r="H796">
        <v>2008</v>
      </c>
      <c r="I796">
        <v>42</v>
      </c>
      <c r="J796">
        <v>2</v>
      </c>
      <c r="K796" t="s">
        <v>27</v>
      </c>
      <c r="L796" t="s">
        <v>27</v>
      </c>
      <c r="M796" t="s">
        <v>27</v>
      </c>
      <c r="N796">
        <v>498</v>
      </c>
      <c r="O796">
        <v>502</v>
      </c>
      <c r="P796" t="s">
        <v>27</v>
      </c>
      <c r="Q796" t="s">
        <v>2624</v>
      </c>
      <c r="R796" t="s">
        <v>27</v>
      </c>
      <c r="S796" t="s">
        <v>27</v>
      </c>
      <c r="T796">
        <v>142</v>
      </c>
      <c r="U796">
        <v>10.92</v>
      </c>
      <c r="V796">
        <v>0</v>
      </c>
      <c r="W796">
        <v>0</v>
      </c>
      <c r="X796">
        <v>0</v>
      </c>
      <c r="Y796">
        <v>0</v>
      </c>
      <c r="Z796">
        <v>7</v>
      </c>
      <c r="AA796">
        <v>9</v>
      </c>
      <c r="AB796">
        <v>10</v>
      </c>
      <c r="AC796">
        <v>13</v>
      </c>
      <c r="AD796">
        <v>11</v>
      </c>
      <c r="AE796">
        <v>10</v>
      </c>
      <c r="AF796">
        <v>13</v>
      </c>
      <c r="AG796">
        <v>7</v>
      </c>
      <c r="AH796">
        <v>19</v>
      </c>
      <c r="AI796">
        <v>20</v>
      </c>
      <c r="AJ796">
        <v>19</v>
      </c>
    </row>
    <row r="797" spans="1:36" hidden="1" x14ac:dyDescent="0.15">
      <c r="A797" t="s">
        <v>2625</v>
      </c>
      <c r="B797" t="s">
        <v>2626</v>
      </c>
      <c r="C797" t="s">
        <v>27</v>
      </c>
      <c r="D797" t="s">
        <v>27</v>
      </c>
      <c r="E797" t="s">
        <v>27</v>
      </c>
      <c r="F797" t="s">
        <v>28</v>
      </c>
      <c r="G797" t="s">
        <v>318</v>
      </c>
      <c r="H797">
        <v>2008</v>
      </c>
      <c r="I797">
        <v>39</v>
      </c>
      <c r="J797">
        <v>4</v>
      </c>
      <c r="K797" t="s">
        <v>27</v>
      </c>
      <c r="L797" t="s">
        <v>27</v>
      </c>
      <c r="M797" t="s">
        <v>27</v>
      </c>
      <c r="N797">
        <v>1788</v>
      </c>
      <c r="O797">
        <v>1802</v>
      </c>
      <c r="P797" t="s">
        <v>27</v>
      </c>
      <c r="Q797" t="s">
        <v>2627</v>
      </c>
      <c r="R797" t="s">
        <v>27</v>
      </c>
      <c r="S797" t="s">
        <v>27</v>
      </c>
      <c r="T797">
        <v>142</v>
      </c>
      <c r="U797">
        <v>10.92</v>
      </c>
      <c r="V797">
        <v>0</v>
      </c>
      <c r="W797">
        <v>0</v>
      </c>
      <c r="X797">
        <v>0</v>
      </c>
      <c r="Y797">
        <v>2</v>
      </c>
      <c r="Z797">
        <v>5</v>
      </c>
      <c r="AA797">
        <v>12</v>
      </c>
      <c r="AB797">
        <v>14</v>
      </c>
      <c r="AC797">
        <v>9</v>
      </c>
      <c r="AD797">
        <v>15</v>
      </c>
      <c r="AE797">
        <v>14</v>
      </c>
      <c r="AF797">
        <v>18</v>
      </c>
      <c r="AG797">
        <v>12</v>
      </c>
      <c r="AH797">
        <v>11</v>
      </c>
      <c r="AI797">
        <v>15</v>
      </c>
      <c r="AJ797">
        <v>13</v>
      </c>
    </row>
    <row r="798" spans="1:36" hidden="1" x14ac:dyDescent="0.15">
      <c r="A798" t="s">
        <v>2628</v>
      </c>
      <c r="B798" t="s">
        <v>2629</v>
      </c>
      <c r="C798" t="s">
        <v>27</v>
      </c>
      <c r="D798" t="s">
        <v>27</v>
      </c>
      <c r="E798" t="s">
        <v>27</v>
      </c>
      <c r="F798" t="s">
        <v>28</v>
      </c>
      <c r="G798" t="s">
        <v>822</v>
      </c>
      <c r="H798">
        <v>2006</v>
      </c>
      <c r="I798">
        <v>29</v>
      </c>
      <c r="J798">
        <v>3</v>
      </c>
      <c r="K798" t="s">
        <v>27</v>
      </c>
      <c r="L798" t="s">
        <v>27</v>
      </c>
      <c r="M798" t="s">
        <v>27</v>
      </c>
      <c r="N798">
        <v>697</v>
      </c>
      <c r="O798">
        <v>705</v>
      </c>
      <c r="P798" t="s">
        <v>27</v>
      </c>
      <c r="Q798" t="s">
        <v>2630</v>
      </c>
      <c r="R798" t="s">
        <v>27</v>
      </c>
      <c r="S798" t="s">
        <v>27</v>
      </c>
      <c r="T798">
        <v>142</v>
      </c>
      <c r="U798">
        <v>9.4700000000000006</v>
      </c>
      <c r="V798">
        <v>0</v>
      </c>
      <c r="W798">
        <v>1</v>
      </c>
      <c r="X798">
        <v>6</v>
      </c>
      <c r="Y798">
        <v>7</v>
      </c>
      <c r="Z798">
        <v>2</v>
      </c>
      <c r="AA798">
        <v>7</v>
      </c>
      <c r="AB798">
        <v>8</v>
      </c>
      <c r="AC798">
        <v>10</v>
      </c>
      <c r="AD798">
        <v>11</v>
      </c>
      <c r="AE798">
        <v>23</v>
      </c>
      <c r="AF798">
        <v>16</v>
      </c>
      <c r="AG798">
        <v>5</v>
      </c>
      <c r="AH798">
        <v>15</v>
      </c>
      <c r="AI798">
        <v>15</v>
      </c>
      <c r="AJ798">
        <v>16</v>
      </c>
    </row>
    <row r="799" spans="1:36" hidden="1" x14ac:dyDescent="0.15">
      <c r="A799" t="s">
        <v>2631</v>
      </c>
      <c r="B799" t="s">
        <v>2632</v>
      </c>
      <c r="C799" t="s">
        <v>27</v>
      </c>
      <c r="D799" t="s">
        <v>27</v>
      </c>
      <c r="E799" t="s">
        <v>27</v>
      </c>
      <c r="F799" t="s">
        <v>28</v>
      </c>
      <c r="G799" t="s">
        <v>441</v>
      </c>
      <c r="H799">
        <v>2005</v>
      </c>
      <c r="I799">
        <v>28</v>
      </c>
      <c r="J799">
        <v>4</v>
      </c>
      <c r="K799" t="s">
        <v>27</v>
      </c>
      <c r="L799" t="s">
        <v>27</v>
      </c>
      <c r="M799" t="s">
        <v>27</v>
      </c>
      <c r="N799">
        <v>757</v>
      </c>
      <c r="O799">
        <v>762</v>
      </c>
      <c r="P799" t="s">
        <v>27</v>
      </c>
      <c r="Q799" t="s">
        <v>2633</v>
      </c>
      <c r="R799" t="s">
        <v>27</v>
      </c>
      <c r="S799" t="s">
        <v>27</v>
      </c>
      <c r="T799">
        <v>142</v>
      </c>
      <c r="U799">
        <v>8.8800000000000008</v>
      </c>
      <c r="V799">
        <v>0</v>
      </c>
      <c r="W799">
        <v>9</v>
      </c>
      <c r="X799">
        <v>12</v>
      </c>
      <c r="Y799">
        <v>15</v>
      </c>
      <c r="Z799">
        <v>21</v>
      </c>
      <c r="AA799">
        <v>16</v>
      </c>
      <c r="AB799">
        <v>8</v>
      </c>
      <c r="AC799">
        <v>10</v>
      </c>
      <c r="AD799">
        <v>12</v>
      </c>
      <c r="AE799">
        <v>9</v>
      </c>
      <c r="AF799">
        <v>6</v>
      </c>
      <c r="AG799">
        <v>6</v>
      </c>
      <c r="AH799">
        <v>7</v>
      </c>
      <c r="AI799">
        <v>7</v>
      </c>
      <c r="AJ799">
        <v>3</v>
      </c>
    </row>
    <row r="800" spans="1:36" hidden="1" x14ac:dyDescent="0.15">
      <c r="A800" t="s">
        <v>2634</v>
      </c>
      <c r="B800" t="s">
        <v>2635</v>
      </c>
      <c r="C800" t="s">
        <v>27</v>
      </c>
      <c r="D800" t="s">
        <v>27</v>
      </c>
      <c r="E800" t="s">
        <v>27</v>
      </c>
      <c r="F800" t="s">
        <v>28</v>
      </c>
      <c r="G800" t="s">
        <v>441</v>
      </c>
      <c r="H800">
        <v>2005</v>
      </c>
      <c r="I800">
        <v>28</v>
      </c>
      <c r="J800">
        <v>4</v>
      </c>
      <c r="K800" t="s">
        <v>27</v>
      </c>
      <c r="L800" t="s">
        <v>27</v>
      </c>
      <c r="M800" t="s">
        <v>27</v>
      </c>
      <c r="N800">
        <v>835</v>
      </c>
      <c r="O800">
        <v>847</v>
      </c>
      <c r="P800" t="s">
        <v>27</v>
      </c>
      <c r="Q800" t="s">
        <v>2636</v>
      </c>
      <c r="R800" t="s">
        <v>27</v>
      </c>
      <c r="S800" t="s">
        <v>27</v>
      </c>
      <c r="T800">
        <v>142</v>
      </c>
      <c r="U800">
        <v>8.8800000000000008</v>
      </c>
      <c r="V800">
        <v>0</v>
      </c>
      <c r="W800">
        <v>2</v>
      </c>
      <c r="X800">
        <v>7</v>
      </c>
      <c r="Y800">
        <v>15</v>
      </c>
      <c r="Z800">
        <v>6</v>
      </c>
      <c r="AA800">
        <v>9</v>
      </c>
      <c r="AB800">
        <v>8</v>
      </c>
      <c r="AC800">
        <v>17</v>
      </c>
      <c r="AD800">
        <v>9</v>
      </c>
      <c r="AE800">
        <v>7</v>
      </c>
      <c r="AF800">
        <v>11</v>
      </c>
      <c r="AG800">
        <v>9</v>
      </c>
      <c r="AH800">
        <v>14</v>
      </c>
      <c r="AI800">
        <v>12</v>
      </c>
      <c r="AJ800">
        <v>11</v>
      </c>
    </row>
    <row r="801" spans="1:36" hidden="1" x14ac:dyDescent="0.15">
      <c r="A801" t="s">
        <v>2637</v>
      </c>
      <c r="B801" t="s">
        <v>2638</v>
      </c>
      <c r="C801" t="s">
        <v>27</v>
      </c>
      <c r="D801" t="s">
        <v>27</v>
      </c>
      <c r="E801" t="s">
        <v>27</v>
      </c>
      <c r="F801" t="s">
        <v>28</v>
      </c>
      <c r="G801" t="s">
        <v>106</v>
      </c>
      <c r="H801">
        <v>2005</v>
      </c>
      <c r="I801">
        <v>26</v>
      </c>
      <c r="J801">
        <v>1</v>
      </c>
      <c r="K801" t="s">
        <v>27</v>
      </c>
      <c r="L801" t="s">
        <v>27</v>
      </c>
      <c r="M801" t="s">
        <v>27</v>
      </c>
      <c r="N801">
        <v>18</v>
      </c>
      <c r="O801">
        <v>28</v>
      </c>
      <c r="P801" t="s">
        <v>27</v>
      </c>
      <c r="Q801" t="s">
        <v>2639</v>
      </c>
      <c r="R801" t="s">
        <v>27</v>
      </c>
      <c r="S801" t="s">
        <v>27</v>
      </c>
      <c r="T801">
        <v>142</v>
      </c>
      <c r="U801">
        <v>8.8800000000000008</v>
      </c>
      <c r="V801">
        <v>1</v>
      </c>
      <c r="W801">
        <v>5</v>
      </c>
      <c r="X801">
        <v>4</v>
      </c>
      <c r="Y801">
        <v>6</v>
      </c>
      <c r="Z801">
        <v>5</v>
      </c>
      <c r="AA801">
        <v>7</v>
      </c>
      <c r="AB801">
        <v>11</v>
      </c>
      <c r="AC801">
        <v>13</v>
      </c>
      <c r="AD801">
        <v>8</v>
      </c>
      <c r="AE801">
        <v>18</v>
      </c>
      <c r="AF801">
        <v>11</v>
      </c>
      <c r="AG801">
        <v>8</v>
      </c>
      <c r="AH801">
        <v>16</v>
      </c>
      <c r="AI801">
        <v>17</v>
      </c>
      <c r="AJ801">
        <v>9</v>
      </c>
    </row>
    <row r="802" spans="1:36" hidden="1" x14ac:dyDescent="0.15">
      <c r="A802" t="s">
        <v>2640</v>
      </c>
      <c r="B802" t="s">
        <v>2641</v>
      </c>
      <c r="C802" t="s">
        <v>27</v>
      </c>
      <c r="D802" t="s">
        <v>27</v>
      </c>
      <c r="E802" t="s">
        <v>27</v>
      </c>
      <c r="F802" t="s">
        <v>28</v>
      </c>
      <c r="G802" t="s">
        <v>364</v>
      </c>
      <c r="H802">
        <v>2005</v>
      </c>
      <c r="I802">
        <v>24</v>
      </c>
      <c r="J802">
        <v>1</v>
      </c>
      <c r="K802" t="s">
        <v>27</v>
      </c>
      <c r="L802" t="s">
        <v>27</v>
      </c>
      <c r="M802" t="s">
        <v>27</v>
      </c>
      <c r="N802">
        <v>244</v>
      </c>
      <c r="O802">
        <v>252</v>
      </c>
      <c r="P802" t="s">
        <v>27</v>
      </c>
      <c r="Q802" t="s">
        <v>2642</v>
      </c>
      <c r="R802" t="s">
        <v>27</v>
      </c>
      <c r="S802" t="s">
        <v>27</v>
      </c>
      <c r="T802">
        <v>142</v>
      </c>
      <c r="U802">
        <v>8.8800000000000008</v>
      </c>
      <c r="V802">
        <v>1</v>
      </c>
      <c r="W802">
        <v>5</v>
      </c>
      <c r="X802">
        <v>11</v>
      </c>
      <c r="Y802">
        <v>11</v>
      </c>
      <c r="Z802">
        <v>6</v>
      </c>
      <c r="AA802">
        <v>11</v>
      </c>
      <c r="AB802">
        <v>15</v>
      </c>
      <c r="AC802">
        <v>17</v>
      </c>
      <c r="AD802">
        <v>13</v>
      </c>
      <c r="AE802">
        <v>10</v>
      </c>
      <c r="AF802">
        <v>7</v>
      </c>
      <c r="AG802">
        <v>15</v>
      </c>
      <c r="AH802">
        <v>6</v>
      </c>
      <c r="AI802">
        <v>7</v>
      </c>
      <c r="AJ802">
        <v>6</v>
      </c>
    </row>
    <row r="803" spans="1:36" hidden="1" x14ac:dyDescent="0.15">
      <c r="A803" t="s">
        <v>2643</v>
      </c>
      <c r="B803" t="s">
        <v>2644</v>
      </c>
      <c r="C803" t="s">
        <v>27</v>
      </c>
      <c r="D803" t="s">
        <v>27</v>
      </c>
      <c r="E803" t="s">
        <v>27</v>
      </c>
      <c r="F803" t="s">
        <v>28</v>
      </c>
      <c r="G803" t="s">
        <v>918</v>
      </c>
      <c r="H803">
        <v>2014</v>
      </c>
      <c r="I803">
        <v>88</v>
      </c>
      <c r="J803" t="s">
        <v>27</v>
      </c>
      <c r="K803" t="s">
        <v>27</v>
      </c>
      <c r="L803" t="s">
        <v>27</v>
      </c>
      <c r="M803" t="s">
        <v>27</v>
      </c>
      <c r="N803">
        <v>125</v>
      </c>
      <c r="O803">
        <v>133</v>
      </c>
      <c r="P803" t="s">
        <v>27</v>
      </c>
      <c r="Q803" t="s">
        <v>2645</v>
      </c>
      <c r="R803" t="s">
        <v>27</v>
      </c>
      <c r="S803" t="s">
        <v>27</v>
      </c>
      <c r="T803">
        <v>141</v>
      </c>
      <c r="U803">
        <v>20.14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9</v>
      </c>
      <c r="AF803">
        <v>15</v>
      </c>
      <c r="AG803">
        <v>25</v>
      </c>
      <c r="AH803">
        <v>17</v>
      </c>
      <c r="AI803">
        <v>27</v>
      </c>
      <c r="AJ803">
        <v>34</v>
      </c>
    </row>
    <row r="804" spans="1:36" hidden="1" x14ac:dyDescent="0.15">
      <c r="A804" t="s">
        <v>2646</v>
      </c>
      <c r="B804" t="s">
        <v>2647</v>
      </c>
      <c r="C804" t="s">
        <v>27</v>
      </c>
      <c r="D804" t="s">
        <v>27</v>
      </c>
      <c r="E804" t="s">
        <v>27</v>
      </c>
      <c r="F804" t="s">
        <v>28</v>
      </c>
      <c r="G804" t="s">
        <v>948</v>
      </c>
      <c r="H804">
        <v>2013</v>
      </c>
      <c r="I804">
        <v>65</v>
      </c>
      <c r="J804" t="s">
        <v>27</v>
      </c>
      <c r="K804" t="s">
        <v>27</v>
      </c>
      <c r="L804" t="s">
        <v>27</v>
      </c>
      <c r="M804" t="s">
        <v>27</v>
      </c>
      <c r="N804">
        <v>69</v>
      </c>
      <c r="O804">
        <v>82</v>
      </c>
      <c r="P804" t="s">
        <v>27</v>
      </c>
      <c r="Q804" t="s">
        <v>2648</v>
      </c>
      <c r="R804" t="s">
        <v>27</v>
      </c>
      <c r="S804" t="s">
        <v>27</v>
      </c>
      <c r="T804">
        <v>141</v>
      </c>
      <c r="U804">
        <v>17.63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8</v>
      </c>
      <c r="AE804">
        <v>11</v>
      </c>
      <c r="AF804">
        <v>18</v>
      </c>
      <c r="AG804">
        <v>18</v>
      </c>
      <c r="AH804">
        <v>23</v>
      </c>
      <c r="AI804">
        <v>25</v>
      </c>
      <c r="AJ804">
        <v>31</v>
      </c>
    </row>
    <row r="805" spans="1:36" hidden="1" x14ac:dyDescent="0.15">
      <c r="A805" t="s">
        <v>2649</v>
      </c>
      <c r="B805" t="s">
        <v>2650</v>
      </c>
      <c r="C805" t="s">
        <v>27</v>
      </c>
      <c r="D805" t="s">
        <v>27</v>
      </c>
      <c r="E805" t="s">
        <v>27</v>
      </c>
      <c r="F805" t="s">
        <v>28</v>
      </c>
      <c r="G805" t="s">
        <v>155</v>
      </c>
      <c r="H805">
        <v>2012</v>
      </c>
      <c r="I805">
        <v>61</v>
      </c>
      <c r="J805">
        <v>4</v>
      </c>
      <c r="K805" t="s">
        <v>27</v>
      </c>
      <c r="L805" t="s">
        <v>27</v>
      </c>
      <c r="M805" t="s">
        <v>27</v>
      </c>
      <c r="N805">
        <v>907</v>
      </c>
      <c r="O805">
        <v>920</v>
      </c>
      <c r="P805" t="s">
        <v>27</v>
      </c>
      <c r="Q805" t="s">
        <v>2651</v>
      </c>
      <c r="R805" t="s">
        <v>27</v>
      </c>
      <c r="S805" t="s">
        <v>27</v>
      </c>
      <c r="T805">
        <v>141</v>
      </c>
      <c r="U805">
        <v>15.67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8</v>
      </c>
      <c r="AE805">
        <v>18</v>
      </c>
      <c r="AF805">
        <v>18</v>
      </c>
      <c r="AG805">
        <v>18</v>
      </c>
      <c r="AH805">
        <v>30</v>
      </c>
      <c r="AI805">
        <v>23</v>
      </c>
      <c r="AJ805">
        <v>21</v>
      </c>
    </row>
    <row r="806" spans="1:36" hidden="1" x14ac:dyDescent="0.15">
      <c r="A806" t="s">
        <v>2652</v>
      </c>
      <c r="B806" t="s">
        <v>2653</v>
      </c>
      <c r="C806" t="s">
        <v>27</v>
      </c>
      <c r="D806" t="s">
        <v>27</v>
      </c>
      <c r="E806" t="s">
        <v>27</v>
      </c>
      <c r="F806" t="s">
        <v>28</v>
      </c>
      <c r="G806" t="s">
        <v>1013</v>
      </c>
      <c r="H806">
        <v>2011</v>
      </c>
      <c r="I806">
        <v>58</v>
      </c>
      <c r="J806">
        <v>1</v>
      </c>
      <c r="K806" t="s">
        <v>27</v>
      </c>
      <c r="L806" t="s">
        <v>27</v>
      </c>
      <c r="M806" t="s">
        <v>27</v>
      </c>
      <c r="N806">
        <v>91</v>
      </c>
      <c r="O806">
        <v>99</v>
      </c>
      <c r="P806" t="s">
        <v>27</v>
      </c>
      <c r="Q806" t="s">
        <v>2654</v>
      </c>
      <c r="R806" t="s">
        <v>27</v>
      </c>
      <c r="S806" t="s">
        <v>27</v>
      </c>
      <c r="T806">
        <v>141</v>
      </c>
      <c r="U806">
        <v>14.1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3</v>
      </c>
      <c r="AE806">
        <v>10</v>
      </c>
      <c r="AF806">
        <v>13</v>
      </c>
      <c r="AG806">
        <v>23</v>
      </c>
      <c r="AH806">
        <v>24</v>
      </c>
      <c r="AI806">
        <v>28</v>
      </c>
      <c r="AJ806">
        <v>31</v>
      </c>
    </row>
    <row r="807" spans="1:36" hidden="1" x14ac:dyDescent="0.15">
      <c r="A807" t="s">
        <v>2655</v>
      </c>
      <c r="B807" t="s">
        <v>2656</v>
      </c>
      <c r="C807" t="s">
        <v>27</v>
      </c>
      <c r="D807" t="s">
        <v>27</v>
      </c>
      <c r="E807" t="s">
        <v>27</v>
      </c>
      <c r="F807" t="s">
        <v>28</v>
      </c>
      <c r="G807" t="s">
        <v>374</v>
      </c>
      <c r="H807">
        <v>2010</v>
      </c>
      <c r="I807">
        <v>49</v>
      </c>
      <c r="J807">
        <v>3</v>
      </c>
      <c r="K807" t="s">
        <v>27</v>
      </c>
      <c r="L807" t="s">
        <v>27</v>
      </c>
      <c r="M807" t="s">
        <v>27</v>
      </c>
      <c r="N807">
        <v>2756</v>
      </c>
      <c r="O807">
        <v>2763</v>
      </c>
      <c r="P807" t="s">
        <v>27</v>
      </c>
      <c r="Q807" t="s">
        <v>2657</v>
      </c>
      <c r="R807" t="s">
        <v>27</v>
      </c>
      <c r="S807" t="s">
        <v>27</v>
      </c>
      <c r="T807">
        <v>141</v>
      </c>
      <c r="U807">
        <v>12.82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4</v>
      </c>
      <c r="AB807">
        <v>7</v>
      </c>
      <c r="AC807">
        <v>14</v>
      </c>
      <c r="AD807">
        <v>15</v>
      </c>
      <c r="AE807">
        <v>19</v>
      </c>
      <c r="AF807">
        <v>15</v>
      </c>
      <c r="AG807">
        <v>15</v>
      </c>
      <c r="AH807">
        <v>24</v>
      </c>
      <c r="AI807">
        <v>11</v>
      </c>
      <c r="AJ807">
        <v>16</v>
      </c>
    </row>
    <row r="808" spans="1:36" hidden="1" x14ac:dyDescent="0.15">
      <c r="A808" t="s">
        <v>2658</v>
      </c>
      <c r="B808" t="s">
        <v>2659</v>
      </c>
      <c r="C808" t="s">
        <v>27</v>
      </c>
      <c r="D808" t="s">
        <v>27</v>
      </c>
      <c r="E808" t="s">
        <v>27</v>
      </c>
      <c r="F808" t="s">
        <v>28</v>
      </c>
      <c r="G808" t="s">
        <v>202</v>
      </c>
      <c r="H808">
        <v>2008</v>
      </c>
      <c r="I808">
        <v>39</v>
      </c>
      <c r="J808">
        <v>1</v>
      </c>
      <c r="K808" t="s">
        <v>27</v>
      </c>
      <c r="L808" t="s">
        <v>27</v>
      </c>
      <c r="M808" t="s">
        <v>27</v>
      </c>
      <c r="N808">
        <v>248</v>
      </c>
      <c r="O808">
        <v>260</v>
      </c>
      <c r="P808" t="s">
        <v>27</v>
      </c>
      <c r="Q808" t="s">
        <v>2660</v>
      </c>
      <c r="R808" t="s">
        <v>27</v>
      </c>
      <c r="S808" t="s">
        <v>27</v>
      </c>
      <c r="T808">
        <v>141</v>
      </c>
      <c r="U808">
        <v>10.85</v>
      </c>
      <c r="V808">
        <v>0</v>
      </c>
      <c r="W808">
        <v>0</v>
      </c>
      <c r="X808">
        <v>0</v>
      </c>
      <c r="Y808">
        <v>2</v>
      </c>
      <c r="Z808">
        <v>7</v>
      </c>
      <c r="AA808">
        <v>16</v>
      </c>
      <c r="AB808">
        <v>17</v>
      </c>
      <c r="AC808">
        <v>13</v>
      </c>
      <c r="AD808">
        <v>13</v>
      </c>
      <c r="AE808">
        <v>23</v>
      </c>
      <c r="AF808">
        <v>5</v>
      </c>
      <c r="AG808">
        <v>9</v>
      </c>
      <c r="AH808">
        <v>14</v>
      </c>
      <c r="AI808">
        <v>10</v>
      </c>
      <c r="AJ808">
        <v>10</v>
      </c>
    </row>
    <row r="809" spans="1:36" hidden="1" x14ac:dyDescent="0.15">
      <c r="A809" t="s">
        <v>2661</v>
      </c>
      <c r="B809" t="s">
        <v>2662</v>
      </c>
      <c r="C809" t="s">
        <v>27</v>
      </c>
      <c r="D809" t="s">
        <v>27</v>
      </c>
      <c r="E809" t="s">
        <v>27</v>
      </c>
      <c r="F809" t="s">
        <v>28</v>
      </c>
      <c r="G809" t="s">
        <v>202</v>
      </c>
      <c r="H809">
        <v>2008</v>
      </c>
      <c r="I809">
        <v>39</v>
      </c>
      <c r="J809">
        <v>1</v>
      </c>
      <c r="K809" t="s">
        <v>27</v>
      </c>
      <c r="L809" t="s">
        <v>27</v>
      </c>
      <c r="M809" t="s">
        <v>27</v>
      </c>
      <c r="N809">
        <v>417</v>
      </c>
      <c r="O809">
        <v>422</v>
      </c>
      <c r="P809" t="s">
        <v>27</v>
      </c>
      <c r="Q809" t="s">
        <v>2663</v>
      </c>
      <c r="R809" t="s">
        <v>27</v>
      </c>
      <c r="S809" t="s">
        <v>27</v>
      </c>
      <c r="T809">
        <v>141</v>
      </c>
      <c r="U809">
        <v>10.85</v>
      </c>
      <c r="V809">
        <v>0</v>
      </c>
      <c r="W809">
        <v>0</v>
      </c>
      <c r="X809">
        <v>0</v>
      </c>
      <c r="Y809">
        <v>3</v>
      </c>
      <c r="Z809">
        <v>12</v>
      </c>
      <c r="AA809">
        <v>23</v>
      </c>
      <c r="AB809">
        <v>13</v>
      </c>
      <c r="AC809">
        <v>11</v>
      </c>
      <c r="AD809">
        <v>16</v>
      </c>
      <c r="AE809">
        <v>8</v>
      </c>
      <c r="AF809">
        <v>9</v>
      </c>
      <c r="AG809">
        <v>12</v>
      </c>
      <c r="AH809">
        <v>6</v>
      </c>
      <c r="AI809">
        <v>18</v>
      </c>
      <c r="AJ809">
        <v>7</v>
      </c>
    </row>
    <row r="810" spans="1:36" hidden="1" x14ac:dyDescent="0.15">
      <c r="A810" t="s">
        <v>2664</v>
      </c>
      <c r="B810" t="s">
        <v>2665</v>
      </c>
      <c r="C810" t="s">
        <v>27</v>
      </c>
      <c r="D810" t="s">
        <v>27</v>
      </c>
      <c r="E810" t="s">
        <v>27</v>
      </c>
      <c r="F810" t="s">
        <v>28</v>
      </c>
      <c r="G810" t="s">
        <v>382</v>
      </c>
      <c r="H810">
        <v>2007</v>
      </c>
      <c r="I810">
        <v>37</v>
      </c>
      <c r="J810">
        <v>2</v>
      </c>
      <c r="K810" t="s">
        <v>27</v>
      </c>
      <c r="L810" t="s">
        <v>27</v>
      </c>
      <c r="M810" t="s">
        <v>27</v>
      </c>
      <c r="N810">
        <v>530</v>
      </c>
      <c r="O810">
        <v>538</v>
      </c>
      <c r="P810" t="s">
        <v>27</v>
      </c>
      <c r="Q810" t="s">
        <v>2666</v>
      </c>
      <c r="R810" t="s">
        <v>27</v>
      </c>
      <c r="S810" t="s">
        <v>27</v>
      </c>
      <c r="T810">
        <v>141</v>
      </c>
      <c r="U810">
        <v>10.07</v>
      </c>
      <c r="V810">
        <v>0</v>
      </c>
      <c r="W810">
        <v>0</v>
      </c>
      <c r="X810">
        <v>0</v>
      </c>
      <c r="Y810">
        <v>4</v>
      </c>
      <c r="Z810">
        <v>7</v>
      </c>
      <c r="AA810">
        <v>8</v>
      </c>
      <c r="AB810">
        <v>11</v>
      </c>
      <c r="AC810">
        <v>17</v>
      </c>
      <c r="AD810">
        <v>13</v>
      </c>
      <c r="AE810">
        <v>12</v>
      </c>
      <c r="AF810">
        <v>15</v>
      </c>
      <c r="AG810">
        <v>15</v>
      </c>
      <c r="AH810">
        <v>9</v>
      </c>
      <c r="AI810">
        <v>16</v>
      </c>
      <c r="AJ810">
        <v>11</v>
      </c>
    </row>
    <row r="811" spans="1:36" hidden="1" x14ac:dyDescent="0.15">
      <c r="A811" t="s">
        <v>2667</v>
      </c>
      <c r="B811" t="s">
        <v>2668</v>
      </c>
      <c r="C811" t="s">
        <v>27</v>
      </c>
      <c r="D811" t="s">
        <v>27</v>
      </c>
      <c r="E811" t="s">
        <v>27</v>
      </c>
      <c r="F811" t="s">
        <v>28</v>
      </c>
      <c r="G811" t="s">
        <v>378</v>
      </c>
      <c r="H811">
        <v>2007</v>
      </c>
      <c r="I811">
        <v>34</v>
      </c>
      <c r="J811">
        <v>3</v>
      </c>
      <c r="K811" t="s">
        <v>27</v>
      </c>
      <c r="L811" t="s">
        <v>27</v>
      </c>
      <c r="M811" t="s">
        <v>27</v>
      </c>
      <c r="N811">
        <v>985</v>
      </c>
      <c r="O811">
        <v>995</v>
      </c>
      <c r="P811" t="s">
        <v>27</v>
      </c>
      <c r="Q811" t="s">
        <v>2669</v>
      </c>
      <c r="R811" t="s">
        <v>27</v>
      </c>
      <c r="S811" t="s">
        <v>27</v>
      </c>
      <c r="T811">
        <v>141</v>
      </c>
      <c r="U811">
        <v>10.07</v>
      </c>
      <c r="V811">
        <v>0</v>
      </c>
      <c r="W811">
        <v>0</v>
      </c>
      <c r="X811">
        <v>1</v>
      </c>
      <c r="Y811">
        <v>10</v>
      </c>
      <c r="Z811">
        <v>18</v>
      </c>
      <c r="AA811">
        <v>17</v>
      </c>
      <c r="AB811">
        <v>24</v>
      </c>
      <c r="AC811">
        <v>18</v>
      </c>
      <c r="AD811">
        <v>16</v>
      </c>
      <c r="AE811">
        <v>10</v>
      </c>
      <c r="AF811">
        <v>7</v>
      </c>
      <c r="AG811">
        <v>6</v>
      </c>
      <c r="AH811">
        <v>6</v>
      </c>
      <c r="AI811">
        <v>4</v>
      </c>
      <c r="AJ811">
        <v>4</v>
      </c>
    </row>
    <row r="812" spans="1:36" hidden="1" x14ac:dyDescent="0.15">
      <c r="A812" t="s">
        <v>2670</v>
      </c>
      <c r="B812" t="s">
        <v>2671</v>
      </c>
      <c r="C812" t="s">
        <v>27</v>
      </c>
      <c r="D812" t="s">
        <v>27</v>
      </c>
      <c r="E812" t="s">
        <v>27</v>
      </c>
      <c r="F812" t="s">
        <v>28</v>
      </c>
      <c r="G812" t="s">
        <v>515</v>
      </c>
      <c r="H812">
        <v>2006</v>
      </c>
      <c r="I812">
        <v>33</v>
      </c>
      <c r="J812">
        <v>2</v>
      </c>
      <c r="K812" t="s">
        <v>27</v>
      </c>
      <c r="L812" t="s">
        <v>27</v>
      </c>
      <c r="M812" t="s">
        <v>27</v>
      </c>
      <c r="N812">
        <v>749</v>
      </c>
      <c r="O812">
        <v>758</v>
      </c>
      <c r="P812" t="s">
        <v>27</v>
      </c>
      <c r="Q812" t="s">
        <v>2672</v>
      </c>
      <c r="R812" t="s">
        <v>27</v>
      </c>
      <c r="S812" t="s">
        <v>27</v>
      </c>
      <c r="T812">
        <v>141</v>
      </c>
      <c r="U812">
        <v>9.4</v>
      </c>
      <c r="V812">
        <v>0</v>
      </c>
      <c r="W812">
        <v>0</v>
      </c>
      <c r="X812">
        <v>5</v>
      </c>
      <c r="Y812">
        <v>5</v>
      </c>
      <c r="Z812">
        <v>3</v>
      </c>
      <c r="AA812">
        <v>11</v>
      </c>
      <c r="AB812">
        <v>15</v>
      </c>
      <c r="AC812">
        <v>10</v>
      </c>
      <c r="AD812">
        <v>13</v>
      </c>
      <c r="AE812">
        <v>12</v>
      </c>
      <c r="AF812">
        <v>11</v>
      </c>
      <c r="AG812">
        <v>12</v>
      </c>
      <c r="AH812">
        <v>11</v>
      </c>
      <c r="AI812">
        <v>17</v>
      </c>
      <c r="AJ812">
        <v>12</v>
      </c>
    </row>
    <row r="813" spans="1:36" hidden="1" x14ac:dyDescent="0.15">
      <c r="A813" t="s">
        <v>2673</v>
      </c>
      <c r="B813" t="s">
        <v>2674</v>
      </c>
      <c r="C813" t="s">
        <v>27</v>
      </c>
      <c r="D813" t="s">
        <v>27</v>
      </c>
      <c r="E813" t="s">
        <v>27</v>
      </c>
      <c r="F813" t="s">
        <v>28</v>
      </c>
      <c r="G813" t="s">
        <v>172</v>
      </c>
      <c r="H813">
        <v>2005</v>
      </c>
      <c r="I813">
        <v>28</v>
      </c>
      <c r="J813">
        <v>3</v>
      </c>
      <c r="K813" t="s">
        <v>27</v>
      </c>
      <c r="L813" t="s">
        <v>27</v>
      </c>
      <c r="M813" t="s">
        <v>27</v>
      </c>
      <c r="N813">
        <v>682</v>
      </c>
      <c r="O813">
        <v>690</v>
      </c>
      <c r="P813" t="s">
        <v>27</v>
      </c>
      <c r="Q813" t="s">
        <v>2675</v>
      </c>
      <c r="R813" t="s">
        <v>27</v>
      </c>
      <c r="S813" t="s">
        <v>27</v>
      </c>
      <c r="T813">
        <v>141</v>
      </c>
      <c r="U813">
        <v>8.81</v>
      </c>
      <c r="V813">
        <v>0</v>
      </c>
      <c r="W813">
        <v>2</v>
      </c>
      <c r="X813">
        <v>10</v>
      </c>
      <c r="Y813">
        <v>20</v>
      </c>
      <c r="Z813">
        <v>11</v>
      </c>
      <c r="AA813">
        <v>7</v>
      </c>
      <c r="AB813">
        <v>14</v>
      </c>
      <c r="AC813">
        <v>9</v>
      </c>
      <c r="AD813">
        <v>15</v>
      </c>
      <c r="AE813">
        <v>15</v>
      </c>
      <c r="AF813">
        <v>7</v>
      </c>
      <c r="AG813">
        <v>14</v>
      </c>
      <c r="AH813">
        <v>9</v>
      </c>
      <c r="AI813">
        <v>3</v>
      </c>
      <c r="AJ813">
        <v>5</v>
      </c>
    </row>
    <row r="814" spans="1:36" hidden="1" x14ac:dyDescent="0.15">
      <c r="A814" t="s">
        <v>2676</v>
      </c>
      <c r="B814" t="s">
        <v>2677</v>
      </c>
      <c r="C814" t="s">
        <v>27</v>
      </c>
      <c r="D814" t="s">
        <v>27</v>
      </c>
      <c r="E814" t="s">
        <v>27</v>
      </c>
      <c r="F814" t="s">
        <v>28</v>
      </c>
      <c r="G814" t="s">
        <v>555</v>
      </c>
      <c r="H814">
        <v>2005</v>
      </c>
      <c r="I814">
        <v>27</v>
      </c>
      <c r="J814">
        <v>4</v>
      </c>
      <c r="K814" t="s">
        <v>27</v>
      </c>
      <c r="L814" t="s">
        <v>27</v>
      </c>
      <c r="M814" t="s">
        <v>27</v>
      </c>
      <c r="N814">
        <v>960</v>
      </c>
      <c r="O814">
        <v>968</v>
      </c>
      <c r="P814" t="s">
        <v>27</v>
      </c>
      <c r="Q814" t="s">
        <v>2678</v>
      </c>
      <c r="R814" t="s">
        <v>27</v>
      </c>
      <c r="S814" t="s">
        <v>27</v>
      </c>
      <c r="T814">
        <v>141</v>
      </c>
      <c r="U814">
        <v>8.81</v>
      </c>
      <c r="V814">
        <v>0</v>
      </c>
      <c r="W814">
        <v>6</v>
      </c>
      <c r="X814">
        <v>12</v>
      </c>
      <c r="Y814">
        <v>21</v>
      </c>
      <c r="Z814">
        <v>14</v>
      </c>
      <c r="AA814">
        <v>11</v>
      </c>
      <c r="AB814">
        <v>13</v>
      </c>
      <c r="AC814">
        <v>13</v>
      </c>
      <c r="AD814">
        <v>7</v>
      </c>
      <c r="AE814">
        <v>9</v>
      </c>
      <c r="AF814">
        <v>10</v>
      </c>
      <c r="AG814">
        <v>6</v>
      </c>
      <c r="AH814">
        <v>6</v>
      </c>
      <c r="AI814">
        <v>8</v>
      </c>
      <c r="AJ814">
        <v>5</v>
      </c>
    </row>
    <row r="815" spans="1:36" hidden="1" x14ac:dyDescent="0.15">
      <c r="A815" t="s">
        <v>2679</v>
      </c>
      <c r="B815" t="s">
        <v>2680</v>
      </c>
      <c r="C815" t="s">
        <v>988</v>
      </c>
      <c r="D815" t="s">
        <v>27</v>
      </c>
      <c r="E815" t="s">
        <v>27</v>
      </c>
      <c r="F815" t="s">
        <v>28</v>
      </c>
      <c r="G815" t="s">
        <v>1009</v>
      </c>
      <c r="H815">
        <v>2014</v>
      </c>
      <c r="I815">
        <v>101</v>
      </c>
      <c r="J815" t="s">
        <v>27</v>
      </c>
      <c r="K815" t="s">
        <v>27</v>
      </c>
      <c r="L815" t="s">
        <v>27</v>
      </c>
      <c r="M815" t="s">
        <v>27</v>
      </c>
      <c r="N815">
        <v>494</v>
      </c>
      <c r="O815">
        <v>512</v>
      </c>
      <c r="P815" t="s">
        <v>27</v>
      </c>
      <c r="Q815" t="s">
        <v>2681</v>
      </c>
      <c r="R815" t="s">
        <v>27</v>
      </c>
      <c r="S815" t="s">
        <v>27</v>
      </c>
      <c r="T815">
        <v>140</v>
      </c>
      <c r="U815">
        <v>20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17</v>
      </c>
      <c r="AG815">
        <v>21</v>
      </c>
      <c r="AH815">
        <v>26</v>
      </c>
      <c r="AI815">
        <v>31</v>
      </c>
      <c r="AJ815">
        <v>34</v>
      </c>
    </row>
    <row r="816" spans="1:36" hidden="1" x14ac:dyDescent="0.15">
      <c r="A816" t="s">
        <v>2682</v>
      </c>
      <c r="B816" t="s">
        <v>2683</v>
      </c>
      <c r="C816" t="s">
        <v>27</v>
      </c>
      <c r="D816" t="s">
        <v>27</v>
      </c>
      <c r="E816" t="s">
        <v>27</v>
      </c>
      <c r="F816" t="s">
        <v>28</v>
      </c>
      <c r="G816" t="s">
        <v>579</v>
      </c>
      <c r="H816">
        <v>2014</v>
      </c>
      <c r="I816">
        <v>95</v>
      </c>
      <c r="J816" t="s">
        <v>27</v>
      </c>
      <c r="K816" t="s">
        <v>27</v>
      </c>
      <c r="L816" t="s">
        <v>27</v>
      </c>
      <c r="M816" t="s">
        <v>27</v>
      </c>
      <c r="N816">
        <v>287</v>
      </c>
      <c r="O816">
        <v>304</v>
      </c>
      <c r="P816" t="s">
        <v>27</v>
      </c>
      <c r="Q816" t="s">
        <v>2684</v>
      </c>
      <c r="R816" t="s">
        <v>27</v>
      </c>
      <c r="S816" t="s">
        <v>27</v>
      </c>
      <c r="T816">
        <v>140</v>
      </c>
      <c r="U816">
        <v>20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3</v>
      </c>
      <c r="AF816">
        <v>20</v>
      </c>
      <c r="AG816">
        <v>25</v>
      </c>
      <c r="AH816">
        <v>23</v>
      </c>
      <c r="AI816">
        <v>28</v>
      </c>
      <c r="AJ816">
        <v>37</v>
      </c>
    </row>
    <row r="817" spans="1:36" hidden="1" x14ac:dyDescent="0.15">
      <c r="A817" t="s">
        <v>2685</v>
      </c>
      <c r="B817" t="s">
        <v>2686</v>
      </c>
      <c r="C817" t="s">
        <v>27</v>
      </c>
      <c r="D817" t="s">
        <v>27</v>
      </c>
      <c r="E817" t="s">
        <v>27</v>
      </c>
      <c r="F817" t="s">
        <v>28</v>
      </c>
      <c r="G817" t="s">
        <v>1949</v>
      </c>
      <c r="H817">
        <v>2014</v>
      </c>
      <c r="I817">
        <v>85</v>
      </c>
      <c r="J817" t="s">
        <v>27</v>
      </c>
      <c r="K817">
        <v>1</v>
      </c>
      <c r="L817" t="s">
        <v>27</v>
      </c>
      <c r="M817" t="s">
        <v>73</v>
      </c>
      <c r="N817">
        <v>64</v>
      </c>
      <c r="O817">
        <v>71</v>
      </c>
      <c r="P817" t="s">
        <v>27</v>
      </c>
      <c r="Q817" t="s">
        <v>2687</v>
      </c>
      <c r="R817" t="s">
        <v>27</v>
      </c>
      <c r="S817" t="s">
        <v>27</v>
      </c>
      <c r="T817">
        <v>140</v>
      </c>
      <c r="U817">
        <v>20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14</v>
      </c>
      <c r="AF817">
        <v>25</v>
      </c>
      <c r="AG817">
        <v>13</v>
      </c>
      <c r="AH817">
        <v>25</v>
      </c>
      <c r="AI817">
        <v>29</v>
      </c>
      <c r="AJ817">
        <v>30</v>
      </c>
    </row>
    <row r="818" spans="1:36" hidden="1" x14ac:dyDescent="0.15">
      <c r="A818" t="s">
        <v>2688</v>
      </c>
      <c r="B818" t="s">
        <v>2689</v>
      </c>
      <c r="C818" t="s">
        <v>806</v>
      </c>
      <c r="D818" t="s">
        <v>27</v>
      </c>
      <c r="E818" t="s">
        <v>27</v>
      </c>
      <c r="F818" t="s">
        <v>28</v>
      </c>
      <c r="G818" t="s">
        <v>213</v>
      </c>
      <c r="H818">
        <v>2013</v>
      </c>
      <c r="I818">
        <v>76</v>
      </c>
      <c r="J818">
        <v>1</v>
      </c>
      <c r="K818" t="s">
        <v>27</v>
      </c>
      <c r="L818" t="s">
        <v>27</v>
      </c>
      <c r="M818" t="s">
        <v>27</v>
      </c>
      <c r="N818">
        <v>11</v>
      </c>
      <c r="O818">
        <v>23</v>
      </c>
      <c r="P818" t="s">
        <v>27</v>
      </c>
      <c r="Q818" t="s">
        <v>2690</v>
      </c>
      <c r="R818" t="s">
        <v>27</v>
      </c>
      <c r="S818" t="s">
        <v>27</v>
      </c>
      <c r="T818">
        <v>140</v>
      </c>
      <c r="U818">
        <v>17.5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13</v>
      </c>
      <c r="AF818">
        <v>26</v>
      </c>
      <c r="AG818">
        <v>32</v>
      </c>
      <c r="AH818">
        <v>27</v>
      </c>
      <c r="AI818">
        <v>17</v>
      </c>
      <c r="AJ818">
        <v>22</v>
      </c>
    </row>
    <row r="819" spans="1:36" hidden="1" x14ac:dyDescent="0.15">
      <c r="A819" t="s">
        <v>2691</v>
      </c>
      <c r="B819" t="s">
        <v>2692</v>
      </c>
      <c r="C819" t="s">
        <v>27</v>
      </c>
      <c r="D819" t="s">
        <v>27</v>
      </c>
      <c r="E819" t="s">
        <v>27</v>
      </c>
      <c r="F819" t="s">
        <v>28</v>
      </c>
      <c r="G819" t="s">
        <v>2693</v>
      </c>
      <c r="H819">
        <v>2011</v>
      </c>
      <c r="I819">
        <v>58</v>
      </c>
      <c r="J819">
        <v>3</v>
      </c>
      <c r="K819" t="s">
        <v>27</v>
      </c>
      <c r="L819" t="s">
        <v>27</v>
      </c>
      <c r="M819" t="s">
        <v>27</v>
      </c>
      <c r="N819">
        <v>849</v>
      </c>
      <c r="O819">
        <v>859</v>
      </c>
      <c r="P819" t="s">
        <v>27</v>
      </c>
      <c r="Q819" t="s">
        <v>2694</v>
      </c>
      <c r="R819" t="s">
        <v>27</v>
      </c>
      <c r="S819" t="s">
        <v>27</v>
      </c>
      <c r="T819">
        <v>140</v>
      </c>
      <c r="U819">
        <v>14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9</v>
      </c>
      <c r="AD819">
        <v>14</v>
      </c>
      <c r="AE819">
        <v>20</v>
      </c>
      <c r="AF819">
        <v>25</v>
      </c>
      <c r="AG819">
        <v>22</v>
      </c>
      <c r="AH819">
        <v>13</v>
      </c>
      <c r="AI819">
        <v>16</v>
      </c>
      <c r="AJ819">
        <v>18</v>
      </c>
    </row>
    <row r="820" spans="1:36" hidden="1" x14ac:dyDescent="0.15">
      <c r="A820" t="s">
        <v>2695</v>
      </c>
      <c r="B820" t="s">
        <v>2696</v>
      </c>
      <c r="C820" t="s">
        <v>27</v>
      </c>
      <c r="D820" t="s">
        <v>27</v>
      </c>
      <c r="E820" t="s">
        <v>27</v>
      </c>
      <c r="F820" t="s">
        <v>28</v>
      </c>
      <c r="G820" t="s">
        <v>519</v>
      </c>
      <c r="H820">
        <v>2011</v>
      </c>
      <c r="I820">
        <v>55</v>
      </c>
      <c r="J820">
        <v>4</v>
      </c>
      <c r="K820" t="s">
        <v>27</v>
      </c>
      <c r="L820" t="s">
        <v>27</v>
      </c>
      <c r="M820" t="s">
        <v>27</v>
      </c>
      <c r="N820">
        <v>1728</v>
      </c>
      <c r="O820">
        <v>1738</v>
      </c>
      <c r="P820" t="s">
        <v>27</v>
      </c>
      <c r="Q820" t="s">
        <v>2697</v>
      </c>
      <c r="R820" t="s">
        <v>27</v>
      </c>
      <c r="S820" t="s">
        <v>27</v>
      </c>
      <c r="T820">
        <v>140</v>
      </c>
      <c r="U820">
        <v>14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</v>
      </c>
      <c r="AC820">
        <v>17</v>
      </c>
      <c r="AD820">
        <v>14</v>
      </c>
      <c r="AE820">
        <v>16</v>
      </c>
      <c r="AF820">
        <v>22</v>
      </c>
      <c r="AG820">
        <v>16</v>
      </c>
      <c r="AH820">
        <v>20</v>
      </c>
      <c r="AI820">
        <v>21</v>
      </c>
      <c r="AJ820">
        <v>9</v>
      </c>
    </row>
    <row r="821" spans="1:36" hidden="1" x14ac:dyDescent="0.15">
      <c r="A821" t="s">
        <v>2698</v>
      </c>
      <c r="B821" t="s">
        <v>2699</v>
      </c>
      <c r="C821" t="s">
        <v>27</v>
      </c>
      <c r="D821" t="s">
        <v>27</v>
      </c>
      <c r="E821" t="s">
        <v>27</v>
      </c>
      <c r="F821" t="s">
        <v>28</v>
      </c>
      <c r="G821" t="s">
        <v>102</v>
      </c>
      <c r="H821">
        <v>2011</v>
      </c>
      <c r="I821">
        <v>54</v>
      </c>
      <c r="J821">
        <v>3</v>
      </c>
      <c r="K821" t="s">
        <v>27</v>
      </c>
      <c r="L821" t="s">
        <v>27</v>
      </c>
      <c r="M821" t="s">
        <v>27</v>
      </c>
      <c r="N821">
        <v>1786</v>
      </c>
      <c r="O821">
        <v>1794</v>
      </c>
      <c r="P821" t="s">
        <v>27</v>
      </c>
      <c r="Q821" t="s">
        <v>2700</v>
      </c>
      <c r="R821" t="s">
        <v>27</v>
      </c>
      <c r="S821" t="s">
        <v>27</v>
      </c>
      <c r="T821">
        <v>140</v>
      </c>
      <c r="U821">
        <v>14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</v>
      </c>
      <c r="AC821">
        <v>10</v>
      </c>
      <c r="AD821">
        <v>10</v>
      </c>
      <c r="AE821">
        <v>17</v>
      </c>
      <c r="AF821">
        <v>21</v>
      </c>
      <c r="AG821">
        <v>13</v>
      </c>
      <c r="AH821">
        <v>18</v>
      </c>
      <c r="AI821">
        <v>16</v>
      </c>
      <c r="AJ821">
        <v>22</v>
      </c>
    </row>
    <row r="822" spans="1:36" hidden="1" x14ac:dyDescent="0.15">
      <c r="A822" t="s">
        <v>2701</v>
      </c>
      <c r="B822" t="s">
        <v>2702</v>
      </c>
      <c r="C822" t="s">
        <v>27</v>
      </c>
      <c r="D822" t="s">
        <v>27</v>
      </c>
      <c r="E822" t="s">
        <v>27</v>
      </c>
      <c r="F822" t="s">
        <v>28</v>
      </c>
      <c r="G822" t="s">
        <v>671</v>
      </c>
      <c r="H822">
        <v>2010</v>
      </c>
      <c r="I822">
        <v>51</v>
      </c>
      <c r="J822">
        <v>4</v>
      </c>
      <c r="K822" t="s">
        <v>27</v>
      </c>
      <c r="L822" t="s">
        <v>27</v>
      </c>
      <c r="M822" t="s">
        <v>27</v>
      </c>
      <c r="N822">
        <v>1384</v>
      </c>
      <c r="O822">
        <v>1394</v>
      </c>
      <c r="P822" t="s">
        <v>27</v>
      </c>
      <c r="Q822" t="s">
        <v>2703</v>
      </c>
      <c r="R822" t="s">
        <v>27</v>
      </c>
      <c r="S822" t="s">
        <v>27</v>
      </c>
      <c r="T822">
        <v>140</v>
      </c>
      <c r="U822">
        <v>12.73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5</v>
      </c>
      <c r="AC822">
        <v>13</v>
      </c>
      <c r="AD822">
        <v>12</v>
      </c>
      <c r="AE822">
        <v>16</v>
      </c>
      <c r="AF822">
        <v>22</v>
      </c>
      <c r="AG822">
        <v>14</v>
      </c>
      <c r="AH822">
        <v>13</v>
      </c>
      <c r="AI822">
        <v>16</v>
      </c>
      <c r="AJ822">
        <v>22</v>
      </c>
    </row>
    <row r="823" spans="1:36" hidden="1" x14ac:dyDescent="0.15">
      <c r="A823" t="s">
        <v>2704</v>
      </c>
      <c r="B823" t="s">
        <v>2705</v>
      </c>
      <c r="C823" t="s">
        <v>27</v>
      </c>
      <c r="D823" t="s">
        <v>27</v>
      </c>
      <c r="E823" t="s">
        <v>27</v>
      </c>
      <c r="F823" t="s">
        <v>28</v>
      </c>
      <c r="G823" t="s">
        <v>118</v>
      </c>
      <c r="H823">
        <v>2009</v>
      </c>
      <c r="I823">
        <v>48</v>
      </c>
      <c r="J823">
        <v>1</v>
      </c>
      <c r="K823" t="s">
        <v>27</v>
      </c>
      <c r="L823" t="s">
        <v>27</v>
      </c>
      <c r="M823" t="s">
        <v>27</v>
      </c>
      <c r="N823">
        <v>21</v>
      </c>
      <c r="O823">
        <v>28</v>
      </c>
      <c r="P823" t="s">
        <v>27</v>
      </c>
      <c r="Q823" t="s">
        <v>2706</v>
      </c>
      <c r="R823" t="s">
        <v>27</v>
      </c>
      <c r="S823" t="s">
        <v>27</v>
      </c>
      <c r="T823">
        <v>140</v>
      </c>
      <c r="U823">
        <v>11.67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10</v>
      </c>
      <c r="AB823">
        <v>15</v>
      </c>
      <c r="AC823">
        <v>13</v>
      </c>
      <c r="AD823">
        <v>16</v>
      </c>
      <c r="AE823">
        <v>16</v>
      </c>
      <c r="AF823">
        <v>12</v>
      </c>
      <c r="AG823">
        <v>16</v>
      </c>
      <c r="AH823">
        <v>9</v>
      </c>
      <c r="AI823">
        <v>15</v>
      </c>
      <c r="AJ823">
        <v>14</v>
      </c>
    </row>
    <row r="824" spans="1:36" hidden="1" x14ac:dyDescent="0.15">
      <c r="A824" t="s">
        <v>2707</v>
      </c>
      <c r="B824" t="s">
        <v>2708</v>
      </c>
      <c r="C824" t="s">
        <v>27</v>
      </c>
      <c r="D824" t="s">
        <v>27</v>
      </c>
      <c r="E824" t="s">
        <v>27</v>
      </c>
      <c r="F824" t="s">
        <v>28</v>
      </c>
      <c r="G824" t="s">
        <v>348</v>
      </c>
      <c r="H824">
        <v>2009</v>
      </c>
      <c r="I824">
        <v>47</v>
      </c>
      <c r="J824">
        <v>4</v>
      </c>
      <c r="K824" t="s">
        <v>27</v>
      </c>
      <c r="L824" t="s">
        <v>27</v>
      </c>
      <c r="M824" t="s">
        <v>27</v>
      </c>
      <c r="N824">
        <v>1460</v>
      </c>
      <c r="O824">
        <v>1468</v>
      </c>
      <c r="P824" t="s">
        <v>27</v>
      </c>
      <c r="Q824" t="s">
        <v>2709</v>
      </c>
      <c r="R824" t="s">
        <v>27</v>
      </c>
      <c r="S824" t="s">
        <v>27</v>
      </c>
      <c r="T824">
        <v>140</v>
      </c>
      <c r="U824">
        <v>11.67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14</v>
      </c>
      <c r="AB824">
        <v>16</v>
      </c>
      <c r="AC824">
        <v>18</v>
      </c>
      <c r="AD824">
        <v>17</v>
      </c>
      <c r="AE824">
        <v>13</v>
      </c>
      <c r="AF824">
        <v>11</v>
      </c>
      <c r="AG824">
        <v>12</v>
      </c>
      <c r="AH824">
        <v>17</v>
      </c>
      <c r="AI824">
        <v>10</v>
      </c>
      <c r="AJ824">
        <v>9</v>
      </c>
    </row>
    <row r="825" spans="1:36" hidden="1" x14ac:dyDescent="0.15">
      <c r="A825" t="s">
        <v>2710</v>
      </c>
      <c r="B825" t="s">
        <v>2711</v>
      </c>
      <c r="C825" t="s">
        <v>27</v>
      </c>
      <c r="D825" t="s">
        <v>27</v>
      </c>
      <c r="E825" t="s">
        <v>27</v>
      </c>
      <c r="F825" t="s">
        <v>28</v>
      </c>
      <c r="G825" t="s">
        <v>94</v>
      </c>
      <c r="H825">
        <v>2009</v>
      </c>
      <c r="I825">
        <v>45</v>
      </c>
      <c r="J825">
        <v>1</v>
      </c>
      <c r="K825" t="s">
        <v>27</v>
      </c>
      <c r="L825" t="s">
        <v>27</v>
      </c>
      <c r="M825" t="s">
        <v>27</v>
      </c>
      <c r="N825">
        <v>52</v>
      </c>
      <c r="O825">
        <v>59</v>
      </c>
      <c r="P825" t="s">
        <v>27</v>
      </c>
      <c r="Q825" t="s">
        <v>2712</v>
      </c>
      <c r="R825" t="s">
        <v>27</v>
      </c>
      <c r="S825" t="s">
        <v>27</v>
      </c>
      <c r="T825">
        <v>140</v>
      </c>
      <c r="U825">
        <v>11.67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9</v>
      </c>
      <c r="AB825">
        <v>11</v>
      </c>
      <c r="AC825">
        <v>21</v>
      </c>
      <c r="AD825">
        <v>17</v>
      </c>
      <c r="AE825">
        <v>16</v>
      </c>
      <c r="AF825">
        <v>13</v>
      </c>
      <c r="AG825">
        <v>11</v>
      </c>
      <c r="AH825">
        <v>13</v>
      </c>
      <c r="AI825">
        <v>15</v>
      </c>
      <c r="AJ825">
        <v>11</v>
      </c>
    </row>
    <row r="826" spans="1:36" hidden="1" x14ac:dyDescent="0.15">
      <c r="A826" t="s">
        <v>2713</v>
      </c>
      <c r="B826" t="s">
        <v>2714</v>
      </c>
      <c r="C826" t="s">
        <v>27</v>
      </c>
      <c r="D826" t="s">
        <v>27</v>
      </c>
      <c r="E826" t="s">
        <v>27</v>
      </c>
      <c r="F826" t="s">
        <v>28</v>
      </c>
      <c r="G826" t="s">
        <v>276</v>
      </c>
      <c r="H826">
        <v>2006</v>
      </c>
      <c r="I826">
        <v>29</v>
      </c>
      <c r="J826">
        <v>1</v>
      </c>
      <c r="K826" t="s">
        <v>27</v>
      </c>
      <c r="L826" t="s">
        <v>27</v>
      </c>
      <c r="M826" t="s">
        <v>27</v>
      </c>
      <c r="N826">
        <v>117</v>
      </c>
      <c r="O826">
        <v>124</v>
      </c>
      <c r="P826" t="s">
        <v>27</v>
      </c>
      <c r="Q826" t="s">
        <v>2715</v>
      </c>
      <c r="R826" t="s">
        <v>27</v>
      </c>
      <c r="S826" t="s">
        <v>27</v>
      </c>
      <c r="T826">
        <v>140</v>
      </c>
      <c r="U826">
        <v>9.33</v>
      </c>
      <c r="V826">
        <v>0</v>
      </c>
      <c r="W826">
        <v>4</v>
      </c>
      <c r="X826">
        <v>10</v>
      </c>
      <c r="Y826">
        <v>14</v>
      </c>
      <c r="Z826">
        <v>18</v>
      </c>
      <c r="AA826">
        <v>13</v>
      </c>
      <c r="AB826">
        <v>15</v>
      </c>
      <c r="AC826">
        <v>14</v>
      </c>
      <c r="AD826">
        <v>11</v>
      </c>
      <c r="AE826">
        <v>12</v>
      </c>
      <c r="AF826">
        <v>6</v>
      </c>
      <c r="AG826">
        <v>7</v>
      </c>
      <c r="AH826">
        <v>6</v>
      </c>
      <c r="AI826">
        <v>7</v>
      </c>
      <c r="AJ826">
        <v>3</v>
      </c>
    </row>
    <row r="827" spans="1:36" hidden="1" x14ac:dyDescent="0.15">
      <c r="A827" t="s">
        <v>2716</v>
      </c>
      <c r="B827" t="s">
        <v>2717</v>
      </c>
      <c r="C827" t="s">
        <v>27</v>
      </c>
      <c r="D827" t="s">
        <v>27</v>
      </c>
      <c r="E827" t="s">
        <v>27</v>
      </c>
      <c r="F827" t="s">
        <v>28</v>
      </c>
      <c r="G827" t="s">
        <v>106</v>
      </c>
      <c r="H827">
        <v>2005</v>
      </c>
      <c r="I827">
        <v>26</v>
      </c>
      <c r="J827">
        <v>1</v>
      </c>
      <c r="K827" t="s">
        <v>27</v>
      </c>
      <c r="L827" t="s">
        <v>27</v>
      </c>
      <c r="M827" t="s">
        <v>27</v>
      </c>
      <c r="N827">
        <v>251</v>
      </c>
      <c r="O827">
        <v>257</v>
      </c>
      <c r="P827" t="s">
        <v>27</v>
      </c>
      <c r="Q827" t="s">
        <v>2718</v>
      </c>
      <c r="R827" t="s">
        <v>27</v>
      </c>
      <c r="S827" t="s">
        <v>27</v>
      </c>
      <c r="T827">
        <v>140</v>
      </c>
      <c r="U827">
        <v>8.75</v>
      </c>
      <c r="V827">
        <v>0</v>
      </c>
      <c r="W827">
        <v>10</v>
      </c>
      <c r="X827">
        <v>9</v>
      </c>
      <c r="Y827">
        <v>11</v>
      </c>
      <c r="Z827">
        <v>9</v>
      </c>
      <c r="AA827">
        <v>9</v>
      </c>
      <c r="AB827">
        <v>10</v>
      </c>
      <c r="AC827">
        <v>16</v>
      </c>
      <c r="AD827">
        <v>14</v>
      </c>
      <c r="AE827">
        <v>7</v>
      </c>
      <c r="AF827">
        <v>5</v>
      </c>
      <c r="AG827">
        <v>15</v>
      </c>
      <c r="AH827">
        <v>6</v>
      </c>
      <c r="AI827">
        <v>9</v>
      </c>
      <c r="AJ827">
        <v>8</v>
      </c>
    </row>
    <row r="828" spans="1:36" hidden="1" x14ac:dyDescent="0.15">
      <c r="A828" t="s">
        <v>2719</v>
      </c>
      <c r="B828" t="s">
        <v>2720</v>
      </c>
      <c r="C828" t="s">
        <v>27</v>
      </c>
      <c r="D828" t="s">
        <v>27</v>
      </c>
      <c r="E828" t="s">
        <v>27</v>
      </c>
      <c r="F828" t="s">
        <v>28</v>
      </c>
      <c r="G828" t="s">
        <v>968</v>
      </c>
      <c r="H828">
        <v>2013</v>
      </c>
      <c r="I828">
        <v>83</v>
      </c>
      <c r="J828" t="s">
        <v>27</v>
      </c>
      <c r="K828" t="s">
        <v>27</v>
      </c>
      <c r="L828" t="s">
        <v>27</v>
      </c>
      <c r="M828" t="s">
        <v>27</v>
      </c>
      <c r="N828">
        <v>158</v>
      </c>
      <c r="O828">
        <v>173</v>
      </c>
      <c r="P828" t="s">
        <v>27</v>
      </c>
      <c r="Q828" t="s">
        <v>2721</v>
      </c>
      <c r="R828" t="s">
        <v>27</v>
      </c>
      <c r="S828" t="s">
        <v>27</v>
      </c>
      <c r="T828">
        <v>139</v>
      </c>
      <c r="U828">
        <v>17.38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</v>
      </c>
      <c r="AE828">
        <v>17</v>
      </c>
      <c r="AF828">
        <v>22</v>
      </c>
      <c r="AG828">
        <v>26</v>
      </c>
      <c r="AH828">
        <v>21</v>
      </c>
      <c r="AI828">
        <v>31</v>
      </c>
      <c r="AJ828">
        <v>17</v>
      </c>
    </row>
    <row r="829" spans="1:36" hidden="1" x14ac:dyDescent="0.15">
      <c r="A829" t="s">
        <v>2722</v>
      </c>
      <c r="B829" t="s">
        <v>2723</v>
      </c>
      <c r="C829" t="s">
        <v>27</v>
      </c>
      <c r="D829" t="s">
        <v>27</v>
      </c>
      <c r="E829" t="s">
        <v>27</v>
      </c>
      <c r="F829" t="s">
        <v>28</v>
      </c>
      <c r="G829" t="s">
        <v>2724</v>
      </c>
      <c r="H829">
        <v>2013</v>
      </c>
      <c r="I829">
        <v>68</v>
      </c>
      <c r="J829" t="s">
        <v>27</v>
      </c>
      <c r="K829" t="s">
        <v>27</v>
      </c>
      <c r="L829" t="s">
        <v>27</v>
      </c>
      <c r="M829" t="s">
        <v>27</v>
      </c>
      <c r="N829">
        <v>93</v>
      </c>
      <c r="O829">
        <v>104</v>
      </c>
      <c r="P829" t="s">
        <v>27</v>
      </c>
      <c r="Q829" t="s">
        <v>2725</v>
      </c>
      <c r="R829" t="s">
        <v>27</v>
      </c>
      <c r="S829" t="s">
        <v>27</v>
      </c>
      <c r="T829">
        <v>139</v>
      </c>
      <c r="U829">
        <v>17.38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3</v>
      </c>
      <c r="AE829">
        <v>14</v>
      </c>
      <c r="AF829">
        <v>18</v>
      </c>
      <c r="AG829">
        <v>27</v>
      </c>
      <c r="AH829">
        <v>20</v>
      </c>
      <c r="AI829">
        <v>23</v>
      </c>
      <c r="AJ829">
        <v>27</v>
      </c>
    </row>
    <row r="830" spans="1:36" hidden="1" x14ac:dyDescent="0.15">
      <c r="A830" t="s">
        <v>2726</v>
      </c>
      <c r="B830" t="s">
        <v>2727</v>
      </c>
      <c r="C830" t="s">
        <v>27</v>
      </c>
      <c r="D830" t="s">
        <v>27</v>
      </c>
      <c r="E830" t="s">
        <v>27</v>
      </c>
      <c r="F830" t="s">
        <v>28</v>
      </c>
      <c r="G830" t="s">
        <v>392</v>
      </c>
      <c r="H830">
        <v>2012</v>
      </c>
      <c r="I830">
        <v>59</v>
      </c>
      <c r="J830">
        <v>2</v>
      </c>
      <c r="K830" t="s">
        <v>27</v>
      </c>
      <c r="L830" t="s">
        <v>27</v>
      </c>
      <c r="M830" t="s">
        <v>27</v>
      </c>
      <c r="N830">
        <v>1369</v>
      </c>
      <c r="O830">
        <v>1381</v>
      </c>
      <c r="P830" t="s">
        <v>27</v>
      </c>
      <c r="Q830" t="s">
        <v>2728</v>
      </c>
      <c r="R830" t="s">
        <v>27</v>
      </c>
      <c r="S830" t="s">
        <v>27</v>
      </c>
      <c r="T830">
        <v>139</v>
      </c>
      <c r="U830">
        <v>15.44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5</v>
      </c>
      <c r="AD830">
        <v>12</v>
      </c>
      <c r="AE830">
        <v>14</v>
      </c>
      <c r="AF830">
        <v>16</v>
      </c>
      <c r="AG830">
        <v>18</v>
      </c>
      <c r="AH830">
        <v>29</v>
      </c>
      <c r="AI830">
        <v>21</v>
      </c>
      <c r="AJ830">
        <v>20</v>
      </c>
    </row>
    <row r="831" spans="1:36" hidden="1" x14ac:dyDescent="0.15">
      <c r="A831" t="s">
        <v>2729</v>
      </c>
      <c r="B831" t="s">
        <v>2730</v>
      </c>
      <c r="C831" t="s">
        <v>27</v>
      </c>
      <c r="D831" t="s">
        <v>27</v>
      </c>
      <c r="E831" t="s">
        <v>27</v>
      </c>
      <c r="F831" t="s">
        <v>28</v>
      </c>
      <c r="G831" t="s">
        <v>72</v>
      </c>
      <c r="H831">
        <v>2012</v>
      </c>
      <c r="I831">
        <v>59</v>
      </c>
      <c r="J831">
        <v>1</v>
      </c>
      <c r="K831" t="s">
        <v>27</v>
      </c>
      <c r="L831" t="s">
        <v>27</v>
      </c>
      <c r="M831" t="s">
        <v>73</v>
      </c>
      <c r="N831">
        <v>248</v>
      </c>
      <c r="O831">
        <v>260</v>
      </c>
      <c r="P831" t="s">
        <v>27</v>
      </c>
      <c r="Q831" t="s">
        <v>2731</v>
      </c>
      <c r="R831" t="s">
        <v>27</v>
      </c>
      <c r="S831" t="s">
        <v>27</v>
      </c>
      <c r="T831">
        <v>139</v>
      </c>
      <c r="U831">
        <v>15.44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11</v>
      </c>
      <c r="AD831">
        <v>16</v>
      </c>
      <c r="AE831">
        <v>16</v>
      </c>
      <c r="AF831">
        <v>15</v>
      </c>
      <c r="AG831">
        <v>20</v>
      </c>
      <c r="AH831">
        <v>20</v>
      </c>
      <c r="AI831">
        <v>26</v>
      </c>
      <c r="AJ831">
        <v>13</v>
      </c>
    </row>
    <row r="832" spans="1:36" hidden="1" x14ac:dyDescent="0.15">
      <c r="A832" t="s">
        <v>2732</v>
      </c>
      <c r="B832" t="s">
        <v>2733</v>
      </c>
      <c r="C832" t="s">
        <v>27</v>
      </c>
      <c r="D832" t="s">
        <v>27</v>
      </c>
      <c r="E832" t="s">
        <v>27</v>
      </c>
      <c r="F832" t="s">
        <v>28</v>
      </c>
      <c r="G832" t="s">
        <v>595</v>
      </c>
      <c r="H832">
        <v>2011</v>
      </c>
      <c r="I832">
        <v>58</v>
      </c>
      <c r="J832">
        <v>2</v>
      </c>
      <c r="K832" t="s">
        <v>27</v>
      </c>
      <c r="L832" t="s">
        <v>27</v>
      </c>
      <c r="M832" t="s">
        <v>27</v>
      </c>
      <c r="N832">
        <v>588</v>
      </c>
      <c r="O832">
        <v>594</v>
      </c>
      <c r="P832" t="s">
        <v>27</v>
      </c>
      <c r="Q832" t="s">
        <v>2734</v>
      </c>
      <c r="R832" t="s">
        <v>27</v>
      </c>
      <c r="S832" t="s">
        <v>27</v>
      </c>
      <c r="T832">
        <v>139</v>
      </c>
      <c r="U832">
        <v>13.9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9</v>
      </c>
      <c r="AD832">
        <v>8</v>
      </c>
      <c r="AE832">
        <v>19</v>
      </c>
      <c r="AF832">
        <v>17</v>
      </c>
      <c r="AG832">
        <v>21</v>
      </c>
      <c r="AH832">
        <v>24</v>
      </c>
      <c r="AI832">
        <v>17</v>
      </c>
      <c r="AJ832">
        <v>20</v>
      </c>
    </row>
    <row r="833" spans="1:36" hidden="1" x14ac:dyDescent="0.15">
      <c r="A833" t="s">
        <v>2735</v>
      </c>
      <c r="B833" t="s">
        <v>2736</v>
      </c>
      <c r="C833" t="s">
        <v>27</v>
      </c>
      <c r="D833" t="s">
        <v>27</v>
      </c>
      <c r="E833" t="s">
        <v>27</v>
      </c>
      <c r="F833" t="s">
        <v>28</v>
      </c>
      <c r="G833" t="s">
        <v>1209</v>
      </c>
      <c r="H833">
        <v>2011</v>
      </c>
      <c r="I833">
        <v>57</v>
      </c>
      <c r="J833">
        <v>1</v>
      </c>
      <c r="K833" t="s">
        <v>27</v>
      </c>
      <c r="L833" t="s">
        <v>27</v>
      </c>
      <c r="M833" t="s">
        <v>27</v>
      </c>
      <c r="N833">
        <v>198</v>
      </c>
      <c r="O833">
        <v>205</v>
      </c>
      <c r="P833" t="s">
        <v>27</v>
      </c>
      <c r="Q833" t="s">
        <v>2737</v>
      </c>
      <c r="R833" t="s">
        <v>27</v>
      </c>
      <c r="S833" t="s">
        <v>27</v>
      </c>
      <c r="T833">
        <v>139</v>
      </c>
      <c r="U833">
        <v>13.9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4</v>
      </c>
      <c r="AC833">
        <v>16</v>
      </c>
      <c r="AD833">
        <v>21</v>
      </c>
      <c r="AE833">
        <v>15</v>
      </c>
      <c r="AF833">
        <v>15</v>
      </c>
      <c r="AG833">
        <v>18</v>
      </c>
      <c r="AH833">
        <v>21</v>
      </c>
      <c r="AI833">
        <v>14</v>
      </c>
      <c r="AJ833">
        <v>10</v>
      </c>
    </row>
    <row r="834" spans="1:36" hidden="1" x14ac:dyDescent="0.15">
      <c r="A834" t="s">
        <v>2738</v>
      </c>
      <c r="B834" t="s">
        <v>2739</v>
      </c>
      <c r="C834" t="s">
        <v>27</v>
      </c>
      <c r="D834" t="s">
        <v>27</v>
      </c>
      <c r="E834" t="s">
        <v>27</v>
      </c>
      <c r="F834" t="s">
        <v>28</v>
      </c>
      <c r="G834" t="s">
        <v>1157</v>
      </c>
      <c r="H834">
        <v>2011</v>
      </c>
      <c r="I834">
        <v>55</v>
      </c>
      <c r="J834">
        <v>2</v>
      </c>
      <c r="K834" t="s">
        <v>27</v>
      </c>
      <c r="L834" t="s">
        <v>27</v>
      </c>
      <c r="M834" t="s">
        <v>27</v>
      </c>
      <c r="N834">
        <v>616</v>
      </c>
      <c r="O834">
        <v>621</v>
      </c>
      <c r="P834" t="s">
        <v>27</v>
      </c>
      <c r="Q834" t="s">
        <v>2740</v>
      </c>
      <c r="R834" t="s">
        <v>27</v>
      </c>
      <c r="S834" t="s">
        <v>27</v>
      </c>
      <c r="T834">
        <v>139</v>
      </c>
      <c r="U834">
        <v>13.9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10</v>
      </c>
      <c r="AD834">
        <v>16</v>
      </c>
      <c r="AE834">
        <v>17</v>
      </c>
      <c r="AF834">
        <v>13</v>
      </c>
      <c r="AG834">
        <v>18</v>
      </c>
      <c r="AH834">
        <v>16</v>
      </c>
      <c r="AI834">
        <v>21</v>
      </c>
      <c r="AJ834">
        <v>21</v>
      </c>
    </row>
    <row r="835" spans="1:36" hidden="1" x14ac:dyDescent="0.15">
      <c r="A835" t="s">
        <v>2741</v>
      </c>
      <c r="B835" t="s">
        <v>2742</v>
      </c>
      <c r="C835" t="s">
        <v>27</v>
      </c>
      <c r="D835" t="s">
        <v>27</v>
      </c>
      <c r="E835" t="s">
        <v>27</v>
      </c>
      <c r="F835" t="s">
        <v>28</v>
      </c>
      <c r="G835" t="s">
        <v>136</v>
      </c>
      <c r="H835">
        <v>2011</v>
      </c>
      <c r="I835">
        <v>54</v>
      </c>
      <c r="J835">
        <v>2</v>
      </c>
      <c r="K835" t="s">
        <v>27</v>
      </c>
      <c r="L835" t="s">
        <v>27</v>
      </c>
      <c r="M835" t="s">
        <v>27</v>
      </c>
      <c r="N835">
        <v>1244</v>
      </c>
      <c r="O835">
        <v>1253</v>
      </c>
      <c r="P835" t="s">
        <v>27</v>
      </c>
      <c r="Q835" t="s">
        <v>2743</v>
      </c>
      <c r="R835" t="s">
        <v>27</v>
      </c>
      <c r="S835" t="s">
        <v>27</v>
      </c>
      <c r="T835">
        <v>139</v>
      </c>
      <c r="U835">
        <v>13.9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2</v>
      </c>
      <c r="AC835">
        <v>14</v>
      </c>
      <c r="AD835">
        <v>20</v>
      </c>
      <c r="AE835">
        <v>15</v>
      </c>
      <c r="AF835">
        <v>20</v>
      </c>
      <c r="AG835">
        <v>17</v>
      </c>
      <c r="AH835">
        <v>19</v>
      </c>
      <c r="AI835">
        <v>18</v>
      </c>
      <c r="AJ835">
        <v>13</v>
      </c>
    </row>
    <row r="836" spans="1:36" hidden="1" x14ac:dyDescent="0.15">
      <c r="A836" t="s">
        <v>2744</v>
      </c>
      <c r="B836" t="s">
        <v>2745</v>
      </c>
      <c r="C836" t="s">
        <v>27</v>
      </c>
      <c r="D836" t="s">
        <v>27</v>
      </c>
      <c r="E836" t="s">
        <v>27</v>
      </c>
      <c r="F836" t="s">
        <v>28</v>
      </c>
      <c r="G836" t="s">
        <v>723</v>
      </c>
      <c r="H836">
        <v>2010</v>
      </c>
      <c r="I836">
        <v>52</v>
      </c>
      <c r="J836">
        <v>1</v>
      </c>
      <c r="K836" t="s">
        <v>27</v>
      </c>
      <c r="L836" t="s">
        <v>27</v>
      </c>
      <c r="M836" t="s">
        <v>27</v>
      </c>
      <c r="N836">
        <v>277</v>
      </c>
      <c r="O836">
        <v>283</v>
      </c>
      <c r="P836" t="s">
        <v>27</v>
      </c>
      <c r="Q836" t="s">
        <v>2746</v>
      </c>
      <c r="R836" t="s">
        <v>27</v>
      </c>
      <c r="S836" t="s">
        <v>27</v>
      </c>
      <c r="T836">
        <v>139</v>
      </c>
      <c r="U836">
        <v>12.64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8</v>
      </c>
      <c r="AC836">
        <v>15</v>
      </c>
      <c r="AD836">
        <v>14</v>
      </c>
      <c r="AE836">
        <v>14</v>
      </c>
      <c r="AF836">
        <v>27</v>
      </c>
      <c r="AG836">
        <v>14</v>
      </c>
      <c r="AH836">
        <v>16</v>
      </c>
      <c r="AI836">
        <v>9</v>
      </c>
      <c r="AJ836">
        <v>20</v>
      </c>
    </row>
    <row r="837" spans="1:36" hidden="1" x14ac:dyDescent="0.15">
      <c r="A837" t="s">
        <v>2747</v>
      </c>
      <c r="B837" t="s">
        <v>740</v>
      </c>
      <c r="C837" t="s">
        <v>27</v>
      </c>
      <c r="D837" t="s">
        <v>27</v>
      </c>
      <c r="E837" t="s">
        <v>27</v>
      </c>
      <c r="F837" t="s">
        <v>28</v>
      </c>
      <c r="G837" t="s">
        <v>1161</v>
      </c>
      <c r="H837">
        <v>2010</v>
      </c>
      <c r="I837">
        <v>50</v>
      </c>
      <c r="J837">
        <v>4</v>
      </c>
      <c r="K837" t="s">
        <v>27</v>
      </c>
      <c r="L837" t="s">
        <v>27</v>
      </c>
      <c r="M837" t="s">
        <v>27</v>
      </c>
      <c r="N837">
        <v>1648</v>
      </c>
      <c r="O837">
        <v>1657</v>
      </c>
      <c r="P837" t="s">
        <v>27</v>
      </c>
      <c r="Q837" t="s">
        <v>2748</v>
      </c>
      <c r="R837" t="s">
        <v>27</v>
      </c>
      <c r="S837" t="s">
        <v>27</v>
      </c>
      <c r="T837">
        <v>139</v>
      </c>
      <c r="U837">
        <v>12.64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8</v>
      </c>
      <c r="AC837">
        <v>12</v>
      </c>
      <c r="AD837">
        <v>14</v>
      </c>
      <c r="AE837">
        <v>14</v>
      </c>
      <c r="AF837">
        <v>19</v>
      </c>
      <c r="AG837">
        <v>17</v>
      </c>
      <c r="AH837">
        <v>17</v>
      </c>
      <c r="AI837">
        <v>21</v>
      </c>
      <c r="AJ837">
        <v>12</v>
      </c>
    </row>
    <row r="838" spans="1:36" hidden="1" x14ac:dyDescent="0.15">
      <c r="A838" t="s">
        <v>2749</v>
      </c>
      <c r="B838" t="s">
        <v>2750</v>
      </c>
      <c r="C838" t="s">
        <v>27</v>
      </c>
      <c r="D838" t="s">
        <v>27</v>
      </c>
      <c r="E838" t="s">
        <v>27</v>
      </c>
      <c r="F838" t="s">
        <v>28</v>
      </c>
      <c r="G838" t="s">
        <v>140</v>
      </c>
      <c r="H838">
        <v>2007</v>
      </c>
      <c r="I838">
        <v>36</v>
      </c>
      <c r="J838">
        <v>3</v>
      </c>
      <c r="K838" t="s">
        <v>27</v>
      </c>
      <c r="L838" t="s">
        <v>27</v>
      </c>
      <c r="M838" t="s">
        <v>27</v>
      </c>
      <c r="N838">
        <v>571</v>
      </c>
      <c r="O838">
        <v>580</v>
      </c>
      <c r="P838" t="s">
        <v>27</v>
      </c>
      <c r="Q838" t="s">
        <v>2751</v>
      </c>
      <c r="R838" t="s">
        <v>27</v>
      </c>
      <c r="S838" t="s">
        <v>27</v>
      </c>
      <c r="T838">
        <v>139</v>
      </c>
      <c r="U838">
        <v>9.93</v>
      </c>
      <c r="V838">
        <v>0</v>
      </c>
      <c r="W838">
        <v>0</v>
      </c>
      <c r="X838">
        <v>5</v>
      </c>
      <c r="Y838">
        <v>10</v>
      </c>
      <c r="Z838">
        <v>19</v>
      </c>
      <c r="AA838">
        <v>13</v>
      </c>
      <c r="AB838">
        <v>8</v>
      </c>
      <c r="AC838">
        <v>12</v>
      </c>
      <c r="AD838">
        <v>11</v>
      </c>
      <c r="AE838">
        <v>13</v>
      </c>
      <c r="AF838">
        <v>9</v>
      </c>
      <c r="AG838">
        <v>13</v>
      </c>
      <c r="AH838">
        <v>1</v>
      </c>
      <c r="AI838">
        <v>16</v>
      </c>
      <c r="AJ838">
        <v>8</v>
      </c>
    </row>
    <row r="839" spans="1:36" hidden="1" x14ac:dyDescent="0.15">
      <c r="A839" t="s">
        <v>2752</v>
      </c>
      <c r="B839" t="s">
        <v>2753</v>
      </c>
      <c r="C839" t="s">
        <v>27</v>
      </c>
      <c r="D839" t="s">
        <v>27</v>
      </c>
      <c r="E839" t="s">
        <v>27</v>
      </c>
      <c r="F839" t="s">
        <v>28</v>
      </c>
      <c r="G839" t="s">
        <v>364</v>
      </c>
      <c r="H839">
        <v>2005</v>
      </c>
      <c r="I839">
        <v>24</v>
      </c>
      <c r="J839">
        <v>1</v>
      </c>
      <c r="K839" t="s">
        <v>27</v>
      </c>
      <c r="L839" t="s">
        <v>27</v>
      </c>
      <c r="M839" t="s">
        <v>27</v>
      </c>
      <c r="N839">
        <v>143</v>
      </c>
      <c r="O839">
        <v>149</v>
      </c>
      <c r="P839" t="s">
        <v>27</v>
      </c>
      <c r="Q839" t="s">
        <v>2754</v>
      </c>
      <c r="R839" t="s">
        <v>27</v>
      </c>
      <c r="S839" t="s">
        <v>27</v>
      </c>
      <c r="T839">
        <v>139</v>
      </c>
      <c r="U839">
        <v>8.69</v>
      </c>
      <c r="V839">
        <v>1</v>
      </c>
      <c r="W839">
        <v>6</v>
      </c>
      <c r="X839">
        <v>12</v>
      </c>
      <c r="Y839">
        <v>14</v>
      </c>
      <c r="Z839">
        <v>13</v>
      </c>
      <c r="AA839">
        <v>13</v>
      </c>
      <c r="AB839">
        <v>8</v>
      </c>
      <c r="AC839">
        <v>13</v>
      </c>
      <c r="AD839">
        <v>10</v>
      </c>
      <c r="AE839">
        <v>11</v>
      </c>
      <c r="AF839">
        <v>6</v>
      </c>
      <c r="AG839">
        <v>11</v>
      </c>
      <c r="AH839">
        <v>3</v>
      </c>
      <c r="AI839">
        <v>7</v>
      </c>
      <c r="AJ839">
        <v>9</v>
      </c>
    </row>
    <row r="840" spans="1:36" hidden="1" x14ac:dyDescent="0.15">
      <c r="A840" t="s">
        <v>2755</v>
      </c>
      <c r="B840" t="s">
        <v>2756</v>
      </c>
      <c r="C840" t="s">
        <v>27</v>
      </c>
      <c r="D840" t="s">
        <v>27</v>
      </c>
      <c r="E840" t="s">
        <v>27</v>
      </c>
      <c r="F840" t="s">
        <v>28</v>
      </c>
      <c r="G840" t="s">
        <v>1009</v>
      </c>
      <c r="H840">
        <v>2014</v>
      </c>
      <c r="I840">
        <v>101</v>
      </c>
      <c r="J840" t="s">
        <v>27</v>
      </c>
      <c r="K840" t="s">
        <v>27</v>
      </c>
      <c r="L840" t="s">
        <v>27</v>
      </c>
      <c r="M840" t="s">
        <v>27</v>
      </c>
      <c r="N840">
        <v>531</v>
      </c>
      <c r="O840">
        <v>546</v>
      </c>
      <c r="P840" t="s">
        <v>27</v>
      </c>
      <c r="Q840" t="s">
        <v>2757</v>
      </c>
      <c r="R840" t="s">
        <v>27</v>
      </c>
      <c r="S840" t="s">
        <v>27</v>
      </c>
      <c r="T840">
        <v>138</v>
      </c>
      <c r="U840">
        <v>19.71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9</v>
      </c>
      <c r="AG840">
        <v>17</v>
      </c>
      <c r="AH840">
        <v>29</v>
      </c>
      <c r="AI840">
        <v>39</v>
      </c>
      <c r="AJ840">
        <v>34</v>
      </c>
    </row>
    <row r="841" spans="1:36" hidden="1" x14ac:dyDescent="0.15">
      <c r="A841" t="s">
        <v>2758</v>
      </c>
      <c r="B841" t="s">
        <v>2759</v>
      </c>
      <c r="C841" t="s">
        <v>27</v>
      </c>
      <c r="D841" t="s">
        <v>27</v>
      </c>
      <c r="E841" t="s">
        <v>27</v>
      </c>
      <c r="F841" t="s">
        <v>28</v>
      </c>
      <c r="G841" t="s">
        <v>1209</v>
      </c>
      <c r="H841">
        <v>2011</v>
      </c>
      <c r="I841">
        <v>57</v>
      </c>
      <c r="J841">
        <v>1</v>
      </c>
      <c r="K841" t="s">
        <v>27</v>
      </c>
      <c r="L841" t="s">
        <v>27</v>
      </c>
      <c r="M841" t="s">
        <v>27</v>
      </c>
      <c r="N841">
        <v>167</v>
      </c>
      <c r="O841">
        <v>181</v>
      </c>
      <c r="P841" t="s">
        <v>27</v>
      </c>
      <c r="Q841" t="s">
        <v>2760</v>
      </c>
      <c r="R841" t="s">
        <v>27</v>
      </c>
      <c r="S841" t="s">
        <v>27</v>
      </c>
      <c r="T841">
        <v>138</v>
      </c>
      <c r="U841">
        <v>13.8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13</v>
      </c>
      <c r="AD841">
        <v>17</v>
      </c>
      <c r="AE841">
        <v>15</v>
      </c>
      <c r="AF841">
        <v>16</v>
      </c>
      <c r="AG841">
        <v>18</v>
      </c>
      <c r="AH841">
        <v>16</v>
      </c>
      <c r="AI841">
        <v>20</v>
      </c>
      <c r="AJ841">
        <v>19</v>
      </c>
    </row>
    <row r="842" spans="1:36" hidden="1" x14ac:dyDescent="0.15">
      <c r="A842" t="s">
        <v>2761</v>
      </c>
      <c r="B842" t="s">
        <v>2762</v>
      </c>
      <c r="C842" t="s">
        <v>27</v>
      </c>
      <c r="D842" t="s">
        <v>27</v>
      </c>
      <c r="E842" t="s">
        <v>27</v>
      </c>
      <c r="F842" t="s">
        <v>28</v>
      </c>
      <c r="G842" t="s">
        <v>110</v>
      </c>
      <c r="H842">
        <v>2011</v>
      </c>
      <c r="I842">
        <v>56</v>
      </c>
      <c r="J842">
        <v>3</v>
      </c>
      <c r="K842" t="s">
        <v>27</v>
      </c>
      <c r="L842" t="s">
        <v>27</v>
      </c>
      <c r="M842" t="s">
        <v>27</v>
      </c>
      <c r="N842">
        <v>930</v>
      </c>
      <c r="O842">
        <v>938</v>
      </c>
      <c r="P842" t="s">
        <v>27</v>
      </c>
      <c r="Q842" t="s">
        <v>2763</v>
      </c>
      <c r="R842" t="s">
        <v>27</v>
      </c>
      <c r="S842" t="s">
        <v>27</v>
      </c>
      <c r="T842">
        <v>138</v>
      </c>
      <c r="U842">
        <v>13.8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14</v>
      </c>
      <c r="AD842">
        <v>14</v>
      </c>
      <c r="AE842">
        <v>17</v>
      </c>
      <c r="AF842">
        <v>22</v>
      </c>
      <c r="AG842">
        <v>11</v>
      </c>
      <c r="AH842">
        <v>24</v>
      </c>
      <c r="AI842">
        <v>17</v>
      </c>
      <c r="AJ842">
        <v>16</v>
      </c>
    </row>
    <row r="843" spans="1:36" hidden="1" x14ac:dyDescent="0.15">
      <c r="A843" t="s">
        <v>2764</v>
      </c>
      <c r="B843" t="s">
        <v>2765</v>
      </c>
      <c r="C843" t="s">
        <v>27</v>
      </c>
      <c r="D843" t="s">
        <v>27</v>
      </c>
      <c r="E843" t="s">
        <v>27</v>
      </c>
      <c r="F843" t="s">
        <v>28</v>
      </c>
      <c r="G843" t="s">
        <v>287</v>
      </c>
      <c r="H843">
        <v>2011</v>
      </c>
      <c r="I843">
        <v>55</v>
      </c>
      <c r="J843">
        <v>3</v>
      </c>
      <c r="K843" t="s">
        <v>27</v>
      </c>
      <c r="L843" t="s">
        <v>27</v>
      </c>
      <c r="M843" t="s">
        <v>27</v>
      </c>
      <c r="N843">
        <v>1024</v>
      </c>
      <c r="O843">
        <v>1033</v>
      </c>
      <c r="P843" t="s">
        <v>27</v>
      </c>
      <c r="Q843" t="s">
        <v>2766</v>
      </c>
      <c r="R843" t="s">
        <v>27</v>
      </c>
      <c r="S843" t="s">
        <v>27</v>
      </c>
      <c r="T843">
        <v>138</v>
      </c>
      <c r="U843">
        <v>13.8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</v>
      </c>
      <c r="AC843">
        <v>12</v>
      </c>
      <c r="AD843">
        <v>14</v>
      </c>
      <c r="AE843">
        <v>19</v>
      </c>
      <c r="AF843">
        <v>26</v>
      </c>
      <c r="AG843">
        <v>10</v>
      </c>
      <c r="AH843">
        <v>22</v>
      </c>
      <c r="AI843">
        <v>18</v>
      </c>
      <c r="AJ843">
        <v>14</v>
      </c>
    </row>
    <row r="844" spans="1:36" hidden="1" x14ac:dyDescent="0.15">
      <c r="A844" t="s">
        <v>2767</v>
      </c>
      <c r="B844" t="s">
        <v>2768</v>
      </c>
      <c r="C844" t="s">
        <v>27</v>
      </c>
      <c r="D844" t="s">
        <v>27</v>
      </c>
      <c r="E844" t="s">
        <v>27</v>
      </c>
      <c r="F844" t="s">
        <v>28</v>
      </c>
      <c r="G844" t="s">
        <v>102</v>
      </c>
      <c r="H844">
        <v>2011</v>
      </c>
      <c r="I844">
        <v>54</v>
      </c>
      <c r="J844">
        <v>3</v>
      </c>
      <c r="K844" t="s">
        <v>27</v>
      </c>
      <c r="L844" t="s">
        <v>27</v>
      </c>
      <c r="M844" t="s">
        <v>27</v>
      </c>
      <c r="N844">
        <v>2287</v>
      </c>
      <c r="O844">
        <v>2296</v>
      </c>
      <c r="P844" t="s">
        <v>27</v>
      </c>
      <c r="Q844" t="s">
        <v>2769</v>
      </c>
      <c r="R844" t="s">
        <v>27</v>
      </c>
      <c r="S844" t="s">
        <v>27</v>
      </c>
      <c r="T844">
        <v>138</v>
      </c>
      <c r="U844">
        <v>13.8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6</v>
      </c>
      <c r="AC844">
        <v>12</v>
      </c>
      <c r="AD844">
        <v>21</v>
      </c>
      <c r="AE844">
        <v>17</v>
      </c>
      <c r="AF844">
        <v>14</v>
      </c>
      <c r="AG844">
        <v>21</v>
      </c>
      <c r="AH844">
        <v>17</v>
      </c>
      <c r="AI844">
        <v>15</v>
      </c>
      <c r="AJ844">
        <v>15</v>
      </c>
    </row>
    <row r="845" spans="1:36" hidden="1" x14ac:dyDescent="0.15">
      <c r="A845" t="s">
        <v>2770</v>
      </c>
      <c r="B845" t="s">
        <v>2771</v>
      </c>
      <c r="C845" t="s">
        <v>27</v>
      </c>
      <c r="D845" t="s">
        <v>27</v>
      </c>
      <c r="E845" t="s">
        <v>27</v>
      </c>
      <c r="F845" t="s">
        <v>28</v>
      </c>
      <c r="G845" t="s">
        <v>875</v>
      </c>
      <c r="H845">
        <v>2010</v>
      </c>
      <c r="I845">
        <v>51</v>
      </c>
      <c r="J845">
        <v>1</v>
      </c>
      <c r="K845" t="s">
        <v>27</v>
      </c>
      <c r="L845" t="s">
        <v>27</v>
      </c>
      <c r="M845" t="s">
        <v>27</v>
      </c>
      <c r="N845">
        <v>261</v>
      </c>
      <c r="O845">
        <v>266</v>
      </c>
      <c r="P845" t="s">
        <v>27</v>
      </c>
      <c r="Q845" t="s">
        <v>2772</v>
      </c>
      <c r="R845" t="s">
        <v>27</v>
      </c>
      <c r="S845" t="s">
        <v>27</v>
      </c>
      <c r="T845">
        <v>138</v>
      </c>
      <c r="U845">
        <v>12.55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</v>
      </c>
      <c r="AB845">
        <v>14</v>
      </c>
      <c r="AC845">
        <v>7</v>
      </c>
      <c r="AD845">
        <v>12</v>
      </c>
      <c r="AE845">
        <v>10</v>
      </c>
      <c r="AF845">
        <v>15</v>
      </c>
      <c r="AG845">
        <v>19</v>
      </c>
      <c r="AH845">
        <v>20</v>
      </c>
      <c r="AI845">
        <v>18</v>
      </c>
      <c r="AJ845">
        <v>13</v>
      </c>
    </row>
    <row r="846" spans="1:36" hidden="1" x14ac:dyDescent="0.15">
      <c r="A846" t="s">
        <v>2773</v>
      </c>
      <c r="B846" t="s">
        <v>2774</v>
      </c>
      <c r="C846" t="s">
        <v>27</v>
      </c>
      <c r="D846" t="s">
        <v>27</v>
      </c>
      <c r="E846" t="s">
        <v>27</v>
      </c>
      <c r="F846" t="s">
        <v>28</v>
      </c>
      <c r="G846" t="s">
        <v>374</v>
      </c>
      <c r="H846">
        <v>2010</v>
      </c>
      <c r="I846">
        <v>49</v>
      </c>
      <c r="J846">
        <v>3</v>
      </c>
      <c r="K846" t="s">
        <v>27</v>
      </c>
      <c r="L846" t="s">
        <v>27</v>
      </c>
      <c r="M846" t="s">
        <v>27</v>
      </c>
      <c r="N846">
        <v>2053</v>
      </c>
      <c r="O846">
        <v>2062</v>
      </c>
      <c r="P846" t="s">
        <v>27</v>
      </c>
      <c r="Q846" t="s">
        <v>2775</v>
      </c>
      <c r="R846" t="s">
        <v>27</v>
      </c>
      <c r="S846" t="s">
        <v>27</v>
      </c>
      <c r="T846">
        <v>138</v>
      </c>
      <c r="U846">
        <v>12.55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3</v>
      </c>
      <c r="AC846">
        <v>6</v>
      </c>
      <c r="AD846">
        <v>6</v>
      </c>
      <c r="AE846">
        <v>15</v>
      </c>
      <c r="AF846">
        <v>16</v>
      </c>
      <c r="AG846">
        <v>19</v>
      </c>
      <c r="AH846">
        <v>18</v>
      </c>
      <c r="AI846">
        <v>22</v>
      </c>
      <c r="AJ846">
        <v>26</v>
      </c>
    </row>
    <row r="847" spans="1:36" hidden="1" x14ac:dyDescent="0.15">
      <c r="A847" t="s">
        <v>2776</v>
      </c>
      <c r="B847" t="s">
        <v>2777</v>
      </c>
      <c r="C847" t="s">
        <v>27</v>
      </c>
      <c r="D847" t="s">
        <v>27</v>
      </c>
      <c r="E847" t="s">
        <v>27</v>
      </c>
      <c r="F847" t="s">
        <v>28</v>
      </c>
      <c r="G847" t="s">
        <v>1098</v>
      </c>
      <c r="H847">
        <v>2010</v>
      </c>
      <c r="I847">
        <v>49</v>
      </c>
      <c r="J847">
        <v>1</v>
      </c>
      <c r="K847" t="s">
        <v>27</v>
      </c>
      <c r="L847" t="s">
        <v>27</v>
      </c>
      <c r="M847" t="s">
        <v>27</v>
      </c>
      <c r="N847">
        <v>984</v>
      </c>
      <c r="O847">
        <v>993</v>
      </c>
      <c r="P847" t="s">
        <v>27</v>
      </c>
      <c r="Q847" t="s">
        <v>2778</v>
      </c>
      <c r="R847" t="s">
        <v>27</v>
      </c>
      <c r="S847" t="s">
        <v>27</v>
      </c>
      <c r="T847">
        <v>138</v>
      </c>
      <c r="U847">
        <v>12.55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7</v>
      </c>
      <c r="AB847">
        <v>15</v>
      </c>
      <c r="AC847">
        <v>14</v>
      </c>
      <c r="AD847">
        <v>23</v>
      </c>
      <c r="AE847">
        <v>15</v>
      </c>
      <c r="AF847">
        <v>12</v>
      </c>
      <c r="AG847">
        <v>11</v>
      </c>
      <c r="AH847">
        <v>11</v>
      </c>
      <c r="AI847">
        <v>13</v>
      </c>
      <c r="AJ847">
        <v>10</v>
      </c>
    </row>
    <row r="848" spans="1:36" hidden="1" x14ac:dyDescent="0.15">
      <c r="A848" t="s">
        <v>2779</v>
      </c>
      <c r="B848" t="s">
        <v>2780</v>
      </c>
      <c r="C848" t="s">
        <v>27</v>
      </c>
      <c r="D848" t="s">
        <v>27</v>
      </c>
      <c r="E848" t="s">
        <v>27</v>
      </c>
      <c r="F848" t="s">
        <v>28</v>
      </c>
      <c r="G848" t="s">
        <v>348</v>
      </c>
      <c r="H848">
        <v>2009</v>
      </c>
      <c r="I848">
        <v>47</v>
      </c>
      <c r="J848">
        <v>4</v>
      </c>
      <c r="K848" t="s">
        <v>27</v>
      </c>
      <c r="L848" t="s">
        <v>27</v>
      </c>
      <c r="M848" t="s">
        <v>27</v>
      </c>
      <c r="N848">
        <v>1940</v>
      </c>
      <c r="O848">
        <v>1949</v>
      </c>
      <c r="P848" t="s">
        <v>27</v>
      </c>
      <c r="Q848" t="s">
        <v>2781</v>
      </c>
      <c r="R848" t="s">
        <v>27</v>
      </c>
      <c r="S848" t="s">
        <v>27</v>
      </c>
      <c r="T848">
        <v>138</v>
      </c>
      <c r="U848">
        <v>11.5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8</v>
      </c>
      <c r="AB848">
        <v>16</v>
      </c>
      <c r="AC848">
        <v>13</v>
      </c>
      <c r="AD848">
        <v>18</v>
      </c>
      <c r="AE848">
        <v>16</v>
      </c>
      <c r="AF848">
        <v>12</v>
      </c>
      <c r="AG848">
        <v>13</v>
      </c>
      <c r="AH848">
        <v>12</v>
      </c>
      <c r="AI848">
        <v>12</v>
      </c>
      <c r="AJ848">
        <v>15</v>
      </c>
    </row>
    <row r="849" spans="1:36" hidden="1" x14ac:dyDescent="0.15">
      <c r="A849" t="s">
        <v>2782</v>
      </c>
      <c r="B849" t="s">
        <v>2783</v>
      </c>
      <c r="C849" t="s">
        <v>27</v>
      </c>
      <c r="D849" t="s">
        <v>27</v>
      </c>
      <c r="E849" t="s">
        <v>27</v>
      </c>
      <c r="F849" t="s">
        <v>28</v>
      </c>
      <c r="G849" t="s">
        <v>2784</v>
      </c>
      <c r="H849">
        <v>2009</v>
      </c>
      <c r="I849">
        <v>47</v>
      </c>
      <c r="J849" t="s">
        <v>27</v>
      </c>
      <c r="K849" t="s">
        <v>27</v>
      </c>
      <c r="L849" t="s">
        <v>27</v>
      </c>
      <c r="M849" t="s">
        <v>27</v>
      </c>
      <c r="N849" t="s">
        <v>2785</v>
      </c>
      <c r="O849" t="s">
        <v>2786</v>
      </c>
      <c r="P849" t="s">
        <v>27</v>
      </c>
      <c r="Q849" t="s">
        <v>2787</v>
      </c>
      <c r="R849" t="s">
        <v>27</v>
      </c>
      <c r="S849" t="s">
        <v>27</v>
      </c>
      <c r="T849">
        <v>138</v>
      </c>
      <c r="U849">
        <v>11.5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4</v>
      </c>
      <c r="AB849">
        <v>8</v>
      </c>
      <c r="AC849">
        <v>16</v>
      </c>
      <c r="AD849">
        <v>11</v>
      </c>
      <c r="AE849">
        <v>10</v>
      </c>
      <c r="AF849">
        <v>17</v>
      </c>
      <c r="AG849">
        <v>21</v>
      </c>
      <c r="AH849">
        <v>9</v>
      </c>
      <c r="AI849">
        <v>23</v>
      </c>
      <c r="AJ849">
        <v>12</v>
      </c>
    </row>
    <row r="850" spans="1:36" hidden="1" x14ac:dyDescent="0.15">
      <c r="A850" t="s">
        <v>2788</v>
      </c>
      <c r="B850" t="s">
        <v>2789</v>
      </c>
      <c r="C850" t="s">
        <v>27</v>
      </c>
      <c r="D850" t="s">
        <v>27</v>
      </c>
      <c r="E850" t="s">
        <v>27</v>
      </c>
      <c r="F850" t="s">
        <v>28</v>
      </c>
      <c r="G850" t="s">
        <v>340</v>
      </c>
      <c r="H850">
        <v>2009</v>
      </c>
      <c r="I850">
        <v>46</v>
      </c>
      <c r="J850">
        <v>1</v>
      </c>
      <c r="K850" t="s">
        <v>27</v>
      </c>
      <c r="L850" t="s">
        <v>27</v>
      </c>
      <c r="M850" t="s">
        <v>27</v>
      </c>
      <c r="N850">
        <v>133</v>
      </c>
      <c r="O850">
        <v>143</v>
      </c>
      <c r="P850" t="s">
        <v>27</v>
      </c>
      <c r="Q850" t="s">
        <v>2790</v>
      </c>
      <c r="R850" t="s">
        <v>27</v>
      </c>
      <c r="S850" t="s">
        <v>27</v>
      </c>
      <c r="T850">
        <v>138</v>
      </c>
      <c r="U850">
        <v>11.5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11</v>
      </c>
      <c r="AB850">
        <v>9</v>
      </c>
      <c r="AC850">
        <v>17</v>
      </c>
      <c r="AD850">
        <v>19</v>
      </c>
      <c r="AE850">
        <v>14</v>
      </c>
      <c r="AF850">
        <v>7</v>
      </c>
      <c r="AG850">
        <v>15</v>
      </c>
      <c r="AH850">
        <v>15</v>
      </c>
      <c r="AI850">
        <v>17</v>
      </c>
      <c r="AJ850">
        <v>9</v>
      </c>
    </row>
    <row r="851" spans="1:36" hidden="1" x14ac:dyDescent="0.15">
      <c r="A851" t="s">
        <v>2791</v>
      </c>
      <c r="B851" t="s">
        <v>2792</v>
      </c>
      <c r="C851" t="s">
        <v>27</v>
      </c>
      <c r="D851" t="s">
        <v>27</v>
      </c>
      <c r="E851" t="s">
        <v>27</v>
      </c>
      <c r="F851" t="s">
        <v>28</v>
      </c>
      <c r="G851" t="s">
        <v>68</v>
      </c>
      <c r="H851">
        <v>2009</v>
      </c>
      <c r="I851">
        <v>44</v>
      </c>
      <c r="J851">
        <v>3</v>
      </c>
      <c r="K851" t="s">
        <v>27</v>
      </c>
      <c r="L851" t="s">
        <v>27</v>
      </c>
      <c r="M851" t="s">
        <v>27</v>
      </c>
      <c r="N851">
        <v>1210</v>
      </c>
      <c r="O851">
        <v>1223</v>
      </c>
      <c r="P851" t="s">
        <v>27</v>
      </c>
      <c r="Q851" t="s">
        <v>2793</v>
      </c>
      <c r="R851" t="s">
        <v>27</v>
      </c>
      <c r="S851" t="s">
        <v>27</v>
      </c>
      <c r="T851">
        <v>138</v>
      </c>
      <c r="U851">
        <v>11.5</v>
      </c>
      <c r="V851">
        <v>0</v>
      </c>
      <c r="W851">
        <v>0</v>
      </c>
      <c r="X851">
        <v>0</v>
      </c>
      <c r="Y851">
        <v>0</v>
      </c>
      <c r="Z851">
        <v>2</v>
      </c>
      <c r="AA851">
        <v>16</v>
      </c>
      <c r="AB851">
        <v>19</v>
      </c>
      <c r="AC851">
        <v>17</v>
      </c>
      <c r="AD851">
        <v>13</v>
      </c>
      <c r="AE851">
        <v>13</v>
      </c>
      <c r="AF851">
        <v>15</v>
      </c>
      <c r="AG851">
        <v>11</v>
      </c>
      <c r="AH851">
        <v>16</v>
      </c>
      <c r="AI851">
        <v>6</v>
      </c>
      <c r="AJ851">
        <v>7</v>
      </c>
    </row>
    <row r="852" spans="1:36" hidden="1" x14ac:dyDescent="0.15">
      <c r="A852" t="s">
        <v>2794</v>
      </c>
      <c r="B852" t="s">
        <v>2795</v>
      </c>
      <c r="C852" t="s">
        <v>806</v>
      </c>
      <c r="D852" t="s">
        <v>27</v>
      </c>
      <c r="E852" t="s">
        <v>27</v>
      </c>
      <c r="F852" t="s">
        <v>28</v>
      </c>
      <c r="G852" t="s">
        <v>695</v>
      </c>
      <c r="H852">
        <v>2008</v>
      </c>
      <c r="I852">
        <v>43</v>
      </c>
      <c r="J852">
        <v>1</v>
      </c>
      <c r="K852" t="s">
        <v>27</v>
      </c>
      <c r="L852" t="s">
        <v>27</v>
      </c>
      <c r="M852" t="s">
        <v>27</v>
      </c>
      <c r="N852">
        <v>59</v>
      </c>
      <c r="O852">
        <v>68</v>
      </c>
      <c r="P852" t="s">
        <v>27</v>
      </c>
      <c r="Q852" t="s">
        <v>2796</v>
      </c>
      <c r="R852" t="s">
        <v>27</v>
      </c>
      <c r="S852" t="s">
        <v>27</v>
      </c>
      <c r="T852">
        <v>138</v>
      </c>
      <c r="U852">
        <v>10.62</v>
      </c>
      <c r="V852">
        <v>0</v>
      </c>
      <c r="W852">
        <v>0</v>
      </c>
      <c r="X852">
        <v>0</v>
      </c>
      <c r="Y852">
        <v>1</v>
      </c>
      <c r="Z852">
        <v>7</v>
      </c>
      <c r="AA852">
        <v>24</v>
      </c>
      <c r="AB852">
        <v>23</v>
      </c>
      <c r="AC852">
        <v>16</v>
      </c>
      <c r="AD852">
        <v>15</v>
      </c>
      <c r="AE852">
        <v>10</v>
      </c>
      <c r="AF852">
        <v>16</v>
      </c>
      <c r="AG852">
        <v>8</v>
      </c>
      <c r="AH852">
        <v>6</v>
      </c>
      <c r="AI852">
        <v>5</v>
      </c>
      <c r="AJ852">
        <v>7</v>
      </c>
    </row>
    <row r="853" spans="1:36" hidden="1" x14ac:dyDescent="0.15">
      <c r="A853" t="s">
        <v>2797</v>
      </c>
      <c r="B853" t="s">
        <v>2798</v>
      </c>
      <c r="C853" t="s">
        <v>27</v>
      </c>
      <c r="D853" t="s">
        <v>27</v>
      </c>
      <c r="E853" t="s">
        <v>27</v>
      </c>
      <c r="F853" t="s">
        <v>28</v>
      </c>
      <c r="G853" t="s">
        <v>336</v>
      </c>
      <c r="H853">
        <v>2008</v>
      </c>
      <c r="I853">
        <v>39</v>
      </c>
      <c r="J853">
        <v>3</v>
      </c>
      <c r="K853" t="s">
        <v>27</v>
      </c>
      <c r="L853" t="s">
        <v>27</v>
      </c>
      <c r="M853" t="s">
        <v>27</v>
      </c>
      <c r="N853">
        <v>1180</v>
      </c>
      <c r="O853">
        <v>1185</v>
      </c>
      <c r="P853" t="s">
        <v>27</v>
      </c>
      <c r="Q853" t="s">
        <v>2799</v>
      </c>
      <c r="R853" t="s">
        <v>27</v>
      </c>
      <c r="S853" t="s">
        <v>27</v>
      </c>
      <c r="T853">
        <v>138</v>
      </c>
      <c r="U853">
        <v>10.62</v>
      </c>
      <c r="V853">
        <v>0</v>
      </c>
      <c r="W853">
        <v>0</v>
      </c>
      <c r="X853">
        <v>0</v>
      </c>
      <c r="Y853">
        <v>3</v>
      </c>
      <c r="Z853">
        <v>5</v>
      </c>
      <c r="AA853">
        <v>13</v>
      </c>
      <c r="AB853">
        <v>10</v>
      </c>
      <c r="AC853">
        <v>16</v>
      </c>
      <c r="AD853">
        <v>9</v>
      </c>
      <c r="AE853">
        <v>17</v>
      </c>
      <c r="AF853">
        <v>11</v>
      </c>
      <c r="AG853">
        <v>12</v>
      </c>
      <c r="AH853">
        <v>10</v>
      </c>
      <c r="AI853">
        <v>10</v>
      </c>
      <c r="AJ853">
        <v>19</v>
      </c>
    </row>
    <row r="854" spans="1:36" hidden="1" x14ac:dyDescent="0.15">
      <c r="A854" t="s">
        <v>2800</v>
      </c>
      <c r="B854" t="s">
        <v>2801</v>
      </c>
      <c r="C854" t="s">
        <v>27</v>
      </c>
      <c r="D854" t="s">
        <v>27</v>
      </c>
      <c r="E854" t="s">
        <v>27</v>
      </c>
      <c r="F854" t="s">
        <v>28</v>
      </c>
      <c r="G854">
        <v>2007</v>
      </c>
      <c r="H854">
        <v>2007</v>
      </c>
      <c r="I854">
        <v>36</v>
      </c>
      <c r="J854" t="s">
        <v>27</v>
      </c>
      <c r="K854" t="s">
        <v>27</v>
      </c>
      <c r="L854">
        <v>2</v>
      </c>
      <c r="M854" t="s">
        <v>27</v>
      </c>
      <c r="N854" t="s">
        <v>2802</v>
      </c>
      <c r="O854" t="s">
        <v>2803</v>
      </c>
      <c r="P854" t="s">
        <v>27</v>
      </c>
      <c r="Q854" t="s">
        <v>2804</v>
      </c>
      <c r="R854" t="s">
        <v>609</v>
      </c>
      <c r="S854" t="s">
        <v>610</v>
      </c>
      <c r="T854">
        <v>138</v>
      </c>
      <c r="U854">
        <v>9.86</v>
      </c>
      <c r="V854">
        <v>0</v>
      </c>
      <c r="W854">
        <v>0</v>
      </c>
      <c r="X854">
        <v>2</v>
      </c>
      <c r="Y854">
        <v>3</v>
      </c>
      <c r="Z854">
        <v>11</v>
      </c>
      <c r="AA854">
        <v>10</v>
      </c>
      <c r="AB854">
        <v>11</v>
      </c>
      <c r="AC854">
        <v>13</v>
      </c>
      <c r="AD854">
        <v>8</v>
      </c>
      <c r="AE854">
        <v>10</v>
      </c>
      <c r="AF854">
        <v>16</v>
      </c>
      <c r="AG854">
        <v>8</v>
      </c>
      <c r="AH854">
        <v>15</v>
      </c>
      <c r="AI854">
        <v>15</v>
      </c>
      <c r="AJ854">
        <v>15</v>
      </c>
    </row>
    <row r="855" spans="1:36" hidden="1" x14ac:dyDescent="0.15">
      <c r="A855" t="s">
        <v>2805</v>
      </c>
      <c r="B855" t="s">
        <v>2806</v>
      </c>
      <c r="C855" t="s">
        <v>27</v>
      </c>
      <c r="D855" t="s">
        <v>27</v>
      </c>
      <c r="E855" t="s">
        <v>27</v>
      </c>
      <c r="F855" t="s">
        <v>28</v>
      </c>
      <c r="G855" t="s">
        <v>472</v>
      </c>
      <c r="H855">
        <v>2006</v>
      </c>
      <c r="I855">
        <v>32</v>
      </c>
      <c r="J855">
        <v>2</v>
      </c>
      <c r="K855" t="s">
        <v>27</v>
      </c>
      <c r="L855" t="s">
        <v>27</v>
      </c>
      <c r="M855" t="s">
        <v>27</v>
      </c>
      <c r="N855">
        <v>978</v>
      </c>
      <c r="O855">
        <v>987</v>
      </c>
      <c r="P855" t="s">
        <v>27</v>
      </c>
      <c r="Q855" t="s">
        <v>2807</v>
      </c>
      <c r="R855" t="s">
        <v>27</v>
      </c>
      <c r="S855" t="s">
        <v>27</v>
      </c>
      <c r="T855">
        <v>138</v>
      </c>
      <c r="U855">
        <v>9.1999999999999993</v>
      </c>
      <c r="V855">
        <v>0</v>
      </c>
      <c r="W855">
        <v>0</v>
      </c>
      <c r="X855">
        <v>3</v>
      </c>
      <c r="Y855">
        <v>4</v>
      </c>
      <c r="Z855">
        <v>6</v>
      </c>
      <c r="AA855">
        <v>14</v>
      </c>
      <c r="AB855">
        <v>6</v>
      </c>
      <c r="AC855">
        <v>12</v>
      </c>
      <c r="AD855">
        <v>10</v>
      </c>
      <c r="AE855">
        <v>11</v>
      </c>
      <c r="AF855">
        <v>14</v>
      </c>
      <c r="AG855">
        <v>7</v>
      </c>
      <c r="AH855">
        <v>20</v>
      </c>
      <c r="AI855">
        <v>16</v>
      </c>
      <c r="AJ855">
        <v>14</v>
      </c>
    </row>
    <row r="856" spans="1:36" hidden="1" x14ac:dyDescent="0.15">
      <c r="A856" t="s">
        <v>2808</v>
      </c>
      <c r="B856" t="s">
        <v>2809</v>
      </c>
      <c r="C856" t="s">
        <v>27</v>
      </c>
      <c r="D856" t="s">
        <v>27</v>
      </c>
      <c r="E856" t="s">
        <v>27</v>
      </c>
      <c r="F856" t="s">
        <v>28</v>
      </c>
      <c r="G856" t="s">
        <v>45</v>
      </c>
      <c r="H856">
        <v>2006</v>
      </c>
      <c r="I856">
        <v>31</v>
      </c>
      <c r="J856">
        <v>4</v>
      </c>
      <c r="K856" t="s">
        <v>27</v>
      </c>
      <c r="L856" t="s">
        <v>27</v>
      </c>
      <c r="M856" t="s">
        <v>27</v>
      </c>
      <c r="N856">
        <v>1673</v>
      </c>
      <c r="O856">
        <v>1681</v>
      </c>
      <c r="P856" t="s">
        <v>27</v>
      </c>
      <c r="Q856" t="s">
        <v>2810</v>
      </c>
      <c r="R856" t="s">
        <v>27</v>
      </c>
      <c r="S856" t="s">
        <v>27</v>
      </c>
      <c r="T856">
        <v>138</v>
      </c>
      <c r="U856">
        <v>9.1999999999999993</v>
      </c>
      <c r="V856">
        <v>0</v>
      </c>
      <c r="W856">
        <v>1</v>
      </c>
      <c r="X856">
        <v>13</v>
      </c>
      <c r="Y856">
        <v>11</v>
      </c>
      <c r="Z856">
        <v>10</v>
      </c>
      <c r="AA856">
        <v>9</v>
      </c>
      <c r="AB856">
        <v>12</v>
      </c>
      <c r="AC856">
        <v>10</v>
      </c>
      <c r="AD856">
        <v>12</v>
      </c>
      <c r="AE856">
        <v>9</v>
      </c>
      <c r="AF856">
        <v>8</v>
      </c>
      <c r="AG856">
        <v>13</v>
      </c>
      <c r="AH856">
        <v>5</v>
      </c>
      <c r="AI856">
        <v>12</v>
      </c>
      <c r="AJ856">
        <v>11</v>
      </c>
    </row>
    <row r="857" spans="1:36" hidden="1" x14ac:dyDescent="0.15">
      <c r="A857" t="s">
        <v>2811</v>
      </c>
      <c r="B857" t="s">
        <v>2812</v>
      </c>
      <c r="C857" t="s">
        <v>27</v>
      </c>
      <c r="D857" t="s">
        <v>27</v>
      </c>
      <c r="E857" t="s">
        <v>27</v>
      </c>
      <c r="F857" t="s">
        <v>28</v>
      </c>
      <c r="G857" t="s">
        <v>822</v>
      </c>
      <c r="H857">
        <v>2006</v>
      </c>
      <c r="I857">
        <v>29</v>
      </c>
      <c r="J857">
        <v>3</v>
      </c>
      <c r="K857" t="s">
        <v>27</v>
      </c>
      <c r="L857" t="s">
        <v>27</v>
      </c>
      <c r="M857" t="s">
        <v>27</v>
      </c>
      <c r="N857">
        <v>822</v>
      </c>
      <c r="O857">
        <v>837</v>
      </c>
      <c r="P857" t="s">
        <v>27</v>
      </c>
      <c r="Q857" t="s">
        <v>2813</v>
      </c>
      <c r="R857" t="s">
        <v>27</v>
      </c>
      <c r="S857" t="s">
        <v>27</v>
      </c>
      <c r="T857">
        <v>138</v>
      </c>
      <c r="U857">
        <v>9.1999999999999993</v>
      </c>
      <c r="V857">
        <v>0</v>
      </c>
      <c r="W857">
        <v>2</v>
      </c>
      <c r="X857">
        <v>6</v>
      </c>
      <c r="Y857">
        <v>8</v>
      </c>
      <c r="Z857">
        <v>9</v>
      </c>
      <c r="AA857">
        <v>11</v>
      </c>
      <c r="AB857">
        <v>17</v>
      </c>
      <c r="AC857">
        <v>13</v>
      </c>
      <c r="AD857">
        <v>14</v>
      </c>
      <c r="AE857">
        <v>12</v>
      </c>
      <c r="AF857">
        <v>14</v>
      </c>
      <c r="AG857">
        <v>8</v>
      </c>
      <c r="AH857">
        <v>8</v>
      </c>
      <c r="AI857">
        <v>8</v>
      </c>
      <c r="AJ857">
        <v>7</v>
      </c>
    </row>
    <row r="858" spans="1:36" hidden="1" x14ac:dyDescent="0.15">
      <c r="A858" t="s">
        <v>2814</v>
      </c>
      <c r="B858" t="s">
        <v>2815</v>
      </c>
      <c r="C858" t="s">
        <v>27</v>
      </c>
      <c r="D858" t="s">
        <v>27</v>
      </c>
      <c r="E858" t="s">
        <v>27</v>
      </c>
      <c r="F858" t="s">
        <v>28</v>
      </c>
      <c r="G858" t="s">
        <v>413</v>
      </c>
      <c r="H858">
        <v>2005</v>
      </c>
      <c r="I858">
        <v>28</v>
      </c>
      <c r="J858">
        <v>1</v>
      </c>
      <c r="K858" t="s">
        <v>27</v>
      </c>
      <c r="L858" t="s">
        <v>27</v>
      </c>
      <c r="M858" t="s">
        <v>27</v>
      </c>
      <c r="N858">
        <v>280</v>
      </c>
      <c r="O858">
        <v>286</v>
      </c>
      <c r="P858" t="s">
        <v>27</v>
      </c>
      <c r="Q858" t="s">
        <v>2816</v>
      </c>
      <c r="R858" t="s">
        <v>27</v>
      </c>
      <c r="S858" t="s">
        <v>27</v>
      </c>
      <c r="T858">
        <v>138</v>
      </c>
      <c r="U858">
        <v>8.6300000000000008</v>
      </c>
      <c r="V858">
        <v>0</v>
      </c>
      <c r="W858">
        <v>3</v>
      </c>
      <c r="X858">
        <v>8</v>
      </c>
      <c r="Y858">
        <v>15</v>
      </c>
      <c r="Z858">
        <v>10</v>
      </c>
      <c r="AA858">
        <v>15</v>
      </c>
      <c r="AB858">
        <v>13</v>
      </c>
      <c r="AC858">
        <v>11</v>
      </c>
      <c r="AD858">
        <v>10</v>
      </c>
      <c r="AE858">
        <v>12</v>
      </c>
      <c r="AF858">
        <v>11</v>
      </c>
      <c r="AG858">
        <v>6</v>
      </c>
      <c r="AH858">
        <v>8</v>
      </c>
      <c r="AI858">
        <v>7</v>
      </c>
      <c r="AJ858">
        <v>8</v>
      </c>
    </row>
    <row r="859" spans="1:36" hidden="1" x14ac:dyDescent="0.15">
      <c r="A859" t="s">
        <v>2817</v>
      </c>
      <c r="B859" t="s">
        <v>2818</v>
      </c>
      <c r="C859" t="s">
        <v>27</v>
      </c>
      <c r="D859" t="s">
        <v>27</v>
      </c>
      <c r="E859" t="s">
        <v>27</v>
      </c>
      <c r="F859" t="s">
        <v>28</v>
      </c>
      <c r="G859" t="s">
        <v>229</v>
      </c>
      <c r="H859">
        <v>2005</v>
      </c>
      <c r="I859">
        <v>24</v>
      </c>
      <c r="J859">
        <v>3</v>
      </c>
      <c r="K859" t="s">
        <v>27</v>
      </c>
      <c r="L859" t="s">
        <v>27</v>
      </c>
      <c r="M859" t="s">
        <v>27</v>
      </c>
      <c r="N859">
        <v>898</v>
      </c>
      <c r="O859">
        <v>909</v>
      </c>
      <c r="P859" t="s">
        <v>27</v>
      </c>
      <c r="Q859" t="s">
        <v>2819</v>
      </c>
      <c r="R859" t="s">
        <v>27</v>
      </c>
      <c r="S859" t="s">
        <v>27</v>
      </c>
      <c r="T859">
        <v>138</v>
      </c>
      <c r="U859">
        <v>8.6300000000000008</v>
      </c>
      <c r="V859">
        <v>2</v>
      </c>
      <c r="W859">
        <v>15</v>
      </c>
      <c r="X859">
        <v>13</v>
      </c>
      <c r="Y859">
        <v>12</v>
      </c>
      <c r="Z859">
        <v>9</v>
      </c>
      <c r="AA859">
        <v>17</v>
      </c>
      <c r="AB859">
        <v>9</v>
      </c>
      <c r="AC859">
        <v>13</v>
      </c>
      <c r="AD859">
        <v>13</v>
      </c>
      <c r="AE859">
        <v>10</v>
      </c>
      <c r="AF859">
        <v>5</v>
      </c>
      <c r="AG859">
        <v>7</v>
      </c>
      <c r="AH859">
        <v>5</v>
      </c>
      <c r="AI859">
        <v>6</v>
      </c>
      <c r="AJ859">
        <v>1</v>
      </c>
    </row>
    <row r="860" spans="1:36" hidden="1" x14ac:dyDescent="0.15">
      <c r="A860" t="s">
        <v>2820</v>
      </c>
      <c r="B860" t="s">
        <v>2821</v>
      </c>
      <c r="C860" t="s">
        <v>27</v>
      </c>
      <c r="D860" t="s">
        <v>27</v>
      </c>
      <c r="E860" t="s">
        <v>27</v>
      </c>
      <c r="F860" t="s">
        <v>28</v>
      </c>
      <c r="G860" t="s">
        <v>2822</v>
      </c>
      <c r="H860">
        <v>2013</v>
      </c>
      <c r="I860">
        <v>73</v>
      </c>
      <c r="J860" t="s">
        <v>27</v>
      </c>
      <c r="K860" t="s">
        <v>27</v>
      </c>
      <c r="L860" t="s">
        <v>27</v>
      </c>
      <c r="M860" t="s">
        <v>27</v>
      </c>
      <c r="N860">
        <v>176</v>
      </c>
      <c r="O860">
        <v>190</v>
      </c>
      <c r="P860" t="s">
        <v>27</v>
      </c>
      <c r="Q860" t="s">
        <v>2823</v>
      </c>
      <c r="R860" t="s">
        <v>27</v>
      </c>
      <c r="S860" t="s">
        <v>27</v>
      </c>
      <c r="T860">
        <v>137</v>
      </c>
      <c r="U860">
        <v>17.13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2</v>
      </c>
      <c r="AE860">
        <v>10</v>
      </c>
      <c r="AF860">
        <v>17</v>
      </c>
      <c r="AG860">
        <v>20</v>
      </c>
      <c r="AH860">
        <v>26</v>
      </c>
      <c r="AI860">
        <v>18</v>
      </c>
      <c r="AJ860">
        <v>37</v>
      </c>
    </row>
    <row r="861" spans="1:36" hidden="1" x14ac:dyDescent="0.15">
      <c r="A861" t="s">
        <v>2824</v>
      </c>
      <c r="B861" t="s">
        <v>2825</v>
      </c>
      <c r="C861" t="s">
        <v>27</v>
      </c>
      <c r="D861" t="s">
        <v>27</v>
      </c>
      <c r="E861" t="s">
        <v>27</v>
      </c>
      <c r="F861" t="s">
        <v>28</v>
      </c>
      <c r="G861" t="s">
        <v>72</v>
      </c>
      <c r="H861">
        <v>2012</v>
      </c>
      <c r="I861">
        <v>59</v>
      </c>
      <c r="J861">
        <v>1</v>
      </c>
      <c r="K861" t="s">
        <v>27</v>
      </c>
      <c r="L861" t="s">
        <v>27</v>
      </c>
      <c r="M861" t="s">
        <v>73</v>
      </c>
      <c r="N861">
        <v>331</v>
      </c>
      <c r="O861">
        <v>339</v>
      </c>
      <c r="P861" t="s">
        <v>27</v>
      </c>
      <c r="Q861" t="s">
        <v>2826</v>
      </c>
      <c r="R861" t="s">
        <v>27</v>
      </c>
      <c r="S861" t="s">
        <v>27</v>
      </c>
      <c r="T861">
        <v>137</v>
      </c>
      <c r="U861">
        <v>15.22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10</v>
      </c>
      <c r="AD861">
        <v>21</v>
      </c>
      <c r="AE861">
        <v>23</v>
      </c>
      <c r="AF861">
        <v>21</v>
      </c>
      <c r="AG861">
        <v>14</v>
      </c>
      <c r="AH861">
        <v>15</v>
      </c>
      <c r="AI861">
        <v>19</v>
      </c>
      <c r="AJ861">
        <v>11</v>
      </c>
    </row>
    <row r="862" spans="1:36" hidden="1" x14ac:dyDescent="0.15">
      <c r="A862" t="s">
        <v>2827</v>
      </c>
      <c r="B862" t="s">
        <v>2828</v>
      </c>
      <c r="C862" t="s">
        <v>27</v>
      </c>
      <c r="D862" t="s">
        <v>27</v>
      </c>
      <c r="E862" t="s">
        <v>27</v>
      </c>
      <c r="F862" t="s">
        <v>28</v>
      </c>
      <c r="G862" t="s">
        <v>1005</v>
      </c>
      <c r="H862">
        <v>2011</v>
      </c>
      <c r="I862">
        <v>57</v>
      </c>
      <c r="J862">
        <v>3</v>
      </c>
      <c r="K862" t="s">
        <v>27</v>
      </c>
      <c r="L862" t="s">
        <v>27</v>
      </c>
      <c r="M862" t="s">
        <v>73</v>
      </c>
      <c r="N862">
        <v>839</v>
      </c>
      <c r="O862">
        <v>855</v>
      </c>
      <c r="P862" t="s">
        <v>27</v>
      </c>
      <c r="Q862" t="s">
        <v>2829</v>
      </c>
      <c r="R862" t="s">
        <v>27</v>
      </c>
      <c r="S862" t="s">
        <v>27</v>
      </c>
      <c r="T862">
        <v>137</v>
      </c>
      <c r="U862">
        <v>13.7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12</v>
      </c>
      <c r="AD862">
        <v>15</v>
      </c>
      <c r="AE862">
        <v>27</v>
      </c>
      <c r="AF862">
        <v>14</v>
      </c>
      <c r="AG862">
        <v>16</v>
      </c>
      <c r="AH862">
        <v>18</v>
      </c>
      <c r="AI862">
        <v>14</v>
      </c>
      <c r="AJ862">
        <v>18</v>
      </c>
    </row>
    <row r="863" spans="1:36" hidden="1" x14ac:dyDescent="0.15">
      <c r="A863" t="s">
        <v>2830</v>
      </c>
      <c r="B863" t="s">
        <v>2831</v>
      </c>
      <c r="C863" t="s">
        <v>27</v>
      </c>
      <c r="D863" t="s">
        <v>27</v>
      </c>
      <c r="E863" t="s">
        <v>27</v>
      </c>
      <c r="F863" t="s">
        <v>28</v>
      </c>
      <c r="G863" t="s">
        <v>1027</v>
      </c>
      <c r="H863">
        <v>2011</v>
      </c>
      <c r="I863">
        <v>56</v>
      </c>
      <c r="J863">
        <v>1</v>
      </c>
      <c r="K863" t="s">
        <v>27</v>
      </c>
      <c r="L863" t="s">
        <v>27</v>
      </c>
      <c r="M863" t="s">
        <v>27</v>
      </c>
      <c r="N863">
        <v>290</v>
      </c>
      <c r="O863">
        <v>298</v>
      </c>
      <c r="P863" t="s">
        <v>27</v>
      </c>
      <c r="Q863" t="s">
        <v>2832</v>
      </c>
      <c r="R863" t="s">
        <v>27</v>
      </c>
      <c r="S863" t="s">
        <v>27</v>
      </c>
      <c r="T863">
        <v>137</v>
      </c>
      <c r="U863">
        <v>13.7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15</v>
      </c>
      <c r="AD863">
        <v>16</v>
      </c>
      <c r="AE863">
        <v>13</v>
      </c>
      <c r="AF863">
        <v>27</v>
      </c>
      <c r="AG863">
        <v>25</v>
      </c>
      <c r="AH863">
        <v>10</v>
      </c>
      <c r="AI863">
        <v>10</v>
      </c>
      <c r="AJ863">
        <v>15</v>
      </c>
    </row>
    <row r="864" spans="1:36" hidden="1" x14ac:dyDescent="0.15">
      <c r="A864" t="s">
        <v>2833</v>
      </c>
      <c r="B864" t="s">
        <v>2834</v>
      </c>
      <c r="C864" t="s">
        <v>27</v>
      </c>
      <c r="D864" t="s">
        <v>27</v>
      </c>
      <c r="E864" t="s">
        <v>27</v>
      </c>
      <c r="F864" t="s">
        <v>28</v>
      </c>
      <c r="G864" t="s">
        <v>523</v>
      </c>
      <c r="H864">
        <v>2011</v>
      </c>
      <c r="I864">
        <v>54</v>
      </c>
      <c r="J864">
        <v>4</v>
      </c>
      <c r="K864" t="s">
        <v>27</v>
      </c>
      <c r="L864" t="s">
        <v>27</v>
      </c>
      <c r="M864" t="s">
        <v>27</v>
      </c>
      <c r="N864">
        <v>3040</v>
      </c>
      <c r="O864">
        <v>3047</v>
      </c>
      <c r="P864" t="s">
        <v>27</v>
      </c>
      <c r="Q864" t="s">
        <v>2835</v>
      </c>
      <c r="R864" t="s">
        <v>27</v>
      </c>
      <c r="S864" t="s">
        <v>27</v>
      </c>
      <c r="T864">
        <v>137</v>
      </c>
      <c r="U864">
        <v>13.7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4</v>
      </c>
      <c r="AC864">
        <v>6</v>
      </c>
      <c r="AD864">
        <v>15</v>
      </c>
      <c r="AE864">
        <v>15</v>
      </c>
      <c r="AF864">
        <v>6</v>
      </c>
      <c r="AG864">
        <v>15</v>
      </c>
      <c r="AH864">
        <v>17</v>
      </c>
      <c r="AI864">
        <v>25</v>
      </c>
      <c r="AJ864">
        <v>31</v>
      </c>
    </row>
    <row r="865" spans="1:36" hidden="1" x14ac:dyDescent="0.15">
      <c r="A865" t="s">
        <v>2836</v>
      </c>
      <c r="B865" t="s">
        <v>2837</v>
      </c>
      <c r="C865" t="s">
        <v>27</v>
      </c>
      <c r="D865" t="s">
        <v>27</v>
      </c>
      <c r="E865" t="s">
        <v>27</v>
      </c>
      <c r="F865" t="s">
        <v>28</v>
      </c>
      <c r="G865" t="s">
        <v>875</v>
      </c>
      <c r="H865">
        <v>2010</v>
      </c>
      <c r="I865">
        <v>51</v>
      </c>
      <c r="J865">
        <v>1</v>
      </c>
      <c r="K865" t="s">
        <v>27</v>
      </c>
      <c r="L865" t="s">
        <v>27</v>
      </c>
      <c r="M865" t="s">
        <v>27</v>
      </c>
      <c r="N865">
        <v>214</v>
      </c>
      <c r="O865">
        <v>220</v>
      </c>
      <c r="P865" t="s">
        <v>27</v>
      </c>
      <c r="Q865" t="s">
        <v>2838</v>
      </c>
      <c r="R865" t="s">
        <v>27</v>
      </c>
      <c r="S865" t="s">
        <v>27</v>
      </c>
      <c r="T865">
        <v>137</v>
      </c>
      <c r="U865">
        <v>12.45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8</v>
      </c>
      <c r="AC865">
        <v>12</v>
      </c>
      <c r="AD865">
        <v>18</v>
      </c>
      <c r="AE865">
        <v>23</v>
      </c>
      <c r="AF865">
        <v>18</v>
      </c>
      <c r="AG865">
        <v>14</v>
      </c>
      <c r="AH865">
        <v>14</v>
      </c>
      <c r="AI865">
        <v>14</v>
      </c>
      <c r="AJ865">
        <v>12</v>
      </c>
    </row>
    <row r="866" spans="1:36" hidden="1" x14ac:dyDescent="0.15">
      <c r="A866" t="s">
        <v>2839</v>
      </c>
      <c r="B866" t="s">
        <v>2840</v>
      </c>
      <c r="C866" t="s">
        <v>27</v>
      </c>
      <c r="D866" t="s">
        <v>27</v>
      </c>
      <c r="E866" t="s">
        <v>27</v>
      </c>
      <c r="F866" t="s">
        <v>28</v>
      </c>
      <c r="G866" t="s">
        <v>374</v>
      </c>
      <c r="H866">
        <v>2010</v>
      </c>
      <c r="I866">
        <v>49</v>
      </c>
      <c r="J866">
        <v>3</v>
      </c>
      <c r="K866" t="s">
        <v>27</v>
      </c>
      <c r="L866" t="s">
        <v>27</v>
      </c>
      <c r="M866" t="s">
        <v>27</v>
      </c>
      <c r="N866">
        <v>2178</v>
      </c>
      <c r="O866">
        <v>2189</v>
      </c>
      <c r="P866" t="s">
        <v>27</v>
      </c>
      <c r="Q866" t="s">
        <v>2841</v>
      </c>
      <c r="R866" t="s">
        <v>27</v>
      </c>
      <c r="S866" t="s">
        <v>27</v>
      </c>
      <c r="T866">
        <v>137</v>
      </c>
      <c r="U866">
        <v>12.45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4</v>
      </c>
      <c r="AB866">
        <v>7</v>
      </c>
      <c r="AC866">
        <v>16</v>
      </c>
      <c r="AD866">
        <v>17</v>
      </c>
      <c r="AE866">
        <v>24</v>
      </c>
      <c r="AF866">
        <v>17</v>
      </c>
      <c r="AG866">
        <v>15</v>
      </c>
      <c r="AH866">
        <v>17</v>
      </c>
      <c r="AI866">
        <v>11</v>
      </c>
      <c r="AJ866">
        <v>7</v>
      </c>
    </row>
    <row r="867" spans="1:36" hidden="1" x14ac:dyDescent="0.15">
      <c r="A867" t="s">
        <v>2842</v>
      </c>
      <c r="B867" t="s">
        <v>2843</v>
      </c>
      <c r="C867" t="s">
        <v>27</v>
      </c>
      <c r="D867" t="s">
        <v>27</v>
      </c>
      <c r="E867" t="s">
        <v>27</v>
      </c>
      <c r="F867" t="s">
        <v>28</v>
      </c>
      <c r="G867" t="s">
        <v>2844</v>
      </c>
      <c r="H867">
        <v>2009</v>
      </c>
      <c r="I867">
        <v>48</v>
      </c>
      <c r="J867">
        <v>3</v>
      </c>
      <c r="K867" t="s">
        <v>27</v>
      </c>
      <c r="L867" t="s">
        <v>27</v>
      </c>
      <c r="M867" t="s">
        <v>27</v>
      </c>
      <c r="N867">
        <v>515</v>
      </c>
      <c r="O867">
        <v>524</v>
      </c>
      <c r="P867" t="s">
        <v>27</v>
      </c>
      <c r="Q867" t="s">
        <v>2845</v>
      </c>
      <c r="R867" t="s">
        <v>27</v>
      </c>
      <c r="S867" t="s">
        <v>27</v>
      </c>
      <c r="T867">
        <v>137</v>
      </c>
      <c r="U867">
        <v>11.42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7</v>
      </c>
      <c r="AB867">
        <v>7</v>
      </c>
      <c r="AC867">
        <v>12</v>
      </c>
      <c r="AD867">
        <v>29</v>
      </c>
      <c r="AE867">
        <v>15</v>
      </c>
      <c r="AF867">
        <v>17</v>
      </c>
      <c r="AG867">
        <v>14</v>
      </c>
      <c r="AH867">
        <v>11</v>
      </c>
      <c r="AI867">
        <v>11</v>
      </c>
      <c r="AJ867">
        <v>13</v>
      </c>
    </row>
    <row r="868" spans="1:36" hidden="1" x14ac:dyDescent="0.15">
      <c r="A868" t="s">
        <v>2846</v>
      </c>
      <c r="B868" t="s">
        <v>2847</v>
      </c>
      <c r="C868" t="s">
        <v>27</v>
      </c>
      <c r="D868" t="s">
        <v>27</v>
      </c>
      <c r="E868" t="s">
        <v>27</v>
      </c>
      <c r="F868" t="s">
        <v>28</v>
      </c>
      <c r="G868" t="s">
        <v>756</v>
      </c>
      <c r="H868">
        <v>2009</v>
      </c>
      <c r="I868">
        <v>47</v>
      </c>
      <c r="J868">
        <v>2</v>
      </c>
      <c r="K868" t="s">
        <v>27</v>
      </c>
      <c r="L868" t="s">
        <v>27</v>
      </c>
      <c r="M868" t="s">
        <v>27</v>
      </c>
      <c r="N868">
        <v>564</v>
      </c>
      <c r="O868">
        <v>572</v>
      </c>
      <c r="P868" t="s">
        <v>27</v>
      </c>
      <c r="Q868" t="s">
        <v>2848</v>
      </c>
      <c r="R868" t="s">
        <v>27</v>
      </c>
      <c r="S868" t="s">
        <v>27</v>
      </c>
      <c r="T868">
        <v>137</v>
      </c>
      <c r="U868">
        <v>11.42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11</v>
      </c>
      <c r="AB868">
        <v>17</v>
      </c>
      <c r="AC868">
        <v>11</v>
      </c>
      <c r="AD868">
        <v>22</v>
      </c>
      <c r="AE868">
        <v>17</v>
      </c>
      <c r="AF868">
        <v>14</v>
      </c>
      <c r="AG868">
        <v>7</v>
      </c>
      <c r="AH868">
        <v>10</v>
      </c>
      <c r="AI868">
        <v>12</v>
      </c>
      <c r="AJ868">
        <v>13</v>
      </c>
    </row>
    <row r="869" spans="1:36" hidden="1" x14ac:dyDescent="0.15">
      <c r="A869" t="s">
        <v>2849</v>
      </c>
      <c r="B869" t="s">
        <v>2850</v>
      </c>
      <c r="C869" t="s">
        <v>27</v>
      </c>
      <c r="D869" t="s">
        <v>27</v>
      </c>
      <c r="E869" t="s">
        <v>27</v>
      </c>
      <c r="F869" t="s">
        <v>28</v>
      </c>
      <c r="G869" t="s">
        <v>975</v>
      </c>
      <c r="H869">
        <v>2007</v>
      </c>
      <c r="I869">
        <v>38</v>
      </c>
      <c r="J869">
        <v>3</v>
      </c>
      <c r="K869" t="s">
        <v>27</v>
      </c>
      <c r="L869" t="s">
        <v>27</v>
      </c>
      <c r="M869" t="s">
        <v>27</v>
      </c>
      <c r="N869">
        <v>461</v>
      </c>
      <c r="O869">
        <v>477</v>
      </c>
      <c r="P869" t="s">
        <v>27</v>
      </c>
      <c r="Q869" t="s">
        <v>2851</v>
      </c>
      <c r="R869" t="s">
        <v>27</v>
      </c>
      <c r="S869" t="s">
        <v>27</v>
      </c>
      <c r="T869">
        <v>137</v>
      </c>
      <c r="U869">
        <v>9.7899999999999991</v>
      </c>
      <c r="V869">
        <v>0</v>
      </c>
      <c r="W869">
        <v>0</v>
      </c>
      <c r="X869">
        <v>0</v>
      </c>
      <c r="Y869">
        <v>2</v>
      </c>
      <c r="Z869">
        <v>7</v>
      </c>
      <c r="AA869">
        <v>12</v>
      </c>
      <c r="AB869">
        <v>14</v>
      </c>
      <c r="AC869">
        <v>14</v>
      </c>
      <c r="AD869">
        <v>17</v>
      </c>
      <c r="AE869">
        <v>17</v>
      </c>
      <c r="AF869">
        <v>19</v>
      </c>
      <c r="AG869">
        <v>7</v>
      </c>
      <c r="AH869">
        <v>8</v>
      </c>
      <c r="AI869">
        <v>10</v>
      </c>
      <c r="AJ869">
        <v>9</v>
      </c>
    </row>
    <row r="870" spans="1:36" hidden="1" x14ac:dyDescent="0.15">
      <c r="A870" t="s">
        <v>2852</v>
      </c>
      <c r="B870" t="s">
        <v>2853</v>
      </c>
      <c r="C870" t="s">
        <v>27</v>
      </c>
      <c r="D870" t="s">
        <v>27</v>
      </c>
      <c r="E870" t="s">
        <v>27</v>
      </c>
      <c r="F870" t="s">
        <v>28</v>
      </c>
      <c r="G870" t="s">
        <v>144</v>
      </c>
      <c r="H870">
        <v>2007</v>
      </c>
      <c r="I870">
        <v>35</v>
      </c>
      <c r="J870">
        <v>4</v>
      </c>
      <c r="K870" t="s">
        <v>27</v>
      </c>
      <c r="L870" t="s">
        <v>27</v>
      </c>
      <c r="M870" t="s">
        <v>27</v>
      </c>
      <c r="N870">
        <v>1538</v>
      </c>
      <c r="O870">
        <v>1546</v>
      </c>
      <c r="P870" t="s">
        <v>27</v>
      </c>
      <c r="Q870" t="s">
        <v>2854</v>
      </c>
      <c r="R870" t="s">
        <v>27</v>
      </c>
      <c r="S870" t="s">
        <v>27</v>
      </c>
      <c r="T870">
        <v>137</v>
      </c>
      <c r="U870">
        <v>9.7899999999999991</v>
      </c>
      <c r="V870">
        <v>0</v>
      </c>
      <c r="W870">
        <v>0</v>
      </c>
      <c r="X870">
        <v>2</v>
      </c>
      <c r="Y870">
        <v>14</v>
      </c>
      <c r="Z870">
        <v>13</v>
      </c>
      <c r="AA870">
        <v>10</v>
      </c>
      <c r="AB870">
        <v>9</v>
      </c>
      <c r="AC870">
        <v>9</v>
      </c>
      <c r="AD870">
        <v>10</v>
      </c>
      <c r="AE870">
        <v>15</v>
      </c>
      <c r="AF870">
        <v>14</v>
      </c>
      <c r="AG870">
        <v>9</v>
      </c>
      <c r="AH870">
        <v>5</v>
      </c>
      <c r="AI870">
        <v>9</v>
      </c>
      <c r="AJ870">
        <v>18</v>
      </c>
    </row>
    <row r="871" spans="1:36" hidden="1" x14ac:dyDescent="0.15">
      <c r="A871" t="s">
        <v>2855</v>
      </c>
      <c r="B871" t="s">
        <v>2856</v>
      </c>
      <c r="C871" t="s">
        <v>27</v>
      </c>
      <c r="D871" t="s">
        <v>27</v>
      </c>
      <c r="E871" t="s">
        <v>27</v>
      </c>
      <c r="F871" t="s">
        <v>28</v>
      </c>
      <c r="G871" t="s">
        <v>931</v>
      </c>
      <c r="H871">
        <v>2007</v>
      </c>
      <c r="I871">
        <v>34</v>
      </c>
      <c r="J871">
        <v>2</v>
      </c>
      <c r="K871" t="s">
        <v>27</v>
      </c>
      <c r="L871" t="s">
        <v>27</v>
      </c>
      <c r="M871" t="s">
        <v>27</v>
      </c>
      <c r="N871">
        <v>839</v>
      </c>
      <c r="O871">
        <v>847</v>
      </c>
      <c r="P871" t="s">
        <v>27</v>
      </c>
      <c r="Q871" t="s">
        <v>2857</v>
      </c>
      <c r="R871" t="s">
        <v>27</v>
      </c>
      <c r="S871" t="s">
        <v>27</v>
      </c>
      <c r="T871">
        <v>137</v>
      </c>
      <c r="U871">
        <v>9.7899999999999991</v>
      </c>
      <c r="V871">
        <v>0</v>
      </c>
      <c r="W871">
        <v>0</v>
      </c>
      <c r="X871">
        <v>2</v>
      </c>
      <c r="Y871">
        <v>7</v>
      </c>
      <c r="Z871">
        <v>14</v>
      </c>
      <c r="AA871">
        <v>6</v>
      </c>
      <c r="AB871">
        <v>10</v>
      </c>
      <c r="AC871">
        <v>15</v>
      </c>
      <c r="AD871">
        <v>9</v>
      </c>
      <c r="AE871">
        <v>21</v>
      </c>
      <c r="AF871">
        <v>10</v>
      </c>
      <c r="AG871">
        <v>6</v>
      </c>
      <c r="AH871">
        <v>13</v>
      </c>
      <c r="AI871">
        <v>13</v>
      </c>
      <c r="AJ871">
        <v>10</v>
      </c>
    </row>
    <row r="872" spans="1:36" hidden="1" x14ac:dyDescent="0.15">
      <c r="A872" t="s">
        <v>2858</v>
      </c>
      <c r="B872" t="s">
        <v>2859</v>
      </c>
      <c r="C872" t="s">
        <v>27</v>
      </c>
      <c r="D872" t="s">
        <v>27</v>
      </c>
      <c r="E872" t="s">
        <v>27</v>
      </c>
      <c r="F872" t="s">
        <v>28</v>
      </c>
      <c r="G872" t="s">
        <v>217</v>
      </c>
      <c r="H872">
        <v>2006</v>
      </c>
      <c r="I872">
        <v>32</v>
      </c>
      <c r="J872">
        <v>3</v>
      </c>
      <c r="K872" t="s">
        <v>27</v>
      </c>
      <c r="L872" t="s">
        <v>27</v>
      </c>
      <c r="M872" t="s">
        <v>27</v>
      </c>
      <c r="N872">
        <v>1257</v>
      </c>
      <c r="O872">
        <v>1264</v>
      </c>
      <c r="P872" t="s">
        <v>27</v>
      </c>
      <c r="Q872" t="s">
        <v>2860</v>
      </c>
      <c r="R872" t="s">
        <v>27</v>
      </c>
      <c r="S872" t="s">
        <v>27</v>
      </c>
      <c r="T872">
        <v>137</v>
      </c>
      <c r="U872">
        <v>9.1300000000000008</v>
      </c>
      <c r="V872">
        <v>0</v>
      </c>
      <c r="W872">
        <v>0</v>
      </c>
      <c r="X872">
        <v>2</v>
      </c>
      <c r="Y872">
        <v>10</v>
      </c>
      <c r="Z872">
        <v>11</v>
      </c>
      <c r="AA872">
        <v>14</v>
      </c>
      <c r="AB872">
        <v>14</v>
      </c>
      <c r="AC872">
        <v>11</v>
      </c>
      <c r="AD872">
        <v>12</v>
      </c>
      <c r="AE872">
        <v>5</v>
      </c>
      <c r="AF872">
        <v>10</v>
      </c>
      <c r="AG872">
        <v>13</v>
      </c>
      <c r="AH872">
        <v>11</v>
      </c>
      <c r="AI872">
        <v>11</v>
      </c>
      <c r="AJ872">
        <v>10</v>
      </c>
    </row>
    <row r="873" spans="1:36" hidden="1" x14ac:dyDescent="0.15">
      <c r="A873" t="s">
        <v>2861</v>
      </c>
      <c r="B873" t="s">
        <v>2862</v>
      </c>
      <c r="C873" t="s">
        <v>27</v>
      </c>
      <c r="D873" t="s">
        <v>27</v>
      </c>
      <c r="E873" t="s">
        <v>27</v>
      </c>
      <c r="F873" t="s">
        <v>28</v>
      </c>
      <c r="G873" t="s">
        <v>151</v>
      </c>
      <c r="H873">
        <v>2006</v>
      </c>
      <c r="I873">
        <v>32</v>
      </c>
      <c r="J873">
        <v>1</v>
      </c>
      <c r="K873" t="s">
        <v>27</v>
      </c>
      <c r="L873" t="s">
        <v>27</v>
      </c>
      <c r="M873" t="s">
        <v>27</v>
      </c>
      <c r="N873">
        <v>138</v>
      </c>
      <c r="O873">
        <v>145</v>
      </c>
      <c r="P873" t="s">
        <v>27</v>
      </c>
      <c r="Q873" t="s">
        <v>2863</v>
      </c>
      <c r="R873" t="s">
        <v>27</v>
      </c>
      <c r="S873" t="s">
        <v>27</v>
      </c>
      <c r="T873">
        <v>137</v>
      </c>
      <c r="U873">
        <v>9.1300000000000008</v>
      </c>
      <c r="V873">
        <v>0</v>
      </c>
      <c r="W873">
        <v>1</v>
      </c>
      <c r="X873">
        <v>5</v>
      </c>
      <c r="Y873">
        <v>1</v>
      </c>
      <c r="Z873">
        <v>6</v>
      </c>
      <c r="AA873">
        <v>5</v>
      </c>
      <c r="AB873">
        <v>20</v>
      </c>
      <c r="AC873">
        <v>11</v>
      </c>
      <c r="AD873">
        <v>10</v>
      </c>
      <c r="AE873">
        <v>11</v>
      </c>
      <c r="AF873">
        <v>14</v>
      </c>
      <c r="AG873">
        <v>9</v>
      </c>
      <c r="AH873">
        <v>14</v>
      </c>
      <c r="AI873">
        <v>15</v>
      </c>
      <c r="AJ873">
        <v>11</v>
      </c>
    </row>
    <row r="874" spans="1:36" hidden="1" x14ac:dyDescent="0.15">
      <c r="A874" t="s">
        <v>2864</v>
      </c>
      <c r="B874" t="s">
        <v>2865</v>
      </c>
      <c r="C874" t="s">
        <v>27</v>
      </c>
      <c r="D874" t="s">
        <v>27</v>
      </c>
      <c r="E874" t="s">
        <v>27</v>
      </c>
      <c r="F874" t="s">
        <v>28</v>
      </c>
      <c r="G874" t="s">
        <v>705</v>
      </c>
      <c r="H874">
        <v>2006</v>
      </c>
      <c r="I874">
        <v>30</v>
      </c>
      <c r="J874">
        <v>3</v>
      </c>
      <c r="K874" t="s">
        <v>27</v>
      </c>
      <c r="L874" t="s">
        <v>27</v>
      </c>
      <c r="M874" t="s">
        <v>27</v>
      </c>
      <c r="N874">
        <v>700</v>
      </c>
      <c r="O874">
        <v>712</v>
      </c>
      <c r="P874" t="s">
        <v>27</v>
      </c>
      <c r="Q874" t="s">
        <v>2866</v>
      </c>
      <c r="R874" t="s">
        <v>27</v>
      </c>
      <c r="S874" t="s">
        <v>27</v>
      </c>
      <c r="T874">
        <v>137</v>
      </c>
      <c r="U874">
        <v>9.1300000000000008</v>
      </c>
      <c r="V874">
        <v>0</v>
      </c>
      <c r="W874">
        <v>0</v>
      </c>
      <c r="X874">
        <v>9</v>
      </c>
      <c r="Y874">
        <v>4</v>
      </c>
      <c r="Z874">
        <v>12</v>
      </c>
      <c r="AA874">
        <v>10</v>
      </c>
      <c r="AB874">
        <v>11</v>
      </c>
      <c r="AC874">
        <v>13</v>
      </c>
      <c r="AD874">
        <v>17</v>
      </c>
      <c r="AE874">
        <v>13</v>
      </c>
      <c r="AF874">
        <v>6</v>
      </c>
      <c r="AG874">
        <v>10</v>
      </c>
      <c r="AH874">
        <v>13</v>
      </c>
      <c r="AI874">
        <v>10</v>
      </c>
      <c r="AJ874">
        <v>8</v>
      </c>
    </row>
    <row r="875" spans="1:36" hidden="1" x14ac:dyDescent="0.15">
      <c r="A875" t="s">
        <v>2867</v>
      </c>
      <c r="B875" t="s">
        <v>2868</v>
      </c>
      <c r="C875" t="s">
        <v>27</v>
      </c>
      <c r="D875" t="s">
        <v>27</v>
      </c>
      <c r="E875" t="s">
        <v>27</v>
      </c>
      <c r="F875" t="s">
        <v>28</v>
      </c>
      <c r="G875" t="s">
        <v>684</v>
      </c>
      <c r="H875">
        <v>2005</v>
      </c>
      <c r="I875">
        <v>26</v>
      </c>
      <c r="J875">
        <v>4</v>
      </c>
      <c r="K875" t="s">
        <v>27</v>
      </c>
      <c r="L875" t="s">
        <v>27</v>
      </c>
      <c r="M875" t="s">
        <v>27</v>
      </c>
      <c r="N875">
        <v>1128</v>
      </c>
      <c r="O875">
        <v>1139</v>
      </c>
      <c r="P875" t="s">
        <v>27</v>
      </c>
      <c r="Q875" t="s">
        <v>2869</v>
      </c>
      <c r="R875" t="s">
        <v>27</v>
      </c>
      <c r="S875" t="s">
        <v>27</v>
      </c>
      <c r="T875">
        <v>137</v>
      </c>
      <c r="U875">
        <v>8.56</v>
      </c>
      <c r="V875">
        <v>0</v>
      </c>
      <c r="W875">
        <v>6</v>
      </c>
      <c r="X875">
        <v>14</v>
      </c>
      <c r="Y875">
        <v>9</v>
      </c>
      <c r="Z875">
        <v>17</v>
      </c>
      <c r="AA875">
        <v>14</v>
      </c>
      <c r="AB875">
        <v>9</v>
      </c>
      <c r="AC875">
        <v>12</v>
      </c>
      <c r="AD875">
        <v>10</v>
      </c>
      <c r="AE875">
        <v>8</v>
      </c>
      <c r="AF875">
        <v>9</v>
      </c>
      <c r="AG875">
        <v>12</v>
      </c>
      <c r="AH875">
        <v>9</v>
      </c>
      <c r="AI875">
        <v>3</v>
      </c>
      <c r="AJ875">
        <v>5</v>
      </c>
    </row>
    <row r="876" spans="1:36" hidden="1" x14ac:dyDescent="0.15">
      <c r="A876" t="s">
        <v>2870</v>
      </c>
      <c r="B876" t="s">
        <v>2871</v>
      </c>
      <c r="C876" t="s">
        <v>27</v>
      </c>
      <c r="D876" t="s">
        <v>27</v>
      </c>
      <c r="E876" t="s">
        <v>27</v>
      </c>
      <c r="F876" t="s">
        <v>28</v>
      </c>
      <c r="G876" t="s">
        <v>72</v>
      </c>
      <c r="H876">
        <v>2012</v>
      </c>
      <c r="I876">
        <v>59</v>
      </c>
      <c r="J876">
        <v>1</v>
      </c>
      <c r="K876" t="s">
        <v>27</v>
      </c>
      <c r="L876" t="s">
        <v>27</v>
      </c>
      <c r="M876" t="s">
        <v>73</v>
      </c>
      <c r="N876">
        <v>781</v>
      </c>
      <c r="O876">
        <v>787</v>
      </c>
      <c r="P876" t="s">
        <v>27</v>
      </c>
      <c r="Q876" t="s">
        <v>2872</v>
      </c>
      <c r="R876" t="s">
        <v>27</v>
      </c>
      <c r="S876" t="s">
        <v>27</v>
      </c>
      <c r="T876">
        <v>136</v>
      </c>
      <c r="U876">
        <v>15.11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11</v>
      </c>
      <c r="AD876">
        <v>10</v>
      </c>
      <c r="AE876">
        <v>17</v>
      </c>
      <c r="AF876">
        <v>21</v>
      </c>
      <c r="AG876">
        <v>15</v>
      </c>
      <c r="AH876">
        <v>23</v>
      </c>
      <c r="AI876">
        <v>28</v>
      </c>
      <c r="AJ876">
        <v>9</v>
      </c>
    </row>
    <row r="877" spans="1:36" hidden="1" x14ac:dyDescent="0.15">
      <c r="A877" t="s">
        <v>2873</v>
      </c>
      <c r="B877" t="s">
        <v>2874</v>
      </c>
      <c r="C877" t="s">
        <v>27</v>
      </c>
      <c r="D877" t="s">
        <v>27</v>
      </c>
      <c r="E877" t="s">
        <v>27</v>
      </c>
      <c r="F877" t="s">
        <v>28</v>
      </c>
      <c r="G877" t="s">
        <v>136</v>
      </c>
      <c r="H877">
        <v>2011</v>
      </c>
      <c r="I877">
        <v>54</v>
      </c>
      <c r="J877">
        <v>2</v>
      </c>
      <c r="K877" t="s">
        <v>27</v>
      </c>
      <c r="L877" t="s">
        <v>27</v>
      </c>
      <c r="M877" t="s">
        <v>27</v>
      </c>
      <c r="N877">
        <v>1344</v>
      </c>
      <c r="O877">
        <v>1354</v>
      </c>
      <c r="P877" t="s">
        <v>27</v>
      </c>
      <c r="Q877" t="s">
        <v>2875</v>
      </c>
      <c r="R877" t="s">
        <v>27</v>
      </c>
      <c r="S877" t="s">
        <v>27</v>
      </c>
      <c r="T877">
        <v>136</v>
      </c>
      <c r="U877">
        <v>13.6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5</v>
      </c>
      <c r="AC877">
        <v>18</v>
      </c>
      <c r="AD877">
        <v>17</v>
      </c>
      <c r="AE877">
        <v>24</v>
      </c>
      <c r="AF877">
        <v>15</v>
      </c>
      <c r="AG877">
        <v>15</v>
      </c>
      <c r="AH877">
        <v>19</v>
      </c>
      <c r="AI877">
        <v>10</v>
      </c>
      <c r="AJ877">
        <v>12</v>
      </c>
    </row>
    <row r="878" spans="1:36" hidden="1" x14ac:dyDescent="0.15">
      <c r="A878" t="s">
        <v>2876</v>
      </c>
      <c r="B878" t="s">
        <v>2877</v>
      </c>
      <c r="C878" t="s">
        <v>27</v>
      </c>
      <c r="D878" t="s">
        <v>27</v>
      </c>
      <c r="E878" t="s">
        <v>27</v>
      </c>
      <c r="F878" t="s">
        <v>28</v>
      </c>
      <c r="G878" t="s">
        <v>796</v>
      </c>
      <c r="H878">
        <v>2010</v>
      </c>
      <c r="I878">
        <v>49</v>
      </c>
      <c r="J878">
        <v>4</v>
      </c>
      <c r="K878" t="s">
        <v>27</v>
      </c>
      <c r="L878" t="s">
        <v>27</v>
      </c>
      <c r="M878" t="s">
        <v>27</v>
      </c>
      <c r="N878">
        <v>3187</v>
      </c>
      <c r="O878">
        <v>3197</v>
      </c>
      <c r="P878" t="s">
        <v>27</v>
      </c>
      <c r="Q878" t="s">
        <v>2878</v>
      </c>
      <c r="R878" t="s">
        <v>27</v>
      </c>
      <c r="S878" t="s">
        <v>27</v>
      </c>
      <c r="T878">
        <v>136</v>
      </c>
      <c r="U878">
        <v>12.36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13</v>
      </c>
      <c r="AD878">
        <v>20</v>
      </c>
      <c r="AE878">
        <v>12</v>
      </c>
      <c r="AF878">
        <v>22</v>
      </c>
      <c r="AG878">
        <v>13</v>
      </c>
      <c r="AH878">
        <v>15</v>
      </c>
      <c r="AI878">
        <v>11</v>
      </c>
      <c r="AJ878">
        <v>12</v>
      </c>
    </row>
    <row r="879" spans="1:36" hidden="1" x14ac:dyDescent="0.15">
      <c r="A879" t="s">
        <v>2879</v>
      </c>
      <c r="B879" t="s">
        <v>2880</v>
      </c>
      <c r="C879" t="s">
        <v>27</v>
      </c>
      <c r="D879" t="s">
        <v>27</v>
      </c>
      <c r="E879" t="s">
        <v>27</v>
      </c>
      <c r="F879" t="s">
        <v>28</v>
      </c>
      <c r="G879" t="s">
        <v>1098</v>
      </c>
      <c r="H879">
        <v>2010</v>
      </c>
      <c r="I879">
        <v>49</v>
      </c>
      <c r="J879">
        <v>1</v>
      </c>
      <c r="K879" t="s">
        <v>27</v>
      </c>
      <c r="L879" t="s">
        <v>27</v>
      </c>
      <c r="M879" t="s">
        <v>27</v>
      </c>
      <c r="N879">
        <v>205</v>
      </c>
      <c r="O879">
        <v>216</v>
      </c>
      <c r="P879" t="s">
        <v>27</v>
      </c>
      <c r="Q879" t="s">
        <v>2881</v>
      </c>
      <c r="R879" t="s">
        <v>27</v>
      </c>
      <c r="S879" t="s">
        <v>27</v>
      </c>
      <c r="T879">
        <v>136</v>
      </c>
      <c r="U879">
        <v>12.36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5</v>
      </c>
      <c r="AB879">
        <v>4</v>
      </c>
      <c r="AC879">
        <v>6</v>
      </c>
      <c r="AD879">
        <v>8</v>
      </c>
      <c r="AE879">
        <v>7</v>
      </c>
      <c r="AF879">
        <v>13</v>
      </c>
      <c r="AG879">
        <v>17</v>
      </c>
      <c r="AH879">
        <v>18</v>
      </c>
      <c r="AI879">
        <v>29</v>
      </c>
      <c r="AJ879">
        <v>27</v>
      </c>
    </row>
    <row r="880" spans="1:36" hidden="1" x14ac:dyDescent="0.15">
      <c r="A880" t="s">
        <v>2882</v>
      </c>
      <c r="B880" t="s">
        <v>2883</v>
      </c>
      <c r="C880" t="s">
        <v>27</v>
      </c>
      <c r="D880" t="s">
        <v>27</v>
      </c>
      <c r="E880" t="s">
        <v>27</v>
      </c>
      <c r="F880" t="s">
        <v>28</v>
      </c>
      <c r="G880" t="s">
        <v>433</v>
      </c>
      <c r="H880">
        <v>2009</v>
      </c>
      <c r="I880">
        <v>45</v>
      </c>
      <c r="J880">
        <v>2</v>
      </c>
      <c r="K880" t="s">
        <v>27</v>
      </c>
      <c r="L880" t="s">
        <v>27</v>
      </c>
      <c r="M880" t="s">
        <v>27</v>
      </c>
      <c r="N880">
        <v>333</v>
      </c>
      <c r="O880">
        <v>341</v>
      </c>
      <c r="P880" t="s">
        <v>27</v>
      </c>
      <c r="Q880" t="s">
        <v>2884</v>
      </c>
      <c r="R880" t="s">
        <v>27</v>
      </c>
      <c r="S880" t="s">
        <v>27</v>
      </c>
      <c r="T880">
        <v>136</v>
      </c>
      <c r="U880">
        <v>11.33</v>
      </c>
      <c r="V880">
        <v>0</v>
      </c>
      <c r="W880">
        <v>0</v>
      </c>
      <c r="X880">
        <v>0</v>
      </c>
      <c r="Y880">
        <v>0</v>
      </c>
      <c r="Z880">
        <v>2</v>
      </c>
      <c r="AA880">
        <v>10</v>
      </c>
      <c r="AB880">
        <v>9</v>
      </c>
      <c r="AC880">
        <v>19</v>
      </c>
      <c r="AD880">
        <v>17</v>
      </c>
      <c r="AE880">
        <v>17</v>
      </c>
      <c r="AF880">
        <v>13</v>
      </c>
      <c r="AG880">
        <v>12</v>
      </c>
      <c r="AH880">
        <v>9</v>
      </c>
      <c r="AI880">
        <v>13</v>
      </c>
      <c r="AJ880">
        <v>12</v>
      </c>
    </row>
    <row r="881" spans="1:36" hidden="1" x14ac:dyDescent="0.15">
      <c r="A881" t="s">
        <v>2885</v>
      </c>
      <c r="B881" t="s">
        <v>2886</v>
      </c>
      <c r="C881" t="s">
        <v>27</v>
      </c>
      <c r="D881" t="s">
        <v>27</v>
      </c>
      <c r="E881" t="s">
        <v>27</v>
      </c>
      <c r="F881" t="s">
        <v>28</v>
      </c>
      <c r="G881" t="s">
        <v>221</v>
      </c>
      <c r="H881">
        <v>2008</v>
      </c>
      <c r="I881">
        <v>42</v>
      </c>
      <c r="J881">
        <v>3</v>
      </c>
      <c r="K881" t="s">
        <v>27</v>
      </c>
      <c r="L881" t="s">
        <v>27</v>
      </c>
      <c r="M881" t="s">
        <v>27</v>
      </c>
      <c r="N881">
        <v>1127</v>
      </c>
      <c r="O881">
        <v>1141</v>
      </c>
      <c r="P881" t="s">
        <v>27</v>
      </c>
      <c r="Q881" t="s">
        <v>2887</v>
      </c>
      <c r="R881" t="s">
        <v>27</v>
      </c>
      <c r="S881" t="s">
        <v>27</v>
      </c>
      <c r="T881">
        <v>136</v>
      </c>
      <c r="U881">
        <v>10.46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5</v>
      </c>
      <c r="AB881">
        <v>10</v>
      </c>
      <c r="AC881">
        <v>5</v>
      </c>
      <c r="AD881">
        <v>10</v>
      </c>
      <c r="AE881">
        <v>16</v>
      </c>
      <c r="AF881">
        <v>15</v>
      </c>
      <c r="AG881">
        <v>17</v>
      </c>
      <c r="AH881">
        <v>10</v>
      </c>
      <c r="AI881">
        <v>23</v>
      </c>
      <c r="AJ881">
        <v>15</v>
      </c>
    </row>
    <row r="882" spans="1:36" hidden="1" x14ac:dyDescent="0.15">
      <c r="A882" t="s">
        <v>2888</v>
      </c>
      <c r="B882" t="s">
        <v>2889</v>
      </c>
      <c r="C882" t="s">
        <v>27</v>
      </c>
      <c r="D882" t="s">
        <v>27</v>
      </c>
      <c r="E882" t="s">
        <v>27</v>
      </c>
      <c r="F882" t="s">
        <v>28</v>
      </c>
      <c r="G882" t="s">
        <v>306</v>
      </c>
      <c r="H882">
        <v>2008</v>
      </c>
      <c r="I882">
        <v>41</v>
      </c>
      <c r="J882">
        <v>4</v>
      </c>
      <c r="K882" t="s">
        <v>27</v>
      </c>
      <c r="L882" t="s">
        <v>27</v>
      </c>
      <c r="M882" t="s">
        <v>27</v>
      </c>
      <c r="N882">
        <v>1177</v>
      </c>
      <c r="O882">
        <v>1183</v>
      </c>
      <c r="P882" t="s">
        <v>27</v>
      </c>
      <c r="Q882" t="s">
        <v>2890</v>
      </c>
      <c r="R882" t="s">
        <v>27</v>
      </c>
      <c r="S882" t="s">
        <v>27</v>
      </c>
      <c r="T882">
        <v>136</v>
      </c>
      <c r="U882">
        <v>10.46</v>
      </c>
      <c r="V882">
        <v>0</v>
      </c>
      <c r="W882">
        <v>0</v>
      </c>
      <c r="X882">
        <v>0</v>
      </c>
      <c r="Y882">
        <v>1</v>
      </c>
      <c r="Z882">
        <v>11</v>
      </c>
      <c r="AA882">
        <v>12</v>
      </c>
      <c r="AB882">
        <v>21</v>
      </c>
      <c r="AC882">
        <v>19</v>
      </c>
      <c r="AD882">
        <v>11</v>
      </c>
      <c r="AE882">
        <v>11</v>
      </c>
      <c r="AF882">
        <v>11</v>
      </c>
      <c r="AG882">
        <v>14</v>
      </c>
      <c r="AH882">
        <v>9</v>
      </c>
      <c r="AI882">
        <v>9</v>
      </c>
      <c r="AJ882">
        <v>6</v>
      </c>
    </row>
    <row r="883" spans="1:36" hidden="1" x14ac:dyDescent="0.15">
      <c r="A883" t="s">
        <v>2891</v>
      </c>
      <c r="B883" t="s">
        <v>2892</v>
      </c>
      <c r="C883" t="s">
        <v>27</v>
      </c>
      <c r="D883" t="s">
        <v>27</v>
      </c>
      <c r="E883" t="s">
        <v>27</v>
      </c>
      <c r="F883" t="s">
        <v>28</v>
      </c>
      <c r="G883" t="s">
        <v>501</v>
      </c>
      <c r="H883">
        <v>2007</v>
      </c>
      <c r="I883">
        <v>35</v>
      </c>
      <c r="J883">
        <v>2</v>
      </c>
      <c r="K883" t="s">
        <v>27</v>
      </c>
      <c r="L883" t="s">
        <v>27</v>
      </c>
      <c r="M883" t="s">
        <v>27</v>
      </c>
      <c r="N883">
        <v>698</v>
      </c>
      <c r="O883">
        <v>708</v>
      </c>
      <c r="P883" t="s">
        <v>27</v>
      </c>
      <c r="Q883" t="s">
        <v>2893</v>
      </c>
      <c r="R883" t="s">
        <v>27</v>
      </c>
      <c r="S883" t="s">
        <v>27</v>
      </c>
      <c r="T883">
        <v>136</v>
      </c>
      <c r="U883">
        <v>9.7100000000000009</v>
      </c>
      <c r="V883">
        <v>0</v>
      </c>
      <c r="W883">
        <v>0</v>
      </c>
      <c r="X883">
        <v>1</v>
      </c>
      <c r="Y883">
        <v>4</v>
      </c>
      <c r="Z883">
        <v>16</v>
      </c>
      <c r="AA883">
        <v>7</v>
      </c>
      <c r="AB883">
        <v>6</v>
      </c>
      <c r="AC883">
        <v>9</v>
      </c>
      <c r="AD883">
        <v>14</v>
      </c>
      <c r="AE883">
        <v>10</v>
      </c>
      <c r="AF883">
        <v>15</v>
      </c>
      <c r="AG883">
        <v>11</v>
      </c>
      <c r="AH883">
        <v>14</v>
      </c>
      <c r="AI883">
        <v>14</v>
      </c>
      <c r="AJ883">
        <v>13</v>
      </c>
    </row>
    <row r="884" spans="1:36" hidden="1" x14ac:dyDescent="0.15">
      <c r="A884" t="s">
        <v>2894</v>
      </c>
      <c r="B884" t="s">
        <v>2895</v>
      </c>
      <c r="C884" t="s">
        <v>27</v>
      </c>
      <c r="D884" t="s">
        <v>27</v>
      </c>
      <c r="E884" t="s">
        <v>27</v>
      </c>
      <c r="F884" t="s">
        <v>28</v>
      </c>
      <c r="G884" t="s">
        <v>931</v>
      </c>
      <c r="H884">
        <v>2007</v>
      </c>
      <c r="I884">
        <v>34</v>
      </c>
      <c r="J884">
        <v>2</v>
      </c>
      <c r="K884" t="s">
        <v>27</v>
      </c>
      <c r="L884" t="s">
        <v>27</v>
      </c>
      <c r="M884" t="s">
        <v>27</v>
      </c>
      <c r="N884">
        <v>587</v>
      </c>
      <c r="O884">
        <v>597</v>
      </c>
      <c r="P884" t="s">
        <v>27</v>
      </c>
      <c r="Q884" t="s">
        <v>2896</v>
      </c>
      <c r="R884" t="s">
        <v>27</v>
      </c>
      <c r="S884" t="s">
        <v>27</v>
      </c>
      <c r="T884">
        <v>136</v>
      </c>
      <c r="U884">
        <v>9.7100000000000009</v>
      </c>
      <c r="V884">
        <v>0</v>
      </c>
      <c r="W884">
        <v>0</v>
      </c>
      <c r="X884">
        <v>4</v>
      </c>
      <c r="Y884">
        <v>19</v>
      </c>
      <c r="Z884">
        <v>13</v>
      </c>
      <c r="AA884">
        <v>15</v>
      </c>
      <c r="AB884">
        <v>6</v>
      </c>
      <c r="AC884">
        <v>13</v>
      </c>
      <c r="AD884">
        <v>13</v>
      </c>
      <c r="AE884">
        <v>10</v>
      </c>
      <c r="AF884">
        <v>9</v>
      </c>
      <c r="AG884">
        <v>11</v>
      </c>
      <c r="AH884">
        <v>6</v>
      </c>
      <c r="AI884">
        <v>9</v>
      </c>
      <c r="AJ884">
        <v>8</v>
      </c>
    </row>
    <row r="885" spans="1:36" hidden="1" x14ac:dyDescent="0.15">
      <c r="A885" t="s">
        <v>2897</v>
      </c>
      <c r="B885" t="s">
        <v>2898</v>
      </c>
      <c r="C885" t="s">
        <v>27</v>
      </c>
      <c r="D885" t="s">
        <v>27</v>
      </c>
      <c r="E885" t="s">
        <v>27</v>
      </c>
      <c r="F885" t="s">
        <v>28</v>
      </c>
      <c r="G885" t="s">
        <v>209</v>
      </c>
      <c r="H885">
        <v>2006</v>
      </c>
      <c r="I885">
        <v>30</v>
      </c>
      <c r="J885">
        <v>2</v>
      </c>
      <c r="K885" t="s">
        <v>27</v>
      </c>
      <c r="L885" t="s">
        <v>27</v>
      </c>
      <c r="M885" t="s">
        <v>27</v>
      </c>
      <c r="N885">
        <v>452</v>
      </c>
      <c r="O885">
        <v>461</v>
      </c>
      <c r="P885" t="s">
        <v>27</v>
      </c>
      <c r="Q885" t="s">
        <v>2899</v>
      </c>
      <c r="R885" t="s">
        <v>2900</v>
      </c>
      <c r="S885">
        <v>2005</v>
      </c>
      <c r="T885">
        <v>136</v>
      </c>
      <c r="U885">
        <v>9.07</v>
      </c>
      <c r="V885">
        <v>0</v>
      </c>
      <c r="W885">
        <v>2</v>
      </c>
      <c r="X885">
        <v>7</v>
      </c>
      <c r="Y885">
        <v>9</v>
      </c>
      <c r="Z885">
        <v>11</v>
      </c>
      <c r="AA885">
        <v>6</v>
      </c>
      <c r="AB885">
        <v>7</v>
      </c>
      <c r="AC885">
        <v>13</v>
      </c>
      <c r="AD885">
        <v>10</v>
      </c>
      <c r="AE885">
        <v>13</v>
      </c>
      <c r="AF885">
        <v>10</v>
      </c>
      <c r="AG885">
        <v>10</v>
      </c>
      <c r="AH885">
        <v>17</v>
      </c>
      <c r="AI885">
        <v>12</v>
      </c>
      <c r="AJ885">
        <v>8</v>
      </c>
    </row>
    <row r="886" spans="1:36" hidden="1" x14ac:dyDescent="0.15">
      <c r="A886" t="s">
        <v>2901</v>
      </c>
      <c r="B886" t="s">
        <v>2902</v>
      </c>
      <c r="C886" t="s">
        <v>27</v>
      </c>
      <c r="D886" t="s">
        <v>27</v>
      </c>
      <c r="E886" t="s">
        <v>27</v>
      </c>
      <c r="F886" t="s">
        <v>28</v>
      </c>
      <c r="G886" t="s">
        <v>176</v>
      </c>
      <c r="H886">
        <v>2006</v>
      </c>
      <c r="I886">
        <v>29</v>
      </c>
      <c r="J886">
        <v>4</v>
      </c>
      <c r="K886" t="s">
        <v>27</v>
      </c>
      <c r="L886" t="s">
        <v>27</v>
      </c>
      <c r="M886" t="s">
        <v>27</v>
      </c>
      <c r="N886">
        <v>1224</v>
      </c>
      <c r="O886">
        <v>1230</v>
      </c>
      <c r="P886" t="s">
        <v>27</v>
      </c>
      <c r="Q886" t="s">
        <v>2903</v>
      </c>
      <c r="R886" t="s">
        <v>27</v>
      </c>
      <c r="S886" t="s">
        <v>27</v>
      </c>
      <c r="T886">
        <v>136</v>
      </c>
      <c r="U886">
        <v>9.07</v>
      </c>
      <c r="V886">
        <v>0</v>
      </c>
      <c r="W886">
        <v>3</v>
      </c>
      <c r="X886">
        <v>2</v>
      </c>
      <c r="Y886">
        <v>10</v>
      </c>
      <c r="Z886">
        <v>12</v>
      </c>
      <c r="AA886">
        <v>8</v>
      </c>
      <c r="AB886">
        <v>7</v>
      </c>
      <c r="AC886">
        <v>12</v>
      </c>
      <c r="AD886">
        <v>10</v>
      </c>
      <c r="AE886">
        <v>7</v>
      </c>
      <c r="AF886">
        <v>6</v>
      </c>
      <c r="AG886">
        <v>7</v>
      </c>
      <c r="AH886">
        <v>15</v>
      </c>
      <c r="AI886">
        <v>13</v>
      </c>
      <c r="AJ886">
        <v>18</v>
      </c>
    </row>
    <row r="887" spans="1:36" hidden="1" x14ac:dyDescent="0.15">
      <c r="A887" t="s">
        <v>2904</v>
      </c>
      <c r="B887" t="s">
        <v>2905</v>
      </c>
      <c r="C887" t="s">
        <v>27</v>
      </c>
      <c r="D887" t="s">
        <v>27</v>
      </c>
      <c r="E887" t="s">
        <v>27</v>
      </c>
      <c r="F887" t="s">
        <v>28</v>
      </c>
      <c r="G887" t="s">
        <v>106</v>
      </c>
      <c r="H887">
        <v>2005</v>
      </c>
      <c r="I887">
        <v>26</v>
      </c>
      <c r="J887">
        <v>1</v>
      </c>
      <c r="K887" t="s">
        <v>27</v>
      </c>
      <c r="L887" t="s">
        <v>27</v>
      </c>
      <c r="M887" t="s">
        <v>27</v>
      </c>
      <c r="N887">
        <v>114</v>
      </c>
      <c r="O887">
        <v>122</v>
      </c>
      <c r="P887" t="s">
        <v>27</v>
      </c>
      <c r="Q887" t="s">
        <v>2906</v>
      </c>
      <c r="R887" t="s">
        <v>27</v>
      </c>
      <c r="S887" t="s">
        <v>27</v>
      </c>
      <c r="T887">
        <v>136</v>
      </c>
      <c r="U887">
        <v>8.5</v>
      </c>
      <c r="V887">
        <v>2</v>
      </c>
      <c r="W887">
        <v>6</v>
      </c>
      <c r="X887">
        <v>4</v>
      </c>
      <c r="Y887">
        <v>11</v>
      </c>
      <c r="Z887">
        <v>4</v>
      </c>
      <c r="AA887">
        <v>5</v>
      </c>
      <c r="AB887">
        <v>8</v>
      </c>
      <c r="AC887">
        <v>8</v>
      </c>
      <c r="AD887">
        <v>12</v>
      </c>
      <c r="AE887">
        <v>11</v>
      </c>
      <c r="AF887">
        <v>10</v>
      </c>
      <c r="AG887">
        <v>5</v>
      </c>
      <c r="AH887">
        <v>15</v>
      </c>
      <c r="AI887">
        <v>11</v>
      </c>
      <c r="AJ887">
        <v>20</v>
      </c>
    </row>
    <row r="888" spans="1:36" hidden="1" x14ac:dyDescent="0.15">
      <c r="A888" t="s">
        <v>2907</v>
      </c>
      <c r="B888" t="s">
        <v>2908</v>
      </c>
      <c r="C888" t="s">
        <v>27</v>
      </c>
      <c r="D888" t="s">
        <v>27</v>
      </c>
      <c r="E888" t="s">
        <v>27</v>
      </c>
      <c r="F888" t="s">
        <v>28</v>
      </c>
      <c r="G888" t="s">
        <v>1157</v>
      </c>
      <c r="H888">
        <v>2011</v>
      </c>
      <c r="I888">
        <v>55</v>
      </c>
      <c r="J888">
        <v>2</v>
      </c>
      <c r="K888" t="s">
        <v>27</v>
      </c>
      <c r="L888" t="s">
        <v>27</v>
      </c>
      <c r="M888" t="s">
        <v>27</v>
      </c>
      <c r="N888">
        <v>681</v>
      </c>
      <c r="O888">
        <v>687</v>
      </c>
      <c r="P888" t="s">
        <v>27</v>
      </c>
      <c r="Q888" t="s">
        <v>2909</v>
      </c>
      <c r="R888" t="s">
        <v>27</v>
      </c>
      <c r="S888" t="s">
        <v>27</v>
      </c>
      <c r="T888">
        <v>135</v>
      </c>
      <c r="U888">
        <v>13.5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4</v>
      </c>
      <c r="AC888">
        <v>9</v>
      </c>
      <c r="AD888">
        <v>13</v>
      </c>
      <c r="AE888">
        <v>26</v>
      </c>
      <c r="AF888">
        <v>26</v>
      </c>
      <c r="AG888">
        <v>19</v>
      </c>
      <c r="AH888">
        <v>12</v>
      </c>
      <c r="AI888">
        <v>13</v>
      </c>
      <c r="AJ888">
        <v>12</v>
      </c>
    </row>
    <row r="889" spans="1:36" hidden="1" x14ac:dyDescent="0.15">
      <c r="A889" t="s">
        <v>2910</v>
      </c>
      <c r="B889" t="s">
        <v>2911</v>
      </c>
      <c r="C889" t="s">
        <v>27</v>
      </c>
      <c r="D889" t="s">
        <v>27</v>
      </c>
      <c r="E889" t="s">
        <v>27</v>
      </c>
      <c r="F889" t="s">
        <v>28</v>
      </c>
      <c r="G889" t="s">
        <v>136</v>
      </c>
      <c r="H889">
        <v>2011</v>
      </c>
      <c r="I889">
        <v>54</v>
      </c>
      <c r="J889">
        <v>2</v>
      </c>
      <c r="K889" t="s">
        <v>27</v>
      </c>
      <c r="L889" t="s">
        <v>27</v>
      </c>
      <c r="M889" t="s">
        <v>27</v>
      </c>
      <c r="N889">
        <v>1140</v>
      </c>
      <c r="O889">
        <v>1150</v>
      </c>
      <c r="P889" t="s">
        <v>27</v>
      </c>
      <c r="Q889" t="s">
        <v>2912</v>
      </c>
      <c r="R889" t="s">
        <v>27</v>
      </c>
      <c r="S889" t="s">
        <v>27</v>
      </c>
      <c r="T889">
        <v>135</v>
      </c>
      <c r="U889">
        <v>13.5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3</v>
      </c>
      <c r="AC889">
        <v>6</v>
      </c>
      <c r="AD889">
        <v>16</v>
      </c>
      <c r="AE889">
        <v>22</v>
      </c>
      <c r="AF889">
        <v>15</v>
      </c>
      <c r="AG889">
        <v>13</v>
      </c>
      <c r="AH889">
        <v>16</v>
      </c>
      <c r="AI889">
        <v>20</v>
      </c>
      <c r="AJ889">
        <v>16</v>
      </c>
    </row>
    <row r="890" spans="1:36" hidden="1" x14ac:dyDescent="0.15">
      <c r="A890" t="s">
        <v>2913</v>
      </c>
      <c r="B890" t="s">
        <v>2914</v>
      </c>
      <c r="C890" t="s">
        <v>27</v>
      </c>
      <c r="D890" t="s">
        <v>27</v>
      </c>
      <c r="E890" t="s">
        <v>27</v>
      </c>
      <c r="F890" t="s">
        <v>28</v>
      </c>
      <c r="G890" t="s">
        <v>163</v>
      </c>
      <c r="H890">
        <v>2010</v>
      </c>
      <c r="I890">
        <v>53</v>
      </c>
      <c r="J890">
        <v>1</v>
      </c>
      <c r="K890" t="s">
        <v>27</v>
      </c>
      <c r="L890" t="s">
        <v>27</v>
      </c>
      <c r="M890" t="s">
        <v>27</v>
      </c>
      <c r="N890">
        <v>348</v>
      </c>
      <c r="O890">
        <v>354</v>
      </c>
      <c r="P890" t="s">
        <v>27</v>
      </c>
      <c r="Q890" t="s">
        <v>2915</v>
      </c>
      <c r="R890" t="s">
        <v>27</v>
      </c>
      <c r="S890" t="s">
        <v>27</v>
      </c>
      <c r="T890">
        <v>135</v>
      </c>
      <c r="U890">
        <v>12.27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5</v>
      </c>
      <c r="AC890">
        <v>9</v>
      </c>
      <c r="AD890">
        <v>17</v>
      </c>
      <c r="AE890">
        <v>20</v>
      </c>
      <c r="AF890">
        <v>13</v>
      </c>
      <c r="AG890">
        <v>10</v>
      </c>
      <c r="AH890">
        <v>21</v>
      </c>
      <c r="AI890">
        <v>17</v>
      </c>
      <c r="AJ890">
        <v>17</v>
      </c>
    </row>
    <row r="891" spans="1:36" hidden="1" x14ac:dyDescent="0.15">
      <c r="A891" t="s">
        <v>2916</v>
      </c>
      <c r="B891" t="s">
        <v>2917</v>
      </c>
      <c r="C891" t="s">
        <v>27</v>
      </c>
      <c r="D891" t="s">
        <v>27</v>
      </c>
      <c r="E891" t="s">
        <v>27</v>
      </c>
      <c r="F891" t="s">
        <v>28</v>
      </c>
      <c r="G891" t="s">
        <v>255</v>
      </c>
      <c r="H891">
        <v>2010</v>
      </c>
      <c r="I891">
        <v>50</v>
      </c>
      <c r="J891">
        <v>3</v>
      </c>
      <c r="K891" t="s">
        <v>27</v>
      </c>
      <c r="L891" t="s">
        <v>27</v>
      </c>
      <c r="M891" t="s">
        <v>27</v>
      </c>
      <c r="N891">
        <v>1202</v>
      </c>
      <c r="O891">
        <v>1211</v>
      </c>
      <c r="P891" t="s">
        <v>27</v>
      </c>
      <c r="Q891" t="s">
        <v>2918</v>
      </c>
      <c r="R891" t="s">
        <v>27</v>
      </c>
      <c r="S891" t="s">
        <v>27</v>
      </c>
      <c r="T891">
        <v>135</v>
      </c>
      <c r="U891">
        <v>12.27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15</v>
      </c>
      <c r="AD891">
        <v>17</v>
      </c>
      <c r="AE891">
        <v>17</v>
      </c>
      <c r="AF891">
        <v>16</v>
      </c>
      <c r="AG891">
        <v>12</v>
      </c>
      <c r="AH891">
        <v>9</v>
      </c>
      <c r="AI891">
        <v>13</v>
      </c>
      <c r="AJ891">
        <v>22</v>
      </c>
    </row>
    <row r="892" spans="1:36" hidden="1" x14ac:dyDescent="0.15">
      <c r="A892" t="s">
        <v>2919</v>
      </c>
      <c r="B892" t="s">
        <v>2920</v>
      </c>
      <c r="C892" t="s">
        <v>27</v>
      </c>
      <c r="D892" t="s">
        <v>27</v>
      </c>
      <c r="E892" t="s">
        <v>27</v>
      </c>
      <c r="F892" t="s">
        <v>28</v>
      </c>
      <c r="G892" t="s">
        <v>1186</v>
      </c>
      <c r="H892">
        <v>2008</v>
      </c>
      <c r="I892">
        <v>41</v>
      </c>
      <c r="J892">
        <v>3</v>
      </c>
      <c r="K892" t="s">
        <v>27</v>
      </c>
      <c r="L892" t="s">
        <v>27</v>
      </c>
      <c r="M892" t="s">
        <v>27</v>
      </c>
      <c r="N892">
        <v>849</v>
      </c>
      <c r="O892">
        <v>885</v>
      </c>
      <c r="P892" t="s">
        <v>27</v>
      </c>
      <c r="Q892" t="s">
        <v>2921</v>
      </c>
      <c r="R892" t="s">
        <v>27</v>
      </c>
      <c r="S892" t="s">
        <v>27</v>
      </c>
      <c r="T892">
        <v>135</v>
      </c>
      <c r="U892">
        <v>10.38</v>
      </c>
      <c r="V892">
        <v>0</v>
      </c>
      <c r="W892">
        <v>0</v>
      </c>
      <c r="X892">
        <v>0</v>
      </c>
      <c r="Y892">
        <v>4</v>
      </c>
      <c r="Z892">
        <v>13</v>
      </c>
      <c r="AA892">
        <v>9</v>
      </c>
      <c r="AB892">
        <v>18</v>
      </c>
      <c r="AC892">
        <v>14</v>
      </c>
      <c r="AD892">
        <v>10</v>
      </c>
      <c r="AE892">
        <v>9</v>
      </c>
      <c r="AF892">
        <v>16</v>
      </c>
      <c r="AG892">
        <v>10</v>
      </c>
      <c r="AH892">
        <v>10</v>
      </c>
      <c r="AI892">
        <v>13</v>
      </c>
      <c r="AJ892">
        <v>6</v>
      </c>
    </row>
    <row r="893" spans="1:36" hidden="1" x14ac:dyDescent="0.15">
      <c r="A893" t="s">
        <v>2922</v>
      </c>
      <c r="B893" t="s">
        <v>2923</v>
      </c>
      <c r="C893" t="s">
        <v>27</v>
      </c>
      <c r="D893" t="s">
        <v>27</v>
      </c>
      <c r="E893" t="s">
        <v>27</v>
      </c>
      <c r="F893" t="s">
        <v>28</v>
      </c>
      <c r="G893" t="s">
        <v>194</v>
      </c>
      <c r="H893">
        <v>2006</v>
      </c>
      <c r="I893">
        <v>31</v>
      </c>
      <c r="J893">
        <v>1</v>
      </c>
      <c r="K893" t="s">
        <v>27</v>
      </c>
      <c r="L893" t="s">
        <v>27</v>
      </c>
      <c r="M893" t="s">
        <v>27</v>
      </c>
      <c r="N893">
        <v>279</v>
      </c>
      <c r="O893">
        <v>285</v>
      </c>
      <c r="P893" t="s">
        <v>27</v>
      </c>
      <c r="Q893" t="s">
        <v>2924</v>
      </c>
      <c r="R893" t="s">
        <v>27</v>
      </c>
      <c r="S893" t="s">
        <v>27</v>
      </c>
      <c r="T893">
        <v>135</v>
      </c>
      <c r="U893">
        <v>9</v>
      </c>
      <c r="V893">
        <v>0</v>
      </c>
      <c r="W893">
        <v>0</v>
      </c>
      <c r="X893">
        <v>3</v>
      </c>
      <c r="Y893">
        <v>6</v>
      </c>
      <c r="Z893">
        <v>9</v>
      </c>
      <c r="AA893">
        <v>10</v>
      </c>
      <c r="AB893">
        <v>9</v>
      </c>
      <c r="AC893">
        <v>10</v>
      </c>
      <c r="AD893">
        <v>16</v>
      </c>
      <c r="AE893">
        <v>22</v>
      </c>
      <c r="AF893">
        <v>14</v>
      </c>
      <c r="AG893">
        <v>13</v>
      </c>
      <c r="AH893">
        <v>8</v>
      </c>
      <c r="AI893">
        <v>6</v>
      </c>
      <c r="AJ893">
        <v>7</v>
      </c>
    </row>
    <row r="894" spans="1:36" hidden="1" x14ac:dyDescent="0.15">
      <c r="A894" t="s">
        <v>2925</v>
      </c>
      <c r="B894" t="s">
        <v>2926</v>
      </c>
      <c r="C894" t="s">
        <v>27</v>
      </c>
      <c r="D894" t="s">
        <v>27</v>
      </c>
      <c r="E894" t="s">
        <v>27</v>
      </c>
      <c r="F894" t="s">
        <v>28</v>
      </c>
      <c r="G894" t="s">
        <v>29</v>
      </c>
      <c r="H894">
        <v>2005</v>
      </c>
      <c r="I894">
        <v>26</v>
      </c>
      <c r="J894">
        <v>3</v>
      </c>
      <c r="K894" t="s">
        <v>27</v>
      </c>
      <c r="L894" t="s">
        <v>27</v>
      </c>
      <c r="M894" t="s">
        <v>27</v>
      </c>
      <c r="N894">
        <v>721</v>
      </c>
      <c r="O894">
        <v>732</v>
      </c>
      <c r="P894" t="s">
        <v>27</v>
      </c>
      <c r="Q894" t="s">
        <v>2927</v>
      </c>
      <c r="R894" t="s">
        <v>27</v>
      </c>
      <c r="S894" t="s">
        <v>27</v>
      </c>
      <c r="T894">
        <v>135</v>
      </c>
      <c r="U894">
        <v>8.44</v>
      </c>
      <c r="V894">
        <v>0</v>
      </c>
      <c r="W894">
        <v>7</v>
      </c>
      <c r="X894">
        <v>8</v>
      </c>
      <c r="Y894">
        <v>9</v>
      </c>
      <c r="Z894">
        <v>5</v>
      </c>
      <c r="AA894">
        <v>6</v>
      </c>
      <c r="AB894">
        <v>6</v>
      </c>
      <c r="AC894">
        <v>8</v>
      </c>
      <c r="AD894">
        <v>17</v>
      </c>
      <c r="AE894">
        <v>14</v>
      </c>
      <c r="AF894">
        <v>7</v>
      </c>
      <c r="AG894">
        <v>10</v>
      </c>
      <c r="AH894">
        <v>10</v>
      </c>
      <c r="AI894">
        <v>10</v>
      </c>
      <c r="AJ894">
        <v>16</v>
      </c>
    </row>
    <row r="895" spans="1:36" hidden="1" x14ac:dyDescent="0.15">
      <c r="A895" t="s">
        <v>2928</v>
      </c>
      <c r="B895" t="s">
        <v>2929</v>
      </c>
      <c r="C895" t="s">
        <v>27</v>
      </c>
      <c r="D895" t="s">
        <v>27</v>
      </c>
      <c r="E895" t="s">
        <v>27</v>
      </c>
      <c r="F895" t="s">
        <v>28</v>
      </c>
      <c r="G895" t="s">
        <v>106</v>
      </c>
      <c r="H895">
        <v>2005</v>
      </c>
      <c r="I895">
        <v>26</v>
      </c>
      <c r="J895">
        <v>1</v>
      </c>
      <c r="K895" t="s">
        <v>27</v>
      </c>
      <c r="L895" t="s">
        <v>27</v>
      </c>
      <c r="M895" t="s">
        <v>27</v>
      </c>
      <c r="N895">
        <v>206</v>
      </c>
      <c r="O895">
        <v>214</v>
      </c>
      <c r="P895" t="s">
        <v>27</v>
      </c>
      <c r="Q895" t="s">
        <v>2930</v>
      </c>
      <c r="R895" t="s">
        <v>27</v>
      </c>
      <c r="S895" t="s">
        <v>27</v>
      </c>
      <c r="T895">
        <v>135</v>
      </c>
      <c r="U895">
        <v>8.44</v>
      </c>
      <c r="V895">
        <v>1</v>
      </c>
      <c r="W895">
        <v>6</v>
      </c>
      <c r="X895">
        <v>10</v>
      </c>
      <c r="Y895">
        <v>11</v>
      </c>
      <c r="Z895">
        <v>17</v>
      </c>
      <c r="AA895">
        <v>10</v>
      </c>
      <c r="AB895">
        <v>6</v>
      </c>
      <c r="AC895">
        <v>10</v>
      </c>
      <c r="AD895">
        <v>7</v>
      </c>
      <c r="AE895">
        <v>10</v>
      </c>
      <c r="AF895">
        <v>13</v>
      </c>
      <c r="AG895">
        <v>11</v>
      </c>
      <c r="AH895">
        <v>9</v>
      </c>
      <c r="AI895">
        <v>10</v>
      </c>
      <c r="AJ895">
        <v>2</v>
      </c>
    </row>
    <row r="896" spans="1:36" hidden="1" x14ac:dyDescent="0.15">
      <c r="A896" t="s">
        <v>2931</v>
      </c>
      <c r="B896" t="s">
        <v>2932</v>
      </c>
      <c r="C896" t="s">
        <v>27</v>
      </c>
      <c r="D896" t="s">
        <v>27</v>
      </c>
      <c r="E896" t="s">
        <v>27</v>
      </c>
      <c r="F896" t="s">
        <v>28</v>
      </c>
      <c r="G896" t="s">
        <v>106</v>
      </c>
      <c r="H896">
        <v>2005</v>
      </c>
      <c r="I896">
        <v>26</v>
      </c>
      <c r="J896">
        <v>1</v>
      </c>
      <c r="K896" t="s">
        <v>27</v>
      </c>
      <c r="L896" t="s">
        <v>27</v>
      </c>
      <c r="M896" t="s">
        <v>27</v>
      </c>
      <c r="N896">
        <v>302</v>
      </c>
      <c r="O896">
        <v>308</v>
      </c>
      <c r="P896" t="s">
        <v>27</v>
      </c>
      <c r="Q896" t="s">
        <v>2933</v>
      </c>
      <c r="R896" t="s">
        <v>27</v>
      </c>
      <c r="S896" t="s">
        <v>27</v>
      </c>
      <c r="T896">
        <v>135</v>
      </c>
      <c r="U896">
        <v>8.44</v>
      </c>
      <c r="V896">
        <v>1</v>
      </c>
      <c r="W896">
        <v>6</v>
      </c>
      <c r="X896">
        <v>11</v>
      </c>
      <c r="Y896">
        <v>14</v>
      </c>
      <c r="Z896">
        <v>11</v>
      </c>
      <c r="AA896">
        <v>16</v>
      </c>
      <c r="AB896">
        <v>16</v>
      </c>
      <c r="AC896">
        <v>8</v>
      </c>
      <c r="AD896">
        <v>15</v>
      </c>
      <c r="AE896">
        <v>6</v>
      </c>
      <c r="AF896">
        <v>10</v>
      </c>
      <c r="AG896">
        <v>8</v>
      </c>
      <c r="AH896">
        <v>7</v>
      </c>
      <c r="AI896">
        <v>6</v>
      </c>
      <c r="AJ896">
        <v>0</v>
      </c>
    </row>
    <row r="897" spans="1:36" hidden="1" x14ac:dyDescent="0.15">
      <c r="A897" t="s">
        <v>2934</v>
      </c>
      <c r="B897" t="s">
        <v>2935</v>
      </c>
      <c r="C897" t="s">
        <v>27</v>
      </c>
      <c r="D897" t="s">
        <v>27</v>
      </c>
      <c r="E897" t="s">
        <v>27</v>
      </c>
      <c r="F897" t="s">
        <v>28</v>
      </c>
      <c r="G897" t="s">
        <v>332</v>
      </c>
      <c r="H897">
        <v>2010</v>
      </c>
      <c r="I897">
        <v>53</v>
      </c>
      <c r="J897">
        <v>3</v>
      </c>
      <c r="K897" t="s">
        <v>27</v>
      </c>
      <c r="L897" t="s">
        <v>27</v>
      </c>
      <c r="M897" t="s">
        <v>27</v>
      </c>
      <c r="N897">
        <v>1070</v>
      </c>
      <c r="O897">
        <v>1076</v>
      </c>
      <c r="P897" t="s">
        <v>27</v>
      </c>
      <c r="Q897" t="s">
        <v>2936</v>
      </c>
      <c r="R897" t="s">
        <v>27</v>
      </c>
      <c r="S897" t="s">
        <v>27</v>
      </c>
      <c r="T897">
        <v>134</v>
      </c>
      <c r="U897">
        <v>12.18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12</v>
      </c>
      <c r="AC897">
        <v>15</v>
      </c>
      <c r="AD897">
        <v>17</v>
      </c>
      <c r="AE897">
        <v>20</v>
      </c>
      <c r="AF897">
        <v>11</v>
      </c>
      <c r="AG897">
        <v>11</v>
      </c>
      <c r="AH897">
        <v>13</v>
      </c>
      <c r="AI897">
        <v>19</v>
      </c>
      <c r="AJ897">
        <v>8</v>
      </c>
    </row>
    <row r="898" spans="1:36" hidden="1" x14ac:dyDescent="0.15">
      <c r="A898" t="s">
        <v>2937</v>
      </c>
      <c r="B898" t="s">
        <v>2938</v>
      </c>
      <c r="C898" t="s">
        <v>27</v>
      </c>
      <c r="D898" t="s">
        <v>27</v>
      </c>
      <c r="E898" t="s">
        <v>27</v>
      </c>
      <c r="F898" t="s">
        <v>28</v>
      </c>
      <c r="G898" t="s">
        <v>1702</v>
      </c>
      <c r="H898">
        <v>2010</v>
      </c>
      <c r="I898">
        <v>53</v>
      </c>
      <c r="J898">
        <v>2</v>
      </c>
      <c r="K898" t="s">
        <v>27</v>
      </c>
      <c r="L898" t="s">
        <v>27</v>
      </c>
      <c r="M898" t="s">
        <v>27</v>
      </c>
      <c r="N898">
        <v>515</v>
      </c>
      <c r="O898">
        <v>525</v>
      </c>
      <c r="P898" t="s">
        <v>27</v>
      </c>
      <c r="Q898" t="s">
        <v>2939</v>
      </c>
      <c r="R898" t="s">
        <v>27</v>
      </c>
      <c r="S898" t="s">
        <v>27</v>
      </c>
      <c r="T898">
        <v>134</v>
      </c>
      <c r="U898">
        <v>12.18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4</v>
      </c>
      <c r="AC898">
        <v>20</v>
      </c>
      <c r="AD898">
        <v>16</v>
      </c>
      <c r="AE898">
        <v>20</v>
      </c>
      <c r="AF898">
        <v>26</v>
      </c>
      <c r="AG898">
        <v>15</v>
      </c>
      <c r="AH898">
        <v>13</v>
      </c>
      <c r="AI898">
        <v>8</v>
      </c>
      <c r="AJ898">
        <v>10</v>
      </c>
    </row>
    <row r="899" spans="1:36" hidden="1" x14ac:dyDescent="0.15">
      <c r="A899" t="s">
        <v>2940</v>
      </c>
      <c r="B899" t="s">
        <v>2941</v>
      </c>
      <c r="C899" t="s">
        <v>2942</v>
      </c>
      <c r="D899" t="s">
        <v>27</v>
      </c>
      <c r="E899" t="s">
        <v>27</v>
      </c>
      <c r="F899" t="s">
        <v>28</v>
      </c>
      <c r="G899" t="s">
        <v>671</v>
      </c>
      <c r="H899">
        <v>2010</v>
      </c>
      <c r="I899">
        <v>51</v>
      </c>
      <c r="J899">
        <v>4</v>
      </c>
      <c r="K899" t="s">
        <v>27</v>
      </c>
      <c r="L899" t="s">
        <v>27</v>
      </c>
      <c r="M899" t="s">
        <v>27</v>
      </c>
      <c r="N899">
        <v>1405</v>
      </c>
      <c r="O899">
        <v>1413</v>
      </c>
      <c r="P899" t="s">
        <v>27</v>
      </c>
      <c r="Q899" t="s">
        <v>2943</v>
      </c>
      <c r="R899" t="s">
        <v>27</v>
      </c>
      <c r="S899" t="s">
        <v>27</v>
      </c>
      <c r="T899">
        <v>134</v>
      </c>
      <c r="U899">
        <v>12.18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10</v>
      </c>
      <c r="AC899">
        <v>10</v>
      </c>
      <c r="AD899">
        <v>21</v>
      </c>
      <c r="AE899">
        <v>14</v>
      </c>
      <c r="AF899">
        <v>13</v>
      </c>
      <c r="AG899">
        <v>13</v>
      </c>
      <c r="AH899">
        <v>18</v>
      </c>
      <c r="AI899">
        <v>16</v>
      </c>
      <c r="AJ899">
        <v>13</v>
      </c>
    </row>
    <row r="900" spans="1:36" hidden="1" x14ac:dyDescent="0.15">
      <c r="A900" t="s">
        <v>2944</v>
      </c>
      <c r="B900" t="s">
        <v>2945</v>
      </c>
      <c r="C900" t="s">
        <v>27</v>
      </c>
      <c r="D900" t="s">
        <v>27</v>
      </c>
      <c r="E900" t="s">
        <v>27</v>
      </c>
      <c r="F900" t="s">
        <v>28</v>
      </c>
      <c r="G900" t="s">
        <v>243</v>
      </c>
      <c r="H900">
        <v>2010</v>
      </c>
      <c r="I900">
        <v>50</v>
      </c>
      <c r="J900">
        <v>1</v>
      </c>
      <c r="K900" t="s">
        <v>27</v>
      </c>
      <c r="L900" t="s">
        <v>27</v>
      </c>
      <c r="M900" t="s">
        <v>27</v>
      </c>
      <c r="N900">
        <v>347</v>
      </c>
      <c r="O900">
        <v>356</v>
      </c>
      <c r="P900" t="s">
        <v>27</v>
      </c>
      <c r="Q900" t="s">
        <v>2946</v>
      </c>
      <c r="R900" t="s">
        <v>27</v>
      </c>
      <c r="S900" t="s">
        <v>27</v>
      </c>
      <c r="T900">
        <v>134</v>
      </c>
      <c r="U900">
        <v>12.18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12</v>
      </c>
      <c r="AC900">
        <v>23</v>
      </c>
      <c r="AD900">
        <v>19</v>
      </c>
      <c r="AE900">
        <v>14</v>
      </c>
      <c r="AF900">
        <v>16</v>
      </c>
      <c r="AG900">
        <v>14</v>
      </c>
      <c r="AH900">
        <v>12</v>
      </c>
      <c r="AI900">
        <v>9</v>
      </c>
      <c r="AJ900">
        <v>11</v>
      </c>
    </row>
    <row r="901" spans="1:36" hidden="1" x14ac:dyDescent="0.15">
      <c r="A901" t="s">
        <v>2947</v>
      </c>
      <c r="B901" t="s">
        <v>2948</v>
      </c>
      <c r="C901" t="s">
        <v>27</v>
      </c>
      <c r="D901" t="s">
        <v>27</v>
      </c>
      <c r="E901" t="s">
        <v>27</v>
      </c>
      <c r="F901" t="s">
        <v>28</v>
      </c>
      <c r="G901" t="s">
        <v>247</v>
      </c>
      <c r="H901">
        <v>2010</v>
      </c>
      <c r="I901">
        <v>49</v>
      </c>
      <c r="J901">
        <v>2</v>
      </c>
      <c r="K901" t="s">
        <v>27</v>
      </c>
      <c r="L901" t="s">
        <v>27</v>
      </c>
      <c r="M901" t="s">
        <v>27</v>
      </c>
      <c r="N901">
        <v>1213</v>
      </c>
      <c r="O901">
        <v>1223</v>
      </c>
      <c r="P901" t="s">
        <v>27</v>
      </c>
      <c r="Q901" t="s">
        <v>2949</v>
      </c>
      <c r="R901" t="s">
        <v>27</v>
      </c>
      <c r="S901" t="s">
        <v>27</v>
      </c>
      <c r="T901">
        <v>134</v>
      </c>
      <c r="U901">
        <v>12.18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5</v>
      </c>
      <c r="AB901">
        <v>11</v>
      </c>
      <c r="AC901">
        <v>16</v>
      </c>
      <c r="AD901">
        <v>12</v>
      </c>
      <c r="AE901">
        <v>18</v>
      </c>
      <c r="AF901">
        <v>20</v>
      </c>
      <c r="AG901">
        <v>13</v>
      </c>
      <c r="AH901">
        <v>12</v>
      </c>
      <c r="AI901">
        <v>16</v>
      </c>
      <c r="AJ901">
        <v>10</v>
      </c>
    </row>
    <row r="902" spans="1:36" hidden="1" x14ac:dyDescent="0.15">
      <c r="A902" t="s">
        <v>2950</v>
      </c>
      <c r="B902" t="s">
        <v>2951</v>
      </c>
      <c r="C902" t="s">
        <v>27</v>
      </c>
      <c r="D902" t="s">
        <v>27</v>
      </c>
      <c r="E902" t="s">
        <v>27</v>
      </c>
      <c r="F902" t="s">
        <v>28</v>
      </c>
      <c r="G902" t="s">
        <v>1098</v>
      </c>
      <c r="H902">
        <v>2010</v>
      </c>
      <c r="I902">
        <v>49</v>
      </c>
      <c r="J902">
        <v>1</v>
      </c>
      <c r="K902" t="s">
        <v>27</v>
      </c>
      <c r="L902" t="s">
        <v>27</v>
      </c>
      <c r="M902" t="s">
        <v>27</v>
      </c>
      <c r="N902">
        <v>391</v>
      </c>
      <c r="O902">
        <v>400</v>
      </c>
      <c r="P902" t="s">
        <v>27</v>
      </c>
      <c r="Q902" t="s">
        <v>2952</v>
      </c>
      <c r="R902" t="s">
        <v>27</v>
      </c>
      <c r="S902" t="s">
        <v>27</v>
      </c>
      <c r="T902">
        <v>134</v>
      </c>
      <c r="U902">
        <v>12.18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</v>
      </c>
      <c r="AB902">
        <v>10</v>
      </c>
      <c r="AC902">
        <v>10</v>
      </c>
      <c r="AD902">
        <v>17</v>
      </c>
      <c r="AE902">
        <v>17</v>
      </c>
      <c r="AF902">
        <v>19</v>
      </c>
      <c r="AG902">
        <v>15</v>
      </c>
      <c r="AH902">
        <v>13</v>
      </c>
      <c r="AI902">
        <v>12</v>
      </c>
      <c r="AJ902">
        <v>13</v>
      </c>
    </row>
    <row r="903" spans="1:36" hidden="1" x14ac:dyDescent="0.15">
      <c r="A903" t="s">
        <v>2953</v>
      </c>
      <c r="B903" t="s">
        <v>2954</v>
      </c>
      <c r="C903" t="s">
        <v>27</v>
      </c>
      <c r="D903" t="s">
        <v>27</v>
      </c>
      <c r="E903" t="s">
        <v>27</v>
      </c>
      <c r="F903" t="s">
        <v>28</v>
      </c>
      <c r="G903" t="s">
        <v>85</v>
      </c>
      <c r="H903">
        <v>2009</v>
      </c>
      <c r="I903">
        <v>46</v>
      </c>
      <c r="J903">
        <v>3</v>
      </c>
      <c r="K903" t="s">
        <v>27</v>
      </c>
      <c r="L903" t="s">
        <v>27</v>
      </c>
      <c r="M903" t="s">
        <v>27</v>
      </c>
      <c r="N903">
        <v>854</v>
      </c>
      <c r="O903">
        <v>862</v>
      </c>
      <c r="P903" t="s">
        <v>27</v>
      </c>
      <c r="Q903" t="s">
        <v>2955</v>
      </c>
      <c r="R903" t="s">
        <v>27</v>
      </c>
      <c r="S903" t="s">
        <v>27</v>
      </c>
      <c r="T903">
        <v>134</v>
      </c>
      <c r="U903">
        <v>11.17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5</v>
      </c>
      <c r="AB903">
        <v>10</v>
      </c>
      <c r="AC903">
        <v>5</v>
      </c>
      <c r="AD903">
        <v>10</v>
      </c>
      <c r="AE903">
        <v>21</v>
      </c>
      <c r="AF903">
        <v>20</v>
      </c>
      <c r="AG903">
        <v>15</v>
      </c>
      <c r="AH903">
        <v>7</v>
      </c>
      <c r="AI903">
        <v>20</v>
      </c>
      <c r="AJ903">
        <v>15</v>
      </c>
    </row>
    <row r="904" spans="1:36" hidden="1" x14ac:dyDescent="0.15">
      <c r="A904" t="s">
        <v>2956</v>
      </c>
      <c r="B904" t="s">
        <v>2957</v>
      </c>
      <c r="C904" t="s">
        <v>27</v>
      </c>
      <c r="D904" t="s">
        <v>27</v>
      </c>
      <c r="E904" t="s">
        <v>27</v>
      </c>
      <c r="F904" t="s">
        <v>28</v>
      </c>
      <c r="G904" t="s">
        <v>1652</v>
      </c>
      <c r="H904">
        <v>2008</v>
      </c>
      <c r="I904">
        <v>40</v>
      </c>
      <c r="J904">
        <v>1</v>
      </c>
      <c r="K904" t="s">
        <v>27</v>
      </c>
      <c r="L904" t="s">
        <v>27</v>
      </c>
      <c r="M904" t="s">
        <v>27</v>
      </c>
      <c r="N904">
        <v>43</v>
      </c>
      <c r="O904">
        <v>52</v>
      </c>
      <c r="P904" t="s">
        <v>27</v>
      </c>
      <c r="Q904" t="s">
        <v>2958</v>
      </c>
      <c r="R904" t="s">
        <v>27</v>
      </c>
      <c r="S904" t="s">
        <v>27</v>
      </c>
      <c r="T904">
        <v>134</v>
      </c>
      <c r="U904">
        <v>10.31</v>
      </c>
      <c r="V904">
        <v>0</v>
      </c>
      <c r="W904">
        <v>0</v>
      </c>
      <c r="X904">
        <v>0</v>
      </c>
      <c r="Y904">
        <v>3</v>
      </c>
      <c r="Z904">
        <v>11</v>
      </c>
      <c r="AA904">
        <v>9</v>
      </c>
      <c r="AB904">
        <v>12</v>
      </c>
      <c r="AC904">
        <v>8</v>
      </c>
      <c r="AD904">
        <v>15</v>
      </c>
      <c r="AE904">
        <v>16</v>
      </c>
      <c r="AF904">
        <v>17</v>
      </c>
      <c r="AG904">
        <v>10</v>
      </c>
      <c r="AH904">
        <v>12</v>
      </c>
      <c r="AI904">
        <v>12</v>
      </c>
      <c r="AJ904">
        <v>8</v>
      </c>
    </row>
    <row r="905" spans="1:36" hidden="1" x14ac:dyDescent="0.15">
      <c r="A905" t="s">
        <v>2959</v>
      </c>
      <c r="B905" t="s">
        <v>2960</v>
      </c>
      <c r="C905" t="s">
        <v>27</v>
      </c>
      <c r="D905" t="s">
        <v>27</v>
      </c>
      <c r="E905" t="s">
        <v>27</v>
      </c>
      <c r="F905" t="s">
        <v>28</v>
      </c>
      <c r="G905" t="s">
        <v>41</v>
      </c>
      <c r="H905">
        <v>2007</v>
      </c>
      <c r="I905">
        <v>38</v>
      </c>
      <c r="J905">
        <v>1</v>
      </c>
      <c r="K905" t="s">
        <v>27</v>
      </c>
      <c r="L905" t="s">
        <v>27</v>
      </c>
      <c r="M905" t="s">
        <v>27</v>
      </c>
      <c r="N905">
        <v>194</v>
      </c>
      <c r="O905">
        <v>202</v>
      </c>
      <c r="P905" t="s">
        <v>27</v>
      </c>
      <c r="Q905" t="s">
        <v>2961</v>
      </c>
      <c r="R905" t="s">
        <v>27</v>
      </c>
      <c r="S905" t="s">
        <v>27</v>
      </c>
      <c r="T905">
        <v>134</v>
      </c>
      <c r="U905">
        <v>9.57</v>
      </c>
      <c r="V905">
        <v>0</v>
      </c>
      <c r="W905">
        <v>0</v>
      </c>
      <c r="X905">
        <v>0</v>
      </c>
      <c r="Y905">
        <v>9</v>
      </c>
      <c r="Z905">
        <v>11</v>
      </c>
      <c r="AA905">
        <v>9</v>
      </c>
      <c r="AB905">
        <v>9</v>
      </c>
      <c r="AC905">
        <v>14</v>
      </c>
      <c r="AD905">
        <v>12</v>
      </c>
      <c r="AE905">
        <v>7</v>
      </c>
      <c r="AF905">
        <v>19</v>
      </c>
      <c r="AG905">
        <v>11</v>
      </c>
      <c r="AH905">
        <v>8</v>
      </c>
      <c r="AI905">
        <v>13</v>
      </c>
      <c r="AJ905">
        <v>9</v>
      </c>
    </row>
    <row r="906" spans="1:36" hidden="1" x14ac:dyDescent="0.15">
      <c r="A906" t="s">
        <v>2962</v>
      </c>
      <c r="B906" t="s">
        <v>2963</v>
      </c>
      <c r="C906" t="s">
        <v>27</v>
      </c>
      <c r="D906" t="s">
        <v>27</v>
      </c>
      <c r="E906" t="s">
        <v>27</v>
      </c>
      <c r="F906" t="s">
        <v>28</v>
      </c>
      <c r="G906" t="s">
        <v>508</v>
      </c>
      <c r="H906">
        <v>2007</v>
      </c>
      <c r="I906">
        <v>37</v>
      </c>
      <c r="J906">
        <v>4</v>
      </c>
      <c r="K906" t="s">
        <v>27</v>
      </c>
      <c r="L906" t="s">
        <v>27</v>
      </c>
      <c r="M906" t="s">
        <v>27</v>
      </c>
      <c r="N906">
        <v>1437</v>
      </c>
      <c r="O906">
        <v>1444</v>
      </c>
      <c r="P906" t="s">
        <v>27</v>
      </c>
      <c r="Q906" t="s">
        <v>2964</v>
      </c>
      <c r="R906" t="s">
        <v>27</v>
      </c>
      <c r="S906" t="s">
        <v>27</v>
      </c>
      <c r="T906">
        <v>134</v>
      </c>
      <c r="U906">
        <v>9.57</v>
      </c>
      <c r="V906">
        <v>0</v>
      </c>
      <c r="W906">
        <v>0</v>
      </c>
      <c r="X906">
        <v>1</v>
      </c>
      <c r="Y906">
        <v>10</v>
      </c>
      <c r="Z906">
        <v>15</v>
      </c>
      <c r="AA906">
        <v>14</v>
      </c>
      <c r="AB906">
        <v>13</v>
      </c>
      <c r="AC906">
        <v>12</v>
      </c>
      <c r="AD906">
        <v>18</v>
      </c>
      <c r="AE906">
        <v>15</v>
      </c>
      <c r="AF906">
        <v>8</v>
      </c>
      <c r="AG906">
        <v>10</v>
      </c>
      <c r="AH906">
        <v>8</v>
      </c>
      <c r="AI906">
        <v>3</v>
      </c>
      <c r="AJ906">
        <v>7</v>
      </c>
    </row>
    <row r="907" spans="1:36" hidden="1" x14ac:dyDescent="0.15">
      <c r="A907" t="s">
        <v>2965</v>
      </c>
      <c r="B907" t="s">
        <v>2966</v>
      </c>
      <c r="C907" t="s">
        <v>27</v>
      </c>
      <c r="D907" t="s">
        <v>27</v>
      </c>
      <c r="E907" t="s">
        <v>27</v>
      </c>
      <c r="F907" t="s">
        <v>28</v>
      </c>
      <c r="G907" t="s">
        <v>81</v>
      </c>
      <c r="H907">
        <v>2007</v>
      </c>
      <c r="I907">
        <v>37</v>
      </c>
      <c r="J907">
        <v>1</v>
      </c>
      <c r="K907" t="s">
        <v>27</v>
      </c>
      <c r="L907" t="s">
        <v>27</v>
      </c>
      <c r="M907" t="s">
        <v>27</v>
      </c>
      <c r="N907">
        <v>71</v>
      </c>
      <c r="O907">
        <v>81</v>
      </c>
      <c r="P907" t="s">
        <v>27</v>
      </c>
      <c r="Q907" t="s">
        <v>2967</v>
      </c>
      <c r="R907" t="s">
        <v>27</v>
      </c>
      <c r="S907" t="s">
        <v>27</v>
      </c>
      <c r="T907">
        <v>134</v>
      </c>
      <c r="U907">
        <v>9.57</v>
      </c>
      <c r="V907">
        <v>0</v>
      </c>
      <c r="W907">
        <v>0</v>
      </c>
      <c r="X907">
        <v>0</v>
      </c>
      <c r="Y907">
        <v>3</v>
      </c>
      <c r="Z907">
        <v>4</v>
      </c>
      <c r="AA907">
        <v>4</v>
      </c>
      <c r="AB907">
        <v>7</v>
      </c>
      <c r="AC907">
        <v>4</v>
      </c>
      <c r="AD907">
        <v>8</v>
      </c>
      <c r="AE907">
        <v>12</v>
      </c>
      <c r="AF907">
        <v>15</v>
      </c>
      <c r="AG907">
        <v>16</v>
      </c>
      <c r="AH907">
        <v>21</v>
      </c>
      <c r="AI907">
        <v>17</v>
      </c>
      <c r="AJ907">
        <v>19</v>
      </c>
    </row>
    <row r="908" spans="1:36" hidden="1" x14ac:dyDescent="0.15">
      <c r="A908" t="s">
        <v>2968</v>
      </c>
      <c r="B908" t="s">
        <v>2969</v>
      </c>
      <c r="C908" t="s">
        <v>27</v>
      </c>
      <c r="D908" t="s">
        <v>27</v>
      </c>
      <c r="E908" t="s">
        <v>27</v>
      </c>
      <c r="F908" t="s">
        <v>28</v>
      </c>
      <c r="G908" t="s">
        <v>931</v>
      </c>
      <c r="H908">
        <v>2007</v>
      </c>
      <c r="I908">
        <v>34</v>
      </c>
      <c r="J908">
        <v>2</v>
      </c>
      <c r="K908" t="s">
        <v>27</v>
      </c>
      <c r="L908" t="s">
        <v>27</v>
      </c>
      <c r="M908" t="s">
        <v>27</v>
      </c>
      <c r="N908">
        <v>598</v>
      </c>
      <c r="O908">
        <v>607</v>
      </c>
      <c r="P908" t="s">
        <v>27</v>
      </c>
      <c r="Q908" t="s">
        <v>2970</v>
      </c>
      <c r="R908" t="s">
        <v>27</v>
      </c>
      <c r="S908" t="s">
        <v>27</v>
      </c>
      <c r="T908">
        <v>134</v>
      </c>
      <c r="U908">
        <v>9.57</v>
      </c>
      <c r="V908">
        <v>0</v>
      </c>
      <c r="W908">
        <v>0</v>
      </c>
      <c r="X908">
        <v>5</v>
      </c>
      <c r="Y908">
        <v>9</v>
      </c>
      <c r="Z908">
        <v>23</v>
      </c>
      <c r="AA908">
        <v>14</v>
      </c>
      <c r="AB908">
        <v>5</v>
      </c>
      <c r="AC908">
        <v>10</v>
      </c>
      <c r="AD908">
        <v>12</v>
      </c>
      <c r="AE908">
        <v>9</v>
      </c>
      <c r="AF908">
        <v>14</v>
      </c>
      <c r="AG908">
        <v>13</v>
      </c>
      <c r="AH908">
        <v>5</v>
      </c>
      <c r="AI908">
        <v>6</v>
      </c>
      <c r="AJ908">
        <v>6</v>
      </c>
    </row>
    <row r="909" spans="1:36" hidden="1" x14ac:dyDescent="0.15">
      <c r="A909" t="s">
        <v>2971</v>
      </c>
      <c r="B909" t="s">
        <v>2972</v>
      </c>
      <c r="C909" t="s">
        <v>27</v>
      </c>
      <c r="D909" t="s">
        <v>27</v>
      </c>
      <c r="E909" t="s">
        <v>27</v>
      </c>
      <c r="F909" t="s">
        <v>28</v>
      </c>
      <c r="G909" t="s">
        <v>64</v>
      </c>
      <c r="H909">
        <v>2007</v>
      </c>
      <c r="I909">
        <v>34</v>
      </c>
      <c r="J909">
        <v>1</v>
      </c>
      <c r="K909" t="s">
        <v>27</v>
      </c>
      <c r="L909" t="s">
        <v>27</v>
      </c>
      <c r="M909" t="s">
        <v>27</v>
      </c>
      <c r="N909">
        <v>204</v>
      </c>
      <c r="O909">
        <v>211</v>
      </c>
      <c r="P909" t="s">
        <v>27</v>
      </c>
      <c r="Q909" t="s">
        <v>2973</v>
      </c>
      <c r="R909" t="s">
        <v>27</v>
      </c>
      <c r="S909" t="s">
        <v>27</v>
      </c>
      <c r="T909">
        <v>134</v>
      </c>
      <c r="U909">
        <v>9.57</v>
      </c>
      <c r="V909">
        <v>0</v>
      </c>
      <c r="W909">
        <v>0</v>
      </c>
      <c r="X909">
        <v>5</v>
      </c>
      <c r="Y909">
        <v>6</v>
      </c>
      <c r="Z909">
        <v>14</v>
      </c>
      <c r="AA909">
        <v>8</v>
      </c>
      <c r="AB909">
        <v>10</v>
      </c>
      <c r="AC909">
        <v>20</v>
      </c>
      <c r="AD909">
        <v>12</v>
      </c>
      <c r="AE909">
        <v>11</v>
      </c>
      <c r="AF909">
        <v>14</v>
      </c>
      <c r="AG909">
        <v>9</v>
      </c>
      <c r="AH909">
        <v>11</v>
      </c>
      <c r="AI909">
        <v>8</v>
      </c>
      <c r="AJ909">
        <v>3</v>
      </c>
    </row>
    <row r="910" spans="1:36" hidden="1" x14ac:dyDescent="0.15">
      <c r="A910" t="s">
        <v>2974</v>
      </c>
      <c r="B910" t="s">
        <v>2975</v>
      </c>
      <c r="C910" t="s">
        <v>27</v>
      </c>
      <c r="D910" t="s">
        <v>27</v>
      </c>
      <c r="E910" t="s">
        <v>27</v>
      </c>
      <c r="F910" t="s">
        <v>28</v>
      </c>
      <c r="G910" t="s">
        <v>1744</v>
      </c>
      <c r="H910">
        <v>2006</v>
      </c>
      <c r="I910">
        <v>32</v>
      </c>
      <c r="J910">
        <v>4</v>
      </c>
      <c r="K910" t="s">
        <v>27</v>
      </c>
      <c r="L910" t="s">
        <v>27</v>
      </c>
      <c r="M910" t="s">
        <v>27</v>
      </c>
      <c r="N910">
        <v>1804</v>
      </c>
      <c r="O910">
        <v>1814</v>
      </c>
      <c r="P910" t="s">
        <v>27</v>
      </c>
      <c r="Q910" t="s">
        <v>2976</v>
      </c>
      <c r="R910" t="s">
        <v>27</v>
      </c>
      <c r="S910" t="s">
        <v>27</v>
      </c>
      <c r="T910">
        <v>134</v>
      </c>
      <c r="U910">
        <v>8.93</v>
      </c>
      <c r="V910">
        <v>0</v>
      </c>
      <c r="W910">
        <v>0</v>
      </c>
      <c r="X910">
        <v>5</v>
      </c>
      <c r="Y910">
        <v>13</v>
      </c>
      <c r="Z910">
        <v>8</v>
      </c>
      <c r="AA910">
        <v>11</v>
      </c>
      <c r="AB910">
        <v>13</v>
      </c>
      <c r="AC910">
        <v>11</v>
      </c>
      <c r="AD910">
        <v>14</v>
      </c>
      <c r="AE910">
        <v>7</v>
      </c>
      <c r="AF910">
        <v>14</v>
      </c>
      <c r="AG910">
        <v>11</v>
      </c>
      <c r="AH910">
        <v>11</v>
      </c>
      <c r="AI910">
        <v>7</v>
      </c>
      <c r="AJ910">
        <v>6</v>
      </c>
    </row>
    <row r="911" spans="1:36" hidden="1" x14ac:dyDescent="0.15">
      <c r="A911" t="s">
        <v>2977</v>
      </c>
      <c r="B911" t="s">
        <v>2978</v>
      </c>
      <c r="C911" t="s">
        <v>27</v>
      </c>
      <c r="D911" t="s">
        <v>27</v>
      </c>
      <c r="E911" t="s">
        <v>27</v>
      </c>
      <c r="F911" t="s">
        <v>28</v>
      </c>
      <c r="G911" t="s">
        <v>176</v>
      </c>
      <c r="H911">
        <v>2006</v>
      </c>
      <c r="I911">
        <v>29</v>
      </c>
      <c r="J911">
        <v>4</v>
      </c>
      <c r="K911" t="s">
        <v>27</v>
      </c>
      <c r="L911" t="s">
        <v>27</v>
      </c>
      <c r="M911" t="s">
        <v>27</v>
      </c>
      <c r="N911">
        <v>1066</v>
      </c>
      <c r="O911">
        <v>1079</v>
      </c>
      <c r="P911" t="s">
        <v>27</v>
      </c>
      <c r="Q911" t="s">
        <v>2979</v>
      </c>
      <c r="R911" t="s">
        <v>27</v>
      </c>
      <c r="S911" t="s">
        <v>27</v>
      </c>
      <c r="T911">
        <v>134</v>
      </c>
      <c r="U911">
        <v>8.93</v>
      </c>
      <c r="V911">
        <v>0</v>
      </c>
      <c r="W911">
        <v>2</v>
      </c>
      <c r="X911">
        <v>13</v>
      </c>
      <c r="Y911">
        <v>8</v>
      </c>
      <c r="Z911">
        <v>14</v>
      </c>
      <c r="AA911">
        <v>12</v>
      </c>
      <c r="AB911">
        <v>7</v>
      </c>
      <c r="AC911">
        <v>11</v>
      </c>
      <c r="AD911">
        <v>11</v>
      </c>
      <c r="AE911">
        <v>6</v>
      </c>
      <c r="AF911">
        <v>8</v>
      </c>
      <c r="AG911">
        <v>12</v>
      </c>
      <c r="AH911">
        <v>7</v>
      </c>
      <c r="AI911">
        <v>13</v>
      </c>
      <c r="AJ911">
        <v>9</v>
      </c>
    </row>
    <row r="912" spans="1:36" hidden="1" x14ac:dyDescent="0.15">
      <c r="A912" t="s">
        <v>2980</v>
      </c>
      <c r="B912" t="s">
        <v>2981</v>
      </c>
      <c r="C912" t="s">
        <v>27</v>
      </c>
      <c r="D912" t="s">
        <v>27</v>
      </c>
      <c r="E912" t="s">
        <v>27</v>
      </c>
      <c r="F912" t="s">
        <v>28</v>
      </c>
      <c r="G912" t="s">
        <v>441</v>
      </c>
      <c r="H912">
        <v>2005</v>
      </c>
      <c r="I912">
        <v>28</v>
      </c>
      <c r="J912">
        <v>4</v>
      </c>
      <c r="K912" t="s">
        <v>27</v>
      </c>
      <c r="L912" t="s">
        <v>27</v>
      </c>
      <c r="M912" t="s">
        <v>27</v>
      </c>
      <c r="N912">
        <v>1033</v>
      </c>
      <c r="O912">
        <v>1042</v>
      </c>
      <c r="P912" t="s">
        <v>27</v>
      </c>
      <c r="Q912" t="s">
        <v>2982</v>
      </c>
      <c r="R912" t="s">
        <v>27</v>
      </c>
      <c r="S912" t="s">
        <v>27</v>
      </c>
      <c r="T912">
        <v>134</v>
      </c>
      <c r="U912">
        <v>8.3800000000000008</v>
      </c>
      <c r="V912">
        <v>0</v>
      </c>
      <c r="W912">
        <v>4</v>
      </c>
      <c r="X912">
        <v>10</v>
      </c>
      <c r="Y912">
        <v>12</v>
      </c>
      <c r="Z912">
        <v>11</v>
      </c>
      <c r="AA912">
        <v>12</v>
      </c>
      <c r="AB912">
        <v>14</v>
      </c>
      <c r="AC912">
        <v>12</v>
      </c>
      <c r="AD912">
        <v>6</v>
      </c>
      <c r="AE912">
        <v>5</v>
      </c>
      <c r="AF912">
        <v>7</v>
      </c>
      <c r="AG912">
        <v>7</v>
      </c>
      <c r="AH912">
        <v>14</v>
      </c>
      <c r="AI912">
        <v>12</v>
      </c>
      <c r="AJ912">
        <v>6</v>
      </c>
    </row>
    <row r="913" spans="1:36" hidden="1" x14ac:dyDescent="0.15">
      <c r="A913" t="s">
        <v>2983</v>
      </c>
      <c r="B913" t="s">
        <v>2984</v>
      </c>
      <c r="C913" t="s">
        <v>27</v>
      </c>
      <c r="D913" t="s">
        <v>27</v>
      </c>
      <c r="E913" t="s">
        <v>27</v>
      </c>
      <c r="F913" t="s">
        <v>28</v>
      </c>
      <c r="G913" t="s">
        <v>77</v>
      </c>
      <c r="H913">
        <v>2005</v>
      </c>
      <c r="I913">
        <v>25</v>
      </c>
      <c r="J913">
        <v>3</v>
      </c>
      <c r="K913" t="s">
        <v>27</v>
      </c>
      <c r="L913" t="s">
        <v>27</v>
      </c>
      <c r="M913" t="s">
        <v>27</v>
      </c>
      <c r="N913">
        <v>888</v>
      </c>
      <c r="O913">
        <v>898</v>
      </c>
      <c r="P913" t="s">
        <v>27</v>
      </c>
      <c r="Q913" t="s">
        <v>2985</v>
      </c>
      <c r="R913" t="s">
        <v>27</v>
      </c>
      <c r="S913" t="s">
        <v>27</v>
      </c>
      <c r="T913">
        <v>134</v>
      </c>
      <c r="U913">
        <v>8.3800000000000008</v>
      </c>
      <c r="V913">
        <v>0</v>
      </c>
      <c r="W913">
        <v>9</v>
      </c>
      <c r="X913">
        <v>11</v>
      </c>
      <c r="Y913">
        <v>14</v>
      </c>
      <c r="Z913">
        <v>15</v>
      </c>
      <c r="AA913">
        <v>7</v>
      </c>
      <c r="AB913">
        <v>9</v>
      </c>
      <c r="AC913">
        <v>11</v>
      </c>
      <c r="AD913">
        <v>6</v>
      </c>
      <c r="AE913">
        <v>6</v>
      </c>
      <c r="AF913">
        <v>9</v>
      </c>
      <c r="AG913">
        <v>9</v>
      </c>
      <c r="AH913">
        <v>8</v>
      </c>
      <c r="AI913">
        <v>13</v>
      </c>
      <c r="AJ913">
        <v>7</v>
      </c>
    </row>
    <row r="914" spans="1:36" hidden="1" x14ac:dyDescent="0.15">
      <c r="A914" t="s">
        <v>2986</v>
      </c>
      <c r="B914" t="s">
        <v>2987</v>
      </c>
      <c r="C914" t="s">
        <v>1097</v>
      </c>
      <c r="D914" t="s">
        <v>27</v>
      </c>
      <c r="E914" t="s">
        <v>27</v>
      </c>
      <c r="F914" t="s">
        <v>28</v>
      </c>
      <c r="G914" t="s">
        <v>110</v>
      </c>
      <c r="H914">
        <v>2011</v>
      </c>
      <c r="I914">
        <v>56</v>
      </c>
      <c r="J914">
        <v>3</v>
      </c>
      <c r="K914" t="s">
        <v>27</v>
      </c>
      <c r="L914" t="s">
        <v>27</v>
      </c>
      <c r="M914" t="s">
        <v>27</v>
      </c>
      <c r="N914">
        <v>1832</v>
      </c>
      <c r="O914">
        <v>1838</v>
      </c>
      <c r="P914" t="s">
        <v>27</v>
      </c>
      <c r="Q914" t="s">
        <v>2988</v>
      </c>
      <c r="R914" t="s">
        <v>27</v>
      </c>
      <c r="S914" t="s">
        <v>27</v>
      </c>
      <c r="T914">
        <v>133</v>
      </c>
      <c r="U914">
        <v>13.3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</v>
      </c>
      <c r="AC914">
        <v>6</v>
      </c>
      <c r="AD914">
        <v>18</v>
      </c>
      <c r="AE914">
        <v>22</v>
      </c>
      <c r="AF914">
        <v>18</v>
      </c>
      <c r="AG914">
        <v>16</v>
      </c>
      <c r="AH914">
        <v>15</v>
      </c>
      <c r="AI914">
        <v>16</v>
      </c>
      <c r="AJ914">
        <v>19</v>
      </c>
    </row>
    <row r="915" spans="1:36" hidden="1" x14ac:dyDescent="0.15">
      <c r="A915" t="s">
        <v>2989</v>
      </c>
      <c r="B915" t="s">
        <v>2990</v>
      </c>
      <c r="C915" t="s">
        <v>27</v>
      </c>
      <c r="D915" t="s">
        <v>27</v>
      </c>
      <c r="E915" t="s">
        <v>27</v>
      </c>
      <c r="F915" t="s">
        <v>28</v>
      </c>
      <c r="G915" t="s">
        <v>1090</v>
      </c>
      <c r="H915">
        <v>2010</v>
      </c>
      <c r="I915">
        <v>50</v>
      </c>
      <c r="J915">
        <v>2</v>
      </c>
      <c r="K915" t="s">
        <v>27</v>
      </c>
      <c r="L915" t="s">
        <v>27</v>
      </c>
      <c r="M915" t="s">
        <v>27</v>
      </c>
      <c r="N915">
        <v>709</v>
      </c>
      <c r="O915">
        <v>716</v>
      </c>
      <c r="P915" t="s">
        <v>27</v>
      </c>
      <c r="Q915" t="s">
        <v>2991</v>
      </c>
      <c r="R915" t="s">
        <v>27</v>
      </c>
      <c r="S915" t="s">
        <v>27</v>
      </c>
      <c r="T915">
        <v>133</v>
      </c>
      <c r="U915">
        <v>12.09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8</v>
      </c>
      <c r="AC915">
        <v>15</v>
      </c>
      <c r="AD915">
        <v>11</v>
      </c>
      <c r="AE915">
        <v>19</v>
      </c>
      <c r="AF915">
        <v>11</v>
      </c>
      <c r="AG915">
        <v>15</v>
      </c>
      <c r="AH915">
        <v>12</v>
      </c>
      <c r="AI915">
        <v>16</v>
      </c>
      <c r="AJ915">
        <v>18</v>
      </c>
    </row>
    <row r="916" spans="1:36" hidden="1" x14ac:dyDescent="0.15">
      <c r="A916" t="s">
        <v>2992</v>
      </c>
      <c r="B916" t="s">
        <v>2993</v>
      </c>
      <c r="C916" t="s">
        <v>27</v>
      </c>
      <c r="D916" t="s">
        <v>27</v>
      </c>
      <c r="E916" t="s">
        <v>27</v>
      </c>
      <c r="F916" t="s">
        <v>28</v>
      </c>
      <c r="G916" t="s">
        <v>348</v>
      </c>
      <c r="H916">
        <v>2009</v>
      </c>
      <c r="I916">
        <v>47</v>
      </c>
      <c r="J916">
        <v>4</v>
      </c>
      <c r="K916" t="s">
        <v>27</v>
      </c>
      <c r="L916" t="s">
        <v>27</v>
      </c>
      <c r="M916" t="s">
        <v>27</v>
      </c>
      <c r="N916">
        <v>2005</v>
      </c>
      <c r="O916">
        <v>2015</v>
      </c>
      <c r="P916" t="s">
        <v>27</v>
      </c>
      <c r="Q916" t="s">
        <v>2994</v>
      </c>
      <c r="R916" t="s">
        <v>27</v>
      </c>
      <c r="S916" t="s">
        <v>27</v>
      </c>
      <c r="T916">
        <v>133</v>
      </c>
      <c r="U916">
        <v>11.08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2</v>
      </c>
      <c r="AB916">
        <v>8</v>
      </c>
      <c r="AC916">
        <v>12</v>
      </c>
      <c r="AD916">
        <v>19</v>
      </c>
      <c r="AE916">
        <v>17</v>
      </c>
      <c r="AF916">
        <v>18</v>
      </c>
      <c r="AG916">
        <v>10</v>
      </c>
      <c r="AH916">
        <v>14</v>
      </c>
      <c r="AI916">
        <v>13</v>
      </c>
      <c r="AJ916">
        <v>16</v>
      </c>
    </row>
    <row r="917" spans="1:36" hidden="1" x14ac:dyDescent="0.15">
      <c r="A917" t="s">
        <v>2995</v>
      </c>
      <c r="B917" t="s">
        <v>2996</v>
      </c>
      <c r="C917" t="s">
        <v>27</v>
      </c>
      <c r="D917" t="s">
        <v>27</v>
      </c>
      <c r="E917" t="s">
        <v>27</v>
      </c>
      <c r="F917" t="s">
        <v>28</v>
      </c>
      <c r="G917" t="s">
        <v>1695</v>
      </c>
      <c r="H917">
        <v>2008</v>
      </c>
      <c r="I917">
        <v>40</v>
      </c>
      <c r="J917">
        <v>4</v>
      </c>
      <c r="K917" t="s">
        <v>27</v>
      </c>
      <c r="L917" t="s">
        <v>27</v>
      </c>
      <c r="M917" t="s">
        <v>27</v>
      </c>
      <c r="N917">
        <v>1701</v>
      </c>
      <c r="O917">
        <v>1710</v>
      </c>
      <c r="P917" t="s">
        <v>27</v>
      </c>
      <c r="Q917" t="s">
        <v>2997</v>
      </c>
      <c r="R917" t="s">
        <v>27</v>
      </c>
      <c r="S917" t="s">
        <v>27</v>
      </c>
      <c r="T917">
        <v>133</v>
      </c>
      <c r="U917">
        <v>10.23</v>
      </c>
      <c r="V917">
        <v>0</v>
      </c>
      <c r="W917">
        <v>0</v>
      </c>
      <c r="X917">
        <v>0</v>
      </c>
      <c r="Y917">
        <v>1</v>
      </c>
      <c r="Z917">
        <v>8</v>
      </c>
      <c r="AA917">
        <v>12</v>
      </c>
      <c r="AB917">
        <v>22</v>
      </c>
      <c r="AC917">
        <v>9</v>
      </c>
      <c r="AD917">
        <v>8</v>
      </c>
      <c r="AE917">
        <v>13</v>
      </c>
      <c r="AF917">
        <v>9</v>
      </c>
      <c r="AG917">
        <v>9</v>
      </c>
      <c r="AH917">
        <v>12</v>
      </c>
      <c r="AI917">
        <v>20</v>
      </c>
      <c r="AJ917">
        <v>6</v>
      </c>
    </row>
    <row r="918" spans="1:36" hidden="1" x14ac:dyDescent="0.15">
      <c r="A918" t="s">
        <v>2998</v>
      </c>
      <c r="B918" t="s">
        <v>2999</v>
      </c>
      <c r="C918" t="s">
        <v>27</v>
      </c>
      <c r="D918" t="s">
        <v>27</v>
      </c>
      <c r="E918" t="s">
        <v>27</v>
      </c>
      <c r="F918" t="s">
        <v>28</v>
      </c>
      <c r="G918" t="s">
        <v>318</v>
      </c>
      <c r="H918">
        <v>2008</v>
      </c>
      <c r="I918">
        <v>39</v>
      </c>
      <c r="J918">
        <v>4</v>
      </c>
      <c r="K918" t="s">
        <v>27</v>
      </c>
      <c r="L918" t="s">
        <v>27</v>
      </c>
      <c r="M918" t="s">
        <v>27</v>
      </c>
      <c r="N918">
        <v>1559</v>
      </c>
      <c r="O918">
        <v>1569</v>
      </c>
      <c r="P918" t="s">
        <v>27</v>
      </c>
      <c r="Q918" t="s">
        <v>3000</v>
      </c>
      <c r="R918" t="s">
        <v>27</v>
      </c>
      <c r="S918" t="s">
        <v>27</v>
      </c>
      <c r="T918">
        <v>133</v>
      </c>
      <c r="U918">
        <v>10.23</v>
      </c>
      <c r="V918">
        <v>0</v>
      </c>
      <c r="W918">
        <v>0</v>
      </c>
      <c r="X918">
        <v>0</v>
      </c>
      <c r="Y918">
        <v>1</v>
      </c>
      <c r="Z918">
        <v>9</v>
      </c>
      <c r="AA918">
        <v>5</v>
      </c>
      <c r="AB918">
        <v>7</v>
      </c>
      <c r="AC918">
        <v>4</v>
      </c>
      <c r="AD918">
        <v>20</v>
      </c>
      <c r="AE918">
        <v>12</v>
      </c>
      <c r="AF918">
        <v>15</v>
      </c>
      <c r="AG918">
        <v>13</v>
      </c>
      <c r="AH918">
        <v>11</v>
      </c>
      <c r="AI918">
        <v>17</v>
      </c>
      <c r="AJ918">
        <v>18</v>
      </c>
    </row>
    <row r="919" spans="1:36" hidden="1" x14ac:dyDescent="0.15">
      <c r="A919" t="s">
        <v>3001</v>
      </c>
      <c r="B919" t="s">
        <v>3002</v>
      </c>
      <c r="C919" t="s">
        <v>27</v>
      </c>
      <c r="D919" t="s">
        <v>27</v>
      </c>
      <c r="E919" t="s">
        <v>27</v>
      </c>
      <c r="F919" t="s">
        <v>28</v>
      </c>
      <c r="G919" t="s">
        <v>295</v>
      </c>
      <c r="H919">
        <v>2006</v>
      </c>
      <c r="I919">
        <v>33</v>
      </c>
      <c r="J919">
        <v>1</v>
      </c>
      <c r="K919" t="s">
        <v>27</v>
      </c>
      <c r="L919" t="s">
        <v>27</v>
      </c>
      <c r="M919" t="s">
        <v>27</v>
      </c>
      <c r="N919">
        <v>204</v>
      </c>
      <c r="O919">
        <v>217</v>
      </c>
      <c r="P919" t="s">
        <v>27</v>
      </c>
      <c r="Q919" t="s">
        <v>3003</v>
      </c>
      <c r="R919" t="s">
        <v>27</v>
      </c>
      <c r="S919" t="s">
        <v>27</v>
      </c>
      <c r="T919">
        <v>133</v>
      </c>
      <c r="U919">
        <v>8.8699999999999992</v>
      </c>
      <c r="V919">
        <v>0</v>
      </c>
      <c r="W919">
        <v>0</v>
      </c>
      <c r="X919">
        <v>7</v>
      </c>
      <c r="Y919">
        <v>10</v>
      </c>
      <c r="Z919">
        <v>11</v>
      </c>
      <c r="AA919">
        <v>15</v>
      </c>
      <c r="AB919">
        <v>14</v>
      </c>
      <c r="AC919">
        <v>11</v>
      </c>
      <c r="AD919">
        <v>11</v>
      </c>
      <c r="AE919">
        <v>10</v>
      </c>
      <c r="AF919">
        <v>3</v>
      </c>
      <c r="AG919">
        <v>6</v>
      </c>
      <c r="AH919">
        <v>13</v>
      </c>
      <c r="AI919">
        <v>12</v>
      </c>
      <c r="AJ919">
        <v>7</v>
      </c>
    </row>
    <row r="920" spans="1:36" hidden="1" x14ac:dyDescent="0.15">
      <c r="A920" t="s">
        <v>3004</v>
      </c>
      <c r="B920" t="s">
        <v>3005</v>
      </c>
      <c r="C920" t="s">
        <v>27</v>
      </c>
      <c r="D920" t="s">
        <v>27</v>
      </c>
      <c r="E920" t="s">
        <v>27</v>
      </c>
      <c r="F920" t="s">
        <v>28</v>
      </c>
      <c r="G920" t="s">
        <v>1303</v>
      </c>
      <c r="H920">
        <v>2006</v>
      </c>
      <c r="I920">
        <v>30</v>
      </c>
      <c r="J920">
        <v>1</v>
      </c>
      <c r="K920" t="s">
        <v>27</v>
      </c>
      <c r="L920" t="s">
        <v>27</v>
      </c>
      <c r="M920" t="s">
        <v>27</v>
      </c>
      <c r="N920">
        <v>325</v>
      </c>
      <c r="O920">
        <v>340</v>
      </c>
      <c r="P920" t="s">
        <v>27</v>
      </c>
      <c r="Q920" t="s">
        <v>3006</v>
      </c>
      <c r="R920" t="s">
        <v>27</v>
      </c>
      <c r="S920" t="s">
        <v>27</v>
      </c>
      <c r="T920">
        <v>133</v>
      </c>
      <c r="U920">
        <v>8.8699999999999992</v>
      </c>
      <c r="V920">
        <v>0</v>
      </c>
      <c r="W920">
        <v>0</v>
      </c>
      <c r="X920">
        <v>8</v>
      </c>
      <c r="Y920">
        <v>13</v>
      </c>
      <c r="Z920">
        <v>24</v>
      </c>
      <c r="AA920">
        <v>17</v>
      </c>
      <c r="AB920">
        <v>4</v>
      </c>
      <c r="AC920">
        <v>12</v>
      </c>
      <c r="AD920">
        <v>7</v>
      </c>
      <c r="AE920">
        <v>10</v>
      </c>
      <c r="AF920">
        <v>9</v>
      </c>
      <c r="AG920">
        <v>7</v>
      </c>
      <c r="AH920">
        <v>9</v>
      </c>
      <c r="AI920">
        <v>6</v>
      </c>
      <c r="AJ920">
        <v>3</v>
      </c>
    </row>
    <row r="921" spans="1:36" hidden="1" x14ac:dyDescent="0.15">
      <c r="A921" t="s">
        <v>3007</v>
      </c>
      <c r="B921" t="s">
        <v>3008</v>
      </c>
      <c r="C921" t="s">
        <v>27</v>
      </c>
      <c r="D921" t="s">
        <v>27</v>
      </c>
      <c r="E921" t="s">
        <v>27</v>
      </c>
      <c r="F921" t="s">
        <v>28</v>
      </c>
      <c r="G921" t="s">
        <v>822</v>
      </c>
      <c r="H921">
        <v>2006</v>
      </c>
      <c r="I921">
        <v>29</v>
      </c>
      <c r="J921">
        <v>3</v>
      </c>
      <c r="K921" t="s">
        <v>27</v>
      </c>
      <c r="L921" t="s">
        <v>27</v>
      </c>
      <c r="M921" t="s">
        <v>27</v>
      </c>
      <c r="N921">
        <v>1000</v>
      </c>
      <c r="O921">
        <v>1006</v>
      </c>
      <c r="P921" t="s">
        <v>27</v>
      </c>
      <c r="Q921" t="s">
        <v>3009</v>
      </c>
      <c r="R921" t="s">
        <v>27</v>
      </c>
      <c r="S921" t="s">
        <v>27</v>
      </c>
      <c r="T921">
        <v>133</v>
      </c>
      <c r="U921">
        <v>8.8699999999999992</v>
      </c>
      <c r="V921">
        <v>0</v>
      </c>
      <c r="W921">
        <v>0</v>
      </c>
      <c r="X921">
        <v>8</v>
      </c>
      <c r="Y921">
        <v>12</v>
      </c>
      <c r="Z921">
        <v>13</v>
      </c>
      <c r="AA921">
        <v>14</v>
      </c>
      <c r="AB921">
        <v>11</v>
      </c>
      <c r="AC921">
        <v>13</v>
      </c>
      <c r="AD921">
        <v>13</v>
      </c>
      <c r="AE921">
        <v>10</v>
      </c>
      <c r="AF921">
        <v>6</v>
      </c>
      <c r="AG921">
        <v>9</v>
      </c>
      <c r="AH921">
        <v>7</v>
      </c>
      <c r="AI921">
        <v>7</v>
      </c>
      <c r="AJ921">
        <v>8</v>
      </c>
    </row>
    <row r="922" spans="1:36" hidden="1" x14ac:dyDescent="0.15">
      <c r="A922" t="s">
        <v>3010</v>
      </c>
      <c r="B922" t="s">
        <v>3011</v>
      </c>
      <c r="C922" t="s">
        <v>27</v>
      </c>
      <c r="D922" t="s">
        <v>27</v>
      </c>
      <c r="E922" t="s">
        <v>27</v>
      </c>
      <c r="F922" t="s">
        <v>28</v>
      </c>
      <c r="G922" t="s">
        <v>555</v>
      </c>
      <c r="H922">
        <v>2005</v>
      </c>
      <c r="I922">
        <v>27</v>
      </c>
      <c r="J922">
        <v>4</v>
      </c>
      <c r="K922" t="s">
        <v>27</v>
      </c>
      <c r="L922" t="s">
        <v>27</v>
      </c>
      <c r="M922" t="s">
        <v>27</v>
      </c>
      <c r="N922">
        <v>969</v>
      </c>
      <c r="O922">
        <v>978</v>
      </c>
      <c r="P922" t="s">
        <v>27</v>
      </c>
      <c r="Q922" t="s">
        <v>3012</v>
      </c>
      <c r="R922" t="s">
        <v>27</v>
      </c>
      <c r="S922" t="s">
        <v>27</v>
      </c>
      <c r="T922">
        <v>133</v>
      </c>
      <c r="U922">
        <v>8.31</v>
      </c>
      <c r="V922">
        <v>0</v>
      </c>
      <c r="W922">
        <v>3</v>
      </c>
      <c r="X922">
        <v>8</v>
      </c>
      <c r="Y922">
        <v>11</v>
      </c>
      <c r="Z922">
        <v>9</v>
      </c>
      <c r="AA922">
        <v>4</v>
      </c>
      <c r="AB922">
        <v>9</v>
      </c>
      <c r="AC922">
        <v>12</v>
      </c>
      <c r="AD922">
        <v>18</v>
      </c>
      <c r="AE922">
        <v>12</v>
      </c>
      <c r="AF922">
        <v>11</v>
      </c>
      <c r="AG922">
        <v>4</v>
      </c>
      <c r="AH922">
        <v>11</v>
      </c>
      <c r="AI922">
        <v>8</v>
      </c>
      <c r="AJ922">
        <v>12</v>
      </c>
    </row>
    <row r="923" spans="1:36" hidden="1" x14ac:dyDescent="0.15">
      <c r="A923" t="s">
        <v>3013</v>
      </c>
      <c r="B923" t="s">
        <v>3014</v>
      </c>
      <c r="C923" t="s">
        <v>27</v>
      </c>
      <c r="D923" t="s">
        <v>27</v>
      </c>
      <c r="E923" t="s">
        <v>27</v>
      </c>
      <c r="F923" t="s">
        <v>28</v>
      </c>
      <c r="G923" t="s">
        <v>595</v>
      </c>
      <c r="H923">
        <v>2011</v>
      </c>
      <c r="I923">
        <v>58</v>
      </c>
      <c r="J923">
        <v>2</v>
      </c>
      <c r="K923" t="s">
        <v>27</v>
      </c>
      <c r="L923" t="s">
        <v>27</v>
      </c>
      <c r="M923" t="s">
        <v>27</v>
      </c>
      <c r="N923">
        <v>362</v>
      </c>
      <c r="O923">
        <v>380</v>
      </c>
      <c r="P923" t="s">
        <v>27</v>
      </c>
      <c r="Q923" t="s">
        <v>3015</v>
      </c>
      <c r="R923" t="s">
        <v>27</v>
      </c>
      <c r="S923" t="s">
        <v>27</v>
      </c>
      <c r="T923">
        <v>132</v>
      </c>
      <c r="U923">
        <v>13.2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8</v>
      </c>
      <c r="AD923">
        <v>27</v>
      </c>
      <c r="AE923">
        <v>15</v>
      </c>
      <c r="AF923">
        <v>23</v>
      </c>
      <c r="AG923">
        <v>16</v>
      </c>
      <c r="AH923">
        <v>19</v>
      </c>
      <c r="AI923">
        <v>10</v>
      </c>
      <c r="AJ923">
        <v>10</v>
      </c>
    </row>
    <row r="924" spans="1:36" hidden="1" x14ac:dyDescent="0.15">
      <c r="A924" t="s">
        <v>3016</v>
      </c>
      <c r="B924" t="s">
        <v>3017</v>
      </c>
      <c r="C924" t="s">
        <v>27</v>
      </c>
      <c r="D924" t="s">
        <v>27</v>
      </c>
      <c r="E924" t="s">
        <v>27</v>
      </c>
      <c r="F924" t="s">
        <v>28</v>
      </c>
      <c r="G924" t="s">
        <v>875</v>
      </c>
      <c r="H924">
        <v>2010</v>
      </c>
      <c r="I924">
        <v>51</v>
      </c>
      <c r="J924">
        <v>1</v>
      </c>
      <c r="K924" t="s">
        <v>27</v>
      </c>
      <c r="L924" t="s">
        <v>27</v>
      </c>
      <c r="M924" t="s">
        <v>27</v>
      </c>
      <c r="N924">
        <v>173</v>
      </c>
      <c r="O924">
        <v>182</v>
      </c>
      <c r="P924" t="s">
        <v>27</v>
      </c>
      <c r="Q924" t="s">
        <v>3018</v>
      </c>
      <c r="R924" t="s">
        <v>27</v>
      </c>
      <c r="S924" t="s">
        <v>27</v>
      </c>
      <c r="T924">
        <v>132</v>
      </c>
      <c r="U924">
        <v>12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4</v>
      </c>
      <c r="AC924">
        <v>7</v>
      </c>
      <c r="AD924">
        <v>12</v>
      </c>
      <c r="AE924">
        <v>17</v>
      </c>
      <c r="AF924">
        <v>28</v>
      </c>
      <c r="AG924">
        <v>12</v>
      </c>
      <c r="AH924">
        <v>19</v>
      </c>
      <c r="AI924">
        <v>16</v>
      </c>
      <c r="AJ924">
        <v>13</v>
      </c>
    </row>
    <row r="925" spans="1:36" hidden="1" x14ac:dyDescent="0.15">
      <c r="A925" t="s">
        <v>3019</v>
      </c>
      <c r="B925" t="s">
        <v>3020</v>
      </c>
      <c r="C925" t="s">
        <v>27</v>
      </c>
      <c r="D925" t="s">
        <v>27</v>
      </c>
      <c r="E925" t="s">
        <v>27</v>
      </c>
      <c r="F925" t="s">
        <v>28</v>
      </c>
      <c r="G925" t="s">
        <v>875</v>
      </c>
      <c r="H925">
        <v>2010</v>
      </c>
      <c r="I925">
        <v>51</v>
      </c>
      <c r="J925">
        <v>1</v>
      </c>
      <c r="K925" t="s">
        <v>27</v>
      </c>
      <c r="L925" t="s">
        <v>27</v>
      </c>
      <c r="M925" t="s">
        <v>27</v>
      </c>
      <c r="N925">
        <v>280</v>
      </c>
      <c r="O925">
        <v>287</v>
      </c>
      <c r="P925" t="s">
        <v>27</v>
      </c>
      <c r="Q925" t="s">
        <v>3021</v>
      </c>
      <c r="R925" t="s">
        <v>27</v>
      </c>
      <c r="S925" t="s">
        <v>27</v>
      </c>
      <c r="T925">
        <v>132</v>
      </c>
      <c r="U925">
        <v>12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10</v>
      </c>
      <c r="AC925">
        <v>21</v>
      </c>
      <c r="AD925">
        <v>16</v>
      </c>
      <c r="AE925">
        <v>18</v>
      </c>
      <c r="AF925">
        <v>13</v>
      </c>
      <c r="AG925">
        <v>17</v>
      </c>
      <c r="AH925">
        <v>13</v>
      </c>
      <c r="AI925">
        <v>8</v>
      </c>
      <c r="AJ925">
        <v>13</v>
      </c>
    </row>
    <row r="926" spans="1:36" hidden="1" x14ac:dyDescent="0.15">
      <c r="A926" t="s">
        <v>3022</v>
      </c>
      <c r="B926" t="s">
        <v>3023</v>
      </c>
      <c r="C926" t="s">
        <v>27</v>
      </c>
      <c r="D926" t="s">
        <v>27</v>
      </c>
      <c r="E926" t="s">
        <v>27</v>
      </c>
      <c r="F926" t="s">
        <v>28</v>
      </c>
      <c r="G926" t="s">
        <v>374</v>
      </c>
      <c r="H926">
        <v>2010</v>
      </c>
      <c r="I926">
        <v>49</v>
      </c>
      <c r="J926">
        <v>3</v>
      </c>
      <c r="K926" t="s">
        <v>27</v>
      </c>
      <c r="L926" t="s">
        <v>27</v>
      </c>
      <c r="M926" t="s">
        <v>27</v>
      </c>
      <c r="N926">
        <v>2021</v>
      </c>
      <c r="O926">
        <v>2032</v>
      </c>
      <c r="P926" t="s">
        <v>27</v>
      </c>
      <c r="Q926" t="s">
        <v>3024</v>
      </c>
      <c r="R926" t="s">
        <v>27</v>
      </c>
      <c r="S926" t="s">
        <v>27</v>
      </c>
      <c r="T926">
        <v>132</v>
      </c>
      <c r="U926">
        <v>12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</v>
      </c>
      <c r="AB926">
        <v>19</v>
      </c>
      <c r="AC926">
        <v>17</v>
      </c>
      <c r="AD926">
        <v>20</v>
      </c>
      <c r="AE926">
        <v>15</v>
      </c>
      <c r="AF926">
        <v>13</v>
      </c>
      <c r="AG926">
        <v>10</v>
      </c>
      <c r="AH926">
        <v>12</v>
      </c>
      <c r="AI926">
        <v>16</v>
      </c>
      <c r="AJ926">
        <v>7</v>
      </c>
    </row>
    <row r="927" spans="1:36" hidden="1" x14ac:dyDescent="0.15">
      <c r="A927" t="s">
        <v>3025</v>
      </c>
      <c r="B927" t="s">
        <v>3026</v>
      </c>
      <c r="C927" t="s">
        <v>27</v>
      </c>
      <c r="D927" t="s">
        <v>27</v>
      </c>
      <c r="E927" t="s">
        <v>27</v>
      </c>
      <c r="F927" t="s">
        <v>28</v>
      </c>
      <c r="G927" t="s">
        <v>636</v>
      </c>
      <c r="H927">
        <v>2009</v>
      </c>
      <c r="I927">
        <v>44</v>
      </c>
      <c r="J927">
        <v>4</v>
      </c>
      <c r="K927" t="s">
        <v>27</v>
      </c>
      <c r="L927" t="s">
        <v>27</v>
      </c>
      <c r="M927" t="s">
        <v>27</v>
      </c>
      <c r="N927">
        <v>1324</v>
      </c>
      <c r="O927">
        <v>1333</v>
      </c>
      <c r="P927" t="s">
        <v>27</v>
      </c>
      <c r="Q927" t="s">
        <v>3027</v>
      </c>
      <c r="R927" t="s">
        <v>27</v>
      </c>
      <c r="S927" t="s">
        <v>27</v>
      </c>
      <c r="T927">
        <v>132</v>
      </c>
      <c r="U927">
        <v>11</v>
      </c>
      <c r="V927">
        <v>0</v>
      </c>
      <c r="W927">
        <v>0</v>
      </c>
      <c r="X927">
        <v>0</v>
      </c>
      <c r="Y927">
        <v>0</v>
      </c>
      <c r="Z927">
        <v>2</v>
      </c>
      <c r="AA927">
        <v>4</v>
      </c>
      <c r="AB927">
        <v>5</v>
      </c>
      <c r="AC927">
        <v>11</v>
      </c>
      <c r="AD927">
        <v>8</v>
      </c>
      <c r="AE927">
        <v>20</v>
      </c>
      <c r="AF927">
        <v>22</v>
      </c>
      <c r="AG927">
        <v>18</v>
      </c>
      <c r="AH927">
        <v>11</v>
      </c>
      <c r="AI927">
        <v>15</v>
      </c>
      <c r="AJ927">
        <v>11</v>
      </c>
    </row>
    <row r="928" spans="1:36" hidden="1" x14ac:dyDescent="0.15">
      <c r="A928" t="s">
        <v>3028</v>
      </c>
      <c r="B928" t="s">
        <v>3029</v>
      </c>
      <c r="C928" t="s">
        <v>27</v>
      </c>
      <c r="D928" t="s">
        <v>27</v>
      </c>
      <c r="E928" t="s">
        <v>27</v>
      </c>
      <c r="F928" t="s">
        <v>28</v>
      </c>
      <c r="G928" t="s">
        <v>1695</v>
      </c>
      <c r="H928">
        <v>2008</v>
      </c>
      <c r="I928">
        <v>40</v>
      </c>
      <c r="J928">
        <v>4</v>
      </c>
      <c r="K928" t="s">
        <v>27</v>
      </c>
      <c r="L928" t="s">
        <v>27</v>
      </c>
      <c r="M928" t="s">
        <v>27</v>
      </c>
      <c r="N928">
        <v>1482</v>
      </c>
      <c r="O928">
        <v>1494</v>
      </c>
      <c r="P928" t="s">
        <v>27</v>
      </c>
      <c r="Q928" t="s">
        <v>3030</v>
      </c>
      <c r="R928" t="s">
        <v>27</v>
      </c>
      <c r="S928" t="s">
        <v>27</v>
      </c>
      <c r="T928">
        <v>132</v>
      </c>
      <c r="U928">
        <v>10.15</v>
      </c>
      <c r="V928">
        <v>0</v>
      </c>
      <c r="W928">
        <v>0</v>
      </c>
      <c r="X928">
        <v>0</v>
      </c>
      <c r="Y928">
        <v>2</v>
      </c>
      <c r="Z928">
        <v>7</v>
      </c>
      <c r="AA928">
        <v>8</v>
      </c>
      <c r="AB928">
        <v>14</v>
      </c>
      <c r="AC928">
        <v>11</v>
      </c>
      <c r="AD928">
        <v>14</v>
      </c>
      <c r="AE928">
        <v>12</v>
      </c>
      <c r="AF928">
        <v>15</v>
      </c>
      <c r="AG928">
        <v>16</v>
      </c>
      <c r="AH928">
        <v>9</v>
      </c>
      <c r="AI928">
        <v>10</v>
      </c>
      <c r="AJ928">
        <v>12</v>
      </c>
    </row>
    <row r="929" spans="1:36" hidden="1" x14ac:dyDescent="0.15">
      <c r="A929" t="s">
        <v>3031</v>
      </c>
      <c r="B929" t="s">
        <v>3032</v>
      </c>
      <c r="C929" t="s">
        <v>27</v>
      </c>
      <c r="D929" t="s">
        <v>27</v>
      </c>
      <c r="E929" t="s">
        <v>27</v>
      </c>
      <c r="F929" t="s">
        <v>28</v>
      </c>
      <c r="G929" t="s">
        <v>190</v>
      </c>
      <c r="H929">
        <v>2008</v>
      </c>
      <c r="I929">
        <v>40</v>
      </c>
      <c r="J929">
        <v>3</v>
      </c>
      <c r="K929" t="s">
        <v>27</v>
      </c>
      <c r="L929" t="s">
        <v>27</v>
      </c>
      <c r="M929" t="s">
        <v>27</v>
      </c>
      <c r="N929">
        <v>1116</v>
      </c>
      <c r="O929">
        <v>1129</v>
      </c>
      <c r="P929" t="s">
        <v>27</v>
      </c>
      <c r="Q929" t="s">
        <v>3033</v>
      </c>
      <c r="R929" t="s">
        <v>27</v>
      </c>
      <c r="S929" t="s">
        <v>27</v>
      </c>
      <c r="T929">
        <v>132</v>
      </c>
      <c r="U929">
        <v>10.15</v>
      </c>
      <c r="V929">
        <v>0</v>
      </c>
      <c r="W929">
        <v>0</v>
      </c>
      <c r="X929">
        <v>0</v>
      </c>
      <c r="Y929">
        <v>1</v>
      </c>
      <c r="Z929">
        <v>7</v>
      </c>
      <c r="AA929">
        <v>12</v>
      </c>
      <c r="AB929">
        <v>8</v>
      </c>
      <c r="AC929">
        <v>11</v>
      </c>
      <c r="AD929">
        <v>14</v>
      </c>
      <c r="AE929">
        <v>12</v>
      </c>
      <c r="AF929">
        <v>16</v>
      </c>
      <c r="AG929">
        <v>15</v>
      </c>
      <c r="AH929">
        <v>10</v>
      </c>
      <c r="AI929">
        <v>14</v>
      </c>
      <c r="AJ929">
        <v>10</v>
      </c>
    </row>
    <row r="930" spans="1:36" hidden="1" x14ac:dyDescent="0.15">
      <c r="A930" t="s">
        <v>3034</v>
      </c>
      <c r="B930" t="s">
        <v>3035</v>
      </c>
      <c r="C930" t="s">
        <v>27</v>
      </c>
      <c r="D930" t="s">
        <v>27</v>
      </c>
      <c r="E930" t="s">
        <v>27</v>
      </c>
      <c r="F930" t="s">
        <v>28</v>
      </c>
      <c r="G930" t="s">
        <v>202</v>
      </c>
      <c r="H930">
        <v>2008</v>
      </c>
      <c r="I930">
        <v>39</v>
      </c>
      <c r="J930">
        <v>1</v>
      </c>
      <c r="K930" t="s">
        <v>27</v>
      </c>
      <c r="L930" t="s">
        <v>27</v>
      </c>
      <c r="M930" t="s">
        <v>27</v>
      </c>
      <c r="N930">
        <v>181</v>
      </c>
      <c r="O930">
        <v>205</v>
      </c>
      <c r="P930" t="s">
        <v>27</v>
      </c>
      <c r="Q930" t="s">
        <v>3036</v>
      </c>
      <c r="R930" t="s">
        <v>27</v>
      </c>
      <c r="S930" t="s">
        <v>27</v>
      </c>
      <c r="T930">
        <v>132</v>
      </c>
      <c r="U930">
        <v>10.15</v>
      </c>
      <c r="V930">
        <v>0</v>
      </c>
      <c r="W930">
        <v>0</v>
      </c>
      <c r="X930">
        <v>0</v>
      </c>
      <c r="Y930">
        <v>2</v>
      </c>
      <c r="Z930">
        <v>7</v>
      </c>
      <c r="AA930">
        <v>11</v>
      </c>
      <c r="AB930">
        <v>21</v>
      </c>
      <c r="AC930">
        <v>19</v>
      </c>
      <c r="AD930">
        <v>10</v>
      </c>
      <c r="AE930">
        <v>18</v>
      </c>
      <c r="AF930">
        <v>9</v>
      </c>
      <c r="AG930">
        <v>8</v>
      </c>
      <c r="AH930">
        <v>11</v>
      </c>
      <c r="AI930">
        <v>8</v>
      </c>
      <c r="AJ930">
        <v>5</v>
      </c>
    </row>
    <row r="931" spans="1:36" hidden="1" x14ac:dyDescent="0.15">
      <c r="A931" t="s">
        <v>3037</v>
      </c>
      <c r="B931" t="s">
        <v>3038</v>
      </c>
      <c r="C931" t="s">
        <v>27</v>
      </c>
      <c r="D931" t="s">
        <v>27</v>
      </c>
      <c r="E931" t="s">
        <v>27</v>
      </c>
      <c r="F931" t="s">
        <v>28</v>
      </c>
      <c r="G931" t="s">
        <v>45</v>
      </c>
      <c r="H931">
        <v>2006</v>
      </c>
      <c r="I931">
        <v>31</v>
      </c>
      <c r="J931">
        <v>4</v>
      </c>
      <c r="K931" t="s">
        <v>27</v>
      </c>
      <c r="L931" t="s">
        <v>27</v>
      </c>
      <c r="M931" t="s">
        <v>27</v>
      </c>
      <c r="N931">
        <v>1445</v>
      </c>
      <c r="O931">
        <v>1452</v>
      </c>
      <c r="P931" t="s">
        <v>27</v>
      </c>
      <c r="Q931" t="s">
        <v>3039</v>
      </c>
      <c r="R931" t="s">
        <v>27</v>
      </c>
      <c r="S931" t="s">
        <v>27</v>
      </c>
      <c r="T931">
        <v>132</v>
      </c>
      <c r="U931">
        <v>8.8000000000000007</v>
      </c>
      <c r="V931">
        <v>0</v>
      </c>
      <c r="W931">
        <v>2</v>
      </c>
      <c r="X931">
        <v>5</v>
      </c>
      <c r="Y931">
        <v>10</v>
      </c>
      <c r="Z931">
        <v>17</v>
      </c>
      <c r="AA931">
        <v>23</v>
      </c>
      <c r="AB931">
        <v>9</v>
      </c>
      <c r="AC931">
        <v>11</v>
      </c>
      <c r="AD931">
        <v>8</v>
      </c>
      <c r="AE931">
        <v>10</v>
      </c>
      <c r="AF931">
        <v>8</v>
      </c>
      <c r="AG931">
        <v>4</v>
      </c>
      <c r="AH931">
        <v>6</v>
      </c>
      <c r="AI931">
        <v>8</v>
      </c>
      <c r="AJ931">
        <v>7</v>
      </c>
    </row>
    <row r="932" spans="1:36" hidden="1" x14ac:dyDescent="0.15">
      <c r="A932" t="s">
        <v>3040</v>
      </c>
      <c r="B932" t="s">
        <v>3041</v>
      </c>
      <c r="C932" t="s">
        <v>27</v>
      </c>
      <c r="D932" t="s">
        <v>27</v>
      </c>
      <c r="E932" t="s">
        <v>27</v>
      </c>
      <c r="F932" t="s">
        <v>28</v>
      </c>
      <c r="G932" t="s">
        <v>194</v>
      </c>
      <c r="H932">
        <v>2006</v>
      </c>
      <c r="I932">
        <v>31</v>
      </c>
      <c r="J932">
        <v>1</v>
      </c>
      <c r="K932" t="s">
        <v>27</v>
      </c>
      <c r="L932" t="s">
        <v>27</v>
      </c>
      <c r="M932" t="s">
        <v>27</v>
      </c>
      <c r="N932">
        <v>286</v>
      </c>
      <c r="O932">
        <v>293</v>
      </c>
      <c r="P932" t="s">
        <v>27</v>
      </c>
      <c r="Q932" t="s">
        <v>3042</v>
      </c>
      <c r="R932" t="s">
        <v>27</v>
      </c>
      <c r="S932" t="s">
        <v>27</v>
      </c>
      <c r="T932">
        <v>132</v>
      </c>
      <c r="U932">
        <v>8.8000000000000007</v>
      </c>
      <c r="V932">
        <v>0</v>
      </c>
      <c r="W932">
        <v>2</v>
      </c>
      <c r="X932">
        <v>12</v>
      </c>
      <c r="Y932">
        <v>19</v>
      </c>
      <c r="Z932">
        <v>13</v>
      </c>
      <c r="AA932">
        <v>20</v>
      </c>
      <c r="AB932">
        <v>15</v>
      </c>
      <c r="AC932">
        <v>10</v>
      </c>
      <c r="AD932">
        <v>7</v>
      </c>
      <c r="AE932">
        <v>8</v>
      </c>
      <c r="AF932">
        <v>4</v>
      </c>
      <c r="AG932">
        <v>12</v>
      </c>
      <c r="AH932">
        <v>2</v>
      </c>
      <c r="AI932">
        <v>5</v>
      </c>
      <c r="AJ932">
        <v>3</v>
      </c>
    </row>
    <row r="933" spans="1:36" hidden="1" x14ac:dyDescent="0.15">
      <c r="A933" t="s">
        <v>3043</v>
      </c>
      <c r="B933" t="s">
        <v>3044</v>
      </c>
      <c r="C933" t="s">
        <v>27</v>
      </c>
      <c r="D933" t="s">
        <v>27</v>
      </c>
      <c r="E933" t="s">
        <v>27</v>
      </c>
      <c r="F933" t="s">
        <v>28</v>
      </c>
      <c r="G933" t="s">
        <v>551</v>
      </c>
      <c r="H933">
        <v>2006</v>
      </c>
      <c r="I933">
        <v>30</v>
      </c>
      <c r="J933">
        <v>4</v>
      </c>
      <c r="K933" t="s">
        <v>27</v>
      </c>
      <c r="L933" t="s">
        <v>27</v>
      </c>
      <c r="M933" t="s">
        <v>27</v>
      </c>
      <c r="N933">
        <v>1458</v>
      </c>
      <c r="O933">
        <v>1466</v>
      </c>
      <c r="P933" t="s">
        <v>27</v>
      </c>
      <c r="Q933" t="s">
        <v>3045</v>
      </c>
      <c r="R933" t="s">
        <v>27</v>
      </c>
      <c r="S933" t="s">
        <v>27</v>
      </c>
      <c r="T933">
        <v>132</v>
      </c>
      <c r="U933">
        <v>8.8000000000000007</v>
      </c>
      <c r="V933">
        <v>0</v>
      </c>
      <c r="W933">
        <v>2</v>
      </c>
      <c r="X933">
        <v>10</v>
      </c>
      <c r="Y933">
        <v>13</v>
      </c>
      <c r="Z933">
        <v>12</v>
      </c>
      <c r="AA933">
        <v>7</v>
      </c>
      <c r="AB933">
        <v>9</v>
      </c>
      <c r="AC933">
        <v>12</v>
      </c>
      <c r="AD933">
        <v>10</v>
      </c>
      <c r="AE933">
        <v>12</v>
      </c>
      <c r="AF933">
        <v>12</v>
      </c>
      <c r="AG933">
        <v>9</v>
      </c>
      <c r="AH933">
        <v>8</v>
      </c>
      <c r="AI933">
        <v>9</v>
      </c>
      <c r="AJ933">
        <v>6</v>
      </c>
    </row>
    <row r="934" spans="1:36" hidden="1" x14ac:dyDescent="0.15">
      <c r="A934" t="s">
        <v>3046</v>
      </c>
      <c r="B934" t="s">
        <v>3047</v>
      </c>
      <c r="C934" t="s">
        <v>27</v>
      </c>
      <c r="D934" t="s">
        <v>27</v>
      </c>
      <c r="E934" t="s">
        <v>27</v>
      </c>
      <c r="F934" t="s">
        <v>28</v>
      </c>
      <c r="G934" t="s">
        <v>1797</v>
      </c>
      <c r="H934">
        <v>2012</v>
      </c>
      <c r="I934">
        <v>63</v>
      </c>
      <c r="J934">
        <v>1</v>
      </c>
      <c r="K934" t="s">
        <v>27</v>
      </c>
      <c r="L934" t="s">
        <v>27</v>
      </c>
      <c r="M934" t="s">
        <v>27</v>
      </c>
      <c r="N934">
        <v>310</v>
      </c>
      <c r="O934">
        <v>319</v>
      </c>
      <c r="P934" t="s">
        <v>27</v>
      </c>
      <c r="Q934" t="s">
        <v>3048</v>
      </c>
      <c r="R934" t="s">
        <v>27</v>
      </c>
      <c r="S934" t="s">
        <v>27</v>
      </c>
      <c r="T934">
        <v>131</v>
      </c>
      <c r="U934">
        <v>14.56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7</v>
      </c>
      <c r="AE934">
        <v>10</v>
      </c>
      <c r="AF934">
        <v>13</v>
      </c>
      <c r="AG934">
        <v>17</v>
      </c>
      <c r="AH934">
        <v>21</v>
      </c>
      <c r="AI934">
        <v>23</v>
      </c>
      <c r="AJ934">
        <v>33</v>
      </c>
    </row>
    <row r="935" spans="1:36" hidden="1" x14ac:dyDescent="0.15">
      <c r="A935" t="s">
        <v>3049</v>
      </c>
      <c r="B935" t="s">
        <v>3050</v>
      </c>
      <c r="C935" t="s">
        <v>27</v>
      </c>
      <c r="D935" t="s">
        <v>27</v>
      </c>
      <c r="E935" t="s">
        <v>27</v>
      </c>
      <c r="F935" t="s">
        <v>28</v>
      </c>
      <c r="G935" t="s">
        <v>468</v>
      </c>
      <c r="H935">
        <v>2012</v>
      </c>
      <c r="I935">
        <v>59</v>
      </c>
      <c r="J935">
        <v>4</v>
      </c>
      <c r="K935" t="s">
        <v>27</v>
      </c>
      <c r="L935" t="s">
        <v>27</v>
      </c>
      <c r="M935" t="s">
        <v>27</v>
      </c>
      <c r="N935">
        <v>3845</v>
      </c>
      <c r="O935">
        <v>3851</v>
      </c>
      <c r="P935" t="s">
        <v>27</v>
      </c>
      <c r="Q935" t="s">
        <v>3051</v>
      </c>
      <c r="R935" t="s">
        <v>27</v>
      </c>
      <c r="S935" t="s">
        <v>27</v>
      </c>
      <c r="T935">
        <v>131</v>
      </c>
      <c r="U935">
        <v>14.56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6</v>
      </c>
      <c r="AD935">
        <v>10</v>
      </c>
      <c r="AE935">
        <v>17</v>
      </c>
      <c r="AF935">
        <v>18</v>
      </c>
      <c r="AG935">
        <v>16</v>
      </c>
      <c r="AH935">
        <v>19</v>
      </c>
      <c r="AI935">
        <v>16</v>
      </c>
      <c r="AJ935">
        <v>25</v>
      </c>
    </row>
    <row r="936" spans="1:36" hidden="1" x14ac:dyDescent="0.15">
      <c r="A936" t="s">
        <v>3052</v>
      </c>
      <c r="B936" t="s">
        <v>3053</v>
      </c>
      <c r="C936" t="s">
        <v>27</v>
      </c>
      <c r="D936" t="s">
        <v>27</v>
      </c>
      <c r="E936" t="s">
        <v>27</v>
      </c>
      <c r="F936" t="s">
        <v>28</v>
      </c>
      <c r="G936" t="s">
        <v>595</v>
      </c>
      <c r="H936">
        <v>2011</v>
      </c>
      <c r="I936">
        <v>58</v>
      </c>
      <c r="J936">
        <v>2</v>
      </c>
      <c r="K936" t="s">
        <v>27</v>
      </c>
      <c r="L936" t="s">
        <v>27</v>
      </c>
      <c r="M936" t="s">
        <v>27</v>
      </c>
      <c r="N936">
        <v>296</v>
      </c>
      <c r="O936">
        <v>302</v>
      </c>
      <c r="P936" t="s">
        <v>27</v>
      </c>
      <c r="Q936" t="s">
        <v>3054</v>
      </c>
      <c r="R936" t="s">
        <v>27</v>
      </c>
      <c r="S936" t="s">
        <v>27</v>
      </c>
      <c r="T936">
        <v>131</v>
      </c>
      <c r="U936">
        <v>13.1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</v>
      </c>
      <c r="AB936">
        <v>13</v>
      </c>
      <c r="AC936">
        <v>20</v>
      </c>
      <c r="AD936">
        <v>23</v>
      </c>
      <c r="AE936">
        <v>20</v>
      </c>
      <c r="AF936">
        <v>10</v>
      </c>
      <c r="AG936">
        <v>13</v>
      </c>
      <c r="AH936">
        <v>10</v>
      </c>
      <c r="AI936">
        <v>9</v>
      </c>
      <c r="AJ936">
        <v>10</v>
      </c>
    </row>
    <row r="937" spans="1:36" hidden="1" x14ac:dyDescent="0.15">
      <c r="A937" t="s">
        <v>3055</v>
      </c>
      <c r="B937" t="s">
        <v>2883</v>
      </c>
      <c r="C937" t="s">
        <v>27</v>
      </c>
      <c r="D937" t="s">
        <v>27</v>
      </c>
      <c r="E937" t="s">
        <v>27</v>
      </c>
      <c r="F937" t="s">
        <v>28</v>
      </c>
      <c r="G937" t="s">
        <v>287</v>
      </c>
      <c r="H937">
        <v>2011</v>
      </c>
      <c r="I937">
        <v>55</v>
      </c>
      <c r="J937">
        <v>3</v>
      </c>
      <c r="K937" t="s">
        <v>27</v>
      </c>
      <c r="L937" t="s">
        <v>27</v>
      </c>
      <c r="M937" t="s">
        <v>27</v>
      </c>
      <c r="N937">
        <v>954</v>
      </c>
      <c r="O937">
        <v>967</v>
      </c>
      <c r="P937" t="s">
        <v>27</v>
      </c>
      <c r="Q937" t="s">
        <v>3056</v>
      </c>
      <c r="R937" t="s">
        <v>27</v>
      </c>
      <c r="S937" t="s">
        <v>27</v>
      </c>
      <c r="T937">
        <v>131</v>
      </c>
      <c r="U937">
        <v>13.1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9</v>
      </c>
      <c r="AD937">
        <v>11</v>
      </c>
      <c r="AE937">
        <v>9</v>
      </c>
      <c r="AF937">
        <v>10</v>
      </c>
      <c r="AG937">
        <v>17</v>
      </c>
      <c r="AH937">
        <v>23</v>
      </c>
      <c r="AI937">
        <v>20</v>
      </c>
      <c r="AJ937">
        <v>26</v>
      </c>
    </row>
    <row r="938" spans="1:36" hidden="1" x14ac:dyDescent="0.15">
      <c r="A938" t="s">
        <v>3057</v>
      </c>
      <c r="B938" t="s">
        <v>3058</v>
      </c>
      <c r="C938" t="s">
        <v>27</v>
      </c>
      <c r="D938" t="s">
        <v>27</v>
      </c>
      <c r="E938" t="s">
        <v>27</v>
      </c>
      <c r="F938" t="s">
        <v>28</v>
      </c>
      <c r="G938" t="s">
        <v>163</v>
      </c>
      <c r="H938">
        <v>2010</v>
      </c>
      <c r="I938">
        <v>53</v>
      </c>
      <c r="J938">
        <v>1</v>
      </c>
      <c r="K938" t="s">
        <v>27</v>
      </c>
      <c r="L938" t="s">
        <v>27</v>
      </c>
      <c r="M938" t="s">
        <v>27</v>
      </c>
      <c r="N938">
        <v>85</v>
      </c>
      <c r="O938">
        <v>93</v>
      </c>
      <c r="P938" t="s">
        <v>27</v>
      </c>
      <c r="Q938" t="s">
        <v>3059</v>
      </c>
      <c r="R938" t="s">
        <v>27</v>
      </c>
      <c r="S938" t="s">
        <v>27</v>
      </c>
      <c r="T938">
        <v>131</v>
      </c>
      <c r="U938">
        <v>11.91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</v>
      </c>
      <c r="AC938">
        <v>5</v>
      </c>
      <c r="AD938">
        <v>7</v>
      </c>
      <c r="AE938">
        <v>22</v>
      </c>
      <c r="AF938">
        <v>17</v>
      </c>
      <c r="AG938">
        <v>15</v>
      </c>
      <c r="AH938">
        <v>18</v>
      </c>
      <c r="AI938">
        <v>25</v>
      </c>
      <c r="AJ938">
        <v>19</v>
      </c>
    </row>
    <row r="939" spans="1:36" hidden="1" x14ac:dyDescent="0.15">
      <c r="A939" t="s">
        <v>3060</v>
      </c>
      <c r="B939" t="s">
        <v>3061</v>
      </c>
      <c r="C939" t="s">
        <v>27</v>
      </c>
      <c r="D939" t="s">
        <v>27</v>
      </c>
      <c r="E939" t="s">
        <v>27</v>
      </c>
      <c r="F939" t="s">
        <v>28</v>
      </c>
      <c r="G939" t="s">
        <v>541</v>
      </c>
      <c r="H939">
        <v>2010</v>
      </c>
      <c r="I939">
        <v>52</v>
      </c>
      <c r="J939">
        <v>4</v>
      </c>
      <c r="K939" t="s">
        <v>27</v>
      </c>
      <c r="L939" t="s">
        <v>27</v>
      </c>
      <c r="M939" t="s">
        <v>27</v>
      </c>
      <c r="N939">
        <v>1687</v>
      </c>
      <c r="O939">
        <v>1695</v>
      </c>
      <c r="P939" t="s">
        <v>27</v>
      </c>
      <c r="Q939" t="s">
        <v>3062</v>
      </c>
      <c r="R939" t="s">
        <v>27</v>
      </c>
      <c r="S939" t="s">
        <v>27</v>
      </c>
      <c r="T939">
        <v>131</v>
      </c>
      <c r="U939">
        <v>11.91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3</v>
      </c>
      <c r="AC939">
        <v>8</v>
      </c>
      <c r="AD939">
        <v>17</v>
      </c>
      <c r="AE939">
        <v>20</v>
      </c>
      <c r="AF939">
        <v>20</v>
      </c>
      <c r="AG939">
        <v>13</v>
      </c>
      <c r="AH939">
        <v>10</v>
      </c>
      <c r="AI939">
        <v>19</v>
      </c>
      <c r="AJ939">
        <v>18</v>
      </c>
    </row>
    <row r="940" spans="1:36" hidden="1" x14ac:dyDescent="0.15">
      <c r="A940" t="s">
        <v>3063</v>
      </c>
      <c r="B940" t="s">
        <v>3064</v>
      </c>
      <c r="C940" t="s">
        <v>27</v>
      </c>
      <c r="D940" t="s">
        <v>27</v>
      </c>
      <c r="E940" t="s">
        <v>27</v>
      </c>
      <c r="F940" t="s">
        <v>28</v>
      </c>
      <c r="G940" t="s">
        <v>374</v>
      </c>
      <c r="H940">
        <v>2010</v>
      </c>
      <c r="I940">
        <v>49</v>
      </c>
      <c r="J940">
        <v>3</v>
      </c>
      <c r="K940" t="s">
        <v>27</v>
      </c>
      <c r="L940" t="s">
        <v>27</v>
      </c>
      <c r="M940" t="s">
        <v>27</v>
      </c>
      <c r="N940">
        <v>2596</v>
      </c>
      <c r="O940">
        <v>2606</v>
      </c>
      <c r="P940" t="s">
        <v>27</v>
      </c>
      <c r="Q940" t="s">
        <v>3065</v>
      </c>
      <c r="R940" t="s">
        <v>27</v>
      </c>
      <c r="S940" t="s">
        <v>27</v>
      </c>
      <c r="T940">
        <v>131</v>
      </c>
      <c r="U940">
        <v>11.91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10</v>
      </c>
      <c r="AC940">
        <v>5</v>
      </c>
      <c r="AD940">
        <v>18</v>
      </c>
      <c r="AE940">
        <v>14</v>
      </c>
      <c r="AF940">
        <v>13</v>
      </c>
      <c r="AG940">
        <v>16</v>
      </c>
      <c r="AH940">
        <v>14</v>
      </c>
      <c r="AI940">
        <v>16</v>
      </c>
      <c r="AJ940">
        <v>19</v>
      </c>
    </row>
    <row r="941" spans="1:36" hidden="1" x14ac:dyDescent="0.15">
      <c r="A941" t="s">
        <v>3066</v>
      </c>
      <c r="B941" t="s">
        <v>3067</v>
      </c>
      <c r="C941" t="s">
        <v>27</v>
      </c>
      <c r="D941" t="s">
        <v>27</v>
      </c>
      <c r="E941" t="s">
        <v>27</v>
      </c>
      <c r="F941" t="s">
        <v>28</v>
      </c>
      <c r="G941" t="s">
        <v>94</v>
      </c>
      <c r="H941">
        <v>2009</v>
      </c>
      <c r="I941">
        <v>45</v>
      </c>
      <c r="J941">
        <v>1</v>
      </c>
      <c r="K941" t="s">
        <v>27</v>
      </c>
      <c r="L941">
        <v>1</v>
      </c>
      <c r="M941" t="s">
        <v>27</v>
      </c>
      <c r="N941" t="s">
        <v>3068</v>
      </c>
      <c r="O941" t="s">
        <v>3069</v>
      </c>
      <c r="P941" t="s">
        <v>27</v>
      </c>
      <c r="Q941" t="s">
        <v>3070</v>
      </c>
      <c r="R941" t="s">
        <v>98</v>
      </c>
      <c r="S941" t="s">
        <v>99</v>
      </c>
      <c r="T941">
        <v>131</v>
      </c>
      <c r="U941">
        <v>10.92</v>
      </c>
      <c r="V941">
        <v>0</v>
      </c>
      <c r="W941">
        <v>0</v>
      </c>
      <c r="X941">
        <v>0</v>
      </c>
      <c r="Y941">
        <v>0</v>
      </c>
      <c r="Z941">
        <v>5</v>
      </c>
      <c r="AA941">
        <v>15</v>
      </c>
      <c r="AB941">
        <v>15</v>
      </c>
      <c r="AC941">
        <v>17</v>
      </c>
      <c r="AD941">
        <v>20</v>
      </c>
      <c r="AE941">
        <v>11</v>
      </c>
      <c r="AF941">
        <v>10</v>
      </c>
      <c r="AG941">
        <v>7</v>
      </c>
      <c r="AH941">
        <v>14</v>
      </c>
      <c r="AI941">
        <v>5</v>
      </c>
      <c r="AJ941">
        <v>9</v>
      </c>
    </row>
    <row r="942" spans="1:36" hidden="1" x14ac:dyDescent="0.15">
      <c r="A942" t="s">
        <v>3071</v>
      </c>
      <c r="B942" t="s">
        <v>3072</v>
      </c>
      <c r="C942" t="s">
        <v>27</v>
      </c>
      <c r="D942" t="s">
        <v>27</v>
      </c>
      <c r="E942" t="s">
        <v>27</v>
      </c>
      <c r="F942" t="s">
        <v>28</v>
      </c>
      <c r="G942" t="s">
        <v>406</v>
      </c>
      <c r="H942">
        <v>2008</v>
      </c>
      <c r="I942">
        <v>43</v>
      </c>
      <c r="J942">
        <v>3</v>
      </c>
      <c r="K942" t="s">
        <v>27</v>
      </c>
      <c r="L942" t="s">
        <v>27</v>
      </c>
      <c r="M942" t="s">
        <v>27</v>
      </c>
      <c r="N942">
        <v>634</v>
      </c>
      <c r="O942">
        <v>644</v>
      </c>
      <c r="P942" t="s">
        <v>27</v>
      </c>
      <c r="Q942" t="s">
        <v>3073</v>
      </c>
      <c r="R942" t="s">
        <v>27</v>
      </c>
      <c r="S942" t="s">
        <v>27</v>
      </c>
      <c r="T942">
        <v>131</v>
      </c>
      <c r="U942">
        <v>10.08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17</v>
      </c>
      <c r="AB942">
        <v>12</v>
      </c>
      <c r="AC942">
        <v>15</v>
      </c>
      <c r="AD942">
        <v>26</v>
      </c>
      <c r="AE942">
        <v>17</v>
      </c>
      <c r="AF942">
        <v>9</v>
      </c>
      <c r="AG942">
        <v>12</v>
      </c>
      <c r="AH942">
        <v>10</v>
      </c>
      <c r="AI942">
        <v>8</v>
      </c>
      <c r="AJ942">
        <v>5</v>
      </c>
    </row>
    <row r="943" spans="1:36" hidden="1" x14ac:dyDescent="0.15">
      <c r="A943" t="s">
        <v>3074</v>
      </c>
      <c r="B943" t="s">
        <v>3075</v>
      </c>
      <c r="C943" t="s">
        <v>27</v>
      </c>
      <c r="D943" t="s">
        <v>27</v>
      </c>
      <c r="E943" t="s">
        <v>27</v>
      </c>
      <c r="F943" t="s">
        <v>28</v>
      </c>
      <c r="G943" t="s">
        <v>318</v>
      </c>
      <c r="H943">
        <v>2008</v>
      </c>
      <c r="I943">
        <v>39</v>
      </c>
      <c r="J943">
        <v>4</v>
      </c>
      <c r="K943" t="s">
        <v>27</v>
      </c>
      <c r="L943" t="s">
        <v>27</v>
      </c>
      <c r="M943" t="s">
        <v>27</v>
      </c>
      <c r="N943">
        <v>1585</v>
      </c>
      <c r="O943">
        <v>1599</v>
      </c>
      <c r="P943" t="s">
        <v>27</v>
      </c>
      <c r="Q943" t="s">
        <v>3076</v>
      </c>
      <c r="R943" t="s">
        <v>27</v>
      </c>
      <c r="S943" t="s">
        <v>27</v>
      </c>
      <c r="T943">
        <v>131</v>
      </c>
      <c r="U943">
        <v>10.08</v>
      </c>
      <c r="V943">
        <v>0</v>
      </c>
      <c r="W943">
        <v>0</v>
      </c>
      <c r="X943">
        <v>0</v>
      </c>
      <c r="Y943">
        <v>1</v>
      </c>
      <c r="Z943">
        <v>6</v>
      </c>
      <c r="AA943">
        <v>7</v>
      </c>
      <c r="AB943">
        <v>9</v>
      </c>
      <c r="AC943">
        <v>13</v>
      </c>
      <c r="AD943">
        <v>16</v>
      </c>
      <c r="AE943">
        <v>12</v>
      </c>
      <c r="AF943">
        <v>22</v>
      </c>
      <c r="AG943">
        <v>15</v>
      </c>
      <c r="AH943">
        <v>7</v>
      </c>
      <c r="AI943">
        <v>10</v>
      </c>
      <c r="AJ943">
        <v>11</v>
      </c>
    </row>
    <row r="944" spans="1:36" hidden="1" x14ac:dyDescent="0.15">
      <c r="A944" t="s">
        <v>3077</v>
      </c>
      <c r="B944" t="s">
        <v>3078</v>
      </c>
      <c r="C944" t="s">
        <v>27</v>
      </c>
      <c r="D944" t="s">
        <v>27</v>
      </c>
      <c r="E944" t="s">
        <v>27</v>
      </c>
      <c r="F944" t="s">
        <v>28</v>
      </c>
      <c r="G944" t="s">
        <v>318</v>
      </c>
      <c r="H944">
        <v>2008</v>
      </c>
      <c r="I944">
        <v>39</v>
      </c>
      <c r="J944">
        <v>4</v>
      </c>
      <c r="K944" t="s">
        <v>27</v>
      </c>
      <c r="L944" t="s">
        <v>27</v>
      </c>
      <c r="M944" t="s">
        <v>27</v>
      </c>
      <c r="N944">
        <v>1839</v>
      </c>
      <c r="O944">
        <v>1849</v>
      </c>
      <c r="P944" t="s">
        <v>27</v>
      </c>
      <c r="Q944" t="s">
        <v>3079</v>
      </c>
      <c r="R944" t="s">
        <v>27</v>
      </c>
      <c r="S944" t="s">
        <v>27</v>
      </c>
      <c r="T944">
        <v>131</v>
      </c>
      <c r="U944">
        <v>10.08</v>
      </c>
      <c r="V944">
        <v>0</v>
      </c>
      <c r="W944">
        <v>0</v>
      </c>
      <c r="X944">
        <v>0</v>
      </c>
      <c r="Y944">
        <v>2</v>
      </c>
      <c r="Z944">
        <v>12</v>
      </c>
      <c r="AA944">
        <v>20</v>
      </c>
      <c r="AB944">
        <v>17</v>
      </c>
      <c r="AC944">
        <v>10</v>
      </c>
      <c r="AD944">
        <v>11</v>
      </c>
      <c r="AE944">
        <v>24</v>
      </c>
      <c r="AF944">
        <v>10</v>
      </c>
      <c r="AG944">
        <v>8</v>
      </c>
      <c r="AH944">
        <v>4</v>
      </c>
      <c r="AI944">
        <v>8</v>
      </c>
      <c r="AJ944">
        <v>4</v>
      </c>
    </row>
    <row r="945" spans="1:36" hidden="1" x14ac:dyDescent="0.15">
      <c r="A945" t="s">
        <v>3080</v>
      </c>
      <c r="B945" t="s">
        <v>3081</v>
      </c>
      <c r="C945" t="s">
        <v>27</v>
      </c>
      <c r="D945" t="s">
        <v>27</v>
      </c>
      <c r="E945" t="s">
        <v>27</v>
      </c>
      <c r="F945" t="s">
        <v>28</v>
      </c>
      <c r="G945" t="s">
        <v>144</v>
      </c>
      <c r="H945">
        <v>2007</v>
      </c>
      <c r="I945">
        <v>35</v>
      </c>
      <c r="J945">
        <v>4</v>
      </c>
      <c r="K945" t="s">
        <v>27</v>
      </c>
      <c r="L945" t="s">
        <v>27</v>
      </c>
      <c r="M945" t="s">
        <v>27</v>
      </c>
      <c r="N945">
        <v>1562</v>
      </c>
      <c r="O945">
        <v>1577</v>
      </c>
      <c r="P945" t="s">
        <v>27</v>
      </c>
      <c r="Q945" t="s">
        <v>3082</v>
      </c>
      <c r="R945" t="s">
        <v>27</v>
      </c>
      <c r="S945" t="s">
        <v>27</v>
      </c>
      <c r="T945">
        <v>131</v>
      </c>
      <c r="U945">
        <v>9.36</v>
      </c>
      <c r="V945">
        <v>0</v>
      </c>
      <c r="W945">
        <v>0</v>
      </c>
      <c r="X945">
        <v>2</v>
      </c>
      <c r="Y945">
        <v>10</v>
      </c>
      <c r="Z945">
        <v>13</v>
      </c>
      <c r="AA945">
        <v>10</v>
      </c>
      <c r="AB945">
        <v>12</v>
      </c>
      <c r="AC945">
        <v>14</v>
      </c>
      <c r="AD945">
        <v>12</v>
      </c>
      <c r="AE945">
        <v>13</v>
      </c>
      <c r="AF945">
        <v>13</v>
      </c>
      <c r="AG945">
        <v>5</v>
      </c>
      <c r="AH945">
        <v>9</v>
      </c>
      <c r="AI945">
        <v>9</v>
      </c>
      <c r="AJ945">
        <v>9</v>
      </c>
    </row>
    <row r="946" spans="1:36" hidden="1" x14ac:dyDescent="0.15">
      <c r="A946" t="s">
        <v>3083</v>
      </c>
      <c r="B946" t="s">
        <v>3084</v>
      </c>
      <c r="C946" t="s">
        <v>27</v>
      </c>
      <c r="D946" t="s">
        <v>27</v>
      </c>
      <c r="E946" t="s">
        <v>27</v>
      </c>
      <c r="F946" t="s">
        <v>28</v>
      </c>
      <c r="G946" t="s">
        <v>45</v>
      </c>
      <c r="H946">
        <v>2006</v>
      </c>
      <c r="I946">
        <v>31</v>
      </c>
      <c r="J946">
        <v>4</v>
      </c>
      <c r="K946" t="s">
        <v>27</v>
      </c>
      <c r="L946" t="s">
        <v>27</v>
      </c>
      <c r="M946" t="s">
        <v>27</v>
      </c>
      <c r="N946">
        <v>1580</v>
      </c>
      <c r="O946">
        <v>1591</v>
      </c>
      <c r="P946" t="s">
        <v>27</v>
      </c>
      <c r="Q946" t="s">
        <v>3085</v>
      </c>
      <c r="R946" t="s">
        <v>27</v>
      </c>
      <c r="S946" t="s">
        <v>27</v>
      </c>
      <c r="T946">
        <v>131</v>
      </c>
      <c r="U946">
        <v>8.73</v>
      </c>
      <c r="V946">
        <v>0</v>
      </c>
      <c r="W946">
        <v>0</v>
      </c>
      <c r="X946">
        <v>5</v>
      </c>
      <c r="Y946">
        <v>7</v>
      </c>
      <c r="Z946">
        <v>7</v>
      </c>
      <c r="AA946">
        <v>3</v>
      </c>
      <c r="AB946">
        <v>5</v>
      </c>
      <c r="AC946">
        <v>5</v>
      </c>
      <c r="AD946">
        <v>12</v>
      </c>
      <c r="AE946">
        <v>10</v>
      </c>
      <c r="AF946">
        <v>17</v>
      </c>
      <c r="AG946">
        <v>15</v>
      </c>
      <c r="AH946">
        <v>12</v>
      </c>
      <c r="AI946">
        <v>18</v>
      </c>
      <c r="AJ946">
        <v>13</v>
      </c>
    </row>
    <row r="947" spans="1:36" hidden="1" x14ac:dyDescent="0.15">
      <c r="A947" t="s">
        <v>3086</v>
      </c>
      <c r="B947" t="s">
        <v>3087</v>
      </c>
      <c r="C947" t="s">
        <v>27</v>
      </c>
      <c r="D947" t="s">
        <v>27</v>
      </c>
      <c r="E947" t="s">
        <v>27</v>
      </c>
      <c r="F947" t="s">
        <v>28</v>
      </c>
      <c r="G947" t="s">
        <v>822</v>
      </c>
      <c r="H947">
        <v>2006</v>
      </c>
      <c r="I947">
        <v>29</v>
      </c>
      <c r="J947">
        <v>3</v>
      </c>
      <c r="K947" t="s">
        <v>27</v>
      </c>
      <c r="L947" t="s">
        <v>27</v>
      </c>
      <c r="M947" t="s">
        <v>27</v>
      </c>
      <c r="N947">
        <v>734</v>
      </c>
      <c r="O947">
        <v>753</v>
      </c>
      <c r="P947" t="s">
        <v>27</v>
      </c>
      <c r="Q947" t="s">
        <v>3088</v>
      </c>
      <c r="R947" t="s">
        <v>27</v>
      </c>
      <c r="S947" t="s">
        <v>27</v>
      </c>
      <c r="T947">
        <v>131</v>
      </c>
      <c r="U947">
        <v>8.73</v>
      </c>
      <c r="V947">
        <v>0</v>
      </c>
      <c r="W947">
        <v>4</v>
      </c>
      <c r="X947">
        <v>8</v>
      </c>
      <c r="Y947">
        <v>5</v>
      </c>
      <c r="Z947">
        <v>10</v>
      </c>
      <c r="AA947">
        <v>7</v>
      </c>
      <c r="AB947">
        <v>13</v>
      </c>
      <c r="AC947">
        <v>6</v>
      </c>
      <c r="AD947">
        <v>12</v>
      </c>
      <c r="AE947">
        <v>13</v>
      </c>
      <c r="AF947">
        <v>7</v>
      </c>
      <c r="AG947">
        <v>19</v>
      </c>
      <c r="AH947">
        <v>8</v>
      </c>
      <c r="AI947">
        <v>15</v>
      </c>
      <c r="AJ947">
        <v>2</v>
      </c>
    </row>
    <row r="948" spans="1:36" hidden="1" x14ac:dyDescent="0.15">
      <c r="A948" t="s">
        <v>3089</v>
      </c>
      <c r="B948" t="s">
        <v>3090</v>
      </c>
      <c r="C948" t="s">
        <v>27</v>
      </c>
      <c r="D948" t="s">
        <v>27</v>
      </c>
      <c r="E948" t="s">
        <v>27</v>
      </c>
      <c r="F948" t="s">
        <v>28</v>
      </c>
      <c r="G948" t="s">
        <v>356</v>
      </c>
      <c r="H948">
        <v>2014</v>
      </c>
      <c r="I948">
        <v>90</v>
      </c>
      <c r="J948" t="s">
        <v>27</v>
      </c>
      <c r="K948" t="s">
        <v>27</v>
      </c>
      <c r="L948" t="s">
        <v>27</v>
      </c>
      <c r="M948" t="s">
        <v>27</v>
      </c>
      <c r="N948">
        <v>84</v>
      </c>
      <c r="O948">
        <v>92</v>
      </c>
      <c r="P948" t="s">
        <v>27</v>
      </c>
      <c r="Q948" t="s">
        <v>3091</v>
      </c>
      <c r="R948" t="s">
        <v>27</v>
      </c>
      <c r="S948" t="s">
        <v>27</v>
      </c>
      <c r="T948">
        <v>130</v>
      </c>
      <c r="U948">
        <v>18.57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5</v>
      </c>
      <c r="AF948">
        <v>12</v>
      </c>
      <c r="AG948">
        <v>15</v>
      </c>
      <c r="AH948">
        <v>16</v>
      </c>
      <c r="AI948">
        <v>27</v>
      </c>
      <c r="AJ948">
        <v>48</v>
      </c>
    </row>
    <row r="949" spans="1:36" hidden="1" x14ac:dyDescent="0.15">
      <c r="A949" t="s">
        <v>3092</v>
      </c>
      <c r="B949" t="s">
        <v>3093</v>
      </c>
      <c r="C949" t="s">
        <v>27</v>
      </c>
      <c r="D949" t="s">
        <v>27</v>
      </c>
      <c r="E949" t="s">
        <v>27</v>
      </c>
      <c r="F949" t="s">
        <v>28</v>
      </c>
      <c r="G949" t="s">
        <v>2282</v>
      </c>
      <c r="H949">
        <v>2012</v>
      </c>
      <c r="I949">
        <v>63</v>
      </c>
      <c r="J949">
        <v>2</v>
      </c>
      <c r="K949" t="s">
        <v>27</v>
      </c>
      <c r="L949" t="s">
        <v>27</v>
      </c>
      <c r="M949" t="s">
        <v>27</v>
      </c>
      <c r="N949">
        <v>910</v>
      </c>
      <c r="O949">
        <v>920</v>
      </c>
      <c r="P949" t="s">
        <v>27</v>
      </c>
      <c r="Q949" t="s">
        <v>3094</v>
      </c>
      <c r="R949" t="s">
        <v>27</v>
      </c>
      <c r="S949" t="s">
        <v>27</v>
      </c>
      <c r="T949">
        <v>130</v>
      </c>
      <c r="U949">
        <v>14.44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8</v>
      </c>
      <c r="AE949">
        <v>14</v>
      </c>
      <c r="AF949">
        <v>10</v>
      </c>
      <c r="AG949">
        <v>16</v>
      </c>
      <c r="AH949">
        <v>24</v>
      </c>
      <c r="AI949">
        <v>29</v>
      </c>
      <c r="AJ949">
        <v>22</v>
      </c>
    </row>
    <row r="950" spans="1:36" hidden="1" x14ac:dyDescent="0.15">
      <c r="A950" t="s">
        <v>3095</v>
      </c>
      <c r="B950" t="s">
        <v>3096</v>
      </c>
      <c r="C950" t="s">
        <v>27</v>
      </c>
      <c r="D950" t="s">
        <v>27</v>
      </c>
      <c r="E950" t="s">
        <v>27</v>
      </c>
      <c r="F950" t="s">
        <v>28</v>
      </c>
      <c r="G950" t="s">
        <v>49</v>
      </c>
      <c r="H950">
        <v>2012</v>
      </c>
      <c r="I950">
        <v>59</v>
      </c>
      <c r="J950">
        <v>3</v>
      </c>
      <c r="K950" t="s">
        <v>27</v>
      </c>
      <c r="L950" t="s">
        <v>27</v>
      </c>
      <c r="M950" t="s">
        <v>27</v>
      </c>
      <c r="N950">
        <v>2088</v>
      </c>
      <c r="O950">
        <v>2097</v>
      </c>
      <c r="P950" t="s">
        <v>27</v>
      </c>
      <c r="Q950" t="s">
        <v>3097</v>
      </c>
      <c r="R950" t="s">
        <v>27</v>
      </c>
      <c r="S950" t="s">
        <v>27</v>
      </c>
      <c r="T950">
        <v>130</v>
      </c>
      <c r="U950">
        <v>14.44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5</v>
      </c>
      <c r="AD950">
        <v>15</v>
      </c>
      <c r="AE950">
        <v>19</v>
      </c>
      <c r="AF950">
        <v>26</v>
      </c>
      <c r="AG950">
        <v>12</v>
      </c>
      <c r="AH950">
        <v>20</v>
      </c>
      <c r="AI950">
        <v>21</v>
      </c>
      <c r="AJ950">
        <v>8</v>
      </c>
    </row>
    <row r="951" spans="1:36" hidden="1" x14ac:dyDescent="0.15">
      <c r="A951" t="s">
        <v>3098</v>
      </c>
      <c r="B951" t="s">
        <v>3099</v>
      </c>
      <c r="C951" t="s">
        <v>27</v>
      </c>
      <c r="D951" t="s">
        <v>27</v>
      </c>
      <c r="E951" t="s">
        <v>27</v>
      </c>
      <c r="F951" t="s">
        <v>28</v>
      </c>
      <c r="G951" t="s">
        <v>72</v>
      </c>
      <c r="H951">
        <v>2012</v>
      </c>
      <c r="I951">
        <v>59</v>
      </c>
      <c r="J951">
        <v>1</v>
      </c>
      <c r="K951" t="s">
        <v>27</v>
      </c>
      <c r="L951" t="s">
        <v>27</v>
      </c>
      <c r="M951" t="s">
        <v>73</v>
      </c>
      <c r="N951">
        <v>319</v>
      </c>
      <c r="O951">
        <v>330</v>
      </c>
      <c r="P951" t="s">
        <v>27</v>
      </c>
      <c r="Q951" t="s">
        <v>3100</v>
      </c>
      <c r="R951" t="s">
        <v>27</v>
      </c>
      <c r="S951" t="s">
        <v>27</v>
      </c>
      <c r="T951">
        <v>130</v>
      </c>
      <c r="U951">
        <v>14.44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4</v>
      </c>
      <c r="AD951">
        <v>15</v>
      </c>
      <c r="AE951">
        <v>18</v>
      </c>
      <c r="AF951">
        <v>16</v>
      </c>
      <c r="AG951">
        <v>19</v>
      </c>
      <c r="AH951">
        <v>22</v>
      </c>
      <c r="AI951">
        <v>17</v>
      </c>
      <c r="AJ951">
        <v>17</v>
      </c>
    </row>
    <row r="952" spans="1:36" hidden="1" x14ac:dyDescent="0.15">
      <c r="A952" t="s">
        <v>3101</v>
      </c>
      <c r="B952" t="s">
        <v>3102</v>
      </c>
      <c r="C952" t="s">
        <v>27</v>
      </c>
      <c r="D952" t="s">
        <v>27</v>
      </c>
      <c r="E952" t="s">
        <v>27</v>
      </c>
      <c r="F952" t="s">
        <v>28</v>
      </c>
      <c r="G952" t="s">
        <v>110</v>
      </c>
      <c r="H952">
        <v>2011</v>
      </c>
      <c r="I952">
        <v>56</v>
      </c>
      <c r="J952">
        <v>3</v>
      </c>
      <c r="K952" t="s">
        <v>27</v>
      </c>
      <c r="L952" t="s">
        <v>27</v>
      </c>
      <c r="M952" t="s">
        <v>27</v>
      </c>
      <c r="N952">
        <v>1301</v>
      </c>
      <c r="O952">
        <v>1315</v>
      </c>
      <c r="P952" t="s">
        <v>27</v>
      </c>
      <c r="Q952" t="s">
        <v>3103</v>
      </c>
      <c r="R952" t="s">
        <v>27</v>
      </c>
      <c r="S952" t="s">
        <v>27</v>
      </c>
      <c r="T952">
        <v>130</v>
      </c>
      <c r="U952">
        <v>13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4</v>
      </c>
      <c r="AC952">
        <v>8</v>
      </c>
      <c r="AD952">
        <v>13</v>
      </c>
      <c r="AE952">
        <v>10</v>
      </c>
      <c r="AF952">
        <v>13</v>
      </c>
      <c r="AG952">
        <v>21</v>
      </c>
      <c r="AH952">
        <v>17</v>
      </c>
      <c r="AI952">
        <v>17</v>
      </c>
      <c r="AJ952">
        <v>25</v>
      </c>
    </row>
    <row r="953" spans="1:36" hidden="1" x14ac:dyDescent="0.15">
      <c r="A953" t="s">
        <v>3104</v>
      </c>
      <c r="B953" t="s">
        <v>3105</v>
      </c>
      <c r="C953" t="s">
        <v>27</v>
      </c>
      <c r="D953" t="s">
        <v>27</v>
      </c>
      <c r="E953" t="s">
        <v>27</v>
      </c>
      <c r="F953" t="s">
        <v>28</v>
      </c>
      <c r="G953" t="s">
        <v>523</v>
      </c>
      <c r="H953">
        <v>2011</v>
      </c>
      <c r="I953">
        <v>54</v>
      </c>
      <c r="J953">
        <v>4</v>
      </c>
      <c r="K953" t="s">
        <v>27</v>
      </c>
      <c r="L953" t="s">
        <v>27</v>
      </c>
      <c r="M953" t="s">
        <v>27</v>
      </c>
      <c r="N953">
        <v>2950</v>
      </c>
      <c r="O953">
        <v>2959</v>
      </c>
      <c r="P953" t="s">
        <v>27</v>
      </c>
      <c r="Q953" t="s">
        <v>3106</v>
      </c>
      <c r="R953" t="s">
        <v>27</v>
      </c>
      <c r="S953" t="s">
        <v>27</v>
      </c>
      <c r="T953">
        <v>130</v>
      </c>
      <c r="U953">
        <v>13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</v>
      </c>
      <c r="AC953">
        <v>7</v>
      </c>
      <c r="AD953">
        <v>26</v>
      </c>
      <c r="AE953">
        <v>18</v>
      </c>
      <c r="AF953">
        <v>19</v>
      </c>
      <c r="AG953">
        <v>21</v>
      </c>
      <c r="AH953">
        <v>10</v>
      </c>
      <c r="AI953">
        <v>11</v>
      </c>
      <c r="AJ953">
        <v>13</v>
      </c>
    </row>
    <row r="954" spans="1:36" hidden="1" x14ac:dyDescent="0.15">
      <c r="A954" t="s">
        <v>3107</v>
      </c>
      <c r="B954" t="s">
        <v>3108</v>
      </c>
      <c r="C954" t="s">
        <v>27</v>
      </c>
      <c r="D954" t="s">
        <v>27</v>
      </c>
      <c r="E954" t="s">
        <v>27</v>
      </c>
      <c r="F954" t="s">
        <v>28</v>
      </c>
      <c r="G954" t="s">
        <v>102</v>
      </c>
      <c r="H954">
        <v>2011</v>
      </c>
      <c r="I954">
        <v>54</v>
      </c>
      <c r="J954">
        <v>3</v>
      </c>
      <c r="K954" t="s">
        <v>27</v>
      </c>
      <c r="L954" t="s">
        <v>27</v>
      </c>
      <c r="M954" t="s">
        <v>27</v>
      </c>
      <c r="N954">
        <v>1812</v>
      </c>
      <c r="O954">
        <v>1822</v>
      </c>
      <c r="P954" t="s">
        <v>27</v>
      </c>
      <c r="Q954" t="s">
        <v>3109</v>
      </c>
      <c r="R954" t="s">
        <v>27</v>
      </c>
      <c r="S954" t="s">
        <v>27</v>
      </c>
      <c r="T954">
        <v>130</v>
      </c>
      <c r="U954">
        <v>13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5</v>
      </c>
      <c r="AC954">
        <v>11</v>
      </c>
      <c r="AD954">
        <v>12</v>
      </c>
      <c r="AE954">
        <v>26</v>
      </c>
      <c r="AF954">
        <v>15</v>
      </c>
      <c r="AG954">
        <v>18</v>
      </c>
      <c r="AH954">
        <v>13</v>
      </c>
      <c r="AI954">
        <v>16</v>
      </c>
      <c r="AJ954">
        <v>11</v>
      </c>
    </row>
    <row r="955" spans="1:36" hidden="1" x14ac:dyDescent="0.15">
      <c r="A955" t="s">
        <v>3110</v>
      </c>
      <c r="B955" t="s">
        <v>3111</v>
      </c>
      <c r="C955" t="s">
        <v>27</v>
      </c>
      <c r="D955" t="s">
        <v>27</v>
      </c>
      <c r="E955" t="s">
        <v>27</v>
      </c>
      <c r="F955" t="s">
        <v>28</v>
      </c>
      <c r="G955" t="s">
        <v>102</v>
      </c>
      <c r="H955">
        <v>2011</v>
      </c>
      <c r="I955">
        <v>54</v>
      </c>
      <c r="J955">
        <v>3</v>
      </c>
      <c r="K955" t="s">
        <v>27</v>
      </c>
      <c r="L955" t="s">
        <v>27</v>
      </c>
      <c r="M955" t="s">
        <v>27</v>
      </c>
      <c r="N955">
        <v>1862</v>
      </c>
      <c r="O955">
        <v>1871</v>
      </c>
      <c r="P955" t="s">
        <v>27</v>
      </c>
      <c r="Q955" t="s">
        <v>3112</v>
      </c>
      <c r="R955" t="s">
        <v>27</v>
      </c>
      <c r="S955" t="s">
        <v>27</v>
      </c>
      <c r="T955">
        <v>130</v>
      </c>
      <c r="U955">
        <v>13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</v>
      </c>
      <c r="AC955">
        <v>8</v>
      </c>
      <c r="AD955">
        <v>30</v>
      </c>
      <c r="AE955">
        <v>22</v>
      </c>
      <c r="AF955">
        <v>15</v>
      </c>
      <c r="AG955">
        <v>17</v>
      </c>
      <c r="AH955">
        <v>5</v>
      </c>
      <c r="AI955">
        <v>14</v>
      </c>
      <c r="AJ955">
        <v>14</v>
      </c>
    </row>
    <row r="956" spans="1:36" hidden="1" x14ac:dyDescent="0.15">
      <c r="A956" t="s">
        <v>3113</v>
      </c>
      <c r="B956" t="s">
        <v>3114</v>
      </c>
      <c r="C956" t="s">
        <v>27</v>
      </c>
      <c r="D956" t="s">
        <v>27</v>
      </c>
      <c r="E956" t="s">
        <v>27</v>
      </c>
      <c r="F956" t="s">
        <v>28</v>
      </c>
      <c r="G956" t="s">
        <v>176</v>
      </c>
      <c r="H956">
        <v>2006</v>
      </c>
      <c r="I956">
        <v>29</v>
      </c>
      <c r="J956">
        <v>4</v>
      </c>
      <c r="K956" t="s">
        <v>27</v>
      </c>
      <c r="L956" t="s">
        <v>27</v>
      </c>
      <c r="M956" t="s">
        <v>27</v>
      </c>
      <c r="N956">
        <v>1058</v>
      </c>
      <c r="O956">
        <v>1065</v>
      </c>
      <c r="P956" t="s">
        <v>27</v>
      </c>
      <c r="Q956" t="s">
        <v>3115</v>
      </c>
      <c r="R956" t="s">
        <v>27</v>
      </c>
      <c r="S956" t="s">
        <v>27</v>
      </c>
      <c r="T956">
        <v>130</v>
      </c>
      <c r="U956">
        <v>8.67</v>
      </c>
      <c r="V956">
        <v>0</v>
      </c>
      <c r="W956">
        <v>3</v>
      </c>
      <c r="X956">
        <v>10</v>
      </c>
      <c r="Y956">
        <v>5</v>
      </c>
      <c r="Z956">
        <v>14</v>
      </c>
      <c r="AA956">
        <v>10</v>
      </c>
      <c r="AB956">
        <v>11</v>
      </c>
      <c r="AC956">
        <v>17</v>
      </c>
      <c r="AD956">
        <v>12</v>
      </c>
      <c r="AE956">
        <v>8</v>
      </c>
      <c r="AF956">
        <v>7</v>
      </c>
      <c r="AG956">
        <v>8</v>
      </c>
      <c r="AH956">
        <v>8</v>
      </c>
      <c r="AI956">
        <v>8</v>
      </c>
      <c r="AJ956">
        <v>8</v>
      </c>
    </row>
    <row r="957" spans="1:36" hidden="1" x14ac:dyDescent="0.15">
      <c r="A957" t="s">
        <v>3116</v>
      </c>
      <c r="B957" t="s">
        <v>3117</v>
      </c>
      <c r="C957" t="s">
        <v>27</v>
      </c>
      <c r="D957" t="s">
        <v>27</v>
      </c>
      <c r="E957" t="s">
        <v>27</v>
      </c>
      <c r="F957" t="s">
        <v>28</v>
      </c>
      <c r="G957" t="s">
        <v>1734</v>
      </c>
      <c r="H957">
        <v>2014</v>
      </c>
      <c r="I957">
        <v>100</v>
      </c>
      <c r="J957" t="s">
        <v>27</v>
      </c>
      <c r="K957" t="s">
        <v>27</v>
      </c>
      <c r="L957" t="s">
        <v>27</v>
      </c>
      <c r="M957" t="s">
        <v>27</v>
      </c>
      <c r="N957">
        <v>414</v>
      </c>
      <c r="O957">
        <v>426</v>
      </c>
      <c r="P957" t="s">
        <v>27</v>
      </c>
      <c r="Q957" t="s">
        <v>3118</v>
      </c>
      <c r="R957" t="s">
        <v>27</v>
      </c>
      <c r="S957" t="s">
        <v>27</v>
      </c>
      <c r="T957">
        <v>129</v>
      </c>
      <c r="U957">
        <v>18.43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2</v>
      </c>
      <c r="AF957">
        <v>8</v>
      </c>
      <c r="AG957">
        <v>17</v>
      </c>
      <c r="AH957">
        <v>15</v>
      </c>
      <c r="AI957">
        <v>47</v>
      </c>
      <c r="AJ957">
        <v>28</v>
      </c>
    </row>
    <row r="958" spans="1:36" hidden="1" x14ac:dyDescent="0.15">
      <c r="A958" t="s">
        <v>3119</v>
      </c>
      <c r="B958" t="s">
        <v>3120</v>
      </c>
      <c r="C958" t="s">
        <v>27</v>
      </c>
      <c r="D958" t="s">
        <v>27</v>
      </c>
      <c r="E958" t="s">
        <v>27</v>
      </c>
      <c r="F958" t="s">
        <v>28</v>
      </c>
      <c r="G958" t="s">
        <v>102</v>
      </c>
      <c r="H958">
        <v>2011</v>
      </c>
      <c r="I958">
        <v>54</v>
      </c>
      <c r="J958">
        <v>3</v>
      </c>
      <c r="K958" t="s">
        <v>27</v>
      </c>
      <c r="L958" t="s">
        <v>27</v>
      </c>
      <c r="M958" t="s">
        <v>27</v>
      </c>
      <c r="N958">
        <v>2079</v>
      </c>
      <c r="O958">
        <v>2085</v>
      </c>
      <c r="P958" t="s">
        <v>27</v>
      </c>
      <c r="Q958" t="s">
        <v>3121</v>
      </c>
      <c r="R958" t="s">
        <v>27</v>
      </c>
      <c r="S958" t="s">
        <v>27</v>
      </c>
      <c r="T958">
        <v>129</v>
      </c>
      <c r="U958">
        <v>12.9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12</v>
      </c>
      <c r="AD958">
        <v>23</v>
      </c>
      <c r="AE958">
        <v>12</v>
      </c>
      <c r="AF958">
        <v>9</v>
      </c>
      <c r="AG958">
        <v>15</v>
      </c>
      <c r="AH958">
        <v>16</v>
      </c>
      <c r="AI958">
        <v>14</v>
      </c>
      <c r="AJ958">
        <v>24</v>
      </c>
    </row>
    <row r="959" spans="1:36" hidden="1" x14ac:dyDescent="0.15">
      <c r="A959" t="s">
        <v>3122</v>
      </c>
      <c r="B959" t="s">
        <v>3123</v>
      </c>
      <c r="C959" t="s">
        <v>27</v>
      </c>
      <c r="D959" t="s">
        <v>27</v>
      </c>
      <c r="E959" t="s">
        <v>27</v>
      </c>
      <c r="F959" t="s">
        <v>28</v>
      </c>
      <c r="G959" t="s">
        <v>1077</v>
      </c>
      <c r="H959">
        <v>2010</v>
      </c>
      <c r="I959">
        <v>51</v>
      </c>
      <c r="J959">
        <v>3</v>
      </c>
      <c r="K959" t="s">
        <v>27</v>
      </c>
      <c r="L959" t="s">
        <v>27</v>
      </c>
      <c r="M959" t="s">
        <v>27</v>
      </c>
      <c r="N959">
        <v>1275</v>
      </c>
      <c r="O959">
        <v>1281</v>
      </c>
      <c r="P959" t="s">
        <v>27</v>
      </c>
      <c r="Q959" t="s">
        <v>3124</v>
      </c>
      <c r="R959" t="s">
        <v>27</v>
      </c>
      <c r="S959" t="s">
        <v>27</v>
      </c>
      <c r="T959">
        <v>129</v>
      </c>
      <c r="U959">
        <v>11.73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9</v>
      </c>
      <c r="AC959">
        <v>9</v>
      </c>
      <c r="AD959">
        <v>14</v>
      </c>
      <c r="AE959">
        <v>16</v>
      </c>
      <c r="AF959">
        <v>16</v>
      </c>
      <c r="AG959">
        <v>14</v>
      </c>
      <c r="AH959">
        <v>21</v>
      </c>
      <c r="AI959">
        <v>13</v>
      </c>
      <c r="AJ959">
        <v>12</v>
      </c>
    </row>
    <row r="960" spans="1:36" hidden="1" x14ac:dyDescent="0.15">
      <c r="A960" t="s">
        <v>3125</v>
      </c>
      <c r="B960" t="s">
        <v>3126</v>
      </c>
      <c r="C960" t="s">
        <v>27</v>
      </c>
      <c r="D960" t="s">
        <v>27</v>
      </c>
      <c r="E960" t="s">
        <v>27</v>
      </c>
      <c r="F960" t="s">
        <v>28</v>
      </c>
      <c r="G960" t="s">
        <v>255</v>
      </c>
      <c r="H960">
        <v>2010</v>
      </c>
      <c r="I960">
        <v>50</v>
      </c>
      <c r="J960">
        <v>3</v>
      </c>
      <c r="K960" t="s">
        <v>27</v>
      </c>
      <c r="L960" t="s">
        <v>27</v>
      </c>
      <c r="M960" t="s">
        <v>27</v>
      </c>
      <c r="N960">
        <v>1292</v>
      </c>
      <c r="O960">
        <v>1302</v>
      </c>
      <c r="P960" t="s">
        <v>27</v>
      </c>
      <c r="Q960" t="s">
        <v>3127</v>
      </c>
      <c r="R960" t="s">
        <v>27</v>
      </c>
      <c r="S960" t="s">
        <v>27</v>
      </c>
      <c r="T960">
        <v>129</v>
      </c>
      <c r="U960">
        <v>11.73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10</v>
      </c>
      <c r="AC960">
        <v>10</v>
      </c>
      <c r="AD960">
        <v>20</v>
      </c>
      <c r="AE960">
        <v>14</v>
      </c>
      <c r="AF960">
        <v>11</v>
      </c>
      <c r="AG960">
        <v>15</v>
      </c>
      <c r="AH960">
        <v>10</v>
      </c>
      <c r="AI960">
        <v>10</v>
      </c>
      <c r="AJ960">
        <v>18</v>
      </c>
    </row>
    <row r="961" spans="1:36" hidden="1" x14ac:dyDescent="0.15">
      <c r="A961" t="s">
        <v>3128</v>
      </c>
      <c r="B961" t="s">
        <v>3129</v>
      </c>
      <c r="C961" t="s">
        <v>27</v>
      </c>
      <c r="D961" t="s">
        <v>27</v>
      </c>
      <c r="E961" t="s">
        <v>27</v>
      </c>
      <c r="F961" t="s">
        <v>28</v>
      </c>
      <c r="G961" t="s">
        <v>68</v>
      </c>
      <c r="H961">
        <v>2009</v>
      </c>
      <c r="I961">
        <v>44</v>
      </c>
      <c r="J961">
        <v>3</v>
      </c>
      <c r="K961" t="s">
        <v>27</v>
      </c>
      <c r="L961" t="s">
        <v>27</v>
      </c>
      <c r="M961" t="s">
        <v>27</v>
      </c>
      <c r="N961">
        <v>790</v>
      </c>
      <c r="O961">
        <v>795</v>
      </c>
      <c r="P961" t="s">
        <v>27</v>
      </c>
      <c r="Q961" t="s">
        <v>3130</v>
      </c>
      <c r="R961" t="s">
        <v>27</v>
      </c>
      <c r="S961" t="s">
        <v>27</v>
      </c>
      <c r="T961">
        <v>129</v>
      </c>
      <c r="U961">
        <v>10.75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8</v>
      </c>
      <c r="AB961">
        <v>12</v>
      </c>
      <c r="AC961">
        <v>12</v>
      </c>
      <c r="AD961">
        <v>8</v>
      </c>
      <c r="AE961">
        <v>13</v>
      </c>
      <c r="AF961">
        <v>15</v>
      </c>
      <c r="AG961">
        <v>20</v>
      </c>
      <c r="AH961">
        <v>11</v>
      </c>
      <c r="AI961">
        <v>13</v>
      </c>
      <c r="AJ961">
        <v>13</v>
      </c>
    </row>
    <row r="962" spans="1:36" hidden="1" x14ac:dyDescent="0.15">
      <c r="A962" t="s">
        <v>3131</v>
      </c>
      <c r="B962" t="s">
        <v>3132</v>
      </c>
      <c r="C962" t="s">
        <v>27</v>
      </c>
      <c r="D962" t="s">
        <v>27</v>
      </c>
      <c r="E962" t="s">
        <v>27</v>
      </c>
      <c r="F962" t="s">
        <v>28</v>
      </c>
      <c r="G962" t="s">
        <v>1652</v>
      </c>
      <c r="H962">
        <v>2008</v>
      </c>
      <c r="I962">
        <v>40</v>
      </c>
      <c r="J962">
        <v>1</v>
      </c>
      <c r="K962" t="s">
        <v>27</v>
      </c>
      <c r="L962" t="s">
        <v>27</v>
      </c>
      <c r="M962" t="s">
        <v>27</v>
      </c>
      <c r="N962">
        <v>398</v>
      </c>
      <c r="O962">
        <v>407</v>
      </c>
      <c r="P962" t="s">
        <v>27</v>
      </c>
      <c r="Q962" t="s">
        <v>3133</v>
      </c>
      <c r="R962" t="s">
        <v>27</v>
      </c>
      <c r="S962" t="s">
        <v>27</v>
      </c>
      <c r="T962">
        <v>129</v>
      </c>
      <c r="U962">
        <v>9.92</v>
      </c>
      <c r="V962">
        <v>0</v>
      </c>
      <c r="W962">
        <v>0</v>
      </c>
      <c r="X962">
        <v>0</v>
      </c>
      <c r="Y962">
        <v>2</v>
      </c>
      <c r="Z962">
        <v>13</v>
      </c>
      <c r="AA962">
        <v>15</v>
      </c>
      <c r="AB962">
        <v>12</v>
      </c>
      <c r="AC962">
        <v>8</v>
      </c>
      <c r="AD962">
        <v>16</v>
      </c>
      <c r="AE962">
        <v>15</v>
      </c>
      <c r="AF962">
        <v>8</v>
      </c>
      <c r="AG962">
        <v>10</v>
      </c>
      <c r="AH962">
        <v>14</v>
      </c>
      <c r="AI962">
        <v>5</v>
      </c>
      <c r="AJ962">
        <v>9</v>
      </c>
    </row>
    <row r="963" spans="1:36" hidden="1" x14ac:dyDescent="0.15">
      <c r="A963" t="s">
        <v>3134</v>
      </c>
      <c r="B963" t="s">
        <v>3135</v>
      </c>
      <c r="C963" t="s">
        <v>27</v>
      </c>
      <c r="D963" t="s">
        <v>27</v>
      </c>
      <c r="E963" t="s">
        <v>27</v>
      </c>
      <c r="F963" t="s">
        <v>28</v>
      </c>
      <c r="G963" t="s">
        <v>1831</v>
      </c>
      <c r="H963">
        <v>2007</v>
      </c>
      <c r="I963">
        <v>37</v>
      </c>
      <c r="J963">
        <v>3</v>
      </c>
      <c r="K963" t="s">
        <v>27</v>
      </c>
      <c r="L963" t="s">
        <v>27</v>
      </c>
      <c r="M963" t="s">
        <v>27</v>
      </c>
      <c r="N963">
        <v>694</v>
      </c>
      <c r="O963">
        <v>705</v>
      </c>
      <c r="P963" t="s">
        <v>27</v>
      </c>
      <c r="Q963" t="s">
        <v>3136</v>
      </c>
      <c r="R963" t="s">
        <v>27</v>
      </c>
      <c r="S963" t="s">
        <v>27</v>
      </c>
      <c r="T963">
        <v>129</v>
      </c>
      <c r="U963">
        <v>9.2100000000000009</v>
      </c>
      <c r="V963">
        <v>0</v>
      </c>
      <c r="W963">
        <v>0</v>
      </c>
      <c r="X963">
        <v>0</v>
      </c>
      <c r="Y963">
        <v>10</v>
      </c>
      <c r="Z963">
        <v>13</v>
      </c>
      <c r="AA963">
        <v>10</v>
      </c>
      <c r="AB963">
        <v>18</v>
      </c>
      <c r="AC963">
        <v>16</v>
      </c>
      <c r="AD963">
        <v>9</v>
      </c>
      <c r="AE963">
        <v>8</v>
      </c>
      <c r="AF963">
        <v>5</v>
      </c>
      <c r="AG963">
        <v>14</v>
      </c>
      <c r="AH963">
        <v>8</v>
      </c>
      <c r="AI963">
        <v>7</v>
      </c>
      <c r="AJ963">
        <v>8</v>
      </c>
    </row>
    <row r="964" spans="1:36" hidden="1" x14ac:dyDescent="0.15">
      <c r="A964" t="s">
        <v>3137</v>
      </c>
      <c r="B964" t="s">
        <v>3138</v>
      </c>
      <c r="C964" t="s">
        <v>27</v>
      </c>
      <c r="D964" t="s">
        <v>27</v>
      </c>
      <c r="E964" t="s">
        <v>27</v>
      </c>
      <c r="F964" t="s">
        <v>28</v>
      </c>
      <c r="G964" t="s">
        <v>569</v>
      </c>
      <c r="H964">
        <v>2007</v>
      </c>
      <c r="I964">
        <v>35</v>
      </c>
      <c r="J964">
        <v>1</v>
      </c>
      <c r="K964" t="s">
        <v>27</v>
      </c>
      <c r="L964" t="s">
        <v>27</v>
      </c>
      <c r="M964" t="s">
        <v>27</v>
      </c>
      <c r="N964">
        <v>140</v>
      </c>
      <c r="O964">
        <v>148</v>
      </c>
      <c r="P964" t="s">
        <v>27</v>
      </c>
      <c r="Q964" t="s">
        <v>3139</v>
      </c>
      <c r="R964" t="s">
        <v>27</v>
      </c>
      <c r="S964" t="s">
        <v>27</v>
      </c>
      <c r="T964">
        <v>129</v>
      </c>
      <c r="U964">
        <v>9.2100000000000009</v>
      </c>
      <c r="V964">
        <v>0</v>
      </c>
      <c r="W964">
        <v>0</v>
      </c>
      <c r="X964">
        <v>4</v>
      </c>
      <c r="Y964">
        <v>2</v>
      </c>
      <c r="Z964">
        <v>10</v>
      </c>
      <c r="AA964">
        <v>11</v>
      </c>
      <c r="AB964">
        <v>8</v>
      </c>
      <c r="AC964">
        <v>6</v>
      </c>
      <c r="AD964">
        <v>18</v>
      </c>
      <c r="AE964">
        <v>14</v>
      </c>
      <c r="AF964">
        <v>14</v>
      </c>
      <c r="AG964">
        <v>16</v>
      </c>
      <c r="AH964">
        <v>9</v>
      </c>
      <c r="AI964">
        <v>9</v>
      </c>
      <c r="AJ964">
        <v>7</v>
      </c>
    </row>
    <row r="965" spans="1:36" hidden="1" x14ac:dyDescent="0.15">
      <c r="A965" t="s">
        <v>3140</v>
      </c>
      <c r="B965" t="s">
        <v>3141</v>
      </c>
      <c r="C965" t="s">
        <v>27</v>
      </c>
      <c r="D965" t="s">
        <v>27</v>
      </c>
      <c r="E965" t="s">
        <v>27</v>
      </c>
      <c r="F965" t="s">
        <v>28</v>
      </c>
      <c r="G965" t="s">
        <v>151</v>
      </c>
      <c r="H965">
        <v>2006</v>
      </c>
      <c r="I965">
        <v>32</v>
      </c>
      <c r="J965">
        <v>1</v>
      </c>
      <c r="K965" t="s">
        <v>27</v>
      </c>
      <c r="L965" t="s">
        <v>27</v>
      </c>
      <c r="M965" t="s">
        <v>27</v>
      </c>
      <c r="N965">
        <v>256</v>
      </c>
      <c r="O965">
        <v>265</v>
      </c>
      <c r="P965" t="s">
        <v>27</v>
      </c>
      <c r="Q965" t="s">
        <v>3142</v>
      </c>
      <c r="R965" t="s">
        <v>27</v>
      </c>
      <c r="S965" t="s">
        <v>27</v>
      </c>
      <c r="T965">
        <v>129</v>
      </c>
      <c r="U965">
        <v>8.6</v>
      </c>
      <c r="V965">
        <v>0</v>
      </c>
      <c r="W965">
        <v>2</v>
      </c>
      <c r="X965">
        <v>10</v>
      </c>
      <c r="Y965">
        <v>17</v>
      </c>
      <c r="Z965">
        <v>12</v>
      </c>
      <c r="AA965">
        <v>15</v>
      </c>
      <c r="AB965">
        <v>13</v>
      </c>
      <c r="AC965">
        <v>9</v>
      </c>
      <c r="AD965">
        <v>16</v>
      </c>
      <c r="AE965">
        <v>7</v>
      </c>
      <c r="AF965">
        <v>5</v>
      </c>
      <c r="AG965">
        <v>11</v>
      </c>
      <c r="AH965">
        <v>6</v>
      </c>
      <c r="AI965">
        <v>2</v>
      </c>
      <c r="AJ965">
        <v>4</v>
      </c>
    </row>
    <row r="966" spans="1:36" hidden="1" x14ac:dyDescent="0.15">
      <c r="A966" t="s">
        <v>3143</v>
      </c>
      <c r="B966" t="s">
        <v>3144</v>
      </c>
      <c r="C966" t="s">
        <v>27</v>
      </c>
      <c r="D966" t="s">
        <v>27</v>
      </c>
      <c r="E966" t="s">
        <v>27</v>
      </c>
      <c r="F966" t="s">
        <v>28</v>
      </c>
      <c r="G966" t="s">
        <v>176</v>
      </c>
      <c r="H966">
        <v>2006</v>
      </c>
      <c r="I966">
        <v>29</v>
      </c>
      <c r="J966">
        <v>4</v>
      </c>
      <c r="K966" t="s">
        <v>27</v>
      </c>
      <c r="L966" t="s">
        <v>27</v>
      </c>
      <c r="M966" t="s">
        <v>27</v>
      </c>
      <c r="N966">
        <v>1173</v>
      </c>
      <c r="O966">
        <v>1184</v>
      </c>
      <c r="P966" t="s">
        <v>27</v>
      </c>
      <c r="Q966" t="s">
        <v>3145</v>
      </c>
      <c r="R966" t="s">
        <v>27</v>
      </c>
      <c r="S966" t="s">
        <v>27</v>
      </c>
      <c r="T966">
        <v>129</v>
      </c>
      <c r="U966">
        <v>8.6</v>
      </c>
      <c r="V966">
        <v>0</v>
      </c>
      <c r="W966">
        <v>2</v>
      </c>
      <c r="X966">
        <v>13</v>
      </c>
      <c r="Y966">
        <v>5</v>
      </c>
      <c r="Z966">
        <v>18</v>
      </c>
      <c r="AA966">
        <v>8</v>
      </c>
      <c r="AB966">
        <v>8</v>
      </c>
      <c r="AC966">
        <v>8</v>
      </c>
      <c r="AD966">
        <v>12</v>
      </c>
      <c r="AE966">
        <v>8</v>
      </c>
      <c r="AF966">
        <v>11</v>
      </c>
      <c r="AG966">
        <v>9</v>
      </c>
      <c r="AH966">
        <v>10</v>
      </c>
      <c r="AI966">
        <v>10</v>
      </c>
      <c r="AJ966">
        <v>5</v>
      </c>
    </row>
    <row r="967" spans="1:36" hidden="1" x14ac:dyDescent="0.15">
      <c r="A967" t="s">
        <v>3146</v>
      </c>
      <c r="B967" t="s">
        <v>3147</v>
      </c>
      <c r="C967" t="s">
        <v>27</v>
      </c>
      <c r="D967" t="s">
        <v>27</v>
      </c>
      <c r="E967" t="s">
        <v>27</v>
      </c>
      <c r="F967" t="s">
        <v>28</v>
      </c>
      <c r="G967" t="s">
        <v>114</v>
      </c>
      <c r="H967">
        <v>2014</v>
      </c>
      <c r="I967">
        <v>92</v>
      </c>
      <c r="J967" t="s">
        <v>27</v>
      </c>
      <c r="K967" t="s">
        <v>27</v>
      </c>
      <c r="L967" t="s">
        <v>27</v>
      </c>
      <c r="M967" t="s">
        <v>27</v>
      </c>
      <c r="N967">
        <v>46</v>
      </c>
      <c r="O967">
        <v>55</v>
      </c>
      <c r="P967" t="s">
        <v>27</v>
      </c>
      <c r="Q967" t="s">
        <v>3148</v>
      </c>
      <c r="R967" t="s">
        <v>27</v>
      </c>
      <c r="S967" t="s">
        <v>27</v>
      </c>
      <c r="T967">
        <v>128</v>
      </c>
      <c r="U967">
        <v>18.29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3</v>
      </c>
      <c r="AF967">
        <v>7</v>
      </c>
      <c r="AG967">
        <v>12</v>
      </c>
      <c r="AH967">
        <v>30</v>
      </c>
      <c r="AI967">
        <v>25</v>
      </c>
      <c r="AJ967">
        <v>38</v>
      </c>
    </row>
    <row r="968" spans="1:36" hidden="1" x14ac:dyDescent="0.15">
      <c r="A968" t="s">
        <v>3149</v>
      </c>
      <c r="B968" t="s">
        <v>3150</v>
      </c>
      <c r="C968" t="s">
        <v>27</v>
      </c>
      <c r="D968" t="s">
        <v>27</v>
      </c>
      <c r="E968" t="s">
        <v>27</v>
      </c>
      <c r="F968" t="s">
        <v>28</v>
      </c>
      <c r="G968" t="s">
        <v>1702</v>
      </c>
      <c r="H968">
        <v>2010</v>
      </c>
      <c r="I968">
        <v>53</v>
      </c>
      <c r="J968">
        <v>2</v>
      </c>
      <c r="K968" t="s">
        <v>27</v>
      </c>
      <c r="L968" t="s">
        <v>27</v>
      </c>
      <c r="M968" t="s">
        <v>27</v>
      </c>
      <c r="N968">
        <v>365</v>
      </c>
      <c r="O968">
        <v>372</v>
      </c>
      <c r="P968" t="s">
        <v>27</v>
      </c>
      <c r="Q968" t="s">
        <v>3151</v>
      </c>
      <c r="R968" t="s">
        <v>27</v>
      </c>
      <c r="S968" t="s">
        <v>27</v>
      </c>
      <c r="T968">
        <v>128</v>
      </c>
      <c r="U968">
        <v>11.64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8</v>
      </c>
      <c r="AC968">
        <v>9</v>
      </c>
      <c r="AD968">
        <v>10</v>
      </c>
      <c r="AE968">
        <v>11</v>
      </c>
      <c r="AF968">
        <v>12</v>
      </c>
      <c r="AG968">
        <v>15</v>
      </c>
      <c r="AH968">
        <v>12</v>
      </c>
      <c r="AI968">
        <v>18</v>
      </c>
      <c r="AJ968">
        <v>25</v>
      </c>
    </row>
    <row r="969" spans="1:36" hidden="1" x14ac:dyDescent="0.15">
      <c r="A969" t="s">
        <v>3152</v>
      </c>
      <c r="B969" t="s">
        <v>3153</v>
      </c>
      <c r="C969" t="s">
        <v>27</v>
      </c>
      <c r="D969" t="s">
        <v>27</v>
      </c>
      <c r="E969" t="s">
        <v>27</v>
      </c>
      <c r="F969" t="s">
        <v>28</v>
      </c>
      <c r="G969" t="s">
        <v>1090</v>
      </c>
      <c r="H969">
        <v>2010</v>
      </c>
      <c r="I969">
        <v>50</v>
      </c>
      <c r="J969">
        <v>2</v>
      </c>
      <c r="K969" t="s">
        <v>27</v>
      </c>
      <c r="L969" t="s">
        <v>27</v>
      </c>
      <c r="M969" t="s">
        <v>27</v>
      </c>
      <c r="N969">
        <v>572</v>
      </c>
      <c r="O969">
        <v>576</v>
      </c>
      <c r="P969" t="s">
        <v>27</v>
      </c>
      <c r="Q969" t="s">
        <v>3154</v>
      </c>
      <c r="R969" t="s">
        <v>27</v>
      </c>
      <c r="S969" t="s">
        <v>27</v>
      </c>
      <c r="T969">
        <v>128</v>
      </c>
      <c r="U969">
        <v>11.64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4</v>
      </c>
      <c r="AC969">
        <v>6</v>
      </c>
      <c r="AD969">
        <v>8</v>
      </c>
      <c r="AE969">
        <v>9</v>
      </c>
      <c r="AF969">
        <v>24</v>
      </c>
      <c r="AG969">
        <v>14</v>
      </c>
      <c r="AH969">
        <v>20</v>
      </c>
      <c r="AI969">
        <v>12</v>
      </c>
      <c r="AJ969">
        <v>23</v>
      </c>
    </row>
    <row r="970" spans="1:36" hidden="1" x14ac:dyDescent="0.15">
      <c r="A970" t="s">
        <v>3155</v>
      </c>
      <c r="B970" t="s">
        <v>3156</v>
      </c>
      <c r="C970" t="s">
        <v>27</v>
      </c>
      <c r="D970" t="s">
        <v>27</v>
      </c>
      <c r="E970" t="s">
        <v>27</v>
      </c>
      <c r="F970" t="s">
        <v>28</v>
      </c>
      <c r="G970" t="s">
        <v>243</v>
      </c>
      <c r="H970">
        <v>2010</v>
      </c>
      <c r="I970">
        <v>50</v>
      </c>
      <c r="J970">
        <v>1</v>
      </c>
      <c r="K970" t="s">
        <v>27</v>
      </c>
      <c r="L970" t="s">
        <v>27</v>
      </c>
      <c r="M970" t="s">
        <v>27</v>
      </c>
      <c r="N970">
        <v>291</v>
      </c>
      <c r="O970">
        <v>301</v>
      </c>
      <c r="P970" t="s">
        <v>27</v>
      </c>
      <c r="Q970" t="s">
        <v>3157</v>
      </c>
      <c r="R970" t="s">
        <v>27</v>
      </c>
      <c r="S970" t="s">
        <v>27</v>
      </c>
      <c r="T970">
        <v>128</v>
      </c>
      <c r="U970">
        <v>11.64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4</v>
      </c>
      <c r="AB970">
        <v>16</v>
      </c>
      <c r="AC970">
        <v>13</v>
      </c>
      <c r="AD970">
        <v>17</v>
      </c>
      <c r="AE970">
        <v>16</v>
      </c>
      <c r="AF970">
        <v>9</v>
      </c>
      <c r="AG970">
        <v>10</v>
      </c>
      <c r="AH970">
        <v>13</v>
      </c>
      <c r="AI970">
        <v>17</v>
      </c>
      <c r="AJ970">
        <v>13</v>
      </c>
    </row>
    <row r="971" spans="1:36" hidden="1" x14ac:dyDescent="0.15">
      <c r="A971" t="s">
        <v>3158</v>
      </c>
      <c r="B971" t="s">
        <v>3159</v>
      </c>
      <c r="C971" t="s">
        <v>27</v>
      </c>
      <c r="D971" t="s">
        <v>27</v>
      </c>
      <c r="E971" t="s">
        <v>27</v>
      </c>
      <c r="F971" t="s">
        <v>28</v>
      </c>
      <c r="G971" t="s">
        <v>190</v>
      </c>
      <c r="H971">
        <v>2008</v>
      </c>
      <c r="I971">
        <v>40</v>
      </c>
      <c r="J971">
        <v>3</v>
      </c>
      <c r="K971" t="s">
        <v>27</v>
      </c>
      <c r="L971" t="s">
        <v>27</v>
      </c>
      <c r="M971" t="s">
        <v>27</v>
      </c>
      <c r="N971">
        <v>1392</v>
      </c>
      <c r="O971">
        <v>1401</v>
      </c>
      <c r="P971" t="s">
        <v>27</v>
      </c>
      <c r="Q971" t="s">
        <v>3160</v>
      </c>
      <c r="R971" t="s">
        <v>27</v>
      </c>
      <c r="S971" t="s">
        <v>27</v>
      </c>
      <c r="T971">
        <v>128</v>
      </c>
      <c r="U971">
        <v>9.85</v>
      </c>
      <c r="V971">
        <v>0</v>
      </c>
      <c r="W971">
        <v>0</v>
      </c>
      <c r="X971">
        <v>0</v>
      </c>
      <c r="Y971">
        <v>2</v>
      </c>
      <c r="Z971">
        <v>4</v>
      </c>
      <c r="AA971">
        <v>4</v>
      </c>
      <c r="AB971">
        <v>7</v>
      </c>
      <c r="AC971">
        <v>13</v>
      </c>
      <c r="AD971">
        <v>11</v>
      </c>
      <c r="AE971">
        <v>13</v>
      </c>
      <c r="AF971">
        <v>11</v>
      </c>
      <c r="AG971">
        <v>19</v>
      </c>
      <c r="AH971">
        <v>16</v>
      </c>
      <c r="AI971">
        <v>12</v>
      </c>
      <c r="AJ971">
        <v>12</v>
      </c>
    </row>
    <row r="972" spans="1:36" hidden="1" x14ac:dyDescent="0.15">
      <c r="A972" t="s">
        <v>3161</v>
      </c>
      <c r="B972" t="s">
        <v>3162</v>
      </c>
      <c r="C972" t="s">
        <v>27</v>
      </c>
      <c r="D972" t="s">
        <v>27</v>
      </c>
      <c r="E972" t="s">
        <v>27</v>
      </c>
      <c r="F972" t="s">
        <v>28</v>
      </c>
      <c r="G972" t="s">
        <v>1652</v>
      </c>
      <c r="H972">
        <v>2008</v>
      </c>
      <c r="I972">
        <v>40</v>
      </c>
      <c r="J972">
        <v>1</v>
      </c>
      <c r="K972" t="s">
        <v>27</v>
      </c>
      <c r="L972" t="s">
        <v>27</v>
      </c>
      <c r="M972" t="s">
        <v>27</v>
      </c>
      <c r="N972">
        <v>308</v>
      </c>
      <c r="O972">
        <v>317</v>
      </c>
      <c r="P972" t="s">
        <v>27</v>
      </c>
      <c r="Q972" t="s">
        <v>3163</v>
      </c>
      <c r="R972" t="s">
        <v>27</v>
      </c>
      <c r="S972" t="s">
        <v>27</v>
      </c>
      <c r="T972">
        <v>128</v>
      </c>
      <c r="U972">
        <v>9.85</v>
      </c>
      <c r="V972">
        <v>0</v>
      </c>
      <c r="W972">
        <v>0</v>
      </c>
      <c r="X972">
        <v>0</v>
      </c>
      <c r="Y972">
        <v>3</v>
      </c>
      <c r="Z972">
        <v>14</v>
      </c>
      <c r="AA972">
        <v>13</v>
      </c>
      <c r="AB972">
        <v>6</v>
      </c>
      <c r="AC972">
        <v>18</v>
      </c>
      <c r="AD972">
        <v>11</v>
      </c>
      <c r="AE972">
        <v>18</v>
      </c>
      <c r="AF972">
        <v>11</v>
      </c>
      <c r="AG972">
        <v>10</v>
      </c>
      <c r="AH972">
        <v>4</v>
      </c>
      <c r="AI972">
        <v>13</v>
      </c>
      <c r="AJ972">
        <v>6</v>
      </c>
    </row>
    <row r="973" spans="1:36" hidden="1" x14ac:dyDescent="0.15">
      <c r="A973" t="s">
        <v>3164</v>
      </c>
      <c r="B973" t="s">
        <v>3165</v>
      </c>
      <c r="C973" t="s">
        <v>27</v>
      </c>
      <c r="D973" t="s">
        <v>27</v>
      </c>
      <c r="E973" t="s">
        <v>27</v>
      </c>
      <c r="F973" t="s">
        <v>28</v>
      </c>
      <c r="G973" t="s">
        <v>37</v>
      </c>
      <c r="H973">
        <v>2006</v>
      </c>
      <c r="I973">
        <v>31</v>
      </c>
      <c r="J973">
        <v>3</v>
      </c>
      <c r="K973" t="s">
        <v>27</v>
      </c>
      <c r="L973" t="s">
        <v>27</v>
      </c>
      <c r="M973" t="s">
        <v>27</v>
      </c>
      <c r="N973">
        <v>951</v>
      </c>
      <c r="O973">
        <v>957</v>
      </c>
      <c r="P973" t="s">
        <v>27</v>
      </c>
      <c r="Q973" t="s">
        <v>3166</v>
      </c>
      <c r="R973" t="s">
        <v>27</v>
      </c>
      <c r="S973" t="s">
        <v>27</v>
      </c>
      <c r="T973">
        <v>128</v>
      </c>
      <c r="U973">
        <v>8.5299999999999994</v>
      </c>
      <c r="V973">
        <v>0</v>
      </c>
      <c r="W973">
        <v>0</v>
      </c>
      <c r="X973">
        <v>6</v>
      </c>
      <c r="Y973">
        <v>13</v>
      </c>
      <c r="Z973">
        <v>16</v>
      </c>
      <c r="AA973">
        <v>9</v>
      </c>
      <c r="AB973">
        <v>10</v>
      </c>
      <c r="AC973">
        <v>9</v>
      </c>
      <c r="AD973">
        <v>15</v>
      </c>
      <c r="AE973">
        <v>8</v>
      </c>
      <c r="AF973">
        <v>8</v>
      </c>
      <c r="AG973">
        <v>9</v>
      </c>
      <c r="AH973">
        <v>6</v>
      </c>
      <c r="AI973">
        <v>13</v>
      </c>
      <c r="AJ973">
        <v>6</v>
      </c>
    </row>
    <row r="974" spans="1:36" hidden="1" x14ac:dyDescent="0.15">
      <c r="A974" t="s">
        <v>3167</v>
      </c>
      <c r="B974" t="s">
        <v>3168</v>
      </c>
      <c r="C974" t="s">
        <v>27</v>
      </c>
      <c r="D974" t="s">
        <v>27</v>
      </c>
      <c r="E974" t="s">
        <v>27</v>
      </c>
      <c r="F974" t="s">
        <v>28</v>
      </c>
      <c r="G974" t="s">
        <v>360</v>
      </c>
      <c r="H974">
        <v>2006</v>
      </c>
      <c r="I974">
        <v>31</v>
      </c>
      <c r="J974">
        <v>2</v>
      </c>
      <c r="K974" t="s">
        <v>27</v>
      </c>
      <c r="L974" t="s">
        <v>27</v>
      </c>
      <c r="M974" t="s">
        <v>27</v>
      </c>
      <c r="N974">
        <v>721</v>
      </c>
      <c r="O974">
        <v>731</v>
      </c>
      <c r="P974" t="s">
        <v>27</v>
      </c>
      <c r="Q974" t="s">
        <v>3169</v>
      </c>
      <c r="R974" t="s">
        <v>27</v>
      </c>
      <c r="S974" t="s">
        <v>27</v>
      </c>
      <c r="T974">
        <v>128</v>
      </c>
      <c r="U974">
        <v>8.5299999999999994</v>
      </c>
      <c r="V974">
        <v>0</v>
      </c>
      <c r="W974">
        <v>0</v>
      </c>
      <c r="X974">
        <v>0</v>
      </c>
      <c r="Y974">
        <v>6</v>
      </c>
      <c r="Z974">
        <v>3</v>
      </c>
      <c r="AA974">
        <v>5</v>
      </c>
      <c r="AB974">
        <v>15</v>
      </c>
      <c r="AC974">
        <v>10</v>
      </c>
      <c r="AD974">
        <v>5</v>
      </c>
      <c r="AE974">
        <v>11</v>
      </c>
      <c r="AF974">
        <v>11</v>
      </c>
      <c r="AG974">
        <v>15</v>
      </c>
      <c r="AH974">
        <v>7</v>
      </c>
      <c r="AI974">
        <v>18</v>
      </c>
      <c r="AJ974">
        <v>20</v>
      </c>
    </row>
    <row r="975" spans="1:36" hidden="1" x14ac:dyDescent="0.15">
      <c r="A975" t="s">
        <v>3170</v>
      </c>
      <c r="B975" t="s">
        <v>3171</v>
      </c>
      <c r="C975" t="s">
        <v>27</v>
      </c>
      <c r="D975" t="s">
        <v>27</v>
      </c>
      <c r="E975" t="s">
        <v>27</v>
      </c>
      <c r="F975" t="s">
        <v>28</v>
      </c>
      <c r="G975" t="s">
        <v>822</v>
      </c>
      <c r="H975">
        <v>2006</v>
      </c>
      <c r="I975">
        <v>29</v>
      </c>
      <c r="J975">
        <v>3</v>
      </c>
      <c r="K975" t="s">
        <v>27</v>
      </c>
      <c r="L975" t="s">
        <v>27</v>
      </c>
      <c r="M975" t="s">
        <v>27</v>
      </c>
      <c r="N975">
        <v>859</v>
      </c>
      <c r="O975">
        <v>867</v>
      </c>
      <c r="P975" t="s">
        <v>27</v>
      </c>
      <c r="Q975" t="s">
        <v>3172</v>
      </c>
      <c r="R975" t="s">
        <v>27</v>
      </c>
      <c r="S975" t="s">
        <v>27</v>
      </c>
      <c r="T975">
        <v>128</v>
      </c>
      <c r="U975">
        <v>8.5299999999999994</v>
      </c>
      <c r="V975">
        <v>0</v>
      </c>
      <c r="W975">
        <v>3</v>
      </c>
      <c r="X975">
        <v>14</v>
      </c>
      <c r="Y975">
        <v>16</v>
      </c>
      <c r="Z975">
        <v>15</v>
      </c>
      <c r="AA975">
        <v>10</v>
      </c>
      <c r="AB975">
        <v>7</v>
      </c>
      <c r="AC975">
        <v>10</v>
      </c>
      <c r="AD975">
        <v>8</v>
      </c>
      <c r="AE975">
        <v>8</v>
      </c>
      <c r="AF975">
        <v>8</v>
      </c>
      <c r="AG975">
        <v>5</v>
      </c>
      <c r="AH975">
        <v>8</v>
      </c>
      <c r="AI975">
        <v>7</v>
      </c>
      <c r="AJ975">
        <v>7</v>
      </c>
    </row>
    <row r="976" spans="1:36" hidden="1" x14ac:dyDescent="0.15">
      <c r="A976" t="s">
        <v>3173</v>
      </c>
      <c r="B976" t="s">
        <v>3174</v>
      </c>
      <c r="C976" t="s">
        <v>27</v>
      </c>
      <c r="D976" t="s">
        <v>27</v>
      </c>
      <c r="E976" t="s">
        <v>27</v>
      </c>
      <c r="F976" t="s">
        <v>28</v>
      </c>
      <c r="G976" t="s">
        <v>1290</v>
      </c>
      <c r="H976">
        <v>2012</v>
      </c>
      <c r="I976">
        <v>63</v>
      </c>
      <c r="J976">
        <v>3</v>
      </c>
      <c r="K976" t="s">
        <v>27</v>
      </c>
      <c r="L976" t="s">
        <v>27</v>
      </c>
      <c r="M976" t="s">
        <v>27</v>
      </c>
      <c r="N976">
        <v>1203</v>
      </c>
      <c r="O976">
        <v>1211</v>
      </c>
      <c r="P976" t="s">
        <v>27</v>
      </c>
      <c r="Q976" t="s">
        <v>3175</v>
      </c>
      <c r="R976" t="s">
        <v>27</v>
      </c>
      <c r="S976" t="s">
        <v>27</v>
      </c>
      <c r="T976">
        <v>127</v>
      </c>
      <c r="U976">
        <v>14.11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11</v>
      </c>
      <c r="AE976">
        <v>11</v>
      </c>
      <c r="AF976">
        <v>15</v>
      </c>
      <c r="AG976">
        <v>19</v>
      </c>
      <c r="AH976">
        <v>22</v>
      </c>
      <c r="AI976">
        <v>18</v>
      </c>
      <c r="AJ976">
        <v>28</v>
      </c>
    </row>
    <row r="977" spans="1:36" hidden="1" x14ac:dyDescent="0.15">
      <c r="A977" t="s">
        <v>3176</v>
      </c>
      <c r="B977" t="s">
        <v>3177</v>
      </c>
      <c r="C977" t="s">
        <v>27</v>
      </c>
      <c r="D977" t="s">
        <v>27</v>
      </c>
      <c r="E977" t="s">
        <v>27</v>
      </c>
      <c r="F977" t="s">
        <v>28</v>
      </c>
      <c r="G977" t="s">
        <v>291</v>
      </c>
      <c r="H977">
        <v>2012</v>
      </c>
      <c r="I977">
        <v>60</v>
      </c>
      <c r="J977">
        <v>1</v>
      </c>
      <c r="K977" t="s">
        <v>27</v>
      </c>
      <c r="L977" t="s">
        <v>27</v>
      </c>
      <c r="M977" t="s">
        <v>27</v>
      </c>
      <c r="N977">
        <v>117</v>
      </c>
      <c r="O977">
        <v>129</v>
      </c>
      <c r="P977" t="s">
        <v>27</v>
      </c>
      <c r="Q977" t="s">
        <v>3178</v>
      </c>
      <c r="R977" t="s">
        <v>27</v>
      </c>
      <c r="S977" t="s">
        <v>27</v>
      </c>
      <c r="T977">
        <v>127</v>
      </c>
      <c r="U977">
        <v>14.11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10</v>
      </c>
      <c r="AE977">
        <v>10</v>
      </c>
      <c r="AF977">
        <v>16</v>
      </c>
      <c r="AG977">
        <v>22</v>
      </c>
      <c r="AH977">
        <v>25</v>
      </c>
      <c r="AI977">
        <v>16</v>
      </c>
      <c r="AJ977">
        <v>20</v>
      </c>
    </row>
    <row r="978" spans="1:36" hidden="1" x14ac:dyDescent="0.15">
      <c r="A978" t="s">
        <v>3179</v>
      </c>
      <c r="B978" t="s">
        <v>3180</v>
      </c>
      <c r="C978" t="s">
        <v>27</v>
      </c>
      <c r="D978" t="s">
        <v>27</v>
      </c>
      <c r="E978" t="s">
        <v>27</v>
      </c>
      <c r="F978" t="s">
        <v>28</v>
      </c>
      <c r="G978" t="s">
        <v>110</v>
      </c>
      <c r="H978">
        <v>2011</v>
      </c>
      <c r="I978">
        <v>56</v>
      </c>
      <c r="J978">
        <v>3</v>
      </c>
      <c r="K978" t="s">
        <v>27</v>
      </c>
      <c r="L978" t="s">
        <v>27</v>
      </c>
      <c r="M978" t="s">
        <v>27</v>
      </c>
      <c r="N978">
        <v>1202</v>
      </c>
      <c r="O978">
        <v>1221</v>
      </c>
      <c r="P978" t="s">
        <v>27</v>
      </c>
      <c r="Q978" t="s">
        <v>3181</v>
      </c>
      <c r="R978" t="s">
        <v>27</v>
      </c>
      <c r="S978" t="s">
        <v>27</v>
      </c>
      <c r="T978">
        <v>127</v>
      </c>
      <c r="U978">
        <v>12.7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18</v>
      </c>
      <c r="AD978">
        <v>13</v>
      </c>
      <c r="AE978">
        <v>19</v>
      </c>
      <c r="AF978">
        <v>19</v>
      </c>
      <c r="AG978">
        <v>14</v>
      </c>
      <c r="AH978">
        <v>16</v>
      </c>
      <c r="AI978">
        <v>13</v>
      </c>
      <c r="AJ978">
        <v>11</v>
      </c>
    </row>
    <row r="979" spans="1:36" hidden="1" x14ac:dyDescent="0.15">
      <c r="A979" t="s">
        <v>3182</v>
      </c>
      <c r="B979" t="s">
        <v>3183</v>
      </c>
      <c r="C979" t="s">
        <v>27</v>
      </c>
      <c r="D979" t="s">
        <v>27</v>
      </c>
      <c r="E979" t="s">
        <v>27</v>
      </c>
      <c r="F979" t="s">
        <v>28</v>
      </c>
      <c r="G979" t="s">
        <v>1090</v>
      </c>
      <c r="H979">
        <v>2010</v>
      </c>
      <c r="I979">
        <v>50</v>
      </c>
      <c r="J979">
        <v>2</v>
      </c>
      <c r="K979" t="s">
        <v>27</v>
      </c>
      <c r="L979" t="s">
        <v>27</v>
      </c>
      <c r="M979" t="s">
        <v>27</v>
      </c>
      <c r="N979">
        <v>818</v>
      </c>
      <c r="O979">
        <v>825</v>
      </c>
      <c r="P979" t="s">
        <v>27</v>
      </c>
      <c r="Q979" t="s">
        <v>3184</v>
      </c>
      <c r="R979" t="s">
        <v>27</v>
      </c>
      <c r="S979" t="s">
        <v>27</v>
      </c>
      <c r="T979">
        <v>127</v>
      </c>
      <c r="U979">
        <v>11.55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</v>
      </c>
      <c r="AB979">
        <v>8</v>
      </c>
      <c r="AC979">
        <v>17</v>
      </c>
      <c r="AD979">
        <v>10</v>
      </c>
      <c r="AE979">
        <v>15</v>
      </c>
      <c r="AF979">
        <v>10</v>
      </c>
      <c r="AG979">
        <v>12</v>
      </c>
      <c r="AH979">
        <v>19</v>
      </c>
      <c r="AI979">
        <v>12</v>
      </c>
      <c r="AJ979">
        <v>17</v>
      </c>
    </row>
    <row r="980" spans="1:36" hidden="1" x14ac:dyDescent="0.15">
      <c r="A980" t="s">
        <v>3185</v>
      </c>
      <c r="B980" t="s">
        <v>3186</v>
      </c>
      <c r="C980" t="s">
        <v>27</v>
      </c>
      <c r="D980" t="s">
        <v>27</v>
      </c>
      <c r="E980" t="s">
        <v>27</v>
      </c>
      <c r="F980" t="s">
        <v>28</v>
      </c>
      <c r="G980" t="s">
        <v>225</v>
      </c>
      <c r="H980">
        <v>2009</v>
      </c>
      <c r="I980">
        <v>46</v>
      </c>
      <c r="J980">
        <v>4</v>
      </c>
      <c r="K980" t="s">
        <v>27</v>
      </c>
      <c r="L980" t="s">
        <v>27</v>
      </c>
      <c r="M980" t="s">
        <v>27</v>
      </c>
      <c r="N980">
        <v>958</v>
      </c>
      <c r="O980">
        <v>966</v>
      </c>
      <c r="P980" t="s">
        <v>27</v>
      </c>
      <c r="Q980" t="s">
        <v>3187</v>
      </c>
      <c r="R980" t="s">
        <v>27</v>
      </c>
      <c r="S980" t="s">
        <v>27</v>
      </c>
      <c r="T980">
        <v>127</v>
      </c>
      <c r="U980">
        <v>10.58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9</v>
      </c>
      <c r="AB980">
        <v>10</v>
      </c>
      <c r="AC980">
        <v>15</v>
      </c>
      <c r="AD980">
        <v>21</v>
      </c>
      <c r="AE980">
        <v>16</v>
      </c>
      <c r="AF980">
        <v>13</v>
      </c>
      <c r="AG980">
        <v>13</v>
      </c>
      <c r="AH980">
        <v>14</v>
      </c>
      <c r="AI980">
        <v>11</v>
      </c>
      <c r="AJ980">
        <v>2</v>
      </c>
    </row>
    <row r="981" spans="1:36" hidden="1" x14ac:dyDescent="0.15">
      <c r="A981" t="s">
        <v>3188</v>
      </c>
      <c r="B981" t="s">
        <v>3189</v>
      </c>
      <c r="C981" t="s">
        <v>27</v>
      </c>
      <c r="D981" t="s">
        <v>27</v>
      </c>
      <c r="E981" t="s">
        <v>27</v>
      </c>
      <c r="F981" t="s">
        <v>28</v>
      </c>
      <c r="G981" t="s">
        <v>445</v>
      </c>
      <c r="H981">
        <v>2009</v>
      </c>
      <c r="I981">
        <v>44</v>
      </c>
      <c r="J981">
        <v>2</v>
      </c>
      <c r="K981" t="s">
        <v>27</v>
      </c>
      <c r="L981" t="s">
        <v>27</v>
      </c>
      <c r="M981" t="s">
        <v>27</v>
      </c>
      <c r="N981">
        <v>537</v>
      </c>
      <c r="O981">
        <v>545</v>
      </c>
      <c r="P981" t="s">
        <v>27</v>
      </c>
      <c r="Q981" t="s">
        <v>3190</v>
      </c>
      <c r="R981" t="s">
        <v>27</v>
      </c>
      <c r="S981" t="s">
        <v>27</v>
      </c>
      <c r="T981">
        <v>127</v>
      </c>
      <c r="U981">
        <v>10.58</v>
      </c>
      <c r="V981">
        <v>0</v>
      </c>
      <c r="W981">
        <v>0</v>
      </c>
      <c r="X981">
        <v>0</v>
      </c>
      <c r="Y981">
        <v>0</v>
      </c>
      <c r="Z981">
        <v>2</v>
      </c>
      <c r="AA981">
        <v>12</v>
      </c>
      <c r="AB981">
        <v>12</v>
      </c>
      <c r="AC981">
        <v>14</v>
      </c>
      <c r="AD981">
        <v>19</v>
      </c>
      <c r="AE981">
        <v>14</v>
      </c>
      <c r="AF981">
        <v>14</v>
      </c>
      <c r="AG981">
        <v>10</v>
      </c>
      <c r="AH981">
        <v>9</v>
      </c>
      <c r="AI981">
        <v>10</v>
      </c>
      <c r="AJ981">
        <v>8</v>
      </c>
    </row>
    <row r="982" spans="1:36" hidden="1" x14ac:dyDescent="0.15">
      <c r="A982" t="s">
        <v>3191</v>
      </c>
      <c r="B982" t="s">
        <v>3192</v>
      </c>
      <c r="C982" t="s">
        <v>27</v>
      </c>
      <c r="D982" t="s">
        <v>27</v>
      </c>
      <c r="E982" t="s">
        <v>27</v>
      </c>
      <c r="F982" t="s">
        <v>28</v>
      </c>
      <c r="G982" t="s">
        <v>60</v>
      </c>
      <c r="H982">
        <v>2009</v>
      </c>
      <c r="I982">
        <v>44</v>
      </c>
      <c r="J982">
        <v>1</v>
      </c>
      <c r="K982" t="s">
        <v>27</v>
      </c>
      <c r="L982" t="s">
        <v>27</v>
      </c>
      <c r="M982" t="s">
        <v>27</v>
      </c>
      <c r="N982">
        <v>1</v>
      </c>
      <c r="O982">
        <v>8</v>
      </c>
      <c r="P982" t="s">
        <v>27</v>
      </c>
      <c r="Q982" t="s">
        <v>3193</v>
      </c>
      <c r="R982" t="s">
        <v>27</v>
      </c>
      <c r="S982" t="s">
        <v>27</v>
      </c>
      <c r="T982">
        <v>127</v>
      </c>
      <c r="U982">
        <v>10.58</v>
      </c>
      <c r="V982">
        <v>0</v>
      </c>
      <c r="W982">
        <v>0</v>
      </c>
      <c r="X982">
        <v>0</v>
      </c>
      <c r="Y982">
        <v>0</v>
      </c>
      <c r="Z982">
        <v>3</v>
      </c>
      <c r="AA982">
        <v>14</v>
      </c>
      <c r="AB982">
        <v>9</v>
      </c>
      <c r="AC982">
        <v>12</v>
      </c>
      <c r="AD982">
        <v>13</v>
      </c>
      <c r="AE982">
        <v>8</v>
      </c>
      <c r="AF982">
        <v>6</v>
      </c>
      <c r="AG982">
        <v>11</v>
      </c>
      <c r="AH982">
        <v>13</v>
      </c>
      <c r="AI982">
        <v>20</v>
      </c>
      <c r="AJ982">
        <v>14</v>
      </c>
    </row>
    <row r="983" spans="1:36" hidden="1" x14ac:dyDescent="0.15">
      <c r="A983" t="s">
        <v>3194</v>
      </c>
      <c r="B983" t="s">
        <v>3195</v>
      </c>
      <c r="C983" t="s">
        <v>27</v>
      </c>
      <c r="D983" t="s">
        <v>27</v>
      </c>
      <c r="E983" t="s">
        <v>27</v>
      </c>
      <c r="F983" t="s">
        <v>28</v>
      </c>
      <c r="G983" t="s">
        <v>318</v>
      </c>
      <c r="H983">
        <v>2008</v>
      </c>
      <c r="I983">
        <v>39</v>
      </c>
      <c r="J983">
        <v>4</v>
      </c>
      <c r="K983" t="s">
        <v>27</v>
      </c>
      <c r="L983" t="s">
        <v>27</v>
      </c>
      <c r="M983" t="s">
        <v>27</v>
      </c>
      <c r="N983">
        <v>1682</v>
      </c>
      <c r="O983">
        <v>1692</v>
      </c>
      <c r="P983" t="s">
        <v>27</v>
      </c>
      <c r="Q983" t="s">
        <v>3196</v>
      </c>
      <c r="R983" t="s">
        <v>27</v>
      </c>
      <c r="S983" t="s">
        <v>27</v>
      </c>
      <c r="T983">
        <v>127</v>
      </c>
      <c r="U983">
        <v>9.77</v>
      </c>
      <c r="V983">
        <v>0</v>
      </c>
      <c r="W983">
        <v>0</v>
      </c>
      <c r="X983">
        <v>0</v>
      </c>
      <c r="Y983">
        <v>2</v>
      </c>
      <c r="Z983">
        <v>13</v>
      </c>
      <c r="AA983">
        <v>7</v>
      </c>
      <c r="AB983">
        <v>15</v>
      </c>
      <c r="AC983">
        <v>9</v>
      </c>
      <c r="AD983">
        <v>7</v>
      </c>
      <c r="AE983">
        <v>8</v>
      </c>
      <c r="AF983">
        <v>12</v>
      </c>
      <c r="AG983">
        <v>11</v>
      </c>
      <c r="AH983">
        <v>19</v>
      </c>
      <c r="AI983">
        <v>14</v>
      </c>
      <c r="AJ983">
        <v>7</v>
      </c>
    </row>
    <row r="984" spans="1:36" hidden="1" x14ac:dyDescent="0.15">
      <c r="A984" t="s">
        <v>3197</v>
      </c>
      <c r="B984" t="s">
        <v>3198</v>
      </c>
      <c r="C984" t="s">
        <v>27</v>
      </c>
      <c r="D984" t="s">
        <v>27</v>
      </c>
      <c r="E984" t="s">
        <v>27</v>
      </c>
      <c r="F984" t="s">
        <v>28</v>
      </c>
      <c r="G984" t="s">
        <v>1831</v>
      </c>
      <c r="H984">
        <v>2007</v>
      </c>
      <c r="I984">
        <v>37</v>
      </c>
      <c r="J984">
        <v>3</v>
      </c>
      <c r="K984" t="s">
        <v>27</v>
      </c>
      <c r="L984" t="s">
        <v>27</v>
      </c>
      <c r="M984" t="s">
        <v>27</v>
      </c>
      <c r="N984">
        <v>808</v>
      </c>
      <c r="O984">
        <v>820</v>
      </c>
      <c r="P984" t="s">
        <v>27</v>
      </c>
      <c r="Q984" t="s">
        <v>3199</v>
      </c>
      <c r="R984" t="s">
        <v>27</v>
      </c>
      <c r="S984" t="s">
        <v>27</v>
      </c>
      <c r="T984">
        <v>127</v>
      </c>
      <c r="U984">
        <v>9.07</v>
      </c>
      <c r="V984">
        <v>0</v>
      </c>
      <c r="W984">
        <v>0</v>
      </c>
      <c r="X984">
        <v>0</v>
      </c>
      <c r="Y984">
        <v>3</v>
      </c>
      <c r="Z984">
        <v>9</v>
      </c>
      <c r="AA984">
        <v>5</v>
      </c>
      <c r="AB984">
        <v>10</v>
      </c>
      <c r="AC984">
        <v>19</v>
      </c>
      <c r="AD984">
        <v>17</v>
      </c>
      <c r="AE984">
        <v>11</v>
      </c>
      <c r="AF984">
        <v>14</v>
      </c>
      <c r="AG984">
        <v>13</v>
      </c>
      <c r="AH984">
        <v>10</v>
      </c>
      <c r="AI984">
        <v>6</v>
      </c>
      <c r="AJ984">
        <v>10</v>
      </c>
    </row>
    <row r="985" spans="1:36" hidden="1" x14ac:dyDescent="0.15">
      <c r="A985" t="s">
        <v>3200</v>
      </c>
      <c r="B985" t="s">
        <v>3201</v>
      </c>
      <c r="C985" t="s">
        <v>27</v>
      </c>
      <c r="D985" t="s">
        <v>27</v>
      </c>
      <c r="E985" t="s">
        <v>27</v>
      </c>
      <c r="F985" t="s">
        <v>28</v>
      </c>
      <c r="G985" t="s">
        <v>3202</v>
      </c>
      <c r="H985">
        <v>2007</v>
      </c>
      <c r="I985">
        <v>36</v>
      </c>
      <c r="J985">
        <v>2</v>
      </c>
      <c r="K985" t="s">
        <v>27</v>
      </c>
      <c r="L985" t="s">
        <v>27</v>
      </c>
      <c r="M985" t="s">
        <v>27</v>
      </c>
      <c r="N985">
        <v>441</v>
      </c>
      <c r="O985">
        <v>453</v>
      </c>
      <c r="P985" t="s">
        <v>27</v>
      </c>
      <c r="Q985" t="s">
        <v>3203</v>
      </c>
      <c r="R985" t="s">
        <v>27</v>
      </c>
      <c r="S985" t="s">
        <v>27</v>
      </c>
      <c r="T985">
        <v>127</v>
      </c>
      <c r="U985">
        <v>9.07</v>
      </c>
      <c r="V985">
        <v>0</v>
      </c>
      <c r="W985">
        <v>0</v>
      </c>
      <c r="X985">
        <v>0</v>
      </c>
      <c r="Y985">
        <v>2</v>
      </c>
      <c r="Z985">
        <v>11</v>
      </c>
      <c r="AA985">
        <v>10</v>
      </c>
      <c r="AB985">
        <v>16</v>
      </c>
      <c r="AC985">
        <v>13</v>
      </c>
      <c r="AD985">
        <v>6</v>
      </c>
      <c r="AE985">
        <v>10</v>
      </c>
      <c r="AF985">
        <v>11</v>
      </c>
      <c r="AG985">
        <v>12</v>
      </c>
      <c r="AH985">
        <v>16</v>
      </c>
      <c r="AI985">
        <v>10</v>
      </c>
      <c r="AJ985">
        <v>9</v>
      </c>
    </row>
    <row r="986" spans="1:36" hidden="1" x14ac:dyDescent="0.15">
      <c r="A986" t="s">
        <v>3204</v>
      </c>
      <c r="B986" t="s">
        <v>3205</v>
      </c>
      <c r="C986" t="s">
        <v>27</v>
      </c>
      <c r="D986" t="s">
        <v>27</v>
      </c>
      <c r="E986" t="s">
        <v>27</v>
      </c>
      <c r="F986" t="s">
        <v>28</v>
      </c>
      <c r="G986" t="s">
        <v>64</v>
      </c>
      <c r="H986">
        <v>2007</v>
      </c>
      <c r="I986">
        <v>34</v>
      </c>
      <c r="J986">
        <v>1</v>
      </c>
      <c r="K986" t="s">
        <v>27</v>
      </c>
      <c r="L986" t="s">
        <v>27</v>
      </c>
      <c r="M986" t="s">
        <v>27</v>
      </c>
      <c r="N986">
        <v>235</v>
      </c>
      <c r="O986">
        <v>242</v>
      </c>
      <c r="P986" t="s">
        <v>27</v>
      </c>
      <c r="Q986" t="s">
        <v>3206</v>
      </c>
      <c r="R986" t="s">
        <v>27</v>
      </c>
      <c r="S986" t="s">
        <v>27</v>
      </c>
      <c r="T986">
        <v>127</v>
      </c>
      <c r="U986">
        <v>9.07</v>
      </c>
      <c r="V986">
        <v>0</v>
      </c>
      <c r="W986">
        <v>0</v>
      </c>
      <c r="X986">
        <v>1</v>
      </c>
      <c r="Y986">
        <v>11</v>
      </c>
      <c r="Z986">
        <v>11</v>
      </c>
      <c r="AA986">
        <v>14</v>
      </c>
      <c r="AB986">
        <v>11</v>
      </c>
      <c r="AC986">
        <v>12</v>
      </c>
      <c r="AD986">
        <v>14</v>
      </c>
      <c r="AE986">
        <v>11</v>
      </c>
      <c r="AF986">
        <v>12</v>
      </c>
      <c r="AG986">
        <v>5</v>
      </c>
      <c r="AH986">
        <v>9</v>
      </c>
      <c r="AI986">
        <v>9</v>
      </c>
      <c r="AJ986">
        <v>6</v>
      </c>
    </row>
    <row r="987" spans="1:36" hidden="1" x14ac:dyDescent="0.15">
      <c r="A987" t="s">
        <v>3207</v>
      </c>
      <c r="B987" t="s">
        <v>3208</v>
      </c>
      <c r="C987" t="s">
        <v>27</v>
      </c>
      <c r="D987" t="s">
        <v>27</v>
      </c>
      <c r="E987" t="s">
        <v>27</v>
      </c>
      <c r="F987" t="s">
        <v>28</v>
      </c>
      <c r="G987" t="s">
        <v>106</v>
      </c>
      <c r="H987">
        <v>2005</v>
      </c>
      <c r="I987">
        <v>26</v>
      </c>
      <c r="J987">
        <v>1</v>
      </c>
      <c r="K987" t="s">
        <v>27</v>
      </c>
      <c r="L987" t="s">
        <v>27</v>
      </c>
      <c r="M987" t="s">
        <v>27</v>
      </c>
      <c r="N987">
        <v>149</v>
      </c>
      <c r="O987">
        <v>163</v>
      </c>
      <c r="P987" t="s">
        <v>27</v>
      </c>
      <c r="Q987" t="s">
        <v>3209</v>
      </c>
      <c r="R987" t="s">
        <v>27</v>
      </c>
      <c r="S987" t="s">
        <v>27</v>
      </c>
      <c r="T987">
        <v>127</v>
      </c>
      <c r="U987">
        <v>7.94</v>
      </c>
      <c r="V987">
        <v>2</v>
      </c>
      <c r="W987">
        <v>7</v>
      </c>
      <c r="X987">
        <v>8</v>
      </c>
      <c r="Y987">
        <v>10</v>
      </c>
      <c r="Z987">
        <v>13</v>
      </c>
      <c r="AA987">
        <v>9</v>
      </c>
      <c r="AB987">
        <v>12</v>
      </c>
      <c r="AC987">
        <v>12</v>
      </c>
      <c r="AD987">
        <v>10</v>
      </c>
      <c r="AE987">
        <v>9</v>
      </c>
      <c r="AF987">
        <v>12</v>
      </c>
      <c r="AG987">
        <v>5</v>
      </c>
      <c r="AH987">
        <v>7</v>
      </c>
      <c r="AI987">
        <v>4</v>
      </c>
      <c r="AJ987">
        <v>5</v>
      </c>
    </row>
    <row r="988" spans="1:36" hidden="1" x14ac:dyDescent="0.15">
      <c r="A988" t="s">
        <v>3210</v>
      </c>
      <c r="B988" t="s">
        <v>3211</v>
      </c>
      <c r="C988" t="s">
        <v>27</v>
      </c>
      <c r="D988" t="s">
        <v>27</v>
      </c>
      <c r="E988" t="s">
        <v>27</v>
      </c>
      <c r="F988" t="s">
        <v>28</v>
      </c>
      <c r="G988" t="s">
        <v>691</v>
      </c>
      <c r="H988">
        <v>2005</v>
      </c>
      <c r="I988">
        <v>24</v>
      </c>
      <c r="J988">
        <v>4</v>
      </c>
      <c r="K988" t="s">
        <v>27</v>
      </c>
      <c r="L988" t="s">
        <v>27</v>
      </c>
      <c r="M988" t="s">
        <v>27</v>
      </c>
      <c r="N988">
        <v>1042</v>
      </c>
      <c r="O988">
        <v>1051</v>
      </c>
      <c r="P988" t="s">
        <v>27</v>
      </c>
      <c r="Q988" t="s">
        <v>3212</v>
      </c>
      <c r="R988" t="s">
        <v>27</v>
      </c>
      <c r="S988" t="s">
        <v>27</v>
      </c>
      <c r="T988">
        <v>127</v>
      </c>
      <c r="U988">
        <v>7.94</v>
      </c>
      <c r="V988">
        <v>2</v>
      </c>
      <c r="W988">
        <v>12</v>
      </c>
      <c r="X988">
        <v>17</v>
      </c>
      <c r="Y988">
        <v>14</v>
      </c>
      <c r="Z988">
        <v>18</v>
      </c>
      <c r="AA988">
        <v>9</v>
      </c>
      <c r="AB988">
        <v>16</v>
      </c>
      <c r="AC988">
        <v>9</v>
      </c>
      <c r="AD988">
        <v>5</v>
      </c>
      <c r="AE988">
        <v>6</v>
      </c>
      <c r="AF988">
        <v>3</v>
      </c>
      <c r="AG988">
        <v>4</v>
      </c>
      <c r="AH988">
        <v>7</v>
      </c>
      <c r="AI988">
        <v>3</v>
      </c>
      <c r="AJ988">
        <v>2</v>
      </c>
    </row>
    <row r="989" spans="1:36" hidden="1" x14ac:dyDescent="0.15">
      <c r="A989" t="s">
        <v>3213</v>
      </c>
      <c r="B989" t="s">
        <v>3214</v>
      </c>
      <c r="C989" t="s">
        <v>27</v>
      </c>
      <c r="D989" t="s">
        <v>27</v>
      </c>
      <c r="E989" t="s">
        <v>27</v>
      </c>
      <c r="F989" t="s">
        <v>28</v>
      </c>
      <c r="G989" t="s">
        <v>1953</v>
      </c>
      <c r="H989">
        <v>2013</v>
      </c>
      <c r="I989">
        <v>81</v>
      </c>
      <c r="J989" t="s">
        <v>27</v>
      </c>
      <c r="K989" t="s">
        <v>27</v>
      </c>
      <c r="L989" t="s">
        <v>27</v>
      </c>
      <c r="M989" t="s">
        <v>27</v>
      </c>
      <c r="N989">
        <v>381</v>
      </c>
      <c r="O989">
        <v>392</v>
      </c>
      <c r="P989" t="s">
        <v>27</v>
      </c>
      <c r="Q989" t="s">
        <v>3215</v>
      </c>
      <c r="R989" t="s">
        <v>27</v>
      </c>
      <c r="S989" t="s">
        <v>27</v>
      </c>
      <c r="T989">
        <v>126</v>
      </c>
      <c r="U989">
        <v>15.75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2</v>
      </c>
      <c r="AE989">
        <v>7</v>
      </c>
      <c r="AF989">
        <v>23</v>
      </c>
      <c r="AG989">
        <v>22</v>
      </c>
      <c r="AH989">
        <v>26</v>
      </c>
      <c r="AI989">
        <v>18</v>
      </c>
      <c r="AJ989">
        <v>25</v>
      </c>
    </row>
    <row r="990" spans="1:36" hidden="1" x14ac:dyDescent="0.15">
      <c r="A990" t="s">
        <v>3216</v>
      </c>
      <c r="B990" t="s">
        <v>3217</v>
      </c>
      <c r="C990" t="s">
        <v>988</v>
      </c>
      <c r="D990" t="s">
        <v>27</v>
      </c>
      <c r="E990" t="s">
        <v>27</v>
      </c>
      <c r="F990" t="s">
        <v>28</v>
      </c>
      <c r="G990" t="s">
        <v>948</v>
      </c>
      <c r="H990">
        <v>2013</v>
      </c>
      <c r="I990">
        <v>65</v>
      </c>
      <c r="J990" t="s">
        <v>27</v>
      </c>
      <c r="K990" t="s">
        <v>27</v>
      </c>
      <c r="L990" t="s">
        <v>27</v>
      </c>
      <c r="M990" t="s">
        <v>27</v>
      </c>
      <c r="N990">
        <v>511</v>
      </c>
      <c r="O990">
        <v>521</v>
      </c>
      <c r="P990" t="s">
        <v>27</v>
      </c>
      <c r="Q990" t="s">
        <v>3218</v>
      </c>
      <c r="R990" t="s">
        <v>27</v>
      </c>
      <c r="S990" t="s">
        <v>27</v>
      </c>
      <c r="T990">
        <v>126</v>
      </c>
      <c r="U990">
        <v>15.75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7</v>
      </c>
      <c r="AE990">
        <v>14</v>
      </c>
      <c r="AF990">
        <v>18</v>
      </c>
      <c r="AG990">
        <v>9</v>
      </c>
      <c r="AH990">
        <v>27</v>
      </c>
      <c r="AI990">
        <v>21</v>
      </c>
      <c r="AJ990">
        <v>26</v>
      </c>
    </row>
    <row r="991" spans="1:36" hidden="1" x14ac:dyDescent="0.15">
      <c r="A991" t="s">
        <v>3219</v>
      </c>
      <c r="B991" t="s">
        <v>3220</v>
      </c>
      <c r="C991" t="s">
        <v>27</v>
      </c>
      <c r="D991" t="s">
        <v>27</v>
      </c>
      <c r="E991" t="s">
        <v>27</v>
      </c>
      <c r="F991" t="s">
        <v>28</v>
      </c>
      <c r="G991" t="s">
        <v>468</v>
      </c>
      <c r="H991">
        <v>2012</v>
      </c>
      <c r="I991">
        <v>59</v>
      </c>
      <c r="J991">
        <v>4</v>
      </c>
      <c r="K991" t="s">
        <v>27</v>
      </c>
      <c r="L991" t="s">
        <v>27</v>
      </c>
      <c r="M991" t="s">
        <v>27</v>
      </c>
      <c r="N991">
        <v>3085</v>
      </c>
      <c r="O991">
        <v>3093</v>
      </c>
      <c r="P991" t="s">
        <v>27</v>
      </c>
      <c r="Q991" t="s">
        <v>3221</v>
      </c>
      <c r="R991" t="s">
        <v>27</v>
      </c>
      <c r="S991" t="s">
        <v>27</v>
      </c>
      <c r="T991">
        <v>126</v>
      </c>
      <c r="U991">
        <v>14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5</v>
      </c>
      <c r="AD991">
        <v>14</v>
      </c>
      <c r="AE991">
        <v>21</v>
      </c>
      <c r="AF991">
        <v>10</v>
      </c>
      <c r="AG991">
        <v>7</v>
      </c>
      <c r="AH991">
        <v>18</v>
      </c>
      <c r="AI991">
        <v>21</v>
      </c>
      <c r="AJ991">
        <v>25</v>
      </c>
    </row>
    <row r="992" spans="1:36" hidden="1" x14ac:dyDescent="0.15">
      <c r="A992" t="s">
        <v>3222</v>
      </c>
      <c r="B992" t="s">
        <v>3223</v>
      </c>
      <c r="C992" t="s">
        <v>27</v>
      </c>
      <c r="D992" t="s">
        <v>27</v>
      </c>
      <c r="E992" t="s">
        <v>27</v>
      </c>
      <c r="F992" t="s">
        <v>28</v>
      </c>
      <c r="G992" t="s">
        <v>49</v>
      </c>
      <c r="H992">
        <v>2012</v>
      </c>
      <c r="I992">
        <v>59</v>
      </c>
      <c r="J992">
        <v>3</v>
      </c>
      <c r="K992" t="s">
        <v>27</v>
      </c>
      <c r="L992" t="s">
        <v>27</v>
      </c>
      <c r="M992" t="s">
        <v>27</v>
      </c>
      <c r="N992">
        <v>2518</v>
      </c>
      <c r="O992">
        <v>2528</v>
      </c>
      <c r="P992" t="s">
        <v>27</v>
      </c>
      <c r="Q992" t="s">
        <v>3224</v>
      </c>
      <c r="R992" t="s">
        <v>27</v>
      </c>
      <c r="S992" t="s">
        <v>27</v>
      </c>
      <c r="T992">
        <v>126</v>
      </c>
      <c r="U992">
        <v>14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4</v>
      </c>
      <c r="AD992">
        <v>10</v>
      </c>
      <c r="AE992">
        <v>23</v>
      </c>
      <c r="AF992">
        <v>16</v>
      </c>
      <c r="AG992">
        <v>19</v>
      </c>
      <c r="AH992">
        <v>17</v>
      </c>
      <c r="AI992">
        <v>19</v>
      </c>
      <c r="AJ992">
        <v>15</v>
      </c>
    </row>
    <row r="993" spans="1:36" hidden="1" x14ac:dyDescent="0.15">
      <c r="A993" t="s">
        <v>3225</v>
      </c>
      <c r="B993" t="s">
        <v>3226</v>
      </c>
      <c r="C993" t="s">
        <v>27</v>
      </c>
      <c r="D993" t="s">
        <v>27</v>
      </c>
      <c r="E993" t="s">
        <v>27</v>
      </c>
      <c r="F993" t="s">
        <v>28</v>
      </c>
      <c r="G993" t="s">
        <v>537</v>
      </c>
      <c r="H993">
        <v>2011</v>
      </c>
      <c r="I993">
        <v>56</v>
      </c>
      <c r="J993">
        <v>4</v>
      </c>
      <c r="K993" t="s">
        <v>27</v>
      </c>
      <c r="L993" t="s">
        <v>27</v>
      </c>
      <c r="M993" t="s">
        <v>27</v>
      </c>
      <c r="N993">
        <v>2249</v>
      </c>
      <c r="O993">
        <v>2257</v>
      </c>
      <c r="P993" t="s">
        <v>27</v>
      </c>
      <c r="Q993" t="s">
        <v>3227</v>
      </c>
      <c r="R993" t="s">
        <v>27</v>
      </c>
      <c r="S993" t="s">
        <v>27</v>
      </c>
      <c r="T993">
        <v>126</v>
      </c>
      <c r="U993">
        <v>12.6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</v>
      </c>
      <c r="AC993">
        <v>6</v>
      </c>
      <c r="AD993">
        <v>18</v>
      </c>
      <c r="AE993">
        <v>16</v>
      </c>
      <c r="AF993">
        <v>19</v>
      </c>
      <c r="AG993">
        <v>18</v>
      </c>
      <c r="AH993">
        <v>15</v>
      </c>
      <c r="AI993">
        <v>13</v>
      </c>
      <c r="AJ993">
        <v>15</v>
      </c>
    </row>
    <row r="994" spans="1:36" hidden="1" x14ac:dyDescent="0.15">
      <c r="A994" t="s">
        <v>3228</v>
      </c>
      <c r="B994" t="s">
        <v>3229</v>
      </c>
      <c r="C994" t="s">
        <v>27</v>
      </c>
      <c r="D994" t="s">
        <v>27</v>
      </c>
      <c r="E994" t="s">
        <v>27</v>
      </c>
      <c r="F994" t="s">
        <v>28</v>
      </c>
      <c r="G994" t="s">
        <v>163</v>
      </c>
      <c r="H994">
        <v>2010</v>
      </c>
      <c r="I994">
        <v>53</v>
      </c>
      <c r="J994">
        <v>1</v>
      </c>
      <c r="K994" t="s">
        <v>27</v>
      </c>
      <c r="L994" t="s">
        <v>27</v>
      </c>
      <c r="M994" t="s">
        <v>27</v>
      </c>
      <c r="N994">
        <v>78</v>
      </c>
      <c r="O994">
        <v>84</v>
      </c>
      <c r="P994" t="s">
        <v>27</v>
      </c>
      <c r="Q994" t="s">
        <v>3230</v>
      </c>
      <c r="R994" t="s">
        <v>27</v>
      </c>
      <c r="S994" t="s">
        <v>27</v>
      </c>
      <c r="T994">
        <v>126</v>
      </c>
      <c r="U994">
        <v>11.45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3</v>
      </c>
      <c r="AC994">
        <v>5</v>
      </c>
      <c r="AD994">
        <v>18</v>
      </c>
      <c r="AE994">
        <v>13</v>
      </c>
      <c r="AF994">
        <v>20</v>
      </c>
      <c r="AG994">
        <v>19</v>
      </c>
      <c r="AH994">
        <v>14</v>
      </c>
      <c r="AI994">
        <v>17</v>
      </c>
      <c r="AJ994">
        <v>13</v>
      </c>
    </row>
    <row r="995" spans="1:36" hidden="1" x14ac:dyDescent="0.15">
      <c r="A995" t="s">
        <v>3231</v>
      </c>
      <c r="B995" t="s">
        <v>3232</v>
      </c>
      <c r="C995" t="s">
        <v>27</v>
      </c>
      <c r="D995" t="s">
        <v>27</v>
      </c>
      <c r="E995" t="s">
        <v>27</v>
      </c>
      <c r="F995" t="s">
        <v>28</v>
      </c>
      <c r="G995" t="s">
        <v>33</v>
      </c>
      <c r="H995">
        <v>2010</v>
      </c>
      <c r="I995">
        <v>52</v>
      </c>
      <c r="J995">
        <v>3</v>
      </c>
      <c r="K995" t="s">
        <v>27</v>
      </c>
      <c r="L995" t="s">
        <v>27</v>
      </c>
      <c r="M995" t="s">
        <v>27</v>
      </c>
      <c r="N995">
        <v>884</v>
      </c>
      <c r="O995">
        <v>896</v>
      </c>
      <c r="P995" t="s">
        <v>27</v>
      </c>
      <c r="Q995" t="s">
        <v>3233</v>
      </c>
      <c r="R995" t="s">
        <v>27</v>
      </c>
      <c r="S995" t="s">
        <v>27</v>
      </c>
      <c r="T995">
        <v>126</v>
      </c>
      <c r="U995">
        <v>11.45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5</v>
      </c>
      <c r="AB995">
        <v>16</v>
      </c>
      <c r="AC995">
        <v>13</v>
      </c>
      <c r="AD995">
        <v>20</v>
      </c>
      <c r="AE995">
        <v>14</v>
      </c>
      <c r="AF995">
        <v>9</v>
      </c>
      <c r="AG995">
        <v>18</v>
      </c>
      <c r="AH995">
        <v>16</v>
      </c>
      <c r="AI995">
        <v>7</v>
      </c>
      <c r="AJ995">
        <v>7</v>
      </c>
    </row>
    <row r="996" spans="1:36" hidden="1" x14ac:dyDescent="0.15">
      <c r="A996" t="s">
        <v>3234</v>
      </c>
      <c r="B996" t="s">
        <v>3235</v>
      </c>
      <c r="C996" t="s">
        <v>27</v>
      </c>
      <c r="D996" t="s">
        <v>27</v>
      </c>
      <c r="E996" t="s">
        <v>27</v>
      </c>
      <c r="F996" t="s">
        <v>28</v>
      </c>
      <c r="G996" t="s">
        <v>907</v>
      </c>
      <c r="H996">
        <v>2010</v>
      </c>
      <c r="I996">
        <v>52</v>
      </c>
      <c r="J996">
        <v>2</v>
      </c>
      <c r="K996" t="s">
        <v>27</v>
      </c>
      <c r="L996" t="s">
        <v>27</v>
      </c>
      <c r="M996" t="s">
        <v>27</v>
      </c>
      <c r="N996">
        <v>590</v>
      </c>
      <c r="O996">
        <v>599</v>
      </c>
      <c r="P996" t="s">
        <v>27</v>
      </c>
      <c r="Q996" t="s">
        <v>3236</v>
      </c>
      <c r="R996" t="s">
        <v>27</v>
      </c>
      <c r="S996" t="s">
        <v>27</v>
      </c>
      <c r="T996">
        <v>126</v>
      </c>
      <c r="U996">
        <v>11.45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8</v>
      </c>
      <c r="AC996">
        <v>15</v>
      </c>
      <c r="AD996">
        <v>20</v>
      </c>
      <c r="AE996">
        <v>26</v>
      </c>
      <c r="AF996">
        <v>17</v>
      </c>
      <c r="AG996">
        <v>11</v>
      </c>
      <c r="AH996">
        <v>13</v>
      </c>
      <c r="AI996">
        <v>6</v>
      </c>
      <c r="AJ996">
        <v>8</v>
      </c>
    </row>
    <row r="997" spans="1:36" hidden="1" x14ac:dyDescent="0.15">
      <c r="A997" t="s">
        <v>3237</v>
      </c>
      <c r="B997" t="s">
        <v>3238</v>
      </c>
      <c r="C997" t="s">
        <v>27</v>
      </c>
      <c r="D997" t="s">
        <v>27</v>
      </c>
      <c r="E997" t="s">
        <v>27</v>
      </c>
      <c r="F997" t="s">
        <v>28</v>
      </c>
      <c r="G997" t="s">
        <v>1098</v>
      </c>
      <c r="H997">
        <v>2010</v>
      </c>
      <c r="I997">
        <v>49</v>
      </c>
      <c r="J997">
        <v>1</v>
      </c>
      <c r="K997" t="s">
        <v>27</v>
      </c>
      <c r="L997" t="s">
        <v>27</v>
      </c>
      <c r="M997" t="s">
        <v>27</v>
      </c>
      <c r="N997">
        <v>823</v>
      </c>
      <c r="O997">
        <v>834</v>
      </c>
      <c r="P997" t="s">
        <v>27</v>
      </c>
      <c r="Q997" t="s">
        <v>3239</v>
      </c>
      <c r="R997" t="s">
        <v>27</v>
      </c>
      <c r="S997" t="s">
        <v>27</v>
      </c>
      <c r="T997">
        <v>126</v>
      </c>
      <c r="U997">
        <v>11.45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8</v>
      </c>
      <c r="AB997">
        <v>17</v>
      </c>
      <c r="AC997">
        <v>21</v>
      </c>
      <c r="AD997">
        <v>19</v>
      </c>
      <c r="AE997">
        <v>10</v>
      </c>
      <c r="AF997">
        <v>13</v>
      </c>
      <c r="AG997">
        <v>12</v>
      </c>
      <c r="AH997">
        <v>10</v>
      </c>
      <c r="AI997">
        <v>8</v>
      </c>
      <c r="AJ997">
        <v>6</v>
      </c>
    </row>
    <row r="998" spans="1:36" hidden="1" x14ac:dyDescent="0.15">
      <c r="A998" t="s">
        <v>3240</v>
      </c>
      <c r="B998" t="s">
        <v>3241</v>
      </c>
      <c r="C998" t="s">
        <v>27</v>
      </c>
      <c r="D998" t="s">
        <v>27</v>
      </c>
      <c r="E998" t="s">
        <v>27</v>
      </c>
      <c r="F998" t="s">
        <v>28</v>
      </c>
      <c r="G998" t="s">
        <v>2052</v>
      </c>
      <c r="H998">
        <v>2009</v>
      </c>
      <c r="I998">
        <v>47</v>
      </c>
      <c r="J998">
        <v>3</v>
      </c>
      <c r="K998" t="s">
        <v>27</v>
      </c>
      <c r="L998" t="s">
        <v>27</v>
      </c>
      <c r="M998" t="s">
        <v>27</v>
      </c>
      <c r="N998">
        <v>1026</v>
      </c>
      <c r="O998">
        <v>1037</v>
      </c>
      <c r="P998" t="s">
        <v>27</v>
      </c>
      <c r="Q998" t="s">
        <v>3242</v>
      </c>
      <c r="R998" t="s">
        <v>27</v>
      </c>
      <c r="S998" t="s">
        <v>27</v>
      </c>
      <c r="T998">
        <v>126</v>
      </c>
      <c r="U998">
        <v>10.5</v>
      </c>
      <c r="V998">
        <v>0</v>
      </c>
      <c r="W998">
        <v>0</v>
      </c>
      <c r="X998">
        <v>0</v>
      </c>
      <c r="Y998">
        <v>0</v>
      </c>
      <c r="Z998">
        <v>2</v>
      </c>
      <c r="AA998">
        <v>7</v>
      </c>
      <c r="AB998">
        <v>19</v>
      </c>
      <c r="AC998">
        <v>11</v>
      </c>
      <c r="AD998">
        <v>16</v>
      </c>
      <c r="AE998">
        <v>19</v>
      </c>
      <c r="AF998">
        <v>13</v>
      </c>
      <c r="AG998">
        <v>15</v>
      </c>
      <c r="AH998">
        <v>6</v>
      </c>
      <c r="AI998">
        <v>9</v>
      </c>
      <c r="AJ998">
        <v>7</v>
      </c>
    </row>
    <row r="999" spans="1:36" hidden="1" x14ac:dyDescent="0.15">
      <c r="A999" t="s">
        <v>3243</v>
      </c>
      <c r="B999" t="s">
        <v>3244</v>
      </c>
      <c r="C999" t="s">
        <v>27</v>
      </c>
      <c r="D999" t="s">
        <v>27</v>
      </c>
      <c r="E999" t="s">
        <v>27</v>
      </c>
      <c r="F999" t="s">
        <v>28</v>
      </c>
      <c r="G999" t="s">
        <v>1652</v>
      </c>
      <c r="H999">
        <v>2008</v>
      </c>
      <c r="I999">
        <v>40</v>
      </c>
      <c r="J999">
        <v>1</v>
      </c>
      <c r="K999" t="s">
        <v>27</v>
      </c>
      <c r="L999" t="s">
        <v>27</v>
      </c>
      <c r="M999" t="s">
        <v>27</v>
      </c>
      <c r="N999">
        <v>35</v>
      </c>
      <c r="O999">
        <v>42</v>
      </c>
      <c r="P999" t="s">
        <v>27</v>
      </c>
      <c r="Q999" t="s">
        <v>3245</v>
      </c>
      <c r="R999" t="s">
        <v>27</v>
      </c>
      <c r="S999" t="s">
        <v>27</v>
      </c>
      <c r="T999">
        <v>126</v>
      </c>
      <c r="U999">
        <v>9.69</v>
      </c>
      <c r="V999">
        <v>0</v>
      </c>
      <c r="W999">
        <v>0</v>
      </c>
      <c r="X999">
        <v>0</v>
      </c>
      <c r="Y999">
        <v>2</v>
      </c>
      <c r="Z999">
        <v>11</v>
      </c>
      <c r="AA999">
        <v>15</v>
      </c>
      <c r="AB999">
        <v>8</v>
      </c>
      <c r="AC999">
        <v>19</v>
      </c>
      <c r="AD999">
        <v>12</v>
      </c>
      <c r="AE999">
        <v>11</v>
      </c>
      <c r="AF999">
        <v>11</v>
      </c>
      <c r="AG999">
        <v>11</v>
      </c>
      <c r="AH999">
        <v>10</v>
      </c>
      <c r="AI999">
        <v>8</v>
      </c>
      <c r="AJ999">
        <v>8</v>
      </c>
    </row>
    <row r="1000" spans="1:36" hidden="1" x14ac:dyDescent="0.15">
      <c r="A1000" t="s">
        <v>3246</v>
      </c>
      <c r="B1000" t="s">
        <v>3247</v>
      </c>
      <c r="C1000" t="s">
        <v>27</v>
      </c>
      <c r="D1000" t="s">
        <v>27</v>
      </c>
      <c r="E1000" t="s">
        <v>27</v>
      </c>
      <c r="F1000" t="s">
        <v>28</v>
      </c>
      <c r="G1000" t="s">
        <v>501</v>
      </c>
      <c r="H1000">
        <v>2007</v>
      </c>
      <c r="I1000">
        <v>35</v>
      </c>
      <c r="J1000">
        <v>2</v>
      </c>
      <c r="K1000" t="s">
        <v>27</v>
      </c>
      <c r="L1000" t="s">
        <v>27</v>
      </c>
      <c r="M1000" t="s">
        <v>27</v>
      </c>
      <c r="N1000">
        <v>862</v>
      </c>
      <c r="O1000">
        <v>870</v>
      </c>
      <c r="P1000" t="s">
        <v>27</v>
      </c>
      <c r="Q1000" t="s">
        <v>3248</v>
      </c>
      <c r="R1000" t="s">
        <v>27</v>
      </c>
      <c r="S1000" t="s">
        <v>27</v>
      </c>
      <c r="T1000">
        <v>126</v>
      </c>
      <c r="U1000">
        <v>9</v>
      </c>
      <c r="V1000">
        <v>0</v>
      </c>
      <c r="W1000">
        <v>0</v>
      </c>
      <c r="X1000">
        <v>2</v>
      </c>
      <c r="Y1000">
        <v>6</v>
      </c>
      <c r="Z1000">
        <v>10</v>
      </c>
      <c r="AA1000">
        <v>6</v>
      </c>
      <c r="AB1000">
        <v>11</v>
      </c>
      <c r="AC1000">
        <v>9</v>
      </c>
      <c r="AD1000">
        <v>11</v>
      </c>
      <c r="AE1000">
        <v>12</v>
      </c>
      <c r="AF1000">
        <v>11</v>
      </c>
      <c r="AG1000">
        <v>12</v>
      </c>
      <c r="AH1000">
        <v>14</v>
      </c>
      <c r="AI1000">
        <v>11</v>
      </c>
      <c r="AJ1000">
        <v>6</v>
      </c>
    </row>
    <row r="1001" spans="1:36" hidden="1" x14ac:dyDescent="0.15">
      <c r="A1001" t="s">
        <v>3249</v>
      </c>
      <c r="B1001" t="s">
        <v>3250</v>
      </c>
      <c r="C1001" t="s">
        <v>27</v>
      </c>
      <c r="D1001" t="s">
        <v>27</v>
      </c>
      <c r="E1001" t="s">
        <v>27</v>
      </c>
      <c r="F1001" t="s">
        <v>28</v>
      </c>
      <c r="G1001" t="s">
        <v>931</v>
      </c>
      <c r="H1001">
        <v>2007</v>
      </c>
      <c r="I1001">
        <v>34</v>
      </c>
      <c r="J1001">
        <v>2</v>
      </c>
      <c r="K1001" t="s">
        <v>27</v>
      </c>
      <c r="L1001" t="s">
        <v>27</v>
      </c>
      <c r="M1001" t="s">
        <v>27</v>
      </c>
      <c r="N1001">
        <v>575</v>
      </c>
      <c r="O1001">
        <v>586</v>
      </c>
      <c r="P1001" t="s">
        <v>27</v>
      </c>
      <c r="Q1001" t="s">
        <v>3251</v>
      </c>
      <c r="R1001" t="s">
        <v>27</v>
      </c>
      <c r="S1001" t="s">
        <v>27</v>
      </c>
      <c r="T1001">
        <v>126</v>
      </c>
      <c r="U1001">
        <v>9</v>
      </c>
      <c r="V1001">
        <v>0</v>
      </c>
      <c r="W1001">
        <v>0</v>
      </c>
      <c r="X1001">
        <v>5</v>
      </c>
      <c r="Y1001">
        <v>4</v>
      </c>
      <c r="Z1001">
        <v>4</v>
      </c>
      <c r="AA1001">
        <v>9</v>
      </c>
      <c r="AB1001">
        <v>12</v>
      </c>
      <c r="AC1001">
        <v>9</v>
      </c>
      <c r="AD1001">
        <v>10</v>
      </c>
      <c r="AE1001">
        <v>10</v>
      </c>
      <c r="AF1001">
        <v>10</v>
      </c>
      <c r="AG1001">
        <v>16</v>
      </c>
      <c r="AH1001">
        <v>13</v>
      </c>
      <c r="AI1001">
        <v>13</v>
      </c>
      <c r="AJ1001">
        <v>8</v>
      </c>
    </row>
    <row r="1002" spans="1:36" hidden="1" x14ac:dyDescent="0.15">
      <c r="A1002" t="s">
        <v>3252</v>
      </c>
      <c r="B1002" t="s">
        <v>3253</v>
      </c>
      <c r="C1002" t="s">
        <v>27</v>
      </c>
      <c r="D1002" t="s">
        <v>27</v>
      </c>
      <c r="E1002" t="s">
        <v>27</v>
      </c>
      <c r="F1002" t="s">
        <v>28</v>
      </c>
      <c r="G1002" t="s">
        <v>45</v>
      </c>
      <c r="H1002">
        <v>2006</v>
      </c>
      <c r="I1002">
        <v>31</v>
      </c>
      <c r="J1002">
        <v>4</v>
      </c>
      <c r="K1002" t="s">
        <v>27</v>
      </c>
      <c r="L1002" t="s">
        <v>27</v>
      </c>
      <c r="M1002" t="s">
        <v>27</v>
      </c>
      <c r="N1002">
        <v>1614</v>
      </c>
      <c r="O1002">
        <v>1624</v>
      </c>
      <c r="P1002" t="s">
        <v>27</v>
      </c>
      <c r="Q1002" t="s">
        <v>3254</v>
      </c>
      <c r="R1002" t="s">
        <v>27</v>
      </c>
      <c r="S1002" t="s">
        <v>27</v>
      </c>
      <c r="T1002">
        <v>126</v>
      </c>
      <c r="U1002">
        <v>8.4</v>
      </c>
      <c r="V1002">
        <v>0</v>
      </c>
      <c r="W1002">
        <v>1</v>
      </c>
      <c r="X1002">
        <v>6</v>
      </c>
      <c r="Y1002">
        <v>14</v>
      </c>
      <c r="Z1002">
        <v>12</v>
      </c>
      <c r="AA1002">
        <v>10</v>
      </c>
      <c r="AB1002">
        <v>11</v>
      </c>
      <c r="AC1002">
        <v>17</v>
      </c>
      <c r="AD1002">
        <v>9</v>
      </c>
      <c r="AE1002">
        <v>11</v>
      </c>
      <c r="AF1002">
        <v>10</v>
      </c>
      <c r="AG1002">
        <v>9</v>
      </c>
      <c r="AH1002">
        <v>10</v>
      </c>
      <c r="AI1002">
        <v>3</v>
      </c>
      <c r="AJ1002">
        <v>2</v>
      </c>
    </row>
    <row r="1003" spans="1:36" hidden="1" x14ac:dyDescent="0.15">
      <c r="A1003" t="s">
        <v>3255</v>
      </c>
      <c r="B1003" t="s">
        <v>3256</v>
      </c>
      <c r="C1003" t="s">
        <v>27</v>
      </c>
      <c r="D1003" t="s">
        <v>27</v>
      </c>
      <c r="E1003" t="s">
        <v>27</v>
      </c>
      <c r="F1003" t="s">
        <v>28</v>
      </c>
      <c r="G1003" t="s">
        <v>125</v>
      </c>
      <c r="H1003">
        <v>2005</v>
      </c>
      <c r="I1003">
        <v>26</v>
      </c>
      <c r="J1003">
        <v>2</v>
      </c>
      <c r="K1003" t="s">
        <v>27</v>
      </c>
      <c r="L1003" t="s">
        <v>27</v>
      </c>
      <c r="M1003" t="s">
        <v>27</v>
      </c>
      <c r="N1003">
        <v>600</v>
      </c>
      <c r="O1003">
        <v>608</v>
      </c>
      <c r="P1003" t="s">
        <v>27</v>
      </c>
      <c r="Q1003" t="s">
        <v>3257</v>
      </c>
      <c r="R1003" t="s">
        <v>27</v>
      </c>
      <c r="S1003" t="s">
        <v>27</v>
      </c>
      <c r="T1003">
        <v>126</v>
      </c>
      <c r="U1003">
        <v>7.88</v>
      </c>
      <c r="V1003">
        <v>0</v>
      </c>
      <c r="W1003">
        <v>10</v>
      </c>
      <c r="X1003">
        <v>12</v>
      </c>
      <c r="Y1003">
        <v>17</v>
      </c>
      <c r="Z1003">
        <v>10</v>
      </c>
      <c r="AA1003">
        <v>13</v>
      </c>
      <c r="AB1003">
        <v>12</v>
      </c>
      <c r="AC1003">
        <v>3</v>
      </c>
      <c r="AD1003">
        <v>5</v>
      </c>
      <c r="AE1003">
        <v>5</v>
      </c>
      <c r="AF1003">
        <v>5</v>
      </c>
      <c r="AG1003">
        <v>9</v>
      </c>
      <c r="AH1003">
        <v>7</v>
      </c>
      <c r="AI1003">
        <v>12</v>
      </c>
      <c r="AJ1003">
        <v>5</v>
      </c>
    </row>
    <row r="1004" spans="1:36" hidden="1" x14ac:dyDescent="0.15">
      <c r="A1004" t="s">
        <v>3258</v>
      </c>
      <c r="B1004" t="s">
        <v>3259</v>
      </c>
      <c r="C1004" t="s">
        <v>27</v>
      </c>
      <c r="D1004" t="s">
        <v>27</v>
      </c>
      <c r="E1004" t="s">
        <v>27</v>
      </c>
      <c r="F1004" t="s">
        <v>28</v>
      </c>
      <c r="G1004" t="s">
        <v>229</v>
      </c>
      <c r="H1004">
        <v>2005</v>
      </c>
      <c r="I1004">
        <v>24</v>
      </c>
      <c r="J1004">
        <v>3</v>
      </c>
      <c r="K1004" t="s">
        <v>27</v>
      </c>
      <c r="L1004" t="s">
        <v>27</v>
      </c>
      <c r="M1004" t="s">
        <v>27</v>
      </c>
      <c r="N1004">
        <v>738</v>
      </c>
      <c r="O1004">
        <v>750</v>
      </c>
      <c r="P1004" t="s">
        <v>27</v>
      </c>
      <c r="Q1004" t="s">
        <v>3260</v>
      </c>
      <c r="R1004" t="s">
        <v>27</v>
      </c>
      <c r="S1004" t="s">
        <v>27</v>
      </c>
      <c r="T1004">
        <v>126</v>
      </c>
      <c r="U1004">
        <v>7.88</v>
      </c>
      <c r="V1004">
        <v>0</v>
      </c>
      <c r="W1004">
        <v>12</v>
      </c>
      <c r="X1004">
        <v>9</v>
      </c>
      <c r="Y1004">
        <v>8</v>
      </c>
      <c r="Z1004">
        <v>9</v>
      </c>
      <c r="AA1004">
        <v>9</v>
      </c>
      <c r="AB1004">
        <v>11</v>
      </c>
      <c r="AC1004">
        <v>16</v>
      </c>
      <c r="AD1004">
        <v>7</v>
      </c>
      <c r="AE1004">
        <v>11</v>
      </c>
      <c r="AF1004">
        <v>9</v>
      </c>
      <c r="AG1004">
        <v>8</v>
      </c>
      <c r="AH1004">
        <v>2</v>
      </c>
      <c r="AI1004">
        <v>9</v>
      </c>
      <c r="AJ1004">
        <v>6</v>
      </c>
    </row>
    <row r="1005" spans="1:36" hidden="1" x14ac:dyDescent="0.15">
      <c r="A1005" t="s">
        <v>3261</v>
      </c>
      <c r="B1005" t="s">
        <v>3262</v>
      </c>
      <c r="C1005" t="s">
        <v>27</v>
      </c>
      <c r="D1005" t="s">
        <v>27</v>
      </c>
      <c r="E1005" t="s">
        <v>27</v>
      </c>
      <c r="F1005" t="s">
        <v>28</v>
      </c>
      <c r="G1005" t="s">
        <v>1209</v>
      </c>
      <c r="H1005">
        <v>2011</v>
      </c>
      <c r="I1005">
        <v>57</v>
      </c>
      <c r="J1005">
        <v>1</v>
      </c>
      <c r="K1005" t="s">
        <v>27</v>
      </c>
      <c r="L1005" t="s">
        <v>27</v>
      </c>
      <c r="M1005" t="s">
        <v>27</v>
      </c>
      <c r="N1005">
        <v>101</v>
      </c>
      <c r="O1005">
        <v>112</v>
      </c>
      <c r="P1005" t="s">
        <v>27</v>
      </c>
      <c r="Q1005" t="s">
        <v>3263</v>
      </c>
      <c r="R1005" t="s">
        <v>27</v>
      </c>
      <c r="S1005" t="s">
        <v>27</v>
      </c>
      <c r="T1005">
        <v>125</v>
      </c>
      <c r="U1005">
        <v>12.5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</v>
      </c>
      <c r="AC1005">
        <v>10</v>
      </c>
      <c r="AD1005">
        <v>21</v>
      </c>
      <c r="AE1005">
        <v>13</v>
      </c>
      <c r="AF1005">
        <v>16</v>
      </c>
      <c r="AG1005">
        <v>15</v>
      </c>
      <c r="AH1005">
        <v>19</v>
      </c>
      <c r="AI1005">
        <v>12</v>
      </c>
      <c r="AJ1005">
        <v>12</v>
      </c>
    </row>
    <row r="1006" spans="1:36" hidden="1" x14ac:dyDescent="0.15">
      <c r="A1006" t="s">
        <v>3264</v>
      </c>
      <c r="B1006" t="s">
        <v>3265</v>
      </c>
      <c r="C1006" t="s">
        <v>27</v>
      </c>
      <c r="D1006" t="s">
        <v>27</v>
      </c>
      <c r="E1006" t="s">
        <v>27</v>
      </c>
      <c r="F1006" t="s">
        <v>28</v>
      </c>
      <c r="G1006" t="s">
        <v>239</v>
      </c>
      <c r="H1006">
        <v>2011</v>
      </c>
      <c r="I1006">
        <v>54</v>
      </c>
      <c r="J1006">
        <v>1</v>
      </c>
      <c r="K1006" t="s">
        <v>27</v>
      </c>
      <c r="L1006" t="s">
        <v>27</v>
      </c>
      <c r="M1006" t="s">
        <v>27</v>
      </c>
      <c r="N1006">
        <v>602</v>
      </c>
      <c r="O1006">
        <v>610</v>
      </c>
      <c r="P1006" t="s">
        <v>27</v>
      </c>
      <c r="Q1006" t="s">
        <v>3266</v>
      </c>
      <c r="R1006" t="s">
        <v>27</v>
      </c>
      <c r="S1006" t="s">
        <v>27</v>
      </c>
      <c r="T1006">
        <v>125</v>
      </c>
      <c r="U1006">
        <v>12.5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4</v>
      </c>
      <c r="AC1006">
        <v>17</v>
      </c>
      <c r="AD1006">
        <v>16</v>
      </c>
      <c r="AE1006">
        <v>20</v>
      </c>
      <c r="AF1006">
        <v>15</v>
      </c>
      <c r="AG1006">
        <v>13</v>
      </c>
      <c r="AH1006">
        <v>15</v>
      </c>
      <c r="AI1006">
        <v>5</v>
      </c>
      <c r="AJ1006">
        <v>16</v>
      </c>
    </row>
    <row r="1007" spans="1:36" hidden="1" x14ac:dyDescent="0.15">
      <c r="A1007" s="1" t="s">
        <v>3267</v>
      </c>
      <c r="B1007" t="s">
        <v>3268</v>
      </c>
      <c r="C1007" t="s">
        <v>27</v>
      </c>
      <c r="D1007" t="s">
        <v>27</v>
      </c>
      <c r="E1007" t="s">
        <v>27</v>
      </c>
      <c r="F1007" t="s">
        <v>28</v>
      </c>
      <c r="G1007" t="s">
        <v>541</v>
      </c>
      <c r="H1007">
        <v>2010</v>
      </c>
      <c r="I1007">
        <v>52</v>
      </c>
      <c r="J1007">
        <v>4</v>
      </c>
      <c r="K1007" t="s">
        <v>27</v>
      </c>
      <c r="L1007" t="s">
        <v>27</v>
      </c>
      <c r="M1007" t="s">
        <v>27</v>
      </c>
      <c r="N1007">
        <v>1621</v>
      </c>
      <c r="O1007">
        <v>1632</v>
      </c>
      <c r="P1007" t="s">
        <v>27</v>
      </c>
      <c r="Q1007" t="s">
        <v>3269</v>
      </c>
      <c r="R1007" t="s">
        <v>27</v>
      </c>
      <c r="S1007" t="s">
        <v>27</v>
      </c>
      <c r="T1007">
        <v>125</v>
      </c>
      <c r="U1007">
        <v>11.36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10</v>
      </c>
      <c r="AC1007">
        <v>20</v>
      </c>
      <c r="AD1007">
        <v>21</v>
      </c>
      <c r="AE1007">
        <v>13</v>
      </c>
      <c r="AF1007">
        <v>15</v>
      </c>
      <c r="AG1007">
        <v>10</v>
      </c>
      <c r="AH1007">
        <v>10</v>
      </c>
      <c r="AI1007">
        <v>15</v>
      </c>
      <c r="AJ1007">
        <v>9</v>
      </c>
    </row>
    <row r="1008" spans="1:36" hidden="1" x14ac:dyDescent="0.15">
      <c r="A1008" t="s">
        <v>3270</v>
      </c>
      <c r="B1008" t="s">
        <v>2558</v>
      </c>
      <c r="C1008" t="s">
        <v>27</v>
      </c>
      <c r="D1008" t="s">
        <v>27</v>
      </c>
      <c r="E1008" t="s">
        <v>27</v>
      </c>
      <c r="F1008" t="s">
        <v>28</v>
      </c>
      <c r="G1008" t="s">
        <v>875</v>
      </c>
      <c r="H1008">
        <v>2010</v>
      </c>
      <c r="I1008">
        <v>51</v>
      </c>
      <c r="J1008">
        <v>1</v>
      </c>
      <c r="K1008" t="s">
        <v>27</v>
      </c>
      <c r="L1008" t="s">
        <v>27</v>
      </c>
      <c r="M1008" t="s">
        <v>27</v>
      </c>
      <c r="N1008">
        <v>11</v>
      </c>
      <c r="O1008">
        <v>18</v>
      </c>
      <c r="P1008" t="s">
        <v>27</v>
      </c>
      <c r="Q1008" t="s">
        <v>3271</v>
      </c>
      <c r="R1008" t="s">
        <v>27</v>
      </c>
      <c r="S1008" t="s">
        <v>27</v>
      </c>
      <c r="T1008">
        <v>125</v>
      </c>
      <c r="U1008">
        <v>11.36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7</v>
      </c>
      <c r="AC1008">
        <v>10</v>
      </c>
      <c r="AD1008">
        <v>19</v>
      </c>
      <c r="AE1008">
        <v>24</v>
      </c>
      <c r="AF1008">
        <v>18</v>
      </c>
      <c r="AG1008">
        <v>9</v>
      </c>
      <c r="AH1008">
        <v>10</v>
      </c>
      <c r="AI1008">
        <v>11</v>
      </c>
      <c r="AJ1008">
        <v>13</v>
      </c>
    </row>
    <row r="1009" spans="1:36" hidden="1" x14ac:dyDescent="0.15">
      <c r="A1009" t="s">
        <v>3272</v>
      </c>
      <c r="B1009" t="s">
        <v>3273</v>
      </c>
      <c r="C1009" t="s">
        <v>27</v>
      </c>
      <c r="D1009" t="s">
        <v>27</v>
      </c>
      <c r="E1009" t="s">
        <v>27</v>
      </c>
      <c r="F1009" t="s">
        <v>28</v>
      </c>
      <c r="G1009" t="s">
        <v>348</v>
      </c>
      <c r="H1009">
        <v>2009</v>
      </c>
      <c r="I1009">
        <v>47</v>
      </c>
      <c r="J1009">
        <v>4</v>
      </c>
      <c r="K1009" t="s">
        <v>27</v>
      </c>
      <c r="L1009" t="s">
        <v>27</v>
      </c>
      <c r="M1009" t="s">
        <v>27</v>
      </c>
      <c r="N1009">
        <v>1435</v>
      </c>
      <c r="O1009">
        <v>1447</v>
      </c>
      <c r="P1009" t="s">
        <v>27</v>
      </c>
      <c r="Q1009" t="s">
        <v>3274</v>
      </c>
      <c r="R1009" t="s">
        <v>27</v>
      </c>
      <c r="S1009" t="s">
        <v>27</v>
      </c>
      <c r="T1009">
        <v>125</v>
      </c>
      <c r="U1009">
        <v>10.42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</v>
      </c>
      <c r="AB1009">
        <v>10</v>
      </c>
      <c r="AC1009">
        <v>10</v>
      </c>
      <c r="AD1009">
        <v>11</v>
      </c>
      <c r="AE1009">
        <v>15</v>
      </c>
      <c r="AF1009">
        <v>17</v>
      </c>
      <c r="AG1009">
        <v>18</v>
      </c>
      <c r="AH1009">
        <v>20</v>
      </c>
      <c r="AI1009">
        <v>11</v>
      </c>
      <c r="AJ1009">
        <v>8</v>
      </c>
    </row>
    <row r="1010" spans="1:36" hidden="1" x14ac:dyDescent="0.15">
      <c r="A1010" t="s">
        <v>3275</v>
      </c>
      <c r="B1010" t="s">
        <v>3276</v>
      </c>
      <c r="C1010" t="s">
        <v>27</v>
      </c>
      <c r="D1010" t="s">
        <v>27</v>
      </c>
      <c r="E1010" t="s">
        <v>27</v>
      </c>
      <c r="F1010" t="s">
        <v>28</v>
      </c>
      <c r="G1010" t="s">
        <v>1608</v>
      </c>
      <c r="H1010">
        <v>2009</v>
      </c>
      <c r="I1010">
        <v>45</v>
      </c>
      <c r="J1010">
        <v>4</v>
      </c>
      <c r="K1010" t="s">
        <v>27</v>
      </c>
      <c r="L1010" t="s">
        <v>27</v>
      </c>
      <c r="M1010" t="s">
        <v>27</v>
      </c>
      <c r="N1010">
        <v>1212</v>
      </c>
      <c r="O1010">
        <v>1219</v>
      </c>
      <c r="P1010" t="s">
        <v>27</v>
      </c>
      <c r="Q1010" t="s">
        <v>3277</v>
      </c>
      <c r="R1010" t="s">
        <v>27</v>
      </c>
      <c r="S1010" t="s">
        <v>27</v>
      </c>
      <c r="T1010">
        <v>125</v>
      </c>
      <c r="U1010">
        <v>10.42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8</v>
      </c>
      <c r="AC1010">
        <v>12</v>
      </c>
      <c r="AD1010">
        <v>17</v>
      </c>
      <c r="AE1010">
        <v>12</v>
      </c>
      <c r="AF1010">
        <v>10</v>
      </c>
      <c r="AG1010">
        <v>18</v>
      </c>
      <c r="AH1010">
        <v>17</v>
      </c>
      <c r="AI1010">
        <v>14</v>
      </c>
      <c r="AJ1010">
        <v>10</v>
      </c>
    </row>
    <row r="1011" spans="1:36" hidden="1" x14ac:dyDescent="0.15">
      <c r="A1011" t="s">
        <v>3278</v>
      </c>
      <c r="B1011" t="s">
        <v>3279</v>
      </c>
      <c r="C1011" t="s">
        <v>27</v>
      </c>
      <c r="D1011" t="s">
        <v>27</v>
      </c>
      <c r="E1011" t="s">
        <v>27</v>
      </c>
      <c r="F1011" t="s">
        <v>28</v>
      </c>
      <c r="G1011" t="s">
        <v>68</v>
      </c>
      <c r="H1011">
        <v>2009</v>
      </c>
      <c r="I1011">
        <v>44</v>
      </c>
      <c r="J1011">
        <v>3</v>
      </c>
      <c r="K1011" t="s">
        <v>27</v>
      </c>
      <c r="L1011" t="s">
        <v>27</v>
      </c>
      <c r="M1011" t="s">
        <v>27</v>
      </c>
      <c r="N1011">
        <v>1188</v>
      </c>
      <c r="O1011">
        <v>1200</v>
      </c>
      <c r="P1011" t="s">
        <v>27</v>
      </c>
      <c r="Q1011" t="s">
        <v>3280</v>
      </c>
      <c r="R1011" t="s">
        <v>27</v>
      </c>
      <c r="S1011" t="s">
        <v>27</v>
      </c>
      <c r="T1011">
        <v>125</v>
      </c>
      <c r="U1011">
        <v>10.42</v>
      </c>
      <c r="V1011">
        <v>0</v>
      </c>
      <c r="W1011">
        <v>0</v>
      </c>
      <c r="X1011">
        <v>0</v>
      </c>
      <c r="Y1011">
        <v>0</v>
      </c>
      <c r="Z1011">
        <v>4</v>
      </c>
      <c r="AA1011">
        <v>15</v>
      </c>
      <c r="AB1011">
        <v>9</v>
      </c>
      <c r="AC1011">
        <v>15</v>
      </c>
      <c r="AD1011">
        <v>7</v>
      </c>
      <c r="AE1011">
        <v>17</v>
      </c>
      <c r="AF1011">
        <v>7</v>
      </c>
      <c r="AG1011">
        <v>13</v>
      </c>
      <c r="AH1011">
        <v>16</v>
      </c>
      <c r="AI1011">
        <v>13</v>
      </c>
      <c r="AJ1011">
        <v>7</v>
      </c>
    </row>
    <row r="1012" spans="1:36" hidden="1" x14ac:dyDescent="0.15">
      <c r="A1012" t="s">
        <v>3281</v>
      </c>
      <c r="B1012" t="s">
        <v>3282</v>
      </c>
      <c r="C1012" t="s">
        <v>27</v>
      </c>
      <c r="D1012" t="s">
        <v>27</v>
      </c>
      <c r="E1012" t="s">
        <v>27</v>
      </c>
      <c r="F1012" t="s">
        <v>28</v>
      </c>
      <c r="G1012" t="s">
        <v>306</v>
      </c>
      <c r="H1012">
        <v>2008</v>
      </c>
      <c r="I1012">
        <v>41</v>
      </c>
      <c r="J1012">
        <v>4</v>
      </c>
      <c r="K1012" t="s">
        <v>27</v>
      </c>
      <c r="L1012" t="s">
        <v>27</v>
      </c>
      <c r="M1012" t="s">
        <v>27</v>
      </c>
      <c r="N1012">
        <v>1504</v>
      </c>
      <c r="O1012">
        <v>1513</v>
      </c>
      <c r="P1012" t="s">
        <v>27</v>
      </c>
      <c r="Q1012" t="s">
        <v>3283</v>
      </c>
      <c r="R1012" t="s">
        <v>27</v>
      </c>
      <c r="S1012" t="s">
        <v>27</v>
      </c>
      <c r="T1012">
        <v>125</v>
      </c>
      <c r="U1012">
        <v>9.6199999999999992</v>
      </c>
      <c r="V1012">
        <v>0</v>
      </c>
      <c r="W1012">
        <v>0</v>
      </c>
      <c r="X1012">
        <v>0</v>
      </c>
      <c r="Y1012">
        <v>3</v>
      </c>
      <c r="Z1012">
        <v>9</v>
      </c>
      <c r="AA1012">
        <v>17</v>
      </c>
      <c r="AB1012">
        <v>9</v>
      </c>
      <c r="AC1012">
        <v>10</v>
      </c>
      <c r="AD1012">
        <v>11</v>
      </c>
      <c r="AE1012">
        <v>10</v>
      </c>
      <c r="AF1012">
        <v>11</v>
      </c>
      <c r="AG1012">
        <v>8</v>
      </c>
      <c r="AH1012">
        <v>8</v>
      </c>
      <c r="AI1012">
        <v>15</v>
      </c>
      <c r="AJ1012">
        <v>11</v>
      </c>
    </row>
    <row r="1013" spans="1:36" hidden="1" x14ac:dyDescent="0.15">
      <c r="A1013" t="s">
        <v>3284</v>
      </c>
      <c r="B1013" t="s">
        <v>3285</v>
      </c>
      <c r="C1013" t="s">
        <v>27</v>
      </c>
      <c r="D1013" t="s">
        <v>27</v>
      </c>
      <c r="E1013" t="s">
        <v>27</v>
      </c>
      <c r="F1013" t="s">
        <v>28</v>
      </c>
      <c r="G1013" t="s">
        <v>931</v>
      </c>
      <c r="H1013">
        <v>2007</v>
      </c>
      <c r="I1013">
        <v>34</v>
      </c>
      <c r="J1013">
        <v>2</v>
      </c>
      <c r="K1013" t="s">
        <v>27</v>
      </c>
      <c r="L1013" t="s">
        <v>27</v>
      </c>
      <c r="M1013" t="s">
        <v>27</v>
      </c>
      <c r="N1013">
        <v>509</v>
      </c>
      <c r="O1013">
        <v>517</v>
      </c>
      <c r="P1013" t="s">
        <v>27</v>
      </c>
      <c r="Q1013" t="s">
        <v>3286</v>
      </c>
      <c r="R1013" t="s">
        <v>27</v>
      </c>
      <c r="S1013" t="s">
        <v>27</v>
      </c>
      <c r="T1013">
        <v>125</v>
      </c>
      <c r="U1013">
        <v>8.93</v>
      </c>
      <c r="V1013">
        <v>0</v>
      </c>
      <c r="W1013">
        <v>0</v>
      </c>
      <c r="X1013">
        <v>4</v>
      </c>
      <c r="Y1013">
        <v>9</v>
      </c>
      <c r="Z1013">
        <v>15</v>
      </c>
      <c r="AA1013">
        <v>13</v>
      </c>
      <c r="AB1013">
        <v>9</v>
      </c>
      <c r="AC1013">
        <v>10</v>
      </c>
      <c r="AD1013">
        <v>7</v>
      </c>
      <c r="AE1013">
        <v>9</v>
      </c>
      <c r="AF1013">
        <v>10</v>
      </c>
      <c r="AG1013">
        <v>9</v>
      </c>
      <c r="AH1013">
        <v>12</v>
      </c>
      <c r="AI1013">
        <v>14</v>
      </c>
      <c r="AJ1013">
        <v>4</v>
      </c>
    </row>
    <row r="1014" spans="1:36" hidden="1" x14ac:dyDescent="0.15">
      <c r="A1014" t="s">
        <v>3287</v>
      </c>
      <c r="B1014" t="s">
        <v>3288</v>
      </c>
      <c r="C1014" t="s">
        <v>27</v>
      </c>
      <c r="D1014" t="s">
        <v>27</v>
      </c>
      <c r="E1014" t="s">
        <v>27</v>
      </c>
      <c r="F1014" t="s">
        <v>28</v>
      </c>
      <c r="G1014" t="s">
        <v>705</v>
      </c>
      <c r="H1014">
        <v>2006</v>
      </c>
      <c r="I1014">
        <v>30</v>
      </c>
      <c r="J1014">
        <v>3</v>
      </c>
      <c r="K1014" t="s">
        <v>27</v>
      </c>
      <c r="L1014" t="s">
        <v>27</v>
      </c>
      <c r="M1014" t="s">
        <v>27</v>
      </c>
      <c r="N1014">
        <v>899</v>
      </c>
      <c r="O1014">
        <v>908</v>
      </c>
      <c r="P1014" t="s">
        <v>27</v>
      </c>
      <c r="Q1014" t="s">
        <v>3289</v>
      </c>
      <c r="R1014" t="s">
        <v>27</v>
      </c>
      <c r="S1014" t="s">
        <v>27</v>
      </c>
      <c r="T1014">
        <v>125</v>
      </c>
      <c r="U1014">
        <v>8.33</v>
      </c>
      <c r="V1014">
        <v>0</v>
      </c>
      <c r="W1014">
        <v>3</v>
      </c>
      <c r="X1014">
        <v>7</v>
      </c>
      <c r="Y1014">
        <v>7</v>
      </c>
      <c r="Z1014">
        <v>9</v>
      </c>
      <c r="AA1014">
        <v>8</v>
      </c>
      <c r="AB1014">
        <v>10</v>
      </c>
      <c r="AC1014">
        <v>10</v>
      </c>
      <c r="AD1014">
        <v>10</v>
      </c>
      <c r="AE1014">
        <v>12</v>
      </c>
      <c r="AF1014">
        <v>10</v>
      </c>
      <c r="AG1014">
        <v>8</v>
      </c>
      <c r="AH1014">
        <v>9</v>
      </c>
      <c r="AI1014">
        <v>13</v>
      </c>
      <c r="AJ1014">
        <v>7</v>
      </c>
    </row>
    <row r="1015" spans="1:36" hidden="1" x14ac:dyDescent="0.15">
      <c r="A1015" t="s">
        <v>3290</v>
      </c>
      <c r="B1015" t="s">
        <v>3291</v>
      </c>
      <c r="C1015" t="s">
        <v>27</v>
      </c>
      <c r="D1015" t="s">
        <v>27</v>
      </c>
      <c r="E1015" t="s">
        <v>27</v>
      </c>
      <c r="F1015" t="s">
        <v>28</v>
      </c>
      <c r="G1015" t="s">
        <v>684</v>
      </c>
      <c r="H1015">
        <v>2005</v>
      </c>
      <c r="I1015">
        <v>26</v>
      </c>
      <c r="J1015">
        <v>4</v>
      </c>
      <c r="K1015" t="s">
        <v>27</v>
      </c>
      <c r="L1015" t="s">
        <v>27</v>
      </c>
      <c r="M1015" t="s">
        <v>27</v>
      </c>
      <c r="N1015">
        <v>1068</v>
      </c>
      <c r="O1015">
        <v>1077</v>
      </c>
      <c r="P1015" t="s">
        <v>27</v>
      </c>
      <c r="Q1015" t="s">
        <v>3292</v>
      </c>
      <c r="R1015" t="s">
        <v>27</v>
      </c>
      <c r="S1015" t="s">
        <v>27</v>
      </c>
      <c r="T1015">
        <v>125</v>
      </c>
      <c r="U1015">
        <v>7.81</v>
      </c>
      <c r="V1015">
        <v>3</v>
      </c>
      <c r="W1015">
        <v>4</v>
      </c>
      <c r="X1015">
        <v>9</v>
      </c>
      <c r="Y1015">
        <v>8</v>
      </c>
      <c r="Z1015">
        <v>14</v>
      </c>
      <c r="AA1015">
        <v>9</v>
      </c>
      <c r="AB1015">
        <v>7</v>
      </c>
      <c r="AC1015">
        <v>9</v>
      </c>
      <c r="AD1015">
        <v>9</v>
      </c>
      <c r="AE1015">
        <v>8</v>
      </c>
      <c r="AF1015">
        <v>12</v>
      </c>
      <c r="AG1015">
        <v>12</v>
      </c>
      <c r="AH1015">
        <v>7</v>
      </c>
      <c r="AI1015">
        <v>9</v>
      </c>
      <c r="AJ1015">
        <v>5</v>
      </c>
    </row>
    <row r="1016" spans="1:36" hidden="1" x14ac:dyDescent="0.15">
      <c r="A1016" t="s">
        <v>3293</v>
      </c>
      <c r="B1016" t="s">
        <v>3294</v>
      </c>
      <c r="C1016" t="s">
        <v>27</v>
      </c>
      <c r="D1016" t="s">
        <v>27</v>
      </c>
      <c r="E1016" t="s">
        <v>27</v>
      </c>
      <c r="F1016" t="s">
        <v>28</v>
      </c>
      <c r="G1016" t="s">
        <v>1949</v>
      </c>
      <c r="H1016">
        <v>2014</v>
      </c>
      <c r="I1016">
        <v>85</v>
      </c>
      <c r="J1016" t="s">
        <v>27</v>
      </c>
      <c r="K1016">
        <v>3</v>
      </c>
      <c r="L1016" t="s">
        <v>27</v>
      </c>
      <c r="M1016" t="s">
        <v>73</v>
      </c>
      <c r="N1016">
        <v>909</v>
      </c>
      <c r="O1016">
        <v>917</v>
      </c>
      <c r="P1016" t="s">
        <v>27</v>
      </c>
      <c r="Q1016" t="s">
        <v>3295</v>
      </c>
      <c r="R1016" t="s">
        <v>27</v>
      </c>
      <c r="S1016" t="s">
        <v>27</v>
      </c>
      <c r="T1016">
        <v>124</v>
      </c>
      <c r="U1016">
        <v>17.71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2</v>
      </c>
      <c r="AE1016">
        <v>14</v>
      </c>
      <c r="AF1016">
        <v>19</v>
      </c>
      <c r="AG1016">
        <v>24</v>
      </c>
      <c r="AH1016">
        <v>25</v>
      </c>
      <c r="AI1016">
        <v>17</v>
      </c>
      <c r="AJ1016">
        <v>19</v>
      </c>
    </row>
    <row r="1017" spans="1:36" hidden="1" x14ac:dyDescent="0.15">
      <c r="A1017" t="s">
        <v>3296</v>
      </c>
      <c r="B1017" t="s">
        <v>3297</v>
      </c>
      <c r="C1017" t="s">
        <v>27</v>
      </c>
      <c r="D1017" t="s">
        <v>27</v>
      </c>
      <c r="E1017" t="s">
        <v>27</v>
      </c>
      <c r="F1017" t="s">
        <v>28</v>
      </c>
      <c r="G1017" t="s">
        <v>1161</v>
      </c>
      <c r="H1017">
        <v>2010</v>
      </c>
      <c r="I1017">
        <v>50</v>
      </c>
      <c r="J1017">
        <v>4</v>
      </c>
      <c r="K1017" t="s">
        <v>27</v>
      </c>
      <c r="L1017" t="s">
        <v>27</v>
      </c>
      <c r="M1017" t="s">
        <v>27</v>
      </c>
      <c r="N1017">
        <v>1376</v>
      </c>
      <c r="O1017">
        <v>1383</v>
      </c>
      <c r="P1017" t="s">
        <v>27</v>
      </c>
      <c r="Q1017" t="s">
        <v>3298</v>
      </c>
      <c r="R1017" t="s">
        <v>27</v>
      </c>
      <c r="S1017" t="s">
        <v>27</v>
      </c>
      <c r="T1017">
        <v>124</v>
      </c>
      <c r="U1017">
        <v>11.27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4</v>
      </c>
      <c r="AC1017">
        <v>6</v>
      </c>
      <c r="AD1017">
        <v>11</v>
      </c>
      <c r="AE1017">
        <v>15</v>
      </c>
      <c r="AF1017">
        <v>11</v>
      </c>
      <c r="AG1017">
        <v>12</v>
      </c>
      <c r="AH1017">
        <v>16</v>
      </c>
      <c r="AI1017">
        <v>19</v>
      </c>
      <c r="AJ1017">
        <v>16</v>
      </c>
    </row>
    <row r="1018" spans="1:36" hidden="1" x14ac:dyDescent="0.15">
      <c r="A1018" t="s">
        <v>3299</v>
      </c>
      <c r="B1018" t="s">
        <v>3300</v>
      </c>
      <c r="C1018" t="s">
        <v>27</v>
      </c>
      <c r="D1018" t="s">
        <v>27</v>
      </c>
      <c r="E1018" t="s">
        <v>27</v>
      </c>
      <c r="F1018" t="s">
        <v>28</v>
      </c>
      <c r="G1018" t="s">
        <v>756</v>
      </c>
      <c r="H1018">
        <v>2009</v>
      </c>
      <c r="I1018">
        <v>47</v>
      </c>
      <c r="J1018">
        <v>2</v>
      </c>
      <c r="K1018" t="s">
        <v>27</v>
      </c>
      <c r="L1018" t="s">
        <v>27</v>
      </c>
      <c r="M1018" t="s">
        <v>27</v>
      </c>
      <c r="N1018">
        <v>618</v>
      </c>
      <c r="O1018">
        <v>627</v>
      </c>
      <c r="P1018" t="s">
        <v>27</v>
      </c>
      <c r="Q1018" t="s">
        <v>3301</v>
      </c>
      <c r="R1018" t="s">
        <v>27</v>
      </c>
      <c r="S1018" t="s">
        <v>27</v>
      </c>
      <c r="T1018">
        <v>124</v>
      </c>
      <c r="U1018">
        <v>10.33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8</v>
      </c>
      <c r="AB1018">
        <v>11</v>
      </c>
      <c r="AC1018">
        <v>14</v>
      </c>
      <c r="AD1018">
        <v>14</v>
      </c>
      <c r="AE1018">
        <v>13</v>
      </c>
      <c r="AF1018">
        <v>11</v>
      </c>
      <c r="AG1018">
        <v>15</v>
      </c>
      <c r="AH1018">
        <v>8</v>
      </c>
      <c r="AI1018">
        <v>13</v>
      </c>
      <c r="AJ1018">
        <v>13</v>
      </c>
    </row>
    <row r="1019" spans="1:36" hidden="1" x14ac:dyDescent="0.15">
      <c r="A1019" t="s">
        <v>3302</v>
      </c>
      <c r="B1019" t="s">
        <v>3303</v>
      </c>
      <c r="C1019" t="s">
        <v>27</v>
      </c>
      <c r="D1019" t="s">
        <v>27</v>
      </c>
      <c r="E1019" t="s">
        <v>27</v>
      </c>
      <c r="F1019" t="s">
        <v>28</v>
      </c>
      <c r="G1019" t="s">
        <v>2784</v>
      </c>
      <c r="H1019">
        <v>2009</v>
      </c>
      <c r="I1019">
        <v>47</v>
      </c>
      <c r="J1019" t="s">
        <v>27</v>
      </c>
      <c r="K1019" t="s">
        <v>27</v>
      </c>
      <c r="L1019">
        <v>2</v>
      </c>
      <c r="M1019" t="s">
        <v>27</v>
      </c>
      <c r="N1019" t="s">
        <v>3304</v>
      </c>
      <c r="O1019" t="s">
        <v>3305</v>
      </c>
      <c r="P1019" t="s">
        <v>27</v>
      </c>
      <c r="Q1019" t="s">
        <v>3306</v>
      </c>
      <c r="R1019" t="s">
        <v>27</v>
      </c>
      <c r="S1019" t="s">
        <v>27</v>
      </c>
      <c r="T1019">
        <v>124</v>
      </c>
      <c r="U1019">
        <v>10.33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7</v>
      </c>
      <c r="AB1019">
        <v>17</v>
      </c>
      <c r="AC1019">
        <v>17</v>
      </c>
      <c r="AD1019">
        <v>15</v>
      </c>
      <c r="AE1019">
        <v>14</v>
      </c>
      <c r="AF1019">
        <v>9</v>
      </c>
      <c r="AG1019">
        <v>12</v>
      </c>
      <c r="AH1019">
        <v>11</v>
      </c>
      <c r="AI1019">
        <v>8</v>
      </c>
      <c r="AJ1019">
        <v>11</v>
      </c>
    </row>
    <row r="1020" spans="1:36" hidden="1" x14ac:dyDescent="0.15">
      <c r="A1020" t="s">
        <v>3307</v>
      </c>
      <c r="B1020" t="s">
        <v>3308</v>
      </c>
      <c r="C1020" t="s">
        <v>27</v>
      </c>
      <c r="D1020" t="s">
        <v>27</v>
      </c>
      <c r="E1020" t="s">
        <v>27</v>
      </c>
      <c r="F1020" t="s">
        <v>28</v>
      </c>
      <c r="G1020" t="s">
        <v>94</v>
      </c>
      <c r="H1020">
        <v>2009</v>
      </c>
      <c r="I1020">
        <v>45</v>
      </c>
      <c r="J1020">
        <v>1</v>
      </c>
      <c r="K1020" t="s">
        <v>27</v>
      </c>
      <c r="L1020">
        <v>1</v>
      </c>
      <c r="M1020" t="s">
        <v>27</v>
      </c>
      <c r="N1020" t="s">
        <v>3309</v>
      </c>
      <c r="O1020" t="s">
        <v>3310</v>
      </c>
      <c r="P1020" t="s">
        <v>27</v>
      </c>
      <c r="Q1020" t="s">
        <v>3311</v>
      </c>
      <c r="R1020" t="s">
        <v>98</v>
      </c>
      <c r="S1020" t="s">
        <v>99</v>
      </c>
      <c r="T1020">
        <v>124</v>
      </c>
      <c r="U1020">
        <v>10.33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6</v>
      </c>
      <c r="AB1020">
        <v>13</v>
      </c>
      <c r="AC1020">
        <v>22</v>
      </c>
      <c r="AD1020">
        <v>13</v>
      </c>
      <c r="AE1020">
        <v>9</v>
      </c>
      <c r="AF1020">
        <v>9</v>
      </c>
      <c r="AG1020">
        <v>12</v>
      </c>
      <c r="AH1020">
        <v>10</v>
      </c>
      <c r="AI1020">
        <v>12</v>
      </c>
      <c r="AJ1020">
        <v>13</v>
      </c>
    </row>
    <row r="1021" spans="1:36" hidden="1" x14ac:dyDescent="0.15">
      <c r="A1021" t="s">
        <v>3312</v>
      </c>
      <c r="B1021" t="s">
        <v>3313</v>
      </c>
      <c r="C1021" t="s">
        <v>27</v>
      </c>
      <c r="D1021" t="s">
        <v>27</v>
      </c>
      <c r="E1021" t="s">
        <v>27</v>
      </c>
      <c r="F1021" t="s">
        <v>28</v>
      </c>
      <c r="G1021" t="s">
        <v>406</v>
      </c>
      <c r="H1021">
        <v>2008</v>
      </c>
      <c r="I1021">
        <v>43</v>
      </c>
      <c r="J1021">
        <v>3</v>
      </c>
      <c r="K1021" t="s">
        <v>27</v>
      </c>
      <c r="L1021" t="s">
        <v>27</v>
      </c>
      <c r="M1021" t="s">
        <v>27</v>
      </c>
      <c r="N1021">
        <v>470</v>
      </c>
      <c r="O1021">
        <v>477</v>
      </c>
      <c r="P1021" t="s">
        <v>27</v>
      </c>
      <c r="Q1021" t="s">
        <v>3314</v>
      </c>
      <c r="R1021" t="s">
        <v>27</v>
      </c>
      <c r="S1021" t="s">
        <v>27</v>
      </c>
      <c r="T1021">
        <v>124</v>
      </c>
      <c r="U1021">
        <v>9.5399999999999991</v>
      </c>
      <c r="V1021">
        <v>0</v>
      </c>
      <c r="W1021">
        <v>0</v>
      </c>
      <c r="X1021">
        <v>0</v>
      </c>
      <c r="Y1021">
        <v>0</v>
      </c>
      <c r="Z1021">
        <v>6</v>
      </c>
      <c r="AA1021">
        <v>14</v>
      </c>
      <c r="AB1021">
        <v>11</v>
      </c>
      <c r="AC1021">
        <v>10</v>
      </c>
      <c r="AD1021">
        <v>12</v>
      </c>
      <c r="AE1021">
        <v>13</v>
      </c>
      <c r="AF1021">
        <v>17</v>
      </c>
      <c r="AG1021">
        <v>16</v>
      </c>
      <c r="AH1021">
        <v>5</v>
      </c>
      <c r="AI1021">
        <v>9</v>
      </c>
      <c r="AJ1021">
        <v>7</v>
      </c>
    </row>
    <row r="1022" spans="1:36" hidden="1" x14ac:dyDescent="0.15">
      <c r="A1022" t="s">
        <v>3315</v>
      </c>
      <c r="B1022" t="s">
        <v>3316</v>
      </c>
      <c r="C1022" t="s">
        <v>27</v>
      </c>
      <c r="D1022" t="s">
        <v>27</v>
      </c>
      <c r="E1022" t="s">
        <v>27</v>
      </c>
      <c r="F1022" t="s">
        <v>28</v>
      </c>
      <c r="G1022" t="s">
        <v>737</v>
      </c>
      <c r="H1022">
        <v>2008</v>
      </c>
      <c r="I1022">
        <v>42</v>
      </c>
      <c r="J1022">
        <v>2</v>
      </c>
      <c r="K1022" t="s">
        <v>27</v>
      </c>
      <c r="L1022" t="s">
        <v>27</v>
      </c>
      <c r="M1022" t="s">
        <v>27</v>
      </c>
      <c r="N1022">
        <v>845</v>
      </c>
      <c r="O1022">
        <v>849</v>
      </c>
      <c r="P1022" t="s">
        <v>27</v>
      </c>
      <c r="Q1022" t="s">
        <v>3317</v>
      </c>
      <c r="R1022" t="s">
        <v>27</v>
      </c>
      <c r="S1022" t="s">
        <v>27</v>
      </c>
      <c r="T1022">
        <v>124</v>
      </c>
      <c r="U1022">
        <v>9.5399999999999991</v>
      </c>
      <c r="V1022">
        <v>0</v>
      </c>
      <c r="W1022">
        <v>0</v>
      </c>
      <c r="X1022">
        <v>0</v>
      </c>
      <c r="Y1022">
        <v>0</v>
      </c>
      <c r="Z1022">
        <v>6</v>
      </c>
      <c r="AA1022">
        <v>13</v>
      </c>
      <c r="AB1022">
        <v>9</v>
      </c>
      <c r="AC1022">
        <v>13</v>
      </c>
      <c r="AD1022">
        <v>21</v>
      </c>
      <c r="AE1022">
        <v>16</v>
      </c>
      <c r="AF1022">
        <v>10</v>
      </c>
      <c r="AG1022">
        <v>11</v>
      </c>
      <c r="AH1022">
        <v>8</v>
      </c>
      <c r="AI1022">
        <v>8</v>
      </c>
      <c r="AJ1022">
        <v>9</v>
      </c>
    </row>
    <row r="1023" spans="1:36" hidden="1" x14ac:dyDescent="0.15">
      <c r="A1023" t="s">
        <v>3318</v>
      </c>
      <c r="B1023" t="s">
        <v>3319</v>
      </c>
      <c r="C1023" t="s">
        <v>27</v>
      </c>
      <c r="D1023" t="s">
        <v>27</v>
      </c>
      <c r="E1023" t="s">
        <v>27</v>
      </c>
      <c r="F1023" t="s">
        <v>28</v>
      </c>
      <c r="G1023" t="s">
        <v>975</v>
      </c>
      <c r="H1023">
        <v>2007</v>
      </c>
      <c r="I1023">
        <v>38</v>
      </c>
      <c r="J1023">
        <v>3</v>
      </c>
      <c r="K1023" t="s">
        <v>27</v>
      </c>
      <c r="L1023" t="s">
        <v>27</v>
      </c>
      <c r="M1023" t="s">
        <v>27</v>
      </c>
      <c r="N1023">
        <v>640</v>
      </c>
      <c r="O1023">
        <v>648</v>
      </c>
      <c r="P1023" t="s">
        <v>27</v>
      </c>
      <c r="Q1023" t="s">
        <v>3320</v>
      </c>
      <c r="R1023" t="s">
        <v>27</v>
      </c>
      <c r="S1023" t="s">
        <v>27</v>
      </c>
      <c r="T1023">
        <v>124</v>
      </c>
      <c r="U1023">
        <v>8.86</v>
      </c>
      <c r="V1023">
        <v>0</v>
      </c>
      <c r="W1023">
        <v>0</v>
      </c>
      <c r="X1023">
        <v>0</v>
      </c>
      <c r="Y1023">
        <v>5</v>
      </c>
      <c r="Z1023">
        <v>6</v>
      </c>
      <c r="AA1023">
        <v>11</v>
      </c>
      <c r="AB1023">
        <v>14</v>
      </c>
      <c r="AC1023">
        <v>16</v>
      </c>
      <c r="AD1023">
        <v>14</v>
      </c>
      <c r="AE1023">
        <v>11</v>
      </c>
      <c r="AF1023">
        <v>11</v>
      </c>
      <c r="AG1023">
        <v>10</v>
      </c>
      <c r="AH1023">
        <v>8</v>
      </c>
      <c r="AI1023">
        <v>7</v>
      </c>
      <c r="AJ1023">
        <v>11</v>
      </c>
    </row>
    <row r="1024" spans="1:36" hidden="1" x14ac:dyDescent="0.15">
      <c r="A1024" t="s">
        <v>3321</v>
      </c>
      <c r="B1024" t="s">
        <v>3322</v>
      </c>
      <c r="C1024" t="s">
        <v>27</v>
      </c>
      <c r="D1024" t="s">
        <v>27</v>
      </c>
      <c r="E1024" t="s">
        <v>27</v>
      </c>
      <c r="F1024" t="s">
        <v>28</v>
      </c>
      <c r="G1024" t="s">
        <v>37</v>
      </c>
      <c r="H1024">
        <v>2006</v>
      </c>
      <c r="I1024">
        <v>31</v>
      </c>
      <c r="J1024">
        <v>3</v>
      </c>
      <c r="K1024" t="s">
        <v>27</v>
      </c>
      <c r="L1024" t="s">
        <v>27</v>
      </c>
      <c r="M1024" t="s">
        <v>27</v>
      </c>
      <c r="N1024">
        <v>1284</v>
      </c>
      <c r="O1024">
        <v>1296</v>
      </c>
      <c r="P1024" t="s">
        <v>27</v>
      </c>
      <c r="Q1024" t="s">
        <v>3323</v>
      </c>
      <c r="R1024" t="s">
        <v>27</v>
      </c>
      <c r="S1024" t="s">
        <v>27</v>
      </c>
      <c r="T1024">
        <v>124</v>
      </c>
      <c r="U1024">
        <v>8.27</v>
      </c>
      <c r="V1024">
        <v>0</v>
      </c>
      <c r="W1024">
        <v>1</v>
      </c>
      <c r="X1024">
        <v>6</v>
      </c>
      <c r="Y1024">
        <v>13</v>
      </c>
      <c r="Z1024">
        <v>14</v>
      </c>
      <c r="AA1024">
        <v>21</v>
      </c>
      <c r="AB1024">
        <v>12</v>
      </c>
      <c r="AC1024">
        <v>7</v>
      </c>
      <c r="AD1024">
        <v>13</v>
      </c>
      <c r="AE1024">
        <v>6</v>
      </c>
      <c r="AF1024">
        <v>7</v>
      </c>
      <c r="AG1024">
        <v>10</v>
      </c>
      <c r="AH1024">
        <v>4</v>
      </c>
      <c r="AI1024">
        <v>7</v>
      </c>
      <c r="AJ1024">
        <v>3</v>
      </c>
    </row>
    <row r="1025" spans="1:36" hidden="1" x14ac:dyDescent="0.15">
      <c r="A1025" t="s">
        <v>3324</v>
      </c>
      <c r="B1025" t="s">
        <v>3325</v>
      </c>
      <c r="C1025" t="s">
        <v>27</v>
      </c>
      <c r="D1025" t="s">
        <v>27</v>
      </c>
      <c r="E1025" t="s">
        <v>27</v>
      </c>
      <c r="F1025" t="s">
        <v>28</v>
      </c>
      <c r="G1025" t="s">
        <v>705</v>
      </c>
      <c r="H1025">
        <v>2006</v>
      </c>
      <c r="I1025">
        <v>30</v>
      </c>
      <c r="J1025">
        <v>3</v>
      </c>
      <c r="K1025" t="s">
        <v>27</v>
      </c>
      <c r="L1025" t="s">
        <v>27</v>
      </c>
      <c r="M1025" t="s">
        <v>27</v>
      </c>
      <c r="N1025">
        <v>753</v>
      </c>
      <c r="O1025">
        <v>767</v>
      </c>
      <c r="P1025" t="s">
        <v>27</v>
      </c>
      <c r="Q1025" t="s">
        <v>3326</v>
      </c>
      <c r="R1025" t="s">
        <v>27</v>
      </c>
      <c r="S1025" t="s">
        <v>27</v>
      </c>
      <c r="T1025">
        <v>124</v>
      </c>
      <c r="U1025">
        <v>8.27</v>
      </c>
      <c r="V1025">
        <v>0</v>
      </c>
      <c r="W1025">
        <v>0</v>
      </c>
      <c r="X1025">
        <v>14</v>
      </c>
      <c r="Y1025">
        <v>11</v>
      </c>
      <c r="Z1025">
        <v>7</v>
      </c>
      <c r="AA1025">
        <v>16</v>
      </c>
      <c r="AB1025">
        <v>10</v>
      </c>
      <c r="AC1025">
        <v>10</v>
      </c>
      <c r="AD1025">
        <v>8</v>
      </c>
      <c r="AE1025">
        <v>9</v>
      </c>
      <c r="AF1025">
        <v>8</v>
      </c>
      <c r="AG1025">
        <v>9</v>
      </c>
      <c r="AH1025">
        <v>6</v>
      </c>
      <c r="AI1025">
        <v>9</v>
      </c>
      <c r="AJ1025">
        <v>7</v>
      </c>
    </row>
    <row r="1026" spans="1:36" hidden="1" x14ac:dyDescent="0.15">
      <c r="A1026" t="s">
        <v>3327</v>
      </c>
      <c r="B1026" t="s">
        <v>3328</v>
      </c>
      <c r="C1026" t="s">
        <v>27</v>
      </c>
      <c r="D1026" t="s">
        <v>27</v>
      </c>
      <c r="E1026" t="s">
        <v>27</v>
      </c>
      <c r="F1026" t="s">
        <v>28</v>
      </c>
      <c r="G1026" t="s">
        <v>209</v>
      </c>
      <c r="H1026">
        <v>2006</v>
      </c>
      <c r="I1026">
        <v>30</v>
      </c>
      <c r="J1026">
        <v>2</v>
      </c>
      <c r="K1026" t="s">
        <v>27</v>
      </c>
      <c r="L1026" t="s">
        <v>27</v>
      </c>
      <c r="M1026" t="s">
        <v>27</v>
      </c>
      <c r="N1026">
        <v>498</v>
      </c>
      <c r="O1026">
        <v>505</v>
      </c>
      <c r="P1026" t="s">
        <v>27</v>
      </c>
      <c r="Q1026" t="s">
        <v>3329</v>
      </c>
      <c r="R1026" t="s">
        <v>27</v>
      </c>
      <c r="S1026" t="s">
        <v>27</v>
      </c>
      <c r="T1026">
        <v>124</v>
      </c>
      <c r="U1026">
        <v>8.27</v>
      </c>
      <c r="V1026">
        <v>0</v>
      </c>
      <c r="W1026">
        <v>3</v>
      </c>
      <c r="X1026">
        <v>7</v>
      </c>
      <c r="Y1026">
        <v>8</v>
      </c>
      <c r="Z1026">
        <v>16</v>
      </c>
      <c r="AA1026">
        <v>14</v>
      </c>
      <c r="AB1026">
        <v>9</v>
      </c>
      <c r="AC1026">
        <v>12</v>
      </c>
      <c r="AD1026">
        <v>6</v>
      </c>
      <c r="AE1026">
        <v>14</v>
      </c>
      <c r="AF1026">
        <v>12</v>
      </c>
      <c r="AG1026">
        <v>8</v>
      </c>
      <c r="AH1026">
        <v>8</v>
      </c>
      <c r="AI1026">
        <v>3</v>
      </c>
      <c r="AJ1026">
        <v>4</v>
      </c>
    </row>
    <row r="1027" spans="1:36" hidden="1" x14ac:dyDescent="0.15">
      <c r="A1027" t="s">
        <v>3330</v>
      </c>
      <c r="B1027" t="s">
        <v>3331</v>
      </c>
      <c r="C1027" t="s">
        <v>27</v>
      </c>
      <c r="D1027" t="s">
        <v>27</v>
      </c>
      <c r="E1027" t="s">
        <v>27</v>
      </c>
      <c r="F1027" t="s">
        <v>28</v>
      </c>
      <c r="G1027" t="s">
        <v>77</v>
      </c>
      <c r="H1027">
        <v>2005</v>
      </c>
      <c r="I1027">
        <v>25</v>
      </c>
      <c r="J1027">
        <v>3</v>
      </c>
      <c r="K1027" t="s">
        <v>27</v>
      </c>
      <c r="L1027" t="s">
        <v>27</v>
      </c>
      <c r="M1027" t="s">
        <v>27</v>
      </c>
      <c r="N1027">
        <v>838</v>
      </c>
      <c r="O1027">
        <v>849</v>
      </c>
      <c r="P1027" t="s">
        <v>27</v>
      </c>
      <c r="Q1027" t="s">
        <v>3332</v>
      </c>
      <c r="R1027" t="s">
        <v>27</v>
      </c>
      <c r="S1027" t="s">
        <v>27</v>
      </c>
      <c r="T1027">
        <v>124</v>
      </c>
      <c r="U1027">
        <v>7.75</v>
      </c>
      <c r="V1027">
        <v>0</v>
      </c>
      <c r="W1027">
        <v>3</v>
      </c>
      <c r="X1027">
        <v>4</v>
      </c>
      <c r="Y1027">
        <v>8</v>
      </c>
      <c r="Z1027">
        <v>9</v>
      </c>
      <c r="AA1027">
        <v>11</v>
      </c>
      <c r="AB1027">
        <v>10</v>
      </c>
      <c r="AC1027">
        <v>9</v>
      </c>
      <c r="AD1027">
        <v>12</v>
      </c>
      <c r="AE1027">
        <v>7</v>
      </c>
      <c r="AF1027">
        <v>7</v>
      </c>
      <c r="AG1027">
        <v>10</v>
      </c>
      <c r="AH1027">
        <v>5</v>
      </c>
      <c r="AI1027">
        <v>19</v>
      </c>
      <c r="AJ1027">
        <v>9</v>
      </c>
    </row>
    <row r="1028" spans="1:36" hidden="1" x14ac:dyDescent="0.15">
      <c r="A1028" t="s">
        <v>3333</v>
      </c>
      <c r="B1028" t="s">
        <v>3334</v>
      </c>
      <c r="C1028" t="s">
        <v>27</v>
      </c>
      <c r="D1028" t="s">
        <v>27</v>
      </c>
      <c r="E1028" t="s">
        <v>27</v>
      </c>
      <c r="F1028" t="s">
        <v>28</v>
      </c>
      <c r="G1028" t="s">
        <v>829</v>
      </c>
      <c r="H1028">
        <v>2005</v>
      </c>
      <c r="I1028">
        <v>24</v>
      </c>
      <c r="J1028">
        <v>2</v>
      </c>
      <c r="K1028" t="s">
        <v>27</v>
      </c>
      <c r="L1028" t="s">
        <v>27</v>
      </c>
      <c r="M1028" t="s">
        <v>27</v>
      </c>
      <c r="N1028">
        <v>455</v>
      </c>
      <c r="O1028">
        <v>461</v>
      </c>
      <c r="P1028" t="s">
        <v>27</v>
      </c>
      <c r="Q1028" t="s">
        <v>3335</v>
      </c>
      <c r="R1028" t="s">
        <v>27</v>
      </c>
      <c r="S1028" t="s">
        <v>27</v>
      </c>
      <c r="T1028">
        <v>124</v>
      </c>
      <c r="U1028">
        <v>7.75</v>
      </c>
      <c r="V1028">
        <v>2</v>
      </c>
      <c r="W1028">
        <v>8</v>
      </c>
      <c r="X1028">
        <v>11</v>
      </c>
      <c r="Y1028">
        <v>20</v>
      </c>
      <c r="Z1028">
        <v>9</v>
      </c>
      <c r="AA1028">
        <v>8</v>
      </c>
      <c r="AB1028">
        <v>14</v>
      </c>
      <c r="AC1028">
        <v>12</v>
      </c>
      <c r="AD1028">
        <v>6</v>
      </c>
      <c r="AE1028">
        <v>8</v>
      </c>
      <c r="AF1028">
        <v>6</v>
      </c>
      <c r="AG1028">
        <v>5</v>
      </c>
      <c r="AH1028">
        <v>4</v>
      </c>
      <c r="AI1028">
        <v>5</v>
      </c>
      <c r="AJ1028">
        <v>5</v>
      </c>
    </row>
    <row r="1029" spans="1:36" hidden="1" x14ac:dyDescent="0.15">
      <c r="A1029" t="s">
        <v>3336</v>
      </c>
      <c r="B1029" t="s">
        <v>3337</v>
      </c>
      <c r="C1029" t="s">
        <v>27</v>
      </c>
      <c r="D1029" t="s">
        <v>27</v>
      </c>
      <c r="E1029" t="s">
        <v>27</v>
      </c>
      <c r="F1029" t="s">
        <v>28</v>
      </c>
      <c r="G1029" t="s">
        <v>155</v>
      </c>
      <c r="H1029">
        <v>2012</v>
      </c>
      <c r="I1029">
        <v>61</v>
      </c>
      <c r="J1029">
        <v>4</v>
      </c>
      <c r="K1029" t="s">
        <v>27</v>
      </c>
      <c r="L1029" t="s">
        <v>27</v>
      </c>
      <c r="M1029" t="s">
        <v>27</v>
      </c>
      <c r="N1029">
        <v>1043</v>
      </c>
      <c r="O1029">
        <v>1049</v>
      </c>
      <c r="P1029" t="s">
        <v>27</v>
      </c>
      <c r="Q1029" t="s">
        <v>3338</v>
      </c>
      <c r="R1029" t="s">
        <v>27</v>
      </c>
      <c r="S1029" t="s">
        <v>27</v>
      </c>
      <c r="T1029">
        <v>123</v>
      </c>
      <c r="U1029">
        <v>13.67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9</v>
      </c>
      <c r="AE1029">
        <v>19</v>
      </c>
      <c r="AF1029">
        <v>22</v>
      </c>
      <c r="AG1029">
        <v>22</v>
      </c>
      <c r="AH1029">
        <v>19</v>
      </c>
      <c r="AI1029">
        <v>17</v>
      </c>
      <c r="AJ1029">
        <v>13</v>
      </c>
    </row>
    <row r="1030" spans="1:36" hidden="1" x14ac:dyDescent="0.15">
      <c r="A1030" t="s">
        <v>3339</v>
      </c>
      <c r="B1030" t="s">
        <v>3340</v>
      </c>
      <c r="C1030" t="s">
        <v>27</v>
      </c>
      <c r="D1030" t="s">
        <v>27</v>
      </c>
      <c r="E1030" t="s">
        <v>27</v>
      </c>
      <c r="F1030" t="s">
        <v>28</v>
      </c>
      <c r="G1030" t="s">
        <v>110</v>
      </c>
      <c r="H1030">
        <v>2011</v>
      </c>
      <c r="I1030">
        <v>56</v>
      </c>
      <c r="J1030">
        <v>3</v>
      </c>
      <c r="K1030" t="s">
        <v>27</v>
      </c>
      <c r="L1030" t="s">
        <v>27</v>
      </c>
      <c r="M1030" t="s">
        <v>27</v>
      </c>
      <c r="N1030">
        <v>1362</v>
      </c>
      <c r="O1030">
        <v>1371</v>
      </c>
      <c r="P1030" t="s">
        <v>27</v>
      </c>
      <c r="Q1030" t="s">
        <v>3341</v>
      </c>
      <c r="R1030" t="s">
        <v>27</v>
      </c>
      <c r="S1030" t="s">
        <v>27</v>
      </c>
      <c r="T1030">
        <v>123</v>
      </c>
      <c r="U1030">
        <v>12.3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3</v>
      </c>
      <c r="AC1030">
        <v>7</v>
      </c>
      <c r="AD1030">
        <v>7</v>
      </c>
      <c r="AE1030">
        <v>18</v>
      </c>
      <c r="AF1030">
        <v>16</v>
      </c>
      <c r="AG1030">
        <v>20</v>
      </c>
      <c r="AH1030">
        <v>11</v>
      </c>
      <c r="AI1030">
        <v>23</v>
      </c>
      <c r="AJ1030">
        <v>15</v>
      </c>
    </row>
    <row r="1031" spans="1:36" hidden="1" x14ac:dyDescent="0.15">
      <c r="A1031" t="s">
        <v>3342</v>
      </c>
      <c r="B1031" t="s">
        <v>3343</v>
      </c>
      <c r="C1031" t="s">
        <v>27</v>
      </c>
      <c r="D1031" t="s">
        <v>27</v>
      </c>
      <c r="E1031" t="s">
        <v>27</v>
      </c>
      <c r="F1031" t="s">
        <v>28</v>
      </c>
      <c r="G1031" t="s">
        <v>1027</v>
      </c>
      <c r="H1031">
        <v>2011</v>
      </c>
      <c r="I1031">
        <v>56</v>
      </c>
      <c r="J1031">
        <v>1</v>
      </c>
      <c r="K1031" t="s">
        <v>27</v>
      </c>
      <c r="L1031" t="s">
        <v>27</v>
      </c>
      <c r="M1031" t="s">
        <v>27</v>
      </c>
      <c r="N1031">
        <v>330</v>
      </c>
      <c r="O1031">
        <v>344</v>
      </c>
      <c r="P1031" t="s">
        <v>27</v>
      </c>
      <c r="Q1031" t="s">
        <v>3344</v>
      </c>
      <c r="R1031" t="s">
        <v>27</v>
      </c>
      <c r="S1031" t="s">
        <v>27</v>
      </c>
      <c r="T1031">
        <v>123</v>
      </c>
      <c r="U1031">
        <v>12.3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7</v>
      </c>
      <c r="AC1031">
        <v>10</v>
      </c>
      <c r="AD1031">
        <v>16</v>
      </c>
      <c r="AE1031">
        <v>17</v>
      </c>
      <c r="AF1031">
        <v>16</v>
      </c>
      <c r="AG1031">
        <v>15</v>
      </c>
      <c r="AH1031">
        <v>14</v>
      </c>
      <c r="AI1031">
        <v>9</v>
      </c>
      <c r="AJ1031">
        <v>15</v>
      </c>
    </row>
    <row r="1032" spans="1:36" hidden="1" x14ac:dyDescent="0.15">
      <c r="A1032" t="s">
        <v>3345</v>
      </c>
      <c r="B1032" t="s">
        <v>3346</v>
      </c>
      <c r="C1032" t="s">
        <v>27</v>
      </c>
      <c r="D1032" t="s">
        <v>27</v>
      </c>
      <c r="E1032" t="s">
        <v>27</v>
      </c>
      <c r="F1032" t="s">
        <v>28</v>
      </c>
      <c r="G1032" t="s">
        <v>287</v>
      </c>
      <c r="H1032">
        <v>2011</v>
      </c>
      <c r="I1032">
        <v>55</v>
      </c>
      <c r="J1032">
        <v>3</v>
      </c>
      <c r="K1032" t="s">
        <v>27</v>
      </c>
      <c r="L1032" t="s">
        <v>27</v>
      </c>
      <c r="M1032" t="s">
        <v>27</v>
      </c>
      <c r="N1032">
        <v>1132</v>
      </c>
      <c r="O1032">
        <v>1146</v>
      </c>
      <c r="P1032" t="s">
        <v>27</v>
      </c>
      <c r="Q1032" t="s">
        <v>3347</v>
      </c>
      <c r="R1032" t="s">
        <v>27</v>
      </c>
      <c r="S1032" t="s">
        <v>27</v>
      </c>
      <c r="T1032">
        <v>123</v>
      </c>
      <c r="U1032">
        <v>12.3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7</v>
      </c>
      <c r="AD1032">
        <v>20</v>
      </c>
      <c r="AE1032">
        <v>14</v>
      </c>
      <c r="AF1032">
        <v>16</v>
      </c>
      <c r="AG1032">
        <v>15</v>
      </c>
      <c r="AH1032">
        <v>13</v>
      </c>
      <c r="AI1032">
        <v>17</v>
      </c>
      <c r="AJ1032">
        <v>18</v>
      </c>
    </row>
    <row r="1033" spans="1:36" hidden="1" x14ac:dyDescent="0.15">
      <c r="A1033" t="s">
        <v>3348</v>
      </c>
      <c r="B1033" t="s">
        <v>3349</v>
      </c>
      <c r="C1033" t="s">
        <v>27</v>
      </c>
      <c r="D1033" t="s">
        <v>27</v>
      </c>
      <c r="E1033" t="s">
        <v>27</v>
      </c>
      <c r="F1033" t="s">
        <v>28</v>
      </c>
      <c r="G1033" t="s">
        <v>287</v>
      </c>
      <c r="H1033">
        <v>2011</v>
      </c>
      <c r="I1033">
        <v>55</v>
      </c>
      <c r="J1033">
        <v>3</v>
      </c>
      <c r="K1033" t="s">
        <v>27</v>
      </c>
      <c r="L1033" t="s">
        <v>27</v>
      </c>
      <c r="M1033" t="s">
        <v>27</v>
      </c>
      <c r="N1033">
        <v>1159</v>
      </c>
      <c r="O1033">
        <v>1168</v>
      </c>
      <c r="P1033" t="s">
        <v>27</v>
      </c>
      <c r="Q1033" t="s">
        <v>3350</v>
      </c>
      <c r="R1033" t="s">
        <v>27</v>
      </c>
      <c r="S1033" t="s">
        <v>27</v>
      </c>
      <c r="T1033">
        <v>123</v>
      </c>
      <c r="U1033">
        <v>12.3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4</v>
      </c>
      <c r="AC1033">
        <v>11</v>
      </c>
      <c r="AD1033">
        <v>16</v>
      </c>
      <c r="AE1033">
        <v>14</v>
      </c>
      <c r="AF1033">
        <v>17</v>
      </c>
      <c r="AG1033">
        <v>12</v>
      </c>
      <c r="AH1033">
        <v>16</v>
      </c>
      <c r="AI1033">
        <v>17</v>
      </c>
      <c r="AJ1033">
        <v>12</v>
      </c>
    </row>
    <row r="1034" spans="1:36" hidden="1" x14ac:dyDescent="0.15">
      <c r="A1034" t="s">
        <v>3351</v>
      </c>
      <c r="B1034" t="s">
        <v>3352</v>
      </c>
      <c r="C1034" t="s">
        <v>27</v>
      </c>
      <c r="D1034" t="s">
        <v>27</v>
      </c>
      <c r="E1034" t="s">
        <v>27</v>
      </c>
      <c r="F1034" t="s">
        <v>28</v>
      </c>
      <c r="G1034" t="s">
        <v>461</v>
      </c>
      <c r="H1034">
        <v>2011</v>
      </c>
      <c r="I1034">
        <v>55</v>
      </c>
      <c r="J1034">
        <v>1</v>
      </c>
      <c r="K1034" t="s">
        <v>27</v>
      </c>
      <c r="L1034" t="s">
        <v>27</v>
      </c>
      <c r="M1034" t="s">
        <v>27</v>
      </c>
      <c r="N1034">
        <v>204</v>
      </c>
      <c r="O1034">
        <v>215</v>
      </c>
      <c r="P1034" t="s">
        <v>27</v>
      </c>
      <c r="Q1034" t="s">
        <v>3353</v>
      </c>
      <c r="R1034" t="s">
        <v>27</v>
      </c>
      <c r="S1034" t="s">
        <v>27</v>
      </c>
      <c r="T1034">
        <v>123</v>
      </c>
      <c r="U1034">
        <v>12.3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2</v>
      </c>
      <c r="AC1034">
        <v>13</v>
      </c>
      <c r="AD1034">
        <v>20</v>
      </c>
      <c r="AE1034">
        <v>8</v>
      </c>
      <c r="AF1034">
        <v>17</v>
      </c>
      <c r="AG1034">
        <v>16</v>
      </c>
      <c r="AH1034">
        <v>19</v>
      </c>
      <c r="AI1034">
        <v>13</v>
      </c>
      <c r="AJ1034">
        <v>10</v>
      </c>
    </row>
    <row r="1035" spans="1:36" hidden="1" x14ac:dyDescent="0.15">
      <c r="A1035" t="s">
        <v>3354</v>
      </c>
      <c r="B1035" t="s">
        <v>3355</v>
      </c>
      <c r="C1035" t="s">
        <v>27</v>
      </c>
      <c r="D1035" t="s">
        <v>27</v>
      </c>
      <c r="E1035" t="s">
        <v>27</v>
      </c>
      <c r="F1035" t="s">
        <v>28</v>
      </c>
      <c r="G1035" t="s">
        <v>102</v>
      </c>
      <c r="H1035">
        <v>2011</v>
      </c>
      <c r="I1035">
        <v>54</v>
      </c>
      <c r="J1035">
        <v>3</v>
      </c>
      <c r="K1035" t="s">
        <v>27</v>
      </c>
      <c r="L1035" t="s">
        <v>27</v>
      </c>
      <c r="M1035" t="s">
        <v>27</v>
      </c>
      <c r="N1035">
        <v>2198</v>
      </c>
      <c r="O1035">
        <v>2217</v>
      </c>
      <c r="P1035" t="s">
        <v>27</v>
      </c>
      <c r="Q1035" t="s">
        <v>3356</v>
      </c>
      <c r="R1035" t="s">
        <v>27</v>
      </c>
      <c r="S1035" t="s">
        <v>27</v>
      </c>
      <c r="T1035">
        <v>123</v>
      </c>
      <c r="U1035">
        <v>12.3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3</v>
      </c>
      <c r="AC1035">
        <v>15</v>
      </c>
      <c r="AD1035">
        <v>10</v>
      </c>
      <c r="AE1035">
        <v>11</v>
      </c>
      <c r="AF1035">
        <v>18</v>
      </c>
      <c r="AG1035">
        <v>14</v>
      </c>
      <c r="AH1035">
        <v>15</v>
      </c>
      <c r="AI1035">
        <v>15</v>
      </c>
      <c r="AJ1035">
        <v>18</v>
      </c>
    </row>
    <row r="1036" spans="1:36" hidden="1" x14ac:dyDescent="0.15">
      <c r="A1036" t="s">
        <v>3357</v>
      </c>
      <c r="B1036" t="s">
        <v>3358</v>
      </c>
      <c r="C1036" t="s">
        <v>27</v>
      </c>
      <c r="D1036" t="s">
        <v>27</v>
      </c>
      <c r="E1036" t="s">
        <v>27</v>
      </c>
      <c r="F1036" t="s">
        <v>28</v>
      </c>
      <c r="G1036" t="s">
        <v>374</v>
      </c>
      <c r="H1036">
        <v>2010</v>
      </c>
      <c r="I1036">
        <v>49</v>
      </c>
      <c r="J1036">
        <v>3</v>
      </c>
      <c r="K1036" t="s">
        <v>27</v>
      </c>
      <c r="L1036" t="s">
        <v>27</v>
      </c>
      <c r="M1036" t="s">
        <v>27</v>
      </c>
      <c r="N1036">
        <v>2687</v>
      </c>
      <c r="O1036">
        <v>2696</v>
      </c>
      <c r="P1036" t="s">
        <v>27</v>
      </c>
      <c r="Q1036" t="s">
        <v>3359</v>
      </c>
      <c r="R1036" t="s">
        <v>27</v>
      </c>
      <c r="S1036" t="s">
        <v>27</v>
      </c>
      <c r="T1036">
        <v>123</v>
      </c>
      <c r="U1036">
        <v>11.18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2</v>
      </c>
      <c r="AB1036">
        <v>7</v>
      </c>
      <c r="AC1036">
        <v>16</v>
      </c>
      <c r="AD1036">
        <v>18</v>
      </c>
      <c r="AE1036">
        <v>10</v>
      </c>
      <c r="AF1036">
        <v>19</v>
      </c>
      <c r="AG1036">
        <v>11</v>
      </c>
      <c r="AH1036">
        <v>15</v>
      </c>
      <c r="AI1036">
        <v>13</v>
      </c>
      <c r="AJ1036">
        <v>7</v>
      </c>
    </row>
    <row r="1037" spans="1:36" hidden="1" x14ac:dyDescent="0.15">
      <c r="A1037" t="s">
        <v>3360</v>
      </c>
      <c r="B1037" t="s">
        <v>3361</v>
      </c>
      <c r="C1037" t="s">
        <v>27</v>
      </c>
      <c r="D1037" t="s">
        <v>27</v>
      </c>
      <c r="E1037" t="s">
        <v>27</v>
      </c>
      <c r="F1037" t="s">
        <v>28</v>
      </c>
      <c r="G1037" t="s">
        <v>632</v>
      </c>
      <c r="H1037">
        <v>2008</v>
      </c>
      <c r="I1037">
        <v>42</v>
      </c>
      <c r="J1037">
        <v>4</v>
      </c>
      <c r="K1037" t="s">
        <v>27</v>
      </c>
      <c r="L1037" t="s">
        <v>27</v>
      </c>
      <c r="M1037" t="s">
        <v>27</v>
      </c>
      <c r="N1037">
        <v>1305</v>
      </c>
      <c r="O1037">
        <v>1315</v>
      </c>
      <c r="P1037" t="s">
        <v>27</v>
      </c>
      <c r="Q1037" t="s">
        <v>3362</v>
      </c>
      <c r="R1037" t="s">
        <v>27</v>
      </c>
      <c r="S1037" t="s">
        <v>27</v>
      </c>
      <c r="T1037">
        <v>123</v>
      </c>
      <c r="U1037">
        <v>9.4600000000000009</v>
      </c>
      <c r="V1037">
        <v>0</v>
      </c>
      <c r="W1037">
        <v>0</v>
      </c>
      <c r="X1037">
        <v>0</v>
      </c>
      <c r="Y1037">
        <v>0</v>
      </c>
      <c r="Z1037">
        <v>3</v>
      </c>
      <c r="AA1037">
        <v>12</v>
      </c>
      <c r="AB1037">
        <v>13</v>
      </c>
      <c r="AC1037">
        <v>21</v>
      </c>
      <c r="AD1037">
        <v>15</v>
      </c>
      <c r="AE1037">
        <v>11</v>
      </c>
      <c r="AF1037">
        <v>8</v>
      </c>
      <c r="AG1037">
        <v>12</v>
      </c>
      <c r="AH1037">
        <v>11</v>
      </c>
      <c r="AI1037">
        <v>9</v>
      </c>
      <c r="AJ1037">
        <v>7</v>
      </c>
    </row>
    <row r="1038" spans="1:36" hidden="1" x14ac:dyDescent="0.15">
      <c r="A1038" t="s">
        <v>3363</v>
      </c>
      <c r="B1038" t="s">
        <v>3364</v>
      </c>
      <c r="C1038" t="s">
        <v>27</v>
      </c>
      <c r="D1038" t="s">
        <v>27</v>
      </c>
      <c r="E1038" t="s">
        <v>27</v>
      </c>
      <c r="F1038" t="s">
        <v>28</v>
      </c>
      <c r="G1038" t="s">
        <v>1017</v>
      </c>
      <c r="H1038">
        <v>2008</v>
      </c>
      <c r="I1038">
        <v>42</v>
      </c>
      <c r="J1038">
        <v>1</v>
      </c>
      <c r="K1038" t="s">
        <v>27</v>
      </c>
      <c r="L1038" t="s">
        <v>27</v>
      </c>
      <c r="M1038" t="s">
        <v>27</v>
      </c>
      <c r="N1038">
        <v>306</v>
      </c>
      <c r="O1038">
        <v>314</v>
      </c>
      <c r="P1038" t="s">
        <v>27</v>
      </c>
      <c r="Q1038" t="s">
        <v>3365</v>
      </c>
      <c r="R1038" t="s">
        <v>27</v>
      </c>
      <c r="S1038" t="s">
        <v>27</v>
      </c>
      <c r="T1038">
        <v>123</v>
      </c>
      <c r="U1038">
        <v>9.4600000000000009</v>
      </c>
      <c r="V1038">
        <v>0</v>
      </c>
      <c r="W1038">
        <v>0</v>
      </c>
      <c r="X1038">
        <v>0</v>
      </c>
      <c r="Y1038">
        <v>1</v>
      </c>
      <c r="Z1038">
        <v>5</v>
      </c>
      <c r="AA1038">
        <v>14</v>
      </c>
      <c r="AB1038">
        <v>13</v>
      </c>
      <c r="AC1038">
        <v>9</v>
      </c>
      <c r="AD1038">
        <v>14</v>
      </c>
      <c r="AE1038">
        <v>11</v>
      </c>
      <c r="AF1038">
        <v>15</v>
      </c>
      <c r="AG1038">
        <v>8</v>
      </c>
      <c r="AH1038">
        <v>13</v>
      </c>
      <c r="AI1038">
        <v>6</v>
      </c>
      <c r="AJ1038">
        <v>13</v>
      </c>
    </row>
    <row r="1039" spans="1:36" hidden="1" x14ac:dyDescent="0.15">
      <c r="A1039" t="s">
        <v>3366</v>
      </c>
      <c r="B1039" t="s">
        <v>3367</v>
      </c>
      <c r="C1039" t="s">
        <v>27</v>
      </c>
      <c r="D1039" t="s">
        <v>27</v>
      </c>
      <c r="E1039" t="s">
        <v>27</v>
      </c>
      <c r="F1039" t="s">
        <v>28</v>
      </c>
      <c r="G1039" t="s">
        <v>508</v>
      </c>
      <c r="H1039">
        <v>2007</v>
      </c>
      <c r="I1039">
        <v>37</v>
      </c>
      <c r="J1039">
        <v>4</v>
      </c>
      <c r="K1039" t="s">
        <v>27</v>
      </c>
      <c r="L1039" t="s">
        <v>27</v>
      </c>
      <c r="M1039" t="s">
        <v>27</v>
      </c>
      <c r="N1039">
        <v>1033</v>
      </c>
      <c r="O1039">
        <v>1041</v>
      </c>
      <c r="P1039" t="s">
        <v>27</v>
      </c>
      <c r="Q1039" t="s">
        <v>3368</v>
      </c>
      <c r="R1039" t="s">
        <v>27</v>
      </c>
      <c r="S1039" t="s">
        <v>27</v>
      </c>
      <c r="T1039">
        <v>123</v>
      </c>
      <c r="U1039">
        <v>8.7899999999999991</v>
      </c>
      <c r="V1039">
        <v>0</v>
      </c>
      <c r="W1039">
        <v>0</v>
      </c>
      <c r="X1039">
        <v>5</v>
      </c>
      <c r="Y1039">
        <v>10</v>
      </c>
      <c r="Z1039">
        <v>10</v>
      </c>
      <c r="AA1039">
        <v>15</v>
      </c>
      <c r="AB1039">
        <v>9</v>
      </c>
      <c r="AC1039">
        <v>13</v>
      </c>
      <c r="AD1039">
        <v>12</v>
      </c>
      <c r="AE1039">
        <v>10</v>
      </c>
      <c r="AF1039">
        <v>9</v>
      </c>
      <c r="AG1039">
        <v>7</v>
      </c>
      <c r="AH1039">
        <v>7</v>
      </c>
      <c r="AI1039">
        <v>12</v>
      </c>
      <c r="AJ1039">
        <v>3</v>
      </c>
    </row>
    <row r="1040" spans="1:36" hidden="1" x14ac:dyDescent="0.15">
      <c r="A1040" t="s">
        <v>3369</v>
      </c>
      <c r="B1040" t="s">
        <v>3370</v>
      </c>
      <c r="C1040" t="s">
        <v>27</v>
      </c>
      <c r="D1040" t="s">
        <v>27</v>
      </c>
      <c r="E1040" t="s">
        <v>27</v>
      </c>
      <c r="F1040" t="s">
        <v>28</v>
      </c>
      <c r="G1040" t="s">
        <v>81</v>
      </c>
      <c r="H1040">
        <v>2007</v>
      </c>
      <c r="I1040">
        <v>37</v>
      </c>
      <c r="J1040">
        <v>1</v>
      </c>
      <c r="K1040" t="s">
        <v>27</v>
      </c>
      <c r="L1040" t="s">
        <v>27</v>
      </c>
      <c r="M1040" t="s">
        <v>27</v>
      </c>
      <c r="N1040">
        <v>1</v>
      </c>
      <c r="O1040">
        <v>7</v>
      </c>
      <c r="P1040" t="s">
        <v>27</v>
      </c>
      <c r="Q1040" t="s">
        <v>3371</v>
      </c>
      <c r="R1040" t="s">
        <v>27</v>
      </c>
      <c r="S1040" t="s">
        <v>27</v>
      </c>
      <c r="T1040">
        <v>123</v>
      </c>
      <c r="U1040">
        <v>8.7899999999999991</v>
      </c>
      <c r="V1040">
        <v>0</v>
      </c>
      <c r="W1040">
        <v>0</v>
      </c>
      <c r="X1040">
        <v>0</v>
      </c>
      <c r="Y1040">
        <v>5</v>
      </c>
      <c r="Z1040">
        <v>7</v>
      </c>
      <c r="AA1040">
        <v>11</v>
      </c>
      <c r="AB1040">
        <v>4</v>
      </c>
      <c r="AC1040">
        <v>8</v>
      </c>
      <c r="AD1040">
        <v>8</v>
      </c>
      <c r="AE1040">
        <v>14</v>
      </c>
      <c r="AF1040">
        <v>13</v>
      </c>
      <c r="AG1040">
        <v>13</v>
      </c>
      <c r="AH1040">
        <v>15</v>
      </c>
      <c r="AI1040">
        <v>11</v>
      </c>
      <c r="AJ1040">
        <v>10</v>
      </c>
    </row>
    <row r="1041" spans="1:36" hidden="1" x14ac:dyDescent="0.15">
      <c r="A1041" t="s">
        <v>3372</v>
      </c>
      <c r="B1041" t="s">
        <v>3373</v>
      </c>
      <c r="C1041" t="s">
        <v>27</v>
      </c>
      <c r="D1041" t="s">
        <v>27</v>
      </c>
      <c r="E1041" t="s">
        <v>27</v>
      </c>
      <c r="F1041" t="s">
        <v>28</v>
      </c>
      <c r="G1041" t="s">
        <v>140</v>
      </c>
      <c r="H1041">
        <v>2007</v>
      </c>
      <c r="I1041">
        <v>36</v>
      </c>
      <c r="J1041">
        <v>3</v>
      </c>
      <c r="K1041" t="s">
        <v>27</v>
      </c>
      <c r="L1041" t="s">
        <v>27</v>
      </c>
      <c r="M1041" t="s">
        <v>27</v>
      </c>
      <c r="N1041">
        <v>924</v>
      </c>
      <c r="O1041">
        <v>932</v>
      </c>
      <c r="P1041" t="s">
        <v>27</v>
      </c>
      <c r="Q1041" t="s">
        <v>3374</v>
      </c>
      <c r="R1041" t="s">
        <v>27</v>
      </c>
      <c r="S1041" t="s">
        <v>27</v>
      </c>
      <c r="T1041">
        <v>123</v>
      </c>
      <c r="U1041">
        <v>8.7899999999999991</v>
      </c>
      <c r="V1041">
        <v>0</v>
      </c>
      <c r="W1041">
        <v>0</v>
      </c>
      <c r="X1041">
        <v>0</v>
      </c>
      <c r="Y1041">
        <v>9</v>
      </c>
      <c r="Z1041">
        <v>14</v>
      </c>
      <c r="AA1041">
        <v>7</v>
      </c>
      <c r="AB1041">
        <v>11</v>
      </c>
      <c r="AC1041">
        <v>11</v>
      </c>
      <c r="AD1041">
        <v>11</v>
      </c>
      <c r="AE1041">
        <v>10</v>
      </c>
      <c r="AF1041">
        <v>11</v>
      </c>
      <c r="AG1041">
        <v>12</v>
      </c>
      <c r="AH1041">
        <v>12</v>
      </c>
      <c r="AI1041">
        <v>7</v>
      </c>
      <c r="AJ1041">
        <v>6</v>
      </c>
    </row>
    <row r="1042" spans="1:36" hidden="1" x14ac:dyDescent="0.15">
      <c r="A1042" t="s">
        <v>3375</v>
      </c>
      <c r="B1042" t="s">
        <v>3376</v>
      </c>
      <c r="C1042" t="s">
        <v>27</v>
      </c>
      <c r="D1042" t="s">
        <v>27</v>
      </c>
      <c r="E1042" t="s">
        <v>27</v>
      </c>
      <c r="F1042" t="s">
        <v>28</v>
      </c>
      <c r="G1042">
        <v>2007</v>
      </c>
      <c r="H1042">
        <v>2007</v>
      </c>
      <c r="I1042">
        <v>37</v>
      </c>
      <c r="J1042" t="s">
        <v>27</v>
      </c>
      <c r="K1042" t="s">
        <v>27</v>
      </c>
      <c r="L1042">
        <v>1</v>
      </c>
      <c r="M1042" t="s">
        <v>27</v>
      </c>
      <c r="N1042" t="s">
        <v>3377</v>
      </c>
      <c r="O1042" t="s">
        <v>3378</v>
      </c>
      <c r="P1042" t="s">
        <v>27</v>
      </c>
      <c r="Q1042" t="s">
        <v>3379</v>
      </c>
      <c r="R1042" t="s">
        <v>27</v>
      </c>
      <c r="S1042" t="s">
        <v>27</v>
      </c>
      <c r="T1042">
        <v>123</v>
      </c>
      <c r="U1042">
        <v>8.7899999999999991</v>
      </c>
      <c r="V1042">
        <v>0</v>
      </c>
      <c r="W1042">
        <v>0</v>
      </c>
      <c r="X1042">
        <v>0</v>
      </c>
      <c r="Y1042">
        <v>10</v>
      </c>
      <c r="Z1042">
        <v>6</v>
      </c>
      <c r="AA1042">
        <v>7</v>
      </c>
      <c r="AB1042">
        <v>13</v>
      </c>
      <c r="AC1042">
        <v>9</v>
      </c>
      <c r="AD1042">
        <v>11</v>
      </c>
      <c r="AE1042">
        <v>10</v>
      </c>
      <c r="AF1042">
        <v>11</v>
      </c>
      <c r="AG1042">
        <v>20</v>
      </c>
      <c r="AH1042">
        <v>9</v>
      </c>
      <c r="AI1042">
        <v>8</v>
      </c>
      <c r="AJ1042">
        <v>9</v>
      </c>
    </row>
    <row r="1043" spans="1:36" hidden="1" x14ac:dyDescent="0.15">
      <c r="A1043" t="s">
        <v>3380</v>
      </c>
      <c r="B1043" t="s">
        <v>3381</v>
      </c>
      <c r="C1043" t="s">
        <v>27</v>
      </c>
      <c r="D1043" t="s">
        <v>27</v>
      </c>
      <c r="E1043" t="s">
        <v>27</v>
      </c>
      <c r="F1043" t="s">
        <v>28</v>
      </c>
      <c r="G1043" t="s">
        <v>479</v>
      </c>
      <c r="H1043">
        <v>2006</v>
      </c>
      <c r="I1043">
        <v>33</v>
      </c>
      <c r="J1043">
        <v>4</v>
      </c>
      <c r="K1043" t="s">
        <v>27</v>
      </c>
      <c r="L1043" t="s">
        <v>27</v>
      </c>
      <c r="M1043" t="s">
        <v>27</v>
      </c>
      <c r="N1043">
        <v>1117</v>
      </c>
      <c r="O1043">
        <v>1125</v>
      </c>
      <c r="P1043" t="s">
        <v>27</v>
      </c>
      <c r="Q1043" t="s">
        <v>3382</v>
      </c>
      <c r="R1043" t="s">
        <v>27</v>
      </c>
      <c r="S1043" t="s">
        <v>27</v>
      </c>
      <c r="T1043">
        <v>123</v>
      </c>
      <c r="U1043">
        <v>8.1999999999999993</v>
      </c>
      <c r="V1043">
        <v>0</v>
      </c>
      <c r="W1043">
        <v>0</v>
      </c>
      <c r="X1043">
        <v>4</v>
      </c>
      <c r="Y1043">
        <v>8</v>
      </c>
      <c r="Z1043">
        <v>14</v>
      </c>
      <c r="AA1043">
        <v>8</v>
      </c>
      <c r="AB1043">
        <v>13</v>
      </c>
      <c r="AC1043">
        <v>16</v>
      </c>
      <c r="AD1043">
        <v>12</v>
      </c>
      <c r="AE1043">
        <v>11</v>
      </c>
      <c r="AF1043">
        <v>8</v>
      </c>
      <c r="AG1043">
        <v>5</v>
      </c>
      <c r="AH1043">
        <v>9</v>
      </c>
      <c r="AI1043">
        <v>7</v>
      </c>
      <c r="AJ1043">
        <v>8</v>
      </c>
    </row>
    <row r="1044" spans="1:36" hidden="1" x14ac:dyDescent="0.15">
      <c r="A1044" t="s">
        <v>3383</v>
      </c>
      <c r="B1044" t="s">
        <v>3384</v>
      </c>
      <c r="C1044" t="s">
        <v>27</v>
      </c>
      <c r="D1044" t="s">
        <v>27</v>
      </c>
      <c r="E1044" t="s">
        <v>27</v>
      </c>
      <c r="F1044" t="s">
        <v>28</v>
      </c>
      <c r="G1044" t="s">
        <v>125</v>
      </c>
      <c r="H1044">
        <v>2005</v>
      </c>
      <c r="I1044">
        <v>26</v>
      </c>
      <c r="J1044">
        <v>2</v>
      </c>
      <c r="K1044" t="s">
        <v>27</v>
      </c>
      <c r="L1044" t="s">
        <v>27</v>
      </c>
      <c r="M1044" t="s">
        <v>27</v>
      </c>
      <c r="N1044">
        <v>581</v>
      </c>
      <c r="O1044">
        <v>591</v>
      </c>
      <c r="P1044" t="s">
        <v>27</v>
      </c>
      <c r="Q1044" t="s">
        <v>3385</v>
      </c>
      <c r="R1044" t="s">
        <v>27</v>
      </c>
      <c r="S1044" t="s">
        <v>27</v>
      </c>
      <c r="T1044">
        <v>123</v>
      </c>
      <c r="U1044">
        <v>7.69</v>
      </c>
      <c r="V1044">
        <v>0</v>
      </c>
      <c r="W1044">
        <v>6</v>
      </c>
      <c r="X1044">
        <v>4</v>
      </c>
      <c r="Y1044">
        <v>5</v>
      </c>
      <c r="Z1044">
        <v>9</v>
      </c>
      <c r="AA1044">
        <v>14</v>
      </c>
      <c r="AB1044">
        <v>12</v>
      </c>
      <c r="AC1044">
        <v>12</v>
      </c>
      <c r="AD1044">
        <v>17</v>
      </c>
      <c r="AE1044">
        <v>6</v>
      </c>
      <c r="AF1044">
        <v>7</v>
      </c>
      <c r="AG1044">
        <v>10</v>
      </c>
      <c r="AH1044">
        <v>7</v>
      </c>
      <c r="AI1044">
        <v>5</v>
      </c>
      <c r="AJ1044">
        <v>8</v>
      </c>
    </row>
    <row r="1045" spans="1:36" hidden="1" x14ac:dyDescent="0.15">
      <c r="A1045" t="s">
        <v>3386</v>
      </c>
      <c r="B1045" t="s">
        <v>3387</v>
      </c>
      <c r="C1045" t="s">
        <v>27</v>
      </c>
      <c r="D1045" t="s">
        <v>27</v>
      </c>
      <c r="E1045" t="s">
        <v>27</v>
      </c>
      <c r="F1045" t="s">
        <v>28</v>
      </c>
      <c r="G1045" t="s">
        <v>269</v>
      </c>
      <c r="H1045">
        <v>2005</v>
      </c>
      <c r="I1045">
        <v>25</v>
      </c>
      <c r="J1045">
        <v>1</v>
      </c>
      <c r="K1045" t="s">
        <v>27</v>
      </c>
      <c r="L1045" t="s">
        <v>27</v>
      </c>
      <c r="M1045" t="s">
        <v>27</v>
      </c>
      <c r="N1045">
        <v>133</v>
      </c>
      <c r="O1045">
        <v>140</v>
      </c>
      <c r="P1045" t="s">
        <v>27</v>
      </c>
      <c r="Q1045" t="s">
        <v>3388</v>
      </c>
      <c r="R1045" t="s">
        <v>27</v>
      </c>
      <c r="S1045" t="s">
        <v>27</v>
      </c>
      <c r="T1045">
        <v>123</v>
      </c>
      <c r="U1045">
        <v>7.69</v>
      </c>
      <c r="V1045">
        <v>0</v>
      </c>
      <c r="W1045">
        <v>5</v>
      </c>
      <c r="X1045">
        <v>7</v>
      </c>
      <c r="Y1045">
        <v>9</v>
      </c>
      <c r="Z1045">
        <v>13</v>
      </c>
      <c r="AA1045">
        <v>12</v>
      </c>
      <c r="AB1045">
        <v>8</v>
      </c>
      <c r="AC1045">
        <v>7</v>
      </c>
      <c r="AD1045">
        <v>18</v>
      </c>
      <c r="AE1045">
        <v>10</v>
      </c>
      <c r="AF1045">
        <v>12</v>
      </c>
      <c r="AG1045">
        <v>8</v>
      </c>
      <c r="AH1045">
        <v>4</v>
      </c>
      <c r="AI1045">
        <v>2</v>
      </c>
      <c r="AJ1045">
        <v>6</v>
      </c>
    </row>
    <row r="1046" spans="1:36" hidden="1" x14ac:dyDescent="0.15">
      <c r="A1046" t="s">
        <v>3389</v>
      </c>
      <c r="B1046" t="s">
        <v>3390</v>
      </c>
      <c r="C1046" t="s">
        <v>27</v>
      </c>
      <c r="D1046" t="s">
        <v>27</v>
      </c>
      <c r="E1046" t="s">
        <v>27</v>
      </c>
      <c r="F1046" t="s">
        <v>28</v>
      </c>
      <c r="G1046" t="s">
        <v>269</v>
      </c>
      <c r="H1046">
        <v>2005</v>
      </c>
      <c r="I1046">
        <v>25</v>
      </c>
      <c r="J1046">
        <v>1</v>
      </c>
      <c r="K1046" t="s">
        <v>27</v>
      </c>
      <c r="L1046" t="s">
        <v>27</v>
      </c>
      <c r="M1046" t="s">
        <v>27</v>
      </c>
      <c r="N1046">
        <v>253</v>
      </c>
      <c r="O1046">
        <v>266</v>
      </c>
      <c r="P1046" t="s">
        <v>27</v>
      </c>
      <c r="Q1046" t="s">
        <v>3391</v>
      </c>
      <c r="R1046" t="s">
        <v>27</v>
      </c>
      <c r="S1046" t="s">
        <v>27</v>
      </c>
      <c r="T1046">
        <v>123</v>
      </c>
      <c r="U1046">
        <v>7.69</v>
      </c>
      <c r="V1046">
        <v>1</v>
      </c>
      <c r="W1046">
        <v>10</v>
      </c>
      <c r="X1046">
        <v>10</v>
      </c>
      <c r="Y1046">
        <v>11</v>
      </c>
      <c r="Z1046">
        <v>11</v>
      </c>
      <c r="AA1046">
        <v>14</v>
      </c>
      <c r="AB1046">
        <v>13</v>
      </c>
      <c r="AC1046">
        <v>8</v>
      </c>
      <c r="AD1046">
        <v>9</v>
      </c>
      <c r="AE1046">
        <v>5</v>
      </c>
      <c r="AF1046">
        <v>6</v>
      </c>
      <c r="AG1046">
        <v>5</v>
      </c>
      <c r="AH1046">
        <v>7</v>
      </c>
      <c r="AI1046">
        <v>7</v>
      </c>
      <c r="AJ1046">
        <v>6</v>
      </c>
    </row>
    <row r="1047" spans="1:36" x14ac:dyDescent="0.15">
      <c r="A1047" t="s">
        <v>3392</v>
      </c>
      <c r="B1047" t="s">
        <v>3393</v>
      </c>
      <c r="C1047" t="s">
        <v>27</v>
      </c>
      <c r="D1047" t="s">
        <v>27</v>
      </c>
      <c r="E1047" t="s">
        <v>27</v>
      </c>
      <c r="F1047" t="s">
        <v>28</v>
      </c>
      <c r="G1047" t="s">
        <v>780</v>
      </c>
      <c r="H1047">
        <v>2015</v>
      </c>
      <c r="I1047">
        <v>108</v>
      </c>
      <c r="J1047" t="s">
        <v>27</v>
      </c>
      <c r="K1047" t="s">
        <v>27</v>
      </c>
      <c r="L1047" t="s">
        <v>27</v>
      </c>
      <c r="M1047" t="s">
        <v>27</v>
      </c>
      <c r="N1047">
        <v>160</v>
      </c>
      <c r="O1047">
        <v>172</v>
      </c>
      <c r="P1047" t="s">
        <v>27</v>
      </c>
      <c r="Q1047" t="s">
        <v>3394</v>
      </c>
      <c r="R1047" t="s">
        <v>27</v>
      </c>
      <c r="S1047" t="s">
        <v>27</v>
      </c>
      <c r="T1047">
        <v>122</v>
      </c>
      <c r="U1047">
        <v>20.329999999999998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</v>
      </c>
      <c r="AG1047">
        <v>23</v>
      </c>
      <c r="AH1047">
        <v>26</v>
      </c>
      <c r="AI1047">
        <v>25</v>
      </c>
      <c r="AJ1047">
        <v>36</v>
      </c>
    </row>
    <row r="1048" spans="1:36" hidden="1" x14ac:dyDescent="0.15">
      <c r="A1048" t="s">
        <v>3395</v>
      </c>
      <c r="B1048" t="s">
        <v>3396</v>
      </c>
      <c r="C1048" t="s">
        <v>27</v>
      </c>
      <c r="D1048" t="s">
        <v>27</v>
      </c>
      <c r="E1048" t="s">
        <v>27</v>
      </c>
      <c r="F1048" t="s">
        <v>28</v>
      </c>
      <c r="G1048" t="s">
        <v>2009</v>
      </c>
      <c r="H1048">
        <v>2013</v>
      </c>
      <c r="I1048">
        <v>78</v>
      </c>
      <c r="J1048" t="s">
        <v>27</v>
      </c>
      <c r="K1048" t="s">
        <v>27</v>
      </c>
      <c r="L1048" t="s">
        <v>27</v>
      </c>
      <c r="M1048" t="s">
        <v>27</v>
      </c>
      <c r="N1048">
        <v>16</v>
      </c>
      <c r="O1048">
        <v>32</v>
      </c>
      <c r="P1048" t="s">
        <v>27</v>
      </c>
      <c r="Q1048" t="s">
        <v>3397</v>
      </c>
      <c r="R1048" t="s">
        <v>27</v>
      </c>
      <c r="S1048" t="s">
        <v>27</v>
      </c>
      <c r="T1048">
        <v>122</v>
      </c>
      <c r="U1048">
        <v>15.25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5</v>
      </c>
      <c r="AF1048">
        <v>16</v>
      </c>
      <c r="AG1048">
        <v>24</v>
      </c>
      <c r="AH1048">
        <v>19</v>
      </c>
      <c r="AI1048">
        <v>24</v>
      </c>
      <c r="AJ1048">
        <v>28</v>
      </c>
    </row>
    <row r="1049" spans="1:36" hidden="1" x14ac:dyDescent="0.15">
      <c r="A1049" t="s">
        <v>3398</v>
      </c>
      <c r="B1049" t="s">
        <v>3399</v>
      </c>
      <c r="C1049" t="s">
        <v>27</v>
      </c>
      <c r="D1049" t="s">
        <v>27</v>
      </c>
      <c r="E1049" t="s">
        <v>27</v>
      </c>
      <c r="F1049" t="s">
        <v>28</v>
      </c>
      <c r="G1049" t="s">
        <v>213</v>
      </c>
      <c r="H1049">
        <v>2013</v>
      </c>
      <c r="I1049">
        <v>76</v>
      </c>
      <c r="J1049">
        <v>1</v>
      </c>
      <c r="K1049" t="s">
        <v>27</v>
      </c>
      <c r="L1049" t="s">
        <v>27</v>
      </c>
      <c r="M1049" t="s">
        <v>27</v>
      </c>
      <c r="N1049">
        <v>313</v>
      </c>
      <c r="O1049">
        <v>324</v>
      </c>
      <c r="P1049" t="s">
        <v>27</v>
      </c>
      <c r="Q1049" t="s">
        <v>3400</v>
      </c>
      <c r="R1049" t="s">
        <v>27</v>
      </c>
      <c r="S1049" t="s">
        <v>27</v>
      </c>
      <c r="T1049">
        <v>122</v>
      </c>
      <c r="U1049">
        <v>15.25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6</v>
      </c>
      <c r="AE1049">
        <v>15</v>
      </c>
      <c r="AF1049">
        <v>25</v>
      </c>
      <c r="AG1049">
        <v>23</v>
      </c>
      <c r="AH1049">
        <v>17</v>
      </c>
      <c r="AI1049">
        <v>24</v>
      </c>
      <c r="AJ1049">
        <v>8</v>
      </c>
    </row>
    <row r="1050" spans="1:36" hidden="1" x14ac:dyDescent="0.15">
      <c r="A1050" t="s">
        <v>3401</v>
      </c>
      <c r="B1050" t="s">
        <v>3402</v>
      </c>
      <c r="C1050" t="s">
        <v>27</v>
      </c>
      <c r="D1050" t="s">
        <v>27</v>
      </c>
      <c r="E1050" t="s">
        <v>27</v>
      </c>
      <c r="F1050" t="s">
        <v>28</v>
      </c>
      <c r="G1050" t="s">
        <v>1274</v>
      </c>
      <c r="H1050">
        <v>2012</v>
      </c>
      <c r="I1050">
        <v>60</v>
      </c>
      <c r="J1050">
        <v>4</v>
      </c>
      <c r="K1050" t="s">
        <v>27</v>
      </c>
      <c r="L1050" t="s">
        <v>27</v>
      </c>
      <c r="M1050" t="s">
        <v>27</v>
      </c>
      <c r="N1050">
        <v>1947</v>
      </c>
      <c r="O1050">
        <v>1958</v>
      </c>
      <c r="P1050" t="s">
        <v>27</v>
      </c>
      <c r="Q1050" t="s">
        <v>3403</v>
      </c>
      <c r="R1050" t="s">
        <v>27</v>
      </c>
      <c r="S1050" t="s">
        <v>27</v>
      </c>
      <c r="T1050">
        <v>122</v>
      </c>
      <c r="U1050">
        <v>13.56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3</v>
      </c>
      <c r="AD1050">
        <v>15</v>
      </c>
      <c r="AE1050">
        <v>17</v>
      </c>
      <c r="AF1050">
        <v>16</v>
      </c>
      <c r="AG1050">
        <v>14</v>
      </c>
      <c r="AH1050">
        <v>17</v>
      </c>
      <c r="AI1050">
        <v>22</v>
      </c>
      <c r="AJ1050">
        <v>13</v>
      </c>
    </row>
    <row r="1051" spans="1:36" hidden="1" x14ac:dyDescent="0.15">
      <c r="A1051" t="s">
        <v>3404</v>
      </c>
      <c r="B1051" t="s">
        <v>3405</v>
      </c>
      <c r="C1051" t="s">
        <v>27</v>
      </c>
      <c r="D1051" t="s">
        <v>27</v>
      </c>
      <c r="E1051" t="s">
        <v>27</v>
      </c>
      <c r="F1051" t="s">
        <v>28</v>
      </c>
      <c r="G1051" t="s">
        <v>468</v>
      </c>
      <c r="H1051">
        <v>2012</v>
      </c>
      <c r="I1051">
        <v>59</v>
      </c>
      <c r="J1051">
        <v>4</v>
      </c>
      <c r="K1051" t="s">
        <v>27</v>
      </c>
      <c r="L1051" t="s">
        <v>27</v>
      </c>
      <c r="M1051" t="s">
        <v>27</v>
      </c>
      <c r="N1051">
        <v>3967</v>
      </c>
      <c r="O1051">
        <v>3975</v>
      </c>
      <c r="P1051" t="s">
        <v>27</v>
      </c>
      <c r="Q1051" t="s">
        <v>3406</v>
      </c>
      <c r="R1051" t="s">
        <v>27</v>
      </c>
      <c r="S1051" t="s">
        <v>27</v>
      </c>
      <c r="T1051">
        <v>122</v>
      </c>
      <c r="U1051">
        <v>13.56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</v>
      </c>
      <c r="AD1051">
        <v>11</v>
      </c>
      <c r="AE1051">
        <v>16</v>
      </c>
      <c r="AF1051">
        <v>18</v>
      </c>
      <c r="AG1051">
        <v>19</v>
      </c>
      <c r="AH1051">
        <v>19</v>
      </c>
      <c r="AI1051">
        <v>18</v>
      </c>
      <c r="AJ1051">
        <v>16</v>
      </c>
    </row>
    <row r="1052" spans="1:36" hidden="1" x14ac:dyDescent="0.15">
      <c r="A1052" t="s">
        <v>3407</v>
      </c>
      <c r="B1052" t="s">
        <v>3408</v>
      </c>
      <c r="C1052" t="s">
        <v>27</v>
      </c>
      <c r="D1052" t="s">
        <v>27</v>
      </c>
      <c r="E1052" t="s">
        <v>27</v>
      </c>
      <c r="F1052" t="s">
        <v>28</v>
      </c>
      <c r="G1052" t="s">
        <v>1090</v>
      </c>
      <c r="H1052">
        <v>2010</v>
      </c>
      <c r="I1052">
        <v>50</v>
      </c>
      <c r="J1052">
        <v>2</v>
      </c>
      <c r="K1052" t="s">
        <v>27</v>
      </c>
      <c r="L1052" t="s">
        <v>27</v>
      </c>
      <c r="M1052" t="s">
        <v>27</v>
      </c>
      <c r="N1052">
        <v>589</v>
      </c>
      <c r="O1052">
        <v>599</v>
      </c>
      <c r="P1052" t="s">
        <v>27</v>
      </c>
      <c r="Q1052" t="s">
        <v>3409</v>
      </c>
      <c r="R1052" t="s">
        <v>27</v>
      </c>
      <c r="S1052" t="s">
        <v>27</v>
      </c>
      <c r="T1052">
        <v>122</v>
      </c>
      <c r="U1052">
        <v>11.09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2</v>
      </c>
      <c r="AB1052">
        <v>13</v>
      </c>
      <c r="AC1052">
        <v>6</v>
      </c>
      <c r="AD1052">
        <v>15</v>
      </c>
      <c r="AE1052">
        <v>8</v>
      </c>
      <c r="AF1052">
        <v>18</v>
      </c>
      <c r="AG1052">
        <v>18</v>
      </c>
      <c r="AH1052">
        <v>14</v>
      </c>
      <c r="AI1052">
        <v>8</v>
      </c>
      <c r="AJ1052">
        <v>18</v>
      </c>
    </row>
    <row r="1053" spans="1:36" hidden="1" x14ac:dyDescent="0.15">
      <c r="A1053" t="s">
        <v>3410</v>
      </c>
      <c r="B1053" t="s">
        <v>3411</v>
      </c>
      <c r="C1053" t="s">
        <v>27</v>
      </c>
      <c r="D1053" t="s">
        <v>27</v>
      </c>
      <c r="E1053" t="s">
        <v>27</v>
      </c>
      <c r="F1053" t="s">
        <v>28</v>
      </c>
      <c r="G1053" t="s">
        <v>501</v>
      </c>
      <c r="H1053">
        <v>2007</v>
      </c>
      <c r="I1053">
        <v>35</v>
      </c>
      <c r="J1053">
        <v>2</v>
      </c>
      <c r="K1053" t="s">
        <v>27</v>
      </c>
      <c r="L1053" t="s">
        <v>27</v>
      </c>
      <c r="M1053" t="s">
        <v>27</v>
      </c>
      <c r="N1053">
        <v>814</v>
      </c>
      <c r="O1053">
        <v>826</v>
      </c>
      <c r="P1053" t="s">
        <v>27</v>
      </c>
      <c r="Q1053" t="s">
        <v>3412</v>
      </c>
      <c r="R1053" t="s">
        <v>27</v>
      </c>
      <c r="S1053" t="s">
        <v>27</v>
      </c>
      <c r="T1053">
        <v>122</v>
      </c>
      <c r="U1053">
        <v>8.7100000000000009</v>
      </c>
      <c r="V1053">
        <v>0</v>
      </c>
      <c r="W1053">
        <v>0</v>
      </c>
      <c r="X1053">
        <v>0</v>
      </c>
      <c r="Y1053">
        <v>4</v>
      </c>
      <c r="Z1053">
        <v>14</v>
      </c>
      <c r="AA1053">
        <v>3</v>
      </c>
      <c r="AB1053">
        <v>13</v>
      </c>
      <c r="AC1053">
        <v>7</v>
      </c>
      <c r="AD1053">
        <v>20</v>
      </c>
      <c r="AE1053">
        <v>10</v>
      </c>
      <c r="AF1053">
        <v>19</v>
      </c>
      <c r="AG1053">
        <v>6</v>
      </c>
      <c r="AH1053">
        <v>3</v>
      </c>
      <c r="AI1053">
        <v>9</v>
      </c>
      <c r="AJ1053">
        <v>12</v>
      </c>
    </row>
    <row r="1054" spans="1:36" hidden="1" x14ac:dyDescent="0.15">
      <c r="A1054" t="s">
        <v>3413</v>
      </c>
      <c r="B1054" t="s">
        <v>3414</v>
      </c>
      <c r="C1054" t="s">
        <v>3415</v>
      </c>
      <c r="D1054" t="s">
        <v>27</v>
      </c>
      <c r="E1054" t="s">
        <v>27</v>
      </c>
      <c r="F1054" t="s">
        <v>28</v>
      </c>
      <c r="G1054" t="s">
        <v>515</v>
      </c>
      <c r="H1054">
        <v>2006</v>
      </c>
      <c r="I1054">
        <v>33</v>
      </c>
      <c r="J1054">
        <v>2</v>
      </c>
      <c r="K1054" t="s">
        <v>27</v>
      </c>
      <c r="L1054" t="s">
        <v>27</v>
      </c>
      <c r="M1054" t="s">
        <v>27</v>
      </c>
      <c r="N1054">
        <v>471</v>
      </c>
      <c r="O1054">
        <v>481</v>
      </c>
      <c r="P1054" t="s">
        <v>27</v>
      </c>
      <c r="Q1054" t="s">
        <v>3416</v>
      </c>
      <c r="R1054" t="s">
        <v>27</v>
      </c>
      <c r="S1054" t="s">
        <v>27</v>
      </c>
      <c r="T1054">
        <v>122</v>
      </c>
      <c r="U1054">
        <v>8.1300000000000008</v>
      </c>
      <c r="V1054">
        <v>0</v>
      </c>
      <c r="W1054">
        <v>0</v>
      </c>
      <c r="X1054">
        <v>1</v>
      </c>
      <c r="Y1054">
        <v>8</v>
      </c>
      <c r="Z1054">
        <v>7</v>
      </c>
      <c r="AA1054">
        <v>10</v>
      </c>
      <c r="AB1054">
        <v>10</v>
      </c>
      <c r="AC1054">
        <v>6</v>
      </c>
      <c r="AD1054">
        <v>7</v>
      </c>
      <c r="AE1054">
        <v>13</v>
      </c>
      <c r="AF1054">
        <v>8</v>
      </c>
      <c r="AG1054">
        <v>15</v>
      </c>
      <c r="AH1054">
        <v>12</v>
      </c>
      <c r="AI1054">
        <v>12</v>
      </c>
      <c r="AJ1054">
        <v>9</v>
      </c>
    </row>
    <row r="1055" spans="1:36" hidden="1" x14ac:dyDescent="0.15">
      <c r="A1055" t="s">
        <v>3417</v>
      </c>
      <c r="B1055" t="s">
        <v>3418</v>
      </c>
      <c r="C1055" t="s">
        <v>27</v>
      </c>
      <c r="D1055" t="s">
        <v>27</v>
      </c>
      <c r="E1055" t="s">
        <v>27</v>
      </c>
      <c r="F1055" t="s">
        <v>28</v>
      </c>
      <c r="G1055" t="s">
        <v>360</v>
      </c>
      <c r="H1055">
        <v>2006</v>
      </c>
      <c r="I1055">
        <v>31</v>
      </c>
      <c r="J1055">
        <v>2</v>
      </c>
      <c r="K1055" t="s">
        <v>27</v>
      </c>
      <c r="L1055" t="s">
        <v>27</v>
      </c>
      <c r="M1055" t="s">
        <v>27</v>
      </c>
      <c r="N1055">
        <v>513</v>
      </c>
      <c r="O1055">
        <v>519</v>
      </c>
      <c r="P1055" t="s">
        <v>27</v>
      </c>
      <c r="Q1055" t="s">
        <v>3419</v>
      </c>
      <c r="R1055" t="s">
        <v>27</v>
      </c>
      <c r="S1055" t="s">
        <v>27</v>
      </c>
      <c r="T1055">
        <v>122</v>
      </c>
      <c r="U1055">
        <v>8.1300000000000008</v>
      </c>
      <c r="V1055">
        <v>0</v>
      </c>
      <c r="W1055">
        <v>1</v>
      </c>
      <c r="X1055">
        <v>6</v>
      </c>
      <c r="Y1055">
        <v>10</v>
      </c>
      <c r="Z1055">
        <v>12</v>
      </c>
      <c r="AA1055">
        <v>6</v>
      </c>
      <c r="AB1055">
        <v>18</v>
      </c>
      <c r="AC1055">
        <v>12</v>
      </c>
      <c r="AD1055">
        <v>13</v>
      </c>
      <c r="AE1055">
        <v>6</v>
      </c>
      <c r="AF1055">
        <v>6</v>
      </c>
      <c r="AG1055">
        <v>7</v>
      </c>
      <c r="AH1055">
        <v>8</v>
      </c>
      <c r="AI1055">
        <v>12</v>
      </c>
      <c r="AJ1055">
        <v>4</v>
      </c>
    </row>
    <row r="1056" spans="1:36" hidden="1" x14ac:dyDescent="0.15">
      <c r="A1056" t="s">
        <v>3420</v>
      </c>
      <c r="B1056" t="s">
        <v>3421</v>
      </c>
      <c r="C1056" t="s">
        <v>27</v>
      </c>
      <c r="D1056" t="s">
        <v>27</v>
      </c>
      <c r="E1056" t="s">
        <v>27</v>
      </c>
      <c r="F1056" t="s">
        <v>28</v>
      </c>
      <c r="G1056" t="s">
        <v>360</v>
      </c>
      <c r="H1056">
        <v>2006</v>
      </c>
      <c r="I1056">
        <v>31</v>
      </c>
      <c r="J1056">
        <v>2</v>
      </c>
      <c r="K1056" t="s">
        <v>27</v>
      </c>
      <c r="L1056" t="s">
        <v>27</v>
      </c>
      <c r="M1056" t="s">
        <v>27</v>
      </c>
      <c r="N1056">
        <v>774</v>
      </c>
      <c r="O1056">
        <v>789</v>
      </c>
      <c r="P1056" t="s">
        <v>27</v>
      </c>
      <c r="Q1056" t="s">
        <v>3422</v>
      </c>
      <c r="R1056" t="s">
        <v>27</v>
      </c>
      <c r="S1056" t="s">
        <v>27</v>
      </c>
      <c r="T1056">
        <v>122</v>
      </c>
      <c r="U1056">
        <v>8.1300000000000008</v>
      </c>
      <c r="V1056">
        <v>0</v>
      </c>
      <c r="W1056">
        <v>0</v>
      </c>
      <c r="X1056">
        <v>4</v>
      </c>
      <c r="Y1056">
        <v>11</v>
      </c>
      <c r="Z1056">
        <v>10</v>
      </c>
      <c r="AA1056">
        <v>7</v>
      </c>
      <c r="AB1056">
        <v>15</v>
      </c>
      <c r="AC1056">
        <v>10</v>
      </c>
      <c r="AD1056">
        <v>8</v>
      </c>
      <c r="AE1056">
        <v>9</v>
      </c>
      <c r="AF1056">
        <v>12</v>
      </c>
      <c r="AG1056">
        <v>10</v>
      </c>
      <c r="AH1056">
        <v>7</v>
      </c>
      <c r="AI1056">
        <v>9</v>
      </c>
      <c r="AJ1056">
        <v>9</v>
      </c>
    </row>
    <row r="1057" spans="1:36" hidden="1" x14ac:dyDescent="0.15">
      <c r="A1057" t="s">
        <v>3423</v>
      </c>
      <c r="B1057" t="s">
        <v>3424</v>
      </c>
      <c r="C1057" t="s">
        <v>27</v>
      </c>
      <c r="D1057" t="s">
        <v>27</v>
      </c>
      <c r="E1057" t="s">
        <v>27</v>
      </c>
      <c r="F1057" t="s">
        <v>28</v>
      </c>
      <c r="G1057" t="s">
        <v>551</v>
      </c>
      <c r="H1057">
        <v>2006</v>
      </c>
      <c r="I1057">
        <v>30</v>
      </c>
      <c r="J1057">
        <v>4</v>
      </c>
      <c r="K1057" t="s">
        <v>27</v>
      </c>
      <c r="L1057" t="s">
        <v>27</v>
      </c>
      <c r="M1057" t="s">
        <v>27</v>
      </c>
      <c r="N1057">
        <v>1449</v>
      </c>
      <c r="O1057">
        <v>1457</v>
      </c>
      <c r="P1057" t="s">
        <v>27</v>
      </c>
      <c r="Q1057" t="s">
        <v>3425</v>
      </c>
      <c r="R1057" t="s">
        <v>27</v>
      </c>
      <c r="S1057" t="s">
        <v>27</v>
      </c>
      <c r="T1057">
        <v>122</v>
      </c>
      <c r="U1057">
        <v>8.1300000000000008</v>
      </c>
      <c r="V1057">
        <v>0</v>
      </c>
      <c r="W1057">
        <v>3</v>
      </c>
      <c r="X1057">
        <v>11</v>
      </c>
      <c r="Y1057">
        <v>7</v>
      </c>
      <c r="Z1057">
        <v>17</v>
      </c>
      <c r="AA1057">
        <v>4</v>
      </c>
      <c r="AB1057">
        <v>6</v>
      </c>
      <c r="AC1057">
        <v>8</v>
      </c>
      <c r="AD1057">
        <v>14</v>
      </c>
      <c r="AE1057">
        <v>12</v>
      </c>
      <c r="AF1057">
        <v>6</v>
      </c>
      <c r="AG1057">
        <v>9</v>
      </c>
      <c r="AH1057">
        <v>8</v>
      </c>
      <c r="AI1057">
        <v>9</v>
      </c>
      <c r="AJ1057">
        <v>6</v>
      </c>
    </row>
    <row r="1058" spans="1:36" hidden="1" x14ac:dyDescent="0.15">
      <c r="A1058" t="s">
        <v>3426</v>
      </c>
      <c r="B1058" t="s">
        <v>3427</v>
      </c>
      <c r="C1058" t="s">
        <v>27</v>
      </c>
      <c r="D1058" t="s">
        <v>27</v>
      </c>
      <c r="E1058" t="s">
        <v>27</v>
      </c>
      <c r="F1058" t="s">
        <v>28</v>
      </c>
      <c r="G1058" t="s">
        <v>822</v>
      </c>
      <c r="H1058">
        <v>2006</v>
      </c>
      <c r="I1058">
        <v>29</v>
      </c>
      <c r="J1058">
        <v>3</v>
      </c>
      <c r="K1058" t="s">
        <v>27</v>
      </c>
      <c r="L1058" t="s">
        <v>27</v>
      </c>
      <c r="M1058" t="s">
        <v>27</v>
      </c>
      <c r="N1058">
        <v>977</v>
      </c>
      <c r="O1058">
        <v>983</v>
      </c>
      <c r="P1058" t="s">
        <v>27</v>
      </c>
      <c r="Q1058" t="s">
        <v>3428</v>
      </c>
      <c r="R1058" t="s">
        <v>27</v>
      </c>
      <c r="S1058" t="s">
        <v>27</v>
      </c>
      <c r="T1058">
        <v>122</v>
      </c>
      <c r="U1058">
        <v>8.1300000000000008</v>
      </c>
      <c r="V1058">
        <v>0</v>
      </c>
      <c r="W1058">
        <v>1</v>
      </c>
      <c r="X1058">
        <v>9</v>
      </c>
      <c r="Y1058">
        <v>12</v>
      </c>
      <c r="Z1058">
        <v>12</v>
      </c>
      <c r="AA1058">
        <v>13</v>
      </c>
      <c r="AB1058">
        <v>8</v>
      </c>
      <c r="AC1058">
        <v>19</v>
      </c>
      <c r="AD1058">
        <v>12</v>
      </c>
      <c r="AE1058">
        <v>10</v>
      </c>
      <c r="AF1058">
        <v>10</v>
      </c>
      <c r="AG1058">
        <v>4</v>
      </c>
      <c r="AH1058">
        <v>5</v>
      </c>
      <c r="AI1058">
        <v>4</v>
      </c>
      <c r="AJ1058">
        <v>3</v>
      </c>
    </row>
    <row r="1059" spans="1:36" hidden="1" x14ac:dyDescent="0.15">
      <c r="A1059" t="s">
        <v>3429</v>
      </c>
      <c r="B1059" t="s">
        <v>3430</v>
      </c>
      <c r="C1059" t="s">
        <v>27</v>
      </c>
      <c r="D1059" t="s">
        <v>27</v>
      </c>
      <c r="E1059" t="s">
        <v>27</v>
      </c>
      <c r="F1059" t="s">
        <v>28</v>
      </c>
      <c r="G1059" t="s">
        <v>684</v>
      </c>
      <c r="H1059">
        <v>2005</v>
      </c>
      <c r="I1059">
        <v>26</v>
      </c>
      <c r="J1059">
        <v>4</v>
      </c>
      <c r="K1059" t="s">
        <v>27</v>
      </c>
      <c r="L1059" t="s">
        <v>27</v>
      </c>
      <c r="M1059" t="s">
        <v>27</v>
      </c>
      <c r="N1059">
        <v>1097</v>
      </c>
      <c r="O1059">
        <v>1108</v>
      </c>
      <c r="P1059" t="s">
        <v>27</v>
      </c>
      <c r="Q1059" t="s">
        <v>3431</v>
      </c>
      <c r="R1059" t="s">
        <v>27</v>
      </c>
      <c r="S1059" t="s">
        <v>27</v>
      </c>
      <c r="T1059">
        <v>122</v>
      </c>
      <c r="U1059">
        <v>7.63</v>
      </c>
      <c r="V1059">
        <v>0</v>
      </c>
      <c r="W1059">
        <v>7</v>
      </c>
      <c r="X1059">
        <v>7</v>
      </c>
      <c r="Y1059">
        <v>10</v>
      </c>
      <c r="Z1059">
        <v>11</v>
      </c>
      <c r="AA1059">
        <v>20</v>
      </c>
      <c r="AB1059">
        <v>10</v>
      </c>
      <c r="AC1059">
        <v>10</v>
      </c>
      <c r="AD1059">
        <v>7</v>
      </c>
      <c r="AE1059">
        <v>8</v>
      </c>
      <c r="AF1059">
        <v>6</v>
      </c>
      <c r="AG1059">
        <v>7</v>
      </c>
      <c r="AH1059">
        <v>9</v>
      </c>
      <c r="AI1059">
        <v>5</v>
      </c>
      <c r="AJ1059">
        <v>4</v>
      </c>
    </row>
    <row r="1060" spans="1:36" hidden="1" x14ac:dyDescent="0.15">
      <c r="A1060" t="s">
        <v>3432</v>
      </c>
      <c r="B1060" t="s">
        <v>3433</v>
      </c>
      <c r="C1060" t="s">
        <v>27</v>
      </c>
      <c r="D1060" t="s">
        <v>27</v>
      </c>
      <c r="E1060" t="s">
        <v>27</v>
      </c>
      <c r="F1060" t="s">
        <v>28</v>
      </c>
      <c r="G1060" t="s">
        <v>229</v>
      </c>
      <c r="H1060">
        <v>2005</v>
      </c>
      <c r="I1060">
        <v>24</v>
      </c>
      <c r="J1060">
        <v>3</v>
      </c>
      <c r="K1060" t="s">
        <v>27</v>
      </c>
      <c r="L1060" t="s">
        <v>27</v>
      </c>
      <c r="M1060" t="s">
        <v>27</v>
      </c>
      <c r="N1060">
        <v>692</v>
      </c>
      <c r="O1060">
        <v>703</v>
      </c>
      <c r="P1060" t="s">
        <v>27</v>
      </c>
      <c r="Q1060" t="s">
        <v>3434</v>
      </c>
      <c r="R1060" t="s">
        <v>27</v>
      </c>
      <c r="S1060" t="s">
        <v>27</v>
      </c>
      <c r="T1060">
        <v>122</v>
      </c>
      <c r="U1060">
        <v>7.63</v>
      </c>
      <c r="V1060">
        <v>0</v>
      </c>
      <c r="W1060">
        <v>10</v>
      </c>
      <c r="X1060">
        <v>6</v>
      </c>
      <c r="Y1060">
        <v>5</v>
      </c>
      <c r="Z1060">
        <v>4</v>
      </c>
      <c r="AA1060">
        <v>10</v>
      </c>
      <c r="AB1060">
        <v>10</v>
      </c>
      <c r="AC1060">
        <v>5</v>
      </c>
      <c r="AD1060">
        <v>12</v>
      </c>
      <c r="AE1060">
        <v>15</v>
      </c>
      <c r="AF1060">
        <v>5</v>
      </c>
      <c r="AG1060">
        <v>10</v>
      </c>
      <c r="AH1060">
        <v>13</v>
      </c>
      <c r="AI1060">
        <v>9</v>
      </c>
      <c r="AJ1060">
        <v>6</v>
      </c>
    </row>
    <row r="1061" spans="1:36" x14ac:dyDescent="0.15">
      <c r="A1061" t="s">
        <v>3435</v>
      </c>
      <c r="B1061" t="s">
        <v>3436</v>
      </c>
      <c r="C1061" t="s">
        <v>3437</v>
      </c>
      <c r="D1061" t="s">
        <v>27</v>
      </c>
      <c r="E1061" t="s">
        <v>27</v>
      </c>
      <c r="F1061" t="s">
        <v>28</v>
      </c>
      <c r="G1061" t="s">
        <v>3438</v>
      </c>
      <c r="H1061">
        <v>2015</v>
      </c>
      <c r="I1061">
        <v>111</v>
      </c>
      <c r="J1061" t="s">
        <v>27</v>
      </c>
      <c r="K1061" t="s">
        <v>27</v>
      </c>
      <c r="L1061" t="s">
        <v>27</v>
      </c>
      <c r="M1061" t="s">
        <v>27</v>
      </c>
      <c r="N1061">
        <v>562</v>
      </c>
      <c r="O1061">
        <v>579</v>
      </c>
      <c r="P1061" t="s">
        <v>27</v>
      </c>
      <c r="Q1061" t="s">
        <v>3439</v>
      </c>
      <c r="R1061" t="s">
        <v>27</v>
      </c>
      <c r="S1061" t="s">
        <v>27</v>
      </c>
      <c r="T1061">
        <v>121</v>
      </c>
      <c r="U1061">
        <v>20.170000000000002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5</v>
      </c>
      <c r="AG1061">
        <v>22</v>
      </c>
      <c r="AH1061">
        <v>35</v>
      </c>
      <c r="AI1061">
        <v>31</v>
      </c>
      <c r="AJ1061">
        <v>23</v>
      </c>
    </row>
    <row r="1062" spans="1:36" x14ac:dyDescent="0.15">
      <c r="A1062" t="s">
        <v>3440</v>
      </c>
      <c r="B1062" t="s">
        <v>3441</v>
      </c>
      <c r="C1062" t="s">
        <v>27</v>
      </c>
      <c r="D1062" t="s">
        <v>27</v>
      </c>
      <c r="E1062" t="s">
        <v>27</v>
      </c>
      <c r="F1062" t="s">
        <v>28</v>
      </c>
      <c r="G1062" t="s">
        <v>2183</v>
      </c>
      <c r="H1062">
        <v>2015</v>
      </c>
      <c r="I1062">
        <v>107</v>
      </c>
      <c r="J1062" t="s">
        <v>27</v>
      </c>
      <c r="K1062" t="s">
        <v>27</v>
      </c>
      <c r="L1062" t="s">
        <v>27</v>
      </c>
      <c r="M1062" t="s">
        <v>27</v>
      </c>
      <c r="N1062">
        <v>127</v>
      </c>
      <c r="O1062">
        <v>135</v>
      </c>
      <c r="P1062" t="s">
        <v>27</v>
      </c>
      <c r="Q1062" t="s">
        <v>3442</v>
      </c>
      <c r="R1062" t="s">
        <v>27</v>
      </c>
      <c r="S1062" t="s">
        <v>27</v>
      </c>
      <c r="T1062">
        <v>121</v>
      </c>
      <c r="U1062">
        <v>20.170000000000002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5</v>
      </c>
      <c r="AG1062">
        <v>6</v>
      </c>
      <c r="AH1062">
        <v>13</v>
      </c>
      <c r="AI1062">
        <v>40</v>
      </c>
      <c r="AJ1062">
        <v>45</v>
      </c>
    </row>
    <row r="1063" spans="1:36" hidden="1" x14ac:dyDescent="0.15">
      <c r="A1063" t="s">
        <v>3443</v>
      </c>
      <c r="B1063" t="s">
        <v>3444</v>
      </c>
      <c r="C1063" t="s">
        <v>27</v>
      </c>
      <c r="D1063" t="s">
        <v>27</v>
      </c>
      <c r="E1063" t="s">
        <v>27</v>
      </c>
      <c r="F1063" t="s">
        <v>28</v>
      </c>
      <c r="G1063" t="s">
        <v>964</v>
      </c>
      <c r="H1063">
        <v>2014</v>
      </c>
      <c r="I1063">
        <v>102</v>
      </c>
      <c r="J1063" t="s">
        <v>27</v>
      </c>
      <c r="K1063">
        <v>1</v>
      </c>
      <c r="L1063" t="s">
        <v>27</v>
      </c>
      <c r="M1063" t="s">
        <v>27</v>
      </c>
      <c r="N1063">
        <v>142</v>
      </c>
      <c r="O1063">
        <v>151</v>
      </c>
      <c r="P1063" t="s">
        <v>27</v>
      </c>
      <c r="Q1063" t="s">
        <v>3445</v>
      </c>
      <c r="R1063" t="s">
        <v>27</v>
      </c>
      <c r="S1063" t="s">
        <v>27</v>
      </c>
      <c r="T1063">
        <v>121</v>
      </c>
      <c r="U1063">
        <v>17.29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</v>
      </c>
      <c r="AF1063">
        <v>15</v>
      </c>
      <c r="AG1063">
        <v>24</v>
      </c>
      <c r="AH1063">
        <v>25</v>
      </c>
      <c r="AI1063">
        <v>23</v>
      </c>
      <c r="AJ1063">
        <v>27</v>
      </c>
    </row>
    <row r="1064" spans="1:36" hidden="1" x14ac:dyDescent="0.15">
      <c r="A1064" t="s">
        <v>3446</v>
      </c>
      <c r="B1064" t="s">
        <v>3447</v>
      </c>
      <c r="C1064" t="s">
        <v>89</v>
      </c>
      <c r="D1064" t="s">
        <v>27</v>
      </c>
      <c r="E1064" t="s">
        <v>27</v>
      </c>
      <c r="F1064" t="s">
        <v>28</v>
      </c>
      <c r="G1064" t="s">
        <v>90</v>
      </c>
      <c r="H1064">
        <v>2013</v>
      </c>
      <c r="I1064">
        <v>80</v>
      </c>
      <c r="J1064" t="s">
        <v>27</v>
      </c>
      <c r="K1064" t="s">
        <v>27</v>
      </c>
      <c r="L1064" t="s">
        <v>27</v>
      </c>
      <c r="M1064" t="s">
        <v>27</v>
      </c>
      <c r="N1064">
        <v>202</v>
      </c>
      <c r="O1064">
        <v>219</v>
      </c>
      <c r="P1064" t="s">
        <v>27</v>
      </c>
      <c r="Q1064" t="s">
        <v>3448</v>
      </c>
      <c r="R1064" t="s">
        <v>27</v>
      </c>
      <c r="S1064" t="s">
        <v>27</v>
      </c>
      <c r="T1064">
        <v>121</v>
      </c>
      <c r="U1064">
        <v>15.13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8</v>
      </c>
      <c r="AE1064">
        <v>7</v>
      </c>
      <c r="AF1064">
        <v>9</v>
      </c>
      <c r="AG1064">
        <v>9</v>
      </c>
      <c r="AH1064">
        <v>16</v>
      </c>
      <c r="AI1064">
        <v>22</v>
      </c>
      <c r="AJ1064">
        <v>39</v>
      </c>
    </row>
    <row r="1065" spans="1:36" hidden="1" x14ac:dyDescent="0.15">
      <c r="A1065" t="s">
        <v>3449</v>
      </c>
      <c r="B1065" t="s">
        <v>3450</v>
      </c>
      <c r="C1065" t="s">
        <v>27</v>
      </c>
      <c r="D1065" t="s">
        <v>27</v>
      </c>
      <c r="E1065" t="s">
        <v>27</v>
      </c>
      <c r="F1065" t="s">
        <v>28</v>
      </c>
      <c r="G1065" t="s">
        <v>49</v>
      </c>
      <c r="H1065">
        <v>2012</v>
      </c>
      <c r="I1065">
        <v>59</v>
      </c>
      <c r="J1065">
        <v>3</v>
      </c>
      <c r="K1065" t="s">
        <v>27</v>
      </c>
      <c r="L1065" t="s">
        <v>27</v>
      </c>
      <c r="M1065" t="s">
        <v>27</v>
      </c>
      <c r="N1065">
        <v>2208</v>
      </c>
      <c r="O1065">
        <v>2216</v>
      </c>
      <c r="P1065" t="s">
        <v>27</v>
      </c>
      <c r="Q1065" t="s">
        <v>3451</v>
      </c>
      <c r="R1065" t="s">
        <v>27</v>
      </c>
      <c r="S1065" t="s">
        <v>27</v>
      </c>
      <c r="T1065">
        <v>121</v>
      </c>
      <c r="U1065">
        <v>13.44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7</v>
      </c>
      <c r="AD1065">
        <v>26</v>
      </c>
      <c r="AE1065">
        <v>15</v>
      </c>
      <c r="AF1065">
        <v>23</v>
      </c>
      <c r="AG1065">
        <v>14</v>
      </c>
      <c r="AH1065">
        <v>8</v>
      </c>
      <c r="AI1065">
        <v>12</v>
      </c>
      <c r="AJ1065">
        <v>16</v>
      </c>
    </row>
    <row r="1066" spans="1:36" hidden="1" x14ac:dyDescent="0.15">
      <c r="A1066" t="s">
        <v>3452</v>
      </c>
      <c r="B1066" t="s">
        <v>3453</v>
      </c>
      <c r="C1066" t="s">
        <v>27</v>
      </c>
      <c r="D1066" t="s">
        <v>27</v>
      </c>
      <c r="E1066" t="s">
        <v>27</v>
      </c>
      <c r="F1066" t="s">
        <v>28</v>
      </c>
      <c r="G1066" t="s">
        <v>1479</v>
      </c>
      <c r="H1066">
        <v>2011</v>
      </c>
      <c r="I1066">
        <v>57</v>
      </c>
      <c r="J1066">
        <v>4</v>
      </c>
      <c r="K1066" t="s">
        <v>27</v>
      </c>
      <c r="L1066" t="s">
        <v>27</v>
      </c>
      <c r="M1066" t="s">
        <v>27</v>
      </c>
      <c r="N1066">
        <v>1317</v>
      </c>
      <c r="O1066">
        <v>1323</v>
      </c>
      <c r="P1066" t="s">
        <v>27</v>
      </c>
      <c r="Q1066" t="s">
        <v>3454</v>
      </c>
      <c r="R1066" t="s">
        <v>27</v>
      </c>
      <c r="S1066" t="s">
        <v>27</v>
      </c>
      <c r="T1066">
        <v>121</v>
      </c>
      <c r="U1066">
        <v>12.1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6</v>
      </c>
      <c r="AD1066">
        <v>11</v>
      </c>
      <c r="AE1066">
        <v>29</v>
      </c>
      <c r="AF1066">
        <v>11</v>
      </c>
      <c r="AG1066">
        <v>21</v>
      </c>
      <c r="AH1066">
        <v>14</v>
      </c>
      <c r="AI1066">
        <v>10</v>
      </c>
      <c r="AJ1066">
        <v>15</v>
      </c>
    </row>
    <row r="1067" spans="1:36" hidden="1" x14ac:dyDescent="0.15">
      <c r="A1067" t="s">
        <v>3455</v>
      </c>
      <c r="B1067" t="s">
        <v>3456</v>
      </c>
      <c r="C1067" t="s">
        <v>27</v>
      </c>
      <c r="D1067" t="s">
        <v>27</v>
      </c>
      <c r="E1067" t="s">
        <v>27</v>
      </c>
      <c r="F1067" t="s">
        <v>28</v>
      </c>
      <c r="G1067" t="s">
        <v>1157</v>
      </c>
      <c r="H1067">
        <v>2011</v>
      </c>
      <c r="I1067">
        <v>55</v>
      </c>
      <c r="J1067">
        <v>2</v>
      </c>
      <c r="K1067" t="s">
        <v>27</v>
      </c>
      <c r="L1067" t="s">
        <v>27</v>
      </c>
      <c r="M1067" t="s">
        <v>27</v>
      </c>
      <c r="N1067">
        <v>705</v>
      </c>
      <c r="O1067">
        <v>712</v>
      </c>
      <c r="P1067" t="s">
        <v>27</v>
      </c>
      <c r="Q1067" t="s">
        <v>3457</v>
      </c>
      <c r="R1067" t="s">
        <v>27</v>
      </c>
      <c r="S1067" t="s">
        <v>27</v>
      </c>
      <c r="T1067">
        <v>121</v>
      </c>
      <c r="U1067">
        <v>12.1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6</v>
      </c>
      <c r="AD1067">
        <v>6</v>
      </c>
      <c r="AE1067">
        <v>13</v>
      </c>
      <c r="AF1067">
        <v>11</v>
      </c>
      <c r="AG1067">
        <v>15</v>
      </c>
      <c r="AH1067">
        <v>21</v>
      </c>
      <c r="AI1067">
        <v>23</v>
      </c>
      <c r="AJ1067">
        <v>22</v>
      </c>
    </row>
    <row r="1068" spans="1:36" hidden="1" x14ac:dyDescent="0.15">
      <c r="A1068" t="s">
        <v>3458</v>
      </c>
      <c r="B1068" t="s">
        <v>3459</v>
      </c>
      <c r="C1068" t="s">
        <v>27</v>
      </c>
      <c r="D1068" t="s">
        <v>27</v>
      </c>
      <c r="E1068" t="s">
        <v>27</v>
      </c>
      <c r="F1068" t="s">
        <v>28</v>
      </c>
      <c r="G1068" t="s">
        <v>239</v>
      </c>
      <c r="H1068">
        <v>2011</v>
      </c>
      <c r="I1068">
        <v>54</v>
      </c>
      <c r="J1068">
        <v>1</v>
      </c>
      <c r="K1068" t="s">
        <v>27</v>
      </c>
      <c r="L1068" t="s">
        <v>27</v>
      </c>
      <c r="M1068" t="s">
        <v>27</v>
      </c>
      <c r="N1068">
        <v>90</v>
      </c>
      <c r="O1068">
        <v>102</v>
      </c>
      <c r="P1068" t="s">
        <v>27</v>
      </c>
      <c r="Q1068" t="s">
        <v>3460</v>
      </c>
      <c r="R1068" t="s">
        <v>27</v>
      </c>
      <c r="S1068" t="s">
        <v>27</v>
      </c>
      <c r="T1068">
        <v>121</v>
      </c>
      <c r="U1068">
        <v>12.1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11</v>
      </c>
      <c r="AD1068">
        <v>20</v>
      </c>
      <c r="AE1068">
        <v>14</v>
      </c>
      <c r="AF1068">
        <v>5</v>
      </c>
      <c r="AG1068">
        <v>16</v>
      </c>
      <c r="AH1068">
        <v>12</v>
      </c>
      <c r="AI1068">
        <v>19</v>
      </c>
      <c r="AJ1068">
        <v>16</v>
      </c>
    </row>
    <row r="1069" spans="1:36" hidden="1" x14ac:dyDescent="0.15">
      <c r="A1069" t="s">
        <v>3461</v>
      </c>
      <c r="B1069" t="s">
        <v>3462</v>
      </c>
      <c r="C1069" t="s">
        <v>27</v>
      </c>
      <c r="D1069" t="s">
        <v>27</v>
      </c>
      <c r="E1069" t="s">
        <v>27</v>
      </c>
      <c r="F1069" t="s">
        <v>28</v>
      </c>
      <c r="G1069" t="s">
        <v>348</v>
      </c>
      <c r="H1069">
        <v>2009</v>
      </c>
      <c r="I1069">
        <v>47</v>
      </c>
      <c r="J1069">
        <v>4</v>
      </c>
      <c r="K1069" t="s">
        <v>27</v>
      </c>
      <c r="L1069" t="s">
        <v>27</v>
      </c>
      <c r="M1069" t="s">
        <v>27</v>
      </c>
      <c r="N1069">
        <v>1261</v>
      </c>
      <c r="O1069">
        <v>1267</v>
      </c>
      <c r="P1069" t="s">
        <v>27</v>
      </c>
      <c r="Q1069" t="s">
        <v>3463</v>
      </c>
      <c r="R1069" t="s">
        <v>27</v>
      </c>
      <c r="S1069" t="s">
        <v>27</v>
      </c>
      <c r="T1069">
        <v>121</v>
      </c>
      <c r="U1069">
        <v>10.08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4</v>
      </c>
      <c r="AB1069">
        <v>7</v>
      </c>
      <c r="AC1069">
        <v>7</v>
      </c>
      <c r="AD1069">
        <v>6</v>
      </c>
      <c r="AE1069">
        <v>11</v>
      </c>
      <c r="AF1069">
        <v>8</v>
      </c>
      <c r="AG1069">
        <v>13</v>
      </c>
      <c r="AH1069">
        <v>16</v>
      </c>
      <c r="AI1069">
        <v>24</v>
      </c>
      <c r="AJ1069">
        <v>20</v>
      </c>
    </row>
    <row r="1070" spans="1:36" hidden="1" x14ac:dyDescent="0.15">
      <c r="A1070" t="s">
        <v>3464</v>
      </c>
      <c r="B1070" t="s">
        <v>3465</v>
      </c>
      <c r="C1070" t="s">
        <v>27</v>
      </c>
      <c r="D1070" t="s">
        <v>27</v>
      </c>
      <c r="E1070" t="s">
        <v>27</v>
      </c>
      <c r="F1070" t="s">
        <v>28</v>
      </c>
      <c r="G1070" t="s">
        <v>715</v>
      </c>
      <c r="H1070">
        <v>2008</v>
      </c>
      <c r="I1070">
        <v>41</v>
      </c>
      <c r="J1070">
        <v>2</v>
      </c>
      <c r="K1070" t="s">
        <v>27</v>
      </c>
      <c r="L1070" t="s">
        <v>27</v>
      </c>
      <c r="M1070" t="s">
        <v>27</v>
      </c>
      <c r="N1070">
        <v>448</v>
      </c>
      <c r="O1070">
        <v>461</v>
      </c>
      <c r="P1070" t="s">
        <v>27</v>
      </c>
      <c r="Q1070" t="s">
        <v>3466</v>
      </c>
      <c r="R1070" t="s">
        <v>27</v>
      </c>
      <c r="S1070" t="s">
        <v>27</v>
      </c>
      <c r="T1070">
        <v>121</v>
      </c>
      <c r="U1070">
        <v>9.31</v>
      </c>
      <c r="V1070">
        <v>0</v>
      </c>
      <c r="W1070">
        <v>0</v>
      </c>
      <c r="X1070">
        <v>0</v>
      </c>
      <c r="Y1070">
        <v>1</v>
      </c>
      <c r="Z1070">
        <v>10</v>
      </c>
      <c r="AA1070">
        <v>10</v>
      </c>
      <c r="AB1070">
        <v>15</v>
      </c>
      <c r="AC1070">
        <v>16</v>
      </c>
      <c r="AD1070">
        <v>14</v>
      </c>
      <c r="AE1070">
        <v>13</v>
      </c>
      <c r="AF1070">
        <v>10</v>
      </c>
      <c r="AG1070">
        <v>7</v>
      </c>
      <c r="AH1070">
        <v>15</v>
      </c>
      <c r="AI1070">
        <v>4</v>
      </c>
      <c r="AJ1070">
        <v>6</v>
      </c>
    </row>
    <row r="1071" spans="1:36" hidden="1" x14ac:dyDescent="0.15">
      <c r="A1071" t="s">
        <v>3467</v>
      </c>
      <c r="B1071" t="s">
        <v>3468</v>
      </c>
      <c r="C1071" t="s">
        <v>27</v>
      </c>
      <c r="D1071" t="s">
        <v>27</v>
      </c>
      <c r="E1071" t="s">
        <v>27</v>
      </c>
      <c r="F1071" t="s">
        <v>28</v>
      </c>
      <c r="G1071" t="s">
        <v>399</v>
      </c>
      <c r="H1071">
        <v>2008</v>
      </c>
      <c r="I1071">
        <v>39</v>
      </c>
      <c r="J1071">
        <v>2</v>
      </c>
      <c r="K1071" t="s">
        <v>27</v>
      </c>
      <c r="L1071" t="s">
        <v>27</v>
      </c>
      <c r="M1071" t="s">
        <v>27</v>
      </c>
      <c r="N1071">
        <v>680</v>
      </c>
      <c r="O1071">
        <v>692</v>
      </c>
      <c r="P1071" t="s">
        <v>27</v>
      </c>
      <c r="Q1071" t="s">
        <v>3469</v>
      </c>
      <c r="R1071" t="s">
        <v>27</v>
      </c>
      <c r="S1071" t="s">
        <v>27</v>
      </c>
      <c r="T1071">
        <v>121</v>
      </c>
      <c r="U1071">
        <v>9.31</v>
      </c>
      <c r="V1071">
        <v>0</v>
      </c>
      <c r="W1071">
        <v>0</v>
      </c>
      <c r="X1071">
        <v>0</v>
      </c>
      <c r="Y1071">
        <v>5</v>
      </c>
      <c r="Z1071">
        <v>8</v>
      </c>
      <c r="AA1071">
        <v>11</v>
      </c>
      <c r="AB1071">
        <v>4</v>
      </c>
      <c r="AC1071">
        <v>12</v>
      </c>
      <c r="AD1071">
        <v>8</v>
      </c>
      <c r="AE1071">
        <v>13</v>
      </c>
      <c r="AF1071">
        <v>7</v>
      </c>
      <c r="AG1071">
        <v>10</v>
      </c>
      <c r="AH1071">
        <v>15</v>
      </c>
      <c r="AI1071">
        <v>14</v>
      </c>
      <c r="AJ1071">
        <v>13</v>
      </c>
    </row>
    <row r="1072" spans="1:36" hidden="1" x14ac:dyDescent="0.15">
      <c r="A1072" t="s">
        <v>3470</v>
      </c>
      <c r="B1072" t="s">
        <v>3471</v>
      </c>
      <c r="C1072" t="s">
        <v>27</v>
      </c>
      <c r="D1072" t="s">
        <v>27</v>
      </c>
      <c r="E1072" t="s">
        <v>27</v>
      </c>
      <c r="F1072" t="s">
        <v>28</v>
      </c>
      <c r="G1072" t="s">
        <v>144</v>
      </c>
      <c r="H1072">
        <v>2007</v>
      </c>
      <c r="I1072">
        <v>35</v>
      </c>
      <c r="J1072">
        <v>4</v>
      </c>
      <c r="K1072" t="s">
        <v>27</v>
      </c>
      <c r="L1072" t="s">
        <v>27</v>
      </c>
      <c r="M1072" t="s">
        <v>27</v>
      </c>
      <c r="N1072">
        <v>1480</v>
      </c>
      <c r="O1072">
        <v>1494</v>
      </c>
      <c r="P1072" t="s">
        <v>27</v>
      </c>
      <c r="Q1072" t="s">
        <v>3472</v>
      </c>
      <c r="R1072" t="s">
        <v>27</v>
      </c>
      <c r="S1072" t="s">
        <v>27</v>
      </c>
      <c r="T1072">
        <v>121</v>
      </c>
      <c r="U1072">
        <v>8.64</v>
      </c>
      <c r="V1072">
        <v>0</v>
      </c>
      <c r="W1072">
        <v>0</v>
      </c>
      <c r="X1072">
        <v>0</v>
      </c>
      <c r="Y1072">
        <v>2</v>
      </c>
      <c r="Z1072">
        <v>10</v>
      </c>
      <c r="AA1072">
        <v>9</v>
      </c>
      <c r="AB1072">
        <v>10</v>
      </c>
      <c r="AC1072">
        <v>14</v>
      </c>
      <c r="AD1072">
        <v>11</v>
      </c>
      <c r="AE1072">
        <v>10</v>
      </c>
      <c r="AF1072">
        <v>12</v>
      </c>
      <c r="AG1072">
        <v>8</v>
      </c>
      <c r="AH1072">
        <v>13</v>
      </c>
      <c r="AI1072">
        <v>12</v>
      </c>
      <c r="AJ1072">
        <v>9</v>
      </c>
    </row>
    <row r="1073" spans="1:36" hidden="1" x14ac:dyDescent="0.15">
      <c r="A1073" t="s">
        <v>3473</v>
      </c>
      <c r="B1073" t="s">
        <v>3474</v>
      </c>
      <c r="C1073" t="s">
        <v>27</v>
      </c>
      <c r="D1073" t="s">
        <v>27</v>
      </c>
      <c r="E1073" t="s">
        <v>27</v>
      </c>
      <c r="F1073" t="s">
        <v>28</v>
      </c>
      <c r="G1073" t="s">
        <v>217</v>
      </c>
      <c r="H1073">
        <v>2006</v>
      </c>
      <c r="I1073">
        <v>32</v>
      </c>
      <c r="J1073">
        <v>3</v>
      </c>
      <c r="K1073" t="s">
        <v>27</v>
      </c>
      <c r="L1073" t="s">
        <v>27</v>
      </c>
      <c r="M1073" t="s">
        <v>27</v>
      </c>
      <c r="N1073">
        <v>1150</v>
      </c>
      <c r="O1073">
        <v>1157</v>
      </c>
      <c r="P1073" t="s">
        <v>27</v>
      </c>
      <c r="Q1073" t="s">
        <v>3475</v>
      </c>
      <c r="R1073" t="s">
        <v>27</v>
      </c>
      <c r="S1073" t="s">
        <v>27</v>
      </c>
      <c r="T1073">
        <v>121</v>
      </c>
      <c r="U1073">
        <v>8.07</v>
      </c>
      <c r="V1073">
        <v>0</v>
      </c>
      <c r="W1073">
        <v>0</v>
      </c>
      <c r="X1073">
        <v>9</v>
      </c>
      <c r="Y1073">
        <v>15</v>
      </c>
      <c r="Z1073">
        <v>17</v>
      </c>
      <c r="AA1073">
        <v>9</v>
      </c>
      <c r="AB1073">
        <v>19</v>
      </c>
      <c r="AC1073">
        <v>10</v>
      </c>
      <c r="AD1073">
        <v>8</v>
      </c>
      <c r="AE1073">
        <v>12</v>
      </c>
      <c r="AF1073">
        <v>9</v>
      </c>
      <c r="AG1073">
        <v>3</v>
      </c>
      <c r="AH1073">
        <v>4</v>
      </c>
      <c r="AI1073">
        <v>1</v>
      </c>
      <c r="AJ1073">
        <v>5</v>
      </c>
    </row>
    <row r="1074" spans="1:36" hidden="1" x14ac:dyDescent="0.15">
      <c r="A1074" t="s">
        <v>3476</v>
      </c>
      <c r="B1074" t="s">
        <v>3477</v>
      </c>
      <c r="C1074" t="s">
        <v>27</v>
      </c>
      <c r="D1074" t="s">
        <v>27</v>
      </c>
      <c r="E1074" t="s">
        <v>27</v>
      </c>
      <c r="F1074" t="s">
        <v>28</v>
      </c>
      <c r="G1074" t="s">
        <v>1303</v>
      </c>
      <c r="H1074">
        <v>2006</v>
      </c>
      <c r="I1074">
        <v>30</v>
      </c>
      <c r="J1074">
        <v>1</v>
      </c>
      <c r="K1074" t="s">
        <v>27</v>
      </c>
      <c r="L1074" t="s">
        <v>27</v>
      </c>
      <c r="M1074" t="s">
        <v>27</v>
      </c>
      <c r="N1074">
        <v>52</v>
      </c>
      <c r="O1074">
        <v>60</v>
      </c>
      <c r="P1074" t="s">
        <v>27</v>
      </c>
      <c r="Q1074" t="s">
        <v>3478</v>
      </c>
      <c r="R1074" t="s">
        <v>27</v>
      </c>
      <c r="S1074" t="s">
        <v>27</v>
      </c>
      <c r="T1074">
        <v>121</v>
      </c>
      <c r="U1074">
        <v>8.07</v>
      </c>
      <c r="V1074">
        <v>0</v>
      </c>
      <c r="W1074">
        <v>1</v>
      </c>
      <c r="X1074">
        <v>7</v>
      </c>
      <c r="Y1074">
        <v>11</v>
      </c>
      <c r="Z1074">
        <v>12</v>
      </c>
      <c r="AA1074">
        <v>11</v>
      </c>
      <c r="AB1074">
        <v>14</v>
      </c>
      <c r="AC1074">
        <v>10</v>
      </c>
      <c r="AD1074">
        <v>7</v>
      </c>
      <c r="AE1074">
        <v>10</v>
      </c>
      <c r="AF1074">
        <v>13</v>
      </c>
      <c r="AG1074">
        <v>9</v>
      </c>
      <c r="AH1074">
        <v>5</v>
      </c>
      <c r="AI1074">
        <v>6</v>
      </c>
      <c r="AJ1074">
        <v>2</v>
      </c>
    </row>
    <row r="1075" spans="1:36" hidden="1" x14ac:dyDescent="0.15">
      <c r="A1075" t="s">
        <v>3479</v>
      </c>
      <c r="B1075" t="s">
        <v>3480</v>
      </c>
      <c r="C1075" t="s">
        <v>27</v>
      </c>
      <c r="D1075" t="s">
        <v>27</v>
      </c>
      <c r="E1075" t="s">
        <v>27</v>
      </c>
      <c r="F1075" t="s">
        <v>28</v>
      </c>
      <c r="G1075" t="s">
        <v>437</v>
      </c>
      <c r="H1075">
        <v>2006</v>
      </c>
      <c r="I1075">
        <v>29</v>
      </c>
      <c r="J1075">
        <v>2</v>
      </c>
      <c r="K1075" t="s">
        <v>27</v>
      </c>
      <c r="L1075" t="s">
        <v>27</v>
      </c>
      <c r="M1075" t="s">
        <v>27</v>
      </c>
      <c r="N1075">
        <v>536</v>
      </c>
      <c r="O1075">
        <v>544</v>
      </c>
      <c r="P1075" t="s">
        <v>27</v>
      </c>
      <c r="Q1075" t="s">
        <v>3481</v>
      </c>
      <c r="R1075" t="s">
        <v>27</v>
      </c>
      <c r="S1075" t="s">
        <v>27</v>
      </c>
      <c r="T1075">
        <v>121</v>
      </c>
      <c r="U1075">
        <v>8.07</v>
      </c>
      <c r="V1075">
        <v>0</v>
      </c>
      <c r="W1075">
        <v>3</v>
      </c>
      <c r="X1075">
        <v>13</v>
      </c>
      <c r="Y1075">
        <v>7</v>
      </c>
      <c r="Z1075">
        <v>10</v>
      </c>
      <c r="AA1075">
        <v>13</v>
      </c>
      <c r="AB1075">
        <v>9</v>
      </c>
      <c r="AC1075">
        <v>15</v>
      </c>
      <c r="AD1075">
        <v>11</v>
      </c>
      <c r="AE1075">
        <v>6</v>
      </c>
      <c r="AF1075">
        <v>8</v>
      </c>
      <c r="AG1075">
        <v>5</v>
      </c>
      <c r="AH1075">
        <v>8</v>
      </c>
      <c r="AI1075">
        <v>7</v>
      </c>
      <c r="AJ1075">
        <v>5</v>
      </c>
    </row>
    <row r="1076" spans="1:36" hidden="1" x14ac:dyDescent="0.15">
      <c r="A1076" t="s">
        <v>3482</v>
      </c>
      <c r="B1076" t="s">
        <v>3483</v>
      </c>
      <c r="C1076" t="s">
        <v>27</v>
      </c>
      <c r="D1076" t="s">
        <v>27</v>
      </c>
      <c r="E1076" t="s">
        <v>27</v>
      </c>
      <c r="F1076" t="s">
        <v>28</v>
      </c>
      <c r="G1076" t="s">
        <v>1862</v>
      </c>
      <c r="H1076">
        <v>2013</v>
      </c>
      <c r="I1076">
        <v>74</v>
      </c>
      <c r="J1076" t="s">
        <v>27</v>
      </c>
      <c r="K1076" t="s">
        <v>27</v>
      </c>
      <c r="L1076" t="s">
        <v>27</v>
      </c>
      <c r="M1076" t="s">
        <v>27</v>
      </c>
      <c r="N1076">
        <v>254</v>
      </c>
      <c r="O1076">
        <v>265</v>
      </c>
      <c r="P1076" t="s">
        <v>27</v>
      </c>
      <c r="Q1076" t="s">
        <v>3484</v>
      </c>
      <c r="R1076" t="s">
        <v>27</v>
      </c>
      <c r="S1076" t="s">
        <v>27</v>
      </c>
      <c r="T1076">
        <v>120</v>
      </c>
      <c r="U1076">
        <v>15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11</v>
      </c>
      <c r="AF1076">
        <v>26</v>
      </c>
      <c r="AG1076">
        <v>18</v>
      </c>
      <c r="AH1076">
        <v>25</v>
      </c>
      <c r="AI1076">
        <v>19</v>
      </c>
      <c r="AJ1076">
        <v>13</v>
      </c>
    </row>
    <row r="1077" spans="1:36" hidden="1" x14ac:dyDescent="0.15">
      <c r="A1077" t="s">
        <v>3485</v>
      </c>
      <c r="B1077" t="s">
        <v>3486</v>
      </c>
      <c r="C1077" t="s">
        <v>27</v>
      </c>
      <c r="D1077" t="s">
        <v>27</v>
      </c>
      <c r="E1077" t="s">
        <v>27</v>
      </c>
      <c r="F1077" t="s">
        <v>28</v>
      </c>
      <c r="G1077" t="s">
        <v>291</v>
      </c>
      <c r="H1077">
        <v>2012</v>
      </c>
      <c r="I1077">
        <v>60</v>
      </c>
      <c r="J1077">
        <v>1</v>
      </c>
      <c r="K1077" t="s">
        <v>27</v>
      </c>
      <c r="L1077" t="s">
        <v>27</v>
      </c>
      <c r="M1077" t="s">
        <v>27</v>
      </c>
      <c r="N1077">
        <v>582</v>
      </c>
      <c r="O1077">
        <v>591</v>
      </c>
      <c r="P1077" t="s">
        <v>27</v>
      </c>
      <c r="Q1077" t="s">
        <v>3487</v>
      </c>
      <c r="R1077" t="s">
        <v>27</v>
      </c>
      <c r="S1077" t="s">
        <v>27</v>
      </c>
      <c r="T1077">
        <v>120</v>
      </c>
      <c r="U1077">
        <v>13.33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6</v>
      </c>
      <c r="AD1077">
        <v>14</v>
      </c>
      <c r="AE1077">
        <v>12</v>
      </c>
      <c r="AF1077">
        <v>16</v>
      </c>
      <c r="AG1077">
        <v>19</v>
      </c>
      <c r="AH1077">
        <v>17</v>
      </c>
      <c r="AI1077">
        <v>14</v>
      </c>
      <c r="AJ1077">
        <v>18</v>
      </c>
    </row>
    <row r="1078" spans="1:36" hidden="1" x14ac:dyDescent="0.15">
      <c r="A1078" t="s">
        <v>3488</v>
      </c>
      <c r="B1078" t="s">
        <v>3489</v>
      </c>
      <c r="C1078" t="s">
        <v>27</v>
      </c>
      <c r="D1078" t="s">
        <v>27</v>
      </c>
      <c r="E1078" t="s">
        <v>27</v>
      </c>
      <c r="F1078" t="s">
        <v>28</v>
      </c>
      <c r="G1078" t="s">
        <v>2376</v>
      </c>
      <c r="H1078">
        <v>2011</v>
      </c>
      <c r="I1078">
        <v>57</v>
      </c>
      <c r="J1078">
        <v>2</v>
      </c>
      <c r="K1078" t="s">
        <v>27</v>
      </c>
      <c r="L1078" t="s">
        <v>27</v>
      </c>
      <c r="M1078" t="s">
        <v>27</v>
      </c>
      <c r="N1078">
        <v>378</v>
      </c>
      <c r="O1078">
        <v>390</v>
      </c>
      <c r="P1078" t="s">
        <v>27</v>
      </c>
      <c r="Q1078" t="s">
        <v>3490</v>
      </c>
      <c r="R1078" t="s">
        <v>27</v>
      </c>
      <c r="S1078" t="s">
        <v>27</v>
      </c>
      <c r="T1078">
        <v>120</v>
      </c>
      <c r="U1078">
        <v>12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11</v>
      </c>
      <c r="AE1078">
        <v>17</v>
      </c>
      <c r="AF1078">
        <v>17</v>
      </c>
      <c r="AG1078">
        <v>14</v>
      </c>
      <c r="AH1078">
        <v>22</v>
      </c>
      <c r="AI1078">
        <v>18</v>
      </c>
      <c r="AJ1078">
        <v>13</v>
      </c>
    </row>
    <row r="1079" spans="1:36" hidden="1" x14ac:dyDescent="0.15">
      <c r="A1079" t="s">
        <v>3491</v>
      </c>
      <c r="B1079" t="s">
        <v>3492</v>
      </c>
      <c r="C1079" t="s">
        <v>27</v>
      </c>
      <c r="D1079" t="s">
        <v>27</v>
      </c>
      <c r="E1079" t="s">
        <v>27</v>
      </c>
      <c r="F1079" t="s">
        <v>28</v>
      </c>
      <c r="G1079" t="s">
        <v>1098</v>
      </c>
      <c r="H1079">
        <v>2010</v>
      </c>
      <c r="I1079">
        <v>49</v>
      </c>
      <c r="J1079">
        <v>1</v>
      </c>
      <c r="K1079" t="s">
        <v>27</v>
      </c>
      <c r="L1079" t="s">
        <v>27</v>
      </c>
      <c r="M1079" t="s">
        <v>27</v>
      </c>
      <c r="N1079">
        <v>401</v>
      </c>
      <c r="O1079">
        <v>414</v>
      </c>
      <c r="P1079" t="s">
        <v>27</v>
      </c>
      <c r="Q1079" t="s">
        <v>3493</v>
      </c>
      <c r="R1079" t="s">
        <v>27</v>
      </c>
      <c r="S1079" t="s">
        <v>27</v>
      </c>
      <c r="T1079">
        <v>120</v>
      </c>
      <c r="U1079">
        <v>10.91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7</v>
      </c>
      <c r="AB1079">
        <v>10</v>
      </c>
      <c r="AC1079">
        <v>15</v>
      </c>
      <c r="AD1079">
        <v>21</v>
      </c>
      <c r="AE1079">
        <v>18</v>
      </c>
      <c r="AF1079">
        <v>14</v>
      </c>
      <c r="AG1079">
        <v>8</v>
      </c>
      <c r="AH1079">
        <v>11</v>
      </c>
      <c r="AI1079">
        <v>7</v>
      </c>
      <c r="AJ1079">
        <v>7</v>
      </c>
    </row>
    <row r="1080" spans="1:36" hidden="1" x14ac:dyDescent="0.15">
      <c r="A1080" t="s">
        <v>3494</v>
      </c>
      <c r="B1080" t="s">
        <v>3495</v>
      </c>
      <c r="C1080" t="s">
        <v>27</v>
      </c>
      <c r="D1080" t="s">
        <v>27</v>
      </c>
      <c r="E1080" t="s">
        <v>27</v>
      </c>
      <c r="F1080" t="s">
        <v>28</v>
      </c>
      <c r="G1080" t="s">
        <v>2052</v>
      </c>
      <c r="H1080">
        <v>2009</v>
      </c>
      <c r="I1080">
        <v>47</v>
      </c>
      <c r="J1080">
        <v>3</v>
      </c>
      <c r="K1080" t="s">
        <v>27</v>
      </c>
      <c r="L1080" t="s">
        <v>27</v>
      </c>
      <c r="M1080" t="s">
        <v>27</v>
      </c>
      <c r="N1080">
        <v>852</v>
      </c>
      <c r="O1080">
        <v>863</v>
      </c>
      <c r="P1080" t="s">
        <v>27</v>
      </c>
      <c r="Q1080" t="s">
        <v>3496</v>
      </c>
      <c r="R1080" t="s">
        <v>27</v>
      </c>
      <c r="S1080" t="s">
        <v>27</v>
      </c>
      <c r="T1080">
        <v>120</v>
      </c>
      <c r="U1080">
        <v>10</v>
      </c>
      <c r="V1080">
        <v>0</v>
      </c>
      <c r="W1080">
        <v>0</v>
      </c>
      <c r="X1080">
        <v>0</v>
      </c>
      <c r="Y1080">
        <v>0</v>
      </c>
      <c r="Z1080">
        <v>4</v>
      </c>
      <c r="AA1080">
        <v>8</v>
      </c>
      <c r="AB1080">
        <v>8</v>
      </c>
      <c r="AC1080">
        <v>14</v>
      </c>
      <c r="AD1080">
        <v>15</v>
      </c>
      <c r="AE1080">
        <v>20</v>
      </c>
      <c r="AF1080">
        <v>13</v>
      </c>
      <c r="AG1080">
        <v>6</v>
      </c>
      <c r="AH1080">
        <v>10</v>
      </c>
      <c r="AI1080">
        <v>7</v>
      </c>
      <c r="AJ1080">
        <v>11</v>
      </c>
    </row>
    <row r="1081" spans="1:36" hidden="1" x14ac:dyDescent="0.15">
      <c r="A1081" t="s">
        <v>3497</v>
      </c>
      <c r="B1081" t="s">
        <v>3498</v>
      </c>
      <c r="C1081" t="s">
        <v>27</v>
      </c>
      <c r="D1081" t="s">
        <v>27</v>
      </c>
      <c r="E1081" t="s">
        <v>27</v>
      </c>
      <c r="F1081" t="s">
        <v>28</v>
      </c>
      <c r="G1081" t="s">
        <v>756</v>
      </c>
      <c r="H1081">
        <v>2009</v>
      </c>
      <c r="I1081">
        <v>47</v>
      </c>
      <c r="J1081">
        <v>2</v>
      </c>
      <c r="K1081" t="s">
        <v>27</v>
      </c>
      <c r="L1081" t="s">
        <v>27</v>
      </c>
      <c r="M1081" t="s">
        <v>27</v>
      </c>
      <c r="N1081">
        <v>451</v>
      </c>
      <c r="O1081">
        <v>458</v>
      </c>
      <c r="P1081" t="s">
        <v>27</v>
      </c>
      <c r="Q1081" t="s">
        <v>3499</v>
      </c>
      <c r="R1081" t="s">
        <v>27</v>
      </c>
      <c r="S1081" t="s">
        <v>27</v>
      </c>
      <c r="T1081">
        <v>120</v>
      </c>
      <c r="U1081">
        <v>10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6</v>
      </c>
      <c r="AB1081">
        <v>5</v>
      </c>
      <c r="AC1081">
        <v>13</v>
      </c>
      <c r="AD1081">
        <v>12</v>
      </c>
      <c r="AE1081">
        <v>15</v>
      </c>
      <c r="AF1081">
        <v>16</v>
      </c>
      <c r="AG1081">
        <v>11</v>
      </c>
      <c r="AH1081">
        <v>12</v>
      </c>
      <c r="AI1081">
        <v>12</v>
      </c>
      <c r="AJ1081">
        <v>13</v>
      </c>
    </row>
    <row r="1082" spans="1:36" hidden="1" x14ac:dyDescent="0.15">
      <c r="A1082" t="s">
        <v>3500</v>
      </c>
      <c r="B1082" t="s">
        <v>3501</v>
      </c>
      <c r="C1082" t="s">
        <v>27</v>
      </c>
      <c r="D1082" t="s">
        <v>27</v>
      </c>
      <c r="E1082" t="s">
        <v>27</v>
      </c>
      <c r="F1082" t="s">
        <v>28</v>
      </c>
      <c r="G1082" t="s">
        <v>60</v>
      </c>
      <c r="H1082">
        <v>2009</v>
      </c>
      <c r="I1082">
        <v>44</v>
      </c>
      <c r="J1082">
        <v>1</v>
      </c>
      <c r="K1082" t="s">
        <v>27</v>
      </c>
      <c r="L1082" t="s">
        <v>27</v>
      </c>
      <c r="M1082" t="s">
        <v>27</v>
      </c>
      <c r="N1082">
        <v>190</v>
      </c>
      <c r="O1082">
        <v>199</v>
      </c>
      <c r="P1082" t="s">
        <v>27</v>
      </c>
      <c r="Q1082" t="s">
        <v>3502</v>
      </c>
      <c r="R1082" t="s">
        <v>27</v>
      </c>
      <c r="S1082" t="s">
        <v>27</v>
      </c>
      <c r="T1082">
        <v>120</v>
      </c>
      <c r="U1082">
        <v>10</v>
      </c>
      <c r="V1082">
        <v>0</v>
      </c>
      <c r="W1082">
        <v>0</v>
      </c>
      <c r="X1082">
        <v>0</v>
      </c>
      <c r="Y1082">
        <v>0</v>
      </c>
      <c r="Z1082">
        <v>3</v>
      </c>
      <c r="AA1082">
        <v>8</v>
      </c>
      <c r="AB1082">
        <v>13</v>
      </c>
      <c r="AC1082">
        <v>13</v>
      </c>
      <c r="AD1082">
        <v>10</v>
      </c>
      <c r="AE1082">
        <v>7</v>
      </c>
      <c r="AF1082">
        <v>9</v>
      </c>
      <c r="AG1082">
        <v>9</v>
      </c>
      <c r="AH1082">
        <v>20</v>
      </c>
      <c r="AI1082">
        <v>11</v>
      </c>
      <c r="AJ1082">
        <v>13</v>
      </c>
    </row>
    <row r="1083" spans="1:36" hidden="1" x14ac:dyDescent="0.15">
      <c r="A1083" t="s">
        <v>3503</v>
      </c>
      <c r="B1083" t="s">
        <v>3504</v>
      </c>
      <c r="C1083" t="s">
        <v>27</v>
      </c>
      <c r="D1083" t="s">
        <v>27</v>
      </c>
      <c r="E1083" t="s">
        <v>27</v>
      </c>
      <c r="F1083" t="s">
        <v>28</v>
      </c>
      <c r="G1083" t="s">
        <v>501</v>
      </c>
      <c r="H1083">
        <v>2007</v>
      </c>
      <c r="I1083">
        <v>35</v>
      </c>
      <c r="J1083">
        <v>2</v>
      </c>
      <c r="K1083" t="s">
        <v>27</v>
      </c>
      <c r="L1083" t="s">
        <v>27</v>
      </c>
      <c r="M1083" t="s">
        <v>27</v>
      </c>
      <c r="N1083">
        <v>553</v>
      </c>
      <c r="O1083">
        <v>565</v>
      </c>
      <c r="P1083" t="s">
        <v>27</v>
      </c>
      <c r="Q1083" t="s">
        <v>3505</v>
      </c>
      <c r="R1083" t="s">
        <v>27</v>
      </c>
      <c r="S1083" t="s">
        <v>27</v>
      </c>
      <c r="T1083">
        <v>120</v>
      </c>
      <c r="U1083">
        <v>8.57</v>
      </c>
      <c r="V1083">
        <v>0</v>
      </c>
      <c r="W1083">
        <v>0</v>
      </c>
      <c r="X1083">
        <v>3</v>
      </c>
      <c r="Y1083">
        <v>6</v>
      </c>
      <c r="Z1083">
        <v>11</v>
      </c>
      <c r="AA1083">
        <v>11</v>
      </c>
      <c r="AB1083">
        <v>8</v>
      </c>
      <c r="AC1083">
        <v>10</v>
      </c>
      <c r="AD1083">
        <v>9</v>
      </c>
      <c r="AE1083">
        <v>5</v>
      </c>
      <c r="AF1083">
        <v>6</v>
      </c>
      <c r="AG1083">
        <v>13</v>
      </c>
      <c r="AH1083">
        <v>10</v>
      </c>
      <c r="AI1083">
        <v>11</v>
      </c>
      <c r="AJ1083">
        <v>13</v>
      </c>
    </row>
    <row r="1084" spans="1:36" hidden="1" x14ac:dyDescent="0.15">
      <c r="A1084" t="s">
        <v>3506</v>
      </c>
      <c r="B1084" t="s">
        <v>3507</v>
      </c>
      <c r="C1084" t="s">
        <v>27</v>
      </c>
      <c r="D1084" t="s">
        <v>27</v>
      </c>
      <c r="E1084" t="s">
        <v>27</v>
      </c>
      <c r="F1084" t="s">
        <v>28</v>
      </c>
      <c r="G1084" t="s">
        <v>569</v>
      </c>
      <c r="H1084">
        <v>2007</v>
      </c>
      <c r="I1084">
        <v>35</v>
      </c>
      <c r="J1084">
        <v>1</v>
      </c>
      <c r="K1084" t="s">
        <v>27</v>
      </c>
      <c r="L1084" t="s">
        <v>27</v>
      </c>
      <c r="M1084" t="s">
        <v>27</v>
      </c>
      <c r="N1084">
        <v>175</v>
      </c>
      <c r="O1084">
        <v>184</v>
      </c>
      <c r="P1084" t="s">
        <v>27</v>
      </c>
      <c r="Q1084" t="s">
        <v>3508</v>
      </c>
      <c r="R1084" t="s">
        <v>27</v>
      </c>
      <c r="S1084" t="s">
        <v>27</v>
      </c>
      <c r="T1084">
        <v>120</v>
      </c>
      <c r="U1084">
        <v>8.57</v>
      </c>
      <c r="V1084">
        <v>0</v>
      </c>
      <c r="W1084">
        <v>0</v>
      </c>
      <c r="X1084">
        <v>1</v>
      </c>
      <c r="Y1084">
        <v>10</v>
      </c>
      <c r="Z1084">
        <v>11</v>
      </c>
      <c r="AA1084">
        <v>8</v>
      </c>
      <c r="AB1084">
        <v>11</v>
      </c>
      <c r="AC1084">
        <v>13</v>
      </c>
      <c r="AD1084">
        <v>14</v>
      </c>
      <c r="AE1084">
        <v>13</v>
      </c>
      <c r="AF1084">
        <v>10</v>
      </c>
      <c r="AG1084">
        <v>9</v>
      </c>
      <c r="AH1084">
        <v>7</v>
      </c>
      <c r="AI1084">
        <v>5</v>
      </c>
      <c r="AJ1084">
        <v>6</v>
      </c>
    </row>
    <row r="1085" spans="1:36" hidden="1" x14ac:dyDescent="0.15">
      <c r="A1085" t="s">
        <v>3509</v>
      </c>
      <c r="B1085" t="s">
        <v>3510</v>
      </c>
      <c r="C1085" t="s">
        <v>27</v>
      </c>
      <c r="D1085" t="s">
        <v>27</v>
      </c>
      <c r="E1085" t="s">
        <v>27</v>
      </c>
      <c r="F1085" t="s">
        <v>28</v>
      </c>
      <c r="G1085" t="s">
        <v>1229</v>
      </c>
      <c r="H1085">
        <v>2006</v>
      </c>
      <c r="I1085">
        <v>33</v>
      </c>
      <c r="J1085">
        <v>3</v>
      </c>
      <c r="K1085" t="s">
        <v>27</v>
      </c>
      <c r="L1085" t="s">
        <v>27</v>
      </c>
      <c r="M1085" t="s">
        <v>27</v>
      </c>
      <c r="N1085">
        <v>825</v>
      </c>
      <c r="O1085">
        <v>833</v>
      </c>
      <c r="P1085" t="s">
        <v>27</v>
      </c>
      <c r="Q1085" t="s">
        <v>3511</v>
      </c>
      <c r="R1085" t="s">
        <v>27</v>
      </c>
      <c r="S1085" t="s">
        <v>27</v>
      </c>
      <c r="T1085">
        <v>120</v>
      </c>
      <c r="U1085">
        <v>8</v>
      </c>
      <c r="V1085">
        <v>0</v>
      </c>
      <c r="W1085">
        <v>0</v>
      </c>
      <c r="X1085">
        <v>6</v>
      </c>
      <c r="Y1085">
        <v>8</v>
      </c>
      <c r="Z1085">
        <v>10</v>
      </c>
      <c r="AA1085">
        <v>10</v>
      </c>
      <c r="AB1085">
        <v>7</v>
      </c>
      <c r="AC1085">
        <v>9</v>
      </c>
      <c r="AD1085">
        <v>8</v>
      </c>
      <c r="AE1085">
        <v>11</v>
      </c>
      <c r="AF1085">
        <v>13</v>
      </c>
      <c r="AG1085">
        <v>8</v>
      </c>
      <c r="AH1085">
        <v>13</v>
      </c>
      <c r="AI1085">
        <v>11</v>
      </c>
      <c r="AJ1085">
        <v>2</v>
      </c>
    </row>
    <row r="1086" spans="1:36" hidden="1" x14ac:dyDescent="0.15">
      <c r="A1086" t="s">
        <v>3512</v>
      </c>
      <c r="B1086" t="s">
        <v>3513</v>
      </c>
      <c r="C1086" t="s">
        <v>27</v>
      </c>
      <c r="D1086" t="s">
        <v>27</v>
      </c>
      <c r="E1086" t="s">
        <v>27</v>
      </c>
      <c r="F1086" t="s">
        <v>28</v>
      </c>
      <c r="G1086" t="s">
        <v>1744</v>
      </c>
      <c r="H1086">
        <v>2006</v>
      </c>
      <c r="I1086">
        <v>32</v>
      </c>
      <c r="J1086">
        <v>4</v>
      </c>
      <c r="K1086" t="s">
        <v>27</v>
      </c>
      <c r="L1086" t="s">
        <v>27</v>
      </c>
      <c r="M1086" t="s">
        <v>27</v>
      </c>
      <c r="N1086">
        <v>1918</v>
      </c>
      <c r="O1086">
        <v>1929</v>
      </c>
      <c r="P1086" t="s">
        <v>27</v>
      </c>
      <c r="Q1086" t="s">
        <v>3514</v>
      </c>
      <c r="R1086" t="s">
        <v>27</v>
      </c>
      <c r="S1086" t="s">
        <v>27</v>
      </c>
      <c r="T1086">
        <v>120</v>
      </c>
      <c r="U1086">
        <v>8</v>
      </c>
      <c r="V1086">
        <v>0</v>
      </c>
      <c r="W1086">
        <v>0</v>
      </c>
      <c r="X1086">
        <v>1</v>
      </c>
      <c r="Y1086">
        <v>7</v>
      </c>
      <c r="Z1086">
        <v>12</v>
      </c>
      <c r="AA1086">
        <v>3</v>
      </c>
      <c r="AB1086">
        <v>10</v>
      </c>
      <c r="AC1086">
        <v>9</v>
      </c>
      <c r="AD1086">
        <v>9</v>
      </c>
      <c r="AE1086">
        <v>12</v>
      </c>
      <c r="AF1086">
        <v>14</v>
      </c>
      <c r="AG1086">
        <v>14</v>
      </c>
      <c r="AH1086">
        <v>8</v>
      </c>
      <c r="AI1086">
        <v>9</v>
      </c>
      <c r="AJ1086">
        <v>9</v>
      </c>
    </row>
    <row r="1087" spans="1:36" hidden="1" x14ac:dyDescent="0.15">
      <c r="A1087" t="s">
        <v>3515</v>
      </c>
      <c r="B1087" t="s">
        <v>3516</v>
      </c>
      <c r="C1087" t="s">
        <v>27</v>
      </c>
      <c r="D1087" t="s">
        <v>27</v>
      </c>
      <c r="E1087" t="s">
        <v>27</v>
      </c>
      <c r="F1087" t="s">
        <v>28</v>
      </c>
      <c r="G1087" t="s">
        <v>29</v>
      </c>
      <c r="H1087">
        <v>2005</v>
      </c>
      <c r="I1087">
        <v>26</v>
      </c>
      <c r="J1087">
        <v>3</v>
      </c>
      <c r="K1087" t="s">
        <v>27</v>
      </c>
      <c r="L1087" t="s">
        <v>27</v>
      </c>
      <c r="M1087" t="s">
        <v>27</v>
      </c>
      <c r="N1087">
        <v>733</v>
      </c>
      <c r="O1087">
        <v>743</v>
      </c>
      <c r="P1087" t="s">
        <v>27</v>
      </c>
      <c r="Q1087" t="s">
        <v>3517</v>
      </c>
      <c r="R1087" t="s">
        <v>27</v>
      </c>
      <c r="S1087" t="s">
        <v>27</v>
      </c>
      <c r="T1087">
        <v>120</v>
      </c>
      <c r="U1087">
        <v>7.5</v>
      </c>
      <c r="V1087">
        <v>0</v>
      </c>
      <c r="W1087">
        <v>6</v>
      </c>
      <c r="X1087">
        <v>4</v>
      </c>
      <c r="Y1087">
        <v>8</v>
      </c>
      <c r="Z1087">
        <v>10</v>
      </c>
      <c r="AA1087">
        <v>9</v>
      </c>
      <c r="AB1087">
        <v>9</v>
      </c>
      <c r="AC1087">
        <v>13</v>
      </c>
      <c r="AD1087">
        <v>10</v>
      </c>
      <c r="AE1087">
        <v>11</v>
      </c>
      <c r="AF1087">
        <v>6</v>
      </c>
      <c r="AG1087">
        <v>8</v>
      </c>
      <c r="AH1087">
        <v>9</v>
      </c>
      <c r="AI1087">
        <v>12</v>
      </c>
      <c r="AJ1087">
        <v>4</v>
      </c>
    </row>
    <row r="1088" spans="1:36" x14ac:dyDescent="0.15">
      <c r="A1088" t="s">
        <v>3518</v>
      </c>
      <c r="B1088" t="s">
        <v>3519</v>
      </c>
      <c r="C1088" t="s">
        <v>3520</v>
      </c>
      <c r="D1088" t="s">
        <v>27</v>
      </c>
      <c r="E1088" t="s">
        <v>27</v>
      </c>
      <c r="F1088" t="s">
        <v>28</v>
      </c>
      <c r="G1088" t="s">
        <v>3438</v>
      </c>
      <c r="H1088">
        <v>2015</v>
      </c>
      <c r="I1088">
        <v>111</v>
      </c>
      <c r="J1088" t="s">
        <v>27</v>
      </c>
      <c r="K1088" t="s">
        <v>27</v>
      </c>
      <c r="L1088" t="s">
        <v>27</v>
      </c>
      <c r="M1088" t="s">
        <v>27</v>
      </c>
      <c r="N1088">
        <v>526</v>
      </c>
      <c r="O1088">
        <v>541</v>
      </c>
      <c r="P1088" t="s">
        <v>27</v>
      </c>
      <c r="Q1088" t="s">
        <v>3521</v>
      </c>
      <c r="R1088" t="s">
        <v>27</v>
      </c>
      <c r="S1088" t="s">
        <v>27</v>
      </c>
      <c r="T1088">
        <v>119</v>
      </c>
      <c r="U1088">
        <v>19.829999999999998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6</v>
      </c>
      <c r="AG1088">
        <v>18</v>
      </c>
      <c r="AH1088">
        <v>26</v>
      </c>
      <c r="AI1088">
        <v>29</v>
      </c>
      <c r="AJ1088">
        <v>32</v>
      </c>
    </row>
    <row r="1089" spans="1:36" hidden="1" x14ac:dyDescent="0.15">
      <c r="A1089" t="s">
        <v>3522</v>
      </c>
      <c r="B1089" t="s">
        <v>3523</v>
      </c>
      <c r="C1089" t="s">
        <v>27</v>
      </c>
      <c r="D1089" t="s">
        <v>27</v>
      </c>
      <c r="E1089" t="s">
        <v>27</v>
      </c>
      <c r="F1089" t="s">
        <v>28</v>
      </c>
      <c r="G1089" t="s">
        <v>239</v>
      </c>
      <c r="H1089">
        <v>2011</v>
      </c>
      <c r="I1089">
        <v>54</v>
      </c>
      <c r="J1089">
        <v>1</v>
      </c>
      <c r="K1089" t="s">
        <v>27</v>
      </c>
      <c r="L1089" t="s">
        <v>27</v>
      </c>
      <c r="M1089" t="s">
        <v>27</v>
      </c>
      <c r="N1089">
        <v>42</v>
      </c>
      <c r="O1089">
        <v>48</v>
      </c>
      <c r="P1089" t="s">
        <v>27</v>
      </c>
      <c r="Q1089" t="s">
        <v>3524</v>
      </c>
      <c r="R1089" t="s">
        <v>27</v>
      </c>
      <c r="S1089" t="s">
        <v>27</v>
      </c>
      <c r="T1089">
        <v>119</v>
      </c>
      <c r="U1089">
        <v>11.9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6</v>
      </c>
      <c r="AC1089">
        <v>6</v>
      </c>
      <c r="AD1089">
        <v>19</v>
      </c>
      <c r="AE1089">
        <v>21</v>
      </c>
      <c r="AF1089">
        <v>15</v>
      </c>
      <c r="AG1089">
        <v>15</v>
      </c>
      <c r="AH1089">
        <v>14</v>
      </c>
      <c r="AI1089">
        <v>12</v>
      </c>
      <c r="AJ1089">
        <v>9</v>
      </c>
    </row>
    <row r="1090" spans="1:36" hidden="1" x14ac:dyDescent="0.15">
      <c r="A1090" t="s">
        <v>3525</v>
      </c>
      <c r="B1090" t="s">
        <v>3526</v>
      </c>
      <c r="C1090" t="s">
        <v>27</v>
      </c>
      <c r="D1090" t="s">
        <v>27</v>
      </c>
      <c r="E1090" t="s">
        <v>27</v>
      </c>
      <c r="F1090" t="s">
        <v>28</v>
      </c>
      <c r="G1090" t="s">
        <v>855</v>
      </c>
      <c r="H1090">
        <v>2010</v>
      </c>
      <c r="I1090">
        <v>51</v>
      </c>
      <c r="J1090">
        <v>2</v>
      </c>
      <c r="K1090" t="s">
        <v>27</v>
      </c>
      <c r="L1090" t="s">
        <v>27</v>
      </c>
      <c r="M1090" t="s">
        <v>27</v>
      </c>
      <c r="N1090">
        <v>616</v>
      </c>
      <c r="O1090">
        <v>622</v>
      </c>
      <c r="P1090" t="s">
        <v>27</v>
      </c>
      <c r="Q1090" t="s">
        <v>3527</v>
      </c>
      <c r="R1090" t="s">
        <v>27</v>
      </c>
      <c r="S1090" t="s">
        <v>27</v>
      </c>
      <c r="T1090">
        <v>119</v>
      </c>
      <c r="U1090">
        <v>10.82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4</v>
      </c>
      <c r="AC1090">
        <v>8</v>
      </c>
      <c r="AD1090">
        <v>8</v>
      </c>
      <c r="AE1090">
        <v>13</v>
      </c>
      <c r="AF1090">
        <v>12</v>
      </c>
      <c r="AG1090">
        <v>14</v>
      </c>
      <c r="AH1090">
        <v>17</v>
      </c>
      <c r="AI1090">
        <v>20</v>
      </c>
      <c r="AJ1090">
        <v>19</v>
      </c>
    </row>
    <row r="1091" spans="1:36" hidden="1" x14ac:dyDescent="0.15">
      <c r="A1091" t="s">
        <v>3528</v>
      </c>
      <c r="B1091" t="s">
        <v>3529</v>
      </c>
      <c r="C1091" t="s">
        <v>27</v>
      </c>
      <c r="D1091" t="s">
        <v>27</v>
      </c>
      <c r="E1091" t="s">
        <v>27</v>
      </c>
      <c r="F1091" t="s">
        <v>28</v>
      </c>
      <c r="G1091" t="s">
        <v>2592</v>
      </c>
      <c r="H1091">
        <v>2008</v>
      </c>
      <c r="I1091">
        <v>43</v>
      </c>
      <c r="J1091">
        <v>2</v>
      </c>
      <c r="K1091" t="s">
        <v>27</v>
      </c>
      <c r="L1091" t="s">
        <v>27</v>
      </c>
      <c r="M1091" t="s">
        <v>27</v>
      </c>
      <c r="N1091">
        <v>213</v>
      </c>
      <c r="O1091">
        <v>224</v>
      </c>
      <c r="P1091" t="s">
        <v>27</v>
      </c>
      <c r="Q1091" t="s">
        <v>3530</v>
      </c>
      <c r="R1091" t="s">
        <v>27</v>
      </c>
      <c r="S1091" t="s">
        <v>27</v>
      </c>
      <c r="T1091">
        <v>119</v>
      </c>
      <c r="U1091">
        <v>9.15</v>
      </c>
      <c r="V1091">
        <v>0</v>
      </c>
      <c r="W1091">
        <v>0</v>
      </c>
      <c r="X1091">
        <v>0</v>
      </c>
      <c r="Y1091">
        <v>0</v>
      </c>
      <c r="Z1091">
        <v>8</v>
      </c>
      <c r="AA1091">
        <v>10</v>
      </c>
      <c r="AB1091">
        <v>10</v>
      </c>
      <c r="AC1091">
        <v>12</v>
      </c>
      <c r="AD1091">
        <v>12</v>
      </c>
      <c r="AE1091">
        <v>19</v>
      </c>
      <c r="AF1091">
        <v>13</v>
      </c>
      <c r="AG1091">
        <v>3</v>
      </c>
      <c r="AH1091">
        <v>11</v>
      </c>
      <c r="AI1091">
        <v>2</v>
      </c>
      <c r="AJ1091">
        <v>13</v>
      </c>
    </row>
    <row r="1092" spans="1:36" hidden="1" x14ac:dyDescent="0.15">
      <c r="A1092" t="s">
        <v>3531</v>
      </c>
      <c r="B1092" t="s">
        <v>3532</v>
      </c>
      <c r="C1092" t="s">
        <v>27</v>
      </c>
      <c r="D1092" t="s">
        <v>27</v>
      </c>
      <c r="E1092" t="s">
        <v>27</v>
      </c>
      <c r="F1092" t="s">
        <v>28</v>
      </c>
      <c r="G1092" t="s">
        <v>221</v>
      </c>
      <c r="H1092">
        <v>2008</v>
      </c>
      <c r="I1092">
        <v>42</v>
      </c>
      <c r="J1092">
        <v>3</v>
      </c>
      <c r="K1092" t="s">
        <v>27</v>
      </c>
      <c r="L1092" t="s">
        <v>27</v>
      </c>
      <c r="M1092" t="s">
        <v>27</v>
      </c>
      <c r="N1092">
        <v>1118</v>
      </c>
      <c r="O1092">
        <v>1126</v>
      </c>
      <c r="P1092" t="s">
        <v>27</v>
      </c>
      <c r="Q1092" t="s">
        <v>3533</v>
      </c>
      <c r="R1092" t="s">
        <v>3534</v>
      </c>
      <c r="S1092" t="s">
        <v>3535</v>
      </c>
      <c r="T1092">
        <v>119</v>
      </c>
      <c r="U1092">
        <v>9.15</v>
      </c>
      <c r="V1092">
        <v>0</v>
      </c>
      <c r="W1092">
        <v>0</v>
      </c>
      <c r="X1092">
        <v>0</v>
      </c>
      <c r="Y1092">
        <v>0</v>
      </c>
      <c r="Z1092">
        <v>10</v>
      </c>
      <c r="AA1092">
        <v>14</v>
      </c>
      <c r="AB1092">
        <v>10</v>
      </c>
      <c r="AC1092">
        <v>14</v>
      </c>
      <c r="AD1092">
        <v>17</v>
      </c>
      <c r="AE1092">
        <v>9</v>
      </c>
      <c r="AF1092">
        <v>9</v>
      </c>
      <c r="AG1092">
        <v>19</v>
      </c>
      <c r="AH1092">
        <v>7</v>
      </c>
      <c r="AI1092">
        <v>4</v>
      </c>
      <c r="AJ1092">
        <v>4</v>
      </c>
    </row>
    <row r="1093" spans="1:36" hidden="1" x14ac:dyDescent="0.15">
      <c r="A1093" t="s">
        <v>3536</v>
      </c>
      <c r="B1093" t="s">
        <v>3537</v>
      </c>
      <c r="C1093" t="s">
        <v>27</v>
      </c>
      <c r="D1093" t="s">
        <v>27</v>
      </c>
      <c r="E1093" t="s">
        <v>27</v>
      </c>
      <c r="F1093" t="s">
        <v>28</v>
      </c>
      <c r="G1093" t="s">
        <v>1186</v>
      </c>
      <c r="H1093">
        <v>2008</v>
      </c>
      <c r="I1093">
        <v>41</v>
      </c>
      <c r="J1093">
        <v>3</v>
      </c>
      <c r="K1093" t="s">
        <v>27</v>
      </c>
      <c r="L1093" t="s">
        <v>27</v>
      </c>
      <c r="M1093" t="s">
        <v>27</v>
      </c>
      <c r="N1093">
        <v>998</v>
      </c>
      <c r="O1093">
        <v>1010</v>
      </c>
      <c r="P1093" t="s">
        <v>27</v>
      </c>
      <c r="Q1093" t="s">
        <v>3538</v>
      </c>
      <c r="R1093" t="s">
        <v>27</v>
      </c>
      <c r="S1093" t="s">
        <v>27</v>
      </c>
      <c r="T1093">
        <v>119</v>
      </c>
      <c r="U1093">
        <v>9.15</v>
      </c>
      <c r="V1093">
        <v>0</v>
      </c>
      <c r="W1093">
        <v>0</v>
      </c>
      <c r="X1093">
        <v>0</v>
      </c>
      <c r="Y1093">
        <v>4</v>
      </c>
      <c r="Z1093">
        <v>6</v>
      </c>
      <c r="AA1093">
        <v>10</v>
      </c>
      <c r="AB1093">
        <v>14</v>
      </c>
      <c r="AC1093">
        <v>16</v>
      </c>
      <c r="AD1093">
        <v>16</v>
      </c>
      <c r="AE1093">
        <v>16</v>
      </c>
      <c r="AF1093">
        <v>10</v>
      </c>
      <c r="AG1093">
        <v>7</v>
      </c>
      <c r="AH1093">
        <v>6</v>
      </c>
      <c r="AI1093">
        <v>4</v>
      </c>
      <c r="AJ1093">
        <v>6</v>
      </c>
    </row>
    <row r="1094" spans="1:36" hidden="1" x14ac:dyDescent="0.15">
      <c r="A1094" t="s">
        <v>3539</v>
      </c>
      <c r="B1094" t="s">
        <v>3540</v>
      </c>
      <c r="C1094" t="s">
        <v>27</v>
      </c>
      <c r="D1094" t="s">
        <v>27</v>
      </c>
      <c r="E1094" t="s">
        <v>27</v>
      </c>
      <c r="F1094" t="s">
        <v>28</v>
      </c>
      <c r="G1094" t="s">
        <v>81</v>
      </c>
      <c r="H1094">
        <v>2007</v>
      </c>
      <c r="I1094">
        <v>37</v>
      </c>
      <c r="J1094">
        <v>1</v>
      </c>
      <c r="K1094" t="s">
        <v>27</v>
      </c>
      <c r="L1094" t="s">
        <v>27</v>
      </c>
      <c r="M1094" t="s">
        <v>27</v>
      </c>
      <c r="N1094">
        <v>164</v>
      </c>
      <c r="O1094">
        <v>176</v>
      </c>
      <c r="P1094" t="s">
        <v>27</v>
      </c>
      <c r="Q1094" t="s">
        <v>3541</v>
      </c>
      <c r="R1094" t="s">
        <v>27</v>
      </c>
      <c r="S1094" t="s">
        <v>27</v>
      </c>
      <c r="T1094">
        <v>119</v>
      </c>
      <c r="U1094">
        <v>8.5</v>
      </c>
      <c r="V1094">
        <v>0</v>
      </c>
      <c r="W1094">
        <v>0</v>
      </c>
      <c r="X1094">
        <v>1</v>
      </c>
      <c r="Y1094">
        <v>9</v>
      </c>
      <c r="Z1094">
        <v>15</v>
      </c>
      <c r="AA1094">
        <v>13</v>
      </c>
      <c r="AB1094">
        <v>9</v>
      </c>
      <c r="AC1094">
        <v>8</v>
      </c>
      <c r="AD1094">
        <v>10</v>
      </c>
      <c r="AE1094">
        <v>3</v>
      </c>
      <c r="AF1094">
        <v>9</v>
      </c>
      <c r="AG1094">
        <v>17</v>
      </c>
      <c r="AH1094">
        <v>6</v>
      </c>
      <c r="AI1094">
        <v>6</v>
      </c>
      <c r="AJ1094">
        <v>10</v>
      </c>
    </row>
    <row r="1095" spans="1:36" hidden="1" x14ac:dyDescent="0.15">
      <c r="A1095" t="s">
        <v>3542</v>
      </c>
      <c r="B1095" t="s">
        <v>3543</v>
      </c>
      <c r="C1095" t="s">
        <v>27</v>
      </c>
      <c r="D1095" t="s">
        <v>27</v>
      </c>
      <c r="E1095" t="s">
        <v>27</v>
      </c>
      <c r="F1095" t="s">
        <v>28</v>
      </c>
      <c r="G1095" t="s">
        <v>839</v>
      </c>
      <c r="H1095">
        <v>2007</v>
      </c>
      <c r="I1095">
        <v>36</v>
      </c>
      <c r="J1095">
        <v>1</v>
      </c>
      <c r="K1095" t="s">
        <v>27</v>
      </c>
      <c r="L1095" t="s">
        <v>27</v>
      </c>
      <c r="M1095" t="s">
        <v>27</v>
      </c>
      <c r="N1095">
        <v>209</v>
      </c>
      <c r="O1095">
        <v>221</v>
      </c>
      <c r="P1095" t="s">
        <v>27</v>
      </c>
      <c r="Q1095" t="s">
        <v>3544</v>
      </c>
      <c r="R1095" t="s">
        <v>27</v>
      </c>
      <c r="S1095" t="s">
        <v>27</v>
      </c>
      <c r="T1095">
        <v>119</v>
      </c>
      <c r="U1095">
        <v>8.5</v>
      </c>
      <c r="V1095">
        <v>0</v>
      </c>
      <c r="W1095">
        <v>0</v>
      </c>
      <c r="X1095">
        <v>1</v>
      </c>
      <c r="Y1095">
        <v>17</v>
      </c>
      <c r="Z1095">
        <v>10</v>
      </c>
      <c r="AA1095">
        <v>16</v>
      </c>
      <c r="AB1095">
        <v>16</v>
      </c>
      <c r="AC1095">
        <v>8</v>
      </c>
      <c r="AD1095">
        <v>9</v>
      </c>
      <c r="AE1095">
        <v>11</v>
      </c>
      <c r="AF1095">
        <v>6</v>
      </c>
      <c r="AG1095">
        <v>10</v>
      </c>
      <c r="AH1095">
        <v>6</v>
      </c>
      <c r="AI1095">
        <v>4</v>
      </c>
      <c r="AJ1095">
        <v>5</v>
      </c>
    </row>
    <row r="1096" spans="1:36" hidden="1" x14ac:dyDescent="0.15">
      <c r="A1096" t="s">
        <v>3545</v>
      </c>
      <c r="B1096" t="s">
        <v>3546</v>
      </c>
      <c r="C1096" t="s">
        <v>27</v>
      </c>
      <c r="D1096" t="s">
        <v>27</v>
      </c>
      <c r="E1096" t="s">
        <v>27</v>
      </c>
      <c r="F1096" t="s">
        <v>28</v>
      </c>
      <c r="G1096" t="s">
        <v>378</v>
      </c>
      <c r="H1096">
        <v>2007</v>
      </c>
      <c r="I1096">
        <v>34</v>
      </c>
      <c r="J1096">
        <v>3</v>
      </c>
      <c r="K1096" t="s">
        <v>27</v>
      </c>
      <c r="L1096" t="s">
        <v>27</v>
      </c>
      <c r="M1096" t="s">
        <v>27</v>
      </c>
      <c r="N1096">
        <v>1253</v>
      </c>
      <c r="O1096">
        <v>1269</v>
      </c>
      <c r="P1096" t="s">
        <v>27</v>
      </c>
      <c r="Q1096" t="s">
        <v>3547</v>
      </c>
      <c r="R1096" t="s">
        <v>27</v>
      </c>
      <c r="S1096" t="s">
        <v>27</v>
      </c>
      <c r="T1096">
        <v>119</v>
      </c>
      <c r="U1096">
        <v>8.5</v>
      </c>
      <c r="V1096">
        <v>0</v>
      </c>
      <c r="W1096">
        <v>0</v>
      </c>
      <c r="X1096">
        <v>4</v>
      </c>
      <c r="Y1096">
        <v>5</v>
      </c>
      <c r="Z1096">
        <v>11</v>
      </c>
      <c r="AA1096">
        <v>18</v>
      </c>
      <c r="AB1096">
        <v>9</v>
      </c>
      <c r="AC1096">
        <v>10</v>
      </c>
      <c r="AD1096">
        <v>9</v>
      </c>
      <c r="AE1096">
        <v>13</v>
      </c>
      <c r="AF1096">
        <v>5</v>
      </c>
      <c r="AG1096">
        <v>9</v>
      </c>
      <c r="AH1096">
        <v>6</v>
      </c>
      <c r="AI1096">
        <v>7</v>
      </c>
      <c r="AJ1096">
        <v>13</v>
      </c>
    </row>
    <row r="1097" spans="1:36" hidden="1" x14ac:dyDescent="0.15">
      <c r="A1097" t="s">
        <v>3548</v>
      </c>
      <c r="B1097" t="s">
        <v>3549</v>
      </c>
      <c r="C1097" t="s">
        <v>27</v>
      </c>
      <c r="D1097" t="s">
        <v>27</v>
      </c>
      <c r="E1097" t="s">
        <v>27</v>
      </c>
      <c r="F1097" t="s">
        <v>28</v>
      </c>
      <c r="G1097" t="s">
        <v>1229</v>
      </c>
      <c r="H1097">
        <v>2006</v>
      </c>
      <c r="I1097">
        <v>33</v>
      </c>
      <c r="J1097">
        <v>3</v>
      </c>
      <c r="K1097" t="s">
        <v>27</v>
      </c>
      <c r="L1097" t="s">
        <v>27</v>
      </c>
      <c r="M1097" t="s">
        <v>27</v>
      </c>
      <c r="N1097">
        <v>936</v>
      </c>
      <c r="O1097">
        <v>946</v>
      </c>
      <c r="P1097" t="s">
        <v>27</v>
      </c>
      <c r="Q1097" t="s">
        <v>3550</v>
      </c>
      <c r="R1097" t="s">
        <v>27</v>
      </c>
      <c r="S1097" t="s">
        <v>27</v>
      </c>
      <c r="T1097">
        <v>119</v>
      </c>
      <c r="U1097">
        <v>7.93</v>
      </c>
      <c r="V1097">
        <v>0</v>
      </c>
      <c r="W1097">
        <v>0</v>
      </c>
      <c r="X1097">
        <v>5</v>
      </c>
      <c r="Y1097">
        <v>8</v>
      </c>
      <c r="Z1097">
        <v>10</v>
      </c>
      <c r="AA1097">
        <v>12</v>
      </c>
      <c r="AB1097">
        <v>10</v>
      </c>
      <c r="AC1097">
        <v>6</v>
      </c>
      <c r="AD1097">
        <v>6</v>
      </c>
      <c r="AE1097">
        <v>9</v>
      </c>
      <c r="AF1097">
        <v>12</v>
      </c>
      <c r="AG1097">
        <v>7</v>
      </c>
      <c r="AH1097">
        <v>10</v>
      </c>
      <c r="AI1097">
        <v>11</v>
      </c>
      <c r="AJ1097">
        <v>12</v>
      </c>
    </row>
    <row r="1098" spans="1:36" hidden="1" x14ac:dyDescent="0.15">
      <c r="A1098" t="s">
        <v>3551</v>
      </c>
      <c r="B1098" t="s">
        <v>3552</v>
      </c>
      <c r="C1098" t="s">
        <v>27</v>
      </c>
      <c r="D1098" t="s">
        <v>27</v>
      </c>
      <c r="E1098" t="s">
        <v>27</v>
      </c>
      <c r="F1098" t="s">
        <v>28</v>
      </c>
      <c r="G1098" t="s">
        <v>515</v>
      </c>
      <c r="H1098">
        <v>2006</v>
      </c>
      <c r="I1098">
        <v>33</v>
      </c>
      <c r="J1098">
        <v>2</v>
      </c>
      <c r="K1098" t="s">
        <v>27</v>
      </c>
      <c r="L1098" t="s">
        <v>27</v>
      </c>
      <c r="M1098" t="s">
        <v>27</v>
      </c>
      <c r="N1098">
        <v>599</v>
      </c>
      <c r="O1098">
        <v>608</v>
      </c>
      <c r="P1098" t="s">
        <v>27</v>
      </c>
      <c r="Q1098" t="s">
        <v>3553</v>
      </c>
      <c r="R1098" t="s">
        <v>27</v>
      </c>
      <c r="S1098" t="s">
        <v>27</v>
      </c>
      <c r="T1098">
        <v>119</v>
      </c>
      <c r="U1098">
        <v>7.93</v>
      </c>
      <c r="V1098">
        <v>0</v>
      </c>
      <c r="W1098">
        <v>0</v>
      </c>
      <c r="X1098">
        <v>3</v>
      </c>
      <c r="Y1098">
        <v>4</v>
      </c>
      <c r="Z1098">
        <v>5</v>
      </c>
      <c r="AA1098">
        <v>6</v>
      </c>
      <c r="AB1098">
        <v>7</v>
      </c>
      <c r="AC1098">
        <v>5</v>
      </c>
      <c r="AD1098">
        <v>12</v>
      </c>
      <c r="AE1098">
        <v>12</v>
      </c>
      <c r="AF1098">
        <v>12</v>
      </c>
      <c r="AG1098">
        <v>18</v>
      </c>
      <c r="AH1098">
        <v>10</v>
      </c>
      <c r="AI1098">
        <v>12</v>
      </c>
      <c r="AJ1098">
        <v>12</v>
      </c>
    </row>
    <row r="1099" spans="1:36" hidden="1" x14ac:dyDescent="0.15">
      <c r="A1099" t="s">
        <v>3554</v>
      </c>
      <c r="B1099" t="s">
        <v>3555</v>
      </c>
      <c r="C1099" t="s">
        <v>27</v>
      </c>
      <c r="D1099" t="s">
        <v>27</v>
      </c>
      <c r="E1099" t="s">
        <v>27</v>
      </c>
      <c r="F1099" t="s">
        <v>28</v>
      </c>
      <c r="G1099" t="s">
        <v>209</v>
      </c>
      <c r="H1099">
        <v>2006</v>
      </c>
      <c r="I1099">
        <v>30</v>
      </c>
      <c r="J1099">
        <v>2</v>
      </c>
      <c r="K1099" t="s">
        <v>27</v>
      </c>
      <c r="L1099" t="s">
        <v>27</v>
      </c>
      <c r="M1099" t="s">
        <v>27</v>
      </c>
      <c r="N1099">
        <v>544</v>
      </c>
      <c r="O1099">
        <v>553</v>
      </c>
      <c r="P1099" t="s">
        <v>27</v>
      </c>
      <c r="Q1099" t="s">
        <v>3556</v>
      </c>
      <c r="R1099" t="s">
        <v>27</v>
      </c>
      <c r="S1099" t="s">
        <v>27</v>
      </c>
      <c r="T1099">
        <v>119</v>
      </c>
      <c r="U1099">
        <v>7.93</v>
      </c>
      <c r="V1099">
        <v>0</v>
      </c>
      <c r="W1099">
        <v>2</v>
      </c>
      <c r="X1099">
        <v>8</v>
      </c>
      <c r="Y1099">
        <v>9</v>
      </c>
      <c r="Z1099">
        <v>7</v>
      </c>
      <c r="AA1099">
        <v>14</v>
      </c>
      <c r="AB1099">
        <v>3</v>
      </c>
      <c r="AC1099">
        <v>8</v>
      </c>
      <c r="AD1099">
        <v>11</v>
      </c>
      <c r="AE1099">
        <v>10</v>
      </c>
      <c r="AF1099">
        <v>17</v>
      </c>
      <c r="AG1099">
        <v>7</v>
      </c>
      <c r="AH1099">
        <v>6</v>
      </c>
      <c r="AI1099">
        <v>8</v>
      </c>
      <c r="AJ1099">
        <v>9</v>
      </c>
    </row>
    <row r="1100" spans="1:36" hidden="1" x14ac:dyDescent="0.15">
      <c r="A1100" t="s">
        <v>3557</v>
      </c>
      <c r="B1100" t="s">
        <v>3558</v>
      </c>
      <c r="C1100" t="s">
        <v>27</v>
      </c>
      <c r="D1100" t="s">
        <v>27</v>
      </c>
      <c r="E1100" t="s">
        <v>27</v>
      </c>
      <c r="F1100" t="s">
        <v>28</v>
      </c>
      <c r="G1100" t="s">
        <v>822</v>
      </c>
      <c r="H1100">
        <v>2006</v>
      </c>
      <c r="I1100">
        <v>29</v>
      </c>
      <c r="J1100">
        <v>3</v>
      </c>
      <c r="K1100" t="s">
        <v>27</v>
      </c>
      <c r="L1100" t="s">
        <v>27</v>
      </c>
      <c r="M1100" t="s">
        <v>27</v>
      </c>
      <c r="N1100">
        <v>879</v>
      </c>
      <c r="O1100">
        <v>887</v>
      </c>
      <c r="P1100" t="s">
        <v>27</v>
      </c>
      <c r="Q1100" t="s">
        <v>3559</v>
      </c>
      <c r="R1100" t="s">
        <v>27</v>
      </c>
      <c r="S1100" t="s">
        <v>27</v>
      </c>
      <c r="T1100">
        <v>119</v>
      </c>
      <c r="U1100">
        <v>7.93</v>
      </c>
      <c r="V1100">
        <v>0</v>
      </c>
      <c r="W1100">
        <v>3</v>
      </c>
      <c r="X1100">
        <v>16</v>
      </c>
      <c r="Y1100">
        <v>9</v>
      </c>
      <c r="Z1100">
        <v>4</v>
      </c>
      <c r="AA1100">
        <v>10</v>
      </c>
      <c r="AB1100">
        <v>7</v>
      </c>
      <c r="AC1100">
        <v>10</v>
      </c>
      <c r="AD1100">
        <v>8</v>
      </c>
      <c r="AE1100">
        <v>9</v>
      </c>
      <c r="AF1100">
        <v>5</v>
      </c>
      <c r="AG1100">
        <v>7</v>
      </c>
      <c r="AH1100">
        <v>4</v>
      </c>
      <c r="AI1100">
        <v>10</v>
      </c>
      <c r="AJ1100">
        <v>15</v>
      </c>
    </row>
    <row r="1101" spans="1:36" hidden="1" x14ac:dyDescent="0.15">
      <c r="A1101" t="s">
        <v>3560</v>
      </c>
      <c r="B1101" t="s">
        <v>3561</v>
      </c>
      <c r="C1101" t="s">
        <v>27</v>
      </c>
      <c r="D1101" t="s">
        <v>27</v>
      </c>
      <c r="E1101" t="s">
        <v>27</v>
      </c>
      <c r="F1101" t="s">
        <v>28</v>
      </c>
      <c r="G1101" t="s">
        <v>172</v>
      </c>
      <c r="H1101">
        <v>2005</v>
      </c>
      <c r="I1101">
        <v>28</v>
      </c>
      <c r="J1101">
        <v>3</v>
      </c>
      <c r="K1101" t="s">
        <v>27</v>
      </c>
      <c r="L1101" t="s">
        <v>27</v>
      </c>
      <c r="M1101" t="s">
        <v>27</v>
      </c>
      <c r="N1101">
        <v>698</v>
      </c>
      <c r="O1101">
        <v>707</v>
      </c>
      <c r="P1101" t="s">
        <v>27</v>
      </c>
      <c r="Q1101" t="s">
        <v>3562</v>
      </c>
      <c r="R1101" t="s">
        <v>27</v>
      </c>
      <c r="S1101" t="s">
        <v>27</v>
      </c>
      <c r="T1101">
        <v>119</v>
      </c>
      <c r="U1101">
        <v>7.44</v>
      </c>
      <c r="V1101">
        <v>0</v>
      </c>
      <c r="W1101">
        <v>4</v>
      </c>
      <c r="X1101">
        <v>10</v>
      </c>
      <c r="Y1101">
        <v>16</v>
      </c>
      <c r="Z1101">
        <v>11</v>
      </c>
      <c r="AA1101">
        <v>8</v>
      </c>
      <c r="AB1101">
        <v>13</v>
      </c>
      <c r="AC1101">
        <v>14</v>
      </c>
      <c r="AD1101">
        <v>7</v>
      </c>
      <c r="AE1101">
        <v>3</v>
      </c>
      <c r="AF1101">
        <v>5</v>
      </c>
      <c r="AG1101">
        <v>6</v>
      </c>
      <c r="AH1101">
        <v>8</v>
      </c>
      <c r="AI1101">
        <v>8</v>
      </c>
      <c r="AJ1101">
        <v>4</v>
      </c>
    </row>
    <row r="1102" spans="1:36" hidden="1" x14ac:dyDescent="0.15">
      <c r="A1102" t="s">
        <v>3563</v>
      </c>
      <c r="B1102" t="s">
        <v>3564</v>
      </c>
      <c r="C1102" t="s">
        <v>27</v>
      </c>
      <c r="D1102" t="s">
        <v>27</v>
      </c>
      <c r="E1102" t="s">
        <v>27</v>
      </c>
      <c r="F1102" t="s">
        <v>28</v>
      </c>
      <c r="G1102" t="s">
        <v>555</v>
      </c>
      <c r="H1102">
        <v>2005</v>
      </c>
      <c r="I1102">
        <v>27</v>
      </c>
      <c r="J1102">
        <v>4</v>
      </c>
      <c r="K1102" t="s">
        <v>27</v>
      </c>
      <c r="L1102" t="s">
        <v>27</v>
      </c>
      <c r="M1102" t="s">
        <v>27</v>
      </c>
      <c r="N1102">
        <v>725</v>
      </c>
      <c r="O1102">
        <v>736</v>
      </c>
      <c r="P1102" t="s">
        <v>27</v>
      </c>
      <c r="Q1102" t="s">
        <v>3565</v>
      </c>
      <c r="R1102" t="s">
        <v>27</v>
      </c>
      <c r="S1102" t="s">
        <v>27</v>
      </c>
      <c r="T1102">
        <v>119</v>
      </c>
      <c r="U1102">
        <v>7.44</v>
      </c>
      <c r="V1102">
        <v>0</v>
      </c>
      <c r="W1102">
        <v>7</v>
      </c>
      <c r="X1102">
        <v>11</v>
      </c>
      <c r="Y1102">
        <v>16</v>
      </c>
      <c r="Z1102">
        <v>21</v>
      </c>
      <c r="AA1102">
        <v>11</v>
      </c>
      <c r="AB1102">
        <v>12</v>
      </c>
      <c r="AC1102">
        <v>3</v>
      </c>
      <c r="AD1102">
        <v>6</v>
      </c>
      <c r="AE1102">
        <v>6</v>
      </c>
      <c r="AF1102">
        <v>8</v>
      </c>
      <c r="AG1102">
        <v>6</v>
      </c>
      <c r="AH1102">
        <v>5</v>
      </c>
      <c r="AI1102">
        <v>3</v>
      </c>
      <c r="AJ1102">
        <v>4</v>
      </c>
    </row>
    <row r="1103" spans="1:36" x14ac:dyDescent="0.15">
      <c r="A1103" t="s">
        <v>3566</v>
      </c>
      <c r="B1103" t="s">
        <v>3567</v>
      </c>
      <c r="C1103" t="s">
        <v>27</v>
      </c>
      <c r="D1103" t="s">
        <v>27</v>
      </c>
      <c r="E1103" t="s">
        <v>27</v>
      </c>
      <c r="F1103" t="s">
        <v>28</v>
      </c>
      <c r="G1103" t="s">
        <v>3568</v>
      </c>
      <c r="H1103">
        <v>2015</v>
      </c>
      <c r="I1103">
        <v>118</v>
      </c>
      <c r="J1103" t="s">
        <v>27</v>
      </c>
      <c r="K1103" t="s">
        <v>27</v>
      </c>
      <c r="L1103" t="s">
        <v>27</v>
      </c>
      <c r="M1103" t="s">
        <v>27</v>
      </c>
      <c r="N1103">
        <v>397</v>
      </c>
      <c r="O1103">
        <v>405</v>
      </c>
      <c r="P1103" t="s">
        <v>27</v>
      </c>
      <c r="Q1103" t="s">
        <v>3569</v>
      </c>
      <c r="R1103" t="s">
        <v>27</v>
      </c>
      <c r="S1103" t="s">
        <v>27</v>
      </c>
      <c r="T1103">
        <v>118</v>
      </c>
      <c r="U1103">
        <v>19.670000000000002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</v>
      </c>
      <c r="AG1103">
        <v>14</v>
      </c>
      <c r="AH1103">
        <v>25</v>
      </c>
      <c r="AI1103">
        <v>37</v>
      </c>
      <c r="AJ1103">
        <v>38</v>
      </c>
    </row>
    <row r="1104" spans="1:36" hidden="1" x14ac:dyDescent="0.15">
      <c r="A1104" t="s">
        <v>3570</v>
      </c>
      <c r="B1104" t="s">
        <v>3571</v>
      </c>
      <c r="C1104" t="s">
        <v>27</v>
      </c>
      <c r="D1104" t="s">
        <v>27</v>
      </c>
      <c r="E1104" t="s">
        <v>27</v>
      </c>
      <c r="F1104" t="s">
        <v>28</v>
      </c>
      <c r="G1104" t="s">
        <v>132</v>
      </c>
      <c r="H1104">
        <v>2014</v>
      </c>
      <c r="I1104">
        <v>84</v>
      </c>
      <c r="J1104" t="s">
        <v>27</v>
      </c>
      <c r="K1104" t="s">
        <v>27</v>
      </c>
      <c r="L1104" t="s">
        <v>27</v>
      </c>
      <c r="M1104" t="s">
        <v>27</v>
      </c>
      <c r="N1104">
        <v>888</v>
      </c>
      <c r="O1104">
        <v>900</v>
      </c>
      <c r="P1104" t="s">
        <v>27</v>
      </c>
      <c r="Q1104" t="s">
        <v>3572</v>
      </c>
      <c r="R1104" t="s">
        <v>27</v>
      </c>
      <c r="S1104" t="s">
        <v>27</v>
      </c>
      <c r="T1104">
        <v>118</v>
      </c>
      <c r="U1104">
        <v>16.86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3</v>
      </c>
      <c r="AF1104">
        <v>25</v>
      </c>
      <c r="AG1104">
        <v>17</v>
      </c>
      <c r="AH1104">
        <v>21</v>
      </c>
      <c r="AI1104">
        <v>27</v>
      </c>
      <c r="AJ1104">
        <v>24</v>
      </c>
    </row>
    <row r="1105" spans="1:36" hidden="1" x14ac:dyDescent="0.15">
      <c r="A1105" t="s">
        <v>3573</v>
      </c>
      <c r="B1105" t="s">
        <v>3574</v>
      </c>
      <c r="C1105" t="s">
        <v>27</v>
      </c>
      <c r="D1105" t="s">
        <v>27</v>
      </c>
      <c r="E1105" t="s">
        <v>27</v>
      </c>
      <c r="F1105" t="s">
        <v>28</v>
      </c>
      <c r="G1105" t="s">
        <v>132</v>
      </c>
      <c r="H1105">
        <v>2014</v>
      </c>
      <c r="I1105">
        <v>84</v>
      </c>
      <c r="J1105" t="s">
        <v>27</v>
      </c>
      <c r="K1105" t="s">
        <v>27</v>
      </c>
      <c r="L1105" t="s">
        <v>27</v>
      </c>
      <c r="M1105" t="s">
        <v>27</v>
      </c>
      <c r="N1105">
        <v>206</v>
      </c>
      <c r="O1105">
        <v>216</v>
      </c>
      <c r="P1105" t="s">
        <v>27</v>
      </c>
      <c r="Q1105" t="s">
        <v>3575</v>
      </c>
      <c r="R1105" t="s">
        <v>27</v>
      </c>
      <c r="S1105" t="s">
        <v>27</v>
      </c>
      <c r="T1105">
        <v>118</v>
      </c>
      <c r="U1105">
        <v>16.86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16</v>
      </c>
      <c r="AF1105">
        <v>22</v>
      </c>
      <c r="AG1105">
        <v>26</v>
      </c>
      <c r="AH1105">
        <v>20</v>
      </c>
      <c r="AI1105">
        <v>13</v>
      </c>
      <c r="AJ1105">
        <v>17</v>
      </c>
    </row>
    <row r="1106" spans="1:36" hidden="1" x14ac:dyDescent="0.15">
      <c r="A1106" t="s">
        <v>3576</v>
      </c>
      <c r="B1106" t="s">
        <v>3577</v>
      </c>
      <c r="C1106" t="s">
        <v>27</v>
      </c>
      <c r="D1106" t="s">
        <v>27</v>
      </c>
      <c r="E1106" t="s">
        <v>27</v>
      </c>
      <c r="F1106" t="s">
        <v>28</v>
      </c>
      <c r="G1106" t="s">
        <v>2009</v>
      </c>
      <c r="H1106">
        <v>2013</v>
      </c>
      <c r="I1106">
        <v>78</v>
      </c>
      <c r="J1106" t="s">
        <v>27</v>
      </c>
      <c r="K1106" t="s">
        <v>27</v>
      </c>
      <c r="L1106" t="s">
        <v>27</v>
      </c>
      <c r="M1106" t="s">
        <v>27</v>
      </c>
      <c r="N1106">
        <v>75</v>
      </c>
      <c r="O1106">
        <v>82</v>
      </c>
      <c r="P1106" t="s">
        <v>27</v>
      </c>
      <c r="Q1106" t="s">
        <v>3578</v>
      </c>
      <c r="R1106" t="s">
        <v>27</v>
      </c>
      <c r="S1106" t="s">
        <v>27</v>
      </c>
      <c r="T1106">
        <v>118</v>
      </c>
      <c r="U1106">
        <v>14.75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12</v>
      </c>
      <c r="AF1106">
        <v>20</v>
      </c>
      <c r="AG1106">
        <v>12</v>
      </c>
      <c r="AH1106">
        <v>16</v>
      </c>
      <c r="AI1106">
        <v>29</v>
      </c>
      <c r="AJ1106">
        <v>26</v>
      </c>
    </row>
    <row r="1107" spans="1:36" hidden="1" x14ac:dyDescent="0.15">
      <c r="A1107" t="s">
        <v>3579</v>
      </c>
      <c r="B1107" t="s">
        <v>3580</v>
      </c>
      <c r="C1107" t="s">
        <v>27</v>
      </c>
      <c r="D1107" t="s">
        <v>27</v>
      </c>
      <c r="E1107" t="s">
        <v>27</v>
      </c>
      <c r="F1107" t="s">
        <v>28</v>
      </c>
      <c r="G1107" t="s">
        <v>1797</v>
      </c>
      <c r="H1107">
        <v>2012</v>
      </c>
      <c r="I1107">
        <v>63</v>
      </c>
      <c r="J1107">
        <v>1</v>
      </c>
      <c r="K1107" t="s">
        <v>27</v>
      </c>
      <c r="L1107" t="s">
        <v>27</v>
      </c>
      <c r="M1107" t="s">
        <v>27</v>
      </c>
      <c r="N1107">
        <v>240</v>
      </c>
      <c r="O1107">
        <v>244</v>
      </c>
      <c r="P1107" t="s">
        <v>27</v>
      </c>
      <c r="Q1107" t="s">
        <v>3581</v>
      </c>
      <c r="R1107" t="s">
        <v>27</v>
      </c>
      <c r="S1107" t="s">
        <v>27</v>
      </c>
      <c r="T1107">
        <v>118</v>
      </c>
      <c r="U1107">
        <v>13.11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9</v>
      </c>
      <c r="AE1107">
        <v>14</v>
      </c>
      <c r="AF1107">
        <v>14</v>
      </c>
      <c r="AG1107">
        <v>15</v>
      </c>
      <c r="AH1107">
        <v>18</v>
      </c>
      <c r="AI1107">
        <v>19</v>
      </c>
      <c r="AJ1107">
        <v>23</v>
      </c>
    </row>
    <row r="1108" spans="1:36" hidden="1" x14ac:dyDescent="0.15">
      <c r="A1108" t="s">
        <v>3582</v>
      </c>
      <c r="B1108" t="s">
        <v>3583</v>
      </c>
      <c r="C1108" t="s">
        <v>27</v>
      </c>
      <c r="D1108" t="s">
        <v>27</v>
      </c>
      <c r="E1108" t="s">
        <v>27</v>
      </c>
      <c r="F1108" t="s">
        <v>28</v>
      </c>
      <c r="G1108" t="s">
        <v>468</v>
      </c>
      <c r="H1108">
        <v>2012</v>
      </c>
      <c r="I1108">
        <v>59</v>
      </c>
      <c r="J1108">
        <v>4</v>
      </c>
      <c r="K1108" t="s">
        <v>27</v>
      </c>
      <c r="L1108" t="s">
        <v>27</v>
      </c>
      <c r="M1108" t="s">
        <v>27</v>
      </c>
      <c r="N1108">
        <v>4141</v>
      </c>
      <c r="O1108">
        <v>4159</v>
      </c>
      <c r="P1108" t="s">
        <v>27</v>
      </c>
      <c r="Q1108" t="s">
        <v>3584</v>
      </c>
      <c r="R1108" t="s">
        <v>27</v>
      </c>
      <c r="S1108" t="s">
        <v>27</v>
      </c>
      <c r="T1108">
        <v>118</v>
      </c>
      <c r="U1108">
        <v>13.11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6</v>
      </c>
      <c r="AD1108">
        <v>15</v>
      </c>
      <c r="AE1108">
        <v>17</v>
      </c>
      <c r="AF1108">
        <v>20</v>
      </c>
      <c r="AG1108">
        <v>11</v>
      </c>
      <c r="AH1108">
        <v>19</v>
      </c>
      <c r="AI1108">
        <v>15</v>
      </c>
      <c r="AJ1108">
        <v>15</v>
      </c>
    </row>
    <row r="1109" spans="1:36" hidden="1" x14ac:dyDescent="0.15">
      <c r="A1109" t="s">
        <v>3585</v>
      </c>
      <c r="B1109" t="s">
        <v>3586</v>
      </c>
      <c r="C1109" t="s">
        <v>27</v>
      </c>
      <c r="D1109" t="s">
        <v>27</v>
      </c>
      <c r="E1109" t="s">
        <v>27</v>
      </c>
      <c r="F1109" t="s">
        <v>28</v>
      </c>
      <c r="G1109" t="s">
        <v>49</v>
      </c>
      <c r="H1109">
        <v>2012</v>
      </c>
      <c r="I1109">
        <v>59</v>
      </c>
      <c r="J1109">
        <v>3</v>
      </c>
      <c r="K1109" t="s">
        <v>27</v>
      </c>
      <c r="L1109" t="s">
        <v>27</v>
      </c>
      <c r="M1109" t="s">
        <v>27</v>
      </c>
      <c r="N1109">
        <v>2733</v>
      </c>
      <c r="O1109">
        <v>2742</v>
      </c>
      <c r="P1109" t="s">
        <v>27</v>
      </c>
      <c r="Q1109" t="s">
        <v>3587</v>
      </c>
      <c r="R1109" t="s">
        <v>27</v>
      </c>
      <c r="S1109" t="s">
        <v>27</v>
      </c>
      <c r="T1109">
        <v>118</v>
      </c>
      <c r="U1109">
        <v>13.11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3</v>
      </c>
      <c r="AD1109">
        <v>18</v>
      </c>
      <c r="AE1109">
        <v>11</v>
      </c>
      <c r="AF1109">
        <v>17</v>
      </c>
      <c r="AG1109">
        <v>8</v>
      </c>
      <c r="AH1109">
        <v>16</v>
      </c>
      <c r="AI1109">
        <v>15</v>
      </c>
      <c r="AJ1109">
        <v>21</v>
      </c>
    </row>
    <row r="1110" spans="1:36" hidden="1" x14ac:dyDescent="0.15">
      <c r="A1110" t="s">
        <v>3588</v>
      </c>
      <c r="B1110" t="s">
        <v>3589</v>
      </c>
      <c r="C1110" t="s">
        <v>27</v>
      </c>
      <c r="D1110" t="s">
        <v>27</v>
      </c>
      <c r="E1110" t="s">
        <v>27</v>
      </c>
      <c r="F1110" t="s">
        <v>28</v>
      </c>
      <c r="G1110" t="s">
        <v>1005</v>
      </c>
      <c r="H1110">
        <v>2011</v>
      </c>
      <c r="I1110">
        <v>57</v>
      </c>
      <c r="J1110">
        <v>3</v>
      </c>
      <c r="K1110" t="s">
        <v>27</v>
      </c>
      <c r="L1110" t="s">
        <v>27</v>
      </c>
      <c r="M1110" t="s">
        <v>73</v>
      </c>
      <c r="N1110">
        <v>695</v>
      </c>
      <c r="O1110">
        <v>703</v>
      </c>
      <c r="P1110" t="s">
        <v>27</v>
      </c>
      <c r="Q1110" t="s">
        <v>3590</v>
      </c>
      <c r="R1110" t="s">
        <v>27</v>
      </c>
      <c r="S1110" t="s">
        <v>27</v>
      </c>
      <c r="T1110">
        <v>118</v>
      </c>
      <c r="U1110">
        <v>11.8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7</v>
      </c>
      <c r="AD1110">
        <v>8</v>
      </c>
      <c r="AE1110">
        <v>21</v>
      </c>
      <c r="AF1110">
        <v>17</v>
      </c>
      <c r="AG1110">
        <v>12</v>
      </c>
      <c r="AH1110">
        <v>15</v>
      </c>
      <c r="AI1110">
        <v>25</v>
      </c>
      <c r="AJ1110">
        <v>10</v>
      </c>
    </row>
    <row r="1111" spans="1:36" hidden="1" x14ac:dyDescent="0.15">
      <c r="A1111" t="s">
        <v>3591</v>
      </c>
      <c r="B1111" t="s">
        <v>3592</v>
      </c>
      <c r="C1111" t="s">
        <v>27</v>
      </c>
      <c r="D1111" t="s">
        <v>27</v>
      </c>
      <c r="E1111" t="s">
        <v>27</v>
      </c>
      <c r="F1111" t="s">
        <v>28</v>
      </c>
      <c r="G1111" t="s">
        <v>523</v>
      </c>
      <c r="H1111">
        <v>2011</v>
      </c>
      <c r="I1111">
        <v>54</v>
      </c>
      <c r="J1111">
        <v>4</v>
      </c>
      <c r="K1111" t="s">
        <v>27</v>
      </c>
      <c r="L1111" t="s">
        <v>27</v>
      </c>
      <c r="M1111" t="s">
        <v>27</v>
      </c>
      <c r="N1111">
        <v>2571</v>
      </c>
      <c r="O1111">
        <v>2581</v>
      </c>
      <c r="P1111" t="s">
        <v>27</v>
      </c>
      <c r="Q1111" t="s">
        <v>3593</v>
      </c>
      <c r="R1111" t="s">
        <v>27</v>
      </c>
      <c r="S1111" t="s">
        <v>27</v>
      </c>
      <c r="T1111">
        <v>118</v>
      </c>
      <c r="U1111">
        <v>11.8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7</v>
      </c>
      <c r="AC1111">
        <v>3</v>
      </c>
      <c r="AD1111">
        <v>22</v>
      </c>
      <c r="AE1111">
        <v>16</v>
      </c>
      <c r="AF1111">
        <v>15</v>
      </c>
      <c r="AG1111">
        <v>14</v>
      </c>
      <c r="AH1111">
        <v>14</v>
      </c>
      <c r="AI1111">
        <v>7</v>
      </c>
      <c r="AJ1111">
        <v>17</v>
      </c>
    </row>
    <row r="1112" spans="1:36" hidden="1" x14ac:dyDescent="0.15">
      <c r="A1112" t="s">
        <v>3594</v>
      </c>
      <c r="B1112" t="s">
        <v>3595</v>
      </c>
      <c r="C1112" t="s">
        <v>27</v>
      </c>
      <c r="D1112" t="s">
        <v>27</v>
      </c>
      <c r="E1112" t="s">
        <v>27</v>
      </c>
      <c r="F1112" t="s">
        <v>28</v>
      </c>
      <c r="G1112" t="s">
        <v>102</v>
      </c>
      <c r="H1112">
        <v>2011</v>
      </c>
      <c r="I1112">
        <v>54</v>
      </c>
      <c r="J1112">
        <v>3</v>
      </c>
      <c r="K1112" t="s">
        <v>27</v>
      </c>
      <c r="L1112" t="s">
        <v>27</v>
      </c>
      <c r="M1112" t="s">
        <v>27</v>
      </c>
      <c r="N1112">
        <v>2426</v>
      </c>
      <c r="O1112">
        <v>2436</v>
      </c>
      <c r="P1112" t="s">
        <v>27</v>
      </c>
      <c r="Q1112" t="s">
        <v>3596</v>
      </c>
      <c r="R1112" t="s">
        <v>27</v>
      </c>
      <c r="S1112" t="s">
        <v>27</v>
      </c>
      <c r="T1112">
        <v>118</v>
      </c>
      <c r="U1112">
        <v>11.8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4</v>
      </c>
      <c r="AC1112">
        <v>7</v>
      </c>
      <c r="AD1112">
        <v>18</v>
      </c>
      <c r="AE1112">
        <v>22</v>
      </c>
      <c r="AF1112">
        <v>8</v>
      </c>
      <c r="AG1112">
        <v>20</v>
      </c>
      <c r="AH1112">
        <v>12</v>
      </c>
      <c r="AI1112">
        <v>14</v>
      </c>
      <c r="AJ1112">
        <v>10</v>
      </c>
    </row>
    <row r="1113" spans="1:36" hidden="1" x14ac:dyDescent="0.15">
      <c r="A1113" t="s">
        <v>3597</v>
      </c>
      <c r="B1113" t="s">
        <v>3598</v>
      </c>
      <c r="C1113" t="s">
        <v>27</v>
      </c>
      <c r="D1113" t="s">
        <v>27</v>
      </c>
      <c r="E1113" t="s">
        <v>27</v>
      </c>
      <c r="F1113" t="s">
        <v>28</v>
      </c>
      <c r="G1113" t="s">
        <v>239</v>
      </c>
      <c r="H1113">
        <v>2011</v>
      </c>
      <c r="I1113">
        <v>54</v>
      </c>
      <c r="J1113">
        <v>1</v>
      </c>
      <c r="K1113" t="s">
        <v>27</v>
      </c>
      <c r="L1113" t="s">
        <v>27</v>
      </c>
      <c r="M1113" t="s">
        <v>27</v>
      </c>
      <c r="N1113">
        <v>161</v>
      </c>
      <c r="O1113">
        <v>169</v>
      </c>
      <c r="P1113" t="s">
        <v>27</v>
      </c>
      <c r="Q1113" t="s">
        <v>3599</v>
      </c>
      <c r="R1113" t="s">
        <v>27</v>
      </c>
      <c r="S1113" t="s">
        <v>27</v>
      </c>
      <c r="T1113">
        <v>118</v>
      </c>
      <c r="U1113">
        <v>11.8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7</v>
      </c>
      <c r="AC1113">
        <v>12</v>
      </c>
      <c r="AD1113">
        <v>14</v>
      </c>
      <c r="AE1113">
        <v>8</v>
      </c>
      <c r="AF1113">
        <v>15</v>
      </c>
      <c r="AG1113">
        <v>18</v>
      </c>
      <c r="AH1113">
        <v>15</v>
      </c>
      <c r="AI1113">
        <v>14</v>
      </c>
      <c r="AJ1113">
        <v>11</v>
      </c>
    </row>
    <row r="1114" spans="1:36" hidden="1" x14ac:dyDescent="0.15">
      <c r="A1114" t="s">
        <v>3600</v>
      </c>
      <c r="B1114" t="s">
        <v>3601</v>
      </c>
      <c r="C1114" t="s">
        <v>27</v>
      </c>
      <c r="D1114" t="s">
        <v>27</v>
      </c>
      <c r="E1114" t="s">
        <v>27</v>
      </c>
      <c r="F1114" t="s">
        <v>28</v>
      </c>
      <c r="G1114" t="s">
        <v>2099</v>
      </c>
      <c r="H1114">
        <v>2009</v>
      </c>
      <c r="I1114">
        <v>47</v>
      </c>
      <c r="J1114">
        <v>1</v>
      </c>
      <c r="K1114" t="s">
        <v>27</v>
      </c>
      <c r="L1114" t="s">
        <v>27</v>
      </c>
      <c r="M1114" t="s">
        <v>27</v>
      </c>
      <c r="N1114">
        <v>194</v>
      </c>
      <c r="O1114">
        <v>198</v>
      </c>
      <c r="P1114" t="s">
        <v>27</v>
      </c>
      <c r="Q1114" t="s">
        <v>3602</v>
      </c>
      <c r="R1114" t="s">
        <v>27</v>
      </c>
      <c r="S1114" t="s">
        <v>27</v>
      </c>
      <c r="T1114">
        <v>118</v>
      </c>
      <c r="U1114">
        <v>9.83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7</v>
      </c>
      <c r="AB1114">
        <v>11</v>
      </c>
      <c r="AC1114">
        <v>11</v>
      </c>
      <c r="AD1114">
        <v>17</v>
      </c>
      <c r="AE1114">
        <v>17</v>
      </c>
      <c r="AF1114">
        <v>10</v>
      </c>
      <c r="AG1114">
        <v>12</v>
      </c>
      <c r="AH1114">
        <v>14</v>
      </c>
      <c r="AI1114">
        <v>10</v>
      </c>
      <c r="AJ1114">
        <v>6</v>
      </c>
    </row>
    <row r="1115" spans="1:36" hidden="1" x14ac:dyDescent="0.15">
      <c r="A1115" t="s">
        <v>3603</v>
      </c>
      <c r="B1115" t="s">
        <v>3604</v>
      </c>
      <c r="C1115" t="s">
        <v>27</v>
      </c>
      <c r="D1115" t="s">
        <v>27</v>
      </c>
      <c r="E1115" t="s">
        <v>27</v>
      </c>
      <c r="F1115" t="s">
        <v>28</v>
      </c>
      <c r="G1115" t="s">
        <v>599</v>
      </c>
      <c r="H1115">
        <v>2009</v>
      </c>
      <c r="I1115">
        <v>45</v>
      </c>
      <c r="J1115">
        <v>3</v>
      </c>
      <c r="K1115" t="s">
        <v>27</v>
      </c>
      <c r="L1115" t="s">
        <v>27</v>
      </c>
      <c r="M1115" t="s">
        <v>27</v>
      </c>
      <c r="N1115">
        <v>788</v>
      </c>
      <c r="O1115">
        <v>794</v>
      </c>
      <c r="P1115" t="s">
        <v>27</v>
      </c>
      <c r="Q1115" t="s">
        <v>3605</v>
      </c>
      <c r="R1115" t="s">
        <v>27</v>
      </c>
      <c r="S1115" t="s">
        <v>27</v>
      </c>
      <c r="T1115">
        <v>118</v>
      </c>
      <c r="U1115">
        <v>9.83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8</v>
      </c>
      <c r="AB1115">
        <v>9</v>
      </c>
      <c r="AC1115">
        <v>11</v>
      </c>
      <c r="AD1115">
        <v>13</v>
      </c>
      <c r="AE1115">
        <v>23</v>
      </c>
      <c r="AF1115">
        <v>9</v>
      </c>
      <c r="AG1115">
        <v>12</v>
      </c>
      <c r="AH1115">
        <v>9</v>
      </c>
      <c r="AI1115">
        <v>12</v>
      </c>
      <c r="AJ1115">
        <v>11</v>
      </c>
    </row>
    <row r="1116" spans="1:36" hidden="1" x14ac:dyDescent="0.15">
      <c r="A1116" t="s">
        <v>3606</v>
      </c>
      <c r="B1116" t="s">
        <v>3607</v>
      </c>
      <c r="C1116" t="s">
        <v>27</v>
      </c>
      <c r="D1116" t="s">
        <v>27</v>
      </c>
      <c r="E1116" t="s">
        <v>27</v>
      </c>
      <c r="F1116" t="s">
        <v>28</v>
      </c>
      <c r="G1116" t="s">
        <v>737</v>
      </c>
      <c r="H1116">
        <v>2008</v>
      </c>
      <c r="I1116">
        <v>42</v>
      </c>
      <c r="J1116">
        <v>2</v>
      </c>
      <c r="K1116" t="s">
        <v>27</v>
      </c>
      <c r="L1116" t="s">
        <v>27</v>
      </c>
      <c r="M1116" t="s">
        <v>27</v>
      </c>
      <c r="N1116">
        <v>969</v>
      </c>
      <c r="O1116">
        <v>972</v>
      </c>
      <c r="P1116" t="s">
        <v>27</v>
      </c>
      <c r="Q1116" t="s">
        <v>3608</v>
      </c>
      <c r="R1116" t="s">
        <v>27</v>
      </c>
      <c r="S1116" t="s">
        <v>27</v>
      </c>
      <c r="T1116">
        <v>118</v>
      </c>
      <c r="U1116">
        <v>9.08</v>
      </c>
      <c r="V1116">
        <v>0</v>
      </c>
      <c r="W1116">
        <v>0</v>
      </c>
      <c r="X1116">
        <v>0</v>
      </c>
      <c r="Y1116">
        <v>3</v>
      </c>
      <c r="Z1116">
        <v>10</v>
      </c>
      <c r="AA1116">
        <v>11</v>
      </c>
      <c r="AB1116">
        <v>5</v>
      </c>
      <c r="AC1116">
        <v>8</v>
      </c>
      <c r="AD1116">
        <v>10</v>
      </c>
      <c r="AE1116">
        <v>11</v>
      </c>
      <c r="AF1116">
        <v>11</v>
      </c>
      <c r="AG1116">
        <v>13</v>
      </c>
      <c r="AH1116">
        <v>14</v>
      </c>
      <c r="AI1116">
        <v>8</v>
      </c>
      <c r="AJ1116">
        <v>14</v>
      </c>
    </row>
    <row r="1117" spans="1:36" hidden="1" x14ac:dyDescent="0.15">
      <c r="A1117" t="s">
        <v>3609</v>
      </c>
      <c r="B1117" t="s">
        <v>3610</v>
      </c>
      <c r="C1117" t="s">
        <v>27</v>
      </c>
      <c r="D1117" t="s">
        <v>27</v>
      </c>
      <c r="E1117" t="s">
        <v>27</v>
      </c>
      <c r="F1117" t="s">
        <v>28</v>
      </c>
      <c r="G1117" t="s">
        <v>318</v>
      </c>
      <c r="H1117">
        <v>2008</v>
      </c>
      <c r="I1117">
        <v>39</v>
      </c>
      <c r="J1117">
        <v>4</v>
      </c>
      <c r="K1117" t="s">
        <v>27</v>
      </c>
      <c r="L1117" t="s">
        <v>27</v>
      </c>
      <c r="M1117" t="s">
        <v>27</v>
      </c>
      <c r="N1117">
        <v>2038</v>
      </c>
      <c r="O1117">
        <v>2046</v>
      </c>
      <c r="P1117" t="s">
        <v>27</v>
      </c>
      <c r="Q1117" t="s">
        <v>3611</v>
      </c>
      <c r="R1117" t="s">
        <v>27</v>
      </c>
      <c r="S1117" t="s">
        <v>27</v>
      </c>
      <c r="T1117">
        <v>118</v>
      </c>
      <c r="U1117">
        <v>9.08</v>
      </c>
      <c r="V1117">
        <v>0</v>
      </c>
      <c r="W1117">
        <v>0</v>
      </c>
      <c r="X1117">
        <v>0</v>
      </c>
      <c r="Y1117">
        <v>3</v>
      </c>
      <c r="Z1117">
        <v>13</v>
      </c>
      <c r="AA1117">
        <v>11</v>
      </c>
      <c r="AB1117">
        <v>15</v>
      </c>
      <c r="AC1117">
        <v>13</v>
      </c>
      <c r="AD1117">
        <v>7</v>
      </c>
      <c r="AE1117">
        <v>10</v>
      </c>
      <c r="AF1117">
        <v>13</v>
      </c>
      <c r="AG1117">
        <v>9</v>
      </c>
      <c r="AH1117">
        <v>8</v>
      </c>
      <c r="AI1117">
        <v>7</v>
      </c>
      <c r="AJ1117">
        <v>7</v>
      </c>
    </row>
    <row r="1118" spans="1:36" hidden="1" x14ac:dyDescent="0.15">
      <c r="A1118" t="s">
        <v>3612</v>
      </c>
      <c r="B1118" t="s">
        <v>3613</v>
      </c>
      <c r="C1118" t="s">
        <v>27</v>
      </c>
      <c r="D1118" t="s">
        <v>27</v>
      </c>
      <c r="E1118" t="s">
        <v>27</v>
      </c>
      <c r="F1118" t="s">
        <v>28</v>
      </c>
      <c r="G1118" t="s">
        <v>399</v>
      </c>
      <c r="H1118">
        <v>2008</v>
      </c>
      <c r="I1118">
        <v>39</v>
      </c>
      <c r="J1118">
        <v>2</v>
      </c>
      <c r="K1118" t="s">
        <v>27</v>
      </c>
      <c r="L1118" t="s">
        <v>27</v>
      </c>
      <c r="M1118" t="s">
        <v>27</v>
      </c>
      <c r="N1118">
        <v>600</v>
      </c>
      <c r="O1118">
        <v>607</v>
      </c>
      <c r="P1118" t="s">
        <v>27</v>
      </c>
      <c r="Q1118" t="s">
        <v>3614</v>
      </c>
      <c r="R1118" t="s">
        <v>27</v>
      </c>
      <c r="S1118" t="s">
        <v>27</v>
      </c>
      <c r="T1118">
        <v>118</v>
      </c>
      <c r="U1118">
        <v>9.08</v>
      </c>
      <c r="V1118">
        <v>0</v>
      </c>
      <c r="W1118">
        <v>0</v>
      </c>
      <c r="X1118">
        <v>0</v>
      </c>
      <c r="Y1118">
        <v>2</v>
      </c>
      <c r="Z1118">
        <v>5</v>
      </c>
      <c r="AA1118">
        <v>5</v>
      </c>
      <c r="AB1118">
        <v>10</v>
      </c>
      <c r="AC1118">
        <v>7</v>
      </c>
      <c r="AD1118">
        <v>15</v>
      </c>
      <c r="AE1118">
        <v>14</v>
      </c>
      <c r="AF1118">
        <v>10</v>
      </c>
      <c r="AG1118">
        <v>9</v>
      </c>
      <c r="AH1118">
        <v>11</v>
      </c>
      <c r="AI1118">
        <v>8</v>
      </c>
      <c r="AJ1118">
        <v>15</v>
      </c>
    </row>
    <row r="1119" spans="1:36" hidden="1" x14ac:dyDescent="0.15">
      <c r="A1119" t="s">
        <v>3615</v>
      </c>
      <c r="B1119" t="s">
        <v>3616</v>
      </c>
      <c r="C1119" t="s">
        <v>27</v>
      </c>
      <c r="D1119" t="s">
        <v>27</v>
      </c>
      <c r="E1119" t="s">
        <v>27</v>
      </c>
      <c r="F1119" t="s">
        <v>28</v>
      </c>
      <c r="G1119" t="s">
        <v>202</v>
      </c>
      <c r="H1119">
        <v>2008</v>
      </c>
      <c r="I1119">
        <v>39</v>
      </c>
      <c r="J1119">
        <v>1</v>
      </c>
      <c r="K1119" t="s">
        <v>27</v>
      </c>
      <c r="L1119" t="s">
        <v>27</v>
      </c>
      <c r="M1119" t="s">
        <v>27</v>
      </c>
      <c r="N1119">
        <v>32</v>
      </c>
      <c r="O1119">
        <v>39</v>
      </c>
      <c r="P1119" t="s">
        <v>27</v>
      </c>
      <c r="Q1119" t="s">
        <v>3617</v>
      </c>
      <c r="R1119" t="s">
        <v>27</v>
      </c>
      <c r="S1119" t="s">
        <v>27</v>
      </c>
      <c r="T1119">
        <v>118</v>
      </c>
      <c r="U1119">
        <v>9.08</v>
      </c>
      <c r="V1119">
        <v>0</v>
      </c>
      <c r="W1119">
        <v>0</v>
      </c>
      <c r="X1119">
        <v>0</v>
      </c>
      <c r="Y1119">
        <v>2</v>
      </c>
      <c r="Z1119">
        <v>10</v>
      </c>
      <c r="AA1119">
        <v>6</v>
      </c>
      <c r="AB1119">
        <v>10</v>
      </c>
      <c r="AC1119">
        <v>11</v>
      </c>
      <c r="AD1119">
        <v>16</v>
      </c>
      <c r="AE1119">
        <v>9</v>
      </c>
      <c r="AF1119">
        <v>14</v>
      </c>
      <c r="AG1119">
        <v>10</v>
      </c>
      <c r="AH1119">
        <v>16</v>
      </c>
      <c r="AI1119">
        <v>7</v>
      </c>
      <c r="AJ1119">
        <v>6</v>
      </c>
    </row>
    <row r="1120" spans="1:36" hidden="1" x14ac:dyDescent="0.15">
      <c r="A1120" t="s">
        <v>3618</v>
      </c>
      <c r="B1120" t="s">
        <v>3619</v>
      </c>
      <c r="C1120" t="s">
        <v>27</v>
      </c>
      <c r="D1120" t="s">
        <v>27</v>
      </c>
      <c r="E1120" t="s">
        <v>27</v>
      </c>
      <c r="F1120" t="s">
        <v>28</v>
      </c>
      <c r="G1120" t="s">
        <v>569</v>
      </c>
      <c r="H1120">
        <v>2007</v>
      </c>
      <c r="I1120">
        <v>35</v>
      </c>
      <c r="J1120">
        <v>1</v>
      </c>
      <c r="K1120" t="s">
        <v>27</v>
      </c>
      <c r="L1120" t="s">
        <v>27</v>
      </c>
      <c r="M1120" t="s">
        <v>27</v>
      </c>
      <c r="N1120">
        <v>9</v>
      </c>
      <c r="O1120">
        <v>15</v>
      </c>
      <c r="P1120" t="s">
        <v>27</v>
      </c>
      <c r="Q1120" t="s">
        <v>3620</v>
      </c>
      <c r="R1120" t="s">
        <v>27</v>
      </c>
      <c r="S1120" t="s">
        <v>27</v>
      </c>
      <c r="T1120">
        <v>118</v>
      </c>
      <c r="U1120">
        <v>8.43</v>
      </c>
      <c r="V1120">
        <v>0</v>
      </c>
      <c r="W1120">
        <v>0</v>
      </c>
      <c r="X1120">
        <v>3</v>
      </c>
      <c r="Y1120">
        <v>7</v>
      </c>
      <c r="Z1120">
        <v>15</v>
      </c>
      <c r="AA1120">
        <v>7</v>
      </c>
      <c r="AB1120">
        <v>12</v>
      </c>
      <c r="AC1120">
        <v>14</v>
      </c>
      <c r="AD1120">
        <v>11</v>
      </c>
      <c r="AE1120">
        <v>7</v>
      </c>
      <c r="AF1120">
        <v>13</v>
      </c>
      <c r="AG1120">
        <v>7</v>
      </c>
      <c r="AH1120">
        <v>7</v>
      </c>
      <c r="AI1120">
        <v>7</v>
      </c>
      <c r="AJ1120">
        <v>7</v>
      </c>
    </row>
    <row r="1121" spans="1:36" hidden="1" x14ac:dyDescent="0.15">
      <c r="A1121" t="s">
        <v>3621</v>
      </c>
      <c r="B1121" t="s">
        <v>3622</v>
      </c>
      <c r="C1121" t="s">
        <v>27</v>
      </c>
      <c r="D1121" t="s">
        <v>27</v>
      </c>
      <c r="E1121" t="s">
        <v>27</v>
      </c>
      <c r="F1121" t="s">
        <v>28</v>
      </c>
      <c r="G1121" t="s">
        <v>472</v>
      </c>
      <c r="H1121">
        <v>2006</v>
      </c>
      <c r="I1121">
        <v>32</v>
      </c>
      <c r="J1121">
        <v>2</v>
      </c>
      <c r="K1121" t="s">
        <v>27</v>
      </c>
      <c r="L1121" t="s">
        <v>27</v>
      </c>
      <c r="M1121" t="s">
        <v>27</v>
      </c>
      <c r="N1121">
        <v>498</v>
      </c>
      <c r="O1121">
        <v>502</v>
      </c>
      <c r="P1121" t="s">
        <v>27</v>
      </c>
      <c r="Q1121" t="s">
        <v>3623</v>
      </c>
      <c r="R1121" t="s">
        <v>27</v>
      </c>
      <c r="S1121" t="s">
        <v>27</v>
      </c>
      <c r="T1121">
        <v>118</v>
      </c>
      <c r="U1121">
        <v>7.87</v>
      </c>
      <c r="V1121">
        <v>0</v>
      </c>
      <c r="W1121">
        <v>0</v>
      </c>
      <c r="X1121">
        <v>7</v>
      </c>
      <c r="Y1121">
        <v>6</v>
      </c>
      <c r="Z1121">
        <v>13</v>
      </c>
      <c r="AA1121">
        <v>12</v>
      </c>
      <c r="AB1121">
        <v>17</v>
      </c>
      <c r="AC1121">
        <v>11</v>
      </c>
      <c r="AD1121">
        <v>12</v>
      </c>
      <c r="AE1121">
        <v>11</v>
      </c>
      <c r="AF1121">
        <v>4</v>
      </c>
      <c r="AG1121">
        <v>9</v>
      </c>
      <c r="AH1121">
        <v>7</v>
      </c>
      <c r="AI1121">
        <v>5</v>
      </c>
      <c r="AJ1121">
        <v>2</v>
      </c>
    </row>
    <row r="1122" spans="1:36" hidden="1" x14ac:dyDescent="0.15">
      <c r="A1122" t="s">
        <v>3624</v>
      </c>
      <c r="B1122" t="s">
        <v>3625</v>
      </c>
      <c r="C1122" t="s">
        <v>27</v>
      </c>
      <c r="D1122" t="s">
        <v>27</v>
      </c>
      <c r="E1122" t="s">
        <v>27</v>
      </c>
      <c r="F1122" t="s">
        <v>28</v>
      </c>
      <c r="G1122" t="s">
        <v>77</v>
      </c>
      <c r="H1122">
        <v>2005</v>
      </c>
      <c r="I1122">
        <v>25</v>
      </c>
      <c r="J1122">
        <v>3</v>
      </c>
      <c r="K1122" t="s">
        <v>27</v>
      </c>
      <c r="L1122" t="s">
        <v>27</v>
      </c>
      <c r="M1122" t="s">
        <v>27</v>
      </c>
      <c r="N1122">
        <v>718</v>
      </c>
      <c r="O1122">
        <v>726</v>
      </c>
      <c r="P1122" t="s">
        <v>27</v>
      </c>
      <c r="Q1122" t="s">
        <v>3626</v>
      </c>
      <c r="R1122" t="s">
        <v>27</v>
      </c>
      <c r="S1122" t="s">
        <v>27</v>
      </c>
      <c r="T1122">
        <v>118</v>
      </c>
      <c r="U1122">
        <v>7.38</v>
      </c>
      <c r="V1122">
        <v>1</v>
      </c>
      <c r="W1122">
        <v>5</v>
      </c>
      <c r="X1122">
        <v>10</v>
      </c>
      <c r="Y1122">
        <v>12</v>
      </c>
      <c r="Z1122">
        <v>10</v>
      </c>
      <c r="AA1122">
        <v>7</v>
      </c>
      <c r="AB1122">
        <v>8</v>
      </c>
      <c r="AC1122">
        <v>12</v>
      </c>
      <c r="AD1122">
        <v>9</v>
      </c>
      <c r="AE1122">
        <v>10</v>
      </c>
      <c r="AF1122">
        <v>10</v>
      </c>
      <c r="AG1122">
        <v>6</v>
      </c>
      <c r="AH1122">
        <v>7</v>
      </c>
      <c r="AI1122">
        <v>1</v>
      </c>
      <c r="AJ1122">
        <v>5</v>
      </c>
    </row>
    <row r="1123" spans="1:36" hidden="1" x14ac:dyDescent="0.15">
      <c r="A1123" t="s">
        <v>3627</v>
      </c>
      <c r="B1123" t="s">
        <v>3628</v>
      </c>
      <c r="C1123" t="s">
        <v>27</v>
      </c>
      <c r="D1123" t="s">
        <v>27</v>
      </c>
      <c r="E1123" t="s">
        <v>27</v>
      </c>
      <c r="F1123" t="s">
        <v>28</v>
      </c>
      <c r="G1123" t="s">
        <v>77</v>
      </c>
      <c r="H1123">
        <v>2005</v>
      </c>
      <c r="I1123">
        <v>25</v>
      </c>
      <c r="J1123">
        <v>3</v>
      </c>
      <c r="K1123" t="s">
        <v>27</v>
      </c>
      <c r="L1123" t="s">
        <v>27</v>
      </c>
      <c r="M1123" t="s">
        <v>27</v>
      </c>
      <c r="N1123">
        <v>824</v>
      </c>
      <c r="O1123">
        <v>837</v>
      </c>
      <c r="P1123" t="s">
        <v>27</v>
      </c>
      <c r="Q1123" t="s">
        <v>3629</v>
      </c>
      <c r="R1123" t="s">
        <v>27</v>
      </c>
      <c r="S1123" t="s">
        <v>27</v>
      </c>
      <c r="T1123">
        <v>118</v>
      </c>
      <c r="U1123">
        <v>7.38</v>
      </c>
      <c r="V1123">
        <v>0</v>
      </c>
      <c r="W1123">
        <v>4</v>
      </c>
      <c r="X1123">
        <v>7</v>
      </c>
      <c r="Y1123">
        <v>13</v>
      </c>
      <c r="Z1123">
        <v>19</v>
      </c>
      <c r="AA1123">
        <v>8</v>
      </c>
      <c r="AB1123">
        <v>14</v>
      </c>
      <c r="AC1123">
        <v>5</v>
      </c>
      <c r="AD1123">
        <v>3</v>
      </c>
      <c r="AE1123">
        <v>11</v>
      </c>
      <c r="AF1123">
        <v>4</v>
      </c>
      <c r="AG1123">
        <v>11</v>
      </c>
      <c r="AH1123">
        <v>8</v>
      </c>
      <c r="AI1123">
        <v>6</v>
      </c>
      <c r="AJ1123">
        <v>4</v>
      </c>
    </row>
    <row r="1124" spans="1:36" hidden="1" x14ac:dyDescent="0.15">
      <c r="A1124" t="s">
        <v>3630</v>
      </c>
      <c r="B1124" t="s">
        <v>3631</v>
      </c>
      <c r="C1124" t="s">
        <v>27</v>
      </c>
      <c r="D1124" t="s">
        <v>27</v>
      </c>
      <c r="E1124" t="s">
        <v>27</v>
      </c>
      <c r="F1124" t="s">
        <v>28</v>
      </c>
      <c r="G1124" t="s">
        <v>132</v>
      </c>
      <c r="H1124">
        <v>2014</v>
      </c>
      <c r="I1124">
        <v>84</v>
      </c>
      <c r="J1124" t="s">
        <v>27</v>
      </c>
      <c r="K1124" t="s">
        <v>27</v>
      </c>
      <c r="L1124" t="s">
        <v>27</v>
      </c>
      <c r="M1124" t="s">
        <v>27</v>
      </c>
      <c r="N1124">
        <v>141</v>
      </c>
      <c r="O1124">
        <v>158</v>
      </c>
      <c r="P1124" t="s">
        <v>27</v>
      </c>
      <c r="Q1124" t="s">
        <v>3632</v>
      </c>
      <c r="R1124" t="s">
        <v>27</v>
      </c>
      <c r="S1124" t="s">
        <v>27</v>
      </c>
      <c r="T1124">
        <v>117</v>
      </c>
      <c r="U1124">
        <v>16.71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15</v>
      </c>
      <c r="AF1124">
        <v>20</v>
      </c>
      <c r="AG1124">
        <v>19</v>
      </c>
      <c r="AH1124">
        <v>20</v>
      </c>
      <c r="AI1124">
        <v>19</v>
      </c>
      <c r="AJ1124">
        <v>18</v>
      </c>
    </row>
    <row r="1125" spans="1:36" hidden="1" x14ac:dyDescent="0.15">
      <c r="A1125" t="s">
        <v>3633</v>
      </c>
      <c r="B1125" t="s">
        <v>3634</v>
      </c>
      <c r="C1125" t="s">
        <v>27</v>
      </c>
      <c r="D1125" t="s">
        <v>27</v>
      </c>
      <c r="E1125" t="s">
        <v>27</v>
      </c>
      <c r="F1125" t="s">
        <v>28</v>
      </c>
      <c r="G1125" t="s">
        <v>72</v>
      </c>
      <c r="H1125">
        <v>2012</v>
      </c>
      <c r="I1125">
        <v>59</v>
      </c>
      <c r="J1125">
        <v>1</v>
      </c>
      <c r="K1125" t="s">
        <v>27</v>
      </c>
      <c r="L1125" t="s">
        <v>27</v>
      </c>
      <c r="M1125" t="s">
        <v>73</v>
      </c>
      <c r="N1125">
        <v>117</v>
      </c>
      <c r="O1125">
        <v>128</v>
      </c>
      <c r="P1125" t="s">
        <v>27</v>
      </c>
      <c r="Q1125" t="s">
        <v>3635</v>
      </c>
      <c r="R1125" t="s">
        <v>27</v>
      </c>
      <c r="S1125" t="s">
        <v>27</v>
      </c>
      <c r="T1125">
        <v>117</v>
      </c>
      <c r="U1125">
        <v>13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4</v>
      </c>
      <c r="AC1125">
        <v>9</v>
      </c>
      <c r="AD1125">
        <v>11</v>
      </c>
      <c r="AE1125">
        <v>17</v>
      </c>
      <c r="AF1125">
        <v>16</v>
      </c>
      <c r="AG1125">
        <v>11</v>
      </c>
      <c r="AH1125">
        <v>10</v>
      </c>
      <c r="AI1125">
        <v>15</v>
      </c>
      <c r="AJ1125">
        <v>17</v>
      </c>
    </row>
    <row r="1126" spans="1:36" hidden="1" x14ac:dyDescent="0.15">
      <c r="A1126" t="s">
        <v>3636</v>
      </c>
      <c r="B1126" t="s">
        <v>3637</v>
      </c>
      <c r="C1126" t="s">
        <v>27</v>
      </c>
      <c r="D1126" t="s">
        <v>27</v>
      </c>
      <c r="E1126" t="s">
        <v>27</v>
      </c>
      <c r="F1126" t="s">
        <v>28</v>
      </c>
      <c r="G1126" t="s">
        <v>537</v>
      </c>
      <c r="H1126">
        <v>2011</v>
      </c>
      <c r="I1126">
        <v>56</v>
      </c>
      <c r="J1126">
        <v>4</v>
      </c>
      <c r="K1126" t="s">
        <v>27</v>
      </c>
      <c r="L1126" t="s">
        <v>27</v>
      </c>
      <c r="M1126" t="s">
        <v>27</v>
      </c>
      <c r="N1126">
        <v>2300</v>
      </c>
      <c r="O1126">
        <v>2309</v>
      </c>
      <c r="P1126" t="s">
        <v>27</v>
      </c>
      <c r="Q1126" t="s">
        <v>3638</v>
      </c>
      <c r="R1126" t="s">
        <v>27</v>
      </c>
      <c r="S1126" t="s">
        <v>27</v>
      </c>
      <c r="T1126">
        <v>117</v>
      </c>
      <c r="U1126">
        <v>11.7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10</v>
      </c>
      <c r="AD1126">
        <v>16</v>
      </c>
      <c r="AE1126">
        <v>14</v>
      </c>
      <c r="AF1126">
        <v>15</v>
      </c>
      <c r="AG1126">
        <v>20</v>
      </c>
      <c r="AH1126">
        <v>13</v>
      </c>
      <c r="AI1126">
        <v>14</v>
      </c>
      <c r="AJ1126">
        <v>8</v>
      </c>
    </row>
    <row r="1127" spans="1:36" hidden="1" x14ac:dyDescent="0.15">
      <c r="A1127" t="s">
        <v>3639</v>
      </c>
      <c r="B1127" t="s">
        <v>3640</v>
      </c>
      <c r="C1127" t="s">
        <v>27</v>
      </c>
      <c r="D1127" t="s">
        <v>27</v>
      </c>
      <c r="E1127" t="s">
        <v>27</v>
      </c>
      <c r="F1127" t="s">
        <v>28</v>
      </c>
      <c r="G1127" t="s">
        <v>855</v>
      </c>
      <c r="H1127">
        <v>2010</v>
      </c>
      <c r="I1127">
        <v>51</v>
      </c>
      <c r="J1127">
        <v>2</v>
      </c>
      <c r="K1127" t="s">
        <v>27</v>
      </c>
      <c r="L1127" t="s">
        <v>27</v>
      </c>
      <c r="M1127" t="s">
        <v>27</v>
      </c>
      <c r="N1127">
        <v>565</v>
      </c>
      <c r="O1127">
        <v>577</v>
      </c>
      <c r="P1127" t="s">
        <v>27</v>
      </c>
      <c r="Q1127" t="s">
        <v>3641</v>
      </c>
      <c r="R1127" t="s">
        <v>27</v>
      </c>
      <c r="S1127" t="s">
        <v>27</v>
      </c>
      <c r="T1127">
        <v>117</v>
      </c>
      <c r="U1127">
        <v>10.64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</v>
      </c>
      <c r="AB1127">
        <v>10</v>
      </c>
      <c r="AC1127">
        <v>15</v>
      </c>
      <c r="AD1127">
        <v>11</v>
      </c>
      <c r="AE1127">
        <v>13</v>
      </c>
      <c r="AF1127">
        <v>7</v>
      </c>
      <c r="AG1127">
        <v>25</v>
      </c>
      <c r="AH1127">
        <v>4</v>
      </c>
      <c r="AI1127">
        <v>15</v>
      </c>
      <c r="AJ1127">
        <v>12</v>
      </c>
    </row>
    <row r="1128" spans="1:36" hidden="1" x14ac:dyDescent="0.15">
      <c r="A1128" t="s">
        <v>3642</v>
      </c>
      <c r="B1128" t="s">
        <v>3643</v>
      </c>
      <c r="C1128" t="s">
        <v>27</v>
      </c>
      <c r="D1128" t="s">
        <v>27</v>
      </c>
      <c r="E1128" t="s">
        <v>27</v>
      </c>
      <c r="F1128" t="s">
        <v>28</v>
      </c>
      <c r="G1128" t="s">
        <v>445</v>
      </c>
      <c r="H1128">
        <v>2009</v>
      </c>
      <c r="I1128">
        <v>44</v>
      </c>
      <c r="J1128">
        <v>2</v>
      </c>
      <c r="K1128" t="s">
        <v>27</v>
      </c>
      <c r="L1128" t="s">
        <v>27</v>
      </c>
      <c r="M1128" t="s">
        <v>27</v>
      </c>
      <c r="N1128">
        <v>569</v>
      </c>
      <c r="O1128">
        <v>580</v>
      </c>
      <c r="P1128" t="s">
        <v>27</v>
      </c>
      <c r="Q1128" t="s">
        <v>3644</v>
      </c>
      <c r="R1128" t="s">
        <v>27</v>
      </c>
      <c r="S1128" t="s">
        <v>27</v>
      </c>
      <c r="T1128">
        <v>117</v>
      </c>
      <c r="U1128">
        <v>9.75</v>
      </c>
      <c r="V1128">
        <v>0</v>
      </c>
      <c r="W1128">
        <v>0</v>
      </c>
      <c r="X1128">
        <v>0</v>
      </c>
      <c r="Y1128">
        <v>0</v>
      </c>
      <c r="Z1128">
        <v>2</v>
      </c>
      <c r="AA1128">
        <v>9</v>
      </c>
      <c r="AB1128">
        <v>12</v>
      </c>
      <c r="AC1128">
        <v>7</v>
      </c>
      <c r="AD1128">
        <v>13</v>
      </c>
      <c r="AE1128">
        <v>14</v>
      </c>
      <c r="AF1128">
        <v>15</v>
      </c>
      <c r="AG1128">
        <v>13</v>
      </c>
      <c r="AH1128">
        <v>8</v>
      </c>
      <c r="AI1128">
        <v>11</v>
      </c>
      <c r="AJ1128">
        <v>11</v>
      </c>
    </row>
    <row r="1129" spans="1:36" hidden="1" x14ac:dyDescent="0.15">
      <c r="A1129" t="s">
        <v>3645</v>
      </c>
      <c r="B1129" t="s">
        <v>3646</v>
      </c>
      <c r="C1129" t="s">
        <v>27</v>
      </c>
      <c r="D1129" t="s">
        <v>27</v>
      </c>
      <c r="E1129" t="s">
        <v>27</v>
      </c>
      <c r="F1129" t="s">
        <v>28</v>
      </c>
      <c r="G1129" t="s">
        <v>1186</v>
      </c>
      <c r="H1129">
        <v>2008</v>
      </c>
      <c r="I1129">
        <v>41</v>
      </c>
      <c r="J1129">
        <v>3</v>
      </c>
      <c r="K1129" t="s">
        <v>27</v>
      </c>
      <c r="L1129" t="s">
        <v>27</v>
      </c>
      <c r="M1129" t="s">
        <v>27</v>
      </c>
      <c r="N1129">
        <v>735</v>
      </c>
      <c r="O1129">
        <v>746</v>
      </c>
      <c r="P1129" t="s">
        <v>27</v>
      </c>
      <c r="Q1129" t="s">
        <v>3647</v>
      </c>
      <c r="R1129" t="s">
        <v>27</v>
      </c>
      <c r="S1129" t="s">
        <v>27</v>
      </c>
      <c r="T1129">
        <v>117</v>
      </c>
      <c r="U1129">
        <v>9</v>
      </c>
      <c r="V1129">
        <v>0</v>
      </c>
      <c r="W1129">
        <v>0</v>
      </c>
      <c r="X1129">
        <v>0</v>
      </c>
      <c r="Y1129">
        <v>0</v>
      </c>
      <c r="Z1129">
        <v>12</v>
      </c>
      <c r="AA1129">
        <v>10</v>
      </c>
      <c r="AB1129">
        <v>11</v>
      </c>
      <c r="AC1129">
        <v>10</v>
      </c>
      <c r="AD1129">
        <v>8</v>
      </c>
      <c r="AE1129">
        <v>8</v>
      </c>
      <c r="AF1129">
        <v>11</v>
      </c>
      <c r="AG1129">
        <v>16</v>
      </c>
      <c r="AH1129">
        <v>10</v>
      </c>
      <c r="AI1129">
        <v>8</v>
      </c>
      <c r="AJ1129">
        <v>10</v>
      </c>
    </row>
    <row r="1130" spans="1:36" hidden="1" x14ac:dyDescent="0.15">
      <c r="A1130" t="s">
        <v>3648</v>
      </c>
      <c r="B1130" t="s">
        <v>3649</v>
      </c>
      <c r="C1130" t="s">
        <v>27</v>
      </c>
      <c r="D1130" t="s">
        <v>27</v>
      </c>
      <c r="E1130" t="s">
        <v>27</v>
      </c>
      <c r="F1130" t="s">
        <v>28</v>
      </c>
      <c r="G1130" t="s">
        <v>3202</v>
      </c>
      <c r="H1130">
        <v>2007</v>
      </c>
      <c r="I1130">
        <v>36</v>
      </c>
      <c r="J1130">
        <v>2</v>
      </c>
      <c r="K1130" t="s">
        <v>27</v>
      </c>
      <c r="L1130" t="s">
        <v>27</v>
      </c>
      <c r="M1130" t="s">
        <v>27</v>
      </c>
      <c r="N1130">
        <v>289</v>
      </c>
      <c r="O1130">
        <v>297</v>
      </c>
      <c r="P1130" t="s">
        <v>27</v>
      </c>
      <c r="Q1130" t="s">
        <v>3650</v>
      </c>
      <c r="R1130" t="s">
        <v>27</v>
      </c>
      <c r="S1130" t="s">
        <v>27</v>
      </c>
      <c r="T1130">
        <v>117</v>
      </c>
      <c r="U1130">
        <v>8.36</v>
      </c>
      <c r="V1130">
        <v>0</v>
      </c>
      <c r="W1130">
        <v>0</v>
      </c>
      <c r="X1130">
        <v>0</v>
      </c>
      <c r="Y1130">
        <v>8</v>
      </c>
      <c r="Z1130">
        <v>11</v>
      </c>
      <c r="AA1130">
        <v>9</v>
      </c>
      <c r="AB1130">
        <v>11</v>
      </c>
      <c r="AC1130">
        <v>8</v>
      </c>
      <c r="AD1130">
        <v>10</v>
      </c>
      <c r="AE1130">
        <v>16</v>
      </c>
      <c r="AF1130">
        <v>14</v>
      </c>
      <c r="AG1130">
        <v>9</v>
      </c>
      <c r="AH1130">
        <v>5</v>
      </c>
      <c r="AI1130">
        <v>8</v>
      </c>
      <c r="AJ1130">
        <v>5</v>
      </c>
    </row>
    <row r="1131" spans="1:36" hidden="1" x14ac:dyDescent="0.15">
      <c r="A1131" t="s">
        <v>3651</v>
      </c>
      <c r="B1131" t="s">
        <v>3652</v>
      </c>
      <c r="C1131" t="s">
        <v>27</v>
      </c>
      <c r="D1131" t="s">
        <v>27</v>
      </c>
      <c r="E1131" t="s">
        <v>27</v>
      </c>
      <c r="F1131" t="s">
        <v>28</v>
      </c>
      <c r="G1131" t="s">
        <v>217</v>
      </c>
      <c r="H1131">
        <v>2006</v>
      </c>
      <c r="I1131">
        <v>32</v>
      </c>
      <c r="J1131">
        <v>3</v>
      </c>
      <c r="K1131" t="s">
        <v>27</v>
      </c>
      <c r="L1131" t="s">
        <v>27</v>
      </c>
      <c r="M1131" t="s">
        <v>27</v>
      </c>
      <c r="N1131">
        <v>1290</v>
      </c>
      <c r="O1131">
        <v>1298</v>
      </c>
      <c r="P1131" t="s">
        <v>27</v>
      </c>
      <c r="Q1131" t="s">
        <v>3653</v>
      </c>
      <c r="R1131" t="s">
        <v>27</v>
      </c>
      <c r="S1131" t="s">
        <v>27</v>
      </c>
      <c r="T1131">
        <v>117</v>
      </c>
      <c r="U1131">
        <v>7.8</v>
      </c>
      <c r="V1131">
        <v>0</v>
      </c>
      <c r="W1131">
        <v>0</v>
      </c>
      <c r="X1131">
        <v>2</v>
      </c>
      <c r="Y1131">
        <v>3</v>
      </c>
      <c r="Z1131">
        <v>16</v>
      </c>
      <c r="AA1131">
        <v>12</v>
      </c>
      <c r="AB1131">
        <v>8</v>
      </c>
      <c r="AC1131">
        <v>13</v>
      </c>
      <c r="AD1131">
        <v>15</v>
      </c>
      <c r="AE1131">
        <v>14</v>
      </c>
      <c r="AF1131">
        <v>5</v>
      </c>
      <c r="AG1131">
        <v>11</v>
      </c>
      <c r="AH1131">
        <v>8</v>
      </c>
      <c r="AI1131">
        <v>3</v>
      </c>
      <c r="AJ1131">
        <v>7</v>
      </c>
    </row>
    <row r="1132" spans="1:36" hidden="1" x14ac:dyDescent="0.15">
      <c r="A1132" t="s">
        <v>3654</v>
      </c>
      <c r="B1132" t="s">
        <v>3655</v>
      </c>
      <c r="C1132" t="s">
        <v>27</v>
      </c>
      <c r="D1132" t="s">
        <v>27</v>
      </c>
      <c r="E1132" t="s">
        <v>27</v>
      </c>
      <c r="F1132" t="s">
        <v>28</v>
      </c>
      <c r="G1132" t="s">
        <v>472</v>
      </c>
      <c r="H1132">
        <v>2006</v>
      </c>
      <c r="I1132">
        <v>32</v>
      </c>
      <c r="J1132">
        <v>2</v>
      </c>
      <c r="K1132" t="s">
        <v>27</v>
      </c>
      <c r="L1132" t="s">
        <v>27</v>
      </c>
      <c r="M1132" t="s">
        <v>27</v>
      </c>
      <c r="N1132">
        <v>511</v>
      </c>
      <c r="O1132">
        <v>519</v>
      </c>
      <c r="P1132" t="s">
        <v>27</v>
      </c>
      <c r="Q1132" t="s">
        <v>3656</v>
      </c>
      <c r="R1132" t="s">
        <v>27</v>
      </c>
      <c r="S1132" t="s">
        <v>27</v>
      </c>
      <c r="T1132">
        <v>117</v>
      </c>
      <c r="U1132">
        <v>7.8</v>
      </c>
      <c r="V1132">
        <v>0</v>
      </c>
      <c r="W1132">
        <v>0</v>
      </c>
      <c r="X1132">
        <v>10</v>
      </c>
      <c r="Y1132">
        <v>14</v>
      </c>
      <c r="Z1132">
        <v>16</v>
      </c>
      <c r="AA1132">
        <v>12</v>
      </c>
      <c r="AB1132">
        <v>12</v>
      </c>
      <c r="AC1132">
        <v>11</v>
      </c>
      <c r="AD1132">
        <v>10</v>
      </c>
      <c r="AE1132">
        <v>3</v>
      </c>
      <c r="AF1132">
        <v>5</v>
      </c>
      <c r="AG1132">
        <v>8</v>
      </c>
      <c r="AH1132">
        <v>5</v>
      </c>
      <c r="AI1132">
        <v>4</v>
      </c>
      <c r="AJ1132">
        <v>6</v>
      </c>
    </row>
    <row r="1133" spans="1:36" hidden="1" x14ac:dyDescent="0.15">
      <c r="A1133" t="s">
        <v>3657</v>
      </c>
      <c r="B1133" t="s">
        <v>3658</v>
      </c>
      <c r="C1133" t="s">
        <v>27</v>
      </c>
      <c r="D1133" t="s">
        <v>27</v>
      </c>
      <c r="E1133" t="s">
        <v>27</v>
      </c>
      <c r="F1133" t="s">
        <v>28</v>
      </c>
      <c r="G1133" t="s">
        <v>472</v>
      </c>
      <c r="H1133">
        <v>2006</v>
      </c>
      <c r="I1133">
        <v>32</v>
      </c>
      <c r="J1133">
        <v>2</v>
      </c>
      <c r="K1133" t="s">
        <v>27</v>
      </c>
      <c r="L1133" t="s">
        <v>27</v>
      </c>
      <c r="M1133" t="s">
        <v>27</v>
      </c>
      <c r="N1133">
        <v>626</v>
      </c>
      <c r="O1133">
        <v>636</v>
      </c>
      <c r="P1133" t="s">
        <v>27</v>
      </c>
      <c r="Q1133" t="s">
        <v>3659</v>
      </c>
      <c r="R1133" t="s">
        <v>27</v>
      </c>
      <c r="S1133" t="s">
        <v>27</v>
      </c>
      <c r="T1133">
        <v>117</v>
      </c>
      <c r="U1133">
        <v>7.8</v>
      </c>
      <c r="V1133">
        <v>0</v>
      </c>
      <c r="W1133">
        <v>0</v>
      </c>
      <c r="X1133">
        <v>4</v>
      </c>
      <c r="Y1133">
        <v>13</v>
      </c>
      <c r="Z1133">
        <v>13</v>
      </c>
      <c r="AA1133">
        <v>9</v>
      </c>
      <c r="AB1133">
        <v>12</v>
      </c>
      <c r="AC1133">
        <v>7</v>
      </c>
      <c r="AD1133">
        <v>5</v>
      </c>
      <c r="AE1133">
        <v>10</v>
      </c>
      <c r="AF1133">
        <v>12</v>
      </c>
      <c r="AG1133">
        <v>6</v>
      </c>
      <c r="AH1133">
        <v>8</v>
      </c>
      <c r="AI1133">
        <v>8</v>
      </c>
      <c r="AJ1133">
        <v>10</v>
      </c>
    </row>
    <row r="1134" spans="1:36" hidden="1" x14ac:dyDescent="0.15">
      <c r="A1134" t="s">
        <v>3660</v>
      </c>
      <c r="B1134" t="s">
        <v>3661</v>
      </c>
      <c r="C1134" t="s">
        <v>27</v>
      </c>
      <c r="D1134" t="s">
        <v>27</v>
      </c>
      <c r="E1134" t="s">
        <v>27</v>
      </c>
      <c r="F1134" t="s">
        <v>28</v>
      </c>
      <c r="G1134" t="s">
        <v>262</v>
      </c>
      <c r="H1134">
        <v>2013</v>
      </c>
      <c r="I1134">
        <v>64</v>
      </c>
      <c r="J1134" t="s">
        <v>27</v>
      </c>
      <c r="K1134" t="s">
        <v>27</v>
      </c>
      <c r="L1134" t="s">
        <v>27</v>
      </c>
      <c r="M1134" t="s">
        <v>27</v>
      </c>
      <c r="N1134">
        <v>671</v>
      </c>
      <c r="O1134">
        <v>684</v>
      </c>
      <c r="P1134" t="s">
        <v>27</v>
      </c>
      <c r="Q1134" t="s">
        <v>3662</v>
      </c>
      <c r="R1134" t="s">
        <v>27</v>
      </c>
      <c r="S1134" t="s">
        <v>27</v>
      </c>
      <c r="T1134">
        <v>116</v>
      </c>
      <c r="U1134">
        <v>14.5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8</v>
      </c>
      <c r="AE1134">
        <v>17</v>
      </c>
      <c r="AF1134">
        <v>23</v>
      </c>
      <c r="AG1134">
        <v>18</v>
      </c>
      <c r="AH1134">
        <v>17</v>
      </c>
      <c r="AI1134">
        <v>18</v>
      </c>
      <c r="AJ1134">
        <v>12</v>
      </c>
    </row>
    <row r="1135" spans="1:36" hidden="1" x14ac:dyDescent="0.15">
      <c r="A1135" t="s">
        <v>3663</v>
      </c>
      <c r="B1135" t="s">
        <v>3664</v>
      </c>
      <c r="C1135" t="s">
        <v>27</v>
      </c>
      <c r="D1135" t="s">
        <v>27</v>
      </c>
      <c r="E1135" t="s">
        <v>27</v>
      </c>
      <c r="F1135" t="s">
        <v>28</v>
      </c>
      <c r="G1135" t="s">
        <v>1797</v>
      </c>
      <c r="H1135">
        <v>2012</v>
      </c>
      <c r="I1135">
        <v>63</v>
      </c>
      <c r="J1135">
        <v>1</v>
      </c>
      <c r="K1135" t="s">
        <v>27</v>
      </c>
      <c r="L1135" t="s">
        <v>27</v>
      </c>
      <c r="M1135" t="s">
        <v>27</v>
      </c>
      <c r="N1135">
        <v>232</v>
      </c>
      <c r="O1135">
        <v>239</v>
      </c>
      <c r="P1135" t="s">
        <v>27</v>
      </c>
      <c r="Q1135" t="s">
        <v>3665</v>
      </c>
      <c r="R1135" t="s">
        <v>27</v>
      </c>
      <c r="S1135" t="s">
        <v>27</v>
      </c>
      <c r="T1135">
        <v>116</v>
      </c>
      <c r="U1135">
        <v>12.89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13</v>
      </c>
      <c r="AE1135">
        <v>13</v>
      </c>
      <c r="AF1135">
        <v>12</v>
      </c>
      <c r="AG1135">
        <v>20</v>
      </c>
      <c r="AH1135">
        <v>19</v>
      </c>
      <c r="AI1135">
        <v>16</v>
      </c>
      <c r="AJ1135">
        <v>19</v>
      </c>
    </row>
    <row r="1136" spans="1:36" hidden="1" x14ac:dyDescent="0.15">
      <c r="A1136" t="s">
        <v>3666</v>
      </c>
      <c r="B1136" t="s">
        <v>3667</v>
      </c>
      <c r="C1136" t="s">
        <v>27</v>
      </c>
      <c r="D1136" t="s">
        <v>27</v>
      </c>
      <c r="E1136" t="s">
        <v>27</v>
      </c>
      <c r="F1136" t="s">
        <v>28</v>
      </c>
      <c r="G1136" t="s">
        <v>2083</v>
      </c>
      <c r="H1136">
        <v>2012</v>
      </c>
      <c r="I1136">
        <v>60</v>
      </c>
      <c r="J1136">
        <v>2</v>
      </c>
      <c r="K1136" t="s">
        <v>27</v>
      </c>
      <c r="L1136" t="s">
        <v>27</v>
      </c>
      <c r="M1136" t="s">
        <v>27</v>
      </c>
      <c r="N1136">
        <v>1055</v>
      </c>
      <c r="O1136">
        <v>1062</v>
      </c>
      <c r="P1136" t="s">
        <v>27</v>
      </c>
      <c r="Q1136" t="s">
        <v>3668</v>
      </c>
      <c r="R1136" t="s">
        <v>27</v>
      </c>
      <c r="S1136" t="s">
        <v>27</v>
      </c>
      <c r="T1136">
        <v>116</v>
      </c>
      <c r="U1136">
        <v>12.89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</v>
      </c>
      <c r="AD1136">
        <v>16</v>
      </c>
      <c r="AE1136">
        <v>14</v>
      </c>
      <c r="AF1136">
        <v>20</v>
      </c>
      <c r="AG1136">
        <v>16</v>
      </c>
      <c r="AH1136">
        <v>18</v>
      </c>
      <c r="AI1136">
        <v>12</v>
      </c>
      <c r="AJ1136">
        <v>14</v>
      </c>
    </row>
    <row r="1137" spans="1:36" hidden="1" x14ac:dyDescent="0.15">
      <c r="A1137" t="s">
        <v>3669</v>
      </c>
      <c r="B1137" t="s">
        <v>3670</v>
      </c>
      <c r="C1137" t="s">
        <v>27</v>
      </c>
      <c r="D1137" t="s">
        <v>27</v>
      </c>
      <c r="E1137" t="s">
        <v>27</v>
      </c>
      <c r="F1137" t="s">
        <v>28</v>
      </c>
      <c r="G1137" t="s">
        <v>519</v>
      </c>
      <c r="H1137">
        <v>2011</v>
      </c>
      <c r="I1137">
        <v>55</v>
      </c>
      <c r="J1137">
        <v>4</v>
      </c>
      <c r="K1137" t="s">
        <v>27</v>
      </c>
      <c r="L1137" t="s">
        <v>27</v>
      </c>
      <c r="M1137" t="s">
        <v>27</v>
      </c>
      <c r="N1137">
        <v>1816</v>
      </c>
      <c r="O1137">
        <v>1824</v>
      </c>
      <c r="P1137" t="s">
        <v>27</v>
      </c>
      <c r="Q1137" t="s">
        <v>3671</v>
      </c>
      <c r="R1137" t="s">
        <v>27</v>
      </c>
      <c r="S1137" t="s">
        <v>27</v>
      </c>
      <c r="T1137">
        <v>116</v>
      </c>
      <c r="U1137">
        <v>11.6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4</v>
      </c>
      <c r="AC1137">
        <v>12</v>
      </c>
      <c r="AD1137">
        <v>14</v>
      </c>
      <c r="AE1137">
        <v>20</v>
      </c>
      <c r="AF1137">
        <v>14</v>
      </c>
      <c r="AG1137">
        <v>13</v>
      </c>
      <c r="AH1137">
        <v>15</v>
      </c>
      <c r="AI1137">
        <v>11</v>
      </c>
      <c r="AJ1137">
        <v>9</v>
      </c>
    </row>
    <row r="1138" spans="1:36" hidden="1" x14ac:dyDescent="0.15">
      <c r="A1138" t="s">
        <v>3672</v>
      </c>
      <c r="B1138" t="s">
        <v>3673</v>
      </c>
      <c r="C1138" t="s">
        <v>27</v>
      </c>
      <c r="D1138" t="s">
        <v>27</v>
      </c>
      <c r="E1138" t="s">
        <v>27</v>
      </c>
      <c r="F1138" t="s">
        <v>28</v>
      </c>
      <c r="G1138" t="s">
        <v>239</v>
      </c>
      <c r="H1138">
        <v>2011</v>
      </c>
      <c r="I1138">
        <v>54</v>
      </c>
      <c r="J1138">
        <v>1</v>
      </c>
      <c r="K1138" t="s">
        <v>27</v>
      </c>
      <c r="L1138" t="s">
        <v>27</v>
      </c>
      <c r="M1138" t="s">
        <v>27</v>
      </c>
      <c r="N1138">
        <v>103</v>
      </c>
      <c r="O1138">
        <v>112</v>
      </c>
      <c r="P1138" t="s">
        <v>27</v>
      </c>
      <c r="Q1138" t="s">
        <v>3674</v>
      </c>
      <c r="R1138" t="s">
        <v>27</v>
      </c>
      <c r="S1138" t="s">
        <v>27</v>
      </c>
      <c r="T1138">
        <v>116</v>
      </c>
      <c r="U1138">
        <v>11.6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10</v>
      </c>
      <c r="AC1138">
        <v>15</v>
      </c>
      <c r="AD1138">
        <v>19</v>
      </c>
      <c r="AE1138">
        <v>10</v>
      </c>
      <c r="AF1138">
        <v>13</v>
      </c>
      <c r="AG1138">
        <v>17</v>
      </c>
      <c r="AH1138">
        <v>12</v>
      </c>
      <c r="AI1138">
        <v>11</v>
      </c>
      <c r="AJ1138">
        <v>9</v>
      </c>
    </row>
    <row r="1139" spans="1:36" hidden="1" x14ac:dyDescent="0.15">
      <c r="A1139" t="s">
        <v>3675</v>
      </c>
      <c r="B1139" t="s">
        <v>3676</v>
      </c>
      <c r="C1139" t="s">
        <v>27</v>
      </c>
      <c r="D1139" t="s">
        <v>27</v>
      </c>
      <c r="E1139" t="s">
        <v>27</v>
      </c>
      <c r="F1139" t="s">
        <v>28</v>
      </c>
      <c r="G1139" t="s">
        <v>855</v>
      </c>
      <c r="H1139">
        <v>2010</v>
      </c>
      <c r="I1139">
        <v>51</v>
      </c>
      <c r="J1139">
        <v>2</v>
      </c>
      <c r="K1139" t="s">
        <v>27</v>
      </c>
      <c r="L1139" t="s">
        <v>27</v>
      </c>
      <c r="M1139" t="s">
        <v>27</v>
      </c>
      <c r="N1139">
        <v>923</v>
      </c>
      <c r="O1139">
        <v>929</v>
      </c>
      <c r="P1139" t="s">
        <v>27</v>
      </c>
      <c r="Q1139" t="s">
        <v>3677</v>
      </c>
      <c r="R1139" t="s">
        <v>27</v>
      </c>
      <c r="S1139" t="s">
        <v>27</v>
      </c>
      <c r="T1139">
        <v>116</v>
      </c>
      <c r="U1139">
        <v>10.55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9</v>
      </c>
      <c r="AC1139">
        <v>11</v>
      </c>
      <c r="AD1139">
        <v>22</v>
      </c>
      <c r="AE1139">
        <v>10</v>
      </c>
      <c r="AF1139">
        <v>14</v>
      </c>
      <c r="AG1139">
        <v>17</v>
      </c>
      <c r="AH1139">
        <v>12</v>
      </c>
      <c r="AI1139">
        <v>10</v>
      </c>
      <c r="AJ1139">
        <v>7</v>
      </c>
    </row>
    <row r="1140" spans="1:36" hidden="1" x14ac:dyDescent="0.15">
      <c r="A1140" t="s">
        <v>3678</v>
      </c>
      <c r="B1140" t="s">
        <v>3679</v>
      </c>
      <c r="C1140" t="s">
        <v>988</v>
      </c>
      <c r="D1140" t="s">
        <v>27</v>
      </c>
      <c r="E1140" t="s">
        <v>27</v>
      </c>
      <c r="F1140" t="s">
        <v>28</v>
      </c>
      <c r="G1140" t="s">
        <v>875</v>
      </c>
      <c r="H1140">
        <v>2010</v>
      </c>
      <c r="I1140">
        <v>51</v>
      </c>
      <c r="J1140">
        <v>1</v>
      </c>
      <c r="K1140" t="s">
        <v>27</v>
      </c>
      <c r="L1140" t="s">
        <v>27</v>
      </c>
      <c r="M1140" t="s">
        <v>27</v>
      </c>
      <c r="N1140">
        <v>221</v>
      </c>
      <c r="O1140">
        <v>227</v>
      </c>
      <c r="P1140" t="s">
        <v>27</v>
      </c>
      <c r="Q1140" t="s">
        <v>3680</v>
      </c>
      <c r="R1140" t="s">
        <v>27</v>
      </c>
      <c r="S1140" t="s">
        <v>27</v>
      </c>
      <c r="T1140">
        <v>116</v>
      </c>
      <c r="U1140">
        <v>10.55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9</v>
      </c>
      <c r="AC1140">
        <v>13</v>
      </c>
      <c r="AD1140">
        <v>18</v>
      </c>
      <c r="AE1140">
        <v>17</v>
      </c>
      <c r="AF1140">
        <v>15</v>
      </c>
      <c r="AG1140">
        <v>12</v>
      </c>
      <c r="AH1140">
        <v>11</v>
      </c>
      <c r="AI1140">
        <v>8</v>
      </c>
      <c r="AJ1140">
        <v>10</v>
      </c>
    </row>
    <row r="1141" spans="1:36" hidden="1" x14ac:dyDescent="0.15">
      <c r="A1141" t="s">
        <v>3681</v>
      </c>
      <c r="B1141" t="s">
        <v>3682</v>
      </c>
      <c r="C1141" t="s">
        <v>27</v>
      </c>
      <c r="D1141" t="s">
        <v>27</v>
      </c>
      <c r="E1141" t="s">
        <v>27</v>
      </c>
      <c r="F1141" t="s">
        <v>28</v>
      </c>
      <c r="G1141" t="s">
        <v>85</v>
      </c>
      <c r="H1141">
        <v>2009</v>
      </c>
      <c r="I1141">
        <v>46</v>
      </c>
      <c r="J1141">
        <v>3</v>
      </c>
      <c r="K1141" t="s">
        <v>27</v>
      </c>
      <c r="L1141" t="s">
        <v>27</v>
      </c>
      <c r="M1141" t="s">
        <v>27</v>
      </c>
      <c r="N1141">
        <v>749</v>
      </c>
      <c r="O1141">
        <v>761</v>
      </c>
      <c r="P1141" t="s">
        <v>27</v>
      </c>
      <c r="Q1141" t="s">
        <v>3683</v>
      </c>
      <c r="R1141" t="s">
        <v>27</v>
      </c>
      <c r="S1141" t="s">
        <v>27</v>
      </c>
      <c r="T1141">
        <v>116</v>
      </c>
      <c r="U1141">
        <v>9.67</v>
      </c>
      <c r="V1141">
        <v>0</v>
      </c>
      <c r="W1141">
        <v>0</v>
      </c>
      <c r="X1141">
        <v>0</v>
      </c>
      <c r="Y1141">
        <v>0</v>
      </c>
      <c r="Z1141">
        <v>4</v>
      </c>
      <c r="AA1141">
        <v>9</v>
      </c>
      <c r="AB1141">
        <v>17</v>
      </c>
      <c r="AC1141">
        <v>16</v>
      </c>
      <c r="AD1141">
        <v>7</v>
      </c>
      <c r="AE1141">
        <v>5</v>
      </c>
      <c r="AF1141">
        <v>15</v>
      </c>
      <c r="AG1141">
        <v>9</v>
      </c>
      <c r="AH1141">
        <v>11</v>
      </c>
      <c r="AI1141">
        <v>12</v>
      </c>
      <c r="AJ1141">
        <v>9</v>
      </c>
    </row>
    <row r="1142" spans="1:36" hidden="1" x14ac:dyDescent="0.15">
      <c r="A1142" t="s">
        <v>3684</v>
      </c>
      <c r="B1142" t="s">
        <v>3685</v>
      </c>
      <c r="C1142" t="s">
        <v>27</v>
      </c>
      <c r="D1142" t="s">
        <v>27</v>
      </c>
      <c r="E1142" t="s">
        <v>27</v>
      </c>
      <c r="F1142" t="s">
        <v>28</v>
      </c>
      <c r="G1142" t="s">
        <v>1608</v>
      </c>
      <c r="H1142">
        <v>2009</v>
      </c>
      <c r="I1142">
        <v>45</v>
      </c>
      <c r="J1142">
        <v>4</v>
      </c>
      <c r="K1142" t="s">
        <v>27</v>
      </c>
      <c r="L1142" t="s">
        <v>27</v>
      </c>
      <c r="M1142" t="s">
        <v>27</v>
      </c>
      <c r="N1142">
        <v>1055</v>
      </c>
      <c r="O1142">
        <v>1066</v>
      </c>
      <c r="P1142" t="s">
        <v>27</v>
      </c>
      <c r="Q1142" t="s">
        <v>3686</v>
      </c>
      <c r="R1142" t="s">
        <v>27</v>
      </c>
      <c r="S1142" t="s">
        <v>27</v>
      </c>
      <c r="T1142">
        <v>116</v>
      </c>
      <c r="U1142">
        <v>9.67</v>
      </c>
      <c r="V1142">
        <v>0</v>
      </c>
      <c r="W1142">
        <v>0</v>
      </c>
      <c r="X1142">
        <v>0</v>
      </c>
      <c r="Y1142">
        <v>0</v>
      </c>
      <c r="Z1142">
        <v>2</v>
      </c>
      <c r="AA1142">
        <v>13</v>
      </c>
      <c r="AB1142">
        <v>13</v>
      </c>
      <c r="AC1142">
        <v>11</v>
      </c>
      <c r="AD1142">
        <v>8</v>
      </c>
      <c r="AE1142">
        <v>9</v>
      </c>
      <c r="AF1142">
        <v>13</v>
      </c>
      <c r="AG1142">
        <v>11</v>
      </c>
      <c r="AH1142">
        <v>13</v>
      </c>
      <c r="AI1142">
        <v>18</v>
      </c>
      <c r="AJ1142">
        <v>4</v>
      </c>
    </row>
    <row r="1143" spans="1:36" hidden="1" x14ac:dyDescent="0.15">
      <c r="A1143" t="s">
        <v>3687</v>
      </c>
      <c r="B1143" t="s">
        <v>3688</v>
      </c>
      <c r="C1143" t="s">
        <v>806</v>
      </c>
      <c r="D1143" t="s">
        <v>27</v>
      </c>
      <c r="E1143" t="s">
        <v>27</v>
      </c>
      <c r="F1143" t="s">
        <v>28</v>
      </c>
      <c r="G1143" t="s">
        <v>599</v>
      </c>
      <c r="H1143">
        <v>2009</v>
      </c>
      <c r="I1143">
        <v>45</v>
      </c>
      <c r="J1143">
        <v>3</v>
      </c>
      <c r="K1143" t="s">
        <v>27</v>
      </c>
      <c r="L1143" t="s">
        <v>27</v>
      </c>
      <c r="M1143" t="s">
        <v>27</v>
      </c>
      <c r="N1143">
        <v>645</v>
      </c>
      <c r="O1143">
        <v>655</v>
      </c>
      <c r="P1143" t="s">
        <v>27</v>
      </c>
      <c r="Q1143" t="s">
        <v>3689</v>
      </c>
      <c r="R1143" t="s">
        <v>27</v>
      </c>
      <c r="S1143" t="s">
        <v>27</v>
      </c>
      <c r="T1143">
        <v>116</v>
      </c>
      <c r="U1143">
        <v>9.67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29</v>
      </c>
      <c r="AB1143">
        <v>17</v>
      </c>
      <c r="AC1143">
        <v>22</v>
      </c>
      <c r="AD1143">
        <v>12</v>
      </c>
      <c r="AE1143">
        <v>8</v>
      </c>
      <c r="AF1143">
        <v>13</v>
      </c>
      <c r="AG1143">
        <v>2</v>
      </c>
      <c r="AH1143">
        <v>4</v>
      </c>
      <c r="AI1143">
        <v>5</v>
      </c>
      <c r="AJ1143">
        <v>2</v>
      </c>
    </row>
    <row r="1144" spans="1:36" hidden="1" x14ac:dyDescent="0.15">
      <c r="A1144" t="s">
        <v>3690</v>
      </c>
      <c r="B1144" t="s">
        <v>3691</v>
      </c>
      <c r="C1144" t="s">
        <v>27</v>
      </c>
      <c r="D1144" t="s">
        <v>27</v>
      </c>
      <c r="E1144" t="s">
        <v>27</v>
      </c>
      <c r="F1144" t="s">
        <v>28</v>
      </c>
      <c r="G1144" t="s">
        <v>433</v>
      </c>
      <c r="H1144">
        <v>2009</v>
      </c>
      <c r="I1144">
        <v>45</v>
      </c>
      <c r="J1144">
        <v>2</v>
      </c>
      <c r="K1144" t="s">
        <v>27</v>
      </c>
      <c r="L1144" t="s">
        <v>27</v>
      </c>
      <c r="M1144" t="s">
        <v>27</v>
      </c>
      <c r="N1144">
        <v>606</v>
      </c>
      <c r="O1144">
        <v>613</v>
      </c>
      <c r="P1144" t="s">
        <v>27</v>
      </c>
      <c r="Q1144" t="s">
        <v>3692</v>
      </c>
      <c r="R1144" t="s">
        <v>27</v>
      </c>
      <c r="S1144" t="s">
        <v>27</v>
      </c>
      <c r="T1144">
        <v>116</v>
      </c>
      <c r="U1144">
        <v>9.67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7</v>
      </c>
      <c r="AB1144">
        <v>13</v>
      </c>
      <c r="AC1144">
        <v>15</v>
      </c>
      <c r="AD1144">
        <v>17</v>
      </c>
      <c r="AE1144">
        <v>9</v>
      </c>
      <c r="AF1144">
        <v>12</v>
      </c>
      <c r="AG1144">
        <v>10</v>
      </c>
      <c r="AH1144">
        <v>10</v>
      </c>
      <c r="AI1144">
        <v>14</v>
      </c>
      <c r="AJ1144">
        <v>5</v>
      </c>
    </row>
    <row r="1145" spans="1:36" hidden="1" x14ac:dyDescent="0.15">
      <c r="A1145" t="s">
        <v>3693</v>
      </c>
      <c r="B1145" t="s">
        <v>3694</v>
      </c>
      <c r="C1145" t="s">
        <v>27</v>
      </c>
      <c r="D1145" t="s">
        <v>27</v>
      </c>
      <c r="E1145" t="s">
        <v>27</v>
      </c>
      <c r="F1145" t="s">
        <v>28</v>
      </c>
      <c r="G1145" t="s">
        <v>68</v>
      </c>
      <c r="H1145">
        <v>2009</v>
      </c>
      <c r="I1145">
        <v>44</v>
      </c>
      <c r="J1145">
        <v>3</v>
      </c>
      <c r="K1145" t="s">
        <v>27</v>
      </c>
      <c r="L1145" t="s">
        <v>27</v>
      </c>
      <c r="M1145" t="s">
        <v>27</v>
      </c>
      <c r="N1145">
        <v>932</v>
      </c>
      <c r="O1145">
        <v>946</v>
      </c>
      <c r="P1145" t="s">
        <v>27</v>
      </c>
      <c r="Q1145" t="s">
        <v>3695</v>
      </c>
      <c r="R1145" t="s">
        <v>27</v>
      </c>
      <c r="S1145" t="s">
        <v>27</v>
      </c>
      <c r="T1145">
        <v>116</v>
      </c>
      <c r="U1145">
        <v>9.67</v>
      </c>
      <c r="V1145">
        <v>0</v>
      </c>
      <c r="W1145">
        <v>0</v>
      </c>
      <c r="X1145">
        <v>0</v>
      </c>
      <c r="Y1145">
        <v>0</v>
      </c>
      <c r="Z1145">
        <v>3</v>
      </c>
      <c r="AA1145">
        <v>12</v>
      </c>
      <c r="AB1145">
        <v>9</v>
      </c>
      <c r="AC1145">
        <v>11</v>
      </c>
      <c r="AD1145">
        <v>14</v>
      </c>
      <c r="AE1145">
        <v>15</v>
      </c>
      <c r="AF1145">
        <v>12</v>
      </c>
      <c r="AG1145">
        <v>10</v>
      </c>
      <c r="AH1145">
        <v>9</v>
      </c>
      <c r="AI1145">
        <v>7</v>
      </c>
      <c r="AJ1145">
        <v>13</v>
      </c>
    </row>
    <row r="1146" spans="1:36" hidden="1" x14ac:dyDescent="0.15">
      <c r="A1146" t="s">
        <v>3696</v>
      </c>
      <c r="B1146" t="s">
        <v>3697</v>
      </c>
      <c r="C1146" t="s">
        <v>27</v>
      </c>
      <c r="D1146" t="s">
        <v>27</v>
      </c>
      <c r="E1146" t="s">
        <v>27</v>
      </c>
      <c r="F1146" t="s">
        <v>28</v>
      </c>
      <c r="G1146" t="s">
        <v>202</v>
      </c>
      <c r="H1146">
        <v>2008</v>
      </c>
      <c r="I1146">
        <v>39</v>
      </c>
      <c r="J1146">
        <v>1</v>
      </c>
      <c r="K1146" t="s">
        <v>27</v>
      </c>
      <c r="L1146" t="s">
        <v>27</v>
      </c>
      <c r="M1146" t="s">
        <v>27</v>
      </c>
      <c r="N1146">
        <v>238</v>
      </c>
      <c r="O1146">
        <v>247</v>
      </c>
      <c r="P1146" t="s">
        <v>27</v>
      </c>
      <c r="Q1146" t="s">
        <v>3698</v>
      </c>
      <c r="R1146" t="s">
        <v>27</v>
      </c>
      <c r="S1146" t="s">
        <v>27</v>
      </c>
      <c r="T1146">
        <v>116</v>
      </c>
      <c r="U1146">
        <v>8.92</v>
      </c>
      <c r="V1146">
        <v>0</v>
      </c>
      <c r="W1146">
        <v>0</v>
      </c>
      <c r="X1146">
        <v>0</v>
      </c>
      <c r="Y1146">
        <v>4</v>
      </c>
      <c r="Z1146">
        <v>14</v>
      </c>
      <c r="AA1146">
        <v>11</v>
      </c>
      <c r="AB1146">
        <v>12</v>
      </c>
      <c r="AC1146">
        <v>6</v>
      </c>
      <c r="AD1146">
        <v>13</v>
      </c>
      <c r="AE1146">
        <v>15</v>
      </c>
      <c r="AF1146">
        <v>11</v>
      </c>
      <c r="AG1146">
        <v>11</v>
      </c>
      <c r="AH1146">
        <v>5</v>
      </c>
      <c r="AI1146">
        <v>6</v>
      </c>
      <c r="AJ1146">
        <v>7</v>
      </c>
    </row>
    <row r="1147" spans="1:36" hidden="1" x14ac:dyDescent="0.15">
      <c r="A1147" t="s">
        <v>3699</v>
      </c>
      <c r="B1147" t="s">
        <v>3700</v>
      </c>
      <c r="C1147" t="s">
        <v>27</v>
      </c>
      <c r="D1147" t="s">
        <v>27</v>
      </c>
      <c r="E1147" t="s">
        <v>27</v>
      </c>
      <c r="F1147" t="s">
        <v>28</v>
      </c>
      <c r="G1147" t="s">
        <v>81</v>
      </c>
      <c r="H1147">
        <v>2007</v>
      </c>
      <c r="I1147">
        <v>37</v>
      </c>
      <c r="J1147">
        <v>1</v>
      </c>
      <c r="K1147" t="s">
        <v>27</v>
      </c>
      <c r="L1147" t="s">
        <v>27</v>
      </c>
      <c r="M1147" t="s">
        <v>27</v>
      </c>
      <c r="N1147">
        <v>8</v>
      </c>
      <c r="O1147">
        <v>17</v>
      </c>
      <c r="P1147" t="s">
        <v>27</v>
      </c>
      <c r="Q1147" t="s">
        <v>3701</v>
      </c>
      <c r="R1147" t="s">
        <v>27</v>
      </c>
      <c r="S1147" t="s">
        <v>27</v>
      </c>
      <c r="T1147">
        <v>116</v>
      </c>
      <c r="U1147">
        <v>8.2899999999999991</v>
      </c>
      <c r="V1147">
        <v>0</v>
      </c>
      <c r="W1147">
        <v>0</v>
      </c>
      <c r="X1147">
        <v>0</v>
      </c>
      <c r="Y1147">
        <v>5</v>
      </c>
      <c r="Z1147">
        <v>6</v>
      </c>
      <c r="AA1147">
        <v>11</v>
      </c>
      <c r="AB1147">
        <v>11</v>
      </c>
      <c r="AC1147">
        <v>19</v>
      </c>
      <c r="AD1147">
        <v>15</v>
      </c>
      <c r="AE1147">
        <v>5</v>
      </c>
      <c r="AF1147">
        <v>13</v>
      </c>
      <c r="AG1147">
        <v>7</v>
      </c>
      <c r="AH1147">
        <v>9</v>
      </c>
      <c r="AI1147">
        <v>5</v>
      </c>
      <c r="AJ1147">
        <v>6</v>
      </c>
    </row>
    <row r="1148" spans="1:36" hidden="1" x14ac:dyDescent="0.15">
      <c r="A1148" t="s">
        <v>3702</v>
      </c>
      <c r="B1148" t="s">
        <v>3703</v>
      </c>
      <c r="C1148" t="s">
        <v>27</v>
      </c>
      <c r="D1148" t="s">
        <v>27</v>
      </c>
      <c r="E1148" t="s">
        <v>27</v>
      </c>
      <c r="F1148" t="s">
        <v>28</v>
      </c>
      <c r="G1148" t="s">
        <v>251</v>
      </c>
      <c r="H1148">
        <v>2007</v>
      </c>
      <c r="I1148">
        <v>36</v>
      </c>
      <c r="J1148">
        <v>4</v>
      </c>
      <c r="K1148" t="s">
        <v>27</v>
      </c>
      <c r="L1148" t="s">
        <v>27</v>
      </c>
      <c r="M1148" t="s">
        <v>27</v>
      </c>
      <c r="N1148">
        <v>1225</v>
      </c>
      <c r="O1148">
        <v>1235</v>
      </c>
      <c r="P1148" t="s">
        <v>27</v>
      </c>
      <c r="Q1148" t="s">
        <v>3704</v>
      </c>
      <c r="R1148" t="s">
        <v>27</v>
      </c>
      <c r="S1148" t="s">
        <v>27</v>
      </c>
      <c r="T1148">
        <v>116</v>
      </c>
      <c r="U1148">
        <v>8.2899999999999991</v>
      </c>
      <c r="V1148">
        <v>0</v>
      </c>
      <c r="W1148">
        <v>0</v>
      </c>
      <c r="X1148">
        <v>0</v>
      </c>
      <c r="Y1148">
        <v>5</v>
      </c>
      <c r="Z1148">
        <v>6</v>
      </c>
      <c r="AA1148">
        <v>7</v>
      </c>
      <c r="AB1148">
        <v>8</v>
      </c>
      <c r="AC1148">
        <v>12</v>
      </c>
      <c r="AD1148">
        <v>12</v>
      </c>
      <c r="AE1148">
        <v>16</v>
      </c>
      <c r="AF1148">
        <v>17</v>
      </c>
      <c r="AG1148">
        <v>7</v>
      </c>
      <c r="AH1148">
        <v>7</v>
      </c>
      <c r="AI1148">
        <v>8</v>
      </c>
      <c r="AJ1148">
        <v>11</v>
      </c>
    </row>
    <row r="1149" spans="1:36" hidden="1" x14ac:dyDescent="0.15">
      <c r="A1149" t="s">
        <v>3705</v>
      </c>
      <c r="B1149" t="s">
        <v>3706</v>
      </c>
      <c r="C1149" t="s">
        <v>27</v>
      </c>
      <c r="D1149" t="s">
        <v>27</v>
      </c>
      <c r="E1149" t="s">
        <v>27</v>
      </c>
      <c r="F1149" t="s">
        <v>28</v>
      </c>
      <c r="G1149" t="s">
        <v>839</v>
      </c>
      <c r="H1149">
        <v>2007</v>
      </c>
      <c r="I1149">
        <v>36</v>
      </c>
      <c r="J1149">
        <v>1</v>
      </c>
      <c r="K1149" t="s">
        <v>27</v>
      </c>
      <c r="L1149" t="s">
        <v>27</v>
      </c>
      <c r="M1149" t="s">
        <v>27</v>
      </c>
      <c r="N1149">
        <v>64</v>
      </c>
      <c r="O1149">
        <v>68</v>
      </c>
      <c r="P1149" t="s">
        <v>27</v>
      </c>
      <c r="Q1149" t="s">
        <v>3707</v>
      </c>
      <c r="R1149" t="s">
        <v>27</v>
      </c>
      <c r="S1149" t="s">
        <v>27</v>
      </c>
      <c r="T1149">
        <v>116</v>
      </c>
      <c r="U1149">
        <v>8.2899999999999991</v>
      </c>
      <c r="V1149">
        <v>0</v>
      </c>
      <c r="W1149">
        <v>0</v>
      </c>
      <c r="X1149">
        <v>0</v>
      </c>
      <c r="Y1149">
        <v>6</v>
      </c>
      <c r="Z1149">
        <v>14</v>
      </c>
      <c r="AA1149">
        <v>8</v>
      </c>
      <c r="AB1149">
        <v>12</v>
      </c>
      <c r="AC1149">
        <v>9</v>
      </c>
      <c r="AD1149">
        <v>9</v>
      </c>
      <c r="AE1149">
        <v>8</v>
      </c>
      <c r="AF1149">
        <v>7</v>
      </c>
      <c r="AG1149">
        <v>10</v>
      </c>
      <c r="AH1149">
        <v>5</v>
      </c>
      <c r="AI1149">
        <v>10</v>
      </c>
      <c r="AJ1149">
        <v>18</v>
      </c>
    </row>
    <row r="1150" spans="1:36" hidden="1" x14ac:dyDescent="0.15">
      <c r="A1150" t="s">
        <v>3708</v>
      </c>
      <c r="B1150" t="s">
        <v>3709</v>
      </c>
      <c r="C1150" t="s">
        <v>27</v>
      </c>
      <c r="D1150" t="s">
        <v>27</v>
      </c>
      <c r="E1150" t="s">
        <v>27</v>
      </c>
      <c r="F1150" t="s">
        <v>28</v>
      </c>
      <c r="G1150" t="s">
        <v>217</v>
      </c>
      <c r="H1150">
        <v>2006</v>
      </c>
      <c r="I1150">
        <v>32</v>
      </c>
      <c r="J1150">
        <v>3</v>
      </c>
      <c r="K1150" t="s">
        <v>27</v>
      </c>
      <c r="L1150" t="s">
        <v>27</v>
      </c>
      <c r="M1150" t="s">
        <v>27</v>
      </c>
      <c r="N1150">
        <v>1273</v>
      </c>
      <c r="O1150">
        <v>1280</v>
      </c>
      <c r="P1150" t="s">
        <v>27</v>
      </c>
      <c r="Q1150" t="s">
        <v>3710</v>
      </c>
      <c r="R1150" t="s">
        <v>27</v>
      </c>
      <c r="S1150" t="s">
        <v>27</v>
      </c>
      <c r="T1150">
        <v>116</v>
      </c>
      <c r="U1150">
        <v>7.73</v>
      </c>
      <c r="V1150">
        <v>0</v>
      </c>
      <c r="W1150">
        <v>0</v>
      </c>
      <c r="X1150">
        <v>0</v>
      </c>
      <c r="Y1150">
        <v>6</v>
      </c>
      <c r="Z1150">
        <v>7</v>
      </c>
      <c r="AA1150">
        <v>17</v>
      </c>
      <c r="AB1150">
        <v>14</v>
      </c>
      <c r="AC1150">
        <v>11</v>
      </c>
      <c r="AD1150">
        <v>8</v>
      </c>
      <c r="AE1150">
        <v>13</v>
      </c>
      <c r="AF1150">
        <v>10</v>
      </c>
      <c r="AG1150">
        <v>8</v>
      </c>
      <c r="AH1150">
        <v>8</v>
      </c>
      <c r="AI1150">
        <v>7</v>
      </c>
      <c r="AJ1150">
        <v>7</v>
      </c>
    </row>
    <row r="1151" spans="1:36" hidden="1" x14ac:dyDescent="0.15">
      <c r="A1151" t="s">
        <v>3711</v>
      </c>
      <c r="B1151" t="s">
        <v>3712</v>
      </c>
      <c r="C1151" t="s">
        <v>27</v>
      </c>
      <c r="D1151" t="s">
        <v>27</v>
      </c>
      <c r="E1151" t="s">
        <v>27</v>
      </c>
      <c r="F1151" t="s">
        <v>28</v>
      </c>
      <c r="G1151" t="s">
        <v>3713</v>
      </c>
      <c r="H1151">
        <v>2014</v>
      </c>
      <c r="I1151">
        <v>89</v>
      </c>
      <c r="J1151" t="s">
        <v>27</v>
      </c>
      <c r="K1151" t="s">
        <v>27</v>
      </c>
      <c r="L1151" t="s">
        <v>27</v>
      </c>
      <c r="M1151" t="s">
        <v>27</v>
      </c>
      <c r="N1151">
        <v>216</v>
      </c>
      <c r="O1151">
        <v>225</v>
      </c>
      <c r="P1151" t="s">
        <v>27</v>
      </c>
      <c r="Q1151" t="s">
        <v>3714</v>
      </c>
      <c r="R1151" t="s">
        <v>27</v>
      </c>
      <c r="S1151" t="s">
        <v>27</v>
      </c>
      <c r="T1151">
        <v>115</v>
      </c>
      <c r="U1151">
        <v>16.43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4</v>
      </c>
      <c r="AF1151">
        <v>12</v>
      </c>
      <c r="AG1151">
        <v>29</v>
      </c>
      <c r="AH1151">
        <v>24</v>
      </c>
      <c r="AI1151">
        <v>17</v>
      </c>
      <c r="AJ1151">
        <v>21</v>
      </c>
    </row>
    <row r="1152" spans="1:36" hidden="1" x14ac:dyDescent="0.15">
      <c r="A1152" t="s">
        <v>3715</v>
      </c>
      <c r="B1152" t="s">
        <v>3716</v>
      </c>
      <c r="C1152" t="s">
        <v>27</v>
      </c>
      <c r="D1152" t="s">
        <v>27</v>
      </c>
      <c r="E1152" t="s">
        <v>27</v>
      </c>
      <c r="F1152" t="s">
        <v>28</v>
      </c>
      <c r="G1152" t="s">
        <v>1027</v>
      </c>
      <c r="H1152">
        <v>2011</v>
      </c>
      <c r="I1152">
        <v>56</v>
      </c>
      <c r="J1152">
        <v>1</v>
      </c>
      <c r="K1152" t="s">
        <v>27</v>
      </c>
      <c r="L1152" t="s">
        <v>27</v>
      </c>
      <c r="M1152" t="s">
        <v>27</v>
      </c>
      <c r="N1152">
        <v>212</v>
      </c>
      <c r="O1152">
        <v>219</v>
      </c>
      <c r="P1152" t="s">
        <v>27</v>
      </c>
      <c r="Q1152" t="s">
        <v>3717</v>
      </c>
      <c r="R1152" t="s">
        <v>27</v>
      </c>
      <c r="S1152" t="s">
        <v>27</v>
      </c>
      <c r="T1152">
        <v>115</v>
      </c>
      <c r="U1152">
        <v>11.5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</v>
      </c>
      <c r="AC1152">
        <v>14</v>
      </c>
      <c r="AD1152">
        <v>22</v>
      </c>
      <c r="AE1152">
        <v>10</v>
      </c>
      <c r="AF1152">
        <v>11</v>
      </c>
      <c r="AG1152">
        <v>10</v>
      </c>
      <c r="AH1152">
        <v>15</v>
      </c>
      <c r="AI1152">
        <v>11</v>
      </c>
      <c r="AJ1152">
        <v>14</v>
      </c>
    </row>
    <row r="1153" spans="1:36" hidden="1" x14ac:dyDescent="0.15">
      <c r="A1153" t="s">
        <v>3718</v>
      </c>
      <c r="B1153" t="s">
        <v>3719</v>
      </c>
      <c r="C1153" t="s">
        <v>27</v>
      </c>
      <c r="D1153" t="s">
        <v>27</v>
      </c>
      <c r="E1153" t="s">
        <v>27</v>
      </c>
      <c r="F1153" t="s">
        <v>28</v>
      </c>
      <c r="G1153" t="s">
        <v>159</v>
      </c>
      <c r="H1153">
        <v>2010</v>
      </c>
      <c r="I1153">
        <v>53</v>
      </c>
      <c r="J1153">
        <v>4</v>
      </c>
      <c r="K1153" t="s">
        <v>27</v>
      </c>
      <c r="L1153" t="s">
        <v>27</v>
      </c>
      <c r="M1153" t="s">
        <v>27</v>
      </c>
      <c r="N1153">
        <v>1286</v>
      </c>
      <c r="O1153">
        <v>1293</v>
      </c>
      <c r="P1153" t="s">
        <v>27</v>
      </c>
      <c r="Q1153" t="s">
        <v>3720</v>
      </c>
      <c r="R1153" t="s">
        <v>27</v>
      </c>
      <c r="S1153" t="s">
        <v>27</v>
      </c>
      <c r="T1153">
        <v>115</v>
      </c>
      <c r="U1153">
        <v>10.45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9</v>
      </c>
      <c r="AD1153">
        <v>12</v>
      </c>
      <c r="AE1153">
        <v>21</v>
      </c>
      <c r="AF1153">
        <v>18</v>
      </c>
      <c r="AG1153">
        <v>11</v>
      </c>
      <c r="AH1153">
        <v>15</v>
      </c>
      <c r="AI1153">
        <v>12</v>
      </c>
      <c r="AJ1153">
        <v>11</v>
      </c>
    </row>
    <row r="1154" spans="1:36" hidden="1" x14ac:dyDescent="0.15">
      <c r="A1154" t="s">
        <v>3721</v>
      </c>
      <c r="B1154" t="s">
        <v>3722</v>
      </c>
      <c r="C1154" t="s">
        <v>27</v>
      </c>
      <c r="D1154" t="s">
        <v>27</v>
      </c>
      <c r="E1154" t="s">
        <v>27</v>
      </c>
      <c r="F1154" t="s">
        <v>28</v>
      </c>
      <c r="G1154" t="s">
        <v>723</v>
      </c>
      <c r="H1154">
        <v>2010</v>
      </c>
      <c r="I1154">
        <v>52</v>
      </c>
      <c r="J1154">
        <v>1</v>
      </c>
      <c r="K1154" t="s">
        <v>27</v>
      </c>
      <c r="L1154" t="s">
        <v>27</v>
      </c>
      <c r="M1154" t="s">
        <v>27</v>
      </c>
      <c r="N1154">
        <v>20</v>
      </c>
      <c r="O1154">
        <v>31</v>
      </c>
      <c r="P1154" t="s">
        <v>27</v>
      </c>
      <c r="Q1154" t="s">
        <v>3723</v>
      </c>
      <c r="R1154" t="s">
        <v>27</v>
      </c>
      <c r="S1154" t="s">
        <v>27</v>
      </c>
      <c r="T1154">
        <v>115</v>
      </c>
      <c r="U1154">
        <v>10.45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</v>
      </c>
      <c r="AB1154">
        <v>14</v>
      </c>
      <c r="AC1154">
        <v>16</v>
      </c>
      <c r="AD1154">
        <v>8</v>
      </c>
      <c r="AE1154">
        <v>12</v>
      </c>
      <c r="AF1154">
        <v>11</v>
      </c>
      <c r="AG1154">
        <v>12</v>
      </c>
      <c r="AH1154">
        <v>15</v>
      </c>
      <c r="AI1154">
        <v>8</v>
      </c>
      <c r="AJ1154">
        <v>14</v>
      </c>
    </row>
    <row r="1155" spans="1:36" hidden="1" x14ac:dyDescent="0.15">
      <c r="A1155" t="s">
        <v>3724</v>
      </c>
      <c r="B1155" t="s">
        <v>3725</v>
      </c>
      <c r="C1155" t="s">
        <v>27</v>
      </c>
      <c r="D1155" t="s">
        <v>27</v>
      </c>
      <c r="E1155" t="s">
        <v>27</v>
      </c>
      <c r="F1155" t="s">
        <v>28</v>
      </c>
      <c r="G1155" t="s">
        <v>243</v>
      </c>
      <c r="H1155">
        <v>2010</v>
      </c>
      <c r="I1155">
        <v>50</v>
      </c>
      <c r="J1155">
        <v>1</v>
      </c>
      <c r="K1155" t="s">
        <v>27</v>
      </c>
      <c r="L1155" t="s">
        <v>27</v>
      </c>
      <c r="M1155" t="s">
        <v>27</v>
      </c>
      <c r="N1155">
        <v>302</v>
      </c>
      <c r="O1155">
        <v>313</v>
      </c>
      <c r="P1155" t="s">
        <v>27</v>
      </c>
      <c r="Q1155" t="s">
        <v>3726</v>
      </c>
      <c r="R1155" t="s">
        <v>27</v>
      </c>
      <c r="S1155" t="s">
        <v>27</v>
      </c>
      <c r="T1155">
        <v>115</v>
      </c>
      <c r="U1155">
        <v>10.45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</v>
      </c>
      <c r="AB1155">
        <v>9</v>
      </c>
      <c r="AC1155">
        <v>10</v>
      </c>
      <c r="AD1155">
        <v>11</v>
      </c>
      <c r="AE1155">
        <v>15</v>
      </c>
      <c r="AF1155">
        <v>10</v>
      </c>
      <c r="AG1155">
        <v>13</v>
      </c>
      <c r="AH1155">
        <v>11</v>
      </c>
      <c r="AI1155">
        <v>16</v>
      </c>
      <c r="AJ1155">
        <v>12</v>
      </c>
    </row>
    <row r="1156" spans="1:36" hidden="1" x14ac:dyDescent="0.15">
      <c r="A1156" t="s">
        <v>3727</v>
      </c>
      <c r="B1156" t="s">
        <v>3728</v>
      </c>
      <c r="C1156" t="s">
        <v>27</v>
      </c>
      <c r="D1156" t="s">
        <v>27</v>
      </c>
      <c r="E1156" t="s">
        <v>27</v>
      </c>
      <c r="F1156" t="s">
        <v>28</v>
      </c>
      <c r="G1156" t="s">
        <v>1098</v>
      </c>
      <c r="H1156">
        <v>2010</v>
      </c>
      <c r="I1156">
        <v>49</v>
      </c>
      <c r="J1156">
        <v>1</v>
      </c>
      <c r="K1156" t="s">
        <v>27</v>
      </c>
      <c r="L1156" t="s">
        <v>27</v>
      </c>
      <c r="M1156" t="s">
        <v>27</v>
      </c>
      <c r="N1156">
        <v>247</v>
      </c>
      <c r="O1156">
        <v>256</v>
      </c>
      <c r="P1156" t="s">
        <v>27</v>
      </c>
      <c r="Q1156" t="s">
        <v>3729</v>
      </c>
      <c r="R1156" t="s">
        <v>27</v>
      </c>
      <c r="S1156" t="s">
        <v>27</v>
      </c>
      <c r="T1156">
        <v>115</v>
      </c>
      <c r="U1156">
        <v>10.45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4</v>
      </c>
      <c r="AB1156">
        <v>5</v>
      </c>
      <c r="AC1156">
        <v>10</v>
      </c>
      <c r="AD1156">
        <v>10</v>
      </c>
      <c r="AE1156">
        <v>16</v>
      </c>
      <c r="AF1156">
        <v>15</v>
      </c>
      <c r="AG1156">
        <v>16</v>
      </c>
      <c r="AH1156">
        <v>14</v>
      </c>
      <c r="AI1156">
        <v>14</v>
      </c>
      <c r="AJ1156">
        <v>9</v>
      </c>
    </row>
    <row r="1157" spans="1:36" hidden="1" x14ac:dyDescent="0.15">
      <c r="A1157" t="s">
        <v>3730</v>
      </c>
      <c r="B1157" t="s">
        <v>3731</v>
      </c>
      <c r="C1157" t="s">
        <v>27</v>
      </c>
      <c r="D1157" t="s">
        <v>27</v>
      </c>
      <c r="E1157" t="s">
        <v>27</v>
      </c>
      <c r="F1157" t="s">
        <v>28</v>
      </c>
      <c r="G1157" t="s">
        <v>1098</v>
      </c>
      <c r="H1157">
        <v>2010</v>
      </c>
      <c r="I1157">
        <v>49</v>
      </c>
      <c r="J1157">
        <v>1</v>
      </c>
      <c r="K1157" t="s">
        <v>27</v>
      </c>
      <c r="L1157" t="s">
        <v>27</v>
      </c>
      <c r="M1157" t="s">
        <v>27</v>
      </c>
      <c r="N1157">
        <v>415</v>
      </c>
      <c r="O1157">
        <v>432</v>
      </c>
      <c r="P1157" t="s">
        <v>27</v>
      </c>
      <c r="Q1157" t="s">
        <v>3732</v>
      </c>
      <c r="R1157" t="s">
        <v>27</v>
      </c>
      <c r="S1157" t="s">
        <v>27</v>
      </c>
      <c r="T1157">
        <v>115</v>
      </c>
      <c r="U1157">
        <v>10.45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5</v>
      </c>
      <c r="AB1157">
        <v>16</v>
      </c>
      <c r="AC1157">
        <v>5</v>
      </c>
      <c r="AD1157">
        <v>11</v>
      </c>
      <c r="AE1157">
        <v>12</v>
      </c>
      <c r="AF1157">
        <v>20</v>
      </c>
      <c r="AG1157">
        <v>12</v>
      </c>
      <c r="AH1157">
        <v>8</v>
      </c>
      <c r="AI1157">
        <v>16</v>
      </c>
      <c r="AJ1157">
        <v>5</v>
      </c>
    </row>
    <row r="1158" spans="1:36" hidden="1" x14ac:dyDescent="0.15">
      <c r="A1158" t="s">
        <v>3733</v>
      </c>
      <c r="B1158" t="s">
        <v>3734</v>
      </c>
      <c r="C1158" t="s">
        <v>27</v>
      </c>
      <c r="D1158" t="s">
        <v>27</v>
      </c>
      <c r="E1158" t="s">
        <v>27</v>
      </c>
      <c r="F1158" t="s">
        <v>28</v>
      </c>
      <c r="G1158" t="s">
        <v>756</v>
      </c>
      <c r="H1158">
        <v>2009</v>
      </c>
      <c r="I1158">
        <v>47</v>
      </c>
      <c r="J1158">
        <v>2</v>
      </c>
      <c r="K1158" t="s">
        <v>27</v>
      </c>
      <c r="L1158" t="s">
        <v>27</v>
      </c>
      <c r="M1158" t="s">
        <v>27</v>
      </c>
      <c r="N1158">
        <v>435</v>
      </c>
      <c r="O1158">
        <v>441</v>
      </c>
      <c r="P1158" t="s">
        <v>27</v>
      </c>
      <c r="Q1158" t="s">
        <v>3735</v>
      </c>
      <c r="R1158" t="s">
        <v>27</v>
      </c>
      <c r="S1158" t="s">
        <v>27</v>
      </c>
      <c r="T1158">
        <v>115</v>
      </c>
      <c r="U1158">
        <v>9.58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15</v>
      </c>
      <c r="AB1158">
        <v>13</v>
      </c>
      <c r="AC1158">
        <v>9</v>
      </c>
      <c r="AD1158">
        <v>18</v>
      </c>
      <c r="AE1158">
        <v>10</v>
      </c>
      <c r="AF1158">
        <v>13</v>
      </c>
      <c r="AG1158">
        <v>11</v>
      </c>
      <c r="AH1158">
        <v>11</v>
      </c>
      <c r="AI1158">
        <v>9</v>
      </c>
      <c r="AJ1158">
        <v>5</v>
      </c>
    </row>
    <row r="1159" spans="1:36" hidden="1" x14ac:dyDescent="0.15">
      <c r="A1159" t="s">
        <v>3736</v>
      </c>
      <c r="B1159" t="s">
        <v>3737</v>
      </c>
      <c r="C1159" t="s">
        <v>27</v>
      </c>
      <c r="D1159" t="s">
        <v>27</v>
      </c>
      <c r="E1159" t="s">
        <v>27</v>
      </c>
      <c r="F1159" t="s">
        <v>28</v>
      </c>
      <c r="G1159" t="s">
        <v>737</v>
      </c>
      <c r="H1159">
        <v>2008</v>
      </c>
      <c r="I1159">
        <v>42</v>
      </c>
      <c r="J1159">
        <v>2</v>
      </c>
      <c r="K1159" t="s">
        <v>27</v>
      </c>
      <c r="L1159" t="s">
        <v>27</v>
      </c>
      <c r="M1159" t="s">
        <v>27</v>
      </c>
      <c r="N1159">
        <v>559</v>
      </c>
      <c r="O1159">
        <v>567</v>
      </c>
      <c r="P1159" t="s">
        <v>27</v>
      </c>
      <c r="Q1159" t="s">
        <v>3738</v>
      </c>
      <c r="R1159" t="s">
        <v>27</v>
      </c>
      <c r="S1159" t="s">
        <v>27</v>
      </c>
      <c r="T1159">
        <v>115</v>
      </c>
      <c r="U1159">
        <v>8.85</v>
      </c>
      <c r="V1159">
        <v>0</v>
      </c>
      <c r="W1159">
        <v>0</v>
      </c>
      <c r="X1159">
        <v>0</v>
      </c>
      <c r="Y1159">
        <v>1</v>
      </c>
      <c r="Z1159">
        <v>6</v>
      </c>
      <c r="AA1159">
        <v>10</v>
      </c>
      <c r="AB1159">
        <v>11</v>
      </c>
      <c r="AC1159">
        <v>15</v>
      </c>
      <c r="AD1159">
        <v>13</v>
      </c>
      <c r="AE1159">
        <v>9</v>
      </c>
      <c r="AF1159">
        <v>14</v>
      </c>
      <c r="AG1159">
        <v>11</v>
      </c>
      <c r="AH1159">
        <v>8</v>
      </c>
      <c r="AI1159">
        <v>9</v>
      </c>
      <c r="AJ1159">
        <v>4</v>
      </c>
    </row>
    <row r="1160" spans="1:36" hidden="1" x14ac:dyDescent="0.15">
      <c r="A1160" t="s">
        <v>3739</v>
      </c>
      <c r="B1160" t="s">
        <v>3740</v>
      </c>
      <c r="C1160" t="s">
        <v>27</v>
      </c>
      <c r="D1160" t="s">
        <v>27</v>
      </c>
      <c r="E1160" t="s">
        <v>27</v>
      </c>
      <c r="F1160" t="s">
        <v>28</v>
      </c>
      <c r="G1160" t="s">
        <v>3202</v>
      </c>
      <c r="H1160">
        <v>2007</v>
      </c>
      <c r="I1160">
        <v>36</v>
      </c>
      <c r="J1160">
        <v>2</v>
      </c>
      <c r="K1160" t="s">
        <v>27</v>
      </c>
      <c r="L1160" t="s">
        <v>27</v>
      </c>
      <c r="M1160" t="s">
        <v>27</v>
      </c>
      <c r="N1160">
        <v>464</v>
      </c>
      <c r="O1160">
        <v>471</v>
      </c>
      <c r="P1160" t="s">
        <v>27</v>
      </c>
      <c r="Q1160" t="s">
        <v>3741</v>
      </c>
      <c r="R1160" t="s">
        <v>27</v>
      </c>
      <c r="S1160" t="s">
        <v>27</v>
      </c>
      <c r="T1160">
        <v>115</v>
      </c>
      <c r="U1160">
        <v>8.2100000000000009</v>
      </c>
      <c r="V1160">
        <v>0</v>
      </c>
      <c r="W1160">
        <v>0</v>
      </c>
      <c r="X1160">
        <v>2</v>
      </c>
      <c r="Y1160">
        <v>3</v>
      </c>
      <c r="Z1160">
        <v>7</v>
      </c>
      <c r="AA1160">
        <v>6</v>
      </c>
      <c r="AB1160">
        <v>11</v>
      </c>
      <c r="AC1160">
        <v>13</v>
      </c>
      <c r="AD1160">
        <v>10</v>
      </c>
      <c r="AE1160">
        <v>8</v>
      </c>
      <c r="AF1160">
        <v>10</v>
      </c>
      <c r="AG1160">
        <v>15</v>
      </c>
      <c r="AH1160">
        <v>11</v>
      </c>
      <c r="AI1160">
        <v>6</v>
      </c>
      <c r="AJ1160">
        <v>8</v>
      </c>
    </row>
    <row r="1161" spans="1:36" hidden="1" x14ac:dyDescent="0.15">
      <c r="A1161" t="s">
        <v>3742</v>
      </c>
      <c r="B1161" t="s">
        <v>3743</v>
      </c>
      <c r="C1161" t="s">
        <v>27</v>
      </c>
      <c r="D1161" t="s">
        <v>27</v>
      </c>
      <c r="E1161" t="s">
        <v>27</v>
      </c>
      <c r="F1161" t="s">
        <v>28</v>
      </c>
      <c r="G1161" t="s">
        <v>378</v>
      </c>
      <c r="H1161">
        <v>2007</v>
      </c>
      <c r="I1161">
        <v>34</v>
      </c>
      <c r="J1161">
        <v>3</v>
      </c>
      <c r="K1161" t="s">
        <v>27</v>
      </c>
      <c r="L1161" t="s">
        <v>27</v>
      </c>
      <c r="M1161" t="s">
        <v>27</v>
      </c>
      <c r="N1161">
        <v>1270</v>
      </c>
      <c r="O1161">
        <v>1279</v>
      </c>
      <c r="P1161" t="s">
        <v>27</v>
      </c>
      <c r="Q1161" t="s">
        <v>3744</v>
      </c>
      <c r="R1161" t="s">
        <v>27</v>
      </c>
      <c r="S1161" t="s">
        <v>27</v>
      </c>
      <c r="T1161">
        <v>115</v>
      </c>
      <c r="U1161">
        <v>8.2100000000000009</v>
      </c>
      <c r="V1161">
        <v>0</v>
      </c>
      <c r="W1161">
        <v>0</v>
      </c>
      <c r="X1161">
        <v>5</v>
      </c>
      <c r="Y1161">
        <v>5</v>
      </c>
      <c r="Z1161">
        <v>12</v>
      </c>
      <c r="AA1161">
        <v>11</v>
      </c>
      <c r="AB1161">
        <v>11</v>
      </c>
      <c r="AC1161">
        <v>12</v>
      </c>
      <c r="AD1161">
        <v>13</v>
      </c>
      <c r="AE1161">
        <v>12</v>
      </c>
      <c r="AF1161">
        <v>10</v>
      </c>
      <c r="AG1161">
        <v>5</v>
      </c>
      <c r="AH1161">
        <v>3</v>
      </c>
      <c r="AI1161">
        <v>4</v>
      </c>
      <c r="AJ1161">
        <v>8</v>
      </c>
    </row>
    <row r="1162" spans="1:36" hidden="1" x14ac:dyDescent="0.15">
      <c r="A1162" t="s">
        <v>3745</v>
      </c>
      <c r="B1162" t="s">
        <v>3746</v>
      </c>
      <c r="C1162" t="s">
        <v>27</v>
      </c>
      <c r="D1162" t="s">
        <v>27</v>
      </c>
      <c r="E1162" t="s">
        <v>27</v>
      </c>
      <c r="F1162" t="s">
        <v>28</v>
      </c>
      <c r="G1162">
        <v>2007</v>
      </c>
      <c r="H1162">
        <v>2007</v>
      </c>
      <c r="I1162">
        <v>37</v>
      </c>
      <c r="J1162" t="s">
        <v>27</v>
      </c>
      <c r="K1162" t="s">
        <v>27</v>
      </c>
      <c r="L1162">
        <v>1</v>
      </c>
      <c r="M1162" t="s">
        <v>27</v>
      </c>
      <c r="N1162" t="s">
        <v>3747</v>
      </c>
      <c r="O1162" t="s">
        <v>3748</v>
      </c>
      <c r="P1162" t="s">
        <v>27</v>
      </c>
      <c r="Q1162" t="s">
        <v>3749</v>
      </c>
      <c r="R1162" t="s">
        <v>27</v>
      </c>
      <c r="S1162" t="s">
        <v>27</v>
      </c>
      <c r="T1162">
        <v>115</v>
      </c>
      <c r="U1162">
        <v>8.2100000000000009</v>
      </c>
      <c r="V1162">
        <v>0</v>
      </c>
      <c r="W1162">
        <v>0</v>
      </c>
      <c r="X1162">
        <v>1</v>
      </c>
      <c r="Y1162">
        <v>9</v>
      </c>
      <c r="Z1162">
        <v>7</v>
      </c>
      <c r="AA1162">
        <v>12</v>
      </c>
      <c r="AB1162">
        <v>13</v>
      </c>
      <c r="AC1162">
        <v>11</v>
      </c>
      <c r="AD1162">
        <v>13</v>
      </c>
      <c r="AE1162">
        <v>8</v>
      </c>
      <c r="AF1162">
        <v>16</v>
      </c>
      <c r="AG1162">
        <v>7</v>
      </c>
      <c r="AH1162">
        <v>10</v>
      </c>
      <c r="AI1162">
        <v>4</v>
      </c>
      <c r="AJ1162">
        <v>3</v>
      </c>
    </row>
    <row r="1163" spans="1:36" hidden="1" x14ac:dyDescent="0.15">
      <c r="A1163" t="s">
        <v>3750</v>
      </c>
      <c r="B1163" t="s">
        <v>3751</v>
      </c>
      <c r="C1163" t="s">
        <v>27</v>
      </c>
      <c r="D1163" t="s">
        <v>27</v>
      </c>
      <c r="E1163" t="s">
        <v>27</v>
      </c>
      <c r="F1163" t="s">
        <v>28</v>
      </c>
      <c r="G1163" t="s">
        <v>106</v>
      </c>
      <c r="H1163">
        <v>2005</v>
      </c>
      <c r="I1163">
        <v>26</v>
      </c>
      <c r="J1163">
        <v>1</v>
      </c>
      <c r="K1163" t="s">
        <v>27</v>
      </c>
      <c r="L1163" t="s">
        <v>27</v>
      </c>
      <c r="M1163" t="s">
        <v>27</v>
      </c>
      <c r="N1163">
        <v>294</v>
      </c>
      <c r="O1163">
        <v>301</v>
      </c>
      <c r="P1163" t="s">
        <v>27</v>
      </c>
      <c r="Q1163" t="s">
        <v>3752</v>
      </c>
      <c r="R1163" t="s">
        <v>27</v>
      </c>
      <c r="S1163" t="s">
        <v>27</v>
      </c>
      <c r="T1163">
        <v>115</v>
      </c>
      <c r="U1163">
        <v>7.19</v>
      </c>
      <c r="V1163">
        <v>0</v>
      </c>
      <c r="W1163">
        <v>7</v>
      </c>
      <c r="X1163">
        <v>10</v>
      </c>
      <c r="Y1163">
        <v>10</v>
      </c>
      <c r="Z1163">
        <v>10</v>
      </c>
      <c r="AA1163">
        <v>8</v>
      </c>
      <c r="AB1163">
        <v>8</v>
      </c>
      <c r="AC1163">
        <v>7</v>
      </c>
      <c r="AD1163">
        <v>17</v>
      </c>
      <c r="AE1163">
        <v>5</v>
      </c>
      <c r="AF1163">
        <v>8</v>
      </c>
      <c r="AG1163">
        <v>6</v>
      </c>
      <c r="AH1163">
        <v>4</v>
      </c>
      <c r="AI1163">
        <v>4</v>
      </c>
      <c r="AJ1163">
        <v>8</v>
      </c>
    </row>
    <row r="1164" spans="1:36" x14ac:dyDescent="0.15">
      <c r="A1164" t="s">
        <v>3753</v>
      </c>
      <c r="B1164" t="s">
        <v>3754</v>
      </c>
      <c r="C1164" t="s">
        <v>27</v>
      </c>
      <c r="D1164" t="s">
        <v>27</v>
      </c>
      <c r="E1164" t="s">
        <v>27</v>
      </c>
      <c r="F1164" t="s">
        <v>28</v>
      </c>
      <c r="G1164" t="s">
        <v>1132</v>
      </c>
      <c r="H1164">
        <v>2015</v>
      </c>
      <c r="I1164">
        <v>104</v>
      </c>
      <c r="J1164" t="s">
        <v>27</v>
      </c>
      <c r="K1164" t="s">
        <v>27</v>
      </c>
      <c r="L1164" t="s">
        <v>27</v>
      </c>
      <c r="M1164" t="s">
        <v>27</v>
      </c>
      <c r="N1164">
        <v>177</v>
      </c>
      <c r="O1164">
        <v>188</v>
      </c>
      <c r="P1164" t="s">
        <v>27</v>
      </c>
      <c r="Q1164" t="s">
        <v>3755</v>
      </c>
      <c r="R1164" t="s">
        <v>27</v>
      </c>
      <c r="S1164" t="s">
        <v>27</v>
      </c>
      <c r="T1164">
        <v>114</v>
      </c>
      <c r="U1164">
        <v>19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</v>
      </c>
      <c r="AG1164">
        <v>19</v>
      </c>
      <c r="AH1164">
        <v>20</v>
      </c>
      <c r="AI1164">
        <v>36</v>
      </c>
      <c r="AJ1164">
        <v>24</v>
      </c>
    </row>
    <row r="1165" spans="1:36" hidden="1" x14ac:dyDescent="0.15">
      <c r="A1165" t="s">
        <v>3756</v>
      </c>
      <c r="B1165" t="s">
        <v>3757</v>
      </c>
      <c r="C1165" t="s">
        <v>27</v>
      </c>
      <c r="D1165" t="s">
        <v>27</v>
      </c>
      <c r="E1165" t="s">
        <v>27</v>
      </c>
      <c r="F1165" t="s">
        <v>28</v>
      </c>
      <c r="G1165" t="s">
        <v>968</v>
      </c>
      <c r="H1165">
        <v>2013</v>
      </c>
      <c r="I1165">
        <v>83</v>
      </c>
      <c r="J1165" t="s">
        <v>27</v>
      </c>
      <c r="K1165" t="s">
        <v>27</v>
      </c>
      <c r="L1165" t="s">
        <v>27</v>
      </c>
      <c r="M1165" t="s">
        <v>27</v>
      </c>
      <c r="N1165">
        <v>450</v>
      </c>
      <c r="O1165">
        <v>457</v>
      </c>
      <c r="P1165" t="s">
        <v>27</v>
      </c>
      <c r="Q1165" t="s">
        <v>3758</v>
      </c>
      <c r="R1165" t="s">
        <v>27</v>
      </c>
      <c r="S1165" t="s">
        <v>27</v>
      </c>
      <c r="T1165">
        <v>114</v>
      </c>
      <c r="U1165">
        <v>14.25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10</v>
      </c>
      <c r="AF1165">
        <v>16</v>
      </c>
      <c r="AG1165">
        <v>12</v>
      </c>
      <c r="AH1165">
        <v>25</v>
      </c>
      <c r="AI1165">
        <v>22</v>
      </c>
      <c r="AJ1165">
        <v>24</v>
      </c>
    </row>
    <row r="1166" spans="1:36" hidden="1" x14ac:dyDescent="0.15">
      <c r="A1166" t="s">
        <v>3759</v>
      </c>
      <c r="B1166" t="s">
        <v>3760</v>
      </c>
      <c r="C1166" t="s">
        <v>27</v>
      </c>
      <c r="D1166" t="s">
        <v>27</v>
      </c>
      <c r="E1166" t="s">
        <v>27</v>
      </c>
      <c r="F1166" t="s">
        <v>28</v>
      </c>
      <c r="G1166" t="s">
        <v>1797</v>
      </c>
      <c r="H1166">
        <v>2012</v>
      </c>
      <c r="I1166">
        <v>63</v>
      </c>
      <c r="J1166">
        <v>1</v>
      </c>
      <c r="K1166" t="s">
        <v>27</v>
      </c>
      <c r="L1166" t="s">
        <v>27</v>
      </c>
      <c r="M1166" t="s">
        <v>27</v>
      </c>
      <c r="N1166">
        <v>415</v>
      </c>
      <c r="O1166">
        <v>422</v>
      </c>
      <c r="P1166" t="s">
        <v>27</v>
      </c>
      <c r="Q1166" t="s">
        <v>3761</v>
      </c>
      <c r="R1166" t="s">
        <v>27</v>
      </c>
      <c r="S1166" t="s">
        <v>27</v>
      </c>
      <c r="T1166">
        <v>114</v>
      </c>
      <c r="U1166">
        <v>12.67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9</v>
      </c>
      <c r="AE1166">
        <v>13</v>
      </c>
      <c r="AF1166">
        <v>13</v>
      </c>
      <c r="AG1166">
        <v>22</v>
      </c>
      <c r="AH1166">
        <v>12</v>
      </c>
      <c r="AI1166">
        <v>26</v>
      </c>
      <c r="AJ1166">
        <v>13</v>
      </c>
    </row>
    <row r="1167" spans="1:36" hidden="1" x14ac:dyDescent="0.15">
      <c r="A1167" t="s">
        <v>3762</v>
      </c>
      <c r="B1167" t="s">
        <v>3763</v>
      </c>
      <c r="C1167" t="s">
        <v>286</v>
      </c>
      <c r="D1167" t="s">
        <v>27</v>
      </c>
      <c r="E1167" t="s">
        <v>27</v>
      </c>
      <c r="F1167" t="s">
        <v>28</v>
      </c>
      <c r="G1167" t="s">
        <v>287</v>
      </c>
      <c r="H1167">
        <v>2011</v>
      </c>
      <c r="I1167">
        <v>55</v>
      </c>
      <c r="J1167">
        <v>3</v>
      </c>
      <c r="K1167" t="s">
        <v>27</v>
      </c>
      <c r="L1167" t="s">
        <v>27</v>
      </c>
      <c r="M1167" t="s">
        <v>27</v>
      </c>
      <c r="N1167">
        <v>968</v>
      </c>
      <c r="O1167">
        <v>985</v>
      </c>
      <c r="P1167" t="s">
        <v>27</v>
      </c>
      <c r="Q1167" t="s">
        <v>3764</v>
      </c>
      <c r="R1167" t="s">
        <v>27</v>
      </c>
      <c r="S1167" t="s">
        <v>27</v>
      </c>
      <c r="T1167">
        <v>114</v>
      </c>
      <c r="U1167">
        <v>11.4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13</v>
      </c>
      <c r="AD1167">
        <v>13</v>
      </c>
      <c r="AE1167">
        <v>17</v>
      </c>
      <c r="AF1167">
        <v>16</v>
      </c>
      <c r="AG1167">
        <v>13</v>
      </c>
      <c r="AH1167">
        <v>12</v>
      </c>
      <c r="AI1167">
        <v>17</v>
      </c>
      <c r="AJ1167">
        <v>7</v>
      </c>
    </row>
    <row r="1168" spans="1:36" hidden="1" x14ac:dyDescent="0.15">
      <c r="A1168" t="s">
        <v>3765</v>
      </c>
      <c r="B1168" t="s">
        <v>3766</v>
      </c>
      <c r="C1168" t="s">
        <v>27</v>
      </c>
      <c r="D1168" t="s">
        <v>27</v>
      </c>
      <c r="E1168" t="s">
        <v>27</v>
      </c>
      <c r="F1168" t="s">
        <v>28</v>
      </c>
      <c r="G1168" t="s">
        <v>723</v>
      </c>
      <c r="H1168">
        <v>2010</v>
      </c>
      <c r="I1168">
        <v>52</v>
      </c>
      <c r="J1168">
        <v>1</v>
      </c>
      <c r="K1168" t="s">
        <v>27</v>
      </c>
      <c r="L1168" t="s">
        <v>27</v>
      </c>
      <c r="M1168" t="s">
        <v>27</v>
      </c>
      <c r="N1168">
        <v>336</v>
      </c>
      <c r="O1168">
        <v>347</v>
      </c>
      <c r="P1168" t="s">
        <v>27</v>
      </c>
      <c r="Q1168" t="s">
        <v>3767</v>
      </c>
      <c r="R1168" t="s">
        <v>27</v>
      </c>
      <c r="S1168" t="s">
        <v>27</v>
      </c>
      <c r="T1168">
        <v>114</v>
      </c>
      <c r="U1168">
        <v>10.36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9</v>
      </c>
      <c r="AC1168">
        <v>15</v>
      </c>
      <c r="AD1168">
        <v>18</v>
      </c>
      <c r="AE1168">
        <v>15</v>
      </c>
      <c r="AF1168">
        <v>14</v>
      </c>
      <c r="AG1168">
        <v>8</v>
      </c>
      <c r="AH1168">
        <v>14</v>
      </c>
      <c r="AI1168">
        <v>16</v>
      </c>
      <c r="AJ1168">
        <v>4</v>
      </c>
    </row>
    <row r="1169" spans="1:36" hidden="1" x14ac:dyDescent="0.15">
      <c r="A1169" t="s">
        <v>3768</v>
      </c>
      <c r="B1169" t="s">
        <v>3769</v>
      </c>
      <c r="C1169" t="s">
        <v>27</v>
      </c>
      <c r="D1169" t="s">
        <v>27</v>
      </c>
      <c r="E1169" t="s">
        <v>27</v>
      </c>
      <c r="F1169" t="s">
        <v>28</v>
      </c>
      <c r="G1169" t="s">
        <v>140</v>
      </c>
      <c r="H1169">
        <v>2007</v>
      </c>
      <c r="I1169">
        <v>36</v>
      </c>
      <c r="J1169">
        <v>3</v>
      </c>
      <c r="K1169" t="s">
        <v>27</v>
      </c>
      <c r="L1169" t="s">
        <v>27</v>
      </c>
      <c r="M1169" t="s">
        <v>27</v>
      </c>
      <c r="N1169">
        <v>617</v>
      </c>
      <c r="O1169">
        <v>629</v>
      </c>
      <c r="P1169" t="s">
        <v>27</v>
      </c>
      <c r="Q1169" t="s">
        <v>3770</v>
      </c>
      <c r="R1169" t="s">
        <v>27</v>
      </c>
      <c r="S1169" t="s">
        <v>27</v>
      </c>
      <c r="T1169">
        <v>114</v>
      </c>
      <c r="U1169">
        <v>8.14</v>
      </c>
      <c r="V1169">
        <v>0</v>
      </c>
      <c r="W1169">
        <v>0</v>
      </c>
      <c r="X1169">
        <v>0</v>
      </c>
      <c r="Y1169">
        <v>4</v>
      </c>
      <c r="Z1169">
        <v>10</v>
      </c>
      <c r="AA1169">
        <v>11</v>
      </c>
      <c r="AB1169">
        <v>13</v>
      </c>
      <c r="AC1169">
        <v>11</v>
      </c>
      <c r="AD1169">
        <v>13</v>
      </c>
      <c r="AE1169">
        <v>11</v>
      </c>
      <c r="AF1169">
        <v>12</v>
      </c>
      <c r="AG1169">
        <v>8</v>
      </c>
      <c r="AH1169">
        <v>6</v>
      </c>
      <c r="AI1169">
        <v>8</v>
      </c>
      <c r="AJ1169">
        <v>7</v>
      </c>
    </row>
    <row r="1170" spans="1:36" hidden="1" x14ac:dyDescent="0.15">
      <c r="A1170" t="s">
        <v>3771</v>
      </c>
      <c r="B1170" t="s">
        <v>3772</v>
      </c>
      <c r="C1170" t="s">
        <v>27</v>
      </c>
      <c r="D1170" t="s">
        <v>27</v>
      </c>
      <c r="E1170" t="s">
        <v>27</v>
      </c>
      <c r="F1170" t="s">
        <v>28</v>
      </c>
      <c r="G1170" t="s">
        <v>1744</v>
      </c>
      <c r="H1170">
        <v>2006</v>
      </c>
      <c r="I1170">
        <v>32</v>
      </c>
      <c r="J1170">
        <v>4</v>
      </c>
      <c r="K1170" t="s">
        <v>27</v>
      </c>
      <c r="L1170" t="s">
        <v>27</v>
      </c>
      <c r="M1170" t="s">
        <v>27</v>
      </c>
      <c r="N1170">
        <v>1538</v>
      </c>
      <c r="O1170">
        <v>1548</v>
      </c>
      <c r="P1170" t="s">
        <v>27</v>
      </c>
      <c r="Q1170" t="s">
        <v>3773</v>
      </c>
      <c r="R1170" t="s">
        <v>27</v>
      </c>
      <c r="S1170" t="s">
        <v>27</v>
      </c>
      <c r="T1170">
        <v>114</v>
      </c>
      <c r="U1170">
        <v>7.6</v>
      </c>
      <c r="V1170">
        <v>0</v>
      </c>
      <c r="W1170">
        <v>0</v>
      </c>
      <c r="X1170">
        <v>4</v>
      </c>
      <c r="Y1170">
        <v>3</v>
      </c>
      <c r="Z1170">
        <v>16</v>
      </c>
      <c r="AA1170">
        <v>6</v>
      </c>
      <c r="AB1170">
        <v>15</v>
      </c>
      <c r="AC1170">
        <v>11</v>
      </c>
      <c r="AD1170">
        <v>14</v>
      </c>
      <c r="AE1170">
        <v>12</v>
      </c>
      <c r="AF1170">
        <v>10</v>
      </c>
      <c r="AG1170">
        <v>3</v>
      </c>
      <c r="AH1170">
        <v>4</v>
      </c>
      <c r="AI1170">
        <v>8</v>
      </c>
      <c r="AJ1170">
        <v>8</v>
      </c>
    </row>
    <row r="1171" spans="1:36" hidden="1" x14ac:dyDescent="0.15">
      <c r="A1171" t="s">
        <v>3774</v>
      </c>
      <c r="B1171" t="s">
        <v>3775</v>
      </c>
      <c r="C1171" t="s">
        <v>27</v>
      </c>
      <c r="D1171" t="s">
        <v>27</v>
      </c>
      <c r="E1171" t="s">
        <v>27</v>
      </c>
      <c r="F1171" t="s">
        <v>28</v>
      </c>
      <c r="G1171" t="s">
        <v>194</v>
      </c>
      <c r="H1171">
        <v>2006</v>
      </c>
      <c r="I1171">
        <v>31</v>
      </c>
      <c r="J1171">
        <v>1</v>
      </c>
      <c r="K1171" t="s">
        <v>27</v>
      </c>
      <c r="L1171" t="s">
        <v>27</v>
      </c>
      <c r="M1171" t="s">
        <v>27</v>
      </c>
      <c r="N1171">
        <v>301</v>
      </c>
      <c r="O1171">
        <v>307</v>
      </c>
      <c r="P1171" t="s">
        <v>27</v>
      </c>
      <c r="Q1171" t="s">
        <v>3776</v>
      </c>
      <c r="R1171" t="s">
        <v>27</v>
      </c>
      <c r="S1171" t="s">
        <v>27</v>
      </c>
      <c r="T1171">
        <v>114</v>
      </c>
      <c r="U1171">
        <v>7.6</v>
      </c>
      <c r="V1171">
        <v>0</v>
      </c>
      <c r="W1171">
        <v>2</v>
      </c>
      <c r="X1171">
        <v>12</v>
      </c>
      <c r="Y1171">
        <v>14</v>
      </c>
      <c r="Z1171">
        <v>14</v>
      </c>
      <c r="AA1171">
        <v>12</v>
      </c>
      <c r="AB1171">
        <v>12</v>
      </c>
      <c r="AC1171">
        <v>13</v>
      </c>
      <c r="AD1171">
        <v>6</v>
      </c>
      <c r="AE1171">
        <v>7</v>
      </c>
      <c r="AF1171">
        <v>8</v>
      </c>
      <c r="AG1171">
        <v>5</v>
      </c>
      <c r="AH1171">
        <v>2</v>
      </c>
      <c r="AI1171">
        <v>5</v>
      </c>
      <c r="AJ1171">
        <v>1</v>
      </c>
    </row>
    <row r="1172" spans="1:36" hidden="1" x14ac:dyDescent="0.15">
      <c r="A1172" t="s">
        <v>3777</v>
      </c>
      <c r="B1172" t="s">
        <v>3778</v>
      </c>
      <c r="C1172" t="s">
        <v>27</v>
      </c>
      <c r="D1172" t="s">
        <v>27</v>
      </c>
      <c r="E1172" t="s">
        <v>27</v>
      </c>
      <c r="F1172" t="s">
        <v>28</v>
      </c>
      <c r="G1172" t="s">
        <v>551</v>
      </c>
      <c r="H1172">
        <v>2006</v>
      </c>
      <c r="I1172">
        <v>30</v>
      </c>
      <c r="J1172">
        <v>4</v>
      </c>
      <c r="K1172" t="s">
        <v>27</v>
      </c>
      <c r="L1172" t="s">
        <v>27</v>
      </c>
      <c r="M1172" t="s">
        <v>27</v>
      </c>
      <c r="N1172">
        <v>1325</v>
      </c>
      <c r="O1172">
        <v>1331</v>
      </c>
      <c r="P1172" t="s">
        <v>27</v>
      </c>
      <c r="Q1172" t="s">
        <v>3779</v>
      </c>
      <c r="R1172" t="s">
        <v>27</v>
      </c>
      <c r="S1172" t="s">
        <v>27</v>
      </c>
      <c r="T1172">
        <v>114</v>
      </c>
      <c r="U1172">
        <v>7.6</v>
      </c>
      <c r="V1172">
        <v>0</v>
      </c>
      <c r="W1172">
        <v>1</v>
      </c>
      <c r="X1172">
        <v>7</v>
      </c>
      <c r="Y1172">
        <v>7</v>
      </c>
      <c r="Z1172">
        <v>13</v>
      </c>
      <c r="AA1172">
        <v>16</v>
      </c>
      <c r="AB1172">
        <v>5</v>
      </c>
      <c r="AC1172">
        <v>8</v>
      </c>
      <c r="AD1172">
        <v>9</v>
      </c>
      <c r="AE1172">
        <v>12</v>
      </c>
      <c r="AF1172">
        <v>8</v>
      </c>
      <c r="AG1172">
        <v>3</v>
      </c>
      <c r="AH1172">
        <v>5</v>
      </c>
      <c r="AI1172">
        <v>6</v>
      </c>
      <c r="AJ1172">
        <v>12</v>
      </c>
    </row>
    <row r="1173" spans="1:36" hidden="1" x14ac:dyDescent="0.15">
      <c r="A1173" t="s">
        <v>3780</v>
      </c>
      <c r="B1173" t="s">
        <v>3781</v>
      </c>
      <c r="C1173" t="s">
        <v>27</v>
      </c>
      <c r="D1173" t="s">
        <v>27</v>
      </c>
      <c r="E1173" t="s">
        <v>27</v>
      </c>
      <c r="F1173" t="s">
        <v>28</v>
      </c>
      <c r="G1173" t="s">
        <v>56</v>
      </c>
      <c r="H1173">
        <v>2005</v>
      </c>
      <c r="I1173">
        <v>25</v>
      </c>
      <c r="J1173">
        <v>4</v>
      </c>
      <c r="K1173" t="s">
        <v>27</v>
      </c>
      <c r="L1173" t="s">
        <v>27</v>
      </c>
      <c r="M1173" t="s">
        <v>27</v>
      </c>
      <c r="N1173">
        <v>1112</v>
      </c>
      <c r="O1173">
        <v>1123</v>
      </c>
      <c r="P1173" t="s">
        <v>27</v>
      </c>
      <c r="Q1173" t="s">
        <v>3782</v>
      </c>
      <c r="R1173" t="s">
        <v>3783</v>
      </c>
      <c r="S1173" t="s">
        <v>3784</v>
      </c>
      <c r="T1173">
        <v>114</v>
      </c>
      <c r="U1173">
        <v>7.13</v>
      </c>
      <c r="V1173">
        <v>1</v>
      </c>
      <c r="W1173">
        <v>4</v>
      </c>
      <c r="X1173">
        <v>6</v>
      </c>
      <c r="Y1173">
        <v>12</v>
      </c>
      <c r="Z1173">
        <v>9</v>
      </c>
      <c r="AA1173">
        <v>15</v>
      </c>
      <c r="AB1173">
        <v>10</v>
      </c>
      <c r="AC1173">
        <v>9</v>
      </c>
      <c r="AD1173">
        <v>9</v>
      </c>
      <c r="AE1173">
        <v>9</v>
      </c>
      <c r="AF1173">
        <v>6</v>
      </c>
      <c r="AG1173">
        <v>7</v>
      </c>
      <c r="AH1173">
        <v>6</v>
      </c>
      <c r="AI1173">
        <v>5</v>
      </c>
      <c r="AJ1173">
        <v>4</v>
      </c>
    </row>
    <row r="1174" spans="1:36" hidden="1" x14ac:dyDescent="0.15">
      <c r="A1174" t="s">
        <v>3785</v>
      </c>
      <c r="B1174" t="s">
        <v>3786</v>
      </c>
      <c r="C1174" t="s">
        <v>27</v>
      </c>
      <c r="D1174" t="s">
        <v>27</v>
      </c>
      <c r="E1174" t="s">
        <v>27</v>
      </c>
      <c r="F1174" t="s">
        <v>28</v>
      </c>
      <c r="G1174" t="s">
        <v>719</v>
      </c>
      <c r="H1174">
        <v>2005</v>
      </c>
      <c r="I1174">
        <v>25</v>
      </c>
      <c r="J1174">
        <v>2</v>
      </c>
      <c r="K1174" t="s">
        <v>27</v>
      </c>
      <c r="L1174" t="s">
        <v>27</v>
      </c>
      <c r="M1174" t="s">
        <v>27</v>
      </c>
      <c r="N1174">
        <v>333</v>
      </c>
      <c r="O1174">
        <v>338</v>
      </c>
      <c r="P1174" t="s">
        <v>27</v>
      </c>
      <c r="Q1174" t="s">
        <v>3787</v>
      </c>
      <c r="R1174" t="s">
        <v>27</v>
      </c>
      <c r="S1174" t="s">
        <v>27</v>
      </c>
      <c r="T1174">
        <v>114</v>
      </c>
      <c r="U1174">
        <v>7.13</v>
      </c>
      <c r="V1174">
        <v>1</v>
      </c>
      <c r="W1174">
        <v>6</v>
      </c>
      <c r="X1174">
        <v>8</v>
      </c>
      <c r="Y1174">
        <v>8</v>
      </c>
      <c r="Z1174">
        <v>10</v>
      </c>
      <c r="AA1174">
        <v>9</v>
      </c>
      <c r="AB1174">
        <v>7</v>
      </c>
      <c r="AC1174">
        <v>11</v>
      </c>
      <c r="AD1174">
        <v>6</v>
      </c>
      <c r="AE1174">
        <v>13</v>
      </c>
      <c r="AF1174">
        <v>6</v>
      </c>
      <c r="AG1174">
        <v>5</v>
      </c>
      <c r="AH1174">
        <v>7</v>
      </c>
      <c r="AI1174">
        <v>11</v>
      </c>
      <c r="AJ1174">
        <v>6</v>
      </c>
    </row>
    <row r="1175" spans="1:36" hidden="1" x14ac:dyDescent="0.15">
      <c r="A1175" t="s">
        <v>3788</v>
      </c>
      <c r="B1175" t="s">
        <v>3789</v>
      </c>
      <c r="C1175" t="s">
        <v>27</v>
      </c>
      <c r="D1175" t="s">
        <v>27</v>
      </c>
      <c r="E1175" t="s">
        <v>27</v>
      </c>
      <c r="F1175" t="s">
        <v>28</v>
      </c>
      <c r="G1175" t="s">
        <v>719</v>
      </c>
      <c r="H1175">
        <v>2005</v>
      </c>
      <c r="I1175">
        <v>25</v>
      </c>
      <c r="J1175">
        <v>2</v>
      </c>
      <c r="K1175" t="s">
        <v>27</v>
      </c>
      <c r="L1175" t="s">
        <v>27</v>
      </c>
      <c r="M1175" t="s">
        <v>27</v>
      </c>
      <c r="N1175">
        <v>383</v>
      </c>
      <c r="O1175">
        <v>394</v>
      </c>
      <c r="P1175" t="s">
        <v>27</v>
      </c>
      <c r="Q1175" t="s">
        <v>3790</v>
      </c>
      <c r="R1175" t="s">
        <v>27</v>
      </c>
      <c r="S1175" t="s">
        <v>27</v>
      </c>
      <c r="T1175">
        <v>114</v>
      </c>
      <c r="U1175">
        <v>7.13</v>
      </c>
      <c r="V1175">
        <v>0</v>
      </c>
      <c r="W1175">
        <v>2</v>
      </c>
      <c r="X1175">
        <v>5</v>
      </c>
      <c r="Y1175">
        <v>4</v>
      </c>
      <c r="Z1175">
        <v>11</v>
      </c>
      <c r="AA1175">
        <v>13</v>
      </c>
      <c r="AB1175">
        <v>10</v>
      </c>
      <c r="AC1175">
        <v>6</v>
      </c>
      <c r="AD1175">
        <v>12</v>
      </c>
      <c r="AE1175">
        <v>9</v>
      </c>
      <c r="AF1175">
        <v>4</v>
      </c>
      <c r="AG1175">
        <v>8</v>
      </c>
      <c r="AH1175">
        <v>10</v>
      </c>
      <c r="AI1175">
        <v>3</v>
      </c>
      <c r="AJ1175">
        <v>13</v>
      </c>
    </row>
    <row r="1176" spans="1:36" hidden="1" x14ac:dyDescent="0.15">
      <c r="A1176" t="s">
        <v>3791</v>
      </c>
      <c r="B1176" t="s">
        <v>3792</v>
      </c>
      <c r="C1176" t="s">
        <v>27</v>
      </c>
      <c r="D1176" t="s">
        <v>27</v>
      </c>
      <c r="E1176" t="s">
        <v>27</v>
      </c>
      <c r="F1176" t="s">
        <v>28</v>
      </c>
      <c r="G1176" t="s">
        <v>3793</v>
      </c>
      <c r="H1176">
        <v>2014</v>
      </c>
      <c r="I1176">
        <v>96</v>
      </c>
      <c r="J1176" t="s">
        <v>27</v>
      </c>
      <c r="K1176" t="s">
        <v>27</v>
      </c>
      <c r="L1176" t="s">
        <v>27</v>
      </c>
      <c r="M1176" t="s">
        <v>27</v>
      </c>
      <c r="N1176">
        <v>22</v>
      </c>
      <c r="O1176">
        <v>35</v>
      </c>
      <c r="P1176" t="s">
        <v>27</v>
      </c>
      <c r="Q1176" t="s">
        <v>3794</v>
      </c>
      <c r="R1176" t="s">
        <v>27</v>
      </c>
      <c r="S1176" t="s">
        <v>27</v>
      </c>
      <c r="T1176">
        <v>113</v>
      </c>
      <c r="U1176">
        <v>16.14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10</v>
      </c>
      <c r="AG1176">
        <v>14</v>
      </c>
      <c r="AH1176">
        <v>24</v>
      </c>
      <c r="AI1176">
        <v>18</v>
      </c>
      <c r="AJ1176">
        <v>35</v>
      </c>
    </row>
    <row r="1177" spans="1:36" hidden="1" x14ac:dyDescent="0.15">
      <c r="A1177" t="s">
        <v>3795</v>
      </c>
      <c r="B1177" t="s">
        <v>3796</v>
      </c>
      <c r="C1177" t="s">
        <v>3797</v>
      </c>
      <c r="D1177" t="s">
        <v>27</v>
      </c>
      <c r="E1177" t="s">
        <v>27</v>
      </c>
      <c r="F1177" t="s">
        <v>28</v>
      </c>
      <c r="G1177" t="s">
        <v>1949</v>
      </c>
      <c r="H1177">
        <v>2014</v>
      </c>
      <c r="I1177">
        <v>85</v>
      </c>
      <c r="J1177" t="s">
        <v>27</v>
      </c>
      <c r="K1177">
        <v>1</v>
      </c>
      <c r="L1177" t="s">
        <v>27</v>
      </c>
      <c r="M1177" t="s">
        <v>73</v>
      </c>
      <c r="N1177">
        <v>498</v>
      </c>
      <c r="O1177">
        <v>507</v>
      </c>
      <c r="P1177" t="s">
        <v>27</v>
      </c>
      <c r="Q1177" t="s">
        <v>3798</v>
      </c>
      <c r="R1177" t="s">
        <v>27</v>
      </c>
      <c r="S1177" t="s">
        <v>27</v>
      </c>
      <c r="T1177">
        <v>113</v>
      </c>
      <c r="U1177">
        <v>16.14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10</v>
      </c>
      <c r="AF1177">
        <v>21</v>
      </c>
      <c r="AG1177">
        <v>19</v>
      </c>
      <c r="AH1177">
        <v>26</v>
      </c>
      <c r="AI1177">
        <v>18</v>
      </c>
      <c r="AJ1177">
        <v>13</v>
      </c>
    </row>
    <row r="1178" spans="1:36" hidden="1" x14ac:dyDescent="0.15">
      <c r="A1178" t="s">
        <v>3799</v>
      </c>
      <c r="B1178" t="s">
        <v>3800</v>
      </c>
      <c r="C1178" t="s">
        <v>27</v>
      </c>
      <c r="D1178" t="s">
        <v>27</v>
      </c>
      <c r="E1178" t="s">
        <v>27</v>
      </c>
      <c r="F1178" t="s">
        <v>28</v>
      </c>
      <c r="G1178" t="s">
        <v>2009</v>
      </c>
      <c r="H1178">
        <v>2013</v>
      </c>
      <c r="I1178">
        <v>78</v>
      </c>
      <c r="J1178" t="s">
        <v>27</v>
      </c>
      <c r="K1178" t="s">
        <v>27</v>
      </c>
      <c r="L1178" t="s">
        <v>27</v>
      </c>
      <c r="M1178" t="s">
        <v>27</v>
      </c>
      <c r="N1178">
        <v>46</v>
      </c>
      <c r="O1178">
        <v>58</v>
      </c>
      <c r="P1178" t="s">
        <v>27</v>
      </c>
      <c r="Q1178" t="s">
        <v>3801</v>
      </c>
      <c r="R1178" t="s">
        <v>27</v>
      </c>
      <c r="S1178" t="s">
        <v>27</v>
      </c>
      <c r="T1178">
        <v>113</v>
      </c>
      <c r="U1178">
        <v>14.13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7</v>
      </c>
      <c r="AF1178">
        <v>13</v>
      </c>
      <c r="AG1178">
        <v>16</v>
      </c>
      <c r="AH1178">
        <v>12</v>
      </c>
      <c r="AI1178">
        <v>23</v>
      </c>
      <c r="AJ1178">
        <v>32</v>
      </c>
    </row>
    <row r="1179" spans="1:36" hidden="1" x14ac:dyDescent="0.15">
      <c r="A1179" t="s">
        <v>3802</v>
      </c>
      <c r="B1179" t="s">
        <v>3803</v>
      </c>
      <c r="C1179" t="s">
        <v>27</v>
      </c>
      <c r="D1179" t="s">
        <v>27</v>
      </c>
      <c r="E1179" t="s">
        <v>27</v>
      </c>
      <c r="F1179" t="s">
        <v>28</v>
      </c>
      <c r="G1179" t="s">
        <v>868</v>
      </c>
      <c r="H1179">
        <v>2012</v>
      </c>
      <c r="I1179">
        <v>62</v>
      </c>
      <c r="J1179">
        <v>3</v>
      </c>
      <c r="K1179" t="s">
        <v>27</v>
      </c>
      <c r="L1179" t="s">
        <v>27</v>
      </c>
      <c r="M1179" t="s">
        <v>27</v>
      </c>
      <c r="N1179">
        <v>1732</v>
      </c>
      <c r="O1179">
        <v>1749</v>
      </c>
      <c r="P1179" t="s">
        <v>27</v>
      </c>
      <c r="Q1179" t="s">
        <v>3804</v>
      </c>
      <c r="R1179" t="s">
        <v>27</v>
      </c>
      <c r="S1179" t="s">
        <v>27</v>
      </c>
      <c r="T1179">
        <v>113</v>
      </c>
      <c r="U1179">
        <v>12.56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15</v>
      </c>
      <c r="AE1179">
        <v>12</v>
      </c>
      <c r="AF1179">
        <v>19</v>
      </c>
      <c r="AG1179">
        <v>16</v>
      </c>
      <c r="AH1179">
        <v>19</v>
      </c>
      <c r="AI1179">
        <v>11</v>
      </c>
      <c r="AJ1179">
        <v>20</v>
      </c>
    </row>
    <row r="1180" spans="1:36" hidden="1" x14ac:dyDescent="0.15">
      <c r="A1180" t="s">
        <v>3805</v>
      </c>
      <c r="B1180" t="s">
        <v>3806</v>
      </c>
      <c r="C1180" t="s">
        <v>27</v>
      </c>
      <c r="D1180" t="s">
        <v>27</v>
      </c>
      <c r="E1180" t="s">
        <v>27</v>
      </c>
      <c r="F1180" t="s">
        <v>28</v>
      </c>
      <c r="G1180" t="s">
        <v>1005</v>
      </c>
      <c r="H1180">
        <v>2011</v>
      </c>
      <c r="I1180">
        <v>57</v>
      </c>
      <c r="J1180">
        <v>3</v>
      </c>
      <c r="K1180" t="s">
        <v>27</v>
      </c>
      <c r="L1180" t="s">
        <v>27</v>
      </c>
      <c r="M1180" t="s">
        <v>73</v>
      </c>
      <c r="N1180">
        <v>742</v>
      </c>
      <c r="O1180">
        <v>749</v>
      </c>
      <c r="P1180" t="s">
        <v>27</v>
      </c>
      <c r="Q1180" t="s">
        <v>3807</v>
      </c>
      <c r="R1180" t="s">
        <v>27</v>
      </c>
      <c r="S1180" t="s">
        <v>27</v>
      </c>
      <c r="T1180">
        <v>113</v>
      </c>
      <c r="U1180">
        <v>11.3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7</v>
      </c>
      <c r="AD1180">
        <v>15</v>
      </c>
      <c r="AE1180">
        <v>10</v>
      </c>
      <c r="AF1180">
        <v>14</v>
      </c>
      <c r="AG1180">
        <v>20</v>
      </c>
      <c r="AH1180">
        <v>16</v>
      </c>
      <c r="AI1180">
        <v>17</v>
      </c>
      <c r="AJ1180">
        <v>9</v>
      </c>
    </row>
    <row r="1181" spans="1:36" hidden="1" x14ac:dyDescent="0.15">
      <c r="A1181" t="s">
        <v>3808</v>
      </c>
      <c r="B1181" t="s">
        <v>3809</v>
      </c>
      <c r="C1181" t="s">
        <v>27</v>
      </c>
      <c r="D1181" t="s">
        <v>27</v>
      </c>
      <c r="E1181" t="s">
        <v>27</v>
      </c>
      <c r="F1181" t="s">
        <v>28</v>
      </c>
      <c r="G1181" t="s">
        <v>537</v>
      </c>
      <c r="H1181">
        <v>2011</v>
      </c>
      <c r="I1181">
        <v>56</v>
      </c>
      <c r="J1181">
        <v>4</v>
      </c>
      <c r="K1181" t="s">
        <v>27</v>
      </c>
      <c r="L1181" t="s">
        <v>27</v>
      </c>
      <c r="M1181" t="s">
        <v>27</v>
      </c>
      <c r="N1181">
        <v>2157</v>
      </c>
      <c r="O1181">
        <v>2172</v>
      </c>
      <c r="P1181" t="s">
        <v>27</v>
      </c>
      <c r="Q1181" t="s">
        <v>3810</v>
      </c>
      <c r="R1181" t="s">
        <v>27</v>
      </c>
      <c r="S1181" t="s">
        <v>27</v>
      </c>
      <c r="T1181">
        <v>113</v>
      </c>
      <c r="U1181">
        <v>11.3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7</v>
      </c>
      <c r="AD1181">
        <v>23</v>
      </c>
      <c r="AE1181">
        <v>27</v>
      </c>
      <c r="AF1181">
        <v>14</v>
      </c>
      <c r="AG1181">
        <v>8</v>
      </c>
      <c r="AH1181">
        <v>15</v>
      </c>
      <c r="AI1181">
        <v>8</v>
      </c>
      <c r="AJ1181">
        <v>8</v>
      </c>
    </row>
    <row r="1182" spans="1:36" hidden="1" x14ac:dyDescent="0.15">
      <c r="A1182" t="s">
        <v>3811</v>
      </c>
      <c r="B1182" t="s">
        <v>3812</v>
      </c>
      <c r="C1182" t="s">
        <v>27</v>
      </c>
      <c r="D1182" t="s">
        <v>27</v>
      </c>
      <c r="E1182" t="s">
        <v>27</v>
      </c>
      <c r="F1182" t="s">
        <v>28</v>
      </c>
      <c r="G1182" t="s">
        <v>1702</v>
      </c>
      <c r="H1182">
        <v>2010</v>
      </c>
      <c r="I1182">
        <v>53</v>
      </c>
      <c r="J1182">
        <v>2</v>
      </c>
      <c r="K1182" t="s">
        <v>27</v>
      </c>
      <c r="L1182" t="s">
        <v>27</v>
      </c>
      <c r="M1182" t="s">
        <v>27</v>
      </c>
      <c r="N1182">
        <v>392</v>
      </c>
      <c r="O1182">
        <v>398</v>
      </c>
      <c r="P1182" t="s">
        <v>27</v>
      </c>
      <c r="Q1182" t="s">
        <v>3813</v>
      </c>
      <c r="R1182" t="s">
        <v>27</v>
      </c>
      <c r="S1182" t="s">
        <v>27</v>
      </c>
      <c r="T1182">
        <v>113</v>
      </c>
      <c r="U1182">
        <v>10.27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8</v>
      </c>
      <c r="AC1182">
        <v>7</v>
      </c>
      <c r="AD1182">
        <v>13</v>
      </c>
      <c r="AE1182">
        <v>23</v>
      </c>
      <c r="AF1182">
        <v>13</v>
      </c>
      <c r="AG1182">
        <v>9</v>
      </c>
      <c r="AH1182">
        <v>18</v>
      </c>
      <c r="AI1182">
        <v>10</v>
      </c>
      <c r="AJ1182">
        <v>11</v>
      </c>
    </row>
    <row r="1183" spans="1:36" hidden="1" x14ac:dyDescent="0.15">
      <c r="A1183" t="s">
        <v>3814</v>
      </c>
      <c r="B1183" t="s">
        <v>3815</v>
      </c>
      <c r="C1183" t="s">
        <v>27</v>
      </c>
      <c r="D1183" t="s">
        <v>27</v>
      </c>
      <c r="E1183" t="s">
        <v>27</v>
      </c>
      <c r="F1183" t="s">
        <v>28</v>
      </c>
      <c r="G1183" t="s">
        <v>756</v>
      </c>
      <c r="H1183">
        <v>2009</v>
      </c>
      <c r="I1183">
        <v>47</v>
      </c>
      <c r="J1183">
        <v>2</v>
      </c>
      <c r="K1183" t="s">
        <v>27</v>
      </c>
      <c r="L1183" t="s">
        <v>27</v>
      </c>
      <c r="M1183" t="s">
        <v>27</v>
      </c>
      <c r="N1183">
        <v>493</v>
      </c>
      <c r="O1183">
        <v>500</v>
      </c>
      <c r="P1183" t="s">
        <v>27</v>
      </c>
      <c r="Q1183" t="s">
        <v>3816</v>
      </c>
      <c r="R1183" t="s">
        <v>27</v>
      </c>
      <c r="S1183" t="s">
        <v>27</v>
      </c>
      <c r="T1183">
        <v>113</v>
      </c>
      <c r="U1183">
        <v>9.42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5</v>
      </c>
      <c r="AB1183">
        <v>6</v>
      </c>
      <c r="AC1183">
        <v>17</v>
      </c>
      <c r="AD1183">
        <v>23</v>
      </c>
      <c r="AE1183">
        <v>9</v>
      </c>
      <c r="AF1183">
        <v>13</v>
      </c>
      <c r="AG1183">
        <v>9</v>
      </c>
      <c r="AH1183">
        <v>13</v>
      </c>
      <c r="AI1183">
        <v>4</v>
      </c>
      <c r="AJ1183">
        <v>11</v>
      </c>
    </row>
    <row r="1184" spans="1:36" hidden="1" x14ac:dyDescent="0.15">
      <c r="A1184" t="s">
        <v>3817</v>
      </c>
      <c r="B1184" t="s">
        <v>3818</v>
      </c>
      <c r="C1184" t="s">
        <v>27</v>
      </c>
      <c r="D1184" t="s">
        <v>27</v>
      </c>
      <c r="E1184" t="s">
        <v>27</v>
      </c>
      <c r="F1184" t="s">
        <v>28</v>
      </c>
      <c r="G1184" t="s">
        <v>599</v>
      </c>
      <c r="H1184">
        <v>2009</v>
      </c>
      <c r="I1184">
        <v>45</v>
      </c>
      <c r="J1184">
        <v>3</v>
      </c>
      <c r="K1184" t="s">
        <v>27</v>
      </c>
      <c r="L1184" t="s">
        <v>27</v>
      </c>
      <c r="M1184" t="s">
        <v>27</v>
      </c>
      <c r="N1184">
        <v>832</v>
      </c>
      <c r="O1184">
        <v>844</v>
      </c>
      <c r="P1184" t="s">
        <v>27</v>
      </c>
      <c r="Q1184" t="s">
        <v>3819</v>
      </c>
      <c r="R1184" t="s">
        <v>27</v>
      </c>
      <c r="S1184" t="s">
        <v>27</v>
      </c>
      <c r="T1184">
        <v>113</v>
      </c>
      <c r="U1184">
        <v>9.42</v>
      </c>
      <c r="V1184">
        <v>0</v>
      </c>
      <c r="W1184">
        <v>0</v>
      </c>
      <c r="X1184">
        <v>0</v>
      </c>
      <c r="Y1184">
        <v>0</v>
      </c>
      <c r="Z1184">
        <v>4</v>
      </c>
      <c r="AA1184">
        <v>13</v>
      </c>
      <c r="AB1184">
        <v>14</v>
      </c>
      <c r="AC1184">
        <v>12</v>
      </c>
      <c r="AD1184">
        <v>10</v>
      </c>
      <c r="AE1184">
        <v>8</v>
      </c>
      <c r="AF1184">
        <v>6</v>
      </c>
      <c r="AG1184">
        <v>11</v>
      </c>
      <c r="AH1184">
        <v>14</v>
      </c>
      <c r="AI1184">
        <v>11</v>
      </c>
      <c r="AJ1184">
        <v>8</v>
      </c>
    </row>
    <row r="1185" spans="1:36" hidden="1" x14ac:dyDescent="0.15">
      <c r="A1185" t="s">
        <v>3820</v>
      </c>
      <c r="B1185" t="s">
        <v>3821</v>
      </c>
      <c r="C1185" t="s">
        <v>27</v>
      </c>
      <c r="D1185" t="s">
        <v>27</v>
      </c>
      <c r="E1185" t="s">
        <v>27</v>
      </c>
      <c r="F1185" t="s">
        <v>28</v>
      </c>
      <c r="G1185" t="s">
        <v>68</v>
      </c>
      <c r="H1185">
        <v>2009</v>
      </c>
      <c r="I1185">
        <v>44</v>
      </c>
      <c r="J1185">
        <v>3</v>
      </c>
      <c r="K1185" t="s">
        <v>27</v>
      </c>
      <c r="L1185" t="s">
        <v>27</v>
      </c>
      <c r="M1185" t="s">
        <v>27</v>
      </c>
      <c r="N1185">
        <v>967</v>
      </c>
      <c r="O1185">
        <v>974</v>
      </c>
      <c r="P1185" t="s">
        <v>27</v>
      </c>
      <c r="Q1185" t="s">
        <v>3822</v>
      </c>
      <c r="R1185" t="s">
        <v>27</v>
      </c>
      <c r="S1185" t="s">
        <v>27</v>
      </c>
      <c r="T1185">
        <v>113</v>
      </c>
      <c r="U1185">
        <v>9.42</v>
      </c>
      <c r="V1185">
        <v>0</v>
      </c>
      <c r="W1185">
        <v>0</v>
      </c>
      <c r="X1185">
        <v>0</v>
      </c>
      <c r="Y1185">
        <v>0</v>
      </c>
      <c r="Z1185">
        <v>4</v>
      </c>
      <c r="AA1185">
        <v>6</v>
      </c>
      <c r="AB1185">
        <v>7</v>
      </c>
      <c r="AC1185">
        <v>11</v>
      </c>
      <c r="AD1185">
        <v>6</v>
      </c>
      <c r="AE1185">
        <v>8</v>
      </c>
      <c r="AF1185">
        <v>6</v>
      </c>
      <c r="AG1185">
        <v>15</v>
      </c>
      <c r="AH1185">
        <v>12</v>
      </c>
      <c r="AI1185">
        <v>14</v>
      </c>
      <c r="AJ1185">
        <v>22</v>
      </c>
    </row>
    <row r="1186" spans="1:36" hidden="1" x14ac:dyDescent="0.15">
      <c r="A1186" t="s">
        <v>3823</v>
      </c>
      <c r="B1186" t="s">
        <v>3824</v>
      </c>
      <c r="C1186" t="s">
        <v>27</v>
      </c>
      <c r="D1186" t="s">
        <v>27</v>
      </c>
      <c r="E1186" t="s">
        <v>27</v>
      </c>
      <c r="F1186" t="s">
        <v>28</v>
      </c>
      <c r="G1186" t="s">
        <v>382</v>
      </c>
      <c r="H1186">
        <v>2007</v>
      </c>
      <c r="I1186">
        <v>37</v>
      </c>
      <c r="J1186">
        <v>2</v>
      </c>
      <c r="K1186" t="s">
        <v>27</v>
      </c>
      <c r="L1186" t="s">
        <v>27</v>
      </c>
      <c r="M1186" t="s">
        <v>27</v>
      </c>
      <c r="N1186">
        <v>474</v>
      </c>
      <c r="O1186">
        <v>488</v>
      </c>
      <c r="P1186" t="s">
        <v>27</v>
      </c>
      <c r="Q1186" t="s">
        <v>3825</v>
      </c>
      <c r="R1186" t="s">
        <v>27</v>
      </c>
      <c r="S1186" t="s">
        <v>27</v>
      </c>
      <c r="T1186">
        <v>113</v>
      </c>
      <c r="U1186">
        <v>8.07</v>
      </c>
      <c r="V1186">
        <v>0</v>
      </c>
      <c r="W1186">
        <v>0</v>
      </c>
      <c r="X1186">
        <v>0</v>
      </c>
      <c r="Y1186">
        <v>9</v>
      </c>
      <c r="Z1186">
        <v>10</v>
      </c>
      <c r="AA1186">
        <v>11</v>
      </c>
      <c r="AB1186">
        <v>12</v>
      </c>
      <c r="AC1186">
        <v>10</v>
      </c>
      <c r="AD1186">
        <v>11</v>
      </c>
      <c r="AE1186">
        <v>7</v>
      </c>
      <c r="AF1186">
        <v>8</v>
      </c>
      <c r="AG1186">
        <v>11</v>
      </c>
      <c r="AH1186">
        <v>6</v>
      </c>
      <c r="AI1186">
        <v>5</v>
      </c>
      <c r="AJ1186">
        <v>13</v>
      </c>
    </row>
    <row r="1187" spans="1:36" hidden="1" x14ac:dyDescent="0.15">
      <c r="A1187" t="s">
        <v>3826</v>
      </c>
      <c r="B1187" t="s">
        <v>3827</v>
      </c>
      <c r="C1187" t="s">
        <v>27</v>
      </c>
      <c r="D1187" t="s">
        <v>27</v>
      </c>
      <c r="E1187" t="s">
        <v>27</v>
      </c>
      <c r="F1187" t="s">
        <v>28</v>
      </c>
      <c r="G1187" t="s">
        <v>3202</v>
      </c>
      <c r="H1187">
        <v>2007</v>
      </c>
      <c r="I1187">
        <v>36</v>
      </c>
      <c r="J1187">
        <v>2</v>
      </c>
      <c r="K1187" t="s">
        <v>27</v>
      </c>
      <c r="L1187" t="s">
        <v>27</v>
      </c>
      <c r="M1187" t="s">
        <v>27</v>
      </c>
      <c r="N1187">
        <v>269</v>
      </c>
      <c r="O1187">
        <v>276</v>
      </c>
      <c r="P1187" t="s">
        <v>27</v>
      </c>
      <c r="Q1187" t="s">
        <v>3828</v>
      </c>
      <c r="R1187" t="s">
        <v>27</v>
      </c>
      <c r="S1187" t="s">
        <v>27</v>
      </c>
      <c r="T1187">
        <v>113</v>
      </c>
      <c r="U1187">
        <v>8.07</v>
      </c>
      <c r="V1187">
        <v>0</v>
      </c>
      <c r="W1187">
        <v>0</v>
      </c>
      <c r="X1187">
        <v>4</v>
      </c>
      <c r="Y1187">
        <v>9</v>
      </c>
      <c r="Z1187">
        <v>11</v>
      </c>
      <c r="AA1187">
        <v>6</v>
      </c>
      <c r="AB1187">
        <v>7</v>
      </c>
      <c r="AC1187">
        <v>12</v>
      </c>
      <c r="AD1187">
        <v>12</v>
      </c>
      <c r="AE1187">
        <v>12</v>
      </c>
      <c r="AF1187">
        <v>10</v>
      </c>
      <c r="AG1187">
        <v>4</v>
      </c>
      <c r="AH1187">
        <v>11</v>
      </c>
      <c r="AI1187">
        <v>5</v>
      </c>
      <c r="AJ1187">
        <v>9</v>
      </c>
    </row>
    <row r="1188" spans="1:36" hidden="1" x14ac:dyDescent="0.15">
      <c r="A1188" t="s">
        <v>3829</v>
      </c>
      <c r="B1188" t="s">
        <v>3830</v>
      </c>
      <c r="C1188" t="s">
        <v>238</v>
      </c>
      <c r="D1188" t="s">
        <v>27</v>
      </c>
      <c r="E1188" t="s">
        <v>27</v>
      </c>
      <c r="F1188" t="s">
        <v>28</v>
      </c>
      <c r="G1188" t="s">
        <v>569</v>
      </c>
      <c r="H1188">
        <v>2007</v>
      </c>
      <c r="I1188">
        <v>35</v>
      </c>
      <c r="J1188">
        <v>1</v>
      </c>
      <c r="K1188" t="s">
        <v>27</v>
      </c>
      <c r="L1188" t="s">
        <v>27</v>
      </c>
      <c r="M1188" t="s">
        <v>27</v>
      </c>
      <c r="N1188">
        <v>308</v>
      </c>
      <c r="O1188">
        <v>325</v>
      </c>
      <c r="P1188" t="s">
        <v>27</v>
      </c>
      <c r="Q1188" t="s">
        <v>3831</v>
      </c>
      <c r="R1188" t="s">
        <v>27</v>
      </c>
      <c r="S1188" t="s">
        <v>27</v>
      </c>
      <c r="T1188">
        <v>113</v>
      </c>
      <c r="U1188">
        <v>8.07</v>
      </c>
      <c r="V1188">
        <v>0</v>
      </c>
      <c r="W1188">
        <v>0</v>
      </c>
      <c r="X1188">
        <v>0</v>
      </c>
      <c r="Y1188">
        <v>10</v>
      </c>
      <c r="Z1188">
        <v>10</v>
      </c>
      <c r="AA1188">
        <v>4</v>
      </c>
      <c r="AB1188">
        <v>8</v>
      </c>
      <c r="AC1188">
        <v>11</v>
      </c>
      <c r="AD1188">
        <v>9</v>
      </c>
      <c r="AE1188">
        <v>12</v>
      </c>
      <c r="AF1188">
        <v>11</v>
      </c>
      <c r="AG1188">
        <v>16</v>
      </c>
      <c r="AH1188">
        <v>10</v>
      </c>
      <c r="AI1188">
        <v>5</v>
      </c>
      <c r="AJ1188">
        <v>7</v>
      </c>
    </row>
    <row r="1189" spans="1:36" hidden="1" x14ac:dyDescent="0.15">
      <c r="A1189" t="s">
        <v>3832</v>
      </c>
      <c r="B1189" t="s">
        <v>3833</v>
      </c>
      <c r="C1189" t="s">
        <v>27</v>
      </c>
      <c r="D1189" t="s">
        <v>27</v>
      </c>
      <c r="E1189" t="s">
        <v>27</v>
      </c>
      <c r="F1189" t="s">
        <v>28</v>
      </c>
      <c r="G1189" t="s">
        <v>684</v>
      </c>
      <c r="H1189">
        <v>2005</v>
      </c>
      <c r="I1189">
        <v>26</v>
      </c>
      <c r="J1189">
        <v>4</v>
      </c>
      <c r="K1189" t="s">
        <v>27</v>
      </c>
      <c r="L1189" t="s">
        <v>27</v>
      </c>
      <c r="M1189" t="s">
        <v>27</v>
      </c>
      <c r="N1189">
        <v>1193</v>
      </c>
      <c r="O1189">
        <v>1200</v>
      </c>
      <c r="P1189" t="s">
        <v>27</v>
      </c>
      <c r="Q1189" t="s">
        <v>3834</v>
      </c>
      <c r="R1189" t="s">
        <v>27</v>
      </c>
      <c r="S1189" t="s">
        <v>27</v>
      </c>
      <c r="T1189">
        <v>113</v>
      </c>
      <c r="U1189">
        <v>7.06</v>
      </c>
      <c r="V1189">
        <v>0</v>
      </c>
      <c r="W1189">
        <v>6</v>
      </c>
      <c r="X1189">
        <v>8</v>
      </c>
      <c r="Y1189">
        <v>7</v>
      </c>
      <c r="Z1189">
        <v>9</v>
      </c>
      <c r="AA1189">
        <v>12</v>
      </c>
      <c r="AB1189">
        <v>7</v>
      </c>
      <c r="AC1189">
        <v>6</v>
      </c>
      <c r="AD1189">
        <v>9</v>
      </c>
      <c r="AE1189">
        <v>8</v>
      </c>
      <c r="AF1189">
        <v>7</v>
      </c>
      <c r="AG1189">
        <v>14</v>
      </c>
      <c r="AH1189">
        <v>7</v>
      </c>
      <c r="AI1189">
        <v>6</v>
      </c>
      <c r="AJ1189">
        <v>7</v>
      </c>
    </row>
    <row r="1190" spans="1:36" hidden="1" x14ac:dyDescent="0.15">
      <c r="A1190" t="s">
        <v>3835</v>
      </c>
      <c r="B1190" t="s">
        <v>3836</v>
      </c>
      <c r="C1190" t="s">
        <v>27</v>
      </c>
      <c r="D1190" t="s">
        <v>27</v>
      </c>
      <c r="E1190" t="s">
        <v>27</v>
      </c>
      <c r="F1190" t="s">
        <v>28</v>
      </c>
      <c r="G1190" t="s">
        <v>106</v>
      </c>
      <c r="H1190">
        <v>2005</v>
      </c>
      <c r="I1190">
        <v>26</v>
      </c>
      <c r="J1190">
        <v>1</v>
      </c>
      <c r="K1190" t="s">
        <v>27</v>
      </c>
      <c r="L1190" t="s">
        <v>27</v>
      </c>
      <c r="M1190" t="s">
        <v>27</v>
      </c>
      <c r="N1190">
        <v>141</v>
      </c>
      <c r="O1190">
        <v>148</v>
      </c>
      <c r="P1190" t="s">
        <v>27</v>
      </c>
      <c r="Q1190" t="s">
        <v>3837</v>
      </c>
      <c r="R1190" t="s">
        <v>27</v>
      </c>
      <c r="S1190" t="s">
        <v>27</v>
      </c>
      <c r="T1190">
        <v>113</v>
      </c>
      <c r="U1190">
        <v>7.06</v>
      </c>
      <c r="V1190">
        <v>0</v>
      </c>
      <c r="W1190">
        <v>9</v>
      </c>
      <c r="X1190">
        <v>15</v>
      </c>
      <c r="Y1190">
        <v>11</v>
      </c>
      <c r="Z1190">
        <v>13</v>
      </c>
      <c r="AA1190">
        <v>11</v>
      </c>
      <c r="AB1190">
        <v>6</v>
      </c>
      <c r="AC1190">
        <v>10</v>
      </c>
      <c r="AD1190">
        <v>8</v>
      </c>
      <c r="AE1190">
        <v>2</v>
      </c>
      <c r="AF1190">
        <v>7</v>
      </c>
      <c r="AG1190">
        <v>5</v>
      </c>
      <c r="AH1190">
        <v>6</v>
      </c>
      <c r="AI1190">
        <v>4</v>
      </c>
      <c r="AJ1190">
        <v>6</v>
      </c>
    </row>
    <row r="1191" spans="1:36" hidden="1" x14ac:dyDescent="0.15">
      <c r="A1191" t="s">
        <v>3838</v>
      </c>
      <c r="B1191" t="s">
        <v>3839</v>
      </c>
      <c r="C1191" t="s">
        <v>27</v>
      </c>
      <c r="D1191" t="s">
        <v>27</v>
      </c>
      <c r="E1191" t="s">
        <v>27</v>
      </c>
      <c r="F1191" t="s">
        <v>28</v>
      </c>
      <c r="G1191" t="s">
        <v>132</v>
      </c>
      <c r="H1191">
        <v>2014</v>
      </c>
      <c r="I1191">
        <v>84</v>
      </c>
      <c r="J1191" t="s">
        <v>27</v>
      </c>
      <c r="K1191" t="s">
        <v>27</v>
      </c>
      <c r="L1191" t="s">
        <v>27</v>
      </c>
      <c r="M1191" t="s">
        <v>27</v>
      </c>
      <c r="N1191">
        <v>466</v>
      </c>
      <c r="O1191">
        <v>475</v>
      </c>
      <c r="P1191" t="s">
        <v>27</v>
      </c>
      <c r="Q1191" t="s">
        <v>3840</v>
      </c>
      <c r="R1191" t="s">
        <v>27</v>
      </c>
      <c r="S1191" t="s">
        <v>27</v>
      </c>
      <c r="T1191">
        <v>112</v>
      </c>
      <c r="U1191">
        <v>16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7</v>
      </c>
      <c r="AF1191">
        <v>12</v>
      </c>
      <c r="AG1191">
        <v>16</v>
      </c>
      <c r="AH1191">
        <v>25</v>
      </c>
      <c r="AI1191">
        <v>25</v>
      </c>
      <c r="AJ1191">
        <v>17</v>
      </c>
    </row>
    <row r="1192" spans="1:36" hidden="1" x14ac:dyDescent="0.15">
      <c r="A1192" t="s">
        <v>3841</v>
      </c>
      <c r="B1192" t="s">
        <v>3842</v>
      </c>
      <c r="C1192" t="s">
        <v>27</v>
      </c>
      <c r="D1192" t="s">
        <v>27</v>
      </c>
      <c r="E1192" t="s">
        <v>27</v>
      </c>
      <c r="F1192" t="s">
        <v>28</v>
      </c>
      <c r="G1192" t="s">
        <v>968</v>
      </c>
      <c r="H1192">
        <v>2013</v>
      </c>
      <c r="I1192">
        <v>83</v>
      </c>
      <c r="J1192" t="s">
        <v>27</v>
      </c>
      <c r="K1192" t="s">
        <v>27</v>
      </c>
      <c r="L1192" t="s">
        <v>27</v>
      </c>
      <c r="M1192" t="s">
        <v>27</v>
      </c>
      <c r="N1192">
        <v>45</v>
      </c>
      <c r="O1192">
        <v>57</v>
      </c>
      <c r="P1192" t="s">
        <v>27</v>
      </c>
      <c r="Q1192" t="s">
        <v>3843</v>
      </c>
      <c r="R1192" t="s">
        <v>27</v>
      </c>
      <c r="S1192" t="s">
        <v>27</v>
      </c>
      <c r="T1192">
        <v>112</v>
      </c>
      <c r="U1192">
        <v>14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15</v>
      </c>
      <c r="AF1192">
        <v>26</v>
      </c>
      <c r="AG1192">
        <v>12</v>
      </c>
      <c r="AH1192">
        <v>20</v>
      </c>
      <c r="AI1192">
        <v>17</v>
      </c>
      <c r="AJ1192">
        <v>13</v>
      </c>
    </row>
    <row r="1193" spans="1:36" hidden="1" x14ac:dyDescent="0.15">
      <c r="A1193" t="s">
        <v>3844</v>
      </c>
      <c r="B1193" t="s">
        <v>3845</v>
      </c>
      <c r="C1193" t="s">
        <v>27</v>
      </c>
      <c r="D1193" t="s">
        <v>27</v>
      </c>
      <c r="E1193" t="s">
        <v>27</v>
      </c>
      <c r="F1193" t="s">
        <v>28</v>
      </c>
      <c r="G1193" t="s">
        <v>1897</v>
      </c>
      <c r="H1193">
        <v>2013</v>
      </c>
      <c r="I1193">
        <v>72</v>
      </c>
      <c r="J1193" t="s">
        <v>27</v>
      </c>
      <c r="K1193" t="s">
        <v>27</v>
      </c>
      <c r="L1193" t="s">
        <v>27</v>
      </c>
      <c r="M1193" t="s">
        <v>27</v>
      </c>
      <c r="N1193">
        <v>41</v>
      </c>
      <c r="O1193">
        <v>47</v>
      </c>
      <c r="P1193" t="s">
        <v>27</v>
      </c>
      <c r="Q1193" t="s">
        <v>3846</v>
      </c>
      <c r="R1193" t="s">
        <v>27</v>
      </c>
      <c r="S1193" t="s">
        <v>27</v>
      </c>
      <c r="T1193">
        <v>112</v>
      </c>
      <c r="U1193">
        <v>14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4</v>
      </c>
      <c r="AF1193">
        <v>9</v>
      </c>
      <c r="AG1193">
        <v>11</v>
      </c>
      <c r="AH1193">
        <v>19</v>
      </c>
      <c r="AI1193">
        <v>23</v>
      </c>
      <c r="AJ1193">
        <v>37</v>
      </c>
    </row>
    <row r="1194" spans="1:36" hidden="1" x14ac:dyDescent="0.15">
      <c r="A1194" t="s">
        <v>3847</v>
      </c>
      <c r="B1194" t="s">
        <v>3848</v>
      </c>
      <c r="C1194" t="s">
        <v>27</v>
      </c>
      <c r="D1194" t="s">
        <v>27</v>
      </c>
      <c r="E1194" t="s">
        <v>27</v>
      </c>
      <c r="F1194" t="s">
        <v>28</v>
      </c>
      <c r="G1194" t="s">
        <v>332</v>
      </c>
      <c r="H1194">
        <v>2010</v>
      </c>
      <c r="I1194">
        <v>53</v>
      </c>
      <c r="J1194">
        <v>3</v>
      </c>
      <c r="K1194" t="s">
        <v>27</v>
      </c>
      <c r="L1194" t="s">
        <v>27</v>
      </c>
      <c r="M1194" t="s">
        <v>27</v>
      </c>
      <c r="N1194">
        <v>1109</v>
      </c>
      <c r="O1194">
        <v>1116</v>
      </c>
      <c r="P1194" t="s">
        <v>27</v>
      </c>
      <c r="Q1194" t="s">
        <v>3849</v>
      </c>
      <c r="R1194" t="s">
        <v>27</v>
      </c>
      <c r="S1194" t="s">
        <v>27</v>
      </c>
      <c r="T1194">
        <v>112</v>
      </c>
      <c r="U1194">
        <v>10.18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13</v>
      </c>
      <c r="AC1194">
        <v>18</v>
      </c>
      <c r="AD1194">
        <v>15</v>
      </c>
      <c r="AE1194">
        <v>19</v>
      </c>
      <c r="AF1194">
        <v>19</v>
      </c>
      <c r="AG1194">
        <v>9</v>
      </c>
      <c r="AH1194">
        <v>7</v>
      </c>
      <c r="AI1194">
        <v>5</v>
      </c>
      <c r="AJ1194">
        <v>3</v>
      </c>
    </row>
    <row r="1195" spans="1:36" hidden="1" x14ac:dyDescent="0.15">
      <c r="A1195" t="s">
        <v>3850</v>
      </c>
      <c r="B1195" t="s">
        <v>3851</v>
      </c>
      <c r="C1195" t="s">
        <v>27</v>
      </c>
      <c r="D1195" t="s">
        <v>27</v>
      </c>
      <c r="E1195" t="s">
        <v>27</v>
      </c>
      <c r="F1195" t="s">
        <v>28</v>
      </c>
      <c r="G1195" t="s">
        <v>907</v>
      </c>
      <c r="H1195">
        <v>2010</v>
      </c>
      <c r="I1195">
        <v>52</v>
      </c>
      <c r="J1195">
        <v>2</v>
      </c>
      <c r="K1195" t="s">
        <v>27</v>
      </c>
      <c r="L1195" t="s">
        <v>27</v>
      </c>
      <c r="M1195" t="s">
        <v>27</v>
      </c>
      <c r="N1195">
        <v>415</v>
      </c>
      <c r="O1195">
        <v>428</v>
      </c>
      <c r="P1195" t="s">
        <v>27</v>
      </c>
      <c r="Q1195" t="s">
        <v>3852</v>
      </c>
      <c r="R1195" t="s">
        <v>27</v>
      </c>
      <c r="S1195" t="s">
        <v>27</v>
      </c>
      <c r="T1195">
        <v>112</v>
      </c>
      <c r="U1195">
        <v>10.18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</v>
      </c>
      <c r="AB1195">
        <v>11</v>
      </c>
      <c r="AC1195">
        <v>9</v>
      </c>
      <c r="AD1195">
        <v>23</v>
      </c>
      <c r="AE1195">
        <v>13</v>
      </c>
      <c r="AF1195">
        <v>17</v>
      </c>
      <c r="AG1195">
        <v>8</v>
      </c>
      <c r="AH1195">
        <v>13</v>
      </c>
      <c r="AI1195">
        <v>9</v>
      </c>
      <c r="AJ1195">
        <v>5</v>
      </c>
    </row>
    <row r="1196" spans="1:36" hidden="1" x14ac:dyDescent="0.15">
      <c r="A1196" t="s">
        <v>3853</v>
      </c>
      <c r="B1196" t="s">
        <v>3854</v>
      </c>
      <c r="C1196" t="s">
        <v>27</v>
      </c>
      <c r="D1196" t="s">
        <v>27</v>
      </c>
      <c r="E1196" t="s">
        <v>27</v>
      </c>
      <c r="F1196" t="s">
        <v>28</v>
      </c>
      <c r="G1196" t="s">
        <v>855</v>
      </c>
      <c r="H1196">
        <v>2010</v>
      </c>
      <c r="I1196">
        <v>51</v>
      </c>
      <c r="J1196">
        <v>2</v>
      </c>
      <c r="K1196" t="s">
        <v>27</v>
      </c>
      <c r="L1196" t="s">
        <v>27</v>
      </c>
      <c r="M1196" t="s">
        <v>27</v>
      </c>
      <c r="N1196">
        <v>555</v>
      </c>
      <c r="O1196">
        <v>564</v>
      </c>
      <c r="P1196" t="s">
        <v>27</v>
      </c>
      <c r="Q1196" t="s">
        <v>3855</v>
      </c>
      <c r="R1196" t="s">
        <v>27</v>
      </c>
      <c r="S1196" t="s">
        <v>27</v>
      </c>
      <c r="T1196">
        <v>112</v>
      </c>
      <c r="U1196">
        <v>10.18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5</v>
      </c>
      <c r="AC1196">
        <v>15</v>
      </c>
      <c r="AD1196">
        <v>13</v>
      </c>
      <c r="AE1196">
        <v>9</v>
      </c>
      <c r="AF1196">
        <v>15</v>
      </c>
      <c r="AG1196">
        <v>17</v>
      </c>
      <c r="AH1196">
        <v>12</v>
      </c>
      <c r="AI1196">
        <v>11</v>
      </c>
      <c r="AJ1196">
        <v>9</v>
      </c>
    </row>
    <row r="1197" spans="1:36" hidden="1" x14ac:dyDescent="0.15">
      <c r="A1197" t="s">
        <v>3856</v>
      </c>
      <c r="B1197" t="s">
        <v>3857</v>
      </c>
      <c r="C1197" t="s">
        <v>27</v>
      </c>
      <c r="D1197" t="s">
        <v>27</v>
      </c>
      <c r="E1197" t="s">
        <v>27</v>
      </c>
      <c r="F1197" t="s">
        <v>28</v>
      </c>
      <c r="G1197" t="s">
        <v>1098</v>
      </c>
      <c r="H1197">
        <v>2010</v>
      </c>
      <c r="I1197">
        <v>49</v>
      </c>
      <c r="J1197">
        <v>1</v>
      </c>
      <c r="K1197" t="s">
        <v>27</v>
      </c>
      <c r="L1197" t="s">
        <v>27</v>
      </c>
      <c r="M1197" t="s">
        <v>27</v>
      </c>
      <c r="N1197">
        <v>939</v>
      </c>
      <c r="O1197">
        <v>946</v>
      </c>
      <c r="P1197" t="s">
        <v>27</v>
      </c>
      <c r="Q1197" t="s">
        <v>3858</v>
      </c>
      <c r="R1197" t="s">
        <v>27</v>
      </c>
      <c r="S1197" t="s">
        <v>27</v>
      </c>
      <c r="T1197">
        <v>112</v>
      </c>
      <c r="U1197">
        <v>10.18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3</v>
      </c>
      <c r="AC1197">
        <v>6</v>
      </c>
      <c r="AD1197">
        <v>12</v>
      </c>
      <c r="AE1197">
        <v>20</v>
      </c>
      <c r="AF1197">
        <v>15</v>
      </c>
      <c r="AG1197">
        <v>14</v>
      </c>
      <c r="AH1197">
        <v>15</v>
      </c>
      <c r="AI1197">
        <v>17</v>
      </c>
      <c r="AJ1197">
        <v>10</v>
      </c>
    </row>
    <row r="1198" spans="1:36" hidden="1" x14ac:dyDescent="0.15">
      <c r="A1198" t="s">
        <v>3859</v>
      </c>
      <c r="B1198" t="s">
        <v>3860</v>
      </c>
      <c r="C1198" t="s">
        <v>27</v>
      </c>
      <c r="D1198" t="s">
        <v>27</v>
      </c>
      <c r="E1198" t="s">
        <v>27</v>
      </c>
      <c r="F1198" t="s">
        <v>28</v>
      </c>
      <c r="G1198" t="s">
        <v>445</v>
      </c>
      <c r="H1198">
        <v>2009</v>
      </c>
      <c r="I1198">
        <v>44</v>
      </c>
      <c r="J1198">
        <v>2</v>
      </c>
      <c r="K1198" t="s">
        <v>27</v>
      </c>
      <c r="L1198" t="s">
        <v>27</v>
      </c>
      <c r="M1198" t="s">
        <v>27</v>
      </c>
      <c r="N1198">
        <v>385</v>
      </c>
      <c r="O1198">
        <v>398</v>
      </c>
      <c r="P1198" t="s">
        <v>27</v>
      </c>
      <c r="Q1198" t="s">
        <v>3861</v>
      </c>
      <c r="R1198" t="s">
        <v>27</v>
      </c>
      <c r="S1198" t="s">
        <v>27</v>
      </c>
      <c r="T1198">
        <v>112</v>
      </c>
      <c r="U1198">
        <v>9.33</v>
      </c>
      <c r="V1198">
        <v>0</v>
      </c>
      <c r="W1198">
        <v>0</v>
      </c>
      <c r="X1198">
        <v>0</v>
      </c>
      <c r="Y1198">
        <v>0</v>
      </c>
      <c r="Z1198">
        <v>3</v>
      </c>
      <c r="AA1198">
        <v>9</v>
      </c>
      <c r="AB1198">
        <v>7</v>
      </c>
      <c r="AC1198">
        <v>15</v>
      </c>
      <c r="AD1198">
        <v>11</v>
      </c>
      <c r="AE1198">
        <v>16</v>
      </c>
      <c r="AF1198">
        <v>15</v>
      </c>
      <c r="AG1198">
        <v>11</v>
      </c>
      <c r="AH1198">
        <v>6</v>
      </c>
      <c r="AI1198">
        <v>11</v>
      </c>
      <c r="AJ1198">
        <v>7</v>
      </c>
    </row>
    <row r="1199" spans="1:36" hidden="1" x14ac:dyDescent="0.15">
      <c r="A1199" t="s">
        <v>3862</v>
      </c>
      <c r="B1199" t="s">
        <v>3863</v>
      </c>
      <c r="C1199" t="s">
        <v>27</v>
      </c>
      <c r="D1199" t="s">
        <v>27</v>
      </c>
      <c r="E1199" t="s">
        <v>27</v>
      </c>
      <c r="F1199" t="s">
        <v>28</v>
      </c>
      <c r="G1199" t="s">
        <v>1186</v>
      </c>
      <c r="H1199">
        <v>2008</v>
      </c>
      <c r="I1199">
        <v>41</v>
      </c>
      <c r="J1199">
        <v>3</v>
      </c>
      <c r="K1199" t="s">
        <v>27</v>
      </c>
      <c r="L1199" t="s">
        <v>27</v>
      </c>
      <c r="M1199" t="s">
        <v>27</v>
      </c>
      <c r="N1199">
        <v>1011</v>
      </c>
      <c r="O1199">
        <v>1020</v>
      </c>
      <c r="P1199" t="s">
        <v>27</v>
      </c>
      <c r="Q1199" t="s">
        <v>3864</v>
      </c>
      <c r="R1199" t="s">
        <v>27</v>
      </c>
      <c r="S1199" t="s">
        <v>27</v>
      </c>
      <c r="T1199">
        <v>112</v>
      </c>
      <c r="U1199">
        <v>8.6199999999999992</v>
      </c>
      <c r="V1199">
        <v>0</v>
      </c>
      <c r="W1199">
        <v>0</v>
      </c>
      <c r="X1199">
        <v>0</v>
      </c>
      <c r="Y1199">
        <v>1</v>
      </c>
      <c r="Z1199">
        <v>5</v>
      </c>
      <c r="AA1199">
        <v>14</v>
      </c>
      <c r="AB1199">
        <v>15</v>
      </c>
      <c r="AC1199">
        <v>12</v>
      </c>
      <c r="AD1199">
        <v>11</v>
      </c>
      <c r="AE1199">
        <v>11</v>
      </c>
      <c r="AF1199">
        <v>10</v>
      </c>
      <c r="AG1199">
        <v>10</v>
      </c>
      <c r="AH1199">
        <v>8</v>
      </c>
      <c r="AI1199">
        <v>8</v>
      </c>
      <c r="AJ1199">
        <v>7</v>
      </c>
    </row>
    <row r="1200" spans="1:36" hidden="1" x14ac:dyDescent="0.15">
      <c r="A1200" t="s">
        <v>3865</v>
      </c>
      <c r="B1200" t="s">
        <v>3866</v>
      </c>
      <c r="C1200" t="s">
        <v>27</v>
      </c>
      <c r="D1200" t="s">
        <v>27</v>
      </c>
      <c r="E1200" t="s">
        <v>27</v>
      </c>
      <c r="F1200" t="s">
        <v>28</v>
      </c>
      <c r="G1200" t="s">
        <v>318</v>
      </c>
      <c r="H1200">
        <v>2008</v>
      </c>
      <c r="I1200">
        <v>39</v>
      </c>
      <c r="J1200">
        <v>4</v>
      </c>
      <c r="K1200" t="s">
        <v>27</v>
      </c>
      <c r="L1200" t="s">
        <v>27</v>
      </c>
      <c r="M1200" t="s">
        <v>27</v>
      </c>
      <c r="N1200">
        <v>1600</v>
      </c>
      <c r="O1200">
        <v>1612</v>
      </c>
      <c r="P1200" t="s">
        <v>27</v>
      </c>
      <c r="Q1200" t="s">
        <v>3867</v>
      </c>
      <c r="R1200" t="s">
        <v>27</v>
      </c>
      <c r="S1200" t="s">
        <v>27</v>
      </c>
      <c r="T1200">
        <v>112</v>
      </c>
      <c r="U1200">
        <v>8.6199999999999992</v>
      </c>
      <c r="V1200">
        <v>0</v>
      </c>
      <c r="W1200">
        <v>0</v>
      </c>
      <c r="X1200">
        <v>0</v>
      </c>
      <c r="Y1200">
        <v>3</v>
      </c>
      <c r="Z1200">
        <v>5</v>
      </c>
      <c r="AA1200">
        <v>7</v>
      </c>
      <c r="AB1200">
        <v>8</v>
      </c>
      <c r="AC1200">
        <v>14</v>
      </c>
      <c r="AD1200">
        <v>13</v>
      </c>
      <c r="AE1200">
        <v>7</v>
      </c>
      <c r="AF1200">
        <v>17</v>
      </c>
      <c r="AG1200">
        <v>9</v>
      </c>
      <c r="AH1200">
        <v>10</v>
      </c>
      <c r="AI1200">
        <v>8</v>
      </c>
      <c r="AJ1200">
        <v>8</v>
      </c>
    </row>
    <row r="1201" spans="1:36" hidden="1" x14ac:dyDescent="0.15">
      <c r="A1201" t="s">
        <v>3868</v>
      </c>
      <c r="B1201" t="s">
        <v>3869</v>
      </c>
      <c r="C1201" t="s">
        <v>27</v>
      </c>
      <c r="D1201" t="s">
        <v>27</v>
      </c>
      <c r="E1201" t="s">
        <v>27</v>
      </c>
      <c r="F1201" t="s">
        <v>28</v>
      </c>
      <c r="G1201" t="s">
        <v>382</v>
      </c>
      <c r="H1201">
        <v>2007</v>
      </c>
      <c r="I1201">
        <v>37</v>
      </c>
      <c r="J1201">
        <v>2</v>
      </c>
      <c r="K1201" t="s">
        <v>27</v>
      </c>
      <c r="L1201" t="s">
        <v>27</v>
      </c>
      <c r="M1201" t="s">
        <v>27</v>
      </c>
      <c r="N1201">
        <v>652</v>
      </c>
      <c r="O1201">
        <v>662</v>
      </c>
      <c r="P1201" t="s">
        <v>27</v>
      </c>
      <c r="Q1201" t="s">
        <v>3870</v>
      </c>
      <c r="R1201" t="s">
        <v>27</v>
      </c>
      <c r="S1201" t="s">
        <v>27</v>
      </c>
      <c r="T1201">
        <v>112</v>
      </c>
      <c r="U1201">
        <v>8</v>
      </c>
      <c r="V1201">
        <v>0</v>
      </c>
      <c r="W1201">
        <v>0</v>
      </c>
      <c r="X1201">
        <v>0</v>
      </c>
      <c r="Y1201">
        <v>6</v>
      </c>
      <c r="Z1201">
        <v>11</v>
      </c>
      <c r="AA1201">
        <v>10</v>
      </c>
      <c r="AB1201">
        <v>8</v>
      </c>
      <c r="AC1201">
        <v>11</v>
      </c>
      <c r="AD1201">
        <v>12</v>
      </c>
      <c r="AE1201">
        <v>16</v>
      </c>
      <c r="AF1201">
        <v>7</v>
      </c>
      <c r="AG1201">
        <v>7</v>
      </c>
      <c r="AH1201">
        <v>6</v>
      </c>
      <c r="AI1201">
        <v>11</v>
      </c>
      <c r="AJ1201">
        <v>4</v>
      </c>
    </row>
    <row r="1202" spans="1:36" hidden="1" x14ac:dyDescent="0.15">
      <c r="A1202" t="s">
        <v>3871</v>
      </c>
      <c r="B1202" t="s">
        <v>3872</v>
      </c>
      <c r="C1202" t="s">
        <v>27</v>
      </c>
      <c r="D1202" t="s">
        <v>27</v>
      </c>
      <c r="E1202" t="s">
        <v>27</v>
      </c>
      <c r="F1202" t="s">
        <v>28</v>
      </c>
      <c r="G1202" t="s">
        <v>551</v>
      </c>
      <c r="H1202">
        <v>2006</v>
      </c>
      <c r="I1202">
        <v>30</v>
      </c>
      <c r="J1202">
        <v>4</v>
      </c>
      <c r="K1202" t="s">
        <v>27</v>
      </c>
      <c r="L1202" t="s">
        <v>27</v>
      </c>
      <c r="M1202" t="s">
        <v>27</v>
      </c>
      <c r="N1202">
        <v>1161</v>
      </c>
      <c r="O1202">
        <v>1170</v>
      </c>
      <c r="P1202" t="s">
        <v>27</v>
      </c>
      <c r="Q1202" t="s">
        <v>3873</v>
      </c>
      <c r="R1202" t="s">
        <v>27</v>
      </c>
      <c r="S1202" t="s">
        <v>27</v>
      </c>
      <c r="T1202">
        <v>112</v>
      </c>
      <c r="U1202">
        <v>7.47</v>
      </c>
      <c r="V1202">
        <v>0</v>
      </c>
      <c r="W1202">
        <v>0</v>
      </c>
      <c r="X1202">
        <v>6</v>
      </c>
      <c r="Y1202">
        <v>13</v>
      </c>
      <c r="Z1202">
        <v>7</v>
      </c>
      <c r="AA1202">
        <v>15</v>
      </c>
      <c r="AB1202">
        <v>12</v>
      </c>
      <c r="AC1202">
        <v>11</v>
      </c>
      <c r="AD1202">
        <v>12</v>
      </c>
      <c r="AE1202">
        <v>7</v>
      </c>
      <c r="AF1202">
        <v>10</v>
      </c>
      <c r="AG1202">
        <v>6</v>
      </c>
      <c r="AH1202">
        <v>6</v>
      </c>
      <c r="AI1202">
        <v>4</v>
      </c>
      <c r="AJ1202">
        <v>3</v>
      </c>
    </row>
    <row r="1203" spans="1:36" hidden="1" x14ac:dyDescent="0.15">
      <c r="A1203" t="s">
        <v>3874</v>
      </c>
      <c r="B1203" t="s">
        <v>3875</v>
      </c>
      <c r="C1203" t="s">
        <v>27</v>
      </c>
      <c r="D1203" t="s">
        <v>27</v>
      </c>
      <c r="E1203" t="s">
        <v>27</v>
      </c>
      <c r="F1203" t="s">
        <v>28</v>
      </c>
      <c r="G1203" t="s">
        <v>437</v>
      </c>
      <c r="H1203">
        <v>2006</v>
      </c>
      <c r="I1203">
        <v>29</v>
      </c>
      <c r="J1203">
        <v>2</v>
      </c>
      <c r="K1203" t="s">
        <v>27</v>
      </c>
      <c r="L1203" t="s">
        <v>27</v>
      </c>
      <c r="M1203" t="s">
        <v>27</v>
      </c>
      <c r="N1203">
        <v>475</v>
      </c>
      <c r="O1203">
        <v>484</v>
      </c>
      <c r="P1203" t="s">
        <v>27</v>
      </c>
      <c r="Q1203" t="s">
        <v>3876</v>
      </c>
      <c r="R1203" t="s">
        <v>27</v>
      </c>
      <c r="S1203" t="s">
        <v>27</v>
      </c>
      <c r="T1203">
        <v>112</v>
      </c>
      <c r="U1203">
        <v>7.47</v>
      </c>
      <c r="V1203">
        <v>0</v>
      </c>
      <c r="W1203">
        <v>3</v>
      </c>
      <c r="X1203">
        <v>8</v>
      </c>
      <c r="Y1203">
        <v>15</v>
      </c>
      <c r="Z1203">
        <v>10</v>
      </c>
      <c r="AA1203">
        <v>9</v>
      </c>
      <c r="AB1203">
        <v>11</v>
      </c>
      <c r="AC1203">
        <v>7</v>
      </c>
      <c r="AD1203">
        <v>9</v>
      </c>
      <c r="AE1203">
        <v>6</v>
      </c>
      <c r="AF1203">
        <v>6</v>
      </c>
      <c r="AG1203">
        <v>6</v>
      </c>
      <c r="AH1203">
        <v>7</v>
      </c>
      <c r="AI1203">
        <v>9</v>
      </c>
      <c r="AJ1203">
        <v>4</v>
      </c>
    </row>
    <row r="1204" spans="1:36" hidden="1" x14ac:dyDescent="0.15">
      <c r="A1204" t="s">
        <v>3877</v>
      </c>
      <c r="B1204" t="s">
        <v>3878</v>
      </c>
      <c r="C1204" t="s">
        <v>27</v>
      </c>
      <c r="D1204" t="s">
        <v>27</v>
      </c>
      <c r="E1204" t="s">
        <v>27</v>
      </c>
      <c r="F1204" t="s">
        <v>28</v>
      </c>
      <c r="G1204" t="s">
        <v>1862</v>
      </c>
      <c r="H1204">
        <v>2013</v>
      </c>
      <c r="I1204">
        <v>74</v>
      </c>
      <c r="J1204" t="s">
        <v>27</v>
      </c>
      <c r="K1204" t="s">
        <v>27</v>
      </c>
      <c r="L1204" t="s">
        <v>27</v>
      </c>
      <c r="M1204" t="s">
        <v>27</v>
      </c>
      <c r="N1204">
        <v>288</v>
      </c>
      <c r="O1204">
        <v>297</v>
      </c>
      <c r="P1204" t="s">
        <v>27</v>
      </c>
      <c r="Q1204" t="s">
        <v>3879</v>
      </c>
      <c r="R1204" t="s">
        <v>27</v>
      </c>
      <c r="S1204" t="s">
        <v>27</v>
      </c>
      <c r="T1204">
        <v>111</v>
      </c>
      <c r="U1204">
        <v>13.88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3</v>
      </c>
      <c r="AE1204">
        <v>20</v>
      </c>
      <c r="AF1204">
        <v>14</v>
      </c>
      <c r="AG1204">
        <v>21</v>
      </c>
      <c r="AH1204">
        <v>11</v>
      </c>
      <c r="AI1204">
        <v>26</v>
      </c>
      <c r="AJ1204">
        <v>12</v>
      </c>
    </row>
    <row r="1205" spans="1:36" hidden="1" x14ac:dyDescent="0.15">
      <c r="A1205" t="s">
        <v>3880</v>
      </c>
      <c r="B1205" t="s">
        <v>3881</v>
      </c>
      <c r="C1205" t="s">
        <v>27</v>
      </c>
      <c r="D1205" t="s">
        <v>27</v>
      </c>
      <c r="E1205" t="s">
        <v>27</v>
      </c>
      <c r="F1205" t="s">
        <v>28</v>
      </c>
      <c r="G1205" t="s">
        <v>1013</v>
      </c>
      <c r="H1205">
        <v>2011</v>
      </c>
      <c r="I1205">
        <v>58</v>
      </c>
      <c r="J1205">
        <v>1</v>
      </c>
      <c r="K1205" t="s">
        <v>27</v>
      </c>
      <c r="L1205" t="s">
        <v>27</v>
      </c>
      <c r="M1205" t="s">
        <v>27</v>
      </c>
      <c r="N1205">
        <v>198</v>
      </c>
      <c r="O1205">
        <v>212</v>
      </c>
      <c r="P1205" t="s">
        <v>27</v>
      </c>
      <c r="Q1205" t="s">
        <v>3882</v>
      </c>
      <c r="R1205" t="s">
        <v>27</v>
      </c>
      <c r="S1205" t="s">
        <v>27</v>
      </c>
      <c r="T1205">
        <v>111</v>
      </c>
      <c r="U1205">
        <v>11.1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14</v>
      </c>
      <c r="AD1205">
        <v>18</v>
      </c>
      <c r="AE1205">
        <v>8</v>
      </c>
      <c r="AF1205">
        <v>13</v>
      </c>
      <c r="AG1205">
        <v>14</v>
      </c>
      <c r="AH1205">
        <v>10</v>
      </c>
      <c r="AI1205">
        <v>6</v>
      </c>
      <c r="AJ1205">
        <v>23</v>
      </c>
    </row>
    <row r="1206" spans="1:36" hidden="1" x14ac:dyDescent="0.15">
      <c r="A1206" t="s">
        <v>3883</v>
      </c>
      <c r="B1206" t="s">
        <v>3884</v>
      </c>
      <c r="C1206" t="s">
        <v>27</v>
      </c>
      <c r="D1206" t="s">
        <v>27</v>
      </c>
      <c r="E1206" t="s">
        <v>27</v>
      </c>
      <c r="F1206" t="s">
        <v>28</v>
      </c>
      <c r="G1206" t="s">
        <v>523</v>
      </c>
      <c r="H1206">
        <v>2011</v>
      </c>
      <c r="I1206">
        <v>54</v>
      </c>
      <c r="J1206">
        <v>4</v>
      </c>
      <c r="K1206" t="s">
        <v>27</v>
      </c>
      <c r="L1206" t="s">
        <v>27</v>
      </c>
      <c r="M1206" t="s">
        <v>27</v>
      </c>
      <c r="N1206">
        <v>2563</v>
      </c>
      <c r="O1206">
        <v>2570</v>
      </c>
      <c r="P1206" t="s">
        <v>27</v>
      </c>
      <c r="Q1206" t="s">
        <v>3885</v>
      </c>
      <c r="R1206" t="s">
        <v>27</v>
      </c>
      <c r="S1206" t="s">
        <v>27</v>
      </c>
      <c r="T1206">
        <v>111</v>
      </c>
      <c r="U1206">
        <v>11.1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5</v>
      </c>
      <c r="AC1206">
        <v>9</v>
      </c>
      <c r="AD1206">
        <v>13</v>
      </c>
      <c r="AE1206">
        <v>13</v>
      </c>
      <c r="AF1206">
        <v>16</v>
      </c>
      <c r="AG1206">
        <v>16</v>
      </c>
      <c r="AH1206">
        <v>11</v>
      </c>
      <c r="AI1206">
        <v>13</v>
      </c>
      <c r="AJ1206">
        <v>13</v>
      </c>
    </row>
    <row r="1207" spans="1:36" hidden="1" x14ac:dyDescent="0.15">
      <c r="A1207" t="s">
        <v>3886</v>
      </c>
      <c r="B1207" t="s">
        <v>3887</v>
      </c>
      <c r="C1207" t="s">
        <v>27</v>
      </c>
      <c r="D1207" t="s">
        <v>27</v>
      </c>
      <c r="E1207" t="s">
        <v>27</v>
      </c>
      <c r="F1207" t="s">
        <v>28</v>
      </c>
      <c r="G1207" t="s">
        <v>118</v>
      </c>
      <c r="H1207">
        <v>2009</v>
      </c>
      <c r="I1207">
        <v>48</v>
      </c>
      <c r="J1207">
        <v>1</v>
      </c>
      <c r="K1207" t="s">
        <v>27</v>
      </c>
      <c r="L1207" t="s">
        <v>27</v>
      </c>
      <c r="M1207" t="s">
        <v>27</v>
      </c>
      <c r="N1207">
        <v>29</v>
      </c>
      <c r="O1207">
        <v>36</v>
      </c>
      <c r="P1207" t="s">
        <v>27</v>
      </c>
      <c r="Q1207" t="s">
        <v>3888</v>
      </c>
      <c r="R1207" t="s">
        <v>27</v>
      </c>
      <c r="S1207" t="s">
        <v>27</v>
      </c>
      <c r="T1207">
        <v>111</v>
      </c>
      <c r="U1207">
        <v>9.25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8</v>
      </c>
      <c r="AB1207">
        <v>8</v>
      </c>
      <c r="AC1207">
        <v>11</v>
      </c>
      <c r="AD1207">
        <v>18</v>
      </c>
      <c r="AE1207">
        <v>9</v>
      </c>
      <c r="AF1207">
        <v>16</v>
      </c>
      <c r="AG1207">
        <v>9</v>
      </c>
      <c r="AH1207">
        <v>12</v>
      </c>
      <c r="AI1207">
        <v>12</v>
      </c>
      <c r="AJ1207">
        <v>7</v>
      </c>
    </row>
    <row r="1208" spans="1:36" hidden="1" x14ac:dyDescent="0.15">
      <c r="A1208" t="s">
        <v>3889</v>
      </c>
      <c r="B1208" t="s">
        <v>3890</v>
      </c>
      <c r="C1208" t="s">
        <v>27</v>
      </c>
      <c r="D1208" t="s">
        <v>27</v>
      </c>
      <c r="E1208" t="s">
        <v>27</v>
      </c>
      <c r="F1208" t="s">
        <v>28</v>
      </c>
      <c r="G1208" t="s">
        <v>340</v>
      </c>
      <c r="H1208">
        <v>2009</v>
      </c>
      <c r="I1208">
        <v>46</v>
      </c>
      <c r="J1208">
        <v>1</v>
      </c>
      <c r="K1208" t="s">
        <v>27</v>
      </c>
      <c r="L1208" t="s">
        <v>27</v>
      </c>
      <c r="M1208" t="s">
        <v>27</v>
      </c>
      <c r="N1208">
        <v>338</v>
      </c>
      <c r="O1208">
        <v>342</v>
      </c>
      <c r="P1208" t="s">
        <v>27</v>
      </c>
      <c r="Q1208" t="s">
        <v>3891</v>
      </c>
      <c r="R1208" t="s">
        <v>27</v>
      </c>
      <c r="S1208" t="s">
        <v>27</v>
      </c>
      <c r="T1208">
        <v>111</v>
      </c>
      <c r="U1208">
        <v>9.25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8</v>
      </c>
      <c r="AB1208">
        <v>12</v>
      </c>
      <c r="AC1208">
        <v>15</v>
      </c>
      <c r="AD1208">
        <v>10</v>
      </c>
      <c r="AE1208">
        <v>14</v>
      </c>
      <c r="AF1208">
        <v>8</v>
      </c>
      <c r="AG1208">
        <v>11</v>
      </c>
      <c r="AH1208">
        <v>8</v>
      </c>
      <c r="AI1208">
        <v>12</v>
      </c>
      <c r="AJ1208">
        <v>11</v>
      </c>
    </row>
    <row r="1209" spans="1:36" hidden="1" x14ac:dyDescent="0.15">
      <c r="A1209" t="s">
        <v>3892</v>
      </c>
      <c r="B1209" t="s">
        <v>3893</v>
      </c>
      <c r="C1209" t="s">
        <v>27</v>
      </c>
      <c r="D1209" t="s">
        <v>27</v>
      </c>
      <c r="E1209" t="s">
        <v>27</v>
      </c>
      <c r="F1209" t="s">
        <v>28</v>
      </c>
      <c r="G1209" t="s">
        <v>94</v>
      </c>
      <c r="H1209">
        <v>2009</v>
      </c>
      <c r="I1209">
        <v>45</v>
      </c>
      <c r="J1209">
        <v>1</v>
      </c>
      <c r="K1209" t="s">
        <v>27</v>
      </c>
      <c r="L1209" t="s">
        <v>27</v>
      </c>
      <c r="M1209" t="s">
        <v>27</v>
      </c>
      <c r="N1209">
        <v>160</v>
      </c>
      <c r="O1209">
        <v>168</v>
      </c>
      <c r="P1209" t="s">
        <v>27</v>
      </c>
      <c r="Q1209" t="s">
        <v>3894</v>
      </c>
      <c r="R1209" t="s">
        <v>27</v>
      </c>
      <c r="S1209" t="s">
        <v>27</v>
      </c>
      <c r="T1209">
        <v>111</v>
      </c>
      <c r="U1209">
        <v>9.25</v>
      </c>
      <c r="V1209">
        <v>0</v>
      </c>
      <c r="W1209">
        <v>0</v>
      </c>
      <c r="X1209">
        <v>0</v>
      </c>
      <c r="Y1209">
        <v>0</v>
      </c>
      <c r="Z1209">
        <v>3</v>
      </c>
      <c r="AA1209">
        <v>7</v>
      </c>
      <c r="AB1209">
        <v>14</v>
      </c>
      <c r="AC1209">
        <v>18</v>
      </c>
      <c r="AD1209">
        <v>15</v>
      </c>
      <c r="AE1209">
        <v>8</v>
      </c>
      <c r="AF1209">
        <v>9</v>
      </c>
      <c r="AG1209">
        <v>13</v>
      </c>
      <c r="AH1209">
        <v>9</v>
      </c>
      <c r="AI1209">
        <v>9</v>
      </c>
      <c r="AJ1209">
        <v>4</v>
      </c>
    </row>
    <row r="1210" spans="1:36" hidden="1" x14ac:dyDescent="0.15">
      <c r="A1210" t="s">
        <v>3895</v>
      </c>
      <c r="B1210" t="s">
        <v>3896</v>
      </c>
      <c r="C1210" t="s">
        <v>27</v>
      </c>
      <c r="D1210" t="s">
        <v>27</v>
      </c>
      <c r="E1210" t="s">
        <v>27</v>
      </c>
      <c r="F1210" t="s">
        <v>28</v>
      </c>
      <c r="G1210" t="s">
        <v>60</v>
      </c>
      <c r="H1210">
        <v>2009</v>
      </c>
      <c r="I1210">
        <v>44</v>
      </c>
      <c r="J1210">
        <v>1</v>
      </c>
      <c r="K1210" t="s">
        <v>27</v>
      </c>
      <c r="L1210" t="s">
        <v>27</v>
      </c>
      <c r="M1210" t="s">
        <v>27</v>
      </c>
      <c r="N1210">
        <v>112</v>
      </c>
      <c r="O1210">
        <v>122</v>
      </c>
      <c r="P1210" t="s">
        <v>27</v>
      </c>
      <c r="Q1210" t="s">
        <v>3897</v>
      </c>
      <c r="R1210" t="s">
        <v>27</v>
      </c>
      <c r="S1210" t="s">
        <v>27</v>
      </c>
      <c r="T1210">
        <v>111</v>
      </c>
      <c r="U1210">
        <v>9.25</v>
      </c>
      <c r="V1210">
        <v>0</v>
      </c>
      <c r="W1210">
        <v>0</v>
      </c>
      <c r="X1210">
        <v>0</v>
      </c>
      <c r="Y1210">
        <v>0</v>
      </c>
      <c r="Z1210">
        <v>4</v>
      </c>
      <c r="AA1210">
        <v>10</v>
      </c>
      <c r="AB1210">
        <v>13</v>
      </c>
      <c r="AC1210">
        <v>15</v>
      </c>
      <c r="AD1210">
        <v>15</v>
      </c>
      <c r="AE1210">
        <v>14</v>
      </c>
      <c r="AF1210">
        <v>10</v>
      </c>
      <c r="AG1210">
        <v>8</v>
      </c>
      <c r="AH1210">
        <v>8</v>
      </c>
      <c r="AI1210">
        <v>9</v>
      </c>
      <c r="AJ1210">
        <v>4</v>
      </c>
    </row>
    <row r="1211" spans="1:36" hidden="1" x14ac:dyDescent="0.15">
      <c r="A1211" t="s">
        <v>3898</v>
      </c>
      <c r="B1211" t="s">
        <v>3899</v>
      </c>
      <c r="C1211" t="s">
        <v>27</v>
      </c>
      <c r="D1211" t="s">
        <v>27</v>
      </c>
      <c r="E1211" t="s">
        <v>27</v>
      </c>
      <c r="F1211" t="s">
        <v>28</v>
      </c>
      <c r="G1211" t="s">
        <v>64</v>
      </c>
      <c r="H1211">
        <v>2007</v>
      </c>
      <c r="I1211">
        <v>34</v>
      </c>
      <c r="J1211">
        <v>1</v>
      </c>
      <c r="K1211" t="s">
        <v>27</v>
      </c>
      <c r="L1211" t="s">
        <v>27</v>
      </c>
      <c r="M1211" t="s">
        <v>27</v>
      </c>
      <c r="N1211">
        <v>399</v>
      </c>
      <c r="O1211">
        <v>406</v>
      </c>
      <c r="P1211" t="s">
        <v>27</v>
      </c>
      <c r="Q1211" t="s">
        <v>3900</v>
      </c>
      <c r="R1211" t="s">
        <v>27</v>
      </c>
      <c r="S1211" t="s">
        <v>27</v>
      </c>
      <c r="T1211">
        <v>111</v>
      </c>
      <c r="U1211">
        <v>7.93</v>
      </c>
      <c r="V1211">
        <v>0</v>
      </c>
      <c r="W1211">
        <v>0</v>
      </c>
      <c r="X1211">
        <v>1</v>
      </c>
      <c r="Y1211">
        <v>7</v>
      </c>
      <c r="Z1211">
        <v>12</v>
      </c>
      <c r="AA1211">
        <v>4</v>
      </c>
      <c r="AB1211">
        <v>12</v>
      </c>
      <c r="AC1211">
        <v>9</v>
      </c>
      <c r="AD1211">
        <v>7</v>
      </c>
      <c r="AE1211">
        <v>13</v>
      </c>
      <c r="AF1211">
        <v>8</v>
      </c>
      <c r="AG1211">
        <v>4</v>
      </c>
      <c r="AH1211">
        <v>4</v>
      </c>
      <c r="AI1211">
        <v>13</v>
      </c>
      <c r="AJ1211">
        <v>15</v>
      </c>
    </row>
    <row r="1212" spans="1:36" hidden="1" x14ac:dyDescent="0.15">
      <c r="A1212" t="s">
        <v>3901</v>
      </c>
      <c r="B1212" t="s">
        <v>3902</v>
      </c>
      <c r="C1212" t="s">
        <v>27</v>
      </c>
      <c r="D1212" t="s">
        <v>27</v>
      </c>
      <c r="E1212" t="s">
        <v>27</v>
      </c>
      <c r="F1212" t="s">
        <v>28</v>
      </c>
      <c r="G1212" t="s">
        <v>472</v>
      </c>
      <c r="H1212">
        <v>2006</v>
      </c>
      <c r="I1212">
        <v>32</v>
      </c>
      <c r="J1212">
        <v>2</v>
      </c>
      <c r="K1212" t="s">
        <v>27</v>
      </c>
      <c r="L1212" t="s">
        <v>27</v>
      </c>
      <c r="M1212" t="s">
        <v>27</v>
      </c>
      <c r="N1212">
        <v>871</v>
      </c>
      <c r="O1212">
        <v>879</v>
      </c>
      <c r="P1212" t="s">
        <v>27</v>
      </c>
      <c r="Q1212" t="s">
        <v>3903</v>
      </c>
      <c r="R1212" t="s">
        <v>27</v>
      </c>
      <c r="S1212" t="s">
        <v>27</v>
      </c>
      <c r="T1212">
        <v>111</v>
      </c>
      <c r="U1212">
        <v>7.4</v>
      </c>
      <c r="V1212">
        <v>0</v>
      </c>
      <c r="W1212">
        <v>0</v>
      </c>
      <c r="X1212">
        <v>4</v>
      </c>
      <c r="Y1212">
        <v>5</v>
      </c>
      <c r="Z1212">
        <v>8</v>
      </c>
      <c r="AA1212">
        <v>9</v>
      </c>
      <c r="AB1212">
        <v>13</v>
      </c>
      <c r="AC1212">
        <v>4</v>
      </c>
      <c r="AD1212">
        <v>13</v>
      </c>
      <c r="AE1212">
        <v>8</v>
      </c>
      <c r="AF1212">
        <v>10</v>
      </c>
      <c r="AG1212">
        <v>7</v>
      </c>
      <c r="AH1212">
        <v>14</v>
      </c>
      <c r="AI1212">
        <v>5</v>
      </c>
      <c r="AJ1212">
        <v>8</v>
      </c>
    </row>
    <row r="1213" spans="1:36" hidden="1" x14ac:dyDescent="0.15">
      <c r="A1213" t="s">
        <v>3904</v>
      </c>
      <c r="B1213" t="s">
        <v>3905</v>
      </c>
      <c r="C1213" t="s">
        <v>27</v>
      </c>
      <c r="D1213" t="s">
        <v>27</v>
      </c>
      <c r="E1213" t="s">
        <v>27</v>
      </c>
      <c r="F1213" t="s">
        <v>28</v>
      </c>
      <c r="G1213" t="s">
        <v>441</v>
      </c>
      <c r="H1213">
        <v>2005</v>
      </c>
      <c r="I1213">
        <v>28</v>
      </c>
      <c r="J1213">
        <v>4</v>
      </c>
      <c r="K1213" t="s">
        <v>27</v>
      </c>
      <c r="L1213" t="s">
        <v>27</v>
      </c>
      <c r="M1213" t="s">
        <v>27</v>
      </c>
      <c r="N1213">
        <v>1007</v>
      </c>
      <c r="O1213">
        <v>1013</v>
      </c>
      <c r="P1213" t="s">
        <v>27</v>
      </c>
      <c r="Q1213" t="s">
        <v>3906</v>
      </c>
      <c r="R1213" t="s">
        <v>27</v>
      </c>
      <c r="S1213" t="s">
        <v>27</v>
      </c>
      <c r="T1213">
        <v>111</v>
      </c>
      <c r="U1213">
        <v>6.94</v>
      </c>
      <c r="V1213">
        <v>0</v>
      </c>
      <c r="W1213">
        <v>1</v>
      </c>
      <c r="X1213">
        <v>12</v>
      </c>
      <c r="Y1213">
        <v>16</v>
      </c>
      <c r="Z1213">
        <v>10</v>
      </c>
      <c r="AA1213">
        <v>9</v>
      </c>
      <c r="AB1213">
        <v>7</v>
      </c>
      <c r="AC1213">
        <v>11</v>
      </c>
      <c r="AD1213">
        <v>13</v>
      </c>
      <c r="AE1213">
        <v>8</v>
      </c>
      <c r="AF1213">
        <v>5</v>
      </c>
      <c r="AG1213">
        <v>6</v>
      </c>
      <c r="AH1213">
        <v>5</v>
      </c>
      <c r="AI1213">
        <v>6</v>
      </c>
      <c r="AJ1213">
        <v>2</v>
      </c>
    </row>
    <row r="1214" spans="1:36" hidden="1" x14ac:dyDescent="0.15">
      <c r="A1214" t="s">
        <v>3907</v>
      </c>
      <c r="B1214" t="s">
        <v>3908</v>
      </c>
      <c r="C1214" t="s">
        <v>27</v>
      </c>
      <c r="D1214" t="s">
        <v>27</v>
      </c>
      <c r="E1214" t="s">
        <v>27</v>
      </c>
      <c r="F1214" t="s">
        <v>28</v>
      </c>
      <c r="G1214" t="s">
        <v>3909</v>
      </c>
      <c r="H1214">
        <v>2014</v>
      </c>
      <c r="I1214">
        <v>97</v>
      </c>
      <c r="J1214" t="s">
        <v>27</v>
      </c>
      <c r="K1214" t="s">
        <v>27</v>
      </c>
      <c r="L1214" t="s">
        <v>27</v>
      </c>
      <c r="M1214" t="s">
        <v>27</v>
      </c>
      <c r="N1214">
        <v>236</v>
      </c>
      <c r="O1214">
        <v>244</v>
      </c>
      <c r="P1214" t="s">
        <v>27</v>
      </c>
      <c r="Q1214" t="s">
        <v>3910</v>
      </c>
      <c r="R1214" t="s">
        <v>27</v>
      </c>
      <c r="S1214" t="s">
        <v>27</v>
      </c>
      <c r="T1214">
        <v>110</v>
      </c>
      <c r="U1214">
        <v>15.71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15</v>
      </c>
      <c r="AG1214">
        <v>21</v>
      </c>
      <c r="AH1214">
        <v>21</v>
      </c>
      <c r="AI1214">
        <v>21</v>
      </c>
      <c r="AJ1214">
        <v>23</v>
      </c>
    </row>
    <row r="1215" spans="1:36" hidden="1" x14ac:dyDescent="0.15">
      <c r="A1215" t="s">
        <v>3911</v>
      </c>
      <c r="B1215" t="s">
        <v>3912</v>
      </c>
      <c r="C1215" t="s">
        <v>286</v>
      </c>
      <c r="D1215" t="s">
        <v>27</v>
      </c>
      <c r="E1215" t="s">
        <v>27</v>
      </c>
      <c r="F1215" t="s">
        <v>28</v>
      </c>
      <c r="G1215" t="s">
        <v>2724</v>
      </c>
      <c r="H1215">
        <v>2013</v>
      </c>
      <c r="I1215">
        <v>68</v>
      </c>
      <c r="J1215" t="s">
        <v>27</v>
      </c>
      <c r="K1215" t="s">
        <v>27</v>
      </c>
      <c r="L1215" t="s">
        <v>27</v>
      </c>
      <c r="M1215" t="s">
        <v>27</v>
      </c>
      <c r="N1215">
        <v>63</v>
      </c>
      <c r="O1215">
        <v>74</v>
      </c>
      <c r="P1215" t="s">
        <v>27</v>
      </c>
      <c r="Q1215" t="s">
        <v>3913</v>
      </c>
      <c r="R1215" t="s">
        <v>27</v>
      </c>
      <c r="S1215" t="s">
        <v>27</v>
      </c>
      <c r="T1215">
        <v>110</v>
      </c>
      <c r="U1215">
        <v>13.75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5</v>
      </c>
      <c r="AE1215">
        <v>18</v>
      </c>
      <c r="AF1215">
        <v>16</v>
      </c>
      <c r="AG1215">
        <v>12</v>
      </c>
      <c r="AH1215">
        <v>19</v>
      </c>
      <c r="AI1215">
        <v>24</v>
      </c>
      <c r="AJ1215">
        <v>14</v>
      </c>
    </row>
    <row r="1216" spans="1:36" hidden="1" x14ac:dyDescent="0.15">
      <c r="A1216" t="s">
        <v>3914</v>
      </c>
      <c r="B1216" t="s">
        <v>3915</v>
      </c>
      <c r="C1216" t="s">
        <v>27</v>
      </c>
      <c r="D1216" t="s">
        <v>27</v>
      </c>
      <c r="E1216" t="s">
        <v>27</v>
      </c>
      <c r="F1216" t="s">
        <v>28</v>
      </c>
      <c r="G1216" t="s">
        <v>1274</v>
      </c>
      <c r="H1216">
        <v>2012</v>
      </c>
      <c r="I1216">
        <v>60</v>
      </c>
      <c r="J1216">
        <v>4</v>
      </c>
      <c r="K1216" t="s">
        <v>27</v>
      </c>
      <c r="L1216" t="s">
        <v>27</v>
      </c>
      <c r="M1216" t="s">
        <v>27</v>
      </c>
      <c r="N1216">
        <v>2357</v>
      </c>
      <c r="O1216">
        <v>2364</v>
      </c>
      <c r="P1216" t="s">
        <v>27</v>
      </c>
      <c r="Q1216" t="s">
        <v>3916</v>
      </c>
      <c r="R1216" t="s">
        <v>27</v>
      </c>
      <c r="S1216" t="s">
        <v>27</v>
      </c>
      <c r="T1216">
        <v>110</v>
      </c>
      <c r="U1216">
        <v>12.22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</v>
      </c>
      <c r="AD1216">
        <v>2</v>
      </c>
      <c r="AE1216">
        <v>9</v>
      </c>
      <c r="AF1216">
        <v>11</v>
      </c>
      <c r="AG1216">
        <v>16</v>
      </c>
      <c r="AH1216">
        <v>19</v>
      </c>
      <c r="AI1216">
        <v>21</v>
      </c>
      <c r="AJ1216">
        <v>21</v>
      </c>
    </row>
    <row r="1217" spans="1:36" hidden="1" x14ac:dyDescent="0.15">
      <c r="A1217" t="s">
        <v>3917</v>
      </c>
      <c r="B1217" t="s">
        <v>3918</v>
      </c>
      <c r="C1217" t="s">
        <v>27</v>
      </c>
      <c r="D1217" t="s">
        <v>27</v>
      </c>
      <c r="E1217" t="s">
        <v>27</v>
      </c>
      <c r="F1217" t="s">
        <v>28</v>
      </c>
      <c r="G1217" t="s">
        <v>468</v>
      </c>
      <c r="H1217">
        <v>2012</v>
      </c>
      <c r="I1217">
        <v>59</v>
      </c>
      <c r="J1217">
        <v>4</v>
      </c>
      <c r="K1217" t="s">
        <v>27</v>
      </c>
      <c r="L1217" t="s">
        <v>27</v>
      </c>
      <c r="M1217" t="s">
        <v>27</v>
      </c>
      <c r="N1217">
        <v>3563</v>
      </c>
      <c r="O1217">
        <v>3570</v>
      </c>
      <c r="P1217" t="s">
        <v>27</v>
      </c>
      <c r="Q1217" t="s">
        <v>3919</v>
      </c>
      <c r="R1217" t="s">
        <v>27</v>
      </c>
      <c r="S1217" t="s">
        <v>27</v>
      </c>
      <c r="T1217">
        <v>110</v>
      </c>
      <c r="U1217">
        <v>12.22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</v>
      </c>
      <c r="AD1217">
        <v>7</v>
      </c>
      <c r="AE1217">
        <v>12</v>
      </c>
      <c r="AF1217">
        <v>9</v>
      </c>
      <c r="AG1217">
        <v>12</v>
      </c>
      <c r="AH1217">
        <v>24</v>
      </c>
      <c r="AI1217">
        <v>22</v>
      </c>
      <c r="AJ1217">
        <v>17</v>
      </c>
    </row>
    <row r="1218" spans="1:36" hidden="1" x14ac:dyDescent="0.15">
      <c r="A1218" t="s">
        <v>3920</v>
      </c>
      <c r="B1218" t="s">
        <v>3921</v>
      </c>
      <c r="C1218" t="s">
        <v>27</v>
      </c>
      <c r="D1218" t="s">
        <v>27</v>
      </c>
      <c r="E1218" t="s">
        <v>27</v>
      </c>
      <c r="F1218" t="s">
        <v>28</v>
      </c>
      <c r="G1218" t="s">
        <v>468</v>
      </c>
      <c r="H1218">
        <v>2012</v>
      </c>
      <c r="I1218">
        <v>59</v>
      </c>
      <c r="J1218">
        <v>4</v>
      </c>
      <c r="K1218" t="s">
        <v>27</v>
      </c>
      <c r="L1218" t="s">
        <v>27</v>
      </c>
      <c r="M1218" t="s">
        <v>27</v>
      </c>
      <c r="N1218">
        <v>3933</v>
      </c>
      <c r="O1218">
        <v>3940</v>
      </c>
      <c r="P1218" t="s">
        <v>27</v>
      </c>
      <c r="Q1218" t="s">
        <v>3922</v>
      </c>
      <c r="R1218" t="s">
        <v>27</v>
      </c>
      <c r="S1218" t="s">
        <v>27</v>
      </c>
      <c r="T1218">
        <v>110</v>
      </c>
      <c r="U1218">
        <v>12.22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8</v>
      </c>
      <c r="AD1218">
        <v>12</v>
      </c>
      <c r="AE1218">
        <v>22</v>
      </c>
      <c r="AF1218">
        <v>16</v>
      </c>
      <c r="AG1218">
        <v>16</v>
      </c>
      <c r="AH1218">
        <v>15</v>
      </c>
      <c r="AI1218">
        <v>9</v>
      </c>
      <c r="AJ1218">
        <v>10</v>
      </c>
    </row>
    <row r="1219" spans="1:36" hidden="1" x14ac:dyDescent="0.15">
      <c r="A1219" t="s">
        <v>3923</v>
      </c>
      <c r="B1219" t="s">
        <v>3924</v>
      </c>
      <c r="C1219" t="s">
        <v>27</v>
      </c>
      <c r="D1219" t="s">
        <v>27</v>
      </c>
      <c r="E1219" t="s">
        <v>27</v>
      </c>
      <c r="F1219" t="s">
        <v>28</v>
      </c>
      <c r="G1219" t="s">
        <v>1027</v>
      </c>
      <c r="H1219">
        <v>2011</v>
      </c>
      <c r="I1219">
        <v>56</v>
      </c>
      <c r="J1219">
        <v>1</v>
      </c>
      <c r="K1219" t="s">
        <v>27</v>
      </c>
      <c r="L1219" t="s">
        <v>27</v>
      </c>
      <c r="M1219" t="s">
        <v>27</v>
      </c>
      <c r="N1219">
        <v>235</v>
      </c>
      <c r="O1219">
        <v>245</v>
      </c>
      <c r="P1219" t="s">
        <v>27</v>
      </c>
      <c r="Q1219" t="s">
        <v>3925</v>
      </c>
      <c r="R1219" t="s">
        <v>27</v>
      </c>
      <c r="S1219" t="s">
        <v>27</v>
      </c>
      <c r="T1219">
        <v>110</v>
      </c>
      <c r="U1219">
        <v>11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9</v>
      </c>
      <c r="AD1219">
        <v>22</v>
      </c>
      <c r="AE1219">
        <v>16</v>
      </c>
      <c r="AF1219">
        <v>6</v>
      </c>
      <c r="AG1219">
        <v>16</v>
      </c>
      <c r="AH1219">
        <v>13</v>
      </c>
      <c r="AI1219">
        <v>12</v>
      </c>
      <c r="AJ1219">
        <v>15</v>
      </c>
    </row>
    <row r="1220" spans="1:36" hidden="1" x14ac:dyDescent="0.15">
      <c r="A1220" t="s">
        <v>3926</v>
      </c>
      <c r="B1220" t="s">
        <v>3927</v>
      </c>
      <c r="C1220" t="s">
        <v>27</v>
      </c>
      <c r="D1220" t="s">
        <v>27</v>
      </c>
      <c r="E1220" t="s">
        <v>27</v>
      </c>
      <c r="F1220" t="s">
        <v>28</v>
      </c>
      <c r="G1220" t="s">
        <v>102</v>
      </c>
      <c r="H1220">
        <v>2011</v>
      </c>
      <c r="I1220">
        <v>54</v>
      </c>
      <c r="J1220">
        <v>3</v>
      </c>
      <c r="K1220" t="s">
        <v>27</v>
      </c>
      <c r="L1220" t="s">
        <v>27</v>
      </c>
      <c r="M1220" t="s">
        <v>27</v>
      </c>
      <c r="N1220">
        <v>1774</v>
      </c>
      <c r="O1220">
        <v>1785</v>
      </c>
      <c r="P1220" t="s">
        <v>27</v>
      </c>
      <c r="Q1220" t="s">
        <v>3928</v>
      </c>
      <c r="R1220" t="s">
        <v>27</v>
      </c>
      <c r="S1220" t="s">
        <v>27</v>
      </c>
      <c r="T1220">
        <v>110</v>
      </c>
      <c r="U1220">
        <v>11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</v>
      </c>
      <c r="AC1220">
        <v>9</v>
      </c>
      <c r="AD1220">
        <v>11</v>
      </c>
      <c r="AE1220">
        <v>17</v>
      </c>
      <c r="AF1220">
        <v>21</v>
      </c>
      <c r="AG1220">
        <v>15</v>
      </c>
      <c r="AH1220">
        <v>8</v>
      </c>
      <c r="AI1220">
        <v>10</v>
      </c>
      <c r="AJ1220">
        <v>13</v>
      </c>
    </row>
    <row r="1221" spans="1:36" hidden="1" x14ac:dyDescent="0.15">
      <c r="A1221" t="s">
        <v>3929</v>
      </c>
      <c r="B1221" t="s">
        <v>3930</v>
      </c>
      <c r="C1221" t="s">
        <v>286</v>
      </c>
      <c r="D1221" t="s">
        <v>27</v>
      </c>
      <c r="E1221" t="s">
        <v>27</v>
      </c>
      <c r="F1221" t="s">
        <v>28</v>
      </c>
      <c r="G1221" t="s">
        <v>332</v>
      </c>
      <c r="H1221">
        <v>2010</v>
      </c>
      <c r="I1221">
        <v>53</v>
      </c>
      <c r="J1221">
        <v>3</v>
      </c>
      <c r="K1221" t="s">
        <v>27</v>
      </c>
      <c r="L1221" t="s">
        <v>27</v>
      </c>
      <c r="M1221" t="s">
        <v>27</v>
      </c>
      <c r="N1221">
        <v>1147</v>
      </c>
      <c r="O1221">
        <v>1159</v>
      </c>
      <c r="P1221" t="s">
        <v>27</v>
      </c>
      <c r="Q1221" t="s">
        <v>3931</v>
      </c>
      <c r="R1221" t="s">
        <v>27</v>
      </c>
      <c r="S1221" t="s">
        <v>27</v>
      </c>
      <c r="T1221">
        <v>110</v>
      </c>
      <c r="U1221">
        <v>10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4</v>
      </c>
      <c r="AC1221">
        <v>14</v>
      </c>
      <c r="AD1221">
        <v>16</v>
      </c>
      <c r="AE1221">
        <v>16</v>
      </c>
      <c r="AF1221">
        <v>7</v>
      </c>
      <c r="AG1221">
        <v>13</v>
      </c>
      <c r="AH1221">
        <v>19</v>
      </c>
      <c r="AI1221">
        <v>10</v>
      </c>
      <c r="AJ1221">
        <v>7</v>
      </c>
    </row>
    <row r="1222" spans="1:36" hidden="1" x14ac:dyDescent="0.15">
      <c r="A1222" t="s">
        <v>3932</v>
      </c>
      <c r="B1222" t="s">
        <v>3933</v>
      </c>
      <c r="C1222" t="s">
        <v>988</v>
      </c>
      <c r="D1222" t="s">
        <v>27</v>
      </c>
      <c r="E1222" t="s">
        <v>27</v>
      </c>
      <c r="F1222" t="s">
        <v>28</v>
      </c>
      <c r="G1222" t="s">
        <v>118</v>
      </c>
      <c r="H1222">
        <v>2009</v>
      </c>
      <c r="I1222">
        <v>48</v>
      </c>
      <c r="J1222">
        <v>1</v>
      </c>
      <c r="K1222" t="s">
        <v>27</v>
      </c>
      <c r="L1222" t="s">
        <v>27</v>
      </c>
      <c r="M1222" t="s">
        <v>27</v>
      </c>
      <c r="N1222">
        <v>138</v>
      </c>
      <c r="O1222">
        <v>149</v>
      </c>
      <c r="P1222" t="s">
        <v>27</v>
      </c>
      <c r="Q1222" t="s">
        <v>3934</v>
      </c>
      <c r="R1222" t="s">
        <v>27</v>
      </c>
      <c r="S1222" t="s">
        <v>27</v>
      </c>
      <c r="T1222">
        <v>110</v>
      </c>
      <c r="U1222">
        <v>9.17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4</v>
      </c>
      <c r="AB1222">
        <v>12</v>
      </c>
      <c r="AC1222">
        <v>10</v>
      </c>
      <c r="AD1222">
        <v>15</v>
      </c>
      <c r="AE1222">
        <v>17</v>
      </c>
      <c r="AF1222">
        <v>6</v>
      </c>
      <c r="AG1222">
        <v>10</v>
      </c>
      <c r="AH1222">
        <v>13</v>
      </c>
      <c r="AI1222">
        <v>8</v>
      </c>
      <c r="AJ1222">
        <v>13</v>
      </c>
    </row>
    <row r="1223" spans="1:36" hidden="1" x14ac:dyDescent="0.15">
      <c r="A1223" t="s">
        <v>3935</v>
      </c>
      <c r="B1223" t="s">
        <v>3936</v>
      </c>
      <c r="C1223" t="s">
        <v>27</v>
      </c>
      <c r="D1223" t="s">
        <v>27</v>
      </c>
      <c r="E1223" t="s">
        <v>27</v>
      </c>
      <c r="F1223" t="s">
        <v>28</v>
      </c>
      <c r="G1223" t="s">
        <v>756</v>
      </c>
      <c r="H1223">
        <v>2009</v>
      </c>
      <c r="I1223">
        <v>47</v>
      </c>
      <c r="J1223">
        <v>2</v>
      </c>
      <c r="K1223" t="s">
        <v>27</v>
      </c>
      <c r="L1223" t="s">
        <v>27</v>
      </c>
      <c r="M1223" t="s">
        <v>27</v>
      </c>
      <c r="N1223">
        <v>427</v>
      </c>
      <c r="O1223">
        <v>434</v>
      </c>
      <c r="P1223" t="s">
        <v>27</v>
      </c>
      <c r="Q1223" t="s">
        <v>3937</v>
      </c>
      <c r="R1223" t="s">
        <v>27</v>
      </c>
      <c r="S1223" t="s">
        <v>27</v>
      </c>
      <c r="T1223">
        <v>110</v>
      </c>
      <c r="U1223">
        <v>9.17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7</v>
      </c>
      <c r="AB1223">
        <v>16</v>
      </c>
      <c r="AC1223">
        <v>16</v>
      </c>
      <c r="AD1223">
        <v>17</v>
      </c>
      <c r="AE1223">
        <v>11</v>
      </c>
      <c r="AF1223">
        <v>12</v>
      </c>
      <c r="AG1223">
        <v>7</v>
      </c>
      <c r="AH1223">
        <v>11</v>
      </c>
      <c r="AI1223">
        <v>6</v>
      </c>
      <c r="AJ1223">
        <v>6</v>
      </c>
    </row>
    <row r="1224" spans="1:36" hidden="1" x14ac:dyDescent="0.15">
      <c r="A1224" t="s">
        <v>3938</v>
      </c>
      <c r="B1224" t="s">
        <v>3939</v>
      </c>
      <c r="C1224" t="s">
        <v>27</v>
      </c>
      <c r="D1224" t="s">
        <v>27</v>
      </c>
      <c r="E1224" t="s">
        <v>27</v>
      </c>
      <c r="F1224" t="s">
        <v>28</v>
      </c>
      <c r="G1224" t="s">
        <v>1831</v>
      </c>
      <c r="H1224">
        <v>2007</v>
      </c>
      <c r="I1224">
        <v>37</v>
      </c>
      <c r="J1224">
        <v>3</v>
      </c>
      <c r="K1224" t="s">
        <v>27</v>
      </c>
      <c r="L1224" t="s">
        <v>27</v>
      </c>
      <c r="M1224" t="s">
        <v>27</v>
      </c>
      <c r="N1224">
        <v>706</v>
      </c>
      <c r="O1224">
        <v>720</v>
      </c>
      <c r="P1224" t="s">
        <v>27</v>
      </c>
      <c r="Q1224" t="s">
        <v>3940</v>
      </c>
      <c r="R1224" t="s">
        <v>27</v>
      </c>
      <c r="S1224" t="s">
        <v>27</v>
      </c>
      <c r="T1224">
        <v>110</v>
      </c>
      <c r="U1224">
        <v>7.86</v>
      </c>
      <c r="V1224">
        <v>0</v>
      </c>
      <c r="W1224">
        <v>0</v>
      </c>
      <c r="X1224">
        <v>1</v>
      </c>
      <c r="Y1224">
        <v>7</v>
      </c>
      <c r="Z1224">
        <v>8</v>
      </c>
      <c r="AA1224">
        <v>8</v>
      </c>
      <c r="AB1224">
        <v>12</v>
      </c>
      <c r="AC1224">
        <v>7</v>
      </c>
      <c r="AD1224">
        <v>12</v>
      </c>
      <c r="AE1224">
        <v>7</v>
      </c>
      <c r="AF1224">
        <v>15</v>
      </c>
      <c r="AG1224">
        <v>9</v>
      </c>
      <c r="AH1224">
        <v>7</v>
      </c>
      <c r="AI1224">
        <v>10</v>
      </c>
      <c r="AJ1224">
        <v>6</v>
      </c>
    </row>
    <row r="1225" spans="1:36" hidden="1" x14ac:dyDescent="0.15">
      <c r="A1225" t="s">
        <v>3941</v>
      </c>
      <c r="B1225" t="s">
        <v>3942</v>
      </c>
      <c r="C1225" t="s">
        <v>27</v>
      </c>
      <c r="D1225" t="s">
        <v>27</v>
      </c>
      <c r="E1225" t="s">
        <v>27</v>
      </c>
      <c r="F1225" t="s">
        <v>28</v>
      </c>
      <c r="G1225" t="s">
        <v>378</v>
      </c>
      <c r="H1225">
        <v>2007</v>
      </c>
      <c r="I1225">
        <v>34</v>
      </c>
      <c r="J1225">
        <v>3</v>
      </c>
      <c r="K1225" t="s">
        <v>27</v>
      </c>
      <c r="L1225" t="s">
        <v>27</v>
      </c>
      <c r="M1225" t="s">
        <v>27</v>
      </c>
      <c r="N1225">
        <v>996</v>
      </c>
      <c r="O1225">
        <v>1019</v>
      </c>
      <c r="P1225" t="s">
        <v>27</v>
      </c>
      <c r="Q1225" t="s">
        <v>3943</v>
      </c>
      <c r="R1225" t="s">
        <v>27</v>
      </c>
      <c r="S1225" t="s">
        <v>27</v>
      </c>
      <c r="T1225">
        <v>110</v>
      </c>
      <c r="U1225">
        <v>7.86</v>
      </c>
      <c r="V1225">
        <v>0</v>
      </c>
      <c r="W1225">
        <v>0</v>
      </c>
      <c r="X1225">
        <v>5</v>
      </c>
      <c r="Y1225">
        <v>11</v>
      </c>
      <c r="Z1225">
        <v>13</v>
      </c>
      <c r="AA1225">
        <v>10</v>
      </c>
      <c r="AB1225">
        <v>13</v>
      </c>
      <c r="AC1225">
        <v>12</v>
      </c>
      <c r="AD1225">
        <v>12</v>
      </c>
      <c r="AE1225">
        <v>8</v>
      </c>
      <c r="AF1225">
        <v>6</v>
      </c>
      <c r="AG1225">
        <v>4</v>
      </c>
      <c r="AH1225">
        <v>6</v>
      </c>
      <c r="AI1225">
        <v>3</v>
      </c>
      <c r="AJ1225">
        <v>7</v>
      </c>
    </row>
    <row r="1226" spans="1:36" hidden="1" x14ac:dyDescent="0.15">
      <c r="A1226" t="s">
        <v>3944</v>
      </c>
      <c r="B1226" t="s">
        <v>3945</v>
      </c>
      <c r="C1226" t="s">
        <v>27</v>
      </c>
      <c r="D1226" t="s">
        <v>27</v>
      </c>
      <c r="E1226" t="s">
        <v>27</v>
      </c>
      <c r="F1226" t="s">
        <v>28</v>
      </c>
      <c r="G1226" t="s">
        <v>378</v>
      </c>
      <c r="H1226">
        <v>2007</v>
      </c>
      <c r="I1226">
        <v>34</v>
      </c>
      <c r="J1226">
        <v>3</v>
      </c>
      <c r="K1226" t="s">
        <v>27</v>
      </c>
      <c r="L1226" t="s">
        <v>27</v>
      </c>
      <c r="M1226" t="s">
        <v>27</v>
      </c>
      <c r="N1226">
        <v>1191</v>
      </c>
      <c r="O1226">
        <v>1198</v>
      </c>
      <c r="P1226" t="s">
        <v>27</v>
      </c>
      <c r="Q1226" t="s">
        <v>3946</v>
      </c>
      <c r="R1226" t="s">
        <v>27</v>
      </c>
      <c r="S1226" t="s">
        <v>27</v>
      </c>
      <c r="T1226">
        <v>110</v>
      </c>
      <c r="U1226">
        <v>7.86</v>
      </c>
      <c r="V1226">
        <v>0</v>
      </c>
      <c r="W1226">
        <v>0</v>
      </c>
      <c r="X1226">
        <v>5</v>
      </c>
      <c r="Y1226">
        <v>7</v>
      </c>
      <c r="Z1226">
        <v>4</v>
      </c>
      <c r="AA1226">
        <v>9</v>
      </c>
      <c r="AB1226">
        <v>6</v>
      </c>
      <c r="AC1226">
        <v>9</v>
      </c>
      <c r="AD1226">
        <v>12</v>
      </c>
      <c r="AE1226">
        <v>14</v>
      </c>
      <c r="AF1226">
        <v>5</v>
      </c>
      <c r="AG1226">
        <v>7</v>
      </c>
      <c r="AH1226">
        <v>12</v>
      </c>
      <c r="AI1226">
        <v>11</v>
      </c>
      <c r="AJ1226">
        <v>9</v>
      </c>
    </row>
    <row r="1227" spans="1:36" hidden="1" x14ac:dyDescent="0.15">
      <c r="A1227" t="s">
        <v>3947</v>
      </c>
      <c r="B1227" t="s">
        <v>3948</v>
      </c>
      <c r="C1227" t="s">
        <v>27</v>
      </c>
      <c r="D1227" t="s">
        <v>27</v>
      </c>
      <c r="E1227" t="s">
        <v>27</v>
      </c>
      <c r="F1227" t="s">
        <v>28</v>
      </c>
      <c r="G1227" t="s">
        <v>45</v>
      </c>
      <c r="H1227">
        <v>2006</v>
      </c>
      <c r="I1227">
        <v>31</v>
      </c>
      <c r="J1227">
        <v>4</v>
      </c>
      <c r="K1227" t="s">
        <v>27</v>
      </c>
      <c r="L1227" t="s">
        <v>27</v>
      </c>
      <c r="M1227" t="s">
        <v>27</v>
      </c>
      <c r="N1227">
        <v>1666</v>
      </c>
      <c r="O1227">
        <v>1672</v>
      </c>
      <c r="P1227" t="s">
        <v>27</v>
      </c>
      <c r="Q1227" t="s">
        <v>3949</v>
      </c>
      <c r="R1227" t="s">
        <v>27</v>
      </c>
      <c r="S1227" t="s">
        <v>27</v>
      </c>
      <c r="T1227">
        <v>110</v>
      </c>
      <c r="U1227">
        <v>7.33</v>
      </c>
      <c r="V1227">
        <v>0</v>
      </c>
      <c r="W1227">
        <v>1</v>
      </c>
      <c r="X1227">
        <v>6</v>
      </c>
      <c r="Y1227">
        <v>11</v>
      </c>
      <c r="Z1227">
        <v>11</v>
      </c>
      <c r="AA1227">
        <v>9</v>
      </c>
      <c r="AB1227">
        <v>12</v>
      </c>
      <c r="AC1227">
        <v>7</v>
      </c>
      <c r="AD1227">
        <v>12</v>
      </c>
      <c r="AE1227">
        <v>9</v>
      </c>
      <c r="AF1227">
        <v>5</v>
      </c>
      <c r="AG1227">
        <v>6</v>
      </c>
      <c r="AH1227">
        <v>3</v>
      </c>
      <c r="AI1227">
        <v>9</v>
      </c>
      <c r="AJ1227">
        <v>9</v>
      </c>
    </row>
    <row r="1228" spans="1:36" hidden="1" x14ac:dyDescent="0.15">
      <c r="A1228" t="s">
        <v>3950</v>
      </c>
      <c r="B1228" t="s">
        <v>3951</v>
      </c>
      <c r="C1228" t="s">
        <v>27</v>
      </c>
      <c r="D1228" t="s">
        <v>27</v>
      </c>
      <c r="E1228" t="s">
        <v>27</v>
      </c>
      <c r="F1228" t="s">
        <v>28</v>
      </c>
      <c r="G1228" t="s">
        <v>719</v>
      </c>
      <c r="H1228">
        <v>2005</v>
      </c>
      <c r="I1228">
        <v>25</v>
      </c>
      <c r="J1228">
        <v>2</v>
      </c>
      <c r="K1228" t="s">
        <v>27</v>
      </c>
      <c r="L1228" t="s">
        <v>27</v>
      </c>
      <c r="M1228" t="s">
        <v>27</v>
      </c>
      <c r="N1228">
        <v>579</v>
      </c>
      <c r="O1228">
        <v>587</v>
      </c>
      <c r="P1228" t="s">
        <v>27</v>
      </c>
      <c r="Q1228" t="s">
        <v>3952</v>
      </c>
      <c r="R1228" t="s">
        <v>27</v>
      </c>
      <c r="S1228" t="s">
        <v>27</v>
      </c>
      <c r="T1228">
        <v>110</v>
      </c>
      <c r="U1228">
        <v>6.88</v>
      </c>
      <c r="V1228">
        <v>1</v>
      </c>
      <c r="W1228">
        <v>4</v>
      </c>
      <c r="X1228">
        <v>10</v>
      </c>
      <c r="Y1228">
        <v>9</v>
      </c>
      <c r="Z1228">
        <v>7</v>
      </c>
      <c r="AA1228">
        <v>6</v>
      </c>
      <c r="AB1228">
        <v>4</v>
      </c>
      <c r="AC1228">
        <v>7</v>
      </c>
      <c r="AD1228">
        <v>11</v>
      </c>
      <c r="AE1228">
        <v>6</v>
      </c>
      <c r="AF1228">
        <v>11</v>
      </c>
      <c r="AG1228">
        <v>5</v>
      </c>
      <c r="AH1228">
        <v>9</v>
      </c>
      <c r="AI1228">
        <v>5</v>
      </c>
      <c r="AJ1228">
        <v>11</v>
      </c>
    </row>
    <row r="1229" spans="1:36" hidden="1" x14ac:dyDescent="0.15">
      <c r="A1229" t="s">
        <v>3953</v>
      </c>
      <c r="B1229" t="s">
        <v>3954</v>
      </c>
      <c r="C1229" t="s">
        <v>27</v>
      </c>
      <c r="D1229" t="s">
        <v>27</v>
      </c>
      <c r="E1229" t="s">
        <v>27</v>
      </c>
      <c r="F1229" t="s">
        <v>28</v>
      </c>
      <c r="G1229" t="s">
        <v>3713</v>
      </c>
      <c r="H1229">
        <v>2014</v>
      </c>
      <c r="I1229">
        <v>89</v>
      </c>
      <c r="J1229" t="s">
        <v>27</v>
      </c>
      <c r="K1229" t="s">
        <v>27</v>
      </c>
      <c r="L1229" t="s">
        <v>27</v>
      </c>
      <c r="M1229" t="s">
        <v>27</v>
      </c>
      <c r="N1229">
        <v>171</v>
      </c>
      <c r="O1229">
        <v>180</v>
      </c>
      <c r="P1229" t="s">
        <v>27</v>
      </c>
      <c r="Q1229" t="s">
        <v>3955</v>
      </c>
      <c r="R1229" t="s">
        <v>27</v>
      </c>
      <c r="S1229" t="s">
        <v>27</v>
      </c>
      <c r="T1229">
        <v>109</v>
      </c>
      <c r="U1229">
        <v>15.57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</v>
      </c>
      <c r="AF1229">
        <v>11</v>
      </c>
      <c r="AG1229">
        <v>27</v>
      </c>
      <c r="AH1229">
        <v>28</v>
      </c>
      <c r="AI1229">
        <v>21</v>
      </c>
      <c r="AJ1229">
        <v>15</v>
      </c>
    </row>
    <row r="1230" spans="1:36" hidden="1" x14ac:dyDescent="0.15">
      <c r="A1230" t="s">
        <v>3956</v>
      </c>
      <c r="B1230" t="s">
        <v>3957</v>
      </c>
      <c r="C1230" t="s">
        <v>27</v>
      </c>
      <c r="D1230" t="s">
        <v>27</v>
      </c>
      <c r="E1230" t="s">
        <v>27</v>
      </c>
      <c r="F1230" t="s">
        <v>28</v>
      </c>
      <c r="G1230" t="s">
        <v>262</v>
      </c>
      <c r="H1230">
        <v>2013</v>
      </c>
      <c r="I1230">
        <v>64</v>
      </c>
      <c r="J1230" t="s">
        <v>27</v>
      </c>
      <c r="K1230" t="s">
        <v>27</v>
      </c>
      <c r="L1230" t="s">
        <v>27</v>
      </c>
      <c r="M1230" t="s">
        <v>27</v>
      </c>
      <c r="N1230">
        <v>257</v>
      </c>
      <c r="O1230">
        <v>266</v>
      </c>
      <c r="P1230" t="s">
        <v>27</v>
      </c>
      <c r="Q1230" t="s">
        <v>3958</v>
      </c>
      <c r="R1230" t="s">
        <v>27</v>
      </c>
      <c r="S1230" t="s">
        <v>27</v>
      </c>
      <c r="T1230">
        <v>109</v>
      </c>
      <c r="U1230">
        <v>13.63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10</v>
      </c>
      <c r="AE1230">
        <v>22</v>
      </c>
      <c r="AF1230">
        <v>14</v>
      </c>
      <c r="AG1230">
        <v>10</v>
      </c>
      <c r="AH1230">
        <v>11</v>
      </c>
      <c r="AI1230">
        <v>18</v>
      </c>
      <c r="AJ1230">
        <v>24</v>
      </c>
    </row>
    <row r="1231" spans="1:36" hidden="1" x14ac:dyDescent="0.15">
      <c r="A1231" t="s">
        <v>3959</v>
      </c>
      <c r="B1231" t="s">
        <v>3960</v>
      </c>
      <c r="C1231" t="s">
        <v>27</v>
      </c>
      <c r="D1231" t="s">
        <v>27</v>
      </c>
      <c r="E1231" t="s">
        <v>27</v>
      </c>
      <c r="F1231" t="s">
        <v>28</v>
      </c>
      <c r="G1231" t="s">
        <v>328</v>
      </c>
      <c r="H1231">
        <v>2011</v>
      </c>
      <c r="I1231">
        <v>56</v>
      </c>
      <c r="J1231">
        <v>2</v>
      </c>
      <c r="K1231" t="s">
        <v>27</v>
      </c>
      <c r="L1231" t="s">
        <v>27</v>
      </c>
      <c r="M1231" t="s">
        <v>73</v>
      </c>
      <c r="N1231">
        <v>753</v>
      </c>
      <c r="O1231">
        <v>765</v>
      </c>
      <c r="P1231" t="s">
        <v>27</v>
      </c>
      <c r="Q1231" t="s">
        <v>3961</v>
      </c>
      <c r="R1231" t="s">
        <v>27</v>
      </c>
      <c r="S1231" t="s">
        <v>27</v>
      </c>
      <c r="T1231">
        <v>109</v>
      </c>
      <c r="U1231">
        <v>10.9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15</v>
      </c>
      <c r="AD1231">
        <v>15</v>
      </c>
      <c r="AE1231">
        <v>21</v>
      </c>
      <c r="AF1231">
        <v>16</v>
      </c>
      <c r="AG1231">
        <v>14</v>
      </c>
      <c r="AH1231">
        <v>5</v>
      </c>
      <c r="AI1231">
        <v>5</v>
      </c>
      <c r="AJ1231">
        <v>14</v>
      </c>
    </row>
    <row r="1232" spans="1:36" hidden="1" x14ac:dyDescent="0.15">
      <c r="A1232" t="s">
        <v>3962</v>
      </c>
      <c r="B1232" t="s">
        <v>3963</v>
      </c>
      <c r="C1232" t="s">
        <v>27</v>
      </c>
      <c r="D1232" t="s">
        <v>27</v>
      </c>
      <c r="E1232" t="s">
        <v>27</v>
      </c>
      <c r="F1232" t="s">
        <v>28</v>
      </c>
      <c r="G1232" t="s">
        <v>136</v>
      </c>
      <c r="H1232">
        <v>2011</v>
      </c>
      <c r="I1232">
        <v>54</v>
      </c>
      <c r="J1232">
        <v>2</v>
      </c>
      <c r="K1232" t="s">
        <v>27</v>
      </c>
      <c r="L1232" t="s">
        <v>27</v>
      </c>
      <c r="M1232" t="s">
        <v>27</v>
      </c>
      <c r="N1232">
        <v>1091</v>
      </c>
      <c r="O1232">
        <v>1101</v>
      </c>
      <c r="P1232" t="s">
        <v>27</v>
      </c>
      <c r="Q1232" t="s">
        <v>3964</v>
      </c>
      <c r="R1232" t="s">
        <v>27</v>
      </c>
      <c r="S1232" t="s">
        <v>27</v>
      </c>
      <c r="T1232">
        <v>109</v>
      </c>
      <c r="U1232">
        <v>10.9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3</v>
      </c>
      <c r="AC1232">
        <v>9</v>
      </c>
      <c r="AD1232">
        <v>17</v>
      </c>
      <c r="AE1232">
        <v>7</v>
      </c>
      <c r="AF1232">
        <v>17</v>
      </c>
      <c r="AG1232">
        <v>10</v>
      </c>
      <c r="AH1232">
        <v>9</v>
      </c>
      <c r="AI1232">
        <v>17</v>
      </c>
      <c r="AJ1232">
        <v>18</v>
      </c>
    </row>
    <row r="1233" spans="1:36" hidden="1" x14ac:dyDescent="0.15">
      <c r="A1233" t="s">
        <v>3965</v>
      </c>
      <c r="B1233" t="s">
        <v>3966</v>
      </c>
      <c r="C1233" t="s">
        <v>27</v>
      </c>
      <c r="D1233" t="s">
        <v>27</v>
      </c>
      <c r="E1233" t="s">
        <v>27</v>
      </c>
      <c r="F1233" t="s">
        <v>28</v>
      </c>
      <c r="G1233" t="s">
        <v>136</v>
      </c>
      <c r="H1233">
        <v>2011</v>
      </c>
      <c r="I1233">
        <v>54</v>
      </c>
      <c r="J1233">
        <v>2</v>
      </c>
      <c r="K1233" t="s">
        <v>27</v>
      </c>
      <c r="L1233" t="s">
        <v>27</v>
      </c>
      <c r="M1233" t="s">
        <v>27</v>
      </c>
      <c r="N1233">
        <v>1465</v>
      </c>
      <c r="O1233">
        <v>1475</v>
      </c>
      <c r="P1233" t="s">
        <v>27</v>
      </c>
      <c r="Q1233" t="s">
        <v>3967</v>
      </c>
      <c r="R1233" t="s">
        <v>27</v>
      </c>
      <c r="S1233" t="s">
        <v>27</v>
      </c>
      <c r="T1233">
        <v>109</v>
      </c>
      <c r="U1233">
        <v>10.9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7</v>
      </c>
      <c r="AC1233">
        <v>11</v>
      </c>
      <c r="AD1233">
        <v>14</v>
      </c>
      <c r="AE1233">
        <v>8</v>
      </c>
      <c r="AF1233">
        <v>8</v>
      </c>
      <c r="AG1233">
        <v>9</v>
      </c>
      <c r="AH1233">
        <v>12</v>
      </c>
      <c r="AI1233">
        <v>19</v>
      </c>
      <c r="AJ1233">
        <v>17</v>
      </c>
    </row>
    <row r="1234" spans="1:36" hidden="1" x14ac:dyDescent="0.15">
      <c r="A1234" t="s">
        <v>3968</v>
      </c>
      <c r="B1234" t="s">
        <v>3969</v>
      </c>
      <c r="C1234" t="s">
        <v>27</v>
      </c>
      <c r="D1234" t="s">
        <v>27</v>
      </c>
      <c r="E1234" t="s">
        <v>27</v>
      </c>
      <c r="F1234" t="s">
        <v>28</v>
      </c>
      <c r="G1234" t="s">
        <v>1031</v>
      </c>
      <c r="H1234">
        <v>2011</v>
      </c>
      <c r="I1234">
        <v>54</v>
      </c>
      <c r="J1234" t="s">
        <v>27</v>
      </c>
      <c r="K1234" t="s">
        <v>27</v>
      </c>
      <c r="L1234">
        <v>1</v>
      </c>
      <c r="M1234" t="s">
        <v>27</v>
      </c>
      <c r="N1234" t="s">
        <v>3970</v>
      </c>
      <c r="O1234" t="s">
        <v>3971</v>
      </c>
      <c r="P1234" t="s">
        <v>27</v>
      </c>
      <c r="Q1234" t="s">
        <v>3972</v>
      </c>
      <c r="R1234" t="s">
        <v>27</v>
      </c>
      <c r="S1234" t="s">
        <v>27</v>
      </c>
      <c r="T1234">
        <v>109</v>
      </c>
      <c r="U1234">
        <v>10.9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6</v>
      </c>
      <c r="AC1234">
        <v>18</v>
      </c>
      <c r="AD1234">
        <v>13</v>
      </c>
      <c r="AE1234">
        <v>19</v>
      </c>
      <c r="AF1234">
        <v>10</v>
      </c>
      <c r="AG1234">
        <v>10</v>
      </c>
      <c r="AH1234">
        <v>11</v>
      </c>
      <c r="AI1234">
        <v>10</v>
      </c>
      <c r="AJ1234">
        <v>10</v>
      </c>
    </row>
    <row r="1235" spans="1:36" hidden="1" x14ac:dyDescent="0.15">
      <c r="A1235" t="s">
        <v>3973</v>
      </c>
      <c r="B1235" t="s">
        <v>3974</v>
      </c>
      <c r="C1235" t="s">
        <v>27</v>
      </c>
      <c r="D1235" t="s">
        <v>27</v>
      </c>
      <c r="E1235" t="s">
        <v>27</v>
      </c>
      <c r="F1235" t="s">
        <v>28</v>
      </c>
      <c r="G1235" t="s">
        <v>1702</v>
      </c>
      <c r="H1235">
        <v>2010</v>
      </c>
      <c r="I1235">
        <v>53</v>
      </c>
      <c r="J1235">
        <v>2</v>
      </c>
      <c r="K1235" t="s">
        <v>27</v>
      </c>
      <c r="L1235" t="s">
        <v>27</v>
      </c>
      <c r="M1235" t="s">
        <v>27</v>
      </c>
      <c r="N1235">
        <v>653</v>
      </c>
      <c r="O1235">
        <v>663</v>
      </c>
      <c r="P1235" t="s">
        <v>27</v>
      </c>
      <c r="Q1235" t="s">
        <v>3975</v>
      </c>
      <c r="R1235" t="s">
        <v>27</v>
      </c>
      <c r="S1235" t="s">
        <v>27</v>
      </c>
      <c r="T1235">
        <v>109</v>
      </c>
      <c r="U1235">
        <v>9.91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8</v>
      </c>
      <c r="AC1235">
        <v>12</v>
      </c>
      <c r="AD1235">
        <v>10</v>
      </c>
      <c r="AE1235">
        <v>22</v>
      </c>
      <c r="AF1235">
        <v>15</v>
      </c>
      <c r="AG1235">
        <v>10</v>
      </c>
      <c r="AH1235">
        <v>3</v>
      </c>
      <c r="AI1235">
        <v>13</v>
      </c>
      <c r="AJ1235">
        <v>13</v>
      </c>
    </row>
    <row r="1236" spans="1:36" hidden="1" x14ac:dyDescent="0.15">
      <c r="A1236" t="s">
        <v>3976</v>
      </c>
      <c r="B1236" t="s">
        <v>3977</v>
      </c>
      <c r="C1236" t="s">
        <v>27</v>
      </c>
      <c r="D1236" t="s">
        <v>27</v>
      </c>
      <c r="E1236" t="s">
        <v>27</v>
      </c>
      <c r="F1236" t="s">
        <v>28</v>
      </c>
      <c r="G1236" t="s">
        <v>1098</v>
      </c>
      <c r="H1236">
        <v>2010</v>
      </c>
      <c r="I1236">
        <v>49</v>
      </c>
      <c r="J1236">
        <v>1</v>
      </c>
      <c r="K1236" t="s">
        <v>27</v>
      </c>
      <c r="L1236" t="s">
        <v>27</v>
      </c>
      <c r="M1236" t="s">
        <v>27</v>
      </c>
      <c r="N1236">
        <v>1133</v>
      </c>
      <c r="O1236">
        <v>1143</v>
      </c>
      <c r="P1236" t="s">
        <v>27</v>
      </c>
      <c r="Q1236" t="s">
        <v>3978</v>
      </c>
      <c r="R1236" t="s">
        <v>27</v>
      </c>
      <c r="S1236" t="s">
        <v>27</v>
      </c>
      <c r="T1236">
        <v>109</v>
      </c>
      <c r="U1236">
        <v>9.91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5</v>
      </c>
      <c r="AB1236">
        <v>7</v>
      </c>
      <c r="AC1236">
        <v>13</v>
      </c>
      <c r="AD1236">
        <v>14</v>
      </c>
      <c r="AE1236">
        <v>10</v>
      </c>
      <c r="AF1236">
        <v>11</v>
      </c>
      <c r="AG1236">
        <v>11</v>
      </c>
      <c r="AH1236">
        <v>11</v>
      </c>
      <c r="AI1236">
        <v>10</v>
      </c>
      <c r="AJ1236">
        <v>13</v>
      </c>
    </row>
    <row r="1237" spans="1:36" hidden="1" x14ac:dyDescent="0.15">
      <c r="A1237" t="s">
        <v>3979</v>
      </c>
      <c r="B1237" t="s">
        <v>3980</v>
      </c>
      <c r="C1237" t="s">
        <v>27</v>
      </c>
      <c r="D1237" t="s">
        <v>27</v>
      </c>
      <c r="E1237" t="s">
        <v>27</v>
      </c>
      <c r="F1237" t="s">
        <v>28</v>
      </c>
      <c r="G1237" t="s">
        <v>399</v>
      </c>
      <c r="H1237">
        <v>2008</v>
      </c>
      <c r="I1237">
        <v>39</v>
      </c>
      <c r="J1237">
        <v>2</v>
      </c>
      <c r="K1237" t="s">
        <v>27</v>
      </c>
      <c r="L1237" t="s">
        <v>27</v>
      </c>
      <c r="M1237" t="s">
        <v>27</v>
      </c>
      <c r="N1237">
        <v>885</v>
      </c>
      <c r="O1237">
        <v>893</v>
      </c>
      <c r="P1237" t="s">
        <v>27</v>
      </c>
      <c r="Q1237" t="s">
        <v>3981</v>
      </c>
      <c r="R1237" t="s">
        <v>27</v>
      </c>
      <c r="S1237" t="s">
        <v>27</v>
      </c>
      <c r="T1237">
        <v>109</v>
      </c>
      <c r="U1237">
        <v>8.3800000000000008</v>
      </c>
      <c r="V1237">
        <v>0</v>
      </c>
      <c r="W1237">
        <v>0</v>
      </c>
      <c r="X1237">
        <v>0</v>
      </c>
      <c r="Y1237">
        <v>6</v>
      </c>
      <c r="Z1237">
        <v>4</v>
      </c>
      <c r="AA1237">
        <v>7</v>
      </c>
      <c r="AB1237">
        <v>12</v>
      </c>
      <c r="AC1237">
        <v>16</v>
      </c>
      <c r="AD1237">
        <v>13</v>
      </c>
      <c r="AE1237">
        <v>13</v>
      </c>
      <c r="AF1237">
        <v>6</v>
      </c>
      <c r="AG1237">
        <v>9</v>
      </c>
      <c r="AH1237">
        <v>6</v>
      </c>
      <c r="AI1237">
        <v>9</v>
      </c>
      <c r="AJ1237">
        <v>6</v>
      </c>
    </row>
    <row r="1238" spans="1:36" hidden="1" x14ac:dyDescent="0.15">
      <c r="A1238" t="s">
        <v>3982</v>
      </c>
      <c r="B1238" t="s">
        <v>3983</v>
      </c>
      <c r="C1238" t="s">
        <v>27</v>
      </c>
      <c r="D1238" t="s">
        <v>27</v>
      </c>
      <c r="E1238" t="s">
        <v>27</v>
      </c>
      <c r="F1238" t="s">
        <v>28</v>
      </c>
      <c r="G1238" t="s">
        <v>202</v>
      </c>
      <c r="H1238">
        <v>2008</v>
      </c>
      <c r="I1238">
        <v>39</v>
      </c>
      <c r="J1238">
        <v>1</v>
      </c>
      <c r="K1238" t="s">
        <v>27</v>
      </c>
      <c r="L1238" t="s">
        <v>27</v>
      </c>
      <c r="M1238" t="s">
        <v>27</v>
      </c>
      <c r="N1238">
        <v>269</v>
      </c>
      <c r="O1238">
        <v>278</v>
      </c>
      <c r="P1238" t="s">
        <v>27</v>
      </c>
      <c r="Q1238" t="s">
        <v>3984</v>
      </c>
      <c r="R1238" t="s">
        <v>27</v>
      </c>
      <c r="S1238" t="s">
        <v>27</v>
      </c>
      <c r="T1238">
        <v>109</v>
      </c>
      <c r="U1238">
        <v>8.3800000000000008</v>
      </c>
      <c r="V1238">
        <v>0</v>
      </c>
      <c r="W1238">
        <v>0</v>
      </c>
      <c r="X1238">
        <v>0</v>
      </c>
      <c r="Y1238">
        <v>5</v>
      </c>
      <c r="Z1238">
        <v>7</v>
      </c>
      <c r="AA1238">
        <v>6</v>
      </c>
      <c r="AB1238">
        <v>11</v>
      </c>
      <c r="AC1238">
        <v>7</v>
      </c>
      <c r="AD1238">
        <v>12</v>
      </c>
      <c r="AE1238">
        <v>12</v>
      </c>
      <c r="AF1238">
        <v>11</v>
      </c>
      <c r="AG1238">
        <v>8</v>
      </c>
      <c r="AH1238">
        <v>8</v>
      </c>
      <c r="AI1238">
        <v>3</v>
      </c>
      <c r="AJ1238">
        <v>19</v>
      </c>
    </row>
    <row r="1239" spans="1:36" hidden="1" x14ac:dyDescent="0.15">
      <c r="A1239" t="s">
        <v>3985</v>
      </c>
      <c r="B1239" t="s">
        <v>3986</v>
      </c>
      <c r="C1239" t="s">
        <v>27</v>
      </c>
      <c r="D1239" t="s">
        <v>27</v>
      </c>
      <c r="E1239" t="s">
        <v>27</v>
      </c>
      <c r="F1239" t="s">
        <v>28</v>
      </c>
      <c r="G1239" t="s">
        <v>41</v>
      </c>
      <c r="H1239">
        <v>2007</v>
      </c>
      <c r="I1239">
        <v>38</v>
      </c>
      <c r="J1239">
        <v>1</v>
      </c>
      <c r="K1239" t="s">
        <v>27</v>
      </c>
      <c r="L1239" t="s">
        <v>27</v>
      </c>
      <c r="M1239" t="s">
        <v>27</v>
      </c>
      <c r="N1239">
        <v>114</v>
      </c>
      <c r="O1239">
        <v>123</v>
      </c>
      <c r="P1239" t="s">
        <v>27</v>
      </c>
      <c r="Q1239" t="s">
        <v>3987</v>
      </c>
      <c r="R1239" t="s">
        <v>27</v>
      </c>
      <c r="S1239" t="s">
        <v>27</v>
      </c>
      <c r="T1239">
        <v>109</v>
      </c>
      <c r="U1239">
        <v>7.79</v>
      </c>
      <c r="V1239">
        <v>0</v>
      </c>
      <c r="W1239">
        <v>0</v>
      </c>
      <c r="X1239">
        <v>0</v>
      </c>
      <c r="Y1239">
        <v>3</v>
      </c>
      <c r="Z1239">
        <v>5</v>
      </c>
      <c r="AA1239">
        <v>14</v>
      </c>
      <c r="AB1239">
        <v>17</v>
      </c>
      <c r="AC1239">
        <v>14</v>
      </c>
      <c r="AD1239">
        <v>19</v>
      </c>
      <c r="AE1239">
        <v>14</v>
      </c>
      <c r="AF1239">
        <v>10</v>
      </c>
      <c r="AG1239">
        <v>5</v>
      </c>
      <c r="AH1239">
        <v>3</v>
      </c>
      <c r="AI1239">
        <v>0</v>
      </c>
      <c r="AJ1239">
        <v>4</v>
      </c>
    </row>
    <row r="1240" spans="1:36" hidden="1" x14ac:dyDescent="0.15">
      <c r="A1240" t="s">
        <v>3988</v>
      </c>
      <c r="B1240" t="s">
        <v>3989</v>
      </c>
      <c r="C1240" t="s">
        <v>27</v>
      </c>
      <c r="D1240" t="s">
        <v>27</v>
      </c>
      <c r="E1240" t="s">
        <v>27</v>
      </c>
      <c r="F1240" t="s">
        <v>28</v>
      </c>
      <c r="G1240" t="s">
        <v>251</v>
      </c>
      <c r="H1240">
        <v>2007</v>
      </c>
      <c r="I1240">
        <v>36</v>
      </c>
      <c r="J1240">
        <v>4</v>
      </c>
      <c r="K1240" t="s">
        <v>27</v>
      </c>
      <c r="L1240" t="s">
        <v>27</v>
      </c>
      <c r="M1240" t="s">
        <v>27</v>
      </c>
      <c r="N1240">
        <v>1253</v>
      </c>
      <c r="O1240">
        <v>1262</v>
      </c>
      <c r="P1240" t="s">
        <v>27</v>
      </c>
      <c r="Q1240" t="s">
        <v>3990</v>
      </c>
      <c r="R1240" t="s">
        <v>27</v>
      </c>
      <c r="S1240" t="s">
        <v>27</v>
      </c>
      <c r="T1240">
        <v>109</v>
      </c>
      <c r="U1240">
        <v>7.79</v>
      </c>
      <c r="V1240">
        <v>0</v>
      </c>
      <c r="W1240">
        <v>0</v>
      </c>
      <c r="X1240">
        <v>0</v>
      </c>
      <c r="Y1240">
        <v>13</v>
      </c>
      <c r="Z1240">
        <v>9</v>
      </c>
      <c r="AA1240">
        <v>10</v>
      </c>
      <c r="AB1240">
        <v>12</v>
      </c>
      <c r="AC1240">
        <v>13</v>
      </c>
      <c r="AD1240">
        <v>11</v>
      </c>
      <c r="AE1240">
        <v>8</v>
      </c>
      <c r="AF1240">
        <v>10</v>
      </c>
      <c r="AG1240">
        <v>2</v>
      </c>
      <c r="AH1240">
        <v>5</v>
      </c>
      <c r="AI1240">
        <v>9</v>
      </c>
      <c r="AJ1240">
        <v>6</v>
      </c>
    </row>
    <row r="1241" spans="1:36" hidden="1" x14ac:dyDescent="0.15">
      <c r="A1241" t="s">
        <v>3991</v>
      </c>
      <c r="B1241" t="s">
        <v>3992</v>
      </c>
      <c r="C1241" t="s">
        <v>27</v>
      </c>
      <c r="D1241" t="s">
        <v>27</v>
      </c>
      <c r="E1241" t="s">
        <v>27</v>
      </c>
      <c r="F1241" t="s">
        <v>28</v>
      </c>
      <c r="G1241" t="s">
        <v>295</v>
      </c>
      <c r="H1241">
        <v>2006</v>
      </c>
      <c r="I1241">
        <v>33</v>
      </c>
      <c r="J1241">
        <v>1</v>
      </c>
      <c r="K1241" t="s">
        <v>27</v>
      </c>
      <c r="L1241" t="s">
        <v>27</v>
      </c>
      <c r="M1241" t="s">
        <v>27</v>
      </c>
      <c r="N1241">
        <v>406</v>
      </c>
      <c r="O1241">
        <v>413</v>
      </c>
      <c r="P1241" t="s">
        <v>27</v>
      </c>
      <c r="Q1241" t="s">
        <v>3993</v>
      </c>
      <c r="R1241" t="s">
        <v>27</v>
      </c>
      <c r="S1241" t="s">
        <v>27</v>
      </c>
      <c r="T1241">
        <v>109</v>
      </c>
      <c r="U1241">
        <v>7.27</v>
      </c>
      <c r="V1241">
        <v>0</v>
      </c>
      <c r="W1241">
        <v>0</v>
      </c>
      <c r="X1241">
        <v>2</v>
      </c>
      <c r="Y1241">
        <v>5</v>
      </c>
      <c r="Z1241">
        <v>14</v>
      </c>
      <c r="AA1241">
        <v>9</v>
      </c>
      <c r="AB1241">
        <v>15</v>
      </c>
      <c r="AC1241">
        <v>12</v>
      </c>
      <c r="AD1241">
        <v>4</v>
      </c>
      <c r="AE1241">
        <v>6</v>
      </c>
      <c r="AF1241">
        <v>8</v>
      </c>
      <c r="AG1241">
        <v>4</v>
      </c>
      <c r="AH1241">
        <v>9</v>
      </c>
      <c r="AI1241">
        <v>10</v>
      </c>
      <c r="AJ1241">
        <v>9</v>
      </c>
    </row>
    <row r="1242" spans="1:36" hidden="1" x14ac:dyDescent="0.15">
      <c r="A1242" t="s">
        <v>3994</v>
      </c>
      <c r="B1242" t="s">
        <v>3995</v>
      </c>
      <c r="C1242" t="s">
        <v>27</v>
      </c>
      <c r="D1242" t="s">
        <v>27</v>
      </c>
      <c r="E1242" t="s">
        <v>27</v>
      </c>
      <c r="F1242" t="s">
        <v>28</v>
      </c>
      <c r="G1242" t="s">
        <v>45</v>
      </c>
      <c r="H1242">
        <v>2006</v>
      </c>
      <c r="I1242">
        <v>31</v>
      </c>
      <c r="J1242">
        <v>4</v>
      </c>
      <c r="K1242" t="s">
        <v>27</v>
      </c>
      <c r="L1242" t="s">
        <v>27</v>
      </c>
      <c r="M1242" t="s">
        <v>27</v>
      </c>
      <c r="N1242">
        <v>1771</v>
      </c>
      <c r="O1242">
        <v>1782</v>
      </c>
      <c r="P1242" t="s">
        <v>27</v>
      </c>
      <c r="Q1242" t="s">
        <v>3996</v>
      </c>
      <c r="R1242" t="s">
        <v>27</v>
      </c>
      <c r="S1242" t="s">
        <v>27</v>
      </c>
      <c r="T1242">
        <v>109</v>
      </c>
      <c r="U1242">
        <v>7.27</v>
      </c>
      <c r="V1242">
        <v>0</v>
      </c>
      <c r="W1242">
        <v>0</v>
      </c>
      <c r="X1242">
        <v>5</v>
      </c>
      <c r="Y1242">
        <v>6</v>
      </c>
      <c r="Z1242">
        <v>8</v>
      </c>
      <c r="AA1242">
        <v>7</v>
      </c>
      <c r="AB1242">
        <v>7</v>
      </c>
      <c r="AC1242">
        <v>13</v>
      </c>
      <c r="AD1242">
        <v>7</v>
      </c>
      <c r="AE1242">
        <v>12</v>
      </c>
      <c r="AF1242">
        <v>11</v>
      </c>
      <c r="AG1242">
        <v>7</v>
      </c>
      <c r="AH1242">
        <v>8</v>
      </c>
      <c r="AI1242">
        <v>10</v>
      </c>
      <c r="AJ1242">
        <v>7</v>
      </c>
    </row>
    <row r="1243" spans="1:36" hidden="1" x14ac:dyDescent="0.15">
      <c r="A1243" t="s">
        <v>3997</v>
      </c>
      <c r="B1243" t="s">
        <v>3998</v>
      </c>
      <c r="C1243" t="s">
        <v>27</v>
      </c>
      <c r="D1243" t="s">
        <v>27</v>
      </c>
      <c r="E1243" t="s">
        <v>27</v>
      </c>
      <c r="F1243" t="s">
        <v>28</v>
      </c>
      <c r="G1243" t="s">
        <v>413</v>
      </c>
      <c r="H1243">
        <v>2005</v>
      </c>
      <c r="I1243">
        <v>28</v>
      </c>
      <c r="J1243">
        <v>1</v>
      </c>
      <c r="K1243" t="s">
        <v>27</v>
      </c>
      <c r="L1243" t="s">
        <v>27</v>
      </c>
      <c r="M1243" t="s">
        <v>27</v>
      </c>
      <c r="N1243">
        <v>49</v>
      </c>
      <c r="O1243">
        <v>58</v>
      </c>
      <c r="P1243" t="s">
        <v>27</v>
      </c>
      <c r="Q1243" t="s">
        <v>3999</v>
      </c>
      <c r="R1243" t="s">
        <v>27</v>
      </c>
      <c r="S1243" t="s">
        <v>27</v>
      </c>
      <c r="T1243">
        <v>109</v>
      </c>
      <c r="U1243">
        <v>6.81</v>
      </c>
      <c r="V1243">
        <v>0</v>
      </c>
      <c r="W1243">
        <v>8</v>
      </c>
      <c r="X1243">
        <v>11</v>
      </c>
      <c r="Y1243">
        <v>10</v>
      </c>
      <c r="Z1243">
        <v>8</v>
      </c>
      <c r="AA1243">
        <v>9</v>
      </c>
      <c r="AB1243">
        <v>5</v>
      </c>
      <c r="AC1243">
        <v>10</v>
      </c>
      <c r="AD1243">
        <v>4</v>
      </c>
      <c r="AE1243">
        <v>9</v>
      </c>
      <c r="AF1243">
        <v>9</v>
      </c>
      <c r="AG1243">
        <v>3</v>
      </c>
      <c r="AH1243">
        <v>10</v>
      </c>
      <c r="AI1243">
        <v>7</v>
      </c>
      <c r="AJ1243">
        <v>5</v>
      </c>
    </row>
    <row r="1244" spans="1:36" hidden="1" x14ac:dyDescent="0.15">
      <c r="A1244" t="s">
        <v>4000</v>
      </c>
      <c r="B1244" t="s">
        <v>4001</v>
      </c>
      <c r="C1244" t="s">
        <v>27</v>
      </c>
      <c r="D1244" t="s">
        <v>27</v>
      </c>
      <c r="E1244" t="s">
        <v>27</v>
      </c>
      <c r="F1244" t="s">
        <v>28</v>
      </c>
      <c r="G1244" t="s">
        <v>1199</v>
      </c>
      <c r="H1244">
        <v>2005</v>
      </c>
      <c r="I1244">
        <v>27</v>
      </c>
      <c r="J1244">
        <v>3</v>
      </c>
      <c r="K1244" t="s">
        <v>27</v>
      </c>
      <c r="L1244" t="s">
        <v>27</v>
      </c>
      <c r="M1244" t="s">
        <v>27</v>
      </c>
      <c r="N1244">
        <v>694</v>
      </c>
      <c r="O1244">
        <v>705</v>
      </c>
      <c r="P1244" t="s">
        <v>27</v>
      </c>
      <c r="Q1244" t="s">
        <v>4002</v>
      </c>
      <c r="R1244" t="s">
        <v>27</v>
      </c>
      <c r="S1244" t="s">
        <v>27</v>
      </c>
      <c r="T1244">
        <v>109</v>
      </c>
      <c r="U1244">
        <v>6.81</v>
      </c>
      <c r="V1244">
        <v>0</v>
      </c>
      <c r="W1244">
        <v>2</v>
      </c>
      <c r="X1244">
        <v>7</v>
      </c>
      <c r="Y1244">
        <v>10</v>
      </c>
      <c r="Z1244">
        <v>9</v>
      </c>
      <c r="AA1244">
        <v>8</v>
      </c>
      <c r="AB1244">
        <v>15</v>
      </c>
      <c r="AC1244">
        <v>7</v>
      </c>
      <c r="AD1244">
        <v>16</v>
      </c>
      <c r="AE1244">
        <v>10</v>
      </c>
      <c r="AF1244">
        <v>7</v>
      </c>
      <c r="AG1244">
        <v>3</v>
      </c>
      <c r="AH1244">
        <v>3</v>
      </c>
      <c r="AI1244">
        <v>2</v>
      </c>
      <c r="AJ1244">
        <v>8</v>
      </c>
    </row>
    <row r="1245" spans="1:36" hidden="1" x14ac:dyDescent="0.15">
      <c r="A1245" t="s">
        <v>4003</v>
      </c>
      <c r="B1245" t="s">
        <v>4004</v>
      </c>
      <c r="C1245" t="s">
        <v>27</v>
      </c>
      <c r="D1245" t="s">
        <v>27</v>
      </c>
      <c r="E1245" t="s">
        <v>27</v>
      </c>
      <c r="F1245" t="s">
        <v>28</v>
      </c>
      <c r="G1245" t="s">
        <v>299</v>
      </c>
      <c r="H1245">
        <v>2005</v>
      </c>
      <c r="I1245">
        <v>27</v>
      </c>
      <c r="J1245">
        <v>1</v>
      </c>
      <c r="K1245" t="s">
        <v>27</v>
      </c>
      <c r="L1245" t="s">
        <v>27</v>
      </c>
      <c r="M1245" t="s">
        <v>27</v>
      </c>
      <c r="N1245">
        <v>222</v>
      </c>
      <c r="O1245">
        <v>230</v>
      </c>
      <c r="P1245" t="s">
        <v>27</v>
      </c>
      <c r="Q1245" t="s">
        <v>4005</v>
      </c>
      <c r="R1245" t="s">
        <v>27</v>
      </c>
      <c r="S1245" t="s">
        <v>27</v>
      </c>
      <c r="T1245">
        <v>109</v>
      </c>
      <c r="U1245">
        <v>6.81</v>
      </c>
      <c r="V1245">
        <v>0</v>
      </c>
      <c r="W1245">
        <v>5</v>
      </c>
      <c r="X1245">
        <v>8</v>
      </c>
      <c r="Y1245">
        <v>6</v>
      </c>
      <c r="Z1245">
        <v>5</v>
      </c>
      <c r="AA1245">
        <v>8</v>
      </c>
      <c r="AB1245">
        <v>13</v>
      </c>
      <c r="AC1245">
        <v>8</v>
      </c>
      <c r="AD1245">
        <v>10</v>
      </c>
      <c r="AE1245">
        <v>12</v>
      </c>
      <c r="AF1245">
        <v>4</v>
      </c>
      <c r="AG1245">
        <v>11</v>
      </c>
      <c r="AH1245">
        <v>4</v>
      </c>
      <c r="AI1245">
        <v>6</v>
      </c>
      <c r="AJ1245">
        <v>8</v>
      </c>
    </row>
    <row r="1246" spans="1:36" hidden="1" x14ac:dyDescent="0.15">
      <c r="A1246" t="s">
        <v>4006</v>
      </c>
      <c r="B1246" t="s">
        <v>4007</v>
      </c>
      <c r="C1246" t="s">
        <v>27</v>
      </c>
      <c r="D1246" t="s">
        <v>27</v>
      </c>
      <c r="E1246" t="s">
        <v>27</v>
      </c>
      <c r="F1246" t="s">
        <v>28</v>
      </c>
      <c r="G1246" t="s">
        <v>125</v>
      </c>
      <c r="H1246">
        <v>2005</v>
      </c>
      <c r="I1246">
        <v>26</v>
      </c>
      <c r="J1246">
        <v>2</v>
      </c>
      <c r="K1246" t="s">
        <v>27</v>
      </c>
      <c r="L1246" t="s">
        <v>27</v>
      </c>
      <c r="M1246" t="s">
        <v>27</v>
      </c>
      <c r="N1246">
        <v>493</v>
      </c>
      <c r="O1246">
        <v>501</v>
      </c>
      <c r="P1246" t="s">
        <v>27</v>
      </c>
      <c r="Q1246" t="s">
        <v>4008</v>
      </c>
      <c r="R1246" t="s">
        <v>27</v>
      </c>
      <c r="S1246" t="s">
        <v>27</v>
      </c>
      <c r="T1246">
        <v>109</v>
      </c>
      <c r="U1246">
        <v>6.81</v>
      </c>
      <c r="V1246">
        <v>3</v>
      </c>
      <c r="W1246">
        <v>9</v>
      </c>
      <c r="X1246">
        <v>10</v>
      </c>
      <c r="Y1246">
        <v>8</v>
      </c>
      <c r="Z1246">
        <v>8</v>
      </c>
      <c r="AA1246">
        <v>6</v>
      </c>
      <c r="AB1246">
        <v>10</v>
      </c>
      <c r="AC1246">
        <v>8</v>
      </c>
      <c r="AD1246">
        <v>9</v>
      </c>
      <c r="AE1246">
        <v>13</v>
      </c>
      <c r="AF1246">
        <v>4</v>
      </c>
      <c r="AG1246">
        <v>3</v>
      </c>
      <c r="AH1246">
        <v>6</v>
      </c>
      <c r="AI1246">
        <v>2</v>
      </c>
      <c r="AJ1246">
        <v>8</v>
      </c>
    </row>
    <row r="1247" spans="1:36" hidden="1" x14ac:dyDescent="0.15">
      <c r="A1247" t="s">
        <v>4009</v>
      </c>
      <c r="B1247" t="s">
        <v>4010</v>
      </c>
      <c r="C1247" t="s">
        <v>27</v>
      </c>
      <c r="D1247" t="s">
        <v>27</v>
      </c>
      <c r="E1247" t="s">
        <v>27</v>
      </c>
      <c r="F1247" t="s">
        <v>28</v>
      </c>
      <c r="G1247" t="s">
        <v>719</v>
      </c>
      <c r="H1247">
        <v>2005</v>
      </c>
      <c r="I1247">
        <v>25</v>
      </c>
      <c r="J1247">
        <v>2</v>
      </c>
      <c r="K1247" t="s">
        <v>27</v>
      </c>
      <c r="L1247" t="s">
        <v>27</v>
      </c>
      <c r="M1247" t="s">
        <v>27</v>
      </c>
      <c r="N1247">
        <v>527</v>
      </c>
      <c r="O1247">
        <v>538</v>
      </c>
      <c r="P1247" t="s">
        <v>27</v>
      </c>
      <c r="Q1247" t="s">
        <v>4011</v>
      </c>
      <c r="R1247" t="s">
        <v>27</v>
      </c>
      <c r="S1247" t="s">
        <v>27</v>
      </c>
      <c r="T1247">
        <v>109</v>
      </c>
      <c r="U1247">
        <v>6.81</v>
      </c>
      <c r="V1247">
        <v>2</v>
      </c>
      <c r="W1247">
        <v>4</v>
      </c>
      <c r="X1247">
        <v>12</v>
      </c>
      <c r="Y1247">
        <v>6</v>
      </c>
      <c r="Z1247">
        <v>7</v>
      </c>
      <c r="AA1247">
        <v>6</v>
      </c>
      <c r="AB1247">
        <v>8</v>
      </c>
      <c r="AC1247">
        <v>6</v>
      </c>
      <c r="AD1247">
        <v>12</v>
      </c>
      <c r="AE1247">
        <v>7</v>
      </c>
      <c r="AF1247">
        <v>11</v>
      </c>
      <c r="AG1247">
        <v>6</v>
      </c>
      <c r="AH1247">
        <v>9</v>
      </c>
      <c r="AI1247">
        <v>7</v>
      </c>
      <c r="AJ1247">
        <v>5</v>
      </c>
    </row>
    <row r="1248" spans="1:36" hidden="1" x14ac:dyDescent="0.15">
      <c r="A1248" t="s">
        <v>4012</v>
      </c>
      <c r="B1248" t="s">
        <v>4013</v>
      </c>
      <c r="C1248" t="s">
        <v>27</v>
      </c>
      <c r="D1248" t="s">
        <v>27</v>
      </c>
      <c r="E1248" t="s">
        <v>27</v>
      </c>
      <c r="F1248" t="s">
        <v>28</v>
      </c>
      <c r="G1248" t="s">
        <v>691</v>
      </c>
      <c r="H1248">
        <v>2005</v>
      </c>
      <c r="I1248">
        <v>24</v>
      </c>
      <c r="J1248">
        <v>4</v>
      </c>
      <c r="K1248" t="s">
        <v>27</v>
      </c>
      <c r="L1248" t="s">
        <v>27</v>
      </c>
      <c r="M1248" t="s">
        <v>27</v>
      </c>
      <c r="N1248">
        <v>1214</v>
      </c>
      <c r="O1248">
        <v>1224</v>
      </c>
      <c r="P1248" t="s">
        <v>27</v>
      </c>
      <c r="Q1248" t="s">
        <v>4014</v>
      </c>
      <c r="R1248" t="s">
        <v>27</v>
      </c>
      <c r="S1248" t="s">
        <v>27</v>
      </c>
      <c r="T1248">
        <v>109</v>
      </c>
      <c r="U1248">
        <v>6.81</v>
      </c>
      <c r="V1248">
        <v>1</v>
      </c>
      <c r="W1248">
        <v>2</v>
      </c>
      <c r="X1248">
        <v>8</v>
      </c>
      <c r="Y1248">
        <v>8</v>
      </c>
      <c r="Z1248">
        <v>12</v>
      </c>
      <c r="AA1248">
        <v>11</v>
      </c>
      <c r="AB1248">
        <v>15</v>
      </c>
      <c r="AC1248">
        <v>13</v>
      </c>
      <c r="AD1248">
        <v>8</v>
      </c>
      <c r="AE1248">
        <v>6</v>
      </c>
      <c r="AF1248">
        <v>7</v>
      </c>
      <c r="AG1248">
        <v>6</v>
      </c>
      <c r="AH1248">
        <v>1</v>
      </c>
      <c r="AI1248">
        <v>4</v>
      </c>
      <c r="AJ1248">
        <v>6</v>
      </c>
    </row>
    <row r="1249" spans="1:36" hidden="1" x14ac:dyDescent="0.15">
      <c r="A1249" t="s">
        <v>4015</v>
      </c>
      <c r="B1249" t="s">
        <v>4016</v>
      </c>
      <c r="C1249" t="s">
        <v>27</v>
      </c>
      <c r="D1249" t="s">
        <v>27</v>
      </c>
      <c r="E1249" t="s">
        <v>27</v>
      </c>
      <c r="F1249" t="s">
        <v>28</v>
      </c>
      <c r="G1249" t="s">
        <v>1797</v>
      </c>
      <c r="H1249">
        <v>2012</v>
      </c>
      <c r="I1249">
        <v>63</v>
      </c>
      <c r="J1249">
        <v>1</v>
      </c>
      <c r="K1249" t="s">
        <v>27</v>
      </c>
      <c r="L1249" t="s">
        <v>27</v>
      </c>
      <c r="M1249" t="s">
        <v>27</v>
      </c>
      <c r="N1249">
        <v>533</v>
      </c>
      <c r="O1249">
        <v>539</v>
      </c>
      <c r="P1249" t="s">
        <v>27</v>
      </c>
      <c r="Q1249" t="s">
        <v>4017</v>
      </c>
      <c r="R1249" t="s">
        <v>27</v>
      </c>
      <c r="S1249" t="s">
        <v>27</v>
      </c>
      <c r="T1249">
        <v>108</v>
      </c>
      <c r="U1249">
        <v>12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5</v>
      </c>
      <c r="AF1249">
        <v>18</v>
      </c>
      <c r="AG1249">
        <v>16</v>
      </c>
      <c r="AH1249">
        <v>13</v>
      </c>
      <c r="AI1249">
        <v>24</v>
      </c>
      <c r="AJ1249">
        <v>19</v>
      </c>
    </row>
    <row r="1250" spans="1:36" hidden="1" x14ac:dyDescent="0.15">
      <c r="A1250" t="s">
        <v>4018</v>
      </c>
      <c r="B1250" t="s">
        <v>4019</v>
      </c>
      <c r="C1250" t="s">
        <v>27</v>
      </c>
      <c r="D1250" t="s">
        <v>27</v>
      </c>
      <c r="E1250" t="s">
        <v>27</v>
      </c>
      <c r="F1250" t="s">
        <v>28</v>
      </c>
      <c r="G1250" t="s">
        <v>1274</v>
      </c>
      <c r="H1250">
        <v>2012</v>
      </c>
      <c r="I1250">
        <v>60</v>
      </c>
      <c r="J1250">
        <v>4</v>
      </c>
      <c r="K1250" t="s">
        <v>27</v>
      </c>
      <c r="L1250" t="s">
        <v>27</v>
      </c>
      <c r="M1250" t="s">
        <v>27</v>
      </c>
      <c r="N1250">
        <v>2062</v>
      </c>
      <c r="O1250">
        <v>2072</v>
      </c>
      <c r="P1250" t="s">
        <v>27</v>
      </c>
      <c r="Q1250" t="s">
        <v>4020</v>
      </c>
      <c r="R1250" t="s">
        <v>27</v>
      </c>
      <c r="S1250" t="s">
        <v>27</v>
      </c>
      <c r="T1250">
        <v>108</v>
      </c>
      <c r="U1250">
        <v>12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</v>
      </c>
      <c r="AD1250">
        <v>9</v>
      </c>
      <c r="AE1250">
        <v>14</v>
      </c>
      <c r="AF1250">
        <v>14</v>
      </c>
      <c r="AG1250">
        <v>10</v>
      </c>
      <c r="AH1250">
        <v>20</v>
      </c>
      <c r="AI1250">
        <v>20</v>
      </c>
      <c r="AJ1250">
        <v>13</v>
      </c>
    </row>
    <row r="1251" spans="1:36" hidden="1" x14ac:dyDescent="0.15">
      <c r="A1251" t="s">
        <v>4021</v>
      </c>
      <c r="B1251" t="s">
        <v>4022</v>
      </c>
      <c r="C1251" t="s">
        <v>27</v>
      </c>
      <c r="D1251" t="s">
        <v>27</v>
      </c>
      <c r="E1251" t="s">
        <v>27</v>
      </c>
      <c r="F1251" t="s">
        <v>28</v>
      </c>
      <c r="G1251" t="s">
        <v>291</v>
      </c>
      <c r="H1251">
        <v>2012</v>
      </c>
      <c r="I1251">
        <v>60</v>
      </c>
      <c r="J1251">
        <v>1</v>
      </c>
      <c r="K1251" t="s">
        <v>27</v>
      </c>
      <c r="L1251" t="s">
        <v>27</v>
      </c>
      <c r="M1251" t="s">
        <v>27</v>
      </c>
      <c r="N1251">
        <v>523</v>
      </c>
      <c r="O1251">
        <v>529</v>
      </c>
      <c r="P1251" t="s">
        <v>27</v>
      </c>
      <c r="Q1251" t="s">
        <v>4023</v>
      </c>
      <c r="R1251" t="s">
        <v>27</v>
      </c>
      <c r="S1251" t="s">
        <v>27</v>
      </c>
      <c r="T1251">
        <v>108</v>
      </c>
      <c r="U1251">
        <v>12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</v>
      </c>
      <c r="AD1251">
        <v>12</v>
      </c>
      <c r="AE1251">
        <v>18</v>
      </c>
      <c r="AF1251">
        <v>15</v>
      </c>
      <c r="AG1251">
        <v>15</v>
      </c>
      <c r="AH1251">
        <v>17</v>
      </c>
      <c r="AI1251">
        <v>10</v>
      </c>
      <c r="AJ1251">
        <v>13</v>
      </c>
    </row>
    <row r="1252" spans="1:36" hidden="1" x14ac:dyDescent="0.15">
      <c r="A1252" t="s">
        <v>4024</v>
      </c>
      <c r="B1252" t="s">
        <v>4025</v>
      </c>
      <c r="C1252" t="s">
        <v>27</v>
      </c>
      <c r="D1252" t="s">
        <v>27</v>
      </c>
      <c r="E1252" t="s">
        <v>27</v>
      </c>
      <c r="F1252" t="s">
        <v>28</v>
      </c>
      <c r="G1252" t="s">
        <v>595</v>
      </c>
      <c r="H1252">
        <v>2011</v>
      </c>
      <c r="I1252">
        <v>58</v>
      </c>
      <c r="J1252">
        <v>2</v>
      </c>
      <c r="K1252" t="s">
        <v>27</v>
      </c>
      <c r="L1252" t="s">
        <v>27</v>
      </c>
      <c r="M1252" t="s">
        <v>27</v>
      </c>
      <c r="N1252">
        <v>442</v>
      </c>
      <c r="O1252">
        <v>457</v>
      </c>
      <c r="P1252" t="s">
        <v>27</v>
      </c>
      <c r="Q1252" t="s">
        <v>4026</v>
      </c>
      <c r="R1252" t="s">
        <v>27</v>
      </c>
      <c r="S1252" t="s">
        <v>27</v>
      </c>
      <c r="T1252">
        <v>108</v>
      </c>
      <c r="U1252">
        <v>10.8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8</v>
      </c>
      <c r="AD1252">
        <v>14</v>
      </c>
      <c r="AE1252">
        <v>10</v>
      </c>
      <c r="AF1252">
        <v>20</v>
      </c>
      <c r="AG1252">
        <v>13</v>
      </c>
      <c r="AH1252">
        <v>18</v>
      </c>
      <c r="AI1252">
        <v>9</v>
      </c>
      <c r="AJ1252">
        <v>11</v>
      </c>
    </row>
    <row r="1253" spans="1:36" hidden="1" x14ac:dyDescent="0.15">
      <c r="A1253" t="s">
        <v>4027</v>
      </c>
      <c r="B1253" t="s">
        <v>4028</v>
      </c>
      <c r="C1253" t="s">
        <v>27</v>
      </c>
      <c r="D1253" t="s">
        <v>27</v>
      </c>
      <c r="E1253" t="s">
        <v>27</v>
      </c>
      <c r="F1253" t="s">
        <v>28</v>
      </c>
      <c r="G1253" t="s">
        <v>537</v>
      </c>
      <c r="H1253">
        <v>2011</v>
      </c>
      <c r="I1253">
        <v>56</v>
      </c>
      <c r="J1253">
        <v>4</v>
      </c>
      <c r="K1253" t="s">
        <v>27</v>
      </c>
      <c r="L1253" t="s">
        <v>27</v>
      </c>
      <c r="M1253" t="s">
        <v>27</v>
      </c>
      <c r="N1253">
        <v>2258</v>
      </c>
      <c r="O1253">
        <v>2275</v>
      </c>
      <c r="P1253" t="s">
        <v>27</v>
      </c>
      <c r="Q1253" t="s">
        <v>4029</v>
      </c>
      <c r="R1253" t="s">
        <v>27</v>
      </c>
      <c r="S1253" t="s">
        <v>27</v>
      </c>
      <c r="T1253">
        <v>108</v>
      </c>
      <c r="U1253">
        <v>10.8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8</v>
      </c>
      <c r="AD1253">
        <v>16</v>
      </c>
      <c r="AE1253">
        <v>22</v>
      </c>
      <c r="AF1253">
        <v>14</v>
      </c>
      <c r="AG1253">
        <v>10</v>
      </c>
      <c r="AH1253">
        <v>15</v>
      </c>
      <c r="AI1253">
        <v>9</v>
      </c>
      <c r="AJ1253">
        <v>11</v>
      </c>
    </row>
    <row r="1254" spans="1:36" hidden="1" x14ac:dyDescent="0.15">
      <c r="A1254" t="s">
        <v>4030</v>
      </c>
      <c r="B1254" t="s">
        <v>4031</v>
      </c>
      <c r="C1254" t="s">
        <v>27</v>
      </c>
      <c r="D1254" t="s">
        <v>27</v>
      </c>
      <c r="E1254" t="s">
        <v>27</v>
      </c>
      <c r="F1254" t="s">
        <v>28</v>
      </c>
      <c r="G1254" t="s">
        <v>537</v>
      </c>
      <c r="H1254">
        <v>2011</v>
      </c>
      <c r="I1254">
        <v>56</v>
      </c>
      <c r="J1254">
        <v>4</v>
      </c>
      <c r="K1254" t="s">
        <v>27</v>
      </c>
      <c r="L1254" t="s">
        <v>27</v>
      </c>
      <c r="M1254" t="s">
        <v>27</v>
      </c>
      <c r="N1254">
        <v>2109</v>
      </c>
      <c r="O1254">
        <v>2128</v>
      </c>
      <c r="P1254" t="s">
        <v>27</v>
      </c>
      <c r="Q1254" t="s">
        <v>4032</v>
      </c>
      <c r="R1254" t="s">
        <v>27</v>
      </c>
      <c r="S1254" t="s">
        <v>27</v>
      </c>
      <c r="T1254">
        <v>108</v>
      </c>
      <c r="U1254">
        <v>10.8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</v>
      </c>
      <c r="AC1254">
        <v>10</v>
      </c>
      <c r="AD1254">
        <v>12</v>
      </c>
      <c r="AE1254">
        <v>16</v>
      </c>
      <c r="AF1254">
        <v>15</v>
      </c>
      <c r="AG1254">
        <v>16</v>
      </c>
      <c r="AH1254">
        <v>15</v>
      </c>
      <c r="AI1254">
        <v>13</v>
      </c>
      <c r="AJ1254">
        <v>8</v>
      </c>
    </row>
    <row r="1255" spans="1:36" hidden="1" x14ac:dyDescent="0.15">
      <c r="A1255" t="s">
        <v>4033</v>
      </c>
      <c r="B1255" t="s">
        <v>4034</v>
      </c>
      <c r="C1255" t="s">
        <v>27</v>
      </c>
      <c r="D1255" t="s">
        <v>27</v>
      </c>
      <c r="E1255" t="s">
        <v>27</v>
      </c>
      <c r="F1255" t="s">
        <v>28</v>
      </c>
      <c r="G1255" t="s">
        <v>519</v>
      </c>
      <c r="H1255">
        <v>2011</v>
      </c>
      <c r="I1255">
        <v>55</v>
      </c>
      <c r="J1255">
        <v>4</v>
      </c>
      <c r="K1255" t="s">
        <v>27</v>
      </c>
      <c r="L1255" t="s">
        <v>27</v>
      </c>
      <c r="M1255" t="s">
        <v>27</v>
      </c>
      <c r="N1255">
        <v>1497</v>
      </c>
      <c r="O1255">
        <v>1503</v>
      </c>
      <c r="P1255" t="s">
        <v>27</v>
      </c>
      <c r="Q1255" t="s">
        <v>4035</v>
      </c>
      <c r="R1255" t="s">
        <v>27</v>
      </c>
      <c r="S1255" t="s">
        <v>27</v>
      </c>
      <c r="T1255">
        <v>108</v>
      </c>
      <c r="U1255">
        <v>10.8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3</v>
      </c>
      <c r="AC1255">
        <v>12</v>
      </c>
      <c r="AD1255">
        <v>8</v>
      </c>
      <c r="AE1255">
        <v>15</v>
      </c>
      <c r="AF1255">
        <v>21</v>
      </c>
      <c r="AG1255">
        <v>11</v>
      </c>
      <c r="AH1255">
        <v>11</v>
      </c>
      <c r="AI1255">
        <v>10</v>
      </c>
      <c r="AJ1255">
        <v>14</v>
      </c>
    </row>
    <row r="1256" spans="1:36" hidden="1" x14ac:dyDescent="0.15">
      <c r="A1256" t="s">
        <v>4036</v>
      </c>
      <c r="B1256" t="s">
        <v>4037</v>
      </c>
      <c r="C1256" t="s">
        <v>27</v>
      </c>
      <c r="D1256" t="s">
        <v>27</v>
      </c>
      <c r="E1256" t="s">
        <v>27</v>
      </c>
      <c r="F1256" t="s">
        <v>28</v>
      </c>
      <c r="G1256" t="s">
        <v>136</v>
      </c>
      <c r="H1256">
        <v>2011</v>
      </c>
      <c r="I1256">
        <v>54</v>
      </c>
      <c r="J1256">
        <v>2</v>
      </c>
      <c r="K1256" t="s">
        <v>27</v>
      </c>
      <c r="L1256" t="s">
        <v>27</v>
      </c>
      <c r="M1256" t="s">
        <v>27</v>
      </c>
      <c r="N1256">
        <v>1755</v>
      </c>
      <c r="O1256">
        <v>1762</v>
      </c>
      <c r="P1256" t="s">
        <v>27</v>
      </c>
      <c r="Q1256" t="s">
        <v>4038</v>
      </c>
      <c r="R1256" t="s">
        <v>27</v>
      </c>
      <c r="S1256" t="s">
        <v>27</v>
      </c>
      <c r="T1256">
        <v>108</v>
      </c>
      <c r="U1256">
        <v>10.8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9</v>
      </c>
      <c r="AC1256">
        <v>10</v>
      </c>
      <c r="AD1256">
        <v>12</v>
      </c>
      <c r="AE1256">
        <v>13</v>
      </c>
      <c r="AF1256">
        <v>13</v>
      </c>
      <c r="AG1256">
        <v>12</v>
      </c>
      <c r="AH1256">
        <v>10</v>
      </c>
      <c r="AI1256">
        <v>16</v>
      </c>
      <c r="AJ1256">
        <v>9</v>
      </c>
    </row>
    <row r="1257" spans="1:36" hidden="1" x14ac:dyDescent="0.15">
      <c r="A1257" t="s">
        <v>4039</v>
      </c>
      <c r="B1257" t="s">
        <v>4040</v>
      </c>
      <c r="C1257" t="s">
        <v>27</v>
      </c>
      <c r="D1257" t="s">
        <v>27</v>
      </c>
      <c r="E1257" t="s">
        <v>27</v>
      </c>
      <c r="F1257" t="s">
        <v>28</v>
      </c>
      <c r="G1257" t="s">
        <v>239</v>
      </c>
      <c r="H1257">
        <v>2011</v>
      </c>
      <c r="I1257">
        <v>54</v>
      </c>
      <c r="J1257">
        <v>1</v>
      </c>
      <c r="K1257" t="s">
        <v>27</v>
      </c>
      <c r="L1257" t="s">
        <v>27</v>
      </c>
      <c r="M1257" t="s">
        <v>27</v>
      </c>
      <c r="N1257">
        <v>455</v>
      </c>
      <c r="O1257">
        <v>464</v>
      </c>
      <c r="P1257" t="s">
        <v>27</v>
      </c>
      <c r="Q1257" t="s">
        <v>4041</v>
      </c>
      <c r="R1257" t="s">
        <v>27</v>
      </c>
      <c r="S1257" t="s">
        <v>27</v>
      </c>
      <c r="T1257">
        <v>108</v>
      </c>
      <c r="U1257">
        <v>10.8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4</v>
      </c>
      <c r="AC1257">
        <v>12</v>
      </c>
      <c r="AD1257">
        <v>11</v>
      </c>
      <c r="AE1257">
        <v>19</v>
      </c>
      <c r="AF1257">
        <v>11</v>
      </c>
      <c r="AG1257">
        <v>15</v>
      </c>
      <c r="AH1257">
        <v>10</v>
      </c>
      <c r="AI1257">
        <v>12</v>
      </c>
      <c r="AJ1257">
        <v>11</v>
      </c>
    </row>
    <row r="1258" spans="1:36" hidden="1" x14ac:dyDescent="0.15">
      <c r="A1258" t="s">
        <v>4042</v>
      </c>
      <c r="B1258" t="s">
        <v>4043</v>
      </c>
      <c r="C1258" t="s">
        <v>27</v>
      </c>
      <c r="D1258" t="s">
        <v>27</v>
      </c>
      <c r="E1258" t="s">
        <v>27</v>
      </c>
      <c r="F1258" t="s">
        <v>28</v>
      </c>
      <c r="G1258" t="s">
        <v>33</v>
      </c>
      <c r="H1258">
        <v>2010</v>
      </c>
      <c r="I1258">
        <v>52</v>
      </c>
      <c r="J1258">
        <v>3</v>
      </c>
      <c r="K1258" t="s">
        <v>27</v>
      </c>
      <c r="L1258" t="s">
        <v>27</v>
      </c>
      <c r="M1258" t="s">
        <v>27</v>
      </c>
      <c r="N1258">
        <v>862</v>
      </c>
      <c r="O1258">
        <v>874</v>
      </c>
      <c r="P1258" t="s">
        <v>27</v>
      </c>
      <c r="Q1258" t="s">
        <v>4044</v>
      </c>
      <c r="R1258" t="s">
        <v>27</v>
      </c>
      <c r="S1258" t="s">
        <v>27</v>
      </c>
      <c r="T1258">
        <v>108</v>
      </c>
      <c r="U1258">
        <v>9.82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</v>
      </c>
      <c r="AB1258">
        <v>6</v>
      </c>
      <c r="AC1258">
        <v>12</v>
      </c>
      <c r="AD1258">
        <v>17</v>
      </c>
      <c r="AE1258">
        <v>18</v>
      </c>
      <c r="AF1258">
        <v>18</v>
      </c>
      <c r="AG1258">
        <v>14</v>
      </c>
      <c r="AH1258">
        <v>8</v>
      </c>
      <c r="AI1258">
        <v>7</v>
      </c>
      <c r="AJ1258">
        <v>4</v>
      </c>
    </row>
    <row r="1259" spans="1:36" hidden="1" x14ac:dyDescent="0.15">
      <c r="A1259" t="s">
        <v>4045</v>
      </c>
      <c r="B1259" t="s">
        <v>4046</v>
      </c>
      <c r="C1259" t="s">
        <v>27</v>
      </c>
      <c r="D1259" t="s">
        <v>27</v>
      </c>
      <c r="E1259" t="s">
        <v>27</v>
      </c>
      <c r="F1259" t="s">
        <v>28</v>
      </c>
      <c r="G1259" t="s">
        <v>875</v>
      </c>
      <c r="H1259">
        <v>2010</v>
      </c>
      <c r="I1259">
        <v>51</v>
      </c>
      <c r="J1259">
        <v>1</v>
      </c>
      <c r="K1259" t="s">
        <v>27</v>
      </c>
      <c r="L1259" t="s">
        <v>27</v>
      </c>
      <c r="M1259" t="s">
        <v>27</v>
      </c>
      <c r="N1259">
        <v>145</v>
      </c>
      <c r="O1259">
        <v>163</v>
      </c>
      <c r="P1259" t="s">
        <v>27</v>
      </c>
      <c r="Q1259" t="s">
        <v>4047</v>
      </c>
      <c r="R1259" t="s">
        <v>27</v>
      </c>
      <c r="S1259" t="s">
        <v>27</v>
      </c>
      <c r="T1259">
        <v>108</v>
      </c>
      <c r="U1259">
        <v>9.82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</v>
      </c>
      <c r="AB1259">
        <v>6</v>
      </c>
      <c r="AC1259">
        <v>14</v>
      </c>
      <c r="AD1259">
        <v>14</v>
      </c>
      <c r="AE1259">
        <v>10</v>
      </c>
      <c r="AF1259">
        <v>21</v>
      </c>
      <c r="AG1259">
        <v>10</v>
      </c>
      <c r="AH1259">
        <v>9</v>
      </c>
      <c r="AI1259">
        <v>7</v>
      </c>
      <c r="AJ1259">
        <v>11</v>
      </c>
    </row>
    <row r="1260" spans="1:36" hidden="1" x14ac:dyDescent="0.15">
      <c r="A1260" t="s">
        <v>4048</v>
      </c>
      <c r="B1260" t="s">
        <v>4049</v>
      </c>
      <c r="C1260" t="s">
        <v>27</v>
      </c>
      <c r="D1260" t="s">
        <v>27</v>
      </c>
      <c r="E1260" t="s">
        <v>27</v>
      </c>
      <c r="F1260" t="s">
        <v>28</v>
      </c>
      <c r="G1260" t="s">
        <v>1098</v>
      </c>
      <c r="H1260">
        <v>2010</v>
      </c>
      <c r="I1260">
        <v>49</v>
      </c>
      <c r="J1260">
        <v>1</v>
      </c>
      <c r="K1260" t="s">
        <v>27</v>
      </c>
      <c r="L1260" t="s">
        <v>27</v>
      </c>
      <c r="M1260" t="s">
        <v>27</v>
      </c>
      <c r="N1260">
        <v>1</v>
      </c>
      <c r="O1260">
        <v>8</v>
      </c>
      <c r="P1260" t="s">
        <v>27</v>
      </c>
      <c r="Q1260" t="s">
        <v>4050</v>
      </c>
      <c r="R1260" t="s">
        <v>27</v>
      </c>
      <c r="S1260" t="s">
        <v>27</v>
      </c>
      <c r="T1260">
        <v>108</v>
      </c>
      <c r="U1260">
        <v>9.82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4</v>
      </c>
      <c r="AB1260">
        <v>15</v>
      </c>
      <c r="AC1260">
        <v>14</v>
      </c>
      <c r="AD1260">
        <v>9</v>
      </c>
      <c r="AE1260">
        <v>13</v>
      </c>
      <c r="AF1260">
        <v>16</v>
      </c>
      <c r="AG1260">
        <v>9</v>
      </c>
      <c r="AH1260">
        <v>13</v>
      </c>
      <c r="AI1260">
        <v>9</v>
      </c>
      <c r="AJ1260">
        <v>6</v>
      </c>
    </row>
    <row r="1261" spans="1:36" hidden="1" x14ac:dyDescent="0.15">
      <c r="A1261" t="s">
        <v>4051</v>
      </c>
      <c r="B1261" t="s">
        <v>4052</v>
      </c>
      <c r="C1261" t="s">
        <v>27</v>
      </c>
      <c r="D1261" t="s">
        <v>27</v>
      </c>
      <c r="E1261" t="s">
        <v>27</v>
      </c>
      <c r="F1261" t="s">
        <v>28</v>
      </c>
      <c r="G1261" t="s">
        <v>632</v>
      </c>
      <c r="H1261">
        <v>2008</v>
      </c>
      <c r="I1261">
        <v>42</v>
      </c>
      <c r="J1261">
        <v>4</v>
      </c>
      <c r="K1261" t="s">
        <v>27</v>
      </c>
      <c r="L1261" t="s">
        <v>27</v>
      </c>
      <c r="M1261" t="s">
        <v>27</v>
      </c>
      <c r="N1261">
        <v>1609</v>
      </c>
      <c r="O1261">
        <v>1621</v>
      </c>
      <c r="P1261" t="s">
        <v>27</v>
      </c>
      <c r="Q1261" t="s">
        <v>4053</v>
      </c>
      <c r="R1261" t="s">
        <v>27</v>
      </c>
      <c r="S1261" t="s">
        <v>27</v>
      </c>
      <c r="T1261">
        <v>108</v>
      </c>
      <c r="U1261">
        <v>8.31</v>
      </c>
      <c r="V1261">
        <v>0</v>
      </c>
      <c r="W1261">
        <v>0</v>
      </c>
      <c r="X1261">
        <v>0</v>
      </c>
      <c r="Y1261">
        <v>0</v>
      </c>
      <c r="Z1261">
        <v>2</v>
      </c>
      <c r="AA1261">
        <v>7</v>
      </c>
      <c r="AB1261">
        <v>8</v>
      </c>
      <c r="AC1261">
        <v>21</v>
      </c>
      <c r="AD1261">
        <v>20</v>
      </c>
      <c r="AE1261">
        <v>12</v>
      </c>
      <c r="AF1261">
        <v>11</v>
      </c>
      <c r="AG1261">
        <v>6</v>
      </c>
      <c r="AH1261">
        <v>9</v>
      </c>
      <c r="AI1261">
        <v>4</v>
      </c>
      <c r="AJ1261">
        <v>5</v>
      </c>
    </row>
    <row r="1262" spans="1:36" hidden="1" x14ac:dyDescent="0.15">
      <c r="A1262" t="s">
        <v>4054</v>
      </c>
      <c r="B1262" t="s">
        <v>4055</v>
      </c>
      <c r="C1262" t="s">
        <v>27</v>
      </c>
      <c r="D1262" t="s">
        <v>27</v>
      </c>
      <c r="E1262" t="s">
        <v>27</v>
      </c>
      <c r="F1262" t="s">
        <v>28</v>
      </c>
      <c r="G1262" t="s">
        <v>1652</v>
      </c>
      <c r="H1262">
        <v>2008</v>
      </c>
      <c r="I1262">
        <v>40</v>
      </c>
      <c r="J1262">
        <v>1</v>
      </c>
      <c r="K1262" t="s">
        <v>27</v>
      </c>
      <c r="L1262" t="s">
        <v>27</v>
      </c>
      <c r="M1262" t="s">
        <v>27</v>
      </c>
      <c r="N1262">
        <v>237</v>
      </c>
      <c r="O1262">
        <v>247</v>
      </c>
      <c r="P1262" t="s">
        <v>27</v>
      </c>
      <c r="Q1262" t="s">
        <v>4056</v>
      </c>
      <c r="R1262" t="s">
        <v>27</v>
      </c>
      <c r="S1262" t="s">
        <v>27</v>
      </c>
      <c r="T1262">
        <v>108</v>
      </c>
      <c r="U1262">
        <v>8.31</v>
      </c>
      <c r="V1262">
        <v>0</v>
      </c>
      <c r="W1262">
        <v>0</v>
      </c>
      <c r="X1262">
        <v>0</v>
      </c>
      <c r="Y1262">
        <v>3</v>
      </c>
      <c r="Z1262">
        <v>4</v>
      </c>
      <c r="AA1262">
        <v>6</v>
      </c>
      <c r="AB1262">
        <v>8</v>
      </c>
      <c r="AC1262">
        <v>17</v>
      </c>
      <c r="AD1262">
        <v>16</v>
      </c>
      <c r="AE1262">
        <v>8</v>
      </c>
      <c r="AF1262">
        <v>12</v>
      </c>
      <c r="AG1262">
        <v>8</v>
      </c>
      <c r="AH1262">
        <v>15</v>
      </c>
      <c r="AI1262">
        <v>5</v>
      </c>
      <c r="AJ1262">
        <v>5</v>
      </c>
    </row>
    <row r="1263" spans="1:36" hidden="1" x14ac:dyDescent="0.15">
      <c r="A1263" t="s">
        <v>4057</v>
      </c>
      <c r="B1263" t="s">
        <v>4058</v>
      </c>
      <c r="C1263" t="s">
        <v>27</v>
      </c>
      <c r="D1263" t="s">
        <v>27</v>
      </c>
      <c r="E1263" t="s">
        <v>27</v>
      </c>
      <c r="F1263" t="s">
        <v>28</v>
      </c>
      <c r="G1263" t="s">
        <v>64</v>
      </c>
      <c r="H1263">
        <v>2007</v>
      </c>
      <c r="I1263">
        <v>34</v>
      </c>
      <c r="J1263">
        <v>1</v>
      </c>
      <c r="K1263" t="s">
        <v>27</v>
      </c>
      <c r="L1263" t="s">
        <v>27</v>
      </c>
      <c r="M1263" t="s">
        <v>27</v>
      </c>
      <c r="N1263">
        <v>470</v>
      </c>
      <c r="O1263">
        <v>478</v>
      </c>
      <c r="P1263" t="s">
        <v>27</v>
      </c>
      <c r="Q1263" t="s">
        <v>4059</v>
      </c>
      <c r="R1263" t="s">
        <v>27</v>
      </c>
      <c r="S1263" t="s">
        <v>27</v>
      </c>
      <c r="T1263">
        <v>108</v>
      </c>
      <c r="U1263">
        <v>7.71</v>
      </c>
      <c r="V1263">
        <v>0</v>
      </c>
      <c r="W1263">
        <v>0</v>
      </c>
      <c r="X1263">
        <v>1</v>
      </c>
      <c r="Y1263">
        <v>6</v>
      </c>
      <c r="Z1263">
        <v>7</v>
      </c>
      <c r="AA1263">
        <v>8</v>
      </c>
      <c r="AB1263">
        <v>7</v>
      </c>
      <c r="AC1263">
        <v>7</v>
      </c>
      <c r="AD1263">
        <v>7</v>
      </c>
      <c r="AE1263">
        <v>9</v>
      </c>
      <c r="AF1263">
        <v>4</v>
      </c>
      <c r="AG1263">
        <v>7</v>
      </c>
      <c r="AH1263">
        <v>14</v>
      </c>
      <c r="AI1263">
        <v>17</v>
      </c>
      <c r="AJ1263">
        <v>13</v>
      </c>
    </row>
    <row r="1264" spans="1:36" hidden="1" x14ac:dyDescent="0.15">
      <c r="A1264" t="s">
        <v>4060</v>
      </c>
      <c r="B1264" t="s">
        <v>4061</v>
      </c>
      <c r="C1264" t="s">
        <v>27</v>
      </c>
      <c r="D1264" t="s">
        <v>27</v>
      </c>
      <c r="E1264" t="s">
        <v>27</v>
      </c>
      <c r="F1264" t="s">
        <v>28</v>
      </c>
      <c r="G1264" t="s">
        <v>176</v>
      </c>
      <c r="H1264">
        <v>2006</v>
      </c>
      <c r="I1264">
        <v>29</v>
      </c>
      <c r="J1264">
        <v>4</v>
      </c>
      <c r="K1264" t="s">
        <v>27</v>
      </c>
      <c r="L1264" t="s">
        <v>27</v>
      </c>
      <c r="M1264" t="s">
        <v>27</v>
      </c>
      <c r="N1264">
        <v>1150</v>
      </c>
      <c r="O1264">
        <v>1160</v>
      </c>
      <c r="P1264" t="s">
        <v>27</v>
      </c>
      <c r="Q1264" t="s">
        <v>4062</v>
      </c>
      <c r="R1264" t="s">
        <v>27</v>
      </c>
      <c r="S1264" t="s">
        <v>27</v>
      </c>
      <c r="T1264">
        <v>108</v>
      </c>
      <c r="U1264">
        <v>7.2</v>
      </c>
      <c r="V1264">
        <v>0</v>
      </c>
      <c r="W1264">
        <v>2</v>
      </c>
      <c r="X1264">
        <v>6</v>
      </c>
      <c r="Y1264">
        <v>7</v>
      </c>
      <c r="Z1264">
        <v>11</v>
      </c>
      <c r="AA1264">
        <v>7</v>
      </c>
      <c r="AB1264">
        <v>10</v>
      </c>
      <c r="AC1264">
        <v>8</v>
      </c>
      <c r="AD1264">
        <v>11</v>
      </c>
      <c r="AE1264">
        <v>8</v>
      </c>
      <c r="AF1264">
        <v>9</v>
      </c>
      <c r="AG1264">
        <v>6</v>
      </c>
      <c r="AH1264">
        <v>8</v>
      </c>
      <c r="AI1264">
        <v>7</v>
      </c>
      <c r="AJ1264">
        <v>6</v>
      </c>
    </row>
    <row r="1265" spans="1:36" hidden="1" x14ac:dyDescent="0.15">
      <c r="A1265" t="s">
        <v>4063</v>
      </c>
      <c r="B1265" t="s">
        <v>4064</v>
      </c>
      <c r="C1265" t="s">
        <v>27</v>
      </c>
      <c r="D1265" t="s">
        <v>27</v>
      </c>
      <c r="E1265" t="s">
        <v>27</v>
      </c>
      <c r="F1265" t="s">
        <v>28</v>
      </c>
      <c r="G1265" t="s">
        <v>176</v>
      </c>
      <c r="H1265">
        <v>2006</v>
      </c>
      <c r="I1265">
        <v>29</v>
      </c>
      <c r="J1265">
        <v>4</v>
      </c>
      <c r="K1265" t="s">
        <v>27</v>
      </c>
      <c r="L1265" t="s">
        <v>27</v>
      </c>
      <c r="M1265" t="s">
        <v>27</v>
      </c>
      <c r="N1265">
        <v>1294</v>
      </c>
      <c r="O1265">
        <v>1302</v>
      </c>
      <c r="P1265" t="s">
        <v>27</v>
      </c>
      <c r="Q1265" t="s">
        <v>4065</v>
      </c>
      <c r="R1265" t="s">
        <v>27</v>
      </c>
      <c r="S1265" t="s">
        <v>27</v>
      </c>
      <c r="T1265">
        <v>108</v>
      </c>
      <c r="U1265">
        <v>7.2</v>
      </c>
      <c r="V1265">
        <v>1</v>
      </c>
      <c r="W1265">
        <v>0</v>
      </c>
      <c r="X1265">
        <v>6</v>
      </c>
      <c r="Y1265">
        <v>16</v>
      </c>
      <c r="Z1265">
        <v>19</v>
      </c>
      <c r="AA1265">
        <v>21</v>
      </c>
      <c r="AB1265">
        <v>8</v>
      </c>
      <c r="AC1265">
        <v>13</v>
      </c>
      <c r="AD1265">
        <v>7</v>
      </c>
      <c r="AE1265">
        <v>3</v>
      </c>
      <c r="AF1265">
        <v>1</v>
      </c>
      <c r="AG1265">
        <v>4</v>
      </c>
      <c r="AH1265">
        <v>2</v>
      </c>
      <c r="AI1265">
        <v>6</v>
      </c>
      <c r="AJ1265">
        <v>1</v>
      </c>
    </row>
    <row r="1266" spans="1:36" hidden="1" x14ac:dyDescent="0.15">
      <c r="A1266" t="s">
        <v>4066</v>
      </c>
      <c r="B1266" t="s">
        <v>4067</v>
      </c>
      <c r="C1266" t="s">
        <v>27</v>
      </c>
      <c r="D1266" t="s">
        <v>27</v>
      </c>
      <c r="E1266" t="s">
        <v>27</v>
      </c>
      <c r="F1266" t="s">
        <v>28</v>
      </c>
      <c r="G1266" t="s">
        <v>2495</v>
      </c>
      <c r="H1266">
        <v>2013</v>
      </c>
      <c r="I1266">
        <v>77</v>
      </c>
      <c r="J1266" t="s">
        <v>27</v>
      </c>
      <c r="K1266" t="s">
        <v>27</v>
      </c>
      <c r="L1266" t="s">
        <v>27</v>
      </c>
      <c r="M1266" t="s">
        <v>27</v>
      </c>
      <c r="N1266">
        <v>157</v>
      </c>
      <c r="O1266">
        <v>165</v>
      </c>
      <c r="P1266" t="s">
        <v>27</v>
      </c>
      <c r="Q1266" t="s">
        <v>4068</v>
      </c>
      <c r="R1266" t="s">
        <v>27</v>
      </c>
      <c r="S1266" t="s">
        <v>27</v>
      </c>
      <c r="T1266">
        <v>107</v>
      </c>
      <c r="U1266">
        <v>13.38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6</v>
      </c>
      <c r="AE1266">
        <v>13</v>
      </c>
      <c r="AF1266">
        <v>16</v>
      </c>
      <c r="AG1266">
        <v>23</v>
      </c>
      <c r="AH1266">
        <v>19</v>
      </c>
      <c r="AI1266">
        <v>14</v>
      </c>
      <c r="AJ1266">
        <v>13</v>
      </c>
    </row>
    <row r="1267" spans="1:36" hidden="1" x14ac:dyDescent="0.15">
      <c r="A1267" t="s">
        <v>4069</v>
      </c>
      <c r="B1267" t="s">
        <v>4070</v>
      </c>
      <c r="C1267" t="s">
        <v>27</v>
      </c>
      <c r="D1267" t="s">
        <v>27</v>
      </c>
      <c r="E1267" t="s">
        <v>27</v>
      </c>
      <c r="F1267" t="s">
        <v>28</v>
      </c>
      <c r="G1267" t="s">
        <v>2608</v>
      </c>
      <c r="H1267">
        <v>2013</v>
      </c>
      <c r="I1267">
        <v>70</v>
      </c>
      <c r="J1267" t="s">
        <v>27</v>
      </c>
      <c r="K1267" t="s">
        <v>27</v>
      </c>
      <c r="L1267" t="s">
        <v>27</v>
      </c>
      <c r="M1267" t="s">
        <v>27</v>
      </c>
      <c r="N1267">
        <v>410</v>
      </c>
      <c r="O1267">
        <v>422</v>
      </c>
      <c r="P1267" t="s">
        <v>27</v>
      </c>
      <c r="Q1267" t="s">
        <v>4071</v>
      </c>
      <c r="R1267" t="s">
        <v>27</v>
      </c>
      <c r="S1267" t="s">
        <v>27</v>
      </c>
      <c r="T1267">
        <v>107</v>
      </c>
      <c r="U1267">
        <v>13.38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5</v>
      </c>
      <c r="AE1267">
        <v>15</v>
      </c>
      <c r="AF1267">
        <v>14</v>
      </c>
      <c r="AG1267">
        <v>12</v>
      </c>
      <c r="AH1267">
        <v>17</v>
      </c>
      <c r="AI1267">
        <v>16</v>
      </c>
      <c r="AJ1267">
        <v>24</v>
      </c>
    </row>
    <row r="1268" spans="1:36" hidden="1" x14ac:dyDescent="0.15">
      <c r="A1268" t="s">
        <v>4072</v>
      </c>
      <c r="B1268" t="s">
        <v>4073</v>
      </c>
      <c r="C1268" t="s">
        <v>27</v>
      </c>
      <c r="D1268" t="s">
        <v>27</v>
      </c>
      <c r="E1268" t="s">
        <v>27</v>
      </c>
      <c r="F1268" t="s">
        <v>28</v>
      </c>
      <c r="G1268" t="s">
        <v>1005</v>
      </c>
      <c r="H1268">
        <v>2011</v>
      </c>
      <c r="I1268">
        <v>57</v>
      </c>
      <c r="J1268">
        <v>3</v>
      </c>
      <c r="K1268" t="s">
        <v>27</v>
      </c>
      <c r="L1268" t="s">
        <v>27</v>
      </c>
      <c r="M1268" t="s">
        <v>73</v>
      </c>
      <c r="N1268">
        <v>686</v>
      </c>
      <c r="O1268">
        <v>694</v>
      </c>
      <c r="P1268" t="s">
        <v>27</v>
      </c>
      <c r="Q1268" t="s">
        <v>4074</v>
      </c>
      <c r="R1268" t="s">
        <v>27</v>
      </c>
      <c r="S1268" t="s">
        <v>27</v>
      </c>
      <c r="T1268">
        <v>107</v>
      </c>
      <c r="U1268">
        <v>10.7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13</v>
      </c>
      <c r="AD1268">
        <v>10</v>
      </c>
      <c r="AE1268">
        <v>14</v>
      </c>
      <c r="AF1268">
        <v>17</v>
      </c>
      <c r="AG1268">
        <v>11</v>
      </c>
      <c r="AH1268">
        <v>12</v>
      </c>
      <c r="AI1268">
        <v>13</v>
      </c>
      <c r="AJ1268">
        <v>14</v>
      </c>
    </row>
    <row r="1269" spans="1:36" hidden="1" x14ac:dyDescent="0.15">
      <c r="A1269" t="s">
        <v>4075</v>
      </c>
      <c r="B1269" t="s">
        <v>4076</v>
      </c>
      <c r="C1269" t="s">
        <v>27</v>
      </c>
      <c r="D1269" t="s">
        <v>27</v>
      </c>
      <c r="E1269" t="s">
        <v>27</v>
      </c>
      <c r="F1269" t="s">
        <v>28</v>
      </c>
      <c r="G1269" t="s">
        <v>519</v>
      </c>
      <c r="H1269">
        <v>2011</v>
      </c>
      <c r="I1269">
        <v>55</v>
      </c>
      <c r="J1269">
        <v>4</v>
      </c>
      <c r="K1269" t="s">
        <v>27</v>
      </c>
      <c r="L1269" t="s">
        <v>27</v>
      </c>
      <c r="M1269" t="s">
        <v>27</v>
      </c>
      <c r="N1269">
        <v>1679</v>
      </c>
      <c r="O1269">
        <v>1685</v>
      </c>
      <c r="P1269" t="s">
        <v>27</v>
      </c>
      <c r="Q1269" t="s">
        <v>4077</v>
      </c>
      <c r="R1269" t="s">
        <v>27</v>
      </c>
      <c r="S1269" t="s">
        <v>27</v>
      </c>
      <c r="T1269">
        <v>107</v>
      </c>
      <c r="U1269">
        <v>10.7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</v>
      </c>
      <c r="AC1269">
        <v>8</v>
      </c>
      <c r="AD1269">
        <v>11</v>
      </c>
      <c r="AE1269">
        <v>23</v>
      </c>
      <c r="AF1269">
        <v>14</v>
      </c>
      <c r="AG1269">
        <v>17</v>
      </c>
      <c r="AH1269">
        <v>9</v>
      </c>
      <c r="AI1269">
        <v>13</v>
      </c>
      <c r="AJ1269">
        <v>10</v>
      </c>
    </row>
    <row r="1270" spans="1:36" hidden="1" x14ac:dyDescent="0.15">
      <c r="A1270" t="s">
        <v>4078</v>
      </c>
      <c r="B1270" t="s">
        <v>4079</v>
      </c>
      <c r="C1270" t="s">
        <v>27</v>
      </c>
      <c r="D1270" t="s">
        <v>27</v>
      </c>
      <c r="E1270" t="s">
        <v>27</v>
      </c>
      <c r="F1270" t="s">
        <v>28</v>
      </c>
      <c r="G1270" t="s">
        <v>136</v>
      </c>
      <c r="H1270">
        <v>2011</v>
      </c>
      <c r="I1270">
        <v>54</v>
      </c>
      <c r="J1270">
        <v>2</v>
      </c>
      <c r="K1270" t="s">
        <v>27</v>
      </c>
      <c r="L1270" t="s">
        <v>27</v>
      </c>
      <c r="M1270" t="s">
        <v>27</v>
      </c>
      <c r="N1270">
        <v>1607</v>
      </c>
      <c r="O1270">
        <v>1614</v>
      </c>
      <c r="P1270" t="s">
        <v>27</v>
      </c>
      <c r="Q1270" t="s">
        <v>4080</v>
      </c>
      <c r="R1270" t="s">
        <v>27</v>
      </c>
      <c r="S1270" t="s">
        <v>27</v>
      </c>
      <c r="T1270">
        <v>107</v>
      </c>
      <c r="U1270">
        <v>10.7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8</v>
      </c>
      <c r="AC1270">
        <v>7</v>
      </c>
      <c r="AD1270">
        <v>10</v>
      </c>
      <c r="AE1270">
        <v>13</v>
      </c>
      <c r="AF1270">
        <v>11</v>
      </c>
      <c r="AG1270">
        <v>13</v>
      </c>
      <c r="AH1270">
        <v>9</v>
      </c>
      <c r="AI1270">
        <v>16</v>
      </c>
      <c r="AJ1270">
        <v>11</v>
      </c>
    </row>
    <row r="1271" spans="1:36" hidden="1" x14ac:dyDescent="0.15">
      <c r="A1271" t="s">
        <v>4081</v>
      </c>
      <c r="B1271" t="s">
        <v>4082</v>
      </c>
      <c r="C1271" t="s">
        <v>27</v>
      </c>
      <c r="D1271" t="s">
        <v>27</v>
      </c>
      <c r="E1271" t="s">
        <v>27</v>
      </c>
      <c r="F1271" t="s">
        <v>28</v>
      </c>
      <c r="G1271" t="s">
        <v>1031</v>
      </c>
      <c r="H1271">
        <v>2011</v>
      </c>
      <c r="I1271">
        <v>54</v>
      </c>
      <c r="J1271" t="s">
        <v>27</v>
      </c>
      <c r="K1271" t="s">
        <v>27</v>
      </c>
      <c r="L1271">
        <v>1</v>
      </c>
      <c r="M1271" t="s">
        <v>27</v>
      </c>
      <c r="N1271" t="s">
        <v>4083</v>
      </c>
      <c r="O1271" t="s">
        <v>4084</v>
      </c>
      <c r="P1271" t="s">
        <v>27</v>
      </c>
      <c r="Q1271" t="s">
        <v>4085</v>
      </c>
      <c r="R1271" t="s">
        <v>27</v>
      </c>
      <c r="S1271" t="s">
        <v>27</v>
      </c>
      <c r="T1271">
        <v>107</v>
      </c>
      <c r="U1271">
        <v>10.7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8</v>
      </c>
      <c r="AC1271">
        <v>9</v>
      </c>
      <c r="AD1271">
        <v>15</v>
      </c>
      <c r="AE1271">
        <v>21</v>
      </c>
      <c r="AF1271">
        <v>15</v>
      </c>
      <c r="AG1271">
        <v>15</v>
      </c>
      <c r="AH1271">
        <v>7</v>
      </c>
      <c r="AI1271">
        <v>9</v>
      </c>
      <c r="AJ1271">
        <v>8</v>
      </c>
    </row>
    <row r="1272" spans="1:36" hidden="1" x14ac:dyDescent="0.15">
      <c r="A1272" t="s">
        <v>4086</v>
      </c>
      <c r="B1272" t="s">
        <v>4087</v>
      </c>
      <c r="C1272" t="s">
        <v>27</v>
      </c>
      <c r="D1272" t="s">
        <v>27</v>
      </c>
      <c r="E1272" t="s">
        <v>27</v>
      </c>
      <c r="F1272" t="s">
        <v>28</v>
      </c>
      <c r="G1272" t="s">
        <v>541</v>
      </c>
      <c r="H1272">
        <v>2010</v>
      </c>
      <c r="I1272">
        <v>52</v>
      </c>
      <c r="J1272">
        <v>4</v>
      </c>
      <c r="K1272" t="s">
        <v>27</v>
      </c>
      <c r="L1272" t="s">
        <v>27</v>
      </c>
      <c r="M1272" t="s">
        <v>27</v>
      </c>
      <c r="N1272">
        <v>1505</v>
      </c>
      <c r="O1272">
        <v>1513</v>
      </c>
      <c r="P1272" t="s">
        <v>27</v>
      </c>
      <c r="Q1272" t="s">
        <v>4088</v>
      </c>
      <c r="R1272" t="s">
        <v>27</v>
      </c>
      <c r="S1272" t="s">
        <v>27</v>
      </c>
      <c r="T1272">
        <v>107</v>
      </c>
      <c r="U1272">
        <v>9.73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5</v>
      </c>
      <c r="AC1272">
        <v>14</v>
      </c>
      <c r="AD1272">
        <v>13</v>
      </c>
      <c r="AE1272">
        <v>16</v>
      </c>
      <c r="AF1272">
        <v>7</v>
      </c>
      <c r="AG1272">
        <v>12</v>
      </c>
      <c r="AH1272">
        <v>16</v>
      </c>
      <c r="AI1272">
        <v>9</v>
      </c>
      <c r="AJ1272">
        <v>11</v>
      </c>
    </row>
    <row r="1273" spans="1:36" hidden="1" x14ac:dyDescent="0.15">
      <c r="A1273" t="s">
        <v>4089</v>
      </c>
      <c r="B1273" t="s">
        <v>4090</v>
      </c>
      <c r="C1273" t="s">
        <v>27</v>
      </c>
      <c r="D1273" t="s">
        <v>27</v>
      </c>
      <c r="E1273" t="s">
        <v>27</v>
      </c>
      <c r="F1273" t="s">
        <v>28</v>
      </c>
      <c r="G1273" t="s">
        <v>255</v>
      </c>
      <c r="H1273">
        <v>2010</v>
      </c>
      <c r="I1273">
        <v>50</v>
      </c>
      <c r="J1273">
        <v>3</v>
      </c>
      <c r="K1273" t="s">
        <v>27</v>
      </c>
      <c r="L1273" t="s">
        <v>27</v>
      </c>
      <c r="M1273" t="s">
        <v>27</v>
      </c>
      <c r="N1273">
        <v>1004</v>
      </c>
      <c r="O1273">
        <v>1016</v>
      </c>
      <c r="P1273" t="s">
        <v>27</v>
      </c>
      <c r="Q1273" t="s">
        <v>4091</v>
      </c>
      <c r="R1273" t="s">
        <v>27</v>
      </c>
      <c r="S1273" t="s">
        <v>27</v>
      </c>
      <c r="T1273">
        <v>107</v>
      </c>
      <c r="U1273">
        <v>9.73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10</v>
      </c>
      <c r="AC1273">
        <v>11</v>
      </c>
      <c r="AD1273">
        <v>17</v>
      </c>
      <c r="AE1273">
        <v>13</v>
      </c>
      <c r="AF1273">
        <v>11</v>
      </c>
      <c r="AG1273">
        <v>13</v>
      </c>
      <c r="AH1273">
        <v>10</v>
      </c>
      <c r="AI1273">
        <v>9</v>
      </c>
      <c r="AJ1273">
        <v>10</v>
      </c>
    </row>
    <row r="1274" spans="1:36" hidden="1" x14ac:dyDescent="0.15">
      <c r="A1274" t="s">
        <v>4092</v>
      </c>
      <c r="B1274" t="s">
        <v>4093</v>
      </c>
      <c r="C1274" t="s">
        <v>27</v>
      </c>
      <c r="D1274" t="s">
        <v>27</v>
      </c>
      <c r="E1274" t="s">
        <v>27</v>
      </c>
      <c r="F1274" t="s">
        <v>28</v>
      </c>
      <c r="G1274" t="s">
        <v>348</v>
      </c>
      <c r="H1274">
        <v>2009</v>
      </c>
      <c r="I1274">
        <v>47</v>
      </c>
      <c r="J1274">
        <v>4</v>
      </c>
      <c r="K1274" t="s">
        <v>27</v>
      </c>
      <c r="L1274" t="s">
        <v>27</v>
      </c>
      <c r="M1274" t="s">
        <v>27</v>
      </c>
      <c r="N1274">
        <v>2023</v>
      </c>
      <c r="O1274">
        <v>2030</v>
      </c>
      <c r="P1274" t="s">
        <v>27</v>
      </c>
      <c r="Q1274" t="s">
        <v>4094</v>
      </c>
      <c r="R1274" t="s">
        <v>27</v>
      </c>
      <c r="S1274" t="s">
        <v>27</v>
      </c>
      <c r="T1274">
        <v>107</v>
      </c>
      <c r="U1274">
        <v>8.92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8</v>
      </c>
      <c r="AB1274">
        <v>11</v>
      </c>
      <c r="AC1274">
        <v>17</v>
      </c>
      <c r="AD1274">
        <v>9</v>
      </c>
      <c r="AE1274">
        <v>17</v>
      </c>
      <c r="AF1274">
        <v>2</v>
      </c>
      <c r="AG1274">
        <v>7</v>
      </c>
      <c r="AH1274">
        <v>9</v>
      </c>
      <c r="AI1274">
        <v>13</v>
      </c>
      <c r="AJ1274">
        <v>7</v>
      </c>
    </row>
    <row r="1275" spans="1:36" hidden="1" x14ac:dyDescent="0.15">
      <c r="A1275" t="s">
        <v>4095</v>
      </c>
      <c r="B1275" t="s">
        <v>4096</v>
      </c>
      <c r="C1275" t="s">
        <v>4097</v>
      </c>
      <c r="D1275" t="s">
        <v>27</v>
      </c>
      <c r="E1275" t="s">
        <v>27</v>
      </c>
      <c r="F1275" t="s">
        <v>28</v>
      </c>
      <c r="G1275" t="s">
        <v>599</v>
      </c>
      <c r="H1275">
        <v>2009</v>
      </c>
      <c r="I1275">
        <v>45</v>
      </c>
      <c r="J1275">
        <v>3</v>
      </c>
      <c r="K1275" t="s">
        <v>27</v>
      </c>
      <c r="L1275" t="s">
        <v>27</v>
      </c>
      <c r="M1275" t="s">
        <v>27</v>
      </c>
      <c r="N1275">
        <v>656</v>
      </c>
      <c r="O1275">
        <v>661</v>
      </c>
      <c r="P1275" t="s">
        <v>27</v>
      </c>
      <c r="Q1275" t="s">
        <v>4098</v>
      </c>
      <c r="R1275" t="s">
        <v>27</v>
      </c>
      <c r="S1275" t="s">
        <v>27</v>
      </c>
      <c r="T1275">
        <v>107</v>
      </c>
      <c r="U1275">
        <v>8.92</v>
      </c>
      <c r="V1275">
        <v>0</v>
      </c>
      <c r="W1275">
        <v>0</v>
      </c>
      <c r="X1275">
        <v>0</v>
      </c>
      <c r="Y1275">
        <v>0</v>
      </c>
      <c r="Z1275">
        <v>2</v>
      </c>
      <c r="AA1275">
        <v>11</v>
      </c>
      <c r="AB1275">
        <v>11</v>
      </c>
      <c r="AC1275">
        <v>11</v>
      </c>
      <c r="AD1275">
        <v>9</v>
      </c>
      <c r="AE1275">
        <v>14</v>
      </c>
      <c r="AF1275">
        <v>11</v>
      </c>
      <c r="AG1275">
        <v>9</v>
      </c>
      <c r="AH1275">
        <v>10</v>
      </c>
      <c r="AI1275">
        <v>7</v>
      </c>
      <c r="AJ1275">
        <v>10</v>
      </c>
    </row>
    <row r="1276" spans="1:36" hidden="1" x14ac:dyDescent="0.15">
      <c r="A1276" t="s">
        <v>4099</v>
      </c>
      <c r="B1276" t="s">
        <v>4100</v>
      </c>
      <c r="C1276" t="s">
        <v>27</v>
      </c>
      <c r="D1276" t="s">
        <v>27</v>
      </c>
      <c r="E1276" t="s">
        <v>27</v>
      </c>
      <c r="F1276" t="s">
        <v>28</v>
      </c>
      <c r="G1276" t="s">
        <v>695</v>
      </c>
      <c r="H1276">
        <v>2008</v>
      </c>
      <c r="I1276">
        <v>43</v>
      </c>
      <c r="J1276">
        <v>1</v>
      </c>
      <c r="K1276" t="s">
        <v>27</v>
      </c>
      <c r="L1276" t="s">
        <v>27</v>
      </c>
      <c r="M1276" t="s">
        <v>27</v>
      </c>
      <c r="N1276">
        <v>147</v>
      </c>
      <c r="O1276">
        <v>155</v>
      </c>
      <c r="P1276" t="s">
        <v>27</v>
      </c>
      <c r="Q1276" t="s">
        <v>4101</v>
      </c>
      <c r="R1276" t="s">
        <v>27</v>
      </c>
      <c r="S1276" t="s">
        <v>27</v>
      </c>
      <c r="T1276">
        <v>107</v>
      </c>
      <c r="U1276">
        <v>8.23</v>
      </c>
      <c r="V1276">
        <v>0</v>
      </c>
      <c r="W1276">
        <v>0</v>
      </c>
      <c r="X1276">
        <v>0</v>
      </c>
      <c r="Y1276">
        <v>0</v>
      </c>
      <c r="Z1276">
        <v>4</v>
      </c>
      <c r="AA1276">
        <v>4</v>
      </c>
      <c r="AB1276">
        <v>14</v>
      </c>
      <c r="AC1276">
        <v>15</v>
      </c>
      <c r="AD1276">
        <v>13</v>
      </c>
      <c r="AE1276">
        <v>7</v>
      </c>
      <c r="AF1276">
        <v>14</v>
      </c>
      <c r="AG1276">
        <v>7</v>
      </c>
      <c r="AH1276">
        <v>12</v>
      </c>
      <c r="AI1276">
        <v>9</v>
      </c>
      <c r="AJ1276">
        <v>7</v>
      </c>
    </row>
    <row r="1277" spans="1:36" hidden="1" x14ac:dyDescent="0.15">
      <c r="A1277" t="s">
        <v>4102</v>
      </c>
      <c r="B1277" t="s">
        <v>4103</v>
      </c>
      <c r="C1277" t="s">
        <v>27</v>
      </c>
      <c r="D1277" t="s">
        <v>27</v>
      </c>
      <c r="E1277" t="s">
        <v>27</v>
      </c>
      <c r="F1277" t="s">
        <v>28</v>
      </c>
      <c r="G1277" t="s">
        <v>190</v>
      </c>
      <c r="H1277">
        <v>2008</v>
      </c>
      <c r="I1277">
        <v>40</v>
      </c>
      <c r="J1277">
        <v>3</v>
      </c>
      <c r="K1277" t="s">
        <v>27</v>
      </c>
      <c r="L1277" t="s">
        <v>27</v>
      </c>
      <c r="M1277" t="s">
        <v>27</v>
      </c>
      <c r="N1277">
        <v>1274</v>
      </c>
      <c r="O1277">
        <v>1286</v>
      </c>
      <c r="P1277" t="s">
        <v>27</v>
      </c>
      <c r="Q1277" t="s">
        <v>4104</v>
      </c>
      <c r="R1277" t="s">
        <v>27</v>
      </c>
      <c r="S1277" t="s">
        <v>27</v>
      </c>
      <c r="T1277">
        <v>107</v>
      </c>
      <c r="U1277">
        <v>8.23</v>
      </c>
      <c r="V1277">
        <v>0</v>
      </c>
      <c r="W1277">
        <v>0</v>
      </c>
      <c r="X1277">
        <v>0</v>
      </c>
      <c r="Y1277">
        <v>5</v>
      </c>
      <c r="Z1277">
        <v>6</v>
      </c>
      <c r="AA1277">
        <v>11</v>
      </c>
      <c r="AB1277">
        <v>17</v>
      </c>
      <c r="AC1277">
        <v>17</v>
      </c>
      <c r="AD1277">
        <v>16</v>
      </c>
      <c r="AE1277">
        <v>10</v>
      </c>
      <c r="AF1277">
        <v>5</v>
      </c>
      <c r="AG1277">
        <v>2</v>
      </c>
      <c r="AH1277">
        <v>4</v>
      </c>
      <c r="AI1277">
        <v>9</v>
      </c>
      <c r="AJ1277">
        <v>4</v>
      </c>
    </row>
    <row r="1278" spans="1:36" hidden="1" x14ac:dyDescent="0.15">
      <c r="A1278" t="s">
        <v>4105</v>
      </c>
      <c r="B1278" t="s">
        <v>4106</v>
      </c>
      <c r="C1278" t="s">
        <v>27</v>
      </c>
      <c r="D1278" t="s">
        <v>27</v>
      </c>
      <c r="E1278" t="s">
        <v>27</v>
      </c>
      <c r="F1278" t="s">
        <v>28</v>
      </c>
      <c r="G1278" t="s">
        <v>336</v>
      </c>
      <c r="H1278">
        <v>2008</v>
      </c>
      <c r="I1278">
        <v>39</v>
      </c>
      <c r="J1278">
        <v>3</v>
      </c>
      <c r="K1278" t="s">
        <v>27</v>
      </c>
      <c r="L1278" t="s">
        <v>27</v>
      </c>
      <c r="M1278" t="s">
        <v>27</v>
      </c>
      <c r="N1278">
        <v>1266</v>
      </c>
      <c r="O1278">
        <v>1273</v>
      </c>
      <c r="P1278" t="s">
        <v>27</v>
      </c>
      <c r="Q1278" t="s">
        <v>4107</v>
      </c>
      <c r="R1278" t="s">
        <v>27</v>
      </c>
      <c r="S1278" t="s">
        <v>27</v>
      </c>
      <c r="T1278">
        <v>107</v>
      </c>
      <c r="U1278">
        <v>8.23</v>
      </c>
      <c r="V1278">
        <v>0</v>
      </c>
      <c r="W1278">
        <v>0</v>
      </c>
      <c r="X1278">
        <v>0</v>
      </c>
      <c r="Y1278">
        <v>2</v>
      </c>
      <c r="Z1278">
        <v>9</v>
      </c>
      <c r="AA1278">
        <v>12</v>
      </c>
      <c r="AB1278">
        <v>16</v>
      </c>
      <c r="AC1278">
        <v>14</v>
      </c>
      <c r="AD1278">
        <v>10</v>
      </c>
      <c r="AE1278">
        <v>19</v>
      </c>
      <c r="AF1278">
        <v>7</v>
      </c>
      <c r="AG1278">
        <v>5</v>
      </c>
      <c r="AH1278">
        <v>4</v>
      </c>
      <c r="AI1278">
        <v>2</v>
      </c>
      <c r="AJ1278">
        <v>4</v>
      </c>
    </row>
    <row r="1279" spans="1:36" hidden="1" x14ac:dyDescent="0.15">
      <c r="A1279" t="s">
        <v>4108</v>
      </c>
      <c r="B1279" t="s">
        <v>4109</v>
      </c>
      <c r="C1279" t="s">
        <v>27</v>
      </c>
      <c r="D1279" t="s">
        <v>27</v>
      </c>
      <c r="E1279" t="s">
        <v>27</v>
      </c>
      <c r="F1279" t="s">
        <v>28</v>
      </c>
      <c r="G1279" t="s">
        <v>217</v>
      </c>
      <c r="H1279">
        <v>2006</v>
      </c>
      <c r="I1279">
        <v>32</v>
      </c>
      <c r="J1279">
        <v>3</v>
      </c>
      <c r="K1279" t="s">
        <v>27</v>
      </c>
      <c r="L1279" t="s">
        <v>27</v>
      </c>
      <c r="M1279" t="s">
        <v>27</v>
      </c>
      <c r="N1279">
        <v>1032</v>
      </c>
      <c r="O1279">
        <v>1040</v>
      </c>
      <c r="P1279" t="s">
        <v>27</v>
      </c>
      <c r="Q1279" t="s">
        <v>4110</v>
      </c>
      <c r="R1279" t="s">
        <v>27</v>
      </c>
      <c r="S1279" t="s">
        <v>27</v>
      </c>
      <c r="T1279">
        <v>107</v>
      </c>
      <c r="U1279">
        <v>7.13</v>
      </c>
      <c r="V1279">
        <v>0</v>
      </c>
      <c r="W1279">
        <v>0</v>
      </c>
      <c r="X1279">
        <v>3</v>
      </c>
      <c r="Y1279">
        <v>7</v>
      </c>
      <c r="Z1279">
        <v>7</v>
      </c>
      <c r="AA1279">
        <v>19</v>
      </c>
      <c r="AB1279">
        <v>12</v>
      </c>
      <c r="AC1279">
        <v>12</v>
      </c>
      <c r="AD1279">
        <v>8</v>
      </c>
      <c r="AE1279">
        <v>11</v>
      </c>
      <c r="AF1279">
        <v>6</v>
      </c>
      <c r="AG1279">
        <v>8</v>
      </c>
      <c r="AH1279">
        <v>6</v>
      </c>
      <c r="AI1279">
        <v>5</v>
      </c>
      <c r="AJ1279">
        <v>2</v>
      </c>
    </row>
    <row r="1280" spans="1:36" hidden="1" x14ac:dyDescent="0.15">
      <c r="A1280" t="s">
        <v>4111</v>
      </c>
      <c r="B1280" t="s">
        <v>4112</v>
      </c>
      <c r="C1280" t="s">
        <v>27</v>
      </c>
      <c r="D1280" t="s">
        <v>27</v>
      </c>
      <c r="E1280" t="s">
        <v>27</v>
      </c>
      <c r="F1280" t="s">
        <v>28</v>
      </c>
      <c r="G1280" t="s">
        <v>37</v>
      </c>
      <c r="H1280">
        <v>2006</v>
      </c>
      <c r="I1280">
        <v>31</v>
      </c>
      <c r="J1280">
        <v>3</v>
      </c>
      <c r="K1280" t="s">
        <v>27</v>
      </c>
      <c r="L1280" t="s">
        <v>27</v>
      </c>
      <c r="M1280" t="s">
        <v>27</v>
      </c>
      <c r="N1280">
        <v>1315</v>
      </c>
      <c r="O1280">
        <v>1326</v>
      </c>
      <c r="P1280" t="s">
        <v>27</v>
      </c>
      <c r="Q1280" t="s">
        <v>4113</v>
      </c>
      <c r="R1280" t="s">
        <v>27</v>
      </c>
      <c r="S1280" t="s">
        <v>27</v>
      </c>
      <c r="T1280">
        <v>107</v>
      </c>
      <c r="U1280">
        <v>7.13</v>
      </c>
      <c r="V1280">
        <v>0</v>
      </c>
      <c r="W1280">
        <v>0</v>
      </c>
      <c r="X1280">
        <v>3</v>
      </c>
      <c r="Y1280">
        <v>8</v>
      </c>
      <c r="Z1280">
        <v>5</v>
      </c>
      <c r="AA1280">
        <v>11</v>
      </c>
      <c r="AB1280">
        <v>7</v>
      </c>
      <c r="AC1280">
        <v>9</v>
      </c>
      <c r="AD1280">
        <v>11</v>
      </c>
      <c r="AE1280">
        <v>12</v>
      </c>
      <c r="AF1280">
        <v>12</v>
      </c>
      <c r="AG1280">
        <v>7</v>
      </c>
      <c r="AH1280">
        <v>9</v>
      </c>
      <c r="AI1280">
        <v>3</v>
      </c>
      <c r="AJ1280">
        <v>8</v>
      </c>
    </row>
    <row r="1281" spans="1:36" hidden="1" x14ac:dyDescent="0.15">
      <c r="A1281" t="s">
        <v>4114</v>
      </c>
      <c r="B1281" t="s">
        <v>4115</v>
      </c>
      <c r="C1281" t="s">
        <v>27</v>
      </c>
      <c r="D1281" t="s">
        <v>27</v>
      </c>
      <c r="E1281" t="s">
        <v>27</v>
      </c>
      <c r="F1281" t="s">
        <v>28</v>
      </c>
      <c r="G1281" t="s">
        <v>360</v>
      </c>
      <c r="H1281">
        <v>2006</v>
      </c>
      <c r="I1281">
        <v>31</v>
      </c>
      <c r="J1281">
        <v>2</v>
      </c>
      <c r="K1281" t="s">
        <v>27</v>
      </c>
      <c r="L1281" t="s">
        <v>27</v>
      </c>
      <c r="M1281" t="s">
        <v>27</v>
      </c>
      <c r="N1281">
        <v>920</v>
      </c>
      <c r="O1281">
        <v>933</v>
      </c>
      <c r="P1281" t="s">
        <v>27</v>
      </c>
      <c r="Q1281" t="s">
        <v>4116</v>
      </c>
      <c r="R1281" t="s">
        <v>27</v>
      </c>
      <c r="S1281" t="s">
        <v>27</v>
      </c>
      <c r="T1281">
        <v>107</v>
      </c>
      <c r="U1281">
        <v>7.13</v>
      </c>
      <c r="V1281">
        <v>0</v>
      </c>
      <c r="W1281">
        <v>1</v>
      </c>
      <c r="X1281">
        <v>4</v>
      </c>
      <c r="Y1281">
        <v>11</v>
      </c>
      <c r="Z1281">
        <v>15</v>
      </c>
      <c r="AA1281">
        <v>6</v>
      </c>
      <c r="AB1281">
        <v>16</v>
      </c>
      <c r="AC1281">
        <v>11</v>
      </c>
      <c r="AD1281">
        <v>11</v>
      </c>
      <c r="AE1281">
        <v>2</v>
      </c>
      <c r="AF1281">
        <v>5</v>
      </c>
      <c r="AG1281">
        <v>3</v>
      </c>
      <c r="AH1281">
        <v>8</v>
      </c>
      <c r="AI1281">
        <v>7</v>
      </c>
      <c r="AJ1281">
        <v>7</v>
      </c>
    </row>
    <row r="1282" spans="1:36" hidden="1" x14ac:dyDescent="0.15">
      <c r="A1282" t="s">
        <v>4117</v>
      </c>
      <c r="B1282" t="s">
        <v>4118</v>
      </c>
      <c r="C1282" t="s">
        <v>27</v>
      </c>
      <c r="D1282" t="s">
        <v>27</v>
      </c>
      <c r="E1282" t="s">
        <v>27</v>
      </c>
      <c r="F1282" t="s">
        <v>28</v>
      </c>
      <c r="G1282" t="s">
        <v>691</v>
      </c>
      <c r="H1282">
        <v>2005</v>
      </c>
      <c r="I1282">
        <v>24</v>
      </c>
      <c r="J1282">
        <v>4</v>
      </c>
      <c r="K1282" t="s">
        <v>27</v>
      </c>
      <c r="L1282" t="s">
        <v>27</v>
      </c>
      <c r="M1282" t="s">
        <v>27</v>
      </c>
      <c r="N1282">
        <v>961</v>
      </c>
      <c r="O1282">
        <v>968</v>
      </c>
      <c r="P1282" t="s">
        <v>27</v>
      </c>
      <c r="Q1282" t="s">
        <v>4119</v>
      </c>
      <c r="R1282" t="s">
        <v>27</v>
      </c>
      <c r="S1282" t="s">
        <v>27</v>
      </c>
      <c r="T1282">
        <v>107</v>
      </c>
      <c r="U1282">
        <v>6.69</v>
      </c>
      <c r="V1282">
        <v>4</v>
      </c>
      <c r="W1282">
        <v>11</v>
      </c>
      <c r="X1282">
        <v>13</v>
      </c>
      <c r="Y1282">
        <v>8</v>
      </c>
      <c r="Z1282">
        <v>6</v>
      </c>
      <c r="AA1282">
        <v>11</v>
      </c>
      <c r="AB1282">
        <v>6</v>
      </c>
      <c r="AC1282">
        <v>8</v>
      </c>
      <c r="AD1282">
        <v>7</v>
      </c>
      <c r="AE1282">
        <v>7</v>
      </c>
      <c r="AF1282">
        <v>4</v>
      </c>
      <c r="AG1282">
        <v>8</v>
      </c>
      <c r="AH1282">
        <v>4</v>
      </c>
      <c r="AI1282">
        <v>5</v>
      </c>
      <c r="AJ1282">
        <v>5</v>
      </c>
    </row>
    <row r="1283" spans="1:36" hidden="1" x14ac:dyDescent="0.15">
      <c r="A1283" t="s">
        <v>4120</v>
      </c>
      <c r="B1283" t="s">
        <v>4121</v>
      </c>
      <c r="C1283" t="s">
        <v>27</v>
      </c>
      <c r="D1283" t="s">
        <v>27</v>
      </c>
      <c r="E1283" t="s">
        <v>27</v>
      </c>
      <c r="F1283" t="s">
        <v>28</v>
      </c>
      <c r="G1283" t="s">
        <v>964</v>
      </c>
      <c r="H1283">
        <v>2014</v>
      </c>
      <c r="I1283">
        <v>102</v>
      </c>
      <c r="J1283" t="s">
        <v>27</v>
      </c>
      <c r="K1283">
        <v>2</v>
      </c>
      <c r="L1283" t="s">
        <v>27</v>
      </c>
      <c r="M1283" t="s">
        <v>27</v>
      </c>
      <c r="N1283">
        <v>838</v>
      </c>
      <c r="O1283">
        <v>847</v>
      </c>
      <c r="P1283" t="s">
        <v>27</v>
      </c>
      <c r="Q1283" t="s">
        <v>4122</v>
      </c>
      <c r="R1283" t="s">
        <v>27</v>
      </c>
      <c r="S1283" t="s">
        <v>27</v>
      </c>
      <c r="T1283">
        <v>106</v>
      </c>
      <c r="U1283">
        <v>15.14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11</v>
      </c>
      <c r="AG1283">
        <v>17</v>
      </c>
      <c r="AH1283">
        <v>20</v>
      </c>
      <c r="AI1283">
        <v>25</v>
      </c>
      <c r="AJ1283">
        <v>27</v>
      </c>
    </row>
    <row r="1284" spans="1:36" hidden="1" x14ac:dyDescent="0.15">
      <c r="A1284" t="s">
        <v>4123</v>
      </c>
      <c r="B1284" t="s">
        <v>4124</v>
      </c>
      <c r="C1284" t="s">
        <v>27</v>
      </c>
      <c r="D1284" t="s">
        <v>27</v>
      </c>
      <c r="E1284" t="s">
        <v>27</v>
      </c>
      <c r="F1284" t="s">
        <v>28</v>
      </c>
      <c r="G1284" t="s">
        <v>948</v>
      </c>
      <c r="H1284">
        <v>2013</v>
      </c>
      <c r="I1284">
        <v>65</v>
      </c>
      <c r="J1284" t="s">
        <v>27</v>
      </c>
      <c r="K1284" t="s">
        <v>27</v>
      </c>
      <c r="L1284" t="s">
        <v>27</v>
      </c>
      <c r="M1284" t="s">
        <v>27</v>
      </c>
      <c r="N1284">
        <v>176</v>
      </c>
      <c r="O1284">
        <v>193</v>
      </c>
      <c r="P1284" t="s">
        <v>27</v>
      </c>
      <c r="Q1284" t="s">
        <v>4125</v>
      </c>
      <c r="R1284" t="s">
        <v>27</v>
      </c>
      <c r="S1284" t="s">
        <v>27</v>
      </c>
      <c r="T1284">
        <v>106</v>
      </c>
      <c r="U1284">
        <v>13.25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2</v>
      </c>
      <c r="AE1284">
        <v>14</v>
      </c>
      <c r="AF1284">
        <v>10</v>
      </c>
      <c r="AG1284">
        <v>19</v>
      </c>
      <c r="AH1284">
        <v>19</v>
      </c>
      <c r="AI1284">
        <v>24</v>
      </c>
      <c r="AJ1284">
        <v>16</v>
      </c>
    </row>
    <row r="1285" spans="1:36" hidden="1" x14ac:dyDescent="0.15">
      <c r="A1285" t="s">
        <v>4126</v>
      </c>
      <c r="B1285" t="s">
        <v>4127</v>
      </c>
      <c r="C1285" t="s">
        <v>27</v>
      </c>
      <c r="D1285" t="s">
        <v>27</v>
      </c>
      <c r="E1285" t="s">
        <v>27</v>
      </c>
      <c r="F1285" t="s">
        <v>28</v>
      </c>
      <c r="G1285" t="s">
        <v>1702</v>
      </c>
      <c r="H1285">
        <v>2010</v>
      </c>
      <c r="I1285">
        <v>53</v>
      </c>
      <c r="J1285">
        <v>2</v>
      </c>
      <c r="K1285" t="s">
        <v>27</v>
      </c>
      <c r="L1285" t="s">
        <v>27</v>
      </c>
      <c r="M1285" t="s">
        <v>27</v>
      </c>
      <c r="N1285">
        <v>553</v>
      </c>
      <c r="O1285">
        <v>564</v>
      </c>
      <c r="P1285" t="s">
        <v>27</v>
      </c>
      <c r="Q1285" t="s">
        <v>4128</v>
      </c>
      <c r="R1285" t="s">
        <v>27</v>
      </c>
      <c r="S1285" t="s">
        <v>27</v>
      </c>
      <c r="T1285">
        <v>106</v>
      </c>
      <c r="U1285">
        <v>9.64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6</v>
      </c>
      <c r="AC1285">
        <v>13</v>
      </c>
      <c r="AD1285">
        <v>10</v>
      </c>
      <c r="AE1285">
        <v>20</v>
      </c>
      <c r="AF1285">
        <v>4</v>
      </c>
      <c r="AG1285">
        <v>10</v>
      </c>
      <c r="AH1285">
        <v>10</v>
      </c>
      <c r="AI1285">
        <v>16</v>
      </c>
      <c r="AJ1285">
        <v>13</v>
      </c>
    </row>
    <row r="1286" spans="1:36" hidden="1" x14ac:dyDescent="0.15">
      <c r="A1286" t="s">
        <v>4129</v>
      </c>
      <c r="B1286" t="s">
        <v>4130</v>
      </c>
      <c r="C1286" t="s">
        <v>27</v>
      </c>
      <c r="D1286" t="s">
        <v>27</v>
      </c>
      <c r="E1286" t="s">
        <v>27</v>
      </c>
      <c r="F1286" t="s">
        <v>28</v>
      </c>
      <c r="G1286" t="s">
        <v>163</v>
      </c>
      <c r="H1286">
        <v>2010</v>
      </c>
      <c r="I1286">
        <v>53</v>
      </c>
      <c r="J1286">
        <v>1</v>
      </c>
      <c r="K1286" t="s">
        <v>27</v>
      </c>
      <c r="L1286" t="s">
        <v>27</v>
      </c>
      <c r="M1286" t="s">
        <v>27</v>
      </c>
      <c r="N1286">
        <v>94</v>
      </c>
      <c r="O1286">
        <v>102</v>
      </c>
      <c r="P1286" t="s">
        <v>27</v>
      </c>
      <c r="Q1286" t="s">
        <v>4131</v>
      </c>
      <c r="R1286" t="s">
        <v>27</v>
      </c>
      <c r="S1286" t="s">
        <v>27</v>
      </c>
      <c r="T1286">
        <v>106</v>
      </c>
      <c r="U1286">
        <v>9.64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8</v>
      </c>
      <c r="AD1286">
        <v>12</v>
      </c>
      <c r="AE1286">
        <v>14</v>
      </c>
      <c r="AF1286">
        <v>14</v>
      </c>
      <c r="AG1286">
        <v>18</v>
      </c>
      <c r="AH1286">
        <v>16</v>
      </c>
      <c r="AI1286">
        <v>9</v>
      </c>
      <c r="AJ1286">
        <v>11</v>
      </c>
    </row>
    <row r="1287" spans="1:36" hidden="1" x14ac:dyDescent="0.15">
      <c r="A1287" t="s">
        <v>4132</v>
      </c>
      <c r="B1287" t="s">
        <v>4133</v>
      </c>
      <c r="C1287" t="s">
        <v>27</v>
      </c>
      <c r="D1287" t="s">
        <v>27</v>
      </c>
      <c r="E1287" t="s">
        <v>27</v>
      </c>
      <c r="F1287" t="s">
        <v>28</v>
      </c>
      <c r="G1287" t="s">
        <v>875</v>
      </c>
      <c r="H1287">
        <v>2010</v>
      </c>
      <c r="I1287">
        <v>51</v>
      </c>
      <c r="J1287">
        <v>1</v>
      </c>
      <c r="K1287" t="s">
        <v>27</v>
      </c>
      <c r="L1287" t="s">
        <v>27</v>
      </c>
      <c r="M1287" t="s">
        <v>27</v>
      </c>
      <c r="N1287">
        <v>391</v>
      </c>
      <c r="O1287">
        <v>403</v>
      </c>
      <c r="P1287" t="s">
        <v>27</v>
      </c>
      <c r="Q1287" t="s">
        <v>4134</v>
      </c>
      <c r="R1287" t="s">
        <v>27</v>
      </c>
      <c r="S1287" t="s">
        <v>27</v>
      </c>
      <c r="T1287">
        <v>106</v>
      </c>
      <c r="U1287">
        <v>9.64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4</v>
      </c>
      <c r="AB1287">
        <v>8</v>
      </c>
      <c r="AC1287">
        <v>15</v>
      </c>
      <c r="AD1287">
        <v>15</v>
      </c>
      <c r="AE1287">
        <v>18</v>
      </c>
      <c r="AF1287">
        <v>12</v>
      </c>
      <c r="AG1287">
        <v>11</v>
      </c>
      <c r="AH1287">
        <v>6</v>
      </c>
      <c r="AI1287">
        <v>6</v>
      </c>
      <c r="AJ1287">
        <v>8</v>
      </c>
    </row>
    <row r="1288" spans="1:36" hidden="1" x14ac:dyDescent="0.15">
      <c r="A1288" t="s">
        <v>4135</v>
      </c>
      <c r="B1288" t="s">
        <v>4136</v>
      </c>
      <c r="C1288" t="s">
        <v>27</v>
      </c>
      <c r="D1288" t="s">
        <v>27</v>
      </c>
      <c r="E1288" t="s">
        <v>27</v>
      </c>
      <c r="F1288" t="s">
        <v>28</v>
      </c>
      <c r="G1288" t="s">
        <v>374</v>
      </c>
      <c r="H1288">
        <v>2010</v>
      </c>
      <c r="I1288">
        <v>49</v>
      </c>
      <c r="J1288">
        <v>3</v>
      </c>
      <c r="K1288" t="s">
        <v>27</v>
      </c>
      <c r="L1288" t="s">
        <v>27</v>
      </c>
      <c r="M1288" t="s">
        <v>27</v>
      </c>
      <c r="N1288">
        <v>2045</v>
      </c>
      <c r="O1288">
        <v>2052</v>
      </c>
      <c r="P1288" t="s">
        <v>27</v>
      </c>
      <c r="Q1288" t="s">
        <v>4137</v>
      </c>
      <c r="R1288" t="s">
        <v>27</v>
      </c>
      <c r="S1288" t="s">
        <v>27</v>
      </c>
      <c r="T1288">
        <v>106</v>
      </c>
      <c r="U1288">
        <v>9.64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</v>
      </c>
      <c r="AB1288">
        <v>6</v>
      </c>
      <c r="AC1288">
        <v>12</v>
      </c>
      <c r="AD1288">
        <v>15</v>
      </c>
      <c r="AE1288">
        <v>13</v>
      </c>
      <c r="AF1288">
        <v>10</v>
      </c>
      <c r="AG1288">
        <v>9</v>
      </c>
      <c r="AH1288">
        <v>15</v>
      </c>
      <c r="AI1288">
        <v>7</v>
      </c>
      <c r="AJ1288">
        <v>11</v>
      </c>
    </row>
    <row r="1289" spans="1:36" hidden="1" x14ac:dyDescent="0.15">
      <c r="A1289" t="s">
        <v>4138</v>
      </c>
      <c r="B1289" t="s">
        <v>4139</v>
      </c>
      <c r="C1289" t="s">
        <v>27</v>
      </c>
      <c r="D1289" t="s">
        <v>27</v>
      </c>
      <c r="E1289" t="s">
        <v>27</v>
      </c>
      <c r="F1289" t="s">
        <v>28</v>
      </c>
      <c r="G1289" t="s">
        <v>2449</v>
      </c>
      <c r="H1289">
        <v>2008</v>
      </c>
      <c r="I1289">
        <v>43</v>
      </c>
      <c r="J1289">
        <v>4</v>
      </c>
      <c r="K1289" t="s">
        <v>27</v>
      </c>
      <c r="L1289" t="s">
        <v>27</v>
      </c>
      <c r="M1289" t="s">
        <v>27</v>
      </c>
      <c r="N1289">
        <v>721</v>
      </c>
      <c r="O1289">
        <v>730</v>
      </c>
      <c r="P1289" t="s">
        <v>27</v>
      </c>
      <c r="Q1289" t="s">
        <v>4140</v>
      </c>
      <c r="R1289" t="s">
        <v>27</v>
      </c>
      <c r="S1289" t="s">
        <v>27</v>
      </c>
      <c r="T1289">
        <v>106</v>
      </c>
      <c r="U1289">
        <v>8.15</v>
      </c>
      <c r="V1289">
        <v>0</v>
      </c>
      <c r="W1289">
        <v>0</v>
      </c>
      <c r="X1289">
        <v>0</v>
      </c>
      <c r="Y1289">
        <v>0</v>
      </c>
      <c r="Z1289">
        <v>3</v>
      </c>
      <c r="AA1289">
        <v>10</v>
      </c>
      <c r="AB1289">
        <v>12</v>
      </c>
      <c r="AC1289">
        <v>10</v>
      </c>
      <c r="AD1289">
        <v>9</v>
      </c>
      <c r="AE1289">
        <v>14</v>
      </c>
      <c r="AF1289">
        <v>14</v>
      </c>
      <c r="AG1289">
        <v>9</v>
      </c>
      <c r="AH1289">
        <v>11</v>
      </c>
      <c r="AI1289">
        <v>8</v>
      </c>
      <c r="AJ1289">
        <v>6</v>
      </c>
    </row>
    <row r="1290" spans="1:36" hidden="1" x14ac:dyDescent="0.15">
      <c r="A1290" t="s">
        <v>4141</v>
      </c>
      <c r="B1290" t="s">
        <v>4142</v>
      </c>
      <c r="C1290" t="s">
        <v>27</v>
      </c>
      <c r="D1290" t="s">
        <v>27</v>
      </c>
      <c r="E1290" t="s">
        <v>27</v>
      </c>
      <c r="F1290" t="s">
        <v>28</v>
      </c>
      <c r="G1290" t="s">
        <v>632</v>
      </c>
      <c r="H1290">
        <v>2008</v>
      </c>
      <c r="I1290">
        <v>42</v>
      </c>
      <c r="J1290">
        <v>4</v>
      </c>
      <c r="K1290" t="s">
        <v>27</v>
      </c>
      <c r="L1290" t="s">
        <v>27</v>
      </c>
      <c r="M1290" t="s">
        <v>27</v>
      </c>
      <c r="N1290">
        <v>1654</v>
      </c>
      <c r="O1290">
        <v>1668</v>
      </c>
      <c r="P1290" t="s">
        <v>27</v>
      </c>
      <c r="Q1290" t="s">
        <v>4143</v>
      </c>
      <c r="R1290" t="s">
        <v>27</v>
      </c>
      <c r="S1290" t="s">
        <v>27</v>
      </c>
      <c r="T1290">
        <v>106</v>
      </c>
      <c r="U1290">
        <v>8.15</v>
      </c>
      <c r="V1290">
        <v>0</v>
      </c>
      <c r="W1290">
        <v>0</v>
      </c>
      <c r="X1290">
        <v>0</v>
      </c>
      <c r="Y1290">
        <v>0</v>
      </c>
      <c r="Z1290">
        <v>2</v>
      </c>
      <c r="AA1290">
        <v>12</v>
      </c>
      <c r="AB1290">
        <v>16</v>
      </c>
      <c r="AC1290">
        <v>14</v>
      </c>
      <c r="AD1290">
        <v>13</v>
      </c>
      <c r="AE1290">
        <v>14</v>
      </c>
      <c r="AF1290">
        <v>10</v>
      </c>
      <c r="AG1290">
        <v>11</v>
      </c>
      <c r="AH1290">
        <v>4</v>
      </c>
      <c r="AI1290">
        <v>6</v>
      </c>
      <c r="AJ1290">
        <v>3</v>
      </c>
    </row>
    <row r="1291" spans="1:36" hidden="1" x14ac:dyDescent="0.15">
      <c r="A1291" t="s">
        <v>4144</v>
      </c>
      <c r="B1291" t="s">
        <v>4145</v>
      </c>
      <c r="C1291" t="s">
        <v>27</v>
      </c>
      <c r="D1291" t="s">
        <v>27</v>
      </c>
      <c r="E1291" t="s">
        <v>27</v>
      </c>
      <c r="F1291" t="s">
        <v>28</v>
      </c>
      <c r="G1291" t="s">
        <v>1186</v>
      </c>
      <c r="H1291">
        <v>2008</v>
      </c>
      <c r="I1291">
        <v>41</v>
      </c>
      <c r="J1291">
        <v>3</v>
      </c>
      <c r="K1291" t="s">
        <v>27</v>
      </c>
      <c r="L1291" t="s">
        <v>27</v>
      </c>
      <c r="M1291" t="s">
        <v>27</v>
      </c>
      <c r="N1291">
        <v>1067</v>
      </c>
      <c r="O1291">
        <v>1074</v>
      </c>
      <c r="P1291" t="s">
        <v>27</v>
      </c>
      <c r="Q1291" t="s">
        <v>4146</v>
      </c>
      <c r="R1291" t="s">
        <v>4147</v>
      </c>
      <c r="S1291" t="s">
        <v>4148</v>
      </c>
      <c r="T1291">
        <v>106</v>
      </c>
      <c r="U1291">
        <v>8.15</v>
      </c>
      <c r="V1291">
        <v>0</v>
      </c>
      <c r="W1291">
        <v>0</v>
      </c>
      <c r="X1291">
        <v>0</v>
      </c>
      <c r="Y1291">
        <v>1</v>
      </c>
      <c r="Z1291">
        <v>6</v>
      </c>
      <c r="AA1291">
        <v>19</v>
      </c>
      <c r="AB1291">
        <v>15</v>
      </c>
      <c r="AC1291">
        <v>9</v>
      </c>
      <c r="AD1291">
        <v>8</v>
      </c>
      <c r="AE1291">
        <v>13</v>
      </c>
      <c r="AF1291">
        <v>7</v>
      </c>
      <c r="AG1291">
        <v>6</v>
      </c>
      <c r="AH1291">
        <v>5</v>
      </c>
      <c r="AI1291">
        <v>6</v>
      </c>
      <c r="AJ1291">
        <v>10</v>
      </c>
    </row>
    <row r="1292" spans="1:36" hidden="1" x14ac:dyDescent="0.15">
      <c r="A1292" t="s">
        <v>4149</v>
      </c>
      <c r="B1292" t="s">
        <v>4150</v>
      </c>
      <c r="C1292" t="s">
        <v>27</v>
      </c>
      <c r="D1292" t="s">
        <v>27</v>
      </c>
      <c r="E1292" t="s">
        <v>27</v>
      </c>
      <c r="F1292" t="s">
        <v>28</v>
      </c>
      <c r="G1292" t="s">
        <v>1695</v>
      </c>
      <c r="H1292">
        <v>2008</v>
      </c>
      <c r="I1292">
        <v>40</v>
      </c>
      <c r="J1292">
        <v>4</v>
      </c>
      <c r="K1292" t="s">
        <v>27</v>
      </c>
      <c r="L1292" t="s">
        <v>27</v>
      </c>
      <c r="M1292" t="s">
        <v>27</v>
      </c>
      <c r="N1292">
        <v>1807</v>
      </c>
      <c r="O1292">
        <v>1814</v>
      </c>
      <c r="P1292" t="s">
        <v>27</v>
      </c>
      <c r="Q1292" t="s">
        <v>4151</v>
      </c>
      <c r="R1292" t="s">
        <v>27</v>
      </c>
      <c r="S1292" t="s">
        <v>27</v>
      </c>
      <c r="T1292">
        <v>106</v>
      </c>
      <c r="U1292">
        <v>8.15</v>
      </c>
      <c r="V1292">
        <v>0</v>
      </c>
      <c r="W1292">
        <v>0</v>
      </c>
      <c r="X1292">
        <v>0</v>
      </c>
      <c r="Y1292">
        <v>2</v>
      </c>
      <c r="Z1292">
        <v>6</v>
      </c>
      <c r="AA1292">
        <v>12</v>
      </c>
      <c r="AB1292">
        <v>20</v>
      </c>
      <c r="AC1292">
        <v>12</v>
      </c>
      <c r="AD1292">
        <v>10</v>
      </c>
      <c r="AE1292">
        <v>10</v>
      </c>
      <c r="AF1292">
        <v>6</v>
      </c>
      <c r="AG1292">
        <v>8</v>
      </c>
      <c r="AH1292">
        <v>7</v>
      </c>
      <c r="AI1292">
        <v>5</v>
      </c>
      <c r="AJ1292">
        <v>6</v>
      </c>
    </row>
    <row r="1293" spans="1:36" hidden="1" x14ac:dyDescent="0.15">
      <c r="A1293" t="s">
        <v>4152</v>
      </c>
      <c r="B1293" t="s">
        <v>4153</v>
      </c>
      <c r="C1293" t="s">
        <v>27</v>
      </c>
      <c r="D1293" t="s">
        <v>27</v>
      </c>
      <c r="E1293" t="s">
        <v>27</v>
      </c>
      <c r="F1293" t="s">
        <v>28</v>
      </c>
      <c r="G1293" t="s">
        <v>202</v>
      </c>
      <c r="H1293">
        <v>2008</v>
      </c>
      <c r="I1293">
        <v>39</v>
      </c>
      <c r="J1293">
        <v>1</v>
      </c>
      <c r="K1293" t="s">
        <v>27</v>
      </c>
      <c r="L1293" t="s">
        <v>27</v>
      </c>
      <c r="M1293" t="s">
        <v>27</v>
      </c>
      <c r="N1293">
        <v>261</v>
      </c>
      <c r="O1293">
        <v>268</v>
      </c>
      <c r="P1293" t="s">
        <v>27</v>
      </c>
      <c r="Q1293" t="s">
        <v>4154</v>
      </c>
      <c r="R1293" t="s">
        <v>27</v>
      </c>
      <c r="S1293" t="s">
        <v>27</v>
      </c>
      <c r="T1293">
        <v>106</v>
      </c>
      <c r="U1293">
        <v>8.15</v>
      </c>
      <c r="V1293">
        <v>0</v>
      </c>
      <c r="W1293">
        <v>0</v>
      </c>
      <c r="X1293">
        <v>0</v>
      </c>
      <c r="Y1293">
        <v>1</v>
      </c>
      <c r="Z1293">
        <v>2</v>
      </c>
      <c r="AA1293">
        <v>7</v>
      </c>
      <c r="AB1293">
        <v>7</v>
      </c>
      <c r="AC1293">
        <v>8</v>
      </c>
      <c r="AD1293">
        <v>8</v>
      </c>
      <c r="AE1293">
        <v>8</v>
      </c>
      <c r="AF1293">
        <v>9</v>
      </c>
      <c r="AG1293">
        <v>6</v>
      </c>
      <c r="AH1293">
        <v>11</v>
      </c>
      <c r="AI1293">
        <v>14</v>
      </c>
      <c r="AJ1293">
        <v>20</v>
      </c>
    </row>
    <row r="1294" spans="1:36" hidden="1" x14ac:dyDescent="0.15">
      <c r="A1294" t="s">
        <v>4155</v>
      </c>
      <c r="B1294" t="s">
        <v>4156</v>
      </c>
      <c r="C1294" t="s">
        <v>27</v>
      </c>
      <c r="D1294" t="s">
        <v>27</v>
      </c>
      <c r="E1294" t="s">
        <v>27</v>
      </c>
      <c r="F1294" t="s">
        <v>28</v>
      </c>
      <c r="G1294" t="s">
        <v>1744</v>
      </c>
      <c r="H1294">
        <v>2006</v>
      </c>
      <c r="I1294">
        <v>32</v>
      </c>
      <c r="J1294">
        <v>4</v>
      </c>
      <c r="K1294" t="s">
        <v>27</v>
      </c>
      <c r="L1294" t="s">
        <v>27</v>
      </c>
      <c r="M1294" t="s">
        <v>27</v>
      </c>
      <c r="N1294">
        <v>1826</v>
      </c>
      <c r="O1294">
        <v>1836</v>
      </c>
      <c r="P1294" t="s">
        <v>27</v>
      </c>
      <c r="Q1294" t="s">
        <v>4157</v>
      </c>
      <c r="R1294" t="s">
        <v>27</v>
      </c>
      <c r="S1294" t="s">
        <v>27</v>
      </c>
      <c r="T1294">
        <v>106</v>
      </c>
      <c r="U1294">
        <v>7.07</v>
      </c>
      <c r="V1294">
        <v>0</v>
      </c>
      <c r="W1294">
        <v>0</v>
      </c>
      <c r="X1294">
        <v>2</v>
      </c>
      <c r="Y1294">
        <v>7</v>
      </c>
      <c r="Z1294">
        <v>6</v>
      </c>
      <c r="AA1294">
        <v>7</v>
      </c>
      <c r="AB1294">
        <v>9</v>
      </c>
      <c r="AC1294">
        <v>15</v>
      </c>
      <c r="AD1294">
        <v>11</v>
      </c>
      <c r="AE1294">
        <v>6</v>
      </c>
      <c r="AF1294">
        <v>11</v>
      </c>
      <c r="AG1294">
        <v>9</v>
      </c>
      <c r="AH1294">
        <v>10</v>
      </c>
      <c r="AI1294">
        <v>9</v>
      </c>
      <c r="AJ1294">
        <v>3</v>
      </c>
    </row>
    <row r="1295" spans="1:36" hidden="1" x14ac:dyDescent="0.15">
      <c r="A1295" t="s">
        <v>4158</v>
      </c>
      <c r="B1295" t="s">
        <v>4159</v>
      </c>
      <c r="C1295" t="s">
        <v>27</v>
      </c>
      <c r="D1295" t="s">
        <v>27</v>
      </c>
      <c r="E1295" t="s">
        <v>27</v>
      </c>
      <c r="F1295" t="s">
        <v>28</v>
      </c>
      <c r="G1295" t="s">
        <v>472</v>
      </c>
      <c r="H1295">
        <v>2006</v>
      </c>
      <c r="I1295">
        <v>32</v>
      </c>
      <c r="J1295">
        <v>2</v>
      </c>
      <c r="K1295" t="s">
        <v>27</v>
      </c>
      <c r="L1295" t="s">
        <v>27</v>
      </c>
      <c r="M1295" t="s">
        <v>27</v>
      </c>
      <c r="N1295">
        <v>854</v>
      </c>
      <c r="O1295">
        <v>862</v>
      </c>
      <c r="P1295" t="s">
        <v>27</v>
      </c>
      <c r="Q1295" t="s">
        <v>4160</v>
      </c>
      <c r="R1295" t="s">
        <v>27</v>
      </c>
      <c r="S1295" t="s">
        <v>27</v>
      </c>
      <c r="T1295">
        <v>106</v>
      </c>
      <c r="U1295">
        <v>7.07</v>
      </c>
      <c r="V1295">
        <v>0</v>
      </c>
      <c r="W1295">
        <v>0</v>
      </c>
      <c r="X1295">
        <v>8</v>
      </c>
      <c r="Y1295">
        <v>4</v>
      </c>
      <c r="Z1295">
        <v>11</v>
      </c>
      <c r="AA1295">
        <v>10</v>
      </c>
      <c r="AB1295">
        <v>10</v>
      </c>
      <c r="AC1295">
        <v>10</v>
      </c>
      <c r="AD1295">
        <v>9</v>
      </c>
      <c r="AE1295">
        <v>11</v>
      </c>
      <c r="AF1295">
        <v>5</v>
      </c>
      <c r="AG1295">
        <v>6</v>
      </c>
      <c r="AH1295">
        <v>9</v>
      </c>
      <c r="AI1295">
        <v>7</v>
      </c>
      <c r="AJ1295">
        <v>6</v>
      </c>
    </row>
    <row r="1296" spans="1:36" hidden="1" x14ac:dyDescent="0.15">
      <c r="A1296" t="s">
        <v>4161</v>
      </c>
      <c r="B1296" t="s">
        <v>4162</v>
      </c>
      <c r="C1296" t="s">
        <v>27</v>
      </c>
      <c r="D1296" t="s">
        <v>27</v>
      </c>
      <c r="E1296" t="s">
        <v>27</v>
      </c>
      <c r="F1296" t="s">
        <v>28</v>
      </c>
      <c r="G1296" t="s">
        <v>360</v>
      </c>
      <c r="H1296">
        <v>2006</v>
      </c>
      <c r="I1296">
        <v>31</v>
      </c>
      <c r="J1296">
        <v>2</v>
      </c>
      <c r="K1296" t="s">
        <v>27</v>
      </c>
      <c r="L1296" t="s">
        <v>27</v>
      </c>
      <c r="M1296" t="s">
        <v>27</v>
      </c>
      <c r="N1296">
        <v>710</v>
      </c>
      <c r="O1296">
        <v>720</v>
      </c>
      <c r="P1296" t="s">
        <v>27</v>
      </c>
      <c r="Q1296" t="s">
        <v>4163</v>
      </c>
      <c r="R1296" t="s">
        <v>27</v>
      </c>
      <c r="S1296" t="s">
        <v>27</v>
      </c>
      <c r="T1296">
        <v>106</v>
      </c>
      <c r="U1296">
        <v>7.07</v>
      </c>
      <c r="V1296">
        <v>0</v>
      </c>
      <c r="W1296">
        <v>3</v>
      </c>
      <c r="X1296">
        <v>15</v>
      </c>
      <c r="Y1296">
        <v>9</v>
      </c>
      <c r="Z1296">
        <v>14</v>
      </c>
      <c r="AA1296">
        <v>9</v>
      </c>
      <c r="AB1296">
        <v>7</v>
      </c>
      <c r="AC1296">
        <v>15</v>
      </c>
      <c r="AD1296">
        <v>4</v>
      </c>
      <c r="AE1296">
        <v>9</v>
      </c>
      <c r="AF1296">
        <v>8</v>
      </c>
      <c r="AG1296">
        <v>3</v>
      </c>
      <c r="AH1296">
        <v>5</v>
      </c>
      <c r="AI1296">
        <v>3</v>
      </c>
      <c r="AJ1296">
        <v>1</v>
      </c>
    </row>
    <row r="1297" spans="1:36" hidden="1" x14ac:dyDescent="0.15">
      <c r="A1297" t="s">
        <v>4164</v>
      </c>
      <c r="B1297" t="s">
        <v>4165</v>
      </c>
      <c r="C1297" t="s">
        <v>27</v>
      </c>
      <c r="D1297" t="s">
        <v>27</v>
      </c>
      <c r="E1297" t="s">
        <v>27</v>
      </c>
      <c r="F1297" t="s">
        <v>28</v>
      </c>
      <c r="G1297" t="s">
        <v>413</v>
      </c>
      <c r="H1297">
        <v>2005</v>
      </c>
      <c r="I1297">
        <v>28</v>
      </c>
      <c r="J1297">
        <v>1</v>
      </c>
      <c r="K1297" t="s">
        <v>27</v>
      </c>
      <c r="L1297" t="s">
        <v>27</v>
      </c>
      <c r="M1297" t="s">
        <v>27</v>
      </c>
      <c r="N1297">
        <v>165</v>
      </c>
      <c r="O1297">
        <v>174</v>
      </c>
      <c r="P1297" t="s">
        <v>27</v>
      </c>
      <c r="Q1297" t="s">
        <v>4166</v>
      </c>
      <c r="R1297" t="s">
        <v>27</v>
      </c>
      <c r="S1297" t="s">
        <v>27</v>
      </c>
      <c r="T1297">
        <v>106</v>
      </c>
      <c r="U1297">
        <v>6.63</v>
      </c>
      <c r="V1297">
        <v>0</v>
      </c>
      <c r="W1297">
        <v>3</v>
      </c>
      <c r="X1297">
        <v>7</v>
      </c>
      <c r="Y1297">
        <v>11</v>
      </c>
      <c r="Z1297">
        <v>6</v>
      </c>
      <c r="AA1297">
        <v>8</v>
      </c>
      <c r="AB1297">
        <v>4</v>
      </c>
      <c r="AC1297">
        <v>13</v>
      </c>
      <c r="AD1297">
        <v>9</v>
      </c>
      <c r="AE1297">
        <v>14</v>
      </c>
      <c r="AF1297">
        <v>8</v>
      </c>
      <c r="AG1297">
        <v>3</v>
      </c>
      <c r="AH1297">
        <v>6</v>
      </c>
      <c r="AI1297">
        <v>9</v>
      </c>
      <c r="AJ1297">
        <v>3</v>
      </c>
    </row>
    <row r="1298" spans="1:36" hidden="1" x14ac:dyDescent="0.15">
      <c r="A1298" t="s">
        <v>4167</v>
      </c>
      <c r="B1298" t="s">
        <v>4168</v>
      </c>
      <c r="C1298" t="s">
        <v>27</v>
      </c>
      <c r="D1298" t="s">
        <v>27</v>
      </c>
      <c r="E1298" t="s">
        <v>27</v>
      </c>
      <c r="F1298" t="s">
        <v>28</v>
      </c>
      <c r="G1298" t="s">
        <v>829</v>
      </c>
      <c r="H1298">
        <v>2005</v>
      </c>
      <c r="I1298">
        <v>24</v>
      </c>
      <c r="J1298">
        <v>2</v>
      </c>
      <c r="K1298" t="s">
        <v>27</v>
      </c>
      <c r="L1298" t="s">
        <v>27</v>
      </c>
      <c r="M1298" t="s">
        <v>27</v>
      </c>
      <c r="N1298">
        <v>548</v>
      </c>
      <c r="O1298">
        <v>559</v>
      </c>
      <c r="P1298" t="s">
        <v>27</v>
      </c>
      <c r="Q1298" t="s">
        <v>4169</v>
      </c>
      <c r="R1298" t="s">
        <v>27</v>
      </c>
      <c r="S1298" t="s">
        <v>27</v>
      </c>
      <c r="T1298">
        <v>106</v>
      </c>
      <c r="U1298">
        <v>6.63</v>
      </c>
      <c r="V1298">
        <v>3</v>
      </c>
      <c r="W1298">
        <v>6</v>
      </c>
      <c r="X1298">
        <v>13</v>
      </c>
      <c r="Y1298">
        <v>12</v>
      </c>
      <c r="Z1298">
        <v>9</v>
      </c>
      <c r="AA1298">
        <v>12</v>
      </c>
      <c r="AB1298">
        <v>5</v>
      </c>
      <c r="AC1298">
        <v>8</v>
      </c>
      <c r="AD1298">
        <v>10</v>
      </c>
      <c r="AE1298">
        <v>8</v>
      </c>
      <c r="AF1298">
        <v>6</v>
      </c>
      <c r="AG1298">
        <v>3</v>
      </c>
      <c r="AH1298">
        <v>5</v>
      </c>
      <c r="AI1298">
        <v>3</v>
      </c>
      <c r="AJ1298">
        <v>2</v>
      </c>
    </row>
    <row r="1299" spans="1:36" hidden="1" x14ac:dyDescent="0.15">
      <c r="A1299" t="s">
        <v>4170</v>
      </c>
      <c r="B1299" t="s">
        <v>4171</v>
      </c>
      <c r="C1299" t="s">
        <v>27</v>
      </c>
      <c r="D1299" t="s">
        <v>27</v>
      </c>
      <c r="E1299" t="s">
        <v>27</v>
      </c>
      <c r="F1299" t="s">
        <v>28</v>
      </c>
      <c r="G1299" t="s">
        <v>3909</v>
      </c>
      <c r="H1299">
        <v>2014</v>
      </c>
      <c r="I1299">
        <v>97</v>
      </c>
      <c r="J1299" t="s">
        <v>27</v>
      </c>
      <c r="K1299" t="s">
        <v>27</v>
      </c>
      <c r="L1299" t="s">
        <v>27</v>
      </c>
      <c r="M1299" t="s">
        <v>27</v>
      </c>
      <c r="N1299">
        <v>374</v>
      </c>
      <c r="O1299">
        <v>386</v>
      </c>
      <c r="P1299" t="s">
        <v>27</v>
      </c>
      <c r="Q1299" t="s">
        <v>4172</v>
      </c>
      <c r="R1299" t="s">
        <v>27</v>
      </c>
      <c r="S1299" t="s">
        <v>27</v>
      </c>
      <c r="T1299">
        <v>105</v>
      </c>
      <c r="U1299">
        <v>15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</v>
      </c>
      <c r="AF1299">
        <v>11</v>
      </c>
      <c r="AG1299">
        <v>19</v>
      </c>
      <c r="AH1299">
        <v>14</v>
      </c>
      <c r="AI1299">
        <v>25</v>
      </c>
      <c r="AJ1299">
        <v>30</v>
      </c>
    </row>
    <row r="1300" spans="1:36" hidden="1" x14ac:dyDescent="0.15">
      <c r="A1300" t="s">
        <v>4173</v>
      </c>
      <c r="B1300" t="s">
        <v>4174</v>
      </c>
      <c r="C1300" t="s">
        <v>27</v>
      </c>
      <c r="D1300" t="s">
        <v>27</v>
      </c>
      <c r="E1300" t="s">
        <v>27</v>
      </c>
      <c r="F1300" t="s">
        <v>28</v>
      </c>
      <c r="G1300" t="s">
        <v>968</v>
      </c>
      <c r="H1300">
        <v>2013</v>
      </c>
      <c r="I1300">
        <v>83</v>
      </c>
      <c r="J1300" t="s">
        <v>27</v>
      </c>
      <c r="K1300" t="s">
        <v>27</v>
      </c>
      <c r="L1300" t="s">
        <v>27</v>
      </c>
      <c r="M1300" t="s">
        <v>27</v>
      </c>
      <c r="N1300">
        <v>983</v>
      </c>
      <c r="O1300">
        <v>990</v>
      </c>
      <c r="P1300" t="s">
        <v>27</v>
      </c>
      <c r="Q1300" t="s">
        <v>4175</v>
      </c>
      <c r="R1300" t="s">
        <v>27</v>
      </c>
      <c r="S1300" t="s">
        <v>27</v>
      </c>
      <c r="T1300">
        <v>105</v>
      </c>
      <c r="U1300">
        <v>13.13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6</v>
      </c>
      <c r="AF1300">
        <v>6</v>
      </c>
      <c r="AG1300">
        <v>16</v>
      </c>
      <c r="AH1300">
        <v>21</v>
      </c>
      <c r="AI1300">
        <v>19</v>
      </c>
      <c r="AJ1300">
        <v>28</v>
      </c>
    </row>
    <row r="1301" spans="1:36" hidden="1" x14ac:dyDescent="0.15">
      <c r="A1301" t="s">
        <v>4176</v>
      </c>
      <c r="B1301" t="s">
        <v>4177</v>
      </c>
      <c r="C1301" t="s">
        <v>27</v>
      </c>
      <c r="D1301" t="s">
        <v>27</v>
      </c>
      <c r="E1301" t="s">
        <v>27</v>
      </c>
      <c r="F1301" t="s">
        <v>28</v>
      </c>
      <c r="G1301" t="s">
        <v>1219</v>
      </c>
      <c r="H1301">
        <v>2013</v>
      </c>
      <c r="I1301">
        <v>82</v>
      </c>
      <c r="J1301" t="s">
        <v>27</v>
      </c>
      <c r="K1301" t="s">
        <v>27</v>
      </c>
      <c r="L1301" t="s">
        <v>27</v>
      </c>
      <c r="M1301" t="s">
        <v>27</v>
      </c>
      <c r="N1301">
        <v>683</v>
      </c>
      <c r="O1301">
        <v>691</v>
      </c>
      <c r="P1301" t="s">
        <v>27</v>
      </c>
      <c r="Q1301" t="s">
        <v>4178</v>
      </c>
      <c r="R1301" t="s">
        <v>27</v>
      </c>
      <c r="S1301" t="s">
        <v>27</v>
      </c>
      <c r="T1301">
        <v>105</v>
      </c>
      <c r="U1301">
        <v>13.13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</v>
      </c>
      <c r="AE1301">
        <v>15</v>
      </c>
      <c r="AF1301">
        <v>11</v>
      </c>
      <c r="AG1301">
        <v>14</v>
      </c>
      <c r="AH1301">
        <v>22</v>
      </c>
      <c r="AI1301">
        <v>17</v>
      </c>
      <c r="AJ1301">
        <v>21</v>
      </c>
    </row>
    <row r="1302" spans="1:36" hidden="1" x14ac:dyDescent="0.15">
      <c r="A1302" t="s">
        <v>4179</v>
      </c>
      <c r="B1302" t="s">
        <v>4180</v>
      </c>
      <c r="C1302" t="s">
        <v>27</v>
      </c>
      <c r="D1302" t="s">
        <v>27</v>
      </c>
      <c r="E1302" t="s">
        <v>27</v>
      </c>
      <c r="F1302" t="s">
        <v>28</v>
      </c>
      <c r="G1302" t="s">
        <v>1219</v>
      </c>
      <c r="H1302">
        <v>2013</v>
      </c>
      <c r="I1302">
        <v>82</v>
      </c>
      <c r="J1302" t="s">
        <v>27</v>
      </c>
      <c r="K1302" t="s">
        <v>27</v>
      </c>
      <c r="L1302" t="s">
        <v>27</v>
      </c>
      <c r="M1302" t="s">
        <v>27</v>
      </c>
      <c r="N1302">
        <v>616</v>
      </c>
      <c r="O1302">
        <v>633</v>
      </c>
      <c r="P1302" t="s">
        <v>27</v>
      </c>
      <c r="Q1302" t="s">
        <v>4181</v>
      </c>
      <c r="R1302" t="s">
        <v>27</v>
      </c>
      <c r="S1302" t="s">
        <v>27</v>
      </c>
      <c r="T1302">
        <v>105</v>
      </c>
      <c r="U1302">
        <v>13.13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</v>
      </c>
      <c r="AE1302">
        <v>8</v>
      </c>
      <c r="AF1302">
        <v>15</v>
      </c>
      <c r="AG1302">
        <v>19</v>
      </c>
      <c r="AH1302">
        <v>16</v>
      </c>
      <c r="AI1302">
        <v>15</v>
      </c>
      <c r="AJ1302">
        <v>25</v>
      </c>
    </row>
    <row r="1303" spans="1:36" hidden="1" x14ac:dyDescent="0.15">
      <c r="A1303" t="s">
        <v>4182</v>
      </c>
      <c r="B1303" t="s">
        <v>4183</v>
      </c>
      <c r="C1303" t="s">
        <v>27</v>
      </c>
      <c r="D1303" t="s">
        <v>27</v>
      </c>
      <c r="E1303" t="s">
        <v>27</v>
      </c>
      <c r="F1303" t="s">
        <v>28</v>
      </c>
      <c r="G1303" t="s">
        <v>888</v>
      </c>
      <c r="H1303">
        <v>2012</v>
      </c>
      <c r="I1303">
        <v>61</v>
      </c>
      <c r="J1303">
        <v>1</v>
      </c>
      <c r="K1303" t="s">
        <v>27</v>
      </c>
      <c r="L1303" t="s">
        <v>27</v>
      </c>
      <c r="M1303" t="s">
        <v>27</v>
      </c>
      <c r="N1303">
        <v>275</v>
      </c>
      <c r="O1303">
        <v>288</v>
      </c>
      <c r="P1303" t="s">
        <v>27</v>
      </c>
      <c r="Q1303" t="s">
        <v>4184</v>
      </c>
      <c r="R1303" t="s">
        <v>27</v>
      </c>
      <c r="S1303" t="s">
        <v>27</v>
      </c>
      <c r="T1303">
        <v>105</v>
      </c>
      <c r="U1303">
        <v>11.67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</v>
      </c>
      <c r="AD1303">
        <v>7</v>
      </c>
      <c r="AE1303">
        <v>10</v>
      </c>
      <c r="AF1303">
        <v>13</v>
      </c>
      <c r="AG1303">
        <v>12</v>
      </c>
      <c r="AH1303">
        <v>20</v>
      </c>
      <c r="AI1303">
        <v>13</v>
      </c>
      <c r="AJ1303">
        <v>24</v>
      </c>
    </row>
    <row r="1304" spans="1:36" hidden="1" x14ac:dyDescent="0.15">
      <c r="A1304" t="s">
        <v>4185</v>
      </c>
      <c r="B1304" t="s">
        <v>4186</v>
      </c>
      <c r="C1304" t="s">
        <v>27</v>
      </c>
      <c r="D1304" t="s">
        <v>27</v>
      </c>
      <c r="E1304" t="s">
        <v>27</v>
      </c>
      <c r="F1304" t="s">
        <v>28</v>
      </c>
      <c r="G1304" t="s">
        <v>392</v>
      </c>
      <c r="H1304">
        <v>2012</v>
      </c>
      <c r="I1304">
        <v>59</v>
      </c>
      <c r="J1304">
        <v>2</v>
      </c>
      <c r="K1304" t="s">
        <v>27</v>
      </c>
      <c r="L1304" t="s">
        <v>27</v>
      </c>
      <c r="M1304" t="s">
        <v>27</v>
      </c>
      <c r="N1304">
        <v>1098</v>
      </c>
      <c r="O1304">
        <v>1105</v>
      </c>
      <c r="P1304" t="s">
        <v>27</v>
      </c>
      <c r="Q1304" t="s">
        <v>4187</v>
      </c>
      <c r="R1304" t="s">
        <v>27</v>
      </c>
      <c r="S1304" t="s">
        <v>27</v>
      </c>
      <c r="T1304">
        <v>105</v>
      </c>
      <c r="U1304">
        <v>11.67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4</v>
      </c>
      <c r="AD1304">
        <v>13</v>
      </c>
      <c r="AE1304">
        <v>12</v>
      </c>
      <c r="AF1304">
        <v>9</v>
      </c>
      <c r="AG1304">
        <v>13</v>
      </c>
      <c r="AH1304">
        <v>20</v>
      </c>
      <c r="AI1304">
        <v>10</v>
      </c>
      <c r="AJ1304">
        <v>21</v>
      </c>
    </row>
    <row r="1305" spans="1:36" hidden="1" x14ac:dyDescent="0.15">
      <c r="A1305" t="s">
        <v>4188</v>
      </c>
      <c r="B1305" t="s">
        <v>4189</v>
      </c>
      <c r="C1305" t="s">
        <v>27</v>
      </c>
      <c r="D1305" t="s">
        <v>27</v>
      </c>
      <c r="E1305" t="s">
        <v>27</v>
      </c>
      <c r="F1305" t="s">
        <v>28</v>
      </c>
      <c r="G1305" t="s">
        <v>1479</v>
      </c>
      <c r="H1305">
        <v>2011</v>
      </c>
      <c r="I1305">
        <v>57</v>
      </c>
      <c r="J1305">
        <v>4</v>
      </c>
      <c r="K1305" t="s">
        <v>27</v>
      </c>
      <c r="L1305" t="s">
        <v>27</v>
      </c>
      <c r="M1305" t="s">
        <v>27</v>
      </c>
      <c r="N1305">
        <v>1308</v>
      </c>
      <c r="O1305">
        <v>1316</v>
      </c>
      <c r="P1305" t="s">
        <v>27</v>
      </c>
      <c r="Q1305" t="s">
        <v>4190</v>
      </c>
      <c r="R1305" t="s">
        <v>27</v>
      </c>
      <c r="S1305" t="s">
        <v>27</v>
      </c>
      <c r="T1305">
        <v>105</v>
      </c>
      <c r="U1305">
        <v>10.5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5</v>
      </c>
      <c r="AD1305">
        <v>18</v>
      </c>
      <c r="AE1305">
        <v>14</v>
      </c>
      <c r="AF1305">
        <v>18</v>
      </c>
      <c r="AG1305">
        <v>8</v>
      </c>
      <c r="AH1305">
        <v>15</v>
      </c>
      <c r="AI1305">
        <v>12</v>
      </c>
      <c r="AJ1305">
        <v>13</v>
      </c>
    </row>
    <row r="1306" spans="1:36" hidden="1" x14ac:dyDescent="0.15">
      <c r="A1306" t="s">
        <v>4191</v>
      </c>
      <c r="B1306" t="s">
        <v>4192</v>
      </c>
      <c r="C1306" t="s">
        <v>27</v>
      </c>
      <c r="D1306" t="s">
        <v>27</v>
      </c>
      <c r="E1306" t="s">
        <v>27</v>
      </c>
      <c r="F1306" t="s">
        <v>28</v>
      </c>
      <c r="G1306" t="s">
        <v>287</v>
      </c>
      <c r="H1306">
        <v>2011</v>
      </c>
      <c r="I1306">
        <v>55</v>
      </c>
      <c r="J1306">
        <v>3</v>
      </c>
      <c r="K1306" t="s">
        <v>27</v>
      </c>
      <c r="L1306" t="s">
        <v>27</v>
      </c>
      <c r="M1306" t="s">
        <v>27</v>
      </c>
      <c r="N1306">
        <v>1373</v>
      </c>
      <c r="O1306">
        <v>1383</v>
      </c>
      <c r="P1306" t="s">
        <v>27</v>
      </c>
      <c r="Q1306" t="s">
        <v>4193</v>
      </c>
      <c r="R1306" t="s">
        <v>27</v>
      </c>
      <c r="S1306" t="s">
        <v>27</v>
      </c>
      <c r="T1306">
        <v>105</v>
      </c>
      <c r="U1306">
        <v>10.5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4</v>
      </c>
      <c r="AC1306">
        <v>8</v>
      </c>
      <c r="AD1306">
        <v>10</v>
      </c>
      <c r="AE1306">
        <v>18</v>
      </c>
      <c r="AF1306">
        <v>14</v>
      </c>
      <c r="AG1306">
        <v>7</v>
      </c>
      <c r="AH1306">
        <v>12</v>
      </c>
      <c r="AI1306">
        <v>14</v>
      </c>
      <c r="AJ1306">
        <v>14</v>
      </c>
    </row>
    <row r="1307" spans="1:36" hidden="1" x14ac:dyDescent="0.15">
      <c r="A1307" t="s">
        <v>4194</v>
      </c>
      <c r="B1307" t="s">
        <v>4195</v>
      </c>
      <c r="C1307" t="s">
        <v>27</v>
      </c>
      <c r="D1307" t="s">
        <v>27</v>
      </c>
      <c r="E1307" t="s">
        <v>27</v>
      </c>
      <c r="F1307" t="s">
        <v>28</v>
      </c>
      <c r="G1307" t="s">
        <v>523</v>
      </c>
      <c r="H1307">
        <v>2011</v>
      </c>
      <c r="I1307">
        <v>54</v>
      </c>
      <c r="J1307">
        <v>4</v>
      </c>
      <c r="K1307" t="s">
        <v>27</v>
      </c>
      <c r="L1307" t="s">
        <v>27</v>
      </c>
      <c r="M1307" t="s">
        <v>27</v>
      </c>
      <c r="N1307">
        <v>2683</v>
      </c>
      <c r="O1307">
        <v>2694</v>
      </c>
      <c r="P1307" t="s">
        <v>27</v>
      </c>
      <c r="Q1307" t="s">
        <v>4196</v>
      </c>
      <c r="R1307" t="s">
        <v>27</v>
      </c>
      <c r="S1307" t="s">
        <v>27</v>
      </c>
      <c r="T1307">
        <v>105</v>
      </c>
      <c r="U1307">
        <v>10.5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7</v>
      </c>
      <c r="AC1307">
        <v>11</v>
      </c>
      <c r="AD1307">
        <v>14</v>
      </c>
      <c r="AE1307">
        <v>15</v>
      </c>
      <c r="AF1307">
        <v>13</v>
      </c>
      <c r="AG1307">
        <v>13</v>
      </c>
      <c r="AH1307">
        <v>13</v>
      </c>
      <c r="AI1307">
        <v>6</v>
      </c>
      <c r="AJ1307">
        <v>12</v>
      </c>
    </row>
    <row r="1308" spans="1:36" hidden="1" x14ac:dyDescent="0.15">
      <c r="A1308" t="s">
        <v>4197</v>
      </c>
      <c r="B1308" t="s">
        <v>4198</v>
      </c>
      <c r="C1308" t="s">
        <v>27</v>
      </c>
      <c r="D1308" t="s">
        <v>27</v>
      </c>
      <c r="E1308" t="s">
        <v>27</v>
      </c>
      <c r="F1308" t="s">
        <v>28</v>
      </c>
      <c r="G1308" t="s">
        <v>340</v>
      </c>
      <c r="H1308">
        <v>2009</v>
      </c>
      <c r="I1308">
        <v>46</v>
      </c>
      <c r="J1308">
        <v>1</v>
      </c>
      <c r="K1308" t="s">
        <v>27</v>
      </c>
      <c r="L1308" t="s">
        <v>27</v>
      </c>
      <c r="M1308" t="s">
        <v>27</v>
      </c>
      <c r="N1308">
        <v>154</v>
      </c>
      <c r="O1308">
        <v>159</v>
      </c>
      <c r="P1308" t="s">
        <v>27</v>
      </c>
      <c r="Q1308" t="s">
        <v>4199</v>
      </c>
      <c r="R1308" t="s">
        <v>27</v>
      </c>
      <c r="S1308" t="s">
        <v>27</v>
      </c>
      <c r="T1308">
        <v>105</v>
      </c>
      <c r="U1308">
        <v>8.75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5</v>
      </c>
      <c r="AB1308">
        <v>3</v>
      </c>
      <c r="AC1308">
        <v>6</v>
      </c>
      <c r="AD1308">
        <v>19</v>
      </c>
      <c r="AE1308">
        <v>7</v>
      </c>
      <c r="AF1308">
        <v>9</v>
      </c>
      <c r="AG1308">
        <v>12</v>
      </c>
      <c r="AH1308">
        <v>15</v>
      </c>
      <c r="AI1308">
        <v>13</v>
      </c>
      <c r="AJ1308">
        <v>13</v>
      </c>
    </row>
    <row r="1309" spans="1:36" hidden="1" x14ac:dyDescent="0.15">
      <c r="A1309" t="s">
        <v>4200</v>
      </c>
      <c r="B1309" t="s">
        <v>4201</v>
      </c>
      <c r="C1309" t="s">
        <v>27</v>
      </c>
      <c r="D1309" t="s">
        <v>27</v>
      </c>
      <c r="E1309" t="s">
        <v>27</v>
      </c>
      <c r="F1309" t="s">
        <v>28</v>
      </c>
      <c r="G1309" t="s">
        <v>1186</v>
      </c>
      <c r="H1309">
        <v>2008</v>
      </c>
      <c r="I1309">
        <v>41</v>
      </c>
      <c r="J1309">
        <v>3</v>
      </c>
      <c r="K1309" t="s">
        <v>27</v>
      </c>
      <c r="L1309" t="s">
        <v>27</v>
      </c>
      <c r="M1309" t="s">
        <v>27</v>
      </c>
      <c r="N1309">
        <v>1021</v>
      </c>
      <c r="O1309">
        <v>1031</v>
      </c>
      <c r="P1309" t="s">
        <v>27</v>
      </c>
      <c r="Q1309" t="s">
        <v>4202</v>
      </c>
      <c r="R1309" t="s">
        <v>27</v>
      </c>
      <c r="S1309" t="s">
        <v>27</v>
      </c>
      <c r="T1309">
        <v>105</v>
      </c>
      <c r="U1309">
        <v>8.08</v>
      </c>
      <c r="V1309">
        <v>0</v>
      </c>
      <c r="W1309">
        <v>0</v>
      </c>
      <c r="X1309">
        <v>0</v>
      </c>
      <c r="Y1309">
        <v>2</v>
      </c>
      <c r="Z1309">
        <v>5</v>
      </c>
      <c r="AA1309">
        <v>7</v>
      </c>
      <c r="AB1309">
        <v>6</v>
      </c>
      <c r="AC1309">
        <v>15</v>
      </c>
      <c r="AD1309">
        <v>11</v>
      </c>
      <c r="AE1309">
        <v>16</v>
      </c>
      <c r="AF1309">
        <v>11</v>
      </c>
      <c r="AG1309">
        <v>9</v>
      </c>
      <c r="AH1309">
        <v>5</v>
      </c>
      <c r="AI1309">
        <v>7</v>
      </c>
      <c r="AJ1309">
        <v>9</v>
      </c>
    </row>
    <row r="1310" spans="1:36" hidden="1" x14ac:dyDescent="0.15">
      <c r="A1310" t="s">
        <v>4203</v>
      </c>
      <c r="B1310" t="s">
        <v>4204</v>
      </c>
      <c r="C1310" t="s">
        <v>27</v>
      </c>
      <c r="D1310" t="s">
        <v>27</v>
      </c>
      <c r="E1310" t="s">
        <v>27</v>
      </c>
      <c r="F1310" t="s">
        <v>28</v>
      </c>
      <c r="G1310" t="s">
        <v>190</v>
      </c>
      <c r="H1310">
        <v>2008</v>
      </c>
      <c r="I1310">
        <v>40</v>
      </c>
      <c r="J1310">
        <v>3</v>
      </c>
      <c r="K1310" t="s">
        <v>27</v>
      </c>
      <c r="L1310" t="s">
        <v>27</v>
      </c>
      <c r="M1310" t="s">
        <v>27</v>
      </c>
      <c r="N1310">
        <v>1362</v>
      </c>
      <c r="O1310">
        <v>1368</v>
      </c>
      <c r="P1310" t="s">
        <v>27</v>
      </c>
      <c r="Q1310" t="s">
        <v>4205</v>
      </c>
      <c r="R1310" t="s">
        <v>27</v>
      </c>
      <c r="S1310" t="s">
        <v>27</v>
      </c>
      <c r="T1310">
        <v>105</v>
      </c>
      <c r="U1310">
        <v>8.08</v>
      </c>
      <c r="V1310">
        <v>0</v>
      </c>
      <c r="W1310">
        <v>0</v>
      </c>
      <c r="X1310">
        <v>0</v>
      </c>
      <c r="Y1310">
        <v>0</v>
      </c>
      <c r="Z1310">
        <v>11</v>
      </c>
      <c r="AA1310">
        <v>5</v>
      </c>
      <c r="AB1310">
        <v>13</v>
      </c>
      <c r="AC1310">
        <v>9</v>
      </c>
      <c r="AD1310">
        <v>13</v>
      </c>
      <c r="AE1310">
        <v>9</v>
      </c>
      <c r="AF1310">
        <v>9</v>
      </c>
      <c r="AG1310">
        <v>9</v>
      </c>
      <c r="AH1310">
        <v>9</v>
      </c>
      <c r="AI1310">
        <v>6</v>
      </c>
      <c r="AJ1310">
        <v>8</v>
      </c>
    </row>
    <row r="1311" spans="1:36" hidden="1" x14ac:dyDescent="0.15">
      <c r="A1311" t="s">
        <v>4206</v>
      </c>
      <c r="B1311" t="s">
        <v>4207</v>
      </c>
      <c r="C1311" t="s">
        <v>27</v>
      </c>
      <c r="D1311" t="s">
        <v>27</v>
      </c>
      <c r="E1311" t="s">
        <v>27</v>
      </c>
      <c r="F1311" t="s">
        <v>28</v>
      </c>
      <c r="G1311" t="s">
        <v>144</v>
      </c>
      <c r="H1311">
        <v>2007</v>
      </c>
      <c r="I1311">
        <v>35</v>
      </c>
      <c r="J1311">
        <v>4</v>
      </c>
      <c r="K1311" t="s">
        <v>27</v>
      </c>
      <c r="L1311" t="s">
        <v>27</v>
      </c>
      <c r="M1311" t="s">
        <v>27</v>
      </c>
      <c r="N1311">
        <v>1401</v>
      </c>
      <c r="O1311">
        <v>1408</v>
      </c>
      <c r="P1311" t="s">
        <v>27</v>
      </c>
      <c r="Q1311" t="s">
        <v>4208</v>
      </c>
      <c r="R1311" t="s">
        <v>27</v>
      </c>
      <c r="S1311" t="s">
        <v>27</v>
      </c>
      <c r="T1311">
        <v>105</v>
      </c>
      <c r="U1311">
        <v>7.5</v>
      </c>
      <c r="V1311">
        <v>0</v>
      </c>
      <c r="W1311">
        <v>0</v>
      </c>
      <c r="X1311">
        <v>0</v>
      </c>
      <c r="Y1311">
        <v>14</v>
      </c>
      <c r="Z1311">
        <v>3</v>
      </c>
      <c r="AA1311">
        <v>10</v>
      </c>
      <c r="AB1311">
        <v>13</v>
      </c>
      <c r="AC1311">
        <v>12</v>
      </c>
      <c r="AD1311">
        <v>13</v>
      </c>
      <c r="AE1311">
        <v>12</v>
      </c>
      <c r="AF1311">
        <v>8</v>
      </c>
      <c r="AG1311">
        <v>4</v>
      </c>
      <c r="AH1311">
        <v>5</v>
      </c>
      <c r="AI1311">
        <v>5</v>
      </c>
      <c r="AJ1311">
        <v>5</v>
      </c>
    </row>
    <row r="1312" spans="1:36" hidden="1" x14ac:dyDescent="0.15">
      <c r="A1312" t="s">
        <v>4209</v>
      </c>
      <c r="B1312" t="s">
        <v>4210</v>
      </c>
      <c r="C1312" t="s">
        <v>27</v>
      </c>
      <c r="D1312" t="s">
        <v>27</v>
      </c>
      <c r="E1312" t="s">
        <v>27</v>
      </c>
      <c r="F1312" t="s">
        <v>28</v>
      </c>
      <c r="G1312" t="s">
        <v>569</v>
      </c>
      <c r="H1312">
        <v>2007</v>
      </c>
      <c r="I1312">
        <v>35</v>
      </c>
      <c r="J1312">
        <v>1</v>
      </c>
      <c r="K1312" t="s">
        <v>27</v>
      </c>
      <c r="L1312" t="s">
        <v>27</v>
      </c>
      <c r="M1312" t="s">
        <v>27</v>
      </c>
      <c r="N1312">
        <v>283</v>
      </c>
      <c r="O1312">
        <v>291</v>
      </c>
      <c r="P1312" t="s">
        <v>27</v>
      </c>
      <c r="Q1312" t="s">
        <v>4211</v>
      </c>
      <c r="R1312" t="s">
        <v>27</v>
      </c>
      <c r="S1312" t="s">
        <v>27</v>
      </c>
      <c r="T1312">
        <v>105</v>
      </c>
      <c r="U1312">
        <v>7.5</v>
      </c>
      <c r="V1312">
        <v>0</v>
      </c>
      <c r="W1312">
        <v>0</v>
      </c>
      <c r="X1312">
        <v>4</v>
      </c>
      <c r="Y1312">
        <v>4</v>
      </c>
      <c r="Z1312">
        <v>6</v>
      </c>
      <c r="AA1312">
        <v>8</v>
      </c>
      <c r="AB1312">
        <v>14</v>
      </c>
      <c r="AC1312">
        <v>12</v>
      </c>
      <c r="AD1312">
        <v>18</v>
      </c>
      <c r="AE1312">
        <v>13</v>
      </c>
      <c r="AF1312">
        <v>5</v>
      </c>
      <c r="AG1312">
        <v>9</v>
      </c>
      <c r="AH1312">
        <v>7</v>
      </c>
      <c r="AI1312">
        <v>2</v>
      </c>
      <c r="AJ1312">
        <v>2</v>
      </c>
    </row>
    <row r="1313" spans="1:36" hidden="1" x14ac:dyDescent="0.15">
      <c r="A1313" t="s">
        <v>4212</v>
      </c>
      <c r="B1313" t="s">
        <v>4213</v>
      </c>
      <c r="C1313" t="s">
        <v>27</v>
      </c>
      <c r="D1313" t="s">
        <v>27</v>
      </c>
      <c r="E1313" t="s">
        <v>27</v>
      </c>
      <c r="F1313" t="s">
        <v>28</v>
      </c>
      <c r="G1313" t="s">
        <v>931</v>
      </c>
      <c r="H1313">
        <v>2007</v>
      </c>
      <c r="I1313">
        <v>34</v>
      </c>
      <c r="J1313">
        <v>2</v>
      </c>
      <c r="K1313" t="s">
        <v>27</v>
      </c>
      <c r="L1313" t="s">
        <v>27</v>
      </c>
      <c r="M1313" t="s">
        <v>27</v>
      </c>
      <c r="N1313">
        <v>479</v>
      </c>
      <c r="O1313">
        <v>485</v>
      </c>
      <c r="P1313" t="s">
        <v>27</v>
      </c>
      <c r="Q1313" t="s">
        <v>4214</v>
      </c>
      <c r="R1313" t="s">
        <v>27</v>
      </c>
      <c r="S1313" t="s">
        <v>27</v>
      </c>
      <c r="T1313">
        <v>105</v>
      </c>
      <c r="U1313">
        <v>7.5</v>
      </c>
      <c r="V1313">
        <v>0</v>
      </c>
      <c r="W1313">
        <v>0</v>
      </c>
      <c r="X1313">
        <v>2</v>
      </c>
      <c r="Y1313">
        <v>7</v>
      </c>
      <c r="Z1313">
        <v>9</v>
      </c>
      <c r="AA1313">
        <v>9</v>
      </c>
      <c r="AB1313">
        <v>14</v>
      </c>
      <c r="AC1313">
        <v>8</v>
      </c>
      <c r="AD1313">
        <v>15</v>
      </c>
      <c r="AE1313">
        <v>9</v>
      </c>
      <c r="AF1313">
        <v>3</v>
      </c>
      <c r="AG1313">
        <v>6</v>
      </c>
      <c r="AH1313">
        <v>10</v>
      </c>
      <c r="AI1313">
        <v>4</v>
      </c>
      <c r="AJ1313">
        <v>7</v>
      </c>
    </row>
    <row r="1314" spans="1:36" hidden="1" x14ac:dyDescent="0.15">
      <c r="A1314" t="s">
        <v>4215</v>
      </c>
      <c r="B1314" t="s">
        <v>4216</v>
      </c>
      <c r="C1314" t="s">
        <v>27</v>
      </c>
      <c r="D1314" t="s">
        <v>27</v>
      </c>
      <c r="E1314" t="s">
        <v>27</v>
      </c>
      <c r="F1314" t="s">
        <v>28</v>
      </c>
      <c r="G1314">
        <v>2007</v>
      </c>
      <c r="H1314">
        <v>2007</v>
      </c>
      <c r="I1314">
        <v>36</v>
      </c>
      <c r="J1314" t="s">
        <v>27</v>
      </c>
      <c r="K1314" t="s">
        <v>27</v>
      </c>
      <c r="L1314">
        <v>2</v>
      </c>
      <c r="M1314" t="s">
        <v>27</v>
      </c>
      <c r="N1314" t="s">
        <v>4217</v>
      </c>
      <c r="O1314" t="s">
        <v>4218</v>
      </c>
      <c r="P1314" t="s">
        <v>27</v>
      </c>
      <c r="Q1314" t="s">
        <v>4219</v>
      </c>
      <c r="R1314" t="s">
        <v>609</v>
      </c>
      <c r="S1314" t="s">
        <v>610</v>
      </c>
      <c r="T1314">
        <v>105</v>
      </c>
      <c r="U1314">
        <v>7.5</v>
      </c>
      <c r="V1314">
        <v>0</v>
      </c>
      <c r="W1314">
        <v>0</v>
      </c>
      <c r="X1314">
        <v>0</v>
      </c>
      <c r="Y1314">
        <v>8</v>
      </c>
      <c r="Z1314">
        <v>11</v>
      </c>
      <c r="AA1314">
        <v>8</v>
      </c>
      <c r="AB1314">
        <v>16</v>
      </c>
      <c r="AC1314">
        <v>7</v>
      </c>
      <c r="AD1314">
        <v>5</v>
      </c>
      <c r="AE1314">
        <v>15</v>
      </c>
      <c r="AF1314">
        <v>10</v>
      </c>
      <c r="AG1314">
        <v>5</v>
      </c>
      <c r="AH1314">
        <v>5</v>
      </c>
      <c r="AI1314">
        <v>5</v>
      </c>
      <c r="AJ1314">
        <v>8</v>
      </c>
    </row>
    <row r="1315" spans="1:36" hidden="1" x14ac:dyDescent="0.15">
      <c r="A1315" t="s">
        <v>4220</v>
      </c>
      <c r="B1315" t="s">
        <v>4221</v>
      </c>
      <c r="C1315" t="s">
        <v>27</v>
      </c>
      <c r="D1315" t="s">
        <v>27</v>
      </c>
      <c r="E1315" t="s">
        <v>27</v>
      </c>
      <c r="F1315" t="s">
        <v>28</v>
      </c>
      <c r="G1315" t="s">
        <v>437</v>
      </c>
      <c r="H1315">
        <v>2006</v>
      </c>
      <c r="I1315">
        <v>29</v>
      </c>
      <c r="J1315">
        <v>2</v>
      </c>
      <c r="K1315" t="s">
        <v>27</v>
      </c>
      <c r="L1315" t="s">
        <v>27</v>
      </c>
      <c r="M1315" t="s">
        <v>27</v>
      </c>
      <c r="N1315">
        <v>677</v>
      </c>
      <c r="O1315">
        <v>684</v>
      </c>
      <c r="P1315" t="s">
        <v>27</v>
      </c>
      <c r="Q1315" t="s">
        <v>4222</v>
      </c>
      <c r="R1315" t="s">
        <v>27</v>
      </c>
      <c r="S1315" t="s">
        <v>27</v>
      </c>
      <c r="T1315">
        <v>105</v>
      </c>
      <c r="U1315">
        <v>7</v>
      </c>
      <c r="V1315">
        <v>0</v>
      </c>
      <c r="W1315">
        <v>3</v>
      </c>
      <c r="X1315">
        <v>6</v>
      </c>
      <c r="Y1315">
        <v>7</v>
      </c>
      <c r="Z1315">
        <v>9</v>
      </c>
      <c r="AA1315">
        <v>8</v>
      </c>
      <c r="AB1315">
        <v>7</v>
      </c>
      <c r="AC1315">
        <v>14</v>
      </c>
      <c r="AD1315">
        <v>5</v>
      </c>
      <c r="AE1315">
        <v>6</v>
      </c>
      <c r="AF1315">
        <v>12</v>
      </c>
      <c r="AG1315">
        <v>6</v>
      </c>
      <c r="AH1315">
        <v>8</v>
      </c>
      <c r="AI1315">
        <v>5</v>
      </c>
      <c r="AJ1315">
        <v>9</v>
      </c>
    </row>
    <row r="1316" spans="1:36" hidden="1" x14ac:dyDescent="0.15">
      <c r="A1316" t="s">
        <v>4223</v>
      </c>
      <c r="B1316" t="s">
        <v>4224</v>
      </c>
      <c r="C1316" t="s">
        <v>27</v>
      </c>
      <c r="D1316" t="s">
        <v>27</v>
      </c>
      <c r="E1316" t="s">
        <v>27</v>
      </c>
      <c r="F1316" t="s">
        <v>28</v>
      </c>
      <c r="G1316" t="s">
        <v>3793</v>
      </c>
      <c r="H1316">
        <v>2014</v>
      </c>
      <c r="I1316">
        <v>96</v>
      </c>
      <c r="J1316" t="s">
        <v>27</v>
      </c>
      <c r="K1316" t="s">
        <v>27</v>
      </c>
      <c r="L1316" t="s">
        <v>27</v>
      </c>
      <c r="M1316" t="s">
        <v>27</v>
      </c>
      <c r="N1316">
        <v>67</v>
      </c>
      <c r="O1316">
        <v>72</v>
      </c>
      <c r="P1316" t="s">
        <v>27</v>
      </c>
      <c r="Q1316" t="s">
        <v>4225</v>
      </c>
      <c r="R1316" t="s">
        <v>27</v>
      </c>
      <c r="S1316" t="s">
        <v>27</v>
      </c>
      <c r="T1316">
        <v>104</v>
      </c>
      <c r="U1316">
        <v>14.86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</v>
      </c>
      <c r="AF1316">
        <v>10</v>
      </c>
      <c r="AG1316">
        <v>17</v>
      </c>
      <c r="AH1316">
        <v>23</v>
      </c>
      <c r="AI1316">
        <v>18</v>
      </c>
      <c r="AJ1316">
        <v>27</v>
      </c>
    </row>
    <row r="1317" spans="1:36" hidden="1" x14ac:dyDescent="0.15">
      <c r="A1317" t="s">
        <v>4226</v>
      </c>
      <c r="B1317" t="s">
        <v>4227</v>
      </c>
      <c r="C1317" t="s">
        <v>27</v>
      </c>
      <c r="D1317" t="s">
        <v>27</v>
      </c>
      <c r="E1317" t="s">
        <v>27</v>
      </c>
      <c r="F1317" t="s">
        <v>28</v>
      </c>
      <c r="G1317" t="s">
        <v>2495</v>
      </c>
      <c r="H1317">
        <v>2013</v>
      </c>
      <c r="I1317">
        <v>77</v>
      </c>
      <c r="J1317" t="s">
        <v>27</v>
      </c>
      <c r="K1317" t="s">
        <v>27</v>
      </c>
      <c r="L1317" t="s">
        <v>27</v>
      </c>
      <c r="M1317" t="s">
        <v>27</v>
      </c>
      <c r="N1317">
        <v>268</v>
      </c>
      <c r="O1317">
        <v>278</v>
      </c>
      <c r="P1317" t="s">
        <v>27</v>
      </c>
      <c r="Q1317" t="s">
        <v>4228</v>
      </c>
      <c r="R1317" t="s">
        <v>27</v>
      </c>
      <c r="S1317" t="s">
        <v>27</v>
      </c>
      <c r="T1317">
        <v>104</v>
      </c>
      <c r="U1317">
        <v>13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</v>
      </c>
      <c r="AE1317">
        <v>8</v>
      </c>
      <c r="AF1317">
        <v>17</v>
      </c>
      <c r="AG1317">
        <v>17</v>
      </c>
      <c r="AH1317">
        <v>21</v>
      </c>
      <c r="AI1317">
        <v>23</v>
      </c>
      <c r="AJ1317">
        <v>14</v>
      </c>
    </row>
    <row r="1318" spans="1:36" hidden="1" x14ac:dyDescent="0.15">
      <c r="A1318" t="s">
        <v>4229</v>
      </c>
      <c r="B1318" t="s">
        <v>4230</v>
      </c>
      <c r="C1318" t="s">
        <v>27</v>
      </c>
      <c r="D1318" t="s">
        <v>27</v>
      </c>
      <c r="E1318" t="s">
        <v>27</v>
      </c>
      <c r="F1318" t="s">
        <v>28</v>
      </c>
      <c r="G1318" t="s">
        <v>2339</v>
      </c>
      <c r="H1318">
        <v>2013</v>
      </c>
      <c r="I1318">
        <v>66</v>
      </c>
      <c r="J1318" t="s">
        <v>27</v>
      </c>
      <c r="K1318" t="s">
        <v>27</v>
      </c>
      <c r="L1318" t="s">
        <v>27</v>
      </c>
      <c r="M1318" t="s">
        <v>27</v>
      </c>
      <c r="N1318">
        <v>151</v>
      </c>
      <c r="O1318">
        <v>160</v>
      </c>
      <c r="P1318" t="s">
        <v>27</v>
      </c>
      <c r="Q1318" t="s">
        <v>4231</v>
      </c>
      <c r="R1318" t="s">
        <v>27</v>
      </c>
      <c r="S1318" t="s">
        <v>27</v>
      </c>
      <c r="T1318">
        <v>104</v>
      </c>
      <c r="U1318">
        <v>13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3</v>
      </c>
      <c r="AE1318">
        <v>14</v>
      </c>
      <c r="AF1318">
        <v>14</v>
      </c>
      <c r="AG1318">
        <v>18</v>
      </c>
      <c r="AH1318">
        <v>15</v>
      </c>
      <c r="AI1318">
        <v>19</v>
      </c>
      <c r="AJ1318">
        <v>15</v>
      </c>
    </row>
    <row r="1319" spans="1:36" hidden="1" x14ac:dyDescent="0.15">
      <c r="A1319" t="s">
        <v>4232</v>
      </c>
      <c r="B1319" t="s">
        <v>4233</v>
      </c>
      <c r="C1319" t="s">
        <v>27</v>
      </c>
      <c r="D1319" t="s">
        <v>27</v>
      </c>
      <c r="E1319" t="s">
        <v>27</v>
      </c>
      <c r="F1319" t="s">
        <v>28</v>
      </c>
      <c r="G1319" t="s">
        <v>868</v>
      </c>
      <c r="H1319">
        <v>2012</v>
      </c>
      <c r="I1319">
        <v>62</v>
      </c>
      <c r="J1319">
        <v>3</v>
      </c>
      <c r="K1319" t="s">
        <v>27</v>
      </c>
      <c r="L1319" t="s">
        <v>27</v>
      </c>
      <c r="M1319" t="s">
        <v>27</v>
      </c>
      <c r="N1319">
        <v>2034</v>
      </c>
      <c r="O1319">
        <v>2039</v>
      </c>
      <c r="P1319" t="s">
        <v>27</v>
      </c>
      <c r="Q1319" t="s">
        <v>4234</v>
      </c>
      <c r="R1319" t="s">
        <v>27</v>
      </c>
      <c r="S1319" t="s">
        <v>27</v>
      </c>
      <c r="T1319">
        <v>104</v>
      </c>
      <c r="U1319">
        <v>11.56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9</v>
      </c>
      <c r="AE1319">
        <v>14</v>
      </c>
      <c r="AF1319">
        <v>17</v>
      </c>
      <c r="AG1319">
        <v>18</v>
      </c>
      <c r="AH1319">
        <v>12</v>
      </c>
      <c r="AI1319">
        <v>21</v>
      </c>
      <c r="AJ1319">
        <v>10</v>
      </c>
    </row>
    <row r="1320" spans="1:36" hidden="1" x14ac:dyDescent="0.15">
      <c r="A1320" t="s">
        <v>4235</v>
      </c>
      <c r="B1320" t="s">
        <v>4236</v>
      </c>
      <c r="C1320" t="s">
        <v>286</v>
      </c>
      <c r="D1320" t="s">
        <v>27</v>
      </c>
      <c r="E1320" t="s">
        <v>27</v>
      </c>
      <c r="F1320" t="s">
        <v>28</v>
      </c>
      <c r="G1320" t="s">
        <v>1027</v>
      </c>
      <c r="H1320">
        <v>2011</v>
      </c>
      <c r="I1320">
        <v>56</v>
      </c>
      <c r="J1320">
        <v>1</v>
      </c>
      <c r="K1320" t="s">
        <v>27</v>
      </c>
      <c r="L1320" t="s">
        <v>27</v>
      </c>
      <c r="M1320" t="s">
        <v>27</v>
      </c>
      <c r="N1320">
        <v>52</v>
      </c>
      <c r="O1320">
        <v>60</v>
      </c>
      <c r="P1320" t="s">
        <v>27</v>
      </c>
      <c r="Q1320" t="s">
        <v>4237</v>
      </c>
      <c r="R1320" t="s">
        <v>27</v>
      </c>
      <c r="S1320" t="s">
        <v>27</v>
      </c>
      <c r="T1320">
        <v>104</v>
      </c>
      <c r="U1320">
        <v>10.4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3</v>
      </c>
      <c r="AC1320">
        <v>15</v>
      </c>
      <c r="AD1320">
        <v>22</v>
      </c>
      <c r="AE1320">
        <v>7</v>
      </c>
      <c r="AF1320">
        <v>14</v>
      </c>
      <c r="AG1320">
        <v>6</v>
      </c>
      <c r="AH1320">
        <v>19</v>
      </c>
      <c r="AI1320">
        <v>5</v>
      </c>
      <c r="AJ1320">
        <v>12</v>
      </c>
    </row>
    <row r="1321" spans="1:36" hidden="1" x14ac:dyDescent="0.15">
      <c r="A1321" t="s">
        <v>4238</v>
      </c>
      <c r="B1321" t="s">
        <v>4239</v>
      </c>
      <c r="C1321" t="s">
        <v>27</v>
      </c>
      <c r="D1321" t="s">
        <v>27</v>
      </c>
      <c r="E1321" t="s">
        <v>27</v>
      </c>
      <c r="F1321" t="s">
        <v>28</v>
      </c>
      <c r="G1321" t="s">
        <v>239</v>
      </c>
      <c r="H1321">
        <v>2011</v>
      </c>
      <c r="I1321">
        <v>54</v>
      </c>
      <c r="J1321">
        <v>1</v>
      </c>
      <c r="K1321" t="s">
        <v>27</v>
      </c>
      <c r="L1321" t="s">
        <v>27</v>
      </c>
      <c r="M1321" t="s">
        <v>27</v>
      </c>
      <c r="N1321">
        <v>671</v>
      </c>
      <c r="O1321">
        <v>680</v>
      </c>
      <c r="P1321" t="s">
        <v>27</v>
      </c>
      <c r="Q1321" t="s">
        <v>4240</v>
      </c>
      <c r="R1321" t="s">
        <v>27</v>
      </c>
      <c r="S1321" t="s">
        <v>27</v>
      </c>
      <c r="T1321">
        <v>104</v>
      </c>
      <c r="U1321">
        <v>10.4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8</v>
      </c>
      <c r="AD1321">
        <v>16</v>
      </c>
      <c r="AE1321">
        <v>6</v>
      </c>
      <c r="AF1321">
        <v>16</v>
      </c>
      <c r="AG1321">
        <v>14</v>
      </c>
      <c r="AH1321">
        <v>11</v>
      </c>
      <c r="AI1321">
        <v>21</v>
      </c>
      <c r="AJ1321">
        <v>10</v>
      </c>
    </row>
    <row r="1322" spans="1:36" hidden="1" x14ac:dyDescent="0.15">
      <c r="A1322" t="s">
        <v>4241</v>
      </c>
      <c r="B1322" t="s">
        <v>4242</v>
      </c>
      <c r="C1322" t="s">
        <v>27</v>
      </c>
      <c r="D1322" t="s">
        <v>27</v>
      </c>
      <c r="E1322" t="s">
        <v>27</v>
      </c>
      <c r="F1322" t="s">
        <v>28</v>
      </c>
      <c r="G1322" t="s">
        <v>1031</v>
      </c>
      <c r="H1322">
        <v>2011</v>
      </c>
      <c r="I1322">
        <v>54</v>
      </c>
      <c r="J1322" t="s">
        <v>27</v>
      </c>
      <c r="K1322" t="s">
        <v>27</v>
      </c>
      <c r="L1322">
        <v>1</v>
      </c>
      <c r="M1322" t="s">
        <v>27</v>
      </c>
      <c r="N1322" t="s">
        <v>4243</v>
      </c>
      <c r="O1322" t="s">
        <v>4244</v>
      </c>
      <c r="P1322" t="s">
        <v>27</v>
      </c>
      <c r="Q1322" t="s">
        <v>4245</v>
      </c>
      <c r="R1322" t="s">
        <v>27</v>
      </c>
      <c r="S1322" t="s">
        <v>27</v>
      </c>
      <c r="T1322">
        <v>104</v>
      </c>
      <c r="U1322">
        <v>10.4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7</v>
      </c>
      <c r="AC1322">
        <v>16</v>
      </c>
      <c r="AD1322">
        <v>12</v>
      </c>
      <c r="AE1322">
        <v>12</v>
      </c>
      <c r="AF1322">
        <v>8</v>
      </c>
      <c r="AG1322">
        <v>13</v>
      </c>
      <c r="AH1322">
        <v>15</v>
      </c>
      <c r="AI1322">
        <v>13</v>
      </c>
      <c r="AJ1322">
        <v>7</v>
      </c>
    </row>
    <row r="1323" spans="1:36" hidden="1" x14ac:dyDescent="0.15">
      <c r="A1323" t="s">
        <v>4246</v>
      </c>
      <c r="B1323" t="s">
        <v>4247</v>
      </c>
      <c r="C1323" t="s">
        <v>988</v>
      </c>
      <c r="D1323" t="s">
        <v>27</v>
      </c>
      <c r="E1323" t="s">
        <v>27</v>
      </c>
      <c r="F1323" t="s">
        <v>28</v>
      </c>
      <c r="G1323" t="s">
        <v>855</v>
      </c>
      <c r="H1323">
        <v>2010</v>
      </c>
      <c r="I1323">
        <v>51</v>
      </c>
      <c r="J1323">
        <v>2</v>
      </c>
      <c r="K1323" t="s">
        <v>27</v>
      </c>
      <c r="L1323" t="s">
        <v>27</v>
      </c>
      <c r="M1323" t="s">
        <v>27</v>
      </c>
      <c r="N1323">
        <v>654</v>
      </c>
      <c r="O1323">
        <v>664</v>
      </c>
      <c r="P1323" t="s">
        <v>27</v>
      </c>
      <c r="Q1323" t="s">
        <v>4248</v>
      </c>
      <c r="R1323" t="s">
        <v>27</v>
      </c>
      <c r="S1323" t="s">
        <v>27</v>
      </c>
      <c r="T1323">
        <v>104</v>
      </c>
      <c r="U1323">
        <v>9.4499999999999993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8</v>
      </c>
      <c r="AB1323">
        <v>10</v>
      </c>
      <c r="AC1323">
        <v>18</v>
      </c>
      <c r="AD1323">
        <v>18</v>
      </c>
      <c r="AE1323">
        <v>9</v>
      </c>
      <c r="AF1323">
        <v>9</v>
      </c>
      <c r="AG1323">
        <v>6</v>
      </c>
      <c r="AH1323">
        <v>9</v>
      </c>
      <c r="AI1323">
        <v>8</v>
      </c>
      <c r="AJ1323">
        <v>8</v>
      </c>
    </row>
    <row r="1324" spans="1:36" hidden="1" x14ac:dyDescent="0.15">
      <c r="A1324" t="s">
        <v>4249</v>
      </c>
      <c r="B1324" t="s">
        <v>4250</v>
      </c>
      <c r="C1324" t="s">
        <v>27</v>
      </c>
      <c r="D1324" t="s">
        <v>27</v>
      </c>
      <c r="E1324" t="s">
        <v>27</v>
      </c>
      <c r="F1324" t="s">
        <v>28</v>
      </c>
      <c r="G1324" t="s">
        <v>340</v>
      </c>
      <c r="H1324">
        <v>2009</v>
      </c>
      <c r="I1324">
        <v>46</v>
      </c>
      <c r="J1324">
        <v>1</v>
      </c>
      <c r="K1324" t="s">
        <v>27</v>
      </c>
      <c r="L1324" t="s">
        <v>27</v>
      </c>
      <c r="M1324" t="s">
        <v>27</v>
      </c>
      <c r="N1324">
        <v>201</v>
      </c>
      <c r="O1324">
        <v>212</v>
      </c>
      <c r="P1324" t="s">
        <v>27</v>
      </c>
      <c r="Q1324" t="s">
        <v>4251</v>
      </c>
      <c r="R1324" t="s">
        <v>27</v>
      </c>
      <c r="S1324" t="s">
        <v>27</v>
      </c>
      <c r="T1324">
        <v>104</v>
      </c>
      <c r="U1324">
        <v>8.67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4</v>
      </c>
      <c r="AB1324">
        <v>7</v>
      </c>
      <c r="AC1324">
        <v>7</v>
      </c>
      <c r="AD1324">
        <v>8</v>
      </c>
      <c r="AE1324">
        <v>12</v>
      </c>
      <c r="AF1324">
        <v>12</v>
      </c>
      <c r="AG1324">
        <v>12</v>
      </c>
      <c r="AH1324">
        <v>14</v>
      </c>
      <c r="AI1324">
        <v>16</v>
      </c>
      <c r="AJ1324">
        <v>9</v>
      </c>
    </row>
    <row r="1325" spans="1:36" hidden="1" x14ac:dyDescent="0.15">
      <c r="A1325" t="s">
        <v>4252</v>
      </c>
      <c r="B1325" t="s">
        <v>4253</v>
      </c>
      <c r="C1325" t="s">
        <v>27</v>
      </c>
      <c r="D1325" t="s">
        <v>27</v>
      </c>
      <c r="E1325" t="s">
        <v>27</v>
      </c>
      <c r="F1325" t="s">
        <v>28</v>
      </c>
      <c r="G1325" t="s">
        <v>562</v>
      </c>
      <c r="H1325">
        <v>2008</v>
      </c>
      <c r="I1325">
        <v>41</v>
      </c>
      <c r="J1325">
        <v>1</v>
      </c>
      <c r="K1325" t="s">
        <v>27</v>
      </c>
      <c r="L1325" t="s">
        <v>27</v>
      </c>
      <c r="M1325" t="s">
        <v>27</v>
      </c>
      <c r="N1325">
        <v>7</v>
      </c>
      <c r="O1325">
        <v>18</v>
      </c>
      <c r="P1325" t="s">
        <v>27</v>
      </c>
      <c r="Q1325" t="s">
        <v>4254</v>
      </c>
      <c r="R1325" t="s">
        <v>27</v>
      </c>
      <c r="S1325" t="s">
        <v>27</v>
      </c>
      <c r="T1325">
        <v>104</v>
      </c>
      <c r="U1325">
        <v>8</v>
      </c>
      <c r="V1325">
        <v>0</v>
      </c>
      <c r="W1325">
        <v>0</v>
      </c>
      <c r="X1325">
        <v>0</v>
      </c>
      <c r="Y1325">
        <v>1</v>
      </c>
      <c r="Z1325">
        <v>4</v>
      </c>
      <c r="AA1325">
        <v>9</v>
      </c>
      <c r="AB1325">
        <v>10</v>
      </c>
      <c r="AC1325">
        <v>5</v>
      </c>
      <c r="AD1325">
        <v>11</v>
      </c>
      <c r="AE1325">
        <v>13</v>
      </c>
      <c r="AF1325">
        <v>11</v>
      </c>
      <c r="AG1325">
        <v>10</v>
      </c>
      <c r="AH1325">
        <v>8</v>
      </c>
      <c r="AI1325">
        <v>9</v>
      </c>
      <c r="AJ1325">
        <v>12</v>
      </c>
    </row>
    <row r="1326" spans="1:36" hidden="1" x14ac:dyDescent="0.15">
      <c r="A1326" t="s">
        <v>4255</v>
      </c>
      <c r="B1326" t="s">
        <v>4256</v>
      </c>
      <c r="C1326" t="s">
        <v>27</v>
      </c>
      <c r="D1326" t="s">
        <v>27</v>
      </c>
      <c r="E1326" t="s">
        <v>27</v>
      </c>
      <c r="F1326" t="s">
        <v>28</v>
      </c>
      <c r="G1326" t="s">
        <v>180</v>
      </c>
      <c r="H1326">
        <v>2008</v>
      </c>
      <c r="I1326">
        <v>40</v>
      </c>
      <c r="J1326">
        <v>2</v>
      </c>
      <c r="K1326" t="s">
        <v>27</v>
      </c>
      <c r="L1326" t="s">
        <v>27</v>
      </c>
      <c r="M1326" t="s">
        <v>27</v>
      </c>
      <c r="N1326">
        <v>759</v>
      </c>
      <c r="O1326">
        <v>766</v>
      </c>
      <c r="P1326" t="s">
        <v>27</v>
      </c>
      <c r="Q1326" t="s">
        <v>4257</v>
      </c>
      <c r="R1326" t="s">
        <v>27</v>
      </c>
      <c r="S1326" t="s">
        <v>27</v>
      </c>
      <c r="T1326">
        <v>104</v>
      </c>
      <c r="U1326">
        <v>8</v>
      </c>
      <c r="V1326">
        <v>0</v>
      </c>
      <c r="W1326">
        <v>0</v>
      </c>
      <c r="X1326">
        <v>0</v>
      </c>
      <c r="Y1326">
        <v>3</v>
      </c>
      <c r="Z1326">
        <v>5</v>
      </c>
      <c r="AA1326">
        <v>12</v>
      </c>
      <c r="AB1326">
        <v>18</v>
      </c>
      <c r="AC1326">
        <v>13</v>
      </c>
      <c r="AD1326">
        <v>6</v>
      </c>
      <c r="AE1326">
        <v>9</v>
      </c>
      <c r="AF1326">
        <v>8</v>
      </c>
      <c r="AG1326">
        <v>6</v>
      </c>
      <c r="AH1326">
        <v>8</v>
      </c>
      <c r="AI1326">
        <v>8</v>
      </c>
      <c r="AJ1326">
        <v>8</v>
      </c>
    </row>
    <row r="1327" spans="1:36" hidden="1" x14ac:dyDescent="0.15">
      <c r="A1327" t="s">
        <v>4258</v>
      </c>
      <c r="B1327" t="s">
        <v>4259</v>
      </c>
      <c r="C1327" t="s">
        <v>27</v>
      </c>
      <c r="D1327" t="s">
        <v>27</v>
      </c>
      <c r="E1327" t="s">
        <v>27</v>
      </c>
      <c r="F1327" t="s">
        <v>28</v>
      </c>
      <c r="G1327" t="s">
        <v>508</v>
      </c>
      <c r="H1327">
        <v>2007</v>
      </c>
      <c r="I1327">
        <v>37</v>
      </c>
      <c r="J1327">
        <v>4</v>
      </c>
      <c r="K1327" t="s">
        <v>27</v>
      </c>
      <c r="L1327" t="s">
        <v>27</v>
      </c>
      <c r="M1327" t="s">
        <v>27</v>
      </c>
      <c r="N1327">
        <v>1122</v>
      </c>
      <c r="O1327">
        <v>1131</v>
      </c>
      <c r="P1327" t="s">
        <v>27</v>
      </c>
      <c r="Q1327" t="s">
        <v>4260</v>
      </c>
      <c r="R1327" t="s">
        <v>27</v>
      </c>
      <c r="S1327" t="s">
        <v>27</v>
      </c>
      <c r="T1327">
        <v>104</v>
      </c>
      <c r="U1327">
        <v>7.43</v>
      </c>
      <c r="V1327">
        <v>0</v>
      </c>
      <c r="W1327">
        <v>0</v>
      </c>
      <c r="X1327">
        <v>0</v>
      </c>
      <c r="Y1327">
        <v>6</v>
      </c>
      <c r="Z1327">
        <v>9</v>
      </c>
      <c r="AA1327">
        <v>7</v>
      </c>
      <c r="AB1327">
        <v>10</v>
      </c>
      <c r="AC1327">
        <v>14</v>
      </c>
      <c r="AD1327">
        <v>13</v>
      </c>
      <c r="AE1327">
        <v>8</v>
      </c>
      <c r="AF1327">
        <v>8</v>
      </c>
      <c r="AG1327">
        <v>4</v>
      </c>
      <c r="AH1327">
        <v>7</v>
      </c>
      <c r="AI1327">
        <v>6</v>
      </c>
      <c r="AJ1327">
        <v>8</v>
      </c>
    </row>
    <row r="1328" spans="1:36" hidden="1" x14ac:dyDescent="0.15">
      <c r="A1328" t="s">
        <v>4261</v>
      </c>
      <c r="B1328" t="s">
        <v>4262</v>
      </c>
      <c r="C1328" t="s">
        <v>27</v>
      </c>
      <c r="D1328" t="s">
        <v>27</v>
      </c>
      <c r="E1328" t="s">
        <v>27</v>
      </c>
      <c r="F1328" t="s">
        <v>28</v>
      </c>
      <c r="G1328" t="s">
        <v>515</v>
      </c>
      <c r="H1328">
        <v>2006</v>
      </c>
      <c r="I1328">
        <v>33</v>
      </c>
      <c r="J1328">
        <v>2</v>
      </c>
      <c r="K1328" t="s">
        <v>27</v>
      </c>
      <c r="L1328" t="s">
        <v>27</v>
      </c>
      <c r="M1328" t="s">
        <v>27</v>
      </c>
      <c r="N1328">
        <v>644</v>
      </c>
      <c r="O1328">
        <v>659</v>
      </c>
      <c r="P1328" t="s">
        <v>27</v>
      </c>
      <c r="Q1328" t="s">
        <v>4263</v>
      </c>
      <c r="R1328" t="s">
        <v>27</v>
      </c>
      <c r="S1328" t="s">
        <v>27</v>
      </c>
      <c r="T1328">
        <v>104</v>
      </c>
      <c r="U1328">
        <v>6.93</v>
      </c>
      <c r="V1328">
        <v>0</v>
      </c>
      <c r="W1328">
        <v>0</v>
      </c>
      <c r="X1328">
        <v>6</v>
      </c>
      <c r="Y1328">
        <v>11</v>
      </c>
      <c r="Z1328">
        <v>9</v>
      </c>
      <c r="AA1328">
        <v>10</v>
      </c>
      <c r="AB1328">
        <v>9</v>
      </c>
      <c r="AC1328">
        <v>5</v>
      </c>
      <c r="AD1328">
        <v>10</v>
      </c>
      <c r="AE1328">
        <v>13</v>
      </c>
      <c r="AF1328">
        <v>7</v>
      </c>
      <c r="AG1328">
        <v>7</v>
      </c>
      <c r="AH1328">
        <v>5</v>
      </c>
      <c r="AI1328">
        <v>6</v>
      </c>
      <c r="AJ1328">
        <v>3</v>
      </c>
    </row>
    <row r="1329" spans="1:36" hidden="1" x14ac:dyDescent="0.15">
      <c r="A1329" t="s">
        <v>4264</v>
      </c>
      <c r="B1329" t="s">
        <v>4265</v>
      </c>
      <c r="C1329" t="s">
        <v>27</v>
      </c>
      <c r="D1329" t="s">
        <v>27</v>
      </c>
      <c r="E1329" t="s">
        <v>27</v>
      </c>
      <c r="F1329" t="s">
        <v>28</v>
      </c>
      <c r="G1329" t="s">
        <v>1744</v>
      </c>
      <c r="H1329">
        <v>2006</v>
      </c>
      <c r="I1329">
        <v>32</v>
      </c>
      <c r="J1329">
        <v>4</v>
      </c>
      <c r="K1329" t="s">
        <v>27</v>
      </c>
      <c r="L1329" t="s">
        <v>27</v>
      </c>
      <c r="M1329" t="s">
        <v>27</v>
      </c>
      <c r="N1329">
        <v>1524</v>
      </c>
      <c r="O1329">
        <v>1537</v>
      </c>
      <c r="P1329" t="s">
        <v>27</v>
      </c>
      <c r="Q1329" t="s">
        <v>4266</v>
      </c>
      <c r="R1329" t="s">
        <v>4267</v>
      </c>
      <c r="S1329" t="s">
        <v>4268</v>
      </c>
      <c r="T1329">
        <v>104</v>
      </c>
      <c r="U1329">
        <v>6.93</v>
      </c>
      <c r="V1329">
        <v>0</v>
      </c>
      <c r="W1329">
        <v>0</v>
      </c>
      <c r="X1329">
        <v>6</v>
      </c>
      <c r="Y1329">
        <v>5</v>
      </c>
      <c r="Z1329">
        <v>5</v>
      </c>
      <c r="AA1329">
        <v>5</v>
      </c>
      <c r="AB1329">
        <v>7</v>
      </c>
      <c r="AC1329">
        <v>9</v>
      </c>
      <c r="AD1329">
        <v>8</v>
      </c>
      <c r="AE1329">
        <v>13</v>
      </c>
      <c r="AF1329">
        <v>9</v>
      </c>
      <c r="AG1329">
        <v>8</v>
      </c>
      <c r="AH1329">
        <v>10</v>
      </c>
      <c r="AI1329">
        <v>8</v>
      </c>
      <c r="AJ1329">
        <v>10</v>
      </c>
    </row>
    <row r="1330" spans="1:36" hidden="1" x14ac:dyDescent="0.15">
      <c r="A1330" t="s">
        <v>4269</v>
      </c>
      <c r="B1330" t="s">
        <v>4270</v>
      </c>
      <c r="C1330" t="s">
        <v>27</v>
      </c>
      <c r="D1330" t="s">
        <v>27</v>
      </c>
      <c r="E1330" t="s">
        <v>27</v>
      </c>
      <c r="F1330" t="s">
        <v>28</v>
      </c>
      <c r="G1330" t="s">
        <v>1199</v>
      </c>
      <c r="H1330">
        <v>2005</v>
      </c>
      <c r="I1330">
        <v>27</v>
      </c>
      <c r="J1330">
        <v>3</v>
      </c>
      <c r="K1330" t="s">
        <v>27</v>
      </c>
      <c r="L1330" t="s">
        <v>27</v>
      </c>
      <c r="M1330" t="s">
        <v>27</v>
      </c>
      <c r="N1330">
        <v>669</v>
      </c>
      <c r="O1330">
        <v>676</v>
      </c>
      <c r="P1330" t="s">
        <v>27</v>
      </c>
      <c r="Q1330" t="s">
        <v>4271</v>
      </c>
      <c r="R1330" t="s">
        <v>27</v>
      </c>
      <c r="S1330" t="s">
        <v>27</v>
      </c>
      <c r="T1330">
        <v>104</v>
      </c>
      <c r="U1330">
        <v>6.5</v>
      </c>
      <c r="V1330">
        <v>0</v>
      </c>
      <c r="W1330">
        <v>6</v>
      </c>
      <c r="X1330">
        <v>4</v>
      </c>
      <c r="Y1330">
        <v>5</v>
      </c>
      <c r="Z1330">
        <v>8</v>
      </c>
      <c r="AA1330">
        <v>7</v>
      </c>
      <c r="AB1330">
        <v>11</v>
      </c>
      <c r="AC1330">
        <v>9</v>
      </c>
      <c r="AD1330">
        <v>11</v>
      </c>
      <c r="AE1330">
        <v>11</v>
      </c>
      <c r="AF1330">
        <v>7</v>
      </c>
      <c r="AG1330">
        <v>5</v>
      </c>
      <c r="AH1330">
        <v>8</v>
      </c>
      <c r="AI1330">
        <v>8</v>
      </c>
      <c r="AJ1330">
        <v>3</v>
      </c>
    </row>
    <row r="1331" spans="1:36" hidden="1" x14ac:dyDescent="0.15">
      <c r="A1331" t="s">
        <v>4272</v>
      </c>
      <c r="B1331" t="s">
        <v>4273</v>
      </c>
      <c r="C1331" t="s">
        <v>27</v>
      </c>
      <c r="D1331" t="s">
        <v>27</v>
      </c>
      <c r="E1331" t="s">
        <v>27</v>
      </c>
      <c r="F1331" t="s">
        <v>28</v>
      </c>
      <c r="G1331" t="s">
        <v>229</v>
      </c>
      <c r="H1331">
        <v>2005</v>
      </c>
      <c r="I1331">
        <v>24</v>
      </c>
      <c r="J1331">
        <v>3</v>
      </c>
      <c r="K1331" t="s">
        <v>27</v>
      </c>
      <c r="L1331" t="s">
        <v>27</v>
      </c>
      <c r="M1331" t="s">
        <v>27</v>
      </c>
      <c r="N1331">
        <v>887</v>
      </c>
      <c r="O1331">
        <v>897</v>
      </c>
      <c r="P1331" t="s">
        <v>27</v>
      </c>
      <c r="Q1331" t="s">
        <v>4274</v>
      </c>
      <c r="R1331" t="s">
        <v>27</v>
      </c>
      <c r="S1331" t="s">
        <v>27</v>
      </c>
      <c r="T1331">
        <v>104</v>
      </c>
      <c r="U1331">
        <v>6.5</v>
      </c>
      <c r="V1331">
        <v>1</v>
      </c>
      <c r="W1331">
        <v>7</v>
      </c>
      <c r="X1331">
        <v>4</v>
      </c>
      <c r="Y1331">
        <v>7</v>
      </c>
      <c r="Z1331">
        <v>13</v>
      </c>
      <c r="AA1331">
        <v>7</v>
      </c>
      <c r="AB1331">
        <v>8</v>
      </c>
      <c r="AC1331">
        <v>8</v>
      </c>
      <c r="AD1331">
        <v>6</v>
      </c>
      <c r="AE1331">
        <v>12</v>
      </c>
      <c r="AF1331">
        <v>8</v>
      </c>
      <c r="AG1331">
        <v>7</v>
      </c>
      <c r="AH1331">
        <v>5</v>
      </c>
      <c r="AI1331">
        <v>3</v>
      </c>
      <c r="AJ1331">
        <v>5</v>
      </c>
    </row>
    <row r="1332" spans="1:36" hidden="1" x14ac:dyDescent="0.15">
      <c r="A1332" t="s">
        <v>4275</v>
      </c>
      <c r="B1332" t="s">
        <v>4276</v>
      </c>
      <c r="C1332" t="s">
        <v>27</v>
      </c>
      <c r="D1332" t="s">
        <v>27</v>
      </c>
      <c r="E1332" t="s">
        <v>27</v>
      </c>
      <c r="F1332" t="s">
        <v>28</v>
      </c>
      <c r="G1332" t="s">
        <v>829</v>
      </c>
      <c r="H1332">
        <v>2005</v>
      </c>
      <c r="I1332">
        <v>24</v>
      </c>
      <c r="J1332">
        <v>2</v>
      </c>
      <c r="K1332" t="s">
        <v>27</v>
      </c>
      <c r="L1332" t="s">
        <v>27</v>
      </c>
      <c r="M1332" t="s">
        <v>27</v>
      </c>
      <c r="N1332">
        <v>426</v>
      </c>
      <c r="O1332">
        <v>435</v>
      </c>
      <c r="P1332" t="s">
        <v>27</v>
      </c>
      <c r="Q1332" t="s">
        <v>4277</v>
      </c>
      <c r="R1332" t="s">
        <v>27</v>
      </c>
      <c r="S1332" t="s">
        <v>27</v>
      </c>
      <c r="T1332">
        <v>104</v>
      </c>
      <c r="U1332">
        <v>6.5</v>
      </c>
      <c r="V1332">
        <v>3</v>
      </c>
      <c r="W1332">
        <v>3</v>
      </c>
      <c r="X1332">
        <v>10</v>
      </c>
      <c r="Y1332">
        <v>8</v>
      </c>
      <c r="Z1332">
        <v>6</v>
      </c>
      <c r="AA1332">
        <v>16</v>
      </c>
      <c r="AB1332">
        <v>8</v>
      </c>
      <c r="AC1332">
        <v>20</v>
      </c>
      <c r="AD1332">
        <v>7</v>
      </c>
      <c r="AE1332">
        <v>7</v>
      </c>
      <c r="AF1332">
        <v>3</v>
      </c>
      <c r="AG1332">
        <v>2</v>
      </c>
      <c r="AH1332">
        <v>2</v>
      </c>
      <c r="AI1332">
        <v>6</v>
      </c>
      <c r="AJ1332">
        <v>3</v>
      </c>
    </row>
    <row r="1333" spans="1:36" x14ac:dyDescent="0.15">
      <c r="A1333" t="s">
        <v>4278</v>
      </c>
      <c r="B1333" t="s">
        <v>4279</v>
      </c>
      <c r="C1333" t="s">
        <v>27</v>
      </c>
      <c r="D1333" t="s">
        <v>27</v>
      </c>
      <c r="E1333" t="s">
        <v>27</v>
      </c>
      <c r="F1333" t="s">
        <v>28</v>
      </c>
      <c r="G1333" t="s">
        <v>1890</v>
      </c>
      <c r="H1333">
        <v>2015</v>
      </c>
      <c r="I1333">
        <v>105</v>
      </c>
      <c r="J1333" t="s">
        <v>27</v>
      </c>
      <c r="K1333" t="s">
        <v>27</v>
      </c>
      <c r="L1333" t="s">
        <v>27</v>
      </c>
      <c r="M1333" t="s">
        <v>27</v>
      </c>
      <c r="N1333">
        <v>32</v>
      </c>
      <c r="O1333">
        <v>44</v>
      </c>
      <c r="P1333" t="s">
        <v>27</v>
      </c>
      <c r="Q1333" t="s">
        <v>4280</v>
      </c>
      <c r="R1333" t="s">
        <v>27</v>
      </c>
      <c r="S1333" t="s">
        <v>27</v>
      </c>
      <c r="T1333">
        <v>103</v>
      </c>
      <c r="U1333">
        <v>17.170000000000002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</v>
      </c>
      <c r="AG1333">
        <v>17</v>
      </c>
      <c r="AH1333">
        <v>17</v>
      </c>
      <c r="AI1333">
        <v>22</v>
      </c>
      <c r="AJ1333">
        <v>33</v>
      </c>
    </row>
    <row r="1334" spans="1:36" hidden="1" x14ac:dyDescent="0.15">
      <c r="A1334" t="s">
        <v>4281</v>
      </c>
      <c r="B1334" t="s">
        <v>4282</v>
      </c>
      <c r="C1334" t="s">
        <v>27</v>
      </c>
      <c r="D1334" t="s">
        <v>27</v>
      </c>
      <c r="E1334" t="s">
        <v>27</v>
      </c>
      <c r="F1334" t="s">
        <v>28</v>
      </c>
      <c r="G1334" t="s">
        <v>3909</v>
      </c>
      <c r="H1334">
        <v>2014</v>
      </c>
      <c r="I1334">
        <v>97</v>
      </c>
      <c r="J1334" t="s">
        <v>27</v>
      </c>
      <c r="K1334" t="s">
        <v>27</v>
      </c>
      <c r="L1334" t="s">
        <v>27</v>
      </c>
      <c r="M1334" t="s">
        <v>27</v>
      </c>
      <c r="N1334">
        <v>271</v>
      </c>
      <c r="O1334">
        <v>283</v>
      </c>
      <c r="P1334" t="s">
        <v>27</v>
      </c>
      <c r="Q1334" t="s">
        <v>4283</v>
      </c>
      <c r="R1334" t="s">
        <v>27</v>
      </c>
      <c r="S1334" t="s">
        <v>27</v>
      </c>
      <c r="T1334">
        <v>103</v>
      </c>
      <c r="U1334">
        <v>14.71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20</v>
      </c>
      <c r="AG1334">
        <v>19</v>
      </c>
      <c r="AH1334">
        <v>18</v>
      </c>
      <c r="AI1334">
        <v>24</v>
      </c>
      <c r="AJ1334">
        <v>17</v>
      </c>
    </row>
    <row r="1335" spans="1:36" hidden="1" x14ac:dyDescent="0.15">
      <c r="A1335" t="s">
        <v>4284</v>
      </c>
      <c r="B1335" t="s">
        <v>4285</v>
      </c>
      <c r="C1335" t="s">
        <v>27</v>
      </c>
      <c r="D1335" t="s">
        <v>27</v>
      </c>
      <c r="E1335" t="s">
        <v>27</v>
      </c>
      <c r="F1335" t="s">
        <v>28</v>
      </c>
      <c r="G1335" t="s">
        <v>344</v>
      </c>
      <c r="H1335">
        <v>2014</v>
      </c>
      <c r="I1335">
        <v>91</v>
      </c>
      <c r="J1335" t="s">
        <v>27</v>
      </c>
      <c r="K1335" t="s">
        <v>27</v>
      </c>
      <c r="L1335" t="s">
        <v>27</v>
      </c>
      <c r="M1335" t="s">
        <v>27</v>
      </c>
      <c r="N1335">
        <v>324</v>
      </c>
      <c r="O1335">
        <v>335</v>
      </c>
      <c r="P1335" t="s">
        <v>27</v>
      </c>
      <c r="Q1335" t="s">
        <v>4286</v>
      </c>
      <c r="R1335" t="s">
        <v>27</v>
      </c>
      <c r="S1335" t="s">
        <v>27</v>
      </c>
      <c r="T1335">
        <v>103</v>
      </c>
      <c r="U1335">
        <v>14.71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13</v>
      </c>
      <c r="AG1335">
        <v>17</v>
      </c>
      <c r="AH1335">
        <v>20</v>
      </c>
      <c r="AI1335">
        <v>21</v>
      </c>
      <c r="AJ1335">
        <v>27</v>
      </c>
    </row>
    <row r="1336" spans="1:36" hidden="1" x14ac:dyDescent="0.15">
      <c r="A1336" t="s">
        <v>4287</v>
      </c>
      <c r="B1336" t="s">
        <v>4288</v>
      </c>
      <c r="C1336" t="s">
        <v>27</v>
      </c>
      <c r="D1336" t="s">
        <v>27</v>
      </c>
      <c r="E1336" t="s">
        <v>27</v>
      </c>
      <c r="F1336" t="s">
        <v>28</v>
      </c>
      <c r="G1336" t="s">
        <v>1949</v>
      </c>
      <c r="H1336">
        <v>2014</v>
      </c>
      <c r="I1336">
        <v>85</v>
      </c>
      <c r="J1336" t="s">
        <v>27</v>
      </c>
      <c r="K1336">
        <v>1</v>
      </c>
      <c r="L1336" t="s">
        <v>27</v>
      </c>
      <c r="M1336" t="s">
        <v>73</v>
      </c>
      <c r="N1336">
        <v>127</v>
      </c>
      <c r="O1336">
        <v>135</v>
      </c>
      <c r="P1336" t="s">
        <v>27</v>
      </c>
      <c r="Q1336" t="s">
        <v>4289</v>
      </c>
      <c r="R1336" t="s">
        <v>27</v>
      </c>
      <c r="S1336" t="s">
        <v>27</v>
      </c>
      <c r="T1336">
        <v>103</v>
      </c>
      <c r="U1336">
        <v>14.71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9</v>
      </c>
      <c r="AF1336">
        <v>20</v>
      </c>
      <c r="AG1336">
        <v>17</v>
      </c>
      <c r="AH1336">
        <v>12</v>
      </c>
      <c r="AI1336">
        <v>22</v>
      </c>
      <c r="AJ1336">
        <v>19</v>
      </c>
    </row>
    <row r="1337" spans="1:36" hidden="1" x14ac:dyDescent="0.15">
      <c r="A1337" t="s">
        <v>4290</v>
      </c>
      <c r="B1337" t="s">
        <v>4291</v>
      </c>
      <c r="C1337" t="s">
        <v>27</v>
      </c>
      <c r="D1337" t="s">
        <v>27</v>
      </c>
      <c r="E1337" t="s">
        <v>27</v>
      </c>
      <c r="F1337" t="s">
        <v>28</v>
      </c>
      <c r="G1337" t="s">
        <v>2608</v>
      </c>
      <c r="H1337">
        <v>2013</v>
      </c>
      <c r="I1337">
        <v>70</v>
      </c>
      <c r="J1337" t="s">
        <v>27</v>
      </c>
      <c r="K1337" t="s">
        <v>27</v>
      </c>
      <c r="L1337" t="s">
        <v>27</v>
      </c>
      <c r="M1337" t="s">
        <v>27</v>
      </c>
      <c r="N1337">
        <v>402</v>
      </c>
      <c r="O1337">
        <v>409</v>
      </c>
      <c r="P1337" t="s">
        <v>27</v>
      </c>
      <c r="Q1337" t="s">
        <v>4292</v>
      </c>
      <c r="R1337" t="s">
        <v>27</v>
      </c>
      <c r="S1337" t="s">
        <v>27</v>
      </c>
      <c r="T1337">
        <v>103</v>
      </c>
      <c r="U1337">
        <v>12.88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4</v>
      </c>
      <c r="AE1337">
        <v>10</v>
      </c>
      <c r="AF1337">
        <v>7</v>
      </c>
      <c r="AG1337">
        <v>16</v>
      </c>
      <c r="AH1337">
        <v>17</v>
      </c>
      <c r="AI1337">
        <v>19</v>
      </c>
      <c r="AJ1337">
        <v>22</v>
      </c>
    </row>
    <row r="1338" spans="1:36" hidden="1" x14ac:dyDescent="0.15">
      <c r="A1338" t="s">
        <v>4293</v>
      </c>
      <c r="B1338" t="s">
        <v>4294</v>
      </c>
      <c r="C1338" t="s">
        <v>27</v>
      </c>
      <c r="D1338" t="s">
        <v>27</v>
      </c>
      <c r="E1338" t="s">
        <v>27</v>
      </c>
      <c r="F1338" t="s">
        <v>28</v>
      </c>
      <c r="G1338" t="s">
        <v>948</v>
      </c>
      <c r="H1338">
        <v>2013</v>
      </c>
      <c r="I1338">
        <v>65</v>
      </c>
      <c r="J1338" t="s">
        <v>27</v>
      </c>
      <c r="K1338" t="s">
        <v>27</v>
      </c>
      <c r="L1338" t="s">
        <v>27</v>
      </c>
      <c r="M1338" t="s">
        <v>27</v>
      </c>
      <c r="N1338">
        <v>324</v>
      </c>
      <c r="O1338">
        <v>335</v>
      </c>
      <c r="P1338" t="s">
        <v>27</v>
      </c>
      <c r="Q1338" t="s">
        <v>4295</v>
      </c>
      <c r="R1338" t="s">
        <v>27</v>
      </c>
      <c r="S1338" t="s">
        <v>27</v>
      </c>
      <c r="T1338">
        <v>103</v>
      </c>
      <c r="U1338">
        <v>12.88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5</v>
      </c>
      <c r="AE1338">
        <v>12</v>
      </c>
      <c r="AF1338">
        <v>15</v>
      </c>
      <c r="AG1338">
        <v>17</v>
      </c>
      <c r="AH1338">
        <v>20</v>
      </c>
      <c r="AI1338">
        <v>18</v>
      </c>
      <c r="AJ1338">
        <v>13</v>
      </c>
    </row>
    <row r="1339" spans="1:36" hidden="1" x14ac:dyDescent="0.15">
      <c r="A1339" t="s">
        <v>4296</v>
      </c>
      <c r="B1339" t="s">
        <v>4297</v>
      </c>
      <c r="C1339" t="s">
        <v>27</v>
      </c>
      <c r="D1339" t="s">
        <v>27</v>
      </c>
      <c r="E1339" t="s">
        <v>27</v>
      </c>
      <c r="F1339" t="s">
        <v>28</v>
      </c>
      <c r="G1339" t="s">
        <v>948</v>
      </c>
      <c r="H1339">
        <v>2013</v>
      </c>
      <c r="I1339">
        <v>65</v>
      </c>
      <c r="J1339" t="s">
        <v>27</v>
      </c>
      <c r="K1339" t="s">
        <v>27</v>
      </c>
      <c r="L1339" t="s">
        <v>27</v>
      </c>
      <c r="M1339" t="s">
        <v>27</v>
      </c>
      <c r="N1339">
        <v>540</v>
      </c>
      <c r="O1339">
        <v>555</v>
      </c>
      <c r="P1339" t="s">
        <v>27</v>
      </c>
      <c r="Q1339" t="s">
        <v>4298</v>
      </c>
      <c r="R1339" t="s">
        <v>27</v>
      </c>
      <c r="S1339" t="s">
        <v>27</v>
      </c>
      <c r="T1339">
        <v>103</v>
      </c>
      <c r="U1339">
        <v>12.88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12</v>
      </c>
      <c r="AE1339">
        <v>12</v>
      </c>
      <c r="AF1339">
        <v>19</v>
      </c>
      <c r="AG1339">
        <v>16</v>
      </c>
      <c r="AH1339">
        <v>14</v>
      </c>
      <c r="AI1339">
        <v>16</v>
      </c>
      <c r="AJ1339">
        <v>13</v>
      </c>
    </row>
    <row r="1340" spans="1:36" hidden="1" x14ac:dyDescent="0.15">
      <c r="A1340" t="s">
        <v>4299</v>
      </c>
      <c r="B1340" t="s">
        <v>740</v>
      </c>
      <c r="C1340" t="s">
        <v>27</v>
      </c>
      <c r="D1340" t="s">
        <v>27</v>
      </c>
      <c r="E1340" t="s">
        <v>27</v>
      </c>
      <c r="F1340" t="s">
        <v>28</v>
      </c>
      <c r="G1340" t="s">
        <v>155</v>
      </c>
      <c r="H1340">
        <v>2012</v>
      </c>
      <c r="I1340">
        <v>61</v>
      </c>
      <c r="J1340">
        <v>4</v>
      </c>
      <c r="K1340" t="s">
        <v>27</v>
      </c>
      <c r="L1340" t="s">
        <v>27</v>
      </c>
      <c r="M1340" t="s">
        <v>27</v>
      </c>
      <c r="N1340">
        <v>966</v>
      </c>
      <c r="O1340">
        <v>977</v>
      </c>
      <c r="P1340" t="s">
        <v>27</v>
      </c>
      <c r="Q1340" t="s">
        <v>4300</v>
      </c>
      <c r="R1340" t="s">
        <v>27</v>
      </c>
      <c r="S1340" t="s">
        <v>27</v>
      </c>
      <c r="T1340">
        <v>103</v>
      </c>
      <c r="U1340">
        <v>11.44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</v>
      </c>
      <c r="AD1340">
        <v>16</v>
      </c>
      <c r="AE1340">
        <v>11</v>
      </c>
      <c r="AF1340">
        <v>16</v>
      </c>
      <c r="AG1340">
        <v>19</v>
      </c>
      <c r="AH1340">
        <v>13</v>
      </c>
      <c r="AI1340">
        <v>10</v>
      </c>
      <c r="AJ1340">
        <v>15</v>
      </c>
    </row>
    <row r="1341" spans="1:36" hidden="1" x14ac:dyDescent="0.15">
      <c r="A1341" t="s">
        <v>4301</v>
      </c>
      <c r="B1341" t="s">
        <v>4302</v>
      </c>
      <c r="C1341" t="s">
        <v>27</v>
      </c>
      <c r="D1341" t="s">
        <v>27</v>
      </c>
      <c r="E1341" t="s">
        <v>27</v>
      </c>
      <c r="F1341" t="s">
        <v>28</v>
      </c>
      <c r="G1341" t="s">
        <v>523</v>
      </c>
      <c r="H1341">
        <v>2011</v>
      </c>
      <c r="I1341">
        <v>54</v>
      </c>
      <c r="J1341">
        <v>4</v>
      </c>
      <c r="K1341" t="s">
        <v>27</v>
      </c>
      <c r="L1341" t="s">
        <v>27</v>
      </c>
      <c r="M1341" t="s">
        <v>27</v>
      </c>
      <c r="N1341">
        <v>2960</v>
      </c>
      <c r="O1341">
        <v>2972</v>
      </c>
      <c r="P1341" t="s">
        <v>27</v>
      </c>
      <c r="Q1341" t="s">
        <v>4303</v>
      </c>
      <c r="R1341" t="s">
        <v>27</v>
      </c>
      <c r="S1341" t="s">
        <v>27</v>
      </c>
      <c r="T1341">
        <v>103</v>
      </c>
      <c r="U1341">
        <v>10.3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7</v>
      </c>
      <c r="AC1341">
        <v>13</v>
      </c>
      <c r="AD1341">
        <v>9</v>
      </c>
      <c r="AE1341">
        <v>9</v>
      </c>
      <c r="AF1341">
        <v>13</v>
      </c>
      <c r="AG1341">
        <v>14</v>
      </c>
      <c r="AH1341">
        <v>9</v>
      </c>
      <c r="AI1341">
        <v>10</v>
      </c>
      <c r="AJ1341">
        <v>15</v>
      </c>
    </row>
    <row r="1342" spans="1:36" hidden="1" x14ac:dyDescent="0.15">
      <c r="A1342" t="s">
        <v>4304</v>
      </c>
      <c r="B1342" t="s">
        <v>4305</v>
      </c>
      <c r="C1342" t="s">
        <v>27</v>
      </c>
      <c r="D1342" t="s">
        <v>27</v>
      </c>
      <c r="E1342" t="s">
        <v>27</v>
      </c>
      <c r="F1342" t="s">
        <v>28</v>
      </c>
      <c r="G1342" t="s">
        <v>796</v>
      </c>
      <c r="H1342">
        <v>2010</v>
      </c>
      <c r="I1342">
        <v>49</v>
      </c>
      <c r="J1342">
        <v>4</v>
      </c>
      <c r="K1342" t="s">
        <v>27</v>
      </c>
      <c r="L1342" t="s">
        <v>27</v>
      </c>
      <c r="M1342" t="s">
        <v>27</v>
      </c>
      <c r="N1342">
        <v>2901</v>
      </c>
      <c r="O1342">
        <v>2906</v>
      </c>
      <c r="P1342" t="s">
        <v>27</v>
      </c>
      <c r="Q1342" t="s">
        <v>4306</v>
      </c>
      <c r="R1342" t="s">
        <v>27</v>
      </c>
      <c r="S1342" t="s">
        <v>27</v>
      </c>
      <c r="T1342">
        <v>103</v>
      </c>
      <c r="U1342">
        <v>9.36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16</v>
      </c>
      <c r="AD1342">
        <v>16</v>
      </c>
      <c r="AE1342">
        <v>12</v>
      </c>
      <c r="AF1342">
        <v>13</v>
      </c>
      <c r="AG1342">
        <v>9</v>
      </c>
      <c r="AH1342">
        <v>10</v>
      </c>
      <c r="AI1342">
        <v>11</v>
      </c>
      <c r="AJ1342">
        <v>9</v>
      </c>
    </row>
    <row r="1343" spans="1:36" hidden="1" x14ac:dyDescent="0.15">
      <c r="A1343" t="s">
        <v>4307</v>
      </c>
      <c r="B1343" t="s">
        <v>4308</v>
      </c>
      <c r="C1343" t="s">
        <v>27</v>
      </c>
      <c r="D1343" t="s">
        <v>27</v>
      </c>
      <c r="E1343" t="s">
        <v>27</v>
      </c>
      <c r="F1343" t="s">
        <v>28</v>
      </c>
      <c r="G1343" t="s">
        <v>445</v>
      </c>
      <c r="H1343">
        <v>2009</v>
      </c>
      <c r="I1343">
        <v>44</v>
      </c>
      <c r="J1343">
        <v>2</v>
      </c>
      <c r="K1343" t="s">
        <v>27</v>
      </c>
      <c r="L1343" t="s">
        <v>27</v>
      </c>
      <c r="M1343" t="s">
        <v>27</v>
      </c>
      <c r="N1343">
        <v>502</v>
      </c>
      <c r="O1343">
        <v>508</v>
      </c>
      <c r="P1343" t="s">
        <v>27</v>
      </c>
      <c r="Q1343" t="s">
        <v>4309</v>
      </c>
      <c r="R1343" t="s">
        <v>27</v>
      </c>
      <c r="S1343" t="s">
        <v>27</v>
      </c>
      <c r="T1343">
        <v>103</v>
      </c>
      <c r="U1343">
        <v>8.58</v>
      </c>
      <c r="V1343">
        <v>0</v>
      </c>
      <c r="W1343">
        <v>0</v>
      </c>
      <c r="X1343">
        <v>0</v>
      </c>
      <c r="Y1343">
        <v>0</v>
      </c>
      <c r="Z1343">
        <v>6</v>
      </c>
      <c r="AA1343">
        <v>14</v>
      </c>
      <c r="AB1343">
        <v>16</v>
      </c>
      <c r="AC1343">
        <v>10</v>
      </c>
      <c r="AD1343">
        <v>10</v>
      </c>
      <c r="AE1343">
        <v>7</v>
      </c>
      <c r="AF1343">
        <v>6</v>
      </c>
      <c r="AG1343">
        <v>9</v>
      </c>
      <c r="AH1343">
        <v>6</v>
      </c>
      <c r="AI1343">
        <v>8</v>
      </c>
      <c r="AJ1343">
        <v>10</v>
      </c>
    </row>
    <row r="1344" spans="1:36" hidden="1" x14ac:dyDescent="0.15">
      <c r="A1344" t="s">
        <v>4310</v>
      </c>
      <c r="B1344" t="s">
        <v>4311</v>
      </c>
      <c r="C1344" t="s">
        <v>27</v>
      </c>
      <c r="D1344" t="s">
        <v>27</v>
      </c>
      <c r="E1344" t="s">
        <v>27</v>
      </c>
      <c r="F1344" t="s">
        <v>28</v>
      </c>
      <c r="G1344" t="s">
        <v>632</v>
      </c>
      <c r="H1344">
        <v>2008</v>
      </c>
      <c r="I1344">
        <v>42</v>
      </c>
      <c r="J1344">
        <v>4</v>
      </c>
      <c r="K1344" t="s">
        <v>27</v>
      </c>
      <c r="L1344" t="s">
        <v>27</v>
      </c>
      <c r="M1344" t="s">
        <v>27</v>
      </c>
      <c r="N1344">
        <v>1490</v>
      </c>
      <c r="O1344">
        <v>1498</v>
      </c>
      <c r="P1344" t="s">
        <v>27</v>
      </c>
      <c r="Q1344" t="s">
        <v>4312</v>
      </c>
      <c r="R1344" t="s">
        <v>27</v>
      </c>
      <c r="S1344" t="s">
        <v>27</v>
      </c>
      <c r="T1344">
        <v>103</v>
      </c>
      <c r="U1344">
        <v>7.92</v>
      </c>
      <c r="V1344">
        <v>0</v>
      </c>
      <c r="W1344">
        <v>0</v>
      </c>
      <c r="X1344">
        <v>0</v>
      </c>
      <c r="Y1344">
        <v>0</v>
      </c>
      <c r="Z1344">
        <v>2</v>
      </c>
      <c r="AA1344">
        <v>3</v>
      </c>
      <c r="AB1344">
        <v>8</v>
      </c>
      <c r="AC1344">
        <v>9</v>
      </c>
      <c r="AD1344">
        <v>6</v>
      </c>
      <c r="AE1344">
        <v>13</v>
      </c>
      <c r="AF1344">
        <v>13</v>
      </c>
      <c r="AG1344">
        <v>12</v>
      </c>
      <c r="AH1344">
        <v>11</v>
      </c>
      <c r="AI1344">
        <v>10</v>
      </c>
      <c r="AJ1344">
        <v>14</v>
      </c>
    </row>
    <row r="1345" spans="1:36" hidden="1" x14ac:dyDescent="0.15">
      <c r="A1345" t="s">
        <v>4313</v>
      </c>
      <c r="B1345" t="s">
        <v>4314</v>
      </c>
      <c r="C1345" t="s">
        <v>27</v>
      </c>
      <c r="D1345" t="s">
        <v>27</v>
      </c>
      <c r="E1345" t="s">
        <v>27</v>
      </c>
      <c r="F1345" t="s">
        <v>28</v>
      </c>
      <c r="G1345" t="s">
        <v>1017</v>
      </c>
      <c r="H1345">
        <v>2008</v>
      </c>
      <c r="I1345">
        <v>42</v>
      </c>
      <c r="J1345">
        <v>1</v>
      </c>
      <c r="K1345" t="s">
        <v>27</v>
      </c>
      <c r="L1345" t="s">
        <v>27</v>
      </c>
      <c r="M1345" t="s">
        <v>27</v>
      </c>
      <c r="N1345">
        <v>19</v>
      </c>
      <c r="O1345">
        <v>27</v>
      </c>
      <c r="P1345" t="s">
        <v>27</v>
      </c>
      <c r="Q1345" t="s">
        <v>4315</v>
      </c>
      <c r="R1345" t="s">
        <v>27</v>
      </c>
      <c r="S1345" t="s">
        <v>27</v>
      </c>
      <c r="T1345">
        <v>103</v>
      </c>
      <c r="U1345">
        <v>7.92</v>
      </c>
      <c r="V1345">
        <v>0</v>
      </c>
      <c r="W1345">
        <v>0</v>
      </c>
      <c r="X1345">
        <v>0</v>
      </c>
      <c r="Y1345">
        <v>0</v>
      </c>
      <c r="Z1345">
        <v>8</v>
      </c>
      <c r="AA1345">
        <v>7</v>
      </c>
      <c r="AB1345">
        <v>10</v>
      </c>
      <c r="AC1345">
        <v>10</v>
      </c>
      <c r="AD1345">
        <v>21</v>
      </c>
      <c r="AE1345">
        <v>10</v>
      </c>
      <c r="AF1345">
        <v>10</v>
      </c>
      <c r="AG1345">
        <v>10</v>
      </c>
      <c r="AH1345">
        <v>9</v>
      </c>
      <c r="AI1345">
        <v>4</v>
      </c>
      <c r="AJ1345">
        <v>4</v>
      </c>
    </row>
    <row r="1346" spans="1:36" hidden="1" x14ac:dyDescent="0.15">
      <c r="A1346" t="s">
        <v>4316</v>
      </c>
      <c r="B1346" t="s">
        <v>4317</v>
      </c>
      <c r="C1346" t="s">
        <v>27</v>
      </c>
      <c r="D1346" t="s">
        <v>27</v>
      </c>
      <c r="E1346" t="s">
        <v>27</v>
      </c>
      <c r="F1346" t="s">
        <v>28</v>
      </c>
      <c r="G1346" t="s">
        <v>251</v>
      </c>
      <c r="H1346">
        <v>2007</v>
      </c>
      <c r="I1346">
        <v>36</v>
      </c>
      <c r="J1346">
        <v>4</v>
      </c>
      <c r="K1346" t="s">
        <v>27</v>
      </c>
      <c r="L1346" t="s">
        <v>27</v>
      </c>
      <c r="M1346" t="s">
        <v>27</v>
      </c>
      <c r="N1346">
        <v>1096</v>
      </c>
      <c r="O1346">
        <v>1109</v>
      </c>
      <c r="P1346" t="s">
        <v>27</v>
      </c>
      <c r="Q1346" t="s">
        <v>4318</v>
      </c>
      <c r="R1346" t="s">
        <v>27</v>
      </c>
      <c r="S1346" t="s">
        <v>27</v>
      </c>
      <c r="T1346">
        <v>103</v>
      </c>
      <c r="U1346">
        <v>7.36</v>
      </c>
      <c r="V1346">
        <v>0</v>
      </c>
      <c r="W1346">
        <v>0</v>
      </c>
      <c r="X1346">
        <v>0</v>
      </c>
      <c r="Y1346">
        <v>9</v>
      </c>
      <c r="Z1346">
        <v>17</v>
      </c>
      <c r="AA1346">
        <v>13</v>
      </c>
      <c r="AB1346">
        <v>15</v>
      </c>
      <c r="AC1346">
        <v>10</v>
      </c>
      <c r="AD1346">
        <v>10</v>
      </c>
      <c r="AE1346">
        <v>4</v>
      </c>
      <c r="AF1346">
        <v>4</v>
      </c>
      <c r="AG1346">
        <v>8</v>
      </c>
      <c r="AH1346">
        <v>3</v>
      </c>
      <c r="AI1346">
        <v>6</v>
      </c>
      <c r="AJ1346">
        <v>3</v>
      </c>
    </row>
    <row r="1347" spans="1:36" hidden="1" x14ac:dyDescent="0.15">
      <c r="A1347" t="s">
        <v>4319</v>
      </c>
      <c r="B1347" t="s">
        <v>4320</v>
      </c>
      <c r="C1347" t="s">
        <v>27</v>
      </c>
      <c r="D1347" t="s">
        <v>27</v>
      </c>
      <c r="E1347" t="s">
        <v>27</v>
      </c>
      <c r="F1347" t="s">
        <v>28</v>
      </c>
      <c r="G1347" t="s">
        <v>217</v>
      </c>
      <c r="H1347">
        <v>2006</v>
      </c>
      <c r="I1347">
        <v>32</v>
      </c>
      <c r="J1347">
        <v>3</v>
      </c>
      <c r="K1347" t="s">
        <v>27</v>
      </c>
      <c r="L1347" t="s">
        <v>27</v>
      </c>
      <c r="M1347" t="s">
        <v>27</v>
      </c>
      <c r="N1347">
        <v>1080</v>
      </c>
      <c r="O1347">
        <v>1089</v>
      </c>
      <c r="P1347" t="s">
        <v>27</v>
      </c>
      <c r="Q1347" t="s">
        <v>4321</v>
      </c>
      <c r="R1347" t="s">
        <v>27</v>
      </c>
      <c r="S1347" t="s">
        <v>27</v>
      </c>
      <c r="T1347">
        <v>103</v>
      </c>
      <c r="U1347">
        <v>6.87</v>
      </c>
      <c r="V1347">
        <v>0</v>
      </c>
      <c r="W1347">
        <v>0</v>
      </c>
      <c r="X1347">
        <v>4</v>
      </c>
      <c r="Y1347">
        <v>8</v>
      </c>
      <c r="Z1347">
        <v>9</v>
      </c>
      <c r="AA1347">
        <v>8</v>
      </c>
      <c r="AB1347">
        <v>11</v>
      </c>
      <c r="AC1347">
        <v>10</v>
      </c>
      <c r="AD1347">
        <v>10</v>
      </c>
      <c r="AE1347">
        <v>7</v>
      </c>
      <c r="AF1347">
        <v>5</v>
      </c>
      <c r="AG1347">
        <v>8</v>
      </c>
      <c r="AH1347">
        <v>11</v>
      </c>
      <c r="AI1347">
        <v>8</v>
      </c>
      <c r="AJ1347">
        <v>3</v>
      </c>
    </row>
    <row r="1348" spans="1:36" hidden="1" x14ac:dyDescent="0.15">
      <c r="A1348" t="s">
        <v>4322</v>
      </c>
      <c r="B1348" t="s">
        <v>4323</v>
      </c>
      <c r="C1348" t="s">
        <v>27</v>
      </c>
      <c r="D1348" t="s">
        <v>27</v>
      </c>
      <c r="E1348" t="s">
        <v>27</v>
      </c>
      <c r="F1348" t="s">
        <v>28</v>
      </c>
      <c r="G1348" t="s">
        <v>194</v>
      </c>
      <c r="H1348">
        <v>2006</v>
      </c>
      <c r="I1348">
        <v>31</v>
      </c>
      <c r="J1348">
        <v>1</v>
      </c>
      <c r="K1348" t="s">
        <v>27</v>
      </c>
      <c r="L1348" t="s">
        <v>27</v>
      </c>
      <c r="M1348" t="s">
        <v>27</v>
      </c>
      <c r="N1348">
        <v>320</v>
      </c>
      <c r="O1348">
        <v>331</v>
      </c>
      <c r="P1348" t="s">
        <v>27</v>
      </c>
      <c r="Q1348" t="s">
        <v>4324</v>
      </c>
      <c r="R1348" t="s">
        <v>27</v>
      </c>
      <c r="S1348" t="s">
        <v>27</v>
      </c>
      <c r="T1348">
        <v>103</v>
      </c>
      <c r="U1348">
        <v>6.87</v>
      </c>
      <c r="V1348">
        <v>0</v>
      </c>
      <c r="W1348">
        <v>0</v>
      </c>
      <c r="X1348">
        <v>1</v>
      </c>
      <c r="Y1348">
        <v>7</v>
      </c>
      <c r="Z1348">
        <v>13</v>
      </c>
      <c r="AA1348">
        <v>6</v>
      </c>
      <c r="AB1348">
        <v>10</v>
      </c>
      <c r="AC1348">
        <v>9</v>
      </c>
      <c r="AD1348">
        <v>9</v>
      </c>
      <c r="AE1348">
        <v>8</v>
      </c>
      <c r="AF1348">
        <v>10</v>
      </c>
      <c r="AG1348">
        <v>3</v>
      </c>
      <c r="AH1348">
        <v>13</v>
      </c>
      <c r="AI1348">
        <v>6</v>
      </c>
      <c r="AJ1348">
        <v>7</v>
      </c>
    </row>
    <row r="1349" spans="1:36" hidden="1" x14ac:dyDescent="0.15">
      <c r="A1349" t="s">
        <v>4325</v>
      </c>
      <c r="B1349" t="s">
        <v>4326</v>
      </c>
      <c r="C1349" t="s">
        <v>27</v>
      </c>
      <c r="D1349" t="s">
        <v>27</v>
      </c>
      <c r="E1349" t="s">
        <v>27</v>
      </c>
      <c r="F1349" t="s">
        <v>28</v>
      </c>
      <c r="G1349" t="s">
        <v>441</v>
      </c>
      <c r="H1349">
        <v>2005</v>
      </c>
      <c r="I1349">
        <v>28</v>
      </c>
      <c r="J1349">
        <v>4</v>
      </c>
      <c r="K1349" t="s">
        <v>27</v>
      </c>
      <c r="L1349" t="s">
        <v>27</v>
      </c>
      <c r="M1349" t="s">
        <v>27</v>
      </c>
      <c r="N1349">
        <v>904</v>
      </c>
      <c r="O1349">
        <v>914</v>
      </c>
      <c r="P1349" t="s">
        <v>27</v>
      </c>
      <c r="Q1349" t="s">
        <v>4327</v>
      </c>
      <c r="R1349" t="s">
        <v>27</v>
      </c>
      <c r="S1349" t="s">
        <v>27</v>
      </c>
      <c r="T1349">
        <v>103</v>
      </c>
      <c r="U1349">
        <v>6.44</v>
      </c>
      <c r="V1349">
        <v>0</v>
      </c>
      <c r="W1349">
        <v>2</v>
      </c>
      <c r="X1349">
        <v>9</v>
      </c>
      <c r="Y1349">
        <v>9</v>
      </c>
      <c r="Z1349">
        <v>8</v>
      </c>
      <c r="AA1349">
        <v>11</v>
      </c>
      <c r="AB1349">
        <v>12</v>
      </c>
      <c r="AC1349">
        <v>10</v>
      </c>
      <c r="AD1349">
        <v>6</v>
      </c>
      <c r="AE1349">
        <v>7</v>
      </c>
      <c r="AF1349">
        <v>4</v>
      </c>
      <c r="AG1349">
        <v>9</v>
      </c>
      <c r="AH1349">
        <v>4</v>
      </c>
      <c r="AI1349">
        <v>7</v>
      </c>
      <c r="AJ1349">
        <v>3</v>
      </c>
    </row>
    <row r="1350" spans="1:36" hidden="1" x14ac:dyDescent="0.15">
      <c r="A1350" t="s">
        <v>4328</v>
      </c>
      <c r="B1350" t="s">
        <v>4329</v>
      </c>
      <c r="C1350" t="s">
        <v>27</v>
      </c>
      <c r="D1350" t="s">
        <v>27</v>
      </c>
      <c r="E1350" t="s">
        <v>27</v>
      </c>
      <c r="F1350" t="s">
        <v>28</v>
      </c>
      <c r="G1350" t="s">
        <v>299</v>
      </c>
      <c r="H1350">
        <v>2005</v>
      </c>
      <c r="I1350">
        <v>27</v>
      </c>
      <c r="J1350">
        <v>1</v>
      </c>
      <c r="K1350" t="s">
        <v>27</v>
      </c>
      <c r="L1350" t="s">
        <v>27</v>
      </c>
      <c r="M1350" t="s">
        <v>27</v>
      </c>
      <c r="N1350">
        <v>37</v>
      </c>
      <c r="O1350">
        <v>47</v>
      </c>
      <c r="P1350" t="s">
        <v>27</v>
      </c>
      <c r="Q1350" t="s">
        <v>4330</v>
      </c>
      <c r="R1350" t="s">
        <v>27</v>
      </c>
      <c r="S1350" t="s">
        <v>27</v>
      </c>
      <c r="T1350">
        <v>103</v>
      </c>
      <c r="U1350">
        <v>6.44</v>
      </c>
      <c r="V1350">
        <v>0</v>
      </c>
      <c r="W1350">
        <v>7</v>
      </c>
      <c r="X1350">
        <v>10</v>
      </c>
      <c r="Y1350">
        <v>9</v>
      </c>
      <c r="Z1350">
        <v>11</v>
      </c>
      <c r="AA1350">
        <v>12</v>
      </c>
      <c r="AB1350">
        <v>6</v>
      </c>
      <c r="AC1350">
        <v>8</v>
      </c>
      <c r="AD1350">
        <v>12</v>
      </c>
      <c r="AE1350">
        <v>7</v>
      </c>
      <c r="AF1350">
        <v>4</v>
      </c>
      <c r="AG1350">
        <v>6</v>
      </c>
      <c r="AH1350">
        <v>5</v>
      </c>
      <c r="AI1350">
        <v>1</v>
      </c>
      <c r="AJ1350">
        <v>4</v>
      </c>
    </row>
    <row r="1351" spans="1:36" hidden="1" x14ac:dyDescent="0.15">
      <c r="A1351" t="s">
        <v>4331</v>
      </c>
      <c r="B1351" t="s">
        <v>4332</v>
      </c>
      <c r="C1351" t="s">
        <v>27</v>
      </c>
      <c r="D1351" t="s">
        <v>27</v>
      </c>
      <c r="E1351" t="s">
        <v>27</v>
      </c>
      <c r="F1351" t="s">
        <v>28</v>
      </c>
      <c r="G1351" t="s">
        <v>29</v>
      </c>
      <c r="H1351">
        <v>2005</v>
      </c>
      <c r="I1351">
        <v>26</v>
      </c>
      <c r="J1351">
        <v>3</v>
      </c>
      <c r="K1351" t="s">
        <v>27</v>
      </c>
      <c r="L1351" t="s">
        <v>27</v>
      </c>
      <c r="M1351" t="s">
        <v>27</v>
      </c>
      <c r="N1351">
        <v>777</v>
      </c>
      <c r="O1351">
        <v>781</v>
      </c>
      <c r="P1351" t="s">
        <v>27</v>
      </c>
      <c r="Q1351" t="s">
        <v>4333</v>
      </c>
      <c r="R1351" t="s">
        <v>27</v>
      </c>
      <c r="S1351" t="s">
        <v>27</v>
      </c>
      <c r="T1351">
        <v>103</v>
      </c>
      <c r="U1351">
        <v>6.44</v>
      </c>
      <c r="V1351">
        <v>0</v>
      </c>
      <c r="W1351">
        <v>6</v>
      </c>
      <c r="X1351">
        <v>4</v>
      </c>
      <c r="Y1351">
        <v>11</v>
      </c>
      <c r="Z1351">
        <v>9</v>
      </c>
      <c r="AA1351">
        <v>7</v>
      </c>
      <c r="AB1351">
        <v>12</v>
      </c>
      <c r="AC1351">
        <v>7</v>
      </c>
      <c r="AD1351">
        <v>8</v>
      </c>
      <c r="AE1351">
        <v>5</v>
      </c>
      <c r="AF1351">
        <v>9</v>
      </c>
      <c r="AG1351">
        <v>8</v>
      </c>
      <c r="AH1351">
        <v>4</v>
      </c>
      <c r="AI1351">
        <v>8</v>
      </c>
      <c r="AJ1351">
        <v>5</v>
      </c>
    </row>
    <row r="1352" spans="1:36" hidden="1" x14ac:dyDescent="0.15">
      <c r="A1352" t="s">
        <v>4334</v>
      </c>
      <c r="B1352" t="s">
        <v>4335</v>
      </c>
      <c r="C1352" t="s">
        <v>27</v>
      </c>
      <c r="D1352" t="s">
        <v>27</v>
      </c>
      <c r="E1352" t="s">
        <v>27</v>
      </c>
      <c r="F1352" t="s">
        <v>28</v>
      </c>
      <c r="G1352" t="s">
        <v>125</v>
      </c>
      <c r="H1352">
        <v>2005</v>
      </c>
      <c r="I1352">
        <v>26</v>
      </c>
      <c r="J1352">
        <v>2</v>
      </c>
      <c r="K1352" t="s">
        <v>27</v>
      </c>
      <c r="L1352" t="s">
        <v>27</v>
      </c>
      <c r="M1352" t="s">
        <v>27</v>
      </c>
      <c r="N1352">
        <v>609</v>
      </c>
      <c r="O1352">
        <v>618</v>
      </c>
      <c r="P1352" t="s">
        <v>27</v>
      </c>
      <c r="Q1352" t="s">
        <v>4336</v>
      </c>
      <c r="R1352" t="s">
        <v>27</v>
      </c>
      <c r="S1352" t="s">
        <v>27</v>
      </c>
      <c r="T1352">
        <v>103</v>
      </c>
      <c r="U1352">
        <v>6.44</v>
      </c>
      <c r="V1352">
        <v>0</v>
      </c>
      <c r="W1352">
        <v>9</v>
      </c>
      <c r="X1352">
        <v>11</v>
      </c>
      <c r="Y1352">
        <v>9</v>
      </c>
      <c r="Z1352">
        <v>9</v>
      </c>
      <c r="AA1352">
        <v>13</v>
      </c>
      <c r="AB1352">
        <v>8</v>
      </c>
      <c r="AC1352">
        <v>6</v>
      </c>
      <c r="AD1352">
        <v>7</v>
      </c>
      <c r="AE1352">
        <v>5</v>
      </c>
      <c r="AF1352">
        <v>3</v>
      </c>
      <c r="AG1352">
        <v>8</v>
      </c>
      <c r="AH1352">
        <v>9</v>
      </c>
      <c r="AI1352">
        <v>4</v>
      </c>
      <c r="AJ1352">
        <v>2</v>
      </c>
    </row>
    <row r="1353" spans="1:36" x14ac:dyDescent="0.15">
      <c r="A1353" t="s">
        <v>4337</v>
      </c>
      <c r="B1353" t="s">
        <v>4338</v>
      </c>
      <c r="C1353" t="s">
        <v>27</v>
      </c>
      <c r="D1353" t="s">
        <v>27</v>
      </c>
      <c r="E1353" t="s">
        <v>27</v>
      </c>
      <c r="F1353" t="s">
        <v>28</v>
      </c>
      <c r="G1353" t="s">
        <v>1132</v>
      </c>
      <c r="H1353">
        <v>2015</v>
      </c>
      <c r="I1353">
        <v>104</v>
      </c>
      <c r="J1353" t="s">
        <v>27</v>
      </c>
      <c r="K1353" t="s">
        <v>27</v>
      </c>
      <c r="L1353" t="s">
        <v>27</v>
      </c>
      <c r="M1353" t="s">
        <v>27</v>
      </c>
      <c r="N1353">
        <v>241</v>
      </c>
      <c r="O1353">
        <v>252</v>
      </c>
      <c r="P1353" t="s">
        <v>27</v>
      </c>
      <c r="Q1353" t="s">
        <v>4339</v>
      </c>
      <c r="R1353" t="s">
        <v>27</v>
      </c>
      <c r="S1353" t="s">
        <v>27</v>
      </c>
      <c r="T1353">
        <v>102</v>
      </c>
      <c r="U1353">
        <v>17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8</v>
      </c>
      <c r="AG1353">
        <v>16</v>
      </c>
      <c r="AH1353">
        <v>21</v>
      </c>
      <c r="AI1353">
        <v>17</v>
      </c>
      <c r="AJ1353">
        <v>34</v>
      </c>
    </row>
    <row r="1354" spans="1:36" hidden="1" x14ac:dyDescent="0.15">
      <c r="A1354" t="s">
        <v>4340</v>
      </c>
      <c r="B1354" t="s">
        <v>4341</v>
      </c>
      <c r="C1354" t="s">
        <v>27</v>
      </c>
      <c r="D1354" t="s">
        <v>27</v>
      </c>
      <c r="E1354" t="s">
        <v>27</v>
      </c>
      <c r="F1354" t="s">
        <v>28</v>
      </c>
      <c r="G1354" t="s">
        <v>4342</v>
      </c>
      <c r="H1354">
        <v>2014</v>
      </c>
      <c r="I1354">
        <v>98</v>
      </c>
      <c r="J1354" t="s">
        <v>27</v>
      </c>
      <c r="K1354" t="s">
        <v>27</v>
      </c>
      <c r="L1354" t="s">
        <v>27</v>
      </c>
      <c r="M1354" t="s">
        <v>27</v>
      </c>
      <c r="N1354">
        <v>266</v>
      </c>
      <c r="O1354">
        <v>278</v>
      </c>
      <c r="P1354" t="s">
        <v>27</v>
      </c>
      <c r="Q1354" t="s">
        <v>4343</v>
      </c>
      <c r="R1354" t="s">
        <v>27</v>
      </c>
      <c r="S1354" t="s">
        <v>27</v>
      </c>
      <c r="T1354">
        <v>102</v>
      </c>
      <c r="U1354">
        <v>14.57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</v>
      </c>
      <c r="AF1354">
        <v>11</v>
      </c>
      <c r="AG1354">
        <v>11</v>
      </c>
      <c r="AH1354">
        <v>20</v>
      </c>
      <c r="AI1354">
        <v>20</v>
      </c>
      <c r="AJ1354">
        <v>28</v>
      </c>
    </row>
    <row r="1355" spans="1:36" hidden="1" x14ac:dyDescent="0.15">
      <c r="A1355" t="s">
        <v>4344</v>
      </c>
      <c r="B1355" t="s">
        <v>4345</v>
      </c>
      <c r="C1355" t="s">
        <v>27</v>
      </c>
      <c r="D1355" t="s">
        <v>27</v>
      </c>
      <c r="E1355" t="s">
        <v>27</v>
      </c>
      <c r="F1355" t="s">
        <v>28</v>
      </c>
      <c r="G1355" t="s">
        <v>4346</v>
      </c>
      <c r="H1355">
        <v>2013</v>
      </c>
      <c r="I1355">
        <v>71</v>
      </c>
      <c r="J1355" t="s">
        <v>27</v>
      </c>
      <c r="K1355" t="s">
        <v>27</v>
      </c>
      <c r="L1355" t="s">
        <v>27</v>
      </c>
      <c r="M1355" t="s">
        <v>27</v>
      </c>
      <c r="N1355">
        <v>275</v>
      </c>
      <c r="O1355">
        <v>283</v>
      </c>
      <c r="P1355" t="s">
        <v>27</v>
      </c>
      <c r="Q1355" t="s">
        <v>4347</v>
      </c>
      <c r="R1355" t="s">
        <v>27</v>
      </c>
      <c r="S1355" t="s">
        <v>27</v>
      </c>
      <c r="T1355">
        <v>102</v>
      </c>
      <c r="U1355">
        <v>12.75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4</v>
      </c>
      <c r="AE1355">
        <v>8</v>
      </c>
      <c r="AF1355">
        <v>19</v>
      </c>
      <c r="AG1355">
        <v>17</v>
      </c>
      <c r="AH1355">
        <v>12</v>
      </c>
      <c r="AI1355">
        <v>17</v>
      </c>
      <c r="AJ1355">
        <v>20</v>
      </c>
    </row>
    <row r="1356" spans="1:36" hidden="1" x14ac:dyDescent="0.15">
      <c r="A1356" t="s">
        <v>4348</v>
      </c>
      <c r="B1356" t="s">
        <v>4349</v>
      </c>
      <c r="C1356" t="s">
        <v>27</v>
      </c>
      <c r="D1356" t="s">
        <v>27</v>
      </c>
      <c r="E1356" t="s">
        <v>27</v>
      </c>
      <c r="F1356" t="s">
        <v>28</v>
      </c>
      <c r="G1356" t="s">
        <v>1718</v>
      </c>
      <c r="H1356">
        <v>2012</v>
      </c>
      <c r="I1356">
        <v>61</v>
      </c>
      <c r="J1356">
        <v>3</v>
      </c>
      <c r="K1356" t="s">
        <v>27</v>
      </c>
      <c r="L1356" t="s">
        <v>27</v>
      </c>
      <c r="M1356" t="s">
        <v>27</v>
      </c>
      <c r="N1356">
        <v>591</v>
      </c>
      <c r="O1356">
        <v>598</v>
      </c>
      <c r="P1356" t="s">
        <v>27</v>
      </c>
      <c r="Q1356" t="s">
        <v>4350</v>
      </c>
      <c r="R1356" t="s">
        <v>27</v>
      </c>
      <c r="S1356" t="s">
        <v>27</v>
      </c>
      <c r="T1356">
        <v>102</v>
      </c>
      <c r="U1356">
        <v>11.33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9</v>
      </c>
      <c r="AE1356">
        <v>15</v>
      </c>
      <c r="AF1356">
        <v>13</v>
      </c>
      <c r="AG1356">
        <v>16</v>
      </c>
      <c r="AH1356">
        <v>20</v>
      </c>
      <c r="AI1356">
        <v>12</v>
      </c>
      <c r="AJ1356">
        <v>12</v>
      </c>
    </row>
    <row r="1357" spans="1:36" hidden="1" x14ac:dyDescent="0.15">
      <c r="A1357" t="s">
        <v>4351</v>
      </c>
      <c r="B1357" t="s">
        <v>4352</v>
      </c>
      <c r="C1357" t="s">
        <v>27</v>
      </c>
      <c r="D1357" t="s">
        <v>27</v>
      </c>
      <c r="E1357" t="s">
        <v>27</v>
      </c>
      <c r="F1357" t="s">
        <v>28</v>
      </c>
      <c r="G1357" t="s">
        <v>888</v>
      </c>
      <c r="H1357">
        <v>2012</v>
      </c>
      <c r="I1357">
        <v>61</v>
      </c>
      <c r="J1357">
        <v>1</v>
      </c>
      <c r="K1357" t="s">
        <v>27</v>
      </c>
      <c r="L1357" t="s">
        <v>27</v>
      </c>
      <c r="M1357" t="s">
        <v>27</v>
      </c>
      <c r="N1357">
        <v>289</v>
      </c>
      <c r="O1357">
        <v>294</v>
      </c>
      <c r="P1357" t="s">
        <v>27</v>
      </c>
      <c r="Q1357" t="s">
        <v>4353</v>
      </c>
      <c r="R1357" t="s">
        <v>27</v>
      </c>
      <c r="S1357" t="s">
        <v>27</v>
      </c>
      <c r="T1357">
        <v>102</v>
      </c>
      <c r="U1357">
        <v>11.33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9</v>
      </c>
      <c r="AE1357">
        <v>14</v>
      </c>
      <c r="AF1357">
        <v>15</v>
      </c>
      <c r="AG1357">
        <v>16</v>
      </c>
      <c r="AH1357">
        <v>23</v>
      </c>
      <c r="AI1357">
        <v>13</v>
      </c>
      <c r="AJ1357">
        <v>11</v>
      </c>
    </row>
    <row r="1358" spans="1:36" hidden="1" x14ac:dyDescent="0.15">
      <c r="A1358" t="s">
        <v>4354</v>
      </c>
      <c r="B1358" t="s">
        <v>4355</v>
      </c>
      <c r="C1358" t="s">
        <v>27</v>
      </c>
      <c r="D1358" t="s">
        <v>27</v>
      </c>
      <c r="E1358" t="s">
        <v>27</v>
      </c>
      <c r="F1358" t="s">
        <v>28</v>
      </c>
      <c r="G1358" t="s">
        <v>468</v>
      </c>
      <c r="H1358">
        <v>2012</v>
      </c>
      <c r="I1358">
        <v>59</v>
      </c>
      <c r="J1358">
        <v>4</v>
      </c>
      <c r="K1358" t="s">
        <v>27</v>
      </c>
      <c r="L1358" t="s">
        <v>27</v>
      </c>
      <c r="M1358" t="s">
        <v>27</v>
      </c>
      <c r="N1358">
        <v>3852</v>
      </c>
      <c r="O1358">
        <v>3861</v>
      </c>
      <c r="P1358" t="s">
        <v>27</v>
      </c>
      <c r="Q1358" t="s">
        <v>4356</v>
      </c>
      <c r="R1358" t="s">
        <v>27</v>
      </c>
      <c r="S1358" t="s">
        <v>27</v>
      </c>
      <c r="T1358">
        <v>102</v>
      </c>
      <c r="U1358">
        <v>11.33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17</v>
      </c>
      <c r="AE1358">
        <v>4</v>
      </c>
      <c r="AF1358">
        <v>17</v>
      </c>
      <c r="AG1358">
        <v>12</v>
      </c>
      <c r="AH1358">
        <v>11</v>
      </c>
      <c r="AI1358">
        <v>16</v>
      </c>
      <c r="AJ1358">
        <v>21</v>
      </c>
    </row>
    <row r="1359" spans="1:36" hidden="1" x14ac:dyDescent="0.15">
      <c r="A1359" t="s">
        <v>4357</v>
      </c>
      <c r="B1359" t="s">
        <v>4358</v>
      </c>
      <c r="C1359" t="s">
        <v>27</v>
      </c>
      <c r="D1359" t="s">
        <v>27</v>
      </c>
      <c r="E1359" t="s">
        <v>27</v>
      </c>
      <c r="F1359" t="s">
        <v>28</v>
      </c>
      <c r="G1359" t="s">
        <v>49</v>
      </c>
      <c r="H1359">
        <v>2012</v>
      </c>
      <c r="I1359">
        <v>59</v>
      </c>
      <c r="J1359">
        <v>3</v>
      </c>
      <c r="K1359" t="s">
        <v>27</v>
      </c>
      <c r="L1359" t="s">
        <v>27</v>
      </c>
      <c r="M1359" t="s">
        <v>27</v>
      </c>
      <c r="N1359">
        <v>2017</v>
      </c>
      <c r="O1359">
        <v>2024</v>
      </c>
      <c r="P1359" t="s">
        <v>27</v>
      </c>
      <c r="Q1359" t="s">
        <v>4359</v>
      </c>
      <c r="R1359" t="s">
        <v>27</v>
      </c>
      <c r="S1359" t="s">
        <v>27</v>
      </c>
      <c r="T1359">
        <v>102</v>
      </c>
      <c r="U1359">
        <v>11.33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9</v>
      </c>
      <c r="AD1359">
        <v>9</v>
      </c>
      <c r="AE1359">
        <v>16</v>
      </c>
      <c r="AF1359">
        <v>17</v>
      </c>
      <c r="AG1359">
        <v>12</v>
      </c>
      <c r="AH1359">
        <v>13</v>
      </c>
      <c r="AI1359">
        <v>18</v>
      </c>
      <c r="AJ1359">
        <v>6</v>
      </c>
    </row>
    <row r="1360" spans="1:36" hidden="1" x14ac:dyDescent="0.15">
      <c r="A1360" t="s">
        <v>4360</v>
      </c>
      <c r="B1360" t="s">
        <v>4361</v>
      </c>
      <c r="C1360" t="s">
        <v>27</v>
      </c>
      <c r="D1360" t="s">
        <v>27</v>
      </c>
      <c r="E1360" t="s">
        <v>27</v>
      </c>
      <c r="F1360" t="s">
        <v>28</v>
      </c>
      <c r="G1360" t="s">
        <v>1098</v>
      </c>
      <c r="H1360">
        <v>2010</v>
      </c>
      <c r="I1360">
        <v>49</v>
      </c>
      <c r="J1360">
        <v>1</v>
      </c>
      <c r="K1360" t="s">
        <v>27</v>
      </c>
      <c r="L1360" t="s">
        <v>27</v>
      </c>
      <c r="M1360" t="s">
        <v>27</v>
      </c>
      <c r="N1360">
        <v>641</v>
      </c>
      <c r="O1360">
        <v>655</v>
      </c>
      <c r="P1360" t="s">
        <v>27</v>
      </c>
      <c r="Q1360" t="s">
        <v>4362</v>
      </c>
      <c r="R1360" t="s">
        <v>27</v>
      </c>
      <c r="S1360" t="s">
        <v>27</v>
      </c>
      <c r="T1360">
        <v>102</v>
      </c>
      <c r="U1360">
        <v>9.27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6</v>
      </c>
      <c r="AB1360">
        <v>13</v>
      </c>
      <c r="AC1360">
        <v>14</v>
      </c>
      <c r="AD1360">
        <v>8</v>
      </c>
      <c r="AE1360">
        <v>10</v>
      </c>
      <c r="AF1360">
        <v>9</v>
      </c>
      <c r="AG1360">
        <v>10</v>
      </c>
      <c r="AH1360">
        <v>10</v>
      </c>
      <c r="AI1360">
        <v>10</v>
      </c>
      <c r="AJ1360">
        <v>9</v>
      </c>
    </row>
    <row r="1361" spans="1:36" hidden="1" x14ac:dyDescent="0.15">
      <c r="A1361" t="s">
        <v>4363</v>
      </c>
      <c r="B1361" t="s">
        <v>4364</v>
      </c>
      <c r="C1361" t="s">
        <v>27</v>
      </c>
      <c r="D1361" t="s">
        <v>27</v>
      </c>
      <c r="E1361" t="s">
        <v>27</v>
      </c>
      <c r="F1361" t="s">
        <v>28</v>
      </c>
      <c r="G1361" t="s">
        <v>348</v>
      </c>
      <c r="H1361">
        <v>2009</v>
      </c>
      <c r="I1361">
        <v>47</v>
      </c>
      <c r="J1361">
        <v>4</v>
      </c>
      <c r="K1361" t="s">
        <v>27</v>
      </c>
      <c r="L1361" t="s">
        <v>27</v>
      </c>
      <c r="M1361" t="s">
        <v>27</v>
      </c>
      <c r="N1361">
        <v>1894</v>
      </c>
      <c r="O1361">
        <v>1903</v>
      </c>
      <c r="P1361" t="s">
        <v>27</v>
      </c>
      <c r="Q1361" t="s">
        <v>4365</v>
      </c>
      <c r="R1361" t="s">
        <v>27</v>
      </c>
      <c r="S1361" t="s">
        <v>27</v>
      </c>
      <c r="T1361">
        <v>102</v>
      </c>
      <c r="U1361">
        <v>8.5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9</v>
      </c>
      <c r="AC1361">
        <v>10</v>
      </c>
      <c r="AD1361">
        <v>14</v>
      </c>
      <c r="AE1361">
        <v>20</v>
      </c>
      <c r="AF1361">
        <v>8</v>
      </c>
      <c r="AG1361">
        <v>10</v>
      </c>
      <c r="AH1361">
        <v>7</v>
      </c>
      <c r="AI1361">
        <v>12</v>
      </c>
      <c r="AJ1361">
        <v>9</v>
      </c>
    </row>
    <row r="1362" spans="1:36" hidden="1" x14ac:dyDescent="0.15">
      <c r="A1362" t="s">
        <v>4366</v>
      </c>
      <c r="B1362" t="s">
        <v>4367</v>
      </c>
      <c r="C1362" t="s">
        <v>27</v>
      </c>
      <c r="D1362" t="s">
        <v>27</v>
      </c>
      <c r="E1362" t="s">
        <v>27</v>
      </c>
      <c r="F1362" t="s">
        <v>28</v>
      </c>
      <c r="G1362" t="s">
        <v>433</v>
      </c>
      <c r="H1362">
        <v>2009</v>
      </c>
      <c r="I1362">
        <v>45</v>
      </c>
      <c r="J1362">
        <v>2</v>
      </c>
      <c r="K1362" t="s">
        <v>27</v>
      </c>
      <c r="L1362" t="s">
        <v>27</v>
      </c>
      <c r="M1362" t="s">
        <v>27</v>
      </c>
      <c r="N1362">
        <v>431</v>
      </c>
      <c r="O1362">
        <v>439</v>
      </c>
      <c r="P1362" t="s">
        <v>27</v>
      </c>
      <c r="Q1362" t="s">
        <v>4368</v>
      </c>
      <c r="R1362" t="s">
        <v>27</v>
      </c>
      <c r="S1362" t="s">
        <v>27</v>
      </c>
      <c r="T1362">
        <v>102</v>
      </c>
      <c r="U1362">
        <v>8.5</v>
      </c>
      <c r="V1362">
        <v>0</v>
      </c>
      <c r="W1362">
        <v>0</v>
      </c>
      <c r="X1362">
        <v>0</v>
      </c>
      <c r="Y1362">
        <v>0</v>
      </c>
      <c r="Z1362">
        <v>2</v>
      </c>
      <c r="AA1362">
        <v>4</v>
      </c>
      <c r="AB1362">
        <v>9</v>
      </c>
      <c r="AC1362">
        <v>12</v>
      </c>
      <c r="AD1362">
        <v>6</v>
      </c>
      <c r="AE1362">
        <v>19</v>
      </c>
      <c r="AF1362">
        <v>11</v>
      </c>
      <c r="AG1362">
        <v>14</v>
      </c>
      <c r="AH1362">
        <v>9</v>
      </c>
      <c r="AI1362">
        <v>5</v>
      </c>
      <c r="AJ1362">
        <v>9</v>
      </c>
    </row>
    <row r="1363" spans="1:36" hidden="1" x14ac:dyDescent="0.15">
      <c r="A1363" t="s">
        <v>4369</v>
      </c>
      <c r="B1363" t="s">
        <v>4370</v>
      </c>
      <c r="C1363" t="s">
        <v>27</v>
      </c>
      <c r="D1363" t="s">
        <v>27</v>
      </c>
      <c r="E1363" t="s">
        <v>27</v>
      </c>
      <c r="F1363" t="s">
        <v>28</v>
      </c>
      <c r="G1363" t="s">
        <v>1695</v>
      </c>
      <c r="H1363">
        <v>2008</v>
      </c>
      <c r="I1363">
        <v>40</v>
      </c>
      <c r="J1363">
        <v>4</v>
      </c>
      <c r="K1363" t="s">
        <v>27</v>
      </c>
      <c r="L1363" t="s">
        <v>27</v>
      </c>
      <c r="M1363" t="s">
        <v>27</v>
      </c>
      <c r="N1363">
        <v>1561</v>
      </c>
      <c r="O1363">
        <v>1566</v>
      </c>
      <c r="P1363" t="s">
        <v>27</v>
      </c>
      <c r="Q1363" t="s">
        <v>4371</v>
      </c>
      <c r="R1363" t="s">
        <v>27</v>
      </c>
      <c r="S1363" t="s">
        <v>27</v>
      </c>
      <c r="T1363">
        <v>102</v>
      </c>
      <c r="U1363">
        <v>7.85</v>
      </c>
      <c r="V1363">
        <v>0</v>
      </c>
      <c r="W1363">
        <v>0</v>
      </c>
      <c r="X1363">
        <v>0</v>
      </c>
      <c r="Y1363">
        <v>1</v>
      </c>
      <c r="Z1363">
        <v>6</v>
      </c>
      <c r="AA1363">
        <v>14</v>
      </c>
      <c r="AB1363">
        <v>12</v>
      </c>
      <c r="AC1363">
        <v>15</v>
      </c>
      <c r="AD1363">
        <v>9</v>
      </c>
      <c r="AE1363">
        <v>10</v>
      </c>
      <c r="AF1363">
        <v>9</v>
      </c>
      <c r="AG1363">
        <v>4</v>
      </c>
      <c r="AH1363">
        <v>7</v>
      </c>
      <c r="AI1363">
        <v>10</v>
      </c>
      <c r="AJ1363">
        <v>3</v>
      </c>
    </row>
    <row r="1364" spans="1:36" hidden="1" x14ac:dyDescent="0.15">
      <c r="A1364" t="s">
        <v>4372</v>
      </c>
      <c r="B1364" t="s">
        <v>4373</v>
      </c>
      <c r="C1364" t="s">
        <v>27</v>
      </c>
      <c r="D1364" t="s">
        <v>27</v>
      </c>
      <c r="E1364" t="s">
        <v>27</v>
      </c>
      <c r="F1364" t="s">
        <v>28</v>
      </c>
      <c r="G1364" t="s">
        <v>336</v>
      </c>
      <c r="H1364">
        <v>2008</v>
      </c>
      <c r="I1364">
        <v>39</v>
      </c>
      <c r="J1364">
        <v>3</v>
      </c>
      <c r="K1364" t="s">
        <v>27</v>
      </c>
      <c r="L1364" t="s">
        <v>27</v>
      </c>
      <c r="M1364" t="s">
        <v>27</v>
      </c>
      <c r="N1364">
        <v>927</v>
      </c>
      <c r="O1364">
        <v>935</v>
      </c>
      <c r="P1364" t="s">
        <v>27</v>
      </c>
      <c r="Q1364" t="s">
        <v>4374</v>
      </c>
      <c r="R1364" t="s">
        <v>27</v>
      </c>
      <c r="S1364" t="s">
        <v>27</v>
      </c>
      <c r="T1364">
        <v>102</v>
      </c>
      <c r="U1364">
        <v>7.85</v>
      </c>
      <c r="V1364">
        <v>0</v>
      </c>
      <c r="W1364">
        <v>0</v>
      </c>
      <c r="X1364">
        <v>0</v>
      </c>
      <c r="Y1364">
        <v>4</v>
      </c>
      <c r="Z1364">
        <v>5</v>
      </c>
      <c r="AA1364">
        <v>10</v>
      </c>
      <c r="AB1364">
        <v>12</v>
      </c>
      <c r="AC1364">
        <v>14</v>
      </c>
      <c r="AD1364">
        <v>8</v>
      </c>
      <c r="AE1364">
        <v>8</v>
      </c>
      <c r="AF1364">
        <v>9</v>
      </c>
      <c r="AG1364">
        <v>10</v>
      </c>
      <c r="AH1364">
        <v>9</v>
      </c>
      <c r="AI1364">
        <v>8</v>
      </c>
      <c r="AJ1364">
        <v>4</v>
      </c>
    </row>
    <row r="1365" spans="1:36" hidden="1" x14ac:dyDescent="0.15">
      <c r="A1365" t="s">
        <v>4375</v>
      </c>
      <c r="B1365" t="s">
        <v>4376</v>
      </c>
      <c r="C1365" t="s">
        <v>27</v>
      </c>
      <c r="D1365" t="s">
        <v>27</v>
      </c>
      <c r="E1365" t="s">
        <v>27</v>
      </c>
      <c r="F1365" t="s">
        <v>28</v>
      </c>
      <c r="G1365" t="s">
        <v>151</v>
      </c>
      <c r="H1365">
        <v>2006</v>
      </c>
      <c r="I1365">
        <v>32</v>
      </c>
      <c r="J1365">
        <v>1</v>
      </c>
      <c r="K1365" t="s">
        <v>27</v>
      </c>
      <c r="L1365" t="s">
        <v>27</v>
      </c>
      <c r="M1365" t="s">
        <v>27</v>
      </c>
      <c r="N1365">
        <v>104</v>
      </c>
      <c r="O1365">
        <v>110</v>
      </c>
      <c r="P1365" t="s">
        <v>27</v>
      </c>
      <c r="Q1365" t="s">
        <v>4377</v>
      </c>
      <c r="R1365" t="s">
        <v>27</v>
      </c>
      <c r="S1365" t="s">
        <v>27</v>
      </c>
      <c r="T1365">
        <v>102</v>
      </c>
      <c r="U1365">
        <v>6.8</v>
      </c>
      <c r="V1365">
        <v>0</v>
      </c>
      <c r="W1365">
        <v>0</v>
      </c>
      <c r="X1365">
        <v>7</v>
      </c>
      <c r="Y1365">
        <v>14</v>
      </c>
      <c r="Z1365">
        <v>13</v>
      </c>
      <c r="AA1365">
        <v>7</v>
      </c>
      <c r="AB1365">
        <v>9</v>
      </c>
      <c r="AC1365">
        <v>11</v>
      </c>
      <c r="AD1365">
        <v>7</v>
      </c>
      <c r="AE1365">
        <v>3</v>
      </c>
      <c r="AF1365">
        <v>13</v>
      </c>
      <c r="AG1365">
        <v>3</v>
      </c>
      <c r="AH1365">
        <v>5</v>
      </c>
      <c r="AI1365">
        <v>5</v>
      </c>
      <c r="AJ1365">
        <v>5</v>
      </c>
    </row>
    <row r="1366" spans="1:36" hidden="1" x14ac:dyDescent="0.15">
      <c r="A1366" t="s">
        <v>4378</v>
      </c>
      <c r="B1366" t="s">
        <v>4379</v>
      </c>
      <c r="C1366" t="s">
        <v>27</v>
      </c>
      <c r="D1366" t="s">
        <v>27</v>
      </c>
      <c r="E1366" t="s">
        <v>27</v>
      </c>
      <c r="F1366" t="s">
        <v>28</v>
      </c>
      <c r="G1366" t="s">
        <v>194</v>
      </c>
      <c r="H1366">
        <v>2006</v>
      </c>
      <c r="I1366">
        <v>31</v>
      </c>
      <c r="J1366">
        <v>1</v>
      </c>
      <c r="K1366" t="s">
        <v>27</v>
      </c>
      <c r="L1366" t="s">
        <v>27</v>
      </c>
      <c r="M1366" t="s">
        <v>27</v>
      </c>
      <c r="N1366">
        <v>468</v>
      </c>
      <c r="O1366">
        <v>475</v>
      </c>
      <c r="P1366" t="s">
        <v>27</v>
      </c>
      <c r="Q1366" t="s">
        <v>4380</v>
      </c>
      <c r="R1366" t="s">
        <v>27</v>
      </c>
      <c r="S1366" t="s">
        <v>27</v>
      </c>
      <c r="T1366">
        <v>102</v>
      </c>
      <c r="U1366">
        <v>6.8</v>
      </c>
      <c r="V1366">
        <v>0</v>
      </c>
      <c r="W1366">
        <v>0</v>
      </c>
      <c r="X1366">
        <v>5</v>
      </c>
      <c r="Y1366">
        <v>6</v>
      </c>
      <c r="Z1366">
        <v>9</v>
      </c>
      <c r="AA1366">
        <v>4</v>
      </c>
      <c r="AB1366">
        <v>8</v>
      </c>
      <c r="AC1366">
        <v>15</v>
      </c>
      <c r="AD1366">
        <v>7</v>
      </c>
      <c r="AE1366">
        <v>6</v>
      </c>
      <c r="AF1366">
        <v>5</v>
      </c>
      <c r="AG1366">
        <v>5</v>
      </c>
      <c r="AH1366">
        <v>17</v>
      </c>
      <c r="AI1366">
        <v>8</v>
      </c>
      <c r="AJ1366">
        <v>6</v>
      </c>
    </row>
    <row r="1367" spans="1:36" hidden="1" x14ac:dyDescent="0.15">
      <c r="A1367" t="s">
        <v>4381</v>
      </c>
      <c r="B1367" t="s">
        <v>4382</v>
      </c>
      <c r="C1367" t="s">
        <v>27</v>
      </c>
      <c r="D1367" t="s">
        <v>27</v>
      </c>
      <c r="E1367" t="s">
        <v>27</v>
      </c>
      <c r="F1367" t="s">
        <v>28</v>
      </c>
      <c r="G1367" t="s">
        <v>172</v>
      </c>
      <c r="H1367">
        <v>2005</v>
      </c>
      <c r="I1367">
        <v>28</v>
      </c>
      <c r="J1367">
        <v>3</v>
      </c>
      <c r="K1367" t="s">
        <v>27</v>
      </c>
      <c r="L1367" t="s">
        <v>27</v>
      </c>
      <c r="M1367" t="s">
        <v>27</v>
      </c>
      <c r="N1367">
        <v>529</v>
      </c>
      <c r="O1367">
        <v>543</v>
      </c>
      <c r="P1367" t="s">
        <v>27</v>
      </c>
      <c r="Q1367" t="s">
        <v>4383</v>
      </c>
      <c r="R1367" t="s">
        <v>27</v>
      </c>
      <c r="S1367" t="s">
        <v>27</v>
      </c>
      <c r="T1367">
        <v>102</v>
      </c>
      <c r="U1367">
        <v>6.38</v>
      </c>
      <c r="V1367">
        <v>0</v>
      </c>
      <c r="W1367">
        <v>2</v>
      </c>
      <c r="X1367">
        <v>10</v>
      </c>
      <c r="Y1367">
        <v>4</v>
      </c>
      <c r="Z1367">
        <v>8</v>
      </c>
      <c r="AA1367">
        <v>14</v>
      </c>
      <c r="AB1367">
        <v>5</v>
      </c>
      <c r="AC1367">
        <v>5</v>
      </c>
      <c r="AD1367">
        <v>9</v>
      </c>
      <c r="AE1367">
        <v>15</v>
      </c>
      <c r="AF1367">
        <v>5</v>
      </c>
      <c r="AG1367">
        <v>5</v>
      </c>
      <c r="AH1367">
        <v>8</v>
      </c>
      <c r="AI1367">
        <v>4</v>
      </c>
      <c r="AJ1367">
        <v>4</v>
      </c>
    </row>
    <row r="1368" spans="1:36" hidden="1" x14ac:dyDescent="0.15">
      <c r="A1368" t="s">
        <v>4384</v>
      </c>
      <c r="B1368" t="s">
        <v>4385</v>
      </c>
      <c r="C1368" t="s">
        <v>27</v>
      </c>
      <c r="D1368" t="s">
        <v>27</v>
      </c>
      <c r="E1368" t="s">
        <v>27</v>
      </c>
      <c r="F1368" t="s">
        <v>28</v>
      </c>
      <c r="G1368" t="s">
        <v>829</v>
      </c>
      <c r="H1368">
        <v>2005</v>
      </c>
      <c r="I1368">
        <v>24</v>
      </c>
      <c r="J1368">
        <v>2</v>
      </c>
      <c r="K1368" t="s">
        <v>27</v>
      </c>
      <c r="L1368" t="s">
        <v>27</v>
      </c>
      <c r="M1368" t="s">
        <v>27</v>
      </c>
      <c r="N1368">
        <v>417</v>
      </c>
      <c r="O1368">
        <v>425</v>
      </c>
      <c r="P1368" t="s">
        <v>27</v>
      </c>
      <c r="Q1368" t="s">
        <v>4386</v>
      </c>
      <c r="R1368" t="s">
        <v>27</v>
      </c>
      <c r="S1368" t="s">
        <v>27</v>
      </c>
      <c r="T1368">
        <v>102</v>
      </c>
      <c r="U1368">
        <v>6.38</v>
      </c>
      <c r="V1368">
        <v>2</v>
      </c>
      <c r="W1368">
        <v>7</v>
      </c>
      <c r="X1368">
        <v>12</v>
      </c>
      <c r="Y1368">
        <v>12</v>
      </c>
      <c r="Z1368">
        <v>10</v>
      </c>
      <c r="AA1368">
        <v>12</v>
      </c>
      <c r="AB1368">
        <v>5</v>
      </c>
      <c r="AC1368">
        <v>9</v>
      </c>
      <c r="AD1368">
        <v>12</v>
      </c>
      <c r="AE1368">
        <v>3</v>
      </c>
      <c r="AF1368">
        <v>3</v>
      </c>
      <c r="AG1368">
        <v>1</v>
      </c>
      <c r="AH1368">
        <v>7</v>
      </c>
      <c r="AI1368">
        <v>4</v>
      </c>
      <c r="AJ1368">
        <v>3</v>
      </c>
    </row>
    <row r="1369" spans="1:36" hidden="1" x14ac:dyDescent="0.15">
      <c r="A1369" t="s">
        <v>4387</v>
      </c>
      <c r="B1369" t="s">
        <v>4388</v>
      </c>
      <c r="C1369" t="s">
        <v>27</v>
      </c>
      <c r="D1369" t="s">
        <v>27</v>
      </c>
      <c r="E1369" t="s">
        <v>27</v>
      </c>
      <c r="F1369" t="s">
        <v>28</v>
      </c>
      <c r="G1369" t="s">
        <v>829</v>
      </c>
      <c r="H1369">
        <v>2005</v>
      </c>
      <c r="I1369">
        <v>24</v>
      </c>
      <c r="J1369">
        <v>2</v>
      </c>
      <c r="K1369" t="s">
        <v>27</v>
      </c>
      <c r="L1369" t="s">
        <v>27</v>
      </c>
      <c r="M1369" t="s">
        <v>27</v>
      </c>
      <c r="N1369">
        <v>436</v>
      </c>
      <c r="O1369">
        <v>443</v>
      </c>
      <c r="P1369" t="s">
        <v>27</v>
      </c>
      <c r="Q1369" t="s">
        <v>4389</v>
      </c>
      <c r="R1369" t="s">
        <v>27</v>
      </c>
      <c r="S1369" t="s">
        <v>27</v>
      </c>
      <c r="T1369">
        <v>102</v>
      </c>
      <c r="U1369">
        <v>6.38</v>
      </c>
      <c r="V1369">
        <v>5</v>
      </c>
      <c r="W1369">
        <v>4</v>
      </c>
      <c r="X1369">
        <v>2</v>
      </c>
      <c r="Y1369">
        <v>5</v>
      </c>
      <c r="Z1369">
        <v>9</v>
      </c>
      <c r="AA1369">
        <v>3</v>
      </c>
      <c r="AB1369">
        <v>11</v>
      </c>
      <c r="AC1369">
        <v>10</v>
      </c>
      <c r="AD1369">
        <v>14</v>
      </c>
      <c r="AE1369">
        <v>9</v>
      </c>
      <c r="AF1369">
        <v>8</v>
      </c>
      <c r="AG1369">
        <v>8</v>
      </c>
      <c r="AH1369">
        <v>6</v>
      </c>
      <c r="AI1369">
        <v>5</v>
      </c>
      <c r="AJ1369">
        <v>3</v>
      </c>
    </row>
    <row r="1370" spans="1:36" hidden="1" x14ac:dyDescent="0.15">
      <c r="A1370" t="s">
        <v>4390</v>
      </c>
      <c r="B1370" t="s">
        <v>4391</v>
      </c>
      <c r="C1370" t="s">
        <v>27</v>
      </c>
      <c r="D1370" t="s">
        <v>27</v>
      </c>
      <c r="E1370" t="s">
        <v>27</v>
      </c>
      <c r="F1370" t="s">
        <v>28</v>
      </c>
      <c r="G1370" t="s">
        <v>1734</v>
      </c>
      <c r="H1370">
        <v>2014</v>
      </c>
      <c r="I1370">
        <v>100</v>
      </c>
      <c r="J1370" t="s">
        <v>27</v>
      </c>
      <c r="K1370" t="s">
        <v>27</v>
      </c>
      <c r="L1370" t="s">
        <v>27</v>
      </c>
      <c r="M1370" t="s">
        <v>27</v>
      </c>
      <c r="N1370">
        <v>91</v>
      </c>
      <c r="O1370">
        <v>105</v>
      </c>
      <c r="P1370" t="s">
        <v>27</v>
      </c>
      <c r="Q1370" t="s">
        <v>4392</v>
      </c>
      <c r="R1370" t="s">
        <v>27</v>
      </c>
      <c r="S1370" t="s">
        <v>27</v>
      </c>
      <c r="T1370">
        <v>101</v>
      </c>
      <c r="U1370">
        <v>14.43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2</v>
      </c>
      <c r="AF1370">
        <v>2</v>
      </c>
      <c r="AG1370">
        <v>16</v>
      </c>
      <c r="AH1370">
        <v>42</v>
      </c>
      <c r="AI1370">
        <v>17</v>
      </c>
      <c r="AJ1370">
        <v>16</v>
      </c>
    </row>
    <row r="1371" spans="1:36" hidden="1" x14ac:dyDescent="0.15">
      <c r="A1371" t="s">
        <v>4393</v>
      </c>
      <c r="B1371" t="s">
        <v>4394</v>
      </c>
      <c r="C1371" t="s">
        <v>27</v>
      </c>
      <c r="D1371" t="s">
        <v>27</v>
      </c>
      <c r="E1371" t="s">
        <v>27</v>
      </c>
      <c r="F1371" t="s">
        <v>28</v>
      </c>
      <c r="G1371" t="s">
        <v>4395</v>
      </c>
      <c r="H1371">
        <v>2013</v>
      </c>
      <c r="I1371">
        <v>69</v>
      </c>
      <c r="J1371" t="s">
        <v>27</v>
      </c>
      <c r="K1371" t="s">
        <v>27</v>
      </c>
      <c r="L1371" t="s">
        <v>27</v>
      </c>
      <c r="M1371" t="s">
        <v>27</v>
      </c>
      <c r="N1371">
        <v>157</v>
      </c>
      <c r="O1371">
        <v>197</v>
      </c>
      <c r="P1371" t="s">
        <v>27</v>
      </c>
      <c r="Q1371" t="s">
        <v>4396</v>
      </c>
      <c r="R1371" t="s">
        <v>27</v>
      </c>
      <c r="S1371" t="s">
        <v>27</v>
      </c>
      <c r="T1371">
        <v>101</v>
      </c>
      <c r="U1371">
        <v>12.63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8</v>
      </c>
      <c r="AF1371">
        <v>5</v>
      </c>
      <c r="AG1371">
        <v>11</v>
      </c>
      <c r="AH1371">
        <v>23</v>
      </c>
      <c r="AI1371">
        <v>19</v>
      </c>
      <c r="AJ1371">
        <v>27</v>
      </c>
    </row>
    <row r="1372" spans="1:36" hidden="1" x14ac:dyDescent="0.15">
      <c r="A1372" t="s">
        <v>4397</v>
      </c>
      <c r="B1372" t="s">
        <v>4398</v>
      </c>
      <c r="C1372" t="s">
        <v>27</v>
      </c>
      <c r="D1372" t="s">
        <v>27</v>
      </c>
      <c r="E1372" t="s">
        <v>27</v>
      </c>
      <c r="F1372" t="s">
        <v>28</v>
      </c>
      <c r="G1372" t="s">
        <v>868</v>
      </c>
      <c r="H1372">
        <v>2012</v>
      </c>
      <c r="I1372">
        <v>62</v>
      </c>
      <c r="J1372">
        <v>3</v>
      </c>
      <c r="K1372" t="s">
        <v>27</v>
      </c>
      <c r="L1372" t="s">
        <v>27</v>
      </c>
      <c r="M1372" t="s">
        <v>27</v>
      </c>
      <c r="N1372">
        <v>1975</v>
      </c>
      <c r="O1372">
        <v>1986</v>
      </c>
      <c r="P1372" t="s">
        <v>27</v>
      </c>
      <c r="Q1372" t="s">
        <v>4399</v>
      </c>
      <c r="R1372" t="s">
        <v>27</v>
      </c>
      <c r="S1372" t="s">
        <v>27</v>
      </c>
      <c r="T1372">
        <v>101</v>
      </c>
      <c r="U1372">
        <v>11.22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4</v>
      </c>
      <c r="AE1372">
        <v>14</v>
      </c>
      <c r="AF1372">
        <v>15</v>
      </c>
      <c r="AG1372">
        <v>20</v>
      </c>
      <c r="AH1372">
        <v>11</v>
      </c>
      <c r="AI1372">
        <v>12</v>
      </c>
      <c r="AJ1372">
        <v>18</v>
      </c>
    </row>
    <row r="1373" spans="1:36" hidden="1" x14ac:dyDescent="0.15">
      <c r="A1373" t="s">
        <v>4400</v>
      </c>
      <c r="B1373" t="s">
        <v>4401</v>
      </c>
      <c r="C1373" t="s">
        <v>27</v>
      </c>
      <c r="D1373" t="s">
        <v>27</v>
      </c>
      <c r="E1373" t="s">
        <v>27</v>
      </c>
      <c r="F1373" t="s">
        <v>28</v>
      </c>
      <c r="G1373" t="s">
        <v>155</v>
      </c>
      <c r="H1373">
        <v>2012</v>
      </c>
      <c r="I1373">
        <v>61</v>
      </c>
      <c r="J1373">
        <v>4</v>
      </c>
      <c r="K1373" t="s">
        <v>27</v>
      </c>
      <c r="L1373" t="s">
        <v>27</v>
      </c>
      <c r="M1373" t="s">
        <v>27</v>
      </c>
      <c r="N1373">
        <v>1213</v>
      </c>
      <c r="O1373">
        <v>1225</v>
      </c>
      <c r="P1373" t="s">
        <v>27</v>
      </c>
      <c r="Q1373" t="s">
        <v>4402</v>
      </c>
      <c r="R1373" t="s">
        <v>27</v>
      </c>
      <c r="S1373" t="s">
        <v>27</v>
      </c>
      <c r="T1373">
        <v>101</v>
      </c>
      <c r="U1373">
        <v>11.22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8</v>
      </c>
      <c r="AE1373">
        <v>8</v>
      </c>
      <c r="AF1373">
        <v>13</v>
      </c>
      <c r="AG1373">
        <v>7</v>
      </c>
      <c r="AH1373">
        <v>18</v>
      </c>
      <c r="AI1373">
        <v>15</v>
      </c>
      <c r="AJ1373">
        <v>28</v>
      </c>
    </row>
    <row r="1374" spans="1:36" hidden="1" x14ac:dyDescent="0.15">
      <c r="A1374" t="s">
        <v>4403</v>
      </c>
      <c r="B1374" t="s">
        <v>4404</v>
      </c>
      <c r="C1374" t="s">
        <v>27</v>
      </c>
      <c r="D1374" t="s">
        <v>27</v>
      </c>
      <c r="E1374" t="s">
        <v>27</v>
      </c>
      <c r="F1374" t="s">
        <v>28</v>
      </c>
      <c r="G1374" t="s">
        <v>392</v>
      </c>
      <c r="H1374">
        <v>2012</v>
      </c>
      <c r="I1374">
        <v>59</v>
      </c>
      <c r="J1374">
        <v>2</v>
      </c>
      <c r="K1374" t="s">
        <v>27</v>
      </c>
      <c r="L1374" t="s">
        <v>27</v>
      </c>
      <c r="M1374" t="s">
        <v>27</v>
      </c>
      <c r="N1374">
        <v>1218</v>
      </c>
      <c r="O1374">
        <v>1227</v>
      </c>
      <c r="P1374" t="s">
        <v>27</v>
      </c>
      <c r="Q1374" t="s">
        <v>4405</v>
      </c>
      <c r="R1374" t="s">
        <v>27</v>
      </c>
      <c r="S1374" t="s">
        <v>27</v>
      </c>
      <c r="T1374">
        <v>101</v>
      </c>
      <c r="U1374">
        <v>11.22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</v>
      </c>
      <c r="AD1374">
        <v>10</v>
      </c>
      <c r="AE1374">
        <v>16</v>
      </c>
      <c r="AF1374">
        <v>12</v>
      </c>
      <c r="AG1374">
        <v>12</v>
      </c>
      <c r="AH1374">
        <v>15</v>
      </c>
      <c r="AI1374">
        <v>12</v>
      </c>
      <c r="AJ1374">
        <v>19</v>
      </c>
    </row>
    <row r="1375" spans="1:36" hidden="1" x14ac:dyDescent="0.15">
      <c r="A1375" t="s">
        <v>4406</v>
      </c>
      <c r="B1375" t="s">
        <v>4407</v>
      </c>
      <c r="C1375" t="s">
        <v>27</v>
      </c>
      <c r="D1375" t="s">
        <v>27</v>
      </c>
      <c r="E1375" t="s">
        <v>27</v>
      </c>
      <c r="F1375" t="s">
        <v>28</v>
      </c>
      <c r="G1375" t="s">
        <v>4408</v>
      </c>
      <c r="H1375">
        <v>2011</v>
      </c>
      <c r="I1375">
        <v>58</v>
      </c>
      <c r="J1375">
        <v>4</v>
      </c>
      <c r="K1375" t="s">
        <v>27</v>
      </c>
      <c r="L1375" t="s">
        <v>27</v>
      </c>
      <c r="M1375" t="s">
        <v>27</v>
      </c>
      <c r="N1375">
        <v>1110</v>
      </c>
      <c r="O1375">
        <v>1120</v>
      </c>
      <c r="P1375" t="s">
        <v>27</v>
      </c>
      <c r="Q1375" t="s">
        <v>4409</v>
      </c>
      <c r="R1375" t="s">
        <v>27</v>
      </c>
      <c r="S1375" t="s">
        <v>27</v>
      </c>
      <c r="T1375">
        <v>101</v>
      </c>
      <c r="U1375">
        <v>10.1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10</v>
      </c>
      <c r="AD1375">
        <v>6</v>
      </c>
      <c r="AE1375">
        <v>15</v>
      </c>
      <c r="AF1375">
        <v>9</v>
      </c>
      <c r="AG1375">
        <v>16</v>
      </c>
      <c r="AH1375">
        <v>20</v>
      </c>
      <c r="AI1375">
        <v>7</v>
      </c>
      <c r="AJ1375">
        <v>14</v>
      </c>
    </row>
    <row r="1376" spans="1:36" hidden="1" x14ac:dyDescent="0.15">
      <c r="A1376" t="s">
        <v>4410</v>
      </c>
      <c r="B1376" t="s">
        <v>4411</v>
      </c>
      <c r="C1376" t="s">
        <v>988</v>
      </c>
      <c r="D1376" t="s">
        <v>27</v>
      </c>
      <c r="E1376" t="s">
        <v>27</v>
      </c>
      <c r="F1376" t="s">
        <v>28</v>
      </c>
      <c r="G1376" t="s">
        <v>595</v>
      </c>
      <c r="H1376">
        <v>2011</v>
      </c>
      <c r="I1376">
        <v>58</v>
      </c>
      <c r="J1376">
        <v>2</v>
      </c>
      <c r="K1376" t="s">
        <v>27</v>
      </c>
      <c r="L1376" t="s">
        <v>27</v>
      </c>
      <c r="M1376" t="s">
        <v>27</v>
      </c>
      <c r="N1376">
        <v>469</v>
      </c>
      <c r="O1376">
        <v>480</v>
      </c>
      <c r="P1376" t="s">
        <v>27</v>
      </c>
      <c r="Q1376" t="s">
        <v>4412</v>
      </c>
      <c r="R1376" t="s">
        <v>27</v>
      </c>
      <c r="S1376" t="s">
        <v>27</v>
      </c>
      <c r="T1376">
        <v>101</v>
      </c>
      <c r="U1376">
        <v>10.1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8</v>
      </c>
      <c r="AD1376">
        <v>12</v>
      </c>
      <c r="AE1376">
        <v>15</v>
      </c>
      <c r="AF1376">
        <v>12</v>
      </c>
      <c r="AG1376">
        <v>12</v>
      </c>
      <c r="AH1376">
        <v>11</v>
      </c>
      <c r="AI1376">
        <v>10</v>
      </c>
      <c r="AJ1376">
        <v>14</v>
      </c>
    </row>
    <row r="1377" spans="1:36" hidden="1" x14ac:dyDescent="0.15">
      <c r="A1377" t="s">
        <v>4413</v>
      </c>
      <c r="B1377" t="s">
        <v>4414</v>
      </c>
      <c r="C1377" t="s">
        <v>27</v>
      </c>
      <c r="D1377" t="s">
        <v>27</v>
      </c>
      <c r="E1377" t="s">
        <v>27</v>
      </c>
      <c r="F1377" t="s">
        <v>28</v>
      </c>
      <c r="G1377" t="s">
        <v>519</v>
      </c>
      <c r="H1377">
        <v>2011</v>
      </c>
      <c r="I1377">
        <v>55</v>
      </c>
      <c r="J1377">
        <v>4</v>
      </c>
      <c r="K1377" t="s">
        <v>27</v>
      </c>
      <c r="L1377" t="s">
        <v>27</v>
      </c>
      <c r="M1377" t="s">
        <v>27</v>
      </c>
      <c r="N1377">
        <v>1716</v>
      </c>
      <c r="O1377">
        <v>1727</v>
      </c>
      <c r="P1377" t="s">
        <v>27</v>
      </c>
      <c r="Q1377" t="s">
        <v>4415</v>
      </c>
      <c r="R1377" t="s">
        <v>27</v>
      </c>
      <c r="S1377" t="s">
        <v>27</v>
      </c>
      <c r="T1377">
        <v>101</v>
      </c>
      <c r="U1377">
        <v>10.1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13</v>
      </c>
      <c r="AD1377">
        <v>13</v>
      </c>
      <c r="AE1377">
        <v>11</v>
      </c>
      <c r="AF1377">
        <v>19</v>
      </c>
      <c r="AG1377">
        <v>7</v>
      </c>
      <c r="AH1377">
        <v>14</v>
      </c>
      <c r="AI1377">
        <v>14</v>
      </c>
      <c r="AJ1377">
        <v>7</v>
      </c>
    </row>
    <row r="1378" spans="1:36" hidden="1" x14ac:dyDescent="0.15">
      <c r="A1378" t="s">
        <v>4416</v>
      </c>
      <c r="B1378" t="s">
        <v>4417</v>
      </c>
      <c r="C1378" t="s">
        <v>27</v>
      </c>
      <c r="D1378" t="s">
        <v>27</v>
      </c>
      <c r="E1378" t="s">
        <v>27</v>
      </c>
      <c r="F1378" t="s">
        <v>28</v>
      </c>
      <c r="G1378" t="s">
        <v>519</v>
      </c>
      <c r="H1378">
        <v>2011</v>
      </c>
      <c r="I1378">
        <v>55</v>
      </c>
      <c r="J1378">
        <v>4</v>
      </c>
      <c r="K1378" t="s">
        <v>27</v>
      </c>
      <c r="L1378" t="s">
        <v>27</v>
      </c>
      <c r="M1378" t="s">
        <v>27</v>
      </c>
      <c r="N1378">
        <v>1779</v>
      </c>
      <c r="O1378">
        <v>1790</v>
      </c>
      <c r="P1378" t="s">
        <v>27</v>
      </c>
      <c r="Q1378" t="s">
        <v>4418</v>
      </c>
      <c r="R1378" t="s">
        <v>27</v>
      </c>
      <c r="S1378" t="s">
        <v>27</v>
      </c>
      <c r="T1378">
        <v>101</v>
      </c>
      <c r="U1378">
        <v>10.1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10</v>
      </c>
      <c r="AD1378">
        <v>18</v>
      </c>
      <c r="AE1378">
        <v>10</v>
      </c>
      <c r="AF1378">
        <v>20</v>
      </c>
      <c r="AG1378">
        <v>14</v>
      </c>
      <c r="AH1378">
        <v>10</v>
      </c>
      <c r="AI1378">
        <v>9</v>
      </c>
      <c r="AJ1378">
        <v>9</v>
      </c>
    </row>
    <row r="1379" spans="1:36" hidden="1" x14ac:dyDescent="0.15">
      <c r="A1379" t="s">
        <v>4419</v>
      </c>
      <c r="B1379" t="s">
        <v>4420</v>
      </c>
      <c r="C1379" t="s">
        <v>27</v>
      </c>
      <c r="D1379" t="s">
        <v>27</v>
      </c>
      <c r="E1379" t="s">
        <v>27</v>
      </c>
      <c r="F1379" t="s">
        <v>28</v>
      </c>
      <c r="G1379" t="s">
        <v>519</v>
      </c>
      <c r="H1379">
        <v>2011</v>
      </c>
      <c r="I1379">
        <v>55</v>
      </c>
      <c r="J1379">
        <v>4</v>
      </c>
      <c r="K1379" t="s">
        <v>27</v>
      </c>
      <c r="L1379" t="s">
        <v>27</v>
      </c>
      <c r="M1379" t="s">
        <v>27</v>
      </c>
      <c r="N1379">
        <v>1878</v>
      </c>
      <c r="O1379">
        <v>1888</v>
      </c>
      <c r="P1379" t="s">
        <v>27</v>
      </c>
      <c r="Q1379" t="s">
        <v>4421</v>
      </c>
      <c r="R1379" t="s">
        <v>27</v>
      </c>
      <c r="S1379" t="s">
        <v>27</v>
      </c>
      <c r="T1379">
        <v>101</v>
      </c>
      <c r="U1379">
        <v>10.1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</v>
      </c>
      <c r="AC1379">
        <v>9</v>
      </c>
      <c r="AD1379">
        <v>7</v>
      </c>
      <c r="AE1379">
        <v>12</v>
      </c>
      <c r="AF1379">
        <v>18</v>
      </c>
      <c r="AG1379">
        <v>13</v>
      </c>
      <c r="AH1379">
        <v>11</v>
      </c>
      <c r="AI1379">
        <v>11</v>
      </c>
      <c r="AJ1379">
        <v>14</v>
      </c>
    </row>
    <row r="1380" spans="1:36" hidden="1" x14ac:dyDescent="0.15">
      <c r="A1380" t="s">
        <v>4422</v>
      </c>
      <c r="B1380" t="s">
        <v>4423</v>
      </c>
      <c r="C1380" t="s">
        <v>27</v>
      </c>
      <c r="D1380" t="s">
        <v>27</v>
      </c>
      <c r="E1380" t="s">
        <v>27</v>
      </c>
      <c r="F1380" t="s">
        <v>28</v>
      </c>
      <c r="G1380" t="s">
        <v>907</v>
      </c>
      <c r="H1380">
        <v>2010</v>
      </c>
      <c r="I1380">
        <v>52</v>
      </c>
      <c r="J1380">
        <v>2</v>
      </c>
      <c r="K1380" t="s">
        <v>27</v>
      </c>
      <c r="L1380" t="s">
        <v>27</v>
      </c>
      <c r="M1380" t="s">
        <v>27</v>
      </c>
      <c r="N1380">
        <v>583</v>
      </c>
      <c r="O1380">
        <v>589</v>
      </c>
      <c r="P1380" t="s">
        <v>27</v>
      </c>
      <c r="Q1380" t="s">
        <v>4424</v>
      </c>
      <c r="R1380" t="s">
        <v>27</v>
      </c>
      <c r="S1380" t="s">
        <v>27</v>
      </c>
      <c r="T1380">
        <v>101</v>
      </c>
      <c r="U1380">
        <v>9.18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5</v>
      </c>
      <c r="AC1380">
        <v>11</v>
      </c>
      <c r="AD1380">
        <v>9</v>
      </c>
      <c r="AE1380">
        <v>12</v>
      </c>
      <c r="AF1380">
        <v>12</v>
      </c>
      <c r="AG1380">
        <v>11</v>
      </c>
      <c r="AH1380">
        <v>13</v>
      </c>
      <c r="AI1380">
        <v>15</v>
      </c>
      <c r="AJ1380">
        <v>10</v>
      </c>
    </row>
    <row r="1381" spans="1:36" hidden="1" x14ac:dyDescent="0.15">
      <c r="A1381" t="s">
        <v>4425</v>
      </c>
      <c r="B1381" t="s">
        <v>4426</v>
      </c>
      <c r="C1381" t="s">
        <v>27</v>
      </c>
      <c r="D1381" t="s">
        <v>27</v>
      </c>
      <c r="E1381" t="s">
        <v>27</v>
      </c>
      <c r="F1381" t="s">
        <v>28</v>
      </c>
      <c r="G1381" t="s">
        <v>247</v>
      </c>
      <c r="H1381">
        <v>2010</v>
      </c>
      <c r="I1381">
        <v>49</v>
      </c>
      <c r="J1381">
        <v>2</v>
      </c>
      <c r="K1381" t="s">
        <v>27</v>
      </c>
      <c r="L1381" t="s">
        <v>27</v>
      </c>
      <c r="M1381" t="s">
        <v>27</v>
      </c>
      <c r="N1381">
        <v>1868</v>
      </c>
      <c r="O1381">
        <v>1874</v>
      </c>
      <c r="P1381" t="s">
        <v>27</v>
      </c>
      <c r="Q1381" t="s">
        <v>4427</v>
      </c>
      <c r="R1381" t="s">
        <v>27</v>
      </c>
      <c r="S1381" t="s">
        <v>27</v>
      </c>
      <c r="T1381">
        <v>101</v>
      </c>
      <c r="U1381">
        <v>9.18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</v>
      </c>
      <c r="AB1381">
        <v>10</v>
      </c>
      <c r="AC1381">
        <v>10</v>
      </c>
      <c r="AD1381">
        <v>12</v>
      </c>
      <c r="AE1381">
        <v>13</v>
      </c>
      <c r="AF1381">
        <v>12</v>
      </c>
      <c r="AG1381">
        <v>11</v>
      </c>
      <c r="AH1381">
        <v>11</v>
      </c>
      <c r="AI1381">
        <v>8</v>
      </c>
      <c r="AJ1381">
        <v>11</v>
      </c>
    </row>
    <row r="1382" spans="1:36" hidden="1" x14ac:dyDescent="0.15">
      <c r="A1382" t="s">
        <v>4428</v>
      </c>
      <c r="B1382" t="s">
        <v>4429</v>
      </c>
      <c r="C1382" t="s">
        <v>27</v>
      </c>
      <c r="D1382" t="s">
        <v>27</v>
      </c>
      <c r="E1382" t="s">
        <v>27</v>
      </c>
      <c r="F1382" t="s">
        <v>28</v>
      </c>
      <c r="G1382" t="s">
        <v>1098</v>
      </c>
      <c r="H1382">
        <v>2010</v>
      </c>
      <c r="I1382">
        <v>49</v>
      </c>
      <c r="J1382">
        <v>1</v>
      </c>
      <c r="K1382" t="s">
        <v>27</v>
      </c>
      <c r="L1382" t="s">
        <v>27</v>
      </c>
      <c r="M1382" t="s">
        <v>27</v>
      </c>
      <c r="N1382">
        <v>257</v>
      </c>
      <c r="O1382">
        <v>271</v>
      </c>
      <c r="P1382" t="s">
        <v>27</v>
      </c>
      <c r="Q1382" t="s">
        <v>4430</v>
      </c>
      <c r="R1382" t="s">
        <v>27</v>
      </c>
      <c r="S1382" t="s">
        <v>27</v>
      </c>
      <c r="T1382">
        <v>101</v>
      </c>
      <c r="U1382">
        <v>9.18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8</v>
      </c>
      <c r="AB1382">
        <v>13</v>
      </c>
      <c r="AC1382">
        <v>12</v>
      </c>
      <c r="AD1382">
        <v>11</v>
      </c>
      <c r="AE1382">
        <v>8</v>
      </c>
      <c r="AF1382">
        <v>11</v>
      </c>
      <c r="AG1382">
        <v>7</v>
      </c>
      <c r="AH1382">
        <v>7</v>
      </c>
      <c r="AI1382">
        <v>12</v>
      </c>
      <c r="AJ1382">
        <v>9</v>
      </c>
    </row>
    <row r="1383" spans="1:36" hidden="1" x14ac:dyDescent="0.15">
      <c r="A1383" t="s">
        <v>4431</v>
      </c>
      <c r="B1383" t="s">
        <v>4432</v>
      </c>
      <c r="C1383" t="s">
        <v>27</v>
      </c>
      <c r="D1383" t="s">
        <v>27</v>
      </c>
      <c r="E1383" t="s">
        <v>27</v>
      </c>
      <c r="F1383" t="s">
        <v>28</v>
      </c>
      <c r="G1383" t="s">
        <v>118</v>
      </c>
      <c r="H1383">
        <v>2009</v>
      </c>
      <c r="I1383">
        <v>48</v>
      </c>
      <c r="J1383">
        <v>1</v>
      </c>
      <c r="K1383" t="s">
        <v>27</v>
      </c>
      <c r="L1383" t="s">
        <v>27</v>
      </c>
      <c r="M1383" t="s">
        <v>27</v>
      </c>
      <c r="N1383">
        <v>269</v>
      </c>
      <c r="O1383">
        <v>279</v>
      </c>
      <c r="P1383" t="s">
        <v>27</v>
      </c>
      <c r="Q1383" t="s">
        <v>4433</v>
      </c>
      <c r="R1383" t="s">
        <v>27</v>
      </c>
      <c r="S1383" t="s">
        <v>27</v>
      </c>
      <c r="T1383">
        <v>101</v>
      </c>
      <c r="U1383">
        <v>8.42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6</v>
      </c>
      <c r="AB1383">
        <v>7</v>
      </c>
      <c r="AC1383">
        <v>10</v>
      </c>
      <c r="AD1383">
        <v>12</v>
      </c>
      <c r="AE1383">
        <v>9</v>
      </c>
      <c r="AF1383">
        <v>6</v>
      </c>
      <c r="AG1383">
        <v>11</v>
      </c>
      <c r="AH1383">
        <v>8</v>
      </c>
      <c r="AI1383">
        <v>17</v>
      </c>
      <c r="AJ1383">
        <v>12</v>
      </c>
    </row>
    <row r="1384" spans="1:36" hidden="1" x14ac:dyDescent="0.15">
      <c r="A1384" t="s">
        <v>4434</v>
      </c>
      <c r="B1384" t="s">
        <v>4435</v>
      </c>
      <c r="C1384" t="s">
        <v>27</v>
      </c>
      <c r="D1384" t="s">
        <v>27</v>
      </c>
      <c r="E1384" t="s">
        <v>27</v>
      </c>
      <c r="F1384" t="s">
        <v>28</v>
      </c>
      <c r="G1384" t="s">
        <v>445</v>
      </c>
      <c r="H1384">
        <v>2009</v>
      </c>
      <c r="I1384">
        <v>44</v>
      </c>
      <c r="J1384">
        <v>2</v>
      </c>
      <c r="K1384" t="s">
        <v>27</v>
      </c>
      <c r="L1384" t="s">
        <v>27</v>
      </c>
      <c r="M1384" t="s">
        <v>27</v>
      </c>
      <c r="N1384">
        <v>600</v>
      </c>
      <c r="O1384">
        <v>609</v>
      </c>
      <c r="P1384" t="s">
        <v>27</v>
      </c>
      <c r="Q1384" t="s">
        <v>4436</v>
      </c>
      <c r="R1384" t="s">
        <v>27</v>
      </c>
      <c r="S1384" t="s">
        <v>27</v>
      </c>
      <c r="T1384">
        <v>101</v>
      </c>
      <c r="U1384">
        <v>8.42</v>
      </c>
      <c r="V1384">
        <v>0</v>
      </c>
      <c r="W1384">
        <v>0</v>
      </c>
      <c r="X1384">
        <v>0</v>
      </c>
      <c r="Y1384">
        <v>0</v>
      </c>
      <c r="Z1384">
        <v>3</v>
      </c>
      <c r="AA1384">
        <v>9</v>
      </c>
      <c r="AB1384">
        <v>20</v>
      </c>
      <c r="AC1384">
        <v>12</v>
      </c>
      <c r="AD1384">
        <v>11</v>
      </c>
      <c r="AE1384">
        <v>8</v>
      </c>
      <c r="AF1384">
        <v>6</v>
      </c>
      <c r="AG1384">
        <v>9</v>
      </c>
      <c r="AH1384">
        <v>4</v>
      </c>
      <c r="AI1384">
        <v>6</v>
      </c>
      <c r="AJ1384">
        <v>10</v>
      </c>
    </row>
    <row r="1385" spans="1:36" hidden="1" x14ac:dyDescent="0.15">
      <c r="A1385" t="s">
        <v>4437</v>
      </c>
      <c r="B1385" t="s">
        <v>4438</v>
      </c>
      <c r="C1385" t="s">
        <v>27</v>
      </c>
      <c r="D1385" t="s">
        <v>27</v>
      </c>
      <c r="E1385" t="s">
        <v>27</v>
      </c>
      <c r="F1385" t="s">
        <v>28</v>
      </c>
      <c r="G1385" t="s">
        <v>2592</v>
      </c>
      <c r="H1385">
        <v>2008</v>
      </c>
      <c r="I1385">
        <v>43</v>
      </c>
      <c r="J1385">
        <v>2</v>
      </c>
      <c r="K1385" t="s">
        <v>27</v>
      </c>
      <c r="L1385" t="s">
        <v>27</v>
      </c>
      <c r="M1385" t="s">
        <v>27</v>
      </c>
      <c r="N1385">
        <v>358</v>
      </c>
      <c r="O1385">
        <v>367</v>
      </c>
      <c r="P1385" t="s">
        <v>27</v>
      </c>
      <c r="Q1385" t="s">
        <v>4439</v>
      </c>
      <c r="R1385" t="s">
        <v>27</v>
      </c>
      <c r="S1385" t="s">
        <v>27</v>
      </c>
      <c r="T1385">
        <v>101</v>
      </c>
      <c r="U1385">
        <v>7.77</v>
      </c>
      <c r="V1385">
        <v>0</v>
      </c>
      <c r="W1385">
        <v>0</v>
      </c>
      <c r="X1385">
        <v>0</v>
      </c>
      <c r="Y1385">
        <v>1</v>
      </c>
      <c r="Z1385">
        <v>1</v>
      </c>
      <c r="AA1385">
        <v>7</v>
      </c>
      <c r="AB1385">
        <v>5</v>
      </c>
      <c r="AC1385">
        <v>12</v>
      </c>
      <c r="AD1385">
        <v>11</v>
      </c>
      <c r="AE1385">
        <v>10</v>
      </c>
      <c r="AF1385">
        <v>12</v>
      </c>
      <c r="AG1385">
        <v>9</v>
      </c>
      <c r="AH1385">
        <v>7</v>
      </c>
      <c r="AI1385">
        <v>9</v>
      </c>
      <c r="AJ1385">
        <v>16</v>
      </c>
    </row>
    <row r="1386" spans="1:36" hidden="1" x14ac:dyDescent="0.15">
      <c r="A1386" t="s">
        <v>4440</v>
      </c>
      <c r="B1386" t="s">
        <v>4441</v>
      </c>
      <c r="C1386" t="s">
        <v>27</v>
      </c>
      <c r="D1386" t="s">
        <v>27</v>
      </c>
      <c r="E1386" t="s">
        <v>27</v>
      </c>
      <c r="F1386" t="s">
        <v>28</v>
      </c>
      <c r="G1386" t="s">
        <v>695</v>
      </c>
      <c r="H1386">
        <v>2008</v>
      </c>
      <c r="I1386">
        <v>43</v>
      </c>
      <c r="J1386">
        <v>1</v>
      </c>
      <c r="K1386" t="s">
        <v>27</v>
      </c>
      <c r="L1386" t="s">
        <v>27</v>
      </c>
      <c r="M1386" t="s">
        <v>27</v>
      </c>
      <c r="N1386">
        <v>29</v>
      </c>
      <c r="O1386">
        <v>35</v>
      </c>
      <c r="P1386" t="s">
        <v>27</v>
      </c>
      <c r="Q1386" t="s">
        <v>4442</v>
      </c>
      <c r="R1386" t="s">
        <v>27</v>
      </c>
      <c r="S1386" t="s">
        <v>27</v>
      </c>
      <c r="T1386">
        <v>101</v>
      </c>
      <c r="U1386">
        <v>7.77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15</v>
      </c>
      <c r="AB1386">
        <v>7</v>
      </c>
      <c r="AC1386">
        <v>10</v>
      </c>
      <c r="AD1386">
        <v>5</v>
      </c>
      <c r="AE1386">
        <v>10</v>
      </c>
      <c r="AF1386">
        <v>11</v>
      </c>
      <c r="AG1386">
        <v>21</v>
      </c>
      <c r="AH1386">
        <v>6</v>
      </c>
      <c r="AI1386">
        <v>7</v>
      </c>
      <c r="AJ1386">
        <v>5</v>
      </c>
    </row>
    <row r="1387" spans="1:36" hidden="1" x14ac:dyDescent="0.15">
      <c r="A1387" t="s">
        <v>4443</v>
      </c>
      <c r="B1387" t="s">
        <v>4444</v>
      </c>
      <c r="C1387" t="s">
        <v>27</v>
      </c>
      <c r="D1387" t="s">
        <v>27</v>
      </c>
      <c r="E1387" t="s">
        <v>27</v>
      </c>
      <c r="F1387" t="s">
        <v>28</v>
      </c>
      <c r="G1387" t="s">
        <v>306</v>
      </c>
      <c r="H1387">
        <v>2008</v>
      </c>
      <c r="I1387">
        <v>41</v>
      </c>
      <c r="J1387">
        <v>4</v>
      </c>
      <c r="K1387" t="s">
        <v>27</v>
      </c>
      <c r="L1387" t="s">
        <v>27</v>
      </c>
      <c r="M1387" t="s">
        <v>27</v>
      </c>
      <c r="N1387">
        <v>1493</v>
      </c>
      <c r="O1387">
        <v>1503</v>
      </c>
      <c r="P1387" t="s">
        <v>27</v>
      </c>
      <c r="Q1387" t="s">
        <v>4445</v>
      </c>
      <c r="R1387" t="s">
        <v>27</v>
      </c>
      <c r="S1387" t="s">
        <v>27</v>
      </c>
      <c r="T1387">
        <v>101</v>
      </c>
      <c r="U1387">
        <v>7.77</v>
      </c>
      <c r="V1387">
        <v>0</v>
      </c>
      <c r="W1387">
        <v>0</v>
      </c>
      <c r="X1387">
        <v>0</v>
      </c>
      <c r="Y1387">
        <v>0</v>
      </c>
      <c r="Z1387">
        <v>10</v>
      </c>
      <c r="AA1387">
        <v>7</v>
      </c>
      <c r="AB1387">
        <v>10</v>
      </c>
      <c r="AC1387">
        <v>10</v>
      </c>
      <c r="AD1387">
        <v>16</v>
      </c>
      <c r="AE1387">
        <v>14</v>
      </c>
      <c r="AF1387">
        <v>6</v>
      </c>
      <c r="AG1387">
        <v>10</v>
      </c>
      <c r="AH1387">
        <v>8</v>
      </c>
      <c r="AI1387">
        <v>6</v>
      </c>
      <c r="AJ1387">
        <v>3</v>
      </c>
    </row>
    <row r="1388" spans="1:36" hidden="1" x14ac:dyDescent="0.15">
      <c r="A1388" t="s">
        <v>4446</v>
      </c>
      <c r="B1388" t="s">
        <v>4447</v>
      </c>
      <c r="C1388" t="s">
        <v>27</v>
      </c>
      <c r="D1388" t="s">
        <v>27</v>
      </c>
      <c r="E1388" t="s">
        <v>27</v>
      </c>
      <c r="F1388" t="s">
        <v>28</v>
      </c>
      <c r="G1388" t="s">
        <v>715</v>
      </c>
      <c r="H1388">
        <v>2008</v>
      </c>
      <c r="I1388">
        <v>41</v>
      </c>
      <c r="J1388">
        <v>2</v>
      </c>
      <c r="K1388" t="s">
        <v>27</v>
      </c>
      <c r="L1388" t="s">
        <v>27</v>
      </c>
      <c r="M1388" t="s">
        <v>27</v>
      </c>
      <c r="N1388">
        <v>212</v>
      </c>
      <c r="O1388">
        <v>222</v>
      </c>
      <c r="P1388" t="s">
        <v>27</v>
      </c>
      <c r="Q1388" t="s">
        <v>4448</v>
      </c>
      <c r="R1388" t="s">
        <v>27</v>
      </c>
      <c r="S1388" t="s">
        <v>27</v>
      </c>
      <c r="T1388">
        <v>101</v>
      </c>
      <c r="U1388">
        <v>7.77</v>
      </c>
      <c r="V1388">
        <v>0</v>
      </c>
      <c r="W1388">
        <v>0</v>
      </c>
      <c r="X1388">
        <v>0</v>
      </c>
      <c r="Y1388">
        <v>1</v>
      </c>
      <c r="Z1388">
        <v>6</v>
      </c>
      <c r="AA1388">
        <v>9</v>
      </c>
      <c r="AB1388">
        <v>10</v>
      </c>
      <c r="AC1388">
        <v>9</v>
      </c>
      <c r="AD1388">
        <v>8</v>
      </c>
      <c r="AE1388">
        <v>12</v>
      </c>
      <c r="AF1388">
        <v>10</v>
      </c>
      <c r="AG1388">
        <v>9</v>
      </c>
      <c r="AH1388">
        <v>10</v>
      </c>
      <c r="AI1388">
        <v>8</v>
      </c>
      <c r="AJ1388">
        <v>7</v>
      </c>
    </row>
    <row r="1389" spans="1:36" hidden="1" x14ac:dyDescent="0.15">
      <c r="A1389" t="s">
        <v>4449</v>
      </c>
      <c r="B1389" t="s">
        <v>4450</v>
      </c>
      <c r="C1389" t="s">
        <v>27</v>
      </c>
      <c r="D1389" t="s">
        <v>27</v>
      </c>
      <c r="E1389" t="s">
        <v>27</v>
      </c>
      <c r="F1389" t="s">
        <v>28</v>
      </c>
      <c r="G1389" t="s">
        <v>140</v>
      </c>
      <c r="H1389">
        <v>2007</v>
      </c>
      <c r="I1389">
        <v>36</v>
      </c>
      <c r="J1389">
        <v>3</v>
      </c>
      <c r="K1389" t="s">
        <v>27</v>
      </c>
      <c r="L1389" t="s">
        <v>27</v>
      </c>
      <c r="M1389" t="s">
        <v>27</v>
      </c>
      <c r="N1389">
        <v>691</v>
      </c>
      <c r="O1389">
        <v>699</v>
      </c>
      <c r="P1389" t="s">
        <v>27</v>
      </c>
      <c r="Q1389" t="s">
        <v>4451</v>
      </c>
      <c r="R1389" t="s">
        <v>27</v>
      </c>
      <c r="S1389" t="s">
        <v>27</v>
      </c>
      <c r="T1389">
        <v>101</v>
      </c>
      <c r="U1389">
        <v>7.21</v>
      </c>
      <c r="V1389">
        <v>0</v>
      </c>
      <c r="W1389">
        <v>0</v>
      </c>
      <c r="X1389">
        <v>0</v>
      </c>
      <c r="Y1389">
        <v>2</v>
      </c>
      <c r="Z1389">
        <v>7</v>
      </c>
      <c r="AA1389">
        <v>10</v>
      </c>
      <c r="AB1389">
        <v>10</v>
      </c>
      <c r="AC1389">
        <v>12</v>
      </c>
      <c r="AD1389">
        <v>13</v>
      </c>
      <c r="AE1389">
        <v>12</v>
      </c>
      <c r="AF1389">
        <v>9</v>
      </c>
      <c r="AG1389">
        <v>4</v>
      </c>
      <c r="AH1389">
        <v>5</v>
      </c>
      <c r="AI1389">
        <v>5</v>
      </c>
      <c r="AJ1389">
        <v>7</v>
      </c>
    </row>
    <row r="1390" spans="1:36" hidden="1" x14ac:dyDescent="0.15">
      <c r="A1390" t="s">
        <v>4452</v>
      </c>
      <c r="B1390" t="s">
        <v>4453</v>
      </c>
      <c r="C1390" t="s">
        <v>27</v>
      </c>
      <c r="D1390" t="s">
        <v>27</v>
      </c>
      <c r="E1390" t="s">
        <v>27</v>
      </c>
      <c r="F1390" t="s">
        <v>28</v>
      </c>
      <c r="G1390" t="s">
        <v>140</v>
      </c>
      <c r="H1390">
        <v>2007</v>
      </c>
      <c r="I1390">
        <v>36</v>
      </c>
      <c r="J1390">
        <v>3</v>
      </c>
      <c r="K1390" t="s">
        <v>27</v>
      </c>
      <c r="L1390" t="s">
        <v>27</v>
      </c>
      <c r="M1390" t="s">
        <v>27</v>
      </c>
      <c r="N1390">
        <v>863</v>
      </c>
      <c r="O1390">
        <v>876</v>
      </c>
      <c r="P1390" t="s">
        <v>27</v>
      </c>
      <c r="Q1390" t="s">
        <v>4454</v>
      </c>
      <c r="R1390" t="s">
        <v>27</v>
      </c>
      <c r="S1390" t="s">
        <v>27</v>
      </c>
      <c r="T1390">
        <v>101</v>
      </c>
      <c r="U1390">
        <v>7.21</v>
      </c>
      <c r="V1390">
        <v>0</v>
      </c>
      <c r="W1390">
        <v>0</v>
      </c>
      <c r="X1390">
        <v>0</v>
      </c>
      <c r="Y1390">
        <v>5</v>
      </c>
      <c r="Z1390">
        <v>6</v>
      </c>
      <c r="AA1390">
        <v>13</v>
      </c>
      <c r="AB1390">
        <v>17</v>
      </c>
      <c r="AC1390">
        <v>9</v>
      </c>
      <c r="AD1390">
        <v>9</v>
      </c>
      <c r="AE1390">
        <v>11</v>
      </c>
      <c r="AF1390">
        <v>6</v>
      </c>
      <c r="AG1390">
        <v>6</v>
      </c>
      <c r="AH1390">
        <v>7</v>
      </c>
      <c r="AI1390">
        <v>5</v>
      </c>
      <c r="AJ1390">
        <v>7</v>
      </c>
    </row>
    <row r="1391" spans="1:36" hidden="1" x14ac:dyDescent="0.15">
      <c r="A1391" t="s">
        <v>4455</v>
      </c>
      <c r="B1391" t="s">
        <v>4456</v>
      </c>
      <c r="C1391" t="s">
        <v>27</v>
      </c>
      <c r="D1391" t="s">
        <v>27</v>
      </c>
      <c r="E1391" t="s">
        <v>27</v>
      </c>
      <c r="F1391" t="s">
        <v>28</v>
      </c>
      <c r="G1391" t="s">
        <v>140</v>
      </c>
      <c r="H1391">
        <v>2007</v>
      </c>
      <c r="I1391">
        <v>36</v>
      </c>
      <c r="J1391">
        <v>3</v>
      </c>
      <c r="K1391" t="s">
        <v>27</v>
      </c>
      <c r="L1391" t="s">
        <v>27</v>
      </c>
      <c r="M1391" t="s">
        <v>27</v>
      </c>
      <c r="N1391">
        <v>1004</v>
      </c>
      <c r="O1391">
        <v>1014</v>
      </c>
      <c r="P1391" t="s">
        <v>27</v>
      </c>
      <c r="Q1391" t="s">
        <v>4457</v>
      </c>
      <c r="R1391" t="s">
        <v>27</v>
      </c>
      <c r="S1391" t="s">
        <v>27</v>
      </c>
      <c r="T1391">
        <v>101</v>
      </c>
      <c r="U1391">
        <v>7.21</v>
      </c>
      <c r="V1391">
        <v>0</v>
      </c>
      <c r="W1391">
        <v>0</v>
      </c>
      <c r="X1391">
        <v>1</v>
      </c>
      <c r="Y1391">
        <v>7</v>
      </c>
      <c r="Z1391">
        <v>11</v>
      </c>
      <c r="AA1391">
        <v>8</v>
      </c>
      <c r="AB1391">
        <v>11</v>
      </c>
      <c r="AC1391">
        <v>6</v>
      </c>
      <c r="AD1391">
        <v>11</v>
      </c>
      <c r="AE1391">
        <v>7</v>
      </c>
      <c r="AF1391">
        <v>5</v>
      </c>
      <c r="AG1391">
        <v>6</v>
      </c>
      <c r="AH1391">
        <v>9</v>
      </c>
      <c r="AI1391">
        <v>8</v>
      </c>
      <c r="AJ1391">
        <v>7</v>
      </c>
    </row>
    <row r="1392" spans="1:36" hidden="1" x14ac:dyDescent="0.15">
      <c r="A1392" t="s">
        <v>4458</v>
      </c>
      <c r="B1392" t="s">
        <v>4459</v>
      </c>
      <c r="C1392" t="s">
        <v>27</v>
      </c>
      <c r="D1392" t="s">
        <v>27</v>
      </c>
      <c r="E1392" t="s">
        <v>27</v>
      </c>
      <c r="F1392" t="s">
        <v>28</v>
      </c>
      <c r="G1392" t="s">
        <v>217</v>
      </c>
      <c r="H1392">
        <v>2006</v>
      </c>
      <c r="I1392">
        <v>32</v>
      </c>
      <c r="J1392">
        <v>3</v>
      </c>
      <c r="K1392" t="s">
        <v>27</v>
      </c>
      <c r="L1392" t="s">
        <v>27</v>
      </c>
      <c r="M1392" t="s">
        <v>27</v>
      </c>
      <c r="N1392">
        <v>1120</v>
      </c>
      <c r="O1392">
        <v>1126</v>
      </c>
      <c r="P1392" t="s">
        <v>27</v>
      </c>
      <c r="Q1392" t="s">
        <v>4460</v>
      </c>
      <c r="R1392" t="s">
        <v>27</v>
      </c>
      <c r="S1392" t="s">
        <v>27</v>
      </c>
      <c r="T1392">
        <v>101</v>
      </c>
      <c r="U1392">
        <v>6.73</v>
      </c>
      <c r="V1392">
        <v>0</v>
      </c>
      <c r="W1392">
        <v>0</v>
      </c>
      <c r="X1392">
        <v>7</v>
      </c>
      <c r="Y1392">
        <v>11</v>
      </c>
      <c r="Z1392">
        <v>10</v>
      </c>
      <c r="AA1392">
        <v>9</v>
      </c>
      <c r="AB1392">
        <v>6</v>
      </c>
      <c r="AC1392">
        <v>7</v>
      </c>
      <c r="AD1392">
        <v>6</v>
      </c>
      <c r="AE1392">
        <v>9</v>
      </c>
      <c r="AF1392">
        <v>9</v>
      </c>
      <c r="AG1392">
        <v>7</v>
      </c>
      <c r="AH1392">
        <v>5</v>
      </c>
      <c r="AI1392">
        <v>8</v>
      </c>
      <c r="AJ1392">
        <v>7</v>
      </c>
    </row>
    <row r="1393" spans="1:36" hidden="1" x14ac:dyDescent="0.15">
      <c r="A1393" t="s">
        <v>4461</v>
      </c>
      <c r="B1393" t="s">
        <v>4462</v>
      </c>
      <c r="C1393" t="s">
        <v>27</v>
      </c>
      <c r="D1393" t="s">
        <v>27</v>
      </c>
      <c r="E1393" t="s">
        <v>27</v>
      </c>
      <c r="F1393" t="s">
        <v>28</v>
      </c>
      <c r="G1393" t="s">
        <v>413</v>
      </c>
      <c r="H1393">
        <v>2005</v>
      </c>
      <c r="I1393">
        <v>28</v>
      </c>
      <c r="J1393">
        <v>1</v>
      </c>
      <c r="K1393" t="s">
        <v>27</v>
      </c>
      <c r="L1393" t="s">
        <v>27</v>
      </c>
      <c r="M1393" t="s">
        <v>27</v>
      </c>
      <c r="N1393">
        <v>154</v>
      </c>
      <c r="O1393">
        <v>164</v>
      </c>
      <c r="P1393" t="s">
        <v>27</v>
      </c>
      <c r="Q1393" t="s">
        <v>4463</v>
      </c>
      <c r="R1393" t="s">
        <v>27</v>
      </c>
      <c r="S1393" t="s">
        <v>27</v>
      </c>
      <c r="T1393">
        <v>101</v>
      </c>
      <c r="U1393">
        <v>6.31</v>
      </c>
      <c r="V1393">
        <v>0</v>
      </c>
      <c r="W1393">
        <v>3</v>
      </c>
      <c r="X1393">
        <v>11</v>
      </c>
      <c r="Y1393">
        <v>14</v>
      </c>
      <c r="Z1393">
        <v>12</v>
      </c>
      <c r="AA1393">
        <v>8</v>
      </c>
      <c r="AB1393">
        <v>12</v>
      </c>
      <c r="AC1393">
        <v>9</v>
      </c>
      <c r="AD1393">
        <v>5</v>
      </c>
      <c r="AE1393">
        <v>6</v>
      </c>
      <c r="AF1393">
        <v>4</v>
      </c>
      <c r="AG1393">
        <v>6</v>
      </c>
      <c r="AH1393">
        <v>2</v>
      </c>
      <c r="AI1393">
        <v>3</v>
      </c>
      <c r="AJ1393">
        <v>6</v>
      </c>
    </row>
    <row r="1394" spans="1:36" hidden="1" x14ac:dyDescent="0.15">
      <c r="A1394" t="s">
        <v>4464</v>
      </c>
      <c r="B1394" t="s">
        <v>4465</v>
      </c>
      <c r="C1394" t="s">
        <v>27</v>
      </c>
      <c r="D1394" t="s">
        <v>27</v>
      </c>
      <c r="E1394" t="s">
        <v>27</v>
      </c>
      <c r="F1394" t="s">
        <v>28</v>
      </c>
      <c r="G1394" t="s">
        <v>719</v>
      </c>
      <c r="H1394">
        <v>2005</v>
      </c>
      <c r="I1394">
        <v>25</v>
      </c>
      <c r="J1394">
        <v>2</v>
      </c>
      <c r="K1394" t="s">
        <v>27</v>
      </c>
      <c r="L1394" t="s">
        <v>27</v>
      </c>
      <c r="M1394" t="s">
        <v>27</v>
      </c>
      <c r="N1394">
        <v>539</v>
      </c>
      <c r="O1394">
        <v>553</v>
      </c>
      <c r="P1394" t="s">
        <v>27</v>
      </c>
      <c r="Q1394" t="s">
        <v>4466</v>
      </c>
      <c r="R1394" t="s">
        <v>27</v>
      </c>
      <c r="S1394" t="s">
        <v>27</v>
      </c>
      <c r="T1394">
        <v>101</v>
      </c>
      <c r="U1394">
        <v>6.31</v>
      </c>
      <c r="V1394">
        <v>2</v>
      </c>
      <c r="W1394">
        <v>10</v>
      </c>
      <c r="X1394">
        <v>8</v>
      </c>
      <c r="Y1394">
        <v>6</v>
      </c>
      <c r="Z1394">
        <v>7</v>
      </c>
      <c r="AA1394">
        <v>7</v>
      </c>
      <c r="AB1394">
        <v>5</v>
      </c>
      <c r="AC1394">
        <v>4</v>
      </c>
      <c r="AD1394">
        <v>13</v>
      </c>
      <c r="AE1394">
        <v>6</v>
      </c>
      <c r="AF1394">
        <v>7</v>
      </c>
      <c r="AG1394">
        <v>5</v>
      </c>
      <c r="AH1394">
        <v>5</v>
      </c>
      <c r="AI1394">
        <v>9</v>
      </c>
      <c r="AJ1394">
        <v>6</v>
      </c>
    </row>
    <row r="1395" spans="1:36" hidden="1" x14ac:dyDescent="0.15">
      <c r="A1395" t="s">
        <v>4467</v>
      </c>
      <c r="B1395" t="s">
        <v>4468</v>
      </c>
      <c r="C1395" t="s">
        <v>27</v>
      </c>
      <c r="D1395" t="s">
        <v>27</v>
      </c>
      <c r="E1395" t="s">
        <v>27</v>
      </c>
      <c r="F1395" t="s">
        <v>28</v>
      </c>
      <c r="G1395" t="s">
        <v>132</v>
      </c>
      <c r="H1395">
        <v>2014</v>
      </c>
      <c r="I1395">
        <v>84</v>
      </c>
      <c r="J1395" t="s">
        <v>27</v>
      </c>
      <c r="K1395" t="s">
        <v>27</v>
      </c>
      <c r="L1395" t="s">
        <v>27</v>
      </c>
      <c r="M1395" t="s">
        <v>27</v>
      </c>
      <c r="N1395">
        <v>453</v>
      </c>
      <c r="O1395">
        <v>465</v>
      </c>
      <c r="P1395" t="s">
        <v>27</v>
      </c>
      <c r="Q1395" t="s">
        <v>4469</v>
      </c>
      <c r="R1395" t="s">
        <v>27</v>
      </c>
      <c r="S1395" t="s">
        <v>27</v>
      </c>
      <c r="T1395">
        <v>100</v>
      </c>
      <c r="U1395">
        <v>14.29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7</v>
      </c>
      <c r="AF1395">
        <v>20</v>
      </c>
      <c r="AG1395">
        <v>19</v>
      </c>
      <c r="AH1395">
        <v>17</v>
      </c>
      <c r="AI1395">
        <v>18</v>
      </c>
      <c r="AJ1395">
        <v>16</v>
      </c>
    </row>
    <row r="1396" spans="1:36" hidden="1" x14ac:dyDescent="0.15">
      <c r="A1396" t="s">
        <v>4470</v>
      </c>
      <c r="B1396" t="s">
        <v>4471</v>
      </c>
      <c r="C1396" t="s">
        <v>27</v>
      </c>
      <c r="D1396" t="s">
        <v>27</v>
      </c>
      <c r="E1396" t="s">
        <v>27</v>
      </c>
      <c r="F1396" t="s">
        <v>28</v>
      </c>
      <c r="G1396" t="s">
        <v>49</v>
      </c>
      <c r="H1396">
        <v>2012</v>
      </c>
      <c r="I1396">
        <v>59</v>
      </c>
      <c r="J1396">
        <v>3</v>
      </c>
      <c r="K1396" t="s">
        <v>27</v>
      </c>
      <c r="L1396" t="s">
        <v>27</v>
      </c>
      <c r="M1396" t="s">
        <v>27</v>
      </c>
      <c r="N1396">
        <v>3042</v>
      </c>
      <c r="O1396">
        <v>3049</v>
      </c>
      <c r="P1396" t="s">
        <v>27</v>
      </c>
      <c r="Q1396" t="s">
        <v>4472</v>
      </c>
      <c r="R1396" t="s">
        <v>27</v>
      </c>
      <c r="S1396" t="s">
        <v>27</v>
      </c>
      <c r="T1396">
        <v>100</v>
      </c>
      <c r="U1396">
        <v>11.11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</v>
      </c>
      <c r="AD1396">
        <v>18</v>
      </c>
      <c r="AE1396">
        <v>16</v>
      </c>
      <c r="AF1396">
        <v>6</v>
      </c>
      <c r="AG1396">
        <v>17</v>
      </c>
      <c r="AH1396">
        <v>10</v>
      </c>
      <c r="AI1396">
        <v>17</v>
      </c>
      <c r="AJ1396">
        <v>11</v>
      </c>
    </row>
    <row r="1397" spans="1:36" hidden="1" x14ac:dyDescent="0.15">
      <c r="A1397" t="s">
        <v>4473</v>
      </c>
      <c r="B1397" t="s">
        <v>4474</v>
      </c>
      <c r="C1397" t="s">
        <v>27</v>
      </c>
      <c r="D1397" t="s">
        <v>27</v>
      </c>
      <c r="E1397" t="s">
        <v>27</v>
      </c>
      <c r="F1397" t="s">
        <v>28</v>
      </c>
      <c r="G1397" t="s">
        <v>72</v>
      </c>
      <c r="H1397">
        <v>2012</v>
      </c>
      <c r="I1397">
        <v>59</v>
      </c>
      <c r="J1397">
        <v>1</v>
      </c>
      <c r="K1397" t="s">
        <v>27</v>
      </c>
      <c r="L1397" t="s">
        <v>27</v>
      </c>
      <c r="M1397" t="s">
        <v>73</v>
      </c>
      <c r="N1397">
        <v>708</v>
      </c>
      <c r="O1397">
        <v>717</v>
      </c>
      <c r="P1397" t="s">
        <v>27</v>
      </c>
      <c r="Q1397" t="s">
        <v>4475</v>
      </c>
      <c r="R1397" t="s">
        <v>27</v>
      </c>
      <c r="S1397" t="s">
        <v>27</v>
      </c>
      <c r="T1397">
        <v>100</v>
      </c>
      <c r="U1397">
        <v>11.11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5</v>
      </c>
      <c r="AD1397">
        <v>11</v>
      </c>
      <c r="AE1397">
        <v>14</v>
      </c>
      <c r="AF1397">
        <v>16</v>
      </c>
      <c r="AG1397">
        <v>14</v>
      </c>
      <c r="AH1397">
        <v>12</v>
      </c>
      <c r="AI1397">
        <v>13</v>
      </c>
      <c r="AJ1397">
        <v>12</v>
      </c>
    </row>
    <row r="1398" spans="1:36" hidden="1" x14ac:dyDescent="0.15">
      <c r="A1398" t="s">
        <v>4476</v>
      </c>
      <c r="B1398" t="s">
        <v>4477</v>
      </c>
      <c r="C1398" t="s">
        <v>27</v>
      </c>
      <c r="D1398" t="s">
        <v>27</v>
      </c>
      <c r="E1398" t="s">
        <v>27</v>
      </c>
      <c r="F1398" t="s">
        <v>28</v>
      </c>
      <c r="G1398" t="s">
        <v>1027</v>
      </c>
      <c r="H1398">
        <v>2011</v>
      </c>
      <c r="I1398">
        <v>56</v>
      </c>
      <c r="J1398">
        <v>1</v>
      </c>
      <c r="K1398" t="s">
        <v>27</v>
      </c>
      <c r="L1398" t="s">
        <v>27</v>
      </c>
      <c r="M1398" t="s">
        <v>27</v>
      </c>
      <c r="N1398">
        <v>252</v>
      </c>
      <c r="O1398">
        <v>257</v>
      </c>
      <c r="P1398" t="s">
        <v>27</v>
      </c>
      <c r="Q1398" t="s">
        <v>4478</v>
      </c>
      <c r="R1398" t="s">
        <v>27</v>
      </c>
      <c r="S1398" t="s">
        <v>27</v>
      </c>
      <c r="T1398">
        <v>100</v>
      </c>
      <c r="U1398">
        <v>10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7</v>
      </c>
      <c r="AD1398">
        <v>4</v>
      </c>
      <c r="AE1398">
        <v>16</v>
      </c>
      <c r="AF1398">
        <v>13</v>
      </c>
      <c r="AG1398">
        <v>17</v>
      </c>
      <c r="AH1398">
        <v>14</v>
      </c>
      <c r="AI1398">
        <v>13</v>
      </c>
      <c r="AJ1398">
        <v>9</v>
      </c>
    </row>
    <row r="1399" spans="1:36" hidden="1" x14ac:dyDescent="0.15">
      <c r="A1399" t="s">
        <v>4479</v>
      </c>
      <c r="B1399" t="s">
        <v>4480</v>
      </c>
      <c r="C1399" t="s">
        <v>27</v>
      </c>
      <c r="D1399" t="s">
        <v>27</v>
      </c>
      <c r="E1399" t="s">
        <v>27</v>
      </c>
      <c r="F1399" t="s">
        <v>28</v>
      </c>
      <c r="G1399" t="s">
        <v>1157</v>
      </c>
      <c r="H1399">
        <v>2011</v>
      </c>
      <c r="I1399">
        <v>55</v>
      </c>
      <c r="J1399">
        <v>2</v>
      </c>
      <c r="K1399" t="s">
        <v>27</v>
      </c>
      <c r="L1399" t="s">
        <v>27</v>
      </c>
      <c r="M1399" t="s">
        <v>27</v>
      </c>
      <c r="N1399">
        <v>597</v>
      </c>
      <c r="O1399">
        <v>606</v>
      </c>
      <c r="P1399" t="s">
        <v>27</v>
      </c>
      <c r="Q1399" t="s">
        <v>4481</v>
      </c>
      <c r="R1399" t="s">
        <v>27</v>
      </c>
      <c r="S1399" t="s">
        <v>27</v>
      </c>
      <c r="T1399">
        <v>100</v>
      </c>
      <c r="U1399">
        <v>10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4</v>
      </c>
      <c r="AC1399">
        <v>12</v>
      </c>
      <c r="AD1399">
        <v>11</v>
      </c>
      <c r="AE1399">
        <v>9</v>
      </c>
      <c r="AF1399">
        <v>9</v>
      </c>
      <c r="AG1399">
        <v>11</v>
      </c>
      <c r="AH1399">
        <v>10</v>
      </c>
      <c r="AI1399">
        <v>15</v>
      </c>
      <c r="AJ1399">
        <v>17</v>
      </c>
    </row>
    <row r="1400" spans="1:36" hidden="1" x14ac:dyDescent="0.15">
      <c r="A1400" t="s">
        <v>4482</v>
      </c>
      <c r="B1400" t="s">
        <v>4483</v>
      </c>
      <c r="C1400" t="s">
        <v>27</v>
      </c>
      <c r="D1400" t="s">
        <v>27</v>
      </c>
      <c r="E1400" t="s">
        <v>27</v>
      </c>
      <c r="F1400" t="s">
        <v>28</v>
      </c>
      <c r="G1400" t="s">
        <v>461</v>
      </c>
      <c r="H1400">
        <v>2011</v>
      </c>
      <c r="I1400">
        <v>55</v>
      </c>
      <c r="J1400">
        <v>1</v>
      </c>
      <c r="K1400" t="s">
        <v>27</v>
      </c>
      <c r="L1400" t="s">
        <v>27</v>
      </c>
      <c r="M1400" t="s">
        <v>27</v>
      </c>
      <c r="N1400">
        <v>420</v>
      </c>
      <c r="O1400">
        <v>433</v>
      </c>
      <c r="P1400" t="s">
        <v>27</v>
      </c>
      <c r="Q1400" t="s">
        <v>4484</v>
      </c>
      <c r="R1400" t="s">
        <v>27</v>
      </c>
      <c r="S1400" t="s">
        <v>27</v>
      </c>
      <c r="T1400">
        <v>100</v>
      </c>
      <c r="U1400">
        <v>10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4</v>
      </c>
      <c r="AC1400">
        <v>7</v>
      </c>
      <c r="AD1400">
        <v>16</v>
      </c>
      <c r="AE1400">
        <v>14</v>
      </c>
      <c r="AF1400">
        <v>10</v>
      </c>
      <c r="AG1400">
        <v>10</v>
      </c>
      <c r="AH1400">
        <v>20</v>
      </c>
      <c r="AI1400">
        <v>11</v>
      </c>
      <c r="AJ1400">
        <v>5</v>
      </c>
    </row>
    <row r="1401" spans="1:36" hidden="1" x14ac:dyDescent="0.15">
      <c r="A1401" t="s">
        <v>4485</v>
      </c>
      <c r="B1401" t="s">
        <v>4486</v>
      </c>
      <c r="C1401" t="s">
        <v>27</v>
      </c>
      <c r="D1401" t="s">
        <v>27</v>
      </c>
      <c r="E1401" t="s">
        <v>27</v>
      </c>
      <c r="F1401" t="s">
        <v>28</v>
      </c>
      <c r="G1401" t="s">
        <v>136</v>
      </c>
      <c r="H1401">
        <v>2011</v>
      </c>
      <c r="I1401">
        <v>54</v>
      </c>
      <c r="J1401">
        <v>2</v>
      </c>
      <c r="K1401" t="s">
        <v>27</v>
      </c>
      <c r="L1401" t="s">
        <v>27</v>
      </c>
      <c r="M1401" t="s">
        <v>27</v>
      </c>
      <c r="N1401">
        <v>1280</v>
      </c>
      <c r="O1401">
        <v>1288</v>
      </c>
      <c r="P1401" t="s">
        <v>27</v>
      </c>
      <c r="Q1401" t="s">
        <v>4487</v>
      </c>
      <c r="R1401" t="s">
        <v>27</v>
      </c>
      <c r="S1401" t="s">
        <v>27</v>
      </c>
      <c r="T1401">
        <v>100</v>
      </c>
      <c r="U1401">
        <v>10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10</v>
      </c>
      <c r="AD1401">
        <v>7</v>
      </c>
      <c r="AE1401">
        <v>14</v>
      </c>
      <c r="AF1401">
        <v>19</v>
      </c>
      <c r="AG1401">
        <v>15</v>
      </c>
      <c r="AH1401">
        <v>10</v>
      </c>
      <c r="AI1401">
        <v>9</v>
      </c>
      <c r="AJ1401">
        <v>14</v>
      </c>
    </row>
    <row r="1402" spans="1:36" hidden="1" x14ac:dyDescent="0.15">
      <c r="A1402" t="s">
        <v>4488</v>
      </c>
      <c r="B1402" t="s">
        <v>4489</v>
      </c>
      <c r="C1402" t="s">
        <v>27</v>
      </c>
      <c r="D1402" t="s">
        <v>27</v>
      </c>
      <c r="E1402" t="s">
        <v>27</v>
      </c>
      <c r="F1402" t="s">
        <v>28</v>
      </c>
      <c r="G1402" t="s">
        <v>136</v>
      </c>
      <c r="H1402">
        <v>2011</v>
      </c>
      <c r="I1402">
        <v>54</v>
      </c>
      <c r="J1402">
        <v>2</v>
      </c>
      <c r="K1402" t="s">
        <v>27</v>
      </c>
      <c r="L1402" t="s">
        <v>27</v>
      </c>
      <c r="M1402" t="s">
        <v>27</v>
      </c>
      <c r="N1402">
        <v>1743</v>
      </c>
      <c r="O1402">
        <v>1754</v>
      </c>
      <c r="P1402" t="s">
        <v>27</v>
      </c>
      <c r="Q1402" t="s">
        <v>4490</v>
      </c>
      <c r="R1402" t="s">
        <v>27</v>
      </c>
      <c r="S1402" t="s">
        <v>27</v>
      </c>
      <c r="T1402">
        <v>100</v>
      </c>
      <c r="U1402">
        <v>10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7</v>
      </c>
      <c r="AD1402">
        <v>9</v>
      </c>
      <c r="AE1402">
        <v>11</v>
      </c>
      <c r="AF1402">
        <v>21</v>
      </c>
      <c r="AG1402">
        <v>18</v>
      </c>
      <c r="AH1402">
        <v>13</v>
      </c>
      <c r="AI1402">
        <v>8</v>
      </c>
      <c r="AJ1402">
        <v>10</v>
      </c>
    </row>
    <row r="1403" spans="1:36" hidden="1" x14ac:dyDescent="0.15">
      <c r="A1403" t="s">
        <v>4491</v>
      </c>
      <c r="B1403" t="s">
        <v>4492</v>
      </c>
      <c r="C1403" t="s">
        <v>27</v>
      </c>
      <c r="D1403" t="s">
        <v>27</v>
      </c>
      <c r="E1403" t="s">
        <v>27</v>
      </c>
      <c r="F1403" t="s">
        <v>28</v>
      </c>
      <c r="G1403" t="s">
        <v>239</v>
      </c>
      <c r="H1403">
        <v>2011</v>
      </c>
      <c r="I1403">
        <v>54</v>
      </c>
      <c r="J1403">
        <v>1</v>
      </c>
      <c r="K1403" t="s">
        <v>27</v>
      </c>
      <c r="L1403" t="s">
        <v>27</v>
      </c>
      <c r="M1403" t="s">
        <v>27</v>
      </c>
      <c r="N1403">
        <v>550</v>
      </c>
      <c r="O1403">
        <v>559</v>
      </c>
      <c r="P1403" t="s">
        <v>27</v>
      </c>
      <c r="Q1403" t="s">
        <v>4493</v>
      </c>
      <c r="R1403" t="s">
        <v>27</v>
      </c>
      <c r="S1403" t="s">
        <v>27</v>
      </c>
      <c r="T1403">
        <v>100</v>
      </c>
      <c r="U1403">
        <v>10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7</v>
      </c>
      <c r="AC1403">
        <v>6</v>
      </c>
      <c r="AD1403">
        <v>13</v>
      </c>
      <c r="AE1403">
        <v>10</v>
      </c>
      <c r="AF1403">
        <v>9</v>
      </c>
      <c r="AG1403">
        <v>21</v>
      </c>
      <c r="AH1403">
        <v>10</v>
      </c>
      <c r="AI1403">
        <v>10</v>
      </c>
      <c r="AJ1403">
        <v>11</v>
      </c>
    </row>
    <row r="1404" spans="1:36" hidden="1" x14ac:dyDescent="0.15">
      <c r="A1404" t="s">
        <v>4494</v>
      </c>
      <c r="B1404" t="s">
        <v>4495</v>
      </c>
      <c r="C1404" t="s">
        <v>27</v>
      </c>
      <c r="D1404" t="s">
        <v>27</v>
      </c>
      <c r="E1404" t="s">
        <v>27</v>
      </c>
      <c r="F1404" t="s">
        <v>28</v>
      </c>
      <c r="G1404" t="s">
        <v>1161</v>
      </c>
      <c r="H1404">
        <v>2010</v>
      </c>
      <c r="I1404">
        <v>50</v>
      </c>
      <c r="J1404">
        <v>4</v>
      </c>
      <c r="K1404" t="s">
        <v>27</v>
      </c>
      <c r="L1404" t="s">
        <v>27</v>
      </c>
      <c r="M1404" t="s">
        <v>27</v>
      </c>
      <c r="N1404">
        <v>1497</v>
      </c>
      <c r="O1404">
        <v>1510</v>
      </c>
      <c r="P1404" t="s">
        <v>27</v>
      </c>
      <c r="Q1404" t="s">
        <v>4496</v>
      </c>
      <c r="R1404" t="s">
        <v>27</v>
      </c>
      <c r="S1404" t="s">
        <v>27</v>
      </c>
      <c r="T1404">
        <v>100</v>
      </c>
      <c r="U1404">
        <v>9.09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11</v>
      </c>
      <c r="AC1404">
        <v>11</v>
      </c>
      <c r="AD1404">
        <v>14</v>
      </c>
      <c r="AE1404">
        <v>12</v>
      </c>
      <c r="AF1404">
        <v>14</v>
      </c>
      <c r="AG1404">
        <v>13</v>
      </c>
      <c r="AH1404">
        <v>5</v>
      </c>
      <c r="AI1404">
        <v>14</v>
      </c>
      <c r="AJ1404">
        <v>3</v>
      </c>
    </row>
    <row r="1405" spans="1:36" hidden="1" x14ac:dyDescent="0.15">
      <c r="A1405" t="s">
        <v>4497</v>
      </c>
      <c r="B1405" t="s">
        <v>4498</v>
      </c>
      <c r="C1405" t="s">
        <v>27</v>
      </c>
      <c r="D1405" t="s">
        <v>27</v>
      </c>
      <c r="E1405" t="s">
        <v>27</v>
      </c>
      <c r="F1405" t="s">
        <v>28</v>
      </c>
      <c r="G1405" t="s">
        <v>255</v>
      </c>
      <c r="H1405">
        <v>2010</v>
      </c>
      <c r="I1405">
        <v>50</v>
      </c>
      <c r="J1405">
        <v>3</v>
      </c>
      <c r="K1405" t="s">
        <v>27</v>
      </c>
      <c r="L1405" t="s">
        <v>27</v>
      </c>
      <c r="M1405" t="s">
        <v>27</v>
      </c>
      <c r="N1405">
        <v>1027</v>
      </c>
      <c r="O1405">
        <v>1035</v>
      </c>
      <c r="P1405" t="s">
        <v>27</v>
      </c>
      <c r="Q1405" t="s">
        <v>4499</v>
      </c>
      <c r="R1405" t="s">
        <v>27</v>
      </c>
      <c r="S1405" t="s">
        <v>27</v>
      </c>
      <c r="T1405">
        <v>100</v>
      </c>
      <c r="U1405">
        <v>9.09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</v>
      </c>
      <c r="AB1405">
        <v>5</v>
      </c>
      <c r="AC1405">
        <v>12</v>
      </c>
      <c r="AD1405">
        <v>11</v>
      </c>
      <c r="AE1405">
        <v>9</v>
      </c>
      <c r="AF1405">
        <v>11</v>
      </c>
      <c r="AG1405">
        <v>13</v>
      </c>
      <c r="AH1405">
        <v>8</v>
      </c>
      <c r="AI1405">
        <v>13</v>
      </c>
      <c r="AJ1405">
        <v>14</v>
      </c>
    </row>
    <row r="1406" spans="1:36" hidden="1" x14ac:dyDescent="0.15">
      <c r="A1406" t="s">
        <v>4500</v>
      </c>
      <c r="B1406" t="s">
        <v>4501</v>
      </c>
      <c r="C1406" t="s">
        <v>27</v>
      </c>
      <c r="D1406" t="s">
        <v>27</v>
      </c>
      <c r="E1406" t="s">
        <v>27</v>
      </c>
      <c r="F1406" t="s">
        <v>28</v>
      </c>
      <c r="G1406" t="s">
        <v>348</v>
      </c>
      <c r="H1406">
        <v>2009</v>
      </c>
      <c r="I1406">
        <v>47</v>
      </c>
      <c r="J1406">
        <v>4</v>
      </c>
      <c r="K1406" t="s">
        <v>27</v>
      </c>
      <c r="L1406" t="s">
        <v>27</v>
      </c>
      <c r="M1406" t="s">
        <v>27</v>
      </c>
      <c r="N1406">
        <v>1873</v>
      </c>
      <c r="O1406">
        <v>1883</v>
      </c>
      <c r="P1406" t="s">
        <v>27</v>
      </c>
      <c r="Q1406" t="s">
        <v>4502</v>
      </c>
      <c r="R1406" t="s">
        <v>27</v>
      </c>
      <c r="S1406" t="s">
        <v>27</v>
      </c>
      <c r="T1406">
        <v>100</v>
      </c>
      <c r="U1406">
        <v>8.33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2</v>
      </c>
      <c r="AB1406">
        <v>10</v>
      </c>
      <c r="AC1406">
        <v>14</v>
      </c>
      <c r="AD1406">
        <v>9</v>
      </c>
      <c r="AE1406">
        <v>12</v>
      </c>
      <c r="AF1406">
        <v>11</v>
      </c>
      <c r="AG1406">
        <v>13</v>
      </c>
      <c r="AH1406">
        <v>8</v>
      </c>
      <c r="AI1406">
        <v>12</v>
      </c>
      <c r="AJ1406">
        <v>6</v>
      </c>
    </row>
    <row r="1407" spans="1:36" hidden="1" x14ac:dyDescent="0.15">
      <c r="A1407" t="s">
        <v>4503</v>
      </c>
      <c r="B1407" t="s">
        <v>4504</v>
      </c>
      <c r="C1407" t="s">
        <v>27</v>
      </c>
      <c r="D1407" t="s">
        <v>27</v>
      </c>
      <c r="E1407" t="s">
        <v>27</v>
      </c>
      <c r="F1407" t="s">
        <v>28</v>
      </c>
      <c r="G1407" t="s">
        <v>2099</v>
      </c>
      <c r="H1407">
        <v>2009</v>
      </c>
      <c r="I1407">
        <v>47</v>
      </c>
      <c r="J1407">
        <v>1</v>
      </c>
      <c r="K1407" t="s">
        <v>27</v>
      </c>
      <c r="L1407" t="s">
        <v>27</v>
      </c>
      <c r="M1407" t="s">
        <v>27</v>
      </c>
      <c r="N1407">
        <v>98</v>
      </c>
      <c r="O1407">
        <v>106</v>
      </c>
      <c r="P1407" t="s">
        <v>27</v>
      </c>
      <c r="Q1407" t="s">
        <v>4505</v>
      </c>
      <c r="R1407" t="s">
        <v>4506</v>
      </c>
      <c r="S1407" t="s">
        <v>4507</v>
      </c>
      <c r="T1407">
        <v>100</v>
      </c>
      <c r="U1407">
        <v>8.33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7</v>
      </c>
      <c r="AC1407">
        <v>5</v>
      </c>
      <c r="AD1407">
        <v>12</v>
      </c>
      <c r="AE1407">
        <v>11</v>
      </c>
      <c r="AF1407">
        <v>14</v>
      </c>
      <c r="AG1407">
        <v>12</v>
      </c>
      <c r="AH1407">
        <v>14</v>
      </c>
      <c r="AI1407">
        <v>9</v>
      </c>
      <c r="AJ1407">
        <v>12</v>
      </c>
    </row>
    <row r="1408" spans="1:36" hidden="1" x14ac:dyDescent="0.15">
      <c r="A1408" t="s">
        <v>4508</v>
      </c>
      <c r="B1408" t="s">
        <v>4509</v>
      </c>
      <c r="C1408" t="s">
        <v>27</v>
      </c>
      <c r="D1408" t="s">
        <v>27</v>
      </c>
      <c r="E1408" t="s">
        <v>27</v>
      </c>
      <c r="F1408" t="s">
        <v>28</v>
      </c>
      <c r="G1408" t="s">
        <v>94</v>
      </c>
      <c r="H1408">
        <v>2009</v>
      </c>
      <c r="I1408">
        <v>45</v>
      </c>
      <c r="J1408">
        <v>1</v>
      </c>
      <c r="K1408" t="s">
        <v>27</v>
      </c>
      <c r="L1408">
        <v>1</v>
      </c>
      <c r="M1408" t="s">
        <v>27</v>
      </c>
      <c r="N1408" t="s">
        <v>4510</v>
      </c>
      <c r="O1408" t="s">
        <v>4511</v>
      </c>
      <c r="P1408" t="s">
        <v>27</v>
      </c>
      <c r="Q1408" t="s">
        <v>4512</v>
      </c>
      <c r="R1408" t="s">
        <v>98</v>
      </c>
      <c r="S1408" t="s">
        <v>99</v>
      </c>
      <c r="T1408">
        <v>100</v>
      </c>
      <c r="U1408">
        <v>8.33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5</v>
      </c>
      <c r="AB1408">
        <v>6</v>
      </c>
      <c r="AC1408">
        <v>6</v>
      </c>
      <c r="AD1408">
        <v>14</v>
      </c>
      <c r="AE1408">
        <v>19</v>
      </c>
      <c r="AF1408">
        <v>7</v>
      </c>
      <c r="AG1408">
        <v>6</v>
      </c>
      <c r="AH1408">
        <v>19</v>
      </c>
      <c r="AI1408">
        <v>6</v>
      </c>
      <c r="AJ1408">
        <v>8</v>
      </c>
    </row>
    <row r="1409" spans="1:36" hidden="1" x14ac:dyDescent="0.15">
      <c r="A1409" t="s">
        <v>4513</v>
      </c>
      <c r="B1409" t="s">
        <v>4514</v>
      </c>
      <c r="C1409" t="s">
        <v>27</v>
      </c>
      <c r="D1409" t="s">
        <v>27</v>
      </c>
      <c r="E1409" t="s">
        <v>27</v>
      </c>
      <c r="F1409" t="s">
        <v>28</v>
      </c>
      <c r="G1409" t="s">
        <v>68</v>
      </c>
      <c r="H1409">
        <v>2009</v>
      </c>
      <c r="I1409">
        <v>44</v>
      </c>
      <c r="J1409">
        <v>3</v>
      </c>
      <c r="K1409" t="s">
        <v>27</v>
      </c>
      <c r="L1409" t="s">
        <v>27</v>
      </c>
      <c r="M1409" t="s">
        <v>27</v>
      </c>
      <c r="N1409">
        <v>724</v>
      </c>
      <c r="O1409">
        <v>728</v>
      </c>
      <c r="P1409" t="s">
        <v>27</v>
      </c>
      <c r="Q1409" t="s">
        <v>4515</v>
      </c>
      <c r="R1409" t="s">
        <v>27</v>
      </c>
      <c r="S1409" t="s">
        <v>27</v>
      </c>
      <c r="T1409">
        <v>100</v>
      </c>
      <c r="U1409">
        <v>8.33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8</v>
      </c>
      <c r="AB1409">
        <v>9</v>
      </c>
      <c r="AC1409">
        <v>11</v>
      </c>
      <c r="AD1409">
        <v>9</v>
      </c>
      <c r="AE1409">
        <v>11</v>
      </c>
      <c r="AF1409">
        <v>6</v>
      </c>
      <c r="AG1409">
        <v>11</v>
      </c>
      <c r="AH1409">
        <v>10</v>
      </c>
      <c r="AI1409">
        <v>8</v>
      </c>
      <c r="AJ1409">
        <v>13</v>
      </c>
    </row>
    <row r="1410" spans="1:36" hidden="1" x14ac:dyDescent="0.15">
      <c r="A1410" t="s">
        <v>4516</v>
      </c>
      <c r="B1410" t="s">
        <v>4517</v>
      </c>
      <c r="C1410" t="s">
        <v>27</v>
      </c>
      <c r="D1410" t="s">
        <v>27</v>
      </c>
      <c r="E1410" t="s">
        <v>27</v>
      </c>
      <c r="F1410" t="s">
        <v>28</v>
      </c>
      <c r="G1410" t="s">
        <v>445</v>
      </c>
      <c r="H1410">
        <v>2009</v>
      </c>
      <c r="I1410">
        <v>44</v>
      </c>
      <c r="J1410">
        <v>2</v>
      </c>
      <c r="K1410" t="s">
        <v>27</v>
      </c>
      <c r="L1410" t="s">
        <v>27</v>
      </c>
      <c r="M1410" t="s">
        <v>27</v>
      </c>
      <c r="N1410">
        <v>399</v>
      </c>
      <c r="O1410">
        <v>410</v>
      </c>
      <c r="P1410" t="s">
        <v>27</v>
      </c>
      <c r="Q1410" t="s">
        <v>4518</v>
      </c>
      <c r="R1410" t="s">
        <v>27</v>
      </c>
      <c r="S1410" t="s">
        <v>27</v>
      </c>
      <c r="T1410">
        <v>100</v>
      </c>
      <c r="U1410">
        <v>8.33</v>
      </c>
      <c r="V1410">
        <v>0</v>
      </c>
      <c r="W1410">
        <v>0</v>
      </c>
      <c r="X1410">
        <v>0</v>
      </c>
      <c r="Y1410">
        <v>0</v>
      </c>
      <c r="Z1410">
        <v>4</v>
      </c>
      <c r="AA1410">
        <v>5</v>
      </c>
      <c r="AB1410">
        <v>7</v>
      </c>
      <c r="AC1410">
        <v>17</v>
      </c>
      <c r="AD1410">
        <v>9</v>
      </c>
      <c r="AE1410">
        <v>14</v>
      </c>
      <c r="AF1410">
        <v>12</v>
      </c>
      <c r="AG1410">
        <v>10</v>
      </c>
      <c r="AH1410">
        <v>9</v>
      </c>
      <c r="AI1410">
        <v>3</v>
      </c>
      <c r="AJ1410">
        <v>9</v>
      </c>
    </row>
    <row r="1411" spans="1:36" hidden="1" x14ac:dyDescent="0.15">
      <c r="A1411" t="s">
        <v>4519</v>
      </c>
      <c r="B1411" t="s">
        <v>4520</v>
      </c>
      <c r="C1411" t="s">
        <v>27</v>
      </c>
      <c r="D1411" t="s">
        <v>27</v>
      </c>
      <c r="E1411" t="s">
        <v>27</v>
      </c>
      <c r="F1411" t="s">
        <v>28</v>
      </c>
      <c r="G1411" t="s">
        <v>1017</v>
      </c>
      <c r="H1411">
        <v>2008</v>
      </c>
      <c r="I1411">
        <v>42</v>
      </c>
      <c r="J1411">
        <v>1</v>
      </c>
      <c r="K1411" t="s">
        <v>27</v>
      </c>
      <c r="L1411" t="s">
        <v>27</v>
      </c>
      <c r="M1411" t="s">
        <v>27</v>
      </c>
      <c r="N1411">
        <v>158</v>
      </c>
      <c r="O1411">
        <v>168</v>
      </c>
      <c r="P1411" t="s">
        <v>27</v>
      </c>
      <c r="Q1411" t="s">
        <v>4521</v>
      </c>
      <c r="R1411" t="s">
        <v>27</v>
      </c>
      <c r="S1411" t="s">
        <v>27</v>
      </c>
      <c r="T1411">
        <v>100</v>
      </c>
      <c r="U1411">
        <v>7.69</v>
      </c>
      <c r="V1411">
        <v>0</v>
      </c>
      <c r="W1411">
        <v>0</v>
      </c>
      <c r="X1411">
        <v>0</v>
      </c>
      <c r="Y1411">
        <v>0</v>
      </c>
      <c r="Z1411">
        <v>9</v>
      </c>
      <c r="AA1411">
        <v>20</v>
      </c>
      <c r="AB1411">
        <v>12</v>
      </c>
      <c r="AC1411">
        <v>8</v>
      </c>
      <c r="AD1411">
        <v>7</v>
      </c>
      <c r="AE1411">
        <v>9</v>
      </c>
      <c r="AF1411">
        <v>8</v>
      </c>
      <c r="AG1411">
        <v>4</v>
      </c>
      <c r="AH1411">
        <v>10</v>
      </c>
      <c r="AI1411">
        <v>6</v>
      </c>
      <c r="AJ1411">
        <v>6</v>
      </c>
    </row>
    <row r="1412" spans="1:36" hidden="1" x14ac:dyDescent="0.15">
      <c r="A1412" t="s">
        <v>4522</v>
      </c>
      <c r="B1412" t="s">
        <v>4523</v>
      </c>
      <c r="C1412" t="s">
        <v>27</v>
      </c>
      <c r="D1412" t="s">
        <v>27</v>
      </c>
      <c r="E1412" t="s">
        <v>27</v>
      </c>
      <c r="F1412" t="s">
        <v>28</v>
      </c>
      <c r="G1412" t="s">
        <v>1652</v>
      </c>
      <c r="H1412">
        <v>2008</v>
      </c>
      <c r="I1412">
        <v>40</v>
      </c>
      <c r="J1412">
        <v>1</v>
      </c>
      <c r="K1412" t="s">
        <v>27</v>
      </c>
      <c r="L1412" t="s">
        <v>27</v>
      </c>
      <c r="M1412" t="s">
        <v>27</v>
      </c>
      <c r="N1412">
        <v>289</v>
      </c>
      <c r="O1412">
        <v>297</v>
      </c>
      <c r="P1412" t="s">
        <v>27</v>
      </c>
      <c r="Q1412" t="s">
        <v>4524</v>
      </c>
      <c r="R1412" t="s">
        <v>27</v>
      </c>
      <c r="S1412" t="s">
        <v>27</v>
      </c>
      <c r="T1412">
        <v>100</v>
      </c>
      <c r="U1412">
        <v>7.69</v>
      </c>
      <c r="V1412">
        <v>0</v>
      </c>
      <c r="W1412">
        <v>0</v>
      </c>
      <c r="X1412">
        <v>0</v>
      </c>
      <c r="Y1412">
        <v>2</v>
      </c>
      <c r="Z1412">
        <v>7</v>
      </c>
      <c r="AA1412">
        <v>6</v>
      </c>
      <c r="AB1412">
        <v>9</v>
      </c>
      <c r="AC1412">
        <v>13</v>
      </c>
      <c r="AD1412">
        <v>9</v>
      </c>
      <c r="AE1412">
        <v>7</v>
      </c>
      <c r="AF1412">
        <v>14</v>
      </c>
      <c r="AG1412">
        <v>8</v>
      </c>
      <c r="AH1412">
        <v>5</v>
      </c>
      <c r="AI1412">
        <v>6</v>
      </c>
      <c r="AJ1412">
        <v>8</v>
      </c>
    </row>
    <row r="1413" spans="1:36" hidden="1" x14ac:dyDescent="0.15">
      <c r="A1413" t="s">
        <v>4525</v>
      </c>
      <c r="B1413" t="s">
        <v>4526</v>
      </c>
      <c r="C1413" t="s">
        <v>27</v>
      </c>
      <c r="D1413" t="s">
        <v>27</v>
      </c>
      <c r="E1413" t="s">
        <v>27</v>
      </c>
      <c r="F1413" t="s">
        <v>28</v>
      </c>
      <c r="G1413" t="s">
        <v>318</v>
      </c>
      <c r="H1413">
        <v>2008</v>
      </c>
      <c r="I1413">
        <v>39</v>
      </c>
      <c r="J1413">
        <v>4</v>
      </c>
      <c r="K1413" t="s">
        <v>27</v>
      </c>
      <c r="L1413" t="s">
        <v>27</v>
      </c>
      <c r="M1413" t="s">
        <v>27</v>
      </c>
      <c r="N1413">
        <v>1510</v>
      </c>
      <c r="O1413">
        <v>1521</v>
      </c>
      <c r="P1413" t="s">
        <v>27</v>
      </c>
      <c r="Q1413" t="s">
        <v>4527</v>
      </c>
      <c r="R1413" t="s">
        <v>27</v>
      </c>
      <c r="S1413" t="s">
        <v>27</v>
      </c>
      <c r="T1413">
        <v>100</v>
      </c>
      <c r="U1413">
        <v>7.69</v>
      </c>
      <c r="V1413">
        <v>0</v>
      </c>
      <c r="W1413">
        <v>0</v>
      </c>
      <c r="X1413">
        <v>0</v>
      </c>
      <c r="Y1413">
        <v>5</v>
      </c>
      <c r="Z1413">
        <v>7</v>
      </c>
      <c r="AA1413">
        <v>7</v>
      </c>
      <c r="AB1413">
        <v>14</v>
      </c>
      <c r="AC1413">
        <v>12</v>
      </c>
      <c r="AD1413">
        <v>13</v>
      </c>
      <c r="AE1413">
        <v>12</v>
      </c>
      <c r="AF1413">
        <v>9</v>
      </c>
      <c r="AG1413">
        <v>8</v>
      </c>
      <c r="AH1413">
        <v>5</v>
      </c>
      <c r="AI1413">
        <v>4</v>
      </c>
      <c r="AJ1413">
        <v>4</v>
      </c>
    </row>
    <row r="1414" spans="1:36" hidden="1" x14ac:dyDescent="0.15">
      <c r="A1414" t="s">
        <v>4528</v>
      </c>
      <c r="B1414" t="s">
        <v>4529</v>
      </c>
      <c r="C1414" t="s">
        <v>27</v>
      </c>
      <c r="D1414" t="s">
        <v>27</v>
      </c>
      <c r="E1414" t="s">
        <v>27</v>
      </c>
      <c r="F1414" t="s">
        <v>28</v>
      </c>
      <c r="G1414" t="s">
        <v>202</v>
      </c>
      <c r="H1414">
        <v>2008</v>
      </c>
      <c r="I1414">
        <v>39</v>
      </c>
      <c r="J1414">
        <v>1</v>
      </c>
      <c r="K1414" t="s">
        <v>27</v>
      </c>
      <c r="L1414" t="s">
        <v>27</v>
      </c>
      <c r="M1414" t="s">
        <v>27</v>
      </c>
      <c r="N1414">
        <v>215</v>
      </c>
      <c r="O1414">
        <v>222</v>
      </c>
      <c r="P1414" t="s">
        <v>27</v>
      </c>
      <c r="Q1414" t="s">
        <v>4530</v>
      </c>
      <c r="R1414" t="s">
        <v>27</v>
      </c>
      <c r="S1414" t="s">
        <v>27</v>
      </c>
      <c r="T1414">
        <v>100</v>
      </c>
      <c r="U1414">
        <v>7.69</v>
      </c>
      <c r="V1414">
        <v>0</v>
      </c>
      <c r="W1414">
        <v>0</v>
      </c>
      <c r="X1414">
        <v>0</v>
      </c>
      <c r="Y1414">
        <v>5</v>
      </c>
      <c r="Z1414">
        <v>10</v>
      </c>
      <c r="AA1414">
        <v>9</v>
      </c>
      <c r="AB1414">
        <v>13</v>
      </c>
      <c r="AC1414">
        <v>8</v>
      </c>
      <c r="AD1414">
        <v>10</v>
      </c>
      <c r="AE1414">
        <v>9</v>
      </c>
      <c r="AF1414">
        <v>5</v>
      </c>
      <c r="AG1414">
        <v>6</v>
      </c>
      <c r="AH1414">
        <v>8</v>
      </c>
      <c r="AI1414">
        <v>3</v>
      </c>
      <c r="AJ1414">
        <v>12</v>
      </c>
    </row>
    <row r="1415" spans="1:36" hidden="1" x14ac:dyDescent="0.15">
      <c r="A1415" t="s">
        <v>4531</v>
      </c>
      <c r="B1415" t="s">
        <v>4532</v>
      </c>
      <c r="C1415" t="s">
        <v>27</v>
      </c>
      <c r="D1415" t="s">
        <v>27</v>
      </c>
      <c r="E1415" t="s">
        <v>27</v>
      </c>
      <c r="F1415" t="s">
        <v>28</v>
      </c>
      <c r="G1415" t="s">
        <v>140</v>
      </c>
      <c r="H1415">
        <v>2007</v>
      </c>
      <c r="I1415">
        <v>36</v>
      </c>
      <c r="J1415">
        <v>3</v>
      </c>
      <c r="K1415" t="s">
        <v>27</v>
      </c>
      <c r="L1415" t="s">
        <v>27</v>
      </c>
      <c r="M1415" t="s">
        <v>27</v>
      </c>
      <c r="N1415">
        <v>497</v>
      </c>
      <c r="O1415">
        <v>510</v>
      </c>
      <c r="P1415" t="s">
        <v>27</v>
      </c>
      <c r="Q1415" t="s">
        <v>4533</v>
      </c>
      <c r="R1415" t="s">
        <v>27</v>
      </c>
      <c r="S1415" t="s">
        <v>27</v>
      </c>
      <c r="T1415">
        <v>100</v>
      </c>
      <c r="U1415">
        <v>7.14</v>
      </c>
      <c r="V1415">
        <v>0</v>
      </c>
      <c r="W1415">
        <v>0</v>
      </c>
      <c r="X1415">
        <v>0</v>
      </c>
      <c r="Y1415">
        <v>4</v>
      </c>
      <c r="Z1415">
        <v>7</v>
      </c>
      <c r="AA1415">
        <v>6</v>
      </c>
      <c r="AB1415">
        <v>9</v>
      </c>
      <c r="AC1415">
        <v>17</v>
      </c>
      <c r="AD1415">
        <v>7</v>
      </c>
      <c r="AE1415">
        <v>8</v>
      </c>
      <c r="AF1415">
        <v>6</v>
      </c>
      <c r="AG1415">
        <v>11</v>
      </c>
      <c r="AH1415">
        <v>9</v>
      </c>
      <c r="AI1415">
        <v>4</v>
      </c>
      <c r="AJ1415">
        <v>10</v>
      </c>
    </row>
    <row r="1416" spans="1:36" hidden="1" x14ac:dyDescent="0.15">
      <c r="A1416" t="s">
        <v>4534</v>
      </c>
      <c r="B1416" t="s">
        <v>4535</v>
      </c>
      <c r="C1416" t="s">
        <v>27</v>
      </c>
      <c r="D1416" t="s">
        <v>27</v>
      </c>
      <c r="E1416" t="s">
        <v>27</v>
      </c>
      <c r="F1416" t="s">
        <v>28</v>
      </c>
      <c r="G1416" t="s">
        <v>144</v>
      </c>
      <c r="H1416">
        <v>2007</v>
      </c>
      <c r="I1416">
        <v>35</v>
      </c>
      <c r="J1416">
        <v>4</v>
      </c>
      <c r="K1416" t="s">
        <v>27</v>
      </c>
      <c r="L1416" t="s">
        <v>27</v>
      </c>
      <c r="M1416" t="s">
        <v>27</v>
      </c>
      <c r="N1416">
        <v>1424</v>
      </c>
      <c r="O1416">
        <v>1433</v>
      </c>
      <c r="P1416" t="s">
        <v>27</v>
      </c>
      <c r="Q1416" t="s">
        <v>4536</v>
      </c>
      <c r="R1416" t="s">
        <v>27</v>
      </c>
      <c r="S1416" t="s">
        <v>27</v>
      </c>
      <c r="T1416">
        <v>100</v>
      </c>
      <c r="U1416">
        <v>7.14</v>
      </c>
      <c r="V1416">
        <v>0</v>
      </c>
      <c r="W1416">
        <v>0</v>
      </c>
      <c r="X1416">
        <v>0</v>
      </c>
      <c r="Y1416">
        <v>6</v>
      </c>
      <c r="Z1416">
        <v>11</v>
      </c>
      <c r="AA1416">
        <v>6</v>
      </c>
      <c r="AB1416">
        <v>13</v>
      </c>
      <c r="AC1416">
        <v>9</v>
      </c>
      <c r="AD1416">
        <v>12</v>
      </c>
      <c r="AE1416">
        <v>5</v>
      </c>
      <c r="AF1416">
        <v>10</v>
      </c>
      <c r="AG1416">
        <v>6</v>
      </c>
      <c r="AH1416">
        <v>15</v>
      </c>
      <c r="AI1416">
        <v>3</v>
      </c>
      <c r="AJ1416">
        <v>2</v>
      </c>
    </row>
    <row r="1417" spans="1:36" hidden="1" x14ac:dyDescent="0.15">
      <c r="A1417" t="s">
        <v>4537</v>
      </c>
      <c r="B1417" t="s">
        <v>4538</v>
      </c>
      <c r="C1417" t="s">
        <v>27</v>
      </c>
      <c r="D1417" t="s">
        <v>27</v>
      </c>
      <c r="E1417" t="s">
        <v>27</v>
      </c>
      <c r="F1417" t="s">
        <v>28</v>
      </c>
      <c r="G1417" t="s">
        <v>295</v>
      </c>
      <c r="H1417">
        <v>2006</v>
      </c>
      <c r="I1417">
        <v>33</v>
      </c>
      <c r="J1417">
        <v>1</v>
      </c>
      <c r="K1417" t="s">
        <v>27</v>
      </c>
      <c r="L1417" t="s">
        <v>27</v>
      </c>
      <c r="M1417" t="s">
        <v>27</v>
      </c>
      <c r="N1417">
        <v>17</v>
      </c>
      <c r="O1417">
        <v>26</v>
      </c>
      <c r="P1417" t="s">
        <v>27</v>
      </c>
      <c r="Q1417" t="s">
        <v>4539</v>
      </c>
      <c r="R1417" t="s">
        <v>27</v>
      </c>
      <c r="S1417" t="s">
        <v>27</v>
      </c>
      <c r="T1417">
        <v>100</v>
      </c>
      <c r="U1417">
        <v>6.67</v>
      </c>
      <c r="V1417">
        <v>0</v>
      </c>
      <c r="W1417">
        <v>0</v>
      </c>
      <c r="X1417">
        <v>4</v>
      </c>
      <c r="Y1417">
        <v>9</v>
      </c>
      <c r="Z1417">
        <v>4</v>
      </c>
      <c r="AA1417">
        <v>8</v>
      </c>
      <c r="AB1417">
        <v>7</v>
      </c>
      <c r="AC1417">
        <v>11</v>
      </c>
      <c r="AD1417">
        <v>5</v>
      </c>
      <c r="AE1417">
        <v>12</v>
      </c>
      <c r="AF1417">
        <v>12</v>
      </c>
      <c r="AG1417">
        <v>7</v>
      </c>
      <c r="AH1417">
        <v>7</v>
      </c>
      <c r="AI1417">
        <v>6</v>
      </c>
      <c r="AJ1417">
        <v>7</v>
      </c>
    </row>
    <row r="1418" spans="1:36" hidden="1" x14ac:dyDescent="0.15">
      <c r="A1418" t="s">
        <v>4540</v>
      </c>
      <c r="B1418" t="s">
        <v>4541</v>
      </c>
      <c r="C1418" t="s">
        <v>27</v>
      </c>
      <c r="D1418" t="s">
        <v>27</v>
      </c>
      <c r="E1418" t="s">
        <v>27</v>
      </c>
      <c r="F1418" t="s">
        <v>28</v>
      </c>
      <c r="G1418" t="s">
        <v>295</v>
      </c>
      <c r="H1418">
        <v>2006</v>
      </c>
      <c r="I1418">
        <v>33</v>
      </c>
      <c r="J1418">
        <v>1</v>
      </c>
      <c r="K1418" t="s">
        <v>27</v>
      </c>
      <c r="L1418" t="s">
        <v>27</v>
      </c>
      <c r="M1418" t="s">
        <v>27</v>
      </c>
      <c r="N1418">
        <v>218</v>
      </c>
      <c r="O1418">
        <v>226</v>
      </c>
      <c r="P1418" t="s">
        <v>27</v>
      </c>
      <c r="Q1418" t="s">
        <v>4542</v>
      </c>
      <c r="R1418" t="s">
        <v>27</v>
      </c>
      <c r="S1418" t="s">
        <v>27</v>
      </c>
      <c r="T1418">
        <v>100</v>
      </c>
      <c r="U1418">
        <v>6.67</v>
      </c>
      <c r="V1418">
        <v>0</v>
      </c>
      <c r="W1418">
        <v>1</v>
      </c>
      <c r="X1418">
        <v>4</v>
      </c>
      <c r="Y1418">
        <v>9</v>
      </c>
      <c r="Z1418">
        <v>9</v>
      </c>
      <c r="AA1418">
        <v>11</v>
      </c>
      <c r="AB1418">
        <v>12</v>
      </c>
      <c r="AC1418">
        <v>11</v>
      </c>
      <c r="AD1418">
        <v>10</v>
      </c>
      <c r="AE1418">
        <v>11</v>
      </c>
      <c r="AF1418">
        <v>5</v>
      </c>
      <c r="AG1418">
        <v>2</v>
      </c>
      <c r="AH1418">
        <v>6</v>
      </c>
      <c r="AI1418">
        <v>5</v>
      </c>
      <c r="AJ1418">
        <v>4</v>
      </c>
    </row>
    <row r="1419" spans="1:36" hidden="1" x14ac:dyDescent="0.15">
      <c r="A1419" t="s">
        <v>4543</v>
      </c>
      <c r="B1419" t="s">
        <v>4544</v>
      </c>
      <c r="C1419" t="s">
        <v>27</v>
      </c>
      <c r="D1419" t="s">
        <v>27</v>
      </c>
      <c r="E1419" t="s">
        <v>27</v>
      </c>
      <c r="F1419" t="s">
        <v>28</v>
      </c>
      <c r="G1419" t="s">
        <v>151</v>
      </c>
      <c r="H1419">
        <v>2006</v>
      </c>
      <c r="I1419">
        <v>32</v>
      </c>
      <c r="J1419">
        <v>1</v>
      </c>
      <c r="K1419" t="s">
        <v>27</v>
      </c>
      <c r="L1419" t="s">
        <v>27</v>
      </c>
      <c r="M1419" t="s">
        <v>27</v>
      </c>
      <c r="N1419">
        <v>376</v>
      </c>
      <c r="O1419">
        <v>387</v>
      </c>
      <c r="P1419" t="s">
        <v>27</v>
      </c>
      <c r="Q1419" t="s">
        <v>4545</v>
      </c>
      <c r="R1419" t="s">
        <v>27</v>
      </c>
      <c r="S1419" t="s">
        <v>27</v>
      </c>
      <c r="T1419">
        <v>100</v>
      </c>
      <c r="U1419">
        <v>6.67</v>
      </c>
      <c r="V1419">
        <v>0</v>
      </c>
      <c r="W1419">
        <v>1</v>
      </c>
      <c r="X1419">
        <v>3</v>
      </c>
      <c r="Y1419">
        <v>8</v>
      </c>
      <c r="Z1419">
        <v>10</v>
      </c>
      <c r="AA1419">
        <v>8</v>
      </c>
      <c r="AB1419">
        <v>7</v>
      </c>
      <c r="AC1419">
        <v>10</v>
      </c>
      <c r="AD1419">
        <v>10</v>
      </c>
      <c r="AE1419">
        <v>10</v>
      </c>
      <c r="AF1419">
        <v>7</v>
      </c>
      <c r="AG1419">
        <v>9</v>
      </c>
      <c r="AH1419">
        <v>5</v>
      </c>
      <c r="AI1419">
        <v>4</v>
      </c>
      <c r="AJ1419">
        <v>8</v>
      </c>
    </row>
    <row r="1420" spans="1:36" hidden="1" x14ac:dyDescent="0.15">
      <c r="A1420" t="s">
        <v>4546</v>
      </c>
      <c r="B1420" t="s">
        <v>4547</v>
      </c>
      <c r="C1420" t="s">
        <v>27</v>
      </c>
      <c r="D1420" t="s">
        <v>27</v>
      </c>
      <c r="E1420" t="s">
        <v>27</v>
      </c>
      <c r="F1420" t="s">
        <v>28</v>
      </c>
      <c r="G1420" t="s">
        <v>437</v>
      </c>
      <c r="H1420">
        <v>2006</v>
      </c>
      <c r="I1420">
        <v>29</v>
      </c>
      <c r="J1420">
        <v>2</v>
      </c>
      <c r="K1420" t="s">
        <v>27</v>
      </c>
      <c r="L1420" t="s">
        <v>27</v>
      </c>
      <c r="M1420" t="s">
        <v>27</v>
      </c>
      <c r="N1420">
        <v>417</v>
      </c>
      <c r="O1420">
        <v>428</v>
      </c>
      <c r="P1420" t="s">
        <v>27</v>
      </c>
      <c r="Q1420" t="s">
        <v>4548</v>
      </c>
      <c r="R1420" t="s">
        <v>27</v>
      </c>
      <c r="S1420" t="s">
        <v>27</v>
      </c>
      <c r="T1420">
        <v>100</v>
      </c>
      <c r="U1420">
        <v>6.67</v>
      </c>
      <c r="V1420">
        <v>0</v>
      </c>
      <c r="W1420">
        <v>3</v>
      </c>
      <c r="X1420">
        <v>7</v>
      </c>
      <c r="Y1420">
        <v>8</v>
      </c>
      <c r="Z1420">
        <v>9</v>
      </c>
      <c r="AA1420">
        <v>7</v>
      </c>
      <c r="AB1420">
        <v>6</v>
      </c>
      <c r="AC1420">
        <v>10</v>
      </c>
      <c r="AD1420">
        <v>6</v>
      </c>
      <c r="AE1420">
        <v>5</v>
      </c>
      <c r="AF1420">
        <v>8</v>
      </c>
      <c r="AG1420">
        <v>13</v>
      </c>
      <c r="AH1420">
        <v>8</v>
      </c>
      <c r="AI1420">
        <v>8</v>
      </c>
      <c r="AJ1420">
        <v>2</v>
      </c>
    </row>
    <row r="1421" spans="1:36" hidden="1" x14ac:dyDescent="0.15">
      <c r="A1421" t="s">
        <v>4549</v>
      </c>
      <c r="B1421" t="s">
        <v>4550</v>
      </c>
      <c r="C1421" t="s">
        <v>27</v>
      </c>
      <c r="D1421" t="s">
        <v>27</v>
      </c>
      <c r="E1421" t="s">
        <v>27</v>
      </c>
      <c r="F1421" t="s">
        <v>28</v>
      </c>
      <c r="G1421" t="s">
        <v>441</v>
      </c>
      <c r="H1421">
        <v>2005</v>
      </c>
      <c r="I1421">
        <v>28</v>
      </c>
      <c r="J1421">
        <v>4</v>
      </c>
      <c r="K1421" t="s">
        <v>27</v>
      </c>
      <c r="L1421" t="s">
        <v>27</v>
      </c>
      <c r="M1421" t="s">
        <v>27</v>
      </c>
      <c r="N1421">
        <v>763</v>
      </c>
      <c r="O1421">
        <v>769</v>
      </c>
      <c r="P1421" t="s">
        <v>27</v>
      </c>
      <c r="Q1421" t="s">
        <v>4551</v>
      </c>
      <c r="R1421" t="s">
        <v>27</v>
      </c>
      <c r="S1421" t="s">
        <v>27</v>
      </c>
      <c r="T1421">
        <v>100</v>
      </c>
      <c r="U1421">
        <v>6.25</v>
      </c>
      <c r="V1421">
        <v>0</v>
      </c>
      <c r="W1421">
        <v>5</v>
      </c>
      <c r="X1421">
        <v>7</v>
      </c>
      <c r="Y1421">
        <v>8</v>
      </c>
      <c r="Z1421">
        <v>10</v>
      </c>
      <c r="AA1421">
        <v>11</v>
      </c>
      <c r="AB1421">
        <v>7</v>
      </c>
      <c r="AC1421">
        <v>7</v>
      </c>
      <c r="AD1421">
        <v>12</v>
      </c>
      <c r="AE1421">
        <v>7</v>
      </c>
      <c r="AF1421">
        <v>4</v>
      </c>
      <c r="AG1421">
        <v>10</v>
      </c>
      <c r="AH1421">
        <v>5</v>
      </c>
      <c r="AI1421">
        <v>3</v>
      </c>
      <c r="AJ1421">
        <v>2</v>
      </c>
    </row>
    <row r="1422" spans="1:36" hidden="1" x14ac:dyDescent="0.15">
      <c r="A1422" t="s">
        <v>4552</v>
      </c>
      <c r="B1422" t="s">
        <v>4553</v>
      </c>
      <c r="C1422" t="s">
        <v>27</v>
      </c>
      <c r="D1422" t="s">
        <v>27</v>
      </c>
      <c r="E1422" t="s">
        <v>27</v>
      </c>
      <c r="F1422" t="s">
        <v>28</v>
      </c>
      <c r="G1422" t="s">
        <v>125</v>
      </c>
      <c r="H1422">
        <v>2005</v>
      </c>
      <c r="I1422">
        <v>26</v>
      </c>
      <c r="J1422">
        <v>2</v>
      </c>
      <c r="K1422" t="s">
        <v>27</v>
      </c>
      <c r="L1422" t="s">
        <v>27</v>
      </c>
      <c r="M1422" t="s">
        <v>27</v>
      </c>
      <c r="N1422">
        <v>555</v>
      </c>
      <c r="O1422">
        <v>564</v>
      </c>
      <c r="P1422" t="s">
        <v>27</v>
      </c>
      <c r="Q1422" t="s">
        <v>4554</v>
      </c>
      <c r="R1422" t="s">
        <v>27</v>
      </c>
      <c r="S1422" t="s">
        <v>27</v>
      </c>
      <c r="T1422">
        <v>100</v>
      </c>
      <c r="U1422">
        <v>6.25</v>
      </c>
      <c r="V1422">
        <v>0</v>
      </c>
      <c r="W1422">
        <v>1</v>
      </c>
      <c r="X1422">
        <v>5</v>
      </c>
      <c r="Y1422">
        <v>6</v>
      </c>
      <c r="Z1422">
        <v>11</v>
      </c>
      <c r="AA1422">
        <v>12</v>
      </c>
      <c r="AB1422">
        <v>6</v>
      </c>
      <c r="AC1422">
        <v>15</v>
      </c>
      <c r="AD1422">
        <v>6</v>
      </c>
      <c r="AE1422">
        <v>8</v>
      </c>
      <c r="AF1422">
        <v>6</v>
      </c>
      <c r="AG1422">
        <v>9</v>
      </c>
      <c r="AH1422">
        <v>7</v>
      </c>
      <c r="AI1422">
        <v>5</v>
      </c>
      <c r="AJ1422">
        <v>2</v>
      </c>
    </row>
    <row r="1423" spans="1:36" hidden="1" x14ac:dyDescent="0.15">
      <c r="A1423" t="s">
        <v>4555</v>
      </c>
      <c r="B1423" t="s">
        <v>4556</v>
      </c>
      <c r="C1423" t="s">
        <v>27</v>
      </c>
      <c r="D1423" t="s">
        <v>27</v>
      </c>
      <c r="E1423" t="s">
        <v>27</v>
      </c>
      <c r="F1423" t="s">
        <v>28</v>
      </c>
      <c r="G1423" t="s">
        <v>106</v>
      </c>
      <c r="H1423">
        <v>2005</v>
      </c>
      <c r="I1423">
        <v>26</v>
      </c>
      <c r="J1423">
        <v>1</v>
      </c>
      <c r="K1423" t="s">
        <v>27</v>
      </c>
      <c r="L1423" t="s">
        <v>27</v>
      </c>
      <c r="M1423" t="s">
        <v>27</v>
      </c>
      <c r="N1423">
        <v>66</v>
      </c>
      <c r="O1423">
        <v>72</v>
      </c>
      <c r="P1423" t="s">
        <v>27</v>
      </c>
      <c r="Q1423" t="s">
        <v>4557</v>
      </c>
      <c r="R1423" t="s">
        <v>27</v>
      </c>
      <c r="S1423" t="s">
        <v>27</v>
      </c>
      <c r="T1423">
        <v>100</v>
      </c>
      <c r="U1423">
        <v>6.25</v>
      </c>
      <c r="V1423">
        <v>1</v>
      </c>
      <c r="W1423">
        <v>3</v>
      </c>
      <c r="X1423">
        <v>11</v>
      </c>
      <c r="Y1423">
        <v>9</v>
      </c>
      <c r="Z1423">
        <v>11</v>
      </c>
      <c r="AA1423">
        <v>9</v>
      </c>
      <c r="AB1423">
        <v>8</v>
      </c>
      <c r="AC1423">
        <v>8</v>
      </c>
      <c r="AD1423">
        <v>12</v>
      </c>
      <c r="AE1423">
        <v>7</v>
      </c>
      <c r="AF1423">
        <v>4</v>
      </c>
      <c r="AG1423">
        <v>6</v>
      </c>
      <c r="AH1423">
        <v>6</v>
      </c>
      <c r="AI1423">
        <v>3</v>
      </c>
      <c r="AJ1423">
        <v>2</v>
      </c>
    </row>
    <row r="1424" spans="1:36" hidden="1" x14ac:dyDescent="0.15">
      <c r="A1424" t="s">
        <v>4558</v>
      </c>
      <c r="B1424" t="s">
        <v>4559</v>
      </c>
      <c r="C1424" t="s">
        <v>27</v>
      </c>
      <c r="D1424" t="s">
        <v>27</v>
      </c>
      <c r="E1424" t="s">
        <v>27</v>
      </c>
      <c r="F1424" t="s">
        <v>28</v>
      </c>
      <c r="G1424" t="s">
        <v>829</v>
      </c>
      <c r="H1424">
        <v>2005</v>
      </c>
      <c r="I1424">
        <v>24</v>
      </c>
      <c r="J1424">
        <v>2</v>
      </c>
      <c r="K1424" t="s">
        <v>27</v>
      </c>
      <c r="L1424" t="s">
        <v>27</v>
      </c>
      <c r="M1424" t="s">
        <v>27</v>
      </c>
      <c r="N1424">
        <v>533</v>
      </c>
      <c r="O1424">
        <v>538</v>
      </c>
      <c r="P1424" t="s">
        <v>27</v>
      </c>
      <c r="Q1424" t="s">
        <v>4560</v>
      </c>
      <c r="R1424" t="s">
        <v>27</v>
      </c>
      <c r="S1424" t="s">
        <v>27</v>
      </c>
      <c r="T1424">
        <v>100</v>
      </c>
      <c r="U1424">
        <v>6.25</v>
      </c>
      <c r="V1424">
        <v>1</v>
      </c>
      <c r="W1424">
        <v>7</v>
      </c>
      <c r="X1424">
        <v>12</v>
      </c>
      <c r="Y1424">
        <v>9</v>
      </c>
      <c r="Z1424">
        <v>15</v>
      </c>
      <c r="AA1424">
        <v>9</v>
      </c>
      <c r="AB1424">
        <v>11</v>
      </c>
      <c r="AC1424">
        <v>7</v>
      </c>
      <c r="AD1424">
        <v>2</v>
      </c>
      <c r="AE1424">
        <v>5</v>
      </c>
      <c r="AF1424">
        <v>6</v>
      </c>
      <c r="AG1424">
        <v>6</v>
      </c>
      <c r="AH1424">
        <v>6</v>
      </c>
      <c r="AI1424">
        <v>2</v>
      </c>
      <c r="AJ1424">
        <v>1</v>
      </c>
    </row>
    <row r="1425" spans="1:36" hidden="1" x14ac:dyDescent="0.15">
      <c r="A1425" t="s">
        <v>4561</v>
      </c>
      <c r="B1425" t="s">
        <v>4562</v>
      </c>
      <c r="C1425" t="s">
        <v>27</v>
      </c>
      <c r="D1425" t="s">
        <v>27</v>
      </c>
      <c r="E1425" t="s">
        <v>27</v>
      </c>
      <c r="F1425" t="s">
        <v>28</v>
      </c>
      <c r="G1425" t="s">
        <v>364</v>
      </c>
      <c r="H1425">
        <v>2005</v>
      </c>
      <c r="I1425">
        <v>24</v>
      </c>
      <c r="J1425">
        <v>1</v>
      </c>
      <c r="K1425" t="s">
        <v>27</v>
      </c>
      <c r="L1425" t="s">
        <v>27</v>
      </c>
      <c r="M1425" t="s">
        <v>27</v>
      </c>
      <c r="N1425">
        <v>92</v>
      </c>
      <c r="O1425">
        <v>100</v>
      </c>
      <c r="P1425" t="s">
        <v>27</v>
      </c>
      <c r="Q1425" t="s">
        <v>4563</v>
      </c>
      <c r="R1425" t="s">
        <v>27</v>
      </c>
      <c r="S1425" t="s">
        <v>27</v>
      </c>
      <c r="T1425">
        <v>100</v>
      </c>
      <c r="U1425">
        <v>6.25</v>
      </c>
      <c r="V1425">
        <v>5</v>
      </c>
      <c r="W1425">
        <v>8</v>
      </c>
      <c r="X1425">
        <v>8</v>
      </c>
      <c r="Y1425">
        <v>10</v>
      </c>
      <c r="Z1425">
        <v>9</v>
      </c>
      <c r="AA1425">
        <v>9</v>
      </c>
      <c r="AB1425">
        <v>9</v>
      </c>
      <c r="AC1425">
        <v>7</v>
      </c>
      <c r="AD1425">
        <v>4</v>
      </c>
      <c r="AE1425">
        <v>5</v>
      </c>
      <c r="AF1425">
        <v>10</v>
      </c>
      <c r="AG1425">
        <v>4</v>
      </c>
      <c r="AH1425">
        <v>6</v>
      </c>
      <c r="AI1425">
        <v>2</v>
      </c>
      <c r="AJ1425">
        <v>4</v>
      </c>
    </row>
    <row r="1426" spans="1:36" hidden="1" x14ac:dyDescent="0.15">
      <c r="A1426" t="s">
        <v>4564</v>
      </c>
      <c r="B1426" t="s">
        <v>4565</v>
      </c>
      <c r="C1426" t="s">
        <v>27</v>
      </c>
      <c r="D1426" t="s">
        <v>27</v>
      </c>
      <c r="E1426" t="s">
        <v>27</v>
      </c>
      <c r="F1426" t="s">
        <v>28</v>
      </c>
      <c r="G1426" t="s">
        <v>132</v>
      </c>
      <c r="H1426">
        <v>2014</v>
      </c>
      <c r="I1426">
        <v>84</v>
      </c>
      <c r="J1426" t="s">
        <v>27</v>
      </c>
      <c r="K1426" t="s">
        <v>27</v>
      </c>
      <c r="L1426" t="s">
        <v>27</v>
      </c>
      <c r="M1426" t="s">
        <v>27</v>
      </c>
      <c r="N1426">
        <v>299</v>
      </c>
      <c r="O1426">
        <v>306</v>
      </c>
      <c r="P1426" t="s">
        <v>27</v>
      </c>
      <c r="Q1426" t="s">
        <v>4566</v>
      </c>
      <c r="R1426" t="s">
        <v>27</v>
      </c>
      <c r="S1426" t="s">
        <v>27</v>
      </c>
      <c r="T1426">
        <v>99</v>
      </c>
      <c r="U1426">
        <v>14.14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</v>
      </c>
      <c r="AF1426">
        <v>16</v>
      </c>
      <c r="AG1426">
        <v>13</v>
      </c>
      <c r="AH1426">
        <v>22</v>
      </c>
      <c r="AI1426">
        <v>16</v>
      </c>
      <c r="AJ1426">
        <v>21</v>
      </c>
    </row>
    <row r="1427" spans="1:36" hidden="1" x14ac:dyDescent="0.15">
      <c r="A1427" t="s">
        <v>4567</v>
      </c>
      <c r="B1427" t="s">
        <v>4568</v>
      </c>
      <c r="C1427" t="s">
        <v>27</v>
      </c>
      <c r="D1427" t="s">
        <v>27</v>
      </c>
      <c r="E1427" t="s">
        <v>27</v>
      </c>
      <c r="F1427" t="s">
        <v>28</v>
      </c>
      <c r="G1427" t="s">
        <v>968</v>
      </c>
      <c r="H1427">
        <v>2013</v>
      </c>
      <c r="I1427">
        <v>83</v>
      </c>
      <c r="J1427" t="s">
        <v>27</v>
      </c>
      <c r="K1427" t="s">
        <v>27</v>
      </c>
      <c r="L1427" t="s">
        <v>27</v>
      </c>
      <c r="M1427" t="s">
        <v>27</v>
      </c>
      <c r="N1427">
        <v>969</v>
      </c>
      <c r="O1427">
        <v>982</v>
      </c>
      <c r="P1427" t="s">
        <v>27</v>
      </c>
      <c r="Q1427" t="s">
        <v>4569</v>
      </c>
      <c r="R1427" t="s">
        <v>27</v>
      </c>
      <c r="S1427" t="s">
        <v>27</v>
      </c>
      <c r="T1427">
        <v>99</v>
      </c>
      <c r="U1427">
        <v>12.38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9</v>
      </c>
      <c r="AF1427">
        <v>18</v>
      </c>
      <c r="AG1427">
        <v>12</v>
      </c>
      <c r="AH1427">
        <v>20</v>
      </c>
      <c r="AI1427">
        <v>20</v>
      </c>
      <c r="AJ1427">
        <v>15</v>
      </c>
    </row>
    <row r="1428" spans="1:36" hidden="1" x14ac:dyDescent="0.15">
      <c r="A1428" t="s">
        <v>4570</v>
      </c>
      <c r="B1428" t="s">
        <v>4571</v>
      </c>
      <c r="C1428" t="s">
        <v>27</v>
      </c>
      <c r="D1428" t="s">
        <v>27</v>
      </c>
      <c r="E1428" t="s">
        <v>27</v>
      </c>
      <c r="F1428" t="s">
        <v>28</v>
      </c>
      <c r="G1428" t="s">
        <v>1219</v>
      </c>
      <c r="H1428">
        <v>2013</v>
      </c>
      <c r="I1428">
        <v>82</v>
      </c>
      <c r="J1428" t="s">
        <v>27</v>
      </c>
      <c r="K1428" t="s">
        <v>27</v>
      </c>
      <c r="L1428" t="s">
        <v>27</v>
      </c>
      <c r="M1428" t="s">
        <v>27</v>
      </c>
      <c r="N1428">
        <v>77</v>
      </c>
      <c r="O1428">
        <v>86</v>
      </c>
      <c r="P1428" t="s">
        <v>27</v>
      </c>
      <c r="Q1428" t="s">
        <v>4572</v>
      </c>
      <c r="R1428" t="s">
        <v>27</v>
      </c>
      <c r="S1428" t="s">
        <v>27</v>
      </c>
      <c r="T1428">
        <v>99</v>
      </c>
      <c r="U1428">
        <v>12.38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11</v>
      </c>
      <c r="AF1428">
        <v>11</v>
      </c>
      <c r="AG1428">
        <v>16</v>
      </c>
      <c r="AH1428">
        <v>18</v>
      </c>
      <c r="AI1428">
        <v>16</v>
      </c>
      <c r="AJ1428">
        <v>17</v>
      </c>
    </row>
    <row r="1429" spans="1:36" hidden="1" x14ac:dyDescent="0.15">
      <c r="A1429" t="s">
        <v>4573</v>
      </c>
      <c r="B1429" t="s">
        <v>4574</v>
      </c>
      <c r="C1429" t="s">
        <v>27</v>
      </c>
      <c r="D1429" t="s">
        <v>27</v>
      </c>
      <c r="E1429" t="s">
        <v>27</v>
      </c>
      <c r="F1429" t="s">
        <v>28</v>
      </c>
      <c r="G1429" t="s">
        <v>90</v>
      </c>
      <c r="H1429">
        <v>2013</v>
      </c>
      <c r="I1429">
        <v>80</v>
      </c>
      <c r="J1429" t="s">
        <v>27</v>
      </c>
      <c r="K1429" t="s">
        <v>27</v>
      </c>
      <c r="L1429" t="s">
        <v>27</v>
      </c>
      <c r="M1429" t="s">
        <v>27</v>
      </c>
      <c r="N1429">
        <v>405</v>
      </c>
      <c r="O1429">
        <v>415</v>
      </c>
      <c r="P1429" t="s">
        <v>27</v>
      </c>
      <c r="Q1429" t="s">
        <v>4575</v>
      </c>
      <c r="R1429" t="s">
        <v>27</v>
      </c>
      <c r="S1429" t="s">
        <v>27</v>
      </c>
      <c r="T1429">
        <v>99</v>
      </c>
      <c r="U1429">
        <v>12.38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5</v>
      </c>
      <c r="AE1429">
        <v>15</v>
      </c>
      <c r="AF1429">
        <v>21</v>
      </c>
      <c r="AG1429">
        <v>16</v>
      </c>
      <c r="AH1429">
        <v>11</v>
      </c>
      <c r="AI1429">
        <v>7</v>
      </c>
      <c r="AJ1429">
        <v>22</v>
      </c>
    </row>
    <row r="1430" spans="1:36" hidden="1" x14ac:dyDescent="0.15">
      <c r="A1430" t="s">
        <v>4576</v>
      </c>
      <c r="B1430" t="s">
        <v>4577</v>
      </c>
      <c r="C1430" t="s">
        <v>27</v>
      </c>
      <c r="D1430" t="s">
        <v>27</v>
      </c>
      <c r="E1430" t="s">
        <v>27</v>
      </c>
      <c r="F1430" t="s">
        <v>28</v>
      </c>
      <c r="G1430" t="s">
        <v>468</v>
      </c>
      <c r="H1430">
        <v>2012</v>
      </c>
      <c r="I1430">
        <v>59</v>
      </c>
      <c r="J1430">
        <v>4</v>
      </c>
      <c r="K1430" t="s">
        <v>27</v>
      </c>
      <c r="L1430" t="s">
        <v>27</v>
      </c>
      <c r="M1430" t="s">
        <v>27</v>
      </c>
      <c r="N1430">
        <v>3227</v>
      </c>
      <c r="O1430">
        <v>3242</v>
      </c>
      <c r="P1430" t="s">
        <v>27</v>
      </c>
      <c r="Q1430" t="s">
        <v>4578</v>
      </c>
      <c r="R1430" t="s">
        <v>27</v>
      </c>
      <c r="S1430" t="s">
        <v>27</v>
      </c>
      <c r="T1430">
        <v>99</v>
      </c>
      <c r="U1430">
        <v>11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10</v>
      </c>
      <c r="AE1430">
        <v>10</v>
      </c>
      <c r="AF1430">
        <v>14</v>
      </c>
      <c r="AG1430">
        <v>14</v>
      </c>
      <c r="AH1430">
        <v>15</v>
      </c>
      <c r="AI1430">
        <v>14</v>
      </c>
      <c r="AJ1430">
        <v>16</v>
      </c>
    </row>
    <row r="1431" spans="1:36" hidden="1" x14ac:dyDescent="0.15">
      <c r="A1431" t="s">
        <v>4579</v>
      </c>
      <c r="B1431" t="s">
        <v>4580</v>
      </c>
      <c r="C1431" t="s">
        <v>988</v>
      </c>
      <c r="D1431" t="s">
        <v>27</v>
      </c>
      <c r="E1431" t="s">
        <v>27</v>
      </c>
      <c r="F1431" t="s">
        <v>28</v>
      </c>
      <c r="G1431" t="s">
        <v>855</v>
      </c>
      <c r="H1431">
        <v>2010</v>
      </c>
      <c r="I1431">
        <v>51</v>
      </c>
      <c r="J1431">
        <v>2</v>
      </c>
      <c r="K1431" t="s">
        <v>27</v>
      </c>
      <c r="L1431" t="s">
        <v>27</v>
      </c>
      <c r="M1431" t="s">
        <v>27</v>
      </c>
      <c r="N1431">
        <v>542</v>
      </c>
      <c r="O1431">
        <v>554</v>
      </c>
      <c r="P1431" t="s">
        <v>27</v>
      </c>
      <c r="Q1431" t="s">
        <v>4581</v>
      </c>
      <c r="R1431" t="s">
        <v>27</v>
      </c>
      <c r="S1431" t="s">
        <v>27</v>
      </c>
      <c r="T1431">
        <v>99</v>
      </c>
      <c r="U1431">
        <v>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7</v>
      </c>
      <c r="AB1431">
        <v>12</v>
      </c>
      <c r="AC1431">
        <v>12</v>
      </c>
      <c r="AD1431">
        <v>19</v>
      </c>
      <c r="AE1431">
        <v>11</v>
      </c>
      <c r="AF1431">
        <v>13</v>
      </c>
      <c r="AG1431">
        <v>6</v>
      </c>
      <c r="AH1431">
        <v>10</v>
      </c>
      <c r="AI1431">
        <v>4</v>
      </c>
      <c r="AJ1431">
        <v>4</v>
      </c>
    </row>
    <row r="1432" spans="1:36" hidden="1" x14ac:dyDescent="0.15">
      <c r="A1432" t="s">
        <v>4582</v>
      </c>
      <c r="B1432" t="s">
        <v>4583</v>
      </c>
      <c r="C1432" t="s">
        <v>27</v>
      </c>
      <c r="D1432" t="s">
        <v>27</v>
      </c>
      <c r="E1432" t="s">
        <v>27</v>
      </c>
      <c r="F1432" t="s">
        <v>28</v>
      </c>
      <c r="G1432" t="s">
        <v>255</v>
      </c>
      <c r="H1432">
        <v>2010</v>
      </c>
      <c r="I1432">
        <v>50</v>
      </c>
      <c r="J1432">
        <v>3</v>
      </c>
      <c r="K1432" t="s">
        <v>27</v>
      </c>
      <c r="L1432" t="s">
        <v>27</v>
      </c>
      <c r="M1432" t="s">
        <v>27</v>
      </c>
      <c r="N1432">
        <v>862</v>
      </c>
      <c r="O1432">
        <v>872</v>
      </c>
      <c r="P1432" t="s">
        <v>27</v>
      </c>
      <c r="Q1432" t="s">
        <v>4584</v>
      </c>
      <c r="R1432" t="s">
        <v>27</v>
      </c>
      <c r="S1432" t="s">
        <v>27</v>
      </c>
      <c r="T1432">
        <v>99</v>
      </c>
      <c r="U1432">
        <v>9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4</v>
      </c>
      <c r="AB1432">
        <v>11</v>
      </c>
      <c r="AC1432">
        <v>13</v>
      </c>
      <c r="AD1432">
        <v>18</v>
      </c>
      <c r="AE1432">
        <v>14</v>
      </c>
      <c r="AF1432">
        <v>12</v>
      </c>
      <c r="AG1432">
        <v>8</v>
      </c>
      <c r="AH1432">
        <v>11</v>
      </c>
      <c r="AI1432">
        <v>3</v>
      </c>
      <c r="AJ1432">
        <v>5</v>
      </c>
    </row>
    <row r="1433" spans="1:36" hidden="1" x14ac:dyDescent="0.15">
      <c r="A1433" t="s">
        <v>4585</v>
      </c>
      <c r="B1433" t="s">
        <v>4586</v>
      </c>
      <c r="C1433" t="s">
        <v>27</v>
      </c>
      <c r="D1433" t="s">
        <v>27</v>
      </c>
      <c r="E1433" t="s">
        <v>27</v>
      </c>
      <c r="F1433" t="s">
        <v>28</v>
      </c>
      <c r="G1433" t="s">
        <v>756</v>
      </c>
      <c r="H1433">
        <v>2009</v>
      </c>
      <c r="I1433">
        <v>47</v>
      </c>
      <c r="J1433">
        <v>2</v>
      </c>
      <c r="K1433" t="s">
        <v>27</v>
      </c>
      <c r="L1433" t="s">
        <v>27</v>
      </c>
      <c r="M1433" t="s">
        <v>27</v>
      </c>
      <c r="N1433">
        <v>735</v>
      </c>
      <c r="O1433">
        <v>744</v>
      </c>
      <c r="P1433" t="s">
        <v>27</v>
      </c>
      <c r="Q1433" t="s">
        <v>4587</v>
      </c>
      <c r="R1433" t="s">
        <v>27</v>
      </c>
      <c r="S1433" t="s">
        <v>27</v>
      </c>
      <c r="T1433">
        <v>99</v>
      </c>
      <c r="U1433">
        <v>8.25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2</v>
      </c>
      <c r="AB1433">
        <v>10</v>
      </c>
      <c r="AC1433">
        <v>9</v>
      </c>
      <c r="AD1433">
        <v>11</v>
      </c>
      <c r="AE1433">
        <v>15</v>
      </c>
      <c r="AF1433">
        <v>10</v>
      </c>
      <c r="AG1433">
        <v>11</v>
      </c>
      <c r="AH1433">
        <v>8</v>
      </c>
      <c r="AI1433">
        <v>8</v>
      </c>
      <c r="AJ1433">
        <v>11</v>
      </c>
    </row>
    <row r="1434" spans="1:36" hidden="1" x14ac:dyDescent="0.15">
      <c r="A1434" t="s">
        <v>4588</v>
      </c>
      <c r="B1434" t="s">
        <v>4589</v>
      </c>
      <c r="C1434" t="s">
        <v>27</v>
      </c>
      <c r="D1434" t="s">
        <v>27</v>
      </c>
      <c r="E1434" t="s">
        <v>27</v>
      </c>
      <c r="F1434" t="s">
        <v>28</v>
      </c>
      <c r="G1434" t="s">
        <v>599</v>
      </c>
      <c r="H1434">
        <v>2009</v>
      </c>
      <c r="I1434">
        <v>45</v>
      </c>
      <c r="J1434">
        <v>3</v>
      </c>
      <c r="K1434" t="s">
        <v>27</v>
      </c>
      <c r="L1434" t="s">
        <v>27</v>
      </c>
      <c r="M1434" t="s">
        <v>27</v>
      </c>
      <c r="N1434">
        <v>867</v>
      </c>
      <c r="O1434">
        <v>879</v>
      </c>
      <c r="P1434" t="s">
        <v>27</v>
      </c>
      <c r="Q1434" t="s">
        <v>4590</v>
      </c>
      <c r="R1434" t="s">
        <v>27</v>
      </c>
      <c r="S1434" t="s">
        <v>27</v>
      </c>
      <c r="T1434">
        <v>99</v>
      </c>
      <c r="U1434">
        <v>8.25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8</v>
      </c>
      <c r="AB1434">
        <v>5</v>
      </c>
      <c r="AC1434">
        <v>6</v>
      </c>
      <c r="AD1434">
        <v>9</v>
      </c>
      <c r="AE1434">
        <v>5</v>
      </c>
      <c r="AF1434">
        <v>13</v>
      </c>
      <c r="AG1434">
        <v>10</v>
      </c>
      <c r="AH1434">
        <v>10</v>
      </c>
      <c r="AI1434">
        <v>19</v>
      </c>
      <c r="AJ1434">
        <v>12</v>
      </c>
    </row>
    <row r="1435" spans="1:36" hidden="1" x14ac:dyDescent="0.15">
      <c r="A1435" t="s">
        <v>4591</v>
      </c>
      <c r="B1435" t="s">
        <v>4592</v>
      </c>
      <c r="C1435" t="s">
        <v>27</v>
      </c>
      <c r="D1435" t="s">
        <v>27</v>
      </c>
      <c r="E1435" t="s">
        <v>27</v>
      </c>
      <c r="F1435" t="s">
        <v>28</v>
      </c>
      <c r="G1435" t="s">
        <v>60</v>
      </c>
      <c r="H1435">
        <v>2009</v>
      </c>
      <c r="I1435">
        <v>44</v>
      </c>
      <c r="J1435">
        <v>1</v>
      </c>
      <c r="K1435" t="s">
        <v>27</v>
      </c>
      <c r="L1435" t="s">
        <v>27</v>
      </c>
      <c r="M1435" t="s">
        <v>27</v>
      </c>
      <c r="N1435">
        <v>275</v>
      </c>
      <c r="O1435">
        <v>283</v>
      </c>
      <c r="P1435" t="s">
        <v>27</v>
      </c>
      <c r="Q1435" t="s">
        <v>4593</v>
      </c>
      <c r="R1435" t="s">
        <v>27</v>
      </c>
      <c r="S1435" t="s">
        <v>27</v>
      </c>
      <c r="T1435">
        <v>99</v>
      </c>
      <c r="U1435">
        <v>8.25</v>
      </c>
      <c r="V1435">
        <v>0</v>
      </c>
      <c r="W1435">
        <v>0</v>
      </c>
      <c r="X1435">
        <v>0</v>
      </c>
      <c r="Y1435">
        <v>0</v>
      </c>
      <c r="Z1435">
        <v>7</v>
      </c>
      <c r="AA1435">
        <v>6</v>
      </c>
      <c r="AB1435">
        <v>8</v>
      </c>
      <c r="AC1435">
        <v>11</v>
      </c>
      <c r="AD1435">
        <v>11</v>
      </c>
      <c r="AE1435">
        <v>13</v>
      </c>
      <c r="AF1435">
        <v>8</v>
      </c>
      <c r="AG1435">
        <v>9</v>
      </c>
      <c r="AH1435">
        <v>11</v>
      </c>
      <c r="AI1435">
        <v>9</v>
      </c>
      <c r="AJ1435">
        <v>4</v>
      </c>
    </row>
    <row r="1436" spans="1:36" hidden="1" x14ac:dyDescent="0.15">
      <c r="A1436" t="s">
        <v>4594</v>
      </c>
      <c r="B1436" t="s">
        <v>4595</v>
      </c>
      <c r="C1436" t="s">
        <v>27</v>
      </c>
      <c r="D1436" t="s">
        <v>27</v>
      </c>
      <c r="E1436" t="s">
        <v>27</v>
      </c>
      <c r="F1436" t="s">
        <v>28</v>
      </c>
      <c r="G1436" t="s">
        <v>221</v>
      </c>
      <c r="H1436">
        <v>2008</v>
      </c>
      <c r="I1436">
        <v>42</v>
      </c>
      <c r="J1436">
        <v>3</v>
      </c>
      <c r="K1436" t="s">
        <v>27</v>
      </c>
      <c r="L1436" t="s">
        <v>27</v>
      </c>
      <c r="M1436" t="s">
        <v>27</v>
      </c>
      <c r="N1436">
        <v>1069</v>
      </c>
      <c r="O1436">
        <v>1077</v>
      </c>
      <c r="P1436" t="s">
        <v>27</v>
      </c>
      <c r="Q1436" t="s">
        <v>4596</v>
      </c>
      <c r="R1436" t="s">
        <v>27</v>
      </c>
      <c r="S1436" t="s">
        <v>27</v>
      </c>
      <c r="T1436">
        <v>99</v>
      </c>
      <c r="U1436">
        <v>7.62</v>
      </c>
      <c r="V1436">
        <v>0</v>
      </c>
      <c r="W1436">
        <v>0</v>
      </c>
      <c r="X1436">
        <v>0</v>
      </c>
      <c r="Y1436">
        <v>0</v>
      </c>
      <c r="Z1436">
        <v>3</v>
      </c>
      <c r="AA1436">
        <v>4</v>
      </c>
      <c r="AB1436">
        <v>6</v>
      </c>
      <c r="AC1436">
        <v>9</v>
      </c>
      <c r="AD1436">
        <v>21</v>
      </c>
      <c r="AE1436">
        <v>11</v>
      </c>
      <c r="AF1436">
        <v>7</v>
      </c>
      <c r="AG1436">
        <v>12</v>
      </c>
      <c r="AH1436">
        <v>7</v>
      </c>
      <c r="AI1436">
        <v>13</v>
      </c>
      <c r="AJ1436">
        <v>6</v>
      </c>
    </row>
    <row r="1437" spans="1:36" hidden="1" x14ac:dyDescent="0.15">
      <c r="A1437" t="s">
        <v>4597</v>
      </c>
      <c r="B1437" t="s">
        <v>4598</v>
      </c>
      <c r="C1437" t="s">
        <v>27</v>
      </c>
      <c r="D1437" t="s">
        <v>27</v>
      </c>
      <c r="E1437" t="s">
        <v>27</v>
      </c>
      <c r="F1437" t="s">
        <v>28</v>
      </c>
      <c r="G1437" t="s">
        <v>318</v>
      </c>
      <c r="H1437">
        <v>2008</v>
      </c>
      <c r="I1437">
        <v>39</v>
      </c>
      <c r="J1437">
        <v>4</v>
      </c>
      <c r="K1437" t="s">
        <v>27</v>
      </c>
      <c r="L1437" t="s">
        <v>27</v>
      </c>
      <c r="M1437" t="s">
        <v>27</v>
      </c>
      <c r="N1437">
        <v>1918</v>
      </c>
      <c r="O1437">
        <v>1925</v>
      </c>
      <c r="P1437" t="s">
        <v>27</v>
      </c>
      <c r="Q1437" t="s">
        <v>4599</v>
      </c>
      <c r="R1437" t="s">
        <v>27</v>
      </c>
      <c r="S1437" t="s">
        <v>27</v>
      </c>
      <c r="T1437">
        <v>99</v>
      </c>
      <c r="U1437">
        <v>7.62</v>
      </c>
      <c r="V1437">
        <v>0</v>
      </c>
      <c r="W1437">
        <v>0</v>
      </c>
      <c r="X1437">
        <v>0</v>
      </c>
      <c r="Y1437">
        <v>1</v>
      </c>
      <c r="Z1437">
        <v>6</v>
      </c>
      <c r="AA1437">
        <v>13</v>
      </c>
      <c r="AB1437">
        <v>11</v>
      </c>
      <c r="AC1437">
        <v>12</v>
      </c>
      <c r="AD1437">
        <v>10</v>
      </c>
      <c r="AE1437">
        <v>14</v>
      </c>
      <c r="AF1437">
        <v>6</v>
      </c>
      <c r="AG1437">
        <v>6</v>
      </c>
      <c r="AH1437">
        <v>8</v>
      </c>
      <c r="AI1437">
        <v>7</v>
      </c>
      <c r="AJ1437">
        <v>3</v>
      </c>
    </row>
    <row r="1438" spans="1:36" hidden="1" x14ac:dyDescent="0.15">
      <c r="A1438" t="s">
        <v>4600</v>
      </c>
      <c r="B1438" t="s">
        <v>4601</v>
      </c>
      <c r="C1438" t="s">
        <v>27</v>
      </c>
      <c r="D1438" t="s">
        <v>27</v>
      </c>
      <c r="E1438" t="s">
        <v>27</v>
      </c>
      <c r="F1438" t="s">
        <v>28</v>
      </c>
      <c r="G1438" t="s">
        <v>931</v>
      </c>
      <c r="H1438">
        <v>2007</v>
      </c>
      <c r="I1438">
        <v>34</v>
      </c>
      <c r="J1438">
        <v>2</v>
      </c>
      <c r="K1438" t="s">
        <v>27</v>
      </c>
      <c r="L1438" t="s">
        <v>27</v>
      </c>
      <c r="M1438" t="s">
        <v>27</v>
      </c>
      <c r="N1438">
        <v>542</v>
      </c>
      <c r="O1438">
        <v>549</v>
      </c>
      <c r="P1438" t="s">
        <v>27</v>
      </c>
      <c r="Q1438" t="s">
        <v>4602</v>
      </c>
      <c r="R1438" t="s">
        <v>27</v>
      </c>
      <c r="S1438" t="s">
        <v>27</v>
      </c>
      <c r="T1438">
        <v>99</v>
      </c>
      <c r="U1438">
        <v>7.07</v>
      </c>
      <c r="V1438">
        <v>0</v>
      </c>
      <c r="W1438">
        <v>0</v>
      </c>
      <c r="X1438">
        <v>3</v>
      </c>
      <c r="Y1438">
        <v>3</v>
      </c>
      <c r="Z1438">
        <v>9</v>
      </c>
      <c r="AA1438">
        <v>11</v>
      </c>
      <c r="AB1438">
        <v>5</v>
      </c>
      <c r="AC1438">
        <v>13</v>
      </c>
      <c r="AD1438">
        <v>10</v>
      </c>
      <c r="AE1438">
        <v>10</v>
      </c>
      <c r="AF1438">
        <v>5</v>
      </c>
      <c r="AG1438">
        <v>7</v>
      </c>
      <c r="AH1438">
        <v>9</v>
      </c>
      <c r="AI1438">
        <v>6</v>
      </c>
      <c r="AJ1438">
        <v>6</v>
      </c>
    </row>
    <row r="1439" spans="1:36" hidden="1" x14ac:dyDescent="0.15">
      <c r="A1439" t="s">
        <v>4603</v>
      </c>
      <c r="B1439" t="s">
        <v>4604</v>
      </c>
      <c r="C1439" t="s">
        <v>27</v>
      </c>
      <c r="D1439" t="s">
        <v>27</v>
      </c>
      <c r="E1439" t="s">
        <v>27</v>
      </c>
      <c r="F1439" t="s">
        <v>28</v>
      </c>
      <c r="G1439" t="s">
        <v>217</v>
      </c>
      <c r="H1439">
        <v>2006</v>
      </c>
      <c r="I1439">
        <v>32</v>
      </c>
      <c r="J1439">
        <v>3</v>
      </c>
      <c r="K1439" t="s">
        <v>27</v>
      </c>
      <c r="L1439" t="s">
        <v>27</v>
      </c>
      <c r="M1439" t="s">
        <v>27</v>
      </c>
      <c r="N1439">
        <v>1250</v>
      </c>
      <c r="O1439">
        <v>1256</v>
      </c>
      <c r="P1439" t="s">
        <v>27</v>
      </c>
      <c r="Q1439" t="s">
        <v>4605</v>
      </c>
      <c r="R1439" t="s">
        <v>27</v>
      </c>
      <c r="S1439" t="s">
        <v>27</v>
      </c>
      <c r="T1439">
        <v>99</v>
      </c>
      <c r="U1439">
        <v>6.6</v>
      </c>
      <c r="V1439">
        <v>0</v>
      </c>
      <c r="W1439">
        <v>0</v>
      </c>
      <c r="X1439">
        <v>5</v>
      </c>
      <c r="Y1439">
        <v>7</v>
      </c>
      <c r="Z1439">
        <v>6</v>
      </c>
      <c r="AA1439">
        <v>11</v>
      </c>
      <c r="AB1439">
        <v>11</v>
      </c>
      <c r="AC1439">
        <v>11</v>
      </c>
      <c r="AD1439">
        <v>9</v>
      </c>
      <c r="AE1439">
        <v>7</v>
      </c>
      <c r="AF1439">
        <v>11</v>
      </c>
      <c r="AG1439">
        <v>5</v>
      </c>
      <c r="AH1439">
        <v>3</v>
      </c>
      <c r="AI1439">
        <v>6</v>
      </c>
      <c r="AJ1439">
        <v>5</v>
      </c>
    </row>
    <row r="1440" spans="1:36" hidden="1" x14ac:dyDescent="0.15">
      <c r="A1440" t="s">
        <v>4606</v>
      </c>
      <c r="B1440" t="s">
        <v>4607</v>
      </c>
      <c r="C1440" t="s">
        <v>27</v>
      </c>
      <c r="D1440" t="s">
        <v>27</v>
      </c>
      <c r="E1440" t="s">
        <v>27</v>
      </c>
      <c r="F1440" t="s">
        <v>28</v>
      </c>
      <c r="G1440" t="s">
        <v>911</v>
      </c>
      <c r="H1440">
        <v>2005</v>
      </c>
      <c r="I1440">
        <v>28</v>
      </c>
      <c r="J1440">
        <v>2</v>
      </c>
      <c r="K1440" t="s">
        <v>27</v>
      </c>
      <c r="L1440" t="s">
        <v>27</v>
      </c>
      <c r="M1440" t="s">
        <v>27</v>
      </c>
      <c r="N1440">
        <v>354</v>
      </c>
      <c r="O1440">
        <v>361</v>
      </c>
      <c r="P1440" t="s">
        <v>27</v>
      </c>
      <c r="Q1440" t="s">
        <v>4608</v>
      </c>
      <c r="R1440" t="s">
        <v>27</v>
      </c>
      <c r="S1440" t="s">
        <v>27</v>
      </c>
      <c r="T1440">
        <v>99</v>
      </c>
      <c r="U1440">
        <v>6.19</v>
      </c>
      <c r="V1440">
        <v>0</v>
      </c>
      <c r="W1440">
        <v>4</v>
      </c>
      <c r="X1440">
        <v>9</v>
      </c>
      <c r="Y1440">
        <v>4</v>
      </c>
      <c r="Z1440">
        <v>9</v>
      </c>
      <c r="AA1440">
        <v>10</v>
      </c>
      <c r="AB1440">
        <v>8</v>
      </c>
      <c r="AC1440">
        <v>9</v>
      </c>
      <c r="AD1440">
        <v>10</v>
      </c>
      <c r="AE1440">
        <v>4</v>
      </c>
      <c r="AF1440">
        <v>5</v>
      </c>
      <c r="AG1440">
        <v>6</v>
      </c>
      <c r="AH1440">
        <v>7</v>
      </c>
      <c r="AI1440">
        <v>6</v>
      </c>
      <c r="AJ1440">
        <v>8</v>
      </c>
    </row>
    <row r="1441" spans="1:36" hidden="1" x14ac:dyDescent="0.15">
      <c r="A1441" t="s">
        <v>4609</v>
      </c>
      <c r="B1441" t="s">
        <v>4610</v>
      </c>
      <c r="C1441" t="s">
        <v>27</v>
      </c>
      <c r="D1441" t="s">
        <v>27</v>
      </c>
      <c r="E1441" t="s">
        <v>27</v>
      </c>
      <c r="F1441" t="s">
        <v>28</v>
      </c>
      <c r="G1441" t="s">
        <v>29</v>
      </c>
      <c r="H1441">
        <v>2005</v>
      </c>
      <c r="I1441">
        <v>26</v>
      </c>
      <c r="J1441">
        <v>3</v>
      </c>
      <c r="K1441" t="s">
        <v>27</v>
      </c>
      <c r="L1441" t="s">
        <v>27</v>
      </c>
      <c r="M1441" t="s">
        <v>27</v>
      </c>
      <c r="N1441">
        <v>755</v>
      </c>
      <c r="O1441">
        <v>763</v>
      </c>
      <c r="P1441" t="s">
        <v>27</v>
      </c>
      <c r="Q1441" t="s">
        <v>4611</v>
      </c>
      <c r="R1441" t="s">
        <v>27</v>
      </c>
      <c r="S1441" t="s">
        <v>27</v>
      </c>
      <c r="T1441">
        <v>99</v>
      </c>
      <c r="U1441">
        <v>6.19</v>
      </c>
      <c r="V1441">
        <v>0</v>
      </c>
      <c r="W1441">
        <v>4</v>
      </c>
      <c r="X1441">
        <v>7</v>
      </c>
      <c r="Y1441">
        <v>5</v>
      </c>
      <c r="Z1441">
        <v>7</v>
      </c>
      <c r="AA1441">
        <v>11</v>
      </c>
      <c r="AB1441">
        <v>10</v>
      </c>
      <c r="AC1441">
        <v>7</v>
      </c>
      <c r="AD1441">
        <v>8</v>
      </c>
      <c r="AE1441">
        <v>9</v>
      </c>
      <c r="AF1441">
        <v>7</v>
      </c>
      <c r="AG1441">
        <v>8</v>
      </c>
      <c r="AH1441">
        <v>6</v>
      </c>
      <c r="AI1441">
        <v>7</v>
      </c>
      <c r="AJ1441">
        <v>2</v>
      </c>
    </row>
    <row r="1442" spans="1:36" hidden="1" x14ac:dyDescent="0.15">
      <c r="A1442" t="s">
        <v>4612</v>
      </c>
      <c r="B1442" t="s">
        <v>4613</v>
      </c>
      <c r="C1442" t="s">
        <v>27</v>
      </c>
      <c r="D1442" t="s">
        <v>27</v>
      </c>
      <c r="E1442" t="s">
        <v>27</v>
      </c>
      <c r="F1442" t="s">
        <v>28</v>
      </c>
      <c r="G1442" t="s">
        <v>364</v>
      </c>
      <c r="H1442">
        <v>2005</v>
      </c>
      <c r="I1442">
        <v>24</v>
      </c>
      <c r="J1442">
        <v>1</v>
      </c>
      <c r="K1442" t="s">
        <v>27</v>
      </c>
      <c r="L1442" t="s">
        <v>27</v>
      </c>
      <c r="M1442" t="s">
        <v>27</v>
      </c>
      <c r="N1442">
        <v>1</v>
      </c>
      <c r="O1442">
        <v>11</v>
      </c>
      <c r="P1442" t="s">
        <v>27</v>
      </c>
      <c r="Q1442" t="s">
        <v>4614</v>
      </c>
      <c r="R1442" t="s">
        <v>27</v>
      </c>
      <c r="S1442" t="s">
        <v>27</v>
      </c>
      <c r="T1442">
        <v>99</v>
      </c>
      <c r="U1442">
        <v>6.19</v>
      </c>
      <c r="V1442">
        <v>3</v>
      </c>
      <c r="W1442">
        <v>8</v>
      </c>
      <c r="X1442">
        <v>9</v>
      </c>
      <c r="Y1442">
        <v>10</v>
      </c>
      <c r="Z1442">
        <v>11</v>
      </c>
      <c r="AA1442">
        <v>3</v>
      </c>
      <c r="AB1442">
        <v>8</v>
      </c>
      <c r="AC1442">
        <v>7</v>
      </c>
      <c r="AD1442">
        <v>8</v>
      </c>
      <c r="AE1442">
        <v>3</v>
      </c>
      <c r="AF1442">
        <v>7</v>
      </c>
      <c r="AG1442">
        <v>7</v>
      </c>
      <c r="AH1442">
        <v>5</v>
      </c>
      <c r="AI1442">
        <v>4</v>
      </c>
      <c r="AJ1442">
        <v>6</v>
      </c>
    </row>
    <row r="1443" spans="1:36" hidden="1" x14ac:dyDescent="0.15">
      <c r="A1443" t="s">
        <v>4615</v>
      </c>
      <c r="B1443" t="s">
        <v>4616</v>
      </c>
      <c r="C1443" t="s">
        <v>27</v>
      </c>
      <c r="D1443" t="s">
        <v>27</v>
      </c>
      <c r="E1443" t="s">
        <v>27</v>
      </c>
      <c r="F1443" t="s">
        <v>28</v>
      </c>
      <c r="G1443" t="s">
        <v>1734</v>
      </c>
      <c r="H1443">
        <v>2014</v>
      </c>
      <c r="I1443">
        <v>100</v>
      </c>
      <c r="J1443" t="s">
        <v>27</v>
      </c>
      <c r="K1443" t="s">
        <v>27</v>
      </c>
      <c r="L1443" t="s">
        <v>27</v>
      </c>
      <c r="M1443" t="s">
        <v>27</v>
      </c>
      <c r="N1443">
        <v>590</v>
      </c>
      <c r="O1443">
        <v>607</v>
      </c>
      <c r="P1443" t="s">
        <v>27</v>
      </c>
      <c r="Q1443" t="s">
        <v>4617</v>
      </c>
      <c r="R1443" t="s">
        <v>27</v>
      </c>
      <c r="S1443" t="s">
        <v>27</v>
      </c>
      <c r="T1443">
        <v>98</v>
      </c>
      <c r="U1443">
        <v>14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6</v>
      </c>
      <c r="AG1443">
        <v>15</v>
      </c>
      <c r="AH1443">
        <v>28</v>
      </c>
      <c r="AI1443">
        <v>21</v>
      </c>
      <c r="AJ1443">
        <v>25</v>
      </c>
    </row>
    <row r="1444" spans="1:36" hidden="1" x14ac:dyDescent="0.15">
      <c r="A1444" t="s">
        <v>4618</v>
      </c>
      <c r="B1444" t="s">
        <v>4619</v>
      </c>
      <c r="C1444" t="s">
        <v>27</v>
      </c>
      <c r="D1444" t="s">
        <v>27</v>
      </c>
      <c r="E1444" t="s">
        <v>27</v>
      </c>
      <c r="F1444" t="s">
        <v>28</v>
      </c>
      <c r="G1444" t="s">
        <v>1797</v>
      </c>
      <c r="H1444">
        <v>2012</v>
      </c>
      <c r="I1444">
        <v>63</v>
      </c>
      <c r="J1444">
        <v>1</v>
      </c>
      <c r="K1444" t="s">
        <v>27</v>
      </c>
      <c r="L1444" t="s">
        <v>27</v>
      </c>
      <c r="M1444" t="s">
        <v>27</v>
      </c>
      <c r="N1444">
        <v>600</v>
      </c>
      <c r="O1444">
        <v>610</v>
      </c>
      <c r="P1444" t="s">
        <v>27</v>
      </c>
      <c r="Q1444" t="s">
        <v>4620</v>
      </c>
      <c r="R1444" t="s">
        <v>27</v>
      </c>
      <c r="S1444" t="s">
        <v>27</v>
      </c>
      <c r="T1444">
        <v>98</v>
      </c>
      <c r="U1444">
        <v>10.89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4</v>
      </c>
      <c r="AE1444">
        <v>18</v>
      </c>
      <c r="AF1444">
        <v>8</v>
      </c>
      <c r="AG1444">
        <v>16</v>
      </c>
      <c r="AH1444">
        <v>10</v>
      </c>
      <c r="AI1444">
        <v>18</v>
      </c>
      <c r="AJ1444">
        <v>15</v>
      </c>
    </row>
    <row r="1445" spans="1:36" hidden="1" x14ac:dyDescent="0.15">
      <c r="A1445" t="s">
        <v>4621</v>
      </c>
      <c r="B1445" t="s">
        <v>4622</v>
      </c>
      <c r="C1445" t="s">
        <v>27</v>
      </c>
      <c r="D1445" t="s">
        <v>27</v>
      </c>
      <c r="E1445" t="s">
        <v>27</v>
      </c>
      <c r="F1445" t="s">
        <v>28</v>
      </c>
      <c r="G1445" t="s">
        <v>291</v>
      </c>
      <c r="H1445">
        <v>2012</v>
      </c>
      <c r="I1445">
        <v>60</v>
      </c>
      <c r="J1445">
        <v>1</v>
      </c>
      <c r="K1445" t="s">
        <v>27</v>
      </c>
      <c r="L1445" t="s">
        <v>27</v>
      </c>
      <c r="M1445" t="s">
        <v>27</v>
      </c>
      <c r="N1445">
        <v>370</v>
      </c>
      <c r="O1445">
        <v>375</v>
      </c>
      <c r="P1445" t="s">
        <v>27</v>
      </c>
      <c r="Q1445" t="s">
        <v>4623</v>
      </c>
      <c r="R1445" t="s">
        <v>27</v>
      </c>
      <c r="S1445" t="s">
        <v>27</v>
      </c>
      <c r="T1445">
        <v>98</v>
      </c>
      <c r="U1445">
        <v>10.89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</v>
      </c>
      <c r="AD1445">
        <v>12</v>
      </c>
      <c r="AE1445">
        <v>19</v>
      </c>
      <c r="AF1445">
        <v>18</v>
      </c>
      <c r="AG1445">
        <v>9</v>
      </c>
      <c r="AH1445">
        <v>13</v>
      </c>
      <c r="AI1445">
        <v>9</v>
      </c>
      <c r="AJ1445">
        <v>10</v>
      </c>
    </row>
    <row r="1446" spans="1:36" hidden="1" x14ac:dyDescent="0.15">
      <c r="A1446" t="s">
        <v>4624</v>
      </c>
      <c r="B1446" t="s">
        <v>4625</v>
      </c>
      <c r="C1446" t="s">
        <v>27</v>
      </c>
      <c r="D1446" t="s">
        <v>27</v>
      </c>
      <c r="E1446" t="s">
        <v>27</v>
      </c>
      <c r="F1446" t="s">
        <v>28</v>
      </c>
      <c r="G1446" t="s">
        <v>468</v>
      </c>
      <c r="H1446">
        <v>2012</v>
      </c>
      <c r="I1446">
        <v>59</v>
      </c>
      <c r="J1446">
        <v>4</v>
      </c>
      <c r="K1446" t="s">
        <v>27</v>
      </c>
      <c r="L1446" t="s">
        <v>27</v>
      </c>
      <c r="M1446" t="s">
        <v>27</v>
      </c>
      <c r="N1446">
        <v>3889</v>
      </c>
      <c r="O1446">
        <v>3900</v>
      </c>
      <c r="P1446" t="s">
        <v>27</v>
      </c>
      <c r="Q1446" t="s">
        <v>4626</v>
      </c>
      <c r="R1446" t="s">
        <v>27</v>
      </c>
      <c r="S1446" t="s">
        <v>27</v>
      </c>
      <c r="T1446">
        <v>98</v>
      </c>
      <c r="U1446">
        <v>10.89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6</v>
      </c>
      <c r="AD1446">
        <v>13</v>
      </c>
      <c r="AE1446">
        <v>15</v>
      </c>
      <c r="AF1446">
        <v>9</v>
      </c>
      <c r="AG1446">
        <v>15</v>
      </c>
      <c r="AH1446">
        <v>11</v>
      </c>
      <c r="AI1446">
        <v>14</v>
      </c>
      <c r="AJ1446">
        <v>12</v>
      </c>
    </row>
    <row r="1447" spans="1:36" hidden="1" x14ac:dyDescent="0.15">
      <c r="A1447" t="s">
        <v>4627</v>
      </c>
      <c r="B1447" t="s">
        <v>4628</v>
      </c>
      <c r="C1447" t="s">
        <v>27</v>
      </c>
      <c r="D1447" t="s">
        <v>27</v>
      </c>
      <c r="E1447" t="s">
        <v>27</v>
      </c>
      <c r="F1447" t="s">
        <v>28</v>
      </c>
      <c r="G1447" t="s">
        <v>1157</v>
      </c>
      <c r="H1447">
        <v>2011</v>
      </c>
      <c r="I1447">
        <v>55</v>
      </c>
      <c r="J1447">
        <v>2</v>
      </c>
      <c r="K1447" t="s">
        <v>27</v>
      </c>
      <c r="L1447" t="s">
        <v>27</v>
      </c>
      <c r="M1447" t="s">
        <v>27</v>
      </c>
      <c r="N1447">
        <v>462</v>
      </c>
      <c r="O1447">
        <v>467</v>
      </c>
      <c r="P1447" t="s">
        <v>27</v>
      </c>
      <c r="Q1447" t="s">
        <v>4629</v>
      </c>
      <c r="R1447" t="s">
        <v>27</v>
      </c>
      <c r="S1447" t="s">
        <v>27</v>
      </c>
      <c r="T1447">
        <v>98</v>
      </c>
      <c r="U1447">
        <v>9.8000000000000007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8</v>
      </c>
      <c r="AD1447">
        <v>12</v>
      </c>
      <c r="AE1447">
        <v>12</v>
      </c>
      <c r="AF1447">
        <v>17</v>
      </c>
      <c r="AG1447">
        <v>21</v>
      </c>
      <c r="AH1447">
        <v>8</v>
      </c>
      <c r="AI1447">
        <v>9</v>
      </c>
      <c r="AJ1447">
        <v>9</v>
      </c>
    </row>
    <row r="1448" spans="1:36" hidden="1" x14ac:dyDescent="0.15">
      <c r="A1448" t="s">
        <v>4630</v>
      </c>
      <c r="B1448" t="s">
        <v>4631</v>
      </c>
      <c r="C1448" t="s">
        <v>27</v>
      </c>
      <c r="D1448" t="s">
        <v>27</v>
      </c>
      <c r="E1448" t="s">
        <v>27</v>
      </c>
      <c r="F1448" t="s">
        <v>28</v>
      </c>
      <c r="G1448" t="s">
        <v>136</v>
      </c>
      <c r="H1448">
        <v>2011</v>
      </c>
      <c r="I1448">
        <v>54</v>
      </c>
      <c r="J1448">
        <v>2</v>
      </c>
      <c r="K1448" t="s">
        <v>27</v>
      </c>
      <c r="L1448" t="s">
        <v>27</v>
      </c>
      <c r="M1448" t="s">
        <v>27</v>
      </c>
      <c r="N1448">
        <v>1043</v>
      </c>
      <c r="O1448">
        <v>1052</v>
      </c>
      <c r="P1448" t="s">
        <v>27</v>
      </c>
      <c r="Q1448" t="s">
        <v>4632</v>
      </c>
      <c r="R1448" t="s">
        <v>27</v>
      </c>
      <c r="S1448" t="s">
        <v>27</v>
      </c>
      <c r="T1448">
        <v>98</v>
      </c>
      <c r="U1448">
        <v>9.8000000000000007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4</v>
      </c>
      <c r="AC1448">
        <v>13</v>
      </c>
      <c r="AD1448">
        <v>9</v>
      </c>
      <c r="AE1448">
        <v>18</v>
      </c>
      <c r="AF1448">
        <v>10</v>
      </c>
      <c r="AG1448">
        <v>9</v>
      </c>
      <c r="AH1448">
        <v>13</v>
      </c>
      <c r="AI1448">
        <v>8</v>
      </c>
      <c r="AJ1448">
        <v>10</v>
      </c>
    </row>
    <row r="1449" spans="1:36" hidden="1" x14ac:dyDescent="0.15">
      <c r="A1449" t="s">
        <v>4633</v>
      </c>
      <c r="B1449" t="s">
        <v>4634</v>
      </c>
      <c r="C1449" t="s">
        <v>4635</v>
      </c>
      <c r="D1449" t="s">
        <v>27</v>
      </c>
      <c r="E1449" t="s">
        <v>27</v>
      </c>
      <c r="F1449" t="s">
        <v>28</v>
      </c>
      <c r="G1449" t="s">
        <v>136</v>
      </c>
      <c r="H1449">
        <v>2011</v>
      </c>
      <c r="I1449">
        <v>54</v>
      </c>
      <c r="J1449">
        <v>2</v>
      </c>
      <c r="K1449" t="s">
        <v>27</v>
      </c>
      <c r="L1449" t="s">
        <v>27</v>
      </c>
      <c r="M1449" t="s">
        <v>27</v>
      </c>
      <c r="N1449">
        <v>1178</v>
      </c>
      <c r="O1449">
        <v>1187</v>
      </c>
      <c r="P1449" t="s">
        <v>27</v>
      </c>
      <c r="Q1449" t="s">
        <v>4636</v>
      </c>
      <c r="R1449" t="s">
        <v>27</v>
      </c>
      <c r="S1449" t="s">
        <v>27</v>
      </c>
      <c r="T1449">
        <v>98</v>
      </c>
      <c r="U1449">
        <v>9.8000000000000007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7</v>
      </c>
      <c r="AC1449">
        <v>11</v>
      </c>
      <c r="AD1449">
        <v>16</v>
      </c>
      <c r="AE1449">
        <v>12</v>
      </c>
      <c r="AF1449">
        <v>17</v>
      </c>
      <c r="AG1449">
        <v>11</v>
      </c>
      <c r="AH1449">
        <v>10</v>
      </c>
      <c r="AI1449">
        <v>9</v>
      </c>
      <c r="AJ1449">
        <v>2</v>
      </c>
    </row>
    <row r="1450" spans="1:36" hidden="1" x14ac:dyDescent="0.15">
      <c r="A1450" t="s">
        <v>4637</v>
      </c>
      <c r="B1450" t="s">
        <v>4638</v>
      </c>
      <c r="C1450" t="s">
        <v>27</v>
      </c>
      <c r="D1450" t="s">
        <v>27</v>
      </c>
      <c r="E1450" t="s">
        <v>27</v>
      </c>
      <c r="F1450" t="s">
        <v>28</v>
      </c>
      <c r="G1450" t="s">
        <v>541</v>
      </c>
      <c r="H1450">
        <v>2010</v>
      </c>
      <c r="I1450">
        <v>52</v>
      </c>
      <c r="J1450">
        <v>4</v>
      </c>
      <c r="K1450" t="s">
        <v>27</v>
      </c>
      <c r="L1450" t="s">
        <v>27</v>
      </c>
      <c r="M1450" t="s">
        <v>27</v>
      </c>
      <c r="N1450">
        <v>1268</v>
      </c>
      <c r="O1450">
        <v>1278</v>
      </c>
      <c r="P1450" t="s">
        <v>27</v>
      </c>
      <c r="Q1450" t="s">
        <v>4639</v>
      </c>
      <c r="R1450" t="s">
        <v>27</v>
      </c>
      <c r="S1450" t="s">
        <v>27</v>
      </c>
      <c r="T1450">
        <v>98</v>
      </c>
      <c r="U1450">
        <v>8.91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2</v>
      </c>
      <c r="AB1450">
        <v>7</v>
      </c>
      <c r="AC1450">
        <v>10</v>
      </c>
      <c r="AD1450">
        <v>19</v>
      </c>
      <c r="AE1450">
        <v>8</v>
      </c>
      <c r="AF1450">
        <v>10</v>
      </c>
      <c r="AG1450">
        <v>11</v>
      </c>
      <c r="AH1450">
        <v>10</v>
      </c>
      <c r="AI1450">
        <v>7</v>
      </c>
      <c r="AJ1450">
        <v>8</v>
      </c>
    </row>
    <row r="1451" spans="1:36" hidden="1" x14ac:dyDescent="0.15">
      <c r="A1451" t="s">
        <v>4640</v>
      </c>
      <c r="B1451" t="s">
        <v>4641</v>
      </c>
      <c r="C1451" t="s">
        <v>27</v>
      </c>
      <c r="D1451" t="s">
        <v>27</v>
      </c>
      <c r="E1451" t="s">
        <v>27</v>
      </c>
      <c r="F1451" t="s">
        <v>28</v>
      </c>
      <c r="G1451" t="s">
        <v>1161</v>
      </c>
      <c r="H1451">
        <v>2010</v>
      </c>
      <c r="I1451">
        <v>50</v>
      </c>
      <c r="J1451">
        <v>4</v>
      </c>
      <c r="K1451" t="s">
        <v>27</v>
      </c>
      <c r="L1451" t="s">
        <v>27</v>
      </c>
      <c r="M1451" t="s">
        <v>27</v>
      </c>
      <c r="N1451">
        <v>1519</v>
      </c>
      <c r="O1451">
        <v>1535</v>
      </c>
      <c r="P1451" t="s">
        <v>27</v>
      </c>
      <c r="Q1451" t="s">
        <v>4642</v>
      </c>
      <c r="R1451" t="s">
        <v>27</v>
      </c>
      <c r="S1451" t="s">
        <v>27</v>
      </c>
      <c r="T1451">
        <v>98</v>
      </c>
      <c r="U1451">
        <v>8.91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11</v>
      </c>
      <c r="AC1451">
        <v>13</v>
      </c>
      <c r="AD1451">
        <v>14</v>
      </c>
      <c r="AE1451">
        <v>10</v>
      </c>
      <c r="AF1451">
        <v>9</v>
      </c>
      <c r="AG1451">
        <v>8</v>
      </c>
      <c r="AH1451">
        <v>10</v>
      </c>
      <c r="AI1451">
        <v>6</v>
      </c>
      <c r="AJ1451">
        <v>10</v>
      </c>
    </row>
    <row r="1452" spans="1:36" hidden="1" x14ac:dyDescent="0.15">
      <c r="A1452" t="s">
        <v>4643</v>
      </c>
      <c r="B1452" t="s">
        <v>4644</v>
      </c>
      <c r="C1452" t="s">
        <v>27</v>
      </c>
      <c r="D1452" t="s">
        <v>27</v>
      </c>
      <c r="E1452" t="s">
        <v>27</v>
      </c>
      <c r="F1452" t="s">
        <v>28</v>
      </c>
      <c r="G1452" t="s">
        <v>247</v>
      </c>
      <c r="H1452">
        <v>2010</v>
      </c>
      <c r="I1452">
        <v>49</v>
      </c>
      <c r="J1452">
        <v>2</v>
      </c>
      <c r="K1452" t="s">
        <v>27</v>
      </c>
      <c r="L1452" t="s">
        <v>27</v>
      </c>
      <c r="M1452" t="s">
        <v>27</v>
      </c>
      <c r="N1452">
        <v>1398</v>
      </c>
      <c r="O1452">
        <v>1405</v>
      </c>
      <c r="P1452" t="s">
        <v>27</v>
      </c>
      <c r="Q1452" t="s">
        <v>4645</v>
      </c>
      <c r="R1452" t="s">
        <v>27</v>
      </c>
      <c r="S1452" t="s">
        <v>27</v>
      </c>
      <c r="T1452">
        <v>98</v>
      </c>
      <c r="U1452">
        <v>8.91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2</v>
      </c>
      <c r="AC1452">
        <v>8</v>
      </c>
      <c r="AD1452">
        <v>11</v>
      </c>
      <c r="AE1452">
        <v>8</v>
      </c>
      <c r="AF1452">
        <v>8</v>
      </c>
      <c r="AG1452">
        <v>7</v>
      </c>
      <c r="AH1452">
        <v>14</v>
      </c>
      <c r="AI1452">
        <v>22</v>
      </c>
      <c r="AJ1452">
        <v>15</v>
      </c>
    </row>
    <row r="1453" spans="1:36" hidden="1" x14ac:dyDescent="0.15">
      <c r="A1453" t="s">
        <v>4646</v>
      </c>
      <c r="B1453" t="s">
        <v>4647</v>
      </c>
      <c r="C1453" t="s">
        <v>27</v>
      </c>
      <c r="D1453" t="s">
        <v>27</v>
      </c>
      <c r="E1453" t="s">
        <v>27</v>
      </c>
      <c r="F1453" t="s">
        <v>28</v>
      </c>
      <c r="G1453" t="s">
        <v>1098</v>
      </c>
      <c r="H1453">
        <v>2010</v>
      </c>
      <c r="I1453">
        <v>49</v>
      </c>
      <c r="J1453">
        <v>1</v>
      </c>
      <c r="K1453" t="s">
        <v>27</v>
      </c>
      <c r="L1453" t="s">
        <v>27</v>
      </c>
      <c r="M1453" t="s">
        <v>27</v>
      </c>
      <c r="N1453">
        <v>1144</v>
      </c>
      <c r="O1453">
        <v>1150</v>
      </c>
      <c r="P1453" t="s">
        <v>27</v>
      </c>
      <c r="Q1453" t="s">
        <v>4648</v>
      </c>
      <c r="R1453" t="s">
        <v>27</v>
      </c>
      <c r="S1453" t="s">
        <v>27</v>
      </c>
      <c r="T1453">
        <v>98</v>
      </c>
      <c r="U1453">
        <v>8.91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4</v>
      </c>
      <c r="AB1453">
        <v>6</v>
      </c>
      <c r="AC1453">
        <v>18</v>
      </c>
      <c r="AD1453">
        <v>12</v>
      </c>
      <c r="AE1453">
        <v>5</v>
      </c>
      <c r="AF1453">
        <v>11</v>
      </c>
      <c r="AG1453">
        <v>11</v>
      </c>
      <c r="AH1453">
        <v>12</v>
      </c>
      <c r="AI1453">
        <v>10</v>
      </c>
      <c r="AJ1453">
        <v>7</v>
      </c>
    </row>
    <row r="1454" spans="1:36" hidden="1" x14ac:dyDescent="0.15">
      <c r="A1454" t="s">
        <v>4649</v>
      </c>
      <c r="B1454" t="s">
        <v>4650</v>
      </c>
      <c r="C1454" t="s">
        <v>27</v>
      </c>
      <c r="D1454" t="s">
        <v>27</v>
      </c>
      <c r="E1454" t="s">
        <v>27</v>
      </c>
      <c r="F1454" t="s">
        <v>28</v>
      </c>
      <c r="G1454" t="s">
        <v>118</v>
      </c>
      <c r="H1454">
        <v>2009</v>
      </c>
      <c r="I1454">
        <v>48</v>
      </c>
      <c r="J1454">
        <v>1</v>
      </c>
      <c r="K1454" t="s">
        <v>27</v>
      </c>
      <c r="L1454" t="s">
        <v>27</v>
      </c>
      <c r="M1454" t="s">
        <v>27</v>
      </c>
      <c r="N1454">
        <v>223</v>
      </c>
      <c r="O1454">
        <v>236</v>
      </c>
      <c r="P1454" t="s">
        <v>27</v>
      </c>
      <c r="Q1454" t="s">
        <v>4651</v>
      </c>
      <c r="R1454" t="s">
        <v>27</v>
      </c>
      <c r="S1454" t="s">
        <v>27</v>
      </c>
      <c r="T1454">
        <v>98</v>
      </c>
      <c r="U1454">
        <v>8.17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5</v>
      </c>
      <c r="AB1454">
        <v>18</v>
      </c>
      <c r="AC1454">
        <v>7</v>
      </c>
      <c r="AD1454">
        <v>14</v>
      </c>
      <c r="AE1454">
        <v>11</v>
      </c>
      <c r="AF1454">
        <v>6</v>
      </c>
      <c r="AG1454">
        <v>9</v>
      </c>
      <c r="AH1454">
        <v>11</v>
      </c>
      <c r="AI1454">
        <v>10</v>
      </c>
      <c r="AJ1454">
        <v>5</v>
      </c>
    </row>
    <row r="1455" spans="1:36" hidden="1" x14ac:dyDescent="0.15">
      <c r="A1455" t="s">
        <v>4652</v>
      </c>
      <c r="B1455" t="s">
        <v>4653</v>
      </c>
      <c r="C1455" t="s">
        <v>27</v>
      </c>
      <c r="D1455" t="s">
        <v>27</v>
      </c>
      <c r="E1455" t="s">
        <v>27</v>
      </c>
      <c r="F1455" t="s">
        <v>28</v>
      </c>
      <c r="G1455" t="s">
        <v>85</v>
      </c>
      <c r="H1455">
        <v>2009</v>
      </c>
      <c r="I1455">
        <v>46</v>
      </c>
      <c r="J1455">
        <v>3</v>
      </c>
      <c r="K1455" t="s">
        <v>27</v>
      </c>
      <c r="L1455" t="s">
        <v>27</v>
      </c>
      <c r="M1455" t="s">
        <v>27</v>
      </c>
      <c r="N1455">
        <v>775</v>
      </c>
      <c r="O1455">
        <v>785</v>
      </c>
      <c r="P1455" t="s">
        <v>27</v>
      </c>
      <c r="Q1455" t="s">
        <v>4654</v>
      </c>
      <c r="R1455" t="s">
        <v>27</v>
      </c>
      <c r="S1455" t="s">
        <v>27</v>
      </c>
      <c r="T1455">
        <v>98</v>
      </c>
      <c r="U1455">
        <v>8.17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6</v>
      </c>
      <c r="AB1455">
        <v>9</v>
      </c>
      <c r="AC1455">
        <v>13</v>
      </c>
      <c r="AD1455">
        <v>14</v>
      </c>
      <c r="AE1455">
        <v>9</v>
      </c>
      <c r="AF1455">
        <v>4</v>
      </c>
      <c r="AG1455">
        <v>9</v>
      </c>
      <c r="AH1455">
        <v>9</v>
      </c>
      <c r="AI1455">
        <v>12</v>
      </c>
      <c r="AJ1455">
        <v>11</v>
      </c>
    </row>
    <row r="1456" spans="1:36" hidden="1" x14ac:dyDescent="0.15">
      <c r="A1456" t="s">
        <v>4655</v>
      </c>
      <c r="B1456" t="s">
        <v>4656</v>
      </c>
      <c r="C1456" t="s">
        <v>27</v>
      </c>
      <c r="D1456" t="s">
        <v>27</v>
      </c>
      <c r="E1456" t="s">
        <v>27</v>
      </c>
      <c r="F1456" t="s">
        <v>28</v>
      </c>
      <c r="G1456" t="s">
        <v>336</v>
      </c>
      <c r="H1456">
        <v>2008</v>
      </c>
      <c r="I1456">
        <v>39</v>
      </c>
      <c r="J1456">
        <v>3</v>
      </c>
      <c r="K1456" t="s">
        <v>27</v>
      </c>
      <c r="L1456" t="s">
        <v>27</v>
      </c>
      <c r="M1456" t="s">
        <v>27</v>
      </c>
      <c r="N1456">
        <v>1027</v>
      </c>
      <c r="O1456">
        <v>1033</v>
      </c>
      <c r="P1456" t="s">
        <v>27</v>
      </c>
      <c r="Q1456" t="s">
        <v>4657</v>
      </c>
      <c r="R1456" t="s">
        <v>27</v>
      </c>
      <c r="S1456" t="s">
        <v>27</v>
      </c>
      <c r="T1456">
        <v>98</v>
      </c>
      <c r="U1456">
        <v>7.54</v>
      </c>
      <c r="V1456">
        <v>0</v>
      </c>
      <c r="W1456">
        <v>0</v>
      </c>
      <c r="X1456">
        <v>0</v>
      </c>
      <c r="Y1456">
        <v>10</v>
      </c>
      <c r="Z1456">
        <v>8</v>
      </c>
      <c r="AA1456">
        <v>19</v>
      </c>
      <c r="AB1456">
        <v>10</v>
      </c>
      <c r="AC1456">
        <v>12</v>
      </c>
      <c r="AD1456">
        <v>8</v>
      </c>
      <c r="AE1456">
        <v>9</v>
      </c>
      <c r="AF1456">
        <v>3</v>
      </c>
      <c r="AG1456">
        <v>2</v>
      </c>
      <c r="AH1456">
        <v>7</v>
      </c>
      <c r="AI1456">
        <v>3</v>
      </c>
      <c r="AJ1456">
        <v>6</v>
      </c>
    </row>
    <row r="1457" spans="1:36" hidden="1" x14ac:dyDescent="0.15">
      <c r="A1457" t="s">
        <v>4658</v>
      </c>
      <c r="B1457" t="s">
        <v>4659</v>
      </c>
      <c r="C1457" t="s">
        <v>27</v>
      </c>
      <c r="D1457" t="s">
        <v>27</v>
      </c>
      <c r="E1457" t="s">
        <v>27</v>
      </c>
      <c r="F1457" t="s">
        <v>28</v>
      </c>
      <c r="G1457" t="s">
        <v>41</v>
      </c>
      <c r="H1457">
        <v>2007</v>
      </c>
      <c r="I1457">
        <v>38</v>
      </c>
      <c r="J1457">
        <v>1</v>
      </c>
      <c r="K1457" t="s">
        <v>27</v>
      </c>
      <c r="L1457" t="s">
        <v>27</v>
      </c>
      <c r="M1457" t="s">
        <v>27</v>
      </c>
      <c r="N1457">
        <v>203</v>
      </c>
      <c r="O1457">
        <v>211</v>
      </c>
      <c r="P1457" t="s">
        <v>27</v>
      </c>
      <c r="Q1457" t="s">
        <v>4660</v>
      </c>
      <c r="R1457" t="s">
        <v>27</v>
      </c>
      <c r="S1457" t="s">
        <v>27</v>
      </c>
      <c r="T1457">
        <v>98</v>
      </c>
      <c r="U1457">
        <v>7</v>
      </c>
      <c r="V1457">
        <v>0</v>
      </c>
      <c r="W1457">
        <v>0</v>
      </c>
      <c r="X1457">
        <v>0</v>
      </c>
      <c r="Y1457">
        <v>2</v>
      </c>
      <c r="Z1457">
        <v>3</v>
      </c>
      <c r="AA1457">
        <v>3</v>
      </c>
      <c r="AB1457">
        <v>3</v>
      </c>
      <c r="AC1457">
        <v>1</v>
      </c>
      <c r="AD1457">
        <v>7</v>
      </c>
      <c r="AE1457">
        <v>7</v>
      </c>
      <c r="AF1457">
        <v>8</v>
      </c>
      <c r="AG1457">
        <v>11</v>
      </c>
      <c r="AH1457">
        <v>15</v>
      </c>
      <c r="AI1457">
        <v>17</v>
      </c>
      <c r="AJ1457">
        <v>16</v>
      </c>
    </row>
    <row r="1458" spans="1:36" hidden="1" x14ac:dyDescent="0.15">
      <c r="A1458" t="s">
        <v>4661</v>
      </c>
      <c r="B1458" t="s">
        <v>4662</v>
      </c>
      <c r="C1458" t="s">
        <v>27</v>
      </c>
      <c r="D1458" t="s">
        <v>27</v>
      </c>
      <c r="E1458" t="s">
        <v>27</v>
      </c>
      <c r="F1458" t="s">
        <v>28</v>
      </c>
      <c r="G1458" t="s">
        <v>931</v>
      </c>
      <c r="H1458">
        <v>2007</v>
      </c>
      <c r="I1458">
        <v>34</v>
      </c>
      <c r="J1458">
        <v>2</v>
      </c>
      <c r="K1458" t="s">
        <v>27</v>
      </c>
      <c r="L1458" t="s">
        <v>27</v>
      </c>
      <c r="M1458" t="s">
        <v>27</v>
      </c>
      <c r="N1458">
        <v>702</v>
      </c>
      <c r="O1458">
        <v>713</v>
      </c>
      <c r="P1458" t="s">
        <v>27</v>
      </c>
      <c r="Q1458" t="s">
        <v>4663</v>
      </c>
      <c r="R1458" t="s">
        <v>27</v>
      </c>
      <c r="S1458" t="s">
        <v>27</v>
      </c>
      <c r="T1458">
        <v>98</v>
      </c>
      <c r="U1458">
        <v>7</v>
      </c>
      <c r="V1458">
        <v>0</v>
      </c>
      <c r="W1458">
        <v>0</v>
      </c>
      <c r="X1458">
        <v>2</v>
      </c>
      <c r="Y1458">
        <v>7</v>
      </c>
      <c r="Z1458">
        <v>11</v>
      </c>
      <c r="AA1458">
        <v>10</v>
      </c>
      <c r="AB1458">
        <v>4</v>
      </c>
      <c r="AC1458">
        <v>11</v>
      </c>
      <c r="AD1458">
        <v>8</v>
      </c>
      <c r="AE1458">
        <v>14</v>
      </c>
      <c r="AF1458">
        <v>2</v>
      </c>
      <c r="AG1458">
        <v>6</v>
      </c>
      <c r="AH1458">
        <v>5</v>
      </c>
      <c r="AI1458">
        <v>8</v>
      </c>
      <c r="AJ1458">
        <v>8</v>
      </c>
    </row>
    <row r="1459" spans="1:36" hidden="1" x14ac:dyDescent="0.15">
      <c r="A1459" t="s">
        <v>4664</v>
      </c>
      <c r="B1459" t="s">
        <v>4665</v>
      </c>
      <c r="C1459" t="s">
        <v>27</v>
      </c>
      <c r="D1459" t="s">
        <v>27</v>
      </c>
      <c r="E1459" t="s">
        <v>27</v>
      </c>
      <c r="F1459" t="s">
        <v>28</v>
      </c>
      <c r="G1459" t="s">
        <v>472</v>
      </c>
      <c r="H1459">
        <v>2006</v>
      </c>
      <c r="I1459">
        <v>32</v>
      </c>
      <c r="J1459">
        <v>2</v>
      </c>
      <c r="K1459" t="s">
        <v>27</v>
      </c>
      <c r="L1459" t="s">
        <v>27</v>
      </c>
      <c r="M1459" t="s">
        <v>27</v>
      </c>
      <c r="N1459">
        <v>489</v>
      </c>
      <c r="O1459">
        <v>497</v>
      </c>
      <c r="P1459" t="s">
        <v>27</v>
      </c>
      <c r="Q1459" t="s">
        <v>4666</v>
      </c>
      <c r="R1459" t="s">
        <v>27</v>
      </c>
      <c r="S1459" t="s">
        <v>27</v>
      </c>
      <c r="T1459">
        <v>98</v>
      </c>
      <c r="U1459">
        <v>6.53</v>
      </c>
      <c r="V1459">
        <v>0</v>
      </c>
      <c r="W1459">
        <v>0</v>
      </c>
      <c r="X1459">
        <v>1</v>
      </c>
      <c r="Y1459">
        <v>3</v>
      </c>
      <c r="Z1459">
        <v>8</v>
      </c>
      <c r="AA1459">
        <v>6</v>
      </c>
      <c r="AB1459">
        <v>5</v>
      </c>
      <c r="AC1459">
        <v>8</v>
      </c>
      <c r="AD1459">
        <v>10</v>
      </c>
      <c r="AE1459">
        <v>5</v>
      </c>
      <c r="AF1459">
        <v>4</v>
      </c>
      <c r="AG1459">
        <v>18</v>
      </c>
      <c r="AH1459">
        <v>12</v>
      </c>
      <c r="AI1459">
        <v>6</v>
      </c>
      <c r="AJ1459">
        <v>8</v>
      </c>
    </row>
    <row r="1460" spans="1:36" hidden="1" x14ac:dyDescent="0.15">
      <c r="A1460" t="s">
        <v>4667</v>
      </c>
      <c r="B1460" t="s">
        <v>4668</v>
      </c>
      <c r="C1460" t="s">
        <v>27</v>
      </c>
      <c r="D1460" t="s">
        <v>27</v>
      </c>
      <c r="E1460" t="s">
        <v>27</v>
      </c>
      <c r="F1460" t="s">
        <v>28</v>
      </c>
      <c r="G1460" t="s">
        <v>151</v>
      </c>
      <c r="H1460">
        <v>2006</v>
      </c>
      <c r="I1460">
        <v>32</v>
      </c>
      <c r="J1460">
        <v>1</v>
      </c>
      <c r="K1460" t="s">
        <v>27</v>
      </c>
      <c r="L1460" t="s">
        <v>27</v>
      </c>
      <c r="M1460" t="s">
        <v>27</v>
      </c>
      <c r="N1460">
        <v>457</v>
      </c>
      <c r="O1460">
        <v>464</v>
      </c>
      <c r="P1460" t="s">
        <v>27</v>
      </c>
      <c r="Q1460" t="s">
        <v>4669</v>
      </c>
      <c r="R1460" t="s">
        <v>27</v>
      </c>
      <c r="S1460" t="s">
        <v>27</v>
      </c>
      <c r="T1460">
        <v>98</v>
      </c>
      <c r="U1460">
        <v>6.53</v>
      </c>
      <c r="V1460">
        <v>0</v>
      </c>
      <c r="W1460">
        <v>0</v>
      </c>
      <c r="X1460">
        <v>1</v>
      </c>
      <c r="Y1460">
        <v>8</v>
      </c>
      <c r="Z1460">
        <v>8</v>
      </c>
      <c r="AA1460">
        <v>9</v>
      </c>
      <c r="AB1460">
        <v>3</v>
      </c>
      <c r="AC1460">
        <v>6</v>
      </c>
      <c r="AD1460">
        <v>7</v>
      </c>
      <c r="AE1460">
        <v>14</v>
      </c>
      <c r="AF1460">
        <v>11</v>
      </c>
      <c r="AG1460">
        <v>9</v>
      </c>
      <c r="AH1460">
        <v>5</v>
      </c>
      <c r="AI1460">
        <v>9</v>
      </c>
      <c r="AJ1460">
        <v>6</v>
      </c>
    </row>
    <row r="1461" spans="1:36" hidden="1" x14ac:dyDescent="0.15">
      <c r="A1461" t="s">
        <v>4670</v>
      </c>
      <c r="B1461" t="s">
        <v>4671</v>
      </c>
      <c r="C1461" t="s">
        <v>27</v>
      </c>
      <c r="D1461" t="s">
        <v>27</v>
      </c>
      <c r="E1461" t="s">
        <v>27</v>
      </c>
      <c r="F1461" t="s">
        <v>28</v>
      </c>
      <c r="G1461" t="s">
        <v>555</v>
      </c>
      <c r="H1461">
        <v>2005</v>
      </c>
      <c r="I1461">
        <v>27</v>
      </c>
      <c r="J1461">
        <v>4</v>
      </c>
      <c r="K1461" t="s">
        <v>27</v>
      </c>
      <c r="L1461" t="s">
        <v>27</v>
      </c>
      <c r="M1461" t="s">
        <v>27</v>
      </c>
      <c r="N1461">
        <v>896</v>
      </c>
      <c r="O1461">
        <v>908</v>
      </c>
      <c r="P1461" t="s">
        <v>27</v>
      </c>
      <c r="Q1461" t="s">
        <v>4672</v>
      </c>
      <c r="R1461" t="s">
        <v>27</v>
      </c>
      <c r="S1461" t="s">
        <v>27</v>
      </c>
      <c r="T1461">
        <v>98</v>
      </c>
      <c r="U1461">
        <v>6.13</v>
      </c>
      <c r="V1461">
        <v>1</v>
      </c>
      <c r="W1461">
        <v>1</v>
      </c>
      <c r="X1461">
        <v>6</v>
      </c>
      <c r="Y1461">
        <v>5</v>
      </c>
      <c r="Z1461">
        <v>7</v>
      </c>
      <c r="AA1461">
        <v>3</v>
      </c>
      <c r="AB1461">
        <v>9</v>
      </c>
      <c r="AC1461">
        <v>6</v>
      </c>
      <c r="AD1461">
        <v>18</v>
      </c>
      <c r="AE1461">
        <v>5</v>
      </c>
      <c r="AF1461">
        <v>7</v>
      </c>
      <c r="AG1461">
        <v>8</v>
      </c>
      <c r="AH1461">
        <v>4</v>
      </c>
      <c r="AI1461">
        <v>8</v>
      </c>
      <c r="AJ1461">
        <v>9</v>
      </c>
    </row>
    <row r="1462" spans="1:36" hidden="1" x14ac:dyDescent="0.15">
      <c r="A1462" t="s">
        <v>4673</v>
      </c>
      <c r="B1462" t="s">
        <v>4674</v>
      </c>
      <c r="C1462" t="s">
        <v>27</v>
      </c>
      <c r="D1462" t="s">
        <v>27</v>
      </c>
      <c r="E1462" t="s">
        <v>27</v>
      </c>
      <c r="F1462" t="s">
        <v>28</v>
      </c>
      <c r="G1462" t="s">
        <v>426</v>
      </c>
      <c r="H1462">
        <v>2005</v>
      </c>
      <c r="I1462">
        <v>27</v>
      </c>
      <c r="J1462">
        <v>2</v>
      </c>
      <c r="K1462" t="s">
        <v>27</v>
      </c>
      <c r="L1462" t="s">
        <v>27</v>
      </c>
      <c r="M1462" t="s">
        <v>27</v>
      </c>
      <c r="N1462">
        <v>377</v>
      </c>
      <c r="O1462">
        <v>386</v>
      </c>
      <c r="P1462" t="s">
        <v>27</v>
      </c>
      <c r="Q1462" t="s">
        <v>4675</v>
      </c>
      <c r="R1462" t="s">
        <v>27</v>
      </c>
      <c r="S1462" t="s">
        <v>27</v>
      </c>
      <c r="T1462">
        <v>98</v>
      </c>
      <c r="U1462">
        <v>6.13</v>
      </c>
      <c r="V1462">
        <v>1</v>
      </c>
      <c r="W1462">
        <v>3</v>
      </c>
      <c r="X1462">
        <v>9</v>
      </c>
      <c r="Y1462">
        <v>3</v>
      </c>
      <c r="Z1462">
        <v>8</v>
      </c>
      <c r="AA1462">
        <v>4</v>
      </c>
      <c r="AB1462">
        <v>5</v>
      </c>
      <c r="AC1462">
        <v>12</v>
      </c>
      <c r="AD1462">
        <v>10</v>
      </c>
      <c r="AE1462">
        <v>11</v>
      </c>
      <c r="AF1462">
        <v>7</v>
      </c>
      <c r="AG1462">
        <v>9</v>
      </c>
      <c r="AH1462">
        <v>1</v>
      </c>
      <c r="AI1462">
        <v>6</v>
      </c>
      <c r="AJ1462">
        <v>7</v>
      </c>
    </row>
    <row r="1463" spans="1:36" hidden="1" x14ac:dyDescent="0.15">
      <c r="A1463" t="s">
        <v>4676</v>
      </c>
      <c r="B1463" t="s">
        <v>4677</v>
      </c>
      <c r="C1463" t="s">
        <v>27</v>
      </c>
      <c r="D1463" t="s">
        <v>27</v>
      </c>
      <c r="E1463" t="s">
        <v>27</v>
      </c>
      <c r="F1463" t="s">
        <v>28</v>
      </c>
      <c r="G1463" t="s">
        <v>684</v>
      </c>
      <c r="H1463">
        <v>2005</v>
      </c>
      <c r="I1463">
        <v>26</v>
      </c>
      <c r="J1463">
        <v>4</v>
      </c>
      <c r="K1463" t="s">
        <v>27</v>
      </c>
      <c r="L1463" t="s">
        <v>27</v>
      </c>
      <c r="M1463" t="s">
        <v>27</v>
      </c>
      <c r="N1463">
        <v>975</v>
      </c>
      <c r="O1463">
        <v>985</v>
      </c>
      <c r="P1463" t="s">
        <v>27</v>
      </c>
      <c r="Q1463" t="s">
        <v>4678</v>
      </c>
      <c r="R1463" t="s">
        <v>27</v>
      </c>
      <c r="S1463" t="s">
        <v>27</v>
      </c>
      <c r="T1463">
        <v>98</v>
      </c>
      <c r="U1463">
        <v>6.13</v>
      </c>
      <c r="V1463">
        <v>1</v>
      </c>
      <c r="W1463">
        <v>9</v>
      </c>
      <c r="X1463">
        <v>5</v>
      </c>
      <c r="Y1463">
        <v>12</v>
      </c>
      <c r="Z1463">
        <v>9</v>
      </c>
      <c r="AA1463">
        <v>10</v>
      </c>
      <c r="AB1463">
        <v>6</v>
      </c>
      <c r="AC1463">
        <v>9</v>
      </c>
      <c r="AD1463">
        <v>3</v>
      </c>
      <c r="AE1463">
        <v>3</v>
      </c>
      <c r="AF1463">
        <v>5</v>
      </c>
      <c r="AG1463">
        <v>10</v>
      </c>
      <c r="AH1463">
        <v>3</v>
      </c>
      <c r="AI1463">
        <v>7</v>
      </c>
      <c r="AJ1463">
        <v>6</v>
      </c>
    </row>
    <row r="1464" spans="1:36" hidden="1" x14ac:dyDescent="0.15">
      <c r="A1464" t="s">
        <v>4679</v>
      </c>
      <c r="B1464" t="s">
        <v>4680</v>
      </c>
      <c r="C1464" t="s">
        <v>27</v>
      </c>
      <c r="D1464" t="s">
        <v>27</v>
      </c>
      <c r="E1464" t="s">
        <v>27</v>
      </c>
      <c r="F1464" t="s">
        <v>28</v>
      </c>
      <c r="G1464" t="s">
        <v>29</v>
      </c>
      <c r="H1464">
        <v>2005</v>
      </c>
      <c r="I1464">
        <v>26</v>
      </c>
      <c r="J1464">
        <v>3</v>
      </c>
      <c r="K1464" t="s">
        <v>27</v>
      </c>
      <c r="L1464" t="s">
        <v>27</v>
      </c>
      <c r="M1464" t="s">
        <v>27</v>
      </c>
      <c r="N1464">
        <v>647</v>
      </c>
      <c r="O1464">
        <v>661</v>
      </c>
      <c r="P1464" t="s">
        <v>27</v>
      </c>
      <c r="Q1464" t="s">
        <v>4681</v>
      </c>
      <c r="R1464" t="s">
        <v>27</v>
      </c>
      <c r="S1464" t="s">
        <v>27</v>
      </c>
      <c r="T1464">
        <v>98</v>
      </c>
      <c r="U1464">
        <v>6.13</v>
      </c>
      <c r="V1464">
        <v>0</v>
      </c>
      <c r="W1464">
        <v>8</v>
      </c>
      <c r="X1464">
        <v>9</v>
      </c>
      <c r="Y1464">
        <v>11</v>
      </c>
      <c r="Z1464">
        <v>7</v>
      </c>
      <c r="AA1464">
        <v>3</v>
      </c>
      <c r="AB1464">
        <v>9</v>
      </c>
      <c r="AC1464">
        <v>10</v>
      </c>
      <c r="AD1464">
        <v>1</v>
      </c>
      <c r="AE1464">
        <v>9</v>
      </c>
      <c r="AF1464">
        <v>6</v>
      </c>
      <c r="AG1464">
        <v>7</v>
      </c>
      <c r="AH1464">
        <v>10</v>
      </c>
      <c r="AI1464">
        <v>4</v>
      </c>
      <c r="AJ1464">
        <v>3</v>
      </c>
    </row>
    <row r="1465" spans="1:36" hidden="1" x14ac:dyDescent="0.15">
      <c r="A1465" t="s">
        <v>4682</v>
      </c>
      <c r="B1465" t="s">
        <v>4683</v>
      </c>
      <c r="C1465" t="s">
        <v>27</v>
      </c>
      <c r="D1465" t="s">
        <v>27</v>
      </c>
      <c r="E1465" t="s">
        <v>27</v>
      </c>
      <c r="F1465" t="s">
        <v>28</v>
      </c>
      <c r="G1465" t="s">
        <v>125</v>
      </c>
      <c r="H1465">
        <v>2005</v>
      </c>
      <c r="I1465">
        <v>26</v>
      </c>
      <c r="J1465">
        <v>2</v>
      </c>
      <c r="K1465" t="s">
        <v>27</v>
      </c>
      <c r="L1465" t="s">
        <v>27</v>
      </c>
      <c r="M1465" t="s">
        <v>27</v>
      </c>
      <c r="N1465">
        <v>513</v>
      </c>
      <c r="O1465">
        <v>524</v>
      </c>
      <c r="P1465" t="s">
        <v>27</v>
      </c>
      <c r="Q1465" t="s">
        <v>4684</v>
      </c>
      <c r="R1465" t="s">
        <v>4685</v>
      </c>
      <c r="S1465" t="s">
        <v>4686</v>
      </c>
      <c r="T1465">
        <v>98</v>
      </c>
      <c r="U1465">
        <v>6.13</v>
      </c>
      <c r="V1465">
        <v>0</v>
      </c>
      <c r="W1465">
        <v>6</v>
      </c>
      <c r="X1465">
        <v>4</v>
      </c>
      <c r="Y1465">
        <v>5</v>
      </c>
      <c r="Z1465">
        <v>8</v>
      </c>
      <c r="AA1465">
        <v>5</v>
      </c>
      <c r="AB1465">
        <v>6</v>
      </c>
      <c r="AC1465">
        <v>10</v>
      </c>
      <c r="AD1465">
        <v>8</v>
      </c>
      <c r="AE1465">
        <v>6</v>
      </c>
      <c r="AF1465">
        <v>11</v>
      </c>
      <c r="AG1465">
        <v>7</v>
      </c>
      <c r="AH1465">
        <v>4</v>
      </c>
      <c r="AI1465">
        <v>12</v>
      </c>
      <c r="AJ1465">
        <v>4</v>
      </c>
    </row>
    <row r="1466" spans="1:36" hidden="1" x14ac:dyDescent="0.15">
      <c r="A1466" t="s">
        <v>4687</v>
      </c>
      <c r="B1466" t="s">
        <v>4688</v>
      </c>
      <c r="C1466" t="s">
        <v>27</v>
      </c>
      <c r="D1466" t="s">
        <v>27</v>
      </c>
      <c r="E1466" t="s">
        <v>27</v>
      </c>
      <c r="F1466" t="s">
        <v>28</v>
      </c>
      <c r="G1466" t="s">
        <v>229</v>
      </c>
      <c r="H1466">
        <v>2005</v>
      </c>
      <c r="I1466">
        <v>24</v>
      </c>
      <c r="J1466">
        <v>3</v>
      </c>
      <c r="K1466" t="s">
        <v>27</v>
      </c>
      <c r="L1466" t="s">
        <v>27</v>
      </c>
      <c r="M1466" t="s">
        <v>27</v>
      </c>
      <c r="N1466">
        <v>704</v>
      </c>
      <c r="O1466">
        <v>714</v>
      </c>
      <c r="P1466" t="s">
        <v>27</v>
      </c>
      <c r="Q1466" t="s">
        <v>4689</v>
      </c>
      <c r="R1466" t="s">
        <v>27</v>
      </c>
      <c r="S1466" t="s">
        <v>27</v>
      </c>
      <c r="T1466">
        <v>98</v>
      </c>
      <c r="U1466">
        <v>6.13</v>
      </c>
      <c r="V1466">
        <v>5</v>
      </c>
      <c r="W1466">
        <v>9</v>
      </c>
      <c r="X1466">
        <v>10</v>
      </c>
      <c r="Y1466">
        <v>5</v>
      </c>
      <c r="Z1466">
        <v>8</v>
      </c>
      <c r="AA1466">
        <v>6</v>
      </c>
      <c r="AB1466">
        <v>10</v>
      </c>
      <c r="AC1466">
        <v>6</v>
      </c>
      <c r="AD1466">
        <v>3</v>
      </c>
      <c r="AE1466">
        <v>6</v>
      </c>
      <c r="AF1466">
        <v>8</v>
      </c>
      <c r="AG1466">
        <v>7</v>
      </c>
      <c r="AH1466">
        <v>3</v>
      </c>
      <c r="AI1466">
        <v>6</v>
      </c>
      <c r="AJ1466">
        <v>6</v>
      </c>
    </row>
    <row r="1467" spans="1:36" hidden="1" x14ac:dyDescent="0.15">
      <c r="A1467" t="s">
        <v>4690</v>
      </c>
      <c r="B1467" t="s">
        <v>4691</v>
      </c>
      <c r="C1467" t="s">
        <v>27</v>
      </c>
      <c r="D1467" t="s">
        <v>27</v>
      </c>
      <c r="E1467" t="s">
        <v>27</v>
      </c>
      <c r="F1467" t="s">
        <v>28</v>
      </c>
      <c r="G1467" t="s">
        <v>229</v>
      </c>
      <c r="H1467">
        <v>2005</v>
      </c>
      <c r="I1467">
        <v>24</v>
      </c>
      <c r="J1467">
        <v>3</v>
      </c>
      <c r="K1467" t="s">
        <v>27</v>
      </c>
      <c r="L1467" t="s">
        <v>27</v>
      </c>
      <c r="M1467" t="s">
        <v>27</v>
      </c>
      <c r="N1467">
        <v>841</v>
      </c>
      <c r="O1467">
        <v>851</v>
      </c>
      <c r="P1467" t="s">
        <v>27</v>
      </c>
      <c r="Q1467" t="s">
        <v>4692</v>
      </c>
      <c r="R1467" t="s">
        <v>27</v>
      </c>
      <c r="S1467" t="s">
        <v>27</v>
      </c>
      <c r="T1467">
        <v>98</v>
      </c>
      <c r="U1467">
        <v>6.13</v>
      </c>
      <c r="V1467">
        <v>3</v>
      </c>
      <c r="W1467">
        <v>10</v>
      </c>
      <c r="X1467">
        <v>4</v>
      </c>
      <c r="Y1467">
        <v>5</v>
      </c>
      <c r="Z1467">
        <v>13</v>
      </c>
      <c r="AA1467">
        <v>7</v>
      </c>
      <c r="AB1467">
        <v>7</v>
      </c>
      <c r="AC1467">
        <v>5</v>
      </c>
      <c r="AD1467">
        <v>9</v>
      </c>
      <c r="AE1467">
        <v>8</v>
      </c>
      <c r="AF1467">
        <v>6</v>
      </c>
      <c r="AG1467">
        <v>5</v>
      </c>
      <c r="AH1467">
        <v>8</v>
      </c>
      <c r="AI1467">
        <v>5</v>
      </c>
      <c r="AJ1467">
        <v>3</v>
      </c>
    </row>
    <row r="1468" spans="1:36" hidden="1" x14ac:dyDescent="0.15">
      <c r="A1468" t="s">
        <v>4693</v>
      </c>
      <c r="B1468" t="s">
        <v>4694</v>
      </c>
      <c r="C1468" t="s">
        <v>27</v>
      </c>
      <c r="D1468" t="s">
        <v>27</v>
      </c>
      <c r="E1468" t="s">
        <v>27</v>
      </c>
      <c r="F1468" t="s">
        <v>28</v>
      </c>
      <c r="G1468" t="s">
        <v>1396</v>
      </c>
      <c r="H1468">
        <v>2014</v>
      </c>
      <c r="I1468">
        <v>93</v>
      </c>
      <c r="J1468" t="s">
        <v>27</v>
      </c>
      <c r="K1468">
        <v>2</v>
      </c>
      <c r="L1468" t="s">
        <v>27</v>
      </c>
      <c r="M1468" t="s">
        <v>73</v>
      </c>
      <c r="N1468">
        <v>260</v>
      </c>
      <c r="O1468">
        <v>275</v>
      </c>
      <c r="P1468" t="s">
        <v>27</v>
      </c>
      <c r="Q1468" t="s">
        <v>4695</v>
      </c>
      <c r="R1468" t="s">
        <v>27</v>
      </c>
      <c r="S1468" t="s">
        <v>27</v>
      </c>
      <c r="T1468">
        <v>97</v>
      </c>
      <c r="U1468">
        <v>13.86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5</v>
      </c>
      <c r="AF1468">
        <v>20</v>
      </c>
      <c r="AG1468">
        <v>14</v>
      </c>
      <c r="AH1468">
        <v>18</v>
      </c>
      <c r="AI1468">
        <v>19</v>
      </c>
      <c r="AJ1468">
        <v>16</v>
      </c>
    </row>
    <row r="1469" spans="1:36" hidden="1" x14ac:dyDescent="0.15">
      <c r="A1469" t="s">
        <v>4696</v>
      </c>
      <c r="B1469" t="s">
        <v>4697</v>
      </c>
      <c r="C1469" t="s">
        <v>27</v>
      </c>
      <c r="D1469" t="s">
        <v>27</v>
      </c>
      <c r="E1469" t="s">
        <v>27</v>
      </c>
      <c r="F1469" t="s">
        <v>28</v>
      </c>
      <c r="G1469" t="s">
        <v>262</v>
      </c>
      <c r="H1469">
        <v>2013</v>
      </c>
      <c r="I1469">
        <v>64</v>
      </c>
      <c r="J1469" t="s">
        <v>27</v>
      </c>
      <c r="K1469" t="s">
        <v>27</v>
      </c>
      <c r="L1469" t="s">
        <v>27</v>
      </c>
      <c r="M1469" t="s">
        <v>27</v>
      </c>
      <c r="N1469">
        <v>538</v>
      </c>
      <c r="O1469">
        <v>546</v>
      </c>
      <c r="P1469" t="s">
        <v>27</v>
      </c>
      <c r="Q1469" t="s">
        <v>4698</v>
      </c>
      <c r="R1469" t="s">
        <v>27</v>
      </c>
      <c r="S1469" t="s">
        <v>27</v>
      </c>
      <c r="T1469">
        <v>97</v>
      </c>
      <c r="U1469">
        <v>12.13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6</v>
      </c>
      <c r="AE1469">
        <v>17</v>
      </c>
      <c r="AF1469">
        <v>14</v>
      </c>
      <c r="AG1469">
        <v>17</v>
      </c>
      <c r="AH1469">
        <v>9</v>
      </c>
      <c r="AI1469">
        <v>16</v>
      </c>
      <c r="AJ1469">
        <v>14</v>
      </c>
    </row>
    <row r="1470" spans="1:36" hidden="1" x14ac:dyDescent="0.15">
      <c r="A1470" t="s">
        <v>4699</v>
      </c>
      <c r="B1470" t="s">
        <v>4700</v>
      </c>
      <c r="C1470" t="s">
        <v>352</v>
      </c>
      <c r="D1470" t="s">
        <v>27</v>
      </c>
      <c r="E1470" t="s">
        <v>27</v>
      </c>
      <c r="F1470" t="s">
        <v>28</v>
      </c>
      <c r="G1470" t="s">
        <v>49</v>
      </c>
      <c r="H1470">
        <v>2012</v>
      </c>
      <c r="I1470">
        <v>59</v>
      </c>
      <c r="J1470">
        <v>3</v>
      </c>
      <c r="K1470" t="s">
        <v>27</v>
      </c>
      <c r="L1470" t="s">
        <v>27</v>
      </c>
      <c r="M1470" t="s">
        <v>27</v>
      </c>
      <c r="N1470">
        <v>2217</v>
      </c>
      <c r="O1470">
        <v>2230</v>
      </c>
      <c r="P1470" t="s">
        <v>27</v>
      </c>
      <c r="Q1470" t="s">
        <v>4701</v>
      </c>
      <c r="R1470" t="s">
        <v>27</v>
      </c>
      <c r="S1470" t="s">
        <v>27</v>
      </c>
      <c r="T1470">
        <v>97</v>
      </c>
      <c r="U1470">
        <v>10.78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4</v>
      </c>
      <c r="AD1470">
        <v>10</v>
      </c>
      <c r="AE1470">
        <v>13</v>
      </c>
      <c r="AF1470">
        <v>11</v>
      </c>
      <c r="AG1470">
        <v>8</v>
      </c>
      <c r="AH1470">
        <v>19</v>
      </c>
      <c r="AI1470">
        <v>14</v>
      </c>
      <c r="AJ1470">
        <v>15</v>
      </c>
    </row>
    <row r="1471" spans="1:36" hidden="1" x14ac:dyDescent="0.15">
      <c r="A1471" t="s">
        <v>4702</v>
      </c>
      <c r="B1471" t="s">
        <v>4703</v>
      </c>
      <c r="C1471" t="s">
        <v>27</v>
      </c>
      <c r="D1471" t="s">
        <v>27</v>
      </c>
      <c r="E1471" t="s">
        <v>27</v>
      </c>
      <c r="F1471" t="s">
        <v>28</v>
      </c>
      <c r="G1471" t="s">
        <v>595</v>
      </c>
      <c r="H1471">
        <v>2011</v>
      </c>
      <c r="I1471">
        <v>58</v>
      </c>
      <c r="J1471">
        <v>2</v>
      </c>
      <c r="K1471" t="s">
        <v>27</v>
      </c>
      <c r="L1471" t="s">
        <v>27</v>
      </c>
      <c r="M1471" t="s">
        <v>27</v>
      </c>
      <c r="N1471">
        <v>401</v>
      </c>
      <c r="O1471">
        <v>408</v>
      </c>
      <c r="P1471" t="s">
        <v>27</v>
      </c>
      <c r="Q1471" t="s">
        <v>4704</v>
      </c>
      <c r="R1471" t="s">
        <v>27</v>
      </c>
      <c r="S1471" t="s">
        <v>27</v>
      </c>
      <c r="T1471">
        <v>97</v>
      </c>
      <c r="U1471">
        <v>9.6999999999999993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3</v>
      </c>
      <c r="AD1471">
        <v>17</v>
      </c>
      <c r="AE1471">
        <v>13</v>
      </c>
      <c r="AF1471">
        <v>13</v>
      </c>
      <c r="AG1471">
        <v>11</v>
      </c>
      <c r="AH1471">
        <v>8</v>
      </c>
      <c r="AI1471">
        <v>12</v>
      </c>
      <c r="AJ1471">
        <v>12</v>
      </c>
    </row>
    <row r="1472" spans="1:36" hidden="1" x14ac:dyDescent="0.15">
      <c r="A1472" t="s">
        <v>4705</v>
      </c>
      <c r="B1472" t="s">
        <v>4706</v>
      </c>
      <c r="C1472" t="s">
        <v>27</v>
      </c>
      <c r="D1472" t="s">
        <v>27</v>
      </c>
      <c r="E1472" t="s">
        <v>27</v>
      </c>
      <c r="F1472" t="s">
        <v>28</v>
      </c>
      <c r="G1472" t="s">
        <v>110</v>
      </c>
      <c r="H1472">
        <v>2011</v>
      </c>
      <c r="I1472">
        <v>56</v>
      </c>
      <c r="J1472">
        <v>3</v>
      </c>
      <c r="K1472" t="s">
        <v>27</v>
      </c>
      <c r="L1472" t="s">
        <v>27</v>
      </c>
      <c r="M1472" t="s">
        <v>27</v>
      </c>
      <c r="N1472">
        <v>1437</v>
      </c>
      <c r="O1472">
        <v>1452</v>
      </c>
      <c r="P1472" t="s">
        <v>27</v>
      </c>
      <c r="Q1472" t="s">
        <v>4707</v>
      </c>
      <c r="R1472" t="s">
        <v>27</v>
      </c>
      <c r="S1472" t="s">
        <v>27</v>
      </c>
      <c r="T1472">
        <v>97</v>
      </c>
      <c r="U1472">
        <v>9.6999999999999993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7</v>
      </c>
      <c r="AD1472">
        <v>14</v>
      </c>
      <c r="AE1472">
        <v>13</v>
      </c>
      <c r="AF1472">
        <v>10</v>
      </c>
      <c r="AG1472">
        <v>8</v>
      </c>
      <c r="AH1472">
        <v>12</v>
      </c>
      <c r="AI1472">
        <v>11</v>
      </c>
      <c r="AJ1472">
        <v>20</v>
      </c>
    </row>
    <row r="1473" spans="1:36" hidden="1" x14ac:dyDescent="0.15">
      <c r="A1473" t="s">
        <v>4708</v>
      </c>
      <c r="B1473" t="s">
        <v>4709</v>
      </c>
      <c r="C1473" t="s">
        <v>27</v>
      </c>
      <c r="D1473" t="s">
        <v>27</v>
      </c>
      <c r="E1473" t="s">
        <v>27</v>
      </c>
      <c r="F1473" t="s">
        <v>28</v>
      </c>
      <c r="G1473" t="s">
        <v>110</v>
      </c>
      <c r="H1473">
        <v>2011</v>
      </c>
      <c r="I1473">
        <v>56</v>
      </c>
      <c r="J1473">
        <v>3</v>
      </c>
      <c r="K1473" t="s">
        <v>27</v>
      </c>
      <c r="L1473" t="s">
        <v>27</v>
      </c>
      <c r="M1473" t="s">
        <v>27</v>
      </c>
      <c r="N1473">
        <v>1506</v>
      </c>
      <c r="O1473">
        <v>1510</v>
      </c>
      <c r="P1473" t="s">
        <v>27</v>
      </c>
      <c r="Q1473" t="s">
        <v>4710</v>
      </c>
      <c r="R1473" t="s">
        <v>27</v>
      </c>
      <c r="S1473" t="s">
        <v>27</v>
      </c>
      <c r="T1473">
        <v>97</v>
      </c>
      <c r="U1473">
        <v>9.6999999999999993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3</v>
      </c>
      <c r="AD1473">
        <v>9</v>
      </c>
      <c r="AE1473">
        <v>12</v>
      </c>
      <c r="AF1473">
        <v>13</v>
      </c>
      <c r="AG1473">
        <v>12</v>
      </c>
      <c r="AH1473">
        <v>15</v>
      </c>
      <c r="AI1473">
        <v>15</v>
      </c>
      <c r="AJ1473">
        <v>16</v>
      </c>
    </row>
    <row r="1474" spans="1:36" hidden="1" x14ac:dyDescent="0.15">
      <c r="A1474" t="s">
        <v>4711</v>
      </c>
      <c r="B1474" t="s">
        <v>4712</v>
      </c>
      <c r="C1474" t="s">
        <v>352</v>
      </c>
      <c r="D1474" t="s">
        <v>27</v>
      </c>
      <c r="E1474" t="s">
        <v>27</v>
      </c>
      <c r="F1474" t="s">
        <v>28</v>
      </c>
      <c r="G1474" t="s">
        <v>136</v>
      </c>
      <c r="H1474">
        <v>2011</v>
      </c>
      <c r="I1474">
        <v>54</v>
      </c>
      <c r="J1474">
        <v>2</v>
      </c>
      <c r="K1474" t="s">
        <v>27</v>
      </c>
      <c r="L1474" t="s">
        <v>27</v>
      </c>
      <c r="M1474" t="s">
        <v>27</v>
      </c>
      <c r="N1474">
        <v>992</v>
      </c>
      <c r="O1474">
        <v>1000</v>
      </c>
      <c r="P1474" t="s">
        <v>27</v>
      </c>
      <c r="Q1474" t="s">
        <v>4713</v>
      </c>
      <c r="R1474" t="s">
        <v>27</v>
      </c>
      <c r="S1474" t="s">
        <v>27</v>
      </c>
      <c r="T1474">
        <v>97</v>
      </c>
      <c r="U1474">
        <v>9.6999999999999993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</v>
      </c>
      <c r="AC1474">
        <v>5</v>
      </c>
      <c r="AD1474">
        <v>9</v>
      </c>
      <c r="AE1474">
        <v>7</v>
      </c>
      <c r="AF1474">
        <v>25</v>
      </c>
      <c r="AG1474">
        <v>12</v>
      </c>
      <c r="AH1474">
        <v>11</v>
      </c>
      <c r="AI1474">
        <v>14</v>
      </c>
      <c r="AJ1474">
        <v>11</v>
      </c>
    </row>
    <row r="1475" spans="1:36" hidden="1" x14ac:dyDescent="0.15">
      <c r="A1475" t="s">
        <v>4714</v>
      </c>
      <c r="B1475" t="s">
        <v>4715</v>
      </c>
      <c r="C1475" t="s">
        <v>27</v>
      </c>
      <c r="D1475" t="s">
        <v>27</v>
      </c>
      <c r="E1475" t="s">
        <v>27</v>
      </c>
      <c r="F1475" t="s">
        <v>28</v>
      </c>
      <c r="G1475" t="s">
        <v>907</v>
      </c>
      <c r="H1475">
        <v>2010</v>
      </c>
      <c r="I1475">
        <v>52</v>
      </c>
      <c r="J1475">
        <v>2</v>
      </c>
      <c r="K1475" t="s">
        <v>27</v>
      </c>
      <c r="L1475" t="s">
        <v>27</v>
      </c>
      <c r="M1475" t="s">
        <v>27</v>
      </c>
      <c r="N1475">
        <v>409</v>
      </c>
      <c r="O1475">
        <v>414</v>
      </c>
      <c r="P1475" t="s">
        <v>27</v>
      </c>
      <c r="Q1475" t="s">
        <v>4716</v>
      </c>
      <c r="R1475" t="s">
        <v>27</v>
      </c>
      <c r="S1475" t="s">
        <v>27</v>
      </c>
      <c r="T1475">
        <v>97</v>
      </c>
      <c r="U1475">
        <v>8.82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9</v>
      </c>
      <c r="AC1475">
        <v>10</v>
      </c>
      <c r="AD1475">
        <v>19</v>
      </c>
      <c r="AE1475">
        <v>13</v>
      </c>
      <c r="AF1475">
        <v>7</v>
      </c>
      <c r="AG1475">
        <v>12</v>
      </c>
      <c r="AH1475">
        <v>9</v>
      </c>
      <c r="AI1475">
        <v>9</v>
      </c>
      <c r="AJ1475">
        <v>7</v>
      </c>
    </row>
    <row r="1476" spans="1:36" hidden="1" x14ac:dyDescent="0.15">
      <c r="A1476" t="s">
        <v>4717</v>
      </c>
      <c r="B1476" t="s">
        <v>4718</v>
      </c>
      <c r="C1476" t="s">
        <v>27</v>
      </c>
      <c r="D1476" t="s">
        <v>27</v>
      </c>
      <c r="E1476" t="s">
        <v>27</v>
      </c>
      <c r="F1476" t="s">
        <v>28</v>
      </c>
      <c r="G1476" t="s">
        <v>247</v>
      </c>
      <c r="H1476">
        <v>2010</v>
      </c>
      <c r="I1476">
        <v>49</v>
      </c>
      <c r="J1476">
        <v>2</v>
      </c>
      <c r="K1476" t="s">
        <v>27</v>
      </c>
      <c r="L1476" t="s">
        <v>27</v>
      </c>
      <c r="M1476" t="s">
        <v>27</v>
      </c>
      <c r="N1476">
        <v>1205</v>
      </c>
      <c r="O1476">
        <v>1212</v>
      </c>
      <c r="P1476" t="s">
        <v>27</v>
      </c>
      <c r="Q1476" t="s">
        <v>4719</v>
      </c>
      <c r="R1476" t="s">
        <v>27</v>
      </c>
      <c r="S1476" t="s">
        <v>27</v>
      </c>
      <c r="T1476">
        <v>97</v>
      </c>
      <c r="U1476">
        <v>8.82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6</v>
      </c>
      <c r="AB1476">
        <v>10</v>
      </c>
      <c r="AC1476">
        <v>7</v>
      </c>
      <c r="AD1476">
        <v>15</v>
      </c>
      <c r="AE1476">
        <v>19</v>
      </c>
      <c r="AF1476">
        <v>7</v>
      </c>
      <c r="AG1476">
        <v>11</v>
      </c>
      <c r="AH1476">
        <v>7</v>
      </c>
      <c r="AI1476">
        <v>5</v>
      </c>
      <c r="AJ1476">
        <v>9</v>
      </c>
    </row>
    <row r="1477" spans="1:36" hidden="1" x14ac:dyDescent="0.15">
      <c r="A1477" t="s">
        <v>4720</v>
      </c>
      <c r="B1477" t="s">
        <v>4721</v>
      </c>
      <c r="C1477" t="s">
        <v>27</v>
      </c>
      <c r="D1477" t="s">
        <v>27</v>
      </c>
      <c r="E1477" t="s">
        <v>27</v>
      </c>
      <c r="F1477" t="s">
        <v>28</v>
      </c>
      <c r="G1477" t="s">
        <v>651</v>
      </c>
      <c r="H1477">
        <v>2009</v>
      </c>
      <c r="I1477">
        <v>48</v>
      </c>
      <c r="J1477">
        <v>2</v>
      </c>
      <c r="K1477" t="s">
        <v>27</v>
      </c>
      <c r="L1477" t="s">
        <v>27</v>
      </c>
      <c r="M1477" t="s">
        <v>27</v>
      </c>
      <c r="N1477">
        <v>458</v>
      </c>
      <c r="O1477">
        <v>463</v>
      </c>
      <c r="P1477" t="s">
        <v>27</v>
      </c>
      <c r="Q1477" t="s">
        <v>4722</v>
      </c>
      <c r="R1477" t="s">
        <v>27</v>
      </c>
      <c r="S1477" t="s">
        <v>27</v>
      </c>
      <c r="T1477">
        <v>97</v>
      </c>
      <c r="U1477">
        <v>8.08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4</v>
      </c>
      <c r="AB1477">
        <v>14</v>
      </c>
      <c r="AC1477">
        <v>10</v>
      </c>
      <c r="AD1477">
        <v>12</v>
      </c>
      <c r="AE1477">
        <v>11</v>
      </c>
      <c r="AF1477">
        <v>9</v>
      </c>
      <c r="AG1477">
        <v>9</v>
      </c>
      <c r="AH1477">
        <v>5</v>
      </c>
      <c r="AI1477">
        <v>12</v>
      </c>
      <c r="AJ1477">
        <v>8</v>
      </c>
    </row>
    <row r="1478" spans="1:36" hidden="1" x14ac:dyDescent="0.15">
      <c r="A1478" t="s">
        <v>4723</v>
      </c>
      <c r="B1478" t="s">
        <v>4724</v>
      </c>
      <c r="C1478" t="s">
        <v>27</v>
      </c>
      <c r="D1478" t="s">
        <v>27</v>
      </c>
      <c r="E1478" t="s">
        <v>27</v>
      </c>
      <c r="F1478" t="s">
        <v>28</v>
      </c>
      <c r="G1478" t="s">
        <v>941</v>
      </c>
      <c r="H1478">
        <v>2009</v>
      </c>
      <c r="I1478">
        <v>46</v>
      </c>
      <c r="J1478">
        <v>2</v>
      </c>
      <c r="K1478" t="s">
        <v>27</v>
      </c>
      <c r="L1478" t="s">
        <v>27</v>
      </c>
      <c r="M1478" t="s">
        <v>27</v>
      </c>
      <c r="N1478">
        <v>419</v>
      </c>
      <c r="O1478">
        <v>431</v>
      </c>
      <c r="P1478" t="s">
        <v>27</v>
      </c>
      <c r="Q1478" t="s">
        <v>4725</v>
      </c>
      <c r="R1478" t="s">
        <v>27</v>
      </c>
      <c r="S1478" t="s">
        <v>27</v>
      </c>
      <c r="T1478">
        <v>97</v>
      </c>
      <c r="U1478">
        <v>8.08</v>
      </c>
      <c r="V1478">
        <v>0</v>
      </c>
      <c r="W1478">
        <v>0</v>
      </c>
      <c r="X1478">
        <v>0</v>
      </c>
      <c r="Y1478">
        <v>0</v>
      </c>
      <c r="Z1478">
        <v>3</v>
      </c>
      <c r="AA1478">
        <v>6</v>
      </c>
      <c r="AB1478">
        <v>18</v>
      </c>
      <c r="AC1478">
        <v>16</v>
      </c>
      <c r="AD1478">
        <v>13</v>
      </c>
      <c r="AE1478">
        <v>13</v>
      </c>
      <c r="AF1478">
        <v>9</v>
      </c>
      <c r="AG1478">
        <v>7</v>
      </c>
      <c r="AH1478">
        <v>5</v>
      </c>
      <c r="AI1478">
        <v>4</v>
      </c>
      <c r="AJ1478">
        <v>3</v>
      </c>
    </row>
    <row r="1479" spans="1:36" hidden="1" x14ac:dyDescent="0.15">
      <c r="A1479" t="s">
        <v>4726</v>
      </c>
      <c r="B1479" t="s">
        <v>4727</v>
      </c>
      <c r="C1479" t="s">
        <v>27</v>
      </c>
      <c r="D1479" t="s">
        <v>27</v>
      </c>
      <c r="E1479" t="s">
        <v>27</v>
      </c>
      <c r="F1479" t="s">
        <v>28</v>
      </c>
      <c r="G1479" t="s">
        <v>60</v>
      </c>
      <c r="H1479">
        <v>2009</v>
      </c>
      <c r="I1479">
        <v>44</v>
      </c>
      <c r="J1479">
        <v>1</v>
      </c>
      <c r="K1479" t="s">
        <v>27</v>
      </c>
      <c r="L1479" t="s">
        <v>27</v>
      </c>
      <c r="M1479" t="s">
        <v>27</v>
      </c>
      <c r="N1479">
        <v>265</v>
      </c>
      <c r="O1479">
        <v>274</v>
      </c>
      <c r="P1479" t="s">
        <v>27</v>
      </c>
      <c r="Q1479" t="s">
        <v>4728</v>
      </c>
      <c r="R1479" t="s">
        <v>27</v>
      </c>
      <c r="S1479" t="s">
        <v>27</v>
      </c>
      <c r="T1479">
        <v>97</v>
      </c>
      <c r="U1479">
        <v>8.08</v>
      </c>
      <c r="V1479">
        <v>0</v>
      </c>
      <c r="W1479">
        <v>0</v>
      </c>
      <c r="X1479">
        <v>0</v>
      </c>
      <c r="Y1479">
        <v>0</v>
      </c>
      <c r="Z1479">
        <v>4</v>
      </c>
      <c r="AA1479">
        <v>11</v>
      </c>
      <c r="AB1479">
        <v>9</v>
      </c>
      <c r="AC1479">
        <v>13</v>
      </c>
      <c r="AD1479">
        <v>8</v>
      </c>
      <c r="AE1479">
        <v>9</v>
      </c>
      <c r="AF1479">
        <v>12</v>
      </c>
      <c r="AG1479">
        <v>2</v>
      </c>
      <c r="AH1479">
        <v>7</v>
      </c>
      <c r="AI1479">
        <v>12</v>
      </c>
      <c r="AJ1479">
        <v>8</v>
      </c>
    </row>
    <row r="1480" spans="1:36" hidden="1" x14ac:dyDescent="0.15">
      <c r="A1480" t="s">
        <v>4729</v>
      </c>
      <c r="B1480" t="s">
        <v>4730</v>
      </c>
      <c r="C1480" t="s">
        <v>27</v>
      </c>
      <c r="D1480" t="s">
        <v>27</v>
      </c>
      <c r="E1480" t="s">
        <v>27</v>
      </c>
      <c r="F1480" t="s">
        <v>28</v>
      </c>
      <c r="G1480" t="s">
        <v>632</v>
      </c>
      <c r="H1480">
        <v>2008</v>
      </c>
      <c r="I1480">
        <v>42</v>
      </c>
      <c r="J1480">
        <v>4</v>
      </c>
      <c r="K1480" t="s">
        <v>27</v>
      </c>
      <c r="L1480" t="s">
        <v>27</v>
      </c>
      <c r="M1480" t="s">
        <v>27</v>
      </c>
      <c r="N1480">
        <v>1267</v>
      </c>
      <c r="O1480">
        <v>1274</v>
      </c>
      <c r="P1480" t="s">
        <v>27</v>
      </c>
      <c r="Q1480" t="s">
        <v>4731</v>
      </c>
      <c r="R1480" t="s">
        <v>27</v>
      </c>
      <c r="S1480" t="s">
        <v>27</v>
      </c>
      <c r="T1480">
        <v>97</v>
      </c>
      <c r="U1480">
        <v>7.46</v>
      </c>
      <c r="V1480">
        <v>0</v>
      </c>
      <c r="W1480">
        <v>0</v>
      </c>
      <c r="X1480">
        <v>0</v>
      </c>
      <c r="Y1480">
        <v>0</v>
      </c>
      <c r="Z1480">
        <v>3</v>
      </c>
      <c r="AA1480">
        <v>8</v>
      </c>
      <c r="AB1480">
        <v>13</v>
      </c>
      <c r="AC1480">
        <v>6</v>
      </c>
      <c r="AD1480">
        <v>17</v>
      </c>
      <c r="AE1480">
        <v>10</v>
      </c>
      <c r="AF1480">
        <v>5</v>
      </c>
      <c r="AG1480">
        <v>6</v>
      </c>
      <c r="AH1480">
        <v>12</v>
      </c>
      <c r="AI1480">
        <v>7</v>
      </c>
      <c r="AJ1480">
        <v>8</v>
      </c>
    </row>
    <row r="1481" spans="1:36" hidden="1" x14ac:dyDescent="0.15">
      <c r="A1481" t="s">
        <v>4732</v>
      </c>
      <c r="B1481" t="s">
        <v>4733</v>
      </c>
      <c r="C1481" t="s">
        <v>27</v>
      </c>
      <c r="D1481" t="s">
        <v>27</v>
      </c>
      <c r="E1481" t="s">
        <v>27</v>
      </c>
      <c r="F1481" t="s">
        <v>28</v>
      </c>
      <c r="G1481" t="s">
        <v>221</v>
      </c>
      <c r="H1481">
        <v>2008</v>
      </c>
      <c r="I1481">
        <v>42</v>
      </c>
      <c r="J1481">
        <v>3</v>
      </c>
      <c r="K1481" t="s">
        <v>27</v>
      </c>
      <c r="L1481" t="s">
        <v>27</v>
      </c>
      <c r="M1481" t="s">
        <v>27</v>
      </c>
      <c r="N1481">
        <v>1244</v>
      </c>
      <c r="O1481">
        <v>1254</v>
      </c>
      <c r="P1481" t="s">
        <v>27</v>
      </c>
      <c r="Q1481" t="s">
        <v>4734</v>
      </c>
      <c r="R1481" t="s">
        <v>27</v>
      </c>
      <c r="S1481" t="s">
        <v>27</v>
      </c>
      <c r="T1481">
        <v>97</v>
      </c>
      <c r="U1481">
        <v>7.46</v>
      </c>
      <c r="V1481">
        <v>0</v>
      </c>
      <c r="W1481">
        <v>0</v>
      </c>
      <c r="X1481">
        <v>0</v>
      </c>
      <c r="Y1481">
        <v>1</v>
      </c>
      <c r="Z1481">
        <v>4</v>
      </c>
      <c r="AA1481">
        <v>7</v>
      </c>
      <c r="AB1481">
        <v>17</v>
      </c>
      <c r="AC1481">
        <v>7</v>
      </c>
      <c r="AD1481">
        <v>8</v>
      </c>
      <c r="AE1481">
        <v>10</v>
      </c>
      <c r="AF1481">
        <v>14</v>
      </c>
      <c r="AG1481">
        <v>10</v>
      </c>
      <c r="AH1481">
        <v>1</v>
      </c>
      <c r="AI1481">
        <v>5</v>
      </c>
      <c r="AJ1481">
        <v>10</v>
      </c>
    </row>
    <row r="1482" spans="1:36" hidden="1" x14ac:dyDescent="0.15">
      <c r="A1482" t="s">
        <v>4735</v>
      </c>
      <c r="B1482" t="s">
        <v>4736</v>
      </c>
      <c r="C1482" t="s">
        <v>27</v>
      </c>
      <c r="D1482" t="s">
        <v>27</v>
      </c>
      <c r="E1482" t="s">
        <v>27</v>
      </c>
      <c r="F1482" t="s">
        <v>28</v>
      </c>
      <c r="G1482" t="s">
        <v>1695</v>
      </c>
      <c r="H1482">
        <v>2008</v>
      </c>
      <c r="I1482">
        <v>40</v>
      </c>
      <c r="J1482">
        <v>4</v>
      </c>
      <c r="K1482" t="s">
        <v>27</v>
      </c>
      <c r="L1482" t="s">
        <v>27</v>
      </c>
      <c r="M1482" t="s">
        <v>27</v>
      </c>
      <c r="N1482">
        <v>1503</v>
      </c>
      <c r="O1482">
        <v>1515</v>
      </c>
      <c r="P1482" t="s">
        <v>27</v>
      </c>
      <c r="Q1482" t="s">
        <v>4737</v>
      </c>
      <c r="R1482" t="s">
        <v>27</v>
      </c>
      <c r="S1482" t="s">
        <v>27</v>
      </c>
      <c r="T1482">
        <v>97</v>
      </c>
      <c r="U1482">
        <v>7.46</v>
      </c>
      <c r="V1482">
        <v>0</v>
      </c>
      <c r="W1482">
        <v>0</v>
      </c>
      <c r="X1482">
        <v>0</v>
      </c>
      <c r="Y1482">
        <v>0</v>
      </c>
      <c r="Z1482">
        <v>9</v>
      </c>
      <c r="AA1482">
        <v>8</v>
      </c>
      <c r="AB1482">
        <v>7</v>
      </c>
      <c r="AC1482">
        <v>11</v>
      </c>
      <c r="AD1482">
        <v>13</v>
      </c>
      <c r="AE1482">
        <v>11</v>
      </c>
      <c r="AF1482">
        <v>10</v>
      </c>
      <c r="AG1482">
        <v>6</v>
      </c>
      <c r="AH1482">
        <v>5</v>
      </c>
      <c r="AI1482">
        <v>6</v>
      </c>
      <c r="AJ1482">
        <v>9</v>
      </c>
    </row>
    <row r="1483" spans="1:36" hidden="1" x14ac:dyDescent="0.15">
      <c r="A1483" t="s">
        <v>4738</v>
      </c>
      <c r="B1483" t="s">
        <v>4739</v>
      </c>
      <c r="C1483" t="s">
        <v>27</v>
      </c>
      <c r="D1483" t="s">
        <v>27</v>
      </c>
      <c r="E1483" t="s">
        <v>27</v>
      </c>
      <c r="F1483" t="s">
        <v>28</v>
      </c>
      <c r="G1483" t="s">
        <v>180</v>
      </c>
      <c r="H1483">
        <v>2008</v>
      </c>
      <c r="I1483">
        <v>40</v>
      </c>
      <c r="J1483">
        <v>2</v>
      </c>
      <c r="K1483" t="s">
        <v>27</v>
      </c>
      <c r="L1483" t="s">
        <v>27</v>
      </c>
      <c r="M1483" t="s">
        <v>27</v>
      </c>
      <c r="N1483">
        <v>767</v>
      </c>
      <c r="O1483">
        <v>775</v>
      </c>
      <c r="P1483" t="s">
        <v>27</v>
      </c>
      <c r="Q1483" t="s">
        <v>4740</v>
      </c>
      <c r="R1483" t="s">
        <v>27</v>
      </c>
      <c r="S1483" t="s">
        <v>27</v>
      </c>
      <c r="T1483">
        <v>97</v>
      </c>
      <c r="U1483">
        <v>7.46</v>
      </c>
      <c r="V1483">
        <v>0</v>
      </c>
      <c r="W1483">
        <v>0</v>
      </c>
      <c r="X1483">
        <v>0</v>
      </c>
      <c r="Y1483">
        <v>2</v>
      </c>
      <c r="Z1483">
        <v>4</v>
      </c>
      <c r="AA1483">
        <v>11</v>
      </c>
      <c r="AB1483">
        <v>8</v>
      </c>
      <c r="AC1483">
        <v>4</v>
      </c>
      <c r="AD1483">
        <v>11</v>
      </c>
      <c r="AE1483">
        <v>11</v>
      </c>
      <c r="AF1483">
        <v>7</v>
      </c>
      <c r="AG1483">
        <v>7</v>
      </c>
      <c r="AH1483">
        <v>6</v>
      </c>
      <c r="AI1483">
        <v>13</v>
      </c>
      <c r="AJ1483">
        <v>10</v>
      </c>
    </row>
    <row r="1484" spans="1:36" hidden="1" x14ac:dyDescent="0.15">
      <c r="A1484" t="s">
        <v>4741</v>
      </c>
      <c r="B1484" t="s">
        <v>4742</v>
      </c>
      <c r="C1484" t="s">
        <v>27</v>
      </c>
      <c r="D1484" t="s">
        <v>27</v>
      </c>
      <c r="E1484" t="s">
        <v>27</v>
      </c>
      <c r="F1484" t="s">
        <v>28</v>
      </c>
      <c r="G1484" t="s">
        <v>4743</v>
      </c>
      <c r="H1484">
        <v>2007</v>
      </c>
      <c r="I1484">
        <v>38</v>
      </c>
      <c r="J1484">
        <v>4</v>
      </c>
      <c r="K1484" t="s">
        <v>27</v>
      </c>
      <c r="L1484" t="s">
        <v>27</v>
      </c>
      <c r="M1484" t="s">
        <v>27</v>
      </c>
      <c r="N1484">
        <v>740</v>
      </c>
      <c r="O1484">
        <v>751</v>
      </c>
      <c r="P1484" t="s">
        <v>27</v>
      </c>
      <c r="Q1484" t="s">
        <v>4744</v>
      </c>
      <c r="R1484" t="s">
        <v>27</v>
      </c>
      <c r="S1484" t="s">
        <v>27</v>
      </c>
      <c r="T1484">
        <v>97</v>
      </c>
      <c r="U1484">
        <v>6.93</v>
      </c>
      <c r="V1484">
        <v>0</v>
      </c>
      <c r="W1484">
        <v>0</v>
      </c>
      <c r="X1484">
        <v>0</v>
      </c>
      <c r="Y1484">
        <v>3</v>
      </c>
      <c r="Z1484">
        <v>9</v>
      </c>
      <c r="AA1484">
        <v>9</v>
      </c>
      <c r="AB1484">
        <v>10</v>
      </c>
      <c r="AC1484">
        <v>9</v>
      </c>
      <c r="AD1484">
        <v>9</v>
      </c>
      <c r="AE1484">
        <v>9</v>
      </c>
      <c r="AF1484">
        <v>7</v>
      </c>
      <c r="AG1484">
        <v>4</v>
      </c>
      <c r="AH1484">
        <v>10</v>
      </c>
      <c r="AI1484">
        <v>12</v>
      </c>
      <c r="AJ1484">
        <v>5</v>
      </c>
    </row>
    <row r="1485" spans="1:36" hidden="1" x14ac:dyDescent="0.15">
      <c r="A1485" t="s">
        <v>4745</v>
      </c>
      <c r="B1485" t="s">
        <v>4746</v>
      </c>
      <c r="C1485" t="s">
        <v>27</v>
      </c>
      <c r="D1485" t="s">
        <v>27</v>
      </c>
      <c r="E1485" t="s">
        <v>27</v>
      </c>
      <c r="F1485" t="s">
        <v>28</v>
      </c>
      <c r="G1485" t="s">
        <v>508</v>
      </c>
      <c r="H1485">
        <v>2007</v>
      </c>
      <c r="I1485">
        <v>37</v>
      </c>
      <c r="J1485">
        <v>4</v>
      </c>
      <c r="K1485" t="s">
        <v>27</v>
      </c>
      <c r="L1485" t="s">
        <v>27</v>
      </c>
      <c r="M1485" t="s">
        <v>27</v>
      </c>
      <c r="N1485">
        <v>1286</v>
      </c>
      <c r="O1485">
        <v>1300</v>
      </c>
      <c r="P1485" t="s">
        <v>27</v>
      </c>
      <c r="Q1485" t="s">
        <v>4747</v>
      </c>
      <c r="R1485" t="s">
        <v>27</v>
      </c>
      <c r="S1485" t="s">
        <v>27</v>
      </c>
      <c r="T1485">
        <v>97</v>
      </c>
      <c r="U1485">
        <v>6.93</v>
      </c>
      <c r="V1485">
        <v>0</v>
      </c>
      <c r="W1485">
        <v>0</v>
      </c>
      <c r="X1485">
        <v>0</v>
      </c>
      <c r="Y1485">
        <v>3</v>
      </c>
      <c r="Z1485">
        <v>4</v>
      </c>
      <c r="AA1485">
        <v>4</v>
      </c>
      <c r="AB1485">
        <v>4</v>
      </c>
      <c r="AC1485">
        <v>9</v>
      </c>
      <c r="AD1485">
        <v>15</v>
      </c>
      <c r="AE1485">
        <v>12</v>
      </c>
      <c r="AF1485">
        <v>8</v>
      </c>
      <c r="AG1485">
        <v>13</v>
      </c>
      <c r="AH1485">
        <v>8</v>
      </c>
      <c r="AI1485">
        <v>9</v>
      </c>
      <c r="AJ1485">
        <v>8</v>
      </c>
    </row>
    <row r="1486" spans="1:36" hidden="1" x14ac:dyDescent="0.15">
      <c r="A1486" t="s">
        <v>4748</v>
      </c>
      <c r="B1486" t="s">
        <v>4749</v>
      </c>
      <c r="C1486" t="s">
        <v>27</v>
      </c>
      <c r="D1486" t="s">
        <v>27</v>
      </c>
      <c r="E1486" t="s">
        <v>27</v>
      </c>
      <c r="F1486" t="s">
        <v>28</v>
      </c>
      <c r="G1486" t="s">
        <v>378</v>
      </c>
      <c r="H1486">
        <v>2007</v>
      </c>
      <c r="I1486">
        <v>34</v>
      </c>
      <c r="J1486">
        <v>3</v>
      </c>
      <c r="K1486" t="s">
        <v>27</v>
      </c>
      <c r="L1486" t="s">
        <v>27</v>
      </c>
      <c r="M1486" t="s">
        <v>27</v>
      </c>
      <c r="N1486">
        <v>1171</v>
      </c>
      <c r="O1486">
        <v>1181</v>
      </c>
      <c r="P1486" t="s">
        <v>27</v>
      </c>
      <c r="Q1486" t="s">
        <v>4750</v>
      </c>
      <c r="R1486" t="s">
        <v>27</v>
      </c>
      <c r="S1486" t="s">
        <v>27</v>
      </c>
      <c r="T1486">
        <v>97</v>
      </c>
      <c r="U1486">
        <v>6.93</v>
      </c>
      <c r="V1486">
        <v>0</v>
      </c>
      <c r="W1486">
        <v>0</v>
      </c>
      <c r="X1486">
        <v>1</v>
      </c>
      <c r="Y1486">
        <v>4</v>
      </c>
      <c r="Z1486">
        <v>14</v>
      </c>
      <c r="AA1486">
        <v>13</v>
      </c>
      <c r="AB1486">
        <v>9</v>
      </c>
      <c r="AC1486">
        <v>10</v>
      </c>
      <c r="AD1486">
        <v>11</v>
      </c>
      <c r="AE1486">
        <v>7</v>
      </c>
      <c r="AF1486">
        <v>8</v>
      </c>
      <c r="AG1486">
        <v>6</v>
      </c>
      <c r="AH1486">
        <v>7</v>
      </c>
      <c r="AI1486">
        <v>2</v>
      </c>
      <c r="AJ1486">
        <v>4</v>
      </c>
    </row>
    <row r="1487" spans="1:36" hidden="1" x14ac:dyDescent="0.15">
      <c r="A1487" t="s">
        <v>4751</v>
      </c>
      <c r="B1487" t="s">
        <v>4752</v>
      </c>
      <c r="C1487" t="s">
        <v>27</v>
      </c>
      <c r="D1487" t="s">
        <v>27</v>
      </c>
      <c r="E1487" t="s">
        <v>27</v>
      </c>
      <c r="F1487" t="s">
        <v>28</v>
      </c>
      <c r="G1487" t="s">
        <v>295</v>
      </c>
      <c r="H1487">
        <v>2006</v>
      </c>
      <c r="I1487">
        <v>33</v>
      </c>
      <c r="J1487">
        <v>1</v>
      </c>
      <c r="K1487" t="s">
        <v>27</v>
      </c>
      <c r="L1487" t="s">
        <v>27</v>
      </c>
      <c r="M1487" t="s">
        <v>27</v>
      </c>
      <c r="N1487">
        <v>94</v>
      </c>
      <c r="O1487">
        <v>102</v>
      </c>
      <c r="P1487" t="s">
        <v>27</v>
      </c>
      <c r="Q1487" t="s">
        <v>4753</v>
      </c>
      <c r="R1487" t="s">
        <v>27</v>
      </c>
      <c r="S1487" t="s">
        <v>27</v>
      </c>
      <c r="T1487">
        <v>97</v>
      </c>
      <c r="U1487">
        <v>6.47</v>
      </c>
      <c r="V1487">
        <v>0</v>
      </c>
      <c r="W1487">
        <v>1</v>
      </c>
      <c r="X1487">
        <v>10</v>
      </c>
      <c r="Y1487">
        <v>15</v>
      </c>
      <c r="Z1487">
        <v>12</v>
      </c>
      <c r="AA1487">
        <v>7</v>
      </c>
      <c r="AB1487">
        <v>11</v>
      </c>
      <c r="AC1487">
        <v>10</v>
      </c>
      <c r="AD1487">
        <v>10</v>
      </c>
      <c r="AE1487">
        <v>8</v>
      </c>
      <c r="AF1487">
        <v>3</v>
      </c>
      <c r="AG1487">
        <v>4</v>
      </c>
      <c r="AH1487">
        <v>0</v>
      </c>
      <c r="AI1487">
        <v>4</v>
      </c>
      <c r="AJ1487">
        <v>2</v>
      </c>
    </row>
    <row r="1488" spans="1:36" hidden="1" x14ac:dyDescent="0.15">
      <c r="A1488" t="s">
        <v>4754</v>
      </c>
      <c r="B1488" t="s">
        <v>4755</v>
      </c>
      <c r="C1488" t="s">
        <v>27</v>
      </c>
      <c r="D1488" t="s">
        <v>27</v>
      </c>
      <c r="E1488" t="s">
        <v>27</v>
      </c>
      <c r="F1488" t="s">
        <v>28</v>
      </c>
      <c r="G1488" t="s">
        <v>472</v>
      </c>
      <c r="H1488">
        <v>2006</v>
      </c>
      <c r="I1488">
        <v>32</v>
      </c>
      <c r="J1488">
        <v>2</v>
      </c>
      <c r="K1488" t="s">
        <v>27</v>
      </c>
      <c r="L1488" t="s">
        <v>27</v>
      </c>
      <c r="M1488" t="s">
        <v>27</v>
      </c>
      <c r="N1488">
        <v>880</v>
      </c>
      <c r="O1488">
        <v>891</v>
      </c>
      <c r="P1488" t="s">
        <v>27</v>
      </c>
      <c r="Q1488" t="s">
        <v>4756</v>
      </c>
      <c r="R1488" t="s">
        <v>27</v>
      </c>
      <c r="S1488" t="s">
        <v>27</v>
      </c>
      <c r="T1488">
        <v>97</v>
      </c>
      <c r="U1488">
        <v>6.47</v>
      </c>
      <c r="V1488">
        <v>0</v>
      </c>
      <c r="W1488">
        <v>0</v>
      </c>
      <c r="X1488">
        <v>3</v>
      </c>
      <c r="Y1488">
        <v>5</v>
      </c>
      <c r="Z1488">
        <v>6</v>
      </c>
      <c r="AA1488">
        <v>4</v>
      </c>
      <c r="AB1488">
        <v>8</v>
      </c>
      <c r="AC1488">
        <v>9</v>
      </c>
      <c r="AD1488">
        <v>9</v>
      </c>
      <c r="AE1488">
        <v>14</v>
      </c>
      <c r="AF1488">
        <v>10</v>
      </c>
      <c r="AG1488">
        <v>5</v>
      </c>
      <c r="AH1488">
        <v>7</v>
      </c>
      <c r="AI1488">
        <v>5</v>
      </c>
      <c r="AJ1488">
        <v>10</v>
      </c>
    </row>
    <row r="1489" spans="1:36" hidden="1" x14ac:dyDescent="0.15">
      <c r="A1489" t="s">
        <v>4757</v>
      </c>
      <c r="B1489" t="s">
        <v>4758</v>
      </c>
      <c r="C1489" t="s">
        <v>27</v>
      </c>
      <c r="D1489" t="s">
        <v>27</v>
      </c>
      <c r="E1489" t="s">
        <v>27</v>
      </c>
      <c r="F1489" t="s">
        <v>28</v>
      </c>
      <c r="G1489" t="s">
        <v>45</v>
      </c>
      <c r="H1489">
        <v>2006</v>
      </c>
      <c r="I1489">
        <v>31</v>
      </c>
      <c r="J1489">
        <v>4</v>
      </c>
      <c r="K1489" t="s">
        <v>27</v>
      </c>
      <c r="L1489" t="s">
        <v>27</v>
      </c>
      <c r="M1489" t="s">
        <v>27</v>
      </c>
      <c r="N1489">
        <v>1592</v>
      </c>
      <c r="O1489">
        <v>1600</v>
      </c>
      <c r="P1489" t="s">
        <v>27</v>
      </c>
      <c r="Q1489" t="s">
        <v>4759</v>
      </c>
      <c r="R1489" t="s">
        <v>27</v>
      </c>
      <c r="S1489" t="s">
        <v>27</v>
      </c>
      <c r="T1489">
        <v>97</v>
      </c>
      <c r="U1489">
        <v>6.47</v>
      </c>
      <c r="V1489">
        <v>0</v>
      </c>
      <c r="W1489">
        <v>0</v>
      </c>
      <c r="X1489">
        <v>8</v>
      </c>
      <c r="Y1489">
        <v>8</v>
      </c>
      <c r="Z1489">
        <v>4</v>
      </c>
      <c r="AA1489">
        <v>7</v>
      </c>
      <c r="AB1489">
        <v>8</v>
      </c>
      <c r="AC1489">
        <v>10</v>
      </c>
      <c r="AD1489">
        <v>9</v>
      </c>
      <c r="AE1489">
        <v>10</v>
      </c>
      <c r="AF1489">
        <v>6</v>
      </c>
      <c r="AG1489">
        <v>8</v>
      </c>
      <c r="AH1489">
        <v>6</v>
      </c>
      <c r="AI1489">
        <v>9</v>
      </c>
      <c r="AJ1489">
        <v>4</v>
      </c>
    </row>
    <row r="1490" spans="1:36" hidden="1" x14ac:dyDescent="0.15">
      <c r="A1490" t="s">
        <v>4760</v>
      </c>
      <c r="B1490" t="s">
        <v>4761</v>
      </c>
      <c r="C1490" t="s">
        <v>27</v>
      </c>
      <c r="D1490" t="s">
        <v>27</v>
      </c>
      <c r="E1490" t="s">
        <v>27</v>
      </c>
      <c r="F1490" t="s">
        <v>28</v>
      </c>
      <c r="G1490" t="s">
        <v>705</v>
      </c>
      <c r="H1490">
        <v>2006</v>
      </c>
      <c r="I1490">
        <v>30</v>
      </c>
      <c r="J1490">
        <v>3</v>
      </c>
      <c r="K1490" t="s">
        <v>27</v>
      </c>
      <c r="L1490" t="s">
        <v>27</v>
      </c>
      <c r="M1490" t="s">
        <v>27</v>
      </c>
      <c r="N1490">
        <v>692</v>
      </c>
      <c r="O1490">
        <v>699</v>
      </c>
      <c r="P1490" t="s">
        <v>27</v>
      </c>
      <c r="Q1490" t="s">
        <v>4762</v>
      </c>
      <c r="R1490" t="s">
        <v>27</v>
      </c>
      <c r="S1490" t="s">
        <v>27</v>
      </c>
      <c r="T1490">
        <v>97</v>
      </c>
      <c r="U1490">
        <v>6.47</v>
      </c>
      <c r="V1490">
        <v>0</v>
      </c>
      <c r="W1490">
        <v>1</v>
      </c>
      <c r="X1490">
        <v>8</v>
      </c>
      <c r="Y1490">
        <v>9</v>
      </c>
      <c r="Z1490">
        <v>12</v>
      </c>
      <c r="AA1490">
        <v>10</v>
      </c>
      <c r="AB1490">
        <v>6</v>
      </c>
      <c r="AC1490">
        <v>7</v>
      </c>
      <c r="AD1490">
        <v>7</v>
      </c>
      <c r="AE1490">
        <v>5</v>
      </c>
      <c r="AF1490">
        <v>5</v>
      </c>
      <c r="AG1490">
        <v>6</v>
      </c>
      <c r="AH1490">
        <v>5</v>
      </c>
      <c r="AI1490">
        <v>8</v>
      </c>
      <c r="AJ1490">
        <v>7</v>
      </c>
    </row>
    <row r="1491" spans="1:36" hidden="1" x14ac:dyDescent="0.15">
      <c r="A1491" t="s">
        <v>4763</v>
      </c>
      <c r="B1491" t="s">
        <v>4764</v>
      </c>
      <c r="C1491" t="s">
        <v>27</v>
      </c>
      <c r="D1491" t="s">
        <v>27</v>
      </c>
      <c r="E1491" t="s">
        <v>27</v>
      </c>
      <c r="F1491" t="s">
        <v>28</v>
      </c>
      <c r="G1491" t="s">
        <v>1199</v>
      </c>
      <c r="H1491">
        <v>2005</v>
      </c>
      <c r="I1491">
        <v>27</v>
      </c>
      <c r="J1491">
        <v>3</v>
      </c>
      <c r="K1491" t="s">
        <v>27</v>
      </c>
      <c r="L1491" t="s">
        <v>27</v>
      </c>
      <c r="M1491" t="s">
        <v>27</v>
      </c>
      <c r="N1491">
        <v>579</v>
      </c>
      <c r="O1491">
        <v>586</v>
      </c>
      <c r="P1491" t="s">
        <v>27</v>
      </c>
      <c r="Q1491" t="s">
        <v>4765</v>
      </c>
      <c r="R1491" t="s">
        <v>27</v>
      </c>
      <c r="S1491" t="s">
        <v>27</v>
      </c>
      <c r="T1491">
        <v>97</v>
      </c>
      <c r="U1491">
        <v>6.06</v>
      </c>
      <c r="V1491">
        <v>0</v>
      </c>
      <c r="W1491">
        <v>6</v>
      </c>
      <c r="X1491">
        <v>7</v>
      </c>
      <c r="Y1491">
        <v>8</v>
      </c>
      <c r="Z1491">
        <v>8</v>
      </c>
      <c r="AA1491">
        <v>8</v>
      </c>
      <c r="AB1491">
        <v>3</v>
      </c>
      <c r="AC1491">
        <v>8</v>
      </c>
      <c r="AD1491">
        <v>12</v>
      </c>
      <c r="AE1491">
        <v>7</v>
      </c>
      <c r="AF1491">
        <v>6</v>
      </c>
      <c r="AG1491">
        <v>7</v>
      </c>
      <c r="AH1491">
        <v>6</v>
      </c>
      <c r="AI1491">
        <v>4</v>
      </c>
      <c r="AJ1491">
        <v>7</v>
      </c>
    </row>
    <row r="1492" spans="1:36" hidden="1" x14ac:dyDescent="0.15">
      <c r="A1492" t="s">
        <v>4766</v>
      </c>
      <c r="B1492" t="s">
        <v>4767</v>
      </c>
      <c r="C1492" t="s">
        <v>27</v>
      </c>
      <c r="D1492" t="s">
        <v>27</v>
      </c>
      <c r="E1492" t="s">
        <v>27</v>
      </c>
      <c r="F1492" t="s">
        <v>28</v>
      </c>
      <c r="G1492" t="s">
        <v>684</v>
      </c>
      <c r="H1492">
        <v>2005</v>
      </c>
      <c r="I1492">
        <v>26</v>
      </c>
      <c r="J1492">
        <v>4</v>
      </c>
      <c r="K1492" t="s">
        <v>27</v>
      </c>
      <c r="L1492" t="s">
        <v>27</v>
      </c>
      <c r="M1492" t="s">
        <v>27</v>
      </c>
      <c r="N1492">
        <v>1078</v>
      </c>
      <c r="O1492">
        <v>1085</v>
      </c>
      <c r="P1492" t="s">
        <v>27</v>
      </c>
      <c r="Q1492" t="s">
        <v>4768</v>
      </c>
      <c r="R1492" t="s">
        <v>27</v>
      </c>
      <c r="S1492" t="s">
        <v>27</v>
      </c>
      <c r="T1492">
        <v>97</v>
      </c>
      <c r="U1492">
        <v>6.06</v>
      </c>
      <c r="V1492">
        <v>0</v>
      </c>
      <c r="W1492">
        <v>6</v>
      </c>
      <c r="X1492">
        <v>11</v>
      </c>
      <c r="Y1492">
        <v>6</v>
      </c>
      <c r="Z1492">
        <v>14</v>
      </c>
      <c r="AA1492">
        <v>9</v>
      </c>
      <c r="AB1492">
        <v>12</v>
      </c>
      <c r="AC1492">
        <v>5</v>
      </c>
      <c r="AD1492">
        <v>8</v>
      </c>
      <c r="AE1492">
        <v>6</v>
      </c>
      <c r="AF1492">
        <v>5</v>
      </c>
      <c r="AG1492">
        <v>4</v>
      </c>
      <c r="AH1492">
        <v>5</v>
      </c>
      <c r="AI1492">
        <v>5</v>
      </c>
      <c r="AJ1492">
        <v>0</v>
      </c>
    </row>
    <row r="1493" spans="1:36" x14ac:dyDescent="0.15">
      <c r="A1493" t="s">
        <v>4769</v>
      </c>
      <c r="B1493" t="s">
        <v>4770</v>
      </c>
      <c r="C1493" t="s">
        <v>27</v>
      </c>
      <c r="D1493" t="s">
        <v>27</v>
      </c>
      <c r="E1493" t="s">
        <v>27</v>
      </c>
      <c r="F1493" t="s">
        <v>28</v>
      </c>
      <c r="G1493" t="s">
        <v>780</v>
      </c>
      <c r="H1493">
        <v>2015</v>
      </c>
      <c r="I1493">
        <v>108</v>
      </c>
      <c r="J1493" t="s">
        <v>27</v>
      </c>
      <c r="K1493" t="s">
        <v>27</v>
      </c>
      <c r="L1493" t="s">
        <v>27</v>
      </c>
      <c r="M1493" t="s">
        <v>27</v>
      </c>
      <c r="N1493">
        <v>111</v>
      </c>
      <c r="O1493">
        <v>122</v>
      </c>
      <c r="P1493" t="s">
        <v>27</v>
      </c>
      <c r="Q1493" t="s">
        <v>4771</v>
      </c>
      <c r="R1493" t="s">
        <v>27</v>
      </c>
      <c r="S1493" t="s">
        <v>27</v>
      </c>
      <c r="T1493">
        <v>96</v>
      </c>
      <c r="U1493">
        <v>16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6</v>
      </c>
      <c r="AG1493">
        <v>10</v>
      </c>
      <c r="AH1493">
        <v>25</v>
      </c>
      <c r="AI1493">
        <v>18</v>
      </c>
      <c r="AJ1493">
        <v>27</v>
      </c>
    </row>
    <row r="1494" spans="1:36" hidden="1" x14ac:dyDescent="0.15">
      <c r="A1494" t="s">
        <v>4772</v>
      </c>
      <c r="B1494" t="s">
        <v>4773</v>
      </c>
      <c r="C1494" t="s">
        <v>27</v>
      </c>
      <c r="D1494" t="s">
        <v>27</v>
      </c>
      <c r="E1494" t="s">
        <v>27</v>
      </c>
      <c r="F1494" t="s">
        <v>28</v>
      </c>
      <c r="G1494" t="s">
        <v>468</v>
      </c>
      <c r="H1494">
        <v>2012</v>
      </c>
      <c r="I1494">
        <v>59</v>
      </c>
      <c r="J1494">
        <v>4</v>
      </c>
      <c r="K1494" t="s">
        <v>27</v>
      </c>
      <c r="L1494" t="s">
        <v>27</v>
      </c>
      <c r="M1494" t="s">
        <v>27</v>
      </c>
      <c r="N1494">
        <v>4160</v>
      </c>
      <c r="O1494">
        <v>4167</v>
      </c>
      <c r="P1494" t="s">
        <v>27</v>
      </c>
      <c r="Q1494" t="s">
        <v>4774</v>
      </c>
      <c r="R1494" t="s">
        <v>27</v>
      </c>
      <c r="S1494" t="s">
        <v>27</v>
      </c>
      <c r="T1494">
        <v>96</v>
      </c>
      <c r="U1494">
        <v>10.67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2</v>
      </c>
      <c r="AD1494">
        <v>4</v>
      </c>
      <c r="AE1494">
        <v>12</v>
      </c>
      <c r="AF1494">
        <v>8</v>
      </c>
      <c r="AG1494">
        <v>15</v>
      </c>
      <c r="AH1494">
        <v>11</v>
      </c>
      <c r="AI1494">
        <v>22</v>
      </c>
      <c r="AJ1494">
        <v>17</v>
      </c>
    </row>
    <row r="1495" spans="1:36" hidden="1" x14ac:dyDescent="0.15">
      <c r="A1495" t="s">
        <v>4775</v>
      </c>
      <c r="B1495" t="s">
        <v>4776</v>
      </c>
      <c r="C1495" t="s">
        <v>27</v>
      </c>
      <c r="D1495" t="s">
        <v>27</v>
      </c>
      <c r="E1495" t="s">
        <v>27</v>
      </c>
      <c r="F1495" t="s">
        <v>28</v>
      </c>
      <c r="G1495" t="s">
        <v>468</v>
      </c>
      <c r="H1495">
        <v>2012</v>
      </c>
      <c r="I1495">
        <v>59</v>
      </c>
      <c r="J1495">
        <v>4</v>
      </c>
      <c r="K1495" t="s">
        <v>27</v>
      </c>
      <c r="L1495" t="s">
        <v>27</v>
      </c>
      <c r="M1495" t="s">
        <v>27</v>
      </c>
      <c r="N1495">
        <v>3222</v>
      </c>
      <c r="O1495">
        <v>3226</v>
      </c>
      <c r="P1495" t="s">
        <v>27</v>
      </c>
      <c r="Q1495" t="s">
        <v>4777</v>
      </c>
      <c r="R1495" t="s">
        <v>27</v>
      </c>
      <c r="S1495" t="s">
        <v>27</v>
      </c>
      <c r="T1495">
        <v>96</v>
      </c>
      <c r="U1495">
        <v>10.67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2</v>
      </c>
      <c r="AD1495">
        <v>9</v>
      </c>
      <c r="AE1495">
        <v>5</v>
      </c>
      <c r="AF1495">
        <v>11</v>
      </c>
      <c r="AG1495">
        <v>13</v>
      </c>
      <c r="AH1495">
        <v>20</v>
      </c>
      <c r="AI1495">
        <v>16</v>
      </c>
      <c r="AJ1495">
        <v>17</v>
      </c>
    </row>
    <row r="1496" spans="1:36" hidden="1" x14ac:dyDescent="0.15">
      <c r="A1496" t="s">
        <v>4778</v>
      </c>
      <c r="B1496" t="s">
        <v>4779</v>
      </c>
      <c r="C1496" t="s">
        <v>27</v>
      </c>
      <c r="D1496" t="s">
        <v>27</v>
      </c>
      <c r="E1496" t="s">
        <v>27</v>
      </c>
      <c r="F1496" t="s">
        <v>28</v>
      </c>
      <c r="G1496" t="s">
        <v>392</v>
      </c>
      <c r="H1496">
        <v>2012</v>
      </c>
      <c r="I1496">
        <v>59</v>
      </c>
      <c r="J1496">
        <v>2</v>
      </c>
      <c r="K1496" t="s">
        <v>27</v>
      </c>
      <c r="L1496" t="s">
        <v>27</v>
      </c>
      <c r="M1496" t="s">
        <v>27</v>
      </c>
      <c r="N1496">
        <v>1085</v>
      </c>
      <c r="O1496">
        <v>1093</v>
      </c>
      <c r="P1496" t="s">
        <v>27</v>
      </c>
      <c r="Q1496" t="s">
        <v>4780</v>
      </c>
      <c r="R1496" t="s">
        <v>27</v>
      </c>
      <c r="S1496" t="s">
        <v>27</v>
      </c>
      <c r="T1496">
        <v>96</v>
      </c>
      <c r="U1496">
        <v>10.67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5</v>
      </c>
      <c r="AD1496">
        <v>17</v>
      </c>
      <c r="AE1496">
        <v>9</v>
      </c>
      <c r="AF1496">
        <v>12</v>
      </c>
      <c r="AG1496">
        <v>14</v>
      </c>
      <c r="AH1496">
        <v>14</v>
      </c>
      <c r="AI1496">
        <v>14</v>
      </c>
      <c r="AJ1496">
        <v>9</v>
      </c>
    </row>
    <row r="1497" spans="1:36" hidden="1" x14ac:dyDescent="0.15">
      <c r="A1497" t="s">
        <v>4781</v>
      </c>
      <c r="B1497" t="s">
        <v>4782</v>
      </c>
      <c r="C1497" t="s">
        <v>27</v>
      </c>
      <c r="D1497" t="s">
        <v>27</v>
      </c>
      <c r="E1497" t="s">
        <v>27</v>
      </c>
      <c r="F1497" t="s">
        <v>28</v>
      </c>
      <c r="G1497" t="s">
        <v>461</v>
      </c>
      <c r="H1497">
        <v>2011</v>
      </c>
      <c r="I1497">
        <v>55</v>
      </c>
      <c r="J1497">
        <v>1</v>
      </c>
      <c r="K1497" t="s">
        <v>27</v>
      </c>
      <c r="L1497" t="s">
        <v>27</v>
      </c>
      <c r="M1497" t="s">
        <v>27</v>
      </c>
      <c r="N1497">
        <v>165</v>
      </c>
      <c r="O1497">
        <v>175</v>
      </c>
      <c r="P1497" t="s">
        <v>27</v>
      </c>
      <c r="Q1497" t="s">
        <v>4783</v>
      </c>
      <c r="R1497" t="s">
        <v>27</v>
      </c>
      <c r="S1497" t="s">
        <v>27</v>
      </c>
      <c r="T1497">
        <v>96</v>
      </c>
      <c r="U1497">
        <v>9.6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4</v>
      </c>
      <c r="AD1497">
        <v>14</v>
      </c>
      <c r="AE1497">
        <v>14</v>
      </c>
      <c r="AF1497">
        <v>12</v>
      </c>
      <c r="AG1497">
        <v>12</v>
      </c>
      <c r="AH1497">
        <v>17</v>
      </c>
      <c r="AI1497">
        <v>10</v>
      </c>
      <c r="AJ1497">
        <v>8</v>
      </c>
    </row>
    <row r="1498" spans="1:36" hidden="1" x14ac:dyDescent="0.15">
      <c r="A1498" t="s">
        <v>4784</v>
      </c>
      <c r="B1498" t="s">
        <v>4785</v>
      </c>
      <c r="C1498" t="s">
        <v>27</v>
      </c>
      <c r="D1498" t="s">
        <v>27</v>
      </c>
      <c r="E1498" t="s">
        <v>27</v>
      </c>
      <c r="F1498" t="s">
        <v>28</v>
      </c>
      <c r="G1498" t="s">
        <v>239</v>
      </c>
      <c r="H1498">
        <v>2011</v>
      </c>
      <c r="I1498">
        <v>54</v>
      </c>
      <c r="J1498">
        <v>1</v>
      </c>
      <c r="K1498" t="s">
        <v>27</v>
      </c>
      <c r="L1498" t="s">
        <v>27</v>
      </c>
      <c r="M1498" t="s">
        <v>27</v>
      </c>
      <c r="N1498">
        <v>439</v>
      </c>
      <c r="O1498">
        <v>446</v>
      </c>
      <c r="P1498" t="s">
        <v>27</v>
      </c>
      <c r="Q1498" t="s">
        <v>4786</v>
      </c>
      <c r="R1498" t="s">
        <v>27</v>
      </c>
      <c r="S1498" t="s">
        <v>27</v>
      </c>
      <c r="T1498">
        <v>96</v>
      </c>
      <c r="U1498">
        <v>9.6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3</v>
      </c>
      <c r="AC1498">
        <v>12</v>
      </c>
      <c r="AD1498">
        <v>10</v>
      </c>
      <c r="AE1498">
        <v>12</v>
      </c>
      <c r="AF1498">
        <v>14</v>
      </c>
      <c r="AG1498">
        <v>8</v>
      </c>
      <c r="AH1498">
        <v>12</v>
      </c>
      <c r="AI1498">
        <v>11</v>
      </c>
      <c r="AJ1498">
        <v>11</v>
      </c>
    </row>
    <row r="1499" spans="1:36" hidden="1" x14ac:dyDescent="0.15">
      <c r="A1499" t="s">
        <v>4787</v>
      </c>
      <c r="B1499" t="s">
        <v>4788</v>
      </c>
      <c r="C1499" t="s">
        <v>27</v>
      </c>
      <c r="D1499" t="s">
        <v>27</v>
      </c>
      <c r="E1499" t="s">
        <v>27</v>
      </c>
      <c r="F1499" t="s">
        <v>28</v>
      </c>
      <c r="G1499" t="s">
        <v>1702</v>
      </c>
      <c r="H1499">
        <v>2010</v>
      </c>
      <c r="I1499">
        <v>53</v>
      </c>
      <c r="J1499">
        <v>2</v>
      </c>
      <c r="K1499" t="s">
        <v>27</v>
      </c>
      <c r="L1499" t="s">
        <v>27</v>
      </c>
      <c r="M1499" t="s">
        <v>27</v>
      </c>
      <c r="N1499">
        <v>506</v>
      </c>
      <c r="O1499">
        <v>514</v>
      </c>
      <c r="P1499" t="s">
        <v>27</v>
      </c>
      <c r="Q1499" t="s">
        <v>4789</v>
      </c>
      <c r="R1499" t="s">
        <v>27</v>
      </c>
      <c r="S1499" t="s">
        <v>27</v>
      </c>
      <c r="T1499">
        <v>96</v>
      </c>
      <c r="U1499">
        <v>8.73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4</v>
      </c>
      <c r="AC1499">
        <v>10</v>
      </c>
      <c r="AD1499">
        <v>9</v>
      </c>
      <c r="AE1499">
        <v>9</v>
      </c>
      <c r="AF1499">
        <v>18</v>
      </c>
      <c r="AG1499">
        <v>8</v>
      </c>
      <c r="AH1499">
        <v>16</v>
      </c>
      <c r="AI1499">
        <v>12</v>
      </c>
      <c r="AJ1499">
        <v>10</v>
      </c>
    </row>
    <row r="1500" spans="1:36" hidden="1" x14ac:dyDescent="0.15">
      <c r="A1500" t="s">
        <v>4790</v>
      </c>
      <c r="B1500" t="s">
        <v>4791</v>
      </c>
      <c r="C1500" t="s">
        <v>27</v>
      </c>
      <c r="D1500" t="s">
        <v>27</v>
      </c>
      <c r="E1500" t="s">
        <v>27</v>
      </c>
      <c r="F1500" t="s">
        <v>28</v>
      </c>
      <c r="G1500" t="s">
        <v>723</v>
      </c>
      <c r="H1500">
        <v>2010</v>
      </c>
      <c r="I1500">
        <v>52</v>
      </c>
      <c r="J1500">
        <v>1</v>
      </c>
      <c r="K1500" t="s">
        <v>27</v>
      </c>
      <c r="L1500" t="s">
        <v>27</v>
      </c>
      <c r="M1500" t="s">
        <v>27</v>
      </c>
      <c r="N1500">
        <v>198</v>
      </c>
      <c r="O1500">
        <v>204</v>
      </c>
      <c r="P1500" t="s">
        <v>27</v>
      </c>
      <c r="Q1500" t="s">
        <v>4792</v>
      </c>
      <c r="R1500" t="s">
        <v>27</v>
      </c>
      <c r="S1500" t="s">
        <v>27</v>
      </c>
      <c r="T1500">
        <v>96</v>
      </c>
      <c r="U1500">
        <v>8.73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5</v>
      </c>
      <c r="AC1500">
        <v>13</v>
      </c>
      <c r="AD1500">
        <v>8</v>
      </c>
      <c r="AE1500">
        <v>10</v>
      </c>
      <c r="AF1500">
        <v>11</v>
      </c>
      <c r="AG1500">
        <v>8</v>
      </c>
      <c r="AH1500">
        <v>12</v>
      </c>
      <c r="AI1500">
        <v>16</v>
      </c>
      <c r="AJ1500">
        <v>9</v>
      </c>
    </row>
    <row r="1501" spans="1:36" hidden="1" x14ac:dyDescent="0.15">
      <c r="A1501" t="s">
        <v>4793</v>
      </c>
      <c r="B1501" t="s">
        <v>4794</v>
      </c>
      <c r="C1501" t="s">
        <v>27</v>
      </c>
      <c r="D1501" t="s">
        <v>27</v>
      </c>
      <c r="E1501" t="s">
        <v>27</v>
      </c>
      <c r="F1501" t="s">
        <v>28</v>
      </c>
      <c r="G1501" t="s">
        <v>94</v>
      </c>
      <c r="H1501">
        <v>2009</v>
      </c>
      <c r="I1501">
        <v>45</v>
      </c>
      <c r="J1501">
        <v>1</v>
      </c>
      <c r="K1501" t="s">
        <v>27</v>
      </c>
      <c r="L1501" t="s">
        <v>27</v>
      </c>
      <c r="M1501" t="s">
        <v>27</v>
      </c>
      <c r="N1501">
        <v>44</v>
      </c>
      <c r="O1501">
        <v>51</v>
      </c>
      <c r="P1501" t="s">
        <v>27</v>
      </c>
      <c r="Q1501" t="s">
        <v>4795</v>
      </c>
      <c r="R1501" t="s">
        <v>27</v>
      </c>
      <c r="S1501" t="s">
        <v>27</v>
      </c>
      <c r="T1501">
        <v>96</v>
      </c>
      <c r="U1501">
        <v>8</v>
      </c>
      <c r="V1501">
        <v>0</v>
      </c>
      <c r="W1501">
        <v>0</v>
      </c>
      <c r="X1501">
        <v>0</v>
      </c>
      <c r="Y1501">
        <v>0</v>
      </c>
      <c r="Z1501">
        <v>3</v>
      </c>
      <c r="AA1501">
        <v>16</v>
      </c>
      <c r="AB1501">
        <v>13</v>
      </c>
      <c r="AC1501">
        <v>7</v>
      </c>
      <c r="AD1501">
        <v>8</v>
      </c>
      <c r="AE1501">
        <v>7</v>
      </c>
      <c r="AF1501">
        <v>17</v>
      </c>
      <c r="AG1501">
        <v>7</v>
      </c>
      <c r="AH1501">
        <v>5</v>
      </c>
      <c r="AI1501">
        <v>5</v>
      </c>
      <c r="AJ1501">
        <v>7</v>
      </c>
    </row>
    <row r="1502" spans="1:36" hidden="1" x14ac:dyDescent="0.15">
      <c r="A1502" t="s">
        <v>4796</v>
      </c>
      <c r="B1502" t="s">
        <v>4797</v>
      </c>
      <c r="C1502" t="s">
        <v>27</v>
      </c>
      <c r="D1502" t="s">
        <v>27</v>
      </c>
      <c r="E1502" t="s">
        <v>27</v>
      </c>
      <c r="F1502" t="s">
        <v>28</v>
      </c>
      <c r="G1502" t="s">
        <v>715</v>
      </c>
      <c r="H1502">
        <v>2008</v>
      </c>
      <c r="I1502">
        <v>41</v>
      </c>
      <c r="J1502">
        <v>2</v>
      </c>
      <c r="K1502" t="s">
        <v>27</v>
      </c>
      <c r="L1502" t="s">
        <v>27</v>
      </c>
      <c r="M1502" t="s">
        <v>27</v>
      </c>
      <c r="N1502">
        <v>535</v>
      </c>
      <c r="O1502">
        <v>543</v>
      </c>
      <c r="P1502" t="s">
        <v>27</v>
      </c>
      <c r="Q1502" t="s">
        <v>4798</v>
      </c>
      <c r="R1502" t="s">
        <v>27</v>
      </c>
      <c r="S1502" t="s">
        <v>27</v>
      </c>
      <c r="T1502">
        <v>96</v>
      </c>
      <c r="U1502">
        <v>7.38</v>
      </c>
      <c r="V1502">
        <v>0</v>
      </c>
      <c r="W1502">
        <v>0</v>
      </c>
      <c r="X1502">
        <v>0</v>
      </c>
      <c r="Y1502">
        <v>0</v>
      </c>
      <c r="Z1502">
        <v>2</v>
      </c>
      <c r="AA1502">
        <v>7</v>
      </c>
      <c r="AB1502">
        <v>9</v>
      </c>
      <c r="AC1502">
        <v>7</v>
      </c>
      <c r="AD1502">
        <v>7</v>
      </c>
      <c r="AE1502">
        <v>12</v>
      </c>
      <c r="AF1502">
        <v>10</v>
      </c>
      <c r="AG1502">
        <v>11</v>
      </c>
      <c r="AH1502">
        <v>7</v>
      </c>
      <c r="AI1502">
        <v>7</v>
      </c>
      <c r="AJ1502">
        <v>14</v>
      </c>
    </row>
    <row r="1503" spans="1:36" hidden="1" x14ac:dyDescent="0.15">
      <c r="A1503" t="s">
        <v>4799</v>
      </c>
      <c r="B1503" t="s">
        <v>4800</v>
      </c>
      <c r="C1503" t="s">
        <v>27</v>
      </c>
      <c r="D1503" t="s">
        <v>27</v>
      </c>
      <c r="E1503" t="s">
        <v>27</v>
      </c>
      <c r="F1503" t="s">
        <v>28</v>
      </c>
      <c r="G1503" t="s">
        <v>336</v>
      </c>
      <c r="H1503">
        <v>2008</v>
      </c>
      <c r="I1503">
        <v>39</v>
      </c>
      <c r="J1503">
        <v>3</v>
      </c>
      <c r="K1503" t="s">
        <v>27</v>
      </c>
      <c r="L1503" t="s">
        <v>27</v>
      </c>
      <c r="M1503" t="s">
        <v>27</v>
      </c>
      <c r="N1503">
        <v>1383</v>
      </c>
      <c r="O1503">
        <v>1395</v>
      </c>
      <c r="P1503" t="s">
        <v>27</v>
      </c>
      <c r="Q1503" t="s">
        <v>4801</v>
      </c>
      <c r="R1503" t="s">
        <v>27</v>
      </c>
      <c r="S1503" t="s">
        <v>27</v>
      </c>
      <c r="T1503">
        <v>96</v>
      </c>
      <c r="U1503">
        <v>7.38</v>
      </c>
      <c r="V1503">
        <v>0</v>
      </c>
      <c r="W1503">
        <v>0</v>
      </c>
      <c r="X1503">
        <v>0</v>
      </c>
      <c r="Y1503">
        <v>1</v>
      </c>
      <c r="Z1503">
        <v>12</v>
      </c>
      <c r="AA1503">
        <v>14</v>
      </c>
      <c r="AB1503">
        <v>11</v>
      </c>
      <c r="AC1503">
        <v>15</v>
      </c>
      <c r="AD1503">
        <v>9</v>
      </c>
      <c r="AE1503">
        <v>6</v>
      </c>
      <c r="AF1503">
        <v>8</v>
      </c>
      <c r="AG1503">
        <v>2</v>
      </c>
      <c r="AH1503">
        <v>3</v>
      </c>
      <c r="AI1503">
        <v>4</v>
      </c>
      <c r="AJ1503">
        <v>10</v>
      </c>
    </row>
    <row r="1504" spans="1:36" hidden="1" x14ac:dyDescent="0.15">
      <c r="A1504" t="s">
        <v>4802</v>
      </c>
      <c r="B1504" t="s">
        <v>4803</v>
      </c>
      <c r="C1504" t="s">
        <v>27</v>
      </c>
      <c r="D1504" t="s">
        <v>27</v>
      </c>
      <c r="E1504" t="s">
        <v>27</v>
      </c>
      <c r="F1504" t="s">
        <v>28</v>
      </c>
      <c r="G1504" t="s">
        <v>382</v>
      </c>
      <c r="H1504">
        <v>2007</v>
      </c>
      <c r="I1504">
        <v>37</v>
      </c>
      <c r="J1504">
        <v>2</v>
      </c>
      <c r="K1504" t="s">
        <v>27</v>
      </c>
      <c r="L1504" t="s">
        <v>27</v>
      </c>
      <c r="M1504" t="s">
        <v>27</v>
      </c>
      <c r="N1504">
        <v>504</v>
      </c>
      <c r="O1504">
        <v>507</v>
      </c>
      <c r="P1504" t="s">
        <v>27</v>
      </c>
      <c r="Q1504" t="s">
        <v>4804</v>
      </c>
      <c r="R1504" t="s">
        <v>27</v>
      </c>
      <c r="S1504" t="s">
        <v>27</v>
      </c>
      <c r="T1504">
        <v>96</v>
      </c>
      <c r="U1504">
        <v>6.86</v>
      </c>
      <c r="V1504">
        <v>0</v>
      </c>
      <c r="W1504">
        <v>0</v>
      </c>
      <c r="X1504">
        <v>0</v>
      </c>
      <c r="Y1504">
        <v>5</v>
      </c>
      <c r="Z1504">
        <v>14</v>
      </c>
      <c r="AA1504">
        <v>10</v>
      </c>
      <c r="AB1504">
        <v>7</v>
      </c>
      <c r="AC1504">
        <v>7</v>
      </c>
      <c r="AD1504">
        <v>8</v>
      </c>
      <c r="AE1504">
        <v>5</v>
      </c>
      <c r="AF1504">
        <v>10</v>
      </c>
      <c r="AG1504">
        <v>10</v>
      </c>
      <c r="AH1504">
        <v>10</v>
      </c>
      <c r="AI1504">
        <v>5</v>
      </c>
      <c r="AJ1504">
        <v>4</v>
      </c>
    </row>
    <row r="1505" spans="1:36" hidden="1" x14ac:dyDescent="0.15">
      <c r="A1505" t="s">
        <v>4805</v>
      </c>
      <c r="B1505" t="s">
        <v>4806</v>
      </c>
      <c r="C1505" t="s">
        <v>27</v>
      </c>
      <c r="D1505" t="s">
        <v>27</v>
      </c>
      <c r="E1505" t="s">
        <v>27</v>
      </c>
      <c r="F1505" t="s">
        <v>28</v>
      </c>
      <c r="G1505" t="s">
        <v>140</v>
      </c>
      <c r="H1505">
        <v>2007</v>
      </c>
      <c r="I1505">
        <v>36</v>
      </c>
      <c r="J1505">
        <v>3</v>
      </c>
      <c r="K1505" t="s">
        <v>27</v>
      </c>
      <c r="L1505" t="s">
        <v>27</v>
      </c>
      <c r="M1505" t="s">
        <v>27</v>
      </c>
      <c r="N1505">
        <v>993</v>
      </c>
      <c r="O1505">
        <v>1003</v>
      </c>
      <c r="P1505" t="s">
        <v>27</v>
      </c>
      <c r="Q1505" t="s">
        <v>4807</v>
      </c>
      <c r="R1505" t="s">
        <v>27</v>
      </c>
      <c r="S1505" t="s">
        <v>27</v>
      </c>
      <c r="T1505">
        <v>96</v>
      </c>
      <c r="U1505">
        <v>6.86</v>
      </c>
      <c r="V1505">
        <v>0</v>
      </c>
      <c r="W1505">
        <v>0</v>
      </c>
      <c r="X1505">
        <v>1</v>
      </c>
      <c r="Y1505">
        <v>3</v>
      </c>
      <c r="Z1505">
        <v>9</v>
      </c>
      <c r="AA1505">
        <v>13</v>
      </c>
      <c r="AB1505">
        <v>11</v>
      </c>
      <c r="AC1505">
        <v>7</v>
      </c>
      <c r="AD1505">
        <v>8</v>
      </c>
      <c r="AE1505">
        <v>10</v>
      </c>
      <c r="AF1505">
        <v>8</v>
      </c>
      <c r="AG1505">
        <v>13</v>
      </c>
      <c r="AH1505">
        <v>3</v>
      </c>
      <c r="AI1505">
        <v>6</v>
      </c>
      <c r="AJ1505">
        <v>3</v>
      </c>
    </row>
    <row r="1506" spans="1:36" hidden="1" x14ac:dyDescent="0.15">
      <c r="A1506" t="s">
        <v>4808</v>
      </c>
      <c r="B1506" t="s">
        <v>1408</v>
      </c>
      <c r="C1506" t="s">
        <v>27</v>
      </c>
      <c r="D1506" t="s">
        <v>27</v>
      </c>
      <c r="E1506" t="s">
        <v>27</v>
      </c>
      <c r="F1506" t="s">
        <v>28</v>
      </c>
      <c r="G1506" t="s">
        <v>839</v>
      </c>
      <c r="H1506">
        <v>2007</v>
      </c>
      <c r="I1506">
        <v>36</v>
      </c>
      <c r="J1506">
        <v>1</v>
      </c>
      <c r="K1506" t="s">
        <v>27</v>
      </c>
      <c r="L1506" t="s">
        <v>27</v>
      </c>
      <c r="M1506" t="s">
        <v>27</v>
      </c>
      <c r="N1506">
        <v>245</v>
      </c>
      <c r="O1506">
        <v>255</v>
      </c>
      <c r="P1506" t="s">
        <v>27</v>
      </c>
      <c r="Q1506" t="s">
        <v>4809</v>
      </c>
      <c r="R1506" t="s">
        <v>27</v>
      </c>
      <c r="S1506" t="s">
        <v>27</v>
      </c>
      <c r="T1506">
        <v>96</v>
      </c>
      <c r="U1506">
        <v>6.86</v>
      </c>
      <c r="V1506">
        <v>0</v>
      </c>
      <c r="W1506">
        <v>0</v>
      </c>
      <c r="X1506">
        <v>2</v>
      </c>
      <c r="Y1506">
        <v>3</v>
      </c>
      <c r="Z1506">
        <v>11</v>
      </c>
      <c r="AA1506">
        <v>4</v>
      </c>
      <c r="AB1506">
        <v>2</v>
      </c>
      <c r="AC1506">
        <v>9</v>
      </c>
      <c r="AD1506">
        <v>7</v>
      </c>
      <c r="AE1506">
        <v>12</v>
      </c>
      <c r="AF1506">
        <v>9</v>
      </c>
      <c r="AG1506">
        <v>7</v>
      </c>
      <c r="AH1506">
        <v>7</v>
      </c>
      <c r="AI1506">
        <v>11</v>
      </c>
      <c r="AJ1506">
        <v>12</v>
      </c>
    </row>
    <row r="1507" spans="1:36" hidden="1" x14ac:dyDescent="0.15">
      <c r="A1507" t="s">
        <v>4810</v>
      </c>
      <c r="B1507" t="s">
        <v>4811</v>
      </c>
      <c r="C1507" t="s">
        <v>27</v>
      </c>
      <c r="D1507" t="s">
        <v>27</v>
      </c>
      <c r="E1507" t="s">
        <v>27</v>
      </c>
      <c r="F1507" t="s">
        <v>28</v>
      </c>
      <c r="G1507" t="s">
        <v>378</v>
      </c>
      <c r="H1507">
        <v>2007</v>
      </c>
      <c r="I1507">
        <v>34</v>
      </c>
      <c r="J1507">
        <v>3</v>
      </c>
      <c r="K1507" t="s">
        <v>27</v>
      </c>
      <c r="L1507" t="s">
        <v>27</v>
      </c>
      <c r="M1507" t="s">
        <v>27</v>
      </c>
      <c r="N1507">
        <v>1299</v>
      </c>
      <c r="O1507">
        <v>1309</v>
      </c>
      <c r="P1507" t="s">
        <v>27</v>
      </c>
      <c r="Q1507" t="s">
        <v>4812</v>
      </c>
      <c r="R1507" t="s">
        <v>27</v>
      </c>
      <c r="S1507" t="s">
        <v>27</v>
      </c>
      <c r="T1507">
        <v>96</v>
      </c>
      <c r="U1507">
        <v>6.86</v>
      </c>
      <c r="V1507">
        <v>0</v>
      </c>
      <c r="W1507">
        <v>0</v>
      </c>
      <c r="X1507">
        <v>4</v>
      </c>
      <c r="Y1507">
        <v>7</v>
      </c>
      <c r="Z1507">
        <v>5</v>
      </c>
      <c r="AA1507">
        <v>7</v>
      </c>
      <c r="AB1507">
        <v>10</v>
      </c>
      <c r="AC1507">
        <v>13</v>
      </c>
      <c r="AD1507">
        <v>10</v>
      </c>
      <c r="AE1507">
        <v>6</v>
      </c>
      <c r="AF1507">
        <v>9</v>
      </c>
      <c r="AG1507">
        <v>10</v>
      </c>
      <c r="AH1507">
        <v>6</v>
      </c>
      <c r="AI1507">
        <v>1</v>
      </c>
      <c r="AJ1507">
        <v>7</v>
      </c>
    </row>
    <row r="1508" spans="1:36" hidden="1" x14ac:dyDescent="0.15">
      <c r="A1508" t="s">
        <v>4813</v>
      </c>
      <c r="B1508" t="s">
        <v>4814</v>
      </c>
      <c r="C1508" t="s">
        <v>27</v>
      </c>
      <c r="D1508" t="s">
        <v>27</v>
      </c>
      <c r="E1508" t="s">
        <v>27</v>
      </c>
      <c r="F1508" t="s">
        <v>28</v>
      </c>
      <c r="G1508" t="s">
        <v>176</v>
      </c>
      <c r="H1508">
        <v>2006</v>
      </c>
      <c r="I1508">
        <v>29</v>
      </c>
      <c r="J1508">
        <v>4</v>
      </c>
      <c r="K1508" t="s">
        <v>27</v>
      </c>
      <c r="L1508" t="s">
        <v>27</v>
      </c>
      <c r="M1508" t="s">
        <v>27</v>
      </c>
      <c r="N1508">
        <v>1231</v>
      </c>
      <c r="O1508">
        <v>1243</v>
      </c>
      <c r="P1508" t="s">
        <v>27</v>
      </c>
      <c r="Q1508" t="s">
        <v>4815</v>
      </c>
      <c r="R1508" t="s">
        <v>27</v>
      </c>
      <c r="S1508" t="s">
        <v>27</v>
      </c>
      <c r="T1508">
        <v>96</v>
      </c>
      <c r="U1508">
        <v>6.4</v>
      </c>
      <c r="V1508">
        <v>0</v>
      </c>
      <c r="W1508">
        <v>2</v>
      </c>
      <c r="X1508">
        <v>6</v>
      </c>
      <c r="Y1508">
        <v>7</v>
      </c>
      <c r="Z1508">
        <v>7</v>
      </c>
      <c r="AA1508">
        <v>4</v>
      </c>
      <c r="AB1508">
        <v>4</v>
      </c>
      <c r="AC1508">
        <v>11</v>
      </c>
      <c r="AD1508">
        <v>10</v>
      </c>
      <c r="AE1508">
        <v>4</v>
      </c>
      <c r="AF1508">
        <v>8</v>
      </c>
      <c r="AG1508">
        <v>8</v>
      </c>
      <c r="AH1508">
        <v>6</v>
      </c>
      <c r="AI1508">
        <v>8</v>
      </c>
      <c r="AJ1508">
        <v>9</v>
      </c>
    </row>
    <row r="1509" spans="1:36" hidden="1" x14ac:dyDescent="0.15">
      <c r="A1509" t="s">
        <v>4816</v>
      </c>
      <c r="B1509" t="s">
        <v>4817</v>
      </c>
      <c r="C1509" t="s">
        <v>27</v>
      </c>
      <c r="D1509" t="s">
        <v>27</v>
      </c>
      <c r="E1509" t="s">
        <v>27</v>
      </c>
      <c r="F1509" t="s">
        <v>28</v>
      </c>
      <c r="G1509" t="s">
        <v>911</v>
      </c>
      <c r="H1509">
        <v>2005</v>
      </c>
      <c r="I1509">
        <v>28</v>
      </c>
      <c r="J1509">
        <v>2</v>
      </c>
      <c r="K1509" t="s">
        <v>27</v>
      </c>
      <c r="L1509" t="s">
        <v>27</v>
      </c>
      <c r="M1509" t="s">
        <v>27</v>
      </c>
      <c r="N1509">
        <v>490</v>
      </c>
      <c r="O1509">
        <v>499</v>
      </c>
      <c r="P1509" t="s">
        <v>27</v>
      </c>
      <c r="Q1509" t="s">
        <v>4818</v>
      </c>
      <c r="R1509" t="s">
        <v>27</v>
      </c>
      <c r="S1509" t="s">
        <v>27</v>
      </c>
      <c r="T1509">
        <v>96</v>
      </c>
      <c r="U1509">
        <v>6</v>
      </c>
      <c r="V1509">
        <v>0</v>
      </c>
      <c r="W1509">
        <v>2</v>
      </c>
      <c r="X1509">
        <v>5</v>
      </c>
      <c r="Y1509">
        <v>7</v>
      </c>
      <c r="Z1509">
        <v>6</v>
      </c>
      <c r="AA1509">
        <v>5</v>
      </c>
      <c r="AB1509">
        <v>9</v>
      </c>
      <c r="AC1509">
        <v>4</v>
      </c>
      <c r="AD1509">
        <v>14</v>
      </c>
      <c r="AE1509">
        <v>9</v>
      </c>
      <c r="AF1509">
        <v>8</v>
      </c>
      <c r="AG1509">
        <v>8</v>
      </c>
      <c r="AH1509">
        <v>4</v>
      </c>
      <c r="AI1509">
        <v>6</v>
      </c>
      <c r="AJ1509">
        <v>9</v>
      </c>
    </row>
    <row r="1510" spans="1:36" hidden="1" x14ac:dyDescent="0.15">
      <c r="A1510" t="s">
        <v>4819</v>
      </c>
      <c r="B1510" t="s">
        <v>4820</v>
      </c>
      <c r="C1510" t="s">
        <v>27</v>
      </c>
      <c r="D1510" t="s">
        <v>27</v>
      </c>
      <c r="E1510" t="s">
        <v>27</v>
      </c>
      <c r="F1510" t="s">
        <v>28</v>
      </c>
      <c r="G1510" t="s">
        <v>1199</v>
      </c>
      <c r="H1510">
        <v>2005</v>
      </c>
      <c r="I1510">
        <v>27</v>
      </c>
      <c r="J1510">
        <v>3</v>
      </c>
      <c r="K1510" t="s">
        <v>27</v>
      </c>
      <c r="L1510" t="s">
        <v>27</v>
      </c>
      <c r="M1510" t="s">
        <v>27</v>
      </c>
      <c r="N1510">
        <v>644</v>
      </c>
      <c r="O1510">
        <v>655</v>
      </c>
      <c r="P1510" t="s">
        <v>27</v>
      </c>
      <c r="Q1510" t="s">
        <v>4821</v>
      </c>
      <c r="R1510" t="s">
        <v>27</v>
      </c>
      <c r="S1510" t="s">
        <v>27</v>
      </c>
      <c r="T1510">
        <v>96</v>
      </c>
      <c r="U1510">
        <v>6</v>
      </c>
      <c r="V1510">
        <v>0</v>
      </c>
      <c r="W1510">
        <v>2</v>
      </c>
      <c r="X1510">
        <v>6</v>
      </c>
      <c r="Y1510">
        <v>7</v>
      </c>
      <c r="Z1510">
        <v>13</v>
      </c>
      <c r="AA1510">
        <v>10</v>
      </c>
      <c r="AB1510">
        <v>11</v>
      </c>
      <c r="AC1510">
        <v>14</v>
      </c>
      <c r="AD1510">
        <v>3</v>
      </c>
      <c r="AE1510">
        <v>8</v>
      </c>
      <c r="AF1510">
        <v>6</v>
      </c>
      <c r="AG1510">
        <v>7</v>
      </c>
      <c r="AH1510">
        <v>4</v>
      </c>
      <c r="AI1510">
        <v>2</v>
      </c>
      <c r="AJ1510">
        <v>3</v>
      </c>
    </row>
    <row r="1511" spans="1:36" hidden="1" x14ac:dyDescent="0.15">
      <c r="A1511" t="s">
        <v>4822</v>
      </c>
      <c r="B1511" t="s">
        <v>4823</v>
      </c>
      <c r="C1511" t="s">
        <v>27</v>
      </c>
      <c r="D1511" t="s">
        <v>27</v>
      </c>
      <c r="E1511" t="s">
        <v>27</v>
      </c>
      <c r="F1511" t="s">
        <v>28</v>
      </c>
      <c r="G1511" t="s">
        <v>299</v>
      </c>
      <c r="H1511">
        <v>2005</v>
      </c>
      <c r="I1511">
        <v>27</v>
      </c>
      <c r="J1511">
        <v>1</v>
      </c>
      <c r="K1511" t="s">
        <v>27</v>
      </c>
      <c r="L1511" t="s">
        <v>27</v>
      </c>
      <c r="M1511" t="s">
        <v>27</v>
      </c>
      <c r="N1511">
        <v>59</v>
      </c>
      <c r="O1511">
        <v>69</v>
      </c>
      <c r="P1511" t="s">
        <v>27</v>
      </c>
      <c r="Q1511" t="s">
        <v>4824</v>
      </c>
      <c r="R1511" t="s">
        <v>27</v>
      </c>
      <c r="S1511" t="s">
        <v>27</v>
      </c>
      <c r="T1511">
        <v>96</v>
      </c>
      <c r="U1511">
        <v>6</v>
      </c>
      <c r="V1511">
        <v>1</v>
      </c>
      <c r="W1511">
        <v>8</v>
      </c>
      <c r="X1511">
        <v>5</v>
      </c>
      <c r="Y1511">
        <v>12</v>
      </c>
      <c r="Z1511">
        <v>5</v>
      </c>
      <c r="AA1511">
        <v>9</v>
      </c>
      <c r="AB1511">
        <v>6</v>
      </c>
      <c r="AC1511">
        <v>6</v>
      </c>
      <c r="AD1511">
        <v>11</v>
      </c>
      <c r="AE1511">
        <v>12</v>
      </c>
      <c r="AF1511">
        <v>6</v>
      </c>
      <c r="AG1511">
        <v>3</v>
      </c>
      <c r="AH1511">
        <v>4</v>
      </c>
      <c r="AI1511">
        <v>3</v>
      </c>
      <c r="AJ1511">
        <v>3</v>
      </c>
    </row>
    <row r="1512" spans="1:36" hidden="1" x14ac:dyDescent="0.15">
      <c r="A1512" t="s">
        <v>4825</v>
      </c>
      <c r="B1512" t="s">
        <v>4826</v>
      </c>
      <c r="C1512" t="s">
        <v>27</v>
      </c>
      <c r="D1512" t="s">
        <v>27</v>
      </c>
      <c r="E1512" t="s">
        <v>27</v>
      </c>
      <c r="F1512" t="s">
        <v>28</v>
      </c>
      <c r="G1512" t="s">
        <v>29</v>
      </c>
      <c r="H1512">
        <v>2005</v>
      </c>
      <c r="I1512">
        <v>26</v>
      </c>
      <c r="J1512">
        <v>3</v>
      </c>
      <c r="K1512" t="s">
        <v>27</v>
      </c>
      <c r="L1512" t="s">
        <v>27</v>
      </c>
      <c r="M1512" t="s">
        <v>27</v>
      </c>
      <c r="N1512">
        <v>822</v>
      </c>
      <c r="O1512">
        <v>828</v>
      </c>
      <c r="P1512" t="s">
        <v>27</v>
      </c>
      <c r="Q1512" t="s">
        <v>4827</v>
      </c>
      <c r="R1512" t="s">
        <v>27</v>
      </c>
      <c r="S1512" t="s">
        <v>27</v>
      </c>
      <c r="T1512">
        <v>96</v>
      </c>
      <c r="U1512">
        <v>6</v>
      </c>
      <c r="V1512">
        <v>5</v>
      </c>
      <c r="W1512">
        <v>8</v>
      </c>
      <c r="X1512">
        <v>15</v>
      </c>
      <c r="Y1512">
        <v>8</v>
      </c>
      <c r="Z1512">
        <v>10</v>
      </c>
      <c r="AA1512">
        <v>7</v>
      </c>
      <c r="AB1512">
        <v>5</v>
      </c>
      <c r="AC1512">
        <v>5</v>
      </c>
      <c r="AD1512">
        <v>8</v>
      </c>
      <c r="AE1512">
        <v>8</v>
      </c>
      <c r="AF1512">
        <v>6</v>
      </c>
      <c r="AG1512">
        <v>2</v>
      </c>
      <c r="AH1512">
        <v>3</v>
      </c>
      <c r="AI1512">
        <v>3</v>
      </c>
      <c r="AJ1512">
        <v>0</v>
      </c>
    </row>
    <row r="1513" spans="1:36" hidden="1" x14ac:dyDescent="0.15">
      <c r="A1513" t="s">
        <v>4828</v>
      </c>
      <c r="B1513" t="s">
        <v>4829</v>
      </c>
      <c r="C1513" t="s">
        <v>27</v>
      </c>
      <c r="D1513" t="s">
        <v>27</v>
      </c>
      <c r="E1513" t="s">
        <v>27</v>
      </c>
      <c r="F1513" t="s">
        <v>28</v>
      </c>
      <c r="G1513" t="s">
        <v>691</v>
      </c>
      <c r="H1513">
        <v>2005</v>
      </c>
      <c r="I1513">
        <v>24</v>
      </c>
      <c r="J1513">
        <v>4</v>
      </c>
      <c r="K1513" t="s">
        <v>27</v>
      </c>
      <c r="L1513" t="s">
        <v>27</v>
      </c>
      <c r="M1513" t="s">
        <v>27</v>
      </c>
      <c r="N1513">
        <v>1225</v>
      </c>
      <c r="O1513">
        <v>1232</v>
      </c>
      <c r="P1513" t="s">
        <v>27</v>
      </c>
      <c r="Q1513" t="s">
        <v>4830</v>
      </c>
      <c r="R1513" t="s">
        <v>27</v>
      </c>
      <c r="S1513" t="s">
        <v>27</v>
      </c>
      <c r="T1513">
        <v>96</v>
      </c>
      <c r="U1513">
        <v>6</v>
      </c>
      <c r="V1513">
        <v>0</v>
      </c>
      <c r="W1513">
        <v>5</v>
      </c>
      <c r="X1513">
        <v>6</v>
      </c>
      <c r="Y1513">
        <v>5</v>
      </c>
      <c r="Z1513">
        <v>7</v>
      </c>
      <c r="AA1513">
        <v>6</v>
      </c>
      <c r="AB1513">
        <v>7</v>
      </c>
      <c r="AC1513">
        <v>1</v>
      </c>
      <c r="AD1513">
        <v>11</v>
      </c>
      <c r="AE1513">
        <v>4</v>
      </c>
      <c r="AF1513">
        <v>6</v>
      </c>
      <c r="AG1513">
        <v>7</v>
      </c>
      <c r="AH1513">
        <v>5</v>
      </c>
      <c r="AI1513">
        <v>11</v>
      </c>
      <c r="AJ1513">
        <v>13</v>
      </c>
    </row>
    <row r="1514" spans="1:36" x14ac:dyDescent="0.15">
      <c r="A1514" t="s">
        <v>4831</v>
      </c>
      <c r="B1514" t="s">
        <v>4832</v>
      </c>
      <c r="C1514" t="s">
        <v>27</v>
      </c>
      <c r="D1514" t="s">
        <v>27</v>
      </c>
      <c r="E1514" t="s">
        <v>27</v>
      </c>
      <c r="F1514" t="s">
        <v>28</v>
      </c>
      <c r="G1514" t="s">
        <v>2183</v>
      </c>
      <c r="H1514">
        <v>2015</v>
      </c>
      <c r="I1514">
        <v>107</v>
      </c>
      <c r="J1514" t="s">
        <v>27</v>
      </c>
      <c r="K1514" t="s">
        <v>27</v>
      </c>
      <c r="L1514" t="s">
        <v>27</v>
      </c>
      <c r="M1514" t="s">
        <v>27</v>
      </c>
      <c r="N1514">
        <v>242</v>
      </c>
      <c r="O1514">
        <v>256</v>
      </c>
      <c r="P1514" t="s">
        <v>27</v>
      </c>
      <c r="Q1514" t="s">
        <v>4833</v>
      </c>
      <c r="R1514" t="s">
        <v>27</v>
      </c>
      <c r="S1514" t="s">
        <v>27</v>
      </c>
      <c r="T1514">
        <v>95</v>
      </c>
      <c r="U1514">
        <v>15.83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8</v>
      </c>
      <c r="AG1514">
        <v>17</v>
      </c>
      <c r="AH1514">
        <v>19</v>
      </c>
      <c r="AI1514">
        <v>24</v>
      </c>
      <c r="AJ1514">
        <v>21</v>
      </c>
    </row>
    <row r="1515" spans="1:36" hidden="1" x14ac:dyDescent="0.15">
      <c r="A1515" t="s">
        <v>4834</v>
      </c>
      <c r="B1515" t="s">
        <v>4835</v>
      </c>
      <c r="C1515" t="s">
        <v>27</v>
      </c>
      <c r="D1515" t="s">
        <v>27</v>
      </c>
      <c r="E1515" t="s">
        <v>27</v>
      </c>
      <c r="F1515" t="s">
        <v>28</v>
      </c>
      <c r="G1515" t="s">
        <v>1396</v>
      </c>
      <c r="H1515">
        <v>2014</v>
      </c>
      <c r="I1515">
        <v>93</v>
      </c>
      <c r="J1515" t="s">
        <v>27</v>
      </c>
      <c r="K1515">
        <v>2</v>
      </c>
      <c r="L1515" t="s">
        <v>27</v>
      </c>
      <c r="M1515" t="s">
        <v>73</v>
      </c>
      <c r="N1515">
        <v>210</v>
      </c>
      <c r="O1515">
        <v>220</v>
      </c>
      <c r="P1515" t="s">
        <v>27</v>
      </c>
      <c r="Q1515" t="s">
        <v>4836</v>
      </c>
      <c r="R1515" t="s">
        <v>27</v>
      </c>
      <c r="S1515" t="s">
        <v>27</v>
      </c>
      <c r="T1515">
        <v>95</v>
      </c>
      <c r="U1515">
        <v>13.57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</v>
      </c>
      <c r="AF1515">
        <v>12</v>
      </c>
      <c r="AG1515">
        <v>16</v>
      </c>
      <c r="AH1515">
        <v>9</v>
      </c>
      <c r="AI1515">
        <v>28</v>
      </c>
      <c r="AJ1515">
        <v>20</v>
      </c>
    </row>
    <row r="1516" spans="1:36" hidden="1" x14ac:dyDescent="0.15">
      <c r="A1516" t="s">
        <v>4837</v>
      </c>
      <c r="B1516" t="s">
        <v>4838</v>
      </c>
      <c r="C1516" t="s">
        <v>27</v>
      </c>
      <c r="D1516" t="s">
        <v>27</v>
      </c>
      <c r="E1516" t="s">
        <v>27</v>
      </c>
      <c r="F1516" t="s">
        <v>28</v>
      </c>
      <c r="G1516" t="s">
        <v>1219</v>
      </c>
      <c r="H1516">
        <v>2013</v>
      </c>
      <c r="I1516">
        <v>82</v>
      </c>
      <c r="J1516" t="s">
        <v>27</v>
      </c>
      <c r="K1516" t="s">
        <v>27</v>
      </c>
      <c r="L1516" t="s">
        <v>27</v>
      </c>
      <c r="M1516" t="s">
        <v>27</v>
      </c>
      <c r="N1516">
        <v>260</v>
      </c>
      <c r="O1516">
        <v>272</v>
      </c>
      <c r="P1516" t="s">
        <v>27</v>
      </c>
      <c r="Q1516" t="s">
        <v>4839</v>
      </c>
      <c r="R1516" t="s">
        <v>27</v>
      </c>
      <c r="S1516" t="s">
        <v>27</v>
      </c>
      <c r="T1516">
        <v>95</v>
      </c>
      <c r="U1516">
        <v>11.88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9</v>
      </c>
      <c r="AF1516">
        <v>16</v>
      </c>
      <c r="AG1516">
        <v>18</v>
      </c>
      <c r="AH1516">
        <v>15</v>
      </c>
      <c r="AI1516">
        <v>18</v>
      </c>
      <c r="AJ1516">
        <v>14</v>
      </c>
    </row>
    <row r="1517" spans="1:36" hidden="1" x14ac:dyDescent="0.15">
      <c r="A1517" t="s">
        <v>4840</v>
      </c>
      <c r="B1517" t="s">
        <v>4841</v>
      </c>
      <c r="C1517" t="s">
        <v>27</v>
      </c>
      <c r="D1517" t="s">
        <v>27</v>
      </c>
      <c r="E1517" t="s">
        <v>27</v>
      </c>
      <c r="F1517" t="s">
        <v>28</v>
      </c>
      <c r="G1517" t="s">
        <v>2009</v>
      </c>
      <c r="H1517">
        <v>2013</v>
      </c>
      <c r="I1517">
        <v>78</v>
      </c>
      <c r="J1517" t="s">
        <v>27</v>
      </c>
      <c r="K1517" t="s">
        <v>27</v>
      </c>
      <c r="L1517" t="s">
        <v>27</v>
      </c>
      <c r="M1517" t="s">
        <v>27</v>
      </c>
      <c r="N1517">
        <v>261</v>
      </c>
      <c r="O1517">
        <v>269</v>
      </c>
      <c r="P1517" t="s">
        <v>27</v>
      </c>
      <c r="Q1517" t="s">
        <v>4842</v>
      </c>
      <c r="R1517" t="s">
        <v>27</v>
      </c>
      <c r="S1517" t="s">
        <v>27</v>
      </c>
      <c r="T1517">
        <v>95</v>
      </c>
      <c r="U1517">
        <v>11.88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7</v>
      </c>
      <c r="AF1517">
        <v>13</v>
      </c>
      <c r="AG1517">
        <v>15</v>
      </c>
      <c r="AH1517">
        <v>14</v>
      </c>
      <c r="AI1517">
        <v>22</v>
      </c>
      <c r="AJ1517">
        <v>19</v>
      </c>
    </row>
    <row r="1518" spans="1:36" hidden="1" x14ac:dyDescent="0.15">
      <c r="A1518" t="s">
        <v>4843</v>
      </c>
      <c r="B1518" t="s">
        <v>4844</v>
      </c>
      <c r="C1518" t="s">
        <v>27</v>
      </c>
      <c r="D1518" t="s">
        <v>27</v>
      </c>
      <c r="E1518" t="s">
        <v>27</v>
      </c>
      <c r="F1518" t="s">
        <v>28</v>
      </c>
      <c r="G1518" t="s">
        <v>1274</v>
      </c>
      <c r="H1518">
        <v>2012</v>
      </c>
      <c r="I1518">
        <v>60</v>
      </c>
      <c r="J1518">
        <v>4</v>
      </c>
      <c r="K1518" t="s">
        <v>27</v>
      </c>
      <c r="L1518" t="s">
        <v>27</v>
      </c>
      <c r="M1518" t="s">
        <v>27</v>
      </c>
      <c r="N1518">
        <v>1992</v>
      </c>
      <c r="O1518">
        <v>1999</v>
      </c>
      <c r="P1518" t="s">
        <v>27</v>
      </c>
      <c r="Q1518" t="s">
        <v>4845</v>
      </c>
      <c r="R1518" t="s">
        <v>27</v>
      </c>
      <c r="S1518" t="s">
        <v>27</v>
      </c>
      <c r="T1518">
        <v>95</v>
      </c>
      <c r="U1518">
        <v>10.56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3</v>
      </c>
      <c r="AD1518">
        <v>13</v>
      </c>
      <c r="AE1518">
        <v>13</v>
      </c>
      <c r="AF1518">
        <v>22</v>
      </c>
      <c r="AG1518">
        <v>11</v>
      </c>
      <c r="AH1518">
        <v>8</v>
      </c>
      <c r="AI1518">
        <v>7</v>
      </c>
      <c r="AJ1518">
        <v>15</v>
      </c>
    </row>
    <row r="1519" spans="1:36" hidden="1" x14ac:dyDescent="0.15">
      <c r="A1519" t="s">
        <v>4846</v>
      </c>
      <c r="B1519" t="s">
        <v>4847</v>
      </c>
      <c r="C1519" t="s">
        <v>27</v>
      </c>
      <c r="D1519" t="s">
        <v>27</v>
      </c>
      <c r="E1519" t="s">
        <v>27</v>
      </c>
      <c r="F1519" t="s">
        <v>28</v>
      </c>
      <c r="G1519" t="s">
        <v>2083</v>
      </c>
      <c r="H1519">
        <v>2012</v>
      </c>
      <c r="I1519">
        <v>60</v>
      </c>
      <c r="J1519">
        <v>2</v>
      </c>
      <c r="K1519" t="s">
        <v>27</v>
      </c>
      <c r="L1519" t="s">
        <v>27</v>
      </c>
      <c r="M1519" t="s">
        <v>27</v>
      </c>
      <c r="N1519">
        <v>1503</v>
      </c>
      <c r="O1519">
        <v>1516</v>
      </c>
      <c r="P1519" t="s">
        <v>27</v>
      </c>
      <c r="Q1519" t="s">
        <v>4848</v>
      </c>
      <c r="R1519" t="s">
        <v>27</v>
      </c>
      <c r="S1519" t="s">
        <v>27</v>
      </c>
      <c r="T1519">
        <v>95</v>
      </c>
      <c r="U1519">
        <v>10.56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4</v>
      </c>
      <c r="AD1519">
        <v>10</v>
      </c>
      <c r="AE1519">
        <v>16</v>
      </c>
      <c r="AF1519">
        <v>13</v>
      </c>
      <c r="AG1519">
        <v>15</v>
      </c>
      <c r="AH1519">
        <v>12</v>
      </c>
      <c r="AI1519">
        <v>15</v>
      </c>
      <c r="AJ1519">
        <v>8</v>
      </c>
    </row>
    <row r="1520" spans="1:36" hidden="1" x14ac:dyDescent="0.15">
      <c r="A1520" t="s">
        <v>4849</v>
      </c>
      <c r="B1520" t="s">
        <v>4850</v>
      </c>
      <c r="C1520" t="s">
        <v>27</v>
      </c>
      <c r="D1520" t="s">
        <v>27</v>
      </c>
      <c r="E1520" t="s">
        <v>27</v>
      </c>
      <c r="F1520" t="s">
        <v>28</v>
      </c>
      <c r="G1520" t="s">
        <v>392</v>
      </c>
      <c r="H1520">
        <v>2012</v>
      </c>
      <c r="I1520">
        <v>59</v>
      </c>
      <c r="J1520">
        <v>2</v>
      </c>
      <c r="K1520" t="s">
        <v>27</v>
      </c>
      <c r="L1520" t="s">
        <v>27</v>
      </c>
      <c r="M1520" t="s">
        <v>27</v>
      </c>
      <c r="N1520">
        <v>1261</v>
      </c>
      <c r="O1520">
        <v>1274</v>
      </c>
      <c r="P1520" t="s">
        <v>27</v>
      </c>
      <c r="Q1520" t="s">
        <v>4851</v>
      </c>
      <c r="R1520" t="s">
        <v>27</v>
      </c>
      <c r="S1520" t="s">
        <v>27</v>
      </c>
      <c r="T1520">
        <v>95</v>
      </c>
      <c r="U1520">
        <v>10.56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9</v>
      </c>
      <c r="AD1520">
        <v>16</v>
      </c>
      <c r="AE1520">
        <v>14</v>
      </c>
      <c r="AF1520">
        <v>13</v>
      </c>
      <c r="AG1520">
        <v>12</v>
      </c>
      <c r="AH1520">
        <v>9</v>
      </c>
      <c r="AI1520">
        <v>8</v>
      </c>
      <c r="AJ1520">
        <v>11</v>
      </c>
    </row>
    <row r="1521" spans="1:36" hidden="1" x14ac:dyDescent="0.15">
      <c r="A1521" t="s">
        <v>4852</v>
      </c>
      <c r="B1521" t="s">
        <v>4853</v>
      </c>
      <c r="C1521" t="s">
        <v>27</v>
      </c>
      <c r="D1521" t="s">
        <v>27</v>
      </c>
      <c r="E1521" t="s">
        <v>27</v>
      </c>
      <c r="F1521" t="s">
        <v>28</v>
      </c>
      <c r="G1521" t="s">
        <v>537</v>
      </c>
      <c r="H1521">
        <v>2011</v>
      </c>
      <c r="I1521">
        <v>56</v>
      </c>
      <c r="J1521">
        <v>4</v>
      </c>
      <c r="K1521" t="s">
        <v>27</v>
      </c>
      <c r="L1521" t="s">
        <v>27</v>
      </c>
      <c r="M1521" t="s">
        <v>27</v>
      </c>
      <c r="N1521">
        <v>2209</v>
      </c>
      <c r="O1521">
        <v>2217</v>
      </c>
      <c r="P1521" t="s">
        <v>27</v>
      </c>
      <c r="Q1521" t="s">
        <v>4854</v>
      </c>
      <c r="R1521" t="s">
        <v>27</v>
      </c>
      <c r="S1521" t="s">
        <v>27</v>
      </c>
      <c r="T1521">
        <v>95</v>
      </c>
      <c r="U1521">
        <v>9.5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9</v>
      </c>
      <c r="AD1521">
        <v>14</v>
      </c>
      <c r="AE1521">
        <v>20</v>
      </c>
      <c r="AF1521">
        <v>11</v>
      </c>
      <c r="AG1521">
        <v>12</v>
      </c>
      <c r="AH1521">
        <v>11</v>
      </c>
      <c r="AI1521">
        <v>8</v>
      </c>
      <c r="AJ1521">
        <v>7</v>
      </c>
    </row>
    <row r="1522" spans="1:36" hidden="1" x14ac:dyDescent="0.15">
      <c r="A1522" t="s">
        <v>4855</v>
      </c>
      <c r="B1522" t="s">
        <v>4856</v>
      </c>
      <c r="C1522" t="s">
        <v>27</v>
      </c>
      <c r="D1522" t="s">
        <v>27</v>
      </c>
      <c r="E1522" t="s">
        <v>27</v>
      </c>
      <c r="F1522" t="s">
        <v>28</v>
      </c>
      <c r="G1522" t="s">
        <v>523</v>
      </c>
      <c r="H1522">
        <v>2011</v>
      </c>
      <c r="I1522">
        <v>54</v>
      </c>
      <c r="J1522">
        <v>4</v>
      </c>
      <c r="K1522" t="s">
        <v>27</v>
      </c>
      <c r="L1522" t="s">
        <v>27</v>
      </c>
      <c r="M1522" t="s">
        <v>27</v>
      </c>
      <c r="N1522">
        <v>2557</v>
      </c>
      <c r="O1522">
        <v>2562</v>
      </c>
      <c r="P1522" t="s">
        <v>27</v>
      </c>
      <c r="Q1522" t="s">
        <v>4857</v>
      </c>
      <c r="R1522" t="s">
        <v>27</v>
      </c>
      <c r="S1522" t="s">
        <v>27</v>
      </c>
      <c r="T1522">
        <v>95</v>
      </c>
      <c r="U1522">
        <v>9.5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5</v>
      </c>
      <c r="AC1522">
        <v>13</v>
      </c>
      <c r="AD1522">
        <v>22</v>
      </c>
      <c r="AE1522">
        <v>12</v>
      </c>
      <c r="AF1522">
        <v>6</v>
      </c>
      <c r="AG1522">
        <v>5</v>
      </c>
      <c r="AH1522">
        <v>12</v>
      </c>
      <c r="AI1522">
        <v>8</v>
      </c>
      <c r="AJ1522">
        <v>8</v>
      </c>
    </row>
    <row r="1523" spans="1:36" hidden="1" x14ac:dyDescent="0.15">
      <c r="A1523" t="s">
        <v>4858</v>
      </c>
      <c r="B1523" t="s">
        <v>4859</v>
      </c>
      <c r="C1523" t="s">
        <v>27</v>
      </c>
      <c r="D1523" t="s">
        <v>27</v>
      </c>
      <c r="E1523" t="s">
        <v>27</v>
      </c>
      <c r="F1523" t="s">
        <v>28</v>
      </c>
      <c r="G1523" t="s">
        <v>723</v>
      </c>
      <c r="H1523">
        <v>2010</v>
      </c>
      <c r="I1523">
        <v>52</v>
      </c>
      <c r="J1523">
        <v>1</v>
      </c>
      <c r="K1523" t="s">
        <v>27</v>
      </c>
      <c r="L1523" t="s">
        <v>27</v>
      </c>
      <c r="M1523" t="s">
        <v>27</v>
      </c>
      <c r="N1523">
        <v>172</v>
      </c>
      <c r="O1523">
        <v>185</v>
      </c>
      <c r="P1523" t="s">
        <v>27</v>
      </c>
      <c r="Q1523" t="s">
        <v>4860</v>
      </c>
      <c r="R1523" t="s">
        <v>27</v>
      </c>
      <c r="S1523" t="s">
        <v>27</v>
      </c>
      <c r="T1523">
        <v>95</v>
      </c>
      <c r="U1523">
        <v>8.64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</v>
      </c>
      <c r="AB1523">
        <v>8</v>
      </c>
      <c r="AC1523">
        <v>10</v>
      </c>
      <c r="AD1523">
        <v>12</v>
      </c>
      <c r="AE1523">
        <v>14</v>
      </c>
      <c r="AF1523">
        <v>6</v>
      </c>
      <c r="AG1523">
        <v>9</v>
      </c>
      <c r="AH1523">
        <v>6</v>
      </c>
      <c r="AI1523">
        <v>13</v>
      </c>
      <c r="AJ1523">
        <v>11</v>
      </c>
    </row>
    <row r="1524" spans="1:36" hidden="1" x14ac:dyDescent="0.15">
      <c r="A1524" t="s">
        <v>4861</v>
      </c>
      <c r="B1524" t="s">
        <v>4862</v>
      </c>
      <c r="C1524" t="s">
        <v>27</v>
      </c>
      <c r="D1524" t="s">
        <v>27</v>
      </c>
      <c r="E1524" t="s">
        <v>27</v>
      </c>
      <c r="F1524" t="s">
        <v>28</v>
      </c>
      <c r="G1524" t="s">
        <v>1098</v>
      </c>
      <c r="H1524">
        <v>2010</v>
      </c>
      <c r="I1524">
        <v>49</v>
      </c>
      <c r="J1524">
        <v>1</v>
      </c>
      <c r="K1524" t="s">
        <v>27</v>
      </c>
      <c r="L1524" t="s">
        <v>27</v>
      </c>
      <c r="M1524" t="s">
        <v>27</v>
      </c>
      <c r="N1524">
        <v>914</v>
      </c>
      <c r="O1524">
        <v>921</v>
      </c>
      <c r="P1524" t="s">
        <v>27</v>
      </c>
      <c r="Q1524" t="s">
        <v>4863</v>
      </c>
      <c r="R1524" t="s">
        <v>27</v>
      </c>
      <c r="S1524" t="s">
        <v>27</v>
      </c>
      <c r="T1524">
        <v>95</v>
      </c>
      <c r="U1524">
        <v>8.64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5</v>
      </c>
      <c r="AC1524">
        <v>12</v>
      </c>
      <c r="AD1524">
        <v>9</v>
      </c>
      <c r="AE1524">
        <v>9</v>
      </c>
      <c r="AF1524">
        <v>9</v>
      </c>
      <c r="AG1524">
        <v>7</v>
      </c>
      <c r="AH1524">
        <v>19</v>
      </c>
      <c r="AI1524">
        <v>9</v>
      </c>
      <c r="AJ1524">
        <v>16</v>
      </c>
    </row>
    <row r="1525" spans="1:36" hidden="1" x14ac:dyDescent="0.15">
      <c r="A1525" t="s">
        <v>4864</v>
      </c>
      <c r="B1525" t="s">
        <v>4865</v>
      </c>
      <c r="C1525" t="s">
        <v>27</v>
      </c>
      <c r="D1525" t="s">
        <v>27</v>
      </c>
      <c r="E1525" t="s">
        <v>27</v>
      </c>
      <c r="F1525" t="s">
        <v>28</v>
      </c>
      <c r="G1525" t="s">
        <v>941</v>
      </c>
      <c r="H1525">
        <v>2009</v>
      </c>
      <c r="I1525">
        <v>46</v>
      </c>
      <c r="J1525">
        <v>2</v>
      </c>
      <c r="K1525" t="s">
        <v>27</v>
      </c>
      <c r="L1525" t="s">
        <v>27</v>
      </c>
      <c r="M1525" t="s">
        <v>27</v>
      </c>
      <c r="N1525">
        <v>373</v>
      </c>
      <c r="O1525">
        <v>381</v>
      </c>
      <c r="P1525" t="s">
        <v>27</v>
      </c>
      <c r="Q1525" t="s">
        <v>4866</v>
      </c>
      <c r="R1525" t="s">
        <v>27</v>
      </c>
      <c r="S1525" t="s">
        <v>27</v>
      </c>
      <c r="T1525">
        <v>95</v>
      </c>
      <c r="U1525">
        <v>7.92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5</v>
      </c>
      <c r="AB1525">
        <v>13</v>
      </c>
      <c r="AC1525">
        <v>9</v>
      </c>
      <c r="AD1525">
        <v>9</v>
      </c>
      <c r="AE1525">
        <v>15</v>
      </c>
      <c r="AF1525">
        <v>7</v>
      </c>
      <c r="AG1525">
        <v>12</v>
      </c>
      <c r="AH1525">
        <v>4</v>
      </c>
      <c r="AI1525">
        <v>11</v>
      </c>
      <c r="AJ1525">
        <v>7</v>
      </c>
    </row>
    <row r="1526" spans="1:36" hidden="1" x14ac:dyDescent="0.15">
      <c r="A1526" t="s">
        <v>4867</v>
      </c>
      <c r="B1526" t="s">
        <v>4868</v>
      </c>
      <c r="C1526" t="s">
        <v>27</v>
      </c>
      <c r="D1526" t="s">
        <v>27</v>
      </c>
      <c r="E1526" t="s">
        <v>27</v>
      </c>
      <c r="F1526" t="s">
        <v>28</v>
      </c>
      <c r="G1526" t="s">
        <v>94</v>
      </c>
      <c r="H1526">
        <v>2009</v>
      </c>
      <c r="I1526">
        <v>45</v>
      </c>
      <c r="J1526">
        <v>1</v>
      </c>
      <c r="K1526" t="s">
        <v>27</v>
      </c>
      <c r="L1526" t="s">
        <v>27</v>
      </c>
      <c r="M1526" t="s">
        <v>27</v>
      </c>
      <c r="N1526">
        <v>181</v>
      </c>
      <c r="O1526">
        <v>190</v>
      </c>
      <c r="P1526" t="s">
        <v>27</v>
      </c>
      <c r="Q1526" t="s">
        <v>4869</v>
      </c>
      <c r="R1526" t="s">
        <v>27</v>
      </c>
      <c r="S1526" t="s">
        <v>27</v>
      </c>
      <c r="T1526">
        <v>95</v>
      </c>
      <c r="U1526">
        <v>7.92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3</v>
      </c>
      <c r="AB1526">
        <v>11</v>
      </c>
      <c r="AC1526">
        <v>21</v>
      </c>
      <c r="AD1526">
        <v>16</v>
      </c>
      <c r="AE1526">
        <v>7</v>
      </c>
      <c r="AF1526">
        <v>9</v>
      </c>
      <c r="AG1526">
        <v>5</v>
      </c>
      <c r="AH1526">
        <v>8</v>
      </c>
      <c r="AI1526">
        <v>1</v>
      </c>
      <c r="AJ1526">
        <v>8</v>
      </c>
    </row>
    <row r="1527" spans="1:36" hidden="1" x14ac:dyDescent="0.15">
      <c r="A1527" t="s">
        <v>4870</v>
      </c>
      <c r="B1527" t="s">
        <v>4871</v>
      </c>
      <c r="C1527" t="s">
        <v>27</v>
      </c>
      <c r="D1527" t="s">
        <v>27</v>
      </c>
      <c r="E1527" t="s">
        <v>27</v>
      </c>
      <c r="F1527" t="s">
        <v>28</v>
      </c>
      <c r="G1527" t="s">
        <v>68</v>
      </c>
      <c r="H1527">
        <v>2009</v>
      </c>
      <c r="I1527">
        <v>44</v>
      </c>
      <c r="J1527">
        <v>3</v>
      </c>
      <c r="K1527" t="s">
        <v>27</v>
      </c>
      <c r="L1527" t="s">
        <v>27</v>
      </c>
      <c r="M1527" t="s">
        <v>27</v>
      </c>
      <c r="N1527">
        <v>653</v>
      </c>
      <c r="O1527">
        <v>660</v>
      </c>
      <c r="P1527" t="s">
        <v>27</v>
      </c>
      <c r="Q1527" t="s">
        <v>4872</v>
      </c>
      <c r="R1527" t="s">
        <v>27</v>
      </c>
      <c r="S1527" t="s">
        <v>27</v>
      </c>
      <c r="T1527">
        <v>95</v>
      </c>
      <c r="U1527">
        <v>7.92</v>
      </c>
      <c r="V1527">
        <v>0</v>
      </c>
      <c r="W1527">
        <v>0</v>
      </c>
      <c r="X1527">
        <v>0</v>
      </c>
      <c r="Y1527">
        <v>0</v>
      </c>
      <c r="Z1527">
        <v>3</v>
      </c>
      <c r="AA1527">
        <v>8</v>
      </c>
      <c r="AB1527">
        <v>9</v>
      </c>
      <c r="AC1527">
        <v>12</v>
      </c>
      <c r="AD1527">
        <v>7</v>
      </c>
      <c r="AE1527">
        <v>9</v>
      </c>
      <c r="AF1527">
        <v>11</v>
      </c>
      <c r="AG1527">
        <v>7</v>
      </c>
      <c r="AH1527">
        <v>5</v>
      </c>
      <c r="AI1527">
        <v>9</v>
      </c>
      <c r="AJ1527">
        <v>11</v>
      </c>
    </row>
    <row r="1528" spans="1:36" hidden="1" x14ac:dyDescent="0.15">
      <c r="A1528" t="s">
        <v>4873</v>
      </c>
      <c r="B1528" t="s">
        <v>4874</v>
      </c>
      <c r="C1528" t="s">
        <v>27</v>
      </c>
      <c r="D1528" t="s">
        <v>27</v>
      </c>
      <c r="E1528" t="s">
        <v>27</v>
      </c>
      <c r="F1528" t="s">
        <v>28</v>
      </c>
      <c r="G1528" t="s">
        <v>2449</v>
      </c>
      <c r="H1528">
        <v>2008</v>
      </c>
      <c r="I1528">
        <v>43</v>
      </c>
      <c r="J1528">
        <v>4</v>
      </c>
      <c r="K1528" t="s">
        <v>27</v>
      </c>
      <c r="L1528" t="s">
        <v>27</v>
      </c>
      <c r="M1528" t="s">
        <v>27</v>
      </c>
      <c r="N1528">
        <v>665</v>
      </c>
      <c r="O1528">
        <v>675</v>
      </c>
      <c r="P1528" t="s">
        <v>27</v>
      </c>
      <c r="Q1528" t="s">
        <v>4875</v>
      </c>
      <c r="R1528" t="s">
        <v>27</v>
      </c>
      <c r="S1528" t="s">
        <v>27</v>
      </c>
      <c r="T1528">
        <v>95</v>
      </c>
      <c r="U1528">
        <v>7.31</v>
      </c>
      <c r="V1528">
        <v>0</v>
      </c>
      <c r="W1528">
        <v>0</v>
      </c>
      <c r="X1528">
        <v>0</v>
      </c>
      <c r="Y1528">
        <v>0</v>
      </c>
      <c r="Z1528">
        <v>7</v>
      </c>
      <c r="AA1528">
        <v>12</v>
      </c>
      <c r="AB1528">
        <v>8</v>
      </c>
      <c r="AC1528">
        <v>10</v>
      </c>
      <c r="AD1528">
        <v>14</v>
      </c>
      <c r="AE1528">
        <v>8</v>
      </c>
      <c r="AF1528">
        <v>11</v>
      </c>
      <c r="AG1528">
        <v>5</v>
      </c>
      <c r="AH1528">
        <v>7</v>
      </c>
      <c r="AI1528">
        <v>7</v>
      </c>
      <c r="AJ1528">
        <v>4</v>
      </c>
    </row>
    <row r="1529" spans="1:36" hidden="1" x14ac:dyDescent="0.15">
      <c r="A1529" t="s">
        <v>4876</v>
      </c>
      <c r="B1529" t="s">
        <v>4877</v>
      </c>
      <c r="C1529" t="s">
        <v>27</v>
      </c>
      <c r="D1529" t="s">
        <v>27</v>
      </c>
      <c r="E1529" t="s">
        <v>27</v>
      </c>
      <c r="F1529" t="s">
        <v>28</v>
      </c>
      <c r="G1529" t="s">
        <v>406</v>
      </c>
      <c r="H1529">
        <v>2008</v>
      </c>
      <c r="I1529">
        <v>43</v>
      </c>
      <c r="J1529">
        <v>3</v>
      </c>
      <c r="K1529" t="s">
        <v>27</v>
      </c>
      <c r="L1529" t="s">
        <v>27</v>
      </c>
      <c r="M1529" t="s">
        <v>27</v>
      </c>
      <c r="N1529">
        <v>645</v>
      </c>
      <c r="O1529">
        <v>655</v>
      </c>
      <c r="P1529" t="s">
        <v>27</v>
      </c>
      <c r="Q1529" t="s">
        <v>4878</v>
      </c>
      <c r="R1529" t="s">
        <v>27</v>
      </c>
      <c r="S1529" t="s">
        <v>27</v>
      </c>
      <c r="T1529">
        <v>95</v>
      </c>
      <c r="U1529">
        <v>7.31</v>
      </c>
      <c r="V1529">
        <v>0</v>
      </c>
      <c r="W1529">
        <v>0</v>
      </c>
      <c r="X1529">
        <v>0</v>
      </c>
      <c r="Y1529">
        <v>0</v>
      </c>
      <c r="Z1529">
        <v>4</v>
      </c>
      <c r="AA1529">
        <v>14</v>
      </c>
      <c r="AB1529">
        <v>11</v>
      </c>
      <c r="AC1529">
        <v>7</v>
      </c>
      <c r="AD1529">
        <v>9</v>
      </c>
      <c r="AE1529">
        <v>5</v>
      </c>
      <c r="AF1529">
        <v>9</v>
      </c>
      <c r="AG1529">
        <v>12</v>
      </c>
      <c r="AH1529">
        <v>3</v>
      </c>
      <c r="AI1529">
        <v>12</v>
      </c>
      <c r="AJ1529">
        <v>9</v>
      </c>
    </row>
    <row r="1530" spans="1:36" hidden="1" x14ac:dyDescent="0.15">
      <c r="A1530" t="s">
        <v>4879</v>
      </c>
      <c r="B1530" t="s">
        <v>4880</v>
      </c>
      <c r="C1530" t="s">
        <v>27</v>
      </c>
      <c r="D1530" t="s">
        <v>27</v>
      </c>
      <c r="E1530" t="s">
        <v>27</v>
      </c>
      <c r="F1530" t="s">
        <v>28</v>
      </c>
      <c r="G1530" t="s">
        <v>1695</v>
      </c>
      <c r="H1530">
        <v>2008</v>
      </c>
      <c r="I1530">
        <v>40</v>
      </c>
      <c r="J1530">
        <v>4</v>
      </c>
      <c r="K1530" t="s">
        <v>27</v>
      </c>
      <c r="L1530" t="s">
        <v>27</v>
      </c>
      <c r="M1530" t="s">
        <v>27</v>
      </c>
      <c r="N1530">
        <v>1772</v>
      </c>
      <c r="O1530">
        <v>1781</v>
      </c>
      <c r="P1530" t="s">
        <v>27</v>
      </c>
      <c r="Q1530" t="s">
        <v>4881</v>
      </c>
      <c r="R1530" t="s">
        <v>27</v>
      </c>
      <c r="S1530" t="s">
        <v>27</v>
      </c>
      <c r="T1530">
        <v>95</v>
      </c>
      <c r="U1530">
        <v>7.31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9</v>
      </c>
      <c r="AB1530">
        <v>12</v>
      </c>
      <c r="AC1530">
        <v>14</v>
      </c>
      <c r="AD1530">
        <v>11</v>
      </c>
      <c r="AE1530">
        <v>14</v>
      </c>
      <c r="AF1530">
        <v>5</v>
      </c>
      <c r="AG1530">
        <v>6</v>
      </c>
      <c r="AH1530">
        <v>8</v>
      </c>
      <c r="AI1530">
        <v>7</v>
      </c>
      <c r="AJ1530">
        <v>7</v>
      </c>
    </row>
    <row r="1531" spans="1:36" hidden="1" x14ac:dyDescent="0.15">
      <c r="A1531" t="s">
        <v>4882</v>
      </c>
      <c r="B1531" t="s">
        <v>4883</v>
      </c>
      <c r="C1531" t="s">
        <v>27</v>
      </c>
      <c r="D1531" t="s">
        <v>27</v>
      </c>
      <c r="E1531" t="s">
        <v>27</v>
      </c>
      <c r="F1531" t="s">
        <v>28</v>
      </c>
      <c r="G1531" t="s">
        <v>180</v>
      </c>
      <c r="H1531">
        <v>2008</v>
      </c>
      <c r="I1531">
        <v>40</v>
      </c>
      <c r="J1531">
        <v>2</v>
      </c>
      <c r="K1531" t="s">
        <v>27</v>
      </c>
      <c r="L1531" t="s">
        <v>27</v>
      </c>
      <c r="M1531" t="s">
        <v>27</v>
      </c>
      <c r="N1531">
        <v>746</v>
      </c>
      <c r="O1531">
        <v>758</v>
      </c>
      <c r="P1531" t="s">
        <v>27</v>
      </c>
      <c r="Q1531" t="s">
        <v>4884</v>
      </c>
      <c r="R1531" t="s">
        <v>27</v>
      </c>
      <c r="S1531" t="s">
        <v>27</v>
      </c>
      <c r="T1531">
        <v>95</v>
      </c>
      <c r="U1531">
        <v>7.31</v>
      </c>
      <c r="V1531">
        <v>0</v>
      </c>
      <c r="W1531">
        <v>0</v>
      </c>
      <c r="X1531">
        <v>0</v>
      </c>
      <c r="Y1531">
        <v>1</v>
      </c>
      <c r="Z1531">
        <v>6</v>
      </c>
      <c r="AA1531">
        <v>6</v>
      </c>
      <c r="AB1531">
        <v>5</v>
      </c>
      <c r="AC1531">
        <v>12</v>
      </c>
      <c r="AD1531">
        <v>7</v>
      </c>
      <c r="AE1531">
        <v>11</v>
      </c>
      <c r="AF1531">
        <v>12</v>
      </c>
      <c r="AG1531">
        <v>11</v>
      </c>
      <c r="AH1531">
        <v>5</v>
      </c>
      <c r="AI1531">
        <v>2</v>
      </c>
      <c r="AJ1531">
        <v>11</v>
      </c>
    </row>
    <row r="1532" spans="1:36" hidden="1" x14ac:dyDescent="0.15">
      <c r="A1532" t="s">
        <v>4885</v>
      </c>
      <c r="B1532" t="s">
        <v>4886</v>
      </c>
      <c r="C1532" t="s">
        <v>27</v>
      </c>
      <c r="D1532" t="s">
        <v>27</v>
      </c>
      <c r="E1532" t="s">
        <v>27</v>
      </c>
      <c r="F1532" t="s">
        <v>28</v>
      </c>
      <c r="G1532" t="s">
        <v>318</v>
      </c>
      <c r="H1532">
        <v>2008</v>
      </c>
      <c r="I1532">
        <v>39</v>
      </c>
      <c r="J1532">
        <v>4</v>
      </c>
      <c r="K1532" t="s">
        <v>27</v>
      </c>
      <c r="L1532" t="s">
        <v>27</v>
      </c>
      <c r="M1532" t="s">
        <v>27</v>
      </c>
      <c r="N1532">
        <v>2010</v>
      </c>
      <c r="O1532">
        <v>2024</v>
      </c>
      <c r="P1532" t="s">
        <v>27</v>
      </c>
      <c r="Q1532" t="s">
        <v>4887</v>
      </c>
      <c r="R1532" t="s">
        <v>27</v>
      </c>
      <c r="S1532" t="s">
        <v>27</v>
      </c>
      <c r="T1532">
        <v>95</v>
      </c>
      <c r="U1532">
        <v>7.31</v>
      </c>
      <c r="V1532">
        <v>0</v>
      </c>
      <c r="W1532">
        <v>0</v>
      </c>
      <c r="X1532">
        <v>0</v>
      </c>
      <c r="Y1532">
        <v>1</v>
      </c>
      <c r="Z1532">
        <v>7</v>
      </c>
      <c r="AA1532">
        <v>8</v>
      </c>
      <c r="AB1532">
        <v>6</v>
      </c>
      <c r="AC1532">
        <v>11</v>
      </c>
      <c r="AD1532">
        <v>10</v>
      </c>
      <c r="AE1532">
        <v>8</v>
      </c>
      <c r="AF1532">
        <v>11</v>
      </c>
      <c r="AG1532">
        <v>4</v>
      </c>
      <c r="AH1532">
        <v>5</v>
      </c>
      <c r="AI1532">
        <v>14</v>
      </c>
      <c r="AJ1532">
        <v>7</v>
      </c>
    </row>
    <row r="1533" spans="1:36" hidden="1" x14ac:dyDescent="0.15">
      <c r="A1533" t="s">
        <v>4888</v>
      </c>
      <c r="B1533" t="s">
        <v>4889</v>
      </c>
      <c r="C1533" t="s">
        <v>27</v>
      </c>
      <c r="D1533" t="s">
        <v>27</v>
      </c>
      <c r="E1533" t="s">
        <v>27</v>
      </c>
      <c r="F1533" t="s">
        <v>28</v>
      </c>
      <c r="G1533" t="s">
        <v>975</v>
      </c>
      <c r="H1533">
        <v>2007</v>
      </c>
      <c r="I1533">
        <v>38</v>
      </c>
      <c r="J1533">
        <v>3</v>
      </c>
      <c r="K1533" t="s">
        <v>27</v>
      </c>
      <c r="L1533" t="s">
        <v>27</v>
      </c>
      <c r="M1533" t="s">
        <v>27</v>
      </c>
      <c r="N1533">
        <v>519</v>
      </c>
      <c r="O1533">
        <v>528</v>
      </c>
      <c r="P1533" t="s">
        <v>27</v>
      </c>
      <c r="Q1533" t="s">
        <v>4890</v>
      </c>
      <c r="R1533" t="s">
        <v>27</v>
      </c>
      <c r="S1533" t="s">
        <v>27</v>
      </c>
      <c r="T1533">
        <v>95</v>
      </c>
      <c r="U1533">
        <v>6.79</v>
      </c>
      <c r="V1533">
        <v>0</v>
      </c>
      <c r="W1533">
        <v>0</v>
      </c>
      <c r="X1533">
        <v>0</v>
      </c>
      <c r="Y1533">
        <v>4</v>
      </c>
      <c r="Z1533">
        <v>4</v>
      </c>
      <c r="AA1533">
        <v>7</v>
      </c>
      <c r="AB1533">
        <v>7</v>
      </c>
      <c r="AC1533">
        <v>11</v>
      </c>
      <c r="AD1533">
        <v>10</v>
      </c>
      <c r="AE1533">
        <v>10</v>
      </c>
      <c r="AF1533">
        <v>10</v>
      </c>
      <c r="AG1533">
        <v>14</v>
      </c>
      <c r="AH1533">
        <v>7</v>
      </c>
      <c r="AI1533">
        <v>7</v>
      </c>
      <c r="AJ1533">
        <v>1</v>
      </c>
    </row>
    <row r="1534" spans="1:36" hidden="1" x14ac:dyDescent="0.15">
      <c r="A1534" t="s">
        <v>4891</v>
      </c>
      <c r="B1534" t="s">
        <v>4892</v>
      </c>
      <c r="C1534" t="s">
        <v>27</v>
      </c>
      <c r="D1534" t="s">
        <v>27</v>
      </c>
      <c r="E1534" t="s">
        <v>27</v>
      </c>
      <c r="F1534" t="s">
        <v>28</v>
      </c>
      <c r="G1534" t="s">
        <v>508</v>
      </c>
      <c r="H1534">
        <v>2007</v>
      </c>
      <c r="I1534">
        <v>37</v>
      </c>
      <c r="J1534">
        <v>4</v>
      </c>
      <c r="K1534" t="s">
        <v>27</v>
      </c>
      <c r="L1534" t="s">
        <v>27</v>
      </c>
      <c r="M1534" t="s">
        <v>27</v>
      </c>
      <c r="N1534">
        <v>1132</v>
      </c>
      <c r="O1534">
        <v>1137</v>
      </c>
      <c r="P1534" t="s">
        <v>27</v>
      </c>
      <c r="Q1534" t="s">
        <v>4893</v>
      </c>
      <c r="R1534" t="s">
        <v>27</v>
      </c>
      <c r="S1534" t="s">
        <v>27</v>
      </c>
      <c r="T1534">
        <v>95</v>
      </c>
      <c r="U1534">
        <v>6.79</v>
      </c>
      <c r="V1534">
        <v>0</v>
      </c>
      <c r="W1534">
        <v>0</v>
      </c>
      <c r="X1534">
        <v>0</v>
      </c>
      <c r="Y1534">
        <v>0</v>
      </c>
      <c r="Z1534">
        <v>8</v>
      </c>
      <c r="AA1534">
        <v>10</v>
      </c>
      <c r="AB1534">
        <v>15</v>
      </c>
      <c r="AC1534">
        <v>13</v>
      </c>
      <c r="AD1534">
        <v>6</v>
      </c>
      <c r="AE1534">
        <v>11</v>
      </c>
      <c r="AF1534">
        <v>6</v>
      </c>
      <c r="AG1534">
        <v>5</v>
      </c>
      <c r="AH1534">
        <v>6</v>
      </c>
      <c r="AI1534">
        <v>8</v>
      </c>
      <c r="AJ1534">
        <v>5</v>
      </c>
    </row>
    <row r="1535" spans="1:36" hidden="1" x14ac:dyDescent="0.15">
      <c r="A1535" t="s">
        <v>4894</v>
      </c>
      <c r="B1535" t="s">
        <v>4895</v>
      </c>
      <c r="C1535" t="s">
        <v>27</v>
      </c>
      <c r="D1535" t="s">
        <v>27</v>
      </c>
      <c r="E1535" t="s">
        <v>27</v>
      </c>
      <c r="F1535" t="s">
        <v>28</v>
      </c>
      <c r="G1535" t="s">
        <v>382</v>
      </c>
      <c r="H1535">
        <v>2007</v>
      </c>
      <c r="I1535">
        <v>37</v>
      </c>
      <c r="J1535">
        <v>2</v>
      </c>
      <c r="K1535" t="s">
        <v>27</v>
      </c>
      <c r="L1535" t="s">
        <v>27</v>
      </c>
      <c r="M1535" t="s">
        <v>27</v>
      </c>
      <c r="N1535">
        <v>561</v>
      </c>
      <c r="O1535">
        <v>571</v>
      </c>
      <c r="P1535" t="s">
        <v>27</v>
      </c>
      <c r="Q1535" t="s">
        <v>4896</v>
      </c>
      <c r="R1535" t="s">
        <v>27</v>
      </c>
      <c r="S1535" t="s">
        <v>27</v>
      </c>
      <c r="T1535">
        <v>95</v>
      </c>
      <c r="U1535">
        <v>6.79</v>
      </c>
      <c r="V1535">
        <v>0</v>
      </c>
      <c r="W1535">
        <v>0</v>
      </c>
      <c r="X1535">
        <v>2</v>
      </c>
      <c r="Y1535">
        <v>4</v>
      </c>
      <c r="Z1535">
        <v>9</v>
      </c>
      <c r="AA1535">
        <v>9</v>
      </c>
      <c r="AB1535">
        <v>12</v>
      </c>
      <c r="AC1535">
        <v>9</v>
      </c>
      <c r="AD1535">
        <v>6</v>
      </c>
      <c r="AE1535">
        <v>11</v>
      </c>
      <c r="AF1535">
        <v>10</v>
      </c>
      <c r="AG1535">
        <v>9</v>
      </c>
      <c r="AH1535">
        <v>4</v>
      </c>
      <c r="AI1535">
        <v>1</v>
      </c>
      <c r="AJ1535">
        <v>7</v>
      </c>
    </row>
    <row r="1536" spans="1:36" hidden="1" x14ac:dyDescent="0.15">
      <c r="A1536" t="s">
        <v>4897</v>
      </c>
      <c r="B1536" t="s">
        <v>4898</v>
      </c>
      <c r="C1536" t="s">
        <v>27</v>
      </c>
      <c r="D1536" t="s">
        <v>27</v>
      </c>
      <c r="E1536" t="s">
        <v>27</v>
      </c>
      <c r="F1536" t="s">
        <v>28</v>
      </c>
      <c r="G1536" t="s">
        <v>839</v>
      </c>
      <c r="H1536">
        <v>2007</v>
      </c>
      <c r="I1536">
        <v>36</v>
      </c>
      <c r="J1536">
        <v>1</v>
      </c>
      <c r="K1536" t="s">
        <v>27</v>
      </c>
      <c r="L1536" t="s">
        <v>27</v>
      </c>
      <c r="M1536" t="s">
        <v>27</v>
      </c>
      <c r="N1536">
        <v>69</v>
      </c>
      <c r="O1536">
        <v>87</v>
      </c>
      <c r="P1536" t="s">
        <v>27</v>
      </c>
      <c r="Q1536" t="s">
        <v>4899</v>
      </c>
      <c r="R1536" t="s">
        <v>27</v>
      </c>
      <c r="S1536" t="s">
        <v>27</v>
      </c>
      <c r="T1536">
        <v>95</v>
      </c>
      <c r="U1536">
        <v>6.79</v>
      </c>
      <c r="V1536">
        <v>0</v>
      </c>
      <c r="W1536">
        <v>0</v>
      </c>
      <c r="X1536">
        <v>0</v>
      </c>
      <c r="Y1536">
        <v>11</v>
      </c>
      <c r="Z1536">
        <v>8</v>
      </c>
      <c r="AA1536">
        <v>19</v>
      </c>
      <c r="AB1536">
        <v>10</v>
      </c>
      <c r="AC1536">
        <v>7</v>
      </c>
      <c r="AD1536">
        <v>6</v>
      </c>
      <c r="AE1536">
        <v>6</v>
      </c>
      <c r="AF1536">
        <v>9</v>
      </c>
      <c r="AG1536">
        <v>5</v>
      </c>
      <c r="AH1536">
        <v>7</v>
      </c>
      <c r="AI1536">
        <v>4</v>
      </c>
      <c r="AJ1536">
        <v>2</v>
      </c>
    </row>
    <row r="1537" spans="1:36" hidden="1" x14ac:dyDescent="0.15">
      <c r="A1537" t="s">
        <v>4900</v>
      </c>
      <c r="B1537" t="s">
        <v>4901</v>
      </c>
      <c r="C1537" t="s">
        <v>27</v>
      </c>
      <c r="D1537" t="s">
        <v>27</v>
      </c>
      <c r="E1537" t="s">
        <v>27</v>
      </c>
      <c r="F1537" t="s">
        <v>28</v>
      </c>
      <c r="G1537" t="s">
        <v>664</v>
      </c>
      <c r="H1537">
        <v>2007</v>
      </c>
      <c r="I1537">
        <v>35</v>
      </c>
      <c r="J1537">
        <v>3</v>
      </c>
      <c r="K1537" t="s">
        <v>27</v>
      </c>
      <c r="L1537" t="s">
        <v>27</v>
      </c>
      <c r="M1537" t="s">
        <v>27</v>
      </c>
      <c r="N1537">
        <v>1231</v>
      </c>
      <c r="O1537">
        <v>1237</v>
      </c>
      <c r="P1537" t="s">
        <v>27</v>
      </c>
      <c r="Q1537" t="s">
        <v>4902</v>
      </c>
      <c r="R1537" t="s">
        <v>27</v>
      </c>
      <c r="S1537" t="s">
        <v>27</v>
      </c>
      <c r="T1537">
        <v>95</v>
      </c>
      <c r="U1537">
        <v>6.79</v>
      </c>
      <c r="V1537">
        <v>0</v>
      </c>
      <c r="W1537">
        <v>0</v>
      </c>
      <c r="X1537">
        <v>1</v>
      </c>
      <c r="Y1537">
        <v>8</v>
      </c>
      <c r="Z1537">
        <v>4</v>
      </c>
      <c r="AA1537">
        <v>6</v>
      </c>
      <c r="AB1537">
        <v>8</v>
      </c>
      <c r="AC1537">
        <v>7</v>
      </c>
      <c r="AD1537">
        <v>10</v>
      </c>
      <c r="AE1537">
        <v>11</v>
      </c>
      <c r="AF1537">
        <v>8</v>
      </c>
      <c r="AG1537">
        <v>7</v>
      </c>
      <c r="AH1537">
        <v>10</v>
      </c>
      <c r="AI1537">
        <v>4</v>
      </c>
      <c r="AJ1537">
        <v>11</v>
      </c>
    </row>
    <row r="1538" spans="1:36" hidden="1" x14ac:dyDescent="0.15">
      <c r="A1538" t="s">
        <v>4903</v>
      </c>
      <c r="B1538" t="s">
        <v>4904</v>
      </c>
      <c r="C1538" t="s">
        <v>27</v>
      </c>
      <c r="D1538" t="s">
        <v>27</v>
      </c>
      <c r="E1538" t="s">
        <v>27</v>
      </c>
      <c r="F1538" t="s">
        <v>28</v>
      </c>
      <c r="G1538" t="s">
        <v>479</v>
      </c>
      <c r="H1538">
        <v>2006</v>
      </c>
      <c r="I1538">
        <v>33</v>
      </c>
      <c r="J1538">
        <v>4</v>
      </c>
      <c r="K1538" t="s">
        <v>27</v>
      </c>
      <c r="L1538" t="s">
        <v>27</v>
      </c>
      <c r="M1538" t="s">
        <v>27</v>
      </c>
      <c r="N1538">
        <v>1029</v>
      </c>
      <c r="O1538">
        <v>1035</v>
      </c>
      <c r="P1538" t="s">
        <v>27</v>
      </c>
      <c r="Q1538" t="s">
        <v>4905</v>
      </c>
      <c r="R1538" t="s">
        <v>27</v>
      </c>
      <c r="S1538" t="s">
        <v>27</v>
      </c>
      <c r="T1538">
        <v>95</v>
      </c>
      <c r="U1538">
        <v>6.33</v>
      </c>
      <c r="V1538">
        <v>0</v>
      </c>
      <c r="W1538">
        <v>0</v>
      </c>
      <c r="X1538">
        <v>1</v>
      </c>
      <c r="Y1538">
        <v>5</v>
      </c>
      <c r="Z1538">
        <v>5</v>
      </c>
      <c r="AA1538">
        <v>5</v>
      </c>
      <c r="AB1538">
        <v>9</v>
      </c>
      <c r="AC1538">
        <v>11</v>
      </c>
      <c r="AD1538">
        <v>15</v>
      </c>
      <c r="AE1538">
        <v>6</v>
      </c>
      <c r="AF1538">
        <v>9</v>
      </c>
      <c r="AG1538">
        <v>5</v>
      </c>
      <c r="AH1538">
        <v>6</v>
      </c>
      <c r="AI1538">
        <v>7</v>
      </c>
      <c r="AJ1538">
        <v>10</v>
      </c>
    </row>
    <row r="1539" spans="1:36" hidden="1" x14ac:dyDescent="0.15">
      <c r="A1539" t="s">
        <v>4906</v>
      </c>
      <c r="B1539" t="s">
        <v>4907</v>
      </c>
      <c r="C1539" t="s">
        <v>27</v>
      </c>
      <c r="D1539" t="s">
        <v>27</v>
      </c>
      <c r="E1539" t="s">
        <v>27</v>
      </c>
      <c r="F1539" t="s">
        <v>28</v>
      </c>
      <c r="G1539" t="s">
        <v>479</v>
      </c>
      <c r="H1539">
        <v>2006</v>
      </c>
      <c r="I1539">
        <v>33</v>
      </c>
      <c r="J1539">
        <v>4</v>
      </c>
      <c r="K1539" t="s">
        <v>27</v>
      </c>
      <c r="L1539" t="s">
        <v>27</v>
      </c>
      <c r="M1539" t="s">
        <v>27</v>
      </c>
      <c r="N1539">
        <v>1218</v>
      </c>
      <c r="O1539">
        <v>1226</v>
      </c>
      <c r="P1539" t="s">
        <v>27</v>
      </c>
      <c r="Q1539" t="s">
        <v>4908</v>
      </c>
      <c r="R1539" t="s">
        <v>27</v>
      </c>
      <c r="S1539" t="s">
        <v>27</v>
      </c>
      <c r="T1539">
        <v>95</v>
      </c>
      <c r="U1539">
        <v>6.33</v>
      </c>
      <c r="V1539">
        <v>0</v>
      </c>
      <c r="W1539">
        <v>0</v>
      </c>
      <c r="X1539">
        <v>4</v>
      </c>
      <c r="Y1539">
        <v>7</v>
      </c>
      <c r="Z1539">
        <v>2</v>
      </c>
      <c r="AA1539">
        <v>6</v>
      </c>
      <c r="AB1539">
        <v>7</v>
      </c>
      <c r="AC1539">
        <v>7</v>
      </c>
      <c r="AD1539">
        <v>12</v>
      </c>
      <c r="AE1539">
        <v>10</v>
      </c>
      <c r="AF1539">
        <v>5</v>
      </c>
      <c r="AG1539">
        <v>4</v>
      </c>
      <c r="AH1539">
        <v>16</v>
      </c>
      <c r="AI1539">
        <v>7</v>
      </c>
      <c r="AJ1539">
        <v>6</v>
      </c>
    </row>
    <row r="1540" spans="1:36" hidden="1" x14ac:dyDescent="0.15">
      <c r="A1540" t="s">
        <v>4909</v>
      </c>
      <c r="B1540" t="s">
        <v>4910</v>
      </c>
      <c r="C1540" t="s">
        <v>27</v>
      </c>
      <c r="D1540" t="s">
        <v>27</v>
      </c>
      <c r="E1540" t="s">
        <v>27</v>
      </c>
      <c r="F1540" t="s">
        <v>28</v>
      </c>
      <c r="G1540" t="s">
        <v>217</v>
      </c>
      <c r="H1540">
        <v>2006</v>
      </c>
      <c r="I1540">
        <v>32</v>
      </c>
      <c r="J1540">
        <v>3</v>
      </c>
      <c r="K1540" t="s">
        <v>27</v>
      </c>
      <c r="L1540" t="s">
        <v>27</v>
      </c>
      <c r="M1540" t="s">
        <v>27</v>
      </c>
      <c r="N1540">
        <v>1345</v>
      </c>
      <c r="O1540">
        <v>1354</v>
      </c>
      <c r="P1540" t="s">
        <v>27</v>
      </c>
      <c r="Q1540" t="s">
        <v>4911</v>
      </c>
      <c r="R1540" t="s">
        <v>27</v>
      </c>
      <c r="S1540" t="s">
        <v>27</v>
      </c>
      <c r="T1540">
        <v>95</v>
      </c>
      <c r="U1540">
        <v>6.33</v>
      </c>
      <c r="V1540">
        <v>0</v>
      </c>
      <c r="W1540">
        <v>0</v>
      </c>
      <c r="X1540">
        <v>1</v>
      </c>
      <c r="Y1540">
        <v>7</v>
      </c>
      <c r="Z1540">
        <v>8</v>
      </c>
      <c r="AA1540">
        <v>13</v>
      </c>
      <c r="AB1540">
        <v>8</v>
      </c>
      <c r="AC1540">
        <v>7</v>
      </c>
      <c r="AD1540">
        <v>7</v>
      </c>
      <c r="AE1540">
        <v>13</v>
      </c>
      <c r="AF1540">
        <v>6</v>
      </c>
      <c r="AG1540">
        <v>6</v>
      </c>
      <c r="AH1540">
        <v>8</v>
      </c>
      <c r="AI1540">
        <v>4</v>
      </c>
      <c r="AJ1540">
        <v>7</v>
      </c>
    </row>
    <row r="1541" spans="1:36" hidden="1" x14ac:dyDescent="0.15">
      <c r="A1541" t="s">
        <v>4912</v>
      </c>
      <c r="B1541" t="s">
        <v>4913</v>
      </c>
      <c r="C1541" t="s">
        <v>27</v>
      </c>
      <c r="D1541" t="s">
        <v>27</v>
      </c>
      <c r="E1541" t="s">
        <v>27</v>
      </c>
      <c r="F1541" t="s">
        <v>28</v>
      </c>
      <c r="G1541" t="s">
        <v>472</v>
      </c>
      <c r="H1541">
        <v>2006</v>
      </c>
      <c r="I1541">
        <v>32</v>
      </c>
      <c r="J1541">
        <v>2</v>
      </c>
      <c r="K1541" t="s">
        <v>27</v>
      </c>
      <c r="L1541" t="s">
        <v>27</v>
      </c>
      <c r="M1541" t="s">
        <v>27</v>
      </c>
      <c r="N1541">
        <v>684</v>
      </c>
      <c r="O1541">
        <v>695</v>
      </c>
      <c r="P1541" t="s">
        <v>27</v>
      </c>
      <c r="Q1541" t="s">
        <v>4914</v>
      </c>
      <c r="R1541" t="s">
        <v>27</v>
      </c>
      <c r="S1541" t="s">
        <v>27</v>
      </c>
      <c r="T1541">
        <v>95</v>
      </c>
      <c r="U1541">
        <v>6.33</v>
      </c>
      <c r="V1541">
        <v>0</v>
      </c>
      <c r="W1541">
        <v>0</v>
      </c>
      <c r="X1541">
        <v>10</v>
      </c>
      <c r="Y1541">
        <v>6</v>
      </c>
      <c r="Z1541">
        <v>12</v>
      </c>
      <c r="AA1541">
        <v>11</v>
      </c>
      <c r="AB1541">
        <v>6</v>
      </c>
      <c r="AC1541">
        <v>9</v>
      </c>
      <c r="AD1541">
        <v>6</v>
      </c>
      <c r="AE1541">
        <v>7</v>
      </c>
      <c r="AF1541">
        <v>4</v>
      </c>
      <c r="AG1541">
        <v>9</v>
      </c>
      <c r="AH1541">
        <v>8</v>
      </c>
      <c r="AI1541">
        <v>4</v>
      </c>
      <c r="AJ1541">
        <v>2</v>
      </c>
    </row>
    <row r="1542" spans="1:36" hidden="1" x14ac:dyDescent="0.15">
      <c r="A1542" t="s">
        <v>4915</v>
      </c>
      <c r="B1542" t="s">
        <v>4916</v>
      </c>
      <c r="C1542" t="s">
        <v>27</v>
      </c>
      <c r="D1542" t="s">
        <v>27</v>
      </c>
      <c r="E1542" t="s">
        <v>27</v>
      </c>
      <c r="F1542" t="s">
        <v>28</v>
      </c>
      <c r="G1542" t="s">
        <v>45</v>
      </c>
      <c r="H1542">
        <v>2006</v>
      </c>
      <c r="I1542">
        <v>31</v>
      </c>
      <c r="J1542">
        <v>4</v>
      </c>
      <c r="K1542" t="s">
        <v>27</v>
      </c>
      <c r="L1542" t="s">
        <v>27</v>
      </c>
      <c r="M1542" t="s">
        <v>27</v>
      </c>
      <c r="N1542">
        <v>1850</v>
      </c>
      <c r="O1542">
        <v>1858</v>
      </c>
      <c r="P1542" t="s">
        <v>27</v>
      </c>
      <c r="Q1542" t="s">
        <v>4917</v>
      </c>
      <c r="R1542" t="s">
        <v>27</v>
      </c>
      <c r="S1542" t="s">
        <v>27</v>
      </c>
      <c r="T1542">
        <v>95</v>
      </c>
      <c r="U1542">
        <v>6.33</v>
      </c>
      <c r="V1542">
        <v>0</v>
      </c>
      <c r="W1542">
        <v>2</v>
      </c>
      <c r="X1542">
        <v>1</v>
      </c>
      <c r="Y1542">
        <v>10</v>
      </c>
      <c r="Z1542">
        <v>14</v>
      </c>
      <c r="AA1542">
        <v>9</v>
      </c>
      <c r="AB1542">
        <v>10</v>
      </c>
      <c r="AC1542">
        <v>7</v>
      </c>
      <c r="AD1542">
        <v>6</v>
      </c>
      <c r="AE1542">
        <v>8</v>
      </c>
      <c r="AF1542">
        <v>4</v>
      </c>
      <c r="AG1542">
        <v>4</v>
      </c>
      <c r="AH1542">
        <v>4</v>
      </c>
      <c r="AI1542">
        <v>9</v>
      </c>
      <c r="AJ1542">
        <v>6</v>
      </c>
    </row>
    <row r="1543" spans="1:36" hidden="1" x14ac:dyDescent="0.15">
      <c r="A1543" t="s">
        <v>4918</v>
      </c>
      <c r="B1543" t="s">
        <v>4919</v>
      </c>
      <c r="C1543" t="s">
        <v>27</v>
      </c>
      <c r="D1543" t="s">
        <v>27</v>
      </c>
      <c r="E1543" t="s">
        <v>27</v>
      </c>
      <c r="F1543" t="s">
        <v>28</v>
      </c>
      <c r="G1543" t="s">
        <v>426</v>
      </c>
      <c r="H1543">
        <v>2005</v>
      </c>
      <c r="I1543">
        <v>27</v>
      </c>
      <c r="J1543">
        <v>2</v>
      </c>
      <c r="K1543" t="s">
        <v>27</v>
      </c>
      <c r="L1543" t="s">
        <v>27</v>
      </c>
      <c r="M1543" t="s">
        <v>27</v>
      </c>
      <c r="N1543">
        <v>393</v>
      </c>
      <c r="O1543">
        <v>401</v>
      </c>
      <c r="P1543" t="s">
        <v>27</v>
      </c>
      <c r="Q1543" t="s">
        <v>4920</v>
      </c>
      <c r="R1543" t="s">
        <v>27</v>
      </c>
      <c r="S1543" t="s">
        <v>27</v>
      </c>
      <c r="T1543">
        <v>95</v>
      </c>
      <c r="U1543">
        <v>5.94</v>
      </c>
      <c r="V1543">
        <v>0</v>
      </c>
      <c r="W1543">
        <v>3</v>
      </c>
      <c r="X1543">
        <v>8</v>
      </c>
      <c r="Y1543">
        <v>5</v>
      </c>
      <c r="Z1543">
        <v>6</v>
      </c>
      <c r="AA1543">
        <v>8</v>
      </c>
      <c r="AB1543">
        <v>11</v>
      </c>
      <c r="AC1543">
        <v>12</v>
      </c>
      <c r="AD1543">
        <v>7</v>
      </c>
      <c r="AE1543">
        <v>11</v>
      </c>
      <c r="AF1543">
        <v>3</v>
      </c>
      <c r="AG1543">
        <v>7</v>
      </c>
      <c r="AH1543">
        <v>7</v>
      </c>
      <c r="AI1543">
        <v>3</v>
      </c>
      <c r="AJ1543">
        <v>3</v>
      </c>
    </row>
    <row r="1544" spans="1:36" hidden="1" x14ac:dyDescent="0.15">
      <c r="A1544" t="s">
        <v>4921</v>
      </c>
      <c r="B1544" t="s">
        <v>4922</v>
      </c>
      <c r="C1544" t="s">
        <v>27</v>
      </c>
      <c r="D1544" t="s">
        <v>27</v>
      </c>
      <c r="E1544" t="s">
        <v>27</v>
      </c>
      <c r="F1544" t="s">
        <v>28</v>
      </c>
      <c r="G1544" t="s">
        <v>719</v>
      </c>
      <c r="H1544">
        <v>2005</v>
      </c>
      <c r="I1544">
        <v>25</v>
      </c>
      <c r="J1544">
        <v>2</v>
      </c>
      <c r="K1544" t="s">
        <v>27</v>
      </c>
      <c r="L1544" t="s">
        <v>27</v>
      </c>
      <c r="M1544" t="s">
        <v>27</v>
      </c>
      <c r="N1544">
        <v>339</v>
      </c>
      <c r="O1544">
        <v>354</v>
      </c>
      <c r="P1544" t="s">
        <v>27</v>
      </c>
      <c r="Q1544" t="s">
        <v>4923</v>
      </c>
      <c r="R1544" t="s">
        <v>27</v>
      </c>
      <c r="S1544" t="s">
        <v>27</v>
      </c>
      <c r="T1544">
        <v>95</v>
      </c>
      <c r="U1544">
        <v>5.94</v>
      </c>
      <c r="V1544">
        <v>1</v>
      </c>
      <c r="W1544">
        <v>3</v>
      </c>
      <c r="X1544">
        <v>6</v>
      </c>
      <c r="Y1544">
        <v>7</v>
      </c>
      <c r="Z1544">
        <v>6</v>
      </c>
      <c r="AA1544">
        <v>8</v>
      </c>
      <c r="AB1544">
        <v>3</v>
      </c>
      <c r="AC1544">
        <v>5</v>
      </c>
      <c r="AD1544">
        <v>6</v>
      </c>
      <c r="AE1544">
        <v>12</v>
      </c>
      <c r="AF1544">
        <v>11</v>
      </c>
      <c r="AG1544">
        <v>8</v>
      </c>
      <c r="AH1544">
        <v>5</v>
      </c>
      <c r="AI1544">
        <v>7</v>
      </c>
      <c r="AJ1544">
        <v>7</v>
      </c>
    </row>
    <row r="1545" spans="1:36" hidden="1" x14ac:dyDescent="0.15">
      <c r="A1545" t="s">
        <v>4924</v>
      </c>
      <c r="B1545" t="s">
        <v>4925</v>
      </c>
      <c r="C1545" t="s">
        <v>27</v>
      </c>
      <c r="D1545" t="s">
        <v>27</v>
      </c>
      <c r="E1545" t="s">
        <v>27</v>
      </c>
      <c r="F1545" t="s">
        <v>28</v>
      </c>
      <c r="G1545" t="s">
        <v>691</v>
      </c>
      <c r="H1545">
        <v>2005</v>
      </c>
      <c r="I1545">
        <v>24</v>
      </c>
      <c r="J1545">
        <v>4</v>
      </c>
      <c r="K1545" t="s">
        <v>27</v>
      </c>
      <c r="L1545" t="s">
        <v>27</v>
      </c>
      <c r="M1545" t="s">
        <v>27</v>
      </c>
      <c r="N1545">
        <v>948</v>
      </c>
      <c r="O1545">
        <v>954</v>
      </c>
      <c r="P1545" t="s">
        <v>27</v>
      </c>
      <c r="Q1545" t="s">
        <v>4926</v>
      </c>
      <c r="R1545" t="s">
        <v>27</v>
      </c>
      <c r="S1545" t="s">
        <v>27</v>
      </c>
      <c r="T1545">
        <v>95</v>
      </c>
      <c r="U1545">
        <v>5.94</v>
      </c>
      <c r="V1545">
        <v>1</v>
      </c>
      <c r="W1545">
        <v>5</v>
      </c>
      <c r="X1545">
        <v>6</v>
      </c>
      <c r="Y1545">
        <v>7</v>
      </c>
      <c r="Z1545">
        <v>12</v>
      </c>
      <c r="AA1545">
        <v>6</v>
      </c>
      <c r="AB1545">
        <v>13</v>
      </c>
      <c r="AC1545">
        <v>7</v>
      </c>
      <c r="AD1545">
        <v>7</v>
      </c>
      <c r="AE1545">
        <v>10</v>
      </c>
      <c r="AF1545">
        <v>3</v>
      </c>
      <c r="AG1545">
        <v>5</v>
      </c>
      <c r="AH1545">
        <v>3</v>
      </c>
      <c r="AI1545">
        <v>3</v>
      </c>
      <c r="AJ1545">
        <v>6</v>
      </c>
    </row>
    <row r="1546" spans="1:36" hidden="1" x14ac:dyDescent="0.15">
      <c r="A1546" t="s">
        <v>4927</v>
      </c>
      <c r="B1546" t="s">
        <v>4928</v>
      </c>
      <c r="C1546" t="s">
        <v>27</v>
      </c>
      <c r="D1546" t="s">
        <v>27</v>
      </c>
      <c r="E1546" t="s">
        <v>27</v>
      </c>
      <c r="F1546" t="s">
        <v>28</v>
      </c>
      <c r="G1546" t="s">
        <v>829</v>
      </c>
      <c r="H1546">
        <v>2005</v>
      </c>
      <c r="I1546">
        <v>24</v>
      </c>
      <c r="J1546">
        <v>2</v>
      </c>
      <c r="K1546" t="s">
        <v>27</v>
      </c>
      <c r="L1546" t="s">
        <v>27</v>
      </c>
      <c r="M1546" t="s">
        <v>27</v>
      </c>
      <c r="N1546">
        <v>363</v>
      </c>
      <c r="O1546">
        <v>368</v>
      </c>
      <c r="P1546" t="s">
        <v>27</v>
      </c>
      <c r="Q1546" t="s">
        <v>4929</v>
      </c>
      <c r="R1546" t="s">
        <v>27</v>
      </c>
      <c r="S1546" t="s">
        <v>27</v>
      </c>
      <c r="T1546">
        <v>95</v>
      </c>
      <c r="U1546">
        <v>5.94</v>
      </c>
      <c r="V1546">
        <v>1</v>
      </c>
      <c r="W1546">
        <v>5</v>
      </c>
      <c r="X1546">
        <v>6</v>
      </c>
      <c r="Y1546">
        <v>0</v>
      </c>
      <c r="Z1546">
        <v>4</v>
      </c>
      <c r="AA1546">
        <v>3</v>
      </c>
      <c r="AB1546">
        <v>8</v>
      </c>
      <c r="AC1546">
        <v>10</v>
      </c>
      <c r="AD1546">
        <v>10</v>
      </c>
      <c r="AE1546">
        <v>5</v>
      </c>
      <c r="AF1546">
        <v>11</v>
      </c>
      <c r="AG1546">
        <v>7</v>
      </c>
      <c r="AH1546">
        <v>9</v>
      </c>
      <c r="AI1546">
        <v>5</v>
      </c>
      <c r="AJ1546">
        <v>9</v>
      </c>
    </row>
    <row r="1547" spans="1:36" x14ac:dyDescent="0.15">
      <c r="A1547" t="s">
        <v>4930</v>
      </c>
      <c r="B1547" t="s">
        <v>4931</v>
      </c>
      <c r="C1547" t="s">
        <v>27</v>
      </c>
      <c r="D1547" t="s">
        <v>27</v>
      </c>
      <c r="E1547" t="s">
        <v>27</v>
      </c>
      <c r="F1547" t="s">
        <v>28</v>
      </c>
      <c r="G1547" t="s">
        <v>4932</v>
      </c>
      <c r="H1547">
        <v>2015</v>
      </c>
      <c r="I1547">
        <v>114</v>
      </c>
      <c r="J1547" t="s">
        <v>27</v>
      </c>
      <c r="K1547" t="s">
        <v>27</v>
      </c>
      <c r="L1547" t="s">
        <v>27</v>
      </c>
      <c r="M1547" t="s">
        <v>27</v>
      </c>
      <c r="N1547">
        <v>18</v>
      </c>
      <c r="O1547">
        <v>37</v>
      </c>
      <c r="P1547" t="s">
        <v>27</v>
      </c>
      <c r="Q1547" t="s">
        <v>4933</v>
      </c>
      <c r="R1547" t="s">
        <v>27</v>
      </c>
      <c r="S1547" t="s">
        <v>27</v>
      </c>
      <c r="T1547">
        <v>94</v>
      </c>
      <c r="U1547">
        <v>15.67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3</v>
      </c>
      <c r="AG1547">
        <v>13</v>
      </c>
      <c r="AH1547">
        <v>26</v>
      </c>
      <c r="AI1547">
        <v>23</v>
      </c>
      <c r="AJ1547">
        <v>24</v>
      </c>
    </row>
    <row r="1548" spans="1:36" hidden="1" x14ac:dyDescent="0.15">
      <c r="A1548" t="s">
        <v>4934</v>
      </c>
      <c r="B1548" t="s">
        <v>4935</v>
      </c>
      <c r="C1548" t="s">
        <v>27</v>
      </c>
      <c r="D1548" t="s">
        <v>27</v>
      </c>
      <c r="E1548" t="s">
        <v>27</v>
      </c>
      <c r="F1548" t="s">
        <v>28</v>
      </c>
      <c r="G1548" t="s">
        <v>90</v>
      </c>
      <c r="H1548">
        <v>2013</v>
      </c>
      <c r="I1548">
        <v>80</v>
      </c>
      <c r="J1548" t="s">
        <v>27</v>
      </c>
      <c r="K1548" t="s">
        <v>27</v>
      </c>
      <c r="L1548" t="s">
        <v>27</v>
      </c>
      <c r="M1548" t="s">
        <v>27</v>
      </c>
      <c r="N1548">
        <v>505</v>
      </c>
      <c r="O1548">
        <v>514</v>
      </c>
      <c r="P1548" t="s">
        <v>27</v>
      </c>
      <c r="Q1548" t="s">
        <v>4936</v>
      </c>
      <c r="R1548" t="s">
        <v>27</v>
      </c>
      <c r="S1548" t="s">
        <v>27</v>
      </c>
      <c r="T1548">
        <v>94</v>
      </c>
      <c r="U1548">
        <v>11.75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3</v>
      </c>
      <c r="AE1548">
        <v>9</v>
      </c>
      <c r="AF1548">
        <v>21</v>
      </c>
      <c r="AG1548">
        <v>19</v>
      </c>
      <c r="AH1548">
        <v>14</v>
      </c>
      <c r="AI1548">
        <v>13</v>
      </c>
      <c r="AJ1548">
        <v>12</v>
      </c>
    </row>
    <row r="1549" spans="1:36" hidden="1" x14ac:dyDescent="0.15">
      <c r="A1549" t="s">
        <v>4937</v>
      </c>
      <c r="B1549" t="s">
        <v>4938</v>
      </c>
      <c r="C1549" t="s">
        <v>27</v>
      </c>
      <c r="D1549" t="s">
        <v>27</v>
      </c>
      <c r="E1549" t="s">
        <v>27</v>
      </c>
      <c r="F1549" t="s">
        <v>28</v>
      </c>
      <c r="G1549" t="s">
        <v>1897</v>
      </c>
      <c r="H1549">
        <v>2013</v>
      </c>
      <c r="I1549">
        <v>72</v>
      </c>
      <c r="J1549" t="s">
        <v>27</v>
      </c>
      <c r="K1549" t="s">
        <v>27</v>
      </c>
      <c r="L1549" t="s">
        <v>27</v>
      </c>
      <c r="M1549" t="s">
        <v>27</v>
      </c>
      <c r="N1549">
        <v>304</v>
      </c>
      <c r="O1549">
        <v>321</v>
      </c>
      <c r="P1549" t="s">
        <v>27</v>
      </c>
      <c r="Q1549" t="s">
        <v>4939</v>
      </c>
      <c r="R1549" t="s">
        <v>27</v>
      </c>
      <c r="S1549" t="s">
        <v>27</v>
      </c>
      <c r="T1549">
        <v>94</v>
      </c>
      <c r="U1549">
        <v>11.75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6</v>
      </c>
      <c r="AE1549">
        <v>10</v>
      </c>
      <c r="AF1549">
        <v>16</v>
      </c>
      <c r="AG1549">
        <v>10</v>
      </c>
      <c r="AH1549">
        <v>13</v>
      </c>
      <c r="AI1549">
        <v>20</v>
      </c>
      <c r="AJ1549">
        <v>14</v>
      </c>
    </row>
    <row r="1550" spans="1:36" hidden="1" x14ac:dyDescent="0.15">
      <c r="A1550" t="s">
        <v>4940</v>
      </c>
      <c r="B1550" t="s">
        <v>4941</v>
      </c>
      <c r="C1550" t="s">
        <v>27</v>
      </c>
      <c r="D1550" t="s">
        <v>27</v>
      </c>
      <c r="E1550" t="s">
        <v>27</v>
      </c>
      <c r="F1550" t="s">
        <v>28</v>
      </c>
      <c r="G1550" t="s">
        <v>1718</v>
      </c>
      <c r="H1550">
        <v>2012</v>
      </c>
      <c r="I1550">
        <v>61</v>
      </c>
      <c r="J1550">
        <v>3</v>
      </c>
      <c r="K1550" t="s">
        <v>27</v>
      </c>
      <c r="L1550" t="s">
        <v>27</v>
      </c>
      <c r="M1550" t="s">
        <v>27</v>
      </c>
      <c r="N1550">
        <v>606</v>
      </c>
      <c r="O1550">
        <v>612</v>
      </c>
      <c r="P1550" t="s">
        <v>27</v>
      </c>
      <c r="Q1550" t="s">
        <v>4942</v>
      </c>
      <c r="R1550" t="s">
        <v>27</v>
      </c>
      <c r="S1550" t="s">
        <v>27</v>
      </c>
      <c r="T1550">
        <v>94</v>
      </c>
      <c r="U1550">
        <v>10.44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5</v>
      </c>
      <c r="AE1550">
        <v>10</v>
      </c>
      <c r="AF1550">
        <v>17</v>
      </c>
      <c r="AG1550">
        <v>11</v>
      </c>
      <c r="AH1550">
        <v>16</v>
      </c>
      <c r="AI1550">
        <v>16</v>
      </c>
      <c r="AJ1550">
        <v>15</v>
      </c>
    </row>
    <row r="1551" spans="1:36" hidden="1" x14ac:dyDescent="0.15">
      <c r="A1551" t="s">
        <v>4943</v>
      </c>
      <c r="B1551" t="s">
        <v>4944</v>
      </c>
      <c r="C1551" t="s">
        <v>27</v>
      </c>
      <c r="D1551" t="s">
        <v>27</v>
      </c>
      <c r="E1551" t="s">
        <v>27</v>
      </c>
      <c r="F1551" t="s">
        <v>28</v>
      </c>
      <c r="G1551" t="s">
        <v>2376</v>
      </c>
      <c r="H1551">
        <v>2011</v>
      </c>
      <c r="I1551">
        <v>57</v>
      </c>
      <c r="J1551">
        <v>2</v>
      </c>
      <c r="K1551" t="s">
        <v>27</v>
      </c>
      <c r="L1551" t="s">
        <v>27</v>
      </c>
      <c r="M1551" t="s">
        <v>27</v>
      </c>
      <c r="N1551">
        <v>634</v>
      </c>
      <c r="O1551">
        <v>641</v>
      </c>
      <c r="P1551" t="s">
        <v>27</v>
      </c>
      <c r="Q1551" t="s">
        <v>4945</v>
      </c>
      <c r="R1551" t="s">
        <v>27</v>
      </c>
      <c r="S1551" t="s">
        <v>27</v>
      </c>
      <c r="T1551">
        <v>94</v>
      </c>
      <c r="U1551">
        <v>9.4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9</v>
      </c>
      <c r="AD1551">
        <v>12</v>
      </c>
      <c r="AE1551">
        <v>11</v>
      </c>
      <c r="AF1551">
        <v>14</v>
      </c>
      <c r="AG1551">
        <v>6</v>
      </c>
      <c r="AH1551">
        <v>15</v>
      </c>
      <c r="AI1551">
        <v>14</v>
      </c>
      <c r="AJ1551">
        <v>10</v>
      </c>
    </row>
    <row r="1552" spans="1:36" hidden="1" x14ac:dyDescent="0.15">
      <c r="A1552" t="s">
        <v>4946</v>
      </c>
      <c r="B1552" t="s">
        <v>4947</v>
      </c>
      <c r="C1552" t="s">
        <v>27</v>
      </c>
      <c r="D1552" t="s">
        <v>27</v>
      </c>
      <c r="E1552" t="s">
        <v>27</v>
      </c>
      <c r="F1552" t="s">
        <v>28</v>
      </c>
      <c r="G1552" t="s">
        <v>537</v>
      </c>
      <c r="H1552">
        <v>2011</v>
      </c>
      <c r="I1552">
        <v>56</v>
      </c>
      <c r="J1552">
        <v>4</v>
      </c>
      <c r="K1552" t="s">
        <v>27</v>
      </c>
      <c r="L1552" t="s">
        <v>27</v>
      </c>
      <c r="M1552" t="s">
        <v>27</v>
      </c>
      <c r="N1552">
        <v>2089</v>
      </c>
      <c r="O1552">
        <v>2099</v>
      </c>
      <c r="P1552" t="s">
        <v>27</v>
      </c>
      <c r="Q1552" t="s">
        <v>4948</v>
      </c>
      <c r="R1552" t="s">
        <v>27</v>
      </c>
      <c r="S1552" t="s">
        <v>27</v>
      </c>
      <c r="T1552">
        <v>94</v>
      </c>
      <c r="U1552">
        <v>9.4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7</v>
      </c>
      <c r="AD1552">
        <v>11</v>
      </c>
      <c r="AE1552">
        <v>6</v>
      </c>
      <c r="AF1552">
        <v>13</v>
      </c>
      <c r="AG1552">
        <v>17</v>
      </c>
      <c r="AH1552">
        <v>11</v>
      </c>
      <c r="AI1552">
        <v>8</v>
      </c>
      <c r="AJ1552">
        <v>13</v>
      </c>
    </row>
    <row r="1553" spans="1:36" hidden="1" x14ac:dyDescent="0.15">
      <c r="A1553" t="s">
        <v>4949</v>
      </c>
      <c r="B1553" t="s">
        <v>4950</v>
      </c>
      <c r="C1553" t="s">
        <v>286</v>
      </c>
      <c r="D1553" t="s">
        <v>27</v>
      </c>
      <c r="E1553" t="s">
        <v>27</v>
      </c>
      <c r="F1553" t="s">
        <v>28</v>
      </c>
      <c r="G1553" t="s">
        <v>287</v>
      </c>
      <c r="H1553">
        <v>2011</v>
      </c>
      <c r="I1553">
        <v>55</v>
      </c>
      <c r="J1553">
        <v>3</v>
      </c>
      <c r="K1553" t="s">
        <v>27</v>
      </c>
      <c r="L1553" t="s">
        <v>27</v>
      </c>
      <c r="M1553" t="s">
        <v>27</v>
      </c>
      <c r="N1553">
        <v>1091</v>
      </c>
      <c r="O1553">
        <v>1108</v>
      </c>
      <c r="P1553" t="s">
        <v>27</v>
      </c>
      <c r="Q1553" t="s">
        <v>4951</v>
      </c>
      <c r="R1553" t="s">
        <v>27</v>
      </c>
      <c r="S1553" t="s">
        <v>27</v>
      </c>
      <c r="T1553">
        <v>94</v>
      </c>
      <c r="U1553">
        <v>9.4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2</v>
      </c>
      <c r="AC1553">
        <v>6</v>
      </c>
      <c r="AD1553">
        <v>16</v>
      </c>
      <c r="AE1553">
        <v>12</v>
      </c>
      <c r="AF1553">
        <v>10</v>
      </c>
      <c r="AG1553">
        <v>21</v>
      </c>
      <c r="AH1553">
        <v>8</v>
      </c>
      <c r="AI1553">
        <v>8</v>
      </c>
      <c r="AJ1553">
        <v>6</v>
      </c>
    </row>
    <row r="1554" spans="1:36" hidden="1" x14ac:dyDescent="0.15">
      <c r="A1554" t="s">
        <v>4952</v>
      </c>
      <c r="B1554" t="s">
        <v>4953</v>
      </c>
      <c r="C1554" t="s">
        <v>27</v>
      </c>
      <c r="D1554" t="s">
        <v>27</v>
      </c>
      <c r="E1554" t="s">
        <v>27</v>
      </c>
      <c r="F1554" t="s">
        <v>28</v>
      </c>
      <c r="G1554" t="s">
        <v>855</v>
      </c>
      <c r="H1554">
        <v>2010</v>
      </c>
      <c r="I1554">
        <v>51</v>
      </c>
      <c r="J1554">
        <v>2</v>
      </c>
      <c r="K1554" t="s">
        <v>27</v>
      </c>
      <c r="L1554" t="s">
        <v>27</v>
      </c>
      <c r="M1554" t="s">
        <v>27</v>
      </c>
      <c r="N1554">
        <v>792</v>
      </c>
      <c r="O1554">
        <v>807</v>
      </c>
      <c r="P1554" t="s">
        <v>27</v>
      </c>
      <c r="Q1554" t="s">
        <v>4954</v>
      </c>
      <c r="R1554" t="s">
        <v>27</v>
      </c>
      <c r="S1554" t="s">
        <v>27</v>
      </c>
      <c r="T1554">
        <v>94</v>
      </c>
      <c r="U1554">
        <v>8.5500000000000007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6</v>
      </c>
      <c r="AC1554">
        <v>4</v>
      </c>
      <c r="AD1554">
        <v>15</v>
      </c>
      <c r="AE1554">
        <v>11</v>
      </c>
      <c r="AF1554">
        <v>5</v>
      </c>
      <c r="AG1554">
        <v>12</v>
      </c>
      <c r="AH1554">
        <v>9</v>
      </c>
      <c r="AI1554">
        <v>10</v>
      </c>
      <c r="AJ1554">
        <v>16</v>
      </c>
    </row>
    <row r="1555" spans="1:36" hidden="1" x14ac:dyDescent="0.15">
      <c r="A1555" t="s">
        <v>4955</v>
      </c>
      <c r="B1555" t="s">
        <v>4956</v>
      </c>
      <c r="C1555" t="s">
        <v>27</v>
      </c>
      <c r="D1555" t="s">
        <v>27</v>
      </c>
      <c r="E1555" t="s">
        <v>27</v>
      </c>
      <c r="F1555" t="s">
        <v>28</v>
      </c>
      <c r="G1555" t="s">
        <v>243</v>
      </c>
      <c r="H1555">
        <v>2010</v>
      </c>
      <c r="I1555">
        <v>50</v>
      </c>
      <c r="J1555">
        <v>1</v>
      </c>
      <c r="K1555" t="s">
        <v>27</v>
      </c>
      <c r="L1555" t="s">
        <v>27</v>
      </c>
      <c r="M1555" t="s">
        <v>27</v>
      </c>
      <c r="N1555">
        <v>99</v>
      </c>
      <c r="O1555">
        <v>111</v>
      </c>
      <c r="P1555" t="s">
        <v>27</v>
      </c>
      <c r="Q1555" t="s">
        <v>4957</v>
      </c>
      <c r="R1555" t="s">
        <v>27</v>
      </c>
      <c r="S1555" t="s">
        <v>27</v>
      </c>
      <c r="T1555">
        <v>94</v>
      </c>
      <c r="U1555">
        <v>8.5500000000000007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2</v>
      </c>
      <c r="AB1555">
        <v>5</v>
      </c>
      <c r="AC1555">
        <v>6</v>
      </c>
      <c r="AD1555">
        <v>18</v>
      </c>
      <c r="AE1555">
        <v>12</v>
      </c>
      <c r="AF1555">
        <v>11</v>
      </c>
      <c r="AG1555">
        <v>9</v>
      </c>
      <c r="AH1555">
        <v>5</v>
      </c>
      <c r="AI1555">
        <v>10</v>
      </c>
      <c r="AJ1555">
        <v>14</v>
      </c>
    </row>
    <row r="1556" spans="1:36" hidden="1" x14ac:dyDescent="0.15">
      <c r="A1556" t="s">
        <v>4958</v>
      </c>
      <c r="B1556" t="s">
        <v>4959</v>
      </c>
      <c r="C1556" t="s">
        <v>27</v>
      </c>
      <c r="D1556" t="s">
        <v>27</v>
      </c>
      <c r="E1556" t="s">
        <v>27</v>
      </c>
      <c r="F1556" t="s">
        <v>28</v>
      </c>
      <c r="G1556" t="s">
        <v>796</v>
      </c>
      <c r="H1556">
        <v>2010</v>
      </c>
      <c r="I1556">
        <v>49</v>
      </c>
      <c r="J1556">
        <v>4</v>
      </c>
      <c r="K1556" t="s">
        <v>27</v>
      </c>
      <c r="L1556" t="s">
        <v>27</v>
      </c>
      <c r="M1556" t="s">
        <v>27</v>
      </c>
      <c r="N1556">
        <v>3257</v>
      </c>
      <c r="O1556">
        <v>3268</v>
      </c>
      <c r="P1556" t="s">
        <v>27</v>
      </c>
      <c r="Q1556" t="s">
        <v>4960</v>
      </c>
      <c r="R1556" t="s">
        <v>27</v>
      </c>
      <c r="S1556" t="s">
        <v>27</v>
      </c>
      <c r="T1556">
        <v>94</v>
      </c>
      <c r="U1556">
        <v>8.5500000000000007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4</v>
      </c>
      <c r="AB1556">
        <v>16</v>
      </c>
      <c r="AC1556">
        <v>13</v>
      </c>
      <c r="AD1556">
        <v>11</v>
      </c>
      <c r="AE1556">
        <v>16</v>
      </c>
      <c r="AF1556">
        <v>12</v>
      </c>
      <c r="AG1556">
        <v>6</v>
      </c>
      <c r="AH1556">
        <v>6</v>
      </c>
      <c r="AI1556">
        <v>4</v>
      </c>
      <c r="AJ1556">
        <v>4</v>
      </c>
    </row>
    <row r="1557" spans="1:36" hidden="1" x14ac:dyDescent="0.15">
      <c r="A1557" t="s">
        <v>4961</v>
      </c>
      <c r="B1557" t="s">
        <v>4962</v>
      </c>
      <c r="C1557" t="s">
        <v>27</v>
      </c>
      <c r="D1557" t="s">
        <v>27</v>
      </c>
      <c r="E1557" t="s">
        <v>27</v>
      </c>
      <c r="F1557" t="s">
        <v>28</v>
      </c>
      <c r="G1557" t="s">
        <v>348</v>
      </c>
      <c r="H1557">
        <v>2009</v>
      </c>
      <c r="I1557">
        <v>47</v>
      </c>
      <c r="J1557">
        <v>4</v>
      </c>
      <c r="K1557" t="s">
        <v>27</v>
      </c>
      <c r="L1557" t="s">
        <v>27</v>
      </c>
      <c r="M1557" t="s">
        <v>27</v>
      </c>
      <c r="N1557">
        <v>1628</v>
      </c>
      <c r="O1557">
        <v>1638</v>
      </c>
      <c r="P1557" t="s">
        <v>27</v>
      </c>
      <c r="Q1557" t="s">
        <v>4963</v>
      </c>
      <c r="R1557" t="s">
        <v>27</v>
      </c>
      <c r="S1557" t="s">
        <v>27</v>
      </c>
      <c r="T1557">
        <v>94</v>
      </c>
      <c r="U1557">
        <v>7.83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8</v>
      </c>
      <c r="AB1557">
        <v>6</v>
      </c>
      <c r="AC1557">
        <v>8</v>
      </c>
      <c r="AD1557">
        <v>10</v>
      </c>
      <c r="AE1557">
        <v>9</v>
      </c>
      <c r="AF1557">
        <v>11</v>
      </c>
      <c r="AG1557">
        <v>8</v>
      </c>
      <c r="AH1557">
        <v>10</v>
      </c>
      <c r="AI1557">
        <v>12</v>
      </c>
      <c r="AJ1557">
        <v>11</v>
      </c>
    </row>
    <row r="1558" spans="1:36" hidden="1" x14ac:dyDescent="0.15">
      <c r="A1558" t="s">
        <v>4964</v>
      </c>
      <c r="B1558" t="s">
        <v>4965</v>
      </c>
      <c r="C1558" t="s">
        <v>27</v>
      </c>
      <c r="D1558" t="s">
        <v>27</v>
      </c>
      <c r="E1558" t="s">
        <v>27</v>
      </c>
      <c r="F1558" t="s">
        <v>28</v>
      </c>
      <c r="G1558" t="s">
        <v>1608</v>
      </c>
      <c r="H1558">
        <v>2009</v>
      </c>
      <c r="I1558">
        <v>45</v>
      </c>
      <c r="J1558">
        <v>4</v>
      </c>
      <c r="K1558" t="s">
        <v>27</v>
      </c>
      <c r="L1558" t="s">
        <v>27</v>
      </c>
      <c r="M1558" t="s">
        <v>27</v>
      </c>
      <c r="N1558">
        <v>1264</v>
      </c>
      <c r="O1558">
        <v>1271</v>
      </c>
      <c r="P1558" t="s">
        <v>27</v>
      </c>
      <c r="Q1558" t="s">
        <v>4966</v>
      </c>
      <c r="R1558" t="s">
        <v>27</v>
      </c>
      <c r="S1558" t="s">
        <v>27</v>
      </c>
      <c r="T1558">
        <v>94</v>
      </c>
      <c r="U1558">
        <v>7.83</v>
      </c>
      <c r="V1558">
        <v>0</v>
      </c>
      <c r="W1558">
        <v>0</v>
      </c>
      <c r="X1558">
        <v>0</v>
      </c>
      <c r="Y1558">
        <v>0</v>
      </c>
      <c r="Z1558">
        <v>2</v>
      </c>
      <c r="AA1558">
        <v>10</v>
      </c>
      <c r="AB1558">
        <v>12</v>
      </c>
      <c r="AC1558">
        <v>10</v>
      </c>
      <c r="AD1558">
        <v>9</v>
      </c>
      <c r="AE1558">
        <v>13</v>
      </c>
      <c r="AF1558">
        <v>4</v>
      </c>
      <c r="AG1558">
        <v>11</v>
      </c>
      <c r="AH1558">
        <v>7</v>
      </c>
      <c r="AI1558">
        <v>5</v>
      </c>
      <c r="AJ1558">
        <v>9</v>
      </c>
    </row>
    <row r="1559" spans="1:36" hidden="1" x14ac:dyDescent="0.15">
      <c r="A1559" t="s">
        <v>4967</v>
      </c>
      <c r="B1559" t="s">
        <v>4968</v>
      </c>
      <c r="C1559" t="s">
        <v>27</v>
      </c>
      <c r="D1559" t="s">
        <v>27</v>
      </c>
      <c r="E1559" t="s">
        <v>27</v>
      </c>
      <c r="F1559" t="s">
        <v>28</v>
      </c>
      <c r="G1559" t="s">
        <v>1186</v>
      </c>
      <c r="H1559">
        <v>2008</v>
      </c>
      <c r="I1559">
        <v>41</v>
      </c>
      <c r="J1559">
        <v>3</v>
      </c>
      <c r="K1559" t="s">
        <v>27</v>
      </c>
      <c r="L1559" t="s">
        <v>27</v>
      </c>
      <c r="M1559" t="s">
        <v>27</v>
      </c>
      <c r="N1559">
        <v>675</v>
      </c>
      <c r="O1559">
        <v>681</v>
      </c>
      <c r="P1559" t="s">
        <v>27</v>
      </c>
      <c r="Q1559" t="s">
        <v>4969</v>
      </c>
      <c r="R1559" t="s">
        <v>27</v>
      </c>
      <c r="S1559" t="s">
        <v>27</v>
      </c>
      <c r="T1559">
        <v>94</v>
      </c>
      <c r="U1559">
        <v>7.23</v>
      </c>
      <c r="V1559">
        <v>0</v>
      </c>
      <c r="W1559">
        <v>0</v>
      </c>
      <c r="X1559">
        <v>0</v>
      </c>
      <c r="Y1559">
        <v>0</v>
      </c>
      <c r="Z1559">
        <v>3</v>
      </c>
      <c r="AA1559">
        <v>8</v>
      </c>
      <c r="AB1559">
        <v>9</v>
      </c>
      <c r="AC1559">
        <v>11</v>
      </c>
      <c r="AD1559">
        <v>14</v>
      </c>
      <c r="AE1559">
        <v>6</v>
      </c>
      <c r="AF1559">
        <v>11</v>
      </c>
      <c r="AG1559">
        <v>10</v>
      </c>
      <c r="AH1559">
        <v>5</v>
      </c>
      <c r="AI1559">
        <v>8</v>
      </c>
      <c r="AJ1559">
        <v>4</v>
      </c>
    </row>
    <row r="1560" spans="1:36" hidden="1" x14ac:dyDescent="0.15">
      <c r="A1560" t="s">
        <v>4970</v>
      </c>
      <c r="B1560" t="s">
        <v>4971</v>
      </c>
      <c r="C1560" t="s">
        <v>27</v>
      </c>
      <c r="D1560" t="s">
        <v>27</v>
      </c>
      <c r="E1560" t="s">
        <v>27</v>
      </c>
      <c r="F1560" t="s">
        <v>28</v>
      </c>
      <c r="G1560" t="s">
        <v>508</v>
      </c>
      <c r="H1560">
        <v>2007</v>
      </c>
      <c r="I1560">
        <v>37</v>
      </c>
      <c r="J1560">
        <v>4</v>
      </c>
      <c r="K1560" t="s">
        <v>27</v>
      </c>
      <c r="L1560" t="s">
        <v>27</v>
      </c>
      <c r="M1560" t="s">
        <v>27</v>
      </c>
      <c r="N1560">
        <v>1457</v>
      </c>
      <c r="O1560">
        <v>1464</v>
      </c>
      <c r="P1560" t="s">
        <v>27</v>
      </c>
      <c r="Q1560" t="s">
        <v>4972</v>
      </c>
      <c r="R1560" t="s">
        <v>27</v>
      </c>
      <c r="S1560" t="s">
        <v>27</v>
      </c>
      <c r="T1560">
        <v>94</v>
      </c>
      <c r="U1560">
        <v>6.71</v>
      </c>
      <c r="V1560">
        <v>0</v>
      </c>
      <c r="W1560">
        <v>0</v>
      </c>
      <c r="X1560">
        <v>0</v>
      </c>
      <c r="Y1560">
        <v>4</v>
      </c>
      <c r="Z1560">
        <v>5</v>
      </c>
      <c r="AA1560">
        <v>7</v>
      </c>
      <c r="AB1560">
        <v>15</v>
      </c>
      <c r="AC1560">
        <v>8</v>
      </c>
      <c r="AD1560">
        <v>8</v>
      </c>
      <c r="AE1560">
        <v>8</v>
      </c>
      <c r="AF1560">
        <v>8</v>
      </c>
      <c r="AG1560">
        <v>5</v>
      </c>
      <c r="AH1560">
        <v>4</v>
      </c>
      <c r="AI1560">
        <v>11</v>
      </c>
      <c r="AJ1560">
        <v>9</v>
      </c>
    </row>
    <row r="1561" spans="1:36" hidden="1" x14ac:dyDescent="0.15">
      <c r="A1561" t="s">
        <v>4973</v>
      </c>
      <c r="B1561" t="s">
        <v>4974</v>
      </c>
      <c r="C1561" t="s">
        <v>27</v>
      </c>
      <c r="D1561" t="s">
        <v>27</v>
      </c>
      <c r="E1561" t="s">
        <v>27</v>
      </c>
      <c r="F1561" t="s">
        <v>28</v>
      </c>
      <c r="G1561" t="s">
        <v>1831</v>
      </c>
      <c r="H1561">
        <v>2007</v>
      </c>
      <c r="I1561">
        <v>37</v>
      </c>
      <c r="J1561">
        <v>3</v>
      </c>
      <c r="K1561" t="s">
        <v>27</v>
      </c>
      <c r="L1561" t="s">
        <v>27</v>
      </c>
      <c r="M1561" t="s">
        <v>27</v>
      </c>
      <c r="N1561">
        <v>683</v>
      </c>
      <c r="O1561">
        <v>693</v>
      </c>
      <c r="P1561" t="s">
        <v>27</v>
      </c>
      <c r="Q1561" t="s">
        <v>4975</v>
      </c>
      <c r="R1561" t="s">
        <v>27</v>
      </c>
      <c r="S1561" t="s">
        <v>27</v>
      </c>
      <c r="T1561">
        <v>94</v>
      </c>
      <c r="U1561">
        <v>6.71</v>
      </c>
      <c r="V1561">
        <v>0</v>
      </c>
      <c r="W1561">
        <v>0</v>
      </c>
      <c r="X1561">
        <v>0</v>
      </c>
      <c r="Y1561">
        <v>2</v>
      </c>
      <c r="Z1561">
        <v>8</v>
      </c>
      <c r="AA1561">
        <v>5</v>
      </c>
      <c r="AB1561">
        <v>8</v>
      </c>
      <c r="AC1561">
        <v>12</v>
      </c>
      <c r="AD1561">
        <v>14</v>
      </c>
      <c r="AE1561">
        <v>5</v>
      </c>
      <c r="AF1561">
        <v>7</v>
      </c>
      <c r="AG1561">
        <v>6</v>
      </c>
      <c r="AH1561">
        <v>7</v>
      </c>
      <c r="AI1561">
        <v>10</v>
      </c>
      <c r="AJ1561">
        <v>8</v>
      </c>
    </row>
    <row r="1562" spans="1:36" hidden="1" x14ac:dyDescent="0.15">
      <c r="A1562" t="s">
        <v>4976</v>
      </c>
      <c r="B1562" t="s">
        <v>4977</v>
      </c>
      <c r="C1562" t="s">
        <v>27</v>
      </c>
      <c r="D1562" t="s">
        <v>27</v>
      </c>
      <c r="E1562" t="s">
        <v>27</v>
      </c>
      <c r="F1562" t="s">
        <v>28</v>
      </c>
      <c r="G1562" t="s">
        <v>140</v>
      </c>
      <c r="H1562">
        <v>2007</v>
      </c>
      <c r="I1562">
        <v>36</v>
      </c>
      <c r="J1562">
        <v>3</v>
      </c>
      <c r="K1562" t="s">
        <v>27</v>
      </c>
      <c r="L1562" t="s">
        <v>27</v>
      </c>
      <c r="M1562" t="s">
        <v>27</v>
      </c>
      <c r="N1562">
        <v>532</v>
      </c>
      <c r="O1562">
        <v>542</v>
      </c>
      <c r="P1562" t="s">
        <v>27</v>
      </c>
      <c r="Q1562" t="s">
        <v>4978</v>
      </c>
      <c r="R1562" t="s">
        <v>27</v>
      </c>
      <c r="S1562" t="s">
        <v>27</v>
      </c>
      <c r="T1562">
        <v>94</v>
      </c>
      <c r="U1562">
        <v>6.71</v>
      </c>
      <c r="V1562">
        <v>0</v>
      </c>
      <c r="W1562">
        <v>0</v>
      </c>
      <c r="X1562">
        <v>0</v>
      </c>
      <c r="Y1562">
        <v>4</v>
      </c>
      <c r="Z1562">
        <v>8</v>
      </c>
      <c r="AA1562">
        <v>6</v>
      </c>
      <c r="AB1562">
        <v>10</v>
      </c>
      <c r="AC1562">
        <v>7</v>
      </c>
      <c r="AD1562">
        <v>14</v>
      </c>
      <c r="AE1562">
        <v>14</v>
      </c>
      <c r="AF1562">
        <v>6</v>
      </c>
      <c r="AG1562">
        <v>6</v>
      </c>
      <c r="AH1562">
        <v>9</v>
      </c>
      <c r="AI1562">
        <v>5</v>
      </c>
      <c r="AJ1562">
        <v>3</v>
      </c>
    </row>
    <row r="1563" spans="1:36" hidden="1" x14ac:dyDescent="0.15">
      <c r="A1563" t="s">
        <v>4979</v>
      </c>
      <c r="B1563" t="s">
        <v>4980</v>
      </c>
      <c r="C1563" t="s">
        <v>27</v>
      </c>
      <c r="D1563" t="s">
        <v>27</v>
      </c>
      <c r="E1563" t="s">
        <v>27</v>
      </c>
      <c r="F1563" t="s">
        <v>28</v>
      </c>
      <c r="G1563" t="s">
        <v>198</v>
      </c>
      <c r="H1563">
        <v>2007</v>
      </c>
      <c r="I1563">
        <v>34</v>
      </c>
      <c r="J1563">
        <v>4</v>
      </c>
      <c r="K1563" t="s">
        <v>27</v>
      </c>
      <c r="L1563" t="s">
        <v>27</v>
      </c>
      <c r="M1563" t="s">
        <v>27</v>
      </c>
      <c r="N1563">
        <v>1612</v>
      </c>
      <c r="O1563">
        <v>1618</v>
      </c>
      <c r="P1563" t="s">
        <v>27</v>
      </c>
      <c r="Q1563" t="s">
        <v>4981</v>
      </c>
      <c r="R1563" t="s">
        <v>27</v>
      </c>
      <c r="S1563" t="s">
        <v>27</v>
      </c>
      <c r="T1563">
        <v>94</v>
      </c>
      <c r="U1563">
        <v>6.71</v>
      </c>
      <c r="V1563">
        <v>0</v>
      </c>
      <c r="W1563">
        <v>0</v>
      </c>
      <c r="X1563">
        <v>2</v>
      </c>
      <c r="Y1563">
        <v>2</v>
      </c>
      <c r="Z1563">
        <v>5</v>
      </c>
      <c r="AA1563">
        <v>8</v>
      </c>
      <c r="AB1563">
        <v>12</v>
      </c>
      <c r="AC1563">
        <v>8</v>
      </c>
      <c r="AD1563">
        <v>9</v>
      </c>
      <c r="AE1563">
        <v>11</v>
      </c>
      <c r="AF1563">
        <v>11</v>
      </c>
      <c r="AG1563">
        <v>10</v>
      </c>
      <c r="AH1563">
        <v>6</v>
      </c>
      <c r="AI1563">
        <v>2</v>
      </c>
      <c r="AJ1563">
        <v>8</v>
      </c>
    </row>
    <row r="1564" spans="1:36" hidden="1" x14ac:dyDescent="0.15">
      <c r="A1564" t="s">
        <v>4982</v>
      </c>
      <c r="B1564" t="s">
        <v>4983</v>
      </c>
      <c r="C1564" t="s">
        <v>27</v>
      </c>
      <c r="D1564" t="s">
        <v>27</v>
      </c>
      <c r="E1564" t="s">
        <v>27</v>
      </c>
      <c r="F1564" t="s">
        <v>28</v>
      </c>
      <c r="G1564" t="s">
        <v>64</v>
      </c>
      <c r="H1564">
        <v>2007</v>
      </c>
      <c r="I1564">
        <v>34</v>
      </c>
      <c r="J1564">
        <v>1</v>
      </c>
      <c r="K1564" t="s">
        <v>27</v>
      </c>
      <c r="L1564" t="s">
        <v>27</v>
      </c>
      <c r="M1564" t="s">
        <v>27</v>
      </c>
      <c r="N1564">
        <v>349</v>
      </c>
      <c r="O1564">
        <v>360</v>
      </c>
      <c r="P1564" t="s">
        <v>27</v>
      </c>
      <c r="Q1564" t="s">
        <v>4984</v>
      </c>
      <c r="R1564" t="s">
        <v>27</v>
      </c>
      <c r="S1564" t="s">
        <v>27</v>
      </c>
      <c r="T1564">
        <v>94</v>
      </c>
      <c r="U1564">
        <v>6.71</v>
      </c>
      <c r="V1564">
        <v>0</v>
      </c>
      <c r="W1564">
        <v>0</v>
      </c>
      <c r="X1564">
        <v>5</v>
      </c>
      <c r="Y1564">
        <v>1</v>
      </c>
      <c r="Z1564">
        <v>10</v>
      </c>
      <c r="AA1564">
        <v>8</v>
      </c>
      <c r="AB1564">
        <v>13</v>
      </c>
      <c r="AC1564">
        <v>8</v>
      </c>
      <c r="AD1564">
        <v>10</v>
      </c>
      <c r="AE1564">
        <v>7</v>
      </c>
      <c r="AF1564">
        <v>10</v>
      </c>
      <c r="AG1564">
        <v>4</v>
      </c>
      <c r="AH1564">
        <v>9</v>
      </c>
      <c r="AI1564">
        <v>7</v>
      </c>
      <c r="AJ1564">
        <v>2</v>
      </c>
    </row>
    <row r="1565" spans="1:36" hidden="1" x14ac:dyDescent="0.15">
      <c r="A1565" t="s">
        <v>4985</v>
      </c>
      <c r="B1565" t="s">
        <v>4986</v>
      </c>
      <c r="C1565" t="s">
        <v>27</v>
      </c>
      <c r="D1565" t="s">
        <v>27</v>
      </c>
      <c r="E1565" t="s">
        <v>27</v>
      </c>
      <c r="F1565" t="s">
        <v>28</v>
      </c>
      <c r="G1565" t="s">
        <v>276</v>
      </c>
      <c r="H1565">
        <v>2006</v>
      </c>
      <c r="I1565">
        <v>29</v>
      </c>
      <c r="J1565">
        <v>1</v>
      </c>
      <c r="K1565" t="s">
        <v>27</v>
      </c>
      <c r="L1565" t="s">
        <v>27</v>
      </c>
      <c r="M1565" t="s">
        <v>27</v>
      </c>
      <c r="N1565">
        <v>162</v>
      </c>
      <c r="O1565">
        <v>171</v>
      </c>
      <c r="P1565" t="s">
        <v>27</v>
      </c>
      <c r="Q1565" t="s">
        <v>4987</v>
      </c>
      <c r="R1565" t="s">
        <v>27</v>
      </c>
      <c r="S1565" t="s">
        <v>27</v>
      </c>
      <c r="T1565">
        <v>94</v>
      </c>
      <c r="U1565">
        <v>6.27</v>
      </c>
      <c r="V1565">
        <v>0</v>
      </c>
      <c r="W1565">
        <v>4</v>
      </c>
      <c r="X1565">
        <v>6</v>
      </c>
      <c r="Y1565">
        <v>14</v>
      </c>
      <c r="Z1565">
        <v>6</v>
      </c>
      <c r="AA1565">
        <v>7</v>
      </c>
      <c r="AB1565">
        <v>8</v>
      </c>
      <c r="AC1565">
        <v>5</v>
      </c>
      <c r="AD1565">
        <v>5</v>
      </c>
      <c r="AE1565">
        <v>6</v>
      </c>
      <c r="AF1565">
        <v>6</v>
      </c>
      <c r="AG1565">
        <v>6</v>
      </c>
      <c r="AH1565">
        <v>6</v>
      </c>
      <c r="AI1565">
        <v>10</v>
      </c>
      <c r="AJ1565">
        <v>3</v>
      </c>
    </row>
    <row r="1566" spans="1:36" hidden="1" x14ac:dyDescent="0.15">
      <c r="A1566" t="s">
        <v>4988</v>
      </c>
      <c r="B1566" t="s">
        <v>4989</v>
      </c>
      <c r="C1566" t="s">
        <v>27</v>
      </c>
      <c r="D1566" t="s">
        <v>27</v>
      </c>
      <c r="E1566" t="s">
        <v>27</v>
      </c>
      <c r="F1566" t="s">
        <v>28</v>
      </c>
      <c r="G1566" t="s">
        <v>56</v>
      </c>
      <c r="H1566">
        <v>2005</v>
      </c>
      <c r="I1566">
        <v>25</v>
      </c>
      <c r="J1566">
        <v>4</v>
      </c>
      <c r="K1566" t="s">
        <v>27</v>
      </c>
      <c r="L1566" t="s">
        <v>27</v>
      </c>
      <c r="M1566" t="s">
        <v>27</v>
      </c>
      <c r="N1566">
        <v>1031</v>
      </c>
      <c r="O1566">
        <v>1042</v>
      </c>
      <c r="P1566" t="s">
        <v>27</v>
      </c>
      <c r="Q1566" t="s">
        <v>4990</v>
      </c>
      <c r="R1566" t="s">
        <v>27</v>
      </c>
      <c r="S1566" t="s">
        <v>27</v>
      </c>
      <c r="T1566">
        <v>94</v>
      </c>
      <c r="U1566">
        <v>5.88</v>
      </c>
      <c r="V1566">
        <v>2</v>
      </c>
      <c r="W1566">
        <v>2</v>
      </c>
      <c r="X1566">
        <v>6</v>
      </c>
      <c r="Y1566">
        <v>14</v>
      </c>
      <c r="Z1566">
        <v>8</v>
      </c>
      <c r="AA1566">
        <v>13</v>
      </c>
      <c r="AB1566">
        <v>8</v>
      </c>
      <c r="AC1566">
        <v>8</v>
      </c>
      <c r="AD1566">
        <v>7</v>
      </c>
      <c r="AE1566">
        <v>9</v>
      </c>
      <c r="AF1566">
        <v>4</v>
      </c>
      <c r="AG1566">
        <v>3</v>
      </c>
      <c r="AH1566">
        <v>3</v>
      </c>
      <c r="AI1566">
        <v>2</v>
      </c>
      <c r="AJ1566">
        <v>5</v>
      </c>
    </row>
    <row r="1567" spans="1:36" hidden="1" x14ac:dyDescent="0.15">
      <c r="A1567" t="s">
        <v>4991</v>
      </c>
      <c r="B1567" t="s">
        <v>4992</v>
      </c>
      <c r="C1567" t="s">
        <v>27</v>
      </c>
      <c r="D1567" t="s">
        <v>27</v>
      </c>
      <c r="E1567" t="s">
        <v>27</v>
      </c>
      <c r="F1567" t="s">
        <v>28</v>
      </c>
      <c r="G1567" t="s">
        <v>77</v>
      </c>
      <c r="H1567">
        <v>2005</v>
      </c>
      <c r="I1567">
        <v>25</v>
      </c>
      <c r="J1567">
        <v>3</v>
      </c>
      <c r="K1567" t="s">
        <v>27</v>
      </c>
      <c r="L1567" t="s">
        <v>27</v>
      </c>
      <c r="M1567" t="s">
        <v>27</v>
      </c>
      <c r="N1567">
        <v>701</v>
      </c>
      <c r="O1567">
        <v>707</v>
      </c>
      <c r="P1567" t="s">
        <v>27</v>
      </c>
      <c r="Q1567" t="s">
        <v>4993</v>
      </c>
      <c r="R1567" t="s">
        <v>27</v>
      </c>
      <c r="S1567" t="s">
        <v>27</v>
      </c>
      <c r="T1567">
        <v>94</v>
      </c>
      <c r="U1567">
        <v>5.88</v>
      </c>
      <c r="V1567">
        <v>1</v>
      </c>
      <c r="W1567">
        <v>13</v>
      </c>
      <c r="X1567">
        <v>10</v>
      </c>
      <c r="Y1567">
        <v>9</v>
      </c>
      <c r="Z1567">
        <v>13</v>
      </c>
      <c r="AA1567">
        <v>3</v>
      </c>
      <c r="AB1567">
        <v>8</v>
      </c>
      <c r="AC1567">
        <v>10</v>
      </c>
      <c r="AD1567">
        <v>3</v>
      </c>
      <c r="AE1567">
        <v>5</v>
      </c>
      <c r="AF1567">
        <v>2</v>
      </c>
      <c r="AG1567">
        <v>5</v>
      </c>
      <c r="AH1567">
        <v>0</v>
      </c>
      <c r="AI1567">
        <v>9</v>
      </c>
      <c r="AJ1567">
        <v>3</v>
      </c>
    </row>
    <row r="1568" spans="1:36" hidden="1" x14ac:dyDescent="0.15">
      <c r="A1568" t="s">
        <v>4994</v>
      </c>
      <c r="B1568" t="s">
        <v>4995</v>
      </c>
      <c r="C1568" t="s">
        <v>27</v>
      </c>
      <c r="D1568" t="s">
        <v>27</v>
      </c>
      <c r="E1568" t="s">
        <v>27</v>
      </c>
      <c r="F1568" t="s">
        <v>28</v>
      </c>
      <c r="G1568" t="s">
        <v>719</v>
      </c>
      <c r="H1568">
        <v>2005</v>
      </c>
      <c r="I1568">
        <v>25</v>
      </c>
      <c r="J1568">
        <v>2</v>
      </c>
      <c r="K1568" t="s">
        <v>27</v>
      </c>
      <c r="L1568" t="s">
        <v>27</v>
      </c>
      <c r="M1568" t="s">
        <v>27</v>
      </c>
      <c r="N1568">
        <v>369</v>
      </c>
      <c r="O1568">
        <v>382</v>
      </c>
      <c r="P1568" t="s">
        <v>27</v>
      </c>
      <c r="Q1568" t="s">
        <v>4996</v>
      </c>
      <c r="R1568" t="s">
        <v>27</v>
      </c>
      <c r="S1568" t="s">
        <v>27</v>
      </c>
      <c r="T1568">
        <v>94</v>
      </c>
      <c r="U1568">
        <v>5.88</v>
      </c>
      <c r="V1568">
        <v>1</v>
      </c>
      <c r="W1568">
        <v>5</v>
      </c>
      <c r="X1568">
        <v>13</v>
      </c>
      <c r="Y1568">
        <v>3</v>
      </c>
      <c r="Z1568">
        <v>6</v>
      </c>
      <c r="AA1568">
        <v>2</v>
      </c>
      <c r="AB1568">
        <v>5</v>
      </c>
      <c r="AC1568">
        <v>2</v>
      </c>
      <c r="AD1568">
        <v>6</v>
      </c>
      <c r="AE1568">
        <v>8</v>
      </c>
      <c r="AF1568">
        <v>8</v>
      </c>
      <c r="AG1568">
        <v>8</v>
      </c>
      <c r="AH1568">
        <v>10</v>
      </c>
      <c r="AI1568">
        <v>9</v>
      </c>
      <c r="AJ1568">
        <v>6</v>
      </c>
    </row>
    <row r="1569" spans="1:36" hidden="1" x14ac:dyDescent="0.15">
      <c r="A1569" t="s">
        <v>4997</v>
      </c>
      <c r="B1569" t="s">
        <v>4998</v>
      </c>
      <c r="C1569" t="s">
        <v>27</v>
      </c>
      <c r="D1569" t="s">
        <v>27</v>
      </c>
      <c r="E1569" t="s">
        <v>27</v>
      </c>
      <c r="F1569" t="s">
        <v>28</v>
      </c>
      <c r="G1569" t="s">
        <v>691</v>
      </c>
      <c r="H1569">
        <v>2005</v>
      </c>
      <c r="I1569">
        <v>24</v>
      </c>
      <c r="J1569">
        <v>4</v>
      </c>
      <c r="K1569" t="s">
        <v>27</v>
      </c>
      <c r="L1569" t="s">
        <v>27</v>
      </c>
      <c r="M1569" t="s">
        <v>27</v>
      </c>
      <c r="N1569">
        <v>1058</v>
      </c>
      <c r="O1569">
        <v>1067</v>
      </c>
      <c r="P1569" t="s">
        <v>27</v>
      </c>
      <c r="Q1569" t="s">
        <v>4999</v>
      </c>
      <c r="R1569" t="s">
        <v>27</v>
      </c>
      <c r="S1569" t="s">
        <v>27</v>
      </c>
      <c r="T1569">
        <v>94</v>
      </c>
      <c r="U1569">
        <v>5.88</v>
      </c>
      <c r="V1569">
        <v>1</v>
      </c>
      <c r="W1569">
        <v>8</v>
      </c>
      <c r="X1569">
        <v>8</v>
      </c>
      <c r="Y1569">
        <v>9</v>
      </c>
      <c r="Z1569">
        <v>4</v>
      </c>
      <c r="AA1569">
        <v>7</v>
      </c>
      <c r="AB1569">
        <v>7</v>
      </c>
      <c r="AC1569">
        <v>7</v>
      </c>
      <c r="AD1569">
        <v>8</v>
      </c>
      <c r="AE1569">
        <v>3</v>
      </c>
      <c r="AF1569">
        <v>7</v>
      </c>
      <c r="AG1569">
        <v>7</v>
      </c>
      <c r="AH1569">
        <v>4</v>
      </c>
      <c r="AI1569">
        <v>6</v>
      </c>
      <c r="AJ1569">
        <v>6</v>
      </c>
    </row>
    <row r="1570" spans="1:36" hidden="1" x14ac:dyDescent="0.15">
      <c r="A1570" t="s">
        <v>5000</v>
      </c>
      <c r="B1570" t="s">
        <v>5001</v>
      </c>
      <c r="C1570" t="s">
        <v>27</v>
      </c>
      <c r="D1570" t="s">
        <v>27</v>
      </c>
      <c r="E1570" t="s">
        <v>27</v>
      </c>
      <c r="F1570" t="s">
        <v>28</v>
      </c>
      <c r="G1570" t="s">
        <v>4342</v>
      </c>
      <c r="H1570">
        <v>2014</v>
      </c>
      <c r="I1570">
        <v>98</v>
      </c>
      <c r="J1570" t="s">
        <v>27</v>
      </c>
      <c r="K1570" t="s">
        <v>27</v>
      </c>
      <c r="L1570" t="s">
        <v>27</v>
      </c>
      <c r="M1570" t="s">
        <v>27</v>
      </c>
      <c r="N1570">
        <v>336</v>
      </c>
      <c r="O1570">
        <v>345</v>
      </c>
      <c r="P1570" t="s">
        <v>27</v>
      </c>
      <c r="Q1570" t="s">
        <v>5002</v>
      </c>
      <c r="R1570" t="s">
        <v>27</v>
      </c>
      <c r="S1570" t="s">
        <v>27</v>
      </c>
      <c r="T1570">
        <v>93</v>
      </c>
      <c r="U1570">
        <v>13.29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2</v>
      </c>
      <c r="AG1570">
        <v>14</v>
      </c>
      <c r="AH1570">
        <v>14</v>
      </c>
      <c r="AI1570">
        <v>24</v>
      </c>
      <c r="AJ1570">
        <v>31</v>
      </c>
    </row>
    <row r="1571" spans="1:36" hidden="1" x14ac:dyDescent="0.15">
      <c r="A1571" t="s">
        <v>5003</v>
      </c>
      <c r="B1571" t="s">
        <v>5004</v>
      </c>
      <c r="C1571" t="s">
        <v>27</v>
      </c>
      <c r="D1571" t="s">
        <v>27</v>
      </c>
      <c r="E1571" t="s">
        <v>27</v>
      </c>
      <c r="F1571" t="s">
        <v>28</v>
      </c>
      <c r="G1571" t="s">
        <v>2508</v>
      </c>
      <c r="H1571">
        <v>2014</v>
      </c>
      <c r="I1571">
        <v>94</v>
      </c>
      <c r="J1571" t="s">
        <v>27</v>
      </c>
      <c r="K1571" t="s">
        <v>27</v>
      </c>
      <c r="L1571" t="s">
        <v>27</v>
      </c>
      <c r="M1571" t="s">
        <v>27</v>
      </c>
      <c r="N1571">
        <v>40</v>
      </c>
      <c r="O1571">
        <v>46</v>
      </c>
      <c r="P1571" t="s">
        <v>27</v>
      </c>
      <c r="Q1571" t="s">
        <v>5005</v>
      </c>
      <c r="R1571" t="s">
        <v>27</v>
      </c>
      <c r="S1571" t="s">
        <v>27</v>
      </c>
      <c r="T1571">
        <v>93</v>
      </c>
      <c r="U1571">
        <v>13.29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13</v>
      </c>
      <c r="AG1571">
        <v>14</v>
      </c>
      <c r="AH1571">
        <v>18</v>
      </c>
      <c r="AI1571">
        <v>20</v>
      </c>
      <c r="AJ1571">
        <v>22</v>
      </c>
    </row>
    <row r="1572" spans="1:36" hidden="1" x14ac:dyDescent="0.15">
      <c r="A1572" t="s">
        <v>5006</v>
      </c>
      <c r="B1572" t="s">
        <v>5007</v>
      </c>
      <c r="C1572" t="s">
        <v>27</v>
      </c>
      <c r="D1572" t="s">
        <v>27</v>
      </c>
      <c r="E1572" t="s">
        <v>27</v>
      </c>
      <c r="F1572" t="s">
        <v>28</v>
      </c>
      <c r="G1572" t="s">
        <v>534</v>
      </c>
      <c r="H1572">
        <v>2014</v>
      </c>
      <c r="I1572">
        <v>87</v>
      </c>
      <c r="J1572" t="s">
        <v>27</v>
      </c>
      <c r="K1572" t="s">
        <v>27</v>
      </c>
      <c r="L1572" t="s">
        <v>27</v>
      </c>
      <c r="M1572" t="s">
        <v>27</v>
      </c>
      <c r="N1572">
        <v>403</v>
      </c>
      <c r="O1572">
        <v>415</v>
      </c>
      <c r="P1572" t="s">
        <v>27</v>
      </c>
      <c r="Q1572" t="s">
        <v>5008</v>
      </c>
      <c r="R1572" t="s">
        <v>27</v>
      </c>
      <c r="S1572" t="s">
        <v>27</v>
      </c>
      <c r="T1572">
        <v>93</v>
      </c>
      <c r="U1572">
        <v>13.29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12</v>
      </c>
      <c r="AF1572">
        <v>12</v>
      </c>
      <c r="AG1572">
        <v>18</v>
      </c>
      <c r="AH1572">
        <v>16</v>
      </c>
      <c r="AI1572">
        <v>16</v>
      </c>
      <c r="AJ1572">
        <v>17</v>
      </c>
    </row>
    <row r="1573" spans="1:36" hidden="1" x14ac:dyDescent="0.15">
      <c r="A1573" t="s">
        <v>5009</v>
      </c>
      <c r="B1573" t="s">
        <v>5010</v>
      </c>
      <c r="C1573" t="s">
        <v>27</v>
      </c>
      <c r="D1573" t="s">
        <v>27</v>
      </c>
      <c r="E1573" t="s">
        <v>27</v>
      </c>
      <c r="F1573" t="s">
        <v>28</v>
      </c>
      <c r="G1573" t="s">
        <v>1862</v>
      </c>
      <c r="H1573">
        <v>2013</v>
      </c>
      <c r="I1573">
        <v>74</v>
      </c>
      <c r="J1573" t="s">
        <v>27</v>
      </c>
      <c r="K1573" t="s">
        <v>27</v>
      </c>
      <c r="L1573" t="s">
        <v>27</v>
      </c>
      <c r="M1573" t="s">
        <v>27</v>
      </c>
      <c r="N1573">
        <v>352</v>
      </c>
      <c r="O1573">
        <v>358</v>
      </c>
      <c r="P1573" t="s">
        <v>27</v>
      </c>
      <c r="Q1573" t="s">
        <v>5011</v>
      </c>
      <c r="R1573" t="s">
        <v>27</v>
      </c>
      <c r="S1573" t="s">
        <v>27</v>
      </c>
      <c r="T1573">
        <v>93</v>
      </c>
      <c r="U1573">
        <v>11.63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</v>
      </c>
      <c r="AE1573">
        <v>13</v>
      </c>
      <c r="AF1573">
        <v>8</v>
      </c>
      <c r="AG1573">
        <v>12</v>
      </c>
      <c r="AH1573">
        <v>19</v>
      </c>
      <c r="AI1573">
        <v>16</v>
      </c>
      <c r="AJ1573">
        <v>15</v>
      </c>
    </row>
    <row r="1574" spans="1:36" hidden="1" x14ac:dyDescent="0.15">
      <c r="A1574" t="s">
        <v>5012</v>
      </c>
      <c r="B1574" t="s">
        <v>5013</v>
      </c>
      <c r="C1574" t="s">
        <v>27</v>
      </c>
      <c r="D1574" t="s">
        <v>27</v>
      </c>
      <c r="E1574" t="s">
        <v>27</v>
      </c>
      <c r="F1574" t="s">
        <v>28</v>
      </c>
      <c r="G1574" t="s">
        <v>948</v>
      </c>
      <c r="H1574">
        <v>2013</v>
      </c>
      <c r="I1574">
        <v>65</v>
      </c>
      <c r="J1574" t="s">
        <v>27</v>
      </c>
      <c r="K1574" t="s">
        <v>27</v>
      </c>
      <c r="L1574" t="s">
        <v>27</v>
      </c>
      <c r="M1574" t="s">
        <v>27</v>
      </c>
      <c r="N1574">
        <v>194</v>
      </c>
      <c r="O1574">
        <v>208</v>
      </c>
      <c r="P1574" t="s">
        <v>27</v>
      </c>
      <c r="Q1574" t="s">
        <v>5014</v>
      </c>
      <c r="R1574" t="s">
        <v>27</v>
      </c>
      <c r="S1574" t="s">
        <v>27</v>
      </c>
      <c r="T1574">
        <v>93</v>
      </c>
      <c r="U1574">
        <v>11.63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6</v>
      </c>
      <c r="AE1574">
        <v>7</v>
      </c>
      <c r="AF1574">
        <v>14</v>
      </c>
      <c r="AG1574">
        <v>15</v>
      </c>
      <c r="AH1574">
        <v>13</v>
      </c>
      <c r="AI1574">
        <v>16</v>
      </c>
      <c r="AJ1574">
        <v>19</v>
      </c>
    </row>
    <row r="1575" spans="1:36" hidden="1" x14ac:dyDescent="0.15">
      <c r="A1575" t="s">
        <v>5015</v>
      </c>
      <c r="B1575" t="s">
        <v>5016</v>
      </c>
      <c r="C1575" t="s">
        <v>27</v>
      </c>
      <c r="D1575" t="s">
        <v>27</v>
      </c>
      <c r="E1575" t="s">
        <v>27</v>
      </c>
      <c r="F1575" t="s">
        <v>28</v>
      </c>
      <c r="G1575" t="s">
        <v>155</v>
      </c>
      <c r="H1575">
        <v>2012</v>
      </c>
      <c r="I1575">
        <v>61</v>
      </c>
      <c r="J1575">
        <v>4</v>
      </c>
      <c r="K1575" t="s">
        <v>27</v>
      </c>
      <c r="L1575" t="s">
        <v>27</v>
      </c>
      <c r="M1575" t="s">
        <v>27</v>
      </c>
      <c r="N1575">
        <v>1120</v>
      </c>
      <c r="O1575">
        <v>1128</v>
      </c>
      <c r="P1575" t="s">
        <v>27</v>
      </c>
      <c r="Q1575" t="s">
        <v>5017</v>
      </c>
      <c r="R1575" t="s">
        <v>27</v>
      </c>
      <c r="S1575" t="s">
        <v>27</v>
      </c>
      <c r="T1575">
        <v>93</v>
      </c>
      <c r="U1575">
        <v>10.33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</v>
      </c>
      <c r="AD1575">
        <v>7</v>
      </c>
      <c r="AE1575">
        <v>17</v>
      </c>
      <c r="AF1575">
        <v>9</v>
      </c>
      <c r="AG1575">
        <v>9</v>
      </c>
      <c r="AH1575">
        <v>16</v>
      </c>
      <c r="AI1575">
        <v>14</v>
      </c>
      <c r="AJ1575">
        <v>17</v>
      </c>
    </row>
    <row r="1576" spans="1:36" hidden="1" x14ac:dyDescent="0.15">
      <c r="A1576" t="s">
        <v>5018</v>
      </c>
      <c r="B1576" t="s">
        <v>5019</v>
      </c>
      <c r="C1576" t="s">
        <v>806</v>
      </c>
      <c r="D1576" t="s">
        <v>27</v>
      </c>
      <c r="E1576" t="s">
        <v>27</v>
      </c>
      <c r="F1576" t="s">
        <v>28</v>
      </c>
      <c r="G1576" t="s">
        <v>136</v>
      </c>
      <c r="H1576">
        <v>2011</v>
      </c>
      <c r="I1576">
        <v>54</v>
      </c>
      <c r="J1576">
        <v>2</v>
      </c>
      <c r="K1576" t="s">
        <v>27</v>
      </c>
      <c r="L1576" t="s">
        <v>27</v>
      </c>
      <c r="M1576" t="s">
        <v>27</v>
      </c>
      <c r="N1576">
        <v>1530</v>
      </c>
      <c r="O1576">
        <v>1539</v>
      </c>
      <c r="P1576" t="s">
        <v>27</v>
      </c>
      <c r="Q1576" t="s">
        <v>5020</v>
      </c>
      <c r="R1576" t="s">
        <v>27</v>
      </c>
      <c r="S1576" t="s">
        <v>27</v>
      </c>
      <c r="T1576">
        <v>93</v>
      </c>
      <c r="U1576">
        <v>9.3000000000000007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</v>
      </c>
      <c r="AC1576">
        <v>14</v>
      </c>
      <c r="AD1576">
        <v>12</v>
      </c>
      <c r="AE1576">
        <v>6</v>
      </c>
      <c r="AF1576">
        <v>11</v>
      </c>
      <c r="AG1576">
        <v>6</v>
      </c>
      <c r="AH1576">
        <v>13</v>
      </c>
      <c r="AI1576">
        <v>13</v>
      </c>
      <c r="AJ1576">
        <v>10</v>
      </c>
    </row>
    <row r="1577" spans="1:36" hidden="1" x14ac:dyDescent="0.15">
      <c r="A1577" t="s">
        <v>5021</v>
      </c>
      <c r="B1577" t="s">
        <v>5022</v>
      </c>
      <c r="C1577" t="s">
        <v>27</v>
      </c>
      <c r="D1577" t="s">
        <v>27</v>
      </c>
      <c r="E1577" t="s">
        <v>27</v>
      </c>
      <c r="F1577" t="s">
        <v>28</v>
      </c>
      <c r="G1577" t="s">
        <v>1031</v>
      </c>
      <c r="H1577">
        <v>2011</v>
      </c>
      <c r="I1577">
        <v>54</v>
      </c>
      <c r="J1577" t="s">
        <v>27</v>
      </c>
      <c r="K1577" t="s">
        <v>27</v>
      </c>
      <c r="L1577">
        <v>1</v>
      </c>
      <c r="M1577" t="s">
        <v>27</v>
      </c>
      <c r="N1577" t="s">
        <v>5023</v>
      </c>
      <c r="O1577" t="s">
        <v>5024</v>
      </c>
      <c r="P1577" t="s">
        <v>27</v>
      </c>
      <c r="Q1577" t="s">
        <v>5025</v>
      </c>
      <c r="R1577" t="s">
        <v>27</v>
      </c>
      <c r="S1577" t="s">
        <v>27</v>
      </c>
      <c r="T1577">
        <v>93</v>
      </c>
      <c r="U1577">
        <v>9.3000000000000007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5</v>
      </c>
      <c r="AC1577">
        <v>16</v>
      </c>
      <c r="AD1577">
        <v>9</v>
      </c>
      <c r="AE1577">
        <v>10</v>
      </c>
      <c r="AF1577">
        <v>14</v>
      </c>
      <c r="AG1577">
        <v>14</v>
      </c>
      <c r="AH1577">
        <v>8</v>
      </c>
      <c r="AI1577">
        <v>12</v>
      </c>
      <c r="AJ1577">
        <v>4</v>
      </c>
    </row>
    <row r="1578" spans="1:36" hidden="1" x14ac:dyDescent="0.15">
      <c r="A1578" t="s">
        <v>5026</v>
      </c>
      <c r="B1578" t="s">
        <v>5027</v>
      </c>
      <c r="C1578" t="s">
        <v>27</v>
      </c>
      <c r="D1578" t="s">
        <v>27</v>
      </c>
      <c r="E1578" t="s">
        <v>27</v>
      </c>
      <c r="F1578" t="s">
        <v>28</v>
      </c>
      <c r="G1578" t="s">
        <v>907</v>
      </c>
      <c r="H1578">
        <v>2010</v>
      </c>
      <c r="I1578">
        <v>52</v>
      </c>
      <c r="J1578">
        <v>2</v>
      </c>
      <c r="K1578" t="s">
        <v>27</v>
      </c>
      <c r="L1578" t="s">
        <v>27</v>
      </c>
      <c r="M1578" t="s">
        <v>27</v>
      </c>
      <c r="N1578">
        <v>455</v>
      </c>
      <c r="O1578">
        <v>469</v>
      </c>
      <c r="P1578" t="s">
        <v>27</v>
      </c>
      <c r="Q1578" t="s">
        <v>5028</v>
      </c>
      <c r="R1578" t="s">
        <v>27</v>
      </c>
      <c r="S1578" t="s">
        <v>27</v>
      </c>
      <c r="T1578">
        <v>93</v>
      </c>
      <c r="U1578">
        <v>8.4499999999999993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11</v>
      </c>
      <c r="AC1578">
        <v>17</v>
      </c>
      <c r="AD1578">
        <v>18</v>
      </c>
      <c r="AE1578">
        <v>12</v>
      </c>
      <c r="AF1578">
        <v>10</v>
      </c>
      <c r="AG1578">
        <v>8</v>
      </c>
      <c r="AH1578">
        <v>6</v>
      </c>
      <c r="AI1578">
        <v>6</v>
      </c>
      <c r="AJ1578">
        <v>4</v>
      </c>
    </row>
    <row r="1579" spans="1:36" hidden="1" x14ac:dyDescent="0.15">
      <c r="A1579" t="s">
        <v>5029</v>
      </c>
      <c r="B1579" t="s">
        <v>5030</v>
      </c>
      <c r="C1579" t="s">
        <v>27</v>
      </c>
      <c r="D1579" t="s">
        <v>27</v>
      </c>
      <c r="E1579" t="s">
        <v>27</v>
      </c>
      <c r="F1579" t="s">
        <v>28</v>
      </c>
      <c r="G1579" t="s">
        <v>796</v>
      </c>
      <c r="H1579">
        <v>2010</v>
      </c>
      <c r="I1579">
        <v>49</v>
      </c>
      <c r="J1579">
        <v>4</v>
      </c>
      <c r="K1579" t="s">
        <v>27</v>
      </c>
      <c r="L1579" t="s">
        <v>27</v>
      </c>
      <c r="M1579" t="s">
        <v>27</v>
      </c>
      <c r="N1579">
        <v>3349</v>
      </c>
      <c r="O1579">
        <v>3357</v>
      </c>
      <c r="P1579" t="s">
        <v>27</v>
      </c>
      <c r="Q1579" t="s">
        <v>5031</v>
      </c>
      <c r="R1579" t="s">
        <v>27</v>
      </c>
      <c r="S1579" t="s">
        <v>27</v>
      </c>
      <c r="T1579">
        <v>93</v>
      </c>
      <c r="U1579">
        <v>8.4499999999999993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9</v>
      </c>
      <c r="AC1579">
        <v>10</v>
      </c>
      <c r="AD1579">
        <v>18</v>
      </c>
      <c r="AE1579">
        <v>13</v>
      </c>
      <c r="AF1579">
        <v>8</v>
      </c>
      <c r="AG1579">
        <v>11</v>
      </c>
      <c r="AH1579">
        <v>7</v>
      </c>
      <c r="AI1579">
        <v>8</v>
      </c>
      <c r="AJ1579">
        <v>5</v>
      </c>
    </row>
    <row r="1580" spans="1:36" hidden="1" x14ac:dyDescent="0.15">
      <c r="A1580" t="s">
        <v>5032</v>
      </c>
      <c r="B1580" t="s">
        <v>5033</v>
      </c>
      <c r="C1580" t="s">
        <v>27</v>
      </c>
      <c r="D1580" t="s">
        <v>27</v>
      </c>
      <c r="E1580" t="s">
        <v>27</v>
      </c>
      <c r="F1580" t="s">
        <v>28</v>
      </c>
      <c r="G1580" t="s">
        <v>247</v>
      </c>
      <c r="H1580">
        <v>2010</v>
      </c>
      <c r="I1580">
        <v>49</v>
      </c>
      <c r="J1580">
        <v>2</v>
      </c>
      <c r="K1580" t="s">
        <v>27</v>
      </c>
      <c r="L1580" t="s">
        <v>27</v>
      </c>
      <c r="M1580" t="s">
        <v>27</v>
      </c>
      <c r="N1580">
        <v>1875</v>
      </c>
      <c r="O1580">
        <v>1885</v>
      </c>
      <c r="P1580" t="s">
        <v>27</v>
      </c>
      <c r="Q1580" t="s">
        <v>5034</v>
      </c>
      <c r="R1580" t="s">
        <v>27</v>
      </c>
      <c r="S1580" t="s">
        <v>27</v>
      </c>
      <c r="T1580">
        <v>93</v>
      </c>
      <c r="U1580">
        <v>8.4499999999999993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9</v>
      </c>
      <c r="AC1580">
        <v>17</v>
      </c>
      <c r="AD1580">
        <v>17</v>
      </c>
      <c r="AE1580">
        <v>10</v>
      </c>
      <c r="AF1580">
        <v>11</v>
      </c>
      <c r="AG1580">
        <v>5</v>
      </c>
      <c r="AH1580">
        <v>5</v>
      </c>
      <c r="AI1580">
        <v>7</v>
      </c>
      <c r="AJ1580">
        <v>7</v>
      </c>
    </row>
    <row r="1581" spans="1:36" hidden="1" x14ac:dyDescent="0.15">
      <c r="A1581" t="s">
        <v>5035</v>
      </c>
      <c r="B1581" t="s">
        <v>5036</v>
      </c>
      <c r="C1581" t="s">
        <v>27</v>
      </c>
      <c r="D1581" t="s">
        <v>27</v>
      </c>
      <c r="E1581" t="s">
        <v>27</v>
      </c>
      <c r="F1581" t="s">
        <v>28</v>
      </c>
      <c r="G1581" t="s">
        <v>2052</v>
      </c>
      <c r="H1581">
        <v>2009</v>
      </c>
      <c r="I1581">
        <v>47</v>
      </c>
      <c r="J1581">
        <v>3</v>
      </c>
      <c r="K1581" t="s">
        <v>27</v>
      </c>
      <c r="L1581" t="s">
        <v>27</v>
      </c>
      <c r="M1581" t="s">
        <v>27</v>
      </c>
      <c r="N1581">
        <v>1066</v>
      </c>
      <c r="O1581">
        <v>1076</v>
      </c>
      <c r="P1581" t="s">
        <v>27</v>
      </c>
      <c r="Q1581" t="s">
        <v>5037</v>
      </c>
      <c r="R1581" t="s">
        <v>27</v>
      </c>
      <c r="S1581" t="s">
        <v>27</v>
      </c>
      <c r="T1581">
        <v>93</v>
      </c>
      <c r="U1581">
        <v>7.75</v>
      </c>
      <c r="V1581">
        <v>0</v>
      </c>
      <c r="W1581">
        <v>0</v>
      </c>
      <c r="X1581">
        <v>0</v>
      </c>
      <c r="Y1581">
        <v>0</v>
      </c>
      <c r="Z1581">
        <v>2</v>
      </c>
      <c r="AA1581">
        <v>7</v>
      </c>
      <c r="AB1581">
        <v>14</v>
      </c>
      <c r="AC1581">
        <v>11</v>
      </c>
      <c r="AD1581">
        <v>13</v>
      </c>
      <c r="AE1581">
        <v>10</v>
      </c>
      <c r="AF1581">
        <v>12</v>
      </c>
      <c r="AG1581">
        <v>4</v>
      </c>
      <c r="AH1581">
        <v>6</v>
      </c>
      <c r="AI1581">
        <v>5</v>
      </c>
      <c r="AJ1581">
        <v>7</v>
      </c>
    </row>
    <row r="1582" spans="1:36" hidden="1" x14ac:dyDescent="0.15">
      <c r="A1582" t="s">
        <v>5038</v>
      </c>
      <c r="B1582" t="s">
        <v>5039</v>
      </c>
      <c r="C1582" t="s">
        <v>27</v>
      </c>
      <c r="D1582" t="s">
        <v>27</v>
      </c>
      <c r="E1582" t="s">
        <v>27</v>
      </c>
      <c r="F1582" t="s">
        <v>28</v>
      </c>
      <c r="G1582" t="s">
        <v>68</v>
      </c>
      <c r="H1582">
        <v>2009</v>
      </c>
      <c r="I1582">
        <v>44</v>
      </c>
      <c r="J1582">
        <v>3</v>
      </c>
      <c r="K1582" t="s">
        <v>27</v>
      </c>
      <c r="L1582" t="s">
        <v>27</v>
      </c>
      <c r="M1582" t="s">
        <v>27</v>
      </c>
      <c r="N1582">
        <v>796</v>
      </c>
      <c r="O1582">
        <v>811</v>
      </c>
      <c r="P1582" t="s">
        <v>27</v>
      </c>
      <c r="Q1582" t="s">
        <v>5040</v>
      </c>
      <c r="R1582" t="s">
        <v>27</v>
      </c>
      <c r="S1582" t="s">
        <v>27</v>
      </c>
      <c r="T1582">
        <v>93</v>
      </c>
      <c r="U1582">
        <v>7.75</v>
      </c>
      <c r="V1582">
        <v>0</v>
      </c>
      <c r="W1582">
        <v>0</v>
      </c>
      <c r="X1582">
        <v>0</v>
      </c>
      <c r="Y1582">
        <v>0</v>
      </c>
      <c r="Z1582">
        <v>3</v>
      </c>
      <c r="AA1582">
        <v>8</v>
      </c>
      <c r="AB1582">
        <v>16</v>
      </c>
      <c r="AC1582">
        <v>11</v>
      </c>
      <c r="AD1582">
        <v>8</v>
      </c>
      <c r="AE1582">
        <v>10</v>
      </c>
      <c r="AF1582">
        <v>9</v>
      </c>
      <c r="AG1582">
        <v>9</v>
      </c>
      <c r="AH1582">
        <v>6</v>
      </c>
      <c r="AI1582">
        <v>5</v>
      </c>
      <c r="AJ1582">
        <v>8</v>
      </c>
    </row>
    <row r="1583" spans="1:36" hidden="1" x14ac:dyDescent="0.15">
      <c r="A1583" t="s">
        <v>5041</v>
      </c>
      <c r="B1583" t="s">
        <v>5042</v>
      </c>
      <c r="C1583" t="s">
        <v>27</v>
      </c>
      <c r="D1583" t="s">
        <v>27</v>
      </c>
      <c r="E1583" t="s">
        <v>27</v>
      </c>
      <c r="F1583" t="s">
        <v>28</v>
      </c>
      <c r="G1583" t="s">
        <v>695</v>
      </c>
      <c r="H1583">
        <v>2008</v>
      </c>
      <c r="I1583">
        <v>43</v>
      </c>
      <c r="J1583">
        <v>1</v>
      </c>
      <c r="K1583" t="s">
        <v>27</v>
      </c>
      <c r="L1583" t="s">
        <v>27</v>
      </c>
      <c r="M1583" t="s">
        <v>27</v>
      </c>
      <c r="N1583">
        <v>103</v>
      </c>
      <c r="O1583">
        <v>113</v>
      </c>
      <c r="P1583" t="s">
        <v>27</v>
      </c>
      <c r="Q1583" t="s">
        <v>5043</v>
      </c>
      <c r="R1583" t="s">
        <v>27</v>
      </c>
      <c r="S1583" t="s">
        <v>27</v>
      </c>
      <c r="T1583">
        <v>93</v>
      </c>
      <c r="U1583">
        <v>7.15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7</v>
      </c>
      <c r="AB1583">
        <v>5</v>
      </c>
      <c r="AC1583">
        <v>11</v>
      </c>
      <c r="AD1583">
        <v>14</v>
      </c>
      <c r="AE1583">
        <v>6</v>
      </c>
      <c r="AF1583">
        <v>7</v>
      </c>
      <c r="AG1583">
        <v>7</v>
      </c>
      <c r="AH1583">
        <v>6</v>
      </c>
      <c r="AI1583">
        <v>11</v>
      </c>
      <c r="AJ1583">
        <v>16</v>
      </c>
    </row>
    <row r="1584" spans="1:36" hidden="1" x14ac:dyDescent="0.15">
      <c r="A1584" t="s">
        <v>5044</v>
      </c>
      <c r="B1584" t="s">
        <v>5045</v>
      </c>
      <c r="C1584" t="s">
        <v>27</v>
      </c>
      <c r="D1584" t="s">
        <v>27</v>
      </c>
      <c r="E1584" t="s">
        <v>27</v>
      </c>
      <c r="F1584" t="s">
        <v>28</v>
      </c>
      <c r="G1584" t="s">
        <v>399</v>
      </c>
      <c r="H1584">
        <v>2008</v>
      </c>
      <c r="I1584">
        <v>39</v>
      </c>
      <c r="J1584">
        <v>2</v>
      </c>
      <c r="K1584" t="s">
        <v>27</v>
      </c>
      <c r="L1584" t="s">
        <v>27</v>
      </c>
      <c r="M1584" t="s">
        <v>27</v>
      </c>
      <c r="N1584">
        <v>775</v>
      </c>
      <c r="O1584">
        <v>785</v>
      </c>
      <c r="P1584" t="s">
        <v>27</v>
      </c>
      <c r="Q1584" t="s">
        <v>5046</v>
      </c>
      <c r="R1584" t="s">
        <v>27</v>
      </c>
      <c r="S1584" t="s">
        <v>27</v>
      </c>
      <c r="T1584">
        <v>93</v>
      </c>
      <c r="U1584">
        <v>7.15</v>
      </c>
      <c r="V1584">
        <v>0</v>
      </c>
      <c r="W1584">
        <v>0</v>
      </c>
      <c r="X1584">
        <v>0</v>
      </c>
      <c r="Y1584">
        <v>5</v>
      </c>
      <c r="Z1584">
        <v>5</v>
      </c>
      <c r="AA1584">
        <v>12</v>
      </c>
      <c r="AB1584">
        <v>9</v>
      </c>
      <c r="AC1584">
        <v>7</v>
      </c>
      <c r="AD1584">
        <v>10</v>
      </c>
      <c r="AE1584">
        <v>9</v>
      </c>
      <c r="AF1584">
        <v>10</v>
      </c>
      <c r="AG1584">
        <v>5</v>
      </c>
      <c r="AH1584">
        <v>8</v>
      </c>
      <c r="AI1584">
        <v>7</v>
      </c>
      <c r="AJ1584">
        <v>4</v>
      </c>
    </row>
    <row r="1585" spans="1:36" hidden="1" x14ac:dyDescent="0.15">
      <c r="A1585" t="s">
        <v>5047</v>
      </c>
      <c r="B1585" t="s">
        <v>5048</v>
      </c>
      <c r="C1585" t="s">
        <v>27</v>
      </c>
      <c r="D1585" t="s">
        <v>27</v>
      </c>
      <c r="E1585" t="s">
        <v>27</v>
      </c>
      <c r="F1585" t="s">
        <v>28</v>
      </c>
      <c r="G1585" t="s">
        <v>839</v>
      </c>
      <c r="H1585">
        <v>2007</v>
      </c>
      <c r="I1585">
        <v>36</v>
      </c>
      <c r="J1585">
        <v>1</v>
      </c>
      <c r="K1585" t="s">
        <v>27</v>
      </c>
      <c r="L1585" t="s">
        <v>27</v>
      </c>
      <c r="M1585" t="s">
        <v>27</v>
      </c>
      <c r="N1585">
        <v>232</v>
      </c>
      <c r="O1585">
        <v>244</v>
      </c>
      <c r="P1585" t="s">
        <v>27</v>
      </c>
      <c r="Q1585" t="s">
        <v>5049</v>
      </c>
      <c r="R1585" t="s">
        <v>27</v>
      </c>
      <c r="S1585" t="s">
        <v>27</v>
      </c>
      <c r="T1585">
        <v>93</v>
      </c>
      <c r="U1585">
        <v>6.64</v>
      </c>
      <c r="V1585">
        <v>0</v>
      </c>
      <c r="W1585">
        <v>0</v>
      </c>
      <c r="X1585">
        <v>2</v>
      </c>
      <c r="Y1585">
        <v>4</v>
      </c>
      <c r="Z1585">
        <v>5</v>
      </c>
      <c r="AA1585">
        <v>15</v>
      </c>
      <c r="AB1585">
        <v>7</v>
      </c>
      <c r="AC1585">
        <v>8</v>
      </c>
      <c r="AD1585">
        <v>4</v>
      </c>
      <c r="AE1585">
        <v>6</v>
      </c>
      <c r="AF1585">
        <v>12</v>
      </c>
      <c r="AG1585">
        <v>8</v>
      </c>
      <c r="AH1585">
        <v>8</v>
      </c>
      <c r="AI1585">
        <v>6</v>
      </c>
      <c r="AJ1585">
        <v>7</v>
      </c>
    </row>
    <row r="1586" spans="1:36" hidden="1" x14ac:dyDescent="0.15">
      <c r="A1586" t="s">
        <v>5050</v>
      </c>
      <c r="B1586" t="s">
        <v>5051</v>
      </c>
      <c r="C1586" t="s">
        <v>27</v>
      </c>
      <c r="D1586" t="s">
        <v>27</v>
      </c>
      <c r="E1586" t="s">
        <v>27</v>
      </c>
      <c r="F1586" t="s">
        <v>28</v>
      </c>
      <c r="G1586" t="s">
        <v>569</v>
      </c>
      <c r="H1586">
        <v>2007</v>
      </c>
      <c r="I1586">
        <v>35</v>
      </c>
      <c r="J1586">
        <v>1</v>
      </c>
      <c r="K1586" t="s">
        <v>27</v>
      </c>
      <c r="L1586" t="s">
        <v>27</v>
      </c>
      <c r="M1586" t="s">
        <v>27</v>
      </c>
      <c r="N1586">
        <v>131</v>
      </c>
      <c r="O1586">
        <v>139</v>
      </c>
      <c r="P1586" t="s">
        <v>27</v>
      </c>
      <c r="Q1586" t="s">
        <v>5052</v>
      </c>
      <c r="R1586" t="s">
        <v>27</v>
      </c>
      <c r="S1586" t="s">
        <v>27</v>
      </c>
      <c r="T1586">
        <v>93</v>
      </c>
      <c r="U1586">
        <v>6.64</v>
      </c>
      <c r="V1586">
        <v>0</v>
      </c>
      <c r="W1586">
        <v>0</v>
      </c>
      <c r="X1586">
        <v>4</v>
      </c>
      <c r="Y1586">
        <v>4</v>
      </c>
      <c r="Z1586">
        <v>7</v>
      </c>
      <c r="AA1586">
        <v>8</v>
      </c>
      <c r="AB1586">
        <v>5</v>
      </c>
      <c r="AC1586">
        <v>8</v>
      </c>
      <c r="AD1586">
        <v>11</v>
      </c>
      <c r="AE1586">
        <v>11</v>
      </c>
      <c r="AF1586">
        <v>8</v>
      </c>
      <c r="AG1586">
        <v>6</v>
      </c>
      <c r="AH1586">
        <v>12</v>
      </c>
      <c r="AI1586">
        <v>5</v>
      </c>
      <c r="AJ1586">
        <v>3</v>
      </c>
    </row>
    <row r="1587" spans="1:36" hidden="1" x14ac:dyDescent="0.15">
      <c r="A1587" t="s">
        <v>5053</v>
      </c>
      <c r="B1587" t="s">
        <v>5054</v>
      </c>
      <c r="C1587" t="s">
        <v>27</v>
      </c>
      <c r="D1587" t="s">
        <v>27</v>
      </c>
      <c r="E1587" t="s">
        <v>27</v>
      </c>
      <c r="F1587" t="s">
        <v>28</v>
      </c>
      <c r="G1587" t="s">
        <v>1744</v>
      </c>
      <c r="H1587">
        <v>2006</v>
      </c>
      <c r="I1587">
        <v>32</v>
      </c>
      <c r="J1587">
        <v>4</v>
      </c>
      <c r="K1587" t="s">
        <v>27</v>
      </c>
      <c r="L1587" t="s">
        <v>27</v>
      </c>
      <c r="M1587" t="s">
        <v>27</v>
      </c>
      <c r="N1587">
        <v>1656</v>
      </c>
      <c r="O1587">
        <v>1668</v>
      </c>
      <c r="P1587" t="s">
        <v>27</v>
      </c>
      <c r="Q1587" t="s">
        <v>5055</v>
      </c>
      <c r="R1587" t="s">
        <v>27</v>
      </c>
      <c r="S1587" t="s">
        <v>27</v>
      </c>
      <c r="T1587">
        <v>93</v>
      </c>
      <c r="U1587">
        <v>6.2</v>
      </c>
      <c r="V1587">
        <v>0</v>
      </c>
      <c r="W1587">
        <v>0</v>
      </c>
      <c r="X1587">
        <v>5</v>
      </c>
      <c r="Y1587">
        <v>5</v>
      </c>
      <c r="Z1587">
        <v>8</v>
      </c>
      <c r="AA1587">
        <v>3</v>
      </c>
      <c r="AB1587">
        <v>5</v>
      </c>
      <c r="AC1587">
        <v>5</v>
      </c>
      <c r="AD1587">
        <v>7</v>
      </c>
      <c r="AE1587">
        <v>4</v>
      </c>
      <c r="AF1587">
        <v>9</v>
      </c>
      <c r="AG1587">
        <v>11</v>
      </c>
      <c r="AH1587">
        <v>11</v>
      </c>
      <c r="AI1587">
        <v>11</v>
      </c>
      <c r="AJ1587">
        <v>6</v>
      </c>
    </row>
    <row r="1588" spans="1:36" hidden="1" x14ac:dyDescent="0.15">
      <c r="A1588" t="s">
        <v>5056</v>
      </c>
      <c r="B1588" t="s">
        <v>5057</v>
      </c>
      <c r="C1588" t="s">
        <v>27</v>
      </c>
      <c r="D1588" t="s">
        <v>27</v>
      </c>
      <c r="E1588" t="s">
        <v>27</v>
      </c>
      <c r="F1588" t="s">
        <v>28</v>
      </c>
      <c r="G1588" t="s">
        <v>437</v>
      </c>
      <c r="H1588">
        <v>2006</v>
      </c>
      <c r="I1588">
        <v>29</v>
      </c>
      <c r="J1588">
        <v>2</v>
      </c>
      <c r="K1588" t="s">
        <v>27</v>
      </c>
      <c r="L1588" t="s">
        <v>27</v>
      </c>
      <c r="M1588" t="s">
        <v>27</v>
      </c>
      <c r="N1588">
        <v>605</v>
      </c>
      <c r="O1588">
        <v>618</v>
      </c>
      <c r="P1588" t="s">
        <v>27</v>
      </c>
      <c r="Q1588" t="s">
        <v>5058</v>
      </c>
      <c r="R1588" t="s">
        <v>27</v>
      </c>
      <c r="S1588" t="s">
        <v>27</v>
      </c>
      <c r="T1588">
        <v>93</v>
      </c>
      <c r="U1588">
        <v>6.2</v>
      </c>
      <c r="V1588">
        <v>0</v>
      </c>
      <c r="W1588">
        <v>4</v>
      </c>
      <c r="X1588">
        <v>9</v>
      </c>
      <c r="Y1588">
        <v>7</v>
      </c>
      <c r="Z1588">
        <v>10</v>
      </c>
      <c r="AA1588">
        <v>8</v>
      </c>
      <c r="AB1588">
        <v>11</v>
      </c>
      <c r="AC1588">
        <v>5</v>
      </c>
      <c r="AD1588">
        <v>7</v>
      </c>
      <c r="AE1588">
        <v>9</v>
      </c>
      <c r="AF1588">
        <v>8</v>
      </c>
      <c r="AG1588">
        <v>4</v>
      </c>
      <c r="AH1588">
        <v>3</v>
      </c>
      <c r="AI1588">
        <v>4</v>
      </c>
      <c r="AJ1588">
        <v>4</v>
      </c>
    </row>
    <row r="1589" spans="1:36" hidden="1" x14ac:dyDescent="0.15">
      <c r="A1589" t="s">
        <v>5059</v>
      </c>
      <c r="B1589" t="s">
        <v>5060</v>
      </c>
      <c r="C1589" t="s">
        <v>27</v>
      </c>
      <c r="D1589" t="s">
        <v>27</v>
      </c>
      <c r="E1589" t="s">
        <v>27</v>
      </c>
      <c r="F1589" t="s">
        <v>28</v>
      </c>
      <c r="G1589" t="s">
        <v>229</v>
      </c>
      <c r="H1589">
        <v>2005</v>
      </c>
      <c r="I1589">
        <v>24</v>
      </c>
      <c r="J1589">
        <v>3</v>
      </c>
      <c r="K1589" t="s">
        <v>27</v>
      </c>
      <c r="L1589" t="s">
        <v>27</v>
      </c>
      <c r="M1589" t="s">
        <v>27</v>
      </c>
      <c r="N1589">
        <v>791</v>
      </c>
      <c r="O1589">
        <v>801</v>
      </c>
      <c r="P1589" t="s">
        <v>27</v>
      </c>
      <c r="Q1589" t="s">
        <v>5061</v>
      </c>
      <c r="R1589" t="s">
        <v>27</v>
      </c>
      <c r="S1589" t="s">
        <v>27</v>
      </c>
      <c r="T1589">
        <v>93</v>
      </c>
      <c r="U1589">
        <v>5.81</v>
      </c>
      <c r="V1589">
        <v>2</v>
      </c>
      <c r="W1589">
        <v>3</v>
      </c>
      <c r="X1589">
        <v>6</v>
      </c>
      <c r="Y1589">
        <v>8</v>
      </c>
      <c r="Z1589">
        <v>10</v>
      </c>
      <c r="AA1589">
        <v>3</v>
      </c>
      <c r="AB1589">
        <v>3</v>
      </c>
      <c r="AC1589">
        <v>9</v>
      </c>
      <c r="AD1589">
        <v>10</v>
      </c>
      <c r="AE1589">
        <v>8</v>
      </c>
      <c r="AF1589">
        <v>6</v>
      </c>
      <c r="AG1589">
        <v>5</v>
      </c>
      <c r="AH1589">
        <v>6</v>
      </c>
      <c r="AI1589">
        <v>6</v>
      </c>
      <c r="AJ1589">
        <v>8</v>
      </c>
    </row>
    <row r="1590" spans="1:36" hidden="1" x14ac:dyDescent="0.15">
      <c r="A1590" t="s">
        <v>5062</v>
      </c>
      <c r="B1590" t="s">
        <v>5063</v>
      </c>
      <c r="C1590" t="s">
        <v>27</v>
      </c>
      <c r="D1590" t="s">
        <v>27</v>
      </c>
      <c r="E1590" t="s">
        <v>27</v>
      </c>
      <c r="F1590" t="s">
        <v>28</v>
      </c>
      <c r="G1590" t="s">
        <v>262</v>
      </c>
      <c r="H1590">
        <v>2013</v>
      </c>
      <c r="I1590">
        <v>64</v>
      </c>
      <c r="J1590" t="s">
        <v>27</v>
      </c>
      <c r="K1590" t="s">
        <v>27</v>
      </c>
      <c r="L1590" t="s">
        <v>27</v>
      </c>
      <c r="M1590" t="s">
        <v>27</v>
      </c>
      <c r="N1590">
        <v>112</v>
      </c>
      <c r="O1590">
        <v>119</v>
      </c>
      <c r="P1590" t="s">
        <v>27</v>
      </c>
      <c r="Q1590" t="s">
        <v>5064</v>
      </c>
      <c r="R1590" t="s">
        <v>27</v>
      </c>
      <c r="S1590" t="s">
        <v>27</v>
      </c>
      <c r="T1590">
        <v>92</v>
      </c>
      <c r="U1590">
        <v>11.5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3</v>
      </c>
      <c r="AE1590">
        <v>17</v>
      </c>
      <c r="AF1590">
        <v>11</v>
      </c>
      <c r="AG1590">
        <v>11</v>
      </c>
      <c r="AH1590">
        <v>20</v>
      </c>
      <c r="AI1590">
        <v>9</v>
      </c>
      <c r="AJ1590">
        <v>19</v>
      </c>
    </row>
    <row r="1591" spans="1:36" hidden="1" x14ac:dyDescent="0.15">
      <c r="A1591" t="s">
        <v>5065</v>
      </c>
      <c r="B1591" t="s">
        <v>5066</v>
      </c>
      <c r="C1591" t="s">
        <v>27</v>
      </c>
      <c r="D1591" t="s">
        <v>27</v>
      </c>
      <c r="E1591" t="s">
        <v>27</v>
      </c>
      <c r="F1591" t="s">
        <v>28</v>
      </c>
      <c r="G1591" t="s">
        <v>2083</v>
      </c>
      <c r="H1591">
        <v>2012</v>
      </c>
      <c r="I1591">
        <v>60</v>
      </c>
      <c r="J1591">
        <v>2</v>
      </c>
      <c r="K1591" t="s">
        <v>27</v>
      </c>
      <c r="L1591" t="s">
        <v>27</v>
      </c>
      <c r="M1591" t="s">
        <v>27</v>
      </c>
      <c r="N1591">
        <v>1352</v>
      </c>
      <c r="O1591">
        <v>1366</v>
      </c>
      <c r="P1591" t="s">
        <v>27</v>
      </c>
      <c r="Q1591" t="s">
        <v>5067</v>
      </c>
      <c r="R1591" t="s">
        <v>27</v>
      </c>
      <c r="S1591" t="s">
        <v>27</v>
      </c>
      <c r="T1591">
        <v>92</v>
      </c>
      <c r="U1591">
        <v>10.220000000000001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</v>
      </c>
      <c r="AD1591">
        <v>10</v>
      </c>
      <c r="AE1591">
        <v>15</v>
      </c>
      <c r="AF1591">
        <v>12</v>
      </c>
      <c r="AG1591">
        <v>18</v>
      </c>
      <c r="AH1591">
        <v>11</v>
      </c>
      <c r="AI1591">
        <v>11</v>
      </c>
      <c r="AJ1591">
        <v>13</v>
      </c>
    </row>
    <row r="1592" spans="1:36" hidden="1" x14ac:dyDescent="0.15">
      <c r="A1592" t="s">
        <v>5068</v>
      </c>
      <c r="B1592" t="s">
        <v>5069</v>
      </c>
      <c r="C1592" t="s">
        <v>27</v>
      </c>
      <c r="D1592" t="s">
        <v>27</v>
      </c>
      <c r="E1592" t="s">
        <v>27</v>
      </c>
      <c r="F1592" t="s">
        <v>28</v>
      </c>
      <c r="G1592" t="s">
        <v>468</v>
      </c>
      <c r="H1592">
        <v>2012</v>
      </c>
      <c r="I1592">
        <v>59</v>
      </c>
      <c r="J1592">
        <v>4</v>
      </c>
      <c r="K1592" t="s">
        <v>27</v>
      </c>
      <c r="L1592" t="s">
        <v>27</v>
      </c>
      <c r="M1592" t="s">
        <v>27</v>
      </c>
      <c r="N1592">
        <v>3514</v>
      </c>
      <c r="O1592">
        <v>3521</v>
      </c>
      <c r="P1592" t="s">
        <v>27</v>
      </c>
      <c r="Q1592" t="s">
        <v>5070</v>
      </c>
      <c r="R1592" t="s">
        <v>27</v>
      </c>
      <c r="S1592" t="s">
        <v>27</v>
      </c>
      <c r="T1592">
        <v>92</v>
      </c>
      <c r="U1592">
        <v>10.220000000000001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4</v>
      </c>
      <c r="AD1592">
        <v>11</v>
      </c>
      <c r="AE1592">
        <v>14</v>
      </c>
      <c r="AF1592">
        <v>12</v>
      </c>
      <c r="AG1592">
        <v>15</v>
      </c>
      <c r="AH1592">
        <v>12</v>
      </c>
      <c r="AI1592">
        <v>14</v>
      </c>
      <c r="AJ1592">
        <v>6</v>
      </c>
    </row>
    <row r="1593" spans="1:36" hidden="1" x14ac:dyDescent="0.15">
      <c r="A1593" t="s">
        <v>5071</v>
      </c>
      <c r="B1593" t="s">
        <v>5072</v>
      </c>
      <c r="C1593" t="s">
        <v>27</v>
      </c>
      <c r="D1593" t="s">
        <v>27</v>
      </c>
      <c r="E1593" t="s">
        <v>27</v>
      </c>
      <c r="F1593" t="s">
        <v>28</v>
      </c>
      <c r="G1593" t="s">
        <v>392</v>
      </c>
      <c r="H1593">
        <v>2012</v>
      </c>
      <c r="I1593">
        <v>59</v>
      </c>
      <c r="J1593">
        <v>2</v>
      </c>
      <c r="K1593" t="s">
        <v>27</v>
      </c>
      <c r="L1593" t="s">
        <v>27</v>
      </c>
      <c r="M1593" t="s">
        <v>27</v>
      </c>
      <c r="N1593">
        <v>986</v>
      </c>
      <c r="O1593">
        <v>996</v>
      </c>
      <c r="P1593" t="s">
        <v>27</v>
      </c>
      <c r="Q1593" t="s">
        <v>5073</v>
      </c>
      <c r="R1593" t="s">
        <v>27</v>
      </c>
      <c r="S1593" t="s">
        <v>27</v>
      </c>
      <c r="T1593">
        <v>92</v>
      </c>
      <c r="U1593">
        <v>10.220000000000001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</v>
      </c>
      <c r="AD1593">
        <v>13</v>
      </c>
      <c r="AE1593">
        <v>11</v>
      </c>
      <c r="AF1593">
        <v>16</v>
      </c>
      <c r="AG1593">
        <v>13</v>
      </c>
      <c r="AH1593">
        <v>10</v>
      </c>
      <c r="AI1593">
        <v>12</v>
      </c>
      <c r="AJ1593">
        <v>14</v>
      </c>
    </row>
    <row r="1594" spans="1:36" hidden="1" x14ac:dyDescent="0.15">
      <c r="A1594" t="s">
        <v>5074</v>
      </c>
      <c r="B1594" t="s">
        <v>5075</v>
      </c>
      <c r="C1594" t="s">
        <v>27</v>
      </c>
      <c r="D1594" t="s">
        <v>27</v>
      </c>
      <c r="E1594" t="s">
        <v>27</v>
      </c>
      <c r="F1594" t="s">
        <v>28</v>
      </c>
      <c r="G1594" t="s">
        <v>523</v>
      </c>
      <c r="H1594">
        <v>2011</v>
      </c>
      <c r="I1594">
        <v>54</v>
      </c>
      <c r="J1594">
        <v>4</v>
      </c>
      <c r="K1594" t="s">
        <v>27</v>
      </c>
      <c r="L1594" t="s">
        <v>27</v>
      </c>
      <c r="M1594" t="s">
        <v>27</v>
      </c>
      <c r="N1594">
        <v>2643</v>
      </c>
      <c r="O1594">
        <v>2651</v>
      </c>
      <c r="P1594" t="s">
        <v>27</v>
      </c>
      <c r="Q1594" t="s">
        <v>5076</v>
      </c>
      <c r="R1594" t="s">
        <v>27</v>
      </c>
      <c r="S1594" t="s">
        <v>27</v>
      </c>
      <c r="T1594">
        <v>92</v>
      </c>
      <c r="U1594">
        <v>9.1999999999999993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14</v>
      </c>
      <c r="AD1594">
        <v>13</v>
      </c>
      <c r="AE1594">
        <v>14</v>
      </c>
      <c r="AF1594">
        <v>15</v>
      </c>
      <c r="AG1594">
        <v>11</v>
      </c>
      <c r="AH1594">
        <v>10</v>
      </c>
      <c r="AI1594">
        <v>5</v>
      </c>
      <c r="AJ1594">
        <v>8</v>
      </c>
    </row>
    <row r="1595" spans="1:36" hidden="1" x14ac:dyDescent="0.15">
      <c r="A1595" t="s">
        <v>5077</v>
      </c>
      <c r="B1595" t="s">
        <v>5078</v>
      </c>
      <c r="C1595" t="s">
        <v>27</v>
      </c>
      <c r="D1595" t="s">
        <v>27</v>
      </c>
      <c r="E1595" t="s">
        <v>27</v>
      </c>
      <c r="F1595" t="s">
        <v>28</v>
      </c>
      <c r="G1595" t="s">
        <v>102</v>
      </c>
      <c r="H1595">
        <v>2011</v>
      </c>
      <c r="I1595">
        <v>54</v>
      </c>
      <c r="J1595">
        <v>3</v>
      </c>
      <c r="K1595" t="s">
        <v>27</v>
      </c>
      <c r="L1595" t="s">
        <v>27</v>
      </c>
      <c r="M1595" t="s">
        <v>27</v>
      </c>
      <c r="N1595">
        <v>2116</v>
      </c>
      <c r="O1595">
        <v>2124</v>
      </c>
      <c r="P1595" t="s">
        <v>27</v>
      </c>
      <c r="Q1595" t="s">
        <v>5079</v>
      </c>
      <c r="R1595" t="s">
        <v>27</v>
      </c>
      <c r="S1595" t="s">
        <v>27</v>
      </c>
      <c r="T1595">
        <v>92</v>
      </c>
      <c r="U1595">
        <v>9.1999999999999993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3</v>
      </c>
      <c r="AC1595">
        <v>4</v>
      </c>
      <c r="AD1595">
        <v>17</v>
      </c>
      <c r="AE1595">
        <v>15</v>
      </c>
      <c r="AF1595">
        <v>9</v>
      </c>
      <c r="AG1595">
        <v>10</v>
      </c>
      <c r="AH1595">
        <v>6</v>
      </c>
      <c r="AI1595">
        <v>17</v>
      </c>
      <c r="AJ1595">
        <v>9</v>
      </c>
    </row>
    <row r="1596" spans="1:36" hidden="1" x14ac:dyDescent="0.15">
      <c r="A1596" t="s">
        <v>5080</v>
      </c>
      <c r="B1596" t="s">
        <v>5081</v>
      </c>
      <c r="C1596" t="s">
        <v>27</v>
      </c>
      <c r="D1596" t="s">
        <v>27</v>
      </c>
      <c r="E1596" t="s">
        <v>27</v>
      </c>
      <c r="F1596" t="s">
        <v>28</v>
      </c>
      <c r="G1596" t="s">
        <v>163</v>
      </c>
      <c r="H1596">
        <v>2010</v>
      </c>
      <c r="I1596">
        <v>53</v>
      </c>
      <c r="J1596">
        <v>1</v>
      </c>
      <c r="K1596" t="s">
        <v>27</v>
      </c>
      <c r="L1596" t="s">
        <v>27</v>
      </c>
      <c r="M1596" t="s">
        <v>27</v>
      </c>
      <c r="N1596">
        <v>16</v>
      </c>
      <c r="O1596">
        <v>25</v>
      </c>
      <c r="P1596" t="s">
        <v>27</v>
      </c>
      <c r="Q1596" t="s">
        <v>5082</v>
      </c>
      <c r="R1596" t="s">
        <v>27</v>
      </c>
      <c r="S1596" t="s">
        <v>27</v>
      </c>
      <c r="T1596">
        <v>92</v>
      </c>
      <c r="U1596">
        <v>8.36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8</v>
      </c>
      <c r="AC1596">
        <v>13</v>
      </c>
      <c r="AD1596">
        <v>23</v>
      </c>
      <c r="AE1596">
        <v>5</v>
      </c>
      <c r="AF1596">
        <v>15</v>
      </c>
      <c r="AG1596">
        <v>6</v>
      </c>
      <c r="AH1596">
        <v>5</v>
      </c>
      <c r="AI1596">
        <v>6</v>
      </c>
      <c r="AJ1596">
        <v>8</v>
      </c>
    </row>
    <row r="1597" spans="1:36" hidden="1" x14ac:dyDescent="0.15">
      <c r="A1597" t="s">
        <v>5083</v>
      </c>
      <c r="B1597" t="s">
        <v>5084</v>
      </c>
      <c r="C1597" t="s">
        <v>27</v>
      </c>
      <c r="D1597" t="s">
        <v>27</v>
      </c>
      <c r="E1597" t="s">
        <v>27</v>
      </c>
      <c r="F1597" t="s">
        <v>28</v>
      </c>
      <c r="G1597" t="s">
        <v>163</v>
      </c>
      <c r="H1597">
        <v>2010</v>
      </c>
      <c r="I1597">
        <v>53</v>
      </c>
      <c r="J1597">
        <v>1</v>
      </c>
      <c r="K1597" t="s">
        <v>27</v>
      </c>
      <c r="L1597" t="s">
        <v>27</v>
      </c>
      <c r="M1597" t="s">
        <v>27</v>
      </c>
      <c r="N1597">
        <v>26</v>
      </c>
      <c r="O1597">
        <v>36</v>
      </c>
      <c r="P1597" t="s">
        <v>27</v>
      </c>
      <c r="Q1597" t="s">
        <v>5085</v>
      </c>
      <c r="R1597" t="s">
        <v>27</v>
      </c>
      <c r="S1597" t="s">
        <v>27</v>
      </c>
      <c r="T1597">
        <v>92</v>
      </c>
      <c r="U1597">
        <v>8.36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12</v>
      </c>
      <c r="AD1597">
        <v>11</v>
      </c>
      <c r="AE1597">
        <v>15</v>
      </c>
      <c r="AF1597">
        <v>9</v>
      </c>
      <c r="AG1597">
        <v>8</v>
      </c>
      <c r="AH1597">
        <v>10</v>
      </c>
      <c r="AI1597">
        <v>10</v>
      </c>
      <c r="AJ1597">
        <v>14</v>
      </c>
    </row>
    <row r="1598" spans="1:36" hidden="1" x14ac:dyDescent="0.15">
      <c r="A1598" t="s">
        <v>5086</v>
      </c>
      <c r="B1598" t="s">
        <v>5087</v>
      </c>
      <c r="C1598" t="s">
        <v>988</v>
      </c>
      <c r="D1598" t="s">
        <v>27</v>
      </c>
      <c r="E1598" t="s">
        <v>27</v>
      </c>
      <c r="F1598" t="s">
        <v>28</v>
      </c>
      <c r="G1598" t="s">
        <v>723</v>
      </c>
      <c r="H1598">
        <v>2010</v>
      </c>
      <c r="I1598">
        <v>52</v>
      </c>
      <c r="J1598">
        <v>1</v>
      </c>
      <c r="K1598" t="s">
        <v>27</v>
      </c>
      <c r="L1598" t="s">
        <v>27</v>
      </c>
      <c r="M1598" t="s">
        <v>27</v>
      </c>
      <c r="N1598">
        <v>109</v>
      </c>
      <c r="O1598">
        <v>118</v>
      </c>
      <c r="P1598" t="s">
        <v>27</v>
      </c>
      <c r="Q1598" t="s">
        <v>5088</v>
      </c>
      <c r="R1598" t="s">
        <v>27</v>
      </c>
      <c r="S1598" t="s">
        <v>27</v>
      </c>
      <c r="T1598">
        <v>92</v>
      </c>
      <c r="U1598">
        <v>8.36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13</v>
      </c>
      <c r="AC1598">
        <v>16</v>
      </c>
      <c r="AD1598">
        <v>10</v>
      </c>
      <c r="AE1598">
        <v>15</v>
      </c>
      <c r="AF1598">
        <v>8</v>
      </c>
      <c r="AG1598">
        <v>13</v>
      </c>
      <c r="AH1598">
        <v>4</v>
      </c>
      <c r="AI1598">
        <v>3</v>
      </c>
      <c r="AJ1598">
        <v>7</v>
      </c>
    </row>
    <row r="1599" spans="1:36" hidden="1" x14ac:dyDescent="0.15">
      <c r="A1599" t="s">
        <v>5089</v>
      </c>
      <c r="B1599" t="s">
        <v>5090</v>
      </c>
      <c r="C1599" t="s">
        <v>27</v>
      </c>
      <c r="D1599" t="s">
        <v>27</v>
      </c>
      <c r="E1599" t="s">
        <v>27</v>
      </c>
      <c r="F1599" t="s">
        <v>28</v>
      </c>
      <c r="G1599" t="s">
        <v>406</v>
      </c>
      <c r="H1599">
        <v>2008</v>
      </c>
      <c r="I1599">
        <v>43</v>
      </c>
      <c r="J1599">
        <v>3</v>
      </c>
      <c r="K1599" t="s">
        <v>27</v>
      </c>
      <c r="L1599" t="s">
        <v>27</v>
      </c>
      <c r="M1599" t="s">
        <v>27</v>
      </c>
      <c r="N1599">
        <v>614</v>
      </c>
      <c r="O1599">
        <v>623</v>
      </c>
      <c r="P1599" t="s">
        <v>27</v>
      </c>
      <c r="Q1599" t="s">
        <v>5091</v>
      </c>
      <c r="R1599" t="s">
        <v>27</v>
      </c>
      <c r="S1599" t="s">
        <v>27</v>
      </c>
      <c r="T1599">
        <v>92</v>
      </c>
      <c r="U1599">
        <v>7.08</v>
      </c>
      <c r="V1599">
        <v>0</v>
      </c>
      <c r="W1599">
        <v>0</v>
      </c>
      <c r="X1599">
        <v>0</v>
      </c>
      <c r="Y1599">
        <v>0</v>
      </c>
      <c r="Z1599">
        <v>4</v>
      </c>
      <c r="AA1599">
        <v>5</v>
      </c>
      <c r="AB1599">
        <v>8</v>
      </c>
      <c r="AC1599">
        <v>10</v>
      </c>
      <c r="AD1599">
        <v>6</v>
      </c>
      <c r="AE1599">
        <v>13</v>
      </c>
      <c r="AF1599">
        <v>10</v>
      </c>
      <c r="AG1599">
        <v>11</v>
      </c>
      <c r="AH1599">
        <v>13</v>
      </c>
      <c r="AI1599">
        <v>6</v>
      </c>
      <c r="AJ1599">
        <v>4</v>
      </c>
    </row>
    <row r="1600" spans="1:36" hidden="1" x14ac:dyDescent="0.15">
      <c r="A1600" t="s">
        <v>5092</v>
      </c>
      <c r="B1600" t="s">
        <v>5093</v>
      </c>
      <c r="C1600" t="s">
        <v>27</v>
      </c>
      <c r="D1600" t="s">
        <v>27</v>
      </c>
      <c r="E1600" t="s">
        <v>27</v>
      </c>
      <c r="F1600" t="s">
        <v>28</v>
      </c>
      <c r="G1600" t="s">
        <v>737</v>
      </c>
      <c r="H1600">
        <v>2008</v>
      </c>
      <c r="I1600">
        <v>42</v>
      </c>
      <c r="J1600">
        <v>2</v>
      </c>
      <c r="K1600" t="s">
        <v>27</v>
      </c>
      <c r="L1600" t="s">
        <v>27</v>
      </c>
      <c r="M1600" t="s">
        <v>27</v>
      </c>
      <c r="N1600">
        <v>919</v>
      </c>
      <c r="O1600">
        <v>927</v>
      </c>
      <c r="P1600" t="s">
        <v>27</v>
      </c>
      <c r="Q1600" t="s">
        <v>5094</v>
      </c>
      <c r="R1600" t="s">
        <v>27</v>
      </c>
      <c r="S1600" t="s">
        <v>27</v>
      </c>
      <c r="T1600">
        <v>92</v>
      </c>
      <c r="U1600">
        <v>7.08</v>
      </c>
      <c r="V1600">
        <v>0</v>
      </c>
      <c r="W1600">
        <v>0</v>
      </c>
      <c r="X1600">
        <v>0</v>
      </c>
      <c r="Y1600">
        <v>0</v>
      </c>
      <c r="Z1600">
        <v>3</v>
      </c>
      <c r="AA1600">
        <v>9</v>
      </c>
      <c r="AB1600">
        <v>13</v>
      </c>
      <c r="AC1600">
        <v>14</v>
      </c>
      <c r="AD1600">
        <v>14</v>
      </c>
      <c r="AE1600">
        <v>6</v>
      </c>
      <c r="AF1600">
        <v>9</v>
      </c>
      <c r="AG1600">
        <v>9</v>
      </c>
      <c r="AH1600">
        <v>5</v>
      </c>
      <c r="AI1600">
        <v>4</v>
      </c>
      <c r="AJ1600">
        <v>5</v>
      </c>
    </row>
    <row r="1601" spans="1:36" hidden="1" x14ac:dyDescent="0.15">
      <c r="A1601" t="s">
        <v>5095</v>
      </c>
      <c r="B1601" t="s">
        <v>5096</v>
      </c>
      <c r="C1601" t="s">
        <v>27</v>
      </c>
      <c r="D1601" t="s">
        <v>27</v>
      </c>
      <c r="E1601" t="s">
        <v>27</v>
      </c>
      <c r="F1601" t="s">
        <v>28</v>
      </c>
      <c r="G1601" t="s">
        <v>1695</v>
      </c>
      <c r="H1601">
        <v>2008</v>
      </c>
      <c r="I1601">
        <v>40</v>
      </c>
      <c r="J1601">
        <v>4</v>
      </c>
      <c r="K1601" t="s">
        <v>27</v>
      </c>
      <c r="L1601" t="s">
        <v>27</v>
      </c>
      <c r="M1601" t="s">
        <v>27</v>
      </c>
      <c r="N1601">
        <v>1655</v>
      </c>
      <c r="O1601">
        <v>1671</v>
      </c>
      <c r="P1601" t="s">
        <v>27</v>
      </c>
      <c r="Q1601" t="s">
        <v>5097</v>
      </c>
      <c r="R1601" t="s">
        <v>27</v>
      </c>
      <c r="S1601" t="s">
        <v>27</v>
      </c>
      <c r="T1601">
        <v>92</v>
      </c>
      <c r="U1601">
        <v>7.08</v>
      </c>
      <c r="V1601">
        <v>0</v>
      </c>
      <c r="W1601">
        <v>0</v>
      </c>
      <c r="X1601">
        <v>0</v>
      </c>
      <c r="Y1601">
        <v>0</v>
      </c>
      <c r="Z1601">
        <v>6</v>
      </c>
      <c r="AA1601">
        <v>15</v>
      </c>
      <c r="AB1601">
        <v>11</v>
      </c>
      <c r="AC1601">
        <v>10</v>
      </c>
      <c r="AD1601">
        <v>8</v>
      </c>
      <c r="AE1601">
        <v>9</v>
      </c>
      <c r="AF1601">
        <v>7</v>
      </c>
      <c r="AG1601">
        <v>8</v>
      </c>
      <c r="AH1601">
        <v>6</v>
      </c>
      <c r="AI1601">
        <v>6</v>
      </c>
      <c r="AJ1601">
        <v>6</v>
      </c>
    </row>
    <row r="1602" spans="1:36" hidden="1" x14ac:dyDescent="0.15">
      <c r="A1602" t="s">
        <v>5098</v>
      </c>
      <c r="B1602" t="s">
        <v>5099</v>
      </c>
      <c r="C1602" t="s">
        <v>27</v>
      </c>
      <c r="D1602" t="s">
        <v>27</v>
      </c>
      <c r="E1602" t="s">
        <v>27</v>
      </c>
      <c r="F1602" t="s">
        <v>28</v>
      </c>
      <c r="G1602" t="s">
        <v>3202</v>
      </c>
      <c r="H1602">
        <v>2007</v>
      </c>
      <c r="I1602">
        <v>36</v>
      </c>
      <c r="J1602">
        <v>2</v>
      </c>
      <c r="K1602" t="s">
        <v>27</v>
      </c>
      <c r="L1602" t="s">
        <v>27</v>
      </c>
      <c r="M1602" t="s">
        <v>27</v>
      </c>
      <c r="N1602">
        <v>322</v>
      </c>
      <c r="O1602">
        <v>331</v>
      </c>
      <c r="P1602" t="s">
        <v>27</v>
      </c>
      <c r="Q1602" t="s">
        <v>5100</v>
      </c>
      <c r="R1602" t="s">
        <v>27</v>
      </c>
      <c r="S1602" t="s">
        <v>27</v>
      </c>
      <c r="T1602">
        <v>92</v>
      </c>
      <c r="U1602">
        <v>6.57</v>
      </c>
      <c r="V1602">
        <v>0</v>
      </c>
      <c r="W1602">
        <v>0</v>
      </c>
      <c r="X1602">
        <v>1</v>
      </c>
      <c r="Y1602">
        <v>2</v>
      </c>
      <c r="Z1602">
        <v>7</v>
      </c>
      <c r="AA1602">
        <v>11</v>
      </c>
      <c r="AB1602">
        <v>8</v>
      </c>
      <c r="AC1602">
        <v>8</v>
      </c>
      <c r="AD1602">
        <v>8</v>
      </c>
      <c r="AE1602">
        <v>5</v>
      </c>
      <c r="AF1602">
        <v>7</v>
      </c>
      <c r="AG1602">
        <v>9</v>
      </c>
      <c r="AH1602">
        <v>10</v>
      </c>
      <c r="AI1602">
        <v>6</v>
      </c>
      <c r="AJ1602">
        <v>10</v>
      </c>
    </row>
    <row r="1603" spans="1:36" hidden="1" x14ac:dyDescent="0.15">
      <c r="A1603" t="s">
        <v>5101</v>
      </c>
      <c r="B1603" t="s">
        <v>5102</v>
      </c>
      <c r="C1603" t="s">
        <v>27</v>
      </c>
      <c r="D1603" t="s">
        <v>27</v>
      </c>
      <c r="E1603" t="s">
        <v>27</v>
      </c>
      <c r="F1603" t="s">
        <v>28</v>
      </c>
      <c r="G1603" t="s">
        <v>1229</v>
      </c>
      <c r="H1603">
        <v>2006</v>
      </c>
      <c r="I1603">
        <v>33</v>
      </c>
      <c r="J1603">
        <v>3</v>
      </c>
      <c r="K1603" t="s">
        <v>27</v>
      </c>
      <c r="L1603" t="s">
        <v>27</v>
      </c>
      <c r="M1603" t="s">
        <v>27</v>
      </c>
      <c r="N1603">
        <v>923</v>
      </c>
      <c r="O1603">
        <v>935</v>
      </c>
      <c r="P1603" t="s">
        <v>27</v>
      </c>
      <c r="Q1603" t="s">
        <v>5103</v>
      </c>
      <c r="R1603" t="s">
        <v>27</v>
      </c>
      <c r="S1603" t="s">
        <v>27</v>
      </c>
      <c r="T1603">
        <v>92</v>
      </c>
      <c r="U1603">
        <v>6.13</v>
      </c>
      <c r="V1603">
        <v>0</v>
      </c>
      <c r="W1603">
        <v>1</v>
      </c>
      <c r="X1603">
        <v>7</v>
      </c>
      <c r="Y1603">
        <v>15</v>
      </c>
      <c r="Z1603">
        <v>13</v>
      </c>
      <c r="AA1603">
        <v>9</v>
      </c>
      <c r="AB1603">
        <v>5</v>
      </c>
      <c r="AC1603">
        <v>4</v>
      </c>
      <c r="AD1603">
        <v>8</v>
      </c>
      <c r="AE1603">
        <v>7</v>
      </c>
      <c r="AF1603">
        <v>5</v>
      </c>
      <c r="AG1603">
        <v>2</v>
      </c>
      <c r="AH1603">
        <v>5</v>
      </c>
      <c r="AI1603">
        <v>7</v>
      </c>
      <c r="AJ1603">
        <v>2</v>
      </c>
    </row>
    <row r="1604" spans="1:36" hidden="1" x14ac:dyDescent="0.15">
      <c r="A1604" t="s">
        <v>5104</v>
      </c>
      <c r="B1604" t="s">
        <v>5105</v>
      </c>
      <c r="C1604" t="s">
        <v>27</v>
      </c>
      <c r="D1604" t="s">
        <v>27</v>
      </c>
      <c r="E1604" t="s">
        <v>27</v>
      </c>
      <c r="F1604" t="s">
        <v>28</v>
      </c>
      <c r="G1604" t="s">
        <v>172</v>
      </c>
      <c r="H1604">
        <v>2005</v>
      </c>
      <c r="I1604">
        <v>28</v>
      </c>
      <c r="J1604">
        <v>3</v>
      </c>
      <c r="K1604" t="s">
        <v>27</v>
      </c>
      <c r="L1604" t="s">
        <v>27</v>
      </c>
      <c r="M1604" t="s">
        <v>27</v>
      </c>
      <c r="N1604">
        <v>618</v>
      </c>
      <c r="O1604">
        <v>626</v>
      </c>
      <c r="P1604" t="s">
        <v>27</v>
      </c>
      <c r="Q1604" t="s">
        <v>5106</v>
      </c>
      <c r="R1604" t="s">
        <v>27</v>
      </c>
      <c r="S1604" t="s">
        <v>27</v>
      </c>
      <c r="T1604">
        <v>92</v>
      </c>
      <c r="U1604">
        <v>5.75</v>
      </c>
      <c r="V1604">
        <v>0</v>
      </c>
      <c r="W1604">
        <v>5</v>
      </c>
      <c r="X1604">
        <v>6</v>
      </c>
      <c r="Y1604">
        <v>11</v>
      </c>
      <c r="Z1604">
        <v>12</v>
      </c>
      <c r="AA1604">
        <v>7</v>
      </c>
      <c r="AB1604">
        <v>4</v>
      </c>
      <c r="AC1604">
        <v>7</v>
      </c>
      <c r="AD1604">
        <v>9</v>
      </c>
      <c r="AE1604">
        <v>5</v>
      </c>
      <c r="AF1604">
        <v>2</v>
      </c>
      <c r="AG1604">
        <v>4</v>
      </c>
      <c r="AH1604">
        <v>6</v>
      </c>
      <c r="AI1604">
        <v>4</v>
      </c>
      <c r="AJ1604">
        <v>9</v>
      </c>
    </row>
    <row r="1605" spans="1:36" hidden="1" x14ac:dyDescent="0.15">
      <c r="A1605" t="s">
        <v>5107</v>
      </c>
      <c r="B1605" t="s">
        <v>5108</v>
      </c>
      <c r="C1605" t="s">
        <v>27</v>
      </c>
      <c r="D1605" t="s">
        <v>27</v>
      </c>
      <c r="E1605" t="s">
        <v>27</v>
      </c>
      <c r="F1605" t="s">
        <v>28</v>
      </c>
      <c r="G1605" t="s">
        <v>106</v>
      </c>
      <c r="H1605">
        <v>2005</v>
      </c>
      <c r="I1605">
        <v>26</v>
      </c>
      <c r="J1605">
        <v>1</v>
      </c>
      <c r="K1605" t="s">
        <v>27</v>
      </c>
      <c r="L1605" t="s">
        <v>27</v>
      </c>
      <c r="M1605" t="s">
        <v>27</v>
      </c>
      <c r="N1605">
        <v>164</v>
      </c>
      <c r="O1605">
        <v>176</v>
      </c>
      <c r="P1605" t="s">
        <v>27</v>
      </c>
      <c r="Q1605" t="s">
        <v>5109</v>
      </c>
      <c r="R1605" t="s">
        <v>27</v>
      </c>
      <c r="S1605" t="s">
        <v>27</v>
      </c>
      <c r="T1605">
        <v>92</v>
      </c>
      <c r="U1605">
        <v>5.75</v>
      </c>
      <c r="V1605">
        <v>2</v>
      </c>
      <c r="W1605">
        <v>8</v>
      </c>
      <c r="X1605">
        <v>5</v>
      </c>
      <c r="Y1605">
        <v>14</v>
      </c>
      <c r="Z1605">
        <v>9</v>
      </c>
      <c r="AA1605">
        <v>5</v>
      </c>
      <c r="AB1605">
        <v>8</v>
      </c>
      <c r="AC1605">
        <v>6</v>
      </c>
      <c r="AD1605">
        <v>8</v>
      </c>
      <c r="AE1605">
        <v>12</v>
      </c>
      <c r="AF1605">
        <v>3</v>
      </c>
      <c r="AG1605">
        <v>3</v>
      </c>
      <c r="AH1605">
        <v>2</v>
      </c>
      <c r="AI1605">
        <v>3</v>
      </c>
      <c r="AJ1605">
        <v>4</v>
      </c>
    </row>
    <row r="1606" spans="1:36" hidden="1" x14ac:dyDescent="0.15">
      <c r="A1606" t="s">
        <v>5110</v>
      </c>
      <c r="B1606" t="s">
        <v>5111</v>
      </c>
      <c r="C1606" t="s">
        <v>27</v>
      </c>
      <c r="D1606" t="s">
        <v>27</v>
      </c>
      <c r="E1606" t="s">
        <v>27</v>
      </c>
      <c r="F1606" t="s">
        <v>28</v>
      </c>
      <c r="G1606" t="s">
        <v>77</v>
      </c>
      <c r="H1606">
        <v>2005</v>
      </c>
      <c r="I1606">
        <v>25</v>
      </c>
      <c r="J1606">
        <v>3</v>
      </c>
      <c r="K1606" t="s">
        <v>27</v>
      </c>
      <c r="L1606" t="s">
        <v>27</v>
      </c>
      <c r="M1606" t="s">
        <v>27</v>
      </c>
      <c r="N1606">
        <v>734</v>
      </c>
      <c r="O1606">
        <v>745</v>
      </c>
      <c r="P1606" t="s">
        <v>27</v>
      </c>
      <c r="Q1606" t="s">
        <v>5112</v>
      </c>
      <c r="R1606" t="s">
        <v>27</v>
      </c>
      <c r="S1606" t="s">
        <v>27</v>
      </c>
      <c r="T1606">
        <v>92</v>
      </c>
      <c r="U1606">
        <v>5.75</v>
      </c>
      <c r="V1606">
        <v>1</v>
      </c>
      <c r="W1606">
        <v>5</v>
      </c>
      <c r="X1606">
        <v>6</v>
      </c>
      <c r="Y1606">
        <v>11</v>
      </c>
      <c r="Z1606">
        <v>4</v>
      </c>
      <c r="AA1606">
        <v>8</v>
      </c>
      <c r="AB1606">
        <v>8</v>
      </c>
      <c r="AC1606">
        <v>8</v>
      </c>
      <c r="AD1606">
        <v>8</v>
      </c>
      <c r="AE1606">
        <v>10</v>
      </c>
      <c r="AF1606">
        <v>10</v>
      </c>
      <c r="AG1606">
        <v>2</v>
      </c>
      <c r="AH1606">
        <v>3</v>
      </c>
      <c r="AI1606">
        <v>2</v>
      </c>
      <c r="AJ1606">
        <v>6</v>
      </c>
    </row>
    <row r="1607" spans="1:36" hidden="1" x14ac:dyDescent="0.15">
      <c r="A1607" t="s">
        <v>5113</v>
      </c>
      <c r="B1607" t="s">
        <v>5114</v>
      </c>
      <c r="C1607" t="s">
        <v>27</v>
      </c>
      <c r="D1607" t="s">
        <v>27</v>
      </c>
      <c r="E1607" t="s">
        <v>27</v>
      </c>
      <c r="F1607" t="s">
        <v>28</v>
      </c>
      <c r="G1607" t="s">
        <v>1734</v>
      </c>
      <c r="H1607">
        <v>2014</v>
      </c>
      <c r="I1607">
        <v>100</v>
      </c>
      <c r="J1607" t="s">
        <v>27</v>
      </c>
      <c r="K1607" t="s">
        <v>27</v>
      </c>
      <c r="L1607" t="s">
        <v>27</v>
      </c>
      <c r="M1607" t="s">
        <v>27</v>
      </c>
      <c r="N1607">
        <v>135</v>
      </c>
      <c r="O1607">
        <v>144</v>
      </c>
      <c r="P1607" t="s">
        <v>27</v>
      </c>
      <c r="Q1607" t="s">
        <v>5115</v>
      </c>
      <c r="R1607" t="s">
        <v>27</v>
      </c>
      <c r="S1607" t="s">
        <v>27</v>
      </c>
      <c r="T1607">
        <v>91</v>
      </c>
      <c r="U1607">
        <v>13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14</v>
      </c>
      <c r="AG1607">
        <v>23</v>
      </c>
      <c r="AH1607">
        <v>21</v>
      </c>
      <c r="AI1607">
        <v>14</v>
      </c>
      <c r="AJ1607">
        <v>14</v>
      </c>
    </row>
    <row r="1608" spans="1:36" hidden="1" x14ac:dyDescent="0.15">
      <c r="A1608" t="s">
        <v>5116</v>
      </c>
      <c r="B1608" t="s">
        <v>5117</v>
      </c>
      <c r="C1608" t="s">
        <v>988</v>
      </c>
      <c r="D1608" t="s">
        <v>27</v>
      </c>
      <c r="E1608" t="s">
        <v>27</v>
      </c>
      <c r="F1608" t="s">
        <v>28</v>
      </c>
      <c r="G1608" t="s">
        <v>2508</v>
      </c>
      <c r="H1608">
        <v>2014</v>
      </c>
      <c r="I1608">
        <v>94</v>
      </c>
      <c r="J1608" t="s">
        <v>27</v>
      </c>
      <c r="K1608" t="s">
        <v>27</v>
      </c>
      <c r="L1608" t="s">
        <v>27</v>
      </c>
      <c r="M1608" t="s">
        <v>27</v>
      </c>
      <c r="N1608">
        <v>65</v>
      </c>
      <c r="O1608">
        <v>78</v>
      </c>
      <c r="P1608" t="s">
        <v>27</v>
      </c>
      <c r="Q1608" t="s">
        <v>5118</v>
      </c>
      <c r="R1608" t="s">
        <v>27</v>
      </c>
      <c r="S1608" t="s">
        <v>27</v>
      </c>
      <c r="T1608">
        <v>91</v>
      </c>
      <c r="U1608">
        <v>13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6</v>
      </c>
      <c r="AF1608">
        <v>11</v>
      </c>
      <c r="AG1608">
        <v>15</v>
      </c>
      <c r="AH1608">
        <v>26</v>
      </c>
      <c r="AI1608">
        <v>18</v>
      </c>
      <c r="AJ1608">
        <v>12</v>
      </c>
    </row>
    <row r="1609" spans="1:36" hidden="1" x14ac:dyDescent="0.15">
      <c r="A1609" t="s">
        <v>5119</v>
      </c>
      <c r="B1609" t="s">
        <v>5120</v>
      </c>
      <c r="C1609" t="s">
        <v>27</v>
      </c>
      <c r="D1609" t="s">
        <v>27</v>
      </c>
      <c r="E1609" t="s">
        <v>27</v>
      </c>
      <c r="F1609" t="s">
        <v>28</v>
      </c>
      <c r="G1609" t="s">
        <v>3713</v>
      </c>
      <c r="H1609">
        <v>2014</v>
      </c>
      <c r="I1609">
        <v>89</v>
      </c>
      <c r="J1609" t="s">
        <v>27</v>
      </c>
      <c r="K1609" t="s">
        <v>27</v>
      </c>
      <c r="L1609" t="s">
        <v>27</v>
      </c>
      <c r="M1609" t="s">
        <v>27</v>
      </c>
      <c r="N1609">
        <v>35</v>
      </c>
      <c r="O1609">
        <v>44</v>
      </c>
      <c r="P1609" t="s">
        <v>27</v>
      </c>
      <c r="Q1609" t="s">
        <v>5121</v>
      </c>
      <c r="R1609" t="s">
        <v>27</v>
      </c>
      <c r="S1609" t="s">
        <v>27</v>
      </c>
      <c r="T1609">
        <v>91</v>
      </c>
      <c r="U1609">
        <v>13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14</v>
      </c>
      <c r="AG1609">
        <v>18</v>
      </c>
      <c r="AH1609">
        <v>11</v>
      </c>
      <c r="AI1609">
        <v>13</v>
      </c>
      <c r="AJ1609">
        <v>27</v>
      </c>
    </row>
    <row r="1610" spans="1:36" hidden="1" x14ac:dyDescent="0.15">
      <c r="A1610" t="s">
        <v>5122</v>
      </c>
      <c r="B1610" t="s">
        <v>5123</v>
      </c>
      <c r="C1610" t="s">
        <v>27</v>
      </c>
      <c r="D1610" t="s">
        <v>27</v>
      </c>
      <c r="E1610" t="s">
        <v>27</v>
      </c>
      <c r="F1610" t="s">
        <v>28</v>
      </c>
      <c r="G1610" t="s">
        <v>968</v>
      </c>
      <c r="H1610">
        <v>2013</v>
      </c>
      <c r="I1610">
        <v>83</v>
      </c>
      <c r="J1610" t="s">
        <v>27</v>
      </c>
      <c r="K1610" t="s">
        <v>27</v>
      </c>
      <c r="L1610" t="s">
        <v>27</v>
      </c>
      <c r="M1610" t="s">
        <v>27</v>
      </c>
      <c r="N1610">
        <v>174</v>
      </c>
      <c r="O1610">
        <v>188</v>
      </c>
      <c r="P1610" t="s">
        <v>27</v>
      </c>
      <c r="Q1610" t="s">
        <v>5124</v>
      </c>
      <c r="R1610" t="s">
        <v>27</v>
      </c>
      <c r="S1610" t="s">
        <v>27</v>
      </c>
      <c r="T1610">
        <v>91</v>
      </c>
      <c r="U1610">
        <v>11.38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7</v>
      </c>
      <c r="AF1610">
        <v>24</v>
      </c>
      <c r="AG1610">
        <v>17</v>
      </c>
      <c r="AH1610">
        <v>15</v>
      </c>
      <c r="AI1610">
        <v>9</v>
      </c>
      <c r="AJ1610">
        <v>14</v>
      </c>
    </row>
    <row r="1611" spans="1:36" hidden="1" x14ac:dyDescent="0.15">
      <c r="A1611" t="s">
        <v>5125</v>
      </c>
      <c r="B1611" t="s">
        <v>5126</v>
      </c>
      <c r="C1611" t="s">
        <v>27</v>
      </c>
      <c r="D1611" t="s">
        <v>27</v>
      </c>
      <c r="E1611" t="s">
        <v>27</v>
      </c>
      <c r="F1611" t="s">
        <v>28</v>
      </c>
      <c r="G1611" t="s">
        <v>291</v>
      </c>
      <c r="H1611">
        <v>2012</v>
      </c>
      <c r="I1611">
        <v>60</v>
      </c>
      <c r="J1611">
        <v>1</v>
      </c>
      <c r="K1611" t="s">
        <v>27</v>
      </c>
      <c r="L1611" t="s">
        <v>27</v>
      </c>
      <c r="M1611" t="s">
        <v>27</v>
      </c>
      <c r="N1611">
        <v>601</v>
      </c>
      <c r="O1611">
        <v>613</v>
      </c>
      <c r="P1611" t="s">
        <v>27</v>
      </c>
      <c r="Q1611" t="s">
        <v>5127</v>
      </c>
      <c r="R1611" t="s">
        <v>27</v>
      </c>
      <c r="S1611" t="s">
        <v>27</v>
      </c>
      <c r="T1611">
        <v>91</v>
      </c>
      <c r="U1611">
        <v>10.11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4</v>
      </c>
      <c r="AD1611">
        <v>10</v>
      </c>
      <c r="AE1611">
        <v>11</v>
      </c>
      <c r="AF1611">
        <v>9</v>
      </c>
      <c r="AG1611">
        <v>21</v>
      </c>
      <c r="AH1611">
        <v>9</v>
      </c>
      <c r="AI1611">
        <v>13</v>
      </c>
      <c r="AJ1611">
        <v>14</v>
      </c>
    </row>
    <row r="1612" spans="1:36" hidden="1" x14ac:dyDescent="0.15">
      <c r="A1612" t="s">
        <v>5128</v>
      </c>
      <c r="B1612" t="s">
        <v>5129</v>
      </c>
      <c r="C1612" t="s">
        <v>27</v>
      </c>
      <c r="D1612" t="s">
        <v>27</v>
      </c>
      <c r="E1612" t="s">
        <v>27</v>
      </c>
      <c r="F1612" t="s">
        <v>28</v>
      </c>
      <c r="G1612" t="s">
        <v>1005</v>
      </c>
      <c r="H1612">
        <v>2011</v>
      </c>
      <c r="I1612">
        <v>57</v>
      </c>
      <c r="J1612">
        <v>3</v>
      </c>
      <c r="K1612" t="s">
        <v>27</v>
      </c>
      <c r="L1612" t="s">
        <v>27</v>
      </c>
      <c r="M1612" t="s">
        <v>73</v>
      </c>
      <c r="N1612">
        <v>856</v>
      </c>
      <c r="O1612">
        <v>865</v>
      </c>
      <c r="P1612" t="s">
        <v>27</v>
      </c>
      <c r="Q1612" t="s">
        <v>5130</v>
      </c>
      <c r="R1612" t="s">
        <v>27</v>
      </c>
      <c r="S1612" t="s">
        <v>27</v>
      </c>
      <c r="T1612">
        <v>91</v>
      </c>
      <c r="U1612">
        <v>9.1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5</v>
      </c>
      <c r="AD1612">
        <v>9</v>
      </c>
      <c r="AE1612">
        <v>10</v>
      </c>
      <c r="AF1612">
        <v>13</v>
      </c>
      <c r="AG1612">
        <v>7</v>
      </c>
      <c r="AH1612">
        <v>14</v>
      </c>
      <c r="AI1612">
        <v>15</v>
      </c>
      <c r="AJ1612">
        <v>12</v>
      </c>
    </row>
    <row r="1613" spans="1:36" hidden="1" x14ac:dyDescent="0.15">
      <c r="A1613" t="s">
        <v>5131</v>
      </c>
      <c r="B1613" t="s">
        <v>5132</v>
      </c>
      <c r="C1613" t="s">
        <v>27</v>
      </c>
      <c r="D1613" t="s">
        <v>27</v>
      </c>
      <c r="E1613" t="s">
        <v>27</v>
      </c>
      <c r="F1613" t="s">
        <v>28</v>
      </c>
      <c r="G1613" t="s">
        <v>671</v>
      </c>
      <c r="H1613">
        <v>2010</v>
      </c>
      <c r="I1613">
        <v>51</v>
      </c>
      <c r="J1613">
        <v>4</v>
      </c>
      <c r="K1613" t="s">
        <v>27</v>
      </c>
      <c r="L1613" t="s">
        <v>27</v>
      </c>
      <c r="M1613" t="s">
        <v>27</v>
      </c>
      <c r="N1613">
        <v>1367</v>
      </c>
      <c r="O1613">
        <v>1377</v>
      </c>
      <c r="P1613" t="s">
        <v>27</v>
      </c>
      <c r="Q1613" t="s">
        <v>5133</v>
      </c>
      <c r="R1613" t="s">
        <v>27</v>
      </c>
      <c r="S1613" t="s">
        <v>27</v>
      </c>
      <c r="T1613">
        <v>91</v>
      </c>
      <c r="U1613">
        <v>8.27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11</v>
      </c>
      <c r="AC1613">
        <v>8</v>
      </c>
      <c r="AD1613">
        <v>9</v>
      </c>
      <c r="AE1613">
        <v>13</v>
      </c>
      <c r="AF1613">
        <v>12</v>
      </c>
      <c r="AG1613">
        <v>9</v>
      </c>
      <c r="AH1613">
        <v>11</v>
      </c>
      <c r="AI1613">
        <v>7</v>
      </c>
      <c r="AJ1613">
        <v>7</v>
      </c>
    </row>
    <row r="1614" spans="1:36" hidden="1" x14ac:dyDescent="0.15">
      <c r="A1614" t="s">
        <v>5134</v>
      </c>
      <c r="B1614" t="s">
        <v>5135</v>
      </c>
      <c r="C1614" t="s">
        <v>27</v>
      </c>
      <c r="D1614" t="s">
        <v>27</v>
      </c>
      <c r="E1614" t="s">
        <v>27</v>
      </c>
      <c r="F1614" t="s">
        <v>28</v>
      </c>
      <c r="G1614" t="s">
        <v>1077</v>
      </c>
      <c r="H1614">
        <v>2010</v>
      </c>
      <c r="I1614">
        <v>51</v>
      </c>
      <c r="J1614">
        <v>3</v>
      </c>
      <c r="K1614" t="s">
        <v>27</v>
      </c>
      <c r="L1614" t="s">
        <v>27</v>
      </c>
      <c r="M1614" t="s">
        <v>27</v>
      </c>
      <c r="N1614">
        <v>1150</v>
      </c>
      <c r="O1614">
        <v>1161</v>
      </c>
      <c r="P1614" t="s">
        <v>27</v>
      </c>
      <c r="Q1614" t="s">
        <v>5136</v>
      </c>
      <c r="R1614" t="s">
        <v>27</v>
      </c>
      <c r="S1614" t="s">
        <v>27</v>
      </c>
      <c r="T1614">
        <v>91</v>
      </c>
      <c r="U1614">
        <v>8.27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9</v>
      </c>
      <c r="AC1614">
        <v>9</v>
      </c>
      <c r="AD1614">
        <v>8</v>
      </c>
      <c r="AE1614">
        <v>15</v>
      </c>
      <c r="AF1614">
        <v>3</v>
      </c>
      <c r="AG1614">
        <v>10</v>
      </c>
      <c r="AH1614">
        <v>9</v>
      </c>
      <c r="AI1614">
        <v>9</v>
      </c>
      <c r="AJ1614">
        <v>12</v>
      </c>
    </row>
    <row r="1615" spans="1:36" hidden="1" x14ac:dyDescent="0.15">
      <c r="A1615" t="s">
        <v>5137</v>
      </c>
      <c r="B1615" t="s">
        <v>5138</v>
      </c>
      <c r="C1615" t="s">
        <v>27</v>
      </c>
      <c r="D1615" t="s">
        <v>27</v>
      </c>
      <c r="E1615" t="s">
        <v>27</v>
      </c>
      <c r="F1615" t="s">
        <v>28</v>
      </c>
      <c r="G1615" t="s">
        <v>2052</v>
      </c>
      <c r="H1615">
        <v>2009</v>
      </c>
      <c r="I1615">
        <v>47</v>
      </c>
      <c r="J1615">
        <v>3</v>
      </c>
      <c r="K1615" t="s">
        <v>27</v>
      </c>
      <c r="L1615" t="s">
        <v>27</v>
      </c>
      <c r="M1615" t="s">
        <v>27</v>
      </c>
      <c r="N1615">
        <v>1092</v>
      </c>
      <c r="O1615">
        <v>1104</v>
      </c>
      <c r="P1615" t="s">
        <v>27</v>
      </c>
      <c r="Q1615" t="s">
        <v>5139</v>
      </c>
      <c r="R1615" t="s">
        <v>27</v>
      </c>
      <c r="S1615" t="s">
        <v>27</v>
      </c>
      <c r="T1615">
        <v>91</v>
      </c>
      <c r="U1615">
        <v>7.58</v>
      </c>
      <c r="V1615">
        <v>0</v>
      </c>
      <c r="W1615">
        <v>0</v>
      </c>
      <c r="X1615">
        <v>0</v>
      </c>
      <c r="Y1615">
        <v>0</v>
      </c>
      <c r="Z1615">
        <v>2</v>
      </c>
      <c r="AA1615">
        <v>3</v>
      </c>
      <c r="AB1615">
        <v>8</v>
      </c>
      <c r="AC1615">
        <v>9</v>
      </c>
      <c r="AD1615">
        <v>7</v>
      </c>
      <c r="AE1615">
        <v>10</v>
      </c>
      <c r="AF1615">
        <v>10</v>
      </c>
      <c r="AG1615">
        <v>17</v>
      </c>
      <c r="AH1615">
        <v>11</v>
      </c>
      <c r="AI1615">
        <v>4</v>
      </c>
      <c r="AJ1615">
        <v>9</v>
      </c>
    </row>
    <row r="1616" spans="1:36" hidden="1" x14ac:dyDescent="0.15">
      <c r="A1616" t="s">
        <v>5140</v>
      </c>
      <c r="B1616" t="s">
        <v>5141</v>
      </c>
      <c r="C1616" t="s">
        <v>27</v>
      </c>
      <c r="D1616" t="s">
        <v>27</v>
      </c>
      <c r="E1616" t="s">
        <v>27</v>
      </c>
      <c r="F1616" t="s">
        <v>28</v>
      </c>
      <c r="G1616" t="s">
        <v>318</v>
      </c>
      <c r="H1616">
        <v>2008</v>
      </c>
      <c r="I1616">
        <v>39</v>
      </c>
      <c r="J1616">
        <v>4</v>
      </c>
      <c r="K1616" t="s">
        <v>27</v>
      </c>
      <c r="L1616" t="s">
        <v>27</v>
      </c>
      <c r="M1616" t="s">
        <v>27</v>
      </c>
      <c r="N1616">
        <v>1910</v>
      </c>
      <c r="O1616">
        <v>1917</v>
      </c>
      <c r="P1616" t="s">
        <v>27</v>
      </c>
      <c r="Q1616" t="s">
        <v>5142</v>
      </c>
      <c r="R1616" t="s">
        <v>27</v>
      </c>
      <c r="S1616" t="s">
        <v>27</v>
      </c>
      <c r="T1616">
        <v>91</v>
      </c>
      <c r="U1616">
        <v>7</v>
      </c>
      <c r="V1616">
        <v>0</v>
      </c>
      <c r="W1616">
        <v>0</v>
      </c>
      <c r="X1616">
        <v>0</v>
      </c>
      <c r="Y1616">
        <v>0</v>
      </c>
      <c r="Z1616">
        <v>3</v>
      </c>
      <c r="AA1616">
        <v>3</v>
      </c>
      <c r="AB1616">
        <v>10</v>
      </c>
      <c r="AC1616">
        <v>7</v>
      </c>
      <c r="AD1616">
        <v>11</v>
      </c>
      <c r="AE1616">
        <v>8</v>
      </c>
      <c r="AF1616">
        <v>8</v>
      </c>
      <c r="AG1616">
        <v>15</v>
      </c>
      <c r="AH1616">
        <v>7</v>
      </c>
      <c r="AI1616">
        <v>11</v>
      </c>
      <c r="AJ1616">
        <v>7</v>
      </c>
    </row>
    <row r="1617" spans="1:36" hidden="1" x14ac:dyDescent="0.15">
      <c r="A1617" t="s">
        <v>5143</v>
      </c>
      <c r="B1617" t="s">
        <v>5144</v>
      </c>
      <c r="C1617" t="s">
        <v>27</v>
      </c>
      <c r="D1617" t="s">
        <v>27</v>
      </c>
      <c r="E1617" t="s">
        <v>27</v>
      </c>
      <c r="F1617" t="s">
        <v>28</v>
      </c>
      <c r="G1617" t="s">
        <v>4743</v>
      </c>
      <c r="H1617">
        <v>2007</v>
      </c>
      <c r="I1617">
        <v>38</v>
      </c>
      <c r="J1617">
        <v>4</v>
      </c>
      <c r="K1617" t="s">
        <v>27</v>
      </c>
      <c r="L1617" t="s">
        <v>27</v>
      </c>
      <c r="M1617" t="s">
        <v>27</v>
      </c>
      <c r="N1617">
        <v>720</v>
      </c>
      <c r="O1617">
        <v>729</v>
      </c>
      <c r="P1617" t="s">
        <v>27</v>
      </c>
      <c r="Q1617" t="s">
        <v>5145</v>
      </c>
      <c r="R1617" t="s">
        <v>27</v>
      </c>
      <c r="S1617" t="s">
        <v>27</v>
      </c>
      <c r="T1617">
        <v>91</v>
      </c>
      <c r="U1617">
        <v>6.5</v>
      </c>
      <c r="V1617">
        <v>0</v>
      </c>
      <c r="W1617">
        <v>0</v>
      </c>
      <c r="X1617">
        <v>0</v>
      </c>
      <c r="Y1617">
        <v>6</v>
      </c>
      <c r="Z1617">
        <v>15</v>
      </c>
      <c r="AA1617">
        <v>8</v>
      </c>
      <c r="AB1617">
        <v>13</v>
      </c>
      <c r="AC1617">
        <v>8</v>
      </c>
      <c r="AD1617">
        <v>6</v>
      </c>
      <c r="AE1617">
        <v>4</v>
      </c>
      <c r="AF1617">
        <v>8</v>
      </c>
      <c r="AG1617">
        <v>8</v>
      </c>
      <c r="AH1617">
        <v>7</v>
      </c>
      <c r="AI1617">
        <v>6</v>
      </c>
      <c r="AJ1617">
        <v>1</v>
      </c>
    </row>
    <row r="1618" spans="1:36" hidden="1" x14ac:dyDescent="0.15">
      <c r="A1618" t="s">
        <v>5146</v>
      </c>
      <c r="B1618" t="s">
        <v>5147</v>
      </c>
      <c r="C1618" t="s">
        <v>27</v>
      </c>
      <c r="D1618" t="s">
        <v>27</v>
      </c>
      <c r="E1618" t="s">
        <v>27</v>
      </c>
      <c r="F1618" t="s">
        <v>28</v>
      </c>
      <c r="G1618" t="s">
        <v>382</v>
      </c>
      <c r="H1618">
        <v>2007</v>
      </c>
      <c r="I1618">
        <v>37</v>
      </c>
      <c r="J1618">
        <v>2</v>
      </c>
      <c r="K1618" t="s">
        <v>27</v>
      </c>
      <c r="L1618" t="s">
        <v>27</v>
      </c>
      <c r="M1618" t="s">
        <v>27</v>
      </c>
      <c r="N1618">
        <v>623</v>
      </c>
      <c r="O1618">
        <v>632</v>
      </c>
      <c r="P1618" t="s">
        <v>27</v>
      </c>
      <c r="Q1618" t="s">
        <v>5148</v>
      </c>
      <c r="R1618" t="s">
        <v>27</v>
      </c>
      <c r="S1618" t="s">
        <v>27</v>
      </c>
      <c r="T1618">
        <v>91</v>
      </c>
      <c r="U1618">
        <v>6.5</v>
      </c>
      <c r="V1618">
        <v>0</v>
      </c>
      <c r="W1618">
        <v>0</v>
      </c>
      <c r="X1618">
        <v>0</v>
      </c>
      <c r="Y1618">
        <v>2</v>
      </c>
      <c r="Z1618">
        <v>5</v>
      </c>
      <c r="AA1618">
        <v>2</v>
      </c>
      <c r="AB1618">
        <v>10</v>
      </c>
      <c r="AC1618">
        <v>10</v>
      </c>
      <c r="AD1618">
        <v>15</v>
      </c>
      <c r="AE1618">
        <v>14</v>
      </c>
      <c r="AF1618">
        <v>9</v>
      </c>
      <c r="AG1618">
        <v>5</v>
      </c>
      <c r="AH1618">
        <v>7</v>
      </c>
      <c r="AI1618">
        <v>7</v>
      </c>
      <c r="AJ1618">
        <v>2</v>
      </c>
    </row>
    <row r="1619" spans="1:36" hidden="1" x14ac:dyDescent="0.15">
      <c r="A1619" t="s">
        <v>5149</v>
      </c>
      <c r="B1619" t="s">
        <v>5150</v>
      </c>
      <c r="C1619" t="s">
        <v>27</v>
      </c>
      <c r="D1619" t="s">
        <v>27</v>
      </c>
      <c r="E1619" t="s">
        <v>27</v>
      </c>
      <c r="F1619" t="s">
        <v>28</v>
      </c>
      <c r="G1619" t="s">
        <v>64</v>
      </c>
      <c r="H1619">
        <v>2007</v>
      </c>
      <c r="I1619">
        <v>34</v>
      </c>
      <c r="J1619">
        <v>1</v>
      </c>
      <c r="K1619" t="s">
        <v>27</v>
      </c>
      <c r="L1619" t="s">
        <v>27</v>
      </c>
      <c r="M1619" t="s">
        <v>27</v>
      </c>
      <c r="N1619">
        <v>407</v>
      </c>
      <c r="O1619">
        <v>415</v>
      </c>
      <c r="P1619" t="s">
        <v>27</v>
      </c>
      <c r="Q1619" t="s">
        <v>5151</v>
      </c>
      <c r="R1619" t="s">
        <v>27</v>
      </c>
      <c r="S1619" t="s">
        <v>27</v>
      </c>
      <c r="T1619">
        <v>91</v>
      </c>
      <c r="U1619">
        <v>6.5</v>
      </c>
      <c r="V1619">
        <v>0</v>
      </c>
      <c r="W1619">
        <v>0</v>
      </c>
      <c r="X1619">
        <v>4</v>
      </c>
      <c r="Y1619">
        <v>8</v>
      </c>
      <c r="Z1619">
        <v>7</v>
      </c>
      <c r="AA1619">
        <v>7</v>
      </c>
      <c r="AB1619">
        <v>13</v>
      </c>
      <c r="AC1619">
        <v>11</v>
      </c>
      <c r="AD1619">
        <v>5</v>
      </c>
      <c r="AE1619">
        <v>6</v>
      </c>
      <c r="AF1619">
        <v>8</v>
      </c>
      <c r="AG1619">
        <v>2</v>
      </c>
      <c r="AH1619">
        <v>7</v>
      </c>
      <c r="AI1619">
        <v>7</v>
      </c>
      <c r="AJ1619">
        <v>3</v>
      </c>
    </row>
    <row r="1620" spans="1:36" hidden="1" x14ac:dyDescent="0.15">
      <c r="A1620" t="s">
        <v>5152</v>
      </c>
      <c r="B1620" t="s">
        <v>5153</v>
      </c>
      <c r="C1620" t="s">
        <v>27</v>
      </c>
      <c r="D1620" t="s">
        <v>27</v>
      </c>
      <c r="E1620" t="s">
        <v>27</v>
      </c>
      <c r="F1620" t="s">
        <v>28</v>
      </c>
      <c r="G1620" t="s">
        <v>295</v>
      </c>
      <c r="H1620">
        <v>2006</v>
      </c>
      <c r="I1620">
        <v>33</v>
      </c>
      <c r="J1620">
        <v>1</v>
      </c>
      <c r="K1620" t="s">
        <v>27</v>
      </c>
      <c r="L1620" t="s">
        <v>27</v>
      </c>
      <c r="M1620" t="s">
        <v>27</v>
      </c>
      <c r="N1620">
        <v>46</v>
      </c>
      <c r="O1620">
        <v>54</v>
      </c>
      <c r="P1620" t="s">
        <v>27</v>
      </c>
      <c r="Q1620" t="s">
        <v>5154</v>
      </c>
      <c r="R1620" t="s">
        <v>27</v>
      </c>
      <c r="S1620" t="s">
        <v>27</v>
      </c>
      <c r="T1620">
        <v>91</v>
      </c>
      <c r="U1620">
        <v>6.07</v>
      </c>
      <c r="V1620">
        <v>0</v>
      </c>
      <c r="W1620">
        <v>0</v>
      </c>
      <c r="X1620">
        <v>6</v>
      </c>
      <c r="Y1620">
        <v>10</v>
      </c>
      <c r="Z1620">
        <v>7</v>
      </c>
      <c r="AA1620">
        <v>7</v>
      </c>
      <c r="AB1620">
        <v>6</v>
      </c>
      <c r="AC1620">
        <v>7</v>
      </c>
      <c r="AD1620">
        <v>12</v>
      </c>
      <c r="AE1620">
        <v>5</v>
      </c>
      <c r="AF1620">
        <v>4</v>
      </c>
      <c r="AG1620">
        <v>6</v>
      </c>
      <c r="AH1620">
        <v>7</v>
      </c>
      <c r="AI1620">
        <v>9</v>
      </c>
      <c r="AJ1620">
        <v>5</v>
      </c>
    </row>
    <row r="1621" spans="1:36" hidden="1" x14ac:dyDescent="0.15">
      <c r="A1621" t="s">
        <v>5155</v>
      </c>
      <c r="B1621" t="s">
        <v>5156</v>
      </c>
      <c r="C1621" t="s">
        <v>27</v>
      </c>
      <c r="D1621" t="s">
        <v>27</v>
      </c>
      <c r="E1621" t="s">
        <v>27</v>
      </c>
      <c r="F1621" t="s">
        <v>28</v>
      </c>
      <c r="G1621" t="s">
        <v>1744</v>
      </c>
      <c r="H1621">
        <v>2006</v>
      </c>
      <c r="I1621">
        <v>32</v>
      </c>
      <c r="J1621">
        <v>4</v>
      </c>
      <c r="K1621" t="s">
        <v>27</v>
      </c>
      <c r="L1621" t="s">
        <v>27</v>
      </c>
      <c r="M1621" t="s">
        <v>27</v>
      </c>
      <c r="N1621">
        <v>1709</v>
      </c>
      <c r="O1621">
        <v>1721</v>
      </c>
      <c r="P1621" t="s">
        <v>27</v>
      </c>
      <c r="Q1621" t="s">
        <v>5157</v>
      </c>
      <c r="R1621" t="s">
        <v>27</v>
      </c>
      <c r="S1621" t="s">
        <v>27</v>
      </c>
      <c r="T1621">
        <v>91</v>
      </c>
      <c r="U1621">
        <v>6.07</v>
      </c>
      <c r="V1621">
        <v>0</v>
      </c>
      <c r="W1621">
        <v>0</v>
      </c>
      <c r="X1621">
        <v>2</v>
      </c>
      <c r="Y1621">
        <v>6</v>
      </c>
      <c r="Z1621">
        <v>10</v>
      </c>
      <c r="AA1621">
        <v>10</v>
      </c>
      <c r="AB1621">
        <v>4</v>
      </c>
      <c r="AC1621">
        <v>7</v>
      </c>
      <c r="AD1621">
        <v>8</v>
      </c>
      <c r="AE1621">
        <v>11</v>
      </c>
      <c r="AF1621">
        <v>6</v>
      </c>
      <c r="AG1621">
        <v>5</v>
      </c>
      <c r="AH1621">
        <v>7</v>
      </c>
      <c r="AI1621">
        <v>9</v>
      </c>
      <c r="AJ1621">
        <v>3</v>
      </c>
    </row>
    <row r="1622" spans="1:36" hidden="1" x14ac:dyDescent="0.15">
      <c r="A1622" t="s">
        <v>5158</v>
      </c>
      <c r="B1622" t="s">
        <v>5159</v>
      </c>
      <c r="C1622" t="s">
        <v>27</v>
      </c>
      <c r="D1622" t="s">
        <v>27</v>
      </c>
      <c r="E1622" t="s">
        <v>27</v>
      </c>
      <c r="F1622" t="s">
        <v>28</v>
      </c>
      <c r="G1622" t="s">
        <v>472</v>
      </c>
      <c r="H1622">
        <v>2006</v>
      </c>
      <c r="I1622">
        <v>32</v>
      </c>
      <c r="J1622">
        <v>2</v>
      </c>
      <c r="K1622" t="s">
        <v>27</v>
      </c>
      <c r="L1622" t="s">
        <v>27</v>
      </c>
      <c r="M1622" t="s">
        <v>27</v>
      </c>
      <c r="N1622">
        <v>551</v>
      </c>
      <c r="O1622">
        <v>557</v>
      </c>
      <c r="P1622" t="s">
        <v>27</v>
      </c>
      <c r="Q1622" t="s">
        <v>5160</v>
      </c>
      <c r="R1622" t="s">
        <v>27</v>
      </c>
      <c r="S1622" t="s">
        <v>27</v>
      </c>
      <c r="T1622">
        <v>91</v>
      </c>
      <c r="U1622">
        <v>6.07</v>
      </c>
      <c r="V1622">
        <v>0</v>
      </c>
      <c r="W1622">
        <v>0</v>
      </c>
      <c r="X1622">
        <v>5</v>
      </c>
      <c r="Y1622">
        <v>6</v>
      </c>
      <c r="Z1622">
        <v>6</v>
      </c>
      <c r="AA1622">
        <v>5</v>
      </c>
      <c r="AB1622">
        <v>8</v>
      </c>
      <c r="AC1622">
        <v>6</v>
      </c>
      <c r="AD1622">
        <v>4</v>
      </c>
      <c r="AE1622">
        <v>4</v>
      </c>
      <c r="AF1622">
        <v>10</v>
      </c>
      <c r="AG1622">
        <v>11</v>
      </c>
      <c r="AH1622">
        <v>7</v>
      </c>
      <c r="AI1622">
        <v>10</v>
      </c>
      <c r="AJ1622">
        <v>8</v>
      </c>
    </row>
    <row r="1623" spans="1:36" hidden="1" x14ac:dyDescent="0.15">
      <c r="A1623" t="s">
        <v>5161</v>
      </c>
      <c r="B1623" t="s">
        <v>5162</v>
      </c>
      <c r="C1623" t="s">
        <v>27</v>
      </c>
      <c r="D1623" t="s">
        <v>27</v>
      </c>
      <c r="E1623" t="s">
        <v>27</v>
      </c>
      <c r="F1623" t="s">
        <v>28</v>
      </c>
      <c r="G1623" t="s">
        <v>360</v>
      </c>
      <c r="H1623">
        <v>2006</v>
      </c>
      <c r="I1623">
        <v>31</v>
      </c>
      <c r="J1623">
        <v>2</v>
      </c>
      <c r="K1623" t="s">
        <v>27</v>
      </c>
      <c r="L1623" t="s">
        <v>27</v>
      </c>
      <c r="M1623" t="s">
        <v>27</v>
      </c>
      <c r="N1623">
        <v>934</v>
      </c>
      <c r="O1623">
        <v>944</v>
      </c>
      <c r="P1623" t="s">
        <v>27</v>
      </c>
      <c r="Q1623" t="s">
        <v>5163</v>
      </c>
      <c r="R1623" t="s">
        <v>27</v>
      </c>
      <c r="S1623" t="s">
        <v>27</v>
      </c>
      <c r="T1623">
        <v>91</v>
      </c>
      <c r="U1623">
        <v>6.07</v>
      </c>
      <c r="V1623">
        <v>0</v>
      </c>
      <c r="W1623">
        <v>3</v>
      </c>
      <c r="X1623">
        <v>4</v>
      </c>
      <c r="Y1623">
        <v>10</v>
      </c>
      <c r="Z1623">
        <v>11</v>
      </c>
      <c r="AA1623">
        <v>11</v>
      </c>
      <c r="AB1623">
        <v>8</v>
      </c>
      <c r="AC1623">
        <v>9</v>
      </c>
      <c r="AD1623">
        <v>8</v>
      </c>
      <c r="AE1623">
        <v>3</v>
      </c>
      <c r="AF1623">
        <v>3</v>
      </c>
      <c r="AG1623">
        <v>4</v>
      </c>
      <c r="AH1623">
        <v>4</v>
      </c>
      <c r="AI1623">
        <v>4</v>
      </c>
      <c r="AJ1623">
        <v>7</v>
      </c>
    </row>
    <row r="1624" spans="1:36" hidden="1" x14ac:dyDescent="0.15">
      <c r="A1624" t="s">
        <v>5164</v>
      </c>
      <c r="B1624" t="s">
        <v>5165</v>
      </c>
      <c r="C1624" t="s">
        <v>27</v>
      </c>
      <c r="D1624" t="s">
        <v>27</v>
      </c>
      <c r="E1624" t="s">
        <v>27</v>
      </c>
      <c r="F1624" t="s">
        <v>28</v>
      </c>
      <c r="G1624" t="s">
        <v>209</v>
      </c>
      <c r="H1624">
        <v>2006</v>
      </c>
      <c r="I1624">
        <v>30</v>
      </c>
      <c r="J1624">
        <v>2</v>
      </c>
      <c r="K1624" t="s">
        <v>27</v>
      </c>
      <c r="L1624" t="s">
        <v>27</v>
      </c>
      <c r="M1624" t="s">
        <v>27</v>
      </c>
      <c r="N1624">
        <v>521</v>
      </c>
      <c r="O1624">
        <v>528</v>
      </c>
      <c r="P1624" t="s">
        <v>27</v>
      </c>
      <c r="Q1624" t="s">
        <v>5166</v>
      </c>
      <c r="R1624" t="s">
        <v>27</v>
      </c>
      <c r="S1624" t="s">
        <v>27</v>
      </c>
      <c r="T1624">
        <v>91</v>
      </c>
      <c r="U1624">
        <v>6.07</v>
      </c>
      <c r="V1624">
        <v>0</v>
      </c>
      <c r="W1624">
        <v>2</v>
      </c>
      <c r="X1624">
        <v>13</v>
      </c>
      <c r="Y1624">
        <v>5</v>
      </c>
      <c r="Z1624">
        <v>11</v>
      </c>
      <c r="AA1624">
        <v>9</v>
      </c>
      <c r="AB1624">
        <v>7</v>
      </c>
      <c r="AC1624">
        <v>11</v>
      </c>
      <c r="AD1624">
        <v>2</v>
      </c>
      <c r="AE1624">
        <v>11</v>
      </c>
      <c r="AF1624">
        <v>6</v>
      </c>
      <c r="AG1624">
        <v>5</v>
      </c>
      <c r="AH1624">
        <v>3</v>
      </c>
      <c r="AI1624">
        <v>0</v>
      </c>
      <c r="AJ1624">
        <v>5</v>
      </c>
    </row>
    <row r="1625" spans="1:36" hidden="1" x14ac:dyDescent="0.15">
      <c r="A1625" t="s">
        <v>5167</v>
      </c>
      <c r="B1625" t="s">
        <v>5168</v>
      </c>
      <c r="C1625" t="s">
        <v>27</v>
      </c>
      <c r="D1625" t="s">
        <v>27</v>
      </c>
      <c r="E1625" t="s">
        <v>27</v>
      </c>
      <c r="F1625" t="s">
        <v>28</v>
      </c>
      <c r="G1625" t="s">
        <v>413</v>
      </c>
      <c r="H1625">
        <v>2005</v>
      </c>
      <c r="I1625">
        <v>28</v>
      </c>
      <c r="J1625">
        <v>1</v>
      </c>
      <c r="K1625" t="s">
        <v>27</v>
      </c>
      <c r="L1625" t="s">
        <v>27</v>
      </c>
      <c r="M1625" t="s">
        <v>27</v>
      </c>
      <c r="N1625">
        <v>14</v>
      </c>
      <c r="O1625">
        <v>21</v>
      </c>
      <c r="P1625" t="s">
        <v>27</v>
      </c>
      <c r="Q1625" t="s">
        <v>5169</v>
      </c>
      <c r="R1625" t="s">
        <v>27</v>
      </c>
      <c r="S1625" t="s">
        <v>27</v>
      </c>
      <c r="T1625">
        <v>91</v>
      </c>
      <c r="U1625">
        <v>5.69</v>
      </c>
      <c r="V1625">
        <v>0</v>
      </c>
      <c r="W1625">
        <v>6</v>
      </c>
      <c r="X1625">
        <v>8</v>
      </c>
      <c r="Y1625">
        <v>5</v>
      </c>
      <c r="Z1625">
        <v>11</v>
      </c>
      <c r="AA1625">
        <v>6</v>
      </c>
      <c r="AB1625">
        <v>20</v>
      </c>
      <c r="AC1625">
        <v>5</v>
      </c>
      <c r="AD1625">
        <v>6</v>
      </c>
      <c r="AE1625">
        <v>0</v>
      </c>
      <c r="AF1625">
        <v>7</v>
      </c>
      <c r="AG1625">
        <v>3</v>
      </c>
      <c r="AH1625">
        <v>5</v>
      </c>
      <c r="AI1625">
        <v>1</v>
      </c>
      <c r="AJ1625">
        <v>7</v>
      </c>
    </row>
    <row r="1626" spans="1:36" hidden="1" x14ac:dyDescent="0.15">
      <c r="A1626" t="s">
        <v>5170</v>
      </c>
      <c r="B1626" t="s">
        <v>5171</v>
      </c>
      <c r="C1626" t="s">
        <v>27</v>
      </c>
      <c r="D1626" t="s">
        <v>27</v>
      </c>
      <c r="E1626" t="s">
        <v>27</v>
      </c>
      <c r="F1626" t="s">
        <v>28</v>
      </c>
      <c r="G1626" t="s">
        <v>684</v>
      </c>
      <c r="H1626">
        <v>2005</v>
      </c>
      <c r="I1626">
        <v>26</v>
      </c>
      <c r="J1626">
        <v>4</v>
      </c>
      <c r="K1626" t="s">
        <v>27</v>
      </c>
      <c r="L1626" t="s">
        <v>27</v>
      </c>
      <c r="M1626" t="s">
        <v>27</v>
      </c>
      <c r="N1626">
        <v>1119</v>
      </c>
      <c r="O1626">
        <v>1127</v>
      </c>
      <c r="P1626" t="s">
        <v>27</v>
      </c>
      <c r="Q1626" t="s">
        <v>5172</v>
      </c>
      <c r="R1626" t="s">
        <v>27</v>
      </c>
      <c r="S1626" t="s">
        <v>27</v>
      </c>
      <c r="T1626">
        <v>91</v>
      </c>
      <c r="U1626">
        <v>5.69</v>
      </c>
      <c r="V1626">
        <v>1</v>
      </c>
      <c r="W1626">
        <v>8</v>
      </c>
      <c r="X1626">
        <v>8</v>
      </c>
      <c r="Y1626">
        <v>5</v>
      </c>
      <c r="Z1626">
        <v>3</v>
      </c>
      <c r="AA1626">
        <v>8</v>
      </c>
      <c r="AB1626">
        <v>11</v>
      </c>
      <c r="AC1626">
        <v>9</v>
      </c>
      <c r="AD1626">
        <v>7</v>
      </c>
      <c r="AE1626">
        <v>9</v>
      </c>
      <c r="AF1626">
        <v>4</v>
      </c>
      <c r="AG1626">
        <v>6</v>
      </c>
      <c r="AH1626">
        <v>2</v>
      </c>
      <c r="AI1626">
        <v>2</v>
      </c>
      <c r="AJ1626">
        <v>7</v>
      </c>
    </row>
    <row r="1627" spans="1:36" hidden="1" x14ac:dyDescent="0.15">
      <c r="A1627" t="s">
        <v>5173</v>
      </c>
      <c r="B1627" t="s">
        <v>5174</v>
      </c>
      <c r="C1627" t="s">
        <v>27</v>
      </c>
      <c r="D1627" t="s">
        <v>27</v>
      </c>
      <c r="E1627" t="s">
        <v>27</v>
      </c>
      <c r="F1627" t="s">
        <v>28</v>
      </c>
      <c r="G1627" t="s">
        <v>77</v>
      </c>
      <c r="H1627">
        <v>2005</v>
      </c>
      <c r="I1627">
        <v>25</v>
      </c>
      <c r="J1627">
        <v>3</v>
      </c>
      <c r="K1627" t="s">
        <v>27</v>
      </c>
      <c r="L1627" t="s">
        <v>27</v>
      </c>
      <c r="M1627" t="s">
        <v>27</v>
      </c>
      <c r="N1627">
        <v>868</v>
      </c>
      <c r="O1627">
        <v>876</v>
      </c>
      <c r="P1627" t="s">
        <v>27</v>
      </c>
      <c r="Q1627" t="s">
        <v>5175</v>
      </c>
      <c r="R1627" t="s">
        <v>5176</v>
      </c>
      <c r="S1627" t="s">
        <v>5177</v>
      </c>
      <c r="T1627">
        <v>91</v>
      </c>
      <c r="U1627">
        <v>5.69</v>
      </c>
      <c r="V1627">
        <v>2</v>
      </c>
      <c r="W1627">
        <v>4</v>
      </c>
      <c r="X1627">
        <v>10</v>
      </c>
      <c r="Y1627">
        <v>8</v>
      </c>
      <c r="Z1627">
        <v>11</v>
      </c>
      <c r="AA1627">
        <v>10</v>
      </c>
      <c r="AB1627">
        <v>8</v>
      </c>
      <c r="AC1627">
        <v>7</v>
      </c>
      <c r="AD1627">
        <v>5</v>
      </c>
      <c r="AE1627">
        <v>8</v>
      </c>
      <c r="AF1627">
        <v>3</v>
      </c>
      <c r="AG1627">
        <v>6</v>
      </c>
      <c r="AH1627">
        <v>2</v>
      </c>
      <c r="AI1627">
        <v>3</v>
      </c>
      <c r="AJ1627">
        <v>3</v>
      </c>
    </row>
    <row r="1628" spans="1:36" hidden="1" x14ac:dyDescent="0.15">
      <c r="A1628" t="s">
        <v>5178</v>
      </c>
      <c r="B1628" t="s">
        <v>5179</v>
      </c>
      <c r="C1628" t="s">
        <v>27</v>
      </c>
      <c r="D1628" t="s">
        <v>27</v>
      </c>
      <c r="E1628" t="s">
        <v>27</v>
      </c>
      <c r="F1628" t="s">
        <v>28</v>
      </c>
      <c r="G1628" t="s">
        <v>719</v>
      </c>
      <c r="H1628">
        <v>2005</v>
      </c>
      <c r="I1628">
        <v>25</v>
      </c>
      <c r="J1628">
        <v>2</v>
      </c>
      <c r="K1628" t="s">
        <v>27</v>
      </c>
      <c r="L1628" t="s">
        <v>27</v>
      </c>
      <c r="M1628" t="s">
        <v>27</v>
      </c>
      <c r="N1628">
        <v>607</v>
      </c>
      <c r="O1628">
        <v>615</v>
      </c>
      <c r="P1628" t="s">
        <v>27</v>
      </c>
      <c r="Q1628" t="s">
        <v>5180</v>
      </c>
      <c r="R1628" t="s">
        <v>27</v>
      </c>
      <c r="S1628" t="s">
        <v>27</v>
      </c>
      <c r="T1628">
        <v>91</v>
      </c>
      <c r="U1628">
        <v>5.69</v>
      </c>
      <c r="V1628">
        <v>0</v>
      </c>
      <c r="W1628">
        <v>7</v>
      </c>
      <c r="X1628">
        <v>4</v>
      </c>
      <c r="Y1628">
        <v>4</v>
      </c>
      <c r="Z1628">
        <v>13</v>
      </c>
      <c r="AA1628">
        <v>7</v>
      </c>
      <c r="AB1628">
        <v>1</v>
      </c>
      <c r="AC1628">
        <v>6</v>
      </c>
      <c r="AD1628">
        <v>8</v>
      </c>
      <c r="AE1628">
        <v>11</v>
      </c>
      <c r="AF1628">
        <v>10</v>
      </c>
      <c r="AG1628">
        <v>4</v>
      </c>
      <c r="AH1628">
        <v>3</v>
      </c>
      <c r="AI1628">
        <v>6</v>
      </c>
      <c r="AJ1628">
        <v>7</v>
      </c>
    </row>
    <row r="1629" spans="1:36" hidden="1" x14ac:dyDescent="0.15">
      <c r="A1629" t="s">
        <v>5181</v>
      </c>
      <c r="B1629" t="s">
        <v>5182</v>
      </c>
      <c r="C1629" t="s">
        <v>27</v>
      </c>
      <c r="D1629" t="s">
        <v>27</v>
      </c>
      <c r="E1629" t="s">
        <v>27</v>
      </c>
      <c r="F1629" t="s">
        <v>28</v>
      </c>
      <c r="G1629" t="s">
        <v>229</v>
      </c>
      <c r="H1629">
        <v>2005</v>
      </c>
      <c r="I1629">
        <v>24</v>
      </c>
      <c r="J1629">
        <v>3</v>
      </c>
      <c r="K1629" t="s">
        <v>27</v>
      </c>
      <c r="L1629" t="s">
        <v>27</v>
      </c>
      <c r="M1629" t="s">
        <v>27</v>
      </c>
      <c r="N1629">
        <v>635</v>
      </c>
      <c r="O1629">
        <v>645</v>
      </c>
      <c r="P1629" t="s">
        <v>27</v>
      </c>
      <c r="Q1629" t="s">
        <v>5183</v>
      </c>
      <c r="R1629" t="s">
        <v>27</v>
      </c>
      <c r="S1629" t="s">
        <v>27</v>
      </c>
      <c r="T1629">
        <v>91</v>
      </c>
      <c r="U1629">
        <v>5.69</v>
      </c>
      <c r="V1629">
        <v>1</v>
      </c>
      <c r="W1629">
        <v>12</v>
      </c>
      <c r="X1629">
        <v>10</v>
      </c>
      <c r="Y1629">
        <v>14</v>
      </c>
      <c r="Z1629">
        <v>7</v>
      </c>
      <c r="AA1629">
        <v>5</v>
      </c>
      <c r="AB1629">
        <v>8</v>
      </c>
      <c r="AC1629">
        <v>6</v>
      </c>
      <c r="AD1629">
        <v>6</v>
      </c>
      <c r="AE1629">
        <v>5</v>
      </c>
      <c r="AF1629">
        <v>3</v>
      </c>
      <c r="AG1629">
        <v>3</v>
      </c>
      <c r="AH1629">
        <v>6</v>
      </c>
      <c r="AI1629">
        <v>1</v>
      </c>
      <c r="AJ1629">
        <v>3</v>
      </c>
    </row>
    <row r="1630" spans="1:36" x14ac:dyDescent="0.15">
      <c r="A1630" t="s">
        <v>5184</v>
      </c>
      <c r="B1630" t="s">
        <v>5185</v>
      </c>
      <c r="C1630" t="s">
        <v>27</v>
      </c>
      <c r="D1630" t="s">
        <v>27</v>
      </c>
      <c r="E1630" t="s">
        <v>27</v>
      </c>
      <c r="F1630" t="s">
        <v>28</v>
      </c>
      <c r="G1630" t="s">
        <v>5186</v>
      </c>
      <c r="H1630">
        <v>2015</v>
      </c>
      <c r="I1630">
        <v>106</v>
      </c>
      <c r="J1630" t="s">
        <v>27</v>
      </c>
      <c r="K1630" t="s">
        <v>27</v>
      </c>
      <c r="L1630" t="s">
        <v>27</v>
      </c>
      <c r="M1630" t="s">
        <v>27</v>
      </c>
      <c r="N1630">
        <v>55</v>
      </c>
      <c r="O1630">
        <v>71</v>
      </c>
      <c r="P1630" t="s">
        <v>27</v>
      </c>
      <c r="Q1630" t="s">
        <v>5187</v>
      </c>
      <c r="R1630" t="s">
        <v>27</v>
      </c>
      <c r="S1630" t="s">
        <v>27</v>
      </c>
      <c r="T1630">
        <v>90</v>
      </c>
      <c r="U1630">
        <v>15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</v>
      </c>
      <c r="AG1630">
        <v>15</v>
      </c>
      <c r="AH1630">
        <v>20</v>
      </c>
      <c r="AI1630">
        <v>25</v>
      </c>
      <c r="AJ1630">
        <v>21</v>
      </c>
    </row>
    <row r="1631" spans="1:36" hidden="1" x14ac:dyDescent="0.15">
      <c r="A1631" t="s">
        <v>5188</v>
      </c>
      <c r="B1631" t="s">
        <v>5189</v>
      </c>
      <c r="C1631" t="s">
        <v>27</v>
      </c>
      <c r="D1631" t="s">
        <v>27</v>
      </c>
      <c r="E1631" t="s">
        <v>27</v>
      </c>
      <c r="F1631" t="s">
        <v>28</v>
      </c>
      <c r="G1631" t="s">
        <v>918</v>
      </c>
      <c r="H1631">
        <v>2014</v>
      </c>
      <c r="I1631">
        <v>88</v>
      </c>
      <c r="J1631" t="s">
        <v>27</v>
      </c>
      <c r="K1631" t="s">
        <v>27</v>
      </c>
      <c r="L1631" t="s">
        <v>27</v>
      </c>
      <c r="M1631" t="s">
        <v>27</v>
      </c>
      <c r="N1631">
        <v>212</v>
      </c>
      <c r="O1631">
        <v>227</v>
      </c>
      <c r="P1631" t="s">
        <v>27</v>
      </c>
      <c r="Q1631" t="s">
        <v>5190</v>
      </c>
      <c r="R1631" t="s">
        <v>27</v>
      </c>
      <c r="S1631" t="s">
        <v>27</v>
      </c>
      <c r="T1631">
        <v>90</v>
      </c>
      <c r="U1631">
        <v>12.86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7</v>
      </c>
      <c r="AF1631">
        <v>17</v>
      </c>
      <c r="AG1631">
        <v>11</v>
      </c>
      <c r="AH1631">
        <v>19</v>
      </c>
      <c r="AI1631">
        <v>18</v>
      </c>
      <c r="AJ1631">
        <v>13</v>
      </c>
    </row>
    <row r="1632" spans="1:36" hidden="1" x14ac:dyDescent="0.15">
      <c r="A1632" t="s">
        <v>5191</v>
      </c>
      <c r="B1632" t="s">
        <v>5192</v>
      </c>
      <c r="C1632" t="s">
        <v>27</v>
      </c>
      <c r="D1632" t="s">
        <v>27</v>
      </c>
      <c r="E1632" t="s">
        <v>27</v>
      </c>
      <c r="F1632" t="s">
        <v>28</v>
      </c>
      <c r="G1632" t="s">
        <v>968</v>
      </c>
      <c r="H1632">
        <v>2013</v>
      </c>
      <c r="I1632">
        <v>83</v>
      </c>
      <c r="J1632" t="s">
        <v>27</v>
      </c>
      <c r="K1632" t="s">
        <v>27</v>
      </c>
      <c r="L1632" t="s">
        <v>27</v>
      </c>
      <c r="M1632" t="s">
        <v>27</v>
      </c>
      <c r="N1632">
        <v>569</v>
      </c>
      <c r="O1632">
        <v>580</v>
      </c>
      <c r="P1632" t="s">
        <v>27</v>
      </c>
      <c r="Q1632" t="s">
        <v>5193</v>
      </c>
      <c r="R1632" t="s">
        <v>27</v>
      </c>
      <c r="S1632" t="s">
        <v>27</v>
      </c>
      <c r="T1632">
        <v>90</v>
      </c>
      <c r="U1632">
        <v>11.25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</v>
      </c>
      <c r="AF1632">
        <v>20</v>
      </c>
      <c r="AG1632">
        <v>17</v>
      </c>
      <c r="AH1632">
        <v>12</v>
      </c>
      <c r="AI1632">
        <v>17</v>
      </c>
      <c r="AJ1632">
        <v>13</v>
      </c>
    </row>
    <row r="1633" spans="1:36" hidden="1" x14ac:dyDescent="0.15">
      <c r="A1633" t="s">
        <v>5194</v>
      </c>
      <c r="B1633" t="s">
        <v>5195</v>
      </c>
      <c r="C1633" t="s">
        <v>27</v>
      </c>
      <c r="D1633" t="s">
        <v>27</v>
      </c>
      <c r="E1633" t="s">
        <v>27</v>
      </c>
      <c r="F1633" t="s">
        <v>28</v>
      </c>
      <c r="G1633" t="s">
        <v>1718</v>
      </c>
      <c r="H1633">
        <v>2012</v>
      </c>
      <c r="I1633">
        <v>61</v>
      </c>
      <c r="J1633">
        <v>3</v>
      </c>
      <c r="K1633" t="s">
        <v>27</v>
      </c>
      <c r="L1633" t="s">
        <v>27</v>
      </c>
      <c r="M1633" t="s">
        <v>27</v>
      </c>
      <c r="N1633">
        <v>542</v>
      </c>
      <c r="O1633">
        <v>557</v>
      </c>
      <c r="P1633" t="s">
        <v>27</v>
      </c>
      <c r="Q1633" t="s">
        <v>5196</v>
      </c>
      <c r="R1633" t="s">
        <v>27</v>
      </c>
      <c r="S1633" t="s">
        <v>27</v>
      </c>
      <c r="T1633">
        <v>90</v>
      </c>
      <c r="U1633">
        <v>10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3</v>
      </c>
      <c r="AD1633">
        <v>5</v>
      </c>
      <c r="AE1633">
        <v>15</v>
      </c>
      <c r="AF1633">
        <v>10</v>
      </c>
      <c r="AG1633">
        <v>14</v>
      </c>
      <c r="AH1633">
        <v>17</v>
      </c>
      <c r="AI1633">
        <v>6</v>
      </c>
      <c r="AJ1633">
        <v>17</v>
      </c>
    </row>
    <row r="1634" spans="1:36" hidden="1" x14ac:dyDescent="0.15">
      <c r="A1634" t="s">
        <v>5197</v>
      </c>
      <c r="B1634" t="s">
        <v>5198</v>
      </c>
      <c r="C1634" t="s">
        <v>27</v>
      </c>
      <c r="D1634" t="s">
        <v>27</v>
      </c>
      <c r="E1634" t="s">
        <v>27</v>
      </c>
      <c r="F1634" t="s">
        <v>28</v>
      </c>
      <c r="G1634" t="s">
        <v>1601</v>
      </c>
      <c r="H1634">
        <v>2012</v>
      </c>
      <c r="I1634">
        <v>60</v>
      </c>
      <c r="J1634">
        <v>3</v>
      </c>
      <c r="K1634" t="s">
        <v>27</v>
      </c>
      <c r="L1634" t="s">
        <v>27</v>
      </c>
      <c r="M1634" t="s">
        <v>27</v>
      </c>
      <c r="N1634">
        <v>1771</v>
      </c>
      <c r="O1634">
        <v>1777</v>
      </c>
      <c r="P1634" t="s">
        <v>27</v>
      </c>
      <c r="Q1634" t="s">
        <v>5199</v>
      </c>
      <c r="R1634" t="s">
        <v>27</v>
      </c>
      <c r="S1634" t="s">
        <v>27</v>
      </c>
      <c r="T1634">
        <v>90</v>
      </c>
      <c r="U1634">
        <v>10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2</v>
      </c>
      <c r="AD1634">
        <v>9</v>
      </c>
      <c r="AE1634">
        <v>7</v>
      </c>
      <c r="AF1634">
        <v>11</v>
      </c>
      <c r="AG1634">
        <v>15</v>
      </c>
      <c r="AH1634">
        <v>19</v>
      </c>
      <c r="AI1634">
        <v>18</v>
      </c>
      <c r="AJ1634">
        <v>8</v>
      </c>
    </row>
    <row r="1635" spans="1:36" hidden="1" x14ac:dyDescent="0.15">
      <c r="A1635" t="s">
        <v>5200</v>
      </c>
      <c r="B1635" t="s">
        <v>5201</v>
      </c>
      <c r="C1635" t="s">
        <v>27</v>
      </c>
      <c r="D1635" t="s">
        <v>27</v>
      </c>
      <c r="E1635" t="s">
        <v>27</v>
      </c>
      <c r="F1635" t="s">
        <v>28</v>
      </c>
      <c r="G1635" t="s">
        <v>291</v>
      </c>
      <c r="H1635">
        <v>2012</v>
      </c>
      <c r="I1635">
        <v>60</v>
      </c>
      <c r="J1635">
        <v>1</v>
      </c>
      <c r="K1635" t="s">
        <v>27</v>
      </c>
      <c r="L1635" t="s">
        <v>27</v>
      </c>
      <c r="M1635" t="s">
        <v>27</v>
      </c>
      <c r="N1635">
        <v>747</v>
      </c>
      <c r="O1635">
        <v>765</v>
      </c>
      <c r="P1635" t="s">
        <v>27</v>
      </c>
      <c r="Q1635" t="s">
        <v>5202</v>
      </c>
      <c r="R1635" t="s">
        <v>27</v>
      </c>
      <c r="S1635" t="s">
        <v>27</v>
      </c>
      <c r="T1635">
        <v>90</v>
      </c>
      <c r="U1635">
        <v>10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4</v>
      </c>
      <c r="AD1635">
        <v>8</v>
      </c>
      <c r="AE1635">
        <v>10</v>
      </c>
      <c r="AF1635">
        <v>16</v>
      </c>
      <c r="AG1635">
        <v>11</v>
      </c>
      <c r="AH1635">
        <v>18</v>
      </c>
      <c r="AI1635">
        <v>11</v>
      </c>
      <c r="AJ1635">
        <v>10</v>
      </c>
    </row>
    <row r="1636" spans="1:36" hidden="1" x14ac:dyDescent="0.15">
      <c r="A1636" t="s">
        <v>5203</v>
      </c>
      <c r="B1636" t="s">
        <v>5204</v>
      </c>
      <c r="C1636" t="s">
        <v>27</v>
      </c>
      <c r="D1636" t="s">
        <v>27</v>
      </c>
      <c r="E1636" t="s">
        <v>27</v>
      </c>
      <c r="F1636" t="s">
        <v>28</v>
      </c>
      <c r="G1636" t="s">
        <v>1005</v>
      </c>
      <c r="H1636">
        <v>2011</v>
      </c>
      <c r="I1636">
        <v>57</v>
      </c>
      <c r="J1636">
        <v>3</v>
      </c>
      <c r="K1636" t="s">
        <v>27</v>
      </c>
      <c r="L1636" t="s">
        <v>27</v>
      </c>
      <c r="M1636" t="s">
        <v>73</v>
      </c>
      <c r="N1636">
        <v>771</v>
      </c>
      <c r="O1636">
        <v>781</v>
      </c>
      <c r="P1636" t="s">
        <v>27</v>
      </c>
      <c r="Q1636" t="s">
        <v>5205</v>
      </c>
      <c r="R1636" t="s">
        <v>27</v>
      </c>
      <c r="S1636" t="s">
        <v>27</v>
      </c>
      <c r="T1636">
        <v>90</v>
      </c>
      <c r="U1636">
        <v>9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5</v>
      </c>
      <c r="AD1636">
        <v>4</v>
      </c>
      <c r="AE1636">
        <v>12</v>
      </c>
      <c r="AF1636">
        <v>12</v>
      </c>
      <c r="AG1636">
        <v>12</v>
      </c>
      <c r="AH1636">
        <v>6</v>
      </c>
      <c r="AI1636">
        <v>23</v>
      </c>
      <c r="AJ1636">
        <v>13</v>
      </c>
    </row>
    <row r="1637" spans="1:36" hidden="1" x14ac:dyDescent="0.15">
      <c r="A1637" t="s">
        <v>5206</v>
      </c>
      <c r="B1637" t="s">
        <v>5207</v>
      </c>
      <c r="C1637" t="s">
        <v>27</v>
      </c>
      <c r="D1637" t="s">
        <v>27</v>
      </c>
      <c r="E1637" t="s">
        <v>27</v>
      </c>
      <c r="F1637" t="s">
        <v>28</v>
      </c>
      <c r="G1637" t="s">
        <v>328</v>
      </c>
      <c r="H1637">
        <v>2011</v>
      </c>
      <c r="I1637">
        <v>56</v>
      </c>
      <c r="J1637">
        <v>2</v>
      </c>
      <c r="K1637" t="s">
        <v>27</v>
      </c>
      <c r="L1637" t="s">
        <v>27</v>
      </c>
      <c r="M1637" t="s">
        <v>73</v>
      </c>
      <c r="N1637">
        <v>736</v>
      </c>
      <c r="O1637">
        <v>743</v>
      </c>
      <c r="P1637" t="s">
        <v>27</v>
      </c>
      <c r="Q1637" t="s">
        <v>5208</v>
      </c>
      <c r="R1637" t="s">
        <v>27</v>
      </c>
      <c r="S1637" t="s">
        <v>27</v>
      </c>
      <c r="T1637">
        <v>90</v>
      </c>
      <c r="U1637">
        <v>9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3</v>
      </c>
      <c r="AC1637">
        <v>9</v>
      </c>
      <c r="AD1637">
        <v>13</v>
      </c>
      <c r="AE1637">
        <v>5</v>
      </c>
      <c r="AF1637">
        <v>12</v>
      </c>
      <c r="AG1637">
        <v>11</v>
      </c>
      <c r="AH1637">
        <v>5</v>
      </c>
      <c r="AI1637">
        <v>11</v>
      </c>
      <c r="AJ1637">
        <v>17</v>
      </c>
    </row>
    <row r="1638" spans="1:36" hidden="1" x14ac:dyDescent="0.15">
      <c r="A1638" t="s">
        <v>5209</v>
      </c>
      <c r="B1638" t="s">
        <v>5210</v>
      </c>
      <c r="C1638" t="s">
        <v>27</v>
      </c>
      <c r="D1638" t="s">
        <v>27</v>
      </c>
      <c r="E1638" t="s">
        <v>27</v>
      </c>
      <c r="F1638" t="s">
        <v>28</v>
      </c>
      <c r="G1638" t="s">
        <v>136</v>
      </c>
      <c r="H1638">
        <v>2011</v>
      </c>
      <c r="I1638">
        <v>54</v>
      </c>
      <c r="J1638">
        <v>2</v>
      </c>
      <c r="K1638" t="s">
        <v>27</v>
      </c>
      <c r="L1638" t="s">
        <v>27</v>
      </c>
      <c r="M1638" t="s">
        <v>27</v>
      </c>
      <c r="N1638">
        <v>1324</v>
      </c>
      <c r="O1638">
        <v>1335</v>
      </c>
      <c r="P1638" t="s">
        <v>27</v>
      </c>
      <c r="Q1638" t="s">
        <v>5211</v>
      </c>
      <c r="R1638" t="s">
        <v>27</v>
      </c>
      <c r="S1638" t="s">
        <v>27</v>
      </c>
      <c r="T1638">
        <v>90</v>
      </c>
      <c r="U1638">
        <v>9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6</v>
      </c>
      <c r="AC1638">
        <v>9</v>
      </c>
      <c r="AD1638">
        <v>13</v>
      </c>
      <c r="AE1638">
        <v>9</v>
      </c>
      <c r="AF1638">
        <v>10</v>
      </c>
      <c r="AG1638">
        <v>15</v>
      </c>
      <c r="AH1638">
        <v>9</v>
      </c>
      <c r="AI1638">
        <v>10</v>
      </c>
      <c r="AJ1638">
        <v>8</v>
      </c>
    </row>
    <row r="1639" spans="1:36" hidden="1" x14ac:dyDescent="0.15">
      <c r="A1639" t="s">
        <v>5212</v>
      </c>
      <c r="B1639" t="s">
        <v>5213</v>
      </c>
      <c r="C1639" t="s">
        <v>27</v>
      </c>
      <c r="D1639" t="s">
        <v>27</v>
      </c>
      <c r="E1639" t="s">
        <v>27</v>
      </c>
      <c r="F1639" t="s">
        <v>28</v>
      </c>
      <c r="G1639" t="s">
        <v>599</v>
      </c>
      <c r="H1639">
        <v>2009</v>
      </c>
      <c r="I1639">
        <v>45</v>
      </c>
      <c r="J1639">
        <v>3</v>
      </c>
      <c r="K1639" t="s">
        <v>27</v>
      </c>
      <c r="L1639" t="s">
        <v>27</v>
      </c>
      <c r="M1639" t="s">
        <v>27</v>
      </c>
      <c r="N1639">
        <v>976</v>
      </c>
      <c r="O1639">
        <v>983</v>
      </c>
      <c r="P1639" t="s">
        <v>27</v>
      </c>
      <c r="Q1639" t="s">
        <v>5214</v>
      </c>
      <c r="R1639" t="s">
        <v>27</v>
      </c>
      <c r="S1639" t="s">
        <v>27</v>
      </c>
      <c r="T1639">
        <v>90</v>
      </c>
      <c r="U1639">
        <v>7.5</v>
      </c>
      <c r="V1639">
        <v>0</v>
      </c>
      <c r="W1639">
        <v>0</v>
      </c>
      <c r="X1639">
        <v>0</v>
      </c>
      <c r="Y1639">
        <v>0</v>
      </c>
      <c r="Z1639">
        <v>2</v>
      </c>
      <c r="AA1639">
        <v>8</v>
      </c>
      <c r="AB1639">
        <v>7</v>
      </c>
      <c r="AC1639">
        <v>12</v>
      </c>
      <c r="AD1639">
        <v>6</v>
      </c>
      <c r="AE1639">
        <v>15</v>
      </c>
      <c r="AF1639">
        <v>8</v>
      </c>
      <c r="AG1639">
        <v>11</v>
      </c>
      <c r="AH1639">
        <v>2</v>
      </c>
      <c r="AI1639">
        <v>7</v>
      </c>
      <c r="AJ1639">
        <v>9</v>
      </c>
    </row>
    <row r="1640" spans="1:36" hidden="1" x14ac:dyDescent="0.15">
      <c r="A1640" t="s">
        <v>5215</v>
      </c>
      <c r="B1640" t="s">
        <v>5216</v>
      </c>
      <c r="C1640" t="s">
        <v>27</v>
      </c>
      <c r="D1640" t="s">
        <v>27</v>
      </c>
      <c r="E1640" t="s">
        <v>27</v>
      </c>
      <c r="F1640" t="s">
        <v>28</v>
      </c>
      <c r="G1640" t="s">
        <v>433</v>
      </c>
      <c r="H1640">
        <v>2009</v>
      </c>
      <c r="I1640">
        <v>45</v>
      </c>
      <c r="J1640">
        <v>2</v>
      </c>
      <c r="K1640" t="s">
        <v>27</v>
      </c>
      <c r="L1640" t="s">
        <v>27</v>
      </c>
      <c r="M1640" t="s">
        <v>27</v>
      </c>
      <c r="N1640">
        <v>286</v>
      </c>
      <c r="O1640">
        <v>297</v>
      </c>
      <c r="P1640" t="s">
        <v>27</v>
      </c>
      <c r="Q1640" t="s">
        <v>5217</v>
      </c>
      <c r="R1640" t="s">
        <v>27</v>
      </c>
      <c r="S1640" t="s">
        <v>27</v>
      </c>
      <c r="T1640">
        <v>90</v>
      </c>
      <c r="U1640">
        <v>7.5</v>
      </c>
      <c r="V1640">
        <v>0</v>
      </c>
      <c r="W1640">
        <v>0</v>
      </c>
      <c r="X1640">
        <v>0</v>
      </c>
      <c r="Y1640">
        <v>0</v>
      </c>
      <c r="Z1640">
        <v>2</v>
      </c>
      <c r="AA1640">
        <v>5</v>
      </c>
      <c r="AB1640">
        <v>9</v>
      </c>
      <c r="AC1640">
        <v>10</v>
      </c>
      <c r="AD1640">
        <v>9</v>
      </c>
      <c r="AE1640">
        <v>15</v>
      </c>
      <c r="AF1640">
        <v>12</v>
      </c>
      <c r="AG1640">
        <v>7</v>
      </c>
      <c r="AH1640">
        <v>6</v>
      </c>
      <c r="AI1640">
        <v>6</v>
      </c>
      <c r="AJ1640">
        <v>8</v>
      </c>
    </row>
    <row r="1641" spans="1:36" hidden="1" x14ac:dyDescent="0.15">
      <c r="A1641" t="s">
        <v>5218</v>
      </c>
      <c r="B1641" t="s">
        <v>5219</v>
      </c>
      <c r="C1641" t="s">
        <v>27</v>
      </c>
      <c r="D1641" t="s">
        <v>27</v>
      </c>
      <c r="E1641" t="s">
        <v>27</v>
      </c>
      <c r="F1641" t="s">
        <v>28</v>
      </c>
      <c r="G1641" t="s">
        <v>737</v>
      </c>
      <c r="H1641">
        <v>2008</v>
      </c>
      <c r="I1641">
        <v>42</v>
      </c>
      <c r="J1641">
        <v>2</v>
      </c>
      <c r="K1641" t="s">
        <v>27</v>
      </c>
      <c r="L1641" t="s">
        <v>27</v>
      </c>
      <c r="M1641" t="s">
        <v>27</v>
      </c>
      <c r="N1641">
        <v>869</v>
      </c>
      <c r="O1641">
        <v>878</v>
      </c>
      <c r="P1641" t="s">
        <v>27</v>
      </c>
      <c r="Q1641" t="s">
        <v>5220</v>
      </c>
      <c r="R1641" t="s">
        <v>27</v>
      </c>
      <c r="S1641" t="s">
        <v>27</v>
      </c>
      <c r="T1641">
        <v>90</v>
      </c>
      <c r="U1641">
        <v>6.92</v>
      </c>
      <c r="V1641">
        <v>0</v>
      </c>
      <c r="W1641">
        <v>0</v>
      </c>
      <c r="X1641">
        <v>0</v>
      </c>
      <c r="Y1641">
        <v>0</v>
      </c>
      <c r="Z1641">
        <v>6</v>
      </c>
      <c r="AA1641">
        <v>4</v>
      </c>
      <c r="AB1641">
        <v>8</v>
      </c>
      <c r="AC1641">
        <v>4</v>
      </c>
      <c r="AD1641">
        <v>12</v>
      </c>
      <c r="AE1641">
        <v>9</v>
      </c>
      <c r="AF1641">
        <v>8</v>
      </c>
      <c r="AG1641">
        <v>9</v>
      </c>
      <c r="AH1641">
        <v>10</v>
      </c>
      <c r="AI1641">
        <v>11</v>
      </c>
      <c r="AJ1641">
        <v>8</v>
      </c>
    </row>
    <row r="1642" spans="1:36" hidden="1" x14ac:dyDescent="0.15">
      <c r="A1642" t="s">
        <v>5221</v>
      </c>
      <c r="B1642" t="s">
        <v>5222</v>
      </c>
      <c r="C1642" t="s">
        <v>27</v>
      </c>
      <c r="D1642" t="s">
        <v>27</v>
      </c>
      <c r="E1642" t="s">
        <v>27</v>
      </c>
      <c r="F1642" t="s">
        <v>28</v>
      </c>
      <c r="G1642" t="s">
        <v>306</v>
      </c>
      <c r="H1642">
        <v>2008</v>
      </c>
      <c r="I1642">
        <v>41</v>
      </c>
      <c r="J1642">
        <v>4</v>
      </c>
      <c r="K1642" t="s">
        <v>27</v>
      </c>
      <c r="L1642" t="s">
        <v>27</v>
      </c>
      <c r="M1642" t="s">
        <v>27</v>
      </c>
      <c r="N1642">
        <v>1408</v>
      </c>
      <c r="O1642">
        <v>1425</v>
      </c>
      <c r="P1642" t="s">
        <v>27</v>
      </c>
      <c r="Q1642" t="s">
        <v>5223</v>
      </c>
      <c r="R1642" t="s">
        <v>27</v>
      </c>
      <c r="S1642" t="s">
        <v>27</v>
      </c>
      <c r="T1642">
        <v>90</v>
      </c>
      <c r="U1642">
        <v>6.92</v>
      </c>
      <c r="V1642">
        <v>0</v>
      </c>
      <c r="W1642">
        <v>0</v>
      </c>
      <c r="X1642">
        <v>0</v>
      </c>
      <c r="Y1642">
        <v>0</v>
      </c>
      <c r="Z1642">
        <v>4</v>
      </c>
      <c r="AA1642">
        <v>6</v>
      </c>
      <c r="AB1642">
        <v>9</v>
      </c>
      <c r="AC1642">
        <v>7</v>
      </c>
      <c r="AD1642">
        <v>7</v>
      </c>
      <c r="AE1642">
        <v>12</v>
      </c>
      <c r="AF1642">
        <v>8</v>
      </c>
      <c r="AG1642">
        <v>12</v>
      </c>
      <c r="AH1642">
        <v>7</v>
      </c>
      <c r="AI1642">
        <v>8</v>
      </c>
      <c r="AJ1642">
        <v>9</v>
      </c>
    </row>
    <row r="1643" spans="1:36" hidden="1" x14ac:dyDescent="0.15">
      <c r="A1643" t="s">
        <v>5224</v>
      </c>
      <c r="B1643" t="s">
        <v>5225</v>
      </c>
      <c r="C1643" t="s">
        <v>27</v>
      </c>
      <c r="D1643" t="s">
        <v>27</v>
      </c>
      <c r="E1643" t="s">
        <v>27</v>
      </c>
      <c r="F1643" t="s">
        <v>28</v>
      </c>
      <c r="G1643" t="s">
        <v>180</v>
      </c>
      <c r="H1643">
        <v>2008</v>
      </c>
      <c r="I1643">
        <v>40</v>
      </c>
      <c r="J1643">
        <v>2</v>
      </c>
      <c r="K1643" t="s">
        <v>27</v>
      </c>
      <c r="L1643" t="s">
        <v>27</v>
      </c>
      <c r="M1643" t="s">
        <v>27</v>
      </c>
      <c r="N1643">
        <v>655</v>
      </c>
      <c r="O1643">
        <v>661</v>
      </c>
      <c r="P1643" t="s">
        <v>27</v>
      </c>
      <c r="Q1643" t="s">
        <v>5226</v>
      </c>
      <c r="R1643" t="s">
        <v>27</v>
      </c>
      <c r="S1643" t="s">
        <v>27</v>
      </c>
      <c r="T1643">
        <v>90</v>
      </c>
      <c r="U1643">
        <v>6.92</v>
      </c>
      <c r="V1643">
        <v>0</v>
      </c>
      <c r="W1643">
        <v>0</v>
      </c>
      <c r="X1643">
        <v>0</v>
      </c>
      <c r="Y1643">
        <v>8</v>
      </c>
      <c r="Z1643">
        <v>14</v>
      </c>
      <c r="AA1643">
        <v>17</v>
      </c>
      <c r="AB1643">
        <v>6</v>
      </c>
      <c r="AC1643">
        <v>12</v>
      </c>
      <c r="AD1643">
        <v>11</v>
      </c>
      <c r="AE1643">
        <v>6</v>
      </c>
      <c r="AF1643">
        <v>3</v>
      </c>
      <c r="AG1643">
        <v>3</v>
      </c>
      <c r="AH1643">
        <v>4</v>
      </c>
      <c r="AI1643">
        <v>4</v>
      </c>
      <c r="AJ1643">
        <v>2</v>
      </c>
    </row>
    <row r="1644" spans="1:36" hidden="1" x14ac:dyDescent="0.15">
      <c r="A1644" t="s">
        <v>5227</v>
      </c>
      <c r="B1644" t="s">
        <v>5228</v>
      </c>
      <c r="C1644" t="s">
        <v>27</v>
      </c>
      <c r="D1644" t="s">
        <v>27</v>
      </c>
      <c r="E1644" t="s">
        <v>27</v>
      </c>
      <c r="F1644" t="s">
        <v>28</v>
      </c>
      <c r="G1644" t="s">
        <v>336</v>
      </c>
      <c r="H1644">
        <v>2008</v>
      </c>
      <c r="I1644">
        <v>39</v>
      </c>
      <c r="J1644">
        <v>3</v>
      </c>
      <c r="K1644" t="s">
        <v>27</v>
      </c>
      <c r="L1644" t="s">
        <v>27</v>
      </c>
      <c r="M1644" t="s">
        <v>27</v>
      </c>
      <c r="N1644">
        <v>1289</v>
      </c>
      <c r="O1644">
        <v>1298</v>
      </c>
      <c r="P1644" t="s">
        <v>27</v>
      </c>
      <c r="Q1644" t="s">
        <v>5229</v>
      </c>
      <c r="R1644" t="s">
        <v>27</v>
      </c>
      <c r="S1644" t="s">
        <v>27</v>
      </c>
      <c r="T1644">
        <v>90</v>
      </c>
      <c r="U1644">
        <v>6.92</v>
      </c>
      <c r="V1644">
        <v>0</v>
      </c>
      <c r="W1644">
        <v>0</v>
      </c>
      <c r="X1644">
        <v>0</v>
      </c>
      <c r="Y1644">
        <v>2</v>
      </c>
      <c r="Z1644">
        <v>9</v>
      </c>
      <c r="AA1644">
        <v>10</v>
      </c>
      <c r="AB1644">
        <v>10</v>
      </c>
      <c r="AC1644">
        <v>6</v>
      </c>
      <c r="AD1644">
        <v>4</v>
      </c>
      <c r="AE1644">
        <v>7</v>
      </c>
      <c r="AF1644">
        <v>9</v>
      </c>
      <c r="AG1644">
        <v>12</v>
      </c>
      <c r="AH1644">
        <v>10</v>
      </c>
      <c r="AI1644">
        <v>6</v>
      </c>
      <c r="AJ1644">
        <v>4</v>
      </c>
    </row>
    <row r="1645" spans="1:36" hidden="1" x14ac:dyDescent="0.15">
      <c r="A1645" t="s">
        <v>5230</v>
      </c>
      <c r="B1645" t="s">
        <v>5231</v>
      </c>
      <c r="C1645" t="s">
        <v>27</v>
      </c>
      <c r="D1645" t="s">
        <v>27</v>
      </c>
      <c r="E1645" t="s">
        <v>27</v>
      </c>
      <c r="F1645" t="s">
        <v>28</v>
      </c>
      <c r="G1645" t="s">
        <v>472</v>
      </c>
      <c r="H1645">
        <v>2006</v>
      </c>
      <c r="I1645">
        <v>32</v>
      </c>
      <c r="J1645">
        <v>2</v>
      </c>
      <c r="K1645" t="s">
        <v>27</v>
      </c>
      <c r="L1645" t="s">
        <v>27</v>
      </c>
      <c r="M1645" t="s">
        <v>27</v>
      </c>
      <c r="N1645">
        <v>520</v>
      </c>
      <c r="O1645">
        <v>530</v>
      </c>
      <c r="P1645" t="s">
        <v>27</v>
      </c>
      <c r="Q1645" t="s">
        <v>5232</v>
      </c>
      <c r="R1645" t="s">
        <v>27</v>
      </c>
      <c r="S1645" t="s">
        <v>27</v>
      </c>
      <c r="T1645">
        <v>90</v>
      </c>
      <c r="U1645">
        <v>6</v>
      </c>
      <c r="V1645">
        <v>0</v>
      </c>
      <c r="W1645">
        <v>0</v>
      </c>
      <c r="X1645">
        <v>6</v>
      </c>
      <c r="Y1645">
        <v>5</v>
      </c>
      <c r="Z1645">
        <v>5</v>
      </c>
      <c r="AA1645">
        <v>8</v>
      </c>
      <c r="AB1645">
        <v>11</v>
      </c>
      <c r="AC1645">
        <v>12</v>
      </c>
      <c r="AD1645">
        <v>3</v>
      </c>
      <c r="AE1645">
        <v>8</v>
      </c>
      <c r="AF1645">
        <v>5</v>
      </c>
      <c r="AG1645">
        <v>6</v>
      </c>
      <c r="AH1645">
        <v>6</v>
      </c>
      <c r="AI1645">
        <v>5</v>
      </c>
      <c r="AJ1645">
        <v>6</v>
      </c>
    </row>
    <row r="1646" spans="1:36" hidden="1" x14ac:dyDescent="0.15">
      <c r="A1646" t="s">
        <v>5233</v>
      </c>
      <c r="B1646" t="s">
        <v>5234</v>
      </c>
      <c r="C1646" t="s">
        <v>27</v>
      </c>
      <c r="D1646" t="s">
        <v>27</v>
      </c>
      <c r="E1646" t="s">
        <v>27</v>
      </c>
      <c r="F1646" t="s">
        <v>28</v>
      </c>
      <c r="G1646" t="s">
        <v>360</v>
      </c>
      <c r="H1646">
        <v>2006</v>
      </c>
      <c r="I1646">
        <v>31</v>
      </c>
      <c r="J1646">
        <v>2</v>
      </c>
      <c r="K1646" t="s">
        <v>27</v>
      </c>
      <c r="L1646" t="s">
        <v>27</v>
      </c>
      <c r="M1646" t="s">
        <v>27</v>
      </c>
      <c r="N1646">
        <v>572</v>
      </c>
      <c r="O1646">
        <v>584</v>
      </c>
      <c r="P1646" t="s">
        <v>27</v>
      </c>
      <c r="Q1646" t="s">
        <v>5235</v>
      </c>
      <c r="R1646" t="s">
        <v>27</v>
      </c>
      <c r="S1646" t="s">
        <v>27</v>
      </c>
      <c r="T1646">
        <v>90</v>
      </c>
      <c r="U1646">
        <v>6</v>
      </c>
      <c r="V1646">
        <v>0</v>
      </c>
      <c r="W1646">
        <v>0</v>
      </c>
      <c r="X1646">
        <v>7</v>
      </c>
      <c r="Y1646">
        <v>9</v>
      </c>
      <c r="Z1646">
        <v>8</v>
      </c>
      <c r="AA1646">
        <v>9</v>
      </c>
      <c r="AB1646">
        <v>5</v>
      </c>
      <c r="AC1646">
        <v>10</v>
      </c>
      <c r="AD1646">
        <v>9</v>
      </c>
      <c r="AE1646">
        <v>7</v>
      </c>
      <c r="AF1646">
        <v>10</v>
      </c>
      <c r="AG1646">
        <v>8</v>
      </c>
      <c r="AH1646">
        <v>0</v>
      </c>
      <c r="AI1646">
        <v>4</v>
      </c>
      <c r="AJ1646">
        <v>3</v>
      </c>
    </row>
    <row r="1647" spans="1:36" hidden="1" x14ac:dyDescent="0.15">
      <c r="A1647" t="s">
        <v>5236</v>
      </c>
      <c r="B1647" t="s">
        <v>5237</v>
      </c>
      <c r="C1647" t="s">
        <v>27</v>
      </c>
      <c r="D1647" t="s">
        <v>27</v>
      </c>
      <c r="E1647" t="s">
        <v>27</v>
      </c>
      <c r="F1647" t="s">
        <v>28</v>
      </c>
      <c r="G1647" t="s">
        <v>194</v>
      </c>
      <c r="H1647">
        <v>2006</v>
      </c>
      <c r="I1647">
        <v>31</v>
      </c>
      <c r="J1647">
        <v>1</v>
      </c>
      <c r="K1647" t="s">
        <v>27</v>
      </c>
      <c r="L1647" t="s">
        <v>27</v>
      </c>
      <c r="M1647" t="s">
        <v>27</v>
      </c>
      <c r="N1647">
        <v>12</v>
      </c>
      <c r="O1647">
        <v>23</v>
      </c>
      <c r="P1647" t="s">
        <v>27</v>
      </c>
      <c r="Q1647" t="s">
        <v>5238</v>
      </c>
      <c r="R1647" t="s">
        <v>27</v>
      </c>
      <c r="S1647" t="s">
        <v>27</v>
      </c>
      <c r="T1647">
        <v>90</v>
      </c>
      <c r="U1647">
        <v>6</v>
      </c>
      <c r="V1647">
        <v>0</v>
      </c>
      <c r="W1647">
        <v>1</v>
      </c>
      <c r="X1647">
        <v>10</v>
      </c>
      <c r="Y1647">
        <v>9</v>
      </c>
      <c r="Z1647">
        <v>12</v>
      </c>
      <c r="AA1647">
        <v>4</v>
      </c>
      <c r="AB1647">
        <v>6</v>
      </c>
      <c r="AC1647">
        <v>8</v>
      </c>
      <c r="AD1647">
        <v>3</v>
      </c>
      <c r="AE1647">
        <v>6</v>
      </c>
      <c r="AF1647">
        <v>11</v>
      </c>
      <c r="AG1647">
        <v>0</v>
      </c>
      <c r="AH1647">
        <v>6</v>
      </c>
      <c r="AI1647">
        <v>6</v>
      </c>
      <c r="AJ1647">
        <v>8</v>
      </c>
    </row>
    <row r="1648" spans="1:36" hidden="1" x14ac:dyDescent="0.15">
      <c r="A1648" t="s">
        <v>5239</v>
      </c>
      <c r="B1648" t="s">
        <v>5240</v>
      </c>
      <c r="C1648" t="s">
        <v>27</v>
      </c>
      <c r="D1648" t="s">
        <v>27</v>
      </c>
      <c r="E1648" t="s">
        <v>27</v>
      </c>
      <c r="F1648" t="s">
        <v>28</v>
      </c>
      <c r="G1648" t="s">
        <v>1303</v>
      </c>
      <c r="H1648">
        <v>2006</v>
      </c>
      <c r="I1648">
        <v>30</v>
      </c>
      <c r="J1648">
        <v>1</v>
      </c>
      <c r="K1648" t="s">
        <v>27</v>
      </c>
      <c r="L1648" t="s">
        <v>27</v>
      </c>
      <c r="M1648" t="s">
        <v>27</v>
      </c>
      <c r="N1648">
        <v>1</v>
      </c>
      <c r="O1648">
        <v>11</v>
      </c>
      <c r="P1648" t="s">
        <v>27</v>
      </c>
      <c r="Q1648" t="s">
        <v>5241</v>
      </c>
      <c r="R1648" t="s">
        <v>27</v>
      </c>
      <c r="S1648" t="s">
        <v>27</v>
      </c>
      <c r="T1648">
        <v>90</v>
      </c>
      <c r="U1648">
        <v>6</v>
      </c>
      <c r="V1648">
        <v>0</v>
      </c>
      <c r="W1648">
        <v>1</v>
      </c>
      <c r="X1648">
        <v>5</v>
      </c>
      <c r="Y1648">
        <v>9</v>
      </c>
      <c r="Z1648">
        <v>10</v>
      </c>
      <c r="AA1648">
        <v>10</v>
      </c>
      <c r="AB1648">
        <v>7</v>
      </c>
      <c r="AC1648">
        <v>11</v>
      </c>
      <c r="AD1648">
        <v>8</v>
      </c>
      <c r="AE1648">
        <v>4</v>
      </c>
      <c r="AF1648">
        <v>4</v>
      </c>
      <c r="AG1648">
        <v>5</v>
      </c>
      <c r="AH1648">
        <v>6</v>
      </c>
      <c r="AI1648">
        <v>6</v>
      </c>
      <c r="AJ1648">
        <v>2</v>
      </c>
    </row>
    <row r="1649" spans="1:36" hidden="1" x14ac:dyDescent="0.15">
      <c r="A1649" t="s">
        <v>5242</v>
      </c>
      <c r="B1649" t="s">
        <v>5243</v>
      </c>
      <c r="C1649" t="s">
        <v>27</v>
      </c>
      <c r="D1649" t="s">
        <v>27</v>
      </c>
      <c r="E1649" t="s">
        <v>27</v>
      </c>
      <c r="F1649" t="s">
        <v>28</v>
      </c>
      <c r="G1649" t="s">
        <v>176</v>
      </c>
      <c r="H1649">
        <v>2006</v>
      </c>
      <c r="I1649">
        <v>29</v>
      </c>
      <c r="J1649">
        <v>4</v>
      </c>
      <c r="K1649" t="s">
        <v>27</v>
      </c>
      <c r="L1649" t="s">
        <v>27</v>
      </c>
      <c r="M1649" t="s">
        <v>27</v>
      </c>
      <c r="N1649">
        <v>1135</v>
      </c>
      <c r="O1649">
        <v>1140</v>
      </c>
      <c r="P1649" t="s">
        <v>27</v>
      </c>
      <c r="Q1649" t="s">
        <v>5244</v>
      </c>
      <c r="R1649" t="s">
        <v>27</v>
      </c>
      <c r="S1649" t="s">
        <v>27</v>
      </c>
      <c r="T1649">
        <v>90</v>
      </c>
      <c r="U1649">
        <v>6</v>
      </c>
      <c r="V1649">
        <v>0</v>
      </c>
      <c r="W1649">
        <v>1</v>
      </c>
      <c r="X1649">
        <v>2</v>
      </c>
      <c r="Y1649">
        <v>4</v>
      </c>
      <c r="Z1649">
        <v>6</v>
      </c>
      <c r="AA1649">
        <v>5</v>
      </c>
      <c r="AB1649">
        <v>7</v>
      </c>
      <c r="AC1649">
        <v>7</v>
      </c>
      <c r="AD1649">
        <v>10</v>
      </c>
      <c r="AE1649">
        <v>10</v>
      </c>
      <c r="AF1649">
        <v>6</v>
      </c>
      <c r="AG1649">
        <v>5</v>
      </c>
      <c r="AH1649">
        <v>9</v>
      </c>
      <c r="AI1649">
        <v>10</v>
      </c>
      <c r="AJ1649">
        <v>6</v>
      </c>
    </row>
    <row r="1650" spans="1:36" hidden="1" x14ac:dyDescent="0.15">
      <c r="A1650" t="s">
        <v>5245</v>
      </c>
      <c r="B1650" t="s">
        <v>5246</v>
      </c>
      <c r="C1650" t="s">
        <v>27</v>
      </c>
      <c r="D1650" t="s">
        <v>27</v>
      </c>
      <c r="E1650" t="s">
        <v>27</v>
      </c>
      <c r="F1650" t="s">
        <v>28</v>
      </c>
      <c r="G1650" t="s">
        <v>77</v>
      </c>
      <c r="H1650">
        <v>2005</v>
      </c>
      <c r="I1650">
        <v>25</v>
      </c>
      <c r="J1650">
        <v>3</v>
      </c>
      <c r="K1650" t="s">
        <v>27</v>
      </c>
      <c r="L1650" t="s">
        <v>27</v>
      </c>
      <c r="M1650" t="s">
        <v>27</v>
      </c>
      <c r="N1650">
        <v>1016</v>
      </c>
      <c r="O1650">
        <v>1021</v>
      </c>
      <c r="P1650" t="s">
        <v>27</v>
      </c>
      <c r="Q1650" t="s">
        <v>5247</v>
      </c>
      <c r="R1650" t="s">
        <v>27</v>
      </c>
      <c r="S1650" t="s">
        <v>27</v>
      </c>
      <c r="T1650">
        <v>90</v>
      </c>
      <c r="U1650">
        <v>5.63</v>
      </c>
      <c r="V1650">
        <v>0</v>
      </c>
      <c r="W1650">
        <v>7</v>
      </c>
      <c r="X1650">
        <v>9</v>
      </c>
      <c r="Y1650">
        <v>8</v>
      </c>
      <c r="Z1650">
        <v>7</v>
      </c>
      <c r="AA1650">
        <v>15</v>
      </c>
      <c r="AB1650">
        <v>5</v>
      </c>
      <c r="AC1650">
        <v>8</v>
      </c>
      <c r="AD1650">
        <v>4</v>
      </c>
      <c r="AE1650">
        <v>6</v>
      </c>
      <c r="AF1650">
        <v>5</v>
      </c>
      <c r="AG1650">
        <v>7</v>
      </c>
      <c r="AH1650">
        <v>3</v>
      </c>
      <c r="AI1650">
        <v>5</v>
      </c>
      <c r="AJ1650">
        <v>1</v>
      </c>
    </row>
    <row r="1651" spans="1:36" hidden="1" x14ac:dyDescent="0.15">
      <c r="A1651" t="s">
        <v>5248</v>
      </c>
      <c r="B1651" t="s">
        <v>5249</v>
      </c>
      <c r="C1651" t="s">
        <v>27</v>
      </c>
      <c r="D1651" t="s">
        <v>27</v>
      </c>
      <c r="E1651" t="s">
        <v>27</v>
      </c>
      <c r="F1651" t="s">
        <v>28</v>
      </c>
      <c r="G1651" t="s">
        <v>229</v>
      </c>
      <c r="H1651">
        <v>2005</v>
      </c>
      <c r="I1651">
        <v>24</v>
      </c>
      <c r="J1651">
        <v>3</v>
      </c>
      <c r="K1651" t="s">
        <v>27</v>
      </c>
      <c r="L1651" t="s">
        <v>27</v>
      </c>
      <c r="M1651" t="s">
        <v>27</v>
      </c>
      <c r="N1651">
        <v>646</v>
      </c>
      <c r="O1651">
        <v>655</v>
      </c>
      <c r="P1651" t="s">
        <v>27</v>
      </c>
      <c r="Q1651" t="s">
        <v>5250</v>
      </c>
      <c r="R1651" t="s">
        <v>27</v>
      </c>
      <c r="S1651" t="s">
        <v>27</v>
      </c>
      <c r="T1651">
        <v>90</v>
      </c>
      <c r="U1651">
        <v>5.63</v>
      </c>
      <c r="V1651">
        <v>3</v>
      </c>
      <c r="W1651">
        <v>9</v>
      </c>
      <c r="X1651">
        <v>7</v>
      </c>
      <c r="Y1651">
        <v>6</v>
      </c>
      <c r="Z1651">
        <v>11</v>
      </c>
      <c r="AA1651">
        <v>9</v>
      </c>
      <c r="AB1651">
        <v>5</v>
      </c>
      <c r="AC1651">
        <v>6</v>
      </c>
      <c r="AD1651">
        <v>8</v>
      </c>
      <c r="AE1651">
        <v>6</v>
      </c>
      <c r="AF1651">
        <v>5</v>
      </c>
      <c r="AG1651">
        <v>3</v>
      </c>
      <c r="AH1651">
        <v>3</v>
      </c>
      <c r="AI1651">
        <v>3</v>
      </c>
      <c r="AJ1651">
        <v>5</v>
      </c>
    </row>
    <row r="1652" spans="1:36" hidden="1" x14ac:dyDescent="0.15">
      <c r="A1652" t="s">
        <v>5251</v>
      </c>
      <c r="B1652" t="s">
        <v>5252</v>
      </c>
      <c r="C1652" t="s">
        <v>27</v>
      </c>
      <c r="D1652" t="s">
        <v>27</v>
      </c>
      <c r="E1652" t="s">
        <v>27</v>
      </c>
      <c r="F1652" t="s">
        <v>28</v>
      </c>
      <c r="G1652" t="s">
        <v>1949</v>
      </c>
      <c r="H1652">
        <v>2014</v>
      </c>
      <c r="I1652">
        <v>85</v>
      </c>
      <c r="J1652" t="s">
        <v>27</v>
      </c>
      <c r="K1652">
        <v>3</v>
      </c>
      <c r="L1652" t="s">
        <v>27</v>
      </c>
      <c r="M1652" t="s">
        <v>73</v>
      </c>
      <c r="N1652">
        <v>924</v>
      </c>
      <c r="O1652">
        <v>933</v>
      </c>
      <c r="P1652" t="s">
        <v>27</v>
      </c>
      <c r="Q1652" t="s">
        <v>5253</v>
      </c>
      <c r="R1652" t="s">
        <v>27</v>
      </c>
      <c r="S1652" t="s">
        <v>27</v>
      </c>
      <c r="T1652">
        <v>89</v>
      </c>
      <c r="U1652">
        <v>12.71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8</v>
      </c>
      <c r="AF1652">
        <v>12</v>
      </c>
      <c r="AG1652">
        <v>22</v>
      </c>
      <c r="AH1652">
        <v>20</v>
      </c>
      <c r="AI1652">
        <v>12</v>
      </c>
      <c r="AJ1652">
        <v>11</v>
      </c>
    </row>
    <row r="1653" spans="1:36" hidden="1" x14ac:dyDescent="0.15">
      <c r="A1653" t="s">
        <v>5254</v>
      </c>
      <c r="B1653" t="s">
        <v>5255</v>
      </c>
      <c r="C1653" t="s">
        <v>27</v>
      </c>
      <c r="D1653" t="s">
        <v>27</v>
      </c>
      <c r="E1653" t="s">
        <v>27</v>
      </c>
      <c r="F1653" t="s">
        <v>28</v>
      </c>
      <c r="G1653" t="s">
        <v>1862</v>
      </c>
      <c r="H1653">
        <v>2013</v>
      </c>
      <c r="I1653">
        <v>74</v>
      </c>
      <c r="J1653" t="s">
        <v>27</v>
      </c>
      <c r="K1653" t="s">
        <v>27</v>
      </c>
      <c r="L1653" t="s">
        <v>27</v>
      </c>
      <c r="M1653" t="s">
        <v>27</v>
      </c>
      <c r="N1653">
        <v>87</v>
      </c>
      <c r="O1653">
        <v>98</v>
      </c>
      <c r="P1653" t="s">
        <v>27</v>
      </c>
      <c r="Q1653" t="s">
        <v>5256</v>
      </c>
      <c r="R1653" t="s">
        <v>27</v>
      </c>
      <c r="S1653" t="s">
        <v>27</v>
      </c>
      <c r="T1653">
        <v>89</v>
      </c>
      <c r="U1653">
        <v>11.13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8</v>
      </c>
      <c r="AE1653">
        <v>8</v>
      </c>
      <c r="AF1653">
        <v>15</v>
      </c>
      <c r="AG1653">
        <v>9</v>
      </c>
      <c r="AH1653">
        <v>19</v>
      </c>
      <c r="AI1653">
        <v>9</v>
      </c>
      <c r="AJ1653">
        <v>16</v>
      </c>
    </row>
    <row r="1654" spans="1:36" hidden="1" x14ac:dyDescent="0.15">
      <c r="A1654" t="s">
        <v>5257</v>
      </c>
      <c r="B1654" t="s">
        <v>5258</v>
      </c>
      <c r="C1654" t="s">
        <v>27</v>
      </c>
      <c r="D1654" t="s">
        <v>27</v>
      </c>
      <c r="E1654" t="s">
        <v>27</v>
      </c>
      <c r="F1654" t="s">
        <v>28</v>
      </c>
      <c r="G1654" t="s">
        <v>2724</v>
      </c>
      <c r="H1654">
        <v>2013</v>
      </c>
      <c r="I1654">
        <v>68</v>
      </c>
      <c r="J1654" t="s">
        <v>27</v>
      </c>
      <c r="K1654" t="s">
        <v>27</v>
      </c>
      <c r="L1654" t="s">
        <v>27</v>
      </c>
      <c r="M1654" t="s">
        <v>27</v>
      </c>
      <c r="N1654">
        <v>39</v>
      </c>
      <c r="O1654">
        <v>48</v>
      </c>
      <c r="P1654" t="s">
        <v>27</v>
      </c>
      <c r="Q1654" t="s">
        <v>5259</v>
      </c>
      <c r="R1654" t="s">
        <v>27</v>
      </c>
      <c r="S1654" t="s">
        <v>27</v>
      </c>
      <c r="T1654">
        <v>89</v>
      </c>
      <c r="U1654">
        <v>11.13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3</v>
      </c>
      <c r="AE1654">
        <v>9</v>
      </c>
      <c r="AF1654">
        <v>13</v>
      </c>
      <c r="AG1654">
        <v>10</v>
      </c>
      <c r="AH1654">
        <v>11</v>
      </c>
      <c r="AI1654">
        <v>22</v>
      </c>
      <c r="AJ1654">
        <v>18</v>
      </c>
    </row>
    <row r="1655" spans="1:36" hidden="1" x14ac:dyDescent="0.15">
      <c r="A1655" t="s">
        <v>5260</v>
      </c>
      <c r="B1655" t="s">
        <v>5261</v>
      </c>
      <c r="C1655" t="s">
        <v>27</v>
      </c>
      <c r="D1655" t="s">
        <v>27</v>
      </c>
      <c r="E1655" t="s">
        <v>27</v>
      </c>
      <c r="F1655" t="s">
        <v>28</v>
      </c>
      <c r="G1655" t="s">
        <v>2339</v>
      </c>
      <c r="H1655">
        <v>2013</v>
      </c>
      <c r="I1655">
        <v>66</v>
      </c>
      <c r="J1655" t="s">
        <v>27</v>
      </c>
      <c r="K1655" t="s">
        <v>27</v>
      </c>
      <c r="L1655" t="s">
        <v>27</v>
      </c>
      <c r="M1655" t="s">
        <v>27</v>
      </c>
      <c r="N1655">
        <v>642</v>
      </c>
      <c r="O1655">
        <v>647</v>
      </c>
      <c r="P1655" t="s">
        <v>27</v>
      </c>
      <c r="Q1655" t="s">
        <v>5262</v>
      </c>
      <c r="R1655" t="s">
        <v>27</v>
      </c>
      <c r="S1655" t="s">
        <v>27</v>
      </c>
      <c r="T1655">
        <v>89</v>
      </c>
      <c r="U1655">
        <v>11.13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5</v>
      </c>
      <c r="AE1655">
        <v>13</v>
      </c>
      <c r="AF1655">
        <v>6</v>
      </c>
      <c r="AG1655">
        <v>24</v>
      </c>
      <c r="AH1655">
        <v>12</v>
      </c>
      <c r="AI1655">
        <v>9</v>
      </c>
      <c r="AJ1655">
        <v>15</v>
      </c>
    </row>
    <row r="1656" spans="1:36" hidden="1" x14ac:dyDescent="0.15">
      <c r="A1656" t="s">
        <v>5263</v>
      </c>
      <c r="B1656" t="s">
        <v>5264</v>
      </c>
      <c r="C1656" t="s">
        <v>27</v>
      </c>
      <c r="D1656" t="s">
        <v>27</v>
      </c>
      <c r="E1656" t="s">
        <v>27</v>
      </c>
      <c r="F1656" t="s">
        <v>28</v>
      </c>
      <c r="G1656" t="s">
        <v>1290</v>
      </c>
      <c r="H1656">
        <v>2012</v>
      </c>
      <c r="I1656">
        <v>63</v>
      </c>
      <c r="J1656">
        <v>3</v>
      </c>
      <c r="K1656" t="s">
        <v>27</v>
      </c>
      <c r="L1656" t="s">
        <v>27</v>
      </c>
      <c r="M1656" t="s">
        <v>27</v>
      </c>
      <c r="N1656">
        <v>1162</v>
      </c>
      <c r="O1656">
        <v>1170</v>
      </c>
      <c r="P1656" t="s">
        <v>27</v>
      </c>
      <c r="Q1656" t="s">
        <v>5265</v>
      </c>
      <c r="R1656" t="s">
        <v>27</v>
      </c>
      <c r="S1656" t="s">
        <v>27</v>
      </c>
      <c r="T1656">
        <v>89</v>
      </c>
      <c r="U1656">
        <v>9.89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7</v>
      </c>
      <c r="AE1656">
        <v>19</v>
      </c>
      <c r="AF1656">
        <v>11</v>
      </c>
      <c r="AG1656">
        <v>19</v>
      </c>
      <c r="AH1656">
        <v>12</v>
      </c>
      <c r="AI1656">
        <v>9</v>
      </c>
      <c r="AJ1656">
        <v>9</v>
      </c>
    </row>
    <row r="1657" spans="1:36" hidden="1" x14ac:dyDescent="0.15">
      <c r="A1657" t="s">
        <v>5266</v>
      </c>
      <c r="B1657" t="s">
        <v>5267</v>
      </c>
      <c r="C1657" t="s">
        <v>27</v>
      </c>
      <c r="D1657" t="s">
        <v>27</v>
      </c>
      <c r="E1657" t="s">
        <v>27</v>
      </c>
      <c r="F1657" t="s">
        <v>28</v>
      </c>
      <c r="G1657" t="s">
        <v>1274</v>
      </c>
      <c r="H1657">
        <v>2012</v>
      </c>
      <c r="I1657">
        <v>60</v>
      </c>
      <c r="J1657">
        <v>4</v>
      </c>
      <c r="K1657" t="s">
        <v>27</v>
      </c>
      <c r="L1657" t="s">
        <v>27</v>
      </c>
      <c r="M1657" t="s">
        <v>27</v>
      </c>
      <c r="N1657">
        <v>2107</v>
      </c>
      <c r="O1657">
        <v>2117</v>
      </c>
      <c r="P1657" t="s">
        <v>27</v>
      </c>
      <c r="Q1657" t="s">
        <v>5268</v>
      </c>
      <c r="R1657" t="s">
        <v>27</v>
      </c>
      <c r="S1657" t="s">
        <v>27</v>
      </c>
      <c r="T1657">
        <v>89</v>
      </c>
      <c r="U1657">
        <v>9.89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7</v>
      </c>
      <c r="AE1657">
        <v>7</v>
      </c>
      <c r="AF1657">
        <v>13</v>
      </c>
      <c r="AG1657">
        <v>8</v>
      </c>
      <c r="AH1657">
        <v>12</v>
      </c>
      <c r="AI1657">
        <v>23</v>
      </c>
      <c r="AJ1657">
        <v>13</v>
      </c>
    </row>
    <row r="1658" spans="1:36" hidden="1" x14ac:dyDescent="0.15">
      <c r="A1658" t="s">
        <v>5269</v>
      </c>
      <c r="B1658" t="s">
        <v>5270</v>
      </c>
      <c r="C1658" t="s">
        <v>27</v>
      </c>
      <c r="D1658" t="s">
        <v>27</v>
      </c>
      <c r="E1658" t="s">
        <v>27</v>
      </c>
      <c r="F1658" t="s">
        <v>28</v>
      </c>
      <c r="G1658" t="s">
        <v>2083</v>
      </c>
      <c r="H1658">
        <v>2012</v>
      </c>
      <c r="I1658">
        <v>60</v>
      </c>
      <c r="J1658">
        <v>2</v>
      </c>
      <c r="K1658" t="s">
        <v>27</v>
      </c>
      <c r="L1658" t="s">
        <v>27</v>
      </c>
      <c r="M1658" t="s">
        <v>27</v>
      </c>
      <c r="N1658">
        <v>1212</v>
      </c>
      <c r="O1658">
        <v>1225</v>
      </c>
      <c r="P1658" t="s">
        <v>27</v>
      </c>
      <c r="Q1658" t="s">
        <v>5271</v>
      </c>
      <c r="R1658" t="s">
        <v>27</v>
      </c>
      <c r="S1658" t="s">
        <v>27</v>
      </c>
      <c r="T1658">
        <v>89</v>
      </c>
      <c r="U1658">
        <v>9.89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</v>
      </c>
      <c r="AD1658">
        <v>14</v>
      </c>
      <c r="AE1658">
        <v>8</v>
      </c>
      <c r="AF1658">
        <v>11</v>
      </c>
      <c r="AG1658">
        <v>10</v>
      </c>
      <c r="AH1658">
        <v>14</v>
      </c>
      <c r="AI1658">
        <v>12</v>
      </c>
      <c r="AJ1658">
        <v>15</v>
      </c>
    </row>
    <row r="1659" spans="1:36" hidden="1" x14ac:dyDescent="0.15">
      <c r="A1659" t="s">
        <v>5272</v>
      </c>
      <c r="B1659" t="s">
        <v>5273</v>
      </c>
      <c r="C1659" t="s">
        <v>27</v>
      </c>
      <c r="D1659" t="s">
        <v>27</v>
      </c>
      <c r="E1659" t="s">
        <v>27</v>
      </c>
      <c r="F1659" t="s">
        <v>28</v>
      </c>
      <c r="G1659" t="s">
        <v>392</v>
      </c>
      <c r="H1659">
        <v>2012</v>
      </c>
      <c r="I1659">
        <v>59</v>
      </c>
      <c r="J1659">
        <v>2</v>
      </c>
      <c r="K1659" t="s">
        <v>27</v>
      </c>
      <c r="L1659" t="s">
        <v>27</v>
      </c>
      <c r="M1659" t="s">
        <v>27</v>
      </c>
      <c r="N1659">
        <v>1152</v>
      </c>
      <c r="O1659">
        <v>1160</v>
      </c>
      <c r="P1659" t="s">
        <v>27</v>
      </c>
      <c r="Q1659" t="s">
        <v>5274</v>
      </c>
      <c r="R1659" t="s">
        <v>27</v>
      </c>
      <c r="S1659" t="s">
        <v>27</v>
      </c>
      <c r="T1659">
        <v>89</v>
      </c>
      <c r="U1659">
        <v>9.89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4</v>
      </c>
      <c r="AD1659">
        <v>20</v>
      </c>
      <c r="AE1659">
        <v>17</v>
      </c>
      <c r="AF1659">
        <v>10</v>
      </c>
      <c r="AG1659">
        <v>4</v>
      </c>
      <c r="AH1659">
        <v>10</v>
      </c>
      <c r="AI1659">
        <v>10</v>
      </c>
      <c r="AJ1659">
        <v>12</v>
      </c>
    </row>
    <row r="1660" spans="1:36" hidden="1" x14ac:dyDescent="0.15">
      <c r="A1660" t="s">
        <v>5275</v>
      </c>
      <c r="B1660" t="s">
        <v>5276</v>
      </c>
      <c r="C1660" t="s">
        <v>27</v>
      </c>
      <c r="D1660" t="s">
        <v>27</v>
      </c>
      <c r="E1660" t="s">
        <v>27</v>
      </c>
      <c r="F1660" t="s">
        <v>28</v>
      </c>
      <c r="G1660" t="s">
        <v>72</v>
      </c>
      <c r="H1660">
        <v>2012</v>
      </c>
      <c r="I1660">
        <v>59</v>
      </c>
      <c r="J1660">
        <v>1</v>
      </c>
      <c r="K1660" t="s">
        <v>27</v>
      </c>
      <c r="L1660" t="s">
        <v>27</v>
      </c>
      <c r="M1660" t="s">
        <v>73</v>
      </c>
      <c r="N1660">
        <v>565</v>
      </c>
      <c r="O1660">
        <v>572</v>
      </c>
      <c r="P1660" t="s">
        <v>27</v>
      </c>
      <c r="Q1660" t="s">
        <v>5277</v>
      </c>
      <c r="R1660" t="s">
        <v>27</v>
      </c>
      <c r="S1660" t="s">
        <v>27</v>
      </c>
      <c r="T1660">
        <v>89</v>
      </c>
      <c r="U1660">
        <v>9.89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7</v>
      </c>
      <c r="AD1660">
        <v>21</v>
      </c>
      <c r="AE1660">
        <v>8</v>
      </c>
      <c r="AF1660">
        <v>10</v>
      </c>
      <c r="AG1660">
        <v>12</v>
      </c>
      <c r="AH1660">
        <v>16</v>
      </c>
      <c r="AI1660">
        <v>6</v>
      </c>
      <c r="AJ1660">
        <v>6</v>
      </c>
    </row>
    <row r="1661" spans="1:36" hidden="1" x14ac:dyDescent="0.15">
      <c r="A1661" t="s">
        <v>5278</v>
      </c>
      <c r="B1661" t="s">
        <v>5279</v>
      </c>
      <c r="C1661" t="s">
        <v>27</v>
      </c>
      <c r="D1661" t="s">
        <v>27</v>
      </c>
      <c r="E1661" t="s">
        <v>27</v>
      </c>
      <c r="F1661" t="s">
        <v>28</v>
      </c>
      <c r="G1661" t="s">
        <v>2693</v>
      </c>
      <c r="H1661">
        <v>2011</v>
      </c>
      <c r="I1661">
        <v>58</v>
      </c>
      <c r="J1661">
        <v>3</v>
      </c>
      <c r="K1661" t="s">
        <v>27</v>
      </c>
      <c r="L1661" t="s">
        <v>27</v>
      </c>
      <c r="M1661" t="s">
        <v>27</v>
      </c>
      <c r="N1661">
        <v>805</v>
      </c>
      <c r="O1661">
        <v>817</v>
      </c>
      <c r="P1661" t="s">
        <v>27</v>
      </c>
      <c r="Q1661" t="s">
        <v>5280</v>
      </c>
      <c r="R1661" t="s">
        <v>27</v>
      </c>
      <c r="S1661" t="s">
        <v>27</v>
      </c>
      <c r="T1661">
        <v>89</v>
      </c>
      <c r="U1661">
        <v>8.9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4</v>
      </c>
      <c r="AD1661">
        <v>14</v>
      </c>
      <c r="AE1661">
        <v>11</v>
      </c>
      <c r="AF1661">
        <v>16</v>
      </c>
      <c r="AG1661">
        <v>9</v>
      </c>
      <c r="AH1661">
        <v>17</v>
      </c>
      <c r="AI1661">
        <v>6</v>
      </c>
      <c r="AJ1661">
        <v>9</v>
      </c>
    </row>
    <row r="1662" spans="1:36" hidden="1" x14ac:dyDescent="0.15">
      <c r="A1662" t="s">
        <v>5281</v>
      </c>
      <c r="B1662" t="s">
        <v>5282</v>
      </c>
      <c r="C1662" t="s">
        <v>238</v>
      </c>
      <c r="D1662" t="s">
        <v>27</v>
      </c>
      <c r="E1662" t="s">
        <v>27</v>
      </c>
      <c r="F1662" t="s">
        <v>28</v>
      </c>
      <c r="G1662" t="s">
        <v>519</v>
      </c>
      <c r="H1662">
        <v>2011</v>
      </c>
      <c r="I1662">
        <v>55</v>
      </c>
      <c r="J1662">
        <v>4</v>
      </c>
      <c r="K1662" t="s">
        <v>27</v>
      </c>
      <c r="L1662" t="s">
        <v>27</v>
      </c>
      <c r="M1662" t="s">
        <v>27</v>
      </c>
      <c r="N1662">
        <v>1443</v>
      </c>
      <c r="O1662">
        <v>1453</v>
      </c>
      <c r="P1662" t="s">
        <v>27</v>
      </c>
      <c r="Q1662" t="s">
        <v>5283</v>
      </c>
      <c r="R1662" t="s">
        <v>27</v>
      </c>
      <c r="S1662" t="s">
        <v>27</v>
      </c>
      <c r="T1662">
        <v>89</v>
      </c>
      <c r="U1662">
        <v>8.9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8</v>
      </c>
      <c r="AD1662">
        <v>16</v>
      </c>
      <c r="AE1662">
        <v>13</v>
      </c>
      <c r="AF1662">
        <v>15</v>
      </c>
      <c r="AG1662">
        <v>9</v>
      </c>
      <c r="AH1662">
        <v>8</v>
      </c>
      <c r="AI1662">
        <v>5</v>
      </c>
      <c r="AJ1662">
        <v>12</v>
      </c>
    </row>
    <row r="1663" spans="1:36" hidden="1" x14ac:dyDescent="0.15">
      <c r="A1663" t="s">
        <v>5284</v>
      </c>
      <c r="B1663" t="s">
        <v>5285</v>
      </c>
      <c r="C1663" t="s">
        <v>27</v>
      </c>
      <c r="D1663" t="s">
        <v>27</v>
      </c>
      <c r="E1663" t="s">
        <v>27</v>
      </c>
      <c r="F1663" t="s">
        <v>28</v>
      </c>
      <c r="G1663" t="s">
        <v>1031</v>
      </c>
      <c r="H1663">
        <v>2011</v>
      </c>
      <c r="I1663">
        <v>54</v>
      </c>
      <c r="J1663" t="s">
        <v>27</v>
      </c>
      <c r="K1663" t="s">
        <v>27</v>
      </c>
      <c r="L1663">
        <v>1</v>
      </c>
      <c r="M1663" t="s">
        <v>27</v>
      </c>
      <c r="N1663" t="s">
        <v>5286</v>
      </c>
      <c r="O1663" t="s">
        <v>5287</v>
      </c>
      <c r="P1663" t="s">
        <v>27</v>
      </c>
      <c r="Q1663" t="s">
        <v>5288</v>
      </c>
      <c r="R1663" t="s">
        <v>27</v>
      </c>
      <c r="S1663" t="s">
        <v>27</v>
      </c>
      <c r="T1663">
        <v>89</v>
      </c>
      <c r="U1663">
        <v>8.9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8</v>
      </c>
      <c r="AD1663">
        <v>12</v>
      </c>
      <c r="AE1663">
        <v>10</v>
      </c>
      <c r="AF1663">
        <v>15</v>
      </c>
      <c r="AG1663">
        <v>15</v>
      </c>
      <c r="AH1663">
        <v>7</v>
      </c>
      <c r="AI1663">
        <v>14</v>
      </c>
      <c r="AJ1663">
        <v>4</v>
      </c>
    </row>
    <row r="1664" spans="1:36" hidden="1" x14ac:dyDescent="0.15">
      <c r="A1664" t="s">
        <v>5289</v>
      </c>
      <c r="B1664" t="s">
        <v>5290</v>
      </c>
      <c r="C1664" t="s">
        <v>27</v>
      </c>
      <c r="D1664" t="s">
        <v>27</v>
      </c>
      <c r="E1664" t="s">
        <v>27</v>
      </c>
      <c r="F1664" t="s">
        <v>28</v>
      </c>
      <c r="G1664" t="s">
        <v>541</v>
      </c>
      <c r="H1664">
        <v>2010</v>
      </c>
      <c r="I1664">
        <v>52</v>
      </c>
      <c r="J1664">
        <v>4</v>
      </c>
      <c r="K1664" t="s">
        <v>27</v>
      </c>
      <c r="L1664" t="s">
        <v>27</v>
      </c>
      <c r="M1664" t="s">
        <v>27</v>
      </c>
      <c r="N1664">
        <v>1528</v>
      </c>
      <c r="O1664">
        <v>1540</v>
      </c>
      <c r="P1664" t="s">
        <v>27</v>
      </c>
      <c r="Q1664" t="s">
        <v>5291</v>
      </c>
      <c r="R1664" t="s">
        <v>27</v>
      </c>
      <c r="S1664" t="s">
        <v>27</v>
      </c>
      <c r="T1664">
        <v>89</v>
      </c>
      <c r="U1664">
        <v>8.09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9</v>
      </c>
      <c r="AC1664">
        <v>5</v>
      </c>
      <c r="AD1664">
        <v>15</v>
      </c>
      <c r="AE1664">
        <v>21</v>
      </c>
      <c r="AF1664">
        <v>6</v>
      </c>
      <c r="AG1664">
        <v>4</v>
      </c>
      <c r="AH1664">
        <v>7</v>
      </c>
      <c r="AI1664">
        <v>12</v>
      </c>
      <c r="AJ1664">
        <v>6</v>
      </c>
    </row>
    <row r="1665" spans="1:36" hidden="1" x14ac:dyDescent="0.15">
      <c r="A1665" t="s">
        <v>5292</v>
      </c>
      <c r="B1665" t="s">
        <v>5293</v>
      </c>
      <c r="C1665" t="s">
        <v>27</v>
      </c>
      <c r="D1665" t="s">
        <v>27</v>
      </c>
      <c r="E1665" t="s">
        <v>27</v>
      </c>
      <c r="F1665" t="s">
        <v>28</v>
      </c>
      <c r="G1665" t="s">
        <v>855</v>
      </c>
      <c r="H1665">
        <v>2010</v>
      </c>
      <c r="I1665">
        <v>51</v>
      </c>
      <c r="J1665">
        <v>2</v>
      </c>
      <c r="K1665" t="s">
        <v>27</v>
      </c>
      <c r="L1665" t="s">
        <v>27</v>
      </c>
      <c r="M1665" t="s">
        <v>27</v>
      </c>
      <c r="N1665">
        <v>817</v>
      </c>
      <c r="O1665">
        <v>827</v>
      </c>
      <c r="P1665" t="s">
        <v>27</v>
      </c>
      <c r="Q1665" t="s">
        <v>5294</v>
      </c>
      <c r="R1665" t="s">
        <v>27</v>
      </c>
      <c r="S1665" t="s">
        <v>27</v>
      </c>
      <c r="T1665">
        <v>89</v>
      </c>
      <c r="U1665">
        <v>8.09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11</v>
      </c>
      <c r="AC1665">
        <v>10</v>
      </c>
      <c r="AD1665">
        <v>17</v>
      </c>
      <c r="AE1665">
        <v>11</v>
      </c>
      <c r="AF1665">
        <v>10</v>
      </c>
      <c r="AG1665">
        <v>8</v>
      </c>
      <c r="AH1665">
        <v>8</v>
      </c>
      <c r="AI1665">
        <v>12</v>
      </c>
      <c r="AJ1665">
        <v>1</v>
      </c>
    </row>
    <row r="1666" spans="1:36" hidden="1" x14ac:dyDescent="0.15">
      <c r="A1666" t="s">
        <v>5295</v>
      </c>
      <c r="B1666" t="s">
        <v>5296</v>
      </c>
      <c r="C1666" t="s">
        <v>27</v>
      </c>
      <c r="D1666" t="s">
        <v>27</v>
      </c>
      <c r="E1666" t="s">
        <v>27</v>
      </c>
      <c r="F1666" t="s">
        <v>28</v>
      </c>
      <c r="G1666" t="s">
        <v>1161</v>
      </c>
      <c r="H1666">
        <v>2010</v>
      </c>
      <c r="I1666">
        <v>50</v>
      </c>
      <c r="J1666">
        <v>4</v>
      </c>
      <c r="K1666" t="s">
        <v>27</v>
      </c>
      <c r="L1666" t="s">
        <v>27</v>
      </c>
      <c r="M1666" t="s">
        <v>27</v>
      </c>
      <c r="N1666">
        <v>1392</v>
      </c>
      <c r="O1666">
        <v>1401</v>
      </c>
      <c r="P1666" t="s">
        <v>27</v>
      </c>
      <c r="Q1666" t="s">
        <v>5297</v>
      </c>
      <c r="R1666" t="s">
        <v>27</v>
      </c>
      <c r="S1666" t="s">
        <v>27</v>
      </c>
      <c r="T1666">
        <v>89</v>
      </c>
      <c r="U1666">
        <v>8.09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9</v>
      </c>
      <c r="AC1666">
        <v>8</v>
      </c>
      <c r="AD1666">
        <v>11</v>
      </c>
      <c r="AE1666">
        <v>6</v>
      </c>
      <c r="AF1666">
        <v>17</v>
      </c>
      <c r="AG1666">
        <v>8</v>
      </c>
      <c r="AH1666">
        <v>8</v>
      </c>
      <c r="AI1666">
        <v>10</v>
      </c>
      <c r="AJ1666">
        <v>9</v>
      </c>
    </row>
    <row r="1667" spans="1:36" hidden="1" x14ac:dyDescent="0.15">
      <c r="A1667" t="s">
        <v>5298</v>
      </c>
      <c r="B1667" t="s">
        <v>5299</v>
      </c>
      <c r="C1667" t="s">
        <v>27</v>
      </c>
      <c r="D1667" t="s">
        <v>27</v>
      </c>
      <c r="E1667" t="s">
        <v>27</v>
      </c>
      <c r="F1667" t="s">
        <v>28</v>
      </c>
      <c r="G1667" t="s">
        <v>1098</v>
      </c>
      <c r="H1667">
        <v>2010</v>
      </c>
      <c r="I1667">
        <v>49</v>
      </c>
      <c r="J1667">
        <v>1</v>
      </c>
      <c r="K1667" t="s">
        <v>27</v>
      </c>
      <c r="L1667" t="s">
        <v>27</v>
      </c>
      <c r="M1667" t="s">
        <v>27</v>
      </c>
      <c r="N1667">
        <v>158</v>
      </c>
      <c r="O1667">
        <v>168</v>
      </c>
      <c r="P1667" t="s">
        <v>27</v>
      </c>
      <c r="Q1667" t="s">
        <v>5300</v>
      </c>
      <c r="R1667" t="s">
        <v>27</v>
      </c>
      <c r="S1667" t="s">
        <v>27</v>
      </c>
      <c r="T1667">
        <v>89</v>
      </c>
      <c r="U1667">
        <v>8.09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6</v>
      </c>
      <c r="AB1667">
        <v>13</v>
      </c>
      <c r="AC1667">
        <v>11</v>
      </c>
      <c r="AD1667">
        <v>10</v>
      </c>
      <c r="AE1667">
        <v>7</v>
      </c>
      <c r="AF1667">
        <v>8</v>
      </c>
      <c r="AG1667">
        <v>7</v>
      </c>
      <c r="AH1667">
        <v>7</v>
      </c>
      <c r="AI1667">
        <v>12</v>
      </c>
      <c r="AJ1667">
        <v>7</v>
      </c>
    </row>
    <row r="1668" spans="1:36" hidden="1" x14ac:dyDescent="0.15">
      <c r="A1668" t="s">
        <v>5301</v>
      </c>
      <c r="B1668" t="s">
        <v>5302</v>
      </c>
      <c r="C1668" t="s">
        <v>27</v>
      </c>
      <c r="D1668" t="s">
        <v>27</v>
      </c>
      <c r="E1668" t="s">
        <v>27</v>
      </c>
      <c r="F1668" t="s">
        <v>28</v>
      </c>
      <c r="G1668" t="s">
        <v>1098</v>
      </c>
      <c r="H1668">
        <v>2010</v>
      </c>
      <c r="I1668">
        <v>49</v>
      </c>
      <c r="J1668">
        <v>1</v>
      </c>
      <c r="K1668" t="s">
        <v>27</v>
      </c>
      <c r="L1668" t="s">
        <v>27</v>
      </c>
      <c r="M1668" t="s">
        <v>27</v>
      </c>
      <c r="N1668">
        <v>1045</v>
      </c>
      <c r="O1668">
        <v>1054</v>
      </c>
      <c r="P1668" t="s">
        <v>27</v>
      </c>
      <c r="Q1668" t="s">
        <v>5303</v>
      </c>
      <c r="R1668" t="s">
        <v>27</v>
      </c>
      <c r="S1668" t="s">
        <v>27</v>
      </c>
      <c r="T1668">
        <v>89</v>
      </c>
      <c r="U1668">
        <v>8.09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4</v>
      </c>
      <c r="AB1668">
        <v>13</v>
      </c>
      <c r="AC1668">
        <v>11</v>
      </c>
      <c r="AD1668">
        <v>10</v>
      </c>
      <c r="AE1668">
        <v>7</v>
      </c>
      <c r="AF1668">
        <v>9</v>
      </c>
      <c r="AG1668">
        <v>7</v>
      </c>
      <c r="AH1668">
        <v>6</v>
      </c>
      <c r="AI1668">
        <v>12</v>
      </c>
      <c r="AJ1668">
        <v>10</v>
      </c>
    </row>
    <row r="1669" spans="1:36" hidden="1" x14ac:dyDescent="0.15">
      <c r="A1669" t="s">
        <v>5304</v>
      </c>
      <c r="B1669" t="s">
        <v>5305</v>
      </c>
      <c r="C1669" t="s">
        <v>27</v>
      </c>
      <c r="D1669" t="s">
        <v>27</v>
      </c>
      <c r="E1669" t="s">
        <v>27</v>
      </c>
      <c r="F1669" t="s">
        <v>28</v>
      </c>
      <c r="G1669" t="s">
        <v>348</v>
      </c>
      <c r="H1669">
        <v>2009</v>
      </c>
      <c r="I1669">
        <v>47</v>
      </c>
      <c r="J1669">
        <v>4</v>
      </c>
      <c r="K1669" t="s">
        <v>27</v>
      </c>
      <c r="L1669" t="s">
        <v>27</v>
      </c>
      <c r="M1669" t="s">
        <v>27</v>
      </c>
      <c r="N1669">
        <v>1992</v>
      </c>
      <c r="O1669">
        <v>2004</v>
      </c>
      <c r="P1669" t="s">
        <v>27</v>
      </c>
      <c r="Q1669" t="s">
        <v>5306</v>
      </c>
      <c r="R1669" t="s">
        <v>27</v>
      </c>
      <c r="S1669" t="s">
        <v>27</v>
      </c>
      <c r="T1669">
        <v>89</v>
      </c>
      <c r="U1669">
        <v>7.42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8</v>
      </c>
      <c r="AB1669">
        <v>6</v>
      </c>
      <c r="AC1669">
        <v>11</v>
      </c>
      <c r="AD1669">
        <v>9</v>
      </c>
      <c r="AE1669">
        <v>8</v>
      </c>
      <c r="AF1669">
        <v>10</v>
      </c>
      <c r="AG1669">
        <v>9</v>
      </c>
      <c r="AH1669">
        <v>5</v>
      </c>
      <c r="AI1669">
        <v>13</v>
      </c>
      <c r="AJ1669">
        <v>7</v>
      </c>
    </row>
    <row r="1670" spans="1:36" hidden="1" x14ac:dyDescent="0.15">
      <c r="A1670" t="s">
        <v>5307</v>
      </c>
      <c r="B1670" t="s">
        <v>5308</v>
      </c>
      <c r="C1670" t="s">
        <v>27</v>
      </c>
      <c r="D1670" t="s">
        <v>27</v>
      </c>
      <c r="E1670" t="s">
        <v>27</v>
      </c>
      <c r="F1670" t="s">
        <v>28</v>
      </c>
      <c r="G1670" t="s">
        <v>2052</v>
      </c>
      <c r="H1670">
        <v>2009</v>
      </c>
      <c r="I1670">
        <v>47</v>
      </c>
      <c r="J1670">
        <v>3</v>
      </c>
      <c r="K1670" t="s">
        <v>27</v>
      </c>
      <c r="L1670" t="s">
        <v>27</v>
      </c>
      <c r="M1670" t="s">
        <v>27</v>
      </c>
      <c r="N1670">
        <v>1038</v>
      </c>
      <c r="O1670">
        <v>1046</v>
      </c>
      <c r="P1670" t="s">
        <v>27</v>
      </c>
      <c r="Q1670" t="s">
        <v>5309</v>
      </c>
      <c r="R1670" t="s">
        <v>27</v>
      </c>
      <c r="S1670" t="s">
        <v>27</v>
      </c>
      <c r="T1670">
        <v>89</v>
      </c>
      <c r="U1670">
        <v>7.42</v>
      </c>
      <c r="V1670">
        <v>0</v>
      </c>
      <c r="W1670">
        <v>0</v>
      </c>
      <c r="X1670">
        <v>0</v>
      </c>
      <c r="Y1670">
        <v>0</v>
      </c>
      <c r="Z1670">
        <v>2</v>
      </c>
      <c r="AA1670">
        <v>3</v>
      </c>
      <c r="AB1670">
        <v>8</v>
      </c>
      <c r="AC1670">
        <v>13</v>
      </c>
      <c r="AD1670">
        <v>12</v>
      </c>
      <c r="AE1670">
        <v>11</v>
      </c>
      <c r="AF1670">
        <v>9</v>
      </c>
      <c r="AG1670">
        <v>10</v>
      </c>
      <c r="AH1670">
        <v>9</v>
      </c>
      <c r="AI1670">
        <v>6</v>
      </c>
      <c r="AJ1670">
        <v>5</v>
      </c>
    </row>
    <row r="1671" spans="1:36" hidden="1" x14ac:dyDescent="0.15">
      <c r="A1671" t="s">
        <v>5310</v>
      </c>
      <c r="B1671" t="s">
        <v>5311</v>
      </c>
      <c r="C1671" t="s">
        <v>27</v>
      </c>
      <c r="D1671" t="s">
        <v>27</v>
      </c>
      <c r="E1671" t="s">
        <v>27</v>
      </c>
      <c r="F1671" t="s">
        <v>28</v>
      </c>
      <c r="G1671" t="s">
        <v>2099</v>
      </c>
      <c r="H1671">
        <v>2009</v>
      </c>
      <c r="I1671">
        <v>47</v>
      </c>
      <c r="J1671">
        <v>1</v>
      </c>
      <c r="K1671" t="s">
        <v>27</v>
      </c>
      <c r="L1671" t="s">
        <v>27</v>
      </c>
      <c r="M1671" t="s">
        <v>27</v>
      </c>
      <c r="N1671">
        <v>122</v>
      </c>
      <c r="O1671">
        <v>135</v>
      </c>
      <c r="P1671" t="s">
        <v>27</v>
      </c>
      <c r="Q1671" t="s">
        <v>5312</v>
      </c>
      <c r="R1671" t="s">
        <v>27</v>
      </c>
      <c r="S1671" t="s">
        <v>27</v>
      </c>
      <c r="T1671">
        <v>89</v>
      </c>
      <c r="U1671">
        <v>7.42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3</v>
      </c>
      <c r="AC1671">
        <v>5</v>
      </c>
      <c r="AD1671">
        <v>4</v>
      </c>
      <c r="AE1671">
        <v>8</v>
      </c>
      <c r="AF1671">
        <v>8</v>
      </c>
      <c r="AG1671">
        <v>8</v>
      </c>
      <c r="AH1671">
        <v>13</v>
      </c>
      <c r="AI1671">
        <v>13</v>
      </c>
      <c r="AJ1671">
        <v>22</v>
      </c>
    </row>
    <row r="1672" spans="1:36" hidden="1" x14ac:dyDescent="0.15">
      <c r="A1672" t="s">
        <v>5313</v>
      </c>
      <c r="B1672" t="s">
        <v>5314</v>
      </c>
      <c r="C1672" t="s">
        <v>27</v>
      </c>
      <c r="D1672" t="s">
        <v>27</v>
      </c>
      <c r="E1672" t="s">
        <v>27</v>
      </c>
      <c r="F1672" t="s">
        <v>28</v>
      </c>
      <c r="G1672" t="s">
        <v>695</v>
      </c>
      <c r="H1672">
        <v>2008</v>
      </c>
      <c r="I1672">
        <v>43</v>
      </c>
      <c r="J1672">
        <v>1</v>
      </c>
      <c r="K1672" t="s">
        <v>27</v>
      </c>
      <c r="L1672" t="s">
        <v>27</v>
      </c>
      <c r="M1672" t="s">
        <v>27</v>
      </c>
      <c r="N1672">
        <v>1</v>
      </c>
      <c r="O1672">
        <v>9</v>
      </c>
      <c r="P1672" t="s">
        <v>27</v>
      </c>
      <c r="Q1672" t="s">
        <v>5315</v>
      </c>
      <c r="R1672" t="s">
        <v>27</v>
      </c>
      <c r="S1672" t="s">
        <v>27</v>
      </c>
      <c r="T1672">
        <v>89</v>
      </c>
      <c r="U1672">
        <v>6.85</v>
      </c>
      <c r="V1672">
        <v>0</v>
      </c>
      <c r="W1672">
        <v>0</v>
      </c>
      <c r="X1672">
        <v>0</v>
      </c>
      <c r="Y1672">
        <v>0</v>
      </c>
      <c r="Z1672">
        <v>8</v>
      </c>
      <c r="AA1672">
        <v>5</v>
      </c>
      <c r="AB1672">
        <v>14</v>
      </c>
      <c r="AC1672">
        <v>10</v>
      </c>
      <c r="AD1672">
        <v>10</v>
      </c>
      <c r="AE1672">
        <v>7</v>
      </c>
      <c r="AF1672">
        <v>8</v>
      </c>
      <c r="AG1672">
        <v>10</v>
      </c>
      <c r="AH1672">
        <v>3</v>
      </c>
      <c r="AI1672">
        <v>5</v>
      </c>
      <c r="AJ1672">
        <v>7</v>
      </c>
    </row>
    <row r="1673" spans="1:36" hidden="1" x14ac:dyDescent="0.15">
      <c r="A1673" t="s">
        <v>5316</v>
      </c>
      <c r="B1673" t="s">
        <v>5317</v>
      </c>
      <c r="C1673" t="s">
        <v>27</v>
      </c>
      <c r="D1673" t="s">
        <v>27</v>
      </c>
      <c r="E1673" t="s">
        <v>27</v>
      </c>
      <c r="F1673" t="s">
        <v>28</v>
      </c>
      <c r="G1673" t="s">
        <v>1186</v>
      </c>
      <c r="H1673">
        <v>2008</v>
      </c>
      <c r="I1673">
        <v>41</v>
      </c>
      <c r="J1673">
        <v>3</v>
      </c>
      <c r="K1673" t="s">
        <v>27</v>
      </c>
      <c r="L1673" t="s">
        <v>27</v>
      </c>
      <c r="M1673" t="s">
        <v>27</v>
      </c>
      <c r="N1673">
        <v>1032</v>
      </c>
      <c r="O1673">
        <v>1043</v>
      </c>
      <c r="P1673" t="s">
        <v>27</v>
      </c>
      <c r="Q1673" t="s">
        <v>5318</v>
      </c>
      <c r="R1673" t="s">
        <v>27</v>
      </c>
      <c r="S1673" t="s">
        <v>27</v>
      </c>
      <c r="T1673">
        <v>89</v>
      </c>
      <c r="U1673">
        <v>6.85</v>
      </c>
      <c r="V1673">
        <v>0</v>
      </c>
      <c r="W1673">
        <v>0</v>
      </c>
      <c r="X1673">
        <v>0</v>
      </c>
      <c r="Y1673">
        <v>1</v>
      </c>
      <c r="Z1673">
        <v>9</v>
      </c>
      <c r="AA1673">
        <v>4</v>
      </c>
      <c r="AB1673">
        <v>15</v>
      </c>
      <c r="AC1673">
        <v>7</v>
      </c>
      <c r="AD1673">
        <v>5</v>
      </c>
      <c r="AE1673">
        <v>11</v>
      </c>
      <c r="AF1673">
        <v>9</v>
      </c>
      <c r="AG1673">
        <v>13</v>
      </c>
      <c r="AH1673">
        <v>5</v>
      </c>
      <c r="AI1673">
        <v>5</v>
      </c>
      <c r="AJ1673">
        <v>5</v>
      </c>
    </row>
    <row r="1674" spans="1:36" hidden="1" x14ac:dyDescent="0.15">
      <c r="A1674" t="s">
        <v>5319</v>
      </c>
      <c r="B1674" t="s">
        <v>5320</v>
      </c>
      <c r="C1674" t="s">
        <v>27</v>
      </c>
      <c r="D1674" t="s">
        <v>27</v>
      </c>
      <c r="E1674" t="s">
        <v>27</v>
      </c>
      <c r="F1674" t="s">
        <v>28</v>
      </c>
      <c r="G1674" t="s">
        <v>81</v>
      </c>
      <c r="H1674">
        <v>2007</v>
      </c>
      <c r="I1674">
        <v>37</v>
      </c>
      <c r="J1674">
        <v>1</v>
      </c>
      <c r="K1674" t="s">
        <v>27</v>
      </c>
      <c r="L1674" t="s">
        <v>27</v>
      </c>
      <c r="M1674" t="s">
        <v>27</v>
      </c>
      <c r="N1674">
        <v>290</v>
      </c>
      <c r="O1674">
        <v>299</v>
      </c>
      <c r="P1674" t="s">
        <v>27</v>
      </c>
      <c r="Q1674" t="s">
        <v>5321</v>
      </c>
      <c r="R1674" t="s">
        <v>27</v>
      </c>
      <c r="S1674" t="s">
        <v>27</v>
      </c>
      <c r="T1674">
        <v>89</v>
      </c>
      <c r="U1674">
        <v>6.36</v>
      </c>
      <c r="V1674">
        <v>0</v>
      </c>
      <c r="W1674">
        <v>0</v>
      </c>
      <c r="X1674">
        <v>0</v>
      </c>
      <c r="Y1674">
        <v>7</v>
      </c>
      <c r="Z1674">
        <v>14</v>
      </c>
      <c r="AA1674">
        <v>10</v>
      </c>
      <c r="AB1674">
        <v>10</v>
      </c>
      <c r="AC1674">
        <v>10</v>
      </c>
      <c r="AD1674">
        <v>4</v>
      </c>
      <c r="AE1674">
        <v>11</v>
      </c>
      <c r="AF1674">
        <v>6</v>
      </c>
      <c r="AG1674">
        <v>4</v>
      </c>
      <c r="AH1674">
        <v>6</v>
      </c>
      <c r="AI1674">
        <v>5</v>
      </c>
      <c r="AJ1674">
        <v>2</v>
      </c>
    </row>
    <row r="1675" spans="1:36" hidden="1" x14ac:dyDescent="0.15">
      <c r="A1675" t="s">
        <v>5322</v>
      </c>
      <c r="B1675" t="s">
        <v>5323</v>
      </c>
      <c r="C1675" t="s">
        <v>27</v>
      </c>
      <c r="D1675" t="s">
        <v>27</v>
      </c>
      <c r="E1675" t="s">
        <v>27</v>
      </c>
      <c r="F1675" t="s">
        <v>28</v>
      </c>
      <c r="G1675" t="s">
        <v>144</v>
      </c>
      <c r="H1675">
        <v>2007</v>
      </c>
      <c r="I1675">
        <v>35</v>
      </c>
      <c r="J1675">
        <v>4</v>
      </c>
      <c r="K1675" t="s">
        <v>27</v>
      </c>
      <c r="L1675" t="s">
        <v>27</v>
      </c>
      <c r="M1675" t="s">
        <v>27</v>
      </c>
      <c r="N1675">
        <v>1450</v>
      </c>
      <c r="O1675">
        <v>1458</v>
      </c>
      <c r="P1675" t="s">
        <v>27</v>
      </c>
      <c r="Q1675" t="s">
        <v>5324</v>
      </c>
      <c r="R1675" t="s">
        <v>27</v>
      </c>
      <c r="S1675" t="s">
        <v>27</v>
      </c>
      <c r="T1675">
        <v>89</v>
      </c>
      <c r="U1675">
        <v>6.36</v>
      </c>
      <c r="V1675">
        <v>0</v>
      </c>
      <c r="W1675">
        <v>0</v>
      </c>
      <c r="X1675">
        <v>1</v>
      </c>
      <c r="Y1675">
        <v>5</v>
      </c>
      <c r="Z1675">
        <v>6</v>
      </c>
      <c r="AA1675">
        <v>18</v>
      </c>
      <c r="AB1675">
        <v>10</v>
      </c>
      <c r="AC1675">
        <v>5</v>
      </c>
      <c r="AD1675">
        <v>8</v>
      </c>
      <c r="AE1675">
        <v>11</v>
      </c>
      <c r="AF1675">
        <v>6</v>
      </c>
      <c r="AG1675">
        <v>6</v>
      </c>
      <c r="AH1675">
        <v>5</v>
      </c>
      <c r="AI1675">
        <v>5</v>
      </c>
      <c r="AJ1675">
        <v>3</v>
      </c>
    </row>
    <row r="1676" spans="1:36" hidden="1" x14ac:dyDescent="0.15">
      <c r="A1676" t="s">
        <v>5325</v>
      </c>
      <c r="B1676" t="s">
        <v>5326</v>
      </c>
      <c r="C1676" t="s">
        <v>27</v>
      </c>
      <c r="D1676" t="s">
        <v>27</v>
      </c>
      <c r="E1676" t="s">
        <v>27</v>
      </c>
      <c r="F1676" t="s">
        <v>28</v>
      </c>
      <c r="G1676" t="s">
        <v>501</v>
      </c>
      <c r="H1676">
        <v>2007</v>
      </c>
      <c r="I1676">
        <v>35</v>
      </c>
      <c r="J1676">
        <v>2</v>
      </c>
      <c r="K1676" t="s">
        <v>27</v>
      </c>
      <c r="L1676" t="s">
        <v>27</v>
      </c>
      <c r="M1676" t="s">
        <v>27</v>
      </c>
      <c r="N1676">
        <v>458</v>
      </c>
      <c r="O1676">
        <v>466</v>
      </c>
      <c r="P1676" t="s">
        <v>27</v>
      </c>
      <c r="Q1676" t="s">
        <v>5327</v>
      </c>
      <c r="R1676" t="s">
        <v>27</v>
      </c>
      <c r="S1676" t="s">
        <v>27</v>
      </c>
      <c r="T1676">
        <v>89</v>
      </c>
      <c r="U1676">
        <v>6.36</v>
      </c>
      <c r="V1676">
        <v>0</v>
      </c>
      <c r="W1676">
        <v>0</v>
      </c>
      <c r="X1676">
        <v>3</v>
      </c>
      <c r="Y1676">
        <v>5</v>
      </c>
      <c r="Z1676">
        <v>10</v>
      </c>
      <c r="AA1676">
        <v>11</v>
      </c>
      <c r="AB1676">
        <v>18</v>
      </c>
      <c r="AC1676">
        <v>7</v>
      </c>
      <c r="AD1676">
        <v>6</v>
      </c>
      <c r="AE1676">
        <v>8</v>
      </c>
      <c r="AF1676">
        <v>7</v>
      </c>
      <c r="AG1676">
        <v>1</v>
      </c>
      <c r="AH1676">
        <v>5</v>
      </c>
      <c r="AI1676">
        <v>3</v>
      </c>
      <c r="AJ1676">
        <v>5</v>
      </c>
    </row>
    <row r="1677" spans="1:36" hidden="1" x14ac:dyDescent="0.15">
      <c r="A1677" t="s">
        <v>5328</v>
      </c>
      <c r="B1677" t="s">
        <v>5329</v>
      </c>
      <c r="C1677" t="s">
        <v>27</v>
      </c>
      <c r="D1677" t="s">
        <v>27</v>
      </c>
      <c r="E1677" t="s">
        <v>27</v>
      </c>
      <c r="F1677" t="s">
        <v>28</v>
      </c>
      <c r="G1677">
        <v>2007</v>
      </c>
      <c r="H1677">
        <v>2007</v>
      </c>
      <c r="I1677">
        <v>36</v>
      </c>
      <c r="J1677" t="s">
        <v>27</v>
      </c>
      <c r="K1677" t="s">
        <v>27</v>
      </c>
      <c r="L1677">
        <v>2</v>
      </c>
      <c r="M1677" t="s">
        <v>27</v>
      </c>
      <c r="N1677" t="s">
        <v>5330</v>
      </c>
      <c r="O1677" t="s">
        <v>5331</v>
      </c>
      <c r="P1677" t="s">
        <v>27</v>
      </c>
      <c r="Q1677" t="s">
        <v>5332</v>
      </c>
      <c r="R1677" t="s">
        <v>609</v>
      </c>
      <c r="S1677" t="s">
        <v>610</v>
      </c>
      <c r="T1677">
        <v>89</v>
      </c>
      <c r="U1677">
        <v>6.36</v>
      </c>
      <c r="V1677">
        <v>0</v>
      </c>
      <c r="W1677">
        <v>0</v>
      </c>
      <c r="X1677">
        <v>0</v>
      </c>
      <c r="Y1677">
        <v>1</v>
      </c>
      <c r="Z1677">
        <v>10</v>
      </c>
      <c r="AA1677">
        <v>9</v>
      </c>
      <c r="AB1677">
        <v>8</v>
      </c>
      <c r="AC1677">
        <v>9</v>
      </c>
      <c r="AD1677">
        <v>10</v>
      </c>
      <c r="AE1677">
        <v>11</v>
      </c>
      <c r="AF1677">
        <v>6</v>
      </c>
      <c r="AG1677">
        <v>8</v>
      </c>
      <c r="AH1677">
        <v>9</v>
      </c>
      <c r="AI1677">
        <v>5</v>
      </c>
      <c r="AJ1677">
        <v>3</v>
      </c>
    </row>
    <row r="1678" spans="1:36" hidden="1" x14ac:dyDescent="0.15">
      <c r="A1678" t="s">
        <v>5333</v>
      </c>
      <c r="B1678" t="s">
        <v>5334</v>
      </c>
      <c r="C1678" t="s">
        <v>27</v>
      </c>
      <c r="D1678" t="s">
        <v>27</v>
      </c>
      <c r="E1678" t="s">
        <v>27</v>
      </c>
      <c r="F1678" t="s">
        <v>28</v>
      </c>
      <c r="G1678" t="s">
        <v>479</v>
      </c>
      <c r="H1678">
        <v>2006</v>
      </c>
      <c r="I1678">
        <v>33</v>
      </c>
      <c r="J1678">
        <v>4</v>
      </c>
      <c r="K1678" t="s">
        <v>27</v>
      </c>
      <c r="L1678" t="s">
        <v>27</v>
      </c>
      <c r="M1678" t="s">
        <v>27</v>
      </c>
      <c r="N1678">
        <v>1055</v>
      </c>
      <c r="O1678">
        <v>1065</v>
      </c>
      <c r="P1678" t="s">
        <v>27</v>
      </c>
      <c r="Q1678" t="s">
        <v>5335</v>
      </c>
      <c r="R1678" t="s">
        <v>27</v>
      </c>
      <c r="S1678" t="s">
        <v>27</v>
      </c>
      <c r="T1678">
        <v>89</v>
      </c>
      <c r="U1678">
        <v>5.93</v>
      </c>
      <c r="V1678">
        <v>0</v>
      </c>
      <c r="W1678">
        <v>0</v>
      </c>
      <c r="X1678">
        <v>3</v>
      </c>
      <c r="Y1678">
        <v>6</v>
      </c>
      <c r="Z1678">
        <v>6</v>
      </c>
      <c r="AA1678">
        <v>10</v>
      </c>
      <c r="AB1678">
        <v>14</v>
      </c>
      <c r="AC1678">
        <v>4</v>
      </c>
      <c r="AD1678">
        <v>13</v>
      </c>
      <c r="AE1678">
        <v>10</v>
      </c>
      <c r="AF1678">
        <v>9</v>
      </c>
      <c r="AG1678">
        <v>3</v>
      </c>
      <c r="AH1678">
        <v>1</v>
      </c>
      <c r="AI1678">
        <v>6</v>
      </c>
      <c r="AJ1678">
        <v>4</v>
      </c>
    </row>
    <row r="1679" spans="1:36" hidden="1" x14ac:dyDescent="0.15">
      <c r="A1679" t="s">
        <v>5336</v>
      </c>
      <c r="B1679" t="s">
        <v>5337</v>
      </c>
      <c r="C1679" t="s">
        <v>27</v>
      </c>
      <c r="D1679" t="s">
        <v>27</v>
      </c>
      <c r="E1679" t="s">
        <v>27</v>
      </c>
      <c r="F1679" t="s">
        <v>28</v>
      </c>
      <c r="G1679" t="s">
        <v>472</v>
      </c>
      <c r="H1679">
        <v>2006</v>
      </c>
      <c r="I1679">
        <v>32</v>
      </c>
      <c r="J1679">
        <v>2</v>
      </c>
      <c r="K1679" t="s">
        <v>27</v>
      </c>
      <c r="L1679" t="s">
        <v>27</v>
      </c>
      <c r="M1679" t="s">
        <v>27</v>
      </c>
      <c r="N1679">
        <v>956</v>
      </c>
      <c r="O1679">
        <v>967</v>
      </c>
      <c r="P1679" t="s">
        <v>27</v>
      </c>
      <c r="Q1679" t="s">
        <v>5338</v>
      </c>
      <c r="R1679" t="s">
        <v>27</v>
      </c>
      <c r="S1679" t="s">
        <v>27</v>
      </c>
      <c r="T1679">
        <v>89</v>
      </c>
      <c r="U1679">
        <v>5.93</v>
      </c>
      <c r="V1679">
        <v>0</v>
      </c>
      <c r="W1679">
        <v>0</v>
      </c>
      <c r="X1679">
        <v>0</v>
      </c>
      <c r="Y1679">
        <v>9</v>
      </c>
      <c r="Z1679">
        <v>6</v>
      </c>
      <c r="AA1679">
        <v>5</v>
      </c>
      <c r="AB1679">
        <v>12</v>
      </c>
      <c r="AC1679">
        <v>17</v>
      </c>
      <c r="AD1679">
        <v>4</v>
      </c>
      <c r="AE1679">
        <v>9</v>
      </c>
      <c r="AF1679">
        <v>4</v>
      </c>
      <c r="AG1679">
        <v>4</v>
      </c>
      <c r="AH1679">
        <v>13</v>
      </c>
      <c r="AI1679">
        <v>2</v>
      </c>
      <c r="AJ1679">
        <v>3</v>
      </c>
    </row>
    <row r="1680" spans="1:36" hidden="1" x14ac:dyDescent="0.15">
      <c r="A1680" t="s">
        <v>5339</v>
      </c>
      <c r="B1680" t="s">
        <v>5340</v>
      </c>
      <c r="C1680" t="s">
        <v>27</v>
      </c>
      <c r="D1680" t="s">
        <v>27</v>
      </c>
      <c r="E1680" t="s">
        <v>27</v>
      </c>
      <c r="F1680" t="s">
        <v>28</v>
      </c>
      <c r="G1680" t="s">
        <v>209</v>
      </c>
      <c r="H1680">
        <v>2006</v>
      </c>
      <c r="I1680">
        <v>30</v>
      </c>
      <c r="J1680">
        <v>2</v>
      </c>
      <c r="K1680" t="s">
        <v>27</v>
      </c>
      <c r="L1680" t="s">
        <v>27</v>
      </c>
      <c r="M1680" t="s">
        <v>27</v>
      </c>
      <c r="N1680">
        <v>563</v>
      </c>
      <c r="O1680">
        <v>569</v>
      </c>
      <c r="P1680" t="s">
        <v>27</v>
      </c>
      <c r="Q1680" t="s">
        <v>5341</v>
      </c>
      <c r="R1680" t="s">
        <v>27</v>
      </c>
      <c r="S1680" t="s">
        <v>27</v>
      </c>
      <c r="T1680">
        <v>89</v>
      </c>
      <c r="U1680">
        <v>5.93</v>
      </c>
      <c r="V1680">
        <v>0</v>
      </c>
      <c r="W1680">
        <v>0</v>
      </c>
      <c r="X1680">
        <v>5</v>
      </c>
      <c r="Y1680">
        <v>11</v>
      </c>
      <c r="Z1680">
        <v>8</v>
      </c>
      <c r="AA1680">
        <v>5</v>
      </c>
      <c r="AB1680">
        <v>10</v>
      </c>
      <c r="AC1680">
        <v>8</v>
      </c>
      <c r="AD1680">
        <v>9</v>
      </c>
      <c r="AE1680">
        <v>11</v>
      </c>
      <c r="AF1680">
        <v>4</v>
      </c>
      <c r="AG1680">
        <v>6</v>
      </c>
      <c r="AH1680">
        <v>3</v>
      </c>
      <c r="AI1680">
        <v>6</v>
      </c>
      <c r="AJ1680">
        <v>1</v>
      </c>
    </row>
    <row r="1681" spans="1:36" hidden="1" x14ac:dyDescent="0.15">
      <c r="A1681" t="s">
        <v>5342</v>
      </c>
      <c r="B1681" t="s">
        <v>5343</v>
      </c>
      <c r="C1681" t="s">
        <v>27</v>
      </c>
      <c r="D1681" t="s">
        <v>27</v>
      </c>
      <c r="E1681" t="s">
        <v>27</v>
      </c>
      <c r="F1681" t="s">
        <v>28</v>
      </c>
      <c r="G1681" t="s">
        <v>1303</v>
      </c>
      <c r="H1681">
        <v>2006</v>
      </c>
      <c r="I1681">
        <v>30</v>
      </c>
      <c r="J1681">
        <v>1</v>
      </c>
      <c r="K1681" t="s">
        <v>27</v>
      </c>
      <c r="L1681" t="s">
        <v>27</v>
      </c>
      <c r="M1681" t="s">
        <v>27</v>
      </c>
      <c r="N1681">
        <v>36</v>
      </c>
      <c r="O1681">
        <v>51</v>
      </c>
      <c r="P1681" t="s">
        <v>27</v>
      </c>
      <c r="Q1681" t="s">
        <v>5344</v>
      </c>
      <c r="R1681" t="s">
        <v>27</v>
      </c>
      <c r="S1681" t="s">
        <v>27</v>
      </c>
      <c r="T1681">
        <v>89</v>
      </c>
      <c r="U1681">
        <v>5.93</v>
      </c>
      <c r="V1681">
        <v>0</v>
      </c>
      <c r="W1681">
        <v>2</v>
      </c>
      <c r="X1681">
        <v>6</v>
      </c>
      <c r="Y1681">
        <v>4</v>
      </c>
      <c r="Z1681">
        <v>7</v>
      </c>
      <c r="AA1681">
        <v>6</v>
      </c>
      <c r="AB1681">
        <v>7</v>
      </c>
      <c r="AC1681">
        <v>13</v>
      </c>
      <c r="AD1681">
        <v>6</v>
      </c>
      <c r="AE1681">
        <v>6</v>
      </c>
      <c r="AF1681">
        <v>5</v>
      </c>
      <c r="AG1681">
        <v>8</v>
      </c>
      <c r="AH1681">
        <v>5</v>
      </c>
      <c r="AI1681">
        <v>5</v>
      </c>
      <c r="AJ1681">
        <v>8</v>
      </c>
    </row>
    <row r="1682" spans="1:36" hidden="1" x14ac:dyDescent="0.15">
      <c r="A1682" t="s">
        <v>5345</v>
      </c>
      <c r="B1682" t="s">
        <v>5346</v>
      </c>
      <c r="C1682" t="s">
        <v>27</v>
      </c>
      <c r="D1682" t="s">
        <v>27</v>
      </c>
      <c r="E1682" t="s">
        <v>27</v>
      </c>
      <c r="F1682" t="s">
        <v>28</v>
      </c>
      <c r="G1682" t="s">
        <v>555</v>
      </c>
      <c r="H1682">
        <v>2005</v>
      </c>
      <c r="I1682">
        <v>27</v>
      </c>
      <c r="J1682">
        <v>4</v>
      </c>
      <c r="K1682" t="s">
        <v>27</v>
      </c>
      <c r="L1682" t="s">
        <v>27</v>
      </c>
      <c r="M1682" t="s">
        <v>27</v>
      </c>
      <c r="N1682">
        <v>753</v>
      </c>
      <c r="O1682">
        <v>770</v>
      </c>
      <c r="P1682" t="s">
        <v>27</v>
      </c>
      <c r="Q1682" t="s">
        <v>5347</v>
      </c>
      <c r="R1682" t="s">
        <v>27</v>
      </c>
      <c r="S1682" t="s">
        <v>27</v>
      </c>
      <c r="T1682">
        <v>89</v>
      </c>
      <c r="U1682">
        <v>5.56</v>
      </c>
      <c r="V1682">
        <v>0</v>
      </c>
      <c r="W1682">
        <v>6</v>
      </c>
      <c r="X1682">
        <v>7</v>
      </c>
      <c r="Y1682">
        <v>11</v>
      </c>
      <c r="Z1682">
        <v>9</v>
      </c>
      <c r="AA1682">
        <v>5</v>
      </c>
      <c r="AB1682">
        <v>10</v>
      </c>
      <c r="AC1682">
        <v>7</v>
      </c>
      <c r="AD1682">
        <v>8</v>
      </c>
      <c r="AE1682">
        <v>5</v>
      </c>
      <c r="AF1682">
        <v>4</v>
      </c>
      <c r="AG1682">
        <v>4</v>
      </c>
      <c r="AH1682">
        <v>5</v>
      </c>
      <c r="AI1682">
        <v>5</v>
      </c>
      <c r="AJ1682">
        <v>3</v>
      </c>
    </row>
    <row r="1683" spans="1:36" hidden="1" x14ac:dyDescent="0.15">
      <c r="A1683" t="s">
        <v>5348</v>
      </c>
      <c r="B1683" t="s">
        <v>5349</v>
      </c>
      <c r="C1683" t="s">
        <v>27</v>
      </c>
      <c r="D1683" t="s">
        <v>27</v>
      </c>
      <c r="E1683" t="s">
        <v>27</v>
      </c>
      <c r="F1683" t="s">
        <v>28</v>
      </c>
      <c r="G1683" t="s">
        <v>691</v>
      </c>
      <c r="H1683">
        <v>2005</v>
      </c>
      <c r="I1683">
        <v>24</v>
      </c>
      <c r="J1683">
        <v>4</v>
      </c>
      <c r="K1683" t="s">
        <v>27</v>
      </c>
      <c r="L1683" t="s">
        <v>27</v>
      </c>
      <c r="M1683" t="s">
        <v>27</v>
      </c>
      <c r="N1683">
        <v>1052</v>
      </c>
      <c r="O1683">
        <v>1057</v>
      </c>
      <c r="P1683" t="s">
        <v>27</v>
      </c>
      <c r="Q1683" t="s">
        <v>5350</v>
      </c>
      <c r="R1683" t="s">
        <v>27</v>
      </c>
      <c r="S1683" t="s">
        <v>27</v>
      </c>
      <c r="T1683">
        <v>89</v>
      </c>
      <c r="U1683">
        <v>5.56</v>
      </c>
      <c r="V1683">
        <v>2</v>
      </c>
      <c r="W1683">
        <v>10</v>
      </c>
      <c r="X1683">
        <v>9</v>
      </c>
      <c r="Y1683">
        <v>8</v>
      </c>
      <c r="Z1683">
        <v>3</v>
      </c>
      <c r="AA1683">
        <v>9</v>
      </c>
      <c r="AB1683">
        <v>9</v>
      </c>
      <c r="AC1683">
        <v>6</v>
      </c>
      <c r="AD1683">
        <v>8</v>
      </c>
      <c r="AE1683">
        <v>3</v>
      </c>
      <c r="AF1683">
        <v>2</v>
      </c>
      <c r="AG1683">
        <v>5</v>
      </c>
      <c r="AH1683">
        <v>4</v>
      </c>
      <c r="AI1683">
        <v>3</v>
      </c>
      <c r="AJ1683">
        <v>7</v>
      </c>
    </row>
    <row r="1684" spans="1:36" hidden="1" x14ac:dyDescent="0.15">
      <c r="A1684" t="s">
        <v>5351</v>
      </c>
      <c r="B1684" t="s">
        <v>5352</v>
      </c>
      <c r="C1684" t="s">
        <v>27</v>
      </c>
      <c r="D1684" t="s">
        <v>27</v>
      </c>
      <c r="E1684" t="s">
        <v>27</v>
      </c>
      <c r="F1684" t="s">
        <v>28</v>
      </c>
      <c r="G1684" t="s">
        <v>2009</v>
      </c>
      <c r="H1684">
        <v>2013</v>
      </c>
      <c r="I1684">
        <v>78</v>
      </c>
      <c r="J1684" t="s">
        <v>27</v>
      </c>
      <c r="K1684" t="s">
        <v>27</v>
      </c>
      <c r="L1684" t="s">
        <v>27</v>
      </c>
      <c r="M1684" t="s">
        <v>27</v>
      </c>
      <c r="N1684">
        <v>68</v>
      </c>
      <c r="O1684">
        <v>74</v>
      </c>
      <c r="P1684" t="s">
        <v>27</v>
      </c>
      <c r="Q1684" t="s">
        <v>5353</v>
      </c>
      <c r="R1684" t="s">
        <v>27</v>
      </c>
      <c r="S1684" t="s">
        <v>27</v>
      </c>
      <c r="T1684">
        <v>88</v>
      </c>
      <c r="U1684">
        <v>11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3</v>
      </c>
      <c r="AE1684">
        <v>10</v>
      </c>
      <c r="AF1684">
        <v>19</v>
      </c>
      <c r="AG1684">
        <v>15</v>
      </c>
      <c r="AH1684">
        <v>17</v>
      </c>
      <c r="AI1684">
        <v>13</v>
      </c>
      <c r="AJ1684">
        <v>11</v>
      </c>
    </row>
    <row r="1685" spans="1:36" hidden="1" x14ac:dyDescent="0.15">
      <c r="A1685" t="s">
        <v>5354</v>
      </c>
      <c r="B1685" t="s">
        <v>5355</v>
      </c>
      <c r="C1685" t="s">
        <v>27</v>
      </c>
      <c r="D1685" t="s">
        <v>27</v>
      </c>
      <c r="E1685" t="s">
        <v>27</v>
      </c>
      <c r="F1685" t="s">
        <v>28</v>
      </c>
      <c r="G1685" t="s">
        <v>1290</v>
      </c>
      <c r="H1685">
        <v>2012</v>
      </c>
      <c r="I1685">
        <v>63</v>
      </c>
      <c r="J1685">
        <v>3</v>
      </c>
      <c r="K1685" t="s">
        <v>27</v>
      </c>
      <c r="L1685" t="s">
        <v>27</v>
      </c>
      <c r="M1685" t="s">
        <v>27</v>
      </c>
      <c r="N1685">
        <v>1305</v>
      </c>
      <c r="O1685">
        <v>1312</v>
      </c>
      <c r="P1685" t="s">
        <v>27</v>
      </c>
      <c r="Q1685" t="s">
        <v>5356</v>
      </c>
      <c r="R1685" t="s">
        <v>27</v>
      </c>
      <c r="S1685" t="s">
        <v>27</v>
      </c>
      <c r="T1685">
        <v>88</v>
      </c>
      <c r="U1685">
        <v>9.7799999999999994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5</v>
      </c>
      <c r="AE1685">
        <v>8</v>
      </c>
      <c r="AF1685">
        <v>14</v>
      </c>
      <c r="AG1685">
        <v>6</v>
      </c>
      <c r="AH1685">
        <v>7</v>
      </c>
      <c r="AI1685">
        <v>18</v>
      </c>
      <c r="AJ1685">
        <v>22</v>
      </c>
    </row>
    <row r="1686" spans="1:36" hidden="1" x14ac:dyDescent="0.15">
      <c r="A1686" t="s">
        <v>5357</v>
      </c>
      <c r="B1686" t="s">
        <v>5358</v>
      </c>
      <c r="C1686" t="s">
        <v>27</v>
      </c>
      <c r="D1686" t="s">
        <v>27</v>
      </c>
      <c r="E1686" t="s">
        <v>27</v>
      </c>
      <c r="F1686" t="s">
        <v>28</v>
      </c>
      <c r="G1686" t="s">
        <v>1797</v>
      </c>
      <c r="H1686">
        <v>2012</v>
      </c>
      <c r="I1686">
        <v>63</v>
      </c>
      <c r="J1686">
        <v>1</v>
      </c>
      <c r="K1686" t="s">
        <v>27</v>
      </c>
      <c r="L1686" t="s">
        <v>27</v>
      </c>
      <c r="M1686" t="s">
        <v>27</v>
      </c>
      <c r="N1686">
        <v>40</v>
      </c>
      <c r="O1686">
        <v>46</v>
      </c>
      <c r="P1686" t="s">
        <v>27</v>
      </c>
      <c r="Q1686" t="s">
        <v>5359</v>
      </c>
      <c r="R1686" t="s">
        <v>27</v>
      </c>
      <c r="S1686" t="s">
        <v>27</v>
      </c>
      <c r="T1686">
        <v>88</v>
      </c>
      <c r="U1686">
        <v>9.7799999999999994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11</v>
      </c>
      <c r="AE1686">
        <v>12</v>
      </c>
      <c r="AF1686">
        <v>13</v>
      </c>
      <c r="AG1686">
        <v>15</v>
      </c>
      <c r="AH1686">
        <v>11</v>
      </c>
      <c r="AI1686">
        <v>10</v>
      </c>
      <c r="AJ1686">
        <v>10</v>
      </c>
    </row>
    <row r="1687" spans="1:36" hidden="1" x14ac:dyDescent="0.15">
      <c r="A1687" t="s">
        <v>5360</v>
      </c>
      <c r="B1687" t="s">
        <v>5361</v>
      </c>
      <c r="C1687" t="s">
        <v>27</v>
      </c>
      <c r="D1687" t="s">
        <v>27</v>
      </c>
      <c r="E1687" t="s">
        <v>27</v>
      </c>
      <c r="F1687" t="s">
        <v>28</v>
      </c>
      <c r="G1687" t="s">
        <v>2083</v>
      </c>
      <c r="H1687">
        <v>2012</v>
      </c>
      <c r="I1687">
        <v>60</v>
      </c>
      <c r="J1687">
        <v>2</v>
      </c>
      <c r="K1687" t="s">
        <v>27</v>
      </c>
      <c r="L1687" t="s">
        <v>27</v>
      </c>
      <c r="M1687" t="s">
        <v>27</v>
      </c>
      <c r="N1687">
        <v>854</v>
      </c>
      <c r="O1687">
        <v>863</v>
      </c>
      <c r="P1687" t="s">
        <v>27</v>
      </c>
      <c r="Q1687" t="s">
        <v>5362</v>
      </c>
      <c r="R1687" t="s">
        <v>27</v>
      </c>
      <c r="S1687" t="s">
        <v>27</v>
      </c>
      <c r="T1687">
        <v>88</v>
      </c>
      <c r="U1687">
        <v>9.7799999999999994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5</v>
      </c>
      <c r="AD1687">
        <v>4</v>
      </c>
      <c r="AE1687">
        <v>9</v>
      </c>
      <c r="AF1687">
        <v>8</v>
      </c>
      <c r="AG1687">
        <v>17</v>
      </c>
      <c r="AH1687">
        <v>14</v>
      </c>
      <c r="AI1687">
        <v>14</v>
      </c>
      <c r="AJ1687">
        <v>13</v>
      </c>
    </row>
    <row r="1688" spans="1:36" hidden="1" x14ac:dyDescent="0.15">
      <c r="A1688" t="s">
        <v>5363</v>
      </c>
      <c r="B1688" t="s">
        <v>5364</v>
      </c>
      <c r="C1688" t="s">
        <v>27</v>
      </c>
      <c r="D1688" t="s">
        <v>27</v>
      </c>
      <c r="E1688" t="s">
        <v>27</v>
      </c>
      <c r="F1688" t="s">
        <v>28</v>
      </c>
      <c r="G1688" t="s">
        <v>72</v>
      </c>
      <c r="H1688">
        <v>2012</v>
      </c>
      <c r="I1688">
        <v>59</v>
      </c>
      <c r="J1688">
        <v>1</v>
      </c>
      <c r="K1688" t="s">
        <v>27</v>
      </c>
      <c r="L1688" t="s">
        <v>27</v>
      </c>
      <c r="M1688" t="s">
        <v>73</v>
      </c>
      <c r="N1688">
        <v>212</v>
      </c>
      <c r="O1688">
        <v>217</v>
      </c>
      <c r="P1688" t="s">
        <v>27</v>
      </c>
      <c r="Q1688" t="s">
        <v>5365</v>
      </c>
      <c r="R1688" t="s">
        <v>27</v>
      </c>
      <c r="S1688" t="s">
        <v>27</v>
      </c>
      <c r="T1688">
        <v>88</v>
      </c>
      <c r="U1688">
        <v>9.7799999999999994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6</v>
      </c>
      <c r="AD1688">
        <v>14</v>
      </c>
      <c r="AE1688">
        <v>11</v>
      </c>
      <c r="AF1688">
        <v>13</v>
      </c>
      <c r="AG1688">
        <v>13</v>
      </c>
      <c r="AH1688">
        <v>7</v>
      </c>
      <c r="AI1688">
        <v>12</v>
      </c>
      <c r="AJ1688">
        <v>8</v>
      </c>
    </row>
    <row r="1689" spans="1:36" hidden="1" x14ac:dyDescent="0.15">
      <c r="A1689" t="s">
        <v>5366</v>
      </c>
      <c r="B1689" t="s">
        <v>5367</v>
      </c>
      <c r="C1689" t="s">
        <v>5368</v>
      </c>
      <c r="D1689" t="s">
        <v>27</v>
      </c>
      <c r="E1689" t="s">
        <v>27</v>
      </c>
      <c r="F1689" t="s">
        <v>28</v>
      </c>
      <c r="G1689" t="s">
        <v>2693</v>
      </c>
      <c r="H1689">
        <v>2011</v>
      </c>
      <c r="I1689">
        <v>58</v>
      </c>
      <c r="J1689">
        <v>3</v>
      </c>
      <c r="K1689" t="s">
        <v>27</v>
      </c>
      <c r="L1689" t="s">
        <v>27</v>
      </c>
      <c r="M1689" t="s">
        <v>27</v>
      </c>
      <c r="N1689">
        <v>818</v>
      </c>
      <c r="O1689">
        <v>828</v>
      </c>
      <c r="P1689" t="s">
        <v>27</v>
      </c>
      <c r="Q1689" t="s">
        <v>5369</v>
      </c>
      <c r="R1689" t="s">
        <v>27</v>
      </c>
      <c r="S1689" t="s">
        <v>27</v>
      </c>
      <c r="T1689">
        <v>88</v>
      </c>
      <c r="U1689">
        <v>8.8000000000000007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7</v>
      </c>
      <c r="AD1689">
        <v>12</v>
      </c>
      <c r="AE1689">
        <v>18</v>
      </c>
      <c r="AF1689">
        <v>16</v>
      </c>
      <c r="AG1689">
        <v>10</v>
      </c>
      <c r="AH1689">
        <v>10</v>
      </c>
      <c r="AI1689">
        <v>8</v>
      </c>
      <c r="AJ1689">
        <v>5</v>
      </c>
    </row>
    <row r="1690" spans="1:36" hidden="1" x14ac:dyDescent="0.15">
      <c r="A1690" t="s">
        <v>5370</v>
      </c>
      <c r="B1690" t="s">
        <v>5371</v>
      </c>
      <c r="C1690" t="s">
        <v>27</v>
      </c>
      <c r="D1690" t="s">
        <v>27</v>
      </c>
      <c r="E1690" t="s">
        <v>27</v>
      </c>
      <c r="F1690" t="s">
        <v>28</v>
      </c>
      <c r="G1690" t="s">
        <v>1479</v>
      </c>
      <c r="H1690">
        <v>2011</v>
      </c>
      <c r="I1690">
        <v>57</v>
      </c>
      <c r="J1690">
        <v>4</v>
      </c>
      <c r="K1690" t="s">
        <v>27</v>
      </c>
      <c r="L1690" t="s">
        <v>27</v>
      </c>
      <c r="M1690" t="s">
        <v>27</v>
      </c>
      <c r="N1690">
        <v>1534</v>
      </c>
      <c r="O1690">
        <v>1541</v>
      </c>
      <c r="P1690" t="s">
        <v>27</v>
      </c>
      <c r="Q1690" t="s">
        <v>5372</v>
      </c>
      <c r="R1690" t="s">
        <v>27</v>
      </c>
      <c r="S1690" t="s">
        <v>27</v>
      </c>
      <c r="T1690">
        <v>88</v>
      </c>
      <c r="U1690">
        <v>8.8000000000000007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5</v>
      </c>
      <c r="AD1690">
        <v>10</v>
      </c>
      <c r="AE1690">
        <v>15</v>
      </c>
      <c r="AF1690">
        <v>12</v>
      </c>
      <c r="AG1690">
        <v>7</v>
      </c>
      <c r="AH1690">
        <v>9</v>
      </c>
      <c r="AI1690">
        <v>16</v>
      </c>
      <c r="AJ1690">
        <v>11</v>
      </c>
    </row>
    <row r="1691" spans="1:36" hidden="1" x14ac:dyDescent="0.15">
      <c r="A1691" t="s">
        <v>5373</v>
      </c>
      <c r="B1691" t="s">
        <v>5374</v>
      </c>
      <c r="C1691" t="s">
        <v>27</v>
      </c>
      <c r="D1691" t="s">
        <v>27</v>
      </c>
      <c r="E1691" t="s">
        <v>27</v>
      </c>
      <c r="F1691" t="s">
        <v>28</v>
      </c>
      <c r="G1691" t="s">
        <v>461</v>
      </c>
      <c r="H1691">
        <v>2011</v>
      </c>
      <c r="I1691">
        <v>55</v>
      </c>
      <c r="J1691">
        <v>1</v>
      </c>
      <c r="K1691" t="s">
        <v>27</v>
      </c>
      <c r="L1691" t="s">
        <v>27</v>
      </c>
      <c r="M1691" t="s">
        <v>27</v>
      </c>
      <c r="N1691">
        <v>345</v>
      </c>
      <c r="O1691">
        <v>352</v>
      </c>
      <c r="P1691" t="s">
        <v>27</v>
      </c>
      <c r="Q1691" t="s">
        <v>5375</v>
      </c>
      <c r="R1691" t="s">
        <v>27</v>
      </c>
      <c r="S1691" t="s">
        <v>27</v>
      </c>
      <c r="T1691">
        <v>88</v>
      </c>
      <c r="U1691">
        <v>8.8000000000000007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</v>
      </c>
      <c r="AC1691">
        <v>5</v>
      </c>
      <c r="AD1691">
        <v>7</v>
      </c>
      <c r="AE1691">
        <v>18</v>
      </c>
      <c r="AF1691">
        <v>8</v>
      </c>
      <c r="AG1691">
        <v>9</v>
      </c>
      <c r="AH1691">
        <v>15</v>
      </c>
      <c r="AI1691">
        <v>6</v>
      </c>
      <c r="AJ1691">
        <v>12</v>
      </c>
    </row>
    <row r="1692" spans="1:36" hidden="1" x14ac:dyDescent="0.15">
      <c r="A1692" t="s">
        <v>5376</v>
      </c>
      <c r="B1692" t="s">
        <v>5377</v>
      </c>
      <c r="C1692" t="s">
        <v>27</v>
      </c>
      <c r="D1692" t="s">
        <v>27</v>
      </c>
      <c r="E1692" t="s">
        <v>27</v>
      </c>
      <c r="F1692" t="s">
        <v>28</v>
      </c>
      <c r="G1692" t="s">
        <v>102</v>
      </c>
      <c r="H1692">
        <v>2011</v>
      </c>
      <c r="I1692">
        <v>54</v>
      </c>
      <c r="J1692">
        <v>3</v>
      </c>
      <c r="K1692" t="s">
        <v>27</v>
      </c>
      <c r="L1692" t="s">
        <v>27</v>
      </c>
      <c r="M1692" t="s">
        <v>27</v>
      </c>
      <c r="N1692">
        <v>1966</v>
      </c>
      <c r="O1692">
        <v>1974</v>
      </c>
      <c r="P1692" t="s">
        <v>27</v>
      </c>
      <c r="Q1692" t="s">
        <v>5378</v>
      </c>
      <c r="R1692" t="s">
        <v>27</v>
      </c>
      <c r="S1692" t="s">
        <v>27</v>
      </c>
      <c r="T1692">
        <v>88</v>
      </c>
      <c r="U1692">
        <v>8.8000000000000007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7</v>
      </c>
      <c r="AD1692">
        <v>15</v>
      </c>
      <c r="AE1692">
        <v>10</v>
      </c>
      <c r="AF1692">
        <v>10</v>
      </c>
      <c r="AG1692">
        <v>9</v>
      </c>
      <c r="AH1692">
        <v>15</v>
      </c>
      <c r="AI1692">
        <v>15</v>
      </c>
      <c r="AJ1692">
        <v>6</v>
      </c>
    </row>
    <row r="1693" spans="1:36" hidden="1" x14ac:dyDescent="0.15">
      <c r="A1693" t="s">
        <v>5379</v>
      </c>
      <c r="B1693" t="s">
        <v>5380</v>
      </c>
      <c r="C1693" t="s">
        <v>27</v>
      </c>
      <c r="D1693" t="s">
        <v>27</v>
      </c>
      <c r="E1693" t="s">
        <v>27</v>
      </c>
      <c r="F1693" t="s">
        <v>28</v>
      </c>
      <c r="G1693" t="s">
        <v>102</v>
      </c>
      <c r="H1693">
        <v>2011</v>
      </c>
      <c r="I1693">
        <v>54</v>
      </c>
      <c r="J1693">
        <v>3</v>
      </c>
      <c r="K1693" t="s">
        <v>27</v>
      </c>
      <c r="L1693" t="s">
        <v>27</v>
      </c>
      <c r="M1693" t="s">
        <v>27</v>
      </c>
      <c r="N1693">
        <v>2514</v>
      </c>
      <c r="O1693">
        <v>2523</v>
      </c>
      <c r="P1693" t="s">
        <v>27</v>
      </c>
      <c r="Q1693" t="s">
        <v>5381</v>
      </c>
      <c r="R1693" t="s">
        <v>27</v>
      </c>
      <c r="S1693" t="s">
        <v>27</v>
      </c>
      <c r="T1693">
        <v>88</v>
      </c>
      <c r="U1693">
        <v>8.8000000000000007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3</v>
      </c>
      <c r="AC1693">
        <v>18</v>
      </c>
      <c r="AD1693">
        <v>16</v>
      </c>
      <c r="AE1693">
        <v>20</v>
      </c>
      <c r="AF1693">
        <v>10</v>
      </c>
      <c r="AG1693">
        <v>5</v>
      </c>
      <c r="AH1693">
        <v>6</v>
      </c>
      <c r="AI1693">
        <v>6</v>
      </c>
      <c r="AJ1693">
        <v>4</v>
      </c>
    </row>
    <row r="1694" spans="1:36" hidden="1" x14ac:dyDescent="0.15">
      <c r="A1694" t="s">
        <v>5382</v>
      </c>
      <c r="B1694" t="s">
        <v>5383</v>
      </c>
      <c r="C1694" t="s">
        <v>27</v>
      </c>
      <c r="D1694" t="s">
        <v>27</v>
      </c>
      <c r="E1694" t="s">
        <v>27</v>
      </c>
      <c r="F1694" t="s">
        <v>28</v>
      </c>
      <c r="G1694" t="s">
        <v>875</v>
      </c>
      <c r="H1694">
        <v>2010</v>
      </c>
      <c r="I1694">
        <v>51</v>
      </c>
      <c r="J1694">
        <v>1</v>
      </c>
      <c r="K1694" t="s">
        <v>27</v>
      </c>
      <c r="L1694" t="s">
        <v>27</v>
      </c>
      <c r="M1694" t="s">
        <v>27</v>
      </c>
      <c r="N1694">
        <v>450</v>
      </c>
      <c r="O1694">
        <v>461</v>
      </c>
      <c r="P1694" t="s">
        <v>27</v>
      </c>
      <c r="Q1694" t="s">
        <v>5384</v>
      </c>
      <c r="R1694" t="s">
        <v>27</v>
      </c>
      <c r="S1694" t="s">
        <v>27</v>
      </c>
      <c r="T1694">
        <v>88</v>
      </c>
      <c r="U1694">
        <v>8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4</v>
      </c>
      <c r="AC1694">
        <v>12</v>
      </c>
      <c r="AD1694">
        <v>10</v>
      </c>
      <c r="AE1694">
        <v>6</v>
      </c>
      <c r="AF1694">
        <v>14</v>
      </c>
      <c r="AG1694">
        <v>8</v>
      </c>
      <c r="AH1694">
        <v>6</v>
      </c>
      <c r="AI1694">
        <v>20</v>
      </c>
      <c r="AJ1694">
        <v>6</v>
      </c>
    </row>
    <row r="1695" spans="1:36" hidden="1" x14ac:dyDescent="0.15">
      <c r="A1695" t="s">
        <v>5385</v>
      </c>
      <c r="B1695" t="s">
        <v>5386</v>
      </c>
      <c r="C1695" t="s">
        <v>27</v>
      </c>
      <c r="D1695" t="s">
        <v>27</v>
      </c>
      <c r="E1695" t="s">
        <v>27</v>
      </c>
      <c r="F1695" t="s">
        <v>28</v>
      </c>
      <c r="G1695" t="s">
        <v>247</v>
      </c>
      <c r="H1695">
        <v>2010</v>
      </c>
      <c r="I1695">
        <v>49</v>
      </c>
      <c r="J1695">
        <v>2</v>
      </c>
      <c r="K1695" t="s">
        <v>27</v>
      </c>
      <c r="L1695" t="s">
        <v>27</v>
      </c>
      <c r="M1695" t="s">
        <v>27</v>
      </c>
      <c r="N1695">
        <v>1190</v>
      </c>
      <c r="O1695">
        <v>1199</v>
      </c>
      <c r="P1695" t="s">
        <v>27</v>
      </c>
      <c r="Q1695" t="s">
        <v>5387</v>
      </c>
      <c r="R1695" t="s">
        <v>27</v>
      </c>
      <c r="S1695" t="s">
        <v>27</v>
      </c>
      <c r="T1695">
        <v>88</v>
      </c>
      <c r="U1695">
        <v>8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6</v>
      </c>
      <c r="AB1695">
        <v>13</v>
      </c>
      <c r="AC1695">
        <v>11</v>
      </c>
      <c r="AD1695">
        <v>9</v>
      </c>
      <c r="AE1695">
        <v>10</v>
      </c>
      <c r="AF1695">
        <v>6</v>
      </c>
      <c r="AG1695">
        <v>10</v>
      </c>
      <c r="AH1695">
        <v>6</v>
      </c>
      <c r="AI1695">
        <v>8</v>
      </c>
      <c r="AJ1695">
        <v>7</v>
      </c>
    </row>
    <row r="1696" spans="1:36" hidden="1" x14ac:dyDescent="0.15">
      <c r="A1696" t="s">
        <v>5388</v>
      </c>
      <c r="B1696" t="s">
        <v>5389</v>
      </c>
      <c r="C1696" t="s">
        <v>27</v>
      </c>
      <c r="D1696" t="s">
        <v>27</v>
      </c>
      <c r="E1696" t="s">
        <v>27</v>
      </c>
      <c r="F1696" t="s">
        <v>28</v>
      </c>
      <c r="G1696" t="s">
        <v>756</v>
      </c>
      <c r="H1696">
        <v>2009</v>
      </c>
      <c r="I1696">
        <v>47</v>
      </c>
      <c r="J1696">
        <v>2</v>
      </c>
      <c r="K1696" t="s">
        <v>27</v>
      </c>
      <c r="L1696" t="s">
        <v>27</v>
      </c>
      <c r="M1696" t="s">
        <v>27</v>
      </c>
      <c r="N1696">
        <v>705</v>
      </c>
      <c r="O1696">
        <v>712</v>
      </c>
      <c r="P1696" t="s">
        <v>27</v>
      </c>
      <c r="Q1696" t="s">
        <v>5390</v>
      </c>
      <c r="R1696" t="s">
        <v>5391</v>
      </c>
      <c r="S1696" t="s">
        <v>5392</v>
      </c>
      <c r="T1696">
        <v>88</v>
      </c>
      <c r="U1696">
        <v>7.33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</v>
      </c>
      <c r="AB1696">
        <v>8</v>
      </c>
      <c r="AC1696">
        <v>6</v>
      </c>
      <c r="AD1696">
        <v>5</v>
      </c>
      <c r="AE1696">
        <v>14</v>
      </c>
      <c r="AF1696">
        <v>12</v>
      </c>
      <c r="AG1696">
        <v>8</v>
      </c>
      <c r="AH1696">
        <v>11</v>
      </c>
      <c r="AI1696">
        <v>10</v>
      </c>
      <c r="AJ1696">
        <v>7</v>
      </c>
    </row>
    <row r="1697" spans="1:36" hidden="1" x14ac:dyDescent="0.15">
      <c r="A1697" t="s">
        <v>5393</v>
      </c>
      <c r="B1697" t="s">
        <v>5394</v>
      </c>
      <c r="C1697" t="s">
        <v>27</v>
      </c>
      <c r="D1697" t="s">
        <v>27</v>
      </c>
      <c r="E1697" t="s">
        <v>27</v>
      </c>
      <c r="F1697" t="s">
        <v>28</v>
      </c>
      <c r="G1697" t="s">
        <v>225</v>
      </c>
      <c r="H1697">
        <v>2009</v>
      </c>
      <c r="I1697">
        <v>46</v>
      </c>
      <c r="J1697">
        <v>4</v>
      </c>
      <c r="K1697" t="s">
        <v>27</v>
      </c>
      <c r="L1697" t="s">
        <v>27</v>
      </c>
      <c r="M1697" t="s">
        <v>27</v>
      </c>
      <c r="N1697">
        <v>1148</v>
      </c>
      <c r="O1697">
        <v>1153</v>
      </c>
      <c r="P1697" t="s">
        <v>27</v>
      </c>
      <c r="Q1697" t="s">
        <v>5395</v>
      </c>
      <c r="R1697" t="s">
        <v>27</v>
      </c>
      <c r="S1697" t="s">
        <v>27</v>
      </c>
      <c r="T1697">
        <v>88</v>
      </c>
      <c r="U1697">
        <v>7.33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8</v>
      </c>
      <c r="AB1697">
        <v>8</v>
      </c>
      <c r="AC1697">
        <v>12</v>
      </c>
      <c r="AD1697">
        <v>10</v>
      </c>
      <c r="AE1697">
        <v>13</v>
      </c>
      <c r="AF1697">
        <v>8</v>
      </c>
      <c r="AG1697">
        <v>15</v>
      </c>
      <c r="AH1697">
        <v>6</v>
      </c>
      <c r="AI1697">
        <v>3</v>
      </c>
      <c r="AJ1697">
        <v>2</v>
      </c>
    </row>
    <row r="1698" spans="1:36" hidden="1" x14ac:dyDescent="0.15">
      <c r="A1698" t="s">
        <v>5396</v>
      </c>
      <c r="B1698" t="s">
        <v>5397</v>
      </c>
      <c r="C1698" t="s">
        <v>27</v>
      </c>
      <c r="D1698" t="s">
        <v>27</v>
      </c>
      <c r="E1698" t="s">
        <v>27</v>
      </c>
      <c r="F1698" t="s">
        <v>28</v>
      </c>
      <c r="G1698" t="s">
        <v>941</v>
      </c>
      <c r="H1698">
        <v>2009</v>
      </c>
      <c r="I1698">
        <v>46</v>
      </c>
      <c r="J1698">
        <v>2</v>
      </c>
      <c r="K1698" t="s">
        <v>27</v>
      </c>
      <c r="L1698" t="s">
        <v>27</v>
      </c>
      <c r="M1698" t="s">
        <v>27</v>
      </c>
      <c r="N1698">
        <v>345</v>
      </c>
      <c r="O1698">
        <v>352</v>
      </c>
      <c r="P1698" t="s">
        <v>27</v>
      </c>
      <c r="Q1698" t="s">
        <v>5398</v>
      </c>
      <c r="R1698" t="s">
        <v>27</v>
      </c>
      <c r="S1698" t="s">
        <v>27</v>
      </c>
      <c r="T1698">
        <v>88</v>
      </c>
      <c r="U1698">
        <v>7.33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12</v>
      </c>
      <c r="AB1698">
        <v>11</v>
      </c>
      <c r="AC1698">
        <v>17</v>
      </c>
      <c r="AD1698">
        <v>8</v>
      </c>
      <c r="AE1698">
        <v>10</v>
      </c>
      <c r="AF1698">
        <v>6</v>
      </c>
      <c r="AG1698">
        <v>8</v>
      </c>
      <c r="AH1698">
        <v>9</v>
      </c>
      <c r="AI1698">
        <v>3</v>
      </c>
      <c r="AJ1698">
        <v>3</v>
      </c>
    </row>
    <row r="1699" spans="1:36" hidden="1" x14ac:dyDescent="0.15">
      <c r="A1699" t="s">
        <v>5399</v>
      </c>
      <c r="B1699" t="s">
        <v>5400</v>
      </c>
      <c r="C1699" t="s">
        <v>27</v>
      </c>
      <c r="D1699" t="s">
        <v>27</v>
      </c>
      <c r="E1699" t="s">
        <v>27</v>
      </c>
      <c r="F1699" t="s">
        <v>28</v>
      </c>
      <c r="G1699" t="s">
        <v>941</v>
      </c>
      <c r="H1699">
        <v>2009</v>
      </c>
      <c r="I1699">
        <v>46</v>
      </c>
      <c r="J1699">
        <v>2</v>
      </c>
      <c r="K1699" t="s">
        <v>27</v>
      </c>
      <c r="L1699" t="s">
        <v>27</v>
      </c>
      <c r="M1699" t="s">
        <v>27</v>
      </c>
      <c r="N1699">
        <v>353</v>
      </c>
      <c r="O1699">
        <v>359</v>
      </c>
      <c r="P1699" t="s">
        <v>27</v>
      </c>
      <c r="Q1699" t="s">
        <v>5401</v>
      </c>
      <c r="R1699" t="s">
        <v>27</v>
      </c>
      <c r="S1699" t="s">
        <v>27</v>
      </c>
      <c r="T1699">
        <v>88</v>
      </c>
      <c r="U1699">
        <v>7.33</v>
      </c>
      <c r="V1699">
        <v>0</v>
      </c>
      <c r="W1699">
        <v>0</v>
      </c>
      <c r="X1699">
        <v>0</v>
      </c>
      <c r="Y1699">
        <v>0</v>
      </c>
      <c r="Z1699">
        <v>2</v>
      </c>
      <c r="AA1699">
        <v>7</v>
      </c>
      <c r="AB1699">
        <v>9</v>
      </c>
      <c r="AC1699">
        <v>8</v>
      </c>
      <c r="AD1699">
        <v>9</v>
      </c>
      <c r="AE1699">
        <v>10</v>
      </c>
      <c r="AF1699">
        <v>13</v>
      </c>
      <c r="AG1699">
        <v>9</v>
      </c>
      <c r="AH1699">
        <v>3</v>
      </c>
      <c r="AI1699">
        <v>9</v>
      </c>
      <c r="AJ1699">
        <v>8</v>
      </c>
    </row>
    <row r="1700" spans="1:36" hidden="1" x14ac:dyDescent="0.15">
      <c r="A1700" t="s">
        <v>5402</v>
      </c>
      <c r="B1700" t="s">
        <v>5403</v>
      </c>
      <c r="C1700" t="s">
        <v>27</v>
      </c>
      <c r="D1700" t="s">
        <v>27</v>
      </c>
      <c r="E1700" t="s">
        <v>27</v>
      </c>
      <c r="F1700" t="s">
        <v>28</v>
      </c>
      <c r="G1700" t="s">
        <v>1186</v>
      </c>
      <c r="H1700">
        <v>2008</v>
      </c>
      <c r="I1700">
        <v>41</v>
      </c>
      <c r="J1700">
        <v>3</v>
      </c>
      <c r="K1700" t="s">
        <v>27</v>
      </c>
      <c r="L1700" t="s">
        <v>27</v>
      </c>
      <c r="M1700" t="s">
        <v>27</v>
      </c>
      <c r="N1700">
        <v>706</v>
      </c>
      <c r="O1700">
        <v>717</v>
      </c>
      <c r="P1700" t="s">
        <v>27</v>
      </c>
      <c r="Q1700" t="s">
        <v>5404</v>
      </c>
      <c r="R1700" t="s">
        <v>27</v>
      </c>
      <c r="S1700" t="s">
        <v>27</v>
      </c>
      <c r="T1700">
        <v>88</v>
      </c>
      <c r="U1700">
        <v>6.77</v>
      </c>
      <c r="V1700">
        <v>0</v>
      </c>
      <c r="W1700">
        <v>0</v>
      </c>
      <c r="X1700">
        <v>0</v>
      </c>
      <c r="Y1700">
        <v>0</v>
      </c>
      <c r="Z1700">
        <v>2</v>
      </c>
      <c r="AA1700">
        <v>11</v>
      </c>
      <c r="AB1700">
        <v>9</v>
      </c>
      <c r="AC1700">
        <v>6</v>
      </c>
      <c r="AD1700">
        <v>11</v>
      </c>
      <c r="AE1700">
        <v>9</v>
      </c>
      <c r="AF1700">
        <v>9</v>
      </c>
      <c r="AG1700">
        <v>11</v>
      </c>
      <c r="AH1700">
        <v>4</v>
      </c>
      <c r="AI1700">
        <v>4</v>
      </c>
      <c r="AJ1700">
        <v>11</v>
      </c>
    </row>
    <row r="1701" spans="1:36" hidden="1" x14ac:dyDescent="0.15">
      <c r="A1701" t="s">
        <v>5405</v>
      </c>
      <c r="B1701" t="s">
        <v>5406</v>
      </c>
      <c r="C1701" t="s">
        <v>27</v>
      </c>
      <c r="D1701" t="s">
        <v>27</v>
      </c>
      <c r="E1701" t="s">
        <v>27</v>
      </c>
      <c r="F1701" t="s">
        <v>28</v>
      </c>
      <c r="G1701" t="s">
        <v>1695</v>
      </c>
      <c r="H1701">
        <v>2008</v>
      </c>
      <c r="I1701">
        <v>40</v>
      </c>
      <c r="J1701">
        <v>4</v>
      </c>
      <c r="K1701" t="s">
        <v>27</v>
      </c>
      <c r="L1701" t="s">
        <v>27</v>
      </c>
      <c r="M1701" t="s">
        <v>27</v>
      </c>
      <c r="N1701">
        <v>1595</v>
      </c>
      <c r="O1701">
        <v>1605</v>
      </c>
      <c r="P1701" t="s">
        <v>27</v>
      </c>
      <c r="Q1701" t="s">
        <v>5407</v>
      </c>
      <c r="R1701" t="s">
        <v>27</v>
      </c>
      <c r="S1701" t="s">
        <v>27</v>
      </c>
      <c r="T1701">
        <v>88</v>
      </c>
      <c r="U1701">
        <v>6.77</v>
      </c>
      <c r="V1701">
        <v>0</v>
      </c>
      <c r="W1701">
        <v>0</v>
      </c>
      <c r="X1701">
        <v>0</v>
      </c>
      <c r="Y1701">
        <v>0</v>
      </c>
      <c r="Z1701">
        <v>5</v>
      </c>
      <c r="AA1701">
        <v>0</v>
      </c>
      <c r="AB1701">
        <v>6</v>
      </c>
      <c r="AC1701">
        <v>12</v>
      </c>
      <c r="AD1701">
        <v>12</v>
      </c>
      <c r="AE1701">
        <v>9</v>
      </c>
      <c r="AF1701">
        <v>11</v>
      </c>
      <c r="AG1701">
        <v>7</v>
      </c>
      <c r="AH1701">
        <v>4</v>
      </c>
      <c r="AI1701">
        <v>12</v>
      </c>
      <c r="AJ1701">
        <v>9</v>
      </c>
    </row>
    <row r="1702" spans="1:36" hidden="1" x14ac:dyDescent="0.15">
      <c r="A1702" t="s">
        <v>5408</v>
      </c>
      <c r="B1702" t="s">
        <v>5409</v>
      </c>
      <c r="C1702" t="s">
        <v>27</v>
      </c>
      <c r="D1702" t="s">
        <v>27</v>
      </c>
      <c r="E1702" t="s">
        <v>27</v>
      </c>
      <c r="F1702" t="s">
        <v>28</v>
      </c>
      <c r="G1702" t="s">
        <v>1652</v>
      </c>
      <c r="H1702">
        <v>2008</v>
      </c>
      <c r="I1702">
        <v>40</v>
      </c>
      <c r="J1702">
        <v>1</v>
      </c>
      <c r="K1702" t="s">
        <v>27</v>
      </c>
      <c r="L1702" t="s">
        <v>27</v>
      </c>
      <c r="M1702" t="s">
        <v>27</v>
      </c>
      <c r="N1702">
        <v>86</v>
      </c>
      <c r="O1702">
        <v>109</v>
      </c>
      <c r="P1702" t="s">
        <v>27</v>
      </c>
      <c r="Q1702" t="s">
        <v>5410</v>
      </c>
      <c r="R1702" t="s">
        <v>27</v>
      </c>
      <c r="S1702" t="s">
        <v>27</v>
      </c>
      <c r="T1702">
        <v>88</v>
      </c>
      <c r="U1702">
        <v>6.77</v>
      </c>
      <c r="V1702">
        <v>0</v>
      </c>
      <c r="W1702">
        <v>0</v>
      </c>
      <c r="X1702">
        <v>0</v>
      </c>
      <c r="Y1702">
        <v>2</v>
      </c>
      <c r="Z1702">
        <v>3</v>
      </c>
      <c r="AA1702">
        <v>2</v>
      </c>
      <c r="AB1702">
        <v>3</v>
      </c>
      <c r="AC1702">
        <v>5</v>
      </c>
      <c r="AD1702">
        <v>5</v>
      </c>
      <c r="AE1702">
        <v>11</v>
      </c>
      <c r="AF1702">
        <v>10</v>
      </c>
      <c r="AG1702">
        <v>12</v>
      </c>
      <c r="AH1702">
        <v>14</v>
      </c>
      <c r="AI1702">
        <v>9</v>
      </c>
      <c r="AJ1702">
        <v>9</v>
      </c>
    </row>
    <row r="1703" spans="1:36" hidden="1" x14ac:dyDescent="0.15">
      <c r="A1703" t="s">
        <v>5411</v>
      </c>
      <c r="B1703" t="s">
        <v>5412</v>
      </c>
      <c r="C1703" t="s">
        <v>27</v>
      </c>
      <c r="D1703" t="s">
        <v>27</v>
      </c>
      <c r="E1703" t="s">
        <v>27</v>
      </c>
      <c r="F1703" t="s">
        <v>28</v>
      </c>
      <c r="G1703" t="s">
        <v>336</v>
      </c>
      <c r="H1703">
        <v>2008</v>
      </c>
      <c r="I1703">
        <v>39</v>
      </c>
      <c r="J1703">
        <v>3</v>
      </c>
      <c r="K1703" t="s">
        <v>27</v>
      </c>
      <c r="L1703" t="s">
        <v>27</v>
      </c>
      <c r="M1703" t="s">
        <v>27</v>
      </c>
      <c r="N1703">
        <v>1014</v>
      </c>
      <c r="O1703">
        <v>1026</v>
      </c>
      <c r="P1703" t="s">
        <v>27</v>
      </c>
      <c r="Q1703" t="s">
        <v>5413</v>
      </c>
      <c r="R1703" t="s">
        <v>27</v>
      </c>
      <c r="S1703" t="s">
        <v>27</v>
      </c>
      <c r="T1703">
        <v>88</v>
      </c>
      <c r="U1703">
        <v>6.77</v>
      </c>
      <c r="V1703">
        <v>0</v>
      </c>
      <c r="W1703">
        <v>0</v>
      </c>
      <c r="X1703">
        <v>0</v>
      </c>
      <c r="Y1703">
        <v>3</v>
      </c>
      <c r="Z1703">
        <v>7</v>
      </c>
      <c r="AA1703">
        <v>10</v>
      </c>
      <c r="AB1703">
        <v>9</v>
      </c>
      <c r="AC1703">
        <v>11</v>
      </c>
      <c r="AD1703">
        <v>8</v>
      </c>
      <c r="AE1703">
        <v>6</v>
      </c>
      <c r="AF1703">
        <v>6</v>
      </c>
      <c r="AG1703">
        <v>7</v>
      </c>
      <c r="AH1703">
        <v>9</v>
      </c>
      <c r="AI1703">
        <v>7</v>
      </c>
      <c r="AJ1703">
        <v>5</v>
      </c>
    </row>
    <row r="1704" spans="1:36" hidden="1" x14ac:dyDescent="0.15">
      <c r="A1704" t="s">
        <v>5414</v>
      </c>
      <c r="B1704" t="s">
        <v>5415</v>
      </c>
      <c r="C1704" t="s">
        <v>27</v>
      </c>
      <c r="D1704" t="s">
        <v>27</v>
      </c>
      <c r="E1704" t="s">
        <v>27</v>
      </c>
      <c r="F1704" t="s">
        <v>28</v>
      </c>
      <c r="G1704" t="s">
        <v>336</v>
      </c>
      <c r="H1704">
        <v>2008</v>
      </c>
      <c r="I1704">
        <v>39</v>
      </c>
      <c r="J1704">
        <v>3</v>
      </c>
      <c r="K1704" t="s">
        <v>27</v>
      </c>
      <c r="L1704" t="s">
        <v>27</v>
      </c>
      <c r="M1704" t="s">
        <v>27</v>
      </c>
      <c r="N1704">
        <v>1370</v>
      </c>
      <c r="O1704">
        <v>1382</v>
      </c>
      <c r="P1704" t="s">
        <v>27</v>
      </c>
      <c r="Q1704" t="s">
        <v>5416</v>
      </c>
      <c r="R1704" t="s">
        <v>27</v>
      </c>
      <c r="S1704" t="s">
        <v>27</v>
      </c>
      <c r="T1704">
        <v>88</v>
      </c>
      <c r="U1704">
        <v>6.77</v>
      </c>
      <c r="V1704">
        <v>0</v>
      </c>
      <c r="W1704">
        <v>0</v>
      </c>
      <c r="X1704">
        <v>0</v>
      </c>
      <c r="Y1704">
        <v>2</v>
      </c>
      <c r="Z1704">
        <v>9</v>
      </c>
      <c r="AA1704">
        <v>5</v>
      </c>
      <c r="AB1704">
        <v>12</v>
      </c>
      <c r="AC1704">
        <v>10</v>
      </c>
      <c r="AD1704">
        <v>4</v>
      </c>
      <c r="AE1704">
        <v>8</v>
      </c>
      <c r="AF1704">
        <v>8</v>
      </c>
      <c r="AG1704">
        <v>9</v>
      </c>
      <c r="AH1704">
        <v>7</v>
      </c>
      <c r="AI1704">
        <v>6</v>
      </c>
      <c r="AJ1704">
        <v>5</v>
      </c>
    </row>
    <row r="1705" spans="1:36" hidden="1" x14ac:dyDescent="0.15">
      <c r="A1705" t="s">
        <v>5417</v>
      </c>
      <c r="B1705" t="s">
        <v>5418</v>
      </c>
      <c r="C1705" t="s">
        <v>27</v>
      </c>
      <c r="D1705" t="s">
        <v>27</v>
      </c>
      <c r="E1705" t="s">
        <v>27</v>
      </c>
      <c r="F1705" t="s">
        <v>28</v>
      </c>
      <c r="G1705" t="s">
        <v>295</v>
      </c>
      <c r="H1705">
        <v>2006</v>
      </c>
      <c r="I1705">
        <v>33</v>
      </c>
      <c r="J1705">
        <v>1</v>
      </c>
      <c r="K1705" t="s">
        <v>27</v>
      </c>
      <c r="L1705" t="s">
        <v>27</v>
      </c>
      <c r="M1705" t="s">
        <v>27</v>
      </c>
      <c r="N1705">
        <v>180</v>
      </c>
      <c r="O1705">
        <v>194</v>
      </c>
      <c r="P1705" t="s">
        <v>27</v>
      </c>
      <c r="Q1705" t="s">
        <v>5419</v>
      </c>
      <c r="R1705" t="s">
        <v>27</v>
      </c>
      <c r="S1705" t="s">
        <v>27</v>
      </c>
      <c r="T1705">
        <v>88</v>
      </c>
      <c r="U1705">
        <v>5.87</v>
      </c>
      <c r="V1705">
        <v>0</v>
      </c>
      <c r="W1705">
        <v>1</v>
      </c>
      <c r="X1705">
        <v>4</v>
      </c>
      <c r="Y1705">
        <v>3</v>
      </c>
      <c r="Z1705">
        <v>6</v>
      </c>
      <c r="AA1705">
        <v>11</v>
      </c>
      <c r="AB1705">
        <v>7</v>
      </c>
      <c r="AC1705">
        <v>13</v>
      </c>
      <c r="AD1705">
        <v>7</v>
      </c>
      <c r="AE1705">
        <v>8</v>
      </c>
      <c r="AF1705">
        <v>8</v>
      </c>
      <c r="AG1705">
        <v>7</v>
      </c>
      <c r="AH1705">
        <v>6</v>
      </c>
      <c r="AI1705">
        <v>3</v>
      </c>
      <c r="AJ1705">
        <v>4</v>
      </c>
    </row>
    <row r="1706" spans="1:36" hidden="1" x14ac:dyDescent="0.15">
      <c r="A1706" t="s">
        <v>5420</v>
      </c>
      <c r="B1706" t="s">
        <v>5421</v>
      </c>
      <c r="C1706" t="s">
        <v>27</v>
      </c>
      <c r="D1706" t="s">
        <v>27</v>
      </c>
      <c r="E1706" t="s">
        <v>27</v>
      </c>
      <c r="F1706" t="s">
        <v>28</v>
      </c>
      <c r="G1706" t="s">
        <v>437</v>
      </c>
      <c r="H1706">
        <v>2006</v>
      </c>
      <c r="I1706">
        <v>29</v>
      </c>
      <c r="J1706">
        <v>2</v>
      </c>
      <c r="K1706" t="s">
        <v>27</v>
      </c>
      <c r="L1706" t="s">
        <v>27</v>
      </c>
      <c r="M1706" t="s">
        <v>27</v>
      </c>
      <c r="N1706">
        <v>446</v>
      </c>
      <c r="O1706">
        <v>451</v>
      </c>
      <c r="P1706" t="s">
        <v>27</v>
      </c>
      <c r="Q1706" t="s">
        <v>5422</v>
      </c>
      <c r="R1706" t="s">
        <v>27</v>
      </c>
      <c r="S1706" t="s">
        <v>27</v>
      </c>
      <c r="T1706">
        <v>88</v>
      </c>
      <c r="U1706">
        <v>5.87</v>
      </c>
      <c r="V1706">
        <v>0</v>
      </c>
      <c r="W1706">
        <v>3</v>
      </c>
      <c r="X1706">
        <v>10</v>
      </c>
      <c r="Y1706">
        <v>6</v>
      </c>
      <c r="Z1706">
        <v>14</v>
      </c>
      <c r="AA1706">
        <v>10</v>
      </c>
      <c r="AB1706">
        <v>5</v>
      </c>
      <c r="AC1706">
        <v>7</v>
      </c>
      <c r="AD1706">
        <v>8</v>
      </c>
      <c r="AE1706">
        <v>5</v>
      </c>
      <c r="AF1706">
        <v>3</v>
      </c>
      <c r="AG1706">
        <v>3</v>
      </c>
      <c r="AH1706">
        <v>8</v>
      </c>
      <c r="AI1706">
        <v>2</v>
      </c>
      <c r="AJ1706">
        <v>3</v>
      </c>
    </row>
    <row r="1707" spans="1:36" hidden="1" x14ac:dyDescent="0.15">
      <c r="A1707" t="s">
        <v>5423</v>
      </c>
      <c r="B1707" t="s">
        <v>5424</v>
      </c>
      <c r="C1707" t="s">
        <v>27</v>
      </c>
      <c r="D1707" t="s">
        <v>27</v>
      </c>
      <c r="E1707" t="s">
        <v>27</v>
      </c>
      <c r="F1707" t="s">
        <v>28</v>
      </c>
      <c r="G1707" t="s">
        <v>229</v>
      </c>
      <c r="H1707">
        <v>2005</v>
      </c>
      <c r="I1707">
        <v>24</v>
      </c>
      <c r="J1707">
        <v>3</v>
      </c>
      <c r="K1707" t="s">
        <v>27</v>
      </c>
      <c r="L1707" t="s">
        <v>27</v>
      </c>
      <c r="M1707" t="s">
        <v>27</v>
      </c>
      <c r="N1707">
        <v>624</v>
      </c>
      <c r="O1707">
        <v>634</v>
      </c>
      <c r="P1707" t="s">
        <v>27</v>
      </c>
      <c r="Q1707" t="s">
        <v>5425</v>
      </c>
      <c r="R1707" t="s">
        <v>27</v>
      </c>
      <c r="S1707" t="s">
        <v>27</v>
      </c>
      <c r="T1707">
        <v>88</v>
      </c>
      <c r="U1707">
        <v>5.5</v>
      </c>
      <c r="V1707">
        <v>0</v>
      </c>
      <c r="W1707">
        <v>5</v>
      </c>
      <c r="X1707">
        <v>14</v>
      </c>
      <c r="Y1707">
        <v>10</v>
      </c>
      <c r="Z1707">
        <v>8</v>
      </c>
      <c r="AA1707">
        <v>8</v>
      </c>
      <c r="AB1707">
        <v>6</v>
      </c>
      <c r="AC1707">
        <v>9</v>
      </c>
      <c r="AD1707">
        <v>7</v>
      </c>
      <c r="AE1707">
        <v>3</v>
      </c>
      <c r="AF1707">
        <v>3</v>
      </c>
      <c r="AG1707">
        <v>2</v>
      </c>
      <c r="AH1707">
        <v>3</v>
      </c>
      <c r="AI1707">
        <v>1</v>
      </c>
      <c r="AJ1707">
        <v>6</v>
      </c>
    </row>
    <row r="1708" spans="1:36" hidden="1" x14ac:dyDescent="0.15">
      <c r="A1708" t="s">
        <v>5426</v>
      </c>
      <c r="B1708" t="s">
        <v>5427</v>
      </c>
      <c r="C1708" t="s">
        <v>27</v>
      </c>
      <c r="D1708" t="s">
        <v>27</v>
      </c>
      <c r="E1708" t="s">
        <v>27</v>
      </c>
      <c r="F1708" t="s">
        <v>28</v>
      </c>
      <c r="G1708" t="s">
        <v>229</v>
      </c>
      <c r="H1708">
        <v>2005</v>
      </c>
      <c r="I1708">
        <v>24</v>
      </c>
      <c r="J1708">
        <v>3</v>
      </c>
      <c r="K1708" t="s">
        <v>27</v>
      </c>
      <c r="L1708" t="s">
        <v>27</v>
      </c>
      <c r="M1708" t="s">
        <v>27</v>
      </c>
      <c r="N1708">
        <v>678</v>
      </c>
      <c r="O1708">
        <v>691</v>
      </c>
      <c r="P1708" t="s">
        <v>27</v>
      </c>
      <c r="Q1708" t="s">
        <v>5428</v>
      </c>
      <c r="R1708" t="s">
        <v>27</v>
      </c>
      <c r="S1708" t="s">
        <v>27</v>
      </c>
      <c r="T1708">
        <v>88</v>
      </c>
      <c r="U1708">
        <v>5.5</v>
      </c>
      <c r="V1708">
        <v>0</v>
      </c>
      <c r="W1708">
        <v>4</v>
      </c>
      <c r="X1708">
        <v>4</v>
      </c>
      <c r="Y1708">
        <v>13</v>
      </c>
      <c r="Z1708">
        <v>9</v>
      </c>
      <c r="AA1708">
        <v>8</v>
      </c>
      <c r="AB1708">
        <v>5</v>
      </c>
      <c r="AC1708">
        <v>10</v>
      </c>
      <c r="AD1708">
        <v>6</v>
      </c>
      <c r="AE1708">
        <v>7</v>
      </c>
      <c r="AF1708">
        <v>1</v>
      </c>
      <c r="AG1708">
        <v>3</v>
      </c>
      <c r="AH1708">
        <v>5</v>
      </c>
      <c r="AI1708">
        <v>5</v>
      </c>
      <c r="AJ1708">
        <v>7</v>
      </c>
    </row>
    <row r="1709" spans="1:36" hidden="1" x14ac:dyDescent="0.15">
      <c r="A1709" t="s">
        <v>5429</v>
      </c>
      <c r="B1709" t="s">
        <v>5430</v>
      </c>
      <c r="C1709" t="s">
        <v>27</v>
      </c>
      <c r="D1709" t="s">
        <v>27</v>
      </c>
      <c r="E1709" t="s">
        <v>27</v>
      </c>
      <c r="F1709" t="s">
        <v>28</v>
      </c>
      <c r="G1709" t="s">
        <v>364</v>
      </c>
      <c r="H1709">
        <v>2005</v>
      </c>
      <c r="I1709">
        <v>24</v>
      </c>
      <c r="J1709">
        <v>1</v>
      </c>
      <c r="K1709" t="s">
        <v>27</v>
      </c>
      <c r="L1709" t="s">
        <v>27</v>
      </c>
      <c r="M1709" t="s">
        <v>27</v>
      </c>
      <c r="N1709">
        <v>174</v>
      </c>
      <c r="O1709">
        <v>180</v>
      </c>
      <c r="P1709" t="s">
        <v>27</v>
      </c>
      <c r="Q1709" t="s">
        <v>5431</v>
      </c>
      <c r="R1709" t="s">
        <v>27</v>
      </c>
      <c r="S1709" t="s">
        <v>27</v>
      </c>
      <c r="T1709">
        <v>88</v>
      </c>
      <c r="U1709">
        <v>5.5</v>
      </c>
      <c r="V1709">
        <v>4</v>
      </c>
      <c r="W1709">
        <v>5</v>
      </c>
      <c r="X1709">
        <v>10</v>
      </c>
      <c r="Y1709">
        <v>6</v>
      </c>
      <c r="Z1709">
        <v>7</v>
      </c>
      <c r="AA1709">
        <v>5</v>
      </c>
      <c r="AB1709">
        <v>5</v>
      </c>
      <c r="AC1709">
        <v>4</v>
      </c>
      <c r="AD1709">
        <v>7</v>
      </c>
      <c r="AE1709">
        <v>6</v>
      </c>
      <c r="AF1709">
        <v>8</v>
      </c>
      <c r="AG1709">
        <v>2</v>
      </c>
      <c r="AH1709">
        <v>7</v>
      </c>
      <c r="AI1709">
        <v>6</v>
      </c>
      <c r="AJ1709">
        <v>5</v>
      </c>
    </row>
    <row r="1710" spans="1:36" hidden="1" x14ac:dyDescent="0.15">
      <c r="A1710" t="s">
        <v>5432</v>
      </c>
      <c r="B1710" t="s">
        <v>5433</v>
      </c>
      <c r="C1710" t="s">
        <v>27</v>
      </c>
      <c r="D1710" t="s">
        <v>27</v>
      </c>
      <c r="E1710" t="s">
        <v>27</v>
      </c>
      <c r="F1710" t="s">
        <v>28</v>
      </c>
      <c r="G1710" t="s">
        <v>364</v>
      </c>
      <c r="H1710">
        <v>2005</v>
      </c>
      <c r="I1710">
        <v>24</v>
      </c>
      <c r="J1710">
        <v>1</v>
      </c>
      <c r="K1710" t="s">
        <v>27</v>
      </c>
      <c r="L1710" t="s">
        <v>27</v>
      </c>
      <c r="M1710" t="s">
        <v>27</v>
      </c>
      <c r="N1710">
        <v>181</v>
      </c>
      <c r="O1710">
        <v>191</v>
      </c>
      <c r="P1710" t="s">
        <v>27</v>
      </c>
      <c r="Q1710" t="s">
        <v>5434</v>
      </c>
      <c r="R1710" t="s">
        <v>27</v>
      </c>
      <c r="S1710" t="s">
        <v>27</v>
      </c>
      <c r="T1710">
        <v>88</v>
      </c>
      <c r="U1710">
        <v>5.5</v>
      </c>
      <c r="V1710">
        <v>1</v>
      </c>
      <c r="W1710">
        <v>8</v>
      </c>
      <c r="X1710">
        <v>7</v>
      </c>
      <c r="Y1710">
        <v>6</v>
      </c>
      <c r="Z1710">
        <v>5</v>
      </c>
      <c r="AA1710">
        <v>7</v>
      </c>
      <c r="AB1710">
        <v>7</v>
      </c>
      <c r="AC1710">
        <v>5</v>
      </c>
      <c r="AD1710">
        <v>6</v>
      </c>
      <c r="AE1710">
        <v>4</v>
      </c>
      <c r="AF1710">
        <v>12</v>
      </c>
      <c r="AG1710">
        <v>6</v>
      </c>
      <c r="AH1710">
        <v>7</v>
      </c>
      <c r="AI1710">
        <v>2</v>
      </c>
      <c r="AJ1710">
        <v>3</v>
      </c>
    </row>
    <row r="1711" spans="1:36" x14ac:dyDescent="0.15">
      <c r="A1711" t="s">
        <v>5435</v>
      </c>
      <c r="B1711" t="s">
        <v>5436</v>
      </c>
      <c r="C1711" t="s">
        <v>27</v>
      </c>
      <c r="D1711" t="s">
        <v>27</v>
      </c>
      <c r="E1711" t="s">
        <v>27</v>
      </c>
      <c r="F1711" t="s">
        <v>28</v>
      </c>
      <c r="G1711" t="s">
        <v>5437</v>
      </c>
      <c r="H1711">
        <v>2015</v>
      </c>
      <c r="I1711">
        <v>122</v>
      </c>
      <c r="J1711" t="s">
        <v>27</v>
      </c>
      <c r="K1711" t="s">
        <v>27</v>
      </c>
      <c r="L1711" t="s">
        <v>27</v>
      </c>
      <c r="M1711" t="s">
        <v>27</v>
      </c>
      <c r="N1711">
        <v>1</v>
      </c>
      <c r="O1711">
        <v>5</v>
      </c>
      <c r="P1711" t="s">
        <v>27</v>
      </c>
      <c r="Q1711" t="s">
        <v>5438</v>
      </c>
      <c r="R1711" t="s">
        <v>27</v>
      </c>
      <c r="S1711" t="s">
        <v>27</v>
      </c>
      <c r="T1711">
        <v>87</v>
      </c>
      <c r="U1711">
        <v>14.5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7</v>
      </c>
      <c r="AH1711">
        <v>10</v>
      </c>
      <c r="AI1711">
        <v>27</v>
      </c>
      <c r="AJ1711">
        <v>31</v>
      </c>
    </row>
    <row r="1712" spans="1:36" x14ac:dyDescent="0.15">
      <c r="A1712" t="s">
        <v>5439</v>
      </c>
      <c r="B1712" t="s">
        <v>5440</v>
      </c>
      <c r="C1712" t="s">
        <v>27</v>
      </c>
      <c r="D1712" t="s">
        <v>27</v>
      </c>
      <c r="E1712" t="s">
        <v>27</v>
      </c>
      <c r="F1712" t="s">
        <v>28</v>
      </c>
      <c r="G1712" t="s">
        <v>5437</v>
      </c>
      <c r="H1712">
        <v>2015</v>
      </c>
      <c r="I1712">
        <v>122</v>
      </c>
      <c r="J1712" t="s">
        <v>27</v>
      </c>
      <c r="K1712" t="s">
        <v>27</v>
      </c>
      <c r="L1712" t="s">
        <v>27</v>
      </c>
      <c r="M1712" t="s">
        <v>27</v>
      </c>
      <c r="N1712">
        <v>6</v>
      </c>
      <c r="O1712">
        <v>19</v>
      </c>
      <c r="P1712" t="s">
        <v>27</v>
      </c>
      <c r="Q1712" t="s">
        <v>5441</v>
      </c>
      <c r="R1712" t="s">
        <v>27</v>
      </c>
      <c r="S1712" t="s">
        <v>27</v>
      </c>
      <c r="T1712">
        <v>87</v>
      </c>
      <c r="U1712">
        <v>14.5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13</v>
      </c>
      <c r="AH1712">
        <v>21</v>
      </c>
      <c r="AI1712">
        <v>23</v>
      </c>
      <c r="AJ1712">
        <v>24</v>
      </c>
    </row>
    <row r="1713" spans="1:36" x14ac:dyDescent="0.15">
      <c r="A1713" t="s">
        <v>5442</v>
      </c>
      <c r="B1713" t="s">
        <v>5443</v>
      </c>
      <c r="C1713" t="s">
        <v>27</v>
      </c>
      <c r="D1713" t="s">
        <v>27</v>
      </c>
      <c r="E1713" t="s">
        <v>27</v>
      </c>
      <c r="F1713" t="s">
        <v>28</v>
      </c>
      <c r="G1713" t="s">
        <v>2183</v>
      </c>
      <c r="H1713">
        <v>2015</v>
      </c>
      <c r="I1713">
        <v>107</v>
      </c>
      <c r="J1713" t="s">
        <v>27</v>
      </c>
      <c r="K1713" t="s">
        <v>27</v>
      </c>
      <c r="L1713" t="s">
        <v>27</v>
      </c>
      <c r="M1713" t="s">
        <v>27</v>
      </c>
      <c r="N1713">
        <v>345</v>
      </c>
      <c r="O1713">
        <v>355</v>
      </c>
      <c r="P1713" t="s">
        <v>27</v>
      </c>
      <c r="Q1713" t="s">
        <v>5444</v>
      </c>
      <c r="R1713" t="s">
        <v>27</v>
      </c>
      <c r="S1713" t="s">
        <v>27</v>
      </c>
      <c r="T1713">
        <v>87</v>
      </c>
      <c r="U1713">
        <v>14.5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</v>
      </c>
      <c r="AG1713">
        <v>13</v>
      </c>
      <c r="AH1713">
        <v>19</v>
      </c>
      <c r="AI1713">
        <v>21</v>
      </c>
      <c r="AJ1713">
        <v>23</v>
      </c>
    </row>
    <row r="1714" spans="1:36" hidden="1" x14ac:dyDescent="0.15">
      <c r="A1714" t="s">
        <v>5445</v>
      </c>
      <c r="B1714" t="s">
        <v>5446</v>
      </c>
      <c r="C1714" t="s">
        <v>27</v>
      </c>
      <c r="D1714" t="s">
        <v>27</v>
      </c>
      <c r="E1714" t="s">
        <v>27</v>
      </c>
      <c r="F1714" t="s">
        <v>28</v>
      </c>
      <c r="G1714" t="s">
        <v>356</v>
      </c>
      <c r="H1714">
        <v>2014</v>
      </c>
      <c r="I1714">
        <v>90</v>
      </c>
      <c r="J1714" t="s">
        <v>27</v>
      </c>
      <c r="K1714" t="s">
        <v>27</v>
      </c>
      <c r="L1714" t="s">
        <v>27</v>
      </c>
      <c r="M1714" t="s">
        <v>27</v>
      </c>
      <c r="N1714">
        <v>196</v>
      </c>
      <c r="O1714">
        <v>206</v>
      </c>
      <c r="P1714" t="s">
        <v>27</v>
      </c>
      <c r="Q1714" t="s">
        <v>5447</v>
      </c>
      <c r="R1714" t="s">
        <v>27</v>
      </c>
      <c r="S1714" t="s">
        <v>27</v>
      </c>
      <c r="T1714">
        <v>87</v>
      </c>
      <c r="U1714">
        <v>12.43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7</v>
      </c>
      <c r="AF1714">
        <v>11</v>
      </c>
      <c r="AG1714">
        <v>14</v>
      </c>
      <c r="AH1714">
        <v>14</v>
      </c>
      <c r="AI1714">
        <v>20</v>
      </c>
      <c r="AJ1714">
        <v>18</v>
      </c>
    </row>
    <row r="1715" spans="1:36" hidden="1" x14ac:dyDescent="0.15">
      <c r="A1715" t="s">
        <v>5448</v>
      </c>
      <c r="B1715" t="s">
        <v>5449</v>
      </c>
      <c r="C1715" t="s">
        <v>27</v>
      </c>
      <c r="D1715" t="s">
        <v>27</v>
      </c>
      <c r="E1715" t="s">
        <v>27</v>
      </c>
      <c r="F1715" t="s">
        <v>28</v>
      </c>
      <c r="G1715" t="s">
        <v>356</v>
      </c>
      <c r="H1715">
        <v>2014</v>
      </c>
      <c r="I1715">
        <v>90</v>
      </c>
      <c r="J1715" t="s">
        <v>27</v>
      </c>
      <c r="K1715" t="s">
        <v>27</v>
      </c>
      <c r="L1715" t="s">
        <v>27</v>
      </c>
      <c r="M1715" t="s">
        <v>27</v>
      </c>
      <c r="N1715">
        <v>423</v>
      </c>
      <c r="O1715">
        <v>435</v>
      </c>
      <c r="P1715" t="s">
        <v>27</v>
      </c>
      <c r="Q1715" t="s">
        <v>5450</v>
      </c>
      <c r="R1715" t="s">
        <v>27</v>
      </c>
      <c r="S1715" t="s">
        <v>27</v>
      </c>
      <c r="T1715">
        <v>87</v>
      </c>
      <c r="U1715">
        <v>12.43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8</v>
      </c>
      <c r="AF1715">
        <v>11</v>
      </c>
      <c r="AG1715">
        <v>13</v>
      </c>
      <c r="AH1715">
        <v>16</v>
      </c>
      <c r="AI1715">
        <v>18</v>
      </c>
      <c r="AJ1715">
        <v>20</v>
      </c>
    </row>
    <row r="1716" spans="1:36" hidden="1" x14ac:dyDescent="0.15">
      <c r="A1716" t="s">
        <v>5451</v>
      </c>
      <c r="B1716" t="s">
        <v>5452</v>
      </c>
      <c r="C1716" t="s">
        <v>27</v>
      </c>
      <c r="D1716" t="s">
        <v>27</v>
      </c>
      <c r="E1716" t="s">
        <v>27</v>
      </c>
      <c r="F1716" t="s">
        <v>28</v>
      </c>
      <c r="G1716" t="s">
        <v>1949</v>
      </c>
      <c r="H1716">
        <v>2014</v>
      </c>
      <c r="I1716">
        <v>85</v>
      </c>
      <c r="J1716" t="s">
        <v>27</v>
      </c>
      <c r="K1716">
        <v>1</v>
      </c>
      <c r="L1716" t="s">
        <v>27</v>
      </c>
      <c r="M1716" t="s">
        <v>73</v>
      </c>
      <c r="N1716">
        <v>592</v>
      </c>
      <c r="O1716">
        <v>607</v>
      </c>
      <c r="P1716" t="s">
        <v>27</v>
      </c>
      <c r="Q1716" t="s">
        <v>5453</v>
      </c>
      <c r="R1716" t="s">
        <v>27</v>
      </c>
      <c r="S1716" t="s">
        <v>27</v>
      </c>
      <c r="T1716">
        <v>87</v>
      </c>
      <c r="U1716">
        <v>12.43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</v>
      </c>
      <c r="AF1716">
        <v>9</v>
      </c>
      <c r="AG1716">
        <v>8</v>
      </c>
      <c r="AH1716">
        <v>16</v>
      </c>
      <c r="AI1716">
        <v>23</v>
      </c>
      <c r="AJ1716">
        <v>14</v>
      </c>
    </row>
    <row r="1717" spans="1:36" hidden="1" x14ac:dyDescent="0.15">
      <c r="A1717" t="s">
        <v>5454</v>
      </c>
      <c r="B1717" t="s">
        <v>5455</v>
      </c>
      <c r="C1717" t="s">
        <v>27</v>
      </c>
      <c r="D1717" t="s">
        <v>27</v>
      </c>
      <c r="E1717" t="s">
        <v>27</v>
      </c>
      <c r="F1717" t="s">
        <v>28</v>
      </c>
      <c r="G1717" t="s">
        <v>2009</v>
      </c>
      <c r="H1717">
        <v>2013</v>
      </c>
      <c r="I1717">
        <v>78</v>
      </c>
      <c r="J1717" t="s">
        <v>27</v>
      </c>
      <c r="K1717" t="s">
        <v>27</v>
      </c>
      <c r="L1717" t="s">
        <v>27</v>
      </c>
      <c r="M1717" t="s">
        <v>27</v>
      </c>
      <c r="N1717">
        <v>159</v>
      </c>
      <c r="O1717">
        <v>175</v>
      </c>
      <c r="P1717" t="s">
        <v>27</v>
      </c>
      <c r="Q1717" t="s">
        <v>5456</v>
      </c>
      <c r="R1717" t="s">
        <v>27</v>
      </c>
      <c r="S1717" t="s">
        <v>27</v>
      </c>
      <c r="T1717">
        <v>87</v>
      </c>
      <c r="U1717">
        <v>10.88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10</v>
      </c>
      <c r="AF1717">
        <v>14</v>
      </c>
      <c r="AG1717">
        <v>16</v>
      </c>
      <c r="AH1717">
        <v>12</v>
      </c>
      <c r="AI1717">
        <v>12</v>
      </c>
      <c r="AJ1717">
        <v>19</v>
      </c>
    </row>
    <row r="1718" spans="1:36" hidden="1" x14ac:dyDescent="0.15">
      <c r="A1718" t="s">
        <v>5457</v>
      </c>
      <c r="B1718" t="s">
        <v>5458</v>
      </c>
      <c r="C1718" t="s">
        <v>27</v>
      </c>
      <c r="D1718" t="s">
        <v>27</v>
      </c>
      <c r="E1718" t="s">
        <v>27</v>
      </c>
      <c r="F1718" t="s">
        <v>28</v>
      </c>
      <c r="G1718" t="s">
        <v>2339</v>
      </c>
      <c r="H1718">
        <v>2013</v>
      </c>
      <c r="I1718">
        <v>66</v>
      </c>
      <c r="J1718" t="s">
        <v>27</v>
      </c>
      <c r="K1718" t="s">
        <v>27</v>
      </c>
      <c r="L1718" t="s">
        <v>27</v>
      </c>
      <c r="M1718" t="s">
        <v>27</v>
      </c>
      <c r="N1718">
        <v>385</v>
      </c>
      <c r="O1718">
        <v>401</v>
      </c>
      <c r="P1718" t="s">
        <v>27</v>
      </c>
      <c r="Q1718" t="s">
        <v>5459</v>
      </c>
      <c r="R1718" t="s">
        <v>27</v>
      </c>
      <c r="S1718" t="s">
        <v>27</v>
      </c>
      <c r="T1718">
        <v>87</v>
      </c>
      <c r="U1718">
        <v>10.88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8</v>
      </c>
      <c r="AE1718">
        <v>9</v>
      </c>
      <c r="AF1718">
        <v>19</v>
      </c>
      <c r="AG1718">
        <v>10</v>
      </c>
      <c r="AH1718">
        <v>11</v>
      </c>
      <c r="AI1718">
        <v>14</v>
      </c>
      <c r="AJ1718">
        <v>13</v>
      </c>
    </row>
    <row r="1719" spans="1:36" hidden="1" x14ac:dyDescent="0.15">
      <c r="A1719" t="s">
        <v>5460</v>
      </c>
      <c r="B1719" t="s">
        <v>5461</v>
      </c>
      <c r="C1719" t="s">
        <v>27</v>
      </c>
      <c r="D1719" t="s">
        <v>27</v>
      </c>
      <c r="E1719" t="s">
        <v>27</v>
      </c>
      <c r="F1719" t="s">
        <v>28</v>
      </c>
      <c r="G1719" t="s">
        <v>2339</v>
      </c>
      <c r="H1719">
        <v>2013</v>
      </c>
      <c r="I1719">
        <v>66</v>
      </c>
      <c r="J1719" t="s">
        <v>27</v>
      </c>
      <c r="K1719" t="s">
        <v>27</v>
      </c>
      <c r="L1719" t="s">
        <v>27</v>
      </c>
      <c r="M1719" t="s">
        <v>27</v>
      </c>
      <c r="N1719">
        <v>662</v>
      </c>
      <c r="O1719">
        <v>671</v>
      </c>
      <c r="P1719" t="s">
        <v>27</v>
      </c>
      <c r="Q1719" t="s">
        <v>5462</v>
      </c>
      <c r="R1719" t="s">
        <v>27</v>
      </c>
      <c r="S1719" t="s">
        <v>27</v>
      </c>
      <c r="T1719">
        <v>87</v>
      </c>
      <c r="U1719">
        <v>10.88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</v>
      </c>
      <c r="AE1719">
        <v>10</v>
      </c>
      <c r="AF1719">
        <v>17</v>
      </c>
      <c r="AG1719">
        <v>11</v>
      </c>
      <c r="AH1719">
        <v>17</v>
      </c>
      <c r="AI1719">
        <v>14</v>
      </c>
      <c r="AJ1719">
        <v>12</v>
      </c>
    </row>
    <row r="1720" spans="1:36" hidden="1" x14ac:dyDescent="0.15">
      <c r="A1720" t="s">
        <v>5463</v>
      </c>
      <c r="B1720" t="s">
        <v>5464</v>
      </c>
      <c r="C1720" t="s">
        <v>27</v>
      </c>
      <c r="D1720" t="s">
        <v>27</v>
      </c>
      <c r="E1720" t="s">
        <v>27</v>
      </c>
      <c r="F1720" t="s">
        <v>28</v>
      </c>
      <c r="G1720" t="s">
        <v>948</v>
      </c>
      <c r="H1720">
        <v>2013</v>
      </c>
      <c r="I1720">
        <v>65</v>
      </c>
      <c r="J1720" t="s">
        <v>27</v>
      </c>
      <c r="K1720" t="s">
        <v>27</v>
      </c>
      <c r="L1720" t="s">
        <v>27</v>
      </c>
      <c r="M1720" t="s">
        <v>27</v>
      </c>
      <c r="N1720">
        <v>216</v>
      </c>
      <c r="O1720">
        <v>222</v>
      </c>
      <c r="P1720" t="s">
        <v>27</v>
      </c>
      <c r="Q1720" t="s">
        <v>5465</v>
      </c>
      <c r="R1720" t="s">
        <v>27</v>
      </c>
      <c r="S1720" t="s">
        <v>27</v>
      </c>
      <c r="T1720">
        <v>87</v>
      </c>
      <c r="U1720">
        <v>10.88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6</v>
      </c>
      <c r="AE1720">
        <v>12</v>
      </c>
      <c r="AF1720">
        <v>12</v>
      </c>
      <c r="AG1720">
        <v>12</v>
      </c>
      <c r="AH1720">
        <v>15</v>
      </c>
      <c r="AI1720">
        <v>13</v>
      </c>
      <c r="AJ1720">
        <v>14</v>
      </c>
    </row>
    <row r="1721" spans="1:36" hidden="1" x14ac:dyDescent="0.15">
      <c r="A1721" t="s">
        <v>5466</v>
      </c>
      <c r="B1721" t="s">
        <v>5467</v>
      </c>
      <c r="C1721" t="s">
        <v>27</v>
      </c>
      <c r="D1721" t="s">
        <v>27</v>
      </c>
      <c r="E1721" t="s">
        <v>27</v>
      </c>
      <c r="F1721" t="s">
        <v>28</v>
      </c>
      <c r="G1721" t="s">
        <v>2282</v>
      </c>
      <c r="H1721">
        <v>2012</v>
      </c>
      <c r="I1721">
        <v>63</v>
      </c>
      <c r="J1721">
        <v>2</v>
      </c>
      <c r="K1721" t="s">
        <v>27</v>
      </c>
      <c r="L1721" t="s">
        <v>27</v>
      </c>
      <c r="M1721" t="s">
        <v>27</v>
      </c>
      <c r="N1721">
        <v>663</v>
      </c>
      <c r="O1721">
        <v>673</v>
      </c>
      <c r="P1721" t="s">
        <v>27</v>
      </c>
      <c r="Q1721" t="s">
        <v>5468</v>
      </c>
      <c r="R1721" t="s">
        <v>27</v>
      </c>
      <c r="S1721" t="s">
        <v>27</v>
      </c>
      <c r="T1721">
        <v>87</v>
      </c>
      <c r="U1721">
        <v>9.67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5</v>
      </c>
      <c r="AE1721">
        <v>10</v>
      </c>
      <c r="AF1721">
        <v>10</v>
      </c>
      <c r="AG1721">
        <v>16</v>
      </c>
      <c r="AH1721">
        <v>15</v>
      </c>
      <c r="AI1721">
        <v>12</v>
      </c>
      <c r="AJ1721">
        <v>18</v>
      </c>
    </row>
    <row r="1722" spans="1:36" hidden="1" x14ac:dyDescent="0.15">
      <c r="A1722" t="s">
        <v>5469</v>
      </c>
      <c r="B1722" t="s">
        <v>5470</v>
      </c>
      <c r="C1722" t="s">
        <v>27</v>
      </c>
      <c r="D1722" t="s">
        <v>27</v>
      </c>
      <c r="E1722" t="s">
        <v>27</v>
      </c>
      <c r="F1722" t="s">
        <v>28</v>
      </c>
      <c r="G1722" t="s">
        <v>868</v>
      </c>
      <c r="H1722">
        <v>2012</v>
      </c>
      <c r="I1722">
        <v>62</v>
      </c>
      <c r="J1722">
        <v>3</v>
      </c>
      <c r="K1722" t="s">
        <v>27</v>
      </c>
      <c r="L1722" t="s">
        <v>27</v>
      </c>
      <c r="M1722" t="s">
        <v>27</v>
      </c>
      <c r="N1722">
        <v>1575</v>
      </c>
      <c r="O1722">
        <v>1581</v>
      </c>
      <c r="P1722" t="s">
        <v>27</v>
      </c>
      <c r="Q1722" t="s">
        <v>5471</v>
      </c>
      <c r="R1722" t="s">
        <v>27</v>
      </c>
      <c r="S1722" t="s">
        <v>27</v>
      </c>
      <c r="T1722">
        <v>87</v>
      </c>
      <c r="U1722">
        <v>9.67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10</v>
      </c>
      <c r="AE1722">
        <v>10</v>
      </c>
      <c r="AF1722">
        <v>9</v>
      </c>
      <c r="AG1722">
        <v>13</v>
      </c>
      <c r="AH1722">
        <v>15</v>
      </c>
      <c r="AI1722">
        <v>13</v>
      </c>
      <c r="AJ1722">
        <v>16</v>
      </c>
    </row>
    <row r="1723" spans="1:36" hidden="1" x14ac:dyDescent="0.15">
      <c r="A1723" t="s">
        <v>5472</v>
      </c>
      <c r="B1723" t="s">
        <v>5473</v>
      </c>
      <c r="C1723" t="s">
        <v>27</v>
      </c>
      <c r="D1723" t="s">
        <v>27</v>
      </c>
      <c r="E1723" t="s">
        <v>27</v>
      </c>
      <c r="F1723" t="s">
        <v>28</v>
      </c>
      <c r="G1723" t="s">
        <v>1662</v>
      </c>
      <c r="H1723">
        <v>2012</v>
      </c>
      <c r="I1723">
        <v>62</v>
      </c>
      <c r="J1723">
        <v>1</v>
      </c>
      <c r="K1723" t="s">
        <v>27</v>
      </c>
      <c r="L1723" t="s">
        <v>27</v>
      </c>
      <c r="M1723" t="s">
        <v>27</v>
      </c>
      <c r="N1723">
        <v>266</v>
      </c>
      <c r="O1723">
        <v>280</v>
      </c>
      <c r="P1723" t="s">
        <v>27</v>
      </c>
      <c r="Q1723" t="s">
        <v>5474</v>
      </c>
      <c r="R1723" t="s">
        <v>27</v>
      </c>
      <c r="S1723" t="s">
        <v>27</v>
      </c>
      <c r="T1723">
        <v>87</v>
      </c>
      <c r="U1723">
        <v>9.67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9</v>
      </c>
      <c r="AE1723">
        <v>13</v>
      </c>
      <c r="AF1723">
        <v>16</v>
      </c>
      <c r="AG1723">
        <v>14</v>
      </c>
      <c r="AH1723">
        <v>12</v>
      </c>
      <c r="AI1723">
        <v>10</v>
      </c>
      <c r="AJ1723">
        <v>11</v>
      </c>
    </row>
    <row r="1724" spans="1:36" hidden="1" x14ac:dyDescent="0.15">
      <c r="A1724" t="s">
        <v>5475</v>
      </c>
      <c r="B1724" t="s">
        <v>5476</v>
      </c>
      <c r="C1724" t="s">
        <v>27</v>
      </c>
      <c r="D1724" t="s">
        <v>27</v>
      </c>
      <c r="E1724" t="s">
        <v>27</v>
      </c>
      <c r="F1724" t="s">
        <v>28</v>
      </c>
      <c r="G1724" t="s">
        <v>392</v>
      </c>
      <c r="H1724">
        <v>2012</v>
      </c>
      <c r="I1724">
        <v>59</v>
      </c>
      <c r="J1724">
        <v>2</v>
      </c>
      <c r="K1724" t="s">
        <v>27</v>
      </c>
      <c r="L1724" t="s">
        <v>27</v>
      </c>
      <c r="M1724" t="s">
        <v>27</v>
      </c>
      <c r="N1724">
        <v>1190</v>
      </c>
      <c r="O1724">
        <v>1199</v>
      </c>
      <c r="P1724" t="s">
        <v>27</v>
      </c>
      <c r="Q1724" t="s">
        <v>5477</v>
      </c>
      <c r="R1724" t="s">
        <v>27</v>
      </c>
      <c r="S1724" t="s">
        <v>27</v>
      </c>
      <c r="T1724">
        <v>87</v>
      </c>
      <c r="U1724">
        <v>9.67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5</v>
      </c>
      <c r="AD1724">
        <v>9</v>
      </c>
      <c r="AE1724">
        <v>10</v>
      </c>
      <c r="AF1724">
        <v>10</v>
      </c>
      <c r="AG1724">
        <v>12</v>
      </c>
      <c r="AH1724">
        <v>16</v>
      </c>
      <c r="AI1724">
        <v>14</v>
      </c>
      <c r="AJ1724">
        <v>10</v>
      </c>
    </row>
    <row r="1725" spans="1:36" hidden="1" x14ac:dyDescent="0.15">
      <c r="A1725" t="s">
        <v>5478</v>
      </c>
      <c r="B1725" t="s">
        <v>2012</v>
      </c>
      <c r="C1725" t="s">
        <v>27</v>
      </c>
      <c r="D1725" t="s">
        <v>27</v>
      </c>
      <c r="E1725" t="s">
        <v>27</v>
      </c>
      <c r="F1725" t="s">
        <v>28</v>
      </c>
      <c r="G1725" t="s">
        <v>537</v>
      </c>
      <c r="H1725">
        <v>2011</v>
      </c>
      <c r="I1725">
        <v>56</v>
      </c>
      <c r="J1725">
        <v>4</v>
      </c>
      <c r="K1725" t="s">
        <v>27</v>
      </c>
      <c r="L1725" t="s">
        <v>27</v>
      </c>
      <c r="M1725" t="s">
        <v>27</v>
      </c>
      <c r="N1725">
        <v>2183</v>
      </c>
      <c r="O1725">
        <v>2199</v>
      </c>
      <c r="P1725" t="s">
        <v>27</v>
      </c>
      <c r="Q1725" t="s">
        <v>5479</v>
      </c>
      <c r="R1725" t="s">
        <v>27</v>
      </c>
      <c r="S1725" t="s">
        <v>27</v>
      </c>
      <c r="T1725">
        <v>87</v>
      </c>
      <c r="U1725">
        <v>8.6999999999999993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3</v>
      </c>
      <c r="AC1725">
        <v>4</v>
      </c>
      <c r="AD1725">
        <v>12</v>
      </c>
      <c r="AE1725">
        <v>15</v>
      </c>
      <c r="AF1725">
        <v>9</v>
      </c>
      <c r="AG1725">
        <v>16</v>
      </c>
      <c r="AH1725">
        <v>13</v>
      </c>
      <c r="AI1725">
        <v>7</v>
      </c>
      <c r="AJ1725">
        <v>7</v>
      </c>
    </row>
    <row r="1726" spans="1:36" hidden="1" x14ac:dyDescent="0.15">
      <c r="A1726" t="s">
        <v>5480</v>
      </c>
      <c r="B1726" t="s">
        <v>5481</v>
      </c>
      <c r="C1726" t="s">
        <v>27</v>
      </c>
      <c r="D1726" t="s">
        <v>27</v>
      </c>
      <c r="E1726" t="s">
        <v>27</v>
      </c>
      <c r="F1726" t="s">
        <v>28</v>
      </c>
      <c r="G1726" t="s">
        <v>519</v>
      </c>
      <c r="H1726">
        <v>2011</v>
      </c>
      <c r="I1726">
        <v>55</v>
      </c>
      <c r="J1726">
        <v>4</v>
      </c>
      <c r="K1726" t="s">
        <v>27</v>
      </c>
      <c r="L1726" t="s">
        <v>27</v>
      </c>
      <c r="M1726" t="s">
        <v>27</v>
      </c>
      <c r="N1726">
        <v>1600</v>
      </c>
      <c r="O1726">
        <v>1609</v>
      </c>
      <c r="P1726" t="s">
        <v>27</v>
      </c>
      <c r="Q1726" t="s">
        <v>5482</v>
      </c>
      <c r="R1726" t="s">
        <v>27</v>
      </c>
      <c r="S1726" t="s">
        <v>27</v>
      </c>
      <c r="T1726">
        <v>87</v>
      </c>
      <c r="U1726">
        <v>8.6999999999999993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2</v>
      </c>
      <c r="AC1726">
        <v>10</v>
      </c>
      <c r="AD1726">
        <v>15</v>
      </c>
      <c r="AE1726">
        <v>16</v>
      </c>
      <c r="AF1726">
        <v>12</v>
      </c>
      <c r="AG1726">
        <v>7</v>
      </c>
      <c r="AH1726">
        <v>10</v>
      </c>
      <c r="AI1726">
        <v>8</v>
      </c>
      <c r="AJ1726">
        <v>4</v>
      </c>
    </row>
    <row r="1727" spans="1:36" hidden="1" x14ac:dyDescent="0.15">
      <c r="A1727" t="s">
        <v>5483</v>
      </c>
      <c r="B1727" t="s">
        <v>5484</v>
      </c>
      <c r="C1727" t="s">
        <v>27</v>
      </c>
      <c r="D1727" t="s">
        <v>27</v>
      </c>
      <c r="E1727" t="s">
        <v>27</v>
      </c>
      <c r="F1727" t="s">
        <v>28</v>
      </c>
      <c r="G1727" t="s">
        <v>875</v>
      </c>
      <c r="H1727">
        <v>2010</v>
      </c>
      <c r="I1727">
        <v>51</v>
      </c>
      <c r="J1727">
        <v>1</v>
      </c>
      <c r="K1727" t="s">
        <v>27</v>
      </c>
      <c r="L1727" t="s">
        <v>27</v>
      </c>
      <c r="M1727" t="s">
        <v>27</v>
      </c>
      <c r="N1727">
        <v>421</v>
      </c>
      <c r="O1727">
        <v>431</v>
      </c>
      <c r="P1727" t="s">
        <v>27</v>
      </c>
      <c r="Q1727" t="s">
        <v>5485</v>
      </c>
      <c r="R1727" t="s">
        <v>27</v>
      </c>
      <c r="S1727" t="s">
        <v>27</v>
      </c>
      <c r="T1727">
        <v>87</v>
      </c>
      <c r="U1727">
        <v>7.91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5</v>
      </c>
      <c r="AC1727">
        <v>15</v>
      </c>
      <c r="AD1727">
        <v>15</v>
      </c>
      <c r="AE1727">
        <v>6</v>
      </c>
      <c r="AF1727">
        <v>11</v>
      </c>
      <c r="AG1727">
        <v>6</v>
      </c>
      <c r="AH1727">
        <v>8</v>
      </c>
      <c r="AI1727">
        <v>4</v>
      </c>
      <c r="AJ1727">
        <v>14</v>
      </c>
    </row>
    <row r="1728" spans="1:36" hidden="1" x14ac:dyDescent="0.15">
      <c r="A1728" t="s">
        <v>5486</v>
      </c>
      <c r="B1728" t="s">
        <v>5487</v>
      </c>
      <c r="C1728" t="s">
        <v>988</v>
      </c>
      <c r="D1728" t="s">
        <v>27</v>
      </c>
      <c r="E1728" t="s">
        <v>27</v>
      </c>
      <c r="F1728" t="s">
        <v>28</v>
      </c>
      <c r="G1728" t="s">
        <v>1090</v>
      </c>
      <c r="H1728">
        <v>2010</v>
      </c>
      <c r="I1728">
        <v>50</v>
      </c>
      <c r="J1728">
        <v>2</v>
      </c>
      <c r="K1728" t="s">
        <v>27</v>
      </c>
      <c r="L1728" t="s">
        <v>27</v>
      </c>
      <c r="M1728" t="s">
        <v>27</v>
      </c>
      <c r="N1728">
        <v>516</v>
      </c>
      <c r="O1728">
        <v>523</v>
      </c>
      <c r="P1728" t="s">
        <v>27</v>
      </c>
      <c r="Q1728" t="s">
        <v>5488</v>
      </c>
      <c r="R1728" t="s">
        <v>27</v>
      </c>
      <c r="S1728" t="s">
        <v>27</v>
      </c>
      <c r="T1728">
        <v>87</v>
      </c>
      <c r="U1728">
        <v>7.91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4</v>
      </c>
      <c r="AB1728">
        <v>7</v>
      </c>
      <c r="AC1728">
        <v>17</v>
      </c>
      <c r="AD1728">
        <v>14</v>
      </c>
      <c r="AE1728">
        <v>8</v>
      </c>
      <c r="AF1728">
        <v>13</v>
      </c>
      <c r="AG1728">
        <v>5</v>
      </c>
      <c r="AH1728">
        <v>7</v>
      </c>
      <c r="AI1728">
        <v>6</v>
      </c>
      <c r="AJ1728">
        <v>4</v>
      </c>
    </row>
    <row r="1729" spans="1:36" hidden="1" x14ac:dyDescent="0.15">
      <c r="A1729" t="s">
        <v>5489</v>
      </c>
      <c r="B1729" t="s">
        <v>5490</v>
      </c>
      <c r="C1729" t="s">
        <v>27</v>
      </c>
      <c r="D1729" t="s">
        <v>27</v>
      </c>
      <c r="E1729" t="s">
        <v>27</v>
      </c>
      <c r="F1729" t="s">
        <v>28</v>
      </c>
      <c r="G1729" t="s">
        <v>247</v>
      </c>
      <c r="H1729">
        <v>2010</v>
      </c>
      <c r="I1729">
        <v>49</v>
      </c>
      <c r="J1729">
        <v>2</v>
      </c>
      <c r="K1729" t="s">
        <v>27</v>
      </c>
      <c r="L1729" t="s">
        <v>27</v>
      </c>
      <c r="M1729" t="s">
        <v>27</v>
      </c>
      <c r="N1729">
        <v>1161</v>
      </c>
      <c r="O1729">
        <v>1170</v>
      </c>
      <c r="P1729" t="s">
        <v>27</v>
      </c>
      <c r="Q1729" t="s">
        <v>5491</v>
      </c>
      <c r="R1729" t="s">
        <v>27</v>
      </c>
      <c r="S1729" t="s">
        <v>27</v>
      </c>
      <c r="T1729">
        <v>87</v>
      </c>
      <c r="U1729">
        <v>7.91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15</v>
      </c>
      <c r="AC1729">
        <v>13</v>
      </c>
      <c r="AD1729">
        <v>13</v>
      </c>
      <c r="AE1729">
        <v>13</v>
      </c>
      <c r="AF1729">
        <v>8</v>
      </c>
      <c r="AG1729">
        <v>11</v>
      </c>
      <c r="AH1729">
        <v>6</v>
      </c>
      <c r="AI1729">
        <v>5</v>
      </c>
      <c r="AJ1729">
        <v>2</v>
      </c>
    </row>
    <row r="1730" spans="1:36" hidden="1" x14ac:dyDescent="0.15">
      <c r="A1730" t="s">
        <v>5492</v>
      </c>
      <c r="B1730" t="s">
        <v>5493</v>
      </c>
      <c r="C1730" t="s">
        <v>27</v>
      </c>
      <c r="D1730" t="s">
        <v>27</v>
      </c>
      <c r="E1730" t="s">
        <v>27</v>
      </c>
      <c r="F1730" t="s">
        <v>28</v>
      </c>
      <c r="G1730" t="s">
        <v>1098</v>
      </c>
      <c r="H1730">
        <v>2010</v>
      </c>
      <c r="I1730">
        <v>49</v>
      </c>
      <c r="J1730">
        <v>1</v>
      </c>
      <c r="K1730" t="s">
        <v>27</v>
      </c>
      <c r="L1730" t="s">
        <v>27</v>
      </c>
      <c r="M1730" t="s">
        <v>27</v>
      </c>
      <c r="N1730">
        <v>225</v>
      </c>
      <c r="O1730">
        <v>237</v>
      </c>
      <c r="P1730" t="s">
        <v>27</v>
      </c>
      <c r="Q1730" t="s">
        <v>5494</v>
      </c>
      <c r="R1730" t="s">
        <v>27</v>
      </c>
      <c r="S1730" t="s">
        <v>27</v>
      </c>
      <c r="T1730">
        <v>87</v>
      </c>
      <c r="U1730">
        <v>7.91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13</v>
      </c>
      <c r="AC1730">
        <v>7</v>
      </c>
      <c r="AD1730">
        <v>9</v>
      </c>
      <c r="AE1730">
        <v>7</v>
      </c>
      <c r="AF1730">
        <v>7</v>
      </c>
      <c r="AG1730">
        <v>13</v>
      </c>
      <c r="AH1730">
        <v>3</v>
      </c>
      <c r="AI1730">
        <v>9</v>
      </c>
      <c r="AJ1730">
        <v>10</v>
      </c>
    </row>
    <row r="1731" spans="1:36" hidden="1" x14ac:dyDescent="0.15">
      <c r="A1731" t="s">
        <v>5495</v>
      </c>
      <c r="B1731" t="s">
        <v>5496</v>
      </c>
      <c r="C1731" t="s">
        <v>27</v>
      </c>
      <c r="D1731" t="s">
        <v>27</v>
      </c>
      <c r="E1731" t="s">
        <v>27</v>
      </c>
      <c r="F1731" t="s">
        <v>28</v>
      </c>
      <c r="G1731" t="s">
        <v>225</v>
      </c>
      <c r="H1731">
        <v>2009</v>
      </c>
      <c r="I1731">
        <v>46</v>
      </c>
      <c r="J1731">
        <v>4</v>
      </c>
      <c r="K1731" t="s">
        <v>27</v>
      </c>
      <c r="L1731" t="s">
        <v>27</v>
      </c>
      <c r="M1731" t="s">
        <v>27</v>
      </c>
      <c r="N1731">
        <v>904</v>
      </c>
      <c r="O1731">
        <v>907</v>
      </c>
      <c r="P1731" t="s">
        <v>27</v>
      </c>
      <c r="Q1731" t="s">
        <v>5497</v>
      </c>
      <c r="R1731" t="s">
        <v>27</v>
      </c>
      <c r="S1731" t="s">
        <v>27</v>
      </c>
      <c r="T1731">
        <v>87</v>
      </c>
      <c r="U1731">
        <v>7.25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6</v>
      </c>
      <c r="AB1731">
        <v>9</v>
      </c>
      <c r="AC1731">
        <v>4</v>
      </c>
      <c r="AD1731">
        <v>13</v>
      </c>
      <c r="AE1731">
        <v>14</v>
      </c>
      <c r="AF1731">
        <v>8</v>
      </c>
      <c r="AG1731">
        <v>13</v>
      </c>
      <c r="AH1731">
        <v>9</v>
      </c>
      <c r="AI1731">
        <v>4</v>
      </c>
      <c r="AJ1731">
        <v>4</v>
      </c>
    </row>
    <row r="1732" spans="1:36" hidden="1" x14ac:dyDescent="0.15">
      <c r="A1732" t="s">
        <v>5498</v>
      </c>
      <c r="B1732" t="s">
        <v>5499</v>
      </c>
      <c r="C1732" t="s">
        <v>27</v>
      </c>
      <c r="D1732" t="s">
        <v>27</v>
      </c>
      <c r="E1732" t="s">
        <v>27</v>
      </c>
      <c r="F1732" t="s">
        <v>28</v>
      </c>
      <c r="G1732" t="s">
        <v>225</v>
      </c>
      <c r="H1732">
        <v>2009</v>
      </c>
      <c r="I1732">
        <v>46</v>
      </c>
      <c r="J1732">
        <v>4</v>
      </c>
      <c r="K1732" t="s">
        <v>27</v>
      </c>
      <c r="L1732" t="s">
        <v>27</v>
      </c>
      <c r="M1732" t="s">
        <v>27</v>
      </c>
      <c r="N1732">
        <v>1180</v>
      </c>
      <c r="O1732">
        <v>1186</v>
      </c>
      <c r="P1732" t="s">
        <v>27</v>
      </c>
      <c r="Q1732" t="s">
        <v>5500</v>
      </c>
      <c r="R1732" t="s">
        <v>27</v>
      </c>
      <c r="S1732" t="s">
        <v>27</v>
      </c>
      <c r="T1732">
        <v>87</v>
      </c>
      <c r="U1732">
        <v>7.25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3</v>
      </c>
      <c r="AB1732">
        <v>5</v>
      </c>
      <c r="AC1732">
        <v>9</v>
      </c>
      <c r="AD1732">
        <v>14</v>
      </c>
      <c r="AE1732">
        <v>7</v>
      </c>
      <c r="AF1732">
        <v>5</v>
      </c>
      <c r="AG1732">
        <v>15</v>
      </c>
      <c r="AH1732">
        <v>11</v>
      </c>
      <c r="AI1732">
        <v>11</v>
      </c>
      <c r="AJ1732">
        <v>6</v>
      </c>
    </row>
    <row r="1733" spans="1:36" hidden="1" x14ac:dyDescent="0.15">
      <c r="A1733" t="s">
        <v>5501</v>
      </c>
      <c r="B1733" t="s">
        <v>5502</v>
      </c>
      <c r="C1733" t="s">
        <v>27</v>
      </c>
      <c r="D1733" t="s">
        <v>27</v>
      </c>
      <c r="E1733" t="s">
        <v>27</v>
      </c>
      <c r="F1733" t="s">
        <v>28</v>
      </c>
      <c r="G1733" t="s">
        <v>68</v>
      </c>
      <c r="H1733">
        <v>2009</v>
      </c>
      <c r="I1733">
        <v>44</v>
      </c>
      <c r="J1733">
        <v>3</v>
      </c>
      <c r="K1733" t="s">
        <v>27</v>
      </c>
      <c r="L1733" t="s">
        <v>27</v>
      </c>
      <c r="M1733" t="s">
        <v>27</v>
      </c>
      <c r="N1733">
        <v>1144</v>
      </c>
      <c r="O1733">
        <v>1151</v>
      </c>
      <c r="P1733" t="s">
        <v>27</v>
      </c>
      <c r="Q1733" t="s">
        <v>5503</v>
      </c>
      <c r="R1733" t="s">
        <v>27</v>
      </c>
      <c r="S1733" t="s">
        <v>27</v>
      </c>
      <c r="T1733">
        <v>87</v>
      </c>
      <c r="U1733">
        <v>7.25</v>
      </c>
      <c r="V1733">
        <v>0</v>
      </c>
      <c r="W1733">
        <v>0</v>
      </c>
      <c r="X1733">
        <v>0</v>
      </c>
      <c r="Y1733">
        <v>0</v>
      </c>
      <c r="Z1733">
        <v>3</v>
      </c>
      <c r="AA1733">
        <v>6</v>
      </c>
      <c r="AB1733">
        <v>9</v>
      </c>
      <c r="AC1733">
        <v>13</v>
      </c>
      <c r="AD1733">
        <v>13</v>
      </c>
      <c r="AE1733">
        <v>13</v>
      </c>
      <c r="AF1733">
        <v>6</v>
      </c>
      <c r="AG1733">
        <v>4</v>
      </c>
      <c r="AH1733">
        <v>9</v>
      </c>
      <c r="AI1733">
        <v>4</v>
      </c>
      <c r="AJ1733">
        <v>5</v>
      </c>
    </row>
    <row r="1734" spans="1:36" hidden="1" x14ac:dyDescent="0.15">
      <c r="A1734" t="s">
        <v>5504</v>
      </c>
      <c r="B1734" t="s">
        <v>5505</v>
      </c>
      <c r="C1734" t="s">
        <v>27</v>
      </c>
      <c r="D1734" t="s">
        <v>27</v>
      </c>
      <c r="E1734" t="s">
        <v>27</v>
      </c>
      <c r="F1734" t="s">
        <v>28</v>
      </c>
      <c r="G1734" t="s">
        <v>68</v>
      </c>
      <c r="H1734">
        <v>2009</v>
      </c>
      <c r="I1734">
        <v>44</v>
      </c>
      <c r="J1734">
        <v>3</v>
      </c>
      <c r="K1734" t="s">
        <v>27</v>
      </c>
      <c r="L1734" t="s">
        <v>27</v>
      </c>
      <c r="M1734" t="s">
        <v>27</v>
      </c>
      <c r="N1734">
        <v>1152</v>
      </c>
      <c r="O1734">
        <v>1162</v>
      </c>
      <c r="P1734" t="s">
        <v>27</v>
      </c>
      <c r="Q1734" t="s">
        <v>5506</v>
      </c>
      <c r="R1734" t="s">
        <v>27</v>
      </c>
      <c r="S1734" t="s">
        <v>27</v>
      </c>
      <c r="T1734">
        <v>87</v>
      </c>
      <c r="U1734">
        <v>7.25</v>
      </c>
      <c r="V1734">
        <v>0</v>
      </c>
      <c r="W1734">
        <v>0</v>
      </c>
      <c r="X1734">
        <v>0</v>
      </c>
      <c r="Y1734">
        <v>0</v>
      </c>
      <c r="Z1734">
        <v>2</v>
      </c>
      <c r="AA1734">
        <v>3</v>
      </c>
      <c r="AB1734">
        <v>8</v>
      </c>
      <c r="AC1734">
        <v>8</v>
      </c>
      <c r="AD1734">
        <v>5</v>
      </c>
      <c r="AE1734">
        <v>8</v>
      </c>
      <c r="AF1734">
        <v>9</v>
      </c>
      <c r="AG1734">
        <v>11</v>
      </c>
      <c r="AH1734">
        <v>9</v>
      </c>
      <c r="AI1734">
        <v>4</v>
      </c>
      <c r="AJ1734">
        <v>16</v>
      </c>
    </row>
    <row r="1735" spans="1:36" hidden="1" x14ac:dyDescent="0.15">
      <c r="A1735" t="s">
        <v>5507</v>
      </c>
      <c r="B1735" t="s">
        <v>5508</v>
      </c>
      <c r="C1735" t="s">
        <v>27</v>
      </c>
      <c r="D1735" t="s">
        <v>27</v>
      </c>
      <c r="E1735" t="s">
        <v>27</v>
      </c>
      <c r="F1735" t="s">
        <v>28</v>
      </c>
      <c r="G1735" t="s">
        <v>1017</v>
      </c>
      <c r="H1735">
        <v>2008</v>
      </c>
      <c r="I1735">
        <v>42</v>
      </c>
      <c r="J1735">
        <v>1</v>
      </c>
      <c r="K1735" t="s">
        <v>27</v>
      </c>
      <c r="L1735" t="s">
        <v>27</v>
      </c>
      <c r="M1735" t="s">
        <v>27</v>
      </c>
      <c r="N1735">
        <v>272</v>
      </c>
      <c r="O1735">
        <v>284</v>
      </c>
      <c r="P1735" t="s">
        <v>27</v>
      </c>
      <c r="Q1735" t="s">
        <v>5509</v>
      </c>
      <c r="R1735" t="s">
        <v>27</v>
      </c>
      <c r="S1735" t="s">
        <v>27</v>
      </c>
      <c r="T1735">
        <v>87</v>
      </c>
      <c r="U1735">
        <v>6.69</v>
      </c>
      <c r="V1735">
        <v>0</v>
      </c>
      <c r="W1735">
        <v>0</v>
      </c>
      <c r="X1735">
        <v>0</v>
      </c>
      <c r="Y1735">
        <v>3</v>
      </c>
      <c r="Z1735">
        <v>9</v>
      </c>
      <c r="AA1735">
        <v>8</v>
      </c>
      <c r="AB1735">
        <v>12</v>
      </c>
      <c r="AC1735">
        <v>10</v>
      </c>
      <c r="AD1735">
        <v>9</v>
      </c>
      <c r="AE1735">
        <v>7</v>
      </c>
      <c r="AF1735">
        <v>6</v>
      </c>
      <c r="AG1735">
        <v>10</v>
      </c>
      <c r="AH1735">
        <v>5</v>
      </c>
      <c r="AI1735">
        <v>3</v>
      </c>
      <c r="AJ1735">
        <v>5</v>
      </c>
    </row>
    <row r="1736" spans="1:36" hidden="1" x14ac:dyDescent="0.15">
      <c r="A1736" t="s">
        <v>5510</v>
      </c>
      <c r="B1736" t="s">
        <v>5511</v>
      </c>
      <c r="C1736" t="s">
        <v>27</v>
      </c>
      <c r="D1736" t="s">
        <v>27</v>
      </c>
      <c r="E1736" t="s">
        <v>27</v>
      </c>
      <c r="F1736" t="s">
        <v>28</v>
      </c>
      <c r="G1736" t="s">
        <v>306</v>
      </c>
      <c r="H1736">
        <v>2008</v>
      </c>
      <c r="I1736">
        <v>41</v>
      </c>
      <c r="J1736">
        <v>4</v>
      </c>
      <c r="K1736" t="s">
        <v>27</v>
      </c>
      <c r="L1736" t="s">
        <v>27</v>
      </c>
      <c r="M1736" t="s">
        <v>27</v>
      </c>
      <c r="N1736">
        <v>1364</v>
      </c>
      <c r="O1736">
        <v>1371</v>
      </c>
      <c r="P1736" t="s">
        <v>27</v>
      </c>
      <c r="Q1736" t="s">
        <v>5512</v>
      </c>
      <c r="R1736" t="s">
        <v>27</v>
      </c>
      <c r="S1736" t="s">
        <v>27</v>
      </c>
      <c r="T1736">
        <v>87</v>
      </c>
      <c r="U1736">
        <v>6.69</v>
      </c>
      <c r="V1736">
        <v>0</v>
      </c>
      <c r="W1736">
        <v>0</v>
      </c>
      <c r="X1736">
        <v>0</v>
      </c>
      <c r="Y1736">
        <v>1</v>
      </c>
      <c r="Z1736">
        <v>6</v>
      </c>
      <c r="AA1736">
        <v>7</v>
      </c>
      <c r="AB1736">
        <v>7</v>
      </c>
      <c r="AC1736">
        <v>11</v>
      </c>
      <c r="AD1736">
        <v>12</v>
      </c>
      <c r="AE1736">
        <v>11</v>
      </c>
      <c r="AF1736">
        <v>10</v>
      </c>
      <c r="AG1736">
        <v>8</v>
      </c>
      <c r="AH1736">
        <v>2</v>
      </c>
      <c r="AI1736">
        <v>6</v>
      </c>
      <c r="AJ1736">
        <v>6</v>
      </c>
    </row>
    <row r="1737" spans="1:36" hidden="1" x14ac:dyDescent="0.15">
      <c r="A1737" t="s">
        <v>5513</v>
      </c>
      <c r="B1737" t="s">
        <v>5514</v>
      </c>
      <c r="C1737" t="s">
        <v>27</v>
      </c>
      <c r="D1737" t="s">
        <v>27</v>
      </c>
      <c r="E1737" t="s">
        <v>27</v>
      </c>
      <c r="F1737" t="s">
        <v>28</v>
      </c>
      <c r="G1737" t="s">
        <v>508</v>
      </c>
      <c r="H1737">
        <v>2007</v>
      </c>
      <c r="I1737">
        <v>37</v>
      </c>
      <c r="J1737">
        <v>4</v>
      </c>
      <c r="K1737" t="s">
        <v>27</v>
      </c>
      <c r="L1737" t="s">
        <v>27</v>
      </c>
      <c r="M1737" t="s">
        <v>27</v>
      </c>
      <c r="N1737">
        <v>1354</v>
      </c>
      <c r="O1737">
        <v>1361</v>
      </c>
      <c r="P1737" t="s">
        <v>27</v>
      </c>
      <c r="Q1737" t="s">
        <v>5515</v>
      </c>
      <c r="R1737" t="s">
        <v>27</v>
      </c>
      <c r="S1737" t="s">
        <v>27</v>
      </c>
      <c r="T1737">
        <v>87</v>
      </c>
      <c r="U1737">
        <v>6.21</v>
      </c>
      <c r="V1737">
        <v>0</v>
      </c>
      <c r="W1737">
        <v>0</v>
      </c>
      <c r="X1737">
        <v>0</v>
      </c>
      <c r="Y1737">
        <v>5</v>
      </c>
      <c r="Z1737">
        <v>13</v>
      </c>
      <c r="AA1737">
        <v>10</v>
      </c>
      <c r="AB1737">
        <v>5</v>
      </c>
      <c r="AC1737">
        <v>14</v>
      </c>
      <c r="AD1737">
        <v>11</v>
      </c>
      <c r="AE1737">
        <v>6</v>
      </c>
      <c r="AF1737">
        <v>7</v>
      </c>
      <c r="AG1737">
        <v>6</v>
      </c>
      <c r="AH1737">
        <v>3</v>
      </c>
      <c r="AI1737">
        <v>3</v>
      </c>
      <c r="AJ1737">
        <v>4</v>
      </c>
    </row>
    <row r="1738" spans="1:36" hidden="1" x14ac:dyDescent="0.15">
      <c r="A1738" t="s">
        <v>5516</v>
      </c>
      <c r="B1738" t="s">
        <v>5517</v>
      </c>
      <c r="C1738" t="s">
        <v>27</v>
      </c>
      <c r="D1738" t="s">
        <v>27</v>
      </c>
      <c r="E1738" t="s">
        <v>27</v>
      </c>
      <c r="F1738" t="s">
        <v>28</v>
      </c>
      <c r="G1738">
        <v>2007</v>
      </c>
      <c r="H1738">
        <v>2007</v>
      </c>
      <c r="I1738">
        <v>36</v>
      </c>
      <c r="J1738" t="s">
        <v>27</v>
      </c>
      <c r="K1738" t="s">
        <v>27</v>
      </c>
      <c r="L1738">
        <v>2</v>
      </c>
      <c r="M1738" t="s">
        <v>27</v>
      </c>
      <c r="N1738" t="s">
        <v>5518</v>
      </c>
      <c r="O1738" t="s">
        <v>5519</v>
      </c>
      <c r="P1738" t="s">
        <v>27</v>
      </c>
      <c r="Q1738" t="s">
        <v>5520</v>
      </c>
      <c r="R1738" t="s">
        <v>609</v>
      </c>
      <c r="S1738" t="s">
        <v>610</v>
      </c>
      <c r="T1738">
        <v>87</v>
      </c>
      <c r="U1738">
        <v>6.21</v>
      </c>
      <c r="V1738">
        <v>0</v>
      </c>
      <c r="W1738">
        <v>0</v>
      </c>
      <c r="X1738">
        <v>0</v>
      </c>
      <c r="Y1738">
        <v>3</v>
      </c>
      <c r="Z1738">
        <v>1</v>
      </c>
      <c r="AA1738">
        <v>5</v>
      </c>
      <c r="AB1738">
        <v>7</v>
      </c>
      <c r="AC1738">
        <v>17</v>
      </c>
      <c r="AD1738">
        <v>13</v>
      </c>
      <c r="AE1738">
        <v>6</v>
      </c>
      <c r="AF1738">
        <v>8</v>
      </c>
      <c r="AG1738">
        <v>4</v>
      </c>
      <c r="AH1738">
        <v>11</v>
      </c>
      <c r="AI1738">
        <v>9</v>
      </c>
      <c r="AJ1738">
        <v>3</v>
      </c>
    </row>
    <row r="1739" spans="1:36" hidden="1" x14ac:dyDescent="0.15">
      <c r="A1739" t="s">
        <v>5521</v>
      </c>
      <c r="B1739" t="s">
        <v>5522</v>
      </c>
      <c r="C1739" t="s">
        <v>27</v>
      </c>
      <c r="D1739" t="s">
        <v>27</v>
      </c>
      <c r="E1739" t="s">
        <v>27</v>
      </c>
      <c r="F1739" t="s">
        <v>28</v>
      </c>
      <c r="G1739" t="s">
        <v>217</v>
      </c>
      <c r="H1739">
        <v>2006</v>
      </c>
      <c r="I1739">
        <v>32</v>
      </c>
      <c r="J1739">
        <v>3</v>
      </c>
      <c r="K1739" t="s">
        <v>27</v>
      </c>
      <c r="L1739" t="s">
        <v>27</v>
      </c>
      <c r="M1739" t="s">
        <v>27</v>
      </c>
      <c r="N1739">
        <v>1070</v>
      </c>
      <c r="O1739">
        <v>1079</v>
      </c>
      <c r="P1739" t="s">
        <v>27</v>
      </c>
      <c r="Q1739" t="s">
        <v>5523</v>
      </c>
      <c r="R1739" t="s">
        <v>27</v>
      </c>
      <c r="S1739" t="s">
        <v>27</v>
      </c>
      <c r="T1739">
        <v>87</v>
      </c>
      <c r="U1739">
        <v>5.8</v>
      </c>
      <c r="V1739">
        <v>0</v>
      </c>
      <c r="W1739">
        <v>0</v>
      </c>
      <c r="X1739">
        <v>5</v>
      </c>
      <c r="Y1739">
        <v>7</v>
      </c>
      <c r="Z1739">
        <v>8</v>
      </c>
      <c r="AA1739">
        <v>12</v>
      </c>
      <c r="AB1739">
        <v>5</v>
      </c>
      <c r="AC1739">
        <v>4</v>
      </c>
      <c r="AD1739">
        <v>9</v>
      </c>
      <c r="AE1739">
        <v>5</v>
      </c>
      <c r="AF1739">
        <v>9</v>
      </c>
      <c r="AG1739">
        <v>6</v>
      </c>
      <c r="AH1739">
        <v>8</v>
      </c>
      <c r="AI1739">
        <v>7</v>
      </c>
      <c r="AJ1739">
        <v>1</v>
      </c>
    </row>
    <row r="1740" spans="1:36" hidden="1" x14ac:dyDescent="0.15">
      <c r="A1740" t="s">
        <v>5524</v>
      </c>
      <c r="B1740" t="s">
        <v>5525</v>
      </c>
      <c r="C1740" t="s">
        <v>27</v>
      </c>
      <c r="D1740" t="s">
        <v>27</v>
      </c>
      <c r="E1740" t="s">
        <v>27</v>
      </c>
      <c r="F1740" t="s">
        <v>28</v>
      </c>
      <c r="G1740" t="s">
        <v>1303</v>
      </c>
      <c r="H1740">
        <v>2006</v>
      </c>
      <c r="I1740">
        <v>30</v>
      </c>
      <c r="J1740">
        <v>1</v>
      </c>
      <c r="K1740" t="s">
        <v>27</v>
      </c>
      <c r="L1740" t="s">
        <v>27</v>
      </c>
      <c r="M1740" t="s">
        <v>27</v>
      </c>
      <c r="N1740">
        <v>285</v>
      </c>
      <c r="O1740">
        <v>298</v>
      </c>
      <c r="P1740" t="s">
        <v>27</v>
      </c>
      <c r="Q1740" t="s">
        <v>5526</v>
      </c>
      <c r="R1740" t="s">
        <v>27</v>
      </c>
      <c r="S1740" t="s">
        <v>27</v>
      </c>
      <c r="T1740">
        <v>87</v>
      </c>
      <c r="U1740">
        <v>5.8</v>
      </c>
      <c r="V1740">
        <v>0</v>
      </c>
      <c r="W1740">
        <v>3</v>
      </c>
      <c r="X1740">
        <v>13</v>
      </c>
      <c r="Y1740">
        <v>8</v>
      </c>
      <c r="Z1740">
        <v>4</v>
      </c>
      <c r="AA1740">
        <v>9</v>
      </c>
      <c r="AB1740">
        <v>7</v>
      </c>
      <c r="AC1740">
        <v>11</v>
      </c>
      <c r="AD1740">
        <v>7</v>
      </c>
      <c r="AE1740">
        <v>7</v>
      </c>
      <c r="AF1740">
        <v>4</v>
      </c>
      <c r="AG1740">
        <v>1</v>
      </c>
      <c r="AH1740">
        <v>3</v>
      </c>
      <c r="AI1740">
        <v>5</v>
      </c>
      <c r="AJ1740">
        <v>4</v>
      </c>
    </row>
    <row r="1741" spans="1:36" hidden="1" x14ac:dyDescent="0.15">
      <c r="A1741" t="s">
        <v>5527</v>
      </c>
      <c r="B1741" t="s">
        <v>5528</v>
      </c>
      <c r="C1741" t="s">
        <v>27</v>
      </c>
      <c r="D1741" t="s">
        <v>27</v>
      </c>
      <c r="E1741" t="s">
        <v>27</v>
      </c>
      <c r="F1741" t="s">
        <v>28</v>
      </c>
      <c r="G1741" t="s">
        <v>299</v>
      </c>
      <c r="H1741">
        <v>2005</v>
      </c>
      <c r="I1741">
        <v>27</v>
      </c>
      <c r="J1741">
        <v>1</v>
      </c>
      <c r="K1741" t="s">
        <v>27</v>
      </c>
      <c r="L1741" t="s">
        <v>27</v>
      </c>
      <c r="M1741" t="s">
        <v>27</v>
      </c>
      <c r="N1741">
        <v>247</v>
      </c>
      <c r="O1741">
        <v>252</v>
      </c>
      <c r="P1741" t="s">
        <v>27</v>
      </c>
      <c r="Q1741" t="s">
        <v>5529</v>
      </c>
      <c r="R1741" t="s">
        <v>27</v>
      </c>
      <c r="S1741" t="s">
        <v>27</v>
      </c>
      <c r="T1741">
        <v>87</v>
      </c>
      <c r="U1741">
        <v>5.44</v>
      </c>
      <c r="V1741">
        <v>0</v>
      </c>
      <c r="W1741">
        <v>8</v>
      </c>
      <c r="X1741">
        <v>4</v>
      </c>
      <c r="Y1741">
        <v>7</v>
      </c>
      <c r="Z1741">
        <v>15</v>
      </c>
      <c r="AA1741">
        <v>5</v>
      </c>
      <c r="AB1741">
        <v>11</v>
      </c>
      <c r="AC1741">
        <v>9</v>
      </c>
      <c r="AD1741">
        <v>9</v>
      </c>
      <c r="AE1741">
        <v>4</v>
      </c>
      <c r="AF1741">
        <v>7</v>
      </c>
      <c r="AG1741">
        <v>0</v>
      </c>
      <c r="AH1741">
        <v>0</v>
      </c>
      <c r="AI1741">
        <v>5</v>
      </c>
      <c r="AJ1741">
        <v>1</v>
      </c>
    </row>
    <row r="1742" spans="1:36" hidden="1" x14ac:dyDescent="0.15">
      <c r="A1742" t="s">
        <v>5530</v>
      </c>
      <c r="B1742" t="s">
        <v>5531</v>
      </c>
      <c r="C1742" t="s">
        <v>27</v>
      </c>
      <c r="D1742" t="s">
        <v>27</v>
      </c>
      <c r="E1742" t="s">
        <v>27</v>
      </c>
      <c r="F1742" t="s">
        <v>28</v>
      </c>
      <c r="G1742" t="s">
        <v>106</v>
      </c>
      <c r="H1742">
        <v>2005</v>
      </c>
      <c r="I1742">
        <v>26</v>
      </c>
      <c r="J1742">
        <v>1</v>
      </c>
      <c r="K1742" t="s">
        <v>27</v>
      </c>
      <c r="L1742" t="s">
        <v>27</v>
      </c>
      <c r="M1742" t="s">
        <v>27</v>
      </c>
      <c r="N1742">
        <v>13</v>
      </c>
      <c r="O1742">
        <v>17</v>
      </c>
      <c r="P1742" t="s">
        <v>27</v>
      </c>
      <c r="Q1742" t="s">
        <v>5532</v>
      </c>
      <c r="R1742" t="s">
        <v>27</v>
      </c>
      <c r="S1742" t="s">
        <v>27</v>
      </c>
      <c r="T1742">
        <v>87</v>
      </c>
      <c r="U1742">
        <v>5.44</v>
      </c>
      <c r="V1742">
        <v>0</v>
      </c>
      <c r="W1742">
        <v>4</v>
      </c>
      <c r="X1742">
        <v>8</v>
      </c>
      <c r="Y1742">
        <v>2</v>
      </c>
      <c r="Z1742">
        <v>11</v>
      </c>
      <c r="AA1742">
        <v>6</v>
      </c>
      <c r="AB1742">
        <v>12</v>
      </c>
      <c r="AC1742">
        <v>8</v>
      </c>
      <c r="AD1742">
        <v>10</v>
      </c>
      <c r="AE1742">
        <v>7</v>
      </c>
      <c r="AF1742">
        <v>7</v>
      </c>
      <c r="AG1742">
        <v>4</v>
      </c>
      <c r="AH1742">
        <v>3</v>
      </c>
      <c r="AI1742">
        <v>1</v>
      </c>
      <c r="AJ1742">
        <v>3</v>
      </c>
    </row>
    <row r="1743" spans="1:36" hidden="1" x14ac:dyDescent="0.15">
      <c r="A1743" t="s">
        <v>5533</v>
      </c>
      <c r="B1743" t="s">
        <v>5534</v>
      </c>
      <c r="C1743" t="s">
        <v>27</v>
      </c>
      <c r="D1743" t="s">
        <v>27</v>
      </c>
      <c r="E1743" t="s">
        <v>27</v>
      </c>
      <c r="F1743" t="s">
        <v>28</v>
      </c>
      <c r="G1743" t="s">
        <v>56</v>
      </c>
      <c r="H1743">
        <v>2005</v>
      </c>
      <c r="I1743">
        <v>25</v>
      </c>
      <c r="J1743">
        <v>4</v>
      </c>
      <c r="K1743" t="s">
        <v>27</v>
      </c>
      <c r="L1743" t="s">
        <v>27</v>
      </c>
      <c r="M1743" t="s">
        <v>27</v>
      </c>
      <c r="N1743">
        <v>1175</v>
      </c>
      <c r="O1743">
        <v>1186</v>
      </c>
      <c r="P1743" t="s">
        <v>27</v>
      </c>
      <c r="Q1743" t="s">
        <v>5535</v>
      </c>
      <c r="R1743" t="s">
        <v>27</v>
      </c>
      <c r="S1743" t="s">
        <v>27</v>
      </c>
      <c r="T1743">
        <v>87</v>
      </c>
      <c r="U1743">
        <v>5.44</v>
      </c>
      <c r="V1743">
        <v>0</v>
      </c>
      <c r="W1743">
        <v>4</v>
      </c>
      <c r="X1743">
        <v>8</v>
      </c>
      <c r="Y1743">
        <v>5</v>
      </c>
      <c r="Z1743">
        <v>12</v>
      </c>
      <c r="AA1743">
        <v>5</v>
      </c>
      <c r="AB1743">
        <v>12</v>
      </c>
      <c r="AC1743">
        <v>3</v>
      </c>
      <c r="AD1743">
        <v>6</v>
      </c>
      <c r="AE1743">
        <v>6</v>
      </c>
      <c r="AF1743">
        <v>9</v>
      </c>
      <c r="AG1743">
        <v>5</v>
      </c>
      <c r="AH1743">
        <v>5</v>
      </c>
      <c r="AI1743">
        <v>3</v>
      </c>
      <c r="AJ1743">
        <v>3</v>
      </c>
    </row>
    <row r="1744" spans="1:36" hidden="1" x14ac:dyDescent="0.15">
      <c r="A1744" t="s">
        <v>5536</v>
      </c>
      <c r="B1744" t="s">
        <v>5537</v>
      </c>
      <c r="C1744" t="s">
        <v>27</v>
      </c>
      <c r="D1744" t="s">
        <v>27</v>
      </c>
      <c r="E1744" t="s">
        <v>27</v>
      </c>
      <c r="F1744" t="s">
        <v>28</v>
      </c>
      <c r="G1744" t="s">
        <v>691</v>
      </c>
      <c r="H1744">
        <v>2005</v>
      </c>
      <c r="I1744">
        <v>24</v>
      </c>
      <c r="J1744">
        <v>4</v>
      </c>
      <c r="K1744" t="s">
        <v>27</v>
      </c>
      <c r="L1744" t="s">
        <v>27</v>
      </c>
      <c r="M1744" t="s">
        <v>27</v>
      </c>
      <c r="N1744">
        <v>1068</v>
      </c>
      <c r="O1744">
        <v>1079</v>
      </c>
      <c r="P1744" t="s">
        <v>27</v>
      </c>
      <c r="Q1744" t="s">
        <v>5538</v>
      </c>
      <c r="R1744" t="s">
        <v>27</v>
      </c>
      <c r="S1744" t="s">
        <v>27</v>
      </c>
      <c r="T1744">
        <v>87</v>
      </c>
      <c r="U1744">
        <v>5.44</v>
      </c>
      <c r="V1744">
        <v>2</v>
      </c>
      <c r="W1744">
        <v>7</v>
      </c>
      <c r="X1744">
        <v>7</v>
      </c>
      <c r="Y1744">
        <v>2</v>
      </c>
      <c r="Z1744">
        <v>9</v>
      </c>
      <c r="AA1744">
        <v>8</v>
      </c>
      <c r="AB1744">
        <v>7</v>
      </c>
      <c r="AC1744">
        <v>10</v>
      </c>
      <c r="AD1744">
        <v>7</v>
      </c>
      <c r="AE1744">
        <v>4</v>
      </c>
      <c r="AF1744">
        <v>6</v>
      </c>
      <c r="AG1744">
        <v>2</v>
      </c>
      <c r="AH1744">
        <v>4</v>
      </c>
      <c r="AI1744">
        <v>7</v>
      </c>
      <c r="AJ1744">
        <v>4</v>
      </c>
    </row>
    <row r="1745" spans="1:36" hidden="1" x14ac:dyDescent="0.15">
      <c r="A1745" t="s">
        <v>5539</v>
      </c>
      <c r="B1745" t="s">
        <v>5540</v>
      </c>
      <c r="C1745" t="s">
        <v>27</v>
      </c>
      <c r="D1745" t="s">
        <v>27</v>
      </c>
      <c r="E1745" t="s">
        <v>27</v>
      </c>
      <c r="F1745" t="s">
        <v>28</v>
      </c>
      <c r="G1745" t="s">
        <v>1009</v>
      </c>
      <c r="H1745">
        <v>2014</v>
      </c>
      <c r="I1745">
        <v>101</v>
      </c>
      <c r="J1745" t="s">
        <v>27</v>
      </c>
      <c r="K1745" t="s">
        <v>27</v>
      </c>
      <c r="L1745" t="s">
        <v>27</v>
      </c>
      <c r="M1745" t="s">
        <v>27</v>
      </c>
      <c r="N1745">
        <v>425</v>
      </c>
      <c r="O1745">
        <v>439</v>
      </c>
      <c r="P1745" t="s">
        <v>27</v>
      </c>
      <c r="Q1745" t="s">
        <v>5541</v>
      </c>
      <c r="R1745" t="s">
        <v>27</v>
      </c>
      <c r="S1745" t="s">
        <v>27</v>
      </c>
      <c r="T1745">
        <v>86</v>
      </c>
      <c r="U1745">
        <v>12.29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4</v>
      </c>
      <c r="AG1745">
        <v>13</v>
      </c>
      <c r="AH1745">
        <v>19</v>
      </c>
      <c r="AI1745">
        <v>19</v>
      </c>
      <c r="AJ1745">
        <v>26</v>
      </c>
    </row>
    <row r="1746" spans="1:36" hidden="1" x14ac:dyDescent="0.15">
      <c r="A1746" t="s">
        <v>5542</v>
      </c>
      <c r="B1746" t="s">
        <v>5543</v>
      </c>
      <c r="C1746" t="s">
        <v>27</v>
      </c>
      <c r="D1746" t="s">
        <v>27</v>
      </c>
      <c r="E1746" t="s">
        <v>27</v>
      </c>
      <c r="F1746" t="s">
        <v>28</v>
      </c>
      <c r="G1746" t="s">
        <v>1751</v>
      </c>
      <c r="H1746">
        <v>2014</v>
      </c>
      <c r="I1746">
        <v>99</v>
      </c>
      <c r="J1746" t="s">
        <v>27</v>
      </c>
      <c r="K1746" t="s">
        <v>27</v>
      </c>
      <c r="L1746" t="s">
        <v>27</v>
      </c>
      <c r="M1746" t="s">
        <v>27</v>
      </c>
      <c r="N1746">
        <v>571</v>
      </c>
      <c r="O1746">
        <v>588</v>
      </c>
      <c r="P1746" t="s">
        <v>27</v>
      </c>
      <c r="Q1746" t="s">
        <v>5544</v>
      </c>
      <c r="R1746" t="s">
        <v>27</v>
      </c>
      <c r="S1746" t="s">
        <v>27</v>
      </c>
      <c r="T1746">
        <v>86</v>
      </c>
      <c r="U1746">
        <v>12.29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9</v>
      </c>
      <c r="AG1746">
        <v>16</v>
      </c>
      <c r="AH1746">
        <v>15</v>
      </c>
      <c r="AI1746">
        <v>19</v>
      </c>
      <c r="AJ1746">
        <v>22</v>
      </c>
    </row>
    <row r="1747" spans="1:36" hidden="1" x14ac:dyDescent="0.15">
      <c r="A1747" t="s">
        <v>5545</v>
      </c>
      <c r="B1747" t="s">
        <v>5546</v>
      </c>
      <c r="C1747" t="s">
        <v>27</v>
      </c>
      <c r="D1747" t="s">
        <v>27</v>
      </c>
      <c r="E1747" t="s">
        <v>27</v>
      </c>
      <c r="F1747" t="s">
        <v>28</v>
      </c>
      <c r="G1747" t="s">
        <v>534</v>
      </c>
      <c r="H1747">
        <v>2014</v>
      </c>
      <c r="I1747">
        <v>87</v>
      </c>
      <c r="J1747" t="s">
        <v>27</v>
      </c>
      <c r="K1747" t="s">
        <v>27</v>
      </c>
      <c r="L1747" t="s">
        <v>27</v>
      </c>
      <c r="M1747" t="s">
        <v>27</v>
      </c>
      <c r="N1747">
        <v>356</v>
      </c>
      <c r="O1747">
        <v>362</v>
      </c>
      <c r="P1747" t="s">
        <v>27</v>
      </c>
      <c r="Q1747" t="s">
        <v>5547</v>
      </c>
      <c r="R1747" t="s">
        <v>27</v>
      </c>
      <c r="S1747" t="s">
        <v>27</v>
      </c>
      <c r="T1747">
        <v>86</v>
      </c>
      <c r="U1747">
        <v>12.29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6</v>
      </c>
      <c r="AF1747">
        <v>16</v>
      </c>
      <c r="AG1747">
        <v>13</v>
      </c>
      <c r="AH1747">
        <v>15</v>
      </c>
      <c r="AI1747">
        <v>16</v>
      </c>
      <c r="AJ1747">
        <v>17</v>
      </c>
    </row>
    <row r="1748" spans="1:36" hidden="1" x14ac:dyDescent="0.15">
      <c r="A1748" t="s">
        <v>5548</v>
      </c>
      <c r="B1748" t="s">
        <v>5549</v>
      </c>
      <c r="C1748" t="s">
        <v>27</v>
      </c>
      <c r="D1748" t="s">
        <v>27</v>
      </c>
      <c r="E1748" t="s">
        <v>27</v>
      </c>
      <c r="F1748" t="s">
        <v>28</v>
      </c>
      <c r="G1748" t="s">
        <v>1219</v>
      </c>
      <c r="H1748">
        <v>2013</v>
      </c>
      <c r="I1748">
        <v>82</v>
      </c>
      <c r="J1748" t="s">
        <v>27</v>
      </c>
      <c r="K1748" t="s">
        <v>27</v>
      </c>
      <c r="L1748" t="s">
        <v>27</v>
      </c>
      <c r="M1748" t="s">
        <v>27</v>
      </c>
      <c r="N1748">
        <v>200</v>
      </c>
      <c r="O1748">
        <v>207</v>
      </c>
      <c r="P1748" t="s">
        <v>27</v>
      </c>
      <c r="Q1748" t="s">
        <v>5550</v>
      </c>
      <c r="R1748" t="s">
        <v>27</v>
      </c>
      <c r="S1748" t="s">
        <v>27</v>
      </c>
      <c r="T1748">
        <v>86</v>
      </c>
      <c r="U1748">
        <v>10.75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10</v>
      </c>
      <c r="AF1748">
        <v>11</v>
      </c>
      <c r="AG1748">
        <v>12</v>
      </c>
      <c r="AH1748">
        <v>16</v>
      </c>
      <c r="AI1748">
        <v>20</v>
      </c>
      <c r="AJ1748">
        <v>12</v>
      </c>
    </row>
    <row r="1749" spans="1:36" hidden="1" x14ac:dyDescent="0.15">
      <c r="A1749" t="s">
        <v>5551</v>
      </c>
      <c r="B1749" t="s">
        <v>5552</v>
      </c>
      <c r="C1749" t="s">
        <v>806</v>
      </c>
      <c r="D1749" t="s">
        <v>27</v>
      </c>
      <c r="E1749" t="s">
        <v>27</v>
      </c>
      <c r="F1749" t="s">
        <v>28</v>
      </c>
      <c r="G1749" t="s">
        <v>1290</v>
      </c>
      <c r="H1749">
        <v>2012</v>
      </c>
      <c r="I1749">
        <v>63</v>
      </c>
      <c r="J1749">
        <v>3</v>
      </c>
      <c r="K1749" t="s">
        <v>27</v>
      </c>
      <c r="L1749" t="s">
        <v>27</v>
      </c>
      <c r="M1749" t="s">
        <v>27</v>
      </c>
      <c r="N1749">
        <v>1478</v>
      </c>
      <c r="O1749">
        <v>1486</v>
      </c>
      <c r="P1749" t="s">
        <v>27</v>
      </c>
      <c r="Q1749" t="s">
        <v>5553</v>
      </c>
      <c r="R1749" t="s">
        <v>27</v>
      </c>
      <c r="S1749" t="s">
        <v>27</v>
      </c>
      <c r="T1749">
        <v>86</v>
      </c>
      <c r="U1749">
        <v>9.56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5</v>
      </c>
      <c r="AE1749">
        <v>7</v>
      </c>
      <c r="AF1749">
        <v>15</v>
      </c>
      <c r="AG1749">
        <v>9</v>
      </c>
      <c r="AH1749">
        <v>15</v>
      </c>
      <c r="AI1749">
        <v>12</v>
      </c>
      <c r="AJ1749">
        <v>19</v>
      </c>
    </row>
    <row r="1750" spans="1:36" hidden="1" x14ac:dyDescent="0.15">
      <c r="A1750" t="s">
        <v>5554</v>
      </c>
      <c r="B1750" t="s">
        <v>5555</v>
      </c>
      <c r="C1750" t="s">
        <v>27</v>
      </c>
      <c r="D1750" t="s">
        <v>27</v>
      </c>
      <c r="E1750" t="s">
        <v>27</v>
      </c>
      <c r="F1750" t="s">
        <v>28</v>
      </c>
      <c r="G1750" t="s">
        <v>2083</v>
      </c>
      <c r="H1750">
        <v>2012</v>
      </c>
      <c r="I1750">
        <v>60</v>
      </c>
      <c r="J1750">
        <v>2</v>
      </c>
      <c r="K1750" t="s">
        <v>27</v>
      </c>
      <c r="L1750" t="s">
        <v>27</v>
      </c>
      <c r="M1750" t="s">
        <v>27</v>
      </c>
      <c r="N1750">
        <v>967</v>
      </c>
      <c r="O1750">
        <v>978</v>
      </c>
      <c r="P1750" t="s">
        <v>27</v>
      </c>
      <c r="Q1750" t="s">
        <v>5556</v>
      </c>
      <c r="R1750" t="s">
        <v>27</v>
      </c>
      <c r="S1750" t="s">
        <v>27</v>
      </c>
      <c r="T1750">
        <v>86</v>
      </c>
      <c r="U1750">
        <v>9.56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12</v>
      </c>
      <c r="AE1750">
        <v>16</v>
      </c>
      <c r="AF1750">
        <v>7</v>
      </c>
      <c r="AG1750">
        <v>13</v>
      </c>
      <c r="AH1750">
        <v>11</v>
      </c>
      <c r="AI1750">
        <v>16</v>
      </c>
      <c r="AJ1750">
        <v>7</v>
      </c>
    </row>
    <row r="1751" spans="1:36" hidden="1" x14ac:dyDescent="0.15">
      <c r="A1751" t="s">
        <v>5557</v>
      </c>
      <c r="B1751" t="s">
        <v>5558</v>
      </c>
      <c r="C1751" t="s">
        <v>27</v>
      </c>
      <c r="D1751" t="s">
        <v>27</v>
      </c>
      <c r="E1751" t="s">
        <v>27</v>
      </c>
      <c r="F1751" t="s">
        <v>28</v>
      </c>
      <c r="G1751" t="s">
        <v>49</v>
      </c>
      <c r="H1751">
        <v>2012</v>
      </c>
      <c r="I1751">
        <v>59</v>
      </c>
      <c r="J1751">
        <v>3</v>
      </c>
      <c r="K1751" t="s">
        <v>27</v>
      </c>
      <c r="L1751" t="s">
        <v>27</v>
      </c>
      <c r="M1751" t="s">
        <v>27</v>
      </c>
      <c r="N1751">
        <v>3050</v>
      </c>
      <c r="O1751">
        <v>3059</v>
      </c>
      <c r="P1751" t="s">
        <v>27</v>
      </c>
      <c r="Q1751" t="s">
        <v>5559</v>
      </c>
      <c r="R1751" t="s">
        <v>27</v>
      </c>
      <c r="S1751" t="s">
        <v>27</v>
      </c>
      <c r="T1751">
        <v>86</v>
      </c>
      <c r="U1751">
        <v>9.56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6</v>
      </c>
      <c r="AD1751">
        <v>9</v>
      </c>
      <c r="AE1751">
        <v>14</v>
      </c>
      <c r="AF1751">
        <v>19</v>
      </c>
      <c r="AG1751">
        <v>8</v>
      </c>
      <c r="AH1751">
        <v>11</v>
      </c>
      <c r="AI1751">
        <v>9</v>
      </c>
      <c r="AJ1751">
        <v>8</v>
      </c>
    </row>
    <row r="1752" spans="1:36" hidden="1" x14ac:dyDescent="0.15">
      <c r="A1752" t="s">
        <v>5560</v>
      </c>
      <c r="B1752" t="s">
        <v>5561</v>
      </c>
      <c r="C1752" t="s">
        <v>27</v>
      </c>
      <c r="D1752" t="s">
        <v>27</v>
      </c>
      <c r="E1752" t="s">
        <v>27</v>
      </c>
      <c r="F1752" t="s">
        <v>28</v>
      </c>
      <c r="G1752" t="s">
        <v>392</v>
      </c>
      <c r="H1752">
        <v>2012</v>
      </c>
      <c r="I1752">
        <v>59</v>
      </c>
      <c r="J1752">
        <v>2</v>
      </c>
      <c r="K1752" t="s">
        <v>27</v>
      </c>
      <c r="L1752" t="s">
        <v>27</v>
      </c>
      <c r="M1752" t="s">
        <v>27</v>
      </c>
      <c r="N1752">
        <v>1071</v>
      </c>
      <c r="O1752">
        <v>1079</v>
      </c>
      <c r="P1752" t="s">
        <v>27</v>
      </c>
      <c r="Q1752" t="s">
        <v>5562</v>
      </c>
      <c r="R1752" t="s">
        <v>27</v>
      </c>
      <c r="S1752" t="s">
        <v>27</v>
      </c>
      <c r="T1752">
        <v>86</v>
      </c>
      <c r="U1752">
        <v>9.56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</v>
      </c>
      <c r="AD1752">
        <v>8</v>
      </c>
      <c r="AE1752">
        <v>11</v>
      </c>
      <c r="AF1752">
        <v>14</v>
      </c>
      <c r="AG1752">
        <v>11</v>
      </c>
      <c r="AH1752">
        <v>7</v>
      </c>
      <c r="AI1752">
        <v>14</v>
      </c>
      <c r="AJ1752">
        <v>14</v>
      </c>
    </row>
    <row r="1753" spans="1:36" hidden="1" x14ac:dyDescent="0.15">
      <c r="A1753" t="s">
        <v>5563</v>
      </c>
      <c r="B1753" t="s">
        <v>5564</v>
      </c>
      <c r="C1753" t="s">
        <v>27</v>
      </c>
      <c r="D1753" t="s">
        <v>27</v>
      </c>
      <c r="E1753" t="s">
        <v>27</v>
      </c>
      <c r="F1753" t="s">
        <v>28</v>
      </c>
      <c r="G1753" t="s">
        <v>110</v>
      </c>
      <c r="H1753">
        <v>2011</v>
      </c>
      <c r="I1753">
        <v>56</v>
      </c>
      <c r="J1753">
        <v>3</v>
      </c>
      <c r="K1753" t="s">
        <v>27</v>
      </c>
      <c r="L1753" t="s">
        <v>27</v>
      </c>
      <c r="M1753" t="s">
        <v>27</v>
      </c>
      <c r="N1753">
        <v>1814</v>
      </c>
      <c r="O1753">
        <v>1821</v>
      </c>
      <c r="P1753" t="s">
        <v>27</v>
      </c>
      <c r="Q1753" t="s">
        <v>5565</v>
      </c>
      <c r="R1753" t="s">
        <v>27</v>
      </c>
      <c r="S1753" t="s">
        <v>27</v>
      </c>
      <c r="T1753">
        <v>86</v>
      </c>
      <c r="U1753">
        <v>8.6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11</v>
      </c>
      <c r="AD1753">
        <v>11</v>
      </c>
      <c r="AE1753">
        <v>8</v>
      </c>
      <c r="AF1753">
        <v>9</v>
      </c>
      <c r="AG1753">
        <v>14</v>
      </c>
      <c r="AH1753">
        <v>8</v>
      </c>
      <c r="AI1753">
        <v>9</v>
      </c>
      <c r="AJ1753">
        <v>14</v>
      </c>
    </row>
    <row r="1754" spans="1:36" hidden="1" x14ac:dyDescent="0.15">
      <c r="A1754" t="s">
        <v>5566</v>
      </c>
      <c r="B1754" t="s">
        <v>5567</v>
      </c>
      <c r="C1754" t="s">
        <v>27</v>
      </c>
      <c r="D1754" t="s">
        <v>27</v>
      </c>
      <c r="E1754" t="s">
        <v>27</v>
      </c>
      <c r="F1754" t="s">
        <v>28</v>
      </c>
      <c r="G1754" t="s">
        <v>519</v>
      </c>
      <c r="H1754">
        <v>2011</v>
      </c>
      <c r="I1754">
        <v>55</v>
      </c>
      <c r="J1754">
        <v>4</v>
      </c>
      <c r="K1754" t="s">
        <v>27</v>
      </c>
      <c r="L1754" t="s">
        <v>27</v>
      </c>
      <c r="M1754" t="s">
        <v>27</v>
      </c>
      <c r="N1754">
        <v>1435</v>
      </c>
      <c r="O1754">
        <v>1442</v>
      </c>
      <c r="P1754" t="s">
        <v>27</v>
      </c>
      <c r="Q1754" t="s">
        <v>5568</v>
      </c>
      <c r="R1754" t="s">
        <v>27</v>
      </c>
      <c r="S1754" t="s">
        <v>27</v>
      </c>
      <c r="T1754">
        <v>86</v>
      </c>
      <c r="U1754">
        <v>8.6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3</v>
      </c>
      <c r="AD1754">
        <v>11</v>
      </c>
      <c r="AE1754">
        <v>11</v>
      </c>
      <c r="AF1754">
        <v>15</v>
      </c>
      <c r="AG1754">
        <v>12</v>
      </c>
      <c r="AH1754">
        <v>12</v>
      </c>
      <c r="AI1754">
        <v>8</v>
      </c>
      <c r="AJ1754">
        <v>12</v>
      </c>
    </row>
    <row r="1755" spans="1:36" hidden="1" x14ac:dyDescent="0.15">
      <c r="A1755" t="s">
        <v>5569</v>
      </c>
      <c r="B1755" t="s">
        <v>5570</v>
      </c>
      <c r="C1755" t="s">
        <v>27</v>
      </c>
      <c r="D1755" t="s">
        <v>27</v>
      </c>
      <c r="E1755" t="s">
        <v>27</v>
      </c>
      <c r="F1755" t="s">
        <v>28</v>
      </c>
      <c r="G1755" t="s">
        <v>136</v>
      </c>
      <c r="H1755">
        <v>2011</v>
      </c>
      <c r="I1755">
        <v>54</v>
      </c>
      <c r="J1755">
        <v>2</v>
      </c>
      <c r="K1755" t="s">
        <v>27</v>
      </c>
      <c r="L1755" t="s">
        <v>27</v>
      </c>
      <c r="M1755" t="s">
        <v>27</v>
      </c>
      <c r="N1755">
        <v>1112</v>
      </c>
      <c r="O1755">
        <v>1121</v>
      </c>
      <c r="P1755" t="s">
        <v>27</v>
      </c>
      <c r="Q1755" t="s">
        <v>5571</v>
      </c>
      <c r="R1755" t="s">
        <v>27</v>
      </c>
      <c r="S1755" t="s">
        <v>27</v>
      </c>
      <c r="T1755">
        <v>86</v>
      </c>
      <c r="U1755">
        <v>8.6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7</v>
      </c>
      <c r="AC1755">
        <v>7</v>
      </c>
      <c r="AD1755">
        <v>7</v>
      </c>
      <c r="AE1755">
        <v>6</v>
      </c>
      <c r="AF1755">
        <v>12</v>
      </c>
      <c r="AG1755">
        <v>14</v>
      </c>
      <c r="AH1755">
        <v>9</v>
      </c>
      <c r="AI1755">
        <v>12</v>
      </c>
      <c r="AJ1755">
        <v>11</v>
      </c>
    </row>
    <row r="1756" spans="1:36" hidden="1" x14ac:dyDescent="0.15">
      <c r="A1756" t="s">
        <v>5572</v>
      </c>
      <c r="B1756" t="s">
        <v>5573</v>
      </c>
      <c r="C1756" t="s">
        <v>27</v>
      </c>
      <c r="D1756" t="s">
        <v>27</v>
      </c>
      <c r="E1756" t="s">
        <v>27</v>
      </c>
      <c r="F1756" t="s">
        <v>28</v>
      </c>
      <c r="G1756" t="s">
        <v>239</v>
      </c>
      <c r="H1756">
        <v>2011</v>
      </c>
      <c r="I1756">
        <v>54</v>
      </c>
      <c r="J1756">
        <v>1</v>
      </c>
      <c r="K1756" t="s">
        <v>27</v>
      </c>
      <c r="L1756" t="s">
        <v>27</v>
      </c>
      <c r="M1756" t="s">
        <v>27</v>
      </c>
      <c r="N1756">
        <v>182</v>
      </c>
      <c r="O1756">
        <v>190</v>
      </c>
      <c r="P1756" t="s">
        <v>27</v>
      </c>
      <c r="Q1756" t="s">
        <v>5574</v>
      </c>
      <c r="R1756" t="s">
        <v>27</v>
      </c>
      <c r="S1756" t="s">
        <v>27</v>
      </c>
      <c r="T1756">
        <v>86</v>
      </c>
      <c r="U1756">
        <v>8.6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10</v>
      </c>
      <c r="AC1756">
        <v>16</v>
      </c>
      <c r="AD1756">
        <v>10</v>
      </c>
      <c r="AE1756">
        <v>14</v>
      </c>
      <c r="AF1756">
        <v>10</v>
      </c>
      <c r="AG1756">
        <v>4</v>
      </c>
      <c r="AH1756">
        <v>10</v>
      </c>
      <c r="AI1756">
        <v>5</v>
      </c>
      <c r="AJ1756">
        <v>7</v>
      </c>
    </row>
    <row r="1757" spans="1:36" hidden="1" x14ac:dyDescent="0.15">
      <c r="A1757" t="s">
        <v>5575</v>
      </c>
      <c r="B1757" t="s">
        <v>5576</v>
      </c>
      <c r="C1757" t="s">
        <v>27</v>
      </c>
      <c r="D1757" t="s">
        <v>27</v>
      </c>
      <c r="E1757" t="s">
        <v>27</v>
      </c>
      <c r="F1757" t="s">
        <v>28</v>
      </c>
      <c r="G1757" t="s">
        <v>239</v>
      </c>
      <c r="H1757">
        <v>2011</v>
      </c>
      <c r="I1757">
        <v>54</v>
      </c>
      <c r="J1757">
        <v>1</v>
      </c>
      <c r="K1757" t="s">
        <v>27</v>
      </c>
      <c r="L1757" t="s">
        <v>27</v>
      </c>
      <c r="M1757" t="s">
        <v>27</v>
      </c>
      <c r="N1757">
        <v>528</v>
      </c>
      <c r="O1757">
        <v>540</v>
      </c>
      <c r="P1757" t="s">
        <v>27</v>
      </c>
      <c r="Q1757" t="s">
        <v>5577</v>
      </c>
      <c r="R1757" t="s">
        <v>27</v>
      </c>
      <c r="S1757" t="s">
        <v>27</v>
      </c>
      <c r="T1757">
        <v>86</v>
      </c>
      <c r="U1757">
        <v>8.6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4</v>
      </c>
      <c r="AC1757">
        <v>4</v>
      </c>
      <c r="AD1757">
        <v>17</v>
      </c>
      <c r="AE1757">
        <v>20</v>
      </c>
      <c r="AF1757">
        <v>11</v>
      </c>
      <c r="AG1757">
        <v>8</v>
      </c>
      <c r="AH1757">
        <v>10</v>
      </c>
      <c r="AI1757">
        <v>6</v>
      </c>
      <c r="AJ1757">
        <v>5</v>
      </c>
    </row>
    <row r="1758" spans="1:36" hidden="1" x14ac:dyDescent="0.15">
      <c r="A1758" t="s">
        <v>5578</v>
      </c>
      <c r="B1758" t="s">
        <v>5579</v>
      </c>
      <c r="C1758" t="s">
        <v>27</v>
      </c>
      <c r="D1758" t="s">
        <v>27</v>
      </c>
      <c r="E1758" t="s">
        <v>27</v>
      </c>
      <c r="F1758" t="s">
        <v>28</v>
      </c>
      <c r="G1758" t="s">
        <v>875</v>
      </c>
      <c r="H1758">
        <v>2010</v>
      </c>
      <c r="I1758">
        <v>51</v>
      </c>
      <c r="J1758">
        <v>1</v>
      </c>
      <c r="K1758" t="s">
        <v>27</v>
      </c>
      <c r="L1758" t="s">
        <v>27</v>
      </c>
      <c r="M1758" t="s">
        <v>27</v>
      </c>
      <c r="N1758">
        <v>102</v>
      </c>
      <c r="O1758">
        <v>111</v>
      </c>
      <c r="P1758" t="s">
        <v>27</v>
      </c>
      <c r="Q1758" t="s">
        <v>5580</v>
      </c>
      <c r="R1758" t="s">
        <v>27</v>
      </c>
      <c r="S1758" t="s">
        <v>27</v>
      </c>
      <c r="T1758">
        <v>86</v>
      </c>
      <c r="U1758">
        <v>7.82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9</v>
      </c>
      <c r="AC1758">
        <v>9</v>
      </c>
      <c r="AD1758">
        <v>17</v>
      </c>
      <c r="AE1758">
        <v>15</v>
      </c>
      <c r="AF1758">
        <v>13</v>
      </c>
      <c r="AG1758">
        <v>9</v>
      </c>
      <c r="AH1758">
        <v>5</v>
      </c>
      <c r="AI1758">
        <v>3</v>
      </c>
      <c r="AJ1758">
        <v>5</v>
      </c>
    </row>
    <row r="1759" spans="1:36" hidden="1" x14ac:dyDescent="0.15">
      <c r="A1759" t="s">
        <v>5581</v>
      </c>
      <c r="B1759" t="s">
        <v>5582</v>
      </c>
      <c r="C1759" t="s">
        <v>27</v>
      </c>
      <c r="D1759" t="s">
        <v>27</v>
      </c>
      <c r="E1759" t="s">
        <v>27</v>
      </c>
      <c r="F1759" t="s">
        <v>28</v>
      </c>
      <c r="G1759" t="s">
        <v>255</v>
      </c>
      <c r="H1759">
        <v>2010</v>
      </c>
      <c r="I1759">
        <v>50</v>
      </c>
      <c r="J1759">
        <v>3</v>
      </c>
      <c r="K1759" t="s">
        <v>27</v>
      </c>
      <c r="L1759" t="s">
        <v>27</v>
      </c>
      <c r="M1759" t="s">
        <v>27</v>
      </c>
      <c r="N1759">
        <v>1188</v>
      </c>
      <c r="O1759">
        <v>1193</v>
      </c>
      <c r="P1759" t="s">
        <v>27</v>
      </c>
      <c r="Q1759" t="s">
        <v>5583</v>
      </c>
      <c r="R1759" t="s">
        <v>27</v>
      </c>
      <c r="S1759" t="s">
        <v>27</v>
      </c>
      <c r="T1759">
        <v>86</v>
      </c>
      <c r="U1759">
        <v>7.82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6</v>
      </c>
      <c r="AC1759">
        <v>8</v>
      </c>
      <c r="AD1759">
        <v>18</v>
      </c>
      <c r="AE1759">
        <v>9</v>
      </c>
      <c r="AF1759">
        <v>6</v>
      </c>
      <c r="AG1759">
        <v>6</v>
      </c>
      <c r="AH1759">
        <v>11</v>
      </c>
      <c r="AI1759">
        <v>5</v>
      </c>
      <c r="AJ1759">
        <v>13</v>
      </c>
    </row>
    <row r="1760" spans="1:36" hidden="1" x14ac:dyDescent="0.15">
      <c r="A1760" t="s">
        <v>5584</v>
      </c>
      <c r="B1760" t="s">
        <v>5585</v>
      </c>
      <c r="C1760" t="s">
        <v>988</v>
      </c>
      <c r="D1760" t="s">
        <v>27</v>
      </c>
      <c r="E1760" t="s">
        <v>27</v>
      </c>
      <c r="F1760" t="s">
        <v>28</v>
      </c>
      <c r="G1760" t="s">
        <v>1090</v>
      </c>
      <c r="H1760">
        <v>2010</v>
      </c>
      <c r="I1760">
        <v>50</v>
      </c>
      <c r="J1760">
        <v>2</v>
      </c>
      <c r="K1760" t="s">
        <v>27</v>
      </c>
      <c r="L1760" t="s">
        <v>27</v>
      </c>
      <c r="M1760" t="s">
        <v>27</v>
      </c>
      <c r="N1760">
        <v>434</v>
      </c>
      <c r="O1760">
        <v>445</v>
      </c>
      <c r="P1760" t="s">
        <v>27</v>
      </c>
      <c r="Q1760" t="s">
        <v>5586</v>
      </c>
      <c r="R1760" t="s">
        <v>27</v>
      </c>
      <c r="S1760" t="s">
        <v>27</v>
      </c>
      <c r="T1760">
        <v>86</v>
      </c>
      <c r="U1760">
        <v>7.82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</v>
      </c>
      <c r="AB1760">
        <v>11</v>
      </c>
      <c r="AC1760">
        <v>10</v>
      </c>
      <c r="AD1760">
        <v>12</v>
      </c>
      <c r="AE1760">
        <v>8</v>
      </c>
      <c r="AF1760">
        <v>13</v>
      </c>
      <c r="AG1760">
        <v>11</v>
      </c>
      <c r="AH1760">
        <v>6</v>
      </c>
      <c r="AI1760">
        <v>6</v>
      </c>
      <c r="AJ1760">
        <v>6</v>
      </c>
    </row>
    <row r="1761" spans="1:36" hidden="1" x14ac:dyDescent="0.15">
      <c r="A1761" t="s">
        <v>5587</v>
      </c>
      <c r="B1761" t="s">
        <v>5588</v>
      </c>
      <c r="C1761" t="s">
        <v>27</v>
      </c>
      <c r="D1761" t="s">
        <v>27</v>
      </c>
      <c r="E1761" t="s">
        <v>27</v>
      </c>
      <c r="F1761" t="s">
        <v>28</v>
      </c>
      <c r="G1761" t="s">
        <v>374</v>
      </c>
      <c r="H1761">
        <v>2010</v>
      </c>
      <c r="I1761">
        <v>49</v>
      </c>
      <c r="J1761">
        <v>3</v>
      </c>
      <c r="K1761" t="s">
        <v>27</v>
      </c>
      <c r="L1761" t="s">
        <v>27</v>
      </c>
      <c r="M1761" t="s">
        <v>27</v>
      </c>
      <c r="N1761">
        <v>2304</v>
      </c>
      <c r="O1761">
        <v>2310</v>
      </c>
      <c r="P1761" t="s">
        <v>27</v>
      </c>
      <c r="Q1761" t="s">
        <v>5589</v>
      </c>
      <c r="R1761" t="s">
        <v>27</v>
      </c>
      <c r="S1761" t="s">
        <v>27</v>
      </c>
      <c r="T1761">
        <v>86</v>
      </c>
      <c r="U1761">
        <v>7.82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9</v>
      </c>
      <c r="AC1761">
        <v>5</v>
      </c>
      <c r="AD1761">
        <v>8</v>
      </c>
      <c r="AE1761">
        <v>9</v>
      </c>
      <c r="AF1761">
        <v>12</v>
      </c>
      <c r="AG1761">
        <v>11</v>
      </c>
      <c r="AH1761">
        <v>10</v>
      </c>
      <c r="AI1761">
        <v>12</v>
      </c>
      <c r="AJ1761">
        <v>8</v>
      </c>
    </row>
    <row r="1762" spans="1:36" hidden="1" x14ac:dyDescent="0.15">
      <c r="A1762" t="s">
        <v>5590</v>
      </c>
      <c r="B1762" t="s">
        <v>5591</v>
      </c>
      <c r="C1762" t="s">
        <v>27</v>
      </c>
      <c r="D1762" t="s">
        <v>27</v>
      </c>
      <c r="E1762" t="s">
        <v>27</v>
      </c>
      <c r="F1762" t="s">
        <v>28</v>
      </c>
      <c r="G1762" t="s">
        <v>1098</v>
      </c>
      <c r="H1762">
        <v>2010</v>
      </c>
      <c r="I1762">
        <v>49</v>
      </c>
      <c r="J1762">
        <v>1</v>
      </c>
      <c r="K1762" t="s">
        <v>27</v>
      </c>
      <c r="L1762" t="s">
        <v>27</v>
      </c>
      <c r="M1762" t="s">
        <v>27</v>
      </c>
      <c r="N1762">
        <v>930</v>
      </c>
      <c r="O1762">
        <v>938</v>
      </c>
      <c r="P1762" t="s">
        <v>27</v>
      </c>
      <c r="Q1762" t="s">
        <v>5592</v>
      </c>
      <c r="R1762" t="s">
        <v>27</v>
      </c>
      <c r="S1762" t="s">
        <v>27</v>
      </c>
      <c r="T1762">
        <v>86</v>
      </c>
      <c r="U1762">
        <v>7.82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5</v>
      </c>
      <c r="AB1762">
        <v>7</v>
      </c>
      <c r="AC1762">
        <v>7</v>
      </c>
      <c r="AD1762">
        <v>13</v>
      </c>
      <c r="AE1762">
        <v>8</v>
      </c>
      <c r="AF1762">
        <v>5</v>
      </c>
      <c r="AG1762">
        <v>12</v>
      </c>
      <c r="AH1762">
        <v>7</v>
      </c>
      <c r="AI1762">
        <v>11</v>
      </c>
      <c r="AJ1762">
        <v>9</v>
      </c>
    </row>
    <row r="1763" spans="1:36" hidden="1" x14ac:dyDescent="0.15">
      <c r="A1763" t="s">
        <v>5593</v>
      </c>
      <c r="B1763" t="s">
        <v>5594</v>
      </c>
      <c r="C1763" t="s">
        <v>27</v>
      </c>
      <c r="D1763" t="s">
        <v>27</v>
      </c>
      <c r="E1763" t="s">
        <v>27</v>
      </c>
      <c r="F1763" t="s">
        <v>28</v>
      </c>
      <c r="G1763" t="s">
        <v>1098</v>
      </c>
      <c r="H1763">
        <v>2010</v>
      </c>
      <c r="I1763">
        <v>49</v>
      </c>
      <c r="J1763">
        <v>1</v>
      </c>
      <c r="K1763" t="s">
        <v>27</v>
      </c>
      <c r="L1763" t="s">
        <v>27</v>
      </c>
      <c r="M1763" t="s">
        <v>27</v>
      </c>
      <c r="N1763">
        <v>1006</v>
      </c>
      <c r="O1763">
        <v>1017</v>
      </c>
      <c r="P1763" t="s">
        <v>27</v>
      </c>
      <c r="Q1763" t="s">
        <v>5595</v>
      </c>
      <c r="R1763" t="s">
        <v>27</v>
      </c>
      <c r="S1763" t="s">
        <v>27</v>
      </c>
      <c r="T1763">
        <v>86</v>
      </c>
      <c r="U1763">
        <v>7.82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5</v>
      </c>
      <c r="AB1763">
        <v>6</v>
      </c>
      <c r="AC1763">
        <v>6</v>
      </c>
      <c r="AD1763">
        <v>10</v>
      </c>
      <c r="AE1763">
        <v>11</v>
      </c>
      <c r="AF1763">
        <v>6</v>
      </c>
      <c r="AG1763">
        <v>10</v>
      </c>
      <c r="AH1763">
        <v>17</v>
      </c>
      <c r="AI1763">
        <v>8</v>
      </c>
      <c r="AJ1763">
        <v>7</v>
      </c>
    </row>
    <row r="1764" spans="1:36" hidden="1" x14ac:dyDescent="0.15">
      <c r="A1764" t="s">
        <v>5596</v>
      </c>
      <c r="B1764" t="s">
        <v>5597</v>
      </c>
      <c r="C1764" t="s">
        <v>27</v>
      </c>
      <c r="D1764" t="s">
        <v>27</v>
      </c>
      <c r="E1764" t="s">
        <v>27</v>
      </c>
      <c r="F1764" t="s">
        <v>28</v>
      </c>
      <c r="G1764" t="s">
        <v>225</v>
      </c>
      <c r="H1764">
        <v>2009</v>
      </c>
      <c r="I1764">
        <v>46</v>
      </c>
      <c r="J1764">
        <v>4</v>
      </c>
      <c r="K1764" t="s">
        <v>27</v>
      </c>
      <c r="L1764" t="s">
        <v>27</v>
      </c>
      <c r="M1764" t="s">
        <v>27</v>
      </c>
      <c r="N1764">
        <v>1137</v>
      </c>
      <c r="O1764">
        <v>1147</v>
      </c>
      <c r="P1764" t="s">
        <v>27</v>
      </c>
      <c r="Q1764" t="s">
        <v>5598</v>
      </c>
      <c r="R1764" t="s">
        <v>27</v>
      </c>
      <c r="S1764" t="s">
        <v>27</v>
      </c>
      <c r="T1764">
        <v>86</v>
      </c>
      <c r="U1764">
        <v>7.17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8</v>
      </c>
      <c r="AC1764">
        <v>7</v>
      </c>
      <c r="AD1764">
        <v>12</v>
      </c>
      <c r="AE1764">
        <v>15</v>
      </c>
      <c r="AF1764">
        <v>5</v>
      </c>
      <c r="AG1764">
        <v>7</v>
      </c>
      <c r="AH1764">
        <v>12</v>
      </c>
      <c r="AI1764">
        <v>8</v>
      </c>
      <c r="AJ1764">
        <v>8</v>
      </c>
    </row>
    <row r="1765" spans="1:36" hidden="1" x14ac:dyDescent="0.15">
      <c r="A1765" t="s">
        <v>5599</v>
      </c>
      <c r="B1765" t="s">
        <v>5600</v>
      </c>
      <c r="C1765" t="s">
        <v>27</v>
      </c>
      <c r="D1765" t="s">
        <v>27</v>
      </c>
      <c r="E1765" t="s">
        <v>27</v>
      </c>
      <c r="F1765" t="s">
        <v>28</v>
      </c>
      <c r="G1765" t="s">
        <v>1695</v>
      </c>
      <c r="H1765">
        <v>2008</v>
      </c>
      <c r="I1765">
        <v>40</v>
      </c>
      <c r="J1765">
        <v>4</v>
      </c>
      <c r="K1765" t="s">
        <v>27</v>
      </c>
      <c r="L1765" t="s">
        <v>27</v>
      </c>
      <c r="M1765" t="s">
        <v>27</v>
      </c>
      <c r="N1765">
        <v>1738</v>
      </c>
      <c r="O1765">
        <v>1747</v>
      </c>
      <c r="P1765" t="s">
        <v>27</v>
      </c>
      <c r="Q1765" t="s">
        <v>5601</v>
      </c>
      <c r="R1765" t="s">
        <v>27</v>
      </c>
      <c r="S1765" t="s">
        <v>27</v>
      </c>
      <c r="T1765">
        <v>86</v>
      </c>
      <c r="U1765">
        <v>6.62</v>
      </c>
      <c r="V1765">
        <v>0</v>
      </c>
      <c r="W1765">
        <v>0</v>
      </c>
      <c r="X1765">
        <v>0</v>
      </c>
      <c r="Y1765">
        <v>1</v>
      </c>
      <c r="Z1765">
        <v>7</v>
      </c>
      <c r="AA1765">
        <v>10</v>
      </c>
      <c r="AB1765">
        <v>8</v>
      </c>
      <c r="AC1765">
        <v>8</v>
      </c>
      <c r="AD1765">
        <v>9</v>
      </c>
      <c r="AE1765">
        <v>10</v>
      </c>
      <c r="AF1765">
        <v>8</v>
      </c>
      <c r="AG1765">
        <v>7</v>
      </c>
      <c r="AH1765">
        <v>7</v>
      </c>
      <c r="AI1765">
        <v>5</v>
      </c>
      <c r="AJ1765">
        <v>5</v>
      </c>
    </row>
    <row r="1766" spans="1:36" hidden="1" x14ac:dyDescent="0.15">
      <c r="A1766" t="s">
        <v>5602</v>
      </c>
      <c r="B1766" t="s">
        <v>5603</v>
      </c>
      <c r="C1766" t="s">
        <v>27</v>
      </c>
      <c r="D1766" t="s">
        <v>27</v>
      </c>
      <c r="E1766" t="s">
        <v>27</v>
      </c>
      <c r="F1766" t="s">
        <v>28</v>
      </c>
      <c r="G1766" t="s">
        <v>1695</v>
      </c>
      <c r="H1766">
        <v>2008</v>
      </c>
      <c r="I1766">
        <v>40</v>
      </c>
      <c r="J1766">
        <v>4</v>
      </c>
      <c r="K1766" t="s">
        <v>27</v>
      </c>
      <c r="L1766" t="s">
        <v>27</v>
      </c>
      <c r="M1766" t="s">
        <v>27</v>
      </c>
      <c r="N1766">
        <v>1921</v>
      </c>
      <c r="O1766">
        <v>1929</v>
      </c>
      <c r="P1766" t="s">
        <v>27</v>
      </c>
      <c r="Q1766" t="s">
        <v>5604</v>
      </c>
      <c r="R1766" t="s">
        <v>27</v>
      </c>
      <c r="S1766" t="s">
        <v>27</v>
      </c>
      <c r="T1766">
        <v>86</v>
      </c>
      <c r="U1766">
        <v>6.62</v>
      </c>
      <c r="V1766">
        <v>0</v>
      </c>
      <c r="W1766">
        <v>0</v>
      </c>
      <c r="X1766">
        <v>0</v>
      </c>
      <c r="Y1766">
        <v>3</v>
      </c>
      <c r="Z1766">
        <v>6</v>
      </c>
      <c r="AA1766">
        <v>11</v>
      </c>
      <c r="AB1766">
        <v>5</v>
      </c>
      <c r="AC1766">
        <v>9</v>
      </c>
      <c r="AD1766">
        <v>5</v>
      </c>
      <c r="AE1766">
        <v>9</v>
      </c>
      <c r="AF1766">
        <v>10</v>
      </c>
      <c r="AG1766">
        <v>4</v>
      </c>
      <c r="AH1766">
        <v>9</v>
      </c>
      <c r="AI1766">
        <v>7</v>
      </c>
      <c r="AJ1766">
        <v>8</v>
      </c>
    </row>
    <row r="1767" spans="1:36" hidden="1" x14ac:dyDescent="0.15">
      <c r="A1767" t="s">
        <v>5605</v>
      </c>
      <c r="B1767" t="s">
        <v>5606</v>
      </c>
      <c r="C1767" t="s">
        <v>5607</v>
      </c>
      <c r="D1767" t="s">
        <v>27</v>
      </c>
      <c r="E1767" t="s">
        <v>27</v>
      </c>
      <c r="F1767" t="s">
        <v>28</v>
      </c>
      <c r="G1767" t="s">
        <v>318</v>
      </c>
      <c r="H1767">
        <v>2008</v>
      </c>
      <c r="I1767">
        <v>39</v>
      </c>
      <c r="J1767">
        <v>4</v>
      </c>
      <c r="K1767" t="s">
        <v>27</v>
      </c>
      <c r="L1767" t="s">
        <v>27</v>
      </c>
      <c r="M1767" t="s">
        <v>27</v>
      </c>
      <c r="N1767">
        <v>1752</v>
      </c>
      <c r="O1767">
        <v>1762</v>
      </c>
      <c r="P1767" t="s">
        <v>27</v>
      </c>
      <c r="Q1767" t="s">
        <v>5608</v>
      </c>
      <c r="R1767" t="s">
        <v>27</v>
      </c>
      <c r="S1767" t="s">
        <v>27</v>
      </c>
      <c r="T1767">
        <v>86</v>
      </c>
      <c r="U1767">
        <v>6.62</v>
      </c>
      <c r="V1767">
        <v>0</v>
      </c>
      <c r="W1767">
        <v>0</v>
      </c>
      <c r="X1767">
        <v>1</v>
      </c>
      <c r="Y1767">
        <v>1</v>
      </c>
      <c r="Z1767">
        <v>7</v>
      </c>
      <c r="AA1767">
        <v>5</v>
      </c>
      <c r="AB1767">
        <v>5</v>
      </c>
      <c r="AC1767">
        <v>9</v>
      </c>
      <c r="AD1767">
        <v>6</v>
      </c>
      <c r="AE1767">
        <v>10</v>
      </c>
      <c r="AF1767">
        <v>16</v>
      </c>
      <c r="AG1767">
        <v>11</v>
      </c>
      <c r="AH1767">
        <v>7</v>
      </c>
      <c r="AI1767">
        <v>5</v>
      </c>
      <c r="AJ1767">
        <v>2</v>
      </c>
    </row>
    <row r="1768" spans="1:36" hidden="1" x14ac:dyDescent="0.15">
      <c r="A1768" t="s">
        <v>5609</v>
      </c>
      <c r="B1768" t="s">
        <v>5610</v>
      </c>
      <c r="C1768" t="s">
        <v>27</v>
      </c>
      <c r="D1768" t="s">
        <v>27</v>
      </c>
      <c r="E1768" t="s">
        <v>27</v>
      </c>
      <c r="F1768" t="s">
        <v>28</v>
      </c>
      <c r="G1768" t="s">
        <v>64</v>
      </c>
      <c r="H1768">
        <v>2007</v>
      </c>
      <c r="I1768">
        <v>34</v>
      </c>
      <c r="J1768">
        <v>1</v>
      </c>
      <c r="K1768" t="s">
        <v>27</v>
      </c>
      <c r="L1768" t="s">
        <v>27</v>
      </c>
      <c r="M1768" t="s">
        <v>27</v>
      </c>
      <c r="N1768">
        <v>253</v>
      </c>
      <c r="O1768">
        <v>263</v>
      </c>
      <c r="P1768" t="s">
        <v>27</v>
      </c>
      <c r="Q1768" t="s">
        <v>5611</v>
      </c>
      <c r="R1768" t="s">
        <v>27</v>
      </c>
      <c r="S1768" t="s">
        <v>27</v>
      </c>
      <c r="T1768">
        <v>86</v>
      </c>
      <c r="U1768">
        <v>6.14</v>
      </c>
      <c r="V1768">
        <v>0</v>
      </c>
      <c r="W1768">
        <v>0</v>
      </c>
      <c r="X1768">
        <v>3</v>
      </c>
      <c r="Y1768">
        <v>14</v>
      </c>
      <c r="Z1768">
        <v>7</v>
      </c>
      <c r="AA1768">
        <v>9</v>
      </c>
      <c r="AB1768">
        <v>8</v>
      </c>
      <c r="AC1768">
        <v>8</v>
      </c>
      <c r="AD1768">
        <v>5</v>
      </c>
      <c r="AE1768">
        <v>5</v>
      </c>
      <c r="AF1768">
        <v>5</v>
      </c>
      <c r="AG1768">
        <v>8</v>
      </c>
      <c r="AH1768">
        <v>6</v>
      </c>
      <c r="AI1768">
        <v>4</v>
      </c>
      <c r="AJ1768">
        <v>4</v>
      </c>
    </row>
    <row r="1769" spans="1:36" hidden="1" x14ac:dyDescent="0.15">
      <c r="A1769" t="s">
        <v>5612</v>
      </c>
      <c r="B1769" t="s">
        <v>5613</v>
      </c>
      <c r="C1769" t="s">
        <v>27</v>
      </c>
      <c r="D1769" t="s">
        <v>27</v>
      </c>
      <c r="E1769" t="s">
        <v>27</v>
      </c>
      <c r="F1769" t="s">
        <v>28</v>
      </c>
      <c r="G1769" t="s">
        <v>151</v>
      </c>
      <c r="H1769">
        <v>2006</v>
      </c>
      <c r="I1769">
        <v>32</v>
      </c>
      <c r="J1769">
        <v>1</v>
      </c>
      <c r="K1769" t="s">
        <v>27</v>
      </c>
      <c r="L1769" t="s">
        <v>27</v>
      </c>
      <c r="M1769" t="s">
        <v>27</v>
      </c>
      <c r="N1769">
        <v>283</v>
      </c>
      <c r="O1769">
        <v>292</v>
      </c>
      <c r="P1769" t="s">
        <v>27</v>
      </c>
      <c r="Q1769" t="s">
        <v>5614</v>
      </c>
      <c r="R1769" t="s">
        <v>27</v>
      </c>
      <c r="S1769" t="s">
        <v>27</v>
      </c>
      <c r="T1769">
        <v>86</v>
      </c>
      <c r="U1769">
        <v>5.73</v>
      </c>
      <c r="V1769">
        <v>0</v>
      </c>
      <c r="W1769">
        <v>1</v>
      </c>
      <c r="X1769">
        <v>2</v>
      </c>
      <c r="Y1769">
        <v>3</v>
      </c>
      <c r="Z1769">
        <v>5</v>
      </c>
      <c r="AA1769">
        <v>3</v>
      </c>
      <c r="AB1769">
        <v>10</v>
      </c>
      <c r="AC1769">
        <v>7</v>
      </c>
      <c r="AD1769">
        <v>7</v>
      </c>
      <c r="AE1769">
        <v>9</v>
      </c>
      <c r="AF1769">
        <v>8</v>
      </c>
      <c r="AG1769">
        <v>7</v>
      </c>
      <c r="AH1769">
        <v>7</v>
      </c>
      <c r="AI1769">
        <v>7</v>
      </c>
      <c r="AJ1769">
        <v>7</v>
      </c>
    </row>
    <row r="1770" spans="1:36" hidden="1" x14ac:dyDescent="0.15">
      <c r="A1770" t="s">
        <v>5615</v>
      </c>
      <c r="B1770" t="s">
        <v>5616</v>
      </c>
      <c r="C1770" t="s">
        <v>27</v>
      </c>
      <c r="D1770" t="s">
        <v>27</v>
      </c>
      <c r="E1770" t="s">
        <v>27</v>
      </c>
      <c r="F1770" t="s">
        <v>28</v>
      </c>
      <c r="G1770" t="s">
        <v>822</v>
      </c>
      <c r="H1770">
        <v>2006</v>
      </c>
      <c r="I1770">
        <v>29</v>
      </c>
      <c r="J1770">
        <v>3</v>
      </c>
      <c r="K1770" t="s">
        <v>27</v>
      </c>
      <c r="L1770" t="s">
        <v>27</v>
      </c>
      <c r="M1770" t="s">
        <v>27</v>
      </c>
      <c r="N1770">
        <v>1007</v>
      </c>
      <c r="O1770">
        <v>1012</v>
      </c>
      <c r="P1770" t="s">
        <v>27</v>
      </c>
      <c r="Q1770" t="s">
        <v>5617</v>
      </c>
      <c r="R1770" t="s">
        <v>27</v>
      </c>
      <c r="S1770" t="s">
        <v>27</v>
      </c>
      <c r="T1770">
        <v>86</v>
      </c>
      <c r="U1770">
        <v>5.73</v>
      </c>
      <c r="V1770">
        <v>0</v>
      </c>
      <c r="W1770">
        <v>2</v>
      </c>
      <c r="X1770">
        <v>1</v>
      </c>
      <c r="Y1770">
        <v>3</v>
      </c>
      <c r="Z1770">
        <v>12</v>
      </c>
      <c r="AA1770">
        <v>7</v>
      </c>
      <c r="AB1770">
        <v>3</v>
      </c>
      <c r="AC1770">
        <v>10</v>
      </c>
      <c r="AD1770">
        <v>4</v>
      </c>
      <c r="AE1770">
        <v>8</v>
      </c>
      <c r="AF1770">
        <v>10</v>
      </c>
      <c r="AG1770">
        <v>8</v>
      </c>
      <c r="AH1770">
        <v>5</v>
      </c>
      <c r="AI1770">
        <v>5</v>
      </c>
      <c r="AJ1770">
        <v>5</v>
      </c>
    </row>
    <row r="1771" spans="1:36" hidden="1" x14ac:dyDescent="0.15">
      <c r="A1771" t="s">
        <v>5618</v>
      </c>
      <c r="B1771" t="s">
        <v>5619</v>
      </c>
      <c r="C1771" t="s">
        <v>27</v>
      </c>
      <c r="D1771" t="s">
        <v>27</v>
      </c>
      <c r="E1771" t="s">
        <v>27</v>
      </c>
      <c r="F1771" t="s">
        <v>28</v>
      </c>
      <c r="G1771" t="s">
        <v>691</v>
      </c>
      <c r="H1771">
        <v>2005</v>
      </c>
      <c r="I1771">
        <v>24</v>
      </c>
      <c r="J1771">
        <v>4</v>
      </c>
      <c r="K1771" t="s">
        <v>27</v>
      </c>
      <c r="L1771" t="s">
        <v>27</v>
      </c>
      <c r="M1771" t="s">
        <v>27</v>
      </c>
      <c r="N1771">
        <v>955</v>
      </c>
      <c r="O1771">
        <v>960</v>
      </c>
      <c r="P1771" t="s">
        <v>27</v>
      </c>
      <c r="Q1771" t="s">
        <v>5620</v>
      </c>
      <c r="R1771" t="s">
        <v>27</v>
      </c>
      <c r="S1771" t="s">
        <v>27</v>
      </c>
      <c r="T1771">
        <v>86</v>
      </c>
      <c r="U1771">
        <v>5.38</v>
      </c>
      <c r="V1771">
        <v>3</v>
      </c>
      <c r="W1771">
        <v>4</v>
      </c>
      <c r="X1771">
        <v>4</v>
      </c>
      <c r="Y1771">
        <v>2</v>
      </c>
      <c r="Z1771">
        <v>6</v>
      </c>
      <c r="AA1771">
        <v>9</v>
      </c>
      <c r="AB1771">
        <v>12</v>
      </c>
      <c r="AC1771">
        <v>4</v>
      </c>
      <c r="AD1771">
        <v>10</v>
      </c>
      <c r="AE1771">
        <v>7</v>
      </c>
      <c r="AF1771">
        <v>5</v>
      </c>
      <c r="AG1771">
        <v>3</v>
      </c>
      <c r="AH1771">
        <v>4</v>
      </c>
      <c r="AI1771">
        <v>6</v>
      </c>
      <c r="AJ1771">
        <v>7</v>
      </c>
    </row>
    <row r="1772" spans="1:36" hidden="1" x14ac:dyDescent="0.15">
      <c r="A1772" t="s">
        <v>5621</v>
      </c>
      <c r="B1772" t="s">
        <v>5622</v>
      </c>
      <c r="C1772" t="s">
        <v>27</v>
      </c>
      <c r="D1772" t="s">
        <v>27</v>
      </c>
      <c r="E1772" t="s">
        <v>27</v>
      </c>
      <c r="F1772" t="s">
        <v>28</v>
      </c>
      <c r="G1772" t="s">
        <v>829</v>
      </c>
      <c r="H1772">
        <v>2005</v>
      </c>
      <c r="I1772">
        <v>24</v>
      </c>
      <c r="J1772">
        <v>2</v>
      </c>
      <c r="K1772" t="s">
        <v>27</v>
      </c>
      <c r="L1772" t="s">
        <v>27</v>
      </c>
      <c r="M1772" t="s">
        <v>27</v>
      </c>
      <c r="N1772">
        <v>306</v>
      </c>
      <c r="O1772">
        <v>314</v>
      </c>
      <c r="P1772" t="s">
        <v>27</v>
      </c>
      <c r="Q1772" t="s">
        <v>5623</v>
      </c>
      <c r="R1772" t="s">
        <v>27</v>
      </c>
      <c r="S1772" t="s">
        <v>27</v>
      </c>
      <c r="T1772">
        <v>86</v>
      </c>
      <c r="U1772">
        <v>5.38</v>
      </c>
      <c r="V1772">
        <v>2</v>
      </c>
      <c r="W1772">
        <v>3</v>
      </c>
      <c r="X1772">
        <v>10</v>
      </c>
      <c r="Y1772">
        <v>3</v>
      </c>
      <c r="Z1772">
        <v>5</v>
      </c>
      <c r="AA1772">
        <v>7</v>
      </c>
      <c r="AB1772">
        <v>2</v>
      </c>
      <c r="AC1772">
        <v>5</v>
      </c>
      <c r="AD1772">
        <v>4</v>
      </c>
      <c r="AE1772">
        <v>9</v>
      </c>
      <c r="AF1772">
        <v>6</v>
      </c>
      <c r="AG1772">
        <v>5</v>
      </c>
      <c r="AH1772">
        <v>5</v>
      </c>
      <c r="AI1772">
        <v>14</v>
      </c>
      <c r="AJ1772">
        <v>4</v>
      </c>
    </row>
    <row r="1773" spans="1:36" x14ac:dyDescent="0.15">
      <c r="A1773" t="s">
        <v>5624</v>
      </c>
      <c r="B1773" t="s">
        <v>5625</v>
      </c>
      <c r="C1773" t="s">
        <v>27</v>
      </c>
      <c r="D1773" t="s">
        <v>27</v>
      </c>
      <c r="E1773" t="s">
        <v>27</v>
      </c>
      <c r="F1773" t="s">
        <v>28</v>
      </c>
      <c r="G1773" t="s">
        <v>3438</v>
      </c>
      <c r="H1773">
        <v>2015</v>
      </c>
      <c r="I1773">
        <v>111</v>
      </c>
      <c r="J1773" t="s">
        <v>27</v>
      </c>
      <c r="K1773" t="s">
        <v>27</v>
      </c>
      <c r="L1773" t="s">
        <v>27</v>
      </c>
      <c r="M1773" t="s">
        <v>27</v>
      </c>
      <c r="N1773">
        <v>300</v>
      </c>
      <c r="O1773">
        <v>311</v>
      </c>
      <c r="P1773" t="s">
        <v>27</v>
      </c>
      <c r="Q1773" t="s">
        <v>5626</v>
      </c>
      <c r="R1773" t="s">
        <v>27</v>
      </c>
      <c r="S1773" t="s">
        <v>27</v>
      </c>
      <c r="T1773">
        <v>85</v>
      </c>
      <c r="U1773">
        <v>14.17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4</v>
      </c>
      <c r="AG1773">
        <v>17</v>
      </c>
      <c r="AH1773">
        <v>20</v>
      </c>
      <c r="AI1773">
        <v>22</v>
      </c>
      <c r="AJ1773">
        <v>14</v>
      </c>
    </row>
    <row r="1774" spans="1:36" hidden="1" x14ac:dyDescent="0.15">
      <c r="A1774" t="s">
        <v>5627</v>
      </c>
      <c r="B1774" t="s">
        <v>5628</v>
      </c>
      <c r="C1774" t="s">
        <v>27</v>
      </c>
      <c r="D1774" t="s">
        <v>27</v>
      </c>
      <c r="E1774" t="s">
        <v>27</v>
      </c>
      <c r="F1774" t="s">
        <v>28</v>
      </c>
      <c r="G1774" t="s">
        <v>3793</v>
      </c>
      <c r="H1774">
        <v>2014</v>
      </c>
      <c r="I1774">
        <v>96</v>
      </c>
      <c r="J1774" t="s">
        <v>27</v>
      </c>
      <c r="K1774" t="s">
        <v>27</v>
      </c>
      <c r="L1774" t="s">
        <v>27</v>
      </c>
      <c r="M1774" t="s">
        <v>27</v>
      </c>
      <c r="N1774">
        <v>288</v>
      </c>
      <c r="O1774">
        <v>299</v>
      </c>
      <c r="P1774" t="s">
        <v>27</v>
      </c>
      <c r="Q1774" t="s">
        <v>5629</v>
      </c>
      <c r="R1774" t="s">
        <v>27</v>
      </c>
      <c r="S1774" t="s">
        <v>27</v>
      </c>
      <c r="T1774">
        <v>85</v>
      </c>
      <c r="U1774">
        <v>12.14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14</v>
      </c>
      <c r="AG1774">
        <v>19</v>
      </c>
      <c r="AH1774">
        <v>15</v>
      </c>
      <c r="AI1774">
        <v>14</v>
      </c>
      <c r="AJ1774">
        <v>17</v>
      </c>
    </row>
    <row r="1775" spans="1:36" hidden="1" x14ac:dyDescent="0.15">
      <c r="A1775" t="s">
        <v>5630</v>
      </c>
      <c r="B1775" t="s">
        <v>5631</v>
      </c>
      <c r="C1775" t="s">
        <v>27</v>
      </c>
      <c r="D1775" t="s">
        <v>27</v>
      </c>
      <c r="E1775" t="s">
        <v>27</v>
      </c>
      <c r="F1775" t="s">
        <v>28</v>
      </c>
      <c r="G1775" t="s">
        <v>155</v>
      </c>
      <c r="H1775">
        <v>2012</v>
      </c>
      <c r="I1775">
        <v>61</v>
      </c>
      <c r="J1775">
        <v>4</v>
      </c>
      <c r="K1775" t="s">
        <v>27</v>
      </c>
      <c r="L1775" t="s">
        <v>27</v>
      </c>
      <c r="M1775" t="s">
        <v>27</v>
      </c>
      <c r="N1775">
        <v>805</v>
      </c>
      <c r="O1775">
        <v>811</v>
      </c>
      <c r="P1775" t="s">
        <v>27</v>
      </c>
      <c r="Q1775" t="s">
        <v>5632</v>
      </c>
      <c r="R1775" t="s">
        <v>27</v>
      </c>
      <c r="S1775" t="s">
        <v>27</v>
      </c>
      <c r="T1775">
        <v>85</v>
      </c>
      <c r="U1775">
        <v>9.44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12</v>
      </c>
      <c r="AE1775">
        <v>11</v>
      </c>
      <c r="AF1775">
        <v>11</v>
      </c>
      <c r="AG1775">
        <v>6</v>
      </c>
      <c r="AH1775">
        <v>12</v>
      </c>
      <c r="AI1775">
        <v>14</v>
      </c>
      <c r="AJ1775">
        <v>16</v>
      </c>
    </row>
    <row r="1776" spans="1:36" hidden="1" x14ac:dyDescent="0.15">
      <c r="A1776" t="s">
        <v>5633</v>
      </c>
      <c r="B1776" t="s">
        <v>5634</v>
      </c>
      <c r="C1776" t="s">
        <v>5635</v>
      </c>
      <c r="D1776" t="s">
        <v>27</v>
      </c>
      <c r="E1776" t="s">
        <v>27</v>
      </c>
      <c r="F1776" t="s">
        <v>28</v>
      </c>
      <c r="G1776" t="s">
        <v>155</v>
      </c>
      <c r="H1776">
        <v>2012</v>
      </c>
      <c r="I1776">
        <v>61</v>
      </c>
      <c r="J1776">
        <v>4</v>
      </c>
      <c r="K1776" t="s">
        <v>27</v>
      </c>
      <c r="L1776" t="s">
        <v>27</v>
      </c>
      <c r="M1776" t="s">
        <v>27</v>
      </c>
      <c r="N1776">
        <v>1484</v>
      </c>
      <c r="O1776">
        <v>1494</v>
      </c>
      <c r="P1776" t="s">
        <v>27</v>
      </c>
      <c r="Q1776" t="s">
        <v>5636</v>
      </c>
      <c r="R1776" t="s">
        <v>27</v>
      </c>
      <c r="S1776" t="s">
        <v>27</v>
      </c>
      <c r="T1776">
        <v>85</v>
      </c>
      <c r="U1776">
        <v>9.44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5</v>
      </c>
      <c r="AE1776">
        <v>14</v>
      </c>
      <c r="AF1776">
        <v>12</v>
      </c>
      <c r="AG1776">
        <v>11</v>
      </c>
      <c r="AH1776">
        <v>6</v>
      </c>
      <c r="AI1776">
        <v>19</v>
      </c>
      <c r="AJ1776">
        <v>15</v>
      </c>
    </row>
    <row r="1777" spans="1:36" hidden="1" x14ac:dyDescent="0.15">
      <c r="A1777" t="s">
        <v>5637</v>
      </c>
      <c r="B1777" t="s">
        <v>5638</v>
      </c>
      <c r="C1777" t="s">
        <v>27</v>
      </c>
      <c r="D1777" t="s">
        <v>27</v>
      </c>
      <c r="E1777" t="s">
        <v>27</v>
      </c>
      <c r="F1777" t="s">
        <v>28</v>
      </c>
      <c r="G1777" t="s">
        <v>1718</v>
      </c>
      <c r="H1777">
        <v>2012</v>
      </c>
      <c r="I1777">
        <v>61</v>
      </c>
      <c r="J1777">
        <v>3</v>
      </c>
      <c r="K1777" t="s">
        <v>27</v>
      </c>
      <c r="L1777" t="s">
        <v>27</v>
      </c>
      <c r="M1777" t="s">
        <v>27</v>
      </c>
      <c r="N1777">
        <v>686</v>
      </c>
      <c r="O1777">
        <v>693</v>
      </c>
      <c r="P1777" t="s">
        <v>27</v>
      </c>
      <c r="Q1777" t="s">
        <v>5639</v>
      </c>
      <c r="R1777" t="s">
        <v>27</v>
      </c>
      <c r="S1777" t="s">
        <v>27</v>
      </c>
      <c r="T1777">
        <v>85</v>
      </c>
      <c r="U1777">
        <v>9.44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8</v>
      </c>
      <c r="AE1777">
        <v>16</v>
      </c>
      <c r="AF1777">
        <v>13</v>
      </c>
      <c r="AG1777">
        <v>12</v>
      </c>
      <c r="AH1777">
        <v>17</v>
      </c>
      <c r="AI1777">
        <v>7</v>
      </c>
      <c r="AJ1777">
        <v>8</v>
      </c>
    </row>
    <row r="1778" spans="1:36" hidden="1" x14ac:dyDescent="0.15">
      <c r="A1778" t="s">
        <v>5640</v>
      </c>
      <c r="B1778" t="s">
        <v>5641</v>
      </c>
      <c r="C1778" t="s">
        <v>27</v>
      </c>
      <c r="D1778" t="s">
        <v>27</v>
      </c>
      <c r="E1778" t="s">
        <v>27</v>
      </c>
      <c r="F1778" t="s">
        <v>28</v>
      </c>
      <c r="G1778" t="s">
        <v>2083</v>
      </c>
      <c r="H1778">
        <v>2012</v>
      </c>
      <c r="I1778">
        <v>60</v>
      </c>
      <c r="J1778">
        <v>2</v>
      </c>
      <c r="K1778" t="s">
        <v>27</v>
      </c>
      <c r="L1778" t="s">
        <v>27</v>
      </c>
      <c r="M1778" t="s">
        <v>27</v>
      </c>
      <c r="N1778">
        <v>1006</v>
      </c>
      <c r="O1778">
        <v>1014</v>
      </c>
      <c r="P1778" t="s">
        <v>27</v>
      </c>
      <c r="Q1778" t="s">
        <v>5642</v>
      </c>
      <c r="R1778" t="s">
        <v>27</v>
      </c>
      <c r="S1778" t="s">
        <v>27</v>
      </c>
      <c r="T1778">
        <v>85</v>
      </c>
      <c r="U1778">
        <v>9.44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9</v>
      </c>
      <c r="AE1778">
        <v>13</v>
      </c>
      <c r="AF1778">
        <v>9</v>
      </c>
      <c r="AG1778">
        <v>15</v>
      </c>
      <c r="AH1778">
        <v>13</v>
      </c>
      <c r="AI1778">
        <v>15</v>
      </c>
      <c r="AJ1778">
        <v>9</v>
      </c>
    </row>
    <row r="1779" spans="1:36" hidden="1" x14ac:dyDescent="0.15">
      <c r="A1779" t="s">
        <v>5643</v>
      </c>
      <c r="B1779" t="s">
        <v>5644</v>
      </c>
      <c r="C1779" t="s">
        <v>27</v>
      </c>
      <c r="D1779" t="s">
        <v>27</v>
      </c>
      <c r="E1779" t="s">
        <v>27</v>
      </c>
      <c r="F1779" t="s">
        <v>28</v>
      </c>
      <c r="G1779" t="s">
        <v>537</v>
      </c>
      <c r="H1779">
        <v>2011</v>
      </c>
      <c r="I1779">
        <v>56</v>
      </c>
      <c r="J1779">
        <v>4</v>
      </c>
      <c r="K1779" t="s">
        <v>27</v>
      </c>
      <c r="L1779" t="s">
        <v>27</v>
      </c>
      <c r="M1779" t="s">
        <v>27</v>
      </c>
      <c r="N1779">
        <v>1982</v>
      </c>
      <c r="O1779">
        <v>1992</v>
      </c>
      <c r="P1779" t="s">
        <v>27</v>
      </c>
      <c r="Q1779" t="s">
        <v>5645</v>
      </c>
      <c r="R1779" t="s">
        <v>27</v>
      </c>
      <c r="S1779" t="s">
        <v>27</v>
      </c>
      <c r="T1779">
        <v>85</v>
      </c>
      <c r="U1779">
        <v>8.5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11</v>
      </c>
      <c r="AD1779">
        <v>13</v>
      </c>
      <c r="AE1779">
        <v>12</v>
      </c>
      <c r="AF1779">
        <v>11</v>
      </c>
      <c r="AG1779">
        <v>12</v>
      </c>
      <c r="AH1779">
        <v>14</v>
      </c>
      <c r="AI1779">
        <v>9</v>
      </c>
      <c r="AJ1779">
        <v>1</v>
      </c>
    </row>
    <row r="1780" spans="1:36" hidden="1" x14ac:dyDescent="0.15">
      <c r="A1780" t="s">
        <v>5646</v>
      </c>
      <c r="B1780" t="s">
        <v>5647</v>
      </c>
      <c r="C1780" t="s">
        <v>27</v>
      </c>
      <c r="D1780" t="s">
        <v>27</v>
      </c>
      <c r="E1780" t="s">
        <v>27</v>
      </c>
      <c r="F1780" t="s">
        <v>28</v>
      </c>
      <c r="G1780" t="s">
        <v>519</v>
      </c>
      <c r="H1780">
        <v>2011</v>
      </c>
      <c r="I1780">
        <v>55</v>
      </c>
      <c r="J1780">
        <v>4</v>
      </c>
      <c r="K1780" t="s">
        <v>27</v>
      </c>
      <c r="L1780" t="s">
        <v>27</v>
      </c>
      <c r="M1780" t="s">
        <v>27</v>
      </c>
      <c r="N1780">
        <v>1804</v>
      </c>
      <c r="O1780">
        <v>1815</v>
      </c>
      <c r="P1780" t="s">
        <v>27</v>
      </c>
      <c r="Q1780" t="s">
        <v>5648</v>
      </c>
      <c r="R1780" t="s">
        <v>27</v>
      </c>
      <c r="S1780" t="s">
        <v>27</v>
      </c>
      <c r="T1780">
        <v>85</v>
      </c>
      <c r="U1780">
        <v>8.5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3</v>
      </c>
      <c r="AC1780">
        <v>6</v>
      </c>
      <c r="AD1780">
        <v>16</v>
      </c>
      <c r="AE1780">
        <v>8</v>
      </c>
      <c r="AF1780">
        <v>10</v>
      </c>
      <c r="AG1780">
        <v>13</v>
      </c>
      <c r="AH1780">
        <v>9</v>
      </c>
      <c r="AI1780">
        <v>10</v>
      </c>
      <c r="AJ1780">
        <v>7</v>
      </c>
    </row>
    <row r="1781" spans="1:36" hidden="1" x14ac:dyDescent="0.15">
      <c r="A1781" t="s">
        <v>5649</v>
      </c>
      <c r="B1781" t="s">
        <v>5650</v>
      </c>
      <c r="C1781" t="s">
        <v>27</v>
      </c>
      <c r="D1781" t="s">
        <v>27</v>
      </c>
      <c r="E1781" t="s">
        <v>27</v>
      </c>
      <c r="F1781" t="s">
        <v>28</v>
      </c>
      <c r="G1781" t="s">
        <v>1702</v>
      </c>
      <c r="H1781">
        <v>2010</v>
      </c>
      <c r="I1781">
        <v>53</v>
      </c>
      <c r="J1781">
        <v>2</v>
      </c>
      <c r="K1781" t="s">
        <v>27</v>
      </c>
      <c r="L1781" t="s">
        <v>27</v>
      </c>
      <c r="M1781" t="s">
        <v>27</v>
      </c>
      <c r="N1781">
        <v>491</v>
      </c>
      <c r="O1781">
        <v>505</v>
      </c>
      <c r="P1781" t="s">
        <v>27</v>
      </c>
      <c r="Q1781" t="s">
        <v>5651</v>
      </c>
      <c r="R1781" t="s">
        <v>27</v>
      </c>
      <c r="S1781" t="s">
        <v>27</v>
      </c>
      <c r="T1781">
        <v>85</v>
      </c>
      <c r="U1781">
        <v>7.73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3</v>
      </c>
      <c r="AC1781">
        <v>8</v>
      </c>
      <c r="AD1781">
        <v>12</v>
      </c>
      <c r="AE1781">
        <v>14</v>
      </c>
      <c r="AF1781">
        <v>9</v>
      </c>
      <c r="AG1781">
        <v>15</v>
      </c>
      <c r="AH1781">
        <v>10</v>
      </c>
      <c r="AI1781">
        <v>7</v>
      </c>
      <c r="AJ1781">
        <v>7</v>
      </c>
    </row>
    <row r="1782" spans="1:36" hidden="1" x14ac:dyDescent="0.15">
      <c r="A1782" t="s">
        <v>5652</v>
      </c>
      <c r="B1782" t="s">
        <v>5653</v>
      </c>
      <c r="C1782" t="s">
        <v>27</v>
      </c>
      <c r="D1782" t="s">
        <v>27</v>
      </c>
      <c r="E1782" t="s">
        <v>27</v>
      </c>
      <c r="F1782" t="s">
        <v>28</v>
      </c>
      <c r="G1782" t="s">
        <v>163</v>
      </c>
      <c r="H1782">
        <v>2010</v>
      </c>
      <c r="I1782">
        <v>53</v>
      </c>
      <c r="J1782">
        <v>1</v>
      </c>
      <c r="K1782" t="s">
        <v>27</v>
      </c>
      <c r="L1782" t="s">
        <v>27</v>
      </c>
      <c r="M1782" t="s">
        <v>27</v>
      </c>
      <c r="N1782">
        <v>58</v>
      </c>
      <c r="O1782">
        <v>64</v>
      </c>
      <c r="P1782" t="s">
        <v>27</v>
      </c>
      <c r="Q1782" t="s">
        <v>5654</v>
      </c>
      <c r="R1782" t="s">
        <v>27</v>
      </c>
      <c r="S1782" t="s">
        <v>27</v>
      </c>
      <c r="T1782">
        <v>85</v>
      </c>
      <c r="U1782">
        <v>7.73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</v>
      </c>
      <c r="AB1782">
        <v>5</v>
      </c>
      <c r="AC1782">
        <v>13</v>
      </c>
      <c r="AD1782">
        <v>16</v>
      </c>
      <c r="AE1782">
        <v>13</v>
      </c>
      <c r="AF1782">
        <v>11</v>
      </c>
      <c r="AG1782">
        <v>7</v>
      </c>
      <c r="AH1782">
        <v>8</v>
      </c>
      <c r="AI1782">
        <v>4</v>
      </c>
      <c r="AJ1782">
        <v>6</v>
      </c>
    </row>
    <row r="1783" spans="1:36" hidden="1" x14ac:dyDescent="0.15">
      <c r="A1783" t="s">
        <v>5655</v>
      </c>
      <c r="B1783" t="s">
        <v>5656</v>
      </c>
      <c r="C1783" t="s">
        <v>5657</v>
      </c>
      <c r="D1783" t="s">
        <v>27</v>
      </c>
      <c r="E1783" t="s">
        <v>27</v>
      </c>
      <c r="F1783" t="s">
        <v>28</v>
      </c>
      <c r="G1783" t="s">
        <v>671</v>
      </c>
      <c r="H1783">
        <v>2010</v>
      </c>
      <c r="I1783">
        <v>51</v>
      </c>
      <c r="J1783">
        <v>4</v>
      </c>
      <c r="K1783" t="s">
        <v>27</v>
      </c>
      <c r="L1783" t="s">
        <v>27</v>
      </c>
      <c r="M1783" t="s">
        <v>27</v>
      </c>
      <c r="N1783">
        <v>1334</v>
      </c>
      <c r="O1783">
        <v>1344</v>
      </c>
      <c r="P1783" t="s">
        <v>27</v>
      </c>
      <c r="Q1783" t="s">
        <v>5658</v>
      </c>
      <c r="R1783" t="s">
        <v>27</v>
      </c>
      <c r="S1783" t="s">
        <v>27</v>
      </c>
      <c r="T1783">
        <v>85</v>
      </c>
      <c r="U1783">
        <v>7.73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8</v>
      </c>
      <c r="AD1783">
        <v>7</v>
      </c>
      <c r="AE1783">
        <v>20</v>
      </c>
      <c r="AF1783">
        <v>10</v>
      </c>
      <c r="AG1783">
        <v>17</v>
      </c>
      <c r="AH1783">
        <v>6</v>
      </c>
      <c r="AI1783">
        <v>7</v>
      </c>
      <c r="AJ1783">
        <v>7</v>
      </c>
    </row>
    <row r="1784" spans="1:36" hidden="1" x14ac:dyDescent="0.15">
      <c r="A1784" t="s">
        <v>5659</v>
      </c>
      <c r="B1784" t="s">
        <v>5660</v>
      </c>
      <c r="C1784" t="s">
        <v>27</v>
      </c>
      <c r="D1784" t="s">
        <v>27</v>
      </c>
      <c r="E1784" t="s">
        <v>27</v>
      </c>
      <c r="F1784" t="s">
        <v>28</v>
      </c>
      <c r="G1784" t="s">
        <v>1098</v>
      </c>
      <c r="H1784">
        <v>2010</v>
      </c>
      <c r="I1784">
        <v>49</v>
      </c>
      <c r="J1784">
        <v>1</v>
      </c>
      <c r="K1784" t="s">
        <v>27</v>
      </c>
      <c r="L1784" t="s">
        <v>27</v>
      </c>
      <c r="M1784" t="s">
        <v>27</v>
      </c>
      <c r="N1784">
        <v>561</v>
      </c>
      <c r="O1784">
        <v>567</v>
      </c>
      <c r="P1784" t="s">
        <v>27</v>
      </c>
      <c r="Q1784" t="s">
        <v>5661</v>
      </c>
      <c r="R1784" t="s">
        <v>27</v>
      </c>
      <c r="S1784" t="s">
        <v>27</v>
      </c>
      <c r="T1784">
        <v>85</v>
      </c>
      <c r="U1784">
        <v>7.73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5</v>
      </c>
      <c r="AB1784">
        <v>5</v>
      </c>
      <c r="AC1784">
        <v>17</v>
      </c>
      <c r="AD1784">
        <v>8</v>
      </c>
      <c r="AE1784">
        <v>20</v>
      </c>
      <c r="AF1784">
        <v>9</v>
      </c>
      <c r="AG1784">
        <v>8</v>
      </c>
      <c r="AH1784">
        <v>2</v>
      </c>
      <c r="AI1784">
        <v>6</v>
      </c>
      <c r="AJ1784">
        <v>3</v>
      </c>
    </row>
    <row r="1785" spans="1:36" hidden="1" x14ac:dyDescent="0.15">
      <c r="A1785" t="s">
        <v>5662</v>
      </c>
      <c r="B1785" t="s">
        <v>5663</v>
      </c>
      <c r="C1785" t="s">
        <v>27</v>
      </c>
      <c r="D1785" t="s">
        <v>27</v>
      </c>
      <c r="E1785" t="s">
        <v>27</v>
      </c>
      <c r="F1785" t="s">
        <v>28</v>
      </c>
      <c r="G1785" t="s">
        <v>348</v>
      </c>
      <c r="H1785">
        <v>2009</v>
      </c>
      <c r="I1785">
        <v>47</v>
      </c>
      <c r="J1785">
        <v>4</v>
      </c>
      <c r="K1785" t="s">
        <v>27</v>
      </c>
      <c r="L1785" t="s">
        <v>27</v>
      </c>
      <c r="M1785" t="s">
        <v>27</v>
      </c>
      <c r="N1785">
        <v>1215</v>
      </c>
      <c r="O1785">
        <v>1220</v>
      </c>
      <c r="P1785" t="s">
        <v>27</v>
      </c>
      <c r="Q1785" t="s">
        <v>5664</v>
      </c>
      <c r="R1785" t="s">
        <v>27</v>
      </c>
      <c r="S1785" t="s">
        <v>27</v>
      </c>
      <c r="T1785">
        <v>85</v>
      </c>
      <c r="U1785">
        <v>7.08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7</v>
      </c>
      <c r="AB1785">
        <v>12</v>
      </c>
      <c r="AC1785">
        <v>16</v>
      </c>
      <c r="AD1785">
        <v>4</v>
      </c>
      <c r="AE1785">
        <v>10</v>
      </c>
      <c r="AF1785">
        <v>6</v>
      </c>
      <c r="AG1785">
        <v>5</v>
      </c>
      <c r="AH1785">
        <v>9</v>
      </c>
      <c r="AI1785">
        <v>9</v>
      </c>
      <c r="AJ1785">
        <v>7</v>
      </c>
    </row>
    <row r="1786" spans="1:36" hidden="1" x14ac:dyDescent="0.15">
      <c r="A1786" t="s">
        <v>5665</v>
      </c>
      <c r="B1786" t="s">
        <v>5666</v>
      </c>
      <c r="C1786" t="s">
        <v>27</v>
      </c>
      <c r="D1786" t="s">
        <v>27</v>
      </c>
      <c r="E1786" t="s">
        <v>27</v>
      </c>
      <c r="F1786" t="s">
        <v>28</v>
      </c>
      <c r="G1786" t="s">
        <v>348</v>
      </c>
      <c r="H1786">
        <v>2009</v>
      </c>
      <c r="I1786">
        <v>47</v>
      </c>
      <c r="J1786">
        <v>4</v>
      </c>
      <c r="K1786" t="s">
        <v>27</v>
      </c>
      <c r="L1786" t="s">
        <v>27</v>
      </c>
      <c r="M1786" t="s">
        <v>27</v>
      </c>
      <c r="N1786">
        <v>1974</v>
      </c>
      <c r="O1786">
        <v>1981</v>
      </c>
      <c r="P1786" t="s">
        <v>27</v>
      </c>
      <c r="Q1786" t="s">
        <v>5667</v>
      </c>
      <c r="R1786" t="s">
        <v>27</v>
      </c>
      <c r="S1786" t="s">
        <v>27</v>
      </c>
      <c r="T1786">
        <v>85</v>
      </c>
      <c r="U1786">
        <v>7.08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7</v>
      </c>
      <c r="AB1786">
        <v>8</v>
      </c>
      <c r="AC1786">
        <v>13</v>
      </c>
      <c r="AD1786">
        <v>7</v>
      </c>
      <c r="AE1786">
        <v>11</v>
      </c>
      <c r="AF1786">
        <v>11</v>
      </c>
      <c r="AG1786">
        <v>9</v>
      </c>
      <c r="AH1786">
        <v>6</v>
      </c>
      <c r="AI1786">
        <v>3</v>
      </c>
      <c r="AJ1786">
        <v>8</v>
      </c>
    </row>
    <row r="1787" spans="1:36" hidden="1" x14ac:dyDescent="0.15">
      <c r="A1787" t="s">
        <v>5668</v>
      </c>
      <c r="B1787" t="s">
        <v>5669</v>
      </c>
      <c r="C1787" t="s">
        <v>27</v>
      </c>
      <c r="D1787" t="s">
        <v>27</v>
      </c>
      <c r="E1787" t="s">
        <v>27</v>
      </c>
      <c r="F1787" t="s">
        <v>28</v>
      </c>
      <c r="G1787" t="s">
        <v>2052</v>
      </c>
      <c r="H1787">
        <v>2009</v>
      </c>
      <c r="I1787">
        <v>47</v>
      </c>
      <c r="J1787">
        <v>3</v>
      </c>
      <c r="K1787" t="s">
        <v>27</v>
      </c>
      <c r="L1787" t="s">
        <v>27</v>
      </c>
      <c r="M1787" t="s">
        <v>27</v>
      </c>
      <c r="N1787">
        <v>804</v>
      </c>
      <c r="O1787">
        <v>814</v>
      </c>
      <c r="P1787" t="s">
        <v>27</v>
      </c>
      <c r="Q1787" t="s">
        <v>5670</v>
      </c>
      <c r="R1787" t="s">
        <v>27</v>
      </c>
      <c r="S1787" t="s">
        <v>27</v>
      </c>
      <c r="T1787">
        <v>85</v>
      </c>
      <c r="U1787">
        <v>7.08</v>
      </c>
      <c r="V1787">
        <v>0</v>
      </c>
      <c r="W1787">
        <v>0</v>
      </c>
      <c r="X1787">
        <v>0</v>
      </c>
      <c r="Y1787">
        <v>0</v>
      </c>
      <c r="Z1787">
        <v>2</v>
      </c>
      <c r="AA1787">
        <v>9</v>
      </c>
      <c r="AB1787">
        <v>11</v>
      </c>
      <c r="AC1787">
        <v>9</v>
      </c>
      <c r="AD1787">
        <v>12</v>
      </c>
      <c r="AE1787">
        <v>4</v>
      </c>
      <c r="AF1787">
        <v>9</v>
      </c>
      <c r="AG1787">
        <v>9</v>
      </c>
      <c r="AH1787">
        <v>7</v>
      </c>
      <c r="AI1787">
        <v>2</v>
      </c>
      <c r="AJ1787">
        <v>10</v>
      </c>
    </row>
    <row r="1788" spans="1:36" hidden="1" x14ac:dyDescent="0.15">
      <c r="A1788" t="s">
        <v>5671</v>
      </c>
      <c r="B1788" t="s">
        <v>5672</v>
      </c>
      <c r="C1788" t="s">
        <v>27</v>
      </c>
      <c r="D1788" t="s">
        <v>27</v>
      </c>
      <c r="E1788" t="s">
        <v>27</v>
      </c>
      <c r="F1788" t="s">
        <v>28</v>
      </c>
      <c r="G1788" t="s">
        <v>2099</v>
      </c>
      <c r="H1788">
        <v>2009</v>
      </c>
      <c r="I1788">
        <v>47</v>
      </c>
      <c r="J1788">
        <v>1</v>
      </c>
      <c r="K1788" t="s">
        <v>27</v>
      </c>
      <c r="L1788" t="s">
        <v>27</v>
      </c>
      <c r="M1788" t="s">
        <v>27</v>
      </c>
      <c r="N1788">
        <v>69</v>
      </c>
      <c r="O1788">
        <v>76</v>
      </c>
      <c r="P1788" t="s">
        <v>27</v>
      </c>
      <c r="Q1788" t="s">
        <v>5673</v>
      </c>
      <c r="R1788" t="s">
        <v>27</v>
      </c>
      <c r="S1788" t="s">
        <v>27</v>
      </c>
      <c r="T1788">
        <v>85</v>
      </c>
      <c r="U1788">
        <v>7.08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9</v>
      </c>
      <c r="AB1788">
        <v>8</v>
      </c>
      <c r="AC1788">
        <v>9</v>
      </c>
      <c r="AD1788">
        <v>13</v>
      </c>
      <c r="AE1788">
        <v>6</v>
      </c>
      <c r="AF1788">
        <v>8</v>
      </c>
      <c r="AG1788">
        <v>12</v>
      </c>
      <c r="AH1788">
        <v>8</v>
      </c>
      <c r="AI1788">
        <v>7</v>
      </c>
      <c r="AJ1788">
        <v>3</v>
      </c>
    </row>
    <row r="1789" spans="1:36" hidden="1" x14ac:dyDescent="0.15">
      <c r="A1789" t="s">
        <v>5674</v>
      </c>
      <c r="B1789" t="s">
        <v>5675</v>
      </c>
      <c r="C1789" t="s">
        <v>27</v>
      </c>
      <c r="D1789" t="s">
        <v>27</v>
      </c>
      <c r="E1789" t="s">
        <v>27</v>
      </c>
      <c r="F1789" t="s">
        <v>28</v>
      </c>
      <c r="G1789" t="s">
        <v>1608</v>
      </c>
      <c r="H1789">
        <v>2009</v>
      </c>
      <c r="I1789">
        <v>45</v>
      </c>
      <c r="J1789">
        <v>4</v>
      </c>
      <c r="K1789" t="s">
        <v>27</v>
      </c>
      <c r="L1789" t="s">
        <v>27</v>
      </c>
      <c r="M1789" t="s">
        <v>27</v>
      </c>
      <c r="N1789">
        <v>1220</v>
      </c>
      <c r="O1789">
        <v>1231</v>
      </c>
      <c r="P1789" t="s">
        <v>27</v>
      </c>
      <c r="Q1789" t="s">
        <v>5676</v>
      </c>
      <c r="R1789" t="s">
        <v>27</v>
      </c>
      <c r="S1789" t="s">
        <v>27</v>
      </c>
      <c r="T1789">
        <v>85</v>
      </c>
      <c r="U1789">
        <v>7.08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12</v>
      </c>
      <c r="AB1789">
        <v>12</v>
      </c>
      <c r="AC1789">
        <v>5</v>
      </c>
      <c r="AD1789">
        <v>12</v>
      </c>
      <c r="AE1789">
        <v>11</v>
      </c>
      <c r="AF1789">
        <v>11</v>
      </c>
      <c r="AG1789">
        <v>6</v>
      </c>
      <c r="AH1789">
        <v>5</v>
      </c>
      <c r="AI1789">
        <v>6</v>
      </c>
      <c r="AJ1789">
        <v>4</v>
      </c>
    </row>
    <row r="1790" spans="1:36" hidden="1" x14ac:dyDescent="0.15">
      <c r="A1790" t="s">
        <v>5677</v>
      </c>
      <c r="B1790" t="s">
        <v>5678</v>
      </c>
      <c r="C1790" t="s">
        <v>27</v>
      </c>
      <c r="D1790" t="s">
        <v>27</v>
      </c>
      <c r="E1790" t="s">
        <v>27</v>
      </c>
      <c r="F1790" t="s">
        <v>28</v>
      </c>
      <c r="G1790" t="s">
        <v>68</v>
      </c>
      <c r="H1790">
        <v>2009</v>
      </c>
      <c r="I1790">
        <v>44</v>
      </c>
      <c r="J1790">
        <v>3</v>
      </c>
      <c r="K1790" t="s">
        <v>27</v>
      </c>
      <c r="L1790" t="s">
        <v>27</v>
      </c>
      <c r="M1790" t="s">
        <v>27</v>
      </c>
      <c r="N1790">
        <v>975</v>
      </c>
      <c r="O1790">
        <v>981</v>
      </c>
      <c r="P1790" t="s">
        <v>27</v>
      </c>
      <c r="Q1790" t="s">
        <v>5679</v>
      </c>
      <c r="R1790" t="s">
        <v>27</v>
      </c>
      <c r="S1790" t="s">
        <v>27</v>
      </c>
      <c r="T1790">
        <v>85</v>
      </c>
      <c r="U1790">
        <v>7.08</v>
      </c>
      <c r="V1790">
        <v>0</v>
      </c>
      <c r="W1790">
        <v>0</v>
      </c>
      <c r="X1790">
        <v>0</v>
      </c>
      <c r="Y1790">
        <v>0</v>
      </c>
      <c r="Z1790">
        <v>2</v>
      </c>
      <c r="AA1790">
        <v>8</v>
      </c>
      <c r="AB1790">
        <v>14</v>
      </c>
      <c r="AC1790">
        <v>4</v>
      </c>
      <c r="AD1790">
        <v>13</v>
      </c>
      <c r="AE1790">
        <v>11</v>
      </c>
      <c r="AF1790">
        <v>6</v>
      </c>
      <c r="AG1790">
        <v>8</v>
      </c>
      <c r="AH1790">
        <v>3</v>
      </c>
      <c r="AI1790">
        <v>8</v>
      </c>
      <c r="AJ1790">
        <v>5</v>
      </c>
    </row>
    <row r="1791" spans="1:36" hidden="1" x14ac:dyDescent="0.15">
      <c r="A1791" t="s">
        <v>5680</v>
      </c>
      <c r="B1791" t="s">
        <v>5681</v>
      </c>
      <c r="C1791" t="s">
        <v>27</v>
      </c>
      <c r="D1791" t="s">
        <v>27</v>
      </c>
      <c r="E1791" t="s">
        <v>27</v>
      </c>
      <c r="F1791" t="s">
        <v>28</v>
      </c>
      <c r="G1791" t="s">
        <v>60</v>
      </c>
      <c r="H1791">
        <v>2009</v>
      </c>
      <c r="I1791">
        <v>44</v>
      </c>
      <c r="J1791">
        <v>1</v>
      </c>
      <c r="K1791" t="s">
        <v>27</v>
      </c>
      <c r="L1791" t="s">
        <v>27</v>
      </c>
      <c r="M1791" t="s">
        <v>27</v>
      </c>
      <c r="N1791">
        <v>43</v>
      </c>
      <c r="O1791">
        <v>50</v>
      </c>
      <c r="P1791" t="s">
        <v>27</v>
      </c>
      <c r="Q1791" t="s">
        <v>5682</v>
      </c>
      <c r="R1791" t="s">
        <v>5683</v>
      </c>
      <c r="S1791" t="s">
        <v>5684</v>
      </c>
      <c r="T1791">
        <v>85</v>
      </c>
      <c r="U1791">
        <v>7.08</v>
      </c>
      <c r="V1791">
        <v>0</v>
      </c>
      <c r="W1791">
        <v>0</v>
      </c>
      <c r="X1791">
        <v>0</v>
      </c>
      <c r="Y1791">
        <v>0</v>
      </c>
      <c r="Z1791">
        <v>4</v>
      </c>
      <c r="AA1791">
        <v>12</v>
      </c>
      <c r="AB1791">
        <v>14</v>
      </c>
      <c r="AC1791">
        <v>9</v>
      </c>
      <c r="AD1791">
        <v>8</v>
      </c>
      <c r="AE1791">
        <v>9</v>
      </c>
      <c r="AF1791">
        <v>9</v>
      </c>
      <c r="AG1791">
        <v>6</v>
      </c>
      <c r="AH1791">
        <v>5</v>
      </c>
      <c r="AI1791">
        <v>5</v>
      </c>
      <c r="AJ1791">
        <v>3</v>
      </c>
    </row>
    <row r="1792" spans="1:36" hidden="1" x14ac:dyDescent="0.15">
      <c r="A1792" t="s">
        <v>5685</v>
      </c>
      <c r="B1792" t="s">
        <v>5686</v>
      </c>
      <c r="C1792" t="s">
        <v>27</v>
      </c>
      <c r="D1792" t="s">
        <v>27</v>
      </c>
      <c r="E1792" t="s">
        <v>27</v>
      </c>
      <c r="F1792" t="s">
        <v>28</v>
      </c>
      <c r="G1792" t="s">
        <v>406</v>
      </c>
      <c r="H1792">
        <v>2008</v>
      </c>
      <c r="I1792">
        <v>43</v>
      </c>
      <c r="J1792">
        <v>3</v>
      </c>
      <c r="K1792" t="s">
        <v>27</v>
      </c>
      <c r="L1792" t="s">
        <v>27</v>
      </c>
      <c r="M1792" t="s">
        <v>27</v>
      </c>
      <c r="N1792">
        <v>497</v>
      </c>
      <c r="O1792">
        <v>508</v>
      </c>
      <c r="P1792" t="s">
        <v>27</v>
      </c>
      <c r="Q1792" t="s">
        <v>5687</v>
      </c>
      <c r="R1792" t="s">
        <v>27</v>
      </c>
      <c r="S1792" t="s">
        <v>27</v>
      </c>
      <c r="T1792">
        <v>85</v>
      </c>
      <c r="U1792">
        <v>6.54</v>
      </c>
      <c r="V1792">
        <v>0</v>
      </c>
      <c r="W1792">
        <v>0</v>
      </c>
      <c r="X1792">
        <v>0</v>
      </c>
      <c r="Y1792">
        <v>0</v>
      </c>
      <c r="Z1792">
        <v>7</v>
      </c>
      <c r="AA1792">
        <v>6</v>
      </c>
      <c r="AB1792">
        <v>7</v>
      </c>
      <c r="AC1792">
        <v>7</v>
      </c>
      <c r="AD1792">
        <v>16</v>
      </c>
      <c r="AE1792">
        <v>9</v>
      </c>
      <c r="AF1792">
        <v>7</v>
      </c>
      <c r="AG1792">
        <v>10</v>
      </c>
      <c r="AH1792">
        <v>6</v>
      </c>
      <c r="AI1792">
        <v>2</v>
      </c>
      <c r="AJ1792">
        <v>8</v>
      </c>
    </row>
    <row r="1793" spans="1:36" hidden="1" x14ac:dyDescent="0.15">
      <c r="A1793" t="s">
        <v>5688</v>
      </c>
      <c r="B1793" t="s">
        <v>5689</v>
      </c>
      <c r="C1793" t="s">
        <v>27</v>
      </c>
      <c r="D1793" t="s">
        <v>27</v>
      </c>
      <c r="E1793" t="s">
        <v>27</v>
      </c>
      <c r="F1793" t="s">
        <v>28</v>
      </c>
      <c r="G1793" t="s">
        <v>632</v>
      </c>
      <c r="H1793">
        <v>2008</v>
      </c>
      <c r="I1793">
        <v>42</v>
      </c>
      <c r="J1793">
        <v>4</v>
      </c>
      <c r="K1793" t="s">
        <v>27</v>
      </c>
      <c r="L1793" t="s">
        <v>27</v>
      </c>
      <c r="M1793" t="s">
        <v>27</v>
      </c>
      <c r="N1793">
        <v>1554</v>
      </c>
      <c r="O1793">
        <v>1559</v>
      </c>
      <c r="P1793" t="s">
        <v>27</v>
      </c>
      <c r="Q1793" t="s">
        <v>5690</v>
      </c>
      <c r="R1793" t="s">
        <v>27</v>
      </c>
      <c r="S1793" t="s">
        <v>27</v>
      </c>
      <c r="T1793">
        <v>85</v>
      </c>
      <c r="U1793">
        <v>6.54</v>
      </c>
      <c r="V1793">
        <v>0</v>
      </c>
      <c r="W1793">
        <v>0</v>
      </c>
      <c r="X1793">
        <v>0</v>
      </c>
      <c r="Y1793">
        <v>1</v>
      </c>
      <c r="Z1793">
        <v>5</v>
      </c>
      <c r="AA1793">
        <v>12</v>
      </c>
      <c r="AB1793">
        <v>14</v>
      </c>
      <c r="AC1793">
        <v>8</v>
      </c>
      <c r="AD1793">
        <v>5</v>
      </c>
      <c r="AE1793">
        <v>12</v>
      </c>
      <c r="AF1793">
        <v>10</v>
      </c>
      <c r="AG1793">
        <v>7</v>
      </c>
      <c r="AH1793">
        <v>5</v>
      </c>
      <c r="AI1793">
        <v>1</v>
      </c>
      <c r="AJ1793">
        <v>5</v>
      </c>
    </row>
    <row r="1794" spans="1:36" hidden="1" x14ac:dyDescent="0.15">
      <c r="A1794" t="s">
        <v>5691</v>
      </c>
      <c r="B1794" t="s">
        <v>5692</v>
      </c>
      <c r="C1794" t="s">
        <v>27</v>
      </c>
      <c r="D1794" t="s">
        <v>27</v>
      </c>
      <c r="E1794" t="s">
        <v>27</v>
      </c>
      <c r="F1794" t="s">
        <v>28</v>
      </c>
      <c r="G1794" t="s">
        <v>306</v>
      </c>
      <c r="H1794">
        <v>2008</v>
      </c>
      <c r="I1794">
        <v>41</v>
      </c>
      <c r="J1794">
        <v>4</v>
      </c>
      <c r="K1794" t="s">
        <v>27</v>
      </c>
      <c r="L1794" t="s">
        <v>27</v>
      </c>
      <c r="M1794" t="s">
        <v>27</v>
      </c>
      <c r="N1794">
        <v>1293</v>
      </c>
      <c r="O1794">
        <v>1312</v>
      </c>
      <c r="P1794" t="s">
        <v>27</v>
      </c>
      <c r="Q1794" t="s">
        <v>5693</v>
      </c>
      <c r="R1794" t="s">
        <v>27</v>
      </c>
      <c r="S1794" t="s">
        <v>27</v>
      </c>
      <c r="T1794">
        <v>85</v>
      </c>
      <c r="U1794">
        <v>6.54</v>
      </c>
      <c r="V1794">
        <v>0</v>
      </c>
      <c r="W1794">
        <v>0</v>
      </c>
      <c r="X1794">
        <v>0</v>
      </c>
      <c r="Y1794">
        <v>1</v>
      </c>
      <c r="Z1794">
        <v>8</v>
      </c>
      <c r="AA1794">
        <v>10</v>
      </c>
      <c r="AB1794">
        <v>10</v>
      </c>
      <c r="AC1794">
        <v>6</v>
      </c>
      <c r="AD1794">
        <v>4</v>
      </c>
      <c r="AE1794">
        <v>10</v>
      </c>
      <c r="AF1794">
        <v>5</v>
      </c>
      <c r="AG1794">
        <v>6</v>
      </c>
      <c r="AH1794">
        <v>10</v>
      </c>
      <c r="AI1794">
        <v>6</v>
      </c>
      <c r="AJ1794">
        <v>5</v>
      </c>
    </row>
    <row r="1795" spans="1:36" hidden="1" x14ac:dyDescent="0.15">
      <c r="A1795" t="s">
        <v>5694</v>
      </c>
      <c r="B1795" t="s">
        <v>5695</v>
      </c>
      <c r="C1795" t="s">
        <v>27</v>
      </c>
      <c r="D1795" t="s">
        <v>27</v>
      </c>
      <c r="E1795" t="s">
        <v>27</v>
      </c>
      <c r="F1795" t="s">
        <v>28</v>
      </c>
      <c r="G1795" t="s">
        <v>715</v>
      </c>
      <c r="H1795">
        <v>2008</v>
      </c>
      <c r="I1795">
        <v>41</v>
      </c>
      <c r="J1795">
        <v>2</v>
      </c>
      <c r="K1795" t="s">
        <v>27</v>
      </c>
      <c r="L1795" t="s">
        <v>27</v>
      </c>
      <c r="M1795" t="s">
        <v>27</v>
      </c>
      <c r="N1795">
        <v>648</v>
      </c>
      <c r="O1795">
        <v>655</v>
      </c>
      <c r="P1795" t="s">
        <v>27</v>
      </c>
      <c r="Q1795" t="s">
        <v>5696</v>
      </c>
      <c r="R1795" t="s">
        <v>27</v>
      </c>
      <c r="S1795" t="s">
        <v>27</v>
      </c>
      <c r="T1795">
        <v>85</v>
      </c>
      <c r="U1795">
        <v>6.54</v>
      </c>
      <c r="V1795">
        <v>0</v>
      </c>
      <c r="W1795">
        <v>0</v>
      </c>
      <c r="X1795">
        <v>0</v>
      </c>
      <c r="Y1795">
        <v>3</v>
      </c>
      <c r="Z1795">
        <v>4</v>
      </c>
      <c r="AA1795">
        <v>12</v>
      </c>
      <c r="AB1795">
        <v>9</v>
      </c>
      <c r="AC1795">
        <v>5</v>
      </c>
      <c r="AD1795">
        <v>8</v>
      </c>
      <c r="AE1795">
        <v>5</v>
      </c>
      <c r="AF1795">
        <v>11</v>
      </c>
      <c r="AG1795">
        <v>6</v>
      </c>
      <c r="AH1795">
        <v>8</v>
      </c>
      <c r="AI1795">
        <v>9</v>
      </c>
      <c r="AJ1795">
        <v>3</v>
      </c>
    </row>
    <row r="1796" spans="1:36" hidden="1" x14ac:dyDescent="0.15">
      <c r="A1796" t="s">
        <v>5697</v>
      </c>
      <c r="B1796" t="s">
        <v>5698</v>
      </c>
      <c r="C1796" t="s">
        <v>27</v>
      </c>
      <c r="D1796" t="s">
        <v>27</v>
      </c>
      <c r="E1796" t="s">
        <v>27</v>
      </c>
      <c r="F1796" t="s">
        <v>28</v>
      </c>
      <c r="G1796" t="s">
        <v>1695</v>
      </c>
      <c r="H1796">
        <v>2008</v>
      </c>
      <c r="I1796">
        <v>40</v>
      </c>
      <c r="J1796">
        <v>4</v>
      </c>
      <c r="K1796" t="s">
        <v>27</v>
      </c>
      <c r="L1796" t="s">
        <v>27</v>
      </c>
      <c r="M1796" t="s">
        <v>27</v>
      </c>
      <c r="N1796">
        <v>1619</v>
      </c>
      <c r="O1796">
        <v>1632</v>
      </c>
      <c r="P1796" t="s">
        <v>27</v>
      </c>
      <c r="Q1796" t="s">
        <v>5699</v>
      </c>
      <c r="R1796" t="s">
        <v>27</v>
      </c>
      <c r="S1796" t="s">
        <v>27</v>
      </c>
      <c r="T1796">
        <v>85</v>
      </c>
      <c r="U1796">
        <v>6.54</v>
      </c>
      <c r="V1796">
        <v>0</v>
      </c>
      <c r="W1796">
        <v>0</v>
      </c>
      <c r="X1796">
        <v>0</v>
      </c>
      <c r="Y1796">
        <v>3</v>
      </c>
      <c r="Z1796">
        <v>6</v>
      </c>
      <c r="AA1796">
        <v>12</v>
      </c>
      <c r="AB1796">
        <v>6</v>
      </c>
      <c r="AC1796">
        <v>5</v>
      </c>
      <c r="AD1796">
        <v>14</v>
      </c>
      <c r="AE1796">
        <v>4</v>
      </c>
      <c r="AF1796">
        <v>5</v>
      </c>
      <c r="AG1796">
        <v>7</v>
      </c>
      <c r="AH1796">
        <v>12</v>
      </c>
      <c r="AI1796">
        <v>4</v>
      </c>
      <c r="AJ1796">
        <v>5</v>
      </c>
    </row>
    <row r="1797" spans="1:36" hidden="1" x14ac:dyDescent="0.15">
      <c r="A1797" t="s">
        <v>5700</v>
      </c>
      <c r="B1797" t="s">
        <v>5701</v>
      </c>
      <c r="C1797" t="s">
        <v>27</v>
      </c>
      <c r="D1797" t="s">
        <v>27</v>
      </c>
      <c r="E1797" t="s">
        <v>27</v>
      </c>
      <c r="F1797" t="s">
        <v>28</v>
      </c>
      <c r="G1797" t="s">
        <v>1831</v>
      </c>
      <c r="H1797">
        <v>2007</v>
      </c>
      <c r="I1797">
        <v>37</v>
      </c>
      <c r="J1797">
        <v>3</v>
      </c>
      <c r="K1797" t="s">
        <v>27</v>
      </c>
      <c r="L1797" t="s">
        <v>27</v>
      </c>
      <c r="M1797" t="s">
        <v>27</v>
      </c>
      <c r="N1797">
        <v>749</v>
      </c>
      <c r="O1797">
        <v>760</v>
      </c>
      <c r="P1797" t="s">
        <v>27</v>
      </c>
      <c r="Q1797" t="s">
        <v>5702</v>
      </c>
      <c r="R1797" t="s">
        <v>27</v>
      </c>
      <c r="S1797" t="s">
        <v>27</v>
      </c>
      <c r="T1797">
        <v>85</v>
      </c>
      <c r="U1797">
        <v>6.07</v>
      </c>
      <c r="V1797">
        <v>0</v>
      </c>
      <c r="W1797">
        <v>0</v>
      </c>
      <c r="X1797">
        <v>0</v>
      </c>
      <c r="Y1797">
        <v>6</v>
      </c>
      <c r="Z1797">
        <v>3</v>
      </c>
      <c r="AA1797">
        <v>6</v>
      </c>
      <c r="AB1797">
        <v>11</v>
      </c>
      <c r="AC1797">
        <v>7</v>
      </c>
      <c r="AD1797">
        <v>8</v>
      </c>
      <c r="AE1797">
        <v>8</v>
      </c>
      <c r="AF1797">
        <v>4</v>
      </c>
      <c r="AG1797">
        <v>6</v>
      </c>
      <c r="AH1797">
        <v>6</v>
      </c>
      <c r="AI1797">
        <v>7</v>
      </c>
      <c r="AJ1797">
        <v>12</v>
      </c>
    </row>
    <row r="1798" spans="1:36" hidden="1" x14ac:dyDescent="0.15">
      <c r="A1798" t="s">
        <v>5703</v>
      </c>
      <c r="B1798" t="s">
        <v>5704</v>
      </c>
      <c r="C1798" t="s">
        <v>27</v>
      </c>
      <c r="D1798" t="s">
        <v>27</v>
      </c>
      <c r="E1798" t="s">
        <v>27</v>
      </c>
      <c r="F1798" t="s">
        <v>28</v>
      </c>
      <c r="G1798" t="s">
        <v>251</v>
      </c>
      <c r="H1798">
        <v>2007</v>
      </c>
      <c r="I1798">
        <v>36</v>
      </c>
      <c r="J1798">
        <v>4</v>
      </c>
      <c r="K1798" t="s">
        <v>27</v>
      </c>
      <c r="L1798" t="s">
        <v>27</v>
      </c>
      <c r="M1798" t="s">
        <v>27</v>
      </c>
      <c r="N1798">
        <v>1200</v>
      </c>
      <c r="O1798">
        <v>1206</v>
      </c>
      <c r="P1798" t="s">
        <v>27</v>
      </c>
      <c r="Q1798" t="s">
        <v>5705</v>
      </c>
      <c r="R1798" t="s">
        <v>27</v>
      </c>
      <c r="S1798" t="s">
        <v>27</v>
      </c>
      <c r="T1798">
        <v>85</v>
      </c>
      <c r="U1798">
        <v>6.07</v>
      </c>
      <c r="V1798">
        <v>0</v>
      </c>
      <c r="W1798">
        <v>0</v>
      </c>
      <c r="X1798">
        <v>2</v>
      </c>
      <c r="Y1798">
        <v>10</v>
      </c>
      <c r="Z1798">
        <v>6</v>
      </c>
      <c r="AA1798">
        <v>9</v>
      </c>
      <c r="AB1798">
        <v>9</v>
      </c>
      <c r="AC1798">
        <v>6</v>
      </c>
      <c r="AD1798">
        <v>6</v>
      </c>
      <c r="AE1798">
        <v>5</v>
      </c>
      <c r="AF1798">
        <v>8</v>
      </c>
      <c r="AG1798">
        <v>7</v>
      </c>
      <c r="AH1798">
        <v>5</v>
      </c>
      <c r="AI1798">
        <v>9</v>
      </c>
      <c r="AJ1798">
        <v>3</v>
      </c>
    </row>
    <row r="1799" spans="1:36" hidden="1" x14ac:dyDescent="0.15">
      <c r="A1799" t="s">
        <v>5706</v>
      </c>
      <c r="B1799" t="s">
        <v>5707</v>
      </c>
      <c r="C1799" t="s">
        <v>27</v>
      </c>
      <c r="D1799" t="s">
        <v>27</v>
      </c>
      <c r="E1799" t="s">
        <v>27</v>
      </c>
      <c r="F1799" t="s">
        <v>28</v>
      </c>
      <c r="G1799" t="s">
        <v>198</v>
      </c>
      <c r="H1799">
        <v>2007</v>
      </c>
      <c r="I1799">
        <v>34</v>
      </c>
      <c r="J1799">
        <v>4</v>
      </c>
      <c r="K1799" t="s">
        <v>27</v>
      </c>
      <c r="L1799" t="s">
        <v>27</v>
      </c>
      <c r="M1799" t="s">
        <v>27</v>
      </c>
      <c r="N1799">
        <v>1454</v>
      </c>
      <c r="O1799">
        <v>1465</v>
      </c>
      <c r="P1799" t="s">
        <v>27</v>
      </c>
      <c r="Q1799" t="s">
        <v>5708</v>
      </c>
      <c r="R1799" t="s">
        <v>27</v>
      </c>
      <c r="S1799" t="s">
        <v>27</v>
      </c>
      <c r="T1799">
        <v>85</v>
      </c>
      <c r="U1799">
        <v>6.07</v>
      </c>
      <c r="V1799">
        <v>0</v>
      </c>
      <c r="W1799">
        <v>0</v>
      </c>
      <c r="X1799">
        <v>1</v>
      </c>
      <c r="Y1799">
        <v>5</v>
      </c>
      <c r="Z1799">
        <v>6</v>
      </c>
      <c r="AA1799">
        <v>9</v>
      </c>
      <c r="AB1799">
        <v>10</v>
      </c>
      <c r="AC1799">
        <v>10</v>
      </c>
      <c r="AD1799">
        <v>11</v>
      </c>
      <c r="AE1799">
        <v>5</v>
      </c>
      <c r="AF1799">
        <v>8</v>
      </c>
      <c r="AG1799">
        <v>8</v>
      </c>
      <c r="AH1799">
        <v>1</v>
      </c>
      <c r="AI1799">
        <v>7</v>
      </c>
      <c r="AJ1799">
        <v>3</v>
      </c>
    </row>
    <row r="1800" spans="1:36" hidden="1" x14ac:dyDescent="0.15">
      <c r="A1800" t="s">
        <v>5709</v>
      </c>
      <c r="B1800" t="s">
        <v>5710</v>
      </c>
      <c r="C1800" t="s">
        <v>27</v>
      </c>
      <c r="D1800" t="s">
        <v>27</v>
      </c>
      <c r="E1800" t="s">
        <v>27</v>
      </c>
      <c r="F1800" t="s">
        <v>28</v>
      </c>
      <c r="G1800" t="s">
        <v>64</v>
      </c>
      <c r="H1800">
        <v>2007</v>
      </c>
      <c r="I1800">
        <v>34</v>
      </c>
      <c r="J1800">
        <v>1</v>
      </c>
      <c r="K1800" t="s">
        <v>27</v>
      </c>
      <c r="L1800" t="s">
        <v>27</v>
      </c>
      <c r="M1800" t="s">
        <v>27</v>
      </c>
      <c r="N1800">
        <v>281</v>
      </c>
      <c r="O1800">
        <v>289</v>
      </c>
      <c r="P1800" t="s">
        <v>27</v>
      </c>
      <c r="Q1800" t="s">
        <v>5711</v>
      </c>
      <c r="R1800" t="s">
        <v>27</v>
      </c>
      <c r="S1800" t="s">
        <v>27</v>
      </c>
      <c r="T1800">
        <v>85</v>
      </c>
      <c r="U1800">
        <v>6.07</v>
      </c>
      <c r="V1800">
        <v>0</v>
      </c>
      <c r="W1800">
        <v>0</v>
      </c>
      <c r="X1800">
        <v>1</v>
      </c>
      <c r="Y1800">
        <v>4</v>
      </c>
      <c r="Z1800">
        <v>8</v>
      </c>
      <c r="AA1800">
        <v>10</v>
      </c>
      <c r="AB1800">
        <v>1</v>
      </c>
      <c r="AC1800">
        <v>5</v>
      </c>
      <c r="AD1800">
        <v>12</v>
      </c>
      <c r="AE1800">
        <v>11</v>
      </c>
      <c r="AF1800">
        <v>5</v>
      </c>
      <c r="AG1800">
        <v>6</v>
      </c>
      <c r="AH1800">
        <v>5</v>
      </c>
      <c r="AI1800">
        <v>6</v>
      </c>
      <c r="AJ1800">
        <v>6</v>
      </c>
    </row>
    <row r="1801" spans="1:36" hidden="1" x14ac:dyDescent="0.15">
      <c r="A1801" t="s">
        <v>5712</v>
      </c>
      <c r="B1801" t="s">
        <v>5713</v>
      </c>
      <c r="C1801" t="s">
        <v>27</v>
      </c>
      <c r="D1801" t="s">
        <v>27</v>
      </c>
      <c r="E1801" t="s">
        <v>27</v>
      </c>
      <c r="F1801" t="s">
        <v>28</v>
      </c>
      <c r="G1801" t="s">
        <v>515</v>
      </c>
      <c r="H1801">
        <v>2006</v>
      </c>
      <c r="I1801">
        <v>33</v>
      </c>
      <c r="J1801">
        <v>2</v>
      </c>
      <c r="K1801" t="s">
        <v>27</v>
      </c>
      <c r="L1801" t="s">
        <v>27</v>
      </c>
      <c r="M1801" t="s">
        <v>27</v>
      </c>
      <c r="N1801">
        <v>689</v>
      </c>
      <c r="O1801">
        <v>699</v>
      </c>
      <c r="P1801" t="s">
        <v>27</v>
      </c>
      <c r="Q1801" t="s">
        <v>5714</v>
      </c>
      <c r="R1801" t="s">
        <v>27</v>
      </c>
      <c r="S1801" t="s">
        <v>27</v>
      </c>
      <c r="T1801">
        <v>85</v>
      </c>
      <c r="U1801">
        <v>5.67</v>
      </c>
      <c r="V1801">
        <v>0</v>
      </c>
      <c r="W1801">
        <v>0</v>
      </c>
      <c r="X1801">
        <v>2</v>
      </c>
      <c r="Y1801">
        <v>7</v>
      </c>
      <c r="Z1801">
        <v>7</v>
      </c>
      <c r="AA1801">
        <v>6</v>
      </c>
      <c r="AB1801">
        <v>7</v>
      </c>
      <c r="AC1801">
        <v>8</v>
      </c>
      <c r="AD1801">
        <v>12</v>
      </c>
      <c r="AE1801">
        <v>7</v>
      </c>
      <c r="AF1801">
        <v>7</v>
      </c>
      <c r="AG1801">
        <v>4</v>
      </c>
      <c r="AH1801">
        <v>4</v>
      </c>
      <c r="AI1801">
        <v>10</v>
      </c>
      <c r="AJ1801">
        <v>3</v>
      </c>
    </row>
    <row r="1802" spans="1:36" hidden="1" x14ac:dyDescent="0.15">
      <c r="A1802" t="s">
        <v>5715</v>
      </c>
      <c r="B1802" t="s">
        <v>5716</v>
      </c>
      <c r="C1802" t="s">
        <v>27</v>
      </c>
      <c r="D1802" t="s">
        <v>27</v>
      </c>
      <c r="E1802" t="s">
        <v>27</v>
      </c>
      <c r="F1802" t="s">
        <v>28</v>
      </c>
      <c r="G1802" t="s">
        <v>176</v>
      </c>
      <c r="H1802">
        <v>2006</v>
      </c>
      <c r="I1802">
        <v>29</v>
      </c>
      <c r="J1802">
        <v>4</v>
      </c>
      <c r="K1802" t="s">
        <v>27</v>
      </c>
      <c r="L1802" t="s">
        <v>27</v>
      </c>
      <c r="M1802" t="s">
        <v>27</v>
      </c>
      <c r="N1802">
        <v>1117</v>
      </c>
      <c r="O1802">
        <v>1126</v>
      </c>
      <c r="P1802" t="s">
        <v>27</v>
      </c>
      <c r="Q1802" t="s">
        <v>5717</v>
      </c>
      <c r="R1802" t="s">
        <v>27</v>
      </c>
      <c r="S1802" t="s">
        <v>27</v>
      </c>
      <c r="T1802">
        <v>85</v>
      </c>
      <c r="U1802">
        <v>5.67</v>
      </c>
      <c r="V1802">
        <v>0</v>
      </c>
      <c r="W1802">
        <v>3</v>
      </c>
      <c r="X1802">
        <v>7</v>
      </c>
      <c r="Y1802">
        <v>8</v>
      </c>
      <c r="Z1802">
        <v>5</v>
      </c>
      <c r="AA1802">
        <v>8</v>
      </c>
      <c r="AB1802">
        <v>6</v>
      </c>
      <c r="AC1802">
        <v>7</v>
      </c>
      <c r="AD1802">
        <v>6</v>
      </c>
      <c r="AE1802">
        <v>11</v>
      </c>
      <c r="AF1802">
        <v>5</v>
      </c>
      <c r="AG1802">
        <v>3</v>
      </c>
      <c r="AH1802">
        <v>5</v>
      </c>
      <c r="AI1802">
        <v>5</v>
      </c>
      <c r="AJ1802">
        <v>4</v>
      </c>
    </row>
    <row r="1803" spans="1:36" hidden="1" x14ac:dyDescent="0.15">
      <c r="A1803" t="s">
        <v>5718</v>
      </c>
      <c r="B1803" t="s">
        <v>5719</v>
      </c>
      <c r="C1803" t="s">
        <v>27</v>
      </c>
      <c r="D1803" t="s">
        <v>27</v>
      </c>
      <c r="E1803" t="s">
        <v>27</v>
      </c>
      <c r="F1803" t="s">
        <v>28</v>
      </c>
      <c r="G1803" t="s">
        <v>276</v>
      </c>
      <c r="H1803">
        <v>2006</v>
      </c>
      <c r="I1803">
        <v>29</v>
      </c>
      <c r="J1803">
        <v>1</v>
      </c>
      <c r="K1803" t="s">
        <v>27</v>
      </c>
      <c r="L1803" t="s">
        <v>27</v>
      </c>
      <c r="M1803" t="s">
        <v>27</v>
      </c>
      <c r="N1803">
        <v>99</v>
      </c>
      <c r="O1803">
        <v>105</v>
      </c>
      <c r="P1803" t="s">
        <v>27</v>
      </c>
      <c r="Q1803" t="s">
        <v>5720</v>
      </c>
      <c r="R1803" t="s">
        <v>27</v>
      </c>
      <c r="S1803" t="s">
        <v>27</v>
      </c>
      <c r="T1803">
        <v>85</v>
      </c>
      <c r="U1803">
        <v>5.67</v>
      </c>
      <c r="V1803">
        <v>0</v>
      </c>
      <c r="W1803">
        <v>2</v>
      </c>
      <c r="X1803">
        <v>9</v>
      </c>
      <c r="Y1803">
        <v>8</v>
      </c>
      <c r="Z1803">
        <v>8</v>
      </c>
      <c r="AA1803">
        <v>8</v>
      </c>
      <c r="AB1803">
        <v>8</v>
      </c>
      <c r="AC1803">
        <v>5</v>
      </c>
      <c r="AD1803">
        <v>10</v>
      </c>
      <c r="AE1803">
        <v>0</v>
      </c>
      <c r="AF1803">
        <v>6</v>
      </c>
      <c r="AG1803">
        <v>9</v>
      </c>
      <c r="AH1803">
        <v>3</v>
      </c>
      <c r="AI1803">
        <v>5</v>
      </c>
      <c r="AJ1803">
        <v>4</v>
      </c>
    </row>
    <row r="1804" spans="1:36" x14ac:dyDescent="0.15">
      <c r="A1804" t="s">
        <v>5721</v>
      </c>
      <c r="B1804" t="s">
        <v>5722</v>
      </c>
      <c r="C1804" t="s">
        <v>27</v>
      </c>
      <c r="D1804" t="s">
        <v>27</v>
      </c>
      <c r="E1804" t="s">
        <v>27</v>
      </c>
      <c r="F1804" t="s">
        <v>28</v>
      </c>
      <c r="G1804" t="s">
        <v>5723</v>
      </c>
      <c r="H1804">
        <v>2015</v>
      </c>
      <c r="I1804">
        <v>117</v>
      </c>
      <c r="J1804" t="s">
        <v>27</v>
      </c>
      <c r="K1804" t="s">
        <v>27</v>
      </c>
      <c r="L1804" t="s">
        <v>27</v>
      </c>
      <c r="M1804" t="s">
        <v>27</v>
      </c>
      <c r="N1804">
        <v>439</v>
      </c>
      <c r="O1804">
        <v>448</v>
      </c>
      <c r="P1804" t="s">
        <v>27</v>
      </c>
      <c r="Q1804" t="s">
        <v>5724</v>
      </c>
      <c r="R1804" t="s">
        <v>27</v>
      </c>
      <c r="S1804" t="s">
        <v>27</v>
      </c>
      <c r="T1804">
        <v>84</v>
      </c>
      <c r="U1804">
        <v>14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3</v>
      </c>
      <c r="AG1804">
        <v>6</v>
      </c>
      <c r="AH1804">
        <v>16</v>
      </c>
      <c r="AI1804">
        <v>30</v>
      </c>
      <c r="AJ1804">
        <v>21</v>
      </c>
    </row>
    <row r="1805" spans="1:36" x14ac:dyDescent="0.15">
      <c r="A1805" t="s">
        <v>5725</v>
      </c>
      <c r="B1805" t="s">
        <v>5726</v>
      </c>
      <c r="C1805" t="s">
        <v>27</v>
      </c>
      <c r="D1805" t="s">
        <v>27</v>
      </c>
      <c r="E1805" t="s">
        <v>27</v>
      </c>
      <c r="F1805" t="s">
        <v>28</v>
      </c>
      <c r="G1805" t="s">
        <v>733</v>
      </c>
      <c r="H1805">
        <v>2015</v>
      </c>
      <c r="I1805">
        <v>112</v>
      </c>
      <c r="J1805" t="s">
        <v>27</v>
      </c>
      <c r="K1805" t="s">
        <v>27</v>
      </c>
      <c r="L1805" t="s">
        <v>27</v>
      </c>
      <c r="M1805" t="s">
        <v>27</v>
      </c>
      <c r="N1805">
        <v>180</v>
      </c>
      <c r="O1805">
        <v>188</v>
      </c>
      <c r="P1805" t="s">
        <v>27</v>
      </c>
      <c r="Q1805" t="s">
        <v>5727</v>
      </c>
      <c r="R1805" t="s">
        <v>27</v>
      </c>
      <c r="S1805" t="s">
        <v>27</v>
      </c>
      <c r="T1805">
        <v>84</v>
      </c>
      <c r="U1805">
        <v>14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6</v>
      </c>
      <c r="AG1805">
        <v>10</v>
      </c>
      <c r="AH1805">
        <v>19</v>
      </c>
      <c r="AI1805">
        <v>20</v>
      </c>
      <c r="AJ1805">
        <v>25</v>
      </c>
    </row>
    <row r="1806" spans="1:36" hidden="1" x14ac:dyDescent="0.15">
      <c r="A1806" t="s">
        <v>5728</v>
      </c>
      <c r="B1806" t="s">
        <v>5729</v>
      </c>
      <c r="C1806" t="s">
        <v>27</v>
      </c>
      <c r="D1806" t="s">
        <v>27</v>
      </c>
      <c r="E1806" t="s">
        <v>27</v>
      </c>
      <c r="F1806" t="s">
        <v>28</v>
      </c>
      <c r="G1806" t="s">
        <v>132</v>
      </c>
      <c r="H1806">
        <v>2014</v>
      </c>
      <c r="I1806">
        <v>84</v>
      </c>
      <c r="J1806" t="s">
        <v>27</v>
      </c>
      <c r="K1806" t="s">
        <v>27</v>
      </c>
      <c r="L1806" t="s">
        <v>27</v>
      </c>
      <c r="M1806" t="s">
        <v>27</v>
      </c>
      <c r="N1806">
        <v>1042</v>
      </c>
      <c r="O1806">
        <v>1052</v>
      </c>
      <c r="P1806" t="s">
        <v>27</v>
      </c>
      <c r="Q1806" t="s">
        <v>5730</v>
      </c>
      <c r="R1806" t="s">
        <v>27</v>
      </c>
      <c r="S1806" t="s">
        <v>27</v>
      </c>
      <c r="T1806">
        <v>84</v>
      </c>
      <c r="U1806">
        <v>12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5</v>
      </c>
      <c r="AF1806">
        <v>7</v>
      </c>
      <c r="AG1806">
        <v>16</v>
      </c>
      <c r="AH1806">
        <v>23</v>
      </c>
      <c r="AI1806">
        <v>15</v>
      </c>
      <c r="AJ1806">
        <v>15</v>
      </c>
    </row>
    <row r="1807" spans="1:36" hidden="1" x14ac:dyDescent="0.15">
      <c r="A1807" t="s">
        <v>5731</v>
      </c>
      <c r="B1807" t="s">
        <v>5732</v>
      </c>
      <c r="C1807" t="s">
        <v>27</v>
      </c>
      <c r="D1807" t="s">
        <v>27</v>
      </c>
      <c r="E1807" t="s">
        <v>27</v>
      </c>
      <c r="F1807" t="s">
        <v>28</v>
      </c>
      <c r="G1807" t="s">
        <v>1953</v>
      </c>
      <c r="H1807">
        <v>2013</v>
      </c>
      <c r="I1807">
        <v>81</v>
      </c>
      <c r="J1807" t="s">
        <v>27</v>
      </c>
      <c r="K1807" t="s">
        <v>27</v>
      </c>
      <c r="L1807" t="s">
        <v>27</v>
      </c>
      <c r="M1807" t="s">
        <v>27</v>
      </c>
      <c r="N1807">
        <v>253</v>
      </c>
      <c r="O1807">
        <v>264</v>
      </c>
      <c r="P1807" t="s">
        <v>27</v>
      </c>
      <c r="Q1807" t="s">
        <v>5733</v>
      </c>
      <c r="R1807" t="s">
        <v>27</v>
      </c>
      <c r="S1807" t="s">
        <v>27</v>
      </c>
      <c r="T1807">
        <v>84</v>
      </c>
      <c r="U1807">
        <v>10.5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14</v>
      </c>
      <c r="AF1807">
        <v>18</v>
      </c>
      <c r="AG1807">
        <v>11</v>
      </c>
      <c r="AH1807">
        <v>13</v>
      </c>
      <c r="AI1807">
        <v>15</v>
      </c>
      <c r="AJ1807">
        <v>8</v>
      </c>
    </row>
    <row r="1808" spans="1:36" hidden="1" x14ac:dyDescent="0.15">
      <c r="A1808" t="s">
        <v>5734</v>
      </c>
      <c r="B1808" t="s">
        <v>5735</v>
      </c>
      <c r="C1808" t="s">
        <v>27</v>
      </c>
      <c r="D1808" t="s">
        <v>27</v>
      </c>
      <c r="E1808" t="s">
        <v>27</v>
      </c>
      <c r="F1808" t="s">
        <v>28</v>
      </c>
      <c r="G1808" t="s">
        <v>948</v>
      </c>
      <c r="H1808">
        <v>2013</v>
      </c>
      <c r="I1808">
        <v>65</v>
      </c>
      <c r="J1808" t="s">
        <v>27</v>
      </c>
      <c r="K1808" t="s">
        <v>27</v>
      </c>
      <c r="L1808" t="s">
        <v>27</v>
      </c>
      <c r="M1808" t="s">
        <v>27</v>
      </c>
      <c r="N1808">
        <v>336</v>
      </c>
      <c r="O1808">
        <v>348</v>
      </c>
      <c r="P1808" t="s">
        <v>27</v>
      </c>
      <c r="Q1808" t="s">
        <v>5736</v>
      </c>
      <c r="R1808" t="s">
        <v>27</v>
      </c>
      <c r="S1808" t="s">
        <v>27</v>
      </c>
      <c r="T1808">
        <v>84</v>
      </c>
      <c r="U1808">
        <v>10.5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2</v>
      </c>
      <c r="AG1808">
        <v>0</v>
      </c>
      <c r="AH1808">
        <v>7</v>
      </c>
      <c r="AI1808">
        <v>22</v>
      </c>
      <c r="AJ1808">
        <v>33</v>
      </c>
    </row>
    <row r="1809" spans="1:36" hidden="1" x14ac:dyDescent="0.15">
      <c r="A1809" t="s">
        <v>5737</v>
      </c>
      <c r="B1809" t="s">
        <v>5738</v>
      </c>
      <c r="C1809" t="s">
        <v>27</v>
      </c>
      <c r="D1809" t="s">
        <v>27</v>
      </c>
      <c r="E1809" t="s">
        <v>27</v>
      </c>
      <c r="F1809" t="s">
        <v>28</v>
      </c>
      <c r="G1809" t="s">
        <v>2083</v>
      </c>
      <c r="H1809">
        <v>2012</v>
      </c>
      <c r="I1809">
        <v>60</v>
      </c>
      <c r="J1809">
        <v>2</v>
      </c>
      <c r="K1809" t="s">
        <v>27</v>
      </c>
      <c r="L1809" t="s">
        <v>27</v>
      </c>
      <c r="M1809" t="s">
        <v>27</v>
      </c>
      <c r="N1809">
        <v>1412</v>
      </c>
      <c r="O1809">
        <v>1425</v>
      </c>
      <c r="P1809" t="s">
        <v>27</v>
      </c>
      <c r="Q1809" t="s">
        <v>5739</v>
      </c>
      <c r="R1809" t="s">
        <v>27</v>
      </c>
      <c r="S1809" t="s">
        <v>27</v>
      </c>
      <c r="T1809">
        <v>84</v>
      </c>
      <c r="U1809">
        <v>9.33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10</v>
      </c>
      <c r="AE1809">
        <v>11</v>
      </c>
      <c r="AF1809">
        <v>10</v>
      </c>
      <c r="AG1809">
        <v>11</v>
      </c>
      <c r="AH1809">
        <v>12</v>
      </c>
      <c r="AI1809">
        <v>7</v>
      </c>
      <c r="AJ1809">
        <v>19</v>
      </c>
    </row>
    <row r="1810" spans="1:36" hidden="1" x14ac:dyDescent="0.15">
      <c r="A1810" t="s">
        <v>5740</v>
      </c>
      <c r="B1810" t="s">
        <v>5741</v>
      </c>
      <c r="C1810" t="s">
        <v>27</v>
      </c>
      <c r="D1810" t="s">
        <v>27</v>
      </c>
      <c r="E1810" t="s">
        <v>27</v>
      </c>
      <c r="F1810" t="s">
        <v>28</v>
      </c>
      <c r="G1810" t="s">
        <v>332</v>
      </c>
      <c r="H1810">
        <v>2010</v>
      </c>
      <c r="I1810">
        <v>53</v>
      </c>
      <c r="J1810">
        <v>3</v>
      </c>
      <c r="K1810" t="s">
        <v>27</v>
      </c>
      <c r="L1810" t="s">
        <v>27</v>
      </c>
      <c r="M1810" t="s">
        <v>27</v>
      </c>
      <c r="N1810">
        <v>1103</v>
      </c>
      <c r="O1810">
        <v>1108</v>
      </c>
      <c r="P1810" t="s">
        <v>27</v>
      </c>
      <c r="Q1810" t="s">
        <v>5742</v>
      </c>
      <c r="R1810" t="s">
        <v>27</v>
      </c>
      <c r="S1810" t="s">
        <v>27</v>
      </c>
      <c r="T1810">
        <v>84</v>
      </c>
      <c r="U1810">
        <v>7.64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4</v>
      </c>
      <c r="AB1810">
        <v>4</v>
      </c>
      <c r="AC1810">
        <v>8</v>
      </c>
      <c r="AD1810">
        <v>9</v>
      </c>
      <c r="AE1810">
        <v>15</v>
      </c>
      <c r="AF1810">
        <v>10</v>
      </c>
      <c r="AG1810">
        <v>6</v>
      </c>
      <c r="AH1810">
        <v>12</v>
      </c>
      <c r="AI1810">
        <v>8</v>
      </c>
      <c r="AJ1810">
        <v>7</v>
      </c>
    </row>
    <row r="1811" spans="1:36" hidden="1" x14ac:dyDescent="0.15">
      <c r="A1811" t="s">
        <v>5743</v>
      </c>
      <c r="B1811" t="s">
        <v>5744</v>
      </c>
      <c r="C1811" t="s">
        <v>27</v>
      </c>
      <c r="D1811" t="s">
        <v>27</v>
      </c>
      <c r="E1811" t="s">
        <v>27</v>
      </c>
      <c r="F1811" t="s">
        <v>28</v>
      </c>
      <c r="G1811" t="s">
        <v>1702</v>
      </c>
      <c r="H1811">
        <v>2010</v>
      </c>
      <c r="I1811">
        <v>53</v>
      </c>
      <c r="J1811">
        <v>2</v>
      </c>
      <c r="K1811" t="s">
        <v>27</v>
      </c>
      <c r="L1811" t="s">
        <v>27</v>
      </c>
      <c r="M1811" t="s">
        <v>27</v>
      </c>
      <c r="N1811">
        <v>460</v>
      </c>
      <c r="O1811">
        <v>470</v>
      </c>
      <c r="P1811" t="s">
        <v>27</v>
      </c>
      <c r="Q1811" t="s">
        <v>5745</v>
      </c>
      <c r="R1811" t="s">
        <v>27</v>
      </c>
      <c r="S1811" t="s">
        <v>27</v>
      </c>
      <c r="T1811">
        <v>84</v>
      </c>
      <c r="U1811">
        <v>7.64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12</v>
      </c>
      <c r="AC1811">
        <v>11</v>
      </c>
      <c r="AD1811">
        <v>10</v>
      </c>
      <c r="AE1811">
        <v>9</v>
      </c>
      <c r="AF1811">
        <v>9</v>
      </c>
      <c r="AG1811">
        <v>11</v>
      </c>
      <c r="AH1811">
        <v>7</v>
      </c>
      <c r="AI1811">
        <v>4</v>
      </c>
      <c r="AJ1811">
        <v>9</v>
      </c>
    </row>
    <row r="1812" spans="1:36" hidden="1" x14ac:dyDescent="0.15">
      <c r="A1812" t="s">
        <v>5746</v>
      </c>
      <c r="B1812" t="s">
        <v>5747</v>
      </c>
      <c r="C1812" t="s">
        <v>27</v>
      </c>
      <c r="D1812" t="s">
        <v>27</v>
      </c>
      <c r="E1812" t="s">
        <v>27</v>
      </c>
      <c r="F1812" t="s">
        <v>28</v>
      </c>
      <c r="G1812" t="s">
        <v>541</v>
      </c>
      <c r="H1812">
        <v>2010</v>
      </c>
      <c r="I1812">
        <v>52</v>
      </c>
      <c r="J1812">
        <v>4</v>
      </c>
      <c r="K1812" t="s">
        <v>27</v>
      </c>
      <c r="L1812" t="s">
        <v>27</v>
      </c>
      <c r="M1812" t="s">
        <v>27</v>
      </c>
      <c r="N1812">
        <v>1190</v>
      </c>
      <c r="O1812">
        <v>1201</v>
      </c>
      <c r="P1812" t="s">
        <v>27</v>
      </c>
      <c r="Q1812" t="s">
        <v>5748</v>
      </c>
      <c r="R1812" t="s">
        <v>27</v>
      </c>
      <c r="S1812" t="s">
        <v>27</v>
      </c>
      <c r="T1812">
        <v>84</v>
      </c>
      <c r="U1812">
        <v>7.64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9</v>
      </c>
      <c r="AC1812">
        <v>11</v>
      </c>
      <c r="AD1812">
        <v>11</v>
      </c>
      <c r="AE1812">
        <v>9</v>
      </c>
      <c r="AF1812">
        <v>9</v>
      </c>
      <c r="AG1812">
        <v>8</v>
      </c>
      <c r="AH1812">
        <v>8</v>
      </c>
      <c r="AI1812">
        <v>5</v>
      </c>
      <c r="AJ1812">
        <v>10</v>
      </c>
    </row>
    <row r="1813" spans="1:36" hidden="1" x14ac:dyDescent="0.15">
      <c r="A1813" t="s">
        <v>5749</v>
      </c>
      <c r="B1813" t="s">
        <v>5750</v>
      </c>
      <c r="C1813" t="s">
        <v>27</v>
      </c>
      <c r="D1813" t="s">
        <v>27</v>
      </c>
      <c r="E1813" t="s">
        <v>27</v>
      </c>
      <c r="F1813" t="s">
        <v>28</v>
      </c>
      <c r="G1813" t="s">
        <v>907</v>
      </c>
      <c r="H1813">
        <v>2010</v>
      </c>
      <c r="I1813">
        <v>52</v>
      </c>
      <c r="J1813">
        <v>2</v>
      </c>
      <c r="K1813" t="s">
        <v>27</v>
      </c>
      <c r="L1813" t="s">
        <v>27</v>
      </c>
      <c r="M1813" t="s">
        <v>27</v>
      </c>
      <c r="N1813">
        <v>643</v>
      </c>
      <c r="O1813">
        <v>657</v>
      </c>
      <c r="P1813" t="s">
        <v>27</v>
      </c>
      <c r="Q1813" t="s">
        <v>5751</v>
      </c>
      <c r="R1813" t="s">
        <v>27</v>
      </c>
      <c r="S1813" t="s">
        <v>27</v>
      </c>
      <c r="T1813">
        <v>84</v>
      </c>
      <c r="U1813">
        <v>7.64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6</v>
      </c>
      <c r="AC1813">
        <v>9</v>
      </c>
      <c r="AD1813">
        <v>9</v>
      </c>
      <c r="AE1813">
        <v>14</v>
      </c>
      <c r="AF1813">
        <v>13</v>
      </c>
      <c r="AG1813">
        <v>13</v>
      </c>
      <c r="AH1813">
        <v>6</v>
      </c>
      <c r="AI1813">
        <v>6</v>
      </c>
      <c r="AJ1813">
        <v>6</v>
      </c>
    </row>
    <row r="1814" spans="1:36" hidden="1" x14ac:dyDescent="0.15">
      <c r="A1814" t="s">
        <v>5752</v>
      </c>
      <c r="B1814" t="s">
        <v>5753</v>
      </c>
      <c r="C1814" t="s">
        <v>27</v>
      </c>
      <c r="D1814" t="s">
        <v>27</v>
      </c>
      <c r="E1814" t="s">
        <v>27</v>
      </c>
      <c r="F1814" t="s">
        <v>28</v>
      </c>
      <c r="G1814" t="s">
        <v>1077</v>
      </c>
      <c r="H1814">
        <v>2010</v>
      </c>
      <c r="I1814">
        <v>51</v>
      </c>
      <c r="J1814">
        <v>3</v>
      </c>
      <c r="K1814" t="s">
        <v>27</v>
      </c>
      <c r="L1814" t="s">
        <v>27</v>
      </c>
      <c r="M1814" t="s">
        <v>27</v>
      </c>
      <c r="N1814">
        <v>1194</v>
      </c>
      <c r="O1814">
        <v>1204</v>
      </c>
      <c r="P1814" t="s">
        <v>27</v>
      </c>
      <c r="Q1814" t="s">
        <v>5754</v>
      </c>
      <c r="R1814" t="s">
        <v>27</v>
      </c>
      <c r="S1814" t="s">
        <v>27</v>
      </c>
      <c r="T1814">
        <v>84</v>
      </c>
      <c r="U1814">
        <v>7.64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2</v>
      </c>
      <c r="AB1814">
        <v>9</v>
      </c>
      <c r="AC1814">
        <v>15</v>
      </c>
      <c r="AD1814">
        <v>11</v>
      </c>
      <c r="AE1814">
        <v>8</v>
      </c>
      <c r="AF1814">
        <v>9</v>
      </c>
      <c r="AG1814">
        <v>10</v>
      </c>
      <c r="AH1814">
        <v>2</v>
      </c>
      <c r="AI1814">
        <v>5</v>
      </c>
      <c r="AJ1814">
        <v>11</v>
      </c>
    </row>
    <row r="1815" spans="1:36" hidden="1" x14ac:dyDescent="0.15">
      <c r="A1815" t="s">
        <v>5755</v>
      </c>
      <c r="B1815" t="s">
        <v>5756</v>
      </c>
      <c r="C1815" t="s">
        <v>27</v>
      </c>
      <c r="D1815" t="s">
        <v>27</v>
      </c>
      <c r="E1815" t="s">
        <v>27</v>
      </c>
      <c r="F1815" t="s">
        <v>28</v>
      </c>
      <c r="G1815" t="s">
        <v>255</v>
      </c>
      <c r="H1815">
        <v>2010</v>
      </c>
      <c r="I1815">
        <v>50</v>
      </c>
      <c r="J1815">
        <v>3</v>
      </c>
      <c r="K1815" t="s">
        <v>27</v>
      </c>
      <c r="L1815" t="s">
        <v>27</v>
      </c>
      <c r="M1815" t="s">
        <v>27</v>
      </c>
      <c r="N1815">
        <v>1118</v>
      </c>
      <c r="O1815">
        <v>1125</v>
      </c>
      <c r="P1815" t="s">
        <v>27</v>
      </c>
      <c r="Q1815" t="s">
        <v>5757</v>
      </c>
      <c r="R1815" t="s">
        <v>27</v>
      </c>
      <c r="S1815" t="s">
        <v>27</v>
      </c>
      <c r="T1815">
        <v>84</v>
      </c>
      <c r="U1815">
        <v>7.64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6</v>
      </c>
      <c r="AC1815">
        <v>5</v>
      </c>
      <c r="AD1815">
        <v>9</v>
      </c>
      <c r="AE1815">
        <v>7</v>
      </c>
      <c r="AF1815">
        <v>10</v>
      </c>
      <c r="AG1815">
        <v>8</v>
      </c>
      <c r="AH1815">
        <v>8</v>
      </c>
      <c r="AI1815">
        <v>12</v>
      </c>
      <c r="AJ1815">
        <v>16</v>
      </c>
    </row>
    <row r="1816" spans="1:36" hidden="1" x14ac:dyDescent="0.15">
      <c r="A1816" t="s">
        <v>5758</v>
      </c>
      <c r="B1816" t="s">
        <v>5759</v>
      </c>
      <c r="C1816" t="s">
        <v>27</v>
      </c>
      <c r="D1816" t="s">
        <v>27</v>
      </c>
      <c r="E1816" t="s">
        <v>27</v>
      </c>
      <c r="F1816" t="s">
        <v>28</v>
      </c>
      <c r="G1816" t="s">
        <v>247</v>
      </c>
      <c r="H1816">
        <v>2010</v>
      </c>
      <c r="I1816">
        <v>49</v>
      </c>
      <c r="J1816">
        <v>2</v>
      </c>
      <c r="K1816" t="s">
        <v>27</v>
      </c>
      <c r="L1816" t="s">
        <v>27</v>
      </c>
      <c r="M1816" t="s">
        <v>27</v>
      </c>
      <c r="N1816">
        <v>1224</v>
      </c>
      <c r="O1816">
        <v>1230</v>
      </c>
      <c r="P1816" t="s">
        <v>27</v>
      </c>
      <c r="Q1816" t="s">
        <v>5760</v>
      </c>
      <c r="R1816" t="s">
        <v>27</v>
      </c>
      <c r="S1816" t="s">
        <v>27</v>
      </c>
      <c r="T1816">
        <v>84</v>
      </c>
      <c r="U1816">
        <v>7.64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4</v>
      </c>
      <c r="AB1816">
        <v>4</v>
      </c>
      <c r="AC1816">
        <v>9</v>
      </c>
      <c r="AD1816">
        <v>6</v>
      </c>
      <c r="AE1816">
        <v>7</v>
      </c>
      <c r="AF1816">
        <v>17</v>
      </c>
      <c r="AG1816">
        <v>10</v>
      </c>
      <c r="AH1816">
        <v>9</v>
      </c>
      <c r="AI1816">
        <v>12</v>
      </c>
      <c r="AJ1816">
        <v>4</v>
      </c>
    </row>
    <row r="1817" spans="1:36" hidden="1" x14ac:dyDescent="0.15">
      <c r="A1817" t="s">
        <v>5761</v>
      </c>
      <c r="B1817" t="s">
        <v>5762</v>
      </c>
      <c r="C1817" t="s">
        <v>27</v>
      </c>
      <c r="D1817" t="s">
        <v>27</v>
      </c>
      <c r="E1817" t="s">
        <v>27</v>
      </c>
      <c r="F1817" t="s">
        <v>28</v>
      </c>
      <c r="G1817" t="s">
        <v>1098</v>
      </c>
      <c r="H1817">
        <v>2010</v>
      </c>
      <c r="I1817">
        <v>49</v>
      </c>
      <c r="J1817">
        <v>1</v>
      </c>
      <c r="K1817" t="s">
        <v>27</v>
      </c>
      <c r="L1817" t="s">
        <v>27</v>
      </c>
      <c r="M1817" t="s">
        <v>27</v>
      </c>
      <c r="N1817">
        <v>114</v>
      </c>
      <c r="O1817">
        <v>120</v>
      </c>
      <c r="P1817" t="s">
        <v>27</v>
      </c>
      <c r="Q1817" t="s">
        <v>5763</v>
      </c>
      <c r="R1817" t="s">
        <v>27</v>
      </c>
      <c r="S1817" t="s">
        <v>27</v>
      </c>
      <c r="T1817">
        <v>84</v>
      </c>
      <c r="U1817">
        <v>7.64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4</v>
      </c>
      <c r="AB1817">
        <v>6</v>
      </c>
      <c r="AC1817">
        <v>12</v>
      </c>
      <c r="AD1817">
        <v>17</v>
      </c>
      <c r="AE1817">
        <v>11</v>
      </c>
      <c r="AF1817">
        <v>9</v>
      </c>
      <c r="AG1817">
        <v>11</v>
      </c>
      <c r="AH1817">
        <v>2</v>
      </c>
      <c r="AI1817">
        <v>4</v>
      </c>
      <c r="AJ1817">
        <v>7</v>
      </c>
    </row>
    <row r="1818" spans="1:36" hidden="1" x14ac:dyDescent="0.15">
      <c r="A1818" t="s">
        <v>5764</v>
      </c>
      <c r="B1818" t="s">
        <v>5765</v>
      </c>
      <c r="C1818" t="s">
        <v>27</v>
      </c>
      <c r="D1818" t="s">
        <v>27</v>
      </c>
      <c r="E1818" t="s">
        <v>27</v>
      </c>
      <c r="F1818" t="s">
        <v>28</v>
      </c>
      <c r="G1818" t="s">
        <v>1098</v>
      </c>
      <c r="H1818">
        <v>2010</v>
      </c>
      <c r="I1818">
        <v>49</v>
      </c>
      <c r="J1818">
        <v>1</v>
      </c>
      <c r="K1818" t="s">
        <v>27</v>
      </c>
      <c r="L1818" t="s">
        <v>27</v>
      </c>
      <c r="M1818" t="s">
        <v>27</v>
      </c>
      <c r="N1818">
        <v>552</v>
      </c>
      <c r="O1818">
        <v>560</v>
      </c>
      <c r="P1818" t="s">
        <v>27</v>
      </c>
      <c r="Q1818" t="s">
        <v>5766</v>
      </c>
      <c r="R1818" t="s">
        <v>27</v>
      </c>
      <c r="S1818" t="s">
        <v>27</v>
      </c>
      <c r="T1818">
        <v>84</v>
      </c>
      <c r="U1818">
        <v>7.64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</v>
      </c>
      <c r="AB1818">
        <v>11</v>
      </c>
      <c r="AC1818">
        <v>17</v>
      </c>
      <c r="AD1818">
        <v>10</v>
      </c>
      <c r="AE1818">
        <v>10</v>
      </c>
      <c r="AF1818">
        <v>8</v>
      </c>
      <c r="AG1818">
        <v>7</v>
      </c>
      <c r="AH1818">
        <v>9</v>
      </c>
      <c r="AI1818">
        <v>4</v>
      </c>
      <c r="AJ1818">
        <v>3</v>
      </c>
    </row>
    <row r="1819" spans="1:36" hidden="1" x14ac:dyDescent="0.15">
      <c r="A1819" t="s">
        <v>5767</v>
      </c>
      <c r="B1819" t="s">
        <v>5768</v>
      </c>
      <c r="C1819" t="s">
        <v>27</v>
      </c>
      <c r="D1819" t="s">
        <v>27</v>
      </c>
      <c r="E1819" t="s">
        <v>27</v>
      </c>
      <c r="F1819" t="s">
        <v>28</v>
      </c>
      <c r="G1819" t="s">
        <v>348</v>
      </c>
      <c r="H1819">
        <v>2009</v>
      </c>
      <c r="I1819">
        <v>47</v>
      </c>
      <c r="J1819">
        <v>4</v>
      </c>
      <c r="K1819" t="s">
        <v>27</v>
      </c>
      <c r="L1819" t="s">
        <v>27</v>
      </c>
      <c r="M1819" t="s">
        <v>27</v>
      </c>
      <c r="N1819">
        <v>1711</v>
      </c>
      <c r="O1819">
        <v>1719</v>
      </c>
      <c r="P1819" t="s">
        <v>27</v>
      </c>
      <c r="Q1819" t="s">
        <v>5769</v>
      </c>
      <c r="R1819" t="s">
        <v>27</v>
      </c>
      <c r="S1819" t="s">
        <v>27</v>
      </c>
      <c r="T1819">
        <v>84</v>
      </c>
      <c r="U1819">
        <v>7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5</v>
      </c>
      <c r="AB1819">
        <v>8</v>
      </c>
      <c r="AC1819">
        <v>10</v>
      </c>
      <c r="AD1819">
        <v>4</v>
      </c>
      <c r="AE1819">
        <v>5</v>
      </c>
      <c r="AF1819">
        <v>15</v>
      </c>
      <c r="AG1819">
        <v>8</v>
      </c>
      <c r="AH1819">
        <v>5</v>
      </c>
      <c r="AI1819">
        <v>9</v>
      </c>
      <c r="AJ1819">
        <v>11</v>
      </c>
    </row>
    <row r="1820" spans="1:36" hidden="1" x14ac:dyDescent="0.15">
      <c r="A1820" t="s">
        <v>5770</v>
      </c>
      <c r="B1820" t="s">
        <v>5771</v>
      </c>
      <c r="C1820" t="s">
        <v>27</v>
      </c>
      <c r="D1820" t="s">
        <v>27</v>
      </c>
      <c r="E1820" t="s">
        <v>27</v>
      </c>
      <c r="F1820" t="s">
        <v>28</v>
      </c>
      <c r="G1820" t="s">
        <v>562</v>
      </c>
      <c r="H1820">
        <v>2008</v>
      </c>
      <c r="I1820">
        <v>41</v>
      </c>
      <c r="J1820">
        <v>1</v>
      </c>
      <c r="K1820" t="s">
        <v>27</v>
      </c>
      <c r="L1820" t="s">
        <v>27</v>
      </c>
      <c r="M1820" t="s">
        <v>27</v>
      </c>
      <c r="N1820">
        <v>169</v>
      </c>
      <c r="O1820">
        <v>177</v>
      </c>
      <c r="P1820" t="s">
        <v>27</v>
      </c>
      <c r="Q1820" t="s">
        <v>5772</v>
      </c>
      <c r="R1820" t="s">
        <v>27</v>
      </c>
      <c r="S1820" t="s">
        <v>27</v>
      </c>
      <c r="T1820">
        <v>84</v>
      </c>
      <c r="U1820">
        <v>6.46</v>
      </c>
      <c r="V1820">
        <v>0</v>
      </c>
      <c r="W1820">
        <v>0</v>
      </c>
      <c r="X1820">
        <v>0</v>
      </c>
      <c r="Y1820">
        <v>0</v>
      </c>
      <c r="Z1820">
        <v>7</v>
      </c>
      <c r="AA1820">
        <v>3</v>
      </c>
      <c r="AB1820">
        <v>17</v>
      </c>
      <c r="AC1820">
        <v>8</v>
      </c>
      <c r="AD1820">
        <v>7</v>
      </c>
      <c r="AE1820">
        <v>9</v>
      </c>
      <c r="AF1820">
        <v>9</v>
      </c>
      <c r="AG1820">
        <v>5</v>
      </c>
      <c r="AH1820">
        <v>4</v>
      </c>
      <c r="AI1820">
        <v>9</v>
      </c>
      <c r="AJ1820">
        <v>6</v>
      </c>
    </row>
    <row r="1821" spans="1:36" hidden="1" x14ac:dyDescent="0.15">
      <c r="A1821" t="s">
        <v>5773</v>
      </c>
      <c r="B1821" t="s">
        <v>5326</v>
      </c>
      <c r="C1821" t="s">
        <v>27</v>
      </c>
      <c r="D1821" t="s">
        <v>27</v>
      </c>
      <c r="E1821" t="s">
        <v>27</v>
      </c>
      <c r="F1821" t="s">
        <v>28</v>
      </c>
      <c r="G1821" t="s">
        <v>336</v>
      </c>
      <c r="H1821">
        <v>2008</v>
      </c>
      <c r="I1821">
        <v>39</v>
      </c>
      <c r="J1821">
        <v>3</v>
      </c>
      <c r="K1821" t="s">
        <v>27</v>
      </c>
      <c r="L1821" t="s">
        <v>27</v>
      </c>
      <c r="M1821" t="s">
        <v>27</v>
      </c>
      <c r="N1821">
        <v>949</v>
      </c>
      <c r="O1821">
        <v>955</v>
      </c>
      <c r="P1821" t="s">
        <v>27</v>
      </c>
      <c r="Q1821" t="s">
        <v>5774</v>
      </c>
      <c r="R1821" t="s">
        <v>27</v>
      </c>
      <c r="S1821" t="s">
        <v>27</v>
      </c>
      <c r="T1821">
        <v>84</v>
      </c>
      <c r="U1821">
        <v>6.46</v>
      </c>
      <c r="V1821">
        <v>0</v>
      </c>
      <c r="W1821">
        <v>0</v>
      </c>
      <c r="X1821">
        <v>0</v>
      </c>
      <c r="Y1821">
        <v>3</v>
      </c>
      <c r="Z1821">
        <v>16</v>
      </c>
      <c r="AA1821">
        <v>12</v>
      </c>
      <c r="AB1821">
        <v>11</v>
      </c>
      <c r="AC1821">
        <v>7</v>
      </c>
      <c r="AD1821">
        <v>5</v>
      </c>
      <c r="AE1821">
        <v>11</v>
      </c>
      <c r="AF1821">
        <v>3</v>
      </c>
      <c r="AG1821">
        <v>5</v>
      </c>
      <c r="AH1821">
        <v>2</v>
      </c>
      <c r="AI1821">
        <v>4</v>
      </c>
      <c r="AJ1821">
        <v>4</v>
      </c>
    </row>
    <row r="1822" spans="1:36" hidden="1" x14ac:dyDescent="0.15">
      <c r="A1822" t="s">
        <v>5775</v>
      </c>
      <c r="B1822" t="s">
        <v>5776</v>
      </c>
      <c r="C1822" t="s">
        <v>27</v>
      </c>
      <c r="D1822" t="s">
        <v>27</v>
      </c>
      <c r="E1822" t="s">
        <v>27</v>
      </c>
      <c r="F1822" t="s">
        <v>28</v>
      </c>
      <c r="G1822" t="s">
        <v>1831</v>
      </c>
      <c r="H1822">
        <v>2007</v>
      </c>
      <c r="I1822">
        <v>37</v>
      </c>
      <c r="J1822">
        <v>3</v>
      </c>
      <c r="K1822" t="s">
        <v>27</v>
      </c>
      <c r="L1822" t="s">
        <v>27</v>
      </c>
      <c r="M1822" t="s">
        <v>27</v>
      </c>
      <c r="N1822">
        <v>844</v>
      </c>
      <c r="O1822">
        <v>854</v>
      </c>
      <c r="P1822" t="s">
        <v>27</v>
      </c>
      <c r="Q1822" t="s">
        <v>5777</v>
      </c>
      <c r="R1822" t="s">
        <v>27</v>
      </c>
      <c r="S1822" t="s">
        <v>27</v>
      </c>
      <c r="T1822">
        <v>84</v>
      </c>
      <c r="U1822">
        <v>6</v>
      </c>
      <c r="V1822">
        <v>0</v>
      </c>
      <c r="W1822">
        <v>0</v>
      </c>
      <c r="X1822">
        <v>1</v>
      </c>
      <c r="Y1822">
        <v>2</v>
      </c>
      <c r="Z1822">
        <v>8</v>
      </c>
      <c r="AA1822">
        <v>4</v>
      </c>
      <c r="AB1822">
        <v>7</v>
      </c>
      <c r="AC1822">
        <v>10</v>
      </c>
      <c r="AD1822">
        <v>9</v>
      </c>
      <c r="AE1822">
        <v>9</v>
      </c>
      <c r="AF1822">
        <v>9</v>
      </c>
      <c r="AG1822">
        <v>6</v>
      </c>
      <c r="AH1822">
        <v>8</v>
      </c>
      <c r="AI1822">
        <v>4</v>
      </c>
      <c r="AJ1822">
        <v>5</v>
      </c>
    </row>
    <row r="1823" spans="1:36" hidden="1" x14ac:dyDescent="0.15">
      <c r="A1823" t="s">
        <v>5778</v>
      </c>
      <c r="B1823" t="s">
        <v>5779</v>
      </c>
      <c r="C1823" t="s">
        <v>27</v>
      </c>
      <c r="D1823" t="s">
        <v>27</v>
      </c>
      <c r="E1823" t="s">
        <v>27</v>
      </c>
      <c r="F1823" t="s">
        <v>28</v>
      </c>
      <c r="G1823" t="s">
        <v>81</v>
      </c>
      <c r="H1823">
        <v>2007</v>
      </c>
      <c r="I1823">
        <v>37</v>
      </c>
      <c r="J1823">
        <v>1</v>
      </c>
      <c r="K1823" t="s">
        <v>27</v>
      </c>
      <c r="L1823" t="s">
        <v>27</v>
      </c>
      <c r="M1823" t="s">
        <v>27</v>
      </c>
      <c r="N1823">
        <v>82</v>
      </c>
      <c r="O1823">
        <v>89</v>
      </c>
      <c r="P1823" t="s">
        <v>27</v>
      </c>
      <c r="Q1823" t="s">
        <v>5780</v>
      </c>
      <c r="R1823" t="s">
        <v>27</v>
      </c>
      <c r="S1823" t="s">
        <v>27</v>
      </c>
      <c r="T1823">
        <v>84</v>
      </c>
      <c r="U1823">
        <v>6</v>
      </c>
      <c r="V1823">
        <v>0</v>
      </c>
      <c r="W1823">
        <v>0</v>
      </c>
      <c r="X1823">
        <v>0</v>
      </c>
      <c r="Y1823">
        <v>3</v>
      </c>
      <c r="Z1823">
        <v>9</v>
      </c>
      <c r="AA1823">
        <v>14</v>
      </c>
      <c r="AB1823">
        <v>15</v>
      </c>
      <c r="AC1823">
        <v>7</v>
      </c>
      <c r="AD1823">
        <v>11</v>
      </c>
      <c r="AE1823">
        <v>6</v>
      </c>
      <c r="AF1823">
        <v>5</v>
      </c>
      <c r="AG1823">
        <v>4</v>
      </c>
      <c r="AH1823">
        <v>1</v>
      </c>
      <c r="AI1823">
        <v>4</v>
      </c>
      <c r="AJ1823">
        <v>3</v>
      </c>
    </row>
    <row r="1824" spans="1:36" hidden="1" x14ac:dyDescent="0.15">
      <c r="A1824" t="s">
        <v>5781</v>
      </c>
      <c r="B1824" t="s">
        <v>5782</v>
      </c>
      <c r="C1824" t="s">
        <v>27</v>
      </c>
      <c r="D1824" t="s">
        <v>27</v>
      </c>
      <c r="E1824" t="s">
        <v>27</v>
      </c>
      <c r="F1824" t="s">
        <v>28</v>
      </c>
      <c r="G1824" t="s">
        <v>81</v>
      </c>
      <c r="H1824">
        <v>2007</v>
      </c>
      <c r="I1824">
        <v>37</v>
      </c>
      <c r="J1824">
        <v>1</v>
      </c>
      <c r="K1824" t="s">
        <v>27</v>
      </c>
      <c r="L1824" t="s">
        <v>27</v>
      </c>
      <c r="M1824" t="s">
        <v>27</v>
      </c>
      <c r="N1824">
        <v>212</v>
      </c>
      <c r="O1824">
        <v>220</v>
      </c>
      <c r="P1824" t="s">
        <v>27</v>
      </c>
      <c r="Q1824" t="s">
        <v>5783</v>
      </c>
      <c r="R1824" t="s">
        <v>27</v>
      </c>
      <c r="S1824" t="s">
        <v>27</v>
      </c>
      <c r="T1824">
        <v>84</v>
      </c>
      <c r="U1824">
        <v>6</v>
      </c>
      <c r="V1824">
        <v>0</v>
      </c>
      <c r="W1824">
        <v>0</v>
      </c>
      <c r="X1824">
        <v>0</v>
      </c>
      <c r="Y1824">
        <v>2</v>
      </c>
      <c r="Z1824">
        <v>6</v>
      </c>
      <c r="AA1824">
        <v>8</v>
      </c>
      <c r="AB1824">
        <v>6</v>
      </c>
      <c r="AC1824">
        <v>2</v>
      </c>
      <c r="AD1824">
        <v>8</v>
      </c>
      <c r="AE1824">
        <v>11</v>
      </c>
      <c r="AF1824">
        <v>7</v>
      </c>
      <c r="AG1824">
        <v>5</v>
      </c>
      <c r="AH1824">
        <v>15</v>
      </c>
      <c r="AI1824">
        <v>6</v>
      </c>
      <c r="AJ1824">
        <v>6</v>
      </c>
    </row>
    <row r="1825" spans="1:36" hidden="1" x14ac:dyDescent="0.15">
      <c r="A1825" t="s">
        <v>5784</v>
      </c>
      <c r="B1825" t="s">
        <v>5785</v>
      </c>
      <c r="C1825" t="s">
        <v>27</v>
      </c>
      <c r="D1825" t="s">
        <v>27</v>
      </c>
      <c r="E1825" t="s">
        <v>27</v>
      </c>
      <c r="F1825" t="s">
        <v>28</v>
      </c>
      <c r="G1825" t="s">
        <v>569</v>
      </c>
      <c r="H1825">
        <v>2007</v>
      </c>
      <c r="I1825">
        <v>35</v>
      </c>
      <c r="J1825">
        <v>1</v>
      </c>
      <c r="K1825" t="s">
        <v>27</v>
      </c>
      <c r="L1825" t="s">
        <v>27</v>
      </c>
      <c r="M1825" t="s">
        <v>27</v>
      </c>
      <c r="N1825">
        <v>207</v>
      </c>
      <c r="O1825">
        <v>213</v>
      </c>
      <c r="P1825" t="s">
        <v>27</v>
      </c>
      <c r="Q1825" t="s">
        <v>5786</v>
      </c>
      <c r="R1825" t="s">
        <v>27</v>
      </c>
      <c r="S1825" t="s">
        <v>27</v>
      </c>
      <c r="T1825">
        <v>84</v>
      </c>
      <c r="U1825">
        <v>6</v>
      </c>
      <c r="V1825">
        <v>0</v>
      </c>
      <c r="W1825">
        <v>0</v>
      </c>
      <c r="X1825">
        <v>4</v>
      </c>
      <c r="Y1825">
        <v>6</v>
      </c>
      <c r="Z1825">
        <v>9</v>
      </c>
      <c r="AA1825">
        <v>10</v>
      </c>
      <c r="AB1825">
        <v>5</v>
      </c>
      <c r="AC1825">
        <v>6</v>
      </c>
      <c r="AD1825">
        <v>5</v>
      </c>
      <c r="AE1825">
        <v>8</v>
      </c>
      <c r="AF1825">
        <v>7</v>
      </c>
      <c r="AG1825">
        <v>9</v>
      </c>
      <c r="AH1825">
        <v>7</v>
      </c>
      <c r="AI1825">
        <v>4</v>
      </c>
      <c r="AJ1825">
        <v>4</v>
      </c>
    </row>
    <row r="1826" spans="1:36" hidden="1" x14ac:dyDescent="0.15">
      <c r="A1826" t="s">
        <v>5787</v>
      </c>
      <c r="B1826" t="s">
        <v>5788</v>
      </c>
      <c r="C1826" t="s">
        <v>27</v>
      </c>
      <c r="D1826" t="s">
        <v>27</v>
      </c>
      <c r="E1826" t="s">
        <v>27</v>
      </c>
      <c r="F1826" t="s">
        <v>28</v>
      </c>
      <c r="G1826" t="s">
        <v>198</v>
      </c>
      <c r="H1826">
        <v>2007</v>
      </c>
      <c r="I1826">
        <v>34</v>
      </c>
      <c r="J1826">
        <v>4</v>
      </c>
      <c r="K1826" t="s">
        <v>27</v>
      </c>
      <c r="L1826" t="s">
        <v>27</v>
      </c>
      <c r="M1826" t="s">
        <v>27</v>
      </c>
      <c r="N1826">
        <v>1627</v>
      </c>
      <c r="O1826">
        <v>1636</v>
      </c>
      <c r="P1826" t="s">
        <v>27</v>
      </c>
      <c r="Q1826" t="s">
        <v>5789</v>
      </c>
      <c r="R1826" t="s">
        <v>27</v>
      </c>
      <c r="S1826" t="s">
        <v>27</v>
      </c>
      <c r="T1826">
        <v>84</v>
      </c>
      <c r="U1826">
        <v>6</v>
      </c>
      <c r="V1826">
        <v>0</v>
      </c>
      <c r="W1826">
        <v>0</v>
      </c>
      <c r="X1826">
        <v>2</v>
      </c>
      <c r="Y1826">
        <v>7</v>
      </c>
      <c r="Z1826">
        <v>11</v>
      </c>
      <c r="AA1826">
        <v>3</v>
      </c>
      <c r="AB1826">
        <v>7</v>
      </c>
      <c r="AC1826">
        <v>12</v>
      </c>
      <c r="AD1826">
        <v>13</v>
      </c>
      <c r="AE1826">
        <v>7</v>
      </c>
      <c r="AF1826">
        <v>4</v>
      </c>
      <c r="AG1826">
        <v>4</v>
      </c>
      <c r="AH1826">
        <v>5</v>
      </c>
      <c r="AI1826">
        <v>4</v>
      </c>
      <c r="AJ1826">
        <v>3</v>
      </c>
    </row>
    <row r="1827" spans="1:36" hidden="1" x14ac:dyDescent="0.15">
      <c r="A1827" t="s">
        <v>5790</v>
      </c>
      <c r="B1827" t="s">
        <v>5791</v>
      </c>
      <c r="C1827" t="s">
        <v>27</v>
      </c>
      <c r="D1827" t="s">
        <v>27</v>
      </c>
      <c r="E1827" t="s">
        <v>27</v>
      </c>
      <c r="F1827" t="s">
        <v>28</v>
      </c>
      <c r="G1827">
        <v>2007</v>
      </c>
      <c r="H1827">
        <v>2007</v>
      </c>
      <c r="I1827">
        <v>36</v>
      </c>
      <c r="J1827" t="s">
        <v>27</v>
      </c>
      <c r="K1827" t="s">
        <v>27</v>
      </c>
      <c r="L1827">
        <v>2</v>
      </c>
      <c r="M1827" t="s">
        <v>27</v>
      </c>
      <c r="N1827" t="s">
        <v>5792</v>
      </c>
      <c r="O1827" t="s">
        <v>5793</v>
      </c>
      <c r="P1827" t="s">
        <v>27</v>
      </c>
      <c r="Q1827" t="s">
        <v>5794</v>
      </c>
      <c r="R1827" t="s">
        <v>609</v>
      </c>
      <c r="S1827" t="s">
        <v>610</v>
      </c>
      <c r="T1827">
        <v>84</v>
      </c>
      <c r="U1827">
        <v>6</v>
      </c>
      <c r="V1827">
        <v>0</v>
      </c>
      <c r="W1827">
        <v>0</v>
      </c>
      <c r="X1827">
        <v>0</v>
      </c>
      <c r="Y1827">
        <v>5</v>
      </c>
      <c r="Z1827">
        <v>4</v>
      </c>
      <c r="AA1827">
        <v>9</v>
      </c>
      <c r="AB1827">
        <v>5</v>
      </c>
      <c r="AC1827">
        <v>15</v>
      </c>
      <c r="AD1827">
        <v>16</v>
      </c>
      <c r="AE1827">
        <v>6</v>
      </c>
      <c r="AF1827">
        <v>2</v>
      </c>
      <c r="AG1827">
        <v>3</v>
      </c>
      <c r="AH1827">
        <v>4</v>
      </c>
      <c r="AI1827">
        <v>7</v>
      </c>
      <c r="AJ1827">
        <v>6</v>
      </c>
    </row>
    <row r="1828" spans="1:36" hidden="1" x14ac:dyDescent="0.15">
      <c r="A1828" t="s">
        <v>5795</v>
      </c>
      <c r="B1828" t="s">
        <v>5796</v>
      </c>
      <c r="C1828" t="s">
        <v>27</v>
      </c>
      <c r="D1828" t="s">
        <v>27</v>
      </c>
      <c r="E1828" t="s">
        <v>27</v>
      </c>
      <c r="F1828" t="s">
        <v>28</v>
      </c>
      <c r="G1828" t="s">
        <v>45</v>
      </c>
      <c r="H1828">
        <v>2006</v>
      </c>
      <c r="I1828">
        <v>31</v>
      </c>
      <c r="J1828">
        <v>4</v>
      </c>
      <c r="K1828" t="s">
        <v>27</v>
      </c>
      <c r="L1828" t="s">
        <v>27</v>
      </c>
      <c r="M1828" t="s">
        <v>27</v>
      </c>
      <c r="N1828">
        <v>1752</v>
      </c>
      <c r="O1828">
        <v>1761</v>
      </c>
      <c r="P1828" t="s">
        <v>27</v>
      </c>
      <c r="Q1828" t="s">
        <v>5797</v>
      </c>
      <c r="R1828" t="s">
        <v>27</v>
      </c>
      <c r="S1828" t="s">
        <v>27</v>
      </c>
      <c r="T1828">
        <v>84</v>
      </c>
      <c r="U1828">
        <v>5.6</v>
      </c>
      <c r="V1828">
        <v>0</v>
      </c>
      <c r="W1828">
        <v>0</v>
      </c>
      <c r="X1828">
        <v>7</v>
      </c>
      <c r="Y1828">
        <v>13</v>
      </c>
      <c r="Z1828">
        <v>6</v>
      </c>
      <c r="AA1828">
        <v>7</v>
      </c>
      <c r="AB1828">
        <v>7</v>
      </c>
      <c r="AC1828">
        <v>5</v>
      </c>
      <c r="AD1828">
        <v>1</v>
      </c>
      <c r="AE1828">
        <v>7</v>
      </c>
      <c r="AF1828">
        <v>9</v>
      </c>
      <c r="AG1828">
        <v>7</v>
      </c>
      <c r="AH1828">
        <v>4</v>
      </c>
      <c r="AI1828">
        <v>6</v>
      </c>
      <c r="AJ1828">
        <v>4</v>
      </c>
    </row>
    <row r="1829" spans="1:36" hidden="1" x14ac:dyDescent="0.15">
      <c r="A1829" t="s">
        <v>5798</v>
      </c>
      <c r="B1829" t="s">
        <v>5799</v>
      </c>
      <c r="C1829" t="s">
        <v>27</v>
      </c>
      <c r="D1829" t="s">
        <v>27</v>
      </c>
      <c r="E1829" t="s">
        <v>27</v>
      </c>
      <c r="F1829" t="s">
        <v>28</v>
      </c>
      <c r="G1829" t="s">
        <v>176</v>
      </c>
      <c r="H1829">
        <v>2006</v>
      </c>
      <c r="I1829">
        <v>29</v>
      </c>
      <c r="J1829">
        <v>4</v>
      </c>
      <c r="K1829" t="s">
        <v>27</v>
      </c>
      <c r="L1829" t="s">
        <v>27</v>
      </c>
      <c r="M1829" t="s">
        <v>27</v>
      </c>
      <c r="N1829">
        <v>1031</v>
      </c>
      <c r="O1829">
        <v>1039</v>
      </c>
      <c r="P1829" t="s">
        <v>27</v>
      </c>
      <c r="Q1829" t="s">
        <v>5800</v>
      </c>
      <c r="R1829" t="s">
        <v>27</v>
      </c>
      <c r="S1829" t="s">
        <v>27</v>
      </c>
      <c r="T1829">
        <v>84</v>
      </c>
      <c r="U1829">
        <v>5.6</v>
      </c>
      <c r="V1829">
        <v>0</v>
      </c>
      <c r="W1829">
        <v>1</v>
      </c>
      <c r="X1829">
        <v>3</v>
      </c>
      <c r="Y1829">
        <v>9</v>
      </c>
      <c r="Z1829">
        <v>7</v>
      </c>
      <c r="AA1829">
        <v>4</v>
      </c>
      <c r="AB1829">
        <v>7</v>
      </c>
      <c r="AC1829">
        <v>12</v>
      </c>
      <c r="AD1829">
        <v>2</v>
      </c>
      <c r="AE1829">
        <v>9</v>
      </c>
      <c r="AF1829">
        <v>7</v>
      </c>
      <c r="AG1829">
        <v>7</v>
      </c>
      <c r="AH1829">
        <v>3</v>
      </c>
      <c r="AI1829">
        <v>6</v>
      </c>
      <c r="AJ1829">
        <v>6</v>
      </c>
    </row>
    <row r="1830" spans="1:36" hidden="1" x14ac:dyDescent="0.15">
      <c r="A1830" t="s">
        <v>5801</v>
      </c>
      <c r="B1830" t="s">
        <v>5802</v>
      </c>
      <c r="C1830" t="s">
        <v>27</v>
      </c>
      <c r="D1830" t="s">
        <v>27</v>
      </c>
      <c r="E1830" t="s">
        <v>27</v>
      </c>
      <c r="F1830" t="s">
        <v>28</v>
      </c>
      <c r="G1830" t="s">
        <v>441</v>
      </c>
      <c r="H1830">
        <v>2005</v>
      </c>
      <c r="I1830">
        <v>28</v>
      </c>
      <c r="J1830">
        <v>4</v>
      </c>
      <c r="K1830" t="s">
        <v>27</v>
      </c>
      <c r="L1830" t="s">
        <v>27</v>
      </c>
      <c r="M1830" t="s">
        <v>27</v>
      </c>
      <c r="N1830">
        <v>1043</v>
      </c>
      <c r="O1830">
        <v>1055</v>
      </c>
      <c r="P1830" t="s">
        <v>27</v>
      </c>
      <c r="Q1830" t="s">
        <v>5803</v>
      </c>
      <c r="R1830" t="s">
        <v>27</v>
      </c>
      <c r="S1830" t="s">
        <v>27</v>
      </c>
      <c r="T1830">
        <v>84</v>
      </c>
      <c r="U1830">
        <v>5.25</v>
      </c>
      <c r="V1830">
        <v>0</v>
      </c>
      <c r="W1830">
        <v>1</v>
      </c>
      <c r="X1830">
        <v>8</v>
      </c>
      <c r="Y1830">
        <v>8</v>
      </c>
      <c r="Z1830">
        <v>7</v>
      </c>
      <c r="AA1830">
        <v>11</v>
      </c>
      <c r="AB1830">
        <v>5</v>
      </c>
      <c r="AC1830">
        <v>7</v>
      </c>
      <c r="AD1830">
        <v>9</v>
      </c>
      <c r="AE1830">
        <v>6</v>
      </c>
      <c r="AF1830">
        <v>6</v>
      </c>
      <c r="AG1830">
        <v>2</v>
      </c>
      <c r="AH1830">
        <v>6</v>
      </c>
      <c r="AI1830">
        <v>6</v>
      </c>
      <c r="AJ1830">
        <v>1</v>
      </c>
    </row>
    <row r="1831" spans="1:36" x14ac:dyDescent="0.15">
      <c r="A1831" t="s">
        <v>5804</v>
      </c>
      <c r="B1831" t="s">
        <v>5805</v>
      </c>
      <c r="C1831" t="s">
        <v>27</v>
      </c>
      <c r="D1831" t="s">
        <v>27</v>
      </c>
      <c r="E1831" t="s">
        <v>27</v>
      </c>
      <c r="F1831" t="s">
        <v>28</v>
      </c>
      <c r="G1831" t="s">
        <v>3438</v>
      </c>
      <c r="H1831">
        <v>2015</v>
      </c>
      <c r="I1831">
        <v>111</v>
      </c>
      <c r="J1831" t="s">
        <v>27</v>
      </c>
      <c r="K1831" t="s">
        <v>27</v>
      </c>
      <c r="L1831" t="s">
        <v>27</v>
      </c>
      <c r="M1831" t="s">
        <v>27</v>
      </c>
      <c r="N1831">
        <v>147</v>
      </c>
      <c r="O1831">
        <v>158</v>
      </c>
      <c r="P1831" t="s">
        <v>27</v>
      </c>
      <c r="Q1831" t="s">
        <v>5806</v>
      </c>
      <c r="R1831" t="s">
        <v>27</v>
      </c>
      <c r="S1831" t="s">
        <v>27</v>
      </c>
      <c r="T1831">
        <v>83</v>
      </c>
      <c r="U1831">
        <v>13.83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2</v>
      </c>
      <c r="AG1831">
        <v>14</v>
      </c>
      <c r="AH1831">
        <v>14</v>
      </c>
      <c r="AI1831">
        <v>19</v>
      </c>
      <c r="AJ1831">
        <v>30</v>
      </c>
    </row>
    <row r="1832" spans="1:36" hidden="1" x14ac:dyDescent="0.15">
      <c r="A1832" t="s">
        <v>5807</v>
      </c>
      <c r="B1832" t="s">
        <v>5808</v>
      </c>
      <c r="C1832" t="s">
        <v>27</v>
      </c>
      <c r="D1832" t="s">
        <v>27</v>
      </c>
      <c r="E1832" t="s">
        <v>27</v>
      </c>
      <c r="F1832" t="s">
        <v>28</v>
      </c>
      <c r="G1832" t="s">
        <v>1009</v>
      </c>
      <c r="H1832">
        <v>2014</v>
      </c>
      <c r="I1832">
        <v>101</v>
      </c>
      <c r="J1832" t="s">
        <v>27</v>
      </c>
      <c r="K1832" t="s">
        <v>27</v>
      </c>
      <c r="L1832" t="s">
        <v>27</v>
      </c>
      <c r="M1832" t="s">
        <v>27</v>
      </c>
      <c r="N1832">
        <v>35</v>
      </c>
      <c r="O1832">
        <v>49</v>
      </c>
      <c r="P1832" t="s">
        <v>27</v>
      </c>
      <c r="Q1832" t="s">
        <v>5809</v>
      </c>
      <c r="R1832" t="s">
        <v>27</v>
      </c>
      <c r="S1832" t="s">
        <v>27</v>
      </c>
      <c r="T1832">
        <v>83</v>
      </c>
      <c r="U1832">
        <v>11.86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6</v>
      </c>
      <c r="AG1832">
        <v>12</v>
      </c>
      <c r="AH1832">
        <v>26</v>
      </c>
      <c r="AI1832">
        <v>16</v>
      </c>
      <c r="AJ1832">
        <v>19</v>
      </c>
    </row>
    <row r="1833" spans="1:36" hidden="1" x14ac:dyDescent="0.15">
      <c r="A1833" t="s">
        <v>5810</v>
      </c>
      <c r="B1833" t="s">
        <v>5811</v>
      </c>
      <c r="C1833" t="s">
        <v>27</v>
      </c>
      <c r="D1833" t="s">
        <v>27</v>
      </c>
      <c r="E1833" t="s">
        <v>27</v>
      </c>
      <c r="F1833" t="s">
        <v>28</v>
      </c>
      <c r="G1833" t="s">
        <v>356</v>
      </c>
      <c r="H1833">
        <v>2014</v>
      </c>
      <c r="I1833">
        <v>90</v>
      </c>
      <c r="J1833" t="s">
        <v>27</v>
      </c>
      <c r="K1833" t="s">
        <v>27</v>
      </c>
      <c r="L1833" t="s">
        <v>27</v>
      </c>
      <c r="M1833" t="s">
        <v>27</v>
      </c>
      <c r="N1833">
        <v>24</v>
      </c>
      <c r="O1833">
        <v>32</v>
      </c>
      <c r="P1833" t="s">
        <v>27</v>
      </c>
      <c r="Q1833" t="s">
        <v>5812</v>
      </c>
      <c r="R1833" t="s">
        <v>27</v>
      </c>
      <c r="S1833" t="s">
        <v>27</v>
      </c>
      <c r="T1833">
        <v>83</v>
      </c>
      <c r="U1833">
        <v>11.86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5</v>
      </c>
      <c r="AF1833">
        <v>12</v>
      </c>
      <c r="AG1833">
        <v>15</v>
      </c>
      <c r="AH1833">
        <v>17</v>
      </c>
      <c r="AI1833">
        <v>11</v>
      </c>
      <c r="AJ1833">
        <v>16</v>
      </c>
    </row>
    <row r="1834" spans="1:36" hidden="1" x14ac:dyDescent="0.15">
      <c r="A1834" t="s">
        <v>5813</v>
      </c>
      <c r="B1834" t="s">
        <v>5814</v>
      </c>
      <c r="C1834" t="s">
        <v>27</v>
      </c>
      <c r="D1834" t="s">
        <v>27</v>
      </c>
      <c r="E1834" t="s">
        <v>27</v>
      </c>
      <c r="F1834" t="s">
        <v>28</v>
      </c>
      <c r="G1834" t="s">
        <v>1797</v>
      </c>
      <c r="H1834">
        <v>2012</v>
      </c>
      <c r="I1834">
        <v>63</v>
      </c>
      <c r="J1834">
        <v>1</v>
      </c>
      <c r="K1834" t="s">
        <v>27</v>
      </c>
      <c r="L1834" t="s">
        <v>27</v>
      </c>
      <c r="M1834" t="s">
        <v>27</v>
      </c>
      <c r="N1834">
        <v>212</v>
      </c>
      <c r="O1834">
        <v>222</v>
      </c>
      <c r="P1834" t="s">
        <v>27</v>
      </c>
      <c r="Q1834" t="s">
        <v>5815</v>
      </c>
      <c r="R1834" t="s">
        <v>27</v>
      </c>
      <c r="S1834" t="s">
        <v>27</v>
      </c>
      <c r="T1834">
        <v>83</v>
      </c>
      <c r="U1834">
        <v>9.2200000000000006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4</v>
      </c>
      <c r="AE1834">
        <v>11</v>
      </c>
      <c r="AF1834">
        <v>7</v>
      </c>
      <c r="AG1834">
        <v>9</v>
      </c>
      <c r="AH1834">
        <v>16</v>
      </c>
      <c r="AI1834">
        <v>20</v>
      </c>
      <c r="AJ1834">
        <v>11</v>
      </c>
    </row>
    <row r="1835" spans="1:36" hidden="1" x14ac:dyDescent="0.15">
      <c r="A1835" t="s">
        <v>5816</v>
      </c>
      <c r="B1835" t="s">
        <v>5817</v>
      </c>
      <c r="C1835" t="s">
        <v>27</v>
      </c>
      <c r="D1835" t="s">
        <v>27</v>
      </c>
      <c r="E1835" t="s">
        <v>27</v>
      </c>
      <c r="F1835" t="s">
        <v>28</v>
      </c>
      <c r="G1835" t="s">
        <v>291</v>
      </c>
      <c r="H1835">
        <v>2012</v>
      </c>
      <c r="I1835">
        <v>60</v>
      </c>
      <c r="J1835">
        <v>1</v>
      </c>
      <c r="K1835" t="s">
        <v>27</v>
      </c>
      <c r="L1835" t="s">
        <v>27</v>
      </c>
      <c r="M1835" t="s">
        <v>27</v>
      </c>
      <c r="N1835">
        <v>271</v>
      </c>
      <c r="O1835">
        <v>278</v>
      </c>
      <c r="P1835" t="s">
        <v>27</v>
      </c>
      <c r="Q1835" t="s">
        <v>5818</v>
      </c>
      <c r="R1835" t="s">
        <v>27</v>
      </c>
      <c r="S1835" t="s">
        <v>27</v>
      </c>
      <c r="T1835">
        <v>83</v>
      </c>
      <c r="U1835">
        <v>9.2200000000000006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5</v>
      </c>
      <c r="AD1835">
        <v>18</v>
      </c>
      <c r="AE1835">
        <v>8</v>
      </c>
      <c r="AF1835">
        <v>10</v>
      </c>
      <c r="AG1835">
        <v>13</v>
      </c>
      <c r="AH1835">
        <v>8</v>
      </c>
      <c r="AI1835">
        <v>11</v>
      </c>
      <c r="AJ1835">
        <v>7</v>
      </c>
    </row>
    <row r="1836" spans="1:36" hidden="1" x14ac:dyDescent="0.15">
      <c r="A1836" t="s">
        <v>5819</v>
      </c>
      <c r="B1836" t="s">
        <v>5820</v>
      </c>
      <c r="C1836" t="s">
        <v>27</v>
      </c>
      <c r="D1836" t="s">
        <v>27</v>
      </c>
      <c r="E1836" t="s">
        <v>27</v>
      </c>
      <c r="F1836" t="s">
        <v>28</v>
      </c>
      <c r="G1836" t="s">
        <v>49</v>
      </c>
      <c r="H1836">
        <v>2012</v>
      </c>
      <c r="I1836">
        <v>59</v>
      </c>
      <c r="J1836">
        <v>3</v>
      </c>
      <c r="K1836" t="s">
        <v>27</v>
      </c>
      <c r="L1836" t="s">
        <v>27</v>
      </c>
      <c r="M1836" t="s">
        <v>27</v>
      </c>
      <c r="N1836">
        <v>2798</v>
      </c>
      <c r="O1836">
        <v>2807</v>
      </c>
      <c r="P1836" t="s">
        <v>27</v>
      </c>
      <c r="Q1836" t="s">
        <v>5821</v>
      </c>
      <c r="R1836" t="s">
        <v>27</v>
      </c>
      <c r="S1836" t="s">
        <v>27</v>
      </c>
      <c r="T1836">
        <v>83</v>
      </c>
      <c r="U1836">
        <v>9.2200000000000006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6</v>
      </c>
      <c r="AD1836">
        <v>7</v>
      </c>
      <c r="AE1836">
        <v>11</v>
      </c>
      <c r="AF1836">
        <v>11</v>
      </c>
      <c r="AG1836">
        <v>12</v>
      </c>
      <c r="AH1836">
        <v>13</v>
      </c>
      <c r="AI1836">
        <v>11</v>
      </c>
      <c r="AJ1836">
        <v>9</v>
      </c>
    </row>
    <row r="1837" spans="1:36" hidden="1" x14ac:dyDescent="0.15">
      <c r="A1837" t="s">
        <v>5822</v>
      </c>
      <c r="B1837" t="s">
        <v>5823</v>
      </c>
      <c r="C1837" t="s">
        <v>27</v>
      </c>
      <c r="D1837" t="s">
        <v>27</v>
      </c>
      <c r="E1837" t="s">
        <v>27</v>
      </c>
      <c r="F1837" t="s">
        <v>28</v>
      </c>
      <c r="G1837" t="s">
        <v>72</v>
      </c>
      <c r="H1837">
        <v>2012</v>
      </c>
      <c r="I1837">
        <v>59</v>
      </c>
      <c r="J1837">
        <v>1</v>
      </c>
      <c r="K1837" t="s">
        <v>27</v>
      </c>
      <c r="L1837" t="s">
        <v>27</v>
      </c>
      <c r="M1837" t="s">
        <v>73</v>
      </c>
      <c r="N1837">
        <v>745</v>
      </c>
      <c r="O1837">
        <v>749</v>
      </c>
      <c r="P1837" t="s">
        <v>27</v>
      </c>
      <c r="Q1837" t="s">
        <v>5824</v>
      </c>
      <c r="R1837" t="s">
        <v>27</v>
      </c>
      <c r="S1837" t="s">
        <v>27</v>
      </c>
      <c r="T1837">
        <v>83</v>
      </c>
      <c r="U1837">
        <v>9.2200000000000006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9</v>
      </c>
      <c r="AD1837">
        <v>9</v>
      </c>
      <c r="AE1837">
        <v>9</v>
      </c>
      <c r="AF1837">
        <v>13</v>
      </c>
      <c r="AG1837">
        <v>14</v>
      </c>
      <c r="AH1837">
        <v>7</v>
      </c>
      <c r="AI1837">
        <v>11</v>
      </c>
      <c r="AJ1837">
        <v>8</v>
      </c>
    </row>
    <row r="1838" spans="1:36" hidden="1" x14ac:dyDescent="0.15">
      <c r="A1838" t="s">
        <v>5825</v>
      </c>
      <c r="B1838" t="s">
        <v>5826</v>
      </c>
      <c r="C1838" t="s">
        <v>27</v>
      </c>
      <c r="D1838" t="s">
        <v>27</v>
      </c>
      <c r="E1838" t="s">
        <v>27</v>
      </c>
      <c r="F1838" t="s">
        <v>28</v>
      </c>
      <c r="G1838" t="s">
        <v>102</v>
      </c>
      <c r="H1838">
        <v>2011</v>
      </c>
      <c r="I1838">
        <v>54</v>
      </c>
      <c r="J1838">
        <v>3</v>
      </c>
      <c r="K1838" t="s">
        <v>27</v>
      </c>
      <c r="L1838" t="s">
        <v>27</v>
      </c>
      <c r="M1838" t="s">
        <v>27</v>
      </c>
      <c r="N1838">
        <v>2462</v>
      </c>
      <c r="O1838">
        <v>2471</v>
      </c>
      <c r="P1838" t="s">
        <v>27</v>
      </c>
      <c r="Q1838" t="s">
        <v>5827</v>
      </c>
      <c r="R1838" t="s">
        <v>27</v>
      </c>
      <c r="S1838" t="s">
        <v>27</v>
      </c>
      <c r="T1838">
        <v>83</v>
      </c>
      <c r="U1838">
        <v>8.3000000000000007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</v>
      </c>
      <c r="AC1838">
        <v>9</v>
      </c>
      <c r="AD1838">
        <v>4</v>
      </c>
      <c r="AE1838">
        <v>8</v>
      </c>
      <c r="AF1838">
        <v>15</v>
      </c>
      <c r="AG1838">
        <v>10</v>
      </c>
      <c r="AH1838">
        <v>9</v>
      </c>
      <c r="AI1838">
        <v>9</v>
      </c>
      <c r="AJ1838">
        <v>12</v>
      </c>
    </row>
    <row r="1839" spans="1:36" hidden="1" x14ac:dyDescent="0.15">
      <c r="A1839" t="s">
        <v>5828</v>
      </c>
      <c r="B1839" t="s">
        <v>5829</v>
      </c>
      <c r="C1839" t="s">
        <v>27</v>
      </c>
      <c r="D1839" t="s">
        <v>27</v>
      </c>
      <c r="E1839" t="s">
        <v>27</v>
      </c>
      <c r="F1839" t="s">
        <v>28</v>
      </c>
      <c r="G1839" t="s">
        <v>239</v>
      </c>
      <c r="H1839">
        <v>2011</v>
      </c>
      <c r="I1839">
        <v>54</v>
      </c>
      <c r="J1839">
        <v>1</v>
      </c>
      <c r="K1839" t="s">
        <v>27</v>
      </c>
      <c r="L1839" t="s">
        <v>27</v>
      </c>
      <c r="M1839" t="s">
        <v>27</v>
      </c>
      <c r="N1839">
        <v>697</v>
      </c>
      <c r="O1839">
        <v>704</v>
      </c>
      <c r="P1839" t="s">
        <v>27</v>
      </c>
      <c r="Q1839" t="s">
        <v>5830</v>
      </c>
      <c r="R1839" t="s">
        <v>27</v>
      </c>
      <c r="S1839" t="s">
        <v>27</v>
      </c>
      <c r="T1839">
        <v>83</v>
      </c>
      <c r="U1839">
        <v>8.3000000000000007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9</v>
      </c>
      <c r="AC1839">
        <v>5</v>
      </c>
      <c r="AD1839">
        <v>11</v>
      </c>
      <c r="AE1839">
        <v>14</v>
      </c>
      <c r="AF1839">
        <v>17</v>
      </c>
      <c r="AG1839">
        <v>6</v>
      </c>
      <c r="AH1839">
        <v>13</v>
      </c>
      <c r="AI1839">
        <v>2</v>
      </c>
      <c r="AJ1839">
        <v>5</v>
      </c>
    </row>
    <row r="1840" spans="1:36" hidden="1" x14ac:dyDescent="0.15">
      <c r="A1840" t="s">
        <v>5831</v>
      </c>
      <c r="B1840" t="s">
        <v>5832</v>
      </c>
      <c r="C1840" t="s">
        <v>27</v>
      </c>
      <c r="D1840" t="s">
        <v>27</v>
      </c>
      <c r="E1840" t="s">
        <v>27</v>
      </c>
      <c r="F1840" t="s">
        <v>28</v>
      </c>
      <c r="G1840" t="s">
        <v>247</v>
      </c>
      <c r="H1840">
        <v>2010</v>
      </c>
      <c r="I1840">
        <v>49</v>
      </c>
      <c r="J1840">
        <v>2</v>
      </c>
      <c r="K1840" t="s">
        <v>27</v>
      </c>
      <c r="L1840" t="s">
        <v>27</v>
      </c>
      <c r="M1840" t="s">
        <v>27</v>
      </c>
      <c r="N1840">
        <v>1490</v>
      </c>
      <c r="O1840">
        <v>1495</v>
      </c>
      <c r="P1840" t="s">
        <v>27</v>
      </c>
      <c r="Q1840" t="s">
        <v>5833</v>
      </c>
      <c r="R1840" t="s">
        <v>27</v>
      </c>
      <c r="S1840" t="s">
        <v>27</v>
      </c>
      <c r="T1840">
        <v>83</v>
      </c>
      <c r="U1840">
        <v>7.55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2</v>
      </c>
      <c r="AB1840">
        <v>7</v>
      </c>
      <c r="AC1840">
        <v>3</v>
      </c>
      <c r="AD1840">
        <v>10</v>
      </c>
      <c r="AE1840">
        <v>7</v>
      </c>
      <c r="AF1840">
        <v>6</v>
      </c>
      <c r="AG1840">
        <v>15</v>
      </c>
      <c r="AH1840">
        <v>12</v>
      </c>
      <c r="AI1840">
        <v>6</v>
      </c>
      <c r="AJ1840">
        <v>14</v>
      </c>
    </row>
    <row r="1841" spans="1:36" hidden="1" x14ac:dyDescent="0.15">
      <c r="A1841" t="s">
        <v>5834</v>
      </c>
      <c r="B1841" t="s">
        <v>5835</v>
      </c>
      <c r="C1841" t="s">
        <v>27</v>
      </c>
      <c r="D1841" t="s">
        <v>27</v>
      </c>
      <c r="E1841" t="s">
        <v>27</v>
      </c>
      <c r="F1841" t="s">
        <v>28</v>
      </c>
      <c r="G1841" t="s">
        <v>348</v>
      </c>
      <c r="H1841">
        <v>2009</v>
      </c>
      <c r="I1841">
        <v>47</v>
      </c>
      <c r="J1841">
        <v>4</v>
      </c>
      <c r="K1841" t="s">
        <v>27</v>
      </c>
      <c r="L1841" t="s">
        <v>27</v>
      </c>
      <c r="M1841" t="s">
        <v>27</v>
      </c>
      <c r="N1841">
        <v>1154</v>
      </c>
      <c r="O1841">
        <v>1162</v>
      </c>
      <c r="P1841" t="s">
        <v>27</v>
      </c>
      <c r="Q1841" t="s">
        <v>5836</v>
      </c>
      <c r="R1841" t="s">
        <v>27</v>
      </c>
      <c r="S1841" t="s">
        <v>27</v>
      </c>
      <c r="T1841">
        <v>83</v>
      </c>
      <c r="U1841">
        <v>6.92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3</v>
      </c>
      <c r="AB1841">
        <v>14</v>
      </c>
      <c r="AC1841">
        <v>9</v>
      </c>
      <c r="AD1841">
        <v>8</v>
      </c>
      <c r="AE1841">
        <v>12</v>
      </c>
      <c r="AF1841">
        <v>10</v>
      </c>
      <c r="AG1841">
        <v>7</v>
      </c>
      <c r="AH1841">
        <v>10</v>
      </c>
      <c r="AI1841">
        <v>7</v>
      </c>
      <c r="AJ1841">
        <v>2</v>
      </c>
    </row>
    <row r="1842" spans="1:36" hidden="1" x14ac:dyDescent="0.15">
      <c r="A1842" t="s">
        <v>5837</v>
      </c>
      <c r="B1842" t="s">
        <v>5838</v>
      </c>
      <c r="C1842" t="s">
        <v>27</v>
      </c>
      <c r="D1842" t="s">
        <v>27</v>
      </c>
      <c r="E1842" t="s">
        <v>27</v>
      </c>
      <c r="F1842" t="s">
        <v>28</v>
      </c>
      <c r="G1842" t="s">
        <v>225</v>
      </c>
      <c r="H1842">
        <v>2009</v>
      </c>
      <c r="I1842">
        <v>46</v>
      </c>
      <c r="J1842">
        <v>4</v>
      </c>
      <c r="K1842" t="s">
        <v>27</v>
      </c>
      <c r="L1842" t="s">
        <v>27</v>
      </c>
      <c r="M1842" t="s">
        <v>27</v>
      </c>
      <c r="N1842">
        <v>895</v>
      </c>
      <c r="O1842">
        <v>903</v>
      </c>
      <c r="P1842" t="s">
        <v>27</v>
      </c>
      <c r="Q1842" t="s">
        <v>5839</v>
      </c>
      <c r="R1842" t="s">
        <v>27</v>
      </c>
      <c r="S1842" t="s">
        <v>27</v>
      </c>
      <c r="T1842">
        <v>83</v>
      </c>
      <c r="U1842">
        <v>6.92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5</v>
      </c>
      <c r="AB1842">
        <v>5</v>
      </c>
      <c r="AC1842">
        <v>10</v>
      </c>
      <c r="AD1842">
        <v>11</v>
      </c>
      <c r="AE1842">
        <v>12</v>
      </c>
      <c r="AF1842">
        <v>10</v>
      </c>
      <c r="AG1842">
        <v>8</v>
      </c>
      <c r="AH1842">
        <v>7</v>
      </c>
      <c r="AI1842">
        <v>7</v>
      </c>
      <c r="AJ1842">
        <v>8</v>
      </c>
    </row>
    <row r="1843" spans="1:36" hidden="1" x14ac:dyDescent="0.15">
      <c r="A1843" t="s">
        <v>5840</v>
      </c>
      <c r="B1843" t="s">
        <v>5841</v>
      </c>
      <c r="C1843" t="s">
        <v>27</v>
      </c>
      <c r="D1843" t="s">
        <v>27</v>
      </c>
      <c r="E1843" t="s">
        <v>27</v>
      </c>
      <c r="F1843" t="s">
        <v>28</v>
      </c>
      <c r="G1843" t="s">
        <v>60</v>
      </c>
      <c r="H1843">
        <v>2009</v>
      </c>
      <c r="I1843">
        <v>44</v>
      </c>
      <c r="J1843">
        <v>1</v>
      </c>
      <c r="K1843" t="s">
        <v>27</v>
      </c>
      <c r="L1843" t="s">
        <v>27</v>
      </c>
      <c r="M1843" t="s">
        <v>27</v>
      </c>
      <c r="N1843">
        <v>223</v>
      </c>
      <c r="O1843">
        <v>231</v>
      </c>
      <c r="P1843" t="s">
        <v>27</v>
      </c>
      <c r="Q1843" t="s">
        <v>5842</v>
      </c>
      <c r="R1843" t="s">
        <v>27</v>
      </c>
      <c r="S1843" t="s">
        <v>27</v>
      </c>
      <c r="T1843">
        <v>83</v>
      </c>
      <c r="U1843">
        <v>6.92</v>
      </c>
      <c r="V1843">
        <v>0</v>
      </c>
      <c r="W1843">
        <v>0</v>
      </c>
      <c r="X1843">
        <v>0</v>
      </c>
      <c r="Y1843">
        <v>0</v>
      </c>
      <c r="Z1843">
        <v>2</v>
      </c>
      <c r="AA1843">
        <v>9</v>
      </c>
      <c r="AB1843">
        <v>7</v>
      </c>
      <c r="AC1843">
        <v>12</v>
      </c>
      <c r="AD1843">
        <v>11</v>
      </c>
      <c r="AE1843">
        <v>9</v>
      </c>
      <c r="AF1843">
        <v>10</v>
      </c>
      <c r="AG1843">
        <v>5</v>
      </c>
      <c r="AH1843">
        <v>4</v>
      </c>
      <c r="AI1843">
        <v>5</v>
      </c>
      <c r="AJ1843">
        <v>7</v>
      </c>
    </row>
    <row r="1844" spans="1:36" hidden="1" x14ac:dyDescent="0.15">
      <c r="A1844" t="s">
        <v>5843</v>
      </c>
      <c r="B1844" t="s">
        <v>5844</v>
      </c>
      <c r="C1844" t="s">
        <v>27</v>
      </c>
      <c r="D1844" t="s">
        <v>27</v>
      </c>
      <c r="E1844" t="s">
        <v>27</v>
      </c>
      <c r="F1844" t="s">
        <v>28</v>
      </c>
      <c r="G1844" t="s">
        <v>221</v>
      </c>
      <c r="H1844">
        <v>2008</v>
      </c>
      <c r="I1844">
        <v>42</v>
      </c>
      <c r="J1844">
        <v>3</v>
      </c>
      <c r="K1844" t="s">
        <v>27</v>
      </c>
      <c r="L1844" t="s">
        <v>27</v>
      </c>
      <c r="M1844" t="s">
        <v>27</v>
      </c>
      <c r="N1844">
        <v>1047</v>
      </c>
      <c r="O1844">
        <v>1055</v>
      </c>
      <c r="P1844" t="s">
        <v>27</v>
      </c>
      <c r="Q1844" t="s">
        <v>5845</v>
      </c>
      <c r="R1844" t="s">
        <v>27</v>
      </c>
      <c r="S1844" t="s">
        <v>27</v>
      </c>
      <c r="T1844">
        <v>83</v>
      </c>
      <c r="U1844">
        <v>6.38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6</v>
      </c>
      <c r="AB1844">
        <v>7</v>
      </c>
      <c r="AC1844">
        <v>3</v>
      </c>
      <c r="AD1844">
        <v>5</v>
      </c>
      <c r="AE1844">
        <v>12</v>
      </c>
      <c r="AF1844">
        <v>19</v>
      </c>
      <c r="AG1844">
        <v>5</v>
      </c>
      <c r="AH1844">
        <v>11</v>
      </c>
      <c r="AI1844">
        <v>7</v>
      </c>
      <c r="AJ1844">
        <v>5</v>
      </c>
    </row>
    <row r="1845" spans="1:36" hidden="1" x14ac:dyDescent="0.15">
      <c r="A1845" t="s">
        <v>5846</v>
      </c>
      <c r="B1845" t="s">
        <v>5847</v>
      </c>
      <c r="C1845" t="s">
        <v>27</v>
      </c>
      <c r="D1845" t="s">
        <v>27</v>
      </c>
      <c r="E1845" t="s">
        <v>27</v>
      </c>
      <c r="F1845" t="s">
        <v>28</v>
      </c>
      <c r="G1845" t="s">
        <v>737</v>
      </c>
      <c r="H1845">
        <v>2008</v>
      </c>
      <c r="I1845">
        <v>42</v>
      </c>
      <c r="J1845">
        <v>2</v>
      </c>
      <c r="K1845" t="s">
        <v>27</v>
      </c>
      <c r="L1845" t="s">
        <v>27</v>
      </c>
      <c r="M1845" t="s">
        <v>27</v>
      </c>
      <c r="N1845">
        <v>611</v>
      </c>
      <c r="O1845">
        <v>616</v>
      </c>
      <c r="P1845" t="s">
        <v>27</v>
      </c>
      <c r="Q1845" t="s">
        <v>5848</v>
      </c>
      <c r="R1845" t="s">
        <v>27</v>
      </c>
      <c r="S1845" t="s">
        <v>27</v>
      </c>
      <c r="T1845">
        <v>83</v>
      </c>
      <c r="U1845">
        <v>6.38</v>
      </c>
      <c r="V1845">
        <v>0</v>
      </c>
      <c r="W1845">
        <v>0</v>
      </c>
      <c r="X1845">
        <v>0</v>
      </c>
      <c r="Y1845">
        <v>0</v>
      </c>
      <c r="Z1845">
        <v>4</v>
      </c>
      <c r="AA1845">
        <v>7</v>
      </c>
      <c r="AB1845">
        <v>8</v>
      </c>
      <c r="AC1845">
        <v>10</v>
      </c>
      <c r="AD1845">
        <v>11</v>
      </c>
      <c r="AE1845">
        <v>6</v>
      </c>
      <c r="AF1845">
        <v>5</v>
      </c>
      <c r="AG1845">
        <v>8</v>
      </c>
      <c r="AH1845">
        <v>9</v>
      </c>
      <c r="AI1845">
        <v>6</v>
      </c>
      <c r="AJ1845">
        <v>9</v>
      </c>
    </row>
    <row r="1846" spans="1:36" hidden="1" x14ac:dyDescent="0.15">
      <c r="A1846" t="s">
        <v>5849</v>
      </c>
      <c r="B1846" t="s">
        <v>5850</v>
      </c>
      <c r="C1846" t="s">
        <v>27</v>
      </c>
      <c r="D1846" t="s">
        <v>27</v>
      </c>
      <c r="E1846" t="s">
        <v>27</v>
      </c>
      <c r="F1846" t="s">
        <v>28</v>
      </c>
      <c r="G1846" t="s">
        <v>318</v>
      </c>
      <c r="H1846">
        <v>2008</v>
      </c>
      <c r="I1846">
        <v>39</v>
      </c>
      <c r="J1846">
        <v>4</v>
      </c>
      <c r="K1846" t="s">
        <v>27</v>
      </c>
      <c r="L1846" t="s">
        <v>27</v>
      </c>
      <c r="M1846" t="s">
        <v>27</v>
      </c>
      <c r="N1846">
        <v>1858</v>
      </c>
      <c r="O1846">
        <v>1866</v>
      </c>
      <c r="P1846" t="s">
        <v>27</v>
      </c>
      <c r="Q1846" t="s">
        <v>5851</v>
      </c>
      <c r="R1846" t="s">
        <v>27</v>
      </c>
      <c r="S1846" t="s">
        <v>27</v>
      </c>
      <c r="T1846">
        <v>83</v>
      </c>
      <c r="U1846">
        <v>6.38</v>
      </c>
      <c r="V1846">
        <v>0</v>
      </c>
      <c r="W1846">
        <v>0</v>
      </c>
      <c r="X1846">
        <v>0</v>
      </c>
      <c r="Y1846">
        <v>2</v>
      </c>
      <c r="Z1846">
        <v>6</v>
      </c>
      <c r="AA1846">
        <v>11</v>
      </c>
      <c r="AB1846">
        <v>9</v>
      </c>
      <c r="AC1846">
        <v>8</v>
      </c>
      <c r="AD1846">
        <v>8</v>
      </c>
      <c r="AE1846">
        <v>8</v>
      </c>
      <c r="AF1846">
        <v>5</v>
      </c>
      <c r="AG1846">
        <v>6</v>
      </c>
      <c r="AH1846">
        <v>7</v>
      </c>
      <c r="AI1846">
        <v>6</v>
      </c>
      <c r="AJ1846">
        <v>6</v>
      </c>
    </row>
    <row r="1847" spans="1:36" hidden="1" x14ac:dyDescent="0.15">
      <c r="A1847" t="s">
        <v>5852</v>
      </c>
      <c r="B1847" t="s">
        <v>5853</v>
      </c>
      <c r="C1847" t="s">
        <v>27</v>
      </c>
      <c r="D1847" t="s">
        <v>27</v>
      </c>
      <c r="E1847" t="s">
        <v>27</v>
      </c>
      <c r="F1847" t="s">
        <v>28</v>
      </c>
      <c r="G1847" t="s">
        <v>202</v>
      </c>
      <c r="H1847">
        <v>2008</v>
      </c>
      <c r="I1847">
        <v>39</v>
      </c>
      <c r="J1847">
        <v>1</v>
      </c>
      <c r="K1847" t="s">
        <v>27</v>
      </c>
      <c r="L1847" t="s">
        <v>27</v>
      </c>
      <c r="M1847" t="s">
        <v>27</v>
      </c>
      <c r="N1847">
        <v>383</v>
      </c>
      <c r="O1847">
        <v>394</v>
      </c>
      <c r="P1847" t="s">
        <v>27</v>
      </c>
      <c r="Q1847" t="s">
        <v>5854</v>
      </c>
      <c r="R1847" t="s">
        <v>27</v>
      </c>
      <c r="S1847" t="s">
        <v>27</v>
      </c>
      <c r="T1847">
        <v>83</v>
      </c>
      <c r="U1847">
        <v>6.38</v>
      </c>
      <c r="V1847">
        <v>0</v>
      </c>
      <c r="W1847">
        <v>0</v>
      </c>
      <c r="X1847">
        <v>0</v>
      </c>
      <c r="Y1847">
        <v>2</v>
      </c>
      <c r="Z1847">
        <v>8</v>
      </c>
      <c r="AA1847">
        <v>6</v>
      </c>
      <c r="AB1847">
        <v>4</v>
      </c>
      <c r="AC1847">
        <v>10</v>
      </c>
      <c r="AD1847">
        <v>8</v>
      </c>
      <c r="AE1847">
        <v>9</v>
      </c>
      <c r="AF1847">
        <v>6</v>
      </c>
      <c r="AG1847">
        <v>7</v>
      </c>
      <c r="AH1847">
        <v>7</v>
      </c>
      <c r="AI1847">
        <v>8</v>
      </c>
      <c r="AJ1847">
        <v>7</v>
      </c>
    </row>
    <row r="1848" spans="1:36" hidden="1" x14ac:dyDescent="0.15">
      <c r="A1848" t="s">
        <v>5855</v>
      </c>
      <c r="B1848" t="s">
        <v>5856</v>
      </c>
      <c r="C1848" t="s">
        <v>27</v>
      </c>
      <c r="D1848" t="s">
        <v>27</v>
      </c>
      <c r="E1848" t="s">
        <v>27</v>
      </c>
      <c r="F1848" t="s">
        <v>28</v>
      </c>
      <c r="G1848" t="s">
        <v>251</v>
      </c>
      <c r="H1848">
        <v>2007</v>
      </c>
      <c r="I1848">
        <v>36</v>
      </c>
      <c r="J1848">
        <v>4</v>
      </c>
      <c r="K1848" t="s">
        <v>27</v>
      </c>
      <c r="L1848" t="s">
        <v>27</v>
      </c>
      <c r="M1848" t="s">
        <v>27</v>
      </c>
      <c r="N1848">
        <v>1139</v>
      </c>
      <c r="O1848">
        <v>1151</v>
      </c>
      <c r="P1848" t="s">
        <v>27</v>
      </c>
      <c r="Q1848" t="s">
        <v>5857</v>
      </c>
      <c r="R1848" t="s">
        <v>5858</v>
      </c>
      <c r="S1848" t="s">
        <v>5859</v>
      </c>
      <c r="T1848">
        <v>83</v>
      </c>
      <c r="U1848">
        <v>5.93</v>
      </c>
      <c r="V1848">
        <v>0</v>
      </c>
      <c r="W1848">
        <v>0</v>
      </c>
      <c r="X1848">
        <v>0</v>
      </c>
      <c r="Y1848">
        <v>4</v>
      </c>
      <c r="Z1848">
        <v>7</v>
      </c>
      <c r="AA1848">
        <v>9</v>
      </c>
      <c r="AB1848">
        <v>11</v>
      </c>
      <c r="AC1848">
        <v>3</v>
      </c>
      <c r="AD1848">
        <v>5</v>
      </c>
      <c r="AE1848">
        <v>9</v>
      </c>
      <c r="AF1848">
        <v>7</v>
      </c>
      <c r="AG1848">
        <v>8</v>
      </c>
      <c r="AH1848">
        <v>7</v>
      </c>
      <c r="AI1848">
        <v>4</v>
      </c>
      <c r="AJ1848">
        <v>7</v>
      </c>
    </row>
    <row r="1849" spans="1:36" hidden="1" x14ac:dyDescent="0.15">
      <c r="A1849" t="s">
        <v>5860</v>
      </c>
      <c r="B1849" t="s">
        <v>5861</v>
      </c>
      <c r="C1849" t="s">
        <v>27</v>
      </c>
      <c r="D1849" t="s">
        <v>27</v>
      </c>
      <c r="E1849" t="s">
        <v>27</v>
      </c>
      <c r="F1849" t="s">
        <v>28</v>
      </c>
      <c r="G1849" t="s">
        <v>664</v>
      </c>
      <c r="H1849">
        <v>2007</v>
      </c>
      <c r="I1849">
        <v>35</v>
      </c>
      <c r="J1849">
        <v>3</v>
      </c>
      <c r="K1849" t="s">
        <v>27</v>
      </c>
      <c r="L1849" t="s">
        <v>27</v>
      </c>
      <c r="M1849" t="s">
        <v>27</v>
      </c>
      <c r="N1849">
        <v>1219</v>
      </c>
      <c r="O1849">
        <v>1230</v>
      </c>
      <c r="P1849" t="s">
        <v>27</v>
      </c>
      <c r="Q1849" t="s">
        <v>5862</v>
      </c>
      <c r="R1849" t="s">
        <v>27</v>
      </c>
      <c r="S1849" t="s">
        <v>27</v>
      </c>
      <c r="T1849">
        <v>83</v>
      </c>
      <c r="U1849">
        <v>5.93</v>
      </c>
      <c r="V1849">
        <v>0</v>
      </c>
      <c r="W1849">
        <v>0</v>
      </c>
      <c r="X1849">
        <v>0</v>
      </c>
      <c r="Y1849">
        <v>5</v>
      </c>
      <c r="Z1849">
        <v>6</v>
      </c>
      <c r="AA1849">
        <v>5</v>
      </c>
      <c r="AB1849">
        <v>9</v>
      </c>
      <c r="AC1849">
        <v>8</v>
      </c>
      <c r="AD1849">
        <v>12</v>
      </c>
      <c r="AE1849">
        <v>6</v>
      </c>
      <c r="AF1849">
        <v>7</v>
      </c>
      <c r="AG1849">
        <v>5</v>
      </c>
      <c r="AH1849">
        <v>7</v>
      </c>
      <c r="AI1849">
        <v>5</v>
      </c>
      <c r="AJ1849">
        <v>6</v>
      </c>
    </row>
    <row r="1850" spans="1:36" hidden="1" x14ac:dyDescent="0.15">
      <c r="A1850" t="s">
        <v>5863</v>
      </c>
      <c r="B1850" t="s">
        <v>5864</v>
      </c>
      <c r="C1850" t="s">
        <v>27</v>
      </c>
      <c r="D1850" t="s">
        <v>27</v>
      </c>
      <c r="E1850" t="s">
        <v>27</v>
      </c>
      <c r="F1850" t="s">
        <v>28</v>
      </c>
      <c r="G1850" t="s">
        <v>569</v>
      </c>
      <c r="H1850">
        <v>2007</v>
      </c>
      <c r="I1850">
        <v>35</v>
      </c>
      <c r="J1850">
        <v>1</v>
      </c>
      <c r="K1850" t="s">
        <v>27</v>
      </c>
      <c r="L1850" t="s">
        <v>27</v>
      </c>
      <c r="M1850" t="s">
        <v>27</v>
      </c>
      <c r="N1850">
        <v>334</v>
      </c>
      <c r="O1850">
        <v>342</v>
      </c>
      <c r="P1850" t="s">
        <v>27</v>
      </c>
      <c r="Q1850" t="s">
        <v>5865</v>
      </c>
      <c r="R1850" t="s">
        <v>27</v>
      </c>
      <c r="S1850" t="s">
        <v>27</v>
      </c>
      <c r="T1850">
        <v>83</v>
      </c>
      <c r="U1850">
        <v>5.93</v>
      </c>
      <c r="V1850">
        <v>0</v>
      </c>
      <c r="W1850">
        <v>0</v>
      </c>
      <c r="X1850">
        <v>2</v>
      </c>
      <c r="Y1850">
        <v>6</v>
      </c>
      <c r="Z1850">
        <v>10</v>
      </c>
      <c r="AA1850">
        <v>9</v>
      </c>
      <c r="AB1850">
        <v>12</v>
      </c>
      <c r="AC1850">
        <v>6</v>
      </c>
      <c r="AD1850">
        <v>8</v>
      </c>
      <c r="AE1850">
        <v>7</v>
      </c>
      <c r="AF1850">
        <v>9</v>
      </c>
      <c r="AG1850">
        <v>4</v>
      </c>
      <c r="AH1850">
        <v>5</v>
      </c>
      <c r="AI1850">
        <v>1</v>
      </c>
      <c r="AJ1850">
        <v>3</v>
      </c>
    </row>
    <row r="1851" spans="1:36" hidden="1" x14ac:dyDescent="0.15">
      <c r="A1851" t="s">
        <v>5866</v>
      </c>
      <c r="B1851" t="s">
        <v>5867</v>
      </c>
      <c r="C1851" t="s">
        <v>27</v>
      </c>
      <c r="D1851" t="s">
        <v>27</v>
      </c>
      <c r="E1851" t="s">
        <v>27</v>
      </c>
      <c r="F1851" t="s">
        <v>28</v>
      </c>
      <c r="G1851" t="s">
        <v>1744</v>
      </c>
      <c r="H1851">
        <v>2006</v>
      </c>
      <c r="I1851">
        <v>32</v>
      </c>
      <c r="J1851">
        <v>4</v>
      </c>
      <c r="K1851" t="s">
        <v>27</v>
      </c>
      <c r="L1851" t="s">
        <v>27</v>
      </c>
      <c r="M1851" t="s">
        <v>27</v>
      </c>
      <c r="N1851">
        <v>1722</v>
      </c>
      <c r="O1851">
        <v>1732</v>
      </c>
      <c r="P1851" t="s">
        <v>27</v>
      </c>
      <c r="Q1851" t="s">
        <v>5868</v>
      </c>
      <c r="R1851" t="s">
        <v>27</v>
      </c>
      <c r="S1851" t="s">
        <v>27</v>
      </c>
      <c r="T1851">
        <v>83</v>
      </c>
      <c r="U1851">
        <v>5.53</v>
      </c>
      <c r="V1851">
        <v>0</v>
      </c>
      <c r="W1851">
        <v>0</v>
      </c>
      <c r="X1851">
        <v>6</v>
      </c>
      <c r="Y1851">
        <v>13</v>
      </c>
      <c r="Z1851">
        <v>10</v>
      </c>
      <c r="AA1851">
        <v>10</v>
      </c>
      <c r="AB1851">
        <v>12</v>
      </c>
      <c r="AC1851">
        <v>5</v>
      </c>
      <c r="AD1851">
        <v>4</v>
      </c>
      <c r="AE1851">
        <v>7</v>
      </c>
      <c r="AF1851">
        <v>1</v>
      </c>
      <c r="AG1851">
        <v>4</v>
      </c>
      <c r="AH1851">
        <v>6</v>
      </c>
      <c r="AI1851">
        <v>2</v>
      </c>
      <c r="AJ1851">
        <v>3</v>
      </c>
    </row>
    <row r="1852" spans="1:36" hidden="1" x14ac:dyDescent="0.15">
      <c r="A1852" t="s">
        <v>5869</v>
      </c>
      <c r="B1852" t="s">
        <v>5870</v>
      </c>
      <c r="C1852" t="s">
        <v>27</v>
      </c>
      <c r="D1852" t="s">
        <v>27</v>
      </c>
      <c r="E1852" t="s">
        <v>27</v>
      </c>
      <c r="F1852" t="s">
        <v>28</v>
      </c>
      <c r="G1852" t="s">
        <v>217</v>
      </c>
      <c r="H1852">
        <v>2006</v>
      </c>
      <c r="I1852">
        <v>32</v>
      </c>
      <c r="J1852">
        <v>3</v>
      </c>
      <c r="K1852" t="s">
        <v>27</v>
      </c>
      <c r="L1852" t="s">
        <v>27</v>
      </c>
      <c r="M1852" t="s">
        <v>27</v>
      </c>
      <c r="N1852">
        <v>1205</v>
      </c>
      <c r="O1852">
        <v>1215</v>
      </c>
      <c r="P1852" t="s">
        <v>27</v>
      </c>
      <c r="Q1852" t="s">
        <v>5871</v>
      </c>
      <c r="R1852" t="s">
        <v>27</v>
      </c>
      <c r="S1852" t="s">
        <v>27</v>
      </c>
      <c r="T1852">
        <v>83</v>
      </c>
      <c r="U1852">
        <v>5.53</v>
      </c>
      <c r="V1852">
        <v>0</v>
      </c>
      <c r="W1852">
        <v>1</v>
      </c>
      <c r="X1852">
        <v>0</v>
      </c>
      <c r="Y1852">
        <v>7</v>
      </c>
      <c r="Z1852">
        <v>9</v>
      </c>
      <c r="AA1852">
        <v>4</v>
      </c>
      <c r="AB1852">
        <v>4</v>
      </c>
      <c r="AC1852">
        <v>12</v>
      </c>
      <c r="AD1852">
        <v>6</v>
      </c>
      <c r="AE1852">
        <v>9</v>
      </c>
      <c r="AF1852">
        <v>8</v>
      </c>
      <c r="AG1852">
        <v>4</v>
      </c>
      <c r="AH1852">
        <v>8</v>
      </c>
      <c r="AI1852">
        <v>7</v>
      </c>
      <c r="AJ1852">
        <v>3</v>
      </c>
    </row>
    <row r="1853" spans="1:36" hidden="1" x14ac:dyDescent="0.15">
      <c r="A1853" t="s">
        <v>5872</v>
      </c>
      <c r="B1853" t="s">
        <v>5873</v>
      </c>
      <c r="C1853" t="s">
        <v>27</v>
      </c>
      <c r="D1853" t="s">
        <v>27</v>
      </c>
      <c r="E1853" t="s">
        <v>27</v>
      </c>
      <c r="F1853" t="s">
        <v>28</v>
      </c>
      <c r="G1853" t="s">
        <v>360</v>
      </c>
      <c r="H1853">
        <v>2006</v>
      </c>
      <c r="I1853">
        <v>31</v>
      </c>
      <c r="J1853">
        <v>2</v>
      </c>
      <c r="K1853" t="s">
        <v>27</v>
      </c>
      <c r="L1853" t="s">
        <v>27</v>
      </c>
      <c r="M1853" t="s">
        <v>27</v>
      </c>
      <c r="N1853">
        <v>754</v>
      </c>
      <c r="O1853">
        <v>765</v>
      </c>
      <c r="P1853" t="s">
        <v>27</v>
      </c>
      <c r="Q1853" t="s">
        <v>5874</v>
      </c>
      <c r="R1853" t="s">
        <v>27</v>
      </c>
      <c r="S1853" t="s">
        <v>27</v>
      </c>
      <c r="T1853">
        <v>83</v>
      </c>
      <c r="U1853">
        <v>5.53</v>
      </c>
      <c r="V1853">
        <v>0</v>
      </c>
      <c r="W1853">
        <v>0</v>
      </c>
      <c r="X1853">
        <v>2</v>
      </c>
      <c r="Y1853">
        <v>8</v>
      </c>
      <c r="Z1853">
        <v>5</v>
      </c>
      <c r="AA1853">
        <v>6</v>
      </c>
      <c r="AB1853">
        <v>5</v>
      </c>
      <c r="AC1853">
        <v>12</v>
      </c>
      <c r="AD1853">
        <v>5</v>
      </c>
      <c r="AE1853">
        <v>7</v>
      </c>
      <c r="AF1853">
        <v>9</v>
      </c>
      <c r="AG1853">
        <v>10</v>
      </c>
      <c r="AH1853">
        <v>8</v>
      </c>
      <c r="AI1853">
        <v>1</v>
      </c>
      <c r="AJ1853">
        <v>5</v>
      </c>
    </row>
    <row r="1854" spans="1:36" hidden="1" x14ac:dyDescent="0.15">
      <c r="A1854" t="s">
        <v>5875</v>
      </c>
      <c r="B1854" t="s">
        <v>5876</v>
      </c>
      <c r="C1854" t="s">
        <v>27</v>
      </c>
      <c r="D1854" t="s">
        <v>27</v>
      </c>
      <c r="E1854" t="s">
        <v>27</v>
      </c>
      <c r="F1854" t="s">
        <v>28</v>
      </c>
      <c r="G1854" t="s">
        <v>209</v>
      </c>
      <c r="H1854">
        <v>2006</v>
      </c>
      <c r="I1854">
        <v>30</v>
      </c>
      <c r="J1854">
        <v>2</v>
      </c>
      <c r="K1854" t="s">
        <v>27</v>
      </c>
      <c r="L1854" t="s">
        <v>27</v>
      </c>
      <c r="M1854" t="s">
        <v>27</v>
      </c>
      <c r="N1854">
        <v>588</v>
      </c>
      <c r="O1854">
        <v>600</v>
      </c>
      <c r="P1854" t="s">
        <v>27</v>
      </c>
      <c r="Q1854" t="s">
        <v>5877</v>
      </c>
      <c r="R1854" t="s">
        <v>27</v>
      </c>
      <c r="S1854" t="s">
        <v>27</v>
      </c>
      <c r="T1854">
        <v>83</v>
      </c>
      <c r="U1854">
        <v>5.53</v>
      </c>
      <c r="V1854">
        <v>0</v>
      </c>
      <c r="W1854">
        <v>0</v>
      </c>
      <c r="X1854">
        <v>4</v>
      </c>
      <c r="Y1854">
        <v>10</v>
      </c>
      <c r="Z1854">
        <v>8</v>
      </c>
      <c r="AA1854">
        <v>8</v>
      </c>
      <c r="AB1854">
        <v>9</v>
      </c>
      <c r="AC1854">
        <v>9</v>
      </c>
      <c r="AD1854">
        <v>6</v>
      </c>
      <c r="AE1854">
        <v>10</v>
      </c>
      <c r="AF1854">
        <v>5</v>
      </c>
      <c r="AG1854">
        <v>3</v>
      </c>
      <c r="AH1854">
        <v>2</v>
      </c>
      <c r="AI1854">
        <v>5</v>
      </c>
      <c r="AJ1854">
        <v>4</v>
      </c>
    </row>
    <row r="1855" spans="1:36" hidden="1" x14ac:dyDescent="0.15">
      <c r="A1855" t="s">
        <v>5878</v>
      </c>
      <c r="B1855" t="s">
        <v>5879</v>
      </c>
      <c r="C1855" t="s">
        <v>27</v>
      </c>
      <c r="D1855" t="s">
        <v>27</v>
      </c>
      <c r="E1855" t="s">
        <v>27</v>
      </c>
      <c r="F1855" t="s">
        <v>28</v>
      </c>
      <c r="G1855" t="s">
        <v>413</v>
      </c>
      <c r="H1855">
        <v>2005</v>
      </c>
      <c r="I1855">
        <v>28</v>
      </c>
      <c r="J1855">
        <v>1</v>
      </c>
      <c r="K1855" t="s">
        <v>27</v>
      </c>
      <c r="L1855" t="s">
        <v>27</v>
      </c>
      <c r="M1855" t="s">
        <v>27</v>
      </c>
      <c r="N1855">
        <v>205</v>
      </c>
      <c r="O1855">
        <v>215</v>
      </c>
      <c r="P1855" t="s">
        <v>27</v>
      </c>
      <c r="Q1855" t="s">
        <v>5880</v>
      </c>
      <c r="R1855" t="s">
        <v>27</v>
      </c>
      <c r="S1855" t="s">
        <v>27</v>
      </c>
      <c r="T1855">
        <v>83</v>
      </c>
      <c r="U1855">
        <v>5.19</v>
      </c>
      <c r="V1855">
        <v>0</v>
      </c>
      <c r="W1855">
        <v>7</v>
      </c>
      <c r="X1855">
        <v>13</v>
      </c>
      <c r="Y1855">
        <v>8</v>
      </c>
      <c r="Z1855">
        <v>6</v>
      </c>
      <c r="AA1855">
        <v>13</v>
      </c>
      <c r="AB1855">
        <v>2</v>
      </c>
      <c r="AC1855">
        <v>6</v>
      </c>
      <c r="AD1855">
        <v>10</v>
      </c>
      <c r="AE1855">
        <v>3</v>
      </c>
      <c r="AF1855">
        <v>8</v>
      </c>
      <c r="AG1855">
        <v>3</v>
      </c>
      <c r="AH1855">
        <v>3</v>
      </c>
      <c r="AI1855">
        <v>1</v>
      </c>
      <c r="AJ1855">
        <v>0</v>
      </c>
    </row>
    <row r="1856" spans="1:36" hidden="1" x14ac:dyDescent="0.15">
      <c r="A1856" t="s">
        <v>5881</v>
      </c>
      <c r="B1856" t="s">
        <v>5882</v>
      </c>
      <c r="C1856" t="s">
        <v>27</v>
      </c>
      <c r="D1856" t="s">
        <v>27</v>
      </c>
      <c r="E1856" t="s">
        <v>27</v>
      </c>
      <c r="F1856" t="s">
        <v>28</v>
      </c>
      <c r="G1856" t="s">
        <v>555</v>
      </c>
      <c r="H1856">
        <v>2005</v>
      </c>
      <c r="I1856">
        <v>27</v>
      </c>
      <c r="J1856">
        <v>4</v>
      </c>
      <c r="K1856" t="s">
        <v>27</v>
      </c>
      <c r="L1856" t="s">
        <v>27</v>
      </c>
      <c r="M1856" t="s">
        <v>27</v>
      </c>
      <c r="N1856">
        <v>991</v>
      </c>
      <c r="O1856">
        <v>1001</v>
      </c>
      <c r="P1856" t="s">
        <v>27</v>
      </c>
      <c r="Q1856" t="s">
        <v>5883</v>
      </c>
      <c r="R1856" t="s">
        <v>27</v>
      </c>
      <c r="S1856" t="s">
        <v>27</v>
      </c>
      <c r="T1856">
        <v>83</v>
      </c>
      <c r="U1856">
        <v>5.19</v>
      </c>
      <c r="V1856">
        <v>0</v>
      </c>
      <c r="W1856">
        <v>2</v>
      </c>
      <c r="X1856">
        <v>5</v>
      </c>
      <c r="Y1856">
        <v>9</v>
      </c>
      <c r="Z1856">
        <v>6</v>
      </c>
      <c r="AA1856">
        <v>11</v>
      </c>
      <c r="AB1856">
        <v>8</v>
      </c>
      <c r="AC1856">
        <v>9</v>
      </c>
      <c r="AD1856">
        <v>8</v>
      </c>
      <c r="AE1856">
        <v>6</v>
      </c>
      <c r="AF1856">
        <v>4</v>
      </c>
      <c r="AG1856">
        <v>2</v>
      </c>
      <c r="AH1856">
        <v>6</v>
      </c>
      <c r="AI1856">
        <v>2</v>
      </c>
      <c r="AJ1856">
        <v>3</v>
      </c>
    </row>
    <row r="1857" spans="1:36" hidden="1" x14ac:dyDescent="0.15">
      <c r="A1857" t="s">
        <v>5884</v>
      </c>
      <c r="B1857" t="s">
        <v>5885</v>
      </c>
      <c r="C1857" t="s">
        <v>27</v>
      </c>
      <c r="D1857" t="s">
        <v>27</v>
      </c>
      <c r="E1857" t="s">
        <v>27</v>
      </c>
      <c r="F1857" t="s">
        <v>28</v>
      </c>
      <c r="G1857" t="s">
        <v>299</v>
      </c>
      <c r="H1857">
        <v>2005</v>
      </c>
      <c r="I1857">
        <v>27</v>
      </c>
      <c r="J1857">
        <v>1</v>
      </c>
      <c r="K1857" t="s">
        <v>27</v>
      </c>
      <c r="L1857" t="s">
        <v>27</v>
      </c>
      <c r="M1857" t="s">
        <v>27</v>
      </c>
      <c r="N1857">
        <v>26</v>
      </c>
      <c r="O1857">
        <v>36</v>
      </c>
      <c r="P1857" t="s">
        <v>27</v>
      </c>
      <c r="Q1857" t="s">
        <v>5886</v>
      </c>
      <c r="R1857" t="s">
        <v>27</v>
      </c>
      <c r="S1857" t="s">
        <v>27</v>
      </c>
      <c r="T1857">
        <v>83</v>
      </c>
      <c r="U1857">
        <v>5.19</v>
      </c>
      <c r="V1857">
        <v>0</v>
      </c>
      <c r="W1857">
        <v>5</v>
      </c>
      <c r="X1857">
        <v>13</v>
      </c>
      <c r="Y1857">
        <v>6</v>
      </c>
      <c r="Z1857">
        <v>5</v>
      </c>
      <c r="AA1857">
        <v>7</v>
      </c>
      <c r="AB1857">
        <v>11</v>
      </c>
      <c r="AC1857">
        <v>7</v>
      </c>
      <c r="AD1857">
        <v>2</v>
      </c>
      <c r="AE1857">
        <v>8</v>
      </c>
      <c r="AF1857">
        <v>6</v>
      </c>
      <c r="AG1857">
        <v>3</v>
      </c>
      <c r="AH1857">
        <v>6</v>
      </c>
      <c r="AI1857">
        <v>2</v>
      </c>
      <c r="AJ1857">
        <v>2</v>
      </c>
    </row>
    <row r="1858" spans="1:36" hidden="1" x14ac:dyDescent="0.15">
      <c r="A1858" t="s">
        <v>5887</v>
      </c>
      <c r="B1858" t="s">
        <v>5888</v>
      </c>
      <c r="C1858" t="s">
        <v>27</v>
      </c>
      <c r="D1858" t="s">
        <v>27</v>
      </c>
      <c r="E1858" t="s">
        <v>27</v>
      </c>
      <c r="F1858" t="s">
        <v>28</v>
      </c>
      <c r="G1858" t="s">
        <v>106</v>
      </c>
      <c r="H1858">
        <v>2005</v>
      </c>
      <c r="I1858">
        <v>26</v>
      </c>
      <c r="J1858">
        <v>1</v>
      </c>
      <c r="K1858" t="s">
        <v>27</v>
      </c>
      <c r="L1858" t="s">
        <v>27</v>
      </c>
      <c r="M1858" t="s">
        <v>27</v>
      </c>
      <c r="N1858">
        <v>91</v>
      </c>
      <c r="O1858">
        <v>98</v>
      </c>
      <c r="P1858" t="s">
        <v>27</v>
      </c>
      <c r="Q1858" t="s">
        <v>5889</v>
      </c>
      <c r="R1858" t="s">
        <v>27</v>
      </c>
      <c r="S1858" t="s">
        <v>27</v>
      </c>
      <c r="T1858">
        <v>83</v>
      </c>
      <c r="U1858">
        <v>5.19</v>
      </c>
      <c r="V1858">
        <v>0</v>
      </c>
      <c r="W1858">
        <v>2</v>
      </c>
      <c r="X1858">
        <v>3</v>
      </c>
      <c r="Y1858">
        <v>6</v>
      </c>
      <c r="Z1858">
        <v>3</v>
      </c>
      <c r="AA1858">
        <v>1</v>
      </c>
      <c r="AB1858">
        <v>3</v>
      </c>
      <c r="AC1858">
        <v>6</v>
      </c>
      <c r="AD1858">
        <v>9</v>
      </c>
      <c r="AE1858">
        <v>9</v>
      </c>
      <c r="AF1858">
        <v>8</v>
      </c>
      <c r="AG1858">
        <v>7</v>
      </c>
      <c r="AH1858">
        <v>7</v>
      </c>
      <c r="AI1858">
        <v>10</v>
      </c>
      <c r="AJ1858">
        <v>8</v>
      </c>
    </row>
    <row r="1859" spans="1:36" hidden="1" x14ac:dyDescent="0.15">
      <c r="A1859" t="s">
        <v>5890</v>
      </c>
      <c r="B1859" t="s">
        <v>5891</v>
      </c>
      <c r="C1859" t="s">
        <v>27</v>
      </c>
      <c r="D1859" t="s">
        <v>27</v>
      </c>
      <c r="E1859" t="s">
        <v>27</v>
      </c>
      <c r="F1859" t="s">
        <v>28</v>
      </c>
      <c r="G1859" t="s">
        <v>691</v>
      </c>
      <c r="H1859">
        <v>2005</v>
      </c>
      <c r="I1859">
        <v>24</v>
      </c>
      <c r="J1859">
        <v>4</v>
      </c>
      <c r="K1859" t="s">
        <v>27</v>
      </c>
      <c r="L1859" t="s">
        <v>27</v>
      </c>
      <c r="M1859" t="s">
        <v>27</v>
      </c>
      <c r="N1859">
        <v>1139</v>
      </c>
      <c r="O1859">
        <v>1146</v>
      </c>
      <c r="P1859" t="s">
        <v>27</v>
      </c>
      <c r="Q1859" t="s">
        <v>5892</v>
      </c>
      <c r="R1859" t="s">
        <v>27</v>
      </c>
      <c r="S1859" t="s">
        <v>27</v>
      </c>
      <c r="T1859">
        <v>83</v>
      </c>
      <c r="U1859">
        <v>5.19</v>
      </c>
      <c r="V1859">
        <v>3</v>
      </c>
      <c r="W1859">
        <v>9</v>
      </c>
      <c r="X1859">
        <v>16</v>
      </c>
      <c r="Y1859">
        <v>12</v>
      </c>
      <c r="Z1859">
        <v>9</v>
      </c>
      <c r="AA1859">
        <v>5</v>
      </c>
      <c r="AB1859">
        <v>8</v>
      </c>
      <c r="AC1859">
        <v>7</v>
      </c>
      <c r="AD1859">
        <v>3</v>
      </c>
      <c r="AE1859">
        <v>1</v>
      </c>
      <c r="AF1859">
        <v>3</v>
      </c>
      <c r="AG1859">
        <v>5</v>
      </c>
      <c r="AH1859">
        <v>2</v>
      </c>
      <c r="AI1859">
        <v>0</v>
      </c>
      <c r="AJ1859">
        <v>0</v>
      </c>
    </row>
    <row r="1860" spans="1:36" x14ac:dyDescent="0.15">
      <c r="A1860" t="s">
        <v>5893</v>
      </c>
      <c r="B1860" t="s">
        <v>5894</v>
      </c>
      <c r="C1860" t="s">
        <v>27</v>
      </c>
      <c r="D1860" t="s">
        <v>27</v>
      </c>
      <c r="E1860" t="s">
        <v>27</v>
      </c>
      <c r="F1860" t="s">
        <v>28</v>
      </c>
      <c r="G1860" t="s">
        <v>5895</v>
      </c>
      <c r="H1860">
        <v>2015</v>
      </c>
      <c r="I1860">
        <v>113</v>
      </c>
      <c r="J1860" t="s">
        <v>27</v>
      </c>
      <c r="K1860" t="s">
        <v>27</v>
      </c>
      <c r="L1860" t="s">
        <v>27</v>
      </c>
      <c r="M1860" t="s">
        <v>27</v>
      </c>
      <c r="N1860">
        <v>111</v>
      </c>
      <c r="O1860">
        <v>121</v>
      </c>
      <c r="P1860" t="s">
        <v>27</v>
      </c>
      <c r="Q1860" t="s">
        <v>5896</v>
      </c>
      <c r="R1860" t="s">
        <v>27</v>
      </c>
      <c r="S1860" t="s">
        <v>27</v>
      </c>
      <c r="T1860">
        <v>82</v>
      </c>
      <c r="U1860">
        <v>13.67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</v>
      </c>
      <c r="AG1860">
        <v>10</v>
      </c>
      <c r="AH1860">
        <v>18</v>
      </c>
      <c r="AI1860">
        <v>22</v>
      </c>
      <c r="AJ1860">
        <v>24</v>
      </c>
    </row>
    <row r="1861" spans="1:36" hidden="1" x14ac:dyDescent="0.15">
      <c r="A1861" t="s">
        <v>5897</v>
      </c>
      <c r="B1861" t="s">
        <v>5898</v>
      </c>
      <c r="C1861" t="s">
        <v>27</v>
      </c>
      <c r="D1861" t="s">
        <v>27</v>
      </c>
      <c r="E1861" t="s">
        <v>27</v>
      </c>
      <c r="F1861" t="s">
        <v>28</v>
      </c>
      <c r="G1861" t="s">
        <v>1751</v>
      </c>
      <c r="H1861">
        <v>2014</v>
      </c>
      <c r="I1861">
        <v>99</v>
      </c>
      <c r="J1861" t="s">
        <v>27</v>
      </c>
      <c r="K1861" t="s">
        <v>27</v>
      </c>
      <c r="L1861" t="s">
        <v>27</v>
      </c>
      <c r="M1861" t="s">
        <v>27</v>
      </c>
      <c r="N1861">
        <v>237</v>
      </c>
      <c r="O1861">
        <v>243</v>
      </c>
      <c r="P1861" t="s">
        <v>27</v>
      </c>
      <c r="Q1861" t="s">
        <v>5899</v>
      </c>
      <c r="R1861" t="s">
        <v>27</v>
      </c>
      <c r="S1861" t="s">
        <v>27</v>
      </c>
      <c r="T1861">
        <v>82</v>
      </c>
      <c r="U1861">
        <v>11.71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8</v>
      </c>
      <c r="AG1861">
        <v>16</v>
      </c>
      <c r="AH1861">
        <v>15</v>
      </c>
      <c r="AI1861">
        <v>21</v>
      </c>
      <c r="AJ1861">
        <v>17</v>
      </c>
    </row>
    <row r="1862" spans="1:36" hidden="1" x14ac:dyDescent="0.15">
      <c r="A1862" t="s">
        <v>5900</v>
      </c>
      <c r="B1862" t="s">
        <v>5901</v>
      </c>
      <c r="C1862" t="s">
        <v>27</v>
      </c>
      <c r="D1862" t="s">
        <v>27</v>
      </c>
      <c r="E1862" t="s">
        <v>27</v>
      </c>
      <c r="F1862" t="s">
        <v>28</v>
      </c>
      <c r="G1862" t="s">
        <v>918</v>
      </c>
      <c r="H1862">
        <v>2014</v>
      </c>
      <c r="I1862">
        <v>88</v>
      </c>
      <c r="J1862" t="s">
        <v>27</v>
      </c>
      <c r="K1862" t="s">
        <v>27</v>
      </c>
      <c r="L1862" t="s">
        <v>27</v>
      </c>
      <c r="M1862" t="s">
        <v>27</v>
      </c>
      <c r="N1862">
        <v>41</v>
      </c>
      <c r="O1862">
        <v>46</v>
      </c>
      <c r="P1862" t="s">
        <v>27</v>
      </c>
      <c r="Q1862" t="s">
        <v>5902</v>
      </c>
      <c r="R1862" t="s">
        <v>27</v>
      </c>
      <c r="S1862" t="s">
        <v>27</v>
      </c>
      <c r="T1862">
        <v>82</v>
      </c>
      <c r="U1862">
        <v>11.71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14</v>
      </c>
      <c r="AG1862">
        <v>14</v>
      </c>
      <c r="AH1862">
        <v>15</v>
      </c>
      <c r="AI1862">
        <v>16</v>
      </c>
      <c r="AJ1862">
        <v>16</v>
      </c>
    </row>
    <row r="1863" spans="1:36" hidden="1" x14ac:dyDescent="0.15">
      <c r="A1863" t="s">
        <v>5903</v>
      </c>
      <c r="B1863" t="s">
        <v>5904</v>
      </c>
      <c r="C1863" t="s">
        <v>27</v>
      </c>
      <c r="D1863" t="s">
        <v>27</v>
      </c>
      <c r="E1863" t="s">
        <v>27</v>
      </c>
      <c r="F1863" t="s">
        <v>28</v>
      </c>
      <c r="G1863" t="s">
        <v>534</v>
      </c>
      <c r="H1863">
        <v>2014</v>
      </c>
      <c r="I1863">
        <v>87</v>
      </c>
      <c r="J1863" t="s">
        <v>27</v>
      </c>
      <c r="K1863" t="s">
        <v>27</v>
      </c>
      <c r="L1863" t="s">
        <v>27</v>
      </c>
      <c r="M1863" t="s">
        <v>27</v>
      </c>
      <c r="N1863">
        <v>332</v>
      </c>
      <c r="O1863">
        <v>344</v>
      </c>
      <c r="P1863" t="s">
        <v>27</v>
      </c>
      <c r="Q1863" t="s">
        <v>5905</v>
      </c>
      <c r="R1863" t="s">
        <v>27</v>
      </c>
      <c r="S1863" t="s">
        <v>27</v>
      </c>
      <c r="T1863">
        <v>82</v>
      </c>
      <c r="U1863">
        <v>11.71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8</v>
      </c>
      <c r="AF1863">
        <v>9</v>
      </c>
      <c r="AG1863">
        <v>12</v>
      </c>
      <c r="AH1863">
        <v>14</v>
      </c>
      <c r="AI1863">
        <v>20</v>
      </c>
      <c r="AJ1863">
        <v>14</v>
      </c>
    </row>
    <row r="1864" spans="1:36" hidden="1" x14ac:dyDescent="0.15">
      <c r="A1864" t="s">
        <v>5906</v>
      </c>
      <c r="B1864" t="s">
        <v>5907</v>
      </c>
      <c r="C1864" t="s">
        <v>27</v>
      </c>
      <c r="D1864" t="s">
        <v>27</v>
      </c>
      <c r="E1864" t="s">
        <v>27</v>
      </c>
      <c r="F1864" t="s">
        <v>28</v>
      </c>
      <c r="G1864" t="s">
        <v>1797</v>
      </c>
      <c r="H1864">
        <v>2012</v>
      </c>
      <c r="I1864">
        <v>63</v>
      </c>
      <c r="J1864">
        <v>1</v>
      </c>
      <c r="K1864" t="s">
        <v>27</v>
      </c>
      <c r="L1864" t="s">
        <v>27</v>
      </c>
      <c r="M1864" t="s">
        <v>27</v>
      </c>
      <c r="N1864">
        <v>1</v>
      </c>
      <c r="O1864">
        <v>10</v>
      </c>
      <c r="P1864" t="s">
        <v>27</v>
      </c>
      <c r="Q1864" t="s">
        <v>5908</v>
      </c>
      <c r="R1864" t="s">
        <v>27</v>
      </c>
      <c r="S1864" t="s">
        <v>27</v>
      </c>
      <c r="T1864">
        <v>82</v>
      </c>
      <c r="U1864">
        <v>9.11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10</v>
      </c>
      <c r="AE1864">
        <v>10</v>
      </c>
      <c r="AF1864">
        <v>13</v>
      </c>
      <c r="AG1864">
        <v>7</v>
      </c>
      <c r="AH1864">
        <v>10</v>
      </c>
      <c r="AI1864">
        <v>15</v>
      </c>
      <c r="AJ1864">
        <v>15</v>
      </c>
    </row>
    <row r="1865" spans="1:36" hidden="1" x14ac:dyDescent="0.15">
      <c r="A1865" t="s">
        <v>5909</v>
      </c>
      <c r="B1865" t="s">
        <v>5910</v>
      </c>
      <c r="C1865" t="s">
        <v>27</v>
      </c>
      <c r="D1865" t="s">
        <v>27</v>
      </c>
      <c r="E1865" t="s">
        <v>27</v>
      </c>
      <c r="F1865" t="s">
        <v>28</v>
      </c>
      <c r="G1865" t="s">
        <v>1797</v>
      </c>
      <c r="H1865">
        <v>2012</v>
      </c>
      <c r="I1865">
        <v>63</v>
      </c>
      <c r="J1865">
        <v>1</v>
      </c>
      <c r="K1865" t="s">
        <v>27</v>
      </c>
      <c r="L1865" t="s">
        <v>27</v>
      </c>
      <c r="M1865" t="s">
        <v>27</v>
      </c>
      <c r="N1865">
        <v>320</v>
      </c>
      <c r="O1865">
        <v>327</v>
      </c>
      <c r="P1865" t="s">
        <v>27</v>
      </c>
      <c r="Q1865" t="s">
        <v>5911</v>
      </c>
      <c r="R1865" t="s">
        <v>27</v>
      </c>
      <c r="S1865" t="s">
        <v>27</v>
      </c>
      <c r="T1865">
        <v>82</v>
      </c>
      <c r="U1865">
        <v>9.11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7</v>
      </c>
      <c r="AE1865">
        <v>10</v>
      </c>
      <c r="AF1865">
        <v>12</v>
      </c>
      <c r="AG1865">
        <v>12</v>
      </c>
      <c r="AH1865">
        <v>15</v>
      </c>
      <c r="AI1865">
        <v>10</v>
      </c>
      <c r="AJ1865">
        <v>9</v>
      </c>
    </row>
    <row r="1866" spans="1:36" hidden="1" x14ac:dyDescent="0.15">
      <c r="A1866" t="s">
        <v>5912</v>
      </c>
      <c r="B1866" t="s">
        <v>5913</v>
      </c>
      <c r="C1866" t="s">
        <v>27</v>
      </c>
      <c r="D1866" t="s">
        <v>27</v>
      </c>
      <c r="E1866" t="s">
        <v>27</v>
      </c>
      <c r="F1866" t="s">
        <v>28</v>
      </c>
      <c r="G1866" t="s">
        <v>110</v>
      </c>
      <c r="H1866">
        <v>2011</v>
      </c>
      <c r="I1866">
        <v>56</v>
      </c>
      <c r="J1866">
        <v>3</v>
      </c>
      <c r="K1866" t="s">
        <v>27</v>
      </c>
      <c r="L1866" t="s">
        <v>27</v>
      </c>
      <c r="M1866" t="s">
        <v>27</v>
      </c>
      <c r="N1866">
        <v>1276</v>
      </c>
      <c r="O1866">
        <v>1285</v>
      </c>
      <c r="P1866" t="s">
        <v>27</v>
      </c>
      <c r="Q1866" t="s">
        <v>5914</v>
      </c>
      <c r="R1866" t="s">
        <v>27</v>
      </c>
      <c r="S1866" t="s">
        <v>27</v>
      </c>
      <c r="T1866">
        <v>82</v>
      </c>
      <c r="U1866">
        <v>8.1999999999999993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3</v>
      </c>
      <c r="AC1866">
        <v>3</v>
      </c>
      <c r="AD1866">
        <v>5</v>
      </c>
      <c r="AE1866">
        <v>9</v>
      </c>
      <c r="AF1866">
        <v>6</v>
      </c>
      <c r="AG1866">
        <v>12</v>
      </c>
      <c r="AH1866">
        <v>11</v>
      </c>
      <c r="AI1866">
        <v>22</v>
      </c>
      <c r="AJ1866">
        <v>8</v>
      </c>
    </row>
    <row r="1867" spans="1:36" hidden="1" x14ac:dyDescent="0.15">
      <c r="A1867" t="s">
        <v>5915</v>
      </c>
      <c r="B1867" t="s">
        <v>5916</v>
      </c>
      <c r="C1867" t="s">
        <v>27</v>
      </c>
      <c r="D1867" t="s">
        <v>27</v>
      </c>
      <c r="E1867" t="s">
        <v>27</v>
      </c>
      <c r="F1867" t="s">
        <v>28</v>
      </c>
      <c r="G1867" t="s">
        <v>110</v>
      </c>
      <c r="H1867">
        <v>2011</v>
      </c>
      <c r="I1867">
        <v>56</v>
      </c>
      <c r="J1867">
        <v>3</v>
      </c>
      <c r="K1867" t="s">
        <v>27</v>
      </c>
      <c r="L1867" t="s">
        <v>27</v>
      </c>
      <c r="M1867" t="s">
        <v>27</v>
      </c>
      <c r="N1867">
        <v>1398</v>
      </c>
      <c r="O1867">
        <v>1411</v>
      </c>
      <c r="P1867" t="s">
        <v>27</v>
      </c>
      <c r="Q1867" t="s">
        <v>5917</v>
      </c>
      <c r="R1867" t="s">
        <v>27</v>
      </c>
      <c r="S1867" t="s">
        <v>27</v>
      </c>
      <c r="T1867">
        <v>82</v>
      </c>
      <c r="U1867">
        <v>8.1999999999999993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2</v>
      </c>
      <c r="AC1867">
        <v>5</v>
      </c>
      <c r="AD1867">
        <v>13</v>
      </c>
      <c r="AE1867">
        <v>7</v>
      </c>
      <c r="AF1867">
        <v>12</v>
      </c>
      <c r="AG1867">
        <v>10</v>
      </c>
      <c r="AH1867">
        <v>12</v>
      </c>
      <c r="AI1867">
        <v>7</v>
      </c>
      <c r="AJ1867">
        <v>12</v>
      </c>
    </row>
    <row r="1868" spans="1:36" hidden="1" x14ac:dyDescent="0.15">
      <c r="A1868" t="s">
        <v>5918</v>
      </c>
      <c r="B1868" t="s">
        <v>5919</v>
      </c>
      <c r="C1868" t="s">
        <v>27</v>
      </c>
      <c r="D1868" t="s">
        <v>27</v>
      </c>
      <c r="E1868" t="s">
        <v>27</v>
      </c>
      <c r="F1868" t="s">
        <v>28</v>
      </c>
      <c r="G1868" t="s">
        <v>287</v>
      </c>
      <c r="H1868">
        <v>2011</v>
      </c>
      <c r="I1868">
        <v>55</v>
      </c>
      <c r="J1868">
        <v>3</v>
      </c>
      <c r="K1868" t="s">
        <v>27</v>
      </c>
      <c r="L1868" t="s">
        <v>27</v>
      </c>
      <c r="M1868" t="s">
        <v>27</v>
      </c>
      <c r="N1868">
        <v>1242</v>
      </c>
      <c r="O1868">
        <v>1251</v>
      </c>
      <c r="P1868" t="s">
        <v>27</v>
      </c>
      <c r="Q1868" t="s">
        <v>5920</v>
      </c>
      <c r="R1868" t="s">
        <v>27</v>
      </c>
      <c r="S1868" t="s">
        <v>27</v>
      </c>
      <c r="T1868">
        <v>82</v>
      </c>
      <c r="U1868">
        <v>8.1999999999999993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5</v>
      </c>
      <c r="AC1868">
        <v>13</v>
      </c>
      <c r="AD1868">
        <v>11</v>
      </c>
      <c r="AE1868">
        <v>10</v>
      </c>
      <c r="AF1868">
        <v>16</v>
      </c>
      <c r="AG1868">
        <v>7</v>
      </c>
      <c r="AH1868">
        <v>7</v>
      </c>
      <c r="AI1868">
        <v>6</v>
      </c>
      <c r="AJ1868">
        <v>7</v>
      </c>
    </row>
    <row r="1869" spans="1:36" hidden="1" x14ac:dyDescent="0.15">
      <c r="A1869" t="s">
        <v>5921</v>
      </c>
      <c r="B1869" t="s">
        <v>5922</v>
      </c>
      <c r="C1869" t="s">
        <v>27</v>
      </c>
      <c r="D1869" t="s">
        <v>27</v>
      </c>
      <c r="E1869" t="s">
        <v>27</v>
      </c>
      <c r="F1869" t="s">
        <v>28</v>
      </c>
      <c r="G1869" t="s">
        <v>523</v>
      </c>
      <c r="H1869">
        <v>2011</v>
      </c>
      <c r="I1869">
        <v>54</v>
      </c>
      <c r="J1869">
        <v>4</v>
      </c>
      <c r="K1869" t="s">
        <v>27</v>
      </c>
      <c r="L1869" t="s">
        <v>27</v>
      </c>
      <c r="M1869" t="s">
        <v>27</v>
      </c>
      <c r="N1869">
        <v>3101</v>
      </c>
      <c r="O1869">
        <v>3110</v>
      </c>
      <c r="P1869" t="s">
        <v>27</v>
      </c>
      <c r="Q1869" t="s">
        <v>5923</v>
      </c>
      <c r="R1869" t="s">
        <v>27</v>
      </c>
      <c r="S1869" t="s">
        <v>27</v>
      </c>
      <c r="T1869">
        <v>82</v>
      </c>
      <c r="U1869">
        <v>8.1999999999999993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8</v>
      </c>
      <c r="AD1869">
        <v>18</v>
      </c>
      <c r="AE1869">
        <v>18</v>
      </c>
      <c r="AF1869">
        <v>5</v>
      </c>
      <c r="AG1869">
        <v>11</v>
      </c>
      <c r="AH1869">
        <v>9</v>
      </c>
      <c r="AI1869">
        <v>4</v>
      </c>
      <c r="AJ1869">
        <v>7</v>
      </c>
    </row>
    <row r="1870" spans="1:36" hidden="1" x14ac:dyDescent="0.15">
      <c r="A1870" t="s">
        <v>5924</v>
      </c>
      <c r="B1870" t="s">
        <v>5925</v>
      </c>
      <c r="C1870" t="s">
        <v>27</v>
      </c>
      <c r="D1870" t="s">
        <v>27</v>
      </c>
      <c r="E1870" t="s">
        <v>27</v>
      </c>
      <c r="F1870" t="s">
        <v>28</v>
      </c>
      <c r="G1870" t="s">
        <v>723</v>
      </c>
      <c r="H1870">
        <v>2010</v>
      </c>
      <c r="I1870">
        <v>52</v>
      </c>
      <c r="J1870">
        <v>1</v>
      </c>
      <c r="K1870" t="s">
        <v>27</v>
      </c>
      <c r="L1870" t="s">
        <v>27</v>
      </c>
      <c r="M1870" t="s">
        <v>27</v>
      </c>
      <c r="N1870">
        <v>379</v>
      </c>
      <c r="O1870">
        <v>388</v>
      </c>
      <c r="P1870" t="s">
        <v>27</v>
      </c>
      <c r="Q1870" t="s">
        <v>5926</v>
      </c>
      <c r="R1870" t="s">
        <v>27</v>
      </c>
      <c r="S1870" t="s">
        <v>27</v>
      </c>
      <c r="T1870">
        <v>82</v>
      </c>
      <c r="U1870">
        <v>7.45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8</v>
      </c>
      <c r="AC1870">
        <v>16</v>
      </c>
      <c r="AD1870">
        <v>13</v>
      </c>
      <c r="AE1870">
        <v>6</v>
      </c>
      <c r="AF1870">
        <v>11</v>
      </c>
      <c r="AG1870">
        <v>7</v>
      </c>
      <c r="AH1870">
        <v>6</v>
      </c>
      <c r="AI1870">
        <v>7</v>
      </c>
      <c r="AJ1870">
        <v>7</v>
      </c>
    </row>
    <row r="1871" spans="1:36" hidden="1" x14ac:dyDescent="0.15">
      <c r="A1871" t="s">
        <v>5927</v>
      </c>
      <c r="B1871" t="s">
        <v>5928</v>
      </c>
      <c r="C1871" t="s">
        <v>27</v>
      </c>
      <c r="D1871" t="s">
        <v>27</v>
      </c>
      <c r="E1871" t="s">
        <v>27</v>
      </c>
      <c r="F1871" t="s">
        <v>28</v>
      </c>
      <c r="G1871" t="s">
        <v>855</v>
      </c>
      <c r="H1871">
        <v>2010</v>
      </c>
      <c r="I1871">
        <v>51</v>
      </c>
      <c r="J1871">
        <v>2</v>
      </c>
      <c r="K1871" t="s">
        <v>27</v>
      </c>
      <c r="L1871" t="s">
        <v>27</v>
      </c>
      <c r="M1871" t="s">
        <v>27</v>
      </c>
      <c r="N1871">
        <v>835</v>
      </c>
      <c r="O1871">
        <v>843</v>
      </c>
      <c r="P1871" t="s">
        <v>27</v>
      </c>
      <c r="Q1871" t="s">
        <v>5929</v>
      </c>
      <c r="R1871" t="s">
        <v>27</v>
      </c>
      <c r="S1871" t="s">
        <v>27</v>
      </c>
      <c r="T1871">
        <v>82</v>
      </c>
      <c r="U1871">
        <v>7.45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9</v>
      </c>
      <c r="AC1871">
        <v>8</v>
      </c>
      <c r="AD1871">
        <v>10</v>
      </c>
      <c r="AE1871">
        <v>6</v>
      </c>
      <c r="AF1871">
        <v>11</v>
      </c>
      <c r="AG1871">
        <v>6</v>
      </c>
      <c r="AH1871">
        <v>7</v>
      </c>
      <c r="AI1871">
        <v>6</v>
      </c>
      <c r="AJ1871">
        <v>13</v>
      </c>
    </row>
    <row r="1872" spans="1:36" hidden="1" x14ac:dyDescent="0.15">
      <c r="A1872" t="s">
        <v>5930</v>
      </c>
      <c r="B1872" t="s">
        <v>5931</v>
      </c>
      <c r="C1872" t="s">
        <v>27</v>
      </c>
      <c r="D1872" t="s">
        <v>27</v>
      </c>
      <c r="E1872" t="s">
        <v>27</v>
      </c>
      <c r="F1872" t="s">
        <v>28</v>
      </c>
      <c r="G1872" t="s">
        <v>875</v>
      </c>
      <c r="H1872">
        <v>2010</v>
      </c>
      <c r="I1872">
        <v>51</v>
      </c>
      <c r="J1872">
        <v>1</v>
      </c>
      <c r="K1872" t="s">
        <v>27</v>
      </c>
      <c r="L1872" t="s">
        <v>27</v>
      </c>
      <c r="M1872" t="s">
        <v>27</v>
      </c>
      <c r="N1872">
        <v>300</v>
      </c>
      <c r="O1872">
        <v>312</v>
      </c>
      <c r="P1872" t="s">
        <v>27</v>
      </c>
      <c r="Q1872" t="s">
        <v>5932</v>
      </c>
      <c r="R1872" t="s">
        <v>27</v>
      </c>
      <c r="S1872" t="s">
        <v>27</v>
      </c>
      <c r="T1872">
        <v>82</v>
      </c>
      <c r="U1872">
        <v>7.45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10</v>
      </c>
      <c r="AC1872">
        <v>12</v>
      </c>
      <c r="AD1872">
        <v>14</v>
      </c>
      <c r="AE1872">
        <v>10</v>
      </c>
      <c r="AF1872">
        <v>4</v>
      </c>
      <c r="AG1872">
        <v>8</v>
      </c>
      <c r="AH1872">
        <v>9</v>
      </c>
      <c r="AI1872">
        <v>5</v>
      </c>
      <c r="AJ1872">
        <v>4</v>
      </c>
    </row>
    <row r="1873" spans="1:36" hidden="1" x14ac:dyDescent="0.15">
      <c r="A1873" t="s">
        <v>5933</v>
      </c>
      <c r="B1873" t="s">
        <v>5934</v>
      </c>
      <c r="C1873" t="s">
        <v>27</v>
      </c>
      <c r="D1873" t="s">
        <v>27</v>
      </c>
      <c r="E1873" t="s">
        <v>27</v>
      </c>
      <c r="F1873" t="s">
        <v>28</v>
      </c>
      <c r="G1873" t="s">
        <v>875</v>
      </c>
      <c r="H1873">
        <v>2010</v>
      </c>
      <c r="I1873">
        <v>51</v>
      </c>
      <c r="J1873">
        <v>1</v>
      </c>
      <c r="K1873" t="s">
        <v>27</v>
      </c>
      <c r="L1873" t="s">
        <v>27</v>
      </c>
      <c r="M1873" t="s">
        <v>27</v>
      </c>
      <c r="N1873">
        <v>336</v>
      </c>
      <c r="O1873">
        <v>344</v>
      </c>
      <c r="P1873" t="s">
        <v>27</v>
      </c>
      <c r="Q1873" t="s">
        <v>5935</v>
      </c>
      <c r="R1873" t="s">
        <v>27</v>
      </c>
      <c r="S1873" t="s">
        <v>27</v>
      </c>
      <c r="T1873">
        <v>82</v>
      </c>
      <c r="U1873">
        <v>7.45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7</v>
      </c>
      <c r="AC1873">
        <v>13</v>
      </c>
      <c r="AD1873">
        <v>7</v>
      </c>
      <c r="AE1873">
        <v>10</v>
      </c>
      <c r="AF1873">
        <v>5</v>
      </c>
      <c r="AG1873">
        <v>8</v>
      </c>
      <c r="AH1873">
        <v>11</v>
      </c>
      <c r="AI1873">
        <v>7</v>
      </c>
      <c r="AJ1873">
        <v>8</v>
      </c>
    </row>
    <row r="1874" spans="1:36" hidden="1" x14ac:dyDescent="0.15">
      <c r="A1874" t="s">
        <v>5936</v>
      </c>
      <c r="B1874" t="s">
        <v>5937</v>
      </c>
      <c r="C1874" t="s">
        <v>988</v>
      </c>
      <c r="D1874" t="s">
        <v>27</v>
      </c>
      <c r="E1874" t="s">
        <v>27</v>
      </c>
      <c r="F1874" t="s">
        <v>28</v>
      </c>
      <c r="G1874" t="s">
        <v>1161</v>
      </c>
      <c r="H1874">
        <v>2010</v>
      </c>
      <c r="I1874">
        <v>50</v>
      </c>
      <c r="J1874">
        <v>4</v>
      </c>
      <c r="K1874" t="s">
        <v>27</v>
      </c>
      <c r="L1874" t="s">
        <v>27</v>
      </c>
      <c r="M1874" t="s">
        <v>27</v>
      </c>
      <c r="N1874">
        <v>1427</v>
      </c>
      <c r="O1874">
        <v>1437</v>
      </c>
      <c r="P1874" t="s">
        <v>27</v>
      </c>
      <c r="Q1874" t="s">
        <v>5938</v>
      </c>
      <c r="R1874" t="s">
        <v>27</v>
      </c>
      <c r="S1874" t="s">
        <v>27</v>
      </c>
      <c r="T1874">
        <v>82</v>
      </c>
      <c r="U1874">
        <v>7.45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</v>
      </c>
      <c r="AC1874">
        <v>7</v>
      </c>
      <c r="AD1874">
        <v>9</v>
      </c>
      <c r="AE1874">
        <v>8</v>
      </c>
      <c r="AF1874">
        <v>14</v>
      </c>
      <c r="AG1874">
        <v>9</v>
      </c>
      <c r="AH1874">
        <v>7</v>
      </c>
      <c r="AI1874">
        <v>13</v>
      </c>
      <c r="AJ1874">
        <v>11</v>
      </c>
    </row>
    <row r="1875" spans="1:36" hidden="1" x14ac:dyDescent="0.15">
      <c r="A1875" t="s">
        <v>5939</v>
      </c>
      <c r="B1875" t="s">
        <v>5940</v>
      </c>
      <c r="C1875" t="s">
        <v>27</v>
      </c>
      <c r="D1875" t="s">
        <v>27</v>
      </c>
      <c r="E1875" t="s">
        <v>27</v>
      </c>
      <c r="F1875" t="s">
        <v>28</v>
      </c>
      <c r="G1875" t="s">
        <v>374</v>
      </c>
      <c r="H1875">
        <v>2010</v>
      </c>
      <c r="I1875">
        <v>49</v>
      </c>
      <c r="J1875">
        <v>3</v>
      </c>
      <c r="K1875" t="s">
        <v>27</v>
      </c>
      <c r="L1875" t="s">
        <v>27</v>
      </c>
      <c r="M1875" t="s">
        <v>27</v>
      </c>
      <c r="N1875">
        <v>2216</v>
      </c>
      <c r="O1875">
        <v>2224</v>
      </c>
      <c r="P1875" t="s">
        <v>27</v>
      </c>
      <c r="Q1875" t="s">
        <v>5941</v>
      </c>
      <c r="R1875" t="s">
        <v>27</v>
      </c>
      <c r="S1875" t="s">
        <v>27</v>
      </c>
      <c r="T1875">
        <v>82</v>
      </c>
      <c r="U1875">
        <v>7.45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5</v>
      </c>
      <c r="AC1875">
        <v>7</v>
      </c>
      <c r="AD1875">
        <v>7</v>
      </c>
      <c r="AE1875">
        <v>7</v>
      </c>
      <c r="AF1875">
        <v>11</v>
      </c>
      <c r="AG1875">
        <v>11</v>
      </c>
      <c r="AH1875">
        <v>10</v>
      </c>
      <c r="AI1875">
        <v>9</v>
      </c>
      <c r="AJ1875">
        <v>13</v>
      </c>
    </row>
    <row r="1876" spans="1:36" hidden="1" x14ac:dyDescent="0.15">
      <c r="A1876" t="s">
        <v>5942</v>
      </c>
      <c r="B1876" t="s">
        <v>5943</v>
      </c>
      <c r="C1876" t="s">
        <v>27</v>
      </c>
      <c r="D1876" t="s">
        <v>27</v>
      </c>
      <c r="E1876" t="s">
        <v>27</v>
      </c>
      <c r="F1876" t="s">
        <v>28</v>
      </c>
      <c r="G1876" t="s">
        <v>247</v>
      </c>
      <c r="H1876">
        <v>2010</v>
      </c>
      <c r="I1876">
        <v>49</v>
      </c>
      <c r="J1876">
        <v>2</v>
      </c>
      <c r="K1876" t="s">
        <v>27</v>
      </c>
      <c r="L1876" t="s">
        <v>27</v>
      </c>
      <c r="M1876" t="s">
        <v>27</v>
      </c>
      <c r="N1876">
        <v>1459</v>
      </c>
      <c r="O1876">
        <v>1468</v>
      </c>
      <c r="P1876" t="s">
        <v>27</v>
      </c>
      <c r="Q1876" t="s">
        <v>5944</v>
      </c>
      <c r="R1876" t="s">
        <v>27</v>
      </c>
      <c r="S1876" t="s">
        <v>27</v>
      </c>
      <c r="T1876">
        <v>82</v>
      </c>
      <c r="U1876">
        <v>7.45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6</v>
      </c>
      <c r="AB1876">
        <v>3</v>
      </c>
      <c r="AC1876">
        <v>4</v>
      </c>
      <c r="AD1876">
        <v>12</v>
      </c>
      <c r="AE1876">
        <v>12</v>
      </c>
      <c r="AF1876">
        <v>11</v>
      </c>
      <c r="AG1876">
        <v>6</v>
      </c>
      <c r="AH1876">
        <v>4</v>
      </c>
      <c r="AI1876">
        <v>8</v>
      </c>
      <c r="AJ1876">
        <v>15</v>
      </c>
    </row>
    <row r="1877" spans="1:36" hidden="1" x14ac:dyDescent="0.15">
      <c r="A1877" t="s">
        <v>5945</v>
      </c>
      <c r="B1877" t="s">
        <v>5946</v>
      </c>
      <c r="C1877" t="s">
        <v>27</v>
      </c>
      <c r="D1877" t="s">
        <v>27</v>
      </c>
      <c r="E1877" t="s">
        <v>27</v>
      </c>
      <c r="F1877" t="s">
        <v>28</v>
      </c>
      <c r="G1877" t="s">
        <v>225</v>
      </c>
      <c r="H1877">
        <v>2009</v>
      </c>
      <c r="I1877">
        <v>46</v>
      </c>
      <c r="J1877">
        <v>4</v>
      </c>
      <c r="K1877" t="s">
        <v>27</v>
      </c>
      <c r="L1877" t="s">
        <v>27</v>
      </c>
      <c r="M1877" t="s">
        <v>27</v>
      </c>
      <c r="N1877">
        <v>1114</v>
      </c>
      <c r="O1877">
        <v>1126</v>
      </c>
      <c r="P1877" t="s">
        <v>27</v>
      </c>
      <c r="Q1877" t="s">
        <v>5947</v>
      </c>
      <c r="R1877" t="s">
        <v>27</v>
      </c>
      <c r="S1877" t="s">
        <v>27</v>
      </c>
      <c r="T1877">
        <v>82</v>
      </c>
      <c r="U1877">
        <v>6.83</v>
      </c>
      <c r="V1877">
        <v>0</v>
      </c>
      <c r="W1877">
        <v>0</v>
      </c>
      <c r="X1877">
        <v>0</v>
      </c>
      <c r="Y1877">
        <v>0</v>
      </c>
      <c r="Z1877">
        <v>4</v>
      </c>
      <c r="AA1877">
        <v>1</v>
      </c>
      <c r="AB1877">
        <v>4</v>
      </c>
      <c r="AC1877">
        <v>9</v>
      </c>
      <c r="AD1877">
        <v>9</v>
      </c>
      <c r="AE1877">
        <v>11</v>
      </c>
      <c r="AF1877">
        <v>7</v>
      </c>
      <c r="AG1877">
        <v>14</v>
      </c>
      <c r="AH1877">
        <v>5</v>
      </c>
      <c r="AI1877">
        <v>9</v>
      </c>
      <c r="AJ1877">
        <v>9</v>
      </c>
    </row>
    <row r="1878" spans="1:36" hidden="1" x14ac:dyDescent="0.15">
      <c r="A1878" t="s">
        <v>5948</v>
      </c>
      <c r="B1878" t="s">
        <v>5949</v>
      </c>
      <c r="C1878" t="s">
        <v>27</v>
      </c>
      <c r="D1878" t="s">
        <v>27</v>
      </c>
      <c r="E1878" t="s">
        <v>27</v>
      </c>
      <c r="F1878" t="s">
        <v>28</v>
      </c>
      <c r="G1878" t="s">
        <v>1608</v>
      </c>
      <c r="H1878">
        <v>2009</v>
      </c>
      <c r="I1878">
        <v>45</v>
      </c>
      <c r="J1878">
        <v>4</v>
      </c>
      <c r="K1878" t="s">
        <v>27</v>
      </c>
      <c r="L1878" t="s">
        <v>27</v>
      </c>
      <c r="M1878" t="s">
        <v>27</v>
      </c>
      <c r="N1878">
        <v>1199</v>
      </c>
      <c r="O1878">
        <v>1211</v>
      </c>
      <c r="P1878" t="s">
        <v>27</v>
      </c>
      <c r="Q1878" t="s">
        <v>5950</v>
      </c>
      <c r="R1878" t="s">
        <v>27</v>
      </c>
      <c r="S1878" t="s">
        <v>27</v>
      </c>
      <c r="T1878">
        <v>82</v>
      </c>
      <c r="U1878">
        <v>6.83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2</v>
      </c>
      <c r="AB1878">
        <v>5</v>
      </c>
      <c r="AC1878">
        <v>5</v>
      </c>
      <c r="AD1878">
        <v>4</v>
      </c>
      <c r="AE1878">
        <v>8</v>
      </c>
      <c r="AF1878">
        <v>10</v>
      </c>
      <c r="AG1878">
        <v>6</v>
      </c>
      <c r="AH1878">
        <v>10</v>
      </c>
      <c r="AI1878">
        <v>12</v>
      </c>
      <c r="AJ1878">
        <v>14</v>
      </c>
    </row>
    <row r="1879" spans="1:36" hidden="1" x14ac:dyDescent="0.15">
      <c r="A1879" t="s">
        <v>5951</v>
      </c>
      <c r="B1879" t="s">
        <v>5952</v>
      </c>
      <c r="C1879" t="s">
        <v>27</v>
      </c>
      <c r="D1879" t="s">
        <v>27</v>
      </c>
      <c r="E1879" t="s">
        <v>27</v>
      </c>
      <c r="F1879" t="s">
        <v>28</v>
      </c>
      <c r="G1879" t="s">
        <v>94</v>
      </c>
      <c r="H1879">
        <v>2009</v>
      </c>
      <c r="I1879">
        <v>45</v>
      </c>
      <c r="J1879">
        <v>1</v>
      </c>
      <c r="K1879" t="s">
        <v>27</v>
      </c>
      <c r="L1879">
        <v>1</v>
      </c>
      <c r="M1879" t="s">
        <v>27</v>
      </c>
      <c r="N1879" t="s">
        <v>5953</v>
      </c>
      <c r="O1879" t="s">
        <v>5954</v>
      </c>
      <c r="P1879" t="s">
        <v>27</v>
      </c>
      <c r="Q1879" t="s">
        <v>5955</v>
      </c>
      <c r="R1879" t="s">
        <v>98</v>
      </c>
      <c r="S1879" t="s">
        <v>99</v>
      </c>
      <c r="T1879">
        <v>82</v>
      </c>
      <c r="U1879">
        <v>6.83</v>
      </c>
      <c r="V1879">
        <v>0</v>
      </c>
      <c r="W1879">
        <v>0</v>
      </c>
      <c r="X1879">
        <v>0</v>
      </c>
      <c r="Y1879">
        <v>0</v>
      </c>
      <c r="Z1879">
        <v>2</v>
      </c>
      <c r="AA1879">
        <v>10</v>
      </c>
      <c r="AB1879">
        <v>15</v>
      </c>
      <c r="AC1879">
        <v>9</v>
      </c>
      <c r="AD1879">
        <v>9</v>
      </c>
      <c r="AE1879">
        <v>10</v>
      </c>
      <c r="AF1879">
        <v>8</v>
      </c>
      <c r="AG1879">
        <v>9</v>
      </c>
      <c r="AH1879">
        <v>3</v>
      </c>
      <c r="AI1879">
        <v>4</v>
      </c>
      <c r="AJ1879">
        <v>2</v>
      </c>
    </row>
    <row r="1880" spans="1:36" hidden="1" x14ac:dyDescent="0.15">
      <c r="A1880" t="s">
        <v>5956</v>
      </c>
      <c r="B1880" t="s">
        <v>5957</v>
      </c>
      <c r="C1880" t="s">
        <v>27</v>
      </c>
      <c r="D1880" t="s">
        <v>27</v>
      </c>
      <c r="E1880" t="s">
        <v>27</v>
      </c>
      <c r="F1880" t="s">
        <v>28</v>
      </c>
      <c r="G1880" t="s">
        <v>636</v>
      </c>
      <c r="H1880">
        <v>2009</v>
      </c>
      <c r="I1880">
        <v>44</v>
      </c>
      <c r="J1880">
        <v>4</v>
      </c>
      <c r="K1880" t="s">
        <v>27</v>
      </c>
      <c r="L1880" t="s">
        <v>27</v>
      </c>
      <c r="M1880" t="s">
        <v>27</v>
      </c>
      <c r="N1880">
        <v>1304</v>
      </c>
      <c r="O1880">
        <v>1311</v>
      </c>
      <c r="P1880" t="s">
        <v>27</v>
      </c>
      <c r="Q1880" t="s">
        <v>5958</v>
      </c>
      <c r="R1880" t="s">
        <v>27</v>
      </c>
      <c r="S1880" t="s">
        <v>27</v>
      </c>
      <c r="T1880">
        <v>82</v>
      </c>
      <c r="U1880">
        <v>6.83</v>
      </c>
      <c r="V1880">
        <v>0</v>
      </c>
      <c r="W1880">
        <v>0</v>
      </c>
      <c r="X1880">
        <v>0</v>
      </c>
      <c r="Y1880">
        <v>0</v>
      </c>
      <c r="Z1880">
        <v>4</v>
      </c>
      <c r="AA1880">
        <v>22</v>
      </c>
      <c r="AB1880">
        <v>10</v>
      </c>
      <c r="AC1880">
        <v>11</v>
      </c>
      <c r="AD1880">
        <v>7</v>
      </c>
      <c r="AE1880">
        <v>8</v>
      </c>
      <c r="AF1880">
        <v>4</v>
      </c>
      <c r="AG1880">
        <v>4</v>
      </c>
      <c r="AH1880">
        <v>4</v>
      </c>
      <c r="AI1880">
        <v>5</v>
      </c>
      <c r="AJ1880">
        <v>2</v>
      </c>
    </row>
    <row r="1881" spans="1:36" hidden="1" x14ac:dyDescent="0.15">
      <c r="A1881" t="s">
        <v>5959</v>
      </c>
      <c r="B1881" t="s">
        <v>5960</v>
      </c>
      <c r="C1881" t="s">
        <v>27</v>
      </c>
      <c r="D1881" t="s">
        <v>27</v>
      </c>
      <c r="E1881" t="s">
        <v>27</v>
      </c>
      <c r="F1881" t="s">
        <v>28</v>
      </c>
      <c r="G1881" t="s">
        <v>632</v>
      </c>
      <c r="H1881">
        <v>2008</v>
      </c>
      <c r="I1881">
        <v>42</v>
      </c>
      <c r="J1881">
        <v>4</v>
      </c>
      <c r="K1881" t="s">
        <v>27</v>
      </c>
      <c r="L1881" t="s">
        <v>27</v>
      </c>
      <c r="M1881" t="s">
        <v>27</v>
      </c>
      <c r="N1881">
        <v>1622</v>
      </c>
      <c r="O1881">
        <v>1630</v>
      </c>
      <c r="P1881" t="s">
        <v>27</v>
      </c>
      <c r="Q1881" t="s">
        <v>5961</v>
      </c>
      <c r="R1881" t="s">
        <v>27</v>
      </c>
      <c r="S1881" t="s">
        <v>27</v>
      </c>
      <c r="T1881">
        <v>82</v>
      </c>
      <c r="U1881">
        <v>6.31</v>
      </c>
      <c r="V1881">
        <v>0</v>
      </c>
      <c r="W1881">
        <v>0</v>
      </c>
      <c r="X1881">
        <v>0</v>
      </c>
      <c r="Y1881">
        <v>0</v>
      </c>
      <c r="Z1881">
        <v>4</v>
      </c>
      <c r="AA1881">
        <v>6</v>
      </c>
      <c r="AB1881">
        <v>12</v>
      </c>
      <c r="AC1881">
        <v>9</v>
      </c>
      <c r="AD1881">
        <v>8</v>
      </c>
      <c r="AE1881">
        <v>6</v>
      </c>
      <c r="AF1881">
        <v>10</v>
      </c>
      <c r="AG1881">
        <v>9</v>
      </c>
      <c r="AH1881">
        <v>6</v>
      </c>
      <c r="AI1881">
        <v>6</v>
      </c>
      <c r="AJ1881">
        <v>6</v>
      </c>
    </row>
    <row r="1882" spans="1:36" hidden="1" x14ac:dyDescent="0.15">
      <c r="A1882" t="s">
        <v>5962</v>
      </c>
      <c r="B1882" t="s">
        <v>5963</v>
      </c>
      <c r="C1882" t="s">
        <v>27</v>
      </c>
      <c r="D1882" t="s">
        <v>27</v>
      </c>
      <c r="E1882" t="s">
        <v>27</v>
      </c>
      <c r="F1882" t="s">
        <v>28</v>
      </c>
      <c r="G1882" t="s">
        <v>839</v>
      </c>
      <c r="H1882">
        <v>2007</v>
      </c>
      <c r="I1882">
        <v>36</v>
      </c>
      <c r="J1882">
        <v>1</v>
      </c>
      <c r="K1882" t="s">
        <v>27</v>
      </c>
      <c r="L1882" t="s">
        <v>27</v>
      </c>
      <c r="M1882" t="s">
        <v>27</v>
      </c>
      <c r="N1882">
        <v>88</v>
      </c>
      <c r="O1882">
        <v>99</v>
      </c>
      <c r="P1882" t="s">
        <v>27</v>
      </c>
      <c r="Q1882" t="s">
        <v>5964</v>
      </c>
      <c r="R1882" t="s">
        <v>27</v>
      </c>
      <c r="S1882" t="s">
        <v>27</v>
      </c>
      <c r="T1882">
        <v>82</v>
      </c>
      <c r="U1882">
        <v>5.86</v>
      </c>
      <c r="V1882">
        <v>0</v>
      </c>
      <c r="W1882">
        <v>0</v>
      </c>
      <c r="X1882">
        <v>0</v>
      </c>
      <c r="Y1882">
        <v>6</v>
      </c>
      <c r="Z1882">
        <v>7</v>
      </c>
      <c r="AA1882">
        <v>8</v>
      </c>
      <c r="AB1882">
        <v>13</v>
      </c>
      <c r="AC1882">
        <v>10</v>
      </c>
      <c r="AD1882">
        <v>10</v>
      </c>
      <c r="AE1882">
        <v>9</v>
      </c>
      <c r="AF1882">
        <v>10</v>
      </c>
      <c r="AG1882">
        <v>1</v>
      </c>
      <c r="AH1882">
        <v>4</v>
      </c>
      <c r="AI1882">
        <v>2</v>
      </c>
      <c r="AJ1882">
        <v>2</v>
      </c>
    </row>
    <row r="1883" spans="1:36" hidden="1" x14ac:dyDescent="0.15">
      <c r="A1883" t="s">
        <v>5965</v>
      </c>
      <c r="B1883" t="s">
        <v>5966</v>
      </c>
      <c r="C1883" t="s">
        <v>27</v>
      </c>
      <c r="D1883" t="s">
        <v>27</v>
      </c>
      <c r="E1883" t="s">
        <v>27</v>
      </c>
      <c r="F1883" t="s">
        <v>28</v>
      </c>
      <c r="G1883" t="s">
        <v>144</v>
      </c>
      <c r="H1883">
        <v>2007</v>
      </c>
      <c r="I1883">
        <v>35</v>
      </c>
      <c r="J1883">
        <v>4</v>
      </c>
      <c r="K1883" t="s">
        <v>27</v>
      </c>
      <c r="L1883" t="s">
        <v>27</v>
      </c>
      <c r="M1883" t="s">
        <v>27</v>
      </c>
      <c r="N1883">
        <v>1438</v>
      </c>
      <c r="O1883">
        <v>1449</v>
      </c>
      <c r="P1883" t="s">
        <v>27</v>
      </c>
      <c r="Q1883" t="s">
        <v>5967</v>
      </c>
      <c r="R1883" t="s">
        <v>27</v>
      </c>
      <c r="S1883" t="s">
        <v>27</v>
      </c>
      <c r="T1883">
        <v>82</v>
      </c>
      <c r="U1883">
        <v>5.86</v>
      </c>
      <c r="V1883">
        <v>0</v>
      </c>
      <c r="W1883">
        <v>0</v>
      </c>
      <c r="X1883">
        <v>1</v>
      </c>
      <c r="Y1883">
        <v>7</v>
      </c>
      <c r="Z1883">
        <v>6</v>
      </c>
      <c r="AA1883">
        <v>5</v>
      </c>
      <c r="AB1883">
        <v>4</v>
      </c>
      <c r="AC1883">
        <v>7</v>
      </c>
      <c r="AD1883">
        <v>5</v>
      </c>
      <c r="AE1883">
        <v>8</v>
      </c>
      <c r="AF1883">
        <v>9</v>
      </c>
      <c r="AG1883">
        <v>9</v>
      </c>
      <c r="AH1883">
        <v>9</v>
      </c>
      <c r="AI1883">
        <v>6</v>
      </c>
      <c r="AJ1883">
        <v>6</v>
      </c>
    </row>
    <row r="1884" spans="1:36" hidden="1" x14ac:dyDescent="0.15">
      <c r="A1884" t="s">
        <v>5968</v>
      </c>
      <c r="B1884" t="s">
        <v>5969</v>
      </c>
      <c r="C1884" t="s">
        <v>27</v>
      </c>
      <c r="D1884" t="s">
        <v>27</v>
      </c>
      <c r="E1884" t="s">
        <v>27</v>
      </c>
      <c r="F1884" t="s">
        <v>28</v>
      </c>
      <c r="G1884">
        <v>2007</v>
      </c>
      <c r="H1884">
        <v>2007</v>
      </c>
      <c r="I1884">
        <v>36</v>
      </c>
      <c r="J1884" t="s">
        <v>27</v>
      </c>
      <c r="K1884" t="s">
        <v>27</v>
      </c>
      <c r="L1884">
        <v>2</v>
      </c>
      <c r="M1884" t="s">
        <v>27</v>
      </c>
      <c r="N1884" t="s">
        <v>5970</v>
      </c>
      <c r="O1884" t="s">
        <v>5971</v>
      </c>
      <c r="P1884" t="s">
        <v>27</v>
      </c>
      <c r="Q1884" t="s">
        <v>5972</v>
      </c>
      <c r="R1884" t="s">
        <v>609</v>
      </c>
      <c r="S1884" t="s">
        <v>610</v>
      </c>
      <c r="T1884">
        <v>82</v>
      </c>
      <c r="U1884">
        <v>5.86</v>
      </c>
      <c r="V1884">
        <v>0</v>
      </c>
      <c r="W1884">
        <v>0</v>
      </c>
      <c r="X1884">
        <v>0</v>
      </c>
      <c r="Y1884">
        <v>0</v>
      </c>
      <c r="Z1884">
        <v>5</v>
      </c>
      <c r="AA1884">
        <v>9</v>
      </c>
      <c r="AB1884">
        <v>9</v>
      </c>
      <c r="AC1884">
        <v>7</v>
      </c>
      <c r="AD1884">
        <v>4</v>
      </c>
      <c r="AE1884">
        <v>10</v>
      </c>
      <c r="AF1884">
        <v>6</v>
      </c>
      <c r="AG1884">
        <v>11</v>
      </c>
      <c r="AH1884">
        <v>5</v>
      </c>
      <c r="AI1884">
        <v>6</v>
      </c>
      <c r="AJ1884">
        <v>7</v>
      </c>
    </row>
    <row r="1885" spans="1:36" hidden="1" x14ac:dyDescent="0.15">
      <c r="A1885" t="s">
        <v>5973</v>
      </c>
      <c r="B1885" t="s">
        <v>5974</v>
      </c>
      <c r="C1885" t="s">
        <v>27</v>
      </c>
      <c r="D1885" t="s">
        <v>27</v>
      </c>
      <c r="E1885" t="s">
        <v>27</v>
      </c>
      <c r="F1885" t="s">
        <v>28</v>
      </c>
      <c r="G1885" t="s">
        <v>1229</v>
      </c>
      <c r="H1885">
        <v>2006</v>
      </c>
      <c r="I1885">
        <v>33</v>
      </c>
      <c r="J1885">
        <v>3</v>
      </c>
      <c r="K1885" t="s">
        <v>27</v>
      </c>
      <c r="L1885" t="s">
        <v>27</v>
      </c>
      <c r="M1885" t="s">
        <v>27</v>
      </c>
      <c r="N1885">
        <v>907</v>
      </c>
      <c r="O1885">
        <v>912</v>
      </c>
      <c r="P1885" t="s">
        <v>27</v>
      </c>
      <c r="Q1885" t="s">
        <v>5975</v>
      </c>
      <c r="R1885" t="s">
        <v>27</v>
      </c>
      <c r="S1885" t="s">
        <v>27</v>
      </c>
      <c r="T1885">
        <v>82</v>
      </c>
      <c r="U1885">
        <v>5.47</v>
      </c>
      <c r="V1885">
        <v>0</v>
      </c>
      <c r="W1885">
        <v>0</v>
      </c>
      <c r="X1885">
        <v>0</v>
      </c>
      <c r="Y1885">
        <v>4</v>
      </c>
      <c r="Z1885">
        <v>8</v>
      </c>
      <c r="AA1885">
        <v>9</v>
      </c>
      <c r="AB1885">
        <v>7</v>
      </c>
      <c r="AC1885">
        <v>8</v>
      </c>
      <c r="AD1885">
        <v>8</v>
      </c>
      <c r="AE1885">
        <v>5</v>
      </c>
      <c r="AF1885">
        <v>7</v>
      </c>
      <c r="AG1885">
        <v>7</v>
      </c>
      <c r="AH1885">
        <v>4</v>
      </c>
      <c r="AI1885">
        <v>7</v>
      </c>
      <c r="AJ1885">
        <v>6</v>
      </c>
    </row>
    <row r="1886" spans="1:36" hidden="1" x14ac:dyDescent="0.15">
      <c r="A1886" t="s">
        <v>5976</v>
      </c>
      <c r="B1886" t="s">
        <v>5977</v>
      </c>
      <c r="C1886" t="s">
        <v>27</v>
      </c>
      <c r="D1886" t="s">
        <v>27</v>
      </c>
      <c r="E1886" t="s">
        <v>27</v>
      </c>
      <c r="F1886" t="s">
        <v>28</v>
      </c>
      <c r="G1886" t="s">
        <v>705</v>
      </c>
      <c r="H1886">
        <v>2006</v>
      </c>
      <c r="I1886">
        <v>30</v>
      </c>
      <c r="J1886">
        <v>3</v>
      </c>
      <c r="K1886" t="s">
        <v>27</v>
      </c>
      <c r="L1886" t="s">
        <v>27</v>
      </c>
      <c r="M1886" t="s">
        <v>27</v>
      </c>
      <c r="N1886">
        <v>713</v>
      </c>
      <c r="O1886">
        <v>720</v>
      </c>
      <c r="P1886" t="s">
        <v>27</v>
      </c>
      <c r="Q1886" t="s">
        <v>5978</v>
      </c>
      <c r="R1886" t="s">
        <v>27</v>
      </c>
      <c r="S1886" t="s">
        <v>27</v>
      </c>
      <c r="T1886">
        <v>82</v>
      </c>
      <c r="U1886">
        <v>5.47</v>
      </c>
      <c r="V1886">
        <v>0</v>
      </c>
      <c r="W1886">
        <v>3</v>
      </c>
      <c r="X1886">
        <v>5</v>
      </c>
      <c r="Y1886">
        <v>7</v>
      </c>
      <c r="Z1886">
        <v>7</v>
      </c>
      <c r="AA1886">
        <v>7</v>
      </c>
      <c r="AB1886">
        <v>14</v>
      </c>
      <c r="AC1886">
        <v>7</v>
      </c>
      <c r="AD1886">
        <v>10</v>
      </c>
      <c r="AE1886">
        <v>5</v>
      </c>
      <c r="AF1886">
        <v>2</v>
      </c>
      <c r="AG1886">
        <v>3</v>
      </c>
      <c r="AH1886">
        <v>4</v>
      </c>
      <c r="AI1886">
        <v>3</v>
      </c>
      <c r="AJ1886">
        <v>4</v>
      </c>
    </row>
    <row r="1887" spans="1:36" hidden="1" x14ac:dyDescent="0.15">
      <c r="A1887" t="s">
        <v>5979</v>
      </c>
      <c r="B1887" t="s">
        <v>5980</v>
      </c>
      <c r="C1887" t="s">
        <v>27</v>
      </c>
      <c r="D1887" t="s">
        <v>27</v>
      </c>
      <c r="E1887" t="s">
        <v>27</v>
      </c>
      <c r="F1887" t="s">
        <v>28</v>
      </c>
      <c r="G1887" t="s">
        <v>176</v>
      </c>
      <c r="H1887">
        <v>2006</v>
      </c>
      <c r="I1887">
        <v>29</v>
      </c>
      <c r="J1887">
        <v>4</v>
      </c>
      <c r="K1887" t="s">
        <v>27</v>
      </c>
      <c r="L1887" t="s">
        <v>27</v>
      </c>
      <c r="M1887" t="s">
        <v>27</v>
      </c>
      <c r="N1887">
        <v>1326</v>
      </c>
      <c r="O1887">
        <v>1335</v>
      </c>
      <c r="P1887" t="s">
        <v>27</v>
      </c>
      <c r="Q1887" t="s">
        <v>5981</v>
      </c>
      <c r="R1887" t="s">
        <v>27</v>
      </c>
      <c r="S1887" t="s">
        <v>27</v>
      </c>
      <c r="T1887">
        <v>82</v>
      </c>
      <c r="U1887">
        <v>5.47</v>
      </c>
      <c r="V1887">
        <v>0</v>
      </c>
      <c r="W1887">
        <v>1</v>
      </c>
      <c r="X1887">
        <v>6</v>
      </c>
      <c r="Y1887">
        <v>9</v>
      </c>
      <c r="Z1887">
        <v>11</v>
      </c>
      <c r="AA1887">
        <v>8</v>
      </c>
      <c r="AB1887">
        <v>15</v>
      </c>
      <c r="AC1887">
        <v>7</v>
      </c>
      <c r="AD1887">
        <v>4</v>
      </c>
      <c r="AE1887">
        <v>6</v>
      </c>
      <c r="AF1887">
        <v>4</v>
      </c>
      <c r="AG1887">
        <v>2</v>
      </c>
      <c r="AH1887">
        <v>1</v>
      </c>
      <c r="AI1887">
        <v>5</v>
      </c>
      <c r="AJ1887">
        <v>3</v>
      </c>
    </row>
    <row r="1888" spans="1:36" hidden="1" x14ac:dyDescent="0.15">
      <c r="A1888" t="s">
        <v>5982</v>
      </c>
      <c r="B1888" t="s">
        <v>5983</v>
      </c>
      <c r="C1888" t="s">
        <v>27</v>
      </c>
      <c r="D1888" t="s">
        <v>27</v>
      </c>
      <c r="E1888" t="s">
        <v>27</v>
      </c>
      <c r="F1888" t="s">
        <v>28</v>
      </c>
      <c r="G1888" t="s">
        <v>276</v>
      </c>
      <c r="H1888">
        <v>2006</v>
      </c>
      <c r="I1888">
        <v>29</v>
      </c>
      <c r="J1888">
        <v>1</v>
      </c>
      <c r="K1888" t="s">
        <v>27</v>
      </c>
      <c r="L1888" t="s">
        <v>27</v>
      </c>
      <c r="M1888" t="s">
        <v>27</v>
      </c>
      <c r="N1888">
        <v>203</v>
      </c>
      <c r="O1888">
        <v>215</v>
      </c>
      <c r="P1888" t="s">
        <v>27</v>
      </c>
      <c r="Q1888" t="s">
        <v>5984</v>
      </c>
      <c r="R1888" t="s">
        <v>3783</v>
      </c>
      <c r="S1888" t="s">
        <v>3784</v>
      </c>
      <c r="T1888">
        <v>82</v>
      </c>
      <c r="U1888">
        <v>5.47</v>
      </c>
      <c r="V1888">
        <v>0</v>
      </c>
      <c r="W1888">
        <v>4</v>
      </c>
      <c r="X1888">
        <v>8</v>
      </c>
      <c r="Y1888">
        <v>9</v>
      </c>
      <c r="Z1888">
        <v>9</v>
      </c>
      <c r="AA1888">
        <v>7</v>
      </c>
      <c r="AB1888">
        <v>6</v>
      </c>
      <c r="AC1888">
        <v>3</v>
      </c>
      <c r="AD1888">
        <v>5</v>
      </c>
      <c r="AE1888">
        <v>2</v>
      </c>
      <c r="AF1888">
        <v>10</v>
      </c>
      <c r="AG1888">
        <v>3</v>
      </c>
      <c r="AH1888">
        <v>6</v>
      </c>
      <c r="AI1888">
        <v>4</v>
      </c>
      <c r="AJ1888">
        <v>6</v>
      </c>
    </row>
    <row r="1889" spans="1:36" hidden="1" x14ac:dyDescent="0.15">
      <c r="A1889" t="s">
        <v>5985</v>
      </c>
      <c r="B1889" t="s">
        <v>5986</v>
      </c>
      <c r="C1889" t="s">
        <v>27</v>
      </c>
      <c r="D1889" t="s">
        <v>27</v>
      </c>
      <c r="E1889" t="s">
        <v>27</v>
      </c>
      <c r="F1889" t="s">
        <v>28</v>
      </c>
      <c r="G1889" t="s">
        <v>441</v>
      </c>
      <c r="H1889">
        <v>2005</v>
      </c>
      <c r="I1889">
        <v>28</v>
      </c>
      <c r="J1889">
        <v>4</v>
      </c>
      <c r="K1889" t="s">
        <v>27</v>
      </c>
      <c r="L1889" t="s">
        <v>27</v>
      </c>
      <c r="M1889" t="s">
        <v>27</v>
      </c>
      <c r="N1889">
        <v>827</v>
      </c>
      <c r="O1889">
        <v>834</v>
      </c>
      <c r="P1889" t="s">
        <v>27</v>
      </c>
      <c r="Q1889" t="s">
        <v>5987</v>
      </c>
      <c r="R1889" t="s">
        <v>27</v>
      </c>
      <c r="S1889" t="s">
        <v>27</v>
      </c>
      <c r="T1889">
        <v>82</v>
      </c>
      <c r="U1889">
        <v>5.13</v>
      </c>
      <c r="V1889">
        <v>0</v>
      </c>
      <c r="W1889">
        <v>0</v>
      </c>
      <c r="X1889">
        <v>4</v>
      </c>
      <c r="Y1889">
        <v>7</v>
      </c>
      <c r="Z1889">
        <v>6</v>
      </c>
      <c r="AA1889">
        <v>11</v>
      </c>
      <c r="AB1889">
        <v>6</v>
      </c>
      <c r="AC1889">
        <v>4</v>
      </c>
      <c r="AD1889">
        <v>8</v>
      </c>
      <c r="AE1889">
        <v>7</v>
      </c>
      <c r="AF1889">
        <v>4</v>
      </c>
      <c r="AG1889">
        <v>6</v>
      </c>
      <c r="AH1889">
        <v>12</v>
      </c>
      <c r="AI1889">
        <v>4</v>
      </c>
      <c r="AJ1889">
        <v>2</v>
      </c>
    </row>
    <row r="1890" spans="1:36" hidden="1" x14ac:dyDescent="0.15">
      <c r="A1890" t="s">
        <v>5988</v>
      </c>
      <c r="B1890" t="s">
        <v>5989</v>
      </c>
      <c r="C1890" t="s">
        <v>27</v>
      </c>
      <c r="D1890" t="s">
        <v>27</v>
      </c>
      <c r="E1890" t="s">
        <v>27</v>
      </c>
      <c r="F1890" t="s">
        <v>28</v>
      </c>
      <c r="G1890" t="s">
        <v>1199</v>
      </c>
      <c r="H1890">
        <v>2005</v>
      </c>
      <c r="I1890">
        <v>27</v>
      </c>
      <c r="J1890">
        <v>3</v>
      </c>
      <c r="K1890" t="s">
        <v>27</v>
      </c>
      <c r="L1890" t="s">
        <v>27</v>
      </c>
      <c r="M1890" t="s">
        <v>27</v>
      </c>
      <c r="N1890">
        <v>656</v>
      </c>
      <c r="O1890">
        <v>668</v>
      </c>
      <c r="P1890" t="s">
        <v>27</v>
      </c>
      <c r="Q1890" t="s">
        <v>5990</v>
      </c>
      <c r="R1890" t="s">
        <v>27</v>
      </c>
      <c r="S1890" t="s">
        <v>27</v>
      </c>
      <c r="T1890">
        <v>82</v>
      </c>
      <c r="U1890">
        <v>5.13</v>
      </c>
      <c r="V1890">
        <v>0</v>
      </c>
      <c r="W1890">
        <v>4</v>
      </c>
      <c r="X1890">
        <v>2</v>
      </c>
      <c r="Y1890">
        <v>7</v>
      </c>
      <c r="Z1890">
        <v>5</v>
      </c>
      <c r="AA1890">
        <v>8</v>
      </c>
      <c r="AB1890">
        <v>8</v>
      </c>
      <c r="AC1890">
        <v>6</v>
      </c>
      <c r="AD1890">
        <v>5</v>
      </c>
      <c r="AE1890">
        <v>6</v>
      </c>
      <c r="AF1890">
        <v>5</v>
      </c>
      <c r="AG1890">
        <v>12</v>
      </c>
      <c r="AH1890">
        <v>8</v>
      </c>
      <c r="AI1890">
        <v>3</v>
      </c>
      <c r="AJ1890">
        <v>2</v>
      </c>
    </row>
    <row r="1891" spans="1:36" hidden="1" x14ac:dyDescent="0.15">
      <c r="A1891" t="s">
        <v>5991</v>
      </c>
      <c r="B1891" t="s">
        <v>5992</v>
      </c>
      <c r="C1891" t="s">
        <v>27</v>
      </c>
      <c r="D1891" t="s">
        <v>27</v>
      </c>
      <c r="E1891" t="s">
        <v>27</v>
      </c>
      <c r="F1891" t="s">
        <v>28</v>
      </c>
      <c r="G1891" t="s">
        <v>299</v>
      </c>
      <c r="H1891">
        <v>2005</v>
      </c>
      <c r="I1891">
        <v>27</v>
      </c>
      <c r="J1891">
        <v>1</v>
      </c>
      <c r="K1891" t="s">
        <v>27</v>
      </c>
      <c r="L1891" t="s">
        <v>27</v>
      </c>
      <c r="M1891" t="s">
        <v>27</v>
      </c>
      <c r="N1891">
        <v>231</v>
      </c>
      <c r="O1891">
        <v>239</v>
      </c>
      <c r="P1891" t="s">
        <v>27</v>
      </c>
      <c r="Q1891" t="s">
        <v>5993</v>
      </c>
      <c r="R1891" t="s">
        <v>27</v>
      </c>
      <c r="S1891" t="s">
        <v>27</v>
      </c>
      <c r="T1891">
        <v>82</v>
      </c>
      <c r="U1891">
        <v>5.13</v>
      </c>
      <c r="V1891">
        <v>0</v>
      </c>
      <c r="W1891">
        <v>4</v>
      </c>
      <c r="X1891">
        <v>7</v>
      </c>
      <c r="Y1891">
        <v>8</v>
      </c>
      <c r="Z1891">
        <v>9</v>
      </c>
      <c r="AA1891">
        <v>8</v>
      </c>
      <c r="AB1891">
        <v>9</v>
      </c>
      <c r="AC1891">
        <v>7</v>
      </c>
      <c r="AD1891">
        <v>6</v>
      </c>
      <c r="AE1891">
        <v>5</v>
      </c>
      <c r="AF1891">
        <v>6</v>
      </c>
      <c r="AG1891">
        <v>4</v>
      </c>
      <c r="AH1891">
        <v>2</v>
      </c>
      <c r="AI1891">
        <v>3</v>
      </c>
      <c r="AJ1891">
        <v>2</v>
      </c>
    </row>
    <row r="1892" spans="1:36" hidden="1" x14ac:dyDescent="0.15">
      <c r="A1892" t="s">
        <v>5994</v>
      </c>
      <c r="B1892" t="s">
        <v>5995</v>
      </c>
      <c r="C1892" t="s">
        <v>27</v>
      </c>
      <c r="D1892" t="s">
        <v>27</v>
      </c>
      <c r="E1892" t="s">
        <v>27</v>
      </c>
      <c r="F1892" t="s">
        <v>28</v>
      </c>
      <c r="G1892" t="s">
        <v>691</v>
      </c>
      <c r="H1892">
        <v>2005</v>
      </c>
      <c r="I1892">
        <v>24</v>
      </c>
      <c r="J1892">
        <v>4</v>
      </c>
      <c r="K1892" t="s">
        <v>27</v>
      </c>
      <c r="L1892" t="s">
        <v>27</v>
      </c>
      <c r="M1892" t="s">
        <v>27</v>
      </c>
      <c r="N1892">
        <v>1205</v>
      </c>
      <c r="O1892">
        <v>1213</v>
      </c>
      <c r="P1892" t="s">
        <v>27</v>
      </c>
      <c r="Q1892" t="s">
        <v>5996</v>
      </c>
      <c r="R1892" t="s">
        <v>27</v>
      </c>
      <c r="S1892" t="s">
        <v>27</v>
      </c>
      <c r="T1892">
        <v>82</v>
      </c>
      <c r="U1892">
        <v>5.13</v>
      </c>
      <c r="V1892">
        <v>1</v>
      </c>
      <c r="W1892">
        <v>4</v>
      </c>
      <c r="X1892">
        <v>3</v>
      </c>
      <c r="Y1892">
        <v>4</v>
      </c>
      <c r="Z1892">
        <v>5</v>
      </c>
      <c r="AA1892">
        <v>10</v>
      </c>
      <c r="AB1892">
        <v>8</v>
      </c>
      <c r="AC1892">
        <v>7</v>
      </c>
      <c r="AD1892">
        <v>4</v>
      </c>
      <c r="AE1892">
        <v>10</v>
      </c>
      <c r="AF1892">
        <v>7</v>
      </c>
      <c r="AG1892">
        <v>8</v>
      </c>
      <c r="AH1892">
        <v>4</v>
      </c>
      <c r="AI1892">
        <v>2</v>
      </c>
      <c r="AJ1892">
        <v>5</v>
      </c>
    </row>
    <row r="1893" spans="1:36" hidden="1" x14ac:dyDescent="0.15">
      <c r="A1893" t="s">
        <v>5997</v>
      </c>
      <c r="B1893" t="s">
        <v>5998</v>
      </c>
      <c r="C1893" t="s">
        <v>27</v>
      </c>
      <c r="D1893" t="s">
        <v>27</v>
      </c>
      <c r="E1893" t="s">
        <v>27</v>
      </c>
      <c r="F1893" t="s">
        <v>28</v>
      </c>
      <c r="G1893" t="s">
        <v>829</v>
      </c>
      <c r="H1893">
        <v>2005</v>
      </c>
      <c r="I1893">
        <v>24</v>
      </c>
      <c r="J1893">
        <v>2</v>
      </c>
      <c r="K1893" t="s">
        <v>27</v>
      </c>
      <c r="L1893" t="s">
        <v>27</v>
      </c>
      <c r="M1893" t="s">
        <v>27</v>
      </c>
      <c r="N1893">
        <v>580</v>
      </c>
      <c r="O1893">
        <v>585</v>
      </c>
      <c r="P1893" t="s">
        <v>27</v>
      </c>
      <c r="Q1893" t="s">
        <v>5999</v>
      </c>
      <c r="R1893" t="s">
        <v>27</v>
      </c>
      <c r="S1893" t="s">
        <v>27</v>
      </c>
      <c r="T1893">
        <v>82</v>
      </c>
      <c r="U1893">
        <v>5.13</v>
      </c>
      <c r="V1893">
        <v>1</v>
      </c>
      <c r="W1893">
        <v>7</v>
      </c>
      <c r="X1893">
        <v>7</v>
      </c>
      <c r="Y1893">
        <v>7</v>
      </c>
      <c r="Z1893">
        <v>4</v>
      </c>
      <c r="AA1893">
        <v>6</v>
      </c>
      <c r="AB1893">
        <v>15</v>
      </c>
      <c r="AC1893">
        <v>8</v>
      </c>
      <c r="AD1893">
        <v>6</v>
      </c>
      <c r="AE1893">
        <v>6</v>
      </c>
      <c r="AF1893">
        <v>6</v>
      </c>
      <c r="AG1893">
        <v>3</v>
      </c>
      <c r="AH1893">
        <v>0</v>
      </c>
      <c r="AI1893">
        <v>4</v>
      </c>
      <c r="AJ1893">
        <v>2</v>
      </c>
    </row>
    <row r="1894" spans="1:36" hidden="1" x14ac:dyDescent="0.15">
      <c r="A1894" t="s">
        <v>6000</v>
      </c>
      <c r="B1894" t="s">
        <v>6001</v>
      </c>
      <c r="C1894" t="s">
        <v>27</v>
      </c>
      <c r="D1894" t="s">
        <v>27</v>
      </c>
      <c r="E1894" t="s">
        <v>27</v>
      </c>
      <c r="F1894" t="s">
        <v>28</v>
      </c>
      <c r="G1894" t="s">
        <v>1953</v>
      </c>
      <c r="H1894">
        <v>2013</v>
      </c>
      <c r="I1894">
        <v>81</v>
      </c>
      <c r="J1894" t="s">
        <v>27</v>
      </c>
      <c r="K1894" t="s">
        <v>27</v>
      </c>
      <c r="L1894" t="s">
        <v>27</v>
      </c>
      <c r="M1894" t="s">
        <v>27</v>
      </c>
      <c r="N1894">
        <v>484</v>
      </c>
      <c r="O1894">
        <v>495</v>
      </c>
      <c r="P1894" t="s">
        <v>27</v>
      </c>
      <c r="Q1894" t="s">
        <v>6002</v>
      </c>
      <c r="R1894" t="s">
        <v>27</v>
      </c>
      <c r="S1894" t="s">
        <v>27</v>
      </c>
      <c r="T1894">
        <v>81</v>
      </c>
      <c r="U1894">
        <v>10.130000000000001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8</v>
      </c>
      <c r="AF1894">
        <v>13</v>
      </c>
      <c r="AG1894">
        <v>14</v>
      </c>
      <c r="AH1894">
        <v>15</v>
      </c>
      <c r="AI1894">
        <v>15</v>
      </c>
      <c r="AJ1894">
        <v>13</v>
      </c>
    </row>
    <row r="1895" spans="1:36" hidden="1" x14ac:dyDescent="0.15">
      <c r="A1895" t="s">
        <v>6003</v>
      </c>
      <c r="B1895" t="s">
        <v>6004</v>
      </c>
      <c r="C1895" t="s">
        <v>27</v>
      </c>
      <c r="D1895" t="s">
        <v>27</v>
      </c>
      <c r="E1895" t="s">
        <v>27</v>
      </c>
      <c r="F1895" t="s">
        <v>28</v>
      </c>
      <c r="G1895" t="s">
        <v>2339</v>
      </c>
      <c r="H1895">
        <v>2013</v>
      </c>
      <c r="I1895">
        <v>66</v>
      </c>
      <c r="J1895" t="s">
        <v>27</v>
      </c>
      <c r="K1895" t="s">
        <v>27</v>
      </c>
      <c r="L1895" t="s">
        <v>27</v>
      </c>
      <c r="M1895" t="s">
        <v>27</v>
      </c>
      <c r="N1895">
        <v>36</v>
      </c>
      <c r="O1895">
        <v>41</v>
      </c>
      <c r="P1895" t="s">
        <v>27</v>
      </c>
      <c r="Q1895" t="s">
        <v>6005</v>
      </c>
      <c r="R1895" t="s">
        <v>27</v>
      </c>
      <c r="S1895" t="s">
        <v>27</v>
      </c>
      <c r="T1895">
        <v>81</v>
      </c>
      <c r="U1895">
        <v>10.130000000000001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5</v>
      </c>
      <c r="AE1895">
        <v>10</v>
      </c>
      <c r="AF1895">
        <v>10</v>
      </c>
      <c r="AG1895">
        <v>14</v>
      </c>
      <c r="AH1895">
        <v>10</v>
      </c>
      <c r="AI1895">
        <v>10</v>
      </c>
      <c r="AJ1895">
        <v>18</v>
      </c>
    </row>
    <row r="1896" spans="1:36" hidden="1" x14ac:dyDescent="0.15">
      <c r="A1896" t="s">
        <v>6006</v>
      </c>
      <c r="B1896" t="s">
        <v>6007</v>
      </c>
      <c r="C1896" t="s">
        <v>27</v>
      </c>
      <c r="D1896" t="s">
        <v>27</v>
      </c>
      <c r="E1896" t="s">
        <v>27</v>
      </c>
      <c r="F1896" t="s">
        <v>28</v>
      </c>
      <c r="G1896" t="s">
        <v>948</v>
      </c>
      <c r="H1896">
        <v>2013</v>
      </c>
      <c r="I1896">
        <v>65</v>
      </c>
      <c r="J1896" t="s">
        <v>27</v>
      </c>
      <c r="K1896" t="s">
        <v>27</v>
      </c>
      <c r="L1896" t="s">
        <v>27</v>
      </c>
      <c r="M1896" t="s">
        <v>27</v>
      </c>
      <c r="N1896">
        <v>522</v>
      </c>
      <c r="O1896">
        <v>528</v>
      </c>
      <c r="P1896" t="s">
        <v>27</v>
      </c>
      <c r="Q1896" t="s">
        <v>6008</v>
      </c>
      <c r="R1896" t="s">
        <v>27</v>
      </c>
      <c r="S1896" t="s">
        <v>27</v>
      </c>
      <c r="T1896">
        <v>81</v>
      </c>
      <c r="U1896">
        <v>10.130000000000001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2</v>
      </c>
      <c r="AE1896">
        <v>12</v>
      </c>
      <c r="AF1896">
        <v>7</v>
      </c>
      <c r="AG1896">
        <v>14</v>
      </c>
      <c r="AH1896">
        <v>14</v>
      </c>
      <c r="AI1896">
        <v>13</v>
      </c>
      <c r="AJ1896">
        <v>15</v>
      </c>
    </row>
    <row r="1897" spans="1:36" hidden="1" x14ac:dyDescent="0.15">
      <c r="A1897" t="s">
        <v>6009</v>
      </c>
      <c r="B1897" t="s">
        <v>6010</v>
      </c>
      <c r="C1897" t="s">
        <v>27</v>
      </c>
      <c r="D1897" t="s">
        <v>27</v>
      </c>
      <c r="E1897" t="s">
        <v>27</v>
      </c>
      <c r="F1897" t="s">
        <v>28</v>
      </c>
      <c r="G1897" t="s">
        <v>1797</v>
      </c>
      <c r="H1897">
        <v>2012</v>
      </c>
      <c r="I1897">
        <v>63</v>
      </c>
      <c r="J1897">
        <v>1</v>
      </c>
      <c r="K1897" t="s">
        <v>27</v>
      </c>
      <c r="L1897" t="s">
        <v>27</v>
      </c>
      <c r="M1897" t="s">
        <v>27</v>
      </c>
      <c r="N1897">
        <v>63</v>
      </c>
      <c r="O1897">
        <v>72</v>
      </c>
      <c r="P1897" t="s">
        <v>27</v>
      </c>
      <c r="Q1897" t="s">
        <v>6011</v>
      </c>
      <c r="R1897" t="s">
        <v>27</v>
      </c>
      <c r="S1897" t="s">
        <v>27</v>
      </c>
      <c r="T1897">
        <v>81</v>
      </c>
      <c r="U1897">
        <v>9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8</v>
      </c>
      <c r="AE1897">
        <v>13</v>
      </c>
      <c r="AF1897">
        <v>7</v>
      </c>
      <c r="AG1897">
        <v>12</v>
      </c>
      <c r="AH1897">
        <v>13</v>
      </c>
      <c r="AI1897">
        <v>10</v>
      </c>
      <c r="AJ1897">
        <v>13</v>
      </c>
    </row>
    <row r="1898" spans="1:36" hidden="1" x14ac:dyDescent="0.15">
      <c r="A1898" t="s">
        <v>6012</v>
      </c>
      <c r="B1898" t="s">
        <v>6013</v>
      </c>
      <c r="C1898" t="s">
        <v>27</v>
      </c>
      <c r="D1898" t="s">
        <v>27</v>
      </c>
      <c r="E1898" t="s">
        <v>27</v>
      </c>
      <c r="F1898" t="s">
        <v>28</v>
      </c>
      <c r="G1898" t="s">
        <v>1797</v>
      </c>
      <c r="H1898">
        <v>2012</v>
      </c>
      <c r="I1898">
        <v>63</v>
      </c>
      <c r="J1898">
        <v>1</v>
      </c>
      <c r="K1898" t="s">
        <v>27</v>
      </c>
      <c r="L1898" t="s">
        <v>27</v>
      </c>
      <c r="M1898" t="s">
        <v>27</v>
      </c>
      <c r="N1898">
        <v>194</v>
      </c>
      <c r="O1898">
        <v>202</v>
      </c>
      <c r="P1898" t="s">
        <v>27</v>
      </c>
      <c r="Q1898" t="s">
        <v>6014</v>
      </c>
      <c r="R1898" t="s">
        <v>27</v>
      </c>
      <c r="S1898" t="s">
        <v>27</v>
      </c>
      <c r="T1898">
        <v>81</v>
      </c>
      <c r="U1898">
        <v>9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6</v>
      </c>
      <c r="AE1898">
        <v>15</v>
      </c>
      <c r="AF1898">
        <v>9</v>
      </c>
      <c r="AG1898">
        <v>9</v>
      </c>
      <c r="AH1898">
        <v>11</v>
      </c>
      <c r="AI1898">
        <v>14</v>
      </c>
      <c r="AJ1898">
        <v>14</v>
      </c>
    </row>
    <row r="1899" spans="1:36" hidden="1" x14ac:dyDescent="0.15">
      <c r="A1899" t="s">
        <v>6015</v>
      </c>
      <c r="B1899" t="s">
        <v>6016</v>
      </c>
      <c r="C1899" t="s">
        <v>27</v>
      </c>
      <c r="D1899" t="s">
        <v>27</v>
      </c>
      <c r="E1899" t="s">
        <v>27</v>
      </c>
      <c r="F1899" t="s">
        <v>28</v>
      </c>
      <c r="G1899" t="s">
        <v>1797</v>
      </c>
      <c r="H1899">
        <v>2012</v>
      </c>
      <c r="I1899">
        <v>63</v>
      </c>
      <c r="J1899">
        <v>1</v>
      </c>
      <c r="K1899" t="s">
        <v>27</v>
      </c>
      <c r="L1899" t="s">
        <v>27</v>
      </c>
      <c r="M1899" t="s">
        <v>27</v>
      </c>
      <c r="N1899">
        <v>381</v>
      </c>
      <c r="O1899">
        <v>391</v>
      </c>
      <c r="P1899" t="s">
        <v>27</v>
      </c>
      <c r="Q1899" t="s">
        <v>6017</v>
      </c>
      <c r="R1899" t="s">
        <v>27</v>
      </c>
      <c r="S1899" t="s">
        <v>27</v>
      </c>
      <c r="T1899">
        <v>81</v>
      </c>
      <c r="U1899">
        <v>9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2</v>
      </c>
      <c r="AE1899">
        <v>8</v>
      </c>
      <c r="AF1899">
        <v>17</v>
      </c>
      <c r="AG1899">
        <v>9</v>
      </c>
      <c r="AH1899">
        <v>13</v>
      </c>
      <c r="AI1899">
        <v>11</v>
      </c>
      <c r="AJ1899">
        <v>16</v>
      </c>
    </row>
    <row r="1900" spans="1:36" hidden="1" x14ac:dyDescent="0.15">
      <c r="A1900" t="s">
        <v>6018</v>
      </c>
      <c r="B1900" t="s">
        <v>6019</v>
      </c>
      <c r="C1900" t="s">
        <v>27</v>
      </c>
      <c r="D1900" t="s">
        <v>27</v>
      </c>
      <c r="E1900" t="s">
        <v>27</v>
      </c>
      <c r="F1900" t="s">
        <v>28</v>
      </c>
      <c r="G1900" t="s">
        <v>49</v>
      </c>
      <c r="H1900">
        <v>2012</v>
      </c>
      <c r="I1900">
        <v>59</v>
      </c>
      <c r="J1900">
        <v>3</v>
      </c>
      <c r="K1900" t="s">
        <v>27</v>
      </c>
      <c r="L1900" t="s">
        <v>27</v>
      </c>
      <c r="M1900" t="s">
        <v>27</v>
      </c>
      <c r="N1900">
        <v>2175</v>
      </c>
      <c r="O1900">
        <v>2186</v>
      </c>
      <c r="P1900" t="s">
        <v>27</v>
      </c>
      <c r="Q1900" t="s">
        <v>6020</v>
      </c>
      <c r="R1900" t="s">
        <v>27</v>
      </c>
      <c r="S1900" t="s">
        <v>27</v>
      </c>
      <c r="T1900">
        <v>81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9</v>
      </c>
      <c r="AE1900">
        <v>11</v>
      </c>
      <c r="AF1900">
        <v>16</v>
      </c>
      <c r="AG1900">
        <v>13</v>
      </c>
      <c r="AH1900">
        <v>10</v>
      </c>
      <c r="AI1900">
        <v>9</v>
      </c>
      <c r="AJ1900">
        <v>10</v>
      </c>
    </row>
    <row r="1901" spans="1:36" hidden="1" x14ac:dyDescent="0.15">
      <c r="A1901" t="s">
        <v>6021</v>
      </c>
      <c r="B1901" t="s">
        <v>6022</v>
      </c>
      <c r="C1901" t="s">
        <v>27</v>
      </c>
      <c r="D1901" t="s">
        <v>27</v>
      </c>
      <c r="E1901" t="s">
        <v>27</v>
      </c>
      <c r="F1901" t="s">
        <v>28</v>
      </c>
      <c r="G1901" t="s">
        <v>392</v>
      </c>
      <c r="H1901">
        <v>2012</v>
      </c>
      <c r="I1901">
        <v>59</v>
      </c>
      <c r="J1901">
        <v>2</v>
      </c>
      <c r="K1901" t="s">
        <v>27</v>
      </c>
      <c r="L1901" t="s">
        <v>27</v>
      </c>
      <c r="M1901" t="s">
        <v>27</v>
      </c>
      <c r="N1901">
        <v>1413</v>
      </c>
      <c r="O1901">
        <v>1419</v>
      </c>
      <c r="P1901" t="s">
        <v>27</v>
      </c>
      <c r="Q1901" t="s">
        <v>6023</v>
      </c>
      <c r="R1901" t="s">
        <v>27</v>
      </c>
      <c r="S1901" t="s">
        <v>27</v>
      </c>
      <c r="T1901">
        <v>81</v>
      </c>
      <c r="U1901">
        <v>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4</v>
      </c>
      <c r="AD1901">
        <v>9</v>
      </c>
      <c r="AE1901">
        <v>13</v>
      </c>
      <c r="AF1901">
        <v>13</v>
      </c>
      <c r="AG1901">
        <v>11</v>
      </c>
      <c r="AH1901">
        <v>16</v>
      </c>
      <c r="AI1901">
        <v>5</v>
      </c>
      <c r="AJ1901">
        <v>9</v>
      </c>
    </row>
    <row r="1902" spans="1:36" hidden="1" x14ac:dyDescent="0.15">
      <c r="A1902" t="s">
        <v>6024</v>
      </c>
      <c r="B1902" t="s">
        <v>6025</v>
      </c>
      <c r="C1902" t="s">
        <v>27</v>
      </c>
      <c r="D1902" t="s">
        <v>27</v>
      </c>
      <c r="E1902" t="s">
        <v>27</v>
      </c>
      <c r="F1902" t="s">
        <v>28</v>
      </c>
      <c r="G1902" t="s">
        <v>72</v>
      </c>
      <c r="H1902">
        <v>2012</v>
      </c>
      <c r="I1902">
        <v>59</v>
      </c>
      <c r="J1902">
        <v>1</v>
      </c>
      <c r="K1902" t="s">
        <v>27</v>
      </c>
      <c r="L1902" t="s">
        <v>27</v>
      </c>
      <c r="M1902" t="s">
        <v>73</v>
      </c>
      <c r="N1902">
        <v>168</v>
      </c>
      <c r="O1902">
        <v>180</v>
      </c>
      <c r="P1902" t="s">
        <v>27</v>
      </c>
      <c r="Q1902" t="s">
        <v>6026</v>
      </c>
      <c r="R1902" t="s">
        <v>27</v>
      </c>
      <c r="S1902" t="s">
        <v>27</v>
      </c>
      <c r="T1902">
        <v>81</v>
      </c>
      <c r="U1902">
        <v>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3</v>
      </c>
      <c r="AD1902">
        <v>9</v>
      </c>
      <c r="AE1902">
        <v>6</v>
      </c>
      <c r="AF1902">
        <v>11</v>
      </c>
      <c r="AG1902">
        <v>7</v>
      </c>
      <c r="AH1902">
        <v>7</v>
      </c>
      <c r="AI1902">
        <v>19</v>
      </c>
      <c r="AJ1902">
        <v>13</v>
      </c>
    </row>
    <row r="1903" spans="1:36" hidden="1" x14ac:dyDescent="0.15">
      <c r="A1903" t="s">
        <v>6027</v>
      </c>
      <c r="B1903" t="s">
        <v>6028</v>
      </c>
      <c r="C1903" t="s">
        <v>27</v>
      </c>
      <c r="D1903" t="s">
        <v>27</v>
      </c>
      <c r="E1903" t="s">
        <v>27</v>
      </c>
      <c r="F1903" t="s">
        <v>28</v>
      </c>
      <c r="G1903" t="s">
        <v>519</v>
      </c>
      <c r="H1903">
        <v>2011</v>
      </c>
      <c r="I1903">
        <v>55</v>
      </c>
      <c r="J1903">
        <v>4</v>
      </c>
      <c r="K1903" t="s">
        <v>27</v>
      </c>
      <c r="L1903" t="s">
        <v>27</v>
      </c>
      <c r="M1903" t="s">
        <v>27</v>
      </c>
      <c r="N1903">
        <v>1825</v>
      </c>
      <c r="O1903">
        <v>1835</v>
      </c>
      <c r="P1903" t="s">
        <v>27</v>
      </c>
      <c r="Q1903" t="s">
        <v>6029</v>
      </c>
      <c r="R1903" t="s">
        <v>27</v>
      </c>
      <c r="S1903" t="s">
        <v>27</v>
      </c>
      <c r="T1903">
        <v>81</v>
      </c>
      <c r="U1903">
        <v>8.1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2</v>
      </c>
      <c r="AC1903">
        <v>7</v>
      </c>
      <c r="AD1903">
        <v>15</v>
      </c>
      <c r="AE1903">
        <v>11</v>
      </c>
      <c r="AF1903">
        <v>13</v>
      </c>
      <c r="AG1903">
        <v>8</v>
      </c>
      <c r="AH1903">
        <v>8</v>
      </c>
      <c r="AI1903">
        <v>9</v>
      </c>
      <c r="AJ1903">
        <v>7</v>
      </c>
    </row>
    <row r="1904" spans="1:36" hidden="1" x14ac:dyDescent="0.15">
      <c r="A1904" t="s">
        <v>6030</v>
      </c>
      <c r="B1904" t="s">
        <v>6031</v>
      </c>
      <c r="C1904" t="s">
        <v>27</v>
      </c>
      <c r="D1904" t="s">
        <v>27</v>
      </c>
      <c r="E1904" t="s">
        <v>27</v>
      </c>
      <c r="F1904" t="s">
        <v>28</v>
      </c>
      <c r="G1904" t="s">
        <v>519</v>
      </c>
      <c r="H1904">
        <v>2011</v>
      </c>
      <c r="I1904">
        <v>55</v>
      </c>
      <c r="J1904">
        <v>4</v>
      </c>
      <c r="K1904" t="s">
        <v>27</v>
      </c>
      <c r="L1904" t="s">
        <v>27</v>
      </c>
      <c r="M1904" t="s">
        <v>27</v>
      </c>
      <c r="N1904">
        <v>1577</v>
      </c>
      <c r="O1904">
        <v>1586</v>
      </c>
      <c r="P1904" t="s">
        <v>27</v>
      </c>
      <c r="Q1904" t="s">
        <v>6032</v>
      </c>
      <c r="R1904" t="s">
        <v>27</v>
      </c>
      <c r="S1904" t="s">
        <v>27</v>
      </c>
      <c r="T1904">
        <v>81</v>
      </c>
      <c r="U1904">
        <v>8.1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3</v>
      </c>
      <c r="AD1904">
        <v>16</v>
      </c>
      <c r="AE1904">
        <v>11</v>
      </c>
      <c r="AF1904">
        <v>9</v>
      </c>
      <c r="AG1904">
        <v>9</v>
      </c>
      <c r="AH1904">
        <v>12</v>
      </c>
      <c r="AI1904">
        <v>11</v>
      </c>
      <c r="AJ1904">
        <v>10</v>
      </c>
    </row>
    <row r="1905" spans="1:36" hidden="1" x14ac:dyDescent="0.15">
      <c r="A1905" t="s">
        <v>6033</v>
      </c>
      <c r="B1905" t="s">
        <v>6034</v>
      </c>
      <c r="C1905" t="s">
        <v>27</v>
      </c>
      <c r="D1905" t="s">
        <v>27</v>
      </c>
      <c r="E1905" t="s">
        <v>27</v>
      </c>
      <c r="F1905" t="s">
        <v>28</v>
      </c>
      <c r="G1905" t="s">
        <v>461</v>
      </c>
      <c r="H1905">
        <v>2011</v>
      </c>
      <c r="I1905">
        <v>55</v>
      </c>
      <c r="J1905">
        <v>1</v>
      </c>
      <c r="K1905" t="s">
        <v>27</v>
      </c>
      <c r="L1905" t="s">
        <v>27</v>
      </c>
      <c r="M1905" t="s">
        <v>27</v>
      </c>
      <c r="N1905">
        <v>24</v>
      </c>
      <c r="O1905">
        <v>31</v>
      </c>
      <c r="P1905" t="s">
        <v>27</v>
      </c>
      <c r="Q1905" t="s">
        <v>6035</v>
      </c>
      <c r="R1905" t="s">
        <v>27</v>
      </c>
      <c r="S1905" t="s">
        <v>27</v>
      </c>
      <c r="T1905">
        <v>81</v>
      </c>
      <c r="U1905">
        <v>8.1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</v>
      </c>
      <c r="AC1905">
        <v>12</v>
      </c>
      <c r="AD1905">
        <v>12</v>
      </c>
      <c r="AE1905">
        <v>15</v>
      </c>
      <c r="AF1905">
        <v>12</v>
      </c>
      <c r="AG1905">
        <v>4</v>
      </c>
      <c r="AH1905">
        <v>7</v>
      </c>
      <c r="AI1905">
        <v>9</v>
      </c>
      <c r="AJ1905">
        <v>8</v>
      </c>
    </row>
    <row r="1906" spans="1:36" hidden="1" x14ac:dyDescent="0.15">
      <c r="A1906" t="s">
        <v>6036</v>
      </c>
      <c r="B1906" t="s">
        <v>6037</v>
      </c>
      <c r="C1906" t="s">
        <v>27</v>
      </c>
      <c r="D1906" t="s">
        <v>27</v>
      </c>
      <c r="E1906" t="s">
        <v>27</v>
      </c>
      <c r="F1906" t="s">
        <v>28</v>
      </c>
      <c r="G1906" t="s">
        <v>541</v>
      </c>
      <c r="H1906">
        <v>2010</v>
      </c>
      <c r="I1906">
        <v>52</v>
      </c>
      <c r="J1906">
        <v>4</v>
      </c>
      <c r="K1906" t="s">
        <v>27</v>
      </c>
      <c r="L1906" t="s">
        <v>27</v>
      </c>
      <c r="M1906" t="s">
        <v>27</v>
      </c>
      <c r="N1906">
        <v>1175</v>
      </c>
      <c r="O1906">
        <v>1180</v>
      </c>
      <c r="P1906" t="s">
        <v>27</v>
      </c>
      <c r="Q1906" t="s">
        <v>6038</v>
      </c>
      <c r="R1906" t="s">
        <v>27</v>
      </c>
      <c r="S1906" t="s">
        <v>27</v>
      </c>
      <c r="T1906">
        <v>81</v>
      </c>
      <c r="U1906">
        <v>7.36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</v>
      </c>
      <c r="AC1906">
        <v>10</v>
      </c>
      <c r="AD1906">
        <v>8</v>
      </c>
      <c r="AE1906">
        <v>10</v>
      </c>
      <c r="AF1906">
        <v>9</v>
      </c>
      <c r="AG1906">
        <v>12</v>
      </c>
      <c r="AH1906">
        <v>10</v>
      </c>
      <c r="AI1906">
        <v>10</v>
      </c>
      <c r="AJ1906">
        <v>9</v>
      </c>
    </row>
    <row r="1907" spans="1:36" hidden="1" x14ac:dyDescent="0.15">
      <c r="A1907" t="s">
        <v>6039</v>
      </c>
      <c r="B1907" t="s">
        <v>6040</v>
      </c>
      <c r="C1907" t="s">
        <v>27</v>
      </c>
      <c r="D1907" t="s">
        <v>27</v>
      </c>
      <c r="E1907" t="s">
        <v>27</v>
      </c>
      <c r="F1907" t="s">
        <v>28</v>
      </c>
      <c r="G1907" t="s">
        <v>907</v>
      </c>
      <c r="H1907">
        <v>2010</v>
      </c>
      <c r="I1907">
        <v>52</v>
      </c>
      <c r="J1907">
        <v>2</v>
      </c>
      <c r="K1907" t="s">
        <v>27</v>
      </c>
      <c r="L1907" t="s">
        <v>27</v>
      </c>
      <c r="M1907" t="s">
        <v>27</v>
      </c>
      <c r="N1907">
        <v>562</v>
      </c>
      <c r="O1907">
        <v>570</v>
      </c>
      <c r="P1907" t="s">
        <v>27</v>
      </c>
      <c r="Q1907" t="s">
        <v>6041</v>
      </c>
      <c r="R1907" t="s">
        <v>27</v>
      </c>
      <c r="S1907" t="s">
        <v>27</v>
      </c>
      <c r="T1907">
        <v>81</v>
      </c>
      <c r="U1907">
        <v>7.36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8</v>
      </c>
      <c r="AC1907">
        <v>8</v>
      </c>
      <c r="AD1907">
        <v>9</v>
      </c>
      <c r="AE1907">
        <v>14</v>
      </c>
      <c r="AF1907">
        <v>8</v>
      </c>
      <c r="AG1907">
        <v>11</v>
      </c>
      <c r="AH1907">
        <v>10</v>
      </c>
      <c r="AI1907">
        <v>7</v>
      </c>
      <c r="AJ1907">
        <v>5</v>
      </c>
    </row>
    <row r="1908" spans="1:36" hidden="1" x14ac:dyDescent="0.15">
      <c r="A1908" t="s">
        <v>6042</v>
      </c>
      <c r="B1908" t="s">
        <v>6043</v>
      </c>
      <c r="C1908" t="s">
        <v>27</v>
      </c>
      <c r="D1908" t="s">
        <v>27</v>
      </c>
      <c r="E1908" t="s">
        <v>27</v>
      </c>
      <c r="F1908" t="s">
        <v>28</v>
      </c>
      <c r="G1908" t="s">
        <v>855</v>
      </c>
      <c r="H1908">
        <v>2010</v>
      </c>
      <c r="I1908">
        <v>51</v>
      </c>
      <c r="J1908">
        <v>2</v>
      </c>
      <c r="K1908" t="s">
        <v>27</v>
      </c>
      <c r="L1908" t="s">
        <v>27</v>
      </c>
      <c r="M1908" t="s">
        <v>27</v>
      </c>
      <c r="N1908">
        <v>512</v>
      </c>
      <c r="O1908">
        <v>520</v>
      </c>
      <c r="P1908" t="s">
        <v>27</v>
      </c>
      <c r="Q1908" t="s">
        <v>6044</v>
      </c>
      <c r="R1908" t="s">
        <v>27</v>
      </c>
      <c r="S1908" t="s">
        <v>27</v>
      </c>
      <c r="T1908">
        <v>81</v>
      </c>
      <c r="U1908">
        <v>7.36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5</v>
      </c>
      <c r="AC1908">
        <v>8</v>
      </c>
      <c r="AD1908">
        <v>7</v>
      </c>
      <c r="AE1908">
        <v>7</v>
      </c>
      <c r="AF1908">
        <v>8</v>
      </c>
      <c r="AG1908">
        <v>12</v>
      </c>
      <c r="AH1908">
        <v>9</v>
      </c>
      <c r="AI1908">
        <v>10</v>
      </c>
      <c r="AJ1908">
        <v>10</v>
      </c>
    </row>
    <row r="1909" spans="1:36" hidden="1" x14ac:dyDescent="0.15">
      <c r="A1909" t="s">
        <v>6045</v>
      </c>
      <c r="B1909" t="s">
        <v>6046</v>
      </c>
      <c r="C1909" t="s">
        <v>27</v>
      </c>
      <c r="D1909" t="s">
        <v>27</v>
      </c>
      <c r="E1909" t="s">
        <v>27</v>
      </c>
      <c r="F1909" t="s">
        <v>28</v>
      </c>
      <c r="G1909" t="s">
        <v>796</v>
      </c>
      <c r="H1909">
        <v>2010</v>
      </c>
      <c r="I1909">
        <v>49</v>
      </c>
      <c r="J1909">
        <v>4</v>
      </c>
      <c r="K1909" t="s">
        <v>27</v>
      </c>
      <c r="L1909" t="s">
        <v>27</v>
      </c>
      <c r="M1909" t="s">
        <v>27</v>
      </c>
      <c r="N1909">
        <v>3308</v>
      </c>
      <c r="O1909">
        <v>3318</v>
      </c>
      <c r="P1909" t="s">
        <v>27</v>
      </c>
      <c r="Q1909" t="s">
        <v>6047</v>
      </c>
      <c r="R1909" t="s">
        <v>27</v>
      </c>
      <c r="S1909" t="s">
        <v>27</v>
      </c>
      <c r="T1909">
        <v>81</v>
      </c>
      <c r="U1909">
        <v>7.36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2</v>
      </c>
      <c r="AB1909">
        <v>6</v>
      </c>
      <c r="AC1909">
        <v>10</v>
      </c>
      <c r="AD1909">
        <v>14</v>
      </c>
      <c r="AE1909">
        <v>9</v>
      </c>
      <c r="AF1909">
        <v>6</v>
      </c>
      <c r="AG1909">
        <v>11</v>
      </c>
      <c r="AH1909">
        <v>10</v>
      </c>
      <c r="AI1909">
        <v>8</v>
      </c>
      <c r="AJ1909">
        <v>4</v>
      </c>
    </row>
    <row r="1910" spans="1:36" hidden="1" x14ac:dyDescent="0.15">
      <c r="A1910" t="s">
        <v>6048</v>
      </c>
      <c r="B1910" t="s">
        <v>6049</v>
      </c>
      <c r="C1910" t="s">
        <v>27</v>
      </c>
      <c r="D1910" t="s">
        <v>27</v>
      </c>
      <c r="E1910" t="s">
        <v>27</v>
      </c>
      <c r="F1910" t="s">
        <v>28</v>
      </c>
      <c r="G1910" t="s">
        <v>340</v>
      </c>
      <c r="H1910">
        <v>2009</v>
      </c>
      <c r="I1910">
        <v>46</v>
      </c>
      <c r="J1910">
        <v>1</v>
      </c>
      <c r="K1910" t="s">
        <v>27</v>
      </c>
      <c r="L1910" t="s">
        <v>27</v>
      </c>
      <c r="M1910" t="s">
        <v>27</v>
      </c>
      <c r="N1910">
        <v>73</v>
      </c>
      <c r="O1910">
        <v>86</v>
      </c>
      <c r="P1910" t="s">
        <v>27</v>
      </c>
      <c r="Q1910" t="s">
        <v>6050</v>
      </c>
      <c r="R1910" t="s">
        <v>27</v>
      </c>
      <c r="S1910" t="s">
        <v>27</v>
      </c>
      <c r="T1910">
        <v>81</v>
      </c>
      <c r="U1910">
        <v>6.75</v>
      </c>
      <c r="V1910">
        <v>0</v>
      </c>
      <c r="W1910">
        <v>0</v>
      </c>
      <c r="X1910">
        <v>0</v>
      </c>
      <c r="Y1910">
        <v>0</v>
      </c>
      <c r="Z1910">
        <v>2</v>
      </c>
      <c r="AA1910">
        <v>8</v>
      </c>
      <c r="AB1910">
        <v>8</v>
      </c>
      <c r="AC1910">
        <v>9</v>
      </c>
      <c r="AD1910">
        <v>10</v>
      </c>
      <c r="AE1910">
        <v>13</v>
      </c>
      <c r="AF1910">
        <v>11</v>
      </c>
      <c r="AG1910">
        <v>6</v>
      </c>
      <c r="AH1910">
        <v>7</v>
      </c>
      <c r="AI1910">
        <v>5</v>
      </c>
      <c r="AJ1910">
        <v>2</v>
      </c>
    </row>
    <row r="1911" spans="1:36" hidden="1" x14ac:dyDescent="0.15">
      <c r="A1911" t="s">
        <v>6051</v>
      </c>
      <c r="B1911" t="s">
        <v>6052</v>
      </c>
      <c r="C1911" t="s">
        <v>27</v>
      </c>
      <c r="D1911" t="s">
        <v>27</v>
      </c>
      <c r="E1911" t="s">
        <v>27</v>
      </c>
      <c r="F1911" t="s">
        <v>28</v>
      </c>
      <c r="G1911" t="s">
        <v>1608</v>
      </c>
      <c r="H1911">
        <v>2009</v>
      </c>
      <c r="I1911">
        <v>45</v>
      </c>
      <c r="J1911">
        <v>4</v>
      </c>
      <c r="K1911" t="s">
        <v>27</v>
      </c>
      <c r="L1911" t="s">
        <v>27</v>
      </c>
      <c r="M1911" t="s">
        <v>27</v>
      </c>
      <c r="N1911">
        <v>1080</v>
      </c>
      <c r="O1911">
        <v>1089</v>
      </c>
      <c r="P1911" t="s">
        <v>27</v>
      </c>
      <c r="Q1911" t="s">
        <v>6053</v>
      </c>
      <c r="R1911" t="s">
        <v>27</v>
      </c>
      <c r="S1911" t="s">
        <v>27</v>
      </c>
      <c r="T1911">
        <v>81</v>
      </c>
      <c r="U1911">
        <v>6.75</v>
      </c>
      <c r="V1911">
        <v>0</v>
      </c>
      <c r="W1911">
        <v>0</v>
      </c>
      <c r="X1911">
        <v>0</v>
      </c>
      <c r="Y1911">
        <v>0</v>
      </c>
      <c r="Z1911">
        <v>2</v>
      </c>
      <c r="AA1911">
        <v>7</v>
      </c>
      <c r="AB1911">
        <v>10</v>
      </c>
      <c r="AC1911">
        <v>5</v>
      </c>
      <c r="AD1911">
        <v>8</v>
      </c>
      <c r="AE1911">
        <v>9</v>
      </c>
      <c r="AF1911">
        <v>8</v>
      </c>
      <c r="AG1911">
        <v>14</v>
      </c>
      <c r="AH1911">
        <v>7</v>
      </c>
      <c r="AI1911">
        <v>4</v>
      </c>
      <c r="AJ1911">
        <v>7</v>
      </c>
    </row>
    <row r="1912" spans="1:36" hidden="1" x14ac:dyDescent="0.15">
      <c r="A1912" t="s">
        <v>6054</v>
      </c>
      <c r="B1912" t="s">
        <v>6055</v>
      </c>
      <c r="C1912" t="s">
        <v>27</v>
      </c>
      <c r="D1912" t="s">
        <v>27</v>
      </c>
      <c r="E1912" t="s">
        <v>27</v>
      </c>
      <c r="F1912" t="s">
        <v>28</v>
      </c>
      <c r="G1912" t="s">
        <v>68</v>
      </c>
      <c r="H1912">
        <v>2009</v>
      </c>
      <c r="I1912">
        <v>44</v>
      </c>
      <c r="J1912">
        <v>3</v>
      </c>
      <c r="K1912" t="s">
        <v>27</v>
      </c>
      <c r="L1912" t="s">
        <v>27</v>
      </c>
      <c r="M1912" t="s">
        <v>27</v>
      </c>
      <c r="N1912">
        <v>1178</v>
      </c>
      <c r="O1912">
        <v>1187</v>
      </c>
      <c r="P1912" t="s">
        <v>27</v>
      </c>
      <c r="Q1912" t="s">
        <v>6056</v>
      </c>
      <c r="R1912" t="s">
        <v>27</v>
      </c>
      <c r="S1912" t="s">
        <v>27</v>
      </c>
      <c r="T1912">
        <v>81</v>
      </c>
      <c r="U1912">
        <v>6.75</v>
      </c>
      <c r="V1912">
        <v>0</v>
      </c>
      <c r="W1912">
        <v>0</v>
      </c>
      <c r="X1912">
        <v>0</v>
      </c>
      <c r="Y1912">
        <v>0</v>
      </c>
      <c r="Z1912">
        <v>3</v>
      </c>
      <c r="AA1912">
        <v>11</v>
      </c>
      <c r="AB1912">
        <v>9</v>
      </c>
      <c r="AC1912">
        <v>10</v>
      </c>
      <c r="AD1912">
        <v>11</v>
      </c>
      <c r="AE1912">
        <v>6</v>
      </c>
      <c r="AF1912">
        <v>8</v>
      </c>
      <c r="AG1912">
        <v>7</v>
      </c>
      <c r="AH1912">
        <v>6</v>
      </c>
      <c r="AI1912">
        <v>3</v>
      </c>
      <c r="AJ1912">
        <v>5</v>
      </c>
    </row>
    <row r="1913" spans="1:36" hidden="1" x14ac:dyDescent="0.15">
      <c r="A1913" t="s">
        <v>6057</v>
      </c>
      <c r="B1913" t="s">
        <v>6058</v>
      </c>
      <c r="C1913" t="s">
        <v>27</v>
      </c>
      <c r="D1913" t="s">
        <v>27</v>
      </c>
      <c r="E1913" t="s">
        <v>27</v>
      </c>
      <c r="F1913" t="s">
        <v>28</v>
      </c>
      <c r="G1913" t="s">
        <v>221</v>
      </c>
      <c r="H1913">
        <v>2008</v>
      </c>
      <c r="I1913">
        <v>42</v>
      </c>
      <c r="J1913">
        <v>3</v>
      </c>
      <c r="K1913" t="s">
        <v>27</v>
      </c>
      <c r="L1913" t="s">
        <v>27</v>
      </c>
      <c r="M1913" t="s">
        <v>27</v>
      </c>
      <c r="N1913">
        <v>1078</v>
      </c>
      <c r="O1913">
        <v>1093</v>
      </c>
      <c r="P1913" t="s">
        <v>27</v>
      </c>
      <c r="Q1913" t="s">
        <v>6059</v>
      </c>
      <c r="R1913" t="s">
        <v>27</v>
      </c>
      <c r="S1913" t="s">
        <v>27</v>
      </c>
      <c r="T1913">
        <v>81</v>
      </c>
      <c r="U1913">
        <v>6.23</v>
      </c>
      <c r="V1913">
        <v>0</v>
      </c>
      <c r="W1913">
        <v>0</v>
      </c>
      <c r="X1913">
        <v>0</v>
      </c>
      <c r="Y1913">
        <v>1</v>
      </c>
      <c r="Z1913">
        <v>3</v>
      </c>
      <c r="AA1913">
        <v>12</v>
      </c>
      <c r="AB1913">
        <v>5</v>
      </c>
      <c r="AC1913">
        <v>9</v>
      </c>
      <c r="AD1913">
        <v>6</v>
      </c>
      <c r="AE1913">
        <v>4</v>
      </c>
      <c r="AF1913">
        <v>9</v>
      </c>
      <c r="AG1913">
        <v>9</v>
      </c>
      <c r="AH1913">
        <v>7</v>
      </c>
      <c r="AI1913">
        <v>10</v>
      </c>
      <c r="AJ1913">
        <v>6</v>
      </c>
    </row>
    <row r="1914" spans="1:36" hidden="1" x14ac:dyDescent="0.15">
      <c r="A1914" t="s">
        <v>6060</v>
      </c>
      <c r="B1914" t="s">
        <v>6061</v>
      </c>
      <c r="C1914" t="s">
        <v>27</v>
      </c>
      <c r="D1914" t="s">
        <v>27</v>
      </c>
      <c r="E1914" t="s">
        <v>27</v>
      </c>
      <c r="F1914" t="s">
        <v>28</v>
      </c>
      <c r="G1914" t="s">
        <v>336</v>
      </c>
      <c r="H1914">
        <v>2008</v>
      </c>
      <c r="I1914">
        <v>39</v>
      </c>
      <c r="J1914">
        <v>3</v>
      </c>
      <c r="K1914" t="s">
        <v>27</v>
      </c>
      <c r="L1914" t="s">
        <v>27</v>
      </c>
      <c r="M1914" t="s">
        <v>27</v>
      </c>
      <c r="N1914">
        <v>1396</v>
      </c>
      <c r="O1914">
        <v>1407</v>
      </c>
      <c r="P1914" t="s">
        <v>27</v>
      </c>
      <c r="Q1914" t="s">
        <v>6062</v>
      </c>
      <c r="R1914" t="s">
        <v>27</v>
      </c>
      <c r="S1914" t="s">
        <v>27</v>
      </c>
      <c r="T1914">
        <v>81</v>
      </c>
      <c r="U1914">
        <v>6.23</v>
      </c>
      <c r="V1914">
        <v>0</v>
      </c>
      <c r="W1914">
        <v>0</v>
      </c>
      <c r="X1914">
        <v>0</v>
      </c>
      <c r="Y1914">
        <v>2</v>
      </c>
      <c r="Z1914">
        <v>13</v>
      </c>
      <c r="AA1914">
        <v>10</v>
      </c>
      <c r="AB1914">
        <v>12</v>
      </c>
      <c r="AC1914">
        <v>9</v>
      </c>
      <c r="AD1914">
        <v>4</v>
      </c>
      <c r="AE1914">
        <v>5</v>
      </c>
      <c r="AF1914">
        <v>8</v>
      </c>
      <c r="AG1914">
        <v>6</v>
      </c>
      <c r="AH1914">
        <v>4</v>
      </c>
      <c r="AI1914">
        <v>4</v>
      </c>
      <c r="AJ1914">
        <v>4</v>
      </c>
    </row>
    <row r="1915" spans="1:36" hidden="1" x14ac:dyDescent="0.15">
      <c r="A1915" t="s">
        <v>6063</v>
      </c>
      <c r="B1915" t="s">
        <v>6064</v>
      </c>
      <c r="C1915" t="s">
        <v>27</v>
      </c>
      <c r="D1915" t="s">
        <v>27</v>
      </c>
      <c r="E1915" t="s">
        <v>27</v>
      </c>
      <c r="F1915" t="s">
        <v>28</v>
      </c>
      <c r="G1915" t="s">
        <v>81</v>
      </c>
      <c r="H1915">
        <v>2007</v>
      </c>
      <c r="I1915">
        <v>37</v>
      </c>
      <c r="J1915">
        <v>1</v>
      </c>
      <c r="K1915" t="s">
        <v>27</v>
      </c>
      <c r="L1915" t="s">
        <v>27</v>
      </c>
      <c r="M1915" t="s">
        <v>27</v>
      </c>
      <c r="N1915">
        <v>253</v>
      </c>
      <c r="O1915">
        <v>261</v>
      </c>
      <c r="P1915" t="s">
        <v>27</v>
      </c>
      <c r="Q1915" t="s">
        <v>6065</v>
      </c>
      <c r="R1915" t="s">
        <v>27</v>
      </c>
      <c r="S1915" t="s">
        <v>27</v>
      </c>
      <c r="T1915">
        <v>81</v>
      </c>
      <c r="U1915">
        <v>5.79</v>
      </c>
      <c r="V1915">
        <v>0</v>
      </c>
      <c r="W1915">
        <v>0</v>
      </c>
      <c r="X1915">
        <v>0</v>
      </c>
      <c r="Y1915">
        <v>7</v>
      </c>
      <c r="Z1915">
        <v>11</v>
      </c>
      <c r="AA1915">
        <v>7</v>
      </c>
      <c r="AB1915">
        <v>11</v>
      </c>
      <c r="AC1915">
        <v>8</v>
      </c>
      <c r="AD1915">
        <v>10</v>
      </c>
      <c r="AE1915">
        <v>10</v>
      </c>
      <c r="AF1915">
        <v>5</v>
      </c>
      <c r="AG1915">
        <v>6</v>
      </c>
      <c r="AH1915">
        <v>2</v>
      </c>
      <c r="AI1915">
        <v>3</v>
      </c>
      <c r="AJ1915">
        <v>1</v>
      </c>
    </row>
    <row r="1916" spans="1:36" hidden="1" x14ac:dyDescent="0.15">
      <c r="A1916" t="s">
        <v>6066</v>
      </c>
      <c r="B1916" t="s">
        <v>6067</v>
      </c>
      <c r="C1916" t="s">
        <v>27</v>
      </c>
      <c r="D1916" t="s">
        <v>27</v>
      </c>
      <c r="E1916" t="s">
        <v>27</v>
      </c>
      <c r="F1916" t="s">
        <v>28</v>
      </c>
      <c r="G1916" t="s">
        <v>251</v>
      </c>
      <c r="H1916">
        <v>2007</v>
      </c>
      <c r="I1916">
        <v>36</v>
      </c>
      <c r="J1916">
        <v>4</v>
      </c>
      <c r="K1916" t="s">
        <v>27</v>
      </c>
      <c r="L1916" t="s">
        <v>27</v>
      </c>
      <c r="M1916" t="s">
        <v>27</v>
      </c>
      <c r="N1916">
        <v>1294</v>
      </c>
      <c r="O1916">
        <v>1300</v>
      </c>
      <c r="P1916" t="s">
        <v>27</v>
      </c>
      <c r="Q1916" t="s">
        <v>6068</v>
      </c>
      <c r="R1916" t="s">
        <v>27</v>
      </c>
      <c r="S1916" t="s">
        <v>27</v>
      </c>
      <c r="T1916">
        <v>81</v>
      </c>
      <c r="U1916">
        <v>5.79</v>
      </c>
      <c r="V1916">
        <v>0</v>
      </c>
      <c r="W1916">
        <v>0</v>
      </c>
      <c r="X1916">
        <v>0</v>
      </c>
      <c r="Y1916">
        <v>8</v>
      </c>
      <c r="Z1916">
        <v>10</v>
      </c>
      <c r="AA1916">
        <v>10</v>
      </c>
      <c r="AB1916">
        <v>10</v>
      </c>
      <c r="AC1916">
        <v>8</v>
      </c>
      <c r="AD1916">
        <v>8</v>
      </c>
      <c r="AE1916">
        <v>5</v>
      </c>
      <c r="AF1916">
        <v>4</v>
      </c>
      <c r="AG1916">
        <v>7</v>
      </c>
      <c r="AH1916">
        <v>4</v>
      </c>
      <c r="AI1916">
        <v>4</v>
      </c>
      <c r="AJ1916">
        <v>3</v>
      </c>
    </row>
    <row r="1917" spans="1:36" hidden="1" x14ac:dyDescent="0.15">
      <c r="A1917" t="s">
        <v>6069</v>
      </c>
      <c r="B1917" t="s">
        <v>6070</v>
      </c>
      <c r="C1917" t="s">
        <v>27</v>
      </c>
      <c r="D1917" t="s">
        <v>27</v>
      </c>
      <c r="E1917" t="s">
        <v>27</v>
      </c>
      <c r="F1917" t="s">
        <v>28</v>
      </c>
      <c r="G1917" t="s">
        <v>64</v>
      </c>
      <c r="H1917">
        <v>2007</v>
      </c>
      <c r="I1917">
        <v>34</v>
      </c>
      <c r="J1917">
        <v>1</v>
      </c>
      <c r="K1917" t="s">
        <v>27</v>
      </c>
      <c r="L1917" t="s">
        <v>27</v>
      </c>
      <c r="M1917" t="s">
        <v>27</v>
      </c>
      <c r="N1917">
        <v>109</v>
      </c>
      <c r="O1917">
        <v>116</v>
      </c>
      <c r="P1917" t="s">
        <v>27</v>
      </c>
      <c r="Q1917" t="s">
        <v>6071</v>
      </c>
      <c r="R1917" t="s">
        <v>27</v>
      </c>
      <c r="S1917" t="s">
        <v>27</v>
      </c>
      <c r="T1917">
        <v>81</v>
      </c>
      <c r="U1917">
        <v>5.79</v>
      </c>
      <c r="V1917">
        <v>0</v>
      </c>
      <c r="W1917">
        <v>0</v>
      </c>
      <c r="X1917">
        <v>1</v>
      </c>
      <c r="Y1917">
        <v>9</v>
      </c>
      <c r="Z1917">
        <v>4</v>
      </c>
      <c r="AA1917">
        <v>5</v>
      </c>
      <c r="AB1917">
        <v>5</v>
      </c>
      <c r="AC1917">
        <v>11</v>
      </c>
      <c r="AD1917">
        <v>5</v>
      </c>
      <c r="AE1917">
        <v>5</v>
      </c>
      <c r="AF1917">
        <v>8</v>
      </c>
      <c r="AG1917">
        <v>9</v>
      </c>
      <c r="AH1917">
        <v>5</v>
      </c>
      <c r="AI1917">
        <v>5</v>
      </c>
      <c r="AJ1917">
        <v>6</v>
      </c>
    </row>
    <row r="1918" spans="1:36" hidden="1" x14ac:dyDescent="0.15">
      <c r="A1918" t="s">
        <v>6072</v>
      </c>
      <c r="B1918" t="s">
        <v>6073</v>
      </c>
      <c r="C1918" t="s">
        <v>27</v>
      </c>
      <c r="D1918" t="s">
        <v>27</v>
      </c>
      <c r="E1918" t="s">
        <v>27</v>
      </c>
      <c r="F1918" t="s">
        <v>28</v>
      </c>
      <c r="G1918" t="s">
        <v>1229</v>
      </c>
      <c r="H1918">
        <v>2006</v>
      </c>
      <c r="I1918">
        <v>33</v>
      </c>
      <c r="J1918">
        <v>3</v>
      </c>
      <c r="K1918" t="s">
        <v>27</v>
      </c>
      <c r="L1918" t="s">
        <v>27</v>
      </c>
      <c r="M1918" t="s">
        <v>27</v>
      </c>
      <c r="N1918">
        <v>843</v>
      </c>
      <c r="O1918">
        <v>854</v>
      </c>
      <c r="P1918" t="s">
        <v>27</v>
      </c>
      <c r="Q1918" t="s">
        <v>6074</v>
      </c>
      <c r="R1918" t="s">
        <v>27</v>
      </c>
      <c r="S1918" t="s">
        <v>27</v>
      </c>
      <c r="T1918">
        <v>81</v>
      </c>
      <c r="U1918">
        <v>5.4</v>
      </c>
      <c r="V1918">
        <v>0</v>
      </c>
      <c r="W1918">
        <v>0</v>
      </c>
      <c r="X1918">
        <v>5</v>
      </c>
      <c r="Y1918">
        <v>16</v>
      </c>
      <c r="Z1918">
        <v>14</v>
      </c>
      <c r="AA1918">
        <v>6</v>
      </c>
      <c r="AB1918">
        <v>4</v>
      </c>
      <c r="AC1918">
        <v>7</v>
      </c>
      <c r="AD1918">
        <v>5</v>
      </c>
      <c r="AE1918">
        <v>8</v>
      </c>
      <c r="AF1918">
        <v>7</v>
      </c>
      <c r="AG1918">
        <v>5</v>
      </c>
      <c r="AH1918">
        <v>3</v>
      </c>
      <c r="AI1918">
        <v>0</v>
      </c>
      <c r="AJ1918">
        <v>1</v>
      </c>
    </row>
    <row r="1919" spans="1:36" hidden="1" x14ac:dyDescent="0.15">
      <c r="A1919" t="s">
        <v>6075</v>
      </c>
      <c r="B1919" t="s">
        <v>6076</v>
      </c>
      <c r="C1919" t="s">
        <v>27</v>
      </c>
      <c r="D1919" t="s">
        <v>27</v>
      </c>
      <c r="E1919" t="s">
        <v>27</v>
      </c>
      <c r="F1919" t="s">
        <v>28</v>
      </c>
      <c r="G1919" t="s">
        <v>217</v>
      </c>
      <c r="H1919">
        <v>2006</v>
      </c>
      <c r="I1919">
        <v>32</v>
      </c>
      <c r="J1919">
        <v>3</v>
      </c>
      <c r="K1919" t="s">
        <v>27</v>
      </c>
      <c r="L1919" t="s">
        <v>27</v>
      </c>
      <c r="M1919" t="s">
        <v>27</v>
      </c>
      <c r="N1919">
        <v>1413</v>
      </c>
      <c r="O1919">
        <v>1421</v>
      </c>
      <c r="P1919" t="s">
        <v>27</v>
      </c>
      <c r="Q1919" t="s">
        <v>6077</v>
      </c>
      <c r="R1919" t="s">
        <v>27</v>
      </c>
      <c r="S1919" t="s">
        <v>27</v>
      </c>
      <c r="T1919">
        <v>81</v>
      </c>
      <c r="U1919">
        <v>5.4</v>
      </c>
      <c r="V1919">
        <v>0</v>
      </c>
      <c r="W1919">
        <v>0</v>
      </c>
      <c r="X1919">
        <v>2</v>
      </c>
      <c r="Y1919">
        <v>3</v>
      </c>
      <c r="Z1919">
        <v>6</v>
      </c>
      <c r="AA1919">
        <v>5</v>
      </c>
      <c r="AB1919">
        <v>5</v>
      </c>
      <c r="AC1919">
        <v>5</v>
      </c>
      <c r="AD1919">
        <v>6</v>
      </c>
      <c r="AE1919">
        <v>9</v>
      </c>
      <c r="AF1919">
        <v>10</v>
      </c>
      <c r="AG1919">
        <v>7</v>
      </c>
      <c r="AH1919">
        <v>6</v>
      </c>
      <c r="AI1919">
        <v>7</v>
      </c>
      <c r="AJ1919">
        <v>8</v>
      </c>
    </row>
    <row r="1920" spans="1:36" hidden="1" x14ac:dyDescent="0.15">
      <c r="A1920" t="s">
        <v>6078</v>
      </c>
      <c r="B1920" t="s">
        <v>6079</v>
      </c>
      <c r="C1920" t="s">
        <v>27</v>
      </c>
      <c r="D1920" t="s">
        <v>27</v>
      </c>
      <c r="E1920" t="s">
        <v>27</v>
      </c>
      <c r="F1920" t="s">
        <v>28</v>
      </c>
      <c r="G1920" t="s">
        <v>472</v>
      </c>
      <c r="H1920">
        <v>2006</v>
      </c>
      <c r="I1920">
        <v>32</v>
      </c>
      <c r="J1920">
        <v>2</v>
      </c>
      <c r="K1920" t="s">
        <v>27</v>
      </c>
      <c r="L1920" t="s">
        <v>27</v>
      </c>
      <c r="M1920" t="s">
        <v>27</v>
      </c>
      <c r="N1920">
        <v>968</v>
      </c>
      <c r="O1920">
        <v>977</v>
      </c>
      <c r="P1920" t="s">
        <v>27</v>
      </c>
      <c r="Q1920" t="s">
        <v>6080</v>
      </c>
      <c r="R1920" t="s">
        <v>27</v>
      </c>
      <c r="S1920" t="s">
        <v>27</v>
      </c>
      <c r="T1920">
        <v>81</v>
      </c>
      <c r="U1920">
        <v>5.4</v>
      </c>
      <c r="V1920">
        <v>0</v>
      </c>
      <c r="W1920">
        <v>3</v>
      </c>
      <c r="X1920">
        <v>6</v>
      </c>
      <c r="Y1920">
        <v>11</v>
      </c>
      <c r="Z1920">
        <v>7</v>
      </c>
      <c r="AA1920">
        <v>12</v>
      </c>
      <c r="AB1920">
        <v>7</v>
      </c>
      <c r="AC1920">
        <v>6</v>
      </c>
      <c r="AD1920">
        <v>8</v>
      </c>
      <c r="AE1920">
        <v>6</v>
      </c>
      <c r="AF1920">
        <v>4</v>
      </c>
      <c r="AG1920">
        <v>4</v>
      </c>
      <c r="AH1920">
        <v>2</v>
      </c>
      <c r="AI1920">
        <v>2</v>
      </c>
      <c r="AJ1920">
        <v>3</v>
      </c>
    </row>
    <row r="1921" spans="1:36" hidden="1" x14ac:dyDescent="0.15">
      <c r="A1921" t="s">
        <v>6081</v>
      </c>
      <c r="B1921" t="s">
        <v>6082</v>
      </c>
      <c r="C1921" t="s">
        <v>27</v>
      </c>
      <c r="D1921" t="s">
        <v>27</v>
      </c>
      <c r="E1921" t="s">
        <v>27</v>
      </c>
      <c r="F1921" t="s">
        <v>28</v>
      </c>
      <c r="G1921" t="s">
        <v>151</v>
      </c>
      <c r="H1921">
        <v>2006</v>
      </c>
      <c r="I1921">
        <v>32</v>
      </c>
      <c r="J1921">
        <v>1</v>
      </c>
      <c r="K1921" t="s">
        <v>27</v>
      </c>
      <c r="L1921" t="s">
        <v>27</v>
      </c>
      <c r="M1921" t="s">
        <v>27</v>
      </c>
      <c r="N1921">
        <v>79</v>
      </c>
      <c r="O1921">
        <v>92</v>
      </c>
      <c r="P1921" t="s">
        <v>27</v>
      </c>
      <c r="Q1921" t="s">
        <v>6083</v>
      </c>
      <c r="R1921" t="s">
        <v>27</v>
      </c>
      <c r="S1921" t="s">
        <v>27</v>
      </c>
      <c r="T1921">
        <v>81</v>
      </c>
      <c r="U1921">
        <v>5.4</v>
      </c>
      <c r="V1921">
        <v>0</v>
      </c>
      <c r="W1921">
        <v>0</v>
      </c>
      <c r="X1921">
        <v>1</v>
      </c>
      <c r="Y1921">
        <v>4</v>
      </c>
      <c r="Z1921">
        <v>6</v>
      </c>
      <c r="AA1921">
        <v>7</v>
      </c>
      <c r="AB1921">
        <v>11</v>
      </c>
      <c r="AC1921">
        <v>9</v>
      </c>
      <c r="AD1921">
        <v>7</v>
      </c>
      <c r="AE1921">
        <v>12</v>
      </c>
      <c r="AF1921">
        <v>6</v>
      </c>
      <c r="AG1921">
        <v>8</v>
      </c>
      <c r="AH1921">
        <v>2</v>
      </c>
      <c r="AI1921">
        <v>2</v>
      </c>
      <c r="AJ1921">
        <v>4</v>
      </c>
    </row>
    <row r="1922" spans="1:36" hidden="1" x14ac:dyDescent="0.15">
      <c r="A1922" t="s">
        <v>6084</v>
      </c>
      <c r="B1922" t="s">
        <v>6085</v>
      </c>
      <c r="C1922" t="s">
        <v>27</v>
      </c>
      <c r="D1922" t="s">
        <v>27</v>
      </c>
      <c r="E1922" t="s">
        <v>27</v>
      </c>
      <c r="F1922" t="s">
        <v>28</v>
      </c>
      <c r="G1922" t="s">
        <v>229</v>
      </c>
      <c r="H1922">
        <v>2005</v>
      </c>
      <c r="I1922">
        <v>24</v>
      </c>
      <c r="J1922">
        <v>3</v>
      </c>
      <c r="K1922" t="s">
        <v>27</v>
      </c>
      <c r="L1922" t="s">
        <v>27</v>
      </c>
      <c r="M1922" t="s">
        <v>27</v>
      </c>
      <c r="N1922">
        <v>852</v>
      </c>
      <c r="O1922">
        <v>861</v>
      </c>
      <c r="P1922" t="s">
        <v>27</v>
      </c>
      <c r="Q1922" t="s">
        <v>6086</v>
      </c>
      <c r="R1922" t="s">
        <v>27</v>
      </c>
      <c r="S1922" t="s">
        <v>27</v>
      </c>
      <c r="T1922">
        <v>81</v>
      </c>
      <c r="U1922">
        <v>5.0599999999999996</v>
      </c>
      <c r="V1922">
        <v>0</v>
      </c>
      <c r="W1922">
        <v>6</v>
      </c>
      <c r="X1922">
        <v>3</v>
      </c>
      <c r="Y1922">
        <v>7</v>
      </c>
      <c r="Z1922">
        <v>6</v>
      </c>
      <c r="AA1922">
        <v>8</v>
      </c>
      <c r="AB1922">
        <v>7</v>
      </c>
      <c r="AC1922">
        <v>5</v>
      </c>
      <c r="AD1922">
        <v>10</v>
      </c>
      <c r="AE1922">
        <v>4</v>
      </c>
      <c r="AF1922">
        <v>5</v>
      </c>
      <c r="AG1922">
        <v>5</v>
      </c>
      <c r="AH1922">
        <v>5</v>
      </c>
      <c r="AI1922">
        <v>4</v>
      </c>
      <c r="AJ1922">
        <v>5</v>
      </c>
    </row>
    <row r="1923" spans="1:36" x14ac:dyDescent="0.15">
      <c r="A1923" t="s">
        <v>6087</v>
      </c>
      <c r="B1923" t="s">
        <v>6088</v>
      </c>
      <c r="C1923" t="s">
        <v>27</v>
      </c>
      <c r="D1923" t="s">
        <v>27</v>
      </c>
      <c r="E1923" t="s">
        <v>27</v>
      </c>
      <c r="F1923" t="s">
        <v>28</v>
      </c>
      <c r="G1923" t="s">
        <v>1132</v>
      </c>
      <c r="H1923">
        <v>2015</v>
      </c>
      <c r="I1923">
        <v>104</v>
      </c>
      <c r="J1923" t="s">
        <v>27</v>
      </c>
      <c r="K1923" t="s">
        <v>27</v>
      </c>
      <c r="L1923" t="s">
        <v>27</v>
      </c>
      <c r="M1923" t="s">
        <v>27</v>
      </c>
      <c r="N1923">
        <v>69</v>
      </c>
      <c r="O1923">
        <v>78</v>
      </c>
      <c r="P1923" t="s">
        <v>27</v>
      </c>
      <c r="Q1923" t="s">
        <v>6089</v>
      </c>
      <c r="R1923" t="s">
        <v>27</v>
      </c>
      <c r="S1923" t="s">
        <v>27</v>
      </c>
      <c r="T1923">
        <v>80</v>
      </c>
      <c r="U1923">
        <v>13.33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6</v>
      </c>
      <c r="AG1923">
        <v>16</v>
      </c>
      <c r="AH1923">
        <v>18</v>
      </c>
      <c r="AI1923">
        <v>20</v>
      </c>
      <c r="AJ1923">
        <v>16</v>
      </c>
    </row>
    <row r="1924" spans="1:36" hidden="1" x14ac:dyDescent="0.15">
      <c r="A1924" t="s">
        <v>6090</v>
      </c>
      <c r="B1924" t="s">
        <v>6091</v>
      </c>
      <c r="C1924" t="s">
        <v>27</v>
      </c>
      <c r="D1924" t="s">
        <v>27</v>
      </c>
      <c r="E1924" t="s">
        <v>27</v>
      </c>
      <c r="F1924" t="s">
        <v>28</v>
      </c>
      <c r="G1924" t="s">
        <v>356</v>
      </c>
      <c r="H1924">
        <v>2014</v>
      </c>
      <c r="I1924">
        <v>90</v>
      </c>
      <c r="J1924" t="s">
        <v>27</v>
      </c>
      <c r="K1924" t="s">
        <v>27</v>
      </c>
      <c r="L1924" t="s">
        <v>27</v>
      </c>
      <c r="M1924" t="s">
        <v>27</v>
      </c>
      <c r="N1924">
        <v>99</v>
      </c>
      <c r="O1924">
        <v>106</v>
      </c>
      <c r="P1924" t="s">
        <v>27</v>
      </c>
      <c r="Q1924" t="s">
        <v>6092</v>
      </c>
      <c r="R1924" t="s">
        <v>27</v>
      </c>
      <c r="S1924" t="s">
        <v>27</v>
      </c>
      <c r="T1924">
        <v>80</v>
      </c>
      <c r="U1924">
        <v>11.43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10</v>
      </c>
      <c r="AF1924">
        <v>13</v>
      </c>
      <c r="AG1924">
        <v>6</v>
      </c>
      <c r="AH1924">
        <v>12</v>
      </c>
      <c r="AI1924">
        <v>20</v>
      </c>
      <c r="AJ1924">
        <v>12</v>
      </c>
    </row>
    <row r="1925" spans="1:36" hidden="1" x14ac:dyDescent="0.15">
      <c r="A1925" t="s">
        <v>6093</v>
      </c>
      <c r="B1925" t="s">
        <v>6094</v>
      </c>
      <c r="C1925" t="s">
        <v>27</v>
      </c>
      <c r="D1925" t="s">
        <v>27</v>
      </c>
      <c r="E1925" t="s">
        <v>27</v>
      </c>
      <c r="F1925" t="s">
        <v>28</v>
      </c>
      <c r="G1925" t="s">
        <v>530</v>
      </c>
      <c r="H1925">
        <v>2014</v>
      </c>
      <c r="I1925">
        <v>86</v>
      </c>
      <c r="J1925" t="s">
        <v>27</v>
      </c>
      <c r="K1925" t="s">
        <v>27</v>
      </c>
      <c r="L1925" t="s">
        <v>27</v>
      </c>
      <c r="M1925" t="s">
        <v>27</v>
      </c>
      <c r="N1925">
        <v>231</v>
      </c>
      <c r="O1925">
        <v>243</v>
      </c>
      <c r="P1925" t="s">
        <v>27</v>
      </c>
      <c r="Q1925" t="s">
        <v>6095</v>
      </c>
      <c r="R1925" t="s">
        <v>27</v>
      </c>
      <c r="S1925" t="s">
        <v>27</v>
      </c>
      <c r="T1925">
        <v>80</v>
      </c>
      <c r="U1925">
        <v>11.43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8</v>
      </c>
      <c r="AF1925">
        <v>15</v>
      </c>
      <c r="AG1925">
        <v>12</v>
      </c>
      <c r="AH1925">
        <v>15</v>
      </c>
      <c r="AI1925">
        <v>9</v>
      </c>
      <c r="AJ1925">
        <v>15</v>
      </c>
    </row>
    <row r="1926" spans="1:36" hidden="1" x14ac:dyDescent="0.15">
      <c r="A1926" t="s">
        <v>6096</v>
      </c>
      <c r="B1926" t="s">
        <v>6097</v>
      </c>
      <c r="C1926" t="s">
        <v>27</v>
      </c>
      <c r="D1926" t="s">
        <v>27</v>
      </c>
      <c r="E1926" t="s">
        <v>27</v>
      </c>
      <c r="F1926" t="s">
        <v>28</v>
      </c>
      <c r="G1926" t="s">
        <v>1949</v>
      </c>
      <c r="H1926">
        <v>2014</v>
      </c>
      <c r="I1926">
        <v>85</v>
      </c>
      <c r="J1926" t="s">
        <v>27</v>
      </c>
      <c r="K1926">
        <v>1</v>
      </c>
      <c r="L1926" t="s">
        <v>27</v>
      </c>
      <c r="M1926" t="s">
        <v>73</v>
      </c>
      <c r="N1926">
        <v>150</v>
      </c>
      <c r="O1926">
        <v>165</v>
      </c>
      <c r="P1926" t="s">
        <v>27</v>
      </c>
      <c r="Q1926" t="s">
        <v>6098</v>
      </c>
      <c r="R1926" t="s">
        <v>27</v>
      </c>
      <c r="S1926" t="s">
        <v>27</v>
      </c>
      <c r="T1926">
        <v>80</v>
      </c>
      <c r="U1926">
        <v>11.43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2</v>
      </c>
      <c r="AE1926">
        <v>10</v>
      </c>
      <c r="AF1926">
        <v>14</v>
      </c>
      <c r="AG1926">
        <v>12</v>
      </c>
      <c r="AH1926">
        <v>10</v>
      </c>
      <c r="AI1926">
        <v>14</v>
      </c>
      <c r="AJ1926">
        <v>14</v>
      </c>
    </row>
    <row r="1927" spans="1:36" hidden="1" x14ac:dyDescent="0.15">
      <c r="A1927" t="s">
        <v>6099</v>
      </c>
      <c r="B1927" t="s">
        <v>6100</v>
      </c>
      <c r="C1927" t="s">
        <v>27</v>
      </c>
      <c r="D1927" t="s">
        <v>27</v>
      </c>
      <c r="E1927" t="s">
        <v>27</v>
      </c>
      <c r="F1927" t="s">
        <v>28</v>
      </c>
      <c r="G1927" t="s">
        <v>1949</v>
      </c>
      <c r="H1927">
        <v>2014</v>
      </c>
      <c r="I1927">
        <v>85</v>
      </c>
      <c r="J1927" t="s">
        <v>27</v>
      </c>
      <c r="K1927">
        <v>1</v>
      </c>
      <c r="L1927" t="s">
        <v>27</v>
      </c>
      <c r="M1927" t="s">
        <v>73</v>
      </c>
      <c r="N1927">
        <v>415</v>
      </c>
      <c r="O1927">
        <v>422</v>
      </c>
      <c r="P1927" t="s">
        <v>27</v>
      </c>
      <c r="Q1927" t="s">
        <v>6101</v>
      </c>
      <c r="R1927" t="s">
        <v>27</v>
      </c>
      <c r="S1927" t="s">
        <v>27</v>
      </c>
      <c r="T1927">
        <v>80</v>
      </c>
      <c r="U1927">
        <v>11.43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5</v>
      </c>
      <c r="AF1927">
        <v>10</v>
      </c>
      <c r="AG1927">
        <v>16</v>
      </c>
      <c r="AH1927">
        <v>18</v>
      </c>
      <c r="AI1927">
        <v>15</v>
      </c>
      <c r="AJ1927">
        <v>14</v>
      </c>
    </row>
    <row r="1928" spans="1:36" hidden="1" x14ac:dyDescent="0.15">
      <c r="A1928" t="s">
        <v>6102</v>
      </c>
      <c r="B1928" t="s">
        <v>6103</v>
      </c>
      <c r="C1928" t="s">
        <v>27</v>
      </c>
      <c r="D1928" t="s">
        <v>27</v>
      </c>
      <c r="E1928" t="s">
        <v>27</v>
      </c>
      <c r="F1928" t="s">
        <v>28</v>
      </c>
      <c r="G1928" t="s">
        <v>2822</v>
      </c>
      <c r="H1928">
        <v>2013</v>
      </c>
      <c r="I1928">
        <v>73</v>
      </c>
      <c r="J1928" t="s">
        <v>27</v>
      </c>
      <c r="K1928" t="s">
        <v>27</v>
      </c>
      <c r="L1928" t="s">
        <v>27</v>
      </c>
      <c r="M1928" t="s">
        <v>27</v>
      </c>
      <c r="N1928">
        <v>80</v>
      </c>
      <c r="O1928">
        <v>94</v>
      </c>
      <c r="P1928" t="s">
        <v>27</v>
      </c>
      <c r="Q1928" t="s">
        <v>6104</v>
      </c>
      <c r="R1928" t="s">
        <v>27</v>
      </c>
      <c r="S1928" t="s">
        <v>27</v>
      </c>
      <c r="T1928">
        <v>80</v>
      </c>
      <c r="U1928">
        <v>10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4</v>
      </c>
      <c r="AE1928">
        <v>15</v>
      </c>
      <c r="AF1928">
        <v>12</v>
      </c>
      <c r="AG1928">
        <v>17</v>
      </c>
      <c r="AH1928">
        <v>12</v>
      </c>
      <c r="AI1928">
        <v>9</v>
      </c>
      <c r="AJ1928">
        <v>8</v>
      </c>
    </row>
    <row r="1929" spans="1:36" hidden="1" x14ac:dyDescent="0.15">
      <c r="A1929" t="s">
        <v>6105</v>
      </c>
      <c r="B1929" t="s">
        <v>6106</v>
      </c>
      <c r="C1929" t="s">
        <v>27</v>
      </c>
      <c r="D1929" t="s">
        <v>27</v>
      </c>
      <c r="E1929" t="s">
        <v>27</v>
      </c>
      <c r="F1929" t="s">
        <v>28</v>
      </c>
      <c r="G1929" t="s">
        <v>4346</v>
      </c>
      <c r="H1929">
        <v>2013</v>
      </c>
      <c r="I1929">
        <v>71</v>
      </c>
      <c r="J1929" t="s">
        <v>27</v>
      </c>
      <c r="K1929" t="s">
        <v>27</v>
      </c>
      <c r="L1929" t="s">
        <v>27</v>
      </c>
      <c r="M1929" t="s">
        <v>27</v>
      </c>
      <c r="N1929">
        <v>175</v>
      </c>
      <c r="O1929">
        <v>186</v>
      </c>
      <c r="P1929" t="s">
        <v>27</v>
      </c>
      <c r="Q1929" t="s">
        <v>6107</v>
      </c>
      <c r="R1929" t="s">
        <v>27</v>
      </c>
      <c r="S1929" t="s">
        <v>27</v>
      </c>
      <c r="T1929">
        <v>80</v>
      </c>
      <c r="U1929">
        <v>10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7</v>
      </c>
      <c r="AE1929">
        <v>12</v>
      </c>
      <c r="AF1929">
        <v>11</v>
      </c>
      <c r="AG1929">
        <v>14</v>
      </c>
      <c r="AH1929">
        <v>13</v>
      </c>
      <c r="AI1929">
        <v>12</v>
      </c>
      <c r="AJ1929">
        <v>11</v>
      </c>
    </row>
    <row r="1930" spans="1:36" hidden="1" x14ac:dyDescent="0.15">
      <c r="A1930" t="s">
        <v>6108</v>
      </c>
      <c r="B1930" t="s">
        <v>6109</v>
      </c>
      <c r="C1930" t="s">
        <v>27</v>
      </c>
      <c r="D1930" t="s">
        <v>27</v>
      </c>
      <c r="E1930" t="s">
        <v>27</v>
      </c>
      <c r="F1930" t="s">
        <v>28</v>
      </c>
      <c r="G1930" t="s">
        <v>2339</v>
      </c>
      <c r="H1930">
        <v>2013</v>
      </c>
      <c r="I1930">
        <v>66</v>
      </c>
      <c r="J1930" t="s">
        <v>27</v>
      </c>
      <c r="K1930" t="s">
        <v>27</v>
      </c>
      <c r="L1930" t="s">
        <v>27</v>
      </c>
      <c r="M1930" t="s">
        <v>27</v>
      </c>
      <c r="N1930">
        <v>333</v>
      </c>
      <c r="O1930">
        <v>342</v>
      </c>
      <c r="P1930" t="s">
        <v>27</v>
      </c>
      <c r="Q1930" t="s">
        <v>6110</v>
      </c>
      <c r="R1930" t="s">
        <v>27</v>
      </c>
      <c r="S1930" t="s">
        <v>27</v>
      </c>
      <c r="T1930">
        <v>80</v>
      </c>
      <c r="U1930">
        <v>10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8</v>
      </c>
      <c r="AE1930">
        <v>5</v>
      </c>
      <c r="AF1930">
        <v>9</v>
      </c>
      <c r="AG1930">
        <v>4</v>
      </c>
      <c r="AH1930">
        <v>17</v>
      </c>
      <c r="AI1930">
        <v>14</v>
      </c>
      <c r="AJ1930">
        <v>17</v>
      </c>
    </row>
    <row r="1931" spans="1:36" hidden="1" x14ac:dyDescent="0.15">
      <c r="A1931" t="s">
        <v>6111</v>
      </c>
      <c r="B1931" t="s">
        <v>6112</v>
      </c>
      <c r="C1931" t="s">
        <v>27</v>
      </c>
      <c r="D1931" t="s">
        <v>27</v>
      </c>
      <c r="E1931" t="s">
        <v>27</v>
      </c>
      <c r="F1931" t="s">
        <v>28</v>
      </c>
      <c r="G1931" t="s">
        <v>2339</v>
      </c>
      <c r="H1931">
        <v>2013</v>
      </c>
      <c r="I1931">
        <v>66</v>
      </c>
      <c r="J1931" t="s">
        <v>27</v>
      </c>
      <c r="K1931" t="s">
        <v>27</v>
      </c>
      <c r="L1931" t="s">
        <v>27</v>
      </c>
      <c r="M1931" t="s">
        <v>27</v>
      </c>
      <c r="N1931">
        <v>508</v>
      </c>
      <c r="O1931">
        <v>521</v>
      </c>
      <c r="P1931" t="s">
        <v>27</v>
      </c>
      <c r="Q1931" t="s">
        <v>6113</v>
      </c>
      <c r="R1931" t="s">
        <v>27</v>
      </c>
      <c r="S1931" t="s">
        <v>27</v>
      </c>
      <c r="T1931">
        <v>80</v>
      </c>
      <c r="U1931">
        <v>10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3</v>
      </c>
      <c r="AE1931">
        <v>15</v>
      </c>
      <c r="AF1931">
        <v>13</v>
      </c>
      <c r="AG1931">
        <v>17</v>
      </c>
      <c r="AH1931">
        <v>7</v>
      </c>
      <c r="AI1931">
        <v>15</v>
      </c>
      <c r="AJ1931">
        <v>9</v>
      </c>
    </row>
    <row r="1932" spans="1:36" hidden="1" x14ac:dyDescent="0.15">
      <c r="A1932" t="s">
        <v>6114</v>
      </c>
      <c r="B1932" t="s">
        <v>6115</v>
      </c>
      <c r="C1932" t="s">
        <v>27</v>
      </c>
      <c r="D1932" t="s">
        <v>27</v>
      </c>
      <c r="E1932" t="s">
        <v>27</v>
      </c>
      <c r="F1932" t="s">
        <v>28</v>
      </c>
      <c r="G1932" t="s">
        <v>468</v>
      </c>
      <c r="H1932">
        <v>2012</v>
      </c>
      <c r="I1932">
        <v>59</v>
      </c>
      <c r="J1932">
        <v>4</v>
      </c>
      <c r="K1932" t="s">
        <v>27</v>
      </c>
      <c r="L1932" t="s">
        <v>27</v>
      </c>
      <c r="M1932" t="s">
        <v>27</v>
      </c>
      <c r="N1932">
        <v>3611</v>
      </c>
      <c r="O1932">
        <v>3623</v>
      </c>
      <c r="P1932" t="s">
        <v>27</v>
      </c>
      <c r="Q1932" t="s">
        <v>6116</v>
      </c>
      <c r="R1932" t="s">
        <v>27</v>
      </c>
      <c r="S1932" t="s">
        <v>27</v>
      </c>
      <c r="T1932">
        <v>80</v>
      </c>
      <c r="U1932">
        <v>8.89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5</v>
      </c>
      <c r="AD1932">
        <v>10</v>
      </c>
      <c r="AE1932">
        <v>12</v>
      </c>
      <c r="AF1932">
        <v>16</v>
      </c>
      <c r="AG1932">
        <v>11</v>
      </c>
      <c r="AH1932">
        <v>8</v>
      </c>
      <c r="AI1932">
        <v>8</v>
      </c>
      <c r="AJ1932">
        <v>10</v>
      </c>
    </row>
    <row r="1933" spans="1:36" hidden="1" x14ac:dyDescent="0.15">
      <c r="A1933" t="s">
        <v>6117</v>
      </c>
      <c r="B1933" t="s">
        <v>6118</v>
      </c>
      <c r="C1933" t="s">
        <v>27</v>
      </c>
      <c r="D1933" t="s">
        <v>27</v>
      </c>
      <c r="E1933" t="s">
        <v>27</v>
      </c>
      <c r="F1933" t="s">
        <v>28</v>
      </c>
      <c r="G1933" t="s">
        <v>392</v>
      </c>
      <c r="H1933">
        <v>2012</v>
      </c>
      <c r="I1933">
        <v>59</v>
      </c>
      <c r="J1933">
        <v>2</v>
      </c>
      <c r="K1933" t="s">
        <v>27</v>
      </c>
      <c r="L1933" t="s">
        <v>27</v>
      </c>
      <c r="M1933" t="s">
        <v>27</v>
      </c>
      <c r="N1933">
        <v>1514</v>
      </c>
      <c r="O1933">
        <v>1523</v>
      </c>
      <c r="P1933" t="s">
        <v>27</v>
      </c>
      <c r="Q1933" t="s">
        <v>6119</v>
      </c>
      <c r="R1933" t="s">
        <v>27</v>
      </c>
      <c r="S1933" t="s">
        <v>27</v>
      </c>
      <c r="T1933">
        <v>80</v>
      </c>
      <c r="U1933">
        <v>8.89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8</v>
      </c>
      <c r="AE1933">
        <v>12</v>
      </c>
      <c r="AF1933">
        <v>14</v>
      </c>
      <c r="AG1933">
        <v>16</v>
      </c>
      <c r="AH1933">
        <v>9</v>
      </c>
      <c r="AI1933">
        <v>12</v>
      </c>
      <c r="AJ1933">
        <v>8</v>
      </c>
    </row>
    <row r="1934" spans="1:36" hidden="1" x14ac:dyDescent="0.15">
      <c r="A1934" t="s">
        <v>6120</v>
      </c>
      <c r="B1934" t="s">
        <v>6121</v>
      </c>
      <c r="C1934" t="s">
        <v>27</v>
      </c>
      <c r="D1934" t="s">
        <v>27</v>
      </c>
      <c r="E1934" t="s">
        <v>27</v>
      </c>
      <c r="F1934" t="s">
        <v>28</v>
      </c>
      <c r="G1934" t="s">
        <v>72</v>
      </c>
      <c r="H1934">
        <v>2012</v>
      </c>
      <c r="I1934">
        <v>59</v>
      </c>
      <c r="J1934">
        <v>1</v>
      </c>
      <c r="K1934" t="s">
        <v>27</v>
      </c>
      <c r="L1934" t="s">
        <v>27</v>
      </c>
      <c r="M1934" t="s">
        <v>73</v>
      </c>
      <c r="N1934">
        <v>297</v>
      </c>
      <c r="O1934">
        <v>305</v>
      </c>
      <c r="P1934" t="s">
        <v>27</v>
      </c>
      <c r="Q1934" t="s">
        <v>6122</v>
      </c>
      <c r="R1934" t="s">
        <v>27</v>
      </c>
      <c r="S1934" t="s">
        <v>27</v>
      </c>
      <c r="T1934">
        <v>80</v>
      </c>
      <c r="U1934">
        <v>8.89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4</v>
      </c>
      <c r="AE1934">
        <v>9</v>
      </c>
      <c r="AF1934">
        <v>12</v>
      </c>
      <c r="AG1934">
        <v>13</v>
      </c>
      <c r="AH1934">
        <v>12</v>
      </c>
      <c r="AI1934">
        <v>15</v>
      </c>
      <c r="AJ1934">
        <v>15</v>
      </c>
    </row>
    <row r="1935" spans="1:36" hidden="1" x14ac:dyDescent="0.15">
      <c r="A1935" t="s">
        <v>6123</v>
      </c>
      <c r="B1935" t="s">
        <v>6124</v>
      </c>
      <c r="C1935" t="s">
        <v>27</v>
      </c>
      <c r="D1935" t="s">
        <v>27</v>
      </c>
      <c r="E1935" t="s">
        <v>27</v>
      </c>
      <c r="F1935" t="s">
        <v>28</v>
      </c>
      <c r="G1935" t="s">
        <v>1013</v>
      </c>
      <c r="H1935">
        <v>2011</v>
      </c>
      <c r="I1935">
        <v>58</v>
      </c>
      <c r="J1935">
        <v>1</v>
      </c>
      <c r="K1935" t="s">
        <v>27</v>
      </c>
      <c r="L1935" t="s">
        <v>27</v>
      </c>
      <c r="M1935" t="s">
        <v>27</v>
      </c>
      <c r="N1935">
        <v>41</v>
      </c>
      <c r="O1935">
        <v>49</v>
      </c>
      <c r="P1935" t="s">
        <v>27</v>
      </c>
      <c r="Q1935" t="s">
        <v>6125</v>
      </c>
      <c r="R1935" t="s">
        <v>27</v>
      </c>
      <c r="S1935" t="s">
        <v>27</v>
      </c>
      <c r="T1935">
        <v>80</v>
      </c>
      <c r="U1935">
        <v>8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6</v>
      </c>
      <c r="AD1935">
        <v>14</v>
      </c>
      <c r="AE1935">
        <v>11</v>
      </c>
      <c r="AF1935">
        <v>16</v>
      </c>
      <c r="AG1935">
        <v>12</v>
      </c>
      <c r="AH1935">
        <v>9</v>
      </c>
      <c r="AI1935">
        <v>5</v>
      </c>
      <c r="AJ1935">
        <v>4</v>
      </c>
    </row>
    <row r="1936" spans="1:36" hidden="1" x14ac:dyDescent="0.15">
      <c r="A1936" t="s">
        <v>6126</v>
      </c>
      <c r="B1936" t="s">
        <v>6127</v>
      </c>
      <c r="C1936" t="s">
        <v>27</v>
      </c>
      <c r="D1936" t="s">
        <v>27</v>
      </c>
      <c r="E1936" t="s">
        <v>27</v>
      </c>
      <c r="F1936" t="s">
        <v>28</v>
      </c>
      <c r="G1936" t="s">
        <v>287</v>
      </c>
      <c r="H1936">
        <v>2011</v>
      </c>
      <c r="I1936">
        <v>55</v>
      </c>
      <c r="J1936">
        <v>3</v>
      </c>
      <c r="K1936" t="s">
        <v>27</v>
      </c>
      <c r="L1936" t="s">
        <v>27</v>
      </c>
      <c r="M1936" t="s">
        <v>27</v>
      </c>
      <c r="N1936">
        <v>1200</v>
      </c>
      <c r="O1936">
        <v>1207</v>
      </c>
      <c r="P1936" t="s">
        <v>27</v>
      </c>
      <c r="Q1936" t="s">
        <v>6128</v>
      </c>
      <c r="R1936" t="s">
        <v>27</v>
      </c>
      <c r="S1936" t="s">
        <v>27</v>
      </c>
      <c r="T1936">
        <v>80</v>
      </c>
      <c r="U1936">
        <v>8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5</v>
      </c>
      <c r="AD1936">
        <v>16</v>
      </c>
      <c r="AE1936">
        <v>11</v>
      </c>
      <c r="AF1936">
        <v>7</v>
      </c>
      <c r="AG1936">
        <v>7</v>
      </c>
      <c r="AH1936">
        <v>11</v>
      </c>
      <c r="AI1936">
        <v>11</v>
      </c>
      <c r="AJ1936">
        <v>6</v>
      </c>
    </row>
    <row r="1937" spans="1:36" hidden="1" x14ac:dyDescent="0.15">
      <c r="A1937" t="s">
        <v>6129</v>
      </c>
      <c r="B1937" t="s">
        <v>6130</v>
      </c>
      <c r="C1937" t="s">
        <v>27</v>
      </c>
      <c r="D1937" t="s">
        <v>27</v>
      </c>
      <c r="E1937" t="s">
        <v>27</v>
      </c>
      <c r="F1937" t="s">
        <v>28</v>
      </c>
      <c r="G1937" t="s">
        <v>461</v>
      </c>
      <c r="H1937">
        <v>2011</v>
      </c>
      <c r="I1937">
        <v>55</v>
      </c>
      <c r="J1937">
        <v>1</v>
      </c>
      <c r="K1937" t="s">
        <v>27</v>
      </c>
      <c r="L1937" t="s">
        <v>27</v>
      </c>
      <c r="M1937" t="s">
        <v>27</v>
      </c>
      <c r="N1937">
        <v>277</v>
      </c>
      <c r="O1937">
        <v>286</v>
      </c>
      <c r="P1937" t="s">
        <v>27</v>
      </c>
      <c r="Q1937" t="s">
        <v>6131</v>
      </c>
      <c r="R1937" t="s">
        <v>27</v>
      </c>
      <c r="S1937" t="s">
        <v>27</v>
      </c>
      <c r="T1937">
        <v>80</v>
      </c>
      <c r="U1937">
        <v>8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4</v>
      </c>
      <c r="AC1937">
        <v>12</v>
      </c>
      <c r="AD1937">
        <v>11</v>
      </c>
      <c r="AE1937">
        <v>11</v>
      </c>
      <c r="AF1937">
        <v>7</v>
      </c>
      <c r="AG1937">
        <v>9</v>
      </c>
      <c r="AH1937">
        <v>12</v>
      </c>
      <c r="AI1937">
        <v>8</v>
      </c>
      <c r="AJ1937">
        <v>5</v>
      </c>
    </row>
    <row r="1938" spans="1:36" hidden="1" x14ac:dyDescent="0.15">
      <c r="A1938" t="s">
        <v>6132</v>
      </c>
      <c r="B1938" t="s">
        <v>6133</v>
      </c>
      <c r="C1938" t="s">
        <v>27</v>
      </c>
      <c r="D1938" t="s">
        <v>27</v>
      </c>
      <c r="E1938" t="s">
        <v>27</v>
      </c>
      <c r="F1938" t="s">
        <v>28</v>
      </c>
      <c r="G1938" t="s">
        <v>523</v>
      </c>
      <c r="H1938">
        <v>2011</v>
      </c>
      <c r="I1938">
        <v>54</v>
      </c>
      <c r="J1938">
        <v>4</v>
      </c>
      <c r="K1938" t="s">
        <v>27</v>
      </c>
      <c r="L1938" t="s">
        <v>27</v>
      </c>
      <c r="M1938" t="s">
        <v>27</v>
      </c>
      <c r="N1938">
        <v>2899</v>
      </c>
      <c r="O1938">
        <v>2914</v>
      </c>
      <c r="P1938" t="s">
        <v>27</v>
      </c>
      <c r="Q1938" t="s">
        <v>6134</v>
      </c>
      <c r="R1938" t="s">
        <v>27</v>
      </c>
      <c r="S1938" t="s">
        <v>27</v>
      </c>
      <c r="T1938">
        <v>80</v>
      </c>
      <c r="U1938">
        <v>8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>
        <v>8</v>
      </c>
      <c r="AD1938">
        <v>8</v>
      </c>
      <c r="AE1938">
        <v>10</v>
      </c>
      <c r="AF1938">
        <v>6</v>
      </c>
      <c r="AG1938">
        <v>6</v>
      </c>
      <c r="AH1938">
        <v>11</v>
      </c>
      <c r="AI1938">
        <v>11</v>
      </c>
      <c r="AJ1938">
        <v>17</v>
      </c>
    </row>
    <row r="1939" spans="1:36" hidden="1" x14ac:dyDescent="0.15">
      <c r="A1939" t="s">
        <v>6135</v>
      </c>
      <c r="B1939" t="s">
        <v>6136</v>
      </c>
      <c r="C1939" t="s">
        <v>27</v>
      </c>
      <c r="D1939" t="s">
        <v>27</v>
      </c>
      <c r="E1939" t="s">
        <v>27</v>
      </c>
      <c r="F1939" t="s">
        <v>28</v>
      </c>
      <c r="G1939" t="s">
        <v>102</v>
      </c>
      <c r="H1939">
        <v>2011</v>
      </c>
      <c r="I1939">
        <v>54</v>
      </c>
      <c r="J1939">
        <v>3</v>
      </c>
      <c r="K1939" t="s">
        <v>27</v>
      </c>
      <c r="L1939" t="s">
        <v>27</v>
      </c>
      <c r="M1939" t="s">
        <v>27</v>
      </c>
      <c r="N1939">
        <v>1975</v>
      </c>
      <c r="O1939">
        <v>1993</v>
      </c>
      <c r="P1939" t="s">
        <v>27</v>
      </c>
      <c r="Q1939" t="s">
        <v>6137</v>
      </c>
      <c r="R1939" t="s">
        <v>27</v>
      </c>
      <c r="S1939" t="s">
        <v>27</v>
      </c>
      <c r="T1939">
        <v>80</v>
      </c>
      <c r="U1939">
        <v>8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6</v>
      </c>
      <c r="AD1939">
        <v>10</v>
      </c>
      <c r="AE1939">
        <v>13</v>
      </c>
      <c r="AF1939">
        <v>15</v>
      </c>
      <c r="AG1939">
        <v>7</v>
      </c>
      <c r="AH1939">
        <v>15</v>
      </c>
      <c r="AI1939">
        <v>6</v>
      </c>
      <c r="AJ1939">
        <v>5</v>
      </c>
    </row>
    <row r="1940" spans="1:36" hidden="1" x14ac:dyDescent="0.15">
      <c r="A1940" t="s">
        <v>6138</v>
      </c>
      <c r="B1940" t="s">
        <v>6139</v>
      </c>
      <c r="C1940" t="s">
        <v>27</v>
      </c>
      <c r="D1940" t="s">
        <v>27</v>
      </c>
      <c r="E1940" t="s">
        <v>27</v>
      </c>
      <c r="F1940" t="s">
        <v>28</v>
      </c>
      <c r="G1940" t="s">
        <v>102</v>
      </c>
      <c r="H1940">
        <v>2011</v>
      </c>
      <c r="I1940">
        <v>54</v>
      </c>
      <c r="J1940">
        <v>3</v>
      </c>
      <c r="K1940" t="s">
        <v>27</v>
      </c>
      <c r="L1940" t="s">
        <v>27</v>
      </c>
      <c r="M1940" t="s">
        <v>27</v>
      </c>
      <c r="N1940">
        <v>2218</v>
      </c>
      <c r="O1940">
        <v>2225</v>
      </c>
      <c r="P1940" t="s">
        <v>27</v>
      </c>
      <c r="Q1940" t="s">
        <v>6140</v>
      </c>
      <c r="R1940" t="s">
        <v>27</v>
      </c>
      <c r="S1940" t="s">
        <v>27</v>
      </c>
      <c r="T1940">
        <v>80</v>
      </c>
      <c r="U1940">
        <v>8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4</v>
      </c>
      <c r="AC1940">
        <v>6</v>
      </c>
      <c r="AD1940">
        <v>8</v>
      </c>
      <c r="AE1940">
        <v>10</v>
      </c>
      <c r="AF1940">
        <v>7</v>
      </c>
      <c r="AG1940">
        <v>14</v>
      </c>
      <c r="AH1940">
        <v>8</v>
      </c>
      <c r="AI1940">
        <v>11</v>
      </c>
      <c r="AJ1940">
        <v>11</v>
      </c>
    </row>
    <row r="1941" spans="1:36" hidden="1" x14ac:dyDescent="0.15">
      <c r="A1941" t="s">
        <v>6141</v>
      </c>
      <c r="B1941" t="s">
        <v>6142</v>
      </c>
      <c r="C1941" t="s">
        <v>27</v>
      </c>
      <c r="D1941" t="s">
        <v>27</v>
      </c>
      <c r="E1941" t="s">
        <v>27</v>
      </c>
      <c r="F1941" t="s">
        <v>28</v>
      </c>
      <c r="G1941" t="s">
        <v>1702</v>
      </c>
      <c r="H1941">
        <v>2010</v>
      </c>
      <c r="I1941">
        <v>53</v>
      </c>
      <c r="J1941">
        <v>2</v>
      </c>
      <c r="K1941" t="s">
        <v>27</v>
      </c>
      <c r="L1941" t="s">
        <v>27</v>
      </c>
      <c r="M1941" t="s">
        <v>27</v>
      </c>
      <c r="N1941">
        <v>736</v>
      </c>
      <c r="O1941">
        <v>745</v>
      </c>
      <c r="P1941" t="s">
        <v>27</v>
      </c>
      <c r="Q1941" t="s">
        <v>6143</v>
      </c>
      <c r="R1941" t="s">
        <v>27</v>
      </c>
      <c r="S1941" t="s">
        <v>27</v>
      </c>
      <c r="T1941">
        <v>80</v>
      </c>
      <c r="U1941">
        <v>7.27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12</v>
      </c>
      <c r="AC1941">
        <v>8</v>
      </c>
      <c r="AD1941">
        <v>8</v>
      </c>
      <c r="AE1941">
        <v>10</v>
      </c>
      <c r="AF1941">
        <v>8</v>
      </c>
      <c r="AG1941">
        <v>6</v>
      </c>
      <c r="AH1941">
        <v>7</v>
      </c>
      <c r="AI1941">
        <v>12</v>
      </c>
      <c r="AJ1941">
        <v>8</v>
      </c>
    </row>
    <row r="1942" spans="1:36" hidden="1" x14ac:dyDescent="0.15">
      <c r="A1942" t="s">
        <v>6144</v>
      </c>
      <c r="B1942" t="s">
        <v>6145</v>
      </c>
      <c r="C1942" t="s">
        <v>27</v>
      </c>
      <c r="D1942" t="s">
        <v>27</v>
      </c>
      <c r="E1942" t="s">
        <v>27</v>
      </c>
      <c r="F1942" t="s">
        <v>28</v>
      </c>
      <c r="G1942" t="s">
        <v>33</v>
      </c>
      <c r="H1942">
        <v>2010</v>
      </c>
      <c r="I1942">
        <v>52</v>
      </c>
      <c r="J1942">
        <v>3</v>
      </c>
      <c r="K1942" t="s">
        <v>27</v>
      </c>
      <c r="L1942" t="s">
        <v>27</v>
      </c>
      <c r="M1942" t="s">
        <v>27</v>
      </c>
      <c r="N1942">
        <v>1015</v>
      </c>
      <c r="O1942">
        <v>1026</v>
      </c>
      <c r="P1942" t="s">
        <v>27</v>
      </c>
      <c r="Q1942" t="s">
        <v>6146</v>
      </c>
      <c r="R1942" t="s">
        <v>27</v>
      </c>
      <c r="S1942" t="s">
        <v>27</v>
      </c>
      <c r="T1942">
        <v>80</v>
      </c>
      <c r="U1942">
        <v>7.27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3</v>
      </c>
      <c r="AB1942">
        <v>3</v>
      </c>
      <c r="AC1942">
        <v>12</v>
      </c>
      <c r="AD1942">
        <v>8</v>
      </c>
      <c r="AE1942">
        <v>8</v>
      </c>
      <c r="AF1942">
        <v>13</v>
      </c>
      <c r="AG1942">
        <v>13</v>
      </c>
      <c r="AH1942">
        <v>5</v>
      </c>
      <c r="AI1942">
        <v>5</v>
      </c>
      <c r="AJ1942">
        <v>9</v>
      </c>
    </row>
    <row r="1943" spans="1:36" hidden="1" x14ac:dyDescent="0.15">
      <c r="A1943" t="s">
        <v>6147</v>
      </c>
      <c r="B1943" t="s">
        <v>6148</v>
      </c>
      <c r="C1943" t="s">
        <v>27</v>
      </c>
      <c r="D1943" t="s">
        <v>27</v>
      </c>
      <c r="E1943" t="s">
        <v>27</v>
      </c>
      <c r="F1943" t="s">
        <v>28</v>
      </c>
      <c r="G1943" t="s">
        <v>875</v>
      </c>
      <c r="H1943">
        <v>2010</v>
      </c>
      <c r="I1943">
        <v>51</v>
      </c>
      <c r="J1943">
        <v>1</v>
      </c>
      <c r="K1943" t="s">
        <v>27</v>
      </c>
      <c r="L1943" t="s">
        <v>27</v>
      </c>
      <c r="M1943" t="s">
        <v>27</v>
      </c>
      <c r="N1943">
        <v>288</v>
      </c>
      <c r="O1943">
        <v>299</v>
      </c>
      <c r="P1943" t="s">
        <v>27</v>
      </c>
      <c r="Q1943" t="s">
        <v>6149</v>
      </c>
      <c r="R1943" t="s">
        <v>27</v>
      </c>
      <c r="S1943" t="s">
        <v>27</v>
      </c>
      <c r="T1943">
        <v>80</v>
      </c>
      <c r="U1943">
        <v>7.27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10</v>
      </c>
      <c r="AC1943">
        <v>13</v>
      </c>
      <c r="AD1943">
        <v>9</v>
      </c>
      <c r="AE1943">
        <v>15</v>
      </c>
      <c r="AF1943">
        <v>6</v>
      </c>
      <c r="AG1943">
        <v>11</v>
      </c>
      <c r="AH1943">
        <v>3</v>
      </c>
      <c r="AI1943">
        <v>4</v>
      </c>
      <c r="AJ1943">
        <v>8</v>
      </c>
    </row>
    <row r="1944" spans="1:36" hidden="1" x14ac:dyDescent="0.15">
      <c r="A1944" t="s">
        <v>6150</v>
      </c>
      <c r="B1944" t="s">
        <v>6151</v>
      </c>
      <c r="C1944" t="s">
        <v>27</v>
      </c>
      <c r="D1944" t="s">
        <v>27</v>
      </c>
      <c r="E1944" t="s">
        <v>27</v>
      </c>
      <c r="F1944" t="s">
        <v>28</v>
      </c>
      <c r="G1944" t="s">
        <v>247</v>
      </c>
      <c r="H1944">
        <v>2010</v>
      </c>
      <c r="I1944">
        <v>49</v>
      </c>
      <c r="J1944">
        <v>2</v>
      </c>
      <c r="K1944" t="s">
        <v>27</v>
      </c>
      <c r="L1944" t="s">
        <v>27</v>
      </c>
      <c r="M1944" t="s">
        <v>27</v>
      </c>
      <c r="N1944">
        <v>1837</v>
      </c>
      <c r="O1944">
        <v>1848</v>
      </c>
      <c r="P1944" t="s">
        <v>27</v>
      </c>
      <c r="Q1944" t="s">
        <v>6152</v>
      </c>
      <c r="R1944" t="s">
        <v>27</v>
      </c>
      <c r="S1944" t="s">
        <v>27</v>
      </c>
      <c r="T1944">
        <v>80</v>
      </c>
      <c r="U1944">
        <v>7.27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1</v>
      </c>
      <c r="AB1944">
        <v>8</v>
      </c>
      <c r="AC1944">
        <v>11</v>
      </c>
      <c r="AD1944">
        <v>8</v>
      </c>
      <c r="AE1944">
        <v>8</v>
      </c>
      <c r="AF1944">
        <v>6</v>
      </c>
      <c r="AG1944">
        <v>9</v>
      </c>
      <c r="AH1944">
        <v>9</v>
      </c>
      <c r="AI1944">
        <v>10</v>
      </c>
      <c r="AJ1944">
        <v>8</v>
      </c>
    </row>
    <row r="1945" spans="1:36" hidden="1" x14ac:dyDescent="0.15">
      <c r="A1945" t="s">
        <v>6153</v>
      </c>
      <c r="B1945" t="s">
        <v>6154</v>
      </c>
      <c r="C1945" t="s">
        <v>27</v>
      </c>
      <c r="D1945" t="s">
        <v>27</v>
      </c>
      <c r="E1945" t="s">
        <v>27</v>
      </c>
      <c r="F1945" t="s">
        <v>28</v>
      </c>
      <c r="G1945" t="s">
        <v>118</v>
      </c>
      <c r="H1945">
        <v>2009</v>
      </c>
      <c r="I1945">
        <v>48</v>
      </c>
      <c r="J1945">
        <v>1</v>
      </c>
      <c r="K1945" t="s">
        <v>27</v>
      </c>
      <c r="L1945" t="s">
        <v>27</v>
      </c>
      <c r="M1945" t="s">
        <v>27</v>
      </c>
      <c r="N1945">
        <v>186</v>
      </c>
      <c r="O1945">
        <v>190</v>
      </c>
      <c r="P1945" t="s">
        <v>27</v>
      </c>
      <c r="Q1945" t="s">
        <v>6155</v>
      </c>
      <c r="R1945" t="s">
        <v>27</v>
      </c>
      <c r="S1945" t="s">
        <v>27</v>
      </c>
      <c r="T1945">
        <v>80</v>
      </c>
      <c r="U1945">
        <v>6.67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9</v>
      </c>
      <c r="AB1945">
        <v>5</v>
      </c>
      <c r="AC1945">
        <v>17</v>
      </c>
      <c r="AD1945">
        <v>10</v>
      </c>
      <c r="AE1945">
        <v>12</v>
      </c>
      <c r="AF1945">
        <v>7</v>
      </c>
      <c r="AG1945">
        <v>9</v>
      </c>
      <c r="AH1945">
        <v>7</v>
      </c>
      <c r="AI1945">
        <v>2</v>
      </c>
      <c r="AJ1945">
        <v>2</v>
      </c>
    </row>
    <row r="1946" spans="1:36" hidden="1" x14ac:dyDescent="0.15">
      <c r="A1946" t="s">
        <v>6156</v>
      </c>
      <c r="B1946" t="s">
        <v>6157</v>
      </c>
      <c r="C1946" t="s">
        <v>27</v>
      </c>
      <c r="D1946" t="s">
        <v>27</v>
      </c>
      <c r="E1946" t="s">
        <v>27</v>
      </c>
      <c r="F1946" t="s">
        <v>28</v>
      </c>
      <c r="G1946" t="s">
        <v>348</v>
      </c>
      <c r="H1946">
        <v>2009</v>
      </c>
      <c r="I1946">
        <v>47</v>
      </c>
      <c r="J1946">
        <v>4</v>
      </c>
      <c r="K1946" t="s">
        <v>27</v>
      </c>
      <c r="L1946" t="s">
        <v>27</v>
      </c>
      <c r="M1946" t="s">
        <v>27</v>
      </c>
      <c r="N1946">
        <v>2031</v>
      </c>
      <c r="O1946">
        <v>2040</v>
      </c>
      <c r="P1946" t="s">
        <v>27</v>
      </c>
      <c r="Q1946" t="s">
        <v>6158</v>
      </c>
      <c r="R1946" t="s">
        <v>27</v>
      </c>
      <c r="S1946" t="s">
        <v>27</v>
      </c>
      <c r="T1946">
        <v>80</v>
      </c>
      <c r="U1946">
        <v>6.67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3</v>
      </c>
      <c r="AB1946">
        <v>10</v>
      </c>
      <c r="AC1946">
        <v>10</v>
      </c>
      <c r="AD1946">
        <v>10</v>
      </c>
      <c r="AE1946">
        <v>10</v>
      </c>
      <c r="AF1946">
        <v>10</v>
      </c>
      <c r="AG1946">
        <v>4</v>
      </c>
      <c r="AH1946">
        <v>7</v>
      </c>
      <c r="AI1946">
        <v>5</v>
      </c>
      <c r="AJ1946">
        <v>8</v>
      </c>
    </row>
    <row r="1947" spans="1:36" hidden="1" x14ac:dyDescent="0.15">
      <c r="A1947" t="s">
        <v>6159</v>
      </c>
      <c r="B1947" t="s">
        <v>6160</v>
      </c>
      <c r="C1947" t="s">
        <v>27</v>
      </c>
      <c r="D1947" t="s">
        <v>27</v>
      </c>
      <c r="E1947" t="s">
        <v>27</v>
      </c>
      <c r="F1947" t="s">
        <v>28</v>
      </c>
      <c r="G1947" t="s">
        <v>636</v>
      </c>
      <c r="H1947">
        <v>2009</v>
      </c>
      <c r="I1947">
        <v>44</v>
      </c>
      <c r="J1947">
        <v>4</v>
      </c>
      <c r="K1947" t="s">
        <v>27</v>
      </c>
      <c r="L1947" t="s">
        <v>27</v>
      </c>
      <c r="M1947" t="s">
        <v>27</v>
      </c>
      <c r="N1947">
        <v>1355</v>
      </c>
      <c r="O1947">
        <v>1362</v>
      </c>
      <c r="P1947" t="s">
        <v>27</v>
      </c>
      <c r="Q1947" t="s">
        <v>6161</v>
      </c>
      <c r="R1947" t="s">
        <v>27</v>
      </c>
      <c r="S1947" t="s">
        <v>27</v>
      </c>
      <c r="T1947">
        <v>80</v>
      </c>
      <c r="U1947">
        <v>6.67</v>
      </c>
      <c r="V1947">
        <v>0</v>
      </c>
      <c r="W1947">
        <v>0</v>
      </c>
      <c r="X1947">
        <v>0</v>
      </c>
      <c r="Y1947">
        <v>0</v>
      </c>
      <c r="Z1947">
        <v>2</v>
      </c>
      <c r="AA1947">
        <v>11</v>
      </c>
      <c r="AB1947">
        <v>7</v>
      </c>
      <c r="AC1947">
        <v>9</v>
      </c>
      <c r="AD1947">
        <v>8</v>
      </c>
      <c r="AE1947">
        <v>8</v>
      </c>
      <c r="AF1947">
        <v>7</v>
      </c>
      <c r="AG1947">
        <v>9</v>
      </c>
      <c r="AH1947">
        <v>4</v>
      </c>
      <c r="AI1947">
        <v>6</v>
      </c>
      <c r="AJ1947">
        <v>9</v>
      </c>
    </row>
    <row r="1948" spans="1:36" hidden="1" x14ac:dyDescent="0.15">
      <c r="A1948" t="s">
        <v>6162</v>
      </c>
      <c r="B1948" t="s">
        <v>6163</v>
      </c>
      <c r="C1948" t="s">
        <v>27</v>
      </c>
      <c r="D1948" t="s">
        <v>27</v>
      </c>
      <c r="E1948" t="s">
        <v>27</v>
      </c>
      <c r="F1948" t="s">
        <v>28</v>
      </c>
      <c r="G1948" t="s">
        <v>190</v>
      </c>
      <c r="H1948">
        <v>2008</v>
      </c>
      <c r="I1948">
        <v>40</v>
      </c>
      <c r="J1948">
        <v>3</v>
      </c>
      <c r="K1948" t="s">
        <v>27</v>
      </c>
      <c r="L1948" t="s">
        <v>27</v>
      </c>
      <c r="M1948" t="s">
        <v>27</v>
      </c>
      <c r="N1948">
        <v>1419</v>
      </c>
      <c r="O1948">
        <v>1428</v>
      </c>
      <c r="P1948" t="s">
        <v>27</v>
      </c>
      <c r="Q1948" t="s">
        <v>6164</v>
      </c>
      <c r="R1948" t="s">
        <v>27</v>
      </c>
      <c r="S1948" t="s">
        <v>27</v>
      </c>
      <c r="T1948">
        <v>80</v>
      </c>
      <c r="U1948">
        <v>6.15</v>
      </c>
      <c r="V1948">
        <v>0</v>
      </c>
      <c r="W1948">
        <v>0</v>
      </c>
      <c r="X1948">
        <v>0</v>
      </c>
      <c r="Y1948">
        <v>1</v>
      </c>
      <c r="Z1948">
        <v>8</v>
      </c>
      <c r="AA1948">
        <v>6</v>
      </c>
      <c r="AB1948">
        <v>5</v>
      </c>
      <c r="AC1948">
        <v>10</v>
      </c>
      <c r="AD1948">
        <v>14</v>
      </c>
      <c r="AE1948">
        <v>2</v>
      </c>
      <c r="AF1948">
        <v>6</v>
      </c>
      <c r="AG1948">
        <v>12</v>
      </c>
      <c r="AH1948">
        <v>4</v>
      </c>
      <c r="AI1948">
        <v>5</v>
      </c>
      <c r="AJ1948">
        <v>6</v>
      </c>
    </row>
    <row r="1949" spans="1:36" hidden="1" x14ac:dyDescent="0.15">
      <c r="A1949" t="s">
        <v>6165</v>
      </c>
      <c r="B1949" t="s">
        <v>6166</v>
      </c>
      <c r="C1949" t="s">
        <v>27</v>
      </c>
      <c r="D1949" t="s">
        <v>27</v>
      </c>
      <c r="E1949" t="s">
        <v>27</v>
      </c>
      <c r="F1949" t="s">
        <v>28</v>
      </c>
      <c r="G1949" t="s">
        <v>382</v>
      </c>
      <c r="H1949">
        <v>2007</v>
      </c>
      <c r="I1949">
        <v>37</v>
      </c>
      <c r="J1949">
        <v>2</v>
      </c>
      <c r="K1949" t="s">
        <v>27</v>
      </c>
      <c r="L1949" t="s">
        <v>27</v>
      </c>
      <c r="M1949" t="s">
        <v>27</v>
      </c>
      <c r="N1949">
        <v>572</v>
      </c>
      <c r="O1949">
        <v>578</v>
      </c>
      <c r="P1949" t="s">
        <v>27</v>
      </c>
      <c r="Q1949" t="s">
        <v>6167</v>
      </c>
      <c r="R1949" t="s">
        <v>27</v>
      </c>
      <c r="S1949" t="s">
        <v>27</v>
      </c>
      <c r="T1949">
        <v>80</v>
      </c>
      <c r="U1949">
        <v>5.71</v>
      </c>
      <c r="V1949">
        <v>0</v>
      </c>
      <c r="W1949">
        <v>0</v>
      </c>
      <c r="X1949">
        <v>0</v>
      </c>
      <c r="Y1949">
        <v>3</v>
      </c>
      <c r="Z1949">
        <v>4</v>
      </c>
      <c r="AA1949">
        <v>10</v>
      </c>
      <c r="AB1949">
        <v>6</v>
      </c>
      <c r="AC1949">
        <v>12</v>
      </c>
      <c r="AD1949">
        <v>10</v>
      </c>
      <c r="AE1949">
        <v>8</v>
      </c>
      <c r="AF1949">
        <v>8</v>
      </c>
      <c r="AG1949">
        <v>8</v>
      </c>
      <c r="AH1949">
        <v>4</v>
      </c>
      <c r="AI1949">
        <v>2</v>
      </c>
      <c r="AJ1949">
        <v>4</v>
      </c>
    </row>
    <row r="1950" spans="1:36" hidden="1" x14ac:dyDescent="0.15">
      <c r="A1950" t="s">
        <v>6168</v>
      </c>
      <c r="B1950" t="s">
        <v>6169</v>
      </c>
      <c r="C1950" t="s">
        <v>27</v>
      </c>
      <c r="D1950" t="s">
        <v>27</v>
      </c>
      <c r="E1950" t="s">
        <v>27</v>
      </c>
      <c r="F1950" t="s">
        <v>28</v>
      </c>
      <c r="G1950" t="s">
        <v>3202</v>
      </c>
      <c r="H1950">
        <v>2007</v>
      </c>
      <c r="I1950">
        <v>36</v>
      </c>
      <c r="J1950">
        <v>2</v>
      </c>
      <c r="K1950" t="s">
        <v>27</v>
      </c>
      <c r="L1950" t="s">
        <v>27</v>
      </c>
      <c r="M1950" t="s">
        <v>27</v>
      </c>
      <c r="N1950">
        <v>332</v>
      </c>
      <c r="O1950">
        <v>345</v>
      </c>
      <c r="P1950" t="s">
        <v>27</v>
      </c>
      <c r="Q1950" t="s">
        <v>6170</v>
      </c>
      <c r="R1950" t="s">
        <v>27</v>
      </c>
      <c r="S1950" t="s">
        <v>27</v>
      </c>
      <c r="T1950">
        <v>80</v>
      </c>
      <c r="U1950">
        <v>5.71</v>
      </c>
      <c r="V1950">
        <v>0</v>
      </c>
      <c r="W1950">
        <v>0</v>
      </c>
      <c r="X1950">
        <v>0</v>
      </c>
      <c r="Y1950">
        <v>5</v>
      </c>
      <c r="Z1950">
        <v>10</v>
      </c>
      <c r="AA1950">
        <v>8</v>
      </c>
      <c r="AB1950">
        <v>5</v>
      </c>
      <c r="AC1950">
        <v>10</v>
      </c>
      <c r="AD1950">
        <v>12</v>
      </c>
      <c r="AE1950">
        <v>7</v>
      </c>
      <c r="AF1950">
        <v>4</v>
      </c>
      <c r="AG1950">
        <v>6</v>
      </c>
      <c r="AH1950">
        <v>4</v>
      </c>
      <c r="AI1950">
        <v>2</v>
      </c>
      <c r="AJ1950">
        <v>3</v>
      </c>
    </row>
    <row r="1951" spans="1:36" hidden="1" x14ac:dyDescent="0.15">
      <c r="A1951" t="s">
        <v>6171</v>
      </c>
      <c r="B1951" t="s">
        <v>6172</v>
      </c>
      <c r="C1951" t="s">
        <v>27</v>
      </c>
      <c r="D1951" t="s">
        <v>27</v>
      </c>
      <c r="E1951" t="s">
        <v>27</v>
      </c>
      <c r="F1951" t="s">
        <v>28</v>
      </c>
      <c r="G1951" t="s">
        <v>378</v>
      </c>
      <c r="H1951">
        <v>2007</v>
      </c>
      <c r="I1951">
        <v>34</v>
      </c>
      <c r="J1951">
        <v>3</v>
      </c>
      <c r="K1951" t="s">
        <v>27</v>
      </c>
      <c r="L1951" t="s">
        <v>27</v>
      </c>
      <c r="M1951" t="s">
        <v>27</v>
      </c>
      <c r="N1951">
        <v>1136</v>
      </c>
      <c r="O1951">
        <v>1148</v>
      </c>
      <c r="P1951" t="s">
        <v>27</v>
      </c>
      <c r="Q1951" t="s">
        <v>6173</v>
      </c>
      <c r="R1951" t="s">
        <v>27</v>
      </c>
      <c r="S1951" t="s">
        <v>27</v>
      </c>
      <c r="T1951">
        <v>80</v>
      </c>
      <c r="U1951">
        <v>5.71</v>
      </c>
      <c r="V1951">
        <v>0</v>
      </c>
      <c r="W1951">
        <v>0</v>
      </c>
      <c r="X1951">
        <v>3</v>
      </c>
      <c r="Y1951">
        <v>8</v>
      </c>
      <c r="Z1951">
        <v>7</v>
      </c>
      <c r="AA1951">
        <v>7</v>
      </c>
      <c r="AB1951">
        <v>3</v>
      </c>
      <c r="AC1951">
        <v>11</v>
      </c>
      <c r="AD1951">
        <v>7</v>
      </c>
      <c r="AE1951">
        <v>7</v>
      </c>
      <c r="AF1951">
        <v>5</v>
      </c>
      <c r="AG1951">
        <v>8</v>
      </c>
      <c r="AH1951">
        <v>7</v>
      </c>
      <c r="AI1951">
        <v>4</v>
      </c>
      <c r="AJ1951">
        <v>3</v>
      </c>
    </row>
    <row r="1952" spans="1:36" hidden="1" x14ac:dyDescent="0.15">
      <c r="A1952" t="s">
        <v>6174</v>
      </c>
      <c r="B1952" t="s">
        <v>6175</v>
      </c>
      <c r="C1952" t="s">
        <v>27</v>
      </c>
      <c r="D1952" t="s">
        <v>27</v>
      </c>
      <c r="E1952" t="s">
        <v>27</v>
      </c>
      <c r="F1952" t="s">
        <v>28</v>
      </c>
      <c r="G1952" t="s">
        <v>378</v>
      </c>
      <c r="H1952">
        <v>2007</v>
      </c>
      <c r="I1952">
        <v>34</v>
      </c>
      <c r="J1952">
        <v>3</v>
      </c>
      <c r="K1952" t="s">
        <v>27</v>
      </c>
      <c r="L1952" t="s">
        <v>27</v>
      </c>
      <c r="M1952" t="s">
        <v>27</v>
      </c>
      <c r="N1952">
        <v>1238</v>
      </c>
      <c r="O1952">
        <v>1244</v>
      </c>
      <c r="P1952" t="s">
        <v>27</v>
      </c>
      <c r="Q1952" t="s">
        <v>6176</v>
      </c>
      <c r="R1952" t="s">
        <v>27</v>
      </c>
      <c r="S1952" t="s">
        <v>27</v>
      </c>
      <c r="T1952">
        <v>80</v>
      </c>
      <c r="U1952">
        <v>5.71</v>
      </c>
      <c r="V1952">
        <v>0</v>
      </c>
      <c r="W1952">
        <v>0</v>
      </c>
      <c r="X1952">
        <v>1</v>
      </c>
      <c r="Y1952">
        <v>4</v>
      </c>
      <c r="Z1952">
        <v>6</v>
      </c>
      <c r="AA1952">
        <v>7</v>
      </c>
      <c r="AB1952">
        <v>8</v>
      </c>
      <c r="AC1952">
        <v>10</v>
      </c>
      <c r="AD1952">
        <v>7</v>
      </c>
      <c r="AE1952">
        <v>5</v>
      </c>
      <c r="AF1952">
        <v>11</v>
      </c>
      <c r="AG1952">
        <v>7</v>
      </c>
      <c r="AH1952">
        <v>5</v>
      </c>
      <c r="AI1952">
        <v>3</v>
      </c>
      <c r="AJ1952">
        <v>6</v>
      </c>
    </row>
    <row r="1953" spans="1:36" hidden="1" x14ac:dyDescent="0.15">
      <c r="A1953" t="s">
        <v>6177</v>
      </c>
      <c r="B1953" t="s">
        <v>6178</v>
      </c>
      <c r="C1953" t="s">
        <v>27</v>
      </c>
      <c r="D1953" t="s">
        <v>27</v>
      </c>
      <c r="E1953" t="s">
        <v>27</v>
      </c>
      <c r="F1953" t="s">
        <v>28</v>
      </c>
      <c r="G1953" t="s">
        <v>217</v>
      </c>
      <c r="H1953">
        <v>2006</v>
      </c>
      <c r="I1953">
        <v>32</v>
      </c>
      <c r="J1953">
        <v>3</v>
      </c>
      <c r="K1953" t="s">
        <v>27</v>
      </c>
      <c r="L1953" t="s">
        <v>27</v>
      </c>
      <c r="M1953" t="s">
        <v>27</v>
      </c>
      <c r="N1953">
        <v>1422</v>
      </c>
      <c r="O1953">
        <v>1431</v>
      </c>
      <c r="P1953" t="s">
        <v>27</v>
      </c>
      <c r="Q1953" t="s">
        <v>6179</v>
      </c>
      <c r="R1953" t="s">
        <v>27</v>
      </c>
      <c r="S1953" t="s">
        <v>27</v>
      </c>
      <c r="T1953">
        <v>80</v>
      </c>
      <c r="U1953">
        <v>5.33</v>
      </c>
      <c r="V1953">
        <v>0</v>
      </c>
      <c r="W1953">
        <v>0</v>
      </c>
      <c r="X1953">
        <v>5</v>
      </c>
      <c r="Y1953">
        <v>5</v>
      </c>
      <c r="Z1953">
        <v>3</v>
      </c>
      <c r="AA1953">
        <v>8</v>
      </c>
      <c r="AB1953">
        <v>3</v>
      </c>
      <c r="AC1953">
        <v>7</v>
      </c>
      <c r="AD1953">
        <v>6</v>
      </c>
      <c r="AE1953">
        <v>8</v>
      </c>
      <c r="AF1953">
        <v>7</v>
      </c>
      <c r="AG1953">
        <v>8</v>
      </c>
      <c r="AH1953">
        <v>4</v>
      </c>
      <c r="AI1953">
        <v>5</v>
      </c>
      <c r="AJ1953">
        <v>8</v>
      </c>
    </row>
    <row r="1954" spans="1:36" hidden="1" x14ac:dyDescent="0.15">
      <c r="A1954" t="s">
        <v>6180</v>
      </c>
      <c r="B1954" t="s">
        <v>6181</v>
      </c>
      <c r="C1954" t="s">
        <v>27</v>
      </c>
      <c r="D1954" t="s">
        <v>27</v>
      </c>
      <c r="E1954" t="s">
        <v>27</v>
      </c>
      <c r="F1954" t="s">
        <v>28</v>
      </c>
      <c r="G1954" t="s">
        <v>217</v>
      </c>
      <c r="H1954">
        <v>2006</v>
      </c>
      <c r="I1954">
        <v>32</v>
      </c>
      <c r="J1954">
        <v>3</v>
      </c>
      <c r="K1954" t="s">
        <v>27</v>
      </c>
      <c r="L1954" t="s">
        <v>27</v>
      </c>
      <c r="M1954" t="s">
        <v>27</v>
      </c>
      <c r="N1954">
        <v>1441</v>
      </c>
      <c r="O1954">
        <v>1449</v>
      </c>
      <c r="P1954" t="s">
        <v>27</v>
      </c>
      <c r="Q1954" t="s">
        <v>6182</v>
      </c>
      <c r="R1954" t="s">
        <v>27</v>
      </c>
      <c r="S1954" t="s">
        <v>27</v>
      </c>
      <c r="T1954">
        <v>80</v>
      </c>
      <c r="U1954">
        <v>5.33</v>
      </c>
      <c r="V1954">
        <v>0</v>
      </c>
      <c r="W1954">
        <v>0</v>
      </c>
      <c r="X1954">
        <v>1</v>
      </c>
      <c r="Y1954">
        <v>8</v>
      </c>
      <c r="Z1954">
        <v>8</v>
      </c>
      <c r="AA1954">
        <v>11</v>
      </c>
      <c r="AB1954">
        <v>6</v>
      </c>
      <c r="AC1954">
        <v>5</v>
      </c>
      <c r="AD1954">
        <v>3</v>
      </c>
      <c r="AE1954">
        <v>6</v>
      </c>
      <c r="AF1954">
        <v>10</v>
      </c>
      <c r="AG1954">
        <v>2</v>
      </c>
      <c r="AH1954">
        <v>6</v>
      </c>
      <c r="AI1954">
        <v>7</v>
      </c>
      <c r="AJ1954">
        <v>5</v>
      </c>
    </row>
    <row r="1955" spans="1:36" hidden="1" x14ac:dyDescent="0.15">
      <c r="A1955" t="s">
        <v>6183</v>
      </c>
      <c r="B1955" t="s">
        <v>6184</v>
      </c>
      <c r="C1955" t="s">
        <v>27</v>
      </c>
      <c r="D1955" t="s">
        <v>27</v>
      </c>
      <c r="E1955" t="s">
        <v>27</v>
      </c>
      <c r="F1955" t="s">
        <v>28</v>
      </c>
      <c r="G1955" t="s">
        <v>37</v>
      </c>
      <c r="H1955">
        <v>2006</v>
      </c>
      <c r="I1955">
        <v>31</v>
      </c>
      <c r="J1955">
        <v>3</v>
      </c>
      <c r="K1955" t="s">
        <v>27</v>
      </c>
      <c r="L1955" t="s">
        <v>27</v>
      </c>
      <c r="M1955" t="s">
        <v>27</v>
      </c>
      <c r="N1955">
        <v>1156</v>
      </c>
      <c r="O1955">
        <v>1168</v>
      </c>
      <c r="P1955" t="s">
        <v>27</v>
      </c>
      <c r="Q1955" t="s">
        <v>6185</v>
      </c>
      <c r="R1955" t="s">
        <v>27</v>
      </c>
      <c r="S1955" t="s">
        <v>27</v>
      </c>
      <c r="T1955">
        <v>80</v>
      </c>
      <c r="U1955">
        <v>5.33</v>
      </c>
      <c r="V1955">
        <v>0</v>
      </c>
      <c r="W1955">
        <v>1</v>
      </c>
      <c r="X1955">
        <v>3</v>
      </c>
      <c r="Y1955">
        <v>9</v>
      </c>
      <c r="Z1955">
        <v>5</v>
      </c>
      <c r="AA1955">
        <v>3</v>
      </c>
      <c r="AB1955">
        <v>4</v>
      </c>
      <c r="AC1955">
        <v>5</v>
      </c>
      <c r="AD1955">
        <v>7</v>
      </c>
      <c r="AE1955">
        <v>9</v>
      </c>
      <c r="AF1955">
        <v>3</v>
      </c>
      <c r="AG1955">
        <v>10</v>
      </c>
      <c r="AH1955">
        <v>8</v>
      </c>
      <c r="AI1955">
        <v>6</v>
      </c>
      <c r="AJ1955">
        <v>6</v>
      </c>
    </row>
    <row r="1956" spans="1:36" hidden="1" x14ac:dyDescent="0.15">
      <c r="A1956" t="s">
        <v>6186</v>
      </c>
      <c r="B1956" t="s">
        <v>6187</v>
      </c>
      <c r="C1956" t="s">
        <v>27</v>
      </c>
      <c r="D1956" t="s">
        <v>27</v>
      </c>
      <c r="E1956" t="s">
        <v>27</v>
      </c>
      <c r="F1956" t="s">
        <v>28</v>
      </c>
      <c r="G1956" t="s">
        <v>37</v>
      </c>
      <c r="H1956">
        <v>2006</v>
      </c>
      <c r="I1956">
        <v>31</v>
      </c>
      <c r="J1956">
        <v>3</v>
      </c>
      <c r="K1956" t="s">
        <v>27</v>
      </c>
      <c r="L1956" t="s">
        <v>27</v>
      </c>
      <c r="M1956" t="s">
        <v>27</v>
      </c>
      <c r="N1956">
        <v>1352</v>
      </c>
      <c r="O1956">
        <v>1358</v>
      </c>
      <c r="P1956" t="s">
        <v>27</v>
      </c>
      <c r="Q1956" t="s">
        <v>6188</v>
      </c>
      <c r="R1956" t="s">
        <v>27</v>
      </c>
      <c r="S1956" t="s">
        <v>27</v>
      </c>
      <c r="T1956">
        <v>80</v>
      </c>
      <c r="U1956">
        <v>5.33</v>
      </c>
      <c r="V1956">
        <v>0</v>
      </c>
      <c r="W1956">
        <v>0</v>
      </c>
      <c r="X1956">
        <v>5</v>
      </c>
      <c r="Y1956">
        <v>4</v>
      </c>
      <c r="Z1956">
        <v>5</v>
      </c>
      <c r="AA1956">
        <v>8</v>
      </c>
      <c r="AB1956">
        <v>9</v>
      </c>
      <c r="AC1956">
        <v>6</v>
      </c>
      <c r="AD1956">
        <v>9</v>
      </c>
      <c r="AE1956">
        <v>5</v>
      </c>
      <c r="AF1956">
        <v>11</v>
      </c>
      <c r="AG1956">
        <v>5</v>
      </c>
      <c r="AH1956">
        <v>3</v>
      </c>
      <c r="AI1956">
        <v>5</v>
      </c>
      <c r="AJ1956">
        <v>4</v>
      </c>
    </row>
    <row r="1957" spans="1:36" hidden="1" x14ac:dyDescent="0.15">
      <c r="A1957" t="s">
        <v>6189</v>
      </c>
      <c r="B1957" t="s">
        <v>6190</v>
      </c>
      <c r="C1957" t="s">
        <v>27</v>
      </c>
      <c r="D1957" t="s">
        <v>27</v>
      </c>
      <c r="E1957" t="s">
        <v>27</v>
      </c>
      <c r="F1957" t="s">
        <v>28</v>
      </c>
      <c r="G1957" t="s">
        <v>209</v>
      </c>
      <c r="H1957">
        <v>2006</v>
      </c>
      <c r="I1957">
        <v>30</v>
      </c>
      <c r="J1957">
        <v>2</v>
      </c>
      <c r="K1957" t="s">
        <v>27</v>
      </c>
      <c r="L1957" t="s">
        <v>27</v>
      </c>
      <c r="M1957" t="s">
        <v>27</v>
      </c>
      <c r="N1957">
        <v>349</v>
      </c>
      <c r="O1957">
        <v>358</v>
      </c>
      <c r="P1957" t="s">
        <v>27</v>
      </c>
      <c r="Q1957" t="s">
        <v>6191</v>
      </c>
      <c r="R1957" t="s">
        <v>27</v>
      </c>
      <c r="S1957" t="s">
        <v>27</v>
      </c>
      <c r="T1957">
        <v>80</v>
      </c>
      <c r="U1957">
        <v>5.33</v>
      </c>
      <c r="V1957">
        <v>0</v>
      </c>
      <c r="W1957">
        <v>3</v>
      </c>
      <c r="X1957">
        <v>9</v>
      </c>
      <c r="Y1957">
        <v>6</v>
      </c>
      <c r="Z1957">
        <v>4</v>
      </c>
      <c r="AA1957">
        <v>4</v>
      </c>
      <c r="AB1957">
        <v>11</v>
      </c>
      <c r="AC1957">
        <v>12</v>
      </c>
      <c r="AD1957">
        <v>5</v>
      </c>
      <c r="AE1957">
        <v>2</v>
      </c>
      <c r="AF1957">
        <v>6</v>
      </c>
      <c r="AG1957">
        <v>6</v>
      </c>
      <c r="AH1957">
        <v>4</v>
      </c>
      <c r="AI1957">
        <v>2</v>
      </c>
      <c r="AJ1957">
        <v>6</v>
      </c>
    </row>
    <row r="1958" spans="1:36" hidden="1" x14ac:dyDescent="0.15">
      <c r="A1958" t="s">
        <v>6192</v>
      </c>
      <c r="B1958" t="s">
        <v>6193</v>
      </c>
      <c r="C1958" t="s">
        <v>27</v>
      </c>
      <c r="D1958" t="s">
        <v>27</v>
      </c>
      <c r="E1958" t="s">
        <v>27</v>
      </c>
      <c r="F1958" t="s">
        <v>28</v>
      </c>
      <c r="G1958" t="s">
        <v>209</v>
      </c>
      <c r="H1958">
        <v>2006</v>
      </c>
      <c r="I1958">
        <v>30</v>
      </c>
      <c r="J1958">
        <v>2</v>
      </c>
      <c r="K1958" t="s">
        <v>27</v>
      </c>
      <c r="L1958" t="s">
        <v>27</v>
      </c>
      <c r="M1958" t="s">
        <v>27</v>
      </c>
      <c r="N1958">
        <v>668</v>
      </c>
      <c r="O1958">
        <v>677</v>
      </c>
      <c r="P1958" t="s">
        <v>27</v>
      </c>
      <c r="Q1958" t="s">
        <v>6194</v>
      </c>
      <c r="R1958" t="s">
        <v>27</v>
      </c>
      <c r="S1958" t="s">
        <v>27</v>
      </c>
      <c r="T1958">
        <v>80</v>
      </c>
      <c r="U1958">
        <v>5.33</v>
      </c>
      <c r="V1958">
        <v>0</v>
      </c>
      <c r="W1958">
        <v>0</v>
      </c>
      <c r="X1958">
        <v>7</v>
      </c>
      <c r="Y1958">
        <v>7</v>
      </c>
      <c r="Z1958">
        <v>12</v>
      </c>
      <c r="AA1958">
        <v>4</v>
      </c>
      <c r="AB1958">
        <v>9</v>
      </c>
      <c r="AC1958">
        <v>8</v>
      </c>
      <c r="AD1958">
        <v>7</v>
      </c>
      <c r="AE1958">
        <v>7</v>
      </c>
      <c r="AF1958">
        <v>3</v>
      </c>
      <c r="AG1958">
        <v>3</v>
      </c>
      <c r="AH1958">
        <v>4</v>
      </c>
      <c r="AI1958">
        <v>7</v>
      </c>
      <c r="AJ1958">
        <v>2</v>
      </c>
    </row>
    <row r="1959" spans="1:36" hidden="1" x14ac:dyDescent="0.15">
      <c r="A1959" t="s">
        <v>6195</v>
      </c>
      <c r="B1959" t="s">
        <v>6196</v>
      </c>
      <c r="C1959" t="s">
        <v>27</v>
      </c>
      <c r="D1959" t="s">
        <v>27</v>
      </c>
      <c r="E1959" t="s">
        <v>27</v>
      </c>
      <c r="F1959" t="s">
        <v>28</v>
      </c>
      <c r="G1959" t="s">
        <v>437</v>
      </c>
      <c r="H1959">
        <v>2006</v>
      </c>
      <c r="I1959">
        <v>29</v>
      </c>
      <c r="J1959">
        <v>2</v>
      </c>
      <c r="K1959" t="s">
        <v>27</v>
      </c>
      <c r="L1959" t="s">
        <v>27</v>
      </c>
      <c r="M1959" t="s">
        <v>27</v>
      </c>
      <c r="N1959">
        <v>485</v>
      </c>
      <c r="O1959">
        <v>492</v>
      </c>
      <c r="P1959" t="s">
        <v>27</v>
      </c>
      <c r="Q1959" t="s">
        <v>6197</v>
      </c>
      <c r="R1959" t="s">
        <v>27</v>
      </c>
      <c r="S1959" t="s">
        <v>27</v>
      </c>
      <c r="T1959">
        <v>80</v>
      </c>
      <c r="U1959">
        <v>5.33</v>
      </c>
      <c r="V1959">
        <v>0</v>
      </c>
      <c r="W1959">
        <v>2</v>
      </c>
      <c r="X1959">
        <v>3</v>
      </c>
      <c r="Y1959">
        <v>4</v>
      </c>
      <c r="Z1959">
        <v>10</v>
      </c>
      <c r="AA1959">
        <v>9</v>
      </c>
      <c r="AB1959">
        <v>10</v>
      </c>
      <c r="AC1959">
        <v>11</v>
      </c>
      <c r="AD1959">
        <v>7</v>
      </c>
      <c r="AE1959">
        <v>6</v>
      </c>
      <c r="AF1959">
        <v>0</v>
      </c>
      <c r="AG1959">
        <v>3</v>
      </c>
      <c r="AH1959">
        <v>7</v>
      </c>
      <c r="AI1959">
        <v>3</v>
      </c>
      <c r="AJ1959">
        <v>5</v>
      </c>
    </row>
    <row r="1960" spans="1:36" hidden="1" x14ac:dyDescent="0.15">
      <c r="A1960" t="s">
        <v>6198</v>
      </c>
      <c r="B1960" t="s">
        <v>6199</v>
      </c>
      <c r="C1960" t="s">
        <v>27</v>
      </c>
      <c r="D1960" t="s">
        <v>27</v>
      </c>
      <c r="E1960" t="s">
        <v>27</v>
      </c>
      <c r="F1960" t="s">
        <v>28</v>
      </c>
      <c r="G1960" t="s">
        <v>441</v>
      </c>
      <c r="H1960">
        <v>2005</v>
      </c>
      <c r="I1960">
        <v>28</v>
      </c>
      <c r="J1960">
        <v>4</v>
      </c>
      <c r="K1960" t="s">
        <v>27</v>
      </c>
      <c r="L1960" t="s">
        <v>27</v>
      </c>
      <c r="M1960" t="s">
        <v>27</v>
      </c>
      <c r="N1960">
        <v>859</v>
      </c>
      <c r="O1960">
        <v>868</v>
      </c>
      <c r="P1960" t="s">
        <v>27</v>
      </c>
      <c r="Q1960" t="s">
        <v>6200</v>
      </c>
      <c r="R1960" t="s">
        <v>27</v>
      </c>
      <c r="S1960" t="s">
        <v>27</v>
      </c>
      <c r="T1960">
        <v>80</v>
      </c>
      <c r="U1960">
        <v>5</v>
      </c>
      <c r="V1960">
        <v>0</v>
      </c>
      <c r="W1960">
        <v>3</v>
      </c>
      <c r="X1960">
        <v>6</v>
      </c>
      <c r="Y1960">
        <v>5</v>
      </c>
      <c r="Z1960">
        <v>11</v>
      </c>
      <c r="AA1960">
        <v>3</v>
      </c>
      <c r="AB1960">
        <v>9</v>
      </c>
      <c r="AC1960">
        <v>12</v>
      </c>
      <c r="AD1960">
        <v>8</v>
      </c>
      <c r="AE1960">
        <v>8</v>
      </c>
      <c r="AF1960">
        <v>4</v>
      </c>
      <c r="AG1960">
        <v>2</v>
      </c>
      <c r="AH1960">
        <v>3</v>
      </c>
      <c r="AI1960">
        <v>4</v>
      </c>
      <c r="AJ1960">
        <v>2</v>
      </c>
    </row>
    <row r="1961" spans="1:36" hidden="1" x14ac:dyDescent="0.15">
      <c r="A1961" t="s">
        <v>6201</v>
      </c>
      <c r="B1961" t="s">
        <v>6202</v>
      </c>
      <c r="C1961" t="s">
        <v>27</v>
      </c>
      <c r="D1961" t="s">
        <v>27</v>
      </c>
      <c r="E1961" t="s">
        <v>27</v>
      </c>
      <c r="F1961" t="s">
        <v>28</v>
      </c>
      <c r="G1961" t="s">
        <v>413</v>
      </c>
      <c r="H1961">
        <v>2005</v>
      </c>
      <c r="I1961">
        <v>28</v>
      </c>
      <c r="J1961">
        <v>1</v>
      </c>
      <c r="K1961" t="s">
        <v>27</v>
      </c>
      <c r="L1961" t="s">
        <v>27</v>
      </c>
      <c r="M1961" t="s">
        <v>27</v>
      </c>
      <c r="N1961">
        <v>132</v>
      </c>
      <c r="O1961">
        <v>139</v>
      </c>
      <c r="P1961" t="s">
        <v>27</v>
      </c>
      <c r="Q1961" t="s">
        <v>6203</v>
      </c>
      <c r="R1961" t="s">
        <v>27</v>
      </c>
      <c r="S1961" t="s">
        <v>27</v>
      </c>
      <c r="T1961">
        <v>80</v>
      </c>
      <c r="U1961">
        <v>5</v>
      </c>
      <c r="V1961">
        <v>0</v>
      </c>
      <c r="W1961">
        <v>1</v>
      </c>
      <c r="X1961">
        <v>5</v>
      </c>
      <c r="Y1961">
        <v>5</v>
      </c>
      <c r="Z1961">
        <v>8</v>
      </c>
      <c r="AA1961">
        <v>5</v>
      </c>
      <c r="AB1961">
        <v>5</v>
      </c>
      <c r="AC1961">
        <v>6</v>
      </c>
      <c r="AD1961">
        <v>6</v>
      </c>
      <c r="AE1961">
        <v>8</v>
      </c>
      <c r="AF1961">
        <v>7</v>
      </c>
      <c r="AG1961">
        <v>6</v>
      </c>
      <c r="AH1961">
        <v>7</v>
      </c>
      <c r="AI1961">
        <v>6</v>
      </c>
      <c r="AJ1961">
        <v>4</v>
      </c>
    </row>
    <row r="1962" spans="1:36" hidden="1" x14ac:dyDescent="0.15">
      <c r="A1962" t="s">
        <v>6204</v>
      </c>
      <c r="B1962" t="s">
        <v>6205</v>
      </c>
      <c r="C1962" t="s">
        <v>27</v>
      </c>
      <c r="D1962" t="s">
        <v>27</v>
      </c>
      <c r="E1962" t="s">
        <v>27</v>
      </c>
      <c r="F1962" t="s">
        <v>28</v>
      </c>
      <c r="G1962" t="s">
        <v>719</v>
      </c>
      <c r="H1962">
        <v>2005</v>
      </c>
      <c r="I1962">
        <v>25</v>
      </c>
      <c r="J1962">
        <v>2</v>
      </c>
      <c r="K1962" t="s">
        <v>27</v>
      </c>
      <c r="L1962" t="s">
        <v>27</v>
      </c>
      <c r="M1962" t="s">
        <v>27</v>
      </c>
      <c r="N1962">
        <v>462</v>
      </c>
      <c r="O1962">
        <v>470</v>
      </c>
      <c r="P1962" t="s">
        <v>27</v>
      </c>
      <c r="Q1962" t="s">
        <v>6206</v>
      </c>
      <c r="R1962" t="s">
        <v>27</v>
      </c>
      <c r="S1962" t="s">
        <v>27</v>
      </c>
      <c r="T1962">
        <v>80</v>
      </c>
      <c r="U1962">
        <v>5</v>
      </c>
      <c r="V1962">
        <v>0</v>
      </c>
      <c r="W1962">
        <v>6</v>
      </c>
      <c r="X1962">
        <v>9</v>
      </c>
      <c r="Y1962">
        <v>7</v>
      </c>
      <c r="Z1962">
        <v>12</v>
      </c>
      <c r="AA1962">
        <v>9</v>
      </c>
      <c r="AB1962">
        <v>4</v>
      </c>
      <c r="AC1962">
        <v>7</v>
      </c>
      <c r="AD1962">
        <v>2</v>
      </c>
      <c r="AE1962">
        <v>2</v>
      </c>
      <c r="AF1962">
        <v>7</v>
      </c>
      <c r="AG1962">
        <v>7</v>
      </c>
      <c r="AH1962">
        <v>1</v>
      </c>
      <c r="AI1962">
        <v>3</v>
      </c>
      <c r="AJ1962">
        <v>3</v>
      </c>
    </row>
    <row r="1963" spans="1:36" hidden="1" x14ac:dyDescent="0.15">
      <c r="A1963" t="s">
        <v>6207</v>
      </c>
      <c r="B1963" t="s">
        <v>6208</v>
      </c>
      <c r="C1963" t="s">
        <v>27</v>
      </c>
      <c r="D1963" t="s">
        <v>27</v>
      </c>
      <c r="E1963" t="s">
        <v>27</v>
      </c>
      <c r="F1963" t="s">
        <v>28</v>
      </c>
      <c r="G1963" t="s">
        <v>269</v>
      </c>
      <c r="H1963">
        <v>2005</v>
      </c>
      <c r="I1963">
        <v>25</v>
      </c>
      <c r="J1963">
        <v>1</v>
      </c>
      <c r="K1963" t="s">
        <v>27</v>
      </c>
      <c r="L1963" t="s">
        <v>27</v>
      </c>
      <c r="M1963" t="s">
        <v>27</v>
      </c>
      <c r="N1963">
        <v>206</v>
      </c>
      <c r="O1963">
        <v>218</v>
      </c>
      <c r="P1963" t="s">
        <v>27</v>
      </c>
      <c r="Q1963" t="s">
        <v>6209</v>
      </c>
      <c r="R1963" t="s">
        <v>27</v>
      </c>
      <c r="S1963" t="s">
        <v>27</v>
      </c>
      <c r="T1963">
        <v>80</v>
      </c>
      <c r="U1963">
        <v>5</v>
      </c>
      <c r="V1963">
        <v>1</v>
      </c>
      <c r="W1963">
        <v>3</v>
      </c>
      <c r="X1963">
        <v>9</v>
      </c>
      <c r="Y1963">
        <v>10</v>
      </c>
      <c r="Z1963">
        <v>7</v>
      </c>
      <c r="AA1963">
        <v>4</v>
      </c>
      <c r="AB1963">
        <v>6</v>
      </c>
      <c r="AC1963">
        <v>5</v>
      </c>
      <c r="AD1963">
        <v>6</v>
      </c>
      <c r="AE1963">
        <v>5</v>
      </c>
      <c r="AF1963">
        <v>4</v>
      </c>
      <c r="AG1963">
        <v>3</v>
      </c>
      <c r="AH1963">
        <v>6</v>
      </c>
      <c r="AI1963">
        <v>6</v>
      </c>
      <c r="AJ1963">
        <v>4</v>
      </c>
    </row>
    <row r="1964" spans="1:36" hidden="1" x14ac:dyDescent="0.15">
      <c r="A1964" t="s">
        <v>6210</v>
      </c>
      <c r="B1964" t="s">
        <v>6211</v>
      </c>
      <c r="C1964" t="s">
        <v>27</v>
      </c>
      <c r="D1964" t="s">
        <v>27</v>
      </c>
      <c r="E1964" t="s">
        <v>27</v>
      </c>
      <c r="F1964" t="s">
        <v>28</v>
      </c>
      <c r="G1964" t="s">
        <v>364</v>
      </c>
      <c r="H1964">
        <v>2005</v>
      </c>
      <c r="I1964">
        <v>24</v>
      </c>
      <c r="J1964">
        <v>1</v>
      </c>
      <c r="K1964" t="s">
        <v>27</v>
      </c>
      <c r="L1964" t="s">
        <v>27</v>
      </c>
      <c r="M1964" t="s">
        <v>27</v>
      </c>
      <c r="N1964">
        <v>101</v>
      </c>
      <c r="O1964">
        <v>110</v>
      </c>
      <c r="P1964" t="s">
        <v>27</v>
      </c>
      <c r="Q1964" t="s">
        <v>6212</v>
      </c>
      <c r="R1964" t="s">
        <v>27</v>
      </c>
      <c r="S1964" t="s">
        <v>27</v>
      </c>
      <c r="T1964">
        <v>80</v>
      </c>
      <c r="U1964">
        <v>5</v>
      </c>
      <c r="V1964">
        <v>5</v>
      </c>
      <c r="W1964">
        <v>7</v>
      </c>
      <c r="X1964">
        <v>7</v>
      </c>
      <c r="Y1964">
        <v>5</v>
      </c>
      <c r="Z1964">
        <v>14</v>
      </c>
      <c r="AA1964">
        <v>8</v>
      </c>
      <c r="AB1964">
        <v>2</v>
      </c>
      <c r="AC1964">
        <v>5</v>
      </c>
      <c r="AD1964">
        <v>4</v>
      </c>
      <c r="AE1964">
        <v>4</v>
      </c>
      <c r="AF1964">
        <v>3</v>
      </c>
      <c r="AG1964">
        <v>5</v>
      </c>
      <c r="AH1964">
        <v>4</v>
      </c>
      <c r="AI1964">
        <v>4</v>
      </c>
      <c r="AJ1964">
        <v>1</v>
      </c>
    </row>
    <row r="1965" spans="1:36" x14ac:dyDescent="0.15">
      <c r="A1965" t="s">
        <v>6213</v>
      </c>
      <c r="B1965" t="s">
        <v>6214</v>
      </c>
      <c r="C1965" t="s">
        <v>27</v>
      </c>
      <c r="D1965" t="s">
        <v>27</v>
      </c>
      <c r="E1965" t="s">
        <v>27</v>
      </c>
      <c r="F1965" t="s">
        <v>28</v>
      </c>
      <c r="G1965" t="s">
        <v>5437</v>
      </c>
      <c r="H1965">
        <v>2015</v>
      </c>
      <c r="I1965">
        <v>122</v>
      </c>
      <c r="J1965" t="s">
        <v>27</v>
      </c>
      <c r="K1965" t="s">
        <v>27</v>
      </c>
      <c r="L1965" t="s">
        <v>27</v>
      </c>
      <c r="M1965" t="s">
        <v>27</v>
      </c>
      <c r="N1965">
        <v>427</v>
      </c>
      <c r="O1965">
        <v>439</v>
      </c>
      <c r="P1965" t="s">
        <v>27</v>
      </c>
      <c r="Q1965" t="s">
        <v>6215</v>
      </c>
      <c r="R1965" t="s">
        <v>27</v>
      </c>
      <c r="S1965" t="s">
        <v>27</v>
      </c>
      <c r="T1965">
        <v>79</v>
      </c>
      <c r="U1965">
        <v>13.17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12</v>
      </c>
      <c r="AH1965">
        <v>17</v>
      </c>
      <c r="AI1965">
        <v>28</v>
      </c>
      <c r="AJ1965">
        <v>18</v>
      </c>
    </row>
    <row r="1966" spans="1:36" x14ac:dyDescent="0.15">
      <c r="A1966" t="s">
        <v>6216</v>
      </c>
      <c r="B1966" t="s">
        <v>6217</v>
      </c>
      <c r="C1966" t="s">
        <v>27</v>
      </c>
      <c r="D1966" t="s">
        <v>27</v>
      </c>
      <c r="E1966" t="s">
        <v>27</v>
      </c>
      <c r="F1966" t="s">
        <v>28</v>
      </c>
      <c r="G1966" t="s">
        <v>5186</v>
      </c>
      <c r="H1966">
        <v>2015</v>
      </c>
      <c r="I1966">
        <v>106</v>
      </c>
      <c r="J1966" t="s">
        <v>27</v>
      </c>
      <c r="K1966" t="s">
        <v>27</v>
      </c>
      <c r="L1966" t="s">
        <v>27</v>
      </c>
      <c r="M1966" t="s">
        <v>27</v>
      </c>
      <c r="N1966">
        <v>1</v>
      </c>
      <c r="O1966">
        <v>14</v>
      </c>
      <c r="P1966" t="s">
        <v>27</v>
      </c>
      <c r="Q1966" t="s">
        <v>6218</v>
      </c>
      <c r="R1966" t="s">
        <v>27</v>
      </c>
      <c r="S1966" t="s">
        <v>27</v>
      </c>
      <c r="T1966">
        <v>79</v>
      </c>
      <c r="U1966">
        <v>13.17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5</v>
      </c>
      <c r="AG1966">
        <v>19</v>
      </c>
      <c r="AH1966">
        <v>12</v>
      </c>
      <c r="AI1966">
        <v>13</v>
      </c>
      <c r="AJ1966">
        <v>21</v>
      </c>
    </row>
    <row r="1967" spans="1:36" x14ac:dyDescent="0.15">
      <c r="A1967" t="s">
        <v>6219</v>
      </c>
      <c r="B1967" t="s">
        <v>6220</v>
      </c>
      <c r="C1967" t="s">
        <v>27</v>
      </c>
      <c r="D1967" t="s">
        <v>27</v>
      </c>
      <c r="E1967" t="s">
        <v>27</v>
      </c>
      <c r="F1967" t="s">
        <v>28</v>
      </c>
      <c r="G1967" t="s">
        <v>1890</v>
      </c>
      <c r="H1967">
        <v>2015</v>
      </c>
      <c r="I1967">
        <v>105</v>
      </c>
      <c r="J1967" t="s">
        <v>27</v>
      </c>
      <c r="K1967" t="s">
        <v>27</v>
      </c>
      <c r="L1967" t="s">
        <v>27</v>
      </c>
      <c r="M1967" t="s">
        <v>27</v>
      </c>
      <c r="N1967">
        <v>347</v>
      </c>
      <c r="O1967">
        <v>356</v>
      </c>
      <c r="P1967" t="s">
        <v>27</v>
      </c>
      <c r="Q1967" t="s">
        <v>6221</v>
      </c>
      <c r="R1967" t="s">
        <v>27</v>
      </c>
      <c r="S1967" t="s">
        <v>27</v>
      </c>
      <c r="T1967">
        <v>79</v>
      </c>
      <c r="U1967">
        <v>13.17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10</v>
      </c>
      <c r="AH1967">
        <v>14</v>
      </c>
      <c r="AI1967">
        <v>23</v>
      </c>
      <c r="AJ1967">
        <v>25</v>
      </c>
    </row>
    <row r="1968" spans="1:36" hidden="1" x14ac:dyDescent="0.15">
      <c r="A1968" t="s">
        <v>6222</v>
      </c>
      <c r="B1968" t="s">
        <v>6223</v>
      </c>
      <c r="C1968" t="s">
        <v>27</v>
      </c>
      <c r="D1968" t="s">
        <v>27</v>
      </c>
      <c r="E1968" t="s">
        <v>27</v>
      </c>
      <c r="F1968" t="s">
        <v>28</v>
      </c>
      <c r="G1968" t="s">
        <v>1009</v>
      </c>
      <c r="H1968">
        <v>2014</v>
      </c>
      <c r="I1968">
        <v>101</v>
      </c>
      <c r="J1968" t="s">
        <v>27</v>
      </c>
      <c r="K1968" t="s">
        <v>27</v>
      </c>
      <c r="L1968" t="s">
        <v>27</v>
      </c>
      <c r="M1968" t="s">
        <v>27</v>
      </c>
      <c r="N1968">
        <v>50</v>
      </c>
      <c r="O1968">
        <v>58</v>
      </c>
      <c r="P1968" t="s">
        <v>27</v>
      </c>
      <c r="Q1968" t="s">
        <v>6224</v>
      </c>
      <c r="R1968" t="s">
        <v>27</v>
      </c>
      <c r="S1968" t="s">
        <v>27</v>
      </c>
      <c r="T1968">
        <v>79</v>
      </c>
      <c r="U1968">
        <v>11.29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10</v>
      </c>
      <c r="AG1968">
        <v>18</v>
      </c>
      <c r="AH1968">
        <v>10</v>
      </c>
      <c r="AI1968">
        <v>20</v>
      </c>
      <c r="AJ1968">
        <v>19</v>
      </c>
    </row>
    <row r="1969" spans="1:36" hidden="1" x14ac:dyDescent="0.15">
      <c r="A1969" t="s">
        <v>6225</v>
      </c>
      <c r="B1969" t="s">
        <v>6226</v>
      </c>
      <c r="C1969" t="s">
        <v>27</v>
      </c>
      <c r="D1969" t="s">
        <v>27</v>
      </c>
      <c r="E1969" t="s">
        <v>27</v>
      </c>
      <c r="F1969" t="s">
        <v>28</v>
      </c>
      <c r="G1969" t="s">
        <v>1009</v>
      </c>
      <c r="H1969">
        <v>2014</v>
      </c>
      <c r="I1969">
        <v>101</v>
      </c>
      <c r="J1969" t="s">
        <v>27</v>
      </c>
      <c r="K1969" t="s">
        <v>27</v>
      </c>
      <c r="L1969" t="s">
        <v>27</v>
      </c>
      <c r="M1969" t="s">
        <v>27</v>
      </c>
      <c r="N1969">
        <v>298</v>
      </c>
      <c r="O1969">
        <v>309</v>
      </c>
      <c r="P1969" t="s">
        <v>27</v>
      </c>
      <c r="Q1969" t="s">
        <v>6227</v>
      </c>
      <c r="R1969" t="s">
        <v>27</v>
      </c>
      <c r="S1969" t="s">
        <v>27</v>
      </c>
      <c r="T1969">
        <v>79</v>
      </c>
      <c r="U1969">
        <v>11.29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</v>
      </c>
      <c r="AG1969">
        <v>9</v>
      </c>
      <c r="AH1969">
        <v>20</v>
      </c>
      <c r="AI1969">
        <v>16</v>
      </c>
      <c r="AJ1969">
        <v>19</v>
      </c>
    </row>
    <row r="1970" spans="1:36" hidden="1" x14ac:dyDescent="0.15">
      <c r="A1970" t="s">
        <v>6228</v>
      </c>
      <c r="B1970" t="s">
        <v>6229</v>
      </c>
      <c r="C1970" t="s">
        <v>27</v>
      </c>
      <c r="D1970" t="s">
        <v>27</v>
      </c>
      <c r="E1970" t="s">
        <v>27</v>
      </c>
      <c r="F1970" t="s">
        <v>28</v>
      </c>
      <c r="G1970" t="s">
        <v>4342</v>
      </c>
      <c r="H1970">
        <v>2014</v>
      </c>
      <c r="I1970">
        <v>98</v>
      </c>
      <c r="J1970" t="s">
        <v>27</v>
      </c>
      <c r="K1970" t="s">
        <v>27</v>
      </c>
      <c r="L1970" t="s">
        <v>27</v>
      </c>
      <c r="M1970" t="s">
        <v>27</v>
      </c>
      <c r="N1970">
        <v>147</v>
      </c>
      <c r="O1970">
        <v>158</v>
      </c>
      <c r="P1970" t="s">
        <v>27</v>
      </c>
      <c r="Q1970" t="s">
        <v>6230</v>
      </c>
      <c r="R1970" t="s">
        <v>27</v>
      </c>
      <c r="S1970" t="s">
        <v>27</v>
      </c>
      <c r="T1970">
        <v>79</v>
      </c>
      <c r="U1970">
        <v>11.29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4</v>
      </c>
      <c r="AF1970">
        <v>11</v>
      </c>
      <c r="AG1970">
        <v>10</v>
      </c>
      <c r="AH1970">
        <v>25</v>
      </c>
      <c r="AI1970">
        <v>11</v>
      </c>
      <c r="AJ1970">
        <v>13</v>
      </c>
    </row>
    <row r="1971" spans="1:36" hidden="1" x14ac:dyDescent="0.15">
      <c r="A1971" t="s">
        <v>6231</v>
      </c>
      <c r="B1971" t="s">
        <v>6232</v>
      </c>
      <c r="C1971" t="s">
        <v>27</v>
      </c>
      <c r="D1971" t="s">
        <v>27</v>
      </c>
      <c r="E1971" t="s">
        <v>27</v>
      </c>
      <c r="F1971" t="s">
        <v>28</v>
      </c>
      <c r="G1971" t="s">
        <v>3713</v>
      </c>
      <c r="H1971">
        <v>2014</v>
      </c>
      <c r="I1971">
        <v>89</v>
      </c>
      <c r="J1971" t="s">
        <v>27</v>
      </c>
      <c r="K1971" t="s">
        <v>27</v>
      </c>
      <c r="L1971" t="s">
        <v>27</v>
      </c>
      <c r="M1971" t="s">
        <v>27</v>
      </c>
      <c r="N1971">
        <v>45</v>
      </c>
      <c r="O1971">
        <v>56</v>
      </c>
      <c r="P1971" t="s">
        <v>27</v>
      </c>
      <c r="Q1971" t="s">
        <v>6233</v>
      </c>
      <c r="R1971" t="s">
        <v>27</v>
      </c>
      <c r="S1971" t="s">
        <v>27</v>
      </c>
      <c r="T1971">
        <v>79</v>
      </c>
      <c r="U1971">
        <v>11.29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5</v>
      </c>
      <c r="AF1971">
        <v>11</v>
      </c>
      <c r="AG1971">
        <v>14</v>
      </c>
      <c r="AH1971">
        <v>12</v>
      </c>
      <c r="AI1971">
        <v>18</v>
      </c>
      <c r="AJ1971">
        <v>16</v>
      </c>
    </row>
    <row r="1972" spans="1:36" hidden="1" x14ac:dyDescent="0.15">
      <c r="A1972" t="s">
        <v>6234</v>
      </c>
      <c r="B1972" t="s">
        <v>6235</v>
      </c>
      <c r="C1972" t="s">
        <v>27</v>
      </c>
      <c r="D1972" t="s">
        <v>27</v>
      </c>
      <c r="E1972" t="s">
        <v>27</v>
      </c>
      <c r="F1972" t="s">
        <v>28</v>
      </c>
      <c r="G1972" t="s">
        <v>1953</v>
      </c>
      <c r="H1972">
        <v>2013</v>
      </c>
      <c r="I1972">
        <v>81</v>
      </c>
      <c r="J1972" t="s">
        <v>27</v>
      </c>
      <c r="K1972" t="s">
        <v>27</v>
      </c>
      <c r="L1972" t="s">
        <v>27</v>
      </c>
      <c r="M1972" t="s">
        <v>27</v>
      </c>
      <c r="N1972">
        <v>422</v>
      </c>
      <c r="O1972">
        <v>430</v>
      </c>
      <c r="P1972" t="s">
        <v>27</v>
      </c>
      <c r="Q1972" t="s">
        <v>6236</v>
      </c>
      <c r="R1972" t="s">
        <v>27</v>
      </c>
      <c r="S1972" t="s">
        <v>27</v>
      </c>
      <c r="T1972">
        <v>79</v>
      </c>
      <c r="U1972">
        <v>9.8800000000000008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2</v>
      </c>
      <c r="AE1972">
        <v>8</v>
      </c>
      <c r="AF1972">
        <v>9</v>
      </c>
      <c r="AG1972">
        <v>9</v>
      </c>
      <c r="AH1972">
        <v>20</v>
      </c>
      <c r="AI1972">
        <v>9</v>
      </c>
      <c r="AJ1972">
        <v>18</v>
      </c>
    </row>
    <row r="1973" spans="1:36" hidden="1" x14ac:dyDescent="0.15">
      <c r="A1973" t="s">
        <v>6237</v>
      </c>
      <c r="B1973" t="s">
        <v>6238</v>
      </c>
      <c r="C1973" t="s">
        <v>27</v>
      </c>
      <c r="D1973" t="s">
        <v>27</v>
      </c>
      <c r="E1973" t="s">
        <v>27</v>
      </c>
      <c r="F1973" t="s">
        <v>28</v>
      </c>
      <c r="G1973" t="s">
        <v>90</v>
      </c>
      <c r="H1973">
        <v>2013</v>
      </c>
      <c r="I1973">
        <v>80</v>
      </c>
      <c r="J1973" t="s">
        <v>27</v>
      </c>
      <c r="K1973" t="s">
        <v>27</v>
      </c>
      <c r="L1973" t="s">
        <v>27</v>
      </c>
      <c r="M1973" t="s">
        <v>27</v>
      </c>
      <c r="N1973">
        <v>475</v>
      </c>
      <c r="O1973">
        <v>488</v>
      </c>
      <c r="P1973" t="s">
        <v>27</v>
      </c>
      <c r="Q1973" t="s">
        <v>6239</v>
      </c>
      <c r="R1973" t="s">
        <v>27</v>
      </c>
      <c r="S1973" t="s">
        <v>27</v>
      </c>
      <c r="T1973">
        <v>79</v>
      </c>
      <c r="U1973">
        <v>9.8800000000000008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7</v>
      </c>
      <c r="AF1973">
        <v>10</v>
      </c>
      <c r="AG1973">
        <v>16</v>
      </c>
      <c r="AH1973">
        <v>21</v>
      </c>
      <c r="AI1973">
        <v>10</v>
      </c>
      <c r="AJ1973">
        <v>10</v>
      </c>
    </row>
    <row r="1974" spans="1:36" hidden="1" x14ac:dyDescent="0.15">
      <c r="A1974" t="s">
        <v>6240</v>
      </c>
      <c r="B1974" t="s">
        <v>6241</v>
      </c>
      <c r="C1974" t="s">
        <v>27</v>
      </c>
      <c r="D1974" t="s">
        <v>27</v>
      </c>
      <c r="E1974" t="s">
        <v>27</v>
      </c>
      <c r="F1974" t="s">
        <v>28</v>
      </c>
      <c r="G1974" t="s">
        <v>2009</v>
      </c>
      <c r="H1974">
        <v>2013</v>
      </c>
      <c r="I1974">
        <v>78</v>
      </c>
      <c r="J1974" t="s">
        <v>27</v>
      </c>
      <c r="K1974" t="s">
        <v>27</v>
      </c>
      <c r="L1974" t="s">
        <v>27</v>
      </c>
      <c r="M1974" t="s">
        <v>27</v>
      </c>
      <c r="N1974">
        <v>196</v>
      </c>
      <c r="O1974">
        <v>203</v>
      </c>
      <c r="P1974" t="s">
        <v>27</v>
      </c>
      <c r="Q1974" t="s">
        <v>6242</v>
      </c>
      <c r="R1974" t="s">
        <v>27</v>
      </c>
      <c r="S1974" t="s">
        <v>27</v>
      </c>
      <c r="T1974">
        <v>79</v>
      </c>
      <c r="U1974">
        <v>9.8800000000000008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3</v>
      </c>
      <c r="AE1974">
        <v>4</v>
      </c>
      <c r="AF1974">
        <v>12</v>
      </c>
      <c r="AG1974">
        <v>10</v>
      </c>
      <c r="AH1974">
        <v>20</v>
      </c>
      <c r="AI1974">
        <v>15</v>
      </c>
      <c r="AJ1974">
        <v>14</v>
      </c>
    </row>
    <row r="1975" spans="1:36" hidden="1" x14ac:dyDescent="0.15">
      <c r="A1975" t="s">
        <v>6243</v>
      </c>
      <c r="B1975" t="s">
        <v>6244</v>
      </c>
      <c r="C1975" t="s">
        <v>988</v>
      </c>
      <c r="D1975" t="s">
        <v>27</v>
      </c>
      <c r="E1975" t="s">
        <v>27</v>
      </c>
      <c r="F1975" t="s">
        <v>28</v>
      </c>
      <c r="G1975" t="s">
        <v>2009</v>
      </c>
      <c r="H1975">
        <v>2013</v>
      </c>
      <c r="I1975">
        <v>78</v>
      </c>
      <c r="J1975" t="s">
        <v>27</v>
      </c>
      <c r="K1975" t="s">
        <v>27</v>
      </c>
      <c r="L1975" t="s">
        <v>27</v>
      </c>
      <c r="M1975" t="s">
        <v>27</v>
      </c>
      <c r="N1975">
        <v>233</v>
      </c>
      <c r="O1975">
        <v>248</v>
      </c>
      <c r="P1975" t="s">
        <v>27</v>
      </c>
      <c r="Q1975" t="s">
        <v>6245</v>
      </c>
      <c r="R1975" t="s">
        <v>27</v>
      </c>
      <c r="S1975" t="s">
        <v>27</v>
      </c>
      <c r="T1975">
        <v>79</v>
      </c>
      <c r="U1975">
        <v>9.8800000000000008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</v>
      </c>
      <c r="AE1975">
        <v>3</v>
      </c>
      <c r="AF1975">
        <v>8</v>
      </c>
      <c r="AG1975">
        <v>12</v>
      </c>
      <c r="AH1975">
        <v>16</v>
      </c>
      <c r="AI1975">
        <v>20</v>
      </c>
      <c r="AJ1975">
        <v>14</v>
      </c>
    </row>
    <row r="1976" spans="1:36" hidden="1" x14ac:dyDescent="0.15">
      <c r="A1976" t="s">
        <v>6246</v>
      </c>
      <c r="B1976" t="s">
        <v>6247</v>
      </c>
      <c r="C1976" t="s">
        <v>27</v>
      </c>
      <c r="D1976" t="s">
        <v>27</v>
      </c>
      <c r="E1976" t="s">
        <v>27</v>
      </c>
      <c r="F1976" t="s">
        <v>28</v>
      </c>
      <c r="G1976" t="s">
        <v>868</v>
      </c>
      <c r="H1976">
        <v>2012</v>
      </c>
      <c r="I1976">
        <v>62</v>
      </c>
      <c r="J1976">
        <v>3</v>
      </c>
      <c r="K1976" t="s">
        <v>27</v>
      </c>
      <c r="L1976" t="s">
        <v>27</v>
      </c>
      <c r="M1976" t="s">
        <v>27</v>
      </c>
      <c r="N1976">
        <v>1342</v>
      </c>
      <c r="O1976">
        <v>1353</v>
      </c>
      <c r="P1976" t="s">
        <v>27</v>
      </c>
      <c r="Q1976" t="s">
        <v>6248</v>
      </c>
      <c r="R1976" t="s">
        <v>27</v>
      </c>
      <c r="S1976" t="s">
        <v>27</v>
      </c>
      <c r="T1976">
        <v>79</v>
      </c>
      <c r="U1976">
        <v>8.7799999999999994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15</v>
      </c>
      <c r="AE1976">
        <v>11</v>
      </c>
      <c r="AF1976">
        <v>12</v>
      </c>
      <c r="AG1976">
        <v>8</v>
      </c>
      <c r="AH1976">
        <v>12</v>
      </c>
      <c r="AI1976">
        <v>10</v>
      </c>
      <c r="AJ1976">
        <v>6</v>
      </c>
    </row>
    <row r="1977" spans="1:36" hidden="1" x14ac:dyDescent="0.15">
      <c r="A1977" t="s">
        <v>6249</v>
      </c>
      <c r="B1977" t="s">
        <v>6250</v>
      </c>
      <c r="C1977" t="s">
        <v>27</v>
      </c>
      <c r="D1977" t="s">
        <v>27</v>
      </c>
      <c r="E1977" t="s">
        <v>27</v>
      </c>
      <c r="F1977" t="s">
        <v>28</v>
      </c>
      <c r="G1977" t="s">
        <v>868</v>
      </c>
      <c r="H1977">
        <v>2012</v>
      </c>
      <c r="I1977">
        <v>62</v>
      </c>
      <c r="J1977">
        <v>3</v>
      </c>
      <c r="K1977" t="s">
        <v>27</v>
      </c>
      <c r="L1977" t="s">
        <v>27</v>
      </c>
      <c r="M1977" t="s">
        <v>27</v>
      </c>
      <c r="N1977">
        <v>1499</v>
      </c>
      <c r="O1977">
        <v>1509</v>
      </c>
      <c r="P1977" t="s">
        <v>27</v>
      </c>
      <c r="Q1977" t="s">
        <v>6251</v>
      </c>
      <c r="R1977" t="s">
        <v>27</v>
      </c>
      <c r="S1977" t="s">
        <v>27</v>
      </c>
      <c r="T1977">
        <v>79</v>
      </c>
      <c r="U1977">
        <v>8.7799999999999994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8</v>
      </c>
      <c r="AF1977">
        <v>13</v>
      </c>
      <c r="AG1977">
        <v>9</v>
      </c>
      <c r="AH1977">
        <v>14</v>
      </c>
      <c r="AI1977">
        <v>12</v>
      </c>
      <c r="AJ1977">
        <v>16</v>
      </c>
    </row>
    <row r="1978" spans="1:36" hidden="1" x14ac:dyDescent="0.15">
      <c r="A1978" t="s">
        <v>6252</v>
      </c>
      <c r="B1978" t="s">
        <v>6253</v>
      </c>
      <c r="C1978" t="s">
        <v>27</v>
      </c>
      <c r="D1978" t="s">
        <v>27</v>
      </c>
      <c r="E1978" t="s">
        <v>27</v>
      </c>
      <c r="F1978" t="s">
        <v>28</v>
      </c>
      <c r="G1978" t="s">
        <v>868</v>
      </c>
      <c r="H1978">
        <v>2012</v>
      </c>
      <c r="I1978">
        <v>62</v>
      </c>
      <c r="J1978">
        <v>3</v>
      </c>
      <c r="K1978" t="s">
        <v>27</v>
      </c>
      <c r="L1978" t="s">
        <v>27</v>
      </c>
      <c r="M1978" t="s">
        <v>27</v>
      </c>
      <c r="N1978">
        <v>1622</v>
      </c>
      <c r="O1978">
        <v>1633</v>
      </c>
      <c r="P1978" t="s">
        <v>27</v>
      </c>
      <c r="Q1978" t="s">
        <v>6254</v>
      </c>
      <c r="R1978" t="s">
        <v>27</v>
      </c>
      <c r="S1978" t="s">
        <v>27</v>
      </c>
      <c r="T1978">
        <v>79</v>
      </c>
      <c r="U1978">
        <v>8.7799999999999994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8</v>
      </c>
      <c r="AE1978">
        <v>12</v>
      </c>
      <c r="AF1978">
        <v>12</v>
      </c>
      <c r="AG1978">
        <v>11</v>
      </c>
      <c r="AH1978">
        <v>9</v>
      </c>
      <c r="AI1978">
        <v>16</v>
      </c>
      <c r="AJ1978">
        <v>6</v>
      </c>
    </row>
    <row r="1979" spans="1:36" hidden="1" x14ac:dyDescent="0.15">
      <c r="A1979" t="s">
        <v>6255</v>
      </c>
      <c r="B1979" t="s">
        <v>6256</v>
      </c>
      <c r="C1979" t="s">
        <v>27</v>
      </c>
      <c r="D1979" t="s">
        <v>27</v>
      </c>
      <c r="E1979" t="s">
        <v>27</v>
      </c>
      <c r="F1979" t="s">
        <v>28</v>
      </c>
      <c r="G1979" t="s">
        <v>72</v>
      </c>
      <c r="H1979">
        <v>2012</v>
      </c>
      <c r="I1979">
        <v>59</v>
      </c>
      <c r="J1979">
        <v>1</v>
      </c>
      <c r="K1979" t="s">
        <v>27</v>
      </c>
      <c r="L1979" t="s">
        <v>27</v>
      </c>
      <c r="M1979" t="s">
        <v>73</v>
      </c>
      <c r="N1979">
        <v>663</v>
      </c>
      <c r="O1979">
        <v>672</v>
      </c>
      <c r="P1979" t="s">
        <v>27</v>
      </c>
      <c r="Q1979" t="s">
        <v>6257</v>
      </c>
      <c r="R1979" t="s">
        <v>27</v>
      </c>
      <c r="S1979" t="s">
        <v>27</v>
      </c>
      <c r="T1979">
        <v>79</v>
      </c>
      <c r="U1979">
        <v>8.7799999999999994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5</v>
      </c>
      <c r="AD1979">
        <v>14</v>
      </c>
      <c r="AE1979">
        <v>6</v>
      </c>
      <c r="AF1979">
        <v>5</v>
      </c>
      <c r="AG1979">
        <v>15</v>
      </c>
      <c r="AH1979">
        <v>11</v>
      </c>
      <c r="AI1979">
        <v>6</v>
      </c>
      <c r="AJ1979">
        <v>10</v>
      </c>
    </row>
    <row r="1980" spans="1:36" hidden="1" x14ac:dyDescent="0.15">
      <c r="A1980" t="s">
        <v>6258</v>
      </c>
      <c r="B1980" t="s">
        <v>6259</v>
      </c>
      <c r="C1980" t="s">
        <v>27</v>
      </c>
      <c r="D1980" t="s">
        <v>27</v>
      </c>
      <c r="E1980" t="s">
        <v>27</v>
      </c>
      <c r="F1980" t="s">
        <v>28</v>
      </c>
      <c r="G1980" t="s">
        <v>595</v>
      </c>
      <c r="H1980">
        <v>2011</v>
      </c>
      <c r="I1980">
        <v>58</v>
      </c>
      <c r="J1980">
        <v>2</v>
      </c>
      <c r="K1980" t="s">
        <v>27</v>
      </c>
      <c r="L1980" t="s">
        <v>27</v>
      </c>
      <c r="M1980" t="s">
        <v>27</v>
      </c>
      <c r="N1980">
        <v>330</v>
      </c>
      <c r="O1980">
        <v>338</v>
      </c>
      <c r="P1980" t="s">
        <v>27</v>
      </c>
      <c r="Q1980" t="s">
        <v>6260</v>
      </c>
      <c r="R1980" t="s">
        <v>27</v>
      </c>
      <c r="S1980" t="s">
        <v>27</v>
      </c>
      <c r="T1980">
        <v>79</v>
      </c>
      <c r="U1980">
        <v>7.9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8</v>
      </c>
      <c r="AC1980">
        <v>7</v>
      </c>
      <c r="AD1980">
        <v>7</v>
      </c>
      <c r="AE1980">
        <v>17</v>
      </c>
      <c r="AF1980">
        <v>5</v>
      </c>
      <c r="AG1980">
        <v>15</v>
      </c>
      <c r="AH1980">
        <v>6</v>
      </c>
      <c r="AI1980">
        <v>6</v>
      </c>
      <c r="AJ1980">
        <v>6</v>
      </c>
    </row>
    <row r="1981" spans="1:36" hidden="1" x14ac:dyDescent="0.15">
      <c r="A1981" t="s">
        <v>6261</v>
      </c>
      <c r="B1981" t="s">
        <v>6262</v>
      </c>
      <c r="C1981" t="s">
        <v>27</v>
      </c>
      <c r="D1981" t="s">
        <v>27</v>
      </c>
      <c r="E1981" t="s">
        <v>27</v>
      </c>
      <c r="F1981" t="s">
        <v>28</v>
      </c>
      <c r="G1981" t="s">
        <v>1005</v>
      </c>
      <c r="H1981">
        <v>2011</v>
      </c>
      <c r="I1981">
        <v>57</v>
      </c>
      <c r="J1981">
        <v>3</v>
      </c>
      <c r="K1981" t="s">
        <v>27</v>
      </c>
      <c r="L1981" t="s">
        <v>27</v>
      </c>
      <c r="M1981" t="s">
        <v>73</v>
      </c>
      <c r="N1981">
        <v>796</v>
      </c>
      <c r="O1981">
        <v>808</v>
      </c>
      <c r="P1981" t="s">
        <v>27</v>
      </c>
      <c r="Q1981" t="s">
        <v>6263</v>
      </c>
      <c r="R1981" t="s">
        <v>27</v>
      </c>
      <c r="S1981" t="s">
        <v>27</v>
      </c>
      <c r="T1981">
        <v>79</v>
      </c>
      <c r="U1981">
        <v>7.9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3</v>
      </c>
      <c r="AD1981">
        <v>5</v>
      </c>
      <c r="AE1981">
        <v>7</v>
      </c>
      <c r="AF1981">
        <v>14</v>
      </c>
      <c r="AG1981">
        <v>14</v>
      </c>
      <c r="AH1981">
        <v>7</v>
      </c>
      <c r="AI1981">
        <v>19</v>
      </c>
      <c r="AJ1981">
        <v>7</v>
      </c>
    </row>
    <row r="1982" spans="1:36" hidden="1" x14ac:dyDescent="0.15">
      <c r="A1982" t="s">
        <v>6264</v>
      </c>
      <c r="B1982" t="s">
        <v>6265</v>
      </c>
      <c r="C1982" t="s">
        <v>27</v>
      </c>
      <c r="D1982" t="s">
        <v>27</v>
      </c>
      <c r="E1982" t="s">
        <v>27</v>
      </c>
      <c r="F1982" t="s">
        <v>28</v>
      </c>
      <c r="G1982" t="s">
        <v>2376</v>
      </c>
      <c r="H1982">
        <v>2011</v>
      </c>
      <c r="I1982">
        <v>57</v>
      </c>
      <c r="J1982">
        <v>2</v>
      </c>
      <c r="K1982" t="s">
        <v>27</v>
      </c>
      <c r="L1982" t="s">
        <v>27</v>
      </c>
      <c r="M1982" t="s">
        <v>27</v>
      </c>
      <c r="N1982">
        <v>642</v>
      </c>
      <c r="O1982">
        <v>650</v>
      </c>
      <c r="P1982" t="s">
        <v>27</v>
      </c>
      <c r="Q1982" t="s">
        <v>6266</v>
      </c>
      <c r="R1982" t="s">
        <v>27</v>
      </c>
      <c r="S1982" t="s">
        <v>27</v>
      </c>
      <c r="T1982">
        <v>79</v>
      </c>
      <c r="U1982">
        <v>7.9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6</v>
      </c>
      <c r="AD1982">
        <v>14</v>
      </c>
      <c r="AE1982">
        <v>12</v>
      </c>
      <c r="AF1982">
        <v>12</v>
      </c>
      <c r="AG1982">
        <v>6</v>
      </c>
      <c r="AH1982">
        <v>9</v>
      </c>
      <c r="AI1982">
        <v>8</v>
      </c>
      <c r="AJ1982">
        <v>11</v>
      </c>
    </row>
    <row r="1983" spans="1:36" hidden="1" x14ac:dyDescent="0.15">
      <c r="A1983" t="s">
        <v>6267</v>
      </c>
      <c r="B1983" t="s">
        <v>6268</v>
      </c>
      <c r="C1983" t="s">
        <v>352</v>
      </c>
      <c r="D1983" t="s">
        <v>27</v>
      </c>
      <c r="E1983" t="s">
        <v>27</v>
      </c>
      <c r="F1983" t="s">
        <v>28</v>
      </c>
      <c r="G1983" t="s">
        <v>537</v>
      </c>
      <c r="H1983">
        <v>2011</v>
      </c>
      <c r="I1983">
        <v>56</v>
      </c>
      <c r="J1983">
        <v>4</v>
      </c>
      <c r="K1983" t="s">
        <v>27</v>
      </c>
      <c r="L1983" t="s">
        <v>27</v>
      </c>
      <c r="M1983" t="s">
        <v>27</v>
      </c>
      <c r="N1983">
        <v>2024</v>
      </c>
      <c r="O1983">
        <v>2037</v>
      </c>
      <c r="P1983" t="s">
        <v>27</v>
      </c>
      <c r="Q1983" t="s">
        <v>6269</v>
      </c>
      <c r="R1983" t="s">
        <v>27</v>
      </c>
      <c r="S1983" t="s">
        <v>27</v>
      </c>
      <c r="T1983">
        <v>79</v>
      </c>
      <c r="U1983">
        <v>7.9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10</v>
      </c>
      <c r="AD1983">
        <v>11</v>
      </c>
      <c r="AE1983">
        <v>19</v>
      </c>
      <c r="AF1983">
        <v>11</v>
      </c>
      <c r="AG1983">
        <v>10</v>
      </c>
      <c r="AH1983">
        <v>9</v>
      </c>
      <c r="AI1983">
        <v>5</v>
      </c>
      <c r="AJ1983">
        <v>2</v>
      </c>
    </row>
    <row r="1984" spans="1:36" hidden="1" x14ac:dyDescent="0.15">
      <c r="A1984" t="s">
        <v>6270</v>
      </c>
      <c r="B1984" t="s">
        <v>6271</v>
      </c>
      <c r="C1984" t="s">
        <v>27</v>
      </c>
      <c r="D1984" t="s">
        <v>27</v>
      </c>
      <c r="E1984" t="s">
        <v>27</v>
      </c>
      <c r="F1984" t="s">
        <v>28</v>
      </c>
      <c r="G1984" t="s">
        <v>461</v>
      </c>
      <c r="H1984">
        <v>2011</v>
      </c>
      <c r="I1984">
        <v>55</v>
      </c>
      <c r="J1984">
        <v>1</v>
      </c>
      <c r="K1984" t="s">
        <v>27</v>
      </c>
      <c r="L1984" t="s">
        <v>27</v>
      </c>
      <c r="M1984" t="s">
        <v>27</v>
      </c>
      <c r="N1984">
        <v>32</v>
      </c>
      <c r="O1984">
        <v>38</v>
      </c>
      <c r="P1984" t="s">
        <v>27</v>
      </c>
      <c r="Q1984" t="s">
        <v>6272</v>
      </c>
      <c r="R1984" t="s">
        <v>27</v>
      </c>
      <c r="S1984" t="s">
        <v>27</v>
      </c>
      <c r="T1984">
        <v>79</v>
      </c>
      <c r="U1984">
        <v>7.9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4</v>
      </c>
      <c r="AC1984">
        <v>15</v>
      </c>
      <c r="AD1984">
        <v>8</v>
      </c>
      <c r="AE1984">
        <v>15</v>
      </c>
      <c r="AF1984">
        <v>7</v>
      </c>
      <c r="AG1984">
        <v>8</v>
      </c>
      <c r="AH1984">
        <v>6</v>
      </c>
      <c r="AI1984">
        <v>11</v>
      </c>
      <c r="AJ1984">
        <v>4</v>
      </c>
    </row>
    <row r="1985" spans="1:36" hidden="1" x14ac:dyDescent="0.15">
      <c r="A1985" t="s">
        <v>6273</v>
      </c>
      <c r="B1985" t="s">
        <v>6274</v>
      </c>
      <c r="C1985" t="s">
        <v>27</v>
      </c>
      <c r="D1985" t="s">
        <v>27</v>
      </c>
      <c r="E1985" t="s">
        <v>27</v>
      </c>
      <c r="F1985" t="s">
        <v>28</v>
      </c>
      <c r="G1985" t="s">
        <v>523</v>
      </c>
      <c r="H1985">
        <v>2011</v>
      </c>
      <c r="I1985">
        <v>54</v>
      </c>
      <c r="J1985">
        <v>4</v>
      </c>
      <c r="K1985" t="s">
        <v>27</v>
      </c>
      <c r="L1985" t="s">
        <v>27</v>
      </c>
      <c r="M1985" t="s">
        <v>27</v>
      </c>
      <c r="N1985">
        <v>2659</v>
      </c>
      <c r="O1985">
        <v>2671</v>
      </c>
      <c r="P1985" t="s">
        <v>27</v>
      </c>
      <c r="Q1985" t="s">
        <v>6275</v>
      </c>
      <c r="R1985" t="s">
        <v>27</v>
      </c>
      <c r="S1985" t="s">
        <v>27</v>
      </c>
      <c r="T1985">
        <v>79</v>
      </c>
      <c r="U1985">
        <v>7.9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4</v>
      </c>
      <c r="AD1985">
        <v>16</v>
      </c>
      <c r="AE1985">
        <v>12</v>
      </c>
      <c r="AF1985">
        <v>8</v>
      </c>
      <c r="AG1985">
        <v>8</v>
      </c>
      <c r="AH1985">
        <v>9</v>
      </c>
      <c r="AI1985">
        <v>11</v>
      </c>
      <c r="AJ1985">
        <v>10</v>
      </c>
    </row>
    <row r="1986" spans="1:36" hidden="1" x14ac:dyDescent="0.15">
      <c r="A1986" t="s">
        <v>6276</v>
      </c>
      <c r="B1986" t="s">
        <v>6277</v>
      </c>
      <c r="C1986" t="s">
        <v>27</v>
      </c>
      <c r="D1986" t="s">
        <v>27</v>
      </c>
      <c r="E1986" t="s">
        <v>27</v>
      </c>
      <c r="F1986" t="s">
        <v>28</v>
      </c>
      <c r="G1986" t="s">
        <v>102</v>
      </c>
      <c r="H1986">
        <v>2011</v>
      </c>
      <c r="I1986">
        <v>54</v>
      </c>
      <c r="J1986">
        <v>3</v>
      </c>
      <c r="K1986" t="s">
        <v>27</v>
      </c>
      <c r="L1986" t="s">
        <v>27</v>
      </c>
      <c r="M1986" t="s">
        <v>27</v>
      </c>
      <c r="N1986">
        <v>2096</v>
      </c>
      <c r="O1986">
        <v>2104</v>
      </c>
      <c r="P1986" t="s">
        <v>27</v>
      </c>
      <c r="Q1986" t="s">
        <v>6278</v>
      </c>
      <c r="R1986" t="s">
        <v>27</v>
      </c>
      <c r="S1986" t="s">
        <v>27</v>
      </c>
      <c r="T1986">
        <v>79</v>
      </c>
      <c r="U1986">
        <v>7.9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10</v>
      </c>
      <c r="AD1986">
        <v>7</v>
      </c>
      <c r="AE1986">
        <v>11</v>
      </c>
      <c r="AF1986">
        <v>8</v>
      </c>
      <c r="AG1986">
        <v>9</v>
      </c>
      <c r="AH1986">
        <v>10</v>
      </c>
      <c r="AI1986">
        <v>9</v>
      </c>
      <c r="AJ1986">
        <v>14</v>
      </c>
    </row>
    <row r="1987" spans="1:36" hidden="1" x14ac:dyDescent="0.15">
      <c r="A1987" t="s">
        <v>6279</v>
      </c>
      <c r="B1987" t="s">
        <v>6280</v>
      </c>
      <c r="C1987" t="s">
        <v>27</v>
      </c>
      <c r="D1987" t="s">
        <v>27</v>
      </c>
      <c r="E1987" t="s">
        <v>27</v>
      </c>
      <c r="F1987" t="s">
        <v>28</v>
      </c>
      <c r="G1987" t="s">
        <v>1031</v>
      </c>
      <c r="H1987">
        <v>2011</v>
      </c>
      <c r="I1987">
        <v>54</v>
      </c>
      <c r="J1987" t="s">
        <v>27</v>
      </c>
      <c r="K1987" t="s">
        <v>27</v>
      </c>
      <c r="L1987">
        <v>1</v>
      </c>
      <c r="M1987" t="s">
        <v>27</v>
      </c>
      <c r="N1987" t="s">
        <v>6281</v>
      </c>
      <c r="O1987" t="s">
        <v>6282</v>
      </c>
      <c r="P1987" t="s">
        <v>27</v>
      </c>
      <c r="Q1987" t="s">
        <v>6283</v>
      </c>
      <c r="R1987" t="s">
        <v>27</v>
      </c>
      <c r="S1987" t="s">
        <v>27</v>
      </c>
      <c r="T1987">
        <v>79</v>
      </c>
      <c r="U1987">
        <v>7.9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3</v>
      </c>
      <c r="AC1987">
        <v>10</v>
      </c>
      <c r="AD1987">
        <v>8</v>
      </c>
      <c r="AE1987">
        <v>7</v>
      </c>
      <c r="AF1987">
        <v>11</v>
      </c>
      <c r="AG1987">
        <v>8</v>
      </c>
      <c r="AH1987">
        <v>5</v>
      </c>
      <c r="AI1987">
        <v>13</v>
      </c>
      <c r="AJ1987">
        <v>13</v>
      </c>
    </row>
    <row r="1988" spans="1:36" hidden="1" x14ac:dyDescent="0.15">
      <c r="A1988" t="s">
        <v>6284</v>
      </c>
      <c r="B1988" t="s">
        <v>6285</v>
      </c>
      <c r="C1988" t="s">
        <v>27</v>
      </c>
      <c r="D1988" t="s">
        <v>27</v>
      </c>
      <c r="E1988" t="s">
        <v>27</v>
      </c>
      <c r="F1988" t="s">
        <v>28</v>
      </c>
      <c r="G1988" t="s">
        <v>163</v>
      </c>
      <c r="H1988">
        <v>2010</v>
      </c>
      <c r="I1988">
        <v>53</v>
      </c>
      <c r="J1988">
        <v>1</v>
      </c>
      <c r="K1988" t="s">
        <v>27</v>
      </c>
      <c r="L1988" t="s">
        <v>27</v>
      </c>
      <c r="M1988" t="s">
        <v>27</v>
      </c>
      <c r="N1988">
        <v>139</v>
      </c>
      <c r="O1988">
        <v>145</v>
      </c>
      <c r="P1988" t="s">
        <v>27</v>
      </c>
      <c r="Q1988" t="s">
        <v>6286</v>
      </c>
      <c r="R1988" t="s">
        <v>27</v>
      </c>
      <c r="S1988" t="s">
        <v>27</v>
      </c>
      <c r="T1988">
        <v>79</v>
      </c>
      <c r="U1988">
        <v>7.18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4</v>
      </c>
      <c r="AC1988">
        <v>6</v>
      </c>
      <c r="AD1988">
        <v>12</v>
      </c>
      <c r="AE1988">
        <v>7</v>
      </c>
      <c r="AF1988">
        <v>10</v>
      </c>
      <c r="AG1988">
        <v>15</v>
      </c>
      <c r="AH1988">
        <v>7</v>
      </c>
      <c r="AI1988">
        <v>7</v>
      </c>
      <c r="AJ1988">
        <v>8</v>
      </c>
    </row>
    <row r="1989" spans="1:36" hidden="1" x14ac:dyDescent="0.15">
      <c r="A1989" t="s">
        <v>6287</v>
      </c>
      <c r="B1989" t="s">
        <v>6288</v>
      </c>
      <c r="C1989" t="s">
        <v>27</v>
      </c>
      <c r="D1989" t="s">
        <v>27</v>
      </c>
      <c r="E1989" t="s">
        <v>27</v>
      </c>
      <c r="F1989" t="s">
        <v>28</v>
      </c>
      <c r="G1989" t="s">
        <v>541</v>
      </c>
      <c r="H1989">
        <v>2010</v>
      </c>
      <c r="I1989">
        <v>52</v>
      </c>
      <c r="J1989">
        <v>4</v>
      </c>
      <c r="K1989" t="s">
        <v>27</v>
      </c>
      <c r="L1989" t="s">
        <v>27</v>
      </c>
      <c r="M1989" t="s">
        <v>27</v>
      </c>
      <c r="N1989">
        <v>1495</v>
      </c>
      <c r="O1989">
        <v>1504</v>
      </c>
      <c r="P1989" t="s">
        <v>27</v>
      </c>
      <c r="Q1989" t="s">
        <v>6289</v>
      </c>
      <c r="R1989" t="s">
        <v>27</v>
      </c>
      <c r="S1989" t="s">
        <v>27</v>
      </c>
      <c r="T1989">
        <v>79</v>
      </c>
      <c r="U1989">
        <v>7.18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9</v>
      </c>
      <c r="AD1989">
        <v>10</v>
      </c>
      <c r="AE1989">
        <v>8</v>
      </c>
      <c r="AF1989">
        <v>15</v>
      </c>
      <c r="AG1989">
        <v>7</v>
      </c>
      <c r="AH1989">
        <v>10</v>
      </c>
      <c r="AI1989">
        <v>9</v>
      </c>
      <c r="AJ1989">
        <v>3</v>
      </c>
    </row>
    <row r="1990" spans="1:36" hidden="1" x14ac:dyDescent="0.15">
      <c r="A1990" t="s">
        <v>6290</v>
      </c>
      <c r="B1990" t="s">
        <v>6291</v>
      </c>
      <c r="C1990" t="s">
        <v>286</v>
      </c>
      <c r="D1990" t="s">
        <v>27</v>
      </c>
      <c r="E1990" t="s">
        <v>27</v>
      </c>
      <c r="F1990" t="s">
        <v>28</v>
      </c>
      <c r="G1990" t="s">
        <v>374</v>
      </c>
      <c r="H1990">
        <v>2010</v>
      </c>
      <c r="I1990">
        <v>49</v>
      </c>
      <c r="J1990">
        <v>3</v>
      </c>
      <c r="K1990" t="s">
        <v>27</v>
      </c>
      <c r="L1990" t="s">
        <v>27</v>
      </c>
      <c r="M1990" t="s">
        <v>27</v>
      </c>
      <c r="N1990">
        <v>2123</v>
      </c>
      <c r="O1990">
        <v>2133</v>
      </c>
      <c r="P1990" t="s">
        <v>27</v>
      </c>
      <c r="Q1990" t="s">
        <v>6292</v>
      </c>
      <c r="R1990" t="s">
        <v>27</v>
      </c>
      <c r="S1990" t="s">
        <v>27</v>
      </c>
      <c r="T1990">
        <v>79</v>
      </c>
      <c r="U1990">
        <v>7.18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3</v>
      </c>
      <c r="AC1990">
        <v>11</v>
      </c>
      <c r="AD1990">
        <v>10</v>
      </c>
      <c r="AE1990">
        <v>9</v>
      </c>
      <c r="AF1990">
        <v>3</v>
      </c>
      <c r="AG1990">
        <v>8</v>
      </c>
      <c r="AH1990">
        <v>5</v>
      </c>
      <c r="AI1990">
        <v>12</v>
      </c>
      <c r="AJ1990">
        <v>11</v>
      </c>
    </row>
    <row r="1991" spans="1:36" hidden="1" x14ac:dyDescent="0.15">
      <c r="A1991" t="s">
        <v>6293</v>
      </c>
      <c r="B1991" t="s">
        <v>6294</v>
      </c>
      <c r="C1991" t="s">
        <v>27</v>
      </c>
      <c r="D1991" t="s">
        <v>27</v>
      </c>
      <c r="E1991" t="s">
        <v>27</v>
      </c>
      <c r="F1991" t="s">
        <v>28</v>
      </c>
      <c r="G1991" t="s">
        <v>247</v>
      </c>
      <c r="H1991">
        <v>2010</v>
      </c>
      <c r="I1991">
        <v>49</v>
      </c>
      <c r="J1991">
        <v>2</v>
      </c>
      <c r="K1991" t="s">
        <v>27</v>
      </c>
      <c r="L1991" t="s">
        <v>27</v>
      </c>
      <c r="M1991" t="s">
        <v>27</v>
      </c>
      <c r="N1991">
        <v>1572</v>
      </c>
      <c r="O1991">
        <v>1580</v>
      </c>
      <c r="P1991" t="s">
        <v>27</v>
      </c>
      <c r="Q1991" t="s">
        <v>6295</v>
      </c>
      <c r="R1991" t="s">
        <v>27</v>
      </c>
      <c r="S1991" t="s">
        <v>27</v>
      </c>
      <c r="T1991">
        <v>79</v>
      </c>
      <c r="U1991">
        <v>7.18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2</v>
      </c>
      <c r="AB1991">
        <v>5</v>
      </c>
      <c r="AC1991">
        <v>9</v>
      </c>
      <c r="AD1991">
        <v>10</v>
      </c>
      <c r="AE1991">
        <v>13</v>
      </c>
      <c r="AF1991">
        <v>9</v>
      </c>
      <c r="AG1991">
        <v>6</v>
      </c>
      <c r="AH1991">
        <v>4</v>
      </c>
      <c r="AI1991">
        <v>12</v>
      </c>
      <c r="AJ1991">
        <v>5</v>
      </c>
    </row>
    <row r="1992" spans="1:36" hidden="1" x14ac:dyDescent="0.15">
      <c r="A1992" t="s">
        <v>6296</v>
      </c>
      <c r="B1992" t="s">
        <v>6297</v>
      </c>
      <c r="C1992" t="s">
        <v>27</v>
      </c>
      <c r="D1992" t="s">
        <v>27</v>
      </c>
      <c r="E1992" t="s">
        <v>27</v>
      </c>
      <c r="F1992" t="s">
        <v>28</v>
      </c>
      <c r="G1992" t="s">
        <v>247</v>
      </c>
      <c r="H1992">
        <v>2010</v>
      </c>
      <c r="I1992">
        <v>49</v>
      </c>
      <c r="J1992">
        <v>2</v>
      </c>
      <c r="K1992" t="s">
        <v>27</v>
      </c>
      <c r="L1992" t="s">
        <v>27</v>
      </c>
      <c r="M1992" t="s">
        <v>27</v>
      </c>
      <c r="N1992">
        <v>1831</v>
      </c>
      <c r="O1992">
        <v>1836</v>
      </c>
      <c r="P1992" t="s">
        <v>27</v>
      </c>
      <c r="Q1992" t="s">
        <v>6298</v>
      </c>
      <c r="R1992" t="s">
        <v>27</v>
      </c>
      <c r="S1992" t="s">
        <v>27</v>
      </c>
      <c r="T1992">
        <v>79</v>
      </c>
      <c r="U1992">
        <v>7.18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6</v>
      </c>
      <c r="AB1992">
        <v>7</v>
      </c>
      <c r="AC1992">
        <v>8</v>
      </c>
      <c r="AD1992">
        <v>5</v>
      </c>
      <c r="AE1992">
        <v>12</v>
      </c>
      <c r="AF1992">
        <v>11</v>
      </c>
      <c r="AG1992">
        <v>8</v>
      </c>
      <c r="AH1992">
        <v>3</v>
      </c>
      <c r="AI1992">
        <v>7</v>
      </c>
      <c r="AJ1992">
        <v>10</v>
      </c>
    </row>
    <row r="1993" spans="1:36" hidden="1" x14ac:dyDescent="0.15">
      <c r="A1993" t="s">
        <v>6299</v>
      </c>
      <c r="B1993" t="s">
        <v>6300</v>
      </c>
      <c r="C1993" t="s">
        <v>27</v>
      </c>
      <c r="D1993" t="s">
        <v>27</v>
      </c>
      <c r="E1993" t="s">
        <v>27</v>
      </c>
      <c r="F1993" t="s">
        <v>28</v>
      </c>
      <c r="G1993" t="s">
        <v>247</v>
      </c>
      <c r="H1993">
        <v>2010</v>
      </c>
      <c r="I1993">
        <v>49</v>
      </c>
      <c r="J1993">
        <v>2</v>
      </c>
      <c r="K1993" t="s">
        <v>27</v>
      </c>
      <c r="L1993" t="s">
        <v>27</v>
      </c>
      <c r="M1993" t="s">
        <v>27</v>
      </c>
      <c r="N1993">
        <v>1886</v>
      </c>
      <c r="O1993">
        <v>1894</v>
      </c>
      <c r="P1993" t="s">
        <v>27</v>
      </c>
      <c r="Q1993" t="s">
        <v>6301</v>
      </c>
      <c r="R1993" t="s">
        <v>27</v>
      </c>
      <c r="S1993" t="s">
        <v>27</v>
      </c>
      <c r="T1993">
        <v>79</v>
      </c>
      <c r="U1993">
        <v>7.18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9</v>
      </c>
      <c r="AC1993">
        <v>9</v>
      </c>
      <c r="AD1993">
        <v>11</v>
      </c>
      <c r="AE1993">
        <v>4</v>
      </c>
      <c r="AF1993">
        <v>5</v>
      </c>
      <c r="AG1993">
        <v>8</v>
      </c>
      <c r="AH1993">
        <v>8</v>
      </c>
      <c r="AI1993">
        <v>11</v>
      </c>
      <c r="AJ1993">
        <v>9</v>
      </c>
    </row>
    <row r="1994" spans="1:36" hidden="1" x14ac:dyDescent="0.15">
      <c r="A1994" t="s">
        <v>6302</v>
      </c>
      <c r="B1994" t="s">
        <v>6303</v>
      </c>
      <c r="C1994" t="s">
        <v>27</v>
      </c>
      <c r="D1994" t="s">
        <v>27</v>
      </c>
      <c r="E1994" t="s">
        <v>27</v>
      </c>
      <c r="F1994" t="s">
        <v>28</v>
      </c>
      <c r="G1994" t="s">
        <v>348</v>
      </c>
      <c r="H1994">
        <v>2009</v>
      </c>
      <c r="I1994">
        <v>47</v>
      </c>
      <c r="J1994">
        <v>4</v>
      </c>
      <c r="K1994" t="s">
        <v>27</v>
      </c>
      <c r="L1994" t="s">
        <v>27</v>
      </c>
      <c r="M1994" t="s">
        <v>27</v>
      </c>
      <c r="N1994">
        <v>1590</v>
      </c>
      <c r="O1994">
        <v>1607</v>
      </c>
      <c r="P1994" t="s">
        <v>27</v>
      </c>
      <c r="Q1994" t="s">
        <v>6304</v>
      </c>
      <c r="R1994" t="s">
        <v>27</v>
      </c>
      <c r="S1994" t="s">
        <v>27</v>
      </c>
      <c r="T1994">
        <v>79</v>
      </c>
      <c r="U1994">
        <v>6.58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8</v>
      </c>
      <c r="AB1994">
        <v>7</v>
      </c>
      <c r="AC1994">
        <v>10</v>
      </c>
      <c r="AD1994">
        <v>8</v>
      </c>
      <c r="AE1994">
        <v>7</v>
      </c>
      <c r="AF1994">
        <v>9</v>
      </c>
      <c r="AG1994">
        <v>8</v>
      </c>
      <c r="AH1994">
        <v>6</v>
      </c>
      <c r="AI1994">
        <v>8</v>
      </c>
      <c r="AJ1994">
        <v>7</v>
      </c>
    </row>
    <row r="1995" spans="1:36" hidden="1" x14ac:dyDescent="0.15">
      <c r="A1995" t="s">
        <v>6305</v>
      </c>
      <c r="B1995" t="s">
        <v>6306</v>
      </c>
      <c r="C1995" t="s">
        <v>27</v>
      </c>
      <c r="D1995" t="s">
        <v>27</v>
      </c>
      <c r="E1995" t="s">
        <v>27</v>
      </c>
      <c r="F1995" t="s">
        <v>28</v>
      </c>
      <c r="G1995" t="s">
        <v>2099</v>
      </c>
      <c r="H1995">
        <v>2009</v>
      </c>
      <c r="I1995">
        <v>47</v>
      </c>
      <c r="J1995">
        <v>1</v>
      </c>
      <c r="K1995" t="s">
        <v>27</v>
      </c>
      <c r="L1995" t="s">
        <v>27</v>
      </c>
      <c r="M1995" t="s">
        <v>27</v>
      </c>
      <c r="N1995">
        <v>360</v>
      </c>
      <c r="O1995">
        <v>366</v>
      </c>
      <c r="P1995" t="s">
        <v>27</v>
      </c>
      <c r="Q1995" t="s">
        <v>6307</v>
      </c>
      <c r="R1995" t="s">
        <v>27</v>
      </c>
      <c r="S1995" t="s">
        <v>27</v>
      </c>
      <c r="T1995">
        <v>79</v>
      </c>
      <c r="U1995">
        <v>6.58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5</v>
      </c>
      <c r="AB1995">
        <v>10</v>
      </c>
      <c r="AC1995">
        <v>6</v>
      </c>
      <c r="AD1995">
        <v>4</v>
      </c>
      <c r="AE1995">
        <v>6</v>
      </c>
      <c r="AF1995">
        <v>8</v>
      </c>
      <c r="AG1995">
        <v>10</v>
      </c>
      <c r="AH1995">
        <v>10</v>
      </c>
      <c r="AI1995">
        <v>9</v>
      </c>
      <c r="AJ1995">
        <v>9</v>
      </c>
    </row>
    <row r="1996" spans="1:36" hidden="1" x14ac:dyDescent="0.15">
      <c r="A1996" t="s">
        <v>6308</v>
      </c>
      <c r="B1996" t="s">
        <v>6309</v>
      </c>
      <c r="C1996" t="s">
        <v>27</v>
      </c>
      <c r="D1996" t="s">
        <v>27</v>
      </c>
      <c r="E1996" t="s">
        <v>27</v>
      </c>
      <c r="F1996" t="s">
        <v>28</v>
      </c>
      <c r="G1996" t="s">
        <v>737</v>
      </c>
      <c r="H1996">
        <v>2008</v>
      </c>
      <c r="I1996">
        <v>42</v>
      </c>
      <c r="J1996">
        <v>2</v>
      </c>
      <c r="K1996" t="s">
        <v>27</v>
      </c>
      <c r="L1996" t="s">
        <v>27</v>
      </c>
      <c r="M1996" t="s">
        <v>27</v>
      </c>
      <c r="N1996">
        <v>726</v>
      </c>
      <c r="O1996">
        <v>738</v>
      </c>
      <c r="P1996" t="s">
        <v>27</v>
      </c>
      <c r="Q1996" t="s">
        <v>6310</v>
      </c>
      <c r="R1996" t="s">
        <v>27</v>
      </c>
      <c r="S1996" t="s">
        <v>27</v>
      </c>
      <c r="T1996">
        <v>79</v>
      </c>
      <c r="U1996">
        <v>6.08</v>
      </c>
      <c r="V1996">
        <v>0</v>
      </c>
      <c r="W1996">
        <v>0</v>
      </c>
      <c r="X1996">
        <v>0</v>
      </c>
      <c r="Y1996">
        <v>0</v>
      </c>
      <c r="Z1996">
        <v>3</v>
      </c>
      <c r="AA1996">
        <v>7</v>
      </c>
      <c r="AB1996">
        <v>7</v>
      </c>
      <c r="AC1996">
        <v>2</v>
      </c>
      <c r="AD1996">
        <v>6</v>
      </c>
      <c r="AE1996">
        <v>9</v>
      </c>
      <c r="AF1996">
        <v>12</v>
      </c>
      <c r="AG1996">
        <v>9</v>
      </c>
      <c r="AH1996">
        <v>7</v>
      </c>
      <c r="AI1996">
        <v>10</v>
      </c>
      <c r="AJ1996">
        <v>3</v>
      </c>
    </row>
    <row r="1997" spans="1:36" hidden="1" x14ac:dyDescent="0.15">
      <c r="A1997" t="s">
        <v>6311</v>
      </c>
      <c r="B1997" t="s">
        <v>6312</v>
      </c>
      <c r="C1997" t="s">
        <v>27</v>
      </c>
      <c r="D1997" t="s">
        <v>27</v>
      </c>
      <c r="E1997" t="s">
        <v>27</v>
      </c>
      <c r="F1997" t="s">
        <v>28</v>
      </c>
      <c r="G1997" t="s">
        <v>306</v>
      </c>
      <c r="H1997">
        <v>2008</v>
      </c>
      <c r="I1997">
        <v>41</v>
      </c>
      <c r="J1997">
        <v>4</v>
      </c>
      <c r="K1997" t="s">
        <v>27</v>
      </c>
      <c r="L1997" t="s">
        <v>27</v>
      </c>
      <c r="M1997" t="s">
        <v>27</v>
      </c>
      <c r="N1997">
        <v>1324</v>
      </c>
      <c r="O1997">
        <v>1335</v>
      </c>
      <c r="P1997" t="s">
        <v>27</v>
      </c>
      <c r="Q1997" t="s">
        <v>6313</v>
      </c>
      <c r="R1997" t="s">
        <v>27</v>
      </c>
      <c r="S1997" t="s">
        <v>27</v>
      </c>
      <c r="T1997">
        <v>79</v>
      </c>
      <c r="U1997">
        <v>6.08</v>
      </c>
      <c r="V1997">
        <v>0</v>
      </c>
      <c r="W1997">
        <v>0</v>
      </c>
      <c r="X1997">
        <v>0</v>
      </c>
      <c r="Y1997">
        <v>0</v>
      </c>
      <c r="Z1997">
        <v>4</v>
      </c>
      <c r="AA1997">
        <v>6</v>
      </c>
      <c r="AB1997">
        <v>9</v>
      </c>
      <c r="AC1997">
        <v>10</v>
      </c>
      <c r="AD1997">
        <v>10</v>
      </c>
      <c r="AE1997">
        <v>8</v>
      </c>
      <c r="AF1997">
        <v>4</v>
      </c>
      <c r="AG1997">
        <v>6</v>
      </c>
      <c r="AH1997">
        <v>9</v>
      </c>
      <c r="AI1997">
        <v>6</v>
      </c>
      <c r="AJ1997">
        <v>5</v>
      </c>
    </row>
    <row r="1998" spans="1:36" hidden="1" x14ac:dyDescent="0.15">
      <c r="A1998" t="s">
        <v>6314</v>
      </c>
      <c r="B1998" t="s">
        <v>6315</v>
      </c>
      <c r="C1998" t="s">
        <v>27</v>
      </c>
      <c r="D1998" t="s">
        <v>27</v>
      </c>
      <c r="E1998" t="s">
        <v>27</v>
      </c>
      <c r="F1998" t="s">
        <v>28</v>
      </c>
      <c r="G1998" t="s">
        <v>1186</v>
      </c>
      <c r="H1998">
        <v>2008</v>
      </c>
      <c r="I1998">
        <v>41</v>
      </c>
      <c r="J1998">
        <v>3</v>
      </c>
      <c r="K1998" t="s">
        <v>27</v>
      </c>
      <c r="L1998" t="s">
        <v>27</v>
      </c>
      <c r="M1998" t="s">
        <v>27</v>
      </c>
      <c r="N1998">
        <v>657</v>
      </c>
      <c r="O1998">
        <v>667</v>
      </c>
      <c r="P1998" t="s">
        <v>27</v>
      </c>
      <c r="Q1998" t="s">
        <v>6316</v>
      </c>
      <c r="R1998" t="s">
        <v>27</v>
      </c>
      <c r="S1998" t="s">
        <v>27</v>
      </c>
      <c r="T1998">
        <v>79</v>
      </c>
      <c r="U1998">
        <v>6.08</v>
      </c>
      <c r="V1998">
        <v>0</v>
      </c>
      <c r="W1998">
        <v>0</v>
      </c>
      <c r="X1998">
        <v>0</v>
      </c>
      <c r="Y1998">
        <v>1</v>
      </c>
      <c r="Z1998">
        <v>6</v>
      </c>
      <c r="AA1998">
        <v>14</v>
      </c>
      <c r="AB1998">
        <v>6</v>
      </c>
      <c r="AC1998">
        <v>10</v>
      </c>
      <c r="AD1998">
        <v>8</v>
      </c>
      <c r="AE1998">
        <v>3</v>
      </c>
      <c r="AF1998">
        <v>6</v>
      </c>
      <c r="AG1998">
        <v>9</v>
      </c>
      <c r="AH1998">
        <v>5</v>
      </c>
      <c r="AI1998">
        <v>3</v>
      </c>
      <c r="AJ1998">
        <v>5</v>
      </c>
    </row>
    <row r="1999" spans="1:36" hidden="1" x14ac:dyDescent="0.15">
      <c r="A1999" t="s">
        <v>6317</v>
      </c>
      <c r="B1999" t="s">
        <v>6318</v>
      </c>
      <c r="C1999" t="s">
        <v>27</v>
      </c>
      <c r="D1999" t="s">
        <v>27</v>
      </c>
      <c r="E1999" t="s">
        <v>27</v>
      </c>
      <c r="F1999" t="s">
        <v>28</v>
      </c>
      <c r="G1999" t="s">
        <v>190</v>
      </c>
      <c r="H1999">
        <v>2008</v>
      </c>
      <c r="I1999">
        <v>40</v>
      </c>
      <c r="J1999">
        <v>3</v>
      </c>
      <c r="K1999" t="s">
        <v>27</v>
      </c>
      <c r="L1999" t="s">
        <v>27</v>
      </c>
      <c r="M1999" t="s">
        <v>27</v>
      </c>
      <c r="N1999">
        <v>1380</v>
      </c>
      <c r="O1999">
        <v>1391</v>
      </c>
      <c r="P1999" t="s">
        <v>27</v>
      </c>
      <c r="Q1999" t="s">
        <v>6319</v>
      </c>
      <c r="R1999" t="s">
        <v>27</v>
      </c>
      <c r="S1999" t="s">
        <v>27</v>
      </c>
      <c r="T1999">
        <v>79</v>
      </c>
      <c r="U1999">
        <v>6.08</v>
      </c>
      <c r="V1999">
        <v>0</v>
      </c>
      <c r="W1999">
        <v>0</v>
      </c>
      <c r="X1999">
        <v>0</v>
      </c>
      <c r="Y1999">
        <v>1</v>
      </c>
      <c r="Z1999">
        <v>6</v>
      </c>
      <c r="AA1999">
        <v>8</v>
      </c>
      <c r="AB1999">
        <v>9</v>
      </c>
      <c r="AC1999">
        <v>4</v>
      </c>
      <c r="AD1999">
        <v>8</v>
      </c>
      <c r="AE1999">
        <v>10</v>
      </c>
      <c r="AF1999">
        <v>7</v>
      </c>
      <c r="AG1999">
        <v>9</v>
      </c>
      <c r="AH1999">
        <v>11</v>
      </c>
      <c r="AI1999">
        <v>2</v>
      </c>
      <c r="AJ1999">
        <v>3</v>
      </c>
    </row>
    <row r="2000" spans="1:36" hidden="1" x14ac:dyDescent="0.15">
      <c r="A2000" t="s">
        <v>6320</v>
      </c>
      <c r="B2000" t="s">
        <v>6321</v>
      </c>
      <c r="C2000" t="s">
        <v>27</v>
      </c>
      <c r="D2000" t="s">
        <v>27</v>
      </c>
      <c r="E2000" t="s">
        <v>27</v>
      </c>
      <c r="F2000" t="s">
        <v>28</v>
      </c>
      <c r="G2000" t="s">
        <v>81</v>
      </c>
      <c r="H2000">
        <v>2007</v>
      </c>
      <c r="I2000">
        <v>37</v>
      </c>
      <c r="J2000">
        <v>1</v>
      </c>
      <c r="K2000" t="s">
        <v>27</v>
      </c>
      <c r="L2000" t="s">
        <v>27</v>
      </c>
      <c r="M2000" t="s">
        <v>27</v>
      </c>
      <c r="N2000">
        <v>202</v>
      </c>
      <c r="O2000">
        <v>211</v>
      </c>
      <c r="P2000" t="s">
        <v>27</v>
      </c>
      <c r="Q2000" t="s">
        <v>6322</v>
      </c>
      <c r="R2000" t="s">
        <v>27</v>
      </c>
      <c r="S2000" t="s">
        <v>27</v>
      </c>
      <c r="T2000">
        <v>79</v>
      </c>
      <c r="U2000">
        <v>5.64</v>
      </c>
      <c r="V2000">
        <v>0</v>
      </c>
      <c r="W2000">
        <v>0</v>
      </c>
      <c r="X2000">
        <v>0</v>
      </c>
      <c r="Y2000">
        <v>1</v>
      </c>
      <c r="Z2000">
        <v>6</v>
      </c>
      <c r="AA2000">
        <v>7</v>
      </c>
      <c r="AB2000">
        <v>1</v>
      </c>
      <c r="AC2000">
        <v>5</v>
      </c>
      <c r="AD2000">
        <v>6</v>
      </c>
      <c r="AE2000">
        <v>10</v>
      </c>
      <c r="AF2000">
        <v>5</v>
      </c>
      <c r="AG2000">
        <v>18</v>
      </c>
      <c r="AH2000">
        <v>3</v>
      </c>
      <c r="AI2000">
        <v>7</v>
      </c>
      <c r="AJ2000">
        <v>10</v>
      </c>
    </row>
    <row r="2001" spans="1:36" hidden="1" x14ac:dyDescent="0.15">
      <c r="A2001" t="s">
        <v>6323</v>
      </c>
      <c r="B2001" t="s">
        <v>6324</v>
      </c>
      <c r="C2001" t="s">
        <v>27</v>
      </c>
      <c r="D2001" t="s">
        <v>27</v>
      </c>
      <c r="E2001" t="s">
        <v>27</v>
      </c>
      <c r="F2001" t="s">
        <v>28</v>
      </c>
      <c r="G2001" t="s">
        <v>251</v>
      </c>
      <c r="H2001">
        <v>2007</v>
      </c>
      <c r="I2001">
        <v>36</v>
      </c>
      <c r="J2001">
        <v>4</v>
      </c>
      <c r="K2001" t="s">
        <v>27</v>
      </c>
      <c r="L2001" t="s">
        <v>27</v>
      </c>
      <c r="M2001" t="s">
        <v>27</v>
      </c>
      <c r="N2001">
        <v>1331</v>
      </c>
      <c r="O2001">
        <v>1344</v>
      </c>
      <c r="P2001" t="s">
        <v>27</v>
      </c>
      <c r="Q2001" t="s">
        <v>6325</v>
      </c>
      <c r="R2001" t="s">
        <v>27</v>
      </c>
      <c r="S2001" t="s">
        <v>27</v>
      </c>
      <c r="T2001">
        <v>79</v>
      </c>
      <c r="U2001">
        <v>5.64</v>
      </c>
      <c r="V2001">
        <v>0</v>
      </c>
      <c r="W2001">
        <v>0</v>
      </c>
      <c r="X2001">
        <v>0</v>
      </c>
      <c r="Y2001">
        <v>3</v>
      </c>
      <c r="Z2001">
        <v>6</v>
      </c>
      <c r="AA2001">
        <v>6</v>
      </c>
      <c r="AB2001">
        <v>5</v>
      </c>
      <c r="AC2001">
        <v>8</v>
      </c>
      <c r="AD2001">
        <v>2</v>
      </c>
      <c r="AE2001">
        <v>9</v>
      </c>
      <c r="AF2001">
        <v>8</v>
      </c>
      <c r="AG2001">
        <v>4</v>
      </c>
      <c r="AH2001">
        <v>7</v>
      </c>
      <c r="AI2001">
        <v>6</v>
      </c>
      <c r="AJ2001">
        <v>15</v>
      </c>
    </row>
    <row r="2002" spans="1:36" hidden="1" x14ac:dyDescent="0.15">
      <c r="A2002" t="s">
        <v>6326</v>
      </c>
      <c r="B2002" t="s">
        <v>6327</v>
      </c>
      <c r="C2002" t="s">
        <v>27</v>
      </c>
      <c r="D2002" t="s">
        <v>27</v>
      </c>
      <c r="E2002" t="s">
        <v>27</v>
      </c>
      <c r="F2002" t="s">
        <v>28</v>
      </c>
      <c r="G2002" t="s">
        <v>839</v>
      </c>
      <c r="H2002">
        <v>2007</v>
      </c>
      <c r="I2002">
        <v>36</v>
      </c>
      <c r="J2002">
        <v>1</v>
      </c>
      <c r="K2002" t="s">
        <v>27</v>
      </c>
      <c r="L2002" t="s">
        <v>27</v>
      </c>
      <c r="M2002" t="s">
        <v>27</v>
      </c>
      <c r="N2002">
        <v>8</v>
      </c>
      <c r="O2002">
        <v>18</v>
      </c>
      <c r="P2002" t="s">
        <v>27</v>
      </c>
      <c r="Q2002" t="s">
        <v>6328</v>
      </c>
      <c r="R2002" t="s">
        <v>27</v>
      </c>
      <c r="S2002" t="s">
        <v>27</v>
      </c>
      <c r="T2002">
        <v>79</v>
      </c>
      <c r="U2002">
        <v>5.64</v>
      </c>
      <c r="V2002">
        <v>0</v>
      </c>
      <c r="W2002">
        <v>0</v>
      </c>
      <c r="X2002">
        <v>0</v>
      </c>
      <c r="Y2002">
        <v>6</v>
      </c>
      <c r="Z2002">
        <v>12</v>
      </c>
      <c r="AA2002">
        <v>7</v>
      </c>
      <c r="AB2002">
        <v>10</v>
      </c>
      <c r="AC2002">
        <v>11</v>
      </c>
      <c r="AD2002">
        <v>2</v>
      </c>
      <c r="AE2002">
        <v>8</v>
      </c>
      <c r="AF2002">
        <v>4</v>
      </c>
      <c r="AG2002">
        <v>4</v>
      </c>
      <c r="AH2002">
        <v>5</v>
      </c>
      <c r="AI2002">
        <v>5</v>
      </c>
      <c r="AJ2002">
        <v>4</v>
      </c>
    </row>
    <row r="2003" spans="1:36" hidden="1" x14ac:dyDescent="0.15">
      <c r="A2003" t="s">
        <v>6329</v>
      </c>
      <c r="B2003" t="s">
        <v>6330</v>
      </c>
      <c r="C2003" t="s">
        <v>27</v>
      </c>
      <c r="D2003" t="s">
        <v>27</v>
      </c>
      <c r="E2003" t="s">
        <v>27</v>
      </c>
      <c r="F2003" t="s">
        <v>28</v>
      </c>
      <c r="G2003" t="s">
        <v>64</v>
      </c>
      <c r="H2003">
        <v>2007</v>
      </c>
      <c r="I2003">
        <v>34</v>
      </c>
      <c r="J2003">
        <v>1</v>
      </c>
      <c r="K2003" t="s">
        <v>27</v>
      </c>
      <c r="L2003" t="s">
        <v>27</v>
      </c>
      <c r="M2003" t="s">
        <v>27</v>
      </c>
      <c r="N2003">
        <v>74</v>
      </c>
      <c r="O2003">
        <v>84</v>
      </c>
      <c r="P2003" t="s">
        <v>27</v>
      </c>
      <c r="Q2003" t="s">
        <v>6331</v>
      </c>
      <c r="R2003" t="s">
        <v>27</v>
      </c>
      <c r="S2003" t="s">
        <v>27</v>
      </c>
      <c r="T2003">
        <v>79</v>
      </c>
      <c r="U2003">
        <v>5.64</v>
      </c>
      <c r="V2003">
        <v>0</v>
      </c>
      <c r="W2003">
        <v>0</v>
      </c>
      <c r="X2003">
        <v>0</v>
      </c>
      <c r="Y2003">
        <v>2</v>
      </c>
      <c r="Z2003">
        <v>5</v>
      </c>
      <c r="AA2003">
        <v>8</v>
      </c>
      <c r="AB2003">
        <v>7</v>
      </c>
      <c r="AC2003">
        <v>4</v>
      </c>
      <c r="AD2003">
        <v>8</v>
      </c>
      <c r="AE2003">
        <v>5</v>
      </c>
      <c r="AF2003">
        <v>6</v>
      </c>
      <c r="AG2003">
        <v>8</v>
      </c>
      <c r="AH2003">
        <v>2</v>
      </c>
      <c r="AI2003">
        <v>14</v>
      </c>
      <c r="AJ2003">
        <v>8</v>
      </c>
    </row>
    <row r="2004" spans="1:36" hidden="1" x14ac:dyDescent="0.15">
      <c r="A2004" t="s">
        <v>6332</v>
      </c>
      <c r="B2004" t="s">
        <v>6333</v>
      </c>
      <c r="C2004" t="s">
        <v>27</v>
      </c>
      <c r="D2004" t="s">
        <v>27</v>
      </c>
      <c r="E2004" t="s">
        <v>27</v>
      </c>
      <c r="F2004" t="s">
        <v>28</v>
      </c>
      <c r="G2004" t="s">
        <v>1744</v>
      </c>
      <c r="H2004">
        <v>2006</v>
      </c>
      <c r="I2004">
        <v>32</v>
      </c>
      <c r="J2004">
        <v>4</v>
      </c>
      <c r="K2004" t="s">
        <v>27</v>
      </c>
      <c r="L2004" t="s">
        <v>27</v>
      </c>
      <c r="M2004" t="s">
        <v>27</v>
      </c>
      <c r="N2004">
        <v>1576</v>
      </c>
      <c r="O2004">
        <v>1590</v>
      </c>
      <c r="P2004" t="s">
        <v>27</v>
      </c>
      <c r="Q2004" t="s">
        <v>6334</v>
      </c>
      <c r="R2004" t="s">
        <v>27</v>
      </c>
      <c r="S2004" t="s">
        <v>27</v>
      </c>
      <c r="T2004">
        <v>79</v>
      </c>
      <c r="U2004">
        <v>5.27</v>
      </c>
      <c r="V2004">
        <v>0</v>
      </c>
      <c r="W2004">
        <v>0</v>
      </c>
      <c r="X2004">
        <v>7</v>
      </c>
      <c r="Y2004">
        <v>6</v>
      </c>
      <c r="Z2004">
        <v>6</v>
      </c>
      <c r="AA2004">
        <v>5</v>
      </c>
      <c r="AB2004">
        <v>3</v>
      </c>
      <c r="AC2004">
        <v>5</v>
      </c>
      <c r="AD2004">
        <v>9</v>
      </c>
      <c r="AE2004">
        <v>8</v>
      </c>
      <c r="AF2004">
        <v>7</v>
      </c>
      <c r="AG2004">
        <v>4</v>
      </c>
      <c r="AH2004">
        <v>8</v>
      </c>
      <c r="AI2004">
        <v>9</v>
      </c>
      <c r="AJ2004">
        <v>2</v>
      </c>
    </row>
    <row r="2005" spans="1:36" hidden="1" x14ac:dyDescent="0.15">
      <c r="A2005" t="s">
        <v>6335</v>
      </c>
      <c r="B2005" t="s">
        <v>6336</v>
      </c>
      <c r="C2005" t="s">
        <v>27</v>
      </c>
      <c r="D2005" t="s">
        <v>27</v>
      </c>
      <c r="E2005" t="s">
        <v>27</v>
      </c>
      <c r="F2005" t="s">
        <v>28</v>
      </c>
      <c r="G2005" t="s">
        <v>194</v>
      </c>
      <c r="H2005">
        <v>2006</v>
      </c>
      <c r="I2005">
        <v>31</v>
      </c>
      <c r="J2005">
        <v>1</v>
      </c>
      <c r="K2005" t="s">
        <v>27</v>
      </c>
      <c r="L2005" t="s">
        <v>27</v>
      </c>
      <c r="M2005" t="s">
        <v>27</v>
      </c>
      <c r="N2005">
        <v>187</v>
      </c>
      <c r="O2005">
        <v>196</v>
      </c>
      <c r="P2005" t="s">
        <v>27</v>
      </c>
      <c r="Q2005" t="s">
        <v>6337</v>
      </c>
      <c r="R2005" t="s">
        <v>27</v>
      </c>
      <c r="S2005" t="s">
        <v>27</v>
      </c>
      <c r="T2005">
        <v>79</v>
      </c>
      <c r="U2005">
        <v>5.27</v>
      </c>
      <c r="V2005">
        <v>0</v>
      </c>
      <c r="W2005">
        <v>0</v>
      </c>
      <c r="X2005">
        <v>2</v>
      </c>
      <c r="Y2005">
        <v>8</v>
      </c>
      <c r="Z2005">
        <v>11</v>
      </c>
      <c r="AA2005">
        <v>5</v>
      </c>
      <c r="AB2005">
        <v>6</v>
      </c>
      <c r="AC2005">
        <v>8</v>
      </c>
      <c r="AD2005">
        <v>7</v>
      </c>
      <c r="AE2005">
        <v>9</v>
      </c>
      <c r="AF2005">
        <v>5</v>
      </c>
      <c r="AG2005">
        <v>6</v>
      </c>
      <c r="AH2005">
        <v>3</v>
      </c>
      <c r="AI2005">
        <v>4</v>
      </c>
      <c r="AJ2005">
        <v>4</v>
      </c>
    </row>
    <row r="2006" spans="1:36" hidden="1" x14ac:dyDescent="0.15">
      <c r="A2006" t="s">
        <v>6338</v>
      </c>
      <c r="B2006" t="s">
        <v>6339</v>
      </c>
      <c r="C2006" t="s">
        <v>27</v>
      </c>
      <c r="D2006" t="s">
        <v>27</v>
      </c>
      <c r="E2006" t="s">
        <v>27</v>
      </c>
      <c r="F2006" t="s">
        <v>28</v>
      </c>
      <c r="G2006" t="s">
        <v>705</v>
      </c>
      <c r="H2006">
        <v>2006</v>
      </c>
      <c r="I2006">
        <v>30</v>
      </c>
      <c r="J2006">
        <v>3</v>
      </c>
      <c r="K2006" t="s">
        <v>27</v>
      </c>
      <c r="L2006" t="s">
        <v>27</v>
      </c>
      <c r="M2006" t="s">
        <v>27</v>
      </c>
      <c r="N2006">
        <v>963</v>
      </c>
      <c r="O2006">
        <v>972</v>
      </c>
      <c r="P2006" t="s">
        <v>27</v>
      </c>
      <c r="Q2006" t="s">
        <v>6340</v>
      </c>
      <c r="R2006" t="s">
        <v>27</v>
      </c>
      <c r="S2006" t="s">
        <v>27</v>
      </c>
      <c r="T2006">
        <v>79</v>
      </c>
      <c r="U2006">
        <v>5.27</v>
      </c>
      <c r="V2006">
        <v>0</v>
      </c>
      <c r="W2006">
        <v>0</v>
      </c>
      <c r="X2006">
        <v>1</v>
      </c>
      <c r="Y2006">
        <v>10</v>
      </c>
      <c r="Z2006">
        <v>4</v>
      </c>
      <c r="AA2006">
        <v>9</v>
      </c>
      <c r="AB2006">
        <v>11</v>
      </c>
      <c r="AC2006">
        <v>6</v>
      </c>
      <c r="AD2006">
        <v>9</v>
      </c>
      <c r="AE2006">
        <v>3</v>
      </c>
      <c r="AF2006">
        <v>5</v>
      </c>
      <c r="AG2006">
        <v>4</v>
      </c>
      <c r="AH2006">
        <v>6</v>
      </c>
      <c r="AI2006">
        <v>4</v>
      </c>
      <c r="AJ2006">
        <v>7</v>
      </c>
    </row>
    <row r="2007" spans="1:36" hidden="1" x14ac:dyDescent="0.15">
      <c r="A2007" t="s">
        <v>6341</v>
      </c>
      <c r="B2007" t="s">
        <v>6342</v>
      </c>
      <c r="C2007" t="s">
        <v>27</v>
      </c>
      <c r="D2007" t="s">
        <v>27</v>
      </c>
      <c r="E2007" t="s">
        <v>27</v>
      </c>
      <c r="F2007" t="s">
        <v>28</v>
      </c>
      <c r="G2007" t="s">
        <v>822</v>
      </c>
      <c r="H2007">
        <v>2006</v>
      </c>
      <c r="I2007">
        <v>29</v>
      </c>
      <c r="J2007">
        <v>3</v>
      </c>
      <c r="K2007" t="s">
        <v>27</v>
      </c>
      <c r="L2007" t="s">
        <v>27</v>
      </c>
      <c r="M2007" t="s">
        <v>27</v>
      </c>
      <c r="N2007">
        <v>685</v>
      </c>
      <c r="O2007">
        <v>696</v>
      </c>
      <c r="P2007" t="s">
        <v>27</v>
      </c>
      <c r="Q2007" t="s">
        <v>6343</v>
      </c>
      <c r="R2007" t="s">
        <v>27</v>
      </c>
      <c r="S2007" t="s">
        <v>27</v>
      </c>
      <c r="T2007">
        <v>79</v>
      </c>
      <c r="U2007">
        <v>5.27</v>
      </c>
      <c r="V2007">
        <v>0</v>
      </c>
      <c r="W2007">
        <v>3</v>
      </c>
      <c r="X2007">
        <v>2</v>
      </c>
      <c r="Y2007">
        <v>10</v>
      </c>
      <c r="Z2007">
        <v>3</v>
      </c>
      <c r="AA2007">
        <v>7</v>
      </c>
      <c r="AB2007">
        <v>6</v>
      </c>
      <c r="AC2007">
        <v>5</v>
      </c>
      <c r="AD2007">
        <v>4</v>
      </c>
      <c r="AE2007">
        <v>8</v>
      </c>
      <c r="AF2007">
        <v>6</v>
      </c>
      <c r="AG2007">
        <v>4</v>
      </c>
      <c r="AH2007">
        <v>4</v>
      </c>
      <c r="AI2007">
        <v>5</v>
      </c>
      <c r="AJ2007">
        <v>10</v>
      </c>
    </row>
    <row r="2008" spans="1:36" hidden="1" x14ac:dyDescent="0.15">
      <c r="A2008" t="s">
        <v>6344</v>
      </c>
      <c r="B2008" t="s">
        <v>6345</v>
      </c>
      <c r="C2008" t="s">
        <v>27</v>
      </c>
      <c r="D2008" t="s">
        <v>27</v>
      </c>
      <c r="E2008" t="s">
        <v>27</v>
      </c>
      <c r="F2008" t="s">
        <v>28</v>
      </c>
      <c r="G2008" t="s">
        <v>822</v>
      </c>
      <c r="H2008">
        <v>2006</v>
      </c>
      <c r="I2008">
        <v>29</v>
      </c>
      <c r="J2008">
        <v>3</v>
      </c>
      <c r="K2008" t="s">
        <v>27</v>
      </c>
      <c r="L2008" t="s">
        <v>27</v>
      </c>
      <c r="M2008" t="s">
        <v>27</v>
      </c>
      <c r="N2008">
        <v>984</v>
      </c>
      <c r="O2008">
        <v>994</v>
      </c>
      <c r="P2008" t="s">
        <v>27</v>
      </c>
      <c r="Q2008" t="s">
        <v>6346</v>
      </c>
      <c r="R2008" t="s">
        <v>27</v>
      </c>
      <c r="S2008" t="s">
        <v>27</v>
      </c>
      <c r="T2008">
        <v>79</v>
      </c>
      <c r="U2008">
        <v>5.27</v>
      </c>
      <c r="V2008">
        <v>0</v>
      </c>
      <c r="W2008">
        <v>1</v>
      </c>
      <c r="X2008">
        <v>5</v>
      </c>
      <c r="Y2008">
        <v>8</v>
      </c>
      <c r="Z2008">
        <v>5</v>
      </c>
      <c r="AA2008">
        <v>9</v>
      </c>
      <c r="AB2008">
        <v>7</v>
      </c>
      <c r="AC2008">
        <v>13</v>
      </c>
      <c r="AD2008">
        <v>4</v>
      </c>
      <c r="AE2008">
        <v>3</v>
      </c>
      <c r="AF2008">
        <v>4</v>
      </c>
      <c r="AG2008">
        <v>6</v>
      </c>
      <c r="AH2008">
        <v>3</v>
      </c>
      <c r="AI2008">
        <v>4</v>
      </c>
      <c r="AJ2008">
        <v>7</v>
      </c>
    </row>
    <row r="2009" spans="1:36" hidden="1" x14ac:dyDescent="0.15">
      <c r="A2009" t="s">
        <v>6347</v>
      </c>
      <c r="B2009" t="s">
        <v>6348</v>
      </c>
      <c r="C2009" t="s">
        <v>27</v>
      </c>
      <c r="D2009" t="s">
        <v>27</v>
      </c>
      <c r="E2009" t="s">
        <v>27</v>
      </c>
      <c r="F2009" t="s">
        <v>28</v>
      </c>
      <c r="G2009" t="s">
        <v>441</v>
      </c>
      <c r="H2009">
        <v>2005</v>
      </c>
      <c r="I2009">
        <v>28</v>
      </c>
      <c r="J2009">
        <v>4</v>
      </c>
      <c r="K2009" t="s">
        <v>27</v>
      </c>
      <c r="L2009" t="s">
        <v>27</v>
      </c>
      <c r="M2009" t="s">
        <v>27</v>
      </c>
      <c r="N2009">
        <v>996</v>
      </c>
      <c r="O2009">
        <v>1006</v>
      </c>
      <c r="P2009" t="s">
        <v>27</v>
      </c>
      <c r="Q2009" t="s">
        <v>6349</v>
      </c>
      <c r="R2009" t="s">
        <v>27</v>
      </c>
      <c r="S2009" t="s">
        <v>27</v>
      </c>
      <c r="T2009">
        <v>79</v>
      </c>
      <c r="U2009">
        <v>4.9400000000000004</v>
      </c>
      <c r="V2009">
        <v>0</v>
      </c>
      <c r="W2009">
        <v>9</v>
      </c>
      <c r="X2009">
        <v>7</v>
      </c>
      <c r="Y2009">
        <v>10</v>
      </c>
      <c r="Z2009">
        <v>7</v>
      </c>
      <c r="AA2009">
        <v>4</v>
      </c>
      <c r="AB2009">
        <v>9</v>
      </c>
      <c r="AC2009">
        <v>5</v>
      </c>
      <c r="AD2009">
        <v>7</v>
      </c>
      <c r="AE2009">
        <v>4</v>
      </c>
      <c r="AF2009">
        <v>2</v>
      </c>
      <c r="AG2009">
        <v>6</v>
      </c>
      <c r="AH2009">
        <v>1</v>
      </c>
      <c r="AI2009">
        <v>6</v>
      </c>
      <c r="AJ2009">
        <v>2</v>
      </c>
    </row>
    <row r="2010" spans="1:36" hidden="1" x14ac:dyDescent="0.15">
      <c r="A2010" t="s">
        <v>6350</v>
      </c>
      <c r="B2010" t="s">
        <v>6351</v>
      </c>
      <c r="C2010" t="s">
        <v>27</v>
      </c>
      <c r="D2010" t="s">
        <v>27</v>
      </c>
      <c r="E2010" t="s">
        <v>27</v>
      </c>
      <c r="F2010" t="s">
        <v>28</v>
      </c>
      <c r="G2010" t="s">
        <v>172</v>
      </c>
      <c r="H2010">
        <v>2005</v>
      </c>
      <c r="I2010">
        <v>28</v>
      </c>
      <c r="J2010">
        <v>3</v>
      </c>
      <c r="K2010" t="s">
        <v>27</v>
      </c>
      <c r="L2010" t="s">
        <v>27</v>
      </c>
      <c r="M2010" t="s">
        <v>27</v>
      </c>
      <c r="N2010">
        <v>708</v>
      </c>
      <c r="O2010">
        <v>719</v>
      </c>
      <c r="P2010" t="s">
        <v>27</v>
      </c>
      <c r="Q2010" t="s">
        <v>6352</v>
      </c>
      <c r="R2010" t="s">
        <v>27</v>
      </c>
      <c r="S2010" t="s">
        <v>27</v>
      </c>
      <c r="T2010">
        <v>79</v>
      </c>
      <c r="U2010">
        <v>4.9400000000000004</v>
      </c>
      <c r="V2010">
        <v>1</v>
      </c>
      <c r="W2010">
        <v>8</v>
      </c>
      <c r="X2010">
        <v>5</v>
      </c>
      <c r="Y2010">
        <v>7</v>
      </c>
      <c r="Z2010">
        <v>5</v>
      </c>
      <c r="AA2010">
        <v>9</v>
      </c>
      <c r="AB2010">
        <v>9</v>
      </c>
      <c r="AC2010">
        <v>5</v>
      </c>
      <c r="AD2010">
        <v>6</v>
      </c>
      <c r="AE2010">
        <v>1</v>
      </c>
      <c r="AF2010">
        <v>6</v>
      </c>
      <c r="AG2010">
        <v>5</v>
      </c>
      <c r="AH2010">
        <v>2</v>
      </c>
      <c r="AI2010">
        <v>6</v>
      </c>
      <c r="AJ2010">
        <v>4</v>
      </c>
    </row>
    <row r="2011" spans="1:36" hidden="1" x14ac:dyDescent="0.15">
      <c r="A2011" t="s">
        <v>6353</v>
      </c>
      <c r="B2011" t="s">
        <v>6354</v>
      </c>
      <c r="C2011" t="s">
        <v>27</v>
      </c>
      <c r="D2011" t="s">
        <v>27</v>
      </c>
      <c r="E2011" t="s">
        <v>27</v>
      </c>
      <c r="F2011" t="s">
        <v>28</v>
      </c>
      <c r="G2011" t="s">
        <v>29</v>
      </c>
      <c r="H2011">
        <v>2005</v>
      </c>
      <c r="I2011">
        <v>26</v>
      </c>
      <c r="J2011">
        <v>3</v>
      </c>
      <c r="K2011" t="s">
        <v>27</v>
      </c>
      <c r="L2011" t="s">
        <v>27</v>
      </c>
      <c r="M2011" t="s">
        <v>27</v>
      </c>
      <c r="N2011">
        <v>801</v>
      </c>
      <c r="O2011">
        <v>812</v>
      </c>
      <c r="P2011" t="s">
        <v>27</v>
      </c>
      <c r="Q2011" t="s">
        <v>6355</v>
      </c>
      <c r="R2011" t="s">
        <v>27</v>
      </c>
      <c r="S2011" t="s">
        <v>27</v>
      </c>
      <c r="T2011">
        <v>79</v>
      </c>
      <c r="U2011">
        <v>4.9400000000000004</v>
      </c>
      <c r="V2011">
        <v>1</v>
      </c>
      <c r="W2011">
        <v>1</v>
      </c>
      <c r="X2011">
        <v>3</v>
      </c>
      <c r="Y2011">
        <v>5</v>
      </c>
      <c r="Z2011">
        <v>3</v>
      </c>
      <c r="AA2011">
        <v>3</v>
      </c>
      <c r="AB2011">
        <v>8</v>
      </c>
      <c r="AC2011">
        <v>8</v>
      </c>
      <c r="AD2011">
        <v>5</v>
      </c>
      <c r="AE2011">
        <v>10</v>
      </c>
      <c r="AF2011">
        <v>5</v>
      </c>
      <c r="AG2011">
        <v>7</v>
      </c>
      <c r="AH2011">
        <v>10</v>
      </c>
      <c r="AI2011">
        <v>6</v>
      </c>
      <c r="AJ2011">
        <v>3</v>
      </c>
    </row>
    <row r="2012" spans="1:36" hidden="1" x14ac:dyDescent="0.15">
      <c r="A2012" t="s">
        <v>6356</v>
      </c>
      <c r="B2012" t="s">
        <v>6357</v>
      </c>
      <c r="C2012" t="s">
        <v>27</v>
      </c>
      <c r="D2012" t="s">
        <v>27</v>
      </c>
      <c r="E2012" t="s">
        <v>27</v>
      </c>
      <c r="F2012" t="s">
        <v>28</v>
      </c>
      <c r="G2012" t="s">
        <v>691</v>
      </c>
      <c r="H2012">
        <v>2005</v>
      </c>
      <c r="I2012">
        <v>24</v>
      </c>
      <c r="J2012">
        <v>4</v>
      </c>
      <c r="K2012" t="s">
        <v>27</v>
      </c>
      <c r="L2012" t="s">
        <v>27</v>
      </c>
      <c r="M2012" t="s">
        <v>27</v>
      </c>
      <c r="N2012">
        <v>1113</v>
      </c>
      <c r="O2012">
        <v>1121</v>
      </c>
      <c r="P2012" t="s">
        <v>27</v>
      </c>
      <c r="Q2012" t="s">
        <v>6358</v>
      </c>
      <c r="R2012" t="s">
        <v>27</v>
      </c>
      <c r="S2012" t="s">
        <v>27</v>
      </c>
      <c r="T2012">
        <v>79</v>
      </c>
      <c r="U2012">
        <v>4.9400000000000004</v>
      </c>
      <c r="V2012">
        <v>2</v>
      </c>
      <c r="W2012">
        <v>5</v>
      </c>
      <c r="X2012">
        <v>6</v>
      </c>
      <c r="Y2012">
        <v>5</v>
      </c>
      <c r="Z2012">
        <v>6</v>
      </c>
      <c r="AA2012">
        <v>5</v>
      </c>
      <c r="AB2012">
        <v>6</v>
      </c>
      <c r="AC2012">
        <v>6</v>
      </c>
      <c r="AD2012">
        <v>1</v>
      </c>
      <c r="AE2012">
        <v>5</v>
      </c>
      <c r="AF2012">
        <v>6</v>
      </c>
      <c r="AG2012">
        <v>10</v>
      </c>
      <c r="AH2012">
        <v>6</v>
      </c>
      <c r="AI2012">
        <v>4</v>
      </c>
      <c r="AJ2012">
        <v>5</v>
      </c>
    </row>
    <row r="2013" spans="1:36" hidden="1" x14ac:dyDescent="0.15">
      <c r="A2013" t="s">
        <v>6359</v>
      </c>
      <c r="B2013" t="s">
        <v>6360</v>
      </c>
      <c r="C2013" t="s">
        <v>27</v>
      </c>
      <c r="D2013" t="s">
        <v>27</v>
      </c>
      <c r="E2013" t="s">
        <v>27</v>
      </c>
      <c r="F2013" t="s">
        <v>28</v>
      </c>
      <c r="G2013" t="s">
        <v>2508</v>
      </c>
      <c r="H2013">
        <v>2014</v>
      </c>
      <c r="I2013">
        <v>94</v>
      </c>
      <c r="J2013" t="s">
        <v>27</v>
      </c>
      <c r="K2013" t="s">
        <v>27</v>
      </c>
      <c r="L2013" t="s">
        <v>27</v>
      </c>
      <c r="M2013" t="s">
        <v>27</v>
      </c>
      <c r="N2013">
        <v>79</v>
      </c>
      <c r="O2013">
        <v>88</v>
      </c>
      <c r="P2013" t="s">
        <v>27</v>
      </c>
      <c r="Q2013" t="s">
        <v>6361</v>
      </c>
      <c r="R2013" t="s">
        <v>27</v>
      </c>
      <c r="S2013" t="s">
        <v>27</v>
      </c>
      <c r="T2013">
        <v>78</v>
      </c>
      <c r="U2013">
        <v>11.14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3</v>
      </c>
      <c r="AF2013">
        <v>7</v>
      </c>
      <c r="AG2013">
        <v>11</v>
      </c>
      <c r="AH2013">
        <v>17</v>
      </c>
      <c r="AI2013">
        <v>12</v>
      </c>
      <c r="AJ2013">
        <v>22</v>
      </c>
    </row>
    <row r="2014" spans="1:36" hidden="1" x14ac:dyDescent="0.15">
      <c r="A2014" t="s">
        <v>6362</v>
      </c>
      <c r="B2014" t="s">
        <v>4174</v>
      </c>
      <c r="C2014" t="s">
        <v>27</v>
      </c>
      <c r="D2014" t="s">
        <v>27</v>
      </c>
      <c r="E2014" t="s">
        <v>27</v>
      </c>
      <c r="F2014" t="s">
        <v>28</v>
      </c>
      <c r="G2014" t="s">
        <v>1797</v>
      </c>
      <c r="H2014">
        <v>2012</v>
      </c>
      <c r="I2014">
        <v>63</v>
      </c>
      <c r="J2014">
        <v>1</v>
      </c>
      <c r="K2014" t="s">
        <v>27</v>
      </c>
      <c r="L2014" t="s">
        <v>27</v>
      </c>
      <c r="M2014" t="s">
        <v>27</v>
      </c>
      <c r="N2014">
        <v>356</v>
      </c>
      <c r="O2014">
        <v>364</v>
      </c>
      <c r="P2014" t="s">
        <v>27</v>
      </c>
      <c r="Q2014" t="s">
        <v>6363</v>
      </c>
      <c r="R2014" t="s">
        <v>27</v>
      </c>
      <c r="S2014" t="s">
        <v>27</v>
      </c>
      <c r="T2014">
        <v>78</v>
      </c>
      <c r="U2014">
        <v>8.67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10</v>
      </c>
      <c r="AE2014">
        <v>6</v>
      </c>
      <c r="AF2014">
        <v>10</v>
      </c>
      <c r="AG2014">
        <v>8</v>
      </c>
      <c r="AH2014">
        <v>17</v>
      </c>
      <c r="AI2014">
        <v>12</v>
      </c>
      <c r="AJ2014">
        <v>12</v>
      </c>
    </row>
    <row r="2015" spans="1:36" hidden="1" x14ac:dyDescent="0.15">
      <c r="A2015" t="s">
        <v>6364</v>
      </c>
      <c r="B2015" t="s">
        <v>6365</v>
      </c>
      <c r="C2015" t="s">
        <v>27</v>
      </c>
      <c r="D2015" t="s">
        <v>27</v>
      </c>
      <c r="E2015" t="s">
        <v>27</v>
      </c>
      <c r="F2015" t="s">
        <v>28</v>
      </c>
      <c r="G2015" t="s">
        <v>868</v>
      </c>
      <c r="H2015">
        <v>2012</v>
      </c>
      <c r="I2015">
        <v>62</v>
      </c>
      <c r="J2015">
        <v>3</v>
      </c>
      <c r="K2015" t="s">
        <v>27</v>
      </c>
      <c r="L2015" t="s">
        <v>27</v>
      </c>
      <c r="M2015" t="s">
        <v>27</v>
      </c>
      <c r="N2015">
        <v>1675</v>
      </c>
      <c r="O2015">
        <v>1684</v>
      </c>
      <c r="P2015" t="s">
        <v>27</v>
      </c>
      <c r="Q2015" t="s">
        <v>6366</v>
      </c>
      <c r="R2015" t="s">
        <v>27</v>
      </c>
      <c r="S2015" t="s">
        <v>27</v>
      </c>
      <c r="T2015">
        <v>78</v>
      </c>
      <c r="U2015">
        <v>8.67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11</v>
      </c>
      <c r="AE2015">
        <v>9</v>
      </c>
      <c r="AF2015">
        <v>15</v>
      </c>
      <c r="AG2015">
        <v>11</v>
      </c>
      <c r="AH2015">
        <v>11</v>
      </c>
      <c r="AI2015">
        <v>9</v>
      </c>
      <c r="AJ2015">
        <v>9</v>
      </c>
    </row>
    <row r="2016" spans="1:36" hidden="1" x14ac:dyDescent="0.15">
      <c r="A2016" t="s">
        <v>6367</v>
      </c>
      <c r="B2016" t="s">
        <v>6368</v>
      </c>
      <c r="C2016" t="s">
        <v>27</v>
      </c>
      <c r="D2016" t="s">
        <v>27</v>
      </c>
      <c r="E2016" t="s">
        <v>27</v>
      </c>
      <c r="F2016" t="s">
        <v>28</v>
      </c>
      <c r="G2016" t="s">
        <v>155</v>
      </c>
      <c r="H2016">
        <v>2012</v>
      </c>
      <c r="I2016">
        <v>61</v>
      </c>
      <c r="J2016">
        <v>4</v>
      </c>
      <c r="K2016" t="s">
        <v>27</v>
      </c>
      <c r="L2016" t="s">
        <v>27</v>
      </c>
      <c r="M2016" t="s">
        <v>27</v>
      </c>
      <c r="N2016">
        <v>1428</v>
      </c>
      <c r="O2016">
        <v>1443</v>
      </c>
      <c r="P2016" t="s">
        <v>27</v>
      </c>
      <c r="Q2016" t="s">
        <v>6369</v>
      </c>
      <c r="R2016" t="s">
        <v>27</v>
      </c>
      <c r="S2016" t="s">
        <v>27</v>
      </c>
      <c r="T2016">
        <v>78</v>
      </c>
      <c r="U2016">
        <v>8.67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7</v>
      </c>
      <c r="AE2016">
        <v>10</v>
      </c>
      <c r="AF2016">
        <v>14</v>
      </c>
      <c r="AG2016">
        <v>12</v>
      </c>
      <c r="AH2016">
        <v>9</v>
      </c>
      <c r="AI2016">
        <v>9</v>
      </c>
      <c r="AJ2016">
        <v>13</v>
      </c>
    </row>
    <row r="2017" spans="1:36" hidden="1" x14ac:dyDescent="0.15">
      <c r="A2017" t="s">
        <v>6370</v>
      </c>
      <c r="B2017" t="s">
        <v>6371</v>
      </c>
      <c r="C2017" t="s">
        <v>27</v>
      </c>
      <c r="D2017" t="s">
        <v>27</v>
      </c>
      <c r="E2017" t="s">
        <v>27</v>
      </c>
      <c r="F2017" t="s">
        <v>28</v>
      </c>
      <c r="G2017" t="s">
        <v>2083</v>
      </c>
      <c r="H2017">
        <v>2012</v>
      </c>
      <c r="I2017">
        <v>60</v>
      </c>
      <c r="J2017">
        <v>2</v>
      </c>
      <c r="K2017" t="s">
        <v>27</v>
      </c>
      <c r="L2017" t="s">
        <v>27</v>
      </c>
      <c r="M2017" t="s">
        <v>27</v>
      </c>
      <c r="N2017">
        <v>1340</v>
      </c>
      <c r="O2017">
        <v>1351</v>
      </c>
      <c r="P2017" t="s">
        <v>27</v>
      </c>
      <c r="Q2017" t="s">
        <v>6372</v>
      </c>
      <c r="R2017" t="s">
        <v>27</v>
      </c>
      <c r="S2017" t="s">
        <v>27</v>
      </c>
      <c r="T2017">
        <v>78</v>
      </c>
      <c r="U2017">
        <v>8.67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</v>
      </c>
      <c r="AD2017">
        <v>8</v>
      </c>
      <c r="AE2017">
        <v>7</v>
      </c>
      <c r="AF2017">
        <v>15</v>
      </c>
      <c r="AG2017">
        <v>10</v>
      </c>
      <c r="AH2017">
        <v>13</v>
      </c>
      <c r="AI2017">
        <v>10</v>
      </c>
      <c r="AJ2017">
        <v>9</v>
      </c>
    </row>
    <row r="2018" spans="1:36" hidden="1" x14ac:dyDescent="0.15">
      <c r="A2018" t="s">
        <v>6373</v>
      </c>
      <c r="B2018" t="s">
        <v>6374</v>
      </c>
      <c r="C2018" t="s">
        <v>27</v>
      </c>
      <c r="D2018" t="s">
        <v>27</v>
      </c>
      <c r="E2018" t="s">
        <v>27</v>
      </c>
      <c r="F2018" t="s">
        <v>28</v>
      </c>
      <c r="G2018" t="s">
        <v>328</v>
      </c>
      <c r="H2018">
        <v>2011</v>
      </c>
      <c r="I2018">
        <v>56</v>
      </c>
      <c r="J2018">
        <v>2</v>
      </c>
      <c r="K2018" t="s">
        <v>27</v>
      </c>
      <c r="L2018" t="s">
        <v>27</v>
      </c>
      <c r="M2018" t="s">
        <v>73</v>
      </c>
      <c r="N2018">
        <v>476</v>
      </c>
      <c r="O2018">
        <v>496</v>
      </c>
      <c r="P2018" t="s">
        <v>27</v>
      </c>
      <c r="Q2018" t="s">
        <v>6375</v>
      </c>
      <c r="R2018" t="s">
        <v>27</v>
      </c>
      <c r="S2018" t="s">
        <v>27</v>
      </c>
      <c r="T2018">
        <v>78</v>
      </c>
      <c r="U2018">
        <v>7.8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7</v>
      </c>
      <c r="AD2018">
        <v>16</v>
      </c>
      <c r="AE2018">
        <v>6</v>
      </c>
      <c r="AF2018">
        <v>14</v>
      </c>
      <c r="AG2018">
        <v>10</v>
      </c>
      <c r="AH2018">
        <v>6</v>
      </c>
      <c r="AI2018">
        <v>12</v>
      </c>
      <c r="AJ2018">
        <v>6</v>
      </c>
    </row>
    <row r="2019" spans="1:36" hidden="1" x14ac:dyDescent="0.15">
      <c r="A2019" t="s">
        <v>6376</v>
      </c>
      <c r="B2019" t="s">
        <v>6377</v>
      </c>
      <c r="C2019" t="s">
        <v>27</v>
      </c>
      <c r="D2019" t="s">
        <v>27</v>
      </c>
      <c r="E2019" t="s">
        <v>27</v>
      </c>
      <c r="F2019" t="s">
        <v>28</v>
      </c>
      <c r="G2019" t="s">
        <v>461</v>
      </c>
      <c r="H2019">
        <v>2011</v>
      </c>
      <c r="I2019">
        <v>55</v>
      </c>
      <c r="J2019">
        <v>1</v>
      </c>
      <c r="K2019" t="s">
        <v>27</v>
      </c>
      <c r="L2019" t="s">
        <v>27</v>
      </c>
      <c r="M2019" t="s">
        <v>27</v>
      </c>
      <c r="N2019">
        <v>411</v>
      </c>
      <c r="O2019">
        <v>419</v>
      </c>
      <c r="P2019" t="s">
        <v>27</v>
      </c>
      <c r="Q2019" t="s">
        <v>6378</v>
      </c>
      <c r="R2019" t="s">
        <v>27</v>
      </c>
      <c r="S2019" t="s">
        <v>27</v>
      </c>
      <c r="T2019">
        <v>78</v>
      </c>
      <c r="U2019">
        <v>7.8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</v>
      </c>
      <c r="AC2019">
        <v>9</v>
      </c>
      <c r="AD2019">
        <v>12</v>
      </c>
      <c r="AE2019">
        <v>11</v>
      </c>
      <c r="AF2019">
        <v>12</v>
      </c>
      <c r="AG2019">
        <v>5</v>
      </c>
      <c r="AH2019">
        <v>7</v>
      </c>
      <c r="AI2019">
        <v>12</v>
      </c>
      <c r="AJ2019">
        <v>8</v>
      </c>
    </row>
    <row r="2020" spans="1:36" hidden="1" x14ac:dyDescent="0.15">
      <c r="A2020" t="s">
        <v>6379</v>
      </c>
      <c r="B2020" t="s">
        <v>6380</v>
      </c>
      <c r="C2020" t="s">
        <v>27</v>
      </c>
      <c r="D2020" t="s">
        <v>27</v>
      </c>
      <c r="E2020" t="s">
        <v>27</v>
      </c>
      <c r="F2020" t="s">
        <v>28</v>
      </c>
      <c r="G2020" t="s">
        <v>239</v>
      </c>
      <c r="H2020">
        <v>2011</v>
      </c>
      <c r="I2020">
        <v>54</v>
      </c>
      <c r="J2020">
        <v>1</v>
      </c>
      <c r="K2020" t="s">
        <v>27</v>
      </c>
      <c r="L2020" t="s">
        <v>27</v>
      </c>
      <c r="M2020" t="s">
        <v>27</v>
      </c>
      <c r="N2020">
        <v>32</v>
      </c>
      <c r="O2020">
        <v>41</v>
      </c>
      <c r="P2020" t="s">
        <v>27</v>
      </c>
      <c r="Q2020" t="s">
        <v>6381</v>
      </c>
      <c r="R2020" t="s">
        <v>27</v>
      </c>
      <c r="S2020" t="s">
        <v>27</v>
      </c>
      <c r="T2020">
        <v>78</v>
      </c>
      <c r="U2020">
        <v>7.8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7</v>
      </c>
      <c r="AC2020">
        <v>17</v>
      </c>
      <c r="AD2020">
        <v>13</v>
      </c>
      <c r="AE2020">
        <v>8</v>
      </c>
      <c r="AF2020">
        <v>8</v>
      </c>
      <c r="AG2020">
        <v>4</v>
      </c>
      <c r="AH2020">
        <v>9</v>
      </c>
      <c r="AI2020">
        <v>6</v>
      </c>
      <c r="AJ2020">
        <v>6</v>
      </c>
    </row>
    <row r="2021" spans="1:36" hidden="1" x14ac:dyDescent="0.15">
      <c r="A2021" t="s">
        <v>6382</v>
      </c>
      <c r="B2021" t="s">
        <v>6383</v>
      </c>
      <c r="C2021" t="s">
        <v>27</v>
      </c>
      <c r="D2021" t="s">
        <v>27</v>
      </c>
      <c r="E2021" t="s">
        <v>27</v>
      </c>
      <c r="F2021" t="s">
        <v>28</v>
      </c>
      <c r="G2021" t="s">
        <v>239</v>
      </c>
      <c r="H2021">
        <v>2011</v>
      </c>
      <c r="I2021">
        <v>54</v>
      </c>
      <c r="J2021">
        <v>1</v>
      </c>
      <c r="K2021" t="s">
        <v>27</v>
      </c>
      <c r="L2021" t="s">
        <v>27</v>
      </c>
      <c r="M2021" t="s">
        <v>27</v>
      </c>
      <c r="N2021">
        <v>689</v>
      </c>
      <c r="O2021">
        <v>696</v>
      </c>
      <c r="P2021" t="s">
        <v>27</v>
      </c>
      <c r="Q2021" t="s">
        <v>6384</v>
      </c>
      <c r="R2021" t="s">
        <v>27</v>
      </c>
      <c r="S2021" t="s">
        <v>27</v>
      </c>
      <c r="T2021">
        <v>78</v>
      </c>
      <c r="U2021">
        <v>7.8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6</v>
      </c>
      <c r="AC2021">
        <v>13</v>
      </c>
      <c r="AD2021">
        <v>17</v>
      </c>
      <c r="AE2021">
        <v>6</v>
      </c>
      <c r="AF2021">
        <v>10</v>
      </c>
      <c r="AG2021">
        <v>8</v>
      </c>
      <c r="AH2021">
        <v>4</v>
      </c>
      <c r="AI2021">
        <v>6</v>
      </c>
      <c r="AJ2021">
        <v>4</v>
      </c>
    </row>
    <row r="2022" spans="1:36" hidden="1" x14ac:dyDescent="0.15">
      <c r="A2022" t="s">
        <v>6385</v>
      </c>
      <c r="B2022" t="s">
        <v>6386</v>
      </c>
      <c r="C2022" t="s">
        <v>27</v>
      </c>
      <c r="D2022" t="s">
        <v>27</v>
      </c>
      <c r="E2022" t="s">
        <v>27</v>
      </c>
      <c r="F2022" t="s">
        <v>28</v>
      </c>
      <c r="G2022" t="s">
        <v>855</v>
      </c>
      <c r="H2022">
        <v>2010</v>
      </c>
      <c r="I2022">
        <v>51</v>
      </c>
      <c r="J2022">
        <v>2</v>
      </c>
      <c r="K2022" t="s">
        <v>27</v>
      </c>
      <c r="L2022" t="s">
        <v>27</v>
      </c>
      <c r="M2022" t="s">
        <v>27</v>
      </c>
      <c r="N2022">
        <v>867</v>
      </c>
      <c r="O2022">
        <v>876</v>
      </c>
      <c r="P2022" t="s">
        <v>27</v>
      </c>
      <c r="Q2022" t="s">
        <v>6387</v>
      </c>
      <c r="R2022" t="s">
        <v>27</v>
      </c>
      <c r="S2022" t="s">
        <v>27</v>
      </c>
      <c r="T2022">
        <v>78</v>
      </c>
      <c r="U2022">
        <v>7.09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7</v>
      </c>
      <c r="AC2022">
        <v>9</v>
      </c>
      <c r="AD2022">
        <v>8</v>
      </c>
      <c r="AE2022">
        <v>12</v>
      </c>
      <c r="AF2022">
        <v>7</v>
      </c>
      <c r="AG2022">
        <v>10</v>
      </c>
      <c r="AH2022">
        <v>5</v>
      </c>
      <c r="AI2022">
        <v>4</v>
      </c>
      <c r="AJ2022">
        <v>11</v>
      </c>
    </row>
    <row r="2023" spans="1:36" hidden="1" x14ac:dyDescent="0.15">
      <c r="A2023" t="s">
        <v>6388</v>
      </c>
      <c r="B2023" t="s">
        <v>6389</v>
      </c>
      <c r="C2023" t="s">
        <v>27</v>
      </c>
      <c r="D2023" t="s">
        <v>27</v>
      </c>
      <c r="E2023" t="s">
        <v>27</v>
      </c>
      <c r="F2023" t="s">
        <v>28</v>
      </c>
      <c r="G2023" t="s">
        <v>875</v>
      </c>
      <c r="H2023">
        <v>2010</v>
      </c>
      <c r="I2023">
        <v>51</v>
      </c>
      <c r="J2023">
        <v>1</v>
      </c>
      <c r="K2023" t="s">
        <v>27</v>
      </c>
      <c r="L2023" t="s">
        <v>27</v>
      </c>
      <c r="M2023" t="s">
        <v>27</v>
      </c>
      <c r="N2023">
        <v>228</v>
      </c>
      <c r="O2023">
        <v>241</v>
      </c>
      <c r="P2023" t="s">
        <v>27</v>
      </c>
      <c r="Q2023" t="s">
        <v>6390</v>
      </c>
      <c r="R2023" t="s">
        <v>27</v>
      </c>
      <c r="S2023" t="s">
        <v>27</v>
      </c>
      <c r="T2023">
        <v>78</v>
      </c>
      <c r="U2023">
        <v>7.09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9</v>
      </c>
      <c r="AC2023">
        <v>9</v>
      </c>
      <c r="AD2023">
        <v>5</v>
      </c>
      <c r="AE2023">
        <v>12</v>
      </c>
      <c r="AF2023">
        <v>8</v>
      </c>
      <c r="AG2023">
        <v>4</v>
      </c>
      <c r="AH2023">
        <v>10</v>
      </c>
      <c r="AI2023">
        <v>8</v>
      </c>
      <c r="AJ2023">
        <v>10</v>
      </c>
    </row>
    <row r="2024" spans="1:36" hidden="1" x14ac:dyDescent="0.15">
      <c r="A2024" t="s">
        <v>6391</v>
      </c>
      <c r="B2024" t="s">
        <v>6392</v>
      </c>
      <c r="C2024" t="s">
        <v>27</v>
      </c>
      <c r="D2024" t="s">
        <v>27</v>
      </c>
      <c r="E2024" t="s">
        <v>27</v>
      </c>
      <c r="F2024" t="s">
        <v>28</v>
      </c>
      <c r="G2024" t="s">
        <v>875</v>
      </c>
      <c r="H2024">
        <v>2010</v>
      </c>
      <c r="I2024">
        <v>51</v>
      </c>
      <c r="J2024">
        <v>1</v>
      </c>
      <c r="K2024" t="s">
        <v>27</v>
      </c>
      <c r="L2024" t="s">
        <v>27</v>
      </c>
      <c r="M2024" t="s">
        <v>27</v>
      </c>
      <c r="N2024">
        <v>432</v>
      </c>
      <c r="O2024">
        <v>449</v>
      </c>
      <c r="P2024" t="s">
        <v>27</v>
      </c>
      <c r="Q2024" t="s">
        <v>6393</v>
      </c>
      <c r="R2024" t="s">
        <v>27</v>
      </c>
      <c r="S2024" t="s">
        <v>27</v>
      </c>
      <c r="T2024">
        <v>78</v>
      </c>
      <c r="U2024">
        <v>7.09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7</v>
      </c>
      <c r="AC2024">
        <v>12</v>
      </c>
      <c r="AD2024">
        <v>7</v>
      </c>
      <c r="AE2024">
        <v>6</v>
      </c>
      <c r="AF2024">
        <v>6</v>
      </c>
      <c r="AG2024">
        <v>6</v>
      </c>
      <c r="AH2024">
        <v>13</v>
      </c>
      <c r="AI2024">
        <v>9</v>
      </c>
      <c r="AJ2024">
        <v>9</v>
      </c>
    </row>
    <row r="2025" spans="1:36" hidden="1" x14ac:dyDescent="0.15">
      <c r="A2025" t="s">
        <v>6394</v>
      </c>
      <c r="B2025" t="s">
        <v>6395</v>
      </c>
      <c r="C2025" t="s">
        <v>27</v>
      </c>
      <c r="D2025" t="s">
        <v>27</v>
      </c>
      <c r="E2025" t="s">
        <v>27</v>
      </c>
      <c r="F2025" t="s">
        <v>28</v>
      </c>
      <c r="G2025" t="s">
        <v>1090</v>
      </c>
      <c r="H2025">
        <v>2010</v>
      </c>
      <c r="I2025">
        <v>50</v>
      </c>
      <c r="J2025">
        <v>2</v>
      </c>
      <c r="K2025" t="s">
        <v>27</v>
      </c>
      <c r="L2025" t="s">
        <v>27</v>
      </c>
      <c r="M2025" t="s">
        <v>27</v>
      </c>
      <c r="N2025">
        <v>626</v>
      </c>
      <c r="O2025">
        <v>638</v>
      </c>
      <c r="P2025" t="s">
        <v>27</v>
      </c>
      <c r="Q2025" t="s">
        <v>6396</v>
      </c>
      <c r="R2025" t="s">
        <v>27</v>
      </c>
      <c r="S2025" t="s">
        <v>27</v>
      </c>
      <c r="T2025">
        <v>78</v>
      </c>
      <c r="U2025">
        <v>7.09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3</v>
      </c>
      <c r="AC2025">
        <v>9</v>
      </c>
      <c r="AD2025">
        <v>13</v>
      </c>
      <c r="AE2025">
        <v>8</v>
      </c>
      <c r="AF2025">
        <v>11</v>
      </c>
      <c r="AG2025">
        <v>13</v>
      </c>
      <c r="AH2025">
        <v>5</v>
      </c>
      <c r="AI2025">
        <v>7</v>
      </c>
      <c r="AJ2025">
        <v>8</v>
      </c>
    </row>
    <row r="2026" spans="1:36" hidden="1" x14ac:dyDescent="0.15">
      <c r="A2026" t="s">
        <v>6397</v>
      </c>
      <c r="B2026" t="s">
        <v>6398</v>
      </c>
      <c r="C2026" t="s">
        <v>27</v>
      </c>
      <c r="D2026" t="s">
        <v>27</v>
      </c>
      <c r="E2026" t="s">
        <v>27</v>
      </c>
      <c r="F2026" t="s">
        <v>28</v>
      </c>
      <c r="G2026" t="s">
        <v>1090</v>
      </c>
      <c r="H2026">
        <v>2010</v>
      </c>
      <c r="I2026">
        <v>50</v>
      </c>
      <c r="J2026">
        <v>2</v>
      </c>
      <c r="K2026" t="s">
        <v>27</v>
      </c>
      <c r="L2026" t="s">
        <v>27</v>
      </c>
      <c r="M2026" t="s">
        <v>27</v>
      </c>
      <c r="N2026">
        <v>665</v>
      </c>
      <c r="O2026">
        <v>677</v>
      </c>
      <c r="P2026" t="s">
        <v>27</v>
      </c>
      <c r="Q2026" t="s">
        <v>6399</v>
      </c>
      <c r="R2026" t="s">
        <v>27</v>
      </c>
      <c r="S2026" t="s">
        <v>27</v>
      </c>
      <c r="T2026">
        <v>78</v>
      </c>
      <c r="U2026">
        <v>7.09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</v>
      </c>
      <c r="AB2026">
        <v>7</v>
      </c>
      <c r="AC2026">
        <v>10</v>
      </c>
      <c r="AD2026">
        <v>13</v>
      </c>
      <c r="AE2026">
        <v>8</v>
      </c>
      <c r="AF2026">
        <v>6</v>
      </c>
      <c r="AG2026">
        <v>2</v>
      </c>
      <c r="AH2026">
        <v>8</v>
      </c>
      <c r="AI2026">
        <v>9</v>
      </c>
      <c r="AJ2026">
        <v>11</v>
      </c>
    </row>
    <row r="2027" spans="1:36" hidden="1" x14ac:dyDescent="0.15">
      <c r="A2027" t="s">
        <v>6400</v>
      </c>
      <c r="B2027" t="s">
        <v>6401</v>
      </c>
      <c r="C2027" t="s">
        <v>27</v>
      </c>
      <c r="D2027" t="s">
        <v>27</v>
      </c>
      <c r="E2027" t="s">
        <v>27</v>
      </c>
      <c r="F2027" t="s">
        <v>28</v>
      </c>
      <c r="G2027" t="s">
        <v>1090</v>
      </c>
      <c r="H2027">
        <v>2010</v>
      </c>
      <c r="I2027">
        <v>50</v>
      </c>
      <c r="J2027">
        <v>2</v>
      </c>
      <c r="K2027" t="s">
        <v>27</v>
      </c>
      <c r="L2027" t="s">
        <v>27</v>
      </c>
      <c r="M2027" t="s">
        <v>27</v>
      </c>
      <c r="N2027">
        <v>701</v>
      </c>
      <c r="O2027">
        <v>708</v>
      </c>
      <c r="P2027" t="s">
        <v>27</v>
      </c>
      <c r="Q2027" t="s">
        <v>6402</v>
      </c>
      <c r="R2027" t="s">
        <v>27</v>
      </c>
      <c r="S2027" t="s">
        <v>27</v>
      </c>
      <c r="T2027">
        <v>78</v>
      </c>
      <c r="U2027">
        <v>7.09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9</v>
      </c>
      <c r="AC2027">
        <v>15</v>
      </c>
      <c r="AD2027">
        <v>12</v>
      </c>
      <c r="AE2027">
        <v>13</v>
      </c>
      <c r="AF2027">
        <v>9</v>
      </c>
      <c r="AG2027">
        <v>3</v>
      </c>
      <c r="AH2027">
        <v>6</v>
      </c>
      <c r="AI2027">
        <v>3</v>
      </c>
      <c r="AJ2027">
        <v>6</v>
      </c>
    </row>
    <row r="2028" spans="1:36" hidden="1" x14ac:dyDescent="0.15">
      <c r="A2028" t="s">
        <v>6403</v>
      </c>
      <c r="B2028" t="s">
        <v>6404</v>
      </c>
      <c r="C2028" t="s">
        <v>27</v>
      </c>
      <c r="D2028" t="s">
        <v>27</v>
      </c>
      <c r="E2028" t="s">
        <v>27</v>
      </c>
      <c r="F2028" t="s">
        <v>28</v>
      </c>
      <c r="G2028" t="s">
        <v>796</v>
      </c>
      <c r="H2028">
        <v>2010</v>
      </c>
      <c r="I2028">
        <v>49</v>
      </c>
      <c r="J2028">
        <v>4</v>
      </c>
      <c r="K2028" t="s">
        <v>27</v>
      </c>
      <c r="L2028" t="s">
        <v>27</v>
      </c>
      <c r="M2028" t="s">
        <v>27</v>
      </c>
      <c r="N2028">
        <v>3404</v>
      </c>
      <c r="O2028">
        <v>3413</v>
      </c>
      <c r="P2028" t="s">
        <v>27</v>
      </c>
      <c r="Q2028" t="s">
        <v>6405</v>
      </c>
      <c r="R2028" t="s">
        <v>27</v>
      </c>
      <c r="S2028" t="s">
        <v>27</v>
      </c>
      <c r="T2028">
        <v>78</v>
      </c>
      <c r="U2028">
        <v>7.09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3</v>
      </c>
      <c r="AC2028">
        <v>5</v>
      </c>
      <c r="AD2028">
        <v>15</v>
      </c>
      <c r="AE2028">
        <v>16</v>
      </c>
      <c r="AF2028">
        <v>5</v>
      </c>
      <c r="AG2028">
        <v>7</v>
      </c>
      <c r="AH2028">
        <v>10</v>
      </c>
      <c r="AI2028">
        <v>6</v>
      </c>
      <c r="AJ2028">
        <v>8</v>
      </c>
    </row>
    <row r="2029" spans="1:36" hidden="1" x14ac:dyDescent="0.15">
      <c r="A2029" t="s">
        <v>6406</v>
      </c>
      <c r="B2029" t="s">
        <v>6407</v>
      </c>
      <c r="C2029" t="s">
        <v>27</v>
      </c>
      <c r="D2029" t="s">
        <v>27</v>
      </c>
      <c r="E2029" t="s">
        <v>27</v>
      </c>
      <c r="F2029" t="s">
        <v>28</v>
      </c>
      <c r="G2029" t="s">
        <v>374</v>
      </c>
      <c r="H2029">
        <v>2010</v>
      </c>
      <c r="I2029">
        <v>49</v>
      </c>
      <c r="J2029">
        <v>3</v>
      </c>
      <c r="K2029" t="s">
        <v>27</v>
      </c>
      <c r="L2029" t="s">
        <v>27</v>
      </c>
      <c r="M2029" t="s">
        <v>27</v>
      </c>
      <c r="N2029">
        <v>2467</v>
      </c>
      <c r="O2029">
        <v>2478</v>
      </c>
      <c r="P2029" t="s">
        <v>27</v>
      </c>
      <c r="Q2029" t="s">
        <v>6408</v>
      </c>
      <c r="R2029" t="s">
        <v>27</v>
      </c>
      <c r="S2029" t="s">
        <v>27</v>
      </c>
      <c r="T2029">
        <v>78</v>
      </c>
      <c r="U2029">
        <v>7.09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8</v>
      </c>
      <c r="AC2029">
        <v>5</v>
      </c>
      <c r="AD2029">
        <v>11</v>
      </c>
      <c r="AE2029">
        <v>18</v>
      </c>
      <c r="AF2029">
        <v>6</v>
      </c>
      <c r="AG2029">
        <v>8</v>
      </c>
      <c r="AH2029">
        <v>8</v>
      </c>
      <c r="AI2029">
        <v>4</v>
      </c>
      <c r="AJ2029">
        <v>6</v>
      </c>
    </row>
    <row r="2030" spans="1:36" hidden="1" x14ac:dyDescent="0.15">
      <c r="A2030" t="s">
        <v>6409</v>
      </c>
      <c r="B2030" t="s">
        <v>6410</v>
      </c>
      <c r="C2030" t="s">
        <v>27</v>
      </c>
      <c r="D2030" t="s">
        <v>27</v>
      </c>
      <c r="E2030" t="s">
        <v>27</v>
      </c>
      <c r="F2030" t="s">
        <v>28</v>
      </c>
      <c r="G2030" t="s">
        <v>374</v>
      </c>
      <c r="H2030">
        <v>2010</v>
      </c>
      <c r="I2030">
        <v>49</v>
      </c>
      <c r="J2030">
        <v>3</v>
      </c>
      <c r="K2030" t="s">
        <v>27</v>
      </c>
      <c r="L2030" t="s">
        <v>27</v>
      </c>
      <c r="M2030" t="s">
        <v>27</v>
      </c>
      <c r="N2030">
        <v>2479</v>
      </c>
      <c r="O2030">
        <v>2493</v>
      </c>
      <c r="P2030" t="s">
        <v>27</v>
      </c>
      <c r="Q2030" t="s">
        <v>6411</v>
      </c>
      <c r="R2030" t="s">
        <v>27</v>
      </c>
      <c r="S2030" t="s">
        <v>27</v>
      </c>
      <c r="T2030">
        <v>78</v>
      </c>
      <c r="U2030">
        <v>7.09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7</v>
      </c>
      <c r="AC2030">
        <v>11</v>
      </c>
      <c r="AD2030">
        <v>8</v>
      </c>
      <c r="AE2030">
        <v>5</v>
      </c>
      <c r="AF2030">
        <v>13</v>
      </c>
      <c r="AG2030">
        <v>7</v>
      </c>
      <c r="AH2030">
        <v>5</v>
      </c>
      <c r="AI2030">
        <v>10</v>
      </c>
      <c r="AJ2030">
        <v>5</v>
      </c>
    </row>
    <row r="2031" spans="1:36" hidden="1" x14ac:dyDescent="0.15">
      <c r="A2031" t="s">
        <v>6412</v>
      </c>
      <c r="B2031" t="s">
        <v>6413</v>
      </c>
      <c r="C2031" t="s">
        <v>27</v>
      </c>
      <c r="D2031" t="s">
        <v>27</v>
      </c>
      <c r="E2031" t="s">
        <v>27</v>
      </c>
      <c r="F2031" t="s">
        <v>28</v>
      </c>
      <c r="G2031" t="s">
        <v>737</v>
      </c>
      <c r="H2031">
        <v>2008</v>
      </c>
      <c r="I2031">
        <v>42</v>
      </c>
      <c r="J2031">
        <v>2</v>
      </c>
      <c r="K2031" t="s">
        <v>27</v>
      </c>
      <c r="L2031" t="s">
        <v>27</v>
      </c>
      <c r="M2031" t="s">
        <v>27</v>
      </c>
      <c r="N2031">
        <v>807</v>
      </c>
      <c r="O2031">
        <v>816</v>
      </c>
      <c r="P2031" t="s">
        <v>27</v>
      </c>
      <c r="Q2031" t="s">
        <v>6414</v>
      </c>
      <c r="R2031" t="s">
        <v>27</v>
      </c>
      <c r="S2031" t="s">
        <v>27</v>
      </c>
      <c r="T2031">
        <v>78</v>
      </c>
      <c r="U2031">
        <v>6</v>
      </c>
      <c r="V2031">
        <v>0</v>
      </c>
      <c r="W2031">
        <v>0</v>
      </c>
      <c r="X2031">
        <v>0</v>
      </c>
      <c r="Y2031">
        <v>0</v>
      </c>
      <c r="Z2031">
        <v>5</v>
      </c>
      <c r="AA2031">
        <v>12</v>
      </c>
      <c r="AB2031">
        <v>8</v>
      </c>
      <c r="AC2031">
        <v>4</v>
      </c>
      <c r="AD2031">
        <v>7</v>
      </c>
      <c r="AE2031">
        <v>6</v>
      </c>
      <c r="AF2031">
        <v>5</v>
      </c>
      <c r="AG2031">
        <v>11</v>
      </c>
      <c r="AH2031">
        <v>7</v>
      </c>
      <c r="AI2031">
        <v>8</v>
      </c>
      <c r="AJ2031">
        <v>3</v>
      </c>
    </row>
    <row r="2032" spans="1:36" hidden="1" x14ac:dyDescent="0.15">
      <c r="A2032" t="s">
        <v>6415</v>
      </c>
      <c r="B2032" t="s">
        <v>6416</v>
      </c>
      <c r="C2032" t="s">
        <v>27</v>
      </c>
      <c r="D2032" t="s">
        <v>27</v>
      </c>
      <c r="E2032" t="s">
        <v>27</v>
      </c>
      <c r="F2032" t="s">
        <v>28</v>
      </c>
      <c r="G2032" t="s">
        <v>1017</v>
      </c>
      <c r="H2032">
        <v>2008</v>
      </c>
      <c r="I2032">
        <v>42</v>
      </c>
      <c r="J2032">
        <v>1</v>
      </c>
      <c r="K2032" t="s">
        <v>27</v>
      </c>
      <c r="L2032" t="s">
        <v>27</v>
      </c>
      <c r="M2032" t="s">
        <v>27</v>
      </c>
      <c r="N2032">
        <v>112</v>
      </c>
      <c r="O2032">
        <v>121</v>
      </c>
      <c r="P2032" t="s">
        <v>27</v>
      </c>
      <c r="Q2032" t="s">
        <v>6417</v>
      </c>
      <c r="R2032" t="s">
        <v>27</v>
      </c>
      <c r="S2032" t="s">
        <v>27</v>
      </c>
      <c r="T2032">
        <v>78</v>
      </c>
      <c r="U2032">
        <v>6</v>
      </c>
      <c r="V2032">
        <v>0</v>
      </c>
      <c r="W2032">
        <v>0</v>
      </c>
      <c r="X2032">
        <v>0</v>
      </c>
      <c r="Y2032">
        <v>3</v>
      </c>
      <c r="Z2032">
        <v>11</v>
      </c>
      <c r="AA2032">
        <v>10</v>
      </c>
      <c r="AB2032">
        <v>1</v>
      </c>
      <c r="AC2032">
        <v>6</v>
      </c>
      <c r="AD2032">
        <v>11</v>
      </c>
      <c r="AE2032">
        <v>4</v>
      </c>
      <c r="AF2032">
        <v>8</v>
      </c>
      <c r="AG2032">
        <v>6</v>
      </c>
      <c r="AH2032">
        <v>7</v>
      </c>
      <c r="AI2032">
        <v>5</v>
      </c>
      <c r="AJ2032">
        <v>5</v>
      </c>
    </row>
    <row r="2033" spans="1:36" hidden="1" x14ac:dyDescent="0.15">
      <c r="A2033" t="s">
        <v>6418</v>
      </c>
      <c r="B2033" t="s">
        <v>6419</v>
      </c>
      <c r="C2033" t="s">
        <v>27</v>
      </c>
      <c r="D2033" t="s">
        <v>27</v>
      </c>
      <c r="E2033" t="s">
        <v>27</v>
      </c>
      <c r="F2033" t="s">
        <v>28</v>
      </c>
      <c r="G2033" t="s">
        <v>562</v>
      </c>
      <c r="H2033">
        <v>2008</v>
      </c>
      <c r="I2033">
        <v>41</v>
      </c>
      <c r="J2033">
        <v>1</v>
      </c>
      <c r="K2033" t="s">
        <v>27</v>
      </c>
      <c r="L2033" t="s">
        <v>27</v>
      </c>
      <c r="M2033" t="s">
        <v>27</v>
      </c>
      <c r="N2033">
        <v>92</v>
      </c>
      <c r="O2033">
        <v>99</v>
      </c>
      <c r="P2033" t="s">
        <v>27</v>
      </c>
      <c r="Q2033" t="s">
        <v>6420</v>
      </c>
      <c r="R2033" t="s">
        <v>27</v>
      </c>
      <c r="S2033" t="s">
        <v>27</v>
      </c>
      <c r="T2033">
        <v>78</v>
      </c>
      <c r="U2033">
        <v>6</v>
      </c>
      <c r="V2033">
        <v>0</v>
      </c>
      <c r="W2033">
        <v>0</v>
      </c>
      <c r="X2033">
        <v>0</v>
      </c>
      <c r="Y2033">
        <v>0</v>
      </c>
      <c r="Z2033">
        <v>8</v>
      </c>
      <c r="AA2033">
        <v>3</v>
      </c>
      <c r="AB2033">
        <v>7</v>
      </c>
      <c r="AC2033">
        <v>14</v>
      </c>
      <c r="AD2033">
        <v>8</v>
      </c>
      <c r="AE2033">
        <v>12</v>
      </c>
      <c r="AF2033">
        <v>6</v>
      </c>
      <c r="AG2033">
        <v>4</v>
      </c>
      <c r="AH2033">
        <v>7</v>
      </c>
      <c r="AI2033">
        <v>4</v>
      </c>
      <c r="AJ2033">
        <v>3</v>
      </c>
    </row>
    <row r="2034" spans="1:36" hidden="1" x14ac:dyDescent="0.15">
      <c r="A2034" t="s">
        <v>6421</v>
      </c>
      <c r="B2034" t="s">
        <v>6422</v>
      </c>
      <c r="C2034" t="s">
        <v>27</v>
      </c>
      <c r="D2034" t="s">
        <v>27</v>
      </c>
      <c r="E2034" t="s">
        <v>27</v>
      </c>
      <c r="F2034" t="s">
        <v>28</v>
      </c>
      <c r="G2034" t="s">
        <v>1695</v>
      </c>
      <c r="H2034">
        <v>2008</v>
      </c>
      <c r="I2034">
        <v>40</v>
      </c>
      <c r="J2034">
        <v>4</v>
      </c>
      <c r="K2034" t="s">
        <v>27</v>
      </c>
      <c r="L2034" t="s">
        <v>27</v>
      </c>
      <c r="M2034" t="s">
        <v>27</v>
      </c>
      <c r="N2034">
        <v>1567</v>
      </c>
      <c r="O2034">
        <v>1574</v>
      </c>
      <c r="P2034" t="s">
        <v>27</v>
      </c>
      <c r="Q2034" t="s">
        <v>6423</v>
      </c>
      <c r="R2034" t="s">
        <v>27</v>
      </c>
      <c r="S2034" t="s">
        <v>27</v>
      </c>
      <c r="T2034">
        <v>78</v>
      </c>
      <c r="U2034">
        <v>6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4</v>
      </c>
      <c r="AB2034">
        <v>6</v>
      </c>
      <c r="AC2034">
        <v>9</v>
      </c>
      <c r="AD2034">
        <v>11</v>
      </c>
      <c r="AE2034">
        <v>6</v>
      </c>
      <c r="AF2034">
        <v>3</v>
      </c>
      <c r="AG2034">
        <v>11</v>
      </c>
      <c r="AH2034">
        <v>13</v>
      </c>
      <c r="AI2034">
        <v>4</v>
      </c>
      <c r="AJ2034">
        <v>7</v>
      </c>
    </row>
    <row r="2035" spans="1:36" hidden="1" x14ac:dyDescent="0.15">
      <c r="A2035" t="s">
        <v>6424</v>
      </c>
      <c r="B2035" t="s">
        <v>6425</v>
      </c>
      <c r="C2035" t="s">
        <v>27</v>
      </c>
      <c r="D2035" t="s">
        <v>27</v>
      </c>
      <c r="E2035" t="s">
        <v>27</v>
      </c>
      <c r="F2035" t="s">
        <v>28</v>
      </c>
      <c r="G2035" t="s">
        <v>318</v>
      </c>
      <c r="H2035">
        <v>2008</v>
      </c>
      <c r="I2035">
        <v>39</v>
      </c>
      <c r="J2035">
        <v>4</v>
      </c>
      <c r="K2035" t="s">
        <v>27</v>
      </c>
      <c r="L2035" t="s">
        <v>27</v>
      </c>
      <c r="M2035" t="s">
        <v>27</v>
      </c>
      <c r="N2035">
        <v>1570</v>
      </c>
      <c r="O2035">
        <v>1584</v>
      </c>
      <c r="P2035" t="s">
        <v>27</v>
      </c>
      <c r="Q2035" t="s">
        <v>6426</v>
      </c>
      <c r="R2035" t="s">
        <v>27</v>
      </c>
      <c r="S2035" t="s">
        <v>27</v>
      </c>
      <c r="T2035">
        <v>78</v>
      </c>
      <c r="U2035">
        <v>6</v>
      </c>
      <c r="V2035">
        <v>0</v>
      </c>
      <c r="W2035">
        <v>0</v>
      </c>
      <c r="X2035">
        <v>0</v>
      </c>
      <c r="Y2035">
        <v>0</v>
      </c>
      <c r="Z2035">
        <v>5</v>
      </c>
      <c r="AA2035">
        <v>4</v>
      </c>
      <c r="AB2035">
        <v>7</v>
      </c>
      <c r="AC2035">
        <v>10</v>
      </c>
      <c r="AD2035">
        <v>5</v>
      </c>
      <c r="AE2035">
        <v>9</v>
      </c>
      <c r="AF2035">
        <v>8</v>
      </c>
      <c r="AG2035">
        <v>6</v>
      </c>
      <c r="AH2035">
        <v>7</v>
      </c>
      <c r="AI2035">
        <v>8</v>
      </c>
      <c r="AJ2035">
        <v>9</v>
      </c>
    </row>
    <row r="2036" spans="1:36" hidden="1" x14ac:dyDescent="0.15">
      <c r="A2036" t="s">
        <v>6427</v>
      </c>
      <c r="B2036" t="s">
        <v>6428</v>
      </c>
      <c r="C2036" t="s">
        <v>27</v>
      </c>
      <c r="D2036" t="s">
        <v>27</v>
      </c>
      <c r="E2036" t="s">
        <v>27</v>
      </c>
      <c r="F2036" t="s">
        <v>28</v>
      </c>
      <c r="G2036" t="s">
        <v>202</v>
      </c>
      <c r="H2036">
        <v>2008</v>
      </c>
      <c r="I2036">
        <v>39</v>
      </c>
      <c r="J2036">
        <v>1</v>
      </c>
      <c r="K2036" t="s">
        <v>27</v>
      </c>
      <c r="L2036" t="s">
        <v>27</v>
      </c>
      <c r="M2036" t="s">
        <v>27</v>
      </c>
      <c r="N2036">
        <v>19</v>
      </c>
      <c r="O2036">
        <v>31</v>
      </c>
      <c r="P2036" t="s">
        <v>27</v>
      </c>
      <c r="Q2036" t="s">
        <v>6429</v>
      </c>
      <c r="R2036" t="s">
        <v>27</v>
      </c>
      <c r="S2036" t="s">
        <v>27</v>
      </c>
      <c r="T2036">
        <v>78</v>
      </c>
      <c r="U2036">
        <v>6</v>
      </c>
      <c r="V2036">
        <v>0</v>
      </c>
      <c r="W2036">
        <v>0</v>
      </c>
      <c r="X2036">
        <v>0</v>
      </c>
      <c r="Y2036">
        <v>1</v>
      </c>
      <c r="Z2036">
        <v>5</v>
      </c>
      <c r="AA2036">
        <v>4</v>
      </c>
      <c r="AB2036">
        <v>4</v>
      </c>
      <c r="AC2036">
        <v>3</v>
      </c>
      <c r="AD2036">
        <v>8</v>
      </c>
      <c r="AE2036">
        <v>10</v>
      </c>
      <c r="AF2036">
        <v>9</v>
      </c>
      <c r="AG2036">
        <v>8</v>
      </c>
      <c r="AH2036">
        <v>9</v>
      </c>
      <c r="AI2036">
        <v>8</v>
      </c>
      <c r="AJ2036">
        <v>6</v>
      </c>
    </row>
    <row r="2037" spans="1:36" hidden="1" x14ac:dyDescent="0.15">
      <c r="A2037" t="s">
        <v>6430</v>
      </c>
      <c r="B2037" t="s">
        <v>6431</v>
      </c>
      <c r="C2037" t="s">
        <v>27</v>
      </c>
      <c r="D2037" t="s">
        <v>27</v>
      </c>
      <c r="E2037" t="s">
        <v>27</v>
      </c>
      <c r="F2037" t="s">
        <v>28</v>
      </c>
      <c r="G2037" t="s">
        <v>81</v>
      </c>
      <c r="H2037">
        <v>2007</v>
      </c>
      <c r="I2037">
        <v>37</v>
      </c>
      <c r="J2037">
        <v>1</v>
      </c>
      <c r="K2037" t="s">
        <v>27</v>
      </c>
      <c r="L2037" t="s">
        <v>27</v>
      </c>
      <c r="M2037" t="s">
        <v>27</v>
      </c>
      <c r="N2037">
        <v>56</v>
      </c>
      <c r="O2037">
        <v>70</v>
      </c>
      <c r="P2037" t="s">
        <v>27</v>
      </c>
      <c r="Q2037" t="s">
        <v>6432</v>
      </c>
      <c r="R2037" t="s">
        <v>27</v>
      </c>
      <c r="S2037" t="s">
        <v>27</v>
      </c>
      <c r="T2037">
        <v>78</v>
      </c>
      <c r="U2037">
        <v>5.57</v>
      </c>
      <c r="V2037">
        <v>0</v>
      </c>
      <c r="W2037">
        <v>0</v>
      </c>
      <c r="X2037">
        <v>0</v>
      </c>
      <c r="Y2037">
        <v>1</v>
      </c>
      <c r="Z2037">
        <v>5</v>
      </c>
      <c r="AA2037">
        <v>7</v>
      </c>
      <c r="AB2037">
        <v>2</v>
      </c>
      <c r="AC2037">
        <v>8</v>
      </c>
      <c r="AD2037">
        <v>12</v>
      </c>
      <c r="AE2037">
        <v>5</v>
      </c>
      <c r="AF2037">
        <v>6</v>
      </c>
      <c r="AG2037">
        <v>9</v>
      </c>
      <c r="AH2037">
        <v>7</v>
      </c>
      <c r="AI2037">
        <v>7</v>
      </c>
      <c r="AJ2037">
        <v>7</v>
      </c>
    </row>
    <row r="2038" spans="1:36" hidden="1" x14ac:dyDescent="0.15">
      <c r="A2038" t="s">
        <v>6433</v>
      </c>
      <c r="B2038" t="s">
        <v>6434</v>
      </c>
      <c r="C2038" t="s">
        <v>27</v>
      </c>
      <c r="D2038" t="s">
        <v>27</v>
      </c>
      <c r="E2038" t="s">
        <v>27</v>
      </c>
      <c r="F2038" t="s">
        <v>28</v>
      </c>
      <c r="G2038" t="s">
        <v>251</v>
      </c>
      <c r="H2038">
        <v>2007</v>
      </c>
      <c r="I2038">
        <v>36</v>
      </c>
      <c r="J2038">
        <v>4</v>
      </c>
      <c r="K2038" t="s">
        <v>27</v>
      </c>
      <c r="L2038" t="s">
        <v>27</v>
      </c>
      <c r="M2038" t="s">
        <v>27</v>
      </c>
      <c r="N2038">
        <v>1159</v>
      </c>
      <c r="O2038">
        <v>1170</v>
      </c>
      <c r="P2038" t="s">
        <v>27</v>
      </c>
      <c r="Q2038" t="s">
        <v>6435</v>
      </c>
      <c r="R2038" t="s">
        <v>27</v>
      </c>
      <c r="S2038" t="s">
        <v>27</v>
      </c>
      <c r="T2038">
        <v>78</v>
      </c>
      <c r="U2038">
        <v>5.57</v>
      </c>
      <c r="V2038">
        <v>0</v>
      </c>
      <c r="W2038">
        <v>0</v>
      </c>
      <c r="X2038">
        <v>0</v>
      </c>
      <c r="Y2038">
        <v>5</v>
      </c>
      <c r="Z2038">
        <v>7</v>
      </c>
      <c r="AA2038">
        <v>6</v>
      </c>
      <c r="AB2038">
        <v>11</v>
      </c>
      <c r="AC2038">
        <v>10</v>
      </c>
      <c r="AD2038">
        <v>8</v>
      </c>
      <c r="AE2038">
        <v>5</v>
      </c>
      <c r="AF2038">
        <v>14</v>
      </c>
      <c r="AG2038">
        <v>4</v>
      </c>
      <c r="AH2038">
        <v>5</v>
      </c>
      <c r="AI2038">
        <v>1</v>
      </c>
      <c r="AJ2038">
        <v>2</v>
      </c>
    </row>
    <row r="2039" spans="1:36" hidden="1" x14ac:dyDescent="0.15">
      <c r="A2039" t="s">
        <v>6436</v>
      </c>
      <c r="B2039" t="s">
        <v>6437</v>
      </c>
      <c r="C2039" t="s">
        <v>27</v>
      </c>
      <c r="D2039" t="s">
        <v>27</v>
      </c>
      <c r="E2039" t="s">
        <v>27</v>
      </c>
      <c r="F2039" t="s">
        <v>28</v>
      </c>
      <c r="G2039" t="s">
        <v>1229</v>
      </c>
      <c r="H2039">
        <v>2006</v>
      </c>
      <c r="I2039">
        <v>33</v>
      </c>
      <c r="J2039">
        <v>3</v>
      </c>
      <c r="K2039" t="s">
        <v>27</v>
      </c>
      <c r="L2039" t="s">
        <v>27</v>
      </c>
      <c r="M2039" t="s">
        <v>27</v>
      </c>
      <c r="N2039">
        <v>1011</v>
      </c>
      <c r="O2039">
        <v>1015</v>
      </c>
      <c r="P2039" t="s">
        <v>27</v>
      </c>
      <c r="Q2039" t="s">
        <v>6438</v>
      </c>
      <c r="R2039" t="s">
        <v>27</v>
      </c>
      <c r="S2039" t="s">
        <v>27</v>
      </c>
      <c r="T2039">
        <v>78</v>
      </c>
      <c r="U2039">
        <v>5.2</v>
      </c>
      <c r="V2039">
        <v>0</v>
      </c>
      <c r="W2039">
        <v>0</v>
      </c>
      <c r="X2039">
        <v>0</v>
      </c>
      <c r="Y2039">
        <v>7</v>
      </c>
      <c r="Z2039">
        <v>0</v>
      </c>
      <c r="AA2039">
        <v>6</v>
      </c>
      <c r="AB2039">
        <v>5</v>
      </c>
      <c r="AC2039">
        <v>4</v>
      </c>
      <c r="AD2039">
        <v>10</v>
      </c>
      <c r="AE2039">
        <v>8</v>
      </c>
      <c r="AF2039">
        <v>9</v>
      </c>
      <c r="AG2039">
        <v>5</v>
      </c>
      <c r="AH2039">
        <v>12</v>
      </c>
      <c r="AI2039">
        <v>7</v>
      </c>
      <c r="AJ2039">
        <v>4</v>
      </c>
    </row>
    <row r="2040" spans="1:36" hidden="1" x14ac:dyDescent="0.15">
      <c r="A2040" t="s">
        <v>6439</v>
      </c>
      <c r="B2040" t="s">
        <v>6440</v>
      </c>
      <c r="C2040" t="s">
        <v>27</v>
      </c>
      <c r="D2040" t="s">
        <v>27</v>
      </c>
      <c r="E2040" t="s">
        <v>27</v>
      </c>
      <c r="F2040" t="s">
        <v>28</v>
      </c>
      <c r="G2040" t="s">
        <v>1744</v>
      </c>
      <c r="H2040">
        <v>2006</v>
      </c>
      <c r="I2040">
        <v>32</v>
      </c>
      <c r="J2040">
        <v>4</v>
      </c>
      <c r="K2040" t="s">
        <v>27</v>
      </c>
      <c r="L2040" t="s">
        <v>27</v>
      </c>
      <c r="M2040" t="s">
        <v>27</v>
      </c>
      <c r="N2040">
        <v>1905</v>
      </c>
      <c r="O2040">
        <v>1917</v>
      </c>
      <c r="P2040" t="s">
        <v>27</v>
      </c>
      <c r="Q2040" t="s">
        <v>6441</v>
      </c>
      <c r="R2040" t="s">
        <v>27</v>
      </c>
      <c r="S2040" t="s">
        <v>27</v>
      </c>
      <c r="T2040">
        <v>78</v>
      </c>
      <c r="U2040">
        <v>5.2</v>
      </c>
      <c r="V2040">
        <v>0</v>
      </c>
      <c r="W2040">
        <v>0</v>
      </c>
      <c r="X2040">
        <v>2</v>
      </c>
      <c r="Y2040">
        <v>8</v>
      </c>
      <c r="Z2040">
        <v>6</v>
      </c>
      <c r="AA2040">
        <v>7</v>
      </c>
      <c r="AB2040">
        <v>7</v>
      </c>
      <c r="AC2040">
        <v>12</v>
      </c>
      <c r="AD2040">
        <v>7</v>
      </c>
      <c r="AE2040">
        <v>6</v>
      </c>
      <c r="AF2040">
        <v>6</v>
      </c>
      <c r="AG2040">
        <v>7</v>
      </c>
      <c r="AH2040">
        <v>3</v>
      </c>
      <c r="AI2040">
        <v>3</v>
      </c>
      <c r="AJ2040">
        <v>3</v>
      </c>
    </row>
    <row r="2041" spans="1:36" hidden="1" x14ac:dyDescent="0.15">
      <c r="A2041" t="s">
        <v>6442</v>
      </c>
      <c r="B2041" t="s">
        <v>6443</v>
      </c>
      <c r="C2041" t="s">
        <v>27</v>
      </c>
      <c r="D2041" t="s">
        <v>27</v>
      </c>
      <c r="E2041" t="s">
        <v>27</v>
      </c>
      <c r="F2041" t="s">
        <v>28</v>
      </c>
      <c r="G2041" t="s">
        <v>472</v>
      </c>
      <c r="H2041">
        <v>2006</v>
      </c>
      <c r="I2041">
        <v>32</v>
      </c>
      <c r="J2041">
        <v>2</v>
      </c>
      <c r="K2041" t="s">
        <v>27</v>
      </c>
      <c r="L2041" t="s">
        <v>27</v>
      </c>
      <c r="M2041" t="s">
        <v>27</v>
      </c>
      <c r="N2041">
        <v>714</v>
      </c>
      <c r="O2041">
        <v>727</v>
      </c>
      <c r="P2041" t="s">
        <v>27</v>
      </c>
      <c r="Q2041" t="s">
        <v>6444</v>
      </c>
      <c r="R2041" t="s">
        <v>27</v>
      </c>
      <c r="S2041" t="s">
        <v>27</v>
      </c>
      <c r="T2041">
        <v>78</v>
      </c>
      <c r="U2041">
        <v>5.2</v>
      </c>
      <c r="V2041">
        <v>0</v>
      </c>
      <c r="W2041">
        <v>0</v>
      </c>
      <c r="X2041">
        <v>5</v>
      </c>
      <c r="Y2041">
        <v>4</v>
      </c>
      <c r="Z2041">
        <v>10</v>
      </c>
      <c r="AA2041">
        <v>7</v>
      </c>
      <c r="AB2041">
        <v>7</v>
      </c>
      <c r="AC2041">
        <v>6</v>
      </c>
      <c r="AD2041">
        <v>12</v>
      </c>
      <c r="AE2041">
        <v>4</v>
      </c>
      <c r="AF2041">
        <v>6</v>
      </c>
      <c r="AG2041">
        <v>5</v>
      </c>
      <c r="AH2041">
        <v>5</v>
      </c>
      <c r="AI2041">
        <v>4</v>
      </c>
      <c r="AJ2041">
        <v>2</v>
      </c>
    </row>
    <row r="2042" spans="1:36" hidden="1" x14ac:dyDescent="0.15">
      <c r="A2042" t="s">
        <v>6445</v>
      </c>
      <c r="B2042" t="s">
        <v>6446</v>
      </c>
      <c r="C2042" t="s">
        <v>27</v>
      </c>
      <c r="D2042" t="s">
        <v>27</v>
      </c>
      <c r="E2042" t="s">
        <v>27</v>
      </c>
      <c r="F2042" t="s">
        <v>28</v>
      </c>
      <c r="G2042" t="s">
        <v>472</v>
      </c>
      <c r="H2042">
        <v>2006</v>
      </c>
      <c r="I2042">
        <v>32</v>
      </c>
      <c r="J2042">
        <v>2</v>
      </c>
      <c r="K2042" t="s">
        <v>27</v>
      </c>
      <c r="L2042" t="s">
        <v>27</v>
      </c>
      <c r="M2042" t="s">
        <v>27</v>
      </c>
      <c r="N2042">
        <v>761</v>
      </c>
      <c r="O2042">
        <v>770</v>
      </c>
      <c r="P2042" t="s">
        <v>27</v>
      </c>
      <c r="Q2042" t="s">
        <v>6447</v>
      </c>
      <c r="R2042" t="s">
        <v>27</v>
      </c>
      <c r="S2042" t="s">
        <v>27</v>
      </c>
      <c r="T2042">
        <v>78</v>
      </c>
      <c r="U2042">
        <v>5.2</v>
      </c>
      <c r="V2042">
        <v>0</v>
      </c>
      <c r="W2042">
        <v>0</v>
      </c>
      <c r="X2042">
        <v>1</v>
      </c>
      <c r="Y2042">
        <v>1</v>
      </c>
      <c r="Z2042">
        <v>8</v>
      </c>
      <c r="AA2042">
        <v>9</v>
      </c>
      <c r="AB2042">
        <v>7</v>
      </c>
      <c r="AC2042">
        <v>7</v>
      </c>
      <c r="AD2042">
        <v>6</v>
      </c>
      <c r="AE2042">
        <v>4</v>
      </c>
      <c r="AF2042">
        <v>11</v>
      </c>
      <c r="AG2042">
        <v>7</v>
      </c>
      <c r="AH2042">
        <v>5</v>
      </c>
      <c r="AI2042">
        <v>2</v>
      </c>
      <c r="AJ2042">
        <v>7</v>
      </c>
    </row>
    <row r="2043" spans="1:36" hidden="1" x14ac:dyDescent="0.15">
      <c r="A2043" t="s">
        <v>6448</v>
      </c>
      <c r="B2043" t="s">
        <v>6449</v>
      </c>
      <c r="C2043" t="s">
        <v>27</v>
      </c>
      <c r="D2043" t="s">
        <v>27</v>
      </c>
      <c r="E2043" t="s">
        <v>27</v>
      </c>
      <c r="F2043" t="s">
        <v>28</v>
      </c>
      <c r="G2043" t="s">
        <v>276</v>
      </c>
      <c r="H2043">
        <v>2006</v>
      </c>
      <c r="I2043">
        <v>29</v>
      </c>
      <c r="J2043">
        <v>1</v>
      </c>
      <c r="K2043" t="s">
        <v>27</v>
      </c>
      <c r="L2043" t="s">
        <v>27</v>
      </c>
      <c r="M2043" t="s">
        <v>27</v>
      </c>
      <c r="N2043">
        <v>46</v>
      </c>
      <c r="O2043">
        <v>53</v>
      </c>
      <c r="P2043" t="s">
        <v>27</v>
      </c>
      <c r="Q2043" t="s">
        <v>6450</v>
      </c>
      <c r="R2043" t="s">
        <v>27</v>
      </c>
      <c r="S2043" t="s">
        <v>27</v>
      </c>
      <c r="T2043">
        <v>78</v>
      </c>
      <c r="U2043">
        <v>5.2</v>
      </c>
      <c r="V2043">
        <v>0</v>
      </c>
      <c r="W2043">
        <v>1</v>
      </c>
      <c r="X2043">
        <v>6</v>
      </c>
      <c r="Y2043">
        <v>7</v>
      </c>
      <c r="Z2043">
        <v>5</v>
      </c>
      <c r="AA2043">
        <v>7</v>
      </c>
      <c r="AB2043">
        <v>3</v>
      </c>
      <c r="AC2043">
        <v>9</v>
      </c>
      <c r="AD2043">
        <v>7</v>
      </c>
      <c r="AE2043">
        <v>9</v>
      </c>
      <c r="AF2043">
        <v>5</v>
      </c>
      <c r="AG2043">
        <v>4</v>
      </c>
      <c r="AH2043">
        <v>7</v>
      </c>
      <c r="AI2043">
        <v>4</v>
      </c>
      <c r="AJ2043">
        <v>3</v>
      </c>
    </row>
    <row r="2044" spans="1:36" hidden="1" x14ac:dyDescent="0.15">
      <c r="A2044" t="s">
        <v>6451</v>
      </c>
      <c r="B2044" t="s">
        <v>6452</v>
      </c>
      <c r="C2044" t="s">
        <v>27</v>
      </c>
      <c r="D2044" t="s">
        <v>27</v>
      </c>
      <c r="E2044" t="s">
        <v>27</v>
      </c>
      <c r="F2044" t="s">
        <v>28</v>
      </c>
      <c r="G2044" t="s">
        <v>441</v>
      </c>
      <c r="H2044">
        <v>2005</v>
      </c>
      <c r="I2044">
        <v>28</v>
      </c>
      <c r="J2044">
        <v>4</v>
      </c>
      <c r="K2044" t="s">
        <v>27</v>
      </c>
      <c r="L2044" t="s">
        <v>27</v>
      </c>
      <c r="M2044" t="s">
        <v>27</v>
      </c>
      <c r="N2044">
        <v>956</v>
      </c>
      <c r="O2044">
        <v>966</v>
      </c>
      <c r="P2044" t="s">
        <v>27</v>
      </c>
      <c r="Q2044" t="s">
        <v>6453</v>
      </c>
      <c r="R2044" t="s">
        <v>27</v>
      </c>
      <c r="S2044" t="s">
        <v>27</v>
      </c>
      <c r="T2044">
        <v>78</v>
      </c>
      <c r="U2044">
        <v>4.88</v>
      </c>
      <c r="V2044">
        <v>0</v>
      </c>
      <c r="W2044">
        <v>3</v>
      </c>
      <c r="X2044">
        <v>6</v>
      </c>
      <c r="Y2044">
        <v>7</v>
      </c>
      <c r="Z2044">
        <v>11</v>
      </c>
      <c r="AA2044">
        <v>2</v>
      </c>
      <c r="AB2044">
        <v>5</v>
      </c>
      <c r="AC2044">
        <v>9</v>
      </c>
      <c r="AD2044">
        <v>4</v>
      </c>
      <c r="AE2044">
        <v>7</v>
      </c>
      <c r="AF2044">
        <v>3</v>
      </c>
      <c r="AG2044">
        <v>6</v>
      </c>
      <c r="AH2044">
        <v>5</v>
      </c>
      <c r="AI2044">
        <v>5</v>
      </c>
      <c r="AJ2044">
        <v>5</v>
      </c>
    </row>
    <row r="2045" spans="1:36" hidden="1" x14ac:dyDescent="0.15">
      <c r="A2045" t="s">
        <v>6454</v>
      </c>
      <c r="B2045" t="s">
        <v>6455</v>
      </c>
      <c r="C2045" t="s">
        <v>27</v>
      </c>
      <c r="D2045" t="s">
        <v>27</v>
      </c>
      <c r="E2045" t="s">
        <v>27</v>
      </c>
      <c r="F2045" t="s">
        <v>28</v>
      </c>
      <c r="G2045" t="s">
        <v>413</v>
      </c>
      <c r="H2045">
        <v>2005</v>
      </c>
      <c r="I2045">
        <v>28</v>
      </c>
      <c r="J2045">
        <v>1</v>
      </c>
      <c r="K2045" t="s">
        <v>27</v>
      </c>
      <c r="L2045" t="s">
        <v>27</v>
      </c>
      <c r="M2045" t="s">
        <v>27</v>
      </c>
      <c r="N2045">
        <v>140</v>
      </c>
      <c r="O2045">
        <v>153</v>
      </c>
      <c r="P2045" t="s">
        <v>27</v>
      </c>
      <c r="Q2045" t="s">
        <v>6456</v>
      </c>
      <c r="R2045" t="s">
        <v>27</v>
      </c>
      <c r="S2045" t="s">
        <v>27</v>
      </c>
      <c r="T2045">
        <v>78</v>
      </c>
      <c r="U2045">
        <v>4.88</v>
      </c>
      <c r="V2045">
        <v>0</v>
      </c>
      <c r="W2045">
        <v>3</v>
      </c>
      <c r="X2045">
        <v>6</v>
      </c>
      <c r="Y2045">
        <v>10</v>
      </c>
      <c r="Z2045">
        <v>3</v>
      </c>
      <c r="AA2045">
        <v>5</v>
      </c>
      <c r="AB2045">
        <v>9</v>
      </c>
      <c r="AC2045">
        <v>5</v>
      </c>
      <c r="AD2045">
        <v>5</v>
      </c>
      <c r="AE2045">
        <v>9</v>
      </c>
      <c r="AF2045">
        <v>6</v>
      </c>
      <c r="AG2045">
        <v>7</v>
      </c>
      <c r="AH2045">
        <v>2</v>
      </c>
      <c r="AI2045">
        <v>2</v>
      </c>
      <c r="AJ2045">
        <v>5</v>
      </c>
    </row>
    <row r="2046" spans="1:36" hidden="1" x14ac:dyDescent="0.15">
      <c r="A2046" t="s">
        <v>6457</v>
      </c>
      <c r="B2046" t="s">
        <v>6458</v>
      </c>
      <c r="C2046" t="s">
        <v>27</v>
      </c>
      <c r="D2046" t="s">
        <v>27</v>
      </c>
      <c r="E2046" t="s">
        <v>27</v>
      </c>
      <c r="F2046" t="s">
        <v>28</v>
      </c>
      <c r="G2046" t="s">
        <v>691</v>
      </c>
      <c r="H2046">
        <v>2005</v>
      </c>
      <c r="I2046">
        <v>24</v>
      </c>
      <c r="J2046">
        <v>4</v>
      </c>
      <c r="K2046" t="s">
        <v>27</v>
      </c>
      <c r="L2046" t="s">
        <v>27</v>
      </c>
      <c r="M2046" t="s">
        <v>27</v>
      </c>
      <c r="N2046">
        <v>1080</v>
      </c>
      <c r="O2046">
        <v>1087</v>
      </c>
      <c r="P2046" t="s">
        <v>27</v>
      </c>
      <c r="Q2046" t="s">
        <v>6459</v>
      </c>
      <c r="R2046" t="s">
        <v>27</v>
      </c>
      <c r="S2046" t="s">
        <v>27</v>
      </c>
      <c r="T2046">
        <v>78</v>
      </c>
      <c r="U2046">
        <v>4.88</v>
      </c>
      <c r="V2046">
        <v>0</v>
      </c>
      <c r="W2046">
        <v>5</v>
      </c>
      <c r="X2046">
        <v>9</v>
      </c>
      <c r="Y2046">
        <v>8</v>
      </c>
      <c r="Z2046">
        <v>13</v>
      </c>
      <c r="AA2046">
        <v>5</v>
      </c>
      <c r="AB2046">
        <v>5</v>
      </c>
      <c r="AC2046">
        <v>4</v>
      </c>
      <c r="AD2046">
        <v>8</v>
      </c>
      <c r="AE2046">
        <v>1</v>
      </c>
      <c r="AF2046">
        <v>3</v>
      </c>
      <c r="AG2046">
        <v>4</v>
      </c>
      <c r="AH2046">
        <v>4</v>
      </c>
      <c r="AI2046">
        <v>2</v>
      </c>
      <c r="AJ2046">
        <v>7</v>
      </c>
    </row>
    <row r="2047" spans="1:36" x14ac:dyDescent="0.15">
      <c r="A2047" t="s">
        <v>6460</v>
      </c>
      <c r="B2047" t="s">
        <v>6461</v>
      </c>
      <c r="C2047" t="s">
        <v>27</v>
      </c>
      <c r="D2047" t="s">
        <v>27</v>
      </c>
      <c r="E2047" t="s">
        <v>27</v>
      </c>
      <c r="F2047" t="s">
        <v>28</v>
      </c>
      <c r="G2047" t="s">
        <v>733</v>
      </c>
      <c r="H2047">
        <v>2015</v>
      </c>
      <c r="I2047">
        <v>112</v>
      </c>
      <c r="J2047" t="s">
        <v>27</v>
      </c>
      <c r="K2047" t="s">
        <v>27</v>
      </c>
      <c r="L2047" t="s">
        <v>27</v>
      </c>
      <c r="M2047" t="s">
        <v>27</v>
      </c>
      <c r="N2047">
        <v>232</v>
      </c>
      <c r="O2047">
        <v>243</v>
      </c>
      <c r="P2047" t="s">
        <v>27</v>
      </c>
      <c r="Q2047" t="s">
        <v>6462</v>
      </c>
      <c r="R2047" t="s">
        <v>27</v>
      </c>
      <c r="S2047" t="s">
        <v>27</v>
      </c>
      <c r="T2047">
        <v>77</v>
      </c>
      <c r="U2047">
        <v>12.83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2</v>
      </c>
      <c r="AG2047">
        <v>9</v>
      </c>
      <c r="AH2047">
        <v>21</v>
      </c>
      <c r="AI2047">
        <v>21</v>
      </c>
      <c r="AJ2047">
        <v>20</v>
      </c>
    </row>
    <row r="2048" spans="1:36" x14ac:dyDescent="0.15">
      <c r="A2048" t="s">
        <v>6463</v>
      </c>
      <c r="B2048" t="s">
        <v>6464</v>
      </c>
      <c r="C2048" t="s">
        <v>27</v>
      </c>
      <c r="D2048" t="s">
        <v>27</v>
      </c>
      <c r="E2048" t="s">
        <v>27</v>
      </c>
      <c r="F2048" t="s">
        <v>28</v>
      </c>
      <c r="G2048" t="s">
        <v>3438</v>
      </c>
      <c r="H2048">
        <v>2015</v>
      </c>
      <c r="I2048">
        <v>111</v>
      </c>
      <c r="J2048" t="s">
        <v>27</v>
      </c>
      <c r="K2048" t="s">
        <v>27</v>
      </c>
      <c r="L2048" t="s">
        <v>27</v>
      </c>
      <c r="M2048" t="s">
        <v>27</v>
      </c>
      <c r="N2048">
        <v>385</v>
      </c>
      <c r="O2048">
        <v>430</v>
      </c>
      <c r="P2048" t="s">
        <v>27</v>
      </c>
      <c r="Q2048" t="s">
        <v>6465</v>
      </c>
      <c r="R2048" t="s">
        <v>27</v>
      </c>
      <c r="S2048" t="s">
        <v>27</v>
      </c>
      <c r="T2048">
        <v>77</v>
      </c>
      <c r="U2048">
        <v>12.83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9</v>
      </c>
      <c r="AG2048">
        <v>11</v>
      </c>
      <c r="AH2048">
        <v>16</v>
      </c>
      <c r="AI2048">
        <v>22</v>
      </c>
      <c r="AJ2048">
        <v>16</v>
      </c>
    </row>
    <row r="2049" spans="1:36" x14ac:dyDescent="0.15">
      <c r="A2049" t="s">
        <v>6466</v>
      </c>
      <c r="B2049" t="s">
        <v>6467</v>
      </c>
      <c r="C2049" t="s">
        <v>27</v>
      </c>
      <c r="D2049" t="s">
        <v>27</v>
      </c>
      <c r="E2049" t="s">
        <v>27</v>
      </c>
      <c r="F2049" t="s">
        <v>28</v>
      </c>
      <c r="G2049" t="s">
        <v>1890</v>
      </c>
      <c r="H2049">
        <v>2015</v>
      </c>
      <c r="I2049">
        <v>105</v>
      </c>
      <c r="J2049" t="s">
        <v>27</v>
      </c>
      <c r="K2049" t="s">
        <v>27</v>
      </c>
      <c r="L2049" t="s">
        <v>27</v>
      </c>
      <c r="M2049" t="s">
        <v>27</v>
      </c>
      <c r="N2049">
        <v>215</v>
      </c>
      <c r="O2049">
        <v>228</v>
      </c>
      <c r="P2049" t="s">
        <v>27</v>
      </c>
      <c r="Q2049" t="s">
        <v>6468</v>
      </c>
      <c r="R2049" t="s">
        <v>27</v>
      </c>
      <c r="S2049" t="s">
        <v>27</v>
      </c>
      <c r="T2049">
        <v>77</v>
      </c>
      <c r="U2049">
        <v>12.83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</v>
      </c>
      <c r="AG2049">
        <v>11</v>
      </c>
      <c r="AH2049">
        <v>19</v>
      </c>
      <c r="AI2049">
        <v>17</v>
      </c>
      <c r="AJ2049">
        <v>21</v>
      </c>
    </row>
    <row r="2050" spans="1:36" hidden="1" x14ac:dyDescent="0.15">
      <c r="A2050" t="s">
        <v>6469</v>
      </c>
      <c r="B2050" t="s">
        <v>6470</v>
      </c>
      <c r="C2050" t="s">
        <v>27</v>
      </c>
      <c r="D2050" t="s">
        <v>27</v>
      </c>
      <c r="E2050" t="s">
        <v>27</v>
      </c>
      <c r="F2050" t="s">
        <v>28</v>
      </c>
      <c r="G2050" t="s">
        <v>1734</v>
      </c>
      <c r="H2050">
        <v>2014</v>
      </c>
      <c r="I2050">
        <v>100</v>
      </c>
      <c r="J2050" t="s">
        <v>27</v>
      </c>
      <c r="K2050" t="s">
        <v>27</v>
      </c>
      <c r="L2050" t="s">
        <v>27</v>
      </c>
      <c r="M2050" t="s">
        <v>27</v>
      </c>
      <c r="N2050">
        <v>580</v>
      </c>
      <c r="O2050">
        <v>589</v>
      </c>
      <c r="P2050" t="s">
        <v>27</v>
      </c>
      <c r="Q2050" t="s">
        <v>6471</v>
      </c>
      <c r="R2050" t="s">
        <v>27</v>
      </c>
      <c r="S2050" t="s">
        <v>27</v>
      </c>
      <c r="T2050">
        <v>77</v>
      </c>
      <c r="U2050">
        <v>11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5</v>
      </c>
      <c r="AG2050">
        <v>14</v>
      </c>
      <c r="AH2050">
        <v>16</v>
      </c>
      <c r="AI2050">
        <v>19</v>
      </c>
      <c r="AJ2050">
        <v>17</v>
      </c>
    </row>
    <row r="2051" spans="1:36" hidden="1" x14ac:dyDescent="0.15">
      <c r="A2051" t="s">
        <v>6472</v>
      </c>
      <c r="B2051" t="s">
        <v>6473</v>
      </c>
      <c r="C2051" t="s">
        <v>27</v>
      </c>
      <c r="D2051" t="s">
        <v>27</v>
      </c>
      <c r="E2051" t="s">
        <v>27</v>
      </c>
      <c r="F2051" t="s">
        <v>28</v>
      </c>
      <c r="G2051" t="s">
        <v>213</v>
      </c>
      <c r="H2051">
        <v>2013</v>
      </c>
      <c r="I2051">
        <v>76</v>
      </c>
      <c r="J2051">
        <v>1</v>
      </c>
      <c r="K2051" t="s">
        <v>27</v>
      </c>
      <c r="L2051" t="s">
        <v>27</v>
      </c>
      <c r="M2051" t="s">
        <v>27</v>
      </c>
      <c r="N2051">
        <v>332</v>
      </c>
      <c r="O2051">
        <v>344</v>
      </c>
      <c r="P2051" t="s">
        <v>27</v>
      </c>
      <c r="Q2051" t="s">
        <v>6474</v>
      </c>
      <c r="R2051" t="s">
        <v>27</v>
      </c>
      <c r="S2051" t="s">
        <v>27</v>
      </c>
      <c r="T2051">
        <v>77</v>
      </c>
      <c r="U2051">
        <v>9.6300000000000008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5</v>
      </c>
      <c r="AF2051">
        <v>5</v>
      </c>
      <c r="AG2051">
        <v>10</v>
      </c>
      <c r="AH2051">
        <v>12</v>
      </c>
      <c r="AI2051">
        <v>15</v>
      </c>
      <c r="AJ2051">
        <v>21</v>
      </c>
    </row>
    <row r="2052" spans="1:36" hidden="1" x14ac:dyDescent="0.15">
      <c r="A2052" t="s">
        <v>6475</v>
      </c>
      <c r="B2052" t="s">
        <v>6476</v>
      </c>
      <c r="C2052" t="s">
        <v>27</v>
      </c>
      <c r="D2052" t="s">
        <v>27</v>
      </c>
      <c r="E2052" t="s">
        <v>27</v>
      </c>
      <c r="F2052" t="s">
        <v>28</v>
      </c>
      <c r="G2052" t="s">
        <v>2822</v>
      </c>
      <c r="H2052">
        <v>2013</v>
      </c>
      <c r="I2052">
        <v>73</v>
      </c>
      <c r="J2052" t="s">
        <v>27</v>
      </c>
      <c r="K2052" t="s">
        <v>27</v>
      </c>
      <c r="L2052" t="s">
        <v>27</v>
      </c>
      <c r="M2052" t="s">
        <v>27</v>
      </c>
      <c r="N2052">
        <v>50</v>
      </c>
      <c r="O2052">
        <v>58</v>
      </c>
      <c r="P2052" t="s">
        <v>27</v>
      </c>
      <c r="Q2052" t="s">
        <v>6477</v>
      </c>
      <c r="R2052" t="s">
        <v>27</v>
      </c>
      <c r="S2052" t="s">
        <v>27</v>
      </c>
      <c r="T2052">
        <v>77</v>
      </c>
      <c r="U2052">
        <v>9.6300000000000008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</v>
      </c>
      <c r="AE2052">
        <v>12</v>
      </c>
      <c r="AF2052">
        <v>12</v>
      </c>
      <c r="AG2052">
        <v>11</v>
      </c>
      <c r="AH2052">
        <v>12</v>
      </c>
      <c r="AI2052">
        <v>9</v>
      </c>
      <c r="AJ2052">
        <v>16</v>
      </c>
    </row>
    <row r="2053" spans="1:36" hidden="1" x14ac:dyDescent="0.15">
      <c r="A2053" t="s">
        <v>6478</v>
      </c>
      <c r="B2053" t="s">
        <v>6479</v>
      </c>
      <c r="C2053" t="s">
        <v>27</v>
      </c>
      <c r="D2053" t="s">
        <v>27</v>
      </c>
      <c r="E2053" t="s">
        <v>27</v>
      </c>
      <c r="F2053" t="s">
        <v>28</v>
      </c>
      <c r="G2053" t="s">
        <v>155</v>
      </c>
      <c r="H2053">
        <v>2012</v>
      </c>
      <c r="I2053">
        <v>61</v>
      </c>
      <c r="J2053">
        <v>4</v>
      </c>
      <c r="K2053" t="s">
        <v>27</v>
      </c>
      <c r="L2053" t="s">
        <v>27</v>
      </c>
      <c r="M2053" t="s">
        <v>27</v>
      </c>
      <c r="N2053">
        <v>1083</v>
      </c>
      <c r="O2053">
        <v>1099</v>
      </c>
      <c r="P2053" t="s">
        <v>27</v>
      </c>
      <c r="Q2053" t="s">
        <v>6480</v>
      </c>
      <c r="R2053" t="s">
        <v>27</v>
      </c>
      <c r="S2053" t="s">
        <v>27</v>
      </c>
      <c r="T2053">
        <v>77</v>
      </c>
      <c r="U2053">
        <v>8.56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9</v>
      </c>
      <c r="AE2053">
        <v>5</v>
      </c>
      <c r="AF2053">
        <v>11</v>
      </c>
      <c r="AG2053">
        <v>11</v>
      </c>
      <c r="AH2053">
        <v>11</v>
      </c>
      <c r="AI2053">
        <v>14</v>
      </c>
      <c r="AJ2053">
        <v>13</v>
      </c>
    </row>
    <row r="2054" spans="1:36" hidden="1" x14ac:dyDescent="0.15">
      <c r="A2054" t="s">
        <v>6481</v>
      </c>
      <c r="B2054" t="s">
        <v>6482</v>
      </c>
      <c r="C2054" t="s">
        <v>27</v>
      </c>
      <c r="D2054" t="s">
        <v>27</v>
      </c>
      <c r="E2054" t="s">
        <v>27</v>
      </c>
      <c r="F2054" t="s">
        <v>28</v>
      </c>
      <c r="G2054" t="s">
        <v>291</v>
      </c>
      <c r="H2054">
        <v>2012</v>
      </c>
      <c r="I2054">
        <v>60</v>
      </c>
      <c r="J2054">
        <v>1</v>
      </c>
      <c r="K2054" t="s">
        <v>27</v>
      </c>
      <c r="L2054" t="s">
        <v>27</v>
      </c>
      <c r="M2054" t="s">
        <v>27</v>
      </c>
      <c r="N2054">
        <v>409</v>
      </c>
      <c r="O2054">
        <v>418</v>
      </c>
      <c r="P2054" t="s">
        <v>27</v>
      </c>
      <c r="Q2054" t="s">
        <v>6483</v>
      </c>
      <c r="R2054" t="s">
        <v>27</v>
      </c>
      <c r="S2054" t="s">
        <v>27</v>
      </c>
      <c r="T2054">
        <v>77</v>
      </c>
      <c r="U2054">
        <v>8.56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3</v>
      </c>
      <c r="AD2054">
        <v>9</v>
      </c>
      <c r="AE2054">
        <v>10</v>
      </c>
      <c r="AF2054">
        <v>7</v>
      </c>
      <c r="AG2054">
        <v>21</v>
      </c>
      <c r="AH2054">
        <v>8</v>
      </c>
      <c r="AI2054">
        <v>8</v>
      </c>
      <c r="AJ2054">
        <v>9</v>
      </c>
    </row>
    <row r="2055" spans="1:36" hidden="1" x14ac:dyDescent="0.15">
      <c r="A2055" t="s">
        <v>6484</v>
      </c>
      <c r="B2055" t="s">
        <v>6485</v>
      </c>
      <c r="C2055" t="s">
        <v>27</v>
      </c>
      <c r="D2055" t="s">
        <v>27</v>
      </c>
      <c r="E2055" t="s">
        <v>27</v>
      </c>
      <c r="F2055" t="s">
        <v>28</v>
      </c>
      <c r="G2055" t="s">
        <v>468</v>
      </c>
      <c r="H2055">
        <v>2012</v>
      </c>
      <c r="I2055">
        <v>59</v>
      </c>
      <c r="J2055">
        <v>4</v>
      </c>
      <c r="K2055" t="s">
        <v>27</v>
      </c>
      <c r="L2055" t="s">
        <v>27</v>
      </c>
      <c r="M2055" t="s">
        <v>27</v>
      </c>
      <c r="N2055">
        <v>3139</v>
      </c>
      <c r="O2055">
        <v>3148</v>
      </c>
      <c r="P2055" t="s">
        <v>27</v>
      </c>
      <c r="Q2055" t="s">
        <v>6486</v>
      </c>
      <c r="R2055" t="s">
        <v>27</v>
      </c>
      <c r="S2055" t="s">
        <v>27</v>
      </c>
      <c r="T2055">
        <v>77</v>
      </c>
      <c r="U2055">
        <v>8.56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3</v>
      </c>
      <c r="AD2055">
        <v>8</v>
      </c>
      <c r="AE2055">
        <v>15</v>
      </c>
      <c r="AF2055">
        <v>4</v>
      </c>
      <c r="AG2055">
        <v>12</v>
      </c>
      <c r="AH2055">
        <v>12</v>
      </c>
      <c r="AI2055">
        <v>11</v>
      </c>
      <c r="AJ2055">
        <v>8</v>
      </c>
    </row>
    <row r="2056" spans="1:36" hidden="1" x14ac:dyDescent="0.15">
      <c r="A2056" t="s">
        <v>6487</v>
      </c>
      <c r="B2056" t="s">
        <v>6488</v>
      </c>
      <c r="C2056" t="s">
        <v>27</v>
      </c>
      <c r="D2056" t="s">
        <v>27</v>
      </c>
      <c r="E2056" t="s">
        <v>27</v>
      </c>
      <c r="F2056" t="s">
        <v>28</v>
      </c>
      <c r="G2056" t="s">
        <v>392</v>
      </c>
      <c r="H2056">
        <v>2012</v>
      </c>
      <c r="I2056">
        <v>59</v>
      </c>
      <c r="J2056">
        <v>2</v>
      </c>
      <c r="K2056" t="s">
        <v>27</v>
      </c>
      <c r="L2056" t="s">
        <v>27</v>
      </c>
      <c r="M2056" t="s">
        <v>27</v>
      </c>
      <c r="N2056">
        <v>926</v>
      </c>
      <c r="O2056">
        <v>934</v>
      </c>
      <c r="P2056" t="s">
        <v>27</v>
      </c>
      <c r="Q2056" t="s">
        <v>6489</v>
      </c>
      <c r="R2056" t="s">
        <v>27</v>
      </c>
      <c r="S2056" t="s">
        <v>27</v>
      </c>
      <c r="T2056">
        <v>77</v>
      </c>
      <c r="U2056">
        <v>8.56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7</v>
      </c>
      <c r="AD2056">
        <v>14</v>
      </c>
      <c r="AE2056">
        <v>9</v>
      </c>
      <c r="AF2056">
        <v>14</v>
      </c>
      <c r="AG2056">
        <v>6</v>
      </c>
      <c r="AH2056">
        <v>14</v>
      </c>
      <c r="AI2056">
        <v>6</v>
      </c>
      <c r="AJ2056">
        <v>7</v>
      </c>
    </row>
    <row r="2057" spans="1:36" hidden="1" x14ac:dyDescent="0.15">
      <c r="A2057" t="s">
        <v>6490</v>
      </c>
      <c r="B2057" t="s">
        <v>6491</v>
      </c>
      <c r="C2057" t="s">
        <v>27</v>
      </c>
      <c r="D2057" t="s">
        <v>27</v>
      </c>
      <c r="E2057" t="s">
        <v>27</v>
      </c>
      <c r="F2057" t="s">
        <v>28</v>
      </c>
      <c r="G2057" t="s">
        <v>1209</v>
      </c>
      <c r="H2057">
        <v>2011</v>
      </c>
      <c r="I2057">
        <v>57</v>
      </c>
      <c r="J2057">
        <v>1</v>
      </c>
      <c r="K2057" t="s">
        <v>27</v>
      </c>
      <c r="L2057" t="s">
        <v>27</v>
      </c>
      <c r="M2057" t="s">
        <v>27</v>
      </c>
      <c r="N2057">
        <v>155</v>
      </c>
      <c r="O2057">
        <v>166</v>
      </c>
      <c r="P2057" t="s">
        <v>27</v>
      </c>
      <c r="Q2057" t="s">
        <v>6492</v>
      </c>
      <c r="R2057" t="s">
        <v>27</v>
      </c>
      <c r="S2057" t="s">
        <v>27</v>
      </c>
      <c r="T2057">
        <v>77</v>
      </c>
      <c r="U2057">
        <v>7.7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8</v>
      </c>
      <c r="AD2057">
        <v>12</v>
      </c>
      <c r="AE2057">
        <v>10</v>
      </c>
      <c r="AF2057">
        <v>10</v>
      </c>
      <c r="AG2057">
        <v>6</v>
      </c>
      <c r="AH2057">
        <v>10</v>
      </c>
      <c r="AI2057">
        <v>5</v>
      </c>
      <c r="AJ2057">
        <v>15</v>
      </c>
    </row>
    <row r="2058" spans="1:36" hidden="1" x14ac:dyDescent="0.15">
      <c r="A2058" t="s">
        <v>6493</v>
      </c>
      <c r="B2058" t="s">
        <v>6494</v>
      </c>
      <c r="C2058" t="s">
        <v>352</v>
      </c>
      <c r="D2058" t="s">
        <v>27</v>
      </c>
      <c r="E2058" t="s">
        <v>27</v>
      </c>
      <c r="F2058" t="s">
        <v>28</v>
      </c>
      <c r="G2058" t="s">
        <v>537</v>
      </c>
      <c r="H2058">
        <v>2011</v>
      </c>
      <c r="I2058">
        <v>56</v>
      </c>
      <c r="J2058">
        <v>4</v>
      </c>
      <c r="K2058" t="s">
        <v>27</v>
      </c>
      <c r="L2058" t="s">
        <v>27</v>
      </c>
      <c r="M2058" t="s">
        <v>27</v>
      </c>
      <c r="N2058">
        <v>1875</v>
      </c>
      <c r="O2058">
        <v>1891</v>
      </c>
      <c r="P2058" t="s">
        <v>27</v>
      </c>
      <c r="Q2058" t="s">
        <v>6495</v>
      </c>
      <c r="R2058" t="s">
        <v>27</v>
      </c>
      <c r="S2058" t="s">
        <v>27</v>
      </c>
      <c r="T2058">
        <v>77</v>
      </c>
      <c r="U2058">
        <v>7.7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13</v>
      </c>
      <c r="AD2058">
        <v>8</v>
      </c>
      <c r="AE2058">
        <v>16</v>
      </c>
      <c r="AF2058">
        <v>10</v>
      </c>
      <c r="AG2058">
        <v>7</v>
      </c>
      <c r="AH2058">
        <v>12</v>
      </c>
      <c r="AI2058">
        <v>6</v>
      </c>
      <c r="AJ2058">
        <v>4</v>
      </c>
    </row>
    <row r="2059" spans="1:36" hidden="1" x14ac:dyDescent="0.15">
      <c r="A2059" t="s">
        <v>6496</v>
      </c>
      <c r="B2059" t="s">
        <v>6497</v>
      </c>
      <c r="C2059" t="s">
        <v>27</v>
      </c>
      <c r="D2059" t="s">
        <v>27</v>
      </c>
      <c r="E2059" t="s">
        <v>27</v>
      </c>
      <c r="F2059" t="s">
        <v>28</v>
      </c>
      <c r="G2059" t="s">
        <v>110</v>
      </c>
      <c r="H2059">
        <v>2011</v>
      </c>
      <c r="I2059">
        <v>56</v>
      </c>
      <c r="J2059">
        <v>3</v>
      </c>
      <c r="K2059" t="s">
        <v>27</v>
      </c>
      <c r="L2059" t="s">
        <v>27</v>
      </c>
      <c r="M2059" t="s">
        <v>27</v>
      </c>
      <c r="N2059">
        <v>1463</v>
      </c>
      <c r="O2059">
        <v>1468</v>
      </c>
      <c r="P2059" t="s">
        <v>27</v>
      </c>
      <c r="Q2059" t="s">
        <v>6498</v>
      </c>
      <c r="R2059" t="s">
        <v>27</v>
      </c>
      <c r="S2059" t="s">
        <v>27</v>
      </c>
      <c r="T2059">
        <v>77</v>
      </c>
      <c r="U2059">
        <v>7.7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3</v>
      </c>
      <c r="AC2059">
        <v>14</v>
      </c>
      <c r="AD2059">
        <v>6</v>
      </c>
      <c r="AE2059">
        <v>13</v>
      </c>
      <c r="AF2059">
        <v>7</v>
      </c>
      <c r="AG2059">
        <v>4</v>
      </c>
      <c r="AH2059">
        <v>6</v>
      </c>
      <c r="AI2059">
        <v>16</v>
      </c>
      <c r="AJ2059">
        <v>6</v>
      </c>
    </row>
    <row r="2060" spans="1:36" hidden="1" x14ac:dyDescent="0.15">
      <c r="A2060" t="s">
        <v>6499</v>
      </c>
      <c r="B2060" t="s">
        <v>6500</v>
      </c>
      <c r="C2060" t="s">
        <v>27</v>
      </c>
      <c r="D2060" t="s">
        <v>27</v>
      </c>
      <c r="E2060" t="s">
        <v>27</v>
      </c>
      <c r="F2060" t="s">
        <v>28</v>
      </c>
      <c r="G2060" t="s">
        <v>328</v>
      </c>
      <c r="H2060">
        <v>2011</v>
      </c>
      <c r="I2060">
        <v>56</v>
      </c>
      <c r="J2060">
        <v>2</v>
      </c>
      <c r="K2060" t="s">
        <v>27</v>
      </c>
      <c r="L2060" t="s">
        <v>27</v>
      </c>
      <c r="M2060" t="s">
        <v>73</v>
      </c>
      <c r="N2060">
        <v>809</v>
      </c>
      <c r="O2060">
        <v>813</v>
      </c>
      <c r="P2060" t="s">
        <v>27</v>
      </c>
      <c r="Q2060" t="s">
        <v>6501</v>
      </c>
      <c r="R2060" t="s">
        <v>27</v>
      </c>
      <c r="S2060" t="s">
        <v>27</v>
      </c>
      <c r="T2060">
        <v>77</v>
      </c>
      <c r="U2060">
        <v>7.7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6</v>
      </c>
      <c r="AD2060">
        <v>13</v>
      </c>
      <c r="AE2060">
        <v>6</v>
      </c>
      <c r="AF2060">
        <v>19</v>
      </c>
      <c r="AG2060">
        <v>6</v>
      </c>
      <c r="AH2060">
        <v>9</v>
      </c>
      <c r="AI2060">
        <v>8</v>
      </c>
      <c r="AJ2060">
        <v>7</v>
      </c>
    </row>
    <row r="2061" spans="1:36" hidden="1" x14ac:dyDescent="0.15">
      <c r="A2061" t="s">
        <v>6502</v>
      </c>
      <c r="B2061" t="s">
        <v>6503</v>
      </c>
      <c r="C2061" t="s">
        <v>27</v>
      </c>
      <c r="D2061" t="s">
        <v>27</v>
      </c>
      <c r="E2061" t="s">
        <v>27</v>
      </c>
      <c r="F2061" t="s">
        <v>28</v>
      </c>
      <c r="G2061" t="s">
        <v>328</v>
      </c>
      <c r="H2061">
        <v>2011</v>
      </c>
      <c r="I2061">
        <v>56</v>
      </c>
      <c r="J2061">
        <v>2</v>
      </c>
      <c r="K2061" t="s">
        <v>27</v>
      </c>
      <c r="L2061" t="s">
        <v>27</v>
      </c>
      <c r="M2061" t="s">
        <v>73</v>
      </c>
      <c r="N2061">
        <v>709</v>
      </c>
      <c r="O2061">
        <v>715</v>
      </c>
      <c r="P2061" t="s">
        <v>27</v>
      </c>
      <c r="Q2061" t="s">
        <v>6504</v>
      </c>
      <c r="R2061" t="s">
        <v>27</v>
      </c>
      <c r="S2061" t="s">
        <v>27</v>
      </c>
      <c r="T2061">
        <v>77</v>
      </c>
      <c r="U2061">
        <v>7.7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</v>
      </c>
      <c r="AC2061">
        <v>10</v>
      </c>
      <c r="AD2061">
        <v>11</v>
      </c>
      <c r="AE2061">
        <v>7</v>
      </c>
      <c r="AF2061">
        <v>11</v>
      </c>
      <c r="AG2061">
        <v>5</v>
      </c>
      <c r="AH2061">
        <v>9</v>
      </c>
      <c r="AI2061">
        <v>10</v>
      </c>
      <c r="AJ2061">
        <v>5</v>
      </c>
    </row>
    <row r="2062" spans="1:36" hidden="1" x14ac:dyDescent="0.15">
      <c r="A2062" t="s">
        <v>6505</v>
      </c>
      <c r="B2062" t="s">
        <v>6506</v>
      </c>
      <c r="C2062" t="s">
        <v>27</v>
      </c>
      <c r="D2062" t="s">
        <v>27</v>
      </c>
      <c r="E2062" t="s">
        <v>27</v>
      </c>
      <c r="F2062" t="s">
        <v>28</v>
      </c>
      <c r="G2062" t="s">
        <v>136</v>
      </c>
      <c r="H2062">
        <v>2011</v>
      </c>
      <c r="I2062">
        <v>54</v>
      </c>
      <c r="J2062">
        <v>2</v>
      </c>
      <c r="K2062" t="s">
        <v>27</v>
      </c>
      <c r="L2062" t="s">
        <v>27</v>
      </c>
      <c r="M2062" t="s">
        <v>27</v>
      </c>
      <c r="N2062">
        <v>1518</v>
      </c>
      <c r="O2062">
        <v>1529</v>
      </c>
      <c r="P2062" t="s">
        <v>27</v>
      </c>
      <c r="Q2062" t="s">
        <v>6507</v>
      </c>
      <c r="R2062" t="s">
        <v>27</v>
      </c>
      <c r="S2062" t="s">
        <v>27</v>
      </c>
      <c r="T2062">
        <v>77</v>
      </c>
      <c r="U2062">
        <v>7.7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4</v>
      </c>
      <c r="AC2062">
        <v>7</v>
      </c>
      <c r="AD2062">
        <v>17</v>
      </c>
      <c r="AE2062">
        <v>9</v>
      </c>
      <c r="AF2062">
        <v>5</v>
      </c>
      <c r="AG2062">
        <v>8</v>
      </c>
      <c r="AH2062">
        <v>8</v>
      </c>
      <c r="AI2062">
        <v>4</v>
      </c>
      <c r="AJ2062">
        <v>13</v>
      </c>
    </row>
    <row r="2063" spans="1:36" hidden="1" x14ac:dyDescent="0.15">
      <c r="A2063" t="s">
        <v>6508</v>
      </c>
      <c r="B2063" t="s">
        <v>6509</v>
      </c>
      <c r="C2063" t="s">
        <v>27</v>
      </c>
      <c r="D2063" t="s">
        <v>27</v>
      </c>
      <c r="E2063" t="s">
        <v>27</v>
      </c>
      <c r="F2063" t="s">
        <v>28</v>
      </c>
      <c r="G2063" t="s">
        <v>1702</v>
      </c>
      <c r="H2063">
        <v>2010</v>
      </c>
      <c r="I2063">
        <v>53</v>
      </c>
      <c r="J2063">
        <v>2</v>
      </c>
      <c r="K2063" t="s">
        <v>27</v>
      </c>
      <c r="L2063" t="s">
        <v>27</v>
      </c>
      <c r="M2063" t="s">
        <v>27</v>
      </c>
      <c r="N2063">
        <v>383</v>
      </c>
      <c r="O2063">
        <v>391</v>
      </c>
      <c r="P2063" t="s">
        <v>27</v>
      </c>
      <c r="Q2063" t="s">
        <v>6510</v>
      </c>
      <c r="R2063" t="s">
        <v>27</v>
      </c>
      <c r="S2063" t="s">
        <v>27</v>
      </c>
      <c r="T2063">
        <v>77</v>
      </c>
      <c r="U2063">
        <v>7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4</v>
      </c>
      <c r="AC2063">
        <v>10</v>
      </c>
      <c r="AD2063">
        <v>8</v>
      </c>
      <c r="AE2063">
        <v>9</v>
      </c>
      <c r="AF2063">
        <v>9</v>
      </c>
      <c r="AG2063">
        <v>8</v>
      </c>
      <c r="AH2063">
        <v>7</v>
      </c>
      <c r="AI2063">
        <v>6</v>
      </c>
      <c r="AJ2063">
        <v>13</v>
      </c>
    </row>
    <row r="2064" spans="1:36" hidden="1" x14ac:dyDescent="0.15">
      <c r="A2064" t="s">
        <v>6511</v>
      </c>
      <c r="B2064" t="s">
        <v>6512</v>
      </c>
      <c r="C2064" t="s">
        <v>27</v>
      </c>
      <c r="D2064" t="s">
        <v>27</v>
      </c>
      <c r="E2064" t="s">
        <v>27</v>
      </c>
      <c r="F2064" t="s">
        <v>28</v>
      </c>
      <c r="G2064" t="s">
        <v>723</v>
      </c>
      <c r="H2064">
        <v>2010</v>
      </c>
      <c r="I2064">
        <v>52</v>
      </c>
      <c r="J2064">
        <v>1</v>
      </c>
      <c r="K2064" t="s">
        <v>27</v>
      </c>
      <c r="L2064" t="s">
        <v>27</v>
      </c>
      <c r="M2064" t="s">
        <v>27</v>
      </c>
      <c r="N2064">
        <v>43</v>
      </c>
      <c r="O2064">
        <v>49</v>
      </c>
      <c r="P2064" t="s">
        <v>27</v>
      </c>
      <c r="Q2064" t="s">
        <v>6513</v>
      </c>
      <c r="R2064" t="s">
        <v>27</v>
      </c>
      <c r="S2064" t="s">
        <v>27</v>
      </c>
      <c r="T2064">
        <v>77</v>
      </c>
      <c r="U2064">
        <v>7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5</v>
      </c>
      <c r="AC2064">
        <v>2</v>
      </c>
      <c r="AD2064">
        <v>13</v>
      </c>
      <c r="AE2064">
        <v>17</v>
      </c>
      <c r="AF2064">
        <v>7</v>
      </c>
      <c r="AG2064">
        <v>6</v>
      </c>
      <c r="AH2064">
        <v>9</v>
      </c>
      <c r="AI2064">
        <v>7</v>
      </c>
      <c r="AJ2064">
        <v>11</v>
      </c>
    </row>
    <row r="2065" spans="1:36" hidden="1" x14ac:dyDescent="0.15">
      <c r="A2065" t="s">
        <v>6514</v>
      </c>
      <c r="B2065" t="s">
        <v>6515</v>
      </c>
      <c r="C2065" t="s">
        <v>27</v>
      </c>
      <c r="D2065" t="s">
        <v>27</v>
      </c>
      <c r="E2065" t="s">
        <v>27</v>
      </c>
      <c r="F2065" t="s">
        <v>28</v>
      </c>
      <c r="G2065" t="s">
        <v>255</v>
      </c>
      <c r="H2065">
        <v>2010</v>
      </c>
      <c r="I2065">
        <v>50</v>
      </c>
      <c r="J2065">
        <v>3</v>
      </c>
      <c r="K2065" t="s">
        <v>27</v>
      </c>
      <c r="L2065" t="s">
        <v>27</v>
      </c>
      <c r="M2065" t="s">
        <v>27</v>
      </c>
      <c r="N2065">
        <v>1340</v>
      </c>
      <c r="O2065">
        <v>1349</v>
      </c>
      <c r="P2065" t="s">
        <v>27</v>
      </c>
      <c r="Q2065" t="s">
        <v>6516</v>
      </c>
      <c r="R2065" t="s">
        <v>27</v>
      </c>
      <c r="S2065" t="s">
        <v>27</v>
      </c>
      <c r="T2065">
        <v>77</v>
      </c>
      <c r="U2065">
        <v>7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4</v>
      </c>
      <c r="AC2065">
        <v>11</v>
      </c>
      <c r="AD2065">
        <v>10</v>
      </c>
      <c r="AE2065">
        <v>12</v>
      </c>
      <c r="AF2065">
        <v>5</v>
      </c>
      <c r="AG2065">
        <v>8</v>
      </c>
      <c r="AH2065">
        <v>9</v>
      </c>
      <c r="AI2065">
        <v>7</v>
      </c>
      <c r="AJ2065">
        <v>11</v>
      </c>
    </row>
    <row r="2066" spans="1:36" hidden="1" x14ac:dyDescent="0.15">
      <c r="A2066" t="s">
        <v>6517</v>
      </c>
      <c r="B2066" t="s">
        <v>6518</v>
      </c>
      <c r="C2066" t="s">
        <v>27</v>
      </c>
      <c r="D2066" t="s">
        <v>27</v>
      </c>
      <c r="E2066" t="s">
        <v>27</v>
      </c>
      <c r="F2066" t="s">
        <v>28</v>
      </c>
      <c r="G2066" t="s">
        <v>1090</v>
      </c>
      <c r="H2066">
        <v>2010</v>
      </c>
      <c r="I2066">
        <v>50</v>
      </c>
      <c r="J2066">
        <v>2</v>
      </c>
      <c r="K2066" t="s">
        <v>27</v>
      </c>
      <c r="L2066" t="s">
        <v>27</v>
      </c>
      <c r="M2066" t="s">
        <v>27</v>
      </c>
      <c r="N2066">
        <v>577</v>
      </c>
      <c r="O2066">
        <v>588</v>
      </c>
      <c r="P2066" t="s">
        <v>27</v>
      </c>
      <c r="Q2066" t="s">
        <v>6519</v>
      </c>
      <c r="R2066" t="s">
        <v>27</v>
      </c>
      <c r="S2066" t="s">
        <v>27</v>
      </c>
      <c r="T2066">
        <v>77</v>
      </c>
      <c r="U2066">
        <v>7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2</v>
      </c>
      <c r="AB2066">
        <v>13</v>
      </c>
      <c r="AC2066">
        <v>7</v>
      </c>
      <c r="AD2066">
        <v>11</v>
      </c>
      <c r="AE2066">
        <v>11</v>
      </c>
      <c r="AF2066">
        <v>2</v>
      </c>
      <c r="AG2066">
        <v>7</v>
      </c>
      <c r="AH2066">
        <v>9</v>
      </c>
      <c r="AI2066">
        <v>4</v>
      </c>
      <c r="AJ2066">
        <v>8</v>
      </c>
    </row>
    <row r="2067" spans="1:36" hidden="1" x14ac:dyDescent="0.15">
      <c r="A2067" t="s">
        <v>6520</v>
      </c>
      <c r="B2067" t="s">
        <v>6521</v>
      </c>
      <c r="C2067" t="s">
        <v>27</v>
      </c>
      <c r="D2067" t="s">
        <v>27</v>
      </c>
      <c r="E2067" t="s">
        <v>27</v>
      </c>
      <c r="F2067" t="s">
        <v>28</v>
      </c>
      <c r="G2067" t="s">
        <v>374</v>
      </c>
      <c r="H2067">
        <v>2010</v>
      </c>
      <c r="I2067">
        <v>49</v>
      </c>
      <c r="J2067">
        <v>3</v>
      </c>
      <c r="K2067" t="s">
        <v>27</v>
      </c>
      <c r="L2067" t="s">
        <v>27</v>
      </c>
      <c r="M2067" t="s">
        <v>27</v>
      </c>
      <c r="N2067">
        <v>2649</v>
      </c>
      <c r="O2067">
        <v>2661</v>
      </c>
      <c r="P2067" t="s">
        <v>27</v>
      </c>
      <c r="Q2067" t="s">
        <v>6522</v>
      </c>
      <c r="R2067" t="s">
        <v>27</v>
      </c>
      <c r="S2067" t="s">
        <v>27</v>
      </c>
      <c r="T2067">
        <v>77</v>
      </c>
      <c r="U2067">
        <v>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2</v>
      </c>
      <c r="AB2067">
        <v>3</v>
      </c>
      <c r="AC2067">
        <v>13</v>
      </c>
      <c r="AD2067">
        <v>13</v>
      </c>
      <c r="AE2067">
        <v>7</v>
      </c>
      <c r="AF2067">
        <v>14</v>
      </c>
      <c r="AG2067">
        <v>7</v>
      </c>
      <c r="AH2067">
        <v>5</v>
      </c>
      <c r="AI2067">
        <v>3</v>
      </c>
      <c r="AJ2067">
        <v>8</v>
      </c>
    </row>
    <row r="2068" spans="1:36" hidden="1" x14ac:dyDescent="0.15">
      <c r="A2068" t="s">
        <v>6523</v>
      </c>
      <c r="B2068" t="s">
        <v>6524</v>
      </c>
      <c r="C2068" t="s">
        <v>27</v>
      </c>
      <c r="D2068" t="s">
        <v>27</v>
      </c>
      <c r="E2068" t="s">
        <v>27</v>
      </c>
      <c r="F2068" t="s">
        <v>28</v>
      </c>
      <c r="G2068" t="s">
        <v>118</v>
      </c>
      <c r="H2068">
        <v>2009</v>
      </c>
      <c r="I2068">
        <v>48</v>
      </c>
      <c r="J2068">
        <v>1</v>
      </c>
      <c r="K2068" t="s">
        <v>27</v>
      </c>
      <c r="L2068" t="s">
        <v>27</v>
      </c>
      <c r="M2068" t="s">
        <v>27</v>
      </c>
      <c r="N2068">
        <v>126</v>
      </c>
      <c r="O2068">
        <v>137</v>
      </c>
      <c r="P2068" t="s">
        <v>27</v>
      </c>
      <c r="Q2068" t="s">
        <v>6525</v>
      </c>
      <c r="R2068" t="s">
        <v>27</v>
      </c>
      <c r="S2068" t="s">
        <v>27</v>
      </c>
      <c r="T2068">
        <v>77</v>
      </c>
      <c r="U2068">
        <v>6.42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7</v>
      </c>
      <c r="AB2068">
        <v>11</v>
      </c>
      <c r="AC2068">
        <v>13</v>
      </c>
      <c r="AD2068">
        <v>8</v>
      </c>
      <c r="AE2068">
        <v>8</v>
      </c>
      <c r="AF2068">
        <v>8</v>
      </c>
      <c r="AG2068">
        <v>7</v>
      </c>
      <c r="AH2068">
        <v>8</v>
      </c>
      <c r="AI2068">
        <v>5</v>
      </c>
      <c r="AJ2068">
        <v>2</v>
      </c>
    </row>
    <row r="2069" spans="1:36" hidden="1" x14ac:dyDescent="0.15">
      <c r="A2069" t="s">
        <v>6526</v>
      </c>
      <c r="B2069" t="s">
        <v>6527</v>
      </c>
      <c r="C2069" t="s">
        <v>238</v>
      </c>
      <c r="D2069" t="s">
        <v>27</v>
      </c>
      <c r="E2069" t="s">
        <v>27</v>
      </c>
      <c r="F2069" t="s">
        <v>28</v>
      </c>
      <c r="G2069" t="s">
        <v>599</v>
      </c>
      <c r="H2069">
        <v>2009</v>
      </c>
      <c r="I2069">
        <v>45</v>
      </c>
      <c r="J2069">
        <v>3</v>
      </c>
      <c r="K2069" t="s">
        <v>27</v>
      </c>
      <c r="L2069" t="s">
        <v>27</v>
      </c>
      <c r="M2069" t="s">
        <v>27</v>
      </c>
      <c r="N2069">
        <v>769</v>
      </c>
      <c r="O2069">
        <v>777</v>
      </c>
      <c r="P2069" t="s">
        <v>27</v>
      </c>
      <c r="Q2069" t="s">
        <v>6528</v>
      </c>
      <c r="R2069" t="s">
        <v>27</v>
      </c>
      <c r="S2069" t="s">
        <v>27</v>
      </c>
      <c r="T2069">
        <v>77</v>
      </c>
      <c r="U2069">
        <v>6.42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7</v>
      </c>
      <c r="AB2069">
        <v>7</v>
      </c>
      <c r="AC2069">
        <v>12</v>
      </c>
      <c r="AD2069">
        <v>6</v>
      </c>
      <c r="AE2069">
        <v>4</v>
      </c>
      <c r="AF2069">
        <v>7</v>
      </c>
      <c r="AG2069">
        <v>7</v>
      </c>
      <c r="AH2069">
        <v>6</v>
      </c>
      <c r="AI2069">
        <v>11</v>
      </c>
      <c r="AJ2069">
        <v>5</v>
      </c>
    </row>
    <row r="2070" spans="1:36" hidden="1" x14ac:dyDescent="0.15">
      <c r="A2070" t="s">
        <v>6529</v>
      </c>
      <c r="B2070" t="s">
        <v>6530</v>
      </c>
      <c r="C2070" t="s">
        <v>27</v>
      </c>
      <c r="D2070" t="s">
        <v>27</v>
      </c>
      <c r="E2070" t="s">
        <v>27</v>
      </c>
      <c r="F2070" t="s">
        <v>28</v>
      </c>
      <c r="G2070" t="s">
        <v>1017</v>
      </c>
      <c r="H2070">
        <v>2008</v>
      </c>
      <c r="I2070">
        <v>42</v>
      </c>
      <c r="J2070">
        <v>1</v>
      </c>
      <c r="K2070" t="s">
        <v>27</v>
      </c>
      <c r="L2070" t="s">
        <v>27</v>
      </c>
      <c r="M2070" t="s">
        <v>27</v>
      </c>
      <c r="N2070">
        <v>42</v>
      </c>
      <c r="O2070">
        <v>48</v>
      </c>
      <c r="P2070" t="s">
        <v>27</v>
      </c>
      <c r="Q2070" t="s">
        <v>6531</v>
      </c>
      <c r="R2070" t="s">
        <v>27</v>
      </c>
      <c r="S2070" t="s">
        <v>27</v>
      </c>
      <c r="T2070">
        <v>77</v>
      </c>
      <c r="U2070">
        <v>5.92</v>
      </c>
      <c r="V2070">
        <v>0</v>
      </c>
      <c r="W2070">
        <v>0</v>
      </c>
      <c r="X2070">
        <v>0</v>
      </c>
      <c r="Y2070">
        <v>0</v>
      </c>
      <c r="Z2070">
        <v>4</v>
      </c>
      <c r="AA2070">
        <v>15</v>
      </c>
      <c r="AB2070">
        <v>13</v>
      </c>
      <c r="AC2070">
        <v>9</v>
      </c>
      <c r="AD2070">
        <v>7</v>
      </c>
      <c r="AE2070">
        <v>8</v>
      </c>
      <c r="AF2070">
        <v>4</v>
      </c>
      <c r="AG2070">
        <v>8</v>
      </c>
      <c r="AH2070">
        <v>6</v>
      </c>
      <c r="AI2070">
        <v>3</v>
      </c>
      <c r="AJ2070">
        <v>0</v>
      </c>
    </row>
    <row r="2071" spans="1:36" hidden="1" x14ac:dyDescent="0.15">
      <c r="A2071" t="s">
        <v>6532</v>
      </c>
      <c r="B2071" t="s">
        <v>6533</v>
      </c>
      <c r="C2071" t="s">
        <v>27</v>
      </c>
      <c r="D2071" t="s">
        <v>27</v>
      </c>
      <c r="E2071" t="s">
        <v>27</v>
      </c>
      <c r="F2071" t="s">
        <v>28</v>
      </c>
      <c r="G2071" t="s">
        <v>1695</v>
      </c>
      <c r="H2071">
        <v>2008</v>
      </c>
      <c r="I2071">
        <v>40</v>
      </c>
      <c r="J2071">
        <v>4</v>
      </c>
      <c r="K2071" t="s">
        <v>27</v>
      </c>
      <c r="L2071" t="s">
        <v>27</v>
      </c>
      <c r="M2071" t="s">
        <v>27</v>
      </c>
      <c r="N2071">
        <v>1857</v>
      </c>
      <c r="O2071">
        <v>1870</v>
      </c>
      <c r="P2071" t="s">
        <v>27</v>
      </c>
      <c r="Q2071" t="s">
        <v>6534</v>
      </c>
      <c r="R2071" t="s">
        <v>27</v>
      </c>
      <c r="S2071" t="s">
        <v>27</v>
      </c>
      <c r="T2071">
        <v>77</v>
      </c>
      <c r="U2071">
        <v>5.92</v>
      </c>
      <c r="V2071">
        <v>0</v>
      </c>
      <c r="W2071">
        <v>0</v>
      </c>
      <c r="X2071">
        <v>0</v>
      </c>
      <c r="Y2071">
        <v>0</v>
      </c>
      <c r="Z2071">
        <v>5</v>
      </c>
      <c r="AA2071">
        <v>8</v>
      </c>
      <c r="AB2071">
        <v>12</v>
      </c>
      <c r="AC2071">
        <v>6</v>
      </c>
      <c r="AD2071">
        <v>7</v>
      </c>
      <c r="AE2071">
        <v>7</v>
      </c>
      <c r="AF2071">
        <v>6</v>
      </c>
      <c r="AG2071">
        <v>11</v>
      </c>
      <c r="AH2071">
        <v>6</v>
      </c>
      <c r="AI2071">
        <v>4</v>
      </c>
      <c r="AJ2071">
        <v>5</v>
      </c>
    </row>
    <row r="2072" spans="1:36" hidden="1" x14ac:dyDescent="0.15">
      <c r="A2072" t="s">
        <v>6535</v>
      </c>
      <c r="B2072" t="s">
        <v>6536</v>
      </c>
      <c r="C2072" t="s">
        <v>27</v>
      </c>
      <c r="D2072" t="s">
        <v>27</v>
      </c>
      <c r="E2072" t="s">
        <v>27</v>
      </c>
      <c r="F2072" t="s">
        <v>28</v>
      </c>
      <c r="G2072" t="s">
        <v>180</v>
      </c>
      <c r="H2072">
        <v>2008</v>
      </c>
      <c r="I2072">
        <v>40</v>
      </c>
      <c r="J2072">
        <v>2</v>
      </c>
      <c r="K2072" t="s">
        <v>27</v>
      </c>
      <c r="L2072" t="s">
        <v>27</v>
      </c>
      <c r="M2072" t="s">
        <v>27</v>
      </c>
      <c r="N2072">
        <v>662</v>
      </c>
      <c r="O2072">
        <v>671</v>
      </c>
      <c r="P2072" t="s">
        <v>27</v>
      </c>
      <c r="Q2072" t="s">
        <v>6537</v>
      </c>
      <c r="R2072" t="s">
        <v>27</v>
      </c>
      <c r="S2072" t="s">
        <v>27</v>
      </c>
      <c r="T2072">
        <v>77</v>
      </c>
      <c r="U2072">
        <v>5.92</v>
      </c>
      <c r="V2072">
        <v>0</v>
      </c>
      <c r="W2072">
        <v>0</v>
      </c>
      <c r="X2072">
        <v>0</v>
      </c>
      <c r="Y2072">
        <v>0</v>
      </c>
      <c r="Z2072">
        <v>3</v>
      </c>
      <c r="AA2072">
        <v>3</v>
      </c>
      <c r="AB2072">
        <v>6</v>
      </c>
      <c r="AC2072">
        <v>5</v>
      </c>
      <c r="AD2072">
        <v>8</v>
      </c>
      <c r="AE2072">
        <v>5</v>
      </c>
      <c r="AF2072">
        <v>7</v>
      </c>
      <c r="AG2072">
        <v>9</v>
      </c>
      <c r="AH2072">
        <v>11</v>
      </c>
      <c r="AI2072">
        <v>4</v>
      </c>
      <c r="AJ2072">
        <v>11</v>
      </c>
    </row>
    <row r="2073" spans="1:36" hidden="1" x14ac:dyDescent="0.15">
      <c r="A2073" t="s">
        <v>6538</v>
      </c>
      <c r="B2073" t="s">
        <v>6539</v>
      </c>
      <c r="C2073" t="s">
        <v>27</v>
      </c>
      <c r="D2073" t="s">
        <v>27</v>
      </c>
      <c r="E2073" t="s">
        <v>27</v>
      </c>
      <c r="F2073" t="s">
        <v>28</v>
      </c>
      <c r="G2073" t="s">
        <v>1652</v>
      </c>
      <c r="H2073">
        <v>2008</v>
      </c>
      <c r="I2073">
        <v>40</v>
      </c>
      <c r="J2073">
        <v>1</v>
      </c>
      <c r="K2073" t="s">
        <v>27</v>
      </c>
      <c r="L2073" t="s">
        <v>27</v>
      </c>
      <c r="M2073" t="s">
        <v>27</v>
      </c>
      <c r="N2073">
        <v>19</v>
      </c>
      <c r="O2073">
        <v>25</v>
      </c>
      <c r="P2073" t="s">
        <v>27</v>
      </c>
      <c r="Q2073" t="s">
        <v>6540</v>
      </c>
      <c r="R2073" t="s">
        <v>27</v>
      </c>
      <c r="S2073" t="s">
        <v>27</v>
      </c>
      <c r="T2073">
        <v>77</v>
      </c>
      <c r="U2073">
        <v>5.92</v>
      </c>
      <c r="V2073">
        <v>0</v>
      </c>
      <c r="W2073">
        <v>0</v>
      </c>
      <c r="X2073">
        <v>0</v>
      </c>
      <c r="Y2073">
        <v>3</v>
      </c>
      <c r="Z2073">
        <v>4</v>
      </c>
      <c r="AA2073">
        <v>5</v>
      </c>
      <c r="AB2073">
        <v>10</v>
      </c>
      <c r="AC2073">
        <v>5</v>
      </c>
      <c r="AD2073">
        <v>11</v>
      </c>
      <c r="AE2073">
        <v>7</v>
      </c>
      <c r="AF2073">
        <v>8</v>
      </c>
      <c r="AG2073">
        <v>5</v>
      </c>
      <c r="AH2073">
        <v>6</v>
      </c>
      <c r="AI2073">
        <v>8</v>
      </c>
      <c r="AJ2073">
        <v>4</v>
      </c>
    </row>
    <row r="2074" spans="1:36" hidden="1" x14ac:dyDescent="0.15">
      <c r="A2074" t="s">
        <v>6541</v>
      </c>
      <c r="B2074" t="s">
        <v>6542</v>
      </c>
      <c r="C2074" t="s">
        <v>27</v>
      </c>
      <c r="D2074" t="s">
        <v>27</v>
      </c>
      <c r="E2074" t="s">
        <v>27</v>
      </c>
      <c r="F2074" t="s">
        <v>28</v>
      </c>
      <c r="G2074" t="s">
        <v>1831</v>
      </c>
      <c r="H2074">
        <v>2007</v>
      </c>
      <c r="I2074">
        <v>37</v>
      </c>
      <c r="J2074">
        <v>3</v>
      </c>
      <c r="K2074" t="s">
        <v>27</v>
      </c>
      <c r="L2074" t="s">
        <v>27</v>
      </c>
      <c r="M2074" t="s">
        <v>27</v>
      </c>
      <c r="N2074">
        <v>947</v>
      </c>
      <c r="O2074">
        <v>955</v>
      </c>
      <c r="P2074" t="s">
        <v>27</v>
      </c>
      <c r="Q2074" t="s">
        <v>6543</v>
      </c>
      <c r="R2074" t="s">
        <v>27</v>
      </c>
      <c r="S2074" t="s">
        <v>27</v>
      </c>
      <c r="T2074">
        <v>77</v>
      </c>
      <c r="U2074">
        <v>5.5</v>
      </c>
      <c r="V2074">
        <v>0</v>
      </c>
      <c r="W2074">
        <v>0</v>
      </c>
      <c r="X2074">
        <v>0</v>
      </c>
      <c r="Y2074">
        <v>2</v>
      </c>
      <c r="Z2074">
        <v>8</v>
      </c>
      <c r="AA2074">
        <v>6</v>
      </c>
      <c r="AB2074">
        <v>11</v>
      </c>
      <c r="AC2074">
        <v>12</v>
      </c>
      <c r="AD2074">
        <v>5</v>
      </c>
      <c r="AE2074">
        <v>9</v>
      </c>
      <c r="AF2074">
        <v>6</v>
      </c>
      <c r="AG2074">
        <v>7</v>
      </c>
      <c r="AH2074">
        <v>4</v>
      </c>
      <c r="AI2074">
        <v>5</v>
      </c>
      <c r="AJ2074">
        <v>1</v>
      </c>
    </row>
    <row r="2075" spans="1:36" hidden="1" x14ac:dyDescent="0.15">
      <c r="A2075" t="s">
        <v>6544</v>
      </c>
      <c r="B2075" t="s">
        <v>6545</v>
      </c>
      <c r="C2075" t="s">
        <v>27</v>
      </c>
      <c r="D2075" t="s">
        <v>27</v>
      </c>
      <c r="E2075" t="s">
        <v>27</v>
      </c>
      <c r="F2075" t="s">
        <v>28</v>
      </c>
      <c r="G2075" t="s">
        <v>251</v>
      </c>
      <c r="H2075">
        <v>2007</v>
      </c>
      <c r="I2075">
        <v>36</v>
      </c>
      <c r="J2075">
        <v>4</v>
      </c>
      <c r="K2075" t="s">
        <v>27</v>
      </c>
      <c r="L2075" t="s">
        <v>27</v>
      </c>
      <c r="M2075" t="s">
        <v>27</v>
      </c>
      <c r="N2075">
        <v>1236</v>
      </c>
      <c r="O2075">
        <v>1245</v>
      </c>
      <c r="P2075" t="s">
        <v>27</v>
      </c>
      <c r="Q2075" t="s">
        <v>6546</v>
      </c>
      <c r="R2075" t="s">
        <v>27</v>
      </c>
      <c r="S2075" t="s">
        <v>27</v>
      </c>
      <c r="T2075">
        <v>77</v>
      </c>
      <c r="U2075">
        <v>5.5</v>
      </c>
      <c r="V2075">
        <v>0</v>
      </c>
      <c r="W2075">
        <v>0</v>
      </c>
      <c r="X2075">
        <v>1</v>
      </c>
      <c r="Y2075">
        <v>8</v>
      </c>
      <c r="Z2075">
        <v>6</v>
      </c>
      <c r="AA2075">
        <v>8</v>
      </c>
      <c r="AB2075">
        <v>8</v>
      </c>
      <c r="AC2075">
        <v>10</v>
      </c>
      <c r="AD2075">
        <v>7</v>
      </c>
      <c r="AE2075">
        <v>2</v>
      </c>
      <c r="AF2075">
        <v>4</v>
      </c>
      <c r="AG2075">
        <v>3</v>
      </c>
      <c r="AH2075">
        <v>9</v>
      </c>
      <c r="AI2075">
        <v>5</v>
      </c>
      <c r="AJ2075">
        <v>6</v>
      </c>
    </row>
    <row r="2076" spans="1:36" hidden="1" x14ac:dyDescent="0.15">
      <c r="A2076" t="s">
        <v>6547</v>
      </c>
      <c r="B2076" t="s">
        <v>6548</v>
      </c>
      <c r="C2076" t="s">
        <v>27</v>
      </c>
      <c r="D2076" t="s">
        <v>27</v>
      </c>
      <c r="E2076" t="s">
        <v>27</v>
      </c>
      <c r="F2076" t="s">
        <v>28</v>
      </c>
      <c r="G2076" t="s">
        <v>839</v>
      </c>
      <c r="H2076">
        <v>2007</v>
      </c>
      <c r="I2076">
        <v>36</v>
      </c>
      <c r="J2076">
        <v>1</v>
      </c>
      <c r="K2076" t="s">
        <v>27</v>
      </c>
      <c r="L2076" t="s">
        <v>27</v>
      </c>
      <c r="M2076" t="s">
        <v>27</v>
      </c>
      <c r="N2076">
        <v>19</v>
      </c>
      <c r="O2076">
        <v>27</v>
      </c>
      <c r="P2076" t="s">
        <v>27</v>
      </c>
      <c r="Q2076" t="s">
        <v>6549</v>
      </c>
      <c r="R2076" t="s">
        <v>27</v>
      </c>
      <c r="S2076" t="s">
        <v>27</v>
      </c>
      <c r="T2076">
        <v>77</v>
      </c>
      <c r="U2076">
        <v>5.5</v>
      </c>
      <c r="V2076">
        <v>0</v>
      </c>
      <c r="W2076">
        <v>0</v>
      </c>
      <c r="X2076">
        <v>3</v>
      </c>
      <c r="Y2076">
        <v>10</v>
      </c>
      <c r="Z2076">
        <v>9</v>
      </c>
      <c r="AA2076">
        <v>11</v>
      </c>
      <c r="AB2076">
        <v>11</v>
      </c>
      <c r="AC2076">
        <v>7</v>
      </c>
      <c r="AD2076">
        <v>6</v>
      </c>
      <c r="AE2076">
        <v>6</v>
      </c>
      <c r="AF2076">
        <v>3</v>
      </c>
      <c r="AG2076">
        <v>2</v>
      </c>
      <c r="AH2076">
        <v>5</v>
      </c>
      <c r="AI2076">
        <v>2</v>
      </c>
      <c r="AJ2076">
        <v>2</v>
      </c>
    </row>
    <row r="2077" spans="1:36" hidden="1" x14ac:dyDescent="0.15">
      <c r="A2077" t="s">
        <v>6550</v>
      </c>
      <c r="B2077" t="s">
        <v>6551</v>
      </c>
      <c r="C2077" t="s">
        <v>27</v>
      </c>
      <c r="D2077" t="s">
        <v>27</v>
      </c>
      <c r="E2077" t="s">
        <v>27</v>
      </c>
      <c r="F2077" t="s">
        <v>28</v>
      </c>
      <c r="G2077" t="s">
        <v>839</v>
      </c>
      <c r="H2077">
        <v>2007</v>
      </c>
      <c r="I2077">
        <v>36</v>
      </c>
      <c r="J2077">
        <v>1</v>
      </c>
      <c r="K2077" t="s">
        <v>27</v>
      </c>
      <c r="L2077" t="s">
        <v>27</v>
      </c>
      <c r="M2077" t="s">
        <v>27</v>
      </c>
      <c r="N2077">
        <v>131</v>
      </c>
      <c r="O2077">
        <v>143</v>
      </c>
      <c r="P2077" t="s">
        <v>27</v>
      </c>
      <c r="Q2077" t="s">
        <v>6552</v>
      </c>
      <c r="R2077" t="s">
        <v>27</v>
      </c>
      <c r="S2077" t="s">
        <v>27</v>
      </c>
      <c r="T2077">
        <v>77</v>
      </c>
      <c r="U2077">
        <v>5.5</v>
      </c>
      <c r="V2077">
        <v>0</v>
      </c>
      <c r="W2077">
        <v>0</v>
      </c>
      <c r="X2077">
        <v>0</v>
      </c>
      <c r="Y2077">
        <v>4</v>
      </c>
      <c r="Z2077">
        <v>5</v>
      </c>
      <c r="AA2077">
        <v>7</v>
      </c>
      <c r="AB2077">
        <v>7</v>
      </c>
      <c r="AC2077">
        <v>9</v>
      </c>
      <c r="AD2077">
        <v>3</v>
      </c>
      <c r="AE2077">
        <v>7</v>
      </c>
      <c r="AF2077">
        <v>8</v>
      </c>
      <c r="AG2077">
        <v>10</v>
      </c>
      <c r="AH2077">
        <v>7</v>
      </c>
      <c r="AI2077">
        <v>8</v>
      </c>
      <c r="AJ2077">
        <v>2</v>
      </c>
    </row>
    <row r="2078" spans="1:36" hidden="1" x14ac:dyDescent="0.15">
      <c r="A2078" t="s">
        <v>6553</v>
      </c>
      <c r="B2078" t="s">
        <v>6554</v>
      </c>
      <c r="C2078" t="s">
        <v>27</v>
      </c>
      <c r="D2078" t="s">
        <v>27</v>
      </c>
      <c r="E2078" t="s">
        <v>27</v>
      </c>
      <c r="F2078" t="s">
        <v>28</v>
      </c>
      <c r="G2078" t="s">
        <v>479</v>
      </c>
      <c r="H2078">
        <v>2006</v>
      </c>
      <c r="I2078">
        <v>33</v>
      </c>
      <c r="J2078">
        <v>4</v>
      </c>
      <c r="K2078" t="s">
        <v>27</v>
      </c>
      <c r="L2078" t="s">
        <v>27</v>
      </c>
      <c r="M2078" t="s">
        <v>27</v>
      </c>
      <c r="N2078">
        <v>1194</v>
      </c>
      <c r="O2078">
        <v>1206</v>
      </c>
      <c r="P2078" t="s">
        <v>27</v>
      </c>
      <c r="Q2078" t="s">
        <v>6555</v>
      </c>
      <c r="R2078" t="s">
        <v>27</v>
      </c>
      <c r="S2078" t="s">
        <v>27</v>
      </c>
      <c r="T2078">
        <v>77</v>
      </c>
      <c r="U2078">
        <v>5.13</v>
      </c>
      <c r="V2078">
        <v>0</v>
      </c>
      <c r="W2078">
        <v>0</v>
      </c>
      <c r="X2078">
        <v>5</v>
      </c>
      <c r="Y2078">
        <v>4</v>
      </c>
      <c r="Z2078">
        <v>6</v>
      </c>
      <c r="AA2078">
        <v>12</v>
      </c>
      <c r="AB2078">
        <v>9</v>
      </c>
      <c r="AC2078">
        <v>3</v>
      </c>
      <c r="AD2078">
        <v>6</v>
      </c>
      <c r="AE2078">
        <v>3</v>
      </c>
      <c r="AF2078">
        <v>4</v>
      </c>
      <c r="AG2078">
        <v>6</v>
      </c>
      <c r="AH2078">
        <v>5</v>
      </c>
      <c r="AI2078">
        <v>6</v>
      </c>
      <c r="AJ2078">
        <v>7</v>
      </c>
    </row>
    <row r="2079" spans="1:36" hidden="1" x14ac:dyDescent="0.15">
      <c r="A2079" t="s">
        <v>6556</v>
      </c>
      <c r="B2079" t="s">
        <v>6557</v>
      </c>
      <c r="C2079" t="s">
        <v>27</v>
      </c>
      <c r="D2079" t="s">
        <v>27</v>
      </c>
      <c r="E2079" t="s">
        <v>27</v>
      </c>
      <c r="F2079" t="s">
        <v>28</v>
      </c>
      <c r="G2079" t="s">
        <v>151</v>
      </c>
      <c r="H2079">
        <v>2006</v>
      </c>
      <c r="I2079">
        <v>32</v>
      </c>
      <c r="J2079">
        <v>1</v>
      </c>
      <c r="K2079" t="s">
        <v>27</v>
      </c>
      <c r="L2079" t="s">
        <v>27</v>
      </c>
      <c r="M2079" t="s">
        <v>27</v>
      </c>
      <c r="N2079">
        <v>445</v>
      </c>
      <c r="O2079">
        <v>456</v>
      </c>
      <c r="P2079" t="s">
        <v>27</v>
      </c>
      <c r="Q2079" t="s">
        <v>6558</v>
      </c>
      <c r="R2079" t="s">
        <v>27</v>
      </c>
      <c r="S2079" t="s">
        <v>27</v>
      </c>
      <c r="T2079">
        <v>77</v>
      </c>
      <c r="U2079">
        <v>5.13</v>
      </c>
      <c r="V2079">
        <v>0</v>
      </c>
      <c r="W2079">
        <v>0</v>
      </c>
      <c r="X2079">
        <v>3</v>
      </c>
      <c r="Y2079">
        <v>9</v>
      </c>
      <c r="Z2079">
        <v>7</v>
      </c>
      <c r="AA2079">
        <v>7</v>
      </c>
      <c r="AB2079">
        <v>5</v>
      </c>
      <c r="AC2079">
        <v>8</v>
      </c>
      <c r="AD2079">
        <v>7</v>
      </c>
      <c r="AE2079">
        <v>7</v>
      </c>
      <c r="AF2079">
        <v>3</v>
      </c>
      <c r="AG2079">
        <v>7</v>
      </c>
      <c r="AH2079">
        <v>3</v>
      </c>
      <c r="AI2079">
        <v>5</v>
      </c>
      <c r="AJ2079">
        <v>6</v>
      </c>
    </row>
    <row r="2080" spans="1:36" hidden="1" x14ac:dyDescent="0.15">
      <c r="A2080" t="s">
        <v>6559</v>
      </c>
      <c r="B2080" t="s">
        <v>6560</v>
      </c>
      <c r="C2080" t="s">
        <v>27</v>
      </c>
      <c r="D2080" t="s">
        <v>27</v>
      </c>
      <c r="E2080" t="s">
        <v>27</v>
      </c>
      <c r="F2080" t="s">
        <v>28</v>
      </c>
      <c r="G2080" t="s">
        <v>45</v>
      </c>
      <c r="H2080">
        <v>2006</v>
      </c>
      <c r="I2080">
        <v>31</v>
      </c>
      <c r="J2080">
        <v>4</v>
      </c>
      <c r="K2080" t="s">
        <v>27</v>
      </c>
      <c r="L2080" t="s">
        <v>27</v>
      </c>
      <c r="M2080" t="s">
        <v>27</v>
      </c>
      <c r="N2080">
        <v>1817</v>
      </c>
      <c r="O2080">
        <v>1825</v>
      </c>
      <c r="P2080" t="s">
        <v>27</v>
      </c>
      <c r="Q2080" t="s">
        <v>6561</v>
      </c>
      <c r="R2080" t="s">
        <v>27</v>
      </c>
      <c r="S2080" t="s">
        <v>27</v>
      </c>
      <c r="T2080">
        <v>77</v>
      </c>
      <c r="U2080">
        <v>5.13</v>
      </c>
      <c r="V2080">
        <v>0</v>
      </c>
      <c r="W2080">
        <v>0</v>
      </c>
      <c r="X2080">
        <v>8</v>
      </c>
      <c r="Y2080">
        <v>8</v>
      </c>
      <c r="Z2080">
        <v>7</v>
      </c>
      <c r="AA2080">
        <v>6</v>
      </c>
      <c r="AB2080">
        <v>6</v>
      </c>
      <c r="AC2080">
        <v>10</v>
      </c>
      <c r="AD2080">
        <v>11</v>
      </c>
      <c r="AE2080">
        <v>4</v>
      </c>
      <c r="AF2080">
        <v>4</v>
      </c>
      <c r="AG2080">
        <v>5</v>
      </c>
      <c r="AH2080">
        <v>3</v>
      </c>
      <c r="AI2080">
        <v>2</v>
      </c>
      <c r="AJ2080">
        <v>3</v>
      </c>
    </row>
    <row r="2081" spans="1:36" hidden="1" x14ac:dyDescent="0.15">
      <c r="A2081" t="s">
        <v>6562</v>
      </c>
      <c r="B2081" t="s">
        <v>6563</v>
      </c>
      <c r="C2081" t="s">
        <v>27</v>
      </c>
      <c r="D2081" t="s">
        <v>27</v>
      </c>
      <c r="E2081" t="s">
        <v>27</v>
      </c>
      <c r="F2081" t="s">
        <v>28</v>
      </c>
      <c r="G2081" t="s">
        <v>684</v>
      </c>
      <c r="H2081">
        <v>2005</v>
      </c>
      <c r="I2081">
        <v>26</v>
      </c>
      <c r="J2081">
        <v>4</v>
      </c>
      <c r="K2081" t="s">
        <v>27</v>
      </c>
      <c r="L2081" t="s">
        <v>27</v>
      </c>
      <c r="M2081" t="s">
        <v>27</v>
      </c>
      <c r="N2081">
        <v>1019</v>
      </c>
      <c r="O2081">
        <v>1029</v>
      </c>
      <c r="P2081" t="s">
        <v>27</v>
      </c>
      <c r="Q2081" t="s">
        <v>6564</v>
      </c>
      <c r="R2081" t="s">
        <v>27</v>
      </c>
      <c r="S2081" t="s">
        <v>27</v>
      </c>
      <c r="T2081">
        <v>77</v>
      </c>
      <c r="U2081">
        <v>4.8099999999999996</v>
      </c>
      <c r="V2081">
        <v>0</v>
      </c>
      <c r="W2081">
        <v>1</v>
      </c>
      <c r="X2081">
        <v>12</v>
      </c>
      <c r="Y2081">
        <v>6</v>
      </c>
      <c r="Z2081">
        <v>9</v>
      </c>
      <c r="AA2081">
        <v>11</v>
      </c>
      <c r="AB2081">
        <v>7</v>
      </c>
      <c r="AC2081">
        <v>7</v>
      </c>
      <c r="AD2081">
        <v>4</v>
      </c>
      <c r="AE2081">
        <v>6</v>
      </c>
      <c r="AF2081">
        <v>1</v>
      </c>
      <c r="AG2081">
        <v>3</v>
      </c>
      <c r="AH2081">
        <v>3</v>
      </c>
      <c r="AI2081">
        <v>1</v>
      </c>
      <c r="AJ2081">
        <v>3</v>
      </c>
    </row>
    <row r="2082" spans="1:36" hidden="1" x14ac:dyDescent="0.15">
      <c r="A2082" t="s">
        <v>6565</v>
      </c>
      <c r="B2082" t="s">
        <v>6566</v>
      </c>
      <c r="C2082" t="s">
        <v>27</v>
      </c>
      <c r="D2082" t="s">
        <v>27</v>
      </c>
      <c r="E2082" t="s">
        <v>27</v>
      </c>
      <c r="F2082" t="s">
        <v>28</v>
      </c>
      <c r="G2082" t="s">
        <v>691</v>
      </c>
      <c r="H2082">
        <v>2005</v>
      </c>
      <c r="I2082">
        <v>24</v>
      </c>
      <c r="J2082">
        <v>4</v>
      </c>
      <c r="K2082" t="s">
        <v>27</v>
      </c>
      <c r="L2082" t="s">
        <v>27</v>
      </c>
      <c r="M2082" t="s">
        <v>27</v>
      </c>
      <c r="N2082">
        <v>1242</v>
      </c>
      <c r="O2082">
        <v>1247</v>
      </c>
      <c r="P2082" t="s">
        <v>27</v>
      </c>
      <c r="Q2082" t="s">
        <v>6567</v>
      </c>
      <c r="R2082" t="s">
        <v>27</v>
      </c>
      <c r="S2082" t="s">
        <v>27</v>
      </c>
      <c r="T2082">
        <v>77</v>
      </c>
      <c r="U2082">
        <v>4.8099999999999996</v>
      </c>
      <c r="V2082">
        <v>3</v>
      </c>
      <c r="W2082">
        <v>8</v>
      </c>
      <c r="X2082">
        <v>7</v>
      </c>
      <c r="Y2082">
        <v>9</v>
      </c>
      <c r="Z2082">
        <v>4</v>
      </c>
      <c r="AA2082">
        <v>6</v>
      </c>
      <c r="AB2082">
        <v>0</v>
      </c>
      <c r="AC2082">
        <v>6</v>
      </c>
      <c r="AD2082">
        <v>4</v>
      </c>
      <c r="AE2082">
        <v>5</v>
      </c>
      <c r="AF2082">
        <v>4</v>
      </c>
      <c r="AG2082">
        <v>3</v>
      </c>
      <c r="AH2082">
        <v>4</v>
      </c>
      <c r="AI2082">
        <v>9</v>
      </c>
      <c r="AJ2082">
        <v>3</v>
      </c>
    </row>
    <row r="2083" spans="1:36" hidden="1" x14ac:dyDescent="0.15">
      <c r="A2083" t="s">
        <v>6568</v>
      </c>
      <c r="B2083" t="s">
        <v>6569</v>
      </c>
      <c r="C2083" t="s">
        <v>27</v>
      </c>
      <c r="D2083" t="s">
        <v>27</v>
      </c>
      <c r="E2083" t="s">
        <v>27</v>
      </c>
      <c r="F2083" t="s">
        <v>28</v>
      </c>
      <c r="G2083" t="s">
        <v>1009</v>
      </c>
      <c r="H2083">
        <v>2014</v>
      </c>
      <c r="I2083">
        <v>101</v>
      </c>
      <c r="J2083" t="s">
        <v>27</v>
      </c>
      <c r="K2083" t="s">
        <v>27</v>
      </c>
      <c r="L2083" t="s">
        <v>27</v>
      </c>
      <c r="M2083" t="s">
        <v>27</v>
      </c>
      <c r="N2083">
        <v>738</v>
      </c>
      <c r="O2083">
        <v>749</v>
      </c>
      <c r="P2083" t="s">
        <v>27</v>
      </c>
      <c r="Q2083" t="s">
        <v>6570</v>
      </c>
      <c r="R2083" t="s">
        <v>27</v>
      </c>
      <c r="S2083" t="s">
        <v>27</v>
      </c>
      <c r="T2083">
        <v>76</v>
      </c>
      <c r="U2083">
        <v>10.86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3</v>
      </c>
      <c r="AG2083">
        <v>16</v>
      </c>
      <c r="AH2083">
        <v>21</v>
      </c>
      <c r="AI2083">
        <v>16</v>
      </c>
      <c r="AJ2083">
        <v>17</v>
      </c>
    </row>
    <row r="2084" spans="1:36" hidden="1" x14ac:dyDescent="0.15">
      <c r="A2084" t="s">
        <v>6571</v>
      </c>
      <c r="B2084" t="s">
        <v>6572</v>
      </c>
      <c r="C2084" t="s">
        <v>27</v>
      </c>
      <c r="D2084" t="s">
        <v>27</v>
      </c>
      <c r="E2084" t="s">
        <v>27</v>
      </c>
      <c r="F2084" t="s">
        <v>28</v>
      </c>
      <c r="G2084" t="s">
        <v>3793</v>
      </c>
      <c r="H2084">
        <v>2014</v>
      </c>
      <c r="I2084">
        <v>96</v>
      </c>
      <c r="J2084" t="s">
        <v>27</v>
      </c>
      <c r="K2084" t="s">
        <v>27</v>
      </c>
      <c r="L2084" t="s">
        <v>27</v>
      </c>
      <c r="M2084" t="s">
        <v>27</v>
      </c>
      <c r="N2084">
        <v>174</v>
      </c>
      <c r="O2084">
        <v>182</v>
      </c>
      <c r="P2084" t="s">
        <v>27</v>
      </c>
      <c r="Q2084" t="s">
        <v>6573</v>
      </c>
      <c r="R2084" t="s">
        <v>27</v>
      </c>
      <c r="S2084" t="s">
        <v>27</v>
      </c>
      <c r="T2084">
        <v>76</v>
      </c>
      <c r="U2084">
        <v>10.86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15</v>
      </c>
      <c r="AG2084">
        <v>14</v>
      </c>
      <c r="AH2084">
        <v>17</v>
      </c>
      <c r="AI2084">
        <v>15</v>
      </c>
      <c r="AJ2084">
        <v>14</v>
      </c>
    </row>
    <row r="2085" spans="1:36" hidden="1" x14ac:dyDescent="0.15">
      <c r="A2085" t="s">
        <v>6574</v>
      </c>
      <c r="B2085" t="s">
        <v>6575</v>
      </c>
      <c r="C2085" t="s">
        <v>27</v>
      </c>
      <c r="D2085" t="s">
        <v>27</v>
      </c>
      <c r="E2085" t="s">
        <v>27</v>
      </c>
      <c r="F2085" t="s">
        <v>28</v>
      </c>
      <c r="G2085" t="s">
        <v>968</v>
      </c>
      <c r="H2085">
        <v>2013</v>
      </c>
      <c r="I2085">
        <v>83</v>
      </c>
      <c r="J2085" t="s">
        <v>27</v>
      </c>
      <c r="K2085" t="s">
        <v>27</v>
      </c>
      <c r="L2085" t="s">
        <v>27</v>
      </c>
      <c r="M2085" t="s">
        <v>27</v>
      </c>
      <c r="N2085">
        <v>726</v>
      </c>
      <c r="O2085">
        <v>738</v>
      </c>
      <c r="P2085" t="s">
        <v>27</v>
      </c>
      <c r="Q2085" t="s">
        <v>6576</v>
      </c>
      <c r="R2085" t="s">
        <v>27</v>
      </c>
      <c r="S2085" t="s">
        <v>27</v>
      </c>
      <c r="T2085">
        <v>76</v>
      </c>
      <c r="U2085">
        <v>9.5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</v>
      </c>
      <c r="AE2085">
        <v>13</v>
      </c>
      <c r="AF2085">
        <v>12</v>
      </c>
      <c r="AG2085">
        <v>15</v>
      </c>
      <c r="AH2085">
        <v>11</v>
      </c>
      <c r="AI2085">
        <v>11</v>
      </c>
      <c r="AJ2085">
        <v>10</v>
      </c>
    </row>
    <row r="2086" spans="1:36" hidden="1" x14ac:dyDescent="0.15">
      <c r="A2086" t="s">
        <v>6577</v>
      </c>
      <c r="B2086" t="s">
        <v>6578</v>
      </c>
      <c r="C2086" t="s">
        <v>27</v>
      </c>
      <c r="D2086" t="s">
        <v>27</v>
      </c>
      <c r="E2086" t="s">
        <v>27</v>
      </c>
      <c r="F2086" t="s">
        <v>28</v>
      </c>
      <c r="G2086" t="s">
        <v>1219</v>
      </c>
      <c r="H2086">
        <v>2013</v>
      </c>
      <c r="I2086">
        <v>82</v>
      </c>
      <c r="J2086" t="s">
        <v>27</v>
      </c>
      <c r="K2086" t="s">
        <v>27</v>
      </c>
      <c r="L2086" t="s">
        <v>27</v>
      </c>
      <c r="M2086" t="s">
        <v>27</v>
      </c>
      <c r="N2086">
        <v>449</v>
      </c>
      <c r="O2086">
        <v>469</v>
      </c>
      <c r="P2086" t="s">
        <v>27</v>
      </c>
      <c r="Q2086" t="s">
        <v>6579</v>
      </c>
      <c r="R2086" t="s">
        <v>27</v>
      </c>
      <c r="S2086" t="s">
        <v>27</v>
      </c>
      <c r="T2086">
        <v>76</v>
      </c>
      <c r="U2086">
        <v>9.5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5</v>
      </c>
      <c r="AF2086">
        <v>9</v>
      </c>
      <c r="AG2086">
        <v>15</v>
      </c>
      <c r="AH2086">
        <v>11</v>
      </c>
      <c r="AI2086">
        <v>14</v>
      </c>
      <c r="AJ2086">
        <v>18</v>
      </c>
    </row>
    <row r="2087" spans="1:36" hidden="1" x14ac:dyDescent="0.15">
      <c r="A2087" t="s">
        <v>6580</v>
      </c>
      <c r="B2087" t="s">
        <v>6581</v>
      </c>
      <c r="C2087" t="s">
        <v>27</v>
      </c>
      <c r="D2087" t="s">
        <v>27</v>
      </c>
      <c r="E2087" t="s">
        <v>27</v>
      </c>
      <c r="F2087" t="s">
        <v>28</v>
      </c>
      <c r="G2087" t="s">
        <v>6582</v>
      </c>
      <c r="H2087">
        <v>2013</v>
      </c>
      <c r="I2087">
        <v>79</v>
      </c>
      <c r="J2087" t="s">
        <v>27</v>
      </c>
      <c r="K2087" t="s">
        <v>27</v>
      </c>
      <c r="L2087" t="s">
        <v>27</v>
      </c>
      <c r="M2087" t="s">
        <v>27</v>
      </c>
      <c r="N2087">
        <v>201</v>
      </c>
      <c r="O2087">
        <v>212</v>
      </c>
      <c r="P2087" t="s">
        <v>27</v>
      </c>
      <c r="Q2087" t="s">
        <v>6583</v>
      </c>
      <c r="R2087" t="s">
        <v>27</v>
      </c>
      <c r="S2087" t="s">
        <v>27</v>
      </c>
      <c r="T2087">
        <v>76</v>
      </c>
      <c r="U2087">
        <v>9.5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3</v>
      </c>
      <c r="AE2087">
        <v>12</v>
      </c>
      <c r="AF2087">
        <v>10</v>
      </c>
      <c r="AG2087">
        <v>9</v>
      </c>
      <c r="AH2087">
        <v>14</v>
      </c>
      <c r="AI2087">
        <v>10</v>
      </c>
      <c r="AJ2087">
        <v>14</v>
      </c>
    </row>
    <row r="2088" spans="1:36" hidden="1" x14ac:dyDescent="0.15">
      <c r="A2088" t="s">
        <v>6584</v>
      </c>
      <c r="B2088" t="s">
        <v>6585</v>
      </c>
      <c r="C2088" t="s">
        <v>27</v>
      </c>
      <c r="D2088" t="s">
        <v>27</v>
      </c>
      <c r="E2088" t="s">
        <v>27</v>
      </c>
      <c r="F2088" t="s">
        <v>28</v>
      </c>
      <c r="G2088" t="s">
        <v>1290</v>
      </c>
      <c r="H2088">
        <v>2012</v>
      </c>
      <c r="I2088">
        <v>63</v>
      </c>
      <c r="J2088">
        <v>3</v>
      </c>
      <c r="K2088" t="s">
        <v>27</v>
      </c>
      <c r="L2088" t="s">
        <v>27</v>
      </c>
      <c r="M2088" t="s">
        <v>27</v>
      </c>
      <c r="N2088">
        <v>1364</v>
      </c>
      <c r="O2088">
        <v>1373</v>
      </c>
      <c r="P2088" t="s">
        <v>27</v>
      </c>
      <c r="Q2088" t="s">
        <v>6586</v>
      </c>
      <c r="R2088" t="s">
        <v>27</v>
      </c>
      <c r="S2088" t="s">
        <v>27</v>
      </c>
      <c r="T2088">
        <v>76</v>
      </c>
      <c r="U2088">
        <v>8.44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5</v>
      </c>
      <c r="AE2088">
        <v>15</v>
      </c>
      <c r="AF2088">
        <v>10</v>
      </c>
      <c r="AG2088">
        <v>13</v>
      </c>
      <c r="AH2088">
        <v>15</v>
      </c>
      <c r="AI2088">
        <v>5</v>
      </c>
      <c r="AJ2088">
        <v>10</v>
      </c>
    </row>
    <row r="2089" spans="1:36" hidden="1" x14ac:dyDescent="0.15">
      <c r="A2089" t="s">
        <v>6587</v>
      </c>
      <c r="B2089" t="s">
        <v>6588</v>
      </c>
      <c r="C2089" t="s">
        <v>27</v>
      </c>
      <c r="D2089" t="s">
        <v>27</v>
      </c>
      <c r="E2089" t="s">
        <v>27</v>
      </c>
      <c r="F2089" t="s">
        <v>28</v>
      </c>
      <c r="G2089" t="s">
        <v>1662</v>
      </c>
      <c r="H2089">
        <v>2012</v>
      </c>
      <c r="I2089">
        <v>62</v>
      </c>
      <c r="J2089">
        <v>1</v>
      </c>
      <c r="K2089" t="s">
        <v>27</v>
      </c>
      <c r="L2089" t="s">
        <v>27</v>
      </c>
      <c r="M2089" t="s">
        <v>27</v>
      </c>
      <c r="N2089">
        <v>530</v>
      </c>
      <c r="O2089">
        <v>541</v>
      </c>
      <c r="P2089" t="s">
        <v>27</v>
      </c>
      <c r="Q2089" t="s">
        <v>6589</v>
      </c>
      <c r="R2089" t="s">
        <v>27</v>
      </c>
      <c r="S2089" t="s">
        <v>27</v>
      </c>
      <c r="T2089">
        <v>76</v>
      </c>
      <c r="U2089">
        <v>8.44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2</v>
      </c>
      <c r="AD2089">
        <v>8</v>
      </c>
      <c r="AE2089">
        <v>13</v>
      </c>
      <c r="AF2089">
        <v>15</v>
      </c>
      <c r="AG2089">
        <v>14</v>
      </c>
      <c r="AH2089">
        <v>6</v>
      </c>
      <c r="AI2089">
        <v>9</v>
      </c>
      <c r="AJ2089">
        <v>7</v>
      </c>
    </row>
    <row r="2090" spans="1:36" hidden="1" x14ac:dyDescent="0.15">
      <c r="A2090" t="s">
        <v>6590</v>
      </c>
      <c r="B2090" t="s">
        <v>6591</v>
      </c>
      <c r="C2090" t="s">
        <v>27</v>
      </c>
      <c r="D2090" t="s">
        <v>27</v>
      </c>
      <c r="E2090" t="s">
        <v>27</v>
      </c>
      <c r="F2090" t="s">
        <v>28</v>
      </c>
      <c r="G2090" t="s">
        <v>155</v>
      </c>
      <c r="H2090">
        <v>2012</v>
      </c>
      <c r="I2090">
        <v>61</v>
      </c>
      <c r="J2090">
        <v>4</v>
      </c>
      <c r="K2090" t="s">
        <v>27</v>
      </c>
      <c r="L2090" t="s">
        <v>27</v>
      </c>
      <c r="M2090" t="s">
        <v>27</v>
      </c>
      <c r="N2090">
        <v>786</v>
      </c>
      <c r="O2090">
        <v>797</v>
      </c>
      <c r="P2090" t="s">
        <v>27</v>
      </c>
      <c r="Q2090" t="s">
        <v>6592</v>
      </c>
      <c r="R2090" t="s">
        <v>27</v>
      </c>
      <c r="S2090" t="s">
        <v>27</v>
      </c>
      <c r="T2090">
        <v>76</v>
      </c>
      <c r="U2090">
        <v>8.44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8</v>
      </c>
      <c r="AE2090">
        <v>11</v>
      </c>
      <c r="AF2090">
        <v>11</v>
      </c>
      <c r="AG2090">
        <v>8</v>
      </c>
      <c r="AH2090">
        <v>11</v>
      </c>
      <c r="AI2090">
        <v>13</v>
      </c>
      <c r="AJ2090">
        <v>10</v>
      </c>
    </row>
    <row r="2091" spans="1:36" hidden="1" x14ac:dyDescent="0.15">
      <c r="A2091" t="s">
        <v>6593</v>
      </c>
      <c r="B2091" t="s">
        <v>6594</v>
      </c>
      <c r="C2091" t="s">
        <v>806</v>
      </c>
      <c r="D2091" t="s">
        <v>27</v>
      </c>
      <c r="E2091" t="s">
        <v>27</v>
      </c>
      <c r="F2091" t="s">
        <v>28</v>
      </c>
      <c r="G2091" t="s">
        <v>1718</v>
      </c>
      <c r="H2091">
        <v>2012</v>
      </c>
      <c r="I2091">
        <v>61</v>
      </c>
      <c r="J2091">
        <v>3</v>
      </c>
      <c r="K2091" t="s">
        <v>27</v>
      </c>
      <c r="L2091" t="s">
        <v>27</v>
      </c>
      <c r="M2091" t="s">
        <v>27</v>
      </c>
      <c r="N2091">
        <v>622</v>
      </c>
      <c r="O2091">
        <v>632</v>
      </c>
      <c r="P2091" t="s">
        <v>27</v>
      </c>
      <c r="Q2091" t="s">
        <v>6595</v>
      </c>
      <c r="R2091" t="s">
        <v>27</v>
      </c>
      <c r="S2091" t="s">
        <v>27</v>
      </c>
      <c r="T2091">
        <v>76</v>
      </c>
      <c r="U2091">
        <v>8.44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17</v>
      </c>
      <c r="AF2091">
        <v>7</v>
      </c>
      <c r="AG2091">
        <v>8</v>
      </c>
      <c r="AH2091">
        <v>10</v>
      </c>
      <c r="AI2091">
        <v>11</v>
      </c>
      <c r="AJ2091">
        <v>11</v>
      </c>
    </row>
    <row r="2092" spans="1:36" hidden="1" x14ac:dyDescent="0.15">
      <c r="A2092" t="s">
        <v>6596</v>
      </c>
      <c r="B2092" t="s">
        <v>6597</v>
      </c>
      <c r="C2092" t="s">
        <v>27</v>
      </c>
      <c r="D2092" t="s">
        <v>27</v>
      </c>
      <c r="E2092" t="s">
        <v>27</v>
      </c>
      <c r="F2092" t="s">
        <v>28</v>
      </c>
      <c r="G2092" t="s">
        <v>2083</v>
      </c>
      <c r="H2092">
        <v>2012</v>
      </c>
      <c r="I2092">
        <v>60</v>
      </c>
      <c r="J2092">
        <v>2</v>
      </c>
      <c r="K2092" t="s">
        <v>27</v>
      </c>
      <c r="L2092" t="s">
        <v>27</v>
      </c>
      <c r="M2092" t="s">
        <v>27</v>
      </c>
      <c r="N2092">
        <v>1127</v>
      </c>
      <c r="O2092">
        <v>1138</v>
      </c>
      <c r="P2092" t="s">
        <v>27</v>
      </c>
      <c r="Q2092" t="s">
        <v>6598</v>
      </c>
      <c r="R2092" t="s">
        <v>27</v>
      </c>
      <c r="S2092" t="s">
        <v>27</v>
      </c>
      <c r="T2092">
        <v>76</v>
      </c>
      <c r="U2092">
        <v>8.44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3</v>
      </c>
      <c r="AD2092">
        <v>10</v>
      </c>
      <c r="AE2092">
        <v>14</v>
      </c>
      <c r="AF2092">
        <v>9</v>
      </c>
      <c r="AG2092">
        <v>13</v>
      </c>
      <c r="AH2092">
        <v>10</v>
      </c>
      <c r="AI2092">
        <v>10</v>
      </c>
      <c r="AJ2092">
        <v>5</v>
      </c>
    </row>
    <row r="2093" spans="1:36" hidden="1" x14ac:dyDescent="0.15">
      <c r="A2093" t="s">
        <v>6599</v>
      </c>
      <c r="B2093" t="s">
        <v>6600</v>
      </c>
      <c r="C2093" t="s">
        <v>27</v>
      </c>
      <c r="D2093" t="s">
        <v>27</v>
      </c>
      <c r="E2093" t="s">
        <v>27</v>
      </c>
      <c r="F2093" t="s">
        <v>28</v>
      </c>
      <c r="G2093" t="s">
        <v>291</v>
      </c>
      <c r="H2093">
        <v>2012</v>
      </c>
      <c r="I2093">
        <v>60</v>
      </c>
      <c r="J2093">
        <v>1</v>
      </c>
      <c r="K2093" t="s">
        <v>27</v>
      </c>
      <c r="L2093" t="s">
        <v>27</v>
      </c>
      <c r="M2093" t="s">
        <v>27</v>
      </c>
      <c r="N2093">
        <v>693</v>
      </c>
      <c r="O2093">
        <v>699</v>
      </c>
      <c r="P2093" t="s">
        <v>27</v>
      </c>
      <c r="Q2093" t="s">
        <v>6601</v>
      </c>
      <c r="R2093" t="s">
        <v>27</v>
      </c>
      <c r="S2093" t="s">
        <v>27</v>
      </c>
      <c r="T2093">
        <v>76</v>
      </c>
      <c r="U2093">
        <v>8.44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7</v>
      </c>
      <c r="AD2093">
        <v>7</v>
      </c>
      <c r="AE2093">
        <v>9</v>
      </c>
      <c r="AF2093">
        <v>9</v>
      </c>
      <c r="AG2093">
        <v>11</v>
      </c>
      <c r="AH2093">
        <v>13</v>
      </c>
      <c r="AI2093">
        <v>8</v>
      </c>
      <c r="AJ2093">
        <v>10</v>
      </c>
    </row>
    <row r="2094" spans="1:36" hidden="1" x14ac:dyDescent="0.15">
      <c r="A2094" t="s">
        <v>6602</v>
      </c>
      <c r="B2094" t="s">
        <v>6603</v>
      </c>
      <c r="C2094" t="s">
        <v>286</v>
      </c>
      <c r="D2094" t="s">
        <v>27</v>
      </c>
      <c r="E2094" t="s">
        <v>27</v>
      </c>
      <c r="F2094" t="s">
        <v>28</v>
      </c>
      <c r="G2094" t="s">
        <v>291</v>
      </c>
      <c r="H2094">
        <v>2012</v>
      </c>
      <c r="I2094">
        <v>60</v>
      </c>
      <c r="J2094">
        <v>1</v>
      </c>
      <c r="K2094" t="s">
        <v>27</v>
      </c>
      <c r="L2094" t="s">
        <v>27</v>
      </c>
      <c r="M2094" t="s">
        <v>27</v>
      </c>
      <c r="N2094">
        <v>700</v>
      </c>
      <c r="O2094">
        <v>716</v>
      </c>
      <c r="P2094" t="s">
        <v>27</v>
      </c>
      <c r="Q2094" t="s">
        <v>6604</v>
      </c>
      <c r="R2094" t="s">
        <v>27</v>
      </c>
      <c r="S2094" t="s">
        <v>27</v>
      </c>
      <c r="T2094">
        <v>76</v>
      </c>
      <c r="U2094">
        <v>8.44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</v>
      </c>
      <c r="AD2094">
        <v>14</v>
      </c>
      <c r="AE2094">
        <v>13</v>
      </c>
      <c r="AF2094">
        <v>4</v>
      </c>
      <c r="AG2094">
        <v>10</v>
      </c>
      <c r="AH2094">
        <v>16</v>
      </c>
      <c r="AI2094">
        <v>8</v>
      </c>
      <c r="AJ2094">
        <v>5</v>
      </c>
    </row>
    <row r="2095" spans="1:36" hidden="1" x14ac:dyDescent="0.15">
      <c r="A2095" t="s">
        <v>6605</v>
      </c>
      <c r="B2095" t="s">
        <v>6606</v>
      </c>
      <c r="C2095" t="s">
        <v>806</v>
      </c>
      <c r="D2095" t="s">
        <v>27</v>
      </c>
      <c r="E2095" t="s">
        <v>27</v>
      </c>
      <c r="F2095" t="s">
        <v>28</v>
      </c>
      <c r="G2095" t="s">
        <v>468</v>
      </c>
      <c r="H2095">
        <v>2012</v>
      </c>
      <c r="I2095">
        <v>59</v>
      </c>
      <c r="J2095">
        <v>4</v>
      </c>
      <c r="K2095" t="s">
        <v>27</v>
      </c>
      <c r="L2095" t="s">
        <v>27</v>
      </c>
      <c r="M2095" t="s">
        <v>27</v>
      </c>
      <c r="N2095">
        <v>3736</v>
      </c>
      <c r="O2095">
        <v>3747</v>
      </c>
      <c r="P2095" t="s">
        <v>27</v>
      </c>
      <c r="Q2095" t="s">
        <v>6607</v>
      </c>
      <c r="R2095" t="s">
        <v>27</v>
      </c>
      <c r="S2095" t="s">
        <v>27</v>
      </c>
      <c r="T2095">
        <v>76</v>
      </c>
      <c r="U2095">
        <v>8.44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</v>
      </c>
      <c r="AD2095">
        <v>8</v>
      </c>
      <c r="AE2095">
        <v>8</v>
      </c>
      <c r="AF2095">
        <v>15</v>
      </c>
      <c r="AG2095">
        <v>11</v>
      </c>
      <c r="AH2095">
        <v>16</v>
      </c>
      <c r="AI2095">
        <v>6</v>
      </c>
      <c r="AJ2095">
        <v>9</v>
      </c>
    </row>
    <row r="2096" spans="1:36" hidden="1" x14ac:dyDescent="0.15">
      <c r="A2096" t="s">
        <v>6608</v>
      </c>
      <c r="B2096" t="s">
        <v>6609</v>
      </c>
      <c r="C2096" t="s">
        <v>27</v>
      </c>
      <c r="D2096" t="s">
        <v>27</v>
      </c>
      <c r="E2096" t="s">
        <v>27</v>
      </c>
      <c r="F2096" t="s">
        <v>28</v>
      </c>
      <c r="G2096" t="s">
        <v>595</v>
      </c>
      <c r="H2096">
        <v>2011</v>
      </c>
      <c r="I2096">
        <v>58</v>
      </c>
      <c r="J2096">
        <v>2</v>
      </c>
      <c r="K2096" t="s">
        <v>27</v>
      </c>
      <c r="L2096" t="s">
        <v>27</v>
      </c>
      <c r="M2096" t="s">
        <v>27</v>
      </c>
      <c r="N2096">
        <v>665</v>
      </c>
      <c r="O2096">
        <v>674</v>
      </c>
      <c r="P2096" t="s">
        <v>27</v>
      </c>
      <c r="Q2096" t="s">
        <v>6610</v>
      </c>
      <c r="R2096" t="s">
        <v>27</v>
      </c>
      <c r="S2096" t="s">
        <v>27</v>
      </c>
      <c r="T2096">
        <v>76</v>
      </c>
      <c r="U2096">
        <v>7.6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</v>
      </c>
      <c r="AD2096">
        <v>6</v>
      </c>
      <c r="AE2096">
        <v>9</v>
      </c>
      <c r="AF2096">
        <v>12</v>
      </c>
      <c r="AG2096">
        <v>13</v>
      </c>
      <c r="AH2096">
        <v>16</v>
      </c>
      <c r="AI2096">
        <v>8</v>
      </c>
      <c r="AJ2096">
        <v>8</v>
      </c>
    </row>
    <row r="2097" spans="1:36" hidden="1" x14ac:dyDescent="0.15">
      <c r="A2097" t="s">
        <v>6611</v>
      </c>
      <c r="B2097" t="s">
        <v>6612</v>
      </c>
      <c r="C2097" t="s">
        <v>27</v>
      </c>
      <c r="D2097" t="s">
        <v>27</v>
      </c>
      <c r="E2097" t="s">
        <v>27</v>
      </c>
      <c r="F2097" t="s">
        <v>28</v>
      </c>
      <c r="G2097" t="s">
        <v>461</v>
      </c>
      <c r="H2097">
        <v>2011</v>
      </c>
      <c r="I2097">
        <v>55</v>
      </c>
      <c r="J2097">
        <v>1</v>
      </c>
      <c r="K2097" t="s">
        <v>27</v>
      </c>
      <c r="L2097" t="s">
        <v>27</v>
      </c>
      <c r="M2097" t="s">
        <v>27</v>
      </c>
      <c r="N2097">
        <v>312</v>
      </c>
      <c r="O2097">
        <v>319</v>
      </c>
      <c r="P2097" t="s">
        <v>27</v>
      </c>
      <c r="Q2097" t="s">
        <v>6613</v>
      </c>
      <c r="R2097" t="s">
        <v>27</v>
      </c>
      <c r="S2097" t="s">
        <v>27</v>
      </c>
      <c r="T2097">
        <v>76</v>
      </c>
      <c r="U2097">
        <v>7.6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3</v>
      </c>
      <c r="AC2097">
        <v>4</v>
      </c>
      <c r="AD2097">
        <v>11</v>
      </c>
      <c r="AE2097">
        <v>15</v>
      </c>
      <c r="AF2097">
        <v>8</v>
      </c>
      <c r="AG2097">
        <v>12</v>
      </c>
      <c r="AH2097">
        <v>12</v>
      </c>
      <c r="AI2097">
        <v>6</v>
      </c>
      <c r="AJ2097">
        <v>5</v>
      </c>
    </row>
    <row r="2098" spans="1:36" hidden="1" x14ac:dyDescent="0.15">
      <c r="A2098" t="s">
        <v>6614</v>
      </c>
      <c r="B2098" t="s">
        <v>6615</v>
      </c>
      <c r="C2098" t="s">
        <v>27</v>
      </c>
      <c r="D2098" t="s">
        <v>27</v>
      </c>
      <c r="E2098" t="s">
        <v>27</v>
      </c>
      <c r="F2098" t="s">
        <v>28</v>
      </c>
      <c r="G2098" t="s">
        <v>541</v>
      </c>
      <c r="H2098">
        <v>2010</v>
      </c>
      <c r="I2098">
        <v>52</v>
      </c>
      <c r="J2098">
        <v>4</v>
      </c>
      <c r="K2098" t="s">
        <v>27</v>
      </c>
      <c r="L2098" t="s">
        <v>27</v>
      </c>
      <c r="M2098" t="s">
        <v>27</v>
      </c>
      <c r="N2098">
        <v>1252</v>
      </c>
      <c r="O2098">
        <v>1260</v>
      </c>
      <c r="P2098" t="s">
        <v>27</v>
      </c>
      <c r="Q2098" t="s">
        <v>6616</v>
      </c>
      <c r="R2098" t="s">
        <v>27</v>
      </c>
      <c r="S2098" t="s">
        <v>27</v>
      </c>
      <c r="T2098">
        <v>76</v>
      </c>
      <c r="U2098">
        <v>6.91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3</v>
      </c>
      <c r="AC2098">
        <v>6</v>
      </c>
      <c r="AD2098">
        <v>13</v>
      </c>
      <c r="AE2098">
        <v>10</v>
      </c>
      <c r="AF2098">
        <v>8</v>
      </c>
      <c r="AG2098">
        <v>9</v>
      </c>
      <c r="AH2098">
        <v>6</v>
      </c>
      <c r="AI2098">
        <v>12</v>
      </c>
      <c r="AJ2098">
        <v>8</v>
      </c>
    </row>
    <row r="2099" spans="1:36" hidden="1" x14ac:dyDescent="0.15">
      <c r="A2099" t="s">
        <v>6617</v>
      </c>
      <c r="B2099" t="s">
        <v>6618</v>
      </c>
      <c r="C2099" t="s">
        <v>27</v>
      </c>
      <c r="D2099" t="s">
        <v>27</v>
      </c>
      <c r="E2099" t="s">
        <v>27</v>
      </c>
      <c r="F2099" t="s">
        <v>28</v>
      </c>
      <c r="G2099" t="s">
        <v>723</v>
      </c>
      <c r="H2099">
        <v>2010</v>
      </c>
      <c r="I2099">
        <v>52</v>
      </c>
      <c r="J2099">
        <v>1</v>
      </c>
      <c r="K2099" t="s">
        <v>27</v>
      </c>
      <c r="L2099" t="s">
        <v>27</v>
      </c>
      <c r="M2099" t="s">
        <v>27</v>
      </c>
      <c r="N2099">
        <v>32</v>
      </c>
      <c r="O2099">
        <v>42</v>
      </c>
      <c r="P2099" t="s">
        <v>27</v>
      </c>
      <c r="Q2099" t="s">
        <v>6619</v>
      </c>
      <c r="R2099" t="s">
        <v>27</v>
      </c>
      <c r="S2099" t="s">
        <v>27</v>
      </c>
      <c r="T2099">
        <v>76</v>
      </c>
      <c r="U2099">
        <v>6.91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3</v>
      </c>
      <c r="AC2099">
        <v>7</v>
      </c>
      <c r="AD2099">
        <v>11</v>
      </c>
      <c r="AE2099">
        <v>9</v>
      </c>
      <c r="AF2099">
        <v>9</v>
      </c>
      <c r="AG2099">
        <v>12</v>
      </c>
      <c r="AH2099">
        <v>1</v>
      </c>
      <c r="AI2099">
        <v>6</v>
      </c>
      <c r="AJ2099">
        <v>13</v>
      </c>
    </row>
    <row r="2100" spans="1:36" hidden="1" x14ac:dyDescent="0.15">
      <c r="A2100" t="s">
        <v>6620</v>
      </c>
      <c r="B2100" t="s">
        <v>6621</v>
      </c>
      <c r="C2100" t="s">
        <v>27</v>
      </c>
      <c r="D2100" t="s">
        <v>27</v>
      </c>
      <c r="E2100" t="s">
        <v>27</v>
      </c>
      <c r="F2100" t="s">
        <v>28</v>
      </c>
      <c r="G2100" t="s">
        <v>255</v>
      </c>
      <c r="H2100">
        <v>2010</v>
      </c>
      <c r="I2100">
        <v>50</v>
      </c>
      <c r="J2100">
        <v>3</v>
      </c>
      <c r="K2100" t="s">
        <v>27</v>
      </c>
      <c r="L2100" t="s">
        <v>27</v>
      </c>
      <c r="M2100" t="s">
        <v>27</v>
      </c>
      <c r="N2100">
        <v>1303</v>
      </c>
      <c r="O2100">
        <v>1312</v>
      </c>
      <c r="P2100" t="s">
        <v>27</v>
      </c>
      <c r="Q2100" t="s">
        <v>6622</v>
      </c>
      <c r="R2100" t="s">
        <v>27</v>
      </c>
      <c r="S2100" t="s">
        <v>27</v>
      </c>
      <c r="T2100">
        <v>76</v>
      </c>
      <c r="U2100">
        <v>6.91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</v>
      </c>
      <c r="AC2100">
        <v>8</v>
      </c>
      <c r="AD2100">
        <v>12</v>
      </c>
      <c r="AE2100">
        <v>9</v>
      </c>
      <c r="AF2100">
        <v>11</v>
      </c>
      <c r="AG2100">
        <v>11</v>
      </c>
      <c r="AH2100">
        <v>10</v>
      </c>
      <c r="AI2100">
        <v>5</v>
      </c>
      <c r="AJ2100">
        <v>7</v>
      </c>
    </row>
    <row r="2101" spans="1:36" hidden="1" x14ac:dyDescent="0.15">
      <c r="A2101" t="s">
        <v>6623</v>
      </c>
      <c r="B2101" t="s">
        <v>6624</v>
      </c>
      <c r="C2101" t="s">
        <v>27</v>
      </c>
      <c r="D2101" t="s">
        <v>27</v>
      </c>
      <c r="E2101" t="s">
        <v>27</v>
      </c>
      <c r="F2101" t="s">
        <v>28</v>
      </c>
      <c r="G2101" t="s">
        <v>374</v>
      </c>
      <c r="H2101">
        <v>2010</v>
      </c>
      <c r="I2101">
        <v>49</v>
      </c>
      <c r="J2101">
        <v>3</v>
      </c>
      <c r="K2101" t="s">
        <v>27</v>
      </c>
      <c r="L2101" t="s">
        <v>27</v>
      </c>
      <c r="M2101" t="s">
        <v>27</v>
      </c>
      <c r="N2101">
        <v>2662</v>
      </c>
      <c r="O2101">
        <v>2670</v>
      </c>
      <c r="P2101" t="s">
        <v>27</v>
      </c>
      <c r="Q2101" t="s">
        <v>6625</v>
      </c>
      <c r="R2101" t="s">
        <v>27</v>
      </c>
      <c r="S2101" t="s">
        <v>27</v>
      </c>
      <c r="T2101">
        <v>76</v>
      </c>
      <c r="U2101">
        <v>6.91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2</v>
      </c>
      <c r="AB2101">
        <v>4</v>
      </c>
      <c r="AC2101">
        <v>7</v>
      </c>
      <c r="AD2101">
        <v>11</v>
      </c>
      <c r="AE2101">
        <v>7</v>
      </c>
      <c r="AF2101">
        <v>6</v>
      </c>
      <c r="AG2101">
        <v>8</v>
      </c>
      <c r="AH2101">
        <v>7</v>
      </c>
      <c r="AI2101">
        <v>12</v>
      </c>
      <c r="AJ2101">
        <v>8</v>
      </c>
    </row>
    <row r="2102" spans="1:36" hidden="1" x14ac:dyDescent="0.15">
      <c r="A2102" t="s">
        <v>6626</v>
      </c>
      <c r="B2102" t="s">
        <v>6627</v>
      </c>
      <c r="C2102" t="s">
        <v>27</v>
      </c>
      <c r="D2102" t="s">
        <v>27</v>
      </c>
      <c r="E2102" t="s">
        <v>27</v>
      </c>
      <c r="F2102" t="s">
        <v>28</v>
      </c>
      <c r="G2102" t="s">
        <v>85</v>
      </c>
      <c r="H2102">
        <v>2009</v>
      </c>
      <c r="I2102">
        <v>46</v>
      </c>
      <c r="J2102">
        <v>3</v>
      </c>
      <c r="K2102" t="s">
        <v>27</v>
      </c>
      <c r="L2102" t="s">
        <v>27</v>
      </c>
      <c r="M2102" t="s">
        <v>27</v>
      </c>
      <c r="N2102">
        <v>834</v>
      </c>
      <c r="O2102">
        <v>843</v>
      </c>
      <c r="P2102" t="s">
        <v>27</v>
      </c>
      <c r="Q2102" t="s">
        <v>6628</v>
      </c>
      <c r="R2102" t="s">
        <v>27</v>
      </c>
      <c r="S2102" t="s">
        <v>27</v>
      </c>
      <c r="T2102">
        <v>76</v>
      </c>
      <c r="U2102">
        <v>6.33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16</v>
      </c>
      <c r="AB2102">
        <v>10</v>
      </c>
      <c r="AC2102">
        <v>11</v>
      </c>
      <c r="AD2102">
        <v>8</v>
      </c>
      <c r="AE2102">
        <v>10</v>
      </c>
      <c r="AF2102">
        <v>9</v>
      </c>
      <c r="AG2102">
        <v>4</v>
      </c>
      <c r="AH2102">
        <v>3</v>
      </c>
      <c r="AI2102">
        <v>2</v>
      </c>
      <c r="AJ2102">
        <v>3</v>
      </c>
    </row>
    <row r="2103" spans="1:36" hidden="1" x14ac:dyDescent="0.15">
      <c r="A2103" t="s">
        <v>6629</v>
      </c>
      <c r="B2103" t="s">
        <v>6630</v>
      </c>
      <c r="C2103" t="s">
        <v>27</v>
      </c>
      <c r="D2103" t="s">
        <v>27</v>
      </c>
      <c r="E2103" t="s">
        <v>27</v>
      </c>
      <c r="F2103" t="s">
        <v>28</v>
      </c>
      <c r="G2103" t="s">
        <v>68</v>
      </c>
      <c r="H2103">
        <v>2009</v>
      </c>
      <c r="I2103">
        <v>44</v>
      </c>
      <c r="J2103">
        <v>3</v>
      </c>
      <c r="K2103" t="s">
        <v>27</v>
      </c>
      <c r="L2103" t="s">
        <v>27</v>
      </c>
      <c r="M2103" t="s">
        <v>27</v>
      </c>
      <c r="N2103">
        <v>1133</v>
      </c>
      <c r="O2103">
        <v>1143</v>
      </c>
      <c r="P2103" t="s">
        <v>27</v>
      </c>
      <c r="Q2103" t="s">
        <v>6631</v>
      </c>
      <c r="R2103" t="s">
        <v>27</v>
      </c>
      <c r="S2103" t="s">
        <v>27</v>
      </c>
      <c r="T2103">
        <v>76</v>
      </c>
      <c r="U2103">
        <v>6.33</v>
      </c>
      <c r="V2103">
        <v>0</v>
      </c>
      <c r="W2103">
        <v>0</v>
      </c>
      <c r="X2103">
        <v>0</v>
      </c>
      <c r="Y2103">
        <v>0</v>
      </c>
      <c r="Z2103">
        <v>3</v>
      </c>
      <c r="AA2103">
        <v>3</v>
      </c>
      <c r="AB2103">
        <v>10</v>
      </c>
      <c r="AC2103">
        <v>11</v>
      </c>
      <c r="AD2103">
        <v>8</v>
      </c>
      <c r="AE2103">
        <v>17</v>
      </c>
      <c r="AF2103">
        <v>4</v>
      </c>
      <c r="AG2103">
        <v>5</v>
      </c>
      <c r="AH2103">
        <v>4</v>
      </c>
      <c r="AI2103">
        <v>6</v>
      </c>
      <c r="AJ2103">
        <v>5</v>
      </c>
    </row>
    <row r="2104" spans="1:36" hidden="1" x14ac:dyDescent="0.15">
      <c r="A2104" t="s">
        <v>6632</v>
      </c>
      <c r="B2104" t="s">
        <v>6633</v>
      </c>
      <c r="C2104" t="s">
        <v>27</v>
      </c>
      <c r="D2104" t="s">
        <v>27</v>
      </c>
      <c r="E2104" t="s">
        <v>27</v>
      </c>
      <c r="F2104" t="s">
        <v>28</v>
      </c>
      <c r="G2104" t="s">
        <v>715</v>
      </c>
      <c r="H2104">
        <v>2008</v>
      </c>
      <c r="I2104">
        <v>41</v>
      </c>
      <c r="J2104">
        <v>2</v>
      </c>
      <c r="K2104" t="s">
        <v>27</v>
      </c>
      <c r="L2104" t="s">
        <v>27</v>
      </c>
      <c r="M2104" t="s">
        <v>27</v>
      </c>
      <c r="N2104">
        <v>243</v>
      </c>
      <c r="O2104">
        <v>251</v>
      </c>
      <c r="P2104" t="s">
        <v>27</v>
      </c>
      <c r="Q2104" t="s">
        <v>6634</v>
      </c>
      <c r="R2104" t="s">
        <v>27</v>
      </c>
      <c r="S2104" t="s">
        <v>27</v>
      </c>
      <c r="T2104">
        <v>76</v>
      </c>
      <c r="U2104">
        <v>5.85</v>
      </c>
      <c r="V2104">
        <v>0</v>
      </c>
      <c r="W2104">
        <v>0</v>
      </c>
      <c r="X2104">
        <v>0</v>
      </c>
      <c r="Y2104">
        <v>0</v>
      </c>
      <c r="Z2104">
        <v>10</v>
      </c>
      <c r="AA2104">
        <v>5</v>
      </c>
      <c r="AB2104">
        <v>8</v>
      </c>
      <c r="AC2104">
        <v>9</v>
      </c>
      <c r="AD2104">
        <v>14</v>
      </c>
      <c r="AE2104">
        <v>5</v>
      </c>
      <c r="AF2104">
        <v>3</v>
      </c>
      <c r="AG2104">
        <v>7</v>
      </c>
      <c r="AH2104">
        <v>5</v>
      </c>
      <c r="AI2104">
        <v>7</v>
      </c>
      <c r="AJ2104">
        <v>3</v>
      </c>
    </row>
    <row r="2105" spans="1:36" hidden="1" x14ac:dyDescent="0.15">
      <c r="A2105" t="s">
        <v>6635</v>
      </c>
      <c r="B2105" t="s">
        <v>6636</v>
      </c>
      <c r="C2105" t="s">
        <v>27</v>
      </c>
      <c r="D2105" t="s">
        <v>27</v>
      </c>
      <c r="E2105" t="s">
        <v>27</v>
      </c>
      <c r="F2105" t="s">
        <v>28</v>
      </c>
      <c r="G2105" t="s">
        <v>562</v>
      </c>
      <c r="H2105">
        <v>2008</v>
      </c>
      <c r="I2105">
        <v>41</v>
      </c>
      <c r="J2105">
        <v>1</v>
      </c>
      <c r="K2105" t="s">
        <v>27</v>
      </c>
      <c r="L2105" t="s">
        <v>27</v>
      </c>
      <c r="M2105" t="s">
        <v>27</v>
      </c>
      <c r="N2105">
        <v>113</v>
      </c>
      <c r="O2105">
        <v>122</v>
      </c>
      <c r="P2105" t="s">
        <v>27</v>
      </c>
      <c r="Q2105" t="s">
        <v>6637</v>
      </c>
      <c r="R2105" t="s">
        <v>27</v>
      </c>
      <c r="S2105" t="s">
        <v>27</v>
      </c>
      <c r="T2105">
        <v>76</v>
      </c>
      <c r="U2105">
        <v>5.85</v>
      </c>
      <c r="V2105">
        <v>0</v>
      </c>
      <c r="W2105">
        <v>0</v>
      </c>
      <c r="X2105">
        <v>0</v>
      </c>
      <c r="Y2105">
        <v>1</v>
      </c>
      <c r="Z2105">
        <v>7</v>
      </c>
      <c r="AA2105">
        <v>10</v>
      </c>
      <c r="AB2105">
        <v>13</v>
      </c>
      <c r="AC2105">
        <v>10</v>
      </c>
      <c r="AD2105">
        <v>7</v>
      </c>
      <c r="AE2105">
        <v>7</v>
      </c>
      <c r="AF2105">
        <v>5</v>
      </c>
      <c r="AG2105">
        <v>2</v>
      </c>
      <c r="AH2105">
        <v>8</v>
      </c>
      <c r="AI2105">
        <v>5</v>
      </c>
      <c r="AJ2105">
        <v>1</v>
      </c>
    </row>
    <row r="2106" spans="1:36" hidden="1" x14ac:dyDescent="0.15">
      <c r="A2106" t="s">
        <v>6638</v>
      </c>
      <c r="B2106" t="s">
        <v>6639</v>
      </c>
      <c r="C2106" t="s">
        <v>27</v>
      </c>
      <c r="D2106" t="s">
        <v>27</v>
      </c>
      <c r="E2106" t="s">
        <v>27</v>
      </c>
      <c r="F2106" t="s">
        <v>28</v>
      </c>
      <c r="G2106" t="s">
        <v>1695</v>
      </c>
      <c r="H2106">
        <v>2008</v>
      </c>
      <c r="I2106">
        <v>40</v>
      </c>
      <c r="J2106">
        <v>4</v>
      </c>
      <c r="K2106" t="s">
        <v>27</v>
      </c>
      <c r="L2106" t="s">
        <v>27</v>
      </c>
      <c r="M2106" t="s">
        <v>27</v>
      </c>
      <c r="N2106">
        <v>1533</v>
      </c>
      <c r="O2106">
        <v>1541</v>
      </c>
      <c r="P2106" t="s">
        <v>27</v>
      </c>
      <c r="Q2106" t="s">
        <v>6640</v>
      </c>
      <c r="R2106" t="s">
        <v>27</v>
      </c>
      <c r="S2106" t="s">
        <v>27</v>
      </c>
      <c r="T2106">
        <v>76</v>
      </c>
      <c r="U2106">
        <v>5.85</v>
      </c>
      <c r="V2106">
        <v>0</v>
      </c>
      <c r="W2106">
        <v>0</v>
      </c>
      <c r="X2106">
        <v>0</v>
      </c>
      <c r="Y2106">
        <v>2</v>
      </c>
      <c r="Z2106">
        <v>7</v>
      </c>
      <c r="AA2106">
        <v>10</v>
      </c>
      <c r="AB2106">
        <v>5</v>
      </c>
      <c r="AC2106">
        <v>9</v>
      </c>
      <c r="AD2106">
        <v>7</v>
      </c>
      <c r="AE2106">
        <v>9</v>
      </c>
      <c r="AF2106">
        <v>7</v>
      </c>
      <c r="AG2106">
        <v>6</v>
      </c>
      <c r="AH2106">
        <v>7</v>
      </c>
      <c r="AI2106">
        <v>3</v>
      </c>
      <c r="AJ2106">
        <v>3</v>
      </c>
    </row>
    <row r="2107" spans="1:36" hidden="1" x14ac:dyDescent="0.15">
      <c r="A2107" t="s">
        <v>6641</v>
      </c>
      <c r="B2107" t="s">
        <v>6642</v>
      </c>
      <c r="C2107" t="s">
        <v>27</v>
      </c>
      <c r="D2107" t="s">
        <v>27</v>
      </c>
      <c r="E2107" t="s">
        <v>27</v>
      </c>
      <c r="F2107" t="s">
        <v>28</v>
      </c>
      <c r="G2107" t="s">
        <v>190</v>
      </c>
      <c r="H2107">
        <v>2008</v>
      </c>
      <c r="I2107">
        <v>40</v>
      </c>
      <c r="J2107">
        <v>3</v>
      </c>
      <c r="K2107" t="s">
        <v>27</v>
      </c>
      <c r="L2107" t="s">
        <v>27</v>
      </c>
      <c r="M2107" t="s">
        <v>27</v>
      </c>
      <c r="N2107">
        <v>1296</v>
      </c>
      <c r="O2107">
        <v>1310</v>
      </c>
      <c r="P2107" t="s">
        <v>27</v>
      </c>
      <c r="Q2107" t="s">
        <v>6643</v>
      </c>
      <c r="R2107" t="s">
        <v>27</v>
      </c>
      <c r="S2107" t="s">
        <v>27</v>
      </c>
      <c r="T2107">
        <v>76</v>
      </c>
      <c r="U2107">
        <v>5.85</v>
      </c>
      <c r="V2107">
        <v>0</v>
      </c>
      <c r="W2107">
        <v>0</v>
      </c>
      <c r="X2107">
        <v>0</v>
      </c>
      <c r="Y2107">
        <v>1</v>
      </c>
      <c r="Z2107">
        <v>8</v>
      </c>
      <c r="AA2107">
        <v>5</v>
      </c>
      <c r="AB2107">
        <v>6</v>
      </c>
      <c r="AC2107">
        <v>8</v>
      </c>
      <c r="AD2107">
        <v>9</v>
      </c>
      <c r="AE2107">
        <v>3</v>
      </c>
      <c r="AF2107">
        <v>6</v>
      </c>
      <c r="AG2107">
        <v>7</v>
      </c>
      <c r="AH2107">
        <v>5</v>
      </c>
      <c r="AI2107">
        <v>4</v>
      </c>
      <c r="AJ2107">
        <v>11</v>
      </c>
    </row>
    <row r="2108" spans="1:36" hidden="1" x14ac:dyDescent="0.15">
      <c r="A2108" t="s">
        <v>6644</v>
      </c>
      <c r="B2108" t="s">
        <v>6645</v>
      </c>
      <c r="C2108" t="s">
        <v>27</v>
      </c>
      <c r="D2108" t="s">
        <v>27</v>
      </c>
      <c r="E2108" t="s">
        <v>27</v>
      </c>
      <c r="F2108" t="s">
        <v>28</v>
      </c>
      <c r="G2108" t="s">
        <v>1831</v>
      </c>
      <c r="H2108">
        <v>2007</v>
      </c>
      <c r="I2108">
        <v>37</v>
      </c>
      <c r="J2108">
        <v>3</v>
      </c>
      <c r="K2108" t="s">
        <v>27</v>
      </c>
      <c r="L2108" t="s">
        <v>27</v>
      </c>
      <c r="M2108" t="s">
        <v>27</v>
      </c>
      <c r="N2108">
        <v>1005</v>
      </c>
      <c r="O2108">
        <v>1016</v>
      </c>
      <c r="P2108" t="s">
        <v>27</v>
      </c>
      <c r="Q2108" t="s">
        <v>6646</v>
      </c>
      <c r="R2108" t="s">
        <v>27</v>
      </c>
      <c r="S2108" t="s">
        <v>27</v>
      </c>
      <c r="T2108">
        <v>76</v>
      </c>
      <c r="U2108">
        <v>5.43</v>
      </c>
      <c r="V2108">
        <v>0</v>
      </c>
      <c r="W2108">
        <v>0</v>
      </c>
      <c r="X2108">
        <v>2</v>
      </c>
      <c r="Y2108">
        <v>1</v>
      </c>
      <c r="Z2108">
        <v>10</v>
      </c>
      <c r="AA2108">
        <v>5</v>
      </c>
      <c r="AB2108">
        <v>8</v>
      </c>
      <c r="AC2108">
        <v>9</v>
      </c>
      <c r="AD2108">
        <v>4</v>
      </c>
      <c r="AE2108">
        <v>6</v>
      </c>
      <c r="AF2108">
        <v>12</v>
      </c>
      <c r="AG2108">
        <v>6</v>
      </c>
      <c r="AH2108">
        <v>3</v>
      </c>
      <c r="AI2108">
        <v>7</v>
      </c>
      <c r="AJ2108">
        <v>3</v>
      </c>
    </row>
    <row r="2109" spans="1:36" hidden="1" x14ac:dyDescent="0.15">
      <c r="A2109" t="s">
        <v>6647</v>
      </c>
      <c r="B2109" t="s">
        <v>6648</v>
      </c>
      <c r="C2109" t="s">
        <v>27</v>
      </c>
      <c r="D2109" t="s">
        <v>27</v>
      </c>
      <c r="E2109" t="s">
        <v>27</v>
      </c>
      <c r="F2109" t="s">
        <v>28</v>
      </c>
      <c r="G2109" t="s">
        <v>251</v>
      </c>
      <c r="H2109">
        <v>2007</v>
      </c>
      <c r="I2109">
        <v>36</v>
      </c>
      <c r="J2109">
        <v>4</v>
      </c>
      <c r="K2109" t="s">
        <v>27</v>
      </c>
      <c r="L2109" t="s">
        <v>27</v>
      </c>
      <c r="M2109" t="s">
        <v>27</v>
      </c>
      <c r="N2109">
        <v>1277</v>
      </c>
      <c r="O2109">
        <v>1287</v>
      </c>
      <c r="P2109" t="s">
        <v>27</v>
      </c>
      <c r="Q2109" t="s">
        <v>6649</v>
      </c>
      <c r="R2109" t="s">
        <v>27</v>
      </c>
      <c r="S2109" t="s">
        <v>27</v>
      </c>
      <c r="T2109">
        <v>76</v>
      </c>
      <c r="U2109">
        <v>5.43</v>
      </c>
      <c r="V2109">
        <v>0</v>
      </c>
      <c r="W2109">
        <v>0</v>
      </c>
      <c r="X2109">
        <v>0</v>
      </c>
      <c r="Y2109">
        <v>0</v>
      </c>
      <c r="Z2109">
        <v>8</v>
      </c>
      <c r="AA2109">
        <v>4</v>
      </c>
      <c r="AB2109">
        <v>6</v>
      </c>
      <c r="AC2109">
        <v>5</v>
      </c>
      <c r="AD2109">
        <v>13</v>
      </c>
      <c r="AE2109">
        <v>6</v>
      </c>
      <c r="AF2109">
        <v>6</v>
      </c>
      <c r="AG2109">
        <v>6</v>
      </c>
      <c r="AH2109">
        <v>4</v>
      </c>
      <c r="AI2109">
        <v>5</v>
      </c>
      <c r="AJ2109">
        <v>10</v>
      </c>
    </row>
    <row r="2110" spans="1:36" hidden="1" x14ac:dyDescent="0.15">
      <c r="A2110" t="s">
        <v>6650</v>
      </c>
      <c r="B2110" t="s">
        <v>6651</v>
      </c>
      <c r="C2110" t="s">
        <v>27</v>
      </c>
      <c r="D2110" t="s">
        <v>27</v>
      </c>
      <c r="E2110" t="s">
        <v>27</v>
      </c>
      <c r="F2110" t="s">
        <v>28</v>
      </c>
      <c r="G2110" t="s">
        <v>3202</v>
      </c>
      <c r="H2110">
        <v>2007</v>
      </c>
      <c r="I2110">
        <v>36</v>
      </c>
      <c r="J2110">
        <v>2</v>
      </c>
      <c r="K2110" t="s">
        <v>27</v>
      </c>
      <c r="L2110" t="s">
        <v>27</v>
      </c>
      <c r="M2110" t="s">
        <v>27</v>
      </c>
      <c r="N2110">
        <v>472</v>
      </c>
      <c r="O2110">
        <v>479</v>
      </c>
      <c r="P2110" t="s">
        <v>27</v>
      </c>
      <c r="Q2110" t="s">
        <v>6652</v>
      </c>
      <c r="R2110" t="s">
        <v>27</v>
      </c>
      <c r="S2110" t="s">
        <v>27</v>
      </c>
      <c r="T2110">
        <v>76</v>
      </c>
      <c r="U2110">
        <v>5.43</v>
      </c>
      <c r="V2110">
        <v>0</v>
      </c>
      <c r="W2110">
        <v>0</v>
      </c>
      <c r="X2110">
        <v>2</v>
      </c>
      <c r="Y2110">
        <v>1</v>
      </c>
      <c r="Z2110">
        <v>5</v>
      </c>
      <c r="AA2110">
        <v>2</v>
      </c>
      <c r="AB2110">
        <v>3</v>
      </c>
      <c r="AC2110">
        <v>9</v>
      </c>
      <c r="AD2110">
        <v>9</v>
      </c>
      <c r="AE2110">
        <v>11</v>
      </c>
      <c r="AF2110">
        <v>9</v>
      </c>
      <c r="AG2110">
        <v>7</v>
      </c>
      <c r="AH2110">
        <v>6</v>
      </c>
      <c r="AI2110">
        <v>5</v>
      </c>
      <c r="AJ2110">
        <v>7</v>
      </c>
    </row>
    <row r="2111" spans="1:36" hidden="1" x14ac:dyDescent="0.15">
      <c r="A2111" t="s">
        <v>6653</v>
      </c>
      <c r="B2111" t="s">
        <v>6654</v>
      </c>
      <c r="C2111" t="s">
        <v>27</v>
      </c>
      <c r="D2111" t="s">
        <v>27</v>
      </c>
      <c r="E2111" t="s">
        <v>27</v>
      </c>
      <c r="F2111" t="s">
        <v>28</v>
      </c>
      <c r="G2111" t="s">
        <v>198</v>
      </c>
      <c r="H2111">
        <v>2007</v>
      </c>
      <c r="I2111">
        <v>34</v>
      </c>
      <c r="J2111">
        <v>4</v>
      </c>
      <c r="K2111" t="s">
        <v>27</v>
      </c>
      <c r="L2111" t="s">
        <v>27</v>
      </c>
      <c r="M2111" t="s">
        <v>27</v>
      </c>
      <c r="N2111">
        <v>1754</v>
      </c>
      <c r="O2111">
        <v>1765</v>
      </c>
      <c r="P2111" t="s">
        <v>27</v>
      </c>
      <c r="Q2111" t="s">
        <v>6655</v>
      </c>
      <c r="R2111" t="s">
        <v>27</v>
      </c>
      <c r="S2111" t="s">
        <v>27</v>
      </c>
      <c r="T2111">
        <v>76</v>
      </c>
      <c r="U2111">
        <v>5.43</v>
      </c>
      <c r="V2111">
        <v>0</v>
      </c>
      <c r="W2111">
        <v>0</v>
      </c>
      <c r="X2111">
        <v>3</v>
      </c>
      <c r="Y2111">
        <v>10</v>
      </c>
      <c r="Z2111">
        <v>6</v>
      </c>
      <c r="AA2111">
        <v>10</v>
      </c>
      <c r="AB2111">
        <v>6</v>
      </c>
      <c r="AC2111">
        <v>7</v>
      </c>
      <c r="AD2111">
        <v>6</v>
      </c>
      <c r="AE2111">
        <v>8</v>
      </c>
      <c r="AF2111">
        <v>2</v>
      </c>
      <c r="AG2111">
        <v>5</v>
      </c>
      <c r="AH2111">
        <v>8</v>
      </c>
      <c r="AI2111">
        <v>4</v>
      </c>
      <c r="AJ2111">
        <v>1</v>
      </c>
    </row>
    <row r="2112" spans="1:36" hidden="1" x14ac:dyDescent="0.15">
      <c r="A2112" t="s">
        <v>6656</v>
      </c>
      <c r="B2112" t="s">
        <v>6657</v>
      </c>
      <c r="C2112" t="s">
        <v>27</v>
      </c>
      <c r="D2112" t="s">
        <v>27</v>
      </c>
      <c r="E2112" t="s">
        <v>27</v>
      </c>
      <c r="F2112" t="s">
        <v>28</v>
      </c>
      <c r="G2112" t="s">
        <v>931</v>
      </c>
      <c r="H2112">
        <v>2007</v>
      </c>
      <c r="I2112">
        <v>34</v>
      </c>
      <c r="J2112">
        <v>2</v>
      </c>
      <c r="K2112" t="s">
        <v>27</v>
      </c>
      <c r="L2112" t="s">
        <v>27</v>
      </c>
      <c r="M2112" t="s">
        <v>27</v>
      </c>
      <c r="N2112">
        <v>784</v>
      </c>
      <c r="O2112">
        <v>800</v>
      </c>
      <c r="P2112" t="s">
        <v>27</v>
      </c>
      <c r="Q2112" t="s">
        <v>6658</v>
      </c>
      <c r="R2112" t="s">
        <v>27</v>
      </c>
      <c r="S2112" t="s">
        <v>27</v>
      </c>
      <c r="T2112">
        <v>76</v>
      </c>
      <c r="U2112">
        <v>5.43</v>
      </c>
      <c r="V2112">
        <v>0</v>
      </c>
      <c r="W2112">
        <v>0</v>
      </c>
      <c r="X2112">
        <v>0</v>
      </c>
      <c r="Y2112">
        <v>2</v>
      </c>
      <c r="Z2112">
        <v>6</v>
      </c>
      <c r="AA2112">
        <v>5</v>
      </c>
      <c r="AB2112">
        <v>10</v>
      </c>
      <c r="AC2112">
        <v>9</v>
      </c>
      <c r="AD2112">
        <v>6</v>
      </c>
      <c r="AE2112">
        <v>5</v>
      </c>
      <c r="AF2112">
        <v>3</v>
      </c>
      <c r="AG2112">
        <v>6</v>
      </c>
      <c r="AH2112">
        <v>10</v>
      </c>
      <c r="AI2112">
        <v>2</v>
      </c>
      <c r="AJ2112">
        <v>11</v>
      </c>
    </row>
    <row r="2113" spans="1:36" hidden="1" x14ac:dyDescent="0.15">
      <c r="A2113" t="s">
        <v>6659</v>
      </c>
      <c r="B2113" t="s">
        <v>6660</v>
      </c>
      <c r="C2113" t="s">
        <v>27</v>
      </c>
      <c r="D2113" t="s">
        <v>27</v>
      </c>
      <c r="E2113" t="s">
        <v>27</v>
      </c>
      <c r="F2113" t="s">
        <v>28</v>
      </c>
      <c r="G2113" t="s">
        <v>151</v>
      </c>
      <c r="H2113">
        <v>2006</v>
      </c>
      <c r="I2113">
        <v>32</v>
      </c>
      <c r="J2113">
        <v>1</v>
      </c>
      <c r="K2113" t="s">
        <v>27</v>
      </c>
      <c r="L2113" t="s">
        <v>27</v>
      </c>
      <c r="M2113" t="s">
        <v>27</v>
      </c>
      <c r="N2113">
        <v>307</v>
      </c>
      <c r="O2113">
        <v>315</v>
      </c>
      <c r="P2113" t="s">
        <v>27</v>
      </c>
      <c r="Q2113" t="s">
        <v>6661</v>
      </c>
      <c r="R2113" t="s">
        <v>27</v>
      </c>
      <c r="S2113" t="s">
        <v>27</v>
      </c>
      <c r="T2113">
        <v>76</v>
      </c>
      <c r="U2113">
        <v>5.07</v>
      </c>
      <c r="V2113">
        <v>0</v>
      </c>
      <c r="W2113">
        <v>0</v>
      </c>
      <c r="X2113">
        <v>2</v>
      </c>
      <c r="Y2113">
        <v>6</v>
      </c>
      <c r="Z2113">
        <v>5</v>
      </c>
      <c r="AA2113">
        <v>8</v>
      </c>
      <c r="AB2113">
        <v>10</v>
      </c>
      <c r="AC2113">
        <v>2</v>
      </c>
      <c r="AD2113">
        <v>10</v>
      </c>
      <c r="AE2113">
        <v>8</v>
      </c>
      <c r="AF2113">
        <v>3</v>
      </c>
      <c r="AG2113">
        <v>5</v>
      </c>
      <c r="AH2113">
        <v>6</v>
      </c>
      <c r="AI2113">
        <v>4</v>
      </c>
      <c r="AJ2113">
        <v>7</v>
      </c>
    </row>
    <row r="2114" spans="1:36" hidden="1" x14ac:dyDescent="0.15">
      <c r="A2114" t="s">
        <v>6662</v>
      </c>
      <c r="B2114" t="s">
        <v>6663</v>
      </c>
      <c r="C2114" t="s">
        <v>27</v>
      </c>
      <c r="D2114" t="s">
        <v>27</v>
      </c>
      <c r="E2114" t="s">
        <v>27</v>
      </c>
      <c r="F2114" t="s">
        <v>28</v>
      </c>
      <c r="G2114" t="s">
        <v>37</v>
      </c>
      <c r="H2114">
        <v>2006</v>
      </c>
      <c r="I2114">
        <v>31</v>
      </c>
      <c r="J2114">
        <v>3</v>
      </c>
      <c r="K2114" t="s">
        <v>27</v>
      </c>
      <c r="L2114" t="s">
        <v>27</v>
      </c>
      <c r="M2114" t="s">
        <v>27</v>
      </c>
      <c r="N2114">
        <v>1104</v>
      </c>
      <c r="O2114">
        <v>1115</v>
      </c>
      <c r="P2114" t="s">
        <v>27</v>
      </c>
      <c r="Q2114" t="s">
        <v>6664</v>
      </c>
      <c r="R2114" t="s">
        <v>27</v>
      </c>
      <c r="S2114" t="s">
        <v>27</v>
      </c>
      <c r="T2114">
        <v>76</v>
      </c>
      <c r="U2114">
        <v>5.07</v>
      </c>
      <c r="V2114">
        <v>0</v>
      </c>
      <c r="W2114">
        <v>0</v>
      </c>
      <c r="X2114">
        <v>7</v>
      </c>
      <c r="Y2114">
        <v>9</v>
      </c>
      <c r="Z2114">
        <v>8</v>
      </c>
      <c r="AA2114">
        <v>2</v>
      </c>
      <c r="AB2114">
        <v>2</v>
      </c>
      <c r="AC2114">
        <v>10</v>
      </c>
      <c r="AD2114">
        <v>8</v>
      </c>
      <c r="AE2114">
        <v>4</v>
      </c>
      <c r="AF2114">
        <v>7</v>
      </c>
      <c r="AG2114">
        <v>5</v>
      </c>
      <c r="AH2114">
        <v>4</v>
      </c>
      <c r="AI2114">
        <v>7</v>
      </c>
      <c r="AJ2114">
        <v>2</v>
      </c>
    </row>
    <row r="2115" spans="1:36" hidden="1" x14ac:dyDescent="0.15">
      <c r="A2115" t="s">
        <v>6665</v>
      </c>
      <c r="B2115" t="s">
        <v>6666</v>
      </c>
      <c r="C2115" t="s">
        <v>27</v>
      </c>
      <c r="D2115" t="s">
        <v>27</v>
      </c>
      <c r="E2115" t="s">
        <v>27</v>
      </c>
      <c r="F2115" t="s">
        <v>28</v>
      </c>
      <c r="G2115" t="s">
        <v>194</v>
      </c>
      <c r="H2115">
        <v>2006</v>
      </c>
      <c r="I2115">
        <v>31</v>
      </c>
      <c r="J2115">
        <v>1</v>
      </c>
      <c r="K2115" t="s">
        <v>27</v>
      </c>
      <c r="L2115" t="s">
        <v>27</v>
      </c>
      <c r="M2115" t="s">
        <v>27</v>
      </c>
      <c r="N2115">
        <v>255</v>
      </c>
      <c r="O2115">
        <v>263</v>
      </c>
      <c r="P2115" t="s">
        <v>27</v>
      </c>
      <c r="Q2115" t="s">
        <v>6667</v>
      </c>
      <c r="R2115" t="s">
        <v>27</v>
      </c>
      <c r="S2115" t="s">
        <v>27</v>
      </c>
      <c r="T2115">
        <v>76</v>
      </c>
      <c r="U2115">
        <v>5.07</v>
      </c>
      <c r="V2115">
        <v>0</v>
      </c>
      <c r="W2115">
        <v>3</v>
      </c>
      <c r="X2115">
        <v>3</v>
      </c>
      <c r="Y2115">
        <v>4</v>
      </c>
      <c r="Z2115">
        <v>7</v>
      </c>
      <c r="AA2115">
        <v>9</v>
      </c>
      <c r="AB2115">
        <v>4</v>
      </c>
      <c r="AC2115">
        <v>11</v>
      </c>
      <c r="AD2115">
        <v>9</v>
      </c>
      <c r="AE2115">
        <v>7</v>
      </c>
      <c r="AF2115">
        <v>7</v>
      </c>
      <c r="AG2115">
        <v>4</v>
      </c>
      <c r="AH2115">
        <v>6</v>
      </c>
      <c r="AI2115">
        <v>1</v>
      </c>
      <c r="AJ2115">
        <v>1</v>
      </c>
    </row>
    <row r="2116" spans="1:36" hidden="1" x14ac:dyDescent="0.15">
      <c r="A2116" t="s">
        <v>6668</v>
      </c>
      <c r="B2116" t="s">
        <v>6669</v>
      </c>
      <c r="C2116" t="s">
        <v>27</v>
      </c>
      <c r="D2116" t="s">
        <v>27</v>
      </c>
      <c r="E2116" t="s">
        <v>27</v>
      </c>
      <c r="F2116" t="s">
        <v>28</v>
      </c>
      <c r="G2116" t="s">
        <v>705</v>
      </c>
      <c r="H2116">
        <v>2006</v>
      </c>
      <c r="I2116">
        <v>30</v>
      </c>
      <c r="J2116">
        <v>3</v>
      </c>
      <c r="K2116" t="s">
        <v>27</v>
      </c>
      <c r="L2116" t="s">
        <v>27</v>
      </c>
      <c r="M2116" t="s">
        <v>27</v>
      </c>
      <c r="N2116">
        <v>857</v>
      </c>
      <c r="O2116">
        <v>870</v>
      </c>
      <c r="P2116" t="s">
        <v>27</v>
      </c>
      <c r="Q2116" t="s">
        <v>6670</v>
      </c>
      <c r="R2116" t="s">
        <v>27</v>
      </c>
      <c r="S2116" t="s">
        <v>27</v>
      </c>
      <c r="T2116">
        <v>76</v>
      </c>
      <c r="U2116">
        <v>5.07</v>
      </c>
      <c r="V2116">
        <v>0</v>
      </c>
      <c r="W2116">
        <v>1</v>
      </c>
      <c r="X2116">
        <v>6</v>
      </c>
      <c r="Y2116">
        <v>5</v>
      </c>
      <c r="Z2116">
        <v>8</v>
      </c>
      <c r="AA2116">
        <v>5</v>
      </c>
      <c r="AB2116">
        <v>9</v>
      </c>
      <c r="AC2116">
        <v>6</v>
      </c>
      <c r="AD2116">
        <v>9</v>
      </c>
      <c r="AE2116">
        <v>6</v>
      </c>
      <c r="AF2116">
        <v>4</v>
      </c>
      <c r="AG2116">
        <v>6</v>
      </c>
      <c r="AH2116">
        <v>8</v>
      </c>
      <c r="AI2116">
        <v>2</v>
      </c>
      <c r="AJ2116">
        <v>1</v>
      </c>
    </row>
    <row r="2117" spans="1:36" hidden="1" x14ac:dyDescent="0.15">
      <c r="A2117" t="s">
        <v>6671</v>
      </c>
      <c r="B2117" t="s">
        <v>6672</v>
      </c>
      <c r="C2117" t="s">
        <v>27</v>
      </c>
      <c r="D2117" t="s">
        <v>27</v>
      </c>
      <c r="E2117" t="s">
        <v>27</v>
      </c>
      <c r="F2117" t="s">
        <v>28</v>
      </c>
      <c r="G2117" t="s">
        <v>705</v>
      </c>
      <c r="H2117">
        <v>2006</v>
      </c>
      <c r="I2117">
        <v>30</v>
      </c>
      <c r="J2117">
        <v>3</v>
      </c>
      <c r="K2117" t="s">
        <v>27</v>
      </c>
      <c r="L2117" t="s">
        <v>27</v>
      </c>
      <c r="M2117" t="s">
        <v>27</v>
      </c>
      <c r="N2117">
        <v>1050</v>
      </c>
      <c r="O2117">
        <v>1058</v>
      </c>
      <c r="P2117" t="s">
        <v>27</v>
      </c>
      <c r="Q2117" t="s">
        <v>6673</v>
      </c>
      <c r="R2117" t="s">
        <v>27</v>
      </c>
      <c r="S2117" t="s">
        <v>27</v>
      </c>
      <c r="T2117">
        <v>76</v>
      </c>
      <c r="U2117">
        <v>5.07</v>
      </c>
      <c r="V2117">
        <v>0</v>
      </c>
      <c r="W2117">
        <v>0</v>
      </c>
      <c r="X2117">
        <v>5</v>
      </c>
      <c r="Y2117">
        <v>5</v>
      </c>
      <c r="Z2117">
        <v>7</v>
      </c>
      <c r="AA2117">
        <v>13</v>
      </c>
      <c r="AB2117">
        <v>9</v>
      </c>
      <c r="AC2117">
        <v>5</v>
      </c>
      <c r="AD2117">
        <v>6</v>
      </c>
      <c r="AE2117">
        <v>8</v>
      </c>
      <c r="AF2117">
        <v>4</v>
      </c>
      <c r="AG2117">
        <v>6</v>
      </c>
      <c r="AH2117">
        <v>4</v>
      </c>
      <c r="AI2117">
        <v>2</v>
      </c>
      <c r="AJ2117">
        <v>2</v>
      </c>
    </row>
    <row r="2118" spans="1:36" hidden="1" x14ac:dyDescent="0.15">
      <c r="A2118" t="s">
        <v>6674</v>
      </c>
      <c r="B2118" t="s">
        <v>6675</v>
      </c>
      <c r="C2118" t="s">
        <v>27</v>
      </c>
      <c r="D2118" t="s">
        <v>27</v>
      </c>
      <c r="E2118" t="s">
        <v>27</v>
      </c>
      <c r="F2118" t="s">
        <v>28</v>
      </c>
      <c r="G2118" t="s">
        <v>911</v>
      </c>
      <c r="H2118">
        <v>2005</v>
      </c>
      <c r="I2118">
        <v>28</v>
      </c>
      <c r="J2118">
        <v>2</v>
      </c>
      <c r="K2118" t="s">
        <v>27</v>
      </c>
      <c r="L2118" t="s">
        <v>27</v>
      </c>
      <c r="M2118" t="s">
        <v>27</v>
      </c>
      <c r="N2118">
        <v>481</v>
      </c>
      <c r="O2118">
        <v>489</v>
      </c>
      <c r="P2118" t="s">
        <v>27</v>
      </c>
      <c r="Q2118" t="s">
        <v>6676</v>
      </c>
      <c r="R2118" t="s">
        <v>27</v>
      </c>
      <c r="S2118" t="s">
        <v>27</v>
      </c>
      <c r="T2118">
        <v>76</v>
      </c>
      <c r="U2118">
        <v>4.75</v>
      </c>
      <c r="V2118">
        <v>0</v>
      </c>
      <c r="W2118">
        <v>2</v>
      </c>
      <c r="X2118">
        <v>4</v>
      </c>
      <c r="Y2118">
        <v>7</v>
      </c>
      <c r="Z2118">
        <v>6</v>
      </c>
      <c r="AA2118">
        <v>4</v>
      </c>
      <c r="AB2118">
        <v>7</v>
      </c>
      <c r="AC2118">
        <v>8</v>
      </c>
      <c r="AD2118">
        <v>3</v>
      </c>
      <c r="AE2118">
        <v>4</v>
      </c>
      <c r="AF2118">
        <v>8</v>
      </c>
      <c r="AG2118">
        <v>6</v>
      </c>
      <c r="AH2118">
        <v>7</v>
      </c>
      <c r="AI2118">
        <v>5</v>
      </c>
      <c r="AJ2118">
        <v>4</v>
      </c>
    </row>
    <row r="2119" spans="1:36" hidden="1" x14ac:dyDescent="0.15">
      <c r="A2119" t="s">
        <v>6677</v>
      </c>
      <c r="B2119" t="s">
        <v>6678</v>
      </c>
      <c r="C2119" t="s">
        <v>27</v>
      </c>
      <c r="D2119" t="s">
        <v>27</v>
      </c>
      <c r="E2119" t="s">
        <v>27</v>
      </c>
      <c r="F2119" t="s">
        <v>28</v>
      </c>
      <c r="G2119" t="s">
        <v>29</v>
      </c>
      <c r="H2119">
        <v>2005</v>
      </c>
      <c r="I2119">
        <v>26</v>
      </c>
      <c r="J2119">
        <v>3</v>
      </c>
      <c r="K2119" t="s">
        <v>27</v>
      </c>
      <c r="L2119" t="s">
        <v>27</v>
      </c>
      <c r="M2119" t="s">
        <v>27</v>
      </c>
      <c r="N2119">
        <v>941</v>
      </c>
      <c r="O2119">
        <v>951</v>
      </c>
      <c r="P2119" t="s">
        <v>27</v>
      </c>
      <c r="Q2119" t="s">
        <v>6679</v>
      </c>
      <c r="R2119" t="s">
        <v>27</v>
      </c>
      <c r="S2119" t="s">
        <v>27</v>
      </c>
      <c r="T2119">
        <v>76</v>
      </c>
      <c r="U2119">
        <v>4.75</v>
      </c>
      <c r="V2119">
        <v>2</v>
      </c>
      <c r="W2119">
        <v>8</v>
      </c>
      <c r="X2119">
        <v>6</v>
      </c>
      <c r="Y2119">
        <v>8</v>
      </c>
      <c r="Z2119">
        <v>6</v>
      </c>
      <c r="AA2119">
        <v>10</v>
      </c>
      <c r="AB2119">
        <v>8</v>
      </c>
      <c r="AC2119">
        <v>7</v>
      </c>
      <c r="AD2119">
        <v>1</v>
      </c>
      <c r="AE2119">
        <v>1</v>
      </c>
      <c r="AF2119">
        <v>8</v>
      </c>
      <c r="AG2119">
        <v>3</v>
      </c>
      <c r="AH2119">
        <v>2</v>
      </c>
      <c r="AI2119">
        <v>4</v>
      </c>
      <c r="AJ2119">
        <v>2</v>
      </c>
    </row>
    <row r="2120" spans="1:36" hidden="1" x14ac:dyDescent="0.15">
      <c r="A2120" t="s">
        <v>6680</v>
      </c>
      <c r="B2120" t="s">
        <v>6681</v>
      </c>
      <c r="C2120" t="s">
        <v>27</v>
      </c>
      <c r="D2120" t="s">
        <v>27</v>
      </c>
      <c r="E2120" t="s">
        <v>27</v>
      </c>
      <c r="F2120" t="s">
        <v>28</v>
      </c>
      <c r="G2120" t="s">
        <v>106</v>
      </c>
      <c r="H2120">
        <v>2005</v>
      </c>
      <c r="I2120">
        <v>26</v>
      </c>
      <c r="J2120">
        <v>1</v>
      </c>
      <c r="K2120" t="s">
        <v>27</v>
      </c>
      <c r="L2120" t="s">
        <v>27</v>
      </c>
      <c r="M2120" t="s">
        <v>27</v>
      </c>
      <c r="N2120">
        <v>184</v>
      </c>
      <c r="O2120">
        <v>194</v>
      </c>
      <c r="P2120" t="s">
        <v>27</v>
      </c>
      <c r="Q2120" t="s">
        <v>6682</v>
      </c>
      <c r="R2120" t="s">
        <v>27</v>
      </c>
      <c r="S2120" t="s">
        <v>27</v>
      </c>
      <c r="T2120">
        <v>76</v>
      </c>
      <c r="U2120">
        <v>4.75</v>
      </c>
      <c r="V2120">
        <v>0</v>
      </c>
      <c r="W2120">
        <v>3</v>
      </c>
      <c r="X2120">
        <v>6</v>
      </c>
      <c r="Y2120">
        <v>6</v>
      </c>
      <c r="Z2120">
        <v>7</v>
      </c>
      <c r="AA2120">
        <v>6</v>
      </c>
      <c r="AB2120">
        <v>4</v>
      </c>
      <c r="AC2120">
        <v>7</v>
      </c>
      <c r="AD2120">
        <v>4</v>
      </c>
      <c r="AE2120">
        <v>7</v>
      </c>
      <c r="AF2120">
        <v>11</v>
      </c>
      <c r="AG2120">
        <v>2</v>
      </c>
      <c r="AH2120">
        <v>4</v>
      </c>
      <c r="AI2120">
        <v>4</v>
      </c>
      <c r="AJ2120">
        <v>4</v>
      </c>
    </row>
    <row r="2121" spans="1:36" x14ac:dyDescent="0.15">
      <c r="A2121" t="s">
        <v>6683</v>
      </c>
      <c r="B2121" t="s">
        <v>6684</v>
      </c>
      <c r="C2121" t="s">
        <v>27</v>
      </c>
      <c r="D2121" t="s">
        <v>27</v>
      </c>
      <c r="E2121" t="s">
        <v>27</v>
      </c>
      <c r="F2121" t="s">
        <v>28</v>
      </c>
      <c r="G2121" t="s">
        <v>5437</v>
      </c>
      <c r="H2121">
        <v>2015</v>
      </c>
      <c r="I2121">
        <v>122</v>
      </c>
      <c r="J2121" t="s">
        <v>27</v>
      </c>
      <c r="K2121" t="s">
        <v>27</v>
      </c>
      <c r="L2121" t="s">
        <v>27</v>
      </c>
      <c r="M2121" t="s">
        <v>27</v>
      </c>
      <c r="N2121">
        <v>166</v>
      </c>
      <c r="O2121">
        <v>176</v>
      </c>
      <c r="P2121" t="s">
        <v>27</v>
      </c>
      <c r="Q2121" t="s">
        <v>6685</v>
      </c>
      <c r="R2121" t="s">
        <v>27</v>
      </c>
      <c r="S2121" t="s">
        <v>27</v>
      </c>
      <c r="T2121">
        <v>75</v>
      </c>
      <c r="U2121">
        <v>12.5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</v>
      </c>
      <c r="AG2121">
        <v>7</v>
      </c>
      <c r="AH2121">
        <v>15</v>
      </c>
      <c r="AI2121">
        <v>21</v>
      </c>
      <c r="AJ2121">
        <v>27</v>
      </c>
    </row>
    <row r="2122" spans="1:36" x14ac:dyDescent="0.15">
      <c r="A2122" t="s">
        <v>6686</v>
      </c>
      <c r="B2122" t="s">
        <v>6687</v>
      </c>
      <c r="C2122" t="s">
        <v>27</v>
      </c>
      <c r="D2122" t="s">
        <v>27</v>
      </c>
      <c r="E2122" t="s">
        <v>27</v>
      </c>
      <c r="F2122" t="s">
        <v>28</v>
      </c>
      <c r="G2122" t="s">
        <v>1642</v>
      </c>
      <c r="H2122">
        <v>2015</v>
      </c>
      <c r="I2122">
        <v>109</v>
      </c>
      <c r="J2122" t="s">
        <v>27</v>
      </c>
      <c r="K2122" t="s">
        <v>27</v>
      </c>
      <c r="L2122" t="s">
        <v>27</v>
      </c>
      <c r="M2122" t="s">
        <v>27</v>
      </c>
      <c r="N2122">
        <v>95</v>
      </c>
      <c r="O2122">
        <v>101</v>
      </c>
      <c r="P2122" t="s">
        <v>27</v>
      </c>
      <c r="Q2122" t="s">
        <v>6688</v>
      </c>
      <c r="R2122" t="s">
        <v>27</v>
      </c>
      <c r="S2122" t="s">
        <v>27</v>
      </c>
      <c r="T2122">
        <v>75</v>
      </c>
      <c r="U2122">
        <v>12.5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8</v>
      </c>
      <c r="AG2122">
        <v>18</v>
      </c>
      <c r="AH2122">
        <v>18</v>
      </c>
      <c r="AI2122">
        <v>10</v>
      </c>
      <c r="AJ2122">
        <v>19</v>
      </c>
    </row>
    <row r="2123" spans="1:36" hidden="1" x14ac:dyDescent="0.15">
      <c r="A2123" t="s">
        <v>6689</v>
      </c>
      <c r="B2123" t="s">
        <v>6690</v>
      </c>
      <c r="C2123" t="s">
        <v>27</v>
      </c>
      <c r="D2123" t="s">
        <v>27</v>
      </c>
      <c r="E2123" t="s">
        <v>27</v>
      </c>
      <c r="F2123" t="s">
        <v>28</v>
      </c>
      <c r="G2123" t="s">
        <v>1396</v>
      </c>
      <c r="H2123">
        <v>2014</v>
      </c>
      <c r="I2123">
        <v>93</v>
      </c>
      <c r="J2123" t="s">
        <v>27</v>
      </c>
      <c r="K2123">
        <v>1</v>
      </c>
      <c r="L2123" t="s">
        <v>27</v>
      </c>
      <c r="M2123" t="s">
        <v>27</v>
      </c>
      <c r="N2123">
        <v>74</v>
      </c>
      <c r="O2123">
        <v>94</v>
      </c>
      <c r="P2123" t="s">
        <v>27</v>
      </c>
      <c r="Q2123" t="s">
        <v>6691</v>
      </c>
      <c r="R2123" t="s">
        <v>27</v>
      </c>
      <c r="S2123" t="s">
        <v>27</v>
      </c>
      <c r="T2123">
        <v>75</v>
      </c>
      <c r="U2123">
        <v>10.71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3</v>
      </c>
      <c r="AF2123">
        <v>11</v>
      </c>
      <c r="AG2123">
        <v>10</v>
      </c>
      <c r="AH2123">
        <v>18</v>
      </c>
      <c r="AI2123">
        <v>13</v>
      </c>
      <c r="AJ2123">
        <v>17</v>
      </c>
    </row>
    <row r="2124" spans="1:36" hidden="1" x14ac:dyDescent="0.15">
      <c r="A2124" t="s">
        <v>6692</v>
      </c>
      <c r="B2124" t="s">
        <v>6693</v>
      </c>
      <c r="C2124" t="s">
        <v>27</v>
      </c>
      <c r="D2124" t="s">
        <v>27</v>
      </c>
      <c r="E2124" t="s">
        <v>27</v>
      </c>
      <c r="F2124" t="s">
        <v>28</v>
      </c>
      <c r="G2124" t="s">
        <v>344</v>
      </c>
      <c r="H2124">
        <v>2014</v>
      </c>
      <c r="I2124">
        <v>91</v>
      </c>
      <c r="J2124" t="s">
        <v>27</v>
      </c>
      <c r="K2124" t="s">
        <v>27</v>
      </c>
      <c r="L2124" t="s">
        <v>27</v>
      </c>
      <c r="M2124" t="s">
        <v>27</v>
      </c>
      <c r="N2124">
        <v>311</v>
      </c>
      <c r="O2124">
        <v>323</v>
      </c>
      <c r="P2124" t="s">
        <v>27</v>
      </c>
      <c r="Q2124" t="s">
        <v>6694</v>
      </c>
      <c r="R2124" t="s">
        <v>27</v>
      </c>
      <c r="S2124" t="s">
        <v>27</v>
      </c>
      <c r="T2124">
        <v>75</v>
      </c>
      <c r="U2124">
        <v>10.71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</v>
      </c>
      <c r="AF2124">
        <v>10</v>
      </c>
      <c r="AG2124">
        <v>10</v>
      </c>
      <c r="AH2124">
        <v>18</v>
      </c>
      <c r="AI2124">
        <v>10</v>
      </c>
      <c r="AJ2124">
        <v>19</v>
      </c>
    </row>
    <row r="2125" spans="1:36" hidden="1" x14ac:dyDescent="0.15">
      <c r="A2125" t="s">
        <v>6695</v>
      </c>
      <c r="B2125" t="s">
        <v>6696</v>
      </c>
      <c r="C2125" t="s">
        <v>27</v>
      </c>
      <c r="D2125" t="s">
        <v>27</v>
      </c>
      <c r="E2125" t="s">
        <v>27</v>
      </c>
      <c r="F2125" t="s">
        <v>28</v>
      </c>
      <c r="G2125" t="s">
        <v>530</v>
      </c>
      <c r="H2125">
        <v>2014</v>
      </c>
      <c r="I2125">
        <v>86</v>
      </c>
      <c r="J2125" t="s">
        <v>27</v>
      </c>
      <c r="K2125" t="s">
        <v>27</v>
      </c>
      <c r="L2125" t="s">
        <v>27</v>
      </c>
      <c r="M2125" t="s">
        <v>27</v>
      </c>
      <c r="N2125">
        <v>67</v>
      </c>
      <c r="O2125">
        <v>80</v>
      </c>
      <c r="P2125" t="s">
        <v>27</v>
      </c>
      <c r="Q2125" t="s">
        <v>6697</v>
      </c>
      <c r="R2125" t="s">
        <v>27</v>
      </c>
      <c r="S2125" t="s">
        <v>27</v>
      </c>
      <c r="T2125">
        <v>75</v>
      </c>
      <c r="U2125">
        <v>10.71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7</v>
      </c>
      <c r="AF2125">
        <v>9</v>
      </c>
      <c r="AG2125">
        <v>6</v>
      </c>
      <c r="AH2125">
        <v>20</v>
      </c>
      <c r="AI2125">
        <v>13</v>
      </c>
      <c r="AJ2125">
        <v>18</v>
      </c>
    </row>
    <row r="2126" spans="1:36" hidden="1" x14ac:dyDescent="0.15">
      <c r="A2126" t="s">
        <v>6698</v>
      </c>
      <c r="B2126" t="s">
        <v>6699</v>
      </c>
      <c r="C2126" t="s">
        <v>27</v>
      </c>
      <c r="D2126" t="s">
        <v>27</v>
      </c>
      <c r="E2126" t="s">
        <v>27</v>
      </c>
      <c r="F2126" t="s">
        <v>28</v>
      </c>
      <c r="G2126" t="s">
        <v>968</v>
      </c>
      <c r="H2126">
        <v>2013</v>
      </c>
      <c r="I2126">
        <v>83</v>
      </c>
      <c r="J2126" t="s">
        <v>27</v>
      </c>
      <c r="K2126" t="s">
        <v>27</v>
      </c>
      <c r="L2126" t="s">
        <v>27</v>
      </c>
      <c r="M2126" t="s">
        <v>27</v>
      </c>
      <c r="N2126">
        <v>135</v>
      </c>
      <c r="O2126">
        <v>147</v>
      </c>
      <c r="P2126" t="s">
        <v>27</v>
      </c>
      <c r="Q2126" t="s">
        <v>6700</v>
      </c>
      <c r="R2126" t="s">
        <v>27</v>
      </c>
      <c r="S2126" t="s">
        <v>27</v>
      </c>
      <c r="T2126">
        <v>75</v>
      </c>
      <c r="U2126">
        <v>9.3800000000000008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5</v>
      </c>
      <c r="AF2126">
        <v>12</v>
      </c>
      <c r="AG2126">
        <v>16</v>
      </c>
      <c r="AH2126">
        <v>12</v>
      </c>
      <c r="AI2126">
        <v>14</v>
      </c>
      <c r="AJ2126">
        <v>15</v>
      </c>
    </row>
    <row r="2127" spans="1:36" hidden="1" x14ac:dyDescent="0.15">
      <c r="A2127" t="s">
        <v>6701</v>
      </c>
      <c r="B2127" t="s">
        <v>6702</v>
      </c>
      <c r="C2127" t="s">
        <v>6703</v>
      </c>
      <c r="D2127" t="s">
        <v>27</v>
      </c>
      <c r="E2127" t="s">
        <v>27</v>
      </c>
      <c r="F2127" t="s">
        <v>28</v>
      </c>
      <c r="G2127" t="s">
        <v>968</v>
      </c>
      <c r="H2127">
        <v>2013</v>
      </c>
      <c r="I2127">
        <v>83</v>
      </c>
      <c r="J2127" t="s">
        <v>27</v>
      </c>
      <c r="K2127" t="s">
        <v>27</v>
      </c>
      <c r="L2127" t="s">
        <v>27</v>
      </c>
      <c r="M2127" t="s">
        <v>27</v>
      </c>
      <c r="N2127">
        <v>472</v>
      </c>
      <c r="O2127">
        <v>484</v>
      </c>
      <c r="P2127" t="s">
        <v>27</v>
      </c>
      <c r="Q2127" t="s">
        <v>6704</v>
      </c>
      <c r="R2127" t="s">
        <v>27</v>
      </c>
      <c r="S2127" t="s">
        <v>27</v>
      </c>
      <c r="T2127">
        <v>75</v>
      </c>
      <c r="U2127">
        <v>9.3800000000000008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6</v>
      </c>
      <c r="AF2127">
        <v>9</v>
      </c>
      <c r="AG2127">
        <v>21</v>
      </c>
      <c r="AH2127">
        <v>10</v>
      </c>
      <c r="AI2127">
        <v>14</v>
      </c>
      <c r="AJ2127">
        <v>10</v>
      </c>
    </row>
    <row r="2128" spans="1:36" hidden="1" x14ac:dyDescent="0.15">
      <c r="A2128" t="s">
        <v>6705</v>
      </c>
      <c r="B2128" t="s">
        <v>6706</v>
      </c>
      <c r="C2128" t="s">
        <v>89</v>
      </c>
      <c r="D2128" t="s">
        <v>27</v>
      </c>
      <c r="E2128" t="s">
        <v>27</v>
      </c>
      <c r="F2128" t="s">
        <v>28</v>
      </c>
      <c r="G2128" t="s">
        <v>90</v>
      </c>
      <c r="H2128">
        <v>2013</v>
      </c>
      <c r="I2128">
        <v>80</v>
      </c>
      <c r="J2128" t="s">
        <v>27</v>
      </c>
      <c r="K2128" t="s">
        <v>27</v>
      </c>
      <c r="L2128" t="s">
        <v>27</v>
      </c>
      <c r="M2128" t="s">
        <v>27</v>
      </c>
      <c r="N2128">
        <v>190</v>
      </c>
      <c r="O2128">
        <v>201</v>
      </c>
      <c r="P2128" t="s">
        <v>27</v>
      </c>
      <c r="Q2128" t="s">
        <v>6707</v>
      </c>
      <c r="R2128" t="s">
        <v>27</v>
      </c>
      <c r="S2128" t="s">
        <v>27</v>
      </c>
      <c r="T2128">
        <v>75</v>
      </c>
      <c r="U2128">
        <v>9.3800000000000008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5</v>
      </c>
      <c r="AE2128">
        <v>10</v>
      </c>
      <c r="AF2128">
        <v>7</v>
      </c>
      <c r="AG2128">
        <v>10</v>
      </c>
      <c r="AH2128">
        <v>11</v>
      </c>
      <c r="AI2128">
        <v>14</v>
      </c>
      <c r="AJ2128">
        <v>16</v>
      </c>
    </row>
    <row r="2129" spans="1:36" hidden="1" x14ac:dyDescent="0.15">
      <c r="A2129" t="s">
        <v>6708</v>
      </c>
      <c r="B2129" t="s">
        <v>6709</v>
      </c>
      <c r="C2129" t="s">
        <v>27</v>
      </c>
      <c r="D2129" t="s">
        <v>27</v>
      </c>
      <c r="E2129" t="s">
        <v>27</v>
      </c>
      <c r="F2129" t="s">
        <v>28</v>
      </c>
      <c r="G2129" t="s">
        <v>6710</v>
      </c>
      <c r="H2129">
        <v>2013</v>
      </c>
      <c r="I2129">
        <v>75</v>
      </c>
      <c r="J2129" t="s">
        <v>27</v>
      </c>
      <c r="K2129" t="s">
        <v>27</v>
      </c>
      <c r="L2129" t="s">
        <v>27</v>
      </c>
      <c r="M2129" t="s">
        <v>27</v>
      </c>
      <c r="N2129">
        <v>87</v>
      </c>
      <c r="O2129">
        <v>96</v>
      </c>
      <c r="P2129" t="s">
        <v>27</v>
      </c>
      <c r="Q2129" t="s">
        <v>6711</v>
      </c>
      <c r="R2129" t="s">
        <v>27</v>
      </c>
      <c r="S2129" t="s">
        <v>27</v>
      </c>
      <c r="T2129">
        <v>75</v>
      </c>
      <c r="U2129">
        <v>9.3800000000000008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8</v>
      </c>
      <c r="AF2129">
        <v>17</v>
      </c>
      <c r="AG2129">
        <v>13</v>
      </c>
      <c r="AH2129">
        <v>15</v>
      </c>
      <c r="AI2129">
        <v>13</v>
      </c>
      <c r="AJ2129">
        <v>6</v>
      </c>
    </row>
    <row r="2130" spans="1:36" hidden="1" x14ac:dyDescent="0.15">
      <c r="A2130" t="s">
        <v>6712</v>
      </c>
      <c r="B2130" t="s">
        <v>6713</v>
      </c>
      <c r="C2130" t="s">
        <v>27</v>
      </c>
      <c r="D2130" t="s">
        <v>27</v>
      </c>
      <c r="E2130" t="s">
        <v>27</v>
      </c>
      <c r="F2130" t="s">
        <v>28</v>
      </c>
      <c r="G2130" t="s">
        <v>6710</v>
      </c>
      <c r="H2130">
        <v>2013</v>
      </c>
      <c r="I2130">
        <v>75</v>
      </c>
      <c r="J2130" t="s">
        <v>27</v>
      </c>
      <c r="K2130" t="s">
        <v>27</v>
      </c>
      <c r="L2130" t="s">
        <v>27</v>
      </c>
      <c r="M2130" t="s">
        <v>27</v>
      </c>
      <c r="N2130">
        <v>228</v>
      </c>
      <c r="O2130">
        <v>237</v>
      </c>
      <c r="P2130" t="s">
        <v>27</v>
      </c>
      <c r="Q2130" t="s">
        <v>6714</v>
      </c>
      <c r="R2130" t="s">
        <v>27</v>
      </c>
      <c r="S2130" t="s">
        <v>27</v>
      </c>
      <c r="T2130">
        <v>75</v>
      </c>
      <c r="U2130">
        <v>9.3800000000000008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3</v>
      </c>
      <c r="AE2130">
        <v>9</v>
      </c>
      <c r="AF2130">
        <v>12</v>
      </c>
      <c r="AG2130">
        <v>18</v>
      </c>
      <c r="AH2130">
        <v>13</v>
      </c>
      <c r="AI2130">
        <v>9</v>
      </c>
      <c r="AJ2130">
        <v>9</v>
      </c>
    </row>
    <row r="2131" spans="1:36" hidden="1" x14ac:dyDescent="0.15">
      <c r="A2131" t="s">
        <v>6715</v>
      </c>
      <c r="B2131" t="s">
        <v>6716</v>
      </c>
      <c r="C2131" t="s">
        <v>988</v>
      </c>
      <c r="D2131" t="s">
        <v>27</v>
      </c>
      <c r="E2131" t="s">
        <v>27</v>
      </c>
      <c r="F2131" t="s">
        <v>28</v>
      </c>
      <c r="G2131" t="s">
        <v>2339</v>
      </c>
      <c r="H2131">
        <v>2013</v>
      </c>
      <c r="I2131">
        <v>66</v>
      </c>
      <c r="J2131" t="s">
        <v>27</v>
      </c>
      <c r="K2131" t="s">
        <v>27</v>
      </c>
      <c r="L2131" t="s">
        <v>27</v>
      </c>
      <c r="M2131" t="s">
        <v>27</v>
      </c>
      <c r="N2131">
        <v>648</v>
      </c>
      <c r="O2131">
        <v>661</v>
      </c>
      <c r="P2131" t="s">
        <v>27</v>
      </c>
      <c r="Q2131" t="s">
        <v>6717</v>
      </c>
      <c r="R2131" t="s">
        <v>27</v>
      </c>
      <c r="S2131" t="s">
        <v>27</v>
      </c>
      <c r="T2131">
        <v>75</v>
      </c>
      <c r="U2131">
        <v>9.3800000000000008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9</v>
      </c>
      <c r="AE2131">
        <v>9</v>
      </c>
      <c r="AF2131">
        <v>24</v>
      </c>
      <c r="AG2131">
        <v>17</v>
      </c>
      <c r="AH2131">
        <v>5</v>
      </c>
      <c r="AI2131">
        <v>3</v>
      </c>
      <c r="AJ2131">
        <v>8</v>
      </c>
    </row>
    <row r="2132" spans="1:36" hidden="1" x14ac:dyDescent="0.15">
      <c r="A2132" t="s">
        <v>6718</v>
      </c>
      <c r="B2132" t="s">
        <v>6719</v>
      </c>
      <c r="C2132" t="s">
        <v>27</v>
      </c>
      <c r="D2132" t="s">
        <v>27</v>
      </c>
      <c r="E2132" t="s">
        <v>27</v>
      </c>
      <c r="F2132" t="s">
        <v>28</v>
      </c>
      <c r="G2132" t="s">
        <v>1209</v>
      </c>
      <c r="H2132">
        <v>2011</v>
      </c>
      <c r="I2132">
        <v>57</v>
      </c>
      <c r="J2132">
        <v>1</v>
      </c>
      <c r="K2132" t="s">
        <v>27</v>
      </c>
      <c r="L2132" t="s">
        <v>27</v>
      </c>
      <c r="M2132" t="s">
        <v>27</v>
      </c>
      <c r="N2132">
        <v>225</v>
      </c>
      <c r="O2132">
        <v>234</v>
      </c>
      <c r="P2132" t="s">
        <v>27</v>
      </c>
      <c r="Q2132" t="s">
        <v>6720</v>
      </c>
      <c r="R2132" t="s">
        <v>27</v>
      </c>
      <c r="S2132" t="s">
        <v>27</v>
      </c>
      <c r="T2132">
        <v>75</v>
      </c>
      <c r="U2132">
        <v>7.5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11</v>
      </c>
      <c r="AD2132">
        <v>11</v>
      </c>
      <c r="AE2132">
        <v>7</v>
      </c>
      <c r="AF2132">
        <v>8</v>
      </c>
      <c r="AG2132">
        <v>8</v>
      </c>
      <c r="AH2132">
        <v>13</v>
      </c>
      <c r="AI2132">
        <v>8</v>
      </c>
      <c r="AJ2132">
        <v>7</v>
      </c>
    </row>
    <row r="2133" spans="1:36" hidden="1" x14ac:dyDescent="0.15">
      <c r="A2133" t="s">
        <v>6721</v>
      </c>
      <c r="B2133" t="s">
        <v>6722</v>
      </c>
      <c r="C2133" t="s">
        <v>27</v>
      </c>
      <c r="D2133" t="s">
        <v>27</v>
      </c>
      <c r="E2133" t="s">
        <v>27</v>
      </c>
      <c r="F2133" t="s">
        <v>28</v>
      </c>
      <c r="G2133" t="s">
        <v>519</v>
      </c>
      <c r="H2133">
        <v>2011</v>
      </c>
      <c r="I2133">
        <v>55</v>
      </c>
      <c r="J2133">
        <v>4</v>
      </c>
      <c r="K2133" t="s">
        <v>27</v>
      </c>
      <c r="L2133" t="s">
        <v>27</v>
      </c>
      <c r="M2133" t="s">
        <v>27</v>
      </c>
      <c r="N2133">
        <v>1528</v>
      </c>
      <c r="O2133">
        <v>1535</v>
      </c>
      <c r="P2133" t="s">
        <v>27</v>
      </c>
      <c r="Q2133" t="s">
        <v>6723</v>
      </c>
      <c r="R2133" t="s">
        <v>27</v>
      </c>
      <c r="S2133" t="s">
        <v>27</v>
      </c>
      <c r="T2133">
        <v>75</v>
      </c>
      <c r="U2133">
        <v>7.5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4</v>
      </c>
      <c r="AD2133">
        <v>6</v>
      </c>
      <c r="AE2133">
        <v>11</v>
      </c>
      <c r="AF2133">
        <v>4</v>
      </c>
      <c r="AG2133">
        <v>7</v>
      </c>
      <c r="AH2133">
        <v>10</v>
      </c>
      <c r="AI2133">
        <v>20</v>
      </c>
      <c r="AJ2133">
        <v>9</v>
      </c>
    </row>
    <row r="2134" spans="1:36" hidden="1" x14ac:dyDescent="0.15">
      <c r="A2134" t="s">
        <v>6724</v>
      </c>
      <c r="B2134" t="s">
        <v>6725</v>
      </c>
      <c r="C2134" t="s">
        <v>27</v>
      </c>
      <c r="D2134" t="s">
        <v>27</v>
      </c>
      <c r="E2134" t="s">
        <v>27</v>
      </c>
      <c r="F2134" t="s">
        <v>28</v>
      </c>
      <c r="G2134" t="s">
        <v>1157</v>
      </c>
      <c r="H2134">
        <v>2011</v>
      </c>
      <c r="I2134">
        <v>55</v>
      </c>
      <c r="J2134">
        <v>2</v>
      </c>
      <c r="K2134" t="s">
        <v>27</v>
      </c>
      <c r="L2134" t="s">
        <v>27</v>
      </c>
      <c r="M2134" t="s">
        <v>27</v>
      </c>
      <c r="N2134">
        <v>448</v>
      </c>
      <c r="O2134">
        <v>454</v>
      </c>
      <c r="P2134" t="s">
        <v>27</v>
      </c>
      <c r="Q2134" t="s">
        <v>6726</v>
      </c>
      <c r="R2134" t="s">
        <v>27</v>
      </c>
      <c r="S2134" t="s">
        <v>27</v>
      </c>
      <c r="T2134">
        <v>75</v>
      </c>
      <c r="U2134">
        <v>7.5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12</v>
      </c>
      <c r="AD2134">
        <v>12</v>
      </c>
      <c r="AE2134">
        <v>14</v>
      </c>
      <c r="AF2134">
        <v>11</v>
      </c>
      <c r="AG2134">
        <v>5</v>
      </c>
      <c r="AH2134">
        <v>8</v>
      </c>
      <c r="AI2134">
        <v>5</v>
      </c>
      <c r="AJ2134">
        <v>6</v>
      </c>
    </row>
    <row r="2135" spans="1:36" hidden="1" x14ac:dyDescent="0.15">
      <c r="A2135" t="s">
        <v>6727</v>
      </c>
      <c r="B2135" t="s">
        <v>6728</v>
      </c>
      <c r="C2135" t="s">
        <v>27</v>
      </c>
      <c r="D2135" t="s">
        <v>27</v>
      </c>
      <c r="E2135" t="s">
        <v>27</v>
      </c>
      <c r="F2135" t="s">
        <v>28</v>
      </c>
      <c r="G2135" t="s">
        <v>523</v>
      </c>
      <c r="H2135">
        <v>2011</v>
      </c>
      <c r="I2135">
        <v>54</v>
      </c>
      <c r="J2135">
        <v>4</v>
      </c>
      <c r="K2135" t="s">
        <v>27</v>
      </c>
      <c r="L2135" t="s">
        <v>27</v>
      </c>
      <c r="M2135" t="s">
        <v>27</v>
      </c>
      <c r="N2135">
        <v>3093</v>
      </c>
      <c r="O2135">
        <v>3100</v>
      </c>
      <c r="P2135" t="s">
        <v>27</v>
      </c>
      <c r="Q2135" t="s">
        <v>6729</v>
      </c>
      <c r="R2135" t="s">
        <v>27</v>
      </c>
      <c r="S2135" t="s">
        <v>27</v>
      </c>
      <c r="T2135">
        <v>75</v>
      </c>
      <c r="U2135">
        <v>7.5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</v>
      </c>
      <c r="AC2135">
        <v>8</v>
      </c>
      <c r="AD2135">
        <v>12</v>
      </c>
      <c r="AE2135">
        <v>15</v>
      </c>
      <c r="AF2135">
        <v>9</v>
      </c>
      <c r="AG2135">
        <v>5</v>
      </c>
      <c r="AH2135">
        <v>8</v>
      </c>
      <c r="AI2135">
        <v>10</v>
      </c>
      <c r="AJ2135">
        <v>4</v>
      </c>
    </row>
    <row r="2136" spans="1:36" hidden="1" x14ac:dyDescent="0.15">
      <c r="A2136" t="s">
        <v>6730</v>
      </c>
      <c r="B2136" t="s">
        <v>6731</v>
      </c>
      <c r="C2136" t="s">
        <v>27</v>
      </c>
      <c r="D2136" t="s">
        <v>27</v>
      </c>
      <c r="E2136" t="s">
        <v>27</v>
      </c>
      <c r="F2136" t="s">
        <v>28</v>
      </c>
      <c r="G2136" t="s">
        <v>541</v>
      </c>
      <c r="H2136">
        <v>2010</v>
      </c>
      <c r="I2136">
        <v>52</v>
      </c>
      <c r="J2136">
        <v>4</v>
      </c>
      <c r="K2136" t="s">
        <v>27</v>
      </c>
      <c r="L2136" t="s">
        <v>27</v>
      </c>
      <c r="M2136" t="s">
        <v>27</v>
      </c>
      <c r="N2136">
        <v>1230</v>
      </c>
      <c r="O2136">
        <v>1237</v>
      </c>
      <c r="P2136" t="s">
        <v>27</v>
      </c>
      <c r="Q2136" t="s">
        <v>6732</v>
      </c>
      <c r="R2136" t="s">
        <v>27</v>
      </c>
      <c r="S2136" t="s">
        <v>27</v>
      </c>
      <c r="T2136">
        <v>75</v>
      </c>
      <c r="U2136">
        <v>6.82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3</v>
      </c>
      <c r="AC2136">
        <v>10</v>
      </c>
      <c r="AD2136">
        <v>8</v>
      </c>
      <c r="AE2136">
        <v>10</v>
      </c>
      <c r="AF2136">
        <v>8</v>
      </c>
      <c r="AG2136">
        <v>7</v>
      </c>
      <c r="AH2136">
        <v>10</v>
      </c>
      <c r="AI2136">
        <v>7</v>
      </c>
      <c r="AJ2136">
        <v>8</v>
      </c>
    </row>
    <row r="2137" spans="1:36" hidden="1" x14ac:dyDescent="0.15">
      <c r="A2137" t="s">
        <v>6733</v>
      </c>
      <c r="B2137" t="s">
        <v>6734</v>
      </c>
      <c r="C2137" t="s">
        <v>27</v>
      </c>
      <c r="D2137" t="s">
        <v>27</v>
      </c>
      <c r="E2137" t="s">
        <v>27</v>
      </c>
      <c r="F2137" t="s">
        <v>28</v>
      </c>
      <c r="G2137" t="s">
        <v>374</v>
      </c>
      <c r="H2137">
        <v>2010</v>
      </c>
      <c r="I2137">
        <v>49</v>
      </c>
      <c r="J2137">
        <v>3</v>
      </c>
      <c r="K2137" t="s">
        <v>27</v>
      </c>
      <c r="L2137" t="s">
        <v>27</v>
      </c>
      <c r="M2137" t="s">
        <v>27</v>
      </c>
      <c r="N2137">
        <v>2871</v>
      </c>
      <c r="O2137">
        <v>2878</v>
      </c>
      <c r="P2137" t="s">
        <v>27</v>
      </c>
      <c r="Q2137" t="s">
        <v>6735</v>
      </c>
      <c r="R2137" t="s">
        <v>27</v>
      </c>
      <c r="S2137" t="s">
        <v>27</v>
      </c>
      <c r="T2137">
        <v>75</v>
      </c>
      <c r="U2137">
        <v>6.82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2</v>
      </c>
      <c r="AB2137">
        <v>8</v>
      </c>
      <c r="AC2137">
        <v>15</v>
      </c>
      <c r="AD2137">
        <v>10</v>
      </c>
      <c r="AE2137">
        <v>9</v>
      </c>
      <c r="AF2137">
        <v>8</v>
      </c>
      <c r="AG2137">
        <v>7</v>
      </c>
      <c r="AH2137">
        <v>9</v>
      </c>
      <c r="AI2137">
        <v>4</v>
      </c>
      <c r="AJ2137">
        <v>3</v>
      </c>
    </row>
    <row r="2138" spans="1:36" hidden="1" x14ac:dyDescent="0.15">
      <c r="A2138" t="s">
        <v>6736</v>
      </c>
      <c r="B2138" t="s">
        <v>6737</v>
      </c>
      <c r="C2138" t="s">
        <v>27</v>
      </c>
      <c r="D2138" t="s">
        <v>27</v>
      </c>
      <c r="E2138" t="s">
        <v>27</v>
      </c>
      <c r="F2138" t="s">
        <v>28</v>
      </c>
      <c r="G2138" t="s">
        <v>374</v>
      </c>
      <c r="H2138">
        <v>2010</v>
      </c>
      <c r="I2138">
        <v>49</v>
      </c>
      <c r="J2138">
        <v>3</v>
      </c>
      <c r="K2138" t="s">
        <v>27</v>
      </c>
      <c r="L2138" t="s">
        <v>27</v>
      </c>
      <c r="M2138" t="s">
        <v>27</v>
      </c>
      <c r="N2138">
        <v>2879</v>
      </c>
      <c r="O2138">
        <v>2889</v>
      </c>
      <c r="P2138" t="s">
        <v>27</v>
      </c>
      <c r="Q2138" t="s">
        <v>6738</v>
      </c>
      <c r="R2138" t="s">
        <v>27</v>
      </c>
      <c r="S2138" t="s">
        <v>27</v>
      </c>
      <c r="T2138">
        <v>75</v>
      </c>
      <c r="U2138">
        <v>6.82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4</v>
      </c>
      <c r="AC2138">
        <v>14</v>
      </c>
      <c r="AD2138">
        <v>5</v>
      </c>
      <c r="AE2138">
        <v>11</v>
      </c>
      <c r="AF2138">
        <v>11</v>
      </c>
      <c r="AG2138">
        <v>4</v>
      </c>
      <c r="AH2138">
        <v>5</v>
      </c>
      <c r="AI2138">
        <v>13</v>
      </c>
      <c r="AJ2138">
        <v>7</v>
      </c>
    </row>
    <row r="2139" spans="1:36" hidden="1" x14ac:dyDescent="0.15">
      <c r="A2139" t="s">
        <v>6739</v>
      </c>
      <c r="B2139" t="s">
        <v>6740</v>
      </c>
      <c r="C2139" t="s">
        <v>27</v>
      </c>
      <c r="D2139" t="s">
        <v>27</v>
      </c>
      <c r="E2139" t="s">
        <v>27</v>
      </c>
      <c r="F2139" t="s">
        <v>28</v>
      </c>
      <c r="G2139" t="s">
        <v>1098</v>
      </c>
      <c r="H2139">
        <v>2010</v>
      </c>
      <c r="I2139">
        <v>49</v>
      </c>
      <c r="J2139">
        <v>1</v>
      </c>
      <c r="K2139" t="s">
        <v>27</v>
      </c>
      <c r="L2139" t="s">
        <v>27</v>
      </c>
      <c r="M2139" t="s">
        <v>27</v>
      </c>
      <c r="N2139">
        <v>894</v>
      </c>
      <c r="O2139">
        <v>904</v>
      </c>
      <c r="P2139" t="s">
        <v>27</v>
      </c>
      <c r="Q2139" t="s">
        <v>6741</v>
      </c>
      <c r="R2139" t="s">
        <v>27</v>
      </c>
      <c r="S2139" t="s">
        <v>27</v>
      </c>
      <c r="T2139">
        <v>75</v>
      </c>
      <c r="U2139">
        <v>6.82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5</v>
      </c>
      <c r="AB2139">
        <v>5</v>
      </c>
      <c r="AC2139">
        <v>11</v>
      </c>
      <c r="AD2139">
        <v>11</v>
      </c>
      <c r="AE2139">
        <v>5</v>
      </c>
      <c r="AF2139">
        <v>9</v>
      </c>
      <c r="AG2139">
        <v>6</v>
      </c>
      <c r="AH2139">
        <v>7</v>
      </c>
      <c r="AI2139">
        <v>8</v>
      </c>
      <c r="AJ2139">
        <v>7</v>
      </c>
    </row>
    <row r="2140" spans="1:36" hidden="1" x14ac:dyDescent="0.15">
      <c r="A2140" t="s">
        <v>6742</v>
      </c>
      <c r="B2140" t="s">
        <v>6743</v>
      </c>
      <c r="C2140" t="s">
        <v>27</v>
      </c>
      <c r="D2140" t="s">
        <v>27</v>
      </c>
      <c r="E2140" t="s">
        <v>27</v>
      </c>
      <c r="F2140" t="s">
        <v>28</v>
      </c>
      <c r="G2140" t="s">
        <v>756</v>
      </c>
      <c r="H2140">
        <v>2009</v>
      </c>
      <c r="I2140">
        <v>47</v>
      </c>
      <c r="J2140">
        <v>2</v>
      </c>
      <c r="K2140" t="s">
        <v>27</v>
      </c>
      <c r="L2140" t="s">
        <v>27</v>
      </c>
      <c r="M2140" t="s">
        <v>27</v>
      </c>
      <c r="N2140">
        <v>467</v>
      </c>
      <c r="O2140">
        <v>472</v>
      </c>
      <c r="P2140" t="s">
        <v>27</v>
      </c>
      <c r="Q2140" t="s">
        <v>6744</v>
      </c>
      <c r="R2140" t="s">
        <v>27</v>
      </c>
      <c r="S2140" t="s">
        <v>27</v>
      </c>
      <c r="T2140">
        <v>75</v>
      </c>
      <c r="U2140">
        <v>6.25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4</v>
      </c>
      <c r="AB2140">
        <v>8</v>
      </c>
      <c r="AC2140">
        <v>4</v>
      </c>
      <c r="AD2140">
        <v>5</v>
      </c>
      <c r="AE2140">
        <v>8</v>
      </c>
      <c r="AF2140">
        <v>7</v>
      </c>
      <c r="AG2140">
        <v>8</v>
      </c>
      <c r="AH2140">
        <v>14</v>
      </c>
      <c r="AI2140">
        <v>7</v>
      </c>
      <c r="AJ2140">
        <v>8</v>
      </c>
    </row>
    <row r="2141" spans="1:36" hidden="1" x14ac:dyDescent="0.15">
      <c r="A2141" t="s">
        <v>6745</v>
      </c>
      <c r="B2141" t="s">
        <v>6746</v>
      </c>
      <c r="C2141" t="s">
        <v>27</v>
      </c>
      <c r="D2141" t="s">
        <v>27</v>
      </c>
      <c r="E2141" t="s">
        <v>27</v>
      </c>
      <c r="F2141" t="s">
        <v>28</v>
      </c>
      <c r="G2141" t="s">
        <v>2784</v>
      </c>
      <c r="H2141">
        <v>2009</v>
      </c>
      <c r="I2141">
        <v>47</v>
      </c>
      <c r="J2141" t="s">
        <v>27</v>
      </c>
      <c r="K2141" t="s">
        <v>27</v>
      </c>
      <c r="L2141">
        <v>2</v>
      </c>
      <c r="M2141" t="s">
        <v>27</v>
      </c>
      <c r="N2141" t="s">
        <v>6747</v>
      </c>
      <c r="O2141" t="s">
        <v>6748</v>
      </c>
      <c r="P2141" t="s">
        <v>27</v>
      </c>
      <c r="Q2141" t="s">
        <v>6749</v>
      </c>
      <c r="R2141" t="s">
        <v>27</v>
      </c>
      <c r="S2141" t="s">
        <v>27</v>
      </c>
      <c r="T2141">
        <v>75</v>
      </c>
      <c r="U2141">
        <v>6.25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5</v>
      </c>
      <c r="AC2141">
        <v>7</v>
      </c>
      <c r="AD2141">
        <v>7</v>
      </c>
      <c r="AE2141">
        <v>8</v>
      </c>
      <c r="AF2141">
        <v>8</v>
      </c>
      <c r="AG2141">
        <v>9</v>
      </c>
      <c r="AH2141">
        <v>4</v>
      </c>
      <c r="AI2141">
        <v>14</v>
      </c>
      <c r="AJ2141">
        <v>10</v>
      </c>
    </row>
    <row r="2142" spans="1:36" hidden="1" x14ac:dyDescent="0.15">
      <c r="A2142" t="s">
        <v>6750</v>
      </c>
      <c r="B2142" t="s">
        <v>6751</v>
      </c>
      <c r="C2142" t="s">
        <v>27</v>
      </c>
      <c r="D2142" t="s">
        <v>27</v>
      </c>
      <c r="E2142" t="s">
        <v>27</v>
      </c>
      <c r="F2142" t="s">
        <v>28</v>
      </c>
      <c r="G2142" t="s">
        <v>1608</v>
      </c>
      <c r="H2142">
        <v>2009</v>
      </c>
      <c r="I2142">
        <v>45</v>
      </c>
      <c r="J2142">
        <v>4</v>
      </c>
      <c r="K2142" t="s">
        <v>27</v>
      </c>
      <c r="L2142" t="s">
        <v>27</v>
      </c>
      <c r="M2142" t="s">
        <v>27</v>
      </c>
      <c r="N2142">
        <v>1289</v>
      </c>
      <c r="O2142">
        <v>1304</v>
      </c>
      <c r="P2142" t="s">
        <v>27</v>
      </c>
      <c r="Q2142" t="s">
        <v>6752</v>
      </c>
      <c r="R2142" t="s">
        <v>27</v>
      </c>
      <c r="S2142" t="s">
        <v>27</v>
      </c>
      <c r="T2142">
        <v>75</v>
      </c>
      <c r="U2142">
        <v>6.25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12</v>
      </c>
      <c r="AB2142">
        <v>15</v>
      </c>
      <c r="AC2142">
        <v>9</v>
      </c>
      <c r="AD2142">
        <v>11</v>
      </c>
      <c r="AE2142">
        <v>4</v>
      </c>
      <c r="AF2142">
        <v>1</v>
      </c>
      <c r="AG2142">
        <v>2</v>
      </c>
      <c r="AH2142">
        <v>7</v>
      </c>
      <c r="AI2142">
        <v>7</v>
      </c>
      <c r="AJ2142">
        <v>4</v>
      </c>
    </row>
    <row r="2143" spans="1:36" hidden="1" x14ac:dyDescent="0.15">
      <c r="A2143" t="s">
        <v>6753</v>
      </c>
      <c r="B2143" t="s">
        <v>6754</v>
      </c>
      <c r="C2143" t="s">
        <v>27</v>
      </c>
      <c r="D2143" t="s">
        <v>27</v>
      </c>
      <c r="E2143" t="s">
        <v>27</v>
      </c>
      <c r="F2143" t="s">
        <v>28</v>
      </c>
      <c r="G2143" t="s">
        <v>1695</v>
      </c>
      <c r="H2143">
        <v>2008</v>
      </c>
      <c r="I2143">
        <v>40</v>
      </c>
      <c r="J2143">
        <v>4</v>
      </c>
      <c r="K2143" t="s">
        <v>27</v>
      </c>
      <c r="L2143" t="s">
        <v>27</v>
      </c>
      <c r="M2143" t="s">
        <v>27</v>
      </c>
      <c r="N2143">
        <v>1748</v>
      </c>
      <c r="O2143">
        <v>1754</v>
      </c>
      <c r="P2143" t="s">
        <v>27</v>
      </c>
      <c r="Q2143" t="s">
        <v>6755</v>
      </c>
      <c r="R2143" t="s">
        <v>27</v>
      </c>
      <c r="S2143" t="s">
        <v>27</v>
      </c>
      <c r="T2143">
        <v>75</v>
      </c>
      <c r="U2143">
        <v>5.77</v>
      </c>
      <c r="V2143">
        <v>0</v>
      </c>
      <c r="W2143">
        <v>0</v>
      </c>
      <c r="X2143">
        <v>0</v>
      </c>
      <c r="Y2143">
        <v>1</v>
      </c>
      <c r="Z2143">
        <v>2</v>
      </c>
      <c r="AA2143">
        <v>2</v>
      </c>
      <c r="AB2143">
        <v>8</v>
      </c>
      <c r="AC2143">
        <v>9</v>
      </c>
      <c r="AD2143">
        <v>8</v>
      </c>
      <c r="AE2143">
        <v>4</v>
      </c>
      <c r="AF2143">
        <v>6</v>
      </c>
      <c r="AG2143">
        <v>7</v>
      </c>
      <c r="AH2143">
        <v>12</v>
      </c>
      <c r="AI2143">
        <v>7</v>
      </c>
      <c r="AJ2143">
        <v>7</v>
      </c>
    </row>
    <row r="2144" spans="1:36" hidden="1" x14ac:dyDescent="0.15">
      <c r="A2144" t="s">
        <v>6756</v>
      </c>
      <c r="B2144" t="s">
        <v>6757</v>
      </c>
      <c r="C2144" t="s">
        <v>27</v>
      </c>
      <c r="D2144" t="s">
        <v>27</v>
      </c>
      <c r="E2144" t="s">
        <v>27</v>
      </c>
      <c r="F2144" t="s">
        <v>28</v>
      </c>
      <c r="G2144" t="s">
        <v>399</v>
      </c>
      <c r="H2144">
        <v>2008</v>
      </c>
      <c r="I2144">
        <v>39</v>
      </c>
      <c r="J2144">
        <v>2</v>
      </c>
      <c r="K2144" t="s">
        <v>27</v>
      </c>
      <c r="L2144" t="s">
        <v>27</v>
      </c>
      <c r="M2144" t="s">
        <v>27</v>
      </c>
      <c r="N2144">
        <v>549</v>
      </c>
      <c r="O2144">
        <v>552</v>
      </c>
      <c r="P2144" t="s">
        <v>27</v>
      </c>
      <c r="Q2144" t="s">
        <v>6758</v>
      </c>
      <c r="R2144" t="s">
        <v>27</v>
      </c>
      <c r="S2144" t="s">
        <v>27</v>
      </c>
      <c r="T2144">
        <v>75</v>
      </c>
      <c r="U2144">
        <v>5.77</v>
      </c>
      <c r="V2144">
        <v>0</v>
      </c>
      <c r="W2144">
        <v>0</v>
      </c>
      <c r="X2144">
        <v>0</v>
      </c>
      <c r="Y2144">
        <v>9</v>
      </c>
      <c r="Z2144">
        <v>11</v>
      </c>
      <c r="AA2144">
        <v>11</v>
      </c>
      <c r="AB2144">
        <v>7</v>
      </c>
      <c r="AC2144">
        <v>4</v>
      </c>
      <c r="AD2144">
        <v>4</v>
      </c>
      <c r="AE2144">
        <v>7</v>
      </c>
      <c r="AF2144">
        <v>6</v>
      </c>
      <c r="AG2144">
        <v>8</v>
      </c>
      <c r="AH2144">
        <v>6</v>
      </c>
      <c r="AI2144">
        <v>0</v>
      </c>
      <c r="AJ2144">
        <v>2</v>
      </c>
    </row>
    <row r="2145" spans="1:36" hidden="1" x14ac:dyDescent="0.15">
      <c r="A2145" t="s">
        <v>6759</v>
      </c>
      <c r="B2145" t="s">
        <v>6760</v>
      </c>
      <c r="C2145" t="s">
        <v>27</v>
      </c>
      <c r="D2145" t="s">
        <v>27</v>
      </c>
      <c r="E2145" t="s">
        <v>27</v>
      </c>
      <c r="F2145" t="s">
        <v>28</v>
      </c>
      <c r="G2145" t="s">
        <v>975</v>
      </c>
      <c r="H2145">
        <v>2007</v>
      </c>
      <c r="I2145">
        <v>38</v>
      </c>
      <c r="J2145">
        <v>3</v>
      </c>
      <c r="K2145" t="s">
        <v>27</v>
      </c>
      <c r="L2145" t="s">
        <v>27</v>
      </c>
      <c r="M2145" t="s">
        <v>27</v>
      </c>
      <c r="N2145">
        <v>549</v>
      </c>
      <c r="O2145">
        <v>556</v>
      </c>
      <c r="P2145" t="s">
        <v>27</v>
      </c>
      <c r="Q2145" t="s">
        <v>6761</v>
      </c>
      <c r="R2145" t="s">
        <v>27</v>
      </c>
      <c r="S2145" t="s">
        <v>27</v>
      </c>
      <c r="T2145">
        <v>75</v>
      </c>
      <c r="U2145">
        <v>5.36</v>
      </c>
      <c r="V2145">
        <v>0</v>
      </c>
      <c r="W2145">
        <v>0</v>
      </c>
      <c r="X2145">
        <v>0</v>
      </c>
      <c r="Y2145">
        <v>3</v>
      </c>
      <c r="Z2145">
        <v>10</v>
      </c>
      <c r="AA2145">
        <v>11</v>
      </c>
      <c r="AB2145">
        <v>15</v>
      </c>
      <c r="AC2145">
        <v>5</v>
      </c>
      <c r="AD2145">
        <v>5</v>
      </c>
      <c r="AE2145">
        <v>6</v>
      </c>
      <c r="AF2145">
        <v>4</v>
      </c>
      <c r="AG2145">
        <v>4</v>
      </c>
      <c r="AH2145">
        <v>1</v>
      </c>
      <c r="AI2145">
        <v>4</v>
      </c>
      <c r="AJ2145">
        <v>6</v>
      </c>
    </row>
    <row r="2146" spans="1:36" hidden="1" x14ac:dyDescent="0.15">
      <c r="A2146" t="s">
        <v>6762</v>
      </c>
      <c r="B2146" t="s">
        <v>6763</v>
      </c>
      <c r="C2146" t="s">
        <v>27</v>
      </c>
      <c r="D2146" t="s">
        <v>27</v>
      </c>
      <c r="E2146" t="s">
        <v>27</v>
      </c>
      <c r="F2146" t="s">
        <v>28</v>
      </c>
      <c r="G2146" t="s">
        <v>382</v>
      </c>
      <c r="H2146">
        <v>2007</v>
      </c>
      <c r="I2146">
        <v>37</v>
      </c>
      <c r="J2146">
        <v>2</v>
      </c>
      <c r="K2146" t="s">
        <v>27</v>
      </c>
      <c r="L2146" t="s">
        <v>27</v>
      </c>
      <c r="M2146" t="s">
        <v>27</v>
      </c>
      <c r="N2146">
        <v>642</v>
      </c>
      <c r="O2146">
        <v>651</v>
      </c>
      <c r="P2146" t="s">
        <v>27</v>
      </c>
      <c r="Q2146" t="s">
        <v>6764</v>
      </c>
      <c r="R2146" t="s">
        <v>27</v>
      </c>
      <c r="S2146" t="s">
        <v>27</v>
      </c>
      <c r="T2146">
        <v>75</v>
      </c>
      <c r="U2146">
        <v>5.36</v>
      </c>
      <c r="V2146">
        <v>0</v>
      </c>
      <c r="W2146">
        <v>0</v>
      </c>
      <c r="X2146">
        <v>0</v>
      </c>
      <c r="Y2146">
        <v>5</v>
      </c>
      <c r="Z2146">
        <v>9</v>
      </c>
      <c r="AA2146">
        <v>8</v>
      </c>
      <c r="AB2146">
        <v>11</v>
      </c>
      <c r="AC2146">
        <v>10</v>
      </c>
      <c r="AD2146">
        <v>7</v>
      </c>
      <c r="AE2146">
        <v>5</v>
      </c>
      <c r="AF2146">
        <v>5</v>
      </c>
      <c r="AG2146">
        <v>7</v>
      </c>
      <c r="AH2146">
        <v>3</v>
      </c>
      <c r="AI2146">
        <v>2</v>
      </c>
      <c r="AJ2146">
        <v>3</v>
      </c>
    </row>
    <row r="2147" spans="1:36" hidden="1" x14ac:dyDescent="0.15">
      <c r="A2147" t="s">
        <v>6765</v>
      </c>
      <c r="B2147" t="s">
        <v>6766</v>
      </c>
      <c r="C2147" t="s">
        <v>27</v>
      </c>
      <c r="D2147" t="s">
        <v>27</v>
      </c>
      <c r="E2147" t="s">
        <v>27</v>
      </c>
      <c r="F2147" t="s">
        <v>28</v>
      </c>
      <c r="G2147" t="s">
        <v>382</v>
      </c>
      <c r="H2147">
        <v>2007</v>
      </c>
      <c r="I2147">
        <v>37</v>
      </c>
      <c r="J2147">
        <v>2</v>
      </c>
      <c r="K2147" t="s">
        <v>27</v>
      </c>
      <c r="L2147" t="s">
        <v>27</v>
      </c>
      <c r="M2147" t="s">
        <v>27</v>
      </c>
      <c r="N2147">
        <v>663</v>
      </c>
      <c r="O2147">
        <v>673</v>
      </c>
      <c r="P2147" t="s">
        <v>27</v>
      </c>
      <c r="Q2147" t="s">
        <v>6767</v>
      </c>
      <c r="R2147" t="s">
        <v>27</v>
      </c>
      <c r="S2147" t="s">
        <v>27</v>
      </c>
      <c r="T2147">
        <v>75</v>
      </c>
      <c r="U2147">
        <v>5.36</v>
      </c>
      <c r="V2147">
        <v>0</v>
      </c>
      <c r="W2147">
        <v>0</v>
      </c>
      <c r="X2147">
        <v>0</v>
      </c>
      <c r="Y2147">
        <v>2</v>
      </c>
      <c r="Z2147">
        <v>12</v>
      </c>
      <c r="AA2147">
        <v>7</v>
      </c>
      <c r="AB2147">
        <v>15</v>
      </c>
      <c r="AC2147">
        <v>7</v>
      </c>
      <c r="AD2147">
        <v>6</v>
      </c>
      <c r="AE2147">
        <v>6</v>
      </c>
      <c r="AF2147">
        <v>2</v>
      </c>
      <c r="AG2147">
        <v>3</v>
      </c>
      <c r="AH2147">
        <v>6</v>
      </c>
      <c r="AI2147">
        <v>4</v>
      </c>
      <c r="AJ2147">
        <v>5</v>
      </c>
    </row>
    <row r="2148" spans="1:36" hidden="1" x14ac:dyDescent="0.15">
      <c r="A2148" t="s">
        <v>6768</v>
      </c>
      <c r="B2148" t="s">
        <v>6769</v>
      </c>
      <c r="C2148" t="s">
        <v>27</v>
      </c>
      <c r="D2148" t="s">
        <v>27</v>
      </c>
      <c r="E2148" t="s">
        <v>27</v>
      </c>
      <c r="F2148" t="s">
        <v>28</v>
      </c>
      <c r="G2148" t="s">
        <v>251</v>
      </c>
      <c r="H2148">
        <v>2007</v>
      </c>
      <c r="I2148">
        <v>36</v>
      </c>
      <c r="J2148">
        <v>4</v>
      </c>
      <c r="K2148" t="s">
        <v>27</v>
      </c>
      <c r="L2148" t="s">
        <v>27</v>
      </c>
      <c r="M2148" t="s">
        <v>27</v>
      </c>
      <c r="N2148">
        <v>1345</v>
      </c>
      <c r="O2148">
        <v>1360</v>
      </c>
      <c r="P2148" t="s">
        <v>27</v>
      </c>
      <c r="Q2148" t="s">
        <v>6770</v>
      </c>
      <c r="R2148" t="s">
        <v>27</v>
      </c>
      <c r="S2148" t="s">
        <v>27</v>
      </c>
      <c r="T2148">
        <v>75</v>
      </c>
      <c r="U2148">
        <v>5.36</v>
      </c>
      <c r="V2148">
        <v>0</v>
      </c>
      <c r="W2148">
        <v>0</v>
      </c>
      <c r="X2148">
        <v>2</v>
      </c>
      <c r="Y2148">
        <v>3</v>
      </c>
      <c r="Z2148">
        <v>5</v>
      </c>
      <c r="AA2148">
        <v>13</v>
      </c>
      <c r="AB2148">
        <v>7</v>
      </c>
      <c r="AC2148">
        <v>3</v>
      </c>
      <c r="AD2148">
        <v>3</v>
      </c>
      <c r="AE2148">
        <v>10</v>
      </c>
      <c r="AF2148">
        <v>8</v>
      </c>
      <c r="AG2148">
        <v>5</v>
      </c>
      <c r="AH2148">
        <v>1</v>
      </c>
      <c r="AI2148">
        <v>5</v>
      </c>
      <c r="AJ2148">
        <v>6</v>
      </c>
    </row>
    <row r="2149" spans="1:36" hidden="1" x14ac:dyDescent="0.15">
      <c r="A2149" t="s">
        <v>6771</v>
      </c>
      <c r="B2149" t="s">
        <v>6772</v>
      </c>
      <c r="C2149" t="s">
        <v>27</v>
      </c>
      <c r="D2149" t="s">
        <v>27</v>
      </c>
      <c r="E2149" t="s">
        <v>27</v>
      </c>
      <c r="F2149" t="s">
        <v>28</v>
      </c>
      <c r="G2149" t="s">
        <v>664</v>
      </c>
      <c r="H2149">
        <v>2007</v>
      </c>
      <c r="I2149">
        <v>35</v>
      </c>
      <c r="J2149">
        <v>3</v>
      </c>
      <c r="K2149" t="s">
        <v>27</v>
      </c>
      <c r="L2149" t="s">
        <v>27</v>
      </c>
      <c r="M2149" t="s">
        <v>27</v>
      </c>
      <c r="N2149">
        <v>1192</v>
      </c>
      <c r="O2149">
        <v>1200</v>
      </c>
      <c r="P2149" t="s">
        <v>27</v>
      </c>
      <c r="Q2149" t="s">
        <v>6773</v>
      </c>
      <c r="R2149" t="s">
        <v>27</v>
      </c>
      <c r="S2149" t="s">
        <v>27</v>
      </c>
      <c r="T2149">
        <v>75</v>
      </c>
      <c r="U2149">
        <v>5.36</v>
      </c>
      <c r="V2149">
        <v>0</v>
      </c>
      <c r="W2149">
        <v>0</v>
      </c>
      <c r="X2149">
        <v>0</v>
      </c>
      <c r="Y2149">
        <v>9</v>
      </c>
      <c r="Z2149">
        <v>5</v>
      </c>
      <c r="AA2149">
        <v>5</v>
      </c>
      <c r="AB2149">
        <v>11</v>
      </c>
      <c r="AC2149">
        <v>7</v>
      </c>
      <c r="AD2149">
        <v>12</v>
      </c>
      <c r="AE2149">
        <v>5</v>
      </c>
      <c r="AF2149">
        <v>3</v>
      </c>
      <c r="AG2149">
        <v>8</v>
      </c>
      <c r="AH2149">
        <v>3</v>
      </c>
      <c r="AI2149">
        <v>4</v>
      </c>
      <c r="AJ2149">
        <v>3</v>
      </c>
    </row>
    <row r="2150" spans="1:36" hidden="1" x14ac:dyDescent="0.15">
      <c r="A2150" t="s">
        <v>6774</v>
      </c>
      <c r="B2150" t="s">
        <v>6775</v>
      </c>
      <c r="C2150" t="s">
        <v>27</v>
      </c>
      <c r="D2150" t="s">
        <v>27</v>
      </c>
      <c r="E2150" t="s">
        <v>27</v>
      </c>
      <c r="F2150" t="s">
        <v>28</v>
      </c>
      <c r="G2150" t="s">
        <v>378</v>
      </c>
      <c r="H2150">
        <v>2007</v>
      </c>
      <c r="I2150">
        <v>34</v>
      </c>
      <c r="J2150">
        <v>3</v>
      </c>
      <c r="K2150" t="s">
        <v>27</v>
      </c>
      <c r="L2150" t="s">
        <v>27</v>
      </c>
      <c r="M2150" t="s">
        <v>27</v>
      </c>
      <c r="N2150">
        <v>1108</v>
      </c>
      <c r="O2150">
        <v>1125</v>
      </c>
      <c r="P2150" t="s">
        <v>27</v>
      </c>
      <c r="Q2150" t="s">
        <v>6776</v>
      </c>
      <c r="R2150" t="s">
        <v>27</v>
      </c>
      <c r="S2150" t="s">
        <v>27</v>
      </c>
      <c r="T2150">
        <v>75</v>
      </c>
      <c r="U2150">
        <v>5.36</v>
      </c>
      <c r="V2150">
        <v>0</v>
      </c>
      <c r="W2150">
        <v>0</v>
      </c>
      <c r="X2150">
        <v>3</v>
      </c>
      <c r="Y2150">
        <v>7</v>
      </c>
      <c r="Z2150">
        <v>7</v>
      </c>
      <c r="AA2150">
        <v>9</v>
      </c>
      <c r="AB2150">
        <v>4</v>
      </c>
      <c r="AC2150">
        <v>10</v>
      </c>
      <c r="AD2150">
        <v>9</v>
      </c>
      <c r="AE2150">
        <v>7</v>
      </c>
      <c r="AF2150">
        <v>5</v>
      </c>
      <c r="AG2150">
        <v>3</v>
      </c>
      <c r="AH2150">
        <v>6</v>
      </c>
      <c r="AI2150">
        <v>2</v>
      </c>
      <c r="AJ2150">
        <v>3</v>
      </c>
    </row>
    <row r="2151" spans="1:36" hidden="1" x14ac:dyDescent="0.15">
      <c r="A2151" t="s">
        <v>6777</v>
      </c>
      <c r="B2151" t="s">
        <v>6778</v>
      </c>
      <c r="C2151" t="s">
        <v>27</v>
      </c>
      <c r="D2151" t="s">
        <v>27</v>
      </c>
      <c r="E2151" t="s">
        <v>27</v>
      </c>
      <c r="F2151" t="s">
        <v>28</v>
      </c>
      <c r="G2151" t="s">
        <v>931</v>
      </c>
      <c r="H2151">
        <v>2007</v>
      </c>
      <c r="I2151">
        <v>34</v>
      </c>
      <c r="J2151">
        <v>2</v>
      </c>
      <c r="K2151" t="s">
        <v>27</v>
      </c>
      <c r="L2151" t="s">
        <v>27</v>
      </c>
      <c r="M2151" t="s">
        <v>27</v>
      </c>
      <c r="N2151">
        <v>694</v>
      </c>
      <c r="O2151">
        <v>701</v>
      </c>
      <c r="P2151" t="s">
        <v>27</v>
      </c>
      <c r="Q2151" t="s">
        <v>6779</v>
      </c>
      <c r="R2151" t="s">
        <v>27</v>
      </c>
      <c r="S2151" t="s">
        <v>27</v>
      </c>
      <c r="T2151">
        <v>75</v>
      </c>
      <c r="U2151">
        <v>5.36</v>
      </c>
      <c r="V2151">
        <v>0</v>
      </c>
      <c r="W2151">
        <v>0</v>
      </c>
      <c r="X2151">
        <v>0</v>
      </c>
      <c r="Y2151">
        <v>3</v>
      </c>
      <c r="Z2151">
        <v>1</v>
      </c>
      <c r="AA2151">
        <v>5</v>
      </c>
      <c r="AB2151">
        <v>8</v>
      </c>
      <c r="AC2151">
        <v>6</v>
      </c>
      <c r="AD2151">
        <v>8</v>
      </c>
      <c r="AE2151">
        <v>4</v>
      </c>
      <c r="AF2151">
        <v>9</v>
      </c>
      <c r="AG2151">
        <v>8</v>
      </c>
      <c r="AH2151">
        <v>13</v>
      </c>
      <c r="AI2151">
        <v>10</v>
      </c>
      <c r="AJ2151">
        <v>0</v>
      </c>
    </row>
    <row r="2152" spans="1:36" hidden="1" x14ac:dyDescent="0.15">
      <c r="A2152" t="s">
        <v>6780</v>
      </c>
      <c r="B2152" t="s">
        <v>6781</v>
      </c>
      <c r="C2152" t="s">
        <v>27</v>
      </c>
      <c r="D2152" t="s">
        <v>27</v>
      </c>
      <c r="E2152" t="s">
        <v>27</v>
      </c>
      <c r="F2152" t="s">
        <v>28</v>
      </c>
      <c r="G2152" t="s">
        <v>479</v>
      </c>
      <c r="H2152">
        <v>2006</v>
      </c>
      <c r="I2152">
        <v>33</v>
      </c>
      <c r="J2152">
        <v>4</v>
      </c>
      <c r="K2152" t="s">
        <v>27</v>
      </c>
      <c r="L2152" t="s">
        <v>27</v>
      </c>
      <c r="M2152" t="s">
        <v>27</v>
      </c>
      <c r="N2152">
        <v>1169</v>
      </c>
      <c r="O2152">
        <v>1177</v>
      </c>
      <c r="P2152" t="s">
        <v>27</v>
      </c>
      <c r="Q2152" t="s">
        <v>6782</v>
      </c>
      <c r="R2152" t="s">
        <v>27</v>
      </c>
      <c r="S2152" t="s">
        <v>27</v>
      </c>
      <c r="T2152">
        <v>75</v>
      </c>
      <c r="U2152">
        <v>5</v>
      </c>
      <c r="V2152">
        <v>0</v>
      </c>
      <c r="W2152">
        <v>1</v>
      </c>
      <c r="X2152">
        <v>10</v>
      </c>
      <c r="Y2152">
        <v>12</v>
      </c>
      <c r="Z2152">
        <v>10</v>
      </c>
      <c r="AA2152">
        <v>7</v>
      </c>
      <c r="AB2152">
        <v>11</v>
      </c>
      <c r="AC2152">
        <v>6</v>
      </c>
      <c r="AD2152">
        <v>4</v>
      </c>
      <c r="AE2152">
        <v>2</v>
      </c>
      <c r="AF2152">
        <v>2</v>
      </c>
      <c r="AG2152">
        <v>5</v>
      </c>
      <c r="AH2152">
        <v>4</v>
      </c>
      <c r="AI2152">
        <v>0</v>
      </c>
      <c r="AJ2152">
        <v>1</v>
      </c>
    </row>
    <row r="2153" spans="1:36" hidden="1" x14ac:dyDescent="0.15">
      <c r="A2153" t="s">
        <v>6783</v>
      </c>
      <c r="B2153" t="s">
        <v>6784</v>
      </c>
      <c r="C2153" t="s">
        <v>27</v>
      </c>
      <c r="D2153" t="s">
        <v>27</v>
      </c>
      <c r="E2153" t="s">
        <v>27</v>
      </c>
      <c r="F2153" t="s">
        <v>28</v>
      </c>
      <c r="G2153" t="s">
        <v>515</v>
      </c>
      <c r="H2153">
        <v>2006</v>
      </c>
      <c r="I2153">
        <v>33</v>
      </c>
      <c r="J2153">
        <v>2</v>
      </c>
      <c r="K2153" t="s">
        <v>27</v>
      </c>
      <c r="L2153" t="s">
        <v>27</v>
      </c>
      <c r="M2153" t="s">
        <v>27</v>
      </c>
      <c r="N2153">
        <v>531</v>
      </c>
      <c r="O2153">
        <v>541</v>
      </c>
      <c r="P2153" t="s">
        <v>27</v>
      </c>
      <c r="Q2153" t="s">
        <v>6785</v>
      </c>
      <c r="R2153" t="s">
        <v>27</v>
      </c>
      <c r="S2153" t="s">
        <v>27</v>
      </c>
      <c r="T2153">
        <v>75</v>
      </c>
      <c r="U2153">
        <v>5</v>
      </c>
      <c r="V2153">
        <v>0</v>
      </c>
      <c r="W2153">
        <v>0</v>
      </c>
      <c r="X2153">
        <v>3</v>
      </c>
      <c r="Y2153">
        <v>8</v>
      </c>
      <c r="Z2153">
        <v>4</v>
      </c>
      <c r="AA2153">
        <v>4</v>
      </c>
      <c r="AB2153">
        <v>11</v>
      </c>
      <c r="AC2153">
        <v>9</v>
      </c>
      <c r="AD2153">
        <v>11</v>
      </c>
      <c r="AE2153">
        <v>4</v>
      </c>
      <c r="AF2153">
        <v>4</v>
      </c>
      <c r="AG2153">
        <v>6</v>
      </c>
      <c r="AH2153">
        <v>7</v>
      </c>
      <c r="AI2153">
        <v>1</v>
      </c>
      <c r="AJ2153">
        <v>3</v>
      </c>
    </row>
    <row r="2154" spans="1:36" hidden="1" x14ac:dyDescent="0.15">
      <c r="A2154" t="s">
        <v>6786</v>
      </c>
      <c r="B2154" t="s">
        <v>6787</v>
      </c>
      <c r="C2154" t="s">
        <v>27</v>
      </c>
      <c r="D2154" t="s">
        <v>27</v>
      </c>
      <c r="E2154" t="s">
        <v>27</v>
      </c>
      <c r="F2154" t="s">
        <v>28</v>
      </c>
      <c r="G2154" t="s">
        <v>360</v>
      </c>
      <c r="H2154">
        <v>2006</v>
      </c>
      <c r="I2154">
        <v>31</v>
      </c>
      <c r="J2154">
        <v>2</v>
      </c>
      <c r="K2154" t="s">
        <v>27</v>
      </c>
      <c r="L2154" t="s">
        <v>27</v>
      </c>
      <c r="M2154" t="s">
        <v>27</v>
      </c>
      <c r="N2154">
        <v>945</v>
      </c>
      <c r="O2154">
        <v>950</v>
      </c>
      <c r="P2154" t="s">
        <v>27</v>
      </c>
      <c r="Q2154" t="s">
        <v>6788</v>
      </c>
      <c r="R2154" t="s">
        <v>27</v>
      </c>
      <c r="S2154" t="s">
        <v>27</v>
      </c>
      <c r="T2154">
        <v>75</v>
      </c>
      <c r="U2154">
        <v>5</v>
      </c>
      <c r="V2154">
        <v>0</v>
      </c>
      <c r="W2154">
        <v>1</v>
      </c>
      <c r="X2154">
        <v>1</v>
      </c>
      <c r="Y2154">
        <v>8</v>
      </c>
      <c r="Z2154">
        <v>13</v>
      </c>
      <c r="AA2154">
        <v>3</v>
      </c>
      <c r="AB2154">
        <v>8</v>
      </c>
      <c r="AC2154">
        <v>7</v>
      </c>
      <c r="AD2154">
        <v>6</v>
      </c>
      <c r="AE2154">
        <v>8</v>
      </c>
      <c r="AF2154">
        <v>5</v>
      </c>
      <c r="AG2154">
        <v>7</v>
      </c>
      <c r="AH2154">
        <v>5</v>
      </c>
      <c r="AI2154">
        <v>2</v>
      </c>
      <c r="AJ2154">
        <v>0</v>
      </c>
    </row>
    <row r="2155" spans="1:36" hidden="1" x14ac:dyDescent="0.15">
      <c r="A2155" t="s">
        <v>6789</v>
      </c>
      <c r="B2155" t="s">
        <v>6790</v>
      </c>
      <c r="C2155" t="s">
        <v>27</v>
      </c>
      <c r="D2155" t="s">
        <v>27</v>
      </c>
      <c r="E2155" t="s">
        <v>27</v>
      </c>
      <c r="F2155" t="s">
        <v>28</v>
      </c>
      <c r="G2155" t="s">
        <v>194</v>
      </c>
      <c r="H2155">
        <v>2006</v>
      </c>
      <c r="I2155">
        <v>31</v>
      </c>
      <c r="J2155">
        <v>1</v>
      </c>
      <c r="K2155" t="s">
        <v>27</v>
      </c>
      <c r="L2155" t="s">
        <v>27</v>
      </c>
      <c r="M2155" t="s">
        <v>27</v>
      </c>
      <c r="N2155">
        <v>209</v>
      </c>
      <c r="O2155">
        <v>227</v>
      </c>
      <c r="P2155" t="s">
        <v>27</v>
      </c>
      <c r="Q2155" t="s">
        <v>6791</v>
      </c>
      <c r="R2155" t="s">
        <v>27</v>
      </c>
      <c r="S2155" t="s">
        <v>27</v>
      </c>
      <c r="T2155">
        <v>75</v>
      </c>
      <c r="U2155">
        <v>5</v>
      </c>
      <c r="V2155">
        <v>0</v>
      </c>
      <c r="W2155">
        <v>1</v>
      </c>
      <c r="X2155">
        <v>5</v>
      </c>
      <c r="Y2155">
        <v>5</v>
      </c>
      <c r="Z2155">
        <v>8</v>
      </c>
      <c r="AA2155">
        <v>6</v>
      </c>
      <c r="AB2155">
        <v>8</v>
      </c>
      <c r="AC2155">
        <v>9</v>
      </c>
      <c r="AD2155">
        <v>8</v>
      </c>
      <c r="AE2155">
        <v>7</v>
      </c>
      <c r="AF2155">
        <v>3</v>
      </c>
      <c r="AG2155">
        <v>4</v>
      </c>
      <c r="AH2155">
        <v>3</v>
      </c>
      <c r="AI2155">
        <v>4</v>
      </c>
      <c r="AJ2155">
        <v>3</v>
      </c>
    </row>
    <row r="2156" spans="1:36" hidden="1" x14ac:dyDescent="0.15">
      <c r="A2156" t="s">
        <v>6792</v>
      </c>
      <c r="B2156" t="s">
        <v>6793</v>
      </c>
      <c r="C2156" t="s">
        <v>27</v>
      </c>
      <c r="D2156" t="s">
        <v>27</v>
      </c>
      <c r="E2156" t="s">
        <v>27</v>
      </c>
      <c r="F2156" t="s">
        <v>28</v>
      </c>
      <c r="G2156" t="s">
        <v>194</v>
      </c>
      <c r="H2156">
        <v>2006</v>
      </c>
      <c r="I2156">
        <v>31</v>
      </c>
      <c r="J2156">
        <v>1</v>
      </c>
      <c r="K2156" t="s">
        <v>27</v>
      </c>
      <c r="L2156" t="s">
        <v>27</v>
      </c>
      <c r="M2156" t="s">
        <v>27</v>
      </c>
      <c r="N2156">
        <v>240</v>
      </c>
      <c r="O2156">
        <v>245</v>
      </c>
      <c r="P2156" t="s">
        <v>27</v>
      </c>
      <c r="Q2156" t="s">
        <v>6794</v>
      </c>
      <c r="R2156" t="s">
        <v>27</v>
      </c>
      <c r="S2156" t="s">
        <v>27</v>
      </c>
      <c r="T2156">
        <v>75</v>
      </c>
      <c r="U2156">
        <v>5</v>
      </c>
      <c r="V2156">
        <v>0</v>
      </c>
      <c r="W2156">
        <v>1</v>
      </c>
      <c r="X2156">
        <v>5</v>
      </c>
      <c r="Y2156">
        <v>5</v>
      </c>
      <c r="Z2156">
        <v>7</v>
      </c>
      <c r="AA2156">
        <v>6</v>
      </c>
      <c r="AB2156">
        <v>5</v>
      </c>
      <c r="AC2156">
        <v>4</v>
      </c>
      <c r="AD2156">
        <v>5</v>
      </c>
      <c r="AE2156">
        <v>9</v>
      </c>
      <c r="AF2156">
        <v>7</v>
      </c>
      <c r="AG2156">
        <v>5</v>
      </c>
      <c r="AH2156">
        <v>3</v>
      </c>
      <c r="AI2156">
        <v>6</v>
      </c>
      <c r="AJ2156">
        <v>7</v>
      </c>
    </row>
    <row r="2157" spans="1:36" hidden="1" x14ac:dyDescent="0.15">
      <c r="A2157" t="s">
        <v>6795</v>
      </c>
      <c r="B2157" t="s">
        <v>6796</v>
      </c>
      <c r="C2157" t="s">
        <v>27</v>
      </c>
      <c r="D2157" t="s">
        <v>27</v>
      </c>
      <c r="E2157" t="s">
        <v>27</v>
      </c>
      <c r="F2157" t="s">
        <v>28</v>
      </c>
      <c r="G2157" t="s">
        <v>822</v>
      </c>
      <c r="H2157">
        <v>2006</v>
      </c>
      <c r="I2157">
        <v>29</v>
      </c>
      <c r="J2157">
        <v>3</v>
      </c>
      <c r="K2157" t="s">
        <v>27</v>
      </c>
      <c r="L2157" t="s">
        <v>27</v>
      </c>
      <c r="M2157" t="s">
        <v>27</v>
      </c>
      <c r="N2157">
        <v>910</v>
      </c>
      <c r="O2157">
        <v>922</v>
      </c>
      <c r="P2157" t="s">
        <v>27</v>
      </c>
      <c r="Q2157" t="s">
        <v>6797</v>
      </c>
      <c r="R2157" t="s">
        <v>27</v>
      </c>
      <c r="S2157" t="s">
        <v>27</v>
      </c>
      <c r="T2157">
        <v>75</v>
      </c>
      <c r="U2157">
        <v>5</v>
      </c>
      <c r="V2157">
        <v>0</v>
      </c>
      <c r="W2157">
        <v>1</v>
      </c>
      <c r="X2157">
        <v>0</v>
      </c>
      <c r="Y2157">
        <v>5</v>
      </c>
      <c r="Z2157">
        <v>2</v>
      </c>
      <c r="AA2157">
        <v>4</v>
      </c>
      <c r="AB2157">
        <v>4</v>
      </c>
      <c r="AC2157">
        <v>8</v>
      </c>
      <c r="AD2157">
        <v>2</v>
      </c>
      <c r="AE2157">
        <v>5</v>
      </c>
      <c r="AF2157">
        <v>7</v>
      </c>
      <c r="AG2157">
        <v>6</v>
      </c>
      <c r="AH2157">
        <v>8</v>
      </c>
      <c r="AI2157">
        <v>9</v>
      </c>
      <c r="AJ2157">
        <v>12</v>
      </c>
    </row>
    <row r="2158" spans="1:36" hidden="1" x14ac:dyDescent="0.15">
      <c r="A2158" t="s">
        <v>6798</v>
      </c>
      <c r="B2158" t="s">
        <v>6799</v>
      </c>
      <c r="C2158" t="s">
        <v>27</v>
      </c>
      <c r="D2158" t="s">
        <v>27</v>
      </c>
      <c r="E2158" t="s">
        <v>27</v>
      </c>
      <c r="F2158" t="s">
        <v>28</v>
      </c>
      <c r="G2158" t="s">
        <v>1199</v>
      </c>
      <c r="H2158">
        <v>2005</v>
      </c>
      <c r="I2158">
        <v>27</v>
      </c>
      <c r="J2158">
        <v>3</v>
      </c>
      <c r="K2158" t="s">
        <v>27</v>
      </c>
      <c r="L2158" t="s">
        <v>27</v>
      </c>
      <c r="M2158" t="s">
        <v>27</v>
      </c>
      <c r="N2158">
        <v>609</v>
      </c>
      <c r="O2158">
        <v>623</v>
      </c>
      <c r="P2158" t="s">
        <v>27</v>
      </c>
      <c r="Q2158" t="s">
        <v>6800</v>
      </c>
      <c r="R2158" t="s">
        <v>27</v>
      </c>
      <c r="S2158" t="s">
        <v>27</v>
      </c>
      <c r="T2158">
        <v>75</v>
      </c>
      <c r="U2158">
        <v>4.6900000000000004</v>
      </c>
      <c r="V2158">
        <v>0</v>
      </c>
      <c r="W2158">
        <v>3</v>
      </c>
      <c r="X2158">
        <v>6</v>
      </c>
      <c r="Y2158">
        <v>5</v>
      </c>
      <c r="Z2158">
        <v>10</v>
      </c>
      <c r="AA2158">
        <v>6</v>
      </c>
      <c r="AB2158">
        <v>10</v>
      </c>
      <c r="AC2158">
        <v>6</v>
      </c>
      <c r="AD2158">
        <v>7</v>
      </c>
      <c r="AE2158">
        <v>2</v>
      </c>
      <c r="AF2158">
        <v>4</v>
      </c>
      <c r="AG2158">
        <v>3</v>
      </c>
      <c r="AH2158">
        <v>5</v>
      </c>
      <c r="AI2158">
        <v>3</v>
      </c>
      <c r="AJ2158">
        <v>2</v>
      </c>
    </row>
    <row r="2159" spans="1:36" hidden="1" x14ac:dyDescent="0.15">
      <c r="A2159" t="s">
        <v>6801</v>
      </c>
      <c r="B2159" t="s">
        <v>6802</v>
      </c>
      <c r="C2159" t="s">
        <v>27</v>
      </c>
      <c r="D2159" t="s">
        <v>27</v>
      </c>
      <c r="E2159" t="s">
        <v>27</v>
      </c>
      <c r="F2159" t="s">
        <v>28</v>
      </c>
      <c r="G2159" t="s">
        <v>426</v>
      </c>
      <c r="H2159">
        <v>2005</v>
      </c>
      <c r="I2159">
        <v>27</v>
      </c>
      <c r="J2159">
        <v>2</v>
      </c>
      <c r="K2159" t="s">
        <v>27</v>
      </c>
      <c r="L2159" t="s">
        <v>27</v>
      </c>
      <c r="M2159" t="s">
        <v>27</v>
      </c>
      <c r="N2159">
        <v>416</v>
      </c>
      <c r="O2159">
        <v>424</v>
      </c>
      <c r="P2159" t="s">
        <v>27</v>
      </c>
      <c r="Q2159" t="s">
        <v>6803</v>
      </c>
      <c r="R2159" t="s">
        <v>27</v>
      </c>
      <c r="S2159" t="s">
        <v>27</v>
      </c>
      <c r="T2159">
        <v>75</v>
      </c>
      <c r="U2159">
        <v>4.6900000000000004</v>
      </c>
      <c r="V2159">
        <v>1</v>
      </c>
      <c r="W2159">
        <v>11</v>
      </c>
      <c r="X2159">
        <v>13</v>
      </c>
      <c r="Y2159">
        <v>14</v>
      </c>
      <c r="Z2159">
        <v>3</v>
      </c>
      <c r="AA2159">
        <v>3</v>
      </c>
      <c r="AB2159">
        <v>3</v>
      </c>
      <c r="AC2159">
        <v>7</v>
      </c>
      <c r="AD2159">
        <v>3</v>
      </c>
      <c r="AE2159">
        <v>4</v>
      </c>
      <c r="AF2159">
        <v>2</v>
      </c>
      <c r="AG2159">
        <v>4</v>
      </c>
      <c r="AH2159">
        <v>0</v>
      </c>
      <c r="AI2159">
        <v>5</v>
      </c>
      <c r="AJ2159">
        <v>2</v>
      </c>
    </row>
    <row r="2160" spans="1:36" x14ac:dyDescent="0.15">
      <c r="A2160" t="s">
        <v>6804</v>
      </c>
      <c r="B2160" t="s">
        <v>6805</v>
      </c>
      <c r="C2160" t="s">
        <v>27</v>
      </c>
      <c r="D2160" t="s">
        <v>27</v>
      </c>
      <c r="E2160" t="s">
        <v>27</v>
      </c>
      <c r="F2160" t="s">
        <v>28</v>
      </c>
      <c r="G2160" t="s">
        <v>3438</v>
      </c>
      <c r="H2160">
        <v>2015</v>
      </c>
      <c r="I2160">
        <v>111</v>
      </c>
      <c r="J2160" t="s">
        <v>27</v>
      </c>
      <c r="K2160" t="s">
        <v>27</v>
      </c>
      <c r="L2160" t="s">
        <v>27</v>
      </c>
      <c r="M2160" t="s">
        <v>27</v>
      </c>
      <c r="N2160">
        <v>59</v>
      </c>
      <c r="O2160">
        <v>64</v>
      </c>
      <c r="P2160" t="s">
        <v>27</v>
      </c>
      <c r="Q2160" t="s">
        <v>6806</v>
      </c>
      <c r="R2160" t="s">
        <v>27</v>
      </c>
      <c r="S2160" t="s">
        <v>27</v>
      </c>
      <c r="T2160">
        <v>74</v>
      </c>
      <c r="U2160">
        <v>12.33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3</v>
      </c>
      <c r="AG2160">
        <v>13</v>
      </c>
      <c r="AH2160">
        <v>11</v>
      </c>
      <c r="AI2160">
        <v>20</v>
      </c>
      <c r="AJ2160">
        <v>22</v>
      </c>
    </row>
    <row r="2161" spans="1:36" hidden="1" x14ac:dyDescent="0.15">
      <c r="A2161" t="s">
        <v>6807</v>
      </c>
      <c r="B2161" t="s">
        <v>6808</v>
      </c>
      <c r="C2161" t="s">
        <v>27</v>
      </c>
      <c r="D2161" t="s">
        <v>27</v>
      </c>
      <c r="E2161" t="s">
        <v>27</v>
      </c>
      <c r="F2161" t="s">
        <v>28</v>
      </c>
      <c r="G2161" t="s">
        <v>132</v>
      </c>
      <c r="H2161">
        <v>2014</v>
      </c>
      <c r="I2161">
        <v>84</v>
      </c>
      <c r="J2161" t="s">
        <v>27</v>
      </c>
      <c r="K2161" t="s">
        <v>27</v>
      </c>
      <c r="L2161" t="s">
        <v>27</v>
      </c>
      <c r="M2161" t="s">
        <v>27</v>
      </c>
      <c r="N2161">
        <v>505</v>
      </c>
      <c r="O2161">
        <v>523</v>
      </c>
      <c r="P2161" t="s">
        <v>27</v>
      </c>
      <c r="Q2161" t="s">
        <v>6809</v>
      </c>
      <c r="R2161" t="s">
        <v>27</v>
      </c>
      <c r="S2161" t="s">
        <v>27</v>
      </c>
      <c r="T2161">
        <v>74</v>
      </c>
      <c r="U2161">
        <v>10.57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6</v>
      </c>
      <c r="AF2161">
        <v>15</v>
      </c>
      <c r="AG2161">
        <v>15</v>
      </c>
      <c r="AH2161">
        <v>12</v>
      </c>
      <c r="AI2161">
        <v>15</v>
      </c>
      <c r="AJ2161">
        <v>9</v>
      </c>
    </row>
    <row r="2162" spans="1:36" hidden="1" x14ac:dyDescent="0.15">
      <c r="A2162" t="s">
        <v>6810</v>
      </c>
      <c r="B2162" t="s">
        <v>6811</v>
      </c>
      <c r="C2162" t="s">
        <v>27</v>
      </c>
      <c r="D2162" t="s">
        <v>27</v>
      </c>
      <c r="E2162" t="s">
        <v>27</v>
      </c>
      <c r="F2162" t="s">
        <v>28</v>
      </c>
      <c r="G2162" t="s">
        <v>1862</v>
      </c>
      <c r="H2162">
        <v>2013</v>
      </c>
      <c r="I2162">
        <v>74</v>
      </c>
      <c r="J2162" t="s">
        <v>27</v>
      </c>
      <c r="K2162" t="s">
        <v>27</v>
      </c>
      <c r="L2162" t="s">
        <v>27</v>
      </c>
      <c r="M2162" t="s">
        <v>27</v>
      </c>
      <c r="N2162">
        <v>231</v>
      </c>
      <c r="O2162">
        <v>244</v>
      </c>
      <c r="P2162" t="s">
        <v>27</v>
      </c>
      <c r="Q2162" t="s">
        <v>6812</v>
      </c>
      <c r="R2162" t="s">
        <v>27</v>
      </c>
      <c r="S2162" t="s">
        <v>27</v>
      </c>
      <c r="T2162">
        <v>74</v>
      </c>
      <c r="U2162">
        <v>9.25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8</v>
      </c>
      <c r="AF2162">
        <v>5</v>
      </c>
      <c r="AG2162">
        <v>11</v>
      </c>
      <c r="AH2162">
        <v>11</v>
      </c>
      <c r="AI2162">
        <v>16</v>
      </c>
      <c r="AJ2162">
        <v>16</v>
      </c>
    </row>
    <row r="2163" spans="1:36" hidden="1" x14ac:dyDescent="0.15">
      <c r="A2163" t="s">
        <v>6813</v>
      </c>
      <c r="B2163" t="s">
        <v>6814</v>
      </c>
      <c r="C2163" t="s">
        <v>27</v>
      </c>
      <c r="D2163" t="s">
        <v>27</v>
      </c>
      <c r="E2163" t="s">
        <v>27</v>
      </c>
      <c r="F2163" t="s">
        <v>28</v>
      </c>
      <c r="G2163" t="s">
        <v>868</v>
      </c>
      <c r="H2163">
        <v>2012</v>
      </c>
      <c r="I2163">
        <v>62</v>
      </c>
      <c r="J2163">
        <v>3</v>
      </c>
      <c r="K2163" t="s">
        <v>27</v>
      </c>
      <c r="L2163" t="s">
        <v>27</v>
      </c>
      <c r="M2163" t="s">
        <v>27</v>
      </c>
      <c r="N2163">
        <v>1750</v>
      </c>
      <c r="O2163">
        <v>1760</v>
      </c>
      <c r="P2163" t="s">
        <v>27</v>
      </c>
      <c r="Q2163" t="s">
        <v>6815</v>
      </c>
      <c r="R2163" t="s">
        <v>27</v>
      </c>
      <c r="S2163" t="s">
        <v>27</v>
      </c>
      <c r="T2163">
        <v>74</v>
      </c>
      <c r="U2163">
        <v>8.2200000000000006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5</v>
      </c>
      <c r="AE2163">
        <v>10</v>
      </c>
      <c r="AF2163">
        <v>11</v>
      </c>
      <c r="AG2163">
        <v>8</v>
      </c>
      <c r="AH2163">
        <v>16</v>
      </c>
      <c r="AI2163">
        <v>6</v>
      </c>
      <c r="AJ2163">
        <v>13</v>
      </c>
    </row>
    <row r="2164" spans="1:36" hidden="1" x14ac:dyDescent="0.15">
      <c r="A2164" t="s">
        <v>6816</v>
      </c>
      <c r="B2164" t="s">
        <v>6817</v>
      </c>
      <c r="C2164" t="s">
        <v>27</v>
      </c>
      <c r="D2164" t="s">
        <v>27</v>
      </c>
      <c r="E2164" t="s">
        <v>27</v>
      </c>
      <c r="F2164" t="s">
        <v>28</v>
      </c>
      <c r="G2164" t="s">
        <v>392</v>
      </c>
      <c r="H2164">
        <v>2012</v>
      </c>
      <c r="I2164">
        <v>59</v>
      </c>
      <c r="J2164">
        <v>2</v>
      </c>
      <c r="K2164" t="s">
        <v>27</v>
      </c>
      <c r="L2164" t="s">
        <v>27</v>
      </c>
      <c r="M2164" t="s">
        <v>27</v>
      </c>
      <c r="N2164">
        <v>1106</v>
      </c>
      <c r="O2164">
        <v>1113</v>
      </c>
      <c r="P2164" t="s">
        <v>27</v>
      </c>
      <c r="Q2164" t="s">
        <v>6818</v>
      </c>
      <c r="R2164" t="s">
        <v>27</v>
      </c>
      <c r="S2164" t="s">
        <v>27</v>
      </c>
      <c r="T2164">
        <v>74</v>
      </c>
      <c r="U2164">
        <v>8.2200000000000006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4</v>
      </c>
      <c r="AD2164">
        <v>9</v>
      </c>
      <c r="AE2164">
        <v>8</v>
      </c>
      <c r="AF2164">
        <v>15</v>
      </c>
      <c r="AG2164">
        <v>10</v>
      </c>
      <c r="AH2164">
        <v>7</v>
      </c>
      <c r="AI2164">
        <v>14</v>
      </c>
      <c r="AJ2164">
        <v>5</v>
      </c>
    </row>
    <row r="2165" spans="1:36" hidden="1" x14ac:dyDescent="0.15">
      <c r="A2165" t="s">
        <v>6819</v>
      </c>
      <c r="B2165" t="s">
        <v>6820</v>
      </c>
      <c r="C2165" t="s">
        <v>27</v>
      </c>
      <c r="D2165" t="s">
        <v>27</v>
      </c>
      <c r="E2165" t="s">
        <v>27</v>
      </c>
      <c r="F2165" t="s">
        <v>28</v>
      </c>
      <c r="G2165" t="s">
        <v>595</v>
      </c>
      <c r="H2165">
        <v>2011</v>
      </c>
      <c r="I2165">
        <v>58</v>
      </c>
      <c r="J2165">
        <v>2</v>
      </c>
      <c r="K2165" t="s">
        <v>27</v>
      </c>
      <c r="L2165" t="s">
        <v>27</v>
      </c>
      <c r="M2165" t="s">
        <v>27</v>
      </c>
      <c r="N2165">
        <v>579</v>
      </c>
      <c r="O2165">
        <v>587</v>
      </c>
      <c r="P2165" t="s">
        <v>27</v>
      </c>
      <c r="Q2165" t="s">
        <v>6821</v>
      </c>
      <c r="R2165" t="s">
        <v>27</v>
      </c>
      <c r="S2165" t="s">
        <v>27</v>
      </c>
      <c r="T2165">
        <v>74</v>
      </c>
      <c r="U2165">
        <v>7.4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4</v>
      </c>
      <c r="AD2165">
        <v>10</v>
      </c>
      <c r="AE2165">
        <v>5</v>
      </c>
      <c r="AF2165">
        <v>11</v>
      </c>
      <c r="AG2165">
        <v>14</v>
      </c>
      <c r="AH2165">
        <v>11</v>
      </c>
      <c r="AI2165">
        <v>8</v>
      </c>
      <c r="AJ2165">
        <v>9</v>
      </c>
    </row>
    <row r="2166" spans="1:36" hidden="1" x14ac:dyDescent="0.15">
      <c r="A2166" t="s">
        <v>6822</v>
      </c>
      <c r="B2166" t="s">
        <v>6823</v>
      </c>
      <c r="C2166" t="s">
        <v>27</v>
      </c>
      <c r="D2166" t="s">
        <v>27</v>
      </c>
      <c r="E2166" t="s">
        <v>27</v>
      </c>
      <c r="F2166" t="s">
        <v>28</v>
      </c>
      <c r="G2166" t="s">
        <v>110</v>
      </c>
      <c r="H2166">
        <v>2011</v>
      </c>
      <c r="I2166">
        <v>56</v>
      </c>
      <c r="J2166">
        <v>3</v>
      </c>
      <c r="K2166" t="s">
        <v>27</v>
      </c>
      <c r="L2166" t="s">
        <v>27</v>
      </c>
      <c r="M2166" t="s">
        <v>27</v>
      </c>
      <c r="N2166">
        <v>1546</v>
      </c>
      <c r="O2166">
        <v>1555</v>
      </c>
      <c r="P2166" t="s">
        <v>27</v>
      </c>
      <c r="Q2166" t="s">
        <v>6824</v>
      </c>
      <c r="R2166" t="s">
        <v>27</v>
      </c>
      <c r="S2166" t="s">
        <v>27</v>
      </c>
      <c r="T2166">
        <v>74</v>
      </c>
      <c r="U2166">
        <v>7.4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7</v>
      </c>
      <c r="AD2166">
        <v>12</v>
      </c>
      <c r="AE2166">
        <v>16</v>
      </c>
      <c r="AF2166">
        <v>6</v>
      </c>
      <c r="AG2166">
        <v>6</v>
      </c>
      <c r="AH2166">
        <v>10</v>
      </c>
      <c r="AI2166">
        <v>8</v>
      </c>
      <c r="AJ2166">
        <v>7</v>
      </c>
    </row>
    <row r="2167" spans="1:36" hidden="1" x14ac:dyDescent="0.15">
      <c r="A2167" t="s">
        <v>6825</v>
      </c>
      <c r="B2167" t="s">
        <v>6826</v>
      </c>
      <c r="C2167" t="s">
        <v>27</v>
      </c>
      <c r="D2167" t="s">
        <v>27</v>
      </c>
      <c r="E2167" t="s">
        <v>27</v>
      </c>
      <c r="F2167" t="s">
        <v>28</v>
      </c>
      <c r="G2167" t="s">
        <v>287</v>
      </c>
      <c r="H2167">
        <v>2011</v>
      </c>
      <c r="I2167">
        <v>55</v>
      </c>
      <c r="J2167">
        <v>3</v>
      </c>
      <c r="K2167" t="s">
        <v>27</v>
      </c>
      <c r="L2167" t="s">
        <v>27</v>
      </c>
      <c r="M2167" t="s">
        <v>27</v>
      </c>
      <c r="N2167">
        <v>1324</v>
      </c>
      <c r="O2167">
        <v>1338</v>
      </c>
      <c r="P2167" t="s">
        <v>27</v>
      </c>
      <c r="Q2167" t="s">
        <v>6827</v>
      </c>
      <c r="R2167" t="s">
        <v>27</v>
      </c>
      <c r="S2167" t="s">
        <v>27</v>
      </c>
      <c r="T2167">
        <v>74</v>
      </c>
      <c r="U2167">
        <v>7.4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</v>
      </c>
      <c r="AD2167">
        <v>9</v>
      </c>
      <c r="AE2167">
        <v>8</v>
      </c>
      <c r="AF2167">
        <v>9</v>
      </c>
      <c r="AG2167">
        <v>9</v>
      </c>
      <c r="AH2167">
        <v>7</v>
      </c>
      <c r="AI2167">
        <v>10</v>
      </c>
      <c r="AJ2167">
        <v>17</v>
      </c>
    </row>
    <row r="2168" spans="1:36" hidden="1" x14ac:dyDescent="0.15">
      <c r="A2168" t="s">
        <v>6828</v>
      </c>
      <c r="B2168" t="s">
        <v>6829</v>
      </c>
      <c r="C2168" t="s">
        <v>27</v>
      </c>
      <c r="D2168" t="s">
        <v>27</v>
      </c>
      <c r="E2168" t="s">
        <v>27</v>
      </c>
      <c r="F2168" t="s">
        <v>28</v>
      </c>
      <c r="G2168" t="s">
        <v>523</v>
      </c>
      <c r="H2168">
        <v>2011</v>
      </c>
      <c r="I2168">
        <v>54</v>
      </c>
      <c r="J2168">
        <v>4</v>
      </c>
      <c r="K2168" t="s">
        <v>27</v>
      </c>
      <c r="L2168" t="s">
        <v>27</v>
      </c>
      <c r="M2168" t="s">
        <v>27</v>
      </c>
      <c r="N2168">
        <v>2582</v>
      </c>
      <c r="O2168">
        <v>2589</v>
      </c>
      <c r="P2168" t="s">
        <v>27</v>
      </c>
      <c r="Q2168" t="s">
        <v>6830</v>
      </c>
      <c r="R2168" t="s">
        <v>27</v>
      </c>
      <c r="S2168" t="s">
        <v>27</v>
      </c>
      <c r="T2168">
        <v>74</v>
      </c>
      <c r="U2168">
        <v>7.4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7</v>
      </c>
      <c r="AD2168">
        <v>16</v>
      </c>
      <c r="AE2168">
        <v>11</v>
      </c>
      <c r="AF2168">
        <v>9</v>
      </c>
      <c r="AG2168">
        <v>5</v>
      </c>
      <c r="AH2168">
        <v>8</v>
      </c>
      <c r="AI2168">
        <v>8</v>
      </c>
      <c r="AJ2168">
        <v>6</v>
      </c>
    </row>
    <row r="2169" spans="1:36" hidden="1" x14ac:dyDescent="0.15">
      <c r="A2169" t="s">
        <v>6831</v>
      </c>
      <c r="B2169" t="s">
        <v>6832</v>
      </c>
      <c r="C2169" t="s">
        <v>27</v>
      </c>
      <c r="D2169" t="s">
        <v>27</v>
      </c>
      <c r="E2169" t="s">
        <v>27</v>
      </c>
      <c r="F2169" t="s">
        <v>28</v>
      </c>
      <c r="G2169" t="s">
        <v>523</v>
      </c>
      <c r="H2169">
        <v>2011</v>
      </c>
      <c r="I2169">
        <v>54</v>
      </c>
      <c r="J2169">
        <v>4</v>
      </c>
      <c r="K2169" t="s">
        <v>27</v>
      </c>
      <c r="L2169" t="s">
        <v>27</v>
      </c>
      <c r="M2169" t="s">
        <v>27</v>
      </c>
      <c r="N2169">
        <v>3057</v>
      </c>
      <c r="O2169">
        <v>3066</v>
      </c>
      <c r="P2169" t="s">
        <v>27</v>
      </c>
      <c r="Q2169" t="s">
        <v>6833</v>
      </c>
      <c r="R2169" t="s">
        <v>27</v>
      </c>
      <c r="S2169" t="s">
        <v>27</v>
      </c>
      <c r="T2169">
        <v>74</v>
      </c>
      <c r="U2169">
        <v>7.4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</v>
      </c>
      <c r="AC2169">
        <v>11</v>
      </c>
      <c r="AD2169">
        <v>5</v>
      </c>
      <c r="AE2169">
        <v>6</v>
      </c>
      <c r="AF2169">
        <v>7</v>
      </c>
      <c r="AG2169">
        <v>7</v>
      </c>
      <c r="AH2169">
        <v>8</v>
      </c>
      <c r="AI2169">
        <v>12</v>
      </c>
      <c r="AJ2169">
        <v>12</v>
      </c>
    </row>
    <row r="2170" spans="1:36" hidden="1" x14ac:dyDescent="0.15">
      <c r="A2170" t="s">
        <v>6834</v>
      </c>
      <c r="B2170" t="s">
        <v>6835</v>
      </c>
      <c r="C2170" t="s">
        <v>27</v>
      </c>
      <c r="D2170" t="s">
        <v>27</v>
      </c>
      <c r="E2170" t="s">
        <v>27</v>
      </c>
      <c r="F2170" t="s">
        <v>28</v>
      </c>
      <c r="G2170" t="s">
        <v>102</v>
      </c>
      <c r="H2170">
        <v>2011</v>
      </c>
      <c r="I2170">
        <v>54</v>
      </c>
      <c r="J2170">
        <v>3</v>
      </c>
      <c r="K2170" t="s">
        <v>27</v>
      </c>
      <c r="L2170" t="s">
        <v>27</v>
      </c>
      <c r="M2170" t="s">
        <v>27</v>
      </c>
      <c r="N2170">
        <v>2481</v>
      </c>
      <c r="O2170">
        <v>2491</v>
      </c>
      <c r="P2170" t="s">
        <v>27</v>
      </c>
      <c r="Q2170" t="s">
        <v>6836</v>
      </c>
      <c r="R2170" t="s">
        <v>27</v>
      </c>
      <c r="S2170" t="s">
        <v>27</v>
      </c>
      <c r="T2170">
        <v>74</v>
      </c>
      <c r="U2170">
        <v>7.4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9</v>
      </c>
      <c r="AD2170">
        <v>11</v>
      </c>
      <c r="AE2170">
        <v>15</v>
      </c>
      <c r="AF2170">
        <v>6</v>
      </c>
      <c r="AG2170">
        <v>13</v>
      </c>
      <c r="AH2170">
        <v>4</v>
      </c>
      <c r="AI2170">
        <v>8</v>
      </c>
      <c r="AJ2170">
        <v>5</v>
      </c>
    </row>
    <row r="2171" spans="1:36" hidden="1" x14ac:dyDescent="0.15">
      <c r="A2171" t="s">
        <v>6837</v>
      </c>
      <c r="B2171" t="s">
        <v>6838</v>
      </c>
      <c r="C2171" t="s">
        <v>27</v>
      </c>
      <c r="D2171" t="s">
        <v>27</v>
      </c>
      <c r="E2171" t="s">
        <v>27</v>
      </c>
      <c r="F2171" t="s">
        <v>28</v>
      </c>
      <c r="G2171" t="s">
        <v>136</v>
      </c>
      <c r="H2171">
        <v>2011</v>
      </c>
      <c r="I2171">
        <v>54</v>
      </c>
      <c r="J2171">
        <v>2</v>
      </c>
      <c r="K2171" t="s">
        <v>27</v>
      </c>
      <c r="L2171" t="s">
        <v>27</v>
      </c>
      <c r="M2171" t="s">
        <v>27</v>
      </c>
      <c r="N2171">
        <v>1735</v>
      </c>
      <c r="O2171">
        <v>1742</v>
      </c>
      <c r="P2171" t="s">
        <v>27</v>
      </c>
      <c r="Q2171" t="s">
        <v>6839</v>
      </c>
      <c r="R2171" t="s">
        <v>27</v>
      </c>
      <c r="S2171" t="s">
        <v>27</v>
      </c>
      <c r="T2171">
        <v>74</v>
      </c>
      <c r="U2171">
        <v>7.4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8</v>
      </c>
      <c r="AD2171">
        <v>11</v>
      </c>
      <c r="AE2171">
        <v>8</v>
      </c>
      <c r="AF2171">
        <v>14</v>
      </c>
      <c r="AG2171">
        <v>10</v>
      </c>
      <c r="AH2171">
        <v>6</v>
      </c>
      <c r="AI2171">
        <v>9</v>
      </c>
      <c r="AJ2171">
        <v>4</v>
      </c>
    </row>
    <row r="2172" spans="1:36" hidden="1" x14ac:dyDescent="0.15">
      <c r="A2172" t="s">
        <v>6840</v>
      </c>
      <c r="B2172" t="s">
        <v>6841</v>
      </c>
      <c r="C2172" t="s">
        <v>27</v>
      </c>
      <c r="D2172" t="s">
        <v>27</v>
      </c>
      <c r="E2172" t="s">
        <v>27</v>
      </c>
      <c r="F2172" t="s">
        <v>28</v>
      </c>
      <c r="G2172" t="s">
        <v>239</v>
      </c>
      <c r="H2172">
        <v>2011</v>
      </c>
      <c r="I2172">
        <v>54</v>
      </c>
      <c r="J2172">
        <v>1</v>
      </c>
      <c r="K2172" t="s">
        <v>27</v>
      </c>
      <c r="L2172" t="s">
        <v>27</v>
      </c>
      <c r="M2172" t="s">
        <v>27</v>
      </c>
      <c r="N2172">
        <v>80</v>
      </c>
      <c r="O2172">
        <v>89</v>
      </c>
      <c r="P2172" t="s">
        <v>27</v>
      </c>
      <c r="Q2172" t="s">
        <v>6842</v>
      </c>
      <c r="R2172" t="s">
        <v>27</v>
      </c>
      <c r="S2172" t="s">
        <v>27</v>
      </c>
      <c r="T2172">
        <v>74</v>
      </c>
      <c r="U2172">
        <v>7.4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4</v>
      </c>
      <c r="AC2172">
        <v>9</v>
      </c>
      <c r="AD2172">
        <v>14</v>
      </c>
      <c r="AE2172">
        <v>8</v>
      </c>
      <c r="AF2172">
        <v>8</v>
      </c>
      <c r="AG2172">
        <v>9</v>
      </c>
      <c r="AH2172">
        <v>6</v>
      </c>
      <c r="AI2172">
        <v>6</v>
      </c>
      <c r="AJ2172">
        <v>7</v>
      </c>
    </row>
    <row r="2173" spans="1:36" hidden="1" x14ac:dyDescent="0.15">
      <c r="A2173" t="s">
        <v>6843</v>
      </c>
      <c r="B2173" t="s">
        <v>6844</v>
      </c>
      <c r="C2173" t="s">
        <v>27</v>
      </c>
      <c r="D2173" t="s">
        <v>27</v>
      </c>
      <c r="E2173" t="s">
        <v>27</v>
      </c>
      <c r="F2173" t="s">
        <v>28</v>
      </c>
      <c r="G2173" t="s">
        <v>1077</v>
      </c>
      <c r="H2173">
        <v>2010</v>
      </c>
      <c r="I2173">
        <v>51</v>
      </c>
      <c r="J2173">
        <v>3</v>
      </c>
      <c r="K2173" t="s">
        <v>27</v>
      </c>
      <c r="L2173" t="s">
        <v>27</v>
      </c>
      <c r="M2173" t="s">
        <v>27</v>
      </c>
      <c r="N2173">
        <v>1106</v>
      </c>
      <c r="O2173">
        <v>1116</v>
      </c>
      <c r="P2173" t="s">
        <v>27</v>
      </c>
      <c r="Q2173" t="s">
        <v>6845</v>
      </c>
      <c r="R2173" t="s">
        <v>27</v>
      </c>
      <c r="S2173" t="s">
        <v>27</v>
      </c>
      <c r="T2173">
        <v>74</v>
      </c>
      <c r="U2173">
        <v>6.73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2</v>
      </c>
      <c r="AB2173">
        <v>7</v>
      </c>
      <c r="AC2173">
        <v>8</v>
      </c>
      <c r="AD2173">
        <v>12</v>
      </c>
      <c r="AE2173">
        <v>11</v>
      </c>
      <c r="AF2173">
        <v>12</v>
      </c>
      <c r="AG2173">
        <v>1</v>
      </c>
      <c r="AH2173">
        <v>6</v>
      </c>
      <c r="AI2173">
        <v>9</v>
      </c>
      <c r="AJ2173">
        <v>6</v>
      </c>
    </row>
    <row r="2174" spans="1:36" hidden="1" x14ac:dyDescent="0.15">
      <c r="A2174" t="s">
        <v>6846</v>
      </c>
      <c r="B2174" t="s">
        <v>6847</v>
      </c>
      <c r="C2174" t="s">
        <v>27</v>
      </c>
      <c r="D2174" t="s">
        <v>27</v>
      </c>
      <c r="E2174" t="s">
        <v>27</v>
      </c>
      <c r="F2174" t="s">
        <v>28</v>
      </c>
      <c r="G2174" t="s">
        <v>796</v>
      </c>
      <c r="H2174">
        <v>2010</v>
      </c>
      <c r="I2174">
        <v>49</v>
      </c>
      <c r="J2174">
        <v>4</v>
      </c>
      <c r="K2174" t="s">
        <v>27</v>
      </c>
      <c r="L2174" t="s">
        <v>27</v>
      </c>
      <c r="M2174" t="s">
        <v>27</v>
      </c>
      <c r="N2174">
        <v>2966</v>
      </c>
      <c r="O2174">
        <v>2976</v>
      </c>
      <c r="P2174" t="s">
        <v>27</v>
      </c>
      <c r="Q2174" t="s">
        <v>6848</v>
      </c>
      <c r="R2174" t="s">
        <v>27</v>
      </c>
      <c r="S2174" t="s">
        <v>27</v>
      </c>
      <c r="T2174">
        <v>74</v>
      </c>
      <c r="U2174">
        <v>6.73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</v>
      </c>
      <c r="AB2174">
        <v>10</v>
      </c>
      <c r="AC2174">
        <v>15</v>
      </c>
      <c r="AD2174">
        <v>11</v>
      </c>
      <c r="AE2174">
        <v>6</v>
      </c>
      <c r="AF2174">
        <v>7</v>
      </c>
      <c r="AG2174">
        <v>7</v>
      </c>
      <c r="AH2174">
        <v>3</v>
      </c>
      <c r="AI2174">
        <v>3</v>
      </c>
      <c r="AJ2174">
        <v>6</v>
      </c>
    </row>
    <row r="2175" spans="1:36" hidden="1" x14ac:dyDescent="0.15">
      <c r="A2175" t="s">
        <v>6849</v>
      </c>
      <c r="B2175" t="s">
        <v>6850</v>
      </c>
      <c r="C2175" t="s">
        <v>27</v>
      </c>
      <c r="D2175" t="s">
        <v>27</v>
      </c>
      <c r="E2175" t="s">
        <v>27</v>
      </c>
      <c r="F2175" t="s">
        <v>28</v>
      </c>
      <c r="G2175" t="s">
        <v>1098</v>
      </c>
      <c r="H2175">
        <v>2010</v>
      </c>
      <c r="I2175">
        <v>49</v>
      </c>
      <c r="J2175">
        <v>1</v>
      </c>
      <c r="K2175" t="s">
        <v>27</v>
      </c>
      <c r="L2175" t="s">
        <v>27</v>
      </c>
      <c r="M2175" t="s">
        <v>27</v>
      </c>
      <c r="N2175">
        <v>759</v>
      </c>
      <c r="O2175">
        <v>766</v>
      </c>
      <c r="P2175" t="s">
        <v>27</v>
      </c>
      <c r="Q2175" t="s">
        <v>6851</v>
      </c>
      <c r="R2175" t="s">
        <v>27</v>
      </c>
      <c r="S2175" t="s">
        <v>27</v>
      </c>
      <c r="T2175">
        <v>74</v>
      </c>
      <c r="U2175">
        <v>6.73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7</v>
      </c>
      <c r="AC2175">
        <v>5</v>
      </c>
      <c r="AD2175">
        <v>12</v>
      </c>
      <c r="AE2175">
        <v>7</v>
      </c>
      <c r="AF2175">
        <v>8</v>
      </c>
      <c r="AG2175">
        <v>7</v>
      </c>
      <c r="AH2175">
        <v>13</v>
      </c>
      <c r="AI2175">
        <v>5</v>
      </c>
      <c r="AJ2175">
        <v>4</v>
      </c>
    </row>
    <row r="2176" spans="1:36" hidden="1" x14ac:dyDescent="0.15">
      <c r="A2176" t="s">
        <v>6852</v>
      </c>
      <c r="B2176" t="s">
        <v>6853</v>
      </c>
      <c r="C2176" t="s">
        <v>27</v>
      </c>
      <c r="D2176" t="s">
        <v>27</v>
      </c>
      <c r="E2176" t="s">
        <v>27</v>
      </c>
      <c r="F2176" t="s">
        <v>28</v>
      </c>
      <c r="G2176" t="s">
        <v>348</v>
      </c>
      <c r="H2176">
        <v>2009</v>
      </c>
      <c r="I2176">
        <v>47</v>
      </c>
      <c r="J2176">
        <v>4</v>
      </c>
      <c r="K2176" t="s">
        <v>27</v>
      </c>
      <c r="L2176" t="s">
        <v>27</v>
      </c>
      <c r="M2176" t="s">
        <v>27</v>
      </c>
      <c r="N2176">
        <v>1666</v>
      </c>
      <c r="O2176">
        <v>1677</v>
      </c>
      <c r="P2176" t="s">
        <v>27</v>
      </c>
      <c r="Q2176" t="s">
        <v>6854</v>
      </c>
      <c r="R2176" t="s">
        <v>27</v>
      </c>
      <c r="S2176" t="s">
        <v>27</v>
      </c>
      <c r="T2176">
        <v>74</v>
      </c>
      <c r="U2176">
        <v>6.17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</v>
      </c>
      <c r="AB2176">
        <v>6</v>
      </c>
      <c r="AC2176">
        <v>13</v>
      </c>
      <c r="AD2176">
        <v>11</v>
      </c>
      <c r="AE2176">
        <v>6</v>
      </c>
      <c r="AF2176">
        <v>11</v>
      </c>
      <c r="AG2176">
        <v>7</v>
      </c>
      <c r="AH2176">
        <v>6</v>
      </c>
      <c r="AI2176">
        <v>3</v>
      </c>
      <c r="AJ2176">
        <v>7</v>
      </c>
    </row>
    <row r="2177" spans="1:36" hidden="1" x14ac:dyDescent="0.15">
      <c r="A2177" t="s">
        <v>6855</v>
      </c>
      <c r="B2177" t="s">
        <v>6856</v>
      </c>
      <c r="C2177" t="s">
        <v>27</v>
      </c>
      <c r="D2177" t="s">
        <v>27</v>
      </c>
      <c r="E2177" t="s">
        <v>27</v>
      </c>
      <c r="F2177" t="s">
        <v>28</v>
      </c>
      <c r="G2177" t="s">
        <v>348</v>
      </c>
      <c r="H2177">
        <v>2009</v>
      </c>
      <c r="I2177">
        <v>47</v>
      </c>
      <c r="J2177">
        <v>4</v>
      </c>
      <c r="K2177" t="s">
        <v>27</v>
      </c>
      <c r="L2177" t="s">
        <v>27</v>
      </c>
      <c r="M2177" t="s">
        <v>27</v>
      </c>
      <c r="N2177">
        <v>1844</v>
      </c>
      <c r="O2177">
        <v>1853</v>
      </c>
      <c r="P2177" t="s">
        <v>27</v>
      </c>
      <c r="Q2177" t="s">
        <v>6857</v>
      </c>
      <c r="R2177" t="s">
        <v>27</v>
      </c>
      <c r="S2177" t="s">
        <v>27</v>
      </c>
      <c r="T2177">
        <v>74</v>
      </c>
      <c r="U2177">
        <v>6.17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3</v>
      </c>
      <c r="AB2177">
        <v>8</v>
      </c>
      <c r="AC2177">
        <v>7</v>
      </c>
      <c r="AD2177">
        <v>10</v>
      </c>
      <c r="AE2177">
        <v>12</v>
      </c>
      <c r="AF2177">
        <v>4</v>
      </c>
      <c r="AG2177">
        <v>10</v>
      </c>
      <c r="AH2177">
        <v>4</v>
      </c>
      <c r="AI2177">
        <v>5</v>
      </c>
      <c r="AJ2177">
        <v>8</v>
      </c>
    </row>
    <row r="2178" spans="1:36" hidden="1" x14ac:dyDescent="0.15">
      <c r="A2178" t="s">
        <v>6858</v>
      </c>
      <c r="B2178" t="s">
        <v>6859</v>
      </c>
      <c r="C2178" t="s">
        <v>27</v>
      </c>
      <c r="D2178" t="s">
        <v>27</v>
      </c>
      <c r="E2178" t="s">
        <v>27</v>
      </c>
      <c r="F2178" t="s">
        <v>28</v>
      </c>
      <c r="G2178" t="s">
        <v>2052</v>
      </c>
      <c r="H2178">
        <v>2009</v>
      </c>
      <c r="I2178">
        <v>47</v>
      </c>
      <c r="J2178">
        <v>3</v>
      </c>
      <c r="K2178" t="s">
        <v>27</v>
      </c>
      <c r="L2178" t="s">
        <v>27</v>
      </c>
      <c r="M2178" t="s">
        <v>27</v>
      </c>
      <c r="N2178">
        <v>815</v>
      </c>
      <c r="O2178">
        <v>820</v>
      </c>
      <c r="P2178" t="s">
        <v>27</v>
      </c>
      <c r="Q2178" t="s">
        <v>6860</v>
      </c>
      <c r="R2178" t="s">
        <v>27</v>
      </c>
      <c r="S2178" t="s">
        <v>27</v>
      </c>
      <c r="T2178">
        <v>74</v>
      </c>
      <c r="U2178">
        <v>6.17</v>
      </c>
      <c r="V2178">
        <v>0</v>
      </c>
      <c r="W2178">
        <v>0</v>
      </c>
      <c r="X2178">
        <v>0</v>
      </c>
      <c r="Y2178">
        <v>0</v>
      </c>
      <c r="Z2178">
        <v>2</v>
      </c>
      <c r="AA2178">
        <v>4</v>
      </c>
      <c r="AB2178">
        <v>3</v>
      </c>
      <c r="AC2178">
        <v>12</v>
      </c>
      <c r="AD2178">
        <v>7</v>
      </c>
      <c r="AE2178">
        <v>9</v>
      </c>
      <c r="AF2178">
        <v>7</v>
      </c>
      <c r="AG2178">
        <v>9</v>
      </c>
      <c r="AH2178">
        <v>11</v>
      </c>
      <c r="AI2178">
        <v>4</v>
      </c>
      <c r="AJ2178">
        <v>6</v>
      </c>
    </row>
    <row r="2179" spans="1:36" hidden="1" x14ac:dyDescent="0.15">
      <c r="A2179" t="s">
        <v>6861</v>
      </c>
      <c r="B2179" t="s">
        <v>6862</v>
      </c>
      <c r="C2179" t="s">
        <v>27</v>
      </c>
      <c r="D2179" t="s">
        <v>27</v>
      </c>
      <c r="E2179" t="s">
        <v>27</v>
      </c>
      <c r="F2179" t="s">
        <v>28</v>
      </c>
      <c r="G2179" t="s">
        <v>2099</v>
      </c>
      <c r="H2179">
        <v>2009</v>
      </c>
      <c r="I2179">
        <v>47</v>
      </c>
      <c r="J2179">
        <v>1</v>
      </c>
      <c r="K2179" t="s">
        <v>27</v>
      </c>
      <c r="L2179" t="s">
        <v>27</v>
      </c>
      <c r="M2179" t="s">
        <v>27</v>
      </c>
      <c r="N2179">
        <v>414</v>
      </c>
      <c r="O2179">
        <v>422</v>
      </c>
      <c r="P2179" t="s">
        <v>27</v>
      </c>
      <c r="Q2179" t="s">
        <v>6863</v>
      </c>
      <c r="R2179" t="s">
        <v>27</v>
      </c>
      <c r="S2179" t="s">
        <v>27</v>
      </c>
      <c r="T2179">
        <v>74</v>
      </c>
      <c r="U2179">
        <v>6.17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4</v>
      </c>
      <c r="AB2179">
        <v>6</v>
      </c>
      <c r="AC2179">
        <v>8</v>
      </c>
      <c r="AD2179">
        <v>7</v>
      </c>
      <c r="AE2179">
        <v>7</v>
      </c>
      <c r="AF2179">
        <v>11</v>
      </c>
      <c r="AG2179">
        <v>9</v>
      </c>
      <c r="AH2179">
        <v>3</v>
      </c>
      <c r="AI2179">
        <v>8</v>
      </c>
      <c r="AJ2179">
        <v>7</v>
      </c>
    </row>
    <row r="2180" spans="1:36" hidden="1" x14ac:dyDescent="0.15">
      <c r="A2180" t="s">
        <v>6864</v>
      </c>
      <c r="B2180" t="s">
        <v>6865</v>
      </c>
      <c r="C2180" t="s">
        <v>27</v>
      </c>
      <c r="D2180" t="s">
        <v>27</v>
      </c>
      <c r="E2180" t="s">
        <v>27</v>
      </c>
      <c r="F2180" t="s">
        <v>28</v>
      </c>
      <c r="G2180" t="s">
        <v>2592</v>
      </c>
      <c r="H2180">
        <v>2008</v>
      </c>
      <c r="I2180">
        <v>43</v>
      </c>
      <c r="J2180">
        <v>2</v>
      </c>
      <c r="K2180" t="s">
        <v>27</v>
      </c>
      <c r="L2180" t="s">
        <v>27</v>
      </c>
      <c r="M2180" t="s">
        <v>27</v>
      </c>
      <c r="N2180">
        <v>236</v>
      </c>
      <c r="O2180">
        <v>244</v>
      </c>
      <c r="P2180" t="s">
        <v>27</v>
      </c>
      <c r="Q2180" t="s">
        <v>6866</v>
      </c>
      <c r="R2180" t="s">
        <v>27</v>
      </c>
      <c r="S2180" t="s">
        <v>27</v>
      </c>
      <c r="T2180">
        <v>74</v>
      </c>
      <c r="U2180">
        <v>5.69</v>
      </c>
      <c r="V2180">
        <v>0</v>
      </c>
      <c r="W2180">
        <v>0</v>
      </c>
      <c r="X2180">
        <v>0</v>
      </c>
      <c r="Y2180">
        <v>0</v>
      </c>
      <c r="Z2180">
        <v>11</v>
      </c>
      <c r="AA2180">
        <v>13</v>
      </c>
      <c r="AB2180">
        <v>12</v>
      </c>
      <c r="AC2180">
        <v>10</v>
      </c>
      <c r="AD2180">
        <v>8</v>
      </c>
      <c r="AE2180">
        <v>4</v>
      </c>
      <c r="AF2180">
        <v>3</v>
      </c>
      <c r="AG2180">
        <v>5</v>
      </c>
      <c r="AH2180">
        <v>3</v>
      </c>
      <c r="AI2180">
        <v>2</v>
      </c>
      <c r="AJ2180">
        <v>2</v>
      </c>
    </row>
    <row r="2181" spans="1:36" hidden="1" x14ac:dyDescent="0.15">
      <c r="A2181" t="s">
        <v>6867</v>
      </c>
      <c r="B2181" t="s">
        <v>6868</v>
      </c>
      <c r="C2181" t="s">
        <v>27</v>
      </c>
      <c r="D2181" t="s">
        <v>27</v>
      </c>
      <c r="E2181" t="s">
        <v>27</v>
      </c>
      <c r="F2181" t="s">
        <v>28</v>
      </c>
      <c r="G2181" t="s">
        <v>190</v>
      </c>
      <c r="H2181">
        <v>2008</v>
      </c>
      <c r="I2181">
        <v>40</v>
      </c>
      <c r="J2181">
        <v>3</v>
      </c>
      <c r="K2181" t="s">
        <v>27</v>
      </c>
      <c r="L2181" t="s">
        <v>27</v>
      </c>
      <c r="M2181" t="s">
        <v>27</v>
      </c>
      <c r="N2181">
        <v>1166</v>
      </c>
      <c r="O2181">
        <v>1174</v>
      </c>
      <c r="P2181" t="s">
        <v>27</v>
      </c>
      <c r="Q2181" t="s">
        <v>6869</v>
      </c>
      <c r="R2181" t="s">
        <v>27</v>
      </c>
      <c r="S2181" t="s">
        <v>27</v>
      </c>
      <c r="T2181">
        <v>74</v>
      </c>
      <c r="U2181">
        <v>5.69</v>
      </c>
      <c r="V2181">
        <v>0</v>
      </c>
      <c r="W2181">
        <v>0</v>
      </c>
      <c r="X2181">
        <v>0</v>
      </c>
      <c r="Y2181">
        <v>2</v>
      </c>
      <c r="Z2181">
        <v>4</v>
      </c>
      <c r="AA2181">
        <v>4</v>
      </c>
      <c r="AB2181">
        <v>16</v>
      </c>
      <c r="AC2181">
        <v>9</v>
      </c>
      <c r="AD2181">
        <v>1</v>
      </c>
      <c r="AE2181">
        <v>8</v>
      </c>
      <c r="AF2181">
        <v>5</v>
      </c>
      <c r="AG2181">
        <v>9</v>
      </c>
      <c r="AH2181">
        <v>5</v>
      </c>
      <c r="AI2181">
        <v>4</v>
      </c>
      <c r="AJ2181">
        <v>4</v>
      </c>
    </row>
    <row r="2182" spans="1:36" hidden="1" x14ac:dyDescent="0.15">
      <c r="A2182" t="s">
        <v>6870</v>
      </c>
      <c r="B2182" t="s">
        <v>6871</v>
      </c>
      <c r="C2182" t="s">
        <v>27</v>
      </c>
      <c r="D2182" t="s">
        <v>27</v>
      </c>
      <c r="E2182" t="s">
        <v>27</v>
      </c>
      <c r="F2182" t="s">
        <v>28</v>
      </c>
      <c r="G2182" t="s">
        <v>180</v>
      </c>
      <c r="H2182">
        <v>2008</v>
      </c>
      <c r="I2182">
        <v>40</v>
      </c>
      <c r="J2182">
        <v>2</v>
      </c>
      <c r="K2182" t="s">
        <v>27</v>
      </c>
      <c r="L2182" t="s">
        <v>27</v>
      </c>
      <c r="M2182" t="s">
        <v>27</v>
      </c>
      <c r="N2182">
        <v>788</v>
      </c>
      <c r="O2182">
        <v>795</v>
      </c>
      <c r="P2182" t="s">
        <v>27</v>
      </c>
      <c r="Q2182" t="s">
        <v>6872</v>
      </c>
      <c r="R2182" t="s">
        <v>27</v>
      </c>
      <c r="S2182" t="s">
        <v>27</v>
      </c>
      <c r="T2182">
        <v>74</v>
      </c>
      <c r="U2182">
        <v>5.69</v>
      </c>
      <c r="V2182">
        <v>0</v>
      </c>
      <c r="W2182">
        <v>0</v>
      </c>
      <c r="X2182">
        <v>0</v>
      </c>
      <c r="Y2182">
        <v>0</v>
      </c>
      <c r="Z2182">
        <v>3</v>
      </c>
      <c r="AA2182">
        <v>8</v>
      </c>
      <c r="AB2182">
        <v>6</v>
      </c>
      <c r="AC2182">
        <v>8</v>
      </c>
      <c r="AD2182">
        <v>10</v>
      </c>
      <c r="AE2182">
        <v>7</v>
      </c>
      <c r="AF2182">
        <v>9</v>
      </c>
      <c r="AG2182">
        <v>5</v>
      </c>
      <c r="AH2182">
        <v>6</v>
      </c>
      <c r="AI2182">
        <v>5</v>
      </c>
      <c r="AJ2182">
        <v>6</v>
      </c>
    </row>
    <row r="2183" spans="1:36" hidden="1" x14ac:dyDescent="0.15">
      <c r="A2183" t="s">
        <v>6873</v>
      </c>
      <c r="B2183" t="s">
        <v>6874</v>
      </c>
      <c r="C2183" t="s">
        <v>27</v>
      </c>
      <c r="D2183" t="s">
        <v>27</v>
      </c>
      <c r="E2183" t="s">
        <v>27</v>
      </c>
      <c r="F2183" t="s">
        <v>28</v>
      </c>
      <c r="G2183" t="s">
        <v>318</v>
      </c>
      <c r="H2183">
        <v>2008</v>
      </c>
      <c r="I2183">
        <v>39</v>
      </c>
      <c r="J2183">
        <v>4</v>
      </c>
      <c r="K2183" t="s">
        <v>27</v>
      </c>
      <c r="L2183" t="s">
        <v>27</v>
      </c>
      <c r="M2183" t="s">
        <v>27</v>
      </c>
      <c r="N2183">
        <v>1654</v>
      </c>
      <c r="O2183">
        <v>1665</v>
      </c>
      <c r="P2183" t="s">
        <v>27</v>
      </c>
      <c r="Q2183" t="s">
        <v>6875</v>
      </c>
      <c r="R2183" t="s">
        <v>27</v>
      </c>
      <c r="S2183" t="s">
        <v>27</v>
      </c>
      <c r="T2183">
        <v>74</v>
      </c>
      <c r="U2183">
        <v>5.69</v>
      </c>
      <c r="V2183">
        <v>0</v>
      </c>
      <c r="W2183">
        <v>0</v>
      </c>
      <c r="X2183">
        <v>0</v>
      </c>
      <c r="Y2183">
        <v>1</v>
      </c>
      <c r="Z2183">
        <v>7</v>
      </c>
      <c r="AA2183">
        <v>9</v>
      </c>
      <c r="AB2183">
        <v>12</v>
      </c>
      <c r="AC2183">
        <v>8</v>
      </c>
      <c r="AD2183">
        <v>8</v>
      </c>
      <c r="AE2183">
        <v>7</v>
      </c>
      <c r="AF2183">
        <v>2</v>
      </c>
      <c r="AG2183">
        <v>4</v>
      </c>
      <c r="AH2183">
        <v>5</v>
      </c>
      <c r="AI2183">
        <v>4</v>
      </c>
      <c r="AJ2183">
        <v>5</v>
      </c>
    </row>
    <row r="2184" spans="1:36" hidden="1" x14ac:dyDescent="0.15">
      <c r="A2184" t="s">
        <v>6876</v>
      </c>
      <c r="B2184" t="s">
        <v>6877</v>
      </c>
      <c r="C2184" t="s">
        <v>27</v>
      </c>
      <c r="D2184" t="s">
        <v>27</v>
      </c>
      <c r="E2184" t="s">
        <v>27</v>
      </c>
      <c r="F2184" t="s">
        <v>28</v>
      </c>
      <c r="G2184" t="s">
        <v>399</v>
      </c>
      <c r="H2184">
        <v>2008</v>
      </c>
      <c r="I2184">
        <v>39</v>
      </c>
      <c r="J2184">
        <v>2</v>
      </c>
      <c r="K2184" t="s">
        <v>27</v>
      </c>
      <c r="L2184" t="s">
        <v>27</v>
      </c>
      <c r="M2184" t="s">
        <v>27</v>
      </c>
      <c r="N2184">
        <v>608</v>
      </c>
      <c r="O2184">
        <v>618</v>
      </c>
      <c r="P2184" t="s">
        <v>27</v>
      </c>
      <c r="Q2184" t="s">
        <v>6878</v>
      </c>
      <c r="R2184" t="s">
        <v>27</v>
      </c>
      <c r="S2184" t="s">
        <v>27</v>
      </c>
      <c r="T2184">
        <v>74</v>
      </c>
      <c r="U2184">
        <v>5.69</v>
      </c>
      <c r="V2184">
        <v>0</v>
      </c>
      <c r="W2184">
        <v>0</v>
      </c>
      <c r="X2184">
        <v>0</v>
      </c>
      <c r="Y2184">
        <v>5</v>
      </c>
      <c r="Z2184">
        <v>11</v>
      </c>
      <c r="AA2184">
        <v>14</v>
      </c>
      <c r="AB2184">
        <v>7</v>
      </c>
      <c r="AC2184">
        <v>6</v>
      </c>
      <c r="AD2184">
        <v>6</v>
      </c>
      <c r="AE2184">
        <v>9</v>
      </c>
      <c r="AF2184">
        <v>8</v>
      </c>
      <c r="AG2184">
        <v>3</v>
      </c>
      <c r="AH2184">
        <v>1</v>
      </c>
      <c r="AI2184">
        <v>2</v>
      </c>
      <c r="AJ2184">
        <v>2</v>
      </c>
    </row>
    <row r="2185" spans="1:36" hidden="1" x14ac:dyDescent="0.15">
      <c r="A2185" t="s">
        <v>6879</v>
      </c>
      <c r="B2185" t="s">
        <v>6880</v>
      </c>
      <c r="C2185" t="s">
        <v>27</v>
      </c>
      <c r="D2185" t="s">
        <v>27</v>
      </c>
      <c r="E2185" t="s">
        <v>27</v>
      </c>
      <c r="F2185" t="s">
        <v>28</v>
      </c>
      <c r="G2185" t="s">
        <v>616</v>
      </c>
      <c r="H2185">
        <v>2007</v>
      </c>
      <c r="I2185">
        <v>38</v>
      </c>
      <c r="J2185">
        <v>2</v>
      </c>
      <c r="K2185" t="s">
        <v>27</v>
      </c>
      <c r="L2185" t="s">
        <v>27</v>
      </c>
      <c r="M2185" t="s">
        <v>27</v>
      </c>
      <c r="N2185">
        <v>261</v>
      </c>
      <c r="O2185">
        <v>270</v>
      </c>
      <c r="P2185" t="s">
        <v>27</v>
      </c>
      <c r="Q2185" t="s">
        <v>6881</v>
      </c>
      <c r="R2185" t="s">
        <v>27</v>
      </c>
      <c r="S2185" t="s">
        <v>27</v>
      </c>
      <c r="T2185">
        <v>74</v>
      </c>
      <c r="U2185">
        <v>5.29</v>
      </c>
      <c r="V2185">
        <v>0</v>
      </c>
      <c r="W2185">
        <v>0</v>
      </c>
      <c r="X2185">
        <v>0</v>
      </c>
      <c r="Y2185">
        <v>4</v>
      </c>
      <c r="Z2185">
        <v>7</v>
      </c>
      <c r="AA2185">
        <v>11</v>
      </c>
      <c r="AB2185">
        <v>7</v>
      </c>
      <c r="AC2185">
        <v>4</v>
      </c>
      <c r="AD2185">
        <v>7</v>
      </c>
      <c r="AE2185">
        <v>3</v>
      </c>
      <c r="AF2185">
        <v>5</v>
      </c>
      <c r="AG2185">
        <v>12</v>
      </c>
      <c r="AH2185">
        <v>7</v>
      </c>
      <c r="AI2185">
        <v>2</v>
      </c>
      <c r="AJ2185">
        <v>3</v>
      </c>
    </row>
    <row r="2186" spans="1:36" hidden="1" x14ac:dyDescent="0.15">
      <c r="A2186" t="s">
        <v>6882</v>
      </c>
      <c r="B2186" t="s">
        <v>6883</v>
      </c>
      <c r="C2186" t="s">
        <v>27</v>
      </c>
      <c r="D2186" t="s">
        <v>27</v>
      </c>
      <c r="E2186" t="s">
        <v>27</v>
      </c>
      <c r="F2186" t="s">
        <v>28</v>
      </c>
      <c r="G2186" t="s">
        <v>1831</v>
      </c>
      <c r="H2186">
        <v>2007</v>
      </c>
      <c r="I2186">
        <v>37</v>
      </c>
      <c r="J2186">
        <v>3</v>
      </c>
      <c r="K2186" t="s">
        <v>27</v>
      </c>
      <c r="L2186" t="s">
        <v>27</v>
      </c>
      <c r="M2186" t="s">
        <v>27</v>
      </c>
      <c r="N2186">
        <v>1017</v>
      </c>
      <c r="O2186">
        <v>1031</v>
      </c>
      <c r="P2186" t="s">
        <v>27</v>
      </c>
      <c r="Q2186" t="s">
        <v>6884</v>
      </c>
      <c r="R2186" t="s">
        <v>27</v>
      </c>
      <c r="S2186" t="s">
        <v>27</v>
      </c>
      <c r="T2186">
        <v>74</v>
      </c>
      <c r="U2186">
        <v>5.29</v>
      </c>
      <c r="V2186">
        <v>0</v>
      </c>
      <c r="W2186">
        <v>0</v>
      </c>
      <c r="X2186">
        <v>0</v>
      </c>
      <c r="Y2186">
        <v>3</v>
      </c>
      <c r="Z2186">
        <v>7</v>
      </c>
      <c r="AA2186">
        <v>3</v>
      </c>
      <c r="AB2186">
        <v>8</v>
      </c>
      <c r="AC2186">
        <v>4</v>
      </c>
      <c r="AD2186">
        <v>5</v>
      </c>
      <c r="AE2186">
        <v>9</v>
      </c>
      <c r="AF2186">
        <v>7</v>
      </c>
      <c r="AG2186">
        <v>4</v>
      </c>
      <c r="AH2186">
        <v>10</v>
      </c>
      <c r="AI2186">
        <v>8</v>
      </c>
      <c r="AJ2186">
        <v>6</v>
      </c>
    </row>
    <row r="2187" spans="1:36" hidden="1" x14ac:dyDescent="0.15">
      <c r="A2187" t="s">
        <v>6885</v>
      </c>
      <c r="B2187" t="s">
        <v>6886</v>
      </c>
      <c r="C2187" t="s">
        <v>27</v>
      </c>
      <c r="D2187" t="s">
        <v>27</v>
      </c>
      <c r="E2187" t="s">
        <v>27</v>
      </c>
      <c r="F2187" t="s">
        <v>28</v>
      </c>
      <c r="G2187" t="s">
        <v>382</v>
      </c>
      <c r="H2187">
        <v>2007</v>
      </c>
      <c r="I2187">
        <v>37</v>
      </c>
      <c r="J2187">
        <v>2</v>
      </c>
      <c r="K2187" t="s">
        <v>27</v>
      </c>
      <c r="L2187" t="s">
        <v>27</v>
      </c>
      <c r="M2187" t="s">
        <v>27</v>
      </c>
      <c r="N2187">
        <v>508</v>
      </c>
      <c r="O2187">
        <v>517</v>
      </c>
      <c r="P2187" t="s">
        <v>27</v>
      </c>
      <c r="Q2187" t="s">
        <v>6887</v>
      </c>
      <c r="R2187" t="s">
        <v>27</v>
      </c>
      <c r="S2187" t="s">
        <v>27</v>
      </c>
      <c r="T2187">
        <v>74</v>
      </c>
      <c r="U2187">
        <v>5.29</v>
      </c>
      <c r="V2187">
        <v>0</v>
      </c>
      <c r="W2187">
        <v>0</v>
      </c>
      <c r="X2187">
        <v>0</v>
      </c>
      <c r="Y2187">
        <v>4</v>
      </c>
      <c r="Z2187">
        <v>5</v>
      </c>
      <c r="AA2187">
        <v>10</v>
      </c>
      <c r="AB2187">
        <v>3</v>
      </c>
      <c r="AC2187">
        <v>9</v>
      </c>
      <c r="AD2187">
        <v>3</v>
      </c>
      <c r="AE2187">
        <v>7</v>
      </c>
      <c r="AF2187">
        <v>9</v>
      </c>
      <c r="AG2187">
        <v>2</v>
      </c>
      <c r="AH2187">
        <v>10</v>
      </c>
      <c r="AI2187">
        <v>6</v>
      </c>
      <c r="AJ2187">
        <v>5</v>
      </c>
    </row>
    <row r="2188" spans="1:36" hidden="1" x14ac:dyDescent="0.15">
      <c r="A2188" t="s">
        <v>6888</v>
      </c>
      <c r="B2188" t="s">
        <v>6889</v>
      </c>
      <c r="C2188" t="s">
        <v>27</v>
      </c>
      <c r="D2188" t="s">
        <v>27</v>
      </c>
      <c r="E2188" t="s">
        <v>27</v>
      </c>
      <c r="F2188" t="s">
        <v>28</v>
      </c>
      <c r="G2188" t="s">
        <v>140</v>
      </c>
      <c r="H2188">
        <v>2007</v>
      </c>
      <c r="I2188">
        <v>36</v>
      </c>
      <c r="J2188">
        <v>3</v>
      </c>
      <c r="K2188" t="s">
        <v>27</v>
      </c>
      <c r="L2188" t="s">
        <v>27</v>
      </c>
      <c r="M2188" t="s">
        <v>27</v>
      </c>
      <c r="N2188">
        <v>843</v>
      </c>
      <c r="O2188">
        <v>862</v>
      </c>
      <c r="P2188" t="s">
        <v>27</v>
      </c>
      <c r="Q2188" t="s">
        <v>6890</v>
      </c>
      <c r="R2188" t="s">
        <v>27</v>
      </c>
      <c r="S2188" t="s">
        <v>27</v>
      </c>
      <c r="T2188">
        <v>74</v>
      </c>
      <c r="U2188">
        <v>5.29</v>
      </c>
      <c r="V2188">
        <v>0</v>
      </c>
      <c r="W2188">
        <v>0</v>
      </c>
      <c r="X2188">
        <v>1</v>
      </c>
      <c r="Y2188">
        <v>3</v>
      </c>
      <c r="Z2188">
        <v>5</v>
      </c>
      <c r="AA2188">
        <v>5</v>
      </c>
      <c r="AB2188">
        <v>9</v>
      </c>
      <c r="AC2188">
        <v>9</v>
      </c>
      <c r="AD2188">
        <v>8</v>
      </c>
      <c r="AE2188">
        <v>12</v>
      </c>
      <c r="AF2188">
        <v>5</v>
      </c>
      <c r="AG2188">
        <v>3</v>
      </c>
      <c r="AH2188">
        <v>5</v>
      </c>
      <c r="AI2188">
        <v>5</v>
      </c>
      <c r="AJ2188">
        <v>3</v>
      </c>
    </row>
    <row r="2189" spans="1:36" hidden="1" x14ac:dyDescent="0.15">
      <c r="A2189" t="s">
        <v>6891</v>
      </c>
      <c r="B2189" t="s">
        <v>6892</v>
      </c>
      <c r="C2189" t="s">
        <v>27</v>
      </c>
      <c r="D2189" t="s">
        <v>27</v>
      </c>
      <c r="E2189" t="s">
        <v>27</v>
      </c>
      <c r="F2189" t="s">
        <v>28</v>
      </c>
      <c r="G2189" t="s">
        <v>839</v>
      </c>
      <c r="H2189">
        <v>2007</v>
      </c>
      <c r="I2189">
        <v>36</v>
      </c>
      <c r="J2189">
        <v>1</v>
      </c>
      <c r="K2189" t="s">
        <v>27</v>
      </c>
      <c r="L2189" t="s">
        <v>27</v>
      </c>
      <c r="M2189" t="s">
        <v>27</v>
      </c>
      <c r="N2189">
        <v>202</v>
      </c>
      <c r="O2189">
        <v>208</v>
      </c>
      <c r="P2189" t="s">
        <v>27</v>
      </c>
      <c r="Q2189" t="s">
        <v>6893</v>
      </c>
      <c r="R2189" t="s">
        <v>27</v>
      </c>
      <c r="S2189" t="s">
        <v>27</v>
      </c>
      <c r="T2189">
        <v>74</v>
      </c>
      <c r="U2189">
        <v>5.29</v>
      </c>
      <c r="V2189">
        <v>0</v>
      </c>
      <c r="W2189">
        <v>0</v>
      </c>
      <c r="X2189">
        <v>0</v>
      </c>
      <c r="Y2189">
        <v>6</v>
      </c>
      <c r="Z2189">
        <v>5</v>
      </c>
      <c r="AA2189">
        <v>5</v>
      </c>
      <c r="AB2189">
        <v>7</v>
      </c>
      <c r="AC2189">
        <v>8</v>
      </c>
      <c r="AD2189">
        <v>7</v>
      </c>
      <c r="AE2189">
        <v>9</v>
      </c>
      <c r="AF2189">
        <v>9</v>
      </c>
      <c r="AG2189">
        <v>8</v>
      </c>
      <c r="AH2189">
        <v>3</v>
      </c>
      <c r="AI2189">
        <v>4</v>
      </c>
      <c r="AJ2189">
        <v>2</v>
      </c>
    </row>
    <row r="2190" spans="1:36" hidden="1" x14ac:dyDescent="0.15">
      <c r="A2190" t="s">
        <v>6894</v>
      </c>
      <c r="B2190" t="s">
        <v>6895</v>
      </c>
      <c r="C2190" t="s">
        <v>27</v>
      </c>
      <c r="D2190" t="s">
        <v>27</v>
      </c>
      <c r="E2190" t="s">
        <v>27</v>
      </c>
      <c r="F2190" t="s">
        <v>28</v>
      </c>
      <c r="G2190" t="s">
        <v>378</v>
      </c>
      <c r="H2190">
        <v>2007</v>
      </c>
      <c r="I2190">
        <v>34</v>
      </c>
      <c r="J2190">
        <v>3</v>
      </c>
      <c r="K2190" t="s">
        <v>27</v>
      </c>
      <c r="L2190" t="s">
        <v>27</v>
      </c>
      <c r="M2190" t="s">
        <v>27</v>
      </c>
      <c r="N2190">
        <v>949</v>
      </c>
      <c r="O2190">
        <v>956</v>
      </c>
      <c r="P2190" t="s">
        <v>27</v>
      </c>
      <c r="Q2190" t="s">
        <v>6896</v>
      </c>
      <c r="R2190" t="s">
        <v>27</v>
      </c>
      <c r="S2190" t="s">
        <v>27</v>
      </c>
      <c r="T2190">
        <v>74</v>
      </c>
      <c r="U2190">
        <v>5.29</v>
      </c>
      <c r="V2190">
        <v>0</v>
      </c>
      <c r="W2190">
        <v>0</v>
      </c>
      <c r="X2190">
        <v>0</v>
      </c>
      <c r="Y2190">
        <v>4</v>
      </c>
      <c r="Z2190">
        <v>5</v>
      </c>
      <c r="AA2190">
        <v>10</v>
      </c>
      <c r="AB2190">
        <v>5</v>
      </c>
      <c r="AC2190">
        <v>8</v>
      </c>
      <c r="AD2190">
        <v>9</v>
      </c>
      <c r="AE2190">
        <v>6</v>
      </c>
      <c r="AF2190">
        <v>9</v>
      </c>
      <c r="AG2190">
        <v>8</v>
      </c>
      <c r="AH2190">
        <v>5</v>
      </c>
      <c r="AI2190">
        <v>2</v>
      </c>
      <c r="AJ2190">
        <v>1</v>
      </c>
    </row>
    <row r="2191" spans="1:36" hidden="1" x14ac:dyDescent="0.15">
      <c r="A2191" t="s">
        <v>6897</v>
      </c>
      <c r="B2191" t="s">
        <v>6898</v>
      </c>
      <c r="C2191" t="s">
        <v>27</v>
      </c>
      <c r="D2191" t="s">
        <v>27</v>
      </c>
      <c r="E2191" t="s">
        <v>27</v>
      </c>
      <c r="F2191" t="s">
        <v>28</v>
      </c>
      <c r="G2191" t="s">
        <v>360</v>
      </c>
      <c r="H2191">
        <v>2006</v>
      </c>
      <c r="I2191">
        <v>31</v>
      </c>
      <c r="J2191">
        <v>2</v>
      </c>
      <c r="K2191" t="s">
        <v>27</v>
      </c>
      <c r="L2191" t="s">
        <v>27</v>
      </c>
      <c r="M2191" t="s">
        <v>27</v>
      </c>
      <c r="N2191">
        <v>520</v>
      </c>
      <c r="O2191">
        <v>530</v>
      </c>
      <c r="P2191" t="s">
        <v>27</v>
      </c>
      <c r="Q2191" t="s">
        <v>6899</v>
      </c>
      <c r="R2191" t="s">
        <v>27</v>
      </c>
      <c r="S2191" t="s">
        <v>27</v>
      </c>
      <c r="T2191">
        <v>74</v>
      </c>
      <c r="U2191">
        <v>4.93</v>
      </c>
      <c r="V2191">
        <v>0</v>
      </c>
      <c r="W2191">
        <v>0</v>
      </c>
      <c r="X2191">
        <v>3</v>
      </c>
      <c r="Y2191">
        <v>5</v>
      </c>
      <c r="Z2191">
        <v>6</v>
      </c>
      <c r="AA2191">
        <v>8</v>
      </c>
      <c r="AB2191">
        <v>3</v>
      </c>
      <c r="AC2191">
        <v>10</v>
      </c>
      <c r="AD2191">
        <v>8</v>
      </c>
      <c r="AE2191">
        <v>4</v>
      </c>
      <c r="AF2191">
        <v>4</v>
      </c>
      <c r="AG2191">
        <v>4</v>
      </c>
      <c r="AH2191">
        <v>9</v>
      </c>
      <c r="AI2191">
        <v>7</v>
      </c>
      <c r="AJ2191">
        <v>1</v>
      </c>
    </row>
    <row r="2192" spans="1:36" hidden="1" x14ac:dyDescent="0.15">
      <c r="A2192" t="s">
        <v>6900</v>
      </c>
      <c r="B2192" t="s">
        <v>6901</v>
      </c>
      <c r="C2192" t="s">
        <v>27</v>
      </c>
      <c r="D2192" t="s">
        <v>27</v>
      </c>
      <c r="E2192" t="s">
        <v>27</v>
      </c>
      <c r="F2192" t="s">
        <v>28</v>
      </c>
      <c r="G2192" t="s">
        <v>911</v>
      </c>
      <c r="H2192">
        <v>2005</v>
      </c>
      <c r="I2192">
        <v>28</v>
      </c>
      <c r="J2192">
        <v>2</v>
      </c>
      <c r="K2192" t="s">
        <v>27</v>
      </c>
      <c r="L2192" t="s">
        <v>27</v>
      </c>
      <c r="M2192" t="s">
        <v>27</v>
      </c>
      <c r="N2192">
        <v>305</v>
      </c>
      <c r="O2192">
        <v>313</v>
      </c>
      <c r="P2192" t="s">
        <v>27</v>
      </c>
      <c r="Q2192" t="s">
        <v>6902</v>
      </c>
      <c r="R2192" t="s">
        <v>27</v>
      </c>
      <c r="S2192" t="s">
        <v>27</v>
      </c>
      <c r="T2192">
        <v>74</v>
      </c>
      <c r="U2192">
        <v>4.63</v>
      </c>
      <c r="V2192">
        <v>0</v>
      </c>
      <c r="W2192">
        <v>0</v>
      </c>
      <c r="X2192">
        <v>4</v>
      </c>
      <c r="Y2192">
        <v>9</v>
      </c>
      <c r="Z2192">
        <v>15</v>
      </c>
      <c r="AA2192">
        <v>4</v>
      </c>
      <c r="AB2192">
        <v>7</v>
      </c>
      <c r="AC2192">
        <v>5</v>
      </c>
      <c r="AD2192">
        <v>5</v>
      </c>
      <c r="AE2192">
        <v>5</v>
      </c>
      <c r="AF2192">
        <v>6</v>
      </c>
      <c r="AG2192">
        <v>6</v>
      </c>
      <c r="AH2192">
        <v>5</v>
      </c>
      <c r="AI2192">
        <v>2</v>
      </c>
      <c r="AJ2192">
        <v>1</v>
      </c>
    </row>
    <row r="2193" spans="1:36" hidden="1" x14ac:dyDescent="0.15">
      <c r="A2193" t="s">
        <v>6903</v>
      </c>
      <c r="B2193" t="s">
        <v>6904</v>
      </c>
      <c r="C2193" t="s">
        <v>27</v>
      </c>
      <c r="D2193" t="s">
        <v>27</v>
      </c>
      <c r="E2193" t="s">
        <v>27</v>
      </c>
      <c r="F2193" t="s">
        <v>28</v>
      </c>
      <c r="G2193" t="s">
        <v>555</v>
      </c>
      <c r="H2193">
        <v>2005</v>
      </c>
      <c r="I2193">
        <v>27</v>
      </c>
      <c r="J2193">
        <v>4</v>
      </c>
      <c r="K2193" t="s">
        <v>27</v>
      </c>
      <c r="L2193" t="s">
        <v>27</v>
      </c>
      <c r="M2193" t="s">
        <v>27</v>
      </c>
      <c r="N2193">
        <v>872</v>
      </c>
      <c r="O2193">
        <v>884</v>
      </c>
      <c r="P2193" t="s">
        <v>27</v>
      </c>
      <c r="Q2193" t="s">
        <v>6905</v>
      </c>
      <c r="R2193" t="s">
        <v>27</v>
      </c>
      <c r="S2193" t="s">
        <v>27</v>
      </c>
      <c r="T2193">
        <v>74</v>
      </c>
      <c r="U2193">
        <v>4.63</v>
      </c>
      <c r="V2193">
        <v>0</v>
      </c>
      <c r="W2193">
        <v>1</v>
      </c>
      <c r="X2193">
        <v>3</v>
      </c>
      <c r="Y2193">
        <v>8</v>
      </c>
      <c r="Z2193">
        <v>5</v>
      </c>
      <c r="AA2193">
        <v>4</v>
      </c>
      <c r="AB2193">
        <v>3</v>
      </c>
      <c r="AC2193">
        <v>8</v>
      </c>
      <c r="AD2193">
        <v>5</v>
      </c>
      <c r="AE2193">
        <v>8</v>
      </c>
      <c r="AF2193">
        <v>8</v>
      </c>
      <c r="AG2193">
        <v>5</v>
      </c>
      <c r="AH2193">
        <v>6</v>
      </c>
      <c r="AI2193">
        <v>3</v>
      </c>
      <c r="AJ2193">
        <v>4</v>
      </c>
    </row>
    <row r="2194" spans="1:36" hidden="1" x14ac:dyDescent="0.15">
      <c r="A2194" t="s">
        <v>6906</v>
      </c>
      <c r="B2194" t="s">
        <v>6907</v>
      </c>
      <c r="C2194" t="s">
        <v>27</v>
      </c>
      <c r="D2194" t="s">
        <v>27</v>
      </c>
      <c r="E2194" t="s">
        <v>27</v>
      </c>
      <c r="F2194" t="s">
        <v>28</v>
      </c>
      <c r="G2194" t="s">
        <v>426</v>
      </c>
      <c r="H2194">
        <v>2005</v>
      </c>
      <c r="I2194">
        <v>27</v>
      </c>
      <c r="J2194">
        <v>2</v>
      </c>
      <c r="K2194" t="s">
        <v>27</v>
      </c>
      <c r="L2194" t="s">
        <v>27</v>
      </c>
      <c r="M2194" t="s">
        <v>27</v>
      </c>
      <c r="N2194">
        <v>314</v>
      </c>
      <c r="O2194">
        <v>322</v>
      </c>
      <c r="P2194" t="s">
        <v>27</v>
      </c>
      <c r="Q2194" t="s">
        <v>6908</v>
      </c>
      <c r="R2194" t="s">
        <v>27</v>
      </c>
      <c r="S2194" t="s">
        <v>27</v>
      </c>
      <c r="T2194">
        <v>74</v>
      </c>
      <c r="U2194">
        <v>4.63</v>
      </c>
      <c r="V2194">
        <v>2</v>
      </c>
      <c r="W2194">
        <v>1</v>
      </c>
      <c r="X2194">
        <v>2</v>
      </c>
      <c r="Y2194">
        <v>5</v>
      </c>
      <c r="Z2194">
        <v>9</v>
      </c>
      <c r="AA2194">
        <v>6</v>
      </c>
      <c r="AB2194">
        <v>9</v>
      </c>
      <c r="AC2194">
        <v>2</v>
      </c>
      <c r="AD2194">
        <v>7</v>
      </c>
      <c r="AE2194">
        <v>5</v>
      </c>
      <c r="AF2194">
        <v>4</v>
      </c>
      <c r="AG2194">
        <v>3</v>
      </c>
      <c r="AH2194">
        <v>5</v>
      </c>
      <c r="AI2194">
        <v>6</v>
      </c>
      <c r="AJ2194">
        <v>7</v>
      </c>
    </row>
    <row r="2195" spans="1:36" hidden="1" x14ac:dyDescent="0.15">
      <c r="A2195" t="s">
        <v>6909</v>
      </c>
      <c r="B2195" t="s">
        <v>6910</v>
      </c>
      <c r="C2195" t="s">
        <v>27</v>
      </c>
      <c r="D2195" t="s">
        <v>27</v>
      </c>
      <c r="E2195" t="s">
        <v>27</v>
      </c>
      <c r="F2195" t="s">
        <v>28</v>
      </c>
      <c r="G2195" t="s">
        <v>29</v>
      </c>
      <c r="H2195">
        <v>2005</v>
      </c>
      <c r="I2195">
        <v>26</v>
      </c>
      <c r="J2195">
        <v>3</v>
      </c>
      <c r="K2195" t="s">
        <v>27</v>
      </c>
      <c r="L2195" t="s">
        <v>27</v>
      </c>
      <c r="M2195" t="s">
        <v>27</v>
      </c>
      <c r="N2195">
        <v>771</v>
      </c>
      <c r="O2195">
        <v>776</v>
      </c>
      <c r="P2195" t="s">
        <v>27</v>
      </c>
      <c r="Q2195" t="s">
        <v>6911</v>
      </c>
      <c r="R2195" t="s">
        <v>27</v>
      </c>
      <c r="S2195" t="s">
        <v>27</v>
      </c>
      <c r="T2195">
        <v>74</v>
      </c>
      <c r="U2195">
        <v>4.63</v>
      </c>
      <c r="V2195">
        <v>1</v>
      </c>
      <c r="W2195">
        <v>4</v>
      </c>
      <c r="X2195">
        <v>11</v>
      </c>
      <c r="Y2195">
        <v>5</v>
      </c>
      <c r="Z2195">
        <v>5</v>
      </c>
      <c r="AA2195">
        <v>6</v>
      </c>
      <c r="AB2195">
        <v>4</v>
      </c>
      <c r="AC2195">
        <v>4</v>
      </c>
      <c r="AD2195">
        <v>7</v>
      </c>
      <c r="AE2195">
        <v>4</v>
      </c>
      <c r="AF2195">
        <v>5</v>
      </c>
      <c r="AG2195">
        <v>4</v>
      </c>
      <c r="AH2195">
        <v>3</v>
      </c>
      <c r="AI2195">
        <v>6</v>
      </c>
      <c r="AJ2195">
        <v>2</v>
      </c>
    </row>
    <row r="2196" spans="1:36" hidden="1" x14ac:dyDescent="0.15">
      <c r="A2196" t="s">
        <v>6912</v>
      </c>
      <c r="B2196" t="s">
        <v>6913</v>
      </c>
      <c r="C2196" t="s">
        <v>27</v>
      </c>
      <c r="D2196" t="s">
        <v>27</v>
      </c>
      <c r="E2196" t="s">
        <v>27</v>
      </c>
      <c r="F2196" t="s">
        <v>28</v>
      </c>
      <c r="G2196" t="s">
        <v>29</v>
      </c>
      <c r="H2196">
        <v>2005</v>
      </c>
      <c r="I2196">
        <v>26</v>
      </c>
      <c r="J2196">
        <v>3</v>
      </c>
      <c r="K2196" t="s">
        <v>27</v>
      </c>
      <c r="L2196" t="s">
        <v>27</v>
      </c>
      <c r="M2196" t="s">
        <v>27</v>
      </c>
      <c r="N2196">
        <v>782</v>
      </c>
      <c r="O2196">
        <v>792</v>
      </c>
      <c r="P2196" t="s">
        <v>27</v>
      </c>
      <c r="Q2196" t="s">
        <v>6914</v>
      </c>
      <c r="R2196" t="s">
        <v>27</v>
      </c>
      <c r="S2196" t="s">
        <v>27</v>
      </c>
      <c r="T2196">
        <v>74</v>
      </c>
      <c r="U2196">
        <v>4.63</v>
      </c>
      <c r="V2196">
        <v>1</v>
      </c>
      <c r="W2196">
        <v>4</v>
      </c>
      <c r="X2196">
        <v>4</v>
      </c>
      <c r="Y2196">
        <v>7</v>
      </c>
      <c r="Z2196">
        <v>9</v>
      </c>
      <c r="AA2196">
        <v>4</v>
      </c>
      <c r="AB2196">
        <v>7</v>
      </c>
      <c r="AC2196">
        <v>3</v>
      </c>
      <c r="AD2196">
        <v>7</v>
      </c>
      <c r="AE2196">
        <v>4</v>
      </c>
      <c r="AF2196">
        <v>4</v>
      </c>
      <c r="AG2196">
        <v>4</v>
      </c>
      <c r="AH2196">
        <v>3</v>
      </c>
      <c r="AI2196">
        <v>8</v>
      </c>
      <c r="AJ2196">
        <v>4</v>
      </c>
    </row>
    <row r="2197" spans="1:36" hidden="1" x14ac:dyDescent="0.15">
      <c r="A2197" t="s">
        <v>6915</v>
      </c>
      <c r="B2197" t="s">
        <v>6916</v>
      </c>
      <c r="C2197" t="s">
        <v>27</v>
      </c>
      <c r="D2197" t="s">
        <v>27</v>
      </c>
      <c r="E2197" t="s">
        <v>27</v>
      </c>
      <c r="F2197" t="s">
        <v>28</v>
      </c>
      <c r="G2197" t="s">
        <v>29</v>
      </c>
      <c r="H2197">
        <v>2005</v>
      </c>
      <c r="I2197">
        <v>26</v>
      </c>
      <c r="J2197">
        <v>3</v>
      </c>
      <c r="K2197" t="s">
        <v>27</v>
      </c>
      <c r="L2197" t="s">
        <v>27</v>
      </c>
      <c r="M2197" t="s">
        <v>27</v>
      </c>
      <c r="N2197">
        <v>965</v>
      </c>
      <c r="O2197">
        <v>972</v>
      </c>
      <c r="P2197" t="s">
        <v>27</v>
      </c>
      <c r="Q2197" t="s">
        <v>6917</v>
      </c>
      <c r="R2197" t="s">
        <v>27</v>
      </c>
      <c r="S2197" t="s">
        <v>27</v>
      </c>
      <c r="T2197">
        <v>74</v>
      </c>
      <c r="U2197">
        <v>4.63</v>
      </c>
      <c r="V2197">
        <v>0</v>
      </c>
      <c r="W2197">
        <v>4</v>
      </c>
      <c r="X2197">
        <v>14</v>
      </c>
      <c r="Y2197">
        <v>6</v>
      </c>
      <c r="Z2197">
        <v>12</v>
      </c>
      <c r="AA2197">
        <v>6</v>
      </c>
      <c r="AB2197">
        <v>4</v>
      </c>
      <c r="AC2197">
        <v>6</v>
      </c>
      <c r="AD2197">
        <v>3</v>
      </c>
      <c r="AE2197">
        <v>7</v>
      </c>
      <c r="AF2197">
        <v>2</v>
      </c>
      <c r="AG2197">
        <v>2</v>
      </c>
      <c r="AH2197">
        <v>3</v>
      </c>
      <c r="AI2197">
        <v>3</v>
      </c>
      <c r="AJ2197">
        <v>2</v>
      </c>
    </row>
    <row r="2198" spans="1:36" hidden="1" x14ac:dyDescent="0.15">
      <c r="A2198" t="s">
        <v>6918</v>
      </c>
      <c r="B2198" t="s">
        <v>6919</v>
      </c>
      <c r="C2198" t="s">
        <v>27</v>
      </c>
      <c r="D2198" t="s">
        <v>27</v>
      </c>
      <c r="E2198" t="s">
        <v>27</v>
      </c>
      <c r="F2198" t="s">
        <v>28</v>
      </c>
      <c r="G2198" t="s">
        <v>125</v>
      </c>
      <c r="H2198">
        <v>2005</v>
      </c>
      <c r="I2198">
        <v>26</v>
      </c>
      <c r="J2198">
        <v>2</v>
      </c>
      <c r="K2198" t="s">
        <v>27</v>
      </c>
      <c r="L2198" t="s">
        <v>27</v>
      </c>
      <c r="M2198" t="s">
        <v>27</v>
      </c>
      <c r="N2198">
        <v>642</v>
      </c>
      <c r="O2198">
        <v>646</v>
      </c>
      <c r="P2198" t="s">
        <v>27</v>
      </c>
      <c r="Q2198" t="s">
        <v>6920</v>
      </c>
      <c r="R2198" t="s">
        <v>27</v>
      </c>
      <c r="S2198" t="s">
        <v>27</v>
      </c>
      <c r="T2198">
        <v>74</v>
      </c>
      <c r="U2198">
        <v>4.63</v>
      </c>
      <c r="V2198">
        <v>0</v>
      </c>
      <c r="W2198">
        <v>3</v>
      </c>
      <c r="X2198">
        <v>2</v>
      </c>
      <c r="Y2198">
        <v>3</v>
      </c>
      <c r="Z2198">
        <v>5</v>
      </c>
      <c r="AA2198">
        <v>5</v>
      </c>
      <c r="AB2198">
        <v>7</v>
      </c>
      <c r="AC2198">
        <v>5</v>
      </c>
      <c r="AD2198">
        <v>5</v>
      </c>
      <c r="AE2198">
        <v>4</v>
      </c>
      <c r="AF2198">
        <v>8</v>
      </c>
      <c r="AG2198">
        <v>7</v>
      </c>
      <c r="AH2198">
        <v>8</v>
      </c>
      <c r="AI2198">
        <v>6</v>
      </c>
      <c r="AJ2198">
        <v>5</v>
      </c>
    </row>
    <row r="2199" spans="1:36" hidden="1" x14ac:dyDescent="0.15">
      <c r="A2199" t="s">
        <v>6921</v>
      </c>
      <c r="B2199" t="s">
        <v>6922</v>
      </c>
      <c r="C2199" t="s">
        <v>27</v>
      </c>
      <c r="D2199" t="s">
        <v>27</v>
      </c>
      <c r="E2199" t="s">
        <v>27</v>
      </c>
      <c r="F2199" t="s">
        <v>28</v>
      </c>
      <c r="G2199" t="s">
        <v>1734</v>
      </c>
      <c r="H2199">
        <v>2014</v>
      </c>
      <c r="I2199">
        <v>100</v>
      </c>
      <c r="J2199" t="s">
        <v>27</v>
      </c>
      <c r="K2199" t="s">
        <v>27</v>
      </c>
      <c r="L2199" t="s">
        <v>27</v>
      </c>
      <c r="M2199" t="s">
        <v>27</v>
      </c>
      <c r="N2199">
        <v>75</v>
      </c>
      <c r="O2199">
        <v>90</v>
      </c>
      <c r="P2199" t="s">
        <v>27</v>
      </c>
      <c r="Q2199" t="s">
        <v>6923</v>
      </c>
      <c r="R2199" t="s">
        <v>27</v>
      </c>
      <c r="S2199" t="s">
        <v>27</v>
      </c>
      <c r="T2199">
        <v>73</v>
      </c>
      <c r="U2199">
        <v>10.43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15</v>
      </c>
      <c r="AG2199">
        <v>17</v>
      </c>
      <c r="AH2199">
        <v>17</v>
      </c>
      <c r="AI2199">
        <v>13</v>
      </c>
      <c r="AJ2199">
        <v>10</v>
      </c>
    </row>
    <row r="2200" spans="1:36" hidden="1" x14ac:dyDescent="0.15">
      <c r="A2200" t="s">
        <v>6924</v>
      </c>
      <c r="B2200" t="s">
        <v>6925</v>
      </c>
      <c r="C2200" t="s">
        <v>27</v>
      </c>
      <c r="D2200" t="s">
        <v>27</v>
      </c>
      <c r="E2200" t="s">
        <v>27</v>
      </c>
      <c r="F2200" t="s">
        <v>28</v>
      </c>
      <c r="G2200" t="s">
        <v>1734</v>
      </c>
      <c r="H2200">
        <v>2014</v>
      </c>
      <c r="I2200">
        <v>100</v>
      </c>
      <c r="J2200" t="s">
        <v>27</v>
      </c>
      <c r="K2200" t="s">
        <v>27</v>
      </c>
      <c r="L2200" t="s">
        <v>27</v>
      </c>
      <c r="M2200" t="s">
        <v>27</v>
      </c>
      <c r="N2200">
        <v>271</v>
      </c>
      <c r="O2200">
        <v>289</v>
      </c>
      <c r="P2200" t="s">
        <v>27</v>
      </c>
      <c r="Q2200" t="s">
        <v>6926</v>
      </c>
      <c r="R2200" t="s">
        <v>27</v>
      </c>
      <c r="S2200" t="s">
        <v>27</v>
      </c>
      <c r="T2200">
        <v>73</v>
      </c>
      <c r="U2200">
        <v>10.43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6</v>
      </c>
      <c r="AG2200">
        <v>17</v>
      </c>
      <c r="AH2200">
        <v>13</v>
      </c>
      <c r="AI2200">
        <v>13</v>
      </c>
      <c r="AJ2200">
        <v>19</v>
      </c>
    </row>
    <row r="2201" spans="1:36" hidden="1" x14ac:dyDescent="0.15">
      <c r="A2201" t="s">
        <v>6927</v>
      </c>
      <c r="B2201" t="s">
        <v>6928</v>
      </c>
      <c r="C2201" t="s">
        <v>27</v>
      </c>
      <c r="D2201" t="s">
        <v>27</v>
      </c>
      <c r="E2201" t="s">
        <v>27</v>
      </c>
      <c r="F2201" t="s">
        <v>28</v>
      </c>
      <c r="G2201" t="s">
        <v>344</v>
      </c>
      <c r="H2201">
        <v>2014</v>
      </c>
      <c r="I2201">
        <v>91</v>
      </c>
      <c r="J2201" t="s">
        <v>27</v>
      </c>
      <c r="K2201" t="s">
        <v>27</v>
      </c>
      <c r="L2201" t="s">
        <v>27</v>
      </c>
      <c r="M2201" t="s">
        <v>27</v>
      </c>
      <c r="N2201">
        <v>70</v>
      </c>
      <c r="O2201">
        <v>76</v>
      </c>
      <c r="P2201" t="s">
        <v>27</v>
      </c>
      <c r="Q2201" t="s">
        <v>6929</v>
      </c>
      <c r="R2201" t="s">
        <v>27</v>
      </c>
      <c r="S2201" t="s">
        <v>27</v>
      </c>
      <c r="T2201">
        <v>73</v>
      </c>
      <c r="U2201">
        <v>10.43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</v>
      </c>
      <c r="AF2201">
        <v>8</v>
      </c>
      <c r="AG2201">
        <v>20</v>
      </c>
      <c r="AH2201">
        <v>15</v>
      </c>
      <c r="AI2201">
        <v>13</v>
      </c>
      <c r="AJ2201">
        <v>12</v>
      </c>
    </row>
    <row r="2202" spans="1:36" hidden="1" x14ac:dyDescent="0.15">
      <c r="A2202" t="s">
        <v>6930</v>
      </c>
      <c r="B2202" t="s">
        <v>6931</v>
      </c>
      <c r="C2202" t="s">
        <v>27</v>
      </c>
      <c r="D2202" t="s">
        <v>27</v>
      </c>
      <c r="E2202" t="s">
        <v>27</v>
      </c>
      <c r="F2202" t="s">
        <v>28</v>
      </c>
      <c r="G2202" t="s">
        <v>356</v>
      </c>
      <c r="H2202">
        <v>2014</v>
      </c>
      <c r="I2202">
        <v>90</v>
      </c>
      <c r="J2202" t="s">
        <v>27</v>
      </c>
      <c r="K2202" t="s">
        <v>27</v>
      </c>
      <c r="L2202" t="s">
        <v>27</v>
      </c>
      <c r="M2202" t="s">
        <v>27</v>
      </c>
      <c r="N2202">
        <v>335</v>
      </c>
      <c r="O2202">
        <v>347</v>
      </c>
      <c r="P2202" t="s">
        <v>27</v>
      </c>
      <c r="Q2202" t="s">
        <v>6932</v>
      </c>
      <c r="R2202" t="s">
        <v>27</v>
      </c>
      <c r="S2202" t="s">
        <v>27</v>
      </c>
      <c r="T2202">
        <v>73</v>
      </c>
      <c r="U2202">
        <v>10.43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</v>
      </c>
      <c r="AF2202">
        <v>9</v>
      </c>
      <c r="AG2202">
        <v>11</v>
      </c>
      <c r="AH2202">
        <v>11</v>
      </c>
      <c r="AI2202">
        <v>23</v>
      </c>
      <c r="AJ2202">
        <v>13</v>
      </c>
    </row>
    <row r="2203" spans="1:36" hidden="1" x14ac:dyDescent="0.15">
      <c r="A2203" t="s">
        <v>6933</v>
      </c>
      <c r="B2203" t="s">
        <v>6934</v>
      </c>
      <c r="C2203" t="s">
        <v>6935</v>
      </c>
      <c r="D2203" t="s">
        <v>27</v>
      </c>
      <c r="E2203" t="s">
        <v>27</v>
      </c>
      <c r="F2203" t="s">
        <v>28</v>
      </c>
      <c r="G2203" t="s">
        <v>90</v>
      </c>
      <c r="H2203">
        <v>2013</v>
      </c>
      <c r="I2203">
        <v>80</v>
      </c>
      <c r="J2203" t="s">
        <v>27</v>
      </c>
      <c r="K2203" t="s">
        <v>27</v>
      </c>
      <c r="L2203" t="s">
        <v>27</v>
      </c>
      <c r="M2203" t="s">
        <v>27</v>
      </c>
      <c r="N2203">
        <v>273</v>
      </c>
      <c r="O2203">
        <v>282</v>
      </c>
      <c r="P2203" t="s">
        <v>27</v>
      </c>
      <c r="Q2203" t="s">
        <v>6936</v>
      </c>
      <c r="R2203" t="s">
        <v>27</v>
      </c>
      <c r="S2203" t="s">
        <v>27</v>
      </c>
      <c r="T2203">
        <v>73</v>
      </c>
      <c r="U2203">
        <v>9.1300000000000008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7</v>
      </c>
      <c r="AF2203">
        <v>20</v>
      </c>
      <c r="AG2203">
        <v>10</v>
      </c>
      <c r="AH2203">
        <v>15</v>
      </c>
      <c r="AI2203">
        <v>8</v>
      </c>
      <c r="AJ2203">
        <v>11</v>
      </c>
    </row>
    <row r="2204" spans="1:36" hidden="1" x14ac:dyDescent="0.15">
      <c r="A2204" t="s">
        <v>6937</v>
      </c>
      <c r="B2204" t="s">
        <v>6938</v>
      </c>
      <c r="C2204" t="s">
        <v>27</v>
      </c>
      <c r="D2204" t="s">
        <v>27</v>
      </c>
      <c r="E2204" t="s">
        <v>27</v>
      </c>
      <c r="F2204" t="s">
        <v>28</v>
      </c>
      <c r="G2204" t="s">
        <v>2339</v>
      </c>
      <c r="H2204">
        <v>2013</v>
      </c>
      <c r="I2204">
        <v>66</v>
      </c>
      <c r="J2204" t="s">
        <v>27</v>
      </c>
      <c r="K2204" t="s">
        <v>27</v>
      </c>
      <c r="L2204" t="s">
        <v>27</v>
      </c>
      <c r="M2204" t="s">
        <v>27</v>
      </c>
      <c r="N2204">
        <v>634</v>
      </c>
      <c r="O2204">
        <v>641</v>
      </c>
      <c r="P2204" t="s">
        <v>27</v>
      </c>
      <c r="Q2204" t="s">
        <v>6939</v>
      </c>
      <c r="R2204" t="s">
        <v>27</v>
      </c>
      <c r="S2204" t="s">
        <v>27</v>
      </c>
      <c r="T2204">
        <v>73</v>
      </c>
      <c r="U2204">
        <v>9.1300000000000008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8</v>
      </c>
      <c r="AE2204">
        <v>2</v>
      </c>
      <c r="AF2204">
        <v>11</v>
      </c>
      <c r="AG2204">
        <v>12</v>
      </c>
      <c r="AH2204">
        <v>12</v>
      </c>
      <c r="AI2204">
        <v>13</v>
      </c>
      <c r="AJ2204">
        <v>11</v>
      </c>
    </row>
    <row r="2205" spans="1:36" hidden="1" x14ac:dyDescent="0.15">
      <c r="A2205" t="s">
        <v>6940</v>
      </c>
      <c r="B2205" t="s">
        <v>6941</v>
      </c>
      <c r="C2205" t="s">
        <v>27</v>
      </c>
      <c r="D2205" t="s">
        <v>27</v>
      </c>
      <c r="E2205" t="s">
        <v>27</v>
      </c>
      <c r="F2205" t="s">
        <v>28</v>
      </c>
      <c r="G2205" t="s">
        <v>2282</v>
      </c>
      <c r="H2205">
        <v>2012</v>
      </c>
      <c r="I2205">
        <v>63</v>
      </c>
      <c r="J2205">
        <v>2</v>
      </c>
      <c r="K2205" t="s">
        <v>27</v>
      </c>
      <c r="L2205" t="s">
        <v>27</v>
      </c>
      <c r="M2205" t="s">
        <v>27</v>
      </c>
      <c r="N2205">
        <v>754</v>
      </c>
      <c r="O2205">
        <v>759</v>
      </c>
      <c r="P2205" t="s">
        <v>27</v>
      </c>
      <c r="Q2205" t="s">
        <v>6942</v>
      </c>
      <c r="R2205" t="s">
        <v>27</v>
      </c>
      <c r="S2205" t="s">
        <v>27</v>
      </c>
      <c r="T2205">
        <v>73</v>
      </c>
      <c r="U2205">
        <v>8.11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8</v>
      </c>
      <c r="AE2205">
        <v>7</v>
      </c>
      <c r="AF2205">
        <v>8</v>
      </c>
      <c r="AG2205">
        <v>15</v>
      </c>
      <c r="AH2205">
        <v>13</v>
      </c>
      <c r="AI2205">
        <v>7</v>
      </c>
      <c r="AJ2205">
        <v>13</v>
      </c>
    </row>
    <row r="2206" spans="1:36" hidden="1" x14ac:dyDescent="0.15">
      <c r="A2206" t="s">
        <v>6943</v>
      </c>
      <c r="B2206" t="s">
        <v>6944</v>
      </c>
      <c r="C2206" t="s">
        <v>27</v>
      </c>
      <c r="D2206" t="s">
        <v>27</v>
      </c>
      <c r="E2206" t="s">
        <v>27</v>
      </c>
      <c r="F2206" t="s">
        <v>28</v>
      </c>
      <c r="G2206" t="s">
        <v>1718</v>
      </c>
      <c r="H2206">
        <v>2012</v>
      </c>
      <c r="I2206">
        <v>61</v>
      </c>
      <c r="J2206">
        <v>3</v>
      </c>
      <c r="K2206" t="s">
        <v>27</v>
      </c>
      <c r="L2206" t="s">
        <v>27</v>
      </c>
      <c r="M2206" t="s">
        <v>27</v>
      </c>
      <c r="N2206">
        <v>565</v>
      </c>
      <c r="O2206">
        <v>578</v>
      </c>
      <c r="P2206" t="s">
        <v>27</v>
      </c>
      <c r="Q2206" t="s">
        <v>6945</v>
      </c>
      <c r="R2206" t="s">
        <v>27</v>
      </c>
      <c r="S2206" t="s">
        <v>27</v>
      </c>
      <c r="T2206">
        <v>73</v>
      </c>
      <c r="U2206">
        <v>8.11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7</v>
      </c>
      <c r="AE2206">
        <v>6</v>
      </c>
      <c r="AF2206">
        <v>6</v>
      </c>
      <c r="AG2206">
        <v>14</v>
      </c>
      <c r="AH2206">
        <v>13</v>
      </c>
      <c r="AI2206">
        <v>12</v>
      </c>
      <c r="AJ2206">
        <v>13</v>
      </c>
    </row>
    <row r="2207" spans="1:36" hidden="1" x14ac:dyDescent="0.15">
      <c r="A2207" t="s">
        <v>6946</v>
      </c>
      <c r="B2207" t="s">
        <v>6947</v>
      </c>
      <c r="C2207" t="s">
        <v>27</v>
      </c>
      <c r="D2207" t="s">
        <v>27</v>
      </c>
      <c r="E2207" t="s">
        <v>27</v>
      </c>
      <c r="F2207" t="s">
        <v>28</v>
      </c>
      <c r="G2207" t="s">
        <v>1718</v>
      </c>
      <c r="H2207">
        <v>2012</v>
      </c>
      <c r="I2207">
        <v>61</v>
      </c>
      <c r="J2207">
        <v>3</v>
      </c>
      <c r="K2207" t="s">
        <v>27</v>
      </c>
      <c r="L2207" t="s">
        <v>27</v>
      </c>
      <c r="M2207" t="s">
        <v>27</v>
      </c>
      <c r="N2207">
        <v>723</v>
      </c>
      <c r="O2207">
        <v>729</v>
      </c>
      <c r="P2207" t="s">
        <v>27</v>
      </c>
      <c r="Q2207" t="s">
        <v>6948</v>
      </c>
      <c r="R2207" t="s">
        <v>27</v>
      </c>
      <c r="S2207" t="s">
        <v>27</v>
      </c>
      <c r="T2207">
        <v>73</v>
      </c>
      <c r="U2207">
        <v>8.11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3</v>
      </c>
      <c r="AD2207">
        <v>8</v>
      </c>
      <c r="AE2207">
        <v>12</v>
      </c>
      <c r="AF2207">
        <v>12</v>
      </c>
      <c r="AG2207">
        <v>8</v>
      </c>
      <c r="AH2207">
        <v>12</v>
      </c>
      <c r="AI2207">
        <v>4</v>
      </c>
      <c r="AJ2207">
        <v>12</v>
      </c>
    </row>
    <row r="2208" spans="1:36" hidden="1" x14ac:dyDescent="0.15">
      <c r="A2208" t="s">
        <v>6949</v>
      </c>
      <c r="B2208" t="s">
        <v>6950</v>
      </c>
      <c r="C2208" t="s">
        <v>27</v>
      </c>
      <c r="D2208" t="s">
        <v>27</v>
      </c>
      <c r="E2208" t="s">
        <v>27</v>
      </c>
      <c r="F2208" t="s">
        <v>28</v>
      </c>
      <c r="G2208" t="s">
        <v>291</v>
      </c>
      <c r="H2208">
        <v>2012</v>
      </c>
      <c r="I2208">
        <v>60</v>
      </c>
      <c r="J2208">
        <v>1</v>
      </c>
      <c r="K2208" t="s">
        <v>27</v>
      </c>
      <c r="L2208" t="s">
        <v>27</v>
      </c>
      <c r="M2208" t="s">
        <v>27</v>
      </c>
      <c r="N2208">
        <v>263</v>
      </c>
      <c r="O2208">
        <v>270</v>
      </c>
      <c r="P2208" t="s">
        <v>27</v>
      </c>
      <c r="Q2208" t="s">
        <v>6951</v>
      </c>
      <c r="R2208" t="s">
        <v>27</v>
      </c>
      <c r="S2208" t="s">
        <v>27</v>
      </c>
      <c r="T2208">
        <v>73</v>
      </c>
      <c r="U2208">
        <v>8.11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</v>
      </c>
      <c r="AD2208">
        <v>4</v>
      </c>
      <c r="AE2208">
        <v>7</v>
      </c>
      <c r="AF2208">
        <v>13</v>
      </c>
      <c r="AG2208">
        <v>12</v>
      </c>
      <c r="AH2208">
        <v>8</v>
      </c>
      <c r="AI2208">
        <v>5</v>
      </c>
      <c r="AJ2208">
        <v>16</v>
      </c>
    </row>
    <row r="2209" spans="1:36" hidden="1" x14ac:dyDescent="0.15">
      <c r="A2209" t="s">
        <v>6952</v>
      </c>
      <c r="B2209" t="s">
        <v>6953</v>
      </c>
      <c r="C2209" t="s">
        <v>27</v>
      </c>
      <c r="D2209" t="s">
        <v>27</v>
      </c>
      <c r="E2209" t="s">
        <v>27</v>
      </c>
      <c r="F2209" t="s">
        <v>28</v>
      </c>
      <c r="G2209" t="s">
        <v>291</v>
      </c>
      <c r="H2209">
        <v>2012</v>
      </c>
      <c r="I2209">
        <v>60</v>
      </c>
      <c r="J2209">
        <v>1</v>
      </c>
      <c r="K2209" t="s">
        <v>27</v>
      </c>
      <c r="L2209" t="s">
        <v>27</v>
      </c>
      <c r="M2209" t="s">
        <v>27</v>
      </c>
      <c r="N2209">
        <v>353</v>
      </c>
      <c r="O2209">
        <v>361</v>
      </c>
      <c r="P2209" t="s">
        <v>27</v>
      </c>
      <c r="Q2209" t="s">
        <v>6954</v>
      </c>
      <c r="R2209" t="s">
        <v>27</v>
      </c>
      <c r="S2209" t="s">
        <v>27</v>
      </c>
      <c r="T2209">
        <v>73</v>
      </c>
      <c r="U2209">
        <v>8.11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4</v>
      </c>
      <c r="AD2209">
        <v>12</v>
      </c>
      <c r="AE2209">
        <v>11</v>
      </c>
      <c r="AF2209">
        <v>6</v>
      </c>
      <c r="AG2209">
        <v>16</v>
      </c>
      <c r="AH2209">
        <v>5</v>
      </c>
      <c r="AI2209">
        <v>9</v>
      </c>
      <c r="AJ2209">
        <v>6</v>
      </c>
    </row>
    <row r="2210" spans="1:36" hidden="1" x14ac:dyDescent="0.15">
      <c r="A2210" t="s">
        <v>6955</v>
      </c>
      <c r="B2210" t="s">
        <v>6956</v>
      </c>
      <c r="C2210" t="s">
        <v>27</v>
      </c>
      <c r="D2210" t="s">
        <v>27</v>
      </c>
      <c r="E2210" t="s">
        <v>27</v>
      </c>
      <c r="F2210" t="s">
        <v>28</v>
      </c>
      <c r="G2210" t="s">
        <v>1209</v>
      </c>
      <c r="H2210">
        <v>2011</v>
      </c>
      <c r="I2210">
        <v>57</v>
      </c>
      <c r="J2210">
        <v>1</v>
      </c>
      <c r="K2210" t="s">
        <v>27</v>
      </c>
      <c r="L2210" t="s">
        <v>27</v>
      </c>
      <c r="M2210" t="s">
        <v>27</v>
      </c>
      <c r="N2210">
        <v>22</v>
      </c>
      <c r="O2210">
        <v>36</v>
      </c>
      <c r="P2210" t="s">
        <v>27</v>
      </c>
      <c r="Q2210" t="s">
        <v>6957</v>
      </c>
      <c r="R2210" t="s">
        <v>27</v>
      </c>
      <c r="S2210" t="s">
        <v>27</v>
      </c>
      <c r="T2210">
        <v>73</v>
      </c>
      <c r="U2210">
        <v>7.3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4</v>
      </c>
      <c r="AC2210">
        <v>7</v>
      </c>
      <c r="AD2210">
        <v>16</v>
      </c>
      <c r="AE2210">
        <v>11</v>
      </c>
      <c r="AF2210">
        <v>3</v>
      </c>
      <c r="AG2210">
        <v>17</v>
      </c>
      <c r="AH2210">
        <v>10</v>
      </c>
      <c r="AI2210">
        <v>2</v>
      </c>
      <c r="AJ2210">
        <v>3</v>
      </c>
    </row>
    <row r="2211" spans="1:36" hidden="1" x14ac:dyDescent="0.15">
      <c r="A2211" t="s">
        <v>6958</v>
      </c>
      <c r="B2211" t="s">
        <v>6959</v>
      </c>
      <c r="C2211" t="s">
        <v>27</v>
      </c>
      <c r="D2211" t="s">
        <v>27</v>
      </c>
      <c r="E2211" t="s">
        <v>27</v>
      </c>
      <c r="F2211" t="s">
        <v>28</v>
      </c>
      <c r="G2211" t="s">
        <v>110</v>
      </c>
      <c r="H2211">
        <v>2011</v>
      </c>
      <c r="I2211">
        <v>56</v>
      </c>
      <c r="J2211">
        <v>3</v>
      </c>
      <c r="K2211" t="s">
        <v>27</v>
      </c>
      <c r="L2211" t="s">
        <v>27</v>
      </c>
      <c r="M2211" t="s">
        <v>27</v>
      </c>
      <c r="N2211">
        <v>1222</v>
      </c>
      <c r="O2211">
        <v>1234</v>
      </c>
      <c r="P2211" t="s">
        <v>27</v>
      </c>
      <c r="Q2211" t="s">
        <v>6960</v>
      </c>
      <c r="R2211" t="s">
        <v>27</v>
      </c>
      <c r="S2211" t="s">
        <v>27</v>
      </c>
      <c r="T2211">
        <v>73</v>
      </c>
      <c r="U2211">
        <v>7.3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3</v>
      </c>
      <c r="AC2211">
        <v>7</v>
      </c>
      <c r="AD2211">
        <v>8</v>
      </c>
      <c r="AE2211">
        <v>11</v>
      </c>
      <c r="AF2211">
        <v>17</v>
      </c>
      <c r="AG2211">
        <v>8</v>
      </c>
      <c r="AH2211">
        <v>9</v>
      </c>
      <c r="AI2211">
        <v>7</v>
      </c>
      <c r="AJ2211">
        <v>3</v>
      </c>
    </row>
    <row r="2212" spans="1:36" hidden="1" x14ac:dyDescent="0.15">
      <c r="A2212" t="s">
        <v>6961</v>
      </c>
      <c r="B2212" t="s">
        <v>6962</v>
      </c>
      <c r="C2212" t="s">
        <v>27</v>
      </c>
      <c r="D2212" t="s">
        <v>27</v>
      </c>
      <c r="E2212" t="s">
        <v>27</v>
      </c>
      <c r="F2212" t="s">
        <v>28</v>
      </c>
      <c r="G2212" t="s">
        <v>136</v>
      </c>
      <c r="H2212">
        <v>2011</v>
      </c>
      <c r="I2212">
        <v>54</v>
      </c>
      <c r="J2212">
        <v>2</v>
      </c>
      <c r="K2212" t="s">
        <v>27</v>
      </c>
      <c r="L2212" t="s">
        <v>27</v>
      </c>
      <c r="M2212" t="s">
        <v>27</v>
      </c>
      <c r="N2212">
        <v>1231</v>
      </c>
      <c r="O2212">
        <v>1243</v>
      </c>
      <c r="P2212" t="s">
        <v>27</v>
      </c>
      <c r="Q2212" t="s">
        <v>6963</v>
      </c>
      <c r="R2212" t="s">
        <v>27</v>
      </c>
      <c r="S2212" t="s">
        <v>27</v>
      </c>
      <c r="T2212">
        <v>73</v>
      </c>
      <c r="U2212">
        <v>7.3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9</v>
      </c>
      <c r="AD2212">
        <v>8</v>
      </c>
      <c r="AE2212">
        <v>14</v>
      </c>
      <c r="AF2212">
        <v>8</v>
      </c>
      <c r="AG2212">
        <v>13</v>
      </c>
      <c r="AH2212">
        <v>8</v>
      </c>
      <c r="AI2212">
        <v>10</v>
      </c>
      <c r="AJ2212">
        <v>2</v>
      </c>
    </row>
    <row r="2213" spans="1:36" hidden="1" x14ac:dyDescent="0.15">
      <c r="A2213" t="s">
        <v>6964</v>
      </c>
      <c r="B2213" t="s">
        <v>6965</v>
      </c>
      <c r="C2213" t="s">
        <v>27</v>
      </c>
      <c r="D2213" t="s">
        <v>27</v>
      </c>
      <c r="E2213" t="s">
        <v>27</v>
      </c>
      <c r="F2213" t="s">
        <v>28</v>
      </c>
      <c r="G2213" t="s">
        <v>541</v>
      </c>
      <c r="H2213">
        <v>2010</v>
      </c>
      <c r="I2213">
        <v>52</v>
      </c>
      <c r="J2213">
        <v>4</v>
      </c>
      <c r="K2213" t="s">
        <v>27</v>
      </c>
      <c r="L2213" t="s">
        <v>27</v>
      </c>
      <c r="M2213" t="s">
        <v>27</v>
      </c>
      <c r="N2213">
        <v>1487</v>
      </c>
      <c r="O2213">
        <v>1494</v>
      </c>
      <c r="P2213" t="s">
        <v>27</v>
      </c>
      <c r="Q2213" t="s">
        <v>6966</v>
      </c>
      <c r="R2213" t="s">
        <v>27</v>
      </c>
      <c r="S2213" t="s">
        <v>27</v>
      </c>
      <c r="T2213">
        <v>73</v>
      </c>
      <c r="U2213">
        <v>6.64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10</v>
      </c>
      <c r="AD2213">
        <v>14</v>
      </c>
      <c r="AE2213">
        <v>9</v>
      </c>
      <c r="AF2213">
        <v>12</v>
      </c>
      <c r="AG2213">
        <v>7</v>
      </c>
      <c r="AH2213">
        <v>6</v>
      </c>
      <c r="AI2213">
        <v>7</v>
      </c>
      <c r="AJ2213">
        <v>6</v>
      </c>
    </row>
    <row r="2214" spans="1:36" hidden="1" x14ac:dyDescent="0.15">
      <c r="A2214" t="s">
        <v>6967</v>
      </c>
      <c r="B2214" t="s">
        <v>6968</v>
      </c>
      <c r="C2214" t="s">
        <v>27</v>
      </c>
      <c r="D2214" t="s">
        <v>27</v>
      </c>
      <c r="E2214" t="s">
        <v>27</v>
      </c>
      <c r="F2214" t="s">
        <v>28</v>
      </c>
      <c r="G2214" t="s">
        <v>33</v>
      </c>
      <c r="H2214">
        <v>2010</v>
      </c>
      <c r="I2214">
        <v>52</v>
      </c>
      <c r="J2214">
        <v>3</v>
      </c>
      <c r="K2214" t="s">
        <v>27</v>
      </c>
      <c r="L2214" t="s">
        <v>27</v>
      </c>
      <c r="M2214" t="s">
        <v>27</v>
      </c>
      <c r="N2214">
        <v>1041</v>
      </c>
      <c r="O2214">
        <v>1058</v>
      </c>
      <c r="P2214" t="s">
        <v>27</v>
      </c>
      <c r="Q2214" t="s">
        <v>6969</v>
      </c>
      <c r="R2214" t="s">
        <v>27</v>
      </c>
      <c r="S2214" t="s">
        <v>27</v>
      </c>
      <c r="T2214">
        <v>73</v>
      </c>
      <c r="U2214">
        <v>6.64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5</v>
      </c>
      <c r="AC2214">
        <v>6</v>
      </c>
      <c r="AD2214">
        <v>9</v>
      </c>
      <c r="AE2214">
        <v>4</v>
      </c>
      <c r="AF2214">
        <v>9</v>
      </c>
      <c r="AG2214">
        <v>8</v>
      </c>
      <c r="AH2214">
        <v>7</v>
      </c>
      <c r="AI2214">
        <v>11</v>
      </c>
      <c r="AJ2214">
        <v>11</v>
      </c>
    </row>
    <row r="2215" spans="1:36" hidden="1" x14ac:dyDescent="0.15">
      <c r="A2215" t="s">
        <v>6970</v>
      </c>
      <c r="B2215" t="s">
        <v>6971</v>
      </c>
      <c r="C2215" t="s">
        <v>27</v>
      </c>
      <c r="D2215" t="s">
        <v>27</v>
      </c>
      <c r="E2215" t="s">
        <v>27</v>
      </c>
      <c r="F2215" t="s">
        <v>28</v>
      </c>
      <c r="G2215" t="s">
        <v>723</v>
      </c>
      <c r="H2215">
        <v>2010</v>
      </c>
      <c r="I2215">
        <v>52</v>
      </c>
      <c r="J2215">
        <v>1</v>
      </c>
      <c r="K2215" t="s">
        <v>27</v>
      </c>
      <c r="L2215" t="s">
        <v>27</v>
      </c>
      <c r="M2215" t="s">
        <v>27</v>
      </c>
      <c r="N2215">
        <v>62</v>
      </c>
      <c r="O2215">
        <v>68</v>
      </c>
      <c r="P2215" t="s">
        <v>27</v>
      </c>
      <c r="Q2215" t="s">
        <v>6972</v>
      </c>
      <c r="R2215" t="s">
        <v>27</v>
      </c>
      <c r="S2215" t="s">
        <v>27</v>
      </c>
      <c r="T2215">
        <v>73</v>
      </c>
      <c r="U2215">
        <v>6.64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</v>
      </c>
      <c r="AB2215">
        <v>8</v>
      </c>
      <c r="AC2215">
        <v>12</v>
      </c>
      <c r="AD2215">
        <v>5</v>
      </c>
      <c r="AE2215">
        <v>6</v>
      </c>
      <c r="AF2215">
        <v>14</v>
      </c>
      <c r="AG2215">
        <v>5</v>
      </c>
      <c r="AH2215">
        <v>7</v>
      </c>
      <c r="AI2215">
        <v>4</v>
      </c>
      <c r="AJ2215">
        <v>7</v>
      </c>
    </row>
    <row r="2216" spans="1:36" hidden="1" x14ac:dyDescent="0.15">
      <c r="A2216" t="s">
        <v>6973</v>
      </c>
      <c r="B2216" t="s">
        <v>6974</v>
      </c>
      <c r="C2216" t="s">
        <v>27</v>
      </c>
      <c r="D2216" t="s">
        <v>27</v>
      </c>
      <c r="E2216" t="s">
        <v>27</v>
      </c>
      <c r="F2216" t="s">
        <v>28</v>
      </c>
      <c r="G2216" t="s">
        <v>1161</v>
      </c>
      <c r="H2216">
        <v>2010</v>
      </c>
      <c r="I2216">
        <v>50</v>
      </c>
      <c r="J2216">
        <v>4</v>
      </c>
      <c r="K2216" t="s">
        <v>27</v>
      </c>
      <c r="L2216" t="s">
        <v>27</v>
      </c>
      <c r="M2216" t="s">
        <v>27</v>
      </c>
      <c r="N2216">
        <v>1606</v>
      </c>
      <c r="O2216">
        <v>1617</v>
      </c>
      <c r="P2216" t="s">
        <v>27</v>
      </c>
      <c r="Q2216" t="s">
        <v>6975</v>
      </c>
      <c r="R2216" t="s">
        <v>27</v>
      </c>
      <c r="S2216" t="s">
        <v>27</v>
      </c>
      <c r="T2216">
        <v>73</v>
      </c>
      <c r="U2216">
        <v>6.64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5</v>
      </c>
      <c r="AC2216">
        <v>10</v>
      </c>
      <c r="AD2216">
        <v>13</v>
      </c>
      <c r="AE2216">
        <v>11</v>
      </c>
      <c r="AF2216">
        <v>7</v>
      </c>
      <c r="AG2216">
        <v>6</v>
      </c>
      <c r="AH2216">
        <v>8</v>
      </c>
      <c r="AI2216">
        <v>6</v>
      </c>
      <c r="AJ2216">
        <v>6</v>
      </c>
    </row>
    <row r="2217" spans="1:36" hidden="1" x14ac:dyDescent="0.15">
      <c r="A2217" t="s">
        <v>6976</v>
      </c>
      <c r="B2217" t="s">
        <v>6977</v>
      </c>
      <c r="C2217" t="s">
        <v>27</v>
      </c>
      <c r="D2217" t="s">
        <v>27</v>
      </c>
      <c r="E2217" t="s">
        <v>27</v>
      </c>
      <c r="F2217" t="s">
        <v>28</v>
      </c>
      <c r="G2217" t="s">
        <v>1098</v>
      </c>
      <c r="H2217">
        <v>2010</v>
      </c>
      <c r="I2217">
        <v>49</v>
      </c>
      <c r="J2217">
        <v>1</v>
      </c>
      <c r="K2217" t="s">
        <v>27</v>
      </c>
      <c r="L2217" t="s">
        <v>27</v>
      </c>
      <c r="M2217" t="s">
        <v>27</v>
      </c>
      <c r="N2217">
        <v>272</v>
      </c>
      <c r="O2217">
        <v>281</v>
      </c>
      <c r="P2217" t="s">
        <v>27</v>
      </c>
      <c r="Q2217" t="s">
        <v>6978</v>
      </c>
      <c r="R2217" t="s">
        <v>27</v>
      </c>
      <c r="S2217" t="s">
        <v>27</v>
      </c>
      <c r="T2217">
        <v>73</v>
      </c>
      <c r="U2217">
        <v>6.64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10</v>
      </c>
      <c r="AC2217">
        <v>8</v>
      </c>
      <c r="AD2217">
        <v>13</v>
      </c>
      <c r="AE2217">
        <v>9</v>
      </c>
      <c r="AF2217">
        <v>7</v>
      </c>
      <c r="AG2217">
        <v>3</v>
      </c>
      <c r="AH2217">
        <v>7</v>
      </c>
      <c r="AI2217">
        <v>5</v>
      </c>
      <c r="AJ2217">
        <v>7</v>
      </c>
    </row>
    <row r="2218" spans="1:36" hidden="1" x14ac:dyDescent="0.15">
      <c r="A2218" t="s">
        <v>6979</v>
      </c>
      <c r="B2218" t="s">
        <v>6980</v>
      </c>
      <c r="C2218" t="s">
        <v>27</v>
      </c>
      <c r="D2218" t="s">
        <v>27</v>
      </c>
      <c r="E2218" t="s">
        <v>27</v>
      </c>
      <c r="F2218" t="s">
        <v>28</v>
      </c>
      <c r="G2218" t="s">
        <v>1608</v>
      </c>
      <c r="H2218">
        <v>2009</v>
      </c>
      <c r="I2218">
        <v>45</v>
      </c>
      <c r="J2218">
        <v>4</v>
      </c>
      <c r="K2218" t="s">
        <v>27</v>
      </c>
      <c r="L2218" t="s">
        <v>27</v>
      </c>
      <c r="M2218" t="s">
        <v>27</v>
      </c>
      <c r="N2218">
        <v>1162</v>
      </c>
      <c r="O2218">
        <v>1172</v>
      </c>
      <c r="P2218" t="s">
        <v>27</v>
      </c>
      <c r="Q2218" t="s">
        <v>6981</v>
      </c>
      <c r="R2218" t="s">
        <v>27</v>
      </c>
      <c r="S2218" t="s">
        <v>27</v>
      </c>
      <c r="T2218">
        <v>73</v>
      </c>
      <c r="U2218">
        <v>6.08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5</v>
      </c>
      <c r="AB2218">
        <v>11</v>
      </c>
      <c r="AC2218">
        <v>5</v>
      </c>
      <c r="AD2218">
        <v>8</v>
      </c>
      <c r="AE2218">
        <v>5</v>
      </c>
      <c r="AF2218">
        <v>7</v>
      </c>
      <c r="AG2218">
        <v>6</v>
      </c>
      <c r="AH2218">
        <v>3</v>
      </c>
      <c r="AI2218">
        <v>10</v>
      </c>
      <c r="AJ2218">
        <v>10</v>
      </c>
    </row>
    <row r="2219" spans="1:36" hidden="1" x14ac:dyDescent="0.15">
      <c r="A2219" t="s">
        <v>6982</v>
      </c>
      <c r="B2219" t="s">
        <v>6983</v>
      </c>
      <c r="C2219" t="s">
        <v>27</v>
      </c>
      <c r="D2219" t="s">
        <v>27</v>
      </c>
      <c r="E2219" t="s">
        <v>27</v>
      </c>
      <c r="F2219" t="s">
        <v>28</v>
      </c>
      <c r="G2219" t="s">
        <v>68</v>
      </c>
      <c r="H2219">
        <v>2009</v>
      </c>
      <c r="I2219">
        <v>44</v>
      </c>
      <c r="J2219">
        <v>3</v>
      </c>
      <c r="K2219" t="s">
        <v>27</v>
      </c>
      <c r="L2219" t="s">
        <v>27</v>
      </c>
      <c r="M2219" t="s">
        <v>27</v>
      </c>
      <c r="N2219">
        <v>870</v>
      </c>
      <c r="O2219">
        <v>883</v>
      </c>
      <c r="P2219" t="s">
        <v>27</v>
      </c>
      <c r="Q2219" t="s">
        <v>6984</v>
      </c>
      <c r="R2219" t="s">
        <v>27</v>
      </c>
      <c r="S2219" t="s">
        <v>27</v>
      </c>
      <c r="T2219">
        <v>73</v>
      </c>
      <c r="U2219">
        <v>6.08</v>
      </c>
      <c r="V2219">
        <v>0</v>
      </c>
      <c r="W2219">
        <v>0</v>
      </c>
      <c r="X2219">
        <v>0</v>
      </c>
      <c r="Y2219">
        <v>0</v>
      </c>
      <c r="Z2219">
        <v>4</v>
      </c>
      <c r="AA2219">
        <v>8</v>
      </c>
      <c r="AB2219">
        <v>9</v>
      </c>
      <c r="AC2219">
        <v>8</v>
      </c>
      <c r="AD2219">
        <v>7</v>
      </c>
      <c r="AE2219">
        <v>6</v>
      </c>
      <c r="AF2219">
        <v>4</v>
      </c>
      <c r="AG2219">
        <v>12</v>
      </c>
      <c r="AH2219">
        <v>4</v>
      </c>
      <c r="AI2219">
        <v>2</v>
      </c>
      <c r="AJ2219">
        <v>8</v>
      </c>
    </row>
    <row r="2220" spans="1:36" hidden="1" x14ac:dyDescent="0.15">
      <c r="A2220" t="s">
        <v>6985</v>
      </c>
      <c r="B2220" t="s">
        <v>6986</v>
      </c>
      <c r="C2220" t="s">
        <v>27</v>
      </c>
      <c r="D2220" t="s">
        <v>27</v>
      </c>
      <c r="E2220" t="s">
        <v>27</v>
      </c>
      <c r="F2220" t="s">
        <v>28</v>
      </c>
      <c r="G2220" t="s">
        <v>616</v>
      </c>
      <c r="H2220">
        <v>2007</v>
      </c>
      <c r="I2220">
        <v>38</v>
      </c>
      <c r="J2220">
        <v>2</v>
      </c>
      <c r="K2220" t="s">
        <v>27</v>
      </c>
      <c r="L2220" t="s">
        <v>27</v>
      </c>
      <c r="M2220" t="s">
        <v>27</v>
      </c>
      <c r="N2220">
        <v>331</v>
      </c>
      <c r="O2220">
        <v>345</v>
      </c>
      <c r="P2220" t="s">
        <v>27</v>
      </c>
      <c r="Q2220" t="s">
        <v>6987</v>
      </c>
      <c r="R2220" t="s">
        <v>27</v>
      </c>
      <c r="S2220" t="s">
        <v>27</v>
      </c>
      <c r="T2220">
        <v>73</v>
      </c>
      <c r="U2220">
        <v>5.21</v>
      </c>
      <c r="V2220">
        <v>0</v>
      </c>
      <c r="W2220">
        <v>0</v>
      </c>
      <c r="X2220">
        <v>0</v>
      </c>
      <c r="Y2220">
        <v>4</v>
      </c>
      <c r="Z2220">
        <v>9</v>
      </c>
      <c r="AA2220">
        <v>8</v>
      </c>
      <c r="AB2220">
        <v>7</v>
      </c>
      <c r="AC2220">
        <v>5</v>
      </c>
      <c r="AD2220">
        <v>7</v>
      </c>
      <c r="AE2220">
        <v>8</v>
      </c>
      <c r="AF2220">
        <v>6</v>
      </c>
      <c r="AG2220">
        <v>6</v>
      </c>
      <c r="AH2220">
        <v>3</v>
      </c>
      <c r="AI2220">
        <v>5</v>
      </c>
      <c r="AJ2220">
        <v>2</v>
      </c>
    </row>
    <row r="2221" spans="1:36" hidden="1" x14ac:dyDescent="0.15">
      <c r="A2221" t="s">
        <v>6988</v>
      </c>
      <c r="B2221" t="s">
        <v>6989</v>
      </c>
      <c r="C2221" t="s">
        <v>27</v>
      </c>
      <c r="D2221" t="s">
        <v>27</v>
      </c>
      <c r="E2221" t="s">
        <v>27</v>
      </c>
      <c r="F2221" t="s">
        <v>28</v>
      </c>
      <c r="G2221" t="s">
        <v>41</v>
      </c>
      <c r="H2221">
        <v>2007</v>
      </c>
      <c r="I2221">
        <v>38</v>
      </c>
      <c r="J2221">
        <v>1</v>
      </c>
      <c r="K2221" t="s">
        <v>27</v>
      </c>
      <c r="L2221" t="s">
        <v>27</v>
      </c>
      <c r="M2221" t="s">
        <v>27</v>
      </c>
      <c r="N2221">
        <v>124</v>
      </c>
      <c r="O2221">
        <v>137</v>
      </c>
      <c r="P2221" t="s">
        <v>27</v>
      </c>
      <c r="Q2221" t="s">
        <v>6990</v>
      </c>
      <c r="R2221" t="s">
        <v>27</v>
      </c>
      <c r="S2221" t="s">
        <v>27</v>
      </c>
      <c r="T2221">
        <v>73</v>
      </c>
      <c r="U2221">
        <v>5.21</v>
      </c>
      <c r="V2221">
        <v>0</v>
      </c>
      <c r="W2221">
        <v>0</v>
      </c>
      <c r="X2221">
        <v>0</v>
      </c>
      <c r="Y2221">
        <v>5</v>
      </c>
      <c r="Z2221">
        <v>9</v>
      </c>
      <c r="AA2221">
        <v>11</v>
      </c>
      <c r="AB2221">
        <v>4</v>
      </c>
      <c r="AC2221">
        <v>5</v>
      </c>
      <c r="AD2221">
        <v>7</v>
      </c>
      <c r="AE2221">
        <v>8</v>
      </c>
      <c r="AF2221">
        <v>5</v>
      </c>
      <c r="AG2221">
        <v>5</v>
      </c>
      <c r="AH2221">
        <v>6</v>
      </c>
      <c r="AI2221">
        <v>6</v>
      </c>
      <c r="AJ2221">
        <v>2</v>
      </c>
    </row>
    <row r="2222" spans="1:36" hidden="1" x14ac:dyDescent="0.15">
      <c r="A2222" t="s">
        <v>6991</v>
      </c>
      <c r="B2222" t="s">
        <v>6992</v>
      </c>
      <c r="C2222" t="s">
        <v>27</v>
      </c>
      <c r="D2222" t="s">
        <v>27</v>
      </c>
      <c r="E2222" t="s">
        <v>27</v>
      </c>
      <c r="F2222" t="s">
        <v>28</v>
      </c>
      <c r="G2222" t="s">
        <v>382</v>
      </c>
      <c r="H2222">
        <v>2007</v>
      </c>
      <c r="I2222">
        <v>37</v>
      </c>
      <c r="J2222">
        <v>2</v>
      </c>
      <c r="K2222" t="s">
        <v>27</v>
      </c>
      <c r="L2222" t="s">
        <v>27</v>
      </c>
      <c r="M2222" t="s">
        <v>27</v>
      </c>
      <c r="N2222">
        <v>430</v>
      </c>
      <c r="O2222">
        <v>439</v>
      </c>
      <c r="P2222" t="s">
        <v>27</v>
      </c>
      <c r="Q2222" t="s">
        <v>6993</v>
      </c>
      <c r="R2222" t="s">
        <v>27</v>
      </c>
      <c r="S2222" t="s">
        <v>27</v>
      </c>
      <c r="T2222">
        <v>73</v>
      </c>
      <c r="U2222">
        <v>5.21</v>
      </c>
      <c r="V2222">
        <v>0</v>
      </c>
      <c r="W2222">
        <v>0</v>
      </c>
      <c r="X2222">
        <v>0</v>
      </c>
      <c r="Y2222">
        <v>2</v>
      </c>
      <c r="Z2222">
        <v>6</v>
      </c>
      <c r="AA2222">
        <v>6</v>
      </c>
      <c r="AB2222">
        <v>9</v>
      </c>
      <c r="AC2222">
        <v>6</v>
      </c>
      <c r="AD2222">
        <v>12</v>
      </c>
      <c r="AE2222">
        <v>7</v>
      </c>
      <c r="AF2222">
        <v>4</v>
      </c>
      <c r="AG2222">
        <v>4</v>
      </c>
      <c r="AH2222">
        <v>6</v>
      </c>
      <c r="AI2222">
        <v>2</v>
      </c>
      <c r="AJ2222">
        <v>9</v>
      </c>
    </row>
    <row r="2223" spans="1:36" hidden="1" x14ac:dyDescent="0.15">
      <c r="A2223" t="s">
        <v>6994</v>
      </c>
      <c r="B2223" t="s">
        <v>6995</v>
      </c>
      <c r="C2223" t="s">
        <v>27</v>
      </c>
      <c r="D2223" t="s">
        <v>27</v>
      </c>
      <c r="E2223" t="s">
        <v>27</v>
      </c>
      <c r="F2223" t="s">
        <v>28</v>
      </c>
      <c r="G2223" t="s">
        <v>569</v>
      </c>
      <c r="H2223">
        <v>2007</v>
      </c>
      <c r="I2223">
        <v>35</v>
      </c>
      <c r="J2223">
        <v>1</v>
      </c>
      <c r="K2223" t="s">
        <v>27</v>
      </c>
      <c r="L2223" t="s">
        <v>27</v>
      </c>
      <c r="M2223" t="s">
        <v>27</v>
      </c>
      <c r="N2223">
        <v>292</v>
      </c>
      <c r="O2223">
        <v>298</v>
      </c>
      <c r="P2223" t="s">
        <v>27</v>
      </c>
      <c r="Q2223" t="s">
        <v>6996</v>
      </c>
      <c r="R2223" t="s">
        <v>27</v>
      </c>
      <c r="S2223" t="s">
        <v>27</v>
      </c>
      <c r="T2223">
        <v>73</v>
      </c>
      <c r="U2223">
        <v>5.21</v>
      </c>
      <c r="V2223">
        <v>0</v>
      </c>
      <c r="W2223">
        <v>0</v>
      </c>
      <c r="X2223">
        <v>2</v>
      </c>
      <c r="Y2223">
        <v>9</v>
      </c>
      <c r="Z2223">
        <v>11</v>
      </c>
      <c r="AA2223">
        <v>9</v>
      </c>
      <c r="AB2223">
        <v>11</v>
      </c>
      <c r="AC2223">
        <v>2</v>
      </c>
      <c r="AD2223">
        <v>6</v>
      </c>
      <c r="AE2223">
        <v>1</v>
      </c>
      <c r="AF2223">
        <v>5</v>
      </c>
      <c r="AG2223">
        <v>6</v>
      </c>
      <c r="AH2223">
        <v>4</v>
      </c>
      <c r="AI2223">
        <v>4</v>
      </c>
      <c r="AJ2223">
        <v>2</v>
      </c>
    </row>
    <row r="2224" spans="1:36" hidden="1" x14ac:dyDescent="0.15">
      <c r="A2224" t="s">
        <v>6997</v>
      </c>
      <c r="B2224" t="s">
        <v>6998</v>
      </c>
      <c r="C2224" t="s">
        <v>27</v>
      </c>
      <c r="D2224" t="s">
        <v>27</v>
      </c>
      <c r="E2224" t="s">
        <v>27</v>
      </c>
      <c r="F2224" t="s">
        <v>28</v>
      </c>
      <c r="G2224" t="s">
        <v>198</v>
      </c>
      <c r="H2224">
        <v>2007</v>
      </c>
      <c r="I2224">
        <v>34</v>
      </c>
      <c r="J2224">
        <v>4</v>
      </c>
      <c r="K2224" t="s">
        <v>27</v>
      </c>
      <c r="L2224" t="s">
        <v>27</v>
      </c>
      <c r="M2224" t="s">
        <v>27</v>
      </c>
      <c r="N2224">
        <v>1405</v>
      </c>
      <c r="O2224">
        <v>1415</v>
      </c>
      <c r="P2224" t="s">
        <v>27</v>
      </c>
      <c r="Q2224" t="s">
        <v>6999</v>
      </c>
      <c r="R2224" t="s">
        <v>27</v>
      </c>
      <c r="S2224" t="s">
        <v>27</v>
      </c>
      <c r="T2224">
        <v>73</v>
      </c>
      <c r="U2224">
        <v>5.21</v>
      </c>
      <c r="V2224">
        <v>0</v>
      </c>
      <c r="W2224">
        <v>0</v>
      </c>
      <c r="X2224">
        <v>0</v>
      </c>
      <c r="Y2224">
        <v>5</v>
      </c>
      <c r="Z2224">
        <v>5</v>
      </c>
      <c r="AA2224">
        <v>5</v>
      </c>
      <c r="AB2224">
        <v>8</v>
      </c>
      <c r="AC2224">
        <v>10</v>
      </c>
      <c r="AD2224">
        <v>10</v>
      </c>
      <c r="AE2224">
        <v>9</v>
      </c>
      <c r="AF2224">
        <v>6</v>
      </c>
      <c r="AG2224">
        <v>4</v>
      </c>
      <c r="AH2224">
        <v>2</v>
      </c>
      <c r="AI2224">
        <v>4</v>
      </c>
      <c r="AJ2224">
        <v>3</v>
      </c>
    </row>
    <row r="2225" spans="1:36" hidden="1" x14ac:dyDescent="0.15">
      <c r="A2225" t="s">
        <v>7000</v>
      </c>
      <c r="B2225" t="s">
        <v>7001</v>
      </c>
      <c r="C2225" t="s">
        <v>27</v>
      </c>
      <c r="D2225" t="s">
        <v>27</v>
      </c>
      <c r="E2225" t="s">
        <v>27</v>
      </c>
      <c r="F2225" t="s">
        <v>28</v>
      </c>
      <c r="G2225" t="s">
        <v>515</v>
      </c>
      <c r="H2225">
        <v>2006</v>
      </c>
      <c r="I2225">
        <v>33</v>
      </c>
      <c r="J2225">
        <v>2</v>
      </c>
      <c r="K2225" t="s">
        <v>27</v>
      </c>
      <c r="L2225" t="s">
        <v>27</v>
      </c>
      <c r="M2225" t="s">
        <v>27</v>
      </c>
      <c r="N2225">
        <v>570</v>
      </c>
      <c r="O2225">
        <v>579</v>
      </c>
      <c r="P2225" t="s">
        <v>27</v>
      </c>
      <c r="Q2225" t="s">
        <v>7002</v>
      </c>
      <c r="R2225" t="s">
        <v>27</v>
      </c>
      <c r="S2225" t="s">
        <v>27</v>
      </c>
      <c r="T2225">
        <v>73</v>
      </c>
      <c r="U2225">
        <v>4.87</v>
      </c>
      <c r="V2225">
        <v>0</v>
      </c>
      <c r="W2225">
        <v>0</v>
      </c>
      <c r="X2225">
        <v>0</v>
      </c>
      <c r="Y2225">
        <v>0</v>
      </c>
      <c r="Z2225">
        <v>4</v>
      </c>
      <c r="AA2225">
        <v>6</v>
      </c>
      <c r="AB2225">
        <v>0</v>
      </c>
      <c r="AC2225">
        <v>3</v>
      </c>
      <c r="AD2225">
        <v>10</v>
      </c>
      <c r="AE2225">
        <v>7</v>
      </c>
      <c r="AF2225">
        <v>10</v>
      </c>
      <c r="AG2225">
        <v>9</v>
      </c>
      <c r="AH2225">
        <v>7</v>
      </c>
      <c r="AI2225">
        <v>9</v>
      </c>
      <c r="AJ2225">
        <v>6</v>
      </c>
    </row>
    <row r="2226" spans="1:36" hidden="1" x14ac:dyDescent="0.15">
      <c r="A2226" t="s">
        <v>7003</v>
      </c>
      <c r="B2226" t="s">
        <v>7004</v>
      </c>
      <c r="C2226" t="s">
        <v>27</v>
      </c>
      <c r="D2226" t="s">
        <v>27</v>
      </c>
      <c r="E2226" t="s">
        <v>27</v>
      </c>
      <c r="F2226" t="s">
        <v>28</v>
      </c>
      <c r="G2226" t="s">
        <v>515</v>
      </c>
      <c r="H2226">
        <v>2006</v>
      </c>
      <c r="I2226">
        <v>33</v>
      </c>
      <c r="J2226">
        <v>2</v>
      </c>
      <c r="K2226" t="s">
        <v>27</v>
      </c>
      <c r="L2226" t="s">
        <v>27</v>
      </c>
      <c r="M2226" t="s">
        <v>27</v>
      </c>
      <c r="N2226">
        <v>732</v>
      </c>
      <c r="O2226">
        <v>738</v>
      </c>
      <c r="P2226" t="s">
        <v>27</v>
      </c>
      <c r="Q2226" t="s">
        <v>7005</v>
      </c>
      <c r="R2226" t="s">
        <v>27</v>
      </c>
      <c r="S2226" t="s">
        <v>27</v>
      </c>
      <c r="T2226">
        <v>73</v>
      </c>
      <c r="U2226">
        <v>4.87</v>
      </c>
      <c r="V2226">
        <v>0</v>
      </c>
      <c r="W2226">
        <v>0</v>
      </c>
      <c r="X2226">
        <v>1</v>
      </c>
      <c r="Y2226">
        <v>5</v>
      </c>
      <c r="Z2226">
        <v>7</v>
      </c>
      <c r="AA2226">
        <v>6</v>
      </c>
      <c r="AB2226">
        <v>4</v>
      </c>
      <c r="AC2226">
        <v>13</v>
      </c>
      <c r="AD2226">
        <v>5</v>
      </c>
      <c r="AE2226">
        <v>9</v>
      </c>
      <c r="AF2226">
        <v>5</v>
      </c>
      <c r="AG2226">
        <v>8</v>
      </c>
      <c r="AH2226">
        <v>3</v>
      </c>
      <c r="AI2226">
        <v>6</v>
      </c>
      <c r="AJ2226">
        <v>1</v>
      </c>
    </row>
    <row r="2227" spans="1:36" hidden="1" x14ac:dyDescent="0.15">
      <c r="A2227" t="s">
        <v>7006</v>
      </c>
      <c r="B2227" t="s">
        <v>7007</v>
      </c>
      <c r="C2227" t="s">
        <v>27</v>
      </c>
      <c r="D2227" t="s">
        <v>27</v>
      </c>
      <c r="E2227" t="s">
        <v>27</v>
      </c>
      <c r="F2227" t="s">
        <v>28</v>
      </c>
      <c r="G2227" t="s">
        <v>37</v>
      </c>
      <c r="H2227">
        <v>2006</v>
      </c>
      <c r="I2227">
        <v>31</v>
      </c>
      <c r="J2227">
        <v>3</v>
      </c>
      <c r="K2227" t="s">
        <v>27</v>
      </c>
      <c r="L2227" t="s">
        <v>27</v>
      </c>
      <c r="M2227" t="s">
        <v>27</v>
      </c>
      <c r="N2227">
        <v>1177</v>
      </c>
      <c r="O2227">
        <v>1187</v>
      </c>
      <c r="P2227" t="s">
        <v>27</v>
      </c>
      <c r="Q2227" t="s">
        <v>7008</v>
      </c>
      <c r="R2227" t="s">
        <v>27</v>
      </c>
      <c r="S2227" t="s">
        <v>27</v>
      </c>
      <c r="T2227">
        <v>73</v>
      </c>
      <c r="U2227">
        <v>4.87</v>
      </c>
      <c r="V2227">
        <v>0</v>
      </c>
      <c r="W2227">
        <v>1</v>
      </c>
      <c r="X2227">
        <v>6</v>
      </c>
      <c r="Y2227">
        <v>5</v>
      </c>
      <c r="Z2227">
        <v>10</v>
      </c>
      <c r="AA2227">
        <v>7</v>
      </c>
      <c r="AB2227">
        <v>3</v>
      </c>
      <c r="AC2227">
        <v>5</v>
      </c>
      <c r="AD2227">
        <v>5</v>
      </c>
      <c r="AE2227">
        <v>2</v>
      </c>
      <c r="AF2227">
        <v>8</v>
      </c>
      <c r="AG2227">
        <v>4</v>
      </c>
      <c r="AH2227">
        <v>7</v>
      </c>
      <c r="AI2227">
        <v>3</v>
      </c>
      <c r="AJ2227">
        <v>5</v>
      </c>
    </row>
    <row r="2228" spans="1:36" hidden="1" x14ac:dyDescent="0.15">
      <c r="A2228" t="s">
        <v>7009</v>
      </c>
      <c r="B2228" t="s">
        <v>7010</v>
      </c>
      <c r="C2228" t="s">
        <v>27</v>
      </c>
      <c r="D2228" t="s">
        <v>27</v>
      </c>
      <c r="E2228" t="s">
        <v>27</v>
      </c>
      <c r="F2228" t="s">
        <v>28</v>
      </c>
      <c r="G2228" t="s">
        <v>176</v>
      </c>
      <c r="H2228">
        <v>2006</v>
      </c>
      <c r="I2228">
        <v>29</v>
      </c>
      <c r="J2228">
        <v>4</v>
      </c>
      <c r="K2228" t="s">
        <v>27</v>
      </c>
      <c r="L2228" t="s">
        <v>27</v>
      </c>
      <c r="M2228" t="s">
        <v>27</v>
      </c>
      <c r="N2228">
        <v>1141</v>
      </c>
      <c r="O2228">
        <v>1149</v>
      </c>
      <c r="P2228" t="s">
        <v>27</v>
      </c>
      <c r="Q2228" t="s">
        <v>7011</v>
      </c>
      <c r="R2228" t="s">
        <v>27</v>
      </c>
      <c r="S2228" t="s">
        <v>27</v>
      </c>
      <c r="T2228">
        <v>73</v>
      </c>
      <c r="U2228">
        <v>4.87</v>
      </c>
      <c r="V2228">
        <v>0</v>
      </c>
      <c r="W2228">
        <v>2</v>
      </c>
      <c r="X2228">
        <v>6</v>
      </c>
      <c r="Y2228">
        <v>9</v>
      </c>
      <c r="Z2228">
        <v>7</v>
      </c>
      <c r="AA2228">
        <v>6</v>
      </c>
      <c r="AB2228">
        <v>8</v>
      </c>
      <c r="AC2228">
        <v>5</v>
      </c>
      <c r="AD2228">
        <v>10</v>
      </c>
      <c r="AE2228">
        <v>4</v>
      </c>
      <c r="AF2228">
        <v>4</v>
      </c>
      <c r="AG2228">
        <v>2</v>
      </c>
      <c r="AH2228">
        <v>1</v>
      </c>
      <c r="AI2228">
        <v>4</v>
      </c>
      <c r="AJ2228">
        <v>5</v>
      </c>
    </row>
    <row r="2229" spans="1:36" hidden="1" x14ac:dyDescent="0.15">
      <c r="A2229" t="s">
        <v>7012</v>
      </c>
      <c r="B2229" t="s">
        <v>7013</v>
      </c>
      <c r="C2229" t="s">
        <v>27</v>
      </c>
      <c r="D2229" t="s">
        <v>27</v>
      </c>
      <c r="E2229" t="s">
        <v>27</v>
      </c>
      <c r="F2229" t="s">
        <v>28</v>
      </c>
      <c r="G2229" t="s">
        <v>29</v>
      </c>
      <c r="H2229">
        <v>2005</v>
      </c>
      <c r="I2229">
        <v>26</v>
      </c>
      <c r="J2229">
        <v>3</v>
      </c>
      <c r="K2229" t="s">
        <v>27</v>
      </c>
      <c r="L2229" t="s">
        <v>27</v>
      </c>
      <c r="M2229" t="s">
        <v>27</v>
      </c>
      <c r="N2229">
        <v>744</v>
      </c>
      <c r="O2229">
        <v>754</v>
      </c>
      <c r="P2229" t="s">
        <v>27</v>
      </c>
      <c r="Q2229" t="s">
        <v>7014</v>
      </c>
      <c r="R2229" t="s">
        <v>27</v>
      </c>
      <c r="S2229" t="s">
        <v>27</v>
      </c>
      <c r="T2229">
        <v>73</v>
      </c>
      <c r="U2229">
        <v>4.5599999999999996</v>
      </c>
      <c r="V2229">
        <v>0</v>
      </c>
      <c r="W2229">
        <v>9</v>
      </c>
      <c r="X2229">
        <v>10</v>
      </c>
      <c r="Y2229">
        <v>15</v>
      </c>
      <c r="Z2229">
        <v>6</v>
      </c>
      <c r="AA2229">
        <v>4</v>
      </c>
      <c r="AB2229">
        <v>8</v>
      </c>
      <c r="AC2229">
        <v>6</v>
      </c>
      <c r="AD2229">
        <v>2</v>
      </c>
      <c r="AE2229">
        <v>2</v>
      </c>
      <c r="AF2229">
        <v>5</v>
      </c>
      <c r="AG2229">
        <v>1</v>
      </c>
      <c r="AH2229">
        <v>5</v>
      </c>
      <c r="AI2229">
        <v>0</v>
      </c>
      <c r="AJ2229">
        <v>0</v>
      </c>
    </row>
    <row r="2230" spans="1:36" x14ac:dyDescent="0.15">
      <c r="A2230" t="s">
        <v>7015</v>
      </c>
      <c r="B2230" t="s">
        <v>7016</v>
      </c>
      <c r="C2230" t="s">
        <v>27</v>
      </c>
      <c r="D2230" t="s">
        <v>27</v>
      </c>
      <c r="E2230" t="s">
        <v>27</v>
      </c>
      <c r="F2230" t="s">
        <v>28</v>
      </c>
      <c r="G2230" t="s">
        <v>3438</v>
      </c>
      <c r="H2230">
        <v>2015</v>
      </c>
      <c r="I2230">
        <v>111</v>
      </c>
      <c r="J2230" t="s">
        <v>27</v>
      </c>
      <c r="K2230" t="s">
        <v>27</v>
      </c>
      <c r="L2230" t="s">
        <v>27</v>
      </c>
      <c r="M2230" t="s">
        <v>27</v>
      </c>
      <c r="N2230">
        <v>622</v>
      </c>
      <c r="O2230">
        <v>630</v>
      </c>
      <c r="P2230" t="s">
        <v>27</v>
      </c>
      <c r="Q2230" t="s">
        <v>7017</v>
      </c>
      <c r="R2230" t="s">
        <v>27</v>
      </c>
      <c r="S2230" t="s">
        <v>27</v>
      </c>
      <c r="T2230">
        <v>72</v>
      </c>
      <c r="U2230">
        <v>12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6</v>
      </c>
      <c r="AG2230">
        <v>9</v>
      </c>
      <c r="AH2230">
        <v>17</v>
      </c>
      <c r="AI2230">
        <v>18</v>
      </c>
      <c r="AJ2230">
        <v>19</v>
      </c>
    </row>
    <row r="2231" spans="1:36" x14ac:dyDescent="0.15">
      <c r="A2231" t="s">
        <v>7018</v>
      </c>
      <c r="B2231" t="s">
        <v>7019</v>
      </c>
      <c r="C2231" t="s">
        <v>27</v>
      </c>
      <c r="D2231" t="s">
        <v>27</v>
      </c>
      <c r="E2231" t="s">
        <v>27</v>
      </c>
      <c r="F2231" t="s">
        <v>28</v>
      </c>
      <c r="G2231" t="s">
        <v>2183</v>
      </c>
      <c r="H2231">
        <v>2015</v>
      </c>
      <c r="I2231">
        <v>107</v>
      </c>
      <c r="J2231" t="s">
        <v>27</v>
      </c>
      <c r="K2231" t="s">
        <v>27</v>
      </c>
      <c r="L2231" t="s">
        <v>27</v>
      </c>
      <c r="M2231" t="s">
        <v>27</v>
      </c>
      <c r="N2231">
        <v>23</v>
      </c>
      <c r="O2231">
        <v>33</v>
      </c>
      <c r="P2231" t="s">
        <v>27</v>
      </c>
      <c r="Q2231" t="s">
        <v>7020</v>
      </c>
      <c r="R2231" t="s">
        <v>27</v>
      </c>
      <c r="S2231" t="s">
        <v>27</v>
      </c>
      <c r="T2231">
        <v>72</v>
      </c>
      <c r="U2231">
        <v>12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4</v>
      </c>
      <c r="AG2231">
        <v>13</v>
      </c>
      <c r="AH2231">
        <v>10</v>
      </c>
      <c r="AI2231">
        <v>21</v>
      </c>
      <c r="AJ2231">
        <v>19</v>
      </c>
    </row>
    <row r="2232" spans="1:36" x14ac:dyDescent="0.15">
      <c r="A2232" t="s">
        <v>7021</v>
      </c>
      <c r="B2232" t="s">
        <v>7022</v>
      </c>
      <c r="C2232" t="s">
        <v>27</v>
      </c>
      <c r="D2232" t="s">
        <v>27</v>
      </c>
      <c r="E2232" t="s">
        <v>27</v>
      </c>
      <c r="F2232" t="s">
        <v>28</v>
      </c>
      <c r="G2232" t="s">
        <v>1890</v>
      </c>
      <c r="H2232">
        <v>2015</v>
      </c>
      <c r="I2232">
        <v>105</v>
      </c>
      <c r="J2232" t="s">
        <v>27</v>
      </c>
      <c r="K2232" t="s">
        <v>27</v>
      </c>
      <c r="L2232" t="s">
        <v>27</v>
      </c>
      <c r="M2232" t="s">
        <v>27</v>
      </c>
      <c r="N2232">
        <v>112</v>
      </c>
      <c r="O2232">
        <v>119</v>
      </c>
      <c r="P2232" t="s">
        <v>27</v>
      </c>
      <c r="Q2232" t="s">
        <v>7023</v>
      </c>
      <c r="R2232" t="s">
        <v>27</v>
      </c>
      <c r="S2232" t="s">
        <v>27</v>
      </c>
      <c r="T2232">
        <v>72</v>
      </c>
      <c r="U2232">
        <v>12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3</v>
      </c>
      <c r="AG2232">
        <v>9</v>
      </c>
      <c r="AH2232">
        <v>7</v>
      </c>
      <c r="AI2232">
        <v>21</v>
      </c>
      <c r="AJ2232">
        <v>26</v>
      </c>
    </row>
    <row r="2233" spans="1:36" hidden="1" x14ac:dyDescent="0.15">
      <c r="A2233" t="s">
        <v>7024</v>
      </c>
      <c r="B2233" t="s">
        <v>7025</v>
      </c>
      <c r="C2233" t="s">
        <v>27</v>
      </c>
      <c r="D2233" t="s">
        <v>27</v>
      </c>
      <c r="E2233" t="s">
        <v>27</v>
      </c>
      <c r="F2233" t="s">
        <v>28</v>
      </c>
      <c r="G2233" t="s">
        <v>3713</v>
      </c>
      <c r="H2233">
        <v>2014</v>
      </c>
      <c r="I2233">
        <v>89</v>
      </c>
      <c r="J2233" t="s">
        <v>27</v>
      </c>
      <c r="K2233" t="s">
        <v>27</v>
      </c>
      <c r="L2233" t="s">
        <v>27</v>
      </c>
      <c r="M2233" t="s">
        <v>27</v>
      </c>
      <c r="N2233">
        <v>152</v>
      </c>
      <c r="O2233">
        <v>164</v>
      </c>
      <c r="P2233" t="s">
        <v>27</v>
      </c>
      <c r="Q2233" t="s">
        <v>7026</v>
      </c>
      <c r="R2233" t="s">
        <v>27</v>
      </c>
      <c r="S2233" t="s">
        <v>27</v>
      </c>
      <c r="T2233">
        <v>72</v>
      </c>
      <c r="U2233">
        <v>10.29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5</v>
      </c>
      <c r="AF2233">
        <v>13</v>
      </c>
      <c r="AG2233">
        <v>14</v>
      </c>
      <c r="AH2233">
        <v>16</v>
      </c>
      <c r="AI2233">
        <v>8</v>
      </c>
      <c r="AJ2233">
        <v>14</v>
      </c>
    </row>
    <row r="2234" spans="1:36" hidden="1" x14ac:dyDescent="0.15">
      <c r="A2234" t="s">
        <v>7027</v>
      </c>
      <c r="B2234" t="s">
        <v>7028</v>
      </c>
      <c r="C2234" t="s">
        <v>27</v>
      </c>
      <c r="D2234" t="s">
        <v>27</v>
      </c>
      <c r="E2234" t="s">
        <v>27</v>
      </c>
      <c r="F2234" t="s">
        <v>28</v>
      </c>
      <c r="G2234" t="s">
        <v>1949</v>
      </c>
      <c r="H2234">
        <v>2014</v>
      </c>
      <c r="I2234">
        <v>85</v>
      </c>
      <c r="J2234" t="s">
        <v>27</v>
      </c>
      <c r="K2234">
        <v>1</v>
      </c>
      <c r="L2234" t="s">
        <v>27</v>
      </c>
      <c r="M2234" t="s">
        <v>73</v>
      </c>
      <c r="N2234">
        <v>432</v>
      </c>
      <c r="O2234">
        <v>444</v>
      </c>
      <c r="P2234" t="s">
        <v>27</v>
      </c>
      <c r="Q2234" t="s">
        <v>7029</v>
      </c>
      <c r="R2234" t="s">
        <v>27</v>
      </c>
      <c r="S2234" t="s">
        <v>27</v>
      </c>
      <c r="T2234">
        <v>72</v>
      </c>
      <c r="U2234">
        <v>10.29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8</v>
      </c>
      <c r="AF2234">
        <v>10</v>
      </c>
      <c r="AG2234">
        <v>5</v>
      </c>
      <c r="AH2234">
        <v>18</v>
      </c>
      <c r="AI2234">
        <v>17</v>
      </c>
      <c r="AJ2234">
        <v>13</v>
      </c>
    </row>
    <row r="2235" spans="1:36" hidden="1" x14ac:dyDescent="0.15">
      <c r="A2235" t="s">
        <v>7030</v>
      </c>
      <c r="B2235" t="s">
        <v>7031</v>
      </c>
      <c r="C2235" t="s">
        <v>27</v>
      </c>
      <c r="D2235" t="s">
        <v>27</v>
      </c>
      <c r="E2235" t="s">
        <v>27</v>
      </c>
      <c r="F2235" t="s">
        <v>28</v>
      </c>
      <c r="G2235" t="s">
        <v>90</v>
      </c>
      <c r="H2235">
        <v>2013</v>
      </c>
      <c r="I2235">
        <v>80</v>
      </c>
      <c r="J2235" t="s">
        <v>27</v>
      </c>
      <c r="K2235" t="s">
        <v>27</v>
      </c>
      <c r="L2235" t="s">
        <v>27</v>
      </c>
      <c r="M2235" t="s">
        <v>27</v>
      </c>
      <c r="N2235">
        <v>379</v>
      </c>
      <c r="O2235">
        <v>386</v>
      </c>
      <c r="P2235" t="s">
        <v>27</v>
      </c>
      <c r="Q2235" t="s">
        <v>7032</v>
      </c>
      <c r="R2235" t="s">
        <v>27</v>
      </c>
      <c r="S2235" t="s">
        <v>27</v>
      </c>
      <c r="T2235">
        <v>72</v>
      </c>
      <c r="U2235">
        <v>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3</v>
      </c>
      <c r="AE2235">
        <v>8</v>
      </c>
      <c r="AF2235">
        <v>12</v>
      </c>
      <c r="AG2235">
        <v>14</v>
      </c>
      <c r="AH2235">
        <v>13</v>
      </c>
      <c r="AI2235">
        <v>11</v>
      </c>
      <c r="AJ2235">
        <v>7</v>
      </c>
    </row>
    <row r="2236" spans="1:36" hidden="1" x14ac:dyDescent="0.15">
      <c r="A2236" t="s">
        <v>7033</v>
      </c>
      <c r="B2236" t="s">
        <v>7034</v>
      </c>
      <c r="C2236" t="s">
        <v>27</v>
      </c>
      <c r="D2236" t="s">
        <v>27</v>
      </c>
      <c r="E2236" t="s">
        <v>27</v>
      </c>
      <c r="F2236" t="s">
        <v>28</v>
      </c>
      <c r="G2236" t="s">
        <v>6582</v>
      </c>
      <c r="H2236">
        <v>2013</v>
      </c>
      <c r="I2236">
        <v>79</v>
      </c>
      <c r="J2236" t="s">
        <v>27</v>
      </c>
      <c r="K2236" t="s">
        <v>27</v>
      </c>
      <c r="L2236" t="s">
        <v>27</v>
      </c>
      <c r="M2236" t="s">
        <v>27</v>
      </c>
      <c r="N2236">
        <v>145</v>
      </c>
      <c r="O2236">
        <v>152</v>
      </c>
      <c r="P2236" t="s">
        <v>27</v>
      </c>
      <c r="Q2236" t="s">
        <v>7035</v>
      </c>
      <c r="R2236" t="s">
        <v>27</v>
      </c>
      <c r="S2236" t="s">
        <v>27</v>
      </c>
      <c r="T2236">
        <v>72</v>
      </c>
      <c r="U2236">
        <v>9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3</v>
      </c>
      <c r="AE2236">
        <v>9</v>
      </c>
      <c r="AF2236">
        <v>10</v>
      </c>
      <c r="AG2236">
        <v>12</v>
      </c>
      <c r="AH2236">
        <v>6</v>
      </c>
      <c r="AI2236">
        <v>14</v>
      </c>
      <c r="AJ2236">
        <v>17</v>
      </c>
    </row>
    <row r="2237" spans="1:36" hidden="1" x14ac:dyDescent="0.15">
      <c r="A2237" t="s">
        <v>7036</v>
      </c>
      <c r="B2237" t="s">
        <v>7037</v>
      </c>
      <c r="C2237" t="s">
        <v>27</v>
      </c>
      <c r="D2237" t="s">
        <v>27</v>
      </c>
      <c r="E2237" t="s">
        <v>27</v>
      </c>
      <c r="F2237" t="s">
        <v>28</v>
      </c>
      <c r="G2237" t="s">
        <v>213</v>
      </c>
      <c r="H2237">
        <v>2013</v>
      </c>
      <c r="I2237">
        <v>76</v>
      </c>
      <c r="J2237">
        <v>1</v>
      </c>
      <c r="K2237" t="s">
        <v>27</v>
      </c>
      <c r="L2237" t="s">
        <v>27</v>
      </c>
      <c r="M2237" t="s">
        <v>27</v>
      </c>
      <c r="N2237">
        <v>400</v>
      </c>
      <c r="O2237">
        <v>411</v>
      </c>
      <c r="P2237" t="s">
        <v>27</v>
      </c>
      <c r="Q2237" t="s">
        <v>7038</v>
      </c>
      <c r="R2237" t="s">
        <v>27</v>
      </c>
      <c r="S2237" t="s">
        <v>27</v>
      </c>
      <c r="T2237">
        <v>72</v>
      </c>
      <c r="U2237">
        <v>9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6</v>
      </c>
      <c r="AF2237">
        <v>8</v>
      </c>
      <c r="AG2237">
        <v>13</v>
      </c>
      <c r="AH2237">
        <v>14</v>
      </c>
      <c r="AI2237">
        <v>14</v>
      </c>
      <c r="AJ2237">
        <v>12</v>
      </c>
    </row>
    <row r="2238" spans="1:36" hidden="1" x14ac:dyDescent="0.15">
      <c r="A2238" t="s">
        <v>7039</v>
      </c>
      <c r="B2238" t="s">
        <v>7040</v>
      </c>
      <c r="C2238" t="s">
        <v>27</v>
      </c>
      <c r="D2238" t="s">
        <v>27</v>
      </c>
      <c r="E2238" t="s">
        <v>27</v>
      </c>
      <c r="F2238" t="s">
        <v>28</v>
      </c>
      <c r="G2238" t="s">
        <v>1897</v>
      </c>
      <c r="H2238">
        <v>2013</v>
      </c>
      <c r="I2238">
        <v>72</v>
      </c>
      <c r="J2238" t="s">
        <v>27</v>
      </c>
      <c r="K2238" t="s">
        <v>27</v>
      </c>
      <c r="L2238" t="s">
        <v>27</v>
      </c>
      <c r="M2238" t="s">
        <v>27</v>
      </c>
      <c r="N2238">
        <v>193</v>
      </c>
      <c r="O2238">
        <v>206</v>
      </c>
      <c r="P2238" t="s">
        <v>27</v>
      </c>
      <c r="Q2238" t="s">
        <v>7041</v>
      </c>
      <c r="R2238" t="s">
        <v>27</v>
      </c>
      <c r="S2238" t="s">
        <v>27</v>
      </c>
      <c r="T2238">
        <v>72</v>
      </c>
      <c r="U2238">
        <v>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</v>
      </c>
      <c r="AE2238">
        <v>4</v>
      </c>
      <c r="AF2238">
        <v>10</v>
      </c>
      <c r="AG2238">
        <v>11</v>
      </c>
      <c r="AH2238">
        <v>16</v>
      </c>
      <c r="AI2238">
        <v>12</v>
      </c>
      <c r="AJ2238">
        <v>15</v>
      </c>
    </row>
    <row r="2239" spans="1:36" hidden="1" x14ac:dyDescent="0.15">
      <c r="A2239" t="s">
        <v>7042</v>
      </c>
      <c r="B2239" t="s">
        <v>7043</v>
      </c>
      <c r="C2239" t="s">
        <v>27</v>
      </c>
      <c r="D2239" t="s">
        <v>27</v>
      </c>
      <c r="E2239" t="s">
        <v>27</v>
      </c>
      <c r="F2239" t="s">
        <v>28</v>
      </c>
      <c r="G2239" t="s">
        <v>155</v>
      </c>
      <c r="H2239">
        <v>2012</v>
      </c>
      <c r="I2239">
        <v>61</v>
      </c>
      <c r="J2239">
        <v>4</v>
      </c>
      <c r="K2239" t="s">
        <v>27</v>
      </c>
      <c r="L2239" t="s">
        <v>27</v>
      </c>
      <c r="M2239" t="s">
        <v>27</v>
      </c>
      <c r="N2239">
        <v>1206</v>
      </c>
      <c r="O2239">
        <v>1212</v>
      </c>
      <c r="P2239" t="s">
        <v>27</v>
      </c>
      <c r="Q2239" t="s">
        <v>7044</v>
      </c>
      <c r="R2239" t="s">
        <v>27</v>
      </c>
      <c r="S2239" t="s">
        <v>27</v>
      </c>
      <c r="T2239">
        <v>72</v>
      </c>
      <c r="U2239">
        <v>8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10</v>
      </c>
      <c r="AE2239">
        <v>11</v>
      </c>
      <c r="AF2239">
        <v>13</v>
      </c>
      <c r="AG2239">
        <v>11</v>
      </c>
      <c r="AH2239">
        <v>13</v>
      </c>
      <c r="AI2239">
        <v>6</v>
      </c>
      <c r="AJ2239">
        <v>6</v>
      </c>
    </row>
    <row r="2240" spans="1:36" hidden="1" x14ac:dyDescent="0.15">
      <c r="A2240" t="s">
        <v>7045</v>
      </c>
      <c r="B2240" t="s">
        <v>7046</v>
      </c>
      <c r="C2240" t="s">
        <v>27</v>
      </c>
      <c r="D2240" t="s">
        <v>27</v>
      </c>
      <c r="E2240" t="s">
        <v>27</v>
      </c>
      <c r="F2240" t="s">
        <v>28</v>
      </c>
      <c r="G2240" t="s">
        <v>1274</v>
      </c>
      <c r="H2240">
        <v>2012</v>
      </c>
      <c r="I2240">
        <v>60</v>
      </c>
      <c r="J2240">
        <v>4</v>
      </c>
      <c r="K2240" t="s">
        <v>27</v>
      </c>
      <c r="L2240" t="s">
        <v>27</v>
      </c>
      <c r="M2240" t="s">
        <v>27</v>
      </c>
      <c r="N2240">
        <v>2389</v>
      </c>
      <c r="O2240">
        <v>2398</v>
      </c>
      <c r="P2240" t="s">
        <v>27</v>
      </c>
      <c r="Q2240" t="s">
        <v>7047</v>
      </c>
      <c r="R2240" t="s">
        <v>27</v>
      </c>
      <c r="S2240" t="s">
        <v>27</v>
      </c>
      <c r="T2240">
        <v>72</v>
      </c>
      <c r="U2240">
        <v>8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</v>
      </c>
      <c r="AD2240">
        <v>13</v>
      </c>
      <c r="AE2240">
        <v>14</v>
      </c>
      <c r="AF2240">
        <v>22</v>
      </c>
      <c r="AG2240">
        <v>8</v>
      </c>
      <c r="AH2240">
        <v>6</v>
      </c>
      <c r="AI2240">
        <v>4</v>
      </c>
      <c r="AJ2240">
        <v>2</v>
      </c>
    </row>
    <row r="2241" spans="1:36" hidden="1" x14ac:dyDescent="0.15">
      <c r="A2241" t="s">
        <v>7048</v>
      </c>
      <c r="B2241" t="s">
        <v>7049</v>
      </c>
      <c r="C2241" t="s">
        <v>27</v>
      </c>
      <c r="D2241" t="s">
        <v>27</v>
      </c>
      <c r="E2241" t="s">
        <v>27</v>
      </c>
      <c r="F2241" t="s">
        <v>28</v>
      </c>
      <c r="G2241" t="s">
        <v>468</v>
      </c>
      <c r="H2241">
        <v>2012</v>
      </c>
      <c r="I2241">
        <v>59</v>
      </c>
      <c r="J2241">
        <v>4</v>
      </c>
      <c r="K2241" t="s">
        <v>27</v>
      </c>
      <c r="L2241" t="s">
        <v>27</v>
      </c>
      <c r="M2241" t="s">
        <v>27</v>
      </c>
      <c r="N2241">
        <v>4064</v>
      </c>
      <c r="O2241">
        <v>4073</v>
      </c>
      <c r="P2241" t="s">
        <v>27</v>
      </c>
      <c r="Q2241" t="s">
        <v>7050</v>
      </c>
      <c r="R2241" t="s">
        <v>27</v>
      </c>
      <c r="S2241" t="s">
        <v>27</v>
      </c>
      <c r="T2241">
        <v>72</v>
      </c>
      <c r="U2241">
        <v>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</v>
      </c>
      <c r="AD2241">
        <v>7</v>
      </c>
      <c r="AE2241">
        <v>12</v>
      </c>
      <c r="AF2241">
        <v>7</v>
      </c>
      <c r="AG2241">
        <v>4</v>
      </c>
      <c r="AH2241">
        <v>12</v>
      </c>
      <c r="AI2241">
        <v>13</v>
      </c>
      <c r="AJ2241">
        <v>13</v>
      </c>
    </row>
    <row r="2242" spans="1:36" hidden="1" x14ac:dyDescent="0.15">
      <c r="A2242" t="s">
        <v>7051</v>
      </c>
      <c r="B2242" t="s">
        <v>7052</v>
      </c>
      <c r="C2242" t="s">
        <v>27</v>
      </c>
      <c r="D2242" t="s">
        <v>27</v>
      </c>
      <c r="E2242" t="s">
        <v>27</v>
      </c>
      <c r="F2242" t="s">
        <v>28</v>
      </c>
      <c r="G2242" t="s">
        <v>392</v>
      </c>
      <c r="H2242">
        <v>2012</v>
      </c>
      <c r="I2242">
        <v>59</v>
      </c>
      <c r="J2242">
        <v>2</v>
      </c>
      <c r="K2242" t="s">
        <v>27</v>
      </c>
      <c r="L2242" t="s">
        <v>27</v>
      </c>
      <c r="M2242" t="s">
        <v>27</v>
      </c>
      <c r="N2242">
        <v>1912</v>
      </c>
      <c r="O2242">
        <v>1923</v>
      </c>
      <c r="P2242" t="s">
        <v>27</v>
      </c>
      <c r="Q2242" t="s">
        <v>7053</v>
      </c>
      <c r="R2242" t="s">
        <v>27</v>
      </c>
      <c r="S2242" t="s">
        <v>27</v>
      </c>
      <c r="T2242">
        <v>72</v>
      </c>
      <c r="U2242">
        <v>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3</v>
      </c>
      <c r="AD2242">
        <v>6</v>
      </c>
      <c r="AE2242">
        <v>8</v>
      </c>
      <c r="AF2242">
        <v>8</v>
      </c>
      <c r="AG2242">
        <v>8</v>
      </c>
      <c r="AH2242">
        <v>10</v>
      </c>
      <c r="AI2242">
        <v>9</v>
      </c>
      <c r="AJ2242">
        <v>14</v>
      </c>
    </row>
    <row r="2243" spans="1:36" hidden="1" x14ac:dyDescent="0.15">
      <c r="A2243" t="s">
        <v>7054</v>
      </c>
      <c r="B2243" t="s">
        <v>7055</v>
      </c>
      <c r="C2243" t="s">
        <v>27</v>
      </c>
      <c r="D2243" t="s">
        <v>27</v>
      </c>
      <c r="E2243" t="s">
        <v>27</v>
      </c>
      <c r="F2243" t="s">
        <v>28</v>
      </c>
      <c r="G2243" t="s">
        <v>110</v>
      </c>
      <c r="H2243">
        <v>2011</v>
      </c>
      <c r="I2243">
        <v>56</v>
      </c>
      <c r="J2243">
        <v>3</v>
      </c>
      <c r="K2243" t="s">
        <v>27</v>
      </c>
      <c r="L2243" t="s">
        <v>27</v>
      </c>
      <c r="M2243" t="s">
        <v>27</v>
      </c>
      <c r="N2243">
        <v>1021</v>
      </c>
      <c r="O2243">
        <v>1026</v>
      </c>
      <c r="P2243" t="s">
        <v>27</v>
      </c>
      <c r="Q2243" t="s">
        <v>7056</v>
      </c>
      <c r="R2243" t="s">
        <v>27</v>
      </c>
      <c r="S2243" t="s">
        <v>27</v>
      </c>
      <c r="T2243">
        <v>72</v>
      </c>
      <c r="U2243">
        <v>7.2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6</v>
      </c>
      <c r="AD2243">
        <v>11</v>
      </c>
      <c r="AE2243">
        <v>12</v>
      </c>
      <c r="AF2243">
        <v>9</v>
      </c>
      <c r="AG2243">
        <v>9</v>
      </c>
      <c r="AH2243">
        <v>11</v>
      </c>
      <c r="AI2243">
        <v>7</v>
      </c>
      <c r="AJ2243">
        <v>5</v>
      </c>
    </row>
    <row r="2244" spans="1:36" hidden="1" x14ac:dyDescent="0.15">
      <c r="A2244" t="s">
        <v>7057</v>
      </c>
      <c r="B2244" t="s">
        <v>7058</v>
      </c>
      <c r="C2244" t="s">
        <v>27</v>
      </c>
      <c r="D2244" t="s">
        <v>27</v>
      </c>
      <c r="E2244" t="s">
        <v>27</v>
      </c>
      <c r="F2244" t="s">
        <v>28</v>
      </c>
      <c r="G2244" t="s">
        <v>287</v>
      </c>
      <c r="H2244">
        <v>2011</v>
      </c>
      <c r="I2244">
        <v>55</v>
      </c>
      <c r="J2244">
        <v>3</v>
      </c>
      <c r="K2244" t="s">
        <v>27</v>
      </c>
      <c r="L2244" t="s">
        <v>27</v>
      </c>
      <c r="M2244" t="s">
        <v>27</v>
      </c>
      <c r="N2244">
        <v>1054</v>
      </c>
      <c r="O2244">
        <v>1062</v>
      </c>
      <c r="P2244" t="s">
        <v>27</v>
      </c>
      <c r="Q2244" t="s">
        <v>7059</v>
      </c>
      <c r="R2244" t="s">
        <v>27</v>
      </c>
      <c r="S2244" t="s">
        <v>27</v>
      </c>
      <c r="T2244">
        <v>72</v>
      </c>
      <c r="U2244">
        <v>7.2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7</v>
      </c>
      <c r="AD2244">
        <v>11</v>
      </c>
      <c r="AE2244">
        <v>7</v>
      </c>
      <c r="AF2244">
        <v>11</v>
      </c>
      <c r="AG2244">
        <v>9</v>
      </c>
      <c r="AH2244">
        <v>4</v>
      </c>
      <c r="AI2244">
        <v>10</v>
      </c>
      <c r="AJ2244">
        <v>9</v>
      </c>
    </row>
    <row r="2245" spans="1:36" hidden="1" x14ac:dyDescent="0.15">
      <c r="A2245" t="s">
        <v>7060</v>
      </c>
      <c r="B2245" t="s">
        <v>7061</v>
      </c>
      <c r="C2245" t="s">
        <v>27</v>
      </c>
      <c r="D2245" t="s">
        <v>27</v>
      </c>
      <c r="E2245" t="s">
        <v>27</v>
      </c>
      <c r="F2245" t="s">
        <v>28</v>
      </c>
      <c r="G2245" t="s">
        <v>102</v>
      </c>
      <c r="H2245">
        <v>2011</v>
      </c>
      <c r="I2245">
        <v>54</v>
      </c>
      <c r="J2245">
        <v>3</v>
      </c>
      <c r="K2245" t="s">
        <v>27</v>
      </c>
      <c r="L2245" t="s">
        <v>27</v>
      </c>
      <c r="M2245" t="s">
        <v>27</v>
      </c>
      <c r="N2245">
        <v>1887</v>
      </c>
      <c r="O2245">
        <v>1895</v>
      </c>
      <c r="P2245" t="s">
        <v>27</v>
      </c>
      <c r="Q2245" t="s">
        <v>7062</v>
      </c>
      <c r="R2245" t="s">
        <v>27</v>
      </c>
      <c r="S2245" t="s">
        <v>27</v>
      </c>
      <c r="T2245">
        <v>72</v>
      </c>
      <c r="U2245">
        <v>7.2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4</v>
      </c>
      <c r="AC2245">
        <v>13</v>
      </c>
      <c r="AD2245">
        <v>13</v>
      </c>
      <c r="AE2245">
        <v>9</v>
      </c>
      <c r="AF2245">
        <v>5</v>
      </c>
      <c r="AG2245">
        <v>7</v>
      </c>
      <c r="AH2245">
        <v>11</v>
      </c>
      <c r="AI2245">
        <v>4</v>
      </c>
      <c r="AJ2245">
        <v>4</v>
      </c>
    </row>
    <row r="2246" spans="1:36" hidden="1" x14ac:dyDescent="0.15">
      <c r="A2246" t="s">
        <v>7063</v>
      </c>
      <c r="B2246" t="s">
        <v>7064</v>
      </c>
      <c r="C2246" t="s">
        <v>27</v>
      </c>
      <c r="D2246" t="s">
        <v>27</v>
      </c>
      <c r="E2246" t="s">
        <v>27</v>
      </c>
      <c r="F2246" t="s">
        <v>28</v>
      </c>
      <c r="G2246" t="s">
        <v>102</v>
      </c>
      <c r="H2246">
        <v>2011</v>
      </c>
      <c r="I2246">
        <v>54</v>
      </c>
      <c r="J2246">
        <v>3</v>
      </c>
      <c r="K2246" t="s">
        <v>27</v>
      </c>
      <c r="L2246" t="s">
        <v>27</v>
      </c>
      <c r="M2246" t="s">
        <v>27</v>
      </c>
      <c r="N2246">
        <v>2052</v>
      </c>
      <c r="O2246">
        <v>2065</v>
      </c>
      <c r="P2246" t="s">
        <v>27</v>
      </c>
      <c r="Q2246" t="s">
        <v>7065</v>
      </c>
      <c r="R2246" t="s">
        <v>27</v>
      </c>
      <c r="S2246" t="s">
        <v>27</v>
      </c>
      <c r="T2246">
        <v>72</v>
      </c>
      <c r="U2246">
        <v>7.2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3</v>
      </c>
      <c r="AD2246">
        <v>4</v>
      </c>
      <c r="AE2246">
        <v>8</v>
      </c>
      <c r="AF2246">
        <v>11</v>
      </c>
      <c r="AG2246">
        <v>9</v>
      </c>
      <c r="AH2246">
        <v>13</v>
      </c>
      <c r="AI2246">
        <v>11</v>
      </c>
      <c r="AJ2246">
        <v>10</v>
      </c>
    </row>
    <row r="2247" spans="1:36" hidden="1" x14ac:dyDescent="0.15">
      <c r="A2247" t="s">
        <v>7066</v>
      </c>
      <c r="B2247" t="s">
        <v>7067</v>
      </c>
      <c r="C2247" t="s">
        <v>27</v>
      </c>
      <c r="D2247" t="s">
        <v>27</v>
      </c>
      <c r="E2247" t="s">
        <v>27</v>
      </c>
      <c r="F2247" t="s">
        <v>28</v>
      </c>
      <c r="G2247" t="s">
        <v>102</v>
      </c>
      <c r="H2247">
        <v>2011</v>
      </c>
      <c r="I2247">
        <v>54</v>
      </c>
      <c r="J2247">
        <v>3</v>
      </c>
      <c r="K2247" t="s">
        <v>27</v>
      </c>
      <c r="L2247" t="s">
        <v>27</v>
      </c>
      <c r="M2247" t="s">
        <v>27</v>
      </c>
      <c r="N2247">
        <v>2418</v>
      </c>
      <c r="O2247">
        <v>2425</v>
      </c>
      <c r="P2247" t="s">
        <v>27</v>
      </c>
      <c r="Q2247" t="s">
        <v>7068</v>
      </c>
      <c r="R2247" t="s">
        <v>27</v>
      </c>
      <c r="S2247" t="s">
        <v>27</v>
      </c>
      <c r="T2247">
        <v>72</v>
      </c>
      <c r="U2247">
        <v>7.2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</v>
      </c>
      <c r="AC2247">
        <v>9</v>
      </c>
      <c r="AD2247">
        <v>10</v>
      </c>
      <c r="AE2247">
        <v>8</v>
      </c>
      <c r="AF2247">
        <v>8</v>
      </c>
      <c r="AG2247">
        <v>7</v>
      </c>
      <c r="AH2247">
        <v>11</v>
      </c>
      <c r="AI2247">
        <v>4</v>
      </c>
      <c r="AJ2247">
        <v>9</v>
      </c>
    </row>
    <row r="2248" spans="1:36" hidden="1" x14ac:dyDescent="0.15">
      <c r="A2248" t="s">
        <v>7069</v>
      </c>
      <c r="B2248" t="s">
        <v>7070</v>
      </c>
      <c r="C2248" t="s">
        <v>806</v>
      </c>
      <c r="D2248" t="s">
        <v>27</v>
      </c>
      <c r="E2248" t="s">
        <v>27</v>
      </c>
      <c r="F2248" t="s">
        <v>28</v>
      </c>
      <c r="G2248" t="s">
        <v>1702</v>
      </c>
      <c r="H2248">
        <v>2010</v>
      </c>
      <c r="I2248">
        <v>53</v>
      </c>
      <c r="J2248">
        <v>2</v>
      </c>
      <c r="K2248" t="s">
        <v>27</v>
      </c>
      <c r="L2248" t="s">
        <v>27</v>
      </c>
      <c r="M2248" t="s">
        <v>27</v>
      </c>
      <c r="N2248">
        <v>471</v>
      </c>
      <c r="O2248">
        <v>479</v>
      </c>
      <c r="P2248" t="s">
        <v>27</v>
      </c>
      <c r="Q2248" t="s">
        <v>7071</v>
      </c>
      <c r="R2248" t="s">
        <v>27</v>
      </c>
      <c r="S2248" t="s">
        <v>27</v>
      </c>
      <c r="T2248">
        <v>72</v>
      </c>
      <c r="U2248">
        <v>6.55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</v>
      </c>
      <c r="AC2248">
        <v>9</v>
      </c>
      <c r="AD2248">
        <v>10</v>
      </c>
      <c r="AE2248">
        <v>8</v>
      </c>
      <c r="AF2248">
        <v>5</v>
      </c>
      <c r="AG2248">
        <v>11</v>
      </c>
      <c r="AH2248">
        <v>5</v>
      </c>
      <c r="AI2248">
        <v>6</v>
      </c>
      <c r="AJ2248">
        <v>10</v>
      </c>
    </row>
    <row r="2249" spans="1:36" hidden="1" x14ac:dyDescent="0.15">
      <c r="A2249" t="s">
        <v>7072</v>
      </c>
      <c r="B2249" t="s">
        <v>7073</v>
      </c>
      <c r="C2249" t="s">
        <v>27</v>
      </c>
      <c r="D2249" t="s">
        <v>27</v>
      </c>
      <c r="E2249" t="s">
        <v>27</v>
      </c>
      <c r="F2249" t="s">
        <v>28</v>
      </c>
      <c r="G2249" t="s">
        <v>1702</v>
      </c>
      <c r="H2249">
        <v>2010</v>
      </c>
      <c r="I2249">
        <v>53</v>
      </c>
      <c r="J2249">
        <v>2</v>
      </c>
      <c r="K2249" t="s">
        <v>27</v>
      </c>
      <c r="L2249" t="s">
        <v>27</v>
      </c>
      <c r="M2249" t="s">
        <v>27</v>
      </c>
      <c r="N2249">
        <v>647</v>
      </c>
      <c r="O2249">
        <v>652</v>
      </c>
      <c r="P2249" t="s">
        <v>27</v>
      </c>
      <c r="Q2249" t="s">
        <v>7074</v>
      </c>
      <c r="R2249" t="s">
        <v>27</v>
      </c>
      <c r="S2249" t="s">
        <v>27</v>
      </c>
      <c r="T2249">
        <v>72</v>
      </c>
      <c r="U2249">
        <v>6.55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3</v>
      </c>
      <c r="AC2249">
        <v>9</v>
      </c>
      <c r="AD2249">
        <v>6</v>
      </c>
      <c r="AE2249">
        <v>7</v>
      </c>
      <c r="AF2249">
        <v>9</v>
      </c>
      <c r="AG2249">
        <v>13</v>
      </c>
      <c r="AH2249">
        <v>6</v>
      </c>
      <c r="AI2249">
        <v>10</v>
      </c>
      <c r="AJ2249">
        <v>7</v>
      </c>
    </row>
    <row r="2250" spans="1:36" hidden="1" x14ac:dyDescent="0.15">
      <c r="A2250" t="s">
        <v>7075</v>
      </c>
      <c r="B2250" t="s">
        <v>7076</v>
      </c>
      <c r="C2250" t="s">
        <v>27</v>
      </c>
      <c r="D2250" t="s">
        <v>27</v>
      </c>
      <c r="E2250" t="s">
        <v>27</v>
      </c>
      <c r="F2250" t="s">
        <v>28</v>
      </c>
      <c r="G2250" t="s">
        <v>1702</v>
      </c>
      <c r="H2250">
        <v>2010</v>
      </c>
      <c r="I2250">
        <v>53</v>
      </c>
      <c r="J2250">
        <v>2</v>
      </c>
      <c r="K2250" t="s">
        <v>27</v>
      </c>
      <c r="L2250" t="s">
        <v>27</v>
      </c>
      <c r="M2250" t="s">
        <v>27</v>
      </c>
      <c r="N2250">
        <v>718</v>
      </c>
      <c r="O2250">
        <v>724</v>
      </c>
      <c r="P2250" t="s">
        <v>27</v>
      </c>
      <c r="Q2250" t="s">
        <v>7077</v>
      </c>
      <c r="R2250" t="s">
        <v>27</v>
      </c>
      <c r="S2250" t="s">
        <v>27</v>
      </c>
      <c r="T2250">
        <v>72</v>
      </c>
      <c r="U2250">
        <v>6.55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6</v>
      </c>
      <c r="AC2250">
        <v>3</v>
      </c>
      <c r="AD2250">
        <v>6</v>
      </c>
      <c r="AE2250">
        <v>14</v>
      </c>
      <c r="AF2250">
        <v>6</v>
      </c>
      <c r="AG2250">
        <v>8</v>
      </c>
      <c r="AH2250">
        <v>10</v>
      </c>
      <c r="AI2250">
        <v>7</v>
      </c>
      <c r="AJ2250">
        <v>10</v>
      </c>
    </row>
    <row r="2251" spans="1:36" hidden="1" x14ac:dyDescent="0.15">
      <c r="A2251" t="s">
        <v>7078</v>
      </c>
      <c r="B2251" t="s">
        <v>7079</v>
      </c>
      <c r="C2251" t="s">
        <v>27</v>
      </c>
      <c r="D2251" t="s">
        <v>27</v>
      </c>
      <c r="E2251" t="s">
        <v>27</v>
      </c>
      <c r="F2251" t="s">
        <v>28</v>
      </c>
      <c r="G2251" t="s">
        <v>907</v>
      </c>
      <c r="H2251">
        <v>2010</v>
      </c>
      <c r="I2251">
        <v>52</v>
      </c>
      <c r="J2251">
        <v>2</v>
      </c>
      <c r="K2251" t="s">
        <v>27</v>
      </c>
      <c r="L2251" t="s">
        <v>27</v>
      </c>
      <c r="M2251" t="s">
        <v>27</v>
      </c>
      <c r="N2251">
        <v>677</v>
      </c>
      <c r="O2251">
        <v>685</v>
      </c>
      <c r="P2251" t="s">
        <v>27</v>
      </c>
      <c r="Q2251" t="s">
        <v>7080</v>
      </c>
      <c r="R2251" t="s">
        <v>27</v>
      </c>
      <c r="S2251" t="s">
        <v>27</v>
      </c>
      <c r="T2251">
        <v>72</v>
      </c>
      <c r="U2251">
        <v>6.55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4</v>
      </c>
      <c r="AC2251">
        <v>8</v>
      </c>
      <c r="AD2251">
        <v>6</v>
      </c>
      <c r="AE2251">
        <v>12</v>
      </c>
      <c r="AF2251">
        <v>8</v>
      </c>
      <c r="AG2251">
        <v>10</v>
      </c>
      <c r="AH2251">
        <v>6</v>
      </c>
      <c r="AI2251">
        <v>6</v>
      </c>
      <c r="AJ2251">
        <v>10</v>
      </c>
    </row>
    <row r="2252" spans="1:36" hidden="1" x14ac:dyDescent="0.15">
      <c r="A2252" t="s">
        <v>7081</v>
      </c>
      <c r="B2252" t="s">
        <v>7082</v>
      </c>
      <c r="C2252" t="s">
        <v>27</v>
      </c>
      <c r="D2252" t="s">
        <v>27</v>
      </c>
      <c r="E2252" t="s">
        <v>27</v>
      </c>
      <c r="F2252" t="s">
        <v>28</v>
      </c>
      <c r="G2252" t="s">
        <v>247</v>
      </c>
      <c r="H2252">
        <v>2010</v>
      </c>
      <c r="I2252">
        <v>49</v>
      </c>
      <c r="J2252">
        <v>2</v>
      </c>
      <c r="K2252" t="s">
        <v>27</v>
      </c>
      <c r="L2252" t="s">
        <v>27</v>
      </c>
      <c r="M2252" t="s">
        <v>27</v>
      </c>
      <c r="N2252">
        <v>1750</v>
      </c>
      <c r="O2252">
        <v>1759</v>
      </c>
      <c r="P2252" t="s">
        <v>27</v>
      </c>
      <c r="Q2252" t="s">
        <v>7083</v>
      </c>
      <c r="R2252" t="s">
        <v>27</v>
      </c>
      <c r="S2252" t="s">
        <v>27</v>
      </c>
      <c r="T2252">
        <v>72</v>
      </c>
      <c r="U2252">
        <v>6.55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</v>
      </c>
      <c r="AB2252">
        <v>5</v>
      </c>
      <c r="AC2252">
        <v>14</v>
      </c>
      <c r="AD2252">
        <v>16</v>
      </c>
      <c r="AE2252">
        <v>11</v>
      </c>
      <c r="AF2252">
        <v>2</v>
      </c>
      <c r="AG2252">
        <v>4</v>
      </c>
      <c r="AH2252">
        <v>6</v>
      </c>
      <c r="AI2252">
        <v>6</v>
      </c>
      <c r="AJ2252">
        <v>5</v>
      </c>
    </row>
    <row r="2253" spans="1:36" hidden="1" x14ac:dyDescent="0.15">
      <c r="A2253" t="s">
        <v>7084</v>
      </c>
      <c r="B2253" t="s">
        <v>7085</v>
      </c>
      <c r="C2253" t="s">
        <v>27</v>
      </c>
      <c r="D2253" t="s">
        <v>27</v>
      </c>
      <c r="E2253" t="s">
        <v>27</v>
      </c>
      <c r="F2253" t="s">
        <v>28</v>
      </c>
      <c r="G2253" t="s">
        <v>1098</v>
      </c>
      <c r="H2253">
        <v>2010</v>
      </c>
      <c r="I2253">
        <v>49</v>
      </c>
      <c r="J2253">
        <v>1</v>
      </c>
      <c r="K2253" t="s">
        <v>27</v>
      </c>
      <c r="L2253" t="s">
        <v>27</v>
      </c>
      <c r="M2253" t="s">
        <v>27</v>
      </c>
      <c r="N2253">
        <v>141</v>
      </c>
      <c r="O2253">
        <v>149</v>
      </c>
      <c r="P2253" t="s">
        <v>27</v>
      </c>
      <c r="Q2253" t="s">
        <v>7086</v>
      </c>
      <c r="R2253" t="s">
        <v>27</v>
      </c>
      <c r="S2253" t="s">
        <v>27</v>
      </c>
      <c r="T2253">
        <v>72</v>
      </c>
      <c r="U2253">
        <v>6.55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5</v>
      </c>
      <c r="AB2253">
        <v>7</v>
      </c>
      <c r="AC2253">
        <v>11</v>
      </c>
      <c r="AD2253">
        <v>13</v>
      </c>
      <c r="AE2253">
        <v>10</v>
      </c>
      <c r="AF2253">
        <v>9</v>
      </c>
      <c r="AG2253">
        <v>4</v>
      </c>
      <c r="AH2253">
        <v>3</v>
      </c>
      <c r="AI2253">
        <v>5</v>
      </c>
      <c r="AJ2253">
        <v>3</v>
      </c>
    </row>
    <row r="2254" spans="1:36" hidden="1" x14ac:dyDescent="0.15">
      <c r="A2254" t="s">
        <v>7087</v>
      </c>
      <c r="B2254" t="s">
        <v>4797</v>
      </c>
      <c r="C2254" t="s">
        <v>27</v>
      </c>
      <c r="D2254" t="s">
        <v>27</v>
      </c>
      <c r="E2254" t="s">
        <v>27</v>
      </c>
      <c r="F2254" t="s">
        <v>28</v>
      </c>
      <c r="G2254" t="s">
        <v>1098</v>
      </c>
      <c r="H2254">
        <v>2010</v>
      </c>
      <c r="I2254">
        <v>49</v>
      </c>
      <c r="J2254">
        <v>1</v>
      </c>
      <c r="K2254" t="s">
        <v>27</v>
      </c>
      <c r="L2254" t="s">
        <v>27</v>
      </c>
      <c r="M2254" t="s">
        <v>27</v>
      </c>
      <c r="N2254">
        <v>712</v>
      </c>
      <c r="O2254">
        <v>719</v>
      </c>
      <c r="P2254" t="s">
        <v>27</v>
      </c>
      <c r="Q2254" t="s">
        <v>7088</v>
      </c>
      <c r="R2254" t="s">
        <v>27</v>
      </c>
      <c r="S2254" t="s">
        <v>27</v>
      </c>
      <c r="T2254">
        <v>72</v>
      </c>
      <c r="U2254">
        <v>6.55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</v>
      </c>
      <c r="AB2254">
        <v>10</v>
      </c>
      <c r="AC2254">
        <v>6</v>
      </c>
      <c r="AD2254">
        <v>8</v>
      </c>
      <c r="AE2254">
        <v>9</v>
      </c>
      <c r="AF2254">
        <v>9</v>
      </c>
      <c r="AG2254">
        <v>5</v>
      </c>
      <c r="AH2254">
        <v>2</v>
      </c>
      <c r="AI2254">
        <v>5</v>
      </c>
      <c r="AJ2254">
        <v>10</v>
      </c>
    </row>
    <row r="2255" spans="1:36" hidden="1" x14ac:dyDescent="0.15">
      <c r="A2255" t="s">
        <v>7089</v>
      </c>
      <c r="B2255" t="s">
        <v>7090</v>
      </c>
      <c r="C2255" t="s">
        <v>27</v>
      </c>
      <c r="D2255" t="s">
        <v>27</v>
      </c>
      <c r="E2255" t="s">
        <v>27</v>
      </c>
      <c r="F2255" t="s">
        <v>28</v>
      </c>
      <c r="G2255" t="s">
        <v>2784</v>
      </c>
      <c r="H2255">
        <v>2009</v>
      </c>
      <c r="I2255">
        <v>47</v>
      </c>
      <c r="J2255" t="s">
        <v>27</v>
      </c>
      <c r="K2255" t="s">
        <v>27</v>
      </c>
      <c r="L2255">
        <v>2</v>
      </c>
      <c r="M2255" t="s">
        <v>27</v>
      </c>
      <c r="N2255" t="s">
        <v>7091</v>
      </c>
      <c r="O2255" t="s">
        <v>7092</v>
      </c>
      <c r="P2255" t="s">
        <v>27</v>
      </c>
      <c r="Q2255" t="s">
        <v>7093</v>
      </c>
      <c r="R2255" t="s">
        <v>27</v>
      </c>
      <c r="S2255" t="s">
        <v>27</v>
      </c>
      <c r="T2255">
        <v>72</v>
      </c>
      <c r="U2255">
        <v>6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12</v>
      </c>
      <c r="AB2255">
        <v>13</v>
      </c>
      <c r="AC2255">
        <v>13</v>
      </c>
      <c r="AD2255">
        <v>4</v>
      </c>
      <c r="AE2255">
        <v>6</v>
      </c>
      <c r="AF2255">
        <v>3</v>
      </c>
      <c r="AG2255">
        <v>5</v>
      </c>
      <c r="AH2255">
        <v>4</v>
      </c>
      <c r="AI2255">
        <v>5</v>
      </c>
      <c r="AJ2255">
        <v>5</v>
      </c>
    </row>
    <row r="2256" spans="1:36" hidden="1" x14ac:dyDescent="0.15">
      <c r="A2256" t="s">
        <v>7094</v>
      </c>
      <c r="B2256" t="s">
        <v>7095</v>
      </c>
      <c r="C2256" t="s">
        <v>27</v>
      </c>
      <c r="D2256" t="s">
        <v>27</v>
      </c>
      <c r="E2256" t="s">
        <v>27</v>
      </c>
      <c r="F2256" t="s">
        <v>28</v>
      </c>
      <c r="G2256" t="s">
        <v>599</v>
      </c>
      <c r="H2256">
        <v>2009</v>
      </c>
      <c r="I2256">
        <v>45</v>
      </c>
      <c r="J2256">
        <v>3</v>
      </c>
      <c r="K2256" t="s">
        <v>27</v>
      </c>
      <c r="L2256" t="s">
        <v>27</v>
      </c>
      <c r="M2256" t="s">
        <v>27</v>
      </c>
      <c r="N2256">
        <v>963</v>
      </c>
      <c r="O2256">
        <v>975</v>
      </c>
      <c r="P2256" t="s">
        <v>27</v>
      </c>
      <c r="Q2256" t="s">
        <v>7096</v>
      </c>
      <c r="R2256" t="s">
        <v>27</v>
      </c>
      <c r="S2256" t="s">
        <v>27</v>
      </c>
      <c r="T2256">
        <v>72</v>
      </c>
      <c r="U2256">
        <v>6</v>
      </c>
      <c r="V2256">
        <v>0</v>
      </c>
      <c r="W2256">
        <v>0</v>
      </c>
      <c r="X2256">
        <v>0</v>
      </c>
      <c r="Y2256">
        <v>0</v>
      </c>
      <c r="Z2256">
        <v>2</v>
      </c>
      <c r="AA2256">
        <v>3</v>
      </c>
      <c r="AB2256">
        <v>13</v>
      </c>
      <c r="AC2256">
        <v>5</v>
      </c>
      <c r="AD2256">
        <v>9</v>
      </c>
      <c r="AE2256">
        <v>13</v>
      </c>
      <c r="AF2256">
        <v>7</v>
      </c>
      <c r="AG2256">
        <v>6</v>
      </c>
      <c r="AH2256">
        <v>4</v>
      </c>
      <c r="AI2256">
        <v>5</v>
      </c>
      <c r="AJ2256">
        <v>5</v>
      </c>
    </row>
    <row r="2257" spans="1:36" hidden="1" x14ac:dyDescent="0.15">
      <c r="A2257" t="s">
        <v>7097</v>
      </c>
      <c r="B2257" t="s">
        <v>7098</v>
      </c>
      <c r="C2257" t="s">
        <v>27</v>
      </c>
      <c r="D2257" t="s">
        <v>27</v>
      </c>
      <c r="E2257" t="s">
        <v>27</v>
      </c>
      <c r="F2257" t="s">
        <v>28</v>
      </c>
      <c r="G2257" t="s">
        <v>445</v>
      </c>
      <c r="H2257">
        <v>2009</v>
      </c>
      <c r="I2257">
        <v>44</v>
      </c>
      <c r="J2257">
        <v>2</v>
      </c>
      <c r="K2257" t="s">
        <v>27</v>
      </c>
      <c r="L2257" t="s">
        <v>27</v>
      </c>
      <c r="M2257" t="s">
        <v>27</v>
      </c>
      <c r="N2257">
        <v>469</v>
      </c>
      <c r="O2257">
        <v>479</v>
      </c>
      <c r="P2257" t="s">
        <v>27</v>
      </c>
      <c r="Q2257" t="s">
        <v>7099</v>
      </c>
      <c r="R2257" t="s">
        <v>27</v>
      </c>
      <c r="S2257" t="s">
        <v>27</v>
      </c>
      <c r="T2257">
        <v>72</v>
      </c>
      <c r="U2257">
        <v>6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</v>
      </c>
      <c r="AB2257">
        <v>7</v>
      </c>
      <c r="AC2257">
        <v>5</v>
      </c>
      <c r="AD2257">
        <v>11</v>
      </c>
      <c r="AE2257">
        <v>11</v>
      </c>
      <c r="AF2257">
        <v>8</v>
      </c>
      <c r="AG2257">
        <v>3</v>
      </c>
      <c r="AH2257">
        <v>9</v>
      </c>
      <c r="AI2257">
        <v>7</v>
      </c>
      <c r="AJ2257">
        <v>6</v>
      </c>
    </row>
    <row r="2258" spans="1:36" hidden="1" x14ac:dyDescent="0.15">
      <c r="A2258" t="s">
        <v>7100</v>
      </c>
      <c r="B2258" t="s">
        <v>7101</v>
      </c>
      <c r="C2258" t="s">
        <v>27</v>
      </c>
      <c r="D2258" t="s">
        <v>27</v>
      </c>
      <c r="E2258" t="s">
        <v>27</v>
      </c>
      <c r="F2258" t="s">
        <v>28</v>
      </c>
      <c r="G2258" t="s">
        <v>180</v>
      </c>
      <c r="H2258">
        <v>2008</v>
      </c>
      <c r="I2258">
        <v>40</v>
      </c>
      <c r="J2258">
        <v>2</v>
      </c>
      <c r="K2258" t="s">
        <v>27</v>
      </c>
      <c r="L2258" t="s">
        <v>27</v>
      </c>
      <c r="M2258" t="s">
        <v>27</v>
      </c>
      <c r="N2258">
        <v>811</v>
      </c>
      <c r="O2258">
        <v>817</v>
      </c>
      <c r="P2258" t="s">
        <v>27</v>
      </c>
      <c r="Q2258" t="s">
        <v>7102</v>
      </c>
      <c r="R2258" t="s">
        <v>27</v>
      </c>
      <c r="S2258" t="s">
        <v>27</v>
      </c>
      <c r="T2258">
        <v>72</v>
      </c>
      <c r="U2258">
        <v>5.54</v>
      </c>
      <c r="V2258">
        <v>0</v>
      </c>
      <c r="W2258">
        <v>0</v>
      </c>
      <c r="X2258">
        <v>0</v>
      </c>
      <c r="Y2258">
        <v>1</v>
      </c>
      <c r="Z2258">
        <v>5</v>
      </c>
      <c r="AA2258">
        <v>4</v>
      </c>
      <c r="AB2258">
        <v>10</v>
      </c>
      <c r="AC2258">
        <v>5</v>
      </c>
      <c r="AD2258">
        <v>10</v>
      </c>
      <c r="AE2258">
        <v>8</v>
      </c>
      <c r="AF2258">
        <v>6</v>
      </c>
      <c r="AG2258">
        <v>9</v>
      </c>
      <c r="AH2258">
        <v>4</v>
      </c>
      <c r="AI2258">
        <v>5</v>
      </c>
      <c r="AJ2258">
        <v>2</v>
      </c>
    </row>
    <row r="2259" spans="1:36" hidden="1" x14ac:dyDescent="0.15">
      <c r="A2259" t="s">
        <v>7103</v>
      </c>
      <c r="B2259" t="s">
        <v>7104</v>
      </c>
      <c r="C2259" t="s">
        <v>27</v>
      </c>
      <c r="D2259" t="s">
        <v>27</v>
      </c>
      <c r="E2259" t="s">
        <v>27</v>
      </c>
      <c r="F2259" t="s">
        <v>28</v>
      </c>
      <c r="G2259" t="s">
        <v>569</v>
      </c>
      <c r="H2259">
        <v>2007</v>
      </c>
      <c r="I2259">
        <v>35</v>
      </c>
      <c r="J2259">
        <v>1</v>
      </c>
      <c r="K2259" t="s">
        <v>27</v>
      </c>
      <c r="L2259" t="s">
        <v>27</v>
      </c>
      <c r="M2259" t="s">
        <v>27</v>
      </c>
      <c r="N2259">
        <v>263</v>
      </c>
      <c r="O2259">
        <v>272</v>
      </c>
      <c r="P2259" t="s">
        <v>27</v>
      </c>
      <c r="Q2259" t="s">
        <v>7105</v>
      </c>
      <c r="R2259" t="s">
        <v>27</v>
      </c>
      <c r="S2259" t="s">
        <v>27</v>
      </c>
      <c r="T2259">
        <v>72</v>
      </c>
      <c r="U2259">
        <v>5.14</v>
      </c>
      <c r="V2259">
        <v>0</v>
      </c>
      <c r="W2259">
        <v>0</v>
      </c>
      <c r="X2259">
        <v>0</v>
      </c>
      <c r="Y2259">
        <v>3</v>
      </c>
      <c r="Z2259">
        <v>10</v>
      </c>
      <c r="AA2259">
        <v>6</v>
      </c>
      <c r="AB2259">
        <v>8</v>
      </c>
      <c r="AC2259">
        <v>4</v>
      </c>
      <c r="AD2259">
        <v>11</v>
      </c>
      <c r="AE2259">
        <v>7</v>
      </c>
      <c r="AF2259">
        <v>7</v>
      </c>
      <c r="AG2259">
        <v>1</v>
      </c>
      <c r="AH2259">
        <v>6</v>
      </c>
      <c r="AI2259">
        <v>3</v>
      </c>
      <c r="AJ2259">
        <v>4</v>
      </c>
    </row>
    <row r="2260" spans="1:36" hidden="1" x14ac:dyDescent="0.15">
      <c r="A2260" t="s">
        <v>7106</v>
      </c>
      <c r="B2260" t="s">
        <v>7107</v>
      </c>
      <c r="C2260" t="s">
        <v>27</v>
      </c>
      <c r="D2260" t="s">
        <v>27</v>
      </c>
      <c r="E2260" t="s">
        <v>27</v>
      </c>
      <c r="F2260" t="s">
        <v>28</v>
      </c>
      <c r="G2260" t="s">
        <v>151</v>
      </c>
      <c r="H2260">
        <v>2006</v>
      </c>
      <c r="I2260">
        <v>32</v>
      </c>
      <c r="J2260">
        <v>1</v>
      </c>
      <c r="K2260" t="s">
        <v>27</v>
      </c>
      <c r="L2260" t="s">
        <v>27</v>
      </c>
      <c r="M2260" t="s">
        <v>27</v>
      </c>
      <c r="N2260">
        <v>352</v>
      </c>
      <c r="O2260">
        <v>367</v>
      </c>
      <c r="P2260" t="s">
        <v>27</v>
      </c>
      <c r="Q2260" t="s">
        <v>7108</v>
      </c>
      <c r="R2260" t="s">
        <v>27</v>
      </c>
      <c r="S2260" t="s">
        <v>27</v>
      </c>
      <c r="T2260">
        <v>72</v>
      </c>
      <c r="U2260">
        <v>4.8</v>
      </c>
      <c r="V2260">
        <v>0</v>
      </c>
      <c r="W2260">
        <v>0</v>
      </c>
      <c r="X2260">
        <v>3</v>
      </c>
      <c r="Y2260">
        <v>6</v>
      </c>
      <c r="Z2260">
        <v>7</v>
      </c>
      <c r="AA2260">
        <v>6</v>
      </c>
      <c r="AB2260">
        <v>8</v>
      </c>
      <c r="AC2260">
        <v>8</v>
      </c>
      <c r="AD2260">
        <v>4</v>
      </c>
      <c r="AE2260">
        <v>11</v>
      </c>
      <c r="AF2260">
        <v>3</v>
      </c>
      <c r="AG2260">
        <v>4</v>
      </c>
      <c r="AH2260">
        <v>6</v>
      </c>
      <c r="AI2260">
        <v>4</v>
      </c>
      <c r="AJ2260">
        <v>2</v>
      </c>
    </row>
    <row r="2261" spans="1:36" hidden="1" x14ac:dyDescent="0.15">
      <c r="A2261" t="s">
        <v>7109</v>
      </c>
      <c r="B2261" t="s">
        <v>7110</v>
      </c>
      <c r="C2261" t="s">
        <v>27</v>
      </c>
      <c r="D2261" t="s">
        <v>27</v>
      </c>
      <c r="E2261" t="s">
        <v>27</v>
      </c>
      <c r="F2261" t="s">
        <v>28</v>
      </c>
      <c r="G2261" t="s">
        <v>705</v>
      </c>
      <c r="H2261">
        <v>2006</v>
      </c>
      <c r="I2261">
        <v>30</v>
      </c>
      <c r="J2261">
        <v>3</v>
      </c>
      <c r="K2261" t="s">
        <v>27</v>
      </c>
      <c r="L2261" t="s">
        <v>27</v>
      </c>
      <c r="M2261" t="s">
        <v>27</v>
      </c>
      <c r="N2261">
        <v>909</v>
      </c>
      <c r="O2261">
        <v>916</v>
      </c>
      <c r="P2261" t="s">
        <v>27</v>
      </c>
      <c r="Q2261" t="s">
        <v>7111</v>
      </c>
      <c r="R2261" t="s">
        <v>27</v>
      </c>
      <c r="S2261" t="s">
        <v>27</v>
      </c>
      <c r="T2261">
        <v>72</v>
      </c>
      <c r="U2261">
        <v>4.8</v>
      </c>
      <c r="V2261">
        <v>0</v>
      </c>
      <c r="W2261">
        <v>0</v>
      </c>
      <c r="X2261">
        <v>9</v>
      </c>
      <c r="Y2261">
        <v>9</v>
      </c>
      <c r="Z2261">
        <v>9</v>
      </c>
      <c r="AA2261">
        <v>5</v>
      </c>
      <c r="AB2261">
        <v>7</v>
      </c>
      <c r="AC2261">
        <v>4</v>
      </c>
      <c r="AD2261">
        <v>3</v>
      </c>
      <c r="AE2261">
        <v>1</v>
      </c>
      <c r="AF2261">
        <v>5</v>
      </c>
      <c r="AG2261">
        <v>7</v>
      </c>
      <c r="AH2261">
        <v>4</v>
      </c>
      <c r="AI2261">
        <v>2</v>
      </c>
      <c r="AJ2261">
        <v>6</v>
      </c>
    </row>
    <row r="2262" spans="1:36" hidden="1" x14ac:dyDescent="0.15">
      <c r="A2262" t="s">
        <v>7112</v>
      </c>
      <c r="B2262" t="s">
        <v>7113</v>
      </c>
      <c r="C2262" t="s">
        <v>27</v>
      </c>
      <c r="D2262" t="s">
        <v>27</v>
      </c>
      <c r="E2262" t="s">
        <v>27</v>
      </c>
      <c r="F2262" t="s">
        <v>28</v>
      </c>
      <c r="G2262" t="s">
        <v>911</v>
      </c>
      <c r="H2262">
        <v>2005</v>
      </c>
      <c r="I2262">
        <v>28</v>
      </c>
      <c r="J2262">
        <v>2</v>
      </c>
      <c r="K2262" t="s">
        <v>27</v>
      </c>
      <c r="L2262" t="s">
        <v>27</v>
      </c>
      <c r="M2262" t="s">
        <v>27</v>
      </c>
      <c r="N2262">
        <v>440</v>
      </c>
      <c r="O2262">
        <v>452</v>
      </c>
      <c r="P2262" t="s">
        <v>27</v>
      </c>
      <c r="Q2262" t="s">
        <v>7114</v>
      </c>
      <c r="R2262" t="s">
        <v>27</v>
      </c>
      <c r="S2262" t="s">
        <v>27</v>
      </c>
      <c r="T2262">
        <v>72</v>
      </c>
      <c r="U2262">
        <v>4.5</v>
      </c>
      <c r="V2262">
        <v>0</v>
      </c>
      <c r="W2262">
        <v>2</v>
      </c>
      <c r="X2262">
        <v>8</v>
      </c>
      <c r="Y2262">
        <v>10</v>
      </c>
      <c r="Z2262">
        <v>6</v>
      </c>
      <c r="AA2262">
        <v>6</v>
      </c>
      <c r="AB2262">
        <v>4</v>
      </c>
      <c r="AC2262">
        <v>6</v>
      </c>
      <c r="AD2262">
        <v>7</v>
      </c>
      <c r="AE2262">
        <v>8</v>
      </c>
      <c r="AF2262">
        <v>5</v>
      </c>
      <c r="AG2262">
        <v>4</v>
      </c>
      <c r="AH2262">
        <v>2</v>
      </c>
      <c r="AI2262">
        <v>1</v>
      </c>
      <c r="AJ2262">
        <v>2</v>
      </c>
    </row>
    <row r="2263" spans="1:36" x14ac:dyDescent="0.15">
      <c r="A2263" t="s">
        <v>7115</v>
      </c>
      <c r="B2263" t="s">
        <v>7116</v>
      </c>
      <c r="C2263" t="s">
        <v>27</v>
      </c>
      <c r="D2263" t="s">
        <v>27</v>
      </c>
      <c r="E2263" t="s">
        <v>27</v>
      </c>
      <c r="F2263" t="s">
        <v>28</v>
      </c>
      <c r="G2263" t="s">
        <v>7117</v>
      </c>
      <c r="H2263">
        <v>2015</v>
      </c>
      <c r="I2263">
        <v>120</v>
      </c>
      <c r="J2263" t="s">
        <v>27</v>
      </c>
      <c r="K2263" t="s">
        <v>27</v>
      </c>
      <c r="L2263" t="s">
        <v>27</v>
      </c>
      <c r="M2263" t="s">
        <v>27</v>
      </c>
      <c r="N2263">
        <v>25</v>
      </c>
      <c r="O2263">
        <v>35</v>
      </c>
      <c r="P2263" t="s">
        <v>27</v>
      </c>
      <c r="Q2263" t="s">
        <v>7118</v>
      </c>
      <c r="R2263" t="s">
        <v>27</v>
      </c>
      <c r="S2263" t="s">
        <v>27</v>
      </c>
      <c r="T2263">
        <v>71</v>
      </c>
      <c r="U2263">
        <v>11.83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2</v>
      </c>
      <c r="AG2263">
        <v>11</v>
      </c>
      <c r="AH2263">
        <v>15</v>
      </c>
      <c r="AI2263">
        <v>17</v>
      </c>
      <c r="AJ2263">
        <v>21</v>
      </c>
    </row>
    <row r="2264" spans="1:36" x14ac:dyDescent="0.15">
      <c r="A2264" t="s">
        <v>7119</v>
      </c>
      <c r="B2264" t="s">
        <v>7120</v>
      </c>
      <c r="C2264" t="s">
        <v>27</v>
      </c>
      <c r="D2264" t="s">
        <v>27</v>
      </c>
      <c r="E2264" t="s">
        <v>27</v>
      </c>
      <c r="F2264" t="s">
        <v>28</v>
      </c>
      <c r="G2264" t="s">
        <v>4932</v>
      </c>
      <c r="H2264">
        <v>2015</v>
      </c>
      <c r="I2264">
        <v>114</v>
      </c>
      <c r="J2264" t="s">
        <v>27</v>
      </c>
      <c r="K2264" t="s">
        <v>27</v>
      </c>
      <c r="L2264" t="s">
        <v>27</v>
      </c>
      <c r="M2264" t="s">
        <v>27</v>
      </c>
      <c r="N2264">
        <v>158</v>
      </c>
      <c r="O2264">
        <v>169</v>
      </c>
      <c r="P2264" t="s">
        <v>27</v>
      </c>
      <c r="Q2264" t="s">
        <v>7121</v>
      </c>
      <c r="R2264" t="s">
        <v>27</v>
      </c>
      <c r="S2264" t="s">
        <v>27</v>
      </c>
      <c r="T2264">
        <v>71</v>
      </c>
      <c r="U2264">
        <v>11.83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3</v>
      </c>
      <c r="AG2264">
        <v>11</v>
      </c>
      <c r="AH2264">
        <v>22</v>
      </c>
      <c r="AI2264">
        <v>9</v>
      </c>
      <c r="AJ2264">
        <v>20</v>
      </c>
    </row>
    <row r="2265" spans="1:36" x14ac:dyDescent="0.15">
      <c r="A2265" t="s">
        <v>7122</v>
      </c>
      <c r="B2265" t="s">
        <v>7123</v>
      </c>
      <c r="C2265" t="s">
        <v>27</v>
      </c>
      <c r="D2265" t="s">
        <v>27</v>
      </c>
      <c r="E2265" t="s">
        <v>27</v>
      </c>
      <c r="F2265" t="s">
        <v>28</v>
      </c>
      <c r="G2265" t="s">
        <v>733</v>
      </c>
      <c r="H2265">
        <v>2015</v>
      </c>
      <c r="I2265">
        <v>112</v>
      </c>
      <c r="J2265" t="s">
        <v>27</v>
      </c>
      <c r="K2265" t="s">
        <v>27</v>
      </c>
      <c r="L2265" t="s">
        <v>27</v>
      </c>
      <c r="M2265" t="s">
        <v>27</v>
      </c>
      <c r="N2265">
        <v>152</v>
      </c>
      <c r="O2265">
        <v>159</v>
      </c>
      <c r="P2265" t="s">
        <v>27</v>
      </c>
      <c r="Q2265" t="s">
        <v>7124</v>
      </c>
      <c r="R2265" t="s">
        <v>27</v>
      </c>
      <c r="S2265" t="s">
        <v>27</v>
      </c>
      <c r="T2265">
        <v>71</v>
      </c>
      <c r="U2265">
        <v>11.83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2</v>
      </c>
      <c r="AG2265">
        <v>12</v>
      </c>
      <c r="AH2265">
        <v>19</v>
      </c>
      <c r="AI2265">
        <v>11</v>
      </c>
      <c r="AJ2265">
        <v>23</v>
      </c>
    </row>
    <row r="2266" spans="1:36" x14ac:dyDescent="0.15">
      <c r="A2266" t="s">
        <v>7125</v>
      </c>
      <c r="B2266" t="s">
        <v>7126</v>
      </c>
      <c r="C2266" t="s">
        <v>7127</v>
      </c>
      <c r="D2266" t="s">
        <v>27</v>
      </c>
      <c r="E2266" t="s">
        <v>27</v>
      </c>
      <c r="F2266" t="s">
        <v>28</v>
      </c>
      <c r="G2266" t="s">
        <v>2183</v>
      </c>
      <c r="H2266">
        <v>2015</v>
      </c>
      <c r="I2266">
        <v>107</v>
      </c>
      <c r="J2266" t="s">
        <v>27</v>
      </c>
      <c r="K2266" t="s">
        <v>27</v>
      </c>
      <c r="L2266" t="s">
        <v>27</v>
      </c>
      <c r="M2266" t="s">
        <v>27</v>
      </c>
      <c r="N2266">
        <v>55</v>
      </c>
      <c r="O2266">
        <v>64</v>
      </c>
      <c r="P2266" t="s">
        <v>27</v>
      </c>
      <c r="Q2266" t="s">
        <v>7128</v>
      </c>
      <c r="R2266" t="s">
        <v>27</v>
      </c>
      <c r="S2266" t="s">
        <v>27</v>
      </c>
      <c r="T2266">
        <v>71</v>
      </c>
      <c r="U2266">
        <v>11.83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4</v>
      </c>
      <c r="AG2266">
        <v>18</v>
      </c>
      <c r="AH2266">
        <v>11</v>
      </c>
      <c r="AI2266">
        <v>19</v>
      </c>
      <c r="AJ2266">
        <v>15</v>
      </c>
    </row>
    <row r="2267" spans="1:36" hidden="1" x14ac:dyDescent="0.15">
      <c r="A2267" t="s">
        <v>7129</v>
      </c>
      <c r="B2267" t="s">
        <v>7130</v>
      </c>
      <c r="C2267" t="s">
        <v>27</v>
      </c>
      <c r="D2267" t="s">
        <v>27</v>
      </c>
      <c r="E2267" t="s">
        <v>27</v>
      </c>
      <c r="F2267" t="s">
        <v>28</v>
      </c>
      <c r="G2267" t="s">
        <v>2508</v>
      </c>
      <c r="H2267">
        <v>2014</v>
      </c>
      <c r="I2267">
        <v>94</v>
      </c>
      <c r="J2267" t="s">
        <v>27</v>
      </c>
      <c r="K2267" t="s">
        <v>27</v>
      </c>
      <c r="L2267" t="s">
        <v>27</v>
      </c>
      <c r="M2267" t="s">
        <v>27</v>
      </c>
      <c r="N2267">
        <v>263</v>
      </c>
      <c r="O2267">
        <v>274</v>
      </c>
      <c r="P2267" t="s">
        <v>27</v>
      </c>
      <c r="Q2267" t="s">
        <v>7131</v>
      </c>
      <c r="R2267" t="s">
        <v>27</v>
      </c>
      <c r="S2267" t="s">
        <v>27</v>
      </c>
      <c r="T2267">
        <v>71</v>
      </c>
      <c r="U2267">
        <v>10.14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7</v>
      </c>
      <c r="AF2267">
        <v>12</v>
      </c>
      <c r="AG2267">
        <v>14</v>
      </c>
      <c r="AH2267">
        <v>12</v>
      </c>
      <c r="AI2267">
        <v>7</v>
      </c>
      <c r="AJ2267">
        <v>16</v>
      </c>
    </row>
    <row r="2268" spans="1:36" hidden="1" x14ac:dyDescent="0.15">
      <c r="A2268" t="s">
        <v>7132</v>
      </c>
      <c r="B2268" t="s">
        <v>7133</v>
      </c>
      <c r="C2268" t="s">
        <v>27</v>
      </c>
      <c r="D2268" t="s">
        <v>27</v>
      </c>
      <c r="E2268" t="s">
        <v>27</v>
      </c>
      <c r="F2268" t="s">
        <v>28</v>
      </c>
      <c r="G2268" t="s">
        <v>1219</v>
      </c>
      <c r="H2268">
        <v>2013</v>
      </c>
      <c r="I2268">
        <v>82</v>
      </c>
      <c r="J2268" t="s">
        <v>27</v>
      </c>
      <c r="K2268" t="s">
        <v>27</v>
      </c>
      <c r="L2268" t="s">
        <v>27</v>
      </c>
      <c r="M2268" t="s">
        <v>27</v>
      </c>
      <c r="N2268">
        <v>510</v>
      </c>
      <c r="O2268">
        <v>516</v>
      </c>
      <c r="P2268" t="s">
        <v>27</v>
      </c>
      <c r="Q2268" t="s">
        <v>7134</v>
      </c>
      <c r="R2268" t="s">
        <v>27</v>
      </c>
      <c r="S2268" t="s">
        <v>27</v>
      </c>
      <c r="T2268">
        <v>71</v>
      </c>
      <c r="U2268">
        <v>8.8800000000000008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7</v>
      </c>
      <c r="AF2268">
        <v>14</v>
      </c>
      <c r="AG2268">
        <v>16</v>
      </c>
      <c r="AH2268">
        <v>10</v>
      </c>
      <c r="AI2268">
        <v>8</v>
      </c>
      <c r="AJ2268">
        <v>10</v>
      </c>
    </row>
    <row r="2269" spans="1:36" hidden="1" x14ac:dyDescent="0.15">
      <c r="A2269" t="s">
        <v>7135</v>
      </c>
      <c r="B2269" t="s">
        <v>7136</v>
      </c>
      <c r="C2269" t="s">
        <v>27</v>
      </c>
      <c r="D2269" t="s">
        <v>27</v>
      </c>
      <c r="E2269" t="s">
        <v>27</v>
      </c>
      <c r="F2269" t="s">
        <v>28</v>
      </c>
      <c r="G2269" t="s">
        <v>1040</v>
      </c>
      <c r="H2269">
        <v>2013</v>
      </c>
      <c r="I2269">
        <v>67</v>
      </c>
      <c r="J2269" t="s">
        <v>27</v>
      </c>
      <c r="K2269" t="s">
        <v>27</v>
      </c>
      <c r="L2269" t="s">
        <v>27</v>
      </c>
      <c r="M2269" t="s">
        <v>27</v>
      </c>
      <c r="N2269">
        <v>313</v>
      </c>
      <c r="O2269">
        <v>321</v>
      </c>
      <c r="P2269" t="s">
        <v>27</v>
      </c>
      <c r="Q2269" t="s">
        <v>7137</v>
      </c>
      <c r="R2269" t="s">
        <v>27</v>
      </c>
      <c r="S2269" t="s">
        <v>27</v>
      </c>
      <c r="T2269">
        <v>71</v>
      </c>
      <c r="U2269">
        <v>8.8800000000000008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3</v>
      </c>
      <c r="AE2269">
        <v>13</v>
      </c>
      <c r="AF2269">
        <v>10</v>
      </c>
      <c r="AG2269">
        <v>14</v>
      </c>
      <c r="AH2269">
        <v>9</v>
      </c>
      <c r="AI2269">
        <v>11</v>
      </c>
      <c r="AJ2269">
        <v>8</v>
      </c>
    </row>
    <row r="2270" spans="1:36" hidden="1" x14ac:dyDescent="0.15">
      <c r="A2270" t="s">
        <v>7138</v>
      </c>
      <c r="B2270" t="s">
        <v>7139</v>
      </c>
      <c r="C2270" t="s">
        <v>27</v>
      </c>
      <c r="D2270" t="s">
        <v>27</v>
      </c>
      <c r="E2270" t="s">
        <v>27</v>
      </c>
      <c r="F2270" t="s">
        <v>28</v>
      </c>
      <c r="G2270" t="s">
        <v>262</v>
      </c>
      <c r="H2270">
        <v>2013</v>
      </c>
      <c r="I2270">
        <v>64</v>
      </c>
      <c r="J2270" t="s">
        <v>27</v>
      </c>
      <c r="K2270" t="s">
        <v>27</v>
      </c>
      <c r="L2270" t="s">
        <v>27</v>
      </c>
      <c r="M2270" t="s">
        <v>27</v>
      </c>
      <c r="N2270">
        <v>601</v>
      </c>
      <c r="O2270">
        <v>615</v>
      </c>
      <c r="P2270" t="s">
        <v>27</v>
      </c>
      <c r="Q2270" t="s">
        <v>7140</v>
      </c>
      <c r="R2270" t="s">
        <v>27</v>
      </c>
      <c r="S2270" t="s">
        <v>27</v>
      </c>
      <c r="T2270">
        <v>71</v>
      </c>
      <c r="U2270">
        <v>8.8800000000000008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12</v>
      </c>
      <c r="AF2270">
        <v>12</v>
      </c>
      <c r="AG2270">
        <v>6</v>
      </c>
      <c r="AH2270">
        <v>9</v>
      </c>
      <c r="AI2270">
        <v>13</v>
      </c>
      <c r="AJ2270">
        <v>12</v>
      </c>
    </row>
    <row r="2271" spans="1:36" hidden="1" x14ac:dyDescent="0.15">
      <c r="A2271" t="s">
        <v>7141</v>
      </c>
      <c r="B2271" t="s">
        <v>7142</v>
      </c>
      <c r="C2271" t="s">
        <v>27</v>
      </c>
      <c r="D2271" t="s">
        <v>27</v>
      </c>
      <c r="E2271" t="s">
        <v>27</v>
      </c>
      <c r="F2271" t="s">
        <v>28</v>
      </c>
      <c r="G2271" t="s">
        <v>1290</v>
      </c>
      <c r="H2271">
        <v>2012</v>
      </c>
      <c r="I2271">
        <v>63</v>
      </c>
      <c r="J2271">
        <v>3</v>
      </c>
      <c r="K2271" t="s">
        <v>27</v>
      </c>
      <c r="L2271" t="s">
        <v>27</v>
      </c>
      <c r="M2271" t="s">
        <v>27</v>
      </c>
      <c r="N2271">
        <v>1646</v>
      </c>
      <c r="O2271">
        <v>1669</v>
      </c>
      <c r="P2271" t="s">
        <v>27</v>
      </c>
      <c r="Q2271" t="s">
        <v>7143</v>
      </c>
      <c r="R2271" t="s">
        <v>27</v>
      </c>
      <c r="S2271" t="s">
        <v>27</v>
      </c>
      <c r="T2271">
        <v>71</v>
      </c>
      <c r="U2271">
        <v>7.89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3</v>
      </c>
      <c r="AE2271">
        <v>5</v>
      </c>
      <c r="AF2271">
        <v>8</v>
      </c>
      <c r="AG2271">
        <v>13</v>
      </c>
      <c r="AH2271">
        <v>14</v>
      </c>
      <c r="AI2271">
        <v>15</v>
      </c>
      <c r="AJ2271">
        <v>9</v>
      </c>
    </row>
    <row r="2272" spans="1:36" hidden="1" x14ac:dyDescent="0.15">
      <c r="A2272" t="s">
        <v>7144</v>
      </c>
      <c r="B2272" t="s">
        <v>7145</v>
      </c>
      <c r="C2272" t="s">
        <v>27</v>
      </c>
      <c r="D2272" t="s">
        <v>27</v>
      </c>
      <c r="E2272" t="s">
        <v>27</v>
      </c>
      <c r="F2272" t="s">
        <v>28</v>
      </c>
      <c r="G2272" t="s">
        <v>1797</v>
      </c>
      <c r="H2272">
        <v>2012</v>
      </c>
      <c r="I2272">
        <v>63</v>
      </c>
      <c r="J2272">
        <v>1</v>
      </c>
      <c r="K2272" t="s">
        <v>27</v>
      </c>
      <c r="L2272" t="s">
        <v>27</v>
      </c>
      <c r="M2272" t="s">
        <v>27</v>
      </c>
      <c r="N2272">
        <v>179</v>
      </c>
      <c r="O2272">
        <v>193</v>
      </c>
      <c r="P2272" t="s">
        <v>27</v>
      </c>
      <c r="Q2272" t="s">
        <v>7146</v>
      </c>
      <c r="R2272" t="s">
        <v>27</v>
      </c>
      <c r="S2272" t="s">
        <v>27</v>
      </c>
      <c r="T2272">
        <v>71</v>
      </c>
      <c r="U2272">
        <v>7.89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5</v>
      </c>
      <c r="AE2272">
        <v>17</v>
      </c>
      <c r="AF2272">
        <v>8</v>
      </c>
      <c r="AG2272">
        <v>9</v>
      </c>
      <c r="AH2272">
        <v>11</v>
      </c>
      <c r="AI2272">
        <v>6</v>
      </c>
      <c r="AJ2272">
        <v>10</v>
      </c>
    </row>
    <row r="2273" spans="1:36" hidden="1" x14ac:dyDescent="0.15">
      <c r="A2273" t="s">
        <v>7147</v>
      </c>
      <c r="B2273" t="s">
        <v>7148</v>
      </c>
      <c r="C2273" t="s">
        <v>27</v>
      </c>
      <c r="D2273" t="s">
        <v>27</v>
      </c>
      <c r="E2273" t="s">
        <v>27</v>
      </c>
      <c r="F2273" t="s">
        <v>28</v>
      </c>
      <c r="G2273" t="s">
        <v>155</v>
      </c>
      <c r="H2273">
        <v>2012</v>
      </c>
      <c r="I2273">
        <v>61</v>
      </c>
      <c r="J2273">
        <v>4</v>
      </c>
      <c r="K2273" t="s">
        <v>27</v>
      </c>
      <c r="L2273" t="s">
        <v>27</v>
      </c>
      <c r="M2273" t="s">
        <v>27</v>
      </c>
      <c r="N2273">
        <v>1153</v>
      </c>
      <c r="O2273">
        <v>1164</v>
      </c>
      <c r="P2273" t="s">
        <v>27</v>
      </c>
      <c r="Q2273" t="s">
        <v>7149</v>
      </c>
      <c r="R2273" t="s">
        <v>27</v>
      </c>
      <c r="S2273" t="s">
        <v>27</v>
      </c>
      <c r="T2273">
        <v>71</v>
      </c>
      <c r="U2273">
        <v>7.89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6</v>
      </c>
      <c r="AE2273">
        <v>12</v>
      </c>
      <c r="AF2273">
        <v>13</v>
      </c>
      <c r="AG2273">
        <v>10</v>
      </c>
      <c r="AH2273">
        <v>8</v>
      </c>
      <c r="AI2273">
        <v>7</v>
      </c>
      <c r="AJ2273">
        <v>13</v>
      </c>
    </row>
    <row r="2274" spans="1:36" hidden="1" x14ac:dyDescent="0.15">
      <c r="A2274" t="s">
        <v>7150</v>
      </c>
      <c r="B2274" t="s">
        <v>7151</v>
      </c>
      <c r="C2274" t="s">
        <v>27</v>
      </c>
      <c r="D2274" t="s">
        <v>27</v>
      </c>
      <c r="E2274" t="s">
        <v>27</v>
      </c>
      <c r="F2274" t="s">
        <v>28</v>
      </c>
      <c r="G2274" t="s">
        <v>49</v>
      </c>
      <c r="H2274">
        <v>2012</v>
      </c>
      <c r="I2274">
        <v>59</v>
      </c>
      <c r="J2274">
        <v>3</v>
      </c>
      <c r="K2274" t="s">
        <v>27</v>
      </c>
      <c r="L2274" t="s">
        <v>27</v>
      </c>
      <c r="M2274" t="s">
        <v>27</v>
      </c>
      <c r="N2274">
        <v>2952</v>
      </c>
      <c r="O2274">
        <v>2961</v>
      </c>
      <c r="P2274" t="s">
        <v>27</v>
      </c>
      <c r="Q2274" t="s">
        <v>7152</v>
      </c>
      <c r="R2274" t="s">
        <v>27</v>
      </c>
      <c r="S2274" t="s">
        <v>27</v>
      </c>
      <c r="T2274">
        <v>71</v>
      </c>
      <c r="U2274">
        <v>7.89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3</v>
      </c>
      <c r="AD2274">
        <v>18</v>
      </c>
      <c r="AE2274">
        <v>8</v>
      </c>
      <c r="AF2274">
        <v>3</v>
      </c>
      <c r="AG2274">
        <v>8</v>
      </c>
      <c r="AH2274">
        <v>12</v>
      </c>
      <c r="AI2274">
        <v>7</v>
      </c>
      <c r="AJ2274">
        <v>9</v>
      </c>
    </row>
    <row r="2275" spans="1:36" hidden="1" x14ac:dyDescent="0.15">
      <c r="A2275" t="s">
        <v>7153</v>
      </c>
      <c r="B2275" t="s">
        <v>7154</v>
      </c>
      <c r="C2275" t="s">
        <v>27</v>
      </c>
      <c r="D2275" t="s">
        <v>27</v>
      </c>
      <c r="E2275" t="s">
        <v>27</v>
      </c>
      <c r="F2275" t="s">
        <v>28</v>
      </c>
      <c r="G2275" t="s">
        <v>72</v>
      </c>
      <c r="H2275">
        <v>2012</v>
      </c>
      <c r="I2275">
        <v>59</v>
      </c>
      <c r="J2275">
        <v>1</v>
      </c>
      <c r="K2275" t="s">
        <v>27</v>
      </c>
      <c r="L2275" t="s">
        <v>27</v>
      </c>
      <c r="M2275" t="s">
        <v>73</v>
      </c>
      <c r="N2275">
        <v>238</v>
      </c>
      <c r="O2275">
        <v>247</v>
      </c>
      <c r="P2275" t="s">
        <v>27</v>
      </c>
      <c r="Q2275" t="s">
        <v>7155</v>
      </c>
      <c r="R2275" t="s">
        <v>27</v>
      </c>
      <c r="S2275" t="s">
        <v>27</v>
      </c>
      <c r="T2275">
        <v>71</v>
      </c>
      <c r="U2275">
        <v>7.89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4</v>
      </c>
      <c r="AD2275">
        <v>9</v>
      </c>
      <c r="AE2275">
        <v>10</v>
      </c>
      <c r="AF2275">
        <v>5</v>
      </c>
      <c r="AG2275">
        <v>13</v>
      </c>
      <c r="AH2275">
        <v>5</v>
      </c>
      <c r="AI2275">
        <v>12</v>
      </c>
      <c r="AJ2275">
        <v>11</v>
      </c>
    </row>
    <row r="2276" spans="1:36" hidden="1" x14ac:dyDescent="0.15">
      <c r="A2276" t="s">
        <v>7156</v>
      </c>
      <c r="B2276" t="s">
        <v>7157</v>
      </c>
      <c r="C2276" t="s">
        <v>27</v>
      </c>
      <c r="D2276" t="s">
        <v>27</v>
      </c>
      <c r="E2276" t="s">
        <v>27</v>
      </c>
      <c r="F2276" t="s">
        <v>28</v>
      </c>
      <c r="G2276" t="s">
        <v>595</v>
      </c>
      <c r="H2276">
        <v>2011</v>
      </c>
      <c r="I2276">
        <v>58</v>
      </c>
      <c r="J2276">
        <v>2</v>
      </c>
      <c r="K2276" t="s">
        <v>27</v>
      </c>
      <c r="L2276" t="s">
        <v>27</v>
      </c>
      <c r="M2276" t="s">
        <v>27</v>
      </c>
      <c r="N2276">
        <v>303</v>
      </c>
      <c r="O2276">
        <v>305</v>
      </c>
      <c r="P2276" t="s">
        <v>27</v>
      </c>
      <c r="Q2276" t="s">
        <v>7158</v>
      </c>
      <c r="R2276" t="s">
        <v>27</v>
      </c>
      <c r="S2276" t="s">
        <v>27</v>
      </c>
      <c r="T2276">
        <v>71</v>
      </c>
      <c r="U2276">
        <v>7.1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3</v>
      </c>
      <c r="AB2276">
        <v>8</v>
      </c>
      <c r="AC2276">
        <v>9</v>
      </c>
      <c r="AD2276">
        <v>12</v>
      </c>
      <c r="AE2276">
        <v>10</v>
      </c>
      <c r="AF2276">
        <v>10</v>
      </c>
      <c r="AG2276">
        <v>7</v>
      </c>
      <c r="AH2276">
        <v>3</v>
      </c>
      <c r="AI2276">
        <v>4</v>
      </c>
      <c r="AJ2276">
        <v>4</v>
      </c>
    </row>
    <row r="2277" spans="1:36" hidden="1" x14ac:dyDescent="0.15">
      <c r="A2277" t="s">
        <v>7159</v>
      </c>
      <c r="B2277" t="s">
        <v>7160</v>
      </c>
      <c r="C2277" t="s">
        <v>27</v>
      </c>
      <c r="D2277" t="s">
        <v>27</v>
      </c>
      <c r="E2277" t="s">
        <v>27</v>
      </c>
      <c r="F2277" t="s">
        <v>28</v>
      </c>
      <c r="G2277" t="s">
        <v>537</v>
      </c>
      <c r="H2277">
        <v>2011</v>
      </c>
      <c r="I2277">
        <v>56</v>
      </c>
      <c r="J2277">
        <v>4</v>
      </c>
      <c r="K2277" t="s">
        <v>27</v>
      </c>
      <c r="L2277" t="s">
        <v>27</v>
      </c>
      <c r="M2277" t="s">
        <v>27</v>
      </c>
      <c r="N2277">
        <v>2364</v>
      </c>
      <c r="O2277">
        <v>2374</v>
      </c>
      <c r="P2277" t="s">
        <v>27</v>
      </c>
      <c r="Q2277" t="s">
        <v>7161</v>
      </c>
      <c r="R2277" t="s">
        <v>27</v>
      </c>
      <c r="S2277" t="s">
        <v>27</v>
      </c>
      <c r="T2277">
        <v>71</v>
      </c>
      <c r="U2277">
        <v>7.1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4</v>
      </c>
      <c r="AD2277">
        <v>10</v>
      </c>
      <c r="AE2277">
        <v>13</v>
      </c>
      <c r="AF2277">
        <v>14</v>
      </c>
      <c r="AG2277">
        <v>7</v>
      </c>
      <c r="AH2277">
        <v>9</v>
      </c>
      <c r="AI2277">
        <v>8</v>
      </c>
      <c r="AJ2277">
        <v>3</v>
      </c>
    </row>
    <row r="2278" spans="1:36" hidden="1" x14ac:dyDescent="0.15">
      <c r="A2278" t="s">
        <v>7162</v>
      </c>
      <c r="B2278" t="s">
        <v>7163</v>
      </c>
      <c r="C2278" t="s">
        <v>27</v>
      </c>
      <c r="D2278" t="s">
        <v>27</v>
      </c>
      <c r="E2278" t="s">
        <v>27</v>
      </c>
      <c r="F2278" t="s">
        <v>28</v>
      </c>
      <c r="G2278" t="s">
        <v>110</v>
      </c>
      <c r="H2278">
        <v>2011</v>
      </c>
      <c r="I2278">
        <v>56</v>
      </c>
      <c r="J2278">
        <v>3</v>
      </c>
      <c r="K2278" t="s">
        <v>27</v>
      </c>
      <c r="L2278" t="s">
        <v>27</v>
      </c>
      <c r="M2278" t="s">
        <v>27</v>
      </c>
      <c r="N2278">
        <v>951</v>
      </c>
      <c r="O2278">
        <v>960</v>
      </c>
      <c r="P2278" t="s">
        <v>27</v>
      </c>
      <c r="Q2278" t="s">
        <v>7164</v>
      </c>
      <c r="R2278" t="s">
        <v>27</v>
      </c>
      <c r="S2278" t="s">
        <v>27</v>
      </c>
      <c r="T2278">
        <v>71</v>
      </c>
      <c r="U2278">
        <v>7.1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7</v>
      </c>
      <c r="AD2278">
        <v>5</v>
      </c>
      <c r="AE2278">
        <v>10</v>
      </c>
      <c r="AF2278">
        <v>8</v>
      </c>
      <c r="AG2278">
        <v>10</v>
      </c>
      <c r="AH2278">
        <v>9</v>
      </c>
      <c r="AI2278">
        <v>13</v>
      </c>
      <c r="AJ2278">
        <v>8</v>
      </c>
    </row>
    <row r="2279" spans="1:36" hidden="1" x14ac:dyDescent="0.15">
      <c r="A2279" t="s">
        <v>7165</v>
      </c>
      <c r="B2279" t="s">
        <v>7166</v>
      </c>
      <c r="C2279" t="s">
        <v>27</v>
      </c>
      <c r="D2279" t="s">
        <v>27</v>
      </c>
      <c r="E2279" t="s">
        <v>27</v>
      </c>
      <c r="F2279" t="s">
        <v>28</v>
      </c>
      <c r="G2279" t="s">
        <v>461</v>
      </c>
      <c r="H2279">
        <v>2011</v>
      </c>
      <c r="I2279">
        <v>55</v>
      </c>
      <c r="J2279">
        <v>1</v>
      </c>
      <c r="K2279" t="s">
        <v>27</v>
      </c>
      <c r="L2279" t="s">
        <v>27</v>
      </c>
      <c r="M2279" t="s">
        <v>27</v>
      </c>
      <c r="N2279">
        <v>233</v>
      </c>
      <c r="O2279">
        <v>239</v>
      </c>
      <c r="P2279" t="s">
        <v>27</v>
      </c>
      <c r="Q2279" t="s">
        <v>7167</v>
      </c>
      <c r="R2279" t="s">
        <v>27</v>
      </c>
      <c r="S2279" t="s">
        <v>27</v>
      </c>
      <c r="T2279">
        <v>71</v>
      </c>
      <c r="U2279">
        <v>7.1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</v>
      </c>
      <c r="AC2279">
        <v>11</v>
      </c>
      <c r="AD2279">
        <v>7</v>
      </c>
      <c r="AE2279">
        <v>11</v>
      </c>
      <c r="AF2279">
        <v>5</v>
      </c>
      <c r="AG2279">
        <v>15</v>
      </c>
      <c r="AH2279">
        <v>4</v>
      </c>
      <c r="AI2279">
        <v>8</v>
      </c>
      <c r="AJ2279">
        <v>7</v>
      </c>
    </row>
    <row r="2280" spans="1:36" hidden="1" x14ac:dyDescent="0.15">
      <c r="A2280" t="s">
        <v>7168</v>
      </c>
      <c r="B2280" t="s">
        <v>7169</v>
      </c>
      <c r="C2280" t="s">
        <v>27</v>
      </c>
      <c r="D2280" t="s">
        <v>27</v>
      </c>
      <c r="E2280" t="s">
        <v>27</v>
      </c>
      <c r="F2280" t="s">
        <v>28</v>
      </c>
      <c r="G2280" t="s">
        <v>523</v>
      </c>
      <c r="H2280">
        <v>2011</v>
      </c>
      <c r="I2280">
        <v>54</v>
      </c>
      <c r="J2280">
        <v>4</v>
      </c>
      <c r="K2280" t="s">
        <v>27</v>
      </c>
      <c r="L2280" t="s">
        <v>27</v>
      </c>
      <c r="M2280" t="s">
        <v>27</v>
      </c>
      <c r="N2280">
        <v>3111</v>
      </c>
      <c r="O2280">
        <v>3116</v>
      </c>
      <c r="P2280" t="s">
        <v>27</v>
      </c>
      <c r="Q2280" t="s">
        <v>7170</v>
      </c>
      <c r="R2280" t="s">
        <v>27</v>
      </c>
      <c r="S2280" t="s">
        <v>27</v>
      </c>
      <c r="T2280">
        <v>71</v>
      </c>
      <c r="U2280">
        <v>7.1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</v>
      </c>
      <c r="AC2280">
        <v>8</v>
      </c>
      <c r="AD2280">
        <v>15</v>
      </c>
      <c r="AE2280">
        <v>10</v>
      </c>
      <c r="AF2280">
        <v>7</v>
      </c>
      <c r="AG2280">
        <v>8</v>
      </c>
      <c r="AH2280">
        <v>4</v>
      </c>
      <c r="AI2280">
        <v>7</v>
      </c>
      <c r="AJ2280">
        <v>6</v>
      </c>
    </row>
    <row r="2281" spans="1:36" hidden="1" x14ac:dyDescent="0.15">
      <c r="A2281" t="s">
        <v>7171</v>
      </c>
      <c r="B2281" t="s">
        <v>7172</v>
      </c>
      <c r="C2281" t="s">
        <v>27</v>
      </c>
      <c r="D2281" t="s">
        <v>27</v>
      </c>
      <c r="E2281" t="s">
        <v>27</v>
      </c>
      <c r="F2281" t="s">
        <v>28</v>
      </c>
      <c r="G2281" t="s">
        <v>1702</v>
      </c>
      <c r="H2281">
        <v>2010</v>
      </c>
      <c r="I2281">
        <v>53</v>
      </c>
      <c r="J2281">
        <v>2</v>
      </c>
      <c r="K2281" t="s">
        <v>27</v>
      </c>
      <c r="L2281" t="s">
        <v>27</v>
      </c>
      <c r="M2281" t="s">
        <v>27</v>
      </c>
      <c r="N2281">
        <v>565</v>
      </c>
      <c r="O2281">
        <v>575</v>
      </c>
      <c r="P2281" t="s">
        <v>27</v>
      </c>
      <c r="Q2281" t="s">
        <v>7173</v>
      </c>
      <c r="R2281" t="s">
        <v>27</v>
      </c>
      <c r="S2281" t="s">
        <v>27</v>
      </c>
      <c r="T2281">
        <v>71</v>
      </c>
      <c r="U2281">
        <v>6.45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</v>
      </c>
      <c r="AC2281">
        <v>4</v>
      </c>
      <c r="AD2281">
        <v>12</v>
      </c>
      <c r="AE2281">
        <v>9</v>
      </c>
      <c r="AF2281">
        <v>12</v>
      </c>
      <c r="AG2281">
        <v>11</v>
      </c>
      <c r="AH2281">
        <v>7</v>
      </c>
      <c r="AI2281">
        <v>5</v>
      </c>
      <c r="AJ2281">
        <v>7</v>
      </c>
    </row>
    <row r="2282" spans="1:36" hidden="1" x14ac:dyDescent="0.15">
      <c r="A2282" t="s">
        <v>7174</v>
      </c>
      <c r="B2282" t="s">
        <v>3700</v>
      </c>
      <c r="C2282" t="s">
        <v>27</v>
      </c>
      <c r="D2282" t="s">
        <v>27</v>
      </c>
      <c r="E2282" t="s">
        <v>27</v>
      </c>
      <c r="F2282" t="s">
        <v>28</v>
      </c>
      <c r="G2282" t="s">
        <v>671</v>
      </c>
      <c r="H2282">
        <v>2010</v>
      </c>
      <c r="I2282">
        <v>51</v>
      </c>
      <c r="J2282">
        <v>4</v>
      </c>
      <c r="K2282" t="s">
        <v>27</v>
      </c>
      <c r="L2282" t="s">
        <v>27</v>
      </c>
      <c r="M2282" t="s">
        <v>27</v>
      </c>
      <c r="N2282">
        <v>1285</v>
      </c>
      <c r="O2282">
        <v>1293</v>
      </c>
      <c r="P2282" t="s">
        <v>27</v>
      </c>
      <c r="Q2282" t="s">
        <v>7175</v>
      </c>
      <c r="R2282" t="s">
        <v>27</v>
      </c>
      <c r="S2282" t="s">
        <v>27</v>
      </c>
      <c r="T2282">
        <v>71</v>
      </c>
      <c r="U2282">
        <v>6.45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3</v>
      </c>
      <c r="AC2282">
        <v>12</v>
      </c>
      <c r="AD2282">
        <v>8</v>
      </c>
      <c r="AE2282">
        <v>7</v>
      </c>
      <c r="AF2282">
        <v>9</v>
      </c>
      <c r="AG2282">
        <v>8</v>
      </c>
      <c r="AH2282">
        <v>12</v>
      </c>
      <c r="AI2282">
        <v>2</v>
      </c>
      <c r="AJ2282">
        <v>6</v>
      </c>
    </row>
    <row r="2283" spans="1:36" hidden="1" x14ac:dyDescent="0.15">
      <c r="A2283" t="s">
        <v>7176</v>
      </c>
      <c r="B2283" t="s">
        <v>7177</v>
      </c>
      <c r="C2283" t="s">
        <v>27</v>
      </c>
      <c r="D2283" t="s">
        <v>27</v>
      </c>
      <c r="E2283" t="s">
        <v>27</v>
      </c>
      <c r="F2283" t="s">
        <v>28</v>
      </c>
      <c r="G2283" t="s">
        <v>1090</v>
      </c>
      <c r="H2283">
        <v>2010</v>
      </c>
      <c r="I2283">
        <v>50</v>
      </c>
      <c r="J2283">
        <v>2</v>
      </c>
      <c r="K2283" t="s">
        <v>27</v>
      </c>
      <c r="L2283" t="s">
        <v>27</v>
      </c>
      <c r="M2283" t="s">
        <v>27</v>
      </c>
      <c r="N2283">
        <v>734</v>
      </c>
      <c r="O2283">
        <v>741</v>
      </c>
      <c r="P2283" t="s">
        <v>27</v>
      </c>
      <c r="Q2283" t="s">
        <v>7178</v>
      </c>
      <c r="R2283" t="s">
        <v>27</v>
      </c>
      <c r="S2283" t="s">
        <v>27</v>
      </c>
      <c r="T2283">
        <v>71</v>
      </c>
      <c r="U2283">
        <v>6.45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2</v>
      </c>
      <c r="AB2283">
        <v>6</v>
      </c>
      <c r="AC2283">
        <v>8</v>
      </c>
      <c r="AD2283">
        <v>6</v>
      </c>
      <c r="AE2283">
        <v>9</v>
      </c>
      <c r="AF2283">
        <v>11</v>
      </c>
      <c r="AG2283">
        <v>11</v>
      </c>
      <c r="AH2283">
        <v>4</v>
      </c>
      <c r="AI2283">
        <v>10</v>
      </c>
      <c r="AJ2283">
        <v>4</v>
      </c>
    </row>
    <row r="2284" spans="1:36" hidden="1" x14ac:dyDescent="0.15">
      <c r="A2284" t="s">
        <v>7179</v>
      </c>
      <c r="B2284" t="s">
        <v>7180</v>
      </c>
      <c r="C2284" t="s">
        <v>27</v>
      </c>
      <c r="D2284" t="s">
        <v>27</v>
      </c>
      <c r="E2284" t="s">
        <v>27</v>
      </c>
      <c r="F2284" t="s">
        <v>28</v>
      </c>
      <c r="G2284" t="s">
        <v>1098</v>
      </c>
      <c r="H2284">
        <v>2010</v>
      </c>
      <c r="I2284">
        <v>49</v>
      </c>
      <c r="J2284">
        <v>1</v>
      </c>
      <c r="K2284" t="s">
        <v>27</v>
      </c>
      <c r="L2284" t="s">
        <v>27</v>
      </c>
      <c r="M2284" t="s">
        <v>27</v>
      </c>
      <c r="N2284">
        <v>32</v>
      </c>
      <c r="O2284">
        <v>43</v>
      </c>
      <c r="P2284" t="s">
        <v>27</v>
      </c>
      <c r="Q2284" t="s">
        <v>7181</v>
      </c>
      <c r="R2284" t="s">
        <v>27</v>
      </c>
      <c r="S2284" t="s">
        <v>27</v>
      </c>
      <c r="T2284">
        <v>71</v>
      </c>
      <c r="U2284">
        <v>6.45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</v>
      </c>
      <c r="AB2284">
        <v>9</v>
      </c>
      <c r="AC2284">
        <v>11</v>
      </c>
      <c r="AD2284">
        <v>12</v>
      </c>
      <c r="AE2284">
        <v>8</v>
      </c>
      <c r="AF2284">
        <v>7</v>
      </c>
      <c r="AG2284">
        <v>7</v>
      </c>
      <c r="AH2284">
        <v>6</v>
      </c>
      <c r="AI2284">
        <v>4</v>
      </c>
      <c r="AJ2284">
        <v>4</v>
      </c>
    </row>
    <row r="2285" spans="1:36" hidden="1" x14ac:dyDescent="0.15">
      <c r="A2285" t="s">
        <v>7182</v>
      </c>
      <c r="B2285" t="s">
        <v>7183</v>
      </c>
      <c r="C2285" t="s">
        <v>27</v>
      </c>
      <c r="D2285" t="s">
        <v>27</v>
      </c>
      <c r="E2285" t="s">
        <v>27</v>
      </c>
      <c r="F2285" t="s">
        <v>28</v>
      </c>
      <c r="G2285" t="s">
        <v>2052</v>
      </c>
      <c r="H2285">
        <v>2009</v>
      </c>
      <c r="I2285">
        <v>47</v>
      </c>
      <c r="J2285">
        <v>3</v>
      </c>
      <c r="K2285" t="s">
        <v>27</v>
      </c>
      <c r="L2285" t="s">
        <v>27</v>
      </c>
      <c r="M2285" t="s">
        <v>27</v>
      </c>
      <c r="N2285">
        <v>1055</v>
      </c>
      <c r="O2285">
        <v>1065</v>
      </c>
      <c r="P2285" t="s">
        <v>27</v>
      </c>
      <c r="Q2285" t="s">
        <v>7184</v>
      </c>
      <c r="R2285" t="s">
        <v>27</v>
      </c>
      <c r="S2285" t="s">
        <v>27</v>
      </c>
      <c r="T2285">
        <v>71</v>
      </c>
      <c r="U2285">
        <v>5.92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3</v>
      </c>
      <c r="AB2285">
        <v>7</v>
      </c>
      <c r="AC2285">
        <v>13</v>
      </c>
      <c r="AD2285">
        <v>11</v>
      </c>
      <c r="AE2285">
        <v>6</v>
      </c>
      <c r="AF2285">
        <v>7</v>
      </c>
      <c r="AG2285">
        <v>5</v>
      </c>
      <c r="AH2285">
        <v>7</v>
      </c>
      <c r="AI2285">
        <v>4</v>
      </c>
      <c r="AJ2285">
        <v>7</v>
      </c>
    </row>
    <row r="2286" spans="1:36" hidden="1" x14ac:dyDescent="0.15">
      <c r="A2286" t="s">
        <v>7185</v>
      </c>
      <c r="B2286" t="s">
        <v>7186</v>
      </c>
      <c r="C2286" t="s">
        <v>27</v>
      </c>
      <c r="D2286" t="s">
        <v>27</v>
      </c>
      <c r="E2286" t="s">
        <v>27</v>
      </c>
      <c r="F2286" t="s">
        <v>28</v>
      </c>
      <c r="G2286" t="s">
        <v>2784</v>
      </c>
      <c r="H2286">
        <v>2009</v>
      </c>
      <c r="I2286">
        <v>47</v>
      </c>
      <c r="J2286" t="s">
        <v>27</v>
      </c>
      <c r="K2286" t="s">
        <v>27</v>
      </c>
      <c r="L2286" t="s">
        <v>27</v>
      </c>
      <c r="M2286" t="s">
        <v>27</v>
      </c>
      <c r="N2286" t="s">
        <v>7187</v>
      </c>
      <c r="O2286" t="s">
        <v>4217</v>
      </c>
      <c r="P2286" t="s">
        <v>27</v>
      </c>
      <c r="Q2286" t="s">
        <v>7188</v>
      </c>
      <c r="R2286" t="s">
        <v>27</v>
      </c>
      <c r="S2286" t="s">
        <v>27</v>
      </c>
      <c r="T2286">
        <v>71</v>
      </c>
      <c r="U2286">
        <v>5.92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8</v>
      </c>
      <c r="AB2286">
        <v>12</v>
      </c>
      <c r="AC2286">
        <v>10</v>
      </c>
      <c r="AD2286">
        <v>8</v>
      </c>
      <c r="AE2286">
        <v>8</v>
      </c>
      <c r="AF2286">
        <v>8</v>
      </c>
      <c r="AG2286">
        <v>4</v>
      </c>
      <c r="AH2286">
        <v>4</v>
      </c>
      <c r="AI2286">
        <v>3</v>
      </c>
      <c r="AJ2286">
        <v>4</v>
      </c>
    </row>
    <row r="2287" spans="1:36" hidden="1" x14ac:dyDescent="0.15">
      <c r="A2287" t="s">
        <v>7189</v>
      </c>
      <c r="B2287" t="s">
        <v>7190</v>
      </c>
      <c r="C2287" t="s">
        <v>27</v>
      </c>
      <c r="D2287" t="s">
        <v>27</v>
      </c>
      <c r="E2287" t="s">
        <v>27</v>
      </c>
      <c r="F2287" t="s">
        <v>28</v>
      </c>
      <c r="G2287" t="s">
        <v>340</v>
      </c>
      <c r="H2287">
        <v>2009</v>
      </c>
      <c r="I2287">
        <v>46</v>
      </c>
      <c r="J2287">
        <v>1</v>
      </c>
      <c r="K2287" t="s">
        <v>27</v>
      </c>
      <c r="L2287" t="s">
        <v>27</v>
      </c>
      <c r="M2287" t="s">
        <v>27</v>
      </c>
      <c r="N2287">
        <v>290</v>
      </c>
      <c r="O2287">
        <v>298</v>
      </c>
      <c r="P2287" t="s">
        <v>27</v>
      </c>
      <c r="Q2287" t="s">
        <v>7191</v>
      </c>
      <c r="R2287" t="s">
        <v>27</v>
      </c>
      <c r="S2287" t="s">
        <v>27</v>
      </c>
      <c r="T2287">
        <v>71</v>
      </c>
      <c r="U2287">
        <v>5.92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6</v>
      </c>
      <c r="AB2287">
        <v>6</v>
      </c>
      <c r="AC2287">
        <v>7</v>
      </c>
      <c r="AD2287">
        <v>12</v>
      </c>
      <c r="AE2287">
        <v>12</v>
      </c>
      <c r="AF2287">
        <v>2</v>
      </c>
      <c r="AG2287">
        <v>11</v>
      </c>
      <c r="AH2287">
        <v>3</v>
      </c>
      <c r="AI2287">
        <v>5</v>
      </c>
      <c r="AJ2287">
        <v>4</v>
      </c>
    </row>
    <row r="2288" spans="1:36" hidden="1" x14ac:dyDescent="0.15">
      <c r="A2288" t="s">
        <v>7192</v>
      </c>
      <c r="B2288" t="s">
        <v>7193</v>
      </c>
      <c r="C2288" t="s">
        <v>27</v>
      </c>
      <c r="D2288" t="s">
        <v>27</v>
      </c>
      <c r="E2288" t="s">
        <v>27</v>
      </c>
      <c r="F2288" t="s">
        <v>28</v>
      </c>
      <c r="G2288" t="s">
        <v>599</v>
      </c>
      <c r="H2288">
        <v>2009</v>
      </c>
      <c r="I2288">
        <v>45</v>
      </c>
      <c r="J2288">
        <v>3</v>
      </c>
      <c r="K2288" t="s">
        <v>27</v>
      </c>
      <c r="L2288" t="s">
        <v>27</v>
      </c>
      <c r="M2288" t="s">
        <v>27</v>
      </c>
      <c r="N2288">
        <v>950</v>
      </c>
      <c r="O2288">
        <v>962</v>
      </c>
      <c r="P2288" t="s">
        <v>27</v>
      </c>
      <c r="Q2288" t="s">
        <v>7194</v>
      </c>
      <c r="R2288" t="s">
        <v>27</v>
      </c>
      <c r="S2288" t="s">
        <v>27</v>
      </c>
      <c r="T2288">
        <v>71</v>
      </c>
      <c r="U2288">
        <v>5.92</v>
      </c>
      <c r="V2288">
        <v>0</v>
      </c>
      <c r="W2288">
        <v>0</v>
      </c>
      <c r="X2288">
        <v>0</v>
      </c>
      <c r="Y2288">
        <v>0</v>
      </c>
      <c r="Z2288">
        <v>3</v>
      </c>
      <c r="AA2288">
        <v>8</v>
      </c>
      <c r="AB2288">
        <v>7</v>
      </c>
      <c r="AC2288">
        <v>6</v>
      </c>
      <c r="AD2288">
        <v>7</v>
      </c>
      <c r="AE2288">
        <v>9</v>
      </c>
      <c r="AF2288">
        <v>8</v>
      </c>
      <c r="AG2288">
        <v>7</v>
      </c>
      <c r="AH2288">
        <v>4</v>
      </c>
      <c r="AI2288">
        <v>7</v>
      </c>
      <c r="AJ2288">
        <v>4</v>
      </c>
    </row>
    <row r="2289" spans="1:36" hidden="1" x14ac:dyDescent="0.15">
      <c r="A2289" t="s">
        <v>7195</v>
      </c>
      <c r="B2289" t="s">
        <v>7196</v>
      </c>
      <c r="C2289" t="s">
        <v>27</v>
      </c>
      <c r="D2289" t="s">
        <v>27</v>
      </c>
      <c r="E2289" t="s">
        <v>27</v>
      </c>
      <c r="F2289" t="s">
        <v>28</v>
      </c>
      <c r="G2289" t="s">
        <v>406</v>
      </c>
      <c r="H2289">
        <v>2008</v>
      </c>
      <c r="I2289">
        <v>43</v>
      </c>
      <c r="J2289">
        <v>3</v>
      </c>
      <c r="K2289" t="s">
        <v>27</v>
      </c>
      <c r="L2289" t="s">
        <v>27</v>
      </c>
      <c r="M2289" t="s">
        <v>27</v>
      </c>
      <c r="N2289">
        <v>605</v>
      </c>
      <c r="O2289">
        <v>613</v>
      </c>
      <c r="P2289" t="s">
        <v>27</v>
      </c>
      <c r="Q2289" t="s">
        <v>7197</v>
      </c>
      <c r="R2289" t="s">
        <v>27</v>
      </c>
      <c r="S2289" t="s">
        <v>27</v>
      </c>
      <c r="T2289">
        <v>71</v>
      </c>
      <c r="U2289">
        <v>5.46</v>
      </c>
      <c r="V2289">
        <v>0</v>
      </c>
      <c r="W2289">
        <v>0</v>
      </c>
      <c r="X2289">
        <v>0</v>
      </c>
      <c r="Y2289">
        <v>1</v>
      </c>
      <c r="Z2289">
        <v>4</v>
      </c>
      <c r="AA2289">
        <v>0</v>
      </c>
      <c r="AB2289">
        <v>4</v>
      </c>
      <c r="AC2289">
        <v>10</v>
      </c>
      <c r="AD2289">
        <v>11</v>
      </c>
      <c r="AE2289">
        <v>7</v>
      </c>
      <c r="AF2289">
        <v>6</v>
      </c>
      <c r="AG2289">
        <v>4</v>
      </c>
      <c r="AH2289">
        <v>4</v>
      </c>
      <c r="AI2289">
        <v>7</v>
      </c>
      <c r="AJ2289">
        <v>9</v>
      </c>
    </row>
    <row r="2290" spans="1:36" hidden="1" x14ac:dyDescent="0.15">
      <c r="A2290" t="s">
        <v>7198</v>
      </c>
      <c r="B2290" t="s">
        <v>7199</v>
      </c>
      <c r="C2290" t="s">
        <v>27</v>
      </c>
      <c r="D2290" t="s">
        <v>27</v>
      </c>
      <c r="E2290" t="s">
        <v>27</v>
      </c>
      <c r="F2290" t="s">
        <v>28</v>
      </c>
      <c r="G2290" t="s">
        <v>2592</v>
      </c>
      <c r="H2290">
        <v>2008</v>
      </c>
      <c r="I2290">
        <v>43</v>
      </c>
      <c r="J2290">
        <v>2</v>
      </c>
      <c r="K2290" t="s">
        <v>27</v>
      </c>
      <c r="L2290" t="s">
        <v>27</v>
      </c>
      <c r="M2290" t="s">
        <v>27</v>
      </c>
      <c r="N2290">
        <v>258</v>
      </c>
      <c r="O2290">
        <v>268</v>
      </c>
      <c r="P2290" t="s">
        <v>27</v>
      </c>
      <c r="Q2290" t="s">
        <v>7200</v>
      </c>
      <c r="R2290" t="s">
        <v>27</v>
      </c>
      <c r="S2290" t="s">
        <v>27</v>
      </c>
      <c r="T2290">
        <v>71</v>
      </c>
      <c r="U2290">
        <v>5.46</v>
      </c>
      <c r="V2290">
        <v>0</v>
      </c>
      <c r="W2290">
        <v>0</v>
      </c>
      <c r="X2290">
        <v>0</v>
      </c>
      <c r="Y2290">
        <v>2</v>
      </c>
      <c r="Z2290">
        <v>2</v>
      </c>
      <c r="AA2290">
        <v>7</v>
      </c>
      <c r="AB2290">
        <v>8</v>
      </c>
      <c r="AC2290">
        <v>9</v>
      </c>
      <c r="AD2290">
        <v>11</v>
      </c>
      <c r="AE2290">
        <v>3</v>
      </c>
      <c r="AF2290">
        <v>7</v>
      </c>
      <c r="AG2290">
        <v>7</v>
      </c>
      <c r="AH2290">
        <v>3</v>
      </c>
      <c r="AI2290">
        <v>6</v>
      </c>
      <c r="AJ2290">
        <v>4</v>
      </c>
    </row>
    <row r="2291" spans="1:36" hidden="1" x14ac:dyDescent="0.15">
      <c r="A2291" t="s">
        <v>7201</v>
      </c>
      <c r="B2291" t="s">
        <v>7202</v>
      </c>
      <c r="C2291" t="s">
        <v>27</v>
      </c>
      <c r="D2291" t="s">
        <v>27</v>
      </c>
      <c r="E2291" t="s">
        <v>27</v>
      </c>
      <c r="F2291" t="s">
        <v>28</v>
      </c>
      <c r="G2291" t="s">
        <v>695</v>
      </c>
      <c r="H2291">
        <v>2008</v>
      </c>
      <c r="I2291">
        <v>43</v>
      </c>
      <c r="J2291">
        <v>1</v>
      </c>
      <c r="K2291" t="s">
        <v>27</v>
      </c>
      <c r="L2291" t="s">
        <v>27</v>
      </c>
      <c r="M2291" t="s">
        <v>27</v>
      </c>
      <c r="N2291">
        <v>69</v>
      </c>
      <c r="O2291">
        <v>80</v>
      </c>
      <c r="P2291" t="s">
        <v>27</v>
      </c>
      <c r="Q2291" t="s">
        <v>7203</v>
      </c>
      <c r="R2291" t="s">
        <v>27</v>
      </c>
      <c r="S2291" t="s">
        <v>27</v>
      </c>
      <c r="T2291">
        <v>71</v>
      </c>
      <c r="U2291">
        <v>5.46</v>
      </c>
      <c r="V2291">
        <v>0</v>
      </c>
      <c r="W2291">
        <v>0</v>
      </c>
      <c r="X2291">
        <v>0</v>
      </c>
      <c r="Y2291">
        <v>0</v>
      </c>
      <c r="Z2291">
        <v>5</v>
      </c>
      <c r="AA2291">
        <v>9</v>
      </c>
      <c r="AB2291">
        <v>11</v>
      </c>
      <c r="AC2291">
        <v>12</v>
      </c>
      <c r="AD2291">
        <v>12</v>
      </c>
      <c r="AE2291">
        <v>6</v>
      </c>
      <c r="AF2291">
        <v>5</v>
      </c>
      <c r="AG2291">
        <v>2</v>
      </c>
      <c r="AH2291">
        <v>3</v>
      </c>
      <c r="AI2291">
        <v>4</v>
      </c>
      <c r="AJ2291">
        <v>1</v>
      </c>
    </row>
    <row r="2292" spans="1:36" hidden="1" x14ac:dyDescent="0.15">
      <c r="A2292" t="s">
        <v>7204</v>
      </c>
      <c r="B2292" t="s">
        <v>7205</v>
      </c>
      <c r="C2292" t="s">
        <v>27</v>
      </c>
      <c r="D2292" t="s">
        <v>27</v>
      </c>
      <c r="E2292" t="s">
        <v>27</v>
      </c>
      <c r="F2292" t="s">
        <v>28</v>
      </c>
      <c r="G2292" t="s">
        <v>695</v>
      </c>
      <c r="H2292">
        <v>2008</v>
      </c>
      <c r="I2292">
        <v>43</v>
      </c>
      <c r="J2292">
        <v>1</v>
      </c>
      <c r="K2292" t="s">
        <v>27</v>
      </c>
      <c r="L2292" t="s">
        <v>27</v>
      </c>
      <c r="M2292" t="s">
        <v>27</v>
      </c>
      <c r="N2292">
        <v>90</v>
      </c>
      <c r="O2292">
        <v>102</v>
      </c>
      <c r="P2292" t="s">
        <v>27</v>
      </c>
      <c r="Q2292" t="s">
        <v>7206</v>
      </c>
      <c r="R2292" t="s">
        <v>27</v>
      </c>
      <c r="S2292" t="s">
        <v>27</v>
      </c>
      <c r="T2292">
        <v>71</v>
      </c>
      <c r="U2292">
        <v>5.46</v>
      </c>
      <c r="V2292">
        <v>0</v>
      </c>
      <c r="W2292">
        <v>0</v>
      </c>
      <c r="X2292">
        <v>0</v>
      </c>
      <c r="Y2292">
        <v>0</v>
      </c>
      <c r="Z2292">
        <v>5</v>
      </c>
      <c r="AA2292">
        <v>6</v>
      </c>
      <c r="AB2292">
        <v>12</v>
      </c>
      <c r="AC2292">
        <v>3</v>
      </c>
      <c r="AD2292">
        <v>9</v>
      </c>
      <c r="AE2292">
        <v>12</v>
      </c>
      <c r="AF2292">
        <v>8</v>
      </c>
      <c r="AG2292">
        <v>4</v>
      </c>
      <c r="AH2292">
        <v>5</v>
      </c>
      <c r="AI2292">
        <v>3</v>
      </c>
      <c r="AJ2292">
        <v>2</v>
      </c>
    </row>
    <row r="2293" spans="1:36" hidden="1" x14ac:dyDescent="0.15">
      <c r="A2293" t="s">
        <v>7207</v>
      </c>
      <c r="B2293" t="s">
        <v>7208</v>
      </c>
      <c r="C2293" t="s">
        <v>27</v>
      </c>
      <c r="D2293" t="s">
        <v>27</v>
      </c>
      <c r="E2293" t="s">
        <v>27</v>
      </c>
      <c r="F2293" t="s">
        <v>28</v>
      </c>
      <c r="G2293" t="s">
        <v>1017</v>
      </c>
      <c r="H2293">
        <v>2008</v>
      </c>
      <c r="I2293">
        <v>42</v>
      </c>
      <c r="J2293">
        <v>1</v>
      </c>
      <c r="K2293" t="s">
        <v>27</v>
      </c>
      <c r="L2293" t="s">
        <v>27</v>
      </c>
      <c r="M2293" t="s">
        <v>27</v>
      </c>
      <c r="N2293">
        <v>76</v>
      </c>
      <c r="O2293">
        <v>86</v>
      </c>
      <c r="P2293" t="s">
        <v>27</v>
      </c>
      <c r="Q2293" t="s">
        <v>7209</v>
      </c>
      <c r="R2293" t="s">
        <v>27</v>
      </c>
      <c r="S2293" t="s">
        <v>27</v>
      </c>
      <c r="T2293">
        <v>71</v>
      </c>
      <c r="U2293">
        <v>5.46</v>
      </c>
      <c r="V2293">
        <v>0</v>
      </c>
      <c r="W2293">
        <v>0</v>
      </c>
      <c r="X2293">
        <v>0</v>
      </c>
      <c r="Y2293">
        <v>2</v>
      </c>
      <c r="Z2293">
        <v>9</v>
      </c>
      <c r="AA2293">
        <v>5</v>
      </c>
      <c r="AB2293">
        <v>6</v>
      </c>
      <c r="AC2293">
        <v>10</v>
      </c>
      <c r="AD2293">
        <v>7</v>
      </c>
      <c r="AE2293">
        <v>5</v>
      </c>
      <c r="AF2293">
        <v>7</v>
      </c>
      <c r="AG2293">
        <v>1</v>
      </c>
      <c r="AH2293">
        <v>4</v>
      </c>
      <c r="AI2293">
        <v>4</v>
      </c>
      <c r="AJ2293">
        <v>8</v>
      </c>
    </row>
    <row r="2294" spans="1:36" hidden="1" x14ac:dyDescent="0.15">
      <c r="A2294" t="s">
        <v>7210</v>
      </c>
      <c r="B2294" t="s">
        <v>7211</v>
      </c>
      <c r="C2294" t="s">
        <v>27</v>
      </c>
      <c r="D2294" t="s">
        <v>27</v>
      </c>
      <c r="E2294" t="s">
        <v>27</v>
      </c>
      <c r="F2294" t="s">
        <v>28</v>
      </c>
      <c r="G2294" t="s">
        <v>1695</v>
      </c>
      <c r="H2294">
        <v>2008</v>
      </c>
      <c r="I2294">
        <v>40</v>
      </c>
      <c r="J2294">
        <v>4</v>
      </c>
      <c r="K2294" t="s">
        <v>27</v>
      </c>
      <c r="L2294" t="s">
        <v>27</v>
      </c>
      <c r="M2294" t="s">
        <v>27</v>
      </c>
      <c r="N2294">
        <v>1824</v>
      </c>
      <c r="O2294">
        <v>1832</v>
      </c>
      <c r="P2294" t="s">
        <v>27</v>
      </c>
      <c r="Q2294" t="s">
        <v>7212</v>
      </c>
      <c r="R2294" t="s">
        <v>27</v>
      </c>
      <c r="S2294" t="s">
        <v>27</v>
      </c>
      <c r="T2294">
        <v>71</v>
      </c>
      <c r="U2294">
        <v>5.46</v>
      </c>
      <c r="V2294">
        <v>0</v>
      </c>
      <c r="W2294">
        <v>0</v>
      </c>
      <c r="X2294">
        <v>0</v>
      </c>
      <c r="Y2294">
        <v>2</v>
      </c>
      <c r="Z2294">
        <v>7</v>
      </c>
      <c r="AA2294">
        <v>7</v>
      </c>
      <c r="AB2294">
        <v>7</v>
      </c>
      <c r="AC2294">
        <v>5</v>
      </c>
      <c r="AD2294">
        <v>6</v>
      </c>
      <c r="AE2294">
        <v>8</v>
      </c>
      <c r="AF2294">
        <v>5</v>
      </c>
      <c r="AG2294">
        <v>10</v>
      </c>
      <c r="AH2294">
        <v>2</v>
      </c>
      <c r="AI2294">
        <v>6</v>
      </c>
      <c r="AJ2294">
        <v>5</v>
      </c>
    </row>
    <row r="2295" spans="1:36" hidden="1" x14ac:dyDescent="0.15">
      <c r="A2295" t="s">
        <v>7213</v>
      </c>
      <c r="B2295" t="s">
        <v>7214</v>
      </c>
      <c r="C2295" t="s">
        <v>27</v>
      </c>
      <c r="D2295" t="s">
        <v>27</v>
      </c>
      <c r="E2295" t="s">
        <v>27</v>
      </c>
      <c r="F2295" t="s">
        <v>28</v>
      </c>
      <c r="G2295" t="s">
        <v>202</v>
      </c>
      <c r="H2295">
        <v>2008</v>
      </c>
      <c r="I2295">
        <v>39</v>
      </c>
      <c r="J2295">
        <v>1</v>
      </c>
      <c r="K2295" t="s">
        <v>27</v>
      </c>
      <c r="L2295" t="s">
        <v>27</v>
      </c>
      <c r="M2295" t="s">
        <v>27</v>
      </c>
      <c r="N2295">
        <v>395</v>
      </c>
      <c r="O2295">
        <v>405</v>
      </c>
      <c r="P2295" t="s">
        <v>27</v>
      </c>
      <c r="Q2295" t="s">
        <v>7215</v>
      </c>
      <c r="R2295" t="s">
        <v>27</v>
      </c>
      <c r="S2295" t="s">
        <v>27</v>
      </c>
      <c r="T2295">
        <v>71</v>
      </c>
      <c r="U2295">
        <v>5.46</v>
      </c>
      <c r="V2295">
        <v>0</v>
      </c>
      <c r="W2295">
        <v>0</v>
      </c>
      <c r="X2295">
        <v>0</v>
      </c>
      <c r="Y2295">
        <v>2</v>
      </c>
      <c r="Z2295">
        <v>5</v>
      </c>
      <c r="AA2295">
        <v>7</v>
      </c>
      <c r="AB2295">
        <v>7</v>
      </c>
      <c r="AC2295">
        <v>4</v>
      </c>
      <c r="AD2295">
        <v>9</v>
      </c>
      <c r="AE2295">
        <v>7</v>
      </c>
      <c r="AF2295">
        <v>5</v>
      </c>
      <c r="AG2295">
        <v>5</v>
      </c>
      <c r="AH2295">
        <v>2</v>
      </c>
      <c r="AI2295">
        <v>6</v>
      </c>
      <c r="AJ2295">
        <v>7</v>
      </c>
    </row>
    <row r="2296" spans="1:36" hidden="1" x14ac:dyDescent="0.15">
      <c r="A2296" t="s">
        <v>7216</v>
      </c>
      <c r="B2296" t="s">
        <v>7217</v>
      </c>
      <c r="C2296" t="s">
        <v>27</v>
      </c>
      <c r="D2296" t="s">
        <v>27</v>
      </c>
      <c r="E2296" t="s">
        <v>27</v>
      </c>
      <c r="F2296" t="s">
        <v>28</v>
      </c>
      <c r="G2296" t="s">
        <v>81</v>
      </c>
      <c r="H2296">
        <v>2007</v>
      </c>
      <c r="I2296">
        <v>37</v>
      </c>
      <c r="J2296">
        <v>1</v>
      </c>
      <c r="K2296" t="s">
        <v>27</v>
      </c>
      <c r="L2296" t="s">
        <v>27</v>
      </c>
      <c r="M2296" t="s">
        <v>27</v>
      </c>
      <c r="N2296">
        <v>18</v>
      </c>
      <c r="O2296">
        <v>25</v>
      </c>
      <c r="P2296" t="s">
        <v>27</v>
      </c>
      <c r="Q2296" t="s">
        <v>7218</v>
      </c>
      <c r="R2296" t="s">
        <v>27</v>
      </c>
      <c r="S2296" t="s">
        <v>27</v>
      </c>
      <c r="T2296">
        <v>71</v>
      </c>
      <c r="U2296">
        <v>5.07</v>
      </c>
      <c r="V2296">
        <v>0</v>
      </c>
      <c r="W2296">
        <v>0</v>
      </c>
      <c r="X2296">
        <v>1</v>
      </c>
      <c r="Y2296">
        <v>5</v>
      </c>
      <c r="Z2296">
        <v>7</v>
      </c>
      <c r="AA2296">
        <v>6</v>
      </c>
      <c r="AB2296">
        <v>8</v>
      </c>
      <c r="AC2296">
        <v>7</v>
      </c>
      <c r="AD2296">
        <v>6</v>
      </c>
      <c r="AE2296">
        <v>3</v>
      </c>
      <c r="AF2296">
        <v>10</v>
      </c>
      <c r="AG2296">
        <v>8</v>
      </c>
      <c r="AH2296">
        <v>4</v>
      </c>
      <c r="AI2296">
        <v>3</v>
      </c>
      <c r="AJ2296">
        <v>3</v>
      </c>
    </row>
    <row r="2297" spans="1:36" hidden="1" x14ac:dyDescent="0.15">
      <c r="A2297" t="s">
        <v>7219</v>
      </c>
      <c r="B2297" t="s">
        <v>7220</v>
      </c>
      <c r="C2297" t="s">
        <v>27</v>
      </c>
      <c r="D2297" t="s">
        <v>27</v>
      </c>
      <c r="E2297" t="s">
        <v>27</v>
      </c>
      <c r="F2297" t="s">
        <v>28</v>
      </c>
      <c r="G2297" t="s">
        <v>251</v>
      </c>
      <c r="H2297">
        <v>2007</v>
      </c>
      <c r="I2297">
        <v>36</v>
      </c>
      <c r="J2297">
        <v>4</v>
      </c>
      <c r="K2297" t="s">
        <v>27</v>
      </c>
      <c r="L2297" t="s">
        <v>27</v>
      </c>
      <c r="M2297" t="s">
        <v>27</v>
      </c>
      <c r="N2297">
        <v>1086</v>
      </c>
      <c r="O2297">
        <v>1095</v>
      </c>
      <c r="P2297" t="s">
        <v>27</v>
      </c>
      <c r="Q2297" t="s">
        <v>7221</v>
      </c>
      <c r="R2297" t="s">
        <v>27</v>
      </c>
      <c r="S2297" t="s">
        <v>27</v>
      </c>
      <c r="T2297">
        <v>71</v>
      </c>
      <c r="U2297">
        <v>5.07</v>
      </c>
      <c r="V2297">
        <v>0</v>
      </c>
      <c r="W2297">
        <v>0</v>
      </c>
      <c r="X2297">
        <v>1</v>
      </c>
      <c r="Y2297">
        <v>4</v>
      </c>
      <c r="Z2297">
        <v>15</v>
      </c>
      <c r="AA2297">
        <v>8</v>
      </c>
      <c r="AB2297">
        <v>4</v>
      </c>
      <c r="AC2297">
        <v>5</v>
      </c>
      <c r="AD2297">
        <v>5</v>
      </c>
      <c r="AE2297">
        <v>4</v>
      </c>
      <c r="AF2297">
        <v>3</v>
      </c>
      <c r="AG2297">
        <v>3</v>
      </c>
      <c r="AH2297">
        <v>8</v>
      </c>
      <c r="AI2297">
        <v>5</v>
      </c>
      <c r="AJ2297">
        <v>5</v>
      </c>
    </row>
    <row r="2298" spans="1:36" hidden="1" x14ac:dyDescent="0.15">
      <c r="A2298" t="s">
        <v>7222</v>
      </c>
      <c r="B2298" t="s">
        <v>7223</v>
      </c>
      <c r="C2298" t="s">
        <v>7224</v>
      </c>
      <c r="D2298" t="s">
        <v>27</v>
      </c>
      <c r="E2298" t="s">
        <v>27</v>
      </c>
      <c r="F2298" t="s">
        <v>28</v>
      </c>
      <c r="G2298" t="s">
        <v>251</v>
      </c>
      <c r="H2298">
        <v>2007</v>
      </c>
      <c r="I2298">
        <v>36</v>
      </c>
      <c r="J2298">
        <v>4</v>
      </c>
      <c r="K2298" t="s">
        <v>27</v>
      </c>
      <c r="L2298" t="s">
        <v>27</v>
      </c>
      <c r="M2298" t="s">
        <v>27</v>
      </c>
      <c r="N2298">
        <v>1152</v>
      </c>
      <c r="O2298">
        <v>1158</v>
      </c>
      <c r="P2298" t="s">
        <v>27</v>
      </c>
      <c r="Q2298" t="s">
        <v>7225</v>
      </c>
      <c r="R2298" t="s">
        <v>27</v>
      </c>
      <c r="S2298" t="s">
        <v>27</v>
      </c>
      <c r="T2298">
        <v>71</v>
      </c>
      <c r="U2298">
        <v>5.07</v>
      </c>
      <c r="V2298">
        <v>0</v>
      </c>
      <c r="W2298">
        <v>0</v>
      </c>
      <c r="X2298">
        <v>1</v>
      </c>
      <c r="Y2298">
        <v>8</v>
      </c>
      <c r="Z2298">
        <v>11</v>
      </c>
      <c r="AA2298">
        <v>4</v>
      </c>
      <c r="AB2298">
        <v>8</v>
      </c>
      <c r="AC2298">
        <v>7</v>
      </c>
      <c r="AD2298">
        <v>3</v>
      </c>
      <c r="AE2298">
        <v>11</v>
      </c>
      <c r="AF2298">
        <v>3</v>
      </c>
      <c r="AG2298">
        <v>3</v>
      </c>
      <c r="AH2298">
        <v>4</v>
      </c>
      <c r="AI2298">
        <v>3</v>
      </c>
      <c r="AJ2298">
        <v>3</v>
      </c>
    </row>
    <row r="2299" spans="1:36" hidden="1" x14ac:dyDescent="0.15">
      <c r="A2299" t="s">
        <v>7226</v>
      </c>
      <c r="B2299" t="s">
        <v>7227</v>
      </c>
      <c r="C2299" t="s">
        <v>27</v>
      </c>
      <c r="D2299" t="s">
        <v>27</v>
      </c>
      <c r="E2299" t="s">
        <v>27</v>
      </c>
      <c r="F2299" t="s">
        <v>28</v>
      </c>
      <c r="G2299" t="s">
        <v>378</v>
      </c>
      <c r="H2299">
        <v>2007</v>
      </c>
      <c r="I2299">
        <v>34</v>
      </c>
      <c r="J2299">
        <v>3</v>
      </c>
      <c r="K2299" t="s">
        <v>27</v>
      </c>
      <c r="L2299" t="s">
        <v>27</v>
      </c>
      <c r="M2299" t="s">
        <v>27</v>
      </c>
      <c r="N2299">
        <v>896</v>
      </c>
      <c r="O2299">
        <v>904</v>
      </c>
      <c r="P2299" t="s">
        <v>27</v>
      </c>
      <c r="Q2299" t="s">
        <v>7228</v>
      </c>
      <c r="R2299" t="s">
        <v>1999</v>
      </c>
      <c r="S2299" t="s">
        <v>2000</v>
      </c>
      <c r="T2299">
        <v>71</v>
      </c>
      <c r="U2299">
        <v>5.07</v>
      </c>
      <c r="V2299">
        <v>0</v>
      </c>
      <c r="W2299">
        <v>0</v>
      </c>
      <c r="X2299">
        <v>1</v>
      </c>
      <c r="Y2299">
        <v>7</v>
      </c>
      <c r="Z2299">
        <v>9</v>
      </c>
      <c r="AA2299">
        <v>9</v>
      </c>
      <c r="AB2299">
        <v>9</v>
      </c>
      <c r="AC2299">
        <v>12</v>
      </c>
      <c r="AD2299">
        <v>5</v>
      </c>
      <c r="AE2299">
        <v>5</v>
      </c>
      <c r="AF2299">
        <v>4</v>
      </c>
      <c r="AG2299">
        <v>1</v>
      </c>
      <c r="AH2299">
        <v>3</v>
      </c>
      <c r="AI2299">
        <v>2</v>
      </c>
      <c r="AJ2299">
        <v>3</v>
      </c>
    </row>
    <row r="2300" spans="1:36" hidden="1" x14ac:dyDescent="0.15">
      <c r="A2300" t="s">
        <v>7229</v>
      </c>
      <c r="B2300" t="s">
        <v>7230</v>
      </c>
      <c r="C2300" t="s">
        <v>27</v>
      </c>
      <c r="D2300" t="s">
        <v>27</v>
      </c>
      <c r="E2300" t="s">
        <v>27</v>
      </c>
      <c r="F2300" t="s">
        <v>28</v>
      </c>
      <c r="G2300" t="s">
        <v>217</v>
      </c>
      <c r="H2300">
        <v>2006</v>
      </c>
      <c r="I2300">
        <v>32</v>
      </c>
      <c r="J2300">
        <v>3</v>
      </c>
      <c r="K2300" t="s">
        <v>27</v>
      </c>
      <c r="L2300" t="s">
        <v>27</v>
      </c>
      <c r="M2300" t="s">
        <v>27</v>
      </c>
      <c r="N2300">
        <v>1308</v>
      </c>
      <c r="O2300">
        <v>1316</v>
      </c>
      <c r="P2300" t="s">
        <v>27</v>
      </c>
      <c r="Q2300" t="s">
        <v>7231</v>
      </c>
      <c r="R2300" t="s">
        <v>27</v>
      </c>
      <c r="S2300" t="s">
        <v>27</v>
      </c>
      <c r="T2300">
        <v>71</v>
      </c>
      <c r="U2300">
        <v>4.7300000000000004</v>
      </c>
      <c r="V2300">
        <v>0</v>
      </c>
      <c r="W2300">
        <v>0</v>
      </c>
      <c r="X2300">
        <v>2</v>
      </c>
      <c r="Y2300">
        <v>3</v>
      </c>
      <c r="Z2300">
        <v>6</v>
      </c>
      <c r="AA2300">
        <v>8</v>
      </c>
      <c r="AB2300">
        <v>8</v>
      </c>
      <c r="AC2300">
        <v>8</v>
      </c>
      <c r="AD2300">
        <v>5</v>
      </c>
      <c r="AE2300">
        <v>7</v>
      </c>
      <c r="AF2300">
        <v>4</v>
      </c>
      <c r="AG2300">
        <v>7</v>
      </c>
      <c r="AH2300">
        <v>10</v>
      </c>
      <c r="AI2300">
        <v>2</v>
      </c>
      <c r="AJ2300">
        <v>0</v>
      </c>
    </row>
    <row r="2301" spans="1:36" hidden="1" x14ac:dyDescent="0.15">
      <c r="A2301" t="s">
        <v>7232</v>
      </c>
      <c r="B2301" t="s">
        <v>7233</v>
      </c>
      <c r="C2301" t="s">
        <v>27</v>
      </c>
      <c r="D2301" t="s">
        <v>27</v>
      </c>
      <c r="E2301" t="s">
        <v>27</v>
      </c>
      <c r="F2301" t="s">
        <v>28</v>
      </c>
      <c r="G2301" t="s">
        <v>705</v>
      </c>
      <c r="H2301">
        <v>2006</v>
      </c>
      <c r="I2301">
        <v>30</v>
      </c>
      <c r="J2301">
        <v>3</v>
      </c>
      <c r="K2301" t="s">
        <v>27</v>
      </c>
      <c r="L2301" t="s">
        <v>27</v>
      </c>
      <c r="M2301" t="s">
        <v>27</v>
      </c>
      <c r="N2301">
        <v>726</v>
      </c>
      <c r="O2301">
        <v>734</v>
      </c>
      <c r="P2301" t="s">
        <v>27</v>
      </c>
      <c r="Q2301" t="s">
        <v>7234</v>
      </c>
      <c r="R2301" t="s">
        <v>27</v>
      </c>
      <c r="S2301" t="s">
        <v>27</v>
      </c>
      <c r="T2301">
        <v>71</v>
      </c>
      <c r="U2301">
        <v>4.7300000000000004</v>
      </c>
      <c r="V2301">
        <v>0</v>
      </c>
      <c r="W2301">
        <v>1</v>
      </c>
      <c r="X2301">
        <v>3</v>
      </c>
      <c r="Y2301">
        <v>10</v>
      </c>
      <c r="Z2301">
        <v>7</v>
      </c>
      <c r="AA2301">
        <v>6</v>
      </c>
      <c r="AB2301">
        <v>9</v>
      </c>
      <c r="AC2301">
        <v>6</v>
      </c>
      <c r="AD2301">
        <v>6</v>
      </c>
      <c r="AE2301">
        <v>2</v>
      </c>
      <c r="AF2301">
        <v>8</v>
      </c>
      <c r="AG2301">
        <v>6</v>
      </c>
      <c r="AH2301">
        <v>1</v>
      </c>
      <c r="AI2301">
        <v>2</v>
      </c>
      <c r="AJ2301">
        <v>3</v>
      </c>
    </row>
    <row r="2302" spans="1:36" hidden="1" x14ac:dyDescent="0.15">
      <c r="A2302" t="s">
        <v>7235</v>
      </c>
      <c r="B2302" t="s">
        <v>7236</v>
      </c>
      <c r="C2302" t="s">
        <v>27</v>
      </c>
      <c r="D2302" t="s">
        <v>27</v>
      </c>
      <c r="E2302" t="s">
        <v>27</v>
      </c>
      <c r="F2302" t="s">
        <v>28</v>
      </c>
      <c r="G2302" t="s">
        <v>209</v>
      </c>
      <c r="H2302">
        <v>2006</v>
      </c>
      <c r="I2302">
        <v>30</v>
      </c>
      <c r="J2302">
        <v>2</v>
      </c>
      <c r="K2302" t="s">
        <v>27</v>
      </c>
      <c r="L2302" t="s">
        <v>27</v>
      </c>
      <c r="M2302" t="s">
        <v>27</v>
      </c>
      <c r="N2302">
        <v>388</v>
      </c>
      <c r="O2302">
        <v>399</v>
      </c>
      <c r="P2302" t="s">
        <v>27</v>
      </c>
      <c r="Q2302" t="s">
        <v>7237</v>
      </c>
      <c r="R2302" t="s">
        <v>27</v>
      </c>
      <c r="S2302" t="s">
        <v>27</v>
      </c>
      <c r="T2302">
        <v>71</v>
      </c>
      <c r="U2302">
        <v>4.7300000000000004</v>
      </c>
      <c r="V2302">
        <v>0</v>
      </c>
      <c r="W2302">
        <v>0</v>
      </c>
      <c r="X2302">
        <v>2</v>
      </c>
      <c r="Y2302">
        <v>1</v>
      </c>
      <c r="Z2302">
        <v>2</v>
      </c>
      <c r="AA2302">
        <v>8</v>
      </c>
      <c r="AB2302">
        <v>8</v>
      </c>
      <c r="AC2302">
        <v>9</v>
      </c>
      <c r="AD2302">
        <v>13</v>
      </c>
      <c r="AE2302">
        <v>8</v>
      </c>
      <c r="AF2302">
        <v>1</v>
      </c>
      <c r="AG2302">
        <v>6</v>
      </c>
      <c r="AH2302">
        <v>3</v>
      </c>
      <c r="AI2302">
        <v>4</v>
      </c>
      <c r="AJ2302">
        <v>5</v>
      </c>
    </row>
    <row r="2303" spans="1:36" hidden="1" x14ac:dyDescent="0.15">
      <c r="A2303" t="s">
        <v>7238</v>
      </c>
      <c r="B2303" t="s">
        <v>7239</v>
      </c>
      <c r="C2303" t="s">
        <v>27</v>
      </c>
      <c r="D2303" t="s">
        <v>27</v>
      </c>
      <c r="E2303" t="s">
        <v>27</v>
      </c>
      <c r="F2303" t="s">
        <v>28</v>
      </c>
      <c r="G2303" t="s">
        <v>29</v>
      </c>
      <c r="H2303">
        <v>2005</v>
      </c>
      <c r="I2303">
        <v>26</v>
      </c>
      <c r="J2303">
        <v>3</v>
      </c>
      <c r="K2303" t="s">
        <v>27</v>
      </c>
      <c r="L2303" t="s">
        <v>27</v>
      </c>
      <c r="M2303" t="s">
        <v>27</v>
      </c>
      <c r="N2303">
        <v>685</v>
      </c>
      <c r="O2303">
        <v>693</v>
      </c>
      <c r="P2303" t="s">
        <v>27</v>
      </c>
      <c r="Q2303" t="s">
        <v>7240</v>
      </c>
      <c r="R2303" t="s">
        <v>27</v>
      </c>
      <c r="S2303" t="s">
        <v>27</v>
      </c>
      <c r="T2303">
        <v>71</v>
      </c>
      <c r="U2303">
        <v>4.4400000000000004</v>
      </c>
      <c r="V2303">
        <v>1</v>
      </c>
      <c r="W2303">
        <v>7</v>
      </c>
      <c r="X2303">
        <v>9</v>
      </c>
      <c r="Y2303">
        <v>6</v>
      </c>
      <c r="Z2303">
        <v>8</v>
      </c>
      <c r="AA2303">
        <v>10</v>
      </c>
      <c r="AB2303">
        <v>8</v>
      </c>
      <c r="AC2303">
        <v>2</v>
      </c>
      <c r="AD2303">
        <v>2</v>
      </c>
      <c r="AE2303">
        <v>4</v>
      </c>
      <c r="AF2303">
        <v>4</v>
      </c>
      <c r="AG2303">
        <v>4</v>
      </c>
      <c r="AH2303">
        <v>3</v>
      </c>
      <c r="AI2303">
        <v>1</v>
      </c>
      <c r="AJ2303">
        <v>2</v>
      </c>
    </row>
    <row r="2304" spans="1:36" hidden="1" x14ac:dyDescent="0.15">
      <c r="A2304" t="s">
        <v>7241</v>
      </c>
      <c r="B2304" t="s">
        <v>7242</v>
      </c>
      <c r="C2304" t="s">
        <v>27</v>
      </c>
      <c r="D2304" t="s">
        <v>27</v>
      </c>
      <c r="E2304" t="s">
        <v>27</v>
      </c>
      <c r="F2304" t="s">
        <v>28</v>
      </c>
      <c r="G2304" t="s">
        <v>719</v>
      </c>
      <c r="H2304">
        <v>2005</v>
      </c>
      <c r="I2304">
        <v>25</v>
      </c>
      <c r="J2304">
        <v>2</v>
      </c>
      <c r="K2304" t="s">
        <v>27</v>
      </c>
      <c r="L2304" t="s">
        <v>27</v>
      </c>
      <c r="M2304" t="s">
        <v>27</v>
      </c>
      <c r="N2304">
        <v>408</v>
      </c>
      <c r="O2304">
        <v>416</v>
      </c>
      <c r="P2304" t="s">
        <v>27</v>
      </c>
      <c r="Q2304" t="s">
        <v>7243</v>
      </c>
      <c r="R2304" t="s">
        <v>27</v>
      </c>
      <c r="S2304" t="s">
        <v>27</v>
      </c>
      <c r="T2304">
        <v>71</v>
      </c>
      <c r="U2304">
        <v>4.4400000000000004</v>
      </c>
      <c r="V2304">
        <v>1</v>
      </c>
      <c r="W2304">
        <v>6</v>
      </c>
      <c r="X2304">
        <v>6</v>
      </c>
      <c r="Y2304">
        <v>8</v>
      </c>
      <c r="Z2304">
        <v>5</v>
      </c>
      <c r="AA2304">
        <v>7</v>
      </c>
      <c r="AB2304">
        <v>1</v>
      </c>
      <c r="AC2304">
        <v>5</v>
      </c>
      <c r="AD2304">
        <v>4</v>
      </c>
      <c r="AE2304">
        <v>6</v>
      </c>
      <c r="AF2304">
        <v>4</v>
      </c>
      <c r="AG2304">
        <v>3</v>
      </c>
      <c r="AH2304">
        <v>2</v>
      </c>
      <c r="AI2304">
        <v>2</v>
      </c>
      <c r="AJ2304">
        <v>11</v>
      </c>
    </row>
    <row r="2305" spans="1:36" x14ac:dyDescent="0.15">
      <c r="A2305" t="s">
        <v>7244</v>
      </c>
      <c r="B2305" t="s">
        <v>1457</v>
      </c>
      <c r="C2305" t="s">
        <v>27</v>
      </c>
      <c r="D2305" t="s">
        <v>27</v>
      </c>
      <c r="E2305" t="s">
        <v>27</v>
      </c>
      <c r="F2305" t="s">
        <v>28</v>
      </c>
      <c r="G2305" t="s">
        <v>7245</v>
      </c>
      <c r="H2305">
        <v>2015</v>
      </c>
      <c r="I2305">
        <v>119</v>
      </c>
      <c r="J2305" t="s">
        <v>27</v>
      </c>
      <c r="K2305" t="s">
        <v>27</v>
      </c>
      <c r="L2305" t="s">
        <v>27</v>
      </c>
      <c r="M2305" t="s">
        <v>27</v>
      </c>
      <c r="N2305">
        <v>338</v>
      </c>
      <c r="O2305">
        <v>351</v>
      </c>
      <c r="P2305" t="s">
        <v>27</v>
      </c>
      <c r="Q2305" t="s">
        <v>7246</v>
      </c>
      <c r="R2305" t="s">
        <v>27</v>
      </c>
      <c r="S2305" t="s">
        <v>27</v>
      </c>
      <c r="T2305">
        <v>70</v>
      </c>
      <c r="U2305">
        <v>11.67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8</v>
      </c>
      <c r="AH2305">
        <v>13</v>
      </c>
      <c r="AI2305">
        <v>11</v>
      </c>
      <c r="AJ2305">
        <v>31</v>
      </c>
    </row>
    <row r="2306" spans="1:36" x14ac:dyDescent="0.15">
      <c r="A2306" t="s">
        <v>7247</v>
      </c>
      <c r="B2306" t="s">
        <v>7248</v>
      </c>
      <c r="C2306" t="s">
        <v>27</v>
      </c>
      <c r="D2306" t="s">
        <v>27</v>
      </c>
      <c r="E2306" t="s">
        <v>27</v>
      </c>
      <c r="F2306" t="s">
        <v>28</v>
      </c>
      <c r="G2306" t="s">
        <v>733</v>
      </c>
      <c r="H2306">
        <v>2015</v>
      </c>
      <c r="I2306">
        <v>112</v>
      </c>
      <c r="J2306" t="s">
        <v>27</v>
      </c>
      <c r="K2306" t="s">
        <v>27</v>
      </c>
      <c r="L2306" t="s">
        <v>27</v>
      </c>
      <c r="M2306" t="s">
        <v>27</v>
      </c>
      <c r="N2306">
        <v>318</v>
      </c>
      <c r="O2306">
        <v>326</v>
      </c>
      <c r="P2306" t="s">
        <v>27</v>
      </c>
      <c r="Q2306" t="s">
        <v>7249</v>
      </c>
      <c r="R2306" t="s">
        <v>27</v>
      </c>
      <c r="S2306" t="s">
        <v>27</v>
      </c>
      <c r="T2306">
        <v>70</v>
      </c>
      <c r="U2306">
        <v>11.67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3</v>
      </c>
      <c r="AG2306">
        <v>10</v>
      </c>
      <c r="AH2306">
        <v>19</v>
      </c>
      <c r="AI2306">
        <v>17</v>
      </c>
      <c r="AJ2306">
        <v>18</v>
      </c>
    </row>
    <row r="2307" spans="1:36" x14ac:dyDescent="0.15">
      <c r="A2307" t="s">
        <v>7250</v>
      </c>
      <c r="B2307" t="s">
        <v>7251</v>
      </c>
      <c r="C2307" t="s">
        <v>806</v>
      </c>
      <c r="D2307" t="s">
        <v>27</v>
      </c>
      <c r="E2307" t="s">
        <v>27</v>
      </c>
      <c r="F2307" t="s">
        <v>28</v>
      </c>
      <c r="G2307" t="s">
        <v>780</v>
      </c>
      <c r="H2307">
        <v>2015</v>
      </c>
      <c r="I2307">
        <v>108</v>
      </c>
      <c r="J2307" t="s">
        <v>27</v>
      </c>
      <c r="K2307" t="s">
        <v>27</v>
      </c>
      <c r="L2307" t="s">
        <v>27</v>
      </c>
      <c r="M2307" t="s">
        <v>27</v>
      </c>
      <c r="N2307">
        <v>450</v>
      </c>
      <c r="O2307">
        <v>459</v>
      </c>
      <c r="P2307" t="s">
        <v>27</v>
      </c>
      <c r="Q2307" t="s">
        <v>7252</v>
      </c>
      <c r="R2307" t="s">
        <v>27</v>
      </c>
      <c r="S2307" t="s">
        <v>27</v>
      </c>
      <c r="T2307">
        <v>70</v>
      </c>
      <c r="U2307">
        <v>11.67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3</v>
      </c>
      <c r="AG2307">
        <v>10</v>
      </c>
      <c r="AH2307">
        <v>21</v>
      </c>
      <c r="AI2307">
        <v>18</v>
      </c>
      <c r="AJ2307">
        <v>16</v>
      </c>
    </row>
    <row r="2308" spans="1:36" hidden="1" x14ac:dyDescent="0.15">
      <c r="A2308" t="s">
        <v>7253</v>
      </c>
      <c r="B2308" t="s">
        <v>7254</v>
      </c>
      <c r="C2308" t="s">
        <v>27</v>
      </c>
      <c r="D2308" t="s">
        <v>27</v>
      </c>
      <c r="E2308" t="s">
        <v>27</v>
      </c>
      <c r="F2308" t="s">
        <v>28</v>
      </c>
      <c r="G2308" t="s">
        <v>1949</v>
      </c>
      <c r="H2308">
        <v>2014</v>
      </c>
      <c r="I2308">
        <v>85</v>
      </c>
      <c r="J2308" t="s">
        <v>27</v>
      </c>
      <c r="K2308">
        <v>2</v>
      </c>
      <c r="L2308" t="s">
        <v>27</v>
      </c>
      <c r="M2308" t="s">
        <v>73</v>
      </c>
      <c r="N2308">
        <v>853</v>
      </c>
      <c r="O2308">
        <v>872</v>
      </c>
      <c r="P2308" t="s">
        <v>27</v>
      </c>
      <c r="Q2308" t="s">
        <v>7255</v>
      </c>
      <c r="R2308" t="s">
        <v>27</v>
      </c>
      <c r="S2308" t="s">
        <v>27</v>
      </c>
      <c r="T2308">
        <v>70</v>
      </c>
      <c r="U2308">
        <v>10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3</v>
      </c>
      <c r="AF2308">
        <v>1</v>
      </c>
      <c r="AG2308">
        <v>8</v>
      </c>
      <c r="AH2308">
        <v>18</v>
      </c>
      <c r="AI2308">
        <v>15</v>
      </c>
      <c r="AJ2308">
        <v>21</v>
      </c>
    </row>
    <row r="2309" spans="1:36" hidden="1" x14ac:dyDescent="0.15">
      <c r="A2309" t="s">
        <v>7256</v>
      </c>
      <c r="B2309" t="s">
        <v>7257</v>
      </c>
      <c r="C2309" t="s">
        <v>27</v>
      </c>
      <c r="D2309" t="s">
        <v>27</v>
      </c>
      <c r="E2309" t="s">
        <v>27</v>
      </c>
      <c r="F2309" t="s">
        <v>28</v>
      </c>
      <c r="G2309" t="s">
        <v>1219</v>
      </c>
      <c r="H2309">
        <v>2013</v>
      </c>
      <c r="I2309">
        <v>82</v>
      </c>
      <c r="J2309" t="s">
        <v>27</v>
      </c>
      <c r="K2309" t="s">
        <v>27</v>
      </c>
      <c r="L2309" t="s">
        <v>27</v>
      </c>
      <c r="M2309" t="s">
        <v>27</v>
      </c>
      <c r="N2309">
        <v>517</v>
      </c>
      <c r="O2309">
        <v>530</v>
      </c>
      <c r="P2309" t="s">
        <v>27</v>
      </c>
      <c r="Q2309" t="s">
        <v>7258</v>
      </c>
      <c r="R2309" t="s">
        <v>27</v>
      </c>
      <c r="S2309" t="s">
        <v>27</v>
      </c>
      <c r="T2309">
        <v>70</v>
      </c>
      <c r="U2309">
        <v>8.75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7</v>
      </c>
      <c r="AF2309">
        <v>17</v>
      </c>
      <c r="AG2309">
        <v>10</v>
      </c>
      <c r="AH2309">
        <v>11</v>
      </c>
      <c r="AI2309">
        <v>12</v>
      </c>
      <c r="AJ2309">
        <v>12</v>
      </c>
    </row>
    <row r="2310" spans="1:36" hidden="1" x14ac:dyDescent="0.15">
      <c r="A2310" t="s">
        <v>7259</v>
      </c>
      <c r="B2310" t="s">
        <v>7260</v>
      </c>
      <c r="C2310" t="s">
        <v>27</v>
      </c>
      <c r="D2310" t="s">
        <v>27</v>
      </c>
      <c r="E2310" t="s">
        <v>27</v>
      </c>
      <c r="F2310" t="s">
        <v>28</v>
      </c>
      <c r="G2310" t="s">
        <v>888</v>
      </c>
      <c r="H2310">
        <v>2012</v>
      </c>
      <c r="I2310">
        <v>61</v>
      </c>
      <c r="J2310">
        <v>1</v>
      </c>
      <c r="K2310" t="s">
        <v>27</v>
      </c>
      <c r="L2310" t="s">
        <v>27</v>
      </c>
      <c r="M2310" t="s">
        <v>27</v>
      </c>
      <c r="N2310">
        <v>258</v>
      </c>
      <c r="O2310">
        <v>274</v>
      </c>
      <c r="P2310" t="s">
        <v>27</v>
      </c>
      <c r="Q2310" t="s">
        <v>7261</v>
      </c>
      <c r="R2310" t="s">
        <v>27</v>
      </c>
      <c r="S2310" t="s">
        <v>27</v>
      </c>
      <c r="T2310">
        <v>70</v>
      </c>
      <c r="U2310">
        <v>7.78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3</v>
      </c>
      <c r="AD2310">
        <v>6</v>
      </c>
      <c r="AE2310">
        <v>8</v>
      </c>
      <c r="AF2310">
        <v>10</v>
      </c>
      <c r="AG2310">
        <v>7</v>
      </c>
      <c r="AH2310">
        <v>13</v>
      </c>
      <c r="AI2310">
        <v>11</v>
      </c>
      <c r="AJ2310">
        <v>10</v>
      </c>
    </row>
    <row r="2311" spans="1:36" hidden="1" x14ac:dyDescent="0.15">
      <c r="A2311" t="s">
        <v>7262</v>
      </c>
      <c r="B2311" t="s">
        <v>7263</v>
      </c>
      <c r="C2311" t="s">
        <v>27</v>
      </c>
      <c r="D2311" t="s">
        <v>27</v>
      </c>
      <c r="E2311" t="s">
        <v>27</v>
      </c>
      <c r="F2311" t="s">
        <v>28</v>
      </c>
      <c r="G2311" t="s">
        <v>291</v>
      </c>
      <c r="H2311">
        <v>2012</v>
      </c>
      <c r="I2311">
        <v>60</v>
      </c>
      <c r="J2311">
        <v>1</v>
      </c>
      <c r="K2311" t="s">
        <v>27</v>
      </c>
      <c r="L2311" t="s">
        <v>27</v>
      </c>
      <c r="M2311" t="s">
        <v>27</v>
      </c>
      <c r="N2311">
        <v>213</v>
      </c>
      <c r="O2311">
        <v>220</v>
      </c>
      <c r="P2311" t="s">
        <v>27</v>
      </c>
      <c r="Q2311" t="s">
        <v>7264</v>
      </c>
      <c r="R2311" t="s">
        <v>27</v>
      </c>
      <c r="S2311" t="s">
        <v>27</v>
      </c>
      <c r="T2311">
        <v>70</v>
      </c>
      <c r="U2311">
        <v>7.78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11</v>
      </c>
      <c r="AE2311">
        <v>6</v>
      </c>
      <c r="AF2311">
        <v>7</v>
      </c>
      <c r="AG2311">
        <v>14</v>
      </c>
      <c r="AH2311">
        <v>8</v>
      </c>
      <c r="AI2311">
        <v>12</v>
      </c>
      <c r="AJ2311">
        <v>9</v>
      </c>
    </row>
    <row r="2312" spans="1:36" hidden="1" x14ac:dyDescent="0.15">
      <c r="A2312" t="s">
        <v>7265</v>
      </c>
      <c r="B2312" t="s">
        <v>7266</v>
      </c>
      <c r="C2312" t="s">
        <v>27</v>
      </c>
      <c r="D2312" t="s">
        <v>27</v>
      </c>
      <c r="E2312" t="s">
        <v>27</v>
      </c>
      <c r="F2312" t="s">
        <v>28</v>
      </c>
      <c r="G2312" t="s">
        <v>468</v>
      </c>
      <c r="H2312">
        <v>2012</v>
      </c>
      <c r="I2312">
        <v>59</v>
      </c>
      <c r="J2312">
        <v>4</v>
      </c>
      <c r="K2312" t="s">
        <v>27</v>
      </c>
      <c r="L2312" t="s">
        <v>27</v>
      </c>
      <c r="M2312" t="s">
        <v>27</v>
      </c>
      <c r="N2312">
        <v>3502</v>
      </c>
      <c r="O2312">
        <v>3513</v>
      </c>
      <c r="P2312" t="s">
        <v>27</v>
      </c>
      <c r="Q2312" t="s">
        <v>7267</v>
      </c>
      <c r="R2312" t="s">
        <v>27</v>
      </c>
      <c r="S2312" t="s">
        <v>27</v>
      </c>
      <c r="T2312">
        <v>70</v>
      </c>
      <c r="U2312">
        <v>7.78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13</v>
      </c>
      <c r="AE2312">
        <v>14</v>
      </c>
      <c r="AF2312">
        <v>7</v>
      </c>
      <c r="AG2312">
        <v>5</v>
      </c>
      <c r="AH2312">
        <v>9</v>
      </c>
      <c r="AI2312">
        <v>9</v>
      </c>
      <c r="AJ2312">
        <v>10</v>
      </c>
    </row>
    <row r="2313" spans="1:36" hidden="1" x14ac:dyDescent="0.15">
      <c r="A2313" t="s">
        <v>7268</v>
      </c>
      <c r="B2313" t="s">
        <v>7269</v>
      </c>
      <c r="C2313" t="s">
        <v>27</v>
      </c>
      <c r="D2313" t="s">
        <v>27</v>
      </c>
      <c r="E2313" t="s">
        <v>27</v>
      </c>
      <c r="F2313" t="s">
        <v>28</v>
      </c>
      <c r="G2313" t="s">
        <v>49</v>
      </c>
      <c r="H2313">
        <v>2012</v>
      </c>
      <c r="I2313">
        <v>59</v>
      </c>
      <c r="J2313">
        <v>3</v>
      </c>
      <c r="K2313" t="s">
        <v>27</v>
      </c>
      <c r="L2313" t="s">
        <v>27</v>
      </c>
      <c r="M2313" t="s">
        <v>27</v>
      </c>
      <c r="N2313">
        <v>2678</v>
      </c>
      <c r="O2313">
        <v>2688</v>
      </c>
      <c r="P2313" t="s">
        <v>27</v>
      </c>
      <c r="Q2313" t="s">
        <v>7270</v>
      </c>
      <c r="R2313" t="s">
        <v>27</v>
      </c>
      <c r="S2313" t="s">
        <v>27</v>
      </c>
      <c r="T2313">
        <v>70</v>
      </c>
      <c r="U2313">
        <v>7.78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6</v>
      </c>
      <c r="AE2313">
        <v>10</v>
      </c>
      <c r="AF2313">
        <v>13</v>
      </c>
      <c r="AG2313">
        <v>12</v>
      </c>
      <c r="AH2313">
        <v>12</v>
      </c>
      <c r="AI2313">
        <v>8</v>
      </c>
      <c r="AJ2313">
        <v>7</v>
      </c>
    </row>
    <row r="2314" spans="1:36" hidden="1" x14ac:dyDescent="0.15">
      <c r="A2314" t="s">
        <v>7271</v>
      </c>
      <c r="B2314" t="s">
        <v>7272</v>
      </c>
      <c r="C2314" t="s">
        <v>27</v>
      </c>
      <c r="D2314" t="s">
        <v>27</v>
      </c>
      <c r="E2314" t="s">
        <v>27</v>
      </c>
      <c r="F2314" t="s">
        <v>28</v>
      </c>
      <c r="G2314" t="s">
        <v>392</v>
      </c>
      <c r="H2314">
        <v>2012</v>
      </c>
      <c r="I2314">
        <v>59</v>
      </c>
      <c r="J2314">
        <v>2</v>
      </c>
      <c r="K2314" t="s">
        <v>27</v>
      </c>
      <c r="L2314" t="s">
        <v>27</v>
      </c>
      <c r="M2314" t="s">
        <v>27</v>
      </c>
      <c r="N2314">
        <v>1290</v>
      </c>
      <c r="O2314">
        <v>1298</v>
      </c>
      <c r="P2314" t="s">
        <v>27</v>
      </c>
      <c r="Q2314" t="s">
        <v>7273</v>
      </c>
      <c r="R2314" t="s">
        <v>27</v>
      </c>
      <c r="S2314" t="s">
        <v>27</v>
      </c>
      <c r="T2314">
        <v>70</v>
      </c>
      <c r="U2314">
        <v>7.78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3</v>
      </c>
      <c r="AD2314">
        <v>7</v>
      </c>
      <c r="AE2314">
        <v>9</v>
      </c>
      <c r="AF2314">
        <v>17</v>
      </c>
      <c r="AG2314">
        <v>11</v>
      </c>
      <c r="AH2314">
        <v>12</v>
      </c>
      <c r="AI2314">
        <v>3</v>
      </c>
      <c r="AJ2314">
        <v>7</v>
      </c>
    </row>
    <row r="2315" spans="1:36" hidden="1" x14ac:dyDescent="0.15">
      <c r="A2315" t="s">
        <v>7274</v>
      </c>
      <c r="B2315" t="s">
        <v>7275</v>
      </c>
      <c r="C2315" t="s">
        <v>27</v>
      </c>
      <c r="D2315" t="s">
        <v>27</v>
      </c>
      <c r="E2315" t="s">
        <v>27</v>
      </c>
      <c r="F2315" t="s">
        <v>28</v>
      </c>
      <c r="G2315" t="s">
        <v>392</v>
      </c>
      <c r="H2315">
        <v>2012</v>
      </c>
      <c r="I2315">
        <v>59</v>
      </c>
      <c r="J2315">
        <v>2</v>
      </c>
      <c r="K2315" t="s">
        <v>27</v>
      </c>
      <c r="L2315" t="s">
        <v>27</v>
      </c>
      <c r="M2315" t="s">
        <v>27</v>
      </c>
      <c r="N2315">
        <v>1602</v>
      </c>
      <c r="O2315">
        <v>1607</v>
      </c>
      <c r="P2315" t="s">
        <v>27</v>
      </c>
      <c r="Q2315" t="s">
        <v>7276</v>
      </c>
      <c r="R2315" t="s">
        <v>27</v>
      </c>
      <c r="S2315" t="s">
        <v>27</v>
      </c>
      <c r="T2315">
        <v>70</v>
      </c>
      <c r="U2315">
        <v>7.78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3</v>
      </c>
      <c r="AD2315">
        <v>4</v>
      </c>
      <c r="AE2315">
        <v>12</v>
      </c>
      <c r="AF2315">
        <v>10</v>
      </c>
      <c r="AG2315">
        <v>5</v>
      </c>
      <c r="AH2315">
        <v>15</v>
      </c>
      <c r="AI2315">
        <v>5</v>
      </c>
      <c r="AJ2315">
        <v>13</v>
      </c>
    </row>
    <row r="2316" spans="1:36" hidden="1" x14ac:dyDescent="0.15">
      <c r="A2316" t="s">
        <v>7277</v>
      </c>
      <c r="B2316" t="s">
        <v>7278</v>
      </c>
      <c r="C2316" t="s">
        <v>27</v>
      </c>
      <c r="D2316" t="s">
        <v>27</v>
      </c>
      <c r="E2316" t="s">
        <v>27</v>
      </c>
      <c r="F2316" t="s">
        <v>28</v>
      </c>
      <c r="G2316" t="s">
        <v>1013</v>
      </c>
      <c r="H2316">
        <v>2011</v>
      </c>
      <c r="I2316">
        <v>58</v>
      </c>
      <c r="J2316">
        <v>1</v>
      </c>
      <c r="K2316" t="s">
        <v>27</v>
      </c>
      <c r="L2316" t="s">
        <v>27</v>
      </c>
      <c r="M2316" t="s">
        <v>27</v>
      </c>
      <c r="N2316">
        <v>226</v>
      </c>
      <c r="O2316">
        <v>233</v>
      </c>
      <c r="P2316" t="s">
        <v>27</v>
      </c>
      <c r="Q2316" t="s">
        <v>7279</v>
      </c>
      <c r="R2316" t="s">
        <v>27</v>
      </c>
      <c r="S2316" t="s">
        <v>27</v>
      </c>
      <c r="T2316">
        <v>70</v>
      </c>
      <c r="U2316">
        <v>7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2</v>
      </c>
      <c r="AD2316">
        <v>9</v>
      </c>
      <c r="AE2316">
        <v>12</v>
      </c>
      <c r="AF2316">
        <v>4</v>
      </c>
      <c r="AG2316">
        <v>11</v>
      </c>
      <c r="AH2316">
        <v>12</v>
      </c>
      <c r="AI2316">
        <v>9</v>
      </c>
      <c r="AJ2316">
        <v>8</v>
      </c>
    </row>
    <row r="2317" spans="1:36" hidden="1" x14ac:dyDescent="0.15">
      <c r="A2317" t="s">
        <v>7280</v>
      </c>
      <c r="B2317" t="s">
        <v>7281</v>
      </c>
      <c r="C2317" t="s">
        <v>27</v>
      </c>
      <c r="D2317" t="s">
        <v>27</v>
      </c>
      <c r="E2317" t="s">
        <v>27</v>
      </c>
      <c r="F2317" t="s">
        <v>28</v>
      </c>
      <c r="G2317" t="s">
        <v>2376</v>
      </c>
      <c r="H2317">
        <v>2011</v>
      </c>
      <c r="I2317">
        <v>57</v>
      </c>
      <c r="J2317">
        <v>2</v>
      </c>
      <c r="K2317" t="s">
        <v>27</v>
      </c>
      <c r="L2317" t="s">
        <v>27</v>
      </c>
      <c r="M2317" t="s">
        <v>27</v>
      </c>
      <c r="N2317">
        <v>608</v>
      </c>
      <c r="O2317">
        <v>616</v>
      </c>
      <c r="P2317" t="s">
        <v>27</v>
      </c>
      <c r="Q2317" t="s">
        <v>7282</v>
      </c>
      <c r="R2317" t="s">
        <v>27</v>
      </c>
      <c r="S2317" t="s">
        <v>27</v>
      </c>
      <c r="T2317">
        <v>70</v>
      </c>
      <c r="U2317">
        <v>7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8</v>
      </c>
      <c r="AD2317">
        <v>10</v>
      </c>
      <c r="AE2317">
        <v>5</v>
      </c>
      <c r="AF2317">
        <v>13</v>
      </c>
      <c r="AG2317">
        <v>9</v>
      </c>
      <c r="AH2317">
        <v>2</v>
      </c>
      <c r="AI2317">
        <v>10</v>
      </c>
      <c r="AJ2317">
        <v>12</v>
      </c>
    </row>
    <row r="2318" spans="1:36" hidden="1" x14ac:dyDescent="0.15">
      <c r="A2318" t="s">
        <v>7283</v>
      </c>
      <c r="B2318" t="s">
        <v>7284</v>
      </c>
      <c r="C2318" t="s">
        <v>27</v>
      </c>
      <c r="D2318" t="s">
        <v>27</v>
      </c>
      <c r="E2318" t="s">
        <v>27</v>
      </c>
      <c r="F2318" t="s">
        <v>28</v>
      </c>
      <c r="G2318" t="s">
        <v>110</v>
      </c>
      <c r="H2318">
        <v>2011</v>
      </c>
      <c r="I2318">
        <v>56</v>
      </c>
      <c r="J2318">
        <v>3</v>
      </c>
      <c r="K2318" t="s">
        <v>27</v>
      </c>
      <c r="L2318" t="s">
        <v>27</v>
      </c>
      <c r="M2318" t="s">
        <v>27</v>
      </c>
      <c r="N2318">
        <v>1632</v>
      </c>
      <c r="O2318">
        <v>1640</v>
      </c>
      <c r="P2318" t="s">
        <v>27</v>
      </c>
      <c r="Q2318" t="s">
        <v>7285</v>
      </c>
      <c r="R2318" t="s">
        <v>27</v>
      </c>
      <c r="S2318" t="s">
        <v>27</v>
      </c>
      <c r="T2318">
        <v>70</v>
      </c>
      <c r="U2318">
        <v>7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3</v>
      </c>
      <c r="AD2318">
        <v>7</v>
      </c>
      <c r="AE2318">
        <v>9</v>
      </c>
      <c r="AF2318">
        <v>12</v>
      </c>
      <c r="AG2318">
        <v>7</v>
      </c>
      <c r="AH2318">
        <v>11</v>
      </c>
      <c r="AI2318">
        <v>9</v>
      </c>
      <c r="AJ2318">
        <v>9</v>
      </c>
    </row>
    <row r="2319" spans="1:36" hidden="1" x14ac:dyDescent="0.15">
      <c r="A2319" t="s">
        <v>7286</v>
      </c>
      <c r="B2319" t="s">
        <v>7287</v>
      </c>
      <c r="C2319" t="s">
        <v>27</v>
      </c>
      <c r="D2319" t="s">
        <v>27</v>
      </c>
      <c r="E2319" t="s">
        <v>27</v>
      </c>
      <c r="F2319" t="s">
        <v>28</v>
      </c>
      <c r="G2319" t="s">
        <v>1027</v>
      </c>
      <c r="H2319">
        <v>2011</v>
      </c>
      <c r="I2319">
        <v>56</v>
      </c>
      <c r="J2319">
        <v>1</v>
      </c>
      <c r="K2319" t="s">
        <v>27</v>
      </c>
      <c r="L2319" t="s">
        <v>27</v>
      </c>
      <c r="M2319" t="s">
        <v>27</v>
      </c>
      <c r="N2319">
        <v>354</v>
      </c>
      <c r="O2319">
        <v>362</v>
      </c>
      <c r="P2319" t="s">
        <v>27</v>
      </c>
      <c r="Q2319" t="s">
        <v>7288</v>
      </c>
      <c r="R2319" t="s">
        <v>27</v>
      </c>
      <c r="S2319" t="s">
        <v>27</v>
      </c>
      <c r="T2319">
        <v>70</v>
      </c>
      <c r="U2319">
        <v>7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8</v>
      </c>
      <c r="AD2319">
        <v>14</v>
      </c>
      <c r="AE2319">
        <v>11</v>
      </c>
      <c r="AF2319">
        <v>12</v>
      </c>
      <c r="AG2319">
        <v>7</v>
      </c>
      <c r="AH2319">
        <v>6</v>
      </c>
      <c r="AI2319">
        <v>6</v>
      </c>
      <c r="AJ2319">
        <v>4</v>
      </c>
    </row>
    <row r="2320" spans="1:36" hidden="1" x14ac:dyDescent="0.15">
      <c r="A2320" t="s">
        <v>7289</v>
      </c>
      <c r="B2320" t="s">
        <v>7290</v>
      </c>
      <c r="C2320" t="s">
        <v>27</v>
      </c>
      <c r="D2320" t="s">
        <v>27</v>
      </c>
      <c r="E2320" t="s">
        <v>27</v>
      </c>
      <c r="F2320" t="s">
        <v>28</v>
      </c>
      <c r="G2320" t="s">
        <v>136</v>
      </c>
      <c r="H2320">
        <v>2011</v>
      </c>
      <c r="I2320">
        <v>54</v>
      </c>
      <c r="J2320">
        <v>2</v>
      </c>
      <c r="K2320" t="s">
        <v>27</v>
      </c>
      <c r="L2320" t="s">
        <v>27</v>
      </c>
      <c r="M2320" t="s">
        <v>27</v>
      </c>
      <c r="N2320">
        <v>1021</v>
      </c>
      <c r="O2320">
        <v>1030</v>
      </c>
      <c r="P2320" t="s">
        <v>27</v>
      </c>
      <c r="Q2320" t="s">
        <v>7291</v>
      </c>
      <c r="R2320" t="s">
        <v>27</v>
      </c>
      <c r="S2320" t="s">
        <v>27</v>
      </c>
      <c r="T2320">
        <v>70</v>
      </c>
      <c r="U2320">
        <v>7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4</v>
      </c>
      <c r="AC2320">
        <v>9</v>
      </c>
      <c r="AD2320">
        <v>6</v>
      </c>
      <c r="AE2320">
        <v>6</v>
      </c>
      <c r="AF2320">
        <v>8</v>
      </c>
      <c r="AG2320">
        <v>12</v>
      </c>
      <c r="AH2320">
        <v>5</v>
      </c>
      <c r="AI2320">
        <v>13</v>
      </c>
      <c r="AJ2320">
        <v>7</v>
      </c>
    </row>
    <row r="2321" spans="1:36" hidden="1" x14ac:dyDescent="0.15">
      <c r="A2321" t="s">
        <v>7292</v>
      </c>
      <c r="B2321" t="s">
        <v>7293</v>
      </c>
      <c r="C2321" t="s">
        <v>27</v>
      </c>
      <c r="D2321" t="s">
        <v>27</v>
      </c>
      <c r="E2321" t="s">
        <v>27</v>
      </c>
      <c r="F2321" t="s">
        <v>28</v>
      </c>
      <c r="G2321" t="s">
        <v>332</v>
      </c>
      <c r="H2321">
        <v>2010</v>
      </c>
      <c r="I2321">
        <v>53</v>
      </c>
      <c r="J2321">
        <v>3</v>
      </c>
      <c r="K2321" t="s">
        <v>27</v>
      </c>
      <c r="L2321" t="s">
        <v>27</v>
      </c>
      <c r="M2321" t="s">
        <v>27</v>
      </c>
      <c r="N2321">
        <v>918</v>
      </c>
      <c r="O2321">
        <v>925</v>
      </c>
      <c r="P2321" t="s">
        <v>27</v>
      </c>
      <c r="Q2321" t="s">
        <v>7294</v>
      </c>
      <c r="R2321" t="s">
        <v>27</v>
      </c>
      <c r="S2321" t="s">
        <v>27</v>
      </c>
      <c r="T2321">
        <v>70</v>
      </c>
      <c r="U2321">
        <v>6.36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4</v>
      </c>
      <c r="AB2321">
        <v>5</v>
      </c>
      <c r="AC2321">
        <v>11</v>
      </c>
      <c r="AD2321">
        <v>16</v>
      </c>
      <c r="AE2321">
        <v>7</v>
      </c>
      <c r="AF2321">
        <v>4</v>
      </c>
      <c r="AG2321">
        <v>12</v>
      </c>
      <c r="AH2321">
        <v>5</v>
      </c>
      <c r="AI2321">
        <v>1</v>
      </c>
      <c r="AJ2321">
        <v>4</v>
      </c>
    </row>
    <row r="2322" spans="1:36" hidden="1" x14ac:dyDescent="0.15">
      <c r="A2322" t="s">
        <v>7295</v>
      </c>
      <c r="B2322" t="s">
        <v>7296</v>
      </c>
      <c r="C2322" t="s">
        <v>27</v>
      </c>
      <c r="D2322" t="s">
        <v>27</v>
      </c>
      <c r="E2322" t="s">
        <v>27</v>
      </c>
      <c r="F2322" t="s">
        <v>28</v>
      </c>
      <c r="G2322" t="s">
        <v>374</v>
      </c>
      <c r="H2322">
        <v>2010</v>
      </c>
      <c r="I2322">
        <v>49</v>
      </c>
      <c r="J2322">
        <v>3</v>
      </c>
      <c r="K2322" t="s">
        <v>27</v>
      </c>
      <c r="L2322" t="s">
        <v>27</v>
      </c>
      <c r="M2322" t="s">
        <v>27</v>
      </c>
      <c r="N2322">
        <v>2366</v>
      </c>
      <c r="O2322">
        <v>2374</v>
      </c>
      <c r="P2322" t="s">
        <v>27</v>
      </c>
      <c r="Q2322" t="s">
        <v>7297</v>
      </c>
      <c r="R2322" t="s">
        <v>27</v>
      </c>
      <c r="S2322" t="s">
        <v>27</v>
      </c>
      <c r="T2322">
        <v>70</v>
      </c>
      <c r="U2322">
        <v>6.36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6</v>
      </c>
      <c r="AB2322">
        <v>4</v>
      </c>
      <c r="AC2322">
        <v>8</v>
      </c>
      <c r="AD2322">
        <v>7</v>
      </c>
      <c r="AE2322">
        <v>4</v>
      </c>
      <c r="AF2322">
        <v>12</v>
      </c>
      <c r="AG2322">
        <v>13</v>
      </c>
      <c r="AH2322">
        <v>6</v>
      </c>
      <c r="AI2322">
        <v>5</v>
      </c>
      <c r="AJ2322">
        <v>5</v>
      </c>
    </row>
    <row r="2323" spans="1:36" hidden="1" x14ac:dyDescent="0.15">
      <c r="A2323" t="s">
        <v>7298</v>
      </c>
      <c r="B2323" t="s">
        <v>7299</v>
      </c>
      <c r="C2323" t="s">
        <v>27</v>
      </c>
      <c r="D2323" t="s">
        <v>27</v>
      </c>
      <c r="E2323" t="s">
        <v>27</v>
      </c>
      <c r="F2323" t="s">
        <v>28</v>
      </c>
      <c r="G2323" t="s">
        <v>374</v>
      </c>
      <c r="H2323">
        <v>2010</v>
      </c>
      <c r="I2323">
        <v>49</v>
      </c>
      <c r="J2323">
        <v>3</v>
      </c>
      <c r="K2323" t="s">
        <v>27</v>
      </c>
      <c r="L2323" t="s">
        <v>27</v>
      </c>
      <c r="M2323" t="s">
        <v>27</v>
      </c>
      <c r="N2323">
        <v>2544</v>
      </c>
      <c r="O2323">
        <v>2555</v>
      </c>
      <c r="P2323" t="s">
        <v>27</v>
      </c>
      <c r="Q2323" t="s">
        <v>7300</v>
      </c>
      <c r="R2323" t="s">
        <v>27</v>
      </c>
      <c r="S2323" t="s">
        <v>27</v>
      </c>
      <c r="T2323">
        <v>70</v>
      </c>
      <c r="U2323">
        <v>6.36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13</v>
      </c>
      <c r="AD2323">
        <v>8</v>
      </c>
      <c r="AE2323">
        <v>4</v>
      </c>
      <c r="AF2323">
        <v>11</v>
      </c>
      <c r="AG2323">
        <v>7</v>
      </c>
      <c r="AH2323">
        <v>6</v>
      </c>
      <c r="AI2323">
        <v>9</v>
      </c>
      <c r="AJ2323">
        <v>4</v>
      </c>
    </row>
    <row r="2324" spans="1:36" hidden="1" x14ac:dyDescent="0.15">
      <c r="A2324" t="s">
        <v>7301</v>
      </c>
      <c r="B2324" t="s">
        <v>7302</v>
      </c>
      <c r="C2324" t="s">
        <v>27</v>
      </c>
      <c r="D2324" t="s">
        <v>27</v>
      </c>
      <c r="E2324" t="s">
        <v>27</v>
      </c>
      <c r="F2324" t="s">
        <v>28</v>
      </c>
      <c r="G2324" t="s">
        <v>1098</v>
      </c>
      <c r="H2324">
        <v>2010</v>
      </c>
      <c r="I2324">
        <v>49</v>
      </c>
      <c r="J2324">
        <v>1</v>
      </c>
      <c r="K2324" t="s">
        <v>27</v>
      </c>
      <c r="L2324" t="s">
        <v>27</v>
      </c>
      <c r="M2324" t="s">
        <v>27</v>
      </c>
      <c r="N2324">
        <v>134</v>
      </c>
      <c r="O2324">
        <v>140</v>
      </c>
      <c r="P2324" t="s">
        <v>27</v>
      </c>
      <c r="Q2324" t="s">
        <v>7303</v>
      </c>
      <c r="R2324" t="s">
        <v>27</v>
      </c>
      <c r="S2324" t="s">
        <v>27</v>
      </c>
      <c r="T2324">
        <v>70</v>
      </c>
      <c r="U2324">
        <v>6.36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2</v>
      </c>
      <c r="AC2324">
        <v>7</v>
      </c>
      <c r="AD2324">
        <v>11</v>
      </c>
      <c r="AE2324">
        <v>10</v>
      </c>
      <c r="AF2324">
        <v>9</v>
      </c>
      <c r="AG2324">
        <v>9</v>
      </c>
      <c r="AH2324">
        <v>8</v>
      </c>
      <c r="AI2324">
        <v>3</v>
      </c>
      <c r="AJ2324">
        <v>7</v>
      </c>
    </row>
    <row r="2325" spans="1:36" hidden="1" x14ac:dyDescent="0.15">
      <c r="A2325" t="s">
        <v>7304</v>
      </c>
      <c r="B2325" t="s">
        <v>7305</v>
      </c>
      <c r="C2325" t="s">
        <v>27</v>
      </c>
      <c r="D2325" t="s">
        <v>27</v>
      </c>
      <c r="E2325" t="s">
        <v>27</v>
      </c>
      <c r="F2325" t="s">
        <v>28</v>
      </c>
      <c r="G2325" t="s">
        <v>1098</v>
      </c>
      <c r="H2325">
        <v>2010</v>
      </c>
      <c r="I2325">
        <v>49</v>
      </c>
      <c r="J2325">
        <v>1</v>
      </c>
      <c r="K2325" t="s">
        <v>27</v>
      </c>
      <c r="L2325" t="s">
        <v>27</v>
      </c>
      <c r="M2325" t="s">
        <v>27</v>
      </c>
      <c r="N2325">
        <v>199</v>
      </c>
      <c r="O2325">
        <v>204</v>
      </c>
      <c r="P2325" t="s">
        <v>27</v>
      </c>
      <c r="Q2325" t="s">
        <v>7306</v>
      </c>
      <c r="R2325" t="s">
        <v>27</v>
      </c>
      <c r="S2325" t="s">
        <v>27</v>
      </c>
      <c r="T2325">
        <v>70</v>
      </c>
      <c r="U2325">
        <v>6.36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</v>
      </c>
      <c r="AB2325">
        <v>10</v>
      </c>
      <c r="AC2325">
        <v>9</v>
      </c>
      <c r="AD2325">
        <v>7</v>
      </c>
      <c r="AE2325">
        <v>11</v>
      </c>
      <c r="AF2325">
        <v>10</v>
      </c>
      <c r="AG2325">
        <v>3</v>
      </c>
      <c r="AH2325">
        <v>7</v>
      </c>
      <c r="AI2325">
        <v>3</v>
      </c>
      <c r="AJ2325">
        <v>7</v>
      </c>
    </row>
    <row r="2326" spans="1:36" hidden="1" x14ac:dyDescent="0.15">
      <c r="A2326" t="s">
        <v>7307</v>
      </c>
      <c r="B2326" t="s">
        <v>7308</v>
      </c>
      <c r="C2326" t="s">
        <v>27</v>
      </c>
      <c r="D2326" t="s">
        <v>27</v>
      </c>
      <c r="E2326" t="s">
        <v>27</v>
      </c>
      <c r="F2326" t="s">
        <v>28</v>
      </c>
      <c r="G2326" t="s">
        <v>651</v>
      </c>
      <c r="H2326">
        <v>2009</v>
      </c>
      <c r="I2326">
        <v>48</v>
      </c>
      <c r="J2326">
        <v>2</v>
      </c>
      <c r="K2326" t="s">
        <v>27</v>
      </c>
      <c r="L2326" t="s">
        <v>27</v>
      </c>
      <c r="M2326" t="s">
        <v>27</v>
      </c>
      <c r="N2326">
        <v>362</v>
      </c>
      <c r="O2326">
        <v>370</v>
      </c>
      <c r="P2326" t="s">
        <v>27</v>
      </c>
      <c r="Q2326" t="s">
        <v>7309</v>
      </c>
      <c r="R2326" t="s">
        <v>27</v>
      </c>
      <c r="S2326" t="s">
        <v>27</v>
      </c>
      <c r="T2326">
        <v>70</v>
      </c>
      <c r="U2326">
        <v>5.83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12</v>
      </c>
      <c r="AB2326">
        <v>4</v>
      </c>
      <c r="AC2326">
        <v>8</v>
      </c>
      <c r="AD2326">
        <v>9</v>
      </c>
      <c r="AE2326">
        <v>9</v>
      </c>
      <c r="AF2326">
        <v>8</v>
      </c>
      <c r="AG2326">
        <v>3</v>
      </c>
      <c r="AH2326">
        <v>4</v>
      </c>
      <c r="AI2326">
        <v>6</v>
      </c>
      <c r="AJ2326">
        <v>6</v>
      </c>
    </row>
    <row r="2327" spans="1:36" hidden="1" x14ac:dyDescent="0.15">
      <c r="A2327" t="s">
        <v>7310</v>
      </c>
      <c r="B2327" t="s">
        <v>7311</v>
      </c>
      <c r="C2327" t="s">
        <v>27</v>
      </c>
      <c r="D2327" t="s">
        <v>27</v>
      </c>
      <c r="E2327" t="s">
        <v>27</v>
      </c>
      <c r="F2327" t="s">
        <v>28</v>
      </c>
      <c r="G2327" t="s">
        <v>348</v>
      </c>
      <c r="H2327">
        <v>2009</v>
      </c>
      <c r="I2327">
        <v>47</v>
      </c>
      <c r="J2327">
        <v>4</v>
      </c>
      <c r="K2327" t="s">
        <v>27</v>
      </c>
      <c r="L2327" t="s">
        <v>27</v>
      </c>
      <c r="M2327" t="s">
        <v>27</v>
      </c>
      <c r="N2327">
        <v>1312</v>
      </c>
      <c r="O2327">
        <v>1318</v>
      </c>
      <c r="P2327" t="s">
        <v>27</v>
      </c>
      <c r="Q2327" t="s">
        <v>7312</v>
      </c>
      <c r="R2327" t="s">
        <v>27</v>
      </c>
      <c r="S2327" t="s">
        <v>27</v>
      </c>
      <c r="T2327">
        <v>70</v>
      </c>
      <c r="U2327">
        <v>5.83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</v>
      </c>
      <c r="AB2327">
        <v>5</v>
      </c>
      <c r="AC2327">
        <v>7</v>
      </c>
      <c r="AD2327">
        <v>9</v>
      </c>
      <c r="AE2327">
        <v>12</v>
      </c>
      <c r="AF2327">
        <v>6</v>
      </c>
      <c r="AG2327">
        <v>4</v>
      </c>
      <c r="AH2327">
        <v>8</v>
      </c>
      <c r="AI2327">
        <v>6</v>
      </c>
      <c r="AJ2327">
        <v>8</v>
      </c>
    </row>
    <row r="2328" spans="1:36" hidden="1" x14ac:dyDescent="0.15">
      <c r="A2328" t="s">
        <v>7313</v>
      </c>
      <c r="B2328" t="s">
        <v>7314</v>
      </c>
      <c r="C2328" t="s">
        <v>27</v>
      </c>
      <c r="D2328" t="s">
        <v>27</v>
      </c>
      <c r="E2328" t="s">
        <v>27</v>
      </c>
      <c r="F2328" t="s">
        <v>28</v>
      </c>
      <c r="G2328" t="s">
        <v>756</v>
      </c>
      <c r="H2328">
        <v>2009</v>
      </c>
      <c r="I2328">
        <v>47</v>
      </c>
      <c r="J2328">
        <v>2</v>
      </c>
      <c r="K2328" t="s">
        <v>27</v>
      </c>
      <c r="L2328" t="s">
        <v>27</v>
      </c>
      <c r="M2328" t="s">
        <v>27</v>
      </c>
      <c r="N2328">
        <v>459</v>
      </c>
      <c r="O2328">
        <v>466</v>
      </c>
      <c r="P2328" t="s">
        <v>27</v>
      </c>
      <c r="Q2328" t="s">
        <v>7315</v>
      </c>
      <c r="R2328" t="s">
        <v>27</v>
      </c>
      <c r="S2328" t="s">
        <v>27</v>
      </c>
      <c r="T2328">
        <v>70</v>
      </c>
      <c r="U2328">
        <v>5.83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5</v>
      </c>
      <c r="AB2328">
        <v>12</v>
      </c>
      <c r="AC2328">
        <v>8</v>
      </c>
      <c r="AD2328">
        <v>9</v>
      </c>
      <c r="AE2328">
        <v>10</v>
      </c>
      <c r="AF2328">
        <v>4</v>
      </c>
      <c r="AG2328">
        <v>5</v>
      </c>
      <c r="AH2328">
        <v>7</v>
      </c>
      <c r="AI2328">
        <v>3</v>
      </c>
      <c r="AJ2328">
        <v>5</v>
      </c>
    </row>
    <row r="2329" spans="1:36" hidden="1" x14ac:dyDescent="0.15">
      <c r="A2329" t="s">
        <v>7316</v>
      </c>
      <c r="B2329" t="s">
        <v>7317</v>
      </c>
      <c r="C2329" t="s">
        <v>27</v>
      </c>
      <c r="D2329" t="s">
        <v>27</v>
      </c>
      <c r="E2329" t="s">
        <v>27</v>
      </c>
      <c r="F2329" t="s">
        <v>28</v>
      </c>
      <c r="G2329" t="s">
        <v>756</v>
      </c>
      <c r="H2329">
        <v>2009</v>
      </c>
      <c r="I2329">
        <v>47</v>
      </c>
      <c r="J2329">
        <v>2</v>
      </c>
      <c r="K2329" t="s">
        <v>27</v>
      </c>
      <c r="L2329" t="s">
        <v>27</v>
      </c>
      <c r="M2329" t="s">
        <v>27</v>
      </c>
      <c r="N2329">
        <v>581</v>
      </c>
      <c r="O2329">
        <v>589</v>
      </c>
      <c r="P2329" t="s">
        <v>27</v>
      </c>
      <c r="Q2329" t="s">
        <v>7318</v>
      </c>
      <c r="R2329" t="s">
        <v>27</v>
      </c>
      <c r="S2329" t="s">
        <v>27</v>
      </c>
      <c r="T2329">
        <v>70</v>
      </c>
      <c r="U2329">
        <v>5.83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</v>
      </c>
      <c r="AB2329">
        <v>4</v>
      </c>
      <c r="AC2329">
        <v>8</v>
      </c>
      <c r="AD2329">
        <v>11</v>
      </c>
      <c r="AE2329">
        <v>8</v>
      </c>
      <c r="AF2329">
        <v>9</v>
      </c>
      <c r="AG2329">
        <v>6</v>
      </c>
      <c r="AH2329">
        <v>10</v>
      </c>
      <c r="AI2329">
        <v>4</v>
      </c>
      <c r="AJ2329">
        <v>7</v>
      </c>
    </row>
    <row r="2330" spans="1:36" hidden="1" x14ac:dyDescent="0.15">
      <c r="A2330" t="s">
        <v>7319</v>
      </c>
      <c r="B2330" t="s">
        <v>7320</v>
      </c>
      <c r="C2330" t="s">
        <v>27</v>
      </c>
      <c r="D2330" t="s">
        <v>27</v>
      </c>
      <c r="E2330" t="s">
        <v>27</v>
      </c>
      <c r="F2330" t="s">
        <v>28</v>
      </c>
      <c r="G2330" t="s">
        <v>225</v>
      </c>
      <c r="H2330">
        <v>2009</v>
      </c>
      <c r="I2330">
        <v>46</v>
      </c>
      <c r="J2330">
        <v>4</v>
      </c>
      <c r="K2330" t="s">
        <v>27</v>
      </c>
      <c r="L2330" t="s">
        <v>27</v>
      </c>
      <c r="M2330" t="s">
        <v>27</v>
      </c>
      <c r="N2330">
        <v>915</v>
      </c>
      <c r="O2330">
        <v>922</v>
      </c>
      <c r="P2330" t="s">
        <v>27</v>
      </c>
      <c r="Q2330" t="s">
        <v>7321</v>
      </c>
      <c r="R2330" t="s">
        <v>27</v>
      </c>
      <c r="S2330" t="s">
        <v>27</v>
      </c>
      <c r="T2330">
        <v>70</v>
      </c>
      <c r="U2330">
        <v>5.83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9</v>
      </c>
      <c r="AB2330">
        <v>6</v>
      </c>
      <c r="AC2330">
        <v>12</v>
      </c>
      <c r="AD2330">
        <v>7</v>
      </c>
      <c r="AE2330">
        <v>3</v>
      </c>
      <c r="AF2330">
        <v>13</v>
      </c>
      <c r="AG2330">
        <v>3</v>
      </c>
      <c r="AH2330">
        <v>7</v>
      </c>
      <c r="AI2330">
        <v>6</v>
      </c>
      <c r="AJ2330">
        <v>3</v>
      </c>
    </row>
    <row r="2331" spans="1:36" hidden="1" x14ac:dyDescent="0.15">
      <c r="A2331" t="s">
        <v>7322</v>
      </c>
      <c r="B2331" t="s">
        <v>7323</v>
      </c>
      <c r="C2331" t="s">
        <v>27</v>
      </c>
      <c r="D2331" t="s">
        <v>27</v>
      </c>
      <c r="E2331" t="s">
        <v>27</v>
      </c>
      <c r="F2331" t="s">
        <v>28</v>
      </c>
      <c r="G2331" t="s">
        <v>1608</v>
      </c>
      <c r="H2331">
        <v>2009</v>
      </c>
      <c r="I2331">
        <v>45</v>
      </c>
      <c r="J2331">
        <v>4</v>
      </c>
      <c r="K2331" t="s">
        <v>27</v>
      </c>
      <c r="L2331" t="s">
        <v>27</v>
      </c>
      <c r="M2331" t="s">
        <v>27</v>
      </c>
      <c r="N2331">
        <v>1117</v>
      </c>
      <c r="O2331">
        <v>1125</v>
      </c>
      <c r="P2331" t="s">
        <v>27</v>
      </c>
      <c r="Q2331" t="s">
        <v>7324</v>
      </c>
      <c r="R2331" t="s">
        <v>27</v>
      </c>
      <c r="S2331" t="s">
        <v>27</v>
      </c>
      <c r="T2331">
        <v>70</v>
      </c>
      <c r="U2331">
        <v>5.83</v>
      </c>
      <c r="V2331">
        <v>0</v>
      </c>
      <c r="W2331">
        <v>0</v>
      </c>
      <c r="X2331">
        <v>0</v>
      </c>
      <c r="Y2331">
        <v>0</v>
      </c>
      <c r="Z2331">
        <v>2</v>
      </c>
      <c r="AA2331">
        <v>7</v>
      </c>
      <c r="AB2331">
        <v>6</v>
      </c>
      <c r="AC2331">
        <v>10</v>
      </c>
      <c r="AD2331">
        <v>8</v>
      </c>
      <c r="AE2331">
        <v>4</v>
      </c>
      <c r="AF2331">
        <v>5</v>
      </c>
      <c r="AG2331">
        <v>5</v>
      </c>
      <c r="AH2331">
        <v>6</v>
      </c>
      <c r="AI2331">
        <v>4</v>
      </c>
      <c r="AJ2331">
        <v>13</v>
      </c>
    </row>
    <row r="2332" spans="1:36" hidden="1" x14ac:dyDescent="0.15">
      <c r="A2332" t="s">
        <v>7325</v>
      </c>
      <c r="B2332" t="s">
        <v>7326</v>
      </c>
      <c r="C2332" t="s">
        <v>27</v>
      </c>
      <c r="D2332" t="s">
        <v>27</v>
      </c>
      <c r="E2332" t="s">
        <v>27</v>
      </c>
      <c r="F2332" t="s">
        <v>28</v>
      </c>
      <c r="G2332" t="s">
        <v>221</v>
      </c>
      <c r="H2332">
        <v>2008</v>
      </c>
      <c r="I2332">
        <v>42</v>
      </c>
      <c r="J2332">
        <v>3</v>
      </c>
      <c r="K2332" t="s">
        <v>27</v>
      </c>
      <c r="L2332" t="s">
        <v>27</v>
      </c>
      <c r="M2332" t="s">
        <v>27</v>
      </c>
      <c r="N2332">
        <v>1094</v>
      </c>
      <c r="O2332">
        <v>1109</v>
      </c>
      <c r="P2332" t="s">
        <v>27</v>
      </c>
      <c r="Q2332" t="s">
        <v>7327</v>
      </c>
      <c r="R2332" t="s">
        <v>27</v>
      </c>
      <c r="S2332" t="s">
        <v>27</v>
      </c>
      <c r="T2332">
        <v>70</v>
      </c>
      <c r="U2332">
        <v>5.38</v>
      </c>
      <c r="V2332">
        <v>0</v>
      </c>
      <c r="W2332">
        <v>0</v>
      </c>
      <c r="X2332">
        <v>0</v>
      </c>
      <c r="Y2332">
        <v>0</v>
      </c>
      <c r="Z2332">
        <v>2</v>
      </c>
      <c r="AA2332">
        <v>2</v>
      </c>
      <c r="AB2332">
        <v>3</v>
      </c>
      <c r="AC2332">
        <v>8</v>
      </c>
      <c r="AD2332">
        <v>5</v>
      </c>
      <c r="AE2332">
        <v>6</v>
      </c>
      <c r="AF2332">
        <v>9</v>
      </c>
      <c r="AG2332">
        <v>7</v>
      </c>
      <c r="AH2332">
        <v>13</v>
      </c>
      <c r="AI2332">
        <v>4</v>
      </c>
      <c r="AJ2332">
        <v>6</v>
      </c>
    </row>
    <row r="2333" spans="1:36" hidden="1" x14ac:dyDescent="0.15">
      <c r="A2333" t="s">
        <v>7328</v>
      </c>
      <c r="B2333" t="s">
        <v>7329</v>
      </c>
      <c r="C2333" t="s">
        <v>27</v>
      </c>
      <c r="D2333" t="s">
        <v>27</v>
      </c>
      <c r="E2333" t="s">
        <v>27</v>
      </c>
      <c r="F2333" t="s">
        <v>28</v>
      </c>
      <c r="G2333" t="s">
        <v>1017</v>
      </c>
      <c r="H2333">
        <v>2008</v>
      </c>
      <c r="I2333">
        <v>42</v>
      </c>
      <c r="J2333">
        <v>1</v>
      </c>
      <c r="K2333" t="s">
        <v>27</v>
      </c>
      <c r="L2333" t="s">
        <v>27</v>
      </c>
      <c r="M2333" t="s">
        <v>27</v>
      </c>
      <c r="N2333">
        <v>379</v>
      </c>
      <c r="O2333">
        <v>384</v>
      </c>
      <c r="P2333" t="s">
        <v>27</v>
      </c>
      <c r="Q2333" t="s">
        <v>7330</v>
      </c>
      <c r="R2333" t="s">
        <v>27</v>
      </c>
      <c r="S2333" t="s">
        <v>27</v>
      </c>
      <c r="T2333">
        <v>70</v>
      </c>
      <c r="U2333">
        <v>5.38</v>
      </c>
      <c r="V2333">
        <v>0</v>
      </c>
      <c r="W2333">
        <v>0</v>
      </c>
      <c r="X2333">
        <v>0</v>
      </c>
      <c r="Y2333">
        <v>1</v>
      </c>
      <c r="Z2333">
        <v>2</v>
      </c>
      <c r="AA2333">
        <v>4</v>
      </c>
      <c r="AB2333">
        <v>9</v>
      </c>
      <c r="AC2333">
        <v>7</v>
      </c>
      <c r="AD2333">
        <v>5</v>
      </c>
      <c r="AE2333">
        <v>9</v>
      </c>
      <c r="AF2333">
        <v>8</v>
      </c>
      <c r="AG2333">
        <v>10</v>
      </c>
      <c r="AH2333">
        <v>4</v>
      </c>
      <c r="AI2333">
        <v>5</v>
      </c>
      <c r="AJ2333">
        <v>4</v>
      </c>
    </row>
    <row r="2334" spans="1:36" hidden="1" x14ac:dyDescent="0.15">
      <c r="A2334" t="s">
        <v>7331</v>
      </c>
      <c r="B2334" t="s">
        <v>7332</v>
      </c>
      <c r="C2334" t="s">
        <v>27</v>
      </c>
      <c r="D2334" t="s">
        <v>27</v>
      </c>
      <c r="E2334" t="s">
        <v>27</v>
      </c>
      <c r="F2334" t="s">
        <v>28</v>
      </c>
      <c r="G2334" t="s">
        <v>306</v>
      </c>
      <c r="H2334">
        <v>2008</v>
      </c>
      <c r="I2334">
        <v>41</v>
      </c>
      <c r="J2334">
        <v>4</v>
      </c>
      <c r="K2334" t="s">
        <v>27</v>
      </c>
      <c r="L2334" t="s">
        <v>27</v>
      </c>
      <c r="M2334" t="s">
        <v>27</v>
      </c>
      <c r="N2334">
        <v>1437</v>
      </c>
      <c r="O2334">
        <v>1446</v>
      </c>
      <c r="P2334" t="s">
        <v>27</v>
      </c>
      <c r="Q2334" t="s">
        <v>7333</v>
      </c>
      <c r="R2334" t="s">
        <v>27</v>
      </c>
      <c r="S2334" t="s">
        <v>27</v>
      </c>
      <c r="T2334">
        <v>70</v>
      </c>
      <c r="U2334">
        <v>5.38</v>
      </c>
      <c r="V2334">
        <v>0</v>
      </c>
      <c r="W2334">
        <v>0</v>
      </c>
      <c r="X2334">
        <v>0</v>
      </c>
      <c r="Y2334">
        <v>0</v>
      </c>
      <c r="Z2334">
        <v>6</v>
      </c>
      <c r="AA2334">
        <v>11</v>
      </c>
      <c r="AB2334">
        <v>8</v>
      </c>
      <c r="AC2334">
        <v>8</v>
      </c>
      <c r="AD2334">
        <v>10</v>
      </c>
      <c r="AE2334">
        <v>7</v>
      </c>
      <c r="AF2334">
        <v>2</v>
      </c>
      <c r="AG2334">
        <v>5</v>
      </c>
      <c r="AH2334">
        <v>3</v>
      </c>
      <c r="AI2334">
        <v>4</v>
      </c>
      <c r="AJ2334">
        <v>5</v>
      </c>
    </row>
    <row r="2335" spans="1:36" hidden="1" x14ac:dyDescent="0.15">
      <c r="A2335" t="s">
        <v>7334</v>
      </c>
      <c r="B2335" t="s">
        <v>7335</v>
      </c>
      <c r="C2335" t="s">
        <v>27</v>
      </c>
      <c r="D2335" t="s">
        <v>27</v>
      </c>
      <c r="E2335" t="s">
        <v>27</v>
      </c>
      <c r="F2335" t="s">
        <v>28</v>
      </c>
      <c r="G2335" t="s">
        <v>1186</v>
      </c>
      <c r="H2335">
        <v>2008</v>
      </c>
      <c r="I2335">
        <v>41</v>
      </c>
      <c r="J2335">
        <v>3</v>
      </c>
      <c r="K2335" t="s">
        <v>27</v>
      </c>
      <c r="L2335" t="s">
        <v>27</v>
      </c>
      <c r="M2335" t="s">
        <v>27</v>
      </c>
      <c r="N2335">
        <v>1154</v>
      </c>
      <c r="O2335">
        <v>1167</v>
      </c>
      <c r="P2335" t="s">
        <v>27</v>
      </c>
      <c r="Q2335" t="s">
        <v>7336</v>
      </c>
      <c r="R2335" t="s">
        <v>27</v>
      </c>
      <c r="S2335" t="s">
        <v>27</v>
      </c>
      <c r="T2335">
        <v>70</v>
      </c>
      <c r="U2335">
        <v>5.38</v>
      </c>
      <c r="V2335">
        <v>0</v>
      </c>
      <c r="W2335">
        <v>0</v>
      </c>
      <c r="X2335">
        <v>0</v>
      </c>
      <c r="Y2335">
        <v>1</v>
      </c>
      <c r="Z2335">
        <v>1</v>
      </c>
      <c r="AA2335">
        <v>6</v>
      </c>
      <c r="AB2335">
        <v>8</v>
      </c>
      <c r="AC2335">
        <v>6</v>
      </c>
      <c r="AD2335">
        <v>10</v>
      </c>
      <c r="AE2335">
        <v>10</v>
      </c>
      <c r="AF2335">
        <v>5</v>
      </c>
      <c r="AG2335">
        <v>7</v>
      </c>
      <c r="AH2335">
        <v>4</v>
      </c>
      <c r="AI2335">
        <v>6</v>
      </c>
      <c r="AJ2335">
        <v>4</v>
      </c>
    </row>
    <row r="2336" spans="1:36" hidden="1" x14ac:dyDescent="0.15">
      <c r="A2336" t="s">
        <v>7337</v>
      </c>
      <c r="B2336" t="s">
        <v>7338</v>
      </c>
      <c r="C2336" t="s">
        <v>27</v>
      </c>
      <c r="D2336" t="s">
        <v>27</v>
      </c>
      <c r="E2336" t="s">
        <v>27</v>
      </c>
      <c r="F2336" t="s">
        <v>28</v>
      </c>
      <c r="G2336" t="s">
        <v>190</v>
      </c>
      <c r="H2336">
        <v>2008</v>
      </c>
      <c r="I2336">
        <v>40</v>
      </c>
      <c r="J2336">
        <v>3</v>
      </c>
      <c r="K2336" t="s">
        <v>27</v>
      </c>
      <c r="L2336" t="s">
        <v>27</v>
      </c>
      <c r="M2336" t="s">
        <v>27</v>
      </c>
      <c r="N2336">
        <v>1350</v>
      </c>
      <c r="O2336">
        <v>1361</v>
      </c>
      <c r="P2336" t="s">
        <v>27</v>
      </c>
      <c r="Q2336" t="s">
        <v>7339</v>
      </c>
      <c r="R2336" t="s">
        <v>27</v>
      </c>
      <c r="S2336" t="s">
        <v>27</v>
      </c>
      <c r="T2336">
        <v>70</v>
      </c>
      <c r="U2336">
        <v>5.38</v>
      </c>
      <c r="V2336">
        <v>0</v>
      </c>
      <c r="W2336">
        <v>0</v>
      </c>
      <c r="X2336">
        <v>0</v>
      </c>
      <c r="Y2336">
        <v>0</v>
      </c>
      <c r="Z2336">
        <v>4</v>
      </c>
      <c r="AA2336">
        <v>7</v>
      </c>
      <c r="AB2336">
        <v>12</v>
      </c>
      <c r="AC2336">
        <v>6</v>
      </c>
      <c r="AD2336">
        <v>11</v>
      </c>
      <c r="AE2336">
        <v>4</v>
      </c>
      <c r="AF2336">
        <v>5</v>
      </c>
      <c r="AG2336">
        <v>7</v>
      </c>
      <c r="AH2336">
        <v>6</v>
      </c>
      <c r="AI2336">
        <v>3</v>
      </c>
      <c r="AJ2336">
        <v>5</v>
      </c>
    </row>
    <row r="2337" spans="1:36" hidden="1" x14ac:dyDescent="0.15">
      <c r="A2337" t="s">
        <v>7340</v>
      </c>
      <c r="B2337" t="s">
        <v>7341</v>
      </c>
      <c r="C2337" t="s">
        <v>27</v>
      </c>
      <c r="D2337" t="s">
        <v>27</v>
      </c>
      <c r="E2337" t="s">
        <v>27</v>
      </c>
      <c r="F2337" t="s">
        <v>28</v>
      </c>
      <c r="G2337" t="s">
        <v>202</v>
      </c>
      <c r="H2337">
        <v>2008</v>
      </c>
      <c r="I2337">
        <v>39</v>
      </c>
      <c r="J2337">
        <v>1</v>
      </c>
      <c r="K2337" t="s">
        <v>27</v>
      </c>
      <c r="L2337" t="s">
        <v>27</v>
      </c>
      <c r="M2337" t="s">
        <v>27</v>
      </c>
      <c r="N2337">
        <v>290</v>
      </c>
      <c r="O2337">
        <v>309</v>
      </c>
      <c r="P2337" t="s">
        <v>27</v>
      </c>
      <c r="Q2337" t="s">
        <v>7342</v>
      </c>
      <c r="R2337" t="s">
        <v>27</v>
      </c>
      <c r="S2337" t="s">
        <v>27</v>
      </c>
      <c r="T2337">
        <v>70</v>
      </c>
      <c r="U2337">
        <v>5.38</v>
      </c>
      <c r="V2337">
        <v>0</v>
      </c>
      <c r="W2337">
        <v>0</v>
      </c>
      <c r="X2337">
        <v>0</v>
      </c>
      <c r="Y2337">
        <v>6</v>
      </c>
      <c r="Z2337">
        <v>4</v>
      </c>
      <c r="AA2337">
        <v>14</v>
      </c>
      <c r="AB2337">
        <v>10</v>
      </c>
      <c r="AC2337">
        <v>6</v>
      </c>
      <c r="AD2337">
        <v>5</v>
      </c>
      <c r="AE2337">
        <v>4</v>
      </c>
      <c r="AF2337">
        <v>9</v>
      </c>
      <c r="AG2337">
        <v>6</v>
      </c>
      <c r="AH2337">
        <v>1</v>
      </c>
      <c r="AI2337">
        <v>1</v>
      </c>
      <c r="AJ2337">
        <v>4</v>
      </c>
    </row>
    <row r="2338" spans="1:36" hidden="1" x14ac:dyDescent="0.15">
      <c r="A2338" t="s">
        <v>7343</v>
      </c>
      <c r="B2338" t="s">
        <v>7344</v>
      </c>
      <c r="C2338" t="s">
        <v>27</v>
      </c>
      <c r="D2338" t="s">
        <v>27</v>
      </c>
      <c r="E2338" t="s">
        <v>27</v>
      </c>
      <c r="F2338" t="s">
        <v>28</v>
      </c>
      <c r="G2338" t="s">
        <v>81</v>
      </c>
      <c r="H2338">
        <v>2007</v>
      </c>
      <c r="I2338">
        <v>37</v>
      </c>
      <c r="J2338">
        <v>1</v>
      </c>
      <c r="K2338" t="s">
        <v>27</v>
      </c>
      <c r="L2338" t="s">
        <v>27</v>
      </c>
      <c r="M2338" t="s">
        <v>27</v>
      </c>
      <c r="N2338">
        <v>282</v>
      </c>
      <c r="O2338">
        <v>289</v>
      </c>
      <c r="P2338" t="s">
        <v>27</v>
      </c>
      <c r="Q2338" t="s">
        <v>7345</v>
      </c>
      <c r="R2338" t="s">
        <v>27</v>
      </c>
      <c r="S2338" t="s">
        <v>27</v>
      </c>
      <c r="T2338">
        <v>70</v>
      </c>
      <c r="U2338">
        <v>5</v>
      </c>
      <c r="V2338">
        <v>0</v>
      </c>
      <c r="W2338">
        <v>0</v>
      </c>
      <c r="X2338">
        <v>0</v>
      </c>
      <c r="Y2338">
        <v>3</v>
      </c>
      <c r="Z2338">
        <v>4</v>
      </c>
      <c r="AA2338">
        <v>6</v>
      </c>
      <c r="AB2338">
        <v>5</v>
      </c>
      <c r="AC2338">
        <v>5</v>
      </c>
      <c r="AD2338">
        <v>10</v>
      </c>
      <c r="AE2338">
        <v>5</v>
      </c>
      <c r="AF2338">
        <v>4</v>
      </c>
      <c r="AG2338">
        <v>7</v>
      </c>
      <c r="AH2338">
        <v>8</v>
      </c>
      <c r="AI2338">
        <v>3</v>
      </c>
      <c r="AJ2338">
        <v>9</v>
      </c>
    </row>
    <row r="2339" spans="1:36" hidden="1" x14ac:dyDescent="0.15">
      <c r="A2339" t="s">
        <v>7346</v>
      </c>
      <c r="B2339" t="s">
        <v>7347</v>
      </c>
      <c r="C2339" t="s">
        <v>27</v>
      </c>
      <c r="D2339" t="s">
        <v>27</v>
      </c>
      <c r="E2339" t="s">
        <v>27</v>
      </c>
      <c r="F2339" t="s">
        <v>28</v>
      </c>
      <c r="G2339" t="s">
        <v>144</v>
      </c>
      <c r="H2339">
        <v>2007</v>
      </c>
      <c r="I2339">
        <v>35</v>
      </c>
      <c r="J2339">
        <v>4</v>
      </c>
      <c r="K2339" t="s">
        <v>27</v>
      </c>
      <c r="L2339" t="s">
        <v>27</v>
      </c>
      <c r="M2339" t="s">
        <v>27</v>
      </c>
      <c r="N2339">
        <v>1551</v>
      </c>
      <c r="O2339">
        <v>1561</v>
      </c>
      <c r="P2339" t="s">
        <v>27</v>
      </c>
      <c r="Q2339" t="s">
        <v>7348</v>
      </c>
      <c r="R2339" t="s">
        <v>27</v>
      </c>
      <c r="S2339" t="s">
        <v>27</v>
      </c>
      <c r="T2339">
        <v>70</v>
      </c>
      <c r="U2339">
        <v>5</v>
      </c>
      <c r="V2339">
        <v>0</v>
      </c>
      <c r="W2339">
        <v>0</v>
      </c>
      <c r="X2339">
        <v>2</v>
      </c>
      <c r="Y2339">
        <v>13</v>
      </c>
      <c r="Z2339">
        <v>16</v>
      </c>
      <c r="AA2339">
        <v>2</v>
      </c>
      <c r="AB2339">
        <v>7</v>
      </c>
      <c r="AC2339">
        <v>5</v>
      </c>
      <c r="AD2339">
        <v>5</v>
      </c>
      <c r="AE2339">
        <v>3</v>
      </c>
      <c r="AF2339">
        <v>2</v>
      </c>
      <c r="AG2339">
        <v>6</v>
      </c>
      <c r="AH2339">
        <v>3</v>
      </c>
      <c r="AI2339">
        <v>2</v>
      </c>
      <c r="AJ2339">
        <v>4</v>
      </c>
    </row>
    <row r="2340" spans="1:36" hidden="1" x14ac:dyDescent="0.15">
      <c r="A2340" t="s">
        <v>7349</v>
      </c>
      <c r="B2340" t="s">
        <v>7350</v>
      </c>
      <c r="C2340" t="s">
        <v>27</v>
      </c>
      <c r="D2340" t="s">
        <v>27</v>
      </c>
      <c r="E2340" t="s">
        <v>27</v>
      </c>
      <c r="F2340" t="s">
        <v>28</v>
      </c>
      <c r="G2340" t="s">
        <v>501</v>
      </c>
      <c r="H2340">
        <v>2007</v>
      </c>
      <c r="I2340">
        <v>35</v>
      </c>
      <c r="J2340">
        <v>2</v>
      </c>
      <c r="K2340" t="s">
        <v>27</v>
      </c>
      <c r="L2340" t="s">
        <v>27</v>
      </c>
      <c r="M2340" t="s">
        <v>27</v>
      </c>
      <c r="N2340">
        <v>738</v>
      </c>
      <c r="O2340">
        <v>747</v>
      </c>
      <c r="P2340" t="s">
        <v>27</v>
      </c>
      <c r="Q2340" t="s">
        <v>7351</v>
      </c>
      <c r="R2340" t="s">
        <v>27</v>
      </c>
      <c r="S2340" t="s">
        <v>27</v>
      </c>
      <c r="T2340">
        <v>70</v>
      </c>
      <c r="U2340">
        <v>5</v>
      </c>
      <c r="V2340">
        <v>0</v>
      </c>
      <c r="W2340">
        <v>0</v>
      </c>
      <c r="X2340">
        <v>2</v>
      </c>
      <c r="Y2340">
        <v>3</v>
      </c>
      <c r="Z2340">
        <v>9</v>
      </c>
      <c r="AA2340">
        <v>6</v>
      </c>
      <c r="AB2340">
        <v>9</v>
      </c>
      <c r="AC2340">
        <v>8</v>
      </c>
      <c r="AD2340">
        <v>4</v>
      </c>
      <c r="AE2340">
        <v>7</v>
      </c>
      <c r="AF2340">
        <v>5</v>
      </c>
      <c r="AG2340">
        <v>5</v>
      </c>
      <c r="AH2340">
        <v>3</v>
      </c>
      <c r="AI2340">
        <v>3</v>
      </c>
      <c r="AJ2340">
        <v>3</v>
      </c>
    </row>
    <row r="2341" spans="1:36" hidden="1" x14ac:dyDescent="0.15">
      <c r="A2341" t="s">
        <v>7352</v>
      </c>
      <c r="B2341" t="s">
        <v>7353</v>
      </c>
      <c r="C2341" t="s">
        <v>27</v>
      </c>
      <c r="D2341" t="s">
        <v>27</v>
      </c>
      <c r="E2341" t="s">
        <v>27</v>
      </c>
      <c r="F2341" t="s">
        <v>28</v>
      </c>
      <c r="G2341" t="s">
        <v>198</v>
      </c>
      <c r="H2341">
        <v>2007</v>
      </c>
      <c r="I2341">
        <v>34</v>
      </c>
      <c r="J2341">
        <v>4</v>
      </c>
      <c r="K2341" t="s">
        <v>27</v>
      </c>
      <c r="L2341" t="s">
        <v>27</v>
      </c>
      <c r="M2341" t="s">
        <v>27</v>
      </c>
      <c r="N2341">
        <v>1643</v>
      </c>
      <c r="O2341">
        <v>1649</v>
      </c>
      <c r="P2341" t="s">
        <v>27</v>
      </c>
      <c r="Q2341" t="s">
        <v>7354</v>
      </c>
      <c r="R2341" t="s">
        <v>27</v>
      </c>
      <c r="S2341" t="s">
        <v>27</v>
      </c>
      <c r="T2341">
        <v>70</v>
      </c>
      <c r="U2341">
        <v>5</v>
      </c>
      <c r="V2341">
        <v>0</v>
      </c>
      <c r="W2341">
        <v>0</v>
      </c>
      <c r="X2341">
        <v>2</v>
      </c>
      <c r="Y2341">
        <v>8</v>
      </c>
      <c r="Z2341">
        <v>6</v>
      </c>
      <c r="AA2341">
        <v>8</v>
      </c>
      <c r="AB2341">
        <v>7</v>
      </c>
      <c r="AC2341">
        <v>10</v>
      </c>
      <c r="AD2341">
        <v>7</v>
      </c>
      <c r="AE2341">
        <v>4</v>
      </c>
      <c r="AF2341">
        <v>2</v>
      </c>
      <c r="AG2341">
        <v>4</v>
      </c>
      <c r="AH2341">
        <v>3</v>
      </c>
      <c r="AI2341">
        <v>4</v>
      </c>
      <c r="AJ2341">
        <v>3</v>
      </c>
    </row>
    <row r="2342" spans="1:36" hidden="1" x14ac:dyDescent="0.15">
      <c r="A2342" t="s">
        <v>7355</v>
      </c>
      <c r="B2342" t="s">
        <v>7356</v>
      </c>
      <c r="C2342" t="s">
        <v>27</v>
      </c>
      <c r="D2342" t="s">
        <v>27</v>
      </c>
      <c r="E2342" t="s">
        <v>27</v>
      </c>
      <c r="F2342" t="s">
        <v>28</v>
      </c>
      <c r="G2342" t="s">
        <v>1744</v>
      </c>
      <c r="H2342">
        <v>2006</v>
      </c>
      <c r="I2342">
        <v>32</v>
      </c>
      <c r="J2342">
        <v>4</v>
      </c>
      <c r="K2342" t="s">
        <v>27</v>
      </c>
      <c r="L2342" t="s">
        <v>27</v>
      </c>
      <c r="M2342" t="s">
        <v>27</v>
      </c>
      <c r="N2342">
        <v>1591</v>
      </c>
      <c r="O2342">
        <v>1607</v>
      </c>
      <c r="P2342" t="s">
        <v>27</v>
      </c>
      <c r="Q2342" t="s">
        <v>7357</v>
      </c>
      <c r="R2342" t="s">
        <v>27</v>
      </c>
      <c r="S2342" t="s">
        <v>27</v>
      </c>
      <c r="T2342">
        <v>70</v>
      </c>
      <c r="U2342">
        <v>4.67</v>
      </c>
      <c r="V2342">
        <v>0</v>
      </c>
      <c r="W2342">
        <v>1</v>
      </c>
      <c r="X2342">
        <v>5</v>
      </c>
      <c r="Y2342">
        <v>6</v>
      </c>
      <c r="Z2342">
        <v>6</v>
      </c>
      <c r="AA2342">
        <v>10</v>
      </c>
      <c r="AB2342">
        <v>7</v>
      </c>
      <c r="AC2342">
        <v>10</v>
      </c>
      <c r="AD2342">
        <v>4</v>
      </c>
      <c r="AE2342">
        <v>3</v>
      </c>
      <c r="AF2342">
        <v>7</v>
      </c>
      <c r="AG2342">
        <v>4</v>
      </c>
      <c r="AH2342">
        <v>1</v>
      </c>
      <c r="AI2342">
        <v>3</v>
      </c>
      <c r="AJ2342">
        <v>3</v>
      </c>
    </row>
    <row r="2343" spans="1:36" hidden="1" x14ac:dyDescent="0.15">
      <c r="A2343" t="s">
        <v>7358</v>
      </c>
      <c r="B2343" t="s">
        <v>7359</v>
      </c>
      <c r="C2343" t="s">
        <v>27</v>
      </c>
      <c r="D2343" t="s">
        <v>27</v>
      </c>
      <c r="E2343" t="s">
        <v>27</v>
      </c>
      <c r="F2343" t="s">
        <v>28</v>
      </c>
      <c r="G2343" t="s">
        <v>1744</v>
      </c>
      <c r="H2343">
        <v>2006</v>
      </c>
      <c r="I2343">
        <v>32</v>
      </c>
      <c r="J2343">
        <v>4</v>
      </c>
      <c r="K2343" t="s">
        <v>27</v>
      </c>
      <c r="L2343" t="s">
        <v>27</v>
      </c>
      <c r="M2343" t="s">
        <v>27</v>
      </c>
      <c r="N2343">
        <v>1879</v>
      </c>
      <c r="O2343">
        <v>1890</v>
      </c>
      <c r="P2343" t="s">
        <v>27</v>
      </c>
      <c r="Q2343" t="s">
        <v>7360</v>
      </c>
      <c r="R2343" t="s">
        <v>27</v>
      </c>
      <c r="S2343" t="s">
        <v>27</v>
      </c>
      <c r="T2343">
        <v>70</v>
      </c>
      <c r="U2343">
        <v>4.67</v>
      </c>
      <c r="V2343">
        <v>0</v>
      </c>
      <c r="W2343">
        <v>0</v>
      </c>
      <c r="X2343">
        <v>9</v>
      </c>
      <c r="Y2343">
        <v>3</v>
      </c>
      <c r="Z2343">
        <v>8</v>
      </c>
      <c r="AA2343">
        <v>7</v>
      </c>
      <c r="AB2343">
        <v>2</v>
      </c>
      <c r="AC2343">
        <v>12</v>
      </c>
      <c r="AD2343">
        <v>4</v>
      </c>
      <c r="AE2343">
        <v>4</v>
      </c>
      <c r="AF2343">
        <v>8</v>
      </c>
      <c r="AG2343">
        <v>7</v>
      </c>
      <c r="AH2343">
        <v>2</v>
      </c>
      <c r="AI2343">
        <v>3</v>
      </c>
      <c r="AJ2343">
        <v>1</v>
      </c>
    </row>
    <row r="2344" spans="1:36" hidden="1" x14ac:dyDescent="0.15">
      <c r="A2344" t="s">
        <v>7361</v>
      </c>
      <c r="B2344" t="s">
        <v>7362</v>
      </c>
      <c r="C2344" t="s">
        <v>27</v>
      </c>
      <c r="D2344" t="s">
        <v>27</v>
      </c>
      <c r="E2344" t="s">
        <v>27</v>
      </c>
      <c r="F2344" t="s">
        <v>28</v>
      </c>
      <c r="G2344" t="s">
        <v>194</v>
      </c>
      <c r="H2344">
        <v>2006</v>
      </c>
      <c r="I2344">
        <v>31</v>
      </c>
      <c r="J2344">
        <v>1</v>
      </c>
      <c r="K2344" t="s">
        <v>27</v>
      </c>
      <c r="L2344" t="s">
        <v>27</v>
      </c>
      <c r="M2344" t="s">
        <v>27</v>
      </c>
      <c r="N2344">
        <v>366</v>
      </c>
      <c r="O2344">
        <v>375</v>
      </c>
      <c r="P2344" t="s">
        <v>27</v>
      </c>
      <c r="Q2344" t="s">
        <v>7363</v>
      </c>
      <c r="R2344" t="s">
        <v>27</v>
      </c>
      <c r="S2344" t="s">
        <v>27</v>
      </c>
      <c r="T2344">
        <v>70</v>
      </c>
      <c r="U2344">
        <v>4.67</v>
      </c>
      <c r="V2344">
        <v>0</v>
      </c>
      <c r="W2344">
        <v>2</v>
      </c>
      <c r="X2344">
        <v>3</v>
      </c>
      <c r="Y2344">
        <v>8</v>
      </c>
      <c r="Z2344">
        <v>10</v>
      </c>
      <c r="AA2344">
        <v>5</v>
      </c>
      <c r="AB2344">
        <v>7</v>
      </c>
      <c r="AC2344">
        <v>5</v>
      </c>
      <c r="AD2344">
        <v>8</v>
      </c>
      <c r="AE2344">
        <v>3</v>
      </c>
      <c r="AF2344">
        <v>6</v>
      </c>
      <c r="AG2344">
        <v>4</v>
      </c>
      <c r="AH2344">
        <v>2</v>
      </c>
      <c r="AI2344">
        <v>2</v>
      </c>
      <c r="AJ2344">
        <v>3</v>
      </c>
    </row>
    <row r="2345" spans="1:36" hidden="1" x14ac:dyDescent="0.15">
      <c r="A2345" t="s">
        <v>7364</v>
      </c>
      <c r="B2345" t="s">
        <v>7365</v>
      </c>
      <c r="C2345" t="s">
        <v>27</v>
      </c>
      <c r="D2345" t="s">
        <v>27</v>
      </c>
      <c r="E2345" t="s">
        <v>27</v>
      </c>
      <c r="F2345" t="s">
        <v>28</v>
      </c>
      <c r="G2345" t="s">
        <v>705</v>
      </c>
      <c r="H2345">
        <v>2006</v>
      </c>
      <c r="I2345">
        <v>30</v>
      </c>
      <c r="J2345">
        <v>3</v>
      </c>
      <c r="K2345" t="s">
        <v>27</v>
      </c>
      <c r="L2345" t="s">
        <v>27</v>
      </c>
      <c r="M2345" t="s">
        <v>27</v>
      </c>
      <c r="N2345">
        <v>938</v>
      </c>
      <c r="O2345">
        <v>949</v>
      </c>
      <c r="P2345" t="s">
        <v>27</v>
      </c>
      <c r="Q2345" t="s">
        <v>7366</v>
      </c>
      <c r="R2345" t="s">
        <v>27</v>
      </c>
      <c r="S2345" t="s">
        <v>27</v>
      </c>
      <c r="T2345">
        <v>70</v>
      </c>
      <c r="U2345">
        <v>4.67</v>
      </c>
      <c r="V2345">
        <v>0</v>
      </c>
      <c r="W2345">
        <v>1</v>
      </c>
      <c r="X2345">
        <v>5</v>
      </c>
      <c r="Y2345">
        <v>5</v>
      </c>
      <c r="Z2345">
        <v>8</v>
      </c>
      <c r="AA2345">
        <v>4</v>
      </c>
      <c r="AB2345">
        <v>2</v>
      </c>
      <c r="AC2345">
        <v>5</v>
      </c>
      <c r="AD2345">
        <v>10</v>
      </c>
      <c r="AE2345">
        <v>15</v>
      </c>
      <c r="AF2345">
        <v>4</v>
      </c>
      <c r="AG2345">
        <v>2</v>
      </c>
      <c r="AH2345">
        <v>4</v>
      </c>
      <c r="AI2345">
        <v>2</v>
      </c>
      <c r="AJ2345">
        <v>1</v>
      </c>
    </row>
    <row r="2346" spans="1:36" hidden="1" x14ac:dyDescent="0.15">
      <c r="A2346" t="s">
        <v>7367</v>
      </c>
      <c r="B2346" t="s">
        <v>7368</v>
      </c>
      <c r="C2346" t="s">
        <v>27</v>
      </c>
      <c r="D2346" t="s">
        <v>27</v>
      </c>
      <c r="E2346" t="s">
        <v>27</v>
      </c>
      <c r="F2346" t="s">
        <v>28</v>
      </c>
      <c r="G2346" t="s">
        <v>684</v>
      </c>
      <c r="H2346">
        <v>2005</v>
      </c>
      <c r="I2346">
        <v>26</v>
      </c>
      <c r="J2346">
        <v>4</v>
      </c>
      <c r="K2346" t="s">
        <v>27</v>
      </c>
      <c r="L2346" t="s">
        <v>27</v>
      </c>
      <c r="M2346" t="s">
        <v>27</v>
      </c>
      <c r="N2346">
        <v>1059</v>
      </c>
      <c r="O2346">
        <v>1067</v>
      </c>
      <c r="P2346" t="s">
        <v>27</v>
      </c>
      <c r="Q2346" t="s">
        <v>7369</v>
      </c>
      <c r="R2346" t="s">
        <v>27</v>
      </c>
      <c r="S2346" t="s">
        <v>27</v>
      </c>
      <c r="T2346">
        <v>70</v>
      </c>
      <c r="U2346">
        <v>4.38</v>
      </c>
      <c r="V2346">
        <v>1</v>
      </c>
      <c r="W2346">
        <v>5</v>
      </c>
      <c r="X2346">
        <v>3</v>
      </c>
      <c r="Y2346">
        <v>9</v>
      </c>
      <c r="Z2346">
        <v>7</v>
      </c>
      <c r="AA2346">
        <v>8</v>
      </c>
      <c r="AB2346">
        <v>6</v>
      </c>
      <c r="AC2346">
        <v>4</v>
      </c>
      <c r="AD2346">
        <v>7</v>
      </c>
      <c r="AE2346">
        <v>6</v>
      </c>
      <c r="AF2346">
        <v>5</v>
      </c>
      <c r="AG2346">
        <v>1</v>
      </c>
      <c r="AH2346">
        <v>4</v>
      </c>
      <c r="AI2346">
        <v>3</v>
      </c>
      <c r="AJ2346">
        <v>1</v>
      </c>
    </row>
    <row r="2347" spans="1:36" hidden="1" x14ac:dyDescent="0.15">
      <c r="A2347" t="s">
        <v>7370</v>
      </c>
      <c r="B2347" t="s">
        <v>7371</v>
      </c>
      <c r="C2347" t="s">
        <v>27</v>
      </c>
      <c r="D2347" t="s">
        <v>27</v>
      </c>
      <c r="E2347" t="s">
        <v>27</v>
      </c>
      <c r="F2347" t="s">
        <v>28</v>
      </c>
      <c r="G2347" t="s">
        <v>56</v>
      </c>
      <c r="H2347">
        <v>2005</v>
      </c>
      <c r="I2347">
        <v>25</v>
      </c>
      <c r="J2347">
        <v>4</v>
      </c>
      <c r="K2347" t="s">
        <v>27</v>
      </c>
      <c r="L2347" t="s">
        <v>27</v>
      </c>
      <c r="M2347" t="s">
        <v>27</v>
      </c>
      <c r="N2347">
        <v>1224</v>
      </c>
      <c r="O2347">
        <v>1231</v>
      </c>
      <c r="P2347" t="s">
        <v>27</v>
      </c>
      <c r="Q2347" t="s">
        <v>7372</v>
      </c>
      <c r="R2347" t="s">
        <v>27</v>
      </c>
      <c r="S2347" t="s">
        <v>27</v>
      </c>
      <c r="T2347">
        <v>70</v>
      </c>
      <c r="U2347">
        <v>4.38</v>
      </c>
      <c r="V2347">
        <v>1</v>
      </c>
      <c r="W2347">
        <v>5</v>
      </c>
      <c r="X2347">
        <v>5</v>
      </c>
      <c r="Y2347">
        <v>6</v>
      </c>
      <c r="Z2347">
        <v>9</v>
      </c>
      <c r="AA2347">
        <v>10</v>
      </c>
      <c r="AB2347">
        <v>1</v>
      </c>
      <c r="AC2347">
        <v>5</v>
      </c>
      <c r="AD2347">
        <v>11</v>
      </c>
      <c r="AE2347">
        <v>5</v>
      </c>
      <c r="AF2347">
        <v>2</v>
      </c>
      <c r="AG2347">
        <v>2</v>
      </c>
      <c r="AH2347">
        <v>3</v>
      </c>
      <c r="AI2347">
        <v>2</v>
      </c>
      <c r="AJ2347">
        <v>3</v>
      </c>
    </row>
    <row r="2348" spans="1:36" hidden="1" x14ac:dyDescent="0.15">
      <c r="A2348" t="s">
        <v>7373</v>
      </c>
      <c r="B2348" t="s">
        <v>7374</v>
      </c>
      <c r="C2348" t="s">
        <v>27</v>
      </c>
      <c r="D2348" t="s">
        <v>27</v>
      </c>
      <c r="E2348" t="s">
        <v>27</v>
      </c>
      <c r="F2348" t="s">
        <v>28</v>
      </c>
      <c r="G2348" t="s">
        <v>691</v>
      </c>
      <c r="H2348">
        <v>2005</v>
      </c>
      <c r="I2348">
        <v>24</v>
      </c>
      <c r="J2348">
        <v>4</v>
      </c>
      <c r="K2348" t="s">
        <v>27</v>
      </c>
      <c r="L2348" t="s">
        <v>27</v>
      </c>
      <c r="M2348" t="s">
        <v>27</v>
      </c>
      <c r="N2348">
        <v>1260</v>
      </c>
      <c r="O2348">
        <v>1264</v>
      </c>
      <c r="P2348" t="s">
        <v>27</v>
      </c>
      <c r="Q2348" t="s">
        <v>7375</v>
      </c>
      <c r="R2348" t="s">
        <v>27</v>
      </c>
      <c r="S2348" t="s">
        <v>27</v>
      </c>
      <c r="T2348">
        <v>70</v>
      </c>
      <c r="U2348">
        <v>4.38</v>
      </c>
      <c r="V2348">
        <v>1</v>
      </c>
      <c r="W2348">
        <v>3</v>
      </c>
      <c r="X2348">
        <v>6</v>
      </c>
      <c r="Y2348">
        <v>4</v>
      </c>
      <c r="Z2348">
        <v>11</v>
      </c>
      <c r="AA2348">
        <v>9</v>
      </c>
      <c r="AB2348">
        <v>8</v>
      </c>
      <c r="AC2348">
        <v>6</v>
      </c>
      <c r="AD2348">
        <v>5</v>
      </c>
      <c r="AE2348">
        <v>3</v>
      </c>
      <c r="AF2348">
        <v>3</v>
      </c>
      <c r="AG2348">
        <v>1</v>
      </c>
      <c r="AH2348">
        <v>4</v>
      </c>
      <c r="AI2348">
        <v>3</v>
      </c>
      <c r="AJ2348">
        <v>2</v>
      </c>
    </row>
    <row r="2349" spans="1:36" hidden="1" x14ac:dyDescent="0.15">
      <c r="A2349" t="s">
        <v>7376</v>
      </c>
      <c r="B2349" t="s">
        <v>7377</v>
      </c>
      <c r="C2349" t="s">
        <v>27</v>
      </c>
      <c r="D2349" t="s">
        <v>27</v>
      </c>
      <c r="E2349" t="s">
        <v>27</v>
      </c>
      <c r="F2349" t="s">
        <v>28</v>
      </c>
      <c r="G2349" t="s">
        <v>229</v>
      </c>
      <c r="H2349">
        <v>2005</v>
      </c>
      <c r="I2349">
        <v>24</v>
      </c>
      <c r="J2349">
        <v>3</v>
      </c>
      <c r="K2349" t="s">
        <v>27</v>
      </c>
      <c r="L2349" t="s">
        <v>27</v>
      </c>
      <c r="M2349" t="s">
        <v>27</v>
      </c>
      <c r="N2349">
        <v>615</v>
      </c>
      <c r="O2349">
        <v>623</v>
      </c>
      <c r="P2349" t="s">
        <v>27</v>
      </c>
      <c r="Q2349" t="s">
        <v>7378</v>
      </c>
      <c r="R2349" t="s">
        <v>27</v>
      </c>
      <c r="S2349" t="s">
        <v>27</v>
      </c>
      <c r="T2349">
        <v>70</v>
      </c>
      <c r="U2349">
        <v>4.38</v>
      </c>
      <c r="V2349">
        <v>0</v>
      </c>
      <c r="W2349">
        <v>11</v>
      </c>
      <c r="X2349">
        <v>3</v>
      </c>
      <c r="Y2349">
        <v>9</v>
      </c>
      <c r="Z2349">
        <v>6</v>
      </c>
      <c r="AA2349">
        <v>4</v>
      </c>
      <c r="AB2349">
        <v>4</v>
      </c>
      <c r="AC2349">
        <v>6</v>
      </c>
      <c r="AD2349">
        <v>9</v>
      </c>
      <c r="AE2349">
        <v>2</v>
      </c>
      <c r="AF2349">
        <v>3</v>
      </c>
      <c r="AG2349">
        <v>2</v>
      </c>
      <c r="AH2349">
        <v>2</v>
      </c>
      <c r="AI2349">
        <v>3</v>
      </c>
      <c r="AJ2349">
        <v>5</v>
      </c>
    </row>
    <row r="2350" spans="1:36" hidden="1" x14ac:dyDescent="0.15">
      <c r="A2350" t="s">
        <v>7379</v>
      </c>
      <c r="B2350" t="s">
        <v>7380</v>
      </c>
      <c r="C2350" t="s">
        <v>27</v>
      </c>
      <c r="D2350" t="s">
        <v>27</v>
      </c>
      <c r="E2350" t="s">
        <v>27</v>
      </c>
      <c r="F2350" t="s">
        <v>28</v>
      </c>
      <c r="G2350" t="s">
        <v>1439</v>
      </c>
      <c r="H2350">
        <v>2014</v>
      </c>
      <c r="I2350">
        <v>103</v>
      </c>
      <c r="J2350" t="s">
        <v>27</v>
      </c>
      <c r="K2350" t="s">
        <v>27</v>
      </c>
      <c r="L2350" t="s">
        <v>27</v>
      </c>
      <c r="M2350" t="s">
        <v>27</v>
      </c>
      <c r="N2350">
        <v>427</v>
      </c>
      <c r="O2350">
        <v>443</v>
      </c>
      <c r="P2350" t="s">
        <v>27</v>
      </c>
      <c r="Q2350" t="s">
        <v>7381</v>
      </c>
      <c r="R2350" t="s">
        <v>27</v>
      </c>
      <c r="S2350" t="s">
        <v>27</v>
      </c>
      <c r="T2350">
        <v>69</v>
      </c>
      <c r="U2350">
        <v>9.86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7</v>
      </c>
      <c r="AG2350">
        <v>16</v>
      </c>
      <c r="AH2350">
        <v>18</v>
      </c>
      <c r="AI2350">
        <v>13</v>
      </c>
      <c r="AJ2350">
        <v>13</v>
      </c>
    </row>
    <row r="2351" spans="1:36" hidden="1" x14ac:dyDescent="0.15">
      <c r="A2351" t="s">
        <v>7382</v>
      </c>
      <c r="B2351" t="s">
        <v>7383</v>
      </c>
      <c r="C2351" t="s">
        <v>27</v>
      </c>
      <c r="D2351" t="s">
        <v>27</v>
      </c>
      <c r="E2351" t="s">
        <v>27</v>
      </c>
      <c r="F2351" t="s">
        <v>28</v>
      </c>
      <c r="G2351" t="s">
        <v>1009</v>
      </c>
      <c r="H2351">
        <v>2014</v>
      </c>
      <c r="I2351">
        <v>101</v>
      </c>
      <c r="J2351" t="s">
        <v>27</v>
      </c>
      <c r="K2351" t="s">
        <v>27</v>
      </c>
      <c r="L2351" t="s">
        <v>27</v>
      </c>
      <c r="M2351" t="s">
        <v>27</v>
      </c>
      <c r="N2351">
        <v>337</v>
      </c>
      <c r="O2351">
        <v>350</v>
      </c>
      <c r="P2351" t="s">
        <v>27</v>
      </c>
      <c r="Q2351" t="s">
        <v>7384</v>
      </c>
      <c r="R2351" t="s">
        <v>27</v>
      </c>
      <c r="S2351" t="s">
        <v>27</v>
      </c>
      <c r="T2351">
        <v>69</v>
      </c>
      <c r="U2351">
        <v>9.86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12</v>
      </c>
      <c r="AG2351">
        <v>10</v>
      </c>
      <c r="AH2351">
        <v>18</v>
      </c>
      <c r="AI2351">
        <v>16</v>
      </c>
      <c r="AJ2351">
        <v>10</v>
      </c>
    </row>
    <row r="2352" spans="1:36" hidden="1" x14ac:dyDescent="0.15">
      <c r="A2352" t="s">
        <v>7385</v>
      </c>
      <c r="B2352" t="s">
        <v>7386</v>
      </c>
      <c r="C2352" t="s">
        <v>27</v>
      </c>
      <c r="D2352" t="s">
        <v>27</v>
      </c>
      <c r="E2352" t="s">
        <v>27</v>
      </c>
      <c r="F2352" t="s">
        <v>28</v>
      </c>
      <c r="G2352" t="s">
        <v>356</v>
      </c>
      <c r="H2352">
        <v>2014</v>
      </c>
      <c r="I2352">
        <v>90</v>
      </c>
      <c r="J2352" t="s">
        <v>27</v>
      </c>
      <c r="K2352" t="s">
        <v>27</v>
      </c>
      <c r="L2352" t="s">
        <v>27</v>
      </c>
      <c r="M2352" t="s">
        <v>27</v>
      </c>
      <c r="N2352">
        <v>348</v>
      </c>
      <c r="O2352">
        <v>359</v>
      </c>
      <c r="P2352" t="s">
        <v>27</v>
      </c>
      <c r="Q2352" t="s">
        <v>7387</v>
      </c>
      <c r="R2352" t="s">
        <v>27</v>
      </c>
      <c r="S2352" t="s">
        <v>27</v>
      </c>
      <c r="T2352">
        <v>69</v>
      </c>
      <c r="U2352">
        <v>9.86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3</v>
      </c>
      <c r="AF2352">
        <v>8</v>
      </c>
      <c r="AG2352">
        <v>11</v>
      </c>
      <c r="AH2352">
        <v>11</v>
      </c>
      <c r="AI2352">
        <v>13</v>
      </c>
      <c r="AJ2352">
        <v>14</v>
      </c>
    </row>
    <row r="2353" spans="1:36" hidden="1" x14ac:dyDescent="0.15">
      <c r="A2353" t="s">
        <v>7388</v>
      </c>
      <c r="B2353" t="s">
        <v>7389</v>
      </c>
      <c r="C2353" t="s">
        <v>27</v>
      </c>
      <c r="D2353" t="s">
        <v>27</v>
      </c>
      <c r="E2353" t="s">
        <v>27</v>
      </c>
      <c r="F2353" t="s">
        <v>28</v>
      </c>
      <c r="G2353" t="s">
        <v>6582</v>
      </c>
      <c r="H2353">
        <v>2013</v>
      </c>
      <c r="I2353">
        <v>79</v>
      </c>
      <c r="J2353" t="s">
        <v>27</v>
      </c>
      <c r="K2353" t="s">
        <v>27</v>
      </c>
      <c r="L2353" t="s">
        <v>27</v>
      </c>
      <c r="M2353" t="s">
        <v>27</v>
      </c>
      <c r="N2353">
        <v>172</v>
      </c>
      <c r="O2353">
        <v>183</v>
      </c>
      <c r="P2353" t="s">
        <v>27</v>
      </c>
      <c r="Q2353" t="s">
        <v>7390</v>
      </c>
      <c r="R2353" t="s">
        <v>27</v>
      </c>
      <c r="S2353" t="s">
        <v>27</v>
      </c>
      <c r="T2353">
        <v>69</v>
      </c>
      <c r="U2353">
        <v>8.6300000000000008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3</v>
      </c>
      <c r="AE2353">
        <v>12</v>
      </c>
      <c r="AF2353">
        <v>10</v>
      </c>
      <c r="AG2353">
        <v>8</v>
      </c>
      <c r="AH2353">
        <v>12</v>
      </c>
      <c r="AI2353">
        <v>11</v>
      </c>
      <c r="AJ2353">
        <v>11</v>
      </c>
    </row>
    <row r="2354" spans="1:36" hidden="1" x14ac:dyDescent="0.15">
      <c r="A2354" t="s">
        <v>7391</v>
      </c>
      <c r="B2354" t="s">
        <v>7392</v>
      </c>
      <c r="C2354" t="s">
        <v>27</v>
      </c>
      <c r="D2354" t="s">
        <v>27</v>
      </c>
      <c r="E2354" t="s">
        <v>27</v>
      </c>
      <c r="F2354" t="s">
        <v>28</v>
      </c>
      <c r="G2354" t="s">
        <v>2339</v>
      </c>
      <c r="H2354">
        <v>2013</v>
      </c>
      <c r="I2354">
        <v>66</v>
      </c>
      <c r="J2354" t="s">
        <v>27</v>
      </c>
      <c r="K2354" t="s">
        <v>27</v>
      </c>
      <c r="L2354" t="s">
        <v>27</v>
      </c>
      <c r="M2354" t="s">
        <v>27</v>
      </c>
      <c r="N2354">
        <v>278</v>
      </c>
      <c r="O2354">
        <v>287</v>
      </c>
      <c r="P2354" t="s">
        <v>27</v>
      </c>
      <c r="Q2354" t="s">
        <v>7393</v>
      </c>
      <c r="R2354" t="s">
        <v>27</v>
      </c>
      <c r="S2354" t="s">
        <v>27</v>
      </c>
      <c r="T2354">
        <v>69</v>
      </c>
      <c r="U2354">
        <v>8.6300000000000008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9</v>
      </c>
      <c r="AF2354">
        <v>8</v>
      </c>
      <c r="AG2354">
        <v>14</v>
      </c>
      <c r="AH2354">
        <v>14</v>
      </c>
      <c r="AI2354">
        <v>13</v>
      </c>
      <c r="AJ2354">
        <v>9</v>
      </c>
    </row>
    <row r="2355" spans="1:36" hidden="1" x14ac:dyDescent="0.15">
      <c r="A2355" t="s">
        <v>7394</v>
      </c>
      <c r="B2355" t="s">
        <v>7395</v>
      </c>
      <c r="C2355" t="s">
        <v>27</v>
      </c>
      <c r="D2355" t="s">
        <v>27</v>
      </c>
      <c r="E2355" t="s">
        <v>27</v>
      </c>
      <c r="F2355" t="s">
        <v>28</v>
      </c>
      <c r="G2355" t="s">
        <v>468</v>
      </c>
      <c r="H2355">
        <v>2012</v>
      </c>
      <c r="I2355">
        <v>59</v>
      </c>
      <c r="J2355">
        <v>4</v>
      </c>
      <c r="K2355" t="s">
        <v>27</v>
      </c>
      <c r="L2355" t="s">
        <v>27</v>
      </c>
      <c r="M2355" t="s">
        <v>27</v>
      </c>
      <c r="N2355">
        <v>3713</v>
      </c>
      <c r="O2355">
        <v>3722</v>
      </c>
      <c r="P2355" t="s">
        <v>27</v>
      </c>
      <c r="Q2355" t="s">
        <v>7396</v>
      </c>
      <c r="R2355" t="s">
        <v>27</v>
      </c>
      <c r="S2355" t="s">
        <v>27</v>
      </c>
      <c r="T2355">
        <v>69</v>
      </c>
      <c r="U2355">
        <v>7.67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4</v>
      </c>
      <c r="AD2355">
        <v>9</v>
      </c>
      <c r="AE2355">
        <v>16</v>
      </c>
      <c r="AF2355">
        <v>7</v>
      </c>
      <c r="AG2355">
        <v>9</v>
      </c>
      <c r="AH2355">
        <v>13</v>
      </c>
      <c r="AI2355">
        <v>4</v>
      </c>
      <c r="AJ2355">
        <v>4</v>
      </c>
    </row>
    <row r="2356" spans="1:36" hidden="1" x14ac:dyDescent="0.15">
      <c r="A2356" t="s">
        <v>7397</v>
      </c>
      <c r="B2356" t="s">
        <v>7398</v>
      </c>
      <c r="C2356" t="s">
        <v>27</v>
      </c>
      <c r="D2356" t="s">
        <v>27</v>
      </c>
      <c r="E2356" t="s">
        <v>27</v>
      </c>
      <c r="F2356" t="s">
        <v>28</v>
      </c>
      <c r="G2356" t="s">
        <v>392</v>
      </c>
      <c r="H2356">
        <v>2012</v>
      </c>
      <c r="I2356">
        <v>59</v>
      </c>
      <c r="J2356">
        <v>2</v>
      </c>
      <c r="K2356" t="s">
        <v>27</v>
      </c>
      <c r="L2356" t="s">
        <v>27</v>
      </c>
      <c r="M2356" t="s">
        <v>27</v>
      </c>
      <c r="N2356">
        <v>1795</v>
      </c>
      <c r="O2356">
        <v>1803</v>
      </c>
      <c r="P2356" t="s">
        <v>27</v>
      </c>
      <c r="Q2356" t="s">
        <v>7399</v>
      </c>
      <c r="R2356" t="s">
        <v>27</v>
      </c>
      <c r="S2356" t="s">
        <v>27</v>
      </c>
      <c r="T2356">
        <v>69</v>
      </c>
      <c r="U2356">
        <v>7.67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8</v>
      </c>
      <c r="AD2356">
        <v>7</v>
      </c>
      <c r="AE2356">
        <v>9</v>
      </c>
      <c r="AF2356">
        <v>5</v>
      </c>
      <c r="AG2356">
        <v>9</v>
      </c>
      <c r="AH2356">
        <v>7</v>
      </c>
      <c r="AI2356">
        <v>11</v>
      </c>
      <c r="AJ2356">
        <v>8</v>
      </c>
    </row>
    <row r="2357" spans="1:36" hidden="1" x14ac:dyDescent="0.15">
      <c r="A2357" t="s">
        <v>7400</v>
      </c>
      <c r="B2357" t="s">
        <v>7401</v>
      </c>
      <c r="C2357" t="s">
        <v>27</v>
      </c>
      <c r="D2357" t="s">
        <v>27</v>
      </c>
      <c r="E2357" t="s">
        <v>27</v>
      </c>
      <c r="F2357" t="s">
        <v>28</v>
      </c>
      <c r="G2357" t="s">
        <v>4408</v>
      </c>
      <c r="H2357">
        <v>2011</v>
      </c>
      <c r="I2357">
        <v>58</v>
      </c>
      <c r="J2357">
        <v>4</v>
      </c>
      <c r="K2357" t="s">
        <v>27</v>
      </c>
      <c r="L2357" t="s">
        <v>27</v>
      </c>
      <c r="M2357" t="s">
        <v>27</v>
      </c>
      <c r="N2357">
        <v>1070</v>
      </c>
      <c r="O2357">
        <v>1080</v>
      </c>
      <c r="P2357" t="s">
        <v>27</v>
      </c>
      <c r="Q2357" t="s">
        <v>7402</v>
      </c>
      <c r="R2357" t="s">
        <v>27</v>
      </c>
      <c r="S2357" t="s">
        <v>27</v>
      </c>
      <c r="T2357">
        <v>69</v>
      </c>
      <c r="U2357">
        <v>6.9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5</v>
      </c>
      <c r="AD2357">
        <v>15</v>
      </c>
      <c r="AE2357">
        <v>9</v>
      </c>
      <c r="AF2357">
        <v>7</v>
      </c>
      <c r="AG2357">
        <v>13</v>
      </c>
      <c r="AH2357">
        <v>6</v>
      </c>
      <c r="AI2357">
        <v>8</v>
      </c>
      <c r="AJ2357">
        <v>5</v>
      </c>
    </row>
    <row r="2358" spans="1:36" hidden="1" x14ac:dyDescent="0.15">
      <c r="A2358" t="s">
        <v>7403</v>
      </c>
      <c r="B2358" t="s">
        <v>7404</v>
      </c>
      <c r="C2358" t="s">
        <v>27</v>
      </c>
      <c r="D2358" t="s">
        <v>27</v>
      </c>
      <c r="E2358" t="s">
        <v>27</v>
      </c>
      <c r="F2358" t="s">
        <v>28</v>
      </c>
      <c r="G2358" t="s">
        <v>537</v>
      </c>
      <c r="H2358">
        <v>2011</v>
      </c>
      <c r="I2358">
        <v>56</v>
      </c>
      <c r="J2358">
        <v>4</v>
      </c>
      <c r="K2358" t="s">
        <v>27</v>
      </c>
      <c r="L2358" t="s">
        <v>27</v>
      </c>
      <c r="M2358" t="s">
        <v>27</v>
      </c>
      <c r="N2358">
        <v>2200</v>
      </c>
      <c r="O2358">
        <v>2208</v>
      </c>
      <c r="P2358" t="s">
        <v>27</v>
      </c>
      <c r="Q2358" t="s">
        <v>7405</v>
      </c>
      <c r="R2358" t="s">
        <v>27</v>
      </c>
      <c r="S2358" t="s">
        <v>27</v>
      </c>
      <c r="T2358">
        <v>69</v>
      </c>
      <c r="U2358">
        <v>6.9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5</v>
      </c>
      <c r="AD2358">
        <v>17</v>
      </c>
      <c r="AE2358">
        <v>7</v>
      </c>
      <c r="AF2358">
        <v>8</v>
      </c>
      <c r="AG2358">
        <v>6</v>
      </c>
      <c r="AH2358">
        <v>10</v>
      </c>
      <c r="AI2358">
        <v>9</v>
      </c>
      <c r="AJ2358">
        <v>4</v>
      </c>
    </row>
    <row r="2359" spans="1:36" hidden="1" x14ac:dyDescent="0.15">
      <c r="A2359" t="s">
        <v>7406</v>
      </c>
      <c r="B2359" t="s">
        <v>7407</v>
      </c>
      <c r="C2359" t="s">
        <v>27</v>
      </c>
      <c r="D2359" t="s">
        <v>27</v>
      </c>
      <c r="E2359" t="s">
        <v>27</v>
      </c>
      <c r="F2359" t="s">
        <v>28</v>
      </c>
      <c r="G2359" t="s">
        <v>287</v>
      </c>
      <c r="H2359">
        <v>2011</v>
      </c>
      <c r="I2359">
        <v>55</v>
      </c>
      <c r="J2359">
        <v>3</v>
      </c>
      <c r="K2359" t="s">
        <v>27</v>
      </c>
      <c r="L2359" t="s">
        <v>27</v>
      </c>
      <c r="M2359" t="s">
        <v>27</v>
      </c>
      <c r="N2359">
        <v>1208</v>
      </c>
      <c r="O2359">
        <v>1218</v>
      </c>
      <c r="P2359" t="s">
        <v>27</v>
      </c>
      <c r="Q2359" t="s">
        <v>7408</v>
      </c>
      <c r="R2359" t="s">
        <v>27</v>
      </c>
      <c r="S2359" t="s">
        <v>27</v>
      </c>
      <c r="T2359">
        <v>69</v>
      </c>
      <c r="U2359">
        <v>6.9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2</v>
      </c>
      <c r="AC2359">
        <v>9</v>
      </c>
      <c r="AD2359">
        <v>12</v>
      </c>
      <c r="AE2359">
        <v>8</v>
      </c>
      <c r="AF2359">
        <v>14</v>
      </c>
      <c r="AG2359">
        <v>11</v>
      </c>
      <c r="AH2359">
        <v>4</v>
      </c>
      <c r="AI2359">
        <v>3</v>
      </c>
      <c r="AJ2359">
        <v>3</v>
      </c>
    </row>
    <row r="2360" spans="1:36" hidden="1" x14ac:dyDescent="0.15">
      <c r="A2360" t="s">
        <v>7409</v>
      </c>
      <c r="B2360" t="s">
        <v>7410</v>
      </c>
      <c r="C2360" t="s">
        <v>27</v>
      </c>
      <c r="D2360" t="s">
        <v>27</v>
      </c>
      <c r="E2360" t="s">
        <v>27</v>
      </c>
      <c r="F2360" t="s">
        <v>28</v>
      </c>
      <c r="G2360" t="s">
        <v>102</v>
      </c>
      <c r="H2360">
        <v>2011</v>
      </c>
      <c r="I2360">
        <v>54</v>
      </c>
      <c r="J2360">
        <v>3</v>
      </c>
      <c r="K2360" t="s">
        <v>27</v>
      </c>
      <c r="L2360" t="s">
        <v>27</v>
      </c>
      <c r="M2360" t="s">
        <v>27</v>
      </c>
      <c r="N2360">
        <v>2006</v>
      </c>
      <c r="O2360">
        <v>2019</v>
      </c>
      <c r="P2360" t="s">
        <v>27</v>
      </c>
      <c r="Q2360" t="s">
        <v>7411</v>
      </c>
      <c r="R2360" t="s">
        <v>27</v>
      </c>
      <c r="S2360" t="s">
        <v>27</v>
      </c>
      <c r="T2360">
        <v>69</v>
      </c>
      <c r="U2360">
        <v>6.9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12</v>
      </c>
      <c r="AD2360">
        <v>6</v>
      </c>
      <c r="AE2360">
        <v>8</v>
      </c>
      <c r="AF2360">
        <v>8</v>
      </c>
      <c r="AG2360">
        <v>7</v>
      </c>
      <c r="AH2360">
        <v>9</v>
      </c>
      <c r="AI2360">
        <v>9</v>
      </c>
      <c r="AJ2360">
        <v>7</v>
      </c>
    </row>
    <row r="2361" spans="1:36" hidden="1" x14ac:dyDescent="0.15">
      <c r="A2361" t="s">
        <v>7412</v>
      </c>
      <c r="B2361" t="s">
        <v>7413</v>
      </c>
      <c r="C2361" t="s">
        <v>27</v>
      </c>
      <c r="D2361" t="s">
        <v>27</v>
      </c>
      <c r="E2361" t="s">
        <v>27</v>
      </c>
      <c r="F2361" t="s">
        <v>28</v>
      </c>
      <c r="G2361" t="s">
        <v>102</v>
      </c>
      <c r="H2361">
        <v>2011</v>
      </c>
      <c r="I2361">
        <v>54</v>
      </c>
      <c r="J2361">
        <v>3</v>
      </c>
      <c r="K2361" t="s">
        <v>27</v>
      </c>
      <c r="L2361" t="s">
        <v>27</v>
      </c>
      <c r="M2361" t="s">
        <v>27</v>
      </c>
      <c r="N2361">
        <v>2374</v>
      </c>
      <c r="O2361">
        <v>2381</v>
      </c>
      <c r="P2361" t="s">
        <v>27</v>
      </c>
      <c r="Q2361" t="s">
        <v>7414</v>
      </c>
      <c r="R2361" t="s">
        <v>27</v>
      </c>
      <c r="S2361" t="s">
        <v>27</v>
      </c>
      <c r="T2361">
        <v>69</v>
      </c>
      <c r="U2361">
        <v>6.9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3</v>
      </c>
      <c r="AC2361">
        <v>9</v>
      </c>
      <c r="AD2361">
        <v>9</v>
      </c>
      <c r="AE2361">
        <v>15</v>
      </c>
      <c r="AF2361">
        <v>5</v>
      </c>
      <c r="AG2361">
        <v>4</v>
      </c>
      <c r="AH2361">
        <v>9</v>
      </c>
      <c r="AI2361">
        <v>6</v>
      </c>
      <c r="AJ2361">
        <v>8</v>
      </c>
    </row>
    <row r="2362" spans="1:36" hidden="1" x14ac:dyDescent="0.15">
      <c r="A2362" t="s">
        <v>7415</v>
      </c>
      <c r="B2362" t="s">
        <v>7416</v>
      </c>
      <c r="C2362" t="s">
        <v>27</v>
      </c>
      <c r="D2362" t="s">
        <v>27</v>
      </c>
      <c r="E2362" t="s">
        <v>27</v>
      </c>
      <c r="F2362" t="s">
        <v>28</v>
      </c>
      <c r="G2362" t="s">
        <v>136</v>
      </c>
      <c r="H2362">
        <v>2011</v>
      </c>
      <c r="I2362">
        <v>54</v>
      </c>
      <c r="J2362">
        <v>2</v>
      </c>
      <c r="K2362" t="s">
        <v>27</v>
      </c>
      <c r="L2362" t="s">
        <v>27</v>
      </c>
      <c r="M2362" t="s">
        <v>27</v>
      </c>
      <c r="N2362">
        <v>1151</v>
      </c>
      <c r="O2362">
        <v>1158</v>
      </c>
      <c r="P2362" t="s">
        <v>27</v>
      </c>
      <c r="Q2362" t="s">
        <v>7417</v>
      </c>
      <c r="R2362" t="s">
        <v>27</v>
      </c>
      <c r="S2362" t="s">
        <v>27</v>
      </c>
      <c r="T2362">
        <v>69</v>
      </c>
      <c r="U2362">
        <v>6.9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</v>
      </c>
      <c r="AC2362">
        <v>4</v>
      </c>
      <c r="AD2362">
        <v>8</v>
      </c>
      <c r="AE2362">
        <v>2</v>
      </c>
      <c r="AF2362">
        <v>10</v>
      </c>
      <c r="AG2362">
        <v>9</v>
      </c>
      <c r="AH2362">
        <v>10</v>
      </c>
      <c r="AI2362">
        <v>11</v>
      </c>
      <c r="AJ2362">
        <v>10</v>
      </c>
    </row>
    <row r="2363" spans="1:36" hidden="1" x14ac:dyDescent="0.15">
      <c r="A2363" t="s">
        <v>7418</v>
      </c>
      <c r="B2363" t="s">
        <v>7419</v>
      </c>
      <c r="C2363" t="s">
        <v>27</v>
      </c>
      <c r="D2363" t="s">
        <v>27</v>
      </c>
      <c r="E2363" t="s">
        <v>27</v>
      </c>
      <c r="F2363" t="s">
        <v>28</v>
      </c>
      <c r="G2363" t="s">
        <v>239</v>
      </c>
      <c r="H2363">
        <v>2011</v>
      </c>
      <c r="I2363">
        <v>54</v>
      </c>
      <c r="J2363">
        <v>1</v>
      </c>
      <c r="K2363" t="s">
        <v>27</v>
      </c>
      <c r="L2363" t="s">
        <v>27</v>
      </c>
      <c r="M2363" t="s">
        <v>27</v>
      </c>
      <c r="N2363">
        <v>661</v>
      </c>
      <c r="O2363">
        <v>670</v>
      </c>
      <c r="P2363" t="s">
        <v>27</v>
      </c>
      <c r="Q2363" t="s">
        <v>7420</v>
      </c>
      <c r="R2363" t="s">
        <v>27</v>
      </c>
      <c r="S2363" t="s">
        <v>27</v>
      </c>
      <c r="T2363">
        <v>69</v>
      </c>
      <c r="U2363">
        <v>6.9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3</v>
      </c>
      <c r="AC2363">
        <v>9</v>
      </c>
      <c r="AD2363">
        <v>10</v>
      </c>
      <c r="AE2363">
        <v>9</v>
      </c>
      <c r="AF2363">
        <v>8</v>
      </c>
      <c r="AG2363">
        <v>7</v>
      </c>
      <c r="AH2363">
        <v>8</v>
      </c>
      <c r="AI2363">
        <v>5</v>
      </c>
      <c r="AJ2363">
        <v>6</v>
      </c>
    </row>
    <row r="2364" spans="1:36" hidden="1" x14ac:dyDescent="0.15">
      <c r="A2364" t="s">
        <v>7421</v>
      </c>
      <c r="B2364" t="s">
        <v>7422</v>
      </c>
      <c r="C2364" t="s">
        <v>27</v>
      </c>
      <c r="D2364" t="s">
        <v>27</v>
      </c>
      <c r="E2364" t="s">
        <v>27</v>
      </c>
      <c r="F2364" t="s">
        <v>28</v>
      </c>
      <c r="G2364" t="s">
        <v>332</v>
      </c>
      <c r="H2364">
        <v>2010</v>
      </c>
      <c r="I2364">
        <v>53</v>
      </c>
      <c r="J2364">
        <v>3</v>
      </c>
      <c r="K2364" t="s">
        <v>27</v>
      </c>
      <c r="L2364" t="s">
        <v>27</v>
      </c>
      <c r="M2364" t="s">
        <v>27</v>
      </c>
      <c r="N2364">
        <v>952</v>
      </c>
      <c r="O2364">
        <v>961</v>
      </c>
      <c r="P2364" t="s">
        <v>27</v>
      </c>
      <c r="Q2364" t="s">
        <v>7423</v>
      </c>
      <c r="R2364" t="s">
        <v>27</v>
      </c>
      <c r="S2364" t="s">
        <v>27</v>
      </c>
      <c r="T2364">
        <v>69</v>
      </c>
      <c r="U2364">
        <v>6.27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12</v>
      </c>
      <c r="AC2364">
        <v>11</v>
      </c>
      <c r="AD2364">
        <v>13</v>
      </c>
      <c r="AE2364">
        <v>9</v>
      </c>
      <c r="AF2364">
        <v>8</v>
      </c>
      <c r="AG2364">
        <v>2</v>
      </c>
      <c r="AH2364">
        <v>6</v>
      </c>
      <c r="AI2364">
        <v>1</v>
      </c>
      <c r="AJ2364">
        <v>6</v>
      </c>
    </row>
    <row r="2365" spans="1:36" hidden="1" x14ac:dyDescent="0.15">
      <c r="A2365" t="s">
        <v>7424</v>
      </c>
      <c r="B2365" t="s">
        <v>7425</v>
      </c>
      <c r="C2365" t="s">
        <v>27</v>
      </c>
      <c r="D2365" t="s">
        <v>27</v>
      </c>
      <c r="E2365" t="s">
        <v>27</v>
      </c>
      <c r="F2365" t="s">
        <v>28</v>
      </c>
      <c r="G2365" t="s">
        <v>163</v>
      </c>
      <c r="H2365">
        <v>2010</v>
      </c>
      <c r="I2365">
        <v>53</v>
      </c>
      <c r="J2365">
        <v>1</v>
      </c>
      <c r="K2365" t="s">
        <v>27</v>
      </c>
      <c r="L2365" t="s">
        <v>27</v>
      </c>
      <c r="M2365" t="s">
        <v>27</v>
      </c>
      <c r="N2365">
        <v>221</v>
      </c>
      <c r="O2365">
        <v>232</v>
      </c>
      <c r="P2365" t="s">
        <v>27</v>
      </c>
      <c r="Q2365" t="s">
        <v>7426</v>
      </c>
      <c r="R2365" t="s">
        <v>27</v>
      </c>
      <c r="S2365" t="s">
        <v>27</v>
      </c>
      <c r="T2365">
        <v>69</v>
      </c>
      <c r="U2365">
        <v>6.27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5</v>
      </c>
      <c r="AC2365">
        <v>9</v>
      </c>
      <c r="AD2365">
        <v>3</v>
      </c>
      <c r="AE2365">
        <v>9</v>
      </c>
      <c r="AF2365">
        <v>13</v>
      </c>
      <c r="AG2365">
        <v>7</v>
      </c>
      <c r="AH2365">
        <v>4</v>
      </c>
      <c r="AI2365">
        <v>9</v>
      </c>
      <c r="AJ2365">
        <v>6</v>
      </c>
    </row>
    <row r="2366" spans="1:36" hidden="1" x14ac:dyDescent="0.15">
      <c r="A2366" t="s">
        <v>7427</v>
      </c>
      <c r="B2366" t="s">
        <v>7428</v>
      </c>
      <c r="C2366" t="s">
        <v>27</v>
      </c>
      <c r="D2366" t="s">
        <v>27</v>
      </c>
      <c r="E2366" t="s">
        <v>27</v>
      </c>
      <c r="F2366" t="s">
        <v>28</v>
      </c>
      <c r="G2366" t="s">
        <v>1077</v>
      </c>
      <c r="H2366">
        <v>2010</v>
      </c>
      <c r="I2366">
        <v>51</v>
      </c>
      <c r="J2366">
        <v>3</v>
      </c>
      <c r="K2366" t="s">
        <v>27</v>
      </c>
      <c r="L2366" t="s">
        <v>27</v>
      </c>
      <c r="M2366" t="s">
        <v>27</v>
      </c>
      <c r="N2366">
        <v>1047</v>
      </c>
      <c r="O2366">
        <v>1056</v>
      </c>
      <c r="P2366" t="s">
        <v>27</v>
      </c>
      <c r="Q2366" t="s">
        <v>7429</v>
      </c>
      <c r="R2366" t="s">
        <v>27</v>
      </c>
      <c r="S2366" t="s">
        <v>27</v>
      </c>
      <c r="T2366">
        <v>69</v>
      </c>
      <c r="U2366">
        <v>6.27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7</v>
      </c>
      <c r="AC2366">
        <v>3</v>
      </c>
      <c r="AD2366">
        <v>4</v>
      </c>
      <c r="AE2366">
        <v>10</v>
      </c>
      <c r="AF2366">
        <v>12</v>
      </c>
      <c r="AG2366">
        <v>8</v>
      </c>
      <c r="AH2366">
        <v>5</v>
      </c>
      <c r="AI2366">
        <v>8</v>
      </c>
      <c r="AJ2366">
        <v>11</v>
      </c>
    </row>
    <row r="2367" spans="1:36" hidden="1" x14ac:dyDescent="0.15">
      <c r="A2367" t="s">
        <v>7430</v>
      </c>
      <c r="B2367" t="s">
        <v>7431</v>
      </c>
      <c r="C2367" t="s">
        <v>27</v>
      </c>
      <c r="D2367" t="s">
        <v>27</v>
      </c>
      <c r="E2367" t="s">
        <v>27</v>
      </c>
      <c r="F2367" t="s">
        <v>28</v>
      </c>
      <c r="G2367" t="s">
        <v>855</v>
      </c>
      <c r="H2367">
        <v>2010</v>
      </c>
      <c r="I2367">
        <v>51</v>
      </c>
      <c r="J2367">
        <v>2</v>
      </c>
      <c r="K2367" t="s">
        <v>27</v>
      </c>
      <c r="L2367" t="s">
        <v>27</v>
      </c>
      <c r="M2367" t="s">
        <v>27</v>
      </c>
      <c r="N2367">
        <v>642</v>
      </c>
      <c r="O2367">
        <v>653</v>
      </c>
      <c r="P2367" t="s">
        <v>27</v>
      </c>
      <c r="Q2367" t="s">
        <v>7432</v>
      </c>
      <c r="R2367" t="s">
        <v>27</v>
      </c>
      <c r="S2367" t="s">
        <v>27</v>
      </c>
      <c r="T2367">
        <v>69</v>
      </c>
      <c r="U2367">
        <v>6.27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3</v>
      </c>
      <c r="AC2367">
        <v>5</v>
      </c>
      <c r="AD2367">
        <v>9</v>
      </c>
      <c r="AE2367">
        <v>8</v>
      </c>
      <c r="AF2367">
        <v>7</v>
      </c>
      <c r="AG2367">
        <v>8</v>
      </c>
      <c r="AH2367">
        <v>9</v>
      </c>
      <c r="AI2367">
        <v>8</v>
      </c>
      <c r="AJ2367">
        <v>5</v>
      </c>
    </row>
    <row r="2368" spans="1:36" hidden="1" x14ac:dyDescent="0.15">
      <c r="A2368" t="s">
        <v>7433</v>
      </c>
      <c r="B2368" t="s">
        <v>7434</v>
      </c>
      <c r="C2368" t="s">
        <v>27</v>
      </c>
      <c r="D2368" t="s">
        <v>27</v>
      </c>
      <c r="E2368" t="s">
        <v>27</v>
      </c>
      <c r="F2368" t="s">
        <v>28</v>
      </c>
      <c r="G2368" t="s">
        <v>855</v>
      </c>
      <c r="H2368">
        <v>2010</v>
      </c>
      <c r="I2368">
        <v>51</v>
      </c>
      <c r="J2368">
        <v>2</v>
      </c>
      <c r="K2368" t="s">
        <v>27</v>
      </c>
      <c r="L2368" t="s">
        <v>27</v>
      </c>
      <c r="M2368" t="s">
        <v>27</v>
      </c>
      <c r="N2368">
        <v>684</v>
      </c>
      <c r="O2368">
        <v>693</v>
      </c>
      <c r="P2368" t="s">
        <v>27</v>
      </c>
      <c r="Q2368" t="s">
        <v>7435</v>
      </c>
      <c r="R2368" t="s">
        <v>27</v>
      </c>
      <c r="S2368" t="s">
        <v>27</v>
      </c>
      <c r="T2368">
        <v>69</v>
      </c>
      <c r="U2368">
        <v>6.27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8</v>
      </c>
      <c r="AC2368">
        <v>7</v>
      </c>
      <c r="AD2368">
        <v>4</v>
      </c>
      <c r="AE2368">
        <v>10</v>
      </c>
      <c r="AF2368">
        <v>12</v>
      </c>
      <c r="AG2368">
        <v>5</v>
      </c>
      <c r="AH2368">
        <v>6</v>
      </c>
      <c r="AI2368">
        <v>3</v>
      </c>
      <c r="AJ2368">
        <v>9</v>
      </c>
    </row>
    <row r="2369" spans="1:36" hidden="1" x14ac:dyDescent="0.15">
      <c r="A2369" t="s">
        <v>7436</v>
      </c>
      <c r="B2369" t="s">
        <v>7437</v>
      </c>
      <c r="C2369" t="s">
        <v>27</v>
      </c>
      <c r="D2369" t="s">
        <v>27</v>
      </c>
      <c r="E2369" t="s">
        <v>27</v>
      </c>
      <c r="F2369" t="s">
        <v>28</v>
      </c>
      <c r="G2369" t="s">
        <v>374</v>
      </c>
      <c r="H2369">
        <v>2010</v>
      </c>
      <c r="I2369">
        <v>49</v>
      </c>
      <c r="J2369">
        <v>3</v>
      </c>
      <c r="K2369" t="s">
        <v>27</v>
      </c>
      <c r="L2369" t="s">
        <v>27</v>
      </c>
      <c r="M2369" t="s">
        <v>27</v>
      </c>
      <c r="N2369">
        <v>2264</v>
      </c>
      <c r="O2369">
        <v>2274</v>
      </c>
      <c r="P2369" t="s">
        <v>27</v>
      </c>
      <c r="Q2369" t="s">
        <v>7438</v>
      </c>
      <c r="R2369" t="s">
        <v>27</v>
      </c>
      <c r="S2369" t="s">
        <v>27</v>
      </c>
      <c r="T2369">
        <v>69</v>
      </c>
      <c r="U2369">
        <v>6.27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5</v>
      </c>
      <c r="AC2369">
        <v>7</v>
      </c>
      <c r="AD2369">
        <v>6</v>
      </c>
      <c r="AE2369">
        <v>18</v>
      </c>
      <c r="AF2369">
        <v>6</v>
      </c>
      <c r="AG2369">
        <v>9</v>
      </c>
      <c r="AH2369">
        <v>5</v>
      </c>
      <c r="AI2369">
        <v>3</v>
      </c>
      <c r="AJ2369">
        <v>10</v>
      </c>
    </row>
    <row r="2370" spans="1:36" hidden="1" x14ac:dyDescent="0.15">
      <c r="A2370" t="s">
        <v>7439</v>
      </c>
      <c r="B2370" t="s">
        <v>7440</v>
      </c>
      <c r="C2370" t="s">
        <v>27</v>
      </c>
      <c r="D2370" t="s">
        <v>27</v>
      </c>
      <c r="E2370" t="s">
        <v>27</v>
      </c>
      <c r="F2370" t="s">
        <v>28</v>
      </c>
      <c r="G2370" t="s">
        <v>1098</v>
      </c>
      <c r="H2370">
        <v>2010</v>
      </c>
      <c r="I2370">
        <v>49</v>
      </c>
      <c r="J2370">
        <v>1</v>
      </c>
      <c r="K2370" t="s">
        <v>27</v>
      </c>
      <c r="L2370" t="s">
        <v>27</v>
      </c>
      <c r="M2370" t="s">
        <v>27</v>
      </c>
      <c r="N2370">
        <v>875</v>
      </c>
      <c r="O2370">
        <v>884</v>
      </c>
      <c r="P2370" t="s">
        <v>27</v>
      </c>
      <c r="Q2370" t="s">
        <v>7441</v>
      </c>
      <c r="R2370" t="s">
        <v>27</v>
      </c>
      <c r="S2370" t="s">
        <v>27</v>
      </c>
      <c r="T2370">
        <v>69</v>
      </c>
      <c r="U2370">
        <v>6.27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4</v>
      </c>
      <c r="AC2370">
        <v>11</v>
      </c>
      <c r="AD2370">
        <v>6</v>
      </c>
      <c r="AE2370">
        <v>7</v>
      </c>
      <c r="AF2370">
        <v>9</v>
      </c>
      <c r="AG2370">
        <v>5</v>
      </c>
      <c r="AH2370">
        <v>4</v>
      </c>
      <c r="AI2370">
        <v>14</v>
      </c>
      <c r="AJ2370">
        <v>7</v>
      </c>
    </row>
    <row r="2371" spans="1:36" hidden="1" x14ac:dyDescent="0.15">
      <c r="A2371" t="s">
        <v>7442</v>
      </c>
      <c r="B2371" t="s">
        <v>7443</v>
      </c>
      <c r="C2371" t="s">
        <v>27</v>
      </c>
      <c r="D2371" t="s">
        <v>27</v>
      </c>
      <c r="E2371" t="s">
        <v>27</v>
      </c>
      <c r="F2371" t="s">
        <v>28</v>
      </c>
      <c r="G2371" t="s">
        <v>2052</v>
      </c>
      <c r="H2371">
        <v>2009</v>
      </c>
      <c r="I2371">
        <v>47</v>
      </c>
      <c r="J2371">
        <v>3</v>
      </c>
      <c r="K2371" t="s">
        <v>27</v>
      </c>
      <c r="L2371" t="s">
        <v>27</v>
      </c>
      <c r="M2371" t="s">
        <v>27</v>
      </c>
      <c r="N2371">
        <v>891</v>
      </c>
      <c r="O2371">
        <v>896</v>
      </c>
      <c r="P2371" t="s">
        <v>27</v>
      </c>
      <c r="Q2371" t="s">
        <v>7444</v>
      </c>
      <c r="R2371" t="s">
        <v>27</v>
      </c>
      <c r="S2371" t="s">
        <v>27</v>
      </c>
      <c r="T2371">
        <v>69</v>
      </c>
      <c r="U2371">
        <v>5.75</v>
      </c>
      <c r="V2371">
        <v>0</v>
      </c>
      <c r="W2371">
        <v>0</v>
      </c>
      <c r="X2371">
        <v>0</v>
      </c>
      <c r="Y2371">
        <v>0</v>
      </c>
      <c r="Z2371">
        <v>2</v>
      </c>
      <c r="AA2371">
        <v>5</v>
      </c>
      <c r="AB2371">
        <v>6</v>
      </c>
      <c r="AC2371">
        <v>7</v>
      </c>
      <c r="AD2371">
        <v>7</v>
      </c>
      <c r="AE2371">
        <v>4</v>
      </c>
      <c r="AF2371">
        <v>7</v>
      </c>
      <c r="AG2371">
        <v>5</v>
      </c>
      <c r="AH2371">
        <v>6</v>
      </c>
      <c r="AI2371">
        <v>12</v>
      </c>
      <c r="AJ2371">
        <v>8</v>
      </c>
    </row>
    <row r="2372" spans="1:36" hidden="1" x14ac:dyDescent="0.15">
      <c r="A2372" t="s">
        <v>7445</v>
      </c>
      <c r="B2372" t="s">
        <v>7446</v>
      </c>
      <c r="C2372" t="s">
        <v>27</v>
      </c>
      <c r="D2372" t="s">
        <v>27</v>
      </c>
      <c r="E2372" t="s">
        <v>27</v>
      </c>
      <c r="F2372" t="s">
        <v>28</v>
      </c>
      <c r="G2372" t="s">
        <v>2784</v>
      </c>
      <c r="H2372">
        <v>2009</v>
      </c>
      <c r="I2372">
        <v>47</v>
      </c>
      <c r="J2372" t="s">
        <v>27</v>
      </c>
      <c r="K2372" t="s">
        <v>27</v>
      </c>
      <c r="L2372">
        <v>2</v>
      </c>
      <c r="M2372" t="s">
        <v>27</v>
      </c>
      <c r="N2372" t="s">
        <v>4218</v>
      </c>
      <c r="O2372" t="s">
        <v>7447</v>
      </c>
      <c r="P2372" t="s">
        <v>27</v>
      </c>
      <c r="Q2372" t="s">
        <v>7448</v>
      </c>
      <c r="R2372" t="s">
        <v>27</v>
      </c>
      <c r="S2372" t="s">
        <v>27</v>
      </c>
      <c r="T2372">
        <v>69</v>
      </c>
      <c r="U2372">
        <v>5.75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6</v>
      </c>
      <c r="AC2372">
        <v>6</v>
      </c>
      <c r="AD2372">
        <v>5</v>
      </c>
      <c r="AE2372">
        <v>5</v>
      </c>
      <c r="AF2372">
        <v>10</v>
      </c>
      <c r="AG2372">
        <v>4</v>
      </c>
      <c r="AH2372">
        <v>7</v>
      </c>
      <c r="AI2372">
        <v>15</v>
      </c>
      <c r="AJ2372">
        <v>9</v>
      </c>
    </row>
    <row r="2373" spans="1:36" hidden="1" x14ac:dyDescent="0.15">
      <c r="A2373" t="s">
        <v>7449</v>
      </c>
      <c r="B2373" t="s">
        <v>7450</v>
      </c>
      <c r="C2373" t="s">
        <v>27</v>
      </c>
      <c r="D2373" t="s">
        <v>27</v>
      </c>
      <c r="E2373" t="s">
        <v>27</v>
      </c>
      <c r="F2373" t="s">
        <v>28</v>
      </c>
      <c r="G2373" t="s">
        <v>94</v>
      </c>
      <c r="H2373">
        <v>2009</v>
      </c>
      <c r="I2373">
        <v>45</v>
      </c>
      <c r="J2373">
        <v>1</v>
      </c>
      <c r="K2373" t="s">
        <v>27</v>
      </c>
      <c r="L2373" t="s">
        <v>27</v>
      </c>
      <c r="M2373" t="s">
        <v>27</v>
      </c>
      <c r="N2373">
        <v>208</v>
      </c>
      <c r="O2373">
        <v>214</v>
      </c>
      <c r="P2373" t="s">
        <v>27</v>
      </c>
      <c r="Q2373" t="s">
        <v>7451</v>
      </c>
      <c r="R2373" t="s">
        <v>27</v>
      </c>
      <c r="S2373" t="s">
        <v>27</v>
      </c>
      <c r="T2373">
        <v>69</v>
      </c>
      <c r="U2373">
        <v>5.75</v>
      </c>
      <c r="V2373">
        <v>0</v>
      </c>
      <c r="W2373">
        <v>0</v>
      </c>
      <c r="X2373">
        <v>0</v>
      </c>
      <c r="Y2373">
        <v>0</v>
      </c>
      <c r="Z2373">
        <v>3</v>
      </c>
      <c r="AA2373">
        <v>11</v>
      </c>
      <c r="AB2373">
        <v>6</v>
      </c>
      <c r="AC2373">
        <v>8</v>
      </c>
      <c r="AD2373">
        <v>6</v>
      </c>
      <c r="AE2373">
        <v>3</v>
      </c>
      <c r="AF2373">
        <v>4</v>
      </c>
      <c r="AG2373">
        <v>14</v>
      </c>
      <c r="AH2373">
        <v>3</v>
      </c>
      <c r="AI2373">
        <v>4</v>
      </c>
      <c r="AJ2373">
        <v>5</v>
      </c>
    </row>
    <row r="2374" spans="1:36" hidden="1" x14ac:dyDescent="0.15">
      <c r="A2374" t="s">
        <v>7452</v>
      </c>
      <c r="B2374" t="s">
        <v>7453</v>
      </c>
      <c r="C2374" t="s">
        <v>27</v>
      </c>
      <c r="D2374" t="s">
        <v>27</v>
      </c>
      <c r="E2374" t="s">
        <v>27</v>
      </c>
      <c r="F2374" t="s">
        <v>28</v>
      </c>
      <c r="G2374" t="s">
        <v>94</v>
      </c>
      <c r="H2374">
        <v>2009</v>
      </c>
      <c r="I2374">
        <v>45</v>
      </c>
      <c r="J2374">
        <v>1</v>
      </c>
      <c r="K2374" t="s">
        <v>27</v>
      </c>
      <c r="L2374">
        <v>1</v>
      </c>
      <c r="M2374" t="s">
        <v>27</v>
      </c>
      <c r="N2374" t="s">
        <v>7454</v>
      </c>
      <c r="O2374" t="s">
        <v>7455</v>
      </c>
      <c r="P2374" t="s">
        <v>27</v>
      </c>
      <c r="Q2374" t="s">
        <v>7456</v>
      </c>
      <c r="R2374" t="s">
        <v>98</v>
      </c>
      <c r="S2374" t="s">
        <v>99</v>
      </c>
      <c r="T2374">
        <v>69</v>
      </c>
      <c r="U2374">
        <v>5.75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6</v>
      </c>
      <c r="AB2374">
        <v>6</v>
      </c>
      <c r="AC2374">
        <v>9</v>
      </c>
      <c r="AD2374">
        <v>9</v>
      </c>
      <c r="AE2374">
        <v>6</v>
      </c>
      <c r="AF2374">
        <v>2</v>
      </c>
      <c r="AG2374">
        <v>6</v>
      </c>
      <c r="AH2374">
        <v>8</v>
      </c>
      <c r="AI2374">
        <v>6</v>
      </c>
      <c r="AJ2374">
        <v>9</v>
      </c>
    </row>
    <row r="2375" spans="1:36" hidden="1" x14ac:dyDescent="0.15">
      <c r="A2375" t="s">
        <v>7457</v>
      </c>
      <c r="B2375" t="s">
        <v>7458</v>
      </c>
      <c r="C2375" t="s">
        <v>27</v>
      </c>
      <c r="D2375" t="s">
        <v>27</v>
      </c>
      <c r="E2375" t="s">
        <v>27</v>
      </c>
      <c r="F2375" t="s">
        <v>28</v>
      </c>
      <c r="G2375" t="s">
        <v>632</v>
      </c>
      <c r="H2375">
        <v>2008</v>
      </c>
      <c r="I2375">
        <v>42</v>
      </c>
      <c r="J2375">
        <v>4</v>
      </c>
      <c r="K2375" t="s">
        <v>27</v>
      </c>
      <c r="L2375" t="s">
        <v>27</v>
      </c>
      <c r="M2375" t="s">
        <v>27</v>
      </c>
      <c r="N2375">
        <v>1430</v>
      </c>
      <c r="O2375">
        <v>1438</v>
      </c>
      <c r="P2375" t="s">
        <v>27</v>
      </c>
      <c r="Q2375" t="s">
        <v>7459</v>
      </c>
      <c r="R2375" t="s">
        <v>27</v>
      </c>
      <c r="S2375" t="s">
        <v>27</v>
      </c>
      <c r="T2375">
        <v>69</v>
      </c>
      <c r="U2375">
        <v>5.31</v>
      </c>
      <c r="V2375">
        <v>0</v>
      </c>
      <c r="W2375">
        <v>0</v>
      </c>
      <c r="X2375">
        <v>0</v>
      </c>
      <c r="Y2375">
        <v>0</v>
      </c>
      <c r="Z2375">
        <v>6</v>
      </c>
      <c r="AA2375">
        <v>5</v>
      </c>
      <c r="AB2375">
        <v>10</v>
      </c>
      <c r="AC2375">
        <v>10</v>
      </c>
      <c r="AD2375">
        <v>12</v>
      </c>
      <c r="AE2375">
        <v>4</v>
      </c>
      <c r="AF2375">
        <v>7</v>
      </c>
      <c r="AG2375">
        <v>4</v>
      </c>
      <c r="AH2375">
        <v>4</v>
      </c>
      <c r="AI2375">
        <v>4</v>
      </c>
      <c r="AJ2375">
        <v>3</v>
      </c>
    </row>
    <row r="2376" spans="1:36" hidden="1" x14ac:dyDescent="0.15">
      <c r="A2376" t="s">
        <v>7460</v>
      </c>
      <c r="B2376" t="s">
        <v>7461</v>
      </c>
      <c r="C2376" t="s">
        <v>27</v>
      </c>
      <c r="D2376" t="s">
        <v>27</v>
      </c>
      <c r="E2376" t="s">
        <v>27</v>
      </c>
      <c r="F2376" t="s">
        <v>28</v>
      </c>
      <c r="G2376" t="s">
        <v>1017</v>
      </c>
      <c r="H2376">
        <v>2008</v>
      </c>
      <c r="I2376">
        <v>42</v>
      </c>
      <c r="J2376">
        <v>1</v>
      </c>
      <c r="K2376" t="s">
        <v>27</v>
      </c>
      <c r="L2376" t="s">
        <v>27</v>
      </c>
      <c r="M2376" t="s">
        <v>27</v>
      </c>
      <c r="N2376">
        <v>147</v>
      </c>
      <c r="O2376">
        <v>157</v>
      </c>
      <c r="P2376" t="s">
        <v>27</v>
      </c>
      <c r="Q2376" t="s">
        <v>7462</v>
      </c>
      <c r="R2376" t="s">
        <v>27</v>
      </c>
      <c r="S2376" t="s">
        <v>27</v>
      </c>
      <c r="T2376">
        <v>69</v>
      </c>
      <c r="U2376">
        <v>5.31</v>
      </c>
      <c r="V2376">
        <v>0</v>
      </c>
      <c r="W2376">
        <v>0</v>
      </c>
      <c r="X2376">
        <v>0</v>
      </c>
      <c r="Y2376">
        <v>1</v>
      </c>
      <c r="Z2376">
        <v>6</v>
      </c>
      <c r="AA2376">
        <v>5</v>
      </c>
      <c r="AB2376">
        <v>9</v>
      </c>
      <c r="AC2376">
        <v>6</v>
      </c>
      <c r="AD2376">
        <v>4</v>
      </c>
      <c r="AE2376">
        <v>5</v>
      </c>
      <c r="AF2376">
        <v>3</v>
      </c>
      <c r="AG2376">
        <v>8</v>
      </c>
      <c r="AH2376">
        <v>7</v>
      </c>
      <c r="AI2376">
        <v>5</v>
      </c>
      <c r="AJ2376">
        <v>7</v>
      </c>
    </row>
    <row r="2377" spans="1:36" hidden="1" x14ac:dyDescent="0.15">
      <c r="A2377" t="s">
        <v>7463</v>
      </c>
      <c r="B2377" t="s">
        <v>7464</v>
      </c>
      <c r="C2377" t="s">
        <v>27</v>
      </c>
      <c r="D2377" t="s">
        <v>27</v>
      </c>
      <c r="E2377" t="s">
        <v>27</v>
      </c>
      <c r="F2377" t="s">
        <v>28</v>
      </c>
      <c r="G2377" t="s">
        <v>1017</v>
      </c>
      <c r="H2377">
        <v>2008</v>
      </c>
      <c r="I2377">
        <v>42</v>
      </c>
      <c r="J2377">
        <v>1</v>
      </c>
      <c r="K2377" t="s">
        <v>27</v>
      </c>
      <c r="L2377" t="s">
        <v>27</v>
      </c>
      <c r="M2377" t="s">
        <v>27</v>
      </c>
      <c r="N2377">
        <v>285</v>
      </c>
      <c r="O2377">
        <v>295</v>
      </c>
      <c r="P2377" t="s">
        <v>27</v>
      </c>
      <c r="Q2377" t="s">
        <v>7465</v>
      </c>
      <c r="R2377" t="s">
        <v>27</v>
      </c>
      <c r="S2377" t="s">
        <v>27</v>
      </c>
      <c r="T2377">
        <v>69</v>
      </c>
      <c r="U2377">
        <v>5.31</v>
      </c>
      <c r="V2377">
        <v>0</v>
      </c>
      <c r="W2377">
        <v>0</v>
      </c>
      <c r="X2377">
        <v>0</v>
      </c>
      <c r="Y2377">
        <v>0</v>
      </c>
      <c r="Z2377">
        <v>6</v>
      </c>
      <c r="AA2377">
        <v>6</v>
      </c>
      <c r="AB2377">
        <v>7</v>
      </c>
      <c r="AC2377">
        <v>2</v>
      </c>
      <c r="AD2377">
        <v>9</v>
      </c>
      <c r="AE2377">
        <v>5</v>
      </c>
      <c r="AF2377">
        <v>7</v>
      </c>
      <c r="AG2377">
        <v>6</v>
      </c>
      <c r="AH2377">
        <v>12</v>
      </c>
      <c r="AI2377">
        <v>3</v>
      </c>
      <c r="AJ2377">
        <v>6</v>
      </c>
    </row>
    <row r="2378" spans="1:36" hidden="1" x14ac:dyDescent="0.15">
      <c r="A2378" t="s">
        <v>7466</v>
      </c>
      <c r="B2378" t="s">
        <v>7467</v>
      </c>
      <c r="C2378" t="s">
        <v>27</v>
      </c>
      <c r="D2378" t="s">
        <v>27</v>
      </c>
      <c r="E2378" t="s">
        <v>27</v>
      </c>
      <c r="F2378" t="s">
        <v>28</v>
      </c>
      <c r="G2378" t="s">
        <v>318</v>
      </c>
      <c r="H2378">
        <v>2008</v>
      </c>
      <c r="I2378">
        <v>39</v>
      </c>
      <c r="J2378">
        <v>4</v>
      </c>
      <c r="K2378" t="s">
        <v>27</v>
      </c>
      <c r="L2378" t="s">
        <v>27</v>
      </c>
      <c r="M2378" t="s">
        <v>27</v>
      </c>
      <c r="N2378">
        <v>1950</v>
      </c>
      <c r="O2378">
        <v>1958</v>
      </c>
      <c r="P2378" t="s">
        <v>27</v>
      </c>
      <c r="Q2378" t="s">
        <v>7468</v>
      </c>
      <c r="R2378" t="s">
        <v>27</v>
      </c>
      <c r="S2378" t="s">
        <v>27</v>
      </c>
      <c r="T2378">
        <v>69</v>
      </c>
      <c r="U2378">
        <v>5.31</v>
      </c>
      <c r="V2378">
        <v>0</v>
      </c>
      <c r="W2378">
        <v>0</v>
      </c>
      <c r="X2378">
        <v>0</v>
      </c>
      <c r="Y2378">
        <v>4</v>
      </c>
      <c r="Z2378">
        <v>6</v>
      </c>
      <c r="AA2378">
        <v>9</v>
      </c>
      <c r="AB2378">
        <v>7</v>
      </c>
      <c r="AC2378">
        <v>7</v>
      </c>
      <c r="AD2378">
        <v>10</v>
      </c>
      <c r="AE2378">
        <v>8</v>
      </c>
      <c r="AF2378">
        <v>5</v>
      </c>
      <c r="AG2378">
        <v>1</v>
      </c>
      <c r="AH2378">
        <v>5</v>
      </c>
      <c r="AI2378">
        <v>3</v>
      </c>
      <c r="AJ2378">
        <v>4</v>
      </c>
    </row>
    <row r="2379" spans="1:36" hidden="1" x14ac:dyDescent="0.15">
      <c r="A2379" t="s">
        <v>7469</v>
      </c>
      <c r="B2379" t="s">
        <v>7470</v>
      </c>
      <c r="C2379" t="s">
        <v>27</v>
      </c>
      <c r="D2379" t="s">
        <v>27</v>
      </c>
      <c r="E2379" t="s">
        <v>27</v>
      </c>
      <c r="F2379" t="s">
        <v>28</v>
      </c>
      <c r="G2379" t="s">
        <v>318</v>
      </c>
      <c r="H2379">
        <v>2008</v>
      </c>
      <c r="I2379">
        <v>39</v>
      </c>
      <c r="J2379">
        <v>4</v>
      </c>
      <c r="K2379" t="s">
        <v>27</v>
      </c>
      <c r="L2379" t="s">
        <v>27</v>
      </c>
      <c r="M2379" t="s">
        <v>27</v>
      </c>
      <c r="N2379">
        <v>2066</v>
      </c>
      <c r="O2379">
        <v>2075</v>
      </c>
      <c r="P2379" t="s">
        <v>27</v>
      </c>
      <c r="Q2379" t="s">
        <v>7471</v>
      </c>
      <c r="R2379" t="s">
        <v>27</v>
      </c>
      <c r="S2379" t="s">
        <v>27</v>
      </c>
      <c r="T2379">
        <v>69</v>
      </c>
      <c r="U2379">
        <v>5.31</v>
      </c>
      <c r="V2379">
        <v>0</v>
      </c>
      <c r="W2379">
        <v>0</v>
      </c>
      <c r="X2379">
        <v>0</v>
      </c>
      <c r="Y2379">
        <v>2</v>
      </c>
      <c r="Z2379">
        <v>7</v>
      </c>
      <c r="AA2379">
        <v>7</v>
      </c>
      <c r="AB2379">
        <v>5</v>
      </c>
      <c r="AC2379">
        <v>8</v>
      </c>
      <c r="AD2379">
        <v>9</v>
      </c>
      <c r="AE2379">
        <v>3</v>
      </c>
      <c r="AF2379">
        <v>3</v>
      </c>
      <c r="AG2379">
        <v>7</v>
      </c>
      <c r="AH2379">
        <v>11</v>
      </c>
      <c r="AI2379">
        <v>5</v>
      </c>
      <c r="AJ2379">
        <v>2</v>
      </c>
    </row>
    <row r="2380" spans="1:36" hidden="1" x14ac:dyDescent="0.15">
      <c r="A2380" t="s">
        <v>7472</v>
      </c>
      <c r="B2380" t="s">
        <v>7473</v>
      </c>
      <c r="C2380" t="s">
        <v>27</v>
      </c>
      <c r="D2380" t="s">
        <v>27</v>
      </c>
      <c r="E2380" t="s">
        <v>27</v>
      </c>
      <c r="F2380" t="s">
        <v>28</v>
      </c>
      <c r="G2380" t="s">
        <v>975</v>
      </c>
      <c r="H2380">
        <v>2007</v>
      </c>
      <c r="I2380">
        <v>38</v>
      </c>
      <c r="J2380">
        <v>3</v>
      </c>
      <c r="K2380" t="s">
        <v>27</v>
      </c>
      <c r="L2380" t="s">
        <v>27</v>
      </c>
      <c r="M2380" t="s">
        <v>27</v>
      </c>
      <c r="N2380">
        <v>564</v>
      </c>
      <c r="O2380">
        <v>575</v>
      </c>
      <c r="P2380" t="s">
        <v>27</v>
      </c>
      <c r="Q2380" t="s">
        <v>7474</v>
      </c>
      <c r="R2380" t="s">
        <v>27</v>
      </c>
      <c r="S2380" t="s">
        <v>27</v>
      </c>
      <c r="T2380">
        <v>69</v>
      </c>
      <c r="U2380">
        <v>4.93</v>
      </c>
      <c r="V2380">
        <v>0</v>
      </c>
      <c r="W2380">
        <v>0</v>
      </c>
      <c r="X2380">
        <v>0</v>
      </c>
      <c r="Y2380">
        <v>2</v>
      </c>
      <c r="Z2380">
        <v>9</v>
      </c>
      <c r="AA2380">
        <v>10</v>
      </c>
      <c r="AB2380">
        <v>4</v>
      </c>
      <c r="AC2380">
        <v>2</v>
      </c>
      <c r="AD2380">
        <v>5</v>
      </c>
      <c r="AE2380">
        <v>9</v>
      </c>
      <c r="AF2380">
        <v>3</v>
      </c>
      <c r="AG2380">
        <v>6</v>
      </c>
      <c r="AH2380">
        <v>7</v>
      </c>
      <c r="AI2380">
        <v>8</v>
      </c>
      <c r="AJ2380">
        <v>4</v>
      </c>
    </row>
    <row r="2381" spans="1:36" hidden="1" x14ac:dyDescent="0.15">
      <c r="A2381" t="s">
        <v>7475</v>
      </c>
      <c r="B2381" t="s">
        <v>7476</v>
      </c>
      <c r="C2381" t="s">
        <v>27</v>
      </c>
      <c r="D2381" t="s">
        <v>27</v>
      </c>
      <c r="E2381" t="s">
        <v>27</v>
      </c>
      <c r="F2381" t="s">
        <v>28</v>
      </c>
      <c r="G2381" t="s">
        <v>251</v>
      </c>
      <c r="H2381">
        <v>2007</v>
      </c>
      <c r="I2381">
        <v>36</v>
      </c>
      <c r="J2381">
        <v>4</v>
      </c>
      <c r="K2381" t="s">
        <v>27</v>
      </c>
      <c r="L2381" t="s">
        <v>27</v>
      </c>
      <c r="M2381" t="s">
        <v>27</v>
      </c>
      <c r="N2381">
        <v>1189</v>
      </c>
      <c r="O2381">
        <v>1199</v>
      </c>
      <c r="P2381" t="s">
        <v>27</v>
      </c>
      <c r="Q2381" t="s">
        <v>7477</v>
      </c>
      <c r="R2381" t="s">
        <v>27</v>
      </c>
      <c r="S2381" t="s">
        <v>27</v>
      </c>
      <c r="T2381">
        <v>69</v>
      </c>
      <c r="U2381">
        <v>4.93</v>
      </c>
      <c r="V2381">
        <v>0</v>
      </c>
      <c r="W2381">
        <v>0</v>
      </c>
      <c r="X2381">
        <v>0</v>
      </c>
      <c r="Y2381">
        <v>4</v>
      </c>
      <c r="Z2381">
        <v>3</v>
      </c>
      <c r="AA2381">
        <v>2</v>
      </c>
      <c r="AB2381">
        <v>4</v>
      </c>
      <c r="AC2381">
        <v>10</v>
      </c>
      <c r="AD2381">
        <v>6</v>
      </c>
      <c r="AE2381">
        <v>18</v>
      </c>
      <c r="AF2381">
        <v>4</v>
      </c>
      <c r="AG2381">
        <v>5</v>
      </c>
      <c r="AH2381">
        <v>5</v>
      </c>
      <c r="AI2381">
        <v>4</v>
      </c>
      <c r="AJ2381">
        <v>2</v>
      </c>
    </row>
    <row r="2382" spans="1:36" hidden="1" x14ac:dyDescent="0.15">
      <c r="A2382" t="s">
        <v>7478</v>
      </c>
      <c r="B2382" t="s">
        <v>7479</v>
      </c>
      <c r="C2382" t="s">
        <v>27</v>
      </c>
      <c r="D2382" t="s">
        <v>27</v>
      </c>
      <c r="E2382" t="s">
        <v>27</v>
      </c>
      <c r="F2382" t="s">
        <v>28</v>
      </c>
      <c r="G2382" t="s">
        <v>251</v>
      </c>
      <c r="H2382">
        <v>2007</v>
      </c>
      <c r="I2382">
        <v>36</v>
      </c>
      <c r="J2382">
        <v>4</v>
      </c>
      <c r="K2382" t="s">
        <v>27</v>
      </c>
      <c r="L2382" t="s">
        <v>27</v>
      </c>
      <c r="M2382" t="s">
        <v>27</v>
      </c>
      <c r="N2382">
        <v>1324</v>
      </c>
      <c r="O2382">
        <v>1330</v>
      </c>
      <c r="P2382" t="s">
        <v>27</v>
      </c>
      <c r="Q2382" t="s">
        <v>7480</v>
      </c>
      <c r="R2382" t="s">
        <v>27</v>
      </c>
      <c r="S2382" t="s">
        <v>27</v>
      </c>
      <c r="T2382">
        <v>69</v>
      </c>
      <c r="U2382">
        <v>4.93</v>
      </c>
      <c r="V2382">
        <v>0</v>
      </c>
      <c r="W2382">
        <v>0</v>
      </c>
      <c r="X2382">
        <v>1</v>
      </c>
      <c r="Y2382">
        <v>8</v>
      </c>
      <c r="Z2382">
        <v>9</v>
      </c>
      <c r="AA2382">
        <v>13</v>
      </c>
      <c r="AB2382">
        <v>7</v>
      </c>
      <c r="AC2382">
        <v>5</v>
      </c>
      <c r="AD2382">
        <v>3</v>
      </c>
      <c r="AE2382">
        <v>5</v>
      </c>
      <c r="AF2382">
        <v>3</v>
      </c>
      <c r="AG2382">
        <v>5</v>
      </c>
      <c r="AH2382">
        <v>3</v>
      </c>
      <c r="AI2382">
        <v>3</v>
      </c>
      <c r="AJ2382">
        <v>3</v>
      </c>
    </row>
    <row r="2383" spans="1:36" hidden="1" x14ac:dyDescent="0.15">
      <c r="A2383" t="s">
        <v>7481</v>
      </c>
      <c r="B2383" t="s">
        <v>7482</v>
      </c>
      <c r="C2383" t="s">
        <v>27</v>
      </c>
      <c r="D2383" t="s">
        <v>27</v>
      </c>
      <c r="E2383" t="s">
        <v>27</v>
      </c>
      <c r="F2383" t="s">
        <v>28</v>
      </c>
      <c r="G2383" t="s">
        <v>3202</v>
      </c>
      <c r="H2383">
        <v>2007</v>
      </c>
      <c r="I2383">
        <v>36</v>
      </c>
      <c r="J2383">
        <v>2</v>
      </c>
      <c r="K2383" t="s">
        <v>27</v>
      </c>
      <c r="L2383" t="s">
        <v>27</v>
      </c>
      <c r="M2383" t="s">
        <v>27</v>
      </c>
      <c r="N2383">
        <v>378</v>
      </c>
      <c r="O2383">
        <v>387</v>
      </c>
      <c r="P2383" t="s">
        <v>27</v>
      </c>
      <c r="Q2383" t="s">
        <v>7483</v>
      </c>
      <c r="R2383" t="s">
        <v>27</v>
      </c>
      <c r="S2383" t="s">
        <v>27</v>
      </c>
      <c r="T2383">
        <v>69</v>
      </c>
      <c r="U2383">
        <v>4.93</v>
      </c>
      <c r="V2383">
        <v>0</v>
      </c>
      <c r="W2383">
        <v>0</v>
      </c>
      <c r="X2383">
        <v>0</v>
      </c>
      <c r="Y2383">
        <v>7</v>
      </c>
      <c r="Z2383">
        <v>5</v>
      </c>
      <c r="AA2383">
        <v>10</v>
      </c>
      <c r="AB2383">
        <v>7</v>
      </c>
      <c r="AC2383">
        <v>8</v>
      </c>
      <c r="AD2383">
        <v>7</v>
      </c>
      <c r="AE2383">
        <v>7</v>
      </c>
      <c r="AF2383">
        <v>6</v>
      </c>
      <c r="AG2383">
        <v>4</v>
      </c>
      <c r="AH2383">
        <v>1</v>
      </c>
      <c r="AI2383">
        <v>2</v>
      </c>
      <c r="AJ2383">
        <v>4</v>
      </c>
    </row>
    <row r="2384" spans="1:36" hidden="1" x14ac:dyDescent="0.15">
      <c r="A2384" t="s">
        <v>7484</v>
      </c>
      <c r="B2384" t="s">
        <v>7485</v>
      </c>
      <c r="C2384" t="s">
        <v>27</v>
      </c>
      <c r="D2384" t="s">
        <v>27</v>
      </c>
      <c r="E2384" t="s">
        <v>27</v>
      </c>
      <c r="F2384" t="s">
        <v>28</v>
      </c>
      <c r="G2384" t="s">
        <v>839</v>
      </c>
      <c r="H2384">
        <v>2007</v>
      </c>
      <c r="I2384">
        <v>36</v>
      </c>
      <c r="J2384">
        <v>1</v>
      </c>
      <c r="K2384" t="s">
        <v>27</v>
      </c>
      <c r="L2384" t="s">
        <v>27</v>
      </c>
      <c r="M2384" t="s">
        <v>27</v>
      </c>
      <c r="N2384">
        <v>38</v>
      </c>
      <c r="O2384">
        <v>47</v>
      </c>
      <c r="P2384" t="s">
        <v>27</v>
      </c>
      <c r="Q2384" t="s">
        <v>7486</v>
      </c>
      <c r="R2384" t="s">
        <v>27</v>
      </c>
      <c r="S2384" t="s">
        <v>27</v>
      </c>
      <c r="T2384">
        <v>69</v>
      </c>
      <c r="U2384">
        <v>4.93</v>
      </c>
      <c r="V2384">
        <v>0</v>
      </c>
      <c r="W2384">
        <v>0</v>
      </c>
      <c r="X2384">
        <v>1</v>
      </c>
      <c r="Y2384">
        <v>8</v>
      </c>
      <c r="Z2384">
        <v>7</v>
      </c>
      <c r="AA2384">
        <v>13</v>
      </c>
      <c r="AB2384">
        <v>7</v>
      </c>
      <c r="AC2384">
        <v>8</v>
      </c>
      <c r="AD2384">
        <v>7</v>
      </c>
      <c r="AE2384">
        <v>2</v>
      </c>
      <c r="AF2384">
        <v>5</v>
      </c>
      <c r="AG2384">
        <v>1</v>
      </c>
      <c r="AH2384">
        <v>4</v>
      </c>
      <c r="AI2384">
        <v>3</v>
      </c>
      <c r="AJ2384">
        <v>3</v>
      </c>
    </row>
    <row r="2385" spans="1:36" hidden="1" x14ac:dyDescent="0.15">
      <c r="A2385" t="s">
        <v>7487</v>
      </c>
      <c r="B2385" t="s">
        <v>7488</v>
      </c>
      <c r="C2385" t="s">
        <v>27</v>
      </c>
      <c r="D2385" t="s">
        <v>27</v>
      </c>
      <c r="E2385" t="s">
        <v>27</v>
      </c>
      <c r="F2385" t="s">
        <v>28</v>
      </c>
      <c r="G2385" t="s">
        <v>501</v>
      </c>
      <c r="H2385">
        <v>2007</v>
      </c>
      <c r="I2385">
        <v>35</v>
      </c>
      <c r="J2385">
        <v>2</v>
      </c>
      <c r="K2385" t="s">
        <v>27</v>
      </c>
      <c r="L2385" t="s">
        <v>27</v>
      </c>
      <c r="M2385" t="s">
        <v>27</v>
      </c>
      <c r="N2385">
        <v>511</v>
      </c>
      <c r="O2385">
        <v>517</v>
      </c>
      <c r="P2385" t="s">
        <v>27</v>
      </c>
      <c r="Q2385" t="s">
        <v>7489</v>
      </c>
      <c r="R2385" t="s">
        <v>27</v>
      </c>
      <c r="S2385" t="s">
        <v>27</v>
      </c>
      <c r="T2385">
        <v>69</v>
      </c>
      <c r="U2385">
        <v>4.93</v>
      </c>
      <c r="V2385">
        <v>0</v>
      </c>
      <c r="W2385">
        <v>0</v>
      </c>
      <c r="X2385">
        <v>1</v>
      </c>
      <c r="Y2385">
        <v>0</v>
      </c>
      <c r="Z2385">
        <v>2</v>
      </c>
      <c r="AA2385">
        <v>6</v>
      </c>
      <c r="AB2385">
        <v>4</v>
      </c>
      <c r="AC2385">
        <v>6</v>
      </c>
      <c r="AD2385">
        <v>4</v>
      </c>
      <c r="AE2385">
        <v>10</v>
      </c>
      <c r="AF2385">
        <v>6</v>
      </c>
      <c r="AG2385">
        <v>5</v>
      </c>
      <c r="AH2385">
        <v>7</v>
      </c>
      <c r="AI2385">
        <v>8</v>
      </c>
      <c r="AJ2385">
        <v>10</v>
      </c>
    </row>
    <row r="2386" spans="1:36" hidden="1" x14ac:dyDescent="0.15">
      <c r="A2386" t="s">
        <v>7490</v>
      </c>
      <c r="B2386" t="s">
        <v>7491</v>
      </c>
      <c r="C2386" t="s">
        <v>27</v>
      </c>
      <c r="D2386" t="s">
        <v>27</v>
      </c>
      <c r="E2386" t="s">
        <v>27</v>
      </c>
      <c r="F2386" t="s">
        <v>28</v>
      </c>
      <c r="G2386" t="s">
        <v>198</v>
      </c>
      <c r="H2386">
        <v>2007</v>
      </c>
      <c r="I2386">
        <v>34</v>
      </c>
      <c r="J2386">
        <v>4</v>
      </c>
      <c r="K2386" t="s">
        <v>27</v>
      </c>
      <c r="L2386" t="s">
        <v>27</v>
      </c>
      <c r="M2386" t="s">
        <v>27</v>
      </c>
      <c r="N2386">
        <v>1708</v>
      </c>
      <c r="O2386">
        <v>1722</v>
      </c>
      <c r="P2386" t="s">
        <v>27</v>
      </c>
      <c r="Q2386" t="s">
        <v>7492</v>
      </c>
      <c r="R2386" t="s">
        <v>27</v>
      </c>
      <c r="S2386" t="s">
        <v>27</v>
      </c>
      <c r="T2386">
        <v>69</v>
      </c>
      <c r="U2386">
        <v>4.93</v>
      </c>
      <c r="V2386">
        <v>0</v>
      </c>
      <c r="W2386">
        <v>0</v>
      </c>
      <c r="X2386">
        <v>1</v>
      </c>
      <c r="Y2386">
        <v>6</v>
      </c>
      <c r="Z2386">
        <v>7</v>
      </c>
      <c r="AA2386">
        <v>3</v>
      </c>
      <c r="AB2386">
        <v>9</v>
      </c>
      <c r="AC2386">
        <v>7</v>
      </c>
      <c r="AD2386">
        <v>11</v>
      </c>
      <c r="AE2386">
        <v>7</v>
      </c>
      <c r="AF2386">
        <v>4</v>
      </c>
      <c r="AG2386">
        <v>5</v>
      </c>
      <c r="AH2386">
        <v>3</v>
      </c>
      <c r="AI2386">
        <v>1</v>
      </c>
      <c r="AJ2386">
        <v>2</v>
      </c>
    </row>
    <row r="2387" spans="1:36" hidden="1" x14ac:dyDescent="0.15">
      <c r="A2387" t="s">
        <v>7493</v>
      </c>
      <c r="B2387" t="s">
        <v>7494</v>
      </c>
      <c r="C2387" t="s">
        <v>27</v>
      </c>
      <c r="D2387" t="s">
        <v>27</v>
      </c>
      <c r="E2387" t="s">
        <v>27</v>
      </c>
      <c r="F2387" t="s">
        <v>28</v>
      </c>
      <c r="G2387" t="s">
        <v>360</v>
      </c>
      <c r="H2387">
        <v>2006</v>
      </c>
      <c r="I2387">
        <v>31</v>
      </c>
      <c r="J2387">
        <v>2</v>
      </c>
      <c r="K2387" t="s">
        <v>27</v>
      </c>
      <c r="L2387" t="s">
        <v>27</v>
      </c>
      <c r="M2387" t="s">
        <v>27</v>
      </c>
      <c r="N2387">
        <v>600</v>
      </c>
      <c r="O2387">
        <v>608</v>
      </c>
      <c r="P2387" t="s">
        <v>27</v>
      </c>
      <c r="Q2387" t="s">
        <v>7495</v>
      </c>
      <c r="R2387" t="s">
        <v>27</v>
      </c>
      <c r="S2387" t="s">
        <v>27</v>
      </c>
      <c r="T2387">
        <v>69</v>
      </c>
      <c r="U2387">
        <v>4.5999999999999996</v>
      </c>
      <c r="V2387">
        <v>0</v>
      </c>
      <c r="W2387">
        <v>0</v>
      </c>
      <c r="X2387">
        <v>2</v>
      </c>
      <c r="Y2387">
        <v>8</v>
      </c>
      <c r="Z2387">
        <v>5</v>
      </c>
      <c r="AA2387">
        <v>8</v>
      </c>
      <c r="AB2387">
        <v>9</v>
      </c>
      <c r="AC2387">
        <v>11</v>
      </c>
      <c r="AD2387">
        <v>9</v>
      </c>
      <c r="AE2387">
        <v>9</v>
      </c>
      <c r="AF2387">
        <v>0</v>
      </c>
      <c r="AG2387">
        <v>3</v>
      </c>
      <c r="AH2387">
        <v>0</v>
      </c>
      <c r="AI2387">
        <v>3</v>
      </c>
      <c r="AJ2387">
        <v>2</v>
      </c>
    </row>
    <row r="2388" spans="1:36" hidden="1" x14ac:dyDescent="0.15">
      <c r="A2388" t="s">
        <v>7496</v>
      </c>
      <c r="B2388" t="s">
        <v>7497</v>
      </c>
      <c r="C2388" t="s">
        <v>27</v>
      </c>
      <c r="D2388" t="s">
        <v>27</v>
      </c>
      <c r="E2388" t="s">
        <v>27</v>
      </c>
      <c r="F2388" t="s">
        <v>28</v>
      </c>
      <c r="G2388" t="s">
        <v>360</v>
      </c>
      <c r="H2388">
        <v>2006</v>
      </c>
      <c r="I2388">
        <v>31</v>
      </c>
      <c r="J2388">
        <v>2</v>
      </c>
      <c r="K2388" t="s">
        <v>27</v>
      </c>
      <c r="L2388" t="s">
        <v>27</v>
      </c>
      <c r="M2388" t="s">
        <v>27</v>
      </c>
      <c r="N2388">
        <v>686</v>
      </c>
      <c r="O2388">
        <v>691</v>
      </c>
      <c r="P2388" t="s">
        <v>27</v>
      </c>
      <c r="Q2388" t="s">
        <v>7498</v>
      </c>
      <c r="R2388" t="s">
        <v>27</v>
      </c>
      <c r="S2388" t="s">
        <v>27</v>
      </c>
      <c r="T2388">
        <v>69</v>
      </c>
      <c r="U2388">
        <v>4.5999999999999996</v>
      </c>
      <c r="V2388">
        <v>0</v>
      </c>
      <c r="W2388">
        <v>1</v>
      </c>
      <c r="X2388">
        <v>6</v>
      </c>
      <c r="Y2388">
        <v>9</v>
      </c>
      <c r="Z2388">
        <v>2</v>
      </c>
      <c r="AA2388">
        <v>4</v>
      </c>
      <c r="AB2388">
        <v>9</v>
      </c>
      <c r="AC2388">
        <v>5</v>
      </c>
      <c r="AD2388">
        <v>7</v>
      </c>
      <c r="AE2388">
        <v>4</v>
      </c>
      <c r="AF2388">
        <v>6</v>
      </c>
      <c r="AG2388">
        <v>0</v>
      </c>
      <c r="AH2388">
        <v>5</v>
      </c>
      <c r="AI2388">
        <v>5</v>
      </c>
      <c r="AJ2388">
        <v>5</v>
      </c>
    </row>
    <row r="2389" spans="1:36" hidden="1" x14ac:dyDescent="0.15">
      <c r="A2389" t="s">
        <v>7499</v>
      </c>
      <c r="B2389" t="s">
        <v>7500</v>
      </c>
      <c r="C2389" t="s">
        <v>27</v>
      </c>
      <c r="D2389" t="s">
        <v>27</v>
      </c>
      <c r="E2389" t="s">
        <v>27</v>
      </c>
      <c r="F2389" t="s">
        <v>28</v>
      </c>
      <c r="G2389" t="s">
        <v>551</v>
      </c>
      <c r="H2389">
        <v>2006</v>
      </c>
      <c r="I2389">
        <v>30</v>
      </c>
      <c r="J2389">
        <v>4</v>
      </c>
      <c r="K2389" t="s">
        <v>27</v>
      </c>
      <c r="L2389" t="s">
        <v>27</v>
      </c>
      <c r="M2389" t="s">
        <v>27</v>
      </c>
      <c r="N2389">
        <v>1243</v>
      </c>
      <c r="O2389">
        <v>1254</v>
      </c>
      <c r="P2389" t="s">
        <v>27</v>
      </c>
      <c r="Q2389" t="s">
        <v>7501</v>
      </c>
      <c r="R2389" t="s">
        <v>27</v>
      </c>
      <c r="S2389" t="s">
        <v>27</v>
      </c>
      <c r="T2389">
        <v>69</v>
      </c>
      <c r="U2389">
        <v>4.5999999999999996</v>
      </c>
      <c r="V2389">
        <v>0</v>
      </c>
      <c r="W2389">
        <v>2</v>
      </c>
      <c r="X2389">
        <v>7</v>
      </c>
      <c r="Y2389">
        <v>11</v>
      </c>
      <c r="Z2389">
        <v>7</v>
      </c>
      <c r="AA2389">
        <v>9</v>
      </c>
      <c r="AB2389">
        <v>2</v>
      </c>
      <c r="AC2389">
        <v>9</v>
      </c>
      <c r="AD2389">
        <v>2</v>
      </c>
      <c r="AE2389">
        <v>3</v>
      </c>
      <c r="AF2389">
        <v>5</v>
      </c>
      <c r="AG2389">
        <v>4</v>
      </c>
      <c r="AH2389">
        <v>3</v>
      </c>
      <c r="AI2389">
        <v>1</v>
      </c>
      <c r="AJ2389">
        <v>4</v>
      </c>
    </row>
    <row r="2390" spans="1:36" hidden="1" x14ac:dyDescent="0.15">
      <c r="A2390" t="s">
        <v>7502</v>
      </c>
      <c r="B2390" t="s">
        <v>7503</v>
      </c>
      <c r="C2390" t="s">
        <v>27</v>
      </c>
      <c r="D2390" t="s">
        <v>27</v>
      </c>
      <c r="E2390" t="s">
        <v>27</v>
      </c>
      <c r="F2390" t="s">
        <v>28</v>
      </c>
      <c r="G2390" t="s">
        <v>437</v>
      </c>
      <c r="H2390">
        <v>2006</v>
      </c>
      <c r="I2390">
        <v>29</v>
      </c>
      <c r="J2390">
        <v>2</v>
      </c>
      <c r="K2390" t="s">
        <v>27</v>
      </c>
      <c r="L2390" t="s">
        <v>27</v>
      </c>
      <c r="M2390" t="s">
        <v>27</v>
      </c>
      <c r="N2390">
        <v>628</v>
      </c>
      <c r="O2390">
        <v>636</v>
      </c>
      <c r="P2390" t="s">
        <v>27</v>
      </c>
      <c r="Q2390" t="s">
        <v>7504</v>
      </c>
      <c r="R2390" t="s">
        <v>27</v>
      </c>
      <c r="S2390" t="s">
        <v>27</v>
      </c>
      <c r="T2390">
        <v>69</v>
      </c>
      <c r="U2390">
        <v>4.5999999999999996</v>
      </c>
      <c r="V2390">
        <v>0</v>
      </c>
      <c r="W2390">
        <v>2</v>
      </c>
      <c r="X2390">
        <v>6</v>
      </c>
      <c r="Y2390">
        <v>10</v>
      </c>
      <c r="Z2390">
        <v>11</v>
      </c>
      <c r="AA2390">
        <v>5</v>
      </c>
      <c r="AB2390">
        <v>7</v>
      </c>
      <c r="AC2390">
        <v>8</v>
      </c>
      <c r="AD2390">
        <v>5</v>
      </c>
      <c r="AE2390">
        <v>4</v>
      </c>
      <c r="AF2390">
        <v>4</v>
      </c>
      <c r="AG2390">
        <v>3</v>
      </c>
      <c r="AH2390">
        <v>0</v>
      </c>
      <c r="AI2390">
        <v>1</v>
      </c>
      <c r="AJ2390">
        <v>2</v>
      </c>
    </row>
    <row r="2391" spans="1:36" hidden="1" x14ac:dyDescent="0.15">
      <c r="A2391" t="s">
        <v>7505</v>
      </c>
      <c r="B2391" t="s">
        <v>7506</v>
      </c>
      <c r="C2391" t="s">
        <v>27</v>
      </c>
      <c r="D2391" t="s">
        <v>27</v>
      </c>
      <c r="E2391" t="s">
        <v>27</v>
      </c>
      <c r="F2391" t="s">
        <v>28</v>
      </c>
      <c r="G2391" t="s">
        <v>276</v>
      </c>
      <c r="H2391">
        <v>2006</v>
      </c>
      <c r="I2391">
        <v>29</v>
      </c>
      <c r="J2391">
        <v>1</v>
      </c>
      <c r="K2391" t="s">
        <v>27</v>
      </c>
      <c r="L2391" t="s">
        <v>27</v>
      </c>
      <c r="M2391" t="s">
        <v>27</v>
      </c>
      <c r="N2391">
        <v>136</v>
      </c>
      <c r="O2391">
        <v>144</v>
      </c>
      <c r="P2391" t="s">
        <v>27</v>
      </c>
      <c r="Q2391" t="s">
        <v>7507</v>
      </c>
      <c r="R2391" t="s">
        <v>27</v>
      </c>
      <c r="S2391" t="s">
        <v>27</v>
      </c>
      <c r="T2391">
        <v>69</v>
      </c>
      <c r="U2391">
        <v>4.5999999999999996</v>
      </c>
      <c r="V2391">
        <v>0</v>
      </c>
      <c r="W2391">
        <v>5</v>
      </c>
      <c r="X2391">
        <v>5</v>
      </c>
      <c r="Y2391">
        <v>9</v>
      </c>
      <c r="Z2391">
        <v>4</v>
      </c>
      <c r="AA2391">
        <v>6</v>
      </c>
      <c r="AB2391">
        <v>4</v>
      </c>
      <c r="AC2391">
        <v>11</v>
      </c>
      <c r="AD2391">
        <v>7</v>
      </c>
      <c r="AE2391">
        <v>2</v>
      </c>
      <c r="AF2391">
        <v>2</v>
      </c>
      <c r="AG2391">
        <v>3</v>
      </c>
      <c r="AH2391">
        <v>4</v>
      </c>
      <c r="AI2391">
        <v>4</v>
      </c>
      <c r="AJ2391">
        <v>3</v>
      </c>
    </row>
    <row r="2392" spans="1:36" hidden="1" x14ac:dyDescent="0.15">
      <c r="A2392" t="s">
        <v>7508</v>
      </c>
      <c r="B2392" t="s">
        <v>7509</v>
      </c>
      <c r="C2392" t="s">
        <v>27</v>
      </c>
      <c r="D2392" t="s">
        <v>27</v>
      </c>
      <c r="E2392" t="s">
        <v>27</v>
      </c>
      <c r="F2392" t="s">
        <v>28</v>
      </c>
      <c r="G2392" t="s">
        <v>829</v>
      </c>
      <c r="H2392">
        <v>2005</v>
      </c>
      <c r="I2392">
        <v>24</v>
      </c>
      <c r="J2392">
        <v>2</v>
      </c>
      <c r="K2392" t="s">
        <v>27</v>
      </c>
      <c r="L2392" t="s">
        <v>27</v>
      </c>
      <c r="M2392" t="s">
        <v>27</v>
      </c>
      <c r="N2392">
        <v>369</v>
      </c>
      <c r="O2392">
        <v>383</v>
      </c>
      <c r="P2392" t="s">
        <v>27</v>
      </c>
      <c r="Q2392" t="s">
        <v>7510</v>
      </c>
      <c r="R2392" t="s">
        <v>7511</v>
      </c>
      <c r="S2392" t="s">
        <v>7512</v>
      </c>
      <c r="T2392">
        <v>69</v>
      </c>
      <c r="U2392">
        <v>4.3099999999999996</v>
      </c>
      <c r="V2392">
        <v>0</v>
      </c>
      <c r="W2392">
        <v>5</v>
      </c>
      <c r="X2392">
        <v>6</v>
      </c>
      <c r="Y2392">
        <v>11</v>
      </c>
      <c r="Z2392">
        <v>6</v>
      </c>
      <c r="AA2392">
        <v>4</v>
      </c>
      <c r="AB2392">
        <v>4</v>
      </c>
      <c r="AC2392">
        <v>5</v>
      </c>
      <c r="AD2392">
        <v>7</v>
      </c>
      <c r="AE2392">
        <v>6</v>
      </c>
      <c r="AF2392">
        <v>3</v>
      </c>
      <c r="AG2392">
        <v>3</v>
      </c>
      <c r="AH2392">
        <v>3</v>
      </c>
      <c r="AI2392">
        <v>4</v>
      </c>
      <c r="AJ2392">
        <v>1</v>
      </c>
    </row>
    <row r="2393" spans="1:36" x14ac:dyDescent="0.15">
      <c r="A2393" t="s">
        <v>7513</v>
      </c>
      <c r="B2393" t="s">
        <v>7514</v>
      </c>
      <c r="C2393" t="s">
        <v>27</v>
      </c>
      <c r="D2393" t="s">
        <v>27</v>
      </c>
      <c r="E2393" t="s">
        <v>27</v>
      </c>
      <c r="F2393" t="s">
        <v>28</v>
      </c>
      <c r="G2393" t="s">
        <v>7117</v>
      </c>
      <c r="H2393">
        <v>2015</v>
      </c>
      <c r="I2393">
        <v>120</v>
      </c>
      <c r="J2393" t="s">
        <v>27</v>
      </c>
      <c r="K2393" t="s">
        <v>27</v>
      </c>
      <c r="L2393" t="s">
        <v>27</v>
      </c>
      <c r="M2393" t="s">
        <v>27</v>
      </c>
      <c r="N2393">
        <v>133</v>
      </c>
      <c r="O2393">
        <v>142</v>
      </c>
      <c r="P2393" t="s">
        <v>27</v>
      </c>
      <c r="Q2393" t="s">
        <v>7515</v>
      </c>
      <c r="R2393" t="s">
        <v>27</v>
      </c>
      <c r="S2393" t="s">
        <v>27</v>
      </c>
      <c r="T2393">
        <v>68</v>
      </c>
      <c r="U2393">
        <v>11.33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6</v>
      </c>
      <c r="AH2393">
        <v>18</v>
      </c>
      <c r="AI2393">
        <v>21</v>
      </c>
      <c r="AJ2393">
        <v>19</v>
      </c>
    </row>
    <row r="2394" spans="1:36" x14ac:dyDescent="0.15">
      <c r="A2394" t="s">
        <v>7516</v>
      </c>
      <c r="B2394" t="s">
        <v>7517</v>
      </c>
      <c r="C2394" t="s">
        <v>27</v>
      </c>
      <c r="D2394" t="s">
        <v>27</v>
      </c>
      <c r="E2394" t="s">
        <v>27</v>
      </c>
      <c r="F2394" t="s">
        <v>28</v>
      </c>
      <c r="G2394" t="s">
        <v>1890</v>
      </c>
      <c r="H2394">
        <v>2015</v>
      </c>
      <c r="I2394">
        <v>105</v>
      </c>
      <c r="J2394" t="s">
        <v>27</v>
      </c>
      <c r="K2394" t="s">
        <v>27</v>
      </c>
      <c r="L2394" t="s">
        <v>27</v>
      </c>
      <c r="M2394" t="s">
        <v>27</v>
      </c>
      <c r="N2394">
        <v>493</v>
      </c>
      <c r="O2394">
        <v>506</v>
      </c>
      <c r="P2394" t="s">
        <v>27</v>
      </c>
      <c r="Q2394" t="s">
        <v>7518</v>
      </c>
      <c r="R2394" t="s">
        <v>27</v>
      </c>
      <c r="S2394" t="s">
        <v>27</v>
      </c>
      <c r="T2394">
        <v>68</v>
      </c>
      <c r="U2394">
        <v>11.33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13</v>
      </c>
      <c r="AH2394">
        <v>23</v>
      </c>
      <c r="AI2394">
        <v>10</v>
      </c>
      <c r="AJ2394">
        <v>16</v>
      </c>
    </row>
    <row r="2395" spans="1:36" hidden="1" x14ac:dyDescent="0.15">
      <c r="A2395" t="s">
        <v>7519</v>
      </c>
      <c r="B2395" t="s">
        <v>7520</v>
      </c>
      <c r="C2395" t="s">
        <v>27</v>
      </c>
      <c r="D2395" t="s">
        <v>27</v>
      </c>
      <c r="E2395" t="s">
        <v>27</v>
      </c>
      <c r="F2395" t="s">
        <v>28</v>
      </c>
      <c r="G2395" t="s">
        <v>1751</v>
      </c>
      <c r="H2395">
        <v>2014</v>
      </c>
      <c r="I2395">
        <v>99</v>
      </c>
      <c r="J2395" t="s">
        <v>27</v>
      </c>
      <c r="K2395" t="s">
        <v>27</v>
      </c>
      <c r="L2395" t="s">
        <v>27</v>
      </c>
      <c r="M2395" t="s">
        <v>27</v>
      </c>
      <c r="N2395">
        <v>281</v>
      </c>
      <c r="O2395">
        <v>292</v>
      </c>
      <c r="P2395" t="s">
        <v>27</v>
      </c>
      <c r="Q2395" t="s">
        <v>7521</v>
      </c>
      <c r="R2395" t="s">
        <v>27</v>
      </c>
      <c r="S2395" t="s">
        <v>27</v>
      </c>
      <c r="T2395">
        <v>68</v>
      </c>
      <c r="U2395">
        <v>9.7100000000000009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3</v>
      </c>
      <c r="AF2395">
        <v>10</v>
      </c>
      <c r="AG2395">
        <v>15</v>
      </c>
      <c r="AH2395">
        <v>15</v>
      </c>
      <c r="AI2395">
        <v>9</v>
      </c>
      <c r="AJ2395">
        <v>13</v>
      </c>
    </row>
    <row r="2396" spans="1:36" hidden="1" x14ac:dyDescent="0.15">
      <c r="A2396" t="s">
        <v>7522</v>
      </c>
      <c r="B2396" t="s">
        <v>7523</v>
      </c>
      <c r="C2396" t="s">
        <v>27</v>
      </c>
      <c r="D2396" t="s">
        <v>27</v>
      </c>
      <c r="E2396" t="s">
        <v>27</v>
      </c>
      <c r="F2396" t="s">
        <v>28</v>
      </c>
      <c r="G2396" t="s">
        <v>4342</v>
      </c>
      <c r="H2396">
        <v>2014</v>
      </c>
      <c r="I2396">
        <v>98</v>
      </c>
      <c r="J2396" t="s">
        <v>27</v>
      </c>
      <c r="K2396" t="s">
        <v>27</v>
      </c>
      <c r="L2396" t="s">
        <v>27</v>
      </c>
      <c r="M2396" t="s">
        <v>27</v>
      </c>
      <c r="N2396">
        <v>528</v>
      </c>
      <c r="O2396">
        <v>536</v>
      </c>
      <c r="P2396" t="s">
        <v>27</v>
      </c>
      <c r="Q2396" t="s">
        <v>7524</v>
      </c>
      <c r="R2396" t="s">
        <v>27</v>
      </c>
      <c r="S2396" t="s">
        <v>27</v>
      </c>
      <c r="T2396">
        <v>68</v>
      </c>
      <c r="U2396">
        <v>9.7100000000000009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6</v>
      </c>
      <c r="AG2396">
        <v>10</v>
      </c>
      <c r="AH2396">
        <v>17</v>
      </c>
      <c r="AI2396">
        <v>14</v>
      </c>
      <c r="AJ2396">
        <v>16</v>
      </c>
    </row>
    <row r="2397" spans="1:36" hidden="1" x14ac:dyDescent="0.15">
      <c r="A2397" t="s">
        <v>7525</v>
      </c>
      <c r="B2397" t="s">
        <v>7526</v>
      </c>
      <c r="C2397" t="s">
        <v>27</v>
      </c>
      <c r="D2397" t="s">
        <v>27</v>
      </c>
      <c r="E2397" t="s">
        <v>27</v>
      </c>
      <c r="F2397" t="s">
        <v>28</v>
      </c>
      <c r="G2397" t="s">
        <v>1662</v>
      </c>
      <c r="H2397">
        <v>2012</v>
      </c>
      <c r="I2397">
        <v>62</v>
      </c>
      <c r="J2397">
        <v>1</v>
      </c>
      <c r="K2397" t="s">
        <v>27</v>
      </c>
      <c r="L2397" t="s">
        <v>27</v>
      </c>
      <c r="M2397" t="s">
        <v>27</v>
      </c>
      <c r="N2397">
        <v>314</v>
      </c>
      <c r="O2397">
        <v>330</v>
      </c>
      <c r="P2397" t="s">
        <v>27</v>
      </c>
      <c r="Q2397" t="s">
        <v>7527</v>
      </c>
      <c r="R2397" t="s">
        <v>27</v>
      </c>
      <c r="S2397" t="s">
        <v>27</v>
      </c>
      <c r="T2397">
        <v>68</v>
      </c>
      <c r="U2397">
        <v>7.56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11</v>
      </c>
      <c r="AE2397">
        <v>9</v>
      </c>
      <c r="AF2397">
        <v>9</v>
      </c>
      <c r="AG2397">
        <v>10</v>
      </c>
      <c r="AH2397">
        <v>14</v>
      </c>
      <c r="AI2397">
        <v>6</v>
      </c>
      <c r="AJ2397">
        <v>7</v>
      </c>
    </row>
    <row r="2398" spans="1:36" hidden="1" x14ac:dyDescent="0.15">
      <c r="A2398" t="s">
        <v>7528</v>
      </c>
      <c r="B2398" t="s">
        <v>7529</v>
      </c>
      <c r="C2398" t="s">
        <v>27</v>
      </c>
      <c r="D2398" t="s">
        <v>27</v>
      </c>
      <c r="E2398" t="s">
        <v>27</v>
      </c>
      <c r="F2398" t="s">
        <v>28</v>
      </c>
      <c r="G2398" t="s">
        <v>888</v>
      </c>
      <c r="H2398">
        <v>2012</v>
      </c>
      <c r="I2398">
        <v>61</v>
      </c>
      <c r="J2398">
        <v>1</v>
      </c>
      <c r="K2398" t="s">
        <v>27</v>
      </c>
      <c r="L2398" t="s">
        <v>27</v>
      </c>
      <c r="M2398" t="s">
        <v>27</v>
      </c>
      <c r="N2398">
        <v>249</v>
      </c>
      <c r="O2398">
        <v>257</v>
      </c>
      <c r="P2398" t="s">
        <v>27</v>
      </c>
      <c r="Q2398" t="s">
        <v>7530</v>
      </c>
      <c r="R2398" t="s">
        <v>27</v>
      </c>
      <c r="S2398" t="s">
        <v>27</v>
      </c>
      <c r="T2398">
        <v>68</v>
      </c>
      <c r="U2398">
        <v>7.56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7</v>
      </c>
      <c r="AE2398">
        <v>7</v>
      </c>
      <c r="AF2398">
        <v>11</v>
      </c>
      <c r="AG2398">
        <v>6</v>
      </c>
      <c r="AH2398">
        <v>11</v>
      </c>
      <c r="AI2398">
        <v>11</v>
      </c>
      <c r="AJ2398">
        <v>14</v>
      </c>
    </row>
    <row r="2399" spans="1:36" hidden="1" x14ac:dyDescent="0.15">
      <c r="A2399" t="s">
        <v>7531</v>
      </c>
      <c r="B2399" t="s">
        <v>7532</v>
      </c>
      <c r="C2399" t="s">
        <v>27</v>
      </c>
      <c r="D2399" t="s">
        <v>27</v>
      </c>
      <c r="E2399" t="s">
        <v>27</v>
      </c>
      <c r="F2399" t="s">
        <v>28</v>
      </c>
      <c r="G2399" t="s">
        <v>888</v>
      </c>
      <c r="H2399">
        <v>2012</v>
      </c>
      <c r="I2399">
        <v>61</v>
      </c>
      <c r="J2399">
        <v>1</v>
      </c>
      <c r="K2399" t="s">
        <v>27</v>
      </c>
      <c r="L2399" t="s">
        <v>27</v>
      </c>
      <c r="M2399" t="s">
        <v>27</v>
      </c>
      <c r="N2399">
        <v>240</v>
      </c>
      <c r="O2399">
        <v>248</v>
      </c>
      <c r="P2399" t="s">
        <v>27</v>
      </c>
      <c r="Q2399" t="s">
        <v>7533</v>
      </c>
      <c r="R2399" t="s">
        <v>27</v>
      </c>
      <c r="S2399" t="s">
        <v>27</v>
      </c>
      <c r="T2399">
        <v>68</v>
      </c>
      <c r="U2399">
        <v>7.56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</v>
      </c>
      <c r="AD2399">
        <v>12</v>
      </c>
      <c r="AE2399">
        <v>11</v>
      </c>
      <c r="AF2399">
        <v>14</v>
      </c>
      <c r="AG2399">
        <v>8</v>
      </c>
      <c r="AH2399">
        <v>6</v>
      </c>
      <c r="AI2399">
        <v>12</v>
      </c>
      <c r="AJ2399">
        <v>3</v>
      </c>
    </row>
    <row r="2400" spans="1:36" hidden="1" x14ac:dyDescent="0.15">
      <c r="A2400" t="s">
        <v>7534</v>
      </c>
      <c r="B2400" t="s">
        <v>7535</v>
      </c>
      <c r="C2400" t="s">
        <v>27</v>
      </c>
      <c r="D2400" t="s">
        <v>27</v>
      </c>
      <c r="E2400" t="s">
        <v>27</v>
      </c>
      <c r="F2400" t="s">
        <v>28</v>
      </c>
      <c r="G2400" t="s">
        <v>2083</v>
      </c>
      <c r="H2400">
        <v>2012</v>
      </c>
      <c r="I2400">
        <v>60</v>
      </c>
      <c r="J2400">
        <v>2</v>
      </c>
      <c r="K2400" t="s">
        <v>27</v>
      </c>
      <c r="L2400" t="s">
        <v>27</v>
      </c>
      <c r="M2400" t="s">
        <v>27</v>
      </c>
      <c r="N2400">
        <v>1296</v>
      </c>
      <c r="O2400">
        <v>1306</v>
      </c>
      <c r="P2400" t="s">
        <v>27</v>
      </c>
      <c r="Q2400" t="s">
        <v>7536</v>
      </c>
      <c r="R2400" t="s">
        <v>27</v>
      </c>
      <c r="S2400" t="s">
        <v>27</v>
      </c>
      <c r="T2400">
        <v>68</v>
      </c>
      <c r="U2400">
        <v>7.56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7</v>
      </c>
      <c r="AE2400">
        <v>8</v>
      </c>
      <c r="AF2400">
        <v>10</v>
      </c>
      <c r="AG2400">
        <v>11</v>
      </c>
      <c r="AH2400">
        <v>9</v>
      </c>
      <c r="AI2400">
        <v>13</v>
      </c>
      <c r="AJ2400">
        <v>8</v>
      </c>
    </row>
    <row r="2401" spans="1:36" hidden="1" x14ac:dyDescent="0.15">
      <c r="A2401" t="s">
        <v>7537</v>
      </c>
      <c r="B2401" t="s">
        <v>7538</v>
      </c>
      <c r="C2401" t="s">
        <v>27</v>
      </c>
      <c r="D2401" t="s">
        <v>27</v>
      </c>
      <c r="E2401" t="s">
        <v>27</v>
      </c>
      <c r="F2401" t="s">
        <v>28</v>
      </c>
      <c r="G2401" t="s">
        <v>291</v>
      </c>
      <c r="H2401">
        <v>2012</v>
      </c>
      <c r="I2401">
        <v>60</v>
      </c>
      <c r="J2401">
        <v>1</v>
      </c>
      <c r="K2401" t="s">
        <v>27</v>
      </c>
      <c r="L2401" t="s">
        <v>27</v>
      </c>
      <c r="M2401" t="s">
        <v>27</v>
      </c>
      <c r="N2401">
        <v>539</v>
      </c>
      <c r="O2401">
        <v>544</v>
      </c>
      <c r="P2401" t="s">
        <v>27</v>
      </c>
      <c r="Q2401" t="s">
        <v>7539</v>
      </c>
      <c r="R2401" t="s">
        <v>27</v>
      </c>
      <c r="S2401" t="s">
        <v>27</v>
      </c>
      <c r="T2401">
        <v>68</v>
      </c>
      <c r="U2401">
        <v>7.56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3</v>
      </c>
      <c r="AD2401">
        <v>7</v>
      </c>
      <c r="AE2401">
        <v>12</v>
      </c>
      <c r="AF2401">
        <v>14</v>
      </c>
      <c r="AG2401">
        <v>10</v>
      </c>
      <c r="AH2401">
        <v>10</v>
      </c>
      <c r="AI2401">
        <v>5</v>
      </c>
      <c r="AJ2401">
        <v>6</v>
      </c>
    </row>
    <row r="2402" spans="1:36" hidden="1" x14ac:dyDescent="0.15">
      <c r="A2402" t="s">
        <v>7540</v>
      </c>
      <c r="B2402" t="s">
        <v>7541</v>
      </c>
      <c r="C2402" t="s">
        <v>27</v>
      </c>
      <c r="D2402" t="s">
        <v>27</v>
      </c>
      <c r="E2402" t="s">
        <v>27</v>
      </c>
      <c r="F2402" t="s">
        <v>28</v>
      </c>
      <c r="G2402" t="s">
        <v>468</v>
      </c>
      <c r="H2402">
        <v>2012</v>
      </c>
      <c r="I2402">
        <v>59</v>
      </c>
      <c r="J2402">
        <v>4</v>
      </c>
      <c r="K2402" t="s">
        <v>27</v>
      </c>
      <c r="L2402" t="s">
        <v>27</v>
      </c>
      <c r="M2402" t="s">
        <v>27</v>
      </c>
      <c r="N2402">
        <v>3212</v>
      </c>
      <c r="O2402">
        <v>3221</v>
      </c>
      <c r="P2402" t="s">
        <v>27</v>
      </c>
      <c r="Q2402" t="s">
        <v>7542</v>
      </c>
      <c r="R2402" t="s">
        <v>27</v>
      </c>
      <c r="S2402" t="s">
        <v>27</v>
      </c>
      <c r="T2402">
        <v>68</v>
      </c>
      <c r="U2402">
        <v>7.56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3</v>
      </c>
      <c r="AD2402">
        <v>5</v>
      </c>
      <c r="AE2402">
        <v>10</v>
      </c>
      <c r="AF2402">
        <v>15</v>
      </c>
      <c r="AG2402">
        <v>5</v>
      </c>
      <c r="AH2402">
        <v>5</v>
      </c>
      <c r="AI2402">
        <v>11</v>
      </c>
      <c r="AJ2402">
        <v>9</v>
      </c>
    </row>
    <row r="2403" spans="1:36" hidden="1" x14ac:dyDescent="0.15">
      <c r="A2403" t="s">
        <v>7543</v>
      </c>
      <c r="B2403" t="s">
        <v>7544</v>
      </c>
      <c r="C2403" t="s">
        <v>27</v>
      </c>
      <c r="D2403" t="s">
        <v>27</v>
      </c>
      <c r="E2403" t="s">
        <v>27</v>
      </c>
      <c r="F2403" t="s">
        <v>28</v>
      </c>
      <c r="G2403" t="s">
        <v>72</v>
      </c>
      <c r="H2403">
        <v>2012</v>
      </c>
      <c r="I2403">
        <v>59</v>
      </c>
      <c r="J2403">
        <v>1</v>
      </c>
      <c r="K2403" t="s">
        <v>27</v>
      </c>
      <c r="L2403" t="s">
        <v>27</v>
      </c>
      <c r="M2403" t="s">
        <v>73</v>
      </c>
      <c r="N2403">
        <v>422</v>
      </c>
      <c r="O2403">
        <v>430</v>
      </c>
      <c r="P2403" t="s">
        <v>27</v>
      </c>
      <c r="Q2403" t="s">
        <v>7545</v>
      </c>
      <c r="R2403" t="s">
        <v>27</v>
      </c>
      <c r="S2403" t="s">
        <v>27</v>
      </c>
      <c r="T2403">
        <v>68</v>
      </c>
      <c r="U2403">
        <v>7.56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6</v>
      </c>
      <c r="AE2403">
        <v>14</v>
      </c>
      <c r="AF2403">
        <v>15</v>
      </c>
      <c r="AG2403">
        <v>10</v>
      </c>
      <c r="AH2403">
        <v>10</v>
      </c>
      <c r="AI2403">
        <v>7</v>
      </c>
      <c r="AJ2403">
        <v>5</v>
      </c>
    </row>
    <row r="2404" spans="1:36" hidden="1" x14ac:dyDescent="0.15">
      <c r="A2404" t="s">
        <v>7546</v>
      </c>
      <c r="B2404" t="s">
        <v>7547</v>
      </c>
      <c r="C2404" t="s">
        <v>27</v>
      </c>
      <c r="D2404" t="s">
        <v>27</v>
      </c>
      <c r="E2404" t="s">
        <v>27</v>
      </c>
      <c r="F2404" t="s">
        <v>28</v>
      </c>
      <c r="G2404" t="s">
        <v>1005</v>
      </c>
      <c r="H2404">
        <v>2011</v>
      </c>
      <c r="I2404">
        <v>57</v>
      </c>
      <c r="J2404">
        <v>3</v>
      </c>
      <c r="K2404" t="s">
        <v>27</v>
      </c>
      <c r="L2404" t="s">
        <v>27</v>
      </c>
      <c r="M2404" t="s">
        <v>73</v>
      </c>
      <c r="N2404">
        <v>918</v>
      </c>
      <c r="O2404">
        <v>927</v>
      </c>
      <c r="P2404" t="s">
        <v>27</v>
      </c>
      <c r="Q2404" t="s">
        <v>7548</v>
      </c>
      <c r="R2404" t="s">
        <v>27</v>
      </c>
      <c r="S2404" t="s">
        <v>27</v>
      </c>
      <c r="T2404">
        <v>68</v>
      </c>
      <c r="U2404">
        <v>6.8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11</v>
      </c>
      <c r="AD2404">
        <v>13</v>
      </c>
      <c r="AE2404">
        <v>9</v>
      </c>
      <c r="AF2404">
        <v>13</v>
      </c>
      <c r="AG2404">
        <v>7</v>
      </c>
      <c r="AH2404">
        <v>3</v>
      </c>
      <c r="AI2404">
        <v>5</v>
      </c>
      <c r="AJ2404">
        <v>6</v>
      </c>
    </row>
    <row r="2405" spans="1:36" hidden="1" x14ac:dyDescent="0.15">
      <c r="A2405" t="s">
        <v>7549</v>
      </c>
      <c r="B2405" t="s">
        <v>7550</v>
      </c>
      <c r="C2405" t="s">
        <v>27</v>
      </c>
      <c r="D2405" t="s">
        <v>27</v>
      </c>
      <c r="E2405" t="s">
        <v>27</v>
      </c>
      <c r="F2405" t="s">
        <v>28</v>
      </c>
      <c r="G2405" t="s">
        <v>537</v>
      </c>
      <c r="H2405">
        <v>2011</v>
      </c>
      <c r="I2405">
        <v>56</v>
      </c>
      <c r="J2405">
        <v>4</v>
      </c>
      <c r="K2405" t="s">
        <v>27</v>
      </c>
      <c r="L2405" t="s">
        <v>27</v>
      </c>
      <c r="M2405" t="s">
        <v>27</v>
      </c>
      <c r="N2405">
        <v>1968</v>
      </c>
      <c r="O2405">
        <v>1981</v>
      </c>
      <c r="P2405" t="s">
        <v>27</v>
      </c>
      <c r="Q2405" t="s">
        <v>7551</v>
      </c>
      <c r="R2405" t="s">
        <v>27</v>
      </c>
      <c r="S2405" t="s">
        <v>27</v>
      </c>
      <c r="T2405">
        <v>68</v>
      </c>
      <c r="U2405">
        <v>6.8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5</v>
      </c>
      <c r="AD2405">
        <v>6</v>
      </c>
      <c r="AE2405">
        <v>9</v>
      </c>
      <c r="AF2405">
        <v>12</v>
      </c>
      <c r="AG2405">
        <v>10</v>
      </c>
      <c r="AH2405">
        <v>13</v>
      </c>
      <c r="AI2405">
        <v>5</v>
      </c>
      <c r="AJ2405">
        <v>5</v>
      </c>
    </row>
    <row r="2406" spans="1:36" hidden="1" x14ac:dyDescent="0.15">
      <c r="A2406" t="s">
        <v>7552</v>
      </c>
      <c r="B2406" t="s">
        <v>7553</v>
      </c>
      <c r="C2406" t="s">
        <v>27</v>
      </c>
      <c r="D2406" t="s">
        <v>27</v>
      </c>
      <c r="E2406" t="s">
        <v>27</v>
      </c>
      <c r="F2406" t="s">
        <v>28</v>
      </c>
      <c r="G2406" t="s">
        <v>110</v>
      </c>
      <c r="H2406">
        <v>2011</v>
      </c>
      <c r="I2406">
        <v>56</v>
      </c>
      <c r="J2406">
        <v>3</v>
      </c>
      <c r="K2406" t="s">
        <v>27</v>
      </c>
      <c r="L2406" t="s">
        <v>27</v>
      </c>
      <c r="M2406" t="s">
        <v>27</v>
      </c>
      <c r="N2406">
        <v>1353</v>
      </c>
      <c r="O2406">
        <v>1361</v>
      </c>
      <c r="P2406" t="s">
        <v>27</v>
      </c>
      <c r="Q2406" t="s">
        <v>7554</v>
      </c>
      <c r="R2406" t="s">
        <v>27</v>
      </c>
      <c r="S2406" t="s">
        <v>27</v>
      </c>
      <c r="T2406">
        <v>68</v>
      </c>
      <c r="U2406">
        <v>6.8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9</v>
      </c>
      <c r="AD2406">
        <v>13</v>
      </c>
      <c r="AE2406">
        <v>9</v>
      </c>
      <c r="AF2406">
        <v>4</v>
      </c>
      <c r="AG2406">
        <v>8</v>
      </c>
      <c r="AH2406">
        <v>9</v>
      </c>
      <c r="AI2406">
        <v>9</v>
      </c>
      <c r="AJ2406">
        <v>7</v>
      </c>
    </row>
    <row r="2407" spans="1:36" hidden="1" x14ac:dyDescent="0.15">
      <c r="A2407" t="s">
        <v>7555</v>
      </c>
      <c r="B2407" t="s">
        <v>7556</v>
      </c>
      <c r="C2407" t="s">
        <v>27</v>
      </c>
      <c r="D2407" t="s">
        <v>27</v>
      </c>
      <c r="E2407" t="s">
        <v>27</v>
      </c>
      <c r="F2407" t="s">
        <v>28</v>
      </c>
      <c r="G2407" t="s">
        <v>519</v>
      </c>
      <c r="H2407">
        <v>2011</v>
      </c>
      <c r="I2407">
        <v>55</v>
      </c>
      <c r="J2407">
        <v>4</v>
      </c>
      <c r="K2407" t="s">
        <v>27</v>
      </c>
      <c r="L2407" t="s">
        <v>27</v>
      </c>
      <c r="M2407" t="s">
        <v>27</v>
      </c>
      <c r="N2407">
        <v>1771</v>
      </c>
      <c r="O2407">
        <v>1778</v>
      </c>
      <c r="P2407" t="s">
        <v>27</v>
      </c>
      <c r="Q2407" t="s">
        <v>7557</v>
      </c>
      <c r="R2407" t="s">
        <v>27</v>
      </c>
      <c r="S2407" t="s">
        <v>27</v>
      </c>
      <c r="T2407">
        <v>68</v>
      </c>
      <c r="U2407">
        <v>6.8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</v>
      </c>
      <c r="AC2407">
        <v>4</v>
      </c>
      <c r="AD2407">
        <v>11</v>
      </c>
      <c r="AE2407">
        <v>7</v>
      </c>
      <c r="AF2407">
        <v>6</v>
      </c>
      <c r="AG2407">
        <v>12</v>
      </c>
      <c r="AH2407">
        <v>9</v>
      </c>
      <c r="AI2407">
        <v>9</v>
      </c>
      <c r="AJ2407">
        <v>8</v>
      </c>
    </row>
    <row r="2408" spans="1:36" hidden="1" x14ac:dyDescent="0.15">
      <c r="A2408" t="s">
        <v>7558</v>
      </c>
      <c r="B2408" t="s">
        <v>7559</v>
      </c>
      <c r="C2408" t="s">
        <v>27</v>
      </c>
      <c r="D2408" t="s">
        <v>27</v>
      </c>
      <c r="E2408" t="s">
        <v>27</v>
      </c>
      <c r="F2408" t="s">
        <v>28</v>
      </c>
      <c r="G2408" t="s">
        <v>287</v>
      </c>
      <c r="H2408">
        <v>2011</v>
      </c>
      <c r="I2408">
        <v>55</v>
      </c>
      <c r="J2408">
        <v>3</v>
      </c>
      <c r="K2408" t="s">
        <v>27</v>
      </c>
      <c r="L2408" t="s">
        <v>27</v>
      </c>
      <c r="M2408" t="s">
        <v>27</v>
      </c>
      <c r="N2408">
        <v>920</v>
      </c>
      <c r="O2408">
        <v>932</v>
      </c>
      <c r="P2408" t="s">
        <v>27</v>
      </c>
      <c r="Q2408" t="s">
        <v>7560</v>
      </c>
      <c r="R2408" t="s">
        <v>27</v>
      </c>
      <c r="S2408" t="s">
        <v>27</v>
      </c>
      <c r="T2408">
        <v>68</v>
      </c>
      <c r="U2408">
        <v>6.8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2</v>
      </c>
      <c r="AC2408">
        <v>8</v>
      </c>
      <c r="AD2408">
        <v>11</v>
      </c>
      <c r="AE2408">
        <v>14</v>
      </c>
      <c r="AF2408">
        <v>2</v>
      </c>
      <c r="AG2408">
        <v>5</v>
      </c>
      <c r="AH2408">
        <v>12</v>
      </c>
      <c r="AI2408">
        <v>4</v>
      </c>
      <c r="AJ2408">
        <v>9</v>
      </c>
    </row>
    <row r="2409" spans="1:36" hidden="1" x14ac:dyDescent="0.15">
      <c r="A2409" t="s">
        <v>7561</v>
      </c>
      <c r="B2409" t="s">
        <v>7562</v>
      </c>
      <c r="C2409" t="s">
        <v>27</v>
      </c>
      <c r="D2409" t="s">
        <v>27</v>
      </c>
      <c r="E2409" t="s">
        <v>27</v>
      </c>
      <c r="F2409" t="s">
        <v>28</v>
      </c>
      <c r="G2409" t="s">
        <v>287</v>
      </c>
      <c r="H2409">
        <v>2011</v>
      </c>
      <c r="I2409">
        <v>55</v>
      </c>
      <c r="J2409">
        <v>3</v>
      </c>
      <c r="K2409" t="s">
        <v>27</v>
      </c>
      <c r="L2409" t="s">
        <v>27</v>
      </c>
      <c r="M2409" t="s">
        <v>27</v>
      </c>
      <c r="N2409">
        <v>1339</v>
      </c>
      <c r="O2409">
        <v>1345</v>
      </c>
      <c r="P2409" t="s">
        <v>27</v>
      </c>
      <c r="Q2409" t="s">
        <v>7563</v>
      </c>
      <c r="R2409" t="s">
        <v>27</v>
      </c>
      <c r="S2409" t="s">
        <v>27</v>
      </c>
      <c r="T2409">
        <v>68</v>
      </c>
      <c r="U2409">
        <v>6.8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9</v>
      </c>
      <c r="AD2409">
        <v>11</v>
      </c>
      <c r="AE2409">
        <v>17</v>
      </c>
      <c r="AF2409">
        <v>6</v>
      </c>
      <c r="AG2409">
        <v>6</v>
      </c>
      <c r="AH2409">
        <v>9</v>
      </c>
      <c r="AI2409">
        <v>7</v>
      </c>
      <c r="AJ2409">
        <v>2</v>
      </c>
    </row>
    <row r="2410" spans="1:36" hidden="1" x14ac:dyDescent="0.15">
      <c r="A2410" t="s">
        <v>7564</v>
      </c>
      <c r="B2410" t="s">
        <v>7565</v>
      </c>
      <c r="C2410" t="s">
        <v>27</v>
      </c>
      <c r="D2410" t="s">
        <v>27</v>
      </c>
      <c r="E2410" t="s">
        <v>27</v>
      </c>
      <c r="F2410" t="s">
        <v>28</v>
      </c>
      <c r="G2410" t="s">
        <v>1157</v>
      </c>
      <c r="H2410">
        <v>2011</v>
      </c>
      <c r="I2410">
        <v>55</v>
      </c>
      <c r="J2410">
        <v>2</v>
      </c>
      <c r="K2410" t="s">
        <v>27</v>
      </c>
      <c r="L2410" t="s">
        <v>27</v>
      </c>
      <c r="M2410" t="s">
        <v>27</v>
      </c>
      <c r="N2410">
        <v>688</v>
      </c>
      <c r="O2410">
        <v>704</v>
      </c>
      <c r="P2410" t="s">
        <v>27</v>
      </c>
      <c r="Q2410" t="s">
        <v>7566</v>
      </c>
      <c r="R2410" t="s">
        <v>27</v>
      </c>
      <c r="S2410" t="s">
        <v>27</v>
      </c>
      <c r="T2410">
        <v>68</v>
      </c>
      <c r="U2410">
        <v>6.8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11</v>
      </c>
      <c r="AD2410">
        <v>13</v>
      </c>
      <c r="AE2410">
        <v>14</v>
      </c>
      <c r="AF2410">
        <v>11</v>
      </c>
      <c r="AG2410">
        <v>4</v>
      </c>
      <c r="AH2410">
        <v>8</v>
      </c>
      <c r="AI2410">
        <v>5</v>
      </c>
      <c r="AJ2410">
        <v>1</v>
      </c>
    </row>
    <row r="2411" spans="1:36" hidden="1" x14ac:dyDescent="0.15">
      <c r="A2411" t="s">
        <v>7567</v>
      </c>
      <c r="B2411" t="s">
        <v>7568</v>
      </c>
      <c r="C2411" t="s">
        <v>27</v>
      </c>
      <c r="D2411" t="s">
        <v>27</v>
      </c>
      <c r="E2411" t="s">
        <v>27</v>
      </c>
      <c r="F2411" t="s">
        <v>28</v>
      </c>
      <c r="G2411" t="s">
        <v>102</v>
      </c>
      <c r="H2411">
        <v>2011</v>
      </c>
      <c r="I2411">
        <v>54</v>
      </c>
      <c r="J2411">
        <v>3</v>
      </c>
      <c r="K2411" t="s">
        <v>27</v>
      </c>
      <c r="L2411" t="s">
        <v>27</v>
      </c>
      <c r="M2411" t="s">
        <v>27</v>
      </c>
      <c r="N2411">
        <v>2297</v>
      </c>
      <c r="O2411">
        <v>2307</v>
      </c>
      <c r="P2411" t="s">
        <v>27</v>
      </c>
      <c r="Q2411" t="s">
        <v>7569</v>
      </c>
      <c r="R2411" t="s">
        <v>27</v>
      </c>
      <c r="S2411" t="s">
        <v>27</v>
      </c>
      <c r="T2411">
        <v>68</v>
      </c>
      <c r="U2411">
        <v>6.8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3</v>
      </c>
      <c r="AC2411">
        <v>8</v>
      </c>
      <c r="AD2411">
        <v>10</v>
      </c>
      <c r="AE2411">
        <v>7</v>
      </c>
      <c r="AF2411">
        <v>6</v>
      </c>
      <c r="AG2411">
        <v>7</v>
      </c>
      <c r="AH2411">
        <v>5</v>
      </c>
      <c r="AI2411">
        <v>15</v>
      </c>
      <c r="AJ2411">
        <v>4</v>
      </c>
    </row>
    <row r="2412" spans="1:36" hidden="1" x14ac:dyDescent="0.15">
      <c r="A2412" t="s">
        <v>7570</v>
      </c>
      <c r="B2412" t="s">
        <v>7571</v>
      </c>
      <c r="C2412" t="s">
        <v>27</v>
      </c>
      <c r="D2412" t="s">
        <v>27</v>
      </c>
      <c r="E2412" t="s">
        <v>27</v>
      </c>
      <c r="F2412" t="s">
        <v>28</v>
      </c>
      <c r="G2412" t="s">
        <v>1702</v>
      </c>
      <c r="H2412">
        <v>2010</v>
      </c>
      <c r="I2412">
        <v>53</v>
      </c>
      <c r="J2412">
        <v>2</v>
      </c>
      <c r="K2412" t="s">
        <v>27</v>
      </c>
      <c r="L2412" t="s">
        <v>27</v>
      </c>
      <c r="M2412" t="s">
        <v>27</v>
      </c>
      <c r="N2412">
        <v>694</v>
      </c>
      <c r="O2412">
        <v>706</v>
      </c>
      <c r="P2412" t="s">
        <v>27</v>
      </c>
      <c r="Q2412" t="s">
        <v>7572</v>
      </c>
      <c r="R2412" t="s">
        <v>27</v>
      </c>
      <c r="S2412" t="s">
        <v>27</v>
      </c>
      <c r="T2412">
        <v>68</v>
      </c>
      <c r="U2412">
        <v>6.18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9</v>
      </c>
      <c r="AC2412">
        <v>12</v>
      </c>
      <c r="AD2412">
        <v>8</v>
      </c>
      <c r="AE2412">
        <v>4</v>
      </c>
      <c r="AF2412">
        <v>9</v>
      </c>
      <c r="AG2412">
        <v>9</v>
      </c>
      <c r="AH2412">
        <v>7</v>
      </c>
      <c r="AI2412">
        <v>1</v>
      </c>
      <c r="AJ2412">
        <v>7</v>
      </c>
    </row>
    <row r="2413" spans="1:36" hidden="1" x14ac:dyDescent="0.15">
      <c r="A2413" t="s">
        <v>7573</v>
      </c>
      <c r="B2413" t="s">
        <v>7574</v>
      </c>
      <c r="C2413" t="s">
        <v>27</v>
      </c>
      <c r="D2413" t="s">
        <v>27</v>
      </c>
      <c r="E2413" t="s">
        <v>27</v>
      </c>
      <c r="F2413" t="s">
        <v>28</v>
      </c>
      <c r="G2413" t="s">
        <v>1077</v>
      </c>
      <c r="H2413">
        <v>2010</v>
      </c>
      <c r="I2413">
        <v>51</v>
      </c>
      <c r="J2413">
        <v>3</v>
      </c>
      <c r="K2413" t="s">
        <v>27</v>
      </c>
      <c r="L2413" t="s">
        <v>27</v>
      </c>
      <c r="M2413" t="s">
        <v>27</v>
      </c>
      <c r="N2413">
        <v>1057</v>
      </c>
      <c r="O2413">
        <v>1070</v>
      </c>
      <c r="P2413" t="s">
        <v>27</v>
      </c>
      <c r="Q2413" t="s">
        <v>7575</v>
      </c>
      <c r="R2413" t="s">
        <v>27</v>
      </c>
      <c r="S2413" t="s">
        <v>27</v>
      </c>
      <c r="T2413">
        <v>68</v>
      </c>
      <c r="U2413">
        <v>6.18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6</v>
      </c>
      <c r="AC2413">
        <v>9</v>
      </c>
      <c r="AD2413">
        <v>9</v>
      </c>
      <c r="AE2413">
        <v>24</v>
      </c>
      <c r="AF2413">
        <v>5</v>
      </c>
      <c r="AG2413">
        <v>4</v>
      </c>
      <c r="AH2413">
        <v>6</v>
      </c>
      <c r="AI2413">
        <v>1</v>
      </c>
      <c r="AJ2413">
        <v>4</v>
      </c>
    </row>
    <row r="2414" spans="1:36" hidden="1" x14ac:dyDescent="0.15">
      <c r="A2414" t="s">
        <v>7576</v>
      </c>
      <c r="B2414" t="s">
        <v>7577</v>
      </c>
      <c r="C2414" t="s">
        <v>27</v>
      </c>
      <c r="D2414" t="s">
        <v>27</v>
      </c>
      <c r="E2414" t="s">
        <v>27</v>
      </c>
      <c r="F2414" t="s">
        <v>28</v>
      </c>
      <c r="G2414" t="s">
        <v>855</v>
      </c>
      <c r="H2414">
        <v>2010</v>
      </c>
      <c r="I2414">
        <v>51</v>
      </c>
      <c r="J2414">
        <v>2</v>
      </c>
      <c r="K2414" t="s">
        <v>27</v>
      </c>
      <c r="L2414" t="s">
        <v>27</v>
      </c>
      <c r="M2414" t="s">
        <v>27</v>
      </c>
      <c r="N2414">
        <v>723</v>
      </c>
      <c r="O2414">
        <v>733</v>
      </c>
      <c r="P2414" t="s">
        <v>27</v>
      </c>
      <c r="Q2414" t="s">
        <v>7578</v>
      </c>
      <c r="R2414" t="s">
        <v>27</v>
      </c>
      <c r="S2414" t="s">
        <v>27</v>
      </c>
      <c r="T2414">
        <v>68</v>
      </c>
      <c r="U2414">
        <v>6.18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8</v>
      </c>
      <c r="AC2414">
        <v>6</v>
      </c>
      <c r="AD2414">
        <v>4</v>
      </c>
      <c r="AE2414">
        <v>7</v>
      </c>
      <c r="AF2414">
        <v>6</v>
      </c>
      <c r="AG2414">
        <v>6</v>
      </c>
      <c r="AH2414">
        <v>9</v>
      </c>
      <c r="AI2414">
        <v>14</v>
      </c>
      <c r="AJ2414">
        <v>6</v>
      </c>
    </row>
    <row r="2415" spans="1:36" hidden="1" x14ac:dyDescent="0.15">
      <c r="A2415" t="s">
        <v>7579</v>
      </c>
      <c r="B2415" t="s">
        <v>7580</v>
      </c>
      <c r="C2415" t="s">
        <v>27</v>
      </c>
      <c r="D2415" t="s">
        <v>27</v>
      </c>
      <c r="E2415" t="s">
        <v>27</v>
      </c>
      <c r="F2415" t="s">
        <v>28</v>
      </c>
      <c r="G2415" t="s">
        <v>1161</v>
      </c>
      <c r="H2415">
        <v>2010</v>
      </c>
      <c r="I2415">
        <v>50</v>
      </c>
      <c r="J2415">
        <v>4</v>
      </c>
      <c r="K2415" t="s">
        <v>27</v>
      </c>
      <c r="L2415" t="s">
        <v>27</v>
      </c>
      <c r="M2415" t="s">
        <v>27</v>
      </c>
      <c r="N2415">
        <v>1357</v>
      </c>
      <c r="O2415">
        <v>1363</v>
      </c>
      <c r="P2415" t="s">
        <v>27</v>
      </c>
      <c r="Q2415" t="s">
        <v>7581</v>
      </c>
      <c r="R2415" t="s">
        <v>27</v>
      </c>
      <c r="S2415" t="s">
        <v>27</v>
      </c>
      <c r="T2415">
        <v>68</v>
      </c>
      <c r="U2415">
        <v>6.18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9</v>
      </c>
      <c r="AC2415">
        <v>8</v>
      </c>
      <c r="AD2415">
        <v>9</v>
      </c>
      <c r="AE2415">
        <v>12</v>
      </c>
      <c r="AF2415">
        <v>7</v>
      </c>
      <c r="AG2415">
        <v>6</v>
      </c>
      <c r="AH2415">
        <v>11</v>
      </c>
      <c r="AI2415">
        <v>0</v>
      </c>
      <c r="AJ2415">
        <v>4</v>
      </c>
    </row>
    <row r="2416" spans="1:36" hidden="1" x14ac:dyDescent="0.15">
      <c r="A2416" t="s">
        <v>7582</v>
      </c>
      <c r="B2416" t="s">
        <v>7583</v>
      </c>
      <c r="C2416" t="s">
        <v>27</v>
      </c>
      <c r="D2416" t="s">
        <v>27</v>
      </c>
      <c r="E2416" t="s">
        <v>27</v>
      </c>
      <c r="F2416" t="s">
        <v>28</v>
      </c>
      <c r="G2416" t="s">
        <v>1161</v>
      </c>
      <c r="H2416">
        <v>2010</v>
      </c>
      <c r="I2416">
        <v>50</v>
      </c>
      <c r="J2416">
        <v>4</v>
      </c>
      <c r="K2416" t="s">
        <v>27</v>
      </c>
      <c r="L2416" t="s">
        <v>27</v>
      </c>
      <c r="M2416" t="s">
        <v>27</v>
      </c>
      <c r="N2416">
        <v>1578</v>
      </c>
      <c r="O2416">
        <v>1588</v>
      </c>
      <c r="P2416" t="s">
        <v>27</v>
      </c>
      <c r="Q2416" t="s">
        <v>7584</v>
      </c>
      <c r="R2416" t="s">
        <v>27</v>
      </c>
      <c r="S2416" t="s">
        <v>27</v>
      </c>
      <c r="T2416">
        <v>68</v>
      </c>
      <c r="U2416">
        <v>6.18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5</v>
      </c>
      <c r="AB2416">
        <v>7</v>
      </c>
      <c r="AC2416">
        <v>8</v>
      </c>
      <c r="AD2416">
        <v>9</v>
      </c>
      <c r="AE2416">
        <v>3</v>
      </c>
      <c r="AF2416">
        <v>5</v>
      </c>
      <c r="AG2416">
        <v>10</v>
      </c>
      <c r="AH2416">
        <v>7</v>
      </c>
      <c r="AI2416">
        <v>7</v>
      </c>
      <c r="AJ2416">
        <v>7</v>
      </c>
    </row>
    <row r="2417" spans="1:36" hidden="1" x14ac:dyDescent="0.15">
      <c r="A2417" t="s">
        <v>7585</v>
      </c>
      <c r="B2417" t="s">
        <v>7586</v>
      </c>
      <c r="C2417" t="s">
        <v>27</v>
      </c>
      <c r="D2417" t="s">
        <v>27</v>
      </c>
      <c r="E2417" t="s">
        <v>27</v>
      </c>
      <c r="F2417" t="s">
        <v>28</v>
      </c>
      <c r="G2417" t="s">
        <v>348</v>
      </c>
      <c r="H2417">
        <v>2009</v>
      </c>
      <c r="I2417">
        <v>47</v>
      </c>
      <c r="J2417">
        <v>4</v>
      </c>
      <c r="K2417" t="s">
        <v>27</v>
      </c>
      <c r="L2417" t="s">
        <v>27</v>
      </c>
      <c r="M2417" t="s">
        <v>27</v>
      </c>
      <c r="N2417">
        <v>1558</v>
      </c>
      <c r="O2417">
        <v>1567</v>
      </c>
      <c r="P2417" t="s">
        <v>27</v>
      </c>
      <c r="Q2417" t="s">
        <v>7587</v>
      </c>
      <c r="R2417" t="s">
        <v>27</v>
      </c>
      <c r="S2417" t="s">
        <v>27</v>
      </c>
      <c r="T2417">
        <v>68</v>
      </c>
      <c r="U2417">
        <v>5.67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9</v>
      </c>
      <c r="AB2417">
        <v>12</v>
      </c>
      <c r="AC2417">
        <v>8</v>
      </c>
      <c r="AD2417">
        <v>4</v>
      </c>
      <c r="AE2417">
        <v>6</v>
      </c>
      <c r="AF2417">
        <v>6</v>
      </c>
      <c r="AG2417">
        <v>5</v>
      </c>
      <c r="AH2417">
        <v>10</v>
      </c>
      <c r="AI2417">
        <v>3</v>
      </c>
      <c r="AJ2417">
        <v>4</v>
      </c>
    </row>
    <row r="2418" spans="1:36" hidden="1" x14ac:dyDescent="0.15">
      <c r="A2418" t="s">
        <v>7588</v>
      </c>
      <c r="B2418" t="s">
        <v>7589</v>
      </c>
      <c r="C2418" t="s">
        <v>27</v>
      </c>
      <c r="D2418" t="s">
        <v>27</v>
      </c>
      <c r="E2418" t="s">
        <v>27</v>
      </c>
      <c r="F2418" t="s">
        <v>28</v>
      </c>
      <c r="G2418" t="s">
        <v>756</v>
      </c>
      <c r="H2418">
        <v>2009</v>
      </c>
      <c r="I2418">
        <v>47</v>
      </c>
      <c r="J2418">
        <v>2</v>
      </c>
      <c r="K2418" t="s">
        <v>27</v>
      </c>
      <c r="L2418" t="s">
        <v>27</v>
      </c>
      <c r="M2418" t="s">
        <v>27</v>
      </c>
      <c r="N2418">
        <v>659</v>
      </c>
      <c r="O2418">
        <v>666</v>
      </c>
      <c r="P2418" t="s">
        <v>27</v>
      </c>
      <c r="Q2418" t="s">
        <v>7590</v>
      </c>
      <c r="R2418" t="s">
        <v>27</v>
      </c>
      <c r="S2418" t="s">
        <v>27</v>
      </c>
      <c r="T2418">
        <v>68</v>
      </c>
      <c r="U2418">
        <v>5.67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7</v>
      </c>
      <c r="AB2418">
        <v>8</v>
      </c>
      <c r="AC2418">
        <v>7</v>
      </c>
      <c r="AD2418">
        <v>8</v>
      </c>
      <c r="AE2418">
        <v>5</v>
      </c>
      <c r="AF2418">
        <v>5</v>
      </c>
      <c r="AG2418">
        <v>5</v>
      </c>
      <c r="AH2418">
        <v>9</v>
      </c>
      <c r="AI2418">
        <v>7</v>
      </c>
      <c r="AJ2418">
        <v>5</v>
      </c>
    </row>
    <row r="2419" spans="1:36" hidden="1" x14ac:dyDescent="0.15">
      <c r="A2419" t="s">
        <v>7591</v>
      </c>
      <c r="B2419" t="s">
        <v>7592</v>
      </c>
      <c r="C2419" t="s">
        <v>7593</v>
      </c>
      <c r="D2419" t="s">
        <v>27</v>
      </c>
      <c r="E2419" t="s">
        <v>27</v>
      </c>
      <c r="F2419" t="s">
        <v>28</v>
      </c>
      <c r="G2419" t="s">
        <v>2784</v>
      </c>
      <c r="H2419">
        <v>2009</v>
      </c>
      <c r="I2419">
        <v>47</v>
      </c>
      <c r="J2419" t="s">
        <v>27</v>
      </c>
      <c r="K2419" t="s">
        <v>27</v>
      </c>
      <c r="L2419">
        <v>2</v>
      </c>
      <c r="M2419" t="s">
        <v>27</v>
      </c>
      <c r="N2419" t="s">
        <v>7594</v>
      </c>
      <c r="O2419" t="s">
        <v>7595</v>
      </c>
      <c r="P2419" t="s">
        <v>27</v>
      </c>
      <c r="Q2419" t="s">
        <v>7596</v>
      </c>
      <c r="R2419" t="s">
        <v>27</v>
      </c>
      <c r="S2419" t="s">
        <v>27</v>
      </c>
      <c r="T2419">
        <v>68</v>
      </c>
      <c r="U2419">
        <v>5.67</v>
      </c>
      <c r="V2419">
        <v>0</v>
      </c>
      <c r="W2419">
        <v>0</v>
      </c>
      <c r="X2419">
        <v>0</v>
      </c>
      <c r="Y2419">
        <v>0</v>
      </c>
      <c r="Z2419">
        <v>2</v>
      </c>
      <c r="AA2419">
        <v>7</v>
      </c>
      <c r="AB2419">
        <v>16</v>
      </c>
      <c r="AC2419">
        <v>6</v>
      </c>
      <c r="AD2419">
        <v>3</v>
      </c>
      <c r="AE2419">
        <v>8</v>
      </c>
      <c r="AF2419">
        <v>4</v>
      </c>
      <c r="AG2419">
        <v>5</v>
      </c>
      <c r="AH2419">
        <v>7</v>
      </c>
      <c r="AI2419">
        <v>3</v>
      </c>
      <c r="AJ2419">
        <v>5</v>
      </c>
    </row>
    <row r="2420" spans="1:36" hidden="1" x14ac:dyDescent="0.15">
      <c r="A2420" t="s">
        <v>7597</v>
      </c>
      <c r="B2420" t="s">
        <v>7598</v>
      </c>
      <c r="C2420" t="s">
        <v>286</v>
      </c>
      <c r="D2420" t="s">
        <v>27</v>
      </c>
      <c r="E2420" t="s">
        <v>27</v>
      </c>
      <c r="F2420" t="s">
        <v>28</v>
      </c>
      <c r="G2420" t="s">
        <v>941</v>
      </c>
      <c r="H2420">
        <v>2009</v>
      </c>
      <c r="I2420">
        <v>46</v>
      </c>
      <c r="J2420">
        <v>2</v>
      </c>
      <c r="K2420" t="s">
        <v>27</v>
      </c>
      <c r="L2420" t="s">
        <v>27</v>
      </c>
      <c r="M2420" t="s">
        <v>27</v>
      </c>
      <c r="N2420">
        <v>394</v>
      </c>
      <c r="O2420">
        <v>410</v>
      </c>
      <c r="P2420" t="s">
        <v>27</v>
      </c>
      <c r="Q2420" t="s">
        <v>7599</v>
      </c>
      <c r="R2420" t="s">
        <v>27</v>
      </c>
      <c r="S2420" t="s">
        <v>27</v>
      </c>
      <c r="T2420">
        <v>68</v>
      </c>
      <c r="U2420">
        <v>5.67</v>
      </c>
      <c r="V2420">
        <v>0</v>
      </c>
      <c r="W2420">
        <v>0</v>
      </c>
      <c r="X2420">
        <v>0</v>
      </c>
      <c r="Y2420">
        <v>0</v>
      </c>
      <c r="Z2420">
        <v>3</v>
      </c>
      <c r="AA2420">
        <v>17</v>
      </c>
      <c r="AB2420">
        <v>9</v>
      </c>
      <c r="AC2420">
        <v>4</v>
      </c>
      <c r="AD2420">
        <v>9</v>
      </c>
      <c r="AE2420">
        <v>6</v>
      </c>
      <c r="AF2420">
        <v>7</v>
      </c>
      <c r="AG2420">
        <v>3</v>
      </c>
      <c r="AH2420">
        <v>4</v>
      </c>
      <c r="AI2420">
        <v>2</v>
      </c>
      <c r="AJ2420">
        <v>4</v>
      </c>
    </row>
    <row r="2421" spans="1:36" hidden="1" x14ac:dyDescent="0.15">
      <c r="A2421" t="s">
        <v>7600</v>
      </c>
      <c r="B2421" t="s">
        <v>7601</v>
      </c>
      <c r="C2421" t="s">
        <v>27</v>
      </c>
      <c r="D2421" t="s">
        <v>27</v>
      </c>
      <c r="E2421" t="s">
        <v>27</v>
      </c>
      <c r="F2421" t="s">
        <v>28</v>
      </c>
      <c r="G2421" t="s">
        <v>433</v>
      </c>
      <c r="H2421">
        <v>2009</v>
      </c>
      <c r="I2421">
        <v>45</v>
      </c>
      <c r="J2421">
        <v>2</v>
      </c>
      <c r="K2421" t="s">
        <v>27</v>
      </c>
      <c r="L2421" t="s">
        <v>27</v>
      </c>
      <c r="M2421" t="s">
        <v>27</v>
      </c>
      <c r="N2421">
        <v>512</v>
      </c>
      <c r="O2421">
        <v>521</v>
      </c>
      <c r="P2421" t="s">
        <v>27</v>
      </c>
      <c r="Q2421" t="s">
        <v>7602</v>
      </c>
      <c r="R2421" t="s">
        <v>27</v>
      </c>
      <c r="S2421" t="s">
        <v>27</v>
      </c>
      <c r="T2421">
        <v>68</v>
      </c>
      <c r="U2421">
        <v>5.67</v>
      </c>
      <c r="V2421">
        <v>0</v>
      </c>
      <c r="W2421">
        <v>0</v>
      </c>
      <c r="X2421">
        <v>0</v>
      </c>
      <c r="Y2421">
        <v>0</v>
      </c>
      <c r="Z2421">
        <v>2</v>
      </c>
      <c r="AA2421">
        <v>10</v>
      </c>
      <c r="AB2421">
        <v>6</v>
      </c>
      <c r="AC2421">
        <v>4</v>
      </c>
      <c r="AD2421">
        <v>6</v>
      </c>
      <c r="AE2421">
        <v>6</v>
      </c>
      <c r="AF2421">
        <v>4</v>
      </c>
      <c r="AG2421">
        <v>9</v>
      </c>
      <c r="AH2421">
        <v>9</v>
      </c>
      <c r="AI2421">
        <v>6</v>
      </c>
      <c r="AJ2421">
        <v>5</v>
      </c>
    </row>
    <row r="2422" spans="1:36" hidden="1" x14ac:dyDescent="0.15">
      <c r="A2422" t="s">
        <v>7603</v>
      </c>
      <c r="B2422" t="s">
        <v>7604</v>
      </c>
      <c r="C2422" t="s">
        <v>27</v>
      </c>
      <c r="D2422" t="s">
        <v>27</v>
      </c>
      <c r="E2422" t="s">
        <v>27</v>
      </c>
      <c r="F2422" t="s">
        <v>28</v>
      </c>
      <c r="G2422" t="s">
        <v>2449</v>
      </c>
      <c r="H2422">
        <v>2008</v>
      </c>
      <c r="I2422">
        <v>43</v>
      </c>
      <c r="J2422">
        <v>4</v>
      </c>
      <c r="K2422" t="s">
        <v>27</v>
      </c>
      <c r="L2422" t="s">
        <v>27</v>
      </c>
      <c r="M2422" t="s">
        <v>27</v>
      </c>
      <c r="N2422">
        <v>775</v>
      </c>
      <c r="O2422">
        <v>783</v>
      </c>
      <c r="P2422" t="s">
        <v>27</v>
      </c>
      <c r="Q2422" t="s">
        <v>7605</v>
      </c>
      <c r="R2422" t="s">
        <v>27</v>
      </c>
      <c r="S2422" t="s">
        <v>27</v>
      </c>
      <c r="T2422">
        <v>68</v>
      </c>
      <c r="U2422">
        <v>5.23</v>
      </c>
      <c r="V2422">
        <v>0</v>
      </c>
      <c r="W2422">
        <v>0</v>
      </c>
      <c r="X2422">
        <v>0</v>
      </c>
      <c r="Y2422">
        <v>0</v>
      </c>
      <c r="Z2422">
        <v>4</v>
      </c>
      <c r="AA2422">
        <v>7</v>
      </c>
      <c r="AB2422">
        <v>8</v>
      </c>
      <c r="AC2422">
        <v>5</v>
      </c>
      <c r="AD2422">
        <v>8</v>
      </c>
      <c r="AE2422">
        <v>8</v>
      </c>
      <c r="AF2422">
        <v>2</v>
      </c>
      <c r="AG2422">
        <v>6</v>
      </c>
      <c r="AH2422">
        <v>2</v>
      </c>
      <c r="AI2422">
        <v>9</v>
      </c>
      <c r="AJ2422">
        <v>7</v>
      </c>
    </row>
    <row r="2423" spans="1:36" hidden="1" x14ac:dyDescent="0.15">
      <c r="A2423" t="s">
        <v>7606</v>
      </c>
      <c r="B2423" t="s">
        <v>7607</v>
      </c>
      <c r="C2423" t="s">
        <v>27</v>
      </c>
      <c r="D2423" t="s">
        <v>27</v>
      </c>
      <c r="E2423" t="s">
        <v>27</v>
      </c>
      <c r="F2423" t="s">
        <v>28</v>
      </c>
      <c r="G2423" t="s">
        <v>406</v>
      </c>
      <c r="H2423">
        <v>2008</v>
      </c>
      <c r="I2423">
        <v>43</v>
      </c>
      <c r="J2423">
        <v>3</v>
      </c>
      <c r="K2423" t="s">
        <v>27</v>
      </c>
      <c r="L2423" t="s">
        <v>27</v>
      </c>
      <c r="M2423" t="s">
        <v>27</v>
      </c>
      <c r="N2423">
        <v>562</v>
      </c>
      <c r="O2423">
        <v>570</v>
      </c>
      <c r="P2423" t="s">
        <v>27</v>
      </c>
      <c r="Q2423" t="s">
        <v>7608</v>
      </c>
      <c r="R2423" t="s">
        <v>27</v>
      </c>
      <c r="S2423" t="s">
        <v>27</v>
      </c>
      <c r="T2423">
        <v>68</v>
      </c>
      <c r="U2423">
        <v>5.23</v>
      </c>
      <c r="V2423">
        <v>0</v>
      </c>
      <c r="W2423">
        <v>0</v>
      </c>
      <c r="X2423">
        <v>0</v>
      </c>
      <c r="Y2423">
        <v>0</v>
      </c>
      <c r="Z2423">
        <v>5</v>
      </c>
      <c r="AA2423">
        <v>10</v>
      </c>
      <c r="AB2423">
        <v>8</v>
      </c>
      <c r="AC2423">
        <v>7</v>
      </c>
      <c r="AD2423">
        <v>6</v>
      </c>
      <c r="AE2423">
        <v>10</v>
      </c>
      <c r="AF2423">
        <v>8</v>
      </c>
      <c r="AG2423">
        <v>3</v>
      </c>
      <c r="AH2423">
        <v>5</v>
      </c>
      <c r="AI2423">
        <v>4</v>
      </c>
      <c r="AJ2423">
        <v>1</v>
      </c>
    </row>
    <row r="2424" spans="1:36" hidden="1" x14ac:dyDescent="0.15">
      <c r="A2424" t="s">
        <v>7609</v>
      </c>
      <c r="B2424" t="s">
        <v>7610</v>
      </c>
      <c r="C2424" t="s">
        <v>27</v>
      </c>
      <c r="D2424" t="s">
        <v>27</v>
      </c>
      <c r="E2424" t="s">
        <v>27</v>
      </c>
      <c r="F2424" t="s">
        <v>28</v>
      </c>
      <c r="G2424" t="s">
        <v>632</v>
      </c>
      <c r="H2424">
        <v>2008</v>
      </c>
      <c r="I2424">
        <v>42</v>
      </c>
      <c r="J2424">
        <v>4</v>
      </c>
      <c r="K2424" t="s">
        <v>27</v>
      </c>
      <c r="L2424" t="s">
        <v>27</v>
      </c>
      <c r="M2424" t="s">
        <v>27</v>
      </c>
      <c r="N2424">
        <v>1481</v>
      </c>
      <c r="O2424">
        <v>1489</v>
      </c>
      <c r="P2424" t="s">
        <v>27</v>
      </c>
      <c r="Q2424" t="s">
        <v>7611</v>
      </c>
      <c r="R2424" t="s">
        <v>27</v>
      </c>
      <c r="S2424" t="s">
        <v>27</v>
      </c>
      <c r="T2424">
        <v>68</v>
      </c>
      <c r="U2424">
        <v>5.23</v>
      </c>
      <c r="V2424">
        <v>0</v>
      </c>
      <c r="W2424">
        <v>0</v>
      </c>
      <c r="X2424">
        <v>0</v>
      </c>
      <c r="Y2424">
        <v>0</v>
      </c>
      <c r="Z2424">
        <v>5</v>
      </c>
      <c r="AA2424">
        <v>4</v>
      </c>
      <c r="AB2424">
        <v>4</v>
      </c>
      <c r="AC2424">
        <v>8</v>
      </c>
      <c r="AD2424">
        <v>5</v>
      </c>
      <c r="AE2424">
        <v>5</v>
      </c>
      <c r="AF2424">
        <v>10</v>
      </c>
      <c r="AG2424">
        <v>6</v>
      </c>
      <c r="AH2424">
        <v>6</v>
      </c>
      <c r="AI2424">
        <v>5</v>
      </c>
      <c r="AJ2424">
        <v>9</v>
      </c>
    </row>
    <row r="2425" spans="1:36" hidden="1" x14ac:dyDescent="0.15">
      <c r="A2425" t="s">
        <v>7612</v>
      </c>
      <c r="B2425" t="s">
        <v>7613</v>
      </c>
      <c r="C2425" t="s">
        <v>27</v>
      </c>
      <c r="D2425" t="s">
        <v>27</v>
      </c>
      <c r="E2425" t="s">
        <v>27</v>
      </c>
      <c r="F2425" t="s">
        <v>28</v>
      </c>
      <c r="G2425" t="s">
        <v>562</v>
      </c>
      <c r="H2425">
        <v>2008</v>
      </c>
      <c r="I2425">
        <v>41</v>
      </c>
      <c r="J2425">
        <v>1</v>
      </c>
      <c r="K2425" t="s">
        <v>27</v>
      </c>
      <c r="L2425" t="s">
        <v>27</v>
      </c>
      <c r="M2425" t="s">
        <v>27</v>
      </c>
      <c r="N2425">
        <v>80</v>
      </c>
      <c r="O2425">
        <v>91</v>
      </c>
      <c r="P2425" t="s">
        <v>27</v>
      </c>
      <c r="Q2425" t="s">
        <v>7614</v>
      </c>
      <c r="R2425" t="s">
        <v>27</v>
      </c>
      <c r="S2425" t="s">
        <v>27</v>
      </c>
      <c r="T2425">
        <v>68</v>
      </c>
      <c r="U2425">
        <v>5.23</v>
      </c>
      <c r="V2425">
        <v>0</v>
      </c>
      <c r="W2425">
        <v>0</v>
      </c>
      <c r="X2425">
        <v>0</v>
      </c>
      <c r="Y2425">
        <v>0</v>
      </c>
      <c r="Z2425">
        <v>5</v>
      </c>
      <c r="AA2425">
        <v>5</v>
      </c>
      <c r="AB2425">
        <v>9</v>
      </c>
      <c r="AC2425">
        <v>11</v>
      </c>
      <c r="AD2425">
        <v>11</v>
      </c>
      <c r="AE2425">
        <v>5</v>
      </c>
      <c r="AF2425">
        <v>6</v>
      </c>
      <c r="AG2425">
        <v>5</v>
      </c>
      <c r="AH2425">
        <v>2</v>
      </c>
      <c r="AI2425">
        <v>3</v>
      </c>
      <c r="AJ2425">
        <v>5</v>
      </c>
    </row>
    <row r="2426" spans="1:36" hidden="1" x14ac:dyDescent="0.15">
      <c r="A2426" t="s">
        <v>7615</v>
      </c>
      <c r="B2426" t="s">
        <v>7616</v>
      </c>
      <c r="C2426" t="s">
        <v>27</v>
      </c>
      <c r="D2426" t="s">
        <v>27</v>
      </c>
      <c r="E2426" t="s">
        <v>27</v>
      </c>
      <c r="F2426" t="s">
        <v>28</v>
      </c>
      <c r="G2426" t="s">
        <v>1695</v>
      </c>
      <c r="H2426">
        <v>2008</v>
      </c>
      <c r="I2426">
        <v>40</v>
      </c>
      <c r="J2426">
        <v>4</v>
      </c>
      <c r="K2426" t="s">
        <v>27</v>
      </c>
      <c r="L2426" t="s">
        <v>27</v>
      </c>
      <c r="M2426" t="s">
        <v>27</v>
      </c>
      <c r="N2426">
        <v>1552</v>
      </c>
      <c r="O2426">
        <v>1560</v>
      </c>
      <c r="P2426" t="s">
        <v>27</v>
      </c>
      <c r="Q2426" t="s">
        <v>7617</v>
      </c>
      <c r="R2426" t="s">
        <v>27</v>
      </c>
      <c r="S2426" t="s">
        <v>27</v>
      </c>
      <c r="T2426">
        <v>68</v>
      </c>
      <c r="U2426">
        <v>5.23</v>
      </c>
      <c r="V2426">
        <v>0</v>
      </c>
      <c r="W2426">
        <v>0</v>
      </c>
      <c r="X2426">
        <v>0</v>
      </c>
      <c r="Y2426">
        <v>1</v>
      </c>
      <c r="Z2426">
        <v>10</v>
      </c>
      <c r="AA2426">
        <v>5</v>
      </c>
      <c r="AB2426">
        <v>8</v>
      </c>
      <c r="AC2426">
        <v>9</v>
      </c>
      <c r="AD2426">
        <v>9</v>
      </c>
      <c r="AE2426">
        <v>6</v>
      </c>
      <c r="AF2426">
        <v>6</v>
      </c>
      <c r="AG2426">
        <v>2</v>
      </c>
      <c r="AH2426">
        <v>1</v>
      </c>
      <c r="AI2426">
        <v>4</v>
      </c>
      <c r="AJ2426">
        <v>6</v>
      </c>
    </row>
    <row r="2427" spans="1:36" hidden="1" x14ac:dyDescent="0.15">
      <c r="A2427" t="s">
        <v>7618</v>
      </c>
      <c r="B2427" t="s">
        <v>7619</v>
      </c>
      <c r="C2427" t="s">
        <v>27</v>
      </c>
      <c r="D2427" t="s">
        <v>27</v>
      </c>
      <c r="E2427" t="s">
        <v>27</v>
      </c>
      <c r="F2427" t="s">
        <v>28</v>
      </c>
      <c r="G2427" t="s">
        <v>190</v>
      </c>
      <c r="H2427">
        <v>2008</v>
      </c>
      <c r="I2427">
        <v>40</v>
      </c>
      <c r="J2427">
        <v>3</v>
      </c>
      <c r="K2427" t="s">
        <v>27</v>
      </c>
      <c r="L2427" t="s">
        <v>27</v>
      </c>
      <c r="M2427" t="s">
        <v>27</v>
      </c>
      <c r="N2427">
        <v>1369</v>
      </c>
      <c r="O2427">
        <v>1379</v>
      </c>
      <c r="P2427" t="s">
        <v>27</v>
      </c>
      <c r="Q2427" t="s">
        <v>7620</v>
      </c>
      <c r="R2427" t="s">
        <v>27</v>
      </c>
      <c r="S2427" t="s">
        <v>27</v>
      </c>
      <c r="T2427">
        <v>68</v>
      </c>
      <c r="U2427">
        <v>5.23</v>
      </c>
      <c r="V2427">
        <v>0</v>
      </c>
      <c r="W2427">
        <v>0</v>
      </c>
      <c r="X2427">
        <v>0</v>
      </c>
      <c r="Y2427">
        <v>2</v>
      </c>
      <c r="Z2427">
        <v>5</v>
      </c>
      <c r="AA2427">
        <v>2</v>
      </c>
      <c r="AB2427">
        <v>5</v>
      </c>
      <c r="AC2427">
        <v>5</v>
      </c>
      <c r="AD2427">
        <v>8</v>
      </c>
      <c r="AE2427">
        <v>10</v>
      </c>
      <c r="AF2427">
        <v>5</v>
      </c>
      <c r="AG2427">
        <v>8</v>
      </c>
      <c r="AH2427">
        <v>7</v>
      </c>
      <c r="AI2427">
        <v>6</v>
      </c>
      <c r="AJ2427">
        <v>2</v>
      </c>
    </row>
    <row r="2428" spans="1:36" hidden="1" x14ac:dyDescent="0.15">
      <c r="A2428" t="s">
        <v>7621</v>
      </c>
      <c r="B2428" t="s">
        <v>7622</v>
      </c>
      <c r="C2428" t="s">
        <v>27</v>
      </c>
      <c r="D2428" t="s">
        <v>27</v>
      </c>
      <c r="E2428" t="s">
        <v>27</v>
      </c>
      <c r="F2428" t="s">
        <v>28</v>
      </c>
      <c r="G2428" t="s">
        <v>1652</v>
      </c>
      <c r="H2428">
        <v>2008</v>
      </c>
      <c r="I2428">
        <v>40</v>
      </c>
      <c r="J2428">
        <v>1</v>
      </c>
      <c r="K2428" t="s">
        <v>27</v>
      </c>
      <c r="L2428" t="s">
        <v>27</v>
      </c>
      <c r="M2428" t="s">
        <v>27</v>
      </c>
      <c r="N2428">
        <v>275</v>
      </c>
      <c r="O2428">
        <v>279</v>
      </c>
      <c r="P2428" t="s">
        <v>27</v>
      </c>
      <c r="Q2428" t="s">
        <v>7623</v>
      </c>
      <c r="R2428" t="s">
        <v>27</v>
      </c>
      <c r="S2428" t="s">
        <v>27</v>
      </c>
      <c r="T2428">
        <v>68</v>
      </c>
      <c r="U2428">
        <v>5.23</v>
      </c>
      <c r="V2428">
        <v>0</v>
      </c>
      <c r="W2428">
        <v>0</v>
      </c>
      <c r="X2428">
        <v>0</v>
      </c>
      <c r="Y2428">
        <v>1</v>
      </c>
      <c r="Z2428">
        <v>3</v>
      </c>
      <c r="AA2428">
        <v>7</v>
      </c>
      <c r="AB2428">
        <v>10</v>
      </c>
      <c r="AC2428">
        <v>3</v>
      </c>
      <c r="AD2428">
        <v>9</v>
      </c>
      <c r="AE2428">
        <v>6</v>
      </c>
      <c r="AF2428">
        <v>7</v>
      </c>
      <c r="AG2428">
        <v>4</v>
      </c>
      <c r="AH2428">
        <v>6</v>
      </c>
      <c r="AI2428">
        <v>5</v>
      </c>
      <c r="AJ2428">
        <v>3</v>
      </c>
    </row>
    <row r="2429" spans="1:36" hidden="1" x14ac:dyDescent="0.15">
      <c r="A2429" t="s">
        <v>7624</v>
      </c>
      <c r="B2429" t="s">
        <v>7625</v>
      </c>
      <c r="C2429" t="s">
        <v>27</v>
      </c>
      <c r="D2429" t="s">
        <v>27</v>
      </c>
      <c r="E2429" t="s">
        <v>27</v>
      </c>
      <c r="F2429" t="s">
        <v>28</v>
      </c>
      <c r="G2429" t="s">
        <v>1652</v>
      </c>
      <c r="H2429">
        <v>2008</v>
      </c>
      <c r="I2429">
        <v>40</v>
      </c>
      <c r="J2429">
        <v>1</v>
      </c>
      <c r="K2429" t="s">
        <v>27</v>
      </c>
      <c r="L2429" t="s">
        <v>27</v>
      </c>
      <c r="M2429" t="s">
        <v>27</v>
      </c>
      <c r="N2429">
        <v>298</v>
      </c>
      <c r="O2429">
        <v>307</v>
      </c>
      <c r="P2429" t="s">
        <v>27</v>
      </c>
      <c r="Q2429" t="s">
        <v>7626</v>
      </c>
      <c r="R2429" t="s">
        <v>27</v>
      </c>
      <c r="S2429" t="s">
        <v>27</v>
      </c>
      <c r="T2429">
        <v>68</v>
      </c>
      <c r="U2429">
        <v>5.23</v>
      </c>
      <c r="V2429">
        <v>0</v>
      </c>
      <c r="W2429">
        <v>0</v>
      </c>
      <c r="X2429">
        <v>0</v>
      </c>
      <c r="Y2429">
        <v>1</v>
      </c>
      <c r="Z2429">
        <v>3</v>
      </c>
      <c r="AA2429">
        <v>11</v>
      </c>
      <c r="AB2429">
        <v>9</v>
      </c>
      <c r="AC2429">
        <v>9</v>
      </c>
      <c r="AD2429">
        <v>6</v>
      </c>
      <c r="AE2429">
        <v>4</v>
      </c>
      <c r="AF2429">
        <v>3</v>
      </c>
      <c r="AG2429">
        <v>6</v>
      </c>
      <c r="AH2429">
        <v>8</v>
      </c>
      <c r="AI2429">
        <v>6</v>
      </c>
      <c r="AJ2429">
        <v>1</v>
      </c>
    </row>
    <row r="2430" spans="1:36" hidden="1" x14ac:dyDescent="0.15">
      <c r="A2430" t="s">
        <v>7627</v>
      </c>
      <c r="B2430" t="s">
        <v>7628</v>
      </c>
      <c r="C2430" t="s">
        <v>27</v>
      </c>
      <c r="D2430" t="s">
        <v>27</v>
      </c>
      <c r="E2430" t="s">
        <v>27</v>
      </c>
      <c r="F2430" t="s">
        <v>28</v>
      </c>
      <c r="G2430" t="s">
        <v>318</v>
      </c>
      <c r="H2430">
        <v>2008</v>
      </c>
      <c r="I2430">
        <v>39</v>
      </c>
      <c r="J2430">
        <v>4</v>
      </c>
      <c r="K2430" t="s">
        <v>27</v>
      </c>
      <c r="L2430" t="s">
        <v>27</v>
      </c>
      <c r="M2430" t="s">
        <v>27</v>
      </c>
      <c r="N2430">
        <v>1867</v>
      </c>
      <c r="O2430">
        <v>1876</v>
      </c>
      <c r="P2430" t="s">
        <v>27</v>
      </c>
      <c r="Q2430" t="s">
        <v>7629</v>
      </c>
      <c r="R2430" t="s">
        <v>27</v>
      </c>
      <c r="S2430" t="s">
        <v>27</v>
      </c>
      <c r="T2430">
        <v>68</v>
      </c>
      <c r="U2430">
        <v>5.23</v>
      </c>
      <c r="V2430">
        <v>0</v>
      </c>
      <c r="W2430">
        <v>0</v>
      </c>
      <c r="X2430">
        <v>0</v>
      </c>
      <c r="Y2430">
        <v>2</v>
      </c>
      <c r="Z2430">
        <v>9</v>
      </c>
      <c r="AA2430">
        <v>7</v>
      </c>
      <c r="AB2430">
        <v>5</v>
      </c>
      <c r="AC2430">
        <v>9</v>
      </c>
      <c r="AD2430">
        <v>5</v>
      </c>
      <c r="AE2430">
        <v>5</v>
      </c>
      <c r="AF2430">
        <v>3</v>
      </c>
      <c r="AG2430">
        <v>8</v>
      </c>
      <c r="AH2430">
        <v>3</v>
      </c>
      <c r="AI2430">
        <v>8</v>
      </c>
      <c r="AJ2430">
        <v>4</v>
      </c>
    </row>
    <row r="2431" spans="1:36" hidden="1" x14ac:dyDescent="0.15">
      <c r="A2431" t="s">
        <v>7630</v>
      </c>
      <c r="B2431" t="s">
        <v>7631</v>
      </c>
      <c r="C2431" t="s">
        <v>27</v>
      </c>
      <c r="D2431" t="s">
        <v>27</v>
      </c>
      <c r="E2431" t="s">
        <v>27</v>
      </c>
      <c r="F2431" t="s">
        <v>28</v>
      </c>
      <c r="G2431" t="s">
        <v>318</v>
      </c>
      <c r="H2431">
        <v>2008</v>
      </c>
      <c r="I2431">
        <v>39</v>
      </c>
      <c r="J2431">
        <v>4</v>
      </c>
      <c r="K2431" t="s">
        <v>27</v>
      </c>
      <c r="L2431" t="s">
        <v>27</v>
      </c>
      <c r="M2431" t="s">
        <v>27</v>
      </c>
      <c r="N2431">
        <v>1988</v>
      </c>
      <c r="O2431">
        <v>2001</v>
      </c>
      <c r="P2431" t="s">
        <v>27</v>
      </c>
      <c r="Q2431" t="s">
        <v>7632</v>
      </c>
      <c r="R2431" t="s">
        <v>27</v>
      </c>
      <c r="S2431" t="s">
        <v>27</v>
      </c>
      <c r="T2431">
        <v>68</v>
      </c>
      <c r="U2431">
        <v>5.23</v>
      </c>
      <c r="V2431">
        <v>0</v>
      </c>
      <c r="W2431">
        <v>0</v>
      </c>
      <c r="X2431">
        <v>0</v>
      </c>
      <c r="Y2431">
        <v>2</v>
      </c>
      <c r="Z2431">
        <v>3</v>
      </c>
      <c r="AA2431">
        <v>6</v>
      </c>
      <c r="AB2431">
        <v>8</v>
      </c>
      <c r="AC2431">
        <v>8</v>
      </c>
      <c r="AD2431">
        <v>10</v>
      </c>
      <c r="AE2431">
        <v>4</v>
      </c>
      <c r="AF2431">
        <v>11</v>
      </c>
      <c r="AG2431">
        <v>5</v>
      </c>
      <c r="AH2431">
        <v>3</v>
      </c>
      <c r="AI2431">
        <v>2</v>
      </c>
      <c r="AJ2431">
        <v>5</v>
      </c>
    </row>
    <row r="2432" spans="1:36" hidden="1" x14ac:dyDescent="0.15">
      <c r="A2432" t="s">
        <v>7633</v>
      </c>
      <c r="B2432" t="s">
        <v>7634</v>
      </c>
      <c r="C2432" t="s">
        <v>27</v>
      </c>
      <c r="D2432" t="s">
        <v>27</v>
      </c>
      <c r="E2432" t="s">
        <v>27</v>
      </c>
      <c r="F2432" t="s">
        <v>28</v>
      </c>
      <c r="G2432" t="s">
        <v>318</v>
      </c>
      <c r="H2432">
        <v>2008</v>
      </c>
      <c r="I2432">
        <v>39</v>
      </c>
      <c r="J2432">
        <v>4</v>
      </c>
      <c r="K2432" t="s">
        <v>27</v>
      </c>
      <c r="L2432" t="s">
        <v>27</v>
      </c>
      <c r="M2432" t="s">
        <v>27</v>
      </c>
      <c r="N2432">
        <v>2002</v>
      </c>
      <c r="O2432">
        <v>2009</v>
      </c>
      <c r="P2432" t="s">
        <v>27</v>
      </c>
      <c r="Q2432" t="s">
        <v>7635</v>
      </c>
      <c r="R2432" t="s">
        <v>27</v>
      </c>
      <c r="S2432" t="s">
        <v>27</v>
      </c>
      <c r="T2432">
        <v>68</v>
      </c>
      <c r="U2432">
        <v>5.23</v>
      </c>
      <c r="V2432">
        <v>0</v>
      </c>
      <c r="W2432">
        <v>0</v>
      </c>
      <c r="X2432">
        <v>0</v>
      </c>
      <c r="Y2432">
        <v>1</v>
      </c>
      <c r="Z2432">
        <v>8</v>
      </c>
      <c r="AA2432">
        <v>10</v>
      </c>
      <c r="AB2432">
        <v>5</v>
      </c>
      <c r="AC2432">
        <v>4</v>
      </c>
      <c r="AD2432">
        <v>9</v>
      </c>
      <c r="AE2432">
        <v>7</v>
      </c>
      <c r="AF2432">
        <v>4</v>
      </c>
      <c r="AG2432">
        <v>4</v>
      </c>
      <c r="AH2432">
        <v>5</v>
      </c>
      <c r="AI2432">
        <v>5</v>
      </c>
      <c r="AJ2432">
        <v>5</v>
      </c>
    </row>
    <row r="2433" spans="1:36" hidden="1" x14ac:dyDescent="0.15">
      <c r="A2433" t="s">
        <v>7636</v>
      </c>
      <c r="B2433" t="s">
        <v>7637</v>
      </c>
      <c r="C2433" t="s">
        <v>27</v>
      </c>
      <c r="D2433" t="s">
        <v>27</v>
      </c>
      <c r="E2433" t="s">
        <v>27</v>
      </c>
      <c r="F2433" t="s">
        <v>28</v>
      </c>
      <c r="G2433" t="s">
        <v>399</v>
      </c>
      <c r="H2433">
        <v>2008</v>
      </c>
      <c r="I2433">
        <v>39</v>
      </c>
      <c r="J2433">
        <v>2</v>
      </c>
      <c r="K2433" t="s">
        <v>27</v>
      </c>
      <c r="L2433" t="s">
        <v>27</v>
      </c>
      <c r="M2433" t="s">
        <v>27</v>
      </c>
      <c r="N2433">
        <v>805</v>
      </c>
      <c r="O2433">
        <v>813</v>
      </c>
      <c r="P2433" t="s">
        <v>27</v>
      </c>
      <c r="Q2433" t="s">
        <v>7638</v>
      </c>
      <c r="R2433" t="s">
        <v>27</v>
      </c>
      <c r="S2433" t="s">
        <v>27</v>
      </c>
      <c r="T2433">
        <v>68</v>
      </c>
      <c r="U2433">
        <v>5.23</v>
      </c>
      <c r="V2433">
        <v>0</v>
      </c>
      <c r="W2433">
        <v>0</v>
      </c>
      <c r="X2433">
        <v>0</v>
      </c>
      <c r="Y2433">
        <v>5</v>
      </c>
      <c r="Z2433">
        <v>4</v>
      </c>
      <c r="AA2433">
        <v>7</v>
      </c>
      <c r="AB2433">
        <v>4</v>
      </c>
      <c r="AC2433">
        <v>4</v>
      </c>
      <c r="AD2433">
        <v>6</v>
      </c>
      <c r="AE2433">
        <v>7</v>
      </c>
      <c r="AF2433">
        <v>6</v>
      </c>
      <c r="AG2433">
        <v>6</v>
      </c>
      <c r="AH2433">
        <v>3</v>
      </c>
      <c r="AI2433">
        <v>6</v>
      </c>
      <c r="AJ2433">
        <v>7</v>
      </c>
    </row>
    <row r="2434" spans="1:36" hidden="1" x14ac:dyDescent="0.15">
      <c r="A2434" t="s">
        <v>7639</v>
      </c>
      <c r="B2434" t="s">
        <v>7640</v>
      </c>
      <c r="C2434" t="s">
        <v>27</v>
      </c>
      <c r="D2434" t="s">
        <v>27</v>
      </c>
      <c r="E2434" t="s">
        <v>27</v>
      </c>
      <c r="F2434" t="s">
        <v>28</v>
      </c>
      <c r="G2434" t="s">
        <v>202</v>
      </c>
      <c r="H2434">
        <v>2008</v>
      </c>
      <c r="I2434">
        <v>39</v>
      </c>
      <c r="J2434">
        <v>1</v>
      </c>
      <c r="K2434" t="s">
        <v>27</v>
      </c>
      <c r="L2434" t="s">
        <v>27</v>
      </c>
      <c r="M2434" t="s">
        <v>27</v>
      </c>
      <c r="N2434">
        <v>146</v>
      </c>
      <c r="O2434">
        <v>156</v>
      </c>
      <c r="P2434" t="s">
        <v>27</v>
      </c>
      <c r="Q2434" t="s">
        <v>7641</v>
      </c>
      <c r="R2434" t="s">
        <v>27</v>
      </c>
      <c r="S2434" t="s">
        <v>27</v>
      </c>
      <c r="T2434">
        <v>68</v>
      </c>
      <c r="U2434">
        <v>5.23</v>
      </c>
      <c r="V2434">
        <v>0</v>
      </c>
      <c r="W2434">
        <v>0</v>
      </c>
      <c r="X2434">
        <v>0</v>
      </c>
      <c r="Y2434">
        <v>2</v>
      </c>
      <c r="Z2434">
        <v>4</v>
      </c>
      <c r="AA2434">
        <v>6</v>
      </c>
      <c r="AB2434">
        <v>3</v>
      </c>
      <c r="AC2434">
        <v>5</v>
      </c>
      <c r="AD2434">
        <v>7</v>
      </c>
      <c r="AE2434">
        <v>8</v>
      </c>
      <c r="AF2434">
        <v>4</v>
      </c>
      <c r="AG2434">
        <v>8</v>
      </c>
      <c r="AH2434">
        <v>6</v>
      </c>
      <c r="AI2434">
        <v>10</v>
      </c>
      <c r="AJ2434">
        <v>3</v>
      </c>
    </row>
    <row r="2435" spans="1:36" hidden="1" x14ac:dyDescent="0.15">
      <c r="A2435" t="s">
        <v>7642</v>
      </c>
      <c r="B2435" t="s">
        <v>7643</v>
      </c>
      <c r="C2435" t="s">
        <v>27</v>
      </c>
      <c r="D2435" t="s">
        <v>27</v>
      </c>
      <c r="E2435" t="s">
        <v>27</v>
      </c>
      <c r="F2435" t="s">
        <v>28</v>
      </c>
      <c r="G2435" t="s">
        <v>382</v>
      </c>
      <c r="H2435">
        <v>2007</v>
      </c>
      <c r="I2435">
        <v>37</v>
      </c>
      <c r="J2435">
        <v>2</v>
      </c>
      <c r="K2435" t="s">
        <v>27</v>
      </c>
      <c r="L2435" t="s">
        <v>27</v>
      </c>
      <c r="M2435" t="s">
        <v>27</v>
      </c>
      <c r="N2435">
        <v>379</v>
      </c>
      <c r="O2435">
        <v>386</v>
      </c>
      <c r="P2435" t="s">
        <v>27</v>
      </c>
      <c r="Q2435" t="s">
        <v>7644</v>
      </c>
      <c r="R2435" t="s">
        <v>27</v>
      </c>
      <c r="S2435" t="s">
        <v>27</v>
      </c>
      <c r="T2435">
        <v>68</v>
      </c>
      <c r="U2435">
        <v>4.8600000000000003</v>
      </c>
      <c r="V2435">
        <v>0</v>
      </c>
      <c r="W2435">
        <v>0</v>
      </c>
      <c r="X2435">
        <v>0</v>
      </c>
      <c r="Y2435">
        <v>2</v>
      </c>
      <c r="Z2435">
        <v>8</v>
      </c>
      <c r="AA2435">
        <v>8</v>
      </c>
      <c r="AB2435">
        <v>11</v>
      </c>
      <c r="AC2435">
        <v>6</v>
      </c>
      <c r="AD2435">
        <v>7</v>
      </c>
      <c r="AE2435">
        <v>9</v>
      </c>
      <c r="AF2435">
        <v>4</v>
      </c>
      <c r="AG2435">
        <v>3</v>
      </c>
      <c r="AH2435">
        <v>3</v>
      </c>
      <c r="AI2435">
        <v>3</v>
      </c>
      <c r="AJ2435">
        <v>4</v>
      </c>
    </row>
    <row r="2436" spans="1:36" hidden="1" x14ac:dyDescent="0.15">
      <c r="A2436" t="s">
        <v>7645</v>
      </c>
      <c r="B2436" t="s">
        <v>7646</v>
      </c>
      <c r="C2436" t="s">
        <v>27</v>
      </c>
      <c r="D2436" t="s">
        <v>27</v>
      </c>
      <c r="E2436" t="s">
        <v>27</v>
      </c>
      <c r="F2436" t="s">
        <v>28</v>
      </c>
      <c r="G2436" t="s">
        <v>664</v>
      </c>
      <c r="H2436">
        <v>2007</v>
      </c>
      <c r="I2436">
        <v>35</v>
      </c>
      <c r="J2436">
        <v>3</v>
      </c>
      <c r="K2436" t="s">
        <v>27</v>
      </c>
      <c r="L2436" t="s">
        <v>27</v>
      </c>
      <c r="M2436" t="s">
        <v>27</v>
      </c>
      <c r="N2436">
        <v>1168</v>
      </c>
      <c r="O2436">
        <v>1180</v>
      </c>
      <c r="P2436" t="s">
        <v>27</v>
      </c>
      <c r="Q2436" t="s">
        <v>7647</v>
      </c>
      <c r="R2436" t="s">
        <v>27</v>
      </c>
      <c r="S2436" t="s">
        <v>27</v>
      </c>
      <c r="T2436">
        <v>68</v>
      </c>
      <c r="U2436">
        <v>4.8600000000000003</v>
      </c>
      <c r="V2436">
        <v>0</v>
      </c>
      <c r="W2436">
        <v>0</v>
      </c>
      <c r="X2436">
        <v>1</v>
      </c>
      <c r="Y2436">
        <v>8</v>
      </c>
      <c r="Z2436">
        <v>6</v>
      </c>
      <c r="AA2436">
        <v>7</v>
      </c>
      <c r="AB2436">
        <v>5</v>
      </c>
      <c r="AC2436">
        <v>5</v>
      </c>
      <c r="AD2436">
        <v>7</v>
      </c>
      <c r="AE2436">
        <v>5</v>
      </c>
      <c r="AF2436">
        <v>7</v>
      </c>
      <c r="AG2436">
        <v>4</v>
      </c>
      <c r="AH2436">
        <v>6</v>
      </c>
      <c r="AI2436">
        <v>3</v>
      </c>
      <c r="AJ2436">
        <v>3</v>
      </c>
    </row>
    <row r="2437" spans="1:36" hidden="1" x14ac:dyDescent="0.15">
      <c r="A2437" t="s">
        <v>7648</v>
      </c>
      <c r="B2437" t="s">
        <v>7649</v>
      </c>
      <c r="C2437" t="s">
        <v>27</v>
      </c>
      <c r="D2437" t="s">
        <v>27</v>
      </c>
      <c r="E2437" t="s">
        <v>27</v>
      </c>
      <c r="F2437" t="s">
        <v>28</v>
      </c>
      <c r="G2437" t="s">
        <v>198</v>
      </c>
      <c r="H2437">
        <v>2007</v>
      </c>
      <c r="I2437">
        <v>34</v>
      </c>
      <c r="J2437">
        <v>4</v>
      </c>
      <c r="K2437" t="s">
        <v>27</v>
      </c>
      <c r="L2437" t="s">
        <v>27</v>
      </c>
      <c r="M2437" t="s">
        <v>27</v>
      </c>
      <c r="N2437">
        <v>1588</v>
      </c>
      <c r="O2437">
        <v>1599</v>
      </c>
      <c r="P2437" t="s">
        <v>27</v>
      </c>
      <c r="Q2437" t="s">
        <v>7650</v>
      </c>
      <c r="R2437" t="s">
        <v>27</v>
      </c>
      <c r="S2437" t="s">
        <v>27</v>
      </c>
      <c r="T2437">
        <v>68</v>
      </c>
      <c r="U2437">
        <v>4.8600000000000003</v>
      </c>
      <c r="V2437">
        <v>0</v>
      </c>
      <c r="W2437">
        <v>0</v>
      </c>
      <c r="X2437">
        <v>0</v>
      </c>
      <c r="Y2437">
        <v>7</v>
      </c>
      <c r="Z2437">
        <v>7</v>
      </c>
      <c r="AA2437">
        <v>13</v>
      </c>
      <c r="AB2437">
        <v>9</v>
      </c>
      <c r="AC2437">
        <v>5</v>
      </c>
      <c r="AD2437">
        <v>9</v>
      </c>
      <c r="AE2437">
        <v>6</v>
      </c>
      <c r="AF2437">
        <v>3</v>
      </c>
      <c r="AG2437">
        <v>3</v>
      </c>
      <c r="AH2437">
        <v>1</v>
      </c>
      <c r="AI2437">
        <v>3</v>
      </c>
      <c r="AJ2437">
        <v>0</v>
      </c>
    </row>
    <row r="2438" spans="1:36" hidden="1" x14ac:dyDescent="0.15">
      <c r="A2438" t="s">
        <v>7651</v>
      </c>
      <c r="B2438" t="s">
        <v>7652</v>
      </c>
      <c r="C2438" t="s">
        <v>27</v>
      </c>
      <c r="D2438" t="s">
        <v>27</v>
      </c>
      <c r="E2438" t="s">
        <v>27</v>
      </c>
      <c r="F2438" t="s">
        <v>28</v>
      </c>
      <c r="G2438" t="s">
        <v>295</v>
      </c>
      <c r="H2438">
        <v>2006</v>
      </c>
      <c r="I2438">
        <v>33</v>
      </c>
      <c r="J2438">
        <v>1</v>
      </c>
      <c r="K2438" t="s">
        <v>27</v>
      </c>
      <c r="L2438" t="s">
        <v>27</v>
      </c>
      <c r="M2438" t="s">
        <v>27</v>
      </c>
      <c r="N2438">
        <v>391</v>
      </c>
      <c r="O2438">
        <v>398</v>
      </c>
      <c r="P2438" t="s">
        <v>27</v>
      </c>
      <c r="Q2438" t="s">
        <v>7653</v>
      </c>
      <c r="R2438" t="s">
        <v>27</v>
      </c>
      <c r="S2438" t="s">
        <v>27</v>
      </c>
      <c r="T2438">
        <v>68</v>
      </c>
      <c r="U2438">
        <v>4.53</v>
      </c>
      <c r="V2438">
        <v>0</v>
      </c>
      <c r="W2438">
        <v>0</v>
      </c>
      <c r="X2438">
        <v>3</v>
      </c>
      <c r="Y2438">
        <v>4</v>
      </c>
      <c r="Z2438">
        <v>4</v>
      </c>
      <c r="AA2438">
        <v>7</v>
      </c>
      <c r="AB2438">
        <v>4</v>
      </c>
      <c r="AC2438">
        <v>7</v>
      </c>
      <c r="AD2438">
        <v>9</v>
      </c>
      <c r="AE2438">
        <v>8</v>
      </c>
      <c r="AF2438">
        <v>1</v>
      </c>
      <c r="AG2438">
        <v>6</v>
      </c>
      <c r="AH2438">
        <v>5</v>
      </c>
      <c r="AI2438">
        <v>4</v>
      </c>
      <c r="AJ2438">
        <v>3</v>
      </c>
    </row>
    <row r="2439" spans="1:36" hidden="1" x14ac:dyDescent="0.15">
      <c r="A2439" t="s">
        <v>7654</v>
      </c>
      <c r="B2439" t="s">
        <v>7655</v>
      </c>
      <c r="C2439" t="s">
        <v>27</v>
      </c>
      <c r="D2439" t="s">
        <v>27</v>
      </c>
      <c r="E2439" t="s">
        <v>27</v>
      </c>
      <c r="F2439" t="s">
        <v>28</v>
      </c>
      <c r="G2439" t="s">
        <v>1744</v>
      </c>
      <c r="H2439">
        <v>2006</v>
      </c>
      <c r="I2439">
        <v>32</v>
      </c>
      <c r="J2439">
        <v>4</v>
      </c>
      <c r="K2439" t="s">
        <v>27</v>
      </c>
      <c r="L2439" t="s">
        <v>27</v>
      </c>
      <c r="M2439" t="s">
        <v>27</v>
      </c>
      <c r="N2439">
        <v>1669</v>
      </c>
      <c r="O2439">
        <v>1689</v>
      </c>
      <c r="P2439" t="s">
        <v>27</v>
      </c>
      <c r="Q2439" t="s">
        <v>7656</v>
      </c>
      <c r="R2439" t="s">
        <v>27</v>
      </c>
      <c r="S2439" t="s">
        <v>27</v>
      </c>
      <c r="T2439">
        <v>68</v>
      </c>
      <c r="U2439">
        <v>4.53</v>
      </c>
      <c r="V2439">
        <v>0</v>
      </c>
      <c r="W2439">
        <v>0</v>
      </c>
      <c r="X2439">
        <v>3</v>
      </c>
      <c r="Y2439">
        <v>7</v>
      </c>
      <c r="Z2439">
        <v>6</v>
      </c>
      <c r="AA2439">
        <v>12</v>
      </c>
      <c r="AB2439">
        <v>8</v>
      </c>
      <c r="AC2439">
        <v>10</v>
      </c>
      <c r="AD2439">
        <v>3</v>
      </c>
      <c r="AE2439">
        <v>4</v>
      </c>
      <c r="AF2439">
        <v>5</v>
      </c>
      <c r="AG2439">
        <v>6</v>
      </c>
      <c r="AH2439">
        <v>2</v>
      </c>
      <c r="AI2439">
        <v>1</v>
      </c>
      <c r="AJ2439">
        <v>1</v>
      </c>
    </row>
    <row r="2440" spans="1:36" hidden="1" x14ac:dyDescent="0.15">
      <c r="A2440" t="s">
        <v>7657</v>
      </c>
      <c r="B2440" t="s">
        <v>7658</v>
      </c>
      <c r="C2440" t="s">
        <v>27</v>
      </c>
      <c r="D2440" t="s">
        <v>27</v>
      </c>
      <c r="E2440" t="s">
        <v>27</v>
      </c>
      <c r="F2440" t="s">
        <v>28</v>
      </c>
      <c r="G2440" t="s">
        <v>151</v>
      </c>
      <c r="H2440">
        <v>2006</v>
      </c>
      <c r="I2440">
        <v>32</v>
      </c>
      <c r="J2440">
        <v>1</v>
      </c>
      <c r="K2440" t="s">
        <v>27</v>
      </c>
      <c r="L2440" t="s">
        <v>27</v>
      </c>
      <c r="M2440" t="s">
        <v>27</v>
      </c>
      <c r="N2440">
        <v>238</v>
      </c>
      <c r="O2440">
        <v>247</v>
      </c>
      <c r="P2440" t="s">
        <v>27</v>
      </c>
      <c r="Q2440" t="s">
        <v>7659</v>
      </c>
      <c r="R2440" t="s">
        <v>27</v>
      </c>
      <c r="S2440" t="s">
        <v>27</v>
      </c>
      <c r="T2440">
        <v>68</v>
      </c>
      <c r="U2440">
        <v>4.53</v>
      </c>
      <c r="V2440">
        <v>0</v>
      </c>
      <c r="W2440">
        <v>0</v>
      </c>
      <c r="X2440">
        <v>7</v>
      </c>
      <c r="Y2440">
        <v>6</v>
      </c>
      <c r="Z2440">
        <v>5</v>
      </c>
      <c r="AA2440">
        <v>9</v>
      </c>
      <c r="AB2440">
        <v>7</v>
      </c>
      <c r="AC2440">
        <v>5</v>
      </c>
      <c r="AD2440">
        <v>4</v>
      </c>
      <c r="AE2440">
        <v>6</v>
      </c>
      <c r="AF2440">
        <v>4</v>
      </c>
      <c r="AG2440">
        <v>7</v>
      </c>
      <c r="AH2440">
        <v>4</v>
      </c>
      <c r="AI2440">
        <v>2</v>
      </c>
      <c r="AJ2440">
        <v>1</v>
      </c>
    </row>
    <row r="2441" spans="1:36" hidden="1" x14ac:dyDescent="0.15">
      <c r="A2441" t="s">
        <v>7660</v>
      </c>
      <c r="B2441" t="s">
        <v>7661</v>
      </c>
      <c r="C2441" t="s">
        <v>27</v>
      </c>
      <c r="D2441" t="s">
        <v>27</v>
      </c>
      <c r="E2441" t="s">
        <v>27</v>
      </c>
      <c r="F2441" t="s">
        <v>28</v>
      </c>
      <c r="G2441" t="s">
        <v>37</v>
      </c>
      <c r="H2441">
        <v>2006</v>
      </c>
      <c r="I2441">
        <v>31</v>
      </c>
      <c r="J2441">
        <v>3</v>
      </c>
      <c r="K2441" t="s">
        <v>27</v>
      </c>
      <c r="L2441" t="s">
        <v>27</v>
      </c>
      <c r="M2441" t="s">
        <v>27</v>
      </c>
      <c r="N2441">
        <v>1025</v>
      </c>
      <c r="O2441">
        <v>1037</v>
      </c>
      <c r="P2441" t="s">
        <v>27</v>
      </c>
      <c r="Q2441" t="s">
        <v>7662</v>
      </c>
      <c r="R2441" t="s">
        <v>27</v>
      </c>
      <c r="S2441" t="s">
        <v>27</v>
      </c>
      <c r="T2441">
        <v>68</v>
      </c>
      <c r="U2441">
        <v>4.53</v>
      </c>
      <c r="V2441">
        <v>0</v>
      </c>
      <c r="W2441">
        <v>0</v>
      </c>
      <c r="X2441">
        <v>6</v>
      </c>
      <c r="Y2441">
        <v>2</v>
      </c>
      <c r="Z2441">
        <v>10</v>
      </c>
      <c r="AA2441">
        <v>8</v>
      </c>
      <c r="AB2441">
        <v>8</v>
      </c>
      <c r="AC2441">
        <v>8</v>
      </c>
      <c r="AD2441">
        <v>7</v>
      </c>
      <c r="AE2441">
        <v>4</v>
      </c>
      <c r="AF2441">
        <v>4</v>
      </c>
      <c r="AG2441">
        <v>5</v>
      </c>
      <c r="AH2441">
        <v>1</v>
      </c>
      <c r="AI2441">
        <v>3</v>
      </c>
      <c r="AJ2441">
        <v>2</v>
      </c>
    </row>
    <row r="2442" spans="1:36" hidden="1" x14ac:dyDescent="0.15">
      <c r="A2442" t="s">
        <v>7663</v>
      </c>
      <c r="B2442" t="s">
        <v>7664</v>
      </c>
      <c r="C2442" t="s">
        <v>27</v>
      </c>
      <c r="D2442" t="s">
        <v>27</v>
      </c>
      <c r="E2442" t="s">
        <v>27</v>
      </c>
      <c r="F2442" t="s">
        <v>28</v>
      </c>
      <c r="G2442" t="s">
        <v>822</v>
      </c>
      <c r="H2442">
        <v>2006</v>
      </c>
      <c r="I2442">
        <v>29</v>
      </c>
      <c r="J2442">
        <v>3</v>
      </c>
      <c r="K2442" t="s">
        <v>27</v>
      </c>
      <c r="L2442" t="s">
        <v>27</v>
      </c>
      <c r="M2442" t="s">
        <v>27</v>
      </c>
      <c r="N2442">
        <v>774</v>
      </c>
      <c r="O2442">
        <v>782</v>
      </c>
      <c r="P2442" t="s">
        <v>27</v>
      </c>
      <c r="Q2442" t="s">
        <v>7665</v>
      </c>
      <c r="R2442" t="s">
        <v>27</v>
      </c>
      <c r="S2442" t="s">
        <v>27</v>
      </c>
      <c r="T2442">
        <v>68</v>
      </c>
      <c r="U2442">
        <v>4.53</v>
      </c>
      <c r="V2442">
        <v>0</v>
      </c>
      <c r="W2442">
        <v>1</v>
      </c>
      <c r="X2442">
        <v>4</v>
      </c>
      <c r="Y2442">
        <v>5</v>
      </c>
      <c r="Z2442">
        <v>4</v>
      </c>
      <c r="AA2442">
        <v>7</v>
      </c>
      <c r="AB2442">
        <v>8</v>
      </c>
      <c r="AC2442">
        <v>6</v>
      </c>
      <c r="AD2442">
        <v>6</v>
      </c>
      <c r="AE2442">
        <v>7</v>
      </c>
      <c r="AF2442">
        <v>8</v>
      </c>
      <c r="AG2442">
        <v>3</v>
      </c>
      <c r="AH2442">
        <v>3</v>
      </c>
      <c r="AI2442">
        <v>4</v>
      </c>
      <c r="AJ2442">
        <v>2</v>
      </c>
    </row>
    <row r="2443" spans="1:36" hidden="1" x14ac:dyDescent="0.15">
      <c r="A2443" t="s">
        <v>7666</v>
      </c>
      <c r="B2443" t="s">
        <v>7667</v>
      </c>
      <c r="C2443" t="s">
        <v>27</v>
      </c>
      <c r="D2443" t="s">
        <v>27</v>
      </c>
      <c r="E2443" t="s">
        <v>27</v>
      </c>
      <c r="F2443" t="s">
        <v>28</v>
      </c>
      <c r="G2443" t="s">
        <v>56</v>
      </c>
      <c r="H2443">
        <v>2005</v>
      </c>
      <c r="I2443">
        <v>25</v>
      </c>
      <c r="J2443">
        <v>4</v>
      </c>
      <c r="K2443" t="s">
        <v>27</v>
      </c>
      <c r="L2443" t="s">
        <v>27</v>
      </c>
      <c r="M2443" t="s">
        <v>27</v>
      </c>
      <c r="N2443">
        <v>1077</v>
      </c>
      <c r="O2443">
        <v>1089</v>
      </c>
      <c r="P2443" t="s">
        <v>27</v>
      </c>
      <c r="Q2443" t="s">
        <v>7668</v>
      </c>
      <c r="R2443" t="s">
        <v>27</v>
      </c>
      <c r="S2443" t="s">
        <v>27</v>
      </c>
      <c r="T2443">
        <v>68</v>
      </c>
      <c r="U2443">
        <v>4.25</v>
      </c>
      <c r="V2443">
        <v>1</v>
      </c>
      <c r="W2443">
        <v>4</v>
      </c>
      <c r="X2443">
        <v>14</v>
      </c>
      <c r="Y2443">
        <v>6</v>
      </c>
      <c r="Z2443">
        <v>3</v>
      </c>
      <c r="AA2443">
        <v>5</v>
      </c>
      <c r="AB2443">
        <v>5</v>
      </c>
      <c r="AC2443">
        <v>6</v>
      </c>
      <c r="AD2443">
        <v>2</v>
      </c>
      <c r="AE2443">
        <v>8</v>
      </c>
      <c r="AF2443">
        <v>3</v>
      </c>
      <c r="AG2443">
        <v>6</v>
      </c>
      <c r="AH2443">
        <v>2</v>
      </c>
      <c r="AI2443">
        <v>2</v>
      </c>
      <c r="AJ2443">
        <v>0</v>
      </c>
    </row>
    <row r="2444" spans="1:36" x14ac:dyDescent="0.15">
      <c r="A2444" t="s">
        <v>7669</v>
      </c>
      <c r="B2444" t="s">
        <v>7670</v>
      </c>
      <c r="C2444" t="s">
        <v>27</v>
      </c>
      <c r="D2444" t="s">
        <v>27</v>
      </c>
      <c r="E2444" t="s">
        <v>27</v>
      </c>
      <c r="F2444" t="s">
        <v>28</v>
      </c>
      <c r="G2444" t="s">
        <v>3568</v>
      </c>
      <c r="H2444">
        <v>2015</v>
      </c>
      <c r="I2444">
        <v>118</v>
      </c>
      <c r="J2444" t="s">
        <v>27</v>
      </c>
      <c r="K2444" t="s">
        <v>27</v>
      </c>
      <c r="L2444" t="s">
        <v>27</v>
      </c>
      <c r="M2444" t="s">
        <v>27</v>
      </c>
      <c r="N2444">
        <v>406</v>
      </c>
      <c r="O2444">
        <v>413</v>
      </c>
      <c r="P2444" t="s">
        <v>27</v>
      </c>
      <c r="Q2444" t="s">
        <v>7671</v>
      </c>
      <c r="R2444" t="s">
        <v>27</v>
      </c>
      <c r="S2444" t="s">
        <v>27</v>
      </c>
      <c r="T2444">
        <v>67</v>
      </c>
      <c r="U2444">
        <v>11.17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2</v>
      </c>
      <c r="AG2444">
        <v>16</v>
      </c>
      <c r="AH2444">
        <v>21</v>
      </c>
      <c r="AI2444">
        <v>15</v>
      </c>
      <c r="AJ2444">
        <v>10</v>
      </c>
    </row>
    <row r="2445" spans="1:36" x14ac:dyDescent="0.15">
      <c r="A2445" t="s">
        <v>7672</v>
      </c>
      <c r="B2445" t="s">
        <v>7673</v>
      </c>
      <c r="C2445" t="s">
        <v>27</v>
      </c>
      <c r="D2445" t="s">
        <v>27</v>
      </c>
      <c r="E2445" t="s">
        <v>27</v>
      </c>
      <c r="F2445" t="s">
        <v>28</v>
      </c>
      <c r="G2445" t="s">
        <v>3438</v>
      </c>
      <c r="H2445">
        <v>2015</v>
      </c>
      <c r="I2445">
        <v>111</v>
      </c>
      <c r="J2445" t="s">
        <v>27</v>
      </c>
      <c r="K2445" t="s">
        <v>27</v>
      </c>
      <c r="L2445" t="s">
        <v>27</v>
      </c>
      <c r="M2445" t="s">
        <v>27</v>
      </c>
      <c r="N2445">
        <v>26</v>
      </c>
      <c r="O2445">
        <v>35</v>
      </c>
      <c r="P2445" t="s">
        <v>27</v>
      </c>
      <c r="Q2445" t="s">
        <v>7674</v>
      </c>
      <c r="R2445" t="s">
        <v>27</v>
      </c>
      <c r="S2445" t="s">
        <v>27</v>
      </c>
      <c r="T2445">
        <v>67</v>
      </c>
      <c r="U2445">
        <v>11.17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7</v>
      </c>
      <c r="AG2445">
        <v>13</v>
      </c>
      <c r="AH2445">
        <v>15</v>
      </c>
      <c r="AI2445">
        <v>15</v>
      </c>
      <c r="AJ2445">
        <v>13</v>
      </c>
    </row>
    <row r="2446" spans="1:36" hidden="1" x14ac:dyDescent="0.15">
      <c r="A2446" t="s">
        <v>7675</v>
      </c>
      <c r="B2446" t="s">
        <v>7676</v>
      </c>
      <c r="C2446" t="s">
        <v>27</v>
      </c>
      <c r="D2446" t="s">
        <v>27</v>
      </c>
      <c r="E2446" t="s">
        <v>27</v>
      </c>
      <c r="F2446" t="s">
        <v>28</v>
      </c>
      <c r="G2446" t="s">
        <v>1751</v>
      </c>
      <c r="H2446">
        <v>2014</v>
      </c>
      <c r="I2446">
        <v>99</v>
      </c>
      <c r="J2446" t="s">
        <v>27</v>
      </c>
      <c r="K2446" t="s">
        <v>27</v>
      </c>
      <c r="L2446" t="s">
        <v>27</v>
      </c>
      <c r="M2446" t="s">
        <v>27</v>
      </c>
      <c r="N2446">
        <v>509</v>
      </c>
      <c r="O2446">
        <v>524</v>
      </c>
      <c r="P2446" t="s">
        <v>27</v>
      </c>
      <c r="Q2446" t="s">
        <v>7677</v>
      </c>
      <c r="R2446" t="s">
        <v>27</v>
      </c>
      <c r="S2446" t="s">
        <v>27</v>
      </c>
      <c r="T2446">
        <v>67</v>
      </c>
      <c r="U2446">
        <v>9.57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14</v>
      </c>
      <c r="AG2446">
        <v>15</v>
      </c>
      <c r="AH2446">
        <v>10</v>
      </c>
      <c r="AI2446">
        <v>15</v>
      </c>
      <c r="AJ2446">
        <v>8</v>
      </c>
    </row>
    <row r="2447" spans="1:36" hidden="1" x14ac:dyDescent="0.15">
      <c r="A2447" t="s">
        <v>7678</v>
      </c>
      <c r="B2447" t="s">
        <v>7679</v>
      </c>
      <c r="C2447" t="s">
        <v>27</v>
      </c>
      <c r="D2447" t="s">
        <v>27</v>
      </c>
      <c r="E2447" t="s">
        <v>27</v>
      </c>
      <c r="F2447" t="s">
        <v>28</v>
      </c>
      <c r="G2447" t="s">
        <v>344</v>
      </c>
      <c r="H2447">
        <v>2014</v>
      </c>
      <c r="I2447">
        <v>91</v>
      </c>
      <c r="J2447" t="s">
        <v>27</v>
      </c>
      <c r="K2447" t="s">
        <v>27</v>
      </c>
      <c r="L2447" t="s">
        <v>27</v>
      </c>
      <c r="M2447" t="s">
        <v>27</v>
      </c>
      <c r="N2447">
        <v>84</v>
      </c>
      <c r="O2447">
        <v>90</v>
      </c>
      <c r="P2447" t="s">
        <v>27</v>
      </c>
      <c r="Q2447" t="s">
        <v>7680</v>
      </c>
      <c r="R2447" t="s">
        <v>27</v>
      </c>
      <c r="S2447" t="s">
        <v>27</v>
      </c>
      <c r="T2447">
        <v>67</v>
      </c>
      <c r="U2447">
        <v>9.57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6</v>
      </c>
      <c r="AG2447">
        <v>13</v>
      </c>
      <c r="AH2447">
        <v>10</v>
      </c>
      <c r="AI2447">
        <v>22</v>
      </c>
      <c r="AJ2447">
        <v>13</v>
      </c>
    </row>
    <row r="2448" spans="1:36" hidden="1" x14ac:dyDescent="0.15">
      <c r="A2448" t="s">
        <v>7681</v>
      </c>
      <c r="B2448" t="s">
        <v>7682</v>
      </c>
      <c r="C2448" t="s">
        <v>27</v>
      </c>
      <c r="D2448" t="s">
        <v>27</v>
      </c>
      <c r="E2448" t="s">
        <v>27</v>
      </c>
      <c r="F2448" t="s">
        <v>28</v>
      </c>
      <c r="G2448" t="s">
        <v>918</v>
      </c>
      <c r="H2448">
        <v>2014</v>
      </c>
      <c r="I2448">
        <v>88</v>
      </c>
      <c r="J2448" t="s">
        <v>27</v>
      </c>
      <c r="K2448" t="s">
        <v>27</v>
      </c>
      <c r="L2448" t="s">
        <v>27</v>
      </c>
      <c r="M2448" t="s">
        <v>27</v>
      </c>
      <c r="N2448">
        <v>308</v>
      </c>
      <c r="O2448">
        <v>318</v>
      </c>
      <c r="P2448" t="s">
        <v>27</v>
      </c>
      <c r="Q2448" t="s">
        <v>7683</v>
      </c>
      <c r="R2448" t="s">
        <v>27</v>
      </c>
      <c r="S2448" t="s">
        <v>27</v>
      </c>
      <c r="T2448">
        <v>67</v>
      </c>
      <c r="U2448">
        <v>9.57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10</v>
      </c>
      <c r="AF2448">
        <v>6</v>
      </c>
      <c r="AG2448">
        <v>10</v>
      </c>
      <c r="AH2448">
        <v>14</v>
      </c>
      <c r="AI2448">
        <v>10</v>
      </c>
      <c r="AJ2448">
        <v>13</v>
      </c>
    </row>
    <row r="2449" spans="1:36" hidden="1" x14ac:dyDescent="0.15">
      <c r="A2449" t="s">
        <v>7684</v>
      </c>
      <c r="B2449" t="s">
        <v>7685</v>
      </c>
      <c r="C2449" t="s">
        <v>27</v>
      </c>
      <c r="D2449" t="s">
        <v>27</v>
      </c>
      <c r="E2449" t="s">
        <v>27</v>
      </c>
      <c r="F2449" t="s">
        <v>28</v>
      </c>
      <c r="G2449" t="s">
        <v>968</v>
      </c>
      <c r="H2449">
        <v>2013</v>
      </c>
      <c r="I2449">
        <v>83</v>
      </c>
      <c r="J2449" t="s">
        <v>27</v>
      </c>
      <c r="K2449" t="s">
        <v>27</v>
      </c>
      <c r="L2449" t="s">
        <v>27</v>
      </c>
      <c r="M2449" t="s">
        <v>27</v>
      </c>
      <c r="N2449">
        <v>669</v>
      </c>
      <c r="O2449">
        <v>678</v>
      </c>
      <c r="P2449" t="s">
        <v>27</v>
      </c>
      <c r="Q2449" t="s">
        <v>7686</v>
      </c>
      <c r="R2449" t="s">
        <v>27</v>
      </c>
      <c r="S2449" t="s">
        <v>27</v>
      </c>
      <c r="T2449">
        <v>67</v>
      </c>
      <c r="U2449">
        <v>8.3800000000000008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4</v>
      </c>
      <c r="AF2449">
        <v>11</v>
      </c>
      <c r="AG2449">
        <v>12</v>
      </c>
      <c r="AH2449">
        <v>5</v>
      </c>
      <c r="AI2449">
        <v>16</v>
      </c>
      <c r="AJ2449">
        <v>14</v>
      </c>
    </row>
    <row r="2450" spans="1:36" hidden="1" x14ac:dyDescent="0.15">
      <c r="A2450" t="s">
        <v>7687</v>
      </c>
      <c r="B2450" t="s">
        <v>7688</v>
      </c>
      <c r="C2450" t="s">
        <v>27</v>
      </c>
      <c r="D2450" t="s">
        <v>27</v>
      </c>
      <c r="E2450" t="s">
        <v>27</v>
      </c>
      <c r="F2450" t="s">
        <v>28</v>
      </c>
      <c r="G2450" t="s">
        <v>948</v>
      </c>
      <c r="H2450">
        <v>2013</v>
      </c>
      <c r="I2450">
        <v>65</v>
      </c>
      <c r="J2450" t="s">
        <v>27</v>
      </c>
      <c r="K2450" t="s">
        <v>27</v>
      </c>
      <c r="L2450" t="s">
        <v>27</v>
      </c>
      <c r="M2450" t="s">
        <v>27</v>
      </c>
      <c r="N2450">
        <v>433</v>
      </c>
      <c r="O2450">
        <v>448</v>
      </c>
      <c r="P2450" t="s">
        <v>27</v>
      </c>
      <c r="Q2450" t="s">
        <v>7689</v>
      </c>
      <c r="R2450" t="s">
        <v>27</v>
      </c>
      <c r="S2450" t="s">
        <v>27</v>
      </c>
      <c r="T2450">
        <v>67</v>
      </c>
      <c r="U2450">
        <v>8.3800000000000008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7</v>
      </c>
      <c r="AE2450">
        <v>9</v>
      </c>
      <c r="AF2450">
        <v>13</v>
      </c>
      <c r="AG2450">
        <v>7</v>
      </c>
      <c r="AH2450">
        <v>10</v>
      </c>
      <c r="AI2450">
        <v>6</v>
      </c>
      <c r="AJ2450">
        <v>12</v>
      </c>
    </row>
    <row r="2451" spans="1:36" hidden="1" x14ac:dyDescent="0.15">
      <c r="A2451" t="s">
        <v>7690</v>
      </c>
      <c r="B2451" t="s">
        <v>7691</v>
      </c>
      <c r="C2451" t="s">
        <v>27</v>
      </c>
      <c r="D2451" t="s">
        <v>27</v>
      </c>
      <c r="E2451" t="s">
        <v>27</v>
      </c>
      <c r="F2451" t="s">
        <v>28</v>
      </c>
      <c r="G2451" t="s">
        <v>2083</v>
      </c>
      <c r="H2451">
        <v>2012</v>
      </c>
      <c r="I2451">
        <v>60</v>
      </c>
      <c r="J2451">
        <v>2</v>
      </c>
      <c r="K2451" t="s">
        <v>27</v>
      </c>
      <c r="L2451" t="s">
        <v>27</v>
      </c>
      <c r="M2451" t="s">
        <v>27</v>
      </c>
      <c r="N2451">
        <v>1574</v>
      </c>
      <c r="O2451">
        <v>1586</v>
      </c>
      <c r="P2451" t="s">
        <v>27</v>
      </c>
      <c r="Q2451" t="s">
        <v>7692</v>
      </c>
      <c r="R2451" t="s">
        <v>27</v>
      </c>
      <c r="S2451" t="s">
        <v>27</v>
      </c>
      <c r="T2451">
        <v>67</v>
      </c>
      <c r="U2451">
        <v>7.44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9</v>
      </c>
      <c r="AE2451">
        <v>15</v>
      </c>
      <c r="AF2451">
        <v>12</v>
      </c>
      <c r="AG2451">
        <v>4</v>
      </c>
      <c r="AH2451">
        <v>8</v>
      </c>
      <c r="AI2451">
        <v>10</v>
      </c>
      <c r="AJ2451">
        <v>6</v>
      </c>
    </row>
    <row r="2452" spans="1:36" hidden="1" x14ac:dyDescent="0.15">
      <c r="A2452" t="s">
        <v>7693</v>
      </c>
      <c r="B2452" t="s">
        <v>7694</v>
      </c>
      <c r="C2452" t="s">
        <v>27</v>
      </c>
      <c r="D2452" t="s">
        <v>27</v>
      </c>
      <c r="E2452" t="s">
        <v>27</v>
      </c>
      <c r="F2452" t="s">
        <v>28</v>
      </c>
      <c r="G2452" t="s">
        <v>392</v>
      </c>
      <c r="H2452">
        <v>2012</v>
      </c>
      <c r="I2452">
        <v>59</v>
      </c>
      <c r="J2452">
        <v>2</v>
      </c>
      <c r="K2452" t="s">
        <v>27</v>
      </c>
      <c r="L2452" t="s">
        <v>27</v>
      </c>
      <c r="M2452" t="s">
        <v>27</v>
      </c>
      <c r="N2452">
        <v>1571</v>
      </c>
      <c r="O2452">
        <v>1581</v>
      </c>
      <c r="P2452" t="s">
        <v>27</v>
      </c>
      <c r="Q2452" t="s">
        <v>7695</v>
      </c>
      <c r="R2452" t="s">
        <v>27</v>
      </c>
      <c r="S2452" t="s">
        <v>27</v>
      </c>
      <c r="T2452">
        <v>67</v>
      </c>
      <c r="U2452">
        <v>7.44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8</v>
      </c>
      <c r="AD2452">
        <v>11</v>
      </c>
      <c r="AE2452">
        <v>4</v>
      </c>
      <c r="AF2452">
        <v>10</v>
      </c>
      <c r="AG2452">
        <v>13</v>
      </c>
      <c r="AH2452">
        <v>5</v>
      </c>
      <c r="AI2452">
        <v>9</v>
      </c>
      <c r="AJ2452">
        <v>7</v>
      </c>
    </row>
    <row r="2453" spans="1:36" hidden="1" x14ac:dyDescent="0.15">
      <c r="A2453" t="s">
        <v>7696</v>
      </c>
      <c r="B2453" t="s">
        <v>7697</v>
      </c>
      <c r="C2453" t="s">
        <v>27</v>
      </c>
      <c r="D2453" t="s">
        <v>27</v>
      </c>
      <c r="E2453" t="s">
        <v>27</v>
      </c>
      <c r="F2453" t="s">
        <v>28</v>
      </c>
      <c r="G2453" t="s">
        <v>72</v>
      </c>
      <c r="H2453">
        <v>2012</v>
      </c>
      <c r="I2453">
        <v>59</v>
      </c>
      <c r="J2453">
        <v>1</v>
      </c>
      <c r="K2453" t="s">
        <v>27</v>
      </c>
      <c r="L2453" t="s">
        <v>27</v>
      </c>
      <c r="M2453" t="s">
        <v>73</v>
      </c>
      <c r="N2453">
        <v>286</v>
      </c>
      <c r="O2453">
        <v>296</v>
      </c>
      <c r="P2453" t="s">
        <v>27</v>
      </c>
      <c r="Q2453" t="s">
        <v>7698</v>
      </c>
      <c r="R2453" t="s">
        <v>27</v>
      </c>
      <c r="S2453" t="s">
        <v>27</v>
      </c>
      <c r="T2453">
        <v>67</v>
      </c>
      <c r="U2453">
        <v>7.44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6</v>
      </c>
      <c r="AD2453">
        <v>8</v>
      </c>
      <c r="AE2453">
        <v>9</v>
      </c>
      <c r="AF2453">
        <v>9</v>
      </c>
      <c r="AG2453">
        <v>9</v>
      </c>
      <c r="AH2453">
        <v>9</v>
      </c>
      <c r="AI2453">
        <v>7</v>
      </c>
      <c r="AJ2453">
        <v>8</v>
      </c>
    </row>
    <row r="2454" spans="1:36" hidden="1" x14ac:dyDescent="0.15">
      <c r="A2454" t="s">
        <v>7699</v>
      </c>
      <c r="B2454" t="s">
        <v>7700</v>
      </c>
      <c r="C2454" t="s">
        <v>27</v>
      </c>
      <c r="D2454" t="s">
        <v>27</v>
      </c>
      <c r="E2454" t="s">
        <v>27</v>
      </c>
      <c r="F2454" t="s">
        <v>28</v>
      </c>
      <c r="G2454" t="s">
        <v>595</v>
      </c>
      <c r="H2454">
        <v>2011</v>
      </c>
      <c r="I2454">
        <v>58</v>
      </c>
      <c r="J2454">
        <v>2</v>
      </c>
      <c r="K2454" t="s">
        <v>27</v>
      </c>
      <c r="L2454" t="s">
        <v>27</v>
      </c>
      <c r="M2454" t="s">
        <v>27</v>
      </c>
      <c r="N2454">
        <v>612</v>
      </c>
      <c r="O2454">
        <v>619</v>
      </c>
      <c r="P2454" t="s">
        <v>27</v>
      </c>
      <c r="Q2454" t="s">
        <v>7701</v>
      </c>
      <c r="R2454" t="s">
        <v>27</v>
      </c>
      <c r="S2454" t="s">
        <v>27</v>
      </c>
      <c r="T2454">
        <v>67</v>
      </c>
      <c r="U2454">
        <v>6.7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6</v>
      </c>
      <c r="AD2454">
        <v>8</v>
      </c>
      <c r="AE2454">
        <v>8</v>
      </c>
      <c r="AF2454">
        <v>9</v>
      </c>
      <c r="AG2454">
        <v>10</v>
      </c>
      <c r="AH2454">
        <v>5</v>
      </c>
      <c r="AI2454">
        <v>7</v>
      </c>
      <c r="AJ2454">
        <v>10</v>
      </c>
    </row>
    <row r="2455" spans="1:36" hidden="1" x14ac:dyDescent="0.15">
      <c r="A2455" t="s">
        <v>7702</v>
      </c>
      <c r="B2455" t="s">
        <v>7703</v>
      </c>
      <c r="C2455" t="s">
        <v>27</v>
      </c>
      <c r="D2455" t="s">
        <v>27</v>
      </c>
      <c r="E2455" t="s">
        <v>27</v>
      </c>
      <c r="F2455" t="s">
        <v>28</v>
      </c>
      <c r="G2455" t="s">
        <v>328</v>
      </c>
      <c r="H2455">
        <v>2011</v>
      </c>
      <c r="I2455">
        <v>56</v>
      </c>
      <c r="J2455">
        <v>2</v>
      </c>
      <c r="K2455" t="s">
        <v>27</v>
      </c>
      <c r="L2455" t="s">
        <v>27</v>
      </c>
      <c r="M2455" t="s">
        <v>73</v>
      </c>
      <c r="N2455">
        <v>593</v>
      </c>
      <c r="O2455">
        <v>600</v>
      </c>
      <c r="P2455" t="s">
        <v>27</v>
      </c>
      <c r="Q2455" t="s">
        <v>7704</v>
      </c>
      <c r="R2455" t="s">
        <v>27</v>
      </c>
      <c r="S2455" t="s">
        <v>27</v>
      </c>
      <c r="T2455">
        <v>67</v>
      </c>
      <c r="U2455">
        <v>6.7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2</v>
      </c>
      <c r="AC2455">
        <v>5</v>
      </c>
      <c r="AD2455">
        <v>5</v>
      </c>
      <c r="AE2455">
        <v>7</v>
      </c>
      <c r="AF2455">
        <v>6</v>
      </c>
      <c r="AG2455">
        <v>10</v>
      </c>
      <c r="AH2455">
        <v>8</v>
      </c>
      <c r="AI2455">
        <v>11</v>
      </c>
      <c r="AJ2455">
        <v>9</v>
      </c>
    </row>
    <row r="2456" spans="1:36" hidden="1" x14ac:dyDescent="0.15">
      <c r="A2456" t="s">
        <v>7705</v>
      </c>
      <c r="B2456" t="s">
        <v>7706</v>
      </c>
      <c r="C2456" t="s">
        <v>286</v>
      </c>
      <c r="D2456" t="s">
        <v>27</v>
      </c>
      <c r="E2456" t="s">
        <v>27</v>
      </c>
      <c r="F2456" t="s">
        <v>28</v>
      </c>
      <c r="G2456" t="s">
        <v>1027</v>
      </c>
      <c r="H2456">
        <v>2011</v>
      </c>
      <c r="I2456">
        <v>56</v>
      </c>
      <c r="J2456">
        <v>1</v>
      </c>
      <c r="K2456" t="s">
        <v>27</v>
      </c>
      <c r="L2456" t="s">
        <v>27</v>
      </c>
      <c r="M2456" t="s">
        <v>27</v>
      </c>
      <c r="N2456">
        <v>185</v>
      </c>
      <c r="O2456">
        <v>196</v>
      </c>
      <c r="P2456" t="s">
        <v>27</v>
      </c>
      <c r="Q2456" t="s">
        <v>7707</v>
      </c>
      <c r="R2456" t="s">
        <v>27</v>
      </c>
      <c r="S2456" t="s">
        <v>27</v>
      </c>
      <c r="T2456">
        <v>67</v>
      </c>
      <c r="U2456">
        <v>6.7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9</v>
      </c>
      <c r="AD2456">
        <v>14</v>
      </c>
      <c r="AE2456">
        <v>7</v>
      </c>
      <c r="AF2456">
        <v>7</v>
      </c>
      <c r="AG2456">
        <v>6</v>
      </c>
      <c r="AH2456">
        <v>5</v>
      </c>
      <c r="AI2456">
        <v>12</v>
      </c>
      <c r="AJ2456">
        <v>5</v>
      </c>
    </row>
    <row r="2457" spans="1:36" hidden="1" x14ac:dyDescent="0.15">
      <c r="A2457" t="s">
        <v>7708</v>
      </c>
      <c r="B2457" t="s">
        <v>7709</v>
      </c>
      <c r="C2457" t="s">
        <v>27</v>
      </c>
      <c r="D2457" t="s">
        <v>27</v>
      </c>
      <c r="E2457" t="s">
        <v>27</v>
      </c>
      <c r="F2457" t="s">
        <v>28</v>
      </c>
      <c r="G2457" t="s">
        <v>1157</v>
      </c>
      <c r="H2457">
        <v>2011</v>
      </c>
      <c r="I2457">
        <v>55</v>
      </c>
      <c r="J2457">
        <v>2</v>
      </c>
      <c r="K2457" t="s">
        <v>27</v>
      </c>
      <c r="L2457" t="s">
        <v>27</v>
      </c>
      <c r="M2457" t="s">
        <v>27</v>
      </c>
      <c r="N2457">
        <v>773</v>
      </c>
      <c r="O2457">
        <v>787</v>
      </c>
      <c r="P2457" t="s">
        <v>27</v>
      </c>
      <c r="Q2457" t="s">
        <v>7710</v>
      </c>
      <c r="R2457" t="s">
        <v>27</v>
      </c>
      <c r="S2457" t="s">
        <v>27</v>
      </c>
      <c r="T2457">
        <v>67</v>
      </c>
      <c r="U2457">
        <v>6.7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3</v>
      </c>
      <c r="AC2457">
        <v>8</v>
      </c>
      <c r="AD2457">
        <v>18</v>
      </c>
      <c r="AE2457">
        <v>14</v>
      </c>
      <c r="AF2457">
        <v>8</v>
      </c>
      <c r="AG2457">
        <v>2</v>
      </c>
      <c r="AH2457">
        <v>6</v>
      </c>
      <c r="AI2457">
        <v>4</v>
      </c>
      <c r="AJ2457">
        <v>3</v>
      </c>
    </row>
    <row r="2458" spans="1:36" hidden="1" x14ac:dyDescent="0.15">
      <c r="A2458" t="s">
        <v>7711</v>
      </c>
      <c r="B2458" t="s">
        <v>7712</v>
      </c>
      <c r="C2458" t="s">
        <v>27</v>
      </c>
      <c r="D2458" t="s">
        <v>27</v>
      </c>
      <c r="E2458" t="s">
        <v>27</v>
      </c>
      <c r="F2458" t="s">
        <v>28</v>
      </c>
      <c r="G2458" t="s">
        <v>1157</v>
      </c>
      <c r="H2458">
        <v>2011</v>
      </c>
      <c r="I2458">
        <v>55</v>
      </c>
      <c r="J2458">
        <v>2</v>
      </c>
      <c r="K2458" t="s">
        <v>27</v>
      </c>
      <c r="L2458" t="s">
        <v>27</v>
      </c>
      <c r="M2458" t="s">
        <v>27</v>
      </c>
      <c r="N2458">
        <v>479</v>
      </c>
      <c r="O2458">
        <v>490</v>
      </c>
      <c r="P2458" t="s">
        <v>27</v>
      </c>
      <c r="Q2458" t="s">
        <v>7713</v>
      </c>
      <c r="R2458" t="s">
        <v>27</v>
      </c>
      <c r="S2458" t="s">
        <v>27</v>
      </c>
      <c r="T2458">
        <v>67</v>
      </c>
      <c r="U2458">
        <v>6.7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6</v>
      </c>
      <c r="AD2458">
        <v>11</v>
      </c>
      <c r="AE2458">
        <v>8</v>
      </c>
      <c r="AF2458">
        <v>10</v>
      </c>
      <c r="AG2458">
        <v>8</v>
      </c>
      <c r="AH2458">
        <v>8</v>
      </c>
      <c r="AI2458">
        <v>7</v>
      </c>
      <c r="AJ2458">
        <v>6</v>
      </c>
    </row>
    <row r="2459" spans="1:36" hidden="1" x14ac:dyDescent="0.15">
      <c r="A2459" t="s">
        <v>7714</v>
      </c>
      <c r="B2459" t="s">
        <v>7715</v>
      </c>
      <c r="C2459" t="s">
        <v>27</v>
      </c>
      <c r="D2459" t="s">
        <v>27</v>
      </c>
      <c r="E2459" t="s">
        <v>27</v>
      </c>
      <c r="F2459" t="s">
        <v>28</v>
      </c>
      <c r="G2459" t="s">
        <v>239</v>
      </c>
      <c r="H2459">
        <v>2011</v>
      </c>
      <c r="I2459">
        <v>54</v>
      </c>
      <c r="J2459">
        <v>1</v>
      </c>
      <c r="K2459" t="s">
        <v>27</v>
      </c>
      <c r="L2459" t="s">
        <v>27</v>
      </c>
      <c r="M2459" t="s">
        <v>27</v>
      </c>
      <c r="N2459">
        <v>213</v>
      </c>
      <c r="O2459">
        <v>233</v>
      </c>
      <c r="P2459" t="s">
        <v>27</v>
      </c>
      <c r="Q2459" t="s">
        <v>7716</v>
      </c>
      <c r="R2459" t="s">
        <v>27</v>
      </c>
      <c r="S2459" t="s">
        <v>27</v>
      </c>
      <c r="T2459">
        <v>67</v>
      </c>
      <c r="U2459">
        <v>6.7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4</v>
      </c>
      <c r="AC2459">
        <v>5</v>
      </c>
      <c r="AD2459">
        <v>11</v>
      </c>
      <c r="AE2459">
        <v>10</v>
      </c>
      <c r="AF2459">
        <v>7</v>
      </c>
      <c r="AG2459">
        <v>4</v>
      </c>
      <c r="AH2459">
        <v>9</v>
      </c>
      <c r="AI2459">
        <v>7</v>
      </c>
      <c r="AJ2459">
        <v>7</v>
      </c>
    </row>
    <row r="2460" spans="1:36" hidden="1" x14ac:dyDescent="0.15">
      <c r="A2460" t="s">
        <v>7717</v>
      </c>
      <c r="B2460" t="s">
        <v>7718</v>
      </c>
      <c r="C2460" t="s">
        <v>27</v>
      </c>
      <c r="D2460" t="s">
        <v>27</v>
      </c>
      <c r="E2460" t="s">
        <v>27</v>
      </c>
      <c r="F2460" t="s">
        <v>28</v>
      </c>
      <c r="G2460" t="s">
        <v>163</v>
      </c>
      <c r="H2460">
        <v>2010</v>
      </c>
      <c r="I2460">
        <v>53</v>
      </c>
      <c r="J2460">
        <v>1</v>
      </c>
      <c r="K2460" t="s">
        <v>27</v>
      </c>
      <c r="L2460" t="s">
        <v>27</v>
      </c>
      <c r="M2460" t="s">
        <v>27</v>
      </c>
      <c r="N2460">
        <v>65</v>
      </c>
      <c r="O2460">
        <v>77</v>
      </c>
      <c r="P2460" t="s">
        <v>27</v>
      </c>
      <c r="Q2460" t="s">
        <v>7719</v>
      </c>
      <c r="R2460" t="s">
        <v>27</v>
      </c>
      <c r="S2460" t="s">
        <v>27</v>
      </c>
      <c r="T2460">
        <v>67</v>
      </c>
      <c r="U2460">
        <v>6.09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8</v>
      </c>
      <c r="AC2460">
        <v>13</v>
      </c>
      <c r="AD2460">
        <v>9</v>
      </c>
      <c r="AE2460">
        <v>4</v>
      </c>
      <c r="AF2460">
        <v>5</v>
      </c>
      <c r="AG2460">
        <v>9</v>
      </c>
      <c r="AH2460">
        <v>8</v>
      </c>
      <c r="AI2460">
        <v>8</v>
      </c>
      <c r="AJ2460">
        <v>2</v>
      </c>
    </row>
    <row r="2461" spans="1:36" hidden="1" x14ac:dyDescent="0.15">
      <c r="A2461" t="s">
        <v>7720</v>
      </c>
      <c r="B2461" t="s">
        <v>7721</v>
      </c>
      <c r="C2461" t="s">
        <v>27</v>
      </c>
      <c r="D2461" t="s">
        <v>27</v>
      </c>
      <c r="E2461" t="s">
        <v>27</v>
      </c>
      <c r="F2461" t="s">
        <v>28</v>
      </c>
      <c r="G2461" t="s">
        <v>163</v>
      </c>
      <c r="H2461">
        <v>2010</v>
      </c>
      <c r="I2461">
        <v>53</v>
      </c>
      <c r="J2461">
        <v>1</v>
      </c>
      <c r="K2461" t="s">
        <v>27</v>
      </c>
      <c r="L2461" t="s">
        <v>27</v>
      </c>
      <c r="M2461" t="s">
        <v>27</v>
      </c>
      <c r="N2461">
        <v>268</v>
      </c>
      <c r="O2461">
        <v>274</v>
      </c>
      <c r="P2461" t="s">
        <v>27</v>
      </c>
      <c r="Q2461" t="s">
        <v>7722</v>
      </c>
      <c r="R2461" t="s">
        <v>27</v>
      </c>
      <c r="S2461" t="s">
        <v>27</v>
      </c>
      <c r="T2461">
        <v>67</v>
      </c>
      <c r="U2461">
        <v>6.09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6</v>
      </c>
      <c r="AC2461">
        <v>11</v>
      </c>
      <c r="AD2461">
        <v>12</v>
      </c>
      <c r="AE2461">
        <v>12</v>
      </c>
      <c r="AF2461">
        <v>6</v>
      </c>
      <c r="AG2461">
        <v>3</v>
      </c>
      <c r="AH2461">
        <v>5</v>
      </c>
      <c r="AI2461">
        <v>7</v>
      </c>
      <c r="AJ2461">
        <v>3</v>
      </c>
    </row>
    <row r="2462" spans="1:36" hidden="1" x14ac:dyDescent="0.15">
      <c r="A2462" t="s">
        <v>7723</v>
      </c>
      <c r="B2462" t="s">
        <v>7724</v>
      </c>
      <c r="C2462" t="s">
        <v>27</v>
      </c>
      <c r="D2462" t="s">
        <v>27</v>
      </c>
      <c r="E2462" t="s">
        <v>27</v>
      </c>
      <c r="F2462" t="s">
        <v>28</v>
      </c>
      <c r="G2462" t="s">
        <v>541</v>
      </c>
      <c r="H2462">
        <v>2010</v>
      </c>
      <c r="I2462">
        <v>52</v>
      </c>
      <c r="J2462">
        <v>4</v>
      </c>
      <c r="K2462" t="s">
        <v>27</v>
      </c>
      <c r="L2462" t="s">
        <v>27</v>
      </c>
      <c r="M2462" t="s">
        <v>27</v>
      </c>
      <c r="N2462">
        <v>1727</v>
      </c>
      <c r="O2462">
        <v>1733</v>
      </c>
      <c r="P2462" t="s">
        <v>27</v>
      </c>
      <c r="Q2462" t="s">
        <v>7725</v>
      </c>
      <c r="R2462" t="s">
        <v>27</v>
      </c>
      <c r="S2462" t="s">
        <v>27</v>
      </c>
      <c r="T2462">
        <v>67</v>
      </c>
      <c r="U2462">
        <v>6.09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2</v>
      </c>
      <c r="AC2462">
        <v>5</v>
      </c>
      <c r="AD2462">
        <v>6</v>
      </c>
      <c r="AE2462">
        <v>6</v>
      </c>
      <c r="AF2462">
        <v>7</v>
      </c>
      <c r="AG2462">
        <v>4</v>
      </c>
      <c r="AH2462">
        <v>9</v>
      </c>
      <c r="AI2462">
        <v>16</v>
      </c>
      <c r="AJ2462">
        <v>7</v>
      </c>
    </row>
    <row r="2463" spans="1:36" hidden="1" x14ac:dyDescent="0.15">
      <c r="A2463" t="s">
        <v>7726</v>
      </c>
      <c r="B2463" t="s">
        <v>7727</v>
      </c>
      <c r="C2463" t="s">
        <v>27</v>
      </c>
      <c r="D2463" t="s">
        <v>27</v>
      </c>
      <c r="E2463" t="s">
        <v>27</v>
      </c>
      <c r="F2463" t="s">
        <v>28</v>
      </c>
      <c r="G2463" t="s">
        <v>907</v>
      </c>
      <c r="H2463">
        <v>2010</v>
      </c>
      <c r="I2463">
        <v>52</v>
      </c>
      <c r="J2463">
        <v>2</v>
      </c>
      <c r="K2463" t="s">
        <v>27</v>
      </c>
      <c r="L2463" t="s">
        <v>27</v>
      </c>
      <c r="M2463" t="s">
        <v>27</v>
      </c>
      <c r="N2463">
        <v>658</v>
      </c>
      <c r="O2463">
        <v>668</v>
      </c>
      <c r="P2463" t="s">
        <v>27</v>
      </c>
      <c r="Q2463" t="s">
        <v>7728</v>
      </c>
      <c r="R2463" t="s">
        <v>27</v>
      </c>
      <c r="S2463" t="s">
        <v>27</v>
      </c>
      <c r="T2463">
        <v>67</v>
      </c>
      <c r="U2463">
        <v>6.09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7</v>
      </c>
      <c r="AC2463">
        <v>10</v>
      </c>
      <c r="AD2463">
        <v>7</v>
      </c>
      <c r="AE2463">
        <v>6</v>
      </c>
      <c r="AF2463">
        <v>9</v>
      </c>
      <c r="AG2463">
        <v>5</v>
      </c>
      <c r="AH2463">
        <v>4</v>
      </c>
      <c r="AI2463">
        <v>7</v>
      </c>
      <c r="AJ2463">
        <v>8</v>
      </c>
    </row>
    <row r="2464" spans="1:36" hidden="1" x14ac:dyDescent="0.15">
      <c r="A2464" t="s">
        <v>7729</v>
      </c>
      <c r="B2464" t="s">
        <v>7730</v>
      </c>
      <c r="C2464" t="s">
        <v>27</v>
      </c>
      <c r="D2464" t="s">
        <v>27</v>
      </c>
      <c r="E2464" t="s">
        <v>27</v>
      </c>
      <c r="F2464" t="s">
        <v>28</v>
      </c>
      <c r="G2464" t="s">
        <v>671</v>
      </c>
      <c r="H2464">
        <v>2010</v>
      </c>
      <c r="I2464">
        <v>51</v>
      </c>
      <c r="J2464">
        <v>4</v>
      </c>
      <c r="K2464" t="s">
        <v>27</v>
      </c>
      <c r="L2464" t="s">
        <v>27</v>
      </c>
      <c r="M2464" t="s">
        <v>27</v>
      </c>
      <c r="N2464">
        <v>1445</v>
      </c>
      <c r="O2464">
        <v>1452</v>
      </c>
      <c r="P2464" t="s">
        <v>27</v>
      </c>
      <c r="Q2464" t="s">
        <v>7731</v>
      </c>
      <c r="R2464" t="s">
        <v>27</v>
      </c>
      <c r="S2464" t="s">
        <v>27</v>
      </c>
      <c r="T2464">
        <v>67</v>
      </c>
      <c r="U2464">
        <v>6.09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9</v>
      </c>
      <c r="AC2464">
        <v>3</v>
      </c>
      <c r="AD2464">
        <v>10</v>
      </c>
      <c r="AE2464">
        <v>6</v>
      </c>
      <c r="AF2464">
        <v>10</v>
      </c>
      <c r="AG2464">
        <v>11</v>
      </c>
      <c r="AH2464">
        <v>3</v>
      </c>
      <c r="AI2464">
        <v>7</v>
      </c>
      <c r="AJ2464">
        <v>5</v>
      </c>
    </row>
    <row r="2465" spans="1:36" hidden="1" x14ac:dyDescent="0.15">
      <c r="A2465" t="s">
        <v>7732</v>
      </c>
      <c r="B2465" t="s">
        <v>7733</v>
      </c>
      <c r="C2465" t="s">
        <v>27</v>
      </c>
      <c r="D2465" t="s">
        <v>27</v>
      </c>
      <c r="E2465" t="s">
        <v>27</v>
      </c>
      <c r="F2465" t="s">
        <v>28</v>
      </c>
      <c r="G2465" t="s">
        <v>1090</v>
      </c>
      <c r="H2465">
        <v>2010</v>
      </c>
      <c r="I2465">
        <v>50</v>
      </c>
      <c r="J2465">
        <v>2</v>
      </c>
      <c r="K2465" t="s">
        <v>27</v>
      </c>
      <c r="L2465" t="s">
        <v>27</v>
      </c>
      <c r="M2465" t="s">
        <v>27</v>
      </c>
      <c r="N2465">
        <v>727</v>
      </c>
      <c r="O2465">
        <v>733</v>
      </c>
      <c r="P2465" t="s">
        <v>27</v>
      </c>
      <c r="Q2465" t="s">
        <v>7734</v>
      </c>
      <c r="R2465" t="s">
        <v>27</v>
      </c>
      <c r="S2465" t="s">
        <v>27</v>
      </c>
      <c r="T2465">
        <v>67</v>
      </c>
      <c r="U2465">
        <v>6.09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8</v>
      </c>
      <c r="AC2465">
        <v>10</v>
      </c>
      <c r="AD2465">
        <v>10</v>
      </c>
      <c r="AE2465">
        <v>11</v>
      </c>
      <c r="AF2465">
        <v>6</v>
      </c>
      <c r="AG2465">
        <v>2</v>
      </c>
      <c r="AH2465">
        <v>8</v>
      </c>
      <c r="AI2465">
        <v>3</v>
      </c>
      <c r="AJ2465">
        <v>9</v>
      </c>
    </row>
    <row r="2466" spans="1:36" hidden="1" x14ac:dyDescent="0.15">
      <c r="A2466" t="s">
        <v>7735</v>
      </c>
      <c r="B2466" t="s">
        <v>7736</v>
      </c>
      <c r="C2466" t="s">
        <v>27</v>
      </c>
      <c r="D2466" t="s">
        <v>27</v>
      </c>
      <c r="E2466" t="s">
        <v>27</v>
      </c>
      <c r="F2466" t="s">
        <v>28</v>
      </c>
      <c r="G2466" t="s">
        <v>247</v>
      </c>
      <c r="H2466">
        <v>2010</v>
      </c>
      <c r="I2466">
        <v>49</v>
      </c>
      <c r="J2466">
        <v>2</v>
      </c>
      <c r="K2466" t="s">
        <v>27</v>
      </c>
      <c r="L2466" t="s">
        <v>27</v>
      </c>
      <c r="M2466" t="s">
        <v>27</v>
      </c>
      <c r="N2466">
        <v>1496</v>
      </c>
      <c r="O2466">
        <v>1509</v>
      </c>
      <c r="P2466" t="s">
        <v>27</v>
      </c>
      <c r="Q2466" t="s">
        <v>7737</v>
      </c>
      <c r="R2466" t="s">
        <v>27</v>
      </c>
      <c r="S2466" t="s">
        <v>27</v>
      </c>
      <c r="T2466">
        <v>67</v>
      </c>
      <c r="U2466">
        <v>6.09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4</v>
      </c>
      <c r="AB2466">
        <v>9</v>
      </c>
      <c r="AC2466">
        <v>8</v>
      </c>
      <c r="AD2466">
        <v>6</v>
      </c>
      <c r="AE2466">
        <v>6</v>
      </c>
      <c r="AF2466">
        <v>4</v>
      </c>
      <c r="AG2466">
        <v>9</v>
      </c>
      <c r="AH2466">
        <v>6</v>
      </c>
      <c r="AI2466">
        <v>7</v>
      </c>
      <c r="AJ2466">
        <v>6</v>
      </c>
    </row>
    <row r="2467" spans="1:36" hidden="1" x14ac:dyDescent="0.15">
      <c r="A2467" t="s">
        <v>7738</v>
      </c>
      <c r="B2467" t="s">
        <v>7739</v>
      </c>
      <c r="C2467" t="s">
        <v>27</v>
      </c>
      <c r="D2467" t="s">
        <v>27</v>
      </c>
      <c r="E2467" t="s">
        <v>27</v>
      </c>
      <c r="F2467" t="s">
        <v>28</v>
      </c>
      <c r="G2467" t="s">
        <v>1098</v>
      </c>
      <c r="H2467">
        <v>2010</v>
      </c>
      <c r="I2467">
        <v>49</v>
      </c>
      <c r="J2467">
        <v>1</v>
      </c>
      <c r="K2467" t="s">
        <v>27</v>
      </c>
      <c r="L2467" t="s">
        <v>27</v>
      </c>
      <c r="M2467" t="s">
        <v>27</v>
      </c>
      <c r="N2467">
        <v>885</v>
      </c>
      <c r="O2467">
        <v>893</v>
      </c>
      <c r="P2467" t="s">
        <v>27</v>
      </c>
      <c r="Q2467" t="s">
        <v>7740</v>
      </c>
      <c r="R2467" t="s">
        <v>27</v>
      </c>
      <c r="S2467" t="s">
        <v>27</v>
      </c>
      <c r="T2467">
        <v>67</v>
      </c>
      <c r="U2467">
        <v>6.09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5</v>
      </c>
      <c r="AC2467">
        <v>5</v>
      </c>
      <c r="AD2467">
        <v>10</v>
      </c>
      <c r="AE2467">
        <v>10</v>
      </c>
      <c r="AF2467">
        <v>6</v>
      </c>
      <c r="AG2467">
        <v>8</v>
      </c>
      <c r="AH2467">
        <v>14</v>
      </c>
      <c r="AI2467">
        <v>4</v>
      </c>
      <c r="AJ2467">
        <v>2</v>
      </c>
    </row>
    <row r="2468" spans="1:36" hidden="1" x14ac:dyDescent="0.15">
      <c r="A2468" t="s">
        <v>7741</v>
      </c>
      <c r="B2468" t="s">
        <v>7742</v>
      </c>
      <c r="C2468" t="s">
        <v>27</v>
      </c>
      <c r="D2468" t="s">
        <v>27</v>
      </c>
      <c r="E2468" t="s">
        <v>27</v>
      </c>
      <c r="F2468" t="s">
        <v>28</v>
      </c>
      <c r="G2468" t="s">
        <v>756</v>
      </c>
      <c r="H2468">
        <v>2009</v>
      </c>
      <c r="I2468">
        <v>47</v>
      </c>
      <c r="J2468">
        <v>2</v>
      </c>
      <c r="K2468" t="s">
        <v>27</v>
      </c>
      <c r="L2468" t="s">
        <v>27</v>
      </c>
      <c r="M2468" t="s">
        <v>27</v>
      </c>
      <c r="N2468">
        <v>638</v>
      </c>
      <c r="O2468">
        <v>650</v>
      </c>
      <c r="P2468" t="s">
        <v>27</v>
      </c>
      <c r="Q2468" t="s">
        <v>7743</v>
      </c>
      <c r="R2468" t="s">
        <v>27</v>
      </c>
      <c r="S2468" t="s">
        <v>27</v>
      </c>
      <c r="T2468">
        <v>67</v>
      </c>
      <c r="U2468">
        <v>5.58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5</v>
      </c>
      <c r="AB2468">
        <v>14</v>
      </c>
      <c r="AC2468">
        <v>9</v>
      </c>
      <c r="AD2468">
        <v>11</v>
      </c>
      <c r="AE2468">
        <v>7</v>
      </c>
      <c r="AF2468">
        <v>5</v>
      </c>
      <c r="AG2468">
        <v>4</v>
      </c>
      <c r="AH2468">
        <v>5</v>
      </c>
      <c r="AI2468">
        <v>3</v>
      </c>
      <c r="AJ2468">
        <v>3</v>
      </c>
    </row>
    <row r="2469" spans="1:36" hidden="1" x14ac:dyDescent="0.15">
      <c r="A2469" t="s">
        <v>7744</v>
      </c>
      <c r="B2469" t="s">
        <v>7745</v>
      </c>
      <c r="C2469" t="s">
        <v>27</v>
      </c>
      <c r="D2469" t="s">
        <v>27</v>
      </c>
      <c r="E2469" t="s">
        <v>27</v>
      </c>
      <c r="F2469" t="s">
        <v>28</v>
      </c>
      <c r="G2469" t="s">
        <v>445</v>
      </c>
      <c r="H2469">
        <v>2009</v>
      </c>
      <c r="I2469">
        <v>44</v>
      </c>
      <c r="J2469">
        <v>2</v>
      </c>
      <c r="K2469" t="s">
        <v>27</v>
      </c>
      <c r="L2469" t="s">
        <v>27</v>
      </c>
      <c r="M2469" t="s">
        <v>27</v>
      </c>
      <c r="N2469">
        <v>340</v>
      </c>
      <c r="O2469">
        <v>348</v>
      </c>
      <c r="P2469" t="s">
        <v>27</v>
      </c>
      <c r="Q2469" t="s">
        <v>7746</v>
      </c>
      <c r="R2469" t="s">
        <v>27</v>
      </c>
      <c r="S2469" t="s">
        <v>27</v>
      </c>
      <c r="T2469">
        <v>67</v>
      </c>
      <c r="U2469">
        <v>5.58</v>
      </c>
      <c r="V2469">
        <v>0</v>
      </c>
      <c r="W2469">
        <v>0</v>
      </c>
      <c r="X2469">
        <v>0</v>
      </c>
      <c r="Y2469">
        <v>1</v>
      </c>
      <c r="Z2469">
        <v>2</v>
      </c>
      <c r="AA2469">
        <v>3</v>
      </c>
      <c r="AB2469">
        <v>8</v>
      </c>
      <c r="AC2469">
        <v>11</v>
      </c>
      <c r="AD2469">
        <v>10</v>
      </c>
      <c r="AE2469">
        <v>6</v>
      </c>
      <c r="AF2469">
        <v>4</v>
      </c>
      <c r="AG2469">
        <v>9</v>
      </c>
      <c r="AH2469">
        <v>7</v>
      </c>
      <c r="AI2469">
        <v>4</v>
      </c>
      <c r="AJ2469">
        <v>2</v>
      </c>
    </row>
    <row r="2470" spans="1:36" hidden="1" x14ac:dyDescent="0.15">
      <c r="A2470" t="s">
        <v>7747</v>
      </c>
      <c r="B2470" t="s">
        <v>7748</v>
      </c>
      <c r="C2470" t="s">
        <v>27</v>
      </c>
      <c r="D2470" t="s">
        <v>27</v>
      </c>
      <c r="E2470" t="s">
        <v>27</v>
      </c>
      <c r="F2470" t="s">
        <v>28</v>
      </c>
      <c r="G2470" t="s">
        <v>632</v>
      </c>
      <c r="H2470">
        <v>2008</v>
      </c>
      <c r="I2470">
        <v>42</v>
      </c>
      <c r="J2470">
        <v>4</v>
      </c>
      <c r="K2470" t="s">
        <v>27</v>
      </c>
      <c r="L2470" t="s">
        <v>27</v>
      </c>
      <c r="M2470" t="s">
        <v>27</v>
      </c>
      <c r="N2470">
        <v>1544</v>
      </c>
      <c r="O2470">
        <v>1553</v>
      </c>
      <c r="P2470" t="s">
        <v>27</v>
      </c>
      <c r="Q2470" t="s">
        <v>7749</v>
      </c>
      <c r="R2470" t="s">
        <v>27</v>
      </c>
      <c r="S2470" t="s">
        <v>27</v>
      </c>
      <c r="T2470">
        <v>67</v>
      </c>
      <c r="U2470">
        <v>5.15</v>
      </c>
      <c r="V2470">
        <v>0</v>
      </c>
      <c r="W2470">
        <v>0</v>
      </c>
      <c r="X2470">
        <v>0</v>
      </c>
      <c r="Y2470">
        <v>0</v>
      </c>
      <c r="Z2470">
        <v>3</v>
      </c>
      <c r="AA2470">
        <v>5</v>
      </c>
      <c r="AB2470">
        <v>6</v>
      </c>
      <c r="AC2470">
        <v>3</v>
      </c>
      <c r="AD2470">
        <v>4</v>
      </c>
      <c r="AE2470">
        <v>4</v>
      </c>
      <c r="AF2470">
        <v>5</v>
      </c>
      <c r="AG2470">
        <v>4</v>
      </c>
      <c r="AH2470">
        <v>11</v>
      </c>
      <c r="AI2470">
        <v>9</v>
      </c>
      <c r="AJ2470">
        <v>12</v>
      </c>
    </row>
    <row r="2471" spans="1:36" hidden="1" x14ac:dyDescent="0.15">
      <c r="A2471" t="s">
        <v>7750</v>
      </c>
      <c r="B2471" t="s">
        <v>7751</v>
      </c>
      <c r="C2471" t="s">
        <v>27</v>
      </c>
      <c r="D2471" t="s">
        <v>27</v>
      </c>
      <c r="E2471" t="s">
        <v>27</v>
      </c>
      <c r="F2471" t="s">
        <v>28</v>
      </c>
      <c r="G2471" t="s">
        <v>632</v>
      </c>
      <c r="H2471">
        <v>2008</v>
      </c>
      <c r="I2471">
        <v>42</v>
      </c>
      <c r="J2471">
        <v>4</v>
      </c>
      <c r="K2471" t="s">
        <v>27</v>
      </c>
      <c r="L2471" t="s">
        <v>27</v>
      </c>
      <c r="M2471" t="s">
        <v>27</v>
      </c>
      <c r="N2471">
        <v>1669</v>
      </c>
      <c r="O2471">
        <v>1677</v>
      </c>
      <c r="P2471" t="s">
        <v>27</v>
      </c>
      <c r="Q2471" t="s">
        <v>7752</v>
      </c>
      <c r="R2471" t="s">
        <v>27</v>
      </c>
      <c r="S2471" t="s">
        <v>27</v>
      </c>
      <c r="T2471">
        <v>67</v>
      </c>
      <c r="U2471">
        <v>5.15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6</v>
      </c>
      <c r="AB2471">
        <v>8</v>
      </c>
      <c r="AC2471">
        <v>11</v>
      </c>
      <c r="AD2471">
        <v>6</v>
      </c>
      <c r="AE2471">
        <v>6</v>
      </c>
      <c r="AF2471">
        <v>4</v>
      </c>
      <c r="AG2471">
        <v>5</v>
      </c>
      <c r="AH2471">
        <v>8</v>
      </c>
      <c r="AI2471">
        <v>3</v>
      </c>
      <c r="AJ2471">
        <v>7</v>
      </c>
    </row>
    <row r="2472" spans="1:36" hidden="1" x14ac:dyDescent="0.15">
      <c r="A2472" t="s">
        <v>7753</v>
      </c>
      <c r="B2472" t="s">
        <v>7754</v>
      </c>
      <c r="C2472" t="s">
        <v>27</v>
      </c>
      <c r="D2472" t="s">
        <v>27</v>
      </c>
      <c r="E2472" t="s">
        <v>27</v>
      </c>
      <c r="F2472" t="s">
        <v>28</v>
      </c>
      <c r="G2472" t="s">
        <v>1186</v>
      </c>
      <c r="H2472">
        <v>2008</v>
      </c>
      <c r="I2472">
        <v>41</v>
      </c>
      <c r="J2472">
        <v>3</v>
      </c>
      <c r="K2472" t="s">
        <v>27</v>
      </c>
      <c r="L2472" t="s">
        <v>27</v>
      </c>
      <c r="M2472" t="s">
        <v>27</v>
      </c>
      <c r="N2472">
        <v>1132</v>
      </c>
      <c r="O2472">
        <v>1141</v>
      </c>
      <c r="P2472" t="s">
        <v>27</v>
      </c>
      <c r="Q2472" t="s">
        <v>7755</v>
      </c>
      <c r="R2472" t="s">
        <v>27</v>
      </c>
      <c r="S2472" t="s">
        <v>27</v>
      </c>
      <c r="T2472">
        <v>67</v>
      </c>
      <c r="U2472">
        <v>5.15</v>
      </c>
      <c r="V2472">
        <v>0</v>
      </c>
      <c r="W2472">
        <v>0</v>
      </c>
      <c r="X2472">
        <v>0</v>
      </c>
      <c r="Y2472">
        <v>0</v>
      </c>
      <c r="Z2472">
        <v>3</v>
      </c>
      <c r="AA2472">
        <v>8</v>
      </c>
      <c r="AB2472">
        <v>5</v>
      </c>
      <c r="AC2472">
        <v>5</v>
      </c>
      <c r="AD2472">
        <v>8</v>
      </c>
      <c r="AE2472">
        <v>7</v>
      </c>
      <c r="AF2472">
        <v>9</v>
      </c>
      <c r="AG2472">
        <v>6</v>
      </c>
      <c r="AH2472">
        <v>4</v>
      </c>
      <c r="AI2472">
        <v>6</v>
      </c>
      <c r="AJ2472">
        <v>5</v>
      </c>
    </row>
    <row r="2473" spans="1:36" hidden="1" x14ac:dyDescent="0.15">
      <c r="A2473" t="s">
        <v>7756</v>
      </c>
      <c r="B2473" t="s">
        <v>7757</v>
      </c>
      <c r="C2473" t="s">
        <v>27</v>
      </c>
      <c r="D2473" t="s">
        <v>27</v>
      </c>
      <c r="E2473" t="s">
        <v>27</v>
      </c>
      <c r="F2473" t="s">
        <v>28</v>
      </c>
      <c r="G2473" t="s">
        <v>180</v>
      </c>
      <c r="H2473">
        <v>2008</v>
      </c>
      <c r="I2473">
        <v>40</v>
      </c>
      <c r="J2473">
        <v>2</v>
      </c>
      <c r="K2473" t="s">
        <v>27</v>
      </c>
      <c r="L2473" t="s">
        <v>27</v>
      </c>
      <c r="M2473" t="s">
        <v>27</v>
      </c>
      <c r="N2473">
        <v>712</v>
      </c>
      <c r="O2473">
        <v>718</v>
      </c>
      <c r="P2473" t="s">
        <v>27</v>
      </c>
      <c r="Q2473" t="s">
        <v>7758</v>
      </c>
      <c r="R2473" t="s">
        <v>27</v>
      </c>
      <c r="S2473" t="s">
        <v>27</v>
      </c>
      <c r="T2473">
        <v>67</v>
      </c>
      <c r="U2473">
        <v>5.15</v>
      </c>
      <c r="V2473">
        <v>0</v>
      </c>
      <c r="W2473">
        <v>0</v>
      </c>
      <c r="X2473">
        <v>0</v>
      </c>
      <c r="Y2473">
        <v>0</v>
      </c>
      <c r="Z2473">
        <v>9</v>
      </c>
      <c r="AA2473">
        <v>12</v>
      </c>
      <c r="AB2473">
        <v>11</v>
      </c>
      <c r="AC2473">
        <v>10</v>
      </c>
      <c r="AD2473">
        <v>9</v>
      </c>
      <c r="AE2473">
        <v>7</v>
      </c>
      <c r="AF2473">
        <v>4</v>
      </c>
      <c r="AG2473">
        <v>0</v>
      </c>
      <c r="AH2473">
        <v>2</v>
      </c>
      <c r="AI2473">
        <v>1</v>
      </c>
      <c r="AJ2473">
        <v>1</v>
      </c>
    </row>
    <row r="2474" spans="1:36" hidden="1" x14ac:dyDescent="0.15">
      <c r="A2474" t="s">
        <v>7759</v>
      </c>
      <c r="B2474" t="s">
        <v>7760</v>
      </c>
      <c r="C2474" t="s">
        <v>27</v>
      </c>
      <c r="D2474" t="s">
        <v>27</v>
      </c>
      <c r="E2474" t="s">
        <v>27</v>
      </c>
      <c r="F2474" t="s">
        <v>28</v>
      </c>
      <c r="G2474" t="s">
        <v>180</v>
      </c>
      <c r="H2474">
        <v>2008</v>
      </c>
      <c r="I2474">
        <v>40</v>
      </c>
      <c r="J2474">
        <v>2</v>
      </c>
      <c r="K2474" t="s">
        <v>27</v>
      </c>
      <c r="L2474" t="s">
        <v>27</v>
      </c>
      <c r="M2474" t="s">
        <v>27</v>
      </c>
      <c r="N2474">
        <v>859</v>
      </c>
      <c r="O2474">
        <v>868</v>
      </c>
      <c r="P2474" t="s">
        <v>27</v>
      </c>
      <c r="Q2474" t="s">
        <v>7761</v>
      </c>
      <c r="R2474" t="s">
        <v>27</v>
      </c>
      <c r="S2474" t="s">
        <v>27</v>
      </c>
      <c r="T2474">
        <v>67</v>
      </c>
      <c r="U2474">
        <v>5.15</v>
      </c>
      <c r="V2474">
        <v>0</v>
      </c>
      <c r="W2474">
        <v>0</v>
      </c>
      <c r="X2474">
        <v>0</v>
      </c>
      <c r="Y2474">
        <v>1</v>
      </c>
      <c r="Z2474">
        <v>2</v>
      </c>
      <c r="AA2474">
        <v>6</v>
      </c>
      <c r="AB2474">
        <v>8</v>
      </c>
      <c r="AC2474">
        <v>8</v>
      </c>
      <c r="AD2474">
        <v>8</v>
      </c>
      <c r="AE2474">
        <v>7</v>
      </c>
      <c r="AF2474">
        <v>3</v>
      </c>
      <c r="AG2474">
        <v>6</v>
      </c>
      <c r="AH2474">
        <v>4</v>
      </c>
      <c r="AI2474">
        <v>8</v>
      </c>
      <c r="AJ2474">
        <v>5</v>
      </c>
    </row>
    <row r="2475" spans="1:36" hidden="1" x14ac:dyDescent="0.15">
      <c r="A2475" t="s">
        <v>7762</v>
      </c>
      <c r="B2475" t="s">
        <v>7763</v>
      </c>
      <c r="C2475" t="s">
        <v>27</v>
      </c>
      <c r="D2475" t="s">
        <v>27</v>
      </c>
      <c r="E2475" t="s">
        <v>27</v>
      </c>
      <c r="F2475" t="s">
        <v>28</v>
      </c>
      <c r="G2475" t="s">
        <v>180</v>
      </c>
      <c r="H2475">
        <v>2008</v>
      </c>
      <c r="I2475">
        <v>40</v>
      </c>
      <c r="J2475">
        <v>2</v>
      </c>
      <c r="K2475" t="s">
        <v>27</v>
      </c>
      <c r="L2475" t="s">
        <v>27</v>
      </c>
      <c r="M2475" t="s">
        <v>27</v>
      </c>
      <c r="N2475">
        <v>869</v>
      </c>
      <c r="O2475">
        <v>883</v>
      </c>
      <c r="P2475" t="s">
        <v>27</v>
      </c>
      <c r="Q2475" t="s">
        <v>7764</v>
      </c>
      <c r="R2475" t="s">
        <v>27</v>
      </c>
      <c r="S2475" t="s">
        <v>27</v>
      </c>
      <c r="T2475">
        <v>67</v>
      </c>
      <c r="U2475">
        <v>5.15</v>
      </c>
      <c r="V2475">
        <v>0</v>
      </c>
      <c r="W2475">
        <v>0</v>
      </c>
      <c r="X2475">
        <v>0</v>
      </c>
      <c r="Y2475">
        <v>0</v>
      </c>
      <c r="Z2475">
        <v>3</v>
      </c>
      <c r="AA2475">
        <v>9</v>
      </c>
      <c r="AB2475">
        <v>10</v>
      </c>
      <c r="AC2475">
        <v>10</v>
      </c>
      <c r="AD2475">
        <v>11</v>
      </c>
      <c r="AE2475">
        <v>7</v>
      </c>
      <c r="AF2475">
        <v>3</v>
      </c>
      <c r="AG2475">
        <v>2</v>
      </c>
      <c r="AH2475">
        <v>2</v>
      </c>
      <c r="AI2475">
        <v>5</v>
      </c>
      <c r="AJ2475">
        <v>4</v>
      </c>
    </row>
    <row r="2476" spans="1:36" hidden="1" x14ac:dyDescent="0.15">
      <c r="A2476" t="s">
        <v>7765</v>
      </c>
      <c r="B2476" t="s">
        <v>7766</v>
      </c>
      <c r="C2476" t="s">
        <v>27</v>
      </c>
      <c r="D2476" t="s">
        <v>27</v>
      </c>
      <c r="E2476" t="s">
        <v>27</v>
      </c>
      <c r="F2476" t="s">
        <v>28</v>
      </c>
      <c r="G2476" t="s">
        <v>508</v>
      </c>
      <c r="H2476">
        <v>2007</v>
      </c>
      <c r="I2476">
        <v>37</v>
      </c>
      <c r="J2476">
        <v>4</v>
      </c>
      <c r="K2476" t="s">
        <v>27</v>
      </c>
      <c r="L2476" t="s">
        <v>27</v>
      </c>
      <c r="M2476" t="s">
        <v>27</v>
      </c>
      <c r="N2476">
        <v>1138</v>
      </c>
      <c r="O2476">
        <v>1147</v>
      </c>
      <c r="P2476" t="s">
        <v>27</v>
      </c>
      <c r="Q2476" t="s">
        <v>7767</v>
      </c>
      <c r="R2476" t="s">
        <v>27</v>
      </c>
      <c r="S2476" t="s">
        <v>27</v>
      </c>
      <c r="T2476">
        <v>67</v>
      </c>
      <c r="U2476">
        <v>4.79</v>
      </c>
      <c r="V2476">
        <v>0</v>
      </c>
      <c r="W2476">
        <v>0</v>
      </c>
      <c r="X2476">
        <v>0</v>
      </c>
      <c r="Y2476">
        <v>4</v>
      </c>
      <c r="Z2476">
        <v>9</v>
      </c>
      <c r="AA2476">
        <v>10</v>
      </c>
      <c r="AB2476">
        <v>4</v>
      </c>
      <c r="AC2476">
        <v>11</v>
      </c>
      <c r="AD2476">
        <v>8</v>
      </c>
      <c r="AE2476">
        <v>6</v>
      </c>
      <c r="AF2476">
        <v>4</v>
      </c>
      <c r="AG2476">
        <v>2</v>
      </c>
      <c r="AH2476">
        <v>1</v>
      </c>
      <c r="AI2476">
        <v>3</v>
      </c>
      <c r="AJ2476">
        <v>5</v>
      </c>
    </row>
    <row r="2477" spans="1:36" hidden="1" x14ac:dyDescent="0.15">
      <c r="A2477" t="s">
        <v>7768</v>
      </c>
      <c r="B2477" t="s">
        <v>7769</v>
      </c>
      <c r="C2477" t="s">
        <v>27</v>
      </c>
      <c r="D2477" t="s">
        <v>27</v>
      </c>
      <c r="E2477" t="s">
        <v>27</v>
      </c>
      <c r="F2477" t="s">
        <v>28</v>
      </c>
      <c r="G2477" t="s">
        <v>508</v>
      </c>
      <c r="H2477">
        <v>2007</v>
      </c>
      <c r="I2477">
        <v>37</v>
      </c>
      <c r="J2477">
        <v>4</v>
      </c>
      <c r="K2477" t="s">
        <v>27</v>
      </c>
      <c r="L2477" t="s">
        <v>27</v>
      </c>
      <c r="M2477" t="s">
        <v>27</v>
      </c>
      <c r="N2477">
        <v>1407</v>
      </c>
      <c r="O2477">
        <v>1416</v>
      </c>
      <c r="P2477" t="s">
        <v>27</v>
      </c>
      <c r="Q2477" t="s">
        <v>7770</v>
      </c>
      <c r="R2477" t="s">
        <v>27</v>
      </c>
      <c r="S2477" t="s">
        <v>27</v>
      </c>
      <c r="T2477">
        <v>67</v>
      </c>
      <c r="U2477">
        <v>4.79</v>
      </c>
      <c r="V2477">
        <v>0</v>
      </c>
      <c r="W2477">
        <v>0</v>
      </c>
      <c r="X2477">
        <v>0</v>
      </c>
      <c r="Y2477">
        <v>5</v>
      </c>
      <c r="Z2477">
        <v>8</v>
      </c>
      <c r="AA2477">
        <v>7</v>
      </c>
      <c r="AB2477">
        <v>7</v>
      </c>
      <c r="AC2477">
        <v>5</v>
      </c>
      <c r="AD2477">
        <v>8</v>
      </c>
      <c r="AE2477">
        <v>8</v>
      </c>
      <c r="AF2477">
        <v>5</v>
      </c>
      <c r="AG2477">
        <v>3</v>
      </c>
      <c r="AH2477">
        <v>4</v>
      </c>
      <c r="AI2477">
        <v>4</v>
      </c>
      <c r="AJ2477">
        <v>1</v>
      </c>
    </row>
    <row r="2478" spans="1:36" hidden="1" x14ac:dyDescent="0.15">
      <c r="A2478" t="s">
        <v>7771</v>
      </c>
      <c r="B2478" t="s">
        <v>7772</v>
      </c>
      <c r="C2478" t="s">
        <v>27</v>
      </c>
      <c r="D2478" t="s">
        <v>27</v>
      </c>
      <c r="E2478" t="s">
        <v>27</v>
      </c>
      <c r="F2478" t="s">
        <v>28</v>
      </c>
      <c r="G2478" t="s">
        <v>251</v>
      </c>
      <c r="H2478">
        <v>2007</v>
      </c>
      <c r="I2478">
        <v>36</v>
      </c>
      <c r="J2478">
        <v>4</v>
      </c>
      <c r="K2478" t="s">
        <v>27</v>
      </c>
      <c r="L2478" t="s">
        <v>27</v>
      </c>
      <c r="M2478" t="s">
        <v>27</v>
      </c>
      <c r="N2478">
        <v>1387</v>
      </c>
      <c r="O2478">
        <v>1396</v>
      </c>
      <c r="P2478" t="s">
        <v>27</v>
      </c>
      <c r="Q2478" t="s">
        <v>7773</v>
      </c>
      <c r="R2478" t="s">
        <v>27</v>
      </c>
      <c r="S2478" t="s">
        <v>27</v>
      </c>
      <c r="T2478">
        <v>67</v>
      </c>
      <c r="U2478">
        <v>4.79</v>
      </c>
      <c r="V2478">
        <v>0</v>
      </c>
      <c r="W2478">
        <v>0</v>
      </c>
      <c r="X2478">
        <v>0</v>
      </c>
      <c r="Y2478">
        <v>0</v>
      </c>
      <c r="Z2478">
        <v>9</v>
      </c>
      <c r="AA2478">
        <v>9</v>
      </c>
      <c r="AB2478">
        <v>11</v>
      </c>
      <c r="AC2478">
        <v>4</v>
      </c>
      <c r="AD2478">
        <v>3</v>
      </c>
      <c r="AE2478">
        <v>4</v>
      </c>
      <c r="AF2478">
        <v>2</v>
      </c>
      <c r="AG2478">
        <v>5</v>
      </c>
      <c r="AH2478">
        <v>5</v>
      </c>
      <c r="AI2478">
        <v>7</v>
      </c>
      <c r="AJ2478">
        <v>5</v>
      </c>
    </row>
    <row r="2479" spans="1:36" hidden="1" x14ac:dyDescent="0.15">
      <c r="A2479" t="s">
        <v>7774</v>
      </c>
      <c r="B2479" t="s">
        <v>7775</v>
      </c>
      <c r="C2479" t="s">
        <v>27</v>
      </c>
      <c r="D2479" t="s">
        <v>27</v>
      </c>
      <c r="E2479" t="s">
        <v>27</v>
      </c>
      <c r="F2479" t="s">
        <v>28</v>
      </c>
      <c r="G2479" t="s">
        <v>140</v>
      </c>
      <c r="H2479">
        <v>2007</v>
      </c>
      <c r="I2479">
        <v>36</v>
      </c>
      <c r="J2479">
        <v>3</v>
      </c>
      <c r="K2479" t="s">
        <v>27</v>
      </c>
      <c r="L2479" t="s">
        <v>27</v>
      </c>
      <c r="M2479" t="s">
        <v>27</v>
      </c>
      <c r="N2479">
        <v>706</v>
      </c>
      <c r="O2479">
        <v>717</v>
      </c>
      <c r="P2479" t="s">
        <v>27</v>
      </c>
      <c r="Q2479" t="s">
        <v>7776</v>
      </c>
      <c r="R2479" t="s">
        <v>27</v>
      </c>
      <c r="S2479" t="s">
        <v>27</v>
      </c>
      <c r="T2479">
        <v>67</v>
      </c>
      <c r="U2479">
        <v>4.79</v>
      </c>
      <c r="V2479">
        <v>0</v>
      </c>
      <c r="W2479">
        <v>0</v>
      </c>
      <c r="X2479">
        <v>0</v>
      </c>
      <c r="Y2479">
        <v>6</v>
      </c>
      <c r="Z2479">
        <v>3</v>
      </c>
      <c r="AA2479">
        <v>7</v>
      </c>
      <c r="AB2479">
        <v>4</v>
      </c>
      <c r="AC2479">
        <v>7</v>
      </c>
      <c r="AD2479">
        <v>4</v>
      </c>
      <c r="AE2479">
        <v>11</v>
      </c>
      <c r="AF2479">
        <v>7</v>
      </c>
      <c r="AG2479">
        <v>5</v>
      </c>
      <c r="AH2479">
        <v>5</v>
      </c>
      <c r="AI2479">
        <v>1</v>
      </c>
      <c r="AJ2479">
        <v>6</v>
      </c>
    </row>
    <row r="2480" spans="1:36" hidden="1" x14ac:dyDescent="0.15">
      <c r="A2480" t="s">
        <v>7777</v>
      </c>
      <c r="B2480" t="s">
        <v>7778</v>
      </c>
      <c r="C2480" t="s">
        <v>27</v>
      </c>
      <c r="D2480" t="s">
        <v>27</v>
      </c>
      <c r="E2480" t="s">
        <v>27</v>
      </c>
      <c r="F2480" t="s">
        <v>28</v>
      </c>
      <c r="G2480" t="s">
        <v>144</v>
      </c>
      <c r="H2480">
        <v>2007</v>
      </c>
      <c r="I2480">
        <v>35</v>
      </c>
      <c r="J2480">
        <v>4</v>
      </c>
      <c r="K2480" t="s">
        <v>27</v>
      </c>
      <c r="L2480" t="s">
        <v>27</v>
      </c>
      <c r="M2480" t="s">
        <v>27</v>
      </c>
      <c r="N2480">
        <v>1531</v>
      </c>
      <c r="O2480">
        <v>1537</v>
      </c>
      <c r="P2480" t="s">
        <v>27</v>
      </c>
      <c r="Q2480" t="s">
        <v>7779</v>
      </c>
      <c r="R2480" t="s">
        <v>27</v>
      </c>
      <c r="S2480" t="s">
        <v>27</v>
      </c>
      <c r="T2480">
        <v>67</v>
      </c>
      <c r="U2480">
        <v>4.79</v>
      </c>
      <c r="V2480">
        <v>0</v>
      </c>
      <c r="W2480">
        <v>0</v>
      </c>
      <c r="X2480">
        <v>2</v>
      </c>
      <c r="Y2480">
        <v>3</v>
      </c>
      <c r="Z2480">
        <v>10</v>
      </c>
      <c r="AA2480">
        <v>11</v>
      </c>
      <c r="AB2480">
        <v>4</v>
      </c>
      <c r="AC2480">
        <v>3</v>
      </c>
      <c r="AD2480">
        <v>2</v>
      </c>
      <c r="AE2480">
        <v>6</v>
      </c>
      <c r="AF2480">
        <v>7</v>
      </c>
      <c r="AG2480">
        <v>3</v>
      </c>
      <c r="AH2480">
        <v>6</v>
      </c>
      <c r="AI2480">
        <v>3</v>
      </c>
      <c r="AJ2480">
        <v>6</v>
      </c>
    </row>
    <row r="2481" spans="1:36" hidden="1" x14ac:dyDescent="0.15">
      <c r="A2481" t="s">
        <v>7780</v>
      </c>
      <c r="B2481" t="s">
        <v>7781</v>
      </c>
      <c r="C2481" t="s">
        <v>27</v>
      </c>
      <c r="D2481" t="s">
        <v>27</v>
      </c>
      <c r="E2481" t="s">
        <v>27</v>
      </c>
      <c r="F2481" t="s">
        <v>28</v>
      </c>
      <c r="G2481" t="s">
        <v>1229</v>
      </c>
      <c r="H2481">
        <v>2006</v>
      </c>
      <c r="I2481">
        <v>33</v>
      </c>
      <c r="J2481">
        <v>3</v>
      </c>
      <c r="K2481" t="s">
        <v>27</v>
      </c>
      <c r="L2481" t="s">
        <v>27</v>
      </c>
      <c r="M2481" t="s">
        <v>27</v>
      </c>
      <c r="N2481">
        <v>991</v>
      </c>
      <c r="O2481">
        <v>998</v>
      </c>
      <c r="P2481" t="s">
        <v>27</v>
      </c>
      <c r="Q2481" t="s">
        <v>7782</v>
      </c>
      <c r="R2481" t="s">
        <v>27</v>
      </c>
      <c r="S2481" t="s">
        <v>27</v>
      </c>
      <c r="T2481">
        <v>67</v>
      </c>
      <c r="U2481">
        <v>4.47</v>
      </c>
      <c r="V2481">
        <v>0</v>
      </c>
      <c r="W2481">
        <v>0</v>
      </c>
      <c r="X2481">
        <v>3</v>
      </c>
      <c r="Y2481">
        <v>5</v>
      </c>
      <c r="Z2481">
        <v>8</v>
      </c>
      <c r="AA2481">
        <v>12</v>
      </c>
      <c r="AB2481">
        <v>2</v>
      </c>
      <c r="AC2481">
        <v>2</v>
      </c>
      <c r="AD2481">
        <v>12</v>
      </c>
      <c r="AE2481">
        <v>4</v>
      </c>
      <c r="AF2481">
        <v>6</v>
      </c>
      <c r="AG2481">
        <v>4</v>
      </c>
      <c r="AH2481">
        <v>4</v>
      </c>
      <c r="AI2481">
        <v>3</v>
      </c>
      <c r="AJ2481">
        <v>0</v>
      </c>
    </row>
    <row r="2482" spans="1:36" hidden="1" x14ac:dyDescent="0.15">
      <c r="A2482" t="s">
        <v>7783</v>
      </c>
      <c r="B2482" t="s">
        <v>7784</v>
      </c>
      <c r="C2482" t="s">
        <v>27</v>
      </c>
      <c r="D2482" t="s">
        <v>27</v>
      </c>
      <c r="E2482" t="s">
        <v>27</v>
      </c>
      <c r="F2482" t="s">
        <v>28</v>
      </c>
      <c r="G2482" t="s">
        <v>45</v>
      </c>
      <c r="H2482">
        <v>2006</v>
      </c>
      <c r="I2482">
        <v>31</v>
      </c>
      <c r="J2482">
        <v>4</v>
      </c>
      <c r="K2482" t="s">
        <v>27</v>
      </c>
      <c r="L2482" t="s">
        <v>27</v>
      </c>
      <c r="M2482" t="s">
        <v>27</v>
      </c>
      <c r="N2482">
        <v>1426</v>
      </c>
      <c r="O2482">
        <v>1433</v>
      </c>
      <c r="P2482" t="s">
        <v>27</v>
      </c>
      <c r="Q2482" t="s">
        <v>7785</v>
      </c>
      <c r="R2482" t="s">
        <v>27</v>
      </c>
      <c r="S2482" t="s">
        <v>27</v>
      </c>
      <c r="T2482">
        <v>67</v>
      </c>
      <c r="U2482">
        <v>4.47</v>
      </c>
      <c r="V2482">
        <v>0</v>
      </c>
      <c r="W2482">
        <v>2</v>
      </c>
      <c r="X2482">
        <v>6</v>
      </c>
      <c r="Y2482">
        <v>2</v>
      </c>
      <c r="Z2482">
        <v>5</v>
      </c>
      <c r="AA2482">
        <v>8</v>
      </c>
      <c r="AB2482">
        <v>5</v>
      </c>
      <c r="AC2482">
        <v>7</v>
      </c>
      <c r="AD2482">
        <v>9</v>
      </c>
      <c r="AE2482">
        <v>8</v>
      </c>
      <c r="AF2482">
        <v>3</v>
      </c>
      <c r="AG2482">
        <v>1</v>
      </c>
      <c r="AH2482">
        <v>4</v>
      </c>
      <c r="AI2482">
        <v>1</v>
      </c>
      <c r="AJ2482">
        <v>4</v>
      </c>
    </row>
    <row r="2483" spans="1:36" hidden="1" x14ac:dyDescent="0.15">
      <c r="A2483" t="s">
        <v>7786</v>
      </c>
      <c r="B2483" t="s">
        <v>7787</v>
      </c>
      <c r="C2483" t="s">
        <v>27</v>
      </c>
      <c r="D2483" t="s">
        <v>27</v>
      </c>
      <c r="E2483" t="s">
        <v>27</v>
      </c>
      <c r="F2483" t="s">
        <v>28</v>
      </c>
      <c r="G2483" t="s">
        <v>37</v>
      </c>
      <c r="H2483">
        <v>2006</v>
      </c>
      <c r="I2483">
        <v>31</v>
      </c>
      <c r="J2483">
        <v>3</v>
      </c>
      <c r="K2483" t="s">
        <v>27</v>
      </c>
      <c r="L2483" t="s">
        <v>27</v>
      </c>
      <c r="M2483" t="s">
        <v>27</v>
      </c>
      <c r="N2483">
        <v>1389</v>
      </c>
      <c r="O2483">
        <v>1397</v>
      </c>
      <c r="P2483" t="s">
        <v>27</v>
      </c>
      <c r="Q2483" t="s">
        <v>7788</v>
      </c>
      <c r="R2483" t="s">
        <v>27</v>
      </c>
      <c r="S2483" t="s">
        <v>27</v>
      </c>
      <c r="T2483">
        <v>67</v>
      </c>
      <c r="U2483">
        <v>4.47</v>
      </c>
      <c r="V2483">
        <v>0</v>
      </c>
      <c r="W2483">
        <v>1</v>
      </c>
      <c r="X2483">
        <v>4</v>
      </c>
      <c r="Y2483">
        <v>6</v>
      </c>
      <c r="Z2483">
        <v>5</v>
      </c>
      <c r="AA2483">
        <v>10</v>
      </c>
      <c r="AB2483">
        <v>5</v>
      </c>
      <c r="AC2483">
        <v>5</v>
      </c>
      <c r="AD2483">
        <v>6</v>
      </c>
      <c r="AE2483">
        <v>4</v>
      </c>
      <c r="AF2483">
        <v>3</v>
      </c>
      <c r="AG2483">
        <v>6</v>
      </c>
      <c r="AH2483">
        <v>2</v>
      </c>
      <c r="AI2483">
        <v>5</v>
      </c>
      <c r="AJ2483">
        <v>4</v>
      </c>
    </row>
    <row r="2484" spans="1:36" hidden="1" x14ac:dyDescent="0.15">
      <c r="A2484" t="s">
        <v>7789</v>
      </c>
      <c r="B2484" t="s">
        <v>7790</v>
      </c>
      <c r="C2484" t="s">
        <v>27</v>
      </c>
      <c r="D2484" t="s">
        <v>27</v>
      </c>
      <c r="E2484" t="s">
        <v>27</v>
      </c>
      <c r="F2484" t="s">
        <v>28</v>
      </c>
      <c r="G2484" t="s">
        <v>360</v>
      </c>
      <c r="H2484">
        <v>2006</v>
      </c>
      <c r="I2484">
        <v>31</v>
      </c>
      <c r="J2484">
        <v>2</v>
      </c>
      <c r="K2484" t="s">
        <v>27</v>
      </c>
      <c r="L2484" t="s">
        <v>27</v>
      </c>
      <c r="M2484" t="s">
        <v>27</v>
      </c>
      <c r="N2484">
        <v>489</v>
      </c>
      <c r="O2484">
        <v>495</v>
      </c>
      <c r="P2484" t="s">
        <v>27</v>
      </c>
      <c r="Q2484" t="s">
        <v>7791</v>
      </c>
      <c r="R2484" t="s">
        <v>27</v>
      </c>
      <c r="S2484" t="s">
        <v>27</v>
      </c>
      <c r="T2484">
        <v>67</v>
      </c>
      <c r="U2484">
        <v>4.47</v>
      </c>
      <c r="V2484">
        <v>0</v>
      </c>
      <c r="W2484">
        <v>0</v>
      </c>
      <c r="X2484">
        <v>2</v>
      </c>
      <c r="Y2484">
        <v>4</v>
      </c>
      <c r="Z2484">
        <v>8</v>
      </c>
      <c r="AA2484">
        <v>7</v>
      </c>
      <c r="AB2484">
        <v>7</v>
      </c>
      <c r="AC2484">
        <v>10</v>
      </c>
      <c r="AD2484">
        <v>7</v>
      </c>
      <c r="AE2484">
        <v>9</v>
      </c>
      <c r="AF2484">
        <v>4</v>
      </c>
      <c r="AG2484">
        <v>1</v>
      </c>
      <c r="AH2484">
        <v>3</v>
      </c>
      <c r="AI2484">
        <v>3</v>
      </c>
      <c r="AJ2484">
        <v>2</v>
      </c>
    </row>
    <row r="2485" spans="1:36" hidden="1" x14ac:dyDescent="0.15">
      <c r="A2485" t="s">
        <v>7792</v>
      </c>
      <c r="B2485" t="s">
        <v>7793</v>
      </c>
      <c r="C2485" t="s">
        <v>27</v>
      </c>
      <c r="D2485" t="s">
        <v>27</v>
      </c>
      <c r="E2485" t="s">
        <v>27</v>
      </c>
      <c r="F2485" t="s">
        <v>28</v>
      </c>
      <c r="G2485" t="s">
        <v>1303</v>
      </c>
      <c r="H2485">
        <v>2006</v>
      </c>
      <c r="I2485">
        <v>30</v>
      </c>
      <c r="J2485">
        <v>1</v>
      </c>
      <c r="K2485" t="s">
        <v>27</v>
      </c>
      <c r="L2485" t="s">
        <v>27</v>
      </c>
      <c r="M2485" t="s">
        <v>27</v>
      </c>
      <c r="N2485">
        <v>12</v>
      </c>
      <c r="O2485">
        <v>25</v>
      </c>
      <c r="P2485" t="s">
        <v>27</v>
      </c>
      <c r="Q2485" t="s">
        <v>7794</v>
      </c>
      <c r="R2485" t="s">
        <v>27</v>
      </c>
      <c r="S2485" t="s">
        <v>27</v>
      </c>
      <c r="T2485">
        <v>67</v>
      </c>
      <c r="U2485">
        <v>4.47</v>
      </c>
      <c r="V2485">
        <v>0</v>
      </c>
      <c r="W2485">
        <v>1</v>
      </c>
      <c r="X2485">
        <v>3</v>
      </c>
      <c r="Y2485">
        <v>8</v>
      </c>
      <c r="Z2485">
        <v>9</v>
      </c>
      <c r="AA2485">
        <v>9</v>
      </c>
      <c r="AB2485">
        <v>6</v>
      </c>
      <c r="AC2485">
        <v>10</v>
      </c>
      <c r="AD2485">
        <v>1</v>
      </c>
      <c r="AE2485">
        <v>7</v>
      </c>
      <c r="AF2485">
        <v>3</v>
      </c>
      <c r="AG2485">
        <v>1</v>
      </c>
      <c r="AH2485">
        <v>6</v>
      </c>
      <c r="AI2485">
        <v>1</v>
      </c>
      <c r="AJ2485">
        <v>2</v>
      </c>
    </row>
    <row r="2486" spans="1:36" hidden="1" x14ac:dyDescent="0.15">
      <c r="A2486" t="s">
        <v>7795</v>
      </c>
      <c r="B2486" t="s">
        <v>7796</v>
      </c>
      <c r="C2486" t="s">
        <v>27</v>
      </c>
      <c r="D2486" t="s">
        <v>27</v>
      </c>
      <c r="E2486" t="s">
        <v>27</v>
      </c>
      <c r="F2486" t="s">
        <v>28</v>
      </c>
      <c r="G2486" t="s">
        <v>176</v>
      </c>
      <c r="H2486">
        <v>2006</v>
      </c>
      <c r="I2486">
        <v>29</v>
      </c>
      <c r="J2486">
        <v>4</v>
      </c>
      <c r="K2486" t="s">
        <v>27</v>
      </c>
      <c r="L2486" t="s">
        <v>27</v>
      </c>
      <c r="M2486" t="s">
        <v>27</v>
      </c>
      <c r="N2486">
        <v>1336</v>
      </c>
      <c r="O2486">
        <v>1343</v>
      </c>
      <c r="P2486" t="s">
        <v>27</v>
      </c>
      <c r="Q2486" t="s">
        <v>7797</v>
      </c>
      <c r="R2486" t="s">
        <v>27</v>
      </c>
      <c r="S2486" t="s">
        <v>27</v>
      </c>
      <c r="T2486">
        <v>67</v>
      </c>
      <c r="U2486">
        <v>4.47</v>
      </c>
      <c r="V2486">
        <v>0</v>
      </c>
      <c r="W2486">
        <v>2</v>
      </c>
      <c r="X2486">
        <v>3</v>
      </c>
      <c r="Y2486">
        <v>2</v>
      </c>
      <c r="Z2486">
        <v>9</v>
      </c>
      <c r="AA2486">
        <v>7</v>
      </c>
      <c r="AB2486">
        <v>8</v>
      </c>
      <c r="AC2486">
        <v>4</v>
      </c>
      <c r="AD2486">
        <v>7</v>
      </c>
      <c r="AE2486">
        <v>4</v>
      </c>
      <c r="AF2486">
        <v>3</v>
      </c>
      <c r="AG2486">
        <v>5</v>
      </c>
      <c r="AH2486">
        <v>3</v>
      </c>
      <c r="AI2486">
        <v>5</v>
      </c>
      <c r="AJ2486">
        <v>4</v>
      </c>
    </row>
    <row r="2487" spans="1:36" hidden="1" x14ac:dyDescent="0.15">
      <c r="A2487" t="s">
        <v>7798</v>
      </c>
      <c r="B2487" t="s">
        <v>7799</v>
      </c>
      <c r="C2487" t="s">
        <v>27</v>
      </c>
      <c r="D2487" t="s">
        <v>27</v>
      </c>
      <c r="E2487" t="s">
        <v>27</v>
      </c>
      <c r="F2487" t="s">
        <v>28</v>
      </c>
      <c r="G2487" t="s">
        <v>822</v>
      </c>
      <c r="H2487">
        <v>2006</v>
      </c>
      <c r="I2487">
        <v>29</v>
      </c>
      <c r="J2487">
        <v>3</v>
      </c>
      <c r="K2487" t="s">
        <v>27</v>
      </c>
      <c r="L2487" t="s">
        <v>27</v>
      </c>
      <c r="M2487" t="s">
        <v>27</v>
      </c>
      <c r="N2487">
        <v>797</v>
      </c>
      <c r="O2487">
        <v>807</v>
      </c>
      <c r="P2487" t="s">
        <v>27</v>
      </c>
      <c r="Q2487" t="s">
        <v>7800</v>
      </c>
      <c r="R2487" t="s">
        <v>27</v>
      </c>
      <c r="S2487" t="s">
        <v>27</v>
      </c>
      <c r="T2487">
        <v>67</v>
      </c>
      <c r="U2487">
        <v>4.47</v>
      </c>
      <c r="V2487">
        <v>0</v>
      </c>
      <c r="W2487">
        <v>0</v>
      </c>
      <c r="X2487">
        <v>6</v>
      </c>
      <c r="Y2487">
        <v>6</v>
      </c>
      <c r="Z2487">
        <v>6</v>
      </c>
      <c r="AA2487">
        <v>6</v>
      </c>
      <c r="AB2487">
        <v>3</v>
      </c>
      <c r="AC2487">
        <v>6</v>
      </c>
      <c r="AD2487">
        <v>6</v>
      </c>
      <c r="AE2487">
        <v>7</v>
      </c>
      <c r="AF2487">
        <v>2</v>
      </c>
      <c r="AG2487">
        <v>3</v>
      </c>
      <c r="AH2487">
        <v>7</v>
      </c>
      <c r="AI2487">
        <v>7</v>
      </c>
      <c r="AJ2487">
        <v>1</v>
      </c>
    </row>
    <row r="2488" spans="1:36" hidden="1" x14ac:dyDescent="0.15">
      <c r="A2488" t="s">
        <v>7801</v>
      </c>
      <c r="B2488" t="s">
        <v>7802</v>
      </c>
      <c r="C2488" t="s">
        <v>27</v>
      </c>
      <c r="D2488" t="s">
        <v>27</v>
      </c>
      <c r="E2488" t="s">
        <v>27</v>
      </c>
      <c r="F2488" t="s">
        <v>28</v>
      </c>
      <c r="G2488" t="s">
        <v>299</v>
      </c>
      <c r="H2488">
        <v>2005</v>
      </c>
      <c r="I2488">
        <v>27</v>
      </c>
      <c r="J2488">
        <v>1</v>
      </c>
      <c r="K2488" t="s">
        <v>27</v>
      </c>
      <c r="L2488" t="s">
        <v>27</v>
      </c>
      <c r="M2488" t="s">
        <v>27</v>
      </c>
      <c r="N2488">
        <v>167</v>
      </c>
      <c r="O2488">
        <v>177</v>
      </c>
      <c r="P2488" t="s">
        <v>27</v>
      </c>
      <c r="Q2488" t="s">
        <v>7803</v>
      </c>
      <c r="R2488" t="s">
        <v>27</v>
      </c>
      <c r="S2488" t="s">
        <v>27</v>
      </c>
      <c r="T2488">
        <v>67</v>
      </c>
      <c r="U2488">
        <v>4.1900000000000004</v>
      </c>
      <c r="V2488">
        <v>0</v>
      </c>
      <c r="W2488">
        <v>9</v>
      </c>
      <c r="X2488">
        <v>7</v>
      </c>
      <c r="Y2488">
        <v>4</v>
      </c>
      <c r="Z2488">
        <v>6</v>
      </c>
      <c r="AA2488">
        <v>6</v>
      </c>
      <c r="AB2488">
        <v>6</v>
      </c>
      <c r="AC2488">
        <v>10</v>
      </c>
      <c r="AD2488">
        <v>0</v>
      </c>
      <c r="AE2488">
        <v>3</v>
      </c>
      <c r="AF2488">
        <v>4</v>
      </c>
      <c r="AG2488">
        <v>4</v>
      </c>
      <c r="AH2488">
        <v>3</v>
      </c>
      <c r="AI2488">
        <v>1</v>
      </c>
      <c r="AJ2488">
        <v>2</v>
      </c>
    </row>
    <row r="2489" spans="1:36" hidden="1" x14ac:dyDescent="0.15">
      <c r="A2489" t="s">
        <v>7804</v>
      </c>
      <c r="B2489" t="s">
        <v>7805</v>
      </c>
      <c r="C2489" t="s">
        <v>27</v>
      </c>
      <c r="D2489" t="s">
        <v>27</v>
      </c>
      <c r="E2489" t="s">
        <v>27</v>
      </c>
      <c r="F2489" t="s">
        <v>28</v>
      </c>
      <c r="G2489" t="s">
        <v>684</v>
      </c>
      <c r="H2489">
        <v>2005</v>
      </c>
      <c r="I2489">
        <v>26</v>
      </c>
      <c r="J2489">
        <v>4</v>
      </c>
      <c r="K2489" t="s">
        <v>27</v>
      </c>
      <c r="L2489" t="s">
        <v>27</v>
      </c>
      <c r="M2489" t="s">
        <v>27</v>
      </c>
      <c r="N2489">
        <v>996</v>
      </c>
      <c r="O2489">
        <v>1008</v>
      </c>
      <c r="P2489" t="s">
        <v>27</v>
      </c>
      <c r="Q2489" t="s">
        <v>7806</v>
      </c>
      <c r="R2489" t="s">
        <v>27</v>
      </c>
      <c r="S2489" t="s">
        <v>27</v>
      </c>
      <c r="T2489">
        <v>67</v>
      </c>
      <c r="U2489">
        <v>4.1900000000000004</v>
      </c>
      <c r="V2489">
        <v>0</v>
      </c>
      <c r="W2489">
        <v>6</v>
      </c>
      <c r="X2489">
        <v>8</v>
      </c>
      <c r="Y2489">
        <v>2</v>
      </c>
      <c r="Z2489">
        <v>10</v>
      </c>
      <c r="AA2489">
        <v>9</v>
      </c>
      <c r="AB2489">
        <v>3</v>
      </c>
      <c r="AC2489">
        <v>8</v>
      </c>
      <c r="AD2489">
        <v>3</v>
      </c>
      <c r="AE2489">
        <v>5</v>
      </c>
      <c r="AF2489">
        <v>2</v>
      </c>
      <c r="AG2489">
        <v>0</v>
      </c>
      <c r="AH2489">
        <v>6</v>
      </c>
      <c r="AI2489">
        <v>4</v>
      </c>
      <c r="AJ2489">
        <v>1</v>
      </c>
    </row>
    <row r="2490" spans="1:36" hidden="1" x14ac:dyDescent="0.15">
      <c r="A2490" t="s">
        <v>7807</v>
      </c>
      <c r="B2490" t="s">
        <v>7808</v>
      </c>
      <c r="C2490" t="s">
        <v>27</v>
      </c>
      <c r="D2490" t="s">
        <v>27</v>
      </c>
      <c r="E2490" t="s">
        <v>27</v>
      </c>
      <c r="F2490" t="s">
        <v>28</v>
      </c>
      <c r="G2490" t="s">
        <v>56</v>
      </c>
      <c r="H2490">
        <v>2005</v>
      </c>
      <c r="I2490">
        <v>25</v>
      </c>
      <c r="J2490">
        <v>4</v>
      </c>
      <c r="K2490" t="s">
        <v>27</v>
      </c>
      <c r="L2490" t="s">
        <v>27</v>
      </c>
      <c r="M2490" t="s">
        <v>27</v>
      </c>
      <c r="N2490">
        <v>1310</v>
      </c>
      <c r="O2490">
        <v>1324</v>
      </c>
      <c r="P2490" t="s">
        <v>27</v>
      </c>
      <c r="Q2490" t="s">
        <v>7809</v>
      </c>
      <c r="R2490" t="s">
        <v>27</v>
      </c>
      <c r="S2490" t="s">
        <v>27</v>
      </c>
      <c r="T2490">
        <v>67</v>
      </c>
      <c r="U2490">
        <v>4.1900000000000004</v>
      </c>
      <c r="V2490">
        <v>0</v>
      </c>
      <c r="W2490">
        <v>1</v>
      </c>
      <c r="X2490">
        <v>6</v>
      </c>
      <c r="Y2490">
        <v>1</v>
      </c>
      <c r="Z2490">
        <v>10</v>
      </c>
      <c r="AA2490">
        <v>4</v>
      </c>
      <c r="AB2490">
        <v>4</v>
      </c>
      <c r="AC2490">
        <v>10</v>
      </c>
      <c r="AD2490">
        <v>1</v>
      </c>
      <c r="AE2490">
        <v>5</v>
      </c>
      <c r="AF2490">
        <v>4</v>
      </c>
      <c r="AG2490">
        <v>5</v>
      </c>
      <c r="AH2490">
        <v>5</v>
      </c>
      <c r="AI2490">
        <v>5</v>
      </c>
      <c r="AJ2490">
        <v>4</v>
      </c>
    </row>
    <row r="2491" spans="1:36" x14ac:dyDescent="0.15">
      <c r="A2491" t="s">
        <v>7810</v>
      </c>
      <c r="B2491" t="s">
        <v>7811</v>
      </c>
      <c r="C2491" t="s">
        <v>27</v>
      </c>
      <c r="D2491" t="s">
        <v>27</v>
      </c>
      <c r="E2491" t="s">
        <v>27</v>
      </c>
      <c r="F2491" t="s">
        <v>28</v>
      </c>
      <c r="G2491" t="s">
        <v>7812</v>
      </c>
      <c r="H2491">
        <v>2015</v>
      </c>
      <c r="I2491">
        <v>123</v>
      </c>
      <c r="J2491" t="s">
        <v>27</v>
      </c>
      <c r="K2491" t="s">
        <v>27</v>
      </c>
      <c r="L2491" t="s">
        <v>27</v>
      </c>
      <c r="M2491" t="s">
        <v>27</v>
      </c>
      <c r="N2491">
        <v>253</v>
      </c>
      <c r="O2491">
        <v>268</v>
      </c>
      <c r="P2491" t="s">
        <v>27</v>
      </c>
      <c r="Q2491" t="s">
        <v>7813</v>
      </c>
      <c r="R2491" t="s">
        <v>27</v>
      </c>
      <c r="S2491" t="s">
        <v>27</v>
      </c>
      <c r="T2491">
        <v>66</v>
      </c>
      <c r="U2491">
        <v>11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5</v>
      </c>
      <c r="AH2491">
        <v>11</v>
      </c>
      <c r="AI2491">
        <v>15</v>
      </c>
      <c r="AJ2491">
        <v>25</v>
      </c>
    </row>
    <row r="2492" spans="1:36" x14ac:dyDescent="0.15">
      <c r="A2492" t="s">
        <v>7814</v>
      </c>
      <c r="B2492" t="s">
        <v>7815</v>
      </c>
      <c r="C2492" t="s">
        <v>27</v>
      </c>
      <c r="D2492" t="s">
        <v>27</v>
      </c>
      <c r="E2492" t="s">
        <v>27</v>
      </c>
      <c r="F2492" t="s">
        <v>28</v>
      </c>
      <c r="G2492" t="s">
        <v>5437</v>
      </c>
      <c r="H2492">
        <v>2015</v>
      </c>
      <c r="I2492">
        <v>122</v>
      </c>
      <c r="J2492" t="s">
        <v>27</v>
      </c>
      <c r="K2492" t="s">
        <v>27</v>
      </c>
      <c r="L2492" t="s">
        <v>27</v>
      </c>
      <c r="M2492" t="s">
        <v>27</v>
      </c>
      <c r="N2492">
        <v>318</v>
      </c>
      <c r="O2492">
        <v>331</v>
      </c>
      <c r="P2492" t="s">
        <v>27</v>
      </c>
      <c r="Q2492" t="s">
        <v>7816</v>
      </c>
      <c r="R2492" t="s">
        <v>27</v>
      </c>
      <c r="S2492" t="s">
        <v>27</v>
      </c>
      <c r="T2492">
        <v>66</v>
      </c>
      <c r="U2492">
        <v>11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9</v>
      </c>
      <c r="AH2492">
        <v>12</v>
      </c>
      <c r="AI2492">
        <v>19</v>
      </c>
      <c r="AJ2492">
        <v>24</v>
      </c>
    </row>
    <row r="2493" spans="1:36" x14ac:dyDescent="0.15">
      <c r="A2493" t="s">
        <v>7817</v>
      </c>
      <c r="B2493" t="s">
        <v>7818</v>
      </c>
      <c r="C2493" t="s">
        <v>27</v>
      </c>
      <c r="D2493" t="s">
        <v>27</v>
      </c>
      <c r="E2493" t="s">
        <v>27</v>
      </c>
      <c r="F2493" t="s">
        <v>28</v>
      </c>
      <c r="G2493" t="s">
        <v>7245</v>
      </c>
      <c r="H2493">
        <v>2015</v>
      </c>
      <c r="I2493">
        <v>119</v>
      </c>
      <c r="J2493" t="s">
        <v>27</v>
      </c>
      <c r="K2493" t="s">
        <v>27</v>
      </c>
      <c r="L2493" t="s">
        <v>27</v>
      </c>
      <c r="M2493" t="s">
        <v>27</v>
      </c>
      <c r="N2493">
        <v>164</v>
      </c>
      <c r="O2493">
        <v>174</v>
      </c>
      <c r="P2493" t="s">
        <v>27</v>
      </c>
      <c r="Q2493" t="s">
        <v>7819</v>
      </c>
      <c r="R2493" t="s">
        <v>27</v>
      </c>
      <c r="S2493" t="s">
        <v>27</v>
      </c>
      <c r="T2493">
        <v>66</v>
      </c>
      <c r="U2493">
        <v>11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2</v>
      </c>
      <c r="AG2493">
        <v>7</v>
      </c>
      <c r="AH2493">
        <v>15</v>
      </c>
      <c r="AI2493">
        <v>19</v>
      </c>
      <c r="AJ2493">
        <v>16</v>
      </c>
    </row>
    <row r="2494" spans="1:36" hidden="1" x14ac:dyDescent="0.15">
      <c r="A2494" t="s">
        <v>7820</v>
      </c>
      <c r="B2494" t="s">
        <v>7821</v>
      </c>
      <c r="C2494" t="s">
        <v>27</v>
      </c>
      <c r="D2494" t="s">
        <v>27</v>
      </c>
      <c r="E2494" t="s">
        <v>27</v>
      </c>
      <c r="F2494" t="s">
        <v>28</v>
      </c>
      <c r="G2494" t="s">
        <v>1009</v>
      </c>
      <c r="H2494">
        <v>2014</v>
      </c>
      <c r="I2494">
        <v>101</v>
      </c>
      <c r="J2494" t="s">
        <v>27</v>
      </c>
      <c r="K2494" t="s">
        <v>27</v>
      </c>
      <c r="L2494" t="s">
        <v>27</v>
      </c>
      <c r="M2494" t="s">
        <v>27</v>
      </c>
      <c r="N2494">
        <v>76</v>
      </c>
      <c r="O2494">
        <v>86</v>
      </c>
      <c r="P2494" t="s">
        <v>27</v>
      </c>
      <c r="Q2494" t="s">
        <v>7822</v>
      </c>
      <c r="R2494" t="s">
        <v>27</v>
      </c>
      <c r="S2494" t="s">
        <v>27</v>
      </c>
      <c r="T2494">
        <v>66</v>
      </c>
      <c r="U2494">
        <v>9.43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5</v>
      </c>
      <c r="AG2494">
        <v>13</v>
      </c>
      <c r="AH2494">
        <v>11</v>
      </c>
      <c r="AI2494">
        <v>18</v>
      </c>
      <c r="AJ2494">
        <v>16</v>
      </c>
    </row>
    <row r="2495" spans="1:36" hidden="1" x14ac:dyDescent="0.15">
      <c r="A2495" t="s">
        <v>7823</v>
      </c>
      <c r="B2495" t="s">
        <v>7824</v>
      </c>
      <c r="C2495" t="s">
        <v>27</v>
      </c>
      <c r="D2495" t="s">
        <v>27</v>
      </c>
      <c r="E2495" t="s">
        <v>27</v>
      </c>
      <c r="F2495" t="s">
        <v>28</v>
      </c>
      <c r="G2495" t="s">
        <v>4395</v>
      </c>
      <c r="H2495">
        <v>2013</v>
      </c>
      <c r="I2495">
        <v>69</v>
      </c>
      <c r="J2495" t="s">
        <v>27</v>
      </c>
      <c r="K2495" t="s">
        <v>27</v>
      </c>
      <c r="L2495" t="s">
        <v>27</v>
      </c>
      <c r="M2495" t="s">
        <v>27</v>
      </c>
      <c r="N2495">
        <v>223</v>
      </c>
      <c r="O2495">
        <v>230</v>
      </c>
      <c r="P2495" t="s">
        <v>27</v>
      </c>
      <c r="Q2495" t="s">
        <v>7825</v>
      </c>
      <c r="R2495" t="s">
        <v>27</v>
      </c>
      <c r="S2495" t="s">
        <v>27</v>
      </c>
      <c r="T2495">
        <v>66</v>
      </c>
      <c r="U2495">
        <v>8.25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9</v>
      </c>
      <c r="AE2495">
        <v>4</v>
      </c>
      <c r="AF2495">
        <v>7</v>
      </c>
      <c r="AG2495">
        <v>11</v>
      </c>
      <c r="AH2495">
        <v>5</v>
      </c>
      <c r="AI2495">
        <v>19</v>
      </c>
      <c r="AJ2495">
        <v>10</v>
      </c>
    </row>
    <row r="2496" spans="1:36" hidden="1" x14ac:dyDescent="0.15">
      <c r="A2496" t="s">
        <v>7826</v>
      </c>
      <c r="B2496" t="s">
        <v>7827</v>
      </c>
      <c r="C2496" t="s">
        <v>27</v>
      </c>
      <c r="D2496" t="s">
        <v>27</v>
      </c>
      <c r="E2496" t="s">
        <v>27</v>
      </c>
      <c r="F2496" t="s">
        <v>28</v>
      </c>
      <c r="G2496" t="s">
        <v>1662</v>
      </c>
      <c r="H2496">
        <v>2012</v>
      </c>
      <c r="I2496">
        <v>62</v>
      </c>
      <c r="J2496">
        <v>1</v>
      </c>
      <c r="K2496" t="s">
        <v>27</v>
      </c>
      <c r="L2496" t="s">
        <v>27</v>
      </c>
      <c r="M2496" t="s">
        <v>27</v>
      </c>
      <c r="N2496">
        <v>137</v>
      </c>
      <c r="O2496">
        <v>146</v>
      </c>
      <c r="P2496" t="s">
        <v>27</v>
      </c>
      <c r="Q2496" t="s">
        <v>7828</v>
      </c>
      <c r="R2496" t="s">
        <v>27</v>
      </c>
      <c r="S2496" t="s">
        <v>27</v>
      </c>
      <c r="T2496">
        <v>66</v>
      </c>
      <c r="U2496">
        <v>7.33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7</v>
      </c>
      <c r="AE2496">
        <v>13</v>
      </c>
      <c r="AF2496">
        <v>14</v>
      </c>
      <c r="AG2496">
        <v>13</v>
      </c>
      <c r="AH2496">
        <v>8</v>
      </c>
      <c r="AI2496">
        <v>6</v>
      </c>
      <c r="AJ2496">
        <v>4</v>
      </c>
    </row>
    <row r="2497" spans="1:36" hidden="1" x14ac:dyDescent="0.15">
      <c r="A2497" t="s">
        <v>7829</v>
      </c>
      <c r="B2497" t="s">
        <v>7830</v>
      </c>
      <c r="C2497" t="s">
        <v>27</v>
      </c>
      <c r="D2497" t="s">
        <v>27</v>
      </c>
      <c r="E2497" t="s">
        <v>27</v>
      </c>
      <c r="F2497" t="s">
        <v>28</v>
      </c>
      <c r="G2497" t="s">
        <v>1662</v>
      </c>
      <c r="H2497">
        <v>2012</v>
      </c>
      <c r="I2497">
        <v>62</v>
      </c>
      <c r="J2497">
        <v>1</v>
      </c>
      <c r="K2497" t="s">
        <v>27</v>
      </c>
      <c r="L2497" t="s">
        <v>27</v>
      </c>
      <c r="M2497" t="s">
        <v>27</v>
      </c>
      <c r="N2497">
        <v>562</v>
      </c>
      <c r="O2497">
        <v>574</v>
      </c>
      <c r="P2497" t="s">
        <v>27</v>
      </c>
      <c r="Q2497" t="s">
        <v>7831</v>
      </c>
      <c r="R2497" t="s">
        <v>27</v>
      </c>
      <c r="S2497" t="s">
        <v>27</v>
      </c>
      <c r="T2497">
        <v>66</v>
      </c>
      <c r="U2497">
        <v>7.33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6</v>
      </c>
      <c r="AE2497">
        <v>4</v>
      </c>
      <c r="AF2497">
        <v>10</v>
      </c>
      <c r="AG2497">
        <v>18</v>
      </c>
      <c r="AH2497">
        <v>5</v>
      </c>
      <c r="AI2497">
        <v>7</v>
      </c>
      <c r="AJ2497">
        <v>13</v>
      </c>
    </row>
    <row r="2498" spans="1:36" hidden="1" x14ac:dyDescent="0.15">
      <c r="A2498" t="s">
        <v>7832</v>
      </c>
      <c r="B2498" t="s">
        <v>7833</v>
      </c>
      <c r="C2498" t="s">
        <v>27</v>
      </c>
      <c r="D2498" t="s">
        <v>27</v>
      </c>
      <c r="E2498" t="s">
        <v>27</v>
      </c>
      <c r="F2498" t="s">
        <v>28</v>
      </c>
      <c r="G2498" t="s">
        <v>2083</v>
      </c>
      <c r="H2498">
        <v>2012</v>
      </c>
      <c r="I2498">
        <v>60</v>
      </c>
      <c r="J2498">
        <v>2</v>
      </c>
      <c r="K2498" t="s">
        <v>27</v>
      </c>
      <c r="L2498" t="s">
        <v>27</v>
      </c>
      <c r="M2498" t="s">
        <v>27</v>
      </c>
      <c r="N2498">
        <v>933</v>
      </c>
      <c r="O2498">
        <v>939</v>
      </c>
      <c r="P2498" t="s">
        <v>27</v>
      </c>
      <c r="Q2498" t="s">
        <v>7834</v>
      </c>
      <c r="R2498" t="s">
        <v>27</v>
      </c>
      <c r="S2498" t="s">
        <v>27</v>
      </c>
      <c r="T2498">
        <v>66</v>
      </c>
      <c r="U2498">
        <v>7.33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2</v>
      </c>
      <c r="AD2498">
        <v>8</v>
      </c>
      <c r="AE2498">
        <v>5</v>
      </c>
      <c r="AF2498">
        <v>10</v>
      </c>
      <c r="AG2498">
        <v>7</v>
      </c>
      <c r="AH2498">
        <v>13</v>
      </c>
      <c r="AI2498">
        <v>11</v>
      </c>
      <c r="AJ2498">
        <v>9</v>
      </c>
    </row>
    <row r="2499" spans="1:36" hidden="1" x14ac:dyDescent="0.15">
      <c r="A2499" t="s">
        <v>7835</v>
      </c>
      <c r="B2499" t="s">
        <v>7836</v>
      </c>
      <c r="C2499" t="s">
        <v>27</v>
      </c>
      <c r="D2499" t="s">
        <v>27</v>
      </c>
      <c r="E2499" t="s">
        <v>27</v>
      </c>
      <c r="F2499" t="s">
        <v>28</v>
      </c>
      <c r="G2499" t="s">
        <v>2083</v>
      </c>
      <c r="H2499">
        <v>2012</v>
      </c>
      <c r="I2499">
        <v>60</v>
      </c>
      <c r="J2499">
        <v>2</v>
      </c>
      <c r="K2499" t="s">
        <v>27</v>
      </c>
      <c r="L2499" t="s">
        <v>27</v>
      </c>
      <c r="M2499" t="s">
        <v>27</v>
      </c>
      <c r="N2499">
        <v>1083</v>
      </c>
      <c r="O2499">
        <v>1091</v>
      </c>
      <c r="P2499" t="s">
        <v>27</v>
      </c>
      <c r="Q2499" t="s">
        <v>7837</v>
      </c>
      <c r="R2499" t="s">
        <v>27</v>
      </c>
      <c r="S2499" t="s">
        <v>27</v>
      </c>
      <c r="T2499">
        <v>66</v>
      </c>
      <c r="U2499">
        <v>7.33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</v>
      </c>
      <c r="AD2499">
        <v>11</v>
      </c>
      <c r="AE2499">
        <v>10</v>
      </c>
      <c r="AF2499">
        <v>9</v>
      </c>
      <c r="AG2499">
        <v>12</v>
      </c>
      <c r="AH2499">
        <v>10</v>
      </c>
      <c r="AI2499">
        <v>6</v>
      </c>
      <c r="AJ2499">
        <v>5</v>
      </c>
    </row>
    <row r="2500" spans="1:36" hidden="1" x14ac:dyDescent="0.15">
      <c r="A2500" t="s">
        <v>7838</v>
      </c>
      <c r="B2500" t="s">
        <v>7839</v>
      </c>
      <c r="C2500" t="s">
        <v>806</v>
      </c>
      <c r="D2500" t="s">
        <v>27</v>
      </c>
      <c r="E2500" t="s">
        <v>27</v>
      </c>
      <c r="F2500" t="s">
        <v>28</v>
      </c>
      <c r="G2500" t="s">
        <v>291</v>
      </c>
      <c r="H2500">
        <v>2012</v>
      </c>
      <c r="I2500">
        <v>60</v>
      </c>
      <c r="J2500">
        <v>1</v>
      </c>
      <c r="K2500" t="s">
        <v>27</v>
      </c>
      <c r="L2500" t="s">
        <v>27</v>
      </c>
      <c r="M2500" t="s">
        <v>27</v>
      </c>
      <c r="N2500">
        <v>221</v>
      </c>
      <c r="O2500">
        <v>229</v>
      </c>
      <c r="P2500" t="s">
        <v>27</v>
      </c>
      <c r="Q2500" t="s">
        <v>7840</v>
      </c>
      <c r="R2500" t="s">
        <v>27</v>
      </c>
      <c r="S2500" t="s">
        <v>27</v>
      </c>
      <c r="T2500">
        <v>66</v>
      </c>
      <c r="U2500">
        <v>7.33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4</v>
      </c>
      <c r="AE2500">
        <v>6</v>
      </c>
      <c r="AF2500">
        <v>8</v>
      </c>
      <c r="AG2500">
        <v>12</v>
      </c>
      <c r="AH2500">
        <v>14</v>
      </c>
      <c r="AI2500">
        <v>11</v>
      </c>
      <c r="AJ2500">
        <v>10</v>
      </c>
    </row>
    <row r="2501" spans="1:36" hidden="1" x14ac:dyDescent="0.15">
      <c r="A2501" t="s">
        <v>7841</v>
      </c>
      <c r="B2501" t="s">
        <v>7842</v>
      </c>
      <c r="C2501" t="s">
        <v>27</v>
      </c>
      <c r="D2501" t="s">
        <v>27</v>
      </c>
      <c r="E2501" t="s">
        <v>27</v>
      </c>
      <c r="F2501" t="s">
        <v>28</v>
      </c>
      <c r="G2501" t="s">
        <v>49</v>
      </c>
      <c r="H2501">
        <v>2012</v>
      </c>
      <c r="I2501">
        <v>59</v>
      </c>
      <c r="J2501">
        <v>3</v>
      </c>
      <c r="K2501" t="s">
        <v>27</v>
      </c>
      <c r="L2501" t="s">
        <v>27</v>
      </c>
      <c r="M2501" t="s">
        <v>27</v>
      </c>
      <c r="N2501">
        <v>2062</v>
      </c>
      <c r="O2501">
        <v>2072</v>
      </c>
      <c r="P2501" t="s">
        <v>27</v>
      </c>
      <c r="Q2501" t="s">
        <v>7843</v>
      </c>
      <c r="R2501" t="s">
        <v>27</v>
      </c>
      <c r="S2501" t="s">
        <v>27</v>
      </c>
      <c r="T2501">
        <v>66</v>
      </c>
      <c r="U2501">
        <v>7.33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</v>
      </c>
      <c r="AD2501">
        <v>7</v>
      </c>
      <c r="AE2501">
        <v>7</v>
      </c>
      <c r="AF2501">
        <v>8</v>
      </c>
      <c r="AG2501">
        <v>12</v>
      </c>
      <c r="AH2501">
        <v>8</v>
      </c>
      <c r="AI2501">
        <v>10</v>
      </c>
      <c r="AJ2501">
        <v>10</v>
      </c>
    </row>
    <row r="2502" spans="1:36" hidden="1" x14ac:dyDescent="0.15">
      <c r="A2502" t="s">
        <v>7844</v>
      </c>
      <c r="B2502" t="s">
        <v>7845</v>
      </c>
      <c r="C2502" t="s">
        <v>27</v>
      </c>
      <c r="D2502" t="s">
        <v>27</v>
      </c>
      <c r="E2502" t="s">
        <v>27</v>
      </c>
      <c r="F2502" t="s">
        <v>28</v>
      </c>
      <c r="G2502" t="s">
        <v>2376</v>
      </c>
      <c r="H2502">
        <v>2011</v>
      </c>
      <c r="I2502">
        <v>57</v>
      </c>
      <c r="J2502">
        <v>2</v>
      </c>
      <c r="K2502" t="s">
        <v>27</v>
      </c>
      <c r="L2502" t="s">
        <v>27</v>
      </c>
      <c r="M2502" t="s">
        <v>27</v>
      </c>
      <c r="N2502">
        <v>462</v>
      </c>
      <c r="O2502">
        <v>475</v>
      </c>
      <c r="P2502" t="s">
        <v>27</v>
      </c>
      <c r="Q2502" t="s">
        <v>7846</v>
      </c>
      <c r="R2502" t="s">
        <v>27</v>
      </c>
      <c r="S2502" t="s">
        <v>27</v>
      </c>
      <c r="T2502">
        <v>66</v>
      </c>
      <c r="U2502">
        <v>6.6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7</v>
      </c>
      <c r="AD2502">
        <v>7</v>
      </c>
      <c r="AE2502">
        <v>8</v>
      </c>
      <c r="AF2502">
        <v>7</v>
      </c>
      <c r="AG2502">
        <v>8</v>
      </c>
      <c r="AH2502">
        <v>6</v>
      </c>
      <c r="AI2502">
        <v>10</v>
      </c>
      <c r="AJ2502">
        <v>10</v>
      </c>
    </row>
    <row r="2503" spans="1:36" hidden="1" x14ac:dyDescent="0.15">
      <c r="A2503" t="s">
        <v>7847</v>
      </c>
      <c r="B2503" t="s">
        <v>7848</v>
      </c>
      <c r="C2503" t="s">
        <v>27</v>
      </c>
      <c r="D2503" t="s">
        <v>27</v>
      </c>
      <c r="E2503" t="s">
        <v>27</v>
      </c>
      <c r="F2503" t="s">
        <v>28</v>
      </c>
      <c r="G2503" t="s">
        <v>1209</v>
      </c>
      <c r="H2503">
        <v>2011</v>
      </c>
      <c r="I2503">
        <v>57</v>
      </c>
      <c r="J2503">
        <v>1</v>
      </c>
      <c r="K2503" t="s">
        <v>27</v>
      </c>
      <c r="L2503" t="s">
        <v>27</v>
      </c>
      <c r="M2503" t="s">
        <v>27</v>
      </c>
      <c r="N2503">
        <v>113</v>
      </c>
      <c r="O2503">
        <v>123</v>
      </c>
      <c r="P2503" t="s">
        <v>27</v>
      </c>
      <c r="Q2503" t="s">
        <v>7849</v>
      </c>
      <c r="R2503" t="s">
        <v>27</v>
      </c>
      <c r="S2503" t="s">
        <v>27</v>
      </c>
      <c r="T2503">
        <v>66</v>
      </c>
      <c r="U2503">
        <v>6.6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4</v>
      </c>
      <c r="AD2503">
        <v>13</v>
      </c>
      <c r="AE2503">
        <v>10</v>
      </c>
      <c r="AF2503">
        <v>9</v>
      </c>
      <c r="AG2503">
        <v>6</v>
      </c>
      <c r="AH2503">
        <v>5</v>
      </c>
      <c r="AI2503">
        <v>8</v>
      </c>
      <c r="AJ2503">
        <v>6</v>
      </c>
    </row>
    <row r="2504" spans="1:36" hidden="1" x14ac:dyDescent="0.15">
      <c r="A2504" t="s">
        <v>7850</v>
      </c>
      <c r="B2504" t="s">
        <v>7851</v>
      </c>
      <c r="C2504" t="s">
        <v>27</v>
      </c>
      <c r="D2504" t="s">
        <v>27</v>
      </c>
      <c r="E2504" t="s">
        <v>27</v>
      </c>
      <c r="F2504" t="s">
        <v>28</v>
      </c>
      <c r="G2504" t="s">
        <v>110</v>
      </c>
      <c r="H2504">
        <v>2011</v>
      </c>
      <c r="I2504">
        <v>56</v>
      </c>
      <c r="J2504">
        <v>3</v>
      </c>
      <c r="K2504" t="s">
        <v>27</v>
      </c>
      <c r="L2504" t="s">
        <v>27</v>
      </c>
      <c r="M2504" t="s">
        <v>27</v>
      </c>
      <c r="N2504">
        <v>851</v>
      </c>
      <c r="O2504">
        <v>857</v>
      </c>
      <c r="P2504" t="s">
        <v>27</v>
      </c>
      <c r="Q2504" t="s">
        <v>7852</v>
      </c>
      <c r="R2504" t="s">
        <v>27</v>
      </c>
      <c r="S2504" t="s">
        <v>27</v>
      </c>
      <c r="T2504">
        <v>66</v>
      </c>
      <c r="U2504">
        <v>6.6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2</v>
      </c>
      <c r="AC2504">
        <v>2</v>
      </c>
      <c r="AD2504">
        <v>5</v>
      </c>
      <c r="AE2504">
        <v>10</v>
      </c>
      <c r="AF2504">
        <v>8</v>
      </c>
      <c r="AG2504">
        <v>6</v>
      </c>
      <c r="AH2504">
        <v>8</v>
      </c>
      <c r="AI2504">
        <v>10</v>
      </c>
      <c r="AJ2504">
        <v>13</v>
      </c>
    </row>
    <row r="2505" spans="1:36" hidden="1" x14ac:dyDescent="0.15">
      <c r="A2505" t="s">
        <v>7853</v>
      </c>
      <c r="B2505" t="s">
        <v>7854</v>
      </c>
      <c r="C2505" t="s">
        <v>27</v>
      </c>
      <c r="D2505" t="s">
        <v>27</v>
      </c>
      <c r="E2505" t="s">
        <v>27</v>
      </c>
      <c r="F2505" t="s">
        <v>28</v>
      </c>
      <c r="G2505" t="s">
        <v>110</v>
      </c>
      <c r="H2505">
        <v>2011</v>
      </c>
      <c r="I2505">
        <v>56</v>
      </c>
      <c r="J2505">
        <v>3</v>
      </c>
      <c r="K2505" t="s">
        <v>27</v>
      </c>
      <c r="L2505" t="s">
        <v>27</v>
      </c>
      <c r="M2505" t="s">
        <v>27</v>
      </c>
      <c r="N2505">
        <v>1511</v>
      </c>
      <c r="O2505">
        <v>1519</v>
      </c>
      <c r="P2505" t="s">
        <v>27</v>
      </c>
      <c r="Q2505" t="s">
        <v>7855</v>
      </c>
      <c r="R2505" t="s">
        <v>27</v>
      </c>
      <c r="S2505" t="s">
        <v>27</v>
      </c>
      <c r="T2505">
        <v>66</v>
      </c>
      <c r="U2505">
        <v>6.6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7</v>
      </c>
      <c r="AD2505">
        <v>11</v>
      </c>
      <c r="AE2505">
        <v>12</v>
      </c>
      <c r="AF2505">
        <v>7</v>
      </c>
      <c r="AG2505">
        <v>6</v>
      </c>
      <c r="AH2505">
        <v>8</v>
      </c>
      <c r="AI2505">
        <v>8</v>
      </c>
      <c r="AJ2505">
        <v>6</v>
      </c>
    </row>
    <row r="2506" spans="1:36" hidden="1" x14ac:dyDescent="0.15">
      <c r="A2506" t="s">
        <v>7856</v>
      </c>
      <c r="B2506" t="s">
        <v>7857</v>
      </c>
      <c r="C2506" t="s">
        <v>27</v>
      </c>
      <c r="D2506" t="s">
        <v>27</v>
      </c>
      <c r="E2506" t="s">
        <v>27</v>
      </c>
      <c r="F2506" t="s">
        <v>28</v>
      </c>
      <c r="G2506" t="s">
        <v>110</v>
      </c>
      <c r="H2506">
        <v>2011</v>
      </c>
      <c r="I2506">
        <v>56</v>
      </c>
      <c r="J2506">
        <v>3</v>
      </c>
      <c r="K2506" t="s">
        <v>27</v>
      </c>
      <c r="L2506" t="s">
        <v>27</v>
      </c>
      <c r="M2506" t="s">
        <v>27</v>
      </c>
      <c r="N2506">
        <v>1171</v>
      </c>
      <c r="O2506">
        <v>1180</v>
      </c>
      <c r="P2506" t="s">
        <v>27</v>
      </c>
      <c r="Q2506" t="s">
        <v>7858</v>
      </c>
      <c r="R2506" t="s">
        <v>27</v>
      </c>
      <c r="S2506" t="s">
        <v>27</v>
      </c>
      <c r="T2506">
        <v>66</v>
      </c>
      <c r="U2506">
        <v>6.6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7</v>
      </c>
      <c r="AD2506">
        <v>6</v>
      </c>
      <c r="AE2506">
        <v>6</v>
      </c>
      <c r="AF2506">
        <v>7</v>
      </c>
      <c r="AG2506">
        <v>3</v>
      </c>
      <c r="AH2506">
        <v>6</v>
      </c>
      <c r="AI2506">
        <v>12</v>
      </c>
      <c r="AJ2506">
        <v>10</v>
      </c>
    </row>
    <row r="2507" spans="1:36" hidden="1" x14ac:dyDescent="0.15">
      <c r="A2507" t="s">
        <v>7859</v>
      </c>
      <c r="B2507" t="s">
        <v>7860</v>
      </c>
      <c r="C2507" t="s">
        <v>27</v>
      </c>
      <c r="D2507" t="s">
        <v>27</v>
      </c>
      <c r="E2507" t="s">
        <v>27</v>
      </c>
      <c r="F2507" t="s">
        <v>28</v>
      </c>
      <c r="G2507" t="s">
        <v>328</v>
      </c>
      <c r="H2507">
        <v>2011</v>
      </c>
      <c r="I2507">
        <v>56</v>
      </c>
      <c r="J2507">
        <v>2</v>
      </c>
      <c r="K2507" t="s">
        <v>27</v>
      </c>
      <c r="L2507" t="s">
        <v>27</v>
      </c>
      <c r="M2507" t="s">
        <v>73</v>
      </c>
      <c r="N2507">
        <v>744</v>
      </c>
      <c r="O2507">
        <v>752</v>
      </c>
      <c r="P2507" t="s">
        <v>27</v>
      </c>
      <c r="Q2507" t="s">
        <v>7861</v>
      </c>
      <c r="R2507" t="s">
        <v>27</v>
      </c>
      <c r="S2507" t="s">
        <v>27</v>
      </c>
      <c r="T2507">
        <v>66</v>
      </c>
      <c r="U2507">
        <v>6.6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2</v>
      </c>
      <c r="AC2507">
        <v>9</v>
      </c>
      <c r="AD2507">
        <v>8</v>
      </c>
      <c r="AE2507">
        <v>10</v>
      </c>
      <c r="AF2507">
        <v>7</v>
      </c>
      <c r="AG2507">
        <v>8</v>
      </c>
      <c r="AH2507">
        <v>8</v>
      </c>
      <c r="AI2507">
        <v>10</v>
      </c>
      <c r="AJ2507">
        <v>2</v>
      </c>
    </row>
    <row r="2508" spans="1:36" hidden="1" x14ac:dyDescent="0.15">
      <c r="A2508" t="s">
        <v>7862</v>
      </c>
      <c r="B2508" t="s">
        <v>7863</v>
      </c>
      <c r="C2508" t="s">
        <v>27</v>
      </c>
      <c r="D2508" t="s">
        <v>27</v>
      </c>
      <c r="E2508" t="s">
        <v>27</v>
      </c>
      <c r="F2508" t="s">
        <v>28</v>
      </c>
      <c r="G2508" t="s">
        <v>239</v>
      </c>
      <c r="H2508">
        <v>2011</v>
      </c>
      <c r="I2508">
        <v>54</v>
      </c>
      <c r="J2508">
        <v>1</v>
      </c>
      <c r="K2508" t="s">
        <v>27</v>
      </c>
      <c r="L2508" t="s">
        <v>27</v>
      </c>
      <c r="M2508" t="s">
        <v>27</v>
      </c>
      <c r="N2508">
        <v>4</v>
      </c>
      <c r="O2508">
        <v>9</v>
      </c>
      <c r="P2508" t="s">
        <v>27</v>
      </c>
      <c r="Q2508" t="s">
        <v>7864</v>
      </c>
      <c r="R2508" t="s">
        <v>27</v>
      </c>
      <c r="S2508" t="s">
        <v>27</v>
      </c>
      <c r="T2508">
        <v>66</v>
      </c>
      <c r="U2508">
        <v>6.6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6</v>
      </c>
      <c r="AD2508">
        <v>8</v>
      </c>
      <c r="AE2508">
        <v>6</v>
      </c>
      <c r="AF2508">
        <v>10</v>
      </c>
      <c r="AG2508">
        <v>12</v>
      </c>
      <c r="AH2508">
        <v>7</v>
      </c>
      <c r="AI2508">
        <v>6</v>
      </c>
      <c r="AJ2508">
        <v>8</v>
      </c>
    </row>
    <row r="2509" spans="1:36" hidden="1" x14ac:dyDescent="0.15">
      <c r="A2509" t="s">
        <v>7865</v>
      </c>
      <c r="B2509" t="s">
        <v>7866</v>
      </c>
      <c r="C2509" t="s">
        <v>27</v>
      </c>
      <c r="D2509" t="s">
        <v>27</v>
      </c>
      <c r="E2509" t="s">
        <v>27</v>
      </c>
      <c r="F2509" t="s">
        <v>28</v>
      </c>
      <c r="G2509" t="s">
        <v>332</v>
      </c>
      <c r="H2509">
        <v>2010</v>
      </c>
      <c r="I2509">
        <v>53</v>
      </c>
      <c r="J2509">
        <v>3</v>
      </c>
      <c r="K2509" t="s">
        <v>27</v>
      </c>
      <c r="L2509" t="s">
        <v>27</v>
      </c>
      <c r="M2509" t="s">
        <v>27</v>
      </c>
      <c r="N2509">
        <v>1030</v>
      </c>
      <c r="O2509">
        <v>1042</v>
      </c>
      <c r="P2509" t="s">
        <v>27</v>
      </c>
      <c r="Q2509" t="s">
        <v>7867</v>
      </c>
      <c r="R2509" t="s">
        <v>27</v>
      </c>
      <c r="S2509" t="s">
        <v>27</v>
      </c>
      <c r="T2509">
        <v>66</v>
      </c>
      <c r="U2509">
        <v>6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</v>
      </c>
      <c r="AB2509">
        <v>10</v>
      </c>
      <c r="AC2509">
        <v>5</v>
      </c>
      <c r="AD2509">
        <v>13</v>
      </c>
      <c r="AE2509">
        <v>3</v>
      </c>
      <c r="AF2509">
        <v>7</v>
      </c>
      <c r="AG2509">
        <v>6</v>
      </c>
      <c r="AH2509">
        <v>8</v>
      </c>
      <c r="AI2509">
        <v>8</v>
      </c>
      <c r="AJ2509">
        <v>3</v>
      </c>
    </row>
    <row r="2510" spans="1:36" hidden="1" x14ac:dyDescent="0.15">
      <c r="A2510" t="s">
        <v>7868</v>
      </c>
      <c r="B2510" t="s">
        <v>7869</v>
      </c>
      <c r="C2510" t="s">
        <v>27</v>
      </c>
      <c r="D2510" t="s">
        <v>27</v>
      </c>
      <c r="E2510" t="s">
        <v>27</v>
      </c>
      <c r="F2510" t="s">
        <v>28</v>
      </c>
      <c r="G2510" t="s">
        <v>723</v>
      </c>
      <c r="H2510">
        <v>2010</v>
      </c>
      <c r="I2510">
        <v>52</v>
      </c>
      <c r="J2510">
        <v>1</v>
      </c>
      <c r="K2510" t="s">
        <v>27</v>
      </c>
      <c r="L2510" t="s">
        <v>27</v>
      </c>
      <c r="M2510" t="s">
        <v>27</v>
      </c>
      <c r="N2510">
        <v>284</v>
      </c>
      <c r="O2510">
        <v>289</v>
      </c>
      <c r="P2510" t="s">
        <v>27</v>
      </c>
      <c r="Q2510" t="s">
        <v>7870</v>
      </c>
      <c r="R2510" t="s">
        <v>27</v>
      </c>
      <c r="S2510" t="s">
        <v>27</v>
      </c>
      <c r="T2510">
        <v>66</v>
      </c>
      <c r="U2510">
        <v>6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3</v>
      </c>
      <c r="AC2510">
        <v>8</v>
      </c>
      <c r="AD2510">
        <v>12</v>
      </c>
      <c r="AE2510">
        <v>7</v>
      </c>
      <c r="AF2510">
        <v>13</v>
      </c>
      <c r="AG2510">
        <v>4</v>
      </c>
      <c r="AH2510">
        <v>12</v>
      </c>
      <c r="AI2510">
        <v>4</v>
      </c>
      <c r="AJ2510">
        <v>3</v>
      </c>
    </row>
    <row r="2511" spans="1:36" hidden="1" x14ac:dyDescent="0.15">
      <c r="A2511" t="s">
        <v>7871</v>
      </c>
      <c r="B2511" t="s">
        <v>7872</v>
      </c>
      <c r="C2511" t="s">
        <v>27</v>
      </c>
      <c r="D2511" t="s">
        <v>27</v>
      </c>
      <c r="E2511" t="s">
        <v>27</v>
      </c>
      <c r="F2511" t="s">
        <v>28</v>
      </c>
      <c r="G2511" t="s">
        <v>855</v>
      </c>
      <c r="H2511">
        <v>2010</v>
      </c>
      <c r="I2511">
        <v>51</v>
      </c>
      <c r="J2511">
        <v>2</v>
      </c>
      <c r="K2511" t="s">
        <v>27</v>
      </c>
      <c r="L2511" t="s">
        <v>27</v>
      </c>
      <c r="M2511" t="s">
        <v>27</v>
      </c>
      <c r="N2511">
        <v>531</v>
      </c>
      <c r="O2511">
        <v>541</v>
      </c>
      <c r="P2511" t="s">
        <v>27</v>
      </c>
      <c r="Q2511" t="s">
        <v>7873</v>
      </c>
      <c r="R2511" t="s">
        <v>27</v>
      </c>
      <c r="S2511" t="s">
        <v>27</v>
      </c>
      <c r="T2511">
        <v>66</v>
      </c>
      <c r="U2511">
        <v>6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5</v>
      </c>
      <c r="AB2511">
        <v>7</v>
      </c>
      <c r="AC2511">
        <v>7</v>
      </c>
      <c r="AD2511">
        <v>5</v>
      </c>
      <c r="AE2511">
        <v>7</v>
      </c>
      <c r="AF2511">
        <v>10</v>
      </c>
      <c r="AG2511">
        <v>8</v>
      </c>
      <c r="AH2511">
        <v>5</v>
      </c>
      <c r="AI2511">
        <v>2</v>
      </c>
      <c r="AJ2511">
        <v>10</v>
      </c>
    </row>
    <row r="2512" spans="1:36" hidden="1" x14ac:dyDescent="0.15">
      <c r="A2512" t="s">
        <v>7874</v>
      </c>
      <c r="B2512" t="s">
        <v>7875</v>
      </c>
      <c r="C2512" t="s">
        <v>27</v>
      </c>
      <c r="D2512" t="s">
        <v>27</v>
      </c>
      <c r="E2512" t="s">
        <v>27</v>
      </c>
      <c r="F2512" t="s">
        <v>28</v>
      </c>
      <c r="G2512" t="s">
        <v>855</v>
      </c>
      <c r="H2512">
        <v>2010</v>
      </c>
      <c r="I2512">
        <v>51</v>
      </c>
      <c r="J2512">
        <v>2</v>
      </c>
      <c r="K2512" t="s">
        <v>27</v>
      </c>
      <c r="L2512" t="s">
        <v>27</v>
      </c>
      <c r="M2512" t="s">
        <v>27</v>
      </c>
      <c r="N2512">
        <v>704</v>
      </c>
      <c r="O2512">
        <v>712</v>
      </c>
      <c r="P2512" t="s">
        <v>27</v>
      </c>
      <c r="Q2512" t="s">
        <v>7876</v>
      </c>
      <c r="R2512" t="s">
        <v>27</v>
      </c>
      <c r="S2512" t="s">
        <v>27</v>
      </c>
      <c r="T2512">
        <v>66</v>
      </c>
      <c r="U2512">
        <v>6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5</v>
      </c>
      <c r="AC2512">
        <v>6</v>
      </c>
      <c r="AD2512">
        <v>2</v>
      </c>
      <c r="AE2512">
        <v>6</v>
      </c>
      <c r="AF2512">
        <v>8</v>
      </c>
      <c r="AG2512">
        <v>7</v>
      </c>
      <c r="AH2512">
        <v>11</v>
      </c>
      <c r="AI2512">
        <v>9</v>
      </c>
      <c r="AJ2512">
        <v>8</v>
      </c>
    </row>
    <row r="2513" spans="1:36" hidden="1" x14ac:dyDescent="0.15">
      <c r="A2513" t="s">
        <v>7877</v>
      </c>
      <c r="B2513" t="s">
        <v>7878</v>
      </c>
      <c r="C2513" t="s">
        <v>27</v>
      </c>
      <c r="D2513" t="s">
        <v>27</v>
      </c>
      <c r="E2513" t="s">
        <v>27</v>
      </c>
      <c r="F2513" t="s">
        <v>28</v>
      </c>
      <c r="G2513" t="s">
        <v>255</v>
      </c>
      <c r="H2513">
        <v>2010</v>
      </c>
      <c r="I2513">
        <v>50</v>
      </c>
      <c r="J2513">
        <v>3</v>
      </c>
      <c r="K2513" t="s">
        <v>27</v>
      </c>
      <c r="L2513" t="s">
        <v>27</v>
      </c>
      <c r="M2513" t="s">
        <v>27</v>
      </c>
      <c r="N2513">
        <v>960</v>
      </c>
      <c r="O2513">
        <v>969</v>
      </c>
      <c r="P2513" t="s">
        <v>27</v>
      </c>
      <c r="Q2513" t="s">
        <v>7879</v>
      </c>
      <c r="R2513" t="s">
        <v>27</v>
      </c>
      <c r="S2513" t="s">
        <v>27</v>
      </c>
      <c r="T2513">
        <v>66</v>
      </c>
      <c r="U2513">
        <v>6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3</v>
      </c>
      <c r="AC2513">
        <v>5</v>
      </c>
      <c r="AD2513">
        <v>5</v>
      </c>
      <c r="AE2513">
        <v>6</v>
      </c>
      <c r="AF2513">
        <v>6</v>
      </c>
      <c r="AG2513">
        <v>11</v>
      </c>
      <c r="AH2513">
        <v>7</v>
      </c>
      <c r="AI2513">
        <v>12</v>
      </c>
      <c r="AJ2513">
        <v>9</v>
      </c>
    </row>
    <row r="2514" spans="1:36" hidden="1" x14ac:dyDescent="0.15">
      <c r="A2514" t="s">
        <v>7880</v>
      </c>
      <c r="B2514" t="s">
        <v>7881</v>
      </c>
      <c r="C2514" t="s">
        <v>27</v>
      </c>
      <c r="D2514" t="s">
        <v>27</v>
      </c>
      <c r="E2514" t="s">
        <v>27</v>
      </c>
      <c r="F2514" t="s">
        <v>28</v>
      </c>
      <c r="G2514" t="s">
        <v>796</v>
      </c>
      <c r="H2514">
        <v>2010</v>
      </c>
      <c r="I2514">
        <v>49</v>
      </c>
      <c r="J2514">
        <v>4</v>
      </c>
      <c r="K2514" t="s">
        <v>27</v>
      </c>
      <c r="L2514" t="s">
        <v>27</v>
      </c>
      <c r="M2514" t="s">
        <v>27</v>
      </c>
      <c r="N2514">
        <v>2958</v>
      </c>
      <c r="O2514">
        <v>2965</v>
      </c>
      <c r="P2514" t="s">
        <v>27</v>
      </c>
      <c r="Q2514" t="s">
        <v>7882</v>
      </c>
      <c r="R2514" t="s">
        <v>27</v>
      </c>
      <c r="S2514" t="s">
        <v>27</v>
      </c>
      <c r="T2514">
        <v>66</v>
      </c>
      <c r="U2514">
        <v>6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9</v>
      </c>
      <c r="AC2514">
        <v>12</v>
      </c>
      <c r="AD2514">
        <v>8</v>
      </c>
      <c r="AE2514">
        <v>7</v>
      </c>
      <c r="AF2514">
        <v>9</v>
      </c>
      <c r="AG2514">
        <v>3</v>
      </c>
      <c r="AH2514">
        <v>5</v>
      </c>
      <c r="AI2514">
        <v>6</v>
      </c>
      <c r="AJ2514">
        <v>6</v>
      </c>
    </row>
    <row r="2515" spans="1:36" hidden="1" x14ac:dyDescent="0.15">
      <c r="A2515" t="s">
        <v>7883</v>
      </c>
      <c r="B2515" t="s">
        <v>7884</v>
      </c>
      <c r="C2515" t="s">
        <v>27</v>
      </c>
      <c r="D2515" t="s">
        <v>27</v>
      </c>
      <c r="E2515" t="s">
        <v>27</v>
      </c>
      <c r="F2515" t="s">
        <v>28</v>
      </c>
      <c r="G2515" t="s">
        <v>374</v>
      </c>
      <c r="H2515">
        <v>2010</v>
      </c>
      <c r="I2515">
        <v>49</v>
      </c>
      <c r="J2515">
        <v>3</v>
      </c>
      <c r="K2515" t="s">
        <v>27</v>
      </c>
      <c r="L2515" t="s">
        <v>27</v>
      </c>
      <c r="M2515" t="s">
        <v>27</v>
      </c>
      <c r="N2515">
        <v>2671</v>
      </c>
      <c r="O2515">
        <v>2679</v>
      </c>
      <c r="P2515" t="s">
        <v>27</v>
      </c>
      <c r="Q2515" t="s">
        <v>7885</v>
      </c>
      <c r="R2515" t="s">
        <v>27</v>
      </c>
      <c r="S2515" t="s">
        <v>27</v>
      </c>
      <c r="T2515">
        <v>66</v>
      </c>
      <c r="U2515">
        <v>6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3</v>
      </c>
      <c r="AC2515">
        <v>9</v>
      </c>
      <c r="AD2515">
        <v>8</v>
      </c>
      <c r="AE2515">
        <v>11</v>
      </c>
      <c r="AF2515">
        <v>8</v>
      </c>
      <c r="AG2515">
        <v>4</v>
      </c>
      <c r="AH2515">
        <v>9</v>
      </c>
      <c r="AI2515">
        <v>8</v>
      </c>
      <c r="AJ2515">
        <v>4</v>
      </c>
    </row>
    <row r="2516" spans="1:36" hidden="1" x14ac:dyDescent="0.15">
      <c r="A2516" t="s">
        <v>7886</v>
      </c>
      <c r="B2516" t="s">
        <v>7887</v>
      </c>
      <c r="C2516" t="s">
        <v>27</v>
      </c>
      <c r="D2516" t="s">
        <v>27</v>
      </c>
      <c r="E2516" t="s">
        <v>27</v>
      </c>
      <c r="F2516" t="s">
        <v>28</v>
      </c>
      <c r="G2516" t="s">
        <v>1098</v>
      </c>
      <c r="H2516">
        <v>2010</v>
      </c>
      <c r="I2516">
        <v>49</v>
      </c>
      <c r="J2516">
        <v>1</v>
      </c>
      <c r="K2516" t="s">
        <v>27</v>
      </c>
      <c r="L2516" t="s">
        <v>27</v>
      </c>
      <c r="M2516" t="s">
        <v>27</v>
      </c>
      <c r="N2516">
        <v>694</v>
      </c>
      <c r="O2516">
        <v>702</v>
      </c>
      <c r="P2516" t="s">
        <v>27</v>
      </c>
      <c r="Q2516" t="s">
        <v>7888</v>
      </c>
      <c r="R2516" t="s">
        <v>27</v>
      </c>
      <c r="S2516" t="s">
        <v>27</v>
      </c>
      <c r="T2516">
        <v>66</v>
      </c>
      <c r="U2516">
        <v>6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6</v>
      </c>
      <c r="AB2516">
        <v>10</v>
      </c>
      <c r="AC2516">
        <v>10</v>
      </c>
      <c r="AD2516">
        <v>9</v>
      </c>
      <c r="AE2516">
        <v>2</v>
      </c>
      <c r="AF2516">
        <v>8</v>
      </c>
      <c r="AG2516">
        <v>3</v>
      </c>
      <c r="AH2516">
        <v>10</v>
      </c>
      <c r="AI2516">
        <v>2</v>
      </c>
      <c r="AJ2516">
        <v>5</v>
      </c>
    </row>
    <row r="2517" spans="1:36" hidden="1" x14ac:dyDescent="0.15">
      <c r="A2517" t="s">
        <v>7889</v>
      </c>
      <c r="B2517" t="s">
        <v>7890</v>
      </c>
      <c r="C2517" t="s">
        <v>27</v>
      </c>
      <c r="D2517" t="s">
        <v>27</v>
      </c>
      <c r="E2517" t="s">
        <v>27</v>
      </c>
      <c r="F2517" t="s">
        <v>28</v>
      </c>
      <c r="G2517" t="s">
        <v>348</v>
      </c>
      <c r="H2517">
        <v>2009</v>
      </c>
      <c r="I2517">
        <v>47</v>
      </c>
      <c r="J2517">
        <v>4</v>
      </c>
      <c r="K2517" t="s">
        <v>27</v>
      </c>
      <c r="L2517" t="s">
        <v>27</v>
      </c>
      <c r="M2517" t="s">
        <v>27</v>
      </c>
      <c r="N2517">
        <v>1819</v>
      </c>
      <c r="O2517">
        <v>1829</v>
      </c>
      <c r="P2517" t="s">
        <v>27</v>
      </c>
      <c r="Q2517" t="s">
        <v>7891</v>
      </c>
      <c r="R2517" t="s">
        <v>27</v>
      </c>
      <c r="S2517" t="s">
        <v>27</v>
      </c>
      <c r="T2517">
        <v>66</v>
      </c>
      <c r="U2517">
        <v>5.5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3</v>
      </c>
      <c r="AB2517">
        <v>2</v>
      </c>
      <c r="AC2517">
        <v>7</v>
      </c>
      <c r="AD2517">
        <v>7</v>
      </c>
      <c r="AE2517">
        <v>10</v>
      </c>
      <c r="AF2517">
        <v>4</v>
      </c>
      <c r="AG2517">
        <v>10</v>
      </c>
      <c r="AH2517">
        <v>6</v>
      </c>
      <c r="AI2517">
        <v>9</v>
      </c>
      <c r="AJ2517">
        <v>7</v>
      </c>
    </row>
    <row r="2518" spans="1:36" hidden="1" x14ac:dyDescent="0.15">
      <c r="A2518" t="s">
        <v>7892</v>
      </c>
      <c r="B2518" t="s">
        <v>7893</v>
      </c>
      <c r="C2518" t="s">
        <v>27</v>
      </c>
      <c r="D2518" t="s">
        <v>27</v>
      </c>
      <c r="E2518" t="s">
        <v>27</v>
      </c>
      <c r="F2518" t="s">
        <v>28</v>
      </c>
      <c r="G2518" t="s">
        <v>2099</v>
      </c>
      <c r="H2518">
        <v>2009</v>
      </c>
      <c r="I2518">
        <v>47</v>
      </c>
      <c r="J2518">
        <v>1</v>
      </c>
      <c r="K2518" t="s">
        <v>27</v>
      </c>
      <c r="L2518" t="s">
        <v>27</v>
      </c>
      <c r="M2518" t="s">
        <v>27</v>
      </c>
      <c r="N2518">
        <v>42</v>
      </c>
      <c r="O2518">
        <v>49</v>
      </c>
      <c r="P2518" t="s">
        <v>27</v>
      </c>
      <c r="Q2518" t="s">
        <v>7894</v>
      </c>
      <c r="R2518" t="s">
        <v>27</v>
      </c>
      <c r="S2518" t="s">
        <v>27</v>
      </c>
      <c r="T2518">
        <v>66</v>
      </c>
      <c r="U2518">
        <v>5.5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3</v>
      </c>
      <c r="AB2518">
        <v>4</v>
      </c>
      <c r="AC2518">
        <v>7</v>
      </c>
      <c r="AD2518">
        <v>6</v>
      </c>
      <c r="AE2518">
        <v>10</v>
      </c>
      <c r="AF2518">
        <v>11</v>
      </c>
      <c r="AG2518">
        <v>4</v>
      </c>
      <c r="AH2518">
        <v>7</v>
      </c>
      <c r="AI2518">
        <v>9</v>
      </c>
      <c r="AJ2518">
        <v>4</v>
      </c>
    </row>
    <row r="2519" spans="1:36" hidden="1" x14ac:dyDescent="0.15">
      <c r="A2519" t="s">
        <v>7895</v>
      </c>
      <c r="B2519" t="s">
        <v>7896</v>
      </c>
      <c r="C2519" t="s">
        <v>27</v>
      </c>
      <c r="D2519" t="s">
        <v>27</v>
      </c>
      <c r="E2519" t="s">
        <v>27</v>
      </c>
      <c r="F2519" t="s">
        <v>28</v>
      </c>
      <c r="G2519" t="s">
        <v>632</v>
      </c>
      <c r="H2519">
        <v>2008</v>
      </c>
      <c r="I2519">
        <v>42</v>
      </c>
      <c r="J2519">
        <v>4</v>
      </c>
      <c r="K2519" t="s">
        <v>27</v>
      </c>
      <c r="L2519" t="s">
        <v>27</v>
      </c>
      <c r="M2519" t="s">
        <v>27</v>
      </c>
      <c r="N2519">
        <v>1678</v>
      </c>
      <c r="O2519">
        <v>1685</v>
      </c>
      <c r="P2519" t="s">
        <v>27</v>
      </c>
      <c r="Q2519" t="s">
        <v>7897</v>
      </c>
      <c r="R2519" t="s">
        <v>27</v>
      </c>
      <c r="S2519" t="s">
        <v>27</v>
      </c>
      <c r="T2519">
        <v>66</v>
      </c>
      <c r="U2519">
        <v>5.08</v>
      </c>
      <c r="V2519">
        <v>0</v>
      </c>
      <c r="W2519">
        <v>0</v>
      </c>
      <c r="X2519">
        <v>0</v>
      </c>
      <c r="Y2519">
        <v>0</v>
      </c>
      <c r="Z2519">
        <v>3</v>
      </c>
      <c r="AA2519">
        <v>9</v>
      </c>
      <c r="AB2519">
        <v>6</v>
      </c>
      <c r="AC2519">
        <v>6</v>
      </c>
      <c r="AD2519">
        <v>10</v>
      </c>
      <c r="AE2519">
        <v>9</v>
      </c>
      <c r="AF2519">
        <v>6</v>
      </c>
      <c r="AG2519">
        <v>5</v>
      </c>
      <c r="AH2519">
        <v>6</v>
      </c>
      <c r="AI2519">
        <v>3</v>
      </c>
      <c r="AJ2519">
        <v>2</v>
      </c>
    </row>
    <row r="2520" spans="1:36" hidden="1" x14ac:dyDescent="0.15">
      <c r="A2520" t="s">
        <v>7898</v>
      </c>
      <c r="B2520" t="s">
        <v>7899</v>
      </c>
      <c r="C2520" t="s">
        <v>27</v>
      </c>
      <c r="D2520" t="s">
        <v>27</v>
      </c>
      <c r="E2520" t="s">
        <v>27</v>
      </c>
      <c r="F2520" t="s">
        <v>28</v>
      </c>
      <c r="G2520" t="s">
        <v>1017</v>
      </c>
      <c r="H2520">
        <v>2008</v>
      </c>
      <c r="I2520">
        <v>42</v>
      </c>
      <c r="J2520">
        <v>1</v>
      </c>
      <c r="K2520" t="s">
        <v>27</v>
      </c>
      <c r="L2520" t="s">
        <v>27</v>
      </c>
      <c r="M2520" t="s">
        <v>27</v>
      </c>
      <c r="N2520">
        <v>196</v>
      </c>
      <c r="O2520">
        <v>206</v>
      </c>
      <c r="P2520" t="s">
        <v>27</v>
      </c>
      <c r="Q2520" t="s">
        <v>7900</v>
      </c>
      <c r="R2520" t="s">
        <v>27</v>
      </c>
      <c r="S2520" t="s">
        <v>27</v>
      </c>
      <c r="T2520">
        <v>66</v>
      </c>
      <c r="U2520">
        <v>5.08</v>
      </c>
      <c r="V2520">
        <v>0</v>
      </c>
      <c r="W2520">
        <v>0</v>
      </c>
      <c r="X2520">
        <v>0</v>
      </c>
      <c r="Y2520">
        <v>0</v>
      </c>
      <c r="Z2520">
        <v>3</v>
      </c>
      <c r="AA2520">
        <v>5</v>
      </c>
      <c r="AB2520">
        <v>12</v>
      </c>
      <c r="AC2520">
        <v>5</v>
      </c>
      <c r="AD2520">
        <v>8</v>
      </c>
      <c r="AE2520">
        <v>6</v>
      </c>
      <c r="AF2520">
        <v>5</v>
      </c>
      <c r="AG2520">
        <v>9</v>
      </c>
      <c r="AH2520">
        <v>3</v>
      </c>
      <c r="AI2520">
        <v>3</v>
      </c>
      <c r="AJ2520">
        <v>6</v>
      </c>
    </row>
    <row r="2521" spans="1:36" hidden="1" x14ac:dyDescent="0.15">
      <c r="A2521" t="s">
        <v>7901</v>
      </c>
      <c r="B2521" t="s">
        <v>7902</v>
      </c>
      <c r="C2521" t="s">
        <v>27</v>
      </c>
      <c r="D2521" t="s">
        <v>27</v>
      </c>
      <c r="E2521" t="s">
        <v>27</v>
      </c>
      <c r="F2521" t="s">
        <v>28</v>
      </c>
      <c r="G2521" t="s">
        <v>1186</v>
      </c>
      <c r="H2521">
        <v>2008</v>
      </c>
      <c r="I2521">
        <v>41</v>
      </c>
      <c r="J2521">
        <v>3</v>
      </c>
      <c r="K2521" t="s">
        <v>27</v>
      </c>
      <c r="L2521" t="s">
        <v>27</v>
      </c>
      <c r="M2521" t="s">
        <v>27</v>
      </c>
      <c r="N2521">
        <v>1120</v>
      </c>
      <c r="O2521">
        <v>1131</v>
      </c>
      <c r="P2521" t="s">
        <v>27</v>
      </c>
      <c r="Q2521" t="s">
        <v>7903</v>
      </c>
      <c r="R2521" t="s">
        <v>27</v>
      </c>
      <c r="S2521" t="s">
        <v>27</v>
      </c>
      <c r="T2521">
        <v>66</v>
      </c>
      <c r="U2521">
        <v>5.08</v>
      </c>
      <c r="V2521">
        <v>0</v>
      </c>
      <c r="W2521">
        <v>0</v>
      </c>
      <c r="X2521">
        <v>0</v>
      </c>
      <c r="Y2521">
        <v>0</v>
      </c>
      <c r="Z2521">
        <v>2</v>
      </c>
      <c r="AA2521">
        <v>7</v>
      </c>
      <c r="AB2521">
        <v>11</v>
      </c>
      <c r="AC2521">
        <v>7</v>
      </c>
      <c r="AD2521">
        <v>8</v>
      </c>
      <c r="AE2521">
        <v>5</v>
      </c>
      <c r="AF2521">
        <v>10</v>
      </c>
      <c r="AG2521">
        <v>5</v>
      </c>
      <c r="AH2521">
        <v>6</v>
      </c>
      <c r="AI2521">
        <v>3</v>
      </c>
      <c r="AJ2521">
        <v>2</v>
      </c>
    </row>
    <row r="2522" spans="1:36" hidden="1" x14ac:dyDescent="0.15">
      <c r="A2522" t="s">
        <v>7904</v>
      </c>
      <c r="B2522" t="s">
        <v>7905</v>
      </c>
      <c r="C2522" t="s">
        <v>27</v>
      </c>
      <c r="D2522" t="s">
        <v>27</v>
      </c>
      <c r="E2522" t="s">
        <v>27</v>
      </c>
      <c r="F2522" t="s">
        <v>28</v>
      </c>
      <c r="G2522" t="s">
        <v>318</v>
      </c>
      <c r="H2522">
        <v>2008</v>
      </c>
      <c r="I2522">
        <v>39</v>
      </c>
      <c r="J2522">
        <v>4</v>
      </c>
      <c r="K2522" t="s">
        <v>27</v>
      </c>
      <c r="L2522" t="s">
        <v>27</v>
      </c>
      <c r="M2522" t="s">
        <v>27</v>
      </c>
      <c r="N2522">
        <v>1533</v>
      </c>
      <c r="O2522">
        <v>1541</v>
      </c>
      <c r="P2522" t="s">
        <v>27</v>
      </c>
      <c r="Q2522" t="s">
        <v>7906</v>
      </c>
      <c r="R2522" t="s">
        <v>27</v>
      </c>
      <c r="S2522" t="s">
        <v>27</v>
      </c>
      <c r="T2522">
        <v>66</v>
      </c>
      <c r="U2522">
        <v>5.08</v>
      </c>
      <c r="V2522">
        <v>0</v>
      </c>
      <c r="W2522">
        <v>0</v>
      </c>
      <c r="X2522">
        <v>0</v>
      </c>
      <c r="Y2522">
        <v>2</v>
      </c>
      <c r="Z2522">
        <v>5</v>
      </c>
      <c r="AA2522">
        <v>9</v>
      </c>
      <c r="AB2522">
        <v>4</v>
      </c>
      <c r="AC2522">
        <v>8</v>
      </c>
      <c r="AD2522">
        <v>6</v>
      </c>
      <c r="AE2522">
        <v>8</v>
      </c>
      <c r="AF2522">
        <v>5</v>
      </c>
      <c r="AG2522">
        <v>3</v>
      </c>
      <c r="AH2522">
        <v>1</v>
      </c>
      <c r="AI2522">
        <v>4</v>
      </c>
      <c r="AJ2522">
        <v>10</v>
      </c>
    </row>
    <row r="2523" spans="1:36" hidden="1" x14ac:dyDescent="0.15">
      <c r="A2523" t="s">
        <v>7907</v>
      </c>
      <c r="B2523" t="s">
        <v>7908</v>
      </c>
      <c r="C2523" t="s">
        <v>27</v>
      </c>
      <c r="D2523" t="s">
        <v>27</v>
      </c>
      <c r="E2523" t="s">
        <v>27</v>
      </c>
      <c r="F2523" t="s">
        <v>28</v>
      </c>
      <c r="G2523" t="s">
        <v>382</v>
      </c>
      <c r="H2523">
        <v>2007</v>
      </c>
      <c r="I2523">
        <v>37</v>
      </c>
      <c r="J2523">
        <v>2</v>
      </c>
      <c r="K2523" t="s">
        <v>27</v>
      </c>
      <c r="L2523" t="s">
        <v>27</v>
      </c>
      <c r="M2523" t="s">
        <v>27</v>
      </c>
      <c r="N2523">
        <v>463</v>
      </c>
      <c r="O2523">
        <v>473</v>
      </c>
      <c r="P2523" t="s">
        <v>27</v>
      </c>
      <c r="Q2523" t="s">
        <v>7909</v>
      </c>
      <c r="R2523" t="s">
        <v>27</v>
      </c>
      <c r="S2523" t="s">
        <v>27</v>
      </c>
      <c r="T2523">
        <v>66</v>
      </c>
      <c r="U2523">
        <v>4.71</v>
      </c>
      <c r="V2523">
        <v>0</v>
      </c>
      <c r="W2523">
        <v>0</v>
      </c>
      <c r="X2523">
        <v>1</v>
      </c>
      <c r="Y2523">
        <v>5</v>
      </c>
      <c r="Z2523">
        <v>2</v>
      </c>
      <c r="AA2523">
        <v>5</v>
      </c>
      <c r="AB2523">
        <v>11</v>
      </c>
      <c r="AC2523">
        <v>6</v>
      </c>
      <c r="AD2523">
        <v>5</v>
      </c>
      <c r="AE2523">
        <v>6</v>
      </c>
      <c r="AF2523">
        <v>7</v>
      </c>
      <c r="AG2523">
        <v>5</v>
      </c>
      <c r="AH2523">
        <v>5</v>
      </c>
      <c r="AI2523">
        <v>3</v>
      </c>
      <c r="AJ2523">
        <v>4</v>
      </c>
    </row>
    <row r="2524" spans="1:36" hidden="1" x14ac:dyDescent="0.15">
      <c r="A2524" t="s">
        <v>7910</v>
      </c>
      <c r="B2524" t="s">
        <v>7911</v>
      </c>
      <c r="C2524" t="s">
        <v>27</v>
      </c>
      <c r="D2524" t="s">
        <v>27</v>
      </c>
      <c r="E2524" t="s">
        <v>27</v>
      </c>
      <c r="F2524" t="s">
        <v>28</v>
      </c>
      <c r="G2524" t="s">
        <v>140</v>
      </c>
      <c r="H2524">
        <v>2007</v>
      </c>
      <c r="I2524">
        <v>36</v>
      </c>
      <c r="J2524">
        <v>3</v>
      </c>
      <c r="K2524" t="s">
        <v>27</v>
      </c>
      <c r="L2524" t="s">
        <v>27</v>
      </c>
      <c r="M2524" t="s">
        <v>27</v>
      </c>
      <c r="N2524">
        <v>774</v>
      </c>
      <c r="O2524">
        <v>784</v>
      </c>
      <c r="P2524" t="s">
        <v>27</v>
      </c>
      <c r="Q2524" t="s">
        <v>7912</v>
      </c>
      <c r="R2524" t="s">
        <v>27</v>
      </c>
      <c r="S2524" t="s">
        <v>27</v>
      </c>
      <c r="T2524">
        <v>66</v>
      </c>
      <c r="U2524">
        <v>4.71</v>
      </c>
      <c r="V2524">
        <v>0</v>
      </c>
      <c r="W2524">
        <v>0</v>
      </c>
      <c r="X2524">
        <v>0</v>
      </c>
      <c r="Y2524">
        <v>4</v>
      </c>
      <c r="Z2524">
        <v>2</v>
      </c>
      <c r="AA2524">
        <v>5</v>
      </c>
      <c r="AB2524">
        <v>11</v>
      </c>
      <c r="AC2524">
        <v>4</v>
      </c>
      <c r="AD2524">
        <v>9</v>
      </c>
      <c r="AE2524">
        <v>6</v>
      </c>
      <c r="AF2524">
        <v>5</v>
      </c>
      <c r="AG2524">
        <v>7</v>
      </c>
      <c r="AH2524">
        <v>4</v>
      </c>
      <c r="AI2524">
        <v>5</v>
      </c>
      <c r="AJ2524">
        <v>4</v>
      </c>
    </row>
    <row r="2525" spans="1:36" hidden="1" x14ac:dyDescent="0.15">
      <c r="A2525" t="s">
        <v>7913</v>
      </c>
      <c r="B2525" t="s">
        <v>7914</v>
      </c>
      <c r="C2525" t="s">
        <v>27</v>
      </c>
      <c r="D2525" t="s">
        <v>27</v>
      </c>
      <c r="E2525" t="s">
        <v>27</v>
      </c>
      <c r="F2525" t="s">
        <v>28</v>
      </c>
      <c r="G2525" t="s">
        <v>501</v>
      </c>
      <c r="H2525">
        <v>2007</v>
      </c>
      <c r="I2525">
        <v>35</v>
      </c>
      <c r="J2525">
        <v>2</v>
      </c>
      <c r="K2525" t="s">
        <v>27</v>
      </c>
      <c r="L2525" t="s">
        <v>27</v>
      </c>
      <c r="M2525" t="s">
        <v>27</v>
      </c>
      <c r="N2525">
        <v>709</v>
      </c>
      <c r="O2525">
        <v>718</v>
      </c>
      <c r="P2525" t="s">
        <v>27</v>
      </c>
      <c r="Q2525" t="s">
        <v>7915</v>
      </c>
      <c r="R2525" t="s">
        <v>27</v>
      </c>
      <c r="S2525" t="s">
        <v>27</v>
      </c>
      <c r="T2525">
        <v>66</v>
      </c>
      <c r="U2525">
        <v>4.71</v>
      </c>
      <c r="V2525">
        <v>0</v>
      </c>
      <c r="W2525">
        <v>0</v>
      </c>
      <c r="X2525">
        <v>3</v>
      </c>
      <c r="Y2525">
        <v>2</v>
      </c>
      <c r="Z2525">
        <v>7</v>
      </c>
      <c r="AA2525">
        <v>7</v>
      </c>
      <c r="AB2525">
        <v>3</v>
      </c>
      <c r="AC2525">
        <v>9</v>
      </c>
      <c r="AD2525">
        <v>6</v>
      </c>
      <c r="AE2525">
        <v>6</v>
      </c>
      <c r="AF2525">
        <v>4</v>
      </c>
      <c r="AG2525">
        <v>8</v>
      </c>
      <c r="AH2525">
        <v>4</v>
      </c>
      <c r="AI2525">
        <v>2</v>
      </c>
      <c r="AJ2525">
        <v>4</v>
      </c>
    </row>
    <row r="2526" spans="1:36" hidden="1" x14ac:dyDescent="0.15">
      <c r="A2526" t="s">
        <v>7916</v>
      </c>
      <c r="B2526" t="s">
        <v>7917</v>
      </c>
      <c r="C2526" t="s">
        <v>27</v>
      </c>
      <c r="D2526" t="s">
        <v>27</v>
      </c>
      <c r="E2526" t="s">
        <v>27</v>
      </c>
      <c r="F2526" t="s">
        <v>28</v>
      </c>
      <c r="G2526" t="s">
        <v>209</v>
      </c>
      <c r="H2526">
        <v>2006</v>
      </c>
      <c r="I2526">
        <v>30</v>
      </c>
      <c r="J2526">
        <v>2</v>
      </c>
      <c r="K2526" t="s">
        <v>27</v>
      </c>
      <c r="L2526" t="s">
        <v>27</v>
      </c>
      <c r="M2526" t="s">
        <v>27</v>
      </c>
      <c r="N2526">
        <v>645</v>
      </c>
      <c r="O2526">
        <v>655</v>
      </c>
      <c r="P2526" t="s">
        <v>27</v>
      </c>
      <c r="Q2526" t="s">
        <v>7918</v>
      </c>
      <c r="R2526" t="s">
        <v>27</v>
      </c>
      <c r="S2526" t="s">
        <v>27</v>
      </c>
      <c r="T2526">
        <v>66</v>
      </c>
      <c r="U2526">
        <v>4.4000000000000004</v>
      </c>
      <c r="V2526">
        <v>0</v>
      </c>
      <c r="W2526">
        <v>0</v>
      </c>
      <c r="X2526">
        <v>4</v>
      </c>
      <c r="Y2526">
        <v>6</v>
      </c>
      <c r="Z2526">
        <v>7</v>
      </c>
      <c r="AA2526">
        <v>4</v>
      </c>
      <c r="AB2526">
        <v>8</v>
      </c>
      <c r="AC2526">
        <v>6</v>
      </c>
      <c r="AD2526">
        <v>6</v>
      </c>
      <c r="AE2526">
        <v>10</v>
      </c>
      <c r="AF2526">
        <v>2</v>
      </c>
      <c r="AG2526">
        <v>4</v>
      </c>
      <c r="AH2526">
        <v>1</v>
      </c>
      <c r="AI2526">
        <v>4</v>
      </c>
      <c r="AJ2526">
        <v>3</v>
      </c>
    </row>
    <row r="2527" spans="1:36" hidden="1" x14ac:dyDescent="0.15">
      <c r="A2527" t="s">
        <v>7919</v>
      </c>
      <c r="B2527" t="s">
        <v>7920</v>
      </c>
      <c r="C2527" t="s">
        <v>27</v>
      </c>
      <c r="D2527" t="s">
        <v>27</v>
      </c>
      <c r="E2527" t="s">
        <v>27</v>
      </c>
      <c r="F2527" t="s">
        <v>28</v>
      </c>
      <c r="G2527" t="s">
        <v>555</v>
      </c>
      <c r="H2527">
        <v>2005</v>
      </c>
      <c r="I2527">
        <v>27</v>
      </c>
      <c r="J2527">
        <v>4</v>
      </c>
      <c r="K2527" t="s">
        <v>27</v>
      </c>
      <c r="L2527" t="s">
        <v>27</v>
      </c>
      <c r="M2527" t="s">
        <v>27</v>
      </c>
      <c r="N2527">
        <v>835</v>
      </c>
      <c r="O2527">
        <v>841</v>
      </c>
      <c r="P2527" t="s">
        <v>27</v>
      </c>
      <c r="Q2527" t="s">
        <v>7921</v>
      </c>
      <c r="R2527" t="s">
        <v>27</v>
      </c>
      <c r="S2527" t="s">
        <v>27</v>
      </c>
      <c r="T2527">
        <v>66</v>
      </c>
      <c r="U2527">
        <v>4.13</v>
      </c>
      <c r="V2527">
        <v>0</v>
      </c>
      <c r="W2527">
        <v>4</v>
      </c>
      <c r="X2527">
        <v>8</v>
      </c>
      <c r="Y2527">
        <v>7</v>
      </c>
      <c r="Z2527">
        <v>4</v>
      </c>
      <c r="AA2527">
        <v>4</v>
      </c>
      <c r="AB2527">
        <v>4</v>
      </c>
      <c r="AC2527">
        <v>6</v>
      </c>
      <c r="AD2527">
        <v>8</v>
      </c>
      <c r="AE2527">
        <v>5</v>
      </c>
      <c r="AF2527">
        <v>0</v>
      </c>
      <c r="AG2527">
        <v>4</v>
      </c>
      <c r="AH2527">
        <v>6</v>
      </c>
      <c r="AI2527">
        <v>2</v>
      </c>
      <c r="AJ2527">
        <v>2</v>
      </c>
    </row>
    <row r="2528" spans="1:36" hidden="1" x14ac:dyDescent="0.15">
      <c r="A2528" t="s">
        <v>7922</v>
      </c>
      <c r="B2528" t="s">
        <v>7923</v>
      </c>
      <c r="C2528" t="s">
        <v>27</v>
      </c>
      <c r="D2528" t="s">
        <v>27</v>
      </c>
      <c r="E2528" t="s">
        <v>27</v>
      </c>
      <c r="F2528" t="s">
        <v>28</v>
      </c>
      <c r="G2528" t="s">
        <v>684</v>
      </c>
      <c r="H2528">
        <v>2005</v>
      </c>
      <c r="I2528">
        <v>26</v>
      </c>
      <c r="J2528">
        <v>4</v>
      </c>
      <c r="K2528" t="s">
        <v>27</v>
      </c>
      <c r="L2528" t="s">
        <v>27</v>
      </c>
      <c r="M2528" t="s">
        <v>27</v>
      </c>
      <c r="N2528">
        <v>1052</v>
      </c>
      <c r="O2528">
        <v>1058</v>
      </c>
      <c r="P2528" t="s">
        <v>27</v>
      </c>
      <c r="Q2528" t="s">
        <v>7924</v>
      </c>
      <c r="R2528" t="s">
        <v>27</v>
      </c>
      <c r="S2528" t="s">
        <v>27</v>
      </c>
      <c r="T2528">
        <v>66</v>
      </c>
      <c r="U2528">
        <v>4.13</v>
      </c>
      <c r="V2528">
        <v>0</v>
      </c>
      <c r="W2528">
        <v>4</v>
      </c>
      <c r="X2528">
        <v>3</v>
      </c>
      <c r="Y2528">
        <v>7</v>
      </c>
      <c r="Z2528">
        <v>6</v>
      </c>
      <c r="AA2528">
        <v>5</v>
      </c>
      <c r="AB2528">
        <v>8</v>
      </c>
      <c r="AC2528">
        <v>6</v>
      </c>
      <c r="AD2528">
        <v>8</v>
      </c>
      <c r="AE2528">
        <v>2</v>
      </c>
      <c r="AF2528">
        <v>4</v>
      </c>
      <c r="AG2528">
        <v>4</v>
      </c>
      <c r="AH2528">
        <v>5</v>
      </c>
      <c r="AI2528">
        <v>1</v>
      </c>
      <c r="AJ2528">
        <v>2</v>
      </c>
    </row>
    <row r="2529" spans="1:36" hidden="1" x14ac:dyDescent="0.15">
      <c r="A2529" t="s">
        <v>7925</v>
      </c>
      <c r="B2529" t="s">
        <v>7926</v>
      </c>
      <c r="C2529" t="s">
        <v>27</v>
      </c>
      <c r="D2529" t="s">
        <v>27</v>
      </c>
      <c r="E2529" t="s">
        <v>27</v>
      </c>
      <c r="F2529" t="s">
        <v>28</v>
      </c>
      <c r="G2529" t="s">
        <v>125</v>
      </c>
      <c r="H2529">
        <v>2005</v>
      </c>
      <c r="I2529">
        <v>26</v>
      </c>
      <c r="J2529">
        <v>2</v>
      </c>
      <c r="K2529" t="s">
        <v>27</v>
      </c>
      <c r="L2529" t="s">
        <v>27</v>
      </c>
      <c r="M2529" t="s">
        <v>27</v>
      </c>
      <c r="N2529">
        <v>389</v>
      </c>
      <c r="O2529">
        <v>413</v>
      </c>
      <c r="P2529" t="s">
        <v>27</v>
      </c>
      <c r="Q2529" t="s">
        <v>7927</v>
      </c>
      <c r="R2529" t="s">
        <v>27</v>
      </c>
      <c r="S2529" t="s">
        <v>27</v>
      </c>
      <c r="T2529">
        <v>66</v>
      </c>
      <c r="U2529">
        <v>4.13</v>
      </c>
      <c r="V2529">
        <v>0</v>
      </c>
      <c r="W2529">
        <v>3</v>
      </c>
      <c r="X2529">
        <v>8</v>
      </c>
      <c r="Y2529">
        <v>12</v>
      </c>
      <c r="Z2529">
        <v>10</v>
      </c>
      <c r="AA2529">
        <v>3</v>
      </c>
      <c r="AB2529">
        <v>0</v>
      </c>
      <c r="AC2529">
        <v>7</v>
      </c>
      <c r="AD2529">
        <v>3</v>
      </c>
      <c r="AE2529">
        <v>3</v>
      </c>
      <c r="AF2529">
        <v>5</v>
      </c>
      <c r="AG2529">
        <v>5</v>
      </c>
      <c r="AH2529">
        <v>4</v>
      </c>
      <c r="AI2529">
        <v>0</v>
      </c>
      <c r="AJ2529">
        <v>2</v>
      </c>
    </row>
    <row r="2530" spans="1:36" hidden="1" x14ac:dyDescent="0.15">
      <c r="A2530" t="s">
        <v>7928</v>
      </c>
      <c r="B2530" t="s">
        <v>7929</v>
      </c>
      <c r="C2530" t="s">
        <v>27</v>
      </c>
      <c r="D2530" t="s">
        <v>27</v>
      </c>
      <c r="E2530" t="s">
        <v>27</v>
      </c>
      <c r="F2530" t="s">
        <v>28</v>
      </c>
      <c r="G2530" t="s">
        <v>56</v>
      </c>
      <c r="H2530">
        <v>2005</v>
      </c>
      <c r="I2530">
        <v>25</v>
      </c>
      <c r="J2530">
        <v>4</v>
      </c>
      <c r="K2530" t="s">
        <v>27</v>
      </c>
      <c r="L2530" t="s">
        <v>27</v>
      </c>
      <c r="M2530" t="s">
        <v>27</v>
      </c>
      <c r="N2530">
        <v>1100</v>
      </c>
      <c r="O2530">
        <v>1111</v>
      </c>
      <c r="P2530" t="s">
        <v>27</v>
      </c>
      <c r="Q2530" t="s">
        <v>7930</v>
      </c>
      <c r="R2530" t="s">
        <v>27</v>
      </c>
      <c r="S2530" t="s">
        <v>27</v>
      </c>
      <c r="T2530">
        <v>66</v>
      </c>
      <c r="U2530">
        <v>4.13</v>
      </c>
      <c r="V2530">
        <v>0</v>
      </c>
      <c r="W2530">
        <v>5</v>
      </c>
      <c r="X2530">
        <v>4</v>
      </c>
      <c r="Y2530">
        <v>5</v>
      </c>
      <c r="Z2530">
        <v>9</v>
      </c>
      <c r="AA2530">
        <v>4</v>
      </c>
      <c r="AB2530">
        <v>2</v>
      </c>
      <c r="AC2530">
        <v>6</v>
      </c>
      <c r="AD2530">
        <v>7</v>
      </c>
      <c r="AE2530">
        <v>6</v>
      </c>
      <c r="AF2530">
        <v>8</v>
      </c>
      <c r="AG2530">
        <v>3</v>
      </c>
      <c r="AH2530">
        <v>0</v>
      </c>
      <c r="AI2530">
        <v>3</v>
      </c>
      <c r="AJ2530">
        <v>3</v>
      </c>
    </row>
    <row r="2531" spans="1:36" x14ac:dyDescent="0.15">
      <c r="A2531" t="s">
        <v>7931</v>
      </c>
      <c r="B2531" t="s">
        <v>7932</v>
      </c>
      <c r="C2531" t="s">
        <v>27</v>
      </c>
      <c r="D2531" t="s">
        <v>27</v>
      </c>
      <c r="E2531" t="s">
        <v>27</v>
      </c>
      <c r="F2531" t="s">
        <v>28</v>
      </c>
      <c r="G2531" t="s">
        <v>1890</v>
      </c>
      <c r="H2531">
        <v>2015</v>
      </c>
      <c r="I2531">
        <v>105</v>
      </c>
      <c r="J2531" t="s">
        <v>27</v>
      </c>
      <c r="K2531" t="s">
        <v>27</v>
      </c>
      <c r="L2531" t="s">
        <v>27</v>
      </c>
      <c r="M2531" t="s">
        <v>27</v>
      </c>
      <c r="N2531">
        <v>395</v>
      </c>
      <c r="O2531">
        <v>407</v>
      </c>
      <c r="P2531" t="s">
        <v>27</v>
      </c>
      <c r="Q2531" t="s">
        <v>7933</v>
      </c>
      <c r="R2531" t="s">
        <v>27</v>
      </c>
      <c r="S2531" t="s">
        <v>27</v>
      </c>
      <c r="T2531">
        <v>65</v>
      </c>
      <c r="U2531">
        <v>10.83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7</v>
      </c>
      <c r="AG2531">
        <v>10</v>
      </c>
      <c r="AH2531">
        <v>15</v>
      </c>
      <c r="AI2531">
        <v>10</v>
      </c>
      <c r="AJ2531">
        <v>21</v>
      </c>
    </row>
    <row r="2532" spans="1:36" x14ac:dyDescent="0.15">
      <c r="A2532" t="s">
        <v>7934</v>
      </c>
      <c r="B2532" t="s">
        <v>7935</v>
      </c>
      <c r="C2532" t="s">
        <v>27</v>
      </c>
      <c r="D2532" t="s">
        <v>27</v>
      </c>
      <c r="E2532" t="s">
        <v>27</v>
      </c>
      <c r="F2532" t="s">
        <v>28</v>
      </c>
      <c r="G2532" t="s">
        <v>1890</v>
      </c>
      <c r="H2532">
        <v>2015</v>
      </c>
      <c r="I2532">
        <v>105</v>
      </c>
      <c r="J2532" t="s">
        <v>27</v>
      </c>
      <c r="K2532" t="s">
        <v>27</v>
      </c>
      <c r="L2532" t="s">
        <v>27</v>
      </c>
      <c r="M2532" t="s">
        <v>27</v>
      </c>
      <c r="N2532">
        <v>473</v>
      </c>
      <c r="O2532">
        <v>485</v>
      </c>
      <c r="P2532" t="s">
        <v>27</v>
      </c>
      <c r="Q2532" t="s">
        <v>7936</v>
      </c>
      <c r="R2532" t="s">
        <v>27</v>
      </c>
      <c r="S2532" t="s">
        <v>27</v>
      </c>
      <c r="T2532">
        <v>65</v>
      </c>
      <c r="U2532">
        <v>10.83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6</v>
      </c>
      <c r="AG2532">
        <v>10</v>
      </c>
      <c r="AH2532">
        <v>10</v>
      </c>
      <c r="AI2532">
        <v>12</v>
      </c>
      <c r="AJ2532">
        <v>22</v>
      </c>
    </row>
    <row r="2533" spans="1:36" hidden="1" x14ac:dyDescent="0.15">
      <c r="A2533" t="s">
        <v>7937</v>
      </c>
      <c r="B2533" t="s">
        <v>7938</v>
      </c>
      <c r="C2533" t="s">
        <v>27</v>
      </c>
      <c r="D2533" t="s">
        <v>27</v>
      </c>
      <c r="E2533" t="s">
        <v>27</v>
      </c>
      <c r="F2533" t="s">
        <v>28</v>
      </c>
      <c r="G2533" t="s">
        <v>1439</v>
      </c>
      <c r="H2533">
        <v>2014</v>
      </c>
      <c r="I2533">
        <v>103</v>
      </c>
      <c r="J2533" t="s">
        <v>27</v>
      </c>
      <c r="K2533" t="s">
        <v>27</v>
      </c>
      <c r="L2533" t="s">
        <v>27</v>
      </c>
      <c r="M2533" t="s">
        <v>27</v>
      </c>
      <c r="N2533">
        <v>10</v>
      </c>
      <c r="O2533">
        <v>19</v>
      </c>
      <c r="P2533" t="s">
        <v>27</v>
      </c>
      <c r="Q2533" t="s">
        <v>7939</v>
      </c>
      <c r="R2533" t="s">
        <v>27</v>
      </c>
      <c r="S2533" t="s">
        <v>27</v>
      </c>
      <c r="T2533">
        <v>65</v>
      </c>
      <c r="U2533">
        <v>9.2899999999999991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</v>
      </c>
      <c r="AG2533">
        <v>10</v>
      </c>
      <c r="AH2533">
        <v>17</v>
      </c>
      <c r="AI2533">
        <v>18</v>
      </c>
      <c r="AJ2533">
        <v>15</v>
      </c>
    </row>
    <row r="2534" spans="1:36" hidden="1" x14ac:dyDescent="0.15">
      <c r="A2534" t="s">
        <v>7940</v>
      </c>
      <c r="B2534" t="s">
        <v>7941</v>
      </c>
      <c r="C2534" t="s">
        <v>27</v>
      </c>
      <c r="D2534" t="s">
        <v>27</v>
      </c>
      <c r="E2534" t="s">
        <v>27</v>
      </c>
      <c r="F2534" t="s">
        <v>28</v>
      </c>
      <c r="G2534" t="s">
        <v>3909</v>
      </c>
      <c r="H2534">
        <v>2014</v>
      </c>
      <c r="I2534">
        <v>97</v>
      </c>
      <c r="J2534" t="s">
        <v>27</v>
      </c>
      <c r="K2534" t="s">
        <v>27</v>
      </c>
      <c r="L2534" t="s">
        <v>27</v>
      </c>
      <c r="M2534" t="s">
        <v>27</v>
      </c>
      <c r="N2534">
        <v>117</v>
      </c>
      <c r="O2534">
        <v>126</v>
      </c>
      <c r="P2534" t="s">
        <v>27</v>
      </c>
      <c r="Q2534" t="s">
        <v>7942</v>
      </c>
      <c r="R2534" t="s">
        <v>27</v>
      </c>
      <c r="S2534" t="s">
        <v>27</v>
      </c>
      <c r="T2534">
        <v>65</v>
      </c>
      <c r="U2534">
        <v>9.2899999999999991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2</v>
      </c>
      <c r="AF2534">
        <v>9</v>
      </c>
      <c r="AG2534">
        <v>7</v>
      </c>
      <c r="AH2534">
        <v>13</v>
      </c>
      <c r="AI2534">
        <v>15</v>
      </c>
      <c r="AJ2534">
        <v>17</v>
      </c>
    </row>
    <row r="2535" spans="1:36" hidden="1" x14ac:dyDescent="0.15">
      <c r="A2535" t="s">
        <v>7943</v>
      </c>
      <c r="B2535" t="s">
        <v>7944</v>
      </c>
      <c r="C2535" t="s">
        <v>286</v>
      </c>
      <c r="D2535" t="s">
        <v>27</v>
      </c>
      <c r="E2535" t="s">
        <v>27</v>
      </c>
      <c r="F2535" t="s">
        <v>28</v>
      </c>
      <c r="G2535" t="s">
        <v>114</v>
      </c>
      <c r="H2535">
        <v>2014</v>
      </c>
      <c r="I2535">
        <v>92</v>
      </c>
      <c r="J2535" t="s">
        <v>27</v>
      </c>
      <c r="K2535" t="s">
        <v>27</v>
      </c>
      <c r="L2535" t="s">
        <v>27</v>
      </c>
      <c r="M2535" t="s">
        <v>27</v>
      </c>
      <c r="N2535">
        <v>169</v>
      </c>
      <c r="O2535">
        <v>181</v>
      </c>
      <c r="P2535" t="s">
        <v>27</v>
      </c>
      <c r="Q2535" t="s">
        <v>7945</v>
      </c>
      <c r="R2535" t="s">
        <v>27</v>
      </c>
      <c r="S2535" t="s">
        <v>27</v>
      </c>
      <c r="T2535">
        <v>65</v>
      </c>
      <c r="U2535">
        <v>9.2899999999999991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13</v>
      </c>
      <c r="AG2535">
        <v>15</v>
      </c>
      <c r="AH2535">
        <v>11</v>
      </c>
      <c r="AI2535">
        <v>11</v>
      </c>
      <c r="AJ2535">
        <v>13</v>
      </c>
    </row>
    <row r="2536" spans="1:36" hidden="1" x14ac:dyDescent="0.15">
      <c r="A2536" t="s">
        <v>7946</v>
      </c>
      <c r="B2536" t="s">
        <v>7947</v>
      </c>
      <c r="C2536" t="s">
        <v>27</v>
      </c>
      <c r="D2536" t="s">
        <v>27</v>
      </c>
      <c r="E2536" t="s">
        <v>27</v>
      </c>
      <c r="F2536" t="s">
        <v>28</v>
      </c>
      <c r="G2536" t="s">
        <v>1949</v>
      </c>
      <c r="H2536">
        <v>2014</v>
      </c>
      <c r="I2536">
        <v>85</v>
      </c>
      <c r="J2536" t="s">
        <v>27</v>
      </c>
      <c r="K2536">
        <v>1</v>
      </c>
      <c r="L2536" t="s">
        <v>27</v>
      </c>
      <c r="M2536" t="s">
        <v>73</v>
      </c>
      <c r="N2536">
        <v>136</v>
      </c>
      <c r="O2536">
        <v>149</v>
      </c>
      <c r="P2536" t="s">
        <v>27</v>
      </c>
      <c r="Q2536" t="s">
        <v>7948</v>
      </c>
      <c r="R2536" t="s">
        <v>27</v>
      </c>
      <c r="S2536" t="s">
        <v>27</v>
      </c>
      <c r="T2536">
        <v>65</v>
      </c>
      <c r="U2536">
        <v>9.2899999999999991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7</v>
      </c>
      <c r="AF2536">
        <v>8</v>
      </c>
      <c r="AG2536">
        <v>11</v>
      </c>
      <c r="AH2536">
        <v>13</v>
      </c>
      <c r="AI2536">
        <v>15</v>
      </c>
      <c r="AJ2536">
        <v>11</v>
      </c>
    </row>
    <row r="2537" spans="1:36" hidden="1" x14ac:dyDescent="0.15">
      <c r="A2537" t="s">
        <v>7949</v>
      </c>
      <c r="B2537" t="s">
        <v>7950</v>
      </c>
      <c r="C2537" t="s">
        <v>27</v>
      </c>
      <c r="D2537" t="s">
        <v>27</v>
      </c>
      <c r="E2537" t="s">
        <v>27</v>
      </c>
      <c r="F2537" t="s">
        <v>28</v>
      </c>
      <c r="G2537" t="s">
        <v>968</v>
      </c>
      <c r="H2537">
        <v>2013</v>
      </c>
      <c r="I2537">
        <v>83</v>
      </c>
      <c r="J2537" t="s">
        <v>27</v>
      </c>
      <c r="K2537" t="s">
        <v>27</v>
      </c>
      <c r="L2537" t="s">
        <v>27</v>
      </c>
      <c r="M2537" t="s">
        <v>27</v>
      </c>
      <c r="N2537">
        <v>826</v>
      </c>
      <c r="O2537">
        <v>836</v>
      </c>
      <c r="P2537" t="s">
        <v>27</v>
      </c>
      <c r="Q2537" t="s">
        <v>7951</v>
      </c>
      <c r="R2537" t="s">
        <v>27</v>
      </c>
      <c r="S2537" t="s">
        <v>27</v>
      </c>
      <c r="T2537">
        <v>65</v>
      </c>
      <c r="U2537">
        <v>8.1300000000000008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7</v>
      </c>
      <c r="AF2537">
        <v>10</v>
      </c>
      <c r="AG2537">
        <v>9</v>
      </c>
      <c r="AH2537">
        <v>12</v>
      </c>
      <c r="AI2537">
        <v>18</v>
      </c>
      <c r="AJ2537">
        <v>6</v>
      </c>
    </row>
    <row r="2538" spans="1:36" hidden="1" x14ac:dyDescent="0.15">
      <c r="A2538" t="s">
        <v>7952</v>
      </c>
      <c r="B2538" t="s">
        <v>7953</v>
      </c>
      <c r="C2538" t="s">
        <v>27</v>
      </c>
      <c r="D2538" t="s">
        <v>27</v>
      </c>
      <c r="E2538" t="s">
        <v>27</v>
      </c>
      <c r="F2538" t="s">
        <v>28</v>
      </c>
      <c r="G2538" t="s">
        <v>2009</v>
      </c>
      <c r="H2538">
        <v>2013</v>
      </c>
      <c r="I2538">
        <v>78</v>
      </c>
      <c r="J2538" t="s">
        <v>27</v>
      </c>
      <c r="K2538" t="s">
        <v>27</v>
      </c>
      <c r="L2538" t="s">
        <v>27</v>
      </c>
      <c r="M2538" t="s">
        <v>27</v>
      </c>
      <c r="N2538">
        <v>59</v>
      </c>
      <c r="O2538">
        <v>67</v>
      </c>
      <c r="P2538" t="s">
        <v>27</v>
      </c>
      <c r="Q2538" t="s">
        <v>7954</v>
      </c>
      <c r="R2538" t="s">
        <v>27</v>
      </c>
      <c r="S2538" t="s">
        <v>27</v>
      </c>
      <c r="T2538">
        <v>65</v>
      </c>
      <c r="U2538">
        <v>8.1300000000000008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8</v>
      </c>
      <c r="AF2538">
        <v>14</v>
      </c>
      <c r="AG2538">
        <v>9</v>
      </c>
      <c r="AH2538">
        <v>9</v>
      </c>
      <c r="AI2538">
        <v>7</v>
      </c>
      <c r="AJ2538">
        <v>14</v>
      </c>
    </row>
    <row r="2539" spans="1:36" hidden="1" x14ac:dyDescent="0.15">
      <c r="A2539" t="s">
        <v>7955</v>
      </c>
      <c r="B2539" t="s">
        <v>7956</v>
      </c>
      <c r="C2539" t="s">
        <v>27</v>
      </c>
      <c r="D2539" t="s">
        <v>27</v>
      </c>
      <c r="E2539" t="s">
        <v>27</v>
      </c>
      <c r="F2539" t="s">
        <v>28</v>
      </c>
      <c r="G2539" t="s">
        <v>468</v>
      </c>
      <c r="H2539">
        <v>2012</v>
      </c>
      <c r="I2539">
        <v>59</v>
      </c>
      <c r="J2539">
        <v>4</v>
      </c>
      <c r="K2539" t="s">
        <v>27</v>
      </c>
      <c r="L2539" t="s">
        <v>27</v>
      </c>
      <c r="M2539" t="s">
        <v>27</v>
      </c>
      <c r="N2539">
        <v>3427</v>
      </c>
      <c r="O2539">
        <v>3432</v>
      </c>
      <c r="P2539" t="s">
        <v>27</v>
      </c>
      <c r="Q2539" t="s">
        <v>7957</v>
      </c>
      <c r="R2539" t="s">
        <v>27</v>
      </c>
      <c r="S2539" t="s">
        <v>27</v>
      </c>
      <c r="T2539">
        <v>65</v>
      </c>
      <c r="U2539">
        <v>7.22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</v>
      </c>
      <c r="AD2539">
        <v>8</v>
      </c>
      <c r="AE2539">
        <v>9</v>
      </c>
      <c r="AF2539">
        <v>6</v>
      </c>
      <c r="AG2539">
        <v>8</v>
      </c>
      <c r="AH2539">
        <v>10</v>
      </c>
      <c r="AI2539">
        <v>9</v>
      </c>
      <c r="AJ2539">
        <v>12</v>
      </c>
    </row>
    <row r="2540" spans="1:36" hidden="1" x14ac:dyDescent="0.15">
      <c r="A2540" t="s">
        <v>7958</v>
      </c>
      <c r="B2540" t="s">
        <v>7959</v>
      </c>
      <c r="C2540" t="s">
        <v>27</v>
      </c>
      <c r="D2540" t="s">
        <v>27</v>
      </c>
      <c r="E2540" t="s">
        <v>27</v>
      </c>
      <c r="F2540" t="s">
        <v>28</v>
      </c>
      <c r="G2540" t="s">
        <v>49</v>
      </c>
      <c r="H2540">
        <v>2012</v>
      </c>
      <c r="I2540">
        <v>59</v>
      </c>
      <c r="J2540">
        <v>3</v>
      </c>
      <c r="K2540" t="s">
        <v>27</v>
      </c>
      <c r="L2540" t="s">
        <v>27</v>
      </c>
      <c r="M2540" t="s">
        <v>27</v>
      </c>
      <c r="N2540">
        <v>2899</v>
      </c>
      <c r="O2540">
        <v>2907</v>
      </c>
      <c r="P2540" t="s">
        <v>27</v>
      </c>
      <c r="Q2540" t="s">
        <v>7960</v>
      </c>
      <c r="R2540" t="s">
        <v>27</v>
      </c>
      <c r="S2540" t="s">
        <v>27</v>
      </c>
      <c r="T2540">
        <v>65</v>
      </c>
      <c r="U2540">
        <v>7.22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3</v>
      </c>
      <c r="AD2540">
        <v>4</v>
      </c>
      <c r="AE2540">
        <v>15</v>
      </c>
      <c r="AF2540">
        <v>16</v>
      </c>
      <c r="AG2540">
        <v>5</v>
      </c>
      <c r="AH2540">
        <v>10</v>
      </c>
      <c r="AI2540">
        <v>8</v>
      </c>
      <c r="AJ2540">
        <v>4</v>
      </c>
    </row>
    <row r="2541" spans="1:36" hidden="1" x14ac:dyDescent="0.15">
      <c r="A2541" t="s">
        <v>7961</v>
      </c>
      <c r="B2541" t="s">
        <v>7962</v>
      </c>
      <c r="C2541" t="s">
        <v>27</v>
      </c>
      <c r="D2541" t="s">
        <v>27</v>
      </c>
      <c r="E2541" t="s">
        <v>27</v>
      </c>
      <c r="F2541" t="s">
        <v>28</v>
      </c>
      <c r="G2541" t="s">
        <v>49</v>
      </c>
      <c r="H2541">
        <v>2012</v>
      </c>
      <c r="I2541">
        <v>59</v>
      </c>
      <c r="J2541">
        <v>3</v>
      </c>
      <c r="K2541" t="s">
        <v>27</v>
      </c>
      <c r="L2541" t="s">
        <v>27</v>
      </c>
      <c r="M2541" t="s">
        <v>27</v>
      </c>
      <c r="N2541">
        <v>2908</v>
      </c>
      <c r="O2541">
        <v>2922</v>
      </c>
      <c r="P2541" t="s">
        <v>27</v>
      </c>
      <c r="Q2541" t="s">
        <v>7963</v>
      </c>
      <c r="R2541" t="s">
        <v>27</v>
      </c>
      <c r="S2541" t="s">
        <v>27</v>
      </c>
      <c r="T2541">
        <v>65</v>
      </c>
      <c r="U2541">
        <v>7.22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2</v>
      </c>
      <c r="AD2541">
        <v>6</v>
      </c>
      <c r="AE2541">
        <v>6</v>
      </c>
      <c r="AF2541">
        <v>10</v>
      </c>
      <c r="AG2541">
        <v>11</v>
      </c>
      <c r="AH2541">
        <v>10</v>
      </c>
      <c r="AI2541">
        <v>7</v>
      </c>
      <c r="AJ2541">
        <v>10</v>
      </c>
    </row>
    <row r="2542" spans="1:36" hidden="1" x14ac:dyDescent="0.15">
      <c r="A2542" t="s">
        <v>7964</v>
      </c>
      <c r="B2542" t="s">
        <v>7965</v>
      </c>
      <c r="C2542" t="s">
        <v>27</v>
      </c>
      <c r="D2542" t="s">
        <v>27</v>
      </c>
      <c r="E2542" t="s">
        <v>27</v>
      </c>
      <c r="F2542" t="s">
        <v>28</v>
      </c>
      <c r="G2542" t="s">
        <v>392</v>
      </c>
      <c r="H2542">
        <v>2012</v>
      </c>
      <c r="I2542">
        <v>59</v>
      </c>
      <c r="J2542">
        <v>2</v>
      </c>
      <c r="K2542" t="s">
        <v>27</v>
      </c>
      <c r="L2542" t="s">
        <v>27</v>
      </c>
      <c r="M2542" t="s">
        <v>27</v>
      </c>
      <c r="N2542">
        <v>908</v>
      </c>
      <c r="O2542">
        <v>916</v>
      </c>
      <c r="P2542" t="s">
        <v>27</v>
      </c>
      <c r="Q2542" t="s">
        <v>7966</v>
      </c>
      <c r="R2542" t="s">
        <v>27</v>
      </c>
      <c r="S2542" t="s">
        <v>27</v>
      </c>
      <c r="T2542">
        <v>65</v>
      </c>
      <c r="U2542">
        <v>7.22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5</v>
      </c>
      <c r="AE2542">
        <v>8</v>
      </c>
      <c r="AF2542">
        <v>9</v>
      </c>
      <c r="AG2542">
        <v>11</v>
      </c>
      <c r="AH2542">
        <v>9</v>
      </c>
      <c r="AI2542">
        <v>10</v>
      </c>
      <c r="AJ2542">
        <v>11</v>
      </c>
    </row>
    <row r="2543" spans="1:36" hidden="1" x14ac:dyDescent="0.15">
      <c r="A2543" t="s">
        <v>7967</v>
      </c>
      <c r="B2543" t="s">
        <v>7968</v>
      </c>
      <c r="C2543" t="s">
        <v>27</v>
      </c>
      <c r="D2543" t="s">
        <v>27</v>
      </c>
      <c r="E2543" t="s">
        <v>27</v>
      </c>
      <c r="F2543" t="s">
        <v>28</v>
      </c>
      <c r="G2543" t="s">
        <v>392</v>
      </c>
      <c r="H2543">
        <v>2012</v>
      </c>
      <c r="I2543">
        <v>59</v>
      </c>
      <c r="J2543">
        <v>2</v>
      </c>
      <c r="K2543" t="s">
        <v>27</v>
      </c>
      <c r="L2543" t="s">
        <v>27</v>
      </c>
      <c r="M2543" t="s">
        <v>27</v>
      </c>
      <c r="N2543">
        <v>1657</v>
      </c>
      <c r="O2543">
        <v>1667</v>
      </c>
      <c r="P2543" t="s">
        <v>27</v>
      </c>
      <c r="Q2543" t="s">
        <v>7969</v>
      </c>
      <c r="R2543" t="s">
        <v>27</v>
      </c>
      <c r="S2543" t="s">
        <v>27</v>
      </c>
      <c r="T2543">
        <v>65</v>
      </c>
      <c r="U2543">
        <v>7.22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5</v>
      </c>
      <c r="AD2543">
        <v>9</v>
      </c>
      <c r="AE2543">
        <v>11</v>
      </c>
      <c r="AF2543">
        <v>9</v>
      </c>
      <c r="AG2543">
        <v>9</v>
      </c>
      <c r="AH2543">
        <v>6</v>
      </c>
      <c r="AI2543">
        <v>7</v>
      </c>
      <c r="AJ2543">
        <v>6</v>
      </c>
    </row>
    <row r="2544" spans="1:36" hidden="1" x14ac:dyDescent="0.15">
      <c r="A2544" t="s">
        <v>7970</v>
      </c>
      <c r="B2544" t="s">
        <v>7971</v>
      </c>
      <c r="C2544" t="s">
        <v>27</v>
      </c>
      <c r="D2544" t="s">
        <v>27</v>
      </c>
      <c r="E2544" t="s">
        <v>27</v>
      </c>
      <c r="F2544" t="s">
        <v>28</v>
      </c>
      <c r="G2544" t="s">
        <v>72</v>
      </c>
      <c r="H2544">
        <v>2012</v>
      </c>
      <c r="I2544">
        <v>59</v>
      </c>
      <c r="J2544">
        <v>1</v>
      </c>
      <c r="K2544" t="s">
        <v>27</v>
      </c>
      <c r="L2544" t="s">
        <v>27</v>
      </c>
      <c r="M2544" t="s">
        <v>73</v>
      </c>
      <c r="N2544">
        <v>57</v>
      </c>
      <c r="O2544">
        <v>63</v>
      </c>
      <c r="P2544" t="s">
        <v>27</v>
      </c>
      <c r="Q2544" t="s">
        <v>7972</v>
      </c>
      <c r="R2544" t="s">
        <v>27</v>
      </c>
      <c r="S2544" t="s">
        <v>27</v>
      </c>
      <c r="T2544">
        <v>65</v>
      </c>
      <c r="U2544">
        <v>7.22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</v>
      </c>
      <c r="AD2544">
        <v>3</v>
      </c>
      <c r="AE2544">
        <v>9</v>
      </c>
      <c r="AF2544">
        <v>5</v>
      </c>
      <c r="AG2544">
        <v>7</v>
      </c>
      <c r="AH2544">
        <v>15</v>
      </c>
      <c r="AI2544">
        <v>8</v>
      </c>
      <c r="AJ2544">
        <v>12</v>
      </c>
    </row>
    <row r="2545" spans="1:36" hidden="1" x14ac:dyDescent="0.15">
      <c r="A2545" t="s">
        <v>7973</v>
      </c>
      <c r="B2545" t="s">
        <v>7974</v>
      </c>
      <c r="C2545" t="s">
        <v>27</v>
      </c>
      <c r="D2545" t="s">
        <v>27</v>
      </c>
      <c r="E2545" t="s">
        <v>27</v>
      </c>
      <c r="F2545" t="s">
        <v>28</v>
      </c>
      <c r="G2545" t="s">
        <v>2693</v>
      </c>
      <c r="H2545">
        <v>2011</v>
      </c>
      <c r="I2545">
        <v>58</v>
      </c>
      <c r="J2545">
        <v>3</v>
      </c>
      <c r="K2545" t="s">
        <v>27</v>
      </c>
      <c r="L2545" t="s">
        <v>27</v>
      </c>
      <c r="M2545" t="s">
        <v>27</v>
      </c>
      <c r="N2545">
        <v>895</v>
      </c>
      <c r="O2545">
        <v>904</v>
      </c>
      <c r="P2545" t="s">
        <v>27</v>
      </c>
      <c r="Q2545" t="s">
        <v>7975</v>
      </c>
      <c r="R2545" t="s">
        <v>27</v>
      </c>
      <c r="S2545" t="s">
        <v>27</v>
      </c>
      <c r="T2545">
        <v>65</v>
      </c>
      <c r="U2545">
        <v>6.5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4</v>
      </c>
      <c r="AD2545">
        <v>8</v>
      </c>
      <c r="AE2545">
        <v>7</v>
      </c>
      <c r="AF2545">
        <v>6</v>
      </c>
      <c r="AG2545">
        <v>9</v>
      </c>
      <c r="AH2545">
        <v>7</v>
      </c>
      <c r="AI2545">
        <v>14</v>
      </c>
      <c r="AJ2545">
        <v>6</v>
      </c>
    </row>
    <row r="2546" spans="1:36" hidden="1" x14ac:dyDescent="0.15">
      <c r="A2546" t="s">
        <v>7976</v>
      </c>
      <c r="B2546" t="s">
        <v>7977</v>
      </c>
      <c r="C2546" t="s">
        <v>27</v>
      </c>
      <c r="D2546" t="s">
        <v>27</v>
      </c>
      <c r="E2546" t="s">
        <v>27</v>
      </c>
      <c r="F2546" t="s">
        <v>28</v>
      </c>
      <c r="G2546" t="s">
        <v>110</v>
      </c>
      <c r="H2546">
        <v>2011</v>
      </c>
      <c r="I2546">
        <v>56</v>
      </c>
      <c r="J2546">
        <v>3</v>
      </c>
      <c r="K2546" t="s">
        <v>27</v>
      </c>
      <c r="L2546" t="s">
        <v>27</v>
      </c>
      <c r="M2546" t="s">
        <v>27</v>
      </c>
      <c r="N2546">
        <v>1803</v>
      </c>
      <c r="O2546">
        <v>1813</v>
      </c>
      <c r="P2546" t="s">
        <v>27</v>
      </c>
      <c r="Q2546" t="s">
        <v>7978</v>
      </c>
      <c r="R2546" t="s">
        <v>27</v>
      </c>
      <c r="S2546" t="s">
        <v>27</v>
      </c>
      <c r="T2546">
        <v>65</v>
      </c>
      <c r="U2546">
        <v>6.5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4</v>
      </c>
      <c r="AD2546">
        <v>8</v>
      </c>
      <c r="AE2546">
        <v>5</v>
      </c>
      <c r="AF2546">
        <v>11</v>
      </c>
      <c r="AG2546">
        <v>10</v>
      </c>
      <c r="AH2546">
        <v>10</v>
      </c>
      <c r="AI2546">
        <v>7</v>
      </c>
      <c r="AJ2546">
        <v>8</v>
      </c>
    </row>
    <row r="2547" spans="1:36" hidden="1" x14ac:dyDescent="0.15">
      <c r="A2547" t="s">
        <v>7979</v>
      </c>
      <c r="B2547" t="s">
        <v>7980</v>
      </c>
      <c r="C2547" t="s">
        <v>27</v>
      </c>
      <c r="D2547" t="s">
        <v>27</v>
      </c>
      <c r="E2547" t="s">
        <v>27</v>
      </c>
      <c r="F2547" t="s">
        <v>28</v>
      </c>
      <c r="G2547" t="s">
        <v>287</v>
      </c>
      <c r="H2547">
        <v>2011</v>
      </c>
      <c r="I2547">
        <v>55</v>
      </c>
      <c r="J2547">
        <v>3</v>
      </c>
      <c r="K2547" t="s">
        <v>27</v>
      </c>
      <c r="L2547" t="s">
        <v>27</v>
      </c>
      <c r="M2547" t="s">
        <v>27</v>
      </c>
      <c r="N2547">
        <v>1178</v>
      </c>
      <c r="O2547">
        <v>1188</v>
      </c>
      <c r="P2547" t="s">
        <v>27</v>
      </c>
      <c r="Q2547" t="s">
        <v>7981</v>
      </c>
      <c r="R2547" t="s">
        <v>27</v>
      </c>
      <c r="S2547" t="s">
        <v>27</v>
      </c>
      <c r="T2547">
        <v>65</v>
      </c>
      <c r="U2547">
        <v>6.5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8</v>
      </c>
      <c r="AD2547">
        <v>8</v>
      </c>
      <c r="AE2547">
        <v>10</v>
      </c>
      <c r="AF2547">
        <v>9</v>
      </c>
      <c r="AG2547">
        <v>8</v>
      </c>
      <c r="AH2547">
        <v>6</v>
      </c>
      <c r="AI2547">
        <v>7</v>
      </c>
      <c r="AJ2547">
        <v>9</v>
      </c>
    </row>
    <row r="2548" spans="1:36" hidden="1" x14ac:dyDescent="0.15">
      <c r="A2548" t="s">
        <v>7982</v>
      </c>
      <c r="B2548" t="s">
        <v>7983</v>
      </c>
      <c r="C2548" t="s">
        <v>27</v>
      </c>
      <c r="D2548" t="s">
        <v>27</v>
      </c>
      <c r="E2548" t="s">
        <v>27</v>
      </c>
      <c r="F2548" t="s">
        <v>28</v>
      </c>
      <c r="G2548" t="s">
        <v>1157</v>
      </c>
      <c r="H2548">
        <v>2011</v>
      </c>
      <c r="I2548">
        <v>55</v>
      </c>
      <c r="J2548">
        <v>2</v>
      </c>
      <c r="K2548" t="s">
        <v>27</v>
      </c>
      <c r="L2548" t="s">
        <v>27</v>
      </c>
      <c r="M2548" t="s">
        <v>27</v>
      </c>
      <c r="N2548">
        <v>742</v>
      </c>
      <c r="O2548">
        <v>749</v>
      </c>
      <c r="P2548" t="s">
        <v>27</v>
      </c>
      <c r="Q2548" t="s">
        <v>7984</v>
      </c>
      <c r="R2548" t="s">
        <v>27</v>
      </c>
      <c r="S2548" t="s">
        <v>27</v>
      </c>
      <c r="T2548">
        <v>65</v>
      </c>
      <c r="U2548">
        <v>6.5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3</v>
      </c>
      <c r="AC2548">
        <v>6</v>
      </c>
      <c r="AD2548">
        <v>7</v>
      </c>
      <c r="AE2548">
        <v>13</v>
      </c>
      <c r="AF2548">
        <v>5</v>
      </c>
      <c r="AG2548">
        <v>7</v>
      </c>
      <c r="AH2548">
        <v>7</v>
      </c>
      <c r="AI2548">
        <v>12</v>
      </c>
      <c r="AJ2548">
        <v>4</v>
      </c>
    </row>
    <row r="2549" spans="1:36" hidden="1" x14ac:dyDescent="0.15">
      <c r="A2549" t="s">
        <v>7985</v>
      </c>
      <c r="B2549" t="s">
        <v>7986</v>
      </c>
      <c r="C2549" t="s">
        <v>27</v>
      </c>
      <c r="D2549" t="s">
        <v>27</v>
      </c>
      <c r="E2549" t="s">
        <v>27</v>
      </c>
      <c r="F2549" t="s">
        <v>28</v>
      </c>
      <c r="G2549" t="s">
        <v>523</v>
      </c>
      <c r="H2549">
        <v>2011</v>
      </c>
      <c r="I2549">
        <v>54</v>
      </c>
      <c r="J2549">
        <v>4</v>
      </c>
      <c r="K2549" t="s">
        <v>27</v>
      </c>
      <c r="L2549" t="s">
        <v>27</v>
      </c>
      <c r="M2549" t="s">
        <v>27</v>
      </c>
      <c r="N2549">
        <v>2828</v>
      </c>
      <c r="O2549">
        <v>2839</v>
      </c>
      <c r="P2549" t="s">
        <v>27</v>
      </c>
      <c r="Q2549" t="s">
        <v>7987</v>
      </c>
      <c r="R2549" t="s">
        <v>27</v>
      </c>
      <c r="S2549" t="s">
        <v>27</v>
      </c>
      <c r="T2549">
        <v>65</v>
      </c>
      <c r="U2549">
        <v>6.5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2</v>
      </c>
      <c r="AC2549">
        <v>2</v>
      </c>
      <c r="AD2549">
        <v>12</v>
      </c>
      <c r="AE2549">
        <v>11</v>
      </c>
      <c r="AF2549">
        <v>12</v>
      </c>
      <c r="AG2549">
        <v>4</v>
      </c>
      <c r="AH2549">
        <v>7</v>
      </c>
      <c r="AI2549">
        <v>6</v>
      </c>
      <c r="AJ2549">
        <v>6</v>
      </c>
    </row>
    <row r="2550" spans="1:36" hidden="1" x14ac:dyDescent="0.15">
      <c r="A2550" t="s">
        <v>7988</v>
      </c>
      <c r="B2550" t="s">
        <v>7989</v>
      </c>
      <c r="C2550" t="s">
        <v>27</v>
      </c>
      <c r="D2550" t="s">
        <v>27</v>
      </c>
      <c r="E2550" t="s">
        <v>27</v>
      </c>
      <c r="F2550" t="s">
        <v>28</v>
      </c>
      <c r="G2550" t="s">
        <v>136</v>
      </c>
      <c r="H2550">
        <v>2011</v>
      </c>
      <c r="I2550">
        <v>54</v>
      </c>
      <c r="J2550">
        <v>2</v>
      </c>
      <c r="K2550" t="s">
        <v>27</v>
      </c>
      <c r="L2550" t="s">
        <v>27</v>
      </c>
      <c r="M2550" t="s">
        <v>27</v>
      </c>
      <c r="N2550">
        <v>963</v>
      </c>
      <c r="O2550">
        <v>973</v>
      </c>
      <c r="P2550" t="s">
        <v>27</v>
      </c>
      <c r="Q2550" t="s">
        <v>7990</v>
      </c>
      <c r="R2550" t="s">
        <v>27</v>
      </c>
      <c r="S2550" t="s">
        <v>27</v>
      </c>
      <c r="T2550">
        <v>65</v>
      </c>
      <c r="U2550">
        <v>6.5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1</v>
      </c>
      <c r="AD2550">
        <v>9</v>
      </c>
      <c r="AE2550">
        <v>8</v>
      </c>
      <c r="AF2550">
        <v>9</v>
      </c>
      <c r="AG2550">
        <v>12</v>
      </c>
      <c r="AH2550">
        <v>6</v>
      </c>
      <c r="AI2550">
        <v>7</v>
      </c>
      <c r="AJ2550">
        <v>11</v>
      </c>
    </row>
    <row r="2551" spans="1:36" hidden="1" x14ac:dyDescent="0.15">
      <c r="A2551" t="s">
        <v>7991</v>
      </c>
      <c r="B2551" t="s">
        <v>7992</v>
      </c>
      <c r="C2551" t="s">
        <v>27</v>
      </c>
      <c r="D2551" t="s">
        <v>27</v>
      </c>
      <c r="E2551" t="s">
        <v>27</v>
      </c>
      <c r="F2551" t="s">
        <v>28</v>
      </c>
      <c r="G2551" t="s">
        <v>239</v>
      </c>
      <c r="H2551">
        <v>2011</v>
      </c>
      <c r="I2551">
        <v>54</v>
      </c>
      <c r="J2551">
        <v>1</v>
      </c>
      <c r="K2551" t="s">
        <v>27</v>
      </c>
      <c r="L2551" t="s">
        <v>27</v>
      </c>
      <c r="M2551" t="s">
        <v>27</v>
      </c>
      <c r="N2551">
        <v>369</v>
      </c>
      <c r="O2551">
        <v>379</v>
      </c>
      <c r="P2551" t="s">
        <v>27</v>
      </c>
      <c r="Q2551" t="s">
        <v>7993</v>
      </c>
      <c r="R2551" t="s">
        <v>27</v>
      </c>
      <c r="S2551" t="s">
        <v>27</v>
      </c>
      <c r="T2551">
        <v>65</v>
      </c>
      <c r="U2551">
        <v>6.5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3</v>
      </c>
      <c r="AD2551">
        <v>8</v>
      </c>
      <c r="AE2551">
        <v>10</v>
      </c>
      <c r="AF2551">
        <v>7</v>
      </c>
      <c r="AG2551">
        <v>11</v>
      </c>
      <c r="AH2551">
        <v>9</v>
      </c>
      <c r="AI2551">
        <v>4</v>
      </c>
      <c r="AJ2551">
        <v>8</v>
      </c>
    </row>
    <row r="2552" spans="1:36" hidden="1" x14ac:dyDescent="0.15">
      <c r="A2552" t="s">
        <v>7994</v>
      </c>
      <c r="B2552" t="s">
        <v>7995</v>
      </c>
      <c r="C2552" t="s">
        <v>27</v>
      </c>
      <c r="D2552" t="s">
        <v>27</v>
      </c>
      <c r="E2552" t="s">
        <v>27</v>
      </c>
      <c r="F2552" t="s">
        <v>28</v>
      </c>
      <c r="G2552" t="s">
        <v>239</v>
      </c>
      <c r="H2552">
        <v>2011</v>
      </c>
      <c r="I2552">
        <v>54</v>
      </c>
      <c r="J2552">
        <v>1</v>
      </c>
      <c r="K2552" t="s">
        <v>27</v>
      </c>
      <c r="L2552" t="s">
        <v>27</v>
      </c>
      <c r="M2552" t="s">
        <v>27</v>
      </c>
      <c r="N2552">
        <v>653</v>
      </c>
      <c r="O2552">
        <v>660</v>
      </c>
      <c r="P2552" t="s">
        <v>27</v>
      </c>
      <c r="Q2552" t="s">
        <v>7996</v>
      </c>
      <c r="R2552" t="s">
        <v>27</v>
      </c>
      <c r="S2552" t="s">
        <v>27</v>
      </c>
      <c r="T2552">
        <v>65</v>
      </c>
      <c r="U2552">
        <v>6.5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4</v>
      </c>
      <c r="AC2552">
        <v>9</v>
      </c>
      <c r="AD2552">
        <v>8</v>
      </c>
      <c r="AE2552">
        <v>8</v>
      </c>
      <c r="AF2552">
        <v>5</v>
      </c>
      <c r="AG2552">
        <v>10</v>
      </c>
      <c r="AH2552">
        <v>6</v>
      </c>
      <c r="AI2552">
        <v>5</v>
      </c>
      <c r="AJ2552">
        <v>7</v>
      </c>
    </row>
    <row r="2553" spans="1:36" hidden="1" x14ac:dyDescent="0.15">
      <c r="A2553" t="s">
        <v>7997</v>
      </c>
      <c r="B2553" t="s">
        <v>7998</v>
      </c>
      <c r="C2553" t="s">
        <v>27</v>
      </c>
      <c r="D2553" t="s">
        <v>27</v>
      </c>
      <c r="E2553" t="s">
        <v>27</v>
      </c>
      <c r="F2553" t="s">
        <v>28</v>
      </c>
      <c r="G2553" t="s">
        <v>163</v>
      </c>
      <c r="H2553">
        <v>2010</v>
      </c>
      <c r="I2553">
        <v>53</v>
      </c>
      <c r="J2553">
        <v>1</v>
      </c>
      <c r="K2553" t="s">
        <v>27</v>
      </c>
      <c r="L2553" t="s">
        <v>27</v>
      </c>
      <c r="M2553" t="s">
        <v>27</v>
      </c>
      <c r="N2553">
        <v>318</v>
      </c>
      <c r="O2553">
        <v>324</v>
      </c>
      <c r="P2553" t="s">
        <v>27</v>
      </c>
      <c r="Q2553" t="s">
        <v>7999</v>
      </c>
      <c r="R2553" t="s">
        <v>27</v>
      </c>
      <c r="S2553" t="s">
        <v>27</v>
      </c>
      <c r="T2553">
        <v>65</v>
      </c>
      <c r="U2553">
        <v>5.91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</v>
      </c>
      <c r="AC2553">
        <v>10</v>
      </c>
      <c r="AD2553">
        <v>8</v>
      </c>
      <c r="AE2553">
        <v>11</v>
      </c>
      <c r="AF2553">
        <v>5</v>
      </c>
      <c r="AG2553">
        <v>6</v>
      </c>
      <c r="AH2553">
        <v>6</v>
      </c>
      <c r="AI2553">
        <v>8</v>
      </c>
      <c r="AJ2553">
        <v>7</v>
      </c>
    </row>
    <row r="2554" spans="1:36" hidden="1" x14ac:dyDescent="0.15">
      <c r="A2554" t="s">
        <v>8000</v>
      </c>
      <c r="B2554" t="s">
        <v>8001</v>
      </c>
      <c r="C2554" t="s">
        <v>27</v>
      </c>
      <c r="D2554" t="s">
        <v>27</v>
      </c>
      <c r="E2554" t="s">
        <v>27</v>
      </c>
      <c r="F2554" t="s">
        <v>28</v>
      </c>
      <c r="G2554" t="s">
        <v>723</v>
      </c>
      <c r="H2554">
        <v>2010</v>
      </c>
      <c r="I2554">
        <v>52</v>
      </c>
      <c r="J2554">
        <v>1</v>
      </c>
      <c r="K2554" t="s">
        <v>27</v>
      </c>
      <c r="L2554" t="s">
        <v>27</v>
      </c>
      <c r="M2554" t="s">
        <v>27</v>
      </c>
      <c r="N2554">
        <v>50</v>
      </c>
      <c r="O2554">
        <v>54</v>
      </c>
      <c r="P2554" t="s">
        <v>27</v>
      </c>
      <c r="Q2554" t="s">
        <v>8002</v>
      </c>
      <c r="R2554" t="s">
        <v>27</v>
      </c>
      <c r="S2554" t="s">
        <v>27</v>
      </c>
      <c r="T2554">
        <v>65</v>
      </c>
      <c r="U2554">
        <v>5.91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</v>
      </c>
      <c r="AC2554">
        <v>11</v>
      </c>
      <c r="AD2554">
        <v>9</v>
      </c>
      <c r="AE2554">
        <v>12</v>
      </c>
      <c r="AF2554">
        <v>9</v>
      </c>
      <c r="AG2554">
        <v>7</v>
      </c>
      <c r="AH2554">
        <v>5</v>
      </c>
      <c r="AI2554">
        <v>2</v>
      </c>
      <c r="AJ2554">
        <v>4</v>
      </c>
    </row>
    <row r="2555" spans="1:36" hidden="1" x14ac:dyDescent="0.15">
      <c r="A2555" t="s">
        <v>8003</v>
      </c>
      <c r="B2555" t="s">
        <v>8004</v>
      </c>
      <c r="C2555" t="s">
        <v>27</v>
      </c>
      <c r="D2555" t="s">
        <v>27</v>
      </c>
      <c r="E2555" t="s">
        <v>27</v>
      </c>
      <c r="F2555" t="s">
        <v>28</v>
      </c>
      <c r="G2555" t="s">
        <v>796</v>
      </c>
      <c r="H2555">
        <v>2010</v>
      </c>
      <c r="I2555">
        <v>49</v>
      </c>
      <c r="J2555">
        <v>4</v>
      </c>
      <c r="K2555" t="s">
        <v>27</v>
      </c>
      <c r="L2555" t="s">
        <v>27</v>
      </c>
      <c r="M2555" t="s">
        <v>27</v>
      </c>
      <c r="N2555">
        <v>3358</v>
      </c>
      <c r="O2555">
        <v>3364</v>
      </c>
      <c r="P2555" t="s">
        <v>27</v>
      </c>
      <c r="Q2555" t="s">
        <v>8005</v>
      </c>
      <c r="R2555" t="s">
        <v>27</v>
      </c>
      <c r="S2555" t="s">
        <v>27</v>
      </c>
      <c r="T2555">
        <v>65</v>
      </c>
      <c r="U2555">
        <v>5.91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</v>
      </c>
      <c r="AB2555">
        <v>6</v>
      </c>
      <c r="AC2555">
        <v>8</v>
      </c>
      <c r="AD2555">
        <v>5</v>
      </c>
      <c r="AE2555">
        <v>8</v>
      </c>
      <c r="AF2555">
        <v>8</v>
      </c>
      <c r="AG2555">
        <v>5</v>
      </c>
      <c r="AH2555">
        <v>4</v>
      </c>
      <c r="AI2555">
        <v>6</v>
      </c>
      <c r="AJ2555">
        <v>12</v>
      </c>
    </row>
    <row r="2556" spans="1:36" hidden="1" x14ac:dyDescent="0.15">
      <c r="A2556" t="s">
        <v>8006</v>
      </c>
      <c r="B2556" t="s">
        <v>8007</v>
      </c>
      <c r="C2556" t="s">
        <v>27</v>
      </c>
      <c r="D2556" t="s">
        <v>27</v>
      </c>
      <c r="E2556" t="s">
        <v>27</v>
      </c>
      <c r="F2556" t="s">
        <v>28</v>
      </c>
      <c r="G2556" t="s">
        <v>1098</v>
      </c>
      <c r="H2556">
        <v>2010</v>
      </c>
      <c r="I2556">
        <v>49</v>
      </c>
      <c r="J2556">
        <v>1</v>
      </c>
      <c r="K2556" t="s">
        <v>27</v>
      </c>
      <c r="L2556" t="s">
        <v>27</v>
      </c>
      <c r="M2556" t="s">
        <v>27</v>
      </c>
      <c r="N2556">
        <v>80</v>
      </c>
      <c r="O2556">
        <v>93</v>
      </c>
      <c r="P2556" t="s">
        <v>27</v>
      </c>
      <c r="Q2556" t="s">
        <v>8008</v>
      </c>
      <c r="R2556" t="s">
        <v>27</v>
      </c>
      <c r="S2556" t="s">
        <v>27</v>
      </c>
      <c r="T2556">
        <v>65</v>
      </c>
      <c r="U2556">
        <v>5.91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2</v>
      </c>
      <c r="AB2556">
        <v>10</v>
      </c>
      <c r="AC2556">
        <v>10</v>
      </c>
      <c r="AD2556">
        <v>11</v>
      </c>
      <c r="AE2556">
        <v>8</v>
      </c>
      <c r="AF2556">
        <v>4</v>
      </c>
      <c r="AG2556">
        <v>5</v>
      </c>
      <c r="AH2556">
        <v>8</v>
      </c>
      <c r="AI2556">
        <v>4</v>
      </c>
      <c r="AJ2556">
        <v>2</v>
      </c>
    </row>
    <row r="2557" spans="1:36" hidden="1" x14ac:dyDescent="0.15">
      <c r="A2557" t="s">
        <v>8009</v>
      </c>
      <c r="B2557" t="s">
        <v>8010</v>
      </c>
      <c r="C2557" t="s">
        <v>27</v>
      </c>
      <c r="D2557" t="s">
        <v>27</v>
      </c>
      <c r="E2557" t="s">
        <v>27</v>
      </c>
      <c r="F2557" t="s">
        <v>28</v>
      </c>
      <c r="G2557" t="s">
        <v>1098</v>
      </c>
      <c r="H2557">
        <v>2010</v>
      </c>
      <c r="I2557">
        <v>49</v>
      </c>
      <c r="J2557">
        <v>1</v>
      </c>
      <c r="K2557" t="s">
        <v>27</v>
      </c>
      <c r="L2557" t="s">
        <v>27</v>
      </c>
      <c r="M2557" t="s">
        <v>27</v>
      </c>
      <c r="N2557">
        <v>1124</v>
      </c>
      <c r="O2557">
        <v>1132</v>
      </c>
      <c r="P2557" t="s">
        <v>27</v>
      </c>
      <c r="Q2557" t="s">
        <v>8011</v>
      </c>
      <c r="R2557" t="s">
        <v>27</v>
      </c>
      <c r="S2557" t="s">
        <v>27</v>
      </c>
      <c r="T2557">
        <v>65</v>
      </c>
      <c r="U2557">
        <v>5.91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4</v>
      </c>
      <c r="AB2557">
        <v>2</v>
      </c>
      <c r="AC2557">
        <v>11</v>
      </c>
      <c r="AD2557">
        <v>9</v>
      </c>
      <c r="AE2557">
        <v>10</v>
      </c>
      <c r="AF2557">
        <v>3</v>
      </c>
      <c r="AG2557">
        <v>4</v>
      </c>
      <c r="AH2557">
        <v>6</v>
      </c>
      <c r="AI2557">
        <v>6</v>
      </c>
      <c r="AJ2557">
        <v>10</v>
      </c>
    </row>
    <row r="2558" spans="1:36" hidden="1" x14ac:dyDescent="0.15">
      <c r="A2558" t="s">
        <v>8012</v>
      </c>
      <c r="B2558" t="s">
        <v>8013</v>
      </c>
      <c r="C2558" t="s">
        <v>27</v>
      </c>
      <c r="D2558" t="s">
        <v>27</v>
      </c>
      <c r="E2558" t="s">
        <v>27</v>
      </c>
      <c r="F2558" t="s">
        <v>28</v>
      </c>
      <c r="G2558" t="s">
        <v>2052</v>
      </c>
      <c r="H2558">
        <v>2009</v>
      </c>
      <c r="I2558">
        <v>47</v>
      </c>
      <c r="J2558">
        <v>3</v>
      </c>
      <c r="K2558" t="s">
        <v>27</v>
      </c>
      <c r="L2558" t="s">
        <v>27</v>
      </c>
      <c r="M2558" t="s">
        <v>27</v>
      </c>
      <c r="N2558">
        <v>795</v>
      </c>
      <c r="O2558">
        <v>803</v>
      </c>
      <c r="P2558" t="s">
        <v>27</v>
      </c>
      <c r="Q2558" t="s">
        <v>8014</v>
      </c>
      <c r="R2558" t="s">
        <v>27</v>
      </c>
      <c r="S2558" t="s">
        <v>27</v>
      </c>
      <c r="T2558">
        <v>65</v>
      </c>
      <c r="U2558">
        <v>5.42</v>
      </c>
      <c r="V2558">
        <v>0</v>
      </c>
      <c r="W2558">
        <v>0</v>
      </c>
      <c r="X2558">
        <v>0</v>
      </c>
      <c r="Y2558">
        <v>0</v>
      </c>
      <c r="Z2558">
        <v>2</v>
      </c>
      <c r="AA2558">
        <v>5</v>
      </c>
      <c r="AB2558">
        <v>7</v>
      </c>
      <c r="AC2558">
        <v>4</v>
      </c>
      <c r="AD2558">
        <v>9</v>
      </c>
      <c r="AE2558">
        <v>2</v>
      </c>
      <c r="AF2558">
        <v>2</v>
      </c>
      <c r="AG2558">
        <v>7</v>
      </c>
      <c r="AH2558">
        <v>7</v>
      </c>
      <c r="AI2558">
        <v>10</v>
      </c>
      <c r="AJ2558">
        <v>8</v>
      </c>
    </row>
    <row r="2559" spans="1:36" hidden="1" x14ac:dyDescent="0.15">
      <c r="A2559" t="s">
        <v>8015</v>
      </c>
      <c r="B2559" t="s">
        <v>8016</v>
      </c>
      <c r="C2559" t="s">
        <v>27</v>
      </c>
      <c r="D2559" t="s">
        <v>27</v>
      </c>
      <c r="E2559" t="s">
        <v>27</v>
      </c>
      <c r="F2559" t="s">
        <v>28</v>
      </c>
      <c r="G2559" t="s">
        <v>2784</v>
      </c>
      <c r="H2559">
        <v>2009</v>
      </c>
      <c r="I2559">
        <v>47</v>
      </c>
      <c r="J2559" t="s">
        <v>27</v>
      </c>
      <c r="K2559" t="s">
        <v>27</v>
      </c>
      <c r="L2559">
        <v>2</v>
      </c>
      <c r="M2559" t="s">
        <v>27</v>
      </c>
      <c r="N2559" t="s">
        <v>8017</v>
      </c>
      <c r="O2559" t="s">
        <v>8018</v>
      </c>
      <c r="P2559" t="s">
        <v>27</v>
      </c>
      <c r="Q2559" t="s">
        <v>8019</v>
      </c>
      <c r="R2559" t="s">
        <v>27</v>
      </c>
      <c r="S2559" t="s">
        <v>27</v>
      </c>
      <c r="T2559">
        <v>65</v>
      </c>
      <c r="U2559">
        <v>5.42</v>
      </c>
      <c r="V2559">
        <v>0</v>
      </c>
      <c r="W2559">
        <v>0</v>
      </c>
      <c r="X2559">
        <v>0</v>
      </c>
      <c r="Y2559">
        <v>0</v>
      </c>
      <c r="Z2559">
        <v>2</v>
      </c>
      <c r="AA2559">
        <v>1</v>
      </c>
      <c r="AB2559">
        <v>2</v>
      </c>
      <c r="AC2559">
        <v>7</v>
      </c>
      <c r="AD2559">
        <v>5</v>
      </c>
      <c r="AE2559">
        <v>7</v>
      </c>
      <c r="AF2559">
        <v>12</v>
      </c>
      <c r="AG2559">
        <v>6</v>
      </c>
      <c r="AH2559">
        <v>10</v>
      </c>
      <c r="AI2559">
        <v>5</v>
      </c>
      <c r="AJ2559">
        <v>6</v>
      </c>
    </row>
    <row r="2560" spans="1:36" hidden="1" x14ac:dyDescent="0.15">
      <c r="A2560" t="s">
        <v>8020</v>
      </c>
      <c r="B2560" t="s">
        <v>8021</v>
      </c>
      <c r="C2560" t="s">
        <v>27</v>
      </c>
      <c r="D2560" t="s">
        <v>27</v>
      </c>
      <c r="E2560" t="s">
        <v>27</v>
      </c>
      <c r="F2560" t="s">
        <v>28</v>
      </c>
      <c r="G2560" t="s">
        <v>445</v>
      </c>
      <c r="H2560">
        <v>2009</v>
      </c>
      <c r="I2560">
        <v>44</v>
      </c>
      <c r="J2560">
        <v>2</v>
      </c>
      <c r="K2560" t="s">
        <v>27</v>
      </c>
      <c r="L2560" t="s">
        <v>27</v>
      </c>
      <c r="M2560" t="s">
        <v>27</v>
      </c>
      <c r="N2560">
        <v>373</v>
      </c>
      <c r="O2560">
        <v>384</v>
      </c>
      <c r="P2560" t="s">
        <v>27</v>
      </c>
      <c r="Q2560" t="s">
        <v>8022</v>
      </c>
      <c r="R2560" t="s">
        <v>27</v>
      </c>
      <c r="S2560" t="s">
        <v>27</v>
      </c>
      <c r="T2560">
        <v>65</v>
      </c>
      <c r="U2560">
        <v>5.42</v>
      </c>
      <c r="V2560">
        <v>0</v>
      </c>
      <c r="W2560">
        <v>0</v>
      </c>
      <c r="X2560">
        <v>0</v>
      </c>
      <c r="Y2560">
        <v>0</v>
      </c>
      <c r="Z2560">
        <v>2</v>
      </c>
      <c r="AA2560">
        <v>1</v>
      </c>
      <c r="AB2560">
        <v>5</v>
      </c>
      <c r="AC2560">
        <v>8</v>
      </c>
      <c r="AD2560">
        <v>9</v>
      </c>
      <c r="AE2560">
        <v>6</v>
      </c>
      <c r="AF2560">
        <v>13</v>
      </c>
      <c r="AG2560">
        <v>8</v>
      </c>
      <c r="AH2560">
        <v>5</v>
      </c>
      <c r="AI2560">
        <v>7</v>
      </c>
      <c r="AJ2560">
        <v>1</v>
      </c>
    </row>
    <row r="2561" spans="1:36" hidden="1" x14ac:dyDescent="0.15">
      <c r="A2561" t="s">
        <v>8023</v>
      </c>
      <c r="B2561" t="s">
        <v>8024</v>
      </c>
      <c r="C2561" t="s">
        <v>27</v>
      </c>
      <c r="D2561" t="s">
        <v>27</v>
      </c>
      <c r="E2561" t="s">
        <v>27</v>
      </c>
      <c r="F2561" t="s">
        <v>28</v>
      </c>
      <c r="G2561" t="s">
        <v>1017</v>
      </c>
      <c r="H2561">
        <v>2008</v>
      </c>
      <c r="I2561">
        <v>42</v>
      </c>
      <c r="J2561">
        <v>1</v>
      </c>
      <c r="K2561" t="s">
        <v>27</v>
      </c>
      <c r="L2561" t="s">
        <v>27</v>
      </c>
      <c r="M2561" t="s">
        <v>27</v>
      </c>
      <c r="N2561">
        <v>28</v>
      </c>
      <c r="O2561">
        <v>35</v>
      </c>
      <c r="P2561" t="s">
        <v>27</v>
      </c>
      <c r="Q2561" t="s">
        <v>8025</v>
      </c>
      <c r="R2561" t="s">
        <v>27</v>
      </c>
      <c r="S2561" t="s">
        <v>27</v>
      </c>
      <c r="T2561">
        <v>65</v>
      </c>
      <c r="U2561">
        <v>5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</v>
      </c>
      <c r="AB2561">
        <v>8</v>
      </c>
      <c r="AC2561">
        <v>8</v>
      </c>
      <c r="AD2561">
        <v>3</v>
      </c>
      <c r="AE2561">
        <v>14</v>
      </c>
      <c r="AF2561">
        <v>11</v>
      </c>
      <c r="AG2561">
        <v>5</v>
      </c>
      <c r="AH2561">
        <v>4</v>
      </c>
      <c r="AI2561">
        <v>2</v>
      </c>
      <c r="AJ2561">
        <v>5</v>
      </c>
    </row>
    <row r="2562" spans="1:36" hidden="1" x14ac:dyDescent="0.15">
      <c r="A2562" t="s">
        <v>8026</v>
      </c>
      <c r="B2562" t="s">
        <v>8027</v>
      </c>
      <c r="C2562" t="s">
        <v>27</v>
      </c>
      <c r="D2562" t="s">
        <v>27</v>
      </c>
      <c r="E2562" t="s">
        <v>27</v>
      </c>
      <c r="F2562" t="s">
        <v>28</v>
      </c>
      <c r="G2562" t="s">
        <v>1186</v>
      </c>
      <c r="H2562">
        <v>2008</v>
      </c>
      <c r="I2562">
        <v>41</v>
      </c>
      <c r="J2562">
        <v>3</v>
      </c>
      <c r="K2562" t="s">
        <v>27</v>
      </c>
      <c r="L2562" t="s">
        <v>27</v>
      </c>
      <c r="M2562" t="s">
        <v>27</v>
      </c>
      <c r="N2562">
        <v>985</v>
      </c>
      <c r="O2562">
        <v>997</v>
      </c>
      <c r="P2562" t="s">
        <v>27</v>
      </c>
      <c r="Q2562" t="s">
        <v>8028</v>
      </c>
      <c r="R2562" t="s">
        <v>27</v>
      </c>
      <c r="S2562" t="s">
        <v>27</v>
      </c>
      <c r="T2562">
        <v>65</v>
      </c>
      <c r="U2562">
        <v>5</v>
      </c>
      <c r="V2562">
        <v>0</v>
      </c>
      <c r="W2562">
        <v>0</v>
      </c>
      <c r="X2562">
        <v>0</v>
      </c>
      <c r="Y2562">
        <v>0</v>
      </c>
      <c r="Z2562">
        <v>3</v>
      </c>
      <c r="AA2562">
        <v>2</v>
      </c>
      <c r="AB2562">
        <v>12</v>
      </c>
      <c r="AC2562">
        <v>3</v>
      </c>
      <c r="AD2562">
        <v>8</v>
      </c>
      <c r="AE2562">
        <v>2</v>
      </c>
      <c r="AF2562">
        <v>5</v>
      </c>
      <c r="AG2562">
        <v>7</v>
      </c>
      <c r="AH2562">
        <v>6</v>
      </c>
      <c r="AI2562">
        <v>5</v>
      </c>
      <c r="AJ2562">
        <v>10</v>
      </c>
    </row>
    <row r="2563" spans="1:36" hidden="1" x14ac:dyDescent="0.15">
      <c r="A2563" t="s">
        <v>8029</v>
      </c>
      <c r="B2563" t="s">
        <v>8030</v>
      </c>
      <c r="C2563" t="s">
        <v>27</v>
      </c>
      <c r="D2563" t="s">
        <v>27</v>
      </c>
      <c r="E2563" t="s">
        <v>27</v>
      </c>
      <c r="F2563" t="s">
        <v>28</v>
      </c>
      <c r="G2563" t="s">
        <v>1695</v>
      </c>
      <c r="H2563">
        <v>2008</v>
      </c>
      <c r="I2563">
        <v>40</v>
      </c>
      <c r="J2563">
        <v>4</v>
      </c>
      <c r="K2563" t="s">
        <v>27</v>
      </c>
      <c r="L2563" t="s">
        <v>27</v>
      </c>
      <c r="M2563" t="s">
        <v>27</v>
      </c>
      <c r="N2563">
        <v>1782</v>
      </c>
      <c r="O2563">
        <v>1791</v>
      </c>
      <c r="P2563" t="s">
        <v>27</v>
      </c>
      <c r="Q2563" t="s">
        <v>8031</v>
      </c>
      <c r="R2563" t="s">
        <v>27</v>
      </c>
      <c r="S2563" t="s">
        <v>27</v>
      </c>
      <c r="T2563">
        <v>65</v>
      </c>
      <c r="U2563">
        <v>5</v>
      </c>
      <c r="V2563">
        <v>0</v>
      </c>
      <c r="W2563">
        <v>0</v>
      </c>
      <c r="X2563">
        <v>0</v>
      </c>
      <c r="Y2563">
        <v>0</v>
      </c>
      <c r="Z2563">
        <v>4</v>
      </c>
      <c r="AA2563">
        <v>4</v>
      </c>
      <c r="AB2563">
        <v>9</v>
      </c>
      <c r="AC2563">
        <v>11</v>
      </c>
      <c r="AD2563">
        <v>10</v>
      </c>
      <c r="AE2563">
        <v>5</v>
      </c>
      <c r="AF2563">
        <v>5</v>
      </c>
      <c r="AG2563">
        <v>5</v>
      </c>
      <c r="AH2563">
        <v>4</v>
      </c>
      <c r="AI2563">
        <v>5</v>
      </c>
      <c r="AJ2563">
        <v>3</v>
      </c>
    </row>
    <row r="2564" spans="1:36" hidden="1" x14ac:dyDescent="0.15">
      <c r="A2564" t="s">
        <v>8032</v>
      </c>
      <c r="B2564" t="s">
        <v>8033</v>
      </c>
      <c r="C2564" t="s">
        <v>27</v>
      </c>
      <c r="D2564" t="s">
        <v>27</v>
      </c>
      <c r="E2564" t="s">
        <v>27</v>
      </c>
      <c r="F2564" t="s">
        <v>28</v>
      </c>
      <c r="G2564" t="s">
        <v>336</v>
      </c>
      <c r="H2564">
        <v>2008</v>
      </c>
      <c r="I2564">
        <v>39</v>
      </c>
      <c r="J2564">
        <v>3</v>
      </c>
      <c r="K2564" t="s">
        <v>27</v>
      </c>
      <c r="L2564" t="s">
        <v>27</v>
      </c>
      <c r="M2564" t="s">
        <v>27</v>
      </c>
      <c r="N2564">
        <v>1356</v>
      </c>
      <c r="O2564">
        <v>1369</v>
      </c>
      <c r="P2564" t="s">
        <v>27</v>
      </c>
      <c r="Q2564" t="s">
        <v>8034</v>
      </c>
      <c r="R2564" t="s">
        <v>27</v>
      </c>
      <c r="S2564" t="s">
        <v>27</v>
      </c>
      <c r="T2564">
        <v>65</v>
      </c>
      <c r="U2564">
        <v>5</v>
      </c>
      <c r="V2564">
        <v>0</v>
      </c>
      <c r="W2564">
        <v>0</v>
      </c>
      <c r="X2564">
        <v>0</v>
      </c>
      <c r="Y2564">
        <v>4</v>
      </c>
      <c r="Z2564">
        <v>5</v>
      </c>
      <c r="AA2564">
        <v>3</v>
      </c>
      <c r="AB2564">
        <v>6</v>
      </c>
      <c r="AC2564">
        <v>8</v>
      </c>
      <c r="AD2564">
        <v>7</v>
      </c>
      <c r="AE2564">
        <v>4</v>
      </c>
      <c r="AF2564">
        <v>7</v>
      </c>
      <c r="AG2564">
        <v>4</v>
      </c>
      <c r="AH2564">
        <v>6</v>
      </c>
      <c r="AI2564">
        <v>2</v>
      </c>
      <c r="AJ2564">
        <v>9</v>
      </c>
    </row>
    <row r="2565" spans="1:36" hidden="1" x14ac:dyDescent="0.15">
      <c r="A2565" t="s">
        <v>8035</v>
      </c>
      <c r="B2565" t="s">
        <v>8036</v>
      </c>
      <c r="C2565" t="s">
        <v>27</v>
      </c>
      <c r="D2565" t="s">
        <v>27</v>
      </c>
      <c r="E2565" t="s">
        <v>27</v>
      </c>
      <c r="F2565" t="s">
        <v>28</v>
      </c>
      <c r="G2565" t="s">
        <v>399</v>
      </c>
      <c r="H2565">
        <v>2008</v>
      </c>
      <c r="I2565">
        <v>39</v>
      </c>
      <c r="J2565">
        <v>2</v>
      </c>
      <c r="K2565" t="s">
        <v>27</v>
      </c>
      <c r="L2565" t="s">
        <v>27</v>
      </c>
      <c r="M2565" t="s">
        <v>27</v>
      </c>
      <c r="N2565">
        <v>728</v>
      </c>
      <c r="O2565">
        <v>741</v>
      </c>
      <c r="P2565" t="s">
        <v>27</v>
      </c>
      <c r="Q2565" t="s">
        <v>8037</v>
      </c>
      <c r="R2565" t="s">
        <v>27</v>
      </c>
      <c r="S2565" t="s">
        <v>27</v>
      </c>
      <c r="T2565">
        <v>65</v>
      </c>
      <c r="U2565">
        <v>5</v>
      </c>
      <c r="V2565">
        <v>0</v>
      </c>
      <c r="W2565">
        <v>0</v>
      </c>
      <c r="X2565">
        <v>0</v>
      </c>
      <c r="Y2565">
        <v>3</v>
      </c>
      <c r="Z2565">
        <v>7</v>
      </c>
      <c r="AA2565">
        <v>4</v>
      </c>
      <c r="AB2565">
        <v>4</v>
      </c>
      <c r="AC2565">
        <v>11</v>
      </c>
      <c r="AD2565">
        <v>7</v>
      </c>
      <c r="AE2565">
        <v>7</v>
      </c>
      <c r="AF2565">
        <v>4</v>
      </c>
      <c r="AG2565">
        <v>5</v>
      </c>
      <c r="AH2565">
        <v>7</v>
      </c>
      <c r="AI2565">
        <v>1</v>
      </c>
      <c r="AJ2565">
        <v>5</v>
      </c>
    </row>
    <row r="2566" spans="1:36" hidden="1" x14ac:dyDescent="0.15">
      <c r="A2566" t="s">
        <v>8038</v>
      </c>
      <c r="B2566" t="s">
        <v>8039</v>
      </c>
      <c r="C2566" t="s">
        <v>27</v>
      </c>
      <c r="D2566" t="s">
        <v>27</v>
      </c>
      <c r="E2566" t="s">
        <v>27</v>
      </c>
      <c r="F2566" t="s">
        <v>28</v>
      </c>
      <c r="G2566" t="s">
        <v>202</v>
      </c>
      <c r="H2566">
        <v>2008</v>
      </c>
      <c r="I2566">
        <v>39</v>
      </c>
      <c r="J2566">
        <v>1</v>
      </c>
      <c r="K2566" t="s">
        <v>27</v>
      </c>
      <c r="L2566" t="s">
        <v>27</v>
      </c>
      <c r="M2566" t="s">
        <v>27</v>
      </c>
      <c r="N2566">
        <v>423</v>
      </c>
      <c r="O2566">
        <v>435</v>
      </c>
      <c r="P2566" t="s">
        <v>27</v>
      </c>
      <c r="Q2566" t="s">
        <v>8040</v>
      </c>
      <c r="R2566" t="s">
        <v>27</v>
      </c>
      <c r="S2566" t="s">
        <v>27</v>
      </c>
      <c r="T2566">
        <v>65</v>
      </c>
      <c r="U2566">
        <v>5</v>
      </c>
      <c r="V2566">
        <v>0</v>
      </c>
      <c r="W2566">
        <v>0</v>
      </c>
      <c r="X2566">
        <v>0</v>
      </c>
      <c r="Y2566">
        <v>1</v>
      </c>
      <c r="Z2566">
        <v>7</v>
      </c>
      <c r="AA2566">
        <v>3</v>
      </c>
      <c r="AB2566">
        <v>4</v>
      </c>
      <c r="AC2566">
        <v>5</v>
      </c>
      <c r="AD2566">
        <v>12</v>
      </c>
      <c r="AE2566">
        <v>7</v>
      </c>
      <c r="AF2566">
        <v>5</v>
      </c>
      <c r="AG2566">
        <v>3</v>
      </c>
      <c r="AH2566">
        <v>10</v>
      </c>
      <c r="AI2566">
        <v>6</v>
      </c>
      <c r="AJ2566">
        <v>1</v>
      </c>
    </row>
    <row r="2567" spans="1:36" hidden="1" x14ac:dyDescent="0.15">
      <c r="A2567" t="s">
        <v>8041</v>
      </c>
      <c r="B2567" t="s">
        <v>8042</v>
      </c>
      <c r="C2567" t="s">
        <v>27</v>
      </c>
      <c r="D2567" t="s">
        <v>27</v>
      </c>
      <c r="E2567" t="s">
        <v>27</v>
      </c>
      <c r="F2567" t="s">
        <v>28</v>
      </c>
      <c r="G2567" t="s">
        <v>975</v>
      </c>
      <c r="H2567">
        <v>2007</v>
      </c>
      <c r="I2567">
        <v>38</v>
      </c>
      <c r="J2567">
        <v>3</v>
      </c>
      <c r="K2567" t="s">
        <v>27</v>
      </c>
      <c r="L2567" t="s">
        <v>27</v>
      </c>
      <c r="M2567" t="s">
        <v>27</v>
      </c>
      <c r="N2567">
        <v>488</v>
      </c>
      <c r="O2567">
        <v>500</v>
      </c>
      <c r="P2567" t="s">
        <v>27</v>
      </c>
      <c r="Q2567" t="s">
        <v>8043</v>
      </c>
      <c r="R2567" t="s">
        <v>27</v>
      </c>
      <c r="S2567" t="s">
        <v>27</v>
      </c>
      <c r="T2567">
        <v>65</v>
      </c>
      <c r="U2567">
        <v>4.6399999999999997</v>
      </c>
      <c r="V2567">
        <v>0</v>
      </c>
      <c r="W2567">
        <v>0</v>
      </c>
      <c r="X2567">
        <v>0</v>
      </c>
      <c r="Y2567">
        <v>5</v>
      </c>
      <c r="Z2567">
        <v>7</v>
      </c>
      <c r="AA2567">
        <v>9</v>
      </c>
      <c r="AB2567">
        <v>3</v>
      </c>
      <c r="AC2567">
        <v>5</v>
      </c>
      <c r="AD2567">
        <v>9</v>
      </c>
      <c r="AE2567">
        <v>10</v>
      </c>
      <c r="AF2567">
        <v>7</v>
      </c>
      <c r="AG2567">
        <v>3</v>
      </c>
      <c r="AH2567">
        <v>3</v>
      </c>
      <c r="AI2567">
        <v>1</v>
      </c>
      <c r="AJ2567">
        <v>2</v>
      </c>
    </row>
    <row r="2568" spans="1:36" hidden="1" x14ac:dyDescent="0.15">
      <c r="A2568" t="s">
        <v>8044</v>
      </c>
      <c r="B2568" t="s">
        <v>2591</v>
      </c>
      <c r="C2568" t="s">
        <v>27</v>
      </c>
      <c r="D2568" t="s">
        <v>27</v>
      </c>
      <c r="E2568" t="s">
        <v>27</v>
      </c>
      <c r="F2568" t="s">
        <v>28</v>
      </c>
      <c r="G2568" t="s">
        <v>508</v>
      </c>
      <c r="H2568">
        <v>2007</v>
      </c>
      <c r="I2568">
        <v>37</v>
      </c>
      <c r="J2568">
        <v>4</v>
      </c>
      <c r="K2568" t="s">
        <v>27</v>
      </c>
      <c r="L2568" t="s">
        <v>27</v>
      </c>
      <c r="M2568" t="s">
        <v>27</v>
      </c>
      <c r="N2568">
        <v>1338</v>
      </c>
      <c r="O2568">
        <v>1345</v>
      </c>
      <c r="P2568" t="s">
        <v>27</v>
      </c>
      <c r="Q2568" t="s">
        <v>8045</v>
      </c>
      <c r="R2568" t="s">
        <v>27</v>
      </c>
      <c r="S2568" t="s">
        <v>27</v>
      </c>
      <c r="T2568">
        <v>65</v>
      </c>
      <c r="U2568">
        <v>4.6399999999999997</v>
      </c>
      <c r="V2568">
        <v>0</v>
      </c>
      <c r="W2568">
        <v>0</v>
      </c>
      <c r="X2568">
        <v>0</v>
      </c>
      <c r="Y2568">
        <v>3</v>
      </c>
      <c r="Z2568">
        <v>5</v>
      </c>
      <c r="AA2568">
        <v>2</v>
      </c>
      <c r="AB2568">
        <v>6</v>
      </c>
      <c r="AC2568">
        <v>3</v>
      </c>
      <c r="AD2568">
        <v>2</v>
      </c>
      <c r="AE2568">
        <v>12</v>
      </c>
      <c r="AF2568">
        <v>4</v>
      </c>
      <c r="AG2568">
        <v>6</v>
      </c>
      <c r="AH2568">
        <v>10</v>
      </c>
      <c r="AI2568">
        <v>4</v>
      </c>
      <c r="AJ2568">
        <v>8</v>
      </c>
    </row>
    <row r="2569" spans="1:36" hidden="1" x14ac:dyDescent="0.15">
      <c r="A2569" t="s">
        <v>8046</v>
      </c>
      <c r="B2569" t="s">
        <v>8047</v>
      </c>
      <c r="C2569" t="s">
        <v>27</v>
      </c>
      <c r="D2569" t="s">
        <v>27</v>
      </c>
      <c r="E2569" t="s">
        <v>27</v>
      </c>
      <c r="F2569" t="s">
        <v>28</v>
      </c>
      <c r="G2569" t="s">
        <v>1831</v>
      </c>
      <c r="H2569">
        <v>2007</v>
      </c>
      <c r="I2569">
        <v>37</v>
      </c>
      <c r="J2569">
        <v>3</v>
      </c>
      <c r="K2569" t="s">
        <v>27</v>
      </c>
      <c r="L2569" t="s">
        <v>27</v>
      </c>
      <c r="M2569" t="s">
        <v>27</v>
      </c>
      <c r="N2569">
        <v>927</v>
      </c>
      <c r="O2569">
        <v>936</v>
      </c>
      <c r="P2569" t="s">
        <v>27</v>
      </c>
      <c r="Q2569" t="s">
        <v>8048</v>
      </c>
      <c r="R2569" t="s">
        <v>27</v>
      </c>
      <c r="S2569" t="s">
        <v>27</v>
      </c>
      <c r="T2569">
        <v>65</v>
      </c>
      <c r="U2569">
        <v>4.6399999999999997</v>
      </c>
      <c r="V2569">
        <v>0</v>
      </c>
      <c r="W2569">
        <v>0</v>
      </c>
      <c r="X2569">
        <v>0</v>
      </c>
      <c r="Y2569">
        <v>3</v>
      </c>
      <c r="Z2569">
        <v>5</v>
      </c>
      <c r="AA2569">
        <v>6</v>
      </c>
      <c r="AB2569">
        <v>8</v>
      </c>
      <c r="AC2569">
        <v>7</v>
      </c>
      <c r="AD2569">
        <v>5</v>
      </c>
      <c r="AE2569">
        <v>8</v>
      </c>
      <c r="AF2569">
        <v>5</v>
      </c>
      <c r="AG2569">
        <v>6</v>
      </c>
      <c r="AH2569">
        <v>6</v>
      </c>
      <c r="AI2569">
        <v>2</v>
      </c>
      <c r="AJ2569">
        <v>3</v>
      </c>
    </row>
    <row r="2570" spans="1:36" hidden="1" x14ac:dyDescent="0.15">
      <c r="A2570" t="s">
        <v>8049</v>
      </c>
      <c r="B2570" t="s">
        <v>8050</v>
      </c>
      <c r="C2570" t="s">
        <v>27</v>
      </c>
      <c r="D2570" t="s">
        <v>27</v>
      </c>
      <c r="E2570" t="s">
        <v>27</v>
      </c>
      <c r="F2570" t="s">
        <v>28</v>
      </c>
      <c r="G2570" t="s">
        <v>382</v>
      </c>
      <c r="H2570">
        <v>2007</v>
      </c>
      <c r="I2570">
        <v>37</v>
      </c>
      <c r="J2570">
        <v>2</v>
      </c>
      <c r="K2570" t="s">
        <v>27</v>
      </c>
      <c r="L2570" t="s">
        <v>27</v>
      </c>
      <c r="M2570" t="s">
        <v>27</v>
      </c>
      <c r="N2570">
        <v>449</v>
      </c>
      <c r="O2570">
        <v>462</v>
      </c>
      <c r="P2570" t="s">
        <v>27</v>
      </c>
      <c r="Q2570" t="s">
        <v>8051</v>
      </c>
      <c r="R2570" t="s">
        <v>27</v>
      </c>
      <c r="S2570" t="s">
        <v>27</v>
      </c>
      <c r="T2570">
        <v>65</v>
      </c>
      <c r="U2570">
        <v>4.6399999999999997</v>
      </c>
      <c r="V2570">
        <v>0</v>
      </c>
      <c r="W2570">
        <v>0</v>
      </c>
      <c r="X2570">
        <v>0</v>
      </c>
      <c r="Y2570">
        <v>6</v>
      </c>
      <c r="Z2570">
        <v>8</v>
      </c>
      <c r="AA2570">
        <v>8</v>
      </c>
      <c r="AB2570">
        <v>4</v>
      </c>
      <c r="AC2570">
        <v>6</v>
      </c>
      <c r="AD2570">
        <v>6</v>
      </c>
      <c r="AE2570">
        <v>2</v>
      </c>
      <c r="AF2570">
        <v>4</v>
      </c>
      <c r="AG2570">
        <v>6</v>
      </c>
      <c r="AH2570">
        <v>7</v>
      </c>
      <c r="AI2570">
        <v>2</v>
      </c>
      <c r="AJ2570">
        <v>5</v>
      </c>
    </row>
    <row r="2571" spans="1:36" hidden="1" x14ac:dyDescent="0.15">
      <c r="A2571" t="s">
        <v>8052</v>
      </c>
      <c r="B2571" t="s">
        <v>8053</v>
      </c>
      <c r="C2571" t="s">
        <v>27</v>
      </c>
      <c r="D2571" t="s">
        <v>27</v>
      </c>
      <c r="E2571" t="s">
        <v>27</v>
      </c>
      <c r="F2571" t="s">
        <v>28</v>
      </c>
      <c r="G2571" t="s">
        <v>3202</v>
      </c>
      <c r="H2571">
        <v>2007</v>
      </c>
      <c r="I2571">
        <v>36</v>
      </c>
      <c r="J2571">
        <v>2</v>
      </c>
      <c r="K2571" t="s">
        <v>27</v>
      </c>
      <c r="L2571" t="s">
        <v>27</v>
      </c>
      <c r="M2571" t="s">
        <v>27</v>
      </c>
      <c r="N2571">
        <v>418</v>
      </c>
      <c r="O2571">
        <v>430</v>
      </c>
      <c r="P2571" t="s">
        <v>27</v>
      </c>
      <c r="Q2571" t="s">
        <v>8054</v>
      </c>
      <c r="R2571" t="s">
        <v>27</v>
      </c>
      <c r="S2571" t="s">
        <v>27</v>
      </c>
      <c r="T2571">
        <v>65</v>
      </c>
      <c r="U2571">
        <v>4.6399999999999997</v>
      </c>
      <c r="V2571">
        <v>0</v>
      </c>
      <c r="W2571">
        <v>0</v>
      </c>
      <c r="X2571">
        <v>1</v>
      </c>
      <c r="Y2571">
        <v>3</v>
      </c>
      <c r="Z2571">
        <v>5</v>
      </c>
      <c r="AA2571">
        <v>10</v>
      </c>
      <c r="AB2571">
        <v>3</v>
      </c>
      <c r="AC2571">
        <v>5</v>
      </c>
      <c r="AD2571">
        <v>5</v>
      </c>
      <c r="AE2571">
        <v>5</v>
      </c>
      <c r="AF2571">
        <v>6</v>
      </c>
      <c r="AG2571">
        <v>5</v>
      </c>
      <c r="AH2571">
        <v>4</v>
      </c>
      <c r="AI2571">
        <v>2</v>
      </c>
      <c r="AJ2571">
        <v>9</v>
      </c>
    </row>
    <row r="2572" spans="1:36" hidden="1" x14ac:dyDescent="0.15">
      <c r="A2572" t="s">
        <v>8055</v>
      </c>
      <c r="B2572" t="s">
        <v>8056</v>
      </c>
      <c r="C2572" t="s">
        <v>27</v>
      </c>
      <c r="D2572" t="s">
        <v>27</v>
      </c>
      <c r="E2572" t="s">
        <v>27</v>
      </c>
      <c r="F2572" t="s">
        <v>28</v>
      </c>
      <c r="G2572" t="s">
        <v>501</v>
      </c>
      <c r="H2572">
        <v>2007</v>
      </c>
      <c r="I2572">
        <v>35</v>
      </c>
      <c r="J2572">
        <v>2</v>
      </c>
      <c r="K2572" t="s">
        <v>27</v>
      </c>
      <c r="L2572" t="s">
        <v>27</v>
      </c>
      <c r="M2572" t="s">
        <v>27</v>
      </c>
      <c r="N2572">
        <v>871</v>
      </c>
      <c r="O2572">
        <v>880</v>
      </c>
      <c r="P2572" t="s">
        <v>27</v>
      </c>
      <c r="Q2572" t="s">
        <v>8057</v>
      </c>
      <c r="R2572" t="s">
        <v>27</v>
      </c>
      <c r="S2572" t="s">
        <v>27</v>
      </c>
      <c r="T2572">
        <v>65</v>
      </c>
      <c r="U2572">
        <v>4.6399999999999997</v>
      </c>
      <c r="V2572">
        <v>0</v>
      </c>
      <c r="W2572">
        <v>0</v>
      </c>
      <c r="X2572">
        <v>2</v>
      </c>
      <c r="Y2572">
        <v>1</v>
      </c>
      <c r="Z2572">
        <v>3</v>
      </c>
      <c r="AA2572">
        <v>0</v>
      </c>
      <c r="AB2572">
        <v>10</v>
      </c>
      <c r="AC2572">
        <v>7</v>
      </c>
      <c r="AD2572">
        <v>5</v>
      </c>
      <c r="AE2572">
        <v>10</v>
      </c>
      <c r="AF2572">
        <v>3</v>
      </c>
      <c r="AG2572">
        <v>5</v>
      </c>
      <c r="AH2572">
        <v>6</v>
      </c>
      <c r="AI2572">
        <v>8</v>
      </c>
      <c r="AJ2572">
        <v>5</v>
      </c>
    </row>
    <row r="2573" spans="1:36" hidden="1" x14ac:dyDescent="0.15">
      <c r="A2573" t="s">
        <v>8058</v>
      </c>
      <c r="B2573" t="s">
        <v>8059</v>
      </c>
      <c r="C2573" t="s">
        <v>27</v>
      </c>
      <c r="D2573" t="s">
        <v>27</v>
      </c>
      <c r="E2573" t="s">
        <v>27</v>
      </c>
      <c r="F2573" t="s">
        <v>28</v>
      </c>
      <c r="G2573" t="s">
        <v>378</v>
      </c>
      <c r="H2573">
        <v>2007</v>
      </c>
      <c r="I2573">
        <v>34</v>
      </c>
      <c r="J2573">
        <v>3</v>
      </c>
      <c r="K2573" t="s">
        <v>27</v>
      </c>
      <c r="L2573" t="s">
        <v>27</v>
      </c>
      <c r="M2573" t="s">
        <v>27</v>
      </c>
      <c r="N2573">
        <v>1149</v>
      </c>
      <c r="O2573">
        <v>1159</v>
      </c>
      <c r="P2573" t="s">
        <v>27</v>
      </c>
      <c r="Q2573" t="s">
        <v>8060</v>
      </c>
      <c r="R2573" t="s">
        <v>27</v>
      </c>
      <c r="S2573" t="s">
        <v>27</v>
      </c>
      <c r="T2573">
        <v>65</v>
      </c>
      <c r="U2573">
        <v>4.6399999999999997</v>
      </c>
      <c r="V2573">
        <v>0</v>
      </c>
      <c r="W2573">
        <v>0</v>
      </c>
      <c r="X2573">
        <v>2</v>
      </c>
      <c r="Y2573">
        <v>5</v>
      </c>
      <c r="Z2573">
        <v>10</v>
      </c>
      <c r="AA2573">
        <v>8</v>
      </c>
      <c r="AB2573">
        <v>5</v>
      </c>
      <c r="AC2573">
        <v>4</v>
      </c>
      <c r="AD2573">
        <v>8</v>
      </c>
      <c r="AE2573">
        <v>6</v>
      </c>
      <c r="AF2573">
        <v>4</v>
      </c>
      <c r="AG2573">
        <v>2</v>
      </c>
      <c r="AH2573">
        <v>4</v>
      </c>
      <c r="AI2573">
        <v>4</v>
      </c>
      <c r="AJ2573">
        <v>3</v>
      </c>
    </row>
    <row r="2574" spans="1:36" hidden="1" x14ac:dyDescent="0.15">
      <c r="A2574" t="s">
        <v>8061</v>
      </c>
      <c r="B2574" t="s">
        <v>8062</v>
      </c>
      <c r="C2574" t="s">
        <v>27</v>
      </c>
      <c r="D2574" t="s">
        <v>27</v>
      </c>
      <c r="E2574" t="s">
        <v>27</v>
      </c>
      <c r="F2574" t="s">
        <v>28</v>
      </c>
      <c r="G2574" t="s">
        <v>295</v>
      </c>
      <c r="H2574">
        <v>2006</v>
      </c>
      <c r="I2574">
        <v>33</v>
      </c>
      <c r="J2574">
        <v>1</v>
      </c>
      <c r="K2574" t="s">
        <v>27</v>
      </c>
      <c r="L2574" t="s">
        <v>27</v>
      </c>
      <c r="M2574" t="s">
        <v>27</v>
      </c>
      <c r="N2574">
        <v>227</v>
      </c>
      <c r="O2574">
        <v>238</v>
      </c>
      <c r="P2574" t="s">
        <v>27</v>
      </c>
      <c r="Q2574" t="s">
        <v>8063</v>
      </c>
      <c r="R2574" t="s">
        <v>27</v>
      </c>
      <c r="S2574" t="s">
        <v>27</v>
      </c>
      <c r="T2574">
        <v>65</v>
      </c>
      <c r="U2574">
        <v>4.33</v>
      </c>
      <c r="V2574">
        <v>0</v>
      </c>
      <c r="W2574">
        <v>0</v>
      </c>
      <c r="X2574">
        <v>3</v>
      </c>
      <c r="Y2574">
        <v>7</v>
      </c>
      <c r="Z2574">
        <v>3</v>
      </c>
      <c r="AA2574">
        <v>11</v>
      </c>
      <c r="AB2574">
        <v>3</v>
      </c>
      <c r="AC2574">
        <v>6</v>
      </c>
      <c r="AD2574">
        <v>7</v>
      </c>
      <c r="AE2574">
        <v>5</v>
      </c>
      <c r="AF2574">
        <v>4</v>
      </c>
      <c r="AG2574">
        <v>2</v>
      </c>
      <c r="AH2574">
        <v>6</v>
      </c>
      <c r="AI2574">
        <v>6</v>
      </c>
      <c r="AJ2574">
        <v>2</v>
      </c>
    </row>
    <row r="2575" spans="1:36" hidden="1" x14ac:dyDescent="0.15">
      <c r="A2575" t="s">
        <v>8064</v>
      </c>
      <c r="B2575" t="s">
        <v>8065</v>
      </c>
      <c r="C2575" t="s">
        <v>27</v>
      </c>
      <c r="D2575" t="s">
        <v>27</v>
      </c>
      <c r="E2575" t="s">
        <v>27</v>
      </c>
      <c r="F2575" t="s">
        <v>28</v>
      </c>
      <c r="G2575" t="s">
        <v>217</v>
      </c>
      <c r="H2575">
        <v>2006</v>
      </c>
      <c r="I2575">
        <v>32</v>
      </c>
      <c r="J2575">
        <v>3</v>
      </c>
      <c r="K2575" t="s">
        <v>27</v>
      </c>
      <c r="L2575" t="s">
        <v>27</v>
      </c>
      <c r="M2575" t="s">
        <v>27</v>
      </c>
      <c r="N2575">
        <v>1403</v>
      </c>
      <c r="O2575">
        <v>1412</v>
      </c>
      <c r="P2575" t="s">
        <v>27</v>
      </c>
      <c r="Q2575" t="s">
        <v>8066</v>
      </c>
      <c r="R2575" t="s">
        <v>27</v>
      </c>
      <c r="S2575" t="s">
        <v>27</v>
      </c>
      <c r="T2575">
        <v>65</v>
      </c>
      <c r="U2575">
        <v>4.33</v>
      </c>
      <c r="V2575">
        <v>0</v>
      </c>
      <c r="W2575">
        <v>0</v>
      </c>
      <c r="X2575">
        <v>5</v>
      </c>
      <c r="Y2575">
        <v>7</v>
      </c>
      <c r="Z2575">
        <v>8</v>
      </c>
      <c r="AA2575">
        <v>6</v>
      </c>
      <c r="AB2575">
        <v>4</v>
      </c>
      <c r="AC2575">
        <v>3</v>
      </c>
      <c r="AD2575">
        <v>4</v>
      </c>
      <c r="AE2575">
        <v>5</v>
      </c>
      <c r="AF2575">
        <v>3</v>
      </c>
      <c r="AG2575">
        <v>4</v>
      </c>
      <c r="AH2575">
        <v>4</v>
      </c>
      <c r="AI2575">
        <v>5</v>
      </c>
      <c r="AJ2575">
        <v>7</v>
      </c>
    </row>
    <row r="2576" spans="1:36" hidden="1" x14ac:dyDescent="0.15">
      <c r="A2576" t="s">
        <v>8067</v>
      </c>
      <c r="B2576" t="s">
        <v>8068</v>
      </c>
      <c r="C2576" t="s">
        <v>27</v>
      </c>
      <c r="D2576" t="s">
        <v>27</v>
      </c>
      <c r="E2576" t="s">
        <v>27</v>
      </c>
      <c r="F2576" t="s">
        <v>28</v>
      </c>
      <c r="G2576" t="s">
        <v>45</v>
      </c>
      <c r="H2576">
        <v>2006</v>
      </c>
      <c r="I2576">
        <v>31</v>
      </c>
      <c r="J2576">
        <v>4</v>
      </c>
      <c r="K2576" t="s">
        <v>27</v>
      </c>
      <c r="L2576" t="s">
        <v>27</v>
      </c>
      <c r="M2576" t="s">
        <v>27</v>
      </c>
      <c r="N2576">
        <v>1399</v>
      </c>
      <c r="O2576">
        <v>1407</v>
      </c>
      <c r="P2576" t="s">
        <v>27</v>
      </c>
      <c r="Q2576" t="s">
        <v>8069</v>
      </c>
      <c r="R2576" t="s">
        <v>27</v>
      </c>
      <c r="S2576" t="s">
        <v>27</v>
      </c>
      <c r="T2576">
        <v>65</v>
      </c>
      <c r="U2576">
        <v>4.33</v>
      </c>
      <c r="V2576">
        <v>0</v>
      </c>
      <c r="W2576">
        <v>1</v>
      </c>
      <c r="X2576">
        <v>4</v>
      </c>
      <c r="Y2576">
        <v>6</v>
      </c>
      <c r="Z2576">
        <v>6</v>
      </c>
      <c r="AA2576">
        <v>5</v>
      </c>
      <c r="AB2576">
        <v>4</v>
      </c>
      <c r="AC2576">
        <v>5</v>
      </c>
      <c r="AD2576">
        <v>4</v>
      </c>
      <c r="AE2576">
        <v>6</v>
      </c>
      <c r="AF2576">
        <v>10</v>
      </c>
      <c r="AG2576">
        <v>2</v>
      </c>
      <c r="AH2576">
        <v>4</v>
      </c>
      <c r="AI2576">
        <v>3</v>
      </c>
      <c r="AJ2576">
        <v>5</v>
      </c>
    </row>
    <row r="2577" spans="1:36" hidden="1" x14ac:dyDescent="0.15">
      <c r="A2577" t="s">
        <v>8070</v>
      </c>
      <c r="B2577" t="s">
        <v>8071</v>
      </c>
      <c r="C2577" t="s">
        <v>27</v>
      </c>
      <c r="D2577" t="s">
        <v>27</v>
      </c>
      <c r="E2577" t="s">
        <v>27</v>
      </c>
      <c r="F2577" t="s">
        <v>28</v>
      </c>
      <c r="G2577" t="s">
        <v>360</v>
      </c>
      <c r="H2577">
        <v>2006</v>
      </c>
      <c r="I2577">
        <v>31</v>
      </c>
      <c r="J2577">
        <v>2</v>
      </c>
      <c r="K2577" t="s">
        <v>27</v>
      </c>
      <c r="L2577" t="s">
        <v>27</v>
      </c>
      <c r="M2577" t="s">
        <v>27</v>
      </c>
      <c r="N2577">
        <v>832</v>
      </c>
      <c r="O2577">
        <v>841</v>
      </c>
      <c r="P2577" t="s">
        <v>27</v>
      </c>
      <c r="Q2577" t="s">
        <v>8072</v>
      </c>
      <c r="R2577" t="s">
        <v>27</v>
      </c>
      <c r="S2577" t="s">
        <v>27</v>
      </c>
      <c r="T2577">
        <v>65</v>
      </c>
      <c r="U2577">
        <v>4.33</v>
      </c>
      <c r="V2577">
        <v>0</v>
      </c>
      <c r="W2577">
        <v>0</v>
      </c>
      <c r="X2577">
        <v>1</v>
      </c>
      <c r="Y2577">
        <v>5</v>
      </c>
      <c r="Z2577">
        <v>6</v>
      </c>
      <c r="AA2577">
        <v>5</v>
      </c>
      <c r="AB2577">
        <v>6</v>
      </c>
      <c r="AC2577">
        <v>3</v>
      </c>
      <c r="AD2577">
        <v>10</v>
      </c>
      <c r="AE2577">
        <v>8</v>
      </c>
      <c r="AF2577">
        <v>8</v>
      </c>
      <c r="AG2577">
        <v>1</v>
      </c>
      <c r="AH2577">
        <v>2</v>
      </c>
      <c r="AI2577">
        <v>4</v>
      </c>
      <c r="AJ2577">
        <v>4</v>
      </c>
    </row>
    <row r="2578" spans="1:36" hidden="1" x14ac:dyDescent="0.15">
      <c r="A2578" t="s">
        <v>8073</v>
      </c>
      <c r="B2578" t="s">
        <v>8074</v>
      </c>
      <c r="C2578" t="s">
        <v>27</v>
      </c>
      <c r="D2578" t="s">
        <v>27</v>
      </c>
      <c r="E2578" t="s">
        <v>27</v>
      </c>
      <c r="F2578" t="s">
        <v>28</v>
      </c>
      <c r="G2578" t="s">
        <v>551</v>
      </c>
      <c r="H2578">
        <v>2006</v>
      </c>
      <c r="I2578">
        <v>30</v>
      </c>
      <c r="J2578">
        <v>4</v>
      </c>
      <c r="K2578" t="s">
        <v>27</v>
      </c>
      <c r="L2578" t="s">
        <v>27</v>
      </c>
      <c r="M2578" t="s">
        <v>27</v>
      </c>
      <c r="N2578">
        <v>1112</v>
      </c>
      <c r="O2578">
        <v>1120</v>
      </c>
      <c r="P2578" t="s">
        <v>27</v>
      </c>
      <c r="Q2578" t="s">
        <v>8075</v>
      </c>
      <c r="R2578" t="s">
        <v>27</v>
      </c>
      <c r="S2578" t="s">
        <v>27</v>
      </c>
      <c r="T2578">
        <v>65</v>
      </c>
      <c r="U2578">
        <v>4.33</v>
      </c>
      <c r="V2578">
        <v>0</v>
      </c>
      <c r="W2578">
        <v>2</v>
      </c>
      <c r="X2578">
        <v>2</v>
      </c>
      <c r="Y2578">
        <v>5</v>
      </c>
      <c r="Z2578">
        <v>5</v>
      </c>
      <c r="AA2578">
        <v>6</v>
      </c>
      <c r="AB2578">
        <v>4</v>
      </c>
      <c r="AC2578">
        <v>4</v>
      </c>
      <c r="AD2578">
        <v>5</v>
      </c>
      <c r="AE2578">
        <v>8</v>
      </c>
      <c r="AF2578">
        <v>12</v>
      </c>
      <c r="AG2578">
        <v>1</v>
      </c>
      <c r="AH2578">
        <v>2</v>
      </c>
      <c r="AI2578">
        <v>2</v>
      </c>
      <c r="AJ2578">
        <v>4</v>
      </c>
    </row>
    <row r="2579" spans="1:36" hidden="1" x14ac:dyDescent="0.15">
      <c r="A2579" t="s">
        <v>8076</v>
      </c>
      <c r="B2579" t="s">
        <v>8077</v>
      </c>
      <c r="C2579" t="s">
        <v>27</v>
      </c>
      <c r="D2579" t="s">
        <v>27</v>
      </c>
      <c r="E2579" t="s">
        <v>27</v>
      </c>
      <c r="F2579" t="s">
        <v>28</v>
      </c>
      <c r="G2579" t="s">
        <v>1303</v>
      </c>
      <c r="H2579">
        <v>2006</v>
      </c>
      <c r="I2579">
        <v>30</v>
      </c>
      <c r="J2579">
        <v>1</v>
      </c>
      <c r="K2579" t="s">
        <v>27</v>
      </c>
      <c r="L2579" t="s">
        <v>27</v>
      </c>
      <c r="M2579" t="s">
        <v>27</v>
      </c>
      <c r="N2579">
        <v>110</v>
      </c>
      <c r="O2579">
        <v>120</v>
      </c>
      <c r="P2579" t="s">
        <v>27</v>
      </c>
      <c r="Q2579" t="s">
        <v>8078</v>
      </c>
      <c r="R2579" t="s">
        <v>27</v>
      </c>
      <c r="S2579" t="s">
        <v>27</v>
      </c>
      <c r="T2579">
        <v>65</v>
      </c>
      <c r="U2579">
        <v>4.33</v>
      </c>
      <c r="V2579">
        <v>0</v>
      </c>
      <c r="W2579">
        <v>3</v>
      </c>
      <c r="X2579">
        <v>5</v>
      </c>
      <c r="Y2579">
        <v>7</v>
      </c>
      <c r="Z2579">
        <v>10</v>
      </c>
      <c r="AA2579">
        <v>9</v>
      </c>
      <c r="AB2579">
        <v>11</v>
      </c>
      <c r="AC2579">
        <v>5</v>
      </c>
      <c r="AD2579">
        <v>4</v>
      </c>
      <c r="AE2579">
        <v>3</v>
      </c>
      <c r="AF2579">
        <v>3</v>
      </c>
      <c r="AG2579">
        <v>2</v>
      </c>
      <c r="AH2579">
        <v>1</v>
      </c>
      <c r="AI2579">
        <v>0</v>
      </c>
      <c r="AJ2579">
        <v>1</v>
      </c>
    </row>
    <row r="2580" spans="1:36" hidden="1" x14ac:dyDescent="0.15">
      <c r="A2580" t="s">
        <v>8079</v>
      </c>
      <c r="B2580" t="s">
        <v>8080</v>
      </c>
      <c r="C2580" t="s">
        <v>27</v>
      </c>
      <c r="D2580" t="s">
        <v>27</v>
      </c>
      <c r="E2580" t="s">
        <v>27</v>
      </c>
      <c r="F2580" t="s">
        <v>28</v>
      </c>
      <c r="G2580" t="s">
        <v>29</v>
      </c>
      <c r="H2580">
        <v>2005</v>
      </c>
      <c r="I2580">
        <v>26</v>
      </c>
      <c r="J2580">
        <v>3</v>
      </c>
      <c r="K2580" t="s">
        <v>27</v>
      </c>
      <c r="L2580" t="s">
        <v>27</v>
      </c>
      <c r="M2580" t="s">
        <v>27</v>
      </c>
      <c r="N2580">
        <v>813</v>
      </c>
      <c r="O2580">
        <v>821</v>
      </c>
      <c r="P2580" t="s">
        <v>27</v>
      </c>
      <c r="Q2580" t="s">
        <v>8081</v>
      </c>
      <c r="R2580" t="s">
        <v>27</v>
      </c>
      <c r="S2580" t="s">
        <v>27</v>
      </c>
      <c r="T2580">
        <v>65</v>
      </c>
      <c r="U2580">
        <v>4.0599999999999996</v>
      </c>
      <c r="V2580">
        <v>0</v>
      </c>
      <c r="W2580">
        <v>1</v>
      </c>
      <c r="X2580">
        <v>7</v>
      </c>
      <c r="Y2580">
        <v>6</v>
      </c>
      <c r="Z2580">
        <v>5</v>
      </c>
      <c r="AA2580">
        <v>1</v>
      </c>
      <c r="AB2580">
        <v>2</v>
      </c>
      <c r="AC2580">
        <v>6</v>
      </c>
      <c r="AD2580">
        <v>6</v>
      </c>
      <c r="AE2580">
        <v>4</v>
      </c>
      <c r="AF2580">
        <v>5</v>
      </c>
      <c r="AG2580">
        <v>10</v>
      </c>
      <c r="AH2580">
        <v>5</v>
      </c>
      <c r="AI2580">
        <v>2</v>
      </c>
      <c r="AJ2580">
        <v>5</v>
      </c>
    </row>
    <row r="2581" spans="1:36" hidden="1" x14ac:dyDescent="0.15">
      <c r="A2581" t="s">
        <v>8082</v>
      </c>
      <c r="B2581" t="s">
        <v>8083</v>
      </c>
      <c r="C2581" t="s">
        <v>27</v>
      </c>
      <c r="D2581" t="s">
        <v>27</v>
      </c>
      <c r="E2581" t="s">
        <v>27</v>
      </c>
      <c r="F2581" t="s">
        <v>28</v>
      </c>
      <c r="G2581" t="s">
        <v>56</v>
      </c>
      <c r="H2581">
        <v>2005</v>
      </c>
      <c r="I2581">
        <v>25</v>
      </c>
      <c r="J2581">
        <v>4</v>
      </c>
      <c r="K2581" t="s">
        <v>27</v>
      </c>
      <c r="L2581" t="s">
        <v>27</v>
      </c>
      <c r="M2581" t="s">
        <v>27</v>
      </c>
      <c r="N2581">
        <v>1146</v>
      </c>
      <c r="O2581">
        <v>1160</v>
      </c>
      <c r="P2581" t="s">
        <v>27</v>
      </c>
      <c r="Q2581" t="s">
        <v>8084</v>
      </c>
      <c r="R2581" t="s">
        <v>27</v>
      </c>
      <c r="S2581" t="s">
        <v>27</v>
      </c>
      <c r="T2581">
        <v>65</v>
      </c>
      <c r="U2581">
        <v>4.0599999999999996</v>
      </c>
      <c r="V2581">
        <v>2</v>
      </c>
      <c r="W2581">
        <v>6</v>
      </c>
      <c r="X2581">
        <v>3</v>
      </c>
      <c r="Y2581">
        <v>5</v>
      </c>
      <c r="Z2581">
        <v>7</v>
      </c>
      <c r="AA2581">
        <v>11</v>
      </c>
      <c r="AB2581">
        <v>4</v>
      </c>
      <c r="AC2581">
        <v>6</v>
      </c>
      <c r="AD2581">
        <v>3</v>
      </c>
      <c r="AE2581">
        <v>4</v>
      </c>
      <c r="AF2581">
        <v>4</v>
      </c>
      <c r="AG2581">
        <v>2</v>
      </c>
      <c r="AH2581">
        <v>2</v>
      </c>
      <c r="AI2581">
        <v>3</v>
      </c>
      <c r="AJ2581">
        <v>3</v>
      </c>
    </row>
    <row r="2582" spans="1:36" hidden="1" x14ac:dyDescent="0.15">
      <c r="A2582" t="s">
        <v>8085</v>
      </c>
      <c r="B2582" t="s">
        <v>8086</v>
      </c>
      <c r="C2582" t="s">
        <v>27</v>
      </c>
      <c r="D2582" t="s">
        <v>27</v>
      </c>
      <c r="E2582" t="s">
        <v>27</v>
      </c>
      <c r="F2582" t="s">
        <v>28</v>
      </c>
      <c r="G2582" t="s">
        <v>3793</v>
      </c>
      <c r="H2582">
        <v>2014</v>
      </c>
      <c r="I2582">
        <v>96</v>
      </c>
      <c r="J2582" t="s">
        <v>27</v>
      </c>
      <c r="K2582" t="s">
        <v>27</v>
      </c>
      <c r="L2582" t="s">
        <v>27</v>
      </c>
      <c r="M2582" t="s">
        <v>27</v>
      </c>
      <c r="N2582">
        <v>245</v>
      </c>
      <c r="O2582">
        <v>260</v>
      </c>
      <c r="P2582" t="s">
        <v>27</v>
      </c>
      <c r="Q2582" t="s">
        <v>8087</v>
      </c>
      <c r="R2582" t="s">
        <v>27</v>
      </c>
      <c r="S2582" t="s">
        <v>27</v>
      </c>
      <c r="T2582">
        <v>64</v>
      </c>
      <c r="U2582">
        <v>9.14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3</v>
      </c>
      <c r="AF2582">
        <v>7</v>
      </c>
      <c r="AG2582">
        <v>13</v>
      </c>
      <c r="AH2582">
        <v>13</v>
      </c>
      <c r="AI2582">
        <v>19</v>
      </c>
      <c r="AJ2582">
        <v>5</v>
      </c>
    </row>
    <row r="2583" spans="1:36" hidden="1" x14ac:dyDescent="0.15">
      <c r="A2583" t="s">
        <v>8088</v>
      </c>
      <c r="B2583" t="s">
        <v>8089</v>
      </c>
      <c r="C2583" t="s">
        <v>27</v>
      </c>
      <c r="D2583" t="s">
        <v>27</v>
      </c>
      <c r="E2583" t="s">
        <v>27</v>
      </c>
      <c r="F2583" t="s">
        <v>28</v>
      </c>
      <c r="G2583" t="s">
        <v>114</v>
      </c>
      <c r="H2583">
        <v>2014</v>
      </c>
      <c r="I2583">
        <v>92</v>
      </c>
      <c r="J2583" t="s">
        <v>27</v>
      </c>
      <c r="K2583" t="s">
        <v>27</v>
      </c>
      <c r="L2583" t="s">
        <v>27</v>
      </c>
      <c r="M2583" t="s">
        <v>27</v>
      </c>
      <c r="N2583">
        <v>182</v>
      </c>
      <c r="O2583">
        <v>192</v>
      </c>
      <c r="P2583" t="s">
        <v>27</v>
      </c>
      <c r="Q2583" t="s">
        <v>8090</v>
      </c>
      <c r="R2583" t="s">
        <v>27</v>
      </c>
      <c r="S2583" t="s">
        <v>27</v>
      </c>
      <c r="T2583">
        <v>64</v>
      </c>
      <c r="U2583">
        <v>9.14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14</v>
      </c>
      <c r="AG2583">
        <v>10</v>
      </c>
      <c r="AH2583">
        <v>12</v>
      </c>
      <c r="AI2583">
        <v>12</v>
      </c>
      <c r="AJ2583">
        <v>13</v>
      </c>
    </row>
    <row r="2584" spans="1:36" hidden="1" x14ac:dyDescent="0.15">
      <c r="A2584" t="s">
        <v>8091</v>
      </c>
      <c r="B2584" t="s">
        <v>8092</v>
      </c>
      <c r="C2584" t="s">
        <v>27</v>
      </c>
      <c r="D2584" t="s">
        <v>27</v>
      </c>
      <c r="E2584" t="s">
        <v>27</v>
      </c>
      <c r="F2584" t="s">
        <v>28</v>
      </c>
      <c r="G2584" t="s">
        <v>344</v>
      </c>
      <c r="H2584">
        <v>2014</v>
      </c>
      <c r="I2584">
        <v>91</v>
      </c>
      <c r="J2584" t="s">
        <v>27</v>
      </c>
      <c r="K2584" t="s">
        <v>27</v>
      </c>
      <c r="L2584" t="s">
        <v>27</v>
      </c>
      <c r="M2584" t="s">
        <v>27</v>
      </c>
      <c r="N2584">
        <v>282</v>
      </c>
      <c r="O2584">
        <v>299</v>
      </c>
      <c r="P2584" t="s">
        <v>27</v>
      </c>
      <c r="Q2584" t="s">
        <v>8093</v>
      </c>
      <c r="R2584" t="s">
        <v>27</v>
      </c>
      <c r="S2584" t="s">
        <v>27</v>
      </c>
      <c r="T2584">
        <v>64</v>
      </c>
      <c r="U2584">
        <v>9.14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3</v>
      </c>
      <c r="AF2584">
        <v>6</v>
      </c>
      <c r="AG2584">
        <v>13</v>
      </c>
      <c r="AH2584">
        <v>10</v>
      </c>
      <c r="AI2584">
        <v>18</v>
      </c>
      <c r="AJ2584">
        <v>9</v>
      </c>
    </row>
    <row r="2585" spans="1:36" hidden="1" x14ac:dyDescent="0.15">
      <c r="A2585" t="s">
        <v>8094</v>
      </c>
      <c r="B2585" t="s">
        <v>8095</v>
      </c>
      <c r="C2585" t="s">
        <v>27</v>
      </c>
      <c r="D2585" t="s">
        <v>27</v>
      </c>
      <c r="E2585" t="s">
        <v>27</v>
      </c>
      <c r="F2585" t="s">
        <v>28</v>
      </c>
      <c r="G2585" t="s">
        <v>534</v>
      </c>
      <c r="H2585">
        <v>2014</v>
      </c>
      <c r="I2585">
        <v>87</v>
      </c>
      <c r="J2585" t="s">
        <v>27</v>
      </c>
      <c r="K2585" t="s">
        <v>27</v>
      </c>
      <c r="L2585" t="s">
        <v>27</v>
      </c>
      <c r="M2585" t="s">
        <v>27</v>
      </c>
      <c r="N2585">
        <v>311</v>
      </c>
      <c r="O2585">
        <v>322</v>
      </c>
      <c r="P2585" t="s">
        <v>27</v>
      </c>
      <c r="Q2585" t="s">
        <v>8096</v>
      </c>
      <c r="R2585" t="s">
        <v>27</v>
      </c>
      <c r="S2585" t="s">
        <v>27</v>
      </c>
      <c r="T2585">
        <v>64</v>
      </c>
      <c r="U2585">
        <v>9.14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9</v>
      </c>
      <c r="AG2585">
        <v>17</v>
      </c>
      <c r="AH2585">
        <v>13</v>
      </c>
      <c r="AI2585">
        <v>13</v>
      </c>
      <c r="AJ2585">
        <v>9</v>
      </c>
    </row>
    <row r="2586" spans="1:36" hidden="1" x14ac:dyDescent="0.15">
      <c r="A2586" t="s">
        <v>8097</v>
      </c>
      <c r="B2586" t="s">
        <v>8098</v>
      </c>
      <c r="C2586" t="s">
        <v>27</v>
      </c>
      <c r="D2586" t="s">
        <v>27</v>
      </c>
      <c r="E2586" t="s">
        <v>27</v>
      </c>
      <c r="F2586" t="s">
        <v>28</v>
      </c>
      <c r="G2586" t="s">
        <v>90</v>
      </c>
      <c r="H2586">
        <v>2013</v>
      </c>
      <c r="I2586">
        <v>80</v>
      </c>
      <c r="J2586" t="s">
        <v>27</v>
      </c>
      <c r="K2586" t="s">
        <v>27</v>
      </c>
      <c r="L2586" t="s">
        <v>27</v>
      </c>
      <c r="M2586" t="s">
        <v>27</v>
      </c>
      <c r="N2586">
        <v>462</v>
      </c>
      <c r="O2586">
        <v>474</v>
      </c>
      <c r="P2586" t="s">
        <v>27</v>
      </c>
      <c r="Q2586" t="s">
        <v>8099</v>
      </c>
      <c r="R2586" t="s">
        <v>27</v>
      </c>
      <c r="S2586" t="s">
        <v>27</v>
      </c>
      <c r="T2586">
        <v>64</v>
      </c>
      <c r="U2586">
        <v>8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3</v>
      </c>
      <c r="AE2586">
        <v>12</v>
      </c>
      <c r="AF2586">
        <v>4</v>
      </c>
      <c r="AG2586">
        <v>7</v>
      </c>
      <c r="AH2586">
        <v>14</v>
      </c>
      <c r="AI2586">
        <v>10</v>
      </c>
      <c r="AJ2586">
        <v>11</v>
      </c>
    </row>
    <row r="2587" spans="1:36" hidden="1" x14ac:dyDescent="0.15">
      <c r="A2587" t="s">
        <v>8100</v>
      </c>
      <c r="B2587" t="s">
        <v>8101</v>
      </c>
      <c r="C2587" t="s">
        <v>27</v>
      </c>
      <c r="D2587" t="s">
        <v>27</v>
      </c>
      <c r="E2587" t="s">
        <v>27</v>
      </c>
      <c r="F2587" t="s">
        <v>28</v>
      </c>
      <c r="G2587" t="s">
        <v>1862</v>
      </c>
      <c r="H2587">
        <v>2013</v>
      </c>
      <c r="I2587">
        <v>74</v>
      </c>
      <c r="J2587" t="s">
        <v>27</v>
      </c>
      <c r="K2587" t="s">
        <v>27</v>
      </c>
      <c r="L2587" t="s">
        <v>27</v>
      </c>
      <c r="M2587" t="s">
        <v>27</v>
      </c>
      <c r="N2587">
        <v>298</v>
      </c>
      <c r="O2587">
        <v>305</v>
      </c>
      <c r="P2587" t="s">
        <v>27</v>
      </c>
      <c r="Q2587" t="s">
        <v>8102</v>
      </c>
      <c r="R2587" t="s">
        <v>27</v>
      </c>
      <c r="S2587" t="s">
        <v>27</v>
      </c>
      <c r="T2587">
        <v>64</v>
      </c>
      <c r="U2587">
        <v>8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5</v>
      </c>
      <c r="AF2587">
        <v>10</v>
      </c>
      <c r="AG2587">
        <v>11</v>
      </c>
      <c r="AH2587">
        <v>9</v>
      </c>
      <c r="AI2587">
        <v>13</v>
      </c>
      <c r="AJ2587">
        <v>11</v>
      </c>
    </row>
    <row r="2588" spans="1:36" hidden="1" x14ac:dyDescent="0.15">
      <c r="A2588" t="s">
        <v>8103</v>
      </c>
      <c r="B2588" t="s">
        <v>8104</v>
      </c>
      <c r="C2588" t="s">
        <v>27</v>
      </c>
      <c r="D2588" t="s">
        <v>27</v>
      </c>
      <c r="E2588" t="s">
        <v>27</v>
      </c>
      <c r="F2588" t="s">
        <v>28</v>
      </c>
      <c r="G2588" t="s">
        <v>8105</v>
      </c>
      <c r="H2588">
        <v>2012</v>
      </c>
      <c r="I2588">
        <v>62</v>
      </c>
      <c r="J2588">
        <v>2</v>
      </c>
      <c r="K2588" t="s">
        <v>27</v>
      </c>
      <c r="L2588" t="s">
        <v>27</v>
      </c>
      <c r="M2588" t="s">
        <v>73</v>
      </c>
      <c r="N2588">
        <v>748</v>
      </c>
      <c r="O2588">
        <v>756</v>
      </c>
      <c r="P2588" t="s">
        <v>27</v>
      </c>
      <c r="Q2588" t="s">
        <v>8106</v>
      </c>
      <c r="R2588" t="s">
        <v>27</v>
      </c>
      <c r="S2588" t="s">
        <v>27</v>
      </c>
      <c r="T2588">
        <v>64</v>
      </c>
      <c r="U2588">
        <v>7.11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6</v>
      </c>
      <c r="AE2588">
        <v>10</v>
      </c>
      <c r="AF2588">
        <v>9</v>
      </c>
      <c r="AG2588">
        <v>9</v>
      </c>
      <c r="AH2588">
        <v>5</v>
      </c>
      <c r="AI2588">
        <v>12</v>
      </c>
      <c r="AJ2588">
        <v>10</v>
      </c>
    </row>
    <row r="2589" spans="1:36" hidden="1" x14ac:dyDescent="0.15">
      <c r="A2589" t="s">
        <v>8107</v>
      </c>
      <c r="B2589" t="s">
        <v>8108</v>
      </c>
      <c r="C2589" t="s">
        <v>27</v>
      </c>
      <c r="D2589" t="s">
        <v>27</v>
      </c>
      <c r="E2589" t="s">
        <v>27</v>
      </c>
      <c r="F2589" t="s">
        <v>28</v>
      </c>
      <c r="G2589" t="s">
        <v>4408</v>
      </c>
      <c r="H2589">
        <v>2011</v>
      </c>
      <c r="I2589">
        <v>58</v>
      </c>
      <c r="J2589">
        <v>4</v>
      </c>
      <c r="K2589" t="s">
        <v>27</v>
      </c>
      <c r="L2589" t="s">
        <v>27</v>
      </c>
      <c r="M2589" t="s">
        <v>27</v>
      </c>
      <c r="N2589">
        <v>1044</v>
      </c>
      <c r="O2589">
        <v>1050</v>
      </c>
      <c r="P2589" t="s">
        <v>27</v>
      </c>
      <c r="Q2589" t="s">
        <v>8109</v>
      </c>
      <c r="R2589" t="s">
        <v>27</v>
      </c>
      <c r="S2589" t="s">
        <v>27</v>
      </c>
      <c r="T2589">
        <v>64</v>
      </c>
      <c r="U2589">
        <v>6.4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6</v>
      </c>
      <c r="AE2589">
        <v>9</v>
      </c>
      <c r="AF2589">
        <v>8</v>
      </c>
      <c r="AG2589">
        <v>9</v>
      </c>
      <c r="AH2589">
        <v>11</v>
      </c>
      <c r="AI2589">
        <v>9</v>
      </c>
      <c r="AJ2589">
        <v>6</v>
      </c>
    </row>
    <row r="2590" spans="1:36" hidden="1" x14ac:dyDescent="0.15">
      <c r="A2590" t="s">
        <v>8110</v>
      </c>
      <c r="B2590" t="s">
        <v>8111</v>
      </c>
      <c r="C2590" t="s">
        <v>27</v>
      </c>
      <c r="D2590" t="s">
        <v>27</v>
      </c>
      <c r="E2590" t="s">
        <v>27</v>
      </c>
      <c r="F2590" t="s">
        <v>28</v>
      </c>
      <c r="G2590" t="s">
        <v>2693</v>
      </c>
      <c r="H2590">
        <v>2011</v>
      </c>
      <c r="I2590">
        <v>58</v>
      </c>
      <c r="J2590">
        <v>3</v>
      </c>
      <c r="K2590" t="s">
        <v>27</v>
      </c>
      <c r="L2590" t="s">
        <v>27</v>
      </c>
      <c r="M2590" t="s">
        <v>27</v>
      </c>
      <c r="N2590">
        <v>838</v>
      </c>
      <c r="O2590">
        <v>848</v>
      </c>
      <c r="P2590" t="s">
        <v>27</v>
      </c>
      <c r="Q2590" t="s">
        <v>8112</v>
      </c>
      <c r="R2590" t="s">
        <v>27</v>
      </c>
      <c r="S2590" t="s">
        <v>27</v>
      </c>
      <c r="T2590">
        <v>64</v>
      </c>
      <c r="U2590">
        <v>6.4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8</v>
      </c>
      <c r="AD2590">
        <v>7</v>
      </c>
      <c r="AE2590">
        <v>9</v>
      </c>
      <c r="AF2590">
        <v>6</v>
      </c>
      <c r="AG2590">
        <v>13</v>
      </c>
      <c r="AH2590">
        <v>10</v>
      </c>
      <c r="AI2590">
        <v>5</v>
      </c>
      <c r="AJ2590">
        <v>4</v>
      </c>
    </row>
    <row r="2591" spans="1:36" hidden="1" x14ac:dyDescent="0.15">
      <c r="A2591" t="s">
        <v>8113</v>
      </c>
      <c r="B2591" t="s">
        <v>8114</v>
      </c>
      <c r="C2591" t="s">
        <v>27</v>
      </c>
      <c r="D2591" t="s">
        <v>27</v>
      </c>
      <c r="E2591" t="s">
        <v>27</v>
      </c>
      <c r="F2591" t="s">
        <v>28</v>
      </c>
      <c r="G2591" t="s">
        <v>2693</v>
      </c>
      <c r="H2591">
        <v>2011</v>
      </c>
      <c r="I2591">
        <v>58</v>
      </c>
      <c r="J2591">
        <v>3</v>
      </c>
      <c r="K2591" t="s">
        <v>27</v>
      </c>
      <c r="L2591" t="s">
        <v>27</v>
      </c>
      <c r="M2591" t="s">
        <v>27</v>
      </c>
      <c r="N2591">
        <v>793</v>
      </c>
      <c r="O2591">
        <v>804</v>
      </c>
      <c r="P2591" t="s">
        <v>27</v>
      </c>
      <c r="Q2591" t="s">
        <v>8115</v>
      </c>
      <c r="R2591" t="s">
        <v>27</v>
      </c>
      <c r="S2591" t="s">
        <v>27</v>
      </c>
      <c r="T2591">
        <v>64</v>
      </c>
      <c r="U2591">
        <v>6.4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7</v>
      </c>
      <c r="AD2591">
        <v>7</v>
      </c>
      <c r="AE2591">
        <v>9</v>
      </c>
      <c r="AF2591">
        <v>5</v>
      </c>
      <c r="AG2591">
        <v>14</v>
      </c>
      <c r="AH2591">
        <v>4</v>
      </c>
      <c r="AI2591">
        <v>11</v>
      </c>
      <c r="AJ2591">
        <v>6</v>
      </c>
    </row>
    <row r="2592" spans="1:36" hidden="1" x14ac:dyDescent="0.15">
      <c r="A2592" t="s">
        <v>8116</v>
      </c>
      <c r="B2592" t="s">
        <v>8117</v>
      </c>
      <c r="C2592" t="s">
        <v>27</v>
      </c>
      <c r="D2592" t="s">
        <v>27</v>
      </c>
      <c r="E2592" t="s">
        <v>27</v>
      </c>
      <c r="F2592" t="s">
        <v>28</v>
      </c>
      <c r="G2592" t="s">
        <v>2376</v>
      </c>
      <c r="H2592">
        <v>2011</v>
      </c>
      <c r="I2592">
        <v>57</v>
      </c>
      <c r="J2592">
        <v>2</v>
      </c>
      <c r="K2592" t="s">
        <v>27</v>
      </c>
      <c r="L2592" t="s">
        <v>27</v>
      </c>
      <c r="M2592" t="s">
        <v>27</v>
      </c>
      <c r="N2592">
        <v>482</v>
      </c>
      <c r="O2592">
        <v>494</v>
      </c>
      <c r="P2592" t="s">
        <v>27</v>
      </c>
      <c r="Q2592" t="s">
        <v>8118</v>
      </c>
      <c r="R2592" t="s">
        <v>27</v>
      </c>
      <c r="S2592" t="s">
        <v>27</v>
      </c>
      <c r="T2592">
        <v>64</v>
      </c>
      <c r="U2592">
        <v>6.4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5</v>
      </c>
      <c r="AD2592">
        <v>7</v>
      </c>
      <c r="AE2592">
        <v>9</v>
      </c>
      <c r="AF2592">
        <v>12</v>
      </c>
      <c r="AG2592">
        <v>9</v>
      </c>
      <c r="AH2592">
        <v>7</v>
      </c>
      <c r="AI2592">
        <v>7</v>
      </c>
      <c r="AJ2592">
        <v>6</v>
      </c>
    </row>
    <row r="2593" spans="1:36" hidden="1" x14ac:dyDescent="0.15">
      <c r="A2593" t="s">
        <v>8119</v>
      </c>
      <c r="B2593" t="s">
        <v>8120</v>
      </c>
      <c r="C2593" t="s">
        <v>988</v>
      </c>
      <c r="D2593" t="s">
        <v>27</v>
      </c>
      <c r="E2593" t="s">
        <v>27</v>
      </c>
      <c r="F2593" t="s">
        <v>28</v>
      </c>
      <c r="G2593" t="s">
        <v>110</v>
      </c>
      <c r="H2593">
        <v>2011</v>
      </c>
      <c r="I2593">
        <v>56</v>
      </c>
      <c r="J2593">
        <v>3</v>
      </c>
      <c r="K2593" t="s">
        <v>27</v>
      </c>
      <c r="L2593" t="s">
        <v>27</v>
      </c>
      <c r="M2593" t="s">
        <v>27</v>
      </c>
      <c r="N2593">
        <v>1386</v>
      </c>
      <c r="O2593">
        <v>1397</v>
      </c>
      <c r="P2593" t="s">
        <v>27</v>
      </c>
      <c r="Q2593" t="s">
        <v>8121</v>
      </c>
      <c r="R2593" t="s">
        <v>27</v>
      </c>
      <c r="S2593" t="s">
        <v>27</v>
      </c>
      <c r="T2593">
        <v>64</v>
      </c>
      <c r="U2593">
        <v>6.4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3</v>
      </c>
      <c r="AC2593">
        <v>8</v>
      </c>
      <c r="AD2593">
        <v>15</v>
      </c>
      <c r="AE2593">
        <v>11</v>
      </c>
      <c r="AF2593">
        <v>9</v>
      </c>
      <c r="AG2593">
        <v>7</v>
      </c>
      <c r="AH2593">
        <v>2</v>
      </c>
      <c r="AI2593">
        <v>5</v>
      </c>
      <c r="AJ2593">
        <v>4</v>
      </c>
    </row>
    <row r="2594" spans="1:36" hidden="1" x14ac:dyDescent="0.15">
      <c r="A2594" t="s">
        <v>8122</v>
      </c>
      <c r="B2594" t="s">
        <v>8123</v>
      </c>
      <c r="C2594" t="s">
        <v>27</v>
      </c>
      <c r="D2594" t="s">
        <v>27</v>
      </c>
      <c r="E2594" t="s">
        <v>27</v>
      </c>
      <c r="F2594" t="s">
        <v>28</v>
      </c>
      <c r="G2594" t="s">
        <v>461</v>
      </c>
      <c r="H2594">
        <v>2011</v>
      </c>
      <c r="I2594">
        <v>55</v>
      </c>
      <c r="J2594">
        <v>1</v>
      </c>
      <c r="K2594" t="s">
        <v>27</v>
      </c>
      <c r="L2594" t="s">
        <v>27</v>
      </c>
      <c r="M2594" t="s">
        <v>27</v>
      </c>
      <c r="N2594">
        <v>401</v>
      </c>
      <c r="O2594">
        <v>410</v>
      </c>
      <c r="P2594" t="s">
        <v>27</v>
      </c>
      <c r="Q2594" t="s">
        <v>8124</v>
      </c>
      <c r="R2594" t="s">
        <v>27</v>
      </c>
      <c r="S2594" t="s">
        <v>27</v>
      </c>
      <c r="T2594">
        <v>64</v>
      </c>
      <c r="U2594">
        <v>6.4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6</v>
      </c>
      <c r="AD2594">
        <v>11</v>
      </c>
      <c r="AE2594">
        <v>7</v>
      </c>
      <c r="AF2594">
        <v>8</v>
      </c>
      <c r="AG2594">
        <v>7</v>
      </c>
      <c r="AH2594">
        <v>6</v>
      </c>
      <c r="AI2594">
        <v>5</v>
      </c>
      <c r="AJ2594">
        <v>10</v>
      </c>
    </row>
    <row r="2595" spans="1:36" hidden="1" x14ac:dyDescent="0.15">
      <c r="A2595" t="s">
        <v>8125</v>
      </c>
      <c r="B2595" t="s">
        <v>8126</v>
      </c>
      <c r="C2595" t="s">
        <v>27</v>
      </c>
      <c r="D2595" t="s">
        <v>27</v>
      </c>
      <c r="E2595" t="s">
        <v>27</v>
      </c>
      <c r="F2595" t="s">
        <v>28</v>
      </c>
      <c r="G2595" t="s">
        <v>102</v>
      </c>
      <c r="H2595">
        <v>2011</v>
      </c>
      <c r="I2595">
        <v>54</v>
      </c>
      <c r="J2595">
        <v>3</v>
      </c>
      <c r="K2595" t="s">
        <v>27</v>
      </c>
      <c r="L2595" t="s">
        <v>27</v>
      </c>
      <c r="M2595" t="s">
        <v>27</v>
      </c>
      <c r="N2595">
        <v>2257</v>
      </c>
      <c r="O2595">
        <v>2266</v>
      </c>
      <c r="P2595" t="s">
        <v>27</v>
      </c>
      <c r="Q2595" t="s">
        <v>8127</v>
      </c>
      <c r="R2595" t="s">
        <v>27</v>
      </c>
      <c r="S2595" t="s">
        <v>27</v>
      </c>
      <c r="T2595">
        <v>64</v>
      </c>
      <c r="U2595">
        <v>6.4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6</v>
      </c>
      <c r="AD2595">
        <v>10</v>
      </c>
      <c r="AE2595">
        <v>9</v>
      </c>
      <c r="AF2595">
        <v>8</v>
      </c>
      <c r="AG2595">
        <v>5</v>
      </c>
      <c r="AH2595">
        <v>3</v>
      </c>
      <c r="AI2595">
        <v>8</v>
      </c>
      <c r="AJ2595">
        <v>11</v>
      </c>
    </row>
    <row r="2596" spans="1:36" hidden="1" x14ac:dyDescent="0.15">
      <c r="A2596" t="s">
        <v>8128</v>
      </c>
      <c r="B2596" t="s">
        <v>8129</v>
      </c>
      <c r="C2596" t="s">
        <v>27</v>
      </c>
      <c r="D2596" t="s">
        <v>27</v>
      </c>
      <c r="E2596" t="s">
        <v>27</v>
      </c>
      <c r="F2596" t="s">
        <v>28</v>
      </c>
      <c r="G2596" t="s">
        <v>102</v>
      </c>
      <c r="H2596">
        <v>2011</v>
      </c>
      <c r="I2596">
        <v>54</v>
      </c>
      <c r="J2596">
        <v>3</v>
      </c>
      <c r="K2596" t="s">
        <v>27</v>
      </c>
      <c r="L2596" t="s">
        <v>27</v>
      </c>
      <c r="M2596" t="s">
        <v>27</v>
      </c>
      <c r="N2596">
        <v>2472</v>
      </c>
      <c r="O2596">
        <v>2480</v>
      </c>
      <c r="P2596" t="s">
        <v>27</v>
      </c>
      <c r="Q2596" t="s">
        <v>8130</v>
      </c>
      <c r="R2596" t="s">
        <v>27</v>
      </c>
      <c r="S2596" t="s">
        <v>27</v>
      </c>
      <c r="T2596">
        <v>64</v>
      </c>
      <c r="U2596">
        <v>6.4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4</v>
      </c>
      <c r="AC2596">
        <v>7</v>
      </c>
      <c r="AD2596">
        <v>7</v>
      </c>
      <c r="AE2596">
        <v>10</v>
      </c>
      <c r="AF2596">
        <v>6</v>
      </c>
      <c r="AG2596">
        <v>5</v>
      </c>
      <c r="AH2596">
        <v>4</v>
      </c>
      <c r="AI2596">
        <v>9</v>
      </c>
      <c r="AJ2596">
        <v>9</v>
      </c>
    </row>
    <row r="2597" spans="1:36" hidden="1" x14ac:dyDescent="0.15">
      <c r="A2597" t="s">
        <v>8131</v>
      </c>
      <c r="B2597" t="s">
        <v>8132</v>
      </c>
      <c r="C2597" t="s">
        <v>27</v>
      </c>
      <c r="D2597" t="s">
        <v>27</v>
      </c>
      <c r="E2597" t="s">
        <v>27</v>
      </c>
      <c r="F2597" t="s">
        <v>28</v>
      </c>
      <c r="G2597" t="s">
        <v>332</v>
      </c>
      <c r="H2597">
        <v>2010</v>
      </c>
      <c r="I2597">
        <v>53</v>
      </c>
      <c r="J2597">
        <v>3</v>
      </c>
      <c r="K2597" t="s">
        <v>27</v>
      </c>
      <c r="L2597" t="s">
        <v>27</v>
      </c>
      <c r="M2597" t="s">
        <v>27</v>
      </c>
      <c r="N2597">
        <v>1023</v>
      </c>
      <c r="O2597">
        <v>1029</v>
      </c>
      <c r="P2597" t="s">
        <v>27</v>
      </c>
      <c r="Q2597" t="s">
        <v>8133</v>
      </c>
      <c r="R2597" t="s">
        <v>27</v>
      </c>
      <c r="S2597" t="s">
        <v>27</v>
      </c>
      <c r="T2597">
        <v>64</v>
      </c>
      <c r="U2597">
        <v>5.82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8</v>
      </c>
      <c r="AC2597">
        <v>9</v>
      </c>
      <c r="AD2597">
        <v>13</v>
      </c>
      <c r="AE2597">
        <v>8</v>
      </c>
      <c r="AF2597">
        <v>7</v>
      </c>
      <c r="AG2597">
        <v>3</v>
      </c>
      <c r="AH2597">
        <v>6</v>
      </c>
      <c r="AI2597">
        <v>5</v>
      </c>
      <c r="AJ2597">
        <v>3</v>
      </c>
    </row>
    <row r="2598" spans="1:36" hidden="1" x14ac:dyDescent="0.15">
      <c r="A2598" t="s">
        <v>8134</v>
      </c>
      <c r="B2598" t="s">
        <v>8135</v>
      </c>
      <c r="C2598" t="s">
        <v>27</v>
      </c>
      <c r="D2598" t="s">
        <v>27</v>
      </c>
      <c r="E2598" t="s">
        <v>27</v>
      </c>
      <c r="F2598" t="s">
        <v>28</v>
      </c>
      <c r="G2598" t="s">
        <v>332</v>
      </c>
      <c r="H2598">
        <v>2010</v>
      </c>
      <c r="I2598">
        <v>53</v>
      </c>
      <c r="J2598">
        <v>3</v>
      </c>
      <c r="K2598" t="s">
        <v>27</v>
      </c>
      <c r="L2598" t="s">
        <v>27</v>
      </c>
      <c r="M2598" t="s">
        <v>27</v>
      </c>
      <c r="N2598">
        <v>1126</v>
      </c>
      <c r="O2598">
        <v>1134</v>
      </c>
      <c r="P2598" t="s">
        <v>27</v>
      </c>
      <c r="Q2598" t="s">
        <v>8136</v>
      </c>
      <c r="R2598" t="s">
        <v>27</v>
      </c>
      <c r="S2598" t="s">
        <v>27</v>
      </c>
      <c r="T2598">
        <v>64</v>
      </c>
      <c r="U2598">
        <v>5.82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</v>
      </c>
      <c r="AB2598">
        <v>2</v>
      </c>
      <c r="AC2598">
        <v>5</v>
      </c>
      <c r="AD2598">
        <v>8</v>
      </c>
      <c r="AE2598">
        <v>6</v>
      </c>
      <c r="AF2598">
        <v>6</v>
      </c>
      <c r="AG2598">
        <v>9</v>
      </c>
      <c r="AH2598">
        <v>9</v>
      </c>
      <c r="AI2598">
        <v>7</v>
      </c>
      <c r="AJ2598">
        <v>7</v>
      </c>
    </row>
    <row r="2599" spans="1:36" hidden="1" x14ac:dyDescent="0.15">
      <c r="A2599" t="s">
        <v>8137</v>
      </c>
      <c r="B2599" t="s">
        <v>8138</v>
      </c>
      <c r="C2599" t="s">
        <v>27</v>
      </c>
      <c r="D2599" t="s">
        <v>27</v>
      </c>
      <c r="E2599" t="s">
        <v>27</v>
      </c>
      <c r="F2599" t="s">
        <v>28</v>
      </c>
      <c r="G2599" t="s">
        <v>541</v>
      </c>
      <c r="H2599">
        <v>2010</v>
      </c>
      <c r="I2599">
        <v>52</v>
      </c>
      <c r="J2599">
        <v>4</v>
      </c>
      <c r="K2599" t="s">
        <v>27</v>
      </c>
      <c r="L2599" t="s">
        <v>27</v>
      </c>
      <c r="M2599" t="s">
        <v>27</v>
      </c>
      <c r="N2599">
        <v>1401</v>
      </c>
      <c r="O2599">
        <v>1409</v>
      </c>
      <c r="P2599" t="s">
        <v>27</v>
      </c>
      <c r="Q2599" t="s">
        <v>8139</v>
      </c>
      <c r="R2599" t="s">
        <v>27</v>
      </c>
      <c r="S2599" t="s">
        <v>27</v>
      </c>
      <c r="T2599">
        <v>64</v>
      </c>
      <c r="U2599">
        <v>5.82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</v>
      </c>
      <c r="AB2599">
        <v>5</v>
      </c>
      <c r="AC2599">
        <v>9</v>
      </c>
      <c r="AD2599">
        <v>6</v>
      </c>
      <c r="AE2599">
        <v>6</v>
      </c>
      <c r="AF2599">
        <v>6</v>
      </c>
      <c r="AG2599">
        <v>7</v>
      </c>
      <c r="AH2599">
        <v>9</v>
      </c>
      <c r="AI2599">
        <v>7</v>
      </c>
      <c r="AJ2599">
        <v>4</v>
      </c>
    </row>
    <row r="2600" spans="1:36" hidden="1" x14ac:dyDescent="0.15">
      <c r="A2600" t="s">
        <v>8140</v>
      </c>
      <c r="B2600" t="s">
        <v>8141</v>
      </c>
      <c r="C2600" t="s">
        <v>27</v>
      </c>
      <c r="D2600" t="s">
        <v>27</v>
      </c>
      <c r="E2600" t="s">
        <v>27</v>
      </c>
      <c r="F2600" t="s">
        <v>28</v>
      </c>
      <c r="G2600" t="s">
        <v>875</v>
      </c>
      <c r="H2600">
        <v>2010</v>
      </c>
      <c r="I2600">
        <v>51</v>
      </c>
      <c r="J2600">
        <v>1</v>
      </c>
      <c r="K2600" t="s">
        <v>27</v>
      </c>
      <c r="L2600" t="s">
        <v>27</v>
      </c>
      <c r="M2600" t="s">
        <v>27</v>
      </c>
      <c r="N2600">
        <v>33</v>
      </c>
      <c r="O2600">
        <v>41</v>
      </c>
      <c r="P2600" t="s">
        <v>27</v>
      </c>
      <c r="Q2600" t="s">
        <v>8142</v>
      </c>
      <c r="R2600" t="s">
        <v>27</v>
      </c>
      <c r="S2600" t="s">
        <v>27</v>
      </c>
      <c r="T2600">
        <v>64</v>
      </c>
      <c r="U2600">
        <v>5.82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</v>
      </c>
      <c r="AB2600">
        <v>3</v>
      </c>
      <c r="AC2600">
        <v>4</v>
      </c>
      <c r="AD2600">
        <v>6</v>
      </c>
      <c r="AE2600">
        <v>5</v>
      </c>
      <c r="AF2600">
        <v>8</v>
      </c>
      <c r="AG2600">
        <v>6</v>
      </c>
      <c r="AH2600">
        <v>10</v>
      </c>
      <c r="AI2600">
        <v>10</v>
      </c>
      <c r="AJ2600">
        <v>8</v>
      </c>
    </row>
    <row r="2601" spans="1:36" hidden="1" x14ac:dyDescent="0.15">
      <c r="A2601" t="s">
        <v>8143</v>
      </c>
      <c r="B2601" t="s">
        <v>8144</v>
      </c>
      <c r="C2601" t="s">
        <v>27</v>
      </c>
      <c r="D2601" t="s">
        <v>27</v>
      </c>
      <c r="E2601" t="s">
        <v>27</v>
      </c>
      <c r="F2601" t="s">
        <v>28</v>
      </c>
      <c r="G2601" t="s">
        <v>1161</v>
      </c>
      <c r="H2601">
        <v>2010</v>
      </c>
      <c r="I2601">
        <v>50</v>
      </c>
      <c r="J2601">
        <v>4</v>
      </c>
      <c r="K2601" t="s">
        <v>27</v>
      </c>
      <c r="L2601" t="s">
        <v>27</v>
      </c>
      <c r="M2601" t="s">
        <v>27</v>
      </c>
      <c r="N2601">
        <v>1438</v>
      </c>
      <c r="O2601">
        <v>1445</v>
      </c>
      <c r="P2601" t="s">
        <v>27</v>
      </c>
      <c r="Q2601" t="s">
        <v>8145</v>
      </c>
      <c r="R2601" t="s">
        <v>27</v>
      </c>
      <c r="S2601" t="s">
        <v>27</v>
      </c>
      <c r="T2601">
        <v>64</v>
      </c>
      <c r="U2601">
        <v>5.82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3</v>
      </c>
      <c r="AC2601">
        <v>6</v>
      </c>
      <c r="AD2601">
        <v>7</v>
      </c>
      <c r="AE2601">
        <v>8</v>
      </c>
      <c r="AF2601">
        <v>11</v>
      </c>
      <c r="AG2601">
        <v>8</v>
      </c>
      <c r="AH2601">
        <v>2</v>
      </c>
      <c r="AI2601">
        <v>11</v>
      </c>
      <c r="AJ2601">
        <v>6</v>
      </c>
    </row>
    <row r="2602" spans="1:36" hidden="1" x14ac:dyDescent="0.15">
      <c r="A2602" t="s">
        <v>8146</v>
      </c>
      <c r="B2602" t="s">
        <v>8147</v>
      </c>
      <c r="C2602" t="s">
        <v>27</v>
      </c>
      <c r="D2602" t="s">
        <v>27</v>
      </c>
      <c r="E2602" t="s">
        <v>27</v>
      </c>
      <c r="F2602" t="s">
        <v>28</v>
      </c>
      <c r="G2602" t="s">
        <v>1090</v>
      </c>
      <c r="H2602">
        <v>2010</v>
      </c>
      <c r="I2602">
        <v>50</v>
      </c>
      <c r="J2602">
        <v>2</v>
      </c>
      <c r="K2602" t="s">
        <v>27</v>
      </c>
      <c r="L2602" t="s">
        <v>27</v>
      </c>
      <c r="M2602" t="s">
        <v>27</v>
      </c>
      <c r="N2602">
        <v>772</v>
      </c>
      <c r="O2602">
        <v>781</v>
      </c>
      <c r="P2602" t="s">
        <v>27</v>
      </c>
      <c r="Q2602" t="s">
        <v>8148</v>
      </c>
      <c r="R2602" t="s">
        <v>27</v>
      </c>
      <c r="S2602" t="s">
        <v>27</v>
      </c>
      <c r="T2602">
        <v>64</v>
      </c>
      <c r="U2602">
        <v>5.82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</v>
      </c>
      <c r="AB2602">
        <v>1</v>
      </c>
      <c r="AC2602">
        <v>8</v>
      </c>
      <c r="AD2602">
        <v>4</v>
      </c>
      <c r="AE2602">
        <v>6</v>
      </c>
      <c r="AF2602">
        <v>10</v>
      </c>
      <c r="AG2602">
        <v>7</v>
      </c>
      <c r="AH2602">
        <v>10</v>
      </c>
      <c r="AI2602">
        <v>8</v>
      </c>
      <c r="AJ2602">
        <v>4</v>
      </c>
    </row>
    <row r="2603" spans="1:36" hidden="1" x14ac:dyDescent="0.15">
      <c r="A2603" t="s">
        <v>8149</v>
      </c>
      <c r="B2603" t="s">
        <v>8150</v>
      </c>
      <c r="C2603" t="s">
        <v>27</v>
      </c>
      <c r="D2603" t="s">
        <v>27</v>
      </c>
      <c r="E2603" t="s">
        <v>27</v>
      </c>
      <c r="F2603" t="s">
        <v>28</v>
      </c>
      <c r="G2603" t="s">
        <v>8151</v>
      </c>
      <c r="H2603">
        <v>2009</v>
      </c>
      <c r="I2603">
        <v>48</v>
      </c>
      <c r="J2603">
        <v>4</v>
      </c>
      <c r="K2603" t="s">
        <v>27</v>
      </c>
      <c r="L2603" t="s">
        <v>27</v>
      </c>
      <c r="M2603" t="s">
        <v>27</v>
      </c>
      <c r="N2603">
        <v>726</v>
      </c>
      <c r="O2603">
        <v>737</v>
      </c>
      <c r="P2603" t="s">
        <v>27</v>
      </c>
      <c r="Q2603" t="s">
        <v>8152</v>
      </c>
      <c r="R2603" t="s">
        <v>27</v>
      </c>
      <c r="S2603" t="s">
        <v>27</v>
      </c>
      <c r="T2603">
        <v>64</v>
      </c>
      <c r="U2603">
        <v>5.33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4</v>
      </c>
      <c r="AB2603">
        <v>1</v>
      </c>
      <c r="AC2603">
        <v>9</v>
      </c>
      <c r="AD2603">
        <v>5</v>
      </c>
      <c r="AE2603">
        <v>6</v>
      </c>
      <c r="AF2603">
        <v>10</v>
      </c>
      <c r="AG2603">
        <v>12</v>
      </c>
      <c r="AH2603">
        <v>4</v>
      </c>
      <c r="AI2603">
        <v>2</v>
      </c>
      <c r="AJ2603">
        <v>9</v>
      </c>
    </row>
    <row r="2604" spans="1:36" hidden="1" x14ac:dyDescent="0.15">
      <c r="A2604" t="s">
        <v>8153</v>
      </c>
      <c r="B2604" t="s">
        <v>8154</v>
      </c>
      <c r="C2604" t="s">
        <v>27</v>
      </c>
      <c r="D2604" t="s">
        <v>27</v>
      </c>
      <c r="E2604" t="s">
        <v>27</v>
      </c>
      <c r="F2604" t="s">
        <v>28</v>
      </c>
      <c r="G2604" t="s">
        <v>118</v>
      </c>
      <c r="H2604">
        <v>2009</v>
      </c>
      <c r="I2604">
        <v>48</v>
      </c>
      <c r="J2604">
        <v>1</v>
      </c>
      <c r="K2604" t="s">
        <v>27</v>
      </c>
      <c r="L2604" t="s">
        <v>27</v>
      </c>
      <c r="M2604" t="s">
        <v>27</v>
      </c>
      <c r="N2604">
        <v>117</v>
      </c>
      <c r="O2604">
        <v>125</v>
      </c>
      <c r="P2604" t="s">
        <v>27</v>
      </c>
      <c r="Q2604" t="s">
        <v>8155</v>
      </c>
      <c r="R2604" t="s">
        <v>27</v>
      </c>
      <c r="S2604" t="s">
        <v>27</v>
      </c>
      <c r="T2604">
        <v>64</v>
      </c>
      <c r="U2604">
        <v>5.33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7</v>
      </c>
      <c r="AC2604">
        <v>11</v>
      </c>
      <c r="AD2604">
        <v>10</v>
      </c>
      <c r="AE2604">
        <v>10</v>
      </c>
      <c r="AF2604">
        <v>3</v>
      </c>
      <c r="AG2604">
        <v>10</v>
      </c>
      <c r="AH2604">
        <v>7</v>
      </c>
      <c r="AI2604">
        <v>2</v>
      </c>
      <c r="AJ2604">
        <v>1</v>
      </c>
    </row>
    <row r="2605" spans="1:36" hidden="1" x14ac:dyDescent="0.15">
      <c r="A2605" t="s">
        <v>8156</v>
      </c>
      <c r="B2605" t="s">
        <v>8157</v>
      </c>
      <c r="C2605" t="s">
        <v>27</v>
      </c>
      <c r="D2605" t="s">
        <v>27</v>
      </c>
      <c r="E2605" t="s">
        <v>27</v>
      </c>
      <c r="F2605" t="s">
        <v>28</v>
      </c>
      <c r="G2605" t="s">
        <v>756</v>
      </c>
      <c r="H2605">
        <v>2009</v>
      </c>
      <c r="I2605">
        <v>47</v>
      </c>
      <c r="J2605">
        <v>2</v>
      </c>
      <c r="K2605" t="s">
        <v>27</v>
      </c>
      <c r="L2605" t="s">
        <v>27</v>
      </c>
      <c r="M2605" t="s">
        <v>27</v>
      </c>
      <c r="N2605">
        <v>590</v>
      </c>
      <c r="O2605">
        <v>601</v>
      </c>
      <c r="P2605" t="s">
        <v>27</v>
      </c>
      <c r="Q2605" t="s">
        <v>8158</v>
      </c>
      <c r="R2605" t="s">
        <v>27</v>
      </c>
      <c r="S2605" t="s">
        <v>27</v>
      </c>
      <c r="T2605">
        <v>64</v>
      </c>
      <c r="U2605">
        <v>5.33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16</v>
      </c>
      <c r="AC2605">
        <v>8</v>
      </c>
      <c r="AD2605">
        <v>8</v>
      </c>
      <c r="AE2605">
        <v>7</v>
      </c>
      <c r="AF2605">
        <v>2</v>
      </c>
      <c r="AG2605">
        <v>6</v>
      </c>
      <c r="AH2605">
        <v>3</v>
      </c>
      <c r="AI2605">
        <v>0</v>
      </c>
      <c r="AJ2605">
        <v>4</v>
      </c>
    </row>
    <row r="2606" spans="1:36" hidden="1" x14ac:dyDescent="0.15">
      <c r="A2606" t="s">
        <v>8159</v>
      </c>
      <c r="B2606" t="s">
        <v>8160</v>
      </c>
      <c r="C2606" t="s">
        <v>27</v>
      </c>
      <c r="D2606" t="s">
        <v>27</v>
      </c>
      <c r="E2606" t="s">
        <v>27</v>
      </c>
      <c r="F2606" t="s">
        <v>28</v>
      </c>
      <c r="G2606" t="s">
        <v>599</v>
      </c>
      <c r="H2606">
        <v>2009</v>
      </c>
      <c r="I2606">
        <v>45</v>
      </c>
      <c r="J2606">
        <v>3</v>
      </c>
      <c r="K2606" t="s">
        <v>27</v>
      </c>
      <c r="L2606" t="s">
        <v>27</v>
      </c>
      <c r="M2606" t="s">
        <v>27</v>
      </c>
      <c r="N2606">
        <v>679</v>
      </c>
      <c r="O2606">
        <v>686</v>
      </c>
      <c r="P2606" t="s">
        <v>27</v>
      </c>
      <c r="Q2606" t="s">
        <v>8161</v>
      </c>
      <c r="R2606" t="s">
        <v>27</v>
      </c>
      <c r="S2606" t="s">
        <v>27</v>
      </c>
      <c r="T2606">
        <v>64</v>
      </c>
      <c r="U2606">
        <v>5.33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12</v>
      </c>
      <c r="AB2606">
        <v>5</v>
      </c>
      <c r="AC2606">
        <v>4</v>
      </c>
      <c r="AD2606">
        <v>6</v>
      </c>
      <c r="AE2606">
        <v>10</v>
      </c>
      <c r="AF2606">
        <v>6</v>
      </c>
      <c r="AG2606">
        <v>4</v>
      </c>
      <c r="AH2606">
        <v>10</v>
      </c>
      <c r="AI2606">
        <v>2</v>
      </c>
      <c r="AJ2606">
        <v>5</v>
      </c>
    </row>
    <row r="2607" spans="1:36" hidden="1" x14ac:dyDescent="0.15">
      <c r="A2607" t="s">
        <v>8162</v>
      </c>
      <c r="B2607" t="s">
        <v>8163</v>
      </c>
      <c r="C2607" t="s">
        <v>27</v>
      </c>
      <c r="D2607" t="s">
        <v>27</v>
      </c>
      <c r="E2607" t="s">
        <v>27</v>
      </c>
      <c r="F2607" t="s">
        <v>28</v>
      </c>
      <c r="G2607" t="s">
        <v>94</v>
      </c>
      <c r="H2607">
        <v>2009</v>
      </c>
      <c r="I2607">
        <v>45</v>
      </c>
      <c r="J2607">
        <v>1</v>
      </c>
      <c r="K2607" t="s">
        <v>27</v>
      </c>
      <c r="L2607" t="s">
        <v>27</v>
      </c>
      <c r="M2607" t="s">
        <v>27</v>
      </c>
      <c r="N2607">
        <v>60</v>
      </c>
      <c r="O2607">
        <v>67</v>
      </c>
      <c r="P2607" t="s">
        <v>27</v>
      </c>
      <c r="Q2607" t="s">
        <v>8164</v>
      </c>
      <c r="R2607" t="s">
        <v>27</v>
      </c>
      <c r="S2607" t="s">
        <v>27</v>
      </c>
      <c r="T2607">
        <v>64</v>
      </c>
      <c r="U2607">
        <v>5.33</v>
      </c>
      <c r="V2607">
        <v>0</v>
      </c>
      <c r="W2607">
        <v>0</v>
      </c>
      <c r="X2607">
        <v>0</v>
      </c>
      <c r="Y2607">
        <v>0</v>
      </c>
      <c r="Z2607">
        <v>3</v>
      </c>
      <c r="AA2607">
        <v>7</v>
      </c>
      <c r="AB2607">
        <v>5</v>
      </c>
      <c r="AC2607">
        <v>9</v>
      </c>
      <c r="AD2607">
        <v>7</v>
      </c>
      <c r="AE2607">
        <v>4</v>
      </c>
      <c r="AF2607">
        <v>9</v>
      </c>
      <c r="AG2607">
        <v>7</v>
      </c>
      <c r="AH2607">
        <v>5</v>
      </c>
      <c r="AI2607">
        <v>5</v>
      </c>
      <c r="AJ2607">
        <v>2</v>
      </c>
    </row>
    <row r="2608" spans="1:36" hidden="1" x14ac:dyDescent="0.15">
      <c r="A2608" t="s">
        <v>8165</v>
      </c>
      <c r="B2608" t="s">
        <v>8166</v>
      </c>
      <c r="C2608" t="s">
        <v>27</v>
      </c>
      <c r="D2608" t="s">
        <v>27</v>
      </c>
      <c r="E2608" t="s">
        <v>27</v>
      </c>
      <c r="F2608" t="s">
        <v>28</v>
      </c>
      <c r="G2608" t="s">
        <v>1186</v>
      </c>
      <c r="H2608">
        <v>2008</v>
      </c>
      <c r="I2608">
        <v>41</v>
      </c>
      <c r="J2608">
        <v>3</v>
      </c>
      <c r="K2608" t="s">
        <v>27</v>
      </c>
      <c r="L2608" t="s">
        <v>27</v>
      </c>
      <c r="M2608" t="s">
        <v>27</v>
      </c>
      <c r="N2608">
        <v>728</v>
      </c>
      <c r="O2608">
        <v>734</v>
      </c>
      <c r="P2608" t="s">
        <v>27</v>
      </c>
      <c r="Q2608" t="s">
        <v>8167</v>
      </c>
      <c r="R2608" t="s">
        <v>27</v>
      </c>
      <c r="S2608" t="s">
        <v>27</v>
      </c>
      <c r="T2608">
        <v>64</v>
      </c>
      <c r="U2608">
        <v>4.92</v>
      </c>
      <c r="V2608">
        <v>0</v>
      </c>
      <c r="W2608">
        <v>0</v>
      </c>
      <c r="X2608">
        <v>0</v>
      </c>
      <c r="Y2608">
        <v>1</v>
      </c>
      <c r="Z2608">
        <v>5</v>
      </c>
      <c r="AA2608">
        <v>7</v>
      </c>
      <c r="AB2608">
        <v>4</v>
      </c>
      <c r="AC2608">
        <v>7</v>
      </c>
      <c r="AD2608">
        <v>9</v>
      </c>
      <c r="AE2608">
        <v>8</v>
      </c>
      <c r="AF2608">
        <v>8</v>
      </c>
      <c r="AG2608">
        <v>7</v>
      </c>
      <c r="AH2608">
        <v>2</v>
      </c>
      <c r="AI2608">
        <v>0</v>
      </c>
      <c r="AJ2608">
        <v>6</v>
      </c>
    </row>
    <row r="2609" spans="1:36" hidden="1" x14ac:dyDescent="0.15">
      <c r="A2609" t="s">
        <v>8168</v>
      </c>
      <c r="B2609" t="s">
        <v>8169</v>
      </c>
      <c r="C2609" t="s">
        <v>27</v>
      </c>
      <c r="D2609" t="s">
        <v>27</v>
      </c>
      <c r="E2609" t="s">
        <v>27</v>
      </c>
      <c r="F2609" t="s">
        <v>28</v>
      </c>
      <c r="G2609" t="s">
        <v>190</v>
      </c>
      <c r="H2609">
        <v>2008</v>
      </c>
      <c r="I2609">
        <v>40</v>
      </c>
      <c r="J2609">
        <v>3</v>
      </c>
      <c r="K2609" t="s">
        <v>27</v>
      </c>
      <c r="L2609" t="s">
        <v>27</v>
      </c>
      <c r="M2609" t="s">
        <v>27</v>
      </c>
      <c r="N2609">
        <v>1411</v>
      </c>
      <c r="O2609">
        <v>1418</v>
      </c>
      <c r="P2609" t="s">
        <v>27</v>
      </c>
      <c r="Q2609" t="s">
        <v>8170</v>
      </c>
      <c r="R2609" t="s">
        <v>27</v>
      </c>
      <c r="S2609" t="s">
        <v>27</v>
      </c>
      <c r="T2609">
        <v>64</v>
      </c>
      <c r="U2609">
        <v>4.92</v>
      </c>
      <c r="V2609">
        <v>0</v>
      </c>
      <c r="W2609">
        <v>0</v>
      </c>
      <c r="X2609">
        <v>0</v>
      </c>
      <c r="Y2609">
        <v>2</v>
      </c>
      <c r="Z2609">
        <v>12</v>
      </c>
      <c r="AA2609">
        <v>5</v>
      </c>
      <c r="AB2609">
        <v>6</v>
      </c>
      <c r="AC2609">
        <v>4</v>
      </c>
      <c r="AD2609">
        <v>4</v>
      </c>
      <c r="AE2609">
        <v>9</v>
      </c>
      <c r="AF2609">
        <v>7</v>
      </c>
      <c r="AG2609">
        <v>6</v>
      </c>
      <c r="AH2609">
        <v>4</v>
      </c>
      <c r="AI2609">
        <v>3</v>
      </c>
      <c r="AJ2609">
        <v>2</v>
      </c>
    </row>
    <row r="2610" spans="1:36" hidden="1" x14ac:dyDescent="0.15">
      <c r="A2610" t="s">
        <v>8171</v>
      </c>
      <c r="B2610" t="s">
        <v>8172</v>
      </c>
      <c r="C2610" t="s">
        <v>27</v>
      </c>
      <c r="D2610" t="s">
        <v>27</v>
      </c>
      <c r="E2610" t="s">
        <v>27</v>
      </c>
      <c r="F2610" t="s">
        <v>28</v>
      </c>
      <c r="G2610" t="s">
        <v>616</v>
      </c>
      <c r="H2610">
        <v>2007</v>
      </c>
      <c r="I2610">
        <v>38</v>
      </c>
      <c r="J2610">
        <v>2</v>
      </c>
      <c r="K2610" t="s">
        <v>27</v>
      </c>
      <c r="L2610" t="s">
        <v>27</v>
      </c>
      <c r="M2610" t="s">
        <v>27</v>
      </c>
      <c r="N2610">
        <v>271</v>
      </c>
      <c r="O2610">
        <v>279</v>
      </c>
      <c r="P2610" t="s">
        <v>27</v>
      </c>
      <c r="Q2610" t="s">
        <v>8173</v>
      </c>
      <c r="R2610" t="s">
        <v>8174</v>
      </c>
      <c r="S2610" t="s">
        <v>8175</v>
      </c>
      <c r="T2610">
        <v>64</v>
      </c>
      <c r="U2610">
        <v>4.57</v>
      </c>
      <c r="V2610">
        <v>0</v>
      </c>
      <c r="W2610">
        <v>0</v>
      </c>
      <c r="X2610">
        <v>0</v>
      </c>
      <c r="Y2610">
        <v>3</v>
      </c>
      <c r="Z2610">
        <v>4</v>
      </c>
      <c r="AA2610">
        <v>9</v>
      </c>
      <c r="AB2610">
        <v>9</v>
      </c>
      <c r="AC2610">
        <v>4</v>
      </c>
      <c r="AD2610">
        <v>8</v>
      </c>
      <c r="AE2610">
        <v>6</v>
      </c>
      <c r="AF2610">
        <v>7</v>
      </c>
      <c r="AG2610">
        <v>2</v>
      </c>
      <c r="AH2610">
        <v>3</v>
      </c>
      <c r="AI2610">
        <v>4</v>
      </c>
      <c r="AJ2610">
        <v>4</v>
      </c>
    </row>
    <row r="2611" spans="1:36" hidden="1" x14ac:dyDescent="0.15">
      <c r="A2611" t="s">
        <v>8176</v>
      </c>
      <c r="B2611" t="s">
        <v>8177</v>
      </c>
      <c r="C2611" t="s">
        <v>27</v>
      </c>
      <c r="D2611" t="s">
        <v>27</v>
      </c>
      <c r="E2611" t="s">
        <v>27</v>
      </c>
      <c r="F2611" t="s">
        <v>28</v>
      </c>
      <c r="G2611" t="s">
        <v>3202</v>
      </c>
      <c r="H2611">
        <v>2007</v>
      </c>
      <c r="I2611">
        <v>36</v>
      </c>
      <c r="J2611">
        <v>2</v>
      </c>
      <c r="K2611" t="s">
        <v>27</v>
      </c>
      <c r="L2611" t="s">
        <v>27</v>
      </c>
      <c r="M2611" t="s">
        <v>27</v>
      </c>
      <c r="N2611">
        <v>298</v>
      </c>
      <c r="O2611">
        <v>312</v>
      </c>
      <c r="P2611" t="s">
        <v>27</v>
      </c>
      <c r="Q2611" t="s">
        <v>8178</v>
      </c>
      <c r="R2611" t="s">
        <v>27</v>
      </c>
      <c r="S2611" t="s">
        <v>27</v>
      </c>
      <c r="T2611">
        <v>64</v>
      </c>
      <c r="U2611">
        <v>4.57</v>
      </c>
      <c r="V2611">
        <v>0</v>
      </c>
      <c r="W2611">
        <v>0</v>
      </c>
      <c r="X2611">
        <v>0</v>
      </c>
      <c r="Y2611">
        <v>4</v>
      </c>
      <c r="Z2611">
        <v>5</v>
      </c>
      <c r="AA2611">
        <v>6</v>
      </c>
      <c r="AB2611">
        <v>8</v>
      </c>
      <c r="AC2611">
        <v>6</v>
      </c>
      <c r="AD2611">
        <v>7</v>
      </c>
      <c r="AE2611">
        <v>1</v>
      </c>
      <c r="AF2611">
        <v>5</v>
      </c>
      <c r="AG2611">
        <v>3</v>
      </c>
      <c r="AH2611">
        <v>4</v>
      </c>
      <c r="AI2611">
        <v>8</v>
      </c>
      <c r="AJ2611">
        <v>6</v>
      </c>
    </row>
    <row r="2612" spans="1:36" hidden="1" x14ac:dyDescent="0.15">
      <c r="A2612" t="s">
        <v>8179</v>
      </c>
      <c r="B2612" t="s">
        <v>8180</v>
      </c>
      <c r="C2612" t="s">
        <v>27</v>
      </c>
      <c r="D2612" t="s">
        <v>27</v>
      </c>
      <c r="E2612" t="s">
        <v>27</v>
      </c>
      <c r="F2612" t="s">
        <v>28</v>
      </c>
      <c r="G2612" t="s">
        <v>3202</v>
      </c>
      <c r="H2612">
        <v>2007</v>
      </c>
      <c r="I2612">
        <v>36</v>
      </c>
      <c r="J2612">
        <v>2</v>
      </c>
      <c r="K2612" t="s">
        <v>27</v>
      </c>
      <c r="L2612" t="s">
        <v>27</v>
      </c>
      <c r="M2612" t="s">
        <v>27</v>
      </c>
      <c r="N2612">
        <v>411</v>
      </c>
      <c r="O2612">
        <v>417</v>
      </c>
      <c r="P2612" t="s">
        <v>27</v>
      </c>
      <c r="Q2612" t="s">
        <v>8181</v>
      </c>
      <c r="R2612" t="s">
        <v>27</v>
      </c>
      <c r="S2612" t="s">
        <v>27</v>
      </c>
      <c r="T2612">
        <v>64</v>
      </c>
      <c r="U2612">
        <v>4.57</v>
      </c>
      <c r="V2612">
        <v>0</v>
      </c>
      <c r="W2612">
        <v>0</v>
      </c>
      <c r="X2612">
        <v>0</v>
      </c>
      <c r="Y2612">
        <v>4</v>
      </c>
      <c r="Z2612">
        <v>9</v>
      </c>
      <c r="AA2612">
        <v>4</v>
      </c>
      <c r="AB2612">
        <v>3</v>
      </c>
      <c r="AC2612">
        <v>5</v>
      </c>
      <c r="AD2612">
        <v>7</v>
      </c>
      <c r="AE2612">
        <v>8</v>
      </c>
      <c r="AF2612">
        <v>8</v>
      </c>
      <c r="AG2612">
        <v>4</v>
      </c>
      <c r="AH2612">
        <v>3</v>
      </c>
      <c r="AI2612">
        <v>3</v>
      </c>
      <c r="AJ2612">
        <v>4</v>
      </c>
    </row>
    <row r="2613" spans="1:36" hidden="1" x14ac:dyDescent="0.15">
      <c r="A2613" t="s">
        <v>8182</v>
      </c>
      <c r="B2613" t="s">
        <v>7341</v>
      </c>
      <c r="C2613" t="s">
        <v>27</v>
      </c>
      <c r="D2613" t="s">
        <v>27</v>
      </c>
      <c r="E2613" t="s">
        <v>27</v>
      </c>
      <c r="F2613" t="s">
        <v>28</v>
      </c>
      <c r="G2613" t="s">
        <v>569</v>
      </c>
      <c r="H2613">
        <v>2007</v>
      </c>
      <c r="I2613">
        <v>35</v>
      </c>
      <c r="J2613">
        <v>1</v>
      </c>
      <c r="K2613" t="s">
        <v>27</v>
      </c>
      <c r="L2613" t="s">
        <v>27</v>
      </c>
      <c r="M2613" t="s">
        <v>27</v>
      </c>
      <c r="N2613">
        <v>149</v>
      </c>
      <c r="O2613">
        <v>165</v>
      </c>
      <c r="P2613" t="s">
        <v>27</v>
      </c>
      <c r="Q2613" t="s">
        <v>8183</v>
      </c>
      <c r="R2613" t="s">
        <v>27</v>
      </c>
      <c r="S2613" t="s">
        <v>27</v>
      </c>
      <c r="T2613">
        <v>64</v>
      </c>
      <c r="U2613">
        <v>4.57</v>
      </c>
      <c r="V2613">
        <v>0</v>
      </c>
      <c r="W2613">
        <v>0</v>
      </c>
      <c r="X2613">
        <v>1</v>
      </c>
      <c r="Y2613">
        <v>4</v>
      </c>
      <c r="Z2613">
        <v>2</v>
      </c>
      <c r="AA2613">
        <v>10</v>
      </c>
      <c r="AB2613">
        <v>6</v>
      </c>
      <c r="AC2613">
        <v>3</v>
      </c>
      <c r="AD2613">
        <v>5</v>
      </c>
      <c r="AE2613">
        <v>7</v>
      </c>
      <c r="AF2613">
        <v>9</v>
      </c>
      <c r="AG2613">
        <v>7</v>
      </c>
      <c r="AH2613">
        <v>4</v>
      </c>
      <c r="AI2613">
        <v>3</v>
      </c>
      <c r="AJ2613">
        <v>3</v>
      </c>
    </row>
    <row r="2614" spans="1:36" hidden="1" x14ac:dyDescent="0.15">
      <c r="A2614" t="s">
        <v>8184</v>
      </c>
      <c r="B2614" t="s">
        <v>8185</v>
      </c>
      <c r="C2614" t="s">
        <v>27</v>
      </c>
      <c r="D2614" t="s">
        <v>27</v>
      </c>
      <c r="E2614" t="s">
        <v>27</v>
      </c>
      <c r="F2614" t="s">
        <v>28</v>
      </c>
      <c r="G2614" t="s">
        <v>198</v>
      </c>
      <c r="H2614">
        <v>2007</v>
      </c>
      <c r="I2614">
        <v>34</v>
      </c>
      <c r="J2614">
        <v>4</v>
      </c>
      <c r="K2614" t="s">
        <v>27</v>
      </c>
      <c r="L2614" t="s">
        <v>27</v>
      </c>
      <c r="M2614" t="s">
        <v>27</v>
      </c>
      <c r="N2614">
        <v>1428</v>
      </c>
      <c r="O2614">
        <v>1437</v>
      </c>
      <c r="P2614" t="s">
        <v>27</v>
      </c>
      <c r="Q2614" t="s">
        <v>8186</v>
      </c>
      <c r="R2614" t="s">
        <v>27</v>
      </c>
      <c r="S2614" t="s">
        <v>27</v>
      </c>
      <c r="T2614">
        <v>64</v>
      </c>
      <c r="U2614">
        <v>4.57</v>
      </c>
      <c r="V2614">
        <v>0</v>
      </c>
      <c r="W2614">
        <v>0</v>
      </c>
      <c r="X2614">
        <v>0</v>
      </c>
      <c r="Y2614">
        <v>5</v>
      </c>
      <c r="Z2614">
        <v>10</v>
      </c>
      <c r="AA2614">
        <v>7</v>
      </c>
      <c r="AB2614">
        <v>5</v>
      </c>
      <c r="AC2614">
        <v>8</v>
      </c>
      <c r="AD2614">
        <v>6</v>
      </c>
      <c r="AE2614">
        <v>4</v>
      </c>
      <c r="AF2614">
        <v>4</v>
      </c>
      <c r="AG2614">
        <v>6</v>
      </c>
      <c r="AH2614">
        <v>6</v>
      </c>
      <c r="AI2614">
        <v>3</v>
      </c>
      <c r="AJ2614">
        <v>0</v>
      </c>
    </row>
    <row r="2615" spans="1:36" hidden="1" x14ac:dyDescent="0.15">
      <c r="A2615" t="s">
        <v>8187</v>
      </c>
      <c r="B2615" t="s">
        <v>8188</v>
      </c>
      <c r="C2615" t="s">
        <v>27</v>
      </c>
      <c r="D2615" t="s">
        <v>27</v>
      </c>
      <c r="E2615" t="s">
        <v>27</v>
      </c>
      <c r="F2615" t="s">
        <v>28</v>
      </c>
      <c r="G2615" t="s">
        <v>378</v>
      </c>
      <c r="H2615">
        <v>2007</v>
      </c>
      <c r="I2615">
        <v>34</v>
      </c>
      <c r="J2615">
        <v>3</v>
      </c>
      <c r="K2615" t="s">
        <v>27</v>
      </c>
      <c r="L2615" t="s">
        <v>27</v>
      </c>
      <c r="M2615" t="s">
        <v>27</v>
      </c>
      <c r="N2615">
        <v>888</v>
      </c>
      <c r="O2615">
        <v>895</v>
      </c>
      <c r="P2615" t="s">
        <v>27</v>
      </c>
      <c r="Q2615" t="s">
        <v>8189</v>
      </c>
      <c r="R2615" t="s">
        <v>27</v>
      </c>
      <c r="S2615" t="s">
        <v>27</v>
      </c>
      <c r="T2615">
        <v>64</v>
      </c>
      <c r="U2615">
        <v>4.57</v>
      </c>
      <c r="V2615">
        <v>0</v>
      </c>
      <c r="W2615">
        <v>0</v>
      </c>
      <c r="X2615">
        <v>1</v>
      </c>
      <c r="Y2615">
        <v>4</v>
      </c>
      <c r="Z2615">
        <v>7</v>
      </c>
      <c r="AA2615">
        <v>6</v>
      </c>
      <c r="AB2615">
        <v>5</v>
      </c>
      <c r="AC2615">
        <v>9</v>
      </c>
      <c r="AD2615">
        <v>5</v>
      </c>
      <c r="AE2615">
        <v>9</v>
      </c>
      <c r="AF2615">
        <v>4</v>
      </c>
      <c r="AG2615">
        <v>3</v>
      </c>
      <c r="AH2615">
        <v>2</v>
      </c>
      <c r="AI2615">
        <v>4</v>
      </c>
      <c r="AJ2615">
        <v>4</v>
      </c>
    </row>
    <row r="2616" spans="1:36" hidden="1" x14ac:dyDescent="0.15">
      <c r="A2616" t="s">
        <v>8190</v>
      </c>
      <c r="B2616" t="s">
        <v>8191</v>
      </c>
      <c r="C2616" t="s">
        <v>27</v>
      </c>
      <c r="D2616" t="s">
        <v>27</v>
      </c>
      <c r="E2616" t="s">
        <v>27</v>
      </c>
      <c r="F2616" t="s">
        <v>28</v>
      </c>
      <c r="G2616" t="s">
        <v>194</v>
      </c>
      <c r="H2616">
        <v>2006</v>
      </c>
      <c r="I2616">
        <v>31</v>
      </c>
      <c r="J2616">
        <v>1</v>
      </c>
      <c r="K2616" t="s">
        <v>27</v>
      </c>
      <c r="L2616" t="s">
        <v>27</v>
      </c>
      <c r="M2616" t="s">
        <v>27</v>
      </c>
      <c r="N2616">
        <v>354</v>
      </c>
      <c r="O2616">
        <v>365</v>
      </c>
      <c r="P2616" t="s">
        <v>27</v>
      </c>
      <c r="Q2616" t="s">
        <v>8192</v>
      </c>
      <c r="R2616" t="s">
        <v>27</v>
      </c>
      <c r="S2616" t="s">
        <v>27</v>
      </c>
      <c r="T2616">
        <v>64</v>
      </c>
      <c r="U2616">
        <v>4.2699999999999996</v>
      </c>
      <c r="V2616">
        <v>0</v>
      </c>
      <c r="W2616">
        <v>1</v>
      </c>
      <c r="X2616">
        <v>2</v>
      </c>
      <c r="Y2616">
        <v>4</v>
      </c>
      <c r="Z2616">
        <v>3</v>
      </c>
      <c r="AA2616">
        <v>2</v>
      </c>
      <c r="AB2616">
        <v>6</v>
      </c>
      <c r="AC2616">
        <v>6</v>
      </c>
      <c r="AD2616">
        <v>9</v>
      </c>
      <c r="AE2616">
        <v>7</v>
      </c>
      <c r="AF2616">
        <v>6</v>
      </c>
      <c r="AG2616">
        <v>4</v>
      </c>
      <c r="AH2616">
        <v>6</v>
      </c>
      <c r="AI2616">
        <v>5</v>
      </c>
      <c r="AJ2616">
        <v>2</v>
      </c>
    </row>
    <row r="2617" spans="1:36" hidden="1" x14ac:dyDescent="0.15">
      <c r="A2617" t="s">
        <v>8193</v>
      </c>
      <c r="B2617" t="s">
        <v>8194</v>
      </c>
      <c r="C2617" t="s">
        <v>27</v>
      </c>
      <c r="D2617" t="s">
        <v>27</v>
      </c>
      <c r="E2617" t="s">
        <v>27</v>
      </c>
      <c r="F2617" t="s">
        <v>28</v>
      </c>
      <c r="G2617" t="s">
        <v>209</v>
      </c>
      <c r="H2617">
        <v>2006</v>
      </c>
      <c r="I2617">
        <v>30</v>
      </c>
      <c r="J2617">
        <v>2</v>
      </c>
      <c r="K2617" t="s">
        <v>27</v>
      </c>
      <c r="L2617" t="s">
        <v>27</v>
      </c>
      <c r="M2617" t="s">
        <v>27</v>
      </c>
      <c r="N2617">
        <v>570</v>
      </c>
      <c r="O2617">
        <v>579</v>
      </c>
      <c r="P2617" t="s">
        <v>27</v>
      </c>
      <c r="Q2617" t="s">
        <v>8195</v>
      </c>
      <c r="R2617" t="s">
        <v>27</v>
      </c>
      <c r="S2617" t="s">
        <v>27</v>
      </c>
      <c r="T2617">
        <v>64</v>
      </c>
      <c r="U2617">
        <v>4.2699999999999996</v>
      </c>
      <c r="V2617">
        <v>0</v>
      </c>
      <c r="W2617">
        <v>1</v>
      </c>
      <c r="X2617">
        <v>1</v>
      </c>
      <c r="Y2617">
        <v>3</v>
      </c>
      <c r="Z2617">
        <v>10</v>
      </c>
      <c r="AA2617">
        <v>6</v>
      </c>
      <c r="AB2617">
        <v>3</v>
      </c>
      <c r="AC2617">
        <v>7</v>
      </c>
      <c r="AD2617">
        <v>7</v>
      </c>
      <c r="AE2617">
        <v>6</v>
      </c>
      <c r="AF2617">
        <v>6</v>
      </c>
      <c r="AG2617">
        <v>2</v>
      </c>
      <c r="AH2617">
        <v>1</v>
      </c>
      <c r="AI2617">
        <v>3</v>
      </c>
      <c r="AJ2617">
        <v>6</v>
      </c>
    </row>
    <row r="2618" spans="1:36" hidden="1" x14ac:dyDescent="0.15">
      <c r="A2618" t="s">
        <v>8196</v>
      </c>
      <c r="B2618" t="s">
        <v>8197</v>
      </c>
      <c r="C2618" t="s">
        <v>27</v>
      </c>
      <c r="D2618" t="s">
        <v>27</v>
      </c>
      <c r="E2618" t="s">
        <v>27</v>
      </c>
      <c r="F2618" t="s">
        <v>28</v>
      </c>
      <c r="G2618" t="s">
        <v>911</v>
      </c>
      <c r="H2618">
        <v>2005</v>
      </c>
      <c r="I2618">
        <v>28</v>
      </c>
      <c r="J2618">
        <v>2</v>
      </c>
      <c r="K2618" t="s">
        <v>27</v>
      </c>
      <c r="L2618" t="s">
        <v>27</v>
      </c>
      <c r="M2618" t="s">
        <v>27</v>
      </c>
      <c r="N2618">
        <v>342</v>
      </c>
      <c r="O2618">
        <v>353</v>
      </c>
      <c r="P2618" t="s">
        <v>27</v>
      </c>
      <c r="Q2618" t="s">
        <v>8198</v>
      </c>
      <c r="R2618" t="s">
        <v>27</v>
      </c>
      <c r="S2618" t="s">
        <v>27</v>
      </c>
      <c r="T2618">
        <v>64</v>
      </c>
      <c r="U2618">
        <v>4</v>
      </c>
      <c r="V2618">
        <v>1</v>
      </c>
      <c r="W2618">
        <v>2</v>
      </c>
      <c r="X2618">
        <v>1</v>
      </c>
      <c r="Y2618">
        <v>3</v>
      </c>
      <c r="Z2618">
        <v>6</v>
      </c>
      <c r="AA2618">
        <v>6</v>
      </c>
      <c r="AB2618">
        <v>7</v>
      </c>
      <c r="AC2618">
        <v>4</v>
      </c>
      <c r="AD2618">
        <v>5</v>
      </c>
      <c r="AE2618">
        <v>8</v>
      </c>
      <c r="AF2618">
        <v>7</v>
      </c>
      <c r="AG2618">
        <v>6</v>
      </c>
      <c r="AH2618">
        <v>3</v>
      </c>
      <c r="AI2618">
        <v>2</v>
      </c>
      <c r="AJ2618">
        <v>3</v>
      </c>
    </row>
    <row r="2619" spans="1:36" hidden="1" x14ac:dyDescent="0.15">
      <c r="A2619" t="s">
        <v>8199</v>
      </c>
      <c r="B2619" t="s">
        <v>8200</v>
      </c>
      <c r="C2619" t="s">
        <v>27</v>
      </c>
      <c r="D2619" t="s">
        <v>27</v>
      </c>
      <c r="E2619" t="s">
        <v>27</v>
      </c>
      <c r="F2619" t="s">
        <v>28</v>
      </c>
      <c r="G2619" t="s">
        <v>229</v>
      </c>
      <c r="H2619">
        <v>2005</v>
      </c>
      <c r="I2619">
        <v>24</v>
      </c>
      <c r="J2619">
        <v>3</v>
      </c>
      <c r="K2619" t="s">
        <v>27</v>
      </c>
      <c r="L2619" t="s">
        <v>27</v>
      </c>
      <c r="M2619" t="s">
        <v>27</v>
      </c>
      <c r="N2619">
        <v>667</v>
      </c>
      <c r="O2619">
        <v>677</v>
      </c>
      <c r="P2619" t="s">
        <v>27</v>
      </c>
      <c r="Q2619" t="s">
        <v>8201</v>
      </c>
      <c r="R2619" t="s">
        <v>27</v>
      </c>
      <c r="S2619" t="s">
        <v>27</v>
      </c>
      <c r="T2619">
        <v>64</v>
      </c>
      <c r="U2619">
        <v>4</v>
      </c>
      <c r="V2619">
        <v>1</v>
      </c>
      <c r="W2619">
        <v>6</v>
      </c>
      <c r="X2619">
        <v>3</v>
      </c>
      <c r="Y2619">
        <v>5</v>
      </c>
      <c r="Z2619">
        <v>4</v>
      </c>
      <c r="AA2619">
        <v>4</v>
      </c>
      <c r="AB2619">
        <v>6</v>
      </c>
      <c r="AC2619">
        <v>6</v>
      </c>
      <c r="AD2619">
        <v>5</v>
      </c>
      <c r="AE2619">
        <v>5</v>
      </c>
      <c r="AF2619">
        <v>3</v>
      </c>
      <c r="AG2619">
        <v>2</v>
      </c>
      <c r="AH2619">
        <v>3</v>
      </c>
      <c r="AI2619">
        <v>6</v>
      </c>
      <c r="AJ2619">
        <v>3</v>
      </c>
    </row>
    <row r="2620" spans="1:36" x14ac:dyDescent="0.15">
      <c r="A2620" t="s">
        <v>8202</v>
      </c>
      <c r="B2620" t="s">
        <v>8203</v>
      </c>
      <c r="C2620" t="s">
        <v>27</v>
      </c>
      <c r="D2620" t="s">
        <v>27</v>
      </c>
      <c r="E2620" t="s">
        <v>27</v>
      </c>
      <c r="F2620" t="s">
        <v>28</v>
      </c>
      <c r="G2620" t="s">
        <v>733</v>
      </c>
      <c r="H2620">
        <v>2015</v>
      </c>
      <c r="I2620">
        <v>112</v>
      </c>
      <c r="J2620" t="s">
        <v>27</v>
      </c>
      <c r="K2620" t="s">
        <v>27</v>
      </c>
      <c r="L2620" t="s">
        <v>27</v>
      </c>
      <c r="M2620" t="s">
        <v>27</v>
      </c>
      <c r="N2620">
        <v>105</v>
      </c>
      <c r="O2620">
        <v>113</v>
      </c>
      <c r="P2620" t="s">
        <v>27</v>
      </c>
      <c r="Q2620" t="s">
        <v>8204</v>
      </c>
      <c r="R2620" t="s">
        <v>27</v>
      </c>
      <c r="S2620" t="s">
        <v>27</v>
      </c>
      <c r="T2620">
        <v>63</v>
      </c>
      <c r="U2620">
        <v>10.5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4</v>
      </c>
      <c r="AG2620">
        <v>11</v>
      </c>
      <c r="AH2620">
        <v>12</v>
      </c>
      <c r="AI2620">
        <v>15</v>
      </c>
      <c r="AJ2620">
        <v>19</v>
      </c>
    </row>
    <row r="2621" spans="1:36" hidden="1" x14ac:dyDescent="0.15">
      <c r="A2621" t="s">
        <v>8205</v>
      </c>
      <c r="B2621" t="s">
        <v>7166</v>
      </c>
      <c r="C2621" t="s">
        <v>27</v>
      </c>
      <c r="D2621" t="s">
        <v>27</v>
      </c>
      <c r="E2621" t="s">
        <v>27</v>
      </c>
      <c r="F2621" t="s">
        <v>28</v>
      </c>
      <c r="G2621" t="s">
        <v>1751</v>
      </c>
      <c r="H2621">
        <v>2014</v>
      </c>
      <c r="I2621">
        <v>99</v>
      </c>
      <c r="J2621" t="s">
        <v>27</v>
      </c>
      <c r="K2621" t="s">
        <v>27</v>
      </c>
      <c r="L2621" t="s">
        <v>27</v>
      </c>
      <c r="M2621" t="s">
        <v>27</v>
      </c>
      <c r="N2621">
        <v>122</v>
      </c>
      <c r="O2621">
        <v>128</v>
      </c>
      <c r="P2621" t="s">
        <v>27</v>
      </c>
      <c r="Q2621" t="s">
        <v>8206</v>
      </c>
      <c r="R2621" t="s">
        <v>27</v>
      </c>
      <c r="S2621" t="s">
        <v>27</v>
      </c>
      <c r="T2621">
        <v>63</v>
      </c>
      <c r="U2621">
        <v>9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16</v>
      </c>
      <c r="AG2621">
        <v>14</v>
      </c>
      <c r="AH2621">
        <v>7</v>
      </c>
      <c r="AI2621">
        <v>18</v>
      </c>
      <c r="AJ2621">
        <v>6</v>
      </c>
    </row>
    <row r="2622" spans="1:36" hidden="1" x14ac:dyDescent="0.15">
      <c r="A2622" t="s">
        <v>8207</v>
      </c>
      <c r="B2622" t="s">
        <v>8208</v>
      </c>
      <c r="C2622" t="s">
        <v>27</v>
      </c>
      <c r="D2622" t="s">
        <v>27</v>
      </c>
      <c r="E2622" t="s">
        <v>27</v>
      </c>
      <c r="F2622" t="s">
        <v>28</v>
      </c>
      <c r="G2622" t="s">
        <v>1396</v>
      </c>
      <c r="H2622">
        <v>2014</v>
      </c>
      <c r="I2622">
        <v>93</v>
      </c>
      <c r="J2622" t="s">
        <v>27</v>
      </c>
      <c r="K2622">
        <v>1</v>
      </c>
      <c r="L2622" t="s">
        <v>27</v>
      </c>
      <c r="M2622" t="s">
        <v>27</v>
      </c>
      <c r="N2622">
        <v>124</v>
      </c>
      <c r="O2622">
        <v>137</v>
      </c>
      <c r="P2622" t="s">
        <v>27</v>
      </c>
      <c r="Q2622" t="s">
        <v>8209</v>
      </c>
      <c r="R2622" t="s">
        <v>27</v>
      </c>
      <c r="S2622" t="s">
        <v>27</v>
      </c>
      <c r="T2622">
        <v>63</v>
      </c>
      <c r="U2622">
        <v>9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11</v>
      </c>
      <c r="AG2622">
        <v>8</v>
      </c>
      <c r="AH2622">
        <v>15</v>
      </c>
      <c r="AI2622">
        <v>11</v>
      </c>
      <c r="AJ2622">
        <v>13</v>
      </c>
    </row>
    <row r="2623" spans="1:36" hidden="1" x14ac:dyDescent="0.15">
      <c r="A2623" t="s">
        <v>8210</v>
      </c>
      <c r="B2623" t="s">
        <v>8211</v>
      </c>
      <c r="C2623" t="s">
        <v>27</v>
      </c>
      <c r="D2623" t="s">
        <v>27</v>
      </c>
      <c r="E2623" t="s">
        <v>27</v>
      </c>
      <c r="F2623" t="s">
        <v>28</v>
      </c>
      <c r="G2623" t="s">
        <v>114</v>
      </c>
      <c r="H2623">
        <v>2014</v>
      </c>
      <c r="I2623">
        <v>92</v>
      </c>
      <c r="J2623" t="s">
        <v>27</v>
      </c>
      <c r="K2623" t="s">
        <v>27</v>
      </c>
      <c r="L2623" t="s">
        <v>27</v>
      </c>
      <c r="M2623" t="s">
        <v>27</v>
      </c>
      <c r="N2623">
        <v>56</v>
      </c>
      <c r="O2623">
        <v>68</v>
      </c>
      <c r="P2623" t="s">
        <v>27</v>
      </c>
      <c r="Q2623" t="s">
        <v>8212</v>
      </c>
      <c r="R2623" t="s">
        <v>27</v>
      </c>
      <c r="S2623" t="s">
        <v>27</v>
      </c>
      <c r="T2623">
        <v>63</v>
      </c>
      <c r="U2623">
        <v>9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</v>
      </c>
      <c r="AF2623">
        <v>12</v>
      </c>
      <c r="AG2623">
        <v>10</v>
      </c>
      <c r="AH2623">
        <v>10</v>
      </c>
      <c r="AI2623">
        <v>16</v>
      </c>
      <c r="AJ2623">
        <v>10</v>
      </c>
    </row>
    <row r="2624" spans="1:36" hidden="1" x14ac:dyDescent="0.15">
      <c r="A2624" t="s">
        <v>8213</v>
      </c>
      <c r="B2624" t="s">
        <v>8214</v>
      </c>
      <c r="C2624" t="s">
        <v>27</v>
      </c>
      <c r="D2624" t="s">
        <v>27</v>
      </c>
      <c r="E2624" t="s">
        <v>27</v>
      </c>
      <c r="F2624" t="s">
        <v>28</v>
      </c>
      <c r="G2624" t="s">
        <v>534</v>
      </c>
      <c r="H2624">
        <v>2014</v>
      </c>
      <c r="I2624">
        <v>87</v>
      </c>
      <c r="J2624" t="s">
        <v>27</v>
      </c>
      <c r="K2624" t="s">
        <v>27</v>
      </c>
      <c r="L2624" t="s">
        <v>27</v>
      </c>
      <c r="M2624" t="s">
        <v>27</v>
      </c>
      <c r="N2624">
        <v>209</v>
      </c>
      <c r="O2624">
        <v>219</v>
      </c>
      <c r="P2624" t="s">
        <v>27</v>
      </c>
      <c r="Q2624" t="s">
        <v>8215</v>
      </c>
      <c r="R2624" t="s">
        <v>27</v>
      </c>
      <c r="S2624" t="s">
        <v>27</v>
      </c>
      <c r="T2624">
        <v>63</v>
      </c>
      <c r="U2624">
        <v>9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3</v>
      </c>
      <c r="AF2624">
        <v>7</v>
      </c>
      <c r="AG2624">
        <v>16</v>
      </c>
      <c r="AH2624">
        <v>11</v>
      </c>
      <c r="AI2624">
        <v>9</v>
      </c>
      <c r="AJ2624">
        <v>14</v>
      </c>
    </row>
    <row r="2625" spans="1:36" hidden="1" x14ac:dyDescent="0.15">
      <c r="A2625" t="s">
        <v>8216</v>
      </c>
      <c r="B2625" t="s">
        <v>8217</v>
      </c>
      <c r="C2625" t="s">
        <v>27</v>
      </c>
      <c r="D2625" t="s">
        <v>27</v>
      </c>
      <c r="E2625" t="s">
        <v>27</v>
      </c>
      <c r="F2625" t="s">
        <v>28</v>
      </c>
      <c r="G2625" t="s">
        <v>530</v>
      </c>
      <c r="H2625">
        <v>2014</v>
      </c>
      <c r="I2625">
        <v>86</v>
      </c>
      <c r="J2625" t="s">
        <v>27</v>
      </c>
      <c r="K2625" t="s">
        <v>27</v>
      </c>
      <c r="L2625" t="s">
        <v>27</v>
      </c>
      <c r="M2625" t="s">
        <v>27</v>
      </c>
      <c r="N2625">
        <v>354</v>
      </c>
      <c r="O2625">
        <v>363</v>
      </c>
      <c r="P2625" t="s">
        <v>27</v>
      </c>
      <c r="Q2625" t="s">
        <v>8218</v>
      </c>
      <c r="R2625" t="s">
        <v>27</v>
      </c>
      <c r="S2625" t="s">
        <v>27</v>
      </c>
      <c r="T2625">
        <v>63</v>
      </c>
      <c r="U2625">
        <v>9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9</v>
      </c>
      <c r="AF2625">
        <v>9</v>
      </c>
      <c r="AG2625">
        <v>10</v>
      </c>
      <c r="AH2625">
        <v>12</v>
      </c>
      <c r="AI2625">
        <v>10</v>
      </c>
      <c r="AJ2625">
        <v>11</v>
      </c>
    </row>
    <row r="2626" spans="1:36" hidden="1" x14ac:dyDescent="0.15">
      <c r="A2626" t="s">
        <v>8219</v>
      </c>
      <c r="B2626" t="s">
        <v>8220</v>
      </c>
      <c r="C2626" t="s">
        <v>27</v>
      </c>
      <c r="D2626" t="s">
        <v>27</v>
      </c>
      <c r="E2626" t="s">
        <v>27</v>
      </c>
      <c r="F2626" t="s">
        <v>28</v>
      </c>
      <c r="G2626" t="s">
        <v>1949</v>
      </c>
      <c r="H2626">
        <v>2014</v>
      </c>
      <c r="I2626">
        <v>85</v>
      </c>
      <c r="J2626" t="s">
        <v>27</v>
      </c>
      <c r="K2626">
        <v>3</v>
      </c>
      <c r="L2626" t="s">
        <v>27</v>
      </c>
      <c r="M2626" t="s">
        <v>73</v>
      </c>
      <c r="N2626">
        <v>1040</v>
      </c>
      <c r="O2626">
        <v>1047</v>
      </c>
      <c r="P2626" t="s">
        <v>27</v>
      </c>
      <c r="Q2626" t="s">
        <v>8221</v>
      </c>
      <c r="R2626" t="s">
        <v>27</v>
      </c>
      <c r="S2626" t="s">
        <v>27</v>
      </c>
      <c r="T2626">
        <v>63</v>
      </c>
      <c r="U2626">
        <v>9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10</v>
      </c>
      <c r="AF2626">
        <v>2</v>
      </c>
      <c r="AG2626">
        <v>14</v>
      </c>
      <c r="AH2626">
        <v>12</v>
      </c>
      <c r="AI2626">
        <v>8</v>
      </c>
      <c r="AJ2626">
        <v>8</v>
      </c>
    </row>
    <row r="2627" spans="1:36" hidden="1" x14ac:dyDescent="0.15">
      <c r="A2627" t="s">
        <v>8222</v>
      </c>
      <c r="B2627" t="s">
        <v>8223</v>
      </c>
      <c r="C2627" t="s">
        <v>27</v>
      </c>
      <c r="D2627" t="s">
        <v>27</v>
      </c>
      <c r="E2627" t="s">
        <v>27</v>
      </c>
      <c r="F2627" t="s">
        <v>28</v>
      </c>
      <c r="G2627" t="s">
        <v>2009</v>
      </c>
      <c r="H2627">
        <v>2013</v>
      </c>
      <c r="I2627">
        <v>78</v>
      </c>
      <c r="J2627" t="s">
        <v>27</v>
      </c>
      <c r="K2627" t="s">
        <v>27</v>
      </c>
      <c r="L2627" t="s">
        <v>27</v>
      </c>
      <c r="M2627" t="s">
        <v>27</v>
      </c>
      <c r="N2627">
        <v>270</v>
      </c>
      <c r="O2627">
        <v>283</v>
      </c>
      <c r="P2627" t="s">
        <v>27</v>
      </c>
      <c r="Q2627" t="s">
        <v>8224</v>
      </c>
      <c r="R2627" t="s">
        <v>27</v>
      </c>
      <c r="S2627" t="s">
        <v>27</v>
      </c>
      <c r="T2627">
        <v>63</v>
      </c>
      <c r="U2627">
        <v>7.88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5</v>
      </c>
      <c r="AF2627">
        <v>8</v>
      </c>
      <c r="AG2627">
        <v>13</v>
      </c>
      <c r="AH2627">
        <v>12</v>
      </c>
      <c r="AI2627">
        <v>11</v>
      </c>
      <c r="AJ2627">
        <v>12</v>
      </c>
    </row>
    <row r="2628" spans="1:36" hidden="1" x14ac:dyDescent="0.15">
      <c r="A2628" t="s">
        <v>8225</v>
      </c>
      <c r="B2628" t="s">
        <v>8226</v>
      </c>
      <c r="C2628" t="s">
        <v>27</v>
      </c>
      <c r="D2628" t="s">
        <v>27</v>
      </c>
      <c r="E2628" t="s">
        <v>27</v>
      </c>
      <c r="F2628" t="s">
        <v>28</v>
      </c>
      <c r="G2628" t="s">
        <v>1290</v>
      </c>
      <c r="H2628">
        <v>2012</v>
      </c>
      <c r="I2628">
        <v>63</v>
      </c>
      <c r="J2628">
        <v>3</v>
      </c>
      <c r="K2628" t="s">
        <v>27</v>
      </c>
      <c r="L2628" t="s">
        <v>27</v>
      </c>
      <c r="M2628" t="s">
        <v>27</v>
      </c>
      <c r="N2628">
        <v>1743</v>
      </c>
      <c r="O2628">
        <v>1753</v>
      </c>
      <c r="P2628" t="s">
        <v>27</v>
      </c>
      <c r="Q2628" t="s">
        <v>8227</v>
      </c>
      <c r="R2628" t="s">
        <v>27</v>
      </c>
      <c r="S2628" t="s">
        <v>27</v>
      </c>
      <c r="T2628">
        <v>63</v>
      </c>
      <c r="U2628">
        <v>7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10</v>
      </c>
      <c r="AE2628">
        <v>8</v>
      </c>
      <c r="AF2628">
        <v>12</v>
      </c>
      <c r="AG2628">
        <v>12</v>
      </c>
      <c r="AH2628">
        <v>4</v>
      </c>
      <c r="AI2628">
        <v>6</v>
      </c>
      <c r="AJ2628">
        <v>9</v>
      </c>
    </row>
    <row r="2629" spans="1:36" hidden="1" x14ac:dyDescent="0.15">
      <c r="A2629" t="s">
        <v>8228</v>
      </c>
      <c r="B2629" t="s">
        <v>8229</v>
      </c>
      <c r="C2629" t="s">
        <v>27</v>
      </c>
      <c r="D2629" t="s">
        <v>27</v>
      </c>
      <c r="E2629" t="s">
        <v>27</v>
      </c>
      <c r="F2629" t="s">
        <v>28</v>
      </c>
      <c r="G2629" t="s">
        <v>2282</v>
      </c>
      <c r="H2629">
        <v>2012</v>
      </c>
      <c r="I2629">
        <v>63</v>
      </c>
      <c r="J2629">
        <v>2</v>
      </c>
      <c r="K2629" t="s">
        <v>27</v>
      </c>
      <c r="L2629" t="s">
        <v>27</v>
      </c>
      <c r="M2629" t="s">
        <v>27</v>
      </c>
      <c r="N2629">
        <v>874</v>
      </c>
      <c r="O2629">
        <v>881</v>
      </c>
      <c r="P2629" t="s">
        <v>27</v>
      </c>
      <c r="Q2629" t="s">
        <v>8230</v>
      </c>
      <c r="R2629" t="s">
        <v>27</v>
      </c>
      <c r="S2629" t="s">
        <v>27</v>
      </c>
      <c r="T2629">
        <v>63</v>
      </c>
      <c r="U2629">
        <v>7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4</v>
      </c>
      <c r="AE2629">
        <v>13</v>
      </c>
      <c r="AF2629">
        <v>16</v>
      </c>
      <c r="AG2629">
        <v>5</v>
      </c>
      <c r="AH2629">
        <v>9</v>
      </c>
      <c r="AI2629">
        <v>3</v>
      </c>
      <c r="AJ2629">
        <v>11</v>
      </c>
    </row>
    <row r="2630" spans="1:36" hidden="1" x14ac:dyDescent="0.15">
      <c r="A2630" t="s">
        <v>8231</v>
      </c>
      <c r="B2630" t="s">
        <v>8232</v>
      </c>
      <c r="C2630" t="s">
        <v>27</v>
      </c>
      <c r="D2630" t="s">
        <v>27</v>
      </c>
      <c r="E2630" t="s">
        <v>27</v>
      </c>
      <c r="F2630" t="s">
        <v>28</v>
      </c>
      <c r="G2630" t="s">
        <v>868</v>
      </c>
      <c r="H2630">
        <v>2012</v>
      </c>
      <c r="I2630">
        <v>62</v>
      </c>
      <c r="J2630">
        <v>3</v>
      </c>
      <c r="K2630" t="s">
        <v>27</v>
      </c>
      <c r="L2630" t="s">
        <v>27</v>
      </c>
      <c r="M2630" t="s">
        <v>27</v>
      </c>
      <c r="N2630">
        <v>1848</v>
      </c>
      <c r="O2630">
        <v>1856</v>
      </c>
      <c r="P2630" t="s">
        <v>27</v>
      </c>
      <c r="Q2630" t="s">
        <v>8233</v>
      </c>
      <c r="R2630" t="s">
        <v>27</v>
      </c>
      <c r="S2630" t="s">
        <v>27</v>
      </c>
      <c r="T2630">
        <v>63</v>
      </c>
      <c r="U2630">
        <v>7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6</v>
      </c>
      <c r="AE2630">
        <v>14</v>
      </c>
      <c r="AF2630">
        <v>17</v>
      </c>
      <c r="AG2630">
        <v>6</v>
      </c>
      <c r="AH2630">
        <v>6</v>
      </c>
      <c r="AI2630">
        <v>9</v>
      </c>
      <c r="AJ2630">
        <v>4</v>
      </c>
    </row>
    <row r="2631" spans="1:36" hidden="1" x14ac:dyDescent="0.15">
      <c r="A2631" t="s">
        <v>8234</v>
      </c>
      <c r="B2631" t="s">
        <v>8235</v>
      </c>
      <c r="C2631" t="s">
        <v>27</v>
      </c>
      <c r="D2631" t="s">
        <v>27</v>
      </c>
      <c r="E2631" t="s">
        <v>27</v>
      </c>
      <c r="F2631" t="s">
        <v>28</v>
      </c>
      <c r="G2631" t="s">
        <v>868</v>
      </c>
      <c r="H2631">
        <v>2012</v>
      </c>
      <c r="I2631">
        <v>62</v>
      </c>
      <c r="J2631">
        <v>3</v>
      </c>
      <c r="K2631" t="s">
        <v>27</v>
      </c>
      <c r="L2631" t="s">
        <v>27</v>
      </c>
      <c r="M2631" t="s">
        <v>27</v>
      </c>
      <c r="N2631">
        <v>2129</v>
      </c>
      <c r="O2631">
        <v>2139</v>
      </c>
      <c r="P2631" t="s">
        <v>27</v>
      </c>
      <c r="Q2631" t="s">
        <v>8236</v>
      </c>
      <c r="R2631" t="s">
        <v>27</v>
      </c>
      <c r="S2631" t="s">
        <v>27</v>
      </c>
      <c r="T2631">
        <v>63</v>
      </c>
      <c r="U2631">
        <v>7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</v>
      </c>
      <c r="AD2631">
        <v>6</v>
      </c>
      <c r="AE2631">
        <v>6</v>
      </c>
      <c r="AF2631">
        <v>8</v>
      </c>
      <c r="AG2631">
        <v>10</v>
      </c>
      <c r="AH2631">
        <v>8</v>
      </c>
      <c r="AI2631">
        <v>13</v>
      </c>
      <c r="AJ2631">
        <v>7</v>
      </c>
    </row>
    <row r="2632" spans="1:36" hidden="1" x14ac:dyDescent="0.15">
      <c r="A2632" t="s">
        <v>8237</v>
      </c>
      <c r="B2632" t="s">
        <v>8238</v>
      </c>
      <c r="C2632" t="s">
        <v>27</v>
      </c>
      <c r="D2632" t="s">
        <v>27</v>
      </c>
      <c r="E2632" t="s">
        <v>27</v>
      </c>
      <c r="F2632" t="s">
        <v>28</v>
      </c>
      <c r="G2632" t="s">
        <v>1662</v>
      </c>
      <c r="H2632">
        <v>2012</v>
      </c>
      <c r="I2632">
        <v>62</v>
      </c>
      <c r="J2632">
        <v>1</v>
      </c>
      <c r="K2632" t="s">
        <v>27</v>
      </c>
      <c r="L2632" t="s">
        <v>27</v>
      </c>
      <c r="M2632" t="s">
        <v>27</v>
      </c>
      <c r="N2632">
        <v>356</v>
      </c>
      <c r="O2632">
        <v>366</v>
      </c>
      <c r="P2632" t="s">
        <v>27</v>
      </c>
      <c r="Q2632" t="s">
        <v>8239</v>
      </c>
      <c r="R2632" t="s">
        <v>27</v>
      </c>
      <c r="S2632" t="s">
        <v>27</v>
      </c>
      <c r="T2632">
        <v>63</v>
      </c>
      <c r="U2632">
        <v>7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3</v>
      </c>
      <c r="AE2632">
        <v>9</v>
      </c>
      <c r="AF2632">
        <v>5</v>
      </c>
      <c r="AG2632">
        <v>11</v>
      </c>
      <c r="AH2632">
        <v>5</v>
      </c>
      <c r="AI2632">
        <v>14</v>
      </c>
      <c r="AJ2632">
        <v>10</v>
      </c>
    </row>
    <row r="2633" spans="1:36" hidden="1" x14ac:dyDescent="0.15">
      <c r="A2633" t="s">
        <v>8240</v>
      </c>
      <c r="B2633" t="s">
        <v>8241</v>
      </c>
      <c r="C2633" t="s">
        <v>27</v>
      </c>
      <c r="D2633" t="s">
        <v>27</v>
      </c>
      <c r="E2633" t="s">
        <v>27</v>
      </c>
      <c r="F2633" t="s">
        <v>28</v>
      </c>
      <c r="G2633" t="s">
        <v>2083</v>
      </c>
      <c r="H2633">
        <v>2012</v>
      </c>
      <c r="I2633">
        <v>60</v>
      </c>
      <c r="J2633">
        <v>2</v>
      </c>
      <c r="K2633" t="s">
        <v>27</v>
      </c>
      <c r="L2633" t="s">
        <v>27</v>
      </c>
      <c r="M2633" t="s">
        <v>27</v>
      </c>
      <c r="N2633">
        <v>1331</v>
      </c>
      <c r="O2633">
        <v>1339</v>
      </c>
      <c r="P2633" t="s">
        <v>27</v>
      </c>
      <c r="Q2633" t="s">
        <v>8242</v>
      </c>
      <c r="R2633" t="s">
        <v>27</v>
      </c>
      <c r="S2633" t="s">
        <v>27</v>
      </c>
      <c r="T2633">
        <v>63</v>
      </c>
      <c r="U2633">
        <v>7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</v>
      </c>
      <c r="AD2633">
        <v>14</v>
      </c>
      <c r="AE2633">
        <v>4</v>
      </c>
      <c r="AF2633">
        <v>10</v>
      </c>
      <c r="AG2633">
        <v>9</v>
      </c>
      <c r="AH2633">
        <v>8</v>
      </c>
      <c r="AI2633">
        <v>10</v>
      </c>
      <c r="AJ2633">
        <v>4</v>
      </c>
    </row>
    <row r="2634" spans="1:36" hidden="1" x14ac:dyDescent="0.15">
      <c r="A2634" t="s">
        <v>8243</v>
      </c>
      <c r="B2634" t="s">
        <v>8244</v>
      </c>
      <c r="C2634" t="s">
        <v>27</v>
      </c>
      <c r="D2634" t="s">
        <v>27</v>
      </c>
      <c r="E2634" t="s">
        <v>27</v>
      </c>
      <c r="F2634" t="s">
        <v>28</v>
      </c>
      <c r="G2634" t="s">
        <v>291</v>
      </c>
      <c r="H2634">
        <v>2012</v>
      </c>
      <c r="I2634">
        <v>60</v>
      </c>
      <c r="J2634">
        <v>1</v>
      </c>
      <c r="K2634" t="s">
        <v>27</v>
      </c>
      <c r="L2634" t="s">
        <v>27</v>
      </c>
      <c r="M2634" t="s">
        <v>27</v>
      </c>
      <c r="N2634">
        <v>290</v>
      </c>
      <c r="O2634">
        <v>298</v>
      </c>
      <c r="P2634" t="s">
        <v>27</v>
      </c>
      <c r="Q2634" t="s">
        <v>8245</v>
      </c>
      <c r="R2634" t="s">
        <v>27</v>
      </c>
      <c r="S2634" t="s">
        <v>27</v>
      </c>
      <c r="T2634">
        <v>63</v>
      </c>
      <c r="U2634">
        <v>7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7</v>
      </c>
      <c r="AE2634">
        <v>12</v>
      </c>
      <c r="AF2634">
        <v>8</v>
      </c>
      <c r="AG2634">
        <v>11</v>
      </c>
      <c r="AH2634">
        <v>9</v>
      </c>
      <c r="AI2634">
        <v>6</v>
      </c>
      <c r="AJ2634">
        <v>8</v>
      </c>
    </row>
    <row r="2635" spans="1:36" hidden="1" x14ac:dyDescent="0.15">
      <c r="A2635" t="s">
        <v>8246</v>
      </c>
      <c r="B2635" t="s">
        <v>8247</v>
      </c>
      <c r="C2635" t="s">
        <v>27</v>
      </c>
      <c r="D2635" t="s">
        <v>27</v>
      </c>
      <c r="E2635" t="s">
        <v>27</v>
      </c>
      <c r="F2635" t="s">
        <v>28</v>
      </c>
      <c r="G2635" t="s">
        <v>291</v>
      </c>
      <c r="H2635">
        <v>2012</v>
      </c>
      <c r="I2635">
        <v>60</v>
      </c>
      <c r="J2635">
        <v>1</v>
      </c>
      <c r="K2635" t="s">
        <v>27</v>
      </c>
      <c r="L2635" t="s">
        <v>27</v>
      </c>
      <c r="M2635" t="s">
        <v>27</v>
      </c>
      <c r="N2635">
        <v>476</v>
      </c>
      <c r="O2635">
        <v>488</v>
      </c>
      <c r="P2635" t="s">
        <v>27</v>
      </c>
      <c r="Q2635" t="s">
        <v>8248</v>
      </c>
      <c r="R2635" t="s">
        <v>27</v>
      </c>
      <c r="S2635" t="s">
        <v>27</v>
      </c>
      <c r="T2635">
        <v>63</v>
      </c>
      <c r="U2635">
        <v>7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5</v>
      </c>
      <c r="AD2635">
        <v>7</v>
      </c>
      <c r="AE2635">
        <v>8</v>
      </c>
      <c r="AF2635">
        <v>7</v>
      </c>
      <c r="AG2635">
        <v>7</v>
      </c>
      <c r="AH2635">
        <v>10</v>
      </c>
      <c r="AI2635">
        <v>5</v>
      </c>
      <c r="AJ2635">
        <v>14</v>
      </c>
    </row>
    <row r="2636" spans="1:36" hidden="1" x14ac:dyDescent="0.15">
      <c r="A2636" t="s">
        <v>8249</v>
      </c>
      <c r="B2636" t="s">
        <v>8250</v>
      </c>
      <c r="C2636" t="s">
        <v>27</v>
      </c>
      <c r="D2636" t="s">
        <v>27</v>
      </c>
      <c r="E2636" t="s">
        <v>27</v>
      </c>
      <c r="F2636" t="s">
        <v>28</v>
      </c>
      <c r="G2636" t="s">
        <v>49</v>
      </c>
      <c r="H2636">
        <v>2012</v>
      </c>
      <c r="I2636">
        <v>59</v>
      </c>
      <c r="J2636">
        <v>3</v>
      </c>
      <c r="K2636" t="s">
        <v>27</v>
      </c>
      <c r="L2636" t="s">
        <v>27</v>
      </c>
      <c r="M2636" t="s">
        <v>27</v>
      </c>
      <c r="N2636">
        <v>2110</v>
      </c>
      <c r="O2636">
        <v>2123</v>
      </c>
      <c r="P2636" t="s">
        <v>27</v>
      </c>
      <c r="Q2636" t="s">
        <v>8251</v>
      </c>
      <c r="R2636" t="s">
        <v>27</v>
      </c>
      <c r="S2636" t="s">
        <v>27</v>
      </c>
      <c r="T2636">
        <v>63</v>
      </c>
      <c r="U2636">
        <v>7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</v>
      </c>
      <c r="AD2636">
        <v>8</v>
      </c>
      <c r="AE2636">
        <v>11</v>
      </c>
      <c r="AF2636">
        <v>8</v>
      </c>
      <c r="AG2636">
        <v>8</v>
      </c>
      <c r="AH2636">
        <v>11</v>
      </c>
      <c r="AI2636">
        <v>3</v>
      </c>
      <c r="AJ2636">
        <v>10</v>
      </c>
    </row>
    <row r="2637" spans="1:36" hidden="1" x14ac:dyDescent="0.15">
      <c r="A2637" t="s">
        <v>8252</v>
      </c>
      <c r="B2637" t="s">
        <v>8253</v>
      </c>
      <c r="C2637" t="s">
        <v>27</v>
      </c>
      <c r="D2637" t="s">
        <v>27</v>
      </c>
      <c r="E2637" t="s">
        <v>27</v>
      </c>
      <c r="F2637" t="s">
        <v>28</v>
      </c>
      <c r="G2637" t="s">
        <v>49</v>
      </c>
      <c r="H2637">
        <v>2012</v>
      </c>
      <c r="I2637">
        <v>59</v>
      </c>
      <c r="J2637">
        <v>3</v>
      </c>
      <c r="K2637" t="s">
        <v>27</v>
      </c>
      <c r="L2637" t="s">
        <v>27</v>
      </c>
      <c r="M2637" t="s">
        <v>27</v>
      </c>
      <c r="N2637">
        <v>2824</v>
      </c>
      <c r="O2637">
        <v>2830</v>
      </c>
      <c r="P2637" t="s">
        <v>27</v>
      </c>
      <c r="Q2637" t="s">
        <v>8254</v>
      </c>
      <c r="R2637" t="s">
        <v>27</v>
      </c>
      <c r="S2637" t="s">
        <v>27</v>
      </c>
      <c r="T2637">
        <v>63</v>
      </c>
      <c r="U2637">
        <v>7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</v>
      </c>
      <c r="AD2637">
        <v>7</v>
      </c>
      <c r="AE2637">
        <v>11</v>
      </c>
      <c r="AF2637">
        <v>9</v>
      </c>
      <c r="AG2637">
        <v>4</v>
      </c>
      <c r="AH2637">
        <v>12</v>
      </c>
      <c r="AI2637">
        <v>8</v>
      </c>
      <c r="AJ2637">
        <v>6</v>
      </c>
    </row>
    <row r="2638" spans="1:36" hidden="1" x14ac:dyDescent="0.15">
      <c r="A2638" t="s">
        <v>8255</v>
      </c>
      <c r="B2638" t="s">
        <v>8256</v>
      </c>
      <c r="C2638" t="s">
        <v>27</v>
      </c>
      <c r="D2638" t="s">
        <v>27</v>
      </c>
      <c r="E2638" t="s">
        <v>27</v>
      </c>
      <c r="F2638" t="s">
        <v>28</v>
      </c>
      <c r="G2638" t="s">
        <v>595</v>
      </c>
      <c r="H2638">
        <v>2011</v>
      </c>
      <c r="I2638">
        <v>58</v>
      </c>
      <c r="J2638">
        <v>2</v>
      </c>
      <c r="K2638" t="s">
        <v>27</v>
      </c>
      <c r="L2638" t="s">
        <v>27</v>
      </c>
      <c r="M2638" t="s">
        <v>27</v>
      </c>
      <c r="N2638">
        <v>391</v>
      </c>
      <c r="O2638">
        <v>400</v>
      </c>
      <c r="P2638" t="s">
        <v>27</v>
      </c>
      <c r="Q2638" t="s">
        <v>8257</v>
      </c>
      <c r="R2638" t="s">
        <v>27</v>
      </c>
      <c r="S2638" t="s">
        <v>27</v>
      </c>
      <c r="T2638">
        <v>63</v>
      </c>
      <c r="U2638">
        <v>6.3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4</v>
      </c>
      <c r="AD2638">
        <v>6</v>
      </c>
      <c r="AE2638">
        <v>12</v>
      </c>
      <c r="AF2638">
        <v>15</v>
      </c>
      <c r="AG2638">
        <v>11</v>
      </c>
      <c r="AH2638">
        <v>3</v>
      </c>
      <c r="AI2638">
        <v>5</v>
      </c>
      <c r="AJ2638">
        <v>6</v>
      </c>
    </row>
    <row r="2639" spans="1:36" hidden="1" x14ac:dyDescent="0.15">
      <c r="A2639" t="s">
        <v>8258</v>
      </c>
      <c r="B2639" t="s">
        <v>8259</v>
      </c>
      <c r="C2639" t="s">
        <v>27</v>
      </c>
      <c r="D2639" t="s">
        <v>27</v>
      </c>
      <c r="E2639" t="s">
        <v>27</v>
      </c>
      <c r="F2639" t="s">
        <v>28</v>
      </c>
      <c r="G2639" t="s">
        <v>1013</v>
      </c>
      <c r="H2639">
        <v>2011</v>
      </c>
      <c r="I2639">
        <v>58</v>
      </c>
      <c r="J2639">
        <v>1</v>
      </c>
      <c r="K2639" t="s">
        <v>27</v>
      </c>
      <c r="L2639" t="s">
        <v>27</v>
      </c>
      <c r="M2639" t="s">
        <v>27</v>
      </c>
      <c r="N2639">
        <v>16</v>
      </c>
      <c r="O2639">
        <v>25</v>
      </c>
      <c r="P2639" t="s">
        <v>27</v>
      </c>
      <c r="Q2639" t="s">
        <v>8260</v>
      </c>
      <c r="R2639" t="s">
        <v>27</v>
      </c>
      <c r="S2639" t="s">
        <v>27</v>
      </c>
      <c r="T2639">
        <v>63</v>
      </c>
      <c r="U2639">
        <v>6.3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5</v>
      </c>
      <c r="AD2639">
        <v>9</v>
      </c>
      <c r="AE2639">
        <v>11</v>
      </c>
      <c r="AF2639">
        <v>9</v>
      </c>
      <c r="AG2639">
        <v>5</v>
      </c>
      <c r="AH2639">
        <v>13</v>
      </c>
      <c r="AI2639">
        <v>6</v>
      </c>
      <c r="AJ2639">
        <v>4</v>
      </c>
    </row>
    <row r="2640" spans="1:36" hidden="1" x14ac:dyDescent="0.15">
      <c r="A2640" t="s">
        <v>8261</v>
      </c>
      <c r="B2640" t="s">
        <v>8262</v>
      </c>
      <c r="C2640" t="s">
        <v>27</v>
      </c>
      <c r="D2640" t="s">
        <v>27</v>
      </c>
      <c r="E2640" t="s">
        <v>27</v>
      </c>
      <c r="F2640" t="s">
        <v>28</v>
      </c>
      <c r="G2640" t="s">
        <v>2376</v>
      </c>
      <c r="H2640">
        <v>2011</v>
      </c>
      <c r="I2640">
        <v>57</v>
      </c>
      <c r="J2640">
        <v>2</v>
      </c>
      <c r="K2640" t="s">
        <v>27</v>
      </c>
      <c r="L2640" t="s">
        <v>27</v>
      </c>
      <c r="M2640" t="s">
        <v>27</v>
      </c>
      <c r="N2640">
        <v>565</v>
      </c>
      <c r="O2640">
        <v>575</v>
      </c>
      <c r="P2640" t="s">
        <v>27</v>
      </c>
      <c r="Q2640" t="s">
        <v>8263</v>
      </c>
      <c r="R2640" t="s">
        <v>27</v>
      </c>
      <c r="S2640" t="s">
        <v>27</v>
      </c>
      <c r="T2640">
        <v>63</v>
      </c>
      <c r="U2640">
        <v>6.3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4</v>
      </c>
      <c r="AD2640">
        <v>7</v>
      </c>
      <c r="AE2640">
        <v>10</v>
      </c>
      <c r="AF2640">
        <v>12</v>
      </c>
      <c r="AG2640">
        <v>6</v>
      </c>
      <c r="AH2640">
        <v>9</v>
      </c>
      <c r="AI2640">
        <v>8</v>
      </c>
      <c r="AJ2640">
        <v>6</v>
      </c>
    </row>
    <row r="2641" spans="1:36" hidden="1" x14ac:dyDescent="0.15">
      <c r="A2641" t="s">
        <v>8264</v>
      </c>
      <c r="B2641" t="s">
        <v>8265</v>
      </c>
      <c r="C2641" t="s">
        <v>27</v>
      </c>
      <c r="D2641" t="s">
        <v>27</v>
      </c>
      <c r="E2641" t="s">
        <v>27</v>
      </c>
      <c r="F2641" t="s">
        <v>28</v>
      </c>
      <c r="G2641" t="s">
        <v>328</v>
      </c>
      <c r="H2641">
        <v>2011</v>
      </c>
      <c r="I2641">
        <v>56</v>
      </c>
      <c r="J2641">
        <v>2</v>
      </c>
      <c r="K2641" t="s">
        <v>27</v>
      </c>
      <c r="L2641" t="s">
        <v>27</v>
      </c>
      <c r="M2641" t="s">
        <v>73</v>
      </c>
      <c r="N2641">
        <v>837</v>
      </c>
      <c r="O2641">
        <v>842</v>
      </c>
      <c r="P2641" t="s">
        <v>27</v>
      </c>
      <c r="Q2641" t="s">
        <v>8266</v>
      </c>
      <c r="R2641" t="s">
        <v>27</v>
      </c>
      <c r="S2641" t="s">
        <v>27</v>
      </c>
      <c r="T2641">
        <v>63</v>
      </c>
      <c r="U2641">
        <v>6.3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5</v>
      </c>
      <c r="AD2641">
        <v>4</v>
      </c>
      <c r="AE2641">
        <v>7</v>
      </c>
      <c r="AF2641">
        <v>14</v>
      </c>
      <c r="AG2641">
        <v>11</v>
      </c>
      <c r="AH2641">
        <v>7</v>
      </c>
      <c r="AI2641">
        <v>8</v>
      </c>
      <c r="AJ2641">
        <v>4</v>
      </c>
    </row>
    <row r="2642" spans="1:36" hidden="1" x14ac:dyDescent="0.15">
      <c r="A2642" t="s">
        <v>8267</v>
      </c>
      <c r="B2642" t="s">
        <v>8268</v>
      </c>
      <c r="C2642" t="s">
        <v>27</v>
      </c>
      <c r="D2642" t="s">
        <v>27</v>
      </c>
      <c r="E2642" t="s">
        <v>27</v>
      </c>
      <c r="F2642" t="s">
        <v>28</v>
      </c>
      <c r="G2642" t="s">
        <v>523</v>
      </c>
      <c r="H2642">
        <v>2011</v>
      </c>
      <c r="I2642">
        <v>54</v>
      </c>
      <c r="J2642">
        <v>4</v>
      </c>
      <c r="K2642" t="s">
        <v>27</v>
      </c>
      <c r="L2642" t="s">
        <v>27</v>
      </c>
      <c r="M2642" t="s">
        <v>27</v>
      </c>
      <c r="N2642">
        <v>3028</v>
      </c>
      <c r="O2642">
        <v>3039</v>
      </c>
      <c r="P2642" t="s">
        <v>27</v>
      </c>
      <c r="Q2642" t="s">
        <v>8269</v>
      </c>
      <c r="R2642" t="s">
        <v>27</v>
      </c>
      <c r="S2642" t="s">
        <v>27</v>
      </c>
      <c r="T2642">
        <v>63</v>
      </c>
      <c r="U2642">
        <v>6.3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3</v>
      </c>
      <c r="AC2642">
        <v>6</v>
      </c>
      <c r="AD2642">
        <v>14</v>
      </c>
      <c r="AE2642">
        <v>10</v>
      </c>
      <c r="AF2642">
        <v>5</v>
      </c>
      <c r="AG2642">
        <v>5</v>
      </c>
      <c r="AH2642">
        <v>8</v>
      </c>
      <c r="AI2642">
        <v>5</v>
      </c>
      <c r="AJ2642">
        <v>6</v>
      </c>
    </row>
    <row r="2643" spans="1:36" hidden="1" x14ac:dyDescent="0.15">
      <c r="A2643" t="s">
        <v>8270</v>
      </c>
      <c r="B2643" t="s">
        <v>8271</v>
      </c>
      <c r="C2643" t="s">
        <v>27</v>
      </c>
      <c r="D2643" t="s">
        <v>27</v>
      </c>
      <c r="E2643" t="s">
        <v>27</v>
      </c>
      <c r="F2643" t="s">
        <v>28</v>
      </c>
      <c r="G2643" t="s">
        <v>102</v>
      </c>
      <c r="H2643">
        <v>2011</v>
      </c>
      <c r="I2643">
        <v>54</v>
      </c>
      <c r="J2643">
        <v>3</v>
      </c>
      <c r="K2643" t="s">
        <v>27</v>
      </c>
      <c r="L2643" t="s">
        <v>27</v>
      </c>
      <c r="M2643" t="s">
        <v>27</v>
      </c>
      <c r="N2643">
        <v>2437</v>
      </c>
      <c r="O2643">
        <v>2445</v>
      </c>
      <c r="P2643" t="s">
        <v>27</v>
      </c>
      <c r="Q2643" t="s">
        <v>8272</v>
      </c>
      <c r="R2643" t="s">
        <v>27</v>
      </c>
      <c r="S2643" t="s">
        <v>27</v>
      </c>
      <c r="T2643">
        <v>63</v>
      </c>
      <c r="U2643">
        <v>6.3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8</v>
      </c>
      <c r="AD2643">
        <v>9</v>
      </c>
      <c r="AE2643">
        <v>8</v>
      </c>
      <c r="AF2643">
        <v>8</v>
      </c>
      <c r="AG2643">
        <v>6</v>
      </c>
      <c r="AH2643">
        <v>8</v>
      </c>
      <c r="AI2643">
        <v>10</v>
      </c>
      <c r="AJ2643">
        <v>5</v>
      </c>
    </row>
    <row r="2644" spans="1:36" hidden="1" x14ac:dyDescent="0.15">
      <c r="A2644" t="s">
        <v>8273</v>
      </c>
      <c r="B2644" t="s">
        <v>8274</v>
      </c>
      <c r="C2644" t="s">
        <v>27</v>
      </c>
      <c r="D2644" t="s">
        <v>27</v>
      </c>
      <c r="E2644" t="s">
        <v>27</v>
      </c>
      <c r="F2644" t="s">
        <v>28</v>
      </c>
      <c r="G2644" t="s">
        <v>239</v>
      </c>
      <c r="H2644">
        <v>2011</v>
      </c>
      <c r="I2644">
        <v>54</v>
      </c>
      <c r="J2644">
        <v>1</v>
      </c>
      <c r="K2644" t="s">
        <v>27</v>
      </c>
      <c r="L2644" t="s">
        <v>27</v>
      </c>
      <c r="M2644" t="s">
        <v>27</v>
      </c>
      <c r="N2644">
        <v>131</v>
      </c>
      <c r="O2644">
        <v>141</v>
      </c>
      <c r="P2644" t="s">
        <v>27</v>
      </c>
      <c r="Q2644" t="s">
        <v>8275</v>
      </c>
      <c r="R2644" t="s">
        <v>27</v>
      </c>
      <c r="S2644" t="s">
        <v>27</v>
      </c>
      <c r="T2644">
        <v>63</v>
      </c>
      <c r="U2644">
        <v>6.3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3</v>
      </c>
      <c r="AC2644">
        <v>4</v>
      </c>
      <c r="AD2644">
        <v>8</v>
      </c>
      <c r="AE2644">
        <v>8</v>
      </c>
      <c r="AF2644">
        <v>8</v>
      </c>
      <c r="AG2644">
        <v>11</v>
      </c>
      <c r="AH2644">
        <v>4</v>
      </c>
      <c r="AI2644">
        <v>6</v>
      </c>
      <c r="AJ2644">
        <v>10</v>
      </c>
    </row>
    <row r="2645" spans="1:36" hidden="1" x14ac:dyDescent="0.15">
      <c r="A2645" t="s">
        <v>8276</v>
      </c>
      <c r="B2645" t="s">
        <v>8277</v>
      </c>
      <c r="C2645" t="s">
        <v>27</v>
      </c>
      <c r="D2645" t="s">
        <v>27</v>
      </c>
      <c r="E2645" t="s">
        <v>27</v>
      </c>
      <c r="F2645" t="s">
        <v>28</v>
      </c>
      <c r="G2645" t="s">
        <v>723</v>
      </c>
      <c r="H2645">
        <v>2010</v>
      </c>
      <c r="I2645">
        <v>52</v>
      </c>
      <c r="J2645">
        <v>1</v>
      </c>
      <c r="K2645" t="s">
        <v>27</v>
      </c>
      <c r="L2645" t="s">
        <v>27</v>
      </c>
      <c r="M2645" t="s">
        <v>27</v>
      </c>
      <c r="N2645">
        <v>9</v>
      </c>
      <c r="O2645">
        <v>19</v>
      </c>
      <c r="P2645" t="s">
        <v>27</v>
      </c>
      <c r="Q2645" t="s">
        <v>8278</v>
      </c>
      <c r="R2645" t="s">
        <v>27</v>
      </c>
      <c r="S2645" t="s">
        <v>27</v>
      </c>
      <c r="T2645">
        <v>63</v>
      </c>
      <c r="U2645">
        <v>5.73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3</v>
      </c>
      <c r="AC2645">
        <v>11</v>
      </c>
      <c r="AD2645">
        <v>13</v>
      </c>
      <c r="AE2645">
        <v>8</v>
      </c>
      <c r="AF2645">
        <v>13</v>
      </c>
      <c r="AG2645">
        <v>4</v>
      </c>
      <c r="AH2645">
        <v>3</v>
      </c>
      <c r="AI2645">
        <v>4</v>
      </c>
      <c r="AJ2645">
        <v>3</v>
      </c>
    </row>
    <row r="2646" spans="1:36" hidden="1" x14ac:dyDescent="0.15">
      <c r="A2646" t="s">
        <v>8279</v>
      </c>
      <c r="B2646" t="s">
        <v>8280</v>
      </c>
      <c r="C2646" t="s">
        <v>27</v>
      </c>
      <c r="D2646" t="s">
        <v>27</v>
      </c>
      <c r="E2646" t="s">
        <v>27</v>
      </c>
      <c r="F2646" t="s">
        <v>28</v>
      </c>
      <c r="G2646" t="s">
        <v>875</v>
      </c>
      <c r="H2646">
        <v>2010</v>
      </c>
      <c r="I2646">
        <v>51</v>
      </c>
      <c r="J2646">
        <v>1</v>
      </c>
      <c r="K2646" t="s">
        <v>27</v>
      </c>
      <c r="L2646" t="s">
        <v>27</v>
      </c>
      <c r="M2646" t="s">
        <v>27</v>
      </c>
      <c r="N2646">
        <v>252</v>
      </c>
      <c r="O2646">
        <v>260</v>
      </c>
      <c r="P2646" t="s">
        <v>27</v>
      </c>
      <c r="Q2646" t="s">
        <v>8281</v>
      </c>
      <c r="R2646" t="s">
        <v>27</v>
      </c>
      <c r="S2646" t="s">
        <v>27</v>
      </c>
      <c r="T2646">
        <v>63</v>
      </c>
      <c r="U2646">
        <v>5.73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3</v>
      </c>
      <c r="AC2646">
        <v>6</v>
      </c>
      <c r="AD2646">
        <v>11</v>
      </c>
      <c r="AE2646">
        <v>8</v>
      </c>
      <c r="AF2646">
        <v>12</v>
      </c>
      <c r="AG2646">
        <v>8</v>
      </c>
      <c r="AH2646">
        <v>6</v>
      </c>
      <c r="AI2646">
        <v>4</v>
      </c>
      <c r="AJ2646">
        <v>3</v>
      </c>
    </row>
    <row r="2647" spans="1:36" hidden="1" x14ac:dyDescent="0.15">
      <c r="A2647" t="s">
        <v>8282</v>
      </c>
      <c r="B2647" t="s">
        <v>8283</v>
      </c>
      <c r="C2647" t="s">
        <v>27</v>
      </c>
      <c r="D2647" t="s">
        <v>27</v>
      </c>
      <c r="E2647" t="s">
        <v>27</v>
      </c>
      <c r="F2647" t="s">
        <v>28</v>
      </c>
      <c r="G2647" t="s">
        <v>247</v>
      </c>
      <c r="H2647">
        <v>2010</v>
      </c>
      <c r="I2647">
        <v>49</v>
      </c>
      <c r="J2647">
        <v>2</v>
      </c>
      <c r="K2647" t="s">
        <v>27</v>
      </c>
      <c r="L2647" t="s">
        <v>27</v>
      </c>
      <c r="M2647" t="s">
        <v>27</v>
      </c>
      <c r="N2647">
        <v>1717</v>
      </c>
      <c r="O2647">
        <v>1727</v>
      </c>
      <c r="P2647" t="s">
        <v>27</v>
      </c>
      <c r="Q2647" t="s">
        <v>8284</v>
      </c>
      <c r="R2647" t="s">
        <v>27</v>
      </c>
      <c r="S2647" t="s">
        <v>27</v>
      </c>
      <c r="T2647">
        <v>63</v>
      </c>
      <c r="U2647">
        <v>5.73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</v>
      </c>
      <c r="AC2647">
        <v>12</v>
      </c>
      <c r="AD2647">
        <v>3</v>
      </c>
      <c r="AE2647">
        <v>11</v>
      </c>
      <c r="AF2647">
        <v>10</v>
      </c>
      <c r="AG2647">
        <v>5</v>
      </c>
      <c r="AH2647">
        <v>5</v>
      </c>
      <c r="AI2647">
        <v>7</v>
      </c>
      <c r="AJ2647">
        <v>6</v>
      </c>
    </row>
    <row r="2648" spans="1:36" hidden="1" x14ac:dyDescent="0.15">
      <c r="A2648" t="s">
        <v>8285</v>
      </c>
      <c r="B2648" t="s">
        <v>8286</v>
      </c>
      <c r="C2648" t="s">
        <v>27</v>
      </c>
      <c r="D2648" t="s">
        <v>27</v>
      </c>
      <c r="E2648" t="s">
        <v>27</v>
      </c>
      <c r="F2648" t="s">
        <v>28</v>
      </c>
      <c r="G2648" t="s">
        <v>348</v>
      </c>
      <c r="H2648">
        <v>2009</v>
      </c>
      <c r="I2648">
        <v>47</v>
      </c>
      <c r="J2648">
        <v>4</v>
      </c>
      <c r="K2648" t="s">
        <v>27</v>
      </c>
      <c r="L2648" t="s">
        <v>27</v>
      </c>
      <c r="M2648" t="s">
        <v>27</v>
      </c>
      <c r="N2648">
        <v>1394</v>
      </c>
      <c r="O2648">
        <v>1407</v>
      </c>
      <c r="P2648" t="s">
        <v>27</v>
      </c>
      <c r="Q2648" t="s">
        <v>8287</v>
      </c>
      <c r="R2648" t="s">
        <v>27</v>
      </c>
      <c r="S2648" t="s">
        <v>27</v>
      </c>
      <c r="T2648">
        <v>63</v>
      </c>
      <c r="U2648">
        <v>5.25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6</v>
      </c>
      <c r="AC2648">
        <v>5</v>
      </c>
      <c r="AD2648">
        <v>7</v>
      </c>
      <c r="AE2648">
        <v>8</v>
      </c>
      <c r="AF2648">
        <v>10</v>
      </c>
      <c r="AG2648">
        <v>8</v>
      </c>
      <c r="AH2648">
        <v>4</v>
      </c>
      <c r="AI2648">
        <v>4</v>
      </c>
      <c r="AJ2648">
        <v>6</v>
      </c>
    </row>
    <row r="2649" spans="1:36" hidden="1" x14ac:dyDescent="0.15">
      <c r="A2649" t="s">
        <v>8288</v>
      </c>
      <c r="B2649" t="s">
        <v>8289</v>
      </c>
      <c r="C2649" t="s">
        <v>27</v>
      </c>
      <c r="D2649" t="s">
        <v>27</v>
      </c>
      <c r="E2649" t="s">
        <v>27</v>
      </c>
      <c r="F2649" t="s">
        <v>28</v>
      </c>
      <c r="G2649" t="s">
        <v>225</v>
      </c>
      <c r="H2649">
        <v>2009</v>
      </c>
      <c r="I2649">
        <v>46</v>
      </c>
      <c r="J2649">
        <v>4</v>
      </c>
      <c r="K2649" t="s">
        <v>27</v>
      </c>
      <c r="L2649" t="s">
        <v>27</v>
      </c>
      <c r="M2649" t="s">
        <v>27</v>
      </c>
      <c r="N2649">
        <v>1018</v>
      </c>
      <c r="O2649">
        <v>1026</v>
      </c>
      <c r="P2649" t="s">
        <v>27</v>
      </c>
      <c r="Q2649" t="s">
        <v>8290</v>
      </c>
      <c r="R2649" t="s">
        <v>27</v>
      </c>
      <c r="S2649" t="s">
        <v>27</v>
      </c>
      <c r="T2649">
        <v>63</v>
      </c>
      <c r="U2649">
        <v>5.25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6</v>
      </c>
      <c r="AB2649">
        <v>4</v>
      </c>
      <c r="AC2649">
        <v>4</v>
      </c>
      <c r="AD2649">
        <v>9</v>
      </c>
      <c r="AE2649">
        <v>5</v>
      </c>
      <c r="AF2649">
        <v>3</v>
      </c>
      <c r="AG2649">
        <v>7</v>
      </c>
      <c r="AH2649">
        <v>7</v>
      </c>
      <c r="AI2649">
        <v>7</v>
      </c>
      <c r="AJ2649">
        <v>10</v>
      </c>
    </row>
    <row r="2650" spans="1:36" hidden="1" x14ac:dyDescent="0.15">
      <c r="A2650" t="s">
        <v>8291</v>
      </c>
      <c r="B2650" t="s">
        <v>8292</v>
      </c>
      <c r="C2650" t="s">
        <v>27</v>
      </c>
      <c r="D2650" t="s">
        <v>27</v>
      </c>
      <c r="E2650" t="s">
        <v>27</v>
      </c>
      <c r="F2650" t="s">
        <v>28</v>
      </c>
      <c r="G2650" t="s">
        <v>85</v>
      </c>
      <c r="H2650">
        <v>2009</v>
      </c>
      <c r="I2650">
        <v>46</v>
      </c>
      <c r="J2650">
        <v>3</v>
      </c>
      <c r="K2650" t="s">
        <v>27</v>
      </c>
      <c r="L2650" t="s">
        <v>27</v>
      </c>
      <c r="M2650" t="s">
        <v>27</v>
      </c>
      <c r="N2650">
        <v>577</v>
      </c>
      <c r="O2650">
        <v>583</v>
      </c>
      <c r="P2650" t="s">
        <v>27</v>
      </c>
      <c r="Q2650" t="s">
        <v>8293</v>
      </c>
      <c r="R2650" t="s">
        <v>27</v>
      </c>
      <c r="S2650" t="s">
        <v>27</v>
      </c>
      <c r="T2650">
        <v>63</v>
      </c>
      <c r="U2650">
        <v>5.25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</v>
      </c>
      <c r="AB2650">
        <v>9</v>
      </c>
      <c r="AC2650">
        <v>10</v>
      </c>
      <c r="AD2650">
        <v>10</v>
      </c>
      <c r="AE2650">
        <v>9</v>
      </c>
      <c r="AF2650">
        <v>5</v>
      </c>
      <c r="AG2650">
        <v>2</v>
      </c>
      <c r="AH2650">
        <v>3</v>
      </c>
      <c r="AI2650">
        <v>4</v>
      </c>
      <c r="AJ2650">
        <v>4</v>
      </c>
    </row>
    <row r="2651" spans="1:36" hidden="1" x14ac:dyDescent="0.15">
      <c r="A2651" t="s">
        <v>8294</v>
      </c>
      <c r="B2651" t="s">
        <v>8295</v>
      </c>
      <c r="C2651" t="s">
        <v>27</v>
      </c>
      <c r="D2651" t="s">
        <v>27</v>
      </c>
      <c r="E2651" t="s">
        <v>27</v>
      </c>
      <c r="F2651" t="s">
        <v>28</v>
      </c>
      <c r="G2651" t="s">
        <v>94</v>
      </c>
      <c r="H2651">
        <v>2009</v>
      </c>
      <c r="I2651">
        <v>45</v>
      </c>
      <c r="J2651">
        <v>1</v>
      </c>
      <c r="K2651" t="s">
        <v>27</v>
      </c>
      <c r="L2651" t="s">
        <v>27</v>
      </c>
      <c r="M2651" t="s">
        <v>27</v>
      </c>
      <c r="N2651">
        <v>169</v>
      </c>
      <c r="O2651">
        <v>180</v>
      </c>
      <c r="P2651" t="s">
        <v>27</v>
      </c>
      <c r="Q2651" t="s">
        <v>8296</v>
      </c>
      <c r="R2651" t="s">
        <v>27</v>
      </c>
      <c r="S2651" t="s">
        <v>27</v>
      </c>
      <c r="T2651">
        <v>63</v>
      </c>
      <c r="U2651">
        <v>5.25</v>
      </c>
      <c r="V2651">
        <v>0</v>
      </c>
      <c r="W2651">
        <v>0</v>
      </c>
      <c r="X2651">
        <v>0</v>
      </c>
      <c r="Y2651">
        <v>0</v>
      </c>
      <c r="Z2651">
        <v>2</v>
      </c>
      <c r="AA2651">
        <v>5</v>
      </c>
      <c r="AB2651">
        <v>13</v>
      </c>
      <c r="AC2651">
        <v>11</v>
      </c>
      <c r="AD2651">
        <v>3</v>
      </c>
      <c r="AE2651">
        <v>8</v>
      </c>
      <c r="AF2651">
        <v>3</v>
      </c>
      <c r="AG2651">
        <v>3</v>
      </c>
      <c r="AH2651">
        <v>3</v>
      </c>
      <c r="AI2651">
        <v>4</v>
      </c>
      <c r="AJ2651">
        <v>7</v>
      </c>
    </row>
    <row r="2652" spans="1:36" hidden="1" x14ac:dyDescent="0.15">
      <c r="A2652" t="s">
        <v>8297</v>
      </c>
      <c r="B2652" t="s">
        <v>8298</v>
      </c>
      <c r="C2652" t="s">
        <v>27</v>
      </c>
      <c r="D2652" t="s">
        <v>27</v>
      </c>
      <c r="E2652" t="s">
        <v>27</v>
      </c>
      <c r="F2652" t="s">
        <v>28</v>
      </c>
      <c r="G2652" t="s">
        <v>68</v>
      </c>
      <c r="H2652">
        <v>2009</v>
      </c>
      <c r="I2652">
        <v>44</v>
      </c>
      <c r="J2652">
        <v>3</v>
      </c>
      <c r="K2652" t="s">
        <v>27</v>
      </c>
      <c r="L2652" t="s">
        <v>27</v>
      </c>
      <c r="M2652" t="s">
        <v>27</v>
      </c>
      <c r="N2652">
        <v>1171</v>
      </c>
      <c r="O2652">
        <v>1177</v>
      </c>
      <c r="P2652" t="s">
        <v>27</v>
      </c>
      <c r="Q2652" t="s">
        <v>8299</v>
      </c>
      <c r="R2652" t="s">
        <v>27</v>
      </c>
      <c r="S2652" t="s">
        <v>27</v>
      </c>
      <c r="T2652">
        <v>63</v>
      </c>
      <c r="U2652">
        <v>5.25</v>
      </c>
      <c r="V2652">
        <v>0</v>
      </c>
      <c r="W2652">
        <v>0</v>
      </c>
      <c r="X2652">
        <v>0</v>
      </c>
      <c r="Y2652">
        <v>0</v>
      </c>
      <c r="Z2652">
        <v>2</v>
      </c>
      <c r="AA2652">
        <v>3</v>
      </c>
      <c r="AB2652">
        <v>5</v>
      </c>
      <c r="AC2652">
        <v>8</v>
      </c>
      <c r="AD2652">
        <v>10</v>
      </c>
      <c r="AE2652">
        <v>10</v>
      </c>
      <c r="AF2652">
        <v>7</v>
      </c>
      <c r="AG2652">
        <v>3</v>
      </c>
      <c r="AH2652">
        <v>5</v>
      </c>
      <c r="AI2652">
        <v>4</v>
      </c>
      <c r="AJ2652">
        <v>5</v>
      </c>
    </row>
    <row r="2653" spans="1:36" hidden="1" x14ac:dyDescent="0.15">
      <c r="A2653" t="s">
        <v>8300</v>
      </c>
      <c r="B2653" t="s">
        <v>8301</v>
      </c>
      <c r="C2653" t="s">
        <v>27</v>
      </c>
      <c r="D2653" t="s">
        <v>27</v>
      </c>
      <c r="E2653" t="s">
        <v>27</v>
      </c>
      <c r="F2653" t="s">
        <v>28</v>
      </c>
      <c r="G2653" t="s">
        <v>1017</v>
      </c>
      <c r="H2653">
        <v>2008</v>
      </c>
      <c r="I2653">
        <v>42</v>
      </c>
      <c r="J2653">
        <v>1</v>
      </c>
      <c r="K2653" t="s">
        <v>27</v>
      </c>
      <c r="L2653" t="s">
        <v>27</v>
      </c>
      <c r="M2653" t="s">
        <v>27</v>
      </c>
      <c r="N2653">
        <v>414</v>
      </c>
      <c r="O2653">
        <v>422</v>
      </c>
      <c r="P2653" t="s">
        <v>27</v>
      </c>
      <c r="Q2653" t="s">
        <v>8302</v>
      </c>
      <c r="R2653" t="s">
        <v>27</v>
      </c>
      <c r="S2653" t="s">
        <v>27</v>
      </c>
      <c r="T2653">
        <v>63</v>
      </c>
      <c r="U2653">
        <v>4.8499999999999996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4</v>
      </c>
      <c r="AB2653">
        <v>4</v>
      </c>
      <c r="AC2653">
        <v>5</v>
      </c>
      <c r="AD2653">
        <v>9</v>
      </c>
      <c r="AE2653">
        <v>7</v>
      </c>
      <c r="AF2653">
        <v>10</v>
      </c>
      <c r="AG2653">
        <v>4</v>
      </c>
      <c r="AH2653">
        <v>4</v>
      </c>
      <c r="AI2653">
        <v>8</v>
      </c>
      <c r="AJ2653">
        <v>5</v>
      </c>
    </row>
    <row r="2654" spans="1:36" hidden="1" x14ac:dyDescent="0.15">
      <c r="A2654" t="s">
        <v>8303</v>
      </c>
      <c r="B2654" t="s">
        <v>8304</v>
      </c>
      <c r="C2654" t="s">
        <v>27</v>
      </c>
      <c r="D2654" t="s">
        <v>27</v>
      </c>
      <c r="E2654" t="s">
        <v>27</v>
      </c>
      <c r="F2654" t="s">
        <v>28</v>
      </c>
      <c r="G2654" t="s">
        <v>1186</v>
      </c>
      <c r="H2654">
        <v>2008</v>
      </c>
      <c r="I2654">
        <v>41</v>
      </c>
      <c r="J2654">
        <v>3</v>
      </c>
      <c r="K2654" t="s">
        <v>27</v>
      </c>
      <c r="L2654" t="s">
        <v>27</v>
      </c>
      <c r="M2654" t="s">
        <v>27</v>
      </c>
      <c r="N2654">
        <v>835</v>
      </c>
      <c r="O2654">
        <v>848</v>
      </c>
      <c r="P2654" t="s">
        <v>27</v>
      </c>
      <c r="Q2654" t="s">
        <v>8305</v>
      </c>
      <c r="R2654" t="s">
        <v>27</v>
      </c>
      <c r="S2654" t="s">
        <v>27</v>
      </c>
      <c r="T2654">
        <v>63</v>
      </c>
      <c r="U2654">
        <v>4.8499999999999996</v>
      </c>
      <c r="V2654">
        <v>0</v>
      </c>
      <c r="W2654">
        <v>0</v>
      </c>
      <c r="X2654">
        <v>0</v>
      </c>
      <c r="Y2654">
        <v>1</v>
      </c>
      <c r="Z2654">
        <v>4</v>
      </c>
      <c r="AA2654">
        <v>8</v>
      </c>
      <c r="AB2654">
        <v>2</v>
      </c>
      <c r="AC2654">
        <v>11</v>
      </c>
      <c r="AD2654">
        <v>3</v>
      </c>
      <c r="AE2654">
        <v>6</v>
      </c>
      <c r="AF2654">
        <v>3</v>
      </c>
      <c r="AG2654">
        <v>9</v>
      </c>
      <c r="AH2654">
        <v>2</v>
      </c>
      <c r="AI2654">
        <v>6</v>
      </c>
      <c r="AJ2654">
        <v>7</v>
      </c>
    </row>
    <row r="2655" spans="1:36" hidden="1" x14ac:dyDescent="0.15">
      <c r="A2655" t="s">
        <v>8306</v>
      </c>
      <c r="B2655" t="s">
        <v>8307</v>
      </c>
      <c r="C2655" t="s">
        <v>27</v>
      </c>
      <c r="D2655" t="s">
        <v>27</v>
      </c>
      <c r="E2655" t="s">
        <v>27</v>
      </c>
      <c r="F2655" t="s">
        <v>28</v>
      </c>
      <c r="G2655" t="s">
        <v>336</v>
      </c>
      <c r="H2655">
        <v>2008</v>
      </c>
      <c r="I2655">
        <v>39</v>
      </c>
      <c r="J2655">
        <v>3</v>
      </c>
      <c r="K2655" t="s">
        <v>27</v>
      </c>
      <c r="L2655" t="s">
        <v>27</v>
      </c>
      <c r="M2655" t="s">
        <v>27</v>
      </c>
      <c r="N2655">
        <v>1274</v>
      </c>
      <c r="O2655">
        <v>1288</v>
      </c>
      <c r="P2655" t="s">
        <v>27</v>
      </c>
      <c r="Q2655" t="s">
        <v>8308</v>
      </c>
      <c r="R2655" t="s">
        <v>27</v>
      </c>
      <c r="S2655" t="s">
        <v>27</v>
      </c>
      <c r="T2655">
        <v>63</v>
      </c>
      <c r="U2655">
        <v>4.8499999999999996</v>
      </c>
      <c r="V2655">
        <v>0</v>
      </c>
      <c r="W2655">
        <v>0</v>
      </c>
      <c r="X2655">
        <v>0</v>
      </c>
      <c r="Y2655">
        <v>3</v>
      </c>
      <c r="Z2655">
        <v>6</v>
      </c>
      <c r="AA2655">
        <v>5</v>
      </c>
      <c r="AB2655">
        <v>7</v>
      </c>
      <c r="AC2655">
        <v>6</v>
      </c>
      <c r="AD2655">
        <v>7</v>
      </c>
      <c r="AE2655">
        <v>4</v>
      </c>
      <c r="AF2655">
        <v>8</v>
      </c>
      <c r="AG2655">
        <v>8</v>
      </c>
      <c r="AH2655">
        <v>5</v>
      </c>
      <c r="AI2655">
        <v>1</v>
      </c>
      <c r="AJ2655">
        <v>3</v>
      </c>
    </row>
    <row r="2656" spans="1:36" hidden="1" x14ac:dyDescent="0.15">
      <c r="A2656" t="s">
        <v>8309</v>
      </c>
      <c r="B2656" t="s">
        <v>8310</v>
      </c>
      <c r="C2656" t="s">
        <v>27</v>
      </c>
      <c r="D2656" t="s">
        <v>27</v>
      </c>
      <c r="E2656" t="s">
        <v>27</v>
      </c>
      <c r="F2656" t="s">
        <v>28</v>
      </c>
      <c r="G2656" t="s">
        <v>508</v>
      </c>
      <c r="H2656">
        <v>2007</v>
      </c>
      <c r="I2656">
        <v>37</v>
      </c>
      <c r="J2656">
        <v>4</v>
      </c>
      <c r="K2656" t="s">
        <v>27</v>
      </c>
      <c r="L2656" t="s">
        <v>27</v>
      </c>
      <c r="M2656" t="s">
        <v>27</v>
      </c>
      <c r="N2656">
        <v>1100</v>
      </c>
      <c r="O2656">
        <v>1111</v>
      </c>
      <c r="P2656" t="s">
        <v>27</v>
      </c>
      <c r="Q2656" t="s">
        <v>8311</v>
      </c>
      <c r="R2656" t="s">
        <v>27</v>
      </c>
      <c r="S2656" t="s">
        <v>27</v>
      </c>
      <c r="T2656">
        <v>63</v>
      </c>
      <c r="U2656">
        <v>4.5</v>
      </c>
      <c r="V2656">
        <v>0</v>
      </c>
      <c r="W2656">
        <v>0</v>
      </c>
      <c r="X2656">
        <v>0</v>
      </c>
      <c r="Y2656">
        <v>1</v>
      </c>
      <c r="Z2656">
        <v>9</v>
      </c>
      <c r="AA2656">
        <v>1</v>
      </c>
      <c r="AB2656">
        <v>4</v>
      </c>
      <c r="AC2656">
        <v>3</v>
      </c>
      <c r="AD2656">
        <v>7</v>
      </c>
      <c r="AE2656">
        <v>6</v>
      </c>
      <c r="AF2656">
        <v>5</v>
      </c>
      <c r="AG2656">
        <v>4</v>
      </c>
      <c r="AH2656">
        <v>8</v>
      </c>
      <c r="AI2656">
        <v>6</v>
      </c>
      <c r="AJ2656">
        <v>5</v>
      </c>
    </row>
    <row r="2657" spans="1:36" hidden="1" x14ac:dyDescent="0.15">
      <c r="A2657" t="s">
        <v>8312</v>
      </c>
      <c r="B2657" t="s">
        <v>8313</v>
      </c>
      <c r="C2657" t="s">
        <v>27</v>
      </c>
      <c r="D2657" t="s">
        <v>27</v>
      </c>
      <c r="E2657" t="s">
        <v>27</v>
      </c>
      <c r="F2657" t="s">
        <v>28</v>
      </c>
      <c r="G2657" t="s">
        <v>251</v>
      </c>
      <c r="H2657">
        <v>2007</v>
      </c>
      <c r="I2657">
        <v>36</v>
      </c>
      <c r="J2657">
        <v>4</v>
      </c>
      <c r="K2657" t="s">
        <v>27</v>
      </c>
      <c r="L2657" t="s">
        <v>27</v>
      </c>
      <c r="M2657" t="s">
        <v>27</v>
      </c>
      <c r="N2657">
        <v>1207</v>
      </c>
      <c r="O2657">
        <v>1224</v>
      </c>
      <c r="P2657" t="s">
        <v>27</v>
      </c>
      <c r="Q2657" t="s">
        <v>8314</v>
      </c>
      <c r="R2657" t="s">
        <v>27</v>
      </c>
      <c r="S2657" t="s">
        <v>27</v>
      </c>
      <c r="T2657">
        <v>63</v>
      </c>
      <c r="U2657">
        <v>4.5</v>
      </c>
      <c r="V2657">
        <v>0</v>
      </c>
      <c r="W2657">
        <v>0</v>
      </c>
      <c r="X2657">
        <v>0</v>
      </c>
      <c r="Y2657">
        <v>1</v>
      </c>
      <c r="Z2657">
        <v>6</v>
      </c>
      <c r="AA2657">
        <v>2</v>
      </c>
      <c r="AB2657">
        <v>7</v>
      </c>
      <c r="AC2657">
        <v>6</v>
      </c>
      <c r="AD2657">
        <v>7</v>
      </c>
      <c r="AE2657">
        <v>3</v>
      </c>
      <c r="AF2657">
        <v>9</v>
      </c>
      <c r="AG2657">
        <v>7</v>
      </c>
      <c r="AH2657">
        <v>4</v>
      </c>
      <c r="AI2657">
        <v>4</v>
      </c>
      <c r="AJ2657">
        <v>7</v>
      </c>
    </row>
    <row r="2658" spans="1:36" hidden="1" x14ac:dyDescent="0.15">
      <c r="A2658" t="s">
        <v>8315</v>
      </c>
      <c r="B2658" t="s">
        <v>8316</v>
      </c>
      <c r="C2658" t="s">
        <v>27</v>
      </c>
      <c r="D2658" t="s">
        <v>27</v>
      </c>
      <c r="E2658" t="s">
        <v>27</v>
      </c>
      <c r="F2658" t="s">
        <v>28</v>
      </c>
      <c r="G2658" t="s">
        <v>664</v>
      </c>
      <c r="H2658">
        <v>2007</v>
      </c>
      <c r="I2658">
        <v>35</v>
      </c>
      <c r="J2658">
        <v>3</v>
      </c>
      <c r="K2658" t="s">
        <v>27</v>
      </c>
      <c r="L2658" t="s">
        <v>27</v>
      </c>
      <c r="M2658" t="s">
        <v>27</v>
      </c>
      <c r="N2658">
        <v>1125</v>
      </c>
      <c r="O2658">
        <v>1141</v>
      </c>
      <c r="P2658" t="s">
        <v>27</v>
      </c>
      <c r="Q2658" t="s">
        <v>8317</v>
      </c>
      <c r="R2658" t="s">
        <v>27</v>
      </c>
      <c r="S2658" t="s">
        <v>27</v>
      </c>
      <c r="T2658">
        <v>63</v>
      </c>
      <c r="U2658">
        <v>4.5</v>
      </c>
      <c r="V2658">
        <v>0</v>
      </c>
      <c r="W2658">
        <v>0</v>
      </c>
      <c r="X2658">
        <v>0</v>
      </c>
      <c r="Y2658">
        <v>2</v>
      </c>
      <c r="Z2658">
        <v>3</v>
      </c>
      <c r="AA2658">
        <v>3</v>
      </c>
      <c r="AB2658">
        <v>7</v>
      </c>
      <c r="AC2658">
        <v>7</v>
      </c>
      <c r="AD2658">
        <v>4</v>
      </c>
      <c r="AE2658">
        <v>5</v>
      </c>
      <c r="AF2658">
        <v>5</v>
      </c>
      <c r="AG2658">
        <v>8</v>
      </c>
      <c r="AH2658">
        <v>6</v>
      </c>
      <c r="AI2658">
        <v>5</v>
      </c>
      <c r="AJ2658">
        <v>6</v>
      </c>
    </row>
    <row r="2659" spans="1:36" hidden="1" x14ac:dyDescent="0.15">
      <c r="A2659" t="s">
        <v>8318</v>
      </c>
      <c r="B2659" t="s">
        <v>8319</v>
      </c>
      <c r="C2659" t="s">
        <v>27</v>
      </c>
      <c r="D2659" t="s">
        <v>27</v>
      </c>
      <c r="E2659" t="s">
        <v>27</v>
      </c>
      <c r="F2659" t="s">
        <v>28</v>
      </c>
      <c r="G2659" t="s">
        <v>501</v>
      </c>
      <c r="H2659">
        <v>2007</v>
      </c>
      <c r="I2659">
        <v>35</v>
      </c>
      <c r="J2659">
        <v>2</v>
      </c>
      <c r="K2659" t="s">
        <v>27</v>
      </c>
      <c r="L2659" t="s">
        <v>27</v>
      </c>
      <c r="M2659" t="s">
        <v>27</v>
      </c>
      <c r="N2659">
        <v>949</v>
      </c>
      <c r="O2659">
        <v>958</v>
      </c>
      <c r="P2659" t="s">
        <v>27</v>
      </c>
      <c r="Q2659" t="s">
        <v>8320</v>
      </c>
      <c r="R2659" t="s">
        <v>27</v>
      </c>
      <c r="S2659" t="s">
        <v>27</v>
      </c>
      <c r="T2659">
        <v>63</v>
      </c>
      <c r="U2659">
        <v>4.5</v>
      </c>
      <c r="V2659">
        <v>0</v>
      </c>
      <c r="W2659">
        <v>0</v>
      </c>
      <c r="X2659">
        <v>3</v>
      </c>
      <c r="Y2659">
        <v>8</v>
      </c>
      <c r="Z2659">
        <v>6</v>
      </c>
      <c r="AA2659">
        <v>4</v>
      </c>
      <c r="AB2659">
        <v>4</v>
      </c>
      <c r="AC2659">
        <v>2</v>
      </c>
      <c r="AD2659">
        <v>4</v>
      </c>
      <c r="AE2659">
        <v>8</v>
      </c>
      <c r="AF2659">
        <v>6</v>
      </c>
      <c r="AG2659">
        <v>9</v>
      </c>
      <c r="AH2659">
        <v>6</v>
      </c>
      <c r="AI2659">
        <v>1</v>
      </c>
      <c r="AJ2659">
        <v>1</v>
      </c>
    </row>
    <row r="2660" spans="1:36" hidden="1" x14ac:dyDescent="0.15">
      <c r="A2660" t="s">
        <v>8321</v>
      </c>
      <c r="B2660" t="s">
        <v>8322</v>
      </c>
      <c r="C2660" t="s">
        <v>27</v>
      </c>
      <c r="D2660" t="s">
        <v>27</v>
      </c>
      <c r="E2660" t="s">
        <v>27</v>
      </c>
      <c r="F2660" t="s">
        <v>28</v>
      </c>
      <c r="G2660" t="s">
        <v>569</v>
      </c>
      <c r="H2660">
        <v>2007</v>
      </c>
      <c r="I2660">
        <v>35</v>
      </c>
      <c r="J2660">
        <v>1</v>
      </c>
      <c r="K2660" t="s">
        <v>27</v>
      </c>
      <c r="L2660" t="s">
        <v>27</v>
      </c>
      <c r="M2660" t="s">
        <v>27</v>
      </c>
      <c r="N2660">
        <v>406</v>
      </c>
      <c r="O2660">
        <v>419</v>
      </c>
      <c r="P2660" t="s">
        <v>27</v>
      </c>
      <c r="Q2660" t="s">
        <v>8323</v>
      </c>
      <c r="R2660" t="s">
        <v>27</v>
      </c>
      <c r="S2660" t="s">
        <v>27</v>
      </c>
      <c r="T2660">
        <v>63</v>
      </c>
      <c r="U2660">
        <v>4.5</v>
      </c>
      <c r="V2660">
        <v>0</v>
      </c>
      <c r="W2660">
        <v>0</v>
      </c>
      <c r="X2660">
        <v>1</v>
      </c>
      <c r="Y2660">
        <v>5</v>
      </c>
      <c r="Z2660">
        <v>8</v>
      </c>
      <c r="AA2660">
        <v>10</v>
      </c>
      <c r="AB2660">
        <v>7</v>
      </c>
      <c r="AC2660">
        <v>9</v>
      </c>
      <c r="AD2660">
        <v>4</v>
      </c>
      <c r="AE2660">
        <v>6</v>
      </c>
      <c r="AF2660">
        <v>1</v>
      </c>
      <c r="AG2660">
        <v>2</v>
      </c>
      <c r="AH2660">
        <v>3</v>
      </c>
      <c r="AI2660">
        <v>3</v>
      </c>
      <c r="AJ2660">
        <v>3</v>
      </c>
    </row>
    <row r="2661" spans="1:36" hidden="1" x14ac:dyDescent="0.15">
      <c r="A2661" t="s">
        <v>8324</v>
      </c>
      <c r="B2661" t="s">
        <v>8325</v>
      </c>
      <c r="C2661" t="s">
        <v>27</v>
      </c>
      <c r="D2661" t="s">
        <v>27</v>
      </c>
      <c r="E2661" t="s">
        <v>27</v>
      </c>
      <c r="F2661" t="s">
        <v>28</v>
      </c>
      <c r="G2661">
        <v>2007</v>
      </c>
      <c r="H2661">
        <v>2007</v>
      </c>
      <c r="I2661">
        <v>37</v>
      </c>
      <c r="J2661" t="s">
        <v>27</v>
      </c>
      <c r="K2661" t="s">
        <v>27</v>
      </c>
      <c r="L2661">
        <v>1</v>
      </c>
      <c r="M2661" t="s">
        <v>27</v>
      </c>
      <c r="N2661" t="s">
        <v>8326</v>
      </c>
      <c r="O2661" t="s">
        <v>8327</v>
      </c>
      <c r="P2661" t="s">
        <v>27</v>
      </c>
      <c r="Q2661" t="s">
        <v>8328</v>
      </c>
      <c r="R2661" t="s">
        <v>27</v>
      </c>
      <c r="S2661" t="s">
        <v>27</v>
      </c>
      <c r="T2661">
        <v>63</v>
      </c>
      <c r="U2661">
        <v>4.5</v>
      </c>
      <c r="V2661">
        <v>0</v>
      </c>
      <c r="W2661">
        <v>0</v>
      </c>
      <c r="X2661">
        <v>0</v>
      </c>
      <c r="Y2661">
        <v>5</v>
      </c>
      <c r="Z2661">
        <v>6</v>
      </c>
      <c r="AA2661">
        <v>7</v>
      </c>
      <c r="AB2661">
        <v>7</v>
      </c>
      <c r="AC2661">
        <v>7</v>
      </c>
      <c r="AD2661">
        <v>7</v>
      </c>
      <c r="AE2661">
        <v>6</v>
      </c>
      <c r="AF2661">
        <v>4</v>
      </c>
      <c r="AG2661">
        <v>1</v>
      </c>
      <c r="AH2661">
        <v>4</v>
      </c>
      <c r="AI2661">
        <v>5</v>
      </c>
      <c r="AJ2661">
        <v>4</v>
      </c>
    </row>
    <row r="2662" spans="1:36" hidden="1" x14ac:dyDescent="0.15">
      <c r="A2662" t="s">
        <v>8329</v>
      </c>
      <c r="B2662" t="s">
        <v>8330</v>
      </c>
      <c r="C2662" t="s">
        <v>27</v>
      </c>
      <c r="D2662" t="s">
        <v>27</v>
      </c>
      <c r="E2662" t="s">
        <v>27</v>
      </c>
      <c r="F2662" t="s">
        <v>28</v>
      </c>
      <c r="G2662" t="s">
        <v>64</v>
      </c>
      <c r="H2662">
        <v>2007</v>
      </c>
      <c r="I2662">
        <v>34</v>
      </c>
      <c r="J2662">
        <v>1</v>
      </c>
      <c r="K2662" t="s">
        <v>27</v>
      </c>
      <c r="L2662" t="s">
        <v>27</v>
      </c>
      <c r="M2662" t="s">
        <v>27</v>
      </c>
      <c r="N2662">
        <v>274</v>
      </c>
      <c r="O2662">
        <v>280</v>
      </c>
      <c r="P2662" t="s">
        <v>27</v>
      </c>
      <c r="Q2662" t="s">
        <v>8331</v>
      </c>
      <c r="R2662" t="s">
        <v>27</v>
      </c>
      <c r="S2662" t="s">
        <v>27</v>
      </c>
      <c r="T2662">
        <v>63</v>
      </c>
      <c r="U2662">
        <v>4.5</v>
      </c>
      <c r="V2662">
        <v>0</v>
      </c>
      <c r="W2662">
        <v>0</v>
      </c>
      <c r="X2662">
        <v>2</v>
      </c>
      <c r="Y2662">
        <v>1</v>
      </c>
      <c r="Z2662">
        <v>6</v>
      </c>
      <c r="AA2662">
        <v>3</v>
      </c>
      <c r="AB2662">
        <v>3</v>
      </c>
      <c r="AC2662">
        <v>6</v>
      </c>
      <c r="AD2662">
        <v>5</v>
      </c>
      <c r="AE2662">
        <v>6</v>
      </c>
      <c r="AF2662">
        <v>6</v>
      </c>
      <c r="AG2662">
        <v>12</v>
      </c>
      <c r="AH2662">
        <v>5</v>
      </c>
      <c r="AI2662">
        <v>1</v>
      </c>
      <c r="AJ2662">
        <v>6</v>
      </c>
    </row>
    <row r="2663" spans="1:36" hidden="1" x14ac:dyDescent="0.15">
      <c r="A2663" t="s">
        <v>8332</v>
      </c>
      <c r="B2663" t="s">
        <v>8333</v>
      </c>
      <c r="C2663" t="s">
        <v>27</v>
      </c>
      <c r="D2663" t="s">
        <v>27</v>
      </c>
      <c r="E2663" t="s">
        <v>27</v>
      </c>
      <c r="F2663" t="s">
        <v>28</v>
      </c>
      <c r="G2663" t="s">
        <v>64</v>
      </c>
      <c r="H2663">
        <v>2007</v>
      </c>
      <c r="I2663">
        <v>34</v>
      </c>
      <c r="J2663">
        <v>1</v>
      </c>
      <c r="K2663" t="s">
        <v>27</v>
      </c>
      <c r="L2663" t="s">
        <v>27</v>
      </c>
      <c r="M2663" t="s">
        <v>27</v>
      </c>
      <c r="N2663">
        <v>435</v>
      </c>
      <c r="O2663">
        <v>445</v>
      </c>
      <c r="P2663" t="s">
        <v>27</v>
      </c>
      <c r="Q2663" t="s">
        <v>8334</v>
      </c>
      <c r="R2663" t="s">
        <v>27</v>
      </c>
      <c r="S2663" t="s">
        <v>27</v>
      </c>
      <c r="T2663">
        <v>63</v>
      </c>
      <c r="U2663">
        <v>4.5</v>
      </c>
      <c r="V2663">
        <v>0</v>
      </c>
      <c r="W2663">
        <v>0</v>
      </c>
      <c r="X2663">
        <v>1</v>
      </c>
      <c r="Y2663">
        <v>5</v>
      </c>
      <c r="Z2663">
        <v>5</v>
      </c>
      <c r="AA2663">
        <v>5</v>
      </c>
      <c r="AB2663">
        <v>3</v>
      </c>
      <c r="AC2663">
        <v>6</v>
      </c>
      <c r="AD2663">
        <v>8</v>
      </c>
      <c r="AE2663">
        <v>4</v>
      </c>
      <c r="AF2663">
        <v>3</v>
      </c>
      <c r="AG2663">
        <v>4</v>
      </c>
      <c r="AH2663">
        <v>4</v>
      </c>
      <c r="AI2663">
        <v>3</v>
      </c>
      <c r="AJ2663">
        <v>11</v>
      </c>
    </row>
    <row r="2664" spans="1:36" hidden="1" x14ac:dyDescent="0.15">
      <c r="A2664" t="s">
        <v>8335</v>
      </c>
      <c r="B2664" t="s">
        <v>8336</v>
      </c>
      <c r="C2664" t="s">
        <v>27</v>
      </c>
      <c r="D2664" t="s">
        <v>27</v>
      </c>
      <c r="E2664" t="s">
        <v>27</v>
      </c>
      <c r="F2664" t="s">
        <v>28</v>
      </c>
      <c r="G2664" t="s">
        <v>479</v>
      </c>
      <c r="H2664">
        <v>2006</v>
      </c>
      <c r="I2664">
        <v>33</v>
      </c>
      <c r="J2664">
        <v>4</v>
      </c>
      <c r="K2664" t="s">
        <v>27</v>
      </c>
      <c r="L2664" t="s">
        <v>27</v>
      </c>
      <c r="M2664" t="s">
        <v>27</v>
      </c>
      <c r="N2664">
        <v>1072</v>
      </c>
      <c r="O2664">
        <v>1081</v>
      </c>
      <c r="P2664" t="s">
        <v>27</v>
      </c>
      <c r="Q2664" t="s">
        <v>8337</v>
      </c>
      <c r="R2664" t="s">
        <v>27</v>
      </c>
      <c r="S2664" t="s">
        <v>27</v>
      </c>
      <c r="T2664">
        <v>63</v>
      </c>
      <c r="U2664">
        <v>4.2</v>
      </c>
      <c r="V2664">
        <v>0</v>
      </c>
      <c r="W2664">
        <v>0</v>
      </c>
      <c r="X2664">
        <v>3</v>
      </c>
      <c r="Y2664">
        <v>6</v>
      </c>
      <c r="Z2664">
        <v>5</v>
      </c>
      <c r="AA2664">
        <v>3</v>
      </c>
      <c r="AB2664">
        <v>5</v>
      </c>
      <c r="AC2664">
        <v>9</v>
      </c>
      <c r="AD2664">
        <v>8</v>
      </c>
      <c r="AE2664">
        <v>3</v>
      </c>
      <c r="AF2664">
        <v>3</v>
      </c>
      <c r="AG2664">
        <v>6</v>
      </c>
      <c r="AH2664">
        <v>4</v>
      </c>
      <c r="AI2664">
        <v>4</v>
      </c>
      <c r="AJ2664">
        <v>2</v>
      </c>
    </row>
    <row r="2665" spans="1:36" hidden="1" x14ac:dyDescent="0.15">
      <c r="A2665" t="s">
        <v>8338</v>
      </c>
      <c r="B2665" t="s">
        <v>8339</v>
      </c>
      <c r="C2665" t="s">
        <v>27</v>
      </c>
      <c r="D2665" t="s">
        <v>27</v>
      </c>
      <c r="E2665" t="s">
        <v>27</v>
      </c>
      <c r="F2665" t="s">
        <v>28</v>
      </c>
      <c r="G2665" t="s">
        <v>1229</v>
      </c>
      <c r="H2665">
        <v>2006</v>
      </c>
      <c r="I2665">
        <v>33</v>
      </c>
      <c r="J2665">
        <v>3</v>
      </c>
      <c r="K2665" t="s">
        <v>27</v>
      </c>
      <c r="L2665" t="s">
        <v>27</v>
      </c>
      <c r="M2665" t="s">
        <v>27</v>
      </c>
      <c r="N2665">
        <v>855</v>
      </c>
      <c r="O2665">
        <v>866</v>
      </c>
      <c r="P2665" t="s">
        <v>27</v>
      </c>
      <c r="Q2665" t="s">
        <v>8340</v>
      </c>
      <c r="R2665" t="s">
        <v>27</v>
      </c>
      <c r="S2665" t="s">
        <v>27</v>
      </c>
      <c r="T2665">
        <v>63</v>
      </c>
      <c r="U2665">
        <v>4.2</v>
      </c>
      <c r="V2665">
        <v>0</v>
      </c>
      <c r="W2665">
        <v>0</v>
      </c>
      <c r="X2665">
        <v>4</v>
      </c>
      <c r="Y2665">
        <v>4</v>
      </c>
      <c r="Z2665">
        <v>9</v>
      </c>
      <c r="AA2665">
        <v>7</v>
      </c>
      <c r="AB2665">
        <v>2</v>
      </c>
      <c r="AC2665">
        <v>8</v>
      </c>
      <c r="AD2665">
        <v>3</v>
      </c>
      <c r="AE2665">
        <v>9</v>
      </c>
      <c r="AF2665">
        <v>2</v>
      </c>
      <c r="AG2665">
        <v>2</v>
      </c>
      <c r="AH2665">
        <v>7</v>
      </c>
      <c r="AI2665">
        <v>2</v>
      </c>
      <c r="AJ2665">
        <v>4</v>
      </c>
    </row>
    <row r="2666" spans="1:36" hidden="1" x14ac:dyDescent="0.15">
      <c r="A2666" t="s">
        <v>8341</v>
      </c>
      <c r="B2666" t="s">
        <v>8342</v>
      </c>
      <c r="C2666" t="s">
        <v>27</v>
      </c>
      <c r="D2666" t="s">
        <v>27</v>
      </c>
      <c r="E2666" t="s">
        <v>27</v>
      </c>
      <c r="F2666" t="s">
        <v>28</v>
      </c>
      <c r="G2666" t="s">
        <v>472</v>
      </c>
      <c r="H2666">
        <v>2006</v>
      </c>
      <c r="I2666">
        <v>32</v>
      </c>
      <c r="J2666">
        <v>2</v>
      </c>
      <c r="K2666" t="s">
        <v>27</v>
      </c>
      <c r="L2666" t="s">
        <v>27</v>
      </c>
      <c r="M2666" t="s">
        <v>27</v>
      </c>
      <c r="N2666">
        <v>583</v>
      </c>
      <c r="O2666">
        <v>591</v>
      </c>
      <c r="P2666" t="s">
        <v>27</v>
      </c>
      <c r="Q2666" t="s">
        <v>8343</v>
      </c>
      <c r="R2666" t="s">
        <v>27</v>
      </c>
      <c r="S2666" t="s">
        <v>27</v>
      </c>
      <c r="T2666">
        <v>63</v>
      </c>
      <c r="U2666">
        <v>4.2</v>
      </c>
      <c r="V2666">
        <v>0</v>
      </c>
      <c r="W2666">
        <v>0</v>
      </c>
      <c r="X2666">
        <v>2</v>
      </c>
      <c r="Y2666">
        <v>9</v>
      </c>
      <c r="Z2666">
        <v>3</v>
      </c>
      <c r="AA2666">
        <v>3</v>
      </c>
      <c r="AB2666">
        <v>5</v>
      </c>
      <c r="AC2666">
        <v>5</v>
      </c>
      <c r="AD2666">
        <v>5</v>
      </c>
      <c r="AE2666">
        <v>8</v>
      </c>
      <c r="AF2666">
        <v>4</v>
      </c>
      <c r="AG2666">
        <v>5</v>
      </c>
      <c r="AH2666">
        <v>6</v>
      </c>
      <c r="AI2666">
        <v>6</v>
      </c>
      <c r="AJ2666">
        <v>1</v>
      </c>
    </row>
    <row r="2667" spans="1:36" hidden="1" x14ac:dyDescent="0.15">
      <c r="A2667" t="s">
        <v>8344</v>
      </c>
      <c r="B2667" t="s">
        <v>8345</v>
      </c>
      <c r="C2667" t="s">
        <v>27</v>
      </c>
      <c r="D2667" t="s">
        <v>27</v>
      </c>
      <c r="E2667" t="s">
        <v>27</v>
      </c>
      <c r="F2667" t="s">
        <v>28</v>
      </c>
      <c r="G2667" t="s">
        <v>360</v>
      </c>
      <c r="H2667">
        <v>2006</v>
      </c>
      <c r="I2667">
        <v>31</v>
      </c>
      <c r="J2667">
        <v>2</v>
      </c>
      <c r="K2667" t="s">
        <v>27</v>
      </c>
      <c r="L2667" t="s">
        <v>27</v>
      </c>
      <c r="M2667" t="s">
        <v>27</v>
      </c>
      <c r="N2667">
        <v>641</v>
      </c>
      <c r="O2667">
        <v>648</v>
      </c>
      <c r="P2667" t="s">
        <v>27</v>
      </c>
      <c r="Q2667" t="s">
        <v>8346</v>
      </c>
      <c r="R2667" t="s">
        <v>27</v>
      </c>
      <c r="S2667" t="s">
        <v>27</v>
      </c>
      <c r="T2667">
        <v>63</v>
      </c>
      <c r="U2667">
        <v>4.2</v>
      </c>
      <c r="V2667">
        <v>0</v>
      </c>
      <c r="W2667">
        <v>1</v>
      </c>
      <c r="X2667">
        <v>3</v>
      </c>
      <c r="Y2667">
        <v>7</v>
      </c>
      <c r="Z2667">
        <v>5</v>
      </c>
      <c r="AA2667">
        <v>7</v>
      </c>
      <c r="AB2667">
        <v>4</v>
      </c>
      <c r="AC2667">
        <v>11</v>
      </c>
      <c r="AD2667">
        <v>6</v>
      </c>
      <c r="AE2667">
        <v>8</v>
      </c>
      <c r="AF2667">
        <v>1</v>
      </c>
      <c r="AG2667">
        <v>4</v>
      </c>
      <c r="AH2667">
        <v>3</v>
      </c>
      <c r="AI2667">
        <v>2</v>
      </c>
      <c r="AJ2667">
        <v>1</v>
      </c>
    </row>
    <row r="2668" spans="1:36" hidden="1" x14ac:dyDescent="0.15">
      <c r="A2668" t="s">
        <v>8347</v>
      </c>
      <c r="B2668" t="s">
        <v>8348</v>
      </c>
      <c r="C2668" t="s">
        <v>27</v>
      </c>
      <c r="D2668" t="s">
        <v>27</v>
      </c>
      <c r="E2668" t="s">
        <v>27</v>
      </c>
      <c r="F2668" t="s">
        <v>28</v>
      </c>
      <c r="G2668" t="s">
        <v>360</v>
      </c>
      <c r="H2668">
        <v>2006</v>
      </c>
      <c r="I2668">
        <v>31</v>
      </c>
      <c r="J2668">
        <v>2</v>
      </c>
      <c r="K2668" t="s">
        <v>27</v>
      </c>
      <c r="L2668" t="s">
        <v>27</v>
      </c>
      <c r="M2668" t="s">
        <v>27</v>
      </c>
      <c r="N2668">
        <v>661</v>
      </c>
      <c r="O2668">
        <v>669</v>
      </c>
      <c r="P2668" t="s">
        <v>27</v>
      </c>
      <c r="Q2668" t="s">
        <v>8349</v>
      </c>
      <c r="R2668" t="s">
        <v>27</v>
      </c>
      <c r="S2668" t="s">
        <v>27</v>
      </c>
      <c r="T2668">
        <v>63</v>
      </c>
      <c r="U2668">
        <v>4.2</v>
      </c>
      <c r="V2668">
        <v>0</v>
      </c>
      <c r="W2668">
        <v>0</v>
      </c>
      <c r="X2668">
        <v>1</v>
      </c>
      <c r="Y2668">
        <v>3</v>
      </c>
      <c r="Z2668">
        <v>1</v>
      </c>
      <c r="AA2668">
        <v>6</v>
      </c>
      <c r="AB2668">
        <v>7</v>
      </c>
      <c r="AC2668">
        <v>7</v>
      </c>
      <c r="AD2668">
        <v>5</v>
      </c>
      <c r="AE2668">
        <v>7</v>
      </c>
      <c r="AF2668">
        <v>1</v>
      </c>
      <c r="AG2668">
        <v>6</v>
      </c>
      <c r="AH2668">
        <v>6</v>
      </c>
      <c r="AI2668">
        <v>8</v>
      </c>
      <c r="AJ2668">
        <v>4</v>
      </c>
    </row>
    <row r="2669" spans="1:36" hidden="1" x14ac:dyDescent="0.15">
      <c r="A2669" t="s">
        <v>8350</v>
      </c>
      <c r="B2669" t="s">
        <v>8351</v>
      </c>
      <c r="C2669" t="s">
        <v>27</v>
      </c>
      <c r="D2669" t="s">
        <v>27</v>
      </c>
      <c r="E2669" t="s">
        <v>27</v>
      </c>
      <c r="F2669" t="s">
        <v>28</v>
      </c>
      <c r="G2669" t="s">
        <v>176</v>
      </c>
      <c r="H2669">
        <v>2006</v>
      </c>
      <c r="I2669">
        <v>29</v>
      </c>
      <c r="J2669">
        <v>4</v>
      </c>
      <c r="K2669" t="s">
        <v>27</v>
      </c>
      <c r="L2669" t="s">
        <v>27</v>
      </c>
      <c r="M2669" t="s">
        <v>27</v>
      </c>
      <c r="N2669">
        <v>1244</v>
      </c>
      <c r="O2669">
        <v>1251</v>
      </c>
      <c r="P2669" t="s">
        <v>27</v>
      </c>
      <c r="Q2669" t="s">
        <v>8352</v>
      </c>
      <c r="R2669" t="s">
        <v>27</v>
      </c>
      <c r="S2669" t="s">
        <v>27</v>
      </c>
      <c r="T2669">
        <v>63</v>
      </c>
      <c r="U2669">
        <v>4.2</v>
      </c>
      <c r="V2669">
        <v>0</v>
      </c>
      <c r="W2669">
        <v>1</v>
      </c>
      <c r="X2669">
        <v>7</v>
      </c>
      <c r="Y2669">
        <v>4</v>
      </c>
      <c r="Z2669">
        <v>12</v>
      </c>
      <c r="AA2669">
        <v>3</v>
      </c>
      <c r="AB2669">
        <v>8</v>
      </c>
      <c r="AC2669">
        <v>1</v>
      </c>
      <c r="AD2669">
        <v>4</v>
      </c>
      <c r="AE2669">
        <v>7</v>
      </c>
      <c r="AF2669">
        <v>2</v>
      </c>
      <c r="AG2669">
        <v>6</v>
      </c>
      <c r="AH2669">
        <v>1</v>
      </c>
      <c r="AI2669">
        <v>3</v>
      </c>
      <c r="AJ2669">
        <v>2</v>
      </c>
    </row>
    <row r="2670" spans="1:36" hidden="1" x14ac:dyDescent="0.15">
      <c r="A2670" t="s">
        <v>8353</v>
      </c>
      <c r="B2670" t="s">
        <v>8354</v>
      </c>
      <c r="C2670" t="s">
        <v>27</v>
      </c>
      <c r="D2670" t="s">
        <v>27</v>
      </c>
      <c r="E2670" t="s">
        <v>27</v>
      </c>
      <c r="F2670" t="s">
        <v>28</v>
      </c>
      <c r="G2670" t="s">
        <v>276</v>
      </c>
      <c r="H2670">
        <v>2006</v>
      </c>
      <c r="I2670">
        <v>29</v>
      </c>
      <c r="J2670">
        <v>1</v>
      </c>
      <c r="K2670" t="s">
        <v>27</v>
      </c>
      <c r="L2670" t="s">
        <v>27</v>
      </c>
      <c r="M2670" t="s">
        <v>27</v>
      </c>
      <c r="N2670">
        <v>155</v>
      </c>
      <c r="O2670">
        <v>161</v>
      </c>
      <c r="P2670" t="s">
        <v>27</v>
      </c>
      <c r="Q2670" t="s">
        <v>8355</v>
      </c>
      <c r="R2670" t="s">
        <v>27</v>
      </c>
      <c r="S2670" t="s">
        <v>27</v>
      </c>
      <c r="T2670">
        <v>63</v>
      </c>
      <c r="U2670">
        <v>4.2</v>
      </c>
      <c r="V2670">
        <v>0</v>
      </c>
      <c r="W2670">
        <v>2</v>
      </c>
      <c r="X2670">
        <v>4</v>
      </c>
      <c r="Y2670">
        <v>4</v>
      </c>
      <c r="Z2670">
        <v>3</v>
      </c>
      <c r="AA2670">
        <v>6</v>
      </c>
      <c r="AB2670">
        <v>3</v>
      </c>
      <c r="AC2670">
        <v>8</v>
      </c>
      <c r="AD2670">
        <v>2</v>
      </c>
      <c r="AE2670">
        <v>6</v>
      </c>
      <c r="AF2670">
        <v>7</v>
      </c>
      <c r="AG2670">
        <v>5</v>
      </c>
      <c r="AH2670">
        <v>4</v>
      </c>
      <c r="AI2670">
        <v>4</v>
      </c>
      <c r="AJ2670">
        <v>5</v>
      </c>
    </row>
    <row r="2671" spans="1:36" hidden="1" x14ac:dyDescent="0.15">
      <c r="A2671" t="s">
        <v>8356</v>
      </c>
      <c r="B2671" t="s">
        <v>8357</v>
      </c>
      <c r="C2671" t="s">
        <v>27</v>
      </c>
      <c r="D2671" t="s">
        <v>27</v>
      </c>
      <c r="E2671" t="s">
        <v>27</v>
      </c>
      <c r="F2671" t="s">
        <v>28</v>
      </c>
      <c r="G2671" t="s">
        <v>441</v>
      </c>
      <c r="H2671">
        <v>2005</v>
      </c>
      <c r="I2671">
        <v>28</v>
      </c>
      <c r="J2671">
        <v>4</v>
      </c>
      <c r="K2671" t="s">
        <v>27</v>
      </c>
      <c r="L2671" t="s">
        <v>27</v>
      </c>
      <c r="M2671" t="s">
        <v>27</v>
      </c>
      <c r="N2671">
        <v>770</v>
      </c>
      <c r="O2671">
        <v>777</v>
      </c>
      <c r="P2671" t="s">
        <v>27</v>
      </c>
      <c r="Q2671" t="s">
        <v>8358</v>
      </c>
      <c r="R2671" t="s">
        <v>27</v>
      </c>
      <c r="S2671" t="s">
        <v>27</v>
      </c>
      <c r="T2671">
        <v>63</v>
      </c>
      <c r="U2671">
        <v>3.94</v>
      </c>
      <c r="V2671">
        <v>0</v>
      </c>
      <c r="W2671">
        <v>4</v>
      </c>
      <c r="X2671">
        <v>4</v>
      </c>
      <c r="Y2671">
        <v>3</v>
      </c>
      <c r="Z2671">
        <v>6</v>
      </c>
      <c r="AA2671">
        <v>3</v>
      </c>
      <c r="AB2671">
        <v>5</v>
      </c>
      <c r="AC2671">
        <v>6</v>
      </c>
      <c r="AD2671">
        <v>3</v>
      </c>
      <c r="AE2671">
        <v>7</v>
      </c>
      <c r="AF2671">
        <v>6</v>
      </c>
      <c r="AG2671">
        <v>7</v>
      </c>
      <c r="AH2671">
        <v>4</v>
      </c>
      <c r="AI2671">
        <v>2</v>
      </c>
      <c r="AJ2671">
        <v>1</v>
      </c>
    </row>
    <row r="2672" spans="1:36" hidden="1" x14ac:dyDescent="0.15">
      <c r="A2672" t="s">
        <v>8359</v>
      </c>
      <c r="B2672" t="s">
        <v>8360</v>
      </c>
      <c r="C2672" t="s">
        <v>27</v>
      </c>
      <c r="D2672" t="s">
        <v>27</v>
      </c>
      <c r="E2672" t="s">
        <v>27</v>
      </c>
      <c r="F2672" t="s">
        <v>28</v>
      </c>
      <c r="G2672" t="s">
        <v>56</v>
      </c>
      <c r="H2672">
        <v>2005</v>
      </c>
      <c r="I2672">
        <v>25</v>
      </c>
      <c r="J2672">
        <v>4</v>
      </c>
      <c r="K2672" t="s">
        <v>27</v>
      </c>
      <c r="L2672" t="s">
        <v>27</v>
      </c>
      <c r="M2672" t="s">
        <v>27</v>
      </c>
      <c r="N2672">
        <v>1214</v>
      </c>
      <c r="O2672">
        <v>1223</v>
      </c>
      <c r="P2672" t="s">
        <v>27</v>
      </c>
      <c r="Q2672" t="s">
        <v>8361</v>
      </c>
      <c r="R2672" t="s">
        <v>27</v>
      </c>
      <c r="S2672" t="s">
        <v>27</v>
      </c>
      <c r="T2672">
        <v>63</v>
      </c>
      <c r="U2672">
        <v>3.94</v>
      </c>
      <c r="V2672">
        <v>0</v>
      </c>
      <c r="W2672">
        <v>3</v>
      </c>
      <c r="X2672">
        <v>7</v>
      </c>
      <c r="Y2672">
        <v>3</v>
      </c>
      <c r="Z2672">
        <v>3</v>
      </c>
      <c r="AA2672">
        <v>6</v>
      </c>
      <c r="AB2672">
        <v>6</v>
      </c>
      <c r="AC2672">
        <v>3</v>
      </c>
      <c r="AD2672">
        <v>5</v>
      </c>
      <c r="AE2672">
        <v>1</v>
      </c>
      <c r="AF2672">
        <v>5</v>
      </c>
      <c r="AG2672">
        <v>4</v>
      </c>
      <c r="AH2672">
        <v>8</v>
      </c>
      <c r="AI2672">
        <v>4</v>
      </c>
      <c r="AJ2672">
        <v>4</v>
      </c>
    </row>
    <row r="2673" spans="1:36" x14ac:dyDescent="0.15">
      <c r="A2673" t="s">
        <v>8362</v>
      </c>
      <c r="B2673" t="s">
        <v>8363</v>
      </c>
      <c r="C2673" t="s">
        <v>27</v>
      </c>
      <c r="D2673" t="s">
        <v>27</v>
      </c>
      <c r="E2673" t="s">
        <v>27</v>
      </c>
      <c r="F2673" t="s">
        <v>28</v>
      </c>
      <c r="G2673" t="s">
        <v>5723</v>
      </c>
      <c r="H2673">
        <v>2015</v>
      </c>
      <c r="I2673">
        <v>117</v>
      </c>
      <c r="J2673" t="s">
        <v>27</v>
      </c>
      <c r="K2673" t="s">
        <v>27</v>
      </c>
      <c r="L2673" t="s">
        <v>27</v>
      </c>
      <c r="M2673" t="s">
        <v>27</v>
      </c>
      <c r="N2673">
        <v>11</v>
      </c>
      <c r="O2673">
        <v>19</v>
      </c>
      <c r="P2673" t="s">
        <v>27</v>
      </c>
      <c r="Q2673" t="s">
        <v>8364</v>
      </c>
      <c r="R2673" t="s">
        <v>27</v>
      </c>
      <c r="S2673" t="s">
        <v>27</v>
      </c>
      <c r="T2673">
        <v>62</v>
      </c>
      <c r="U2673">
        <v>10.33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12</v>
      </c>
      <c r="AH2673">
        <v>16</v>
      </c>
      <c r="AI2673">
        <v>11</v>
      </c>
      <c r="AJ2673">
        <v>18</v>
      </c>
    </row>
    <row r="2674" spans="1:36" x14ac:dyDescent="0.15">
      <c r="A2674" t="s">
        <v>8365</v>
      </c>
      <c r="B2674" t="s">
        <v>8366</v>
      </c>
      <c r="C2674" t="s">
        <v>27</v>
      </c>
      <c r="D2674" t="s">
        <v>27</v>
      </c>
      <c r="E2674" t="s">
        <v>27</v>
      </c>
      <c r="F2674" t="s">
        <v>28</v>
      </c>
      <c r="G2674" t="s">
        <v>5723</v>
      </c>
      <c r="H2674">
        <v>2015</v>
      </c>
      <c r="I2674">
        <v>117</v>
      </c>
      <c r="J2674" t="s">
        <v>27</v>
      </c>
      <c r="K2674" t="s">
        <v>27</v>
      </c>
      <c r="L2674" t="s">
        <v>27</v>
      </c>
      <c r="M2674" t="s">
        <v>27</v>
      </c>
      <c r="N2674">
        <v>408</v>
      </c>
      <c r="O2674">
        <v>416</v>
      </c>
      <c r="P2674" t="s">
        <v>27</v>
      </c>
      <c r="Q2674" t="s">
        <v>8367</v>
      </c>
      <c r="R2674" t="s">
        <v>27</v>
      </c>
      <c r="S2674" t="s">
        <v>27</v>
      </c>
      <c r="T2674">
        <v>62</v>
      </c>
      <c r="U2674">
        <v>10.33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6</v>
      </c>
      <c r="AH2674">
        <v>17</v>
      </c>
      <c r="AI2674">
        <v>14</v>
      </c>
      <c r="AJ2674">
        <v>21</v>
      </c>
    </row>
    <row r="2675" spans="1:36" x14ac:dyDescent="0.15">
      <c r="A2675" t="s">
        <v>8368</v>
      </c>
      <c r="B2675" t="s">
        <v>1457</v>
      </c>
      <c r="C2675" t="s">
        <v>27</v>
      </c>
      <c r="D2675" t="s">
        <v>27</v>
      </c>
      <c r="E2675" t="s">
        <v>27</v>
      </c>
      <c r="F2675" t="s">
        <v>28</v>
      </c>
      <c r="G2675" t="s">
        <v>1132</v>
      </c>
      <c r="H2675">
        <v>2015</v>
      </c>
      <c r="I2675">
        <v>104</v>
      </c>
      <c r="J2675" t="s">
        <v>27</v>
      </c>
      <c r="K2675" t="s">
        <v>27</v>
      </c>
      <c r="L2675" t="s">
        <v>27</v>
      </c>
      <c r="M2675" t="s">
        <v>27</v>
      </c>
      <c r="N2675">
        <v>253</v>
      </c>
      <c r="O2675">
        <v>265</v>
      </c>
      <c r="P2675" t="s">
        <v>27</v>
      </c>
      <c r="Q2675" t="s">
        <v>8369</v>
      </c>
      <c r="R2675" t="s">
        <v>27</v>
      </c>
      <c r="S2675" t="s">
        <v>27</v>
      </c>
      <c r="T2675">
        <v>62</v>
      </c>
      <c r="U2675">
        <v>10.33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6</v>
      </c>
      <c r="AG2675">
        <v>9</v>
      </c>
      <c r="AH2675">
        <v>12</v>
      </c>
      <c r="AI2675">
        <v>10</v>
      </c>
      <c r="AJ2675">
        <v>21</v>
      </c>
    </row>
    <row r="2676" spans="1:36" x14ac:dyDescent="0.15">
      <c r="A2676" t="s">
        <v>8370</v>
      </c>
      <c r="B2676" t="s">
        <v>8371</v>
      </c>
      <c r="C2676" t="s">
        <v>27</v>
      </c>
      <c r="D2676" t="s">
        <v>27</v>
      </c>
      <c r="E2676" t="s">
        <v>27</v>
      </c>
      <c r="F2676" t="s">
        <v>28</v>
      </c>
      <c r="G2676" t="s">
        <v>1132</v>
      </c>
      <c r="H2676">
        <v>2015</v>
      </c>
      <c r="I2676">
        <v>104</v>
      </c>
      <c r="J2676" t="s">
        <v>27</v>
      </c>
      <c r="K2676" t="s">
        <v>27</v>
      </c>
      <c r="L2676" t="s">
        <v>27</v>
      </c>
      <c r="M2676" t="s">
        <v>27</v>
      </c>
      <c r="N2676">
        <v>89</v>
      </c>
      <c r="O2676">
        <v>99</v>
      </c>
      <c r="P2676" t="s">
        <v>27</v>
      </c>
      <c r="Q2676" t="s">
        <v>8372</v>
      </c>
      <c r="R2676" t="s">
        <v>27</v>
      </c>
      <c r="S2676" t="s">
        <v>27</v>
      </c>
      <c r="T2676">
        <v>62</v>
      </c>
      <c r="U2676">
        <v>10.33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4</v>
      </c>
      <c r="AG2676">
        <v>8</v>
      </c>
      <c r="AH2676">
        <v>14</v>
      </c>
      <c r="AI2676">
        <v>16</v>
      </c>
      <c r="AJ2676">
        <v>13</v>
      </c>
    </row>
    <row r="2677" spans="1:36" hidden="1" x14ac:dyDescent="0.15">
      <c r="A2677" t="s">
        <v>8373</v>
      </c>
      <c r="B2677" t="s">
        <v>8374</v>
      </c>
      <c r="C2677" t="s">
        <v>27</v>
      </c>
      <c r="D2677" t="s">
        <v>27</v>
      </c>
      <c r="E2677" t="s">
        <v>27</v>
      </c>
      <c r="F2677" t="s">
        <v>28</v>
      </c>
      <c r="G2677" t="s">
        <v>1439</v>
      </c>
      <c r="H2677">
        <v>2014</v>
      </c>
      <c r="I2677">
        <v>103</v>
      </c>
      <c r="J2677" t="s">
        <v>27</v>
      </c>
      <c r="K2677" t="s">
        <v>27</v>
      </c>
      <c r="L2677" t="s">
        <v>27</v>
      </c>
      <c r="M2677" t="s">
        <v>27</v>
      </c>
      <c r="N2677">
        <v>241</v>
      </c>
      <c r="O2677">
        <v>248</v>
      </c>
      <c r="P2677" t="s">
        <v>27</v>
      </c>
      <c r="Q2677" t="s">
        <v>8375</v>
      </c>
      <c r="R2677" t="s">
        <v>27</v>
      </c>
      <c r="S2677" t="s">
        <v>27</v>
      </c>
      <c r="T2677">
        <v>62</v>
      </c>
      <c r="U2677">
        <v>8.86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7</v>
      </c>
      <c r="AG2677">
        <v>13</v>
      </c>
      <c r="AH2677">
        <v>11</v>
      </c>
      <c r="AI2677">
        <v>13</v>
      </c>
      <c r="AJ2677">
        <v>10</v>
      </c>
    </row>
    <row r="2678" spans="1:36" hidden="1" x14ac:dyDescent="0.15">
      <c r="A2678" t="s">
        <v>8376</v>
      </c>
      <c r="B2678" t="s">
        <v>8377</v>
      </c>
      <c r="C2678" t="s">
        <v>27</v>
      </c>
      <c r="D2678" t="s">
        <v>27</v>
      </c>
      <c r="E2678" t="s">
        <v>27</v>
      </c>
      <c r="F2678" t="s">
        <v>28</v>
      </c>
      <c r="G2678" t="s">
        <v>964</v>
      </c>
      <c r="H2678">
        <v>2014</v>
      </c>
      <c r="I2678">
        <v>102</v>
      </c>
      <c r="J2678" t="s">
        <v>27</v>
      </c>
      <c r="K2678">
        <v>2</v>
      </c>
      <c r="L2678" t="s">
        <v>27</v>
      </c>
      <c r="M2678" t="s">
        <v>27</v>
      </c>
      <c r="N2678">
        <v>817</v>
      </c>
      <c r="O2678">
        <v>827</v>
      </c>
      <c r="P2678" t="s">
        <v>27</v>
      </c>
      <c r="Q2678" t="s">
        <v>8378</v>
      </c>
      <c r="R2678" t="s">
        <v>27</v>
      </c>
      <c r="S2678" t="s">
        <v>27</v>
      </c>
      <c r="T2678">
        <v>62</v>
      </c>
      <c r="U2678">
        <v>8.86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9</v>
      </c>
      <c r="AG2678">
        <v>11</v>
      </c>
      <c r="AH2678">
        <v>15</v>
      </c>
      <c r="AI2678">
        <v>18</v>
      </c>
      <c r="AJ2678">
        <v>7</v>
      </c>
    </row>
    <row r="2679" spans="1:36" hidden="1" x14ac:dyDescent="0.15">
      <c r="A2679" t="s">
        <v>8379</v>
      </c>
      <c r="B2679" t="s">
        <v>8380</v>
      </c>
      <c r="C2679" t="s">
        <v>27</v>
      </c>
      <c r="D2679" t="s">
        <v>27</v>
      </c>
      <c r="E2679" t="s">
        <v>27</v>
      </c>
      <c r="F2679" t="s">
        <v>28</v>
      </c>
      <c r="G2679" t="s">
        <v>4342</v>
      </c>
      <c r="H2679">
        <v>2014</v>
      </c>
      <c r="I2679">
        <v>98</v>
      </c>
      <c r="J2679" t="s">
        <v>27</v>
      </c>
      <c r="K2679" t="s">
        <v>27</v>
      </c>
      <c r="L2679" t="s">
        <v>27</v>
      </c>
      <c r="M2679" t="s">
        <v>27</v>
      </c>
      <c r="N2679">
        <v>306</v>
      </c>
      <c r="O2679">
        <v>313</v>
      </c>
      <c r="P2679" t="s">
        <v>27</v>
      </c>
      <c r="Q2679" t="s">
        <v>8381</v>
      </c>
      <c r="R2679" t="s">
        <v>27</v>
      </c>
      <c r="S2679" t="s">
        <v>27</v>
      </c>
      <c r="T2679">
        <v>62</v>
      </c>
      <c r="U2679">
        <v>8.86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</v>
      </c>
      <c r="AF2679">
        <v>9</v>
      </c>
      <c r="AG2679">
        <v>10</v>
      </c>
      <c r="AH2679">
        <v>16</v>
      </c>
      <c r="AI2679">
        <v>16</v>
      </c>
      <c r="AJ2679">
        <v>7</v>
      </c>
    </row>
    <row r="2680" spans="1:36" hidden="1" x14ac:dyDescent="0.15">
      <c r="A2680" t="s">
        <v>8382</v>
      </c>
      <c r="B2680" t="s">
        <v>8383</v>
      </c>
      <c r="C2680" t="s">
        <v>27</v>
      </c>
      <c r="D2680" t="s">
        <v>27</v>
      </c>
      <c r="E2680" t="s">
        <v>27</v>
      </c>
      <c r="F2680" t="s">
        <v>28</v>
      </c>
      <c r="G2680" t="s">
        <v>114</v>
      </c>
      <c r="H2680">
        <v>2014</v>
      </c>
      <c r="I2680">
        <v>92</v>
      </c>
      <c r="J2680" t="s">
        <v>27</v>
      </c>
      <c r="K2680" t="s">
        <v>27</v>
      </c>
      <c r="L2680" t="s">
        <v>27</v>
      </c>
      <c r="M2680" t="s">
        <v>27</v>
      </c>
      <c r="N2680">
        <v>225</v>
      </c>
      <c r="O2680">
        <v>236</v>
      </c>
      <c r="P2680" t="s">
        <v>27</v>
      </c>
      <c r="Q2680" t="s">
        <v>8384</v>
      </c>
      <c r="R2680" t="s">
        <v>27</v>
      </c>
      <c r="S2680" t="s">
        <v>27</v>
      </c>
      <c r="T2680">
        <v>62</v>
      </c>
      <c r="U2680">
        <v>8.86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8</v>
      </c>
      <c r="AG2680">
        <v>8</v>
      </c>
      <c r="AH2680">
        <v>12</v>
      </c>
      <c r="AI2680">
        <v>9</v>
      </c>
      <c r="AJ2680">
        <v>18</v>
      </c>
    </row>
    <row r="2681" spans="1:36" hidden="1" x14ac:dyDescent="0.15">
      <c r="A2681" t="s">
        <v>8385</v>
      </c>
      <c r="B2681" t="s">
        <v>8386</v>
      </c>
      <c r="C2681" t="s">
        <v>27</v>
      </c>
      <c r="D2681" t="s">
        <v>27</v>
      </c>
      <c r="E2681" t="s">
        <v>27</v>
      </c>
      <c r="F2681" t="s">
        <v>28</v>
      </c>
      <c r="G2681" t="s">
        <v>4395</v>
      </c>
      <c r="H2681">
        <v>2013</v>
      </c>
      <c r="I2681">
        <v>69</v>
      </c>
      <c r="J2681" t="s">
        <v>27</v>
      </c>
      <c r="K2681" t="s">
        <v>27</v>
      </c>
      <c r="L2681" t="s">
        <v>27</v>
      </c>
      <c r="M2681" t="s">
        <v>27</v>
      </c>
      <c r="N2681">
        <v>87</v>
      </c>
      <c r="O2681">
        <v>100</v>
      </c>
      <c r="P2681" t="s">
        <v>27</v>
      </c>
      <c r="Q2681" t="s">
        <v>8387</v>
      </c>
      <c r="R2681" t="s">
        <v>27</v>
      </c>
      <c r="S2681" t="s">
        <v>27</v>
      </c>
      <c r="T2681">
        <v>62</v>
      </c>
      <c r="U2681">
        <v>7.75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9</v>
      </c>
      <c r="AE2681">
        <v>10</v>
      </c>
      <c r="AF2681">
        <v>6</v>
      </c>
      <c r="AG2681">
        <v>8</v>
      </c>
      <c r="AH2681">
        <v>4</v>
      </c>
      <c r="AI2681">
        <v>17</v>
      </c>
      <c r="AJ2681">
        <v>7</v>
      </c>
    </row>
    <row r="2682" spans="1:36" hidden="1" x14ac:dyDescent="0.15">
      <c r="A2682" t="s">
        <v>8388</v>
      </c>
      <c r="B2682" t="s">
        <v>8389</v>
      </c>
      <c r="C2682" t="s">
        <v>27</v>
      </c>
      <c r="D2682" t="s">
        <v>27</v>
      </c>
      <c r="E2682" t="s">
        <v>27</v>
      </c>
      <c r="F2682" t="s">
        <v>28</v>
      </c>
      <c r="G2682" t="s">
        <v>2724</v>
      </c>
      <c r="H2682">
        <v>2013</v>
      </c>
      <c r="I2682">
        <v>68</v>
      </c>
      <c r="J2682" t="s">
        <v>27</v>
      </c>
      <c r="K2682" t="s">
        <v>27</v>
      </c>
      <c r="L2682" t="s">
        <v>27</v>
      </c>
      <c r="M2682" t="s">
        <v>27</v>
      </c>
      <c r="N2682">
        <v>181</v>
      </c>
      <c r="O2682">
        <v>191</v>
      </c>
      <c r="P2682" t="s">
        <v>27</v>
      </c>
      <c r="Q2682" t="s">
        <v>8390</v>
      </c>
      <c r="R2682" t="s">
        <v>27</v>
      </c>
      <c r="S2682" t="s">
        <v>27</v>
      </c>
      <c r="T2682">
        <v>62</v>
      </c>
      <c r="U2682">
        <v>7.75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5</v>
      </c>
      <c r="AE2682">
        <v>7</v>
      </c>
      <c r="AF2682">
        <v>13</v>
      </c>
      <c r="AG2682">
        <v>7</v>
      </c>
      <c r="AH2682">
        <v>7</v>
      </c>
      <c r="AI2682">
        <v>12</v>
      </c>
      <c r="AJ2682">
        <v>9</v>
      </c>
    </row>
    <row r="2683" spans="1:36" hidden="1" x14ac:dyDescent="0.15">
      <c r="A2683" t="s">
        <v>8391</v>
      </c>
      <c r="B2683" t="s">
        <v>8392</v>
      </c>
      <c r="C2683" t="s">
        <v>27</v>
      </c>
      <c r="D2683" t="s">
        <v>27</v>
      </c>
      <c r="E2683" t="s">
        <v>27</v>
      </c>
      <c r="F2683" t="s">
        <v>28</v>
      </c>
      <c r="G2683" t="s">
        <v>868</v>
      </c>
      <c r="H2683">
        <v>2012</v>
      </c>
      <c r="I2683">
        <v>62</v>
      </c>
      <c r="J2683">
        <v>3</v>
      </c>
      <c r="K2683" t="s">
        <v>27</v>
      </c>
      <c r="L2683" t="s">
        <v>27</v>
      </c>
      <c r="M2683" t="s">
        <v>27</v>
      </c>
      <c r="N2683">
        <v>1415</v>
      </c>
      <c r="O2683">
        <v>1428</v>
      </c>
      <c r="P2683" t="s">
        <v>27</v>
      </c>
      <c r="Q2683" t="s">
        <v>8393</v>
      </c>
      <c r="R2683" t="s">
        <v>27</v>
      </c>
      <c r="S2683" t="s">
        <v>27</v>
      </c>
      <c r="T2683">
        <v>62</v>
      </c>
      <c r="U2683">
        <v>6.89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11</v>
      </c>
      <c r="AE2683">
        <v>11</v>
      </c>
      <c r="AF2683">
        <v>6</v>
      </c>
      <c r="AG2683">
        <v>12</v>
      </c>
      <c r="AH2683">
        <v>8</v>
      </c>
      <c r="AI2683">
        <v>5</v>
      </c>
      <c r="AJ2683">
        <v>8</v>
      </c>
    </row>
    <row r="2684" spans="1:36" hidden="1" x14ac:dyDescent="0.15">
      <c r="A2684" t="s">
        <v>8394</v>
      </c>
      <c r="B2684" t="s">
        <v>8395</v>
      </c>
      <c r="C2684" t="s">
        <v>27</v>
      </c>
      <c r="D2684" t="s">
        <v>27</v>
      </c>
      <c r="E2684" t="s">
        <v>27</v>
      </c>
      <c r="F2684" t="s">
        <v>28</v>
      </c>
      <c r="G2684" t="s">
        <v>1662</v>
      </c>
      <c r="H2684">
        <v>2012</v>
      </c>
      <c r="I2684">
        <v>62</v>
      </c>
      <c r="J2684">
        <v>1</v>
      </c>
      <c r="K2684" t="s">
        <v>27</v>
      </c>
      <c r="L2684" t="s">
        <v>27</v>
      </c>
      <c r="M2684" t="s">
        <v>27</v>
      </c>
      <c r="N2684">
        <v>189</v>
      </c>
      <c r="O2684">
        <v>198</v>
      </c>
      <c r="P2684" t="s">
        <v>27</v>
      </c>
      <c r="Q2684" t="s">
        <v>8396</v>
      </c>
      <c r="R2684" t="s">
        <v>27</v>
      </c>
      <c r="S2684" t="s">
        <v>27</v>
      </c>
      <c r="T2684">
        <v>62</v>
      </c>
      <c r="U2684">
        <v>6.89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5</v>
      </c>
      <c r="AE2684">
        <v>10</v>
      </c>
      <c r="AF2684">
        <v>12</v>
      </c>
      <c r="AG2684">
        <v>6</v>
      </c>
      <c r="AH2684">
        <v>11</v>
      </c>
      <c r="AI2684">
        <v>9</v>
      </c>
      <c r="AJ2684">
        <v>5</v>
      </c>
    </row>
    <row r="2685" spans="1:36" hidden="1" x14ac:dyDescent="0.15">
      <c r="A2685" t="s">
        <v>8397</v>
      </c>
      <c r="B2685" t="s">
        <v>8398</v>
      </c>
      <c r="C2685" t="s">
        <v>27</v>
      </c>
      <c r="D2685" t="s">
        <v>27</v>
      </c>
      <c r="E2685" t="s">
        <v>27</v>
      </c>
      <c r="F2685" t="s">
        <v>28</v>
      </c>
      <c r="G2685" t="s">
        <v>1718</v>
      </c>
      <c r="H2685">
        <v>2012</v>
      </c>
      <c r="I2685">
        <v>61</v>
      </c>
      <c r="J2685">
        <v>3</v>
      </c>
      <c r="K2685" t="s">
        <v>27</v>
      </c>
      <c r="L2685" t="s">
        <v>27</v>
      </c>
      <c r="M2685" t="s">
        <v>27</v>
      </c>
      <c r="N2685">
        <v>613</v>
      </c>
      <c r="O2685">
        <v>621</v>
      </c>
      <c r="P2685" t="s">
        <v>27</v>
      </c>
      <c r="Q2685" t="s">
        <v>8399</v>
      </c>
      <c r="R2685" t="s">
        <v>27</v>
      </c>
      <c r="S2685" t="s">
        <v>27</v>
      </c>
      <c r="T2685">
        <v>62</v>
      </c>
      <c r="U2685">
        <v>6.89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7</v>
      </c>
      <c r="AE2685">
        <v>6</v>
      </c>
      <c r="AF2685">
        <v>7</v>
      </c>
      <c r="AG2685">
        <v>7</v>
      </c>
      <c r="AH2685">
        <v>8</v>
      </c>
      <c r="AI2685">
        <v>8</v>
      </c>
      <c r="AJ2685">
        <v>13</v>
      </c>
    </row>
    <row r="2686" spans="1:36" hidden="1" x14ac:dyDescent="0.15">
      <c r="A2686" t="s">
        <v>8400</v>
      </c>
      <c r="B2686" t="s">
        <v>8401</v>
      </c>
      <c r="C2686" t="s">
        <v>27</v>
      </c>
      <c r="D2686" t="s">
        <v>27</v>
      </c>
      <c r="E2686" t="s">
        <v>27</v>
      </c>
      <c r="F2686" t="s">
        <v>28</v>
      </c>
      <c r="G2686" t="s">
        <v>1601</v>
      </c>
      <c r="H2686">
        <v>2012</v>
      </c>
      <c r="I2686">
        <v>60</v>
      </c>
      <c r="J2686">
        <v>3</v>
      </c>
      <c r="K2686" t="s">
        <v>27</v>
      </c>
      <c r="L2686" t="s">
        <v>27</v>
      </c>
      <c r="M2686" t="s">
        <v>27</v>
      </c>
      <c r="N2686">
        <v>1622</v>
      </c>
      <c r="O2686">
        <v>1629</v>
      </c>
      <c r="P2686" t="s">
        <v>27</v>
      </c>
      <c r="Q2686" t="s">
        <v>8402</v>
      </c>
      <c r="R2686" t="s">
        <v>27</v>
      </c>
      <c r="S2686" t="s">
        <v>27</v>
      </c>
      <c r="T2686">
        <v>62</v>
      </c>
      <c r="U2686">
        <v>6.89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4</v>
      </c>
      <c r="AD2686">
        <v>8</v>
      </c>
      <c r="AE2686">
        <v>8</v>
      </c>
      <c r="AF2686">
        <v>9</v>
      </c>
      <c r="AG2686">
        <v>10</v>
      </c>
      <c r="AH2686">
        <v>7</v>
      </c>
      <c r="AI2686">
        <v>6</v>
      </c>
      <c r="AJ2686">
        <v>9</v>
      </c>
    </row>
    <row r="2687" spans="1:36" hidden="1" x14ac:dyDescent="0.15">
      <c r="A2687" t="s">
        <v>8403</v>
      </c>
      <c r="B2687" t="s">
        <v>8404</v>
      </c>
      <c r="C2687" t="s">
        <v>286</v>
      </c>
      <c r="D2687" t="s">
        <v>27</v>
      </c>
      <c r="E2687" t="s">
        <v>27</v>
      </c>
      <c r="F2687" t="s">
        <v>28</v>
      </c>
      <c r="G2687" t="s">
        <v>1601</v>
      </c>
      <c r="H2687">
        <v>2012</v>
      </c>
      <c r="I2687">
        <v>60</v>
      </c>
      <c r="J2687">
        <v>3</v>
      </c>
      <c r="K2687" t="s">
        <v>27</v>
      </c>
      <c r="L2687" t="s">
        <v>27</v>
      </c>
      <c r="M2687" t="s">
        <v>27</v>
      </c>
      <c r="N2687">
        <v>1608</v>
      </c>
      <c r="O2687">
        <v>1621</v>
      </c>
      <c r="P2687" t="s">
        <v>27</v>
      </c>
      <c r="Q2687" t="s">
        <v>8405</v>
      </c>
      <c r="R2687" t="s">
        <v>27</v>
      </c>
      <c r="S2687" t="s">
        <v>27</v>
      </c>
      <c r="T2687">
        <v>62</v>
      </c>
      <c r="U2687">
        <v>6.89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3</v>
      </c>
      <c r="AD2687">
        <v>9</v>
      </c>
      <c r="AE2687">
        <v>11</v>
      </c>
      <c r="AF2687">
        <v>8</v>
      </c>
      <c r="AG2687">
        <v>9</v>
      </c>
      <c r="AH2687">
        <v>10</v>
      </c>
      <c r="AI2687">
        <v>4</v>
      </c>
      <c r="AJ2687">
        <v>7</v>
      </c>
    </row>
    <row r="2688" spans="1:36" hidden="1" x14ac:dyDescent="0.15">
      <c r="A2688" t="s">
        <v>8406</v>
      </c>
      <c r="B2688" t="s">
        <v>8407</v>
      </c>
      <c r="C2688" t="s">
        <v>27</v>
      </c>
      <c r="D2688" t="s">
        <v>27</v>
      </c>
      <c r="E2688" t="s">
        <v>27</v>
      </c>
      <c r="F2688" t="s">
        <v>28</v>
      </c>
      <c r="G2688" t="s">
        <v>291</v>
      </c>
      <c r="H2688">
        <v>2012</v>
      </c>
      <c r="I2688">
        <v>60</v>
      </c>
      <c r="J2688">
        <v>1</v>
      </c>
      <c r="K2688" t="s">
        <v>27</v>
      </c>
      <c r="L2688" t="s">
        <v>27</v>
      </c>
      <c r="M2688" t="s">
        <v>27</v>
      </c>
      <c r="N2688">
        <v>1</v>
      </c>
      <c r="O2688">
        <v>6</v>
      </c>
      <c r="P2688" t="s">
        <v>27</v>
      </c>
      <c r="Q2688" t="s">
        <v>8408</v>
      </c>
      <c r="R2688" t="s">
        <v>27</v>
      </c>
      <c r="S2688" t="s">
        <v>27</v>
      </c>
      <c r="T2688">
        <v>62</v>
      </c>
      <c r="U2688">
        <v>6.89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4</v>
      </c>
      <c r="AE2688">
        <v>11</v>
      </c>
      <c r="AF2688">
        <v>10</v>
      </c>
      <c r="AG2688">
        <v>7</v>
      </c>
      <c r="AH2688">
        <v>10</v>
      </c>
      <c r="AI2688">
        <v>9</v>
      </c>
      <c r="AJ2688">
        <v>8</v>
      </c>
    </row>
    <row r="2689" spans="1:36" hidden="1" x14ac:dyDescent="0.15">
      <c r="A2689" t="s">
        <v>8409</v>
      </c>
      <c r="B2689" t="s">
        <v>8410</v>
      </c>
      <c r="C2689" t="s">
        <v>27</v>
      </c>
      <c r="D2689" t="s">
        <v>27</v>
      </c>
      <c r="E2689" t="s">
        <v>27</v>
      </c>
      <c r="F2689" t="s">
        <v>28</v>
      </c>
      <c r="G2689" t="s">
        <v>49</v>
      </c>
      <c r="H2689">
        <v>2012</v>
      </c>
      <c r="I2689">
        <v>59</v>
      </c>
      <c r="J2689">
        <v>3</v>
      </c>
      <c r="K2689" t="s">
        <v>27</v>
      </c>
      <c r="L2689" t="s">
        <v>27</v>
      </c>
      <c r="M2689" t="s">
        <v>27</v>
      </c>
      <c r="N2689">
        <v>1997</v>
      </c>
      <c r="O2689">
        <v>2006</v>
      </c>
      <c r="P2689" t="s">
        <v>27</v>
      </c>
      <c r="Q2689" t="s">
        <v>8411</v>
      </c>
      <c r="R2689" t="s">
        <v>27</v>
      </c>
      <c r="S2689" t="s">
        <v>27</v>
      </c>
      <c r="T2689">
        <v>62</v>
      </c>
      <c r="U2689">
        <v>6.89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</v>
      </c>
      <c r="AD2689">
        <v>4</v>
      </c>
      <c r="AE2689">
        <v>9</v>
      </c>
      <c r="AF2689">
        <v>5</v>
      </c>
      <c r="AG2689">
        <v>7</v>
      </c>
      <c r="AH2689">
        <v>10</v>
      </c>
      <c r="AI2689">
        <v>8</v>
      </c>
      <c r="AJ2689">
        <v>13</v>
      </c>
    </row>
    <row r="2690" spans="1:36" hidden="1" x14ac:dyDescent="0.15">
      <c r="A2690" t="s">
        <v>8412</v>
      </c>
      <c r="B2690" t="s">
        <v>8413</v>
      </c>
      <c r="C2690" t="s">
        <v>27</v>
      </c>
      <c r="D2690" t="s">
        <v>27</v>
      </c>
      <c r="E2690" t="s">
        <v>27</v>
      </c>
      <c r="F2690" t="s">
        <v>28</v>
      </c>
      <c r="G2690" t="s">
        <v>49</v>
      </c>
      <c r="H2690">
        <v>2012</v>
      </c>
      <c r="I2690">
        <v>59</v>
      </c>
      <c r="J2690">
        <v>3</v>
      </c>
      <c r="K2690" t="s">
        <v>27</v>
      </c>
      <c r="L2690" t="s">
        <v>27</v>
      </c>
      <c r="M2690" t="s">
        <v>27</v>
      </c>
      <c r="N2690">
        <v>2339</v>
      </c>
      <c r="O2690">
        <v>2348</v>
      </c>
      <c r="P2690" t="s">
        <v>27</v>
      </c>
      <c r="Q2690" t="s">
        <v>8414</v>
      </c>
      <c r="R2690" t="s">
        <v>27</v>
      </c>
      <c r="S2690" t="s">
        <v>27</v>
      </c>
      <c r="T2690">
        <v>62</v>
      </c>
      <c r="U2690">
        <v>6.89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3</v>
      </c>
      <c r="AD2690">
        <v>12</v>
      </c>
      <c r="AE2690">
        <v>6</v>
      </c>
      <c r="AF2690">
        <v>1</v>
      </c>
      <c r="AG2690">
        <v>7</v>
      </c>
      <c r="AH2690">
        <v>13</v>
      </c>
      <c r="AI2690">
        <v>8</v>
      </c>
      <c r="AJ2690">
        <v>10</v>
      </c>
    </row>
    <row r="2691" spans="1:36" hidden="1" x14ac:dyDescent="0.15">
      <c r="A2691" t="s">
        <v>8415</v>
      </c>
      <c r="B2691" t="s">
        <v>8416</v>
      </c>
      <c r="C2691" t="s">
        <v>27</v>
      </c>
      <c r="D2691" t="s">
        <v>27</v>
      </c>
      <c r="E2691" t="s">
        <v>27</v>
      </c>
      <c r="F2691" t="s">
        <v>28</v>
      </c>
      <c r="G2691" t="s">
        <v>72</v>
      </c>
      <c r="H2691">
        <v>2012</v>
      </c>
      <c r="I2691">
        <v>59</v>
      </c>
      <c r="J2691">
        <v>1</v>
      </c>
      <c r="K2691" t="s">
        <v>27</v>
      </c>
      <c r="L2691" t="s">
        <v>27</v>
      </c>
      <c r="M2691" t="s">
        <v>73</v>
      </c>
      <c r="N2691">
        <v>181</v>
      </c>
      <c r="O2691">
        <v>192</v>
      </c>
      <c r="P2691" t="s">
        <v>27</v>
      </c>
      <c r="Q2691" t="s">
        <v>8417</v>
      </c>
      <c r="R2691" t="s">
        <v>27</v>
      </c>
      <c r="S2691" t="s">
        <v>27</v>
      </c>
      <c r="T2691">
        <v>62</v>
      </c>
      <c r="U2691">
        <v>6.89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9</v>
      </c>
      <c r="AE2691">
        <v>11</v>
      </c>
      <c r="AF2691">
        <v>11</v>
      </c>
      <c r="AG2691">
        <v>12</v>
      </c>
      <c r="AH2691">
        <v>6</v>
      </c>
      <c r="AI2691">
        <v>5</v>
      </c>
      <c r="AJ2691">
        <v>7</v>
      </c>
    </row>
    <row r="2692" spans="1:36" hidden="1" x14ac:dyDescent="0.15">
      <c r="A2692" t="s">
        <v>8418</v>
      </c>
      <c r="B2692" t="s">
        <v>8419</v>
      </c>
      <c r="C2692" t="s">
        <v>27</v>
      </c>
      <c r="D2692" t="s">
        <v>27</v>
      </c>
      <c r="E2692" t="s">
        <v>27</v>
      </c>
      <c r="F2692" t="s">
        <v>28</v>
      </c>
      <c r="G2692" t="s">
        <v>72</v>
      </c>
      <c r="H2692">
        <v>2012</v>
      </c>
      <c r="I2692">
        <v>59</v>
      </c>
      <c r="J2692">
        <v>1</v>
      </c>
      <c r="K2692" t="s">
        <v>27</v>
      </c>
      <c r="L2692" t="s">
        <v>27</v>
      </c>
      <c r="M2692" t="s">
        <v>73</v>
      </c>
      <c r="N2692">
        <v>800</v>
      </c>
      <c r="O2692">
        <v>807</v>
      </c>
      <c r="P2692" t="s">
        <v>27</v>
      </c>
      <c r="Q2692" t="s">
        <v>8420</v>
      </c>
      <c r="R2692" t="s">
        <v>27</v>
      </c>
      <c r="S2692" t="s">
        <v>27</v>
      </c>
      <c r="T2692">
        <v>62</v>
      </c>
      <c r="U2692">
        <v>6.89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5</v>
      </c>
      <c r="AE2692">
        <v>6</v>
      </c>
      <c r="AF2692">
        <v>8</v>
      </c>
      <c r="AG2692">
        <v>11</v>
      </c>
      <c r="AH2692">
        <v>7</v>
      </c>
      <c r="AI2692">
        <v>10</v>
      </c>
      <c r="AJ2692">
        <v>10</v>
      </c>
    </row>
    <row r="2693" spans="1:36" hidden="1" x14ac:dyDescent="0.15">
      <c r="A2693" t="s">
        <v>8421</v>
      </c>
      <c r="B2693" t="s">
        <v>8422</v>
      </c>
      <c r="C2693" t="s">
        <v>286</v>
      </c>
      <c r="D2693" t="s">
        <v>27</v>
      </c>
      <c r="E2693" t="s">
        <v>27</v>
      </c>
      <c r="F2693" t="s">
        <v>28</v>
      </c>
      <c r="G2693" t="s">
        <v>287</v>
      </c>
      <c r="H2693">
        <v>2011</v>
      </c>
      <c r="I2693">
        <v>55</v>
      </c>
      <c r="J2693">
        <v>3</v>
      </c>
      <c r="K2693" t="s">
        <v>27</v>
      </c>
      <c r="L2693" t="s">
        <v>27</v>
      </c>
      <c r="M2693" t="s">
        <v>27</v>
      </c>
      <c r="N2693">
        <v>1109</v>
      </c>
      <c r="O2693">
        <v>1119</v>
      </c>
      <c r="P2693" t="s">
        <v>27</v>
      </c>
      <c r="Q2693" t="s">
        <v>8423</v>
      </c>
      <c r="R2693" t="s">
        <v>27</v>
      </c>
      <c r="S2693" t="s">
        <v>27</v>
      </c>
      <c r="T2693">
        <v>62</v>
      </c>
      <c r="U2693">
        <v>6.2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3</v>
      </c>
      <c r="AC2693">
        <v>5</v>
      </c>
      <c r="AD2693">
        <v>5</v>
      </c>
      <c r="AE2693">
        <v>5</v>
      </c>
      <c r="AF2693">
        <v>9</v>
      </c>
      <c r="AG2693">
        <v>8</v>
      </c>
      <c r="AH2693">
        <v>9</v>
      </c>
      <c r="AI2693">
        <v>8</v>
      </c>
      <c r="AJ2693">
        <v>9</v>
      </c>
    </row>
    <row r="2694" spans="1:36" hidden="1" x14ac:dyDescent="0.15">
      <c r="A2694" t="s">
        <v>8424</v>
      </c>
      <c r="B2694" t="s">
        <v>8425</v>
      </c>
      <c r="C2694" t="s">
        <v>27</v>
      </c>
      <c r="D2694" t="s">
        <v>27</v>
      </c>
      <c r="E2694" t="s">
        <v>27</v>
      </c>
      <c r="F2694" t="s">
        <v>28</v>
      </c>
      <c r="G2694" t="s">
        <v>287</v>
      </c>
      <c r="H2694">
        <v>2011</v>
      </c>
      <c r="I2694">
        <v>55</v>
      </c>
      <c r="J2694">
        <v>3</v>
      </c>
      <c r="K2694" t="s">
        <v>27</v>
      </c>
      <c r="L2694" t="s">
        <v>27</v>
      </c>
      <c r="M2694" t="s">
        <v>27</v>
      </c>
      <c r="N2694">
        <v>1298</v>
      </c>
      <c r="O2694">
        <v>1305</v>
      </c>
      <c r="P2694" t="s">
        <v>27</v>
      </c>
      <c r="Q2694" t="s">
        <v>8426</v>
      </c>
      <c r="R2694" t="s">
        <v>27</v>
      </c>
      <c r="S2694" t="s">
        <v>27</v>
      </c>
      <c r="T2694">
        <v>62</v>
      </c>
      <c r="U2694">
        <v>6.2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</v>
      </c>
      <c r="AC2694">
        <v>10</v>
      </c>
      <c r="AD2694">
        <v>7</v>
      </c>
      <c r="AE2694">
        <v>13</v>
      </c>
      <c r="AF2694">
        <v>4</v>
      </c>
      <c r="AG2694">
        <v>8</v>
      </c>
      <c r="AH2694">
        <v>6</v>
      </c>
      <c r="AI2694">
        <v>5</v>
      </c>
      <c r="AJ2694">
        <v>7</v>
      </c>
    </row>
    <row r="2695" spans="1:36" hidden="1" x14ac:dyDescent="0.15">
      <c r="A2695" t="s">
        <v>8427</v>
      </c>
      <c r="B2695" t="s">
        <v>8428</v>
      </c>
      <c r="C2695" t="s">
        <v>27</v>
      </c>
      <c r="D2695" t="s">
        <v>27</v>
      </c>
      <c r="E2695" t="s">
        <v>27</v>
      </c>
      <c r="F2695" t="s">
        <v>28</v>
      </c>
      <c r="G2695" t="s">
        <v>1157</v>
      </c>
      <c r="H2695">
        <v>2011</v>
      </c>
      <c r="I2695">
        <v>55</v>
      </c>
      <c r="J2695">
        <v>2</v>
      </c>
      <c r="K2695" t="s">
        <v>27</v>
      </c>
      <c r="L2695" t="s">
        <v>27</v>
      </c>
      <c r="M2695" t="s">
        <v>27</v>
      </c>
      <c r="N2695">
        <v>713</v>
      </c>
      <c r="O2695">
        <v>723</v>
      </c>
      <c r="P2695" t="s">
        <v>27</v>
      </c>
      <c r="Q2695" t="s">
        <v>8429</v>
      </c>
      <c r="R2695" t="s">
        <v>27</v>
      </c>
      <c r="S2695" t="s">
        <v>27</v>
      </c>
      <c r="T2695">
        <v>62</v>
      </c>
      <c r="U2695">
        <v>6.2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2</v>
      </c>
      <c r="AC2695">
        <v>9</v>
      </c>
      <c r="AD2695">
        <v>6</v>
      </c>
      <c r="AE2695">
        <v>7</v>
      </c>
      <c r="AF2695">
        <v>6</v>
      </c>
      <c r="AG2695">
        <v>8</v>
      </c>
      <c r="AH2695">
        <v>3</v>
      </c>
      <c r="AI2695">
        <v>9</v>
      </c>
      <c r="AJ2695">
        <v>11</v>
      </c>
    </row>
    <row r="2696" spans="1:36" hidden="1" x14ac:dyDescent="0.15">
      <c r="A2696" t="s">
        <v>8430</v>
      </c>
      <c r="B2696" t="s">
        <v>8431</v>
      </c>
      <c r="C2696" t="s">
        <v>27</v>
      </c>
      <c r="D2696" t="s">
        <v>27</v>
      </c>
      <c r="E2696" t="s">
        <v>27</v>
      </c>
      <c r="F2696" t="s">
        <v>28</v>
      </c>
      <c r="G2696" t="s">
        <v>136</v>
      </c>
      <c r="H2696">
        <v>2011</v>
      </c>
      <c r="I2696">
        <v>54</v>
      </c>
      <c r="J2696">
        <v>2</v>
      </c>
      <c r="K2696" t="s">
        <v>27</v>
      </c>
      <c r="L2696" t="s">
        <v>27</v>
      </c>
      <c r="M2696" t="s">
        <v>27</v>
      </c>
      <c r="N2696">
        <v>1031</v>
      </c>
      <c r="O2696">
        <v>1042</v>
      </c>
      <c r="P2696" t="s">
        <v>27</v>
      </c>
      <c r="Q2696" t="s">
        <v>8432</v>
      </c>
      <c r="R2696" t="s">
        <v>27</v>
      </c>
      <c r="S2696" t="s">
        <v>27</v>
      </c>
      <c r="T2696">
        <v>62</v>
      </c>
      <c r="U2696">
        <v>6.2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3</v>
      </c>
      <c r="AC2696">
        <v>8</v>
      </c>
      <c r="AD2696">
        <v>3</v>
      </c>
      <c r="AE2696">
        <v>5</v>
      </c>
      <c r="AF2696">
        <v>8</v>
      </c>
      <c r="AG2696">
        <v>9</v>
      </c>
      <c r="AH2696">
        <v>5</v>
      </c>
      <c r="AI2696">
        <v>10</v>
      </c>
      <c r="AJ2696">
        <v>9</v>
      </c>
    </row>
    <row r="2697" spans="1:36" hidden="1" x14ac:dyDescent="0.15">
      <c r="A2697" t="s">
        <v>8433</v>
      </c>
      <c r="B2697" t="s">
        <v>8434</v>
      </c>
      <c r="C2697" t="s">
        <v>27</v>
      </c>
      <c r="D2697" t="s">
        <v>27</v>
      </c>
      <c r="E2697" t="s">
        <v>27</v>
      </c>
      <c r="F2697" t="s">
        <v>28</v>
      </c>
      <c r="G2697" t="s">
        <v>136</v>
      </c>
      <c r="H2697">
        <v>2011</v>
      </c>
      <c r="I2697">
        <v>54</v>
      </c>
      <c r="J2697">
        <v>2</v>
      </c>
      <c r="K2697" t="s">
        <v>27</v>
      </c>
      <c r="L2697" t="s">
        <v>27</v>
      </c>
      <c r="M2697" t="s">
        <v>27</v>
      </c>
      <c r="N2697">
        <v>1367</v>
      </c>
      <c r="O2697">
        <v>1374</v>
      </c>
      <c r="P2697" t="s">
        <v>27</v>
      </c>
      <c r="Q2697" t="s">
        <v>8435</v>
      </c>
      <c r="R2697" t="s">
        <v>27</v>
      </c>
      <c r="S2697" t="s">
        <v>27</v>
      </c>
      <c r="T2697">
        <v>62</v>
      </c>
      <c r="U2697">
        <v>6.2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2</v>
      </c>
      <c r="AC2697">
        <v>5</v>
      </c>
      <c r="AD2697">
        <v>7</v>
      </c>
      <c r="AE2697">
        <v>8</v>
      </c>
      <c r="AF2697">
        <v>8</v>
      </c>
      <c r="AG2697">
        <v>11</v>
      </c>
      <c r="AH2697">
        <v>5</v>
      </c>
      <c r="AI2697">
        <v>9</v>
      </c>
      <c r="AJ2697">
        <v>6</v>
      </c>
    </row>
    <row r="2698" spans="1:36" hidden="1" x14ac:dyDescent="0.15">
      <c r="A2698" t="s">
        <v>8436</v>
      </c>
      <c r="B2698" t="s">
        <v>8437</v>
      </c>
      <c r="C2698" t="s">
        <v>27</v>
      </c>
      <c r="D2698" t="s">
        <v>27</v>
      </c>
      <c r="E2698" t="s">
        <v>27</v>
      </c>
      <c r="F2698" t="s">
        <v>28</v>
      </c>
      <c r="G2698" t="s">
        <v>332</v>
      </c>
      <c r="H2698">
        <v>2010</v>
      </c>
      <c r="I2698">
        <v>53</v>
      </c>
      <c r="J2698">
        <v>3</v>
      </c>
      <c r="K2698" t="s">
        <v>27</v>
      </c>
      <c r="L2698" t="s">
        <v>27</v>
      </c>
      <c r="M2698" t="s">
        <v>27</v>
      </c>
      <c r="N2698">
        <v>893</v>
      </c>
      <c r="O2698">
        <v>898</v>
      </c>
      <c r="P2698" t="s">
        <v>27</v>
      </c>
      <c r="Q2698" t="s">
        <v>8438</v>
      </c>
      <c r="R2698" t="s">
        <v>27</v>
      </c>
      <c r="S2698" t="s">
        <v>27</v>
      </c>
      <c r="T2698">
        <v>62</v>
      </c>
      <c r="U2698">
        <v>5.64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10</v>
      </c>
      <c r="AC2698">
        <v>7</v>
      </c>
      <c r="AD2698">
        <v>9</v>
      </c>
      <c r="AE2698">
        <v>7</v>
      </c>
      <c r="AF2698">
        <v>4</v>
      </c>
      <c r="AG2698">
        <v>7</v>
      </c>
      <c r="AH2698">
        <v>8</v>
      </c>
      <c r="AI2698">
        <v>5</v>
      </c>
      <c r="AJ2698">
        <v>3</v>
      </c>
    </row>
    <row r="2699" spans="1:36" hidden="1" x14ac:dyDescent="0.15">
      <c r="A2699" t="s">
        <v>8439</v>
      </c>
      <c r="B2699" t="s">
        <v>8440</v>
      </c>
      <c r="C2699" t="s">
        <v>27</v>
      </c>
      <c r="D2699" t="s">
        <v>27</v>
      </c>
      <c r="E2699" t="s">
        <v>27</v>
      </c>
      <c r="F2699" t="s">
        <v>28</v>
      </c>
      <c r="G2699" t="s">
        <v>255</v>
      </c>
      <c r="H2699">
        <v>2010</v>
      </c>
      <c r="I2699">
        <v>50</v>
      </c>
      <c r="J2699">
        <v>3</v>
      </c>
      <c r="K2699" t="s">
        <v>27</v>
      </c>
      <c r="L2699" t="s">
        <v>27</v>
      </c>
      <c r="M2699" t="s">
        <v>27</v>
      </c>
      <c r="N2699">
        <v>920</v>
      </c>
      <c r="O2699">
        <v>934</v>
      </c>
      <c r="P2699" t="s">
        <v>27</v>
      </c>
      <c r="Q2699" t="s">
        <v>8441</v>
      </c>
      <c r="R2699" t="s">
        <v>27</v>
      </c>
      <c r="S2699" t="s">
        <v>27</v>
      </c>
      <c r="T2699">
        <v>62</v>
      </c>
      <c r="U2699">
        <v>5.64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8</v>
      </c>
      <c r="AC2699">
        <v>6</v>
      </c>
      <c r="AD2699">
        <v>10</v>
      </c>
      <c r="AE2699">
        <v>9</v>
      </c>
      <c r="AF2699">
        <v>6</v>
      </c>
      <c r="AG2699">
        <v>9</v>
      </c>
      <c r="AH2699">
        <v>3</v>
      </c>
      <c r="AI2699">
        <v>7</v>
      </c>
      <c r="AJ2699">
        <v>4</v>
      </c>
    </row>
    <row r="2700" spans="1:36" hidden="1" x14ac:dyDescent="0.15">
      <c r="A2700" t="s">
        <v>8442</v>
      </c>
      <c r="B2700" t="s">
        <v>8443</v>
      </c>
      <c r="C2700" t="s">
        <v>27</v>
      </c>
      <c r="D2700" t="s">
        <v>27</v>
      </c>
      <c r="E2700" t="s">
        <v>27</v>
      </c>
      <c r="F2700" t="s">
        <v>28</v>
      </c>
      <c r="G2700" t="s">
        <v>374</v>
      </c>
      <c r="H2700">
        <v>2010</v>
      </c>
      <c r="I2700">
        <v>49</v>
      </c>
      <c r="J2700">
        <v>3</v>
      </c>
      <c r="K2700" t="s">
        <v>27</v>
      </c>
      <c r="L2700" t="s">
        <v>27</v>
      </c>
      <c r="M2700" t="s">
        <v>27</v>
      </c>
      <c r="N2700">
        <v>2581</v>
      </c>
      <c r="O2700">
        <v>2587</v>
      </c>
      <c r="P2700" t="s">
        <v>27</v>
      </c>
      <c r="Q2700" t="s">
        <v>8444</v>
      </c>
      <c r="R2700" t="s">
        <v>27</v>
      </c>
      <c r="S2700" t="s">
        <v>27</v>
      </c>
      <c r="T2700">
        <v>62</v>
      </c>
      <c r="U2700">
        <v>5.64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4</v>
      </c>
      <c r="AB2700">
        <v>4</v>
      </c>
      <c r="AC2700">
        <v>8</v>
      </c>
      <c r="AD2700">
        <v>11</v>
      </c>
      <c r="AE2700">
        <v>5</v>
      </c>
      <c r="AF2700">
        <v>8</v>
      </c>
      <c r="AG2700">
        <v>4</v>
      </c>
      <c r="AH2700">
        <v>9</v>
      </c>
      <c r="AI2700">
        <v>3</v>
      </c>
      <c r="AJ2700">
        <v>6</v>
      </c>
    </row>
    <row r="2701" spans="1:36" hidden="1" x14ac:dyDescent="0.15">
      <c r="A2701" t="s">
        <v>8445</v>
      </c>
      <c r="B2701" t="s">
        <v>8446</v>
      </c>
      <c r="C2701" t="s">
        <v>27</v>
      </c>
      <c r="D2701" t="s">
        <v>27</v>
      </c>
      <c r="E2701" t="s">
        <v>27</v>
      </c>
      <c r="F2701" t="s">
        <v>28</v>
      </c>
      <c r="G2701" t="s">
        <v>2052</v>
      </c>
      <c r="H2701">
        <v>2009</v>
      </c>
      <c r="I2701">
        <v>47</v>
      </c>
      <c r="J2701">
        <v>3</v>
      </c>
      <c r="K2701" t="s">
        <v>27</v>
      </c>
      <c r="L2701" t="s">
        <v>27</v>
      </c>
      <c r="M2701" t="s">
        <v>27</v>
      </c>
      <c r="N2701">
        <v>995</v>
      </c>
      <c r="O2701">
        <v>1001</v>
      </c>
      <c r="P2701" t="s">
        <v>27</v>
      </c>
      <c r="Q2701" t="s">
        <v>8447</v>
      </c>
      <c r="R2701" t="s">
        <v>27</v>
      </c>
      <c r="S2701" t="s">
        <v>27</v>
      </c>
      <c r="T2701">
        <v>62</v>
      </c>
      <c r="U2701">
        <v>5.17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9</v>
      </c>
      <c r="AB2701">
        <v>7</v>
      </c>
      <c r="AC2701">
        <v>11</v>
      </c>
      <c r="AD2701">
        <v>8</v>
      </c>
      <c r="AE2701">
        <v>10</v>
      </c>
      <c r="AF2701">
        <v>3</v>
      </c>
      <c r="AG2701">
        <v>6</v>
      </c>
      <c r="AH2701">
        <v>0</v>
      </c>
      <c r="AI2701">
        <v>5</v>
      </c>
      <c r="AJ2701">
        <v>2</v>
      </c>
    </row>
    <row r="2702" spans="1:36" hidden="1" x14ac:dyDescent="0.15">
      <c r="A2702" t="s">
        <v>8448</v>
      </c>
      <c r="B2702" t="s">
        <v>8449</v>
      </c>
      <c r="C2702" t="s">
        <v>27</v>
      </c>
      <c r="D2702" t="s">
        <v>27</v>
      </c>
      <c r="E2702" t="s">
        <v>27</v>
      </c>
      <c r="F2702" t="s">
        <v>28</v>
      </c>
      <c r="G2702" t="s">
        <v>2099</v>
      </c>
      <c r="H2702">
        <v>2009</v>
      </c>
      <c r="I2702">
        <v>47</v>
      </c>
      <c r="J2702">
        <v>1</v>
      </c>
      <c r="K2702" t="s">
        <v>27</v>
      </c>
      <c r="L2702" t="s">
        <v>27</v>
      </c>
      <c r="M2702" t="s">
        <v>27</v>
      </c>
      <c r="N2702">
        <v>28</v>
      </c>
      <c r="O2702">
        <v>35</v>
      </c>
      <c r="P2702" t="s">
        <v>27</v>
      </c>
      <c r="Q2702" t="s">
        <v>8450</v>
      </c>
      <c r="R2702" t="s">
        <v>27</v>
      </c>
      <c r="S2702" t="s">
        <v>27</v>
      </c>
      <c r="T2702">
        <v>62</v>
      </c>
      <c r="U2702">
        <v>5.17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4</v>
      </c>
      <c r="AB2702">
        <v>1</v>
      </c>
      <c r="AC2702">
        <v>2</v>
      </c>
      <c r="AD2702">
        <v>8</v>
      </c>
      <c r="AE2702">
        <v>4</v>
      </c>
      <c r="AF2702">
        <v>8</v>
      </c>
      <c r="AG2702">
        <v>5</v>
      </c>
      <c r="AH2702">
        <v>16</v>
      </c>
      <c r="AI2702">
        <v>6</v>
      </c>
      <c r="AJ2702">
        <v>6</v>
      </c>
    </row>
    <row r="2703" spans="1:36" hidden="1" x14ac:dyDescent="0.15">
      <c r="A2703" t="s">
        <v>8451</v>
      </c>
      <c r="B2703" t="s">
        <v>8452</v>
      </c>
      <c r="C2703" t="s">
        <v>27</v>
      </c>
      <c r="D2703" t="s">
        <v>27</v>
      </c>
      <c r="E2703" t="s">
        <v>27</v>
      </c>
      <c r="F2703" t="s">
        <v>28</v>
      </c>
      <c r="G2703" t="s">
        <v>2099</v>
      </c>
      <c r="H2703">
        <v>2009</v>
      </c>
      <c r="I2703">
        <v>47</v>
      </c>
      <c r="J2703">
        <v>1</v>
      </c>
      <c r="K2703" t="s">
        <v>27</v>
      </c>
      <c r="L2703" t="s">
        <v>27</v>
      </c>
      <c r="M2703" t="s">
        <v>27</v>
      </c>
      <c r="N2703">
        <v>136</v>
      </c>
      <c r="O2703">
        <v>147</v>
      </c>
      <c r="P2703" t="s">
        <v>27</v>
      </c>
      <c r="Q2703" t="s">
        <v>8453</v>
      </c>
      <c r="R2703" t="s">
        <v>27</v>
      </c>
      <c r="S2703" t="s">
        <v>27</v>
      </c>
      <c r="T2703">
        <v>62</v>
      </c>
      <c r="U2703">
        <v>5.17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6</v>
      </c>
      <c r="AB2703">
        <v>8</v>
      </c>
      <c r="AC2703">
        <v>8</v>
      </c>
      <c r="AD2703">
        <v>8</v>
      </c>
      <c r="AE2703">
        <v>6</v>
      </c>
      <c r="AF2703">
        <v>8</v>
      </c>
      <c r="AG2703">
        <v>4</v>
      </c>
      <c r="AH2703">
        <v>7</v>
      </c>
      <c r="AI2703">
        <v>4</v>
      </c>
      <c r="AJ2703">
        <v>2</v>
      </c>
    </row>
    <row r="2704" spans="1:36" hidden="1" x14ac:dyDescent="0.15">
      <c r="A2704" t="s">
        <v>8454</v>
      </c>
      <c r="B2704" t="s">
        <v>8455</v>
      </c>
      <c r="C2704" t="s">
        <v>27</v>
      </c>
      <c r="D2704" t="s">
        <v>27</v>
      </c>
      <c r="E2704" t="s">
        <v>27</v>
      </c>
      <c r="F2704" t="s">
        <v>28</v>
      </c>
      <c r="G2704" t="s">
        <v>2099</v>
      </c>
      <c r="H2704">
        <v>2009</v>
      </c>
      <c r="I2704">
        <v>47</v>
      </c>
      <c r="J2704">
        <v>1</v>
      </c>
      <c r="K2704" t="s">
        <v>27</v>
      </c>
      <c r="L2704" t="s">
        <v>27</v>
      </c>
      <c r="M2704" t="s">
        <v>27</v>
      </c>
      <c r="N2704">
        <v>289</v>
      </c>
      <c r="O2704">
        <v>301</v>
      </c>
      <c r="P2704" t="s">
        <v>27</v>
      </c>
      <c r="Q2704" t="s">
        <v>8456</v>
      </c>
      <c r="R2704" t="s">
        <v>27</v>
      </c>
      <c r="S2704" t="s">
        <v>27</v>
      </c>
      <c r="T2704">
        <v>62</v>
      </c>
      <c r="U2704">
        <v>5.17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3</v>
      </c>
      <c r="AB2704">
        <v>11</v>
      </c>
      <c r="AC2704">
        <v>8</v>
      </c>
      <c r="AD2704">
        <v>9</v>
      </c>
      <c r="AE2704">
        <v>5</v>
      </c>
      <c r="AF2704">
        <v>6</v>
      </c>
      <c r="AG2704">
        <v>6</v>
      </c>
      <c r="AH2704">
        <v>7</v>
      </c>
      <c r="AI2704">
        <v>3</v>
      </c>
      <c r="AJ2704">
        <v>3</v>
      </c>
    </row>
    <row r="2705" spans="1:36" hidden="1" x14ac:dyDescent="0.15">
      <c r="A2705" t="s">
        <v>8457</v>
      </c>
      <c r="B2705" t="s">
        <v>8458</v>
      </c>
      <c r="C2705" t="s">
        <v>27</v>
      </c>
      <c r="D2705" t="s">
        <v>27</v>
      </c>
      <c r="E2705" t="s">
        <v>27</v>
      </c>
      <c r="F2705" t="s">
        <v>28</v>
      </c>
      <c r="G2705" t="s">
        <v>94</v>
      </c>
      <c r="H2705">
        <v>2009</v>
      </c>
      <c r="I2705">
        <v>45</v>
      </c>
      <c r="J2705">
        <v>1</v>
      </c>
      <c r="K2705" t="s">
        <v>27</v>
      </c>
      <c r="L2705" t="s">
        <v>27</v>
      </c>
      <c r="M2705" t="s">
        <v>27</v>
      </c>
      <c r="N2705">
        <v>215</v>
      </c>
      <c r="O2705">
        <v>223</v>
      </c>
      <c r="P2705" t="s">
        <v>27</v>
      </c>
      <c r="Q2705" t="s">
        <v>8459</v>
      </c>
      <c r="R2705" t="s">
        <v>27</v>
      </c>
      <c r="S2705" t="s">
        <v>27</v>
      </c>
      <c r="T2705">
        <v>62</v>
      </c>
      <c r="U2705">
        <v>5.17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11</v>
      </c>
      <c r="AB2705">
        <v>8</v>
      </c>
      <c r="AC2705">
        <v>6</v>
      </c>
      <c r="AD2705">
        <v>10</v>
      </c>
      <c r="AE2705">
        <v>6</v>
      </c>
      <c r="AF2705">
        <v>3</v>
      </c>
      <c r="AG2705">
        <v>4</v>
      </c>
      <c r="AH2705">
        <v>4</v>
      </c>
      <c r="AI2705">
        <v>4</v>
      </c>
      <c r="AJ2705">
        <v>2</v>
      </c>
    </row>
    <row r="2706" spans="1:36" hidden="1" x14ac:dyDescent="0.15">
      <c r="A2706" t="s">
        <v>8460</v>
      </c>
      <c r="B2706" t="s">
        <v>8461</v>
      </c>
      <c r="C2706" t="s">
        <v>27</v>
      </c>
      <c r="D2706" t="s">
        <v>27</v>
      </c>
      <c r="E2706" t="s">
        <v>27</v>
      </c>
      <c r="F2706" t="s">
        <v>28</v>
      </c>
      <c r="G2706" t="s">
        <v>636</v>
      </c>
      <c r="H2706">
        <v>2009</v>
      </c>
      <c r="I2706">
        <v>44</v>
      </c>
      <c r="J2706">
        <v>4</v>
      </c>
      <c r="K2706" t="s">
        <v>27</v>
      </c>
      <c r="L2706" t="s">
        <v>27</v>
      </c>
      <c r="M2706" t="s">
        <v>27</v>
      </c>
      <c r="N2706">
        <v>1369</v>
      </c>
      <c r="O2706">
        <v>1379</v>
      </c>
      <c r="P2706" t="s">
        <v>27</v>
      </c>
      <c r="Q2706" t="s">
        <v>8462</v>
      </c>
      <c r="R2706" t="s">
        <v>27</v>
      </c>
      <c r="S2706" t="s">
        <v>27</v>
      </c>
      <c r="T2706">
        <v>62</v>
      </c>
      <c r="U2706">
        <v>5.17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7</v>
      </c>
      <c r="AB2706">
        <v>3</v>
      </c>
      <c r="AC2706">
        <v>9</v>
      </c>
      <c r="AD2706">
        <v>7</v>
      </c>
      <c r="AE2706">
        <v>7</v>
      </c>
      <c r="AF2706">
        <v>8</v>
      </c>
      <c r="AG2706">
        <v>2</v>
      </c>
      <c r="AH2706">
        <v>6</v>
      </c>
      <c r="AI2706">
        <v>4</v>
      </c>
      <c r="AJ2706">
        <v>9</v>
      </c>
    </row>
    <row r="2707" spans="1:36" hidden="1" x14ac:dyDescent="0.15">
      <c r="A2707" t="s">
        <v>8463</v>
      </c>
      <c r="B2707" t="s">
        <v>8464</v>
      </c>
      <c r="C2707" t="s">
        <v>27</v>
      </c>
      <c r="D2707" t="s">
        <v>27</v>
      </c>
      <c r="E2707" t="s">
        <v>27</v>
      </c>
      <c r="F2707" t="s">
        <v>28</v>
      </c>
      <c r="G2707" t="s">
        <v>68</v>
      </c>
      <c r="H2707">
        <v>2009</v>
      </c>
      <c r="I2707">
        <v>44</v>
      </c>
      <c r="J2707">
        <v>3</v>
      </c>
      <c r="K2707" t="s">
        <v>27</v>
      </c>
      <c r="L2707" t="s">
        <v>27</v>
      </c>
      <c r="M2707" t="s">
        <v>27</v>
      </c>
      <c r="N2707">
        <v>820</v>
      </c>
      <c r="O2707">
        <v>826</v>
      </c>
      <c r="P2707" t="s">
        <v>27</v>
      </c>
      <c r="Q2707" t="s">
        <v>8465</v>
      </c>
      <c r="R2707" t="s">
        <v>27</v>
      </c>
      <c r="S2707" t="s">
        <v>27</v>
      </c>
      <c r="T2707">
        <v>62</v>
      </c>
      <c r="U2707">
        <v>5.17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3</v>
      </c>
      <c r="AB2707">
        <v>9</v>
      </c>
      <c r="AC2707">
        <v>8</v>
      </c>
      <c r="AD2707">
        <v>5</v>
      </c>
      <c r="AE2707">
        <v>2</v>
      </c>
      <c r="AF2707">
        <v>6</v>
      </c>
      <c r="AG2707">
        <v>7</v>
      </c>
      <c r="AH2707">
        <v>1</v>
      </c>
      <c r="AI2707">
        <v>11</v>
      </c>
      <c r="AJ2707">
        <v>7</v>
      </c>
    </row>
    <row r="2708" spans="1:36" hidden="1" x14ac:dyDescent="0.15">
      <c r="A2708" t="s">
        <v>8466</v>
      </c>
      <c r="B2708" t="s">
        <v>8467</v>
      </c>
      <c r="C2708" t="s">
        <v>27</v>
      </c>
      <c r="D2708" t="s">
        <v>27</v>
      </c>
      <c r="E2708" t="s">
        <v>27</v>
      </c>
      <c r="F2708" t="s">
        <v>28</v>
      </c>
      <c r="G2708" t="s">
        <v>632</v>
      </c>
      <c r="H2708">
        <v>2008</v>
      </c>
      <c r="I2708">
        <v>42</v>
      </c>
      <c r="J2708">
        <v>4</v>
      </c>
      <c r="K2708" t="s">
        <v>27</v>
      </c>
      <c r="L2708" t="s">
        <v>27</v>
      </c>
      <c r="M2708" t="s">
        <v>27</v>
      </c>
      <c r="N2708">
        <v>1329</v>
      </c>
      <c r="O2708">
        <v>1339</v>
      </c>
      <c r="P2708" t="s">
        <v>27</v>
      </c>
      <c r="Q2708" t="s">
        <v>8468</v>
      </c>
      <c r="R2708" t="s">
        <v>27</v>
      </c>
      <c r="S2708" t="s">
        <v>27</v>
      </c>
      <c r="T2708">
        <v>62</v>
      </c>
      <c r="U2708">
        <v>4.7699999999999996</v>
      </c>
      <c r="V2708">
        <v>0</v>
      </c>
      <c r="W2708">
        <v>0</v>
      </c>
      <c r="X2708">
        <v>0</v>
      </c>
      <c r="Y2708">
        <v>0</v>
      </c>
      <c r="Z2708">
        <v>2</v>
      </c>
      <c r="AA2708">
        <v>3</v>
      </c>
      <c r="AB2708">
        <v>5</v>
      </c>
      <c r="AC2708">
        <v>9</v>
      </c>
      <c r="AD2708">
        <v>5</v>
      </c>
      <c r="AE2708">
        <v>9</v>
      </c>
      <c r="AF2708">
        <v>3</v>
      </c>
      <c r="AG2708">
        <v>6</v>
      </c>
      <c r="AH2708">
        <v>6</v>
      </c>
      <c r="AI2708">
        <v>7</v>
      </c>
      <c r="AJ2708">
        <v>7</v>
      </c>
    </row>
    <row r="2709" spans="1:36" hidden="1" x14ac:dyDescent="0.15">
      <c r="A2709" t="s">
        <v>8469</v>
      </c>
      <c r="B2709" t="s">
        <v>8470</v>
      </c>
      <c r="C2709" t="s">
        <v>27</v>
      </c>
      <c r="D2709" t="s">
        <v>27</v>
      </c>
      <c r="E2709" t="s">
        <v>27</v>
      </c>
      <c r="F2709" t="s">
        <v>28</v>
      </c>
      <c r="G2709" t="s">
        <v>715</v>
      </c>
      <c r="H2709">
        <v>2008</v>
      </c>
      <c r="I2709">
        <v>41</v>
      </c>
      <c r="J2709">
        <v>2</v>
      </c>
      <c r="K2709" t="s">
        <v>27</v>
      </c>
      <c r="L2709" t="s">
        <v>27</v>
      </c>
      <c r="M2709" t="s">
        <v>27</v>
      </c>
      <c r="N2709">
        <v>553</v>
      </c>
      <c r="O2709">
        <v>560</v>
      </c>
      <c r="P2709" t="s">
        <v>27</v>
      </c>
      <c r="Q2709" t="s">
        <v>8471</v>
      </c>
      <c r="R2709" t="s">
        <v>27</v>
      </c>
      <c r="S2709" t="s">
        <v>27</v>
      </c>
      <c r="T2709">
        <v>62</v>
      </c>
      <c r="U2709">
        <v>4.7699999999999996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6</v>
      </c>
      <c r="AB2709">
        <v>9</v>
      </c>
      <c r="AC2709">
        <v>11</v>
      </c>
      <c r="AD2709">
        <v>5</v>
      </c>
      <c r="AE2709">
        <v>9</v>
      </c>
      <c r="AF2709">
        <v>7</v>
      </c>
      <c r="AG2709">
        <v>3</v>
      </c>
      <c r="AH2709">
        <v>0</v>
      </c>
      <c r="AI2709">
        <v>5</v>
      </c>
      <c r="AJ2709">
        <v>4</v>
      </c>
    </row>
    <row r="2710" spans="1:36" hidden="1" x14ac:dyDescent="0.15">
      <c r="A2710" t="s">
        <v>8472</v>
      </c>
      <c r="B2710" t="s">
        <v>8473</v>
      </c>
      <c r="C2710" t="s">
        <v>27</v>
      </c>
      <c r="D2710" t="s">
        <v>27</v>
      </c>
      <c r="E2710" t="s">
        <v>27</v>
      </c>
      <c r="F2710" t="s">
        <v>28</v>
      </c>
      <c r="G2710" t="s">
        <v>190</v>
      </c>
      <c r="H2710">
        <v>2008</v>
      </c>
      <c r="I2710">
        <v>40</v>
      </c>
      <c r="J2710">
        <v>3</v>
      </c>
      <c r="K2710" t="s">
        <v>27</v>
      </c>
      <c r="L2710" t="s">
        <v>27</v>
      </c>
      <c r="M2710" t="s">
        <v>27</v>
      </c>
      <c r="N2710">
        <v>991</v>
      </c>
      <c r="O2710">
        <v>1002</v>
      </c>
      <c r="P2710" t="s">
        <v>27</v>
      </c>
      <c r="Q2710" t="s">
        <v>8474</v>
      </c>
      <c r="R2710" t="s">
        <v>27</v>
      </c>
      <c r="S2710" t="s">
        <v>27</v>
      </c>
      <c r="T2710">
        <v>62</v>
      </c>
      <c r="U2710">
        <v>4.7699999999999996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7</v>
      </c>
      <c r="AB2710">
        <v>5</v>
      </c>
      <c r="AC2710">
        <v>3</v>
      </c>
      <c r="AD2710">
        <v>15</v>
      </c>
      <c r="AE2710">
        <v>6</v>
      </c>
      <c r="AF2710">
        <v>10</v>
      </c>
      <c r="AG2710">
        <v>5</v>
      </c>
      <c r="AH2710">
        <v>4</v>
      </c>
      <c r="AI2710">
        <v>5</v>
      </c>
      <c r="AJ2710">
        <v>1</v>
      </c>
    </row>
    <row r="2711" spans="1:36" hidden="1" x14ac:dyDescent="0.15">
      <c r="A2711" t="s">
        <v>8475</v>
      </c>
      <c r="B2711" t="s">
        <v>8476</v>
      </c>
      <c r="C2711" t="s">
        <v>27</v>
      </c>
      <c r="D2711" t="s">
        <v>27</v>
      </c>
      <c r="E2711" t="s">
        <v>27</v>
      </c>
      <c r="F2711" t="s">
        <v>28</v>
      </c>
      <c r="G2711" t="s">
        <v>180</v>
      </c>
      <c r="H2711">
        <v>2008</v>
      </c>
      <c r="I2711">
        <v>40</v>
      </c>
      <c r="J2711">
        <v>2</v>
      </c>
      <c r="K2711" t="s">
        <v>27</v>
      </c>
      <c r="L2711" t="s">
        <v>27</v>
      </c>
      <c r="M2711" t="s">
        <v>27</v>
      </c>
      <c r="N2711">
        <v>601</v>
      </c>
      <c r="O2711">
        <v>614</v>
      </c>
      <c r="P2711" t="s">
        <v>27</v>
      </c>
      <c r="Q2711" t="s">
        <v>8477</v>
      </c>
      <c r="R2711" t="s">
        <v>27</v>
      </c>
      <c r="S2711" t="s">
        <v>27</v>
      </c>
      <c r="T2711">
        <v>62</v>
      </c>
      <c r="U2711">
        <v>4.7699999999999996</v>
      </c>
      <c r="V2711">
        <v>0</v>
      </c>
      <c r="W2711">
        <v>0</v>
      </c>
      <c r="X2711">
        <v>0</v>
      </c>
      <c r="Y2711">
        <v>2</v>
      </c>
      <c r="Z2711">
        <v>3</v>
      </c>
      <c r="AA2711">
        <v>6</v>
      </c>
      <c r="AB2711">
        <v>7</v>
      </c>
      <c r="AC2711">
        <v>11</v>
      </c>
      <c r="AD2711">
        <v>8</v>
      </c>
      <c r="AE2711">
        <v>6</v>
      </c>
      <c r="AF2711">
        <v>7</v>
      </c>
      <c r="AG2711">
        <v>5</v>
      </c>
      <c r="AH2711">
        <v>4</v>
      </c>
      <c r="AI2711">
        <v>1</v>
      </c>
      <c r="AJ2711">
        <v>1</v>
      </c>
    </row>
    <row r="2712" spans="1:36" hidden="1" x14ac:dyDescent="0.15">
      <c r="A2712" t="s">
        <v>8478</v>
      </c>
      <c r="B2712" t="s">
        <v>8479</v>
      </c>
      <c r="C2712" t="s">
        <v>27</v>
      </c>
      <c r="D2712" t="s">
        <v>27</v>
      </c>
      <c r="E2712" t="s">
        <v>27</v>
      </c>
      <c r="F2712" t="s">
        <v>28</v>
      </c>
      <c r="G2712" t="s">
        <v>318</v>
      </c>
      <c r="H2712">
        <v>2008</v>
      </c>
      <c r="I2712">
        <v>39</v>
      </c>
      <c r="J2712">
        <v>4</v>
      </c>
      <c r="K2712" t="s">
        <v>27</v>
      </c>
      <c r="L2712" t="s">
        <v>27</v>
      </c>
      <c r="M2712" t="s">
        <v>27</v>
      </c>
      <c r="N2712">
        <v>1774</v>
      </c>
      <c r="O2712">
        <v>1782</v>
      </c>
      <c r="P2712" t="s">
        <v>27</v>
      </c>
      <c r="Q2712" t="s">
        <v>8480</v>
      </c>
      <c r="R2712" t="s">
        <v>27</v>
      </c>
      <c r="S2712" t="s">
        <v>27</v>
      </c>
      <c r="T2712">
        <v>62</v>
      </c>
      <c r="U2712">
        <v>4.7699999999999996</v>
      </c>
      <c r="V2712">
        <v>0</v>
      </c>
      <c r="W2712">
        <v>0</v>
      </c>
      <c r="X2712">
        <v>0</v>
      </c>
      <c r="Y2712">
        <v>2</v>
      </c>
      <c r="Z2712">
        <v>6</v>
      </c>
      <c r="AA2712">
        <v>7</v>
      </c>
      <c r="AB2712">
        <v>3</v>
      </c>
      <c r="AC2712">
        <v>3</v>
      </c>
      <c r="AD2712">
        <v>8</v>
      </c>
      <c r="AE2712">
        <v>9</v>
      </c>
      <c r="AF2712">
        <v>6</v>
      </c>
      <c r="AG2712">
        <v>5</v>
      </c>
      <c r="AH2712">
        <v>6</v>
      </c>
      <c r="AI2712">
        <v>6</v>
      </c>
      <c r="AJ2712">
        <v>1</v>
      </c>
    </row>
    <row r="2713" spans="1:36" hidden="1" x14ac:dyDescent="0.15">
      <c r="A2713" t="s">
        <v>8481</v>
      </c>
      <c r="B2713" t="s">
        <v>8482</v>
      </c>
      <c r="C2713" t="s">
        <v>27</v>
      </c>
      <c r="D2713" t="s">
        <v>27</v>
      </c>
      <c r="E2713" t="s">
        <v>27</v>
      </c>
      <c r="F2713" t="s">
        <v>28</v>
      </c>
      <c r="G2713" t="s">
        <v>336</v>
      </c>
      <c r="H2713">
        <v>2008</v>
      </c>
      <c r="I2713">
        <v>39</v>
      </c>
      <c r="J2713">
        <v>3</v>
      </c>
      <c r="K2713" t="s">
        <v>27</v>
      </c>
      <c r="L2713" t="s">
        <v>27</v>
      </c>
      <c r="M2713" t="s">
        <v>27</v>
      </c>
      <c r="N2713">
        <v>1041</v>
      </c>
      <c r="O2713">
        <v>1050</v>
      </c>
      <c r="P2713" t="s">
        <v>27</v>
      </c>
      <c r="Q2713" t="s">
        <v>8483</v>
      </c>
      <c r="R2713" t="s">
        <v>27</v>
      </c>
      <c r="S2713" t="s">
        <v>27</v>
      </c>
      <c r="T2713">
        <v>62</v>
      </c>
      <c r="U2713">
        <v>4.7699999999999996</v>
      </c>
      <c r="V2713">
        <v>0</v>
      </c>
      <c r="W2713">
        <v>0</v>
      </c>
      <c r="X2713">
        <v>0</v>
      </c>
      <c r="Y2713">
        <v>3</v>
      </c>
      <c r="Z2713">
        <v>5</v>
      </c>
      <c r="AA2713">
        <v>3</v>
      </c>
      <c r="AB2713">
        <v>6</v>
      </c>
      <c r="AC2713">
        <v>14</v>
      </c>
      <c r="AD2713">
        <v>7</v>
      </c>
      <c r="AE2713">
        <v>3</v>
      </c>
      <c r="AF2713">
        <v>6</v>
      </c>
      <c r="AG2713">
        <v>2</v>
      </c>
      <c r="AH2713">
        <v>2</v>
      </c>
      <c r="AI2713">
        <v>3</v>
      </c>
      <c r="AJ2713">
        <v>7</v>
      </c>
    </row>
    <row r="2714" spans="1:36" hidden="1" x14ac:dyDescent="0.15">
      <c r="A2714" t="s">
        <v>8484</v>
      </c>
      <c r="B2714" t="s">
        <v>8485</v>
      </c>
      <c r="C2714" t="s">
        <v>27</v>
      </c>
      <c r="D2714" t="s">
        <v>27</v>
      </c>
      <c r="E2714" t="s">
        <v>27</v>
      </c>
      <c r="F2714" t="s">
        <v>28</v>
      </c>
      <c r="G2714" t="s">
        <v>41</v>
      </c>
      <c r="H2714">
        <v>2007</v>
      </c>
      <c r="I2714">
        <v>38</v>
      </c>
      <c r="J2714">
        <v>1</v>
      </c>
      <c r="K2714" t="s">
        <v>27</v>
      </c>
      <c r="L2714" t="s">
        <v>27</v>
      </c>
      <c r="M2714" t="s">
        <v>27</v>
      </c>
      <c r="N2714">
        <v>34</v>
      </c>
      <c r="O2714">
        <v>42</v>
      </c>
      <c r="P2714" t="s">
        <v>27</v>
      </c>
      <c r="Q2714" t="s">
        <v>8486</v>
      </c>
      <c r="R2714" t="s">
        <v>27</v>
      </c>
      <c r="S2714" t="s">
        <v>27</v>
      </c>
      <c r="T2714">
        <v>62</v>
      </c>
      <c r="U2714">
        <v>4.43</v>
      </c>
      <c r="V2714">
        <v>0</v>
      </c>
      <c r="W2714">
        <v>0</v>
      </c>
      <c r="X2714">
        <v>0</v>
      </c>
      <c r="Y2714">
        <v>1</v>
      </c>
      <c r="Z2714">
        <v>3</v>
      </c>
      <c r="AA2714">
        <v>3</v>
      </c>
      <c r="AB2714">
        <v>5</v>
      </c>
      <c r="AC2714">
        <v>5</v>
      </c>
      <c r="AD2714">
        <v>3</v>
      </c>
      <c r="AE2714">
        <v>6</v>
      </c>
      <c r="AF2714">
        <v>7</v>
      </c>
      <c r="AG2714">
        <v>5</v>
      </c>
      <c r="AH2714">
        <v>6</v>
      </c>
      <c r="AI2714">
        <v>5</v>
      </c>
      <c r="AJ2714">
        <v>9</v>
      </c>
    </row>
    <row r="2715" spans="1:36" hidden="1" x14ac:dyDescent="0.15">
      <c r="A2715" t="s">
        <v>8487</v>
      </c>
      <c r="B2715" t="s">
        <v>8488</v>
      </c>
      <c r="C2715" t="s">
        <v>27</v>
      </c>
      <c r="D2715" t="s">
        <v>27</v>
      </c>
      <c r="E2715" t="s">
        <v>27</v>
      </c>
      <c r="F2715" t="s">
        <v>28</v>
      </c>
      <c r="G2715" t="s">
        <v>140</v>
      </c>
      <c r="H2715">
        <v>2007</v>
      </c>
      <c r="I2715">
        <v>36</v>
      </c>
      <c r="J2715">
        <v>3</v>
      </c>
      <c r="K2715" t="s">
        <v>27</v>
      </c>
      <c r="L2715" t="s">
        <v>27</v>
      </c>
      <c r="M2715" t="s">
        <v>27</v>
      </c>
      <c r="N2715">
        <v>684</v>
      </c>
      <c r="O2715">
        <v>690</v>
      </c>
      <c r="P2715" t="s">
        <v>27</v>
      </c>
      <c r="Q2715" t="s">
        <v>8489</v>
      </c>
      <c r="R2715" t="s">
        <v>27</v>
      </c>
      <c r="S2715" t="s">
        <v>27</v>
      </c>
      <c r="T2715">
        <v>62</v>
      </c>
      <c r="U2715">
        <v>4.43</v>
      </c>
      <c r="V2715">
        <v>0</v>
      </c>
      <c r="W2715">
        <v>0</v>
      </c>
      <c r="X2715">
        <v>0</v>
      </c>
      <c r="Y2715">
        <v>6</v>
      </c>
      <c r="Z2715">
        <v>6</v>
      </c>
      <c r="AA2715">
        <v>1</v>
      </c>
      <c r="AB2715">
        <v>11</v>
      </c>
      <c r="AC2715">
        <v>7</v>
      </c>
      <c r="AD2715">
        <v>4</v>
      </c>
      <c r="AE2715">
        <v>8</v>
      </c>
      <c r="AF2715">
        <v>2</v>
      </c>
      <c r="AG2715">
        <v>3</v>
      </c>
      <c r="AH2715">
        <v>2</v>
      </c>
      <c r="AI2715">
        <v>6</v>
      </c>
      <c r="AJ2715">
        <v>5</v>
      </c>
    </row>
    <row r="2716" spans="1:36" hidden="1" x14ac:dyDescent="0.15">
      <c r="A2716" t="s">
        <v>8490</v>
      </c>
      <c r="B2716" t="s">
        <v>8491</v>
      </c>
      <c r="C2716" t="s">
        <v>27</v>
      </c>
      <c r="D2716" t="s">
        <v>27</v>
      </c>
      <c r="E2716" t="s">
        <v>27</v>
      </c>
      <c r="F2716" t="s">
        <v>28</v>
      </c>
      <c r="G2716" t="s">
        <v>140</v>
      </c>
      <c r="H2716">
        <v>2007</v>
      </c>
      <c r="I2716">
        <v>36</v>
      </c>
      <c r="J2716">
        <v>3</v>
      </c>
      <c r="K2716" t="s">
        <v>27</v>
      </c>
      <c r="L2716" t="s">
        <v>27</v>
      </c>
      <c r="M2716" t="s">
        <v>27</v>
      </c>
      <c r="N2716">
        <v>877</v>
      </c>
      <c r="O2716">
        <v>888</v>
      </c>
      <c r="P2716" t="s">
        <v>27</v>
      </c>
      <c r="Q2716" t="s">
        <v>8492</v>
      </c>
      <c r="R2716" t="s">
        <v>27</v>
      </c>
      <c r="S2716" t="s">
        <v>27</v>
      </c>
      <c r="T2716">
        <v>62</v>
      </c>
      <c r="U2716">
        <v>4.43</v>
      </c>
      <c r="V2716">
        <v>0</v>
      </c>
      <c r="W2716">
        <v>0</v>
      </c>
      <c r="X2716">
        <v>0</v>
      </c>
      <c r="Y2716">
        <v>3</v>
      </c>
      <c r="Z2716">
        <v>9</v>
      </c>
      <c r="AA2716">
        <v>4</v>
      </c>
      <c r="AB2716">
        <v>10</v>
      </c>
      <c r="AC2716">
        <v>1</v>
      </c>
      <c r="AD2716">
        <v>3</v>
      </c>
      <c r="AE2716">
        <v>4</v>
      </c>
      <c r="AF2716">
        <v>4</v>
      </c>
      <c r="AG2716">
        <v>6</v>
      </c>
      <c r="AH2716">
        <v>4</v>
      </c>
      <c r="AI2716">
        <v>9</v>
      </c>
      <c r="AJ2716">
        <v>4</v>
      </c>
    </row>
    <row r="2717" spans="1:36" hidden="1" x14ac:dyDescent="0.15">
      <c r="A2717" t="s">
        <v>8493</v>
      </c>
      <c r="B2717" t="s">
        <v>8494</v>
      </c>
      <c r="C2717" t="s">
        <v>27</v>
      </c>
      <c r="D2717" t="s">
        <v>27</v>
      </c>
      <c r="E2717" t="s">
        <v>27</v>
      </c>
      <c r="F2717" t="s">
        <v>28</v>
      </c>
      <c r="G2717" t="s">
        <v>64</v>
      </c>
      <c r="H2717">
        <v>2007</v>
      </c>
      <c r="I2717">
        <v>34</v>
      </c>
      <c r="J2717">
        <v>1</v>
      </c>
      <c r="K2717" t="s">
        <v>27</v>
      </c>
      <c r="L2717" t="s">
        <v>27</v>
      </c>
      <c r="M2717" t="s">
        <v>27</v>
      </c>
      <c r="N2717">
        <v>35</v>
      </c>
      <c r="O2717">
        <v>43</v>
      </c>
      <c r="P2717" t="s">
        <v>27</v>
      </c>
      <c r="Q2717" t="s">
        <v>8495</v>
      </c>
      <c r="R2717" t="s">
        <v>27</v>
      </c>
      <c r="S2717" t="s">
        <v>27</v>
      </c>
      <c r="T2717">
        <v>62</v>
      </c>
      <c r="U2717">
        <v>4.43</v>
      </c>
      <c r="V2717">
        <v>0</v>
      </c>
      <c r="W2717">
        <v>0</v>
      </c>
      <c r="X2717">
        <v>4</v>
      </c>
      <c r="Y2717">
        <v>9</v>
      </c>
      <c r="Z2717">
        <v>7</v>
      </c>
      <c r="AA2717">
        <v>3</v>
      </c>
      <c r="AB2717">
        <v>7</v>
      </c>
      <c r="AC2717">
        <v>8</v>
      </c>
      <c r="AD2717">
        <v>10</v>
      </c>
      <c r="AE2717">
        <v>5</v>
      </c>
      <c r="AF2717">
        <v>2</v>
      </c>
      <c r="AG2717">
        <v>2</v>
      </c>
      <c r="AH2717">
        <v>2</v>
      </c>
      <c r="AI2717">
        <v>1</v>
      </c>
      <c r="AJ2717">
        <v>2</v>
      </c>
    </row>
    <row r="2718" spans="1:36" hidden="1" x14ac:dyDescent="0.15">
      <c r="A2718" t="s">
        <v>8496</v>
      </c>
      <c r="B2718" t="s">
        <v>8497</v>
      </c>
      <c r="C2718" t="s">
        <v>27</v>
      </c>
      <c r="D2718" t="s">
        <v>27</v>
      </c>
      <c r="E2718" t="s">
        <v>27</v>
      </c>
      <c r="F2718" t="s">
        <v>28</v>
      </c>
      <c r="G2718" t="s">
        <v>1229</v>
      </c>
      <c r="H2718">
        <v>2006</v>
      </c>
      <c r="I2718">
        <v>33</v>
      </c>
      <c r="J2718">
        <v>3</v>
      </c>
      <c r="K2718" t="s">
        <v>27</v>
      </c>
      <c r="L2718" t="s">
        <v>27</v>
      </c>
      <c r="M2718" t="s">
        <v>27</v>
      </c>
      <c r="N2718">
        <v>947</v>
      </c>
      <c r="O2718">
        <v>957</v>
      </c>
      <c r="P2718" t="s">
        <v>27</v>
      </c>
      <c r="Q2718" t="s">
        <v>8498</v>
      </c>
      <c r="R2718" t="s">
        <v>27</v>
      </c>
      <c r="S2718" t="s">
        <v>27</v>
      </c>
      <c r="T2718">
        <v>62</v>
      </c>
      <c r="U2718">
        <v>4.13</v>
      </c>
      <c r="V2718">
        <v>0</v>
      </c>
      <c r="W2718">
        <v>0</v>
      </c>
      <c r="X2718">
        <v>2</v>
      </c>
      <c r="Y2718">
        <v>4</v>
      </c>
      <c r="Z2718">
        <v>5</v>
      </c>
      <c r="AA2718">
        <v>4</v>
      </c>
      <c r="AB2718">
        <v>9</v>
      </c>
      <c r="AC2718">
        <v>7</v>
      </c>
      <c r="AD2718">
        <v>5</v>
      </c>
      <c r="AE2718">
        <v>6</v>
      </c>
      <c r="AF2718">
        <v>6</v>
      </c>
      <c r="AG2718">
        <v>6</v>
      </c>
      <c r="AH2718">
        <v>1</v>
      </c>
      <c r="AI2718">
        <v>3</v>
      </c>
      <c r="AJ2718">
        <v>3</v>
      </c>
    </row>
    <row r="2719" spans="1:36" hidden="1" x14ac:dyDescent="0.15">
      <c r="A2719" t="s">
        <v>8499</v>
      </c>
      <c r="B2719" t="s">
        <v>8500</v>
      </c>
      <c r="C2719" t="s">
        <v>27</v>
      </c>
      <c r="D2719" t="s">
        <v>27</v>
      </c>
      <c r="E2719" t="s">
        <v>27</v>
      </c>
      <c r="F2719" t="s">
        <v>28</v>
      </c>
      <c r="G2719" t="s">
        <v>1744</v>
      </c>
      <c r="H2719">
        <v>2006</v>
      </c>
      <c r="I2719">
        <v>32</v>
      </c>
      <c r="J2719">
        <v>4</v>
      </c>
      <c r="K2719" t="s">
        <v>27</v>
      </c>
      <c r="L2719" t="s">
        <v>27</v>
      </c>
      <c r="M2719" t="s">
        <v>27</v>
      </c>
      <c r="N2719">
        <v>1549</v>
      </c>
      <c r="O2719">
        <v>1561</v>
      </c>
      <c r="P2719" t="s">
        <v>27</v>
      </c>
      <c r="Q2719" t="s">
        <v>8501</v>
      </c>
      <c r="R2719" t="s">
        <v>27</v>
      </c>
      <c r="S2719" t="s">
        <v>27</v>
      </c>
      <c r="T2719">
        <v>62</v>
      </c>
      <c r="U2719">
        <v>4.13</v>
      </c>
      <c r="V2719">
        <v>0</v>
      </c>
      <c r="W2719">
        <v>0</v>
      </c>
      <c r="X2719">
        <v>2</v>
      </c>
      <c r="Y2719">
        <v>3</v>
      </c>
      <c r="Z2719">
        <v>5</v>
      </c>
      <c r="AA2719">
        <v>3</v>
      </c>
      <c r="AB2719">
        <v>1</v>
      </c>
      <c r="AC2719">
        <v>6</v>
      </c>
      <c r="AD2719">
        <v>2</v>
      </c>
      <c r="AE2719">
        <v>3</v>
      </c>
      <c r="AF2719">
        <v>2</v>
      </c>
      <c r="AG2719">
        <v>4</v>
      </c>
      <c r="AH2719">
        <v>6</v>
      </c>
      <c r="AI2719">
        <v>12</v>
      </c>
      <c r="AJ2719">
        <v>11</v>
      </c>
    </row>
    <row r="2720" spans="1:36" hidden="1" x14ac:dyDescent="0.15">
      <c r="A2720" t="s">
        <v>8502</v>
      </c>
      <c r="B2720" t="s">
        <v>8503</v>
      </c>
      <c r="C2720" t="s">
        <v>27</v>
      </c>
      <c r="D2720" t="s">
        <v>27</v>
      </c>
      <c r="E2720" t="s">
        <v>27</v>
      </c>
      <c r="F2720" t="s">
        <v>28</v>
      </c>
      <c r="G2720" t="s">
        <v>217</v>
      </c>
      <c r="H2720">
        <v>2006</v>
      </c>
      <c r="I2720">
        <v>32</v>
      </c>
      <c r="J2720">
        <v>3</v>
      </c>
      <c r="K2720" t="s">
        <v>27</v>
      </c>
      <c r="L2720" t="s">
        <v>27</v>
      </c>
      <c r="M2720" t="s">
        <v>27</v>
      </c>
      <c r="N2720">
        <v>1465</v>
      </c>
      <c r="O2720">
        <v>1471</v>
      </c>
      <c r="P2720" t="s">
        <v>27</v>
      </c>
      <c r="Q2720" t="s">
        <v>8504</v>
      </c>
      <c r="R2720" t="s">
        <v>27</v>
      </c>
      <c r="S2720" t="s">
        <v>27</v>
      </c>
      <c r="T2720">
        <v>62</v>
      </c>
      <c r="U2720">
        <v>4.13</v>
      </c>
      <c r="V2720">
        <v>0</v>
      </c>
      <c r="W2720">
        <v>0</v>
      </c>
      <c r="X2720">
        <v>2</v>
      </c>
      <c r="Y2720">
        <v>5</v>
      </c>
      <c r="Z2720">
        <v>8</v>
      </c>
      <c r="AA2720">
        <v>2</v>
      </c>
      <c r="AB2720">
        <v>4</v>
      </c>
      <c r="AC2720">
        <v>6</v>
      </c>
      <c r="AD2720">
        <v>9</v>
      </c>
      <c r="AE2720">
        <v>5</v>
      </c>
      <c r="AF2720">
        <v>6</v>
      </c>
      <c r="AG2720">
        <v>3</v>
      </c>
      <c r="AH2720">
        <v>6</v>
      </c>
      <c r="AI2720">
        <v>3</v>
      </c>
      <c r="AJ2720">
        <v>3</v>
      </c>
    </row>
    <row r="2721" spans="1:36" hidden="1" x14ac:dyDescent="0.15">
      <c r="A2721" t="s">
        <v>8505</v>
      </c>
      <c r="B2721" t="s">
        <v>8322</v>
      </c>
      <c r="C2721" t="s">
        <v>27</v>
      </c>
      <c r="D2721" t="s">
        <v>27</v>
      </c>
      <c r="E2721" t="s">
        <v>27</v>
      </c>
      <c r="F2721" t="s">
        <v>28</v>
      </c>
      <c r="G2721" t="s">
        <v>37</v>
      </c>
      <c r="H2721">
        <v>2006</v>
      </c>
      <c r="I2721">
        <v>31</v>
      </c>
      <c r="J2721">
        <v>3</v>
      </c>
      <c r="K2721" t="s">
        <v>27</v>
      </c>
      <c r="L2721" t="s">
        <v>27</v>
      </c>
      <c r="M2721" t="s">
        <v>27</v>
      </c>
      <c r="N2721">
        <v>1366</v>
      </c>
      <c r="O2721">
        <v>1379</v>
      </c>
      <c r="P2721" t="s">
        <v>27</v>
      </c>
      <c r="Q2721" t="s">
        <v>8506</v>
      </c>
      <c r="R2721" t="s">
        <v>27</v>
      </c>
      <c r="S2721" t="s">
        <v>27</v>
      </c>
      <c r="T2721">
        <v>62</v>
      </c>
      <c r="U2721">
        <v>4.13</v>
      </c>
      <c r="V2721">
        <v>0</v>
      </c>
      <c r="W2721">
        <v>0</v>
      </c>
      <c r="X2721">
        <v>10</v>
      </c>
      <c r="Y2721">
        <v>8</v>
      </c>
      <c r="Z2721">
        <v>6</v>
      </c>
      <c r="AA2721">
        <v>4</v>
      </c>
      <c r="AB2721">
        <v>8</v>
      </c>
      <c r="AC2721">
        <v>9</v>
      </c>
      <c r="AD2721">
        <v>4</v>
      </c>
      <c r="AE2721">
        <v>4</v>
      </c>
      <c r="AF2721">
        <v>3</v>
      </c>
      <c r="AG2721">
        <v>2</v>
      </c>
      <c r="AH2721">
        <v>0</v>
      </c>
      <c r="AI2721">
        <v>0</v>
      </c>
      <c r="AJ2721">
        <v>2</v>
      </c>
    </row>
    <row r="2722" spans="1:36" hidden="1" x14ac:dyDescent="0.15">
      <c r="A2722" t="s">
        <v>8507</v>
      </c>
      <c r="B2722" t="s">
        <v>8508</v>
      </c>
      <c r="C2722" t="s">
        <v>27</v>
      </c>
      <c r="D2722" t="s">
        <v>27</v>
      </c>
      <c r="E2722" t="s">
        <v>27</v>
      </c>
      <c r="F2722" t="s">
        <v>28</v>
      </c>
      <c r="G2722" t="s">
        <v>360</v>
      </c>
      <c r="H2722">
        <v>2006</v>
      </c>
      <c r="I2722">
        <v>31</v>
      </c>
      <c r="J2722">
        <v>2</v>
      </c>
      <c r="K2722" t="s">
        <v>27</v>
      </c>
      <c r="L2722" t="s">
        <v>27</v>
      </c>
      <c r="M2722" t="s">
        <v>27</v>
      </c>
      <c r="N2722">
        <v>745</v>
      </c>
      <c r="O2722">
        <v>753</v>
      </c>
      <c r="P2722" t="s">
        <v>27</v>
      </c>
      <c r="Q2722" t="s">
        <v>8509</v>
      </c>
      <c r="R2722" t="s">
        <v>27</v>
      </c>
      <c r="S2722" t="s">
        <v>27</v>
      </c>
      <c r="T2722">
        <v>62</v>
      </c>
      <c r="U2722">
        <v>4.13</v>
      </c>
      <c r="V2722">
        <v>0</v>
      </c>
      <c r="W2722">
        <v>0</v>
      </c>
      <c r="X2722">
        <v>7</v>
      </c>
      <c r="Y2722">
        <v>10</v>
      </c>
      <c r="Z2722">
        <v>11</v>
      </c>
      <c r="AA2722">
        <v>4</v>
      </c>
      <c r="AB2722">
        <v>4</v>
      </c>
      <c r="AC2722">
        <v>7</v>
      </c>
      <c r="AD2722">
        <v>3</v>
      </c>
      <c r="AE2722">
        <v>2</v>
      </c>
      <c r="AF2722">
        <v>3</v>
      </c>
      <c r="AG2722">
        <v>2</v>
      </c>
      <c r="AH2722">
        <v>4</v>
      </c>
      <c r="AI2722">
        <v>2</v>
      </c>
      <c r="AJ2722">
        <v>3</v>
      </c>
    </row>
    <row r="2723" spans="1:36" hidden="1" x14ac:dyDescent="0.15">
      <c r="A2723" t="s">
        <v>8510</v>
      </c>
      <c r="B2723" t="s">
        <v>8511</v>
      </c>
      <c r="C2723" t="s">
        <v>27</v>
      </c>
      <c r="D2723" t="s">
        <v>27</v>
      </c>
      <c r="E2723" t="s">
        <v>27</v>
      </c>
      <c r="F2723" t="s">
        <v>28</v>
      </c>
      <c r="G2723" t="s">
        <v>437</v>
      </c>
      <c r="H2723">
        <v>2006</v>
      </c>
      <c r="I2723">
        <v>29</v>
      </c>
      <c r="J2723">
        <v>2</v>
      </c>
      <c r="K2723" t="s">
        <v>27</v>
      </c>
      <c r="L2723" t="s">
        <v>27</v>
      </c>
      <c r="M2723" t="s">
        <v>27</v>
      </c>
      <c r="N2723">
        <v>587</v>
      </c>
      <c r="O2723">
        <v>592</v>
      </c>
      <c r="P2723" t="s">
        <v>27</v>
      </c>
      <c r="Q2723" t="s">
        <v>8512</v>
      </c>
      <c r="R2723" t="s">
        <v>27</v>
      </c>
      <c r="S2723" t="s">
        <v>27</v>
      </c>
      <c r="T2723">
        <v>62</v>
      </c>
      <c r="U2723">
        <v>4.13</v>
      </c>
      <c r="V2723">
        <v>0</v>
      </c>
      <c r="W2723">
        <v>1</v>
      </c>
      <c r="X2723">
        <v>7</v>
      </c>
      <c r="Y2723">
        <v>6</v>
      </c>
      <c r="Z2723">
        <v>5</v>
      </c>
      <c r="AA2723">
        <v>9</v>
      </c>
      <c r="AB2723">
        <v>3</v>
      </c>
      <c r="AC2723">
        <v>4</v>
      </c>
      <c r="AD2723">
        <v>5</v>
      </c>
      <c r="AE2723">
        <v>7</v>
      </c>
      <c r="AF2723">
        <v>6</v>
      </c>
      <c r="AG2723">
        <v>3</v>
      </c>
      <c r="AH2723">
        <v>3</v>
      </c>
      <c r="AI2723">
        <v>2</v>
      </c>
      <c r="AJ2723">
        <v>1</v>
      </c>
    </row>
    <row r="2724" spans="1:36" hidden="1" x14ac:dyDescent="0.15">
      <c r="A2724" t="s">
        <v>8513</v>
      </c>
      <c r="B2724" t="s">
        <v>8514</v>
      </c>
      <c r="C2724" t="s">
        <v>27</v>
      </c>
      <c r="D2724" t="s">
        <v>27</v>
      </c>
      <c r="E2724" t="s">
        <v>27</v>
      </c>
      <c r="F2724" t="s">
        <v>28</v>
      </c>
      <c r="G2724" t="s">
        <v>276</v>
      </c>
      <c r="H2724">
        <v>2006</v>
      </c>
      <c r="I2724">
        <v>29</v>
      </c>
      <c r="J2724">
        <v>1</v>
      </c>
      <c r="K2724" t="s">
        <v>27</v>
      </c>
      <c r="L2724" t="s">
        <v>27</v>
      </c>
      <c r="M2724" t="s">
        <v>27</v>
      </c>
      <c r="N2724">
        <v>225</v>
      </c>
      <c r="O2724">
        <v>233</v>
      </c>
      <c r="P2724" t="s">
        <v>27</v>
      </c>
      <c r="Q2724" t="s">
        <v>8515</v>
      </c>
      <c r="R2724" t="s">
        <v>27</v>
      </c>
      <c r="S2724" t="s">
        <v>27</v>
      </c>
      <c r="T2724">
        <v>62</v>
      </c>
      <c r="U2724">
        <v>4.13</v>
      </c>
      <c r="V2724">
        <v>0</v>
      </c>
      <c r="W2724">
        <v>3</v>
      </c>
      <c r="X2724">
        <v>3</v>
      </c>
      <c r="Y2724">
        <v>8</v>
      </c>
      <c r="Z2724">
        <v>6</v>
      </c>
      <c r="AA2724">
        <v>7</v>
      </c>
      <c r="AB2724">
        <v>7</v>
      </c>
      <c r="AC2724">
        <v>3</v>
      </c>
      <c r="AD2724">
        <v>6</v>
      </c>
      <c r="AE2724">
        <v>5</v>
      </c>
      <c r="AF2724">
        <v>5</v>
      </c>
      <c r="AG2724">
        <v>2</v>
      </c>
      <c r="AH2724">
        <v>3</v>
      </c>
      <c r="AI2724">
        <v>3</v>
      </c>
      <c r="AJ2724">
        <v>1</v>
      </c>
    </row>
    <row r="2725" spans="1:36" hidden="1" x14ac:dyDescent="0.15">
      <c r="A2725" t="s">
        <v>8516</v>
      </c>
      <c r="B2725" t="s">
        <v>8517</v>
      </c>
      <c r="C2725" t="s">
        <v>27</v>
      </c>
      <c r="D2725" t="s">
        <v>27</v>
      </c>
      <c r="E2725" t="s">
        <v>27</v>
      </c>
      <c r="F2725" t="s">
        <v>28</v>
      </c>
      <c r="G2725" t="s">
        <v>441</v>
      </c>
      <c r="H2725">
        <v>2005</v>
      </c>
      <c r="I2725">
        <v>28</v>
      </c>
      <c r="J2725">
        <v>4</v>
      </c>
      <c r="K2725" t="s">
        <v>27</v>
      </c>
      <c r="L2725" t="s">
        <v>27</v>
      </c>
      <c r="M2725" t="s">
        <v>27</v>
      </c>
      <c r="N2725">
        <v>925</v>
      </c>
      <c r="O2725">
        <v>939</v>
      </c>
      <c r="P2725" t="s">
        <v>27</v>
      </c>
      <c r="Q2725" t="s">
        <v>8518</v>
      </c>
      <c r="R2725" t="s">
        <v>27</v>
      </c>
      <c r="S2725" t="s">
        <v>27</v>
      </c>
      <c r="T2725">
        <v>62</v>
      </c>
      <c r="U2725">
        <v>3.88</v>
      </c>
      <c r="V2725">
        <v>0</v>
      </c>
      <c r="W2725">
        <v>4</v>
      </c>
      <c r="X2725">
        <v>5</v>
      </c>
      <c r="Y2725">
        <v>4</v>
      </c>
      <c r="Z2725">
        <v>12</v>
      </c>
      <c r="AA2725">
        <v>5</v>
      </c>
      <c r="AB2725">
        <v>3</v>
      </c>
      <c r="AC2725">
        <v>8</v>
      </c>
      <c r="AD2725">
        <v>2</v>
      </c>
      <c r="AE2725">
        <v>3</v>
      </c>
      <c r="AF2725">
        <v>4</v>
      </c>
      <c r="AG2725">
        <v>6</v>
      </c>
      <c r="AH2725">
        <v>2</v>
      </c>
      <c r="AI2725">
        <v>1</v>
      </c>
      <c r="AJ2725">
        <v>2</v>
      </c>
    </row>
    <row r="2726" spans="1:36" hidden="1" x14ac:dyDescent="0.15">
      <c r="A2726" t="s">
        <v>8519</v>
      </c>
      <c r="B2726" t="s">
        <v>8520</v>
      </c>
      <c r="C2726" t="s">
        <v>27</v>
      </c>
      <c r="D2726" t="s">
        <v>27</v>
      </c>
      <c r="E2726" t="s">
        <v>27</v>
      </c>
      <c r="F2726" t="s">
        <v>28</v>
      </c>
      <c r="G2726" t="s">
        <v>413</v>
      </c>
      <c r="H2726">
        <v>2005</v>
      </c>
      <c r="I2726">
        <v>28</v>
      </c>
      <c r="J2726">
        <v>1</v>
      </c>
      <c r="K2726" t="s">
        <v>27</v>
      </c>
      <c r="L2726" t="s">
        <v>27</v>
      </c>
      <c r="M2726" t="s">
        <v>27</v>
      </c>
      <c r="N2726">
        <v>216</v>
      </c>
      <c r="O2726">
        <v>226</v>
      </c>
      <c r="P2726" t="s">
        <v>27</v>
      </c>
      <c r="Q2726" t="s">
        <v>8521</v>
      </c>
      <c r="R2726" t="s">
        <v>27</v>
      </c>
      <c r="S2726" t="s">
        <v>27</v>
      </c>
      <c r="T2726">
        <v>62</v>
      </c>
      <c r="U2726">
        <v>3.88</v>
      </c>
      <c r="V2726">
        <v>0</v>
      </c>
      <c r="W2726">
        <v>5</v>
      </c>
      <c r="X2726">
        <v>6</v>
      </c>
      <c r="Y2726">
        <v>3</v>
      </c>
      <c r="Z2726">
        <v>9</v>
      </c>
      <c r="AA2726">
        <v>4</v>
      </c>
      <c r="AB2726">
        <v>9</v>
      </c>
      <c r="AC2726">
        <v>6</v>
      </c>
      <c r="AD2726">
        <v>6</v>
      </c>
      <c r="AE2726">
        <v>1</v>
      </c>
      <c r="AF2726">
        <v>3</v>
      </c>
      <c r="AG2726">
        <v>3</v>
      </c>
      <c r="AH2726">
        <v>3</v>
      </c>
      <c r="AI2726">
        <v>2</v>
      </c>
      <c r="AJ2726">
        <v>2</v>
      </c>
    </row>
    <row r="2727" spans="1:36" hidden="1" x14ac:dyDescent="0.15">
      <c r="A2727" t="s">
        <v>8522</v>
      </c>
      <c r="B2727" t="s">
        <v>8523</v>
      </c>
      <c r="C2727" t="s">
        <v>27</v>
      </c>
      <c r="D2727" t="s">
        <v>27</v>
      </c>
      <c r="E2727" t="s">
        <v>27</v>
      </c>
      <c r="F2727" t="s">
        <v>28</v>
      </c>
      <c r="G2727" t="s">
        <v>413</v>
      </c>
      <c r="H2727">
        <v>2005</v>
      </c>
      <c r="I2727">
        <v>28</v>
      </c>
      <c r="J2727">
        <v>1</v>
      </c>
      <c r="K2727" t="s">
        <v>27</v>
      </c>
      <c r="L2727" t="s">
        <v>27</v>
      </c>
      <c r="M2727" t="s">
        <v>27</v>
      </c>
      <c r="N2727">
        <v>268</v>
      </c>
      <c r="O2727">
        <v>279</v>
      </c>
      <c r="P2727" t="s">
        <v>27</v>
      </c>
      <c r="Q2727" t="s">
        <v>8524</v>
      </c>
      <c r="R2727" t="s">
        <v>27</v>
      </c>
      <c r="S2727" t="s">
        <v>27</v>
      </c>
      <c r="T2727">
        <v>62</v>
      </c>
      <c r="U2727">
        <v>3.88</v>
      </c>
      <c r="V2727">
        <v>0</v>
      </c>
      <c r="W2727">
        <v>2</v>
      </c>
      <c r="X2727">
        <v>5</v>
      </c>
      <c r="Y2727">
        <v>6</v>
      </c>
      <c r="Z2727">
        <v>6</v>
      </c>
      <c r="AA2727">
        <v>7</v>
      </c>
      <c r="AB2727">
        <v>11</v>
      </c>
      <c r="AC2727">
        <v>6</v>
      </c>
      <c r="AD2727">
        <v>0</v>
      </c>
      <c r="AE2727">
        <v>9</v>
      </c>
      <c r="AF2727">
        <v>5</v>
      </c>
      <c r="AG2727">
        <v>3</v>
      </c>
      <c r="AH2727">
        <v>0</v>
      </c>
      <c r="AI2727">
        <v>0</v>
      </c>
      <c r="AJ2727">
        <v>2</v>
      </c>
    </row>
    <row r="2728" spans="1:36" hidden="1" x14ac:dyDescent="0.15">
      <c r="A2728" t="s">
        <v>8525</v>
      </c>
      <c r="B2728" t="s">
        <v>8526</v>
      </c>
      <c r="C2728" t="s">
        <v>27</v>
      </c>
      <c r="D2728" t="s">
        <v>27</v>
      </c>
      <c r="E2728" t="s">
        <v>27</v>
      </c>
      <c r="F2728" t="s">
        <v>28</v>
      </c>
      <c r="G2728" t="s">
        <v>426</v>
      </c>
      <c r="H2728">
        <v>2005</v>
      </c>
      <c r="I2728">
        <v>27</v>
      </c>
      <c r="J2728">
        <v>2</v>
      </c>
      <c r="K2728" t="s">
        <v>27</v>
      </c>
      <c r="L2728" t="s">
        <v>27</v>
      </c>
      <c r="M2728" t="s">
        <v>27</v>
      </c>
      <c r="N2728">
        <v>425</v>
      </c>
      <c r="O2728">
        <v>435</v>
      </c>
      <c r="P2728" t="s">
        <v>27</v>
      </c>
      <c r="Q2728" t="s">
        <v>8527</v>
      </c>
      <c r="R2728" t="s">
        <v>27</v>
      </c>
      <c r="S2728" t="s">
        <v>27</v>
      </c>
      <c r="T2728">
        <v>62</v>
      </c>
      <c r="U2728">
        <v>3.88</v>
      </c>
      <c r="V2728">
        <v>0</v>
      </c>
      <c r="W2728">
        <v>6</v>
      </c>
      <c r="X2728">
        <v>7</v>
      </c>
      <c r="Y2728">
        <v>8</v>
      </c>
      <c r="Z2728">
        <v>8</v>
      </c>
      <c r="AA2728">
        <v>3</v>
      </c>
      <c r="AB2728">
        <v>6</v>
      </c>
      <c r="AC2728">
        <v>7</v>
      </c>
      <c r="AD2728">
        <v>9</v>
      </c>
      <c r="AE2728">
        <v>2</v>
      </c>
      <c r="AF2728">
        <v>3</v>
      </c>
      <c r="AG2728">
        <v>0</v>
      </c>
      <c r="AH2728">
        <v>0</v>
      </c>
      <c r="AI2728">
        <v>2</v>
      </c>
      <c r="AJ2728">
        <v>1</v>
      </c>
    </row>
    <row r="2729" spans="1:36" hidden="1" x14ac:dyDescent="0.15">
      <c r="A2729" t="s">
        <v>8528</v>
      </c>
      <c r="B2729" t="s">
        <v>8529</v>
      </c>
      <c r="C2729" t="s">
        <v>27</v>
      </c>
      <c r="D2729" t="s">
        <v>27</v>
      </c>
      <c r="E2729" t="s">
        <v>27</v>
      </c>
      <c r="F2729" t="s">
        <v>28</v>
      </c>
      <c r="G2729" t="s">
        <v>125</v>
      </c>
      <c r="H2729">
        <v>2005</v>
      </c>
      <c r="I2729">
        <v>26</v>
      </c>
      <c r="J2729">
        <v>2</v>
      </c>
      <c r="K2729" t="s">
        <v>27</v>
      </c>
      <c r="L2729" t="s">
        <v>27</v>
      </c>
      <c r="M2729" t="s">
        <v>27</v>
      </c>
      <c r="N2729">
        <v>525</v>
      </c>
      <c r="O2729">
        <v>535</v>
      </c>
      <c r="P2729" t="s">
        <v>27</v>
      </c>
      <c r="Q2729" t="s">
        <v>8530</v>
      </c>
      <c r="R2729" t="s">
        <v>27</v>
      </c>
      <c r="S2729" t="s">
        <v>27</v>
      </c>
      <c r="T2729">
        <v>62</v>
      </c>
      <c r="U2729">
        <v>3.88</v>
      </c>
      <c r="V2729">
        <v>3</v>
      </c>
      <c r="W2729">
        <v>2</v>
      </c>
      <c r="X2729">
        <v>5</v>
      </c>
      <c r="Y2729">
        <v>3</v>
      </c>
      <c r="Z2729">
        <v>9</v>
      </c>
      <c r="AA2729">
        <v>9</v>
      </c>
      <c r="AB2729">
        <v>5</v>
      </c>
      <c r="AC2729">
        <v>4</v>
      </c>
      <c r="AD2729">
        <v>5</v>
      </c>
      <c r="AE2729">
        <v>3</v>
      </c>
      <c r="AF2729">
        <v>5</v>
      </c>
      <c r="AG2729">
        <v>2</v>
      </c>
      <c r="AH2729">
        <v>1</v>
      </c>
      <c r="AI2729">
        <v>3</v>
      </c>
      <c r="AJ2729">
        <v>2</v>
      </c>
    </row>
    <row r="2730" spans="1:36" hidden="1" x14ac:dyDescent="0.15">
      <c r="A2730" t="s">
        <v>8531</v>
      </c>
      <c r="B2730" t="s">
        <v>8532</v>
      </c>
      <c r="C2730" t="s">
        <v>27</v>
      </c>
      <c r="D2730" t="s">
        <v>27</v>
      </c>
      <c r="E2730" t="s">
        <v>27</v>
      </c>
      <c r="F2730" t="s">
        <v>28</v>
      </c>
      <c r="G2730" t="s">
        <v>829</v>
      </c>
      <c r="H2730">
        <v>2005</v>
      </c>
      <c r="I2730">
        <v>24</v>
      </c>
      <c r="J2730">
        <v>2</v>
      </c>
      <c r="K2730" t="s">
        <v>27</v>
      </c>
      <c r="L2730" t="s">
        <v>27</v>
      </c>
      <c r="M2730" t="s">
        <v>27</v>
      </c>
      <c r="N2730">
        <v>384</v>
      </c>
      <c r="O2730">
        <v>397</v>
      </c>
      <c r="P2730" t="s">
        <v>27</v>
      </c>
      <c r="Q2730" t="s">
        <v>8533</v>
      </c>
      <c r="R2730" t="s">
        <v>27</v>
      </c>
      <c r="S2730" t="s">
        <v>27</v>
      </c>
      <c r="T2730">
        <v>62</v>
      </c>
      <c r="U2730">
        <v>3.88</v>
      </c>
      <c r="V2730">
        <v>1</v>
      </c>
      <c r="W2730">
        <v>4</v>
      </c>
      <c r="X2730">
        <v>9</v>
      </c>
      <c r="Y2730">
        <v>8</v>
      </c>
      <c r="Z2730">
        <v>6</v>
      </c>
      <c r="AA2730">
        <v>5</v>
      </c>
      <c r="AB2730">
        <v>4</v>
      </c>
      <c r="AC2730">
        <v>9</v>
      </c>
      <c r="AD2730">
        <v>2</v>
      </c>
      <c r="AE2730">
        <v>5</v>
      </c>
      <c r="AF2730">
        <v>2</v>
      </c>
      <c r="AG2730">
        <v>3</v>
      </c>
      <c r="AH2730">
        <v>3</v>
      </c>
      <c r="AI2730">
        <v>0</v>
      </c>
      <c r="AJ2730">
        <v>0</v>
      </c>
    </row>
    <row r="2731" spans="1:36" x14ac:dyDescent="0.15">
      <c r="A2731" t="s">
        <v>8534</v>
      </c>
      <c r="B2731" t="s">
        <v>8535</v>
      </c>
      <c r="C2731" t="s">
        <v>27</v>
      </c>
      <c r="D2731" t="s">
        <v>27</v>
      </c>
      <c r="E2731" t="s">
        <v>27</v>
      </c>
      <c r="F2731" t="s">
        <v>28</v>
      </c>
      <c r="G2731" t="s">
        <v>5723</v>
      </c>
      <c r="H2731">
        <v>2015</v>
      </c>
      <c r="I2731">
        <v>117</v>
      </c>
      <c r="J2731" t="s">
        <v>27</v>
      </c>
      <c r="K2731" t="s">
        <v>27</v>
      </c>
      <c r="L2731" t="s">
        <v>27</v>
      </c>
      <c r="M2731" t="s">
        <v>27</v>
      </c>
      <c r="N2731">
        <v>67</v>
      </c>
      <c r="O2731">
        <v>79</v>
      </c>
      <c r="P2731" t="s">
        <v>27</v>
      </c>
      <c r="Q2731" t="s">
        <v>8536</v>
      </c>
      <c r="R2731" t="s">
        <v>27</v>
      </c>
      <c r="S2731" t="s">
        <v>27</v>
      </c>
      <c r="T2731">
        <v>61</v>
      </c>
      <c r="U2731">
        <v>10.17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2</v>
      </c>
      <c r="AG2731">
        <v>12</v>
      </c>
      <c r="AH2731">
        <v>15</v>
      </c>
      <c r="AI2731">
        <v>10</v>
      </c>
      <c r="AJ2731">
        <v>21</v>
      </c>
    </row>
    <row r="2732" spans="1:36" x14ac:dyDescent="0.15">
      <c r="A2732" t="s">
        <v>8537</v>
      </c>
      <c r="B2732" t="s">
        <v>8538</v>
      </c>
      <c r="C2732" t="s">
        <v>27</v>
      </c>
      <c r="D2732" t="s">
        <v>27</v>
      </c>
      <c r="E2732" t="s">
        <v>27</v>
      </c>
      <c r="F2732" t="s">
        <v>28</v>
      </c>
      <c r="G2732" t="s">
        <v>1001</v>
      </c>
      <c r="H2732">
        <v>2015</v>
      </c>
      <c r="I2732">
        <v>115</v>
      </c>
      <c r="J2732" t="s">
        <v>27</v>
      </c>
      <c r="K2732" t="s">
        <v>27</v>
      </c>
      <c r="L2732" t="s">
        <v>27</v>
      </c>
      <c r="M2732" t="s">
        <v>27</v>
      </c>
      <c r="N2732">
        <v>147</v>
      </c>
      <c r="O2732">
        <v>161</v>
      </c>
      <c r="P2732" t="s">
        <v>27</v>
      </c>
      <c r="Q2732" t="s">
        <v>8539</v>
      </c>
      <c r="R2732" t="s">
        <v>27</v>
      </c>
      <c r="S2732" t="s">
        <v>27</v>
      </c>
      <c r="T2732">
        <v>61</v>
      </c>
      <c r="U2732">
        <v>10.17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11</v>
      </c>
      <c r="AH2732">
        <v>10</v>
      </c>
      <c r="AI2732">
        <v>17</v>
      </c>
      <c r="AJ2732">
        <v>22</v>
      </c>
    </row>
    <row r="2733" spans="1:36" x14ac:dyDescent="0.15">
      <c r="A2733" t="s">
        <v>8540</v>
      </c>
      <c r="B2733" t="s">
        <v>8541</v>
      </c>
      <c r="C2733" t="s">
        <v>27</v>
      </c>
      <c r="D2733" t="s">
        <v>27</v>
      </c>
      <c r="E2733" t="s">
        <v>27</v>
      </c>
      <c r="F2733" t="s">
        <v>28</v>
      </c>
      <c r="G2733" t="s">
        <v>4932</v>
      </c>
      <c r="H2733">
        <v>2015</v>
      </c>
      <c r="I2733">
        <v>114</v>
      </c>
      <c r="J2733" t="s">
        <v>27</v>
      </c>
      <c r="K2733" t="s">
        <v>27</v>
      </c>
      <c r="L2733" t="s">
        <v>27</v>
      </c>
      <c r="M2733" t="s">
        <v>27</v>
      </c>
      <c r="N2733">
        <v>398</v>
      </c>
      <c r="O2733">
        <v>413</v>
      </c>
      <c r="P2733" t="s">
        <v>27</v>
      </c>
      <c r="Q2733" t="s">
        <v>8542</v>
      </c>
      <c r="R2733" t="s">
        <v>27</v>
      </c>
      <c r="S2733" t="s">
        <v>27</v>
      </c>
      <c r="T2733">
        <v>61</v>
      </c>
      <c r="U2733">
        <v>10.17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9</v>
      </c>
      <c r="AH2733">
        <v>17</v>
      </c>
      <c r="AI2733">
        <v>12</v>
      </c>
      <c r="AJ2733">
        <v>17</v>
      </c>
    </row>
    <row r="2734" spans="1:36" x14ac:dyDescent="0.15">
      <c r="A2734" t="s">
        <v>8543</v>
      </c>
      <c r="B2734" t="s">
        <v>8544</v>
      </c>
      <c r="C2734" t="s">
        <v>27</v>
      </c>
      <c r="D2734" t="s">
        <v>27</v>
      </c>
      <c r="E2734" t="s">
        <v>27</v>
      </c>
      <c r="F2734" t="s">
        <v>28</v>
      </c>
      <c r="G2734" t="s">
        <v>4932</v>
      </c>
      <c r="H2734">
        <v>2015</v>
      </c>
      <c r="I2734">
        <v>114</v>
      </c>
      <c r="J2734" t="s">
        <v>27</v>
      </c>
      <c r="K2734" t="s">
        <v>27</v>
      </c>
      <c r="L2734" t="s">
        <v>27</v>
      </c>
      <c r="M2734" t="s">
        <v>27</v>
      </c>
      <c r="N2734">
        <v>438</v>
      </c>
      <c r="O2734">
        <v>447</v>
      </c>
      <c r="P2734" t="s">
        <v>27</v>
      </c>
      <c r="Q2734" t="s">
        <v>8545</v>
      </c>
      <c r="R2734" t="s">
        <v>27</v>
      </c>
      <c r="S2734" t="s">
        <v>27</v>
      </c>
      <c r="T2734">
        <v>61</v>
      </c>
      <c r="U2734">
        <v>10.17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4</v>
      </c>
      <c r="AG2734">
        <v>13</v>
      </c>
      <c r="AH2734">
        <v>14</v>
      </c>
      <c r="AI2734">
        <v>13</v>
      </c>
      <c r="AJ2734">
        <v>12</v>
      </c>
    </row>
    <row r="2735" spans="1:36" x14ac:dyDescent="0.15">
      <c r="A2735" t="s">
        <v>8546</v>
      </c>
      <c r="B2735" t="s">
        <v>8547</v>
      </c>
      <c r="C2735" t="s">
        <v>27</v>
      </c>
      <c r="D2735" t="s">
        <v>27</v>
      </c>
      <c r="E2735" t="s">
        <v>27</v>
      </c>
      <c r="F2735" t="s">
        <v>28</v>
      </c>
      <c r="G2735" t="s">
        <v>733</v>
      </c>
      <c r="H2735">
        <v>2015</v>
      </c>
      <c r="I2735">
        <v>112</v>
      </c>
      <c r="J2735" t="s">
        <v>27</v>
      </c>
      <c r="K2735" t="s">
        <v>27</v>
      </c>
      <c r="L2735" t="s">
        <v>27</v>
      </c>
      <c r="M2735" t="s">
        <v>27</v>
      </c>
      <c r="N2735">
        <v>244</v>
      </c>
      <c r="O2735">
        <v>253</v>
      </c>
      <c r="P2735" t="s">
        <v>27</v>
      </c>
      <c r="Q2735" t="s">
        <v>8548</v>
      </c>
      <c r="R2735" t="s">
        <v>27</v>
      </c>
      <c r="S2735" t="s">
        <v>27</v>
      </c>
      <c r="T2735">
        <v>61</v>
      </c>
      <c r="U2735">
        <v>10.17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4</v>
      </c>
      <c r="AG2735">
        <v>12</v>
      </c>
      <c r="AH2735">
        <v>14</v>
      </c>
      <c r="AI2735">
        <v>14</v>
      </c>
      <c r="AJ2735">
        <v>11</v>
      </c>
    </row>
    <row r="2736" spans="1:36" hidden="1" x14ac:dyDescent="0.15">
      <c r="A2736" t="s">
        <v>8549</v>
      </c>
      <c r="B2736" t="s">
        <v>8550</v>
      </c>
      <c r="C2736" t="s">
        <v>27</v>
      </c>
      <c r="D2736" t="s">
        <v>27</v>
      </c>
      <c r="E2736" t="s">
        <v>27</v>
      </c>
      <c r="F2736" t="s">
        <v>28</v>
      </c>
      <c r="G2736" t="s">
        <v>1439</v>
      </c>
      <c r="H2736">
        <v>2014</v>
      </c>
      <c r="I2736">
        <v>103</v>
      </c>
      <c r="J2736" t="s">
        <v>27</v>
      </c>
      <c r="K2736" t="s">
        <v>27</v>
      </c>
      <c r="L2736" t="s">
        <v>27</v>
      </c>
      <c r="M2736" t="s">
        <v>27</v>
      </c>
      <c r="N2736">
        <v>152</v>
      </c>
      <c r="O2736">
        <v>162</v>
      </c>
      <c r="P2736" t="s">
        <v>27</v>
      </c>
      <c r="Q2736" t="s">
        <v>8551</v>
      </c>
      <c r="R2736" t="s">
        <v>27</v>
      </c>
      <c r="S2736" t="s">
        <v>27</v>
      </c>
      <c r="T2736">
        <v>61</v>
      </c>
      <c r="U2736">
        <v>8.7100000000000009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4</v>
      </c>
      <c r="AG2736">
        <v>9</v>
      </c>
      <c r="AH2736">
        <v>14</v>
      </c>
      <c r="AI2736">
        <v>14</v>
      </c>
      <c r="AJ2736">
        <v>18</v>
      </c>
    </row>
    <row r="2737" spans="1:36" hidden="1" x14ac:dyDescent="0.15">
      <c r="A2737" t="s">
        <v>8552</v>
      </c>
      <c r="B2737" t="s">
        <v>8553</v>
      </c>
      <c r="C2737" t="s">
        <v>27</v>
      </c>
      <c r="D2737" t="s">
        <v>27</v>
      </c>
      <c r="E2737" t="s">
        <v>27</v>
      </c>
      <c r="F2737" t="s">
        <v>28</v>
      </c>
      <c r="G2737" t="s">
        <v>1751</v>
      </c>
      <c r="H2737">
        <v>2014</v>
      </c>
      <c r="I2737">
        <v>99</v>
      </c>
      <c r="J2737" t="s">
        <v>27</v>
      </c>
      <c r="K2737" t="s">
        <v>27</v>
      </c>
      <c r="L2737" t="s">
        <v>27</v>
      </c>
      <c r="M2737" t="s">
        <v>27</v>
      </c>
      <c r="N2737">
        <v>388</v>
      </c>
      <c r="O2737">
        <v>401</v>
      </c>
      <c r="P2737" t="s">
        <v>27</v>
      </c>
      <c r="Q2737" t="s">
        <v>8554</v>
      </c>
      <c r="R2737" t="s">
        <v>27</v>
      </c>
      <c r="S2737" t="s">
        <v>27</v>
      </c>
      <c r="T2737">
        <v>61</v>
      </c>
      <c r="U2737">
        <v>8.7100000000000009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3</v>
      </c>
      <c r="AF2737">
        <v>5</v>
      </c>
      <c r="AG2737">
        <v>13</v>
      </c>
      <c r="AH2737">
        <v>14</v>
      </c>
      <c r="AI2737">
        <v>12</v>
      </c>
      <c r="AJ2737">
        <v>11</v>
      </c>
    </row>
    <row r="2738" spans="1:36" hidden="1" x14ac:dyDescent="0.15">
      <c r="A2738" t="s">
        <v>8555</v>
      </c>
      <c r="B2738" t="s">
        <v>8556</v>
      </c>
      <c r="C2738" t="s">
        <v>27</v>
      </c>
      <c r="D2738" t="s">
        <v>27</v>
      </c>
      <c r="E2738" t="s">
        <v>27</v>
      </c>
      <c r="F2738" t="s">
        <v>28</v>
      </c>
      <c r="G2738" t="s">
        <v>344</v>
      </c>
      <c r="H2738">
        <v>2014</v>
      </c>
      <c r="I2738">
        <v>91</v>
      </c>
      <c r="J2738" t="s">
        <v>27</v>
      </c>
      <c r="K2738" t="s">
        <v>27</v>
      </c>
      <c r="L2738" t="s">
        <v>27</v>
      </c>
      <c r="M2738" t="s">
        <v>27</v>
      </c>
      <c r="N2738">
        <v>177</v>
      </c>
      <c r="O2738">
        <v>186</v>
      </c>
      <c r="P2738" t="s">
        <v>27</v>
      </c>
      <c r="Q2738" t="s">
        <v>8557</v>
      </c>
      <c r="R2738" t="s">
        <v>27</v>
      </c>
      <c r="S2738" t="s">
        <v>27</v>
      </c>
      <c r="T2738">
        <v>61</v>
      </c>
      <c r="U2738">
        <v>8.7100000000000009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7</v>
      </c>
      <c r="AG2738">
        <v>16</v>
      </c>
      <c r="AH2738">
        <v>15</v>
      </c>
      <c r="AI2738">
        <v>10</v>
      </c>
      <c r="AJ2738">
        <v>10</v>
      </c>
    </row>
    <row r="2739" spans="1:36" hidden="1" x14ac:dyDescent="0.15">
      <c r="A2739" t="s">
        <v>8558</v>
      </c>
      <c r="B2739" t="s">
        <v>8559</v>
      </c>
      <c r="C2739" t="s">
        <v>27</v>
      </c>
      <c r="D2739" t="s">
        <v>27</v>
      </c>
      <c r="E2739" t="s">
        <v>27</v>
      </c>
      <c r="F2739" t="s">
        <v>28</v>
      </c>
      <c r="G2739" t="s">
        <v>530</v>
      </c>
      <c r="H2739">
        <v>2014</v>
      </c>
      <c r="I2739">
        <v>86</v>
      </c>
      <c r="J2739" t="s">
        <v>27</v>
      </c>
      <c r="K2739" t="s">
        <v>27</v>
      </c>
      <c r="L2739" t="s">
        <v>27</v>
      </c>
      <c r="M2739" t="s">
        <v>27</v>
      </c>
      <c r="N2739">
        <v>194</v>
      </c>
      <c r="O2739">
        <v>202</v>
      </c>
      <c r="P2739" t="s">
        <v>27</v>
      </c>
      <c r="Q2739" t="s">
        <v>8560</v>
      </c>
      <c r="R2739" t="s">
        <v>27</v>
      </c>
      <c r="S2739" t="s">
        <v>27</v>
      </c>
      <c r="T2739">
        <v>61</v>
      </c>
      <c r="U2739">
        <v>8.7100000000000009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6</v>
      </c>
      <c r="AF2739">
        <v>4</v>
      </c>
      <c r="AG2739">
        <v>9</v>
      </c>
      <c r="AH2739">
        <v>12</v>
      </c>
      <c r="AI2739">
        <v>16</v>
      </c>
      <c r="AJ2739">
        <v>11</v>
      </c>
    </row>
    <row r="2740" spans="1:36" hidden="1" x14ac:dyDescent="0.15">
      <c r="A2740" t="s">
        <v>8561</v>
      </c>
      <c r="B2740" t="s">
        <v>8562</v>
      </c>
      <c r="C2740" t="s">
        <v>27</v>
      </c>
      <c r="D2740" t="s">
        <v>27</v>
      </c>
      <c r="E2740" t="s">
        <v>27</v>
      </c>
      <c r="F2740" t="s">
        <v>28</v>
      </c>
      <c r="G2740" t="s">
        <v>132</v>
      </c>
      <c r="H2740">
        <v>2014</v>
      </c>
      <c r="I2740">
        <v>84</v>
      </c>
      <c r="J2740" t="s">
        <v>27</v>
      </c>
      <c r="K2740" t="s">
        <v>27</v>
      </c>
      <c r="L2740" t="s">
        <v>27</v>
      </c>
      <c r="M2740" t="s">
        <v>27</v>
      </c>
      <c r="N2740">
        <v>76</v>
      </c>
      <c r="O2740">
        <v>96</v>
      </c>
      <c r="P2740" t="s">
        <v>27</v>
      </c>
      <c r="Q2740" t="s">
        <v>8563</v>
      </c>
      <c r="R2740" t="s">
        <v>27</v>
      </c>
      <c r="S2740" t="s">
        <v>27</v>
      </c>
      <c r="T2740">
        <v>61</v>
      </c>
      <c r="U2740">
        <v>8.7100000000000009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4</v>
      </c>
      <c r="AF2740">
        <v>15</v>
      </c>
      <c r="AG2740">
        <v>10</v>
      </c>
      <c r="AH2740">
        <v>14</v>
      </c>
      <c r="AI2740">
        <v>11</v>
      </c>
      <c r="AJ2740">
        <v>7</v>
      </c>
    </row>
    <row r="2741" spans="1:36" hidden="1" x14ac:dyDescent="0.15">
      <c r="A2741" t="s">
        <v>8564</v>
      </c>
      <c r="B2741" t="s">
        <v>7120</v>
      </c>
      <c r="C2741" t="s">
        <v>27</v>
      </c>
      <c r="D2741" t="s">
        <v>27</v>
      </c>
      <c r="E2741" t="s">
        <v>27</v>
      </c>
      <c r="F2741" t="s">
        <v>28</v>
      </c>
      <c r="G2741" t="s">
        <v>968</v>
      </c>
      <c r="H2741">
        <v>2013</v>
      </c>
      <c r="I2741">
        <v>83</v>
      </c>
      <c r="J2741" t="s">
        <v>27</v>
      </c>
      <c r="K2741" t="s">
        <v>27</v>
      </c>
      <c r="L2741" t="s">
        <v>27</v>
      </c>
      <c r="M2741" t="s">
        <v>27</v>
      </c>
      <c r="N2741">
        <v>559</v>
      </c>
      <c r="O2741">
        <v>568</v>
      </c>
      <c r="P2741" t="s">
        <v>27</v>
      </c>
      <c r="Q2741" t="s">
        <v>8565</v>
      </c>
      <c r="R2741" t="s">
        <v>27</v>
      </c>
      <c r="S2741" t="s">
        <v>27</v>
      </c>
      <c r="T2741">
        <v>61</v>
      </c>
      <c r="U2741">
        <v>7.63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4</v>
      </c>
      <c r="AF2741">
        <v>5</v>
      </c>
      <c r="AG2741">
        <v>8</v>
      </c>
      <c r="AH2741">
        <v>13</v>
      </c>
      <c r="AI2741">
        <v>9</v>
      </c>
      <c r="AJ2741">
        <v>18</v>
      </c>
    </row>
    <row r="2742" spans="1:36" hidden="1" x14ac:dyDescent="0.15">
      <c r="A2742" t="s">
        <v>8566</v>
      </c>
      <c r="B2742" t="s">
        <v>8567</v>
      </c>
      <c r="C2742" t="s">
        <v>27</v>
      </c>
      <c r="D2742" t="s">
        <v>27</v>
      </c>
      <c r="E2742" t="s">
        <v>27</v>
      </c>
      <c r="F2742" t="s">
        <v>28</v>
      </c>
      <c r="G2742" t="s">
        <v>1219</v>
      </c>
      <c r="H2742">
        <v>2013</v>
      </c>
      <c r="I2742">
        <v>82</v>
      </c>
      <c r="J2742" t="s">
        <v>27</v>
      </c>
      <c r="K2742" t="s">
        <v>27</v>
      </c>
      <c r="L2742" t="s">
        <v>27</v>
      </c>
      <c r="M2742" t="s">
        <v>27</v>
      </c>
      <c r="N2742">
        <v>393</v>
      </c>
      <c r="O2742">
        <v>402</v>
      </c>
      <c r="P2742" t="s">
        <v>27</v>
      </c>
      <c r="Q2742" t="s">
        <v>8568</v>
      </c>
      <c r="R2742" t="s">
        <v>27</v>
      </c>
      <c r="S2742" t="s">
        <v>27</v>
      </c>
      <c r="T2742">
        <v>61</v>
      </c>
      <c r="U2742">
        <v>7.63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4</v>
      </c>
      <c r="AF2742">
        <v>8</v>
      </c>
      <c r="AG2742">
        <v>10</v>
      </c>
      <c r="AH2742">
        <v>12</v>
      </c>
      <c r="AI2742">
        <v>12</v>
      </c>
      <c r="AJ2742">
        <v>13</v>
      </c>
    </row>
    <row r="2743" spans="1:36" hidden="1" x14ac:dyDescent="0.15">
      <c r="A2743" t="s">
        <v>8569</v>
      </c>
      <c r="B2743" t="s">
        <v>8570</v>
      </c>
      <c r="C2743" t="s">
        <v>27</v>
      </c>
      <c r="D2743" t="s">
        <v>27</v>
      </c>
      <c r="E2743" t="s">
        <v>27</v>
      </c>
      <c r="F2743" t="s">
        <v>28</v>
      </c>
      <c r="G2743" t="s">
        <v>2608</v>
      </c>
      <c r="H2743">
        <v>2013</v>
      </c>
      <c r="I2743">
        <v>70</v>
      </c>
      <c r="J2743" t="s">
        <v>27</v>
      </c>
      <c r="K2743" t="s">
        <v>27</v>
      </c>
      <c r="L2743" t="s">
        <v>27</v>
      </c>
      <c r="M2743" t="s">
        <v>27</v>
      </c>
      <c r="N2743">
        <v>288</v>
      </c>
      <c r="O2743">
        <v>300</v>
      </c>
      <c r="P2743" t="s">
        <v>27</v>
      </c>
      <c r="Q2743" t="s">
        <v>8571</v>
      </c>
      <c r="R2743" t="s">
        <v>27</v>
      </c>
      <c r="S2743" t="s">
        <v>27</v>
      </c>
      <c r="T2743">
        <v>61</v>
      </c>
      <c r="U2743">
        <v>7.63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</v>
      </c>
      <c r="AE2743">
        <v>12</v>
      </c>
      <c r="AF2743">
        <v>11</v>
      </c>
      <c r="AG2743">
        <v>8</v>
      </c>
      <c r="AH2743">
        <v>9</v>
      </c>
      <c r="AI2743">
        <v>9</v>
      </c>
      <c r="AJ2743">
        <v>9</v>
      </c>
    </row>
    <row r="2744" spans="1:36" hidden="1" x14ac:dyDescent="0.15">
      <c r="A2744" t="s">
        <v>8572</v>
      </c>
      <c r="B2744" t="s">
        <v>8573</v>
      </c>
      <c r="C2744" t="s">
        <v>27</v>
      </c>
      <c r="D2744" t="s">
        <v>27</v>
      </c>
      <c r="E2744" t="s">
        <v>27</v>
      </c>
      <c r="F2744" t="s">
        <v>28</v>
      </c>
      <c r="G2744" t="s">
        <v>1797</v>
      </c>
      <c r="H2744">
        <v>2012</v>
      </c>
      <c r="I2744">
        <v>63</v>
      </c>
      <c r="J2744">
        <v>1</v>
      </c>
      <c r="K2744" t="s">
        <v>27</v>
      </c>
      <c r="L2744" t="s">
        <v>27</v>
      </c>
      <c r="M2744" t="s">
        <v>27</v>
      </c>
      <c r="N2744">
        <v>447</v>
      </c>
      <c r="O2744">
        <v>459</v>
      </c>
      <c r="P2744" t="s">
        <v>27</v>
      </c>
      <c r="Q2744" t="s">
        <v>8574</v>
      </c>
      <c r="R2744" t="s">
        <v>27</v>
      </c>
      <c r="S2744" t="s">
        <v>27</v>
      </c>
      <c r="T2744">
        <v>61</v>
      </c>
      <c r="U2744">
        <v>6.78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6</v>
      </c>
      <c r="AE2744">
        <v>13</v>
      </c>
      <c r="AF2744">
        <v>13</v>
      </c>
      <c r="AG2744">
        <v>6</v>
      </c>
      <c r="AH2744">
        <v>10</v>
      </c>
      <c r="AI2744">
        <v>4</v>
      </c>
      <c r="AJ2744">
        <v>8</v>
      </c>
    </row>
    <row r="2745" spans="1:36" hidden="1" x14ac:dyDescent="0.15">
      <c r="A2745" t="s">
        <v>8575</v>
      </c>
      <c r="B2745" t="s">
        <v>8576</v>
      </c>
      <c r="C2745" t="s">
        <v>27</v>
      </c>
      <c r="D2745" t="s">
        <v>27</v>
      </c>
      <c r="E2745" t="s">
        <v>27</v>
      </c>
      <c r="F2745" t="s">
        <v>28</v>
      </c>
      <c r="G2745" t="s">
        <v>1662</v>
      </c>
      <c r="H2745">
        <v>2012</v>
      </c>
      <c r="I2745">
        <v>62</v>
      </c>
      <c r="J2745">
        <v>1</v>
      </c>
      <c r="K2745" t="s">
        <v>27</v>
      </c>
      <c r="L2745" t="s">
        <v>27</v>
      </c>
      <c r="M2745" t="s">
        <v>27</v>
      </c>
      <c r="N2745">
        <v>102</v>
      </c>
      <c r="O2745">
        <v>112</v>
      </c>
      <c r="P2745" t="s">
        <v>27</v>
      </c>
      <c r="Q2745" t="s">
        <v>8577</v>
      </c>
      <c r="R2745" t="s">
        <v>27</v>
      </c>
      <c r="S2745" t="s">
        <v>27</v>
      </c>
      <c r="T2745">
        <v>61</v>
      </c>
      <c r="U2745">
        <v>6.78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5</v>
      </c>
      <c r="AE2745">
        <v>5</v>
      </c>
      <c r="AF2745">
        <v>7</v>
      </c>
      <c r="AG2745">
        <v>8</v>
      </c>
      <c r="AH2745">
        <v>10</v>
      </c>
      <c r="AI2745">
        <v>13</v>
      </c>
      <c r="AJ2745">
        <v>11</v>
      </c>
    </row>
    <row r="2746" spans="1:36" hidden="1" x14ac:dyDescent="0.15">
      <c r="A2746" t="s">
        <v>8578</v>
      </c>
      <c r="B2746" t="s">
        <v>8579</v>
      </c>
      <c r="C2746" t="s">
        <v>27</v>
      </c>
      <c r="D2746" t="s">
        <v>27</v>
      </c>
      <c r="E2746" t="s">
        <v>27</v>
      </c>
      <c r="F2746" t="s">
        <v>28</v>
      </c>
      <c r="G2746" t="s">
        <v>888</v>
      </c>
      <c r="H2746">
        <v>2012</v>
      </c>
      <c r="I2746">
        <v>61</v>
      </c>
      <c r="J2746">
        <v>1</v>
      </c>
      <c r="K2746" t="s">
        <v>27</v>
      </c>
      <c r="L2746" t="s">
        <v>27</v>
      </c>
      <c r="M2746" t="s">
        <v>27</v>
      </c>
      <c r="N2746">
        <v>21</v>
      </c>
      <c r="O2746">
        <v>31</v>
      </c>
      <c r="P2746" t="s">
        <v>27</v>
      </c>
      <c r="Q2746" t="s">
        <v>8580</v>
      </c>
      <c r="R2746" t="s">
        <v>27</v>
      </c>
      <c r="S2746" t="s">
        <v>27</v>
      </c>
      <c r="T2746">
        <v>61</v>
      </c>
      <c r="U2746">
        <v>6.78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5</v>
      </c>
      <c r="AE2746">
        <v>10</v>
      </c>
      <c r="AF2746">
        <v>8</v>
      </c>
      <c r="AG2746">
        <v>8</v>
      </c>
      <c r="AH2746">
        <v>9</v>
      </c>
      <c r="AI2746">
        <v>10</v>
      </c>
      <c r="AJ2746">
        <v>9</v>
      </c>
    </row>
    <row r="2747" spans="1:36" hidden="1" x14ac:dyDescent="0.15">
      <c r="A2747" t="s">
        <v>8581</v>
      </c>
      <c r="B2747" t="s">
        <v>8582</v>
      </c>
      <c r="C2747" t="s">
        <v>27</v>
      </c>
      <c r="D2747" t="s">
        <v>27</v>
      </c>
      <c r="E2747" t="s">
        <v>27</v>
      </c>
      <c r="F2747" t="s">
        <v>28</v>
      </c>
      <c r="G2747" t="s">
        <v>2083</v>
      </c>
      <c r="H2747">
        <v>2012</v>
      </c>
      <c r="I2747">
        <v>60</v>
      </c>
      <c r="J2747">
        <v>2</v>
      </c>
      <c r="K2747" t="s">
        <v>27</v>
      </c>
      <c r="L2747" t="s">
        <v>27</v>
      </c>
      <c r="M2747" t="s">
        <v>27</v>
      </c>
      <c r="N2747">
        <v>922</v>
      </c>
      <c r="O2747">
        <v>932</v>
      </c>
      <c r="P2747" t="s">
        <v>27</v>
      </c>
      <c r="Q2747" t="s">
        <v>8583</v>
      </c>
      <c r="R2747" t="s">
        <v>27</v>
      </c>
      <c r="S2747" t="s">
        <v>27</v>
      </c>
      <c r="T2747">
        <v>61</v>
      </c>
      <c r="U2747">
        <v>6.78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8</v>
      </c>
      <c r="AE2747">
        <v>6</v>
      </c>
      <c r="AF2747">
        <v>9</v>
      </c>
      <c r="AG2747">
        <v>6</v>
      </c>
      <c r="AH2747">
        <v>9</v>
      </c>
      <c r="AI2747">
        <v>9</v>
      </c>
      <c r="AJ2747">
        <v>10</v>
      </c>
    </row>
    <row r="2748" spans="1:36" hidden="1" x14ac:dyDescent="0.15">
      <c r="A2748" t="s">
        <v>8584</v>
      </c>
      <c r="B2748" t="s">
        <v>8585</v>
      </c>
      <c r="C2748" t="s">
        <v>27</v>
      </c>
      <c r="D2748" t="s">
        <v>27</v>
      </c>
      <c r="E2748" t="s">
        <v>27</v>
      </c>
      <c r="F2748" t="s">
        <v>28</v>
      </c>
      <c r="G2748" t="s">
        <v>2083</v>
      </c>
      <c r="H2748">
        <v>2012</v>
      </c>
      <c r="I2748">
        <v>60</v>
      </c>
      <c r="J2748">
        <v>2</v>
      </c>
      <c r="K2748" t="s">
        <v>27</v>
      </c>
      <c r="L2748" t="s">
        <v>27</v>
      </c>
      <c r="M2748" t="s">
        <v>27</v>
      </c>
      <c r="N2748">
        <v>952</v>
      </c>
      <c r="O2748">
        <v>957</v>
      </c>
      <c r="P2748" t="s">
        <v>27</v>
      </c>
      <c r="Q2748" t="s">
        <v>8586</v>
      </c>
      <c r="R2748" t="s">
        <v>27</v>
      </c>
      <c r="S2748" t="s">
        <v>27</v>
      </c>
      <c r="T2748">
        <v>61</v>
      </c>
      <c r="U2748">
        <v>6.78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9</v>
      </c>
      <c r="AE2748">
        <v>11</v>
      </c>
      <c r="AF2748">
        <v>10</v>
      </c>
      <c r="AG2748">
        <v>5</v>
      </c>
      <c r="AH2748">
        <v>7</v>
      </c>
      <c r="AI2748">
        <v>7</v>
      </c>
      <c r="AJ2748">
        <v>10</v>
      </c>
    </row>
    <row r="2749" spans="1:36" hidden="1" x14ac:dyDescent="0.15">
      <c r="A2749" t="s">
        <v>8587</v>
      </c>
      <c r="B2749" t="s">
        <v>8588</v>
      </c>
      <c r="C2749" t="s">
        <v>27</v>
      </c>
      <c r="D2749" t="s">
        <v>27</v>
      </c>
      <c r="E2749" t="s">
        <v>27</v>
      </c>
      <c r="F2749" t="s">
        <v>28</v>
      </c>
      <c r="G2749" t="s">
        <v>468</v>
      </c>
      <c r="H2749">
        <v>2012</v>
      </c>
      <c r="I2749">
        <v>59</v>
      </c>
      <c r="J2749">
        <v>4</v>
      </c>
      <c r="K2749" t="s">
        <v>27</v>
      </c>
      <c r="L2749" t="s">
        <v>27</v>
      </c>
      <c r="M2749" t="s">
        <v>27</v>
      </c>
      <c r="N2749">
        <v>3571</v>
      </c>
      <c r="O2749">
        <v>3581</v>
      </c>
      <c r="P2749" t="s">
        <v>27</v>
      </c>
      <c r="Q2749" t="s">
        <v>8589</v>
      </c>
      <c r="R2749" t="s">
        <v>27</v>
      </c>
      <c r="S2749" t="s">
        <v>27</v>
      </c>
      <c r="T2749">
        <v>61</v>
      </c>
      <c r="U2749">
        <v>6.78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6</v>
      </c>
      <c r="AE2749">
        <v>10</v>
      </c>
      <c r="AF2749">
        <v>10</v>
      </c>
      <c r="AG2749">
        <v>8</v>
      </c>
      <c r="AH2749">
        <v>9</v>
      </c>
      <c r="AI2749">
        <v>9</v>
      </c>
      <c r="AJ2749">
        <v>7</v>
      </c>
    </row>
    <row r="2750" spans="1:36" hidden="1" x14ac:dyDescent="0.15">
      <c r="A2750" t="s">
        <v>8590</v>
      </c>
      <c r="B2750" t="s">
        <v>8591</v>
      </c>
      <c r="C2750" t="s">
        <v>27</v>
      </c>
      <c r="D2750" t="s">
        <v>27</v>
      </c>
      <c r="E2750" t="s">
        <v>27</v>
      </c>
      <c r="F2750" t="s">
        <v>28</v>
      </c>
      <c r="G2750" t="s">
        <v>72</v>
      </c>
      <c r="H2750">
        <v>2012</v>
      </c>
      <c r="I2750">
        <v>59</v>
      </c>
      <c r="J2750">
        <v>1</v>
      </c>
      <c r="K2750" t="s">
        <v>27</v>
      </c>
      <c r="L2750" t="s">
        <v>27</v>
      </c>
      <c r="M2750" t="s">
        <v>73</v>
      </c>
      <c r="N2750">
        <v>70</v>
      </c>
      <c r="O2750">
        <v>82</v>
      </c>
      <c r="P2750" t="s">
        <v>27</v>
      </c>
      <c r="Q2750" t="s">
        <v>8592</v>
      </c>
      <c r="R2750" t="s">
        <v>27</v>
      </c>
      <c r="S2750" t="s">
        <v>27</v>
      </c>
      <c r="T2750">
        <v>61</v>
      </c>
      <c r="U2750">
        <v>6.78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4</v>
      </c>
      <c r="AD2750">
        <v>2</v>
      </c>
      <c r="AE2750">
        <v>9</v>
      </c>
      <c r="AF2750">
        <v>5</v>
      </c>
      <c r="AG2750">
        <v>6</v>
      </c>
      <c r="AH2750">
        <v>15</v>
      </c>
      <c r="AI2750">
        <v>8</v>
      </c>
      <c r="AJ2750">
        <v>9</v>
      </c>
    </row>
    <row r="2751" spans="1:36" hidden="1" x14ac:dyDescent="0.15">
      <c r="A2751" t="s">
        <v>8593</v>
      </c>
      <c r="B2751" t="s">
        <v>8594</v>
      </c>
      <c r="C2751" t="s">
        <v>27</v>
      </c>
      <c r="D2751" t="s">
        <v>27</v>
      </c>
      <c r="E2751" t="s">
        <v>27</v>
      </c>
      <c r="F2751" t="s">
        <v>28</v>
      </c>
      <c r="G2751" t="s">
        <v>72</v>
      </c>
      <c r="H2751">
        <v>2012</v>
      </c>
      <c r="I2751">
        <v>59</v>
      </c>
      <c r="J2751">
        <v>1</v>
      </c>
      <c r="K2751" t="s">
        <v>27</v>
      </c>
      <c r="L2751" t="s">
        <v>27</v>
      </c>
      <c r="M2751" t="s">
        <v>73</v>
      </c>
      <c r="N2751">
        <v>824</v>
      </c>
      <c r="O2751">
        <v>830</v>
      </c>
      <c r="P2751" t="s">
        <v>27</v>
      </c>
      <c r="Q2751" t="s">
        <v>8595</v>
      </c>
      <c r="R2751" t="s">
        <v>27</v>
      </c>
      <c r="S2751" t="s">
        <v>27</v>
      </c>
      <c r="T2751">
        <v>61</v>
      </c>
      <c r="U2751">
        <v>6.78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6</v>
      </c>
      <c r="AE2751">
        <v>7</v>
      </c>
      <c r="AF2751">
        <v>5</v>
      </c>
      <c r="AG2751">
        <v>10</v>
      </c>
      <c r="AH2751">
        <v>12</v>
      </c>
      <c r="AI2751">
        <v>9</v>
      </c>
      <c r="AJ2751">
        <v>10</v>
      </c>
    </row>
    <row r="2752" spans="1:36" hidden="1" x14ac:dyDescent="0.15">
      <c r="A2752" t="s">
        <v>8596</v>
      </c>
      <c r="B2752" t="s">
        <v>8597</v>
      </c>
      <c r="C2752" t="s">
        <v>27</v>
      </c>
      <c r="D2752" t="s">
        <v>27</v>
      </c>
      <c r="E2752" t="s">
        <v>27</v>
      </c>
      <c r="F2752" t="s">
        <v>28</v>
      </c>
      <c r="G2752" t="s">
        <v>4408</v>
      </c>
      <c r="H2752">
        <v>2011</v>
      </c>
      <c r="I2752">
        <v>58</v>
      </c>
      <c r="J2752">
        <v>4</v>
      </c>
      <c r="K2752" t="s">
        <v>27</v>
      </c>
      <c r="L2752" t="s">
        <v>27</v>
      </c>
      <c r="M2752" t="s">
        <v>27</v>
      </c>
      <c r="N2752">
        <v>984</v>
      </c>
      <c r="O2752">
        <v>992</v>
      </c>
      <c r="P2752" t="s">
        <v>27</v>
      </c>
      <c r="Q2752" t="s">
        <v>8598</v>
      </c>
      <c r="R2752" t="s">
        <v>27</v>
      </c>
      <c r="S2752" t="s">
        <v>27</v>
      </c>
      <c r="T2752">
        <v>61</v>
      </c>
      <c r="U2752">
        <v>6.1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</v>
      </c>
      <c r="AD2752">
        <v>4</v>
      </c>
      <c r="AE2752">
        <v>6</v>
      </c>
      <c r="AF2752">
        <v>13</v>
      </c>
      <c r="AG2752">
        <v>7</v>
      </c>
      <c r="AH2752">
        <v>11</v>
      </c>
      <c r="AI2752">
        <v>10</v>
      </c>
      <c r="AJ2752">
        <v>7</v>
      </c>
    </row>
    <row r="2753" spans="1:36" hidden="1" x14ac:dyDescent="0.15">
      <c r="A2753" t="s">
        <v>8599</v>
      </c>
      <c r="B2753" t="s">
        <v>8600</v>
      </c>
      <c r="C2753" t="s">
        <v>27</v>
      </c>
      <c r="D2753" t="s">
        <v>27</v>
      </c>
      <c r="E2753" t="s">
        <v>27</v>
      </c>
      <c r="F2753" t="s">
        <v>28</v>
      </c>
      <c r="G2753" t="s">
        <v>4408</v>
      </c>
      <c r="H2753">
        <v>2011</v>
      </c>
      <c r="I2753">
        <v>58</v>
      </c>
      <c r="J2753">
        <v>4</v>
      </c>
      <c r="K2753" t="s">
        <v>27</v>
      </c>
      <c r="L2753" t="s">
        <v>27</v>
      </c>
      <c r="M2753" t="s">
        <v>27</v>
      </c>
      <c r="N2753">
        <v>1017</v>
      </c>
      <c r="O2753">
        <v>1027</v>
      </c>
      <c r="P2753" t="s">
        <v>27</v>
      </c>
      <c r="Q2753" t="s">
        <v>8601</v>
      </c>
      <c r="R2753" t="s">
        <v>27</v>
      </c>
      <c r="S2753" t="s">
        <v>27</v>
      </c>
      <c r="T2753">
        <v>61</v>
      </c>
      <c r="U2753">
        <v>6.1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5</v>
      </c>
      <c r="AD2753">
        <v>9</v>
      </c>
      <c r="AE2753">
        <v>10</v>
      </c>
      <c r="AF2753">
        <v>5</v>
      </c>
      <c r="AG2753">
        <v>8</v>
      </c>
      <c r="AH2753">
        <v>9</v>
      </c>
      <c r="AI2753">
        <v>8</v>
      </c>
      <c r="AJ2753">
        <v>7</v>
      </c>
    </row>
    <row r="2754" spans="1:36" hidden="1" x14ac:dyDescent="0.15">
      <c r="A2754" t="s">
        <v>8602</v>
      </c>
      <c r="B2754" t="s">
        <v>8603</v>
      </c>
      <c r="C2754" t="s">
        <v>27</v>
      </c>
      <c r="D2754" t="s">
        <v>27</v>
      </c>
      <c r="E2754" t="s">
        <v>27</v>
      </c>
      <c r="F2754" t="s">
        <v>28</v>
      </c>
      <c r="G2754" t="s">
        <v>2693</v>
      </c>
      <c r="H2754">
        <v>2011</v>
      </c>
      <c r="I2754">
        <v>58</v>
      </c>
      <c r="J2754">
        <v>3</v>
      </c>
      <c r="K2754" t="s">
        <v>27</v>
      </c>
      <c r="L2754" t="s">
        <v>27</v>
      </c>
      <c r="M2754" t="s">
        <v>27</v>
      </c>
      <c r="N2754">
        <v>716</v>
      </c>
      <c r="O2754">
        <v>723</v>
      </c>
      <c r="P2754" t="s">
        <v>27</v>
      </c>
      <c r="Q2754" t="s">
        <v>8604</v>
      </c>
      <c r="R2754" t="s">
        <v>27</v>
      </c>
      <c r="S2754" t="s">
        <v>27</v>
      </c>
      <c r="T2754">
        <v>61</v>
      </c>
      <c r="U2754">
        <v>6.1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3</v>
      </c>
      <c r="AD2754">
        <v>5</v>
      </c>
      <c r="AE2754">
        <v>12</v>
      </c>
      <c r="AF2754">
        <v>6</v>
      </c>
      <c r="AG2754">
        <v>8</v>
      </c>
      <c r="AH2754">
        <v>2</v>
      </c>
      <c r="AI2754">
        <v>13</v>
      </c>
      <c r="AJ2754">
        <v>11</v>
      </c>
    </row>
    <row r="2755" spans="1:36" hidden="1" x14ac:dyDescent="0.15">
      <c r="A2755" t="s">
        <v>8605</v>
      </c>
      <c r="B2755" t="s">
        <v>8606</v>
      </c>
      <c r="C2755" t="s">
        <v>27</v>
      </c>
      <c r="D2755" t="s">
        <v>27</v>
      </c>
      <c r="E2755" t="s">
        <v>27</v>
      </c>
      <c r="F2755" t="s">
        <v>28</v>
      </c>
      <c r="G2755" t="s">
        <v>1005</v>
      </c>
      <c r="H2755">
        <v>2011</v>
      </c>
      <c r="I2755">
        <v>57</v>
      </c>
      <c r="J2755">
        <v>3</v>
      </c>
      <c r="K2755" t="s">
        <v>27</v>
      </c>
      <c r="L2755" t="s">
        <v>27</v>
      </c>
      <c r="M2755" t="s">
        <v>73</v>
      </c>
      <c r="N2755">
        <v>1015</v>
      </c>
      <c r="O2755">
        <v>1021</v>
      </c>
      <c r="P2755" t="s">
        <v>27</v>
      </c>
      <c r="Q2755" t="s">
        <v>8607</v>
      </c>
      <c r="R2755" t="s">
        <v>27</v>
      </c>
      <c r="S2755" t="s">
        <v>27</v>
      </c>
      <c r="T2755">
        <v>61</v>
      </c>
      <c r="U2755">
        <v>6.1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1</v>
      </c>
      <c r="AD2755">
        <v>12</v>
      </c>
      <c r="AE2755">
        <v>8</v>
      </c>
      <c r="AF2755">
        <v>5</v>
      </c>
      <c r="AG2755">
        <v>9</v>
      </c>
      <c r="AH2755">
        <v>8</v>
      </c>
      <c r="AI2755">
        <v>11</v>
      </c>
      <c r="AJ2755">
        <v>4</v>
      </c>
    </row>
    <row r="2756" spans="1:36" hidden="1" x14ac:dyDescent="0.15">
      <c r="A2756" t="s">
        <v>8608</v>
      </c>
      <c r="B2756" t="s">
        <v>8609</v>
      </c>
      <c r="C2756" t="s">
        <v>27</v>
      </c>
      <c r="D2756" t="s">
        <v>27</v>
      </c>
      <c r="E2756" t="s">
        <v>27</v>
      </c>
      <c r="F2756" t="s">
        <v>28</v>
      </c>
      <c r="G2756" t="s">
        <v>1005</v>
      </c>
      <c r="H2756">
        <v>2011</v>
      </c>
      <c r="I2756">
        <v>57</v>
      </c>
      <c r="J2756">
        <v>3</v>
      </c>
      <c r="K2756" t="s">
        <v>27</v>
      </c>
      <c r="L2756" t="s">
        <v>27</v>
      </c>
      <c r="M2756" t="s">
        <v>73</v>
      </c>
      <c r="N2756">
        <v>1205</v>
      </c>
      <c r="O2756">
        <v>1211</v>
      </c>
      <c r="P2756" t="s">
        <v>27</v>
      </c>
      <c r="Q2756" t="s">
        <v>8610</v>
      </c>
      <c r="R2756" t="s">
        <v>27</v>
      </c>
      <c r="S2756" t="s">
        <v>27</v>
      </c>
      <c r="T2756">
        <v>61</v>
      </c>
      <c r="U2756">
        <v>6.1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2</v>
      </c>
      <c r="AC2756">
        <v>2</v>
      </c>
      <c r="AD2756">
        <v>10</v>
      </c>
      <c r="AE2756">
        <v>8</v>
      </c>
      <c r="AF2756">
        <v>5</v>
      </c>
      <c r="AG2756">
        <v>8</v>
      </c>
      <c r="AH2756">
        <v>6</v>
      </c>
      <c r="AI2756">
        <v>10</v>
      </c>
      <c r="AJ2756">
        <v>9</v>
      </c>
    </row>
    <row r="2757" spans="1:36" hidden="1" x14ac:dyDescent="0.15">
      <c r="A2757" t="s">
        <v>8611</v>
      </c>
      <c r="B2757" t="s">
        <v>8612</v>
      </c>
      <c r="C2757" t="s">
        <v>27</v>
      </c>
      <c r="D2757" t="s">
        <v>27</v>
      </c>
      <c r="E2757" t="s">
        <v>27</v>
      </c>
      <c r="F2757" t="s">
        <v>28</v>
      </c>
      <c r="G2757" t="s">
        <v>537</v>
      </c>
      <c r="H2757">
        <v>2011</v>
      </c>
      <c r="I2757">
        <v>56</v>
      </c>
      <c r="J2757">
        <v>4</v>
      </c>
      <c r="K2757" t="s">
        <v>27</v>
      </c>
      <c r="L2757" t="s">
        <v>27</v>
      </c>
      <c r="M2757" t="s">
        <v>27</v>
      </c>
      <c r="N2757">
        <v>2038</v>
      </c>
      <c r="O2757">
        <v>2046</v>
      </c>
      <c r="P2757" t="s">
        <v>27</v>
      </c>
      <c r="Q2757" t="s">
        <v>8613</v>
      </c>
      <c r="R2757" t="s">
        <v>27</v>
      </c>
      <c r="S2757" t="s">
        <v>27</v>
      </c>
      <c r="T2757">
        <v>61</v>
      </c>
      <c r="U2757">
        <v>6.1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3</v>
      </c>
      <c r="AD2757">
        <v>2</v>
      </c>
      <c r="AE2757">
        <v>7</v>
      </c>
      <c r="AF2757">
        <v>8</v>
      </c>
      <c r="AG2757">
        <v>7</v>
      </c>
      <c r="AH2757">
        <v>12</v>
      </c>
      <c r="AI2757">
        <v>12</v>
      </c>
      <c r="AJ2757">
        <v>7</v>
      </c>
    </row>
    <row r="2758" spans="1:36" hidden="1" x14ac:dyDescent="0.15">
      <c r="A2758" t="s">
        <v>8614</v>
      </c>
      <c r="B2758" t="s">
        <v>8615</v>
      </c>
      <c r="C2758" t="s">
        <v>27</v>
      </c>
      <c r="D2758" t="s">
        <v>27</v>
      </c>
      <c r="E2758" t="s">
        <v>27</v>
      </c>
      <c r="F2758" t="s">
        <v>28</v>
      </c>
      <c r="G2758" t="s">
        <v>461</v>
      </c>
      <c r="H2758">
        <v>2011</v>
      </c>
      <c r="I2758">
        <v>55</v>
      </c>
      <c r="J2758">
        <v>1</v>
      </c>
      <c r="K2758" t="s">
        <v>27</v>
      </c>
      <c r="L2758" t="s">
        <v>27</v>
      </c>
      <c r="M2758" t="s">
        <v>27</v>
      </c>
      <c r="N2758">
        <v>329</v>
      </c>
      <c r="O2758">
        <v>337</v>
      </c>
      <c r="P2758" t="s">
        <v>27</v>
      </c>
      <c r="Q2758" t="s">
        <v>8616</v>
      </c>
      <c r="R2758" t="s">
        <v>27</v>
      </c>
      <c r="S2758" t="s">
        <v>27</v>
      </c>
      <c r="T2758">
        <v>61</v>
      </c>
      <c r="U2758">
        <v>6.1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10</v>
      </c>
      <c r="AD2758">
        <v>7</v>
      </c>
      <c r="AE2758">
        <v>11</v>
      </c>
      <c r="AF2758">
        <v>7</v>
      </c>
      <c r="AG2758">
        <v>7</v>
      </c>
      <c r="AH2758">
        <v>4</v>
      </c>
      <c r="AI2758">
        <v>3</v>
      </c>
      <c r="AJ2758">
        <v>8</v>
      </c>
    </row>
    <row r="2759" spans="1:36" hidden="1" x14ac:dyDescent="0.15">
      <c r="A2759" t="s">
        <v>8617</v>
      </c>
      <c r="B2759" t="s">
        <v>8618</v>
      </c>
      <c r="C2759" t="s">
        <v>27</v>
      </c>
      <c r="D2759" t="s">
        <v>27</v>
      </c>
      <c r="E2759" t="s">
        <v>27</v>
      </c>
      <c r="F2759" t="s">
        <v>28</v>
      </c>
      <c r="G2759" t="s">
        <v>523</v>
      </c>
      <c r="H2759">
        <v>2011</v>
      </c>
      <c r="I2759">
        <v>54</v>
      </c>
      <c r="J2759">
        <v>4</v>
      </c>
      <c r="K2759" t="s">
        <v>27</v>
      </c>
      <c r="L2759" t="s">
        <v>27</v>
      </c>
      <c r="M2759" t="s">
        <v>27</v>
      </c>
      <c r="N2759">
        <v>2764</v>
      </c>
      <c r="O2759">
        <v>2778</v>
      </c>
      <c r="P2759" t="s">
        <v>27</v>
      </c>
      <c r="Q2759" t="s">
        <v>8619</v>
      </c>
      <c r="R2759" t="s">
        <v>27</v>
      </c>
      <c r="S2759" t="s">
        <v>27</v>
      </c>
      <c r="T2759">
        <v>61</v>
      </c>
      <c r="U2759">
        <v>6.1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5</v>
      </c>
      <c r="AD2759">
        <v>7</v>
      </c>
      <c r="AE2759">
        <v>8</v>
      </c>
      <c r="AF2759">
        <v>4</v>
      </c>
      <c r="AG2759">
        <v>10</v>
      </c>
      <c r="AH2759">
        <v>9</v>
      </c>
      <c r="AI2759">
        <v>11</v>
      </c>
      <c r="AJ2759">
        <v>5</v>
      </c>
    </row>
    <row r="2760" spans="1:36" hidden="1" x14ac:dyDescent="0.15">
      <c r="A2760" t="s">
        <v>8620</v>
      </c>
      <c r="B2760" t="s">
        <v>8621</v>
      </c>
      <c r="C2760" t="s">
        <v>27</v>
      </c>
      <c r="D2760" t="s">
        <v>27</v>
      </c>
      <c r="E2760" t="s">
        <v>27</v>
      </c>
      <c r="F2760" t="s">
        <v>28</v>
      </c>
      <c r="G2760" t="s">
        <v>523</v>
      </c>
      <c r="H2760">
        <v>2011</v>
      </c>
      <c r="I2760">
        <v>54</v>
      </c>
      <c r="J2760">
        <v>4</v>
      </c>
      <c r="K2760" t="s">
        <v>27</v>
      </c>
      <c r="L2760" t="s">
        <v>27</v>
      </c>
      <c r="M2760" t="s">
        <v>27</v>
      </c>
      <c r="N2760">
        <v>3048</v>
      </c>
      <c r="O2760">
        <v>3056</v>
      </c>
      <c r="P2760" t="s">
        <v>27</v>
      </c>
      <c r="Q2760" t="s">
        <v>8622</v>
      </c>
      <c r="R2760" t="s">
        <v>27</v>
      </c>
      <c r="S2760" t="s">
        <v>27</v>
      </c>
      <c r="T2760">
        <v>61</v>
      </c>
      <c r="U2760">
        <v>6.1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2</v>
      </c>
      <c r="AC2760">
        <v>6</v>
      </c>
      <c r="AD2760">
        <v>7</v>
      </c>
      <c r="AE2760">
        <v>7</v>
      </c>
      <c r="AF2760">
        <v>5</v>
      </c>
      <c r="AG2760">
        <v>12</v>
      </c>
      <c r="AH2760">
        <v>8</v>
      </c>
      <c r="AI2760">
        <v>9</v>
      </c>
      <c r="AJ2760">
        <v>3</v>
      </c>
    </row>
    <row r="2761" spans="1:36" hidden="1" x14ac:dyDescent="0.15">
      <c r="A2761" t="s">
        <v>8623</v>
      </c>
      <c r="B2761" t="s">
        <v>8624</v>
      </c>
      <c r="C2761" t="s">
        <v>27</v>
      </c>
      <c r="D2761" t="s">
        <v>27</v>
      </c>
      <c r="E2761" t="s">
        <v>27</v>
      </c>
      <c r="F2761" t="s">
        <v>28</v>
      </c>
      <c r="G2761" t="s">
        <v>136</v>
      </c>
      <c r="H2761">
        <v>2011</v>
      </c>
      <c r="I2761">
        <v>54</v>
      </c>
      <c r="J2761">
        <v>2</v>
      </c>
      <c r="K2761" t="s">
        <v>27</v>
      </c>
      <c r="L2761" t="s">
        <v>27</v>
      </c>
      <c r="M2761" t="s">
        <v>27</v>
      </c>
      <c r="N2761">
        <v>807</v>
      </c>
      <c r="O2761">
        <v>823</v>
      </c>
      <c r="P2761" t="s">
        <v>27</v>
      </c>
      <c r="Q2761" t="s">
        <v>8625</v>
      </c>
      <c r="R2761" t="s">
        <v>27</v>
      </c>
      <c r="S2761" t="s">
        <v>27</v>
      </c>
      <c r="T2761">
        <v>61</v>
      </c>
      <c r="U2761">
        <v>6.1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</v>
      </c>
      <c r="AC2761">
        <v>7</v>
      </c>
      <c r="AD2761">
        <v>7</v>
      </c>
      <c r="AE2761">
        <v>6</v>
      </c>
      <c r="AF2761">
        <v>6</v>
      </c>
      <c r="AG2761">
        <v>9</v>
      </c>
      <c r="AH2761">
        <v>10</v>
      </c>
      <c r="AI2761">
        <v>5</v>
      </c>
      <c r="AJ2761">
        <v>8</v>
      </c>
    </row>
    <row r="2762" spans="1:36" hidden="1" x14ac:dyDescent="0.15">
      <c r="A2762" t="s">
        <v>8626</v>
      </c>
      <c r="B2762" t="s">
        <v>8627</v>
      </c>
      <c r="C2762" t="s">
        <v>27</v>
      </c>
      <c r="D2762" t="s">
        <v>27</v>
      </c>
      <c r="E2762" t="s">
        <v>27</v>
      </c>
      <c r="F2762" t="s">
        <v>28</v>
      </c>
      <c r="G2762" t="s">
        <v>33</v>
      </c>
      <c r="H2762">
        <v>2010</v>
      </c>
      <c r="I2762">
        <v>52</v>
      </c>
      <c r="J2762">
        <v>3</v>
      </c>
      <c r="K2762" t="s">
        <v>27</v>
      </c>
      <c r="L2762" t="s">
        <v>27</v>
      </c>
      <c r="M2762" t="s">
        <v>27</v>
      </c>
      <c r="N2762">
        <v>985</v>
      </c>
      <c r="O2762">
        <v>994</v>
      </c>
      <c r="P2762" t="s">
        <v>27</v>
      </c>
      <c r="Q2762" t="s">
        <v>8628</v>
      </c>
      <c r="R2762" t="s">
        <v>27</v>
      </c>
      <c r="S2762" t="s">
        <v>27</v>
      </c>
      <c r="T2762">
        <v>61</v>
      </c>
      <c r="U2762">
        <v>5.55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5</v>
      </c>
      <c r="AB2762">
        <v>9</v>
      </c>
      <c r="AC2762">
        <v>9</v>
      </c>
      <c r="AD2762">
        <v>3</v>
      </c>
      <c r="AE2762">
        <v>6</v>
      </c>
      <c r="AF2762">
        <v>7</v>
      </c>
      <c r="AG2762">
        <v>5</v>
      </c>
      <c r="AH2762">
        <v>9</v>
      </c>
      <c r="AI2762">
        <v>3</v>
      </c>
      <c r="AJ2762">
        <v>4</v>
      </c>
    </row>
    <row r="2763" spans="1:36" hidden="1" x14ac:dyDescent="0.15">
      <c r="A2763" t="s">
        <v>8629</v>
      </c>
      <c r="B2763" t="s">
        <v>8630</v>
      </c>
      <c r="C2763" t="s">
        <v>27</v>
      </c>
      <c r="D2763" t="s">
        <v>27</v>
      </c>
      <c r="E2763" t="s">
        <v>27</v>
      </c>
      <c r="F2763" t="s">
        <v>28</v>
      </c>
      <c r="G2763" t="s">
        <v>374</v>
      </c>
      <c r="H2763">
        <v>2010</v>
      </c>
      <c r="I2763">
        <v>49</v>
      </c>
      <c r="J2763">
        <v>3</v>
      </c>
      <c r="K2763" t="s">
        <v>27</v>
      </c>
      <c r="L2763" t="s">
        <v>27</v>
      </c>
      <c r="M2763" t="s">
        <v>27</v>
      </c>
      <c r="N2763">
        <v>2318</v>
      </c>
      <c r="O2763">
        <v>2327</v>
      </c>
      <c r="P2763" t="s">
        <v>27</v>
      </c>
      <c r="Q2763" t="s">
        <v>8631</v>
      </c>
      <c r="R2763" t="s">
        <v>27</v>
      </c>
      <c r="S2763" t="s">
        <v>27</v>
      </c>
      <c r="T2763">
        <v>61</v>
      </c>
      <c r="U2763">
        <v>5.55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2</v>
      </c>
      <c r="AC2763">
        <v>8</v>
      </c>
      <c r="AD2763">
        <v>9</v>
      </c>
      <c r="AE2763">
        <v>9</v>
      </c>
      <c r="AF2763">
        <v>7</v>
      </c>
      <c r="AG2763">
        <v>7</v>
      </c>
      <c r="AH2763">
        <v>5</v>
      </c>
      <c r="AI2763">
        <v>7</v>
      </c>
      <c r="AJ2763">
        <v>2</v>
      </c>
    </row>
    <row r="2764" spans="1:36" hidden="1" x14ac:dyDescent="0.15">
      <c r="A2764" t="s">
        <v>8632</v>
      </c>
      <c r="B2764" t="s">
        <v>8633</v>
      </c>
      <c r="C2764" t="s">
        <v>27</v>
      </c>
      <c r="D2764" t="s">
        <v>27</v>
      </c>
      <c r="E2764" t="s">
        <v>27</v>
      </c>
      <c r="F2764" t="s">
        <v>28</v>
      </c>
      <c r="G2764" t="s">
        <v>247</v>
      </c>
      <c r="H2764">
        <v>2010</v>
      </c>
      <c r="I2764">
        <v>49</v>
      </c>
      <c r="J2764">
        <v>2</v>
      </c>
      <c r="K2764" t="s">
        <v>27</v>
      </c>
      <c r="L2764" t="s">
        <v>27</v>
      </c>
      <c r="M2764" t="s">
        <v>27</v>
      </c>
      <c r="N2764">
        <v>1153</v>
      </c>
      <c r="O2764">
        <v>1160</v>
      </c>
      <c r="P2764" t="s">
        <v>27</v>
      </c>
      <c r="Q2764" t="s">
        <v>8634</v>
      </c>
      <c r="R2764" t="s">
        <v>27</v>
      </c>
      <c r="S2764" t="s">
        <v>27</v>
      </c>
      <c r="T2764">
        <v>61</v>
      </c>
      <c r="U2764">
        <v>5.55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</v>
      </c>
      <c r="AB2764">
        <v>7</v>
      </c>
      <c r="AC2764">
        <v>5</v>
      </c>
      <c r="AD2764">
        <v>3</v>
      </c>
      <c r="AE2764">
        <v>8</v>
      </c>
      <c r="AF2764">
        <v>8</v>
      </c>
      <c r="AG2764">
        <v>4</v>
      </c>
      <c r="AH2764">
        <v>10</v>
      </c>
      <c r="AI2764">
        <v>3</v>
      </c>
      <c r="AJ2764">
        <v>4</v>
      </c>
    </row>
    <row r="2765" spans="1:36" hidden="1" x14ac:dyDescent="0.15">
      <c r="A2765" t="s">
        <v>8635</v>
      </c>
      <c r="B2765" t="s">
        <v>8636</v>
      </c>
      <c r="C2765" t="s">
        <v>27</v>
      </c>
      <c r="D2765" t="s">
        <v>27</v>
      </c>
      <c r="E2765" t="s">
        <v>27</v>
      </c>
      <c r="F2765" t="s">
        <v>28</v>
      </c>
      <c r="G2765" t="s">
        <v>1098</v>
      </c>
      <c r="H2765">
        <v>2010</v>
      </c>
      <c r="I2765">
        <v>49</v>
      </c>
      <c r="J2765">
        <v>1</v>
      </c>
      <c r="K2765" t="s">
        <v>27</v>
      </c>
      <c r="L2765" t="s">
        <v>27</v>
      </c>
      <c r="M2765" t="s">
        <v>27</v>
      </c>
      <c r="N2765">
        <v>977</v>
      </c>
      <c r="O2765">
        <v>983</v>
      </c>
      <c r="P2765" t="s">
        <v>27</v>
      </c>
      <c r="Q2765" t="s">
        <v>8637</v>
      </c>
      <c r="R2765" t="s">
        <v>27</v>
      </c>
      <c r="S2765" t="s">
        <v>27</v>
      </c>
      <c r="T2765">
        <v>61</v>
      </c>
      <c r="U2765">
        <v>5.55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4</v>
      </c>
      <c r="AC2765">
        <v>6</v>
      </c>
      <c r="AD2765">
        <v>7</v>
      </c>
      <c r="AE2765">
        <v>2</v>
      </c>
      <c r="AF2765">
        <v>4</v>
      </c>
      <c r="AG2765">
        <v>9</v>
      </c>
      <c r="AH2765">
        <v>10</v>
      </c>
      <c r="AI2765">
        <v>12</v>
      </c>
      <c r="AJ2765">
        <v>6</v>
      </c>
    </row>
    <row r="2766" spans="1:36" hidden="1" x14ac:dyDescent="0.15">
      <c r="A2766" t="s">
        <v>8638</v>
      </c>
      <c r="B2766" t="s">
        <v>8639</v>
      </c>
      <c r="C2766" t="s">
        <v>27</v>
      </c>
      <c r="D2766" t="s">
        <v>27</v>
      </c>
      <c r="E2766" t="s">
        <v>27</v>
      </c>
      <c r="F2766" t="s">
        <v>28</v>
      </c>
      <c r="G2766" t="s">
        <v>340</v>
      </c>
      <c r="H2766">
        <v>2009</v>
      </c>
      <c r="I2766">
        <v>46</v>
      </c>
      <c r="J2766">
        <v>1</v>
      </c>
      <c r="K2766" t="s">
        <v>27</v>
      </c>
      <c r="L2766" t="s">
        <v>27</v>
      </c>
      <c r="M2766" t="s">
        <v>27</v>
      </c>
      <c r="N2766">
        <v>23</v>
      </c>
      <c r="O2766">
        <v>30</v>
      </c>
      <c r="P2766" t="s">
        <v>27</v>
      </c>
      <c r="Q2766" t="s">
        <v>8640</v>
      </c>
      <c r="R2766" t="s">
        <v>27</v>
      </c>
      <c r="S2766" t="s">
        <v>27</v>
      </c>
      <c r="T2766">
        <v>61</v>
      </c>
      <c r="U2766">
        <v>5.08</v>
      </c>
      <c r="V2766">
        <v>0</v>
      </c>
      <c r="W2766">
        <v>0</v>
      </c>
      <c r="X2766">
        <v>0</v>
      </c>
      <c r="Y2766">
        <v>0</v>
      </c>
      <c r="Z2766">
        <v>3</v>
      </c>
      <c r="AA2766">
        <v>9</v>
      </c>
      <c r="AB2766">
        <v>6</v>
      </c>
      <c r="AC2766">
        <v>6</v>
      </c>
      <c r="AD2766">
        <v>7</v>
      </c>
      <c r="AE2766">
        <v>6</v>
      </c>
      <c r="AF2766">
        <v>6</v>
      </c>
      <c r="AG2766">
        <v>5</v>
      </c>
      <c r="AH2766">
        <v>4</v>
      </c>
      <c r="AI2766">
        <v>8</v>
      </c>
      <c r="AJ2766">
        <v>1</v>
      </c>
    </row>
    <row r="2767" spans="1:36" hidden="1" x14ac:dyDescent="0.15">
      <c r="A2767" t="s">
        <v>8641</v>
      </c>
      <c r="B2767" t="s">
        <v>8642</v>
      </c>
      <c r="C2767" t="s">
        <v>27</v>
      </c>
      <c r="D2767" t="s">
        <v>27</v>
      </c>
      <c r="E2767" t="s">
        <v>27</v>
      </c>
      <c r="F2767" t="s">
        <v>28</v>
      </c>
      <c r="G2767" t="s">
        <v>1608</v>
      </c>
      <c r="H2767">
        <v>2009</v>
      </c>
      <c r="I2767">
        <v>45</v>
      </c>
      <c r="J2767">
        <v>4</v>
      </c>
      <c r="K2767" t="s">
        <v>27</v>
      </c>
      <c r="L2767" t="s">
        <v>27</v>
      </c>
      <c r="M2767" t="s">
        <v>27</v>
      </c>
      <c r="N2767">
        <v>1173</v>
      </c>
      <c r="O2767">
        <v>1182</v>
      </c>
      <c r="P2767" t="s">
        <v>27</v>
      </c>
      <c r="Q2767" t="s">
        <v>8643</v>
      </c>
      <c r="R2767" t="s">
        <v>27</v>
      </c>
      <c r="S2767" t="s">
        <v>27</v>
      </c>
      <c r="T2767">
        <v>61</v>
      </c>
      <c r="U2767">
        <v>5.08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</v>
      </c>
      <c r="AB2767">
        <v>6</v>
      </c>
      <c r="AC2767">
        <v>4</v>
      </c>
      <c r="AD2767">
        <v>6</v>
      </c>
      <c r="AE2767">
        <v>10</v>
      </c>
      <c r="AF2767">
        <v>6</v>
      </c>
      <c r="AG2767">
        <v>6</v>
      </c>
      <c r="AH2767">
        <v>8</v>
      </c>
      <c r="AI2767">
        <v>5</v>
      </c>
      <c r="AJ2767">
        <v>7</v>
      </c>
    </row>
    <row r="2768" spans="1:36" hidden="1" x14ac:dyDescent="0.15">
      <c r="A2768" t="s">
        <v>8644</v>
      </c>
      <c r="B2768" t="s">
        <v>8645</v>
      </c>
      <c r="C2768" t="s">
        <v>27</v>
      </c>
      <c r="D2768" t="s">
        <v>27</v>
      </c>
      <c r="E2768" t="s">
        <v>27</v>
      </c>
      <c r="F2768" t="s">
        <v>28</v>
      </c>
      <c r="G2768" t="s">
        <v>636</v>
      </c>
      <c r="H2768">
        <v>2009</v>
      </c>
      <c r="I2768">
        <v>44</v>
      </c>
      <c r="J2768">
        <v>4</v>
      </c>
      <c r="K2768" t="s">
        <v>27</v>
      </c>
      <c r="L2768" t="s">
        <v>27</v>
      </c>
      <c r="M2768" t="s">
        <v>27</v>
      </c>
      <c r="N2768">
        <v>1274</v>
      </c>
      <c r="O2768">
        <v>1283</v>
      </c>
      <c r="P2768" t="s">
        <v>27</v>
      </c>
      <c r="Q2768" t="s">
        <v>8646</v>
      </c>
      <c r="R2768" t="s">
        <v>27</v>
      </c>
      <c r="S2768" t="s">
        <v>27</v>
      </c>
      <c r="T2768">
        <v>61</v>
      </c>
      <c r="U2768">
        <v>5.08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2</v>
      </c>
      <c r="AB2768">
        <v>2</v>
      </c>
      <c r="AC2768">
        <v>4</v>
      </c>
      <c r="AD2768">
        <v>4</v>
      </c>
      <c r="AE2768">
        <v>5</v>
      </c>
      <c r="AF2768">
        <v>5</v>
      </c>
      <c r="AG2768">
        <v>11</v>
      </c>
      <c r="AH2768">
        <v>6</v>
      </c>
      <c r="AI2768">
        <v>10</v>
      </c>
      <c r="AJ2768">
        <v>9</v>
      </c>
    </row>
    <row r="2769" spans="1:36" hidden="1" x14ac:dyDescent="0.15">
      <c r="A2769" t="s">
        <v>8647</v>
      </c>
      <c r="B2769" t="s">
        <v>8648</v>
      </c>
      <c r="C2769" t="s">
        <v>27</v>
      </c>
      <c r="D2769" t="s">
        <v>27</v>
      </c>
      <c r="E2769" t="s">
        <v>27</v>
      </c>
      <c r="F2769" t="s">
        <v>28</v>
      </c>
      <c r="G2769" t="s">
        <v>68</v>
      </c>
      <c r="H2769">
        <v>2009</v>
      </c>
      <c r="I2769">
        <v>44</v>
      </c>
      <c r="J2769">
        <v>3</v>
      </c>
      <c r="K2769" t="s">
        <v>27</v>
      </c>
      <c r="L2769" t="s">
        <v>27</v>
      </c>
      <c r="M2769" t="s">
        <v>27</v>
      </c>
      <c r="N2769">
        <v>627</v>
      </c>
      <c r="O2769">
        <v>635</v>
      </c>
      <c r="P2769" t="s">
        <v>27</v>
      </c>
      <c r="Q2769" t="s">
        <v>8649</v>
      </c>
      <c r="R2769" t="s">
        <v>27</v>
      </c>
      <c r="S2769" t="s">
        <v>27</v>
      </c>
      <c r="T2769">
        <v>61</v>
      </c>
      <c r="U2769">
        <v>5.08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7</v>
      </c>
      <c r="AB2769">
        <v>12</v>
      </c>
      <c r="AC2769">
        <v>4</v>
      </c>
      <c r="AD2769">
        <v>1</v>
      </c>
      <c r="AE2769">
        <v>7</v>
      </c>
      <c r="AF2769">
        <v>6</v>
      </c>
      <c r="AG2769">
        <v>3</v>
      </c>
      <c r="AH2769">
        <v>7</v>
      </c>
      <c r="AI2769">
        <v>6</v>
      </c>
      <c r="AJ2769">
        <v>4</v>
      </c>
    </row>
    <row r="2770" spans="1:36" hidden="1" x14ac:dyDescent="0.15">
      <c r="A2770" t="s">
        <v>8650</v>
      </c>
      <c r="B2770" t="s">
        <v>8651</v>
      </c>
      <c r="C2770" t="s">
        <v>27</v>
      </c>
      <c r="D2770" t="s">
        <v>27</v>
      </c>
      <c r="E2770" t="s">
        <v>27</v>
      </c>
      <c r="F2770" t="s">
        <v>28</v>
      </c>
      <c r="G2770" t="s">
        <v>68</v>
      </c>
      <c r="H2770">
        <v>2009</v>
      </c>
      <c r="I2770">
        <v>44</v>
      </c>
      <c r="J2770">
        <v>3</v>
      </c>
      <c r="K2770" t="s">
        <v>27</v>
      </c>
      <c r="L2770" t="s">
        <v>27</v>
      </c>
      <c r="M2770" t="s">
        <v>27</v>
      </c>
      <c r="N2770">
        <v>769</v>
      </c>
      <c r="O2770">
        <v>776</v>
      </c>
      <c r="P2770" t="s">
        <v>27</v>
      </c>
      <c r="Q2770" t="s">
        <v>8652</v>
      </c>
      <c r="R2770" t="s">
        <v>27</v>
      </c>
      <c r="S2770" t="s">
        <v>27</v>
      </c>
      <c r="T2770">
        <v>61</v>
      </c>
      <c r="U2770">
        <v>5.08</v>
      </c>
      <c r="V2770">
        <v>0</v>
      </c>
      <c r="W2770">
        <v>0</v>
      </c>
      <c r="X2770">
        <v>0</v>
      </c>
      <c r="Y2770">
        <v>0</v>
      </c>
      <c r="Z2770">
        <v>5</v>
      </c>
      <c r="AA2770">
        <v>3</v>
      </c>
      <c r="AB2770">
        <v>5</v>
      </c>
      <c r="AC2770">
        <v>11</v>
      </c>
      <c r="AD2770">
        <v>8</v>
      </c>
      <c r="AE2770">
        <v>10</v>
      </c>
      <c r="AF2770">
        <v>6</v>
      </c>
      <c r="AG2770">
        <v>3</v>
      </c>
      <c r="AH2770">
        <v>2</v>
      </c>
      <c r="AI2770">
        <v>4</v>
      </c>
      <c r="AJ2770">
        <v>4</v>
      </c>
    </row>
    <row r="2771" spans="1:36" hidden="1" x14ac:dyDescent="0.15">
      <c r="A2771" t="s">
        <v>8653</v>
      </c>
      <c r="B2771" t="s">
        <v>8654</v>
      </c>
      <c r="C2771" t="s">
        <v>27</v>
      </c>
      <c r="D2771" t="s">
        <v>27</v>
      </c>
      <c r="E2771" t="s">
        <v>27</v>
      </c>
      <c r="F2771" t="s">
        <v>28</v>
      </c>
      <c r="G2771" t="s">
        <v>68</v>
      </c>
      <c r="H2771">
        <v>2009</v>
      </c>
      <c r="I2771">
        <v>44</v>
      </c>
      <c r="J2771">
        <v>3</v>
      </c>
      <c r="K2771" t="s">
        <v>27</v>
      </c>
      <c r="L2771" t="s">
        <v>27</v>
      </c>
      <c r="M2771" t="s">
        <v>27</v>
      </c>
      <c r="N2771">
        <v>1022</v>
      </c>
      <c r="O2771">
        <v>1031</v>
      </c>
      <c r="P2771" t="s">
        <v>27</v>
      </c>
      <c r="Q2771" t="s">
        <v>8655</v>
      </c>
      <c r="R2771" t="s">
        <v>27</v>
      </c>
      <c r="S2771" t="s">
        <v>27</v>
      </c>
      <c r="T2771">
        <v>61</v>
      </c>
      <c r="U2771">
        <v>5.08</v>
      </c>
      <c r="V2771">
        <v>0</v>
      </c>
      <c r="W2771">
        <v>0</v>
      </c>
      <c r="X2771">
        <v>0</v>
      </c>
      <c r="Y2771">
        <v>0</v>
      </c>
      <c r="Z2771">
        <v>5</v>
      </c>
      <c r="AA2771">
        <v>9</v>
      </c>
      <c r="AB2771">
        <v>8</v>
      </c>
      <c r="AC2771">
        <v>10</v>
      </c>
      <c r="AD2771">
        <v>8</v>
      </c>
      <c r="AE2771">
        <v>4</v>
      </c>
      <c r="AF2771">
        <v>1</v>
      </c>
      <c r="AG2771">
        <v>8</v>
      </c>
      <c r="AH2771">
        <v>5</v>
      </c>
      <c r="AI2771">
        <v>1</v>
      </c>
      <c r="AJ2771">
        <v>2</v>
      </c>
    </row>
    <row r="2772" spans="1:36" hidden="1" x14ac:dyDescent="0.15">
      <c r="A2772" t="s">
        <v>8656</v>
      </c>
      <c r="B2772" t="s">
        <v>8657</v>
      </c>
      <c r="C2772" t="s">
        <v>27</v>
      </c>
      <c r="D2772" t="s">
        <v>27</v>
      </c>
      <c r="E2772" t="s">
        <v>27</v>
      </c>
      <c r="F2772" t="s">
        <v>28</v>
      </c>
      <c r="G2772" t="s">
        <v>1186</v>
      </c>
      <c r="H2772">
        <v>2008</v>
      </c>
      <c r="I2772">
        <v>41</v>
      </c>
      <c r="J2772">
        <v>3</v>
      </c>
      <c r="K2772" t="s">
        <v>27</v>
      </c>
      <c r="L2772" t="s">
        <v>27</v>
      </c>
      <c r="M2772" t="s">
        <v>27</v>
      </c>
      <c r="N2772">
        <v>1111</v>
      </c>
      <c r="O2772">
        <v>1119</v>
      </c>
      <c r="P2772" t="s">
        <v>27</v>
      </c>
      <c r="Q2772" t="s">
        <v>8658</v>
      </c>
      <c r="R2772" t="s">
        <v>27</v>
      </c>
      <c r="S2772" t="s">
        <v>27</v>
      </c>
      <c r="T2772">
        <v>61</v>
      </c>
      <c r="U2772">
        <v>4.6900000000000004</v>
      </c>
      <c r="V2772">
        <v>0</v>
      </c>
      <c r="W2772">
        <v>0</v>
      </c>
      <c r="X2772">
        <v>0</v>
      </c>
      <c r="Y2772">
        <v>0</v>
      </c>
      <c r="Z2772">
        <v>2</v>
      </c>
      <c r="AA2772">
        <v>6</v>
      </c>
      <c r="AB2772">
        <v>5</v>
      </c>
      <c r="AC2772">
        <v>9</v>
      </c>
      <c r="AD2772">
        <v>10</v>
      </c>
      <c r="AE2772">
        <v>9</v>
      </c>
      <c r="AF2772">
        <v>4</v>
      </c>
      <c r="AG2772">
        <v>8</v>
      </c>
      <c r="AH2772">
        <v>3</v>
      </c>
      <c r="AI2772">
        <v>1</v>
      </c>
      <c r="AJ2772">
        <v>2</v>
      </c>
    </row>
    <row r="2773" spans="1:36" hidden="1" x14ac:dyDescent="0.15">
      <c r="A2773" t="s">
        <v>8659</v>
      </c>
      <c r="B2773" t="s">
        <v>8660</v>
      </c>
      <c r="C2773" t="s">
        <v>27</v>
      </c>
      <c r="D2773" t="s">
        <v>27</v>
      </c>
      <c r="E2773" t="s">
        <v>27</v>
      </c>
      <c r="F2773" t="s">
        <v>28</v>
      </c>
      <c r="G2773" t="s">
        <v>562</v>
      </c>
      <c r="H2773">
        <v>2008</v>
      </c>
      <c r="I2773">
        <v>41</v>
      </c>
      <c r="J2773">
        <v>1</v>
      </c>
      <c r="K2773" t="s">
        <v>27</v>
      </c>
      <c r="L2773" t="s">
        <v>27</v>
      </c>
      <c r="M2773" t="s">
        <v>27</v>
      </c>
      <c r="N2773">
        <v>153</v>
      </c>
      <c r="O2773">
        <v>168</v>
      </c>
      <c r="P2773" t="s">
        <v>27</v>
      </c>
      <c r="Q2773" t="s">
        <v>8661</v>
      </c>
      <c r="R2773" t="s">
        <v>27</v>
      </c>
      <c r="S2773" t="s">
        <v>27</v>
      </c>
      <c r="T2773">
        <v>61</v>
      </c>
      <c r="U2773">
        <v>4.6900000000000004</v>
      </c>
      <c r="V2773">
        <v>0</v>
      </c>
      <c r="W2773">
        <v>0</v>
      </c>
      <c r="X2773">
        <v>0</v>
      </c>
      <c r="Y2773">
        <v>0</v>
      </c>
      <c r="Z2773">
        <v>10</v>
      </c>
      <c r="AA2773">
        <v>6</v>
      </c>
      <c r="AB2773">
        <v>9</v>
      </c>
      <c r="AC2773">
        <v>2</v>
      </c>
      <c r="AD2773">
        <v>4</v>
      </c>
      <c r="AE2773">
        <v>8</v>
      </c>
      <c r="AF2773">
        <v>8</v>
      </c>
      <c r="AG2773">
        <v>4</v>
      </c>
      <c r="AH2773">
        <v>3</v>
      </c>
      <c r="AI2773">
        <v>2</v>
      </c>
      <c r="AJ2773">
        <v>5</v>
      </c>
    </row>
    <row r="2774" spans="1:36" hidden="1" x14ac:dyDescent="0.15">
      <c r="A2774" t="s">
        <v>8662</v>
      </c>
      <c r="B2774" t="s">
        <v>8663</v>
      </c>
      <c r="C2774" t="s">
        <v>27</v>
      </c>
      <c r="D2774" t="s">
        <v>27</v>
      </c>
      <c r="E2774" t="s">
        <v>27</v>
      </c>
      <c r="F2774" t="s">
        <v>28</v>
      </c>
      <c r="G2774" t="s">
        <v>1652</v>
      </c>
      <c r="H2774">
        <v>2008</v>
      </c>
      <c r="I2774">
        <v>40</v>
      </c>
      <c r="J2774">
        <v>1</v>
      </c>
      <c r="K2774" t="s">
        <v>27</v>
      </c>
      <c r="L2774" t="s">
        <v>27</v>
      </c>
      <c r="M2774" t="s">
        <v>27</v>
      </c>
      <c r="N2774">
        <v>265</v>
      </c>
      <c r="O2774">
        <v>274</v>
      </c>
      <c r="P2774" t="s">
        <v>27</v>
      </c>
      <c r="Q2774" t="s">
        <v>8664</v>
      </c>
      <c r="R2774" t="s">
        <v>27</v>
      </c>
      <c r="S2774" t="s">
        <v>27</v>
      </c>
      <c r="T2774">
        <v>61</v>
      </c>
      <c r="U2774">
        <v>4.6900000000000004</v>
      </c>
      <c r="V2774">
        <v>0</v>
      </c>
      <c r="W2774">
        <v>0</v>
      </c>
      <c r="X2774">
        <v>0</v>
      </c>
      <c r="Y2774">
        <v>3</v>
      </c>
      <c r="Z2774">
        <v>5</v>
      </c>
      <c r="AA2774">
        <v>8</v>
      </c>
      <c r="AB2774">
        <v>5</v>
      </c>
      <c r="AC2774">
        <v>9</v>
      </c>
      <c r="AD2774">
        <v>5</v>
      </c>
      <c r="AE2774">
        <v>10</v>
      </c>
      <c r="AF2774">
        <v>5</v>
      </c>
      <c r="AG2774">
        <v>7</v>
      </c>
      <c r="AH2774">
        <v>2</v>
      </c>
      <c r="AI2774">
        <v>1</v>
      </c>
      <c r="AJ2774">
        <v>1</v>
      </c>
    </row>
    <row r="2775" spans="1:36" hidden="1" x14ac:dyDescent="0.15">
      <c r="A2775" t="s">
        <v>8665</v>
      </c>
      <c r="B2775" t="s">
        <v>8666</v>
      </c>
      <c r="C2775" t="s">
        <v>27</v>
      </c>
      <c r="D2775" t="s">
        <v>27</v>
      </c>
      <c r="E2775" t="s">
        <v>27</v>
      </c>
      <c r="F2775" t="s">
        <v>28</v>
      </c>
      <c r="G2775" t="s">
        <v>336</v>
      </c>
      <c r="H2775">
        <v>2008</v>
      </c>
      <c r="I2775">
        <v>39</v>
      </c>
      <c r="J2775">
        <v>3</v>
      </c>
      <c r="K2775" t="s">
        <v>27</v>
      </c>
      <c r="L2775" t="s">
        <v>27</v>
      </c>
      <c r="M2775" t="s">
        <v>27</v>
      </c>
      <c r="N2775">
        <v>1198</v>
      </c>
      <c r="O2775">
        <v>1214</v>
      </c>
      <c r="P2775" t="s">
        <v>27</v>
      </c>
      <c r="Q2775" t="s">
        <v>8667</v>
      </c>
      <c r="R2775" t="s">
        <v>27</v>
      </c>
      <c r="S2775" t="s">
        <v>27</v>
      </c>
      <c r="T2775">
        <v>61</v>
      </c>
      <c r="U2775">
        <v>4.6900000000000004</v>
      </c>
      <c r="V2775">
        <v>0</v>
      </c>
      <c r="W2775">
        <v>0</v>
      </c>
      <c r="X2775">
        <v>0</v>
      </c>
      <c r="Y2775">
        <v>4</v>
      </c>
      <c r="Z2775">
        <v>6</v>
      </c>
      <c r="AA2775">
        <v>6</v>
      </c>
      <c r="AB2775">
        <v>5</v>
      </c>
      <c r="AC2775">
        <v>4</v>
      </c>
      <c r="AD2775">
        <v>8</v>
      </c>
      <c r="AE2775">
        <v>8</v>
      </c>
      <c r="AF2775">
        <v>6</v>
      </c>
      <c r="AG2775">
        <v>2</v>
      </c>
      <c r="AH2775">
        <v>4</v>
      </c>
      <c r="AI2775">
        <v>6</v>
      </c>
      <c r="AJ2775">
        <v>2</v>
      </c>
    </row>
    <row r="2776" spans="1:36" hidden="1" x14ac:dyDescent="0.15">
      <c r="A2776" t="s">
        <v>8668</v>
      </c>
      <c r="B2776" t="s">
        <v>8669</v>
      </c>
      <c r="C2776" t="s">
        <v>27</v>
      </c>
      <c r="D2776" t="s">
        <v>27</v>
      </c>
      <c r="E2776" t="s">
        <v>27</v>
      </c>
      <c r="F2776" t="s">
        <v>28</v>
      </c>
      <c r="G2776" t="s">
        <v>399</v>
      </c>
      <c r="H2776">
        <v>2008</v>
      </c>
      <c r="I2776">
        <v>39</v>
      </c>
      <c r="J2776">
        <v>2</v>
      </c>
      <c r="K2776" t="s">
        <v>27</v>
      </c>
      <c r="L2776" t="s">
        <v>27</v>
      </c>
      <c r="M2776" t="s">
        <v>27</v>
      </c>
      <c r="N2776">
        <v>755</v>
      </c>
      <c r="O2776">
        <v>774</v>
      </c>
      <c r="P2776" t="s">
        <v>27</v>
      </c>
      <c r="Q2776" t="s">
        <v>8670</v>
      </c>
      <c r="R2776" t="s">
        <v>27</v>
      </c>
      <c r="S2776" t="s">
        <v>27</v>
      </c>
      <c r="T2776">
        <v>61</v>
      </c>
      <c r="U2776">
        <v>4.6900000000000004</v>
      </c>
      <c r="V2776">
        <v>0</v>
      </c>
      <c r="W2776">
        <v>0</v>
      </c>
      <c r="X2776">
        <v>0</v>
      </c>
      <c r="Y2776">
        <v>2</v>
      </c>
      <c r="Z2776">
        <v>5</v>
      </c>
      <c r="AA2776">
        <v>12</v>
      </c>
      <c r="AB2776">
        <v>5</v>
      </c>
      <c r="AC2776">
        <v>9</v>
      </c>
      <c r="AD2776">
        <v>7</v>
      </c>
      <c r="AE2776">
        <v>7</v>
      </c>
      <c r="AF2776">
        <v>5</v>
      </c>
      <c r="AG2776">
        <v>3</v>
      </c>
      <c r="AH2776">
        <v>2</v>
      </c>
      <c r="AI2776">
        <v>2</v>
      </c>
      <c r="AJ2776">
        <v>2</v>
      </c>
    </row>
    <row r="2777" spans="1:36" hidden="1" x14ac:dyDescent="0.15">
      <c r="A2777" t="s">
        <v>8671</v>
      </c>
      <c r="B2777" t="s">
        <v>8672</v>
      </c>
      <c r="C2777" t="s">
        <v>27</v>
      </c>
      <c r="D2777" t="s">
        <v>27</v>
      </c>
      <c r="E2777" t="s">
        <v>27</v>
      </c>
      <c r="F2777" t="s">
        <v>28</v>
      </c>
      <c r="G2777" t="s">
        <v>202</v>
      </c>
      <c r="H2777">
        <v>2008</v>
      </c>
      <c r="I2777">
        <v>39</v>
      </c>
      <c r="J2777">
        <v>1</v>
      </c>
      <c r="K2777" t="s">
        <v>27</v>
      </c>
      <c r="L2777" t="s">
        <v>27</v>
      </c>
      <c r="M2777" t="s">
        <v>27</v>
      </c>
      <c r="N2777">
        <v>310</v>
      </c>
      <c r="O2777">
        <v>317</v>
      </c>
      <c r="P2777" t="s">
        <v>27</v>
      </c>
      <c r="Q2777" t="s">
        <v>8673</v>
      </c>
      <c r="R2777" t="s">
        <v>27</v>
      </c>
      <c r="S2777" t="s">
        <v>27</v>
      </c>
      <c r="T2777">
        <v>61</v>
      </c>
      <c r="U2777">
        <v>4.6900000000000004</v>
      </c>
      <c r="V2777">
        <v>0</v>
      </c>
      <c r="W2777">
        <v>0</v>
      </c>
      <c r="X2777">
        <v>0</v>
      </c>
      <c r="Y2777">
        <v>4</v>
      </c>
      <c r="Z2777">
        <v>8</v>
      </c>
      <c r="AA2777">
        <v>6</v>
      </c>
      <c r="AB2777">
        <v>5</v>
      </c>
      <c r="AC2777">
        <v>6</v>
      </c>
      <c r="AD2777">
        <v>10</v>
      </c>
      <c r="AE2777">
        <v>4</v>
      </c>
      <c r="AF2777">
        <v>6</v>
      </c>
      <c r="AG2777">
        <v>7</v>
      </c>
      <c r="AH2777">
        <v>1</v>
      </c>
      <c r="AI2777">
        <v>2</v>
      </c>
      <c r="AJ2777">
        <v>1</v>
      </c>
    </row>
    <row r="2778" spans="1:36" hidden="1" x14ac:dyDescent="0.15">
      <c r="A2778" t="s">
        <v>8674</v>
      </c>
      <c r="B2778" t="s">
        <v>8675</v>
      </c>
      <c r="C2778" t="s">
        <v>27</v>
      </c>
      <c r="D2778" t="s">
        <v>27</v>
      </c>
      <c r="E2778" t="s">
        <v>27</v>
      </c>
      <c r="F2778" t="s">
        <v>28</v>
      </c>
      <c r="G2778" t="s">
        <v>202</v>
      </c>
      <c r="H2778">
        <v>2008</v>
      </c>
      <c r="I2778">
        <v>39</v>
      </c>
      <c r="J2778">
        <v>1</v>
      </c>
      <c r="K2778" t="s">
        <v>27</v>
      </c>
      <c r="L2778" t="s">
        <v>27</v>
      </c>
      <c r="M2778" t="s">
        <v>27</v>
      </c>
      <c r="N2778">
        <v>359</v>
      </c>
      <c r="O2778">
        <v>368</v>
      </c>
      <c r="P2778" t="s">
        <v>27</v>
      </c>
      <c r="Q2778" t="s">
        <v>8676</v>
      </c>
      <c r="R2778" t="s">
        <v>27</v>
      </c>
      <c r="S2778" t="s">
        <v>27</v>
      </c>
      <c r="T2778">
        <v>61</v>
      </c>
      <c r="U2778">
        <v>4.6900000000000004</v>
      </c>
      <c r="V2778">
        <v>0</v>
      </c>
      <c r="W2778">
        <v>0</v>
      </c>
      <c r="X2778">
        <v>0</v>
      </c>
      <c r="Y2778">
        <v>1</v>
      </c>
      <c r="Z2778">
        <v>7</v>
      </c>
      <c r="AA2778">
        <v>5</v>
      </c>
      <c r="AB2778">
        <v>5</v>
      </c>
      <c r="AC2778">
        <v>2</v>
      </c>
      <c r="AD2778">
        <v>4</v>
      </c>
      <c r="AE2778">
        <v>5</v>
      </c>
      <c r="AF2778">
        <v>11</v>
      </c>
      <c r="AG2778">
        <v>8</v>
      </c>
      <c r="AH2778">
        <v>7</v>
      </c>
      <c r="AI2778">
        <v>2</v>
      </c>
      <c r="AJ2778">
        <v>3</v>
      </c>
    </row>
    <row r="2779" spans="1:36" hidden="1" x14ac:dyDescent="0.15">
      <c r="A2779" t="s">
        <v>8677</v>
      </c>
      <c r="B2779" t="s">
        <v>8678</v>
      </c>
      <c r="C2779" t="s">
        <v>27</v>
      </c>
      <c r="D2779" t="s">
        <v>27</v>
      </c>
      <c r="E2779" t="s">
        <v>27</v>
      </c>
      <c r="F2779" t="s">
        <v>28</v>
      </c>
      <c r="G2779" t="s">
        <v>202</v>
      </c>
      <c r="H2779">
        <v>2008</v>
      </c>
      <c r="I2779">
        <v>39</v>
      </c>
      <c r="J2779">
        <v>1</v>
      </c>
      <c r="K2779" t="s">
        <v>27</v>
      </c>
      <c r="L2779" t="s">
        <v>27</v>
      </c>
      <c r="M2779" t="s">
        <v>27</v>
      </c>
      <c r="N2779">
        <v>455</v>
      </c>
      <c r="O2779">
        <v>468</v>
      </c>
      <c r="P2779" t="s">
        <v>27</v>
      </c>
      <c r="Q2779" t="s">
        <v>8679</v>
      </c>
      <c r="R2779" t="s">
        <v>27</v>
      </c>
      <c r="S2779" t="s">
        <v>27</v>
      </c>
      <c r="T2779">
        <v>61</v>
      </c>
      <c r="U2779">
        <v>4.6900000000000004</v>
      </c>
      <c r="V2779">
        <v>0</v>
      </c>
      <c r="W2779">
        <v>0</v>
      </c>
      <c r="X2779">
        <v>0</v>
      </c>
      <c r="Y2779">
        <v>3</v>
      </c>
      <c r="Z2779">
        <v>5</v>
      </c>
      <c r="AA2779">
        <v>10</v>
      </c>
      <c r="AB2779">
        <v>11</v>
      </c>
      <c r="AC2779">
        <v>1</v>
      </c>
      <c r="AD2779">
        <v>7</v>
      </c>
      <c r="AE2779">
        <v>2</v>
      </c>
      <c r="AF2779">
        <v>2</v>
      </c>
      <c r="AG2779">
        <v>5</v>
      </c>
      <c r="AH2779">
        <v>5</v>
      </c>
      <c r="AI2779">
        <v>4</v>
      </c>
      <c r="AJ2779">
        <v>5</v>
      </c>
    </row>
    <row r="2780" spans="1:36" hidden="1" x14ac:dyDescent="0.15">
      <c r="A2780" t="s">
        <v>8680</v>
      </c>
      <c r="B2780" t="s">
        <v>8681</v>
      </c>
      <c r="C2780" t="s">
        <v>27</v>
      </c>
      <c r="D2780" t="s">
        <v>27</v>
      </c>
      <c r="E2780" t="s">
        <v>27</v>
      </c>
      <c r="F2780" t="s">
        <v>28</v>
      </c>
      <c r="G2780" t="s">
        <v>140</v>
      </c>
      <c r="H2780">
        <v>2007</v>
      </c>
      <c r="I2780">
        <v>36</v>
      </c>
      <c r="J2780">
        <v>3</v>
      </c>
      <c r="K2780" t="s">
        <v>27</v>
      </c>
      <c r="L2780" t="s">
        <v>27</v>
      </c>
      <c r="M2780" t="s">
        <v>27</v>
      </c>
      <c r="N2780">
        <v>718</v>
      </c>
      <c r="O2780">
        <v>727</v>
      </c>
      <c r="P2780" t="s">
        <v>27</v>
      </c>
      <c r="Q2780" t="s">
        <v>8682</v>
      </c>
      <c r="R2780" t="s">
        <v>27</v>
      </c>
      <c r="S2780" t="s">
        <v>27</v>
      </c>
      <c r="T2780">
        <v>61</v>
      </c>
      <c r="U2780">
        <v>4.3600000000000003</v>
      </c>
      <c r="V2780">
        <v>0</v>
      </c>
      <c r="W2780">
        <v>0</v>
      </c>
      <c r="X2780">
        <v>0</v>
      </c>
      <c r="Y2780">
        <v>3</v>
      </c>
      <c r="Z2780">
        <v>7</v>
      </c>
      <c r="AA2780">
        <v>5</v>
      </c>
      <c r="AB2780">
        <v>3</v>
      </c>
      <c r="AC2780">
        <v>6</v>
      </c>
      <c r="AD2780">
        <v>6</v>
      </c>
      <c r="AE2780">
        <v>4</v>
      </c>
      <c r="AF2780">
        <v>2</v>
      </c>
      <c r="AG2780">
        <v>9</v>
      </c>
      <c r="AH2780">
        <v>5</v>
      </c>
      <c r="AI2780">
        <v>3</v>
      </c>
      <c r="AJ2780">
        <v>7</v>
      </c>
    </row>
    <row r="2781" spans="1:36" hidden="1" x14ac:dyDescent="0.15">
      <c r="A2781" t="s">
        <v>8683</v>
      </c>
      <c r="B2781" t="s">
        <v>8684</v>
      </c>
      <c r="C2781" t="s">
        <v>27</v>
      </c>
      <c r="D2781" t="s">
        <v>27</v>
      </c>
      <c r="E2781" t="s">
        <v>27</v>
      </c>
      <c r="F2781" t="s">
        <v>28</v>
      </c>
      <c r="G2781" t="s">
        <v>3202</v>
      </c>
      <c r="H2781">
        <v>2007</v>
      </c>
      <c r="I2781">
        <v>36</v>
      </c>
      <c r="J2781">
        <v>2</v>
      </c>
      <c r="K2781" t="s">
        <v>27</v>
      </c>
      <c r="L2781" t="s">
        <v>27</v>
      </c>
      <c r="M2781" t="s">
        <v>27</v>
      </c>
      <c r="N2781">
        <v>454</v>
      </c>
      <c r="O2781">
        <v>463</v>
      </c>
      <c r="P2781" t="s">
        <v>27</v>
      </c>
      <c r="Q2781" t="s">
        <v>8685</v>
      </c>
      <c r="R2781" t="s">
        <v>27</v>
      </c>
      <c r="S2781" t="s">
        <v>27</v>
      </c>
      <c r="T2781">
        <v>61</v>
      </c>
      <c r="U2781">
        <v>4.3600000000000003</v>
      </c>
      <c r="V2781">
        <v>0</v>
      </c>
      <c r="W2781">
        <v>0</v>
      </c>
      <c r="X2781">
        <v>2</v>
      </c>
      <c r="Y2781">
        <v>1</v>
      </c>
      <c r="Z2781">
        <v>4</v>
      </c>
      <c r="AA2781">
        <v>6</v>
      </c>
      <c r="AB2781">
        <v>6</v>
      </c>
      <c r="AC2781">
        <v>4</v>
      </c>
      <c r="AD2781">
        <v>6</v>
      </c>
      <c r="AE2781">
        <v>8</v>
      </c>
      <c r="AF2781">
        <v>3</v>
      </c>
      <c r="AG2781">
        <v>6</v>
      </c>
      <c r="AH2781">
        <v>5</v>
      </c>
      <c r="AI2781">
        <v>6</v>
      </c>
      <c r="AJ2781">
        <v>4</v>
      </c>
    </row>
    <row r="2782" spans="1:36" hidden="1" x14ac:dyDescent="0.15">
      <c r="A2782" t="s">
        <v>8686</v>
      </c>
      <c r="B2782" t="s">
        <v>8687</v>
      </c>
      <c r="C2782" t="s">
        <v>27</v>
      </c>
      <c r="D2782" t="s">
        <v>27</v>
      </c>
      <c r="E2782" t="s">
        <v>27</v>
      </c>
      <c r="F2782" t="s">
        <v>28</v>
      </c>
      <c r="G2782" t="s">
        <v>839</v>
      </c>
      <c r="H2782">
        <v>2007</v>
      </c>
      <c r="I2782">
        <v>36</v>
      </c>
      <c r="J2782">
        <v>1</v>
      </c>
      <c r="K2782" t="s">
        <v>27</v>
      </c>
      <c r="L2782" t="s">
        <v>27</v>
      </c>
      <c r="M2782" t="s">
        <v>27</v>
      </c>
      <c r="N2782">
        <v>1</v>
      </c>
      <c r="O2782">
        <v>7</v>
      </c>
      <c r="P2782" t="s">
        <v>27</v>
      </c>
      <c r="Q2782" t="s">
        <v>8688</v>
      </c>
      <c r="R2782" t="s">
        <v>27</v>
      </c>
      <c r="S2782" t="s">
        <v>27</v>
      </c>
      <c r="T2782">
        <v>61</v>
      </c>
      <c r="U2782">
        <v>4.3600000000000003</v>
      </c>
      <c r="V2782">
        <v>0</v>
      </c>
      <c r="W2782">
        <v>0</v>
      </c>
      <c r="X2782">
        <v>0</v>
      </c>
      <c r="Y2782">
        <v>3</v>
      </c>
      <c r="Z2782">
        <v>12</v>
      </c>
      <c r="AA2782">
        <v>11</v>
      </c>
      <c r="AB2782">
        <v>7</v>
      </c>
      <c r="AC2782">
        <v>8</v>
      </c>
      <c r="AD2782">
        <v>7</v>
      </c>
      <c r="AE2782">
        <v>2</v>
      </c>
      <c r="AF2782">
        <v>3</v>
      </c>
      <c r="AG2782">
        <v>3</v>
      </c>
      <c r="AH2782">
        <v>2</v>
      </c>
      <c r="AI2782">
        <v>0</v>
      </c>
      <c r="AJ2782">
        <v>3</v>
      </c>
    </row>
    <row r="2783" spans="1:36" hidden="1" x14ac:dyDescent="0.15">
      <c r="A2783" t="s">
        <v>8689</v>
      </c>
      <c r="B2783" t="s">
        <v>8690</v>
      </c>
      <c r="C2783" t="s">
        <v>27</v>
      </c>
      <c r="D2783" t="s">
        <v>27</v>
      </c>
      <c r="E2783" t="s">
        <v>27</v>
      </c>
      <c r="F2783" t="s">
        <v>28</v>
      </c>
      <c r="G2783" t="s">
        <v>664</v>
      </c>
      <c r="H2783">
        <v>2007</v>
      </c>
      <c r="I2783">
        <v>35</v>
      </c>
      <c r="J2783">
        <v>3</v>
      </c>
      <c r="K2783" t="s">
        <v>27</v>
      </c>
      <c r="L2783" t="s">
        <v>27</v>
      </c>
      <c r="M2783" t="s">
        <v>27</v>
      </c>
      <c r="N2783">
        <v>998</v>
      </c>
      <c r="O2783">
        <v>1003</v>
      </c>
      <c r="P2783" t="s">
        <v>27</v>
      </c>
      <c r="Q2783" t="s">
        <v>8691</v>
      </c>
      <c r="R2783" t="s">
        <v>27</v>
      </c>
      <c r="S2783" t="s">
        <v>27</v>
      </c>
      <c r="T2783">
        <v>61</v>
      </c>
      <c r="U2783">
        <v>4.3600000000000003</v>
      </c>
      <c r="V2783">
        <v>0</v>
      </c>
      <c r="W2783">
        <v>0</v>
      </c>
      <c r="X2783">
        <v>3</v>
      </c>
      <c r="Y2783">
        <v>7</v>
      </c>
      <c r="Z2783">
        <v>9</v>
      </c>
      <c r="AA2783">
        <v>9</v>
      </c>
      <c r="AB2783">
        <v>5</v>
      </c>
      <c r="AC2783">
        <v>6</v>
      </c>
      <c r="AD2783">
        <v>3</v>
      </c>
      <c r="AE2783">
        <v>4</v>
      </c>
      <c r="AF2783">
        <v>5</v>
      </c>
      <c r="AG2783">
        <v>2</v>
      </c>
      <c r="AH2783">
        <v>5</v>
      </c>
      <c r="AI2783">
        <v>1</v>
      </c>
      <c r="AJ2783">
        <v>2</v>
      </c>
    </row>
    <row r="2784" spans="1:36" hidden="1" x14ac:dyDescent="0.15">
      <c r="A2784" t="s">
        <v>8692</v>
      </c>
      <c r="B2784" t="s">
        <v>8693</v>
      </c>
      <c r="C2784" t="s">
        <v>27</v>
      </c>
      <c r="D2784" t="s">
        <v>27</v>
      </c>
      <c r="E2784" t="s">
        <v>27</v>
      </c>
      <c r="F2784" t="s">
        <v>28</v>
      </c>
      <c r="G2784" t="s">
        <v>664</v>
      </c>
      <c r="H2784">
        <v>2007</v>
      </c>
      <c r="I2784">
        <v>35</v>
      </c>
      <c r="J2784">
        <v>3</v>
      </c>
      <c r="K2784" t="s">
        <v>27</v>
      </c>
      <c r="L2784" t="s">
        <v>27</v>
      </c>
      <c r="M2784" t="s">
        <v>27</v>
      </c>
      <c r="N2784">
        <v>1278</v>
      </c>
      <c r="O2784">
        <v>1286</v>
      </c>
      <c r="P2784" t="s">
        <v>27</v>
      </c>
      <c r="Q2784" t="s">
        <v>8694</v>
      </c>
      <c r="R2784" t="s">
        <v>27</v>
      </c>
      <c r="S2784" t="s">
        <v>27</v>
      </c>
      <c r="T2784">
        <v>61</v>
      </c>
      <c r="U2784">
        <v>4.3600000000000003</v>
      </c>
      <c r="V2784">
        <v>0</v>
      </c>
      <c r="W2784">
        <v>0</v>
      </c>
      <c r="X2784">
        <v>0</v>
      </c>
      <c r="Y2784">
        <v>3</v>
      </c>
      <c r="Z2784">
        <v>7</v>
      </c>
      <c r="AA2784">
        <v>4</v>
      </c>
      <c r="AB2784">
        <v>4</v>
      </c>
      <c r="AC2784">
        <v>7</v>
      </c>
      <c r="AD2784">
        <v>5</v>
      </c>
      <c r="AE2784">
        <v>8</v>
      </c>
      <c r="AF2784">
        <v>6</v>
      </c>
      <c r="AG2784">
        <v>3</v>
      </c>
      <c r="AH2784">
        <v>5</v>
      </c>
      <c r="AI2784">
        <v>2</v>
      </c>
      <c r="AJ2784">
        <v>4</v>
      </c>
    </row>
    <row r="2785" spans="1:36" hidden="1" x14ac:dyDescent="0.15">
      <c r="A2785" t="s">
        <v>8695</v>
      </c>
      <c r="B2785" t="s">
        <v>8696</v>
      </c>
      <c r="C2785" t="s">
        <v>27</v>
      </c>
      <c r="D2785" t="s">
        <v>27</v>
      </c>
      <c r="E2785" t="s">
        <v>27</v>
      </c>
      <c r="F2785" t="s">
        <v>28</v>
      </c>
      <c r="G2785" t="s">
        <v>664</v>
      </c>
      <c r="H2785">
        <v>2007</v>
      </c>
      <c r="I2785">
        <v>35</v>
      </c>
      <c r="J2785">
        <v>3</v>
      </c>
      <c r="K2785" t="s">
        <v>27</v>
      </c>
      <c r="L2785" t="s">
        <v>27</v>
      </c>
      <c r="M2785" t="s">
        <v>27</v>
      </c>
      <c r="N2785">
        <v>1385</v>
      </c>
      <c r="O2785">
        <v>1391</v>
      </c>
      <c r="P2785" t="s">
        <v>27</v>
      </c>
      <c r="Q2785" t="s">
        <v>8697</v>
      </c>
      <c r="R2785" t="s">
        <v>27</v>
      </c>
      <c r="S2785" t="s">
        <v>27</v>
      </c>
      <c r="T2785">
        <v>61</v>
      </c>
      <c r="U2785">
        <v>4.3600000000000003</v>
      </c>
      <c r="V2785">
        <v>0</v>
      </c>
      <c r="W2785">
        <v>0</v>
      </c>
      <c r="X2785">
        <v>0</v>
      </c>
      <c r="Y2785">
        <v>3</v>
      </c>
      <c r="Z2785">
        <v>4</v>
      </c>
      <c r="AA2785">
        <v>3</v>
      </c>
      <c r="AB2785">
        <v>8</v>
      </c>
      <c r="AC2785">
        <v>9</v>
      </c>
      <c r="AD2785">
        <v>7</v>
      </c>
      <c r="AE2785">
        <v>5</v>
      </c>
      <c r="AF2785">
        <v>6</v>
      </c>
      <c r="AG2785">
        <v>4</v>
      </c>
      <c r="AH2785">
        <v>6</v>
      </c>
      <c r="AI2785">
        <v>2</v>
      </c>
      <c r="AJ2785">
        <v>4</v>
      </c>
    </row>
    <row r="2786" spans="1:36" hidden="1" x14ac:dyDescent="0.15">
      <c r="A2786" t="s">
        <v>8698</v>
      </c>
      <c r="B2786" t="s">
        <v>8699</v>
      </c>
      <c r="C2786" t="s">
        <v>27</v>
      </c>
      <c r="D2786" t="s">
        <v>27</v>
      </c>
      <c r="E2786" t="s">
        <v>27</v>
      </c>
      <c r="F2786" t="s">
        <v>28</v>
      </c>
      <c r="G2786" t="s">
        <v>198</v>
      </c>
      <c r="H2786">
        <v>2007</v>
      </c>
      <c r="I2786">
        <v>34</v>
      </c>
      <c r="J2786">
        <v>4</v>
      </c>
      <c r="K2786" t="s">
        <v>27</v>
      </c>
      <c r="L2786" t="s">
        <v>27</v>
      </c>
      <c r="M2786" t="s">
        <v>27</v>
      </c>
      <c r="N2786">
        <v>1487</v>
      </c>
      <c r="O2786">
        <v>1496</v>
      </c>
      <c r="P2786" t="s">
        <v>27</v>
      </c>
      <c r="Q2786" t="s">
        <v>8700</v>
      </c>
      <c r="R2786" t="s">
        <v>27</v>
      </c>
      <c r="S2786" t="s">
        <v>27</v>
      </c>
      <c r="T2786">
        <v>61</v>
      </c>
      <c r="U2786">
        <v>4.3600000000000003</v>
      </c>
      <c r="V2786">
        <v>0</v>
      </c>
      <c r="W2786">
        <v>0</v>
      </c>
      <c r="X2786">
        <v>0</v>
      </c>
      <c r="Y2786">
        <v>4</v>
      </c>
      <c r="Z2786">
        <v>3</v>
      </c>
      <c r="AA2786">
        <v>7</v>
      </c>
      <c r="AB2786">
        <v>5</v>
      </c>
      <c r="AC2786">
        <v>4</v>
      </c>
      <c r="AD2786">
        <v>6</v>
      </c>
      <c r="AE2786">
        <v>5</v>
      </c>
      <c r="AF2786">
        <v>5</v>
      </c>
      <c r="AG2786">
        <v>4</v>
      </c>
      <c r="AH2786">
        <v>4</v>
      </c>
      <c r="AI2786">
        <v>5</v>
      </c>
      <c r="AJ2786">
        <v>8</v>
      </c>
    </row>
    <row r="2787" spans="1:36" hidden="1" x14ac:dyDescent="0.15">
      <c r="A2787" t="s">
        <v>8701</v>
      </c>
      <c r="B2787" t="s">
        <v>8702</v>
      </c>
      <c r="C2787" t="s">
        <v>27</v>
      </c>
      <c r="D2787" t="s">
        <v>27</v>
      </c>
      <c r="E2787" t="s">
        <v>27</v>
      </c>
      <c r="F2787" t="s">
        <v>28</v>
      </c>
      <c r="G2787" t="s">
        <v>378</v>
      </c>
      <c r="H2787">
        <v>2007</v>
      </c>
      <c r="I2787">
        <v>34</v>
      </c>
      <c r="J2787">
        <v>3</v>
      </c>
      <c r="K2787" t="s">
        <v>27</v>
      </c>
      <c r="L2787" t="s">
        <v>27</v>
      </c>
      <c r="M2787" t="s">
        <v>27</v>
      </c>
      <c r="N2787">
        <v>1199</v>
      </c>
      <c r="O2787">
        <v>1208</v>
      </c>
      <c r="P2787" t="s">
        <v>27</v>
      </c>
      <c r="Q2787" t="s">
        <v>8703</v>
      </c>
      <c r="R2787" t="s">
        <v>27</v>
      </c>
      <c r="S2787" t="s">
        <v>27</v>
      </c>
      <c r="T2787">
        <v>61</v>
      </c>
      <c r="U2787">
        <v>4.3600000000000003</v>
      </c>
      <c r="V2787">
        <v>0</v>
      </c>
      <c r="W2787">
        <v>0</v>
      </c>
      <c r="X2787">
        <v>1</v>
      </c>
      <c r="Y2787">
        <v>9</v>
      </c>
      <c r="Z2787">
        <v>5</v>
      </c>
      <c r="AA2787">
        <v>5</v>
      </c>
      <c r="AB2787">
        <v>5</v>
      </c>
      <c r="AC2787">
        <v>6</v>
      </c>
      <c r="AD2787">
        <v>8</v>
      </c>
      <c r="AE2787">
        <v>6</v>
      </c>
      <c r="AF2787">
        <v>3</v>
      </c>
      <c r="AG2787">
        <v>4</v>
      </c>
      <c r="AH2787">
        <v>2</v>
      </c>
      <c r="AI2787">
        <v>3</v>
      </c>
      <c r="AJ2787">
        <v>3</v>
      </c>
    </row>
    <row r="2788" spans="1:36" hidden="1" x14ac:dyDescent="0.15">
      <c r="A2788" t="s">
        <v>8704</v>
      </c>
      <c r="B2788" t="s">
        <v>8705</v>
      </c>
      <c r="C2788" t="s">
        <v>27</v>
      </c>
      <c r="D2788" t="s">
        <v>27</v>
      </c>
      <c r="E2788" t="s">
        <v>27</v>
      </c>
      <c r="F2788" t="s">
        <v>28</v>
      </c>
      <c r="G2788" t="s">
        <v>378</v>
      </c>
      <c r="H2788">
        <v>2007</v>
      </c>
      <c r="I2788">
        <v>34</v>
      </c>
      <c r="J2788">
        <v>3</v>
      </c>
      <c r="K2788" t="s">
        <v>27</v>
      </c>
      <c r="L2788" t="s">
        <v>27</v>
      </c>
      <c r="M2788" t="s">
        <v>27</v>
      </c>
      <c r="N2788">
        <v>1280</v>
      </c>
      <c r="O2788">
        <v>1291</v>
      </c>
      <c r="P2788" t="s">
        <v>27</v>
      </c>
      <c r="Q2788" t="s">
        <v>8706</v>
      </c>
      <c r="R2788" t="s">
        <v>27</v>
      </c>
      <c r="S2788" t="s">
        <v>27</v>
      </c>
      <c r="T2788">
        <v>61</v>
      </c>
      <c r="U2788">
        <v>4.3600000000000003</v>
      </c>
      <c r="V2788">
        <v>0</v>
      </c>
      <c r="W2788">
        <v>0</v>
      </c>
      <c r="X2788">
        <v>1</v>
      </c>
      <c r="Y2788">
        <v>3</v>
      </c>
      <c r="Z2788">
        <v>6</v>
      </c>
      <c r="AA2788">
        <v>6</v>
      </c>
      <c r="AB2788">
        <v>6</v>
      </c>
      <c r="AC2788">
        <v>4</v>
      </c>
      <c r="AD2788">
        <v>7</v>
      </c>
      <c r="AE2788">
        <v>5</v>
      </c>
      <c r="AF2788">
        <v>3</v>
      </c>
      <c r="AG2788">
        <v>6</v>
      </c>
      <c r="AH2788">
        <v>7</v>
      </c>
      <c r="AI2788">
        <v>4</v>
      </c>
      <c r="AJ2788">
        <v>3</v>
      </c>
    </row>
    <row r="2789" spans="1:36" hidden="1" x14ac:dyDescent="0.15">
      <c r="A2789" t="s">
        <v>8707</v>
      </c>
      <c r="B2789" t="s">
        <v>8708</v>
      </c>
      <c r="C2789" t="s">
        <v>27</v>
      </c>
      <c r="D2789" t="s">
        <v>27</v>
      </c>
      <c r="E2789" t="s">
        <v>27</v>
      </c>
      <c r="F2789" t="s">
        <v>28</v>
      </c>
      <c r="G2789" t="s">
        <v>931</v>
      </c>
      <c r="H2789">
        <v>2007</v>
      </c>
      <c r="I2789">
        <v>34</v>
      </c>
      <c r="J2789">
        <v>2</v>
      </c>
      <c r="K2789" t="s">
        <v>27</v>
      </c>
      <c r="L2789" t="s">
        <v>27</v>
      </c>
      <c r="M2789" t="s">
        <v>27</v>
      </c>
      <c r="N2789">
        <v>848</v>
      </c>
      <c r="O2789">
        <v>858</v>
      </c>
      <c r="P2789" t="s">
        <v>27</v>
      </c>
      <c r="Q2789" t="s">
        <v>8709</v>
      </c>
      <c r="R2789" t="s">
        <v>27</v>
      </c>
      <c r="S2789" t="s">
        <v>27</v>
      </c>
      <c r="T2789">
        <v>61</v>
      </c>
      <c r="U2789">
        <v>4.3600000000000003</v>
      </c>
      <c r="V2789">
        <v>0</v>
      </c>
      <c r="W2789">
        <v>0</v>
      </c>
      <c r="X2789">
        <v>1</v>
      </c>
      <c r="Y2789">
        <v>6</v>
      </c>
      <c r="Z2789">
        <v>6</v>
      </c>
      <c r="AA2789">
        <v>7</v>
      </c>
      <c r="AB2789">
        <v>7</v>
      </c>
      <c r="AC2789">
        <v>3</v>
      </c>
      <c r="AD2789">
        <v>5</v>
      </c>
      <c r="AE2789">
        <v>7</v>
      </c>
      <c r="AF2789">
        <v>5</v>
      </c>
      <c r="AG2789">
        <v>4</v>
      </c>
      <c r="AH2789">
        <v>3</v>
      </c>
      <c r="AI2789">
        <v>5</v>
      </c>
      <c r="AJ2789">
        <v>0</v>
      </c>
    </row>
    <row r="2790" spans="1:36" hidden="1" x14ac:dyDescent="0.15">
      <c r="A2790" t="s">
        <v>8710</v>
      </c>
      <c r="B2790" t="s">
        <v>8711</v>
      </c>
      <c r="C2790" t="s">
        <v>27</v>
      </c>
      <c r="D2790" t="s">
        <v>27</v>
      </c>
      <c r="E2790" t="s">
        <v>27</v>
      </c>
      <c r="F2790" t="s">
        <v>28</v>
      </c>
      <c r="G2790" t="s">
        <v>1229</v>
      </c>
      <c r="H2790">
        <v>2006</v>
      </c>
      <c r="I2790">
        <v>33</v>
      </c>
      <c r="J2790">
        <v>3</v>
      </c>
      <c r="K2790" t="s">
        <v>27</v>
      </c>
      <c r="L2790" t="s">
        <v>27</v>
      </c>
      <c r="M2790" t="s">
        <v>27</v>
      </c>
      <c r="N2790">
        <v>1016</v>
      </c>
      <c r="O2790">
        <v>1027</v>
      </c>
      <c r="P2790" t="s">
        <v>27</v>
      </c>
      <c r="Q2790" t="s">
        <v>8712</v>
      </c>
      <c r="R2790" t="s">
        <v>27</v>
      </c>
      <c r="S2790" t="s">
        <v>27</v>
      </c>
      <c r="T2790">
        <v>61</v>
      </c>
      <c r="U2790">
        <v>4.07</v>
      </c>
      <c r="V2790">
        <v>0</v>
      </c>
      <c r="W2790">
        <v>0</v>
      </c>
      <c r="X2790">
        <v>0</v>
      </c>
      <c r="Y2790">
        <v>4</v>
      </c>
      <c r="Z2790">
        <v>5</v>
      </c>
      <c r="AA2790">
        <v>11</v>
      </c>
      <c r="AB2790">
        <v>3</v>
      </c>
      <c r="AC2790">
        <v>3</v>
      </c>
      <c r="AD2790">
        <v>7</v>
      </c>
      <c r="AE2790">
        <v>11</v>
      </c>
      <c r="AF2790">
        <v>3</v>
      </c>
      <c r="AG2790">
        <v>3</v>
      </c>
      <c r="AH2790">
        <v>3</v>
      </c>
      <c r="AI2790">
        <v>3</v>
      </c>
      <c r="AJ2790">
        <v>5</v>
      </c>
    </row>
    <row r="2791" spans="1:36" hidden="1" x14ac:dyDescent="0.15">
      <c r="A2791" t="s">
        <v>8713</v>
      </c>
      <c r="B2791" t="s">
        <v>8714</v>
      </c>
      <c r="C2791" t="s">
        <v>27</v>
      </c>
      <c r="D2791" t="s">
        <v>27</v>
      </c>
      <c r="E2791" t="s">
        <v>27</v>
      </c>
      <c r="F2791" t="s">
        <v>28</v>
      </c>
      <c r="G2791" t="s">
        <v>1744</v>
      </c>
      <c r="H2791">
        <v>2006</v>
      </c>
      <c r="I2791">
        <v>32</v>
      </c>
      <c r="J2791">
        <v>4</v>
      </c>
      <c r="K2791" t="s">
        <v>27</v>
      </c>
      <c r="L2791" t="s">
        <v>27</v>
      </c>
      <c r="M2791" t="s">
        <v>27</v>
      </c>
      <c r="N2791">
        <v>1782</v>
      </c>
      <c r="O2791">
        <v>1792</v>
      </c>
      <c r="P2791" t="s">
        <v>27</v>
      </c>
      <c r="Q2791" t="s">
        <v>8715</v>
      </c>
      <c r="R2791" t="s">
        <v>27</v>
      </c>
      <c r="S2791" t="s">
        <v>27</v>
      </c>
      <c r="T2791">
        <v>61</v>
      </c>
      <c r="U2791">
        <v>4.07</v>
      </c>
      <c r="V2791">
        <v>0</v>
      </c>
      <c r="W2791">
        <v>0</v>
      </c>
      <c r="X2791">
        <v>2</v>
      </c>
      <c r="Y2791">
        <v>9</v>
      </c>
      <c r="Z2791">
        <v>7</v>
      </c>
      <c r="AA2791">
        <v>6</v>
      </c>
      <c r="AB2791">
        <v>13</v>
      </c>
      <c r="AC2791">
        <v>1</v>
      </c>
      <c r="AD2791">
        <v>6</v>
      </c>
      <c r="AE2791">
        <v>7</v>
      </c>
      <c r="AF2791">
        <v>2</v>
      </c>
      <c r="AG2791">
        <v>3</v>
      </c>
      <c r="AH2791">
        <v>1</v>
      </c>
      <c r="AI2791">
        <v>2</v>
      </c>
      <c r="AJ2791">
        <v>2</v>
      </c>
    </row>
    <row r="2792" spans="1:36" hidden="1" x14ac:dyDescent="0.15">
      <c r="A2792" t="s">
        <v>8716</v>
      </c>
      <c r="B2792" t="s">
        <v>8717</v>
      </c>
      <c r="C2792" t="s">
        <v>27</v>
      </c>
      <c r="D2792" t="s">
        <v>27</v>
      </c>
      <c r="E2792" t="s">
        <v>27</v>
      </c>
      <c r="F2792" t="s">
        <v>28</v>
      </c>
      <c r="G2792" t="s">
        <v>217</v>
      </c>
      <c r="H2792">
        <v>2006</v>
      </c>
      <c r="I2792">
        <v>32</v>
      </c>
      <c r="J2792">
        <v>3</v>
      </c>
      <c r="K2792" t="s">
        <v>27</v>
      </c>
      <c r="L2792" t="s">
        <v>27</v>
      </c>
      <c r="M2792" t="s">
        <v>27</v>
      </c>
      <c r="N2792">
        <v>1060</v>
      </c>
      <c r="O2792">
        <v>1069</v>
      </c>
      <c r="P2792" t="s">
        <v>27</v>
      </c>
      <c r="Q2792" t="s">
        <v>8718</v>
      </c>
      <c r="R2792" t="s">
        <v>27</v>
      </c>
      <c r="S2792" t="s">
        <v>27</v>
      </c>
      <c r="T2792">
        <v>61</v>
      </c>
      <c r="U2792">
        <v>4.07</v>
      </c>
      <c r="V2792">
        <v>0</v>
      </c>
      <c r="W2792">
        <v>0</v>
      </c>
      <c r="X2792">
        <v>1</v>
      </c>
      <c r="Y2792">
        <v>5</v>
      </c>
      <c r="Z2792">
        <v>7</v>
      </c>
      <c r="AA2792">
        <v>6</v>
      </c>
      <c r="AB2792">
        <v>5</v>
      </c>
      <c r="AC2792">
        <v>4</v>
      </c>
      <c r="AD2792">
        <v>4</v>
      </c>
      <c r="AE2792">
        <v>6</v>
      </c>
      <c r="AF2792">
        <v>6</v>
      </c>
      <c r="AG2792">
        <v>7</v>
      </c>
      <c r="AH2792">
        <v>3</v>
      </c>
      <c r="AI2792">
        <v>3</v>
      </c>
      <c r="AJ2792">
        <v>4</v>
      </c>
    </row>
    <row r="2793" spans="1:36" hidden="1" x14ac:dyDescent="0.15">
      <c r="A2793" t="s">
        <v>8719</v>
      </c>
      <c r="B2793" t="s">
        <v>8720</v>
      </c>
      <c r="C2793" t="s">
        <v>27</v>
      </c>
      <c r="D2793" t="s">
        <v>27</v>
      </c>
      <c r="E2793" t="s">
        <v>27</v>
      </c>
      <c r="F2793" t="s">
        <v>28</v>
      </c>
      <c r="G2793" t="s">
        <v>217</v>
      </c>
      <c r="H2793">
        <v>2006</v>
      </c>
      <c r="I2793">
        <v>32</v>
      </c>
      <c r="J2793">
        <v>3</v>
      </c>
      <c r="K2793" t="s">
        <v>27</v>
      </c>
      <c r="L2793" t="s">
        <v>27</v>
      </c>
      <c r="M2793" t="s">
        <v>27</v>
      </c>
      <c r="N2793">
        <v>1167</v>
      </c>
      <c r="O2793">
        <v>1175</v>
      </c>
      <c r="P2793" t="s">
        <v>27</v>
      </c>
      <c r="Q2793" t="s">
        <v>8721</v>
      </c>
      <c r="R2793" t="s">
        <v>27</v>
      </c>
      <c r="S2793" t="s">
        <v>27</v>
      </c>
      <c r="T2793">
        <v>61</v>
      </c>
      <c r="U2793">
        <v>4.07</v>
      </c>
      <c r="V2793">
        <v>0</v>
      </c>
      <c r="W2793">
        <v>0</v>
      </c>
      <c r="X2793">
        <v>4</v>
      </c>
      <c r="Y2793">
        <v>6</v>
      </c>
      <c r="Z2793">
        <v>8</v>
      </c>
      <c r="AA2793">
        <v>3</v>
      </c>
      <c r="AB2793">
        <v>5</v>
      </c>
      <c r="AC2793">
        <v>9</v>
      </c>
      <c r="AD2793">
        <v>7</v>
      </c>
      <c r="AE2793">
        <v>7</v>
      </c>
      <c r="AF2793">
        <v>3</v>
      </c>
      <c r="AG2793">
        <v>4</v>
      </c>
      <c r="AH2793">
        <v>1</v>
      </c>
      <c r="AI2793">
        <v>4</v>
      </c>
      <c r="AJ2793">
        <v>0</v>
      </c>
    </row>
    <row r="2794" spans="1:36" hidden="1" x14ac:dyDescent="0.15">
      <c r="A2794" t="s">
        <v>8722</v>
      </c>
      <c r="B2794" t="s">
        <v>8723</v>
      </c>
      <c r="C2794" t="s">
        <v>27</v>
      </c>
      <c r="D2794" t="s">
        <v>27</v>
      </c>
      <c r="E2794" t="s">
        <v>27</v>
      </c>
      <c r="F2794" t="s">
        <v>28</v>
      </c>
      <c r="G2794" t="s">
        <v>822</v>
      </c>
      <c r="H2794">
        <v>2006</v>
      </c>
      <c r="I2794">
        <v>29</v>
      </c>
      <c r="J2794">
        <v>3</v>
      </c>
      <c r="K2794" t="s">
        <v>27</v>
      </c>
      <c r="L2794" t="s">
        <v>27</v>
      </c>
      <c r="M2794" t="s">
        <v>27</v>
      </c>
      <c r="N2794">
        <v>888</v>
      </c>
      <c r="O2794">
        <v>900</v>
      </c>
      <c r="P2794" t="s">
        <v>27</v>
      </c>
      <c r="Q2794" t="s">
        <v>8724</v>
      </c>
      <c r="R2794" t="s">
        <v>27</v>
      </c>
      <c r="S2794" t="s">
        <v>27</v>
      </c>
      <c r="T2794">
        <v>61</v>
      </c>
      <c r="U2794">
        <v>4.07</v>
      </c>
      <c r="V2794">
        <v>0</v>
      </c>
      <c r="W2794">
        <v>3</v>
      </c>
      <c r="X2794">
        <v>5</v>
      </c>
      <c r="Y2794">
        <v>6</v>
      </c>
      <c r="Z2794">
        <v>9</v>
      </c>
      <c r="AA2794">
        <v>5</v>
      </c>
      <c r="AB2794">
        <v>7</v>
      </c>
      <c r="AC2794">
        <v>9</v>
      </c>
      <c r="AD2794">
        <v>6</v>
      </c>
      <c r="AE2794">
        <v>2</v>
      </c>
      <c r="AF2794">
        <v>2</v>
      </c>
      <c r="AG2794">
        <v>2</v>
      </c>
      <c r="AH2794">
        <v>2</v>
      </c>
      <c r="AI2794">
        <v>2</v>
      </c>
      <c r="AJ2794">
        <v>1</v>
      </c>
    </row>
    <row r="2795" spans="1:36" hidden="1" x14ac:dyDescent="0.15">
      <c r="A2795" t="s">
        <v>8725</v>
      </c>
      <c r="B2795" t="s">
        <v>8726</v>
      </c>
      <c r="C2795" t="s">
        <v>27</v>
      </c>
      <c r="D2795" t="s">
        <v>27</v>
      </c>
      <c r="E2795" t="s">
        <v>27</v>
      </c>
      <c r="F2795" t="s">
        <v>28</v>
      </c>
      <c r="G2795" t="s">
        <v>437</v>
      </c>
      <c r="H2795">
        <v>2006</v>
      </c>
      <c r="I2795">
        <v>29</v>
      </c>
      <c r="J2795">
        <v>2</v>
      </c>
      <c r="K2795" t="s">
        <v>27</v>
      </c>
      <c r="L2795" t="s">
        <v>27</v>
      </c>
      <c r="M2795" t="s">
        <v>27</v>
      </c>
      <c r="N2795">
        <v>619</v>
      </c>
      <c r="O2795">
        <v>627</v>
      </c>
      <c r="P2795" t="s">
        <v>27</v>
      </c>
      <c r="Q2795" t="s">
        <v>8727</v>
      </c>
      <c r="R2795" t="s">
        <v>27</v>
      </c>
      <c r="S2795" t="s">
        <v>27</v>
      </c>
      <c r="T2795">
        <v>61</v>
      </c>
      <c r="U2795">
        <v>4.07</v>
      </c>
      <c r="V2795">
        <v>0</v>
      </c>
      <c r="W2795">
        <v>3</v>
      </c>
      <c r="X2795">
        <v>1</v>
      </c>
      <c r="Y2795">
        <v>10</v>
      </c>
      <c r="Z2795">
        <v>6</v>
      </c>
      <c r="AA2795">
        <v>7</v>
      </c>
      <c r="AB2795">
        <v>9</v>
      </c>
      <c r="AC2795">
        <v>5</v>
      </c>
      <c r="AD2795">
        <v>6</v>
      </c>
      <c r="AE2795">
        <v>2</v>
      </c>
      <c r="AF2795">
        <v>4</v>
      </c>
      <c r="AG2795">
        <v>3</v>
      </c>
      <c r="AH2795">
        <v>2</v>
      </c>
      <c r="AI2795">
        <v>1</v>
      </c>
      <c r="AJ2795">
        <v>2</v>
      </c>
    </row>
    <row r="2796" spans="1:36" hidden="1" x14ac:dyDescent="0.15">
      <c r="A2796" t="s">
        <v>8728</v>
      </c>
      <c r="B2796" t="s">
        <v>8729</v>
      </c>
      <c r="C2796" t="s">
        <v>27</v>
      </c>
      <c r="D2796" t="s">
        <v>27</v>
      </c>
      <c r="E2796" t="s">
        <v>27</v>
      </c>
      <c r="F2796" t="s">
        <v>28</v>
      </c>
      <c r="G2796" t="s">
        <v>125</v>
      </c>
      <c r="H2796">
        <v>2005</v>
      </c>
      <c r="I2796">
        <v>26</v>
      </c>
      <c r="J2796">
        <v>2</v>
      </c>
      <c r="K2796" t="s">
        <v>27</v>
      </c>
      <c r="L2796" t="s">
        <v>27</v>
      </c>
      <c r="M2796" t="s">
        <v>27</v>
      </c>
      <c r="N2796">
        <v>619</v>
      </c>
      <c r="O2796">
        <v>627</v>
      </c>
      <c r="P2796" t="s">
        <v>27</v>
      </c>
      <c r="Q2796" t="s">
        <v>8730</v>
      </c>
      <c r="R2796" t="s">
        <v>27</v>
      </c>
      <c r="S2796" t="s">
        <v>27</v>
      </c>
      <c r="T2796">
        <v>61</v>
      </c>
      <c r="U2796">
        <v>3.81</v>
      </c>
      <c r="V2796">
        <v>0</v>
      </c>
      <c r="W2796">
        <v>5</v>
      </c>
      <c r="X2796">
        <v>8</v>
      </c>
      <c r="Y2796">
        <v>4</v>
      </c>
      <c r="Z2796">
        <v>9</v>
      </c>
      <c r="AA2796">
        <v>4</v>
      </c>
      <c r="AB2796">
        <v>3</v>
      </c>
      <c r="AC2796">
        <v>8</v>
      </c>
      <c r="AD2796">
        <v>3</v>
      </c>
      <c r="AE2796">
        <v>6</v>
      </c>
      <c r="AF2796">
        <v>2</v>
      </c>
      <c r="AG2796">
        <v>1</v>
      </c>
      <c r="AH2796">
        <v>4</v>
      </c>
      <c r="AI2796">
        <v>3</v>
      </c>
      <c r="AJ2796">
        <v>1</v>
      </c>
    </row>
    <row r="2797" spans="1:36" hidden="1" x14ac:dyDescent="0.15">
      <c r="A2797" t="s">
        <v>8731</v>
      </c>
      <c r="B2797" t="s">
        <v>8732</v>
      </c>
      <c r="C2797" t="s">
        <v>27</v>
      </c>
      <c r="D2797" t="s">
        <v>27</v>
      </c>
      <c r="E2797" t="s">
        <v>27</v>
      </c>
      <c r="F2797" t="s">
        <v>28</v>
      </c>
      <c r="G2797" t="s">
        <v>269</v>
      </c>
      <c r="H2797">
        <v>2005</v>
      </c>
      <c r="I2797">
        <v>25</v>
      </c>
      <c r="J2797">
        <v>1</v>
      </c>
      <c r="K2797" t="s">
        <v>27</v>
      </c>
      <c r="L2797" t="s">
        <v>27</v>
      </c>
      <c r="M2797" t="s">
        <v>27</v>
      </c>
      <c r="N2797">
        <v>278</v>
      </c>
      <c r="O2797">
        <v>286</v>
      </c>
      <c r="P2797" t="s">
        <v>27</v>
      </c>
      <c r="Q2797" t="s">
        <v>8733</v>
      </c>
      <c r="R2797" t="s">
        <v>27</v>
      </c>
      <c r="S2797" t="s">
        <v>27</v>
      </c>
      <c r="T2797">
        <v>61</v>
      </c>
      <c r="U2797">
        <v>3.81</v>
      </c>
      <c r="V2797">
        <v>0</v>
      </c>
      <c r="W2797">
        <v>2</v>
      </c>
      <c r="X2797">
        <v>6</v>
      </c>
      <c r="Y2797">
        <v>3</v>
      </c>
      <c r="Z2797">
        <v>2</v>
      </c>
      <c r="AA2797">
        <v>3</v>
      </c>
      <c r="AB2797">
        <v>5</v>
      </c>
      <c r="AC2797">
        <v>5</v>
      </c>
      <c r="AD2797">
        <v>10</v>
      </c>
      <c r="AE2797">
        <v>3</v>
      </c>
      <c r="AF2797">
        <v>5</v>
      </c>
      <c r="AG2797">
        <v>9</v>
      </c>
      <c r="AH2797">
        <v>6</v>
      </c>
      <c r="AI2797">
        <v>1</v>
      </c>
      <c r="AJ2797">
        <v>1</v>
      </c>
    </row>
    <row r="2798" spans="1:36" hidden="1" x14ac:dyDescent="0.15">
      <c r="A2798" t="s">
        <v>8734</v>
      </c>
      <c r="B2798" t="s">
        <v>8735</v>
      </c>
      <c r="C2798" t="s">
        <v>27</v>
      </c>
      <c r="D2798" t="s">
        <v>27</v>
      </c>
      <c r="E2798" t="s">
        <v>27</v>
      </c>
      <c r="F2798" t="s">
        <v>28</v>
      </c>
      <c r="G2798" t="s">
        <v>829</v>
      </c>
      <c r="H2798">
        <v>2005</v>
      </c>
      <c r="I2798">
        <v>24</v>
      </c>
      <c r="J2798">
        <v>2</v>
      </c>
      <c r="K2798" t="s">
        <v>27</v>
      </c>
      <c r="L2798" t="s">
        <v>27</v>
      </c>
      <c r="M2798" t="s">
        <v>27</v>
      </c>
      <c r="N2798">
        <v>444</v>
      </c>
      <c r="O2798">
        <v>454</v>
      </c>
      <c r="P2798" t="s">
        <v>27</v>
      </c>
      <c r="Q2798" t="s">
        <v>8736</v>
      </c>
      <c r="R2798" t="s">
        <v>27</v>
      </c>
      <c r="S2798" t="s">
        <v>27</v>
      </c>
      <c r="T2798">
        <v>61</v>
      </c>
      <c r="U2798">
        <v>3.81</v>
      </c>
      <c r="V2798">
        <v>3</v>
      </c>
      <c r="W2798">
        <v>1</v>
      </c>
      <c r="X2798">
        <v>4</v>
      </c>
      <c r="Y2798">
        <v>8</v>
      </c>
      <c r="Z2798">
        <v>6</v>
      </c>
      <c r="AA2798">
        <v>4</v>
      </c>
      <c r="AB2798">
        <v>4</v>
      </c>
      <c r="AC2798">
        <v>10</v>
      </c>
      <c r="AD2798">
        <v>5</v>
      </c>
      <c r="AE2798">
        <v>5</v>
      </c>
      <c r="AF2798">
        <v>4</v>
      </c>
      <c r="AG2798">
        <v>1</v>
      </c>
      <c r="AH2798">
        <v>0</v>
      </c>
      <c r="AI2798">
        <v>1</v>
      </c>
      <c r="AJ2798">
        <v>5</v>
      </c>
    </row>
    <row r="2799" spans="1:36" hidden="1" x14ac:dyDescent="0.15">
      <c r="A2799" t="s">
        <v>8737</v>
      </c>
      <c r="B2799" t="s">
        <v>8738</v>
      </c>
      <c r="C2799" t="s">
        <v>27</v>
      </c>
      <c r="D2799" t="s">
        <v>27</v>
      </c>
      <c r="E2799" t="s">
        <v>27</v>
      </c>
      <c r="F2799" t="s">
        <v>28</v>
      </c>
      <c r="G2799" t="s">
        <v>829</v>
      </c>
      <c r="H2799">
        <v>2005</v>
      </c>
      <c r="I2799">
        <v>24</v>
      </c>
      <c r="J2799">
        <v>2</v>
      </c>
      <c r="K2799" t="s">
        <v>27</v>
      </c>
      <c r="L2799" t="s">
        <v>27</v>
      </c>
      <c r="M2799" t="s">
        <v>27</v>
      </c>
      <c r="N2799">
        <v>565</v>
      </c>
      <c r="O2799">
        <v>574</v>
      </c>
      <c r="P2799" t="s">
        <v>27</v>
      </c>
      <c r="Q2799" t="s">
        <v>8739</v>
      </c>
      <c r="R2799" t="s">
        <v>27</v>
      </c>
      <c r="S2799" t="s">
        <v>27</v>
      </c>
      <c r="T2799">
        <v>61</v>
      </c>
      <c r="U2799">
        <v>3.81</v>
      </c>
      <c r="V2799">
        <v>1</v>
      </c>
      <c r="W2799">
        <v>6</v>
      </c>
      <c r="X2799">
        <v>9</v>
      </c>
      <c r="Y2799">
        <v>8</v>
      </c>
      <c r="Z2799">
        <v>3</v>
      </c>
      <c r="AA2799">
        <v>9</v>
      </c>
      <c r="AB2799">
        <v>2</v>
      </c>
      <c r="AC2799">
        <v>5</v>
      </c>
      <c r="AD2799">
        <v>5</v>
      </c>
      <c r="AE2799">
        <v>3</v>
      </c>
      <c r="AF2799">
        <v>2</v>
      </c>
      <c r="AG2799">
        <v>3</v>
      </c>
      <c r="AH2799">
        <v>2</v>
      </c>
      <c r="AI2799">
        <v>1</v>
      </c>
      <c r="AJ2799">
        <v>2</v>
      </c>
    </row>
    <row r="2800" spans="1:36" hidden="1" x14ac:dyDescent="0.15">
      <c r="A2800" t="s">
        <v>8740</v>
      </c>
      <c r="B2800" t="s">
        <v>8741</v>
      </c>
      <c r="C2800" t="s">
        <v>27</v>
      </c>
      <c r="D2800" t="s">
        <v>27</v>
      </c>
      <c r="E2800" t="s">
        <v>27</v>
      </c>
      <c r="F2800" t="s">
        <v>28</v>
      </c>
      <c r="G2800" t="s">
        <v>364</v>
      </c>
      <c r="H2800">
        <v>2005</v>
      </c>
      <c r="I2800">
        <v>24</v>
      </c>
      <c r="J2800">
        <v>1</v>
      </c>
      <c r="K2800" t="s">
        <v>27</v>
      </c>
      <c r="L2800" t="s">
        <v>27</v>
      </c>
      <c r="M2800" t="s">
        <v>27</v>
      </c>
      <c r="N2800">
        <v>34</v>
      </c>
      <c r="O2800">
        <v>39</v>
      </c>
      <c r="P2800" t="s">
        <v>27</v>
      </c>
      <c r="Q2800" t="s">
        <v>8742</v>
      </c>
      <c r="R2800" t="s">
        <v>27</v>
      </c>
      <c r="S2800" t="s">
        <v>27</v>
      </c>
      <c r="T2800">
        <v>61</v>
      </c>
      <c r="U2800">
        <v>3.81</v>
      </c>
      <c r="V2800">
        <v>2</v>
      </c>
      <c r="W2800">
        <v>5</v>
      </c>
      <c r="X2800">
        <v>4</v>
      </c>
      <c r="Y2800">
        <v>6</v>
      </c>
      <c r="Z2800">
        <v>7</v>
      </c>
      <c r="AA2800">
        <v>7</v>
      </c>
      <c r="AB2800">
        <v>8</v>
      </c>
      <c r="AC2800">
        <v>5</v>
      </c>
      <c r="AD2800">
        <v>4</v>
      </c>
      <c r="AE2800">
        <v>6</v>
      </c>
      <c r="AF2800">
        <v>0</v>
      </c>
      <c r="AG2800">
        <v>1</v>
      </c>
      <c r="AH2800">
        <v>3</v>
      </c>
      <c r="AI2800">
        <v>0</v>
      </c>
      <c r="AJ2800">
        <v>2</v>
      </c>
    </row>
    <row r="2801" spans="1:36" hidden="1" x14ac:dyDescent="0.15">
      <c r="A2801" t="s">
        <v>8743</v>
      </c>
      <c r="B2801" t="s">
        <v>8744</v>
      </c>
      <c r="C2801" t="s">
        <v>27</v>
      </c>
      <c r="D2801" t="s">
        <v>27</v>
      </c>
      <c r="E2801" t="s">
        <v>27</v>
      </c>
      <c r="F2801" t="s">
        <v>28</v>
      </c>
      <c r="G2801" t="s">
        <v>364</v>
      </c>
      <c r="H2801">
        <v>2005</v>
      </c>
      <c r="I2801">
        <v>24</v>
      </c>
      <c r="J2801">
        <v>1</v>
      </c>
      <c r="K2801" t="s">
        <v>27</v>
      </c>
      <c r="L2801" t="s">
        <v>27</v>
      </c>
      <c r="M2801" t="s">
        <v>27</v>
      </c>
      <c r="N2801">
        <v>132</v>
      </c>
      <c r="O2801">
        <v>142</v>
      </c>
      <c r="P2801" t="s">
        <v>27</v>
      </c>
      <c r="Q2801" t="s">
        <v>8745</v>
      </c>
      <c r="R2801" t="s">
        <v>27</v>
      </c>
      <c r="S2801" t="s">
        <v>27</v>
      </c>
      <c r="T2801">
        <v>61</v>
      </c>
      <c r="U2801">
        <v>3.81</v>
      </c>
      <c r="V2801">
        <v>2</v>
      </c>
      <c r="W2801">
        <v>5</v>
      </c>
      <c r="X2801">
        <v>4</v>
      </c>
      <c r="Y2801">
        <v>9</v>
      </c>
      <c r="Z2801">
        <v>7</v>
      </c>
      <c r="AA2801">
        <v>13</v>
      </c>
      <c r="AB2801">
        <v>6</v>
      </c>
      <c r="AC2801">
        <v>0</v>
      </c>
      <c r="AD2801">
        <v>2</v>
      </c>
      <c r="AE2801">
        <v>2</v>
      </c>
      <c r="AF2801">
        <v>3</v>
      </c>
      <c r="AG2801">
        <v>4</v>
      </c>
      <c r="AH2801">
        <v>2</v>
      </c>
      <c r="AI2801">
        <v>1</v>
      </c>
      <c r="AJ2801">
        <v>1</v>
      </c>
    </row>
    <row r="2802" spans="1:36" hidden="1" x14ac:dyDescent="0.15">
      <c r="A2802" t="s">
        <v>8746</v>
      </c>
      <c r="B2802" t="s">
        <v>8747</v>
      </c>
      <c r="C2802" t="s">
        <v>27</v>
      </c>
      <c r="D2802" t="s">
        <v>27</v>
      </c>
      <c r="E2802" t="s">
        <v>27</v>
      </c>
      <c r="F2802" t="s">
        <v>28</v>
      </c>
      <c r="G2802" t="s">
        <v>1009</v>
      </c>
      <c r="H2802">
        <v>2014</v>
      </c>
      <c r="I2802">
        <v>101</v>
      </c>
      <c r="J2802" t="s">
        <v>27</v>
      </c>
      <c r="K2802" t="s">
        <v>27</v>
      </c>
      <c r="L2802" t="s">
        <v>27</v>
      </c>
      <c r="M2802" t="s">
        <v>27</v>
      </c>
      <c r="N2802">
        <v>124</v>
      </c>
      <c r="O2802">
        <v>137</v>
      </c>
      <c r="P2802" t="s">
        <v>27</v>
      </c>
      <c r="Q2802" t="s">
        <v>8748</v>
      </c>
      <c r="R2802" t="s">
        <v>27</v>
      </c>
      <c r="S2802" t="s">
        <v>27</v>
      </c>
      <c r="T2802">
        <v>60</v>
      </c>
      <c r="U2802">
        <v>8.57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7</v>
      </c>
      <c r="AG2802">
        <v>9</v>
      </c>
      <c r="AH2802">
        <v>17</v>
      </c>
      <c r="AI2802">
        <v>12</v>
      </c>
      <c r="AJ2802">
        <v>12</v>
      </c>
    </row>
    <row r="2803" spans="1:36" hidden="1" x14ac:dyDescent="0.15">
      <c r="A2803" t="s">
        <v>8749</v>
      </c>
      <c r="B2803" t="s">
        <v>8750</v>
      </c>
      <c r="C2803" t="s">
        <v>27</v>
      </c>
      <c r="D2803" t="s">
        <v>27</v>
      </c>
      <c r="E2803" t="s">
        <v>27</v>
      </c>
      <c r="F2803" t="s">
        <v>28</v>
      </c>
      <c r="G2803" t="s">
        <v>579</v>
      </c>
      <c r="H2803">
        <v>2014</v>
      </c>
      <c r="I2803">
        <v>95</v>
      </c>
      <c r="J2803" t="s">
        <v>27</v>
      </c>
      <c r="K2803" t="s">
        <v>27</v>
      </c>
      <c r="L2803" t="s">
        <v>27</v>
      </c>
      <c r="M2803" t="s">
        <v>27</v>
      </c>
      <c r="N2803">
        <v>136</v>
      </c>
      <c r="O2803">
        <v>150</v>
      </c>
      <c r="P2803" t="s">
        <v>27</v>
      </c>
      <c r="Q2803" t="s">
        <v>8751</v>
      </c>
      <c r="R2803" t="s">
        <v>27</v>
      </c>
      <c r="S2803" t="s">
        <v>27</v>
      </c>
      <c r="T2803">
        <v>60</v>
      </c>
      <c r="U2803">
        <v>8.57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4</v>
      </c>
      <c r="AF2803">
        <v>5</v>
      </c>
      <c r="AG2803">
        <v>15</v>
      </c>
      <c r="AH2803">
        <v>11</v>
      </c>
      <c r="AI2803">
        <v>8</v>
      </c>
      <c r="AJ2803">
        <v>13</v>
      </c>
    </row>
    <row r="2804" spans="1:36" hidden="1" x14ac:dyDescent="0.15">
      <c r="A2804" t="s">
        <v>8752</v>
      </c>
      <c r="B2804" t="s">
        <v>8753</v>
      </c>
      <c r="C2804" t="s">
        <v>27</v>
      </c>
      <c r="D2804" t="s">
        <v>27</v>
      </c>
      <c r="E2804" t="s">
        <v>27</v>
      </c>
      <c r="F2804" t="s">
        <v>28</v>
      </c>
      <c r="G2804" t="s">
        <v>1949</v>
      </c>
      <c r="H2804">
        <v>2014</v>
      </c>
      <c r="I2804">
        <v>85</v>
      </c>
      <c r="J2804" t="s">
        <v>27</v>
      </c>
      <c r="K2804">
        <v>1</v>
      </c>
      <c r="L2804" t="s">
        <v>27</v>
      </c>
      <c r="M2804" t="s">
        <v>73</v>
      </c>
      <c r="N2804">
        <v>202</v>
      </c>
      <c r="O2804">
        <v>221</v>
      </c>
      <c r="P2804" t="s">
        <v>27</v>
      </c>
      <c r="Q2804" t="s">
        <v>8754</v>
      </c>
      <c r="R2804" t="s">
        <v>27</v>
      </c>
      <c r="S2804" t="s">
        <v>27</v>
      </c>
      <c r="T2804">
        <v>60</v>
      </c>
      <c r="U2804">
        <v>8.57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7</v>
      </c>
      <c r="AF2804">
        <v>6</v>
      </c>
      <c r="AG2804">
        <v>11</v>
      </c>
      <c r="AH2804">
        <v>9</v>
      </c>
      <c r="AI2804">
        <v>10</v>
      </c>
      <c r="AJ2804">
        <v>14</v>
      </c>
    </row>
    <row r="2805" spans="1:36" hidden="1" x14ac:dyDescent="0.15">
      <c r="A2805" t="s">
        <v>8755</v>
      </c>
      <c r="B2805" t="s">
        <v>8756</v>
      </c>
      <c r="C2805" t="s">
        <v>27</v>
      </c>
      <c r="D2805" t="s">
        <v>27</v>
      </c>
      <c r="E2805" t="s">
        <v>27</v>
      </c>
      <c r="F2805" t="s">
        <v>28</v>
      </c>
      <c r="G2805" t="s">
        <v>968</v>
      </c>
      <c r="H2805">
        <v>2013</v>
      </c>
      <c r="I2805">
        <v>83</v>
      </c>
      <c r="J2805" t="s">
        <v>27</v>
      </c>
      <c r="K2805" t="s">
        <v>27</v>
      </c>
      <c r="L2805" t="s">
        <v>27</v>
      </c>
      <c r="M2805" t="s">
        <v>27</v>
      </c>
      <c r="N2805">
        <v>690</v>
      </c>
      <c r="O2805">
        <v>703</v>
      </c>
      <c r="P2805" t="s">
        <v>27</v>
      </c>
      <c r="Q2805" t="s">
        <v>8757</v>
      </c>
      <c r="R2805" t="s">
        <v>27</v>
      </c>
      <c r="S2805" t="s">
        <v>27</v>
      </c>
      <c r="T2805">
        <v>60</v>
      </c>
      <c r="U2805">
        <v>7.5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7</v>
      </c>
      <c r="AF2805">
        <v>11</v>
      </c>
      <c r="AG2805">
        <v>5</v>
      </c>
      <c r="AH2805">
        <v>10</v>
      </c>
      <c r="AI2805">
        <v>15</v>
      </c>
      <c r="AJ2805">
        <v>10</v>
      </c>
    </row>
    <row r="2806" spans="1:36" hidden="1" x14ac:dyDescent="0.15">
      <c r="A2806" t="s">
        <v>8758</v>
      </c>
      <c r="B2806" t="s">
        <v>8759</v>
      </c>
      <c r="C2806" t="s">
        <v>806</v>
      </c>
      <c r="D2806" t="s">
        <v>27</v>
      </c>
      <c r="E2806" t="s">
        <v>27</v>
      </c>
      <c r="F2806" t="s">
        <v>28</v>
      </c>
      <c r="G2806" t="s">
        <v>968</v>
      </c>
      <c r="H2806">
        <v>2013</v>
      </c>
      <c r="I2806">
        <v>83</v>
      </c>
      <c r="J2806" t="s">
        <v>27</v>
      </c>
      <c r="K2806" t="s">
        <v>27</v>
      </c>
      <c r="L2806" t="s">
        <v>27</v>
      </c>
      <c r="M2806" t="s">
        <v>27</v>
      </c>
      <c r="N2806">
        <v>148</v>
      </c>
      <c r="O2806">
        <v>157</v>
      </c>
      <c r="P2806" t="s">
        <v>27</v>
      </c>
      <c r="Q2806" t="s">
        <v>8760</v>
      </c>
      <c r="R2806" t="s">
        <v>27</v>
      </c>
      <c r="S2806" t="s">
        <v>27</v>
      </c>
      <c r="T2806">
        <v>60</v>
      </c>
      <c r="U2806">
        <v>7.5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5</v>
      </c>
      <c r="AF2806">
        <v>4</v>
      </c>
      <c r="AG2806">
        <v>5</v>
      </c>
      <c r="AH2806">
        <v>16</v>
      </c>
      <c r="AI2806">
        <v>11</v>
      </c>
      <c r="AJ2806">
        <v>15</v>
      </c>
    </row>
    <row r="2807" spans="1:36" hidden="1" x14ac:dyDescent="0.15">
      <c r="A2807" t="s">
        <v>8761</v>
      </c>
      <c r="B2807" t="s">
        <v>8762</v>
      </c>
      <c r="C2807" t="s">
        <v>27</v>
      </c>
      <c r="D2807" t="s">
        <v>27</v>
      </c>
      <c r="E2807" t="s">
        <v>27</v>
      </c>
      <c r="F2807" t="s">
        <v>28</v>
      </c>
      <c r="G2807" t="s">
        <v>6582</v>
      </c>
      <c r="H2807">
        <v>2013</v>
      </c>
      <c r="I2807">
        <v>79</v>
      </c>
      <c r="J2807" t="s">
        <v>27</v>
      </c>
      <c r="K2807" t="s">
        <v>27</v>
      </c>
      <c r="L2807" t="s">
        <v>27</v>
      </c>
      <c r="M2807" t="s">
        <v>27</v>
      </c>
      <c r="N2807">
        <v>10</v>
      </c>
      <c r="O2807">
        <v>18</v>
      </c>
      <c r="P2807" t="s">
        <v>27</v>
      </c>
      <c r="Q2807" t="s">
        <v>8763</v>
      </c>
      <c r="R2807" t="s">
        <v>27</v>
      </c>
      <c r="S2807" t="s">
        <v>27</v>
      </c>
      <c r="T2807">
        <v>60</v>
      </c>
      <c r="U2807">
        <v>7.5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4</v>
      </c>
      <c r="AF2807">
        <v>10</v>
      </c>
      <c r="AG2807">
        <v>9</v>
      </c>
      <c r="AH2807">
        <v>5</v>
      </c>
      <c r="AI2807">
        <v>13</v>
      </c>
      <c r="AJ2807">
        <v>12</v>
      </c>
    </row>
    <row r="2808" spans="1:36" hidden="1" x14ac:dyDescent="0.15">
      <c r="A2808" t="s">
        <v>8764</v>
      </c>
      <c r="B2808" t="s">
        <v>8765</v>
      </c>
      <c r="C2808" t="s">
        <v>27</v>
      </c>
      <c r="D2808" t="s">
        <v>27</v>
      </c>
      <c r="E2808" t="s">
        <v>27</v>
      </c>
      <c r="F2808" t="s">
        <v>28</v>
      </c>
      <c r="G2808" t="s">
        <v>1897</v>
      </c>
      <c r="H2808">
        <v>2013</v>
      </c>
      <c r="I2808">
        <v>72</v>
      </c>
      <c r="J2808" t="s">
        <v>27</v>
      </c>
      <c r="K2808" t="s">
        <v>27</v>
      </c>
      <c r="L2808" t="s">
        <v>27</v>
      </c>
      <c r="M2808" t="s">
        <v>27</v>
      </c>
      <c r="N2808">
        <v>153</v>
      </c>
      <c r="O2808">
        <v>163</v>
      </c>
      <c r="P2808" t="s">
        <v>27</v>
      </c>
      <c r="Q2808" t="s">
        <v>8766</v>
      </c>
      <c r="R2808" t="s">
        <v>27</v>
      </c>
      <c r="S2808" t="s">
        <v>27</v>
      </c>
      <c r="T2808">
        <v>60</v>
      </c>
      <c r="U2808">
        <v>7.5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6</v>
      </c>
      <c r="AF2808">
        <v>5</v>
      </c>
      <c r="AG2808">
        <v>15</v>
      </c>
      <c r="AH2808">
        <v>15</v>
      </c>
      <c r="AI2808">
        <v>7</v>
      </c>
      <c r="AJ2808">
        <v>8</v>
      </c>
    </row>
    <row r="2809" spans="1:36" hidden="1" x14ac:dyDescent="0.15">
      <c r="A2809" t="s">
        <v>8767</v>
      </c>
      <c r="B2809" t="s">
        <v>8768</v>
      </c>
      <c r="C2809" t="s">
        <v>27</v>
      </c>
      <c r="D2809" t="s">
        <v>27</v>
      </c>
      <c r="E2809" t="s">
        <v>27</v>
      </c>
      <c r="F2809" t="s">
        <v>28</v>
      </c>
      <c r="G2809" t="s">
        <v>2608</v>
      </c>
      <c r="H2809">
        <v>2013</v>
      </c>
      <c r="I2809">
        <v>70</v>
      </c>
      <c r="J2809" t="s">
        <v>27</v>
      </c>
      <c r="K2809" t="s">
        <v>27</v>
      </c>
      <c r="L2809" t="s">
        <v>27</v>
      </c>
      <c r="M2809" t="s">
        <v>27</v>
      </c>
      <c r="N2809">
        <v>122</v>
      </c>
      <c r="O2809">
        <v>131</v>
      </c>
      <c r="P2809" t="s">
        <v>27</v>
      </c>
      <c r="Q2809" t="s">
        <v>8769</v>
      </c>
      <c r="R2809" t="s">
        <v>27</v>
      </c>
      <c r="S2809" t="s">
        <v>27</v>
      </c>
      <c r="T2809">
        <v>60</v>
      </c>
      <c r="U2809">
        <v>7.5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4</v>
      </c>
      <c r="AE2809">
        <v>11</v>
      </c>
      <c r="AF2809">
        <v>6</v>
      </c>
      <c r="AG2809">
        <v>11</v>
      </c>
      <c r="AH2809">
        <v>5</v>
      </c>
      <c r="AI2809">
        <v>14</v>
      </c>
      <c r="AJ2809">
        <v>7</v>
      </c>
    </row>
    <row r="2810" spans="1:36" hidden="1" x14ac:dyDescent="0.15">
      <c r="A2810" t="s">
        <v>8770</v>
      </c>
      <c r="B2810" t="s">
        <v>8771</v>
      </c>
      <c r="C2810" t="s">
        <v>27</v>
      </c>
      <c r="D2810" t="s">
        <v>27</v>
      </c>
      <c r="E2810" t="s">
        <v>27</v>
      </c>
      <c r="F2810" t="s">
        <v>28</v>
      </c>
      <c r="G2810" t="s">
        <v>2339</v>
      </c>
      <c r="H2810">
        <v>2013</v>
      </c>
      <c r="I2810">
        <v>66</v>
      </c>
      <c r="J2810" t="s">
        <v>27</v>
      </c>
      <c r="K2810" t="s">
        <v>27</v>
      </c>
      <c r="L2810" t="s">
        <v>27</v>
      </c>
      <c r="M2810" t="s">
        <v>27</v>
      </c>
      <c r="N2810">
        <v>522</v>
      </c>
      <c r="O2810">
        <v>530</v>
      </c>
      <c r="P2810" t="s">
        <v>27</v>
      </c>
      <c r="Q2810" t="s">
        <v>8772</v>
      </c>
      <c r="R2810" t="s">
        <v>27</v>
      </c>
      <c r="S2810" t="s">
        <v>27</v>
      </c>
      <c r="T2810">
        <v>60</v>
      </c>
      <c r="U2810">
        <v>7.5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12</v>
      </c>
      <c r="AF2810">
        <v>16</v>
      </c>
      <c r="AG2810">
        <v>7</v>
      </c>
      <c r="AH2810">
        <v>9</v>
      </c>
      <c r="AI2810">
        <v>9</v>
      </c>
      <c r="AJ2810">
        <v>5</v>
      </c>
    </row>
    <row r="2811" spans="1:36" hidden="1" x14ac:dyDescent="0.15">
      <c r="A2811" t="s">
        <v>8773</v>
      </c>
      <c r="B2811" t="s">
        <v>8774</v>
      </c>
      <c r="C2811" t="s">
        <v>27</v>
      </c>
      <c r="D2811" t="s">
        <v>27</v>
      </c>
      <c r="E2811" t="s">
        <v>27</v>
      </c>
      <c r="F2811" t="s">
        <v>28</v>
      </c>
      <c r="G2811" t="s">
        <v>2339</v>
      </c>
      <c r="H2811">
        <v>2013</v>
      </c>
      <c r="I2811">
        <v>66</v>
      </c>
      <c r="J2811" t="s">
        <v>27</v>
      </c>
      <c r="K2811" t="s">
        <v>27</v>
      </c>
      <c r="L2811" t="s">
        <v>27</v>
      </c>
      <c r="M2811" t="s">
        <v>27</v>
      </c>
      <c r="N2811">
        <v>531</v>
      </c>
      <c r="O2811">
        <v>542</v>
      </c>
      <c r="P2811" t="s">
        <v>27</v>
      </c>
      <c r="Q2811" t="s">
        <v>8775</v>
      </c>
      <c r="R2811" t="s">
        <v>27</v>
      </c>
      <c r="S2811" t="s">
        <v>27</v>
      </c>
      <c r="T2811">
        <v>60</v>
      </c>
      <c r="U2811">
        <v>7.5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</v>
      </c>
      <c r="AE2811">
        <v>9</v>
      </c>
      <c r="AF2811">
        <v>8</v>
      </c>
      <c r="AG2811">
        <v>5</v>
      </c>
      <c r="AH2811">
        <v>11</v>
      </c>
      <c r="AI2811">
        <v>10</v>
      </c>
      <c r="AJ2811">
        <v>12</v>
      </c>
    </row>
    <row r="2812" spans="1:36" hidden="1" x14ac:dyDescent="0.15">
      <c r="A2812" t="s">
        <v>8776</v>
      </c>
      <c r="B2812" t="s">
        <v>8777</v>
      </c>
      <c r="C2812" t="s">
        <v>27</v>
      </c>
      <c r="D2812" t="s">
        <v>27</v>
      </c>
      <c r="E2812" t="s">
        <v>27</v>
      </c>
      <c r="F2812" t="s">
        <v>28</v>
      </c>
      <c r="G2812" t="s">
        <v>1290</v>
      </c>
      <c r="H2812">
        <v>2012</v>
      </c>
      <c r="I2812">
        <v>63</v>
      </c>
      <c r="J2812">
        <v>3</v>
      </c>
      <c r="K2812" t="s">
        <v>27</v>
      </c>
      <c r="L2812" t="s">
        <v>27</v>
      </c>
      <c r="M2812" t="s">
        <v>27</v>
      </c>
      <c r="N2812">
        <v>1585</v>
      </c>
      <c r="O2812">
        <v>1600</v>
      </c>
      <c r="P2812" t="s">
        <v>27</v>
      </c>
      <c r="Q2812" t="s">
        <v>8778</v>
      </c>
      <c r="R2812" t="s">
        <v>27</v>
      </c>
      <c r="S2812" t="s">
        <v>27</v>
      </c>
      <c r="T2812">
        <v>60</v>
      </c>
      <c r="U2812">
        <v>6.67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2</v>
      </c>
      <c r="AE2812">
        <v>12</v>
      </c>
      <c r="AF2812">
        <v>6</v>
      </c>
      <c r="AG2812">
        <v>8</v>
      </c>
      <c r="AH2812">
        <v>9</v>
      </c>
      <c r="AI2812">
        <v>8</v>
      </c>
      <c r="AJ2812">
        <v>7</v>
      </c>
    </row>
    <row r="2813" spans="1:36" hidden="1" x14ac:dyDescent="0.15">
      <c r="A2813" t="s">
        <v>8779</v>
      </c>
      <c r="B2813" t="s">
        <v>8780</v>
      </c>
      <c r="C2813" t="s">
        <v>27</v>
      </c>
      <c r="D2813" t="s">
        <v>27</v>
      </c>
      <c r="E2813" t="s">
        <v>27</v>
      </c>
      <c r="F2813" t="s">
        <v>28</v>
      </c>
      <c r="G2813" t="s">
        <v>868</v>
      </c>
      <c r="H2813">
        <v>2012</v>
      </c>
      <c r="I2813">
        <v>62</v>
      </c>
      <c r="J2813">
        <v>3</v>
      </c>
      <c r="K2813" t="s">
        <v>27</v>
      </c>
      <c r="L2813" t="s">
        <v>27</v>
      </c>
      <c r="M2813" t="s">
        <v>27</v>
      </c>
      <c r="N2813">
        <v>2021</v>
      </c>
      <c r="O2813">
        <v>2033</v>
      </c>
      <c r="P2813" t="s">
        <v>27</v>
      </c>
      <c r="Q2813" t="s">
        <v>8781</v>
      </c>
      <c r="R2813" t="s">
        <v>27</v>
      </c>
      <c r="S2813" t="s">
        <v>27</v>
      </c>
      <c r="T2813">
        <v>60</v>
      </c>
      <c r="U2813">
        <v>6.67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8</v>
      </c>
      <c r="AE2813">
        <v>9</v>
      </c>
      <c r="AF2813">
        <v>13</v>
      </c>
      <c r="AG2813">
        <v>10</v>
      </c>
      <c r="AH2813">
        <v>7</v>
      </c>
      <c r="AI2813">
        <v>5</v>
      </c>
      <c r="AJ2813">
        <v>7</v>
      </c>
    </row>
    <row r="2814" spans="1:36" hidden="1" x14ac:dyDescent="0.15">
      <c r="A2814" t="s">
        <v>8782</v>
      </c>
      <c r="B2814" t="s">
        <v>8783</v>
      </c>
      <c r="C2814" t="s">
        <v>27</v>
      </c>
      <c r="D2814" t="s">
        <v>27</v>
      </c>
      <c r="E2814" t="s">
        <v>27</v>
      </c>
      <c r="F2814" t="s">
        <v>28</v>
      </c>
      <c r="G2814" t="s">
        <v>888</v>
      </c>
      <c r="H2814">
        <v>2012</v>
      </c>
      <c r="I2814">
        <v>61</v>
      </c>
      <c r="J2814">
        <v>1</v>
      </c>
      <c r="K2814" t="s">
        <v>27</v>
      </c>
      <c r="L2814" t="s">
        <v>27</v>
      </c>
      <c r="M2814" t="s">
        <v>27</v>
      </c>
      <c r="N2814">
        <v>314</v>
      </c>
      <c r="O2814">
        <v>322</v>
      </c>
      <c r="P2814" t="s">
        <v>27</v>
      </c>
      <c r="Q2814" t="s">
        <v>8784</v>
      </c>
      <c r="R2814" t="s">
        <v>27</v>
      </c>
      <c r="S2814" t="s">
        <v>27</v>
      </c>
      <c r="T2814">
        <v>60</v>
      </c>
      <c r="U2814">
        <v>6.67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4</v>
      </c>
      <c r="AE2814">
        <v>7</v>
      </c>
      <c r="AF2814">
        <v>10</v>
      </c>
      <c r="AG2814">
        <v>11</v>
      </c>
      <c r="AH2814">
        <v>5</v>
      </c>
      <c r="AI2814">
        <v>10</v>
      </c>
      <c r="AJ2814">
        <v>12</v>
      </c>
    </row>
    <row r="2815" spans="1:36" hidden="1" x14ac:dyDescent="0.15">
      <c r="A2815" t="s">
        <v>8785</v>
      </c>
      <c r="B2815" t="s">
        <v>8786</v>
      </c>
      <c r="C2815" t="s">
        <v>27</v>
      </c>
      <c r="D2815" t="s">
        <v>27</v>
      </c>
      <c r="E2815" t="s">
        <v>27</v>
      </c>
      <c r="F2815" t="s">
        <v>28</v>
      </c>
      <c r="G2815" t="s">
        <v>1601</v>
      </c>
      <c r="H2815">
        <v>2012</v>
      </c>
      <c r="I2815">
        <v>60</v>
      </c>
      <c r="J2815">
        <v>3</v>
      </c>
      <c r="K2815" t="s">
        <v>27</v>
      </c>
      <c r="L2815" t="s">
        <v>27</v>
      </c>
      <c r="M2815" t="s">
        <v>27</v>
      </c>
      <c r="N2815">
        <v>1880</v>
      </c>
      <c r="O2815">
        <v>1889</v>
      </c>
      <c r="P2815" t="s">
        <v>27</v>
      </c>
      <c r="Q2815" t="s">
        <v>8787</v>
      </c>
      <c r="R2815" t="s">
        <v>27</v>
      </c>
      <c r="S2815" t="s">
        <v>27</v>
      </c>
      <c r="T2815">
        <v>60</v>
      </c>
      <c r="U2815">
        <v>6.67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5</v>
      </c>
      <c r="AE2815">
        <v>3</v>
      </c>
      <c r="AF2815">
        <v>6</v>
      </c>
      <c r="AG2815">
        <v>5</v>
      </c>
      <c r="AH2815">
        <v>11</v>
      </c>
      <c r="AI2815">
        <v>15</v>
      </c>
      <c r="AJ2815">
        <v>11</v>
      </c>
    </row>
    <row r="2816" spans="1:36" hidden="1" x14ac:dyDescent="0.15">
      <c r="A2816" t="s">
        <v>8788</v>
      </c>
      <c r="B2816" t="s">
        <v>8789</v>
      </c>
      <c r="C2816" t="s">
        <v>27</v>
      </c>
      <c r="D2816" t="s">
        <v>27</v>
      </c>
      <c r="E2816" t="s">
        <v>27</v>
      </c>
      <c r="F2816" t="s">
        <v>28</v>
      </c>
      <c r="G2816" t="s">
        <v>392</v>
      </c>
      <c r="H2816">
        <v>2012</v>
      </c>
      <c r="I2816">
        <v>59</v>
      </c>
      <c r="J2816">
        <v>2</v>
      </c>
      <c r="K2816" t="s">
        <v>27</v>
      </c>
      <c r="L2816" t="s">
        <v>27</v>
      </c>
      <c r="M2816" t="s">
        <v>27</v>
      </c>
      <c r="N2816">
        <v>1013</v>
      </c>
      <c r="O2816">
        <v>1022</v>
      </c>
      <c r="P2816" t="s">
        <v>27</v>
      </c>
      <c r="Q2816" t="s">
        <v>8790</v>
      </c>
      <c r="R2816" t="s">
        <v>27</v>
      </c>
      <c r="S2816" t="s">
        <v>27</v>
      </c>
      <c r="T2816">
        <v>60</v>
      </c>
      <c r="U2816">
        <v>6.67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13</v>
      </c>
      <c r="AE2816">
        <v>12</v>
      </c>
      <c r="AF2816">
        <v>12</v>
      </c>
      <c r="AG2816">
        <v>6</v>
      </c>
      <c r="AH2816">
        <v>11</v>
      </c>
      <c r="AI2816">
        <v>1</v>
      </c>
      <c r="AJ2816">
        <v>5</v>
      </c>
    </row>
    <row r="2817" spans="1:36" hidden="1" x14ac:dyDescent="0.15">
      <c r="A2817" t="s">
        <v>8791</v>
      </c>
      <c r="B2817" t="s">
        <v>8792</v>
      </c>
      <c r="C2817" t="s">
        <v>27</v>
      </c>
      <c r="D2817" t="s">
        <v>27</v>
      </c>
      <c r="E2817" t="s">
        <v>27</v>
      </c>
      <c r="F2817" t="s">
        <v>28</v>
      </c>
      <c r="G2817" t="s">
        <v>72</v>
      </c>
      <c r="H2817">
        <v>2012</v>
      </c>
      <c r="I2817">
        <v>59</v>
      </c>
      <c r="J2817">
        <v>1</v>
      </c>
      <c r="K2817" t="s">
        <v>27</v>
      </c>
      <c r="L2817" t="s">
        <v>27</v>
      </c>
      <c r="M2817" t="s">
        <v>73</v>
      </c>
      <c r="N2817">
        <v>718</v>
      </c>
      <c r="O2817">
        <v>727</v>
      </c>
      <c r="P2817" t="s">
        <v>27</v>
      </c>
      <c r="Q2817" t="s">
        <v>8793</v>
      </c>
      <c r="R2817" t="s">
        <v>27</v>
      </c>
      <c r="S2817" t="s">
        <v>27</v>
      </c>
      <c r="T2817">
        <v>60</v>
      </c>
      <c r="U2817">
        <v>6.67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2</v>
      </c>
      <c r="AD2817">
        <v>3</v>
      </c>
      <c r="AE2817">
        <v>7</v>
      </c>
      <c r="AF2817">
        <v>7</v>
      </c>
      <c r="AG2817">
        <v>9</v>
      </c>
      <c r="AH2817">
        <v>6</v>
      </c>
      <c r="AI2817">
        <v>12</v>
      </c>
      <c r="AJ2817">
        <v>11</v>
      </c>
    </row>
    <row r="2818" spans="1:36" hidden="1" x14ac:dyDescent="0.15">
      <c r="A2818" t="s">
        <v>8794</v>
      </c>
      <c r="B2818" t="s">
        <v>8795</v>
      </c>
      <c r="C2818" t="s">
        <v>27</v>
      </c>
      <c r="D2818" t="s">
        <v>27</v>
      </c>
      <c r="E2818" t="s">
        <v>27</v>
      </c>
      <c r="F2818" t="s">
        <v>28</v>
      </c>
      <c r="G2818" t="s">
        <v>1013</v>
      </c>
      <c r="H2818">
        <v>2011</v>
      </c>
      <c r="I2818">
        <v>58</v>
      </c>
      <c r="J2818">
        <v>1</v>
      </c>
      <c r="K2818" t="s">
        <v>27</v>
      </c>
      <c r="L2818" t="s">
        <v>27</v>
      </c>
      <c r="M2818" t="s">
        <v>27</v>
      </c>
      <c r="N2818">
        <v>10</v>
      </c>
      <c r="O2818">
        <v>15</v>
      </c>
      <c r="P2818" t="s">
        <v>27</v>
      </c>
      <c r="Q2818" t="s">
        <v>8796</v>
      </c>
      <c r="R2818" t="s">
        <v>27</v>
      </c>
      <c r="S2818" t="s">
        <v>27</v>
      </c>
      <c r="T2818">
        <v>60</v>
      </c>
      <c r="U2818">
        <v>6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4</v>
      </c>
      <c r="AD2818">
        <v>6</v>
      </c>
      <c r="AE2818">
        <v>9</v>
      </c>
      <c r="AF2818">
        <v>5</v>
      </c>
      <c r="AG2818">
        <v>10</v>
      </c>
      <c r="AH2818">
        <v>7</v>
      </c>
      <c r="AI2818">
        <v>6</v>
      </c>
      <c r="AJ2818">
        <v>11</v>
      </c>
    </row>
    <row r="2819" spans="1:36" hidden="1" x14ac:dyDescent="0.15">
      <c r="A2819" t="s">
        <v>8797</v>
      </c>
      <c r="B2819" t="s">
        <v>8798</v>
      </c>
      <c r="C2819" t="s">
        <v>27</v>
      </c>
      <c r="D2819" t="s">
        <v>27</v>
      </c>
      <c r="E2819" t="s">
        <v>27</v>
      </c>
      <c r="F2819" t="s">
        <v>28</v>
      </c>
      <c r="G2819" t="s">
        <v>1209</v>
      </c>
      <c r="H2819">
        <v>2011</v>
      </c>
      <c r="I2819">
        <v>57</v>
      </c>
      <c r="J2819">
        <v>1</v>
      </c>
      <c r="K2819" t="s">
        <v>27</v>
      </c>
      <c r="L2819" t="s">
        <v>27</v>
      </c>
      <c r="M2819" t="s">
        <v>27</v>
      </c>
      <c r="N2819">
        <v>37</v>
      </c>
      <c r="O2819">
        <v>44</v>
      </c>
      <c r="P2819" t="s">
        <v>27</v>
      </c>
      <c r="Q2819" t="s">
        <v>8799</v>
      </c>
      <c r="R2819" t="s">
        <v>27</v>
      </c>
      <c r="S2819" t="s">
        <v>27</v>
      </c>
      <c r="T2819">
        <v>60</v>
      </c>
      <c r="U2819">
        <v>6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11</v>
      </c>
      <c r="AD2819">
        <v>9</v>
      </c>
      <c r="AE2819">
        <v>11</v>
      </c>
      <c r="AF2819">
        <v>10</v>
      </c>
      <c r="AG2819">
        <v>5</v>
      </c>
      <c r="AH2819">
        <v>6</v>
      </c>
      <c r="AI2819">
        <v>3</v>
      </c>
      <c r="AJ2819">
        <v>4</v>
      </c>
    </row>
    <row r="2820" spans="1:36" hidden="1" x14ac:dyDescent="0.15">
      <c r="A2820" t="s">
        <v>8800</v>
      </c>
      <c r="B2820" t="s">
        <v>8801</v>
      </c>
      <c r="C2820" t="s">
        <v>27</v>
      </c>
      <c r="D2820" t="s">
        <v>27</v>
      </c>
      <c r="E2820" t="s">
        <v>27</v>
      </c>
      <c r="F2820" t="s">
        <v>28</v>
      </c>
      <c r="G2820" t="s">
        <v>136</v>
      </c>
      <c r="H2820">
        <v>2011</v>
      </c>
      <c r="I2820">
        <v>54</v>
      </c>
      <c r="J2820">
        <v>2</v>
      </c>
      <c r="K2820" t="s">
        <v>27</v>
      </c>
      <c r="L2820" t="s">
        <v>27</v>
      </c>
      <c r="M2820" t="s">
        <v>27</v>
      </c>
      <c r="N2820">
        <v>1188</v>
      </c>
      <c r="O2820">
        <v>1195</v>
      </c>
      <c r="P2820" t="s">
        <v>27</v>
      </c>
      <c r="Q2820" t="s">
        <v>8802</v>
      </c>
      <c r="R2820" t="s">
        <v>27</v>
      </c>
      <c r="S2820" t="s">
        <v>27</v>
      </c>
      <c r="T2820">
        <v>60</v>
      </c>
      <c r="U2820">
        <v>6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</v>
      </c>
      <c r="AC2820">
        <v>7</v>
      </c>
      <c r="AD2820">
        <v>13</v>
      </c>
      <c r="AE2820">
        <v>9</v>
      </c>
      <c r="AF2820">
        <v>9</v>
      </c>
      <c r="AG2820">
        <v>9</v>
      </c>
      <c r="AH2820">
        <v>3</v>
      </c>
      <c r="AI2820">
        <v>4</v>
      </c>
      <c r="AJ2820">
        <v>4</v>
      </c>
    </row>
    <row r="2821" spans="1:36" hidden="1" x14ac:dyDescent="0.15">
      <c r="A2821" t="s">
        <v>8803</v>
      </c>
      <c r="B2821" t="s">
        <v>7095</v>
      </c>
      <c r="C2821" t="s">
        <v>27</v>
      </c>
      <c r="D2821" t="s">
        <v>27</v>
      </c>
      <c r="E2821" t="s">
        <v>27</v>
      </c>
      <c r="F2821" t="s">
        <v>28</v>
      </c>
      <c r="G2821" t="s">
        <v>136</v>
      </c>
      <c r="H2821">
        <v>2011</v>
      </c>
      <c r="I2821">
        <v>54</v>
      </c>
      <c r="J2821">
        <v>2</v>
      </c>
      <c r="K2821" t="s">
        <v>27</v>
      </c>
      <c r="L2821" t="s">
        <v>27</v>
      </c>
      <c r="M2821" t="s">
        <v>27</v>
      </c>
      <c r="N2821">
        <v>1540</v>
      </c>
      <c r="O2821">
        <v>1548</v>
      </c>
      <c r="P2821" t="s">
        <v>27</v>
      </c>
      <c r="Q2821" t="s">
        <v>8804</v>
      </c>
      <c r="R2821" t="s">
        <v>27</v>
      </c>
      <c r="S2821" t="s">
        <v>27</v>
      </c>
      <c r="T2821">
        <v>60</v>
      </c>
      <c r="U2821">
        <v>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5</v>
      </c>
      <c r="AC2821">
        <v>10</v>
      </c>
      <c r="AD2821">
        <v>10</v>
      </c>
      <c r="AE2821">
        <v>9</v>
      </c>
      <c r="AF2821">
        <v>8</v>
      </c>
      <c r="AG2821">
        <v>5</v>
      </c>
      <c r="AH2821">
        <v>4</v>
      </c>
      <c r="AI2821">
        <v>6</v>
      </c>
      <c r="AJ2821">
        <v>2</v>
      </c>
    </row>
    <row r="2822" spans="1:36" hidden="1" x14ac:dyDescent="0.15">
      <c r="A2822" t="s">
        <v>8805</v>
      </c>
      <c r="B2822" t="s">
        <v>8806</v>
      </c>
      <c r="C2822" t="s">
        <v>27</v>
      </c>
      <c r="D2822" t="s">
        <v>27</v>
      </c>
      <c r="E2822" t="s">
        <v>27</v>
      </c>
      <c r="F2822" t="s">
        <v>28</v>
      </c>
      <c r="G2822" t="s">
        <v>541</v>
      </c>
      <c r="H2822">
        <v>2010</v>
      </c>
      <c r="I2822">
        <v>52</v>
      </c>
      <c r="J2822">
        <v>4</v>
      </c>
      <c r="K2822" t="s">
        <v>27</v>
      </c>
      <c r="L2822" t="s">
        <v>27</v>
      </c>
      <c r="M2822" t="s">
        <v>27</v>
      </c>
      <c r="N2822">
        <v>1261</v>
      </c>
      <c r="O2822">
        <v>1267</v>
      </c>
      <c r="P2822" t="s">
        <v>27</v>
      </c>
      <c r="Q2822" t="s">
        <v>8807</v>
      </c>
      <c r="R2822" t="s">
        <v>27</v>
      </c>
      <c r="S2822" t="s">
        <v>27</v>
      </c>
      <c r="T2822">
        <v>60</v>
      </c>
      <c r="U2822">
        <v>5.45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</v>
      </c>
      <c r="AC2822">
        <v>6</v>
      </c>
      <c r="AD2822">
        <v>6</v>
      </c>
      <c r="AE2822">
        <v>6</v>
      </c>
      <c r="AF2822">
        <v>9</v>
      </c>
      <c r="AG2822">
        <v>7</v>
      </c>
      <c r="AH2822">
        <v>11</v>
      </c>
      <c r="AI2822">
        <v>7</v>
      </c>
      <c r="AJ2822">
        <v>4</v>
      </c>
    </row>
    <row r="2823" spans="1:36" hidden="1" x14ac:dyDescent="0.15">
      <c r="A2823" t="s">
        <v>8808</v>
      </c>
      <c r="B2823" t="s">
        <v>8809</v>
      </c>
      <c r="C2823" t="s">
        <v>27</v>
      </c>
      <c r="D2823" t="s">
        <v>27</v>
      </c>
      <c r="E2823" t="s">
        <v>27</v>
      </c>
      <c r="F2823" t="s">
        <v>28</v>
      </c>
      <c r="G2823" t="s">
        <v>855</v>
      </c>
      <c r="H2823">
        <v>2010</v>
      </c>
      <c r="I2823">
        <v>51</v>
      </c>
      <c r="J2823">
        <v>2</v>
      </c>
      <c r="K2823" t="s">
        <v>27</v>
      </c>
      <c r="L2823" t="s">
        <v>27</v>
      </c>
      <c r="M2823" t="s">
        <v>27</v>
      </c>
      <c r="N2823">
        <v>844</v>
      </c>
      <c r="O2823">
        <v>858</v>
      </c>
      <c r="P2823" t="s">
        <v>27</v>
      </c>
      <c r="Q2823" t="s">
        <v>8810</v>
      </c>
      <c r="R2823" t="s">
        <v>27</v>
      </c>
      <c r="S2823" t="s">
        <v>27</v>
      </c>
      <c r="T2823">
        <v>60</v>
      </c>
      <c r="U2823">
        <v>5.45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4</v>
      </c>
      <c r="AC2823">
        <v>6</v>
      </c>
      <c r="AD2823">
        <v>12</v>
      </c>
      <c r="AE2823">
        <v>11</v>
      </c>
      <c r="AF2823">
        <v>9</v>
      </c>
      <c r="AG2823">
        <v>2</v>
      </c>
      <c r="AH2823">
        <v>4</v>
      </c>
      <c r="AI2823">
        <v>6</v>
      </c>
      <c r="AJ2823">
        <v>4</v>
      </c>
    </row>
    <row r="2824" spans="1:36" hidden="1" x14ac:dyDescent="0.15">
      <c r="A2824" t="s">
        <v>8811</v>
      </c>
      <c r="B2824" t="s">
        <v>8812</v>
      </c>
      <c r="C2824" t="s">
        <v>27</v>
      </c>
      <c r="D2824" t="s">
        <v>27</v>
      </c>
      <c r="E2824" t="s">
        <v>27</v>
      </c>
      <c r="F2824" t="s">
        <v>28</v>
      </c>
      <c r="G2824" t="s">
        <v>1090</v>
      </c>
      <c r="H2824">
        <v>2010</v>
      </c>
      <c r="I2824">
        <v>50</v>
      </c>
      <c r="J2824">
        <v>2</v>
      </c>
      <c r="K2824" t="s">
        <v>27</v>
      </c>
      <c r="L2824" t="s">
        <v>27</v>
      </c>
      <c r="M2824" t="s">
        <v>27</v>
      </c>
      <c r="N2824">
        <v>644</v>
      </c>
      <c r="O2824">
        <v>656</v>
      </c>
      <c r="P2824" t="s">
        <v>27</v>
      </c>
      <c r="Q2824" t="s">
        <v>8813</v>
      </c>
      <c r="R2824" t="s">
        <v>27</v>
      </c>
      <c r="S2824" t="s">
        <v>27</v>
      </c>
      <c r="T2824">
        <v>60</v>
      </c>
      <c r="U2824">
        <v>5.45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2</v>
      </c>
      <c r="AB2824">
        <v>9</v>
      </c>
      <c r="AC2824">
        <v>7</v>
      </c>
      <c r="AD2824">
        <v>13</v>
      </c>
      <c r="AE2824">
        <v>7</v>
      </c>
      <c r="AF2824">
        <v>4</v>
      </c>
      <c r="AG2824">
        <v>7</v>
      </c>
      <c r="AH2824">
        <v>3</v>
      </c>
      <c r="AI2824">
        <v>3</v>
      </c>
      <c r="AJ2824">
        <v>4</v>
      </c>
    </row>
    <row r="2825" spans="1:36" hidden="1" x14ac:dyDescent="0.15">
      <c r="A2825" t="s">
        <v>8814</v>
      </c>
      <c r="B2825" t="s">
        <v>8815</v>
      </c>
      <c r="C2825" t="s">
        <v>27</v>
      </c>
      <c r="D2825" t="s">
        <v>27</v>
      </c>
      <c r="E2825" t="s">
        <v>27</v>
      </c>
      <c r="F2825" t="s">
        <v>28</v>
      </c>
      <c r="G2825" t="s">
        <v>374</v>
      </c>
      <c r="H2825">
        <v>2010</v>
      </c>
      <c r="I2825">
        <v>49</v>
      </c>
      <c r="J2825">
        <v>3</v>
      </c>
      <c r="K2825" t="s">
        <v>27</v>
      </c>
      <c r="L2825" t="s">
        <v>27</v>
      </c>
      <c r="M2825" t="s">
        <v>27</v>
      </c>
      <c r="N2825">
        <v>2783</v>
      </c>
      <c r="O2825">
        <v>2790</v>
      </c>
      <c r="P2825" t="s">
        <v>27</v>
      </c>
      <c r="Q2825" t="s">
        <v>8816</v>
      </c>
      <c r="R2825" t="s">
        <v>27</v>
      </c>
      <c r="S2825" t="s">
        <v>27</v>
      </c>
      <c r="T2825">
        <v>60</v>
      </c>
      <c r="U2825">
        <v>5.45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9</v>
      </c>
      <c r="AC2825">
        <v>8</v>
      </c>
      <c r="AD2825">
        <v>6</v>
      </c>
      <c r="AE2825">
        <v>5</v>
      </c>
      <c r="AF2825">
        <v>7</v>
      </c>
      <c r="AG2825">
        <v>5</v>
      </c>
      <c r="AH2825">
        <v>13</v>
      </c>
      <c r="AI2825">
        <v>4</v>
      </c>
      <c r="AJ2825">
        <v>2</v>
      </c>
    </row>
    <row r="2826" spans="1:36" hidden="1" x14ac:dyDescent="0.15">
      <c r="A2826" t="s">
        <v>8817</v>
      </c>
      <c r="B2826" t="s">
        <v>8818</v>
      </c>
      <c r="C2826" t="s">
        <v>27</v>
      </c>
      <c r="D2826" t="s">
        <v>27</v>
      </c>
      <c r="E2826" t="s">
        <v>27</v>
      </c>
      <c r="F2826" t="s">
        <v>28</v>
      </c>
      <c r="G2826" t="s">
        <v>348</v>
      </c>
      <c r="H2826">
        <v>2009</v>
      </c>
      <c r="I2826">
        <v>47</v>
      </c>
      <c r="J2826">
        <v>4</v>
      </c>
      <c r="K2826" t="s">
        <v>27</v>
      </c>
      <c r="L2826" t="s">
        <v>27</v>
      </c>
      <c r="M2826" t="s">
        <v>27</v>
      </c>
      <c r="N2826">
        <v>2046</v>
      </c>
      <c r="O2826">
        <v>2056</v>
      </c>
      <c r="P2826" t="s">
        <v>27</v>
      </c>
      <c r="Q2826" t="s">
        <v>8819</v>
      </c>
      <c r="R2826" t="s">
        <v>27</v>
      </c>
      <c r="S2826" t="s">
        <v>27</v>
      </c>
      <c r="T2826">
        <v>60</v>
      </c>
      <c r="U2826">
        <v>5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5</v>
      </c>
      <c r="AB2826">
        <v>10</v>
      </c>
      <c r="AC2826">
        <v>6</v>
      </c>
      <c r="AD2826">
        <v>5</v>
      </c>
      <c r="AE2826">
        <v>8</v>
      </c>
      <c r="AF2826">
        <v>7</v>
      </c>
      <c r="AG2826">
        <v>2</v>
      </c>
      <c r="AH2826">
        <v>6</v>
      </c>
      <c r="AI2826">
        <v>6</v>
      </c>
      <c r="AJ2826">
        <v>4</v>
      </c>
    </row>
    <row r="2827" spans="1:36" hidden="1" x14ac:dyDescent="0.15">
      <c r="A2827" t="s">
        <v>8820</v>
      </c>
      <c r="B2827" t="s">
        <v>8821</v>
      </c>
      <c r="C2827" t="s">
        <v>27</v>
      </c>
      <c r="D2827" t="s">
        <v>27</v>
      </c>
      <c r="E2827" t="s">
        <v>27</v>
      </c>
      <c r="F2827" t="s">
        <v>28</v>
      </c>
      <c r="G2827" t="s">
        <v>2099</v>
      </c>
      <c r="H2827">
        <v>2009</v>
      </c>
      <c r="I2827">
        <v>47</v>
      </c>
      <c r="J2827">
        <v>1</v>
      </c>
      <c r="K2827" t="s">
        <v>27</v>
      </c>
      <c r="L2827" t="s">
        <v>27</v>
      </c>
      <c r="M2827" t="s">
        <v>27</v>
      </c>
      <c r="N2827">
        <v>403</v>
      </c>
      <c r="O2827">
        <v>413</v>
      </c>
      <c r="P2827" t="s">
        <v>27</v>
      </c>
      <c r="Q2827" t="s">
        <v>8822</v>
      </c>
      <c r="R2827" t="s">
        <v>27</v>
      </c>
      <c r="S2827" t="s">
        <v>27</v>
      </c>
      <c r="T2827">
        <v>60</v>
      </c>
      <c r="U2827">
        <v>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4</v>
      </c>
      <c r="AB2827">
        <v>5</v>
      </c>
      <c r="AC2827">
        <v>6</v>
      </c>
      <c r="AD2827">
        <v>9</v>
      </c>
      <c r="AE2827">
        <v>9</v>
      </c>
      <c r="AF2827">
        <v>4</v>
      </c>
      <c r="AG2827">
        <v>10</v>
      </c>
      <c r="AH2827">
        <v>5</v>
      </c>
      <c r="AI2827">
        <v>4</v>
      </c>
      <c r="AJ2827">
        <v>2</v>
      </c>
    </row>
    <row r="2828" spans="1:36" hidden="1" x14ac:dyDescent="0.15">
      <c r="A2828" t="s">
        <v>8823</v>
      </c>
      <c r="B2828" t="s">
        <v>8824</v>
      </c>
      <c r="C2828" t="s">
        <v>27</v>
      </c>
      <c r="D2828" t="s">
        <v>27</v>
      </c>
      <c r="E2828" t="s">
        <v>27</v>
      </c>
      <c r="F2828" t="s">
        <v>28</v>
      </c>
      <c r="G2828" t="s">
        <v>340</v>
      </c>
      <c r="H2828">
        <v>2009</v>
      </c>
      <c r="I2828">
        <v>46</v>
      </c>
      <c r="J2828">
        <v>1</v>
      </c>
      <c r="K2828" t="s">
        <v>27</v>
      </c>
      <c r="L2828" t="s">
        <v>27</v>
      </c>
      <c r="M2828" t="s">
        <v>27</v>
      </c>
      <c r="N2828">
        <v>168</v>
      </c>
      <c r="O2828">
        <v>176</v>
      </c>
      <c r="P2828" t="s">
        <v>27</v>
      </c>
      <c r="Q2828" t="s">
        <v>8825</v>
      </c>
      <c r="R2828" t="s">
        <v>27</v>
      </c>
      <c r="S2828" t="s">
        <v>27</v>
      </c>
      <c r="T2828">
        <v>60</v>
      </c>
      <c r="U2828">
        <v>5</v>
      </c>
      <c r="V2828">
        <v>0</v>
      </c>
      <c r="W2828">
        <v>0</v>
      </c>
      <c r="X2828">
        <v>0</v>
      </c>
      <c r="Y2828">
        <v>0</v>
      </c>
      <c r="Z2828">
        <v>2</v>
      </c>
      <c r="AA2828">
        <v>3</v>
      </c>
      <c r="AB2828">
        <v>8</v>
      </c>
      <c r="AC2828">
        <v>6</v>
      </c>
      <c r="AD2828">
        <v>2</v>
      </c>
      <c r="AE2828">
        <v>9</v>
      </c>
      <c r="AF2828">
        <v>3</v>
      </c>
      <c r="AG2828">
        <v>2</v>
      </c>
      <c r="AH2828">
        <v>8</v>
      </c>
      <c r="AI2828">
        <v>5</v>
      </c>
      <c r="AJ2828">
        <v>10</v>
      </c>
    </row>
    <row r="2829" spans="1:36" hidden="1" x14ac:dyDescent="0.15">
      <c r="A2829" t="s">
        <v>8826</v>
      </c>
      <c r="B2829" t="s">
        <v>8827</v>
      </c>
      <c r="C2829" t="s">
        <v>27</v>
      </c>
      <c r="D2829" t="s">
        <v>27</v>
      </c>
      <c r="E2829" t="s">
        <v>27</v>
      </c>
      <c r="F2829" t="s">
        <v>28</v>
      </c>
      <c r="G2829" t="s">
        <v>1608</v>
      </c>
      <c r="H2829">
        <v>2009</v>
      </c>
      <c r="I2829">
        <v>45</v>
      </c>
      <c r="J2829">
        <v>4</v>
      </c>
      <c r="K2829" t="s">
        <v>27</v>
      </c>
      <c r="L2829" t="s">
        <v>27</v>
      </c>
      <c r="M2829" t="s">
        <v>27</v>
      </c>
      <c r="N2829">
        <v>1241</v>
      </c>
      <c r="O2829">
        <v>1252</v>
      </c>
      <c r="P2829" t="s">
        <v>27</v>
      </c>
      <c r="Q2829" t="s">
        <v>8828</v>
      </c>
      <c r="R2829" t="s">
        <v>27</v>
      </c>
      <c r="S2829" t="s">
        <v>27</v>
      </c>
      <c r="T2829">
        <v>60</v>
      </c>
      <c r="U2829">
        <v>5</v>
      </c>
      <c r="V2829">
        <v>0</v>
      </c>
      <c r="W2829">
        <v>0</v>
      </c>
      <c r="X2829">
        <v>0</v>
      </c>
      <c r="Y2829">
        <v>0</v>
      </c>
      <c r="Z2829">
        <v>2</v>
      </c>
      <c r="AA2829">
        <v>7</v>
      </c>
      <c r="AB2829">
        <v>5</v>
      </c>
      <c r="AC2829">
        <v>10</v>
      </c>
      <c r="AD2829">
        <v>9</v>
      </c>
      <c r="AE2829">
        <v>8</v>
      </c>
      <c r="AF2829">
        <v>6</v>
      </c>
      <c r="AG2829">
        <v>6</v>
      </c>
      <c r="AH2829">
        <v>2</v>
      </c>
      <c r="AI2829">
        <v>3</v>
      </c>
      <c r="AJ2829">
        <v>2</v>
      </c>
    </row>
    <row r="2830" spans="1:36" hidden="1" x14ac:dyDescent="0.15">
      <c r="A2830" t="s">
        <v>8829</v>
      </c>
      <c r="B2830" t="s">
        <v>8830</v>
      </c>
      <c r="C2830" t="s">
        <v>27</v>
      </c>
      <c r="D2830" t="s">
        <v>27</v>
      </c>
      <c r="E2830" t="s">
        <v>27</v>
      </c>
      <c r="F2830" t="s">
        <v>28</v>
      </c>
      <c r="G2830" t="s">
        <v>433</v>
      </c>
      <c r="H2830">
        <v>2009</v>
      </c>
      <c r="I2830">
        <v>45</v>
      </c>
      <c r="J2830">
        <v>2</v>
      </c>
      <c r="K2830" t="s">
        <v>27</v>
      </c>
      <c r="L2830" t="s">
        <v>27</v>
      </c>
      <c r="M2830" t="s">
        <v>27</v>
      </c>
      <c r="N2830">
        <v>280</v>
      </c>
      <c r="O2830">
        <v>285</v>
      </c>
      <c r="P2830" t="s">
        <v>27</v>
      </c>
      <c r="Q2830" t="s">
        <v>8831</v>
      </c>
      <c r="R2830" t="s">
        <v>27</v>
      </c>
      <c r="S2830" t="s">
        <v>27</v>
      </c>
      <c r="T2830">
        <v>60</v>
      </c>
      <c r="U2830">
        <v>5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8</v>
      </c>
      <c r="AB2830">
        <v>9</v>
      </c>
      <c r="AC2830">
        <v>5</v>
      </c>
      <c r="AD2830">
        <v>8</v>
      </c>
      <c r="AE2830">
        <v>0</v>
      </c>
      <c r="AF2830">
        <v>4</v>
      </c>
      <c r="AG2830">
        <v>4</v>
      </c>
      <c r="AH2830">
        <v>8</v>
      </c>
      <c r="AI2830">
        <v>6</v>
      </c>
      <c r="AJ2830">
        <v>6</v>
      </c>
    </row>
    <row r="2831" spans="1:36" hidden="1" x14ac:dyDescent="0.15">
      <c r="A2831" t="s">
        <v>8832</v>
      </c>
      <c r="B2831" t="s">
        <v>8833</v>
      </c>
      <c r="C2831" t="s">
        <v>27</v>
      </c>
      <c r="D2831" t="s">
        <v>27</v>
      </c>
      <c r="E2831" t="s">
        <v>27</v>
      </c>
      <c r="F2831" t="s">
        <v>28</v>
      </c>
      <c r="G2831" t="s">
        <v>68</v>
      </c>
      <c r="H2831">
        <v>2009</v>
      </c>
      <c r="I2831">
        <v>44</v>
      </c>
      <c r="J2831">
        <v>3</v>
      </c>
      <c r="K2831" t="s">
        <v>27</v>
      </c>
      <c r="L2831" t="s">
        <v>27</v>
      </c>
      <c r="M2831" t="s">
        <v>27</v>
      </c>
      <c r="N2831">
        <v>671</v>
      </c>
      <c r="O2831">
        <v>678</v>
      </c>
      <c r="P2831" t="s">
        <v>27</v>
      </c>
      <c r="Q2831" t="s">
        <v>8834</v>
      </c>
      <c r="R2831" t="s">
        <v>27</v>
      </c>
      <c r="S2831" t="s">
        <v>27</v>
      </c>
      <c r="T2831">
        <v>60</v>
      </c>
      <c r="U2831">
        <v>5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8</v>
      </c>
      <c r="AB2831">
        <v>10</v>
      </c>
      <c r="AC2831">
        <v>8</v>
      </c>
      <c r="AD2831">
        <v>9</v>
      </c>
      <c r="AE2831">
        <v>5</v>
      </c>
      <c r="AF2831">
        <v>6</v>
      </c>
      <c r="AG2831">
        <v>6</v>
      </c>
      <c r="AH2831">
        <v>1</v>
      </c>
      <c r="AI2831">
        <v>2</v>
      </c>
      <c r="AJ2831">
        <v>4</v>
      </c>
    </row>
    <row r="2832" spans="1:36" hidden="1" x14ac:dyDescent="0.15">
      <c r="A2832" t="s">
        <v>8835</v>
      </c>
      <c r="B2832" t="s">
        <v>8836</v>
      </c>
      <c r="C2832" t="s">
        <v>27</v>
      </c>
      <c r="D2832" t="s">
        <v>27</v>
      </c>
      <c r="E2832" t="s">
        <v>27</v>
      </c>
      <c r="F2832" t="s">
        <v>28</v>
      </c>
      <c r="G2832" t="s">
        <v>68</v>
      </c>
      <c r="H2832">
        <v>2009</v>
      </c>
      <c r="I2832">
        <v>44</v>
      </c>
      <c r="J2832">
        <v>3</v>
      </c>
      <c r="K2832" t="s">
        <v>27</v>
      </c>
      <c r="L2832" t="s">
        <v>27</v>
      </c>
      <c r="M2832" t="s">
        <v>27</v>
      </c>
      <c r="N2832">
        <v>982</v>
      </c>
      <c r="O2832">
        <v>991</v>
      </c>
      <c r="P2832" t="s">
        <v>27</v>
      </c>
      <c r="Q2832" t="s">
        <v>8837</v>
      </c>
      <c r="R2832" t="s">
        <v>27</v>
      </c>
      <c r="S2832" t="s">
        <v>27</v>
      </c>
      <c r="T2832">
        <v>60</v>
      </c>
      <c r="U2832">
        <v>5</v>
      </c>
      <c r="V2832">
        <v>0</v>
      </c>
      <c r="W2832">
        <v>0</v>
      </c>
      <c r="X2832">
        <v>0</v>
      </c>
      <c r="Y2832">
        <v>0</v>
      </c>
      <c r="Z2832">
        <v>2</v>
      </c>
      <c r="AA2832">
        <v>2</v>
      </c>
      <c r="AB2832">
        <v>11</v>
      </c>
      <c r="AC2832">
        <v>1</v>
      </c>
      <c r="AD2832">
        <v>4</v>
      </c>
      <c r="AE2832">
        <v>8</v>
      </c>
      <c r="AF2832">
        <v>11</v>
      </c>
      <c r="AG2832">
        <v>8</v>
      </c>
      <c r="AH2832">
        <v>3</v>
      </c>
      <c r="AI2832">
        <v>5</v>
      </c>
      <c r="AJ2832">
        <v>4</v>
      </c>
    </row>
    <row r="2833" spans="1:36" hidden="1" x14ac:dyDescent="0.15">
      <c r="A2833" t="s">
        <v>8838</v>
      </c>
      <c r="B2833" t="s">
        <v>8839</v>
      </c>
      <c r="C2833" t="s">
        <v>27</v>
      </c>
      <c r="D2833" t="s">
        <v>27</v>
      </c>
      <c r="E2833" t="s">
        <v>27</v>
      </c>
      <c r="F2833" t="s">
        <v>28</v>
      </c>
      <c r="G2833" t="s">
        <v>406</v>
      </c>
      <c r="H2833">
        <v>2008</v>
      </c>
      <c r="I2833">
        <v>43</v>
      </c>
      <c r="J2833">
        <v>3</v>
      </c>
      <c r="K2833" t="s">
        <v>27</v>
      </c>
      <c r="L2833" t="s">
        <v>27</v>
      </c>
      <c r="M2833" t="s">
        <v>27</v>
      </c>
      <c r="N2833">
        <v>430</v>
      </c>
      <c r="O2833">
        <v>439</v>
      </c>
      <c r="P2833" t="s">
        <v>27</v>
      </c>
      <c r="Q2833" t="s">
        <v>8840</v>
      </c>
      <c r="R2833" t="s">
        <v>27</v>
      </c>
      <c r="S2833" t="s">
        <v>27</v>
      </c>
      <c r="T2833">
        <v>60</v>
      </c>
      <c r="U2833">
        <v>4.62</v>
      </c>
      <c r="V2833">
        <v>0</v>
      </c>
      <c r="W2833">
        <v>0</v>
      </c>
      <c r="X2833">
        <v>0</v>
      </c>
      <c r="Y2833">
        <v>1</v>
      </c>
      <c r="Z2833">
        <v>7</v>
      </c>
      <c r="AA2833">
        <v>10</v>
      </c>
      <c r="AB2833">
        <v>9</v>
      </c>
      <c r="AC2833">
        <v>6</v>
      </c>
      <c r="AD2833">
        <v>5</v>
      </c>
      <c r="AE2833">
        <v>3</v>
      </c>
      <c r="AF2833">
        <v>6</v>
      </c>
      <c r="AG2833">
        <v>3</v>
      </c>
      <c r="AH2833">
        <v>4</v>
      </c>
      <c r="AI2833">
        <v>4</v>
      </c>
      <c r="AJ2833">
        <v>2</v>
      </c>
    </row>
    <row r="2834" spans="1:36" hidden="1" x14ac:dyDescent="0.15">
      <c r="A2834" t="s">
        <v>8841</v>
      </c>
      <c r="B2834" t="s">
        <v>8842</v>
      </c>
      <c r="C2834" t="s">
        <v>27</v>
      </c>
      <c r="D2834" t="s">
        <v>27</v>
      </c>
      <c r="E2834" t="s">
        <v>27</v>
      </c>
      <c r="F2834" t="s">
        <v>28</v>
      </c>
      <c r="G2834" t="s">
        <v>2592</v>
      </c>
      <c r="H2834">
        <v>2008</v>
      </c>
      <c r="I2834">
        <v>43</v>
      </c>
      <c r="J2834">
        <v>2</v>
      </c>
      <c r="K2834" t="s">
        <v>27</v>
      </c>
      <c r="L2834" t="s">
        <v>27</v>
      </c>
      <c r="M2834" t="s">
        <v>27</v>
      </c>
      <c r="N2834">
        <v>410</v>
      </c>
      <c r="O2834">
        <v>419</v>
      </c>
      <c r="P2834" t="s">
        <v>27</v>
      </c>
      <c r="Q2834" t="s">
        <v>8843</v>
      </c>
      <c r="R2834" t="s">
        <v>27</v>
      </c>
      <c r="S2834" t="s">
        <v>27</v>
      </c>
      <c r="T2834">
        <v>60</v>
      </c>
      <c r="U2834">
        <v>4.62</v>
      </c>
      <c r="V2834">
        <v>0</v>
      </c>
      <c r="W2834">
        <v>0</v>
      </c>
      <c r="X2834">
        <v>0</v>
      </c>
      <c r="Y2834">
        <v>0</v>
      </c>
      <c r="Z2834">
        <v>2</v>
      </c>
      <c r="AA2834">
        <v>4</v>
      </c>
      <c r="AB2834">
        <v>2</v>
      </c>
      <c r="AC2834">
        <v>6</v>
      </c>
      <c r="AD2834">
        <v>6</v>
      </c>
      <c r="AE2834">
        <v>6</v>
      </c>
      <c r="AF2834">
        <v>9</v>
      </c>
      <c r="AG2834">
        <v>7</v>
      </c>
      <c r="AH2834">
        <v>5</v>
      </c>
      <c r="AI2834">
        <v>8</v>
      </c>
      <c r="AJ2834">
        <v>4</v>
      </c>
    </row>
    <row r="2835" spans="1:36" hidden="1" x14ac:dyDescent="0.15">
      <c r="A2835" t="s">
        <v>8844</v>
      </c>
      <c r="B2835" t="s">
        <v>8845</v>
      </c>
      <c r="C2835" t="s">
        <v>27</v>
      </c>
      <c r="D2835" t="s">
        <v>27</v>
      </c>
      <c r="E2835" t="s">
        <v>27</v>
      </c>
      <c r="F2835" t="s">
        <v>28</v>
      </c>
      <c r="G2835" t="s">
        <v>695</v>
      </c>
      <c r="H2835">
        <v>2008</v>
      </c>
      <c r="I2835">
        <v>43</v>
      </c>
      <c r="J2835">
        <v>1</v>
      </c>
      <c r="K2835" t="s">
        <v>27</v>
      </c>
      <c r="L2835" t="s">
        <v>27</v>
      </c>
      <c r="M2835" t="s">
        <v>27</v>
      </c>
      <c r="N2835">
        <v>10</v>
      </c>
      <c r="O2835">
        <v>19</v>
      </c>
      <c r="P2835" t="s">
        <v>27</v>
      </c>
      <c r="Q2835" t="s">
        <v>8846</v>
      </c>
      <c r="R2835" t="s">
        <v>27</v>
      </c>
      <c r="S2835" t="s">
        <v>27</v>
      </c>
      <c r="T2835">
        <v>60</v>
      </c>
      <c r="U2835">
        <v>4.62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5</v>
      </c>
      <c r="AB2835">
        <v>11</v>
      </c>
      <c r="AC2835">
        <v>2</v>
      </c>
      <c r="AD2835">
        <v>5</v>
      </c>
      <c r="AE2835">
        <v>9</v>
      </c>
      <c r="AF2835">
        <v>6</v>
      </c>
      <c r="AG2835">
        <v>2</v>
      </c>
      <c r="AH2835">
        <v>7</v>
      </c>
      <c r="AI2835">
        <v>12</v>
      </c>
      <c r="AJ2835">
        <v>1</v>
      </c>
    </row>
    <row r="2836" spans="1:36" hidden="1" x14ac:dyDescent="0.15">
      <c r="A2836" t="s">
        <v>8847</v>
      </c>
      <c r="B2836" t="s">
        <v>8848</v>
      </c>
      <c r="C2836" t="s">
        <v>27</v>
      </c>
      <c r="D2836" t="s">
        <v>27</v>
      </c>
      <c r="E2836" t="s">
        <v>27</v>
      </c>
      <c r="F2836" t="s">
        <v>28</v>
      </c>
      <c r="G2836" t="s">
        <v>306</v>
      </c>
      <c r="H2836">
        <v>2008</v>
      </c>
      <c r="I2836">
        <v>41</v>
      </c>
      <c r="J2836">
        <v>4</v>
      </c>
      <c r="K2836" t="s">
        <v>27</v>
      </c>
      <c r="L2836" t="s">
        <v>27</v>
      </c>
      <c r="M2836" t="s">
        <v>27</v>
      </c>
      <c r="N2836">
        <v>1447</v>
      </c>
      <c r="O2836">
        <v>1461</v>
      </c>
      <c r="P2836" t="s">
        <v>27</v>
      </c>
      <c r="Q2836" t="s">
        <v>8849</v>
      </c>
      <c r="R2836" t="s">
        <v>27</v>
      </c>
      <c r="S2836" t="s">
        <v>27</v>
      </c>
      <c r="T2836">
        <v>60</v>
      </c>
      <c r="U2836">
        <v>4.62</v>
      </c>
      <c r="V2836">
        <v>0</v>
      </c>
      <c r="W2836">
        <v>0</v>
      </c>
      <c r="X2836">
        <v>0</v>
      </c>
      <c r="Y2836">
        <v>0</v>
      </c>
      <c r="Z2836">
        <v>7</v>
      </c>
      <c r="AA2836">
        <v>3</v>
      </c>
      <c r="AB2836">
        <v>4</v>
      </c>
      <c r="AC2836">
        <v>5</v>
      </c>
      <c r="AD2836">
        <v>5</v>
      </c>
      <c r="AE2836">
        <v>4</v>
      </c>
      <c r="AF2836">
        <v>5</v>
      </c>
      <c r="AG2836">
        <v>6</v>
      </c>
      <c r="AH2836">
        <v>12</v>
      </c>
      <c r="AI2836">
        <v>4</v>
      </c>
      <c r="AJ2836">
        <v>4</v>
      </c>
    </row>
    <row r="2837" spans="1:36" hidden="1" x14ac:dyDescent="0.15">
      <c r="A2837" t="s">
        <v>8850</v>
      </c>
      <c r="B2837" t="s">
        <v>8851</v>
      </c>
      <c r="C2837" t="s">
        <v>27</v>
      </c>
      <c r="D2837" t="s">
        <v>27</v>
      </c>
      <c r="E2837" t="s">
        <v>27</v>
      </c>
      <c r="F2837" t="s">
        <v>28</v>
      </c>
      <c r="G2837" t="s">
        <v>715</v>
      </c>
      <c r="H2837">
        <v>2008</v>
      </c>
      <c r="I2837">
        <v>41</v>
      </c>
      <c r="J2837">
        <v>2</v>
      </c>
      <c r="K2837" t="s">
        <v>27</v>
      </c>
      <c r="L2837" t="s">
        <v>27</v>
      </c>
      <c r="M2837" t="s">
        <v>27</v>
      </c>
      <c r="N2837">
        <v>189</v>
      </c>
      <c r="O2837">
        <v>203</v>
      </c>
      <c r="P2837" t="s">
        <v>27</v>
      </c>
      <c r="Q2837" t="s">
        <v>8852</v>
      </c>
      <c r="R2837" t="s">
        <v>27</v>
      </c>
      <c r="S2837" t="s">
        <v>27</v>
      </c>
      <c r="T2837">
        <v>60</v>
      </c>
      <c r="U2837">
        <v>4.62</v>
      </c>
      <c r="V2837">
        <v>0</v>
      </c>
      <c r="W2837">
        <v>0</v>
      </c>
      <c r="X2837">
        <v>0</v>
      </c>
      <c r="Y2837">
        <v>0</v>
      </c>
      <c r="Z2837">
        <v>8</v>
      </c>
      <c r="AA2837">
        <v>12</v>
      </c>
      <c r="AB2837">
        <v>8</v>
      </c>
      <c r="AC2837">
        <v>6</v>
      </c>
      <c r="AD2837">
        <v>3</v>
      </c>
      <c r="AE2837">
        <v>6</v>
      </c>
      <c r="AF2837">
        <v>5</v>
      </c>
      <c r="AG2837">
        <v>3</v>
      </c>
      <c r="AH2837">
        <v>6</v>
      </c>
      <c r="AI2837">
        <v>0</v>
      </c>
      <c r="AJ2837">
        <v>3</v>
      </c>
    </row>
    <row r="2838" spans="1:36" hidden="1" x14ac:dyDescent="0.15">
      <c r="A2838" t="s">
        <v>8853</v>
      </c>
      <c r="B2838" t="s">
        <v>8854</v>
      </c>
      <c r="C2838" t="s">
        <v>27</v>
      </c>
      <c r="D2838" t="s">
        <v>27</v>
      </c>
      <c r="E2838" t="s">
        <v>27</v>
      </c>
      <c r="F2838" t="s">
        <v>28</v>
      </c>
      <c r="G2838" t="s">
        <v>715</v>
      </c>
      <c r="H2838">
        <v>2008</v>
      </c>
      <c r="I2838">
        <v>41</v>
      </c>
      <c r="J2838">
        <v>2</v>
      </c>
      <c r="K2838" t="s">
        <v>27</v>
      </c>
      <c r="L2838" t="s">
        <v>27</v>
      </c>
      <c r="M2838" t="s">
        <v>27</v>
      </c>
      <c r="N2838">
        <v>437</v>
      </c>
      <c r="O2838">
        <v>447</v>
      </c>
      <c r="P2838" t="s">
        <v>27</v>
      </c>
      <c r="Q2838" t="s">
        <v>8855</v>
      </c>
      <c r="R2838" t="s">
        <v>27</v>
      </c>
      <c r="S2838" t="s">
        <v>27</v>
      </c>
      <c r="T2838">
        <v>60</v>
      </c>
      <c r="U2838">
        <v>4.62</v>
      </c>
      <c r="V2838">
        <v>0</v>
      </c>
      <c r="W2838">
        <v>0</v>
      </c>
      <c r="X2838">
        <v>0</v>
      </c>
      <c r="Y2838">
        <v>1</v>
      </c>
      <c r="Z2838">
        <v>5</v>
      </c>
      <c r="AA2838">
        <v>5</v>
      </c>
      <c r="AB2838">
        <v>10</v>
      </c>
      <c r="AC2838">
        <v>8</v>
      </c>
      <c r="AD2838">
        <v>9</v>
      </c>
      <c r="AE2838">
        <v>10</v>
      </c>
      <c r="AF2838">
        <v>2</v>
      </c>
      <c r="AG2838">
        <v>3</v>
      </c>
      <c r="AH2838">
        <v>1</v>
      </c>
      <c r="AI2838">
        <v>4</v>
      </c>
      <c r="AJ2838">
        <v>2</v>
      </c>
    </row>
    <row r="2839" spans="1:36" hidden="1" x14ac:dyDescent="0.15">
      <c r="A2839" t="s">
        <v>8856</v>
      </c>
      <c r="B2839" t="s">
        <v>8857</v>
      </c>
      <c r="C2839" t="s">
        <v>27</v>
      </c>
      <c r="D2839" t="s">
        <v>27</v>
      </c>
      <c r="E2839" t="s">
        <v>27</v>
      </c>
      <c r="F2839" t="s">
        <v>28</v>
      </c>
      <c r="G2839" t="s">
        <v>190</v>
      </c>
      <c r="H2839">
        <v>2008</v>
      </c>
      <c r="I2839">
        <v>40</v>
      </c>
      <c r="J2839">
        <v>3</v>
      </c>
      <c r="K2839" t="s">
        <v>27</v>
      </c>
      <c r="L2839" t="s">
        <v>27</v>
      </c>
      <c r="M2839" t="s">
        <v>27</v>
      </c>
      <c r="N2839">
        <v>1130</v>
      </c>
      <c r="O2839">
        <v>1143</v>
      </c>
      <c r="P2839" t="s">
        <v>27</v>
      </c>
      <c r="Q2839" t="s">
        <v>8858</v>
      </c>
      <c r="R2839" t="s">
        <v>27</v>
      </c>
      <c r="S2839" t="s">
        <v>27</v>
      </c>
      <c r="T2839">
        <v>60</v>
      </c>
      <c r="U2839">
        <v>4.62</v>
      </c>
      <c r="V2839">
        <v>0</v>
      </c>
      <c r="W2839">
        <v>0</v>
      </c>
      <c r="X2839">
        <v>0</v>
      </c>
      <c r="Y2839">
        <v>1</v>
      </c>
      <c r="Z2839">
        <v>5</v>
      </c>
      <c r="AA2839">
        <v>8</v>
      </c>
      <c r="AB2839">
        <v>8</v>
      </c>
      <c r="AC2839">
        <v>5</v>
      </c>
      <c r="AD2839">
        <v>6</v>
      </c>
      <c r="AE2839">
        <v>4</v>
      </c>
      <c r="AF2839">
        <v>4</v>
      </c>
      <c r="AG2839">
        <v>4</v>
      </c>
      <c r="AH2839">
        <v>4</v>
      </c>
      <c r="AI2839">
        <v>5</v>
      </c>
      <c r="AJ2839">
        <v>4</v>
      </c>
    </row>
    <row r="2840" spans="1:36" hidden="1" x14ac:dyDescent="0.15">
      <c r="A2840" t="s">
        <v>8859</v>
      </c>
      <c r="B2840" t="s">
        <v>8860</v>
      </c>
      <c r="C2840" t="s">
        <v>27</v>
      </c>
      <c r="D2840" t="s">
        <v>27</v>
      </c>
      <c r="E2840" t="s">
        <v>27</v>
      </c>
      <c r="F2840" t="s">
        <v>28</v>
      </c>
      <c r="G2840" t="s">
        <v>336</v>
      </c>
      <c r="H2840">
        <v>2008</v>
      </c>
      <c r="I2840">
        <v>39</v>
      </c>
      <c r="J2840">
        <v>3</v>
      </c>
      <c r="K2840" t="s">
        <v>27</v>
      </c>
      <c r="L2840" t="s">
        <v>27</v>
      </c>
      <c r="M2840" t="s">
        <v>27</v>
      </c>
      <c r="N2840">
        <v>956</v>
      </c>
      <c r="O2840">
        <v>965</v>
      </c>
      <c r="P2840" t="s">
        <v>27</v>
      </c>
      <c r="Q2840" t="s">
        <v>8861</v>
      </c>
      <c r="R2840" t="s">
        <v>27</v>
      </c>
      <c r="S2840" t="s">
        <v>27</v>
      </c>
      <c r="T2840">
        <v>60</v>
      </c>
      <c r="U2840">
        <v>4.62</v>
      </c>
      <c r="V2840">
        <v>0</v>
      </c>
      <c r="W2840">
        <v>0</v>
      </c>
      <c r="X2840">
        <v>0</v>
      </c>
      <c r="Y2840">
        <v>2</v>
      </c>
      <c r="Z2840">
        <v>2</v>
      </c>
      <c r="AA2840">
        <v>5</v>
      </c>
      <c r="AB2840">
        <v>1</v>
      </c>
      <c r="AC2840">
        <v>1</v>
      </c>
      <c r="AD2840">
        <v>8</v>
      </c>
      <c r="AE2840">
        <v>6</v>
      </c>
      <c r="AF2840">
        <v>11</v>
      </c>
      <c r="AG2840">
        <v>5</v>
      </c>
      <c r="AH2840">
        <v>1</v>
      </c>
      <c r="AI2840">
        <v>10</v>
      </c>
      <c r="AJ2840">
        <v>8</v>
      </c>
    </row>
    <row r="2841" spans="1:36" hidden="1" x14ac:dyDescent="0.15">
      <c r="A2841" t="s">
        <v>8862</v>
      </c>
      <c r="B2841" t="s">
        <v>8863</v>
      </c>
      <c r="C2841" t="s">
        <v>27</v>
      </c>
      <c r="D2841" t="s">
        <v>27</v>
      </c>
      <c r="E2841" t="s">
        <v>27</v>
      </c>
      <c r="F2841" t="s">
        <v>28</v>
      </c>
      <c r="G2841" t="s">
        <v>336</v>
      </c>
      <c r="H2841">
        <v>2008</v>
      </c>
      <c r="I2841">
        <v>39</v>
      </c>
      <c r="J2841">
        <v>3</v>
      </c>
      <c r="K2841" t="s">
        <v>27</v>
      </c>
      <c r="L2841" t="s">
        <v>27</v>
      </c>
      <c r="M2841" t="s">
        <v>27</v>
      </c>
      <c r="N2841">
        <v>1472</v>
      </c>
      <c r="O2841">
        <v>1484</v>
      </c>
      <c r="P2841" t="s">
        <v>27</v>
      </c>
      <c r="Q2841" t="s">
        <v>8864</v>
      </c>
      <c r="R2841" t="s">
        <v>27</v>
      </c>
      <c r="S2841" t="s">
        <v>27</v>
      </c>
      <c r="T2841">
        <v>60</v>
      </c>
      <c r="U2841">
        <v>4.62</v>
      </c>
      <c r="V2841">
        <v>0</v>
      </c>
      <c r="W2841">
        <v>0</v>
      </c>
      <c r="X2841">
        <v>0</v>
      </c>
      <c r="Y2841">
        <v>3</v>
      </c>
      <c r="Z2841">
        <v>5</v>
      </c>
      <c r="AA2841">
        <v>5</v>
      </c>
      <c r="AB2841">
        <v>7</v>
      </c>
      <c r="AC2841">
        <v>5</v>
      </c>
      <c r="AD2841">
        <v>7</v>
      </c>
      <c r="AE2841">
        <v>8</v>
      </c>
      <c r="AF2841">
        <v>4</v>
      </c>
      <c r="AG2841">
        <v>3</v>
      </c>
      <c r="AH2841">
        <v>5</v>
      </c>
      <c r="AI2841">
        <v>6</v>
      </c>
      <c r="AJ2841">
        <v>2</v>
      </c>
    </row>
    <row r="2842" spans="1:36" hidden="1" x14ac:dyDescent="0.15">
      <c r="A2842" t="s">
        <v>8865</v>
      </c>
      <c r="B2842" t="s">
        <v>8866</v>
      </c>
      <c r="C2842" t="s">
        <v>27</v>
      </c>
      <c r="D2842" t="s">
        <v>27</v>
      </c>
      <c r="E2842" t="s">
        <v>27</v>
      </c>
      <c r="F2842" t="s">
        <v>28</v>
      </c>
      <c r="G2842" t="s">
        <v>202</v>
      </c>
      <c r="H2842">
        <v>2008</v>
      </c>
      <c r="I2842">
        <v>39</v>
      </c>
      <c r="J2842">
        <v>1</v>
      </c>
      <c r="K2842" t="s">
        <v>27</v>
      </c>
      <c r="L2842" t="s">
        <v>27</v>
      </c>
      <c r="M2842" t="s">
        <v>27</v>
      </c>
      <c r="N2842">
        <v>107</v>
      </c>
      <c r="O2842">
        <v>118</v>
      </c>
      <c r="P2842" t="s">
        <v>27</v>
      </c>
      <c r="Q2842" t="s">
        <v>8867</v>
      </c>
      <c r="R2842" t="s">
        <v>27</v>
      </c>
      <c r="S2842" t="s">
        <v>27</v>
      </c>
      <c r="T2842">
        <v>60</v>
      </c>
      <c r="U2842">
        <v>4.62</v>
      </c>
      <c r="V2842">
        <v>0</v>
      </c>
      <c r="W2842">
        <v>0</v>
      </c>
      <c r="X2842">
        <v>0</v>
      </c>
      <c r="Y2842">
        <v>3</v>
      </c>
      <c r="Z2842">
        <v>5</v>
      </c>
      <c r="AA2842">
        <v>1</v>
      </c>
      <c r="AB2842">
        <v>7</v>
      </c>
      <c r="AC2842">
        <v>3</v>
      </c>
      <c r="AD2842">
        <v>3</v>
      </c>
      <c r="AE2842">
        <v>6</v>
      </c>
      <c r="AF2842">
        <v>1</v>
      </c>
      <c r="AG2842">
        <v>3</v>
      </c>
      <c r="AH2842">
        <v>9</v>
      </c>
      <c r="AI2842">
        <v>9</v>
      </c>
      <c r="AJ2842">
        <v>8</v>
      </c>
    </row>
    <row r="2843" spans="1:36" hidden="1" x14ac:dyDescent="0.15">
      <c r="A2843" t="s">
        <v>8868</v>
      </c>
      <c r="B2843" t="s">
        <v>8869</v>
      </c>
      <c r="C2843" t="s">
        <v>27</v>
      </c>
      <c r="D2843" t="s">
        <v>27</v>
      </c>
      <c r="E2843" t="s">
        <v>27</v>
      </c>
      <c r="F2843" t="s">
        <v>28</v>
      </c>
      <c r="G2843" t="s">
        <v>202</v>
      </c>
      <c r="H2843">
        <v>2008</v>
      </c>
      <c r="I2843">
        <v>39</v>
      </c>
      <c r="J2843">
        <v>1</v>
      </c>
      <c r="K2843" t="s">
        <v>27</v>
      </c>
      <c r="L2843" t="s">
        <v>27</v>
      </c>
      <c r="M2843" t="s">
        <v>27</v>
      </c>
      <c r="N2843">
        <v>492</v>
      </c>
      <c r="O2843">
        <v>499</v>
      </c>
      <c r="P2843" t="s">
        <v>27</v>
      </c>
      <c r="Q2843" t="s">
        <v>8870</v>
      </c>
      <c r="R2843" t="s">
        <v>27</v>
      </c>
      <c r="S2843" t="s">
        <v>27</v>
      </c>
      <c r="T2843">
        <v>60</v>
      </c>
      <c r="U2843">
        <v>4.62</v>
      </c>
      <c r="V2843">
        <v>0</v>
      </c>
      <c r="W2843">
        <v>0</v>
      </c>
      <c r="X2843">
        <v>0</v>
      </c>
      <c r="Y2843">
        <v>2</v>
      </c>
      <c r="Z2843">
        <v>4</v>
      </c>
      <c r="AA2843">
        <v>7</v>
      </c>
      <c r="AB2843">
        <v>4</v>
      </c>
      <c r="AC2843">
        <v>9</v>
      </c>
      <c r="AD2843">
        <v>8</v>
      </c>
      <c r="AE2843">
        <v>7</v>
      </c>
      <c r="AF2843">
        <v>1</v>
      </c>
      <c r="AG2843">
        <v>3</v>
      </c>
      <c r="AH2843">
        <v>6</v>
      </c>
      <c r="AI2843">
        <v>4</v>
      </c>
      <c r="AJ2843">
        <v>4</v>
      </c>
    </row>
    <row r="2844" spans="1:36" hidden="1" x14ac:dyDescent="0.15">
      <c r="A2844" t="s">
        <v>8871</v>
      </c>
      <c r="B2844" t="s">
        <v>8872</v>
      </c>
      <c r="C2844" t="s">
        <v>27</v>
      </c>
      <c r="D2844" t="s">
        <v>27</v>
      </c>
      <c r="E2844" t="s">
        <v>27</v>
      </c>
      <c r="F2844" t="s">
        <v>28</v>
      </c>
      <c r="G2844" t="s">
        <v>616</v>
      </c>
      <c r="H2844">
        <v>2007</v>
      </c>
      <c r="I2844">
        <v>38</v>
      </c>
      <c r="J2844">
        <v>2</v>
      </c>
      <c r="K2844" t="s">
        <v>27</v>
      </c>
      <c r="L2844" t="s">
        <v>27</v>
      </c>
      <c r="M2844" t="s">
        <v>27</v>
      </c>
      <c r="N2844">
        <v>239</v>
      </c>
      <c r="O2844">
        <v>247</v>
      </c>
      <c r="P2844" t="s">
        <v>27</v>
      </c>
      <c r="Q2844" t="s">
        <v>8873</v>
      </c>
      <c r="R2844" t="s">
        <v>27</v>
      </c>
      <c r="S2844" t="s">
        <v>27</v>
      </c>
      <c r="T2844">
        <v>60</v>
      </c>
      <c r="U2844">
        <v>4.29</v>
      </c>
      <c r="V2844">
        <v>0</v>
      </c>
      <c r="W2844">
        <v>0</v>
      </c>
      <c r="X2844">
        <v>0</v>
      </c>
      <c r="Y2844">
        <v>1</v>
      </c>
      <c r="Z2844">
        <v>6</v>
      </c>
      <c r="AA2844">
        <v>4</v>
      </c>
      <c r="AB2844">
        <v>10</v>
      </c>
      <c r="AC2844">
        <v>4</v>
      </c>
      <c r="AD2844">
        <v>4</v>
      </c>
      <c r="AE2844">
        <v>8</v>
      </c>
      <c r="AF2844">
        <v>5</v>
      </c>
      <c r="AG2844">
        <v>5</v>
      </c>
      <c r="AH2844">
        <v>2</v>
      </c>
      <c r="AI2844">
        <v>1</v>
      </c>
      <c r="AJ2844">
        <v>8</v>
      </c>
    </row>
    <row r="2845" spans="1:36" hidden="1" x14ac:dyDescent="0.15">
      <c r="A2845" t="s">
        <v>8874</v>
      </c>
      <c r="B2845" t="s">
        <v>8875</v>
      </c>
      <c r="C2845" t="s">
        <v>27</v>
      </c>
      <c r="D2845" t="s">
        <v>27</v>
      </c>
      <c r="E2845" t="s">
        <v>27</v>
      </c>
      <c r="F2845" t="s">
        <v>28</v>
      </c>
      <c r="G2845" t="s">
        <v>508</v>
      </c>
      <c r="H2845">
        <v>2007</v>
      </c>
      <c r="I2845">
        <v>37</v>
      </c>
      <c r="J2845">
        <v>4</v>
      </c>
      <c r="K2845" t="s">
        <v>27</v>
      </c>
      <c r="L2845" t="s">
        <v>27</v>
      </c>
      <c r="M2845" t="s">
        <v>27</v>
      </c>
      <c r="N2845">
        <v>1250</v>
      </c>
      <c r="O2845">
        <v>1259</v>
      </c>
      <c r="P2845" t="s">
        <v>27</v>
      </c>
      <c r="Q2845" t="s">
        <v>8876</v>
      </c>
      <c r="R2845" t="s">
        <v>27</v>
      </c>
      <c r="S2845" t="s">
        <v>27</v>
      </c>
      <c r="T2845">
        <v>60</v>
      </c>
      <c r="U2845">
        <v>4.29</v>
      </c>
      <c r="V2845">
        <v>0</v>
      </c>
      <c r="W2845">
        <v>0</v>
      </c>
      <c r="X2845">
        <v>0</v>
      </c>
      <c r="Y2845">
        <v>3</v>
      </c>
      <c r="Z2845">
        <v>4</v>
      </c>
      <c r="AA2845">
        <v>5</v>
      </c>
      <c r="AB2845">
        <v>7</v>
      </c>
      <c r="AC2845">
        <v>6</v>
      </c>
      <c r="AD2845">
        <v>5</v>
      </c>
      <c r="AE2845">
        <v>3</v>
      </c>
      <c r="AF2845">
        <v>7</v>
      </c>
      <c r="AG2845">
        <v>8</v>
      </c>
      <c r="AH2845">
        <v>5</v>
      </c>
      <c r="AI2845">
        <v>4</v>
      </c>
      <c r="AJ2845">
        <v>3</v>
      </c>
    </row>
    <row r="2846" spans="1:36" hidden="1" x14ac:dyDescent="0.15">
      <c r="A2846" t="s">
        <v>8877</v>
      </c>
      <c r="B2846" t="s">
        <v>8878</v>
      </c>
      <c r="C2846" t="s">
        <v>27</v>
      </c>
      <c r="D2846" t="s">
        <v>27</v>
      </c>
      <c r="E2846" t="s">
        <v>27</v>
      </c>
      <c r="F2846" t="s">
        <v>28</v>
      </c>
      <c r="G2846" t="s">
        <v>1831</v>
      </c>
      <c r="H2846">
        <v>2007</v>
      </c>
      <c r="I2846">
        <v>37</v>
      </c>
      <c r="J2846">
        <v>3</v>
      </c>
      <c r="K2846" t="s">
        <v>27</v>
      </c>
      <c r="L2846" t="s">
        <v>27</v>
      </c>
      <c r="M2846" t="s">
        <v>27</v>
      </c>
      <c r="N2846">
        <v>731</v>
      </c>
      <c r="O2846">
        <v>748</v>
      </c>
      <c r="P2846" t="s">
        <v>27</v>
      </c>
      <c r="Q2846" t="s">
        <v>8879</v>
      </c>
      <c r="R2846" t="s">
        <v>27</v>
      </c>
      <c r="S2846" t="s">
        <v>27</v>
      </c>
      <c r="T2846">
        <v>60</v>
      </c>
      <c r="U2846">
        <v>4.29</v>
      </c>
      <c r="V2846">
        <v>0</v>
      </c>
      <c r="W2846">
        <v>0</v>
      </c>
      <c r="X2846">
        <v>0</v>
      </c>
      <c r="Y2846">
        <v>2</v>
      </c>
      <c r="Z2846">
        <v>2</v>
      </c>
      <c r="AA2846">
        <v>4</v>
      </c>
      <c r="AB2846">
        <v>3</v>
      </c>
      <c r="AC2846">
        <v>6</v>
      </c>
      <c r="AD2846">
        <v>7</v>
      </c>
      <c r="AE2846">
        <v>7</v>
      </c>
      <c r="AF2846">
        <v>8</v>
      </c>
      <c r="AG2846">
        <v>3</v>
      </c>
      <c r="AH2846">
        <v>7</v>
      </c>
      <c r="AI2846">
        <v>1</v>
      </c>
      <c r="AJ2846">
        <v>9</v>
      </c>
    </row>
    <row r="2847" spans="1:36" hidden="1" x14ac:dyDescent="0.15">
      <c r="A2847" t="s">
        <v>8880</v>
      </c>
      <c r="B2847" t="s">
        <v>8881</v>
      </c>
      <c r="C2847" t="s">
        <v>27</v>
      </c>
      <c r="D2847" t="s">
        <v>27</v>
      </c>
      <c r="E2847" t="s">
        <v>27</v>
      </c>
      <c r="F2847" t="s">
        <v>28</v>
      </c>
      <c r="G2847" t="s">
        <v>382</v>
      </c>
      <c r="H2847">
        <v>2007</v>
      </c>
      <c r="I2847">
        <v>37</v>
      </c>
      <c r="J2847">
        <v>2</v>
      </c>
      <c r="K2847" t="s">
        <v>27</v>
      </c>
      <c r="L2847" t="s">
        <v>27</v>
      </c>
      <c r="M2847" t="s">
        <v>27</v>
      </c>
      <c r="N2847">
        <v>422</v>
      </c>
      <c r="O2847">
        <v>429</v>
      </c>
      <c r="P2847" t="s">
        <v>27</v>
      </c>
      <c r="Q2847" t="s">
        <v>8882</v>
      </c>
      <c r="R2847" t="s">
        <v>27</v>
      </c>
      <c r="S2847" t="s">
        <v>27</v>
      </c>
      <c r="T2847">
        <v>60</v>
      </c>
      <c r="U2847">
        <v>4.29</v>
      </c>
      <c r="V2847">
        <v>0</v>
      </c>
      <c r="W2847">
        <v>0</v>
      </c>
      <c r="X2847">
        <v>0</v>
      </c>
      <c r="Y2847">
        <v>4</v>
      </c>
      <c r="Z2847">
        <v>1</v>
      </c>
      <c r="AA2847">
        <v>0</v>
      </c>
      <c r="AB2847">
        <v>7</v>
      </c>
      <c r="AC2847">
        <v>8</v>
      </c>
      <c r="AD2847">
        <v>9</v>
      </c>
      <c r="AE2847">
        <v>7</v>
      </c>
      <c r="AF2847">
        <v>2</v>
      </c>
      <c r="AG2847">
        <v>5</v>
      </c>
      <c r="AH2847">
        <v>5</v>
      </c>
      <c r="AI2847">
        <v>4</v>
      </c>
      <c r="AJ2847">
        <v>6</v>
      </c>
    </row>
    <row r="2848" spans="1:36" hidden="1" x14ac:dyDescent="0.15">
      <c r="A2848" t="s">
        <v>8883</v>
      </c>
      <c r="B2848" t="s">
        <v>8884</v>
      </c>
      <c r="C2848" t="s">
        <v>27</v>
      </c>
      <c r="D2848" t="s">
        <v>27</v>
      </c>
      <c r="E2848" t="s">
        <v>27</v>
      </c>
      <c r="F2848" t="s">
        <v>28</v>
      </c>
      <c r="G2848" t="s">
        <v>140</v>
      </c>
      <c r="H2848">
        <v>2007</v>
      </c>
      <c r="I2848">
        <v>36</v>
      </c>
      <c r="J2848">
        <v>3</v>
      </c>
      <c r="K2848" t="s">
        <v>27</v>
      </c>
      <c r="L2848" t="s">
        <v>27</v>
      </c>
      <c r="M2848" t="s">
        <v>27</v>
      </c>
      <c r="N2848">
        <v>543</v>
      </c>
      <c r="O2848">
        <v>549</v>
      </c>
      <c r="P2848" t="s">
        <v>27</v>
      </c>
      <c r="Q2848" t="s">
        <v>8885</v>
      </c>
      <c r="R2848" t="s">
        <v>27</v>
      </c>
      <c r="S2848" t="s">
        <v>27</v>
      </c>
      <c r="T2848">
        <v>60</v>
      </c>
      <c r="U2848">
        <v>4.29</v>
      </c>
      <c r="V2848">
        <v>0</v>
      </c>
      <c r="W2848">
        <v>0</v>
      </c>
      <c r="X2848">
        <v>0</v>
      </c>
      <c r="Y2848">
        <v>5</v>
      </c>
      <c r="Z2848">
        <v>7</v>
      </c>
      <c r="AA2848">
        <v>7</v>
      </c>
      <c r="AB2848">
        <v>3</v>
      </c>
      <c r="AC2848">
        <v>4</v>
      </c>
      <c r="AD2848">
        <v>4</v>
      </c>
      <c r="AE2848">
        <v>2</v>
      </c>
      <c r="AF2848">
        <v>6</v>
      </c>
      <c r="AG2848">
        <v>7</v>
      </c>
      <c r="AH2848">
        <v>4</v>
      </c>
      <c r="AI2848">
        <v>5</v>
      </c>
      <c r="AJ2848">
        <v>4</v>
      </c>
    </row>
    <row r="2849" spans="1:36" hidden="1" x14ac:dyDescent="0.15">
      <c r="A2849" t="s">
        <v>8886</v>
      </c>
      <c r="B2849" t="s">
        <v>8887</v>
      </c>
      <c r="C2849" t="s">
        <v>27</v>
      </c>
      <c r="D2849" t="s">
        <v>27</v>
      </c>
      <c r="E2849" t="s">
        <v>27</v>
      </c>
      <c r="F2849" t="s">
        <v>28</v>
      </c>
      <c r="G2849" t="s">
        <v>515</v>
      </c>
      <c r="H2849">
        <v>2006</v>
      </c>
      <c r="I2849">
        <v>33</v>
      </c>
      <c r="J2849">
        <v>2</v>
      </c>
      <c r="K2849" t="s">
        <v>27</v>
      </c>
      <c r="L2849" t="s">
        <v>27</v>
      </c>
      <c r="M2849" t="s">
        <v>27</v>
      </c>
      <c r="N2849">
        <v>784</v>
      </c>
      <c r="O2849">
        <v>793</v>
      </c>
      <c r="P2849" t="s">
        <v>27</v>
      </c>
      <c r="Q2849" t="s">
        <v>8888</v>
      </c>
      <c r="R2849" t="s">
        <v>27</v>
      </c>
      <c r="S2849" t="s">
        <v>27</v>
      </c>
      <c r="T2849">
        <v>60</v>
      </c>
      <c r="U2849">
        <v>4</v>
      </c>
      <c r="V2849">
        <v>0</v>
      </c>
      <c r="W2849">
        <v>0</v>
      </c>
      <c r="X2849">
        <v>4</v>
      </c>
      <c r="Y2849">
        <v>2</v>
      </c>
      <c r="Z2849">
        <v>6</v>
      </c>
      <c r="AA2849">
        <v>4</v>
      </c>
      <c r="AB2849">
        <v>8</v>
      </c>
      <c r="AC2849">
        <v>10</v>
      </c>
      <c r="AD2849">
        <v>5</v>
      </c>
      <c r="AE2849">
        <v>6</v>
      </c>
      <c r="AF2849">
        <v>4</v>
      </c>
      <c r="AG2849">
        <v>1</v>
      </c>
      <c r="AH2849">
        <v>1</v>
      </c>
      <c r="AI2849">
        <v>6</v>
      </c>
      <c r="AJ2849">
        <v>2</v>
      </c>
    </row>
    <row r="2850" spans="1:36" hidden="1" x14ac:dyDescent="0.15">
      <c r="A2850" t="s">
        <v>8889</v>
      </c>
      <c r="B2850" t="s">
        <v>8890</v>
      </c>
      <c r="C2850" t="s">
        <v>27</v>
      </c>
      <c r="D2850" t="s">
        <v>27</v>
      </c>
      <c r="E2850" t="s">
        <v>27</v>
      </c>
      <c r="F2850" t="s">
        <v>28</v>
      </c>
      <c r="G2850" t="s">
        <v>217</v>
      </c>
      <c r="H2850">
        <v>2006</v>
      </c>
      <c r="I2850">
        <v>32</v>
      </c>
      <c r="J2850">
        <v>3</v>
      </c>
      <c r="K2850" t="s">
        <v>27</v>
      </c>
      <c r="L2850" t="s">
        <v>27</v>
      </c>
      <c r="M2850" t="s">
        <v>27</v>
      </c>
      <c r="N2850">
        <v>1299</v>
      </c>
      <c r="O2850">
        <v>1307</v>
      </c>
      <c r="P2850" t="s">
        <v>27</v>
      </c>
      <c r="Q2850" t="s">
        <v>8891</v>
      </c>
      <c r="R2850" t="s">
        <v>27</v>
      </c>
      <c r="S2850" t="s">
        <v>27</v>
      </c>
      <c r="T2850">
        <v>60</v>
      </c>
      <c r="U2850">
        <v>4</v>
      </c>
      <c r="V2850">
        <v>0</v>
      </c>
      <c r="W2850">
        <v>0</v>
      </c>
      <c r="X2850">
        <v>0</v>
      </c>
      <c r="Y2850">
        <v>3</v>
      </c>
      <c r="Z2850">
        <v>10</v>
      </c>
      <c r="AA2850">
        <v>4</v>
      </c>
      <c r="AB2850">
        <v>5</v>
      </c>
      <c r="AC2850">
        <v>10</v>
      </c>
      <c r="AD2850">
        <v>7</v>
      </c>
      <c r="AE2850">
        <v>3</v>
      </c>
      <c r="AF2850">
        <v>5</v>
      </c>
      <c r="AG2850">
        <v>2</v>
      </c>
      <c r="AH2850">
        <v>3</v>
      </c>
      <c r="AI2850">
        <v>3</v>
      </c>
      <c r="AJ2850">
        <v>4</v>
      </c>
    </row>
    <row r="2851" spans="1:36" hidden="1" x14ac:dyDescent="0.15">
      <c r="A2851" t="s">
        <v>8892</v>
      </c>
      <c r="B2851" t="s">
        <v>8893</v>
      </c>
      <c r="C2851" t="s">
        <v>27</v>
      </c>
      <c r="D2851" t="s">
        <v>27</v>
      </c>
      <c r="E2851" t="s">
        <v>27</v>
      </c>
      <c r="F2851" t="s">
        <v>28</v>
      </c>
      <c r="G2851" t="s">
        <v>217</v>
      </c>
      <c r="H2851">
        <v>2006</v>
      </c>
      <c r="I2851">
        <v>32</v>
      </c>
      <c r="J2851">
        <v>3</v>
      </c>
      <c r="K2851" t="s">
        <v>27</v>
      </c>
      <c r="L2851" t="s">
        <v>27</v>
      </c>
      <c r="M2851" t="s">
        <v>27</v>
      </c>
      <c r="N2851">
        <v>1355</v>
      </c>
      <c r="O2851">
        <v>1364</v>
      </c>
      <c r="P2851" t="s">
        <v>27</v>
      </c>
      <c r="Q2851" t="s">
        <v>8894</v>
      </c>
      <c r="R2851" t="s">
        <v>27</v>
      </c>
      <c r="S2851" t="s">
        <v>27</v>
      </c>
      <c r="T2851">
        <v>60</v>
      </c>
      <c r="U2851">
        <v>4</v>
      </c>
      <c r="V2851">
        <v>0</v>
      </c>
      <c r="W2851">
        <v>0</v>
      </c>
      <c r="X2851">
        <v>4</v>
      </c>
      <c r="Y2851">
        <v>7</v>
      </c>
      <c r="Z2851">
        <v>3</v>
      </c>
      <c r="AA2851">
        <v>5</v>
      </c>
      <c r="AB2851">
        <v>5</v>
      </c>
      <c r="AC2851">
        <v>8</v>
      </c>
      <c r="AD2851">
        <v>4</v>
      </c>
      <c r="AE2851">
        <v>2</v>
      </c>
      <c r="AF2851">
        <v>6</v>
      </c>
      <c r="AG2851">
        <v>5</v>
      </c>
      <c r="AH2851">
        <v>3</v>
      </c>
      <c r="AI2851">
        <v>3</v>
      </c>
      <c r="AJ2851">
        <v>4</v>
      </c>
    </row>
    <row r="2852" spans="1:36" hidden="1" x14ac:dyDescent="0.15">
      <c r="A2852" t="s">
        <v>8895</v>
      </c>
      <c r="B2852" t="s">
        <v>8896</v>
      </c>
      <c r="C2852" t="s">
        <v>27</v>
      </c>
      <c r="D2852" t="s">
        <v>27</v>
      </c>
      <c r="E2852" t="s">
        <v>27</v>
      </c>
      <c r="F2852" t="s">
        <v>28</v>
      </c>
      <c r="G2852" t="s">
        <v>151</v>
      </c>
      <c r="H2852">
        <v>2006</v>
      </c>
      <c r="I2852">
        <v>32</v>
      </c>
      <c r="J2852">
        <v>1</v>
      </c>
      <c r="K2852" t="s">
        <v>27</v>
      </c>
      <c r="L2852" t="s">
        <v>27</v>
      </c>
      <c r="M2852" t="s">
        <v>27</v>
      </c>
      <c r="N2852">
        <v>266</v>
      </c>
      <c r="O2852">
        <v>274</v>
      </c>
      <c r="P2852" t="s">
        <v>27</v>
      </c>
      <c r="Q2852" t="s">
        <v>8897</v>
      </c>
      <c r="R2852" t="s">
        <v>27</v>
      </c>
      <c r="S2852" t="s">
        <v>27</v>
      </c>
      <c r="T2852">
        <v>60</v>
      </c>
      <c r="U2852">
        <v>4</v>
      </c>
      <c r="V2852">
        <v>0</v>
      </c>
      <c r="W2852">
        <v>0</v>
      </c>
      <c r="X2852">
        <v>3</v>
      </c>
      <c r="Y2852">
        <v>8</v>
      </c>
      <c r="Z2852">
        <v>15</v>
      </c>
      <c r="AA2852">
        <v>6</v>
      </c>
      <c r="AB2852">
        <v>3</v>
      </c>
      <c r="AC2852">
        <v>6</v>
      </c>
      <c r="AD2852">
        <v>3</v>
      </c>
      <c r="AE2852">
        <v>5</v>
      </c>
      <c r="AF2852">
        <v>3</v>
      </c>
      <c r="AG2852">
        <v>2</v>
      </c>
      <c r="AH2852">
        <v>2</v>
      </c>
      <c r="AI2852">
        <v>2</v>
      </c>
      <c r="AJ2852">
        <v>2</v>
      </c>
    </row>
    <row r="2853" spans="1:36" hidden="1" x14ac:dyDescent="0.15">
      <c r="A2853" t="s">
        <v>8898</v>
      </c>
      <c r="B2853" t="s">
        <v>8899</v>
      </c>
      <c r="C2853" t="s">
        <v>27</v>
      </c>
      <c r="D2853" t="s">
        <v>27</v>
      </c>
      <c r="E2853" t="s">
        <v>27</v>
      </c>
      <c r="F2853" t="s">
        <v>28</v>
      </c>
      <c r="G2853" t="s">
        <v>822</v>
      </c>
      <c r="H2853">
        <v>2006</v>
      </c>
      <c r="I2853">
        <v>29</v>
      </c>
      <c r="J2853">
        <v>3</v>
      </c>
      <c r="K2853" t="s">
        <v>27</v>
      </c>
      <c r="L2853" t="s">
        <v>27</v>
      </c>
      <c r="M2853" t="s">
        <v>27</v>
      </c>
      <c r="N2853">
        <v>1013</v>
      </c>
      <c r="O2853">
        <v>1022</v>
      </c>
      <c r="P2853" t="s">
        <v>27</v>
      </c>
      <c r="Q2853" t="s">
        <v>8900</v>
      </c>
      <c r="R2853" t="s">
        <v>27</v>
      </c>
      <c r="S2853" t="s">
        <v>27</v>
      </c>
      <c r="T2853">
        <v>60</v>
      </c>
      <c r="U2853">
        <v>4</v>
      </c>
      <c r="V2853">
        <v>0</v>
      </c>
      <c r="W2853">
        <v>2</v>
      </c>
      <c r="X2853">
        <v>3</v>
      </c>
      <c r="Y2853">
        <v>3</v>
      </c>
      <c r="Z2853">
        <v>8</v>
      </c>
      <c r="AA2853">
        <v>7</v>
      </c>
      <c r="AB2853">
        <v>2</v>
      </c>
      <c r="AC2853">
        <v>5</v>
      </c>
      <c r="AD2853">
        <v>4</v>
      </c>
      <c r="AE2853">
        <v>11</v>
      </c>
      <c r="AF2853">
        <v>7</v>
      </c>
      <c r="AG2853">
        <v>4</v>
      </c>
      <c r="AH2853">
        <v>2</v>
      </c>
      <c r="AI2853">
        <v>0</v>
      </c>
      <c r="AJ2853">
        <v>2</v>
      </c>
    </row>
    <row r="2854" spans="1:36" hidden="1" x14ac:dyDescent="0.15">
      <c r="A2854" t="s">
        <v>8901</v>
      </c>
      <c r="B2854" t="s">
        <v>8902</v>
      </c>
      <c r="C2854" t="s">
        <v>27</v>
      </c>
      <c r="D2854" t="s">
        <v>27</v>
      </c>
      <c r="E2854" t="s">
        <v>27</v>
      </c>
      <c r="F2854" t="s">
        <v>28</v>
      </c>
      <c r="G2854" t="s">
        <v>276</v>
      </c>
      <c r="H2854">
        <v>2006</v>
      </c>
      <c r="I2854">
        <v>29</v>
      </c>
      <c r="J2854">
        <v>1</v>
      </c>
      <c r="K2854" t="s">
        <v>27</v>
      </c>
      <c r="L2854" t="s">
        <v>27</v>
      </c>
      <c r="M2854" t="s">
        <v>27</v>
      </c>
      <c r="N2854">
        <v>15</v>
      </c>
      <c r="O2854">
        <v>28</v>
      </c>
      <c r="P2854" t="s">
        <v>27</v>
      </c>
      <c r="Q2854" t="s">
        <v>8903</v>
      </c>
      <c r="R2854" t="s">
        <v>27</v>
      </c>
      <c r="S2854" t="s">
        <v>27</v>
      </c>
      <c r="T2854">
        <v>60</v>
      </c>
      <c r="U2854">
        <v>4</v>
      </c>
      <c r="V2854">
        <v>0</v>
      </c>
      <c r="W2854">
        <v>2</v>
      </c>
      <c r="X2854">
        <v>6</v>
      </c>
      <c r="Y2854">
        <v>2</v>
      </c>
      <c r="Z2854">
        <v>8</v>
      </c>
      <c r="AA2854">
        <v>6</v>
      </c>
      <c r="AB2854">
        <v>3</v>
      </c>
      <c r="AC2854">
        <v>6</v>
      </c>
      <c r="AD2854">
        <v>1</v>
      </c>
      <c r="AE2854">
        <v>4</v>
      </c>
      <c r="AF2854">
        <v>4</v>
      </c>
      <c r="AG2854">
        <v>2</v>
      </c>
      <c r="AH2854">
        <v>5</v>
      </c>
      <c r="AI2854">
        <v>5</v>
      </c>
      <c r="AJ2854">
        <v>5</v>
      </c>
    </row>
    <row r="2855" spans="1:36" hidden="1" x14ac:dyDescent="0.15">
      <c r="A2855" t="s">
        <v>8904</v>
      </c>
      <c r="B2855" t="s">
        <v>8905</v>
      </c>
      <c r="C2855" t="s">
        <v>27</v>
      </c>
      <c r="D2855" t="s">
        <v>27</v>
      </c>
      <c r="E2855" t="s">
        <v>27</v>
      </c>
      <c r="F2855" t="s">
        <v>28</v>
      </c>
      <c r="G2855" t="s">
        <v>276</v>
      </c>
      <c r="H2855">
        <v>2006</v>
      </c>
      <c r="I2855">
        <v>29</v>
      </c>
      <c r="J2855">
        <v>1</v>
      </c>
      <c r="K2855" t="s">
        <v>27</v>
      </c>
      <c r="L2855" t="s">
        <v>27</v>
      </c>
      <c r="M2855" t="s">
        <v>27</v>
      </c>
      <c r="N2855">
        <v>295</v>
      </c>
      <c r="O2855">
        <v>301</v>
      </c>
      <c r="P2855" t="s">
        <v>27</v>
      </c>
      <c r="Q2855" t="s">
        <v>8906</v>
      </c>
      <c r="R2855" t="s">
        <v>27</v>
      </c>
      <c r="S2855" t="s">
        <v>27</v>
      </c>
      <c r="T2855">
        <v>60</v>
      </c>
      <c r="U2855">
        <v>4</v>
      </c>
      <c r="V2855">
        <v>0</v>
      </c>
      <c r="W2855">
        <v>2</v>
      </c>
      <c r="X2855">
        <v>2</v>
      </c>
      <c r="Y2855">
        <v>3</v>
      </c>
      <c r="Z2855">
        <v>6</v>
      </c>
      <c r="AA2855">
        <v>5</v>
      </c>
      <c r="AB2855">
        <v>4</v>
      </c>
      <c r="AC2855">
        <v>4</v>
      </c>
      <c r="AD2855">
        <v>6</v>
      </c>
      <c r="AE2855">
        <v>4</v>
      </c>
      <c r="AF2855">
        <v>4</v>
      </c>
      <c r="AG2855">
        <v>1</v>
      </c>
      <c r="AH2855">
        <v>10</v>
      </c>
      <c r="AI2855">
        <v>2</v>
      </c>
      <c r="AJ2855">
        <v>6</v>
      </c>
    </row>
    <row r="2856" spans="1:36" hidden="1" x14ac:dyDescent="0.15">
      <c r="A2856" t="s">
        <v>8907</v>
      </c>
      <c r="B2856" t="s">
        <v>8908</v>
      </c>
      <c r="C2856" t="s">
        <v>27</v>
      </c>
      <c r="D2856" t="s">
        <v>27</v>
      </c>
      <c r="E2856" t="s">
        <v>27</v>
      </c>
      <c r="F2856" t="s">
        <v>28</v>
      </c>
      <c r="G2856" t="s">
        <v>1199</v>
      </c>
      <c r="H2856">
        <v>2005</v>
      </c>
      <c r="I2856">
        <v>27</v>
      </c>
      <c r="J2856">
        <v>3</v>
      </c>
      <c r="K2856" t="s">
        <v>27</v>
      </c>
      <c r="L2856" t="s">
        <v>27</v>
      </c>
      <c r="M2856" t="s">
        <v>27</v>
      </c>
      <c r="N2856">
        <v>553</v>
      </c>
      <c r="O2856">
        <v>563</v>
      </c>
      <c r="P2856" t="s">
        <v>27</v>
      </c>
      <c r="Q2856" t="s">
        <v>8909</v>
      </c>
      <c r="R2856" t="s">
        <v>27</v>
      </c>
      <c r="S2856" t="s">
        <v>27</v>
      </c>
      <c r="T2856">
        <v>60</v>
      </c>
      <c r="U2856">
        <v>3.75</v>
      </c>
      <c r="V2856">
        <v>0</v>
      </c>
      <c r="W2856">
        <v>2</v>
      </c>
      <c r="X2856">
        <v>10</v>
      </c>
      <c r="Y2856">
        <v>4</v>
      </c>
      <c r="Z2856">
        <v>3</v>
      </c>
      <c r="AA2856">
        <v>4</v>
      </c>
      <c r="AB2856">
        <v>5</v>
      </c>
      <c r="AC2856">
        <v>5</v>
      </c>
      <c r="AD2856">
        <v>5</v>
      </c>
      <c r="AE2856">
        <v>4</v>
      </c>
      <c r="AF2856">
        <v>2</v>
      </c>
      <c r="AG2856">
        <v>2</v>
      </c>
      <c r="AH2856">
        <v>3</v>
      </c>
      <c r="AI2856">
        <v>5</v>
      </c>
      <c r="AJ2856">
        <v>5</v>
      </c>
    </row>
    <row r="2857" spans="1:36" hidden="1" x14ac:dyDescent="0.15">
      <c r="A2857" t="s">
        <v>8910</v>
      </c>
      <c r="B2857" t="s">
        <v>8911</v>
      </c>
      <c r="C2857" t="s">
        <v>27</v>
      </c>
      <c r="D2857" t="s">
        <v>27</v>
      </c>
      <c r="E2857" t="s">
        <v>27</v>
      </c>
      <c r="F2857" t="s">
        <v>28</v>
      </c>
      <c r="G2857" t="s">
        <v>684</v>
      </c>
      <c r="H2857">
        <v>2005</v>
      </c>
      <c r="I2857">
        <v>26</v>
      </c>
      <c r="J2857">
        <v>4</v>
      </c>
      <c r="K2857" t="s">
        <v>27</v>
      </c>
      <c r="L2857" t="s">
        <v>27</v>
      </c>
      <c r="M2857" t="s">
        <v>27</v>
      </c>
      <c r="N2857">
        <v>1042</v>
      </c>
      <c r="O2857">
        <v>1051</v>
      </c>
      <c r="P2857" t="s">
        <v>27</v>
      </c>
      <c r="Q2857" t="s">
        <v>8912</v>
      </c>
      <c r="R2857" t="s">
        <v>27</v>
      </c>
      <c r="S2857" t="s">
        <v>27</v>
      </c>
      <c r="T2857">
        <v>60</v>
      </c>
      <c r="U2857">
        <v>3.75</v>
      </c>
      <c r="V2857">
        <v>2</v>
      </c>
      <c r="W2857">
        <v>3</v>
      </c>
      <c r="X2857">
        <v>8</v>
      </c>
      <c r="Y2857">
        <v>4</v>
      </c>
      <c r="Z2857">
        <v>4</v>
      </c>
      <c r="AA2857">
        <v>6</v>
      </c>
      <c r="AB2857">
        <v>9</v>
      </c>
      <c r="AC2857">
        <v>5</v>
      </c>
      <c r="AD2857">
        <v>7</v>
      </c>
      <c r="AE2857">
        <v>1</v>
      </c>
      <c r="AF2857">
        <v>4</v>
      </c>
      <c r="AG2857">
        <v>3</v>
      </c>
      <c r="AH2857">
        <v>2</v>
      </c>
      <c r="AI2857">
        <v>1</v>
      </c>
      <c r="AJ2857">
        <v>1</v>
      </c>
    </row>
    <row r="2858" spans="1:36" hidden="1" x14ac:dyDescent="0.15">
      <c r="A2858" t="s">
        <v>8913</v>
      </c>
      <c r="B2858" t="s">
        <v>8914</v>
      </c>
      <c r="C2858" t="s">
        <v>27</v>
      </c>
      <c r="D2858" t="s">
        <v>27</v>
      </c>
      <c r="E2858" t="s">
        <v>27</v>
      </c>
      <c r="F2858" t="s">
        <v>28</v>
      </c>
      <c r="G2858" t="s">
        <v>29</v>
      </c>
      <c r="H2858">
        <v>2005</v>
      </c>
      <c r="I2858">
        <v>26</v>
      </c>
      <c r="J2858">
        <v>3</v>
      </c>
      <c r="K2858" t="s">
        <v>27</v>
      </c>
      <c r="L2858" t="s">
        <v>27</v>
      </c>
      <c r="M2858" t="s">
        <v>27</v>
      </c>
      <c r="N2858">
        <v>829</v>
      </c>
      <c r="O2858">
        <v>838</v>
      </c>
      <c r="P2858" t="s">
        <v>27</v>
      </c>
      <c r="Q2858" t="s">
        <v>8915</v>
      </c>
      <c r="R2858" t="s">
        <v>27</v>
      </c>
      <c r="S2858" t="s">
        <v>27</v>
      </c>
      <c r="T2858">
        <v>60</v>
      </c>
      <c r="U2858">
        <v>3.75</v>
      </c>
      <c r="V2858">
        <v>0</v>
      </c>
      <c r="W2858">
        <v>3</v>
      </c>
      <c r="X2858">
        <v>3</v>
      </c>
      <c r="Y2858">
        <v>5</v>
      </c>
      <c r="Z2858">
        <v>2</v>
      </c>
      <c r="AA2858">
        <v>4</v>
      </c>
      <c r="AB2858">
        <v>2</v>
      </c>
      <c r="AC2858">
        <v>7</v>
      </c>
      <c r="AD2858">
        <v>4</v>
      </c>
      <c r="AE2858">
        <v>3</v>
      </c>
      <c r="AF2858">
        <v>5</v>
      </c>
      <c r="AG2858">
        <v>0</v>
      </c>
      <c r="AH2858">
        <v>8</v>
      </c>
      <c r="AI2858">
        <v>9</v>
      </c>
      <c r="AJ2858">
        <v>4</v>
      </c>
    </row>
    <row r="2859" spans="1:36" hidden="1" x14ac:dyDescent="0.15">
      <c r="A2859" t="s">
        <v>8916</v>
      </c>
      <c r="B2859" t="s">
        <v>8917</v>
      </c>
      <c r="C2859" t="s">
        <v>27</v>
      </c>
      <c r="D2859" t="s">
        <v>27</v>
      </c>
      <c r="E2859" t="s">
        <v>27</v>
      </c>
      <c r="F2859" t="s">
        <v>28</v>
      </c>
      <c r="G2859" t="s">
        <v>691</v>
      </c>
      <c r="H2859">
        <v>2005</v>
      </c>
      <c r="I2859">
        <v>24</v>
      </c>
      <c r="J2859">
        <v>4</v>
      </c>
      <c r="K2859" t="s">
        <v>27</v>
      </c>
      <c r="L2859" t="s">
        <v>27</v>
      </c>
      <c r="M2859" t="s">
        <v>27</v>
      </c>
      <c r="N2859">
        <v>1025</v>
      </c>
      <c r="O2859">
        <v>1031</v>
      </c>
      <c r="P2859" t="s">
        <v>27</v>
      </c>
      <c r="Q2859" t="s">
        <v>8918</v>
      </c>
      <c r="R2859" t="s">
        <v>27</v>
      </c>
      <c r="S2859" t="s">
        <v>27</v>
      </c>
      <c r="T2859">
        <v>60</v>
      </c>
      <c r="U2859">
        <v>3.75</v>
      </c>
      <c r="V2859">
        <v>0</v>
      </c>
      <c r="W2859">
        <v>3</v>
      </c>
      <c r="X2859">
        <v>3</v>
      </c>
      <c r="Y2859">
        <v>4</v>
      </c>
      <c r="Z2859">
        <v>5</v>
      </c>
      <c r="AA2859">
        <v>3</v>
      </c>
      <c r="AB2859">
        <v>2</v>
      </c>
      <c r="AC2859">
        <v>7</v>
      </c>
      <c r="AD2859">
        <v>7</v>
      </c>
      <c r="AE2859">
        <v>2</v>
      </c>
      <c r="AF2859">
        <v>1</v>
      </c>
      <c r="AG2859">
        <v>7</v>
      </c>
      <c r="AH2859">
        <v>4</v>
      </c>
      <c r="AI2859">
        <v>2</v>
      </c>
      <c r="AJ2859">
        <v>9</v>
      </c>
    </row>
    <row r="2860" spans="1:36" x14ac:dyDescent="0.15">
      <c r="A2860" t="s">
        <v>8919</v>
      </c>
      <c r="B2860" t="s">
        <v>8920</v>
      </c>
      <c r="C2860" t="s">
        <v>27</v>
      </c>
      <c r="D2860" t="s">
        <v>27</v>
      </c>
      <c r="E2860" t="s">
        <v>27</v>
      </c>
      <c r="F2860" t="s">
        <v>28</v>
      </c>
      <c r="G2860" t="s">
        <v>3568</v>
      </c>
      <c r="H2860">
        <v>2015</v>
      </c>
      <c r="I2860">
        <v>118</v>
      </c>
      <c r="J2860" t="s">
        <v>27</v>
      </c>
      <c r="K2860" t="s">
        <v>27</v>
      </c>
      <c r="L2860" t="s">
        <v>27</v>
      </c>
      <c r="M2860" t="s">
        <v>27</v>
      </c>
      <c r="N2860">
        <v>651</v>
      </c>
      <c r="O2860">
        <v>661</v>
      </c>
      <c r="P2860" t="s">
        <v>27</v>
      </c>
      <c r="Q2860" t="s">
        <v>8921</v>
      </c>
      <c r="R2860" t="s">
        <v>27</v>
      </c>
      <c r="S2860" t="s">
        <v>27</v>
      </c>
      <c r="T2860">
        <v>59</v>
      </c>
      <c r="U2860">
        <v>9.83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9</v>
      </c>
      <c r="AH2860">
        <v>15</v>
      </c>
      <c r="AI2860">
        <v>16</v>
      </c>
      <c r="AJ2860">
        <v>13</v>
      </c>
    </row>
    <row r="2861" spans="1:36" x14ac:dyDescent="0.15">
      <c r="A2861" t="s">
        <v>8922</v>
      </c>
      <c r="B2861" t="s">
        <v>8923</v>
      </c>
      <c r="C2861" t="s">
        <v>27</v>
      </c>
      <c r="D2861" t="s">
        <v>27</v>
      </c>
      <c r="E2861" t="s">
        <v>27</v>
      </c>
      <c r="F2861" t="s">
        <v>28</v>
      </c>
      <c r="G2861" t="s">
        <v>2183</v>
      </c>
      <c r="H2861">
        <v>2015</v>
      </c>
      <c r="I2861">
        <v>107</v>
      </c>
      <c r="J2861" t="s">
        <v>27</v>
      </c>
      <c r="K2861" t="s">
        <v>27</v>
      </c>
      <c r="L2861" t="s">
        <v>27</v>
      </c>
      <c r="M2861" t="s">
        <v>27</v>
      </c>
      <c r="N2861">
        <v>207</v>
      </c>
      <c r="O2861">
        <v>218</v>
      </c>
      <c r="P2861" t="s">
        <v>27</v>
      </c>
      <c r="Q2861" t="s">
        <v>8924</v>
      </c>
      <c r="R2861" t="s">
        <v>27</v>
      </c>
      <c r="S2861" t="s">
        <v>27</v>
      </c>
      <c r="T2861">
        <v>59</v>
      </c>
      <c r="U2861">
        <v>9.83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4</v>
      </c>
      <c r="AG2861">
        <v>12</v>
      </c>
      <c r="AH2861">
        <v>13</v>
      </c>
      <c r="AI2861">
        <v>17</v>
      </c>
      <c r="AJ2861">
        <v>9</v>
      </c>
    </row>
    <row r="2862" spans="1:36" hidden="1" x14ac:dyDescent="0.15">
      <c r="A2862" t="s">
        <v>8925</v>
      </c>
      <c r="B2862" t="s">
        <v>8926</v>
      </c>
      <c r="C2862" t="s">
        <v>27</v>
      </c>
      <c r="D2862" t="s">
        <v>27</v>
      </c>
      <c r="E2862" t="s">
        <v>27</v>
      </c>
      <c r="F2862" t="s">
        <v>28</v>
      </c>
      <c r="G2862" t="s">
        <v>1751</v>
      </c>
      <c r="H2862">
        <v>2014</v>
      </c>
      <c r="I2862">
        <v>99</v>
      </c>
      <c r="J2862" t="s">
        <v>27</v>
      </c>
      <c r="K2862" t="s">
        <v>27</v>
      </c>
      <c r="L2862" t="s">
        <v>27</v>
      </c>
      <c r="M2862" t="s">
        <v>27</v>
      </c>
      <c r="N2862">
        <v>293</v>
      </c>
      <c r="O2862">
        <v>300</v>
      </c>
      <c r="P2862" t="s">
        <v>27</v>
      </c>
      <c r="Q2862" t="s">
        <v>8927</v>
      </c>
      <c r="R2862" t="s">
        <v>27</v>
      </c>
      <c r="S2862" t="s">
        <v>27</v>
      </c>
      <c r="T2862">
        <v>59</v>
      </c>
      <c r="U2862">
        <v>8.43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5</v>
      </c>
      <c r="AG2862">
        <v>10</v>
      </c>
      <c r="AH2862">
        <v>14</v>
      </c>
      <c r="AI2862">
        <v>14</v>
      </c>
      <c r="AJ2862">
        <v>13</v>
      </c>
    </row>
    <row r="2863" spans="1:36" hidden="1" x14ac:dyDescent="0.15">
      <c r="A2863" t="s">
        <v>8928</v>
      </c>
      <c r="B2863" t="s">
        <v>8929</v>
      </c>
      <c r="C2863" t="s">
        <v>27</v>
      </c>
      <c r="D2863" t="s">
        <v>27</v>
      </c>
      <c r="E2863" t="s">
        <v>27</v>
      </c>
      <c r="F2863" t="s">
        <v>28</v>
      </c>
      <c r="G2863" t="s">
        <v>4342</v>
      </c>
      <c r="H2863">
        <v>2014</v>
      </c>
      <c r="I2863">
        <v>98</v>
      </c>
      <c r="J2863" t="s">
        <v>27</v>
      </c>
      <c r="K2863" t="s">
        <v>27</v>
      </c>
      <c r="L2863" t="s">
        <v>27</v>
      </c>
      <c r="M2863" t="s">
        <v>27</v>
      </c>
      <c r="N2863">
        <v>324</v>
      </c>
      <c r="O2863">
        <v>335</v>
      </c>
      <c r="P2863" t="s">
        <v>27</v>
      </c>
      <c r="Q2863" t="s">
        <v>8930</v>
      </c>
      <c r="R2863" t="s">
        <v>27</v>
      </c>
      <c r="S2863" t="s">
        <v>27</v>
      </c>
      <c r="T2863">
        <v>59</v>
      </c>
      <c r="U2863">
        <v>8.43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</v>
      </c>
      <c r="AG2863">
        <v>10</v>
      </c>
      <c r="AH2863">
        <v>12</v>
      </c>
      <c r="AI2863">
        <v>8</v>
      </c>
      <c r="AJ2863">
        <v>21</v>
      </c>
    </row>
    <row r="2864" spans="1:36" hidden="1" x14ac:dyDescent="0.15">
      <c r="A2864" t="s">
        <v>8931</v>
      </c>
      <c r="B2864" t="s">
        <v>8932</v>
      </c>
      <c r="C2864" t="s">
        <v>27</v>
      </c>
      <c r="D2864" t="s">
        <v>27</v>
      </c>
      <c r="E2864" t="s">
        <v>27</v>
      </c>
      <c r="F2864" t="s">
        <v>28</v>
      </c>
      <c r="G2864" t="s">
        <v>3909</v>
      </c>
      <c r="H2864">
        <v>2014</v>
      </c>
      <c r="I2864">
        <v>97</v>
      </c>
      <c r="J2864" t="s">
        <v>27</v>
      </c>
      <c r="K2864" t="s">
        <v>27</v>
      </c>
      <c r="L2864" t="s">
        <v>27</v>
      </c>
      <c r="M2864" t="s">
        <v>27</v>
      </c>
      <c r="N2864">
        <v>296</v>
      </c>
      <c r="O2864">
        <v>307</v>
      </c>
      <c r="P2864" t="s">
        <v>27</v>
      </c>
      <c r="Q2864" t="s">
        <v>8933</v>
      </c>
      <c r="R2864" t="s">
        <v>27</v>
      </c>
      <c r="S2864" t="s">
        <v>27</v>
      </c>
      <c r="T2864">
        <v>59</v>
      </c>
      <c r="U2864">
        <v>8.43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2</v>
      </c>
      <c r="AF2864">
        <v>9</v>
      </c>
      <c r="AG2864">
        <v>18</v>
      </c>
      <c r="AH2864">
        <v>8</v>
      </c>
      <c r="AI2864">
        <v>12</v>
      </c>
      <c r="AJ2864">
        <v>6</v>
      </c>
    </row>
    <row r="2865" spans="1:36" hidden="1" x14ac:dyDescent="0.15">
      <c r="A2865" t="s">
        <v>8934</v>
      </c>
      <c r="B2865" t="s">
        <v>8935</v>
      </c>
      <c r="C2865" t="s">
        <v>27</v>
      </c>
      <c r="D2865" t="s">
        <v>27</v>
      </c>
      <c r="E2865" t="s">
        <v>27</v>
      </c>
      <c r="F2865" t="s">
        <v>28</v>
      </c>
      <c r="G2865" t="s">
        <v>2508</v>
      </c>
      <c r="H2865">
        <v>2014</v>
      </c>
      <c r="I2865">
        <v>94</v>
      </c>
      <c r="J2865" t="s">
        <v>27</v>
      </c>
      <c r="K2865" t="s">
        <v>27</v>
      </c>
      <c r="L2865" t="s">
        <v>27</v>
      </c>
      <c r="M2865" t="s">
        <v>27</v>
      </c>
      <c r="N2865">
        <v>372</v>
      </c>
      <c r="O2865">
        <v>384</v>
      </c>
      <c r="P2865" t="s">
        <v>27</v>
      </c>
      <c r="Q2865" t="s">
        <v>8936</v>
      </c>
      <c r="R2865" t="s">
        <v>27</v>
      </c>
      <c r="S2865" t="s">
        <v>27</v>
      </c>
      <c r="T2865">
        <v>59</v>
      </c>
      <c r="U2865">
        <v>8.43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2</v>
      </c>
      <c r="AF2865">
        <v>7</v>
      </c>
      <c r="AG2865">
        <v>8</v>
      </c>
      <c r="AH2865">
        <v>11</v>
      </c>
      <c r="AI2865">
        <v>13</v>
      </c>
      <c r="AJ2865">
        <v>8</v>
      </c>
    </row>
    <row r="2866" spans="1:36" hidden="1" x14ac:dyDescent="0.15">
      <c r="A2866" t="s">
        <v>8937</v>
      </c>
      <c r="B2866" t="s">
        <v>8938</v>
      </c>
      <c r="C2866" t="s">
        <v>27</v>
      </c>
      <c r="D2866" t="s">
        <v>27</v>
      </c>
      <c r="E2866" t="s">
        <v>27</v>
      </c>
      <c r="F2866" t="s">
        <v>28</v>
      </c>
      <c r="G2866" t="s">
        <v>114</v>
      </c>
      <c r="H2866">
        <v>2014</v>
      </c>
      <c r="I2866">
        <v>92</v>
      </c>
      <c r="J2866" t="s">
        <v>27</v>
      </c>
      <c r="K2866" t="s">
        <v>27</v>
      </c>
      <c r="L2866" t="s">
        <v>27</v>
      </c>
      <c r="M2866" t="s">
        <v>27</v>
      </c>
      <c r="N2866">
        <v>274</v>
      </c>
      <c r="O2866">
        <v>284</v>
      </c>
      <c r="P2866" t="s">
        <v>27</v>
      </c>
      <c r="Q2866" t="s">
        <v>8939</v>
      </c>
      <c r="R2866" t="s">
        <v>27</v>
      </c>
      <c r="S2866" t="s">
        <v>27</v>
      </c>
      <c r="T2866">
        <v>59</v>
      </c>
      <c r="U2866">
        <v>8.43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14</v>
      </c>
      <c r="AG2866">
        <v>10</v>
      </c>
      <c r="AH2866">
        <v>12</v>
      </c>
      <c r="AI2866">
        <v>13</v>
      </c>
      <c r="AJ2866">
        <v>6</v>
      </c>
    </row>
    <row r="2867" spans="1:36" hidden="1" x14ac:dyDescent="0.15">
      <c r="A2867" t="s">
        <v>8940</v>
      </c>
      <c r="B2867" t="s">
        <v>8941</v>
      </c>
      <c r="C2867" t="s">
        <v>27</v>
      </c>
      <c r="D2867" t="s">
        <v>27</v>
      </c>
      <c r="E2867" t="s">
        <v>27</v>
      </c>
      <c r="F2867" t="s">
        <v>28</v>
      </c>
      <c r="G2867" t="s">
        <v>344</v>
      </c>
      <c r="H2867">
        <v>2014</v>
      </c>
      <c r="I2867">
        <v>91</v>
      </c>
      <c r="J2867" t="s">
        <v>27</v>
      </c>
      <c r="K2867" t="s">
        <v>27</v>
      </c>
      <c r="L2867" t="s">
        <v>27</v>
      </c>
      <c r="M2867" t="s">
        <v>27</v>
      </c>
      <c r="N2867">
        <v>360</v>
      </c>
      <c r="O2867">
        <v>365</v>
      </c>
      <c r="P2867" t="s">
        <v>27</v>
      </c>
      <c r="Q2867" t="s">
        <v>8942</v>
      </c>
      <c r="R2867" t="s">
        <v>27</v>
      </c>
      <c r="S2867" t="s">
        <v>27</v>
      </c>
      <c r="T2867">
        <v>59</v>
      </c>
      <c r="U2867">
        <v>8.43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3</v>
      </c>
      <c r="AF2867">
        <v>4</v>
      </c>
      <c r="AG2867">
        <v>7</v>
      </c>
      <c r="AH2867">
        <v>10</v>
      </c>
      <c r="AI2867">
        <v>8</v>
      </c>
      <c r="AJ2867">
        <v>23</v>
      </c>
    </row>
    <row r="2868" spans="1:36" hidden="1" x14ac:dyDescent="0.15">
      <c r="A2868" t="s">
        <v>8943</v>
      </c>
      <c r="B2868" t="s">
        <v>8944</v>
      </c>
      <c r="C2868" t="s">
        <v>27</v>
      </c>
      <c r="D2868" t="s">
        <v>27</v>
      </c>
      <c r="E2868" t="s">
        <v>27</v>
      </c>
      <c r="F2868" t="s">
        <v>28</v>
      </c>
      <c r="G2868" t="s">
        <v>530</v>
      </c>
      <c r="H2868">
        <v>2014</v>
      </c>
      <c r="I2868">
        <v>86</v>
      </c>
      <c r="J2868" t="s">
        <v>27</v>
      </c>
      <c r="K2868" t="s">
        <v>27</v>
      </c>
      <c r="L2868" t="s">
        <v>27</v>
      </c>
      <c r="M2868" t="s">
        <v>27</v>
      </c>
      <c r="N2868">
        <v>212</v>
      </c>
      <c r="O2868">
        <v>220</v>
      </c>
      <c r="P2868" t="s">
        <v>27</v>
      </c>
      <c r="Q2868" t="s">
        <v>8945</v>
      </c>
      <c r="R2868" t="s">
        <v>27</v>
      </c>
      <c r="S2868" t="s">
        <v>27</v>
      </c>
      <c r="T2868">
        <v>59</v>
      </c>
      <c r="U2868">
        <v>8.43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4</v>
      </c>
      <c r="AF2868">
        <v>8</v>
      </c>
      <c r="AG2868">
        <v>13</v>
      </c>
      <c r="AH2868">
        <v>9</v>
      </c>
      <c r="AI2868">
        <v>10</v>
      </c>
      <c r="AJ2868">
        <v>13</v>
      </c>
    </row>
    <row r="2869" spans="1:36" hidden="1" x14ac:dyDescent="0.15">
      <c r="A2869" t="s">
        <v>8946</v>
      </c>
      <c r="B2869" t="s">
        <v>8947</v>
      </c>
      <c r="C2869" t="s">
        <v>27</v>
      </c>
      <c r="D2869" t="s">
        <v>27</v>
      </c>
      <c r="E2869" t="s">
        <v>27</v>
      </c>
      <c r="F2869" t="s">
        <v>28</v>
      </c>
      <c r="G2869" t="s">
        <v>1949</v>
      </c>
      <c r="H2869">
        <v>2014</v>
      </c>
      <c r="I2869">
        <v>85</v>
      </c>
      <c r="J2869" t="s">
        <v>27</v>
      </c>
      <c r="K2869">
        <v>3</v>
      </c>
      <c r="L2869" t="s">
        <v>27</v>
      </c>
      <c r="M2869" t="s">
        <v>73</v>
      </c>
      <c r="N2869">
        <v>1027</v>
      </c>
      <c r="O2869">
        <v>1039</v>
      </c>
      <c r="P2869" t="s">
        <v>27</v>
      </c>
      <c r="Q2869" t="s">
        <v>8948</v>
      </c>
      <c r="R2869" t="s">
        <v>27</v>
      </c>
      <c r="S2869" t="s">
        <v>27</v>
      </c>
      <c r="T2869">
        <v>59</v>
      </c>
      <c r="U2869">
        <v>8.43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9</v>
      </c>
      <c r="AF2869">
        <v>6</v>
      </c>
      <c r="AG2869">
        <v>10</v>
      </c>
      <c r="AH2869">
        <v>10</v>
      </c>
      <c r="AI2869">
        <v>10</v>
      </c>
      <c r="AJ2869">
        <v>11</v>
      </c>
    </row>
    <row r="2870" spans="1:36" hidden="1" x14ac:dyDescent="0.15">
      <c r="A2870" t="s">
        <v>8949</v>
      </c>
      <c r="B2870" t="s">
        <v>8950</v>
      </c>
      <c r="C2870" t="s">
        <v>27</v>
      </c>
      <c r="D2870" t="s">
        <v>27</v>
      </c>
      <c r="E2870" t="s">
        <v>27</v>
      </c>
      <c r="F2870" t="s">
        <v>28</v>
      </c>
      <c r="G2870" t="s">
        <v>1949</v>
      </c>
      <c r="H2870">
        <v>2014</v>
      </c>
      <c r="I2870">
        <v>85</v>
      </c>
      <c r="J2870" t="s">
        <v>27</v>
      </c>
      <c r="K2870">
        <v>2</v>
      </c>
      <c r="L2870" t="s">
        <v>27</v>
      </c>
      <c r="M2870" t="s">
        <v>73</v>
      </c>
      <c r="N2870">
        <v>834</v>
      </c>
      <c r="O2870">
        <v>843</v>
      </c>
      <c r="P2870" t="s">
        <v>27</v>
      </c>
      <c r="Q2870" t="s">
        <v>8951</v>
      </c>
      <c r="R2870" t="s">
        <v>27</v>
      </c>
      <c r="S2870" t="s">
        <v>27</v>
      </c>
      <c r="T2870">
        <v>59</v>
      </c>
      <c r="U2870">
        <v>8.43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8</v>
      </c>
      <c r="AF2870">
        <v>10</v>
      </c>
      <c r="AG2870">
        <v>2</v>
      </c>
      <c r="AH2870">
        <v>10</v>
      </c>
      <c r="AI2870">
        <v>11</v>
      </c>
      <c r="AJ2870">
        <v>15</v>
      </c>
    </row>
    <row r="2871" spans="1:36" hidden="1" x14ac:dyDescent="0.15">
      <c r="A2871" t="s">
        <v>8952</v>
      </c>
      <c r="B2871" t="s">
        <v>8953</v>
      </c>
      <c r="C2871" t="s">
        <v>27</v>
      </c>
      <c r="D2871" t="s">
        <v>27</v>
      </c>
      <c r="E2871" t="s">
        <v>27</v>
      </c>
      <c r="F2871" t="s">
        <v>28</v>
      </c>
      <c r="G2871" t="s">
        <v>132</v>
      </c>
      <c r="H2871">
        <v>2014</v>
      </c>
      <c r="I2871">
        <v>84</v>
      </c>
      <c r="J2871" t="s">
        <v>27</v>
      </c>
      <c r="K2871" t="s">
        <v>27</v>
      </c>
      <c r="L2871" t="s">
        <v>27</v>
      </c>
      <c r="M2871" t="s">
        <v>27</v>
      </c>
      <c r="N2871">
        <v>279</v>
      </c>
      <c r="O2871">
        <v>289</v>
      </c>
      <c r="P2871" t="s">
        <v>27</v>
      </c>
      <c r="Q2871" t="s">
        <v>8954</v>
      </c>
      <c r="R2871" t="s">
        <v>27</v>
      </c>
      <c r="S2871" t="s">
        <v>27</v>
      </c>
      <c r="T2871">
        <v>59</v>
      </c>
      <c r="U2871">
        <v>8.43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9</v>
      </c>
      <c r="AF2871">
        <v>7</v>
      </c>
      <c r="AG2871">
        <v>8</v>
      </c>
      <c r="AH2871">
        <v>8</v>
      </c>
      <c r="AI2871">
        <v>10</v>
      </c>
      <c r="AJ2871">
        <v>13</v>
      </c>
    </row>
    <row r="2872" spans="1:36" hidden="1" x14ac:dyDescent="0.15">
      <c r="A2872" t="s">
        <v>8955</v>
      </c>
      <c r="B2872" t="s">
        <v>8956</v>
      </c>
      <c r="C2872" t="s">
        <v>27</v>
      </c>
      <c r="D2872" t="s">
        <v>27</v>
      </c>
      <c r="E2872" t="s">
        <v>27</v>
      </c>
      <c r="F2872" t="s">
        <v>28</v>
      </c>
      <c r="G2872" t="s">
        <v>1953</v>
      </c>
      <c r="H2872">
        <v>2013</v>
      </c>
      <c r="I2872">
        <v>81</v>
      </c>
      <c r="J2872" t="s">
        <v>27</v>
      </c>
      <c r="K2872" t="s">
        <v>27</v>
      </c>
      <c r="L2872" t="s">
        <v>27</v>
      </c>
      <c r="M2872" t="s">
        <v>27</v>
      </c>
      <c r="N2872">
        <v>110</v>
      </c>
      <c r="O2872">
        <v>118</v>
      </c>
      <c r="P2872" t="s">
        <v>27</v>
      </c>
      <c r="Q2872" t="s">
        <v>8957</v>
      </c>
      <c r="R2872" t="s">
        <v>27</v>
      </c>
      <c r="S2872" t="s">
        <v>27</v>
      </c>
      <c r="T2872">
        <v>59</v>
      </c>
      <c r="U2872">
        <v>7.38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</v>
      </c>
      <c r="AE2872">
        <v>7</v>
      </c>
      <c r="AF2872">
        <v>14</v>
      </c>
      <c r="AG2872">
        <v>4</v>
      </c>
      <c r="AH2872">
        <v>9</v>
      </c>
      <c r="AI2872">
        <v>8</v>
      </c>
      <c r="AJ2872">
        <v>10</v>
      </c>
    </row>
    <row r="2873" spans="1:36" hidden="1" x14ac:dyDescent="0.15">
      <c r="A2873" t="s">
        <v>8958</v>
      </c>
      <c r="B2873" t="s">
        <v>8959</v>
      </c>
      <c r="C2873" t="s">
        <v>8960</v>
      </c>
      <c r="D2873" t="s">
        <v>27</v>
      </c>
      <c r="E2873" t="s">
        <v>27</v>
      </c>
      <c r="F2873" t="s">
        <v>28</v>
      </c>
      <c r="G2873" t="s">
        <v>1953</v>
      </c>
      <c r="H2873">
        <v>2013</v>
      </c>
      <c r="I2873">
        <v>81</v>
      </c>
      <c r="J2873" t="s">
        <v>27</v>
      </c>
      <c r="K2873" t="s">
        <v>27</v>
      </c>
      <c r="L2873" t="s">
        <v>27</v>
      </c>
      <c r="M2873" t="s">
        <v>27</v>
      </c>
      <c r="N2873">
        <v>470</v>
      </c>
      <c r="O2873">
        <v>483</v>
      </c>
      <c r="P2873" t="s">
        <v>27</v>
      </c>
      <c r="Q2873" t="s">
        <v>8961</v>
      </c>
      <c r="R2873" t="s">
        <v>27</v>
      </c>
      <c r="S2873" t="s">
        <v>27</v>
      </c>
      <c r="T2873">
        <v>59</v>
      </c>
      <c r="U2873">
        <v>7.38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4</v>
      </c>
      <c r="AF2873">
        <v>12</v>
      </c>
      <c r="AG2873">
        <v>11</v>
      </c>
      <c r="AH2873">
        <v>5</v>
      </c>
      <c r="AI2873">
        <v>9</v>
      </c>
      <c r="AJ2873">
        <v>15</v>
      </c>
    </row>
    <row r="2874" spans="1:36" hidden="1" x14ac:dyDescent="0.15">
      <c r="A2874" t="s">
        <v>8962</v>
      </c>
      <c r="B2874" t="s">
        <v>8963</v>
      </c>
      <c r="C2874" t="s">
        <v>27</v>
      </c>
      <c r="D2874" t="s">
        <v>27</v>
      </c>
      <c r="E2874" t="s">
        <v>27</v>
      </c>
      <c r="F2874" t="s">
        <v>28</v>
      </c>
      <c r="G2874" t="s">
        <v>213</v>
      </c>
      <c r="H2874">
        <v>2013</v>
      </c>
      <c r="I2874">
        <v>76</v>
      </c>
      <c r="J2874">
        <v>1</v>
      </c>
      <c r="K2874" t="s">
        <v>27</v>
      </c>
      <c r="L2874" t="s">
        <v>27</v>
      </c>
      <c r="M2874" t="s">
        <v>27</v>
      </c>
      <c r="N2874">
        <v>272</v>
      </c>
      <c r="O2874">
        <v>281</v>
      </c>
      <c r="P2874" t="s">
        <v>27</v>
      </c>
      <c r="Q2874" t="s">
        <v>8964</v>
      </c>
      <c r="R2874" t="s">
        <v>27</v>
      </c>
      <c r="S2874" t="s">
        <v>27</v>
      </c>
      <c r="T2874">
        <v>59</v>
      </c>
      <c r="U2874">
        <v>7.38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3</v>
      </c>
      <c r="AE2874">
        <v>6</v>
      </c>
      <c r="AF2874">
        <v>7</v>
      </c>
      <c r="AG2874">
        <v>10</v>
      </c>
      <c r="AH2874">
        <v>8</v>
      </c>
      <c r="AI2874">
        <v>9</v>
      </c>
      <c r="AJ2874">
        <v>12</v>
      </c>
    </row>
    <row r="2875" spans="1:36" hidden="1" x14ac:dyDescent="0.15">
      <c r="A2875" t="s">
        <v>8965</v>
      </c>
      <c r="B2875" t="s">
        <v>8966</v>
      </c>
      <c r="C2875" t="s">
        <v>27</v>
      </c>
      <c r="D2875" t="s">
        <v>27</v>
      </c>
      <c r="E2875" t="s">
        <v>27</v>
      </c>
      <c r="F2875" t="s">
        <v>28</v>
      </c>
      <c r="G2875" t="s">
        <v>6710</v>
      </c>
      <c r="H2875">
        <v>2013</v>
      </c>
      <c r="I2875">
        <v>75</v>
      </c>
      <c r="J2875" t="s">
        <v>27</v>
      </c>
      <c r="K2875" t="s">
        <v>27</v>
      </c>
      <c r="L2875" t="s">
        <v>27</v>
      </c>
      <c r="M2875" t="s">
        <v>27</v>
      </c>
      <c r="N2875">
        <v>12</v>
      </c>
      <c r="O2875">
        <v>19</v>
      </c>
      <c r="P2875" t="s">
        <v>27</v>
      </c>
      <c r="Q2875" t="s">
        <v>8967</v>
      </c>
      <c r="R2875" t="s">
        <v>27</v>
      </c>
      <c r="S2875" t="s">
        <v>27</v>
      </c>
      <c r="T2875">
        <v>59</v>
      </c>
      <c r="U2875">
        <v>7.38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2</v>
      </c>
      <c r="AE2875">
        <v>4</v>
      </c>
      <c r="AF2875">
        <v>9</v>
      </c>
      <c r="AG2875">
        <v>17</v>
      </c>
      <c r="AH2875">
        <v>6</v>
      </c>
      <c r="AI2875">
        <v>5</v>
      </c>
      <c r="AJ2875">
        <v>10</v>
      </c>
    </row>
    <row r="2876" spans="1:36" hidden="1" x14ac:dyDescent="0.15">
      <c r="A2876" t="s">
        <v>8968</v>
      </c>
      <c r="B2876" t="s">
        <v>8969</v>
      </c>
      <c r="C2876" t="s">
        <v>27</v>
      </c>
      <c r="D2876" t="s">
        <v>27</v>
      </c>
      <c r="E2876" t="s">
        <v>27</v>
      </c>
      <c r="F2876" t="s">
        <v>28</v>
      </c>
      <c r="G2876" t="s">
        <v>2339</v>
      </c>
      <c r="H2876">
        <v>2013</v>
      </c>
      <c r="I2876">
        <v>66</v>
      </c>
      <c r="J2876" t="s">
        <v>27</v>
      </c>
      <c r="K2876" t="s">
        <v>27</v>
      </c>
      <c r="L2876" t="s">
        <v>27</v>
      </c>
      <c r="M2876" t="s">
        <v>27</v>
      </c>
      <c r="N2876">
        <v>119</v>
      </c>
      <c r="O2876">
        <v>132</v>
      </c>
      <c r="P2876" t="s">
        <v>27</v>
      </c>
      <c r="Q2876" t="s">
        <v>8970</v>
      </c>
      <c r="R2876" t="s">
        <v>27</v>
      </c>
      <c r="S2876" t="s">
        <v>27</v>
      </c>
      <c r="T2876">
        <v>59</v>
      </c>
      <c r="U2876">
        <v>7.38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6</v>
      </c>
      <c r="AF2876">
        <v>11</v>
      </c>
      <c r="AG2876">
        <v>10</v>
      </c>
      <c r="AH2876">
        <v>14</v>
      </c>
      <c r="AI2876">
        <v>7</v>
      </c>
      <c r="AJ2876">
        <v>7</v>
      </c>
    </row>
    <row r="2877" spans="1:36" hidden="1" x14ac:dyDescent="0.15">
      <c r="A2877" t="s">
        <v>8971</v>
      </c>
      <c r="B2877" t="s">
        <v>8972</v>
      </c>
      <c r="C2877" t="s">
        <v>27</v>
      </c>
      <c r="D2877" t="s">
        <v>27</v>
      </c>
      <c r="E2877" t="s">
        <v>27</v>
      </c>
      <c r="F2877" t="s">
        <v>28</v>
      </c>
      <c r="G2877" t="s">
        <v>948</v>
      </c>
      <c r="H2877">
        <v>2013</v>
      </c>
      <c r="I2877">
        <v>65</v>
      </c>
      <c r="J2877" t="s">
        <v>27</v>
      </c>
      <c r="K2877" t="s">
        <v>27</v>
      </c>
      <c r="L2877" t="s">
        <v>27</v>
      </c>
      <c r="M2877" t="s">
        <v>27</v>
      </c>
      <c r="N2877">
        <v>364</v>
      </c>
      <c r="O2877">
        <v>373</v>
      </c>
      <c r="P2877" t="s">
        <v>27</v>
      </c>
      <c r="Q2877" t="s">
        <v>8973</v>
      </c>
      <c r="R2877" t="s">
        <v>27</v>
      </c>
      <c r="S2877" t="s">
        <v>27</v>
      </c>
      <c r="T2877">
        <v>59</v>
      </c>
      <c r="U2877">
        <v>7.38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3</v>
      </c>
      <c r="AE2877">
        <v>8</v>
      </c>
      <c r="AF2877">
        <v>11</v>
      </c>
      <c r="AG2877">
        <v>10</v>
      </c>
      <c r="AH2877">
        <v>10</v>
      </c>
      <c r="AI2877">
        <v>7</v>
      </c>
      <c r="AJ2877">
        <v>9</v>
      </c>
    </row>
    <row r="2878" spans="1:36" hidden="1" x14ac:dyDescent="0.15">
      <c r="A2878" t="s">
        <v>8974</v>
      </c>
      <c r="B2878" t="s">
        <v>8975</v>
      </c>
      <c r="C2878" t="s">
        <v>27</v>
      </c>
      <c r="D2878" t="s">
        <v>27</v>
      </c>
      <c r="E2878" t="s">
        <v>27</v>
      </c>
      <c r="F2878" t="s">
        <v>28</v>
      </c>
      <c r="G2878" t="s">
        <v>262</v>
      </c>
      <c r="H2878">
        <v>2013</v>
      </c>
      <c r="I2878">
        <v>64</v>
      </c>
      <c r="J2878" t="s">
        <v>27</v>
      </c>
      <c r="K2878" t="s">
        <v>27</v>
      </c>
      <c r="L2878" t="s">
        <v>27</v>
      </c>
      <c r="M2878" t="s">
        <v>27</v>
      </c>
      <c r="N2878">
        <v>75</v>
      </c>
      <c r="O2878">
        <v>90</v>
      </c>
      <c r="P2878" t="s">
        <v>27</v>
      </c>
      <c r="Q2878" t="s">
        <v>8976</v>
      </c>
      <c r="R2878" t="s">
        <v>27</v>
      </c>
      <c r="S2878" t="s">
        <v>27</v>
      </c>
      <c r="T2878">
        <v>59</v>
      </c>
      <c r="U2878">
        <v>7.38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6</v>
      </c>
      <c r="AE2878">
        <v>6</v>
      </c>
      <c r="AF2878">
        <v>8</v>
      </c>
      <c r="AG2878">
        <v>8</v>
      </c>
      <c r="AH2878">
        <v>9</v>
      </c>
      <c r="AI2878">
        <v>10</v>
      </c>
      <c r="AJ2878">
        <v>10</v>
      </c>
    </row>
    <row r="2879" spans="1:36" hidden="1" x14ac:dyDescent="0.15">
      <c r="A2879" t="s">
        <v>8977</v>
      </c>
      <c r="B2879" t="s">
        <v>8978</v>
      </c>
      <c r="C2879" t="s">
        <v>806</v>
      </c>
      <c r="D2879" t="s">
        <v>27</v>
      </c>
      <c r="E2879" t="s">
        <v>27</v>
      </c>
      <c r="F2879" t="s">
        <v>28</v>
      </c>
      <c r="G2879" t="s">
        <v>2282</v>
      </c>
      <c r="H2879">
        <v>2012</v>
      </c>
      <c r="I2879">
        <v>63</v>
      </c>
      <c r="J2879">
        <v>2</v>
      </c>
      <c r="K2879" t="s">
        <v>27</v>
      </c>
      <c r="L2879" t="s">
        <v>27</v>
      </c>
      <c r="M2879" t="s">
        <v>27</v>
      </c>
      <c r="N2879">
        <v>936</v>
      </c>
      <c r="O2879">
        <v>946</v>
      </c>
      <c r="P2879" t="s">
        <v>27</v>
      </c>
      <c r="Q2879" t="s">
        <v>8979</v>
      </c>
      <c r="R2879" t="s">
        <v>27</v>
      </c>
      <c r="S2879" t="s">
        <v>27</v>
      </c>
      <c r="T2879">
        <v>59</v>
      </c>
      <c r="U2879">
        <v>6.56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7</v>
      </c>
      <c r="AE2879">
        <v>10</v>
      </c>
      <c r="AF2879">
        <v>5</v>
      </c>
      <c r="AG2879">
        <v>7</v>
      </c>
      <c r="AH2879">
        <v>8</v>
      </c>
      <c r="AI2879">
        <v>14</v>
      </c>
      <c r="AJ2879">
        <v>6</v>
      </c>
    </row>
    <row r="2880" spans="1:36" hidden="1" x14ac:dyDescent="0.15">
      <c r="A2880" t="s">
        <v>8980</v>
      </c>
      <c r="B2880" t="s">
        <v>8981</v>
      </c>
      <c r="C2880" t="s">
        <v>27</v>
      </c>
      <c r="D2880" t="s">
        <v>27</v>
      </c>
      <c r="E2880" t="s">
        <v>27</v>
      </c>
      <c r="F2880" t="s">
        <v>28</v>
      </c>
      <c r="G2880" t="s">
        <v>392</v>
      </c>
      <c r="H2880">
        <v>2012</v>
      </c>
      <c r="I2880">
        <v>59</v>
      </c>
      <c r="J2880">
        <v>2</v>
      </c>
      <c r="K2880" t="s">
        <v>27</v>
      </c>
      <c r="L2880" t="s">
        <v>27</v>
      </c>
      <c r="M2880" t="s">
        <v>27</v>
      </c>
      <c r="N2880">
        <v>917</v>
      </c>
      <c r="O2880">
        <v>925</v>
      </c>
      <c r="P2880" t="s">
        <v>27</v>
      </c>
      <c r="Q2880" t="s">
        <v>8982</v>
      </c>
      <c r="R2880" t="s">
        <v>27</v>
      </c>
      <c r="S2880" t="s">
        <v>27</v>
      </c>
      <c r="T2880">
        <v>59</v>
      </c>
      <c r="U2880">
        <v>6.56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4</v>
      </c>
      <c r="AD2880">
        <v>8</v>
      </c>
      <c r="AE2880">
        <v>7</v>
      </c>
      <c r="AF2880">
        <v>8</v>
      </c>
      <c r="AG2880">
        <v>5</v>
      </c>
      <c r="AH2880">
        <v>8</v>
      </c>
      <c r="AI2880">
        <v>9</v>
      </c>
      <c r="AJ2880">
        <v>7</v>
      </c>
    </row>
    <row r="2881" spans="1:36" hidden="1" x14ac:dyDescent="0.15">
      <c r="A2881" t="s">
        <v>8983</v>
      </c>
      <c r="B2881" t="s">
        <v>8984</v>
      </c>
      <c r="C2881" t="s">
        <v>27</v>
      </c>
      <c r="D2881" t="s">
        <v>27</v>
      </c>
      <c r="E2881" t="s">
        <v>27</v>
      </c>
      <c r="F2881" t="s">
        <v>28</v>
      </c>
      <c r="G2881" t="s">
        <v>392</v>
      </c>
      <c r="H2881">
        <v>2012</v>
      </c>
      <c r="I2881">
        <v>59</v>
      </c>
      <c r="J2881">
        <v>2</v>
      </c>
      <c r="K2881" t="s">
        <v>27</v>
      </c>
      <c r="L2881" t="s">
        <v>27</v>
      </c>
      <c r="M2881" t="s">
        <v>27</v>
      </c>
      <c r="N2881">
        <v>1004</v>
      </c>
      <c r="O2881">
        <v>1012</v>
      </c>
      <c r="P2881" t="s">
        <v>27</v>
      </c>
      <c r="Q2881" t="s">
        <v>8985</v>
      </c>
      <c r="R2881" t="s">
        <v>27</v>
      </c>
      <c r="S2881" t="s">
        <v>27</v>
      </c>
      <c r="T2881">
        <v>59</v>
      </c>
      <c r="U2881">
        <v>6.56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10</v>
      </c>
      <c r="AD2881">
        <v>11</v>
      </c>
      <c r="AE2881">
        <v>3</v>
      </c>
      <c r="AF2881">
        <v>10</v>
      </c>
      <c r="AG2881">
        <v>9</v>
      </c>
      <c r="AH2881">
        <v>5</v>
      </c>
      <c r="AI2881">
        <v>2</v>
      </c>
      <c r="AJ2881">
        <v>7</v>
      </c>
    </row>
    <row r="2882" spans="1:36" hidden="1" x14ac:dyDescent="0.15">
      <c r="A2882" t="s">
        <v>8986</v>
      </c>
      <c r="B2882" t="s">
        <v>8987</v>
      </c>
      <c r="C2882" t="s">
        <v>27</v>
      </c>
      <c r="D2882" t="s">
        <v>27</v>
      </c>
      <c r="E2882" t="s">
        <v>27</v>
      </c>
      <c r="F2882" t="s">
        <v>28</v>
      </c>
      <c r="G2882" t="s">
        <v>72</v>
      </c>
      <c r="H2882">
        <v>2012</v>
      </c>
      <c r="I2882">
        <v>59</v>
      </c>
      <c r="J2882">
        <v>1</v>
      </c>
      <c r="K2882" t="s">
        <v>27</v>
      </c>
      <c r="L2882" t="s">
        <v>27</v>
      </c>
      <c r="M2882" t="s">
        <v>73</v>
      </c>
      <c r="N2882">
        <v>439</v>
      </c>
      <c r="O2882">
        <v>455</v>
      </c>
      <c r="P2882" t="s">
        <v>27</v>
      </c>
      <c r="Q2882" t="s">
        <v>8988</v>
      </c>
      <c r="R2882" t="s">
        <v>27</v>
      </c>
      <c r="S2882" t="s">
        <v>27</v>
      </c>
      <c r="T2882">
        <v>59</v>
      </c>
      <c r="U2882">
        <v>6.56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6</v>
      </c>
      <c r="AE2882">
        <v>10</v>
      </c>
      <c r="AF2882">
        <v>13</v>
      </c>
      <c r="AG2882">
        <v>5</v>
      </c>
      <c r="AH2882">
        <v>7</v>
      </c>
      <c r="AI2882">
        <v>7</v>
      </c>
      <c r="AJ2882">
        <v>10</v>
      </c>
    </row>
    <row r="2883" spans="1:36" hidden="1" x14ac:dyDescent="0.15">
      <c r="A2883" t="s">
        <v>8989</v>
      </c>
      <c r="B2883" t="s">
        <v>8990</v>
      </c>
      <c r="C2883" t="s">
        <v>27</v>
      </c>
      <c r="D2883" t="s">
        <v>27</v>
      </c>
      <c r="E2883" t="s">
        <v>27</v>
      </c>
      <c r="F2883" t="s">
        <v>28</v>
      </c>
      <c r="G2883" t="s">
        <v>595</v>
      </c>
      <c r="H2883">
        <v>2011</v>
      </c>
      <c r="I2883">
        <v>58</v>
      </c>
      <c r="J2883">
        <v>2</v>
      </c>
      <c r="K2883" t="s">
        <v>27</v>
      </c>
      <c r="L2883" t="s">
        <v>27</v>
      </c>
      <c r="M2883" t="s">
        <v>27</v>
      </c>
      <c r="N2883">
        <v>647</v>
      </c>
      <c r="O2883">
        <v>655</v>
      </c>
      <c r="P2883" t="s">
        <v>27</v>
      </c>
      <c r="Q2883" t="s">
        <v>8991</v>
      </c>
      <c r="R2883" t="s">
        <v>27</v>
      </c>
      <c r="S2883" t="s">
        <v>27</v>
      </c>
      <c r="T2883">
        <v>59</v>
      </c>
      <c r="U2883">
        <v>5.9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6</v>
      </c>
      <c r="AD2883">
        <v>7</v>
      </c>
      <c r="AE2883">
        <v>7</v>
      </c>
      <c r="AF2883">
        <v>6</v>
      </c>
      <c r="AG2883">
        <v>9</v>
      </c>
      <c r="AH2883">
        <v>9</v>
      </c>
      <c r="AI2883">
        <v>6</v>
      </c>
      <c r="AJ2883">
        <v>9</v>
      </c>
    </row>
    <row r="2884" spans="1:36" hidden="1" x14ac:dyDescent="0.15">
      <c r="A2884" t="s">
        <v>8992</v>
      </c>
      <c r="B2884" t="s">
        <v>8993</v>
      </c>
      <c r="C2884" t="s">
        <v>27</v>
      </c>
      <c r="D2884" t="s">
        <v>27</v>
      </c>
      <c r="E2884" t="s">
        <v>27</v>
      </c>
      <c r="F2884" t="s">
        <v>28</v>
      </c>
      <c r="G2884" t="s">
        <v>1005</v>
      </c>
      <c r="H2884">
        <v>2011</v>
      </c>
      <c r="I2884">
        <v>57</v>
      </c>
      <c r="J2884">
        <v>3</v>
      </c>
      <c r="K2884" t="s">
        <v>27</v>
      </c>
      <c r="L2884" t="s">
        <v>27</v>
      </c>
      <c r="M2884" t="s">
        <v>73</v>
      </c>
      <c r="N2884">
        <v>733</v>
      </c>
      <c r="O2884">
        <v>741</v>
      </c>
      <c r="P2884" t="s">
        <v>27</v>
      </c>
      <c r="Q2884" t="s">
        <v>8994</v>
      </c>
      <c r="R2884" t="s">
        <v>27</v>
      </c>
      <c r="S2884" t="s">
        <v>27</v>
      </c>
      <c r="T2884">
        <v>59</v>
      </c>
      <c r="U2884">
        <v>5.9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5</v>
      </c>
      <c r="AD2884">
        <v>6</v>
      </c>
      <c r="AE2884">
        <v>13</v>
      </c>
      <c r="AF2884">
        <v>9</v>
      </c>
      <c r="AG2884">
        <v>9</v>
      </c>
      <c r="AH2884">
        <v>5</v>
      </c>
      <c r="AI2884">
        <v>5</v>
      </c>
      <c r="AJ2884">
        <v>5</v>
      </c>
    </row>
    <row r="2885" spans="1:36" hidden="1" x14ac:dyDescent="0.15">
      <c r="A2885" t="s">
        <v>8995</v>
      </c>
      <c r="B2885" t="s">
        <v>8996</v>
      </c>
      <c r="C2885" t="s">
        <v>27</v>
      </c>
      <c r="D2885" t="s">
        <v>27</v>
      </c>
      <c r="E2885" t="s">
        <v>27</v>
      </c>
      <c r="F2885" t="s">
        <v>28</v>
      </c>
      <c r="G2885" t="s">
        <v>1005</v>
      </c>
      <c r="H2885">
        <v>2011</v>
      </c>
      <c r="I2885">
        <v>57</v>
      </c>
      <c r="J2885">
        <v>3</v>
      </c>
      <c r="K2885" t="s">
        <v>27</v>
      </c>
      <c r="L2885" t="s">
        <v>27</v>
      </c>
      <c r="M2885" t="s">
        <v>73</v>
      </c>
      <c r="N2885">
        <v>885</v>
      </c>
      <c r="O2885">
        <v>891</v>
      </c>
      <c r="P2885" t="s">
        <v>27</v>
      </c>
      <c r="Q2885" t="s">
        <v>8997</v>
      </c>
      <c r="R2885" t="s">
        <v>27</v>
      </c>
      <c r="S2885" t="s">
        <v>27</v>
      </c>
      <c r="T2885">
        <v>59</v>
      </c>
      <c r="U2885">
        <v>5.9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6</v>
      </c>
      <c r="AD2885">
        <v>10</v>
      </c>
      <c r="AE2885">
        <v>9</v>
      </c>
      <c r="AF2885">
        <v>8</v>
      </c>
      <c r="AG2885">
        <v>8</v>
      </c>
      <c r="AH2885">
        <v>3</v>
      </c>
      <c r="AI2885">
        <v>7</v>
      </c>
      <c r="AJ2885">
        <v>3</v>
      </c>
    </row>
    <row r="2886" spans="1:36" hidden="1" x14ac:dyDescent="0.15">
      <c r="A2886" t="s">
        <v>8998</v>
      </c>
      <c r="B2886" t="s">
        <v>8999</v>
      </c>
      <c r="C2886" t="s">
        <v>27</v>
      </c>
      <c r="D2886" t="s">
        <v>27</v>
      </c>
      <c r="E2886" t="s">
        <v>27</v>
      </c>
      <c r="F2886" t="s">
        <v>28</v>
      </c>
      <c r="G2886" t="s">
        <v>537</v>
      </c>
      <c r="H2886">
        <v>2011</v>
      </c>
      <c r="I2886">
        <v>56</v>
      </c>
      <c r="J2886">
        <v>4</v>
      </c>
      <c r="K2886" t="s">
        <v>27</v>
      </c>
      <c r="L2886" t="s">
        <v>27</v>
      </c>
      <c r="M2886" t="s">
        <v>27</v>
      </c>
      <c r="N2886">
        <v>2238</v>
      </c>
      <c r="O2886">
        <v>2248</v>
      </c>
      <c r="P2886" t="s">
        <v>27</v>
      </c>
      <c r="Q2886" t="s">
        <v>9000</v>
      </c>
      <c r="R2886" t="s">
        <v>27</v>
      </c>
      <c r="S2886" t="s">
        <v>27</v>
      </c>
      <c r="T2886">
        <v>59</v>
      </c>
      <c r="U2886">
        <v>5.9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5</v>
      </c>
      <c r="AD2886">
        <v>3</v>
      </c>
      <c r="AE2886">
        <v>10</v>
      </c>
      <c r="AF2886">
        <v>10</v>
      </c>
      <c r="AG2886">
        <v>8</v>
      </c>
      <c r="AH2886">
        <v>10</v>
      </c>
      <c r="AI2886">
        <v>5</v>
      </c>
      <c r="AJ2886">
        <v>8</v>
      </c>
    </row>
    <row r="2887" spans="1:36" hidden="1" x14ac:dyDescent="0.15">
      <c r="A2887" t="s">
        <v>9001</v>
      </c>
      <c r="B2887" t="s">
        <v>9002</v>
      </c>
      <c r="C2887" t="s">
        <v>352</v>
      </c>
      <c r="D2887" t="s">
        <v>27</v>
      </c>
      <c r="E2887" t="s">
        <v>27</v>
      </c>
      <c r="F2887" t="s">
        <v>28</v>
      </c>
      <c r="G2887" t="s">
        <v>537</v>
      </c>
      <c r="H2887">
        <v>2011</v>
      </c>
      <c r="I2887">
        <v>56</v>
      </c>
      <c r="J2887">
        <v>4</v>
      </c>
      <c r="K2887" t="s">
        <v>27</v>
      </c>
      <c r="L2887" t="s">
        <v>27</v>
      </c>
      <c r="M2887" t="s">
        <v>27</v>
      </c>
      <c r="N2887">
        <v>1993</v>
      </c>
      <c r="O2887">
        <v>2010</v>
      </c>
      <c r="P2887" t="s">
        <v>27</v>
      </c>
      <c r="Q2887" t="s">
        <v>9003</v>
      </c>
      <c r="R2887" t="s">
        <v>27</v>
      </c>
      <c r="S2887" t="s">
        <v>27</v>
      </c>
      <c r="T2887">
        <v>59</v>
      </c>
      <c r="U2887">
        <v>5.9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3</v>
      </c>
      <c r="AD2887">
        <v>9</v>
      </c>
      <c r="AE2887">
        <v>7</v>
      </c>
      <c r="AF2887">
        <v>12</v>
      </c>
      <c r="AG2887">
        <v>6</v>
      </c>
      <c r="AH2887">
        <v>12</v>
      </c>
      <c r="AI2887">
        <v>5</v>
      </c>
      <c r="AJ2887">
        <v>4</v>
      </c>
    </row>
    <row r="2888" spans="1:36" hidden="1" x14ac:dyDescent="0.15">
      <c r="A2888" t="s">
        <v>9004</v>
      </c>
      <c r="B2888" t="s">
        <v>9005</v>
      </c>
      <c r="C2888" t="s">
        <v>27</v>
      </c>
      <c r="D2888" t="s">
        <v>27</v>
      </c>
      <c r="E2888" t="s">
        <v>27</v>
      </c>
      <c r="F2888" t="s">
        <v>28</v>
      </c>
      <c r="G2888" t="s">
        <v>1157</v>
      </c>
      <c r="H2888">
        <v>2011</v>
      </c>
      <c r="I2888">
        <v>55</v>
      </c>
      <c r="J2888">
        <v>2</v>
      </c>
      <c r="K2888" t="s">
        <v>27</v>
      </c>
      <c r="L2888" t="s">
        <v>27</v>
      </c>
      <c r="M2888" t="s">
        <v>27</v>
      </c>
      <c r="N2888">
        <v>522</v>
      </c>
      <c r="O2888">
        <v>531</v>
      </c>
      <c r="P2888" t="s">
        <v>27</v>
      </c>
      <c r="Q2888" t="s">
        <v>9006</v>
      </c>
      <c r="R2888" t="s">
        <v>27</v>
      </c>
      <c r="S2888" t="s">
        <v>27</v>
      </c>
      <c r="T2888">
        <v>59</v>
      </c>
      <c r="U2888">
        <v>5.9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13</v>
      </c>
      <c r="AD2888">
        <v>8</v>
      </c>
      <c r="AE2888">
        <v>5</v>
      </c>
      <c r="AF2888">
        <v>9</v>
      </c>
      <c r="AG2888">
        <v>9</v>
      </c>
      <c r="AH2888">
        <v>6</v>
      </c>
      <c r="AI2888">
        <v>3</v>
      </c>
      <c r="AJ2888">
        <v>6</v>
      </c>
    </row>
    <row r="2889" spans="1:36" hidden="1" x14ac:dyDescent="0.15">
      <c r="A2889" t="s">
        <v>9007</v>
      </c>
      <c r="B2889" t="s">
        <v>9008</v>
      </c>
      <c r="C2889" t="s">
        <v>27</v>
      </c>
      <c r="D2889" t="s">
        <v>27</v>
      </c>
      <c r="E2889" t="s">
        <v>27</v>
      </c>
      <c r="F2889" t="s">
        <v>28</v>
      </c>
      <c r="G2889" t="s">
        <v>163</v>
      </c>
      <c r="H2889">
        <v>2010</v>
      </c>
      <c r="I2889">
        <v>53</v>
      </c>
      <c r="J2889">
        <v>1</v>
      </c>
      <c r="K2889" t="s">
        <v>27</v>
      </c>
      <c r="L2889" t="s">
        <v>27</v>
      </c>
      <c r="M2889" t="s">
        <v>27</v>
      </c>
      <c r="N2889">
        <v>283</v>
      </c>
      <c r="O2889">
        <v>290</v>
      </c>
      <c r="P2889" t="s">
        <v>27</v>
      </c>
      <c r="Q2889" t="s">
        <v>9009</v>
      </c>
      <c r="R2889" t="s">
        <v>27</v>
      </c>
      <c r="S2889" t="s">
        <v>27</v>
      </c>
      <c r="T2889">
        <v>59</v>
      </c>
      <c r="U2889">
        <v>5.36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</v>
      </c>
      <c r="AC2889">
        <v>9</v>
      </c>
      <c r="AD2889">
        <v>6</v>
      </c>
      <c r="AE2889">
        <v>7</v>
      </c>
      <c r="AF2889">
        <v>12</v>
      </c>
      <c r="AG2889">
        <v>2</v>
      </c>
      <c r="AH2889">
        <v>8</v>
      </c>
      <c r="AI2889">
        <v>1</v>
      </c>
      <c r="AJ2889">
        <v>6</v>
      </c>
    </row>
    <row r="2890" spans="1:36" hidden="1" x14ac:dyDescent="0.15">
      <c r="A2890" t="s">
        <v>9010</v>
      </c>
      <c r="B2890" t="s">
        <v>9011</v>
      </c>
      <c r="C2890" t="s">
        <v>27</v>
      </c>
      <c r="D2890" t="s">
        <v>27</v>
      </c>
      <c r="E2890" t="s">
        <v>27</v>
      </c>
      <c r="F2890" t="s">
        <v>28</v>
      </c>
      <c r="G2890" t="s">
        <v>33</v>
      </c>
      <c r="H2890">
        <v>2010</v>
      </c>
      <c r="I2890">
        <v>52</v>
      </c>
      <c r="J2890">
        <v>3</v>
      </c>
      <c r="K2890" t="s">
        <v>27</v>
      </c>
      <c r="L2890" t="s">
        <v>27</v>
      </c>
      <c r="M2890" t="s">
        <v>27</v>
      </c>
      <c r="N2890">
        <v>824</v>
      </c>
      <c r="O2890">
        <v>832</v>
      </c>
      <c r="P2890" t="s">
        <v>27</v>
      </c>
      <c r="Q2890" t="s">
        <v>9012</v>
      </c>
      <c r="R2890" t="s">
        <v>27</v>
      </c>
      <c r="S2890" t="s">
        <v>27</v>
      </c>
      <c r="T2890">
        <v>59</v>
      </c>
      <c r="U2890">
        <v>5.36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2</v>
      </c>
      <c r="AC2890">
        <v>4</v>
      </c>
      <c r="AD2890">
        <v>7</v>
      </c>
      <c r="AE2890">
        <v>6</v>
      </c>
      <c r="AF2890">
        <v>5</v>
      </c>
      <c r="AG2890">
        <v>13</v>
      </c>
      <c r="AH2890">
        <v>7</v>
      </c>
      <c r="AI2890">
        <v>9</v>
      </c>
      <c r="AJ2890">
        <v>5</v>
      </c>
    </row>
    <row r="2891" spans="1:36" hidden="1" x14ac:dyDescent="0.15">
      <c r="A2891" t="s">
        <v>9013</v>
      </c>
      <c r="B2891" t="s">
        <v>9014</v>
      </c>
      <c r="C2891" t="s">
        <v>27</v>
      </c>
      <c r="D2891" t="s">
        <v>27</v>
      </c>
      <c r="E2891" t="s">
        <v>27</v>
      </c>
      <c r="F2891" t="s">
        <v>28</v>
      </c>
      <c r="G2891" t="s">
        <v>1077</v>
      </c>
      <c r="H2891">
        <v>2010</v>
      </c>
      <c r="I2891">
        <v>51</v>
      </c>
      <c r="J2891">
        <v>3</v>
      </c>
      <c r="K2891" t="s">
        <v>27</v>
      </c>
      <c r="L2891" t="s">
        <v>27</v>
      </c>
      <c r="M2891" t="s">
        <v>27</v>
      </c>
      <c r="N2891">
        <v>1184</v>
      </c>
      <c r="O2891">
        <v>1193</v>
      </c>
      <c r="P2891" t="s">
        <v>27</v>
      </c>
      <c r="Q2891" t="s">
        <v>9015</v>
      </c>
      <c r="R2891" t="s">
        <v>27</v>
      </c>
      <c r="S2891" t="s">
        <v>27</v>
      </c>
      <c r="T2891">
        <v>59</v>
      </c>
      <c r="U2891">
        <v>5.36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4</v>
      </c>
      <c r="AB2891">
        <v>5</v>
      </c>
      <c r="AC2891">
        <v>4</v>
      </c>
      <c r="AD2891">
        <v>11</v>
      </c>
      <c r="AE2891">
        <v>9</v>
      </c>
      <c r="AF2891">
        <v>11</v>
      </c>
      <c r="AG2891">
        <v>4</v>
      </c>
      <c r="AH2891">
        <v>8</v>
      </c>
      <c r="AI2891">
        <v>2</v>
      </c>
      <c r="AJ2891">
        <v>1</v>
      </c>
    </row>
    <row r="2892" spans="1:36" hidden="1" x14ac:dyDescent="0.15">
      <c r="A2892" t="s">
        <v>9016</v>
      </c>
      <c r="B2892" t="s">
        <v>9017</v>
      </c>
      <c r="C2892" t="s">
        <v>27</v>
      </c>
      <c r="D2892" t="s">
        <v>27</v>
      </c>
      <c r="E2892" t="s">
        <v>27</v>
      </c>
      <c r="F2892" t="s">
        <v>28</v>
      </c>
      <c r="G2892" t="s">
        <v>855</v>
      </c>
      <c r="H2892">
        <v>2010</v>
      </c>
      <c r="I2892">
        <v>51</v>
      </c>
      <c r="J2892">
        <v>2</v>
      </c>
      <c r="K2892" t="s">
        <v>27</v>
      </c>
      <c r="L2892" t="s">
        <v>27</v>
      </c>
      <c r="M2892" t="s">
        <v>27</v>
      </c>
      <c r="N2892">
        <v>828</v>
      </c>
      <c r="O2892">
        <v>834</v>
      </c>
      <c r="P2892" t="s">
        <v>27</v>
      </c>
      <c r="Q2892" t="s">
        <v>9018</v>
      </c>
      <c r="R2892" t="s">
        <v>27</v>
      </c>
      <c r="S2892" t="s">
        <v>27</v>
      </c>
      <c r="T2892">
        <v>59</v>
      </c>
      <c r="U2892">
        <v>5.36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7</v>
      </c>
      <c r="AC2892">
        <v>15</v>
      </c>
      <c r="AD2892">
        <v>4</v>
      </c>
      <c r="AE2892">
        <v>10</v>
      </c>
      <c r="AF2892">
        <v>5</v>
      </c>
      <c r="AG2892">
        <v>4</v>
      </c>
      <c r="AH2892">
        <v>6</v>
      </c>
      <c r="AI2892">
        <v>3</v>
      </c>
      <c r="AJ2892">
        <v>3</v>
      </c>
    </row>
    <row r="2893" spans="1:36" hidden="1" x14ac:dyDescent="0.15">
      <c r="A2893" t="s">
        <v>9019</v>
      </c>
      <c r="B2893" t="s">
        <v>9020</v>
      </c>
      <c r="C2893" t="s">
        <v>27</v>
      </c>
      <c r="D2893" t="s">
        <v>27</v>
      </c>
      <c r="E2893" t="s">
        <v>27</v>
      </c>
      <c r="F2893" t="s">
        <v>28</v>
      </c>
      <c r="G2893" t="s">
        <v>1090</v>
      </c>
      <c r="H2893">
        <v>2010</v>
      </c>
      <c r="I2893">
        <v>50</v>
      </c>
      <c r="J2893">
        <v>2</v>
      </c>
      <c r="K2893" t="s">
        <v>27</v>
      </c>
      <c r="L2893" t="s">
        <v>27</v>
      </c>
      <c r="M2893" t="s">
        <v>27</v>
      </c>
      <c r="N2893">
        <v>524</v>
      </c>
      <c r="O2893">
        <v>531</v>
      </c>
      <c r="P2893" t="s">
        <v>27</v>
      </c>
      <c r="Q2893" t="s">
        <v>9021</v>
      </c>
      <c r="R2893" t="s">
        <v>27</v>
      </c>
      <c r="S2893" t="s">
        <v>27</v>
      </c>
      <c r="T2893">
        <v>59</v>
      </c>
      <c r="U2893">
        <v>5.36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4</v>
      </c>
      <c r="AC2893">
        <v>6</v>
      </c>
      <c r="AD2893">
        <v>7</v>
      </c>
      <c r="AE2893">
        <v>9</v>
      </c>
      <c r="AF2893">
        <v>2</v>
      </c>
      <c r="AG2893">
        <v>3</v>
      </c>
      <c r="AH2893">
        <v>6</v>
      </c>
      <c r="AI2893">
        <v>5</v>
      </c>
      <c r="AJ2893">
        <v>12</v>
      </c>
    </row>
    <row r="2894" spans="1:36" hidden="1" x14ac:dyDescent="0.15">
      <c r="A2894" t="s">
        <v>9022</v>
      </c>
      <c r="B2894" t="s">
        <v>9023</v>
      </c>
      <c r="C2894" t="s">
        <v>27</v>
      </c>
      <c r="D2894" t="s">
        <v>27</v>
      </c>
      <c r="E2894" t="s">
        <v>27</v>
      </c>
      <c r="F2894" t="s">
        <v>28</v>
      </c>
      <c r="G2894" t="s">
        <v>1090</v>
      </c>
      <c r="H2894">
        <v>2010</v>
      </c>
      <c r="I2894">
        <v>50</v>
      </c>
      <c r="J2894">
        <v>2</v>
      </c>
      <c r="K2894" t="s">
        <v>27</v>
      </c>
      <c r="L2894" t="s">
        <v>27</v>
      </c>
      <c r="M2894" t="s">
        <v>27</v>
      </c>
      <c r="N2894">
        <v>639</v>
      </c>
      <c r="O2894">
        <v>643</v>
      </c>
      <c r="P2894" t="s">
        <v>27</v>
      </c>
      <c r="Q2894" t="s">
        <v>9024</v>
      </c>
      <c r="R2894" t="s">
        <v>27</v>
      </c>
      <c r="S2894" t="s">
        <v>27</v>
      </c>
      <c r="T2894">
        <v>59</v>
      </c>
      <c r="U2894">
        <v>5.36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5</v>
      </c>
      <c r="AC2894">
        <v>8</v>
      </c>
      <c r="AD2894">
        <v>8</v>
      </c>
      <c r="AE2894">
        <v>2</v>
      </c>
      <c r="AF2894">
        <v>10</v>
      </c>
      <c r="AG2894">
        <v>6</v>
      </c>
      <c r="AH2894">
        <v>7</v>
      </c>
      <c r="AI2894">
        <v>6</v>
      </c>
      <c r="AJ2894">
        <v>6</v>
      </c>
    </row>
    <row r="2895" spans="1:36" hidden="1" x14ac:dyDescent="0.15">
      <c r="A2895" t="s">
        <v>9025</v>
      </c>
      <c r="B2895" t="s">
        <v>9026</v>
      </c>
      <c r="C2895" t="s">
        <v>27</v>
      </c>
      <c r="D2895" t="s">
        <v>27</v>
      </c>
      <c r="E2895" t="s">
        <v>27</v>
      </c>
      <c r="F2895" t="s">
        <v>28</v>
      </c>
      <c r="G2895" t="s">
        <v>374</v>
      </c>
      <c r="H2895">
        <v>2010</v>
      </c>
      <c r="I2895">
        <v>49</v>
      </c>
      <c r="J2895">
        <v>3</v>
      </c>
      <c r="K2895" t="s">
        <v>27</v>
      </c>
      <c r="L2895" t="s">
        <v>27</v>
      </c>
      <c r="M2895" t="s">
        <v>27</v>
      </c>
      <c r="N2895">
        <v>2387</v>
      </c>
      <c r="O2895">
        <v>2400</v>
      </c>
      <c r="P2895" t="s">
        <v>27</v>
      </c>
      <c r="Q2895" t="s">
        <v>9027</v>
      </c>
      <c r="R2895" t="s">
        <v>27</v>
      </c>
      <c r="S2895" t="s">
        <v>27</v>
      </c>
      <c r="T2895">
        <v>59</v>
      </c>
      <c r="U2895">
        <v>5.36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10</v>
      </c>
      <c r="AC2895">
        <v>5</v>
      </c>
      <c r="AD2895">
        <v>11</v>
      </c>
      <c r="AE2895">
        <v>7</v>
      </c>
      <c r="AF2895">
        <v>6</v>
      </c>
      <c r="AG2895">
        <v>12</v>
      </c>
      <c r="AH2895">
        <v>3</v>
      </c>
      <c r="AI2895">
        <v>1</v>
      </c>
      <c r="AJ2895">
        <v>2</v>
      </c>
    </row>
    <row r="2896" spans="1:36" hidden="1" x14ac:dyDescent="0.15">
      <c r="A2896" t="s">
        <v>9028</v>
      </c>
      <c r="B2896" t="s">
        <v>9029</v>
      </c>
      <c r="C2896" t="s">
        <v>27</v>
      </c>
      <c r="D2896" t="s">
        <v>27</v>
      </c>
      <c r="E2896" t="s">
        <v>27</v>
      </c>
      <c r="F2896" t="s">
        <v>28</v>
      </c>
      <c r="G2896" t="s">
        <v>374</v>
      </c>
      <c r="H2896">
        <v>2010</v>
      </c>
      <c r="I2896">
        <v>49</v>
      </c>
      <c r="J2896">
        <v>3</v>
      </c>
      <c r="K2896" t="s">
        <v>27</v>
      </c>
      <c r="L2896" t="s">
        <v>27</v>
      </c>
      <c r="M2896" t="s">
        <v>27</v>
      </c>
      <c r="N2896">
        <v>2816</v>
      </c>
      <c r="O2896">
        <v>2825</v>
      </c>
      <c r="P2896" t="s">
        <v>27</v>
      </c>
      <c r="Q2896" t="s">
        <v>9030</v>
      </c>
      <c r="R2896" t="s">
        <v>27</v>
      </c>
      <c r="S2896" t="s">
        <v>27</v>
      </c>
      <c r="T2896">
        <v>59</v>
      </c>
      <c r="U2896">
        <v>5.36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5</v>
      </c>
      <c r="AC2896">
        <v>5</v>
      </c>
      <c r="AD2896">
        <v>10</v>
      </c>
      <c r="AE2896">
        <v>12</v>
      </c>
      <c r="AF2896">
        <v>5</v>
      </c>
      <c r="AG2896">
        <v>6</v>
      </c>
      <c r="AH2896">
        <v>7</v>
      </c>
      <c r="AI2896">
        <v>3</v>
      </c>
      <c r="AJ2896">
        <v>4</v>
      </c>
    </row>
    <row r="2897" spans="1:36" hidden="1" x14ac:dyDescent="0.15">
      <c r="A2897" t="s">
        <v>9031</v>
      </c>
      <c r="B2897" t="s">
        <v>9032</v>
      </c>
      <c r="C2897" t="s">
        <v>27</v>
      </c>
      <c r="D2897" t="s">
        <v>27</v>
      </c>
      <c r="E2897" t="s">
        <v>27</v>
      </c>
      <c r="F2897" t="s">
        <v>28</v>
      </c>
      <c r="G2897" t="s">
        <v>348</v>
      </c>
      <c r="H2897">
        <v>2009</v>
      </c>
      <c r="I2897">
        <v>47</v>
      </c>
      <c r="J2897">
        <v>4</v>
      </c>
      <c r="K2897" t="s">
        <v>27</v>
      </c>
      <c r="L2897" t="s">
        <v>27</v>
      </c>
      <c r="M2897" t="s">
        <v>27</v>
      </c>
      <c r="N2897">
        <v>1884</v>
      </c>
      <c r="O2897">
        <v>1893</v>
      </c>
      <c r="P2897" t="s">
        <v>27</v>
      </c>
      <c r="Q2897" t="s">
        <v>9033</v>
      </c>
      <c r="R2897" t="s">
        <v>27</v>
      </c>
      <c r="S2897" t="s">
        <v>27</v>
      </c>
      <c r="T2897">
        <v>59</v>
      </c>
      <c r="U2897">
        <v>4.92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4</v>
      </c>
      <c r="AB2897">
        <v>12</v>
      </c>
      <c r="AC2897">
        <v>5</v>
      </c>
      <c r="AD2897">
        <v>6</v>
      </c>
      <c r="AE2897">
        <v>8</v>
      </c>
      <c r="AF2897">
        <v>11</v>
      </c>
      <c r="AG2897">
        <v>3</v>
      </c>
      <c r="AH2897">
        <v>3</v>
      </c>
      <c r="AI2897">
        <v>2</v>
      </c>
      <c r="AJ2897">
        <v>3</v>
      </c>
    </row>
    <row r="2898" spans="1:36" hidden="1" x14ac:dyDescent="0.15">
      <c r="A2898" t="s">
        <v>9034</v>
      </c>
      <c r="B2898" t="s">
        <v>9035</v>
      </c>
      <c r="C2898" t="s">
        <v>27</v>
      </c>
      <c r="D2898" t="s">
        <v>27</v>
      </c>
      <c r="E2898" t="s">
        <v>27</v>
      </c>
      <c r="F2898" t="s">
        <v>28</v>
      </c>
      <c r="G2898" t="s">
        <v>2099</v>
      </c>
      <c r="H2898">
        <v>2009</v>
      </c>
      <c r="I2898">
        <v>47</v>
      </c>
      <c r="J2898">
        <v>1</v>
      </c>
      <c r="K2898" t="s">
        <v>27</v>
      </c>
      <c r="L2898" t="s">
        <v>27</v>
      </c>
      <c r="M2898" t="s">
        <v>27</v>
      </c>
      <c r="N2898">
        <v>353</v>
      </c>
      <c r="O2898">
        <v>359</v>
      </c>
      <c r="P2898" t="s">
        <v>27</v>
      </c>
      <c r="Q2898" t="s">
        <v>9036</v>
      </c>
      <c r="R2898" t="s">
        <v>27</v>
      </c>
      <c r="S2898" t="s">
        <v>27</v>
      </c>
      <c r="T2898">
        <v>59</v>
      </c>
      <c r="U2898">
        <v>4.92</v>
      </c>
      <c r="V2898">
        <v>0</v>
      </c>
      <c r="W2898">
        <v>0</v>
      </c>
      <c r="X2898">
        <v>0</v>
      </c>
      <c r="Y2898">
        <v>0</v>
      </c>
      <c r="Z2898">
        <v>2</v>
      </c>
      <c r="AA2898">
        <v>3</v>
      </c>
      <c r="AB2898">
        <v>3</v>
      </c>
      <c r="AC2898">
        <v>5</v>
      </c>
      <c r="AD2898">
        <v>8</v>
      </c>
      <c r="AE2898">
        <v>7</v>
      </c>
      <c r="AF2898">
        <v>6</v>
      </c>
      <c r="AG2898">
        <v>7</v>
      </c>
      <c r="AH2898">
        <v>8</v>
      </c>
      <c r="AI2898">
        <v>7</v>
      </c>
      <c r="AJ2898">
        <v>2</v>
      </c>
    </row>
    <row r="2899" spans="1:36" hidden="1" x14ac:dyDescent="0.15">
      <c r="A2899" t="s">
        <v>9037</v>
      </c>
      <c r="B2899" t="s">
        <v>9038</v>
      </c>
      <c r="C2899" t="s">
        <v>27</v>
      </c>
      <c r="D2899" t="s">
        <v>27</v>
      </c>
      <c r="E2899" t="s">
        <v>27</v>
      </c>
      <c r="F2899" t="s">
        <v>28</v>
      </c>
      <c r="G2899" t="s">
        <v>85</v>
      </c>
      <c r="H2899">
        <v>2009</v>
      </c>
      <c r="I2899">
        <v>46</v>
      </c>
      <c r="J2899">
        <v>3</v>
      </c>
      <c r="K2899" t="s">
        <v>27</v>
      </c>
      <c r="L2899" t="s">
        <v>27</v>
      </c>
      <c r="M2899" t="s">
        <v>27</v>
      </c>
      <c r="N2899">
        <v>559</v>
      </c>
      <c r="O2899">
        <v>568</v>
      </c>
      <c r="P2899" t="s">
        <v>27</v>
      </c>
      <c r="Q2899" t="s">
        <v>9039</v>
      </c>
      <c r="R2899" t="s">
        <v>27</v>
      </c>
      <c r="S2899" t="s">
        <v>27</v>
      </c>
      <c r="T2899">
        <v>59</v>
      </c>
      <c r="U2899">
        <v>4.92</v>
      </c>
      <c r="V2899">
        <v>0</v>
      </c>
      <c r="W2899">
        <v>0</v>
      </c>
      <c r="X2899">
        <v>0</v>
      </c>
      <c r="Y2899">
        <v>0</v>
      </c>
      <c r="Z2899">
        <v>2</v>
      </c>
      <c r="AA2899">
        <v>4</v>
      </c>
      <c r="AB2899">
        <v>4</v>
      </c>
      <c r="AC2899">
        <v>10</v>
      </c>
      <c r="AD2899">
        <v>4</v>
      </c>
      <c r="AE2899">
        <v>5</v>
      </c>
      <c r="AF2899">
        <v>5</v>
      </c>
      <c r="AG2899">
        <v>8</v>
      </c>
      <c r="AH2899">
        <v>4</v>
      </c>
      <c r="AI2899">
        <v>3</v>
      </c>
      <c r="AJ2899">
        <v>8</v>
      </c>
    </row>
    <row r="2900" spans="1:36" hidden="1" x14ac:dyDescent="0.15">
      <c r="A2900" t="s">
        <v>9040</v>
      </c>
      <c r="B2900" t="s">
        <v>9041</v>
      </c>
      <c r="C2900" t="s">
        <v>27</v>
      </c>
      <c r="D2900" t="s">
        <v>27</v>
      </c>
      <c r="E2900" t="s">
        <v>27</v>
      </c>
      <c r="F2900" t="s">
        <v>28</v>
      </c>
      <c r="G2900" t="s">
        <v>433</v>
      </c>
      <c r="H2900">
        <v>2009</v>
      </c>
      <c r="I2900">
        <v>45</v>
      </c>
      <c r="J2900">
        <v>2</v>
      </c>
      <c r="K2900" t="s">
        <v>27</v>
      </c>
      <c r="L2900" t="s">
        <v>27</v>
      </c>
      <c r="M2900" t="s">
        <v>27</v>
      </c>
      <c r="N2900">
        <v>453</v>
      </c>
      <c r="O2900">
        <v>462</v>
      </c>
      <c r="P2900" t="s">
        <v>27</v>
      </c>
      <c r="Q2900" t="s">
        <v>9042</v>
      </c>
      <c r="R2900" t="s">
        <v>27</v>
      </c>
      <c r="S2900" t="s">
        <v>27</v>
      </c>
      <c r="T2900">
        <v>59</v>
      </c>
      <c r="U2900">
        <v>4.92</v>
      </c>
      <c r="V2900">
        <v>0</v>
      </c>
      <c r="W2900">
        <v>0</v>
      </c>
      <c r="X2900">
        <v>0</v>
      </c>
      <c r="Y2900">
        <v>0</v>
      </c>
      <c r="Z2900">
        <v>2</v>
      </c>
      <c r="AA2900">
        <v>9</v>
      </c>
      <c r="AB2900">
        <v>5</v>
      </c>
      <c r="AC2900">
        <v>8</v>
      </c>
      <c r="AD2900">
        <v>3</v>
      </c>
      <c r="AE2900">
        <v>8</v>
      </c>
      <c r="AF2900">
        <v>6</v>
      </c>
      <c r="AG2900">
        <v>3</v>
      </c>
      <c r="AH2900">
        <v>5</v>
      </c>
      <c r="AI2900">
        <v>5</v>
      </c>
      <c r="AJ2900">
        <v>4</v>
      </c>
    </row>
    <row r="2901" spans="1:36" hidden="1" x14ac:dyDescent="0.15">
      <c r="A2901" t="s">
        <v>9043</v>
      </c>
      <c r="B2901" t="s">
        <v>9044</v>
      </c>
      <c r="C2901" t="s">
        <v>27</v>
      </c>
      <c r="D2901" t="s">
        <v>27</v>
      </c>
      <c r="E2901" t="s">
        <v>27</v>
      </c>
      <c r="F2901" t="s">
        <v>28</v>
      </c>
      <c r="G2901" t="s">
        <v>737</v>
      </c>
      <c r="H2901">
        <v>2008</v>
      </c>
      <c r="I2901">
        <v>42</v>
      </c>
      <c r="J2901">
        <v>2</v>
      </c>
      <c r="K2901" t="s">
        <v>27</v>
      </c>
      <c r="L2901" t="s">
        <v>27</v>
      </c>
      <c r="M2901" t="s">
        <v>27</v>
      </c>
      <c r="N2901">
        <v>945</v>
      </c>
      <c r="O2901">
        <v>955</v>
      </c>
      <c r="P2901" t="s">
        <v>27</v>
      </c>
      <c r="Q2901" t="s">
        <v>9045</v>
      </c>
      <c r="R2901" t="s">
        <v>27</v>
      </c>
      <c r="S2901" t="s">
        <v>27</v>
      </c>
      <c r="T2901">
        <v>59</v>
      </c>
      <c r="U2901">
        <v>4.54</v>
      </c>
      <c r="V2901">
        <v>0</v>
      </c>
      <c r="W2901">
        <v>0</v>
      </c>
      <c r="X2901">
        <v>0</v>
      </c>
      <c r="Y2901">
        <v>0</v>
      </c>
      <c r="Z2901">
        <v>2</v>
      </c>
      <c r="AA2901">
        <v>2</v>
      </c>
      <c r="AB2901">
        <v>4</v>
      </c>
      <c r="AC2901">
        <v>6</v>
      </c>
      <c r="AD2901">
        <v>5</v>
      </c>
      <c r="AE2901">
        <v>8</v>
      </c>
      <c r="AF2901">
        <v>7</v>
      </c>
      <c r="AG2901">
        <v>6</v>
      </c>
      <c r="AH2901">
        <v>8</v>
      </c>
      <c r="AI2901">
        <v>6</v>
      </c>
      <c r="AJ2901">
        <v>5</v>
      </c>
    </row>
    <row r="2902" spans="1:36" hidden="1" x14ac:dyDescent="0.15">
      <c r="A2902" t="s">
        <v>9046</v>
      </c>
      <c r="B2902" t="s">
        <v>9047</v>
      </c>
      <c r="C2902" t="s">
        <v>27</v>
      </c>
      <c r="D2902" t="s">
        <v>27</v>
      </c>
      <c r="E2902" t="s">
        <v>27</v>
      </c>
      <c r="F2902" t="s">
        <v>28</v>
      </c>
      <c r="G2902" t="s">
        <v>1186</v>
      </c>
      <c r="H2902">
        <v>2008</v>
      </c>
      <c r="I2902">
        <v>41</v>
      </c>
      <c r="J2902">
        <v>3</v>
      </c>
      <c r="K2902" t="s">
        <v>27</v>
      </c>
      <c r="L2902" t="s">
        <v>27</v>
      </c>
      <c r="M2902" t="s">
        <v>27</v>
      </c>
      <c r="N2902">
        <v>1075</v>
      </c>
      <c r="O2902">
        <v>1085</v>
      </c>
      <c r="P2902" t="s">
        <v>27</v>
      </c>
      <c r="Q2902" t="s">
        <v>9048</v>
      </c>
      <c r="R2902" t="s">
        <v>27</v>
      </c>
      <c r="S2902" t="s">
        <v>27</v>
      </c>
      <c r="T2902">
        <v>59</v>
      </c>
      <c r="U2902">
        <v>4.54</v>
      </c>
      <c r="V2902">
        <v>0</v>
      </c>
      <c r="W2902">
        <v>0</v>
      </c>
      <c r="X2902">
        <v>0</v>
      </c>
      <c r="Y2902">
        <v>0</v>
      </c>
      <c r="Z2902">
        <v>5</v>
      </c>
      <c r="AA2902">
        <v>7</v>
      </c>
      <c r="AB2902">
        <v>7</v>
      </c>
      <c r="AC2902">
        <v>8</v>
      </c>
      <c r="AD2902">
        <v>6</v>
      </c>
      <c r="AE2902">
        <v>9</v>
      </c>
      <c r="AF2902">
        <v>3</v>
      </c>
      <c r="AG2902">
        <v>2</v>
      </c>
      <c r="AH2902">
        <v>6</v>
      </c>
      <c r="AI2902">
        <v>2</v>
      </c>
      <c r="AJ2902">
        <v>4</v>
      </c>
    </row>
    <row r="2903" spans="1:36" hidden="1" x14ac:dyDescent="0.15">
      <c r="A2903" t="s">
        <v>9049</v>
      </c>
      <c r="B2903" t="s">
        <v>9050</v>
      </c>
      <c r="C2903" t="s">
        <v>27</v>
      </c>
      <c r="D2903" t="s">
        <v>27</v>
      </c>
      <c r="E2903" t="s">
        <v>27</v>
      </c>
      <c r="F2903" t="s">
        <v>28</v>
      </c>
      <c r="G2903" t="s">
        <v>1695</v>
      </c>
      <c r="H2903">
        <v>2008</v>
      </c>
      <c r="I2903">
        <v>40</v>
      </c>
      <c r="J2903">
        <v>4</v>
      </c>
      <c r="K2903" t="s">
        <v>27</v>
      </c>
      <c r="L2903" t="s">
        <v>27</v>
      </c>
      <c r="M2903" t="s">
        <v>27</v>
      </c>
      <c r="N2903">
        <v>1755</v>
      </c>
      <c r="O2903">
        <v>1764</v>
      </c>
      <c r="P2903" t="s">
        <v>27</v>
      </c>
      <c r="Q2903" t="s">
        <v>9051</v>
      </c>
      <c r="R2903" t="s">
        <v>27</v>
      </c>
      <c r="S2903" t="s">
        <v>27</v>
      </c>
      <c r="T2903">
        <v>59</v>
      </c>
      <c r="U2903">
        <v>4.54</v>
      </c>
      <c r="V2903">
        <v>0</v>
      </c>
      <c r="W2903">
        <v>0</v>
      </c>
      <c r="X2903">
        <v>0</v>
      </c>
      <c r="Y2903">
        <v>1</v>
      </c>
      <c r="Z2903">
        <v>4</v>
      </c>
      <c r="AA2903">
        <v>10</v>
      </c>
      <c r="AB2903">
        <v>5</v>
      </c>
      <c r="AC2903">
        <v>7</v>
      </c>
      <c r="AD2903">
        <v>6</v>
      </c>
      <c r="AE2903">
        <v>9</v>
      </c>
      <c r="AF2903">
        <v>1</v>
      </c>
      <c r="AG2903">
        <v>5</v>
      </c>
      <c r="AH2903">
        <v>4</v>
      </c>
      <c r="AI2903">
        <v>4</v>
      </c>
      <c r="AJ2903">
        <v>3</v>
      </c>
    </row>
    <row r="2904" spans="1:36" hidden="1" x14ac:dyDescent="0.15">
      <c r="A2904" t="s">
        <v>9052</v>
      </c>
      <c r="B2904" t="s">
        <v>9053</v>
      </c>
      <c r="C2904" t="s">
        <v>27</v>
      </c>
      <c r="D2904" t="s">
        <v>27</v>
      </c>
      <c r="E2904" t="s">
        <v>27</v>
      </c>
      <c r="F2904" t="s">
        <v>28</v>
      </c>
      <c r="G2904" t="s">
        <v>180</v>
      </c>
      <c r="H2904">
        <v>2008</v>
      </c>
      <c r="I2904">
        <v>40</v>
      </c>
      <c r="J2904">
        <v>2</v>
      </c>
      <c r="K2904" t="s">
        <v>27</v>
      </c>
      <c r="L2904" t="s">
        <v>27</v>
      </c>
      <c r="M2904" t="s">
        <v>27</v>
      </c>
      <c r="N2904">
        <v>529</v>
      </c>
      <c r="O2904">
        <v>540</v>
      </c>
      <c r="P2904" t="s">
        <v>27</v>
      </c>
      <c r="Q2904" t="s">
        <v>9054</v>
      </c>
      <c r="R2904" t="s">
        <v>27</v>
      </c>
      <c r="S2904" t="s">
        <v>27</v>
      </c>
      <c r="T2904">
        <v>59</v>
      </c>
      <c r="U2904">
        <v>4.54</v>
      </c>
      <c r="V2904">
        <v>0</v>
      </c>
      <c r="W2904">
        <v>0</v>
      </c>
      <c r="X2904">
        <v>0</v>
      </c>
      <c r="Y2904">
        <v>0</v>
      </c>
      <c r="Z2904">
        <v>6</v>
      </c>
      <c r="AA2904">
        <v>6</v>
      </c>
      <c r="AB2904">
        <v>9</v>
      </c>
      <c r="AC2904">
        <v>11</v>
      </c>
      <c r="AD2904">
        <v>3</v>
      </c>
      <c r="AE2904">
        <v>1</v>
      </c>
      <c r="AF2904">
        <v>2</v>
      </c>
      <c r="AG2904">
        <v>6</v>
      </c>
      <c r="AH2904">
        <v>7</v>
      </c>
      <c r="AI2904">
        <v>4</v>
      </c>
      <c r="AJ2904">
        <v>4</v>
      </c>
    </row>
    <row r="2905" spans="1:36" hidden="1" x14ac:dyDescent="0.15">
      <c r="A2905" t="s">
        <v>9055</v>
      </c>
      <c r="B2905" t="s">
        <v>9056</v>
      </c>
      <c r="C2905" t="s">
        <v>27</v>
      </c>
      <c r="D2905" t="s">
        <v>27</v>
      </c>
      <c r="E2905" t="s">
        <v>27</v>
      </c>
      <c r="F2905" t="s">
        <v>28</v>
      </c>
      <c r="G2905" t="s">
        <v>180</v>
      </c>
      <c r="H2905">
        <v>2008</v>
      </c>
      <c r="I2905">
        <v>40</v>
      </c>
      <c r="J2905">
        <v>2</v>
      </c>
      <c r="K2905" t="s">
        <v>27</v>
      </c>
      <c r="L2905" t="s">
        <v>27</v>
      </c>
      <c r="M2905" t="s">
        <v>27</v>
      </c>
      <c r="N2905">
        <v>551</v>
      </c>
      <c r="O2905">
        <v>558</v>
      </c>
      <c r="P2905" t="s">
        <v>27</v>
      </c>
      <c r="Q2905" t="s">
        <v>9057</v>
      </c>
      <c r="R2905" t="s">
        <v>27</v>
      </c>
      <c r="S2905" t="s">
        <v>27</v>
      </c>
      <c r="T2905">
        <v>59</v>
      </c>
      <c r="U2905">
        <v>4.54</v>
      </c>
      <c r="V2905">
        <v>0</v>
      </c>
      <c r="W2905">
        <v>0</v>
      </c>
      <c r="X2905">
        <v>0</v>
      </c>
      <c r="Y2905">
        <v>1</v>
      </c>
      <c r="Z2905">
        <v>4</v>
      </c>
      <c r="AA2905">
        <v>10</v>
      </c>
      <c r="AB2905">
        <v>6</v>
      </c>
      <c r="AC2905">
        <v>3</v>
      </c>
      <c r="AD2905">
        <v>6</v>
      </c>
      <c r="AE2905">
        <v>5</v>
      </c>
      <c r="AF2905">
        <v>5</v>
      </c>
      <c r="AG2905">
        <v>5</v>
      </c>
      <c r="AH2905">
        <v>2</v>
      </c>
      <c r="AI2905">
        <v>5</v>
      </c>
      <c r="AJ2905">
        <v>6</v>
      </c>
    </row>
    <row r="2906" spans="1:36" hidden="1" x14ac:dyDescent="0.15">
      <c r="A2906" t="s">
        <v>9058</v>
      </c>
      <c r="B2906" t="s">
        <v>9059</v>
      </c>
      <c r="C2906" t="s">
        <v>27</v>
      </c>
      <c r="D2906" t="s">
        <v>27</v>
      </c>
      <c r="E2906" t="s">
        <v>27</v>
      </c>
      <c r="F2906" t="s">
        <v>28</v>
      </c>
      <c r="G2906" t="s">
        <v>180</v>
      </c>
      <c r="H2906">
        <v>2008</v>
      </c>
      <c r="I2906">
        <v>40</v>
      </c>
      <c r="J2906">
        <v>2</v>
      </c>
      <c r="K2906" t="s">
        <v>27</v>
      </c>
      <c r="L2906" t="s">
        <v>27</v>
      </c>
      <c r="M2906" t="s">
        <v>27</v>
      </c>
      <c r="N2906">
        <v>902</v>
      </c>
      <c r="O2906">
        <v>911</v>
      </c>
      <c r="P2906" t="s">
        <v>27</v>
      </c>
      <c r="Q2906" t="s">
        <v>9060</v>
      </c>
      <c r="R2906" t="s">
        <v>27</v>
      </c>
      <c r="S2906" t="s">
        <v>27</v>
      </c>
      <c r="T2906">
        <v>59</v>
      </c>
      <c r="U2906">
        <v>4.54</v>
      </c>
      <c r="V2906">
        <v>0</v>
      </c>
      <c r="W2906">
        <v>0</v>
      </c>
      <c r="X2906">
        <v>0</v>
      </c>
      <c r="Y2906">
        <v>0</v>
      </c>
      <c r="Z2906">
        <v>6</v>
      </c>
      <c r="AA2906">
        <v>6</v>
      </c>
      <c r="AB2906">
        <v>3</v>
      </c>
      <c r="AC2906">
        <v>8</v>
      </c>
      <c r="AD2906">
        <v>10</v>
      </c>
      <c r="AE2906">
        <v>6</v>
      </c>
      <c r="AF2906">
        <v>5</v>
      </c>
      <c r="AG2906">
        <v>2</v>
      </c>
      <c r="AH2906">
        <v>4</v>
      </c>
      <c r="AI2906">
        <v>6</v>
      </c>
      <c r="AJ2906">
        <v>3</v>
      </c>
    </row>
    <row r="2907" spans="1:36" hidden="1" x14ac:dyDescent="0.15">
      <c r="A2907" t="s">
        <v>9061</v>
      </c>
      <c r="B2907" t="s">
        <v>9062</v>
      </c>
      <c r="C2907" t="s">
        <v>27</v>
      </c>
      <c r="D2907" t="s">
        <v>27</v>
      </c>
      <c r="E2907" t="s">
        <v>27</v>
      </c>
      <c r="F2907" t="s">
        <v>28</v>
      </c>
      <c r="G2907" t="s">
        <v>318</v>
      </c>
      <c r="H2907">
        <v>2008</v>
      </c>
      <c r="I2907">
        <v>39</v>
      </c>
      <c r="J2907">
        <v>4</v>
      </c>
      <c r="K2907" t="s">
        <v>27</v>
      </c>
      <c r="L2907" t="s">
        <v>27</v>
      </c>
      <c r="M2907" t="s">
        <v>27</v>
      </c>
      <c r="N2907">
        <v>1896</v>
      </c>
      <c r="O2907">
        <v>1909</v>
      </c>
      <c r="P2907" t="s">
        <v>27</v>
      </c>
      <c r="Q2907" t="s">
        <v>9063</v>
      </c>
      <c r="R2907" t="s">
        <v>27</v>
      </c>
      <c r="S2907" t="s">
        <v>27</v>
      </c>
      <c r="T2907">
        <v>59</v>
      </c>
      <c r="U2907">
        <v>4.54</v>
      </c>
      <c r="V2907">
        <v>0</v>
      </c>
      <c r="W2907">
        <v>0</v>
      </c>
      <c r="X2907">
        <v>0</v>
      </c>
      <c r="Y2907">
        <v>1</v>
      </c>
      <c r="Z2907">
        <v>2</v>
      </c>
      <c r="AA2907">
        <v>8</v>
      </c>
      <c r="AB2907">
        <v>4</v>
      </c>
      <c r="AC2907">
        <v>9</v>
      </c>
      <c r="AD2907">
        <v>6</v>
      </c>
      <c r="AE2907">
        <v>8</v>
      </c>
      <c r="AF2907">
        <v>3</v>
      </c>
      <c r="AG2907">
        <v>8</v>
      </c>
      <c r="AH2907">
        <v>4</v>
      </c>
      <c r="AI2907">
        <v>2</v>
      </c>
      <c r="AJ2907">
        <v>4</v>
      </c>
    </row>
    <row r="2908" spans="1:36" hidden="1" x14ac:dyDescent="0.15">
      <c r="A2908" t="s">
        <v>9064</v>
      </c>
      <c r="B2908" t="s">
        <v>9065</v>
      </c>
      <c r="C2908" t="s">
        <v>27</v>
      </c>
      <c r="D2908" t="s">
        <v>27</v>
      </c>
      <c r="E2908" t="s">
        <v>27</v>
      </c>
      <c r="F2908" t="s">
        <v>28</v>
      </c>
      <c r="G2908" t="s">
        <v>501</v>
      </c>
      <c r="H2908">
        <v>2007</v>
      </c>
      <c r="I2908">
        <v>35</v>
      </c>
      <c r="J2908">
        <v>2</v>
      </c>
      <c r="K2908" t="s">
        <v>27</v>
      </c>
      <c r="L2908" t="s">
        <v>27</v>
      </c>
      <c r="M2908" t="s">
        <v>27</v>
      </c>
      <c r="N2908">
        <v>598</v>
      </c>
      <c r="O2908">
        <v>608</v>
      </c>
      <c r="P2908" t="s">
        <v>27</v>
      </c>
      <c r="Q2908" t="s">
        <v>9066</v>
      </c>
      <c r="R2908" t="s">
        <v>27</v>
      </c>
      <c r="S2908" t="s">
        <v>27</v>
      </c>
      <c r="T2908">
        <v>59</v>
      </c>
      <c r="U2908">
        <v>4.21</v>
      </c>
      <c r="V2908">
        <v>0</v>
      </c>
      <c r="W2908">
        <v>0</v>
      </c>
      <c r="X2908">
        <v>0</v>
      </c>
      <c r="Y2908">
        <v>2</v>
      </c>
      <c r="Z2908">
        <v>5</v>
      </c>
      <c r="AA2908">
        <v>1</v>
      </c>
      <c r="AB2908">
        <v>13</v>
      </c>
      <c r="AC2908">
        <v>3</v>
      </c>
      <c r="AD2908">
        <v>8</v>
      </c>
      <c r="AE2908">
        <v>6</v>
      </c>
      <c r="AF2908">
        <v>6</v>
      </c>
      <c r="AG2908">
        <v>2</v>
      </c>
      <c r="AH2908">
        <v>3</v>
      </c>
      <c r="AI2908">
        <v>6</v>
      </c>
      <c r="AJ2908">
        <v>4</v>
      </c>
    </row>
    <row r="2909" spans="1:36" hidden="1" x14ac:dyDescent="0.15">
      <c r="A2909" t="s">
        <v>9067</v>
      </c>
      <c r="B2909" t="s">
        <v>9068</v>
      </c>
      <c r="C2909" t="s">
        <v>27</v>
      </c>
      <c r="D2909" t="s">
        <v>27</v>
      </c>
      <c r="E2909" t="s">
        <v>27</v>
      </c>
      <c r="F2909" t="s">
        <v>28</v>
      </c>
      <c r="G2909" t="s">
        <v>378</v>
      </c>
      <c r="H2909">
        <v>2007</v>
      </c>
      <c r="I2909">
        <v>34</v>
      </c>
      <c r="J2909">
        <v>3</v>
      </c>
      <c r="K2909" t="s">
        <v>27</v>
      </c>
      <c r="L2909" t="s">
        <v>27</v>
      </c>
      <c r="M2909" t="s">
        <v>27</v>
      </c>
      <c r="N2909">
        <v>1060</v>
      </c>
      <c r="O2909">
        <v>1073</v>
      </c>
      <c r="P2909" t="s">
        <v>27</v>
      </c>
      <c r="Q2909" t="s">
        <v>9069</v>
      </c>
      <c r="R2909" t="s">
        <v>27</v>
      </c>
      <c r="S2909" t="s">
        <v>27</v>
      </c>
      <c r="T2909">
        <v>59</v>
      </c>
      <c r="U2909">
        <v>4.21</v>
      </c>
      <c r="V2909">
        <v>0</v>
      </c>
      <c r="W2909">
        <v>0</v>
      </c>
      <c r="X2909">
        <v>0</v>
      </c>
      <c r="Y2909">
        <v>3</v>
      </c>
      <c r="Z2909">
        <v>4</v>
      </c>
      <c r="AA2909">
        <v>7</v>
      </c>
      <c r="AB2909">
        <v>4</v>
      </c>
      <c r="AC2909">
        <v>4</v>
      </c>
      <c r="AD2909">
        <v>4</v>
      </c>
      <c r="AE2909">
        <v>6</v>
      </c>
      <c r="AF2909">
        <v>5</v>
      </c>
      <c r="AG2909">
        <v>7</v>
      </c>
      <c r="AH2909">
        <v>7</v>
      </c>
      <c r="AI2909">
        <v>3</v>
      </c>
      <c r="AJ2909">
        <v>3</v>
      </c>
    </row>
    <row r="2910" spans="1:36" hidden="1" x14ac:dyDescent="0.15">
      <c r="A2910" t="s">
        <v>9070</v>
      </c>
      <c r="B2910" t="s">
        <v>9071</v>
      </c>
      <c r="C2910" t="s">
        <v>27</v>
      </c>
      <c r="D2910" t="s">
        <v>27</v>
      </c>
      <c r="E2910" t="s">
        <v>27</v>
      </c>
      <c r="F2910" t="s">
        <v>28</v>
      </c>
      <c r="G2910" t="s">
        <v>295</v>
      </c>
      <c r="H2910">
        <v>2006</v>
      </c>
      <c r="I2910">
        <v>33</v>
      </c>
      <c r="J2910">
        <v>1</v>
      </c>
      <c r="K2910" t="s">
        <v>27</v>
      </c>
      <c r="L2910" t="s">
        <v>27</v>
      </c>
      <c r="M2910" t="s">
        <v>27</v>
      </c>
      <c r="N2910">
        <v>414</v>
      </c>
      <c r="O2910">
        <v>421</v>
      </c>
      <c r="P2910" t="s">
        <v>27</v>
      </c>
      <c r="Q2910" t="s">
        <v>9072</v>
      </c>
      <c r="R2910" t="s">
        <v>27</v>
      </c>
      <c r="S2910" t="s">
        <v>27</v>
      </c>
      <c r="T2910">
        <v>59</v>
      </c>
      <c r="U2910">
        <v>3.93</v>
      </c>
      <c r="V2910">
        <v>0</v>
      </c>
      <c r="W2910">
        <v>1</v>
      </c>
      <c r="X2910">
        <v>0</v>
      </c>
      <c r="Y2910">
        <v>4</v>
      </c>
      <c r="Z2910">
        <v>6</v>
      </c>
      <c r="AA2910">
        <v>2</v>
      </c>
      <c r="AB2910">
        <v>4</v>
      </c>
      <c r="AC2910">
        <v>5</v>
      </c>
      <c r="AD2910">
        <v>4</v>
      </c>
      <c r="AE2910">
        <v>11</v>
      </c>
      <c r="AF2910">
        <v>5</v>
      </c>
      <c r="AG2910">
        <v>3</v>
      </c>
      <c r="AH2910">
        <v>7</v>
      </c>
      <c r="AI2910">
        <v>2</v>
      </c>
      <c r="AJ2910">
        <v>4</v>
      </c>
    </row>
    <row r="2911" spans="1:36" hidden="1" x14ac:dyDescent="0.15">
      <c r="A2911" t="s">
        <v>9073</v>
      </c>
      <c r="B2911" t="s">
        <v>9074</v>
      </c>
      <c r="C2911" t="s">
        <v>27</v>
      </c>
      <c r="D2911" t="s">
        <v>27</v>
      </c>
      <c r="E2911" t="s">
        <v>27</v>
      </c>
      <c r="F2911" t="s">
        <v>28</v>
      </c>
      <c r="G2911" t="s">
        <v>472</v>
      </c>
      <c r="H2911">
        <v>2006</v>
      </c>
      <c r="I2911">
        <v>32</v>
      </c>
      <c r="J2911">
        <v>2</v>
      </c>
      <c r="K2911" t="s">
        <v>27</v>
      </c>
      <c r="L2911" t="s">
        <v>27</v>
      </c>
      <c r="M2911" t="s">
        <v>27</v>
      </c>
      <c r="N2911">
        <v>806</v>
      </c>
      <c r="O2911">
        <v>820</v>
      </c>
      <c r="P2911" t="s">
        <v>27</v>
      </c>
      <c r="Q2911" t="s">
        <v>9075</v>
      </c>
      <c r="R2911" t="s">
        <v>27</v>
      </c>
      <c r="S2911" t="s">
        <v>27</v>
      </c>
      <c r="T2911">
        <v>59</v>
      </c>
      <c r="U2911">
        <v>3.93</v>
      </c>
      <c r="V2911">
        <v>0</v>
      </c>
      <c r="W2911">
        <v>0</v>
      </c>
      <c r="X2911">
        <v>2</v>
      </c>
      <c r="Y2911">
        <v>9</v>
      </c>
      <c r="Z2911">
        <v>7</v>
      </c>
      <c r="AA2911">
        <v>8</v>
      </c>
      <c r="AB2911">
        <v>7</v>
      </c>
      <c r="AC2911">
        <v>6</v>
      </c>
      <c r="AD2911">
        <v>6</v>
      </c>
      <c r="AE2911">
        <v>4</v>
      </c>
      <c r="AF2911">
        <v>3</v>
      </c>
      <c r="AG2911">
        <v>3</v>
      </c>
      <c r="AH2911">
        <v>0</v>
      </c>
      <c r="AI2911">
        <v>1</v>
      </c>
      <c r="AJ2911">
        <v>3</v>
      </c>
    </row>
    <row r="2912" spans="1:36" hidden="1" x14ac:dyDescent="0.15">
      <c r="A2912" t="s">
        <v>9076</v>
      </c>
      <c r="B2912" t="s">
        <v>9077</v>
      </c>
      <c r="C2912" t="s">
        <v>27</v>
      </c>
      <c r="D2912" t="s">
        <v>27</v>
      </c>
      <c r="E2912" t="s">
        <v>27</v>
      </c>
      <c r="F2912" t="s">
        <v>28</v>
      </c>
      <c r="G2912" t="s">
        <v>37</v>
      </c>
      <c r="H2912">
        <v>2006</v>
      </c>
      <c r="I2912">
        <v>31</v>
      </c>
      <c r="J2912">
        <v>3</v>
      </c>
      <c r="K2912" t="s">
        <v>27</v>
      </c>
      <c r="L2912" t="s">
        <v>27</v>
      </c>
      <c r="M2912" t="s">
        <v>27</v>
      </c>
      <c r="N2912">
        <v>1004</v>
      </c>
      <c r="O2912">
        <v>1014</v>
      </c>
      <c r="P2912" t="s">
        <v>27</v>
      </c>
      <c r="Q2912" t="s">
        <v>9078</v>
      </c>
      <c r="R2912" t="s">
        <v>27</v>
      </c>
      <c r="S2912" t="s">
        <v>27</v>
      </c>
      <c r="T2912">
        <v>59</v>
      </c>
      <c r="U2912">
        <v>3.93</v>
      </c>
      <c r="V2912">
        <v>0</v>
      </c>
      <c r="W2912">
        <v>0</v>
      </c>
      <c r="X2912">
        <v>6</v>
      </c>
      <c r="Y2912">
        <v>7</v>
      </c>
      <c r="Z2912">
        <v>3</v>
      </c>
      <c r="AA2912">
        <v>10</v>
      </c>
      <c r="AB2912">
        <v>6</v>
      </c>
      <c r="AC2912">
        <v>3</v>
      </c>
      <c r="AD2912">
        <v>3</v>
      </c>
      <c r="AE2912">
        <v>3</v>
      </c>
      <c r="AF2912">
        <v>5</v>
      </c>
      <c r="AG2912">
        <v>1</v>
      </c>
      <c r="AH2912">
        <v>5</v>
      </c>
      <c r="AI2912">
        <v>2</v>
      </c>
      <c r="AJ2912">
        <v>4</v>
      </c>
    </row>
    <row r="2913" spans="1:36" hidden="1" x14ac:dyDescent="0.15">
      <c r="A2913" t="s">
        <v>9079</v>
      </c>
      <c r="B2913" t="s">
        <v>9080</v>
      </c>
      <c r="C2913" t="s">
        <v>27</v>
      </c>
      <c r="D2913" t="s">
        <v>27</v>
      </c>
      <c r="E2913" t="s">
        <v>27</v>
      </c>
      <c r="F2913" t="s">
        <v>28</v>
      </c>
      <c r="G2913" t="s">
        <v>194</v>
      </c>
      <c r="H2913">
        <v>2006</v>
      </c>
      <c r="I2913">
        <v>31</v>
      </c>
      <c r="J2913">
        <v>1</v>
      </c>
      <c r="K2913" t="s">
        <v>27</v>
      </c>
      <c r="L2913" t="s">
        <v>27</v>
      </c>
      <c r="M2913" t="s">
        <v>27</v>
      </c>
      <c r="N2913">
        <v>376</v>
      </c>
      <c r="O2913">
        <v>385</v>
      </c>
      <c r="P2913" t="s">
        <v>27</v>
      </c>
      <c r="Q2913" t="s">
        <v>9081</v>
      </c>
      <c r="R2913" t="s">
        <v>27</v>
      </c>
      <c r="S2913" t="s">
        <v>27</v>
      </c>
      <c r="T2913">
        <v>59</v>
      </c>
      <c r="U2913">
        <v>3.93</v>
      </c>
      <c r="V2913">
        <v>0</v>
      </c>
      <c r="W2913">
        <v>0</v>
      </c>
      <c r="X2913">
        <v>7</v>
      </c>
      <c r="Y2913">
        <v>5</v>
      </c>
      <c r="Z2913">
        <v>7</v>
      </c>
      <c r="AA2913">
        <v>6</v>
      </c>
      <c r="AB2913">
        <v>5</v>
      </c>
      <c r="AC2913">
        <v>8</v>
      </c>
      <c r="AD2913">
        <v>7</v>
      </c>
      <c r="AE2913">
        <v>2</v>
      </c>
      <c r="AF2913">
        <v>2</v>
      </c>
      <c r="AG2913">
        <v>1</v>
      </c>
      <c r="AH2913">
        <v>3</v>
      </c>
      <c r="AI2913">
        <v>3</v>
      </c>
      <c r="AJ2913">
        <v>3</v>
      </c>
    </row>
    <row r="2914" spans="1:36" hidden="1" x14ac:dyDescent="0.15">
      <c r="A2914" t="s">
        <v>9082</v>
      </c>
      <c r="B2914" t="s">
        <v>9083</v>
      </c>
      <c r="C2914" t="s">
        <v>27</v>
      </c>
      <c r="D2914" t="s">
        <v>27</v>
      </c>
      <c r="E2914" t="s">
        <v>27</v>
      </c>
      <c r="F2914" t="s">
        <v>28</v>
      </c>
      <c r="G2914" t="s">
        <v>106</v>
      </c>
      <c r="H2914">
        <v>2005</v>
      </c>
      <c r="I2914">
        <v>26</v>
      </c>
      <c r="J2914">
        <v>1</v>
      </c>
      <c r="K2914" t="s">
        <v>27</v>
      </c>
      <c r="L2914" t="s">
        <v>27</v>
      </c>
      <c r="M2914" t="s">
        <v>27</v>
      </c>
      <c r="N2914">
        <v>234</v>
      </c>
      <c r="O2914">
        <v>242</v>
      </c>
      <c r="P2914" t="s">
        <v>27</v>
      </c>
      <c r="Q2914" t="s">
        <v>9084</v>
      </c>
      <c r="R2914" t="s">
        <v>9085</v>
      </c>
      <c r="S2914" t="s">
        <v>9086</v>
      </c>
      <c r="T2914">
        <v>59</v>
      </c>
      <c r="U2914">
        <v>3.69</v>
      </c>
      <c r="V2914">
        <v>0</v>
      </c>
      <c r="W2914">
        <v>3</v>
      </c>
      <c r="X2914">
        <v>6</v>
      </c>
      <c r="Y2914">
        <v>5</v>
      </c>
      <c r="Z2914">
        <v>2</v>
      </c>
      <c r="AA2914">
        <v>5</v>
      </c>
      <c r="AB2914">
        <v>6</v>
      </c>
      <c r="AC2914">
        <v>5</v>
      </c>
      <c r="AD2914">
        <v>3</v>
      </c>
      <c r="AE2914">
        <v>5</v>
      </c>
      <c r="AF2914">
        <v>5</v>
      </c>
      <c r="AG2914">
        <v>3</v>
      </c>
      <c r="AH2914">
        <v>4</v>
      </c>
      <c r="AI2914">
        <v>3</v>
      </c>
      <c r="AJ2914">
        <v>4</v>
      </c>
    </row>
    <row r="2915" spans="1:36" hidden="1" x14ac:dyDescent="0.15">
      <c r="A2915" t="s">
        <v>9087</v>
      </c>
      <c r="B2915" t="s">
        <v>9088</v>
      </c>
      <c r="C2915" t="s">
        <v>27</v>
      </c>
      <c r="D2915" t="s">
        <v>27</v>
      </c>
      <c r="E2915" t="s">
        <v>27</v>
      </c>
      <c r="F2915" t="s">
        <v>28</v>
      </c>
      <c r="G2915" t="s">
        <v>77</v>
      </c>
      <c r="H2915">
        <v>2005</v>
      </c>
      <c r="I2915">
        <v>25</v>
      </c>
      <c r="J2915">
        <v>3</v>
      </c>
      <c r="K2915" t="s">
        <v>27</v>
      </c>
      <c r="L2915" t="s">
        <v>27</v>
      </c>
      <c r="M2915" t="s">
        <v>27</v>
      </c>
      <c r="N2915">
        <v>746</v>
      </c>
      <c r="O2915">
        <v>755</v>
      </c>
      <c r="P2915" t="s">
        <v>27</v>
      </c>
      <c r="Q2915" t="s">
        <v>9089</v>
      </c>
      <c r="R2915" t="s">
        <v>27</v>
      </c>
      <c r="S2915" t="s">
        <v>27</v>
      </c>
      <c r="T2915">
        <v>59</v>
      </c>
      <c r="U2915">
        <v>3.69</v>
      </c>
      <c r="V2915">
        <v>1</v>
      </c>
      <c r="W2915">
        <v>4</v>
      </c>
      <c r="X2915">
        <v>8</v>
      </c>
      <c r="Y2915">
        <v>4</v>
      </c>
      <c r="Z2915">
        <v>9</v>
      </c>
      <c r="AA2915">
        <v>7</v>
      </c>
      <c r="AB2915">
        <v>6</v>
      </c>
      <c r="AC2915">
        <v>2</v>
      </c>
      <c r="AD2915">
        <v>3</v>
      </c>
      <c r="AE2915">
        <v>6</v>
      </c>
      <c r="AF2915">
        <v>3</v>
      </c>
      <c r="AG2915">
        <v>1</v>
      </c>
      <c r="AH2915">
        <v>2</v>
      </c>
      <c r="AI2915">
        <v>0</v>
      </c>
      <c r="AJ2915">
        <v>2</v>
      </c>
    </row>
    <row r="2916" spans="1:36" hidden="1" x14ac:dyDescent="0.15">
      <c r="A2916" t="s">
        <v>9090</v>
      </c>
      <c r="B2916" t="s">
        <v>9091</v>
      </c>
      <c r="C2916" t="s">
        <v>27</v>
      </c>
      <c r="D2916" t="s">
        <v>27</v>
      </c>
      <c r="E2916" t="s">
        <v>27</v>
      </c>
      <c r="F2916" t="s">
        <v>28</v>
      </c>
      <c r="G2916" t="s">
        <v>229</v>
      </c>
      <c r="H2916">
        <v>2005</v>
      </c>
      <c r="I2916">
        <v>24</v>
      </c>
      <c r="J2916">
        <v>3</v>
      </c>
      <c r="K2916" t="s">
        <v>27</v>
      </c>
      <c r="L2916" t="s">
        <v>27</v>
      </c>
      <c r="M2916" t="s">
        <v>27</v>
      </c>
      <c r="N2916">
        <v>731</v>
      </c>
      <c r="O2916">
        <v>737</v>
      </c>
      <c r="P2916" t="s">
        <v>27</v>
      </c>
      <c r="Q2916" t="s">
        <v>9092</v>
      </c>
      <c r="R2916" t="s">
        <v>27</v>
      </c>
      <c r="S2916" t="s">
        <v>27</v>
      </c>
      <c r="T2916">
        <v>59</v>
      </c>
      <c r="U2916">
        <v>3.69</v>
      </c>
      <c r="V2916">
        <v>0</v>
      </c>
      <c r="W2916">
        <v>4</v>
      </c>
      <c r="X2916">
        <v>8</v>
      </c>
      <c r="Y2916">
        <v>9</v>
      </c>
      <c r="Z2916">
        <v>7</v>
      </c>
      <c r="AA2916">
        <v>2</v>
      </c>
      <c r="AB2916">
        <v>3</v>
      </c>
      <c r="AC2916">
        <v>9</v>
      </c>
      <c r="AD2916">
        <v>4</v>
      </c>
      <c r="AE2916">
        <v>4</v>
      </c>
      <c r="AF2916">
        <v>2</v>
      </c>
      <c r="AG2916">
        <v>3</v>
      </c>
      <c r="AH2916">
        <v>1</v>
      </c>
      <c r="AI2916">
        <v>1</v>
      </c>
      <c r="AJ2916">
        <v>1</v>
      </c>
    </row>
    <row r="2917" spans="1:36" x14ac:dyDescent="0.15">
      <c r="A2917" t="s">
        <v>9093</v>
      </c>
      <c r="B2917" t="s">
        <v>9094</v>
      </c>
      <c r="C2917" t="s">
        <v>27</v>
      </c>
      <c r="D2917" t="s">
        <v>27</v>
      </c>
      <c r="E2917" t="s">
        <v>27</v>
      </c>
      <c r="F2917" t="s">
        <v>28</v>
      </c>
      <c r="G2917" t="s">
        <v>5437</v>
      </c>
      <c r="H2917">
        <v>2015</v>
      </c>
      <c r="I2917">
        <v>122</v>
      </c>
      <c r="J2917" t="s">
        <v>27</v>
      </c>
      <c r="K2917" t="s">
        <v>27</v>
      </c>
      <c r="L2917" t="s">
        <v>27</v>
      </c>
      <c r="M2917" t="s">
        <v>27</v>
      </c>
      <c r="N2917">
        <v>222</v>
      </c>
      <c r="O2917">
        <v>232</v>
      </c>
      <c r="P2917" t="s">
        <v>27</v>
      </c>
      <c r="Q2917" t="s">
        <v>9095</v>
      </c>
      <c r="R2917" t="s">
        <v>27</v>
      </c>
      <c r="S2917" t="s">
        <v>27</v>
      </c>
      <c r="T2917">
        <v>58</v>
      </c>
      <c r="U2917">
        <v>9.67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3</v>
      </c>
      <c r="AH2917">
        <v>14</v>
      </c>
      <c r="AI2917">
        <v>14</v>
      </c>
      <c r="AJ2917">
        <v>21</v>
      </c>
    </row>
    <row r="2918" spans="1:36" x14ac:dyDescent="0.15">
      <c r="A2918" t="s">
        <v>9096</v>
      </c>
      <c r="B2918" t="s">
        <v>9097</v>
      </c>
      <c r="C2918" t="s">
        <v>27</v>
      </c>
      <c r="D2918" t="s">
        <v>27</v>
      </c>
      <c r="E2918" t="s">
        <v>27</v>
      </c>
      <c r="F2918" t="s">
        <v>28</v>
      </c>
      <c r="G2918" t="s">
        <v>4932</v>
      </c>
      <c r="H2918">
        <v>2015</v>
      </c>
      <c r="I2918">
        <v>114</v>
      </c>
      <c r="J2918" t="s">
        <v>27</v>
      </c>
      <c r="K2918" t="s">
        <v>27</v>
      </c>
      <c r="L2918" t="s">
        <v>27</v>
      </c>
      <c r="M2918" t="s">
        <v>27</v>
      </c>
      <c r="N2918">
        <v>294</v>
      </c>
      <c r="O2918">
        <v>302</v>
      </c>
      <c r="P2918" t="s">
        <v>27</v>
      </c>
      <c r="Q2918" t="s">
        <v>9098</v>
      </c>
      <c r="R2918" t="s">
        <v>27</v>
      </c>
      <c r="S2918" t="s">
        <v>27</v>
      </c>
      <c r="T2918">
        <v>58</v>
      </c>
      <c r="U2918">
        <v>9.67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6</v>
      </c>
      <c r="AH2918">
        <v>22</v>
      </c>
      <c r="AI2918">
        <v>8</v>
      </c>
      <c r="AJ2918">
        <v>14</v>
      </c>
    </row>
    <row r="2919" spans="1:36" hidden="1" x14ac:dyDescent="0.15">
      <c r="A2919" t="s">
        <v>9099</v>
      </c>
      <c r="B2919" t="s">
        <v>9100</v>
      </c>
      <c r="C2919" t="s">
        <v>27</v>
      </c>
      <c r="D2919" t="s">
        <v>27</v>
      </c>
      <c r="E2919" t="s">
        <v>27</v>
      </c>
      <c r="F2919" t="s">
        <v>28</v>
      </c>
      <c r="G2919" t="s">
        <v>530</v>
      </c>
      <c r="H2919">
        <v>2014</v>
      </c>
      <c r="I2919">
        <v>86</v>
      </c>
      <c r="J2919" t="s">
        <v>27</v>
      </c>
      <c r="K2919" t="s">
        <v>27</v>
      </c>
      <c r="L2919" t="s">
        <v>27</v>
      </c>
      <c r="M2919" t="s">
        <v>27</v>
      </c>
      <c r="N2919">
        <v>81</v>
      </c>
      <c r="O2919">
        <v>90</v>
      </c>
      <c r="P2919" t="s">
        <v>27</v>
      </c>
      <c r="Q2919" t="s">
        <v>9101</v>
      </c>
      <c r="R2919" t="s">
        <v>27</v>
      </c>
      <c r="S2919" t="s">
        <v>27</v>
      </c>
      <c r="T2919">
        <v>58</v>
      </c>
      <c r="U2919">
        <v>8.2899999999999991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7</v>
      </c>
      <c r="AF2919">
        <v>8</v>
      </c>
      <c r="AG2919">
        <v>17</v>
      </c>
      <c r="AH2919">
        <v>12</v>
      </c>
      <c r="AI2919">
        <v>9</v>
      </c>
      <c r="AJ2919">
        <v>2</v>
      </c>
    </row>
    <row r="2920" spans="1:36" hidden="1" x14ac:dyDescent="0.15">
      <c r="A2920" t="s">
        <v>9102</v>
      </c>
      <c r="B2920" t="s">
        <v>9103</v>
      </c>
      <c r="C2920" t="s">
        <v>27</v>
      </c>
      <c r="D2920" t="s">
        <v>27</v>
      </c>
      <c r="E2920" t="s">
        <v>27</v>
      </c>
      <c r="F2920" t="s">
        <v>28</v>
      </c>
      <c r="G2920" t="s">
        <v>530</v>
      </c>
      <c r="H2920">
        <v>2014</v>
      </c>
      <c r="I2920">
        <v>86</v>
      </c>
      <c r="J2920" t="s">
        <v>27</v>
      </c>
      <c r="K2920" t="s">
        <v>27</v>
      </c>
      <c r="L2920" t="s">
        <v>27</v>
      </c>
      <c r="M2920" t="s">
        <v>27</v>
      </c>
      <c r="N2920">
        <v>381</v>
      </c>
      <c r="O2920">
        <v>391</v>
      </c>
      <c r="P2920" t="s">
        <v>27</v>
      </c>
      <c r="Q2920" t="s">
        <v>9104</v>
      </c>
      <c r="R2920" t="s">
        <v>27</v>
      </c>
      <c r="S2920" t="s">
        <v>27</v>
      </c>
      <c r="T2920">
        <v>58</v>
      </c>
      <c r="U2920">
        <v>8.2899999999999991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7</v>
      </c>
      <c r="AF2920">
        <v>8</v>
      </c>
      <c r="AG2920">
        <v>11</v>
      </c>
      <c r="AH2920">
        <v>6</v>
      </c>
      <c r="AI2920">
        <v>16</v>
      </c>
      <c r="AJ2920">
        <v>10</v>
      </c>
    </row>
    <row r="2921" spans="1:36" hidden="1" x14ac:dyDescent="0.15">
      <c r="A2921" t="s">
        <v>9105</v>
      </c>
      <c r="B2921" t="s">
        <v>9106</v>
      </c>
      <c r="C2921" t="s">
        <v>27</v>
      </c>
      <c r="D2921" t="s">
        <v>27</v>
      </c>
      <c r="E2921" t="s">
        <v>27</v>
      </c>
      <c r="F2921" t="s">
        <v>28</v>
      </c>
      <c r="G2921" t="s">
        <v>132</v>
      </c>
      <c r="H2921">
        <v>2014</v>
      </c>
      <c r="I2921">
        <v>84</v>
      </c>
      <c r="J2921" t="s">
        <v>27</v>
      </c>
      <c r="K2921" t="s">
        <v>27</v>
      </c>
      <c r="L2921" t="s">
        <v>27</v>
      </c>
      <c r="M2921" t="s">
        <v>27</v>
      </c>
      <c r="N2921">
        <v>476</v>
      </c>
      <c r="O2921">
        <v>487</v>
      </c>
      <c r="P2921" t="s">
        <v>27</v>
      </c>
      <c r="Q2921" t="s">
        <v>9107</v>
      </c>
      <c r="R2921" t="s">
        <v>27</v>
      </c>
      <c r="S2921" t="s">
        <v>27</v>
      </c>
      <c r="T2921">
        <v>58</v>
      </c>
      <c r="U2921">
        <v>8.2899999999999991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4</v>
      </c>
      <c r="AF2921">
        <v>3</v>
      </c>
      <c r="AG2921">
        <v>10</v>
      </c>
      <c r="AH2921">
        <v>12</v>
      </c>
      <c r="AI2921">
        <v>11</v>
      </c>
      <c r="AJ2921">
        <v>15</v>
      </c>
    </row>
    <row r="2922" spans="1:36" hidden="1" x14ac:dyDescent="0.15">
      <c r="A2922" t="s">
        <v>9108</v>
      </c>
      <c r="B2922" t="s">
        <v>9109</v>
      </c>
      <c r="C2922" t="s">
        <v>27</v>
      </c>
      <c r="D2922" t="s">
        <v>27</v>
      </c>
      <c r="E2922" t="s">
        <v>27</v>
      </c>
      <c r="F2922" t="s">
        <v>28</v>
      </c>
      <c r="G2922" t="s">
        <v>968</v>
      </c>
      <c r="H2922">
        <v>2013</v>
      </c>
      <c r="I2922">
        <v>83</v>
      </c>
      <c r="J2922" t="s">
        <v>27</v>
      </c>
      <c r="K2922" t="s">
        <v>27</v>
      </c>
      <c r="L2922" t="s">
        <v>27</v>
      </c>
      <c r="M2922" t="s">
        <v>27</v>
      </c>
      <c r="N2922">
        <v>120</v>
      </c>
      <c r="O2922">
        <v>134</v>
      </c>
      <c r="P2922" t="s">
        <v>27</v>
      </c>
      <c r="Q2922" t="s">
        <v>9110</v>
      </c>
      <c r="R2922" t="s">
        <v>27</v>
      </c>
      <c r="S2922" t="s">
        <v>27</v>
      </c>
      <c r="T2922">
        <v>58</v>
      </c>
      <c r="U2922">
        <v>7.25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4</v>
      </c>
      <c r="AF2922">
        <v>10</v>
      </c>
      <c r="AG2922">
        <v>10</v>
      </c>
      <c r="AH2922">
        <v>12</v>
      </c>
      <c r="AI2922">
        <v>7</v>
      </c>
      <c r="AJ2922">
        <v>10</v>
      </c>
    </row>
    <row r="2923" spans="1:36" hidden="1" x14ac:dyDescent="0.15">
      <c r="A2923" t="s">
        <v>9111</v>
      </c>
      <c r="B2923" t="s">
        <v>9112</v>
      </c>
      <c r="C2923" t="s">
        <v>27</v>
      </c>
      <c r="D2923" t="s">
        <v>27</v>
      </c>
      <c r="E2923" t="s">
        <v>27</v>
      </c>
      <c r="F2923" t="s">
        <v>28</v>
      </c>
      <c r="G2923" t="s">
        <v>1219</v>
      </c>
      <c r="H2923">
        <v>2013</v>
      </c>
      <c r="I2923">
        <v>82</v>
      </c>
      <c r="J2923" t="s">
        <v>27</v>
      </c>
      <c r="K2923" t="s">
        <v>27</v>
      </c>
      <c r="L2923" t="s">
        <v>27</v>
      </c>
      <c r="M2923" t="s">
        <v>27</v>
      </c>
      <c r="N2923">
        <v>23</v>
      </c>
      <c r="O2923">
        <v>34</v>
      </c>
      <c r="P2923" t="s">
        <v>27</v>
      </c>
      <c r="Q2923" t="s">
        <v>9113</v>
      </c>
      <c r="R2923" t="s">
        <v>27</v>
      </c>
      <c r="S2923" t="s">
        <v>27</v>
      </c>
      <c r="T2923">
        <v>58</v>
      </c>
      <c r="U2923">
        <v>7.25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3</v>
      </c>
      <c r="AF2923">
        <v>9</v>
      </c>
      <c r="AG2923">
        <v>10</v>
      </c>
      <c r="AH2923">
        <v>8</v>
      </c>
      <c r="AI2923">
        <v>15</v>
      </c>
      <c r="AJ2923">
        <v>9</v>
      </c>
    </row>
    <row r="2924" spans="1:36" hidden="1" x14ac:dyDescent="0.15">
      <c r="A2924" t="s">
        <v>9114</v>
      </c>
      <c r="B2924" t="s">
        <v>9115</v>
      </c>
      <c r="C2924" t="s">
        <v>27</v>
      </c>
      <c r="D2924" t="s">
        <v>27</v>
      </c>
      <c r="E2924" t="s">
        <v>27</v>
      </c>
      <c r="F2924" t="s">
        <v>28</v>
      </c>
      <c r="G2924" t="s">
        <v>6582</v>
      </c>
      <c r="H2924">
        <v>2013</v>
      </c>
      <c r="I2924">
        <v>79</v>
      </c>
      <c r="J2924" t="s">
        <v>27</v>
      </c>
      <c r="K2924" t="s">
        <v>27</v>
      </c>
      <c r="L2924" t="s">
        <v>27</v>
      </c>
      <c r="M2924" t="s">
        <v>27</v>
      </c>
      <c r="N2924">
        <v>19</v>
      </c>
      <c r="O2924">
        <v>29</v>
      </c>
      <c r="P2924" t="s">
        <v>27</v>
      </c>
      <c r="Q2924" t="s">
        <v>9116</v>
      </c>
      <c r="R2924" t="s">
        <v>27</v>
      </c>
      <c r="S2924" t="s">
        <v>27</v>
      </c>
      <c r="T2924">
        <v>58</v>
      </c>
      <c r="U2924">
        <v>7.25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6</v>
      </c>
      <c r="AF2924">
        <v>13</v>
      </c>
      <c r="AG2924">
        <v>7</v>
      </c>
      <c r="AH2924">
        <v>11</v>
      </c>
      <c r="AI2924">
        <v>6</v>
      </c>
      <c r="AJ2924">
        <v>11</v>
      </c>
    </row>
    <row r="2925" spans="1:36" hidden="1" x14ac:dyDescent="0.15">
      <c r="A2925" t="s">
        <v>9117</v>
      </c>
      <c r="B2925" t="s">
        <v>9118</v>
      </c>
      <c r="C2925" t="s">
        <v>27</v>
      </c>
      <c r="D2925" t="s">
        <v>27</v>
      </c>
      <c r="E2925" t="s">
        <v>27</v>
      </c>
      <c r="F2925" t="s">
        <v>28</v>
      </c>
      <c r="G2925" t="s">
        <v>1862</v>
      </c>
      <c r="H2925">
        <v>2013</v>
      </c>
      <c r="I2925">
        <v>74</v>
      </c>
      <c r="J2925" t="s">
        <v>27</v>
      </c>
      <c r="K2925" t="s">
        <v>27</v>
      </c>
      <c r="L2925" t="s">
        <v>27</v>
      </c>
      <c r="M2925" t="s">
        <v>27</v>
      </c>
      <c r="N2925">
        <v>276</v>
      </c>
      <c r="O2925">
        <v>287</v>
      </c>
      <c r="P2925" t="s">
        <v>27</v>
      </c>
      <c r="Q2925" t="s">
        <v>9119</v>
      </c>
      <c r="R2925" t="s">
        <v>27</v>
      </c>
      <c r="S2925" t="s">
        <v>27</v>
      </c>
      <c r="T2925">
        <v>58</v>
      </c>
      <c r="U2925">
        <v>7.25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4</v>
      </c>
      <c r="AE2925">
        <v>11</v>
      </c>
      <c r="AF2925">
        <v>6</v>
      </c>
      <c r="AG2925">
        <v>8</v>
      </c>
      <c r="AH2925">
        <v>7</v>
      </c>
      <c r="AI2925">
        <v>12</v>
      </c>
      <c r="AJ2925">
        <v>10</v>
      </c>
    </row>
    <row r="2926" spans="1:36" hidden="1" x14ac:dyDescent="0.15">
      <c r="A2926" t="s">
        <v>9120</v>
      </c>
      <c r="B2926" t="s">
        <v>9121</v>
      </c>
      <c r="C2926" t="s">
        <v>27</v>
      </c>
      <c r="D2926" t="s">
        <v>27</v>
      </c>
      <c r="E2926" t="s">
        <v>27</v>
      </c>
      <c r="F2926" t="s">
        <v>28</v>
      </c>
      <c r="G2926" t="s">
        <v>4346</v>
      </c>
      <c r="H2926">
        <v>2013</v>
      </c>
      <c r="I2926">
        <v>71</v>
      </c>
      <c r="J2926" t="s">
        <v>27</v>
      </c>
      <c r="K2926" t="s">
        <v>27</v>
      </c>
      <c r="L2926" t="s">
        <v>27</v>
      </c>
      <c r="M2926" t="s">
        <v>27</v>
      </c>
      <c r="N2926">
        <v>125</v>
      </c>
      <c r="O2926">
        <v>134</v>
      </c>
      <c r="P2926" t="s">
        <v>27</v>
      </c>
      <c r="Q2926" t="s">
        <v>9122</v>
      </c>
      <c r="R2926" t="s">
        <v>27</v>
      </c>
      <c r="S2926" t="s">
        <v>27</v>
      </c>
      <c r="T2926">
        <v>58</v>
      </c>
      <c r="U2926">
        <v>7.25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11</v>
      </c>
      <c r="AF2926">
        <v>9</v>
      </c>
      <c r="AG2926">
        <v>6</v>
      </c>
      <c r="AH2926">
        <v>12</v>
      </c>
      <c r="AI2926">
        <v>9</v>
      </c>
      <c r="AJ2926">
        <v>9</v>
      </c>
    </row>
    <row r="2927" spans="1:36" hidden="1" x14ac:dyDescent="0.15">
      <c r="A2927" t="s">
        <v>9123</v>
      </c>
      <c r="B2927" t="s">
        <v>9124</v>
      </c>
      <c r="C2927" t="s">
        <v>27</v>
      </c>
      <c r="D2927" t="s">
        <v>27</v>
      </c>
      <c r="E2927" t="s">
        <v>27</v>
      </c>
      <c r="F2927" t="s">
        <v>28</v>
      </c>
      <c r="G2927" t="s">
        <v>2724</v>
      </c>
      <c r="H2927">
        <v>2013</v>
      </c>
      <c r="I2927">
        <v>68</v>
      </c>
      <c r="J2927" t="s">
        <v>27</v>
      </c>
      <c r="K2927" t="s">
        <v>27</v>
      </c>
      <c r="L2927" t="s">
        <v>27</v>
      </c>
      <c r="M2927" t="s">
        <v>27</v>
      </c>
      <c r="N2927">
        <v>112</v>
      </c>
      <c r="O2927">
        <v>118</v>
      </c>
      <c r="P2927" t="s">
        <v>27</v>
      </c>
      <c r="Q2927" t="s">
        <v>9125</v>
      </c>
      <c r="R2927" t="s">
        <v>27</v>
      </c>
      <c r="S2927" t="s">
        <v>27</v>
      </c>
      <c r="T2927">
        <v>58</v>
      </c>
      <c r="U2927">
        <v>7.25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5</v>
      </c>
      <c r="AE2927">
        <v>7</v>
      </c>
      <c r="AF2927">
        <v>7</v>
      </c>
      <c r="AG2927">
        <v>13</v>
      </c>
      <c r="AH2927">
        <v>9</v>
      </c>
      <c r="AI2927">
        <v>7</v>
      </c>
      <c r="AJ2927">
        <v>8</v>
      </c>
    </row>
    <row r="2928" spans="1:36" hidden="1" x14ac:dyDescent="0.15">
      <c r="A2928" t="s">
        <v>9126</v>
      </c>
      <c r="B2928" t="s">
        <v>9127</v>
      </c>
      <c r="C2928" t="s">
        <v>27</v>
      </c>
      <c r="D2928" t="s">
        <v>27</v>
      </c>
      <c r="E2928" t="s">
        <v>27</v>
      </c>
      <c r="F2928" t="s">
        <v>28</v>
      </c>
      <c r="G2928" t="s">
        <v>1040</v>
      </c>
      <c r="H2928">
        <v>2013</v>
      </c>
      <c r="I2928">
        <v>67</v>
      </c>
      <c r="J2928" t="s">
        <v>27</v>
      </c>
      <c r="K2928" t="s">
        <v>27</v>
      </c>
      <c r="L2928" t="s">
        <v>27</v>
      </c>
      <c r="M2928" t="s">
        <v>27</v>
      </c>
      <c r="N2928">
        <v>322</v>
      </c>
      <c r="O2928">
        <v>330</v>
      </c>
      <c r="P2928" t="s">
        <v>27</v>
      </c>
      <c r="Q2928" t="s">
        <v>9128</v>
      </c>
      <c r="R2928" t="s">
        <v>27</v>
      </c>
      <c r="S2928" t="s">
        <v>27</v>
      </c>
      <c r="T2928">
        <v>58</v>
      </c>
      <c r="U2928">
        <v>7.25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2</v>
      </c>
      <c r="AE2928">
        <v>9</v>
      </c>
      <c r="AF2928">
        <v>7</v>
      </c>
      <c r="AG2928">
        <v>13</v>
      </c>
      <c r="AH2928">
        <v>9</v>
      </c>
      <c r="AI2928">
        <v>10</v>
      </c>
      <c r="AJ2928">
        <v>5</v>
      </c>
    </row>
    <row r="2929" spans="1:36" hidden="1" x14ac:dyDescent="0.15">
      <c r="A2929" t="s">
        <v>9129</v>
      </c>
      <c r="B2929" t="s">
        <v>9130</v>
      </c>
      <c r="C2929" t="s">
        <v>27</v>
      </c>
      <c r="D2929" t="s">
        <v>27</v>
      </c>
      <c r="E2929" t="s">
        <v>27</v>
      </c>
      <c r="F2929" t="s">
        <v>28</v>
      </c>
      <c r="G2929" t="s">
        <v>2339</v>
      </c>
      <c r="H2929">
        <v>2013</v>
      </c>
      <c r="I2929">
        <v>66</v>
      </c>
      <c r="J2929" t="s">
        <v>27</v>
      </c>
      <c r="K2929" t="s">
        <v>27</v>
      </c>
      <c r="L2929" t="s">
        <v>27</v>
      </c>
      <c r="M2929" t="s">
        <v>27</v>
      </c>
      <c r="N2929">
        <v>672</v>
      </c>
      <c r="O2929">
        <v>680</v>
      </c>
      <c r="P2929" t="s">
        <v>27</v>
      </c>
      <c r="Q2929" t="s">
        <v>9131</v>
      </c>
      <c r="R2929" t="s">
        <v>27</v>
      </c>
      <c r="S2929" t="s">
        <v>27</v>
      </c>
      <c r="T2929">
        <v>58</v>
      </c>
      <c r="U2929">
        <v>7.25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2</v>
      </c>
      <c r="AE2929">
        <v>6</v>
      </c>
      <c r="AF2929">
        <v>8</v>
      </c>
      <c r="AG2929">
        <v>8</v>
      </c>
      <c r="AH2929">
        <v>11</v>
      </c>
      <c r="AI2929">
        <v>10</v>
      </c>
      <c r="AJ2929">
        <v>11</v>
      </c>
    </row>
    <row r="2930" spans="1:36" hidden="1" x14ac:dyDescent="0.15">
      <c r="A2930" t="s">
        <v>9132</v>
      </c>
      <c r="B2930" t="s">
        <v>7120</v>
      </c>
      <c r="C2930" t="s">
        <v>27</v>
      </c>
      <c r="D2930" t="s">
        <v>27</v>
      </c>
      <c r="E2930" t="s">
        <v>27</v>
      </c>
      <c r="F2930" t="s">
        <v>28</v>
      </c>
      <c r="G2930" t="s">
        <v>262</v>
      </c>
      <c r="H2930">
        <v>2013</v>
      </c>
      <c r="I2930">
        <v>64</v>
      </c>
      <c r="J2930" t="s">
        <v>27</v>
      </c>
      <c r="K2930" t="s">
        <v>27</v>
      </c>
      <c r="L2930" t="s">
        <v>27</v>
      </c>
      <c r="M2930" t="s">
        <v>27</v>
      </c>
      <c r="N2930">
        <v>526</v>
      </c>
      <c r="O2930">
        <v>537</v>
      </c>
      <c r="P2930" t="s">
        <v>27</v>
      </c>
      <c r="Q2930" t="s">
        <v>9133</v>
      </c>
      <c r="R2930" t="s">
        <v>27</v>
      </c>
      <c r="S2930" t="s">
        <v>27</v>
      </c>
      <c r="T2930">
        <v>58</v>
      </c>
      <c r="U2930">
        <v>7.25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</v>
      </c>
      <c r="AE2930">
        <v>13</v>
      </c>
      <c r="AF2930">
        <v>10</v>
      </c>
      <c r="AG2930">
        <v>8</v>
      </c>
      <c r="AH2930">
        <v>9</v>
      </c>
      <c r="AI2930">
        <v>6</v>
      </c>
      <c r="AJ2930">
        <v>6</v>
      </c>
    </row>
    <row r="2931" spans="1:36" hidden="1" x14ac:dyDescent="0.15">
      <c r="A2931" t="s">
        <v>9134</v>
      </c>
      <c r="B2931" t="s">
        <v>9135</v>
      </c>
      <c r="C2931" t="s">
        <v>27</v>
      </c>
      <c r="D2931" t="s">
        <v>27</v>
      </c>
      <c r="E2931" t="s">
        <v>27</v>
      </c>
      <c r="F2931" t="s">
        <v>28</v>
      </c>
      <c r="G2931" t="s">
        <v>868</v>
      </c>
      <c r="H2931">
        <v>2012</v>
      </c>
      <c r="I2931">
        <v>62</v>
      </c>
      <c r="J2931">
        <v>3</v>
      </c>
      <c r="K2931" t="s">
        <v>27</v>
      </c>
      <c r="L2931" t="s">
        <v>27</v>
      </c>
      <c r="M2931" t="s">
        <v>27</v>
      </c>
      <c r="N2931">
        <v>1600</v>
      </c>
      <c r="O2931">
        <v>1609</v>
      </c>
      <c r="P2931" t="s">
        <v>27</v>
      </c>
      <c r="Q2931" t="s">
        <v>9136</v>
      </c>
      <c r="R2931" t="s">
        <v>27</v>
      </c>
      <c r="S2931" t="s">
        <v>27</v>
      </c>
      <c r="T2931">
        <v>58</v>
      </c>
      <c r="U2931">
        <v>6.44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2</v>
      </c>
      <c r="AE2931">
        <v>7</v>
      </c>
      <c r="AF2931">
        <v>6</v>
      </c>
      <c r="AG2931">
        <v>12</v>
      </c>
      <c r="AH2931">
        <v>14</v>
      </c>
      <c r="AI2931">
        <v>8</v>
      </c>
      <c r="AJ2931">
        <v>6</v>
      </c>
    </row>
    <row r="2932" spans="1:36" hidden="1" x14ac:dyDescent="0.15">
      <c r="A2932" t="s">
        <v>9137</v>
      </c>
      <c r="B2932" t="s">
        <v>9138</v>
      </c>
      <c r="C2932" t="s">
        <v>27</v>
      </c>
      <c r="D2932" t="s">
        <v>27</v>
      </c>
      <c r="E2932" t="s">
        <v>27</v>
      </c>
      <c r="F2932" t="s">
        <v>28</v>
      </c>
      <c r="G2932" t="s">
        <v>2083</v>
      </c>
      <c r="H2932">
        <v>2012</v>
      </c>
      <c r="I2932">
        <v>60</v>
      </c>
      <c r="J2932">
        <v>2</v>
      </c>
      <c r="K2932" t="s">
        <v>27</v>
      </c>
      <c r="L2932" t="s">
        <v>27</v>
      </c>
      <c r="M2932" t="s">
        <v>27</v>
      </c>
      <c r="N2932">
        <v>1490</v>
      </c>
      <c r="O2932">
        <v>1502</v>
      </c>
      <c r="P2932" t="s">
        <v>27</v>
      </c>
      <c r="Q2932" t="s">
        <v>9139</v>
      </c>
      <c r="R2932" t="s">
        <v>27</v>
      </c>
      <c r="S2932" t="s">
        <v>27</v>
      </c>
      <c r="T2932">
        <v>58</v>
      </c>
      <c r="U2932">
        <v>6.44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5</v>
      </c>
      <c r="AD2932">
        <v>8</v>
      </c>
      <c r="AE2932">
        <v>5</v>
      </c>
      <c r="AF2932">
        <v>3</v>
      </c>
      <c r="AG2932">
        <v>9</v>
      </c>
      <c r="AH2932">
        <v>9</v>
      </c>
      <c r="AI2932">
        <v>11</v>
      </c>
      <c r="AJ2932">
        <v>7</v>
      </c>
    </row>
    <row r="2933" spans="1:36" hidden="1" x14ac:dyDescent="0.15">
      <c r="A2933" t="s">
        <v>9140</v>
      </c>
      <c r="B2933" t="s">
        <v>9141</v>
      </c>
      <c r="C2933" t="s">
        <v>27</v>
      </c>
      <c r="D2933" t="s">
        <v>27</v>
      </c>
      <c r="E2933" t="s">
        <v>27</v>
      </c>
      <c r="F2933" t="s">
        <v>28</v>
      </c>
      <c r="G2933" t="s">
        <v>291</v>
      </c>
      <c r="H2933">
        <v>2012</v>
      </c>
      <c r="I2933">
        <v>60</v>
      </c>
      <c r="J2933">
        <v>1</v>
      </c>
      <c r="K2933" t="s">
        <v>27</v>
      </c>
      <c r="L2933" t="s">
        <v>27</v>
      </c>
      <c r="M2933" t="s">
        <v>27</v>
      </c>
      <c r="N2933">
        <v>384</v>
      </c>
      <c r="O2933">
        <v>391</v>
      </c>
      <c r="P2933" t="s">
        <v>27</v>
      </c>
      <c r="Q2933" t="s">
        <v>9142</v>
      </c>
      <c r="R2933" t="s">
        <v>27</v>
      </c>
      <c r="S2933" t="s">
        <v>27</v>
      </c>
      <c r="T2933">
        <v>58</v>
      </c>
      <c r="U2933">
        <v>6.44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5</v>
      </c>
      <c r="AD2933">
        <v>7</v>
      </c>
      <c r="AE2933">
        <v>7</v>
      </c>
      <c r="AF2933">
        <v>7</v>
      </c>
      <c r="AG2933">
        <v>11</v>
      </c>
      <c r="AH2933">
        <v>8</v>
      </c>
      <c r="AI2933">
        <v>7</v>
      </c>
      <c r="AJ2933">
        <v>6</v>
      </c>
    </row>
    <row r="2934" spans="1:36" hidden="1" x14ac:dyDescent="0.15">
      <c r="A2934" t="s">
        <v>9143</v>
      </c>
      <c r="B2934" t="s">
        <v>9144</v>
      </c>
      <c r="C2934" t="s">
        <v>988</v>
      </c>
      <c r="D2934" t="s">
        <v>27</v>
      </c>
      <c r="E2934" t="s">
        <v>27</v>
      </c>
      <c r="F2934" t="s">
        <v>28</v>
      </c>
      <c r="G2934" t="s">
        <v>468</v>
      </c>
      <c r="H2934">
        <v>2012</v>
      </c>
      <c r="I2934">
        <v>59</v>
      </c>
      <c r="J2934">
        <v>4</v>
      </c>
      <c r="K2934" t="s">
        <v>27</v>
      </c>
      <c r="L2934" t="s">
        <v>27</v>
      </c>
      <c r="M2934" t="s">
        <v>27</v>
      </c>
      <c r="N2934">
        <v>3805</v>
      </c>
      <c r="O2934">
        <v>3820</v>
      </c>
      <c r="P2934" t="s">
        <v>27</v>
      </c>
      <c r="Q2934" t="s">
        <v>9145</v>
      </c>
      <c r="R2934" t="s">
        <v>27</v>
      </c>
      <c r="S2934" t="s">
        <v>27</v>
      </c>
      <c r="T2934">
        <v>58</v>
      </c>
      <c r="U2934">
        <v>6.44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9</v>
      </c>
      <c r="AE2934">
        <v>10</v>
      </c>
      <c r="AF2934">
        <v>6</v>
      </c>
      <c r="AG2934">
        <v>5</v>
      </c>
      <c r="AH2934">
        <v>5</v>
      </c>
      <c r="AI2934">
        <v>7</v>
      </c>
      <c r="AJ2934">
        <v>14</v>
      </c>
    </row>
    <row r="2935" spans="1:36" hidden="1" x14ac:dyDescent="0.15">
      <c r="A2935" t="s">
        <v>9146</v>
      </c>
      <c r="B2935" t="s">
        <v>9147</v>
      </c>
      <c r="C2935" t="s">
        <v>27</v>
      </c>
      <c r="D2935" t="s">
        <v>27</v>
      </c>
      <c r="E2935" t="s">
        <v>27</v>
      </c>
      <c r="F2935" t="s">
        <v>28</v>
      </c>
      <c r="G2935" t="s">
        <v>49</v>
      </c>
      <c r="H2935">
        <v>2012</v>
      </c>
      <c r="I2935">
        <v>59</v>
      </c>
      <c r="J2935">
        <v>3</v>
      </c>
      <c r="K2935" t="s">
        <v>27</v>
      </c>
      <c r="L2935" t="s">
        <v>27</v>
      </c>
      <c r="M2935" t="s">
        <v>27</v>
      </c>
      <c r="N2935">
        <v>1988</v>
      </c>
      <c r="O2935">
        <v>1996</v>
      </c>
      <c r="P2935" t="s">
        <v>27</v>
      </c>
      <c r="Q2935" t="s">
        <v>9148</v>
      </c>
      <c r="R2935" t="s">
        <v>27</v>
      </c>
      <c r="S2935" t="s">
        <v>27</v>
      </c>
      <c r="T2935">
        <v>58</v>
      </c>
      <c r="U2935">
        <v>6.44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8</v>
      </c>
      <c r="AD2935">
        <v>7</v>
      </c>
      <c r="AE2935">
        <v>11</v>
      </c>
      <c r="AF2935">
        <v>9</v>
      </c>
      <c r="AG2935">
        <v>6</v>
      </c>
      <c r="AH2935">
        <v>5</v>
      </c>
      <c r="AI2935">
        <v>6</v>
      </c>
      <c r="AJ2935">
        <v>3</v>
      </c>
    </row>
    <row r="2936" spans="1:36" hidden="1" x14ac:dyDescent="0.15">
      <c r="A2936" t="s">
        <v>9149</v>
      </c>
      <c r="B2936" t="s">
        <v>9150</v>
      </c>
      <c r="C2936" t="s">
        <v>27</v>
      </c>
      <c r="D2936" t="s">
        <v>27</v>
      </c>
      <c r="E2936" t="s">
        <v>27</v>
      </c>
      <c r="F2936" t="s">
        <v>28</v>
      </c>
      <c r="G2936" t="s">
        <v>392</v>
      </c>
      <c r="H2936">
        <v>2012</v>
      </c>
      <c r="I2936">
        <v>59</v>
      </c>
      <c r="J2936">
        <v>2</v>
      </c>
      <c r="K2936" t="s">
        <v>27</v>
      </c>
      <c r="L2936" t="s">
        <v>27</v>
      </c>
      <c r="M2936" t="s">
        <v>27</v>
      </c>
      <c r="N2936">
        <v>1631</v>
      </c>
      <c r="O2936">
        <v>1638</v>
      </c>
      <c r="P2936" t="s">
        <v>27</v>
      </c>
      <c r="Q2936" t="s">
        <v>9151</v>
      </c>
      <c r="R2936" t="s">
        <v>27</v>
      </c>
      <c r="S2936" t="s">
        <v>27</v>
      </c>
      <c r="T2936">
        <v>58</v>
      </c>
      <c r="U2936">
        <v>6.44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4</v>
      </c>
      <c r="AD2936">
        <v>8</v>
      </c>
      <c r="AE2936">
        <v>7</v>
      </c>
      <c r="AF2936">
        <v>3</v>
      </c>
      <c r="AG2936">
        <v>9</v>
      </c>
      <c r="AH2936">
        <v>14</v>
      </c>
      <c r="AI2936">
        <v>2</v>
      </c>
      <c r="AJ2936">
        <v>9</v>
      </c>
    </row>
    <row r="2937" spans="1:36" hidden="1" x14ac:dyDescent="0.15">
      <c r="A2937" t="s">
        <v>9152</v>
      </c>
      <c r="B2937" t="s">
        <v>9153</v>
      </c>
      <c r="C2937" t="s">
        <v>27</v>
      </c>
      <c r="D2937" t="s">
        <v>27</v>
      </c>
      <c r="E2937" t="s">
        <v>27</v>
      </c>
      <c r="F2937" t="s">
        <v>28</v>
      </c>
      <c r="G2937" t="s">
        <v>72</v>
      </c>
      <c r="H2937">
        <v>2012</v>
      </c>
      <c r="I2937">
        <v>59</v>
      </c>
      <c r="J2937">
        <v>1</v>
      </c>
      <c r="K2937" t="s">
        <v>27</v>
      </c>
      <c r="L2937" t="s">
        <v>27</v>
      </c>
      <c r="M2937" t="s">
        <v>73</v>
      </c>
      <c r="N2937">
        <v>48</v>
      </c>
      <c r="O2937">
        <v>56</v>
      </c>
      <c r="P2937" t="s">
        <v>27</v>
      </c>
      <c r="Q2937" t="s">
        <v>9154</v>
      </c>
      <c r="R2937" t="s">
        <v>27</v>
      </c>
      <c r="S2937" t="s">
        <v>27</v>
      </c>
      <c r="T2937">
        <v>58</v>
      </c>
      <c r="U2937">
        <v>6.44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3</v>
      </c>
      <c r="AD2937">
        <v>3</v>
      </c>
      <c r="AE2937">
        <v>10</v>
      </c>
      <c r="AF2937">
        <v>7</v>
      </c>
      <c r="AG2937">
        <v>3</v>
      </c>
      <c r="AH2937">
        <v>10</v>
      </c>
      <c r="AI2937">
        <v>9</v>
      </c>
      <c r="AJ2937">
        <v>12</v>
      </c>
    </row>
    <row r="2938" spans="1:36" hidden="1" x14ac:dyDescent="0.15">
      <c r="A2938" t="s">
        <v>9155</v>
      </c>
      <c r="B2938" t="s">
        <v>9156</v>
      </c>
      <c r="C2938" t="s">
        <v>27</v>
      </c>
      <c r="D2938" t="s">
        <v>27</v>
      </c>
      <c r="E2938" t="s">
        <v>27</v>
      </c>
      <c r="F2938" t="s">
        <v>28</v>
      </c>
      <c r="G2938" t="s">
        <v>4408</v>
      </c>
      <c r="H2938">
        <v>2011</v>
      </c>
      <c r="I2938">
        <v>58</v>
      </c>
      <c r="J2938">
        <v>4</v>
      </c>
      <c r="K2938" t="s">
        <v>27</v>
      </c>
      <c r="L2938" t="s">
        <v>27</v>
      </c>
      <c r="M2938" t="s">
        <v>27</v>
      </c>
      <c r="N2938">
        <v>1081</v>
      </c>
      <c r="O2938">
        <v>1089</v>
      </c>
      <c r="P2938" t="s">
        <v>27</v>
      </c>
      <c r="Q2938" t="s">
        <v>9157</v>
      </c>
      <c r="R2938" t="s">
        <v>27</v>
      </c>
      <c r="S2938" t="s">
        <v>27</v>
      </c>
      <c r="T2938">
        <v>58</v>
      </c>
      <c r="U2938">
        <v>5.8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3</v>
      </c>
      <c r="AD2938">
        <v>12</v>
      </c>
      <c r="AE2938">
        <v>11</v>
      </c>
      <c r="AF2938">
        <v>12</v>
      </c>
      <c r="AG2938">
        <v>7</v>
      </c>
      <c r="AH2938">
        <v>5</v>
      </c>
      <c r="AI2938">
        <v>6</v>
      </c>
      <c r="AJ2938">
        <v>1</v>
      </c>
    </row>
    <row r="2939" spans="1:36" hidden="1" x14ac:dyDescent="0.15">
      <c r="A2939" t="s">
        <v>9158</v>
      </c>
      <c r="B2939" t="s">
        <v>9159</v>
      </c>
      <c r="C2939" t="s">
        <v>27</v>
      </c>
      <c r="D2939" t="s">
        <v>27</v>
      </c>
      <c r="E2939" t="s">
        <v>27</v>
      </c>
      <c r="F2939" t="s">
        <v>28</v>
      </c>
      <c r="G2939" t="s">
        <v>287</v>
      </c>
      <c r="H2939">
        <v>2011</v>
      </c>
      <c r="I2939">
        <v>55</v>
      </c>
      <c r="J2939">
        <v>3</v>
      </c>
      <c r="K2939" t="s">
        <v>27</v>
      </c>
      <c r="L2939" t="s">
        <v>27</v>
      </c>
      <c r="M2939" t="s">
        <v>27</v>
      </c>
      <c r="N2939">
        <v>909</v>
      </c>
      <c r="O2939">
        <v>919</v>
      </c>
      <c r="P2939" t="s">
        <v>27</v>
      </c>
      <c r="Q2939" t="s">
        <v>9160</v>
      </c>
      <c r="R2939" t="s">
        <v>27</v>
      </c>
      <c r="S2939" t="s">
        <v>27</v>
      </c>
      <c r="T2939">
        <v>58</v>
      </c>
      <c r="U2939">
        <v>5.8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</v>
      </c>
      <c r="AC2939">
        <v>6</v>
      </c>
      <c r="AD2939">
        <v>7</v>
      </c>
      <c r="AE2939">
        <v>6</v>
      </c>
      <c r="AF2939">
        <v>9</v>
      </c>
      <c r="AG2939">
        <v>5</v>
      </c>
      <c r="AH2939">
        <v>8</v>
      </c>
      <c r="AI2939">
        <v>8</v>
      </c>
      <c r="AJ2939">
        <v>7</v>
      </c>
    </row>
    <row r="2940" spans="1:36" hidden="1" x14ac:dyDescent="0.15">
      <c r="A2940" t="s">
        <v>9161</v>
      </c>
      <c r="B2940" t="s">
        <v>9162</v>
      </c>
      <c r="C2940" t="s">
        <v>27</v>
      </c>
      <c r="D2940" t="s">
        <v>27</v>
      </c>
      <c r="E2940" t="s">
        <v>27</v>
      </c>
      <c r="F2940" t="s">
        <v>28</v>
      </c>
      <c r="G2940" t="s">
        <v>136</v>
      </c>
      <c r="H2940">
        <v>2011</v>
      </c>
      <c r="I2940">
        <v>54</v>
      </c>
      <c r="J2940">
        <v>2</v>
      </c>
      <c r="K2940" t="s">
        <v>27</v>
      </c>
      <c r="L2940" t="s">
        <v>27</v>
      </c>
      <c r="M2940" t="s">
        <v>27</v>
      </c>
      <c r="N2940">
        <v>1102</v>
      </c>
      <c r="O2940">
        <v>1111</v>
      </c>
      <c r="P2940" t="s">
        <v>27</v>
      </c>
      <c r="Q2940" t="s">
        <v>9163</v>
      </c>
      <c r="R2940" t="s">
        <v>27</v>
      </c>
      <c r="S2940" t="s">
        <v>27</v>
      </c>
      <c r="T2940">
        <v>58</v>
      </c>
      <c r="U2940">
        <v>5.8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</v>
      </c>
      <c r="AC2940">
        <v>10</v>
      </c>
      <c r="AD2940">
        <v>9</v>
      </c>
      <c r="AE2940">
        <v>5</v>
      </c>
      <c r="AF2940">
        <v>7</v>
      </c>
      <c r="AG2940">
        <v>10</v>
      </c>
      <c r="AH2940">
        <v>3</v>
      </c>
      <c r="AI2940">
        <v>4</v>
      </c>
      <c r="AJ2940">
        <v>6</v>
      </c>
    </row>
    <row r="2941" spans="1:36" hidden="1" x14ac:dyDescent="0.15">
      <c r="A2941" t="s">
        <v>9164</v>
      </c>
      <c r="B2941" t="s">
        <v>9165</v>
      </c>
      <c r="C2941" t="s">
        <v>27</v>
      </c>
      <c r="D2941" t="s">
        <v>27</v>
      </c>
      <c r="E2941" t="s">
        <v>27</v>
      </c>
      <c r="F2941" t="s">
        <v>28</v>
      </c>
      <c r="G2941" t="s">
        <v>159</v>
      </c>
      <c r="H2941">
        <v>2010</v>
      </c>
      <c r="I2941">
        <v>53</v>
      </c>
      <c r="J2941">
        <v>4</v>
      </c>
      <c r="K2941" t="s">
        <v>27</v>
      </c>
      <c r="L2941" t="s">
        <v>27</v>
      </c>
      <c r="M2941" t="s">
        <v>27</v>
      </c>
      <c r="N2941">
        <v>1318</v>
      </c>
      <c r="O2941">
        <v>1325</v>
      </c>
      <c r="P2941" t="s">
        <v>27</v>
      </c>
      <c r="Q2941" t="s">
        <v>9166</v>
      </c>
      <c r="R2941" t="s">
        <v>27</v>
      </c>
      <c r="S2941" t="s">
        <v>27</v>
      </c>
      <c r="T2941">
        <v>58</v>
      </c>
      <c r="U2941">
        <v>5.27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4</v>
      </c>
      <c r="AC2941">
        <v>8</v>
      </c>
      <c r="AD2941">
        <v>14</v>
      </c>
      <c r="AE2941">
        <v>10</v>
      </c>
      <c r="AF2941">
        <v>4</v>
      </c>
      <c r="AG2941">
        <v>1</v>
      </c>
      <c r="AH2941">
        <v>8</v>
      </c>
      <c r="AI2941">
        <v>6</v>
      </c>
      <c r="AJ2941">
        <v>2</v>
      </c>
    </row>
    <row r="2942" spans="1:36" hidden="1" x14ac:dyDescent="0.15">
      <c r="A2942" t="s">
        <v>9167</v>
      </c>
      <c r="B2942" t="s">
        <v>9168</v>
      </c>
      <c r="C2942" t="s">
        <v>27</v>
      </c>
      <c r="D2942" t="s">
        <v>27</v>
      </c>
      <c r="E2942" t="s">
        <v>27</v>
      </c>
      <c r="F2942" t="s">
        <v>28</v>
      </c>
      <c r="G2942" t="s">
        <v>163</v>
      </c>
      <c r="H2942">
        <v>2010</v>
      </c>
      <c r="I2942">
        <v>53</v>
      </c>
      <c r="J2942">
        <v>1</v>
      </c>
      <c r="K2942" t="s">
        <v>27</v>
      </c>
      <c r="L2942" t="s">
        <v>27</v>
      </c>
      <c r="M2942" t="s">
        <v>27</v>
      </c>
      <c r="N2942">
        <v>239</v>
      </c>
      <c r="O2942">
        <v>246</v>
      </c>
      <c r="P2942" t="s">
        <v>27</v>
      </c>
      <c r="Q2942" t="s">
        <v>9169</v>
      </c>
      <c r="R2942" t="s">
        <v>27</v>
      </c>
      <c r="S2942" t="s">
        <v>27</v>
      </c>
      <c r="T2942">
        <v>58</v>
      </c>
      <c r="U2942">
        <v>5.27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5</v>
      </c>
      <c r="AD2942">
        <v>8</v>
      </c>
      <c r="AE2942">
        <v>6</v>
      </c>
      <c r="AF2942">
        <v>8</v>
      </c>
      <c r="AG2942">
        <v>5</v>
      </c>
      <c r="AH2942">
        <v>6</v>
      </c>
      <c r="AI2942">
        <v>9</v>
      </c>
      <c r="AJ2942">
        <v>6</v>
      </c>
    </row>
    <row r="2943" spans="1:36" hidden="1" x14ac:dyDescent="0.15">
      <c r="A2943" t="s">
        <v>9170</v>
      </c>
      <c r="B2943" t="s">
        <v>9171</v>
      </c>
      <c r="C2943" t="s">
        <v>988</v>
      </c>
      <c r="D2943" t="s">
        <v>27</v>
      </c>
      <c r="E2943" t="s">
        <v>27</v>
      </c>
      <c r="F2943" t="s">
        <v>28</v>
      </c>
      <c r="G2943" t="s">
        <v>875</v>
      </c>
      <c r="H2943">
        <v>2010</v>
      </c>
      <c r="I2943">
        <v>51</v>
      </c>
      <c r="J2943">
        <v>1</v>
      </c>
      <c r="K2943" t="s">
        <v>27</v>
      </c>
      <c r="L2943" t="s">
        <v>27</v>
      </c>
      <c r="M2943" t="s">
        <v>27</v>
      </c>
      <c r="N2943">
        <v>63</v>
      </c>
      <c r="O2943">
        <v>75</v>
      </c>
      <c r="P2943" t="s">
        <v>27</v>
      </c>
      <c r="Q2943" t="s">
        <v>9172</v>
      </c>
      <c r="R2943" t="s">
        <v>27</v>
      </c>
      <c r="S2943" t="s">
        <v>27</v>
      </c>
      <c r="T2943">
        <v>58</v>
      </c>
      <c r="U2943">
        <v>5.27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6</v>
      </c>
      <c r="AB2943">
        <v>14</v>
      </c>
      <c r="AC2943">
        <v>1</v>
      </c>
      <c r="AD2943">
        <v>8</v>
      </c>
      <c r="AE2943">
        <v>6</v>
      </c>
      <c r="AF2943">
        <v>8</v>
      </c>
      <c r="AG2943">
        <v>5</v>
      </c>
      <c r="AH2943">
        <v>4</v>
      </c>
      <c r="AI2943">
        <v>4</v>
      </c>
      <c r="AJ2943">
        <v>2</v>
      </c>
    </row>
    <row r="2944" spans="1:36" hidden="1" x14ac:dyDescent="0.15">
      <c r="A2944" t="s">
        <v>9173</v>
      </c>
      <c r="B2944" t="s">
        <v>9174</v>
      </c>
      <c r="C2944" t="s">
        <v>27</v>
      </c>
      <c r="D2944" t="s">
        <v>27</v>
      </c>
      <c r="E2944" t="s">
        <v>27</v>
      </c>
      <c r="F2944" t="s">
        <v>28</v>
      </c>
      <c r="G2944" t="s">
        <v>243</v>
      </c>
      <c r="H2944">
        <v>2010</v>
      </c>
      <c r="I2944">
        <v>50</v>
      </c>
      <c r="J2944">
        <v>1</v>
      </c>
      <c r="K2944" t="s">
        <v>27</v>
      </c>
      <c r="L2944" t="s">
        <v>27</v>
      </c>
      <c r="M2944" t="s">
        <v>27</v>
      </c>
      <c r="N2944">
        <v>223</v>
      </c>
      <c r="O2944">
        <v>232</v>
      </c>
      <c r="P2944" t="s">
        <v>27</v>
      </c>
      <c r="Q2944" t="s">
        <v>9175</v>
      </c>
      <c r="R2944" t="s">
        <v>27</v>
      </c>
      <c r="S2944" t="s">
        <v>27</v>
      </c>
      <c r="T2944">
        <v>58</v>
      </c>
      <c r="U2944">
        <v>5.27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3</v>
      </c>
      <c r="AB2944">
        <v>5</v>
      </c>
      <c r="AC2944">
        <v>7</v>
      </c>
      <c r="AD2944">
        <v>4</v>
      </c>
      <c r="AE2944">
        <v>8</v>
      </c>
      <c r="AF2944">
        <v>9</v>
      </c>
      <c r="AG2944">
        <v>11</v>
      </c>
      <c r="AH2944">
        <v>2</v>
      </c>
      <c r="AI2944">
        <v>7</v>
      </c>
      <c r="AJ2944">
        <v>2</v>
      </c>
    </row>
    <row r="2945" spans="1:36" hidden="1" x14ac:dyDescent="0.15">
      <c r="A2945" t="s">
        <v>9176</v>
      </c>
      <c r="B2945" t="s">
        <v>9177</v>
      </c>
      <c r="C2945" t="s">
        <v>27</v>
      </c>
      <c r="D2945" t="s">
        <v>27</v>
      </c>
      <c r="E2945" t="s">
        <v>27</v>
      </c>
      <c r="F2945" t="s">
        <v>28</v>
      </c>
      <c r="G2945" t="s">
        <v>796</v>
      </c>
      <c r="H2945">
        <v>2010</v>
      </c>
      <c r="I2945">
        <v>49</v>
      </c>
      <c r="J2945">
        <v>4</v>
      </c>
      <c r="K2945" t="s">
        <v>27</v>
      </c>
      <c r="L2945" t="s">
        <v>27</v>
      </c>
      <c r="M2945" t="s">
        <v>27</v>
      </c>
      <c r="N2945">
        <v>3161</v>
      </c>
      <c r="O2945">
        <v>3174</v>
      </c>
      <c r="P2945" t="s">
        <v>27</v>
      </c>
      <c r="Q2945" t="s">
        <v>9178</v>
      </c>
      <c r="R2945" t="s">
        <v>27</v>
      </c>
      <c r="S2945" t="s">
        <v>27</v>
      </c>
      <c r="T2945">
        <v>58</v>
      </c>
      <c r="U2945">
        <v>5.27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7</v>
      </c>
      <c r="AC2945">
        <v>12</v>
      </c>
      <c r="AD2945">
        <v>9</v>
      </c>
      <c r="AE2945">
        <v>0</v>
      </c>
      <c r="AF2945">
        <v>10</v>
      </c>
      <c r="AG2945">
        <v>7</v>
      </c>
      <c r="AH2945">
        <v>3</v>
      </c>
      <c r="AI2945">
        <v>3</v>
      </c>
      <c r="AJ2945">
        <v>5</v>
      </c>
    </row>
    <row r="2946" spans="1:36" hidden="1" x14ac:dyDescent="0.15">
      <c r="A2946" t="s">
        <v>9179</v>
      </c>
      <c r="B2946" t="s">
        <v>9180</v>
      </c>
      <c r="C2946" t="s">
        <v>27</v>
      </c>
      <c r="D2946" t="s">
        <v>27</v>
      </c>
      <c r="E2946" t="s">
        <v>27</v>
      </c>
      <c r="F2946" t="s">
        <v>28</v>
      </c>
      <c r="G2946" t="s">
        <v>1098</v>
      </c>
      <c r="H2946">
        <v>2010</v>
      </c>
      <c r="I2946">
        <v>49</v>
      </c>
      <c r="J2946">
        <v>1</v>
      </c>
      <c r="K2946" t="s">
        <v>27</v>
      </c>
      <c r="L2946" t="s">
        <v>27</v>
      </c>
      <c r="M2946" t="s">
        <v>27</v>
      </c>
      <c r="N2946">
        <v>772</v>
      </c>
      <c r="O2946">
        <v>781</v>
      </c>
      <c r="P2946" t="s">
        <v>27</v>
      </c>
      <c r="Q2946" t="s">
        <v>9181</v>
      </c>
      <c r="R2946" t="s">
        <v>27</v>
      </c>
      <c r="S2946" t="s">
        <v>27</v>
      </c>
      <c r="T2946">
        <v>58</v>
      </c>
      <c r="U2946">
        <v>5.27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2</v>
      </c>
      <c r="AB2946">
        <v>9</v>
      </c>
      <c r="AC2946">
        <v>9</v>
      </c>
      <c r="AD2946">
        <v>11</v>
      </c>
      <c r="AE2946">
        <v>9</v>
      </c>
      <c r="AF2946">
        <v>5</v>
      </c>
      <c r="AG2946">
        <v>2</v>
      </c>
      <c r="AH2946">
        <v>3</v>
      </c>
      <c r="AI2946">
        <v>4</v>
      </c>
      <c r="AJ2946">
        <v>2</v>
      </c>
    </row>
    <row r="2947" spans="1:36" hidden="1" x14ac:dyDescent="0.15">
      <c r="A2947" t="s">
        <v>9182</v>
      </c>
      <c r="B2947" t="s">
        <v>9183</v>
      </c>
      <c r="C2947" t="s">
        <v>27</v>
      </c>
      <c r="D2947" t="s">
        <v>27</v>
      </c>
      <c r="E2947" t="s">
        <v>27</v>
      </c>
      <c r="F2947" t="s">
        <v>28</v>
      </c>
      <c r="G2947" t="s">
        <v>118</v>
      </c>
      <c r="H2947">
        <v>2009</v>
      </c>
      <c r="I2947">
        <v>48</v>
      </c>
      <c r="J2947">
        <v>1</v>
      </c>
      <c r="K2947" t="s">
        <v>27</v>
      </c>
      <c r="L2947" t="s">
        <v>27</v>
      </c>
      <c r="M2947" t="s">
        <v>27</v>
      </c>
      <c r="N2947">
        <v>73</v>
      </c>
      <c r="O2947">
        <v>83</v>
      </c>
      <c r="P2947" t="s">
        <v>27</v>
      </c>
      <c r="Q2947" t="s">
        <v>9184</v>
      </c>
      <c r="R2947" t="s">
        <v>27</v>
      </c>
      <c r="S2947" t="s">
        <v>27</v>
      </c>
      <c r="T2947">
        <v>58</v>
      </c>
      <c r="U2947">
        <v>4.83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3</v>
      </c>
      <c r="AB2947">
        <v>2</v>
      </c>
      <c r="AC2947">
        <v>5</v>
      </c>
      <c r="AD2947">
        <v>4</v>
      </c>
      <c r="AE2947">
        <v>7</v>
      </c>
      <c r="AF2947">
        <v>13</v>
      </c>
      <c r="AG2947">
        <v>6</v>
      </c>
      <c r="AH2947">
        <v>7</v>
      </c>
      <c r="AI2947">
        <v>4</v>
      </c>
      <c r="AJ2947">
        <v>5</v>
      </c>
    </row>
    <row r="2948" spans="1:36" hidden="1" x14ac:dyDescent="0.15">
      <c r="A2948" t="s">
        <v>9185</v>
      </c>
      <c r="B2948" t="s">
        <v>9186</v>
      </c>
      <c r="C2948" t="s">
        <v>27</v>
      </c>
      <c r="D2948" t="s">
        <v>27</v>
      </c>
      <c r="E2948" t="s">
        <v>27</v>
      </c>
      <c r="F2948" t="s">
        <v>28</v>
      </c>
      <c r="G2948" t="s">
        <v>348</v>
      </c>
      <c r="H2948">
        <v>2009</v>
      </c>
      <c r="I2948">
        <v>47</v>
      </c>
      <c r="J2948">
        <v>4</v>
      </c>
      <c r="K2948" t="s">
        <v>27</v>
      </c>
      <c r="L2948" t="s">
        <v>27</v>
      </c>
      <c r="M2948" t="s">
        <v>27</v>
      </c>
      <c r="N2948">
        <v>1545</v>
      </c>
      <c r="O2948">
        <v>1557</v>
      </c>
      <c r="P2948" t="s">
        <v>27</v>
      </c>
      <c r="Q2948" t="s">
        <v>9187</v>
      </c>
      <c r="R2948" t="s">
        <v>27</v>
      </c>
      <c r="S2948" t="s">
        <v>27</v>
      </c>
      <c r="T2948">
        <v>58</v>
      </c>
      <c r="U2948">
        <v>4.83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5</v>
      </c>
      <c r="AB2948">
        <v>5</v>
      </c>
      <c r="AC2948">
        <v>5</v>
      </c>
      <c r="AD2948">
        <v>4</v>
      </c>
      <c r="AE2948">
        <v>6</v>
      </c>
      <c r="AF2948">
        <v>3</v>
      </c>
      <c r="AG2948">
        <v>11</v>
      </c>
      <c r="AH2948">
        <v>2</v>
      </c>
      <c r="AI2948">
        <v>8</v>
      </c>
      <c r="AJ2948">
        <v>8</v>
      </c>
    </row>
    <row r="2949" spans="1:36" hidden="1" x14ac:dyDescent="0.15">
      <c r="A2949" t="s">
        <v>9188</v>
      </c>
      <c r="B2949" t="s">
        <v>9189</v>
      </c>
      <c r="C2949" t="s">
        <v>27</v>
      </c>
      <c r="D2949" t="s">
        <v>27</v>
      </c>
      <c r="E2949" t="s">
        <v>27</v>
      </c>
      <c r="F2949" t="s">
        <v>28</v>
      </c>
      <c r="G2949" t="s">
        <v>348</v>
      </c>
      <c r="H2949">
        <v>2009</v>
      </c>
      <c r="I2949">
        <v>47</v>
      </c>
      <c r="J2949">
        <v>4</v>
      </c>
      <c r="K2949" t="s">
        <v>27</v>
      </c>
      <c r="L2949" t="s">
        <v>27</v>
      </c>
      <c r="M2949" t="s">
        <v>27</v>
      </c>
      <c r="N2949">
        <v>1929</v>
      </c>
      <c r="O2949">
        <v>1939</v>
      </c>
      <c r="P2949" t="s">
        <v>27</v>
      </c>
      <c r="Q2949" t="s">
        <v>9190</v>
      </c>
      <c r="R2949" t="s">
        <v>27</v>
      </c>
      <c r="S2949" t="s">
        <v>27</v>
      </c>
      <c r="T2949">
        <v>58</v>
      </c>
      <c r="U2949">
        <v>4.83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6</v>
      </c>
      <c r="AB2949">
        <v>6</v>
      </c>
      <c r="AC2949">
        <v>5</v>
      </c>
      <c r="AD2949">
        <v>10</v>
      </c>
      <c r="AE2949">
        <v>6</v>
      </c>
      <c r="AF2949">
        <v>7</v>
      </c>
      <c r="AG2949">
        <v>4</v>
      </c>
      <c r="AH2949">
        <v>4</v>
      </c>
      <c r="AI2949">
        <v>6</v>
      </c>
      <c r="AJ2949">
        <v>2</v>
      </c>
    </row>
    <row r="2950" spans="1:36" hidden="1" x14ac:dyDescent="0.15">
      <c r="A2950" t="s">
        <v>9191</v>
      </c>
      <c r="B2950" t="s">
        <v>9192</v>
      </c>
      <c r="C2950" t="s">
        <v>27</v>
      </c>
      <c r="D2950" t="s">
        <v>27</v>
      </c>
      <c r="E2950" t="s">
        <v>27</v>
      </c>
      <c r="F2950" t="s">
        <v>28</v>
      </c>
      <c r="G2950" t="s">
        <v>340</v>
      </c>
      <c r="H2950">
        <v>2009</v>
      </c>
      <c r="I2950">
        <v>46</v>
      </c>
      <c r="J2950">
        <v>1</v>
      </c>
      <c r="K2950" t="s">
        <v>27</v>
      </c>
      <c r="L2950" t="s">
        <v>27</v>
      </c>
      <c r="M2950" t="s">
        <v>27</v>
      </c>
      <c r="N2950">
        <v>249</v>
      </c>
      <c r="O2950">
        <v>256</v>
      </c>
      <c r="P2950" t="s">
        <v>27</v>
      </c>
      <c r="Q2950" t="s">
        <v>9193</v>
      </c>
      <c r="R2950" t="s">
        <v>27</v>
      </c>
      <c r="S2950" t="s">
        <v>27</v>
      </c>
      <c r="T2950">
        <v>58</v>
      </c>
      <c r="U2950">
        <v>4.83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4</v>
      </c>
      <c r="AB2950">
        <v>4</v>
      </c>
      <c r="AC2950">
        <v>5</v>
      </c>
      <c r="AD2950">
        <v>7</v>
      </c>
      <c r="AE2950">
        <v>7</v>
      </c>
      <c r="AF2950">
        <v>4</v>
      </c>
      <c r="AG2950">
        <v>3</v>
      </c>
      <c r="AH2950">
        <v>8</v>
      </c>
      <c r="AI2950">
        <v>5</v>
      </c>
      <c r="AJ2950">
        <v>9</v>
      </c>
    </row>
    <row r="2951" spans="1:36" hidden="1" x14ac:dyDescent="0.15">
      <c r="A2951" t="s">
        <v>9194</v>
      </c>
      <c r="B2951" t="s">
        <v>8292</v>
      </c>
      <c r="C2951" t="s">
        <v>27</v>
      </c>
      <c r="D2951" t="s">
        <v>27</v>
      </c>
      <c r="E2951" t="s">
        <v>27</v>
      </c>
      <c r="F2951" t="s">
        <v>28</v>
      </c>
      <c r="G2951" t="s">
        <v>68</v>
      </c>
      <c r="H2951">
        <v>2009</v>
      </c>
      <c r="I2951">
        <v>44</v>
      </c>
      <c r="J2951">
        <v>3</v>
      </c>
      <c r="K2951" t="s">
        <v>27</v>
      </c>
      <c r="L2951" t="s">
        <v>27</v>
      </c>
      <c r="M2951" t="s">
        <v>27</v>
      </c>
      <c r="N2951">
        <v>647</v>
      </c>
      <c r="O2951">
        <v>652</v>
      </c>
      <c r="P2951" t="s">
        <v>27</v>
      </c>
      <c r="Q2951" t="s">
        <v>9195</v>
      </c>
      <c r="R2951" t="s">
        <v>27</v>
      </c>
      <c r="S2951" t="s">
        <v>27</v>
      </c>
      <c r="T2951">
        <v>58</v>
      </c>
      <c r="U2951">
        <v>4.83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5</v>
      </c>
      <c r="AB2951">
        <v>5</v>
      </c>
      <c r="AC2951">
        <v>11</v>
      </c>
      <c r="AD2951">
        <v>11</v>
      </c>
      <c r="AE2951">
        <v>4</v>
      </c>
      <c r="AF2951">
        <v>6</v>
      </c>
      <c r="AG2951">
        <v>5</v>
      </c>
      <c r="AH2951">
        <v>7</v>
      </c>
      <c r="AI2951">
        <v>2</v>
      </c>
      <c r="AJ2951">
        <v>2</v>
      </c>
    </row>
    <row r="2952" spans="1:36" hidden="1" x14ac:dyDescent="0.15">
      <c r="A2952" t="s">
        <v>9196</v>
      </c>
      <c r="B2952" t="s">
        <v>9197</v>
      </c>
      <c r="C2952" t="s">
        <v>27</v>
      </c>
      <c r="D2952" t="s">
        <v>27</v>
      </c>
      <c r="E2952" t="s">
        <v>27</v>
      </c>
      <c r="F2952" t="s">
        <v>28</v>
      </c>
      <c r="G2952" t="s">
        <v>2592</v>
      </c>
      <c r="H2952">
        <v>2008</v>
      </c>
      <c r="I2952">
        <v>43</v>
      </c>
      <c r="J2952">
        <v>2</v>
      </c>
      <c r="K2952" t="s">
        <v>27</v>
      </c>
      <c r="L2952" t="s">
        <v>27</v>
      </c>
      <c r="M2952" t="s">
        <v>27</v>
      </c>
      <c r="N2952">
        <v>192</v>
      </c>
      <c r="O2952">
        <v>203</v>
      </c>
      <c r="P2952" t="s">
        <v>27</v>
      </c>
      <c r="Q2952" t="s">
        <v>9198</v>
      </c>
      <c r="R2952" t="s">
        <v>27</v>
      </c>
      <c r="S2952" t="s">
        <v>27</v>
      </c>
      <c r="T2952">
        <v>58</v>
      </c>
      <c r="U2952">
        <v>4.46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4</v>
      </c>
      <c r="AB2952">
        <v>13</v>
      </c>
      <c r="AC2952">
        <v>8</v>
      </c>
      <c r="AD2952">
        <v>9</v>
      </c>
      <c r="AE2952">
        <v>6</v>
      </c>
      <c r="AF2952">
        <v>9</v>
      </c>
      <c r="AG2952">
        <v>2</v>
      </c>
      <c r="AH2952">
        <v>2</v>
      </c>
      <c r="AI2952">
        <v>3</v>
      </c>
      <c r="AJ2952">
        <v>1</v>
      </c>
    </row>
    <row r="2953" spans="1:36" hidden="1" x14ac:dyDescent="0.15">
      <c r="A2953" t="s">
        <v>9199</v>
      </c>
      <c r="B2953" t="s">
        <v>9200</v>
      </c>
      <c r="C2953" t="s">
        <v>27</v>
      </c>
      <c r="D2953" t="s">
        <v>27</v>
      </c>
      <c r="E2953" t="s">
        <v>27</v>
      </c>
      <c r="F2953" t="s">
        <v>28</v>
      </c>
      <c r="G2953" t="s">
        <v>1017</v>
      </c>
      <c r="H2953">
        <v>2008</v>
      </c>
      <c r="I2953">
        <v>42</v>
      </c>
      <c r="J2953">
        <v>1</v>
      </c>
      <c r="K2953" t="s">
        <v>27</v>
      </c>
      <c r="L2953" t="s">
        <v>27</v>
      </c>
      <c r="M2953" t="s">
        <v>27</v>
      </c>
      <c r="N2953">
        <v>252</v>
      </c>
      <c r="O2953">
        <v>261</v>
      </c>
      <c r="P2953" t="s">
        <v>27</v>
      </c>
      <c r="Q2953" t="s">
        <v>9201</v>
      </c>
      <c r="R2953" t="s">
        <v>27</v>
      </c>
      <c r="S2953" t="s">
        <v>27</v>
      </c>
      <c r="T2953">
        <v>58</v>
      </c>
      <c r="U2953">
        <v>4.46</v>
      </c>
      <c r="V2953">
        <v>0</v>
      </c>
      <c r="W2953">
        <v>0</v>
      </c>
      <c r="X2953">
        <v>0</v>
      </c>
      <c r="Y2953">
        <v>0</v>
      </c>
      <c r="Z2953">
        <v>3</v>
      </c>
      <c r="AA2953">
        <v>3</v>
      </c>
      <c r="AB2953">
        <v>4</v>
      </c>
      <c r="AC2953">
        <v>5</v>
      </c>
      <c r="AD2953">
        <v>6</v>
      </c>
      <c r="AE2953">
        <v>8</v>
      </c>
      <c r="AF2953">
        <v>6</v>
      </c>
      <c r="AG2953">
        <v>4</v>
      </c>
      <c r="AH2953">
        <v>9</v>
      </c>
      <c r="AI2953">
        <v>5</v>
      </c>
      <c r="AJ2953">
        <v>5</v>
      </c>
    </row>
    <row r="2954" spans="1:36" hidden="1" x14ac:dyDescent="0.15">
      <c r="A2954" t="s">
        <v>9202</v>
      </c>
      <c r="B2954" t="s">
        <v>9203</v>
      </c>
      <c r="C2954" t="s">
        <v>27</v>
      </c>
      <c r="D2954" t="s">
        <v>27</v>
      </c>
      <c r="E2954" t="s">
        <v>27</v>
      </c>
      <c r="F2954" t="s">
        <v>28</v>
      </c>
      <c r="G2954" t="s">
        <v>1186</v>
      </c>
      <c r="H2954">
        <v>2008</v>
      </c>
      <c r="I2954">
        <v>41</v>
      </c>
      <c r="J2954">
        <v>3</v>
      </c>
      <c r="K2954" t="s">
        <v>27</v>
      </c>
      <c r="L2954" t="s">
        <v>27</v>
      </c>
      <c r="M2954" t="s">
        <v>27</v>
      </c>
      <c r="N2954">
        <v>718</v>
      </c>
      <c r="O2954">
        <v>727</v>
      </c>
      <c r="P2954" t="s">
        <v>27</v>
      </c>
      <c r="Q2954" t="s">
        <v>9204</v>
      </c>
      <c r="R2954" t="s">
        <v>9205</v>
      </c>
      <c r="S2954" t="s">
        <v>9206</v>
      </c>
      <c r="T2954">
        <v>58</v>
      </c>
      <c r="U2954">
        <v>4.46</v>
      </c>
      <c r="V2954">
        <v>0</v>
      </c>
      <c r="W2954">
        <v>0</v>
      </c>
      <c r="X2954">
        <v>0</v>
      </c>
      <c r="Y2954">
        <v>0</v>
      </c>
      <c r="Z2954">
        <v>9</v>
      </c>
      <c r="AA2954">
        <v>5</v>
      </c>
      <c r="AB2954">
        <v>7</v>
      </c>
      <c r="AC2954">
        <v>5</v>
      </c>
      <c r="AD2954">
        <v>8</v>
      </c>
      <c r="AE2954">
        <v>6</v>
      </c>
      <c r="AF2954">
        <v>0</v>
      </c>
      <c r="AG2954">
        <v>7</v>
      </c>
      <c r="AH2954">
        <v>3</v>
      </c>
      <c r="AI2954">
        <v>6</v>
      </c>
      <c r="AJ2954">
        <v>2</v>
      </c>
    </row>
    <row r="2955" spans="1:36" hidden="1" x14ac:dyDescent="0.15">
      <c r="A2955" t="s">
        <v>9207</v>
      </c>
      <c r="B2955" t="s">
        <v>9208</v>
      </c>
      <c r="C2955" t="s">
        <v>27</v>
      </c>
      <c r="D2955" t="s">
        <v>27</v>
      </c>
      <c r="E2955" t="s">
        <v>27</v>
      </c>
      <c r="F2955" t="s">
        <v>28</v>
      </c>
      <c r="G2955" t="s">
        <v>715</v>
      </c>
      <c r="H2955">
        <v>2008</v>
      </c>
      <c r="I2955">
        <v>41</v>
      </c>
      <c r="J2955">
        <v>2</v>
      </c>
      <c r="K2955" t="s">
        <v>27</v>
      </c>
      <c r="L2955" t="s">
        <v>27</v>
      </c>
      <c r="M2955" t="s">
        <v>27</v>
      </c>
      <c r="N2955">
        <v>544</v>
      </c>
      <c r="O2955">
        <v>552</v>
      </c>
      <c r="P2955" t="s">
        <v>27</v>
      </c>
      <c r="Q2955" t="s">
        <v>9209</v>
      </c>
      <c r="R2955" t="s">
        <v>27</v>
      </c>
      <c r="S2955" t="s">
        <v>27</v>
      </c>
      <c r="T2955">
        <v>58</v>
      </c>
      <c r="U2955">
        <v>4.46</v>
      </c>
      <c r="V2955">
        <v>0</v>
      </c>
      <c r="W2955">
        <v>0</v>
      </c>
      <c r="X2955">
        <v>0</v>
      </c>
      <c r="Y2955">
        <v>0</v>
      </c>
      <c r="Z2955">
        <v>2</v>
      </c>
      <c r="AA2955">
        <v>7</v>
      </c>
      <c r="AB2955">
        <v>6</v>
      </c>
      <c r="AC2955">
        <v>6</v>
      </c>
      <c r="AD2955">
        <v>9</v>
      </c>
      <c r="AE2955">
        <v>9</v>
      </c>
      <c r="AF2955">
        <v>6</v>
      </c>
      <c r="AG2955">
        <v>3</v>
      </c>
      <c r="AH2955">
        <v>3</v>
      </c>
      <c r="AI2955">
        <v>5</v>
      </c>
      <c r="AJ2955">
        <v>1</v>
      </c>
    </row>
    <row r="2956" spans="1:36" hidden="1" x14ac:dyDescent="0.15">
      <c r="A2956" t="s">
        <v>9210</v>
      </c>
      <c r="B2956" t="s">
        <v>9211</v>
      </c>
      <c r="C2956" t="s">
        <v>27</v>
      </c>
      <c r="D2956" t="s">
        <v>27</v>
      </c>
      <c r="E2956" t="s">
        <v>27</v>
      </c>
      <c r="F2956" t="s">
        <v>28</v>
      </c>
      <c r="G2956" t="s">
        <v>180</v>
      </c>
      <c r="H2956">
        <v>2008</v>
      </c>
      <c r="I2956">
        <v>40</v>
      </c>
      <c r="J2956">
        <v>2</v>
      </c>
      <c r="K2956" t="s">
        <v>27</v>
      </c>
      <c r="L2956" t="s">
        <v>27</v>
      </c>
      <c r="M2956" t="s">
        <v>27</v>
      </c>
      <c r="N2956">
        <v>495</v>
      </c>
      <c r="O2956">
        <v>503</v>
      </c>
      <c r="P2956" t="s">
        <v>27</v>
      </c>
      <c r="Q2956" t="s">
        <v>9212</v>
      </c>
      <c r="R2956" t="s">
        <v>27</v>
      </c>
      <c r="S2956" t="s">
        <v>27</v>
      </c>
      <c r="T2956">
        <v>58</v>
      </c>
      <c r="U2956">
        <v>4.46</v>
      </c>
      <c r="V2956">
        <v>0</v>
      </c>
      <c r="W2956">
        <v>0</v>
      </c>
      <c r="X2956">
        <v>0</v>
      </c>
      <c r="Y2956">
        <v>1</v>
      </c>
      <c r="Z2956">
        <v>3</v>
      </c>
      <c r="AA2956">
        <v>5</v>
      </c>
      <c r="AB2956">
        <v>5</v>
      </c>
      <c r="AC2956">
        <v>5</v>
      </c>
      <c r="AD2956">
        <v>10</v>
      </c>
      <c r="AE2956">
        <v>5</v>
      </c>
      <c r="AF2956">
        <v>4</v>
      </c>
      <c r="AG2956">
        <v>6</v>
      </c>
      <c r="AH2956">
        <v>4</v>
      </c>
      <c r="AI2956">
        <v>6</v>
      </c>
      <c r="AJ2956">
        <v>2</v>
      </c>
    </row>
    <row r="2957" spans="1:36" hidden="1" x14ac:dyDescent="0.15">
      <c r="A2957" t="s">
        <v>9213</v>
      </c>
      <c r="B2957" t="s">
        <v>9214</v>
      </c>
      <c r="C2957" t="s">
        <v>27</v>
      </c>
      <c r="D2957" t="s">
        <v>27</v>
      </c>
      <c r="E2957" t="s">
        <v>27</v>
      </c>
      <c r="F2957" t="s">
        <v>28</v>
      </c>
      <c r="G2957" t="s">
        <v>1652</v>
      </c>
      <c r="H2957">
        <v>2008</v>
      </c>
      <c r="I2957">
        <v>40</v>
      </c>
      <c r="J2957">
        <v>1</v>
      </c>
      <c r="K2957" t="s">
        <v>27</v>
      </c>
      <c r="L2957" t="s">
        <v>27</v>
      </c>
      <c r="M2957" t="s">
        <v>27</v>
      </c>
      <c r="N2957">
        <v>68</v>
      </c>
      <c r="O2957">
        <v>76</v>
      </c>
      <c r="P2957" t="s">
        <v>27</v>
      </c>
      <c r="Q2957" t="s">
        <v>9215</v>
      </c>
      <c r="R2957" t="s">
        <v>27</v>
      </c>
      <c r="S2957" t="s">
        <v>27</v>
      </c>
      <c r="T2957">
        <v>58</v>
      </c>
      <c r="U2957">
        <v>4.46</v>
      </c>
      <c r="V2957">
        <v>0</v>
      </c>
      <c r="W2957">
        <v>0</v>
      </c>
      <c r="X2957">
        <v>0</v>
      </c>
      <c r="Y2957">
        <v>0</v>
      </c>
      <c r="Z2957">
        <v>9</v>
      </c>
      <c r="AA2957">
        <v>5</v>
      </c>
      <c r="AB2957">
        <v>5</v>
      </c>
      <c r="AC2957">
        <v>6</v>
      </c>
      <c r="AD2957">
        <v>6</v>
      </c>
      <c r="AE2957">
        <v>10</v>
      </c>
      <c r="AF2957">
        <v>1</v>
      </c>
      <c r="AG2957">
        <v>3</v>
      </c>
      <c r="AH2957">
        <v>6</v>
      </c>
      <c r="AI2957">
        <v>3</v>
      </c>
      <c r="AJ2957">
        <v>3</v>
      </c>
    </row>
    <row r="2958" spans="1:36" hidden="1" x14ac:dyDescent="0.15">
      <c r="A2958" t="s">
        <v>9216</v>
      </c>
      <c r="B2958" t="s">
        <v>9217</v>
      </c>
      <c r="C2958" t="s">
        <v>27</v>
      </c>
      <c r="D2958" t="s">
        <v>27</v>
      </c>
      <c r="E2958" t="s">
        <v>27</v>
      </c>
      <c r="F2958" t="s">
        <v>28</v>
      </c>
      <c r="G2958" t="s">
        <v>251</v>
      </c>
      <c r="H2958">
        <v>2007</v>
      </c>
      <c r="I2958">
        <v>36</v>
      </c>
      <c r="J2958">
        <v>4</v>
      </c>
      <c r="K2958" t="s">
        <v>27</v>
      </c>
      <c r="L2958" t="s">
        <v>27</v>
      </c>
      <c r="M2958" t="s">
        <v>27</v>
      </c>
      <c r="N2958">
        <v>1313</v>
      </c>
      <c r="O2958">
        <v>1323</v>
      </c>
      <c r="P2958" t="s">
        <v>27</v>
      </c>
      <c r="Q2958" t="s">
        <v>9218</v>
      </c>
      <c r="R2958" t="s">
        <v>27</v>
      </c>
      <c r="S2958" t="s">
        <v>27</v>
      </c>
      <c r="T2958">
        <v>58</v>
      </c>
      <c r="U2958">
        <v>4.1399999999999997</v>
      </c>
      <c r="V2958">
        <v>0</v>
      </c>
      <c r="W2958">
        <v>0</v>
      </c>
      <c r="X2958">
        <v>0</v>
      </c>
      <c r="Y2958">
        <v>5</v>
      </c>
      <c r="Z2958">
        <v>8</v>
      </c>
      <c r="AA2958">
        <v>9</v>
      </c>
      <c r="AB2958">
        <v>7</v>
      </c>
      <c r="AC2958">
        <v>7</v>
      </c>
      <c r="AD2958">
        <v>6</v>
      </c>
      <c r="AE2958">
        <v>4</v>
      </c>
      <c r="AF2958">
        <v>3</v>
      </c>
      <c r="AG2958">
        <v>1</v>
      </c>
      <c r="AH2958">
        <v>0</v>
      </c>
      <c r="AI2958">
        <v>6</v>
      </c>
      <c r="AJ2958">
        <v>1</v>
      </c>
    </row>
    <row r="2959" spans="1:36" hidden="1" x14ac:dyDescent="0.15">
      <c r="A2959" t="s">
        <v>9219</v>
      </c>
      <c r="B2959" t="s">
        <v>9220</v>
      </c>
      <c r="C2959" t="s">
        <v>27</v>
      </c>
      <c r="D2959" t="s">
        <v>27</v>
      </c>
      <c r="E2959" t="s">
        <v>27</v>
      </c>
      <c r="F2959" t="s">
        <v>28</v>
      </c>
      <c r="G2959" t="s">
        <v>501</v>
      </c>
      <c r="H2959">
        <v>2007</v>
      </c>
      <c r="I2959">
        <v>35</v>
      </c>
      <c r="J2959">
        <v>2</v>
      </c>
      <c r="K2959" t="s">
        <v>27</v>
      </c>
      <c r="L2959" t="s">
        <v>27</v>
      </c>
      <c r="M2959" t="s">
        <v>27</v>
      </c>
      <c r="N2959">
        <v>916</v>
      </c>
      <c r="O2959">
        <v>927</v>
      </c>
      <c r="P2959" t="s">
        <v>27</v>
      </c>
      <c r="Q2959" t="s">
        <v>9221</v>
      </c>
      <c r="R2959" t="s">
        <v>27</v>
      </c>
      <c r="S2959" t="s">
        <v>27</v>
      </c>
      <c r="T2959">
        <v>58</v>
      </c>
      <c r="U2959">
        <v>4.1399999999999997</v>
      </c>
      <c r="V2959">
        <v>0</v>
      </c>
      <c r="W2959">
        <v>0</v>
      </c>
      <c r="X2959">
        <v>1</v>
      </c>
      <c r="Y2959">
        <v>1</v>
      </c>
      <c r="Z2959">
        <v>9</v>
      </c>
      <c r="AA2959">
        <v>8</v>
      </c>
      <c r="AB2959">
        <v>2</v>
      </c>
      <c r="AC2959">
        <v>8</v>
      </c>
      <c r="AD2959">
        <v>11</v>
      </c>
      <c r="AE2959">
        <v>4</v>
      </c>
      <c r="AF2959">
        <v>2</v>
      </c>
      <c r="AG2959">
        <v>5</v>
      </c>
      <c r="AH2959">
        <v>3</v>
      </c>
      <c r="AI2959">
        <v>2</v>
      </c>
      <c r="AJ2959">
        <v>1</v>
      </c>
    </row>
    <row r="2960" spans="1:36" hidden="1" x14ac:dyDescent="0.15">
      <c r="A2960" t="s">
        <v>9222</v>
      </c>
      <c r="B2960" t="s">
        <v>9223</v>
      </c>
      <c r="C2960" t="s">
        <v>27</v>
      </c>
      <c r="D2960" t="s">
        <v>27</v>
      </c>
      <c r="E2960" t="s">
        <v>27</v>
      </c>
      <c r="F2960" t="s">
        <v>28</v>
      </c>
      <c r="G2960" t="s">
        <v>64</v>
      </c>
      <c r="H2960">
        <v>2007</v>
      </c>
      <c r="I2960">
        <v>34</v>
      </c>
      <c r="J2960">
        <v>1</v>
      </c>
      <c r="K2960" t="s">
        <v>27</v>
      </c>
      <c r="L2960" t="s">
        <v>27</v>
      </c>
      <c r="M2960" t="s">
        <v>27</v>
      </c>
      <c r="N2960">
        <v>416</v>
      </c>
      <c r="O2960">
        <v>425</v>
      </c>
      <c r="P2960" t="s">
        <v>27</v>
      </c>
      <c r="Q2960" t="s">
        <v>9224</v>
      </c>
      <c r="R2960" t="s">
        <v>27</v>
      </c>
      <c r="S2960" t="s">
        <v>27</v>
      </c>
      <c r="T2960">
        <v>58</v>
      </c>
      <c r="U2960">
        <v>4.1399999999999997</v>
      </c>
      <c r="V2960">
        <v>0</v>
      </c>
      <c r="W2960">
        <v>0</v>
      </c>
      <c r="X2960">
        <v>1</v>
      </c>
      <c r="Y2960">
        <v>4</v>
      </c>
      <c r="Z2960">
        <v>7</v>
      </c>
      <c r="AA2960">
        <v>5</v>
      </c>
      <c r="AB2960">
        <v>6</v>
      </c>
      <c r="AC2960">
        <v>10</v>
      </c>
      <c r="AD2960">
        <v>5</v>
      </c>
      <c r="AE2960">
        <v>3</v>
      </c>
      <c r="AF2960">
        <v>2</v>
      </c>
      <c r="AG2960">
        <v>8</v>
      </c>
      <c r="AH2960">
        <v>2</v>
      </c>
      <c r="AI2960">
        <v>4</v>
      </c>
      <c r="AJ2960">
        <v>1</v>
      </c>
    </row>
    <row r="2961" spans="1:36" hidden="1" x14ac:dyDescent="0.15">
      <c r="A2961" t="s">
        <v>9225</v>
      </c>
      <c r="B2961" t="s">
        <v>9226</v>
      </c>
      <c r="C2961" t="s">
        <v>27</v>
      </c>
      <c r="D2961" t="s">
        <v>27</v>
      </c>
      <c r="E2961" t="s">
        <v>27</v>
      </c>
      <c r="F2961" t="s">
        <v>28</v>
      </c>
      <c r="G2961" t="s">
        <v>295</v>
      </c>
      <c r="H2961">
        <v>2006</v>
      </c>
      <c r="I2961">
        <v>33</v>
      </c>
      <c r="J2961">
        <v>1</v>
      </c>
      <c r="K2961" t="s">
        <v>27</v>
      </c>
      <c r="L2961" t="s">
        <v>27</v>
      </c>
      <c r="M2961" t="s">
        <v>27</v>
      </c>
      <c r="N2961">
        <v>103</v>
      </c>
      <c r="O2961">
        <v>114</v>
      </c>
      <c r="P2961" t="s">
        <v>27</v>
      </c>
      <c r="Q2961" t="s">
        <v>9227</v>
      </c>
      <c r="R2961" t="s">
        <v>27</v>
      </c>
      <c r="S2961" t="s">
        <v>27</v>
      </c>
      <c r="T2961">
        <v>58</v>
      </c>
      <c r="U2961">
        <v>3.87</v>
      </c>
      <c r="V2961">
        <v>0</v>
      </c>
      <c r="W2961">
        <v>0</v>
      </c>
      <c r="X2961">
        <v>5</v>
      </c>
      <c r="Y2961">
        <v>6</v>
      </c>
      <c r="Z2961">
        <v>6</v>
      </c>
      <c r="AA2961">
        <v>4</v>
      </c>
      <c r="AB2961">
        <v>3</v>
      </c>
      <c r="AC2961">
        <v>3</v>
      </c>
      <c r="AD2961">
        <v>8</v>
      </c>
      <c r="AE2961">
        <v>6</v>
      </c>
      <c r="AF2961">
        <v>7</v>
      </c>
      <c r="AG2961">
        <v>1</v>
      </c>
      <c r="AH2961">
        <v>5</v>
      </c>
      <c r="AI2961">
        <v>2</v>
      </c>
      <c r="AJ2961">
        <v>2</v>
      </c>
    </row>
    <row r="2962" spans="1:36" hidden="1" x14ac:dyDescent="0.15">
      <c r="A2962" t="s">
        <v>9228</v>
      </c>
      <c r="B2962" t="s">
        <v>9229</v>
      </c>
      <c r="C2962" t="s">
        <v>27</v>
      </c>
      <c r="D2962" t="s">
        <v>27</v>
      </c>
      <c r="E2962" t="s">
        <v>27</v>
      </c>
      <c r="F2962" t="s">
        <v>28</v>
      </c>
      <c r="G2962" t="s">
        <v>1744</v>
      </c>
      <c r="H2962">
        <v>2006</v>
      </c>
      <c r="I2962">
        <v>32</v>
      </c>
      <c r="J2962">
        <v>4</v>
      </c>
      <c r="K2962" t="s">
        <v>27</v>
      </c>
      <c r="L2962" t="s">
        <v>27</v>
      </c>
      <c r="M2962" t="s">
        <v>27</v>
      </c>
      <c r="N2962">
        <v>1690</v>
      </c>
      <c r="O2962">
        <v>1708</v>
      </c>
      <c r="P2962" t="s">
        <v>27</v>
      </c>
      <c r="Q2962" t="s">
        <v>9230</v>
      </c>
      <c r="R2962" t="s">
        <v>27</v>
      </c>
      <c r="S2962" t="s">
        <v>27</v>
      </c>
      <c r="T2962">
        <v>58</v>
      </c>
      <c r="U2962">
        <v>3.87</v>
      </c>
      <c r="V2962">
        <v>0</v>
      </c>
      <c r="W2962">
        <v>0</v>
      </c>
      <c r="X2962">
        <v>3</v>
      </c>
      <c r="Y2962">
        <v>6</v>
      </c>
      <c r="Z2962">
        <v>3</v>
      </c>
      <c r="AA2962">
        <v>4</v>
      </c>
      <c r="AB2962">
        <v>2</v>
      </c>
      <c r="AC2962">
        <v>4</v>
      </c>
      <c r="AD2962">
        <v>8</v>
      </c>
      <c r="AE2962">
        <v>3</v>
      </c>
      <c r="AF2962">
        <v>5</v>
      </c>
      <c r="AG2962">
        <v>5</v>
      </c>
      <c r="AH2962">
        <v>7</v>
      </c>
      <c r="AI2962">
        <v>3</v>
      </c>
      <c r="AJ2962">
        <v>3</v>
      </c>
    </row>
    <row r="2963" spans="1:36" hidden="1" x14ac:dyDescent="0.15">
      <c r="A2963" t="s">
        <v>9231</v>
      </c>
      <c r="B2963" t="s">
        <v>9232</v>
      </c>
      <c r="C2963" t="s">
        <v>27</v>
      </c>
      <c r="D2963" t="s">
        <v>27</v>
      </c>
      <c r="E2963" t="s">
        <v>27</v>
      </c>
      <c r="F2963" t="s">
        <v>28</v>
      </c>
      <c r="G2963" t="s">
        <v>1744</v>
      </c>
      <c r="H2963">
        <v>2006</v>
      </c>
      <c r="I2963">
        <v>32</v>
      </c>
      <c r="J2963">
        <v>4</v>
      </c>
      <c r="K2963" t="s">
        <v>27</v>
      </c>
      <c r="L2963" t="s">
        <v>27</v>
      </c>
      <c r="M2963" t="s">
        <v>27</v>
      </c>
      <c r="N2963">
        <v>1837</v>
      </c>
      <c r="O2963">
        <v>1849</v>
      </c>
      <c r="P2963" t="s">
        <v>27</v>
      </c>
      <c r="Q2963" t="s">
        <v>9233</v>
      </c>
      <c r="R2963" t="s">
        <v>27</v>
      </c>
      <c r="S2963" t="s">
        <v>27</v>
      </c>
      <c r="T2963">
        <v>58</v>
      </c>
      <c r="U2963">
        <v>3.87</v>
      </c>
      <c r="V2963">
        <v>0</v>
      </c>
      <c r="W2963">
        <v>0</v>
      </c>
      <c r="X2963">
        <v>1</v>
      </c>
      <c r="Y2963">
        <v>6</v>
      </c>
      <c r="Z2963">
        <v>2</v>
      </c>
      <c r="AA2963">
        <v>5</v>
      </c>
      <c r="AB2963">
        <v>6</v>
      </c>
      <c r="AC2963">
        <v>4</v>
      </c>
      <c r="AD2963">
        <v>6</v>
      </c>
      <c r="AE2963">
        <v>4</v>
      </c>
      <c r="AF2963">
        <v>7</v>
      </c>
      <c r="AG2963">
        <v>5</v>
      </c>
      <c r="AH2963">
        <v>4</v>
      </c>
      <c r="AI2963">
        <v>2</v>
      </c>
      <c r="AJ2963">
        <v>6</v>
      </c>
    </row>
    <row r="2964" spans="1:36" hidden="1" x14ac:dyDescent="0.15">
      <c r="A2964" t="s">
        <v>9234</v>
      </c>
      <c r="B2964" t="s">
        <v>9235</v>
      </c>
      <c r="C2964" t="s">
        <v>27</v>
      </c>
      <c r="D2964" t="s">
        <v>27</v>
      </c>
      <c r="E2964" t="s">
        <v>27</v>
      </c>
      <c r="F2964" t="s">
        <v>28</v>
      </c>
      <c r="G2964" t="s">
        <v>217</v>
      </c>
      <c r="H2964">
        <v>2006</v>
      </c>
      <c r="I2964">
        <v>32</v>
      </c>
      <c r="J2964">
        <v>3</v>
      </c>
      <c r="K2964" t="s">
        <v>27</v>
      </c>
      <c r="L2964" t="s">
        <v>27</v>
      </c>
      <c r="M2964" t="s">
        <v>27</v>
      </c>
      <c r="N2964">
        <v>1113</v>
      </c>
      <c r="O2964">
        <v>1119</v>
      </c>
      <c r="P2964" t="s">
        <v>27</v>
      </c>
      <c r="Q2964" t="s">
        <v>9236</v>
      </c>
      <c r="R2964" t="s">
        <v>27</v>
      </c>
      <c r="S2964" t="s">
        <v>27</v>
      </c>
      <c r="T2964">
        <v>58</v>
      </c>
      <c r="U2964">
        <v>3.87</v>
      </c>
      <c r="V2964">
        <v>0</v>
      </c>
      <c r="W2964">
        <v>0</v>
      </c>
      <c r="X2964">
        <v>1</v>
      </c>
      <c r="Y2964">
        <v>3</v>
      </c>
      <c r="Z2964">
        <v>6</v>
      </c>
      <c r="AA2964">
        <v>3</v>
      </c>
      <c r="AB2964">
        <v>3</v>
      </c>
      <c r="AC2964">
        <v>6</v>
      </c>
      <c r="AD2964">
        <v>8</v>
      </c>
      <c r="AE2964">
        <v>2</v>
      </c>
      <c r="AF2964">
        <v>6</v>
      </c>
      <c r="AG2964">
        <v>5</v>
      </c>
      <c r="AH2964">
        <v>3</v>
      </c>
      <c r="AI2964">
        <v>6</v>
      </c>
      <c r="AJ2964">
        <v>4</v>
      </c>
    </row>
    <row r="2965" spans="1:36" hidden="1" x14ac:dyDescent="0.15">
      <c r="A2965" t="s">
        <v>9237</v>
      </c>
      <c r="B2965" t="s">
        <v>9238</v>
      </c>
      <c r="C2965" t="s">
        <v>27</v>
      </c>
      <c r="D2965" t="s">
        <v>27</v>
      </c>
      <c r="E2965" t="s">
        <v>27</v>
      </c>
      <c r="F2965" t="s">
        <v>28</v>
      </c>
      <c r="G2965" t="s">
        <v>360</v>
      </c>
      <c r="H2965">
        <v>2006</v>
      </c>
      <c r="I2965">
        <v>31</v>
      </c>
      <c r="J2965">
        <v>2</v>
      </c>
      <c r="K2965" t="s">
        <v>27</v>
      </c>
      <c r="L2965" t="s">
        <v>27</v>
      </c>
      <c r="M2965" t="s">
        <v>27</v>
      </c>
      <c r="N2965">
        <v>861</v>
      </c>
      <c r="O2965">
        <v>865</v>
      </c>
      <c r="P2965" t="s">
        <v>27</v>
      </c>
      <c r="Q2965" t="s">
        <v>9239</v>
      </c>
      <c r="R2965" t="s">
        <v>27</v>
      </c>
      <c r="S2965" t="s">
        <v>27</v>
      </c>
      <c r="T2965">
        <v>58</v>
      </c>
      <c r="U2965">
        <v>3.87</v>
      </c>
      <c r="V2965">
        <v>0</v>
      </c>
      <c r="W2965">
        <v>0</v>
      </c>
      <c r="X2965">
        <v>3</v>
      </c>
      <c r="Y2965">
        <v>3</v>
      </c>
      <c r="Z2965">
        <v>1</v>
      </c>
      <c r="AA2965">
        <v>7</v>
      </c>
      <c r="AB2965">
        <v>3</v>
      </c>
      <c r="AC2965">
        <v>6</v>
      </c>
      <c r="AD2965">
        <v>6</v>
      </c>
      <c r="AE2965">
        <v>6</v>
      </c>
      <c r="AF2965">
        <v>6</v>
      </c>
      <c r="AG2965">
        <v>6</v>
      </c>
      <c r="AH2965">
        <v>2</v>
      </c>
      <c r="AI2965">
        <v>5</v>
      </c>
      <c r="AJ2965">
        <v>3</v>
      </c>
    </row>
    <row r="2966" spans="1:36" hidden="1" x14ac:dyDescent="0.15">
      <c r="A2966" t="s">
        <v>9240</v>
      </c>
      <c r="B2966" t="s">
        <v>9241</v>
      </c>
      <c r="C2966" t="s">
        <v>27</v>
      </c>
      <c r="D2966" t="s">
        <v>27</v>
      </c>
      <c r="E2966" t="s">
        <v>27</v>
      </c>
      <c r="F2966" t="s">
        <v>28</v>
      </c>
      <c r="G2966" t="s">
        <v>194</v>
      </c>
      <c r="H2966">
        <v>2006</v>
      </c>
      <c r="I2966">
        <v>31</v>
      </c>
      <c r="J2966">
        <v>1</v>
      </c>
      <c r="K2966" t="s">
        <v>27</v>
      </c>
      <c r="L2966" t="s">
        <v>27</v>
      </c>
      <c r="M2966" t="s">
        <v>27</v>
      </c>
      <c r="N2966">
        <v>139</v>
      </c>
      <c r="O2966">
        <v>152</v>
      </c>
      <c r="P2966" t="s">
        <v>27</v>
      </c>
      <c r="Q2966" t="s">
        <v>9242</v>
      </c>
      <c r="R2966" t="s">
        <v>27</v>
      </c>
      <c r="S2966" t="s">
        <v>27</v>
      </c>
      <c r="T2966">
        <v>58</v>
      </c>
      <c r="U2966">
        <v>3.87</v>
      </c>
      <c r="V2966">
        <v>0</v>
      </c>
      <c r="W2966">
        <v>0</v>
      </c>
      <c r="X2966">
        <v>6</v>
      </c>
      <c r="Y2966">
        <v>0</v>
      </c>
      <c r="Z2966">
        <v>10</v>
      </c>
      <c r="AA2966">
        <v>7</v>
      </c>
      <c r="AB2966">
        <v>7</v>
      </c>
      <c r="AC2966">
        <v>4</v>
      </c>
      <c r="AD2966">
        <v>6</v>
      </c>
      <c r="AE2966">
        <v>4</v>
      </c>
      <c r="AF2966">
        <v>3</v>
      </c>
      <c r="AG2966">
        <v>4</v>
      </c>
      <c r="AH2966">
        <v>3</v>
      </c>
      <c r="AI2966">
        <v>4</v>
      </c>
      <c r="AJ2966">
        <v>0</v>
      </c>
    </row>
    <row r="2967" spans="1:36" hidden="1" x14ac:dyDescent="0.15">
      <c r="A2967" t="s">
        <v>9243</v>
      </c>
      <c r="B2967" t="s">
        <v>9244</v>
      </c>
      <c r="C2967" t="s">
        <v>27</v>
      </c>
      <c r="D2967" t="s">
        <v>27</v>
      </c>
      <c r="E2967" t="s">
        <v>27</v>
      </c>
      <c r="F2967" t="s">
        <v>28</v>
      </c>
      <c r="G2967" t="s">
        <v>209</v>
      </c>
      <c r="H2967">
        <v>2006</v>
      </c>
      <c r="I2967">
        <v>30</v>
      </c>
      <c r="J2967">
        <v>2</v>
      </c>
      <c r="K2967" t="s">
        <v>27</v>
      </c>
      <c r="L2967" t="s">
        <v>27</v>
      </c>
      <c r="M2967" t="s">
        <v>27</v>
      </c>
      <c r="N2967">
        <v>627</v>
      </c>
      <c r="O2967">
        <v>633</v>
      </c>
      <c r="P2967" t="s">
        <v>27</v>
      </c>
      <c r="Q2967" t="s">
        <v>9245</v>
      </c>
      <c r="R2967" t="s">
        <v>27</v>
      </c>
      <c r="S2967" t="s">
        <v>27</v>
      </c>
      <c r="T2967">
        <v>58</v>
      </c>
      <c r="U2967">
        <v>3.87</v>
      </c>
      <c r="V2967">
        <v>0</v>
      </c>
      <c r="W2967">
        <v>2</v>
      </c>
      <c r="X2967">
        <v>1</v>
      </c>
      <c r="Y2967">
        <v>5</v>
      </c>
      <c r="Z2967">
        <v>6</v>
      </c>
      <c r="AA2967">
        <v>4</v>
      </c>
      <c r="AB2967">
        <v>8</v>
      </c>
      <c r="AC2967">
        <v>8</v>
      </c>
      <c r="AD2967">
        <v>5</v>
      </c>
      <c r="AE2967">
        <v>4</v>
      </c>
      <c r="AF2967">
        <v>5</v>
      </c>
      <c r="AG2967">
        <v>3</v>
      </c>
      <c r="AH2967">
        <v>2</v>
      </c>
      <c r="AI2967">
        <v>2</v>
      </c>
      <c r="AJ2967">
        <v>2</v>
      </c>
    </row>
    <row r="2968" spans="1:36" hidden="1" x14ac:dyDescent="0.15">
      <c r="A2968" t="s">
        <v>9246</v>
      </c>
      <c r="B2968" t="s">
        <v>9247</v>
      </c>
      <c r="C2968" t="s">
        <v>27</v>
      </c>
      <c r="D2968" t="s">
        <v>27</v>
      </c>
      <c r="E2968" t="s">
        <v>27</v>
      </c>
      <c r="F2968" t="s">
        <v>28</v>
      </c>
      <c r="G2968" t="s">
        <v>437</v>
      </c>
      <c r="H2968">
        <v>2006</v>
      </c>
      <c r="I2968">
        <v>29</v>
      </c>
      <c r="J2968">
        <v>2</v>
      </c>
      <c r="K2968" t="s">
        <v>27</v>
      </c>
      <c r="L2968" t="s">
        <v>27</v>
      </c>
      <c r="M2968" t="s">
        <v>27</v>
      </c>
      <c r="N2968">
        <v>643</v>
      </c>
      <c r="O2968">
        <v>648</v>
      </c>
      <c r="P2968" t="s">
        <v>27</v>
      </c>
      <c r="Q2968" t="s">
        <v>9248</v>
      </c>
      <c r="R2968" t="s">
        <v>27</v>
      </c>
      <c r="S2968" t="s">
        <v>27</v>
      </c>
      <c r="T2968">
        <v>58</v>
      </c>
      <c r="U2968">
        <v>3.87</v>
      </c>
      <c r="V2968">
        <v>0</v>
      </c>
      <c r="W2968">
        <v>3</v>
      </c>
      <c r="X2968">
        <v>4</v>
      </c>
      <c r="Y2968">
        <v>4</v>
      </c>
      <c r="Z2968">
        <v>9</v>
      </c>
      <c r="AA2968">
        <v>8</v>
      </c>
      <c r="AB2968">
        <v>5</v>
      </c>
      <c r="AC2968">
        <v>1</v>
      </c>
      <c r="AD2968">
        <v>5</v>
      </c>
      <c r="AE2968">
        <v>2</v>
      </c>
      <c r="AF2968">
        <v>4</v>
      </c>
      <c r="AG2968">
        <v>4</v>
      </c>
      <c r="AH2968">
        <v>2</v>
      </c>
      <c r="AI2968">
        <v>3</v>
      </c>
      <c r="AJ2968">
        <v>3</v>
      </c>
    </row>
    <row r="2969" spans="1:36" hidden="1" x14ac:dyDescent="0.15">
      <c r="A2969" t="s">
        <v>9249</v>
      </c>
      <c r="B2969" t="s">
        <v>9250</v>
      </c>
      <c r="C2969" t="s">
        <v>27</v>
      </c>
      <c r="D2969" t="s">
        <v>27</v>
      </c>
      <c r="E2969" t="s">
        <v>27</v>
      </c>
      <c r="F2969" t="s">
        <v>28</v>
      </c>
      <c r="G2969" t="s">
        <v>441</v>
      </c>
      <c r="H2969">
        <v>2005</v>
      </c>
      <c r="I2969">
        <v>28</v>
      </c>
      <c r="J2969">
        <v>4</v>
      </c>
      <c r="K2969" t="s">
        <v>27</v>
      </c>
      <c r="L2969" t="s">
        <v>27</v>
      </c>
      <c r="M2969" t="s">
        <v>27</v>
      </c>
      <c r="N2969">
        <v>778</v>
      </c>
      <c r="O2969">
        <v>786</v>
      </c>
      <c r="P2969" t="s">
        <v>27</v>
      </c>
      <c r="Q2969" t="s">
        <v>9251</v>
      </c>
      <c r="R2969" t="s">
        <v>27</v>
      </c>
      <c r="S2969" t="s">
        <v>27</v>
      </c>
      <c r="T2969">
        <v>58</v>
      </c>
      <c r="U2969">
        <v>3.63</v>
      </c>
      <c r="V2969">
        <v>0</v>
      </c>
      <c r="W2969">
        <v>3</v>
      </c>
      <c r="X2969">
        <v>3</v>
      </c>
      <c r="Y2969">
        <v>5</v>
      </c>
      <c r="Z2969">
        <v>5</v>
      </c>
      <c r="AA2969">
        <v>5</v>
      </c>
      <c r="AB2969">
        <v>8</v>
      </c>
      <c r="AC2969">
        <v>4</v>
      </c>
      <c r="AD2969">
        <v>4</v>
      </c>
      <c r="AE2969">
        <v>6</v>
      </c>
      <c r="AF2969">
        <v>5</v>
      </c>
      <c r="AG2969">
        <v>3</v>
      </c>
      <c r="AH2969">
        <v>5</v>
      </c>
      <c r="AI2969">
        <v>0</v>
      </c>
      <c r="AJ2969">
        <v>2</v>
      </c>
    </row>
    <row r="2970" spans="1:36" hidden="1" x14ac:dyDescent="0.15">
      <c r="A2970" t="s">
        <v>9252</v>
      </c>
      <c r="B2970" t="s">
        <v>9253</v>
      </c>
      <c r="C2970" t="s">
        <v>27</v>
      </c>
      <c r="D2970" t="s">
        <v>27</v>
      </c>
      <c r="E2970" t="s">
        <v>27</v>
      </c>
      <c r="F2970" t="s">
        <v>28</v>
      </c>
      <c r="G2970" t="s">
        <v>106</v>
      </c>
      <c r="H2970">
        <v>2005</v>
      </c>
      <c r="I2970">
        <v>26</v>
      </c>
      <c r="J2970">
        <v>1</v>
      </c>
      <c r="K2970" t="s">
        <v>27</v>
      </c>
      <c r="L2970" t="s">
        <v>27</v>
      </c>
      <c r="M2970" t="s">
        <v>27</v>
      </c>
      <c r="N2970">
        <v>285</v>
      </c>
      <c r="O2970">
        <v>293</v>
      </c>
      <c r="P2970" t="s">
        <v>27</v>
      </c>
      <c r="Q2970" t="s">
        <v>9254</v>
      </c>
      <c r="R2970" t="s">
        <v>27</v>
      </c>
      <c r="S2970" t="s">
        <v>27</v>
      </c>
      <c r="T2970">
        <v>58</v>
      </c>
      <c r="U2970">
        <v>3.63</v>
      </c>
      <c r="V2970">
        <v>2</v>
      </c>
      <c r="W2970">
        <v>4</v>
      </c>
      <c r="X2970">
        <v>3</v>
      </c>
      <c r="Y2970">
        <v>6</v>
      </c>
      <c r="Z2970">
        <v>6</v>
      </c>
      <c r="AA2970">
        <v>2</v>
      </c>
      <c r="AB2970">
        <v>3</v>
      </c>
      <c r="AC2970">
        <v>2</v>
      </c>
      <c r="AD2970">
        <v>4</v>
      </c>
      <c r="AE2970">
        <v>4</v>
      </c>
      <c r="AF2970">
        <v>6</v>
      </c>
      <c r="AG2970">
        <v>4</v>
      </c>
      <c r="AH2970">
        <v>2</v>
      </c>
      <c r="AI2970">
        <v>5</v>
      </c>
      <c r="AJ2970">
        <v>3</v>
      </c>
    </row>
    <row r="2971" spans="1:36" hidden="1" x14ac:dyDescent="0.15">
      <c r="A2971" t="s">
        <v>9255</v>
      </c>
      <c r="B2971" t="s">
        <v>9256</v>
      </c>
      <c r="C2971" t="s">
        <v>27</v>
      </c>
      <c r="D2971" t="s">
        <v>27</v>
      </c>
      <c r="E2971" t="s">
        <v>27</v>
      </c>
      <c r="F2971" t="s">
        <v>28</v>
      </c>
      <c r="G2971" t="s">
        <v>719</v>
      </c>
      <c r="H2971">
        <v>2005</v>
      </c>
      <c r="I2971">
        <v>25</v>
      </c>
      <c r="J2971">
        <v>2</v>
      </c>
      <c r="K2971" t="s">
        <v>27</v>
      </c>
      <c r="L2971" t="s">
        <v>27</v>
      </c>
      <c r="M2971" t="s">
        <v>27</v>
      </c>
      <c r="N2971">
        <v>625</v>
      </c>
      <c r="O2971">
        <v>641</v>
      </c>
      <c r="P2971" t="s">
        <v>27</v>
      </c>
      <c r="Q2971" t="s">
        <v>9257</v>
      </c>
      <c r="R2971" t="s">
        <v>27</v>
      </c>
      <c r="S2971" t="s">
        <v>27</v>
      </c>
      <c r="T2971">
        <v>58</v>
      </c>
      <c r="U2971">
        <v>3.63</v>
      </c>
      <c r="V2971">
        <v>2</v>
      </c>
      <c r="W2971">
        <v>6</v>
      </c>
      <c r="X2971">
        <v>7</v>
      </c>
      <c r="Y2971">
        <v>8</v>
      </c>
      <c r="Z2971">
        <v>5</v>
      </c>
      <c r="AA2971">
        <v>6</v>
      </c>
      <c r="AB2971">
        <v>2</v>
      </c>
      <c r="AC2971">
        <v>3</v>
      </c>
      <c r="AD2971">
        <v>4</v>
      </c>
      <c r="AE2971">
        <v>5</v>
      </c>
      <c r="AF2971">
        <v>1</v>
      </c>
      <c r="AG2971">
        <v>2</v>
      </c>
      <c r="AH2971">
        <v>5</v>
      </c>
      <c r="AI2971">
        <v>1</v>
      </c>
      <c r="AJ2971">
        <v>0</v>
      </c>
    </row>
    <row r="2972" spans="1:36" hidden="1" x14ac:dyDescent="0.15">
      <c r="A2972" t="s">
        <v>9258</v>
      </c>
      <c r="B2972" t="s">
        <v>9259</v>
      </c>
      <c r="C2972" t="s">
        <v>27</v>
      </c>
      <c r="D2972" t="s">
        <v>27</v>
      </c>
      <c r="E2972" t="s">
        <v>27</v>
      </c>
      <c r="F2972" t="s">
        <v>28</v>
      </c>
      <c r="G2972" t="s">
        <v>269</v>
      </c>
      <c r="H2972">
        <v>2005</v>
      </c>
      <c r="I2972">
        <v>25</v>
      </c>
      <c r="J2972">
        <v>1</v>
      </c>
      <c r="K2972" t="s">
        <v>27</v>
      </c>
      <c r="L2972" t="s">
        <v>27</v>
      </c>
      <c r="M2972" t="s">
        <v>27</v>
      </c>
      <c r="N2972">
        <v>51</v>
      </c>
      <c r="O2972">
        <v>62</v>
      </c>
      <c r="P2972" t="s">
        <v>27</v>
      </c>
      <c r="Q2972" t="s">
        <v>9260</v>
      </c>
      <c r="R2972" t="s">
        <v>27</v>
      </c>
      <c r="S2972" t="s">
        <v>27</v>
      </c>
      <c r="T2972">
        <v>58</v>
      </c>
      <c r="U2972">
        <v>3.63</v>
      </c>
      <c r="V2972">
        <v>2</v>
      </c>
      <c r="W2972">
        <v>8</v>
      </c>
      <c r="X2972">
        <v>7</v>
      </c>
      <c r="Y2972">
        <v>6</v>
      </c>
      <c r="Z2972">
        <v>4</v>
      </c>
      <c r="AA2972">
        <v>5</v>
      </c>
      <c r="AB2972">
        <v>2</v>
      </c>
      <c r="AC2972">
        <v>5</v>
      </c>
      <c r="AD2972">
        <v>5</v>
      </c>
      <c r="AE2972">
        <v>4</v>
      </c>
      <c r="AF2972">
        <v>2</v>
      </c>
      <c r="AG2972">
        <v>1</v>
      </c>
      <c r="AH2972">
        <v>3</v>
      </c>
      <c r="AI2972">
        <v>3</v>
      </c>
      <c r="AJ2972">
        <v>1</v>
      </c>
    </row>
    <row r="2973" spans="1:36" x14ac:dyDescent="0.15">
      <c r="A2973" t="s">
        <v>9261</v>
      </c>
      <c r="B2973" t="s">
        <v>9262</v>
      </c>
      <c r="C2973" t="s">
        <v>27</v>
      </c>
      <c r="D2973" t="s">
        <v>27</v>
      </c>
      <c r="E2973" t="s">
        <v>27</v>
      </c>
      <c r="F2973" t="s">
        <v>28</v>
      </c>
      <c r="G2973" t="s">
        <v>7245</v>
      </c>
      <c r="H2973">
        <v>2015</v>
      </c>
      <c r="I2973">
        <v>119</v>
      </c>
      <c r="J2973" t="s">
        <v>27</v>
      </c>
      <c r="K2973" t="s">
        <v>27</v>
      </c>
      <c r="L2973" t="s">
        <v>27</v>
      </c>
      <c r="M2973" t="s">
        <v>27</v>
      </c>
      <c r="N2973">
        <v>235</v>
      </c>
      <c r="O2973">
        <v>251</v>
      </c>
      <c r="P2973" t="s">
        <v>27</v>
      </c>
      <c r="Q2973" t="s">
        <v>9263</v>
      </c>
      <c r="R2973" t="s">
        <v>27</v>
      </c>
      <c r="S2973" t="s">
        <v>27</v>
      </c>
      <c r="T2973">
        <v>57</v>
      </c>
      <c r="U2973">
        <v>9.5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6</v>
      </c>
      <c r="AH2973">
        <v>12</v>
      </c>
      <c r="AI2973">
        <v>19</v>
      </c>
      <c r="AJ2973">
        <v>14</v>
      </c>
    </row>
    <row r="2974" spans="1:36" x14ac:dyDescent="0.15">
      <c r="A2974" t="s">
        <v>9264</v>
      </c>
      <c r="B2974" t="s">
        <v>9265</v>
      </c>
      <c r="C2974" t="s">
        <v>27</v>
      </c>
      <c r="D2974" t="s">
        <v>27</v>
      </c>
      <c r="E2974" t="s">
        <v>27</v>
      </c>
      <c r="F2974" t="s">
        <v>28</v>
      </c>
      <c r="G2974" t="s">
        <v>3568</v>
      </c>
      <c r="H2974">
        <v>2015</v>
      </c>
      <c r="I2974">
        <v>118</v>
      </c>
      <c r="J2974" t="s">
        <v>27</v>
      </c>
      <c r="K2974" t="s">
        <v>27</v>
      </c>
      <c r="L2974" t="s">
        <v>27</v>
      </c>
      <c r="M2974" t="s">
        <v>27</v>
      </c>
      <c r="N2974">
        <v>209</v>
      </c>
      <c r="O2974">
        <v>218</v>
      </c>
      <c r="P2974" t="s">
        <v>27</v>
      </c>
      <c r="Q2974" t="s">
        <v>9266</v>
      </c>
      <c r="R2974" t="s">
        <v>27</v>
      </c>
      <c r="S2974" t="s">
        <v>27</v>
      </c>
      <c r="T2974">
        <v>57</v>
      </c>
      <c r="U2974">
        <v>9.5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12</v>
      </c>
      <c r="AH2974">
        <v>11</v>
      </c>
      <c r="AI2974">
        <v>12</v>
      </c>
      <c r="AJ2974">
        <v>16</v>
      </c>
    </row>
    <row r="2975" spans="1:36" x14ac:dyDescent="0.15">
      <c r="A2975" t="s">
        <v>9267</v>
      </c>
      <c r="B2975" t="s">
        <v>9268</v>
      </c>
      <c r="C2975" t="s">
        <v>27</v>
      </c>
      <c r="D2975" t="s">
        <v>27</v>
      </c>
      <c r="E2975" t="s">
        <v>27</v>
      </c>
      <c r="F2975" t="s">
        <v>28</v>
      </c>
      <c r="G2975" t="s">
        <v>780</v>
      </c>
      <c r="H2975">
        <v>2015</v>
      </c>
      <c r="I2975">
        <v>108</v>
      </c>
      <c r="J2975" t="s">
        <v>27</v>
      </c>
      <c r="K2975" t="s">
        <v>27</v>
      </c>
      <c r="L2975" t="s">
        <v>27</v>
      </c>
      <c r="M2975" t="s">
        <v>27</v>
      </c>
      <c r="N2975">
        <v>460</v>
      </c>
      <c r="O2975">
        <v>475</v>
      </c>
      <c r="P2975" t="s">
        <v>27</v>
      </c>
      <c r="Q2975" t="s">
        <v>9269</v>
      </c>
      <c r="R2975" t="s">
        <v>27</v>
      </c>
      <c r="S2975" t="s">
        <v>27</v>
      </c>
      <c r="T2975">
        <v>57</v>
      </c>
      <c r="U2975">
        <v>9.5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6</v>
      </c>
      <c r="AG2975">
        <v>10</v>
      </c>
      <c r="AH2975">
        <v>12</v>
      </c>
      <c r="AI2975">
        <v>13</v>
      </c>
      <c r="AJ2975">
        <v>14</v>
      </c>
    </row>
    <row r="2976" spans="1:36" x14ac:dyDescent="0.15">
      <c r="A2976" t="s">
        <v>9270</v>
      </c>
      <c r="B2976" t="s">
        <v>9271</v>
      </c>
      <c r="C2976" t="s">
        <v>988</v>
      </c>
      <c r="D2976" t="s">
        <v>27</v>
      </c>
      <c r="E2976" t="s">
        <v>27</v>
      </c>
      <c r="F2976" t="s">
        <v>28</v>
      </c>
      <c r="G2976" t="s">
        <v>5186</v>
      </c>
      <c r="H2976">
        <v>2015</v>
      </c>
      <c r="I2976">
        <v>106</v>
      </c>
      <c r="J2976" t="s">
        <v>27</v>
      </c>
      <c r="K2976" t="s">
        <v>27</v>
      </c>
      <c r="L2976" t="s">
        <v>27</v>
      </c>
      <c r="M2976" t="s">
        <v>27</v>
      </c>
      <c r="N2976">
        <v>34</v>
      </c>
      <c r="O2976">
        <v>46</v>
      </c>
      <c r="P2976" t="s">
        <v>27</v>
      </c>
      <c r="Q2976" t="s">
        <v>9272</v>
      </c>
      <c r="R2976" t="s">
        <v>27</v>
      </c>
      <c r="S2976" t="s">
        <v>27</v>
      </c>
      <c r="T2976">
        <v>57</v>
      </c>
      <c r="U2976">
        <v>9.5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2</v>
      </c>
      <c r="AG2976">
        <v>9</v>
      </c>
      <c r="AH2976">
        <v>14</v>
      </c>
      <c r="AI2976">
        <v>15</v>
      </c>
      <c r="AJ2976">
        <v>15</v>
      </c>
    </row>
    <row r="2977" spans="1:36" hidden="1" x14ac:dyDescent="0.15">
      <c r="A2977" t="s">
        <v>9273</v>
      </c>
      <c r="B2977" t="s">
        <v>9274</v>
      </c>
      <c r="C2977" t="s">
        <v>27</v>
      </c>
      <c r="D2977" t="s">
        <v>27</v>
      </c>
      <c r="E2977" t="s">
        <v>27</v>
      </c>
      <c r="F2977" t="s">
        <v>28</v>
      </c>
      <c r="G2977" t="s">
        <v>530</v>
      </c>
      <c r="H2977">
        <v>2014</v>
      </c>
      <c r="I2977">
        <v>86</v>
      </c>
      <c r="J2977" t="s">
        <v>27</v>
      </c>
      <c r="K2977" t="s">
        <v>27</v>
      </c>
      <c r="L2977" t="s">
        <v>27</v>
      </c>
      <c r="M2977" t="s">
        <v>27</v>
      </c>
      <c r="N2977">
        <v>53</v>
      </c>
      <c r="O2977">
        <v>59</v>
      </c>
      <c r="P2977" t="s">
        <v>27</v>
      </c>
      <c r="Q2977" t="s">
        <v>9275</v>
      </c>
      <c r="R2977" t="s">
        <v>27</v>
      </c>
      <c r="S2977" t="s">
        <v>27</v>
      </c>
      <c r="T2977">
        <v>57</v>
      </c>
      <c r="U2977">
        <v>8.14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3</v>
      </c>
      <c r="AF2977">
        <v>10</v>
      </c>
      <c r="AG2977">
        <v>14</v>
      </c>
      <c r="AH2977">
        <v>8</v>
      </c>
      <c r="AI2977">
        <v>11</v>
      </c>
      <c r="AJ2977">
        <v>10</v>
      </c>
    </row>
    <row r="2978" spans="1:36" hidden="1" x14ac:dyDescent="0.15">
      <c r="A2978" t="s">
        <v>9276</v>
      </c>
      <c r="B2978" t="s">
        <v>9277</v>
      </c>
      <c r="C2978" t="s">
        <v>27</v>
      </c>
      <c r="D2978" t="s">
        <v>27</v>
      </c>
      <c r="E2978" t="s">
        <v>27</v>
      </c>
      <c r="F2978" t="s">
        <v>28</v>
      </c>
      <c r="G2978" t="s">
        <v>90</v>
      </c>
      <c r="H2978">
        <v>2013</v>
      </c>
      <c r="I2978">
        <v>80</v>
      </c>
      <c r="J2978" t="s">
        <v>27</v>
      </c>
      <c r="K2978" t="s">
        <v>27</v>
      </c>
      <c r="L2978" t="s">
        <v>27</v>
      </c>
      <c r="M2978" t="s">
        <v>27</v>
      </c>
      <c r="N2978">
        <v>339</v>
      </c>
      <c r="O2978">
        <v>348</v>
      </c>
      <c r="P2978" t="s">
        <v>27</v>
      </c>
      <c r="Q2978" t="s">
        <v>9278</v>
      </c>
      <c r="R2978" t="s">
        <v>27</v>
      </c>
      <c r="S2978" t="s">
        <v>27</v>
      </c>
      <c r="T2978">
        <v>57</v>
      </c>
      <c r="U2978">
        <v>7.13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4</v>
      </c>
      <c r="AF2978">
        <v>8</v>
      </c>
      <c r="AG2978">
        <v>10</v>
      </c>
      <c r="AH2978">
        <v>12</v>
      </c>
      <c r="AI2978">
        <v>4</v>
      </c>
      <c r="AJ2978">
        <v>13</v>
      </c>
    </row>
    <row r="2979" spans="1:36" hidden="1" x14ac:dyDescent="0.15">
      <c r="A2979" t="s">
        <v>9279</v>
      </c>
      <c r="B2979" t="s">
        <v>9280</v>
      </c>
      <c r="C2979" t="s">
        <v>27</v>
      </c>
      <c r="D2979" t="s">
        <v>27</v>
      </c>
      <c r="E2979" t="s">
        <v>27</v>
      </c>
      <c r="F2979" t="s">
        <v>28</v>
      </c>
      <c r="G2979" t="s">
        <v>1290</v>
      </c>
      <c r="H2979">
        <v>2012</v>
      </c>
      <c r="I2979">
        <v>63</v>
      </c>
      <c r="J2979">
        <v>3</v>
      </c>
      <c r="K2979" t="s">
        <v>27</v>
      </c>
      <c r="L2979" t="s">
        <v>27</v>
      </c>
      <c r="M2979" t="s">
        <v>27</v>
      </c>
      <c r="N2979">
        <v>1408</v>
      </c>
      <c r="O2979">
        <v>1420</v>
      </c>
      <c r="P2979" t="s">
        <v>27</v>
      </c>
      <c r="Q2979" t="s">
        <v>9281</v>
      </c>
      <c r="R2979" t="s">
        <v>27</v>
      </c>
      <c r="S2979" t="s">
        <v>27</v>
      </c>
      <c r="T2979">
        <v>57</v>
      </c>
      <c r="U2979">
        <v>6.33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2</v>
      </c>
      <c r="AE2979">
        <v>9</v>
      </c>
      <c r="AF2979">
        <v>8</v>
      </c>
      <c r="AG2979">
        <v>7</v>
      </c>
      <c r="AH2979">
        <v>14</v>
      </c>
      <c r="AI2979">
        <v>9</v>
      </c>
      <c r="AJ2979">
        <v>7</v>
      </c>
    </row>
    <row r="2980" spans="1:36" hidden="1" x14ac:dyDescent="0.15">
      <c r="A2980" t="s">
        <v>9282</v>
      </c>
      <c r="B2980" t="s">
        <v>9283</v>
      </c>
      <c r="C2980" t="s">
        <v>27</v>
      </c>
      <c r="D2980" t="s">
        <v>27</v>
      </c>
      <c r="E2980" t="s">
        <v>27</v>
      </c>
      <c r="F2980" t="s">
        <v>28</v>
      </c>
      <c r="G2980" t="s">
        <v>1662</v>
      </c>
      <c r="H2980">
        <v>2012</v>
      </c>
      <c r="I2980">
        <v>62</v>
      </c>
      <c r="J2980">
        <v>1</v>
      </c>
      <c r="K2980" t="s">
        <v>27</v>
      </c>
      <c r="L2980" t="s">
        <v>27</v>
      </c>
      <c r="M2980" t="s">
        <v>27</v>
      </c>
      <c r="N2980">
        <v>439</v>
      </c>
      <c r="O2980">
        <v>450</v>
      </c>
      <c r="P2980" t="s">
        <v>27</v>
      </c>
      <c r="Q2980" t="s">
        <v>9284</v>
      </c>
      <c r="R2980" t="s">
        <v>27</v>
      </c>
      <c r="S2980" t="s">
        <v>27</v>
      </c>
      <c r="T2980">
        <v>57</v>
      </c>
      <c r="U2980">
        <v>6.33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</v>
      </c>
      <c r="AD2980">
        <v>0</v>
      </c>
      <c r="AE2980">
        <v>7</v>
      </c>
      <c r="AF2980">
        <v>9</v>
      </c>
      <c r="AG2980">
        <v>13</v>
      </c>
      <c r="AH2980">
        <v>11</v>
      </c>
      <c r="AI2980">
        <v>6</v>
      </c>
      <c r="AJ2980">
        <v>7</v>
      </c>
    </row>
    <row r="2981" spans="1:36" hidden="1" x14ac:dyDescent="0.15">
      <c r="A2981" t="s">
        <v>9285</v>
      </c>
      <c r="B2981" t="s">
        <v>9286</v>
      </c>
      <c r="C2981" t="s">
        <v>27</v>
      </c>
      <c r="D2981" t="s">
        <v>27</v>
      </c>
      <c r="E2981" t="s">
        <v>27</v>
      </c>
      <c r="F2981" t="s">
        <v>28</v>
      </c>
      <c r="G2981" t="s">
        <v>1662</v>
      </c>
      <c r="H2981">
        <v>2012</v>
      </c>
      <c r="I2981">
        <v>62</v>
      </c>
      <c r="J2981">
        <v>1</v>
      </c>
      <c r="K2981" t="s">
        <v>27</v>
      </c>
      <c r="L2981" t="s">
        <v>27</v>
      </c>
      <c r="M2981" t="s">
        <v>27</v>
      </c>
      <c r="N2981">
        <v>464</v>
      </c>
      <c r="O2981">
        <v>481</v>
      </c>
      <c r="P2981" t="s">
        <v>27</v>
      </c>
      <c r="Q2981" t="s">
        <v>9287</v>
      </c>
      <c r="R2981" t="s">
        <v>27</v>
      </c>
      <c r="S2981" t="s">
        <v>27</v>
      </c>
      <c r="T2981">
        <v>57</v>
      </c>
      <c r="U2981">
        <v>6.33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9</v>
      </c>
      <c r="AE2981">
        <v>9</v>
      </c>
      <c r="AF2981">
        <v>11</v>
      </c>
      <c r="AG2981">
        <v>6</v>
      </c>
      <c r="AH2981">
        <v>7</v>
      </c>
      <c r="AI2981">
        <v>9</v>
      </c>
      <c r="AJ2981">
        <v>6</v>
      </c>
    </row>
    <row r="2982" spans="1:36" hidden="1" x14ac:dyDescent="0.15">
      <c r="A2982" t="s">
        <v>9288</v>
      </c>
      <c r="B2982" t="s">
        <v>9289</v>
      </c>
      <c r="C2982" t="s">
        <v>27</v>
      </c>
      <c r="D2982" t="s">
        <v>27</v>
      </c>
      <c r="E2982" t="s">
        <v>27</v>
      </c>
      <c r="F2982" t="s">
        <v>28</v>
      </c>
      <c r="G2982" t="s">
        <v>1718</v>
      </c>
      <c r="H2982">
        <v>2012</v>
      </c>
      <c r="I2982">
        <v>61</v>
      </c>
      <c r="J2982">
        <v>3</v>
      </c>
      <c r="K2982" t="s">
        <v>27</v>
      </c>
      <c r="L2982" t="s">
        <v>27</v>
      </c>
      <c r="M2982" t="s">
        <v>27</v>
      </c>
      <c r="N2982">
        <v>730</v>
      </c>
      <c r="O2982">
        <v>737</v>
      </c>
      <c r="P2982" t="s">
        <v>27</v>
      </c>
      <c r="Q2982" t="s">
        <v>9290</v>
      </c>
      <c r="R2982" t="s">
        <v>27</v>
      </c>
      <c r="S2982" t="s">
        <v>27</v>
      </c>
      <c r="T2982">
        <v>57</v>
      </c>
      <c r="U2982">
        <v>6.33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9</v>
      </c>
      <c r="AE2982">
        <v>4</v>
      </c>
      <c r="AF2982">
        <v>11</v>
      </c>
      <c r="AG2982">
        <v>7</v>
      </c>
      <c r="AH2982">
        <v>8</v>
      </c>
      <c r="AI2982">
        <v>10</v>
      </c>
      <c r="AJ2982">
        <v>8</v>
      </c>
    </row>
    <row r="2983" spans="1:36" hidden="1" x14ac:dyDescent="0.15">
      <c r="A2983" t="s">
        <v>9291</v>
      </c>
      <c r="B2983" t="s">
        <v>9292</v>
      </c>
      <c r="C2983" t="s">
        <v>27</v>
      </c>
      <c r="D2983" t="s">
        <v>27</v>
      </c>
      <c r="E2983" t="s">
        <v>27</v>
      </c>
      <c r="F2983" t="s">
        <v>28</v>
      </c>
      <c r="G2983" t="s">
        <v>1601</v>
      </c>
      <c r="H2983">
        <v>2012</v>
      </c>
      <c r="I2983">
        <v>60</v>
      </c>
      <c r="J2983">
        <v>3</v>
      </c>
      <c r="K2983" t="s">
        <v>27</v>
      </c>
      <c r="L2983" t="s">
        <v>27</v>
      </c>
      <c r="M2983" t="s">
        <v>27</v>
      </c>
      <c r="N2983">
        <v>1678</v>
      </c>
      <c r="O2983">
        <v>1685</v>
      </c>
      <c r="P2983" t="s">
        <v>27</v>
      </c>
      <c r="Q2983" t="s">
        <v>9293</v>
      </c>
      <c r="R2983" t="s">
        <v>27</v>
      </c>
      <c r="S2983" t="s">
        <v>27</v>
      </c>
      <c r="T2983">
        <v>57</v>
      </c>
      <c r="U2983">
        <v>6.33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2</v>
      </c>
      <c r="AD2983">
        <v>4</v>
      </c>
      <c r="AE2983">
        <v>6</v>
      </c>
      <c r="AF2983">
        <v>13</v>
      </c>
      <c r="AG2983">
        <v>10</v>
      </c>
      <c r="AH2983">
        <v>4</v>
      </c>
      <c r="AI2983">
        <v>8</v>
      </c>
      <c r="AJ2983">
        <v>8</v>
      </c>
    </row>
    <row r="2984" spans="1:36" hidden="1" x14ac:dyDescent="0.15">
      <c r="A2984" t="s">
        <v>9294</v>
      </c>
      <c r="B2984" t="s">
        <v>9295</v>
      </c>
      <c r="C2984" t="s">
        <v>27</v>
      </c>
      <c r="D2984" t="s">
        <v>27</v>
      </c>
      <c r="E2984" t="s">
        <v>27</v>
      </c>
      <c r="F2984" t="s">
        <v>28</v>
      </c>
      <c r="G2984" t="s">
        <v>468</v>
      </c>
      <c r="H2984">
        <v>2012</v>
      </c>
      <c r="I2984">
        <v>59</v>
      </c>
      <c r="J2984">
        <v>4</v>
      </c>
      <c r="K2984" t="s">
        <v>27</v>
      </c>
      <c r="L2984" t="s">
        <v>27</v>
      </c>
      <c r="M2984" t="s">
        <v>27</v>
      </c>
      <c r="N2984">
        <v>3201</v>
      </c>
      <c r="O2984">
        <v>3211</v>
      </c>
      <c r="P2984" t="s">
        <v>27</v>
      </c>
      <c r="Q2984" t="s">
        <v>9296</v>
      </c>
      <c r="R2984" t="s">
        <v>27</v>
      </c>
      <c r="S2984" t="s">
        <v>27</v>
      </c>
      <c r="T2984">
        <v>57</v>
      </c>
      <c r="U2984">
        <v>6.33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5</v>
      </c>
      <c r="AD2984">
        <v>7</v>
      </c>
      <c r="AE2984">
        <v>14</v>
      </c>
      <c r="AF2984">
        <v>6</v>
      </c>
      <c r="AG2984">
        <v>9</v>
      </c>
      <c r="AH2984">
        <v>4</v>
      </c>
      <c r="AI2984">
        <v>6</v>
      </c>
      <c r="AJ2984">
        <v>5</v>
      </c>
    </row>
    <row r="2985" spans="1:36" hidden="1" x14ac:dyDescent="0.15">
      <c r="A2985" t="s">
        <v>9297</v>
      </c>
      <c r="B2985" t="s">
        <v>9298</v>
      </c>
      <c r="C2985" t="s">
        <v>27</v>
      </c>
      <c r="D2985" t="s">
        <v>27</v>
      </c>
      <c r="E2985" t="s">
        <v>27</v>
      </c>
      <c r="F2985" t="s">
        <v>28</v>
      </c>
      <c r="G2985" t="s">
        <v>468</v>
      </c>
      <c r="H2985">
        <v>2012</v>
      </c>
      <c r="I2985">
        <v>59</v>
      </c>
      <c r="J2985">
        <v>4</v>
      </c>
      <c r="K2985" t="s">
        <v>27</v>
      </c>
      <c r="L2985" t="s">
        <v>27</v>
      </c>
      <c r="M2985" t="s">
        <v>27</v>
      </c>
      <c r="N2985">
        <v>3871</v>
      </c>
      <c r="O2985">
        <v>3880</v>
      </c>
      <c r="P2985" t="s">
        <v>27</v>
      </c>
      <c r="Q2985" t="s">
        <v>9299</v>
      </c>
      <c r="R2985" t="s">
        <v>27</v>
      </c>
      <c r="S2985" t="s">
        <v>27</v>
      </c>
      <c r="T2985">
        <v>57</v>
      </c>
      <c r="U2985">
        <v>6.33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2</v>
      </c>
      <c r="AD2985">
        <v>12</v>
      </c>
      <c r="AE2985">
        <v>15</v>
      </c>
      <c r="AF2985">
        <v>7</v>
      </c>
      <c r="AG2985">
        <v>5</v>
      </c>
      <c r="AH2985">
        <v>4</v>
      </c>
      <c r="AI2985">
        <v>4</v>
      </c>
      <c r="AJ2985">
        <v>6</v>
      </c>
    </row>
    <row r="2986" spans="1:36" hidden="1" x14ac:dyDescent="0.15">
      <c r="A2986" t="s">
        <v>9300</v>
      </c>
      <c r="B2986" t="s">
        <v>9301</v>
      </c>
      <c r="C2986" t="s">
        <v>27</v>
      </c>
      <c r="D2986" t="s">
        <v>27</v>
      </c>
      <c r="E2986" t="s">
        <v>27</v>
      </c>
      <c r="F2986" t="s">
        <v>28</v>
      </c>
      <c r="G2986" t="s">
        <v>49</v>
      </c>
      <c r="H2986">
        <v>2012</v>
      </c>
      <c r="I2986">
        <v>59</v>
      </c>
      <c r="J2986">
        <v>3</v>
      </c>
      <c r="K2986" t="s">
        <v>27</v>
      </c>
      <c r="L2986" t="s">
        <v>27</v>
      </c>
      <c r="M2986" t="s">
        <v>27</v>
      </c>
      <c r="N2986">
        <v>1979</v>
      </c>
      <c r="O2986">
        <v>1987</v>
      </c>
      <c r="P2986" t="s">
        <v>27</v>
      </c>
      <c r="Q2986" t="s">
        <v>9302</v>
      </c>
      <c r="R2986" t="s">
        <v>27</v>
      </c>
      <c r="S2986" t="s">
        <v>27</v>
      </c>
      <c r="T2986">
        <v>57</v>
      </c>
      <c r="U2986">
        <v>6.33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7</v>
      </c>
      <c r="AE2986">
        <v>12</v>
      </c>
      <c r="AF2986">
        <v>11</v>
      </c>
      <c r="AG2986">
        <v>7</v>
      </c>
      <c r="AH2986">
        <v>6</v>
      </c>
      <c r="AI2986">
        <v>8</v>
      </c>
      <c r="AJ2986">
        <v>5</v>
      </c>
    </row>
    <row r="2987" spans="1:36" hidden="1" x14ac:dyDescent="0.15">
      <c r="A2987" t="s">
        <v>9303</v>
      </c>
      <c r="B2987" t="s">
        <v>9304</v>
      </c>
      <c r="C2987" t="s">
        <v>27</v>
      </c>
      <c r="D2987" t="s">
        <v>27</v>
      </c>
      <c r="E2987" t="s">
        <v>27</v>
      </c>
      <c r="F2987" t="s">
        <v>28</v>
      </c>
      <c r="G2987" t="s">
        <v>72</v>
      </c>
      <c r="H2987">
        <v>2012</v>
      </c>
      <c r="I2987">
        <v>59</v>
      </c>
      <c r="J2987">
        <v>1</v>
      </c>
      <c r="K2987" t="s">
        <v>27</v>
      </c>
      <c r="L2987" t="s">
        <v>27</v>
      </c>
      <c r="M2987" t="s">
        <v>73</v>
      </c>
      <c r="N2987">
        <v>193</v>
      </c>
      <c r="O2987">
        <v>201</v>
      </c>
      <c r="P2987" t="s">
        <v>27</v>
      </c>
      <c r="Q2987" t="s">
        <v>9305</v>
      </c>
      <c r="R2987" t="s">
        <v>27</v>
      </c>
      <c r="S2987" t="s">
        <v>27</v>
      </c>
      <c r="T2987">
        <v>57</v>
      </c>
      <c r="U2987">
        <v>6.33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2</v>
      </c>
      <c r="AD2987">
        <v>7</v>
      </c>
      <c r="AE2987">
        <v>8</v>
      </c>
      <c r="AF2987">
        <v>9</v>
      </c>
      <c r="AG2987">
        <v>6</v>
      </c>
      <c r="AH2987">
        <v>9</v>
      </c>
      <c r="AI2987">
        <v>7</v>
      </c>
      <c r="AJ2987">
        <v>8</v>
      </c>
    </row>
    <row r="2988" spans="1:36" hidden="1" x14ac:dyDescent="0.15">
      <c r="A2988" t="s">
        <v>9306</v>
      </c>
      <c r="B2988" t="s">
        <v>9307</v>
      </c>
      <c r="C2988" t="s">
        <v>27</v>
      </c>
      <c r="D2988" t="s">
        <v>27</v>
      </c>
      <c r="E2988" t="s">
        <v>27</v>
      </c>
      <c r="F2988" t="s">
        <v>28</v>
      </c>
      <c r="G2988" t="s">
        <v>72</v>
      </c>
      <c r="H2988">
        <v>2012</v>
      </c>
      <c r="I2988">
        <v>59</v>
      </c>
      <c r="J2988">
        <v>1</v>
      </c>
      <c r="K2988" t="s">
        <v>27</v>
      </c>
      <c r="L2988" t="s">
        <v>27</v>
      </c>
      <c r="M2988" t="s">
        <v>73</v>
      </c>
      <c r="N2988">
        <v>815</v>
      </c>
      <c r="O2988">
        <v>823</v>
      </c>
      <c r="P2988" t="s">
        <v>27</v>
      </c>
      <c r="Q2988" t="s">
        <v>9308</v>
      </c>
      <c r="R2988" t="s">
        <v>27</v>
      </c>
      <c r="S2988" t="s">
        <v>27</v>
      </c>
      <c r="T2988">
        <v>57</v>
      </c>
      <c r="U2988">
        <v>6.33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</v>
      </c>
      <c r="AD2988">
        <v>6</v>
      </c>
      <c r="AE2988">
        <v>4</v>
      </c>
      <c r="AF2988">
        <v>2</v>
      </c>
      <c r="AG2988">
        <v>10</v>
      </c>
      <c r="AH2988">
        <v>15</v>
      </c>
      <c r="AI2988">
        <v>4</v>
      </c>
      <c r="AJ2988">
        <v>10</v>
      </c>
    </row>
    <row r="2989" spans="1:36" hidden="1" x14ac:dyDescent="0.15">
      <c r="A2989" t="s">
        <v>9309</v>
      </c>
      <c r="B2989" t="s">
        <v>9310</v>
      </c>
      <c r="C2989" t="s">
        <v>27</v>
      </c>
      <c r="D2989" t="s">
        <v>27</v>
      </c>
      <c r="E2989" t="s">
        <v>27</v>
      </c>
      <c r="F2989" t="s">
        <v>28</v>
      </c>
      <c r="G2989" t="s">
        <v>595</v>
      </c>
      <c r="H2989">
        <v>2011</v>
      </c>
      <c r="I2989">
        <v>58</v>
      </c>
      <c r="J2989">
        <v>2</v>
      </c>
      <c r="K2989" t="s">
        <v>27</v>
      </c>
      <c r="L2989" t="s">
        <v>27</v>
      </c>
      <c r="M2989" t="s">
        <v>27</v>
      </c>
      <c r="N2989">
        <v>409</v>
      </c>
      <c r="O2989">
        <v>415</v>
      </c>
      <c r="P2989" t="s">
        <v>27</v>
      </c>
      <c r="Q2989" t="s">
        <v>9311</v>
      </c>
      <c r="R2989" t="s">
        <v>27</v>
      </c>
      <c r="S2989" t="s">
        <v>27</v>
      </c>
      <c r="T2989">
        <v>57</v>
      </c>
      <c r="U2989">
        <v>5.7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4</v>
      </c>
      <c r="AD2989">
        <v>8</v>
      </c>
      <c r="AE2989">
        <v>7</v>
      </c>
      <c r="AF2989">
        <v>8</v>
      </c>
      <c r="AG2989">
        <v>6</v>
      </c>
      <c r="AH2989">
        <v>6</v>
      </c>
      <c r="AI2989">
        <v>10</v>
      </c>
      <c r="AJ2989">
        <v>6</v>
      </c>
    </row>
    <row r="2990" spans="1:36" hidden="1" x14ac:dyDescent="0.15">
      <c r="A2990" t="s">
        <v>9312</v>
      </c>
      <c r="B2990" t="s">
        <v>9313</v>
      </c>
      <c r="C2990" t="s">
        <v>27</v>
      </c>
      <c r="D2990" t="s">
        <v>27</v>
      </c>
      <c r="E2990" t="s">
        <v>27</v>
      </c>
      <c r="F2990" t="s">
        <v>28</v>
      </c>
      <c r="G2990" t="s">
        <v>537</v>
      </c>
      <c r="H2990">
        <v>2011</v>
      </c>
      <c r="I2990">
        <v>56</v>
      </c>
      <c r="J2990">
        <v>4</v>
      </c>
      <c r="K2990" t="s">
        <v>27</v>
      </c>
      <c r="L2990" t="s">
        <v>27</v>
      </c>
      <c r="M2990" t="s">
        <v>27</v>
      </c>
      <c r="N2990">
        <v>2348</v>
      </c>
      <c r="O2990">
        <v>2355</v>
      </c>
      <c r="P2990" t="s">
        <v>27</v>
      </c>
      <c r="Q2990" t="s">
        <v>9314</v>
      </c>
      <c r="R2990" t="s">
        <v>27</v>
      </c>
      <c r="S2990" t="s">
        <v>27</v>
      </c>
      <c r="T2990">
        <v>57</v>
      </c>
      <c r="U2990">
        <v>5.7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2</v>
      </c>
      <c r="AC2990">
        <v>7</v>
      </c>
      <c r="AD2990">
        <v>7</v>
      </c>
      <c r="AE2990">
        <v>6</v>
      </c>
      <c r="AF2990">
        <v>10</v>
      </c>
      <c r="AG2990">
        <v>8</v>
      </c>
      <c r="AH2990">
        <v>4</v>
      </c>
      <c r="AI2990">
        <v>4</v>
      </c>
      <c r="AJ2990">
        <v>7</v>
      </c>
    </row>
    <row r="2991" spans="1:36" hidden="1" x14ac:dyDescent="0.15">
      <c r="A2991" t="s">
        <v>9315</v>
      </c>
      <c r="B2991" t="s">
        <v>9316</v>
      </c>
      <c r="C2991" t="s">
        <v>27</v>
      </c>
      <c r="D2991" t="s">
        <v>27</v>
      </c>
      <c r="E2991" t="s">
        <v>27</v>
      </c>
      <c r="F2991" t="s">
        <v>28</v>
      </c>
      <c r="G2991" t="s">
        <v>110</v>
      </c>
      <c r="H2991">
        <v>2011</v>
      </c>
      <c r="I2991">
        <v>56</v>
      </c>
      <c r="J2991">
        <v>3</v>
      </c>
      <c r="K2991" t="s">
        <v>27</v>
      </c>
      <c r="L2991" t="s">
        <v>27</v>
      </c>
      <c r="M2991" t="s">
        <v>27</v>
      </c>
      <c r="N2991">
        <v>1259</v>
      </c>
      <c r="O2991">
        <v>1266</v>
      </c>
      <c r="P2991" t="s">
        <v>27</v>
      </c>
      <c r="Q2991" t="s">
        <v>9317</v>
      </c>
      <c r="R2991" t="s">
        <v>27</v>
      </c>
      <c r="S2991" t="s">
        <v>27</v>
      </c>
      <c r="T2991">
        <v>57</v>
      </c>
      <c r="U2991">
        <v>5.7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7</v>
      </c>
      <c r="AD2991">
        <v>6</v>
      </c>
      <c r="AE2991">
        <v>10</v>
      </c>
      <c r="AF2991">
        <v>9</v>
      </c>
      <c r="AG2991">
        <v>4</v>
      </c>
      <c r="AH2991">
        <v>6</v>
      </c>
      <c r="AI2991">
        <v>5</v>
      </c>
      <c r="AJ2991">
        <v>9</v>
      </c>
    </row>
    <row r="2992" spans="1:36" hidden="1" x14ac:dyDescent="0.15">
      <c r="A2992" t="s">
        <v>9318</v>
      </c>
      <c r="B2992" t="s">
        <v>9319</v>
      </c>
      <c r="C2992" t="s">
        <v>27</v>
      </c>
      <c r="D2992" t="s">
        <v>27</v>
      </c>
      <c r="E2992" t="s">
        <v>27</v>
      </c>
      <c r="F2992" t="s">
        <v>28</v>
      </c>
      <c r="G2992" t="s">
        <v>287</v>
      </c>
      <c r="H2992">
        <v>2011</v>
      </c>
      <c r="I2992">
        <v>55</v>
      </c>
      <c r="J2992">
        <v>3</v>
      </c>
      <c r="K2992" t="s">
        <v>27</v>
      </c>
      <c r="L2992" t="s">
        <v>27</v>
      </c>
      <c r="M2992" t="s">
        <v>27</v>
      </c>
      <c r="N2992">
        <v>1189</v>
      </c>
      <c r="O2992">
        <v>1199</v>
      </c>
      <c r="P2992" t="s">
        <v>27</v>
      </c>
      <c r="Q2992" t="s">
        <v>9320</v>
      </c>
      <c r="R2992" t="s">
        <v>27</v>
      </c>
      <c r="S2992" t="s">
        <v>27</v>
      </c>
      <c r="T2992">
        <v>57</v>
      </c>
      <c r="U2992">
        <v>5.7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2</v>
      </c>
      <c r="AC2992">
        <v>8</v>
      </c>
      <c r="AD2992">
        <v>7</v>
      </c>
      <c r="AE2992">
        <v>9</v>
      </c>
      <c r="AF2992">
        <v>7</v>
      </c>
      <c r="AG2992">
        <v>8</v>
      </c>
      <c r="AH2992">
        <v>7</v>
      </c>
      <c r="AI2992">
        <v>3</v>
      </c>
      <c r="AJ2992">
        <v>4</v>
      </c>
    </row>
    <row r="2993" spans="1:36" hidden="1" x14ac:dyDescent="0.15">
      <c r="A2993" t="s">
        <v>9321</v>
      </c>
      <c r="B2993" t="s">
        <v>9322</v>
      </c>
      <c r="C2993" t="s">
        <v>27</v>
      </c>
      <c r="D2993" t="s">
        <v>27</v>
      </c>
      <c r="E2993" t="s">
        <v>27</v>
      </c>
      <c r="F2993" t="s">
        <v>28</v>
      </c>
      <c r="G2993" t="s">
        <v>1031</v>
      </c>
      <c r="H2993">
        <v>2011</v>
      </c>
      <c r="I2993">
        <v>54</v>
      </c>
      <c r="J2993" t="s">
        <v>27</v>
      </c>
      <c r="K2993" t="s">
        <v>27</v>
      </c>
      <c r="L2993">
        <v>1</v>
      </c>
      <c r="M2993" t="s">
        <v>27</v>
      </c>
      <c r="N2993" t="s">
        <v>9323</v>
      </c>
      <c r="O2993" t="s">
        <v>9324</v>
      </c>
      <c r="P2993" t="s">
        <v>27</v>
      </c>
      <c r="Q2993" t="s">
        <v>9325</v>
      </c>
      <c r="R2993" t="s">
        <v>27</v>
      </c>
      <c r="S2993" t="s">
        <v>27</v>
      </c>
      <c r="T2993">
        <v>57</v>
      </c>
      <c r="U2993">
        <v>5.7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2</v>
      </c>
      <c r="AC2993">
        <v>5</v>
      </c>
      <c r="AD2993">
        <v>4</v>
      </c>
      <c r="AE2993">
        <v>8</v>
      </c>
      <c r="AF2993">
        <v>6</v>
      </c>
      <c r="AG2993">
        <v>8</v>
      </c>
      <c r="AH2993">
        <v>8</v>
      </c>
      <c r="AI2993">
        <v>8</v>
      </c>
      <c r="AJ2993">
        <v>6</v>
      </c>
    </row>
    <row r="2994" spans="1:36" hidden="1" x14ac:dyDescent="0.15">
      <c r="A2994" t="s">
        <v>9326</v>
      </c>
      <c r="B2994" t="s">
        <v>9327</v>
      </c>
      <c r="C2994" t="s">
        <v>27</v>
      </c>
      <c r="D2994" t="s">
        <v>27</v>
      </c>
      <c r="E2994" t="s">
        <v>27</v>
      </c>
      <c r="F2994" t="s">
        <v>28</v>
      </c>
      <c r="G2994" t="s">
        <v>332</v>
      </c>
      <c r="H2994">
        <v>2010</v>
      </c>
      <c r="I2994">
        <v>53</v>
      </c>
      <c r="J2994">
        <v>3</v>
      </c>
      <c r="K2994" t="s">
        <v>27</v>
      </c>
      <c r="L2994" t="s">
        <v>27</v>
      </c>
      <c r="M2994" t="s">
        <v>27</v>
      </c>
      <c r="N2994">
        <v>1085</v>
      </c>
      <c r="O2994">
        <v>1092</v>
      </c>
      <c r="P2994" t="s">
        <v>27</v>
      </c>
      <c r="Q2994" t="s">
        <v>9328</v>
      </c>
      <c r="R2994" t="s">
        <v>27</v>
      </c>
      <c r="S2994" t="s">
        <v>27</v>
      </c>
      <c r="T2994">
        <v>57</v>
      </c>
      <c r="U2994">
        <v>5.18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8</v>
      </c>
      <c r="AC2994">
        <v>10</v>
      </c>
      <c r="AD2994">
        <v>4</v>
      </c>
      <c r="AE2994">
        <v>8</v>
      </c>
      <c r="AF2994">
        <v>9</v>
      </c>
      <c r="AG2994">
        <v>6</v>
      </c>
      <c r="AH2994">
        <v>3</v>
      </c>
      <c r="AI2994">
        <v>2</v>
      </c>
      <c r="AJ2994">
        <v>5</v>
      </c>
    </row>
    <row r="2995" spans="1:36" hidden="1" x14ac:dyDescent="0.15">
      <c r="A2995" t="s">
        <v>9329</v>
      </c>
      <c r="B2995" t="s">
        <v>9330</v>
      </c>
      <c r="C2995" t="s">
        <v>27</v>
      </c>
      <c r="D2995" t="s">
        <v>27</v>
      </c>
      <c r="E2995" t="s">
        <v>27</v>
      </c>
      <c r="F2995" t="s">
        <v>28</v>
      </c>
      <c r="G2995" t="s">
        <v>1077</v>
      </c>
      <c r="H2995">
        <v>2010</v>
      </c>
      <c r="I2995">
        <v>51</v>
      </c>
      <c r="J2995">
        <v>3</v>
      </c>
      <c r="K2995" t="s">
        <v>27</v>
      </c>
      <c r="L2995" t="s">
        <v>27</v>
      </c>
      <c r="M2995" t="s">
        <v>27</v>
      </c>
      <c r="N2995">
        <v>1162</v>
      </c>
      <c r="O2995">
        <v>1167</v>
      </c>
      <c r="P2995" t="s">
        <v>27</v>
      </c>
      <c r="Q2995" t="s">
        <v>9331</v>
      </c>
      <c r="R2995" t="s">
        <v>27</v>
      </c>
      <c r="S2995" t="s">
        <v>27</v>
      </c>
      <c r="T2995">
        <v>57</v>
      </c>
      <c r="U2995">
        <v>5.18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2</v>
      </c>
      <c r="AC2995">
        <v>8</v>
      </c>
      <c r="AD2995">
        <v>11</v>
      </c>
      <c r="AE2995">
        <v>4</v>
      </c>
      <c r="AF2995">
        <v>8</v>
      </c>
      <c r="AG2995">
        <v>6</v>
      </c>
      <c r="AH2995">
        <v>3</v>
      </c>
      <c r="AI2995">
        <v>8</v>
      </c>
      <c r="AJ2995">
        <v>6</v>
      </c>
    </row>
    <row r="2996" spans="1:36" hidden="1" x14ac:dyDescent="0.15">
      <c r="A2996" t="s">
        <v>9332</v>
      </c>
      <c r="B2996" t="s">
        <v>9333</v>
      </c>
      <c r="C2996" t="s">
        <v>988</v>
      </c>
      <c r="D2996" t="s">
        <v>27</v>
      </c>
      <c r="E2996" t="s">
        <v>27</v>
      </c>
      <c r="F2996" t="s">
        <v>28</v>
      </c>
      <c r="G2996" t="s">
        <v>875</v>
      </c>
      <c r="H2996">
        <v>2010</v>
      </c>
      <c r="I2996">
        <v>51</v>
      </c>
      <c r="J2996">
        <v>1</v>
      </c>
      <c r="K2996" t="s">
        <v>27</v>
      </c>
      <c r="L2996" t="s">
        <v>27</v>
      </c>
      <c r="M2996" t="s">
        <v>27</v>
      </c>
      <c r="N2996">
        <v>488</v>
      </c>
      <c r="O2996">
        <v>499</v>
      </c>
      <c r="P2996" t="s">
        <v>27</v>
      </c>
      <c r="Q2996" t="s">
        <v>9334</v>
      </c>
      <c r="R2996" t="s">
        <v>27</v>
      </c>
      <c r="S2996" t="s">
        <v>27</v>
      </c>
      <c r="T2996">
        <v>57</v>
      </c>
      <c r="U2996">
        <v>5.18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2</v>
      </c>
      <c r="AB2996">
        <v>4</v>
      </c>
      <c r="AC2996">
        <v>6</v>
      </c>
      <c r="AD2996">
        <v>11</v>
      </c>
      <c r="AE2996">
        <v>7</v>
      </c>
      <c r="AF2996">
        <v>13</v>
      </c>
      <c r="AG2996">
        <v>5</v>
      </c>
      <c r="AH2996">
        <v>2</v>
      </c>
      <c r="AI2996">
        <v>2</v>
      </c>
      <c r="AJ2996">
        <v>4</v>
      </c>
    </row>
    <row r="2997" spans="1:36" hidden="1" x14ac:dyDescent="0.15">
      <c r="A2997" t="s">
        <v>9335</v>
      </c>
      <c r="B2997" t="s">
        <v>9336</v>
      </c>
      <c r="C2997" t="s">
        <v>27</v>
      </c>
      <c r="D2997" t="s">
        <v>27</v>
      </c>
      <c r="E2997" t="s">
        <v>27</v>
      </c>
      <c r="F2997" t="s">
        <v>28</v>
      </c>
      <c r="G2997" t="s">
        <v>1098</v>
      </c>
      <c r="H2997">
        <v>2010</v>
      </c>
      <c r="I2997">
        <v>49</v>
      </c>
      <c r="J2997">
        <v>1</v>
      </c>
      <c r="K2997" t="s">
        <v>27</v>
      </c>
      <c r="L2997" t="s">
        <v>27</v>
      </c>
      <c r="M2997" t="s">
        <v>27</v>
      </c>
      <c r="N2997">
        <v>849</v>
      </c>
      <c r="O2997">
        <v>864</v>
      </c>
      <c r="P2997" t="s">
        <v>27</v>
      </c>
      <c r="Q2997" t="s">
        <v>9337</v>
      </c>
      <c r="R2997" t="s">
        <v>27</v>
      </c>
      <c r="S2997" t="s">
        <v>27</v>
      </c>
      <c r="T2997">
        <v>57</v>
      </c>
      <c r="U2997">
        <v>5.18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3</v>
      </c>
      <c r="AB2997">
        <v>15</v>
      </c>
      <c r="AC2997">
        <v>7</v>
      </c>
      <c r="AD2997">
        <v>5</v>
      </c>
      <c r="AE2997">
        <v>6</v>
      </c>
      <c r="AF2997">
        <v>8</v>
      </c>
      <c r="AG2997">
        <v>3</v>
      </c>
      <c r="AH2997">
        <v>5</v>
      </c>
      <c r="AI2997">
        <v>3</v>
      </c>
      <c r="AJ2997">
        <v>2</v>
      </c>
    </row>
    <row r="2998" spans="1:36" hidden="1" x14ac:dyDescent="0.15">
      <c r="A2998" t="s">
        <v>9338</v>
      </c>
      <c r="B2998" t="s">
        <v>9339</v>
      </c>
      <c r="C2998" t="s">
        <v>27</v>
      </c>
      <c r="D2998" t="s">
        <v>27</v>
      </c>
      <c r="E2998" t="s">
        <v>27</v>
      </c>
      <c r="F2998" t="s">
        <v>28</v>
      </c>
      <c r="G2998" t="s">
        <v>118</v>
      </c>
      <c r="H2998">
        <v>2009</v>
      </c>
      <c r="I2998">
        <v>48</v>
      </c>
      <c r="J2998">
        <v>1</v>
      </c>
      <c r="K2998" t="s">
        <v>27</v>
      </c>
      <c r="L2998" t="s">
        <v>27</v>
      </c>
      <c r="M2998" t="s">
        <v>27</v>
      </c>
      <c r="N2998">
        <v>166</v>
      </c>
      <c r="O2998">
        <v>175</v>
      </c>
      <c r="P2998" t="s">
        <v>27</v>
      </c>
      <c r="Q2998" t="s">
        <v>9340</v>
      </c>
      <c r="R2998" t="s">
        <v>27</v>
      </c>
      <c r="S2998" t="s">
        <v>27</v>
      </c>
      <c r="T2998">
        <v>57</v>
      </c>
      <c r="U2998">
        <v>4.75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3</v>
      </c>
      <c r="AB2998">
        <v>6</v>
      </c>
      <c r="AC2998">
        <v>4</v>
      </c>
      <c r="AD2998">
        <v>7</v>
      </c>
      <c r="AE2998">
        <v>6</v>
      </c>
      <c r="AF2998">
        <v>6</v>
      </c>
      <c r="AG2998">
        <v>5</v>
      </c>
      <c r="AH2998">
        <v>5</v>
      </c>
      <c r="AI2998">
        <v>2</v>
      </c>
      <c r="AJ2998">
        <v>9</v>
      </c>
    </row>
    <row r="2999" spans="1:36" hidden="1" x14ac:dyDescent="0.15">
      <c r="A2999" t="s">
        <v>9341</v>
      </c>
      <c r="B2999" t="s">
        <v>9342</v>
      </c>
      <c r="C2999" t="s">
        <v>27</v>
      </c>
      <c r="D2999" t="s">
        <v>27</v>
      </c>
      <c r="E2999" t="s">
        <v>27</v>
      </c>
      <c r="F2999" t="s">
        <v>28</v>
      </c>
      <c r="G2999" t="s">
        <v>348</v>
      </c>
      <c r="H2999">
        <v>2009</v>
      </c>
      <c r="I2999">
        <v>47</v>
      </c>
      <c r="J2999">
        <v>4</v>
      </c>
      <c r="K2999" t="s">
        <v>27</v>
      </c>
      <c r="L2999" t="s">
        <v>27</v>
      </c>
      <c r="M2999" t="s">
        <v>27</v>
      </c>
      <c r="N2999">
        <v>1277</v>
      </c>
      <c r="O2999">
        <v>1287</v>
      </c>
      <c r="P2999" t="s">
        <v>27</v>
      </c>
      <c r="Q2999" t="s">
        <v>9343</v>
      </c>
      <c r="R2999" t="s">
        <v>27</v>
      </c>
      <c r="S2999" t="s">
        <v>27</v>
      </c>
      <c r="T2999">
        <v>57</v>
      </c>
      <c r="U2999">
        <v>4.75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3</v>
      </c>
      <c r="AB2999">
        <v>4</v>
      </c>
      <c r="AC2999">
        <v>5</v>
      </c>
      <c r="AD2999">
        <v>6</v>
      </c>
      <c r="AE2999">
        <v>14</v>
      </c>
      <c r="AF2999">
        <v>8</v>
      </c>
      <c r="AG2999">
        <v>4</v>
      </c>
      <c r="AH2999">
        <v>5</v>
      </c>
      <c r="AI2999">
        <v>5</v>
      </c>
      <c r="AJ2999">
        <v>3</v>
      </c>
    </row>
    <row r="3000" spans="1:36" hidden="1" x14ac:dyDescent="0.15">
      <c r="A3000" t="s">
        <v>9344</v>
      </c>
      <c r="B3000" t="s">
        <v>9345</v>
      </c>
      <c r="C3000" t="s">
        <v>27</v>
      </c>
      <c r="D3000" t="s">
        <v>27</v>
      </c>
      <c r="E3000" t="s">
        <v>27</v>
      </c>
      <c r="F3000" t="s">
        <v>28</v>
      </c>
      <c r="G3000" t="s">
        <v>2099</v>
      </c>
      <c r="H3000">
        <v>2009</v>
      </c>
      <c r="I3000">
        <v>47</v>
      </c>
      <c r="J3000">
        <v>1</v>
      </c>
      <c r="K3000" t="s">
        <v>27</v>
      </c>
      <c r="L3000" t="s">
        <v>27</v>
      </c>
      <c r="M3000" t="s">
        <v>27</v>
      </c>
      <c r="N3000">
        <v>36</v>
      </c>
      <c r="O3000">
        <v>41</v>
      </c>
      <c r="P3000" t="s">
        <v>27</v>
      </c>
      <c r="Q3000" t="s">
        <v>9346</v>
      </c>
      <c r="R3000" t="s">
        <v>27</v>
      </c>
      <c r="S3000" t="s">
        <v>27</v>
      </c>
      <c r="T3000">
        <v>57</v>
      </c>
      <c r="U3000">
        <v>4.75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4</v>
      </c>
      <c r="AB3000">
        <v>11</v>
      </c>
      <c r="AC3000">
        <v>10</v>
      </c>
      <c r="AD3000">
        <v>6</v>
      </c>
      <c r="AE3000">
        <v>5</v>
      </c>
      <c r="AF3000">
        <v>4</v>
      </c>
      <c r="AG3000">
        <v>2</v>
      </c>
      <c r="AH3000">
        <v>3</v>
      </c>
      <c r="AI3000">
        <v>5</v>
      </c>
      <c r="AJ3000">
        <v>4</v>
      </c>
    </row>
    <row r="3001" spans="1:36" hidden="1" x14ac:dyDescent="0.15">
      <c r="A3001" t="s">
        <v>9347</v>
      </c>
      <c r="B3001" t="s">
        <v>9348</v>
      </c>
      <c r="C3001" t="s">
        <v>27</v>
      </c>
      <c r="D3001" t="s">
        <v>27</v>
      </c>
      <c r="E3001" t="s">
        <v>27</v>
      </c>
      <c r="F3001" t="s">
        <v>28</v>
      </c>
      <c r="G3001" t="s">
        <v>2449</v>
      </c>
      <c r="H3001">
        <v>2008</v>
      </c>
      <c r="I3001">
        <v>43</v>
      </c>
      <c r="J3001">
        <v>4</v>
      </c>
      <c r="K3001" t="s">
        <v>27</v>
      </c>
      <c r="L3001" t="s">
        <v>27</v>
      </c>
      <c r="M3001" t="s">
        <v>27</v>
      </c>
      <c r="N3001">
        <v>756</v>
      </c>
      <c r="O3001">
        <v>763</v>
      </c>
      <c r="P3001" t="s">
        <v>27</v>
      </c>
      <c r="Q3001" t="s">
        <v>9349</v>
      </c>
      <c r="R3001" t="s">
        <v>27</v>
      </c>
      <c r="S3001" t="s">
        <v>27</v>
      </c>
      <c r="T3001">
        <v>57</v>
      </c>
      <c r="U3001">
        <v>4.38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5</v>
      </c>
      <c r="AB3001">
        <v>5</v>
      </c>
      <c r="AC3001">
        <v>6</v>
      </c>
      <c r="AD3001">
        <v>7</v>
      </c>
      <c r="AE3001">
        <v>5</v>
      </c>
      <c r="AF3001">
        <v>6</v>
      </c>
      <c r="AG3001">
        <v>6</v>
      </c>
      <c r="AH3001">
        <v>4</v>
      </c>
      <c r="AI3001">
        <v>5</v>
      </c>
      <c r="AJ3001">
        <v>6</v>
      </c>
    </row>
    <row r="3002" spans="1:36" hidden="1" x14ac:dyDescent="0.15">
      <c r="A3002" t="s">
        <v>9350</v>
      </c>
      <c r="B3002" t="s">
        <v>9351</v>
      </c>
      <c r="C3002" t="s">
        <v>27</v>
      </c>
      <c r="D3002" t="s">
        <v>27</v>
      </c>
      <c r="E3002" t="s">
        <v>27</v>
      </c>
      <c r="F3002" t="s">
        <v>28</v>
      </c>
      <c r="G3002" t="s">
        <v>2449</v>
      </c>
      <c r="H3002">
        <v>2008</v>
      </c>
      <c r="I3002">
        <v>43</v>
      </c>
      <c r="J3002">
        <v>4</v>
      </c>
      <c r="K3002" t="s">
        <v>27</v>
      </c>
      <c r="L3002" t="s">
        <v>27</v>
      </c>
      <c r="M3002" t="s">
        <v>27</v>
      </c>
      <c r="N3002">
        <v>784</v>
      </c>
      <c r="O3002">
        <v>792</v>
      </c>
      <c r="P3002" t="s">
        <v>27</v>
      </c>
      <c r="Q3002" t="s">
        <v>9352</v>
      </c>
      <c r="R3002" t="s">
        <v>27</v>
      </c>
      <c r="S3002" t="s">
        <v>27</v>
      </c>
      <c r="T3002">
        <v>57</v>
      </c>
      <c r="U3002">
        <v>4.38</v>
      </c>
      <c r="V3002">
        <v>0</v>
      </c>
      <c r="W3002">
        <v>0</v>
      </c>
      <c r="X3002">
        <v>0</v>
      </c>
      <c r="Y3002">
        <v>0</v>
      </c>
      <c r="Z3002">
        <v>6</v>
      </c>
      <c r="AA3002">
        <v>10</v>
      </c>
      <c r="AB3002">
        <v>3</v>
      </c>
      <c r="AC3002">
        <v>7</v>
      </c>
      <c r="AD3002">
        <v>7</v>
      </c>
      <c r="AE3002">
        <v>11</v>
      </c>
      <c r="AF3002">
        <v>5</v>
      </c>
      <c r="AG3002">
        <v>1</v>
      </c>
      <c r="AH3002">
        <v>2</v>
      </c>
      <c r="AI3002">
        <v>2</v>
      </c>
      <c r="AJ3002">
        <v>2</v>
      </c>
    </row>
    <row r="3003" spans="1:36" hidden="1" x14ac:dyDescent="0.15">
      <c r="A3003" t="s">
        <v>9353</v>
      </c>
      <c r="B3003" t="s">
        <v>9354</v>
      </c>
      <c r="C3003" t="s">
        <v>27</v>
      </c>
      <c r="D3003" t="s">
        <v>27</v>
      </c>
      <c r="E3003" t="s">
        <v>27</v>
      </c>
      <c r="F3003" t="s">
        <v>28</v>
      </c>
      <c r="G3003" t="s">
        <v>2449</v>
      </c>
      <c r="H3003">
        <v>2008</v>
      </c>
      <c r="I3003">
        <v>43</v>
      </c>
      <c r="J3003">
        <v>4</v>
      </c>
      <c r="K3003" t="s">
        <v>27</v>
      </c>
      <c r="L3003" t="s">
        <v>27</v>
      </c>
      <c r="M3003" t="s">
        <v>27</v>
      </c>
      <c r="N3003">
        <v>801</v>
      </c>
      <c r="O3003">
        <v>807</v>
      </c>
      <c r="P3003" t="s">
        <v>27</v>
      </c>
      <c r="Q3003" t="s">
        <v>9355</v>
      </c>
      <c r="R3003" t="s">
        <v>27</v>
      </c>
      <c r="S3003" t="s">
        <v>27</v>
      </c>
      <c r="T3003">
        <v>57</v>
      </c>
      <c r="U3003">
        <v>4.38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8</v>
      </c>
      <c r="AB3003">
        <v>12</v>
      </c>
      <c r="AC3003">
        <v>4</v>
      </c>
      <c r="AD3003">
        <v>10</v>
      </c>
      <c r="AE3003">
        <v>4</v>
      </c>
      <c r="AF3003">
        <v>2</v>
      </c>
      <c r="AG3003">
        <v>4</v>
      </c>
      <c r="AH3003">
        <v>4</v>
      </c>
      <c r="AI3003">
        <v>3</v>
      </c>
      <c r="AJ3003">
        <v>5</v>
      </c>
    </row>
    <row r="3004" spans="1:36" hidden="1" x14ac:dyDescent="0.15">
      <c r="A3004" t="s">
        <v>9356</v>
      </c>
      <c r="B3004" t="s">
        <v>9357</v>
      </c>
      <c r="C3004" t="s">
        <v>27</v>
      </c>
      <c r="D3004" t="s">
        <v>27</v>
      </c>
      <c r="E3004" t="s">
        <v>27</v>
      </c>
      <c r="F3004" t="s">
        <v>28</v>
      </c>
      <c r="G3004" t="s">
        <v>2592</v>
      </c>
      <c r="H3004">
        <v>2008</v>
      </c>
      <c r="I3004">
        <v>43</v>
      </c>
      <c r="J3004">
        <v>2</v>
      </c>
      <c r="K3004" t="s">
        <v>27</v>
      </c>
      <c r="L3004" t="s">
        <v>27</v>
      </c>
      <c r="M3004" t="s">
        <v>27</v>
      </c>
      <c r="N3004">
        <v>245</v>
      </c>
      <c r="O3004">
        <v>249</v>
      </c>
      <c r="P3004" t="s">
        <v>27</v>
      </c>
      <c r="Q3004" t="s">
        <v>9358</v>
      </c>
      <c r="R3004" t="s">
        <v>27</v>
      </c>
      <c r="S3004" t="s">
        <v>27</v>
      </c>
      <c r="T3004">
        <v>57</v>
      </c>
      <c r="U3004">
        <v>4.38</v>
      </c>
      <c r="V3004">
        <v>0</v>
      </c>
      <c r="W3004">
        <v>0</v>
      </c>
      <c r="X3004">
        <v>0</v>
      </c>
      <c r="Y3004">
        <v>0</v>
      </c>
      <c r="Z3004">
        <v>4</v>
      </c>
      <c r="AA3004">
        <v>7</v>
      </c>
      <c r="AB3004">
        <v>2</v>
      </c>
      <c r="AC3004">
        <v>2</v>
      </c>
      <c r="AD3004">
        <v>10</v>
      </c>
      <c r="AE3004">
        <v>6</v>
      </c>
      <c r="AF3004">
        <v>6</v>
      </c>
      <c r="AG3004">
        <v>5</v>
      </c>
      <c r="AH3004">
        <v>4</v>
      </c>
      <c r="AI3004">
        <v>7</v>
      </c>
      <c r="AJ3004">
        <v>4</v>
      </c>
    </row>
    <row r="3005" spans="1:36" hidden="1" x14ac:dyDescent="0.15">
      <c r="A3005" t="s">
        <v>9359</v>
      </c>
      <c r="B3005" t="s">
        <v>9360</v>
      </c>
      <c r="C3005" t="s">
        <v>27</v>
      </c>
      <c r="D3005" t="s">
        <v>27</v>
      </c>
      <c r="E3005" t="s">
        <v>27</v>
      </c>
      <c r="F3005" t="s">
        <v>28</v>
      </c>
      <c r="G3005" t="s">
        <v>632</v>
      </c>
      <c r="H3005">
        <v>2008</v>
      </c>
      <c r="I3005">
        <v>42</v>
      </c>
      <c r="J3005">
        <v>4</v>
      </c>
      <c r="K3005" t="s">
        <v>27</v>
      </c>
      <c r="L3005" t="s">
        <v>27</v>
      </c>
      <c r="M3005" t="s">
        <v>27</v>
      </c>
      <c r="N3005">
        <v>1597</v>
      </c>
      <c r="O3005">
        <v>1608</v>
      </c>
      <c r="P3005" t="s">
        <v>27</v>
      </c>
      <c r="Q3005" t="s">
        <v>9361</v>
      </c>
      <c r="R3005" t="s">
        <v>27</v>
      </c>
      <c r="S3005" t="s">
        <v>27</v>
      </c>
      <c r="T3005">
        <v>57</v>
      </c>
      <c r="U3005">
        <v>4.38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2</v>
      </c>
      <c r="AB3005">
        <v>8</v>
      </c>
      <c r="AC3005">
        <v>9</v>
      </c>
      <c r="AD3005">
        <v>6</v>
      </c>
      <c r="AE3005">
        <v>8</v>
      </c>
      <c r="AF3005">
        <v>8</v>
      </c>
      <c r="AG3005">
        <v>2</v>
      </c>
      <c r="AH3005">
        <v>5</v>
      </c>
      <c r="AI3005">
        <v>5</v>
      </c>
      <c r="AJ3005">
        <v>3</v>
      </c>
    </row>
    <row r="3006" spans="1:36" hidden="1" x14ac:dyDescent="0.15">
      <c r="A3006" t="s">
        <v>9362</v>
      </c>
      <c r="B3006" t="s">
        <v>9363</v>
      </c>
      <c r="C3006" t="s">
        <v>27</v>
      </c>
      <c r="D3006" t="s">
        <v>27</v>
      </c>
      <c r="E3006" t="s">
        <v>27</v>
      </c>
      <c r="F3006" t="s">
        <v>28</v>
      </c>
      <c r="G3006" t="s">
        <v>221</v>
      </c>
      <c r="H3006">
        <v>2008</v>
      </c>
      <c r="I3006">
        <v>42</v>
      </c>
      <c r="J3006">
        <v>3</v>
      </c>
      <c r="K3006" t="s">
        <v>27</v>
      </c>
      <c r="L3006" t="s">
        <v>27</v>
      </c>
      <c r="M3006" t="s">
        <v>27</v>
      </c>
      <c r="N3006">
        <v>1142</v>
      </c>
      <c r="O3006">
        <v>1150</v>
      </c>
      <c r="P3006" t="s">
        <v>27</v>
      </c>
      <c r="Q3006" t="s">
        <v>9364</v>
      </c>
      <c r="R3006" t="s">
        <v>27</v>
      </c>
      <c r="S3006" t="s">
        <v>27</v>
      </c>
      <c r="T3006">
        <v>57</v>
      </c>
      <c r="U3006">
        <v>4.38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2</v>
      </c>
      <c r="AB3006">
        <v>5</v>
      </c>
      <c r="AC3006">
        <v>7</v>
      </c>
      <c r="AD3006">
        <v>6</v>
      </c>
      <c r="AE3006">
        <v>5</v>
      </c>
      <c r="AF3006">
        <v>9</v>
      </c>
      <c r="AG3006">
        <v>4</v>
      </c>
      <c r="AH3006">
        <v>7</v>
      </c>
      <c r="AI3006">
        <v>5</v>
      </c>
      <c r="AJ3006">
        <v>6</v>
      </c>
    </row>
    <row r="3007" spans="1:36" hidden="1" x14ac:dyDescent="0.15">
      <c r="A3007" t="s">
        <v>9365</v>
      </c>
      <c r="B3007" t="s">
        <v>9366</v>
      </c>
      <c r="C3007" t="s">
        <v>27</v>
      </c>
      <c r="D3007" t="s">
        <v>27</v>
      </c>
      <c r="E3007" t="s">
        <v>27</v>
      </c>
      <c r="F3007" t="s">
        <v>28</v>
      </c>
      <c r="G3007" t="s">
        <v>221</v>
      </c>
      <c r="H3007">
        <v>2008</v>
      </c>
      <c r="I3007">
        <v>42</v>
      </c>
      <c r="J3007">
        <v>3</v>
      </c>
      <c r="K3007" t="s">
        <v>27</v>
      </c>
      <c r="L3007" t="s">
        <v>27</v>
      </c>
      <c r="M3007" t="s">
        <v>27</v>
      </c>
      <c r="N3007">
        <v>1164</v>
      </c>
      <c r="O3007">
        <v>1177</v>
      </c>
      <c r="P3007" t="s">
        <v>27</v>
      </c>
      <c r="Q3007" t="s">
        <v>9367</v>
      </c>
      <c r="R3007" t="s">
        <v>27</v>
      </c>
      <c r="S3007" t="s">
        <v>27</v>
      </c>
      <c r="T3007">
        <v>57</v>
      </c>
      <c r="U3007">
        <v>4.38</v>
      </c>
      <c r="V3007">
        <v>0</v>
      </c>
      <c r="W3007">
        <v>0</v>
      </c>
      <c r="X3007">
        <v>0</v>
      </c>
      <c r="Y3007">
        <v>0</v>
      </c>
      <c r="Z3007">
        <v>5</v>
      </c>
      <c r="AA3007">
        <v>2</v>
      </c>
      <c r="AB3007">
        <v>6</v>
      </c>
      <c r="AC3007">
        <v>8</v>
      </c>
      <c r="AD3007">
        <v>8</v>
      </c>
      <c r="AE3007">
        <v>6</v>
      </c>
      <c r="AF3007">
        <v>3</v>
      </c>
      <c r="AG3007">
        <v>7</v>
      </c>
      <c r="AH3007">
        <v>3</v>
      </c>
      <c r="AI3007">
        <v>4</v>
      </c>
      <c r="AJ3007">
        <v>4</v>
      </c>
    </row>
    <row r="3008" spans="1:36" hidden="1" x14ac:dyDescent="0.15">
      <c r="A3008" t="s">
        <v>9368</v>
      </c>
      <c r="B3008" t="s">
        <v>9369</v>
      </c>
      <c r="C3008" t="s">
        <v>27</v>
      </c>
      <c r="D3008" t="s">
        <v>27</v>
      </c>
      <c r="E3008" t="s">
        <v>27</v>
      </c>
      <c r="F3008" t="s">
        <v>28</v>
      </c>
      <c r="G3008" t="s">
        <v>221</v>
      </c>
      <c r="H3008">
        <v>2008</v>
      </c>
      <c r="I3008">
        <v>42</v>
      </c>
      <c r="J3008">
        <v>3</v>
      </c>
      <c r="K3008" t="s">
        <v>27</v>
      </c>
      <c r="L3008" t="s">
        <v>27</v>
      </c>
      <c r="M3008" t="s">
        <v>27</v>
      </c>
      <c r="N3008">
        <v>1226</v>
      </c>
      <c r="O3008">
        <v>1236</v>
      </c>
      <c r="P3008" t="s">
        <v>27</v>
      </c>
      <c r="Q3008" t="s">
        <v>9370</v>
      </c>
      <c r="R3008" t="s">
        <v>27</v>
      </c>
      <c r="S3008" t="s">
        <v>27</v>
      </c>
      <c r="T3008">
        <v>57</v>
      </c>
      <c r="U3008">
        <v>4.38</v>
      </c>
      <c r="V3008">
        <v>0</v>
      </c>
      <c r="W3008">
        <v>0</v>
      </c>
      <c r="X3008">
        <v>0</v>
      </c>
      <c r="Y3008">
        <v>0</v>
      </c>
      <c r="Z3008">
        <v>3</v>
      </c>
      <c r="AA3008">
        <v>5</v>
      </c>
      <c r="AB3008">
        <v>8</v>
      </c>
      <c r="AC3008">
        <v>4</v>
      </c>
      <c r="AD3008">
        <v>7</v>
      </c>
      <c r="AE3008">
        <v>7</v>
      </c>
      <c r="AF3008">
        <v>3</v>
      </c>
      <c r="AG3008">
        <v>4</v>
      </c>
      <c r="AH3008">
        <v>5</v>
      </c>
      <c r="AI3008">
        <v>6</v>
      </c>
      <c r="AJ3008">
        <v>5</v>
      </c>
    </row>
    <row r="3009" spans="1:36" hidden="1" x14ac:dyDescent="0.15">
      <c r="A3009" t="s">
        <v>9371</v>
      </c>
      <c r="B3009" t="s">
        <v>9372</v>
      </c>
      <c r="C3009" t="s">
        <v>27</v>
      </c>
      <c r="D3009" t="s">
        <v>27</v>
      </c>
      <c r="E3009" t="s">
        <v>27</v>
      </c>
      <c r="F3009" t="s">
        <v>28</v>
      </c>
      <c r="G3009" t="s">
        <v>737</v>
      </c>
      <c r="H3009">
        <v>2008</v>
      </c>
      <c r="I3009">
        <v>42</v>
      </c>
      <c r="J3009">
        <v>2</v>
      </c>
      <c r="K3009" t="s">
        <v>27</v>
      </c>
      <c r="L3009" t="s">
        <v>27</v>
      </c>
      <c r="M3009" t="s">
        <v>27</v>
      </c>
      <c r="N3009">
        <v>568</v>
      </c>
      <c r="O3009">
        <v>581</v>
      </c>
      <c r="P3009" t="s">
        <v>27</v>
      </c>
      <c r="Q3009" t="s">
        <v>9373</v>
      </c>
      <c r="R3009" t="s">
        <v>27</v>
      </c>
      <c r="S3009" t="s">
        <v>27</v>
      </c>
      <c r="T3009">
        <v>57</v>
      </c>
      <c r="U3009">
        <v>4.38</v>
      </c>
      <c r="V3009">
        <v>0</v>
      </c>
      <c r="W3009">
        <v>0</v>
      </c>
      <c r="X3009">
        <v>0</v>
      </c>
      <c r="Y3009">
        <v>0</v>
      </c>
      <c r="Z3009">
        <v>6</v>
      </c>
      <c r="AA3009">
        <v>9</v>
      </c>
      <c r="AB3009">
        <v>7</v>
      </c>
      <c r="AC3009">
        <v>7</v>
      </c>
      <c r="AD3009">
        <v>4</v>
      </c>
      <c r="AE3009">
        <v>4</v>
      </c>
      <c r="AF3009">
        <v>2</v>
      </c>
      <c r="AG3009">
        <v>6</v>
      </c>
      <c r="AH3009">
        <v>5</v>
      </c>
      <c r="AI3009">
        <v>3</v>
      </c>
      <c r="AJ3009">
        <v>4</v>
      </c>
    </row>
    <row r="3010" spans="1:36" hidden="1" x14ac:dyDescent="0.15">
      <c r="A3010" t="s">
        <v>9374</v>
      </c>
      <c r="B3010" t="s">
        <v>9375</v>
      </c>
      <c r="C3010" t="s">
        <v>27</v>
      </c>
      <c r="D3010" t="s">
        <v>27</v>
      </c>
      <c r="E3010" t="s">
        <v>27</v>
      </c>
      <c r="F3010" t="s">
        <v>28</v>
      </c>
      <c r="G3010" t="s">
        <v>1186</v>
      </c>
      <c r="H3010">
        <v>2008</v>
      </c>
      <c r="I3010">
        <v>41</v>
      </c>
      <c r="J3010">
        <v>3</v>
      </c>
      <c r="K3010" t="s">
        <v>27</v>
      </c>
      <c r="L3010" t="s">
        <v>27</v>
      </c>
      <c r="M3010" t="s">
        <v>27</v>
      </c>
      <c r="N3010">
        <v>1044</v>
      </c>
      <c r="O3010">
        <v>1050</v>
      </c>
      <c r="P3010" t="s">
        <v>27</v>
      </c>
      <c r="Q3010" t="s">
        <v>9376</v>
      </c>
      <c r="R3010" t="s">
        <v>27</v>
      </c>
      <c r="S3010" t="s">
        <v>27</v>
      </c>
      <c r="T3010">
        <v>57</v>
      </c>
      <c r="U3010">
        <v>4.38</v>
      </c>
      <c r="V3010">
        <v>0</v>
      </c>
      <c r="W3010">
        <v>0</v>
      </c>
      <c r="X3010">
        <v>0</v>
      </c>
      <c r="Y3010">
        <v>1</v>
      </c>
      <c r="Z3010">
        <v>9</v>
      </c>
      <c r="AA3010">
        <v>3</v>
      </c>
      <c r="AB3010">
        <v>3</v>
      </c>
      <c r="AC3010">
        <v>4</v>
      </c>
      <c r="AD3010">
        <v>5</v>
      </c>
      <c r="AE3010">
        <v>8</v>
      </c>
      <c r="AF3010">
        <v>4</v>
      </c>
      <c r="AG3010">
        <v>3</v>
      </c>
      <c r="AH3010">
        <v>6</v>
      </c>
      <c r="AI3010">
        <v>5</v>
      </c>
      <c r="AJ3010">
        <v>6</v>
      </c>
    </row>
    <row r="3011" spans="1:36" hidden="1" x14ac:dyDescent="0.15">
      <c r="A3011" t="s">
        <v>9377</v>
      </c>
      <c r="B3011" t="s">
        <v>9378</v>
      </c>
      <c r="C3011" t="s">
        <v>27</v>
      </c>
      <c r="D3011" t="s">
        <v>27</v>
      </c>
      <c r="E3011" t="s">
        <v>27</v>
      </c>
      <c r="F3011" t="s">
        <v>28</v>
      </c>
      <c r="G3011" t="s">
        <v>715</v>
      </c>
      <c r="H3011">
        <v>2008</v>
      </c>
      <c r="I3011">
        <v>41</v>
      </c>
      <c r="J3011">
        <v>2</v>
      </c>
      <c r="K3011" t="s">
        <v>27</v>
      </c>
      <c r="L3011" t="s">
        <v>27</v>
      </c>
      <c r="M3011" t="s">
        <v>27</v>
      </c>
      <c r="N3011">
        <v>596</v>
      </c>
      <c r="O3011">
        <v>604</v>
      </c>
      <c r="P3011" t="s">
        <v>27</v>
      </c>
      <c r="Q3011" t="s">
        <v>9379</v>
      </c>
      <c r="R3011" t="s">
        <v>27</v>
      </c>
      <c r="S3011" t="s">
        <v>27</v>
      </c>
      <c r="T3011">
        <v>57</v>
      </c>
      <c r="U3011">
        <v>4.38</v>
      </c>
      <c r="V3011">
        <v>0</v>
      </c>
      <c r="W3011">
        <v>0</v>
      </c>
      <c r="X3011">
        <v>0</v>
      </c>
      <c r="Y3011">
        <v>1</v>
      </c>
      <c r="Z3011">
        <v>7</v>
      </c>
      <c r="AA3011">
        <v>8</v>
      </c>
      <c r="AB3011">
        <v>5</v>
      </c>
      <c r="AC3011">
        <v>7</v>
      </c>
      <c r="AD3011">
        <v>8</v>
      </c>
      <c r="AE3011">
        <v>1</v>
      </c>
      <c r="AF3011">
        <v>2</v>
      </c>
      <c r="AG3011">
        <v>5</v>
      </c>
      <c r="AH3011">
        <v>4</v>
      </c>
      <c r="AI3011">
        <v>0</v>
      </c>
      <c r="AJ3011">
        <v>7</v>
      </c>
    </row>
    <row r="3012" spans="1:36" hidden="1" x14ac:dyDescent="0.15">
      <c r="A3012" t="s">
        <v>9380</v>
      </c>
      <c r="B3012" t="s">
        <v>9381</v>
      </c>
      <c r="C3012" t="s">
        <v>27</v>
      </c>
      <c r="D3012" t="s">
        <v>27</v>
      </c>
      <c r="E3012" t="s">
        <v>27</v>
      </c>
      <c r="F3012" t="s">
        <v>28</v>
      </c>
      <c r="G3012" t="s">
        <v>715</v>
      </c>
      <c r="H3012">
        <v>2008</v>
      </c>
      <c r="I3012">
        <v>41</v>
      </c>
      <c r="J3012">
        <v>2</v>
      </c>
      <c r="K3012" t="s">
        <v>27</v>
      </c>
      <c r="L3012" t="s">
        <v>27</v>
      </c>
      <c r="M3012" t="s">
        <v>27</v>
      </c>
      <c r="N3012">
        <v>623</v>
      </c>
      <c r="O3012">
        <v>635</v>
      </c>
      <c r="P3012" t="s">
        <v>27</v>
      </c>
      <c r="Q3012" t="s">
        <v>9382</v>
      </c>
      <c r="R3012" t="s">
        <v>27</v>
      </c>
      <c r="S3012" t="s">
        <v>27</v>
      </c>
      <c r="T3012">
        <v>57</v>
      </c>
      <c r="U3012">
        <v>4.38</v>
      </c>
      <c r="V3012">
        <v>0</v>
      </c>
      <c r="W3012">
        <v>0</v>
      </c>
      <c r="X3012">
        <v>0</v>
      </c>
      <c r="Y3012">
        <v>0</v>
      </c>
      <c r="Z3012">
        <v>4</v>
      </c>
      <c r="AA3012">
        <v>8</v>
      </c>
      <c r="AB3012">
        <v>9</v>
      </c>
      <c r="AC3012">
        <v>3</v>
      </c>
      <c r="AD3012">
        <v>6</v>
      </c>
      <c r="AE3012">
        <v>6</v>
      </c>
      <c r="AF3012">
        <v>3</v>
      </c>
      <c r="AG3012">
        <v>4</v>
      </c>
      <c r="AH3012">
        <v>5</v>
      </c>
      <c r="AI3012">
        <v>6</v>
      </c>
      <c r="AJ3012">
        <v>3</v>
      </c>
    </row>
    <row r="3013" spans="1:36" hidden="1" x14ac:dyDescent="0.15">
      <c r="A3013" t="s">
        <v>9383</v>
      </c>
      <c r="B3013" t="s">
        <v>9384</v>
      </c>
      <c r="C3013" t="s">
        <v>27</v>
      </c>
      <c r="D3013" t="s">
        <v>27</v>
      </c>
      <c r="E3013" t="s">
        <v>27</v>
      </c>
      <c r="F3013" t="s">
        <v>28</v>
      </c>
      <c r="G3013" t="s">
        <v>202</v>
      </c>
      <c r="H3013">
        <v>2008</v>
      </c>
      <c r="I3013">
        <v>39</v>
      </c>
      <c r="J3013">
        <v>1</v>
      </c>
      <c r="K3013" t="s">
        <v>27</v>
      </c>
      <c r="L3013" t="s">
        <v>27</v>
      </c>
      <c r="M3013" t="s">
        <v>27</v>
      </c>
      <c r="N3013">
        <v>119</v>
      </c>
      <c r="O3013">
        <v>126</v>
      </c>
      <c r="P3013" t="s">
        <v>27</v>
      </c>
      <c r="Q3013" t="s">
        <v>9385</v>
      </c>
      <c r="R3013" t="s">
        <v>27</v>
      </c>
      <c r="S3013" t="s">
        <v>27</v>
      </c>
      <c r="T3013">
        <v>57</v>
      </c>
      <c r="U3013">
        <v>4.38</v>
      </c>
      <c r="V3013">
        <v>0</v>
      </c>
      <c r="W3013">
        <v>0</v>
      </c>
      <c r="X3013">
        <v>0</v>
      </c>
      <c r="Y3013">
        <v>2</v>
      </c>
      <c r="Z3013">
        <v>7</v>
      </c>
      <c r="AA3013">
        <v>5</v>
      </c>
      <c r="AB3013">
        <v>5</v>
      </c>
      <c r="AC3013">
        <v>7</v>
      </c>
      <c r="AD3013">
        <v>4</v>
      </c>
      <c r="AE3013">
        <v>5</v>
      </c>
      <c r="AF3013">
        <v>4</v>
      </c>
      <c r="AG3013">
        <v>9</v>
      </c>
      <c r="AH3013">
        <v>5</v>
      </c>
      <c r="AI3013">
        <v>1</v>
      </c>
      <c r="AJ3013">
        <v>3</v>
      </c>
    </row>
    <row r="3014" spans="1:36" hidden="1" x14ac:dyDescent="0.15">
      <c r="A3014" t="s">
        <v>9386</v>
      </c>
      <c r="B3014" t="s">
        <v>9387</v>
      </c>
      <c r="C3014" t="s">
        <v>27</v>
      </c>
      <c r="D3014" t="s">
        <v>27</v>
      </c>
      <c r="E3014" t="s">
        <v>27</v>
      </c>
      <c r="F3014" t="s">
        <v>28</v>
      </c>
      <c r="G3014" t="s">
        <v>202</v>
      </c>
      <c r="H3014">
        <v>2008</v>
      </c>
      <c r="I3014">
        <v>39</v>
      </c>
      <c r="J3014">
        <v>1</v>
      </c>
      <c r="K3014" t="s">
        <v>27</v>
      </c>
      <c r="L3014" t="s">
        <v>27</v>
      </c>
      <c r="M3014" t="s">
        <v>27</v>
      </c>
      <c r="N3014">
        <v>157</v>
      </c>
      <c r="O3014">
        <v>168</v>
      </c>
      <c r="P3014" t="s">
        <v>27</v>
      </c>
      <c r="Q3014" t="s">
        <v>9388</v>
      </c>
      <c r="R3014" t="s">
        <v>27</v>
      </c>
      <c r="S3014" t="s">
        <v>27</v>
      </c>
      <c r="T3014">
        <v>57</v>
      </c>
      <c r="U3014">
        <v>4.38</v>
      </c>
      <c r="V3014">
        <v>0</v>
      </c>
      <c r="W3014">
        <v>0</v>
      </c>
      <c r="X3014">
        <v>0</v>
      </c>
      <c r="Y3014">
        <v>1</v>
      </c>
      <c r="Z3014">
        <v>5</v>
      </c>
      <c r="AA3014">
        <v>6</v>
      </c>
      <c r="AB3014">
        <v>5</v>
      </c>
      <c r="AC3014">
        <v>10</v>
      </c>
      <c r="AD3014">
        <v>3</v>
      </c>
      <c r="AE3014">
        <v>3</v>
      </c>
      <c r="AF3014">
        <v>7</v>
      </c>
      <c r="AG3014">
        <v>3</v>
      </c>
      <c r="AH3014">
        <v>5</v>
      </c>
      <c r="AI3014">
        <v>1</v>
      </c>
      <c r="AJ3014">
        <v>7</v>
      </c>
    </row>
    <row r="3015" spans="1:36" hidden="1" x14ac:dyDescent="0.15">
      <c r="A3015" t="s">
        <v>9389</v>
      </c>
      <c r="B3015" t="s">
        <v>9390</v>
      </c>
      <c r="C3015" t="s">
        <v>27</v>
      </c>
      <c r="D3015" t="s">
        <v>27</v>
      </c>
      <c r="E3015" t="s">
        <v>27</v>
      </c>
      <c r="F3015" t="s">
        <v>28</v>
      </c>
      <c r="G3015" t="s">
        <v>569</v>
      </c>
      <c r="H3015">
        <v>2007</v>
      </c>
      <c r="I3015">
        <v>35</v>
      </c>
      <c r="J3015">
        <v>1</v>
      </c>
      <c r="K3015" t="s">
        <v>27</v>
      </c>
      <c r="L3015" t="s">
        <v>27</v>
      </c>
      <c r="M3015" t="s">
        <v>27</v>
      </c>
      <c r="N3015">
        <v>83</v>
      </c>
      <c r="O3015">
        <v>88</v>
      </c>
      <c r="P3015" t="s">
        <v>27</v>
      </c>
      <c r="Q3015" t="s">
        <v>9391</v>
      </c>
      <c r="R3015" t="s">
        <v>27</v>
      </c>
      <c r="S3015" t="s">
        <v>27</v>
      </c>
      <c r="T3015">
        <v>57</v>
      </c>
      <c r="U3015">
        <v>4.07</v>
      </c>
      <c r="V3015">
        <v>0</v>
      </c>
      <c r="W3015">
        <v>0</v>
      </c>
      <c r="X3015">
        <v>1</v>
      </c>
      <c r="Y3015">
        <v>6</v>
      </c>
      <c r="Z3015">
        <v>5</v>
      </c>
      <c r="AA3015">
        <v>9</v>
      </c>
      <c r="AB3015">
        <v>3</v>
      </c>
      <c r="AC3015">
        <v>7</v>
      </c>
      <c r="AD3015">
        <v>4</v>
      </c>
      <c r="AE3015">
        <v>2</v>
      </c>
      <c r="AF3015">
        <v>8</v>
      </c>
      <c r="AG3015">
        <v>0</v>
      </c>
      <c r="AH3015">
        <v>8</v>
      </c>
      <c r="AI3015">
        <v>1</v>
      </c>
      <c r="AJ3015">
        <v>2</v>
      </c>
    </row>
    <row r="3016" spans="1:36" hidden="1" x14ac:dyDescent="0.15">
      <c r="A3016" t="s">
        <v>9392</v>
      </c>
      <c r="B3016" t="s">
        <v>9393</v>
      </c>
      <c r="C3016" t="s">
        <v>27</v>
      </c>
      <c r="D3016" t="s">
        <v>27</v>
      </c>
      <c r="E3016" t="s">
        <v>27</v>
      </c>
      <c r="F3016" t="s">
        <v>28</v>
      </c>
      <c r="G3016" t="s">
        <v>569</v>
      </c>
      <c r="H3016">
        <v>2007</v>
      </c>
      <c r="I3016">
        <v>35</v>
      </c>
      <c r="J3016">
        <v>1</v>
      </c>
      <c r="K3016" t="s">
        <v>27</v>
      </c>
      <c r="L3016" t="s">
        <v>27</v>
      </c>
      <c r="M3016" t="s">
        <v>27</v>
      </c>
      <c r="N3016">
        <v>353</v>
      </c>
      <c r="O3016">
        <v>367</v>
      </c>
      <c r="P3016" t="s">
        <v>27</v>
      </c>
      <c r="Q3016" t="s">
        <v>9394</v>
      </c>
      <c r="R3016" t="s">
        <v>27</v>
      </c>
      <c r="S3016" t="s">
        <v>27</v>
      </c>
      <c r="T3016">
        <v>57</v>
      </c>
      <c r="U3016">
        <v>4.07</v>
      </c>
      <c r="V3016">
        <v>0</v>
      </c>
      <c r="W3016">
        <v>0</v>
      </c>
      <c r="X3016">
        <v>0</v>
      </c>
      <c r="Y3016">
        <v>6</v>
      </c>
      <c r="Z3016">
        <v>6</v>
      </c>
      <c r="AA3016">
        <v>7</v>
      </c>
      <c r="AB3016">
        <v>5</v>
      </c>
      <c r="AC3016">
        <v>6</v>
      </c>
      <c r="AD3016">
        <v>7</v>
      </c>
      <c r="AE3016">
        <v>5</v>
      </c>
      <c r="AF3016">
        <v>6</v>
      </c>
      <c r="AG3016">
        <v>1</v>
      </c>
      <c r="AH3016">
        <v>1</v>
      </c>
      <c r="AI3016">
        <v>2</v>
      </c>
      <c r="AJ3016">
        <v>4</v>
      </c>
    </row>
    <row r="3017" spans="1:36" hidden="1" x14ac:dyDescent="0.15">
      <c r="A3017" t="s">
        <v>9395</v>
      </c>
      <c r="B3017" t="s">
        <v>9396</v>
      </c>
      <c r="C3017" t="s">
        <v>27</v>
      </c>
      <c r="D3017" t="s">
        <v>27</v>
      </c>
      <c r="E3017" t="s">
        <v>27</v>
      </c>
      <c r="F3017" t="s">
        <v>28</v>
      </c>
      <c r="G3017">
        <v>2007</v>
      </c>
      <c r="H3017">
        <v>2007</v>
      </c>
      <c r="I3017">
        <v>36</v>
      </c>
      <c r="J3017" t="s">
        <v>27</v>
      </c>
      <c r="K3017" t="s">
        <v>27</v>
      </c>
      <c r="L3017">
        <v>2</v>
      </c>
      <c r="M3017" t="s">
        <v>27</v>
      </c>
      <c r="N3017" t="s">
        <v>9397</v>
      </c>
      <c r="O3017" t="s">
        <v>9398</v>
      </c>
      <c r="P3017" t="s">
        <v>27</v>
      </c>
      <c r="Q3017" t="s">
        <v>9399</v>
      </c>
      <c r="R3017" t="s">
        <v>609</v>
      </c>
      <c r="S3017" t="s">
        <v>610</v>
      </c>
      <c r="T3017">
        <v>57</v>
      </c>
      <c r="U3017">
        <v>4.07</v>
      </c>
      <c r="V3017">
        <v>0</v>
      </c>
      <c r="W3017">
        <v>0</v>
      </c>
      <c r="X3017">
        <v>0</v>
      </c>
      <c r="Y3017">
        <v>4</v>
      </c>
      <c r="Z3017">
        <v>9</v>
      </c>
      <c r="AA3017">
        <v>7</v>
      </c>
      <c r="AB3017">
        <v>6</v>
      </c>
      <c r="AC3017">
        <v>4</v>
      </c>
      <c r="AD3017">
        <v>6</v>
      </c>
      <c r="AE3017">
        <v>5</v>
      </c>
      <c r="AF3017">
        <v>4</v>
      </c>
      <c r="AG3017">
        <v>2</v>
      </c>
      <c r="AH3017">
        <v>6</v>
      </c>
      <c r="AI3017">
        <v>2</v>
      </c>
      <c r="AJ3017">
        <v>1</v>
      </c>
    </row>
    <row r="3018" spans="1:36" hidden="1" x14ac:dyDescent="0.15">
      <c r="A3018" t="s">
        <v>9400</v>
      </c>
      <c r="B3018" t="s">
        <v>9401</v>
      </c>
      <c r="C3018" t="s">
        <v>27</v>
      </c>
      <c r="D3018" t="s">
        <v>27</v>
      </c>
      <c r="E3018" t="s">
        <v>27</v>
      </c>
      <c r="F3018" t="s">
        <v>28</v>
      </c>
      <c r="G3018" t="s">
        <v>479</v>
      </c>
      <c r="H3018">
        <v>2006</v>
      </c>
      <c r="I3018">
        <v>33</v>
      </c>
      <c r="J3018">
        <v>4</v>
      </c>
      <c r="K3018" t="s">
        <v>27</v>
      </c>
      <c r="L3018" t="s">
        <v>27</v>
      </c>
      <c r="M3018" t="s">
        <v>27</v>
      </c>
      <c r="N3018">
        <v>1227</v>
      </c>
      <c r="O3018">
        <v>1231</v>
      </c>
      <c r="P3018" t="s">
        <v>27</v>
      </c>
      <c r="Q3018" t="s">
        <v>9402</v>
      </c>
      <c r="R3018" t="s">
        <v>27</v>
      </c>
      <c r="S3018" t="s">
        <v>27</v>
      </c>
      <c r="T3018">
        <v>57</v>
      </c>
      <c r="U3018">
        <v>3.8</v>
      </c>
      <c r="V3018">
        <v>0</v>
      </c>
      <c r="W3018">
        <v>0</v>
      </c>
      <c r="X3018">
        <v>3</v>
      </c>
      <c r="Y3018">
        <v>3</v>
      </c>
      <c r="Z3018">
        <v>7</v>
      </c>
      <c r="AA3018">
        <v>4</v>
      </c>
      <c r="AB3018">
        <v>4</v>
      </c>
      <c r="AC3018">
        <v>2</v>
      </c>
      <c r="AD3018">
        <v>7</v>
      </c>
      <c r="AE3018">
        <v>3</v>
      </c>
      <c r="AF3018">
        <v>3</v>
      </c>
      <c r="AG3018">
        <v>8</v>
      </c>
      <c r="AH3018">
        <v>2</v>
      </c>
      <c r="AI3018">
        <v>4</v>
      </c>
      <c r="AJ3018">
        <v>5</v>
      </c>
    </row>
    <row r="3019" spans="1:36" hidden="1" x14ac:dyDescent="0.15">
      <c r="A3019" t="s">
        <v>9403</v>
      </c>
      <c r="B3019" t="s">
        <v>9404</v>
      </c>
      <c r="C3019" t="s">
        <v>27</v>
      </c>
      <c r="D3019" t="s">
        <v>27</v>
      </c>
      <c r="E3019" t="s">
        <v>27</v>
      </c>
      <c r="F3019" t="s">
        <v>28</v>
      </c>
      <c r="G3019" t="s">
        <v>1229</v>
      </c>
      <c r="H3019">
        <v>2006</v>
      </c>
      <c r="I3019">
        <v>33</v>
      </c>
      <c r="J3019">
        <v>3</v>
      </c>
      <c r="K3019" t="s">
        <v>27</v>
      </c>
      <c r="L3019" t="s">
        <v>27</v>
      </c>
      <c r="M3019" t="s">
        <v>27</v>
      </c>
      <c r="N3019">
        <v>999</v>
      </c>
      <c r="O3019">
        <v>1010</v>
      </c>
      <c r="P3019" t="s">
        <v>27</v>
      </c>
      <c r="Q3019" t="s">
        <v>9405</v>
      </c>
      <c r="R3019" t="s">
        <v>27</v>
      </c>
      <c r="S3019" t="s">
        <v>27</v>
      </c>
      <c r="T3019">
        <v>57</v>
      </c>
      <c r="U3019">
        <v>3.8</v>
      </c>
      <c r="V3019">
        <v>0</v>
      </c>
      <c r="W3019">
        <v>0</v>
      </c>
      <c r="X3019">
        <v>0</v>
      </c>
      <c r="Y3019">
        <v>6</v>
      </c>
      <c r="Z3019">
        <v>7</v>
      </c>
      <c r="AA3019">
        <v>2</v>
      </c>
      <c r="AB3019">
        <v>7</v>
      </c>
      <c r="AC3019">
        <v>9</v>
      </c>
      <c r="AD3019">
        <v>1</v>
      </c>
      <c r="AE3019">
        <v>3</v>
      </c>
      <c r="AF3019">
        <v>4</v>
      </c>
      <c r="AG3019">
        <v>4</v>
      </c>
      <c r="AH3019">
        <v>6</v>
      </c>
      <c r="AI3019">
        <v>3</v>
      </c>
      <c r="AJ3019">
        <v>4</v>
      </c>
    </row>
    <row r="3020" spans="1:36" hidden="1" x14ac:dyDescent="0.15">
      <c r="A3020" t="s">
        <v>9406</v>
      </c>
      <c r="B3020" t="s">
        <v>9407</v>
      </c>
      <c r="C3020" t="s">
        <v>27</v>
      </c>
      <c r="D3020" t="s">
        <v>27</v>
      </c>
      <c r="E3020" t="s">
        <v>27</v>
      </c>
      <c r="F3020" t="s">
        <v>28</v>
      </c>
      <c r="G3020" t="s">
        <v>472</v>
      </c>
      <c r="H3020">
        <v>2006</v>
      </c>
      <c r="I3020">
        <v>32</v>
      </c>
      <c r="J3020">
        <v>2</v>
      </c>
      <c r="K3020" t="s">
        <v>27</v>
      </c>
      <c r="L3020" t="s">
        <v>27</v>
      </c>
      <c r="M3020" t="s">
        <v>27</v>
      </c>
      <c r="N3020">
        <v>696</v>
      </c>
      <c r="O3020">
        <v>703</v>
      </c>
      <c r="P3020" t="s">
        <v>27</v>
      </c>
      <c r="Q3020" t="s">
        <v>9408</v>
      </c>
      <c r="R3020" t="s">
        <v>27</v>
      </c>
      <c r="S3020" t="s">
        <v>27</v>
      </c>
      <c r="T3020">
        <v>57</v>
      </c>
      <c r="U3020">
        <v>3.8</v>
      </c>
      <c r="V3020">
        <v>0</v>
      </c>
      <c r="W3020">
        <v>0</v>
      </c>
      <c r="X3020">
        <v>5</v>
      </c>
      <c r="Y3020">
        <v>6</v>
      </c>
      <c r="Z3020">
        <v>5</v>
      </c>
      <c r="AA3020">
        <v>5</v>
      </c>
      <c r="AB3020">
        <v>8</v>
      </c>
      <c r="AC3020">
        <v>4</v>
      </c>
      <c r="AD3020">
        <v>5</v>
      </c>
      <c r="AE3020">
        <v>4</v>
      </c>
      <c r="AF3020">
        <v>3</v>
      </c>
      <c r="AG3020">
        <v>3</v>
      </c>
      <c r="AH3020">
        <v>5</v>
      </c>
      <c r="AI3020">
        <v>1</v>
      </c>
      <c r="AJ3020">
        <v>2</v>
      </c>
    </row>
    <row r="3021" spans="1:36" hidden="1" x14ac:dyDescent="0.15">
      <c r="A3021" t="s">
        <v>9409</v>
      </c>
      <c r="B3021" t="s">
        <v>9410</v>
      </c>
      <c r="C3021" t="s">
        <v>27</v>
      </c>
      <c r="D3021" t="s">
        <v>27</v>
      </c>
      <c r="E3021" t="s">
        <v>27</v>
      </c>
      <c r="F3021" t="s">
        <v>28</v>
      </c>
      <c r="G3021" t="s">
        <v>472</v>
      </c>
      <c r="H3021">
        <v>2006</v>
      </c>
      <c r="I3021">
        <v>32</v>
      </c>
      <c r="J3021">
        <v>2</v>
      </c>
      <c r="K3021" t="s">
        <v>27</v>
      </c>
      <c r="L3021" t="s">
        <v>27</v>
      </c>
      <c r="M3021" t="s">
        <v>27</v>
      </c>
      <c r="N3021">
        <v>747</v>
      </c>
      <c r="O3021">
        <v>760</v>
      </c>
      <c r="P3021" t="s">
        <v>27</v>
      </c>
      <c r="Q3021" t="s">
        <v>9411</v>
      </c>
      <c r="R3021" t="s">
        <v>27</v>
      </c>
      <c r="S3021" t="s">
        <v>27</v>
      </c>
      <c r="T3021">
        <v>57</v>
      </c>
      <c r="U3021">
        <v>3.8</v>
      </c>
      <c r="V3021">
        <v>0</v>
      </c>
      <c r="W3021">
        <v>0</v>
      </c>
      <c r="X3021">
        <v>2</v>
      </c>
      <c r="Y3021">
        <v>7</v>
      </c>
      <c r="Z3021">
        <v>4</v>
      </c>
      <c r="AA3021">
        <v>11</v>
      </c>
      <c r="AB3021">
        <v>3</v>
      </c>
      <c r="AC3021">
        <v>6</v>
      </c>
      <c r="AD3021">
        <v>3</v>
      </c>
      <c r="AE3021">
        <v>3</v>
      </c>
      <c r="AF3021">
        <v>6</v>
      </c>
      <c r="AG3021">
        <v>6</v>
      </c>
      <c r="AH3021">
        <v>3</v>
      </c>
      <c r="AI3021">
        <v>2</v>
      </c>
      <c r="AJ3021">
        <v>0</v>
      </c>
    </row>
    <row r="3022" spans="1:36" hidden="1" x14ac:dyDescent="0.15">
      <c r="A3022" t="s">
        <v>9412</v>
      </c>
      <c r="B3022" t="s">
        <v>9413</v>
      </c>
      <c r="C3022" t="s">
        <v>27</v>
      </c>
      <c r="D3022" t="s">
        <v>27</v>
      </c>
      <c r="E3022" t="s">
        <v>27</v>
      </c>
      <c r="F3022" t="s">
        <v>28</v>
      </c>
      <c r="G3022" t="s">
        <v>360</v>
      </c>
      <c r="H3022">
        <v>2006</v>
      </c>
      <c r="I3022">
        <v>31</v>
      </c>
      <c r="J3022">
        <v>2</v>
      </c>
      <c r="K3022" t="s">
        <v>27</v>
      </c>
      <c r="L3022" t="s">
        <v>27</v>
      </c>
      <c r="M3022" t="s">
        <v>27</v>
      </c>
      <c r="N3022">
        <v>482</v>
      </c>
      <c r="O3022">
        <v>488</v>
      </c>
      <c r="P3022" t="s">
        <v>27</v>
      </c>
      <c r="Q3022" t="s">
        <v>9414</v>
      </c>
      <c r="R3022" t="s">
        <v>9415</v>
      </c>
      <c r="S3022" t="s">
        <v>9416</v>
      </c>
      <c r="T3022">
        <v>57</v>
      </c>
      <c r="U3022">
        <v>3.8</v>
      </c>
      <c r="V3022">
        <v>0</v>
      </c>
      <c r="W3022">
        <v>0</v>
      </c>
      <c r="X3022">
        <v>3</v>
      </c>
      <c r="Y3022">
        <v>6</v>
      </c>
      <c r="Z3022">
        <v>6</v>
      </c>
      <c r="AA3022">
        <v>6</v>
      </c>
      <c r="AB3022">
        <v>7</v>
      </c>
      <c r="AC3022">
        <v>8</v>
      </c>
      <c r="AD3022">
        <v>7</v>
      </c>
      <c r="AE3022">
        <v>4</v>
      </c>
      <c r="AF3022">
        <v>2</v>
      </c>
      <c r="AG3022">
        <v>2</v>
      </c>
      <c r="AH3022">
        <v>4</v>
      </c>
      <c r="AI3022">
        <v>1</v>
      </c>
      <c r="AJ3022">
        <v>1</v>
      </c>
    </row>
    <row r="3023" spans="1:36" hidden="1" x14ac:dyDescent="0.15">
      <c r="A3023" t="s">
        <v>9417</v>
      </c>
      <c r="B3023" t="s">
        <v>9418</v>
      </c>
      <c r="C3023" t="s">
        <v>27</v>
      </c>
      <c r="D3023" t="s">
        <v>27</v>
      </c>
      <c r="E3023" t="s">
        <v>27</v>
      </c>
      <c r="F3023" t="s">
        <v>28</v>
      </c>
      <c r="G3023" t="s">
        <v>705</v>
      </c>
      <c r="H3023">
        <v>2006</v>
      </c>
      <c r="I3023">
        <v>30</v>
      </c>
      <c r="J3023">
        <v>3</v>
      </c>
      <c r="K3023" t="s">
        <v>27</v>
      </c>
      <c r="L3023" t="s">
        <v>27</v>
      </c>
      <c r="M3023" t="s">
        <v>27</v>
      </c>
      <c r="N3023">
        <v>721</v>
      </c>
      <c r="O3023">
        <v>725</v>
      </c>
      <c r="P3023" t="s">
        <v>27</v>
      </c>
      <c r="Q3023" t="s">
        <v>9419</v>
      </c>
      <c r="R3023" t="s">
        <v>27</v>
      </c>
      <c r="S3023" t="s">
        <v>27</v>
      </c>
      <c r="T3023">
        <v>57</v>
      </c>
      <c r="U3023">
        <v>3.8</v>
      </c>
      <c r="V3023">
        <v>0</v>
      </c>
      <c r="W3023">
        <v>0</v>
      </c>
      <c r="X3023">
        <v>6</v>
      </c>
      <c r="Y3023">
        <v>10</v>
      </c>
      <c r="Z3023">
        <v>7</v>
      </c>
      <c r="AA3023">
        <v>9</v>
      </c>
      <c r="AB3023">
        <v>5</v>
      </c>
      <c r="AC3023">
        <v>8</v>
      </c>
      <c r="AD3023">
        <v>2</v>
      </c>
      <c r="AE3023">
        <v>5</v>
      </c>
      <c r="AF3023">
        <v>0</v>
      </c>
      <c r="AG3023">
        <v>4</v>
      </c>
      <c r="AH3023">
        <v>1</v>
      </c>
      <c r="AI3023">
        <v>0</v>
      </c>
      <c r="AJ3023">
        <v>0</v>
      </c>
    </row>
    <row r="3024" spans="1:36" hidden="1" x14ac:dyDescent="0.15">
      <c r="A3024" t="s">
        <v>9420</v>
      </c>
      <c r="B3024" t="s">
        <v>9421</v>
      </c>
      <c r="C3024" t="s">
        <v>27</v>
      </c>
      <c r="D3024" t="s">
        <v>27</v>
      </c>
      <c r="E3024" t="s">
        <v>27</v>
      </c>
      <c r="F3024" t="s">
        <v>28</v>
      </c>
      <c r="G3024" t="s">
        <v>172</v>
      </c>
      <c r="H3024">
        <v>2005</v>
      </c>
      <c r="I3024">
        <v>28</v>
      </c>
      <c r="J3024">
        <v>3</v>
      </c>
      <c r="K3024" t="s">
        <v>27</v>
      </c>
      <c r="L3024" t="s">
        <v>27</v>
      </c>
      <c r="M3024" t="s">
        <v>27</v>
      </c>
      <c r="N3024">
        <v>738</v>
      </c>
      <c r="O3024">
        <v>744</v>
      </c>
      <c r="P3024" t="s">
        <v>27</v>
      </c>
      <c r="Q3024" t="s">
        <v>9422</v>
      </c>
      <c r="R3024" t="s">
        <v>27</v>
      </c>
      <c r="S3024" t="s">
        <v>27</v>
      </c>
      <c r="T3024">
        <v>57</v>
      </c>
      <c r="U3024">
        <v>3.56</v>
      </c>
      <c r="V3024">
        <v>0</v>
      </c>
      <c r="W3024">
        <v>4</v>
      </c>
      <c r="X3024">
        <v>4</v>
      </c>
      <c r="Y3024">
        <v>9</v>
      </c>
      <c r="Z3024">
        <v>7</v>
      </c>
      <c r="AA3024">
        <v>4</v>
      </c>
      <c r="AB3024">
        <v>7</v>
      </c>
      <c r="AC3024">
        <v>5</v>
      </c>
      <c r="AD3024">
        <v>5</v>
      </c>
      <c r="AE3024">
        <v>3</v>
      </c>
      <c r="AF3024">
        <v>1</v>
      </c>
      <c r="AG3024">
        <v>2</v>
      </c>
      <c r="AH3024">
        <v>1</v>
      </c>
      <c r="AI3024">
        <v>3</v>
      </c>
      <c r="AJ3024">
        <v>2</v>
      </c>
    </row>
    <row r="3025" spans="1:36" hidden="1" x14ac:dyDescent="0.15">
      <c r="A3025" t="s">
        <v>9423</v>
      </c>
      <c r="B3025" t="s">
        <v>9424</v>
      </c>
      <c r="C3025" t="s">
        <v>27</v>
      </c>
      <c r="D3025" t="s">
        <v>27</v>
      </c>
      <c r="E3025" t="s">
        <v>27</v>
      </c>
      <c r="F3025" t="s">
        <v>28</v>
      </c>
      <c r="G3025" t="s">
        <v>125</v>
      </c>
      <c r="H3025">
        <v>2005</v>
      </c>
      <c r="I3025">
        <v>26</v>
      </c>
      <c r="J3025">
        <v>2</v>
      </c>
      <c r="K3025" t="s">
        <v>27</v>
      </c>
      <c r="L3025" t="s">
        <v>27</v>
      </c>
      <c r="M3025" t="s">
        <v>27</v>
      </c>
      <c r="N3025">
        <v>573</v>
      </c>
      <c r="O3025">
        <v>580</v>
      </c>
      <c r="P3025" t="s">
        <v>27</v>
      </c>
      <c r="Q3025" t="s">
        <v>9425</v>
      </c>
      <c r="R3025" t="s">
        <v>27</v>
      </c>
      <c r="S3025" t="s">
        <v>27</v>
      </c>
      <c r="T3025">
        <v>57</v>
      </c>
      <c r="U3025">
        <v>3.56</v>
      </c>
      <c r="V3025">
        <v>1</v>
      </c>
      <c r="W3025">
        <v>2</v>
      </c>
      <c r="X3025">
        <v>6</v>
      </c>
      <c r="Y3025">
        <v>3</v>
      </c>
      <c r="Z3025">
        <v>4</v>
      </c>
      <c r="AA3025">
        <v>5</v>
      </c>
      <c r="AB3025">
        <v>1</v>
      </c>
      <c r="AC3025">
        <v>4</v>
      </c>
      <c r="AD3025">
        <v>0</v>
      </c>
      <c r="AE3025">
        <v>10</v>
      </c>
      <c r="AF3025">
        <v>6</v>
      </c>
      <c r="AG3025">
        <v>8</v>
      </c>
      <c r="AH3025">
        <v>3</v>
      </c>
      <c r="AI3025">
        <v>1</v>
      </c>
      <c r="AJ3025">
        <v>3</v>
      </c>
    </row>
    <row r="3026" spans="1:36" hidden="1" x14ac:dyDescent="0.15">
      <c r="A3026" t="s">
        <v>9426</v>
      </c>
      <c r="B3026" t="s">
        <v>9427</v>
      </c>
      <c r="C3026" t="s">
        <v>27</v>
      </c>
      <c r="D3026" t="s">
        <v>27</v>
      </c>
      <c r="E3026" t="s">
        <v>27</v>
      </c>
      <c r="F3026" t="s">
        <v>28</v>
      </c>
      <c r="G3026" t="s">
        <v>719</v>
      </c>
      <c r="H3026">
        <v>2005</v>
      </c>
      <c r="I3026">
        <v>25</v>
      </c>
      <c r="J3026">
        <v>2</v>
      </c>
      <c r="K3026" t="s">
        <v>27</v>
      </c>
      <c r="L3026" t="s">
        <v>27</v>
      </c>
      <c r="M3026" t="s">
        <v>27</v>
      </c>
      <c r="N3026">
        <v>570</v>
      </c>
      <c r="O3026">
        <v>578</v>
      </c>
      <c r="P3026" t="s">
        <v>27</v>
      </c>
      <c r="Q3026" t="s">
        <v>9428</v>
      </c>
      <c r="R3026" t="s">
        <v>27</v>
      </c>
      <c r="S3026" t="s">
        <v>27</v>
      </c>
      <c r="T3026">
        <v>57</v>
      </c>
      <c r="U3026">
        <v>3.56</v>
      </c>
      <c r="V3026">
        <v>0</v>
      </c>
      <c r="W3026">
        <v>2</v>
      </c>
      <c r="X3026">
        <v>4</v>
      </c>
      <c r="Y3026">
        <v>2</v>
      </c>
      <c r="Z3026">
        <v>6</v>
      </c>
      <c r="AA3026">
        <v>2</v>
      </c>
      <c r="AB3026">
        <v>2</v>
      </c>
      <c r="AC3026">
        <v>5</v>
      </c>
      <c r="AD3026">
        <v>2</v>
      </c>
      <c r="AE3026">
        <v>2</v>
      </c>
      <c r="AF3026">
        <v>3</v>
      </c>
      <c r="AG3026">
        <v>8</v>
      </c>
      <c r="AH3026">
        <v>7</v>
      </c>
      <c r="AI3026">
        <v>6</v>
      </c>
      <c r="AJ3026">
        <v>5</v>
      </c>
    </row>
    <row r="3027" spans="1:36" hidden="1" x14ac:dyDescent="0.15">
      <c r="A3027" t="s">
        <v>9429</v>
      </c>
      <c r="B3027" t="s">
        <v>9430</v>
      </c>
      <c r="C3027" t="s">
        <v>27</v>
      </c>
      <c r="D3027" t="s">
        <v>27</v>
      </c>
      <c r="E3027" t="s">
        <v>27</v>
      </c>
      <c r="F3027" t="s">
        <v>28</v>
      </c>
      <c r="G3027" t="s">
        <v>364</v>
      </c>
      <c r="H3027">
        <v>2005</v>
      </c>
      <c r="I3027">
        <v>24</v>
      </c>
      <c r="J3027">
        <v>1</v>
      </c>
      <c r="K3027" t="s">
        <v>27</v>
      </c>
      <c r="L3027" t="s">
        <v>27</v>
      </c>
      <c r="M3027" t="s">
        <v>27</v>
      </c>
      <c r="N3027">
        <v>224</v>
      </c>
      <c r="O3027">
        <v>234</v>
      </c>
      <c r="P3027" t="s">
        <v>27</v>
      </c>
      <c r="Q3027" t="s">
        <v>9431</v>
      </c>
      <c r="R3027" t="s">
        <v>27</v>
      </c>
      <c r="S3027" t="s">
        <v>27</v>
      </c>
      <c r="T3027">
        <v>57</v>
      </c>
      <c r="U3027">
        <v>3.56</v>
      </c>
      <c r="V3027">
        <v>3</v>
      </c>
      <c r="W3027">
        <v>5</v>
      </c>
      <c r="X3027">
        <v>8</v>
      </c>
      <c r="Y3027">
        <v>5</v>
      </c>
      <c r="Z3027">
        <v>4</v>
      </c>
      <c r="AA3027">
        <v>2</v>
      </c>
      <c r="AB3027">
        <v>6</v>
      </c>
      <c r="AC3027">
        <v>4</v>
      </c>
      <c r="AD3027">
        <v>6</v>
      </c>
      <c r="AE3027">
        <v>2</v>
      </c>
      <c r="AF3027">
        <v>4</v>
      </c>
      <c r="AG3027">
        <v>4</v>
      </c>
      <c r="AH3027">
        <v>2</v>
      </c>
      <c r="AI3027">
        <v>1</v>
      </c>
      <c r="AJ3027">
        <v>1</v>
      </c>
    </row>
    <row r="3028" spans="1:36" x14ac:dyDescent="0.15">
      <c r="A3028" t="s">
        <v>9432</v>
      </c>
      <c r="B3028" t="s">
        <v>9433</v>
      </c>
      <c r="C3028" t="s">
        <v>27</v>
      </c>
      <c r="D3028" t="s">
        <v>27</v>
      </c>
      <c r="E3028" t="s">
        <v>27</v>
      </c>
      <c r="F3028" t="s">
        <v>28</v>
      </c>
      <c r="G3028" t="s">
        <v>1132</v>
      </c>
      <c r="H3028">
        <v>2015</v>
      </c>
      <c r="I3028">
        <v>104</v>
      </c>
      <c r="J3028" t="s">
        <v>27</v>
      </c>
      <c r="K3028" t="s">
        <v>27</v>
      </c>
      <c r="L3028" t="s">
        <v>27</v>
      </c>
      <c r="M3028" t="s">
        <v>27</v>
      </c>
      <c r="N3028">
        <v>452</v>
      </c>
      <c r="O3028">
        <v>459</v>
      </c>
      <c r="P3028" t="s">
        <v>27</v>
      </c>
      <c r="Q3028" t="s">
        <v>9434</v>
      </c>
      <c r="R3028" t="s">
        <v>27</v>
      </c>
      <c r="S3028" t="s">
        <v>27</v>
      </c>
      <c r="T3028">
        <v>56</v>
      </c>
      <c r="U3028">
        <v>9.33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6</v>
      </c>
      <c r="AG3028">
        <v>7</v>
      </c>
      <c r="AH3028">
        <v>8</v>
      </c>
      <c r="AI3028">
        <v>21</v>
      </c>
      <c r="AJ3028">
        <v>11</v>
      </c>
    </row>
    <row r="3029" spans="1:36" hidden="1" x14ac:dyDescent="0.15">
      <c r="A3029" t="s">
        <v>9435</v>
      </c>
      <c r="B3029" t="s">
        <v>9436</v>
      </c>
      <c r="C3029" t="s">
        <v>27</v>
      </c>
      <c r="D3029" t="s">
        <v>27</v>
      </c>
      <c r="E3029" t="s">
        <v>27</v>
      </c>
      <c r="F3029" t="s">
        <v>28</v>
      </c>
      <c r="G3029" t="s">
        <v>1439</v>
      </c>
      <c r="H3029">
        <v>2014</v>
      </c>
      <c r="I3029">
        <v>103</v>
      </c>
      <c r="J3029" t="s">
        <v>27</v>
      </c>
      <c r="K3029" t="s">
        <v>27</v>
      </c>
      <c r="L3029" t="s">
        <v>27</v>
      </c>
      <c r="M3029" t="s">
        <v>27</v>
      </c>
      <c r="N3029">
        <v>65</v>
      </c>
      <c r="O3029">
        <v>74</v>
      </c>
      <c r="P3029" t="s">
        <v>27</v>
      </c>
      <c r="Q3029" t="s">
        <v>9437</v>
      </c>
      <c r="R3029" t="s">
        <v>27</v>
      </c>
      <c r="S3029" t="s">
        <v>27</v>
      </c>
      <c r="T3029">
        <v>56</v>
      </c>
      <c r="U3029">
        <v>8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6</v>
      </c>
      <c r="AG3029">
        <v>18</v>
      </c>
      <c r="AH3029">
        <v>7</v>
      </c>
      <c r="AI3029">
        <v>9</v>
      </c>
      <c r="AJ3029">
        <v>11</v>
      </c>
    </row>
    <row r="3030" spans="1:36" hidden="1" x14ac:dyDescent="0.15">
      <c r="A3030" t="s">
        <v>9438</v>
      </c>
      <c r="B3030" t="s">
        <v>9439</v>
      </c>
      <c r="C3030" t="s">
        <v>27</v>
      </c>
      <c r="D3030" t="s">
        <v>27</v>
      </c>
      <c r="E3030" t="s">
        <v>27</v>
      </c>
      <c r="F3030" t="s">
        <v>28</v>
      </c>
      <c r="G3030" t="s">
        <v>114</v>
      </c>
      <c r="H3030">
        <v>2014</v>
      </c>
      <c r="I3030">
        <v>92</v>
      </c>
      <c r="J3030" t="s">
        <v>27</v>
      </c>
      <c r="K3030" t="s">
        <v>27</v>
      </c>
      <c r="L3030" t="s">
        <v>27</v>
      </c>
      <c r="M3030" t="s">
        <v>27</v>
      </c>
      <c r="N3030">
        <v>237</v>
      </c>
      <c r="O3030">
        <v>247</v>
      </c>
      <c r="P3030" t="s">
        <v>27</v>
      </c>
      <c r="Q3030" t="s">
        <v>9440</v>
      </c>
      <c r="R3030" t="s">
        <v>27</v>
      </c>
      <c r="S3030" t="s">
        <v>27</v>
      </c>
      <c r="T3030">
        <v>56</v>
      </c>
      <c r="U3030">
        <v>8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4</v>
      </c>
      <c r="AF3030">
        <v>9</v>
      </c>
      <c r="AG3030">
        <v>12</v>
      </c>
      <c r="AH3030">
        <v>11</v>
      </c>
      <c r="AI3030">
        <v>10</v>
      </c>
      <c r="AJ3030">
        <v>7</v>
      </c>
    </row>
    <row r="3031" spans="1:36" hidden="1" x14ac:dyDescent="0.15">
      <c r="A3031" t="s">
        <v>9441</v>
      </c>
      <c r="B3031" t="s">
        <v>9442</v>
      </c>
      <c r="C3031" t="s">
        <v>27</v>
      </c>
      <c r="D3031" t="s">
        <v>27</v>
      </c>
      <c r="E3031" t="s">
        <v>27</v>
      </c>
      <c r="F3031" t="s">
        <v>28</v>
      </c>
      <c r="G3031" t="s">
        <v>3713</v>
      </c>
      <c r="H3031">
        <v>2014</v>
      </c>
      <c r="I3031">
        <v>89</v>
      </c>
      <c r="J3031" t="s">
        <v>27</v>
      </c>
      <c r="K3031" t="s">
        <v>27</v>
      </c>
      <c r="L3031" t="s">
        <v>27</v>
      </c>
      <c r="M3031" t="s">
        <v>27</v>
      </c>
      <c r="N3031">
        <v>143</v>
      </c>
      <c r="O3031">
        <v>151</v>
      </c>
      <c r="P3031" t="s">
        <v>27</v>
      </c>
      <c r="Q3031" t="s">
        <v>9443</v>
      </c>
      <c r="R3031" t="s">
        <v>27</v>
      </c>
      <c r="S3031" t="s">
        <v>27</v>
      </c>
      <c r="T3031">
        <v>56</v>
      </c>
      <c r="U3031">
        <v>8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3</v>
      </c>
      <c r="AF3031">
        <v>8</v>
      </c>
      <c r="AG3031">
        <v>9</v>
      </c>
      <c r="AH3031">
        <v>12</v>
      </c>
      <c r="AI3031">
        <v>9</v>
      </c>
      <c r="AJ3031">
        <v>12</v>
      </c>
    </row>
    <row r="3032" spans="1:36" hidden="1" x14ac:dyDescent="0.15">
      <c r="A3032" t="s">
        <v>9444</v>
      </c>
      <c r="B3032" t="s">
        <v>9445</v>
      </c>
      <c r="C3032" t="s">
        <v>806</v>
      </c>
      <c r="D3032" t="s">
        <v>27</v>
      </c>
      <c r="E3032" t="s">
        <v>27</v>
      </c>
      <c r="F3032" t="s">
        <v>28</v>
      </c>
      <c r="G3032" t="s">
        <v>534</v>
      </c>
      <c r="H3032">
        <v>2014</v>
      </c>
      <c r="I3032">
        <v>87</v>
      </c>
      <c r="J3032" t="s">
        <v>27</v>
      </c>
      <c r="K3032" t="s">
        <v>27</v>
      </c>
      <c r="L3032" t="s">
        <v>27</v>
      </c>
      <c r="M3032" t="s">
        <v>27</v>
      </c>
      <c r="N3032">
        <v>220</v>
      </c>
      <c r="O3032">
        <v>241</v>
      </c>
      <c r="P3032" t="s">
        <v>27</v>
      </c>
      <c r="Q3032" t="s">
        <v>9446</v>
      </c>
      <c r="R3032" t="s">
        <v>27</v>
      </c>
      <c r="S3032" t="s">
        <v>27</v>
      </c>
      <c r="T3032">
        <v>56</v>
      </c>
      <c r="U3032">
        <v>8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3</v>
      </c>
      <c r="AF3032">
        <v>5</v>
      </c>
      <c r="AG3032">
        <v>7</v>
      </c>
      <c r="AH3032">
        <v>15</v>
      </c>
      <c r="AI3032">
        <v>8</v>
      </c>
      <c r="AJ3032">
        <v>13</v>
      </c>
    </row>
    <row r="3033" spans="1:36" hidden="1" x14ac:dyDescent="0.15">
      <c r="A3033" t="s">
        <v>9447</v>
      </c>
      <c r="B3033" t="s">
        <v>9448</v>
      </c>
      <c r="C3033" t="s">
        <v>27</v>
      </c>
      <c r="D3033" t="s">
        <v>27</v>
      </c>
      <c r="E3033" t="s">
        <v>27</v>
      </c>
      <c r="F3033" t="s">
        <v>28</v>
      </c>
      <c r="G3033" t="s">
        <v>132</v>
      </c>
      <c r="H3033">
        <v>2014</v>
      </c>
      <c r="I3033">
        <v>84</v>
      </c>
      <c r="J3033" t="s">
        <v>27</v>
      </c>
      <c r="K3033" t="s">
        <v>27</v>
      </c>
      <c r="L3033" t="s">
        <v>27</v>
      </c>
      <c r="M3033" t="s">
        <v>27</v>
      </c>
      <c r="N3033">
        <v>488</v>
      </c>
      <c r="O3033">
        <v>494</v>
      </c>
      <c r="P3033" t="s">
        <v>27</v>
      </c>
      <c r="Q3033" t="s">
        <v>9449</v>
      </c>
      <c r="R3033" t="s">
        <v>27</v>
      </c>
      <c r="S3033" t="s">
        <v>27</v>
      </c>
      <c r="T3033">
        <v>56</v>
      </c>
      <c r="U3033">
        <v>8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3</v>
      </c>
      <c r="AF3033">
        <v>8</v>
      </c>
      <c r="AG3033">
        <v>7</v>
      </c>
      <c r="AH3033">
        <v>9</v>
      </c>
      <c r="AI3033">
        <v>11</v>
      </c>
      <c r="AJ3033">
        <v>14</v>
      </c>
    </row>
    <row r="3034" spans="1:36" hidden="1" x14ac:dyDescent="0.15">
      <c r="A3034" t="s">
        <v>9450</v>
      </c>
      <c r="B3034" t="s">
        <v>9451</v>
      </c>
      <c r="C3034" t="s">
        <v>27</v>
      </c>
      <c r="D3034" t="s">
        <v>27</v>
      </c>
      <c r="E3034" t="s">
        <v>27</v>
      </c>
      <c r="F3034" t="s">
        <v>28</v>
      </c>
      <c r="G3034" t="s">
        <v>132</v>
      </c>
      <c r="H3034">
        <v>2014</v>
      </c>
      <c r="I3034">
        <v>84</v>
      </c>
      <c r="J3034" t="s">
        <v>27</v>
      </c>
      <c r="K3034" t="s">
        <v>27</v>
      </c>
      <c r="L3034" t="s">
        <v>27</v>
      </c>
      <c r="M3034" t="s">
        <v>27</v>
      </c>
      <c r="N3034">
        <v>742</v>
      </c>
      <c r="O3034">
        <v>752</v>
      </c>
      <c r="P3034" t="s">
        <v>27</v>
      </c>
      <c r="Q3034" t="s">
        <v>9452</v>
      </c>
      <c r="R3034" t="s">
        <v>27</v>
      </c>
      <c r="S3034" t="s">
        <v>27</v>
      </c>
      <c r="T3034">
        <v>56</v>
      </c>
      <c r="U3034">
        <v>8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3</v>
      </c>
      <c r="AF3034">
        <v>6</v>
      </c>
      <c r="AG3034">
        <v>10</v>
      </c>
      <c r="AH3034">
        <v>11</v>
      </c>
      <c r="AI3034">
        <v>12</v>
      </c>
      <c r="AJ3034">
        <v>12</v>
      </c>
    </row>
    <row r="3035" spans="1:36" hidden="1" x14ac:dyDescent="0.15">
      <c r="A3035" t="s">
        <v>9453</v>
      </c>
      <c r="B3035" t="s">
        <v>9454</v>
      </c>
      <c r="C3035" t="s">
        <v>27</v>
      </c>
      <c r="D3035" t="s">
        <v>27</v>
      </c>
      <c r="E3035" t="s">
        <v>27</v>
      </c>
      <c r="F3035" t="s">
        <v>28</v>
      </c>
      <c r="G3035" t="s">
        <v>968</v>
      </c>
      <c r="H3035">
        <v>2013</v>
      </c>
      <c r="I3035">
        <v>83</v>
      </c>
      <c r="J3035" t="s">
        <v>27</v>
      </c>
      <c r="K3035" t="s">
        <v>27</v>
      </c>
      <c r="L3035" t="s">
        <v>27</v>
      </c>
      <c r="M3035" t="s">
        <v>27</v>
      </c>
      <c r="N3035">
        <v>862</v>
      </c>
      <c r="O3035">
        <v>869</v>
      </c>
      <c r="P3035" t="s">
        <v>27</v>
      </c>
      <c r="Q3035" t="s">
        <v>9455</v>
      </c>
      <c r="R3035" t="s">
        <v>27</v>
      </c>
      <c r="S3035" t="s">
        <v>27</v>
      </c>
      <c r="T3035">
        <v>56</v>
      </c>
      <c r="U3035">
        <v>7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3</v>
      </c>
      <c r="AF3035">
        <v>8</v>
      </c>
      <c r="AG3035">
        <v>8</v>
      </c>
      <c r="AH3035">
        <v>9</v>
      </c>
      <c r="AI3035">
        <v>13</v>
      </c>
      <c r="AJ3035">
        <v>11</v>
      </c>
    </row>
    <row r="3036" spans="1:36" hidden="1" x14ac:dyDescent="0.15">
      <c r="A3036" t="s">
        <v>9456</v>
      </c>
      <c r="B3036" t="s">
        <v>9457</v>
      </c>
      <c r="C3036" t="s">
        <v>27</v>
      </c>
      <c r="D3036" t="s">
        <v>27</v>
      </c>
      <c r="E3036" t="s">
        <v>27</v>
      </c>
      <c r="F3036" t="s">
        <v>28</v>
      </c>
      <c r="G3036" t="s">
        <v>1953</v>
      </c>
      <c r="H3036">
        <v>2013</v>
      </c>
      <c r="I3036">
        <v>81</v>
      </c>
      <c r="J3036" t="s">
        <v>27</v>
      </c>
      <c r="K3036" t="s">
        <v>27</v>
      </c>
      <c r="L3036" t="s">
        <v>27</v>
      </c>
      <c r="M3036" t="s">
        <v>27</v>
      </c>
      <c r="N3036">
        <v>49</v>
      </c>
      <c r="O3036">
        <v>60</v>
      </c>
      <c r="P3036" t="s">
        <v>27</v>
      </c>
      <c r="Q3036" t="s">
        <v>9458</v>
      </c>
      <c r="R3036" t="s">
        <v>27</v>
      </c>
      <c r="S3036" t="s">
        <v>27</v>
      </c>
      <c r="T3036">
        <v>56</v>
      </c>
      <c r="U3036">
        <v>7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</v>
      </c>
      <c r="AE3036">
        <v>7</v>
      </c>
      <c r="AF3036">
        <v>11</v>
      </c>
      <c r="AG3036">
        <v>10</v>
      </c>
      <c r="AH3036">
        <v>5</v>
      </c>
      <c r="AI3036">
        <v>10</v>
      </c>
      <c r="AJ3036">
        <v>9</v>
      </c>
    </row>
    <row r="3037" spans="1:36" hidden="1" x14ac:dyDescent="0.15">
      <c r="A3037" t="s">
        <v>9459</v>
      </c>
      <c r="B3037" t="s">
        <v>9460</v>
      </c>
      <c r="C3037" t="s">
        <v>27</v>
      </c>
      <c r="D3037" t="s">
        <v>27</v>
      </c>
      <c r="E3037" t="s">
        <v>27</v>
      </c>
      <c r="F3037" t="s">
        <v>28</v>
      </c>
      <c r="G3037" t="s">
        <v>2009</v>
      </c>
      <c r="H3037">
        <v>2013</v>
      </c>
      <c r="I3037">
        <v>78</v>
      </c>
      <c r="J3037" t="s">
        <v>27</v>
      </c>
      <c r="K3037" t="s">
        <v>27</v>
      </c>
      <c r="L3037" t="s">
        <v>27</v>
      </c>
      <c r="M3037" t="s">
        <v>27</v>
      </c>
      <c r="N3037">
        <v>186</v>
      </c>
      <c r="O3037">
        <v>195</v>
      </c>
      <c r="P3037" t="s">
        <v>27</v>
      </c>
      <c r="Q3037" t="s">
        <v>9461</v>
      </c>
      <c r="R3037" t="s">
        <v>27</v>
      </c>
      <c r="S3037" t="s">
        <v>27</v>
      </c>
      <c r="T3037">
        <v>56</v>
      </c>
      <c r="U3037">
        <v>7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8</v>
      </c>
      <c r="AF3037">
        <v>11</v>
      </c>
      <c r="AG3037">
        <v>7</v>
      </c>
      <c r="AH3037">
        <v>12</v>
      </c>
      <c r="AI3037">
        <v>8</v>
      </c>
      <c r="AJ3037">
        <v>7</v>
      </c>
    </row>
    <row r="3038" spans="1:36" hidden="1" x14ac:dyDescent="0.15">
      <c r="A3038" t="s">
        <v>9462</v>
      </c>
      <c r="B3038" t="s">
        <v>9463</v>
      </c>
      <c r="C3038" t="s">
        <v>27</v>
      </c>
      <c r="D3038" t="s">
        <v>27</v>
      </c>
      <c r="E3038" t="s">
        <v>27</v>
      </c>
      <c r="F3038" t="s">
        <v>28</v>
      </c>
      <c r="G3038" t="s">
        <v>2339</v>
      </c>
      <c r="H3038">
        <v>2013</v>
      </c>
      <c r="I3038">
        <v>66</v>
      </c>
      <c r="J3038" t="s">
        <v>27</v>
      </c>
      <c r="K3038" t="s">
        <v>27</v>
      </c>
      <c r="L3038" t="s">
        <v>27</v>
      </c>
      <c r="M3038" t="s">
        <v>27</v>
      </c>
      <c r="N3038">
        <v>71</v>
      </c>
      <c r="O3038">
        <v>79</v>
      </c>
      <c r="P3038" t="s">
        <v>27</v>
      </c>
      <c r="Q3038" t="s">
        <v>9464</v>
      </c>
      <c r="R3038" t="s">
        <v>27</v>
      </c>
      <c r="S3038" t="s">
        <v>27</v>
      </c>
      <c r="T3038">
        <v>56</v>
      </c>
      <c r="U3038">
        <v>7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2</v>
      </c>
      <c r="AE3038">
        <v>10</v>
      </c>
      <c r="AF3038">
        <v>11</v>
      </c>
      <c r="AG3038">
        <v>5</v>
      </c>
      <c r="AH3038">
        <v>10</v>
      </c>
      <c r="AI3038">
        <v>11</v>
      </c>
      <c r="AJ3038">
        <v>7</v>
      </c>
    </row>
    <row r="3039" spans="1:36" hidden="1" x14ac:dyDescent="0.15">
      <c r="A3039" t="s">
        <v>9465</v>
      </c>
      <c r="B3039" t="s">
        <v>9466</v>
      </c>
      <c r="C3039" t="s">
        <v>27</v>
      </c>
      <c r="D3039" t="s">
        <v>27</v>
      </c>
      <c r="E3039" t="s">
        <v>27</v>
      </c>
      <c r="F3039" t="s">
        <v>28</v>
      </c>
      <c r="G3039" t="s">
        <v>2282</v>
      </c>
      <c r="H3039">
        <v>2012</v>
      </c>
      <c r="I3039">
        <v>63</v>
      </c>
      <c r="J3039">
        <v>2</v>
      </c>
      <c r="K3039" t="s">
        <v>27</v>
      </c>
      <c r="L3039" t="s">
        <v>27</v>
      </c>
      <c r="M3039" t="s">
        <v>27</v>
      </c>
      <c r="N3039">
        <v>641</v>
      </c>
      <c r="O3039">
        <v>652</v>
      </c>
      <c r="P3039" t="s">
        <v>27</v>
      </c>
      <c r="Q3039" t="s">
        <v>9467</v>
      </c>
      <c r="R3039" t="s">
        <v>27</v>
      </c>
      <c r="S3039" t="s">
        <v>27</v>
      </c>
      <c r="T3039">
        <v>56</v>
      </c>
      <c r="U3039">
        <v>6.22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5</v>
      </c>
      <c r="AE3039">
        <v>6</v>
      </c>
      <c r="AF3039">
        <v>11</v>
      </c>
      <c r="AG3039">
        <v>9</v>
      </c>
      <c r="AH3039">
        <v>5</v>
      </c>
      <c r="AI3039">
        <v>10</v>
      </c>
      <c r="AJ3039">
        <v>7</v>
      </c>
    </row>
    <row r="3040" spans="1:36" hidden="1" x14ac:dyDescent="0.15">
      <c r="A3040" t="s">
        <v>9468</v>
      </c>
      <c r="B3040" t="s">
        <v>9469</v>
      </c>
      <c r="C3040" t="s">
        <v>27</v>
      </c>
      <c r="D3040" t="s">
        <v>27</v>
      </c>
      <c r="E3040" t="s">
        <v>27</v>
      </c>
      <c r="F3040" t="s">
        <v>28</v>
      </c>
      <c r="G3040" t="s">
        <v>868</v>
      </c>
      <c r="H3040">
        <v>2012</v>
      </c>
      <c r="I3040">
        <v>62</v>
      </c>
      <c r="J3040">
        <v>3</v>
      </c>
      <c r="K3040" t="s">
        <v>27</v>
      </c>
      <c r="L3040" t="s">
        <v>27</v>
      </c>
      <c r="M3040" t="s">
        <v>27</v>
      </c>
      <c r="N3040">
        <v>2110</v>
      </c>
      <c r="O3040">
        <v>2128</v>
      </c>
      <c r="P3040" t="s">
        <v>27</v>
      </c>
      <c r="Q3040" t="s">
        <v>9470</v>
      </c>
      <c r="R3040" t="s">
        <v>27</v>
      </c>
      <c r="S3040" t="s">
        <v>27</v>
      </c>
      <c r="T3040">
        <v>56</v>
      </c>
      <c r="U3040">
        <v>6.22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6</v>
      </c>
      <c r="AE3040">
        <v>7</v>
      </c>
      <c r="AF3040">
        <v>9</v>
      </c>
      <c r="AG3040">
        <v>8</v>
      </c>
      <c r="AH3040">
        <v>11</v>
      </c>
      <c r="AI3040">
        <v>10</v>
      </c>
      <c r="AJ3040">
        <v>3</v>
      </c>
    </row>
    <row r="3041" spans="1:36" hidden="1" x14ac:dyDescent="0.15">
      <c r="A3041" t="s">
        <v>9471</v>
      </c>
      <c r="B3041" t="s">
        <v>9472</v>
      </c>
      <c r="C3041" t="s">
        <v>27</v>
      </c>
      <c r="D3041" t="s">
        <v>27</v>
      </c>
      <c r="E3041" t="s">
        <v>27</v>
      </c>
      <c r="F3041" t="s">
        <v>28</v>
      </c>
      <c r="G3041" t="s">
        <v>155</v>
      </c>
      <c r="H3041">
        <v>2012</v>
      </c>
      <c r="I3041">
        <v>61</v>
      </c>
      <c r="J3041">
        <v>4</v>
      </c>
      <c r="K3041" t="s">
        <v>27</v>
      </c>
      <c r="L3041" t="s">
        <v>27</v>
      </c>
      <c r="M3041" t="s">
        <v>27</v>
      </c>
      <c r="N3041">
        <v>931</v>
      </c>
      <c r="O3041">
        <v>940</v>
      </c>
      <c r="P3041" t="s">
        <v>27</v>
      </c>
      <c r="Q3041" t="s">
        <v>9473</v>
      </c>
      <c r="R3041" t="s">
        <v>27</v>
      </c>
      <c r="S3041" t="s">
        <v>27</v>
      </c>
      <c r="T3041">
        <v>56</v>
      </c>
      <c r="U3041">
        <v>6.22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</v>
      </c>
      <c r="AD3041">
        <v>7</v>
      </c>
      <c r="AE3041">
        <v>11</v>
      </c>
      <c r="AF3041">
        <v>6</v>
      </c>
      <c r="AG3041">
        <v>7</v>
      </c>
      <c r="AH3041">
        <v>7</v>
      </c>
      <c r="AI3041">
        <v>8</v>
      </c>
      <c r="AJ3041">
        <v>7</v>
      </c>
    </row>
    <row r="3042" spans="1:36" hidden="1" x14ac:dyDescent="0.15">
      <c r="A3042" t="s">
        <v>9474</v>
      </c>
      <c r="B3042" t="s">
        <v>9475</v>
      </c>
      <c r="C3042" t="s">
        <v>27</v>
      </c>
      <c r="D3042" t="s">
        <v>27</v>
      </c>
      <c r="E3042" t="s">
        <v>27</v>
      </c>
      <c r="F3042" t="s">
        <v>28</v>
      </c>
      <c r="G3042" t="s">
        <v>291</v>
      </c>
      <c r="H3042">
        <v>2012</v>
      </c>
      <c r="I3042">
        <v>60</v>
      </c>
      <c r="J3042">
        <v>1</v>
      </c>
      <c r="K3042" t="s">
        <v>27</v>
      </c>
      <c r="L3042" t="s">
        <v>27</v>
      </c>
      <c r="M3042" t="s">
        <v>27</v>
      </c>
      <c r="N3042">
        <v>332</v>
      </c>
      <c r="O3042">
        <v>339</v>
      </c>
      <c r="P3042" t="s">
        <v>27</v>
      </c>
      <c r="Q3042" t="s">
        <v>9476</v>
      </c>
      <c r="R3042" t="s">
        <v>27</v>
      </c>
      <c r="S3042" t="s">
        <v>27</v>
      </c>
      <c r="T3042">
        <v>56</v>
      </c>
      <c r="U3042">
        <v>6.22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5</v>
      </c>
      <c r="AE3042">
        <v>7</v>
      </c>
      <c r="AF3042">
        <v>13</v>
      </c>
      <c r="AG3042">
        <v>8</v>
      </c>
      <c r="AH3042">
        <v>4</v>
      </c>
      <c r="AI3042">
        <v>9</v>
      </c>
      <c r="AJ3042">
        <v>8</v>
      </c>
    </row>
    <row r="3043" spans="1:36" hidden="1" x14ac:dyDescent="0.15">
      <c r="A3043" t="s">
        <v>9477</v>
      </c>
      <c r="B3043" t="s">
        <v>9478</v>
      </c>
      <c r="C3043" t="s">
        <v>27</v>
      </c>
      <c r="D3043" t="s">
        <v>27</v>
      </c>
      <c r="E3043" t="s">
        <v>27</v>
      </c>
      <c r="F3043" t="s">
        <v>28</v>
      </c>
      <c r="G3043" t="s">
        <v>4408</v>
      </c>
      <c r="H3043">
        <v>2011</v>
      </c>
      <c r="I3043">
        <v>58</v>
      </c>
      <c r="J3043">
        <v>4</v>
      </c>
      <c r="K3043" t="s">
        <v>27</v>
      </c>
      <c r="L3043" t="s">
        <v>27</v>
      </c>
      <c r="M3043" t="s">
        <v>27</v>
      </c>
      <c r="N3043">
        <v>1051</v>
      </c>
      <c r="O3043">
        <v>1059</v>
      </c>
      <c r="P3043" t="s">
        <v>27</v>
      </c>
      <c r="Q3043" t="s">
        <v>9479</v>
      </c>
      <c r="R3043" t="s">
        <v>27</v>
      </c>
      <c r="S3043" t="s">
        <v>27</v>
      </c>
      <c r="T3043">
        <v>56</v>
      </c>
      <c r="U3043">
        <v>5.6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5</v>
      </c>
      <c r="AE3043">
        <v>11</v>
      </c>
      <c r="AF3043">
        <v>8</v>
      </c>
      <c r="AG3043">
        <v>9</v>
      </c>
      <c r="AH3043">
        <v>7</v>
      </c>
      <c r="AI3043">
        <v>7</v>
      </c>
      <c r="AJ3043">
        <v>7</v>
      </c>
    </row>
    <row r="3044" spans="1:36" hidden="1" x14ac:dyDescent="0.15">
      <c r="A3044" t="s">
        <v>9480</v>
      </c>
      <c r="B3044" t="s">
        <v>9481</v>
      </c>
      <c r="C3044" t="s">
        <v>27</v>
      </c>
      <c r="D3044" t="s">
        <v>27</v>
      </c>
      <c r="E3044" t="s">
        <v>27</v>
      </c>
      <c r="F3044" t="s">
        <v>28</v>
      </c>
      <c r="G3044" t="s">
        <v>1479</v>
      </c>
      <c r="H3044">
        <v>2011</v>
      </c>
      <c r="I3044">
        <v>57</v>
      </c>
      <c r="J3044">
        <v>4</v>
      </c>
      <c r="K3044" t="s">
        <v>27</v>
      </c>
      <c r="L3044" t="s">
        <v>27</v>
      </c>
      <c r="M3044" t="s">
        <v>27</v>
      </c>
      <c r="N3044">
        <v>1507</v>
      </c>
      <c r="O3044">
        <v>1516</v>
      </c>
      <c r="P3044" t="s">
        <v>27</v>
      </c>
      <c r="Q3044" t="s">
        <v>9482</v>
      </c>
      <c r="R3044" t="s">
        <v>27</v>
      </c>
      <c r="S3044" t="s">
        <v>27</v>
      </c>
      <c r="T3044">
        <v>56</v>
      </c>
      <c r="U3044">
        <v>5.6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2</v>
      </c>
      <c r="AE3044">
        <v>5</v>
      </c>
      <c r="AF3044">
        <v>8</v>
      </c>
      <c r="AG3044">
        <v>9</v>
      </c>
      <c r="AH3044">
        <v>7</v>
      </c>
      <c r="AI3044">
        <v>15</v>
      </c>
      <c r="AJ3044">
        <v>5</v>
      </c>
    </row>
    <row r="3045" spans="1:36" hidden="1" x14ac:dyDescent="0.15">
      <c r="A3045" t="s">
        <v>9483</v>
      </c>
      <c r="B3045" t="s">
        <v>9484</v>
      </c>
      <c r="C3045" t="s">
        <v>27</v>
      </c>
      <c r="D3045" t="s">
        <v>27</v>
      </c>
      <c r="E3045" t="s">
        <v>27</v>
      </c>
      <c r="F3045" t="s">
        <v>28</v>
      </c>
      <c r="G3045" t="s">
        <v>110</v>
      </c>
      <c r="H3045">
        <v>2011</v>
      </c>
      <c r="I3045">
        <v>56</v>
      </c>
      <c r="J3045">
        <v>3</v>
      </c>
      <c r="K3045" t="s">
        <v>27</v>
      </c>
      <c r="L3045" t="s">
        <v>27</v>
      </c>
      <c r="M3045" t="s">
        <v>27</v>
      </c>
      <c r="N3045">
        <v>1426</v>
      </c>
      <c r="O3045">
        <v>1436</v>
      </c>
      <c r="P3045" t="s">
        <v>27</v>
      </c>
      <c r="Q3045" t="s">
        <v>9485</v>
      </c>
      <c r="R3045" t="s">
        <v>27</v>
      </c>
      <c r="S3045" t="s">
        <v>27</v>
      </c>
      <c r="T3045">
        <v>56</v>
      </c>
      <c r="U3045">
        <v>5.6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6</v>
      </c>
      <c r="AD3045">
        <v>10</v>
      </c>
      <c r="AE3045">
        <v>3</v>
      </c>
      <c r="AF3045">
        <v>7</v>
      </c>
      <c r="AG3045">
        <v>7</v>
      </c>
      <c r="AH3045">
        <v>10</v>
      </c>
      <c r="AI3045">
        <v>9</v>
      </c>
      <c r="AJ3045">
        <v>3</v>
      </c>
    </row>
    <row r="3046" spans="1:36" hidden="1" x14ac:dyDescent="0.15">
      <c r="A3046" t="s">
        <v>9486</v>
      </c>
      <c r="B3046" t="s">
        <v>9487</v>
      </c>
      <c r="C3046" t="s">
        <v>27</v>
      </c>
      <c r="D3046" t="s">
        <v>27</v>
      </c>
      <c r="E3046" t="s">
        <v>27</v>
      </c>
      <c r="F3046" t="s">
        <v>28</v>
      </c>
      <c r="G3046" t="s">
        <v>1157</v>
      </c>
      <c r="H3046">
        <v>2011</v>
      </c>
      <c r="I3046">
        <v>55</v>
      </c>
      <c r="J3046">
        <v>2</v>
      </c>
      <c r="K3046" t="s">
        <v>27</v>
      </c>
      <c r="L3046" t="s">
        <v>27</v>
      </c>
      <c r="M3046" t="s">
        <v>27</v>
      </c>
      <c r="N3046">
        <v>750</v>
      </c>
      <c r="O3046">
        <v>762</v>
      </c>
      <c r="P3046" t="s">
        <v>27</v>
      </c>
      <c r="Q3046" t="s">
        <v>9488</v>
      </c>
      <c r="R3046" t="s">
        <v>27</v>
      </c>
      <c r="S3046" t="s">
        <v>27</v>
      </c>
      <c r="T3046">
        <v>56</v>
      </c>
      <c r="U3046">
        <v>5.6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2</v>
      </c>
      <c r="AC3046">
        <v>4</v>
      </c>
      <c r="AD3046">
        <v>9</v>
      </c>
      <c r="AE3046">
        <v>5</v>
      </c>
      <c r="AF3046">
        <v>7</v>
      </c>
      <c r="AG3046">
        <v>10</v>
      </c>
      <c r="AH3046">
        <v>8</v>
      </c>
      <c r="AI3046">
        <v>3</v>
      </c>
      <c r="AJ3046">
        <v>8</v>
      </c>
    </row>
    <row r="3047" spans="1:36" hidden="1" x14ac:dyDescent="0.15">
      <c r="A3047" t="s">
        <v>9489</v>
      </c>
      <c r="B3047" t="s">
        <v>9490</v>
      </c>
      <c r="C3047" t="s">
        <v>27</v>
      </c>
      <c r="D3047" t="s">
        <v>27</v>
      </c>
      <c r="E3047" t="s">
        <v>27</v>
      </c>
      <c r="F3047" t="s">
        <v>28</v>
      </c>
      <c r="G3047" t="s">
        <v>102</v>
      </c>
      <c r="H3047">
        <v>2011</v>
      </c>
      <c r="I3047">
        <v>54</v>
      </c>
      <c r="J3047">
        <v>3</v>
      </c>
      <c r="K3047" t="s">
        <v>27</v>
      </c>
      <c r="L3047" t="s">
        <v>27</v>
      </c>
      <c r="M3047" t="s">
        <v>27</v>
      </c>
      <c r="N3047">
        <v>2132</v>
      </c>
      <c r="O3047">
        <v>2137</v>
      </c>
      <c r="P3047" t="s">
        <v>27</v>
      </c>
      <c r="Q3047" t="s">
        <v>9491</v>
      </c>
      <c r="R3047" t="s">
        <v>27</v>
      </c>
      <c r="S3047" t="s">
        <v>27</v>
      </c>
      <c r="T3047">
        <v>56</v>
      </c>
      <c r="U3047">
        <v>5.6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</v>
      </c>
      <c r="AC3047">
        <v>14</v>
      </c>
      <c r="AD3047">
        <v>6</v>
      </c>
      <c r="AE3047">
        <v>10</v>
      </c>
      <c r="AF3047">
        <v>7</v>
      </c>
      <c r="AG3047">
        <v>6</v>
      </c>
      <c r="AH3047">
        <v>2</v>
      </c>
      <c r="AI3047">
        <v>5</v>
      </c>
      <c r="AJ3047">
        <v>4</v>
      </c>
    </row>
    <row r="3048" spans="1:36" hidden="1" x14ac:dyDescent="0.15">
      <c r="A3048" t="s">
        <v>9492</v>
      </c>
      <c r="B3048" t="s">
        <v>9493</v>
      </c>
      <c r="C3048" t="s">
        <v>27</v>
      </c>
      <c r="D3048" t="s">
        <v>27</v>
      </c>
      <c r="E3048" t="s">
        <v>27</v>
      </c>
      <c r="F3048" t="s">
        <v>28</v>
      </c>
      <c r="G3048" t="s">
        <v>136</v>
      </c>
      <c r="H3048">
        <v>2011</v>
      </c>
      <c r="I3048">
        <v>54</v>
      </c>
      <c r="J3048">
        <v>2</v>
      </c>
      <c r="K3048" t="s">
        <v>27</v>
      </c>
      <c r="L3048" t="s">
        <v>27</v>
      </c>
      <c r="M3048" t="s">
        <v>27</v>
      </c>
      <c r="N3048">
        <v>851</v>
      </c>
      <c r="O3048">
        <v>859</v>
      </c>
      <c r="P3048" t="s">
        <v>27</v>
      </c>
      <c r="Q3048" t="s">
        <v>9494</v>
      </c>
      <c r="R3048" t="s">
        <v>27</v>
      </c>
      <c r="S3048" t="s">
        <v>27</v>
      </c>
      <c r="T3048">
        <v>56</v>
      </c>
      <c r="U3048">
        <v>5.6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4</v>
      </c>
      <c r="AC3048">
        <v>4</v>
      </c>
      <c r="AD3048">
        <v>8</v>
      </c>
      <c r="AE3048">
        <v>12</v>
      </c>
      <c r="AF3048">
        <v>6</v>
      </c>
      <c r="AG3048">
        <v>6</v>
      </c>
      <c r="AH3048">
        <v>7</v>
      </c>
      <c r="AI3048">
        <v>5</v>
      </c>
      <c r="AJ3048">
        <v>4</v>
      </c>
    </row>
    <row r="3049" spans="1:36" hidden="1" x14ac:dyDescent="0.15">
      <c r="A3049" t="s">
        <v>9495</v>
      </c>
      <c r="B3049" t="s">
        <v>9496</v>
      </c>
      <c r="C3049" t="s">
        <v>27</v>
      </c>
      <c r="D3049" t="s">
        <v>27</v>
      </c>
      <c r="E3049" t="s">
        <v>27</v>
      </c>
      <c r="F3049" t="s">
        <v>28</v>
      </c>
      <c r="G3049" t="s">
        <v>136</v>
      </c>
      <c r="H3049">
        <v>2011</v>
      </c>
      <c r="I3049">
        <v>54</v>
      </c>
      <c r="J3049">
        <v>2</v>
      </c>
      <c r="K3049" t="s">
        <v>27</v>
      </c>
      <c r="L3049" t="s">
        <v>27</v>
      </c>
      <c r="M3049" t="s">
        <v>27</v>
      </c>
      <c r="N3049">
        <v>1488</v>
      </c>
      <c r="O3049">
        <v>1494</v>
      </c>
      <c r="P3049" t="s">
        <v>27</v>
      </c>
      <c r="Q3049" t="s">
        <v>9497</v>
      </c>
      <c r="R3049" t="s">
        <v>27</v>
      </c>
      <c r="S3049" t="s">
        <v>27</v>
      </c>
      <c r="T3049">
        <v>56</v>
      </c>
      <c r="U3049">
        <v>5.6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7</v>
      </c>
      <c r="AD3049">
        <v>8</v>
      </c>
      <c r="AE3049">
        <v>6</v>
      </c>
      <c r="AF3049">
        <v>6</v>
      </c>
      <c r="AG3049">
        <v>8</v>
      </c>
      <c r="AH3049">
        <v>6</v>
      </c>
      <c r="AI3049">
        <v>3</v>
      </c>
      <c r="AJ3049">
        <v>7</v>
      </c>
    </row>
    <row r="3050" spans="1:36" hidden="1" x14ac:dyDescent="0.15">
      <c r="A3050" t="s">
        <v>9498</v>
      </c>
      <c r="B3050" t="s">
        <v>9499</v>
      </c>
      <c r="C3050" t="s">
        <v>27</v>
      </c>
      <c r="D3050" t="s">
        <v>27</v>
      </c>
      <c r="E3050" t="s">
        <v>27</v>
      </c>
      <c r="F3050" t="s">
        <v>28</v>
      </c>
      <c r="G3050" t="s">
        <v>239</v>
      </c>
      <c r="H3050">
        <v>2011</v>
      </c>
      <c r="I3050">
        <v>54</v>
      </c>
      <c r="J3050">
        <v>1</v>
      </c>
      <c r="K3050" t="s">
        <v>27</v>
      </c>
      <c r="L3050" t="s">
        <v>27</v>
      </c>
      <c r="M3050" t="s">
        <v>27</v>
      </c>
      <c r="N3050">
        <v>635</v>
      </c>
      <c r="O3050">
        <v>644</v>
      </c>
      <c r="P3050" t="s">
        <v>27</v>
      </c>
      <c r="Q3050" t="s">
        <v>9500</v>
      </c>
      <c r="R3050" t="s">
        <v>27</v>
      </c>
      <c r="S3050" t="s">
        <v>27</v>
      </c>
      <c r="T3050">
        <v>56</v>
      </c>
      <c r="U3050">
        <v>5.6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3</v>
      </c>
      <c r="AC3050">
        <v>8</v>
      </c>
      <c r="AD3050">
        <v>11</v>
      </c>
      <c r="AE3050">
        <v>5</v>
      </c>
      <c r="AF3050">
        <v>4</v>
      </c>
      <c r="AG3050">
        <v>6</v>
      </c>
      <c r="AH3050">
        <v>5</v>
      </c>
      <c r="AI3050">
        <v>3</v>
      </c>
      <c r="AJ3050">
        <v>9</v>
      </c>
    </row>
    <row r="3051" spans="1:36" hidden="1" x14ac:dyDescent="0.15">
      <c r="A3051" t="s">
        <v>9501</v>
      </c>
      <c r="B3051" t="s">
        <v>9502</v>
      </c>
      <c r="C3051" t="s">
        <v>27</v>
      </c>
      <c r="D3051" t="s">
        <v>27</v>
      </c>
      <c r="E3051" t="s">
        <v>27</v>
      </c>
      <c r="F3051" t="s">
        <v>28</v>
      </c>
      <c r="G3051" t="s">
        <v>159</v>
      </c>
      <c r="H3051">
        <v>2010</v>
      </c>
      <c r="I3051">
        <v>53</v>
      </c>
      <c r="J3051">
        <v>4</v>
      </c>
      <c r="K3051" t="s">
        <v>27</v>
      </c>
      <c r="L3051" t="s">
        <v>27</v>
      </c>
      <c r="M3051" t="s">
        <v>27</v>
      </c>
      <c r="N3051">
        <v>1359</v>
      </c>
      <c r="O3051">
        <v>1367</v>
      </c>
      <c r="P3051" t="s">
        <v>27</v>
      </c>
      <c r="Q3051" t="s">
        <v>9503</v>
      </c>
      <c r="R3051" t="s">
        <v>27</v>
      </c>
      <c r="S3051" t="s">
        <v>27</v>
      </c>
      <c r="T3051">
        <v>56</v>
      </c>
      <c r="U3051">
        <v>5.09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8</v>
      </c>
      <c r="AC3051">
        <v>3</v>
      </c>
      <c r="AD3051">
        <v>7</v>
      </c>
      <c r="AE3051">
        <v>8</v>
      </c>
      <c r="AF3051">
        <v>6</v>
      </c>
      <c r="AG3051">
        <v>6</v>
      </c>
      <c r="AH3051">
        <v>4</v>
      </c>
      <c r="AI3051">
        <v>6</v>
      </c>
      <c r="AJ3051">
        <v>7</v>
      </c>
    </row>
    <row r="3052" spans="1:36" hidden="1" x14ac:dyDescent="0.15">
      <c r="A3052" t="s">
        <v>9504</v>
      </c>
      <c r="B3052" t="s">
        <v>9505</v>
      </c>
      <c r="C3052" t="s">
        <v>27</v>
      </c>
      <c r="D3052" t="s">
        <v>27</v>
      </c>
      <c r="E3052" t="s">
        <v>27</v>
      </c>
      <c r="F3052" t="s">
        <v>28</v>
      </c>
      <c r="G3052" t="s">
        <v>163</v>
      </c>
      <c r="H3052">
        <v>2010</v>
      </c>
      <c r="I3052">
        <v>53</v>
      </c>
      <c r="J3052">
        <v>1</v>
      </c>
      <c r="K3052" t="s">
        <v>27</v>
      </c>
      <c r="L3052" t="s">
        <v>27</v>
      </c>
      <c r="M3052" t="s">
        <v>27</v>
      </c>
      <c r="N3052">
        <v>215</v>
      </c>
      <c r="O3052">
        <v>220</v>
      </c>
      <c r="P3052" t="s">
        <v>27</v>
      </c>
      <c r="Q3052" t="s">
        <v>9506</v>
      </c>
      <c r="R3052" t="s">
        <v>27</v>
      </c>
      <c r="S3052" t="s">
        <v>27</v>
      </c>
      <c r="T3052">
        <v>56</v>
      </c>
      <c r="U3052">
        <v>5.09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4</v>
      </c>
      <c r="AD3052">
        <v>5</v>
      </c>
      <c r="AE3052">
        <v>3</v>
      </c>
      <c r="AF3052">
        <v>8</v>
      </c>
      <c r="AG3052">
        <v>8</v>
      </c>
      <c r="AH3052">
        <v>7</v>
      </c>
      <c r="AI3052">
        <v>7</v>
      </c>
      <c r="AJ3052">
        <v>9</v>
      </c>
    </row>
    <row r="3053" spans="1:36" hidden="1" x14ac:dyDescent="0.15">
      <c r="A3053" t="s">
        <v>9507</v>
      </c>
      <c r="B3053" t="s">
        <v>9508</v>
      </c>
      <c r="C3053" t="s">
        <v>27</v>
      </c>
      <c r="D3053" t="s">
        <v>27</v>
      </c>
      <c r="E3053" t="s">
        <v>27</v>
      </c>
      <c r="F3053" t="s">
        <v>28</v>
      </c>
      <c r="G3053" t="s">
        <v>541</v>
      </c>
      <c r="H3053">
        <v>2010</v>
      </c>
      <c r="I3053">
        <v>52</v>
      </c>
      <c r="J3053">
        <v>4</v>
      </c>
      <c r="K3053" t="s">
        <v>27</v>
      </c>
      <c r="L3053" t="s">
        <v>27</v>
      </c>
      <c r="M3053" t="s">
        <v>27</v>
      </c>
      <c r="N3053">
        <v>1302</v>
      </c>
      <c r="O3053">
        <v>1313</v>
      </c>
      <c r="P3053" t="s">
        <v>27</v>
      </c>
      <c r="Q3053" t="s">
        <v>9509</v>
      </c>
      <c r="R3053" t="s">
        <v>27</v>
      </c>
      <c r="S3053" t="s">
        <v>27</v>
      </c>
      <c r="T3053">
        <v>56</v>
      </c>
      <c r="U3053">
        <v>5.09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4</v>
      </c>
      <c r="AD3053">
        <v>11</v>
      </c>
      <c r="AE3053">
        <v>5</v>
      </c>
      <c r="AF3053">
        <v>9</v>
      </c>
      <c r="AG3053">
        <v>5</v>
      </c>
      <c r="AH3053">
        <v>5</v>
      </c>
      <c r="AI3053">
        <v>9</v>
      </c>
      <c r="AJ3053">
        <v>1</v>
      </c>
    </row>
    <row r="3054" spans="1:36" hidden="1" x14ac:dyDescent="0.15">
      <c r="A3054" t="s">
        <v>9510</v>
      </c>
      <c r="B3054" t="s">
        <v>9511</v>
      </c>
      <c r="C3054" t="s">
        <v>27</v>
      </c>
      <c r="D3054" t="s">
        <v>27</v>
      </c>
      <c r="E3054" t="s">
        <v>27</v>
      </c>
      <c r="F3054" t="s">
        <v>28</v>
      </c>
      <c r="G3054" t="s">
        <v>33</v>
      </c>
      <c r="H3054">
        <v>2010</v>
      </c>
      <c r="I3054">
        <v>52</v>
      </c>
      <c r="J3054">
        <v>3</v>
      </c>
      <c r="K3054" t="s">
        <v>27</v>
      </c>
      <c r="L3054" t="s">
        <v>27</v>
      </c>
      <c r="M3054" t="s">
        <v>27</v>
      </c>
      <c r="N3054">
        <v>956</v>
      </c>
      <c r="O3054">
        <v>972</v>
      </c>
      <c r="P3054" t="s">
        <v>27</v>
      </c>
      <c r="Q3054" t="s">
        <v>9512</v>
      </c>
      <c r="R3054" t="s">
        <v>27</v>
      </c>
      <c r="S3054" t="s">
        <v>27</v>
      </c>
      <c r="T3054">
        <v>56</v>
      </c>
      <c r="U3054">
        <v>5.09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7</v>
      </c>
      <c r="AC3054">
        <v>6</v>
      </c>
      <c r="AD3054">
        <v>8</v>
      </c>
      <c r="AE3054">
        <v>5</v>
      </c>
      <c r="AF3054">
        <v>7</v>
      </c>
      <c r="AG3054">
        <v>7</v>
      </c>
      <c r="AH3054">
        <v>9</v>
      </c>
      <c r="AI3054">
        <v>2</v>
      </c>
      <c r="AJ3054">
        <v>4</v>
      </c>
    </row>
    <row r="3055" spans="1:36" hidden="1" x14ac:dyDescent="0.15">
      <c r="A3055" t="s">
        <v>9513</v>
      </c>
      <c r="B3055" t="s">
        <v>9514</v>
      </c>
      <c r="C3055" t="s">
        <v>27</v>
      </c>
      <c r="D3055" t="s">
        <v>27</v>
      </c>
      <c r="E3055" t="s">
        <v>27</v>
      </c>
      <c r="F3055" t="s">
        <v>28</v>
      </c>
      <c r="G3055" t="s">
        <v>255</v>
      </c>
      <c r="H3055">
        <v>2010</v>
      </c>
      <c r="I3055">
        <v>50</v>
      </c>
      <c r="J3055">
        <v>3</v>
      </c>
      <c r="K3055" t="s">
        <v>27</v>
      </c>
      <c r="L3055" t="s">
        <v>27</v>
      </c>
      <c r="M3055" t="s">
        <v>27</v>
      </c>
      <c r="N3055">
        <v>1017</v>
      </c>
      <c r="O3055">
        <v>1026</v>
      </c>
      <c r="P3055" t="s">
        <v>27</v>
      </c>
      <c r="Q3055" t="s">
        <v>9515</v>
      </c>
      <c r="R3055" t="s">
        <v>27</v>
      </c>
      <c r="S3055" t="s">
        <v>27</v>
      </c>
      <c r="T3055">
        <v>56</v>
      </c>
      <c r="U3055">
        <v>5.09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4</v>
      </c>
      <c r="AB3055">
        <v>6</v>
      </c>
      <c r="AC3055">
        <v>9</v>
      </c>
      <c r="AD3055">
        <v>12</v>
      </c>
      <c r="AE3055">
        <v>5</v>
      </c>
      <c r="AF3055">
        <v>5</v>
      </c>
      <c r="AG3055">
        <v>7</v>
      </c>
      <c r="AH3055">
        <v>2</v>
      </c>
      <c r="AI3055">
        <v>1</v>
      </c>
      <c r="AJ3055">
        <v>4</v>
      </c>
    </row>
    <row r="3056" spans="1:36" hidden="1" x14ac:dyDescent="0.15">
      <c r="A3056" t="s">
        <v>9516</v>
      </c>
      <c r="B3056" t="s">
        <v>9517</v>
      </c>
      <c r="C3056" t="s">
        <v>27</v>
      </c>
      <c r="D3056" t="s">
        <v>27</v>
      </c>
      <c r="E3056" t="s">
        <v>27</v>
      </c>
      <c r="F3056" t="s">
        <v>28</v>
      </c>
      <c r="G3056" t="s">
        <v>374</v>
      </c>
      <c r="H3056">
        <v>2010</v>
      </c>
      <c r="I3056">
        <v>49</v>
      </c>
      <c r="J3056">
        <v>3</v>
      </c>
      <c r="K3056" t="s">
        <v>27</v>
      </c>
      <c r="L3056" t="s">
        <v>27</v>
      </c>
      <c r="M3056" t="s">
        <v>27</v>
      </c>
      <c r="N3056">
        <v>2063</v>
      </c>
      <c r="O3056">
        <v>2071</v>
      </c>
      <c r="P3056" t="s">
        <v>27</v>
      </c>
      <c r="Q3056" t="s">
        <v>9518</v>
      </c>
      <c r="R3056" t="s">
        <v>27</v>
      </c>
      <c r="S3056" t="s">
        <v>27</v>
      </c>
      <c r="T3056">
        <v>56</v>
      </c>
      <c r="U3056">
        <v>5.09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2</v>
      </c>
      <c r="AC3056">
        <v>5</v>
      </c>
      <c r="AD3056">
        <v>6</v>
      </c>
      <c r="AE3056">
        <v>5</v>
      </c>
      <c r="AF3056">
        <v>7</v>
      </c>
      <c r="AG3056">
        <v>6</v>
      </c>
      <c r="AH3056">
        <v>9</v>
      </c>
      <c r="AI3056">
        <v>9</v>
      </c>
      <c r="AJ3056">
        <v>4</v>
      </c>
    </row>
    <row r="3057" spans="1:36" hidden="1" x14ac:dyDescent="0.15">
      <c r="A3057" t="s">
        <v>9519</v>
      </c>
      <c r="B3057" t="s">
        <v>9520</v>
      </c>
      <c r="C3057" t="s">
        <v>27</v>
      </c>
      <c r="D3057" t="s">
        <v>27</v>
      </c>
      <c r="E3057" t="s">
        <v>27</v>
      </c>
      <c r="F3057" t="s">
        <v>28</v>
      </c>
      <c r="G3057" t="s">
        <v>1098</v>
      </c>
      <c r="H3057">
        <v>2010</v>
      </c>
      <c r="I3057">
        <v>49</v>
      </c>
      <c r="J3057">
        <v>1</v>
      </c>
      <c r="K3057" t="s">
        <v>27</v>
      </c>
      <c r="L3057" t="s">
        <v>27</v>
      </c>
      <c r="M3057" t="s">
        <v>27</v>
      </c>
      <c r="N3057">
        <v>121</v>
      </c>
      <c r="O3057">
        <v>126</v>
      </c>
      <c r="P3057" t="s">
        <v>27</v>
      </c>
      <c r="Q3057" t="s">
        <v>9521</v>
      </c>
      <c r="R3057" t="s">
        <v>27</v>
      </c>
      <c r="S3057" t="s">
        <v>27</v>
      </c>
      <c r="T3057">
        <v>56</v>
      </c>
      <c r="U3057">
        <v>5.09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4</v>
      </c>
      <c r="AB3057">
        <v>9</v>
      </c>
      <c r="AC3057">
        <v>7</v>
      </c>
      <c r="AD3057">
        <v>5</v>
      </c>
      <c r="AE3057">
        <v>3</v>
      </c>
      <c r="AF3057">
        <v>6</v>
      </c>
      <c r="AG3057">
        <v>5</v>
      </c>
      <c r="AH3057">
        <v>7</v>
      </c>
      <c r="AI3057">
        <v>3</v>
      </c>
      <c r="AJ3057">
        <v>7</v>
      </c>
    </row>
    <row r="3058" spans="1:36" hidden="1" x14ac:dyDescent="0.15">
      <c r="A3058" t="s">
        <v>9522</v>
      </c>
      <c r="B3058" t="s">
        <v>9523</v>
      </c>
      <c r="C3058" t="s">
        <v>27</v>
      </c>
      <c r="D3058" t="s">
        <v>27</v>
      </c>
      <c r="E3058" t="s">
        <v>27</v>
      </c>
      <c r="F3058" t="s">
        <v>28</v>
      </c>
      <c r="G3058" t="s">
        <v>1098</v>
      </c>
      <c r="H3058">
        <v>2010</v>
      </c>
      <c r="I3058">
        <v>49</v>
      </c>
      <c r="J3058">
        <v>1</v>
      </c>
      <c r="K3058" t="s">
        <v>27</v>
      </c>
      <c r="L3058" t="s">
        <v>27</v>
      </c>
      <c r="M3058" t="s">
        <v>27</v>
      </c>
      <c r="N3058">
        <v>193</v>
      </c>
      <c r="O3058">
        <v>198</v>
      </c>
      <c r="P3058" t="s">
        <v>27</v>
      </c>
      <c r="Q3058" t="s">
        <v>9524</v>
      </c>
      <c r="R3058" t="s">
        <v>27</v>
      </c>
      <c r="S3058" t="s">
        <v>27</v>
      </c>
      <c r="T3058">
        <v>56</v>
      </c>
      <c r="U3058">
        <v>5.09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7</v>
      </c>
      <c r="AB3058">
        <v>9</v>
      </c>
      <c r="AC3058">
        <v>10</v>
      </c>
      <c r="AD3058">
        <v>5</v>
      </c>
      <c r="AE3058">
        <v>8</v>
      </c>
      <c r="AF3058">
        <v>4</v>
      </c>
      <c r="AG3058">
        <v>2</v>
      </c>
      <c r="AH3058">
        <v>8</v>
      </c>
      <c r="AI3058">
        <v>1</v>
      </c>
      <c r="AJ3058">
        <v>2</v>
      </c>
    </row>
    <row r="3059" spans="1:36" hidden="1" x14ac:dyDescent="0.15">
      <c r="A3059" t="s">
        <v>9525</v>
      </c>
      <c r="B3059" t="s">
        <v>9526</v>
      </c>
      <c r="C3059" t="s">
        <v>27</v>
      </c>
      <c r="D3059" t="s">
        <v>27</v>
      </c>
      <c r="E3059" t="s">
        <v>27</v>
      </c>
      <c r="F3059" t="s">
        <v>28</v>
      </c>
      <c r="G3059" t="s">
        <v>1098</v>
      </c>
      <c r="H3059">
        <v>2010</v>
      </c>
      <c r="I3059">
        <v>49</v>
      </c>
      <c r="J3059">
        <v>1</v>
      </c>
      <c r="K3059" t="s">
        <v>27</v>
      </c>
      <c r="L3059" t="s">
        <v>27</v>
      </c>
      <c r="M3059" t="s">
        <v>27</v>
      </c>
      <c r="N3059">
        <v>379</v>
      </c>
      <c r="O3059">
        <v>390</v>
      </c>
      <c r="P3059" t="s">
        <v>27</v>
      </c>
      <c r="Q3059" t="s">
        <v>9527</v>
      </c>
      <c r="R3059" t="s">
        <v>27</v>
      </c>
      <c r="S3059" t="s">
        <v>27</v>
      </c>
      <c r="T3059">
        <v>56</v>
      </c>
      <c r="U3059">
        <v>5.09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5</v>
      </c>
      <c r="AB3059">
        <v>7</v>
      </c>
      <c r="AC3059">
        <v>12</v>
      </c>
      <c r="AD3059">
        <v>3</v>
      </c>
      <c r="AE3059">
        <v>3</v>
      </c>
      <c r="AF3059">
        <v>7</v>
      </c>
      <c r="AG3059">
        <v>4</v>
      </c>
      <c r="AH3059">
        <v>9</v>
      </c>
      <c r="AI3059">
        <v>5</v>
      </c>
      <c r="AJ3059">
        <v>1</v>
      </c>
    </row>
    <row r="3060" spans="1:36" hidden="1" x14ac:dyDescent="0.15">
      <c r="A3060" t="s">
        <v>9528</v>
      </c>
      <c r="B3060" t="s">
        <v>9529</v>
      </c>
      <c r="C3060" t="s">
        <v>27</v>
      </c>
      <c r="D3060" t="s">
        <v>27</v>
      </c>
      <c r="E3060" t="s">
        <v>27</v>
      </c>
      <c r="F3060" t="s">
        <v>28</v>
      </c>
      <c r="G3060" t="s">
        <v>1098</v>
      </c>
      <c r="H3060">
        <v>2010</v>
      </c>
      <c r="I3060">
        <v>49</v>
      </c>
      <c r="J3060">
        <v>1</v>
      </c>
      <c r="K3060" t="s">
        <v>27</v>
      </c>
      <c r="L3060" t="s">
        <v>27</v>
      </c>
      <c r="M3060" t="s">
        <v>27</v>
      </c>
      <c r="N3060">
        <v>1073</v>
      </c>
      <c r="O3060">
        <v>1079</v>
      </c>
      <c r="P3060" t="s">
        <v>27</v>
      </c>
      <c r="Q3060" t="s">
        <v>9530</v>
      </c>
      <c r="R3060" t="s">
        <v>27</v>
      </c>
      <c r="S3060" t="s">
        <v>27</v>
      </c>
      <c r="T3060">
        <v>56</v>
      </c>
      <c r="U3060">
        <v>5.09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5</v>
      </c>
      <c r="AB3060">
        <v>6</v>
      </c>
      <c r="AC3060">
        <v>6</v>
      </c>
      <c r="AD3060">
        <v>6</v>
      </c>
      <c r="AE3060">
        <v>9</v>
      </c>
      <c r="AF3060">
        <v>2</v>
      </c>
      <c r="AG3060">
        <v>5</v>
      </c>
      <c r="AH3060">
        <v>6</v>
      </c>
      <c r="AI3060">
        <v>5</v>
      </c>
      <c r="AJ3060">
        <v>4</v>
      </c>
    </row>
    <row r="3061" spans="1:36" hidden="1" x14ac:dyDescent="0.15">
      <c r="A3061" t="s">
        <v>9531</v>
      </c>
      <c r="B3061" t="s">
        <v>9532</v>
      </c>
      <c r="C3061" t="s">
        <v>27</v>
      </c>
      <c r="D3061" t="s">
        <v>27</v>
      </c>
      <c r="E3061" t="s">
        <v>27</v>
      </c>
      <c r="F3061" t="s">
        <v>28</v>
      </c>
      <c r="G3061" t="s">
        <v>348</v>
      </c>
      <c r="H3061">
        <v>2009</v>
      </c>
      <c r="I3061">
        <v>47</v>
      </c>
      <c r="J3061">
        <v>4</v>
      </c>
      <c r="K3061" t="s">
        <v>27</v>
      </c>
      <c r="L3061" t="s">
        <v>27</v>
      </c>
      <c r="M3061" t="s">
        <v>27</v>
      </c>
      <c r="N3061">
        <v>1832</v>
      </c>
      <c r="O3061">
        <v>1843</v>
      </c>
      <c r="P3061" t="s">
        <v>27</v>
      </c>
      <c r="Q3061" t="s">
        <v>9533</v>
      </c>
      <c r="R3061" t="s">
        <v>27</v>
      </c>
      <c r="S3061" t="s">
        <v>27</v>
      </c>
      <c r="T3061">
        <v>56</v>
      </c>
      <c r="U3061">
        <v>4.67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5</v>
      </c>
      <c r="AB3061">
        <v>6</v>
      </c>
      <c r="AC3061">
        <v>6</v>
      </c>
      <c r="AD3061">
        <v>8</v>
      </c>
      <c r="AE3061">
        <v>10</v>
      </c>
      <c r="AF3061">
        <v>4</v>
      </c>
      <c r="AG3061">
        <v>5</v>
      </c>
      <c r="AH3061">
        <v>4</v>
      </c>
      <c r="AI3061">
        <v>5</v>
      </c>
      <c r="AJ3061">
        <v>3</v>
      </c>
    </row>
    <row r="3062" spans="1:36" hidden="1" x14ac:dyDescent="0.15">
      <c r="A3062" t="s">
        <v>9534</v>
      </c>
      <c r="B3062" t="s">
        <v>9535</v>
      </c>
      <c r="C3062" t="s">
        <v>27</v>
      </c>
      <c r="D3062" t="s">
        <v>27</v>
      </c>
      <c r="E3062" t="s">
        <v>27</v>
      </c>
      <c r="F3062" t="s">
        <v>28</v>
      </c>
      <c r="G3062" t="s">
        <v>2052</v>
      </c>
      <c r="H3062">
        <v>2009</v>
      </c>
      <c r="I3062">
        <v>47</v>
      </c>
      <c r="J3062">
        <v>3</v>
      </c>
      <c r="K3062" t="s">
        <v>27</v>
      </c>
      <c r="L3062" t="s">
        <v>27</v>
      </c>
      <c r="M3062" t="s">
        <v>27</v>
      </c>
      <c r="N3062">
        <v>1047</v>
      </c>
      <c r="O3062">
        <v>1054</v>
      </c>
      <c r="P3062" t="s">
        <v>27</v>
      </c>
      <c r="Q3062" t="s">
        <v>9536</v>
      </c>
      <c r="R3062" t="s">
        <v>27</v>
      </c>
      <c r="S3062" t="s">
        <v>27</v>
      </c>
      <c r="T3062">
        <v>56</v>
      </c>
      <c r="U3062">
        <v>4.67</v>
      </c>
      <c r="V3062">
        <v>0</v>
      </c>
      <c r="W3062">
        <v>0</v>
      </c>
      <c r="X3062">
        <v>0</v>
      </c>
      <c r="Y3062">
        <v>0</v>
      </c>
      <c r="Z3062">
        <v>3</v>
      </c>
      <c r="AA3062">
        <v>4</v>
      </c>
      <c r="AB3062">
        <v>5</v>
      </c>
      <c r="AC3062">
        <v>6</v>
      </c>
      <c r="AD3062">
        <v>7</v>
      </c>
      <c r="AE3062">
        <v>6</v>
      </c>
      <c r="AF3062">
        <v>7</v>
      </c>
      <c r="AG3062">
        <v>4</v>
      </c>
      <c r="AH3062">
        <v>5</v>
      </c>
      <c r="AI3062">
        <v>2</v>
      </c>
      <c r="AJ3062">
        <v>6</v>
      </c>
    </row>
    <row r="3063" spans="1:36" hidden="1" x14ac:dyDescent="0.15">
      <c r="A3063" t="s">
        <v>9537</v>
      </c>
      <c r="B3063" t="s">
        <v>9538</v>
      </c>
      <c r="C3063" t="s">
        <v>27</v>
      </c>
      <c r="D3063" t="s">
        <v>27</v>
      </c>
      <c r="E3063" t="s">
        <v>27</v>
      </c>
      <c r="F3063" t="s">
        <v>28</v>
      </c>
      <c r="G3063" t="s">
        <v>632</v>
      </c>
      <c r="H3063">
        <v>2008</v>
      </c>
      <c r="I3063">
        <v>42</v>
      </c>
      <c r="J3063">
        <v>4</v>
      </c>
      <c r="K3063" t="s">
        <v>27</v>
      </c>
      <c r="L3063" t="s">
        <v>27</v>
      </c>
      <c r="M3063" t="s">
        <v>27</v>
      </c>
      <c r="N3063">
        <v>1508</v>
      </c>
      <c r="O3063">
        <v>1518</v>
      </c>
      <c r="P3063" t="s">
        <v>27</v>
      </c>
      <c r="Q3063" t="s">
        <v>9539</v>
      </c>
      <c r="R3063" t="s">
        <v>27</v>
      </c>
      <c r="S3063" t="s">
        <v>27</v>
      </c>
      <c r="T3063">
        <v>56</v>
      </c>
      <c r="U3063">
        <v>4.3099999999999996</v>
      </c>
      <c r="V3063">
        <v>0</v>
      </c>
      <c r="W3063">
        <v>0</v>
      </c>
      <c r="X3063">
        <v>0</v>
      </c>
      <c r="Y3063">
        <v>0</v>
      </c>
      <c r="Z3063">
        <v>3</v>
      </c>
      <c r="AA3063">
        <v>4</v>
      </c>
      <c r="AB3063">
        <v>2</v>
      </c>
      <c r="AC3063">
        <v>2</v>
      </c>
      <c r="AD3063">
        <v>9</v>
      </c>
      <c r="AE3063">
        <v>6</v>
      </c>
      <c r="AF3063">
        <v>8</v>
      </c>
      <c r="AG3063">
        <v>2</v>
      </c>
      <c r="AH3063">
        <v>8</v>
      </c>
      <c r="AI3063">
        <v>4</v>
      </c>
      <c r="AJ3063">
        <v>6</v>
      </c>
    </row>
    <row r="3064" spans="1:36" hidden="1" x14ac:dyDescent="0.15">
      <c r="A3064" t="s">
        <v>9540</v>
      </c>
      <c r="B3064" t="s">
        <v>9541</v>
      </c>
      <c r="C3064" t="s">
        <v>27</v>
      </c>
      <c r="D3064" t="s">
        <v>27</v>
      </c>
      <c r="E3064" t="s">
        <v>27</v>
      </c>
      <c r="F3064" t="s">
        <v>28</v>
      </c>
      <c r="G3064" t="s">
        <v>1017</v>
      </c>
      <c r="H3064">
        <v>2008</v>
      </c>
      <c r="I3064">
        <v>42</v>
      </c>
      <c r="J3064">
        <v>1</v>
      </c>
      <c r="K3064" t="s">
        <v>27</v>
      </c>
      <c r="L3064" t="s">
        <v>27</v>
      </c>
      <c r="M3064" t="s">
        <v>27</v>
      </c>
      <c r="N3064">
        <v>135</v>
      </c>
      <c r="O3064">
        <v>146</v>
      </c>
      <c r="P3064" t="s">
        <v>27</v>
      </c>
      <c r="Q3064" t="s">
        <v>9542</v>
      </c>
      <c r="R3064" t="s">
        <v>27</v>
      </c>
      <c r="S3064" t="s">
        <v>27</v>
      </c>
      <c r="T3064">
        <v>56</v>
      </c>
      <c r="U3064">
        <v>4.3099999999999996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2</v>
      </c>
      <c r="AB3064">
        <v>3</v>
      </c>
      <c r="AC3064">
        <v>9</v>
      </c>
      <c r="AD3064">
        <v>3</v>
      </c>
      <c r="AE3064">
        <v>10</v>
      </c>
      <c r="AF3064">
        <v>6</v>
      </c>
      <c r="AG3064">
        <v>13</v>
      </c>
      <c r="AH3064">
        <v>5</v>
      </c>
      <c r="AI3064">
        <v>2</v>
      </c>
      <c r="AJ3064">
        <v>2</v>
      </c>
    </row>
    <row r="3065" spans="1:36" hidden="1" x14ac:dyDescent="0.15">
      <c r="A3065" t="s">
        <v>9543</v>
      </c>
      <c r="B3065" t="s">
        <v>9544</v>
      </c>
      <c r="C3065" t="s">
        <v>27</v>
      </c>
      <c r="D3065" t="s">
        <v>27</v>
      </c>
      <c r="E3065" t="s">
        <v>27</v>
      </c>
      <c r="F3065" t="s">
        <v>28</v>
      </c>
      <c r="G3065" t="s">
        <v>190</v>
      </c>
      <c r="H3065">
        <v>2008</v>
      </c>
      <c r="I3065">
        <v>40</v>
      </c>
      <c r="J3065">
        <v>3</v>
      </c>
      <c r="K3065" t="s">
        <v>27</v>
      </c>
      <c r="L3065" t="s">
        <v>27</v>
      </c>
      <c r="M3065" t="s">
        <v>27</v>
      </c>
      <c r="N3065">
        <v>1328</v>
      </c>
      <c r="O3065">
        <v>1339</v>
      </c>
      <c r="P3065" t="s">
        <v>27</v>
      </c>
      <c r="Q3065" t="s">
        <v>9545</v>
      </c>
      <c r="R3065" t="s">
        <v>27</v>
      </c>
      <c r="S3065" t="s">
        <v>27</v>
      </c>
      <c r="T3065">
        <v>56</v>
      </c>
      <c r="U3065">
        <v>4.3099999999999996</v>
      </c>
      <c r="V3065">
        <v>0</v>
      </c>
      <c r="W3065">
        <v>0</v>
      </c>
      <c r="X3065">
        <v>0</v>
      </c>
      <c r="Y3065">
        <v>0</v>
      </c>
      <c r="Z3065">
        <v>4</v>
      </c>
      <c r="AA3065">
        <v>11</v>
      </c>
      <c r="AB3065">
        <v>5</v>
      </c>
      <c r="AC3065">
        <v>4</v>
      </c>
      <c r="AD3065">
        <v>7</v>
      </c>
      <c r="AE3065">
        <v>5</v>
      </c>
      <c r="AF3065">
        <v>2</v>
      </c>
      <c r="AG3065">
        <v>4</v>
      </c>
      <c r="AH3065">
        <v>2</v>
      </c>
      <c r="AI3065">
        <v>7</v>
      </c>
      <c r="AJ3065">
        <v>4</v>
      </c>
    </row>
    <row r="3066" spans="1:36" hidden="1" x14ac:dyDescent="0.15">
      <c r="A3066" t="s">
        <v>9546</v>
      </c>
      <c r="B3066" t="s">
        <v>9547</v>
      </c>
      <c r="C3066" t="s">
        <v>27</v>
      </c>
      <c r="D3066" t="s">
        <v>27</v>
      </c>
      <c r="E3066" t="s">
        <v>27</v>
      </c>
      <c r="F3066" t="s">
        <v>28</v>
      </c>
      <c r="G3066" t="s">
        <v>180</v>
      </c>
      <c r="H3066">
        <v>2008</v>
      </c>
      <c r="I3066">
        <v>40</v>
      </c>
      <c r="J3066">
        <v>2</v>
      </c>
      <c r="K3066" t="s">
        <v>27</v>
      </c>
      <c r="L3066" t="s">
        <v>27</v>
      </c>
      <c r="M3066" t="s">
        <v>27</v>
      </c>
      <c r="N3066">
        <v>583</v>
      </c>
      <c r="O3066">
        <v>589</v>
      </c>
      <c r="P3066" t="s">
        <v>27</v>
      </c>
      <c r="Q3066" t="s">
        <v>9548</v>
      </c>
      <c r="R3066" t="s">
        <v>27</v>
      </c>
      <c r="S3066" t="s">
        <v>27</v>
      </c>
      <c r="T3066">
        <v>56</v>
      </c>
      <c r="U3066">
        <v>4.3099999999999996</v>
      </c>
      <c r="V3066">
        <v>0</v>
      </c>
      <c r="W3066">
        <v>0</v>
      </c>
      <c r="X3066">
        <v>0</v>
      </c>
      <c r="Y3066">
        <v>1</v>
      </c>
      <c r="Z3066">
        <v>6</v>
      </c>
      <c r="AA3066">
        <v>6</v>
      </c>
      <c r="AB3066">
        <v>7</v>
      </c>
      <c r="AC3066">
        <v>6</v>
      </c>
      <c r="AD3066">
        <v>1</v>
      </c>
      <c r="AE3066">
        <v>3</v>
      </c>
      <c r="AF3066">
        <v>2</v>
      </c>
      <c r="AG3066">
        <v>6</v>
      </c>
      <c r="AH3066">
        <v>2</v>
      </c>
      <c r="AI3066">
        <v>8</v>
      </c>
      <c r="AJ3066">
        <v>8</v>
      </c>
    </row>
    <row r="3067" spans="1:36" hidden="1" x14ac:dyDescent="0.15">
      <c r="A3067" t="s">
        <v>9549</v>
      </c>
      <c r="B3067" t="s">
        <v>9550</v>
      </c>
      <c r="C3067" t="s">
        <v>27</v>
      </c>
      <c r="D3067" t="s">
        <v>27</v>
      </c>
      <c r="E3067" t="s">
        <v>27</v>
      </c>
      <c r="F3067" t="s">
        <v>28</v>
      </c>
      <c r="G3067" t="s">
        <v>318</v>
      </c>
      <c r="H3067">
        <v>2008</v>
      </c>
      <c r="I3067">
        <v>39</v>
      </c>
      <c r="J3067">
        <v>4</v>
      </c>
      <c r="K3067" t="s">
        <v>27</v>
      </c>
      <c r="L3067" t="s">
        <v>27</v>
      </c>
      <c r="M3067" t="s">
        <v>27</v>
      </c>
      <c r="N3067">
        <v>1647</v>
      </c>
      <c r="O3067">
        <v>1653</v>
      </c>
      <c r="P3067" t="s">
        <v>27</v>
      </c>
      <c r="Q3067" t="s">
        <v>9551</v>
      </c>
      <c r="R3067" t="s">
        <v>27</v>
      </c>
      <c r="S3067" t="s">
        <v>27</v>
      </c>
      <c r="T3067">
        <v>56</v>
      </c>
      <c r="U3067">
        <v>4.3099999999999996</v>
      </c>
      <c r="V3067">
        <v>0</v>
      </c>
      <c r="W3067">
        <v>0</v>
      </c>
      <c r="X3067">
        <v>0</v>
      </c>
      <c r="Y3067">
        <v>1</v>
      </c>
      <c r="Z3067">
        <v>5</v>
      </c>
      <c r="AA3067">
        <v>7</v>
      </c>
      <c r="AB3067">
        <v>4</v>
      </c>
      <c r="AC3067">
        <v>4</v>
      </c>
      <c r="AD3067">
        <v>3</v>
      </c>
      <c r="AE3067">
        <v>5</v>
      </c>
      <c r="AF3067">
        <v>9</v>
      </c>
      <c r="AG3067">
        <v>4</v>
      </c>
      <c r="AH3067">
        <v>3</v>
      </c>
      <c r="AI3067">
        <v>6</v>
      </c>
      <c r="AJ3067">
        <v>4</v>
      </c>
    </row>
    <row r="3068" spans="1:36" hidden="1" x14ac:dyDescent="0.15">
      <c r="A3068" t="s">
        <v>9552</v>
      </c>
      <c r="B3068" t="s">
        <v>9553</v>
      </c>
      <c r="C3068" t="s">
        <v>27</v>
      </c>
      <c r="D3068" t="s">
        <v>27</v>
      </c>
      <c r="E3068" t="s">
        <v>27</v>
      </c>
      <c r="F3068" t="s">
        <v>28</v>
      </c>
      <c r="G3068" t="s">
        <v>4743</v>
      </c>
      <c r="H3068">
        <v>2007</v>
      </c>
      <c r="I3068">
        <v>38</v>
      </c>
      <c r="J3068">
        <v>4</v>
      </c>
      <c r="K3068" t="s">
        <v>27</v>
      </c>
      <c r="L3068" t="s">
        <v>27</v>
      </c>
      <c r="M3068" t="s">
        <v>27</v>
      </c>
      <c r="N3068">
        <v>696</v>
      </c>
      <c r="O3068">
        <v>707</v>
      </c>
      <c r="P3068" t="s">
        <v>27</v>
      </c>
      <c r="Q3068" t="s">
        <v>9554</v>
      </c>
      <c r="R3068" t="s">
        <v>27</v>
      </c>
      <c r="S3068" t="s">
        <v>27</v>
      </c>
      <c r="T3068">
        <v>56</v>
      </c>
      <c r="U3068">
        <v>4</v>
      </c>
      <c r="V3068">
        <v>0</v>
      </c>
      <c r="W3068">
        <v>0</v>
      </c>
      <c r="X3068">
        <v>1</v>
      </c>
      <c r="Y3068">
        <v>3</v>
      </c>
      <c r="Z3068">
        <v>4</v>
      </c>
      <c r="AA3068">
        <v>5</v>
      </c>
      <c r="AB3068">
        <v>7</v>
      </c>
      <c r="AC3068">
        <v>3</v>
      </c>
      <c r="AD3068">
        <v>5</v>
      </c>
      <c r="AE3068">
        <v>7</v>
      </c>
      <c r="AF3068">
        <v>4</v>
      </c>
      <c r="AG3068">
        <v>4</v>
      </c>
      <c r="AH3068">
        <v>4</v>
      </c>
      <c r="AI3068">
        <v>5</v>
      </c>
      <c r="AJ3068">
        <v>4</v>
      </c>
    </row>
    <row r="3069" spans="1:36" hidden="1" x14ac:dyDescent="0.15">
      <c r="A3069" t="s">
        <v>9555</v>
      </c>
      <c r="B3069" t="s">
        <v>9556</v>
      </c>
      <c r="C3069" t="s">
        <v>27</v>
      </c>
      <c r="D3069" t="s">
        <v>27</v>
      </c>
      <c r="E3069" t="s">
        <v>27</v>
      </c>
      <c r="F3069" t="s">
        <v>28</v>
      </c>
      <c r="G3069" t="s">
        <v>1831</v>
      </c>
      <c r="H3069">
        <v>2007</v>
      </c>
      <c r="I3069">
        <v>37</v>
      </c>
      <c r="J3069">
        <v>3</v>
      </c>
      <c r="K3069" t="s">
        <v>27</v>
      </c>
      <c r="L3069" t="s">
        <v>27</v>
      </c>
      <c r="M3069" t="s">
        <v>27</v>
      </c>
      <c r="N3069">
        <v>966</v>
      </c>
      <c r="O3069">
        <v>973</v>
      </c>
      <c r="P3069" t="s">
        <v>27</v>
      </c>
      <c r="Q3069" t="s">
        <v>9557</v>
      </c>
      <c r="R3069" t="s">
        <v>27</v>
      </c>
      <c r="S3069" t="s">
        <v>27</v>
      </c>
      <c r="T3069">
        <v>56</v>
      </c>
      <c r="U3069">
        <v>4</v>
      </c>
      <c r="V3069">
        <v>0</v>
      </c>
      <c r="W3069">
        <v>0</v>
      </c>
      <c r="X3069">
        <v>0</v>
      </c>
      <c r="Y3069">
        <v>3</v>
      </c>
      <c r="Z3069">
        <v>10</v>
      </c>
      <c r="AA3069">
        <v>7</v>
      </c>
      <c r="AB3069">
        <v>5</v>
      </c>
      <c r="AC3069">
        <v>5</v>
      </c>
      <c r="AD3069">
        <v>5</v>
      </c>
      <c r="AE3069">
        <v>6</v>
      </c>
      <c r="AF3069">
        <v>5</v>
      </c>
      <c r="AG3069">
        <v>3</v>
      </c>
      <c r="AH3069">
        <v>2</v>
      </c>
      <c r="AI3069">
        <v>1</v>
      </c>
      <c r="AJ3069">
        <v>2</v>
      </c>
    </row>
    <row r="3070" spans="1:36" hidden="1" x14ac:dyDescent="0.15">
      <c r="A3070" t="s">
        <v>9558</v>
      </c>
      <c r="B3070" t="s">
        <v>9559</v>
      </c>
      <c r="C3070" t="s">
        <v>27</v>
      </c>
      <c r="D3070" t="s">
        <v>27</v>
      </c>
      <c r="E3070" t="s">
        <v>27</v>
      </c>
      <c r="F3070" t="s">
        <v>28</v>
      </c>
      <c r="G3070" t="s">
        <v>1831</v>
      </c>
      <c r="H3070">
        <v>2007</v>
      </c>
      <c r="I3070">
        <v>37</v>
      </c>
      <c r="J3070">
        <v>3</v>
      </c>
      <c r="K3070" t="s">
        <v>27</v>
      </c>
      <c r="L3070" t="s">
        <v>27</v>
      </c>
      <c r="M3070" t="s">
        <v>27</v>
      </c>
      <c r="N3070">
        <v>993</v>
      </c>
      <c r="O3070">
        <v>1004</v>
      </c>
      <c r="P3070" t="s">
        <v>27</v>
      </c>
      <c r="Q3070" t="s">
        <v>9560</v>
      </c>
      <c r="R3070" t="s">
        <v>27</v>
      </c>
      <c r="S3070" t="s">
        <v>27</v>
      </c>
      <c r="T3070">
        <v>56</v>
      </c>
      <c r="U3070">
        <v>4</v>
      </c>
      <c r="V3070">
        <v>0</v>
      </c>
      <c r="W3070">
        <v>0</v>
      </c>
      <c r="X3070">
        <v>0</v>
      </c>
      <c r="Y3070">
        <v>5</v>
      </c>
      <c r="Z3070">
        <v>6</v>
      </c>
      <c r="AA3070">
        <v>3</v>
      </c>
      <c r="AB3070">
        <v>2</v>
      </c>
      <c r="AC3070">
        <v>5</v>
      </c>
      <c r="AD3070">
        <v>2</v>
      </c>
      <c r="AE3070">
        <v>5</v>
      </c>
      <c r="AF3070">
        <v>6</v>
      </c>
      <c r="AG3070">
        <v>3</v>
      </c>
      <c r="AH3070">
        <v>6</v>
      </c>
      <c r="AI3070">
        <v>6</v>
      </c>
      <c r="AJ3070">
        <v>6</v>
      </c>
    </row>
    <row r="3071" spans="1:36" hidden="1" x14ac:dyDescent="0.15">
      <c r="A3071" t="s">
        <v>9561</v>
      </c>
      <c r="B3071" t="s">
        <v>9562</v>
      </c>
      <c r="C3071" t="s">
        <v>27</v>
      </c>
      <c r="D3071" t="s">
        <v>27</v>
      </c>
      <c r="E3071" t="s">
        <v>27</v>
      </c>
      <c r="F3071" t="s">
        <v>28</v>
      </c>
      <c r="G3071" t="s">
        <v>664</v>
      </c>
      <c r="H3071">
        <v>2007</v>
      </c>
      <c r="I3071">
        <v>35</v>
      </c>
      <c r="J3071">
        <v>3</v>
      </c>
      <c r="K3071" t="s">
        <v>27</v>
      </c>
      <c r="L3071" t="s">
        <v>27</v>
      </c>
      <c r="M3071" t="s">
        <v>27</v>
      </c>
      <c r="N3071">
        <v>1028</v>
      </c>
      <c r="O3071">
        <v>1037</v>
      </c>
      <c r="P3071" t="s">
        <v>27</v>
      </c>
      <c r="Q3071" t="s">
        <v>9563</v>
      </c>
      <c r="R3071" t="s">
        <v>27</v>
      </c>
      <c r="S3071" t="s">
        <v>27</v>
      </c>
      <c r="T3071">
        <v>56</v>
      </c>
      <c r="U3071">
        <v>4</v>
      </c>
      <c r="V3071">
        <v>0</v>
      </c>
      <c r="W3071">
        <v>0</v>
      </c>
      <c r="X3071">
        <v>1</v>
      </c>
      <c r="Y3071">
        <v>7</v>
      </c>
      <c r="Z3071">
        <v>5</v>
      </c>
      <c r="AA3071">
        <v>5</v>
      </c>
      <c r="AB3071">
        <v>5</v>
      </c>
      <c r="AC3071">
        <v>4</v>
      </c>
      <c r="AD3071">
        <v>5</v>
      </c>
      <c r="AE3071">
        <v>4</v>
      </c>
      <c r="AF3071">
        <v>8</v>
      </c>
      <c r="AG3071">
        <v>3</v>
      </c>
      <c r="AH3071">
        <v>6</v>
      </c>
      <c r="AI3071">
        <v>1</v>
      </c>
      <c r="AJ3071">
        <v>1</v>
      </c>
    </row>
    <row r="3072" spans="1:36" hidden="1" x14ac:dyDescent="0.15">
      <c r="A3072" t="s">
        <v>9564</v>
      </c>
      <c r="B3072" t="s">
        <v>9565</v>
      </c>
      <c r="C3072" t="s">
        <v>27</v>
      </c>
      <c r="D3072" t="s">
        <v>27</v>
      </c>
      <c r="E3072" t="s">
        <v>27</v>
      </c>
      <c r="F3072" t="s">
        <v>28</v>
      </c>
      <c r="G3072" t="s">
        <v>569</v>
      </c>
      <c r="H3072">
        <v>2007</v>
      </c>
      <c r="I3072">
        <v>35</v>
      </c>
      <c r="J3072">
        <v>1</v>
      </c>
      <c r="K3072" t="s">
        <v>27</v>
      </c>
      <c r="L3072" t="s">
        <v>27</v>
      </c>
      <c r="M3072" t="s">
        <v>27</v>
      </c>
      <c r="N3072">
        <v>378</v>
      </c>
      <c r="O3072">
        <v>395</v>
      </c>
      <c r="P3072" t="s">
        <v>27</v>
      </c>
      <c r="Q3072" t="s">
        <v>9566</v>
      </c>
      <c r="R3072" t="s">
        <v>27</v>
      </c>
      <c r="S3072" t="s">
        <v>27</v>
      </c>
      <c r="T3072">
        <v>56</v>
      </c>
      <c r="U3072">
        <v>4</v>
      </c>
      <c r="V3072">
        <v>0</v>
      </c>
      <c r="W3072">
        <v>0</v>
      </c>
      <c r="X3072">
        <v>2</v>
      </c>
      <c r="Y3072">
        <v>2</v>
      </c>
      <c r="Z3072">
        <v>10</v>
      </c>
      <c r="AA3072">
        <v>1</v>
      </c>
      <c r="AB3072">
        <v>7</v>
      </c>
      <c r="AC3072">
        <v>7</v>
      </c>
      <c r="AD3072">
        <v>2</v>
      </c>
      <c r="AE3072">
        <v>6</v>
      </c>
      <c r="AF3072">
        <v>5</v>
      </c>
      <c r="AG3072">
        <v>4</v>
      </c>
      <c r="AH3072">
        <v>5</v>
      </c>
      <c r="AI3072">
        <v>2</v>
      </c>
      <c r="AJ3072">
        <v>3</v>
      </c>
    </row>
    <row r="3073" spans="1:36" hidden="1" x14ac:dyDescent="0.15">
      <c r="A3073" t="s">
        <v>9567</v>
      </c>
      <c r="B3073" t="s">
        <v>9568</v>
      </c>
      <c r="C3073" t="s">
        <v>27</v>
      </c>
      <c r="D3073" t="s">
        <v>27</v>
      </c>
      <c r="E3073" t="s">
        <v>27</v>
      </c>
      <c r="F3073" t="s">
        <v>28</v>
      </c>
      <c r="G3073" t="s">
        <v>64</v>
      </c>
      <c r="H3073">
        <v>2007</v>
      </c>
      <c r="I3073">
        <v>34</v>
      </c>
      <c r="J3073">
        <v>1</v>
      </c>
      <c r="K3073" t="s">
        <v>27</v>
      </c>
      <c r="L3073" t="s">
        <v>27</v>
      </c>
      <c r="M3073" t="s">
        <v>27</v>
      </c>
      <c r="N3073">
        <v>264</v>
      </c>
      <c r="O3073">
        <v>273</v>
      </c>
      <c r="P3073" t="s">
        <v>27</v>
      </c>
      <c r="Q3073" t="s">
        <v>9569</v>
      </c>
      <c r="R3073" t="s">
        <v>27</v>
      </c>
      <c r="S3073" t="s">
        <v>27</v>
      </c>
      <c r="T3073">
        <v>56</v>
      </c>
      <c r="U3073">
        <v>4</v>
      </c>
      <c r="V3073">
        <v>0</v>
      </c>
      <c r="W3073">
        <v>0</v>
      </c>
      <c r="X3073">
        <v>1</v>
      </c>
      <c r="Y3073">
        <v>3</v>
      </c>
      <c r="Z3073">
        <v>3</v>
      </c>
      <c r="AA3073">
        <v>4</v>
      </c>
      <c r="AB3073">
        <v>3</v>
      </c>
      <c r="AC3073">
        <v>4</v>
      </c>
      <c r="AD3073">
        <v>5</v>
      </c>
      <c r="AE3073">
        <v>14</v>
      </c>
      <c r="AF3073">
        <v>5</v>
      </c>
      <c r="AG3073">
        <v>8</v>
      </c>
      <c r="AH3073">
        <v>2</v>
      </c>
      <c r="AI3073">
        <v>3</v>
      </c>
      <c r="AJ3073">
        <v>1</v>
      </c>
    </row>
    <row r="3074" spans="1:36" hidden="1" x14ac:dyDescent="0.15">
      <c r="A3074" t="s">
        <v>9570</v>
      </c>
      <c r="B3074" t="s">
        <v>9571</v>
      </c>
      <c r="C3074" t="s">
        <v>27</v>
      </c>
      <c r="D3074" t="s">
        <v>27</v>
      </c>
      <c r="E3074" t="s">
        <v>27</v>
      </c>
      <c r="F3074" t="s">
        <v>28</v>
      </c>
      <c r="G3074" t="s">
        <v>479</v>
      </c>
      <c r="H3074">
        <v>2006</v>
      </c>
      <c r="I3074">
        <v>33</v>
      </c>
      <c r="J3074">
        <v>4</v>
      </c>
      <c r="K3074" t="s">
        <v>27</v>
      </c>
      <c r="L3074" t="s">
        <v>27</v>
      </c>
      <c r="M3074" t="s">
        <v>27</v>
      </c>
      <c r="N3074">
        <v>1188</v>
      </c>
      <c r="O3074">
        <v>1193</v>
      </c>
      <c r="P3074" t="s">
        <v>27</v>
      </c>
      <c r="Q3074" t="s">
        <v>9572</v>
      </c>
      <c r="R3074" t="s">
        <v>27</v>
      </c>
      <c r="S3074" t="s">
        <v>27</v>
      </c>
      <c r="T3074">
        <v>56</v>
      </c>
      <c r="U3074">
        <v>3.73</v>
      </c>
      <c r="V3074">
        <v>0</v>
      </c>
      <c r="W3074">
        <v>0</v>
      </c>
      <c r="X3074">
        <v>1</v>
      </c>
      <c r="Y3074">
        <v>6</v>
      </c>
      <c r="Z3074">
        <v>5</v>
      </c>
      <c r="AA3074">
        <v>3</v>
      </c>
      <c r="AB3074">
        <v>3</v>
      </c>
      <c r="AC3074">
        <v>3</v>
      </c>
      <c r="AD3074">
        <v>8</v>
      </c>
      <c r="AE3074">
        <v>6</v>
      </c>
      <c r="AF3074">
        <v>6</v>
      </c>
      <c r="AG3074">
        <v>3</v>
      </c>
      <c r="AH3074">
        <v>2</v>
      </c>
      <c r="AI3074">
        <v>3</v>
      </c>
      <c r="AJ3074">
        <v>4</v>
      </c>
    </row>
    <row r="3075" spans="1:36" hidden="1" x14ac:dyDescent="0.15">
      <c r="A3075" t="s">
        <v>9573</v>
      </c>
      <c r="B3075" t="s">
        <v>9574</v>
      </c>
      <c r="C3075" t="s">
        <v>27</v>
      </c>
      <c r="D3075" t="s">
        <v>27</v>
      </c>
      <c r="E3075" t="s">
        <v>27</v>
      </c>
      <c r="F3075" t="s">
        <v>28</v>
      </c>
      <c r="G3075" t="s">
        <v>515</v>
      </c>
      <c r="H3075">
        <v>2006</v>
      </c>
      <c r="I3075">
        <v>33</v>
      </c>
      <c r="J3075">
        <v>2</v>
      </c>
      <c r="K3075" t="s">
        <v>27</v>
      </c>
      <c r="L3075" t="s">
        <v>27</v>
      </c>
      <c r="M3075" t="s">
        <v>27</v>
      </c>
      <c r="N3075">
        <v>618</v>
      </c>
      <c r="O3075">
        <v>627</v>
      </c>
      <c r="P3075" t="s">
        <v>27</v>
      </c>
      <c r="Q3075" t="s">
        <v>9575</v>
      </c>
      <c r="R3075" t="s">
        <v>27</v>
      </c>
      <c r="S3075" t="s">
        <v>27</v>
      </c>
      <c r="T3075">
        <v>56</v>
      </c>
      <c r="U3075">
        <v>3.73</v>
      </c>
      <c r="V3075">
        <v>0</v>
      </c>
      <c r="W3075">
        <v>0</v>
      </c>
      <c r="X3075">
        <v>5</v>
      </c>
      <c r="Y3075">
        <v>3</v>
      </c>
      <c r="Z3075">
        <v>2</v>
      </c>
      <c r="AA3075">
        <v>3</v>
      </c>
      <c r="AB3075">
        <v>4</v>
      </c>
      <c r="AC3075">
        <v>9</v>
      </c>
      <c r="AD3075">
        <v>7</v>
      </c>
      <c r="AE3075">
        <v>5</v>
      </c>
      <c r="AF3075">
        <v>3</v>
      </c>
      <c r="AG3075">
        <v>6</v>
      </c>
      <c r="AH3075">
        <v>5</v>
      </c>
      <c r="AI3075">
        <v>3</v>
      </c>
      <c r="AJ3075">
        <v>1</v>
      </c>
    </row>
    <row r="3076" spans="1:36" hidden="1" x14ac:dyDescent="0.15">
      <c r="A3076" t="s">
        <v>9576</v>
      </c>
      <c r="B3076" t="s">
        <v>9577</v>
      </c>
      <c r="C3076" t="s">
        <v>27</v>
      </c>
      <c r="D3076" t="s">
        <v>27</v>
      </c>
      <c r="E3076" t="s">
        <v>27</v>
      </c>
      <c r="F3076" t="s">
        <v>28</v>
      </c>
      <c r="G3076" t="s">
        <v>295</v>
      </c>
      <c r="H3076">
        <v>2006</v>
      </c>
      <c r="I3076">
        <v>33</v>
      </c>
      <c r="J3076">
        <v>1</v>
      </c>
      <c r="K3076" t="s">
        <v>27</v>
      </c>
      <c r="L3076" t="s">
        <v>27</v>
      </c>
      <c r="M3076" t="s">
        <v>27</v>
      </c>
      <c r="N3076">
        <v>239</v>
      </c>
      <c r="O3076">
        <v>251</v>
      </c>
      <c r="P3076" t="s">
        <v>27</v>
      </c>
      <c r="Q3076" t="s">
        <v>9578</v>
      </c>
      <c r="R3076" t="s">
        <v>27</v>
      </c>
      <c r="S3076" t="s">
        <v>27</v>
      </c>
      <c r="T3076">
        <v>56</v>
      </c>
      <c r="U3076">
        <v>3.73</v>
      </c>
      <c r="V3076">
        <v>0</v>
      </c>
      <c r="W3076">
        <v>0</v>
      </c>
      <c r="X3076">
        <v>7</v>
      </c>
      <c r="Y3076">
        <v>7</v>
      </c>
      <c r="Z3076">
        <v>8</v>
      </c>
      <c r="AA3076">
        <v>7</v>
      </c>
      <c r="AB3076">
        <v>5</v>
      </c>
      <c r="AC3076">
        <v>6</v>
      </c>
      <c r="AD3076">
        <v>3</v>
      </c>
      <c r="AE3076">
        <v>4</v>
      </c>
      <c r="AF3076">
        <v>3</v>
      </c>
      <c r="AG3076">
        <v>1</v>
      </c>
      <c r="AH3076">
        <v>1</v>
      </c>
      <c r="AI3076">
        <v>3</v>
      </c>
      <c r="AJ3076">
        <v>1</v>
      </c>
    </row>
    <row r="3077" spans="1:36" hidden="1" x14ac:dyDescent="0.15">
      <c r="A3077" t="s">
        <v>9579</v>
      </c>
      <c r="B3077" t="s">
        <v>9580</v>
      </c>
      <c r="C3077" t="s">
        <v>27</v>
      </c>
      <c r="D3077" t="s">
        <v>27</v>
      </c>
      <c r="E3077" t="s">
        <v>27</v>
      </c>
      <c r="F3077" t="s">
        <v>28</v>
      </c>
      <c r="G3077" t="s">
        <v>295</v>
      </c>
      <c r="H3077">
        <v>2006</v>
      </c>
      <c r="I3077">
        <v>33</v>
      </c>
      <c r="J3077">
        <v>1</v>
      </c>
      <c r="K3077" t="s">
        <v>27</v>
      </c>
      <c r="L3077" t="s">
        <v>27</v>
      </c>
      <c r="M3077" t="s">
        <v>27</v>
      </c>
      <c r="N3077">
        <v>263</v>
      </c>
      <c r="O3077">
        <v>274</v>
      </c>
      <c r="P3077" t="s">
        <v>27</v>
      </c>
      <c r="Q3077" t="s">
        <v>9581</v>
      </c>
      <c r="R3077" t="s">
        <v>27</v>
      </c>
      <c r="S3077" t="s">
        <v>27</v>
      </c>
      <c r="T3077">
        <v>56</v>
      </c>
      <c r="U3077">
        <v>3.73</v>
      </c>
      <c r="V3077">
        <v>0</v>
      </c>
      <c r="W3077">
        <v>0</v>
      </c>
      <c r="X3077">
        <v>0</v>
      </c>
      <c r="Y3077">
        <v>6</v>
      </c>
      <c r="Z3077">
        <v>9</v>
      </c>
      <c r="AA3077">
        <v>5</v>
      </c>
      <c r="AB3077">
        <v>8</v>
      </c>
      <c r="AC3077">
        <v>4</v>
      </c>
      <c r="AD3077">
        <v>6</v>
      </c>
      <c r="AE3077">
        <v>2</v>
      </c>
      <c r="AF3077">
        <v>7</v>
      </c>
      <c r="AG3077">
        <v>2</v>
      </c>
      <c r="AH3077">
        <v>3</v>
      </c>
      <c r="AI3077">
        <v>1</v>
      </c>
      <c r="AJ3077">
        <v>2</v>
      </c>
    </row>
    <row r="3078" spans="1:36" hidden="1" x14ac:dyDescent="0.15">
      <c r="A3078" t="s">
        <v>9582</v>
      </c>
      <c r="B3078" t="s">
        <v>9583</v>
      </c>
      <c r="C3078" t="s">
        <v>27</v>
      </c>
      <c r="D3078" t="s">
        <v>27</v>
      </c>
      <c r="E3078" t="s">
        <v>27</v>
      </c>
      <c r="F3078" t="s">
        <v>28</v>
      </c>
      <c r="G3078" t="s">
        <v>217</v>
      </c>
      <c r="H3078">
        <v>2006</v>
      </c>
      <c r="I3078">
        <v>32</v>
      </c>
      <c r="J3078">
        <v>3</v>
      </c>
      <c r="K3078" t="s">
        <v>27</v>
      </c>
      <c r="L3078" t="s">
        <v>27</v>
      </c>
      <c r="M3078" t="s">
        <v>27</v>
      </c>
      <c r="N3078">
        <v>1326</v>
      </c>
      <c r="O3078">
        <v>1334</v>
      </c>
      <c r="P3078" t="s">
        <v>27</v>
      </c>
      <c r="Q3078" t="s">
        <v>9584</v>
      </c>
      <c r="R3078" t="s">
        <v>27</v>
      </c>
      <c r="S3078" t="s">
        <v>27</v>
      </c>
      <c r="T3078">
        <v>56</v>
      </c>
      <c r="U3078">
        <v>3.73</v>
      </c>
      <c r="V3078">
        <v>0</v>
      </c>
      <c r="W3078">
        <v>0</v>
      </c>
      <c r="X3078">
        <v>8</v>
      </c>
      <c r="Y3078">
        <v>3</v>
      </c>
      <c r="Z3078">
        <v>1</v>
      </c>
      <c r="AA3078">
        <v>0</v>
      </c>
      <c r="AB3078">
        <v>4</v>
      </c>
      <c r="AC3078">
        <v>5</v>
      </c>
      <c r="AD3078">
        <v>2</v>
      </c>
      <c r="AE3078">
        <v>6</v>
      </c>
      <c r="AF3078">
        <v>5</v>
      </c>
      <c r="AG3078">
        <v>2</v>
      </c>
      <c r="AH3078">
        <v>10</v>
      </c>
      <c r="AI3078">
        <v>6</v>
      </c>
      <c r="AJ3078">
        <v>3</v>
      </c>
    </row>
    <row r="3079" spans="1:36" hidden="1" x14ac:dyDescent="0.15">
      <c r="A3079" t="s">
        <v>9585</v>
      </c>
      <c r="B3079" t="s">
        <v>9586</v>
      </c>
      <c r="C3079" t="s">
        <v>27</v>
      </c>
      <c r="D3079" t="s">
        <v>27</v>
      </c>
      <c r="E3079" t="s">
        <v>27</v>
      </c>
      <c r="F3079" t="s">
        <v>28</v>
      </c>
      <c r="G3079" t="s">
        <v>37</v>
      </c>
      <c r="H3079">
        <v>2006</v>
      </c>
      <c r="I3079">
        <v>31</v>
      </c>
      <c r="J3079">
        <v>3</v>
      </c>
      <c r="K3079" t="s">
        <v>27</v>
      </c>
      <c r="L3079" t="s">
        <v>27</v>
      </c>
      <c r="M3079" t="s">
        <v>27</v>
      </c>
      <c r="N3079">
        <v>1306</v>
      </c>
      <c r="O3079">
        <v>1314</v>
      </c>
      <c r="P3079" t="s">
        <v>27</v>
      </c>
      <c r="Q3079" t="s">
        <v>9587</v>
      </c>
      <c r="R3079" t="s">
        <v>27</v>
      </c>
      <c r="S3079" t="s">
        <v>27</v>
      </c>
      <c r="T3079">
        <v>56</v>
      </c>
      <c r="U3079">
        <v>3.73</v>
      </c>
      <c r="V3079">
        <v>0</v>
      </c>
      <c r="W3079">
        <v>1</v>
      </c>
      <c r="X3079">
        <v>4</v>
      </c>
      <c r="Y3079">
        <v>8</v>
      </c>
      <c r="Z3079">
        <v>6</v>
      </c>
      <c r="AA3079">
        <v>6</v>
      </c>
      <c r="AB3079">
        <v>3</v>
      </c>
      <c r="AC3079">
        <v>1</v>
      </c>
      <c r="AD3079">
        <v>5</v>
      </c>
      <c r="AE3079">
        <v>2</v>
      </c>
      <c r="AF3079">
        <v>3</v>
      </c>
      <c r="AG3079">
        <v>5</v>
      </c>
      <c r="AH3079">
        <v>1</v>
      </c>
      <c r="AI3079">
        <v>6</v>
      </c>
      <c r="AJ3079">
        <v>4</v>
      </c>
    </row>
    <row r="3080" spans="1:36" hidden="1" x14ac:dyDescent="0.15">
      <c r="A3080" t="s">
        <v>9588</v>
      </c>
      <c r="B3080" t="s">
        <v>9589</v>
      </c>
      <c r="C3080" t="s">
        <v>27</v>
      </c>
      <c r="D3080" t="s">
        <v>27</v>
      </c>
      <c r="E3080" t="s">
        <v>27</v>
      </c>
      <c r="F3080" t="s">
        <v>28</v>
      </c>
      <c r="G3080" t="s">
        <v>176</v>
      </c>
      <c r="H3080">
        <v>2006</v>
      </c>
      <c r="I3080">
        <v>29</v>
      </c>
      <c r="J3080">
        <v>4</v>
      </c>
      <c r="K3080" t="s">
        <v>27</v>
      </c>
      <c r="L3080" t="s">
        <v>27</v>
      </c>
      <c r="M3080" t="s">
        <v>27</v>
      </c>
      <c r="N3080">
        <v>1106</v>
      </c>
      <c r="O3080">
        <v>1116</v>
      </c>
      <c r="P3080" t="s">
        <v>27</v>
      </c>
      <c r="Q3080" t="s">
        <v>9590</v>
      </c>
      <c r="R3080" t="s">
        <v>27</v>
      </c>
      <c r="S3080" t="s">
        <v>27</v>
      </c>
      <c r="T3080">
        <v>56</v>
      </c>
      <c r="U3080">
        <v>3.73</v>
      </c>
      <c r="V3080">
        <v>0</v>
      </c>
      <c r="W3080">
        <v>2</v>
      </c>
      <c r="X3080">
        <v>7</v>
      </c>
      <c r="Y3080">
        <v>11</v>
      </c>
      <c r="Z3080">
        <v>6</v>
      </c>
      <c r="AA3080">
        <v>7</v>
      </c>
      <c r="AB3080">
        <v>5</v>
      </c>
      <c r="AC3080">
        <v>2</v>
      </c>
      <c r="AD3080">
        <v>5</v>
      </c>
      <c r="AE3080">
        <v>2</v>
      </c>
      <c r="AF3080">
        <v>2</v>
      </c>
      <c r="AG3080">
        <v>0</v>
      </c>
      <c r="AH3080">
        <v>2</v>
      </c>
      <c r="AI3080">
        <v>1</v>
      </c>
      <c r="AJ3080">
        <v>2</v>
      </c>
    </row>
    <row r="3081" spans="1:36" hidden="1" x14ac:dyDescent="0.15">
      <c r="A3081" t="s">
        <v>9591</v>
      </c>
      <c r="B3081" t="s">
        <v>9592</v>
      </c>
      <c r="C3081" t="s">
        <v>27</v>
      </c>
      <c r="D3081" t="s">
        <v>27</v>
      </c>
      <c r="E3081" t="s">
        <v>27</v>
      </c>
      <c r="F3081" t="s">
        <v>28</v>
      </c>
      <c r="G3081" t="s">
        <v>437</v>
      </c>
      <c r="H3081">
        <v>2006</v>
      </c>
      <c r="I3081">
        <v>29</v>
      </c>
      <c r="J3081">
        <v>2</v>
      </c>
      <c r="K3081" t="s">
        <v>27</v>
      </c>
      <c r="L3081" t="s">
        <v>27</v>
      </c>
      <c r="M3081" t="s">
        <v>27</v>
      </c>
      <c r="N3081">
        <v>467</v>
      </c>
      <c r="O3081">
        <v>474</v>
      </c>
      <c r="P3081" t="s">
        <v>27</v>
      </c>
      <c r="Q3081" t="s">
        <v>9593</v>
      </c>
      <c r="R3081" t="s">
        <v>27</v>
      </c>
      <c r="S3081" t="s">
        <v>27</v>
      </c>
      <c r="T3081">
        <v>56</v>
      </c>
      <c r="U3081">
        <v>3.73</v>
      </c>
      <c r="V3081">
        <v>0</v>
      </c>
      <c r="W3081">
        <v>0</v>
      </c>
      <c r="X3081">
        <v>2</v>
      </c>
      <c r="Y3081">
        <v>5</v>
      </c>
      <c r="Z3081">
        <v>4</v>
      </c>
      <c r="AA3081">
        <v>4</v>
      </c>
      <c r="AB3081">
        <v>6</v>
      </c>
      <c r="AC3081">
        <v>4</v>
      </c>
      <c r="AD3081">
        <v>9</v>
      </c>
      <c r="AE3081">
        <v>4</v>
      </c>
      <c r="AF3081">
        <v>3</v>
      </c>
      <c r="AG3081">
        <v>6</v>
      </c>
      <c r="AH3081">
        <v>1</v>
      </c>
      <c r="AI3081">
        <v>2</v>
      </c>
      <c r="AJ3081">
        <v>3</v>
      </c>
    </row>
    <row r="3082" spans="1:36" hidden="1" x14ac:dyDescent="0.15">
      <c r="A3082" t="s">
        <v>9594</v>
      </c>
      <c r="B3082" t="s">
        <v>9595</v>
      </c>
      <c r="C3082" t="s">
        <v>27</v>
      </c>
      <c r="D3082" t="s">
        <v>27</v>
      </c>
      <c r="E3082" t="s">
        <v>27</v>
      </c>
      <c r="F3082" t="s">
        <v>28</v>
      </c>
      <c r="G3082" t="s">
        <v>276</v>
      </c>
      <c r="H3082">
        <v>2006</v>
      </c>
      <c r="I3082">
        <v>29</v>
      </c>
      <c r="J3082">
        <v>1</v>
      </c>
      <c r="K3082" t="s">
        <v>27</v>
      </c>
      <c r="L3082" t="s">
        <v>27</v>
      </c>
      <c r="M3082" t="s">
        <v>27</v>
      </c>
      <c r="N3082">
        <v>29</v>
      </c>
      <c r="O3082">
        <v>37</v>
      </c>
      <c r="P3082" t="s">
        <v>27</v>
      </c>
      <c r="Q3082" t="s">
        <v>9596</v>
      </c>
      <c r="R3082" t="s">
        <v>27</v>
      </c>
      <c r="S3082" t="s">
        <v>27</v>
      </c>
      <c r="T3082">
        <v>56</v>
      </c>
      <c r="U3082">
        <v>3.73</v>
      </c>
      <c r="V3082">
        <v>0</v>
      </c>
      <c r="W3082">
        <v>0</v>
      </c>
      <c r="X3082">
        <v>2</v>
      </c>
      <c r="Y3082">
        <v>8</v>
      </c>
      <c r="Z3082">
        <v>5</v>
      </c>
      <c r="AA3082">
        <v>4</v>
      </c>
      <c r="AB3082">
        <v>4</v>
      </c>
      <c r="AC3082">
        <v>11</v>
      </c>
      <c r="AD3082">
        <v>6</v>
      </c>
      <c r="AE3082">
        <v>4</v>
      </c>
      <c r="AF3082">
        <v>2</v>
      </c>
      <c r="AG3082">
        <v>3</v>
      </c>
      <c r="AH3082">
        <v>1</v>
      </c>
      <c r="AI3082">
        <v>5</v>
      </c>
      <c r="AJ3082">
        <v>1</v>
      </c>
    </row>
    <row r="3083" spans="1:36" hidden="1" x14ac:dyDescent="0.15">
      <c r="A3083" t="s">
        <v>9597</v>
      </c>
      <c r="B3083" t="s">
        <v>9598</v>
      </c>
      <c r="C3083" t="s">
        <v>27</v>
      </c>
      <c r="D3083" t="s">
        <v>27</v>
      </c>
      <c r="E3083" t="s">
        <v>27</v>
      </c>
      <c r="F3083" t="s">
        <v>28</v>
      </c>
      <c r="G3083" t="s">
        <v>276</v>
      </c>
      <c r="H3083">
        <v>2006</v>
      </c>
      <c r="I3083">
        <v>29</v>
      </c>
      <c r="J3083">
        <v>1</v>
      </c>
      <c r="K3083" t="s">
        <v>27</v>
      </c>
      <c r="L3083" t="s">
        <v>27</v>
      </c>
      <c r="M3083" t="s">
        <v>27</v>
      </c>
      <c r="N3083">
        <v>314</v>
      </c>
      <c r="O3083">
        <v>320</v>
      </c>
      <c r="P3083" t="s">
        <v>27</v>
      </c>
      <c r="Q3083" t="s">
        <v>9599</v>
      </c>
      <c r="R3083" t="s">
        <v>27</v>
      </c>
      <c r="S3083" t="s">
        <v>27</v>
      </c>
      <c r="T3083">
        <v>56</v>
      </c>
      <c r="U3083">
        <v>3.73</v>
      </c>
      <c r="V3083">
        <v>0</v>
      </c>
      <c r="W3083">
        <v>4</v>
      </c>
      <c r="X3083">
        <v>10</v>
      </c>
      <c r="Y3083">
        <v>6</v>
      </c>
      <c r="Z3083">
        <v>6</v>
      </c>
      <c r="AA3083">
        <v>3</v>
      </c>
      <c r="AB3083">
        <v>1</v>
      </c>
      <c r="AC3083">
        <v>3</v>
      </c>
      <c r="AD3083">
        <v>5</v>
      </c>
      <c r="AE3083">
        <v>7</v>
      </c>
      <c r="AF3083">
        <v>2</v>
      </c>
      <c r="AG3083">
        <v>2</v>
      </c>
      <c r="AH3083">
        <v>2</v>
      </c>
      <c r="AI3083">
        <v>4</v>
      </c>
      <c r="AJ3083">
        <v>1</v>
      </c>
    </row>
    <row r="3084" spans="1:36" hidden="1" x14ac:dyDescent="0.15">
      <c r="A3084" t="s">
        <v>9600</v>
      </c>
      <c r="B3084" t="s">
        <v>9601</v>
      </c>
      <c r="C3084" t="s">
        <v>27</v>
      </c>
      <c r="D3084" t="s">
        <v>27</v>
      </c>
      <c r="E3084" t="s">
        <v>27</v>
      </c>
      <c r="F3084" t="s">
        <v>28</v>
      </c>
      <c r="G3084" t="s">
        <v>441</v>
      </c>
      <c r="H3084">
        <v>2005</v>
      </c>
      <c r="I3084">
        <v>28</v>
      </c>
      <c r="J3084">
        <v>4</v>
      </c>
      <c r="K3084" t="s">
        <v>27</v>
      </c>
      <c r="L3084" t="s">
        <v>27</v>
      </c>
      <c r="M3084" t="s">
        <v>27</v>
      </c>
      <c r="N3084">
        <v>1056</v>
      </c>
      <c r="O3084">
        <v>1062</v>
      </c>
      <c r="P3084" t="s">
        <v>27</v>
      </c>
      <c r="Q3084" t="s">
        <v>9602</v>
      </c>
      <c r="R3084" t="s">
        <v>27</v>
      </c>
      <c r="S3084" t="s">
        <v>27</v>
      </c>
      <c r="T3084">
        <v>56</v>
      </c>
      <c r="U3084">
        <v>3.5</v>
      </c>
      <c r="V3084">
        <v>0</v>
      </c>
      <c r="W3084">
        <v>3</v>
      </c>
      <c r="X3084">
        <v>12</v>
      </c>
      <c r="Y3084">
        <v>3</v>
      </c>
      <c r="Z3084">
        <v>5</v>
      </c>
      <c r="AA3084">
        <v>8</v>
      </c>
      <c r="AB3084">
        <v>7</v>
      </c>
      <c r="AC3084">
        <v>4</v>
      </c>
      <c r="AD3084">
        <v>2</v>
      </c>
      <c r="AE3084">
        <v>4</v>
      </c>
      <c r="AF3084">
        <v>0</v>
      </c>
      <c r="AG3084">
        <v>3</v>
      </c>
      <c r="AH3084">
        <v>2</v>
      </c>
      <c r="AI3084">
        <v>1</v>
      </c>
      <c r="AJ3084">
        <v>2</v>
      </c>
    </row>
    <row r="3085" spans="1:36" hidden="1" x14ac:dyDescent="0.15">
      <c r="A3085" t="s">
        <v>9603</v>
      </c>
      <c r="B3085" t="s">
        <v>9604</v>
      </c>
      <c r="C3085" t="s">
        <v>27</v>
      </c>
      <c r="D3085" t="s">
        <v>27</v>
      </c>
      <c r="E3085" t="s">
        <v>27</v>
      </c>
      <c r="F3085" t="s">
        <v>28</v>
      </c>
      <c r="G3085" t="s">
        <v>911</v>
      </c>
      <c r="H3085">
        <v>2005</v>
      </c>
      <c r="I3085">
        <v>28</v>
      </c>
      <c r="J3085">
        <v>2</v>
      </c>
      <c r="K3085" t="s">
        <v>27</v>
      </c>
      <c r="L3085" t="s">
        <v>27</v>
      </c>
      <c r="M3085" t="s">
        <v>27</v>
      </c>
      <c r="N3085">
        <v>410</v>
      </c>
      <c r="O3085">
        <v>416</v>
      </c>
      <c r="P3085" t="s">
        <v>27</v>
      </c>
      <c r="Q3085" t="s">
        <v>9605</v>
      </c>
      <c r="R3085" t="s">
        <v>27</v>
      </c>
      <c r="S3085" t="s">
        <v>27</v>
      </c>
      <c r="T3085">
        <v>56</v>
      </c>
      <c r="U3085">
        <v>3.5</v>
      </c>
      <c r="V3085">
        <v>0</v>
      </c>
      <c r="W3085">
        <v>0</v>
      </c>
      <c r="X3085">
        <v>4</v>
      </c>
      <c r="Y3085">
        <v>8</v>
      </c>
      <c r="Z3085">
        <v>4</v>
      </c>
      <c r="AA3085">
        <v>4</v>
      </c>
      <c r="AB3085">
        <v>5</v>
      </c>
      <c r="AC3085">
        <v>5</v>
      </c>
      <c r="AD3085">
        <v>6</v>
      </c>
      <c r="AE3085">
        <v>0</v>
      </c>
      <c r="AF3085">
        <v>2</v>
      </c>
      <c r="AG3085">
        <v>3</v>
      </c>
      <c r="AH3085">
        <v>4</v>
      </c>
      <c r="AI3085">
        <v>3</v>
      </c>
      <c r="AJ3085">
        <v>5</v>
      </c>
    </row>
    <row r="3086" spans="1:36" hidden="1" x14ac:dyDescent="0.15">
      <c r="A3086" t="s">
        <v>9606</v>
      </c>
      <c r="B3086" t="s">
        <v>9607</v>
      </c>
      <c r="C3086" t="s">
        <v>27</v>
      </c>
      <c r="D3086" t="s">
        <v>27</v>
      </c>
      <c r="E3086" t="s">
        <v>27</v>
      </c>
      <c r="F3086" t="s">
        <v>28</v>
      </c>
      <c r="G3086" t="s">
        <v>413</v>
      </c>
      <c r="H3086">
        <v>2005</v>
      </c>
      <c r="I3086">
        <v>28</v>
      </c>
      <c r="J3086">
        <v>1</v>
      </c>
      <c r="K3086" t="s">
        <v>27</v>
      </c>
      <c r="L3086" t="s">
        <v>27</v>
      </c>
      <c r="M3086" t="s">
        <v>27</v>
      </c>
      <c r="N3086">
        <v>227</v>
      </c>
      <c r="O3086">
        <v>237</v>
      </c>
      <c r="P3086" t="s">
        <v>27</v>
      </c>
      <c r="Q3086" t="s">
        <v>9608</v>
      </c>
      <c r="R3086" t="s">
        <v>27</v>
      </c>
      <c r="S3086" t="s">
        <v>27</v>
      </c>
      <c r="T3086">
        <v>56</v>
      </c>
      <c r="U3086">
        <v>3.5</v>
      </c>
      <c r="V3086">
        <v>1</v>
      </c>
      <c r="W3086">
        <v>3</v>
      </c>
      <c r="X3086">
        <v>5</v>
      </c>
      <c r="Y3086">
        <v>8</v>
      </c>
      <c r="Z3086">
        <v>5</v>
      </c>
      <c r="AA3086">
        <v>3</v>
      </c>
      <c r="AB3086">
        <v>4</v>
      </c>
      <c r="AC3086">
        <v>3</v>
      </c>
      <c r="AD3086">
        <v>6</v>
      </c>
      <c r="AE3086">
        <v>4</v>
      </c>
      <c r="AF3086">
        <v>3</v>
      </c>
      <c r="AG3086">
        <v>5</v>
      </c>
      <c r="AH3086">
        <v>1</v>
      </c>
      <c r="AI3086">
        <v>2</v>
      </c>
      <c r="AJ3086">
        <v>3</v>
      </c>
    </row>
    <row r="3087" spans="1:36" hidden="1" x14ac:dyDescent="0.15">
      <c r="A3087" t="s">
        <v>9609</v>
      </c>
      <c r="B3087" t="s">
        <v>9610</v>
      </c>
      <c r="C3087" t="s">
        <v>27</v>
      </c>
      <c r="D3087" t="s">
        <v>27</v>
      </c>
      <c r="E3087" t="s">
        <v>27</v>
      </c>
      <c r="F3087" t="s">
        <v>28</v>
      </c>
      <c r="G3087" t="s">
        <v>555</v>
      </c>
      <c r="H3087">
        <v>2005</v>
      </c>
      <c r="I3087">
        <v>27</v>
      </c>
      <c r="J3087">
        <v>4</v>
      </c>
      <c r="K3087" t="s">
        <v>27</v>
      </c>
      <c r="L3087" t="s">
        <v>27</v>
      </c>
      <c r="M3087" t="s">
        <v>27</v>
      </c>
      <c r="N3087">
        <v>947</v>
      </c>
      <c r="O3087">
        <v>959</v>
      </c>
      <c r="P3087" t="s">
        <v>27</v>
      </c>
      <c r="Q3087" t="s">
        <v>9611</v>
      </c>
      <c r="R3087" t="s">
        <v>27</v>
      </c>
      <c r="S3087" t="s">
        <v>27</v>
      </c>
      <c r="T3087">
        <v>56</v>
      </c>
      <c r="U3087">
        <v>3.5</v>
      </c>
      <c r="V3087">
        <v>0</v>
      </c>
      <c r="W3087">
        <v>2</v>
      </c>
      <c r="X3087">
        <v>3</v>
      </c>
      <c r="Y3087">
        <v>8</v>
      </c>
      <c r="Z3087">
        <v>5</v>
      </c>
      <c r="AA3087">
        <v>5</v>
      </c>
      <c r="AB3087">
        <v>7</v>
      </c>
      <c r="AC3087">
        <v>7</v>
      </c>
      <c r="AD3087">
        <v>7</v>
      </c>
      <c r="AE3087">
        <v>4</v>
      </c>
      <c r="AF3087">
        <v>2</v>
      </c>
      <c r="AG3087">
        <v>1</v>
      </c>
      <c r="AH3087">
        <v>0</v>
      </c>
      <c r="AI3087">
        <v>1</v>
      </c>
      <c r="AJ3087">
        <v>3</v>
      </c>
    </row>
    <row r="3088" spans="1:36" hidden="1" x14ac:dyDescent="0.15">
      <c r="A3088" t="s">
        <v>9612</v>
      </c>
      <c r="B3088" t="s">
        <v>9613</v>
      </c>
      <c r="C3088" t="s">
        <v>27</v>
      </c>
      <c r="D3088" t="s">
        <v>27</v>
      </c>
      <c r="E3088" t="s">
        <v>27</v>
      </c>
      <c r="F3088" t="s">
        <v>28</v>
      </c>
      <c r="G3088" t="s">
        <v>299</v>
      </c>
      <c r="H3088">
        <v>2005</v>
      </c>
      <c r="I3088">
        <v>27</v>
      </c>
      <c r="J3088">
        <v>1</v>
      </c>
      <c r="K3088" t="s">
        <v>27</v>
      </c>
      <c r="L3088" t="s">
        <v>27</v>
      </c>
      <c r="M3088" t="s">
        <v>27</v>
      </c>
      <c r="N3088">
        <v>95</v>
      </c>
      <c r="O3088">
        <v>105</v>
      </c>
      <c r="P3088" t="s">
        <v>27</v>
      </c>
      <c r="Q3088" t="s">
        <v>9614</v>
      </c>
      <c r="R3088" t="s">
        <v>27</v>
      </c>
      <c r="S3088" t="s">
        <v>27</v>
      </c>
      <c r="T3088">
        <v>56</v>
      </c>
      <c r="U3088">
        <v>3.5</v>
      </c>
      <c r="V3088">
        <v>0</v>
      </c>
      <c r="W3088">
        <v>3</v>
      </c>
      <c r="X3088">
        <v>5</v>
      </c>
      <c r="Y3088">
        <v>4</v>
      </c>
      <c r="Z3088">
        <v>5</v>
      </c>
      <c r="AA3088">
        <v>2</v>
      </c>
      <c r="AB3088">
        <v>4</v>
      </c>
      <c r="AC3088">
        <v>8</v>
      </c>
      <c r="AD3088">
        <v>6</v>
      </c>
      <c r="AE3088">
        <v>2</v>
      </c>
      <c r="AF3088">
        <v>5</v>
      </c>
      <c r="AG3088">
        <v>4</v>
      </c>
      <c r="AH3088">
        <v>1</v>
      </c>
      <c r="AI3088">
        <v>2</v>
      </c>
      <c r="AJ3088">
        <v>3</v>
      </c>
    </row>
    <row r="3089" spans="1:36" hidden="1" x14ac:dyDescent="0.15">
      <c r="A3089" t="s">
        <v>9615</v>
      </c>
      <c r="B3089" t="s">
        <v>9616</v>
      </c>
      <c r="C3089" t="s">
        <v>27</v>
      </c>
      <c r="D3089" t="s">
        <v>27</v>
      </c>
      <c r="E3089" t="s">
        <v>27</v>
      </c>
      <c r="F3089" t="s">
        <v>28</v>
      </c>
      <c r="G3089" t="s">
        <v>719</v>
      </c>
      <c r="H3089">
        <v>2005</v>
      </c>
      <c r="I3089">
        <v>25</v>
      </c>
      <c r="J3089">
        <v>2</v>
      </c>
      <c r="K3089" t="s">
        <v>27</v>
      </c>
      <c r="L3089" t="s">
        <v>27</v>
      </c>
      <c r="M3089" t="s">
        <v>27</v>
      </c>
      <c r="N3089">
        <v>444</v>
      </c>
      <c r="O3089">
        <v>451</v>
      </c>
      <c r="P3089" t="s">
        <v>27</v>
      </c>
      <c r="Q3089" t="s">
        <v>9617</v>
      </c>
      <c r="R3089" t="s">
        <v>27</v>
      </c>
      <c r="S3089" t="s">
        <v>27</v>
      </c>
      <c r="T3089">
        <v>56</v>
      </c>
      <c r="U3089">
        <v>3.5</v>
      </c>
      <c r="V3089">
        <v>0</v>
      </c>
      <c r="W3089">
        <v>2</v>
      </c>
      <c r="X3089">
        <v>6</v>
      </c>
      <c r="Y3089">
        <v>2</v>
      </c>
      <c r="Z3089">
        <v>3</v>
      </c>
      <c r="AA3089">
        <v>3</v>
      </c>
      <c r="AB3089">
        <v>3</v>
      </c>
      <c r="AC3089">
        <v>3</v>
      </c>
      <c r="AD3089">
        <v>10</v>
      </c>
      <c r="AE3089">
        <v>6</v>
      </c>
      <c r="AF3089">
        <v>2</v>
      </c>
      <c r="AG3089">
        <v>2</v>
      </c>
      <c r="AH3089">
        <v>7</v>
      </c>
      <c r="AI3089">
        <v>3</v>
      </c>
      <c r="AJ3089">
        <v>4</v>
      </c>
    </row>
    <row r="3090" spans="1:36" hidden="1" x14ac:dyDescent="0.15">
      <c r="A3090" t="s">
        <v>9618</v>
      </c>
      <c r="B3090" t="s">
        <v>9619</v>
      </c>
      <c r="C3090" t="s">
        <v>27</v>
      </c>
      <c r="D3090" t="s">
        <v>27</v>
      </c>
      <c r="E3090" t="s">
        <v>27</v>
      </c>
      <c r="F3090" t="s">
        <v>28</v>
      </c>
      <c r="G3090" t="s">
        <v>719</v>
      </c>
      <c r="H3090">
        <v>2005</v>
      </c>
      <c r="I3090">
        <v>25</v>
      </c>
      <c r="J3090">
        <v>2</v>
      </c>
      <c r="K3090" t="s">
        <v>27</v>
      </c>
      <c r="L3090" t="s">
        <v>27</v>
      </c>
      <c r="M3090" t="s">
        <v>27</v>
      </c>
      <c r="N3090">
        <v>520</v>
      </c>
      <c r="O3090">
        <v>526</v>
      </c>
      <c r="P3090" t="s">
        <v>27</v>
      </c>
      <c r="Q3090" t="s">
        <v>9620</v>
      </c>
      <c r="R3090" t="s">
        <v>27</v>
      </c>
      <c r="S3090" t="s">
        <v>27</v>
      </c>
      <c r="T3090">
        <v>56</v>
      </c>
      <c r="U3090">
        <v>3.5</v>
      </c>
      <c r="V3090">
        <v>1</v>
      </c>
      <c r="W3090">
        <v>4</v>
      </c>
      <c r="X3090">
        <v>3</v>
      </c>
      <c r="Y3090">
        <v>3</v>
      </c>
      <c r="Z3090">
        <v>7</v>
      </c>
      <c r="AA3090">
        <v>7</v>
      </c>
      <c r="AB3090">
        <v>2</v>
      </c>
      <c r="AC3090">
        <v>10</v>
      </c>
      <c r="AD3090">
        <v>5</v>
      </c>
      <c r="AE3090">
        <v>2</v>
      </c>
      <c r="AF3090">
        <v>2</v>
      </c>
      <c r="AG3090">
        <v>2</v>
      </c>
      <c r="AH3090">
        <v>3</v>
      </c>
      <c r="AI3090">
        <v>1</v>
      </c>
      <c r="AJ3090">
        <v>4</v>
      </c>
    </row>
    <row r="3091" spans="1:36" hidden="1" x14ac:dyDescent="0.15">
      <c r="A3091" t="s">
        <v>9621</v>
      </c>
      <c r="B3091" t="s">
        <v>9622</v>
      </c>
      <c r="C3091" t="s">
        <v>27</v>
      </c>
      <c r="D3091" t="s">
        <v>27</v>
      </c>
      <c r="E3091" t="s">
        <v>27</v>
      </c>
      <c r="F3091" t="s">
        <v>28</v>
      </c>
      <c r="G3091" t="s">
        <v>269</v>
      </c>
      <c r="H3091">
        <v>2005</v>
      </c>
      <c r="I3091">
        <v>25</v>
      </c>
      <c r="J3091">
        <v>1</v>
      </c>
      <c r="K3091" t="s">
        <v>27</v>
      </c>
      <c r="L3091" t="s">
        <v>27</v>
      </c>
      <c r="M3091" t="s">
        <v>27</v>
      </c>
      <c r="N3091">
        <v>90</v>
      </c>
      <c r="O3091">
        <v>100</v>
      </c>
      <c r="P3091" t="s">
        <v>27</v>
      </c>
      <c r="Q3091" t="s">
        <v>9623</v>
      </c>
      <c r="R3091" t="s">
        <v>27</v>
      </c>
      <c r="S3091" t="s">
        <v>27</v>
      </c>
      <c r="T3091">
        <v>56</v>
      </c>
      <c r="U3091">
        <v>3.5</v>
      </c>
      <c r="V3091">
        <v>0</v>
      </c>
      <c r="W3091">
        <v>0</v>
      </c>
      <c r="X3091">
        <v>5</v>
      </c>
      <c r="Y3091">
        <v>3</v>
      </c>
      <c r="Z3091">
        <v>2</v>
      </c>
      <c r="AA3091">
        <v>5</v>
      </c>
      <c r="AB3091">
        <v>2</v>
      </c>
      <c r="AC3091">
        <v>1</v>
      </c>
      <c r="AD3091">
        <v>2</v>
      </c>
      <c r="AE3091">
        <v>5</v>
      </c>
      <c r="AF3091">
        <v>8</v>
      </c>
      <c r="AG3091">
        <v>7</v>
      </c>
      <c r="AH3091">
        <v>3</v>
      </c>
      <c r="AI3091">
        <v>5</v>
      </c>
      <c r="AJ3091">
        <v>8</v>
      </c>
    </row>
    <row r="3092" spans="1:36" hidden="1" x14ac:dyDescent="0.15">
      <c r="A3092" t="s">
        <v>9624</v>
      </c>
      <c r="B3092" t="s">
        <v>9625</v>
      </c>
      <c r="C3092" t="s">
        <v>27</v>
      </c>
      <c r="D3092" t="s">
        <v>27</v>
      </c>
      <c r="E3092" t="s">
        <v>27</v>
      </c>
      <c r="F3092" t="s">
        <v>28</v>
      </c>
      <c r="G3092" t="s">
        <v>691</v>
      </c>
      <c r="H3092">
        <v>2005</v>
      </c>
      <c r="I3092">
        <v>24</v>
      </c>
      <c r="J3092">
        <v>4</v>
      </c>
      <c r="K3092" t="s">
        <v>27</v>
      </c>
      <c r="L3092" t="s">
        <v>27</v>
      </c>
      <c r="M3092" t="s">
        <v>27</v>
      </c>
      <c r="N3092">
        <v>1130</v>
      </c>
      <c r="O3092">
        <v>1138</v>
      </c>
      <c r="P3092" t="s">
        <v>27</v>
      </c>
      <c r="Q3092" t="s">
        <v>9626</v>
      </c>
      <c r="R3092" t="s">
        <v>27</v>
      </c>
      <c r="S3092" t="s">
        <v>27</v>
      </c>
      <c r="T3092">
        <v>56</v>
      </c>
      <c r="U3092">
        <v>3.5</v>
      </c>
      <c r="V3092">
        <v>0</v>
      </c>
      <c r="W3092">
        <v>2</v>
      </c>
      <c r="X3092">
        <v>4</v>
      </c>
      <c r="Y3092">
        <v>4</v>
      </c>
      <c r="Z3092">
        <v>4</v>
      </c>
      <c r="AA3092">
        <v>5</v>
      </c>
      <c r="AB3092">
        <v>6</v>
      </c>
      <c r="AC3092">
        <v>6</v>
      </c>
      <c r="AD3092">
        <v>2</v>
      </c>
      <c r="AE3092">
        <v>10</v>
      </c>
      <c r="AF3092">
        <v>3</v>
      </c>
      <c r="AG3092">
        <v>3</v>
      </c>
      <c r="AH3092">
        <v>3</v>
      </c>
      <c r="AI3092">
        <v>2</v>
      </c>
      <c r="AJ3092">
        <v>2</v>
      </c>
    </row>
    <row r="3093" spans="1:36" x14ac:dyDescent="0.15">
      <c r="A3093" t="s">
        <v>9627</v>
      </c>
      <c r="B3093" t="s">
        <v>9628</v>
      </c>
      <c r="C3093" t="s">
        <v>27</v>
      </c>
      <c r="D3093" t="s">
        <v>27</v>
      </c>
      <c r="E3093" t="s">
        <v>27</v>
      </c>
      <c r="F3093" t="s">
        <v>28</v>
      </c>
      <c r="G3093" t="s">
        <v>3438</v>
      </c>
      <c r="H3093">
        <v>2015</v>
      </c>
      <c r="I3093">
        <v>111</v>
      </c>
      <c r="J3093" t="s">
        <v>27</v>
      </c>
      <c r="K3093" t="s">
        <v>27</v>
      </c>
      <c r="L3093" t="s">
        <v>27</v>
      </c>
      <c r="M3093" t="s">
        <v>27</v>
      </c>
      <c r="N3093">
        <v>590</v>
      </c>
      <c r="O3093">
        <v>601</v>
      </c>
      <c r="P3093" t="s">
        <v>27</v>
      </c>
      <c r="Q3093" t="s">
        <v>9629</v>
      </c>
      <c r="R3093" t="s">
        <v>27</v>
      </c>
      <c r="S3093" t="s">
        <v>27</v>
      </c>
      <c r="T3093">
        <v>55</v>
      </c>
      <c r="U3093">
        <v>9.17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3</v>
      </c>
      <c r="AG3093">
        <v>9</v>
      </c>
      <c r="AH3093">
        <v>10</v>
      </c>
      <c r="AI3093">
        <v>18</v>
      </c>
      <c r="AJ3093">
        <v>14</v>
      </c>
    </row>
    <row r="3094" spans="1:36" x14ac:dyDescent="0.15">
      <c r="A3094" t="s">
        <v>9630</v>
      </c>
      <c r="B3094" t="s">
        <v>9631</v>
      </c>
      <c r="C3094" t="s">
        <v>27</v>
      </c>
      <c r="D3094" t="s">
        <v>27</v>
      </c>
      <c r="E3094" t="s">
        <v>27</v>
      </c>
      <c r="F3094" t="s">
        <v>28</v>
      </c>
      <c r="G3094" t="s">
        <v>780</v>
      </c>
      <c r="H3094">
        <v>2015</v>
      </c>
      <c r="I3094">
        <v>108</v>
      </c>
      <c r="J3094" t="s">
        <v>27</v>
      </c>
      <c r="K3094" t="s">
        <v>27</v>
      </c>
      <c r="L3094" t="s">
        <v>27</v>
      </c>
      <c r="M3094" t="s">
        <v>27</v>
      </c>
      <c r="N3094">
        <v>423</v>
      </c>
      <c r="O3094">
        <v>434</v>
      </c>
      <c r="P3094" t="s">
        <v>27</v>
      </c>
      <c r="Q3094" t="s">
        <v>9632</v>
      </c>
      <c r="R3094" t="s">
        <v>27</v>
      </c>
      <c r="S3094" t="s">
        <v>27</v>
      </c>
      <c r="T3094">
        <v>55</v>
      </c>
      <c r="U3094">
        <v>9.17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3</v>
      </c>
      <c r="AG3094">
        <v>14</v>
      </c>
      <c r="AH3094">
        <v>17</v>
      </c>
      <c r="AI3094">
        <v>8</v>
      </c>
      <c r="AJ3094">
        <v>11</v>
      </c>
    </row>
    <row r="3095" spans="1:36" hidden="1" x14ac:dyDescent="0.15">
      <c r="A3095" t="s">
        <v>9633</v>
      </c>
      <c r="B3095" t="s">
        <v>9634</v>
      </c>
      <c r="C3095" t="s">
        <v>27</v>
      </c>
      <c r="D3095" t="s">
        <v>27</v>
      </c>
      <c r="E3095" t="s">
        <v>27</v>
      </c>
      <c r="F3095" t="s">
        <v>28</v>
      </c>
      <c r="G3095" t="s">
        <v>1439</v>
      </c>
      <c r="H3095">
        <v>2014</v>
      </c>
      <c r="I3095">
        <v>103</v>
      </c>
      <c r="J3095" t="s">
        <v>27</v>
      </c>
      <c r="K3095" t="s">
        <v>27</v>
      </c>
      <c r="L3095" t="s">
        <v>27</v>
      </c>
      <c r="M3095" t="s">
        <v>27</v>
      </c>
      <c r="N3095">
        <v>290</v>
      </c>
      <c r="O3095">
        <v>302</v>
      </c>
      <c r="P3095" t="s">
        <v>27</v>
      </c>
      <c r="Q3095" t="s">
        <v>9635</v>
      </c>
      <c r="R3095" t="s">
        <v>27</v>
      </c>
      <c r="S3095" t="s">
        <v>27</v>
      </c>
      <c r="T3095">
        <v>55</v>
      </c>
      <c r="U3095">
        <v>7.86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13</v>
      </c>
      <c r="AH3095">
        <v>12</v>
      </c>
      <c r="AI3095">
        <v>11</v>
      </c>
      <c r="AJ3095">
        <v>13</v>
      </c>
    </row>
    <row r="3096" spans="1:36" hidden="1" x14ac:dyDescent="0.15">
      <c r="A3096" t="s">
        <v>9636</v>
      </c>
      <c r="B3096" t="s">
        <v>9637</v>
      </c>
      <c r="C3096" t="s">
        <v>6703</v>
      </c>
      <c r="D3096" t="s">
        <v>27</v>
      </c>
      <c r="E3096" t="s">
        <v>27</v>
      </c>
      <c r="F3096" t="s">
        <v>28</v>
      </c>
      <c r="G3096" t="s">
        <v>1009</v>
      </c>
      <c r="H3096">
        <v>2014</v>
      </c>
      <c r="I3096">
        <v>101</v>
      </c>
      <c r="J3096" t="s">
        <v>27</v>
      </c>
      <c r="K3096" t="s">
        <v>27</v>
      </c>
      <c r="L3096" t="s">
        <v>27</v>
      </c>
      <c r="M3096" t="s">
        <v>27</v>
      </c>
      <c r="N3096">
        <v>390</v>
      </c>
      <c r="O3096">
        <v>403</v>
      </c>
      <c r="P3096" t="s">
        <v>27</v>
      </c>
      <c r="Q3096" t="s">
        <v>9638</v>
      </c>
      <c r="R3096" t="s">
        <v>27</v>
      </c>
      <c r="S3096" t="s">
        <v>27</v>
      </c>
      <c r="T3096">
        <v>55</v>
      </c>
      <c r="U3096">
        <v>7.86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6</v>
      </c>
      <c r="AG3096">
        <v>17</v>
      </c>
      <c r="AH3096">
        <v>13</v>
      </c>
      <c r="AI3096">
        <v>8</v>
      </c>
      <c r="AJ3096">
        <v>11</v>
      </c>
    </row>
    <row r="3097" spans="1:36" hidden="1" x14ac:dyDescent="0.15">
      <c r="A3097" t="s">
        <v>9639</v>
      </c>
      <c r="B3097" t="s">
        <v>9640</v>
      </c>
      <c r="C3097" t="s">
        <v>27</v>
      </c>
      <c r="D3097" t="s">
        <v>27</v>
      </c>
      <c r="E3097" t="s">
        <v>27</v>
      </c>
      <c r="F3097" t="s">
        <v>28</v>
      </c>
      <c r="G3097" t="s">
        <v>1009</v>
      </c>
      <c r="H3097">
        <v>2014</v>
      </c>
      <c r="I3097">
        <v>101</v>
      </c>
      <c r="J3097" t="s">
        <v>27</v>
      </c>
      <c r="K3097" t="s">
        <v>27</v>
      </c>
      <c r="L3097" t="s">
        <v>27</v>
      </c>
      <c r="M3097" t="s">
        <v>27</v>
      </c>
      <c r="N3097">
        <v>778</v>
      </c>
      <c r="O3097">
        <v>786</v>
      </c>
      <c r="P3097" t="s">
        <v>27</v>
      </c>
      <c r="Q3097" t="s">
        <v>9641</v>
      </c>
      <c r="R3097" t="s">
        <v>27</v>
      </c>
      <c r="S3097" t="s">
        <v>27</v>
      </c>
      <c r="T3097">
        <v>55</v>
      </c>
      <c r="U3097">
        <v>7.86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3</v>
      </c>
      <c r="AG3097">
        <v>13</v>
      </c>
      <c r="AH3097">
        <v>13</v>
      </c>
      <c r="AI3097">
        <v>10</v>
      </c>
      <c r="AJ3097">
        <v>12</v>
      </c>
    </row>
    <row r="3098" spans="1:36" hidden="1" x14ac:dyDescent="0.15">
      <c r="A3098" t="s">
        <v>9642</v>
      </c>
      <c r="B3098" t="s">
        <v>9643</v>
      </c>
      <c r="C3098" t="s">
        <v>27</v>
      </c>
      <c r="D3098" t="s">
        <v>27</v>
      </c>
      <c r="E3098" t="s">
        <v>27</v>
      </c>
      <c r="F3098" t="s">
        <v>28</v>
      </c>
      <c r="G3098" t="s">
        <v>356</v>
      </c>
      <c r="H3098">
        <v>2014</v>
      </c>
      <c r="I3098">
        <v>90</v>
      </c>
      <c r="J3098" t="s">
        <v>27</v>
      </c>
      <c r="K3098" t="s">
        <v>27</v>
      </c>
      <c r="L3098" t="s">
        <v>27</v>
      </c>
      <c r="M3098" t="s">
        <v>27</v>
      </c>
      <c r="N3098">
        <v>107</v>
      </c>
      <c r="O3098">
        <v>116</v>
      </c>
      <c r="P3098" t="s">
        <v>27</v>
      </c>
      <c r="Q3098" t="s">
        <v>9644</v>
      </c>
      <c r="R3098" t="s">
        <v>27</v>
      </c>
      <c r="S3098" t="s">
        <v>27</v>
      </c>
      <c r="T3098">
        <v>55</v>
      </c>
      <c r="U3098">
        <v>7.86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2</v>
      </c>
      <c r="AF3098">
        <v>7</v>
      </c>
      <c r="AG3098">
        <v>11</v>
      </c>
      <c r="AH3098">
        <v>8</v>
      </c>
      <c r="AI3098">
        <v>6</v>
      </c>
      <c r="AJ3098">
        <v>15</v>
      </c>
    </row>
    <row r="3099" spans="1:36" hidden="1" x14ac:dyDescent="0.15">
      <c r="A3099" t="s">
        <v>9645</v>
      </c>
      <c r="B3099" t="s">
        <v>9646</v>
      </c>
      <c r="C3099" t="s">
        <v>27</v>
      </c>
      <c r="D3099" t="s">
        <v>27</v>
      </c>
      <c r="E3099" t="s">
        <v>27</v>
      </c>
      <c r="F3099" t="s">
        <v>28</v>
      </c>
      <c r="G3099" t="s">
        <v>356</v>
      </c>
      <c r="H3099">
        <v>2014</v>
      </c>
      <c r="I3099">
        <v>90</v>
      </c>
      <c r="J3099" t="s">
        <v>27</v>
      </c>
      <c r="K3099" t="s">
        <v>27</v>
      </c>
      <c r="L3099" t="s">
        <v>27</v>
      </c>
      <c r="M3099" t="s">
        <v>27</v>
      </c>
      <c r="N3099">
        <v>246</v>
      </c>
      <c r="O3099">
        <v>255</v>
      </c>
      <c r="P3099" t="s">
        <v>27</v>
      </c>
      <c r="Q3099" t="s">
        <v>9647</v>
      </c>
      <c r="R3099" t="s">
        <v>27</v>
      </c>
      <c r="S3099" t="s">
        <v>27</v>
      </c>
      <c r="T3099">
        <v>55</v>
      </c>
      <c r="U3099">
        <v>7.86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2</v>
      </c>
      <c r="AF3099">
        <v>11</v>
      </c>
      <c r="AG3099">
        <v>12</v>
      </c>
      <c r="AH3099">
        <v>7</v>
      </c>
      <c r="AI3099">
        <v>7</v>
      </c>
      <c r="AJ3099">
        <v>13</v>
      </c>
    </row>
    <row r="3100" spans="1:36" hidden="1" x14ac:dyDescent="0.15">
      <c r="A3100" t="s">
        <v>9648</v>
      </c>
      <c r="B3100" t="s">
        <v>9649</v>
      </c>
      <c r="C3100" t="s">
        <v>27</v>
      </c>
      <c r="D3100" t="s">
        <v>27</v>
      </c>
      <c r="E3100" t="s">
        <v>27</v>
      </c>
      <c r="F3100" t="s">
        <v>28</v>
      </c>
      <c r="G3100" t="s">
        <v>530</v>
      </c>
      <c r="H3100">
        <v>2014</v>
      </c>
      <c r="I3100">
        <v>86</v>
      </c>
      <c r="J3100" t="s">
        <v>27</v>
      </c>
      <c r="K3100" t="s">
        <v>27</v>
      </c>
      <c r="L3100" t="s">
        <v>27</v>
      </c>
      <c r="M3100" t="s">
        <v>27</v>
      </c>
      <c r="N3100">
        <v>417</v>
      </c>
      <c r="O3100">
        <v>424</v>
      </c>
      <c r="P3100" t="s">
        <v>27</v>
      </c>
      <c r="Q3100" t="s">
        <v>9650</v>
      </c>
      <c r="R3100" t="s">
        <v>27</v>
      </c>
      <c r="S3100" t="s">
        <v>27</v>
      </c>
      <c r="T3100">
        <v>55</v>
      </c>
      <c r="U3100">
        <v>7.86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7</v>
      </c>
      <c r="AF3100">
        <v>6</v>
      </c>
      <c r="AG3100">
        <v>10</v>
      </c>
      <c r="AH3100">
        <v>14</v>
      </c>
      <c r="AI3100">
        <v>9</v>
      </c>
      <c r="AJ3100">
        <v>8</v>
      </c>
    </row>
    <row r="3101" spans="1:36" hidden="1" x14ac:dyDescent="0.15">
      <c r="A3101" t="s">
        <v>9651</v>
      </c>
      <c r="B3101" t="s">
        <v>9652</v>
      </c>
      <c r="C3101" t="s">
        <v>27</v>
      </c>
      <c r="D3101" t="s">
        <v>27</v>
      </c>
      <c r="E3101" t="s">
        <v>27</v>
      </c>
      <c r="F3101" t="s">
        <v>28</v>
      </c>
      <c r="G3101" t="s">
        <v>132</v>
      </c>
      <c r="H3101">
        <v>2014</v>
      </c>
      <c r="I3101">
        <v>84</v>
      </c>
      <c r="J3101" t="s">
        <v>27</v>
      </c>
      <c r="K3101" t="s">
        <v>27</v>
      </c>
      <c r="L3101" t="s">
        <v>27</v>
      </c>
      <c r="M3101" t="s">
        <v>27</v>
      </c>
      <c r="N3101">
        <v>181</v>
      </c>
      <c r="O3101">
        <v>190</v>
      </c>
      <c r="P3101" t="s">
        <v>27</v>
      </c>
      <c r="Q3101" t="s">
        <v>9653</v>
      </c>
      <c r="R3101" t="s">
        <v>27</v>
      </c>
      <c r="S3101" t="s">
        <v>27</v>
      </c>
      <c r="T3101">
        <v>55</v>
      </c>
      <c r="U3101">
        <v>7.86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8</v>
      </c>
      <c r="AF3101">
        <v>9</v>
      </c>
      <c r="AG3101">
        <v>7</v>
      </c>
      <c r="AH3101">
        <v>10</v>
      </c>
      <c r="AI3101">
        <v>6</v>
      </c>
      <c r="AJ3101">
        <v>12</v>
      </c>
    </row>
    <row r="3102" spans="1:36" hidden="1" x14ac:dyDescent="0.15">
      <c r="A3102" t="s">
        <v>9654</v>
      </c>
      <c r="B3102" t="s">
        <v>9655</v>
      </c>
      <c r="C3102" t="s">
        <v>27</v>
      </c>
      <c r="D3102" t="s">
        <v>27</v>
      </c>
      <c r="E3102" t="s">
        <v>27</v>
      </c>
      <c r="F3102" t="s">
        <v>28</v>
      </c>
      <c r="G3102" t="s">
        <v>132</v>
      </c>
      <c r="H3102">
        <v>2014</v>
      </c>
      <c r="I3102">
        <v>84</v>
      </c>
      <c r="J3102" t="s">
        <v>27</v>
      </c>
      <c r="K3102" t="s">
        <v>27</v>
      </c>
      <c r="L3102" t="s">
        <v>27</v>
      </c>
      <c r="M3102" t="s">
        <v>27</v>
      </c>
      <c r="N3102">
        <v>495</v>
      </c>
      <c r="O3102">
        <v>504</v>
      </c>
      <c r="P3102" t="s">
        <v>27</v>
      </c>
      <c r="Q3102" t="s">
        <v>9656</v>
      </c>
      <c r="R3102" t="s">
        <v>27</v>
      </c>
      <c r="S3102" t="s">
        <v>27</v>
      </c>
      <c r="T3102">
        <v>55</v>
      </c>
      <c r="U3102">
        <v>7.86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9</v>
      </c>
      <c r="AF3102">
        <v>12</v>
      </c>
      <c r="AG3102">
        <v>8</v>
      </c>
      <c r="AH3102">
        <v>8</v>
      </c>
      <c r="AI3102">
        <v>7</v>
      </c>
      <c r="AJ3102">
        <v>6</v>
      </c>
    </row>
    <row r="3103" spans="1:36" hidden="1" x14ac:dyDescent="0.15">
      <c r="A3103" t="s">
        <v>9657</v>
      </c>
      <c r="B3103" t="s">
        <v>9658</v>
      </c>
      <c r="C3103" t="s">
        <v>27</v>
      </c>
      <c r="D3103" t="s">
        <v>27</v>
      </c>
      <c r="E3103" t="s">
        <v>27</v>
      </c>
      <c r="F3103" t="s">
        <v>28</v>
      </c>
      <c r="G3103" t="s">
        <v>968</v>
      </c>
      <c r="H3103">
        <v>2013</v>
      </c>
      <c r="I3103">
        <v>83</v>
      </c>
      <c r="J3103" t="s">
        <v>27</v>
      </c>
      <c r="K3103" t="s">
        <v>27</v>
      </c>
      <c r="L3103" t="s">
        <v>27</v>
      </c>
      <c r="M3103" t="s">
        <v>27</v>
      </c>
      <c r="N3103">
        <v>493</v>
      </c>
      <c r="O3103">
        <v>504</v>
      </c>
      <c r="P3103" t="s">
        <v>27</v>
      </c>
      <c r="Q3103" t="s">
        <v>9659</v>
      </c>
      <c r="R3103" t="s">
        <v>27</v>
      </c>
      <c r="S3103" t="s">
        <v>27</v>
      </c>
      <c r="T3103">
        <v>55</v>
      </c>
      <c r="U3103">
        <v>6.88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6</v>
      </c>
      <c r="AF3103">
        <v>9</v>
      </c>
      <c r="AG3103">
        <v>11</v>
      </c>
      <c r="AH3103">
        <v>8</v>
      </c>
      <c r="AI3103">
        <v>10</v>
      </c>
      <c r="AJ3103">
        <v>10</v>
      </c>
    </row>
    <row r="3104" spans="1:36" hidden="1" x14ac:dyDescent="0.15">
      <c r="A3104" t="s">
        <v>9660</v>
      </c>
      <c r="B3104" t="s">
        <v>9661</v>
      </c>
      <c r="C3104" t="s">
        <v>27</v>
      </c>
      <c r="D3104" t="s">
        <v>27</v>
      </c>
      <c r="E3104" t="s">
        <v>27</v>
      </c>
      <c r="F3104" t="s">
        <v>28</v>
      </c>
      <c r="G3104" t="s">
        <v>6582</v>
      </c>
      <c r="H3104">
        <v>2013</v>
      </c>
      <c r="I3104">
        <v>79</v>
      </c>
      <c r="J3104" t="s">
        <v>27</v>
      </c>
      <c r="K3104" t="s">
        <v>27</v>
      </c>
      <c r="L3104" t="s">
        <v>27</v>
      </c>
      <c r="M3104" t="s">
        <v>27</v>
      </c>
      <c r="N3104">
        <v>1</v>
      </c>
      <c r="O3104">
        <v>9</v>
      </c>
      <c r="P3104" t="s">
        <v>27</v>
      </c>
      <c r="Q3104" t="s">
        <v>9662</v>
      </c>
      <c r="R3104" t="s">
        <v>27</v>
      </c>
      <c r="S3104" t="s">
        <v>27</v>
      </c>
      <c r="T3104">
        <v>55</v>
      </c>
      <c r="U3104">
        <v>6.88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5</v>
      </c>
      <c r="AF3104">
        <v>5</v>
      </c>
      <c r="AG3104">
        <v>11</v>
      </c>
      <c r="AH3104">
        <v>10</v>
      </c>
      <c r="AI3104">
        <v>7</v>
      </c>
      <c r="AJ3104">
        <v>12</v>
      </c>
    </row>
    <row r="3105" spans="1:36" hidden="1" x14ac:dyDescent="0.15">
      <c r="A3105" t="s">
        <v>9663</v>
      </c>
      <c r="B3105" t="s">
        <v>9664</v>
      </c>
      <c r="C3105" t="s">
        <v>27</v>
      </c>
      <c r="D3105" t="s">
        <v>27</v>
      </c>
      <c r="E3105" t="s">
        <v>27</v>
      </c>
      <c r="F3105" t="s">
        <v>28</v>
      </c>
      <c r="G3105" t="s">
        <v>2009</v>
      </c>
      <c r="H3105">
        <v>2013</v>
      </c>
      <c r="I3105">
        <v>78</v>
      </c>
      <c r="J3105" t="s">
        <v>27</v>
      </c>
      <c r="K3105" t="s">
        <v>27</v>
      </c>
      <c r="L3105" t="s">
        <v>27</v>
      </c>
      <c r="M3105" t="s">
        <v>27</v>
      </c>
      <c r="N3105">
        <v>83</v>
      </c>
      <c r="O3105">
        <v>93</v>
      </c>
      <c r="P3105" t="s">
        <v>27</v>
      </c>
      <c r="Q3105" t="s">
        <v>9665</v>
      </c>
      <c r="R3105" t="s">
        <v>27</v>
      </c>
      <c r="S3105" t="s">
        <v>27</v>
      </c>
      <c r="T3105">
        <v>55</v>
      </c>
      <c r="U3105">
        <v>6.88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11</v>
      </c>
      <c r="AF3105">
        <v>8</v>
      </c>
      <c r="AG3105">
        <v>7</v>
      </c>
      <c r="AH3105">
        <v>10</v>
      </c>
      <c r="AI3105">
        <v>11</v>
      </c>
      <c r="AJ3105">
        <v>7</v>
      </c>
    </row>
    <row r="3106" spans="1:36" hidden="1" x14ac:dyDescent="0.15">
      <c r="A3106" t="s">
        <v>9666</v>
      </c>
      <c r="B3106" t="s">
        <v>9667</v>
      </c>
      <c r="C3106" t="s">
        <v>27</v>
      </c>
      <c r="D3106" t="s">
        <v>27</v>
      </c>
      <c r="E3106" t="s">
        <v>27</v>
      </c>
      <c r="F3106" t="s">
        <v>28</v>
      </c>
      <c r="G3106" t="s">
        <v>2724</v>
      </c>
      <c r="H3106">
        <v>2013</v>
      </c>
      <c r="I3106">
        <v>68</v>
      </c>
      <c r="J3106" t="s">
        <v>27</v>
      </c>
      <c r="K3106" t="s">
        <v>27</v>
      </c>
      <c r="L3106" t="s">
        <v>27</v>
      </c>
      <c r="M3106" t="s">
        <v>27</v>
      </c>
      <c r="N3106">
        <v>22</v>
      </c>
      <c r="O3106">
        <v>29</v>
      </c>
      <c r="P3106" t="s">
        <v>27</v>
      </c>
      <c r="Q3106" t="s">
        <v>9668</v>
      </c>
      <c r="R3106" t="s">
        <v>27</v>
      </c>
      <c r="S3106" t="s">
        <v>27</v>
      </c>
      <c r="T3106">
        <v>55</v>
      </c>
      <c r="U3106">
        <v>6.88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</v>
      </c>
      <c r="AE3106">
        <v>1</v>
      </c>
      <c r="AF3106">
        <v>5</v>
      </c>
      <c r="AG3106">
        <v>8</v>
      </c>
      <c r="AH3106">
        <v>14</v>
      </c>
      <c r="AI3106">
        <v>8</v>
      </c>
      <c r="AJ3106">
        <v>15</v>
      </c>
    </row>
    <row r="3107" spans="1:36" hidden="1" x14ac:dyDescent="0.15">
      <c r="A3107" t="s">
        <v>9669</v>
      </c>
      <c r="B3107" t="s">
        <v>9670</v>
      </c>
      <c r="C3107" t="s">
        <v>27</v>
      </c>
      <c r="D3107" t="s">
        <v>27</v>
      </c>
      <c r="E3107" t="s">
        <v>27</v>
      </c>
      <c r="F3107" t="s">
        <v>28</v>
      </c>
      <c r="G3107" t="s">
        <v>1040</v>
      </c>
      <c r="H3107">
        <v>2013</v>
      </c>
      <c r="I3107">
        <v>67</v>
      </c>
      <c r="J3107" t="s">
        <v>27</v>
      </c>
      <c r="K3107" t="s">
        <v>27</v>
      </c>
      <c r="L3107" t="s">
        <v>27</v>
      </c>
      <c r="M3107" t="s">
        <v>27</v>
      </c>
      <c r="N3107">
        <v>227</v>
      </c>
      <c r="O3107">
        <v>236</v>
      </c>
      <c r="P3107" t="s">
        <v>27</v>
      </c>
      <c r="Q3107" t="s">
        <v>9671</v>
      </c>
      <c r="R3107" t="s">
        <v>27</v>
      </c>
      <c r="S3107" t="s">
        <v>27</v>
      </c>
      <c r="T3107">
        <v>55</v>
      </c>
      <c r="U3107">
        <v>6.88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7</v>
      </c>
      <c r="AE3107">
        <v>6</v>
      </c>
      <c r="AF3107">
        <v>7</v>
      </c>
      <c r="AG3107">
        <v>4</v>
      </c>
      <c r="AH3107">
        <v>14</v>
      </c>
      <c r="AI3107">
        <v>13</v>
      </c>
      <c r="AJ3107">
        <v>3</v>
      </c>
    </row>
    <row r="3108" spans="1:36" hidden="1" x14ac:dyDescent="0.15">
      <c r="A3108" t="s">
        <v>9672</v>
      </c>
      <c r="B3108" t="s">
        <v>9673</v>
      </c>
      <c r="C3108" t="s">
        <v>27</v>
      </c>
      <c r="D3108" t="s">
        <v>27</v>
      </c>
      <c r="E3108" t="s">
        <v>27</v>
      </c>
      <c r="F3108" t="s">
        <v>28</v>
      </c>
      <c r="G3108" t="s">
        <v>262</v>
      </c>
      <c r="H3108">
        <v>2013</v>
      </c>
      <c r="I3108">
        <v>64</v>
      </c>
      <c r="J3108" t="s">
        <v>27</v>
      </c>
      <c r="K3108" t="s">
        <v>27</v>
      </c>
      <c r="L3108" t="s">
        <v>27</v>
      </c>
      <c r="M3108" t="s">
        <v>27</v>
      </c>
      <c r="N3108">
        <v>156</v>
      </c>
      <c r="O3108">
        <v>166</v>
      </c>
      <c r="P3108" t="s">
        <v>27</v>
      </c>
      <c r="Q3108" t="s">
        <v>9674</v>
      </c>
      <c r="R3108" t="s">
        <v>27</v>
      </c>
      <c r="S3108" t="s">
        <v>27</v>
      </c>
      <c r="T3108">
        <v>55</v>
      </c>
      <c r="U3108">
        <v>6.88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9</v>
      </c>
      <c r="AF3108">
        <v>6</v>
      </c>
      <c r="AG3108">
        <v>9</v>
      </c>
      <c r="AH3108">
        <v>9</v>
      </c>
      <c r="AI3108">
        <v>9</v>
      </c>
      <c r="AJ3108">
        <v>11</v>
      </c>
    </row>
    <row r="3109" spans="1:36" hidden="1" x14ac:dyDescent="0.15">
      <c r="A3109" t="s">
        <v>9675</v>
      </c>
      <c r="B3109" t="s">
        <v>9676</v>
      </c>
      <c r="C3109" t="s">
        <v>27</v>
      </c>
      <c r="D3109" t="s">
        <v>27</v>
      </c>
      <c r="E3109" t="s">
        <v>27</v>
      </c>
      <c r="F3109" t="s">
        <v>28</v>
      </c>
      <c r="G3109" t="s">
        <v>1290</v>
      </c>
      <c r="H3109">
        <v>2012</v>
      </c>
      <c r="I3109">
        <v>63</v>
      </c>
      <c r="J3109">
        <v>3</v>
      </c>
      <c r="K3109" t="s">
        <v>27</v>
      </c>
      <c r="L3109" t="s">
        <v>27</v>
      </c>
      <c r="M3109" t="s">
        <v>27</v>
      </c>
      <c r="N3109">
        <v>1134</v>
      </c>
      <c r="O3109">
        <v>1142</v>
      </c>
      <c r="P3109" t="s">
        <v>27</v>
      </c>
      <c r="Q3109" t="s">
        <v>9677</v>
      </c>
      <c r="R3109" t="s">
        <v>27</v>
      </c>
      <c r="S3109" t="s">
        <v>27</v>
      </c>
      <c r="T3109">
        <v>55</v>
      </c>
      <c r="U3109">
        <v>6.11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3</v>
      </c>
      <c r="AE3109">
        <v>8</v>
      </c>
      <c r="AF3109">
        <v>9</v>
      </c>
      <c r="AG3109">
        <v>7</v>
      </c>
      <c r="AH3109">
        <v>7</v>
      </c>
      <c r="AI3109">
        <v>7</v>
      </c>
      <c r="AJ3109">
        <v>11</v>
      </c>
    </row>
    <row r="3110" spans="1:36" hidden="1" x14ac:dyDescent="0.15">
      <c r="A3110" t="s">
        <v>9678</v>
      </c>
      <c r="B3110" t="s">
        <v>9679</v>
      </c>
      <c r="C3110" t="s">
        <v>27</v>
      </c>
      <c r="D3110" t="s">
        <v>27</v>
      </c>
      <c r="E3110" t="s">
        <v>27</v>
      </c>
      <c r="F3110" t="s">
        <v>28</v>
      </c>
      <c r="G3110" t="s">
        <v>868</v>
      </c>
      <c r="H3110">
        <v>2012</v>
      </c>
      <c r="I3110">
        <v>62</v>
      </c>
      <c r="J3110">
        <v>3</v>
      </c>
      <c r="K3110" t="s">
        <v>27</v>
      </c>
      <c r="L3110" t="s">
        <v>27</v>
      </c>
      <c r="M3110" t="s">
        <v>27</v>
      </c>
      <c r="N3110">
        <v>1445</v>
      </c>
      <c r="O3110">
        <v>1454</v>
      </c>
      <c r="P3110" t="s">
        <v>27</v>
      </c>
      <c r="Q3110" t="s">
        <v>9680</v>
      </c>
      <c r="R3110" t="s">
        <v>27</v>
      </c>
      <c r="S3110" t="s">
        <v>27</v>
      </c>
      <c r="T3110">
        <v>55</v>
      </c>
      <c r="U3110">
        <v>6.11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8</v>
      </c>
      <c r="AE3110">
        <v>16</v>
      </c>
      <c r="AF3110">
        <v>5</v>
      </c>
      <c r="AG3110">
        <v>4</v>
      </c>
      <c r="AH3110">
        <v>6</v>
      </c>
      <c r="AI3110">
        <v>9</v>
      </c>
      <c r="AJ3110">
        <v>7</v>
      </c>
    </row>
    <row r="3111" spans="1:36" hidden="1" x14ac:dyDescent="0.15">
      <c r="A3111" t="s">
        <v>9681</v>
      </c>
      <c r="B3111" t="s">
        <v>9682</v>
      </c>
      <c r="C3111" t="s">
        <v>27</v>
      </c>
      <c r="D3111" t="s">
        <v>27</v>
      </c>
      <c r="E3111" t="s">
        <v>27</v>
      </c>
      <c r="F3111" t="s">
        <v>28</v>
      </c>
      <c r="G3111" t="s">
        <v>868</v>
      </c>
      <c r="H3111">
        <v>2012</v>
      </c>
      <c r="I3111">
        <v>62</v>
      </c>
      <c r="J3111">
        <v>3</v>
      </c>
      <c r="K3111" t="s">
        <v>27</v>
      </c>
      <c r="L3111" t="s">
        <v>27</v>
      </c>
      <c r="M3111" t="s">
        <v>27</v>
      </c>
      <c r="N3111">
        <v>1354</v>
      </c>
      <c r="O3111">
        <v>1366</v>
      </c>
      <c r="P3111" t="s">
        <v>27</v>
      </c>
      <c r="Q3111" t="s">
        <v>9683</v>
      </c>
      <c r="R3111" t="s">
        <v>27</v>
      </c>
      <c r="S3111" t="s">
        <v>27</v>
      </c>
      <c r="T3111">
        <v>55</v>
      </c>
      <c r="U3111">
        <v>6.11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10</v>
      </c>
      <c r="AE3111">
        <v>8</v>
      </c>
      <c r="AF3111">
        <v>15</v>
      </c>
      <c r="AG3111">
        <v>9</v>
      </c>
      <c r="AH3111">
        <v>5</v>
      </c>
      <c r="AI3111">
        <v>5</v>
      </c>
      <c r="AJ3111">
        <v>2</v>
      </c>
    </row>
    <row r="3112" spans="1:36" hidden="1" x14ac:dyDescent="0.15">
      <c r="A3112" t="s">
        <v>9684</v>
      </c>
      <c r="B3112" t="s">
        <v>9685</v>
      </c>
      <c r="C3112" t="s">
        <v>27</v>
      </c>
      <c r="D3112" t="s">
        <v>27</v>
      </c>
      <c r="E3112" t="s">
        <v>27</v>
      </c>
      <c r="F3112" t="s">
        <v>28</v>
      </c>
      <c r="G3112" t="s">
        <v>291</v>
      </c>
      <c r="H3112">
        <v>2012</v>
      </c>
      <c r="I3112">
        <v>60</v>
      </c>
      <c r="J3112">
        <v>1</v>
      </c>
      <c r="K3112" t="s">
        <v>27</v>
      </c>
      <c r="L3112" t="s">
        <v>27</v>
      </c>
      <c r="M3112" t="s">
        <v>27</v>
      </c>
      <c r="N3112">
        <v>105</v>
      </c>
      <c r="O3112">
        <v>116</v>
      </c>
      <c r="P3112" t="s">
        <v>27</v>
      </c>
      <c r="Q3112" t="s">
        <v>9686</v>
      </c>
      <c r="R3112" t="s">
        <v>27</v>
      </c>
      <c r="S3112" t="s">
        <v>27</v>
      </c>
      <c r="T3112">
        <v>55</v>
      </c>
      <c r="U3112">
        <v>6.11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3</v>
      </c>
      <c r="AE3112">
        <v>9</v>
      </c>
      <c r="AF3112">
        <v>7</v>
      </c>
      <c r="AG3112">
        <v>5</v>
      </c>
      <c r="AH3112">
        <v>10</v>
      </c>
      <c r="AI3112">
        <v>10</v>
      </c>
      <c r="AJ3112">
        <v>6</v>
      </c>
    </row>
    <row r="3113" spans="1:36" hidden="1" x14ac:dyDescent="0.15">
      <c r="A3113" t="s">
        <v>9687</v>
      </c>
      <c r="B3113" t="s">
        <v>9688</v>
      </c>
      <c r="C3113" t="s">
        <v>27</v>
      </c>
      <c r="D3113" t="s">
        <v>27</v>
      </c>
      <c r="E3113" t="s">
        <v>27</v>
      </c>
      <c r="F3113" t="s">
        <v>28</v>
      </c>
      <c r="G3113" t="s">
        <v>468</v>
      </c>
      <c r="H3113">
        <v>2012</v>
      </c>
      <c r="I3113">
        <v>59</v>
      </c>
      <c r="J3113">
        <v>4</v>
      </c>
      <c r="K3113" t="s">
        <v>27</v>
      </c>
      <c r="L3113" t="s">
        <v>27</v>
      </c>
      <c r="M3113" t="s">
        <v>27</v>
      </c>
      <c r="N3113">
        <v>3194</v>
      </c>
      <c r="O3113">
        <v>3200</v>
      </c>
      <c r="P3113" t="s">
        <v>27</v>
      </c>
      <c r="Q3113" t="s">
        <v>9689</v>
      </c>
      <c r="R3113" t="s">
        <v>27</v>
      </c>
      <c r="S3113" t="s">
        <v>27</v>
      </c>
      <c r="T3113">
        <v>55</v>
      </c>
      <c r="U3113">
        <v>6.11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7</v>
      </c>
      <c r="AE3113">
        <v>5</v>
      </c>
      <c r="AF3113">
        <v>8</v>
      </c>
      <c r="AG3113">
        <v>9</v>
      </c>
      <c r="AH3113">
        <v>11</v>
      </c>
      <c r="AI3113">
        <v>4</v>
      </c>
      <c r="AJ3113">
        <v>8</v>
      </c>
    </row>
    <row r="3114" spans="1:36" hidden="1" x14ac:dyDescent="0.15">
      <c r="A3114" t="s">
        <v>9690</v>
      </c>
      <c r="B3114" t="s">
        <v>9691</v>
      </c>
      <c r="C3114" t="s">
        <v>27</v>
      </c>
      <c r="D3114" t="s">
        <v>27</v>
      </c>
      <c r="E3114" t="s">
        <v>27</v>
      </c>
      <c r="F3114" t="s">
        <v>28</v>
      </c>
      <c r="G3114" t="s">
        <v>49</v>
      </c>
      <c r="H3114">
        <v>2012</v>
      </c>
      <c r="I3114">
        <v>59</v>
      </c>
      <c r="J3114">
        <v>3</v>
      </c>
      <c r="K3114" t="s">
        <v>27</v>
      </c>
      <c r="L3114" t="s">
        <v>27</v>
      </c>
      <c r="M3114" t="s">
        <v>27</v>
      </c>
      <c r="N3114">
        <v>2883</v>
      </c>
      <c r="O3114">
        <v>2898</v>
      </c>
      <c r="P3114" t="s">
        <v>27</v>
      </c>
      <c r="Q3114" t="s">
        <v>9692</v>
      </c>
      <c r="R3114" t="s">
        <v>27</v>
      </c>
      <c r="S3114" t="s">
        <v>27</v>
      </c>
      <c r="T3114">
        <v>55</v>
      </c>
      <c r="U3114">
        <v>6.11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5</v>
      </c>
      <c r="AD3114">
        <v>4</v>
      </c>
      <c r="AE3114">
        <v>10</v>
      </c>
      <c r="AF3114">
        <v>10</v>
      </c>
      <c r="AG3114">
        <v>5</v>
      </c>
      <c r="AH3114">
        <v>5</v>
      </c>
      <c r="AI3114">
        <v>5</v>
      </c>
      <c r="AJ3114">
        <v>8</v>
      </c>
    </row>
    <row r="3115" spans="1:36" hidden="1" x14ac:dyDescent="0.15">
      <c r="A3115" t="s">
        <v>9693</v>
      </c>
      <c r="B3115" t="s">
        <v>9694</v>
      </c>
      <c r="C3115" t="s">
        <v>27</v>
      </c>
      <c r="D3115" t="s">
        <v>27</v>
      </c>
      <c r="E3115" t="s">
        <v>27</v>
      </c>
      <c r="F3115" t="s">
        <v>28</v>
      </c>
      <c r="G3115" t="s">
        <v>49</v>
      </c>
      <c r="H3115">
        <v>2012</v>
      </c>
      <c r="I3115">
        <v>59</v>
      </c>
      <c r="J3115">
        <v>3</v>
      </c>
      <c r="K3115" t="s">
        <v>27</v>
      </c>
      <c r="L3115" t="s">
        <v>27</v>
      </c>
      <c r="M3115" t="s">
        <v>27</v>
      </c>
      <c r="N3115">
        <v>2670</v>
      </c>
      <c r="O3115">
        <v>2677</v>
      </c>
      <c r="P3115" t="s">
        <v>27</v>
      </c>
      <c r="Q3115" t="s">
        <v>9695</v>
      </c>
      <c r="R3115" t="s">
        <v>27</v>
      </c>
      <c r="S3115" t="s">
        <v>27</v>
      </c>
      <c r="T3115">
        <v>55</v>
      </c>
      <c r="U3115">
        <v>6.11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2</v>
      </c>
      <c r="AD3115">
        <v>3</v>
      </c>
      <c r="AE3115">
        <v>8</v>
      </c>
      <c r="AF3115">
        <v>9</v>
      </c>
      <c r="AG3115">
        <v>10</v>
      </c>
      <c r="AH3115">
        <v>7</v>
      </c>
      <c r="AI3115">
        <v>6</v>
      </c>
      <c r="AJ3115">
        <v>7</v>
      </c>
    </row>
    <row r="3116" spans="1:36" hidden="1" x14ac:dyDescent="0.15">
      <c r="A3116" t="s">
        <v>9696</v>
      </c>
      <c r="B3116" t="s">
        <v>9697</v>
      </c>
      <c r="C3116" t="s">
        <v>27</v>
      </c>
      <c r="D3116" t="s">
        <v>27</v>
      </c>
      <c r="E3116" t="s">
        <v>27</v>
      </c>
      <c r="F3116" t="s">
        <v>28</v>
      </c>
      <c r="G3116" t="s">
        <v>392</v>
      </c>
      <c r="H3116">
        <v>2012</v>
      </c>
      <c r="I3116">
        <v>59</v>
      </c>
      <c r="J3116">
        <v>2</v>
      </c>
      <c r="K3116" t="s">
        <v>27</v>
      </c>
      <c r="L3116" t="s">
        <v>27</v>
      </c>
      <c r="M3116" t="s">
        <v>27</v>
      </c>
      <c r="N3116">
        <v>1451</v>
      </c>
      <c r="O3116">
        <v>1460</v>
      </c>
      <c r="P3116" t="s">
        <v>27</v>
      </c>
      <c r="Q3116" t="s">
        <v>9698</v>
      </c>
      <c r="R3116" t="s">
        <v>27</v>
      </c>
      <c r="S3116" t="s">
        <v>27</v>
      </c>
      <c r="T3116">
        <v>55</v>
      </c>
      <c r="U3116">
        <v>6.11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4</v>
      </c>
      <c r="AD3116">
        <v>6</v>
      </c>
      <c r="AE3116">
        <v>14</v>
      </c>
      <c r="AF3116">
        <v>1</v>
      </c>
      <c r="AG3116">
        <v>14</v>
      </c>
      <c r="AH3116">
        <v>1</v>
      </c>
      <c r="AI3116">
        <v>8</v>
      </c>
      <c r="AJ3116">
        <v>6</v>
      </c>
    </row>
    <row r="3117" spans="1:36" hidden="1" x14ac:dyDescent="0.15">
      <c r="A3117" t="s">
        <v>9699</v>
      </c>
      <c r="B3117" t="s">
        <v>9700</v>
      </c>
      <c r="C3117" t="s">
        <v>27</v>
      </c>
      <c r="D3117" t="s">
        <v>27</v>
      </c>
      <c r="E3117" t="s">
        <v>27</v>
      </c>
      <c r="F3117" t="s">
        <v>28</v>
      </c>
      <c r="G3117" t="s">
        <v>392</v>
      </c>
      <c r="H3117">
        <v>2012</v>
      </c>
      <c r="I3117">
        <v>59</v>
      </c>
      <c r="J3117">
        <v>2</v>
      </c>
      <c r="K3117" t="s">
        <v>27</v>
      </c>
      <c r="L3117" t="s">
        <v>27</v>
      </c>
      <c r="M3117" t="s">
        <v>27</v>
      </c>
      <c r="N3117">
        <v>1727</v>
      </c>
      <c r="O3117">
        <v>1734</v>
      </c>
      <c r="P3117" t="s">
        <v>27</v>
      </c>
      <c r="Q3117" t="s">
        <v>9701</v>
      </c>
      <c r="R3117" t="s">
        <v>27</v>
      </c>
      <c r="S3117" t="s">
        <v>27</v>
      </c>
      <c r="T3117">
        <v>55</v>
      </c>
      <c r="U3117">
        <v>6.11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5</v>
      </c>
      <c r="AD3117">
        <v>10</v>
      </c>
      <c r="AE3117">
        <v>8</v>
      </c>
      <c r="AF3117">
        <v>8</v>
      </c>
      <c r="AG3117">
        <v>9</v>
      </c>
      <c r="AH3117">
        <v>5</v>
      </c>
      <c r="AI3117">
        <v>4</v>
      </c>
      <c r="AJ3117">
        <v>6</v>
      </c>
    </row>
    <row r="3118" spans="1:36" hidden="1" x14ac:dyDescent="0.15">
      <c r="A3118" t="s">
        <v>9702</v>
      </c>
      <c r="B3118" t="s">
        <v>9703</v>
      </c>
      <c r="C3118" t="s">
        <v>27</v>
      </c>
      <c r="D3118" t="s">
        <v>27</v>
      </c>
      <c r="E3118" t="s">
        <v>27</v>
      </c>
      <c r="F3118" t="s">
        <v>28</v>
      </c>
      <c r="G3118" t="s">
        <v>392</v>
      </c>
      <c r="H3118">
        <v>2012</v>
      </c>
      <c r="I3118">
        <v>59</v>
      </c>
      <c r="J3118">
        <v>2</v>
      </c>
      <c r="K3118" t="s">
        <v>27</v>
      </c>
      <c r="L3118" t="s">
        <v>27</v>
      </c>
      <c r="M3118" t="s">
        <v>27</v>
      </c>
      <c r="N3118">
        <v>1879</v>
      </c>
      <c r="O3118">
        <v>1887</v>
      </c>
      <c r="P3118" t="s">
        <v>27</v>
      </c>
      <c r="Q3118" t="s">
        <v>9704</v>
      </c>
      <c r="R3118" t="s">
        <v>27</v>
      </c>
      <c r="S3118" t="s">
        <v>27</v>
      </c>
      <c r="T3118">
        <v>55</v>
      </c>
      <c r="U3118">
        <v>6.11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5</v>
      </c>
      <c r="AD3118">
        <v>7</v>
      </c>
      <c r="AE3118">
        <v>16</v>
      </c>
      <c r="AF3118">
        <v>6</v>
      </c>
      <c r="AG3118">
        <v>6</v>
      </c>
      <c r="AH3118">
        <v>5</v>
      </c>
      <c r="AI3118">
        <v>2</v>
      </c>
      <c r="AJ3118">
        <v>4</v>
      </c>
    </row>
    <row r="3119" spans="1:36" hidden="1" x14ac:dyDescent="0.15">
      <c r="A3119" t="s">
        <v>9705</v>
      </c>
      <c r="B3119" t="s">
        <v>9706</v>
      </c>
      <c r="C3119" t="s">
        <v>27</v>
      </c>
      <c r="D3119" t="s">
        <v>27</v>
      </c>
      <c r="E3119" t="s">
        <v>27</v>
      </c>
      <c r="F3119" t="s">
        <v>28</v>
      </c>
      <c r="G3119" t="s">
        <v>392</v>
      </c>
      <c r="H3119">
        <v>2012</v>
      </c>
      <c r="I3119">
        <v>59</v>
      </c>
      <c r="J3119">
        <v>2</v>
      </c>
      <c r="K3119" t="s">
        <v>27</v>
      </c>
      <c r="L3119" t="s">
        <v>27</v>
      </c>
      <c r="M3119" t="s">
        <v>27</v>
      </c>
      <c r="N3119">
        <v>1668</v>
      </c>
      <c r="O3119">
        <v>1683</v>
      </c>
      <c r="P3119" t="s">
        <v>27</v>
      </c>
      <c r="Q3119" t="s">
        <v>9707</v>
      </c>
      <c r="R3119" t="s">
        <v>27</v>
      </c>
      <c r="S3119" t="s">
        <v>27</v>
      </c>
      <c r="T3119">
        <v>55</v>
      </c>
      <c r="U3119">
        <v>6.11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5</v>
      </c>
      <c r="AD3119">
        <v>4</v>
      </c>
      <c r="AE3119">
        <v>10</v>
      </c>
      <c r="AF3119">
        <v>6</v>
      </c>
      <c r="AG3119">
        <v>4</v>
      </c>
      <c r="AH3119">
        <v>8</v>
      </c>
      <c r="AI3119">
        <v>11</v>
      </c>
      <c r="AJ3119">
        <v>7</v>
      </c>
    </row>
    <row r="3120" spans="1:36" hidden="1" x14ac:dyDescent="0.15">
      <c r="A3120" t="s">
        <v>9708</v>
      </c>
      <c r="B3120" t="s">
        <v>9709</v>
      </c>
      <c r="C3120" t="s">
        <v>27</v>
      </c>
      <c r="D3120" t="s">
        <v>27</v>
      </c>
      <c r="E3120" t="s">
        <v>27</v>
      </c>
      <c r="F3120" t="s">
        <v>28</v>
      </c>
      <c r="G3120" t="s">
        <v>2376</v>
      </c>
      <c r="H3120">
        <v>2011</v>
      </c>
      <c r="I3120">
        <v>57</v>
      </c>
      <c r="J3120">
        <v>2</v>
      </c>
      <c r="K3120" t="s">
        <v>27</v>
      </c>
      <c r="L3120" t="s">
        <v>27</v>
      </c>
      <c r="M3120" t="s">
        <v>27</v>
      </c>
      <c r="N3120">
        <v>583</v>
      </c>
      <c r="O3120">
        <v>588</v>
      </c>
      <c r="P3120" t="s">
        <v>27</v>
      </c>
      <c r="Q3120" t="s">
        <v>9710</v>
      </c>
      <c r="R3120" t="s">
        <v>27</v>
      </c>
      <c r="S3120" t="s">
        <v>27</v>
      </c>
      <c r="T3120">
        <v>55</v>
      </c>
      <c r="U3120">
        <v>5.5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6</v>
      </c>
      <c r="AE3120">
        <v>5</v>
      </c>
      <c r="AF3120">
        <v>5</v>
      </c>
      <c r="AG3120">
        <v>8</v>
      </c>
      <c r="AH3120">
        <v>10</v>
      </c>
      <c r="AI3120">
        <v>8</v>
      </c>
      <c r="AJ3120">
        <v>10</v>
      </c>
    </row>
    <row r="3121" spans="1:36" hidden="1" x14ac:dyDescent="0.15">
      <c r="A3121" t="s">
        <v>9711</v>
      </c>
      <c r="B3121" t="s">
        <v>9712</v>
      </c>
      <c r="C3121" t="s">
        <v>988</v>
      </c>
      <c r="D3121" t="s">
        <v>27</v>
      </c>
      <c r="E3121" t="s">
        <v>27</v>
      </c>
      <c r="F3121" t="s">
        <v>28</v>
      </c>
      <c r="G3121" t="s">
        <v>1209</v>
      </c>
      <c r="H3121">
        <v>2011</v>
      </c>
      <c r="I3121">
        <v>57</v>
      </c>
      <c r="J3121">
        <v>1</v>
      </c>
      <c r="K3121" t="s">
        <v>27</v>
      </c>
      <c r="L3121" t="s">
        <v>27</v>
      </c>
      <c r="M3121" t="s">
        <v>27</v>
      </c>
      <c r="N3121">
        <v>5</v>
      </c>
      <c r="O3121">
        <v>14</v>
      </c>
      <c r="P3121" t="s">
        <v>27</v>
      </c>
      <c r="Q3121" t="s">
        <v>9713</v>
      </c>
      <c r="R3121" t="s">
        <v>27</v>
      </c>
      <c r="S3121" t="s">
        <v>27</v>
      </c>
      <c r="T3121">
        <v>55</v>
      </c>
      <c r="U3121">
        <v>5.5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12</v>
      </c>
      <c r="AD3121">
        <v>13</v>
      </c>
      <c r="AE3121">
        <v>9</v>
      </c>
      <c r="AF3121">
        <v>7</v>
      </c>
      <c r="AG3121">
        <v>3</v>
      </c>
      <c r="AH3121">
        <v>3</v>
      </c>
      <c r="AI3121">
        <v>6</v>
      </c>
      <c r="AJ3121">
        <v>0</v>
      </c>
    </row>
    <row r="3122" spans="1:36" hidden="1" x14ac:dyDescent="0.15">
      <c r="A3122" t="s">
        <v>9714</v>
      </c>
      <c r="B3122" t="s">
        <v>9715</v>
      </c>
      <c r="C3122" t="s">
        <v>27</v>
      </c>
      <c r="D3122" t="s">
        <v>27</v>
      </c>
      <c r="E3122" t="s">
        <v>27</v>
      </c>
      <c r="F3122" t="s">
        <v>28</v>
      </c>
      <c r="G3122" t="s">
        <v>1209</v>
      </c>
      <c r="H3122">
        <v>2011</v>
      </c>
      <c r="I3122">
        <v>57</v>
      </c>
      <c r="J3122">
        <v>1</v>
      </c>
      <c r="K3122" t="s">
        <v>27</v>
      </c>
      <c r="L3122" t="s">
        <v>27</v>
      </c>
      <c r="M3122" t="s">
        <v>27</v>
      </c>
      <c r="N3122">
        <v>149</v>
      </c>
      <c r="O3122">
        <v>154</v>
      </c>
      <c r="P3122" t="s">
        <v>27</v>
      </c>
      <c r="Q3122" t="s">
        <v>9716</v>
      </c>
      <c r="R3122" t="s">
        <v>27</v>
      </c>
      <c r="S3122" t="s">
        <v>27</v>
      </c>
      <c r="T3122">
        <v>55</v>
      </c>
      <c r="U3122">
        <v>5.5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3</v>
      </c>
      <c r="AD3122">
        <v>12</v>
      </c>
      <c r="AE3122">
        <v>5</v>
      </c>
      <c r="AF3122">
        <v>7</v>
      </c>
      <c r="AG3122">
        <v>9</v>
      </c>
      <c r="AH3122">
        <v>8</v>
      </c>
      <c r="AI3122">
        <v>4</v>
      </c>
      <c r="AJ3122">
        <v>7</v>
      </c>
    </row>
    <row r="3123" spans="1:36" hidden="1" x14ac:dyDescent="0.15">
      <c r="A3123" t="s">
        <v>9717</v>
      </c>
      <c r="B3123" t="s">
        <v>9718</v>
      </c>
      <c r="C3123" t="s">
        <v>27</v>
      </c>
      <c r="D3123" t="s">
        <v>27</v>
      </c>
      <c r="E3123" t="s">
        <v>27</v>
      </c>
      <c r="F3123" t="s">
        <v>28</v>
      </c>
      <c r="G3123" t="s">
        <v>537</v>
      </c>
      <c r="H3123">
        <v>2011</v>
      </c>
      <c r="I3123">
        <v>56</v>
      </c>
      <c r="J3123">
        <v>4</v>
      </c>
      <c r="K3123" t="s">
        <v>27</v>
      </c>
      <c r="L3123" t="s">
        <v>27</v>
      </c>
      <c r="M3123" t="s">
        <v>27</v>
      </c>
      <c r="N3123">
        <v>2339</v>
      </c>
      <c r="O3123">
        <v>2347</v>
      </c>
      <c r="P3123" t="s">
        <v>27</v>
      </c>
      <c r="Q3123" t="s">
        <v>9719</v>
      </c>
      <c r="R3123" t="s">
        <v>27</v>
      </c>
      <c r="S3123" t="s">
        <v>27</v>
      </c>
      <c r="T3123">
        <v>55</v>
      </c>
      <c r="U3123">
        <v>5.5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4</v>
      </c>
      <c r="AD3123">
        <v>8</v>
      </c>
      <c r="AE3123">
        <v>12</v>
      </c>
      <c r="AF3123">
        <v>5</v>
      </c>
      <c r="AG3123">
        <v>6</v>
      </c>
      <c r="AH3123">
        <v>10</v>
      </c>
      <c r="AI3123">
        <v>4</v>
      </c>
      <c r="AJ3123">
        <v>4</v>
      </c>
    </row>
    <row r="3124" spans="1:36" hidden="1" x14ac:dyDescent="0.15">
      <c r="A3124" t="s">
        <v>9720</v>
      </c>
      <c r="B3124" t="s">
        <v>9721</v>
      </c>
      <c r="C3124" t="s">
        <v>27</v>
      </c>
      <c r="D3124" t="s">
        <v>27</v>
      </c>
      <c r="E3124" t="s">
        <v>27</v>
      </c>
      <c r="F3124" t="s">
        <v>28</v>
      </c>
      <c r="G3124" t="s">
        <v>537</v>
      </c>
      <c r="H3124">
        <v>2011</v>
      </c>
      <c r="I3124">
        <v>56</v>
      </c>
      <c r="J3124">
        <v>4</v>
      </c>
      <c r="K3124" t="s">
        <v>27</v>
      </c>
      <c r="L3124" t="s">
        <v>27</v>
      </c>
      <c r="M3124" t="s">
        <v>27</v>
      </c>
      <c r="N3124">
        <v>1908</v>
      </c>
      <c r="O3124">
        <v>1917</v>
      </c>
      <c r="P3124" t="s">
        <v>27</v>
      </c>
      <c r="Q3124" t="s">
        <v>9722</v>
      </c>
      <c r="R3124" t="s">
        <v>27</v>
      </c>
      <c r="S3124" t="s">
        <v>27</v>
      </c>
      <c r="T3124">
        <v>55</v>
      </c>
      <c r="U3124">
        <v>5.5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6</v>
      </c>
      <c r="AD3124">
        <v>8</v>
      </c>
      <c r="AE3124">
        <v>4</v>
      </c>
      <c r="AF3124">
        <v>7</v>
      </c>
      <c r="AG3124">
        <v>12</v>
      </c>
      <c r="AH3124">
        <v>8</v>
      </c>
      <c r="AI3124">
        <v>7</v>
      </c>
      <c r="AJ3124">
        <v>2</v>
      </c>
    </row>
    <row r="3125" spans="1:36" hidden="1" x14ac:dyDescent="0.15">
      <c r="A3125" t="s">
        <v>9723</v>
      </c>
      <c r="B3125" t="s">
        <v>9724</v>
      </c>
      <c r="C3125" t="s">
        <v>27</v>
      </c>
      <c r="D3125" t="s">
        <v>27</v>
      </c>
      <c r="E3125" t="s">
        <v>27</v>
      </c>
      <c r="F3125" t="s">
        <v>28</v>
      </c>
      <c r="G3125" t="s">
        <v>461</v>
      </c>
      <c r="H3125">
        <v>2011</v>
      </c>
      <c r="I3125">
        <v>55</v>
      </c>
      <c r="J3125">
        <v>1</v>
      </c>
      <c r="K3125" t="s">
        <v>27</v>
      </c>
      <c r="L3125" t="s">
        <v>27</v>
      </c>
      <c r="M3125" t="s">
        <v>27</v>
      </c>
      <c r="N3125">
        <v>266</v>
      </c>
      <c r="O3125">
        <v>276</v>
      </c>
      <c r="P3125" t="s">
        <v>27</v>
      </c>
      <c r="Q3125" t="s">
        <v>9725</v>
      </c>
      <c r="R3125" t="s">
        <v>27</v>
      </c>
      <c r="S3125" t="s">
        <v>27</v>
      </c>
      <c r="T3125">
        <v>55</v>
      </c>
      <c r="U3125">
        <v>5.5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3</v>
      </c>
      <c r="AC3125">
        <v>11</v>
      </c>
      <c r="AD3125">
        <v>8</v>
      </c>
      <c r="AE3125">
        <v>6</v>
      </c>
      <c r="AF3125">
        <v>9</v>
      </c>
      <c r="AG3125">
        <v>6</v>
      </c>
      <c r="AH3125">
        <v>2</v>
      </c>
      <c r="AI3125">
        <v>8</v>
      </c>
      <c r="AJ3125">
        <v>1</v>
      </c>
    </row>
    <row r="3126" spans="1:36" hidden="1" x14ac:dyDescent="0.15">
      <c r="A3126" t="s">
        <v>9726</v>
      </c>
      <c r="B3126" t="s">
        <v>9727</v>
      </c>
      <c r="C3126" t="s">
        <v>27</v>
      </c>
      <c r="D3126" t="s">
        <v>27</v>
      </c>
      <c r="E3126" t="s">
        <v>27</v>
      </c>
      <c r="F3126" t="s">
        <v>28</v>
      </c>
      <c r="G3126" t="s">
        <v>523</v>
      </c>
      <c r="H3126">
        <v>2011</v>
      </c>
      <c r="I3126">
        <v>54</v>
      </c>
      <c r="J3126">
        <v>4</v>
      </c>
      <c r="K3126" t="s">
        <v>27</v>
      </c>
      <c r="L3126" t="s">
        <v>27</v>
      </c>
      <c r="M3126" t="s">
        <v>27</v>
      </c>
      <c r="N3126">
        <v>2612</v>
      </c>
      <c r="O3126">
        <v>2622</v>
      </c>
      <c r="P3126" t="s">
        <v>27</v>
      </c>
      <c r="Q3126" t="s">
        <v>9728</v>
      </c>
      <c r="R3126" t="s">
        <v>27</v>
      </c>
      <c r="S3126" t="s">
        <v>27</v>
      </c>
      <c r="T3126">
        <v>55</v>
      </c>
      <c r="U3126">
        <v>5.5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7</v>
      </c>
      <c r="AD3126">
        <v>8</v>
      </c>
      <c r="AE3126">
        <v>8</v>
      </c>
      <c r="AF3126">
        <v>5</v>
      </c>
      <c r="AG3126">
        <v>4</v>
      </c>
      <c r="AH3126">
        <v>10</v>
      </c>
      <c r="AI3126">
        <v>3</v>
      </c>
      <c r="AJ3126">
        <v>5</v>
      </c>
    </row>
    <row r="3127" spans="1:36" hidden="1" x14ac:dyDescent="0.15">
      <c r="A3127" t="s">
        <v>9729</v>
      </c>
      <c r="B3127" t="s">
        <v>9730</v>
      </c>
      <c r="C3127" t="s">
        <v>27</v>
      </c>
      <c r="D3127" t="s">
        <v>27</v>
      </c>
      <c r="E3127" t="s">
        <v>27</v>
      </c>
      <c r="F3127" t="s">
        <v>28</v>
      </c>
      <c r="G3127" t="s">
        <v>102</v>
      </c>
      <c r="H3127">
        <v>2011</v>
      </c>
      <c r="I3127">
        <v>54</v>
      </c>
      <c r="J3127">
        <v>3</v>
      </c>
      <c r="K3127" t="s">
        <v>27</v>
      </c>
      <c r="L3127" t="s">
        <v>27</v>
      </c>
      <c r="M3127" t="s">
        <v>27</v>
      </c>
      <c r="N3127">
        <v>2503</v>
      </c>
      <c r="O3127">
        <v>2513</v>
      </c>
      <c r="P3127" t="s">
        <v>27</v>
      </c>
      <c r="Q3127" t="s">
        <v>9731</v>
      </c>
      <c r="R3127" t="s">
        <v>27</v>
      </c>
      <c r="S3127" t="s">
        <v>27</v>
      </c>
      <c r="T3127">
        <v>55</v>
      </c>
      <c r="U3127">
        <v>5.5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4</v>
      </c>
      <c r="AD3127">
        <v>12</v>
      </c>
      <c r="AE3127">
        <v>6</v>
      </c>
      <c r="AF3127">
        <v>8</v>
      </c>
      <c r="AG3127">
        <v>7</v>
      </c>
      <c r="AH3127">
        <v>3</v>
      </c>
      <c r="AI3127">
        <v>7</v>
      </c>
      <c r="AJ3127">
        <v>6</v>
      </c>
    </row>
    <row r="3128" spans="1:36" hidden="1" x14ac:dyDescent="0.15">
      <c r="A3128" t="s">
        <v>9732</v>
      </c>
      <c r="B3128" t="s">
        <v>9733</v>
      </c>
      <c r="C3128" t="s">
        <v>27</v>
      </c>
      <c r="D3128" t="s">
        <v>27</v>
      </c>
      <c r="E3128" t="s">
        <v>27</v>
      </c>
      <c r="F3128" t="s">
        <v>28</v>
      </c>
      <c r="G3128" t="s">
        <v>239</v>
      </c>
      <c r="H3128">
        <v>2011</v>
      </c>
      <c r="I3128">
        <v>54</v>
      </c>
      <c r="J3128">
        <v>1</v>
      </c>
      <c r="K3128" t="s">
        <v>27</v>
      </c>
      <c r="L3128" t="s">
        <v>27</v>
      </c>
      <c r="M3128" t="s">
        <v>27</v>
      </c>
      <c r="N3128">
        <v>594</v>
      </c>
      <c r="O3128">
        <v>601</v>
      </c>
      <c r="P3128" t="s">
        <v>27</v>
      </c>
      <c r="Q3128" t="s">
        <v>9734</v>
      </c>
      <c r="R3128" t="s">
        <v>27</v>
      </c>
      <c r="S3128" t="s">
        <v>27</v>
      </c>
      <c r="T3128">
        <v>55</v>
      </c>
      <c r="U3128">
        <v>5.5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2</v>
      </c>
      <c r="AC3128">
        <v>3</v>
      </c>
      <c r="AD3128">
        <v>9</v>
      </c>
      <c r="AE3128">
        <v>7</v>
      </c>
      <c r="AF3128">
        <v>8</v>
      </c>
      <c r="AG3128">
        <v>10</v>
      </c>
      <c r="AH3128">
        <v>5</v>
      </c>
      <c r="AI3128">
        <v>7</v>
      </c>
      <c r="AJ3128">
        <v>4</v>
      </c>
    </row>
    <row r="3129" spans="1:36" hidden="1" x14ac:dyDescent="0.15">
      <c r="A3129" t="s">
        <v>9735</v>
      </c>
      <c r="B3129" t="s">
        <v>9736</v>
      </c>
      <c r="C3129" t="s">
        <v>27</v>
      </c>
      <c r="D3129" t="s">
        <v>27</v>
      </c>
      <c r="E3129" t="s">
        <v>27</v>
      </c>
      <c r="F3129" t="s">
        <v>28</v>
      </c>
      <c r="G3129" t="s">
        <v>1702</v>
      </c>
      <c r="H3129">
        <v>2010</v>
      </c>
      <c r="I3129">
        <v>53</v>
      </c>
      <c r="J3129">
        <v>2</v>
      </c>
      <c r="K3129" t="s">
        <v>27</v>
      </c>
      <c r="L3129" t="s">
        <v>27</v>
      </c>
      <c r="M3129" t="s">
        <v>27</v>
      </c>
      <c r="N3129">
        <v>638</v>
      </c>
      <c r="O3129">
        <v>646</v>
      </c>
      <c r="P3129" t="s">
        <v>27</v>
      </c>
      <c r="Q3129" t="s">
        <v>9737</v>
      </c>
      <c r="R3129" t="s">
        <v>27</v>
      </c>
      <c r="S3129" t="s">
        <v>27</v>
      </c>
      <c r="T3129">
        <v>55</v>
      </c>
      <c r="U3129">
        <v>5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2</v>
      </c>
      <c r="AC3129">
        <v>7</v>
      </c>
      <c r="AD3129">
        <v>5</v>
      </c>
      <c r="AE3129">
        <v>6</v>
      </c>
      <c r="AF3129">
        <v>8</v>
      </c>
      <c r="AG3129">
        <v>10</v>
      </c>
      <c r="AH3129">
        <v>10</v>
      </c>
      <c r="AI3129">
        <v>5</v>
      </c>
      <c r="AJ3129">
        <v>0</v>
      </c>
    </row>
    <row r="3130" spans="1:36" hidden="1" x14ac:dyDescent="0.15">
      <c r="A3130" t="s">
        <v>9738</v>
      </c>
      <c r="B3130" t="s">
        <v>9739</v>
      </c>
      <c r="C3130" t="s">
        <v>27</v>
      </c>
      <c r="D3130" t="s">
        <v>27</v>
      </c>
      <c r="E3130" t="s">
        <v>27</v>
      </c>
      <c r="F3130" t="s">
        <v>28</v>
      </c>
      <c r="G3130" t="s">
        <v>1702</v>
      </c>
      <c r="H3130">
        <v>2010</v>
      </c>
      <c r="I3130">
        <v>53</v>
      </c>
      <c r="J3130">
        <v>2</v>
      </c>
      <c r="K3130" t="s">
        <v>27</v>
      </c>
      <c r="L3130" t="s">
        <v>27</v>
      </c>
      <c r="M3130" t="s">
        <v>27</v>
      </c>
      <c r="N3130">
        <v>782</v>
      </c>
      <c r="O3130">
        <v>789</v>
      </c>
      <c r="P3130" t="s">
        <v>27</v>
      </c>
      <c r="Q3130" t="s">
        <v>9740</v>
      </c>
      <c r="R3130" t="s">
        <v>27</v>
      </c>
      <c r="S3130" t="s">
        <v>27</v>
      </c>
      <c r="T3130">
        <v>55</v>
      </c>
      <c r="U3130">
        <v>5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4</v>
      </c>
      <c r="AC3130">
        <v>4</v>
      </c>
      <c r="AD3130">
        <v>9</v>
      </c>
      <c r="AE3130">
        <v>8</v>
      </c>
      <c r="AF3130">
        <v>8</v>
      </c>
      <c r="AG3130">
        <v>5</v>
      </c>
      <c r="AH3130">
        <v>6</v>
      </c>
      <c r="AI3130">
        <v>4</v>
      </c>
      <c r="AJ3130">
        <v>4</v>
      </c>
    </row>
    <row r="3131" spans="1:36" hidden="1" x14ac:dyDescent="0.15">
      <c r="A3131" t="s">
        <v>9741</v>
      </c>
      <c r="B3131" t="s">
        <v>9742</v>
      </c>
      <c r="C3131" t="s">
        <v>27</v>
      </c>
      <c r="D3131" t="s">
        <v>27</v>
      </c>
      <c r="E3131" t="s">
        <v>27</v>
      </c>
      <c r="F3131" t="s">
        <v>28</v>
      </c>
      <c r="G3131" t="s">
        <v>875</v>
      </c>
      <c r="H3131">
        <v>2010</v>
      </c>
      <c r="I3131">
        <v>51</v>
      </c>
      <c r="J3131">
        <v>1</v>
      </c>
      <c r="K3131" t="s">
        <v>27</v>
      </c>
      <c r="L3131" t="s">
        <v>27</v>
      </c>
      <c r="M3131" t="s">
        <v>27</v>
      </c>
      <c r="N3131">
        <v>365</v>
      </c>
      <c r="O3131">
        <v>372</v>
      </c>
      <c r="P3131" t="s">
        <v>27</v>
      </c>
      <c r="Q3131" t="s">
        <v>9743</v>
      </c>
      <c r="R3131" t="s">
        <v>27</v>
      </c>
      <c r="S3131" t="s">
        <v>27</v>
      </c>
      <c r="T3131">
        <v>55</v>
      </c>
      <c r="U3131">
        <v>5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3</v>
      </c>
      <c r="AC3131">
        <v>10</v>
      </c>
      <c r="AD3131">
        <v>11</v>
      </c>
      <c r="AE3131">
        <v>1</v>
      </c>
      <c r="AF3131">
        <v>6</v>
      </c>
      <c r="AG3131">
        <v>4</v>
      </c>
      <c r="AH3131">
        <v>4</v>
      </c>
      <c r="AI3131">
        <v>9</v>
      </c>
      <c r="AJ3131">
        <v>6</v>
      </c>
    </row>
    <row r="3132" spans="1:36" hidden="1" x14ac:dyDescent="0.15">
      <c r="A3132" t="s">
        <v>9744</v>
      </c>
      <c r="B3132" t="s">
        <v>9745</v>
      </c>
      <c r="C3132" t="s">
        <v>27</v>
      </c>
      <c r="D3132" t="s">
        <v>27</v>
      </c>
      <c r="E3132" t="s">
        <v>27</v>
      </c>
      <c r="F3132" t="s">
        <v>28</v>
      </c>
      <c r="G3132" t="s">
        <v>796</v>
      </c>
      <c r="H3132">
        <v>2010</v>
      </c>
      <c r="I3132">
        <v>49</v>
      </c>
      <c r="J3132">
        <v>4</v>
      </c>
      <c r="K3132" t="s">
        <v>27</v>
      </c>
      <c r="L3132" t="s">
        <v>27</v>
      </c>
      <c r="M3132" t="s">
        <v>27</v>
      </c>
      <c r="N3132">
        <v>3443</v>
      </c>
      <c r="O3132">
        <v>3451</v>
      </c>
      <c r="P3132" t="s">
        <v>27</v>
      </c>
      <c r="Q3132" t="s">
        <v>9746</v>
      </c>
      <c r="R3132" t="s">
        <v>27</v>
      </c>
      <c r="S3132" t="s">
        <v>27</v>
      </c>
      <c r="T3132">
        <v>55</v>
      </c>
      <c r="U3132">
        <v>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2</v>
      </c>
      <c r="AC3132">
        <v>4</v>
      </c>
      <c r="AD3132">
        <v>8</v>
      </c>
      <c r="AE3132">
        <v>4</v>
      </c>
      <c r="AF3132">
        <v>9</v>
      </c>
      <c r="AG3132">
        <v>9</v>
      </c>
      <c r="AH3132">
        <v>12</v>
      </c>
      <c r="AI3132">
        <v>1</v>
      </c>
      <c r="AJ3132">
        <v>4</v>
      </c>
    </row>
    <row r="3133" spans="1:36" hidden="1" x14ac:dyDescent="0.15">
      <c r="A3133" t="s">
        <v>9747</v>
      </c>
      <c r="B3133" t="s">
        <v>9748</v>
      </c>
      <c r="C3133" t="s">
        <v>27</v>
      </c>
      <c r="D3133" t="s">
        <v>27</v>
      </c>
      <c r="E3133" t="s">
        <v>27</v>
      </c>
      <c r="F3133" t="s">
        <v>28</v>
      </c>
      <c r="G3133" t="s">
        <v>374</v>
      </c>
      <c r="H3133">
        <v>2010</v>
      </c>
      <c r="I3133">
        <v>49</v>
      </c>
      <c r="J3133">
        <v>3</v>
      </c>
      <c r="K3133" t="s">
        <v>27</v>
      </c>
      <c r="L3133" t="s">
        <v>27</v>
      </c>
      <c r="M3133" t="s">
        <v>27</v>
      </c>
      <c r="N3133">
        <v>2340</v>
      </c>
      <c r="O3133">
        <v>2351</v>
      </c>
      <c r="P3133" t="s">
        <v>27</v>
      </c>
      <c r="Q3133" t="s">
        <v>9749</v>
      </c>
      <c r="R3133" t="s">
        <v>27</v>
      </c>
      <c r="S3133" t="s">
        <v>27</v>
      </c>
      <c r="T3133">
        <v>55</v>
      </c>
      <c r="U3133">
        <v>5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6</v>
      </c>
      <c r="AC3133">
        <v>11</v>
      </c>
      <c r="AD3133">
        <v>8</v>
      </c>
      <c r="AE3133">
        <v>6</v>
      </c>
      <c r="AF3133">
        <v>5</v>
      </c>
      <c r="AG3133">
        <v>3</v>
      </c>
      <c r="AH3133">
        <v>4</v>
      </c>
      <c r="AI3133">
        <v>8</v>
      </c>
      <c r="AJ3133">
        <v>3</v>
      </c>
    </row>
    <row r="3134" spans="1:36" hidden="1" x14ac:dyDescent="0.15">
      <c r="A3134" t="s">
        <v>9750</v>
      </c>
      <c r="B3134" t="s">
        <v>9751</v>
      </c>
      <c r="C3134" t="s">
        <v>27</v>
      </c>
      <c r="D3134" t="s">
        <v>27</v>
      </c>
      <c r="E3134" t="s">
        <v>27</v>
      </c>
      <c r="F3134" t="s">
        <v>28</v>
      </c>
      <c r="G3134" t="s">
        <v>247</v>
      </c>
      <c r="H3134">
        <v>2010</v>
      </c>
      <c r="I3134">
        <v>49</v>
      </c>
      <c r="J3134">
        <v>2</v>
      </c>
      <c r="K3134" t="s">
        <v>27</v>
      </c>
      <c r="L3134" t="s">
        <v>27</v>
      </c>
      <c r="M3134" t="s">
        <v>27</v>
      </c>
      <c r="N3134">
        <v>1249</v>
      </c>
      <c r="O3134">
        <v>1258</v>
      </c>
      <c r="P3134" t="s">
        <v>27</v>
      </c>
      <c r="Q3134" t="s">
        <v>9752</v>
      </c>
      <c r="R3134" t="s">
        <v>27</v>
      </c>
      <c r="S3134" t="s">
        <v>27</v>
      </c>
      <c r="T3134">
        <v>55</v>
      </c>
      <c r="U3134">
        <v>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2</v>
      </c>
      <c r="AB3134">
        <v>5</v>
      </c>
      <c r="AC3134">
        <v>9</v>
      </c>
      <c r="AD3134">
        <v>9</v>
      </c>
      <c r="AE3134">
        <v>8</v>
      </c>
      <c r="AF3134">
        <v>8</v>
      </c>
      <c r="AG3134">
        <v>3</v>
      </c>
      <c r="AH3134">
        <v>2</v>
      </c>
      <c r="AI3134">
        <v>5</v>
      </c>
      <c r="AJ3134">
        <v>3</v>
      </c>
    </row>
    <row r="3135" spans="1:36" hidden="1" x14ac:dyDescent="0.15">
      <c r="A3135" t="s">
        <v>9753</v>
      </c>
      <c r="B3135" t="s">
        <v>4204</v>
      </c>
      <c r="C3135" t="s">
        <v>27</v>
      </c>
      <c r="D3135" t="s">
        <v>27</v>
      </c>
      <c r="E3135" t="s">
        <v>27</v>
      </c>
      <c r="F3135" t="s">
        <v>28</v>
      </c>
      <c r="G3135" t="s">
        <v>2844</v>
      </c>
      <c r="H3135">
        <v>2009</v>
      </c>
      <c r="I3135">
        <v>48</v>
      </c>
      <c r="J3135">
        <v>3</v>
      </c>
      <c r="K3135" t="s">
        <v>27</v>
      </c>
      <c r="L3135" t="s">
        <v>27</v>
      </c>
      <c r="M3135" t="s">
        <v>27</v>
      </c>
      <c r="N3135">
        <v>616</v>
      </c>
      <c r="O3135">
        <v>624</v>
      </c>
      <c r="P3135" t="s">
        <v>27</v>
      </c>
      <c r="Q3135" t="s">
        <v>9754</v>
      </c>
      <c r="R3135" t="s">
        <v>27</v>
      </c>
      <c r="S3135" t="s">
        <v>27</v>
      </c>
      <c r="T3135">
        <v>55</v>
      </c>
      <c r="U3135">
        <v>4.58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3</v>
      </c>
      <c r="AB3135">
        <v>6</v>
      </c>
      <c r="AC3135">
        <v>7</v>
      </c>
      <c r="AD3135">
        <v>5</v>
      </c>
      <c r="AE3135">
        <v>3</v>
      </c>
      <c r="AF3135">
        <v>4</v>
      </c>
      <c r="AG3135">
        <v>6</v>
      </c>
      <c r="AH3135">
        <v>8</v>
      </c>
      <c r="AI3135">
        <v>4</v>
      </c>
      <c r="AJ3135">
        <v>8</v>
      </c>
    </row>
    <row r="3136" spans="1:36" hidden="1" x14ac:dyDescent="0.15">
      <c r="A3136" t="s">
        <v>9755</v>
      </c>
      <c r="B3136" t="s">
        <v>9756</v>
      </c>
      <c r="C3136" t="s">
        <v>27</v>
      </c>
      <c r="D3136" t="s">
        <v>27</v>
      </c>
      <c r="E3136" t="s">
        <v>27</v>
      </c>
      <c r="F3136" t="s">
        <v>28</v>
      </c>
      <c r="G3136" t="s">
        <v>348</v>
      </c>
      <c r="H3136">
        <v>2009</v>
      </c>
      <c r="I3136">
        <v>47</v>
      </c>
      <c r="J3136">
        <v>4</v>
      </c>
      <c r="K3136" t="s">
        <v>27</v>
      </c>
      <c r="L3136" t="s">
        <v>27</v>
      </c>
      <c r="M3136" t="s">
        <v>27</v>
      </c>
      <c r="N3136">
        <v>1496</v>
      </c>
      <c r="O3136">
        <v>1505</v>
      </c>
      <c r="P3136" t="s">
        <v>27</v>
      </c>
      <c r="Q3136" t="s">
        <v>9757</v>
      </c>
      <c r="R3136" t="s">
        <v>27</v>
      </c>
      <c r="S3136" t="s">
        <v>27</v>
      </c>
      <c r="T3136">
        <v>55</v>
      </c>
      <c r="U3136">
        <v>4.58</v>
      </c>
      <c r="V3136">
        <v>0</v>
      </c>
      <c r="W3136">
        <v>0</v>
      </c>
      <c r="X3136">
        <v>0</v>
      </c>
      <c r="Y3136">
        <v>0</v>
      </c>
      <c r="Z3136">
        <v>2</v>
      </c>
      <c r="AA3136">
        <v>3</v>
      </c>
      <c r="AB3136">
        <v>5</v>
      </c>
      <c r="AC3136">
        <v>9</v>
      </c>
      <c r="AD3136">
        <v>7</v>
      </c>
      <c r="AE3136">
        <v>8</v>
      </c>
      <c r="AF3136">
        <v>5</v>
      </c>
      <c r="AG3136">
        <v>5</v>
      </c>
      <c r="AH3136">
        <v>4</v>
      </c>
      <c r="AI3136">
        <v>4</v>
      </c>
      <c r="AJ3136">
        <v>3</v>
      </c>
    </row>
    <row r="3137" spans="1:36" hidden="1" x14ac:dyDescent="0.15">
      <c r="A3137" t="s">
        <v>9758</v>
      </c>
      <c r="B3137" t="s">
        <v>9759</v>
      </c>
      <c r="C3137" t="s">
        <v>27</v>
      </c>
      <c r="D3137" t="s">
        <v>27</v>
      </c>
      <c r="E3137" t="s">
        <v>27</v>
      </c>
      <c r="F3137" t="s">
        <v>28</v>
      </c>
      <c r="G3137" t="s">
        <v>433</v>
      </c>
      <c r="H3137">
        <v>2009</v>
      </c>
      <c r="I3137">
        <v>45</v>
      </c>
      <c r="J3137">
        <v>2</v>
      </c>
      <c r="K3137" t="s">
        <v>27</v>
      </c>
      <c r="L3137" t="s">
        <v>27</v>
      </c>
      <c r="M3137" t="s">
        <v>27</v>
      </c>
      <c r="N3137">
        <v>360</v>
      </c>
      <c r="O3137">
        <v>369</v>
      </c>
      <c r="P3137" t="s">
        <v>27</v>
      </c>
      <c r="Q3137" t="s">
        <v>9760</v>
      </c>
      <c r="R3137" t="s">
        <v>27</v>
      </c>
      <c r="S3137" t="s">
        <v>27</v>
      </c>
      <c r="T3137">
        <v>55</v>
      </c>
      <c r="U3137">
        <v>4.58</v>
      </c>
      <c r="V3137">
        <v>0</v>
      </c>
      <c r="W3137">
        <v>0</v>
      </c>
      <c r="X3137">
        <v>0</v>
      </c>
      <c r="Y3137">
        <v>0</v>
      </c>
      <c r="Z3137">
        <v>2</v>
      </c>
      <c r="AA3137">
        <v>15</v>
      </c>
      <c r="AB3137">
        <v>7</v>
      </c>
      <c r="AC3137">
        <v>8</v>
      </c>
      <c r="AD3137">
        <v>5</v>
      </c>
      <c r="AE3137">
        <v>2</v>
      </c>
      <c r="AF3137">
        <v>4</v>
      </c>
      <c r="AG3137">
        <v>3</v>
      </c>
      <c r="AH3137">
        <v>2</v>
      </c>
      <c r="AI3137">
        <v>4</v>
      </c>
      <c r="AJ3137">
        <v>3</v>
      </c>
    </row>
    <row r="3138" spans="1:36" hidden="1" x14ac:dyDescent="0.15">
      <c r="A3138" t="s">
        <v>9761</v>
      </c>
      <c r="B3138" t="s">
        <v>9762</v>
      </c>
      <c r="C3138" t="s">
        <v>27</v>
      </c>
      <c r="D3138" t="s">
        <v>27</v>
      </c>
      <c r="E3138" t="s">
        <v>27</v>
      </c>
      <c r="F3138" t="s">
        <v>28</v>
      </c>
      <c r="G3138" t="s">
        <v>433</v>
      </c>
      <c r="H3138">
        <v>2009</v>
      </c>
      <c r="I3138">
        <v>45</v>
      </c>
      <c r="J3138">
        <v>2</v>
      </c>
      <c r="K3138" t="s">
        <v>27</v>
      </c>
      <c r="L3138" t="s">
        <v>27</v>
      </c>
      <c r="M3138" t="s">
        <v>27</v>
      </c>
      <c r="N3138">
        <v>598</v>
      </c>
      <c r="O3138">
        <v>605</v>
      </c>
      <c r="P3138" t="s">
        <v>27</v>
      </c>
      <c r="Q3138" t="s">
        <v>9763</v>
      </c>
      <c r="R3138" t="s">
        <v>27</v>
      </c>
      <c r="S3138" t="s">
        <v>27</v>
      </c>
      <c r="T3138">
        <v>55</v>
      </c>
      <c r="U3138">
        <v>4.58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10</v>
      </c>
      <c r="AB3138">
        <v>5</v>
      </c>
      <c r="AC3138">
        <v>8</v>
      </c>
      <c r="AD3138">
        <v>6</v>
      </c>
      <c r="AE3138">
        <v>7</v>
      </c>
      <c r="AF3138">
        <v>4</v>
      </c>
      <c r="AG3138">
        <v>2</v>
      </c>
      <c r="AH3138">
        <v>5</v>
      </c>
      <c r="AI3138">
        <v>6</v>
      </c>
      <c r="AJ3138">
        <v>2</v>
      </c>
    </row>
    <row r="3139" spans="1:36" hidden="1" x14ac:dyDescent="0.15">
      <c r="A3139" t="s">
        <v>9764</v>
      </c>
      <c r="B3139" t="s">
        <v>9765</v>
      </c>
      <c r="C3139" t="s">
        <v>27</v>
      </c>
      <c r="D3139" t="s">
        <v>27</v>
      </c>
      <c r="E3139" t="s">
        <v>27</v>
      </c>
      <c r="F3139" t="s">
        <v>28</v>
      </c>
      <c r="G3139" t="s">
        <v>68</v>
      </c>
      <c r="H3139">
        <v>2009</v>
      </c>
      <c r="I3139">
        <v>44</v>
      </c>
      <c r="J3139">
        <v>3</v>
      </c>
      <c r="K3139" t="s">
        <v>27</v>
      </c>
      <c r="L3139" t="s">
        <v>27</v>
      </c>
      <c r="M3139" t="s">
        <v>27</v>
      </c>
      <c r="N3139">
        <v>1103</v>
      </c>
      <c r="O3139">
        <v>1112</v>
      </c>
      <c r="P3139" t="s">
        <v>27</v>
      </c>
      <c r="Q3139" t="s">
        <v>9766</v>
      </c>
      <c r="R3139" t="s">
        <v>27</v>
      </c>
      <c r="S3139" t="s">
        <v>27</v>
      </c>
      <c r="T3139">
        <v>55</v>
      </c>
      <c r="U3139">
        <v>4.58</v>
      </c>
      <c r="V3139">
        <v>0</v>
      </c>
      <c r="W3139">
        <v>0</v>
      </c>
      <c r="X3139">
        <v>0</v>
      </c>
      <c r="Y3139">
        <v>0</v>
      </c>
      <c r="Z3139">
        <v>2</v>
      </c>
      <c r="AA3139">
        <v>2</v>
      </c>
      <c r="AB3139">
        <v>10</v>
      </c>
      <c r="AC3139">
        <v>4</v>
      </c>
      <c r="AD3139">
        <v>7</v>
      </c>
      <c r="AE3139">
        <v>3</v>
      </c>
      <c r="AF3139">
        <v>4</v>
      </c>
      <c r="AG3139">
        <v>6</v>
      </c>
      <c r="AH3139">
        <v>4</v>
      </c>
      <c r="AI3139">
        <v>5</v>
      </c>
      <c r="AJ3139">
        <v>7</v>
      </c>
    </row>
    <row r="3140" spans="1:36" hidden="1" x14ac:dyDescent="0.15">
      <c r="A3140" t="s">
        <v>9767</v>
      </c>
      <c r="B3140" t="s">
        <v>9768</v>
      </c>
      <c r="C3140" t="s">
        <v>27</v>
      </c>
      <c r="D3140" t="s">
        <v>27</v>
      </c>
      <c r="E3140" t="s">
        <v>27</v>
      </c>
      <c r="F3140" t="s">
        <v>28</v>
      </c>
      <c r="G3140" t="s">
        <v>445</v>
      </c>
      <c r="H3140">
        <v>2009</v>
      </c>
      <c r="I3140">
        <v>44</v>
      </c>
      <c r="J3140">
        <v>2</v>
      </c>
      <c r="K3140" t="s">
        <v>27</v>
      </c>
      <c r="L3140" t="s">
        <v>27</v>
      </c>
      <c r="M3140" t="s">
        <v>27</v>
      </c>
      <c r="N3140">
        <v>509</v>
      </c>
      <c r="O3140">
        <v>519</v>
      </c>
      <c r="P3140" t="s">
        <v>27</v>
      </c>
      <c r="Q3140" t="s">
        <v>9769</v>
      </c>
      <c r="R3140" t="s">
        <v>27</v>
      </c>
      <c r="S3140" t="s">
        <v>27</v>
      </c>
      <c r="T3140">
        <v>55</v>
      </c>
      <c r="U3140">
        <v>4.58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4</v>
      </c>
      <c r="AB3140">
        <v>2</v>
      </c>
      <c r="AC3140">
        <v>5</v>
      </c>
      <c r="AD3140">
        <v>3</v>
      </c>
      <c r="AE3140">
        <v>2</v>
      </c>
      <c r="AF3140">
        <v>4</v>
      </c>
      <c r="AG3140">
        <v>5</v>
      </c>
      <c r="AH3140">
        <v>8</v>
      </c>
      <c r="AI3140">
        <v>10</v>
      </c>
      <c r="AJ3140">
        <v>9</v>
      </c>
    </row>
    <row r="3141" spans="1:36" hidden="1" x14ac:dyDescent="0.15">
      <c r="A3141" t="s">
        <v>9770</v>
      </c>
      <c r="B3141" t="s">
        <v>9771</v>
      </c>
      <c r="C3141" t="s">
        <v>27</v>
      </c>
      <c r="D3141" t="s">
        <v>27</v>
      </c>
      <c r="E3141" t="s">
        <v>27</v>
      </c>
      <c r="F3141" t="s">
        <v>28</v>
      </c>
      <c r="G3141" t="s">
        <v>737</v>
      </c>
      <c r="H3141">
        <v>2008</v>
      </c>
      <c r="I3141">
        <v>42</v>
      </c>
      <c r="J3141">
        <v>2</v>
      </c>
      <c r="K3141" t="s">
        <v>27</v>
      </c>
      <c r="L3141" t="s">
        <v>27</v>
      </c>
      <c r="M3141" t="s">
        <v>27</v>
      </c>
      <c r="N3141">
        <v>771</v>
      </c>
      <c r="O3141">
        <v>777</v>
      </c>
      <c r="P3141" t="s">
        <v>27</v>
      </c>
      <c r="Q3141" t="s">
        <v>9772</v>
      </c>
      <c r="R3141" t="s">
        <v>27</v>
      </c>
      <c r="S3141" t="s">
        <v>27</v>
      </c>
      <c r="T3141">
        <v>55</v>
      </c>
      <c r="U3141">
        <v>4.2300000000000004</v>
      </c>
      <c r="V3141">
        <v>0</v>
      </c>
      <c r="W3141">
        <v>0</v>
      </c>
      <c r="X3141">
        <v>0</v>
      </c>
      <c r="Y3141">
        <v>0</v>
      </c>
      <c r="Z3141">
        <v>5</v>
      </c>
      <c r="AA3141">
        <v>5</v>
      </c>
      <c r="AB3141">
        <v>5</v>
      </c>
      <c r="AC3141">
        <v>9</v>
      </c>
      <c r="AD3141">
        <v>5</v>
      </c>
      <c r="AE3141">
        <v>4</v>
      </c>
      <c r="AF3141">
        <v>4</v>
      </c>
      <c r="AG3141">
        <v>2</v>
      </c>
      <c r="AH3141">
        <v>6</v>
      </c>
      <c r="AI3141">
        <v>6</v>
      </c>
      <c r="AJ3141">
        <v>3</v>
      </c>
    </row>
    <row r="3142" spans="1:36" hidden="1" x14ac:dyDescent="0.15">
      <c r="A3142" t="s">
        <v>9773</v>
      </c>
      <c r="B3142" t="s">
        <v>9774</v>
      </c>
      <c r="C3142" t="s">
        <v>27</v>
      </c>
      <c r="D3142" t="s">
        <v>27</v>
      </c>
      <c r="E3142" t="s">
        <v>27</v>
      </c>
      <c r="F3142" t="s">
        <v>28</v>
      </c>
      <c r="G3142" t="s">
        <v>1017</v>
      </c>
      <c r="H3142">
        <v>2008</v>
      </c>
      <c r="I3142">
        <v>42</v>
      </c>
      <c r="J3142">
        <v>1</v>
      </c>
      <c r="K3142" t="s">
        <v>27</v>
      </c>
      <c r="L3142" t="s">
        <v>27</v>
      </c>
      <c r="M3142" t="s">
        <v>27</v>
      </c>
      <c r="N3142">
        <v>385</v>
      </c>
      <c r="O3142">
        <v>392</v>
      </c>
      <c r="P3142" t="s">
        <v>27</v>
      </c>
      <c r="Q3142" t="s">
        <v>9775</v>
      </c>
      <c r="R3142" t="s">
        <v>27</v>
      </c>
      <c r="S3142" t="s">
        <v>27</v>
      </c>
      <c r="T3142">
        <v>55</v>
      </c>
      <c r="U3142">
        <v>4.2300000000000004</v>
      </c>
      <c r="V3142">
        <v>0</v>
      </c>
      <c r="W3142">
        <v>0</v>
      </c>
      <c r="X3142">
        <v>0</v>
      </c>
      <c r="Y3142">
        <v>0</v>
      </c>
      <c r="Z3142">
        <v>2</v>
      </c>
      <c r="AA3142">
        <v>6</v>
      </c>
      <c r="AB3142">
        <v>3</v>
      </c>
      <c r="AC3142">
        <v>11</v>
      </c>
      <c r="AD3142">
        <v>4</v>
      </c>
      <c r="AE3142">
        <v>5</v>
      </c>
      <c r="AF3142">
        <v>3</v>
      </c>
      <c r="AG3142">
        <v>3</v>
      </c>
      <c r="AH3142">
        <v>7</v>
      </c>
      <c r="AI3142">
        <v>2</v>
      </c>
      <c r="AJ3142">
        <v>8</v>
      </c>
    </row>
    <row r="3143" spans="1:36" hidden="1" x14ac:dyDescent="0.15">
      <c r="A3143" t="s">
        <v>9776</v>
      </c>
      <c r="B3143" t="s">
        <v>9777</v>
      </c>
      <c r="C3143" t="s">
        <v>27</v>
      </c>
      <c r="D3143" t="s">
        <v>27</v>
      </c>
      <c r="E3143" t="s">
        <v>27</v>
      </c>
      <c r="F3143" t="s">
        <v>28</v>
      </c>
      <c r="G3143" t="s">
        <v>1186</v>
      </c>
      <c r="H3143">
        <v>2008</v>
      </c>
      <c r="I3143">
        <v>41</v>
      </c>
      <c r="J3143">
        <v>3</v>
      </c>
      <c r="K3143" t="s">
        <v>27</v>
      </c>
      <c r="L3143" t="s">
        <v>27</v>
      </c>
      <c r="M3143" t="s">
        <v>27</v>
      </c>
      <c r="N3143">
        <v>941</v>
      </c>
      <c r="O3143">
        <v>969</v>
      </c>
      <c r="P3143" t="s">
        <v>27</v>
      </c>
      <c r="Q3143" t="s">
        <v>9778</v>
      </c>
      <c r="R3143" t="s">
        <v>27</v>
      </c>
      <c r="S3143" t="s">
        <v>27</v>
      </c>
      <c r="T3143">
        <v>55</v>
      </c>
      <c r="U3143">
        <v>4.2300000000000004</v>
      </c>
      <c r="V3143">
        <v>0</v>
      </c>
      <c r="W3143">
        <v>0</v>
      </c>
      <c r="X3143">
        <v>0</v>
      </c>
      <c r="Y3143">
        <v>2</v>
      </c>
      <c r="Z3143">
        <v>6</v>
      </c>
      <c r="AA3143">
        <v>4</v>
      </c>
      <c r="AB3143">
        <v>6</v>
      </c>
      <c r="AC3143">
        <v>9</v>
      </c>
      <c r="AD3143">
        <v>4</v>
      </c>
      <c r="AE3143">
        <v>9</v>
      </c>
      <c r="AF3143">
        <v>2</v>
      </c>
      <c r="AG3143">
        <v>3</v>
      </c>
      <c r="AH3143">
        <v>3</v>
      </c>
      <c r="AI3143">
        <v>5</v>
      </c>
      <c r="AJ3143">
        <v>2</v>
      </c>
    </row>
    <row r="3144" spans="1:36" hidden="1" x14ac:dyDescent="0.15">
      <c r="A3144" t="s">
        <v>9779</v>
      </c>
      <c r="B3144" t="s">
        <v>9780</v>
      </c>
      <c r="C3144" t="s">
        <v>27</v>
      </c>
      <c r="D3144" t="s">
        <v>27</v>
      </c>
      <c r="E3144" t="s">
        <v>27</v>
      </c>
      <c r="F3144" t="s">
        <v>28</v>
      </c>
      <c r="G3144" t="s">
        <v>1695</v>
      </c>
      <c r="H3144">
        <v>2008</v>
      </c>
      <c r="I3144">
        <v>40</v>
      </c>
      <c r="J3144">
        <v>4</v>
      </c>
      <c r="K3144" t="s">
        <v>27</v>
      </c>
      <c r="L3144" t="s">
        <v>27</v>
      </c>
      <c r="M3144" t="s">
        <v>27</v>
      </c>
      <c r="N3144">
        <v>1469</v>
      </c>
      <c r="O3144">
        <v>1481</v>
      </c>
      <c r="P3144" t="s">
        <v>27</v>
      </c>
      <c r="Q3144" t="s">
        <v>9781</v>
      </c>
      <c r="R3144" t="s">
        <v>27</v>
      </c>
      <c r="S3144" t="s">
        <v>27</v>
      </c>
      <c r="T3144">
        <v>55</v>
      </c>
      <c r="U3144">
        <v>4.2300000000000004</v>
      </c>
      <c r="V3144">
        <v>0</v>
      </c>
      <c r="W3144">
        <v>0</v>
      </c>
      <c r="X3144">
        <v>0</v>
      </c>
      <c r="Y3144">
        <v>0</v>
      </c>
      <c r="Z3144">
        <v>5</v>
      </c>
      <c r="AA3144">
        <v>3</v>
      </c>
      <c r="AB3144">
        <v>6</v>
      </c>
      <c r="AC3144">
        <v>4</v>
      </c>
      <c r="AD3144">
        <v>4</v>
      </c>
      <c r="AE3144">
        <v>9</v>
      </c>
      <c r="AF3144">
        <v>9</v>
      </c>
      <c r="AG3144">
        <v>2</v>
      </c>
      <c r="AH3144">
        <v>8</v>
      </c>
      <c r="AI3144">
        <v>1</v>
      </c>
      <c r="AJ3144">
        <v>3</v>
      </c>
    </row>
    <row r="3145" spans="1:36" hidden="1" x14ac:dyDescent="0.15">
      <c r="A3145" t="s">
        <v>9782</v>
      </c>
      <c r="B3145" t="s">
        <v>9783</v>
      </c>
      <c r="C3145" t="s">
        <v>27</v>
      </c>
      <c r="D3145" t="s">
        <v>27</v>
      </c>
      <c r="E3145" t="s">
        <v>27</v>
      </c>
      <c r="F3145" t="s">
        <v>28</v>
      </c>
      <c r="G3145" t="s">
        <v>180</v>
      </c>
      <c r="H3145">
        <v>2008</v>
      </c>
      <c r="I3145">
        <v>40</v>
      </c>
      <c r="J3145">
        <v>2</v>
      </c>
      <c r="K3145" t="s">
        <v>27</v>
      </c>
      <c r="L3145" t="s">
        <v>27</v>
      </c>
      <c r="M3145" t="s">
        <v>27</v>
      </c>
      <c r="N3145">
        <v>458</v>
      </c>
      <c r="O3145">
        <v>472</v>
      </c>
      <c r="P3145" t="s">
        <v>27</v>
      </c>
      <c r="Q3145" t="s">
        <v>9784</v>
      </c>
      <c r="R3145" t="s">
        <v>27</v>
      </c>
      <c r="S3145" t="s">
        <v>27</v>
      </c>
      <c r="T3145">
        <v>55</v>
      </c>
      <c r="U3145">
        <v>4.2300000000000004</v>
      </c>
      <c r="V3145">
        <v>0</v>
      </c>
      <c r="W3145">
        <v>0</v>
      </c>
      <c r="X3145">
        <v>0</v>
      </c>
      <c r="Y3145">
        <v>2</v>
      </c>
      <c r="Z3145">
        <v>2</v>
      </c>
      <c r="AA3145">
        <v>8</v>
      </c>
      <c r="AB3145">
        <v>10</v>
      </c>
      <c r="AC3145">
        <v>7</v>
      </c>
      <c r="AD3145">
        <v>4</v>
      </c>
      <c r="AE3145">
        <v>2</v>
      </c>
      <c r="AF3145">
        <v>7</v>
      </c>
      <c r="AG3145">
        <v>5</v>
      </c>
      <c r="AH3145">
        <v>5</v>
      </c>
      <c r="AI3145">
        <v>2</v>
      </c>
      <c r="AJ3145">
        <v>1</v>
      </c>
    </row>
    <row r="3146" spans="1:36" hidden="1" x14ac:dyDescent="0.15">
      <c r="A3146" t="s">
        <v>9785</v>
      </c>
      <c r="B3146" t="s">
        <v>9786</v>
      </c>
      <c r="C3146" t="s">
        <v>27</v>
      </c>
      <c r="D3146" t="s">
        <v>27</v>
      </c>
      <c r="E3146" t="s">
        <v>27</v>
      </c>
      <c r="F3146" t="s">
        <v>28</v>
      </c>
      <c r="G3146" t="s">
        <v>1652</v>
      </c>
      <c r="H3146">
        <v>2008</v>
      </c>
      <c r="I3146">
        <v>40</v>
      </c>
      <c r="J3146">
        <v>1</v>
      </c>
      <c r="K3146" t="s">
        <v>27</v>
      </c>
      <c r="L3146" t="s">
        <v>27</v>
      </c>
      <c r="M3146" t="s">
        <v>27</v>
      </c>
      <c r="N3146">
        <v>121</v>
      </c>
      <c r="O3146">
        <v>132</v>
      </c>
      <c r="P3146" t="s">
        <v>27</v>
      </c>
      <c r="Q3146" t="s">
        <v>9787</v>
      </c>
      <c r="R3146" t="s">
        <v>27</v>
      </c>
      <c r="S3146" t="s">
        <v>27</v>
      </c>
      <c r="T3146">
        <v>55</v>
      </c>
      <c r="U3146">
        <v>4.2300000000000004</v>
      </c>
      <c r="V3146">
        <v>0</v>
      </c>
      <c r="W3146">
        <v>0</v>
      </c>
      <c r="X3146">
        <v>0</v>
      </c>
      <c r="Y3146">
        <v>2</v>
      </c>
      <c r="Z3146">
        <v>2</v>
      </c>
      <c r="AA3146">
        <v>9</v>
      </c>
      <c r="AB3146">
        <v>8</v>
      </c>
      <c r="AC3146">
        <v>6</v>
      </c>
      <c r="AD3146">
        <v>6</v>
      </c>
      <c r="AE3146">
        <v>4</v>
      </c>
      <c r="AF3146">
        <v>4</v>
      </c>
      <c r="AG3146">
        <v>3</v>
      </c>
      <c r="AH3146">
        <v>2</v>
      </c>
      <c r="AI3146">
        <v>5</v>
      </c>
      <c r="AJ3146">
        <v>4</v>
      </c>
    </row>
    <row r="3147" spans="1:36" hidden="1" x14ac:dyDescent="0.15">
      <c r="A3147" t="s">
        <v>9788</v>
      </c>
      <c r="B3147" t="s">
        <v>9789</v>
      </c>
      <c r="C3147" t="s">
        <v>27</v>
      </c>
      <c r="D3147" t="s">
        <v>27</v>
      </c>
      <c r="E3147" t="s">
        <v>27</v>
      </c>
      <c r="F3147" t="s">
        <v>28</v>
      </c>
      <c r="G3147" t="s">
        <v>336</v>
      </c>
      <c r="H3147">
        <v>2008</v>
      </c>
      <c r="I3147">
        <v>39</v>
      </c>
      <c r="J3147">
        <v>3</v>
      </c>
      <c r="K3147" t="s">
        <v>27</v>
      </c>
      <c r="L3147" t="s">
        <v>27</v>
      </c>
      <c r="M3147" t="s">
        <v>27</v>
      </c>
      <c r="N3147">
        <v>1215</v>
      </c>
      <c r="O3147">
        <v>1226</v>
      </c>
      <c r="P3147" t="s">
        <v>27</v>
      </c>
      <c r="Q3147" t="s">
        <v>9790</v>
      </c>
      <c r="R3147" t="s">
        <v>27</v>
      </c>
      <c r="S3147" t="s">
        <v>27</v>
      </c>
      <c r="T3147">
        <v>55</v>
      </c>
      <c r="U3147">
        <v>4.2300000000000004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2</v>
      </c>
      <c r="AB3147">
        <v>0</v>
      </c>
      <c r="AC3147">
        <v>1</v>
      </c>
      <c r="AD3147">
        <v>0</v>
      </c>
      <c r="AE3147">
        <v>1</v>
      </c>
      <c r="AF3147">
        <v>3</v>
      </c>
      <c r="AG3147">
        <v>5</v>
      </c>
      <c r="AH3147">
        <v>5</v>
      </c>
      <c r="AI3147">
        <v>13</v>
      </c>
      <c r="AJ3147">
        <v>17</v>
      </c>
    </row>
    <row r="3148" spans="1:36" hidden="1" x14ac:dyDescent="0.15">
      <c r="A3148" t="s">
        <v>9791</v>
      </c>
      <c r="B3148" t="s">
        <v>9792</v>
      </c>
      <c r="C3148" t="s">
        <v>27</v>
      </c>
      <c r="D3148" t="s">
        <v>27</v>
      </c>
      <c r="E3148" t="s">
        <v>27</v>
      </c>
      <c r="F3148" t="s">
        <v>28</v>
      </c>
      <c r="G3148" t="s">
        <v>41</v>
      </c>
      <c r="H3148">
        <v>2007</v>
      </c>
      <c r="I3148">
        <v>38</v>
      </c>
      <c r="J3148">
        <v>1</v>
      </c>
      <c r="K3148" t="s">
        <v>27</v>
      </c>
      <c r="L3148" t="s">
        <v>27</v>
      </c>
      <c r="M3148" t="s">
        <v>27</v>
      </c>
      <c r="N3148">
        <v>184</v>
      </c>
      <c r="O3148">
        <v>193</v>
      </c>
      <c r="P3148" t="s">
        <v>27</v>
      </c>
      <c r="Q3148" t="s">
        <v>9793</v>
      </c>
      <c r="R3148" t="s">
        <v>27</v>
      </c>
      <c r="S3148" t="s">
        <v>27</v>
      </c>
      <c r="T3148">
        <v>55</v>
      </c>
      <c r="U3148">
        <v>3.93</v>
      </c>
      <c r="V3148">
        <v>0</v>
      </c>
      <c r="W3148">
        <v>0</v>
      </c>
      <c r="X3148">
        <v>0</v>
      </c>
      <c r="Y3148">
        <v>1</v>
      </c>
      <c r="Z3148">
        <v>4</v>
      </c>
      <c r="AA3148">
        <v>3</v>
      </c>
      <c r="AB3148">
        <v>8</v>
      </c>
      <c r="AC3148">
        <v>10</v>
      </c>
      <c r="AD3148">
        <v>9</v>
      </c>
      <c r="AE3148">
        <v>4</v>
      </c>
      <c r="AF3148">
        <v>6</v>
      </c>
      <c r="AG3148">
        <v>4</v>
      </c>
      <c r="AH3148">
        <v>3</v>
      </c>
      <c r="AI3148">
        <v>1</v>
      </c>
      <c r="AJ3148">
        <v>2</v>
      </c>
    </row>
    <row r="3149" spans="1:36" hidden="1" x14ac:dyDescent="0.15">
      <c r="A3149" t="s">
        <v>9794</v>
      </c>
      <c r="B3149" t="s">
        <v>9795</v>
      </c>
      <c r="C3149" t="s">
        <v>27</v>
      </c>
      <c r="D3149" t="s">
        <v>27</v>
      </c>
      <c r="E3149" t="s">
        <v>27</v>
      </c>
      <c r="F3149" t="s">
        <v>28</v>
      </c>
      <c r="G3149" t="s">
        <v>839</v>
      </c>
      <c r="H3149">
        <v>2007</v>
      </c>
      <c r="I3149">
        <v>36</v>
      </c>
      <c r="J3149">
        <v>1</v>
      </c>
      <c r="K3149" t="s">
        <v>27</v>
      </c>
      <c r="L3149" t="s">
        <v>27</v>
      </c>
      <c r="M3149" t="s">
        <v>27</v>
      </c>
      <c r="N3149">
        <v>48</v>
      </c>
      <c r="O3149">
        <v>63</v>
      </c>
      <c r="P3149" t="s">
        <v>27</v>
      </c>
      <c r="Q3149" t="s">
        <v>9796</v>
      </c>
      <c r="R3149" t="s">
        <v>27</v>
      </c>
      <c r="S3149" t="s">
        <v>27</v>
      </c>
      <c r="T3149">
        <v>55</v>
      </c>
      <c r="U3149">
        <v>3.93</v>
      </c>
      <c r="V3149">
        <v>0</v>
      </c>
      <c r="W3149">
        <v>0</v>
      </c>
      <c r="X3149">
        <v>1</v>
      </c>
      <c r="Y3149">
        <v>1</v>
      </c>
      <c r="Z3149">
        <v>1</v>
      </c>
      <c r="AA3149">
        <v>2</v>
      </c>
      <c r="AB3149">
        <v>0</v>
      </c>
      <c r="AC3149">
        <v>1</v>
      </c>
      <c r="AD3149">
        <v>4</v>
      </c>
      <c r="AE3149">
        <v>8</v>
      </c>
      <c r="AF3149">
        <v>6</v>
      </c>
      <c r="AG3149">
        <v>5</v>
      </c>
      <c r="AH3149">
        <v>14</v>
      </c>
      <c r="AI3149">
        <v>6</v>
      </c>
      <c r="AJ3149">
        <v>6</v>
      </c>
    </row>
    <row r="3150" spans="1:36" hidden="1" x14ac:dyDescent="0.15">
      <c r="A3150" t="s">
        <v>9797</v>
      </c>
      <c r="B3150" t="s">
        <v>9798</v>
      </c>
      <c r="C3150" t="s">
        <v>27</v>
      </c>
      <c r="D3150" t="s">
        <v>27</v>
      </c>
      <c r="E3150" t="s">
        <v>27</v>
      </c>
      <c r="F3150" t="s">
        <v>28</v>
      </c>
      <c r="G3150" t="s">
        <v>144</v>
      </c>
      <c r="H3150">
        <v>2007</v>
      </c>
      <c r="I3150">
        <v>35</v>
      </c>
      <c r="J3150">
        <v>4</v>
      </c>
      <c r="K3150" t="s">
        <v>27</v>
      </c>
      <c r="L3150" t="s">
        <v>27</v>
      </c>
      <c r="M3150" t="s">
        <v>27</v>
      </c>
      <c r="N3150">
        <v>1613</v>
      </c>
      <c r="O3150">
        <v>1623</v>
      </c>
      <c r="P3150" t="s">
        <v>27</v>
      </c>
      <c r="Q3150" t="s">
        <v>9799</v>
      </c>
      <c r="R3150" t="s">
        <v>27</v>
      </c>
      <c r="S3150" t="s">
        <v>27</v>
      </c>
      <c r="T3150">
        <v>55</v>
      </c>
      <c r="U3150">
        <v>3.93</v>
      </c>
      <c r="V3150">
        <v>0</v>
      </c>
      <c r="W3150">
        <v>0</v>
      </c>
      <c r="X3150">
        <v>2</v>
      </c>
      <c r="Y3150">
        <v>4</v>
      </c>
      <c r="Z3150">
        <v>5</v>
      </c>
      <c r="AA3150">
        <v>8</v>
      </c>
      <c r="AB3150">
        <v>11</v>
      </c>
      <c r="AC3150">
        <v>4</v>
      </c>
      <c r="AD3150">
        <v>2</v>
      </c>
      <c r="AE3150">
        <v>5</v>
      </c>
      <c r="AF3150">
        <v>4</v>
      </c>
      <c r="AG3150">
        <v>1</v>
      </c>
      <c r="AH3150">
        <v>2</v>
      </c>
      <c r="AI3150">
        <v>5</v>
      </c>
      <c r="AJ3150">
        <v>1</v>
      </c>
    </row>
    <row r="3151" spans="1:36" hidden="1" x14ac:dyDescent="0.15">
      <c r="A3151" t="s">
        <v>9800</v>
      </c>
      <c r="B3151" t="s">
        <v>9801</v>
      </c>
      <c r="C3151" t="s">
        <v>27</v>
      </c>
      <c r="D3151" t="s">
        <v>27</v>
      </c>
      <c r="E3151" t="s">
        <v>27</v>
      </c>
      <c r="F3151" t="s">
        <v>28</v>
      </c>
      <c r="G3151" t="s">
        <v>664</v>
      </c>
      <c r="H3151">
        <v>2007</v>
      </c>
      <c r="I3151">
        <v>35</v>
      </c>
      <c r="J3151">
        <v>3</v>
      </c>
      <c r="K3151" t="s">
        <v>27</v>
      </c>
      <c r="L3151" t="s">
        <v>27</v>
      </c>
      <c r="M3151" t="s">
        <v>27</v>
      </c>
      <c r="N3151">
        <v>1103</v>
      </c>
      <c r="O3151">
        <v>1112</v>
      </c>
      <c r="P3151" t="s">
        <v>27</v>
      </c>
      <c r="Q3151" t="s">
        <v>9802</v>
      </c>
      <c r="R3151" t="s">
        <v>27</v>
      </c>
      <c r="S3151" t="s">
        <v>27</v>
      </c>
      <c r="T3151">
        <v>55</v>
      </c>
      <c r="U3151">
        <v>3.93</v>
      </c>
      <c r="V3151">
        <v>0</v>
      </c>
      <c r="W3151">
        <v>0</v>
      </c>
      <c r="X3151">
        <v>0</v>
      </c>
      <c r="Y3151">
        <v>1</v>
      </c>
      <c r="Z3151">
        <v>6</v>
      </c>
      <c r="AA3151">
        <v>3</v>
      </c>
      <c r="AB3151">
        <v>6</v>
      </c>
      <c r="AC3151">
        <v>2</v>
      </c>
      <c r="AD3151">
        <v>6</v>
      </c>
      <c r="AE3151">
        <v>8</v>
      </c>
      <c r="AF3151">
        <v>5</v>
      </c>
      <c r="AG3151">
        <v>0</v>
      </c>
      <c r="AH3151">
        <v>3</v>
      </c>
      <c r="AI3151">
        <v>11</v>
      </c>
      <c r="AJ3151">
        <v>4</v>
      </c>
    </row>
    <row r="3152" spans="1:36" hidden="1" x14ac:dyDescent="0.15">
      <c r="A3152" t="s">
        <v>9803</v>
      </c>
      <c r="B3152" t="s">
        <v>9804</v>
      </c>
      <c r="C3152" t="s">
        <v>27</v>
      </c>
      <c r="D3152" t="s">
        <v>27</v>
      </c>
      <c r="E3152" t="s">
        <v>27</v>
      </c>
      <c r="F3152" t="s">
        <v>28</v>
      </c>
      <c r="G3152" t="s">
        <v>569</v>
      </c>
      <c r="H3152">
        <v>2007</v>
      </c>
      <c r="I3152">
        <v>35</v>
      </c>
      <c r="J3152">
        <v>1</v>
      </c>
      <c r="K3152" t="s">
        <v>27</v>
      </c>
      <c r="L3152" t="s">
        <v>27</v>
      </c>
      <c r="M3152" t="s">
        <v>27</v>
      </c>
      <c r="N3152">
        <v>343</v>
      </c>
      <c r="O3152">
        <v>352</v>
      </c>
      <c r="P3152" t="s">
        <v>27</v>
      </c>
      <c r="Q3152" t="s">
        <v>9805</v>
      </c>
      <c r="R3152" t="s">
        <v>27</v>
      </c>
      <c r="S3152" t="s">
        <v>27</v>
      </c>
      <c r="T3152">
        <v>55</v>
      </c>
      <c r="U3152">
        <v>3.93</v>
      </c>
      <c r="V3152">
        <v>0</v>
      </c>
      <c r="W3152">
        <v>0</v>
      </c>
      <c r="X3152">
        <v>0</v>
      </c>
      <c r="Y3152">
        <v>5</v>
      </c>
      <c r="Z3152">
        <v>5</v>
      </c>
      <c r="AA3152">
        <v>5</v>
      </c>
      <c r="AB3152">
        <v>3</v>
      </c>
      <c r="AC3152">
        <v>8</v>
      </c>
      <c r="AD3152">
        <v>3</v>
      </c>
      <c r="AE3152">
        <v>3</v>
      </c>
      <c r="AF3152">
        <v>6</v>
      </c>
      <c r="AG3152">
        <v>6</v>
      </c>
      <c r="AH3152">
        <v>2</v>
      </c>
      <c r="AI3152">
        <v>2</v>
      </c>
      <c r="AJ3152">
        <v>6</v>
      </c>
    </row>
    <row r="3153" spans="1:36" hidden="1" x14ac:dyDescent="0.15">
      <c r="A3153" t="s">
        <v>9806</v>
      </c>
      <c r="B3153" t="s">
        <v>9807</v>
      </c>
      <c r="C3153" t="s">
        <v>27</v>
      </c>
      <c r="D3153" t="s">
        <v>27</v>
      </c>
      <c r="E3153" t="s">
        <v>27</v>
      </c>
      <c r="F3153" t="s">
        <v>28</v>
      </c>
      <c r="G3153" t="s">
        <v>64</v>
      </c>
      <c r="H3153">
        <v>2007</v>
      </c>
      <c r="I3153">
        <v>34</v>
      </c>
      <c r="J3153">
        <v>1</v>
      </c>
      <c r="K3153" t="s">
        <v>27</v>
      </c>
      <c r="L3153" t="s">
        <v>27</v>
      </c>
      <c r="M3153" t="s">
        <v>27</v>
      </c>
      <c r="N3153">
        <v>212</v>
      </c>
      <c r="O3153">
        <v>219</v>
      </c>
      <c r="P3153" t="s">
        <v>27</v>
      </c>
      <c r="Q3153" t="s">
        <v>9808</v>
      </c>
      <c r="R3153" t="s">
        <v>27</v>
      </c>
      <c r="S3153" t="s">
        <v>27</v>
      </c>
      <c r="T3153">
        <v>55</v>
      </c>
      <c r="U3153">
        <v>3.93</v>
      </c>
      <c r="V3153">
        <v>0</v>
      </c>
      <c r="W3153">
        <v>0</v>
      </c>
      <c r="X3153">
        <v>0</v>
      </c>
      <c r="Y3153">
        <v>3</v>
      </c>
      <c r="Z3153">
        <v>4</v>
      </c>
      <c r="AA3153">
        <v>3</v>
      </c>
      <c r="AB3153">
        <v>4</v>
      </c>
      <c r="AC3153">
        <v>6</v>
      </c>
      <c r="AD3153">
        <v>7</v>
      </c>
      <c r="AE3153">
        <v>4</v>
      </c>
      <c r="AF3153">
        <v>8</v>
      </c>
      <c r="AG3153">
        <v>1</v>
      </c>
      <c r="AH3153">
        <v>5</v>
      </c>
      <c r="AI3153">
        <v>2</v>
      </c>
      <c r="AJ3153">
        <v>7</v>
      </c>
    </row>
    <row r="3154" spans="1:36" hidden="1" x14ac:dyDescent="0.15">
      <c r="A3154" t="s">
        <v>9809</v>
      </c>
      <c r="B3154" t="s">
        <v>9810</v>
      </c>
      <c r="C3154" t="s">
        <v>27</v>
      </c>
      <c r="D3154" t="s">
        <v>27</v>
      </c>
      <c r="E3154" t="s">
        <v>27</v>
      </c>
      <c r="F3154" t="s">
        <v>28</v>
      </c>
      <c r="G3154" t="s">
        <v>479</v>
      </c>
      <c r="H3154">
        <v>2006</v>
      </c>
      <c r="I3154">
        <v>33</v>
      </c>
      <c r="J3154">
        <v>4</v>
      </c>
      <c r="K3154" t="s">
        <v>27</v>
      </c>
      <c r="L3154" t="s">
        <v>27</v>
      </c>
      <c r="M3154" t="s">
        <v>27</v>
      </c>
      <c r="N3154">
        <v>1042</v>
      </c>
      <c r="O3154">
        <v>1054</v>
      </c>
      <c r="P3154" t="s">
        <v>27</v>
      </c>
      <c r="Q3154" t="s">
        <v>9811</v>
      </c>
      <c r="R3154" t="s">
        <v>27</v>
      </c>
      <c r="S3154" t="s">
        <v>27</v>
      </c>
      <c r="T3154">
        <v>55</v>
      </c>
      <c r="U3154">
        <v>3.67</v>
      </c>
      <c r="V3154">
        <v>0</v>
      </c>
      <c r="W3154">
        <v>0</v>
      </c>
      <c r="X3154">
        <v>3</v>
      </c>
      <c r="Y3154">
        <v>6</v>
      </c>
      <c r="Z3154">
        <v>5</v>
      </c>
      <c r="AA3154">
        <v>4</v>
      </c>
      <c r="AB3154">
        <v>5</v>
      </c>
      <c r="AC3154">
        <v>3</v>
      </c>
      <c r="AD3154">
        <v>3</v>
      </c>
      <c r="AE3154">
        <v>2</v>
      </c>
      <c r="AF3154">
        <v>9</v>
      </c>
      <c r="AG3154">
        <v>7</v>
      </c>
      <c r="AH3154">
        <v>3</v>
      </c>
      <c r="AI3154">
        <v>1</v>
      </c>
      <c r="AJ3154">
        <v>4</v>
      </c>
    </row>
    <row r="3155" spans="1:36" hidden="1" x14ac:dyDescent="0.15">
      <c r="A3155" t="s">
        <v>9812</v>
      </c>
      <c r="B3155" t="s">
        <v>9813</v>
      </c>
      <c r="C3155" t="s">
        <v>27</v>
      </c>
      <c r="D3155" t="s">
        <v>27</v>
      </c>
      <c r="E3155" t="s">
        <v>27</v>
      </c>
      <c r="F3155" t="s">
        <v>28</v>
      </c>
      <c r="G3155" t="s">
        <v>45</v>
      </c>
      <c r="H3155">
        <v>2006</v>
      </c>
      <c r="I3155">
        <v>31</v>
      </c>
      <c r="J3155">
        <v>4</v>
      </c>
      <c r="K3155" t="s">
        <v>27</v>
      </c>
      <c r="L3155" t="s">
        <v>27</v>
      </c>
      <c r="M3155" t="s">
        <v>27</v>
      </c>
      <c r="N3155">
        <v>1682</v>
      </c>
      <c r="O3155">
        <v>1692</v>
      </c>
      <c r="P3155" t="s">
        <v>27</v>
      </c>
      <c r="Q3155" t="s">
        <v>9814</v>
      </c>
      <c r="R3155" t="s">
        <v>27</v>
      </c>
      <c r="S3155" t="s">
        <v>27</v>
      </c>
      <c r="T3155">
        <v>55</v>
      </c>
      <c r="U3155">
        <v>3.67</v>
      </c>
      <c r="V3155">
        <v>0</v>
      </c>
      <c r="W3155">
        <v>1</v>
      </c>
      <c r="X3155">
        <v>2</v>
      </c>
      <c r="Y3155">
        <v>3</v>
      </c>
      <c r="Z3155">
        <v>5</v>
      </c>
      <c r="AA3155">
        <v>5</v>
      </c>
      <c r="AB3155">
        <v>4</v>
      </c>
      <c r="AC3155">
        <v>7</v>
      </c>
      <c r="AD3155">
        <v>1</v>
      </c>
      <c r="AE3155">
        <v>5</v>
      </c>
      <c r="AF3155">
        <v>5</v>
      </c>
      <c r="AG3155">
        <v>5</v>
      </c>
      <c r="AH3155">
        <v>6</v>
      </c>
      <c r="AI3155">
        <v>4</v>
      </c>
      <c r="AJ3155">
        <v>2</v>
      </c>
    </row>
    <row r="3156" spans="1:36" hidden="1" x14ac:dyDescent="0.15">
      <c r="A3156" t="s">
        <v>9815</v>
      </c>
      <c r="B3156" t="s">
        <v>9816</v>
      </c>
      <c r="C3156" t="s">
        <v>27</v>
      </c>
      <c r="D3156" t="s">
        <v>27</v>
      </c>
      <c r="E3156" t="s">
        <v>27</v>
      </c>
      <c r="F3156" t="s">
        <v>28</v>
      </c>
      <c r="G3156" t="s">
        <v>551</v>
      </c>
      <c r="H3156">
        <v>2006</v>
      </c>
      <c r="I3156">
        <v>30</v>
      </c>
      <c r="J3156">
        <v>4</v>
      </c>
      <c r="K3156" t="s">
        <v>27</v>
      </c>
      <c r="L3156" t="s">
        <v>27</v>
      </c>
      <c r="M3156" t="s">
        <v>27</v>
      </c>
      <c r="N3156">
        <v>1285</v>
      </c>
      <c r="O3156">
        <v>1291</v>
      </c>
      <c r="P3156" t="s">
        <v>27</v>
      </c>
      <c r="Q3156" t="s">
        <v>9817</v>
      </c>
      <c r="R3156" t="s">
        <v>27</v>
      </c>
      <c r="S3156" t="s">
        <v>27</v>
      </c>
      <c r="T3156">
        <v>55</v>
      </c>
      <c r="U3156">
        <v>3.67</v>
      </c>
      <c r="V3156">
        <v>0</v>
      </c>
      <c r="W3156">
        <v>2</v>
      </c>
      <c r="X3156">
        <v>6</v>
      </c>
      <c r="Y3156">
        <v>9</v>
      </c>
      <c r="Z3156">
        <v>4</v>
      </c>
      <c r="AA3156">
        <v>6</v>
      </c>
      <c r="AB3156">
        <v>6</v>
      </c>
      <c r="AC3156">
        <v>6</v>
      </c>
      <c r="AD3156">
        <v>3</v>
      </c>
      <c r="AE3156">
        <v>7</v>
      </c>
      <c r="AF3156">
        <v>0</v>
      </c>
      <c r="AG3156">
        <v>1</v>
      </c>
      <c r="AH3156">
        <v>2</v>
      </c>
      <c r="AI3156">
        <v>1</v>
      </c>
      <c r="AJ3156">
        <v>2</v>
      </c>
    </row>
    <row r="3157" spans="1:36" hidden="1" x14ac:dyDescent="0.15">
      <c r="A3157" t="s">
        <v>9818</v>
      </c>
      <c r="B3157" t="s">
        <v>9819</v>
      </c>
      <c r="C3157" t="s">
        <v>27</v>
      </c>
      <c r="D3157" t="s">
        <v>27</v>
      </c>
      <c r="E3157" t="s">
        <v>27</v>
      </c>
      <c r="F3157" t="s">
        <v>28</v>
      </c>
      <c r="G3157" t="s">
        <v>437</v>
      </c>
      <c r="H3157">
        <v>2006</v>
      </c>
      <c r="I3157">
        <v>29</v>
      </c>
      <c r="J3157">
        <v>2</v>
      </c>
      <c r="K3157" t="s">
        <v>27</v>
      </c>
      <c r="L3157" t="s">
        <v>27</v>
      </c>
      <c r="M3157" t="s">
        <v>27</v>
      </c>
      <c r="N3157">
        <v>505</v>
      </c>
      <c r="O3157">
        <v>514</v>
      </c>
      <c r="P3157" t="s">
        <v>27</v>
      </c>
      <c r="Q3157" t="s">
        <v>9820</v>
      </c>
      <c r="R3157" t="s">
        <v>27</v>
      </c>
      <c r="S3157" t="s">
        <v>27</v>
      </c>
      <c r="T3157">
        <v>55</v>
      </c>
      <c r="U3157">
        <v>3.67</v>
      </c>
      <c r="V3157">
        <v>0</v>
      </c>
      <c r="W3157">
        <v>2</v>
      </c>
      <c r="X3157">
        <v>14</v>
      </c>
      <c r="Y3157">
        <v>12</v>
      </c>
      <c r="Z3157">
        <v>7</v>
      </c>
      <c r="AA3157">
        <v>4</v>
      </c>
      <c r="AB3157">
        <v>8</v>
      </c>
      <c r="AC3157">
        <v>0</v>
      </c>
      <c r="AD3157">
        <v>1</v>
      </c>
      <c r="AE3157">
        <v>1</v>
      </c>
      <c r="AF3157">
        <v>3</v>
      </c>
      <c r="AG3157">
        <v>2</v>
      </c>
      <c r="AH3157">
        <v>1</v>
      </c>
      <c r="AI3157">
        <v>0</v>
      </c>
      <c r="AJ3157">
        <v>0</v>
      </c>
    </row>
    <row r="3158" spans="1:36" hidden="1" x14ac:dyDescent="0.15">
      <c r="A3158" t="s">
        <v>9821</v>
      </c>
      <c r="B3158" t="s">
        <v>9822</v>
      </c>
      <c r="C3158" t="s">
        <v>27</v>
      </c>
      <c r="D3158" t="s">
        <v>27</v>
      </c>
      <c r="E3158" t="s">
        <v>27</v>
      </c>
      <c r="F3158" t="s">
        <v>28</v>
      </c>
      <c r="G3158" t="s">
        <v>29</v>
      </c>
      <c r="H3158">
        <v>2005</v>
      </c>
      <c r="I3158">
        <v>26</v>
      </c>
      <c r="J3158">
        <v>3</v>
      </c>
      <c r="K3158" t="s">
        <v>27</v>
      </c>
      <c r="L3158" t="s">
        <v>27</v>
      </c>
      <c r="M3158" t="s">
        <v>27</v>
      </c>
      <c r="N3158">
        <v>662</v>
      </c>
      <c r="O3158">
        <v>672</v>
      </c>
      <c r="P3158" t="s">
        <v>27</v>
      </c>
      <c r="Q3158" t="s">
        <v>9823</v>
      </c>
      <c r="R3158" t="s">
        <v>27</v>
      </c>
      <c r="S3158" t="s">
        <v>27</v>
      </c>
      <c r="T3158">
        <v>55</v>
      </c>
      <c r="U3158">
        <v>3.44</v>
      </c>
      <c r="V3158">
        <v>0</v>
      </c>
      <c r="W3158">
        <v>3</v>
      </c>
      <c r="X3158">
        <v>1</v>
      </c>
      <c r="Y3158">
        <v>7</v>
      </c>
      <c r="Z3158">
        <v>7</v>
      </c>
      <c r="AA3158">
        <v>8</v>
      </c>
      <c r="AB3158">
        <v>5</v>
      </c>
      <c r="AC3158">
        <v>8</v>
      </c>
      <c r="AD3158">
        <v>3</v>
      </c>
      <c r="AE3158">
        <v>7</v>
      </c>
      <c r="AF3158">
        <v>2</v>
      </c>
      <c r="AG3158">
        <v>1</v>
      </c>
      <c r="AH3158">
        <v>0</v>
      </c>
      <c r="AI3158">
        <v>2</v>
      </c>
      <c r="AJ3158">
        <v>1</v>
      </c>
    </row>
    <row r="3159" spans="1:36" hidden="1" x14ac:dyDescent="0.15">
      <c r="A3159" t="s">
        <v>9824</v>
      </c>
      <c r="B3159" t="s">
        <v>9825</v>
      </c>
      <c r="C3159" t="s">
        <v>27</v>
      </c>
      <c r="D3159" t="s">
        <v>27</v>
      </c>
      <c r="E3159" t="s">
        <v>27</v>
      </c>
      <c r="F3159" t="s">
        <v>28</v>
      </c>
      <c r="G3159" t="s">
        <v>56</v>
      </c>
      <c r="H3159">
        <v>2005</v>
      </c>
      <c r="I3159">
        <v>25</v>
      </c>
      <c r="J3159">
        <v>4</v>
      </c>
      <c r="K3159" t="s">
        <v>27</v>
      </c>
      <c r="L3159" t="s">
        <v>27</v>
      </c>
      <c r="M3159" t="s">
        <v>27</v>
      </c>
      <c r="N3159">
        <v>1242</v>
      </c>
      <c r="O3159">
        <v>1255</v>
      </c>
      <c r="P3159" t="s">
        <v>27</v>
      </c>
      <c r="Q3159" t="s">
        <v>9826</v>
      </c>
      <c r="R3159" t="s">
        <v>27</v>
      </c>
      <c r="S3159" t="s">
        <v>27</v>
      </c>
      <c r="T3159">
        <v>55</v>
      </c>
      <c r="U3159">
        <v>3.44</v>
      </c>
      <c r="V3159">
        <v>0</v>
      </c>
      <c r="W3159">
        <v>5</v>
      </c>
      <c r="X3159">
        <v>3</v>
      </c>
      <c r="Y3159">
        <v>3</v>
      </c>
      <c r="Z3159">
        <v>3</v>
      </c>
      <c r="AA3159">
        <v>7</v>
      </c>
      <c r="AB3159">
        <v>6</v>
      </c>
      <c r="AC3159">
        <v>2</v>
      </c>
      <c r="AD3159">
        <v>7</v>
      </c>
      <c r="AE3159">
        <v>3</v>
      </c>
      <c r="AF3159">
        <v>4</v>
      </c>
      <c r="AG3159">
        <v>2</v>
      </c>
      <c r="AH3159">
        <v>1</v>
      </c>
      <c r="AI3159">
        <v>6</v>
      </c>
      <c r="AJ3159">
        <v>2</v>
      </c>
    </row>
    <row r="3160" spans="1:36" hidden="1" x14ac:dyDescent="0.15">
      <c r="A3160" t="s">
        <v>9827</v>
      </c>
      <c r="B3160" t="s">
        <v>9828</v>
      </c>
      <c r="C3160" t="s">
        <v>27</v>
      </c>
      <c r="D3160" t="s">
        <v>27</v>
      </c>
      <c r="E3160" t="s">
        <v>27</v>
      </c>
      <c r="F3160" t="s">
        <v>28</v>
      </c>
      <c r="G3160" t="s">
        <v>691</v>
      </c>
      <c r="H3160">
        <v>2005</v>
      </c>
      <c r="I3160">
        <v>24</v>
      </c>
      <c r="J3160">
        <v>4</v>
      </c>
      <c r="K3160" t="s">
        <v>27</v>
      </c>
      <c r="L3160" t="s">
        <v>27</v>
      </c>
      <c r="M3160" t="s">
        <v>27</v>
      </c>
      <c r="N3160">
        <v>937</v>
      </c>
      <c r="O3160">
        <v>947</v>
      </c>
      <c r="P3160" t="s">
        <v>27</v>
      </c>
      <c r="Q3160" t="s">
        <v>9829</v>
      </c>
      <c r="R3160" t="s">
        <v>27</v>
      </c>
      <c r="S3160" t="s">
        <v>27</v>
      </c>
      <c r="T3160">
        <v>55</v>
      </c>
      <c r="U3160">
        <v>3.44</v>
      </c>
      <c r="V3160">
        <v>1</v>
      </c>
      <c r="W3160">
        <v>5</v>
      </c>
      <c r="X3160">
        <v>4</v>
      </c>
      <c r="Y3160">
        <v>5</v>
      </c>
      <c r="Z3160">
        <v>2</v>
      </c>
      <c r="AA3160">
        <v>6</v>
      </c>
      <c r="AB3160">
        <v>6</v>
      </c>
      <c r="AC3160">
        <v>2</v>
      </c>
      <c r="AD3160">
        <v>4</v>
      </c>
      <c r="AE3160">
        <v>6</v>
      </c>
      <c r="AF3160">
        <v>3</v>
      </c>
      <c r="AG3160">
        <v>1</v>
      </c>
      <c r="AH3160">
        <v>0</v>
      </c>
      <c r="AI3160">
        <v>3</v>
      </c>
      <c r="AJ3160">
        <v>7</v>
      </c>
    </row>
    <row r="3161" spans="1:36" hidden="1" x14ac:dyDescent="0.15">
      <c r="A3161" t="s">
        <v>9830</v>
      </c>
      <c r="B3161" t="s">
        <v>9831</v>
      </c>
      <c r="C3161" t="s">
        <v>27</v>
      </c>
      <c r="D3161" t="s">
        <v>27</v>
      </c>
      <c r="E3161" t="s">
        <v>27</v>
      </c>
      <c r="F3161" t="s">
        <v>28</v>
      </c>
      <c r="G3161" t="s">
        <v>691</v>
      </c>
      <c r="H3161">
        <v>2005</v>
      </c>
      <c r="I3161">
        <v>24</v>
      </c>
      <c r="J3161">
        <v>4</v>
      </c>
      <c r="K3161" t="s">
        <v>27</v>
      </c>
      <c r="L3161" t="s">
        <v>27</v>
      </c>
      <c r="M3161" t="s">
        <v>27</v>
      </c>
      <c r="N3161">
        <v>1099</v>
      </c>
      <c r="O3161">
        <v>1112</v>
      </c>
      <c r="P3161" t="s">
        <v>27</v>
      </c>
      <c r="Q3161" t="s">
        <v>9832</v>
      </c>
      <c r="R3161" t="s">
        <v>27</v>
      </c>
      <c r="S3161" t="s">
        <v>27</v>
      </c>
      <c r="T3161">
        <v>55</v>
      </c>
      <c r="U3161">
        <v>3.44</v>
      </c>
      <c r="V3161">
        <v>3</v>
      </c>
      <c r="W3161">
        <v>11</v>
      </c>
      <c r="X3161">
        <v>3</v>
      </c>
      <c r="Y3161">
        <v>3</v>
      </c>
      <c r="Z3161">
        <v>5</v>
      </c>
      <c r="AA3161">
        <v>7</v>
      </c>
      <c r="AB3161">
        <v>5</v>
      </c>
      <c r="AC3161">
        <v>6</v>
      </c>
      <c r="AD3161">
        <v>5</v>
      </c>
      <c r="AE3161">
        <v>0</v>
      </c>
      <c r="AF3161">
        <v>1</v>
      </c>
      <c r="AG3161">
        <v>1</v>
      </c>
      <c r="AH3161">
        <v>2</v>
      </c>
      <c r="AI3161">
        <v>2</v>
      </c>
      <c r="AJ3161">
        <v>1</v>
      </c>
    </row>
    <row r="3162" spans="1:36" hidden="1" x14ac:dyDescent="0.15">
      <c r="A3162" t="s">
        <v>9833</v>
      </c>
      <c r="B3162" t="s">
        <v>9834</v>
      </c>
      <c r="C3162" t="s">
        <v>27</v>
      </c>
      <c r="D3162" t="s">
        <v>27</v>
      </c>
      <c r="E3162" t="s">
        <v>27</v>
      </c>
      <c r="F3162" t="s">
        <v>28</v>
      </c>
      <c r="G3162" t="s">
        <v>229</v>
      </c>
      <c r="H3162">
        <v>2005</v>
      </c>
      <c r="I3162">
        <v>24</v>
      </c>
      <c r="J3162">
        <v>3</v>
      </c>
      <c r="K3162" t="s">
        <v>27</v>
      </c>
      <c r="L3162" t="s">
        <v>27</v>
      </c>
      <c r="M3162" t="s">
        <v>27</v>
      </c>
      <c r="N3162">
        <v>832</v>
      </c>
      <c r="O3162">
        <v>840</v>
      </c>
      <c r="P3162" t="s">
        <v>27</v>
      </c>
      <c r="Q3162" t="s">
        <v>9835</v>
      </c>
      <c r="R3162" t="s">
        <v>27</v>
      </c>
      <c r="S3162" t="s">
        <v>27</v>
      </c>
      <c r="T3162">
        <v>55</v>
      </c>
      <c r="U3162">
        <v>3.44</v>
      </c>
      <c r="V3162">
        <v>2</v>
      </c>
      <c r="W3162">
        <v>1</v>
      </c>
      <c r="X3162">
        <v>6</v>
      </c>
      <c r="Y3162">
        <v>6</v>
      </c>
      <c r="Z3162">
        <v>6</v>
      </c>
      <c r="AA3162">
        <v>2</v>
      </c>
      <c r="AB3162">
        <v>1</v>
      </c>
      <c r="AC3162">
        <v>5</v>
      </c>
      <c r="AD3162">
        <v>6</v>
      </c>
      <c r="AE3162">
        <v>7</v>
      </c>
      <c r="AF3162">
        <v>0</v>
      </c>
      <c r="AG3162">
        <v>3</v>
      </c>
      <c r="AH3162">
        <v>6</v>
      </c>
      <c r="AI3162">
        <v>3</v>
      </c>
      <c r="AJ3162">
        <v>1</v>
      </c>
    </row>
    <row r="3163" spans="1:36" x14ac:dyDescent="0.15">
      <c r="A3163" t="s">
        <v>9836</v>
      </c>
      <c r="B3163" t="s">
        <v>9837</v>
      </c>
      <c r="C3163" t="s">
        <v>27</v>
      </c>
      <c r="D3163" t="s">
        <v>27</v>
      </c>
      <c r="E3163" t="s">
        <v>27</v>
      </c>
      <c r="F3163" t="s">
        <v>28</v>
      </c>
      <c r="G3163" t="s">
        <v>5437</v>
      </c>
      <c r="H3163">
        <v>2015</v>
      </c>
      <c r="I3163">
        <v>122</v>
      </c>
      <c r="J3163" t="s">
        <v>27</v>
      </c>
      <c r="K3163" t="s">
        <v>27</v>
      </c>
      <c r="L3163" t="s">
        <v>27</v>
      </c>
      <c r="M3163" t="s">
        <v>27</v>
      </c>
      <c r="N3163">
        <v>272</v>
      </c>
      <c r="O3163">
        <v>280</v>
      </c>
      <c r="P3163" t="s">
        <v>27</v>
      </c>
      <c r="Q3163" t="s">
        <v>9838</v>
      </c>
      <c r="R3163" t="s">
        <v>27</v>
      </c>
      <c r="S3163" t="s">
        <v>27</v>
      </c>
      <c r="T3163">
        <v>54</v>
      </c>
      <c r="U3163">
        <v>9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7</v>
      </c>
      <c r="AH3163">
        <v>17</v>
      </c>
      <c r="AI3163">
        <v>13</v>
      </c>
      <c r="AJ3163">
        <v>13</v>
      </c>
    </row>
    <row r="3164" spans="1:36" x14ac:dyDescent="0.15">
      <c r="A3164" t="s">
        <v>9839</v>
      </c>
      <c r="B3164" t="s">
        <v>9840</v>
      </c>
      <c r="C3164" t="s">
        <v>27</v>
      </c>
      <c r="D3164" t="s">
        <v>27</v>
      </c>
      <c r="E3164" t="s">
        <v>27</v>
      </c>
      <c r="F3164" t="s">
        <v>28</v>
      </c>
      <c r="G3164" t="s">
        <v>5437</v>
      </c>
      <c r="H3164">
        <v>2015</v>
      </c>
      <c r="I3164">
        <v>122</v>
      </c>
      <c r="J3164" t="s">
        <v>27</v>
      </c>
      <c r="K3164" t="s">
        <v>27</v>
      </c>
      <c r="L3164" t="s">
        <v>27</v>
      </c>
      <c r="M3164" t="s">
        <v>27</v>
      </c>
      <c r="N3164">
        <v>399</v>
      </c>
      <c r="O3164">
        <v>407</v>
      </c>
      <c r="P3164" t="s">
        <v>27</v>
      </c>
      <c r="Q3164" t="s">
        <v>9841</v>
      </c>
      <c r="R3164" t="s">
        <v>27</v>
      </c>
      <c r="S3164" t="s">
        <v>27</v>
      </c>
      <c r="T3164">
        <v>54</v>
      </c>
      <c r="U3164">
        <v>9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5</v>
      </c>
      <c r="AH3164">
        <v>13</v>
      </c>
      <c r="AI3164">
        <v>14</v>
      </c>
      <c r="AJ3164">
        <v>18</v>
      </c>
    </row>
    <row r="3165" spans="1:36" x14ac:dyDescent="0.15">
      <c r="A3165" t="s">
        <v>9842</v>
      </c>
      <c r="B3165" t="s">
        <v>9843</v>
      </c>
      <c r="C3165" t="s">
        <v>27</v>
      </c>
      <c r="D3165" t="s">
        <v>27</v>
      </c>
      <c r="E3165" t="s">
        <v>27</v>
      </c>
      <c r="F3165" t="s">
        <v>28</v>
      </c>
      <c r="G3165" t="s">
        <v>1001</v>
      </c>
      <c r="H3165">
        <v>2015</v>
      </c>
      <c r="I3165">
        <v>115</v>
      </c>
      <c r="J3165" t="s">
        <v>27</v>
      </c>
      <c r="K3165" t="s">
        <v>27</v>
      </c>
      <c r="L3165" t="s">
        <v>27</v>
      </c>
      <c r="M3165" t="s">
        <v>27</v>
      </c>
      <c r="N3165">
        <v>281</v>
      </c>
      <c r="O3165">
        <v>291</v>
      </c>
      <c r="P3165" t="s">
        <v>27</v>
      </c>
      <c r="Q3165" t="s">
        <v>9844</v>
      </c>
      <c r="R3165" t="s">
        <v>27</v>
      </c>
      <c r="S3165" t="s">
        <v>27</v>
      </c>
      <c r="T3165">
        <v>54</v>
      </c>
      <c r="U3165">
        <v>9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2</v>
      </c>
      <c r="AG3165">
        <v>6</v>
      </c>
      <c r="AH3165">
        <v>16</v>
      </c>
      <c r="AI3165">
        <v>16</v>
      </c>
      <c r="AJ3165">
        <v>12</v>
      </c>
    </row>
    <row r="3166" spans="1:36" x14ac:dyDescent="0.15">
      <c r="A3166" t="s">
        <v>9845</v>
      </c>
      <c r="B3166" t="s">
        <v>9846</v>
      </c>
      <c r="C3166" t="s">
        <v>27</v>
      </c>
      <c r="D3166" t="s">
        <v>27</v>
      </c>
      <c r="E3166" t="s">
        <v>27</v>
      </c>
      <c r="F3166" t="s">
        <v>28</v>
      </c>
      <c r="G3166" t="s">
        <v>4932</v>
      </c>
      <c r="H3166">
        <v>2015</v>
      </c>
      <c r="I3166">
        <v>114</v>
      </c>
      <c r="J3166" t="s">
        <v>27</v>
      </c>
      <c r="K3166" t="s">
        <v>27</v>
      </c>
      <c r="L3166" t="s">
        <v>27</v>
      </c>
      <c r="M3166" t="s">
        <v>27</v>
      </c>
      <c r="N3166">
        <v>71</v>
      </c>
      <c r="O3166">
        <v>87</v>
      </c>
      <c r="P3166" t="s">
        <v>27</v>
      </c>
      <c r="Q3166" t="s">
        <v>9847</v>
      </c>
      <c r="R3166" t="s">
        <v>27</v>
      </c>
      <c r="S3166" t="s">
        <v>27</v>
      </c>
      <c r="T3166">
        <v>54</v>
      </c>
      <c r="U3166">
        <v>9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2</v>
      </c>
      <c r="AG3166">
        <v>9</v>
      </c>
      <c r="AH3166">
        <v>13</v>
      </c>
      <c r="AI3166">
        <v>16</v>
      </c>
      <c r="AJ3166">
        <v>13</v>
      </c>
    </row>
    <row r="3167" spans="1:36" hidden="1" x14ac:dyDescent="0.15">
      <c r="A3167" t="s">
        <v>9848</v>
      </c>
      <c r="B3167" t="s">
        <v>9849</v>
      </c>
      <c r="C3167" t="s">
        <v>27</v>
      </c>
      <c r="D3167" t="s">
        <v>27</v>
      </c>
      <c r="E3167" t="s">
        <v>27</v>
      </c>
      <c r="F3167" t="s">
        <v>28</v>
      </c>
      <c r="G3167" t="s">
        <v>132</v>
      </c>
      <c r="H3167">
        <v>2014</v>
      </c>
      <c r="I3167">
        <v>84</v>
      </c>
      <c r="J3167" t="s">
        <v>27</v>
      </c>
      <c r="K3167" t="s">
        <v>27</v>
      </c>
      <c r="L3167" t="s">
        <v>27</v>
      </c>
      <c r="M3167" t="s">
        <v>27</v>
      </c>
      <c r="N3167">
        <v>307</v>
      </c>
      <c r="O3167">
        <v>319</v>
      </c>
      <c r="P3167" t="s">
        <v>27</v>
      </c>
      <c r="Q3167" t="s">
        <v>9850</v>
      </c>
      <c r="R3167" t="s">
        <v>27</v>
      </c>
      <c r="S3167" t="s">
        <v>27</v>
      </c>
      <c r="T3167">
        <v>54</v>
      </c>
      <c r="U3167">
        <v>7.71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7</v>
      </c>
      <c r="AF3167">
        <v>8</v>
      </c>
      <c r="AG3167">
        <v>13</v>
      </c>
      <c r="AH3167">
        <v>5</v>
      </c>
      <c r="AI3167">
        <v>9</v>
      </c>
      <c r="AJ3167">
        <v>12</v>
      </c>
    </row>
    <row r="3168" spans="1:36" hidden="1" x14ac:dyDescent="0.15">
      <c r="A3168" t="s">
        <v>9851</v>
      </c>
      <c r="B3168" t="s">
        <v>9852</v>
      </c>
      <c r="C3168" t="s">
        <v>27</v>
      </c>
      <c r="D3168" t="s">
        <v>27</v>
      </c>
      <c r="E3168" t="s">
        <v>27</v>
      </c>
      <c r="F3168" t="s">
        <v>28</v>
      </c>
      <c r="G3168" t="s">
        <v>90</v>
      </c>
      <c r="H3168">
        <v>2013</v>
      </c>
      <c r="I3168">
        <v>80</v>
      </c>
      <c r="J3168" t="s">
        <v>27</v>
      </c>
      <c r="K3168" t="s">
        <v>27</v>
      </c>
      <c r="L3168" t="s">
        <v>27</v>
      </c>
      <c r="M3168" t="s">
        <v>27</v>
      </c>
      <c r="N3168">
        <v>290</v>
      </c>
      <c r="O3168">
        <v>296</v>
      </c>
      <c r="P3168" t="s">
        <v>27</v>
      </c>
      <c r="Q3168" t="s">
        <v>9853</v>
      </c>
      <c r="R3168" t="s">
        <v>27</v>
      </c>
      <c r="S3168" t="s">
        <v>27</v>
      </c>
      <c r="T3168">
        <v>54</v>
      </c>
      <c r="U3168">
        <v>6.75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</v>
      </c>
      <c r="AE3168">
        <v>4</v>
      </c>
      <c r="AF3168">
        <v>11</v>
      </c>
      <c r="AG3168">
        <v>9</v>
      </c>
      <c r="AH3168">
        <v>9</v>
      </c>
      <c r="AI3168">
        <v>9</v>
      </c>
      <c r="AJ3168">
        <v>7</v>
      </c>
    </row>
    <row r="3169" spans="1:36" hidden="1" x14ac:dyDescent="0.15">
      <c r="A3169" t="s">
        <v>9854</v>
      </c>
      <c r="B3169" t="s">
        <v>9855</v>
      </c>
      <c r="C3169" t="s">
        <v>27</v>
      </c>
      <c r="D3169" t="s">
        <v>27</v>
      </c>
      <c r="E3169" t="s">
        <v>27</v>
      </c>
      <c r="F3169" t="s">
        <v>28</v>
      </c>
      <c r="G3169" t="s">
        <v>90</v>
      </c>
      <c r="H3169">
        <v>2013</v>
      </c>
      <c r="I3169">
        <v>80</v>
      </c>
      <c r="J3169" t="s">
        <v>27</v>
      </c>
      <c r="K3169" t="s">
        <v>27</v>
      </c>
      <c r="L3169" t="s">
        <v>27</v>
      </c>
      <c r="M3169" t="s">
        <v>27</v>
      </c>
      <c r="N3169">
        <v>297</v>
      </c>
      <c r="O3169">
        <v>306</v>
      </c>
      <c r="P3169" t="s">
        <v>27</v>
      </c>
      <c r="Q3169" t="s">
        <v>9856</v>
      </c>
      <c r="R3169" t="s">
        <v>27</v>
      </c>
      <c r="S3169" t="s">
        <v>27</v>
      </c>
      <c r="T3169">
        <v>54</v>
      </c>
      <c r="U3169">
        <v>6.75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3</v>
      </c>
      <c r="AE3169">
        <v>9</v>
      </c>
      <c r="AF3169">
        <v>5</v>
      </c>
      <c r="AG3169">
        <v>15</v>
      </c>
      <c r="AH3169">
        <v>12</v>
      </c>
      <c r="AI3169">
        <v>2</v>
      </c>
      <c r="AJ3169">
        <v>7</v>
      </c>
    </row>
    <row r="3170" spans="1:36" hidden="1" x14ac:dyDescent="0.15">
      <c r="A3170" t="s">
        <v>9857</v>
      </c>
      <c r="B3170" t="s">
        <v>9858</v>
      </c>
      <c r="C3170" t="s">
        <v>27</v>
      </c>
      <c r="D3170" t="s">
        <v>27</v>
      </c>
      <c r="E3170" t="s">
        <v>27</v>
      </c>
      <c r="F3170" t="s">
        <v>28</v>
      </c>
      <c r="G3170" t="s">
        <v>2724</v>
      </c>
      <c r="H3170">
        <v>2013</v>
      </c>
      <c r="I3170">
        <v>68</v>
      </c>
      <c r="J3170" t="s">
        <v>27</v>
      </c>
      <c r="K3170" t="s">
        <v>27</v>
      </c>
      <c r="L3170" t="s">
        <v>27</v>
      </c>
      <c r="M3170" t="s">
        <v>27</v>
      </c>
      <c r="N3170">
        <v>203</v>
      </c>
      <c r="O3170">
        <v>213</v>
      </c>
      <c r="P3170" t="s">
        <v>27</v>
      </c>
      <c r="Q3170" t="s">
        <v>9859</v>
      </c>
      <c r="R3170" t="s">
        <v>27</v>
      </c>
      <c r="S3170" t="s">
        <v>27</v>
      </c>
      <c r="T3170">
        <v>54</v>
      </c>
      <c r="U3170">
        <v>6.75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5</v>
      </c>
      <c r="AE3170">
        <v>7</v>
      </c>
      <c r="AF3170">
        <v>8</v>
      </c>
      <c r="AG3170">
        <v>12</v>
      </c>
      <c r="AH3170">
        <v>6</v>
      </c>
      <c r="AI3170">
        <v>8</v>
      </c>
      <c r="AJ3170">
        <v>7</v>
      </c>
    </row>
    <row r="3171" spans="1:36" hidden="1" x14ac:dyDescent="0.15">
      <c r="A3171" t="s">
        <v>9860</v>
      </c>
      <c r="B3171" t="s">
        <v>9861</v>
      </c>
      <c r="C3171" t="s">
        <v>27</v>
      </c>
      <c r="D3171" t="s">
        <v>27</v>
      </c>
      <c r="E3171" t="s">
        <v>27</v>
      </c>
      <c r="F3171" t="s">
        <v>28</v>
      </c>
      <c r="G3171" t="s">
        <v>2339</v>
      </c>
      <c r="H3171">
        <v>2013</v>
      </c>
      <c r="I3171">
        <v>66</v>
      </c>
      <c r="J3171" t="s">
        <v>27</v>
      </c>
      <c r="K3171" t="s">
        <v>27</v>
      </c>
      <c r="L3171" t="s">
        <v>27</v>
      </c>
      <c r="M3171" t="s">
        <v>27</v>
      </c>
      <c r="N3171">
        <v>594</v>
      </c>
      <c r="O3171">
        <v>603</v>
      </c>
      <c r="P3171" t="s">
        <v>27</v>
      </c>
      <c r="Q3171" t="s">
        <v>9862</v>
      </c>
      <c r="R3171" t="s">
        <v>27</v>
      </c>
      <c r="S3171" t="s">
        <v>27</v>
      </c>
      <c r="T3171">
        <v>54</v>
      </c>
      <c r="U3171">
        <v>6.75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6</v>
      </c>
      <c r="AE3171">
        <v>8</v>
      </c>
      <c r="AF3171">
        <v>10</v>
      </c>
      <c r="AG3171">
        <v>8</v>
      </c>
      <c r="AH3171">
        <v>8</v>
      </c>
      <c r="AI3171">
        <v>5</v>
      </c>
      <c r="AJ3171">
        <v>8</v>
      </c>
    </row>
    <row r="3172" spans="1:36" hidden="1" x14ac:dyDescent="0.15">
      <c r="A3172" t="s">
        <v>9863</v>
      </c>
      <c r="B3172" t="s">
        <v>9864</v>
      </c>
      <c r="C3172" t="s">
        <v>27</v>
      </c>
      <c r="D3172" t="s">
        <v>27</v>
      </c>
      <c r="E3172" t="s">
        <v>27</v>
      </c>
      <c r="F3172" t="s">
        <v>28</v>
      </c>
      <c r="G3172" t="s">
        <v>1662</v>
      </c>
      <c r="H3172">
        <v>2012</v>
      </c>
      <c r="I3172">
        <v>62</v>
      </c>
      <c r="J3172">
        <v>1</v>
      </c>
      <c r="K3172" t="s">
        <v>27</v>
      </c>
      <c r="L3172" t="s">
        <v>27</v>
      </c>
      <c r="M3172" t="s">
        <v>27</v>
      </c>
      <c r="N3172">
        <v>381</v>
      </c>
      <c r="O3172">
        <v>393</v>
      </c>
      <c r="P3172" t="s">
        <v>27</v>
      </c>
      <c r="Q3172" t="s">
        <v>9865</v>
      </c>
      <c r="R3172" t="s">
        <v>27</v>
      </c>
      <c r="S3172" t="s">
        <v>27</v>
      </c>
      <c r="T3172">
        <v>54</v>
      </c>
      <c r="U3172">
        <v>6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7</v>
      </c>
      <c r="AE3172">
        <v>5</v>
      </c>
      <c r="AF3172">
        <v>6</v>
      </c>
      <c r="AG3172">
        <v>9</v>
      </c>
      <c r="AH3172">
        <v>6</v>
      </c>
      <c r="AI3172">
        <v>5</v>
      </c>
      <c r="AJ3172">
        <v>10</v>
      </c>
    </row>
    <row r="3173" spans="1:36" hidden="1" x14ac:dyDescent="0.15">
      <c r="A3173" t="s">
        <v>9866</v>
      </c>
      <c r="B3173" t="s">
        <v>9867</v>
      </c>
      <c r="C3173" t="s">
        <v>27</v>
      </c>
      <c r="D3173" t="s">
        <v>27</v>
      </c>
      <c r="E3173" t="s">
        <v>27</v>
      </c>
      <c r="F3173" t="s">
        <v>28</v>
      </c>
      <c r="G3173" t="s">
        <v>155</v>
      </c>
      <c r="H3173">
        <v>2012</v>
      </c>
      <c r="I3173">
        <v>61</v>
      </c>
      <c r="J3173">
        <v>4</v>
      </c>
      <c r="K3173" t="s">
        <v>27</v>
      </c>
      <c r="L3173" t="s">
        <v>27</v>
      </c>
      <c r="M3173" t="s">
        <v>27</v>
      </c>
      <c r="N3173">
        <v>1067</v>
      </c>
      <c r="O3173">
        <v>1082</v>
      </c>
      <c r="P3173" t="s">
        <v>27</v>
      </c>
      <c r="Q3173" t="s">
        <v>9868</v>
      </c>
      <c r="R3173" t="s">
        <v>27</v>
      </c>
      <c r="S3173" t="s">
        <v>27</v>
      </c>
      <c r="T3173">
        <v>54</v>
      </c>
      <c r="U3173">
        <v>6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2</v>
      </c>
      <c r="AD3173">
        <v>4</v>
      </c>
      <c r="AE3173">
        <v>5</v>
      </c>
      <c r="AF3173">
        <v>17</v>
      </c>
      <c r="AG3173">
        <v>6</v>
      </c>
      <c r="AH3173">
        <v>10</v>
      </c>
      <c r="AI3173">
        <v>2</v>
      </c>
      <c r="AJ3173">
        <v>6</v>
      </c>
    </row>
    <row r="3174" spans="1:36" hidden="1" x14ac:dyDescent="0.15">
      <c r="A3174" t="s">
        <v>9869</v>
      </c>
      <c r="B3174" t="s">
        <v>9870</v>
      </c>
      <c r="C3174" t="s">
        <v>27</v>
      </c>
      <c r="D3174" t="s">
        <v>27</v>
      </c>
      <c r="E3174" t="s">
        <v>27</v>
      </c>
      <c r="F3174" t="s">
        <v>28</v>
      </c>
      <c r="G3174" t="s">
        <v>888</v>
      </c>
      <c r="H3174">
        <v>2012</v>
      </c>
      <c r="I3174">
        <v>61</v>
      </c>
      <c r="J3174">
        <v>1</v>
      </c>
      <c r="K3174" t="s">
        <v>27</v>
      </c>
      <c r="L3174" t="s">
        <v>27</v>
      </c>
      <c r="M3174" t="s">
        <v>27</v>
      </c>
      <c r="N3174">
        <v>181</v>
      </c>
      <c r="O3174">
        <v>187</v>
      </c>
      <c r="P3174" t="s">
        <v>27</v>
      </c>
      <c r="Q3174" t="s">
        <v>9871</v>
      </c>
      <c r="R3174" t="s">
        <v>27</v>
      </c>
      <c r="S3174" t="s">
        <v>27</v>
      </c>
      <c r="T3174">
        <v>54</v>
      </c>
      <c r="U3174">
        <v>6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8</v>
      </c>
      <c r="AE3174">
        <v>9</v>
      </c>
      <c r="AF3174">
        <v>6</v>
      </c>
      <c r="AG3174">
        <v>6</v>
      </c>
      <c r="AH3174">
        <v>7</v>
      </c>
      <c r="AI3174">
        <v>6</v>
      </c>
      <c r="AJ3174">
        <v>6</v>
      </c>
    </row>
    <row r="3175" spans="1:36" hidden="1" x14ac:dyDescent="0.15">
      <c r="A3175" t="s">
        <v>9872</v>
      </c>
      <c r="B3175" t="s">
        <v>9873</v>
      </c>
      <c r="C3175" t="s">
        <v>27</v>
      </c>
      <c r="D3175" t="s">
        <v>27</v>
      </c>
      <c r="E3175" t="s">
        <v>27</v>
      </c>
      <c r="F3175" t="s">
        <v>28</v>
      </c>
      <c r="G3175" t="s">
        <v>888</v>
      </c>
      <c r="H3175">
        <v>2012</v>
      </c>
      <c r="I3175">
        <v>61</v>
      </c>
      <c r="J3175">
        <v>1</v>
      </c>
      <c r="K3175" t="s">
        <v>27</v>
      </c>
      <c r="L3175" t="s">
        <v>27</v>
      </c>
      <c r="M3175" t="s">
        <v>27</v>
      </c>
      <c r="N3175">
        <v>32</v>
      </c>
      <c r="O3175">
        <v>40</v>
      </c>
      <c r="P3175" t="s">
        <v>27</v>
      </c>
      <c r="Q3175" t="s">
        <v>9874</v>
      </c>
      <c r="R3175" t="s">
        <v>27</v>
      </c>
      <c r="S3175" t="s">
        <v>27</v>
      </c>
      <c r="T3175">
        <v>54</v>
      </c>
      <c r="U3175">
        <v>6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7</v>
      </c>
      <c r="AE3175">
        <v>6</v>
      </c>
      <c r="AF3175">
        <v>8</v>
      </c>
      <c r="AG3175">
        <v>6</v>
      </c>
      <c r="AH3175">
        <v>9</v>
      </c>
      <c r="AI3175">
        <v>8</v>
      </c>
      <c r="AJ3175">
        <v>10</v>
      </c>
    </row>
    <row r="3176" spans="1:36" hidden="1" x14ac:dyDescent="0.15">
      <c r="A3176" t="s">
        <v>9875</v>
      </c>
      <c r="B3176" t="s">
        <v>9876</v>
      </c>
      <c r="C3176" t="s">
        <v>27</v>
      </c>
      <c r="D3176" t="s">
        <v>27</v>
      </c>
      <c r="E3176" t="s">
        <v>27</v>
      </c>
      <c r="F3176" t="s">
        <v>28</v>
      </c>
      <c r="G3176" t="s">
        <v>888</v>
      </c>
      <c r="H3176">
        <v>2012</v>
      </c>
      <c r="I3176">
        <v>61</v>
      </c>
      <c r="J3176">
        <v>1</v>
      </c>
      <c r="K3176" t="s">
        <v>27</v>
      </c>
      <c r="L3176" t="s">
        <v>27</v>
      </c>
      <c r="M3176" t="s">
        <v>27</v>
      </c>
      <c r="N3176">
        <v>115</v>
      </c>
      <c r="O3176">
        <v>130</v>
      </c>
      <c r="P3176" t="s">
        <v>27</v>
      </c>
      <c r="Q3176" t="s">
        <v>9877</v>
      </c>
      <c r="R3176" t="s">
        <v>27</v>
      </c>
      <c r="S3176" t="s">
        <v>27</v>
      </c>
      <c r="T3176">
        <v>54</v>
      </c>
      <c r="U3176">
        <v>6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2</v>
      </c>
      <c r="AD3176">
        <v>10</v>
      </c>
      <c r="AE3176">
        <v>8</v>
      </c>
      <c r="AF3176">
        <v>4</v>
      </c>
      <c r="AG3176">
        <v>9</v>
      </c>
      <c r="AH3176">
        <v>5</v>
      </c>
      <c r="AI3176">
        <v>6</v>
      </c>
      <c r="AJ3176">
        <v>9</v>
      </c>
    </row>
    <row r="3177" spans="1:36" hidden="1" x14ac:dyDescent="0.15">
      <c r="A3177" t="s">
        <v>9878</v>
      </c>
      <c r="B3177" t="s">
        <v>9879</v>
      </c>
      <c r="C3177" t="s">
        <v>27</v>
      </c>
      <c r="D3177" t="s">
        <v>27</v>
      </c>
      <c r="E3177" t="s">
        <v>27</v>
      </c>
      <c r="F3177" t="s">
        <v>28</v>
      </c>
      <c r="G3177" t="s">
        <v>2083</v>
      </c>
      <c r="H3177">
        <v>2012</v>
      </c>
      <c r="I3177">
        <v>60</v>
      </c>
      <c r="J3177">
        <v>2</v>
      </c>
      <c r="K3177" t="s">
        <v>27</v>
      </c>
      <c r="L3177" t="s">
        <v>27</v>
      </c>
      <c r="M3177" t="s">
        <v>27</v>
      </c>
      <c r="N3177">
        <v>1139</v>
      </c>
      <c r="O3177">
        <v>1148</v>
      </c>
      <c r="P3177" t="s">
        <v>27</v>
      </c>
      <c r="Q3177" t="s">
        <v>9880</v>
      </c>
      <c r="R3177" t="s">
        <v>27</v>
      </c>
      <c r="S3177" t="s">
        <v>27</v>
      </c>
      <c r="T3177">
        <v>54</v>
      </c>
      <c r="U3177">
        <v>6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</v>
      </c>
      <c r="AD3177">
        <v>6</v>
      </c>
      <c r="AE3177">
        <v>7</v>
      </c>
      <c r="AF3177">
        <v>6</v>
      </c>
      <c r="AG3177">
        <v>10</v>
      </c>
      <c r="AH3177">
        <v>7</v>
      </c>
      <c r="AI3177">
        <v>6</v>
      </c>
      <c r="AJ3177">
        <v>9</v>
      </c>
    </row>
    <row r="3178" spans="1:36" hidden="1" x14ac:dyDescent="0.15">
      <c r="A3178" t="s">
        <v>9881</v>
      </c>
      <c r="B3178" t="s">
        <v>9882</v>
      </c>
      <c r="C3178" t="s">
        <v>27</v>
      </c>
      <c r="D3178" t="s">
        <v>27</v>
      </c>
      <c r="E3178" t="s">
        <v>27</v>
      </c>
      <c r="F3178" t="s">
        <v>28</v>
      </c>
      <c r="G3178" t="s">
        <v>291</v>
      </c>
      <c r="H3178">
        <v>2012</v>
      </c>
      <c r="I3178">
        <v>60</v>
      </c>
      <c r="J3178">
        <v>1</v>
      </c>
      <c r="K3178" t="s">
        <v>27</v>
      </c>
      <c r="L3178" t="s">
        <v>27</v>
      </c>
      <c r="M3178" t="s">
        <v>27</v>
      </c>
      <c r="N3178">
        <v>376</v>
      </c>
      <c r="O3178">
        <v>383</v>
      </c>
      <c r="P3178" t="s">
        <v>27</v>
      </c>
      <c r="Q3178" t="s">
        <v>9883</v>
      </c>
      <c r="R3178" t="s">
        <v>27</v>
      </c>
      <c r="S3178" t="s">
        <v>27</v>
      </c>
      <c r="T3178">
        <v>54</v>
      </c>
      <c r="U3178">
        <v>6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3</v>
      </c>
      <c r="AD3178">
        <v>7</v>
      </c>
      <c r="AE3178">
        <v>8</v>
      </c>
      <c r="AF3178">
        <v>10</v>
      </c>
      <c r="AG3178">
        <v>3</v>
      </c>
      <c r="AH3178">
        <v>10</v>
      </c>
      <c r="AI3178">
        <v>8</v>
      </c>
      <c r="AJ3178">
        <v>5</v>
      </c>
    </row>
    <row r="3179" spans="1:36" hidden="1" x14ac:dyDescent="0.15">
      <c r="A3179" t="s">
        <v>9884</v>
      </c>
      <c r="B3179" t="s">
        <v>9885</v>
      </c>
      <c r="C3179" t="s">
        <v>27</v>
      </c>
      <c r="D3179" t="s">
        <v>27</v>
      </c>
      <c r="E3179" t="s">
        <v>27</v>
      </c>
      <c r="F3179" t="s">
        <v>28</v>
      </c>
      <c r="G3179" t="s">
        <v>49</v>
      </c>
      <c r="H3179">
        <v>2012</v>
      </c>
      <c r="I3179">
        <v>59</v>
      </c>
      <c r="J3179">
        <v>3</v>
      </c>
      <c r="K3179" t="s">
        <v>27</v>
      </c>
      <c r="L3179" t="s">
        <v>27</v>
      </c>
      <c r="M3179" t="s">
        <v>27</v>
      </c>
      <c r="N3179">
        <v>2035</v>
      </c>
      <c r="O3179">
        <v>2044</v>
      </c>
      <c r="P3179" t="s">
        <v>27</v>
      </c>
      <c r="Q3179" t="s">
        <v>9886</v>
      </c>
      <c r="R3179" t="s">
        <v>27</v>
      </c>
      <c r="S3179" t="s">
        <v>27</v>
      </c>
      <c r="T3179">
        <v>54</v>
      </c>
      <c r="U3179">
        <v>6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2</v>
      </c>
      <c r="AD3179">
        <v>4</v>
      </c>
      <c r="AE3179">
        <v>11</v>
      </c>
      <c r="AF3179">
        <v>4</v>
      </c>
      <c r="AG3179">
        <v>6</v>
      </c>
      <c r="AH3179">
        <v>7</v>
      </c>
      <c r="AI3179">
        <v>5</v>
      </c>
      <c r="AJ3179">
        <v>14</v>
      </c>
    </row>
    <row r="3180" spans="1:36" hidden="1" x14ac:dyDescent="0.15">
      <c r="A3180" t="s">
        <v>9887</v>
      </c>
      <c r="B3180" t="s">
        <v>9888</v>
      </c>
      <c r="C3180" t="s">
        <v>27</v>
      </c>
      <c r="D3180" t="s">
        <v>27</v>
      </c>
      <c r="E3180" t="s">
        <v>27</v>
      </c>
      <c r="F3180" t="s">
        <v>28</v>
      </c>
      <c r="G3180" t="s">
        <v>49</v>
      </c>
      <c r="H3180">
        <v>2012</v>
      </c>
      <c r="I3180">
        <v>59</v>
      </c>
      <c r="J3180">
        <v>3</v>
      </c>
      <c r="K3180" t="s">
        <v>27</v>
      </c>
      <c r="L3180" t="s">
        <v>27</v>
      </c>
      <c r="M3180" t="s">
        <v>27</v>
      </c>
      <c r="N3180">
        <v>3003</v>
      </c>
      <c r="O3180">
        <v>3014</v>
      </c>
      <c r="P3180" t="s">
        <v>27</v>
      </c>
      <c r="Q3180" t="s">
        <v>9889</v>
      </c>
      <c r="R3180" t="s">
        <v>27</v>
      </c>
      <c r="S3180" t="s">
        <v>27</v>
      </c>
      <c r="T3180">
        <v>54</v>
      </c>
      <c r="U3180">
        <v>6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</v>
      </c>
      <c r="AD3180">
        <v>10</v>
      </c>
      <c r="AE3180">
        <v>5</v>
      </c>
      <c r="AF3180">
        <v>3</v>
      </c>
      <c r="AG3180">
        <v>8</v>
      </c>
      <c r="AH3180">
        <v>12</v>
      </c>
      <c r="AI3180">
        <v>3</v>
      </c>
      <c r="AJ3180">
        <v>10</v>
      </c>
    </row>
    <row r="3181" spans="1:36" hidden="1" x14ac:dyDescent="0.15">
      <c r="A3181" t="s">
        <v>9890</v>
      </c>
      <c r="B3181" t="s">
        <v>9891</v>
      </c>
      <c r="C3181" t="s">
        <v>27</v>
      </c>
      <c r="D3181" t="s">
        <v>27</v>
      </c>
      <c r="E3181" t="s">
        <v>27</v>
      </c>
      <c r="F3181" t="s">
        <v>28</v>
      </c>
      <c r="G3181" t="s">
        <v>110</v>
      </c>
      <c r="H3181">
        <v>2011</v>
      </c>
      <c r="I3181">
        <v>56</v>
      </c>
      <c r="J3181">
        <v>3</v>
      </c>
      <c r="K3181" t="s">
        <v>27</v>
      </c>
      <c r="L3181" t="s">
        <v>27</v>
      </c>
      <c r="M3181" t="s">
        <v>27</v>
      </c>
      <c r="N3181">
        <v>1705</v>
      </c>
      <c r="O3181">
        <v>1713</v>
      </c>
      <c r="P3181" t="s">
        <v>27</v>
      </c>
      <c r="Q3181" t="s">
        <v>9892</v>
      </c>
      <c r="R3181" t="s">
        <v>27</v>
      </c>
      <c r="S3181" t="s">
        <v>27</v>
      </c>
      <c r="T3181">
        <v>54</v>
      </c>
      <c r="U3181">
        <v>5.4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5</v>
      </c>
      <c r="AD3181">
        <v>2</v>
      </c>
      <c r="AE3181">
        <v>11</v>
      </c>
      <c r="AF3181">
        <v>9</v>
      </c>
      <c r="AG3181">
        <v>7</v>
      </c>
      <c r="AH3181">
        <v>8</v>
      </c>
      <c r="AI3181">
        <v>6</v>
      </c>
      <c r="AJ3181">
        <v>5</v>
      </c>
    </row>
    <row r="3182" spans="1:36" hidden="1" x14ac:dyDescent="0.15">
      <c r="A3182" t="s">
        <v>9893</v>
      </c>
      <c r="B3182" t="s">
        <v>9894</v>
      </c>
      <c r="C3182" t="s">
        <v>27</v>
      </c>
      <c r="D3182" t="s">
        <v>27</v>
      </c>
      <c r="E3182" t="s">
        <v>27</v>
      </c>
      <c r="F3182" t="s">
        <v>28</v>
      </c>
      <c r="G3182" t="s">
        <v>136</v>
      </c>
      <c r="H3182">
        <v>2011</v>
      </c>
      <c r="I3182">
        <v>54</v>
      </c>
      <c r="J3182">
        <v>2</v>
      </c>
      <c r="K3182" t="s">
        <v>27</v>
      </c>
      <c r="L3182" t="s">
        <v>27</v>
      </c>
      <c r="M3182" t="s">
        <v>27</v>
      </c>
      <c r="N3182">
        <v>1615</v>
      </c>
      <c r="O3182">
        <v>1624</v>
      </c>
      <c r="P3182" t="s">
        <v>27</v>
      </c>
      <c r="Q3182" t="s">
        <v>9895</v>
      </c>
      <c r="R3182" t="s">
        <v>27</v>
      </c>
      <c r="S3182" t="s">
        <v>27</v>
      </c>
      <c r="T3182">
        <v>54</v>
      </c>
      <c r="U3182">
        <v>5.4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7</v>
      </c>
      <c r="AD3182">
        <v>10</v>
      </c>
      <c r="AE3182">
        <v>13</v>
      </c>
      <c r="AF3182">
        <v>5</v>
      </c>
      <c r="AG3182">
        <v>4</v>
      </c>
      <c r="AH3182">
        <v>3</v>
      </c>
      <c r="AI3182">
        <v>7</v>
      </c>
      <c r="AJ3182">
        <v>5</v>
      </c>
    </row>
    <row r="3183" spans="1:36" hidden="1" x14ac:dyDescent="0.15">
      <c r="A3183" t="s">
        <v>9896</v>
      </c>
      <c r="B3183" t="s">
        <v>9897</v>
      </c>
      <c r="C3183" t="s">
        <v>27</v>
      </c>
      <c r="D3183" t="s">
        <v>27</v>
      </c>
      <c r="E3183" t="s">
        <v>27</v>
      </c>
      <c r="F3183" t="s">
        <v>28</v>
      </c>
      <c r="G3183" t="s">
        <v>1702</v>
      </c>
      <c r="H3183">
        <v>2010</v>
      </c>
      <c r="I3183">
        <v>53</v>
      </c>
      <c r="J3183">
        <v>2</v>
      </c>
      <c r="K3183" t="s">
        <v>27</v>
      </c>
      <c r="L3183" t="s">
        <v>27</v>
      </c>
      <c r="M3183" t="s">
        <v>27</v>
      </c>
      <c r="N3183">
        <v>707</v>
      </c>
      <c r="O3183">
        <v>717</v>
      </c>
      <c r="P3183" t="s">
        <v>27</v>
      </c>
      <c r="Q3183" t="s">
        <v>9898</v>
      </c>
      <c r="R3183" t="s">
        <v>27</v>
      </c>
      <c r="S3183" t="s">
        <v>27</v>
      </c>
      <c r="T3183">
        <v>54</v>
      </c>
      <c r="U3183">
        <v>4.91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14</v>
      </c>
      <c r="AD3183">
        <v>9</v>
      </c>
      <c r="AE3183">
        <v>4</v>
      </c>
      <c r="AF3183">
        <v>5</v>
      </c>
      <c r="AG3183">
        <v>4</v>
      </c>
      <c r="AH3183">
        <v>4</v>
      </c>
      <c r="AI3183">
        <v>7</v>
      </c>
      <c r="AJ3183">
        <v>3</v>
      </c>
    </row>
    <row r="3184" spans="1:36" hidden="1" x14ac:dyDescent="0.15">
      <c r="A3184" t="s">
        <v>9899</v>
      </c>
      <c r="B3184" t="s">
        <v>9900</v>
      </c>
      <c r="C3184" t="s">
        <v>27</v>
      </c>
      <c r="D3184" t="s">
        <v>27</v>
      </c>
      <c r="E3184" t="s">
        <v>27</v>
      </c>
      <c r="F3184" t="s">
        <v>28</v>
      </c>
      <c r="G3184" t="s">
        <v>33</v>
      </c>
      <c r="H3184">
        <v>2010</v>
      </c>
      <c r="I3184">
        <v>52</v>
      </c>
      <c r="J3184">
        <v>3</v>
      </c>
      <c r="K3184" t="s">
        <v>27</v>
      </c>
      <c r="L3184" t="s">
        <v>27</v>
      </c>
      <c r="M3184" t="s">
        <v>27</v>
      </c>
      <c r="N3184">
        <v>1080</v>
      </c>
      <c r="O3184">
        <v>1094</v>
      </c>
      <c r="P3184" t="s">
        <v>27</v>
      </c>
      <c r="Q3184" t="s">
        <v>9901</v>
      </c>
      <c r="R3184" t="s">
        <v>27</v>
      </c>
      <c r="S3184" t="s">
        <v>27</v>
      </c>
      <c r="T3184">
        <v>54</v>
      </c>
      <c r="U3184">
        <v>4.91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7</v>
      </c>
      <c r="AC3184">
        <v>7</v>
      </c>
      <c r="AD3184">
        <v>6</v>
      </c>
      <c r="AE3184">
        <v>6</v>
      </c>
      <c r="AF3184">
        <v>5</v>
      </c>
      <c r="AG3184">
        <v>5</v>
      </c>
      <c r="AH3184">
        <v>10</v>
      </c>
      <c r="AI3184">
        <v>2</v>
      </c>
      <c r="AJ3184">
        <v>4</v>
      </c>
    </row>
    <row r="3185" spans="1:36" hidden="1" x14ac:dyDescent="0.15">
      <c r="A3185" t="s">
        <v>9902</v>
      </c>
      <c r="B3185" t="s">
        <v>9903</v>
      </c>
      <c r="C3185" t="s">
        <v>27</v>
      </c>
      <c r="D3185" t="s">
        <v>27</v>
      </c>
      <c r="E3185" t="s">
        <v>27</v>
      </c>
      <c r="F3185" t="s">
        <v>28</v>
      </c>
      <c r="G3185" t="s">
        <v>907</v>
      </c>
      <c r="H3185">
        <v>2010</v>
      </c>
      <c r="I3185">
        <v>52</v>
      </c>
      <c r="J3185">
        <v>2</v>
      </c>
      <c r="K3185" t="s">
        <v>27</v>
      </c>
      <c r="L3185" t="s">
        <v>27</v>
      </c>
      <c r="M3185" t="s">
        <v>27</v>
      </c>
      <c r="N3185">
        <v>633</v>
      </c>
      <c r="O3185">
        <v>642</v>
      </c>
      <c r="P3185" t="s">
        <v>27</v>
      </c>
      <c r="Q3185" t="s">
        <v>9904</v>
      </c>
      <c r="R3185" t="s">
        <v>27</v>
      </c>
      <c r="S3185" t="s">
        <v>27</v>
      </c>
      <c r="T3185">
        <v>54</v>
      </c>
      <c r="U3185">
        <v>4.91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3</v>
      </c>
      <c r="AC3185">
        <v>3</v>
      </c>
      <c r="AD3185">
        <v>6</v>
      </c>
      <c r="AE3185">
        <v>9</v>
      </c>
      <c r="AF3185">
        <v>1</v>
      </c>
      <c r="AG3185">
        <v>7</v>
      </c>
      <c r="AH3185">
        <v>7</v>
      </c>
      <c r="AI3185">
        <v>10</v>
      </c>
      <c r="AJ3185">
        <v>4</v>
      </c>
    </row>
    <row r="3186" spans="1:36" hidden="1" x14ac:dyDescent="0.15">
      <c r="A3186" t="s">
        <v>9905</v>
      </c>
      <c r="B3186" t="s">
        <v>9906</v>
      </c>
      <c r="C3186" t="s">
        <v>27</v>
      </c>
      <c r="D3186" t="s">
        <v>27</v>
      </c>
      <c r="E3186" t="s">
        <v>27</v>
      </c>
      <c r="F3186" t="s">
        <v>28</v>
      </c>
      <c r="G3186" t="s">
        <v>875</v>
      </c>
      <c r="H3186">
        <v>2010</v>
      </c>
      <c r="I3186">
        <v>51</v>
      </c>
      <c r="J3186">
        <v>1</v>
      </c>
      <c r="K3186" t="s">
        <v>27</v>
      </c>
      <c r="L3186" t="s">
        <v>27</v>
      </c>
      <c r="M3186" t="s">
        <v>27</v>
      </c>
      <c r="N3186">
        <v>123</v>
      </c>
      <c r="O3186">
        <v>134</v>
      </c>
      <c r="P3186" t="s">
        <v>27</v>
      </c>
      <c r="Q3186" t="s">
        <v>9907</v>
      </c>
      <c r="R3186" t="s">
        <v>27</v>
      </c>
      <c r="S3186" t="s">
        <v>27</v>
      </c>
      <c r="T3186">
        <v>54</v>
      </c>
      <c r="U3186">
        <v>4.91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2</v>
      </c>
      <c r="AB3186">
        <v>3</v>
      </c>
      <c r="AC3186">
        <v>6</v>
      </c>
      <c r="AD3186">
        <v>5</v>
      </c>
      <c r="AE3186">
        <v>6</v>
      </c>
      <c r="AF3186">
        <v>7</v>
      </c>
      <c r="AG3186">
        <v>5</v>
      </c>
      <c r="AH3186">
        <v>6</v>
      </c>
      <c r="AI3186">
        <v>4</v>
      </c>
      <c r="AJ3186">
        <v>8</v>
      </c>
    </row>
    <row r="3187" spans="1:36" hidden="1" x14ac:dyDescent="0.15">
      <c r="A3187" t="s">
        <v>9908</v>
      </c>
      <c r="B3187" t="s">
        <v>9909</v>
      </c>
      <c r="C3187" t="s">
        <v>27</v>
      </c>
      <c r="D3187" t="s">
        <v>27</v>
      </c>
      <c r="E3187" t="s">
        <v>27</v>
      </c>
      <c r="F3187" t="s">
        <v>28</v>
      </c>
      <c r="G3187" t="s">
        <v>875</v>
      </c>
      <c r="H3187">
        <v>2010</v>
      </c>
      <c r="I3187">
        <v>51</v>
      </c>
      <c r="J3187">
        <v>1</v>
      </c>
      <c r="K3187" t="s">
        <v>27</v>
      </c>
      <c r="L3187" t="s">
        <v>27</v>
      </c>
      <c r="M3187" t="s">
        <v>27</v>
      </c>
      <c r="N3187">
        <v>242</v>
      </c>
      <c r="O3187">
        <v>251</v>
      </c>
      <c r="P3187" t="s">
        <v>27</v>
      </c>
      <c r="Q3187" t="s">
        <v>9910</v>
      </c>
      <c r="R3187" t="s">
        <v>27</v>
      </c>
      <c r="S3187" t="s">
        <v>27</v>
      </c>
      <c r="T3187">
        <v>54</v>
      </c>
      <c r="U3187">
        <v>4.91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7</v>
      </c>
      <c r="AC3187">
        <v>2</v>
      </c>
      <c r="AD3187">
        <v>9</v>
      </c>
      <c r="AE3187">
        <v>7</v>
      </c>
      <c r="AF3187">
        <v>10</v>
      </c>
      <c r="AG3187">
        <v>2</v>
      </c>
      <c r="AH3187">
        <v>5</v>
      </c>
      <c r="AI3187">
        <v>5</v>
      </c>
      <c r="AJ3187">
        <v>6</v>
      </c>
    </row>
    <row r="3188" spans="1:36" hidden="1" x14ac:dyDescent="0.15">
      <c r="A3188" t="s">
        <v>9911</v>
      </c>
      <c r="B3188" t="s">
        <v>9912</v>
      </c>
      <c r="C3188" t="s">
        <v>27</v>
      </c>
      <c r="D3188" t="s">
        <v>27</v>
      </c>
      <c r="E3188" t="s">
        <v>27</v>
      </c>
      <c r="F3188" t="s">
        <v>28</v>
      </c>
      <c r="G3188" t="s">
        <v>796</v>
      </c>
      <c r="H3188">
        <v>2010</v>
      </c>
      <c r="I3188">
        <v>49</v>
      </c>
      <c r="J3188">
        <v>4</v>
      </c>
      <c r="K3188" t="s">
        <v>27</v>
      </c>
      <c r="L3188" t="s">
        <v>27</v>
      </c>
      <c r="M3188" t="s">
        <v>27</v>
      </c>
      <c r="N3188">
        <v>3436</v>
      </c>
      <c r="O3188">
        <v>3442</v>
      </c>
      <c r="P3188" t="s">
        <v>27</v>
      </c>
      <c r="Q3188" t="s">
        <v>9913</v>
      </c>
      <c r="R3188" t="s">
        <v>27</v>
      </c>
      <c r="S3188" t="s">
        <v>27</v>
      </c>
      <c r="T3188">
        <v>54</v>
      </c>
      <c r="U3188">
        <v>4.91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2</v>
      </c>
      <c r="AB3188">
        <v>8</v>
      </c>
      <c r="AC3188">
        <v>9</v>
      </c>
      <c r="AD3188">
        <v>3</v>
      </c>
      <c r="AE3188">
        <v>4</v>
      </c>
      <c r="AF3188">
        <v>4</v>
      </c>
      <c r="AG3188">
        <v>5</v>
      </c>
      <c r="AH3188">
        <v>7</v>
      </c>
      <c r="AI3188">
        <v>5</v>
      </c>
      <c r="AJ3188">
        <v>6</v>
      </c>
    </row>
    <row r="3189" spans="1:36" hidden="1" x14ac:dyDescent="0.15">
      <c r="A3189" t="s">
        <v>9914</v>
      </c>
      <c r="B3189" t="s">
        <v>9915</v>
      </c>
      <c r="C3189" t="s">
        <v>27</v>
      </c>
      <c r="D3189" t="s">
        <v>27</v>
      </c>
      <c r="E3189" t="s">
        <v>27</v>
      </c>
      <c r="F3189" t="s">
        <v>28</v>
      </c>
      <c r="G3189" t="s">
        <v>796</v>
      </c>
      <c r="H3189">
        <v>2010</v>
      </c>
      <c r="I3189">
        <v>49</v>
      </c>
      <c r="J3189">
        <v>4</v>
      </c>
      <c r="K3189" t="s">
        <v>27</v>
      </c>
      <c r="L3189" t="s">
        <v>27</v>
      </c>
      <c r="M3189" t="s">
        <v>27</v>
      </c>
      <c r="N3189">
        <v>3481</v>
      </c>
      <c r="O3189">
        <v>3488</v>
      </c>
      <c r="P3189" t="s">
        <v>27</v>
      </c>
      <c r="Q3189" t="s">
        <v>9916</v>
      </c>
      <c r="R3189" t="s">
        <v>27</v>
      </c>
      <c r="S3189" t="s">
        <v>27</v>
      </c>
      <c r="T3189">
        <v>54</v>
      </c>
      <c r="U3189">
        <v>4.91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4</v>
      </c>
      <c r="AB3189">
        <v>6</v>
      </c>
      <c r="AC3189">
        <v>9</v>
      </c>
      <c r="AD3189">
        <v>7</v>
      </c>
      <c r="AE3189">
        <v>5</v>
      </c>
      <c r="AF3189">
        <v>2</v>
      </c>
      <c r="AG3189">
        <v>5</v>
      </c>
      <c r="AH3189">
        <v>3</v>
      </c>
      <c r="AI3189">
        <v>7</v>
      </c>
      <c r="AJ3189">
        <v>6</v>
      </c>
    </row>
    <row r="3190" spans="1:36" hidden="1" x14ac:dyDescent="0.15">
      <c r="A3190" t="s">
        <v>9917</v>
      </c>
      <c r="B3190" t="s">
        <v>9918</v>
      </c>
      <c r="C3190" t="s">
        <v>27</v>
      </c>
      <c r="D3190" t="s">
        <v>27</v>
      </c>
      <c r="E3190" t="s">
        <v>27</v>
      </c>
      <c r="F3190" t="s">
        <v>28</v>
      </c>
      <c r="G3190" t="s">
        <v>374</v>
      </c>
      <c r="H3190">
        <v>2010</v>
      </c>
      <c r="I3190">
        <v>49</v>
      </c>
      <c r="J3190">
        <v>3</v>
      </c>
      <c r="K3190" t="s">
        <v>27</v>
      </c>
      <c r="L3190" t="s">
        <v>27</v>
      </c>
      <c r="M3190" t="s">
        <v>27</v>
      </c>
      <c r="N3190">
        <v>2564</v>
      </c>
      <c r="O3190">
        <v>2569</v>
      </c>
      <c r="P3190" t="s">
        <v>27</v>
      </c>
      <c r="Q3190" t="s">
        <v>9919</v>
      </c>
      <c r="R3190" t="s">
        <v>27</v>
      </c>
      <c r="S3190" t="s">
        <v>27</v>
      </c>
      <c r="T3190">
        <v>54</v>
      </c>
      <c r="U3190">
        <v>4.91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2</v>
      </c>
      <c r="AB3190">
        <v>4</v>
      </c>
      <c r="AC3190">
        <v>4</v>
      </c>
      <c r="AD3190">
        <v>7</v>
      </c>
      <c r="AE3190">
        <v>6</v>
      </c>
      <c r="AF3190">
        <v>4</v>
      </c>
      <c r="AG3190">
        <v>4</v>
      </c>
      <c r="AH3190">
        <v>2</v>
      </c>
      <c r="AI3190">
        <v>9</v>
      </c>
      <c r="AJ3190">
        <v>8</v>
      </c>
    </row>
    <row r="3191" spans="1:36" hidden="1" x14ac:dyDescent="0.15">
      <c r="A3191" t="s">
        <v>9920</v>
      </c>
      <c r="B3191" t="s">
        <v>9921</v>
      </c>
      <c r="C3191" t="s">
        <v>27</v>
      </c>
      <c r="D3191" t="s">
        <v>27</v>
      </c>
      <c r="E3191" t="s">
        <v>27</v>
      </c>
      <c r="F3191" t="s">
        <v>28</v>
      </c>
      <c r="G3191" t="s">
        <v>247</v>
      </c>
      <c r="H3191">
        <v>2010</v>
      </c>
      <c r="I3191">
        <v>49</v>
      </c>
      <c r="J3191">
        <v>2</v>
      </c>
      <c r="K3191" t="s">
        <v>27</v>
      </c>
      <c r="L3191" t="s">
        <v>27</v>
      </c>
      <c r="M3191" t="s">
        <v>27</v>
      </c>
      <c r="N3191">
        <v>1641</v>
      </c>
      <c r="O3191">
        <v>1649</v>
      </c>
      <c r="P3191" t="s">
        <v>27</v>
      </c>
      <c r="Q3191" t="s">
        <v>9922</v>
      </c>
      <c r="R3191" t="s">
        <v>27</v>
      </c>
      <c r="S3191" t="s">
        <v>27</v>
      </c>
      <c r="T3191">
        <v>54</v>
      </c>
      <c r="U3191">
        <v>4.91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7</v>
      </c>
      <c r="AC3191">
        <v>11</v>
      </c>
      <c r="AD3191">
        <v>14</v>
      </c>
      <c r="AE3191">
        <v>5</v>
      </c>
      <c r="AF3191">
        <v>5</v>
      </c>
      <c r="AG3191">
        <v>5</v>
      </c>
      <c r="AH3191">
        <v>2</v>
      </c>
      <c r="AI3191">
        <v>2</v>
      </c>
      <c r="AJ3191">
        <v>2</v>
      </c>
    </row>
    <row r="3192" spans="1:36" hidden="1" x14ac:dyDescent="0.15">
      <c r="A3192" t="s">
        <v>9923</v>
      </c>
      <c r="B3192" t="s">
        <v>9924</v>
      </c>
      <c r="C3192" t="s">
        <v>27</v>
      </c>
      <c r="D3192" t="s">
        <v>27</v>
      </c>
      <c r="E3192" t="s">
        <v>27</v>
      </c>
      <c r="F3192" t="s">
        <v>28</v>
      </c>
      <c r="G3192" t="s">
        <v>651</v>
      </c>
      <c r="H3192">
        <v>2009</v>
      </c>
      <c r="I3192">
        <v>48</v>
      </c>
      <c r="J3192">
        <v>2</v>
      </c>
      <c r="K3192" t="s">
        <v>27</v>
      </c>
      <c r="L3192" t="s">
        <v>27</v>
      </c>
      <c r="M3192" t="s">
        <v>27</v>
      </c>
      <c r="N3192">
        <v>415</v>
      </c>
      <c r="O3192">
        <v>422</v>
      </c>
      <c r="P3192" t="s">
        <v>27</v>
      </c>
      <c r="Q3192" t="s">
        <v>9925</v>
      </c>
      <c r="R3192" t="s">
        <v>27</v>
      </c>
      <c r="S3192" t="s">
        <v>27</v>
      </c>
      <c r="T3192">
        <v>54</v>
      </c>
      <c r="U3192">
        <v>4.5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2</v>
      </c>
      <c r="AB3192">
        <v>8</v>
      </c>
      <c r="AC3192">
        <v>6</v>
      </c>
      <c r="AD3192">
        <v>8</v>
      </c>
      <c r="AE3192">
        <v>6</v>
      </c>
      <c r="AF3192">
        <v>3</v>
      </c>
      <c r="AG3192">
        <v>5</v>
      </c>
      <c r="AH3192">
        <v>7</v>
      </c>
      <c r="AI3192">
        <v>3</v>
      </c>
      <c r="AJ3192">
        <v>6</v>
      </c>
    </row>
    <row r="3193" spans="1:36" hidden="1" x14ac:dyDescent="0.15">
      <c r="A3193" t="s">
        <v>9926</v>
      </c>
      <c r="B3193" t="s">
        <v>9927</v>
      </c>
      <c r="C3193" t="s">
        <v>27</v>
      </c>
      <c r="D3193" t="s">
        <v>27</v>
      </c>
      <c r="E3193" t="s">
        <v>27</v>
      </c>
      <c r="F3193" t="s">
        <v>28</v>
      </c>
      <c r="G3193" t="s">
        <v>348</v>
      </c>
      <c r="H3193">
        <v>2009</v>
      </c>
      <c r="I3193">
        <v>47</v>
      </c>
      <c r="J3193">
        <v>4</v>
      </c>
      <c r="K3193" t="s">
        <v>27</v>
      </c>
      <c r="L3193" t="s">
        <v>27</v>
      </c>
      <c r="M3193" t="s">
        <v>27</v>
      </c>
      <c r="N3193">
        <v>1914</v>
      </c>
      <c r="O3193">
        <v>1920</v>
      </c>
      <c r="P3193" t="s">
        <v>27</v>
      </c>
      <c r="Q3193" t="s">
        <v>9928</v>
      </c>
      <c r="R3193" t="s">
        <v>27</v>
      </c>
      <c r="S3193" t="s">
        <v>27</v>
      </c>
      <c r="T3193">
        <v>54</v>
      </c>
      <c r="U3193">
        <v>4.5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8</v>
      </c>
      <c r="AB3193">
        <v>6</v>
      </c>
      <c r="AC3193">
        <v>15</v>
      </c>
      <c r="AD3193">
        <v>5</v>
      </c>
      <c r="AE3193">
        <v>4</v>
      </c>
      <c r="AF3193">
        <v>5</v>
      </c>
      <c r="AG3193">
        <v>4</v>
      </c>
      <c r="AH3193">
        <v>2</v>
      </c>
      <c r="AI3193">
        <v>2</v>
      </c>
      <c r="AJ3193">
        <v>3</v>
      </c>
    </row>
    <row r="3194" spans="1:36" hidden="1" x14ac:dyDescent="0.15">
      <c r="A3194" t="s">
        <v>9929</v>
      </c>
      <c r="B3194" t="s">
        <v>9930</v>
      </c>
      <c r="C3194" t="s">
        <v>27</v>
      </c>
      <c r="D3194" t="s">
        <v>27</v>
      </c>
      <c r="E3194" t="s">
        <v>27</v>
      </c>
      <c r="F3194" t="s">
        <v>28</v>
      </c>
      <c r="G3194" t="s">
        <v>599</v>
      </c>
      <c r="H3194">
        <v>2009</v>
      </c>
      <c r="I3194">
        <v>45</v>
      </c>
      <c r="J3194">
        <v>3</v>
      </c>
      <c r="K3194" t="s">
        <v>27</v>
      </c>
      <c r="L3194" t="s">
        <v>27</v>
      </c>
      <c r="M3194" t="s">
        <v>27</v>
      </c>
      <c r="N3194">
        <v>984</v>
      </c>
      <c r="O3194">
        <v>992</v>
      </c>
      <c r="P3194" t="s">
        <v>27</v>
      </c>
      <c r="Q3194" t="s">
        <v>9931</v>
      </c>
      <c r="R3194" t="s">
        <v>27</v>
      </c>
      <c r="S3194" t="s">
        <v>27</v>
      </c>
      <c r="T3194">
        <v>54</v>
      </c>
      <c r="U3194">
        <v>4.5</v>
      </c>
      <c r="V3194">
        <v>0</v>
      </c>
      <c r="W3194">
        <v>0</v>
      </c>
      <c r="X3194">
        <v>0</v>
      </c>
      <c r="Y3194">
        <v>0</v>
      </c>
      <c r="Z3194">
        <v>2</v>
      </c>
      <c r="AA3194">
        <v>2</v>
      </c>
      <c r="AB3194">
        <v>5</v>
      </c>
      <c r="AC3194">
        <v>7</v>
      </c>
      <c r="AD3194">
        <v>4</v>
      </c>
      <c r="AE3194">
        <v>8</v>
      </c>
      <c r="AF3194">
        <v>7</v>
      </c>
      <c r="AG3194">
        <v>5</v>
      </c>
      <c r="AH3194">
        <v>5</v>
      </c>
      <c r="AI3194">
        <v>5</v>
      </c>
      <c r="AJ3194">
        <v>2</v>
      </c>
    </row>
    <row r="3195" spans="1:36" hidden="1" x14ac:dyDescent="0.15">
      <c r="A3195" t="s">
        <v>9932</v>
      </c>
      <c r="B3195" t="s">
        <v>9933</v>
      </c>
      <c r="C3195" t="s">
        <v>27</v>
      </c>
      <c r="D3195" t="s">
        <v>27</v>
      </c>
      <c r="E3195" t="s">
        <v>27</v>
      </c>
      <c r="F3195" t="s">
        <v>28</v>
      </c>
      <c r="G3195" t="s">
        <v>94</v>
      </c>
      <c r="H3195">
        <v>2009</v>
      </c>
      <c r="I3195">
        <v>45</v>
      </c>
      <c r="J3195">
        <v>1</v>
      </c>
      <c r="K3195" t="s">
        <v>27</v>
      </c>
      <c r="L3195" t="s">
        <v>27</v>
      </c>
      <c r="M3195" t="s">
        <v>27</v>
      </c>
      <c r="N3195">
        <v>17</v>
      </c>
      <c r="O3195">
        <v>28</v>
      </c>
      <c r="P3195" t="s">
        <v>27</v>
      </c>
      <c r="Q3195" t="s">
        <v>9934</v>
      </c>
      <c r="R3195" t="s">
        <v>27</v>
      </c>
      <c r="S3195" t="s">
        <v>27</v>
      </c>
      <c r="T3195">
        <v>54</v>
      </c>
      <c r="U3195">
        <v>4.5</v>
      </c>
      <c r="V3195">
        <v>0</v>
      </c>
      <c r="W3195">
        <v>0</v>
      </c>
      <c r="X3195">
        <v>0</v>
      </c>
      <c r="Y3195">
        <v>0</v>
      </c>
      <c r="Z3195">
        <v>2</v>
      </c>
      <c r="AA3195">
        <v>4</v>
      </c>
      <c r="AB3195">
        <v>10</v>
      </c>
      <c r="AC3195">
        <v>7</v>
      </c>
      <c r="AD3195">
        <v>6</v>
      </c>
      <c r="AE3195">
        <v>6</v>
      </c>
      <c r="AF3195">
        <v>2</v>
      </c>
      <c r="AG3195">
        <v>5</v>
      </c>
      <c r="AH3195">
        <v>4</v>
      </c>
      <c r="AI3195">
        <v>3</v>
      </c>
      <c r="AJ3195">
        <v>4</v>
      </c>
    </row>
    <row r="3196" spans="1:36" hidden="1" x14ac:dyDescent="0.15">
      <c r="A3196" t="s">
        <v>9935</v>
      </c>
      <c r="B3196" t="s">
        <v>9936</v>
      </c>
      <c r="C3196" t="s">
        <v>27</v>
      </c>
      <c r="D3196" t="s">
        <v>27</v>
      </c>
      <c r="E3196" t="s">
        <v>27</v>
      </c>
      <c r="F3196" t="s">
        <v>28</v>
      </c>
      <c r="G3196" t="s">
        <v>695</v>
      </c>
      <c r="H3196">
        <v>2008</v>
      </c>
      <c r="I3196">
        <v>43</v>
      </c>
      <c r="J3196">
        <v>1</v>
      </c>
      <c r="K3196" t="s">
        <v>27</v>
      </c>
      <c r="L3196" t="s">
        <v>27</v>
      </c>
      <c r="M3196" t="s">
        <v>27</v>
      </c>
      <c r="N3196">
        <v>156</v>
      </c>
      <c r="O3196">
        <v>164</v>
      </c>
      <c r="P3196" t="s">
        <v>27</v>
      </c>
      <c r="Q3196" t="s">
        <v>9937</v>
      </c>
      <c r="R3196" t="s">
        <v>27</v>
      </c>
      <c r="S3196" t="s">
        <v>27</v>
      </c>
      <c r="T3196">
        <v>54</v>
      </c>
      <c r="U3196">
        <v>4.1500000000000004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7</v>
      </c>
      <c r="AB3196">
        <v>10</v>
      </c>
      <c r="AC3196">
        <v>10</v>
      </c>
      <c r="AD3196">
        <v>8</v>
      </c>
      <c r="AE3196">
        <v>5</v>
      </c>
      <c r="AF3196">
        <v>2</v>
      </c>
      <c r="AG3196">
        <v>9</v>
      </c>
      <c r="AH3196">
        <v>1</v>
      </c>
      <c r="AI3196">
        <v>1</v>
      </c>
      <c r="AJ3196">
        <v>1</v>
      </c>
    </row>
    <row r="3197" spans="1:36" hidden="1" x14ac:dyDescent="0.15">
      <c r="A3197" t="s">
        <v>9938</v>
      </c>
      <c r="B3197" t="s">
        <v>9939</v>
      </c>
      <c r="C3197" t="s">
        <v>27</v>
      </c>
      <c r="D3197" t="s">
        <v>27</v>
      </c>
      <c r="E3197" t="s">
        <v>27</v>
      </c>
      <c r="F3197" t="s">
        <v>28</v>
      </c>
      <c r="G3197" t="s">
        <v>632</v>
      </c>
      <c r="H3197">
        <v>2008</v>
      </c>
      <c r="I3197">
        <v>42</v>
      </c>
      <c r="J3197">
        <v>4</v>
      </c>
      <c r="K3197" t="s">
        <v>27</v>
      </c>
      <c r="L3197" t="s">
        <v>27</v>
      </c>
      <c r="M3197" t="s">
        <v>27</v>
      </c>
      <c r="N3197">
        <v>1340</v>
      </c>
      <c r="O3197">
        <v>1356</v>
      </c>
      <c r="P3197" t="s">
        <v>27</v>
      </c>
      <c r="Q3197" t="s">
        <v>9940</v>
      </c>
      <c r="R3197" t="s">
        <v>27</v>
      </c>
      <c r="S3197" t="s">
        <v>27</v>
      </c>
      <c r="T3197">
        <v>54</v>
      </c>
      <c r="U3197">
        <v>4.1500000000000004</v>
      </c>
      <c r="V3197">
        <v>0</v>
      </c>
      <c r="W3197">
        <v>0</v>
      </c>
      <c r="X3197">
        <v>0</v>
      </c>
      <c r="Y3197">
        <v>0</v>
      </c>
      <c r="Z3197">
        <v>4</v>
      </c>
      <c r="AA3197">
        <v>8</v>
      </c>
      <c r="AB3197">
        <v>4</v>
      </c>
      <c r="AC3197">
        <v>4</v>
      </c>
      <c r="AD3197">
        <v>8</v>
      </c>
      <c r="AE3197">
        <v>4</v>
      </c>
      <c r="AF3197">
        <v>5</v>
      </c>
      <c r="AG3197">
        <v>8</v>
      </c>
      <c r="AH3197">
        <v>2</v>
      </c>
      <c r="AI3197">
        <v>3</v>
      </c>
      <c r="AJ3197">
        <v>3</v>
      </c>
    </row>
    <row r="3198" spans="1:36" hidden="1" x14ac:dyDescent="0.15">
      <c r="A3198" t="s">
        <v>9941</v>
      </c>
      <c r="B3198" t="s">
        <v>9942</v>
      </c>
      <c r="C3198" t="s">
        <v>27</v>
      </c>
      <c r="D3198" t="s">
        <v>27</v>
      </c>
      <c r="E3198" t="s">
        <v>27</v>
      </c>
      <c r="F3198" t="s">
        <v>28</v>
      </c>
      <c r="G3198" t="s">
        <v>737</v>
      </c>
      <c r="H3198">
        <v>2008</v>
      </c>
      <c r="I3198">
        <v>42</v>
      </c>
      <c r="J3198">
        <v>2</v>
      </c>
      <c r="K3198" t="s">
        <v>27</v>
      </c>
      <c r="L3198" t="s">
        <v>27</v>
      </c>
      <c r="M3198" t="s">
        <v>27</v>
      </c>
      <c r="N3198">
        <v>928</v>
      </c>
      <c r="O3198">
        <v>935</v>
      </c>
      <c r="P3198" t="s">
        <v>27</v>
      </c>
      <c r="Q3198" t="s">
        <v>9943</v>
      </c>
      <c r="R3198" t="s">
        <v>27</v>
      </c>
      <c r="S3198" t="s">
        <v>27</v>
      </c>
      <c r="T3198">
        <v>54</v>
      </c>
      <c r="U3198">
        <v>4.1500000000000004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6</v>
      </c>
      <c r="AB3198">
        <v>6</v>
      </c>
      <c r="AC3198">
        <v>9</v>
      </c>
      <c r="AD3198">
        <v>1</v>
      </c>
      <c r="AE3198">
        <v>6</v>
      </c>
      <c r="AF3198">
        <v>3</v>
      </c>
      <c r="AG3198">
        <v>7</v>
      </c>
      <c r="AH3198">
        <v>1</v>
      </c>
      <c r="AI3198">
        <v>9</v>
      </c>
      <c r="AJ3198">
        <v>4</v>
      </c>
    </row>
    <row r="3199" spans="1:36" hidden="1" x14ac:dyDescent="0.15">
      <c r="A3199" t="s">
        <v>9944</v>
      </c>
      <c r="B3199" t="s">
        <v>9945</v>
      </c>
      <c r="C3199" t="s">
        <v>27</v>
      </c>
      <c r="D3199" t="s">
        <v>27</v>
      </c>
      <c r="E3199" t="s">
        <v>27</v>
      </c>
      <c r="F3199" t="s">
        <v>28</v>
      </c>
      <c r="G3199" t="s">
        <v>1017</v>
      </c>
      <c r="H3199">
        <v>2008</v>
      </c>
      <c r="I3199">
        <v>42</v>
      </c>
      <c r="J3199">
        <v>1</v>
      </c>
      <c r="K3199" t="s">
        <v>27</v>
      </c>
      <c r="L3199" t="s">
        <v>27</v>
      </c>
      <c r="M3199" t="s">
        <v>27</v>
      </c>
      <c r="N3199">
        <v>10</v>
      </c>
      <c r="O3199">
        <v>18</v>
      </c>
      <c r="P3199" t="s">
        <v>27</v>
      </c>
      <c r="Q3199" t="s">
        <v>9946</v>
      </c>
      <c r="R3199" t="s">
        <v>27</v>
      </c>
      <c r="S3199" t="s">
        <v>27</v>
      </c>
      <c r="T3199">
        <v>54</v>
      </c>
      <c r="U3199">
        <v>4.1500000000000004</v>
      </c>
      <c r="V3199">
        <v>0</v>
      </c>
      <c r="W3199">
        <v>0</v>
      </c>
      <c r="X3199">
        <v>0</v>
      </c>
      <c r="Y3199">
        <v>1</v>
      </c>
      <c r="Z3199">
        <v>5</v>
      </c>
      <c r="AA3199">
        <v>3</v>
      </c>
      <c r="AB3199">
        <v>3</v>
      </c>
      <c r="AC3199">
        <v>6</v>
      </c>
      <c r="AD3199">
        <v>3</v>
      </c>
      <c r="AE3199">
        <v>8</v>
      </c>
      <c r="AF3199">
        <v>5</v>
      </c>
      <c r="AG3199">
        <v>3</v>
      </c>
      <c r="AH3199">
        <v>5</v>
      </c>
      <c r="AI3199">
        <v>5</v>
      </c>
      <c r="AJ3199">
        <v>5</v>
      </c>
    </row>
    <row r="3200" spans="1:36" hidden="1" x14ac:dyDescent="0.15">
      <c r="A3200" t="s">
        <v>9947</v>
      </c>
      <c r="B3200" t="s">
        <v>9948</v>
      </c>
      <c r="C3200" t="s">
        <v>27</v>
      </c>
      <c r="D3200" t="s">
        <v>27</v>
      </c>
      <c r="E3200" t="s">
        <v>27</v>
      </c>
      <c r="F3200" t="s">
        <v>28</v>
      </c>
      <c r="G3200" t="s">
        <v>715</v>
      </c>
      <c r="H3200">
        <v>2008</v>
      </c>
      <c r="I3200">
        <v>41</v>
      </c>
      <c r="J3200">
        <v>2</v>
      </c>
      <c r="K3200" t="s">
        <v>27</v>
      </c>
      <c r="L3200" t="s">
        <v>27</v>
      </c>
      <c r="M3200" t="s">
        <v>27</v>
      </c>
      <c r="N3200">
        <v>311</v>
      </c>
      <c r="O3200">
        <v>322</v>
      </c>
      <c r="P3200" t="s">
        <v>27</v>
      </c>
      <c r="Q3200" t="s">
        <v>9949</v>
      </c>
      <c r="R3200" t="s">
        <v>9950</v>
      </c>
      <c r="S3200" t="s">
        <v>9951</v>
      </c>
      <c r="T3200">
        <v>54</v>
      </c>
      <c r="U3200">
        <v>4.1500000000000004</v>
      </c>
      <c r="V3200">
        <v>0</v>
      </c>
      <c r="W3200">
        <v>0</v>
      </c>
      <c r="X3200">
        <v>0</v>
      </c>
      <c r="Y3200">
        <v>2</v>
      </c>
      <c r="Z3200">
        <v>3</v>
      </c>
      <c r="AA3200">
        <v>2</v>
      </c>
      <c r="AB3200">
        <v>9</v>
      </c>
      <c r="AC3200">
        <v>4</v>
      </c>
      <c r="AD3200">
        <v>10</v>
      </c>
      <c r="AE3200">
        <v>3</v>
      </c>
      <c r="AF3200">
        <v>1</v>
      </c>
      <c r="AG3200">
        <v>6</v>
      </c>
      <c r="AH3200">
        <v>8</v>
      </c>
      <c r="AI3200">
        <v>5</v>
      </c>
      <c r="AJ3200">
        <v>1</v>
      </c>
    </row>
    <row r="3201" spans="1:36" hidden="1" x14ac:dyDescent="0.15">
      <c r="A3201" t="s">
        <v>9952</v>
      </c>
      <c r="B3201" t="s">
        <v>9953</v>
      </c>
      <c r="C3201" t="s">
        <v>27</v>
      </c>
      <c r="D3201" t="s">
        <v>27</v>
      </c>
      <c r="E3201" t="s">
        <v>27</v>
      </c>
      <c r="F3201" t="s">
        <v>28</v>
      </c>
      <c r="G3201" t="s">
        <v>1695</v>
      </c>
      <c r="H3201">
        <v>2008</v>
      </c>
      <c r="I3201">
        <v>40</v>
      </c>
      <c r="J3201">
        <v>4</v>
      </c>
      <c r="K3201" t="s">
        <v>27</v>
      </c>
      <c r="L3201" t="s">
        <v>27</v>
      </c>
      <c r="M3201" t="s">
        <v>27</v>
      </c>
      <c r="N3201">
        <v>1765</v>
      </c>
      <c r="O3201">
        <v>1771</v>
      </c>
      <c r="P3201" t="s">
        <v>27</v>
      </c>
      <c r="Q3201" t="s">
        <v>9954</v>
      </c>
      <c r="R3201" t="s">
        <v>27</v>
      </c>
      <c r="S3201" t="s">
        <v>27</v>
      </c>
      <c r="T3201">
        <v>54</v>
      </c>
      <c r="U3201">
        <v>4.1500000000000004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3</v>
      </c>
      <c r="AB3201">
        <v>6</v>
      </c>
      <c r="AC3201">
        <v>5</v>
      </c>
      <c r="AD3201">
        <v>3</v>
      </c>
      <c r="AE3201">
        <v>5</v>
      </c>
      <c r="AF3201">
        <v>5</v>
      </c>
      <c r="AG3201">
        <v>8</v>
      </c>
      <c r="AH3201">
        <v>5</v>
      </c>
      <c r="AI3201">
        <v>5</v>
      </c>
      <c r="AJ3201">
        <v>7</v>
      </c>
    </row>
    <row r="3202" spans="1:36" hidden="1" x14ac:dyDescent="0.15">
      <c r="A3202" t="s">
        <v>9955</v>
      </c>
      <c r="B3202" t="s">
        <v>9956</v>
      </c>
      <c r="C3202" t="s">
        <v>27</v>
      </c>
      <c r="D3202" t="s">
        <v>27</v>
      </c>
      <c r="E3202" t="s">
        <v>27</v>
      </c>
      <c r="F3202" t="s">
        <v>28</v>
      </c>
      <c r="G3202" t="s">
        <v>180</v>
      </c>
      <c r="H3202">
        <v>2008</v>
      </c>
      <c r="I3202">
        <v>40</v>
      </c>
      <c r="J3202">
        <v>2</v>
      </c>
      <c r="K3202" t="s">
        <v>27</v>
      </c>
      <c r="L3202" t="s">
        <v>27</v>
      </c>
      <c r="M3202" t="s">
        <v>27</v>
      </c>
      <c r="N3202">
        <v>615</v>
      </c>
      <c r="O3202">
        <v>630</v>
      </c>
      <c r="P3202" t="s">
        <v>27</v>
      </c>
      <c r="Q3202" t="s">
        <v>9957</v>
      </c>
      <c r="R3202" t="s">
        <v>27</v>
      </c>
      <c r="S3202" t="s">
        <v>27</v>
      </c>
      <c r="T3202">
        <v>54</v>
      </c>
      <c r="U3202">
        <v>4.1500000000000004</v>
      </c>
      <c r="V3202">
        <v>0</v>
      </c>
      <c r="W3202">
        <v>0</v>
      </c>
      <c r="X3202">
        <v>1</v>
      </c>
      <c r="Y3202">
        <v>3</v>
      </c>
      <c r="Z3202">
        <v>10</v>
      </c>
      <c r="AA3202">
        <v>13</v>
      </c>
      <c r="AB3202">
        <v>3</v>
      </c>
      <c r="AC3202">
        <v>3</v>
      </c>
      <c r="AD3202">
        <v>10</v>
      </c>
      <c r="AE3202">
        <v>3</v>
      </c>
      <c r="AF3202">
        <v>4</v>
      </c>
      <c r="AG3202">
        <v>2</v>
      </c>
      <c r="AH3202">
        <v>1</v>
      </c>
      <c r="AI3202">
        <v>0</v>
      </c>
      <c r="AJ3202">
        <v>1</v>
      </c>
    </row>
    <row r="3203" spans="1:36" hidden="1" x14ac:dyDescent="0.15">
      <c r="A3203" t="s">
        <v>9958</v>
      </c>
      <c r="B3203" t="s">
        <v>9959</v>
      </c>
      <c r="C3203" t="s">
        <v>27</v>
      </c>
      <c r="D3203" t="s">
        <v>27</v>
      </c>
      <c r="E3203" t="s">
        <v>27</v>
      </c>
      <c r="F3203" t="s">
        <v>28</v>
      </c>
      <c r="G3203" t="s">
        <v>336</v>
      </c>
      <c r="H3203">
        <v>2008</v>
      </c>
      <c r="I3203">
        <v>39</v>
      </c>
      <c r="J3203">
        <v>3</v>
      </c>
      <c r="K3203" t="s">
        <v>27</v>
      </c>
      <c r="L3203" t="s">
        <v>27</v>
      </c>
      <c r="M3203" t="s">
        <v>27</v>
      </c>
      <c r="N3203">
        <v>1444</v>
      </c>
      <c r="O3203">
        <v>1456</v>
      </c>
      <c r="P3203" t="s">
        <v>27</v>
      </c>
      <c r="Q3203" t="s">
        <v>9960</v>
      </c>
      <c r="R3203" t="s">
        <v>27</v>
      </c>
      <c r="S3203" t="s">
        <v>27</v>
      </c>
      <c r="T3203">
        <v>54</v>
      </c>
      <c r="U3203">
        <v>4.1500000000000004</v>
      </c>
      <c r="V3203">
        <v>0</v>
      </c>
      <c r="W3203">
        <v>0</v>
      </c>
      <c r="X3203">
        <v>0</v>
      </c>
      <c r="Y3203">
        <v>2</v>
      </c>
      <c r="Z3203">
        <v>8</v>
      </c>
      <c r="AA3203">
        <v>4</v>
      </c>
      <c r="AB3203">
        <v>7</v>
      </c>
      <c r="AC3203">
        <v>9</v>
      </c>
      <c r="AD3203">
        <v>4</v>
      </c>
      <c r="AE3203">
        <v>7</v>
      </c>
      <c r="AF3203">
        <v>5</v>
      </c>
      <c r="AG3203">
        <v>1</v>
      </c>
      <c r="AH3203">
        <v>3</v>
      </c>
      <c r="AI3203">
        <v>2</v>
      </c>
      <c r="AJ3203">
        <v>0</v>
      </c>
    </row>
    <row r="3204" spans="1:36" hidden="1" x14ac:dyDescent="0.15">
      <c r="A3204" t="s">
        <v>9961</v>
      </c>
      <c r="B3204" t="s">
        <v>9962</v>
      </c>
      <c r="C3204" t="s">
        <v>27</v>
      </c>
      <c r="D3204" t="s">
        <v>27</v>
      </c>
      <c r="E3204" t="s">
        <v>27</v>
      </c>
      <c r="F3204" t="s">
        <v>28</v>
      </c>
      <c r="G3204" t="s">
        <v>251</v>
      </c>
      <c r="H3204">
        <v>2007</v>
      </c>
      <c r="I3204">
        <v>36</v>
      </c>
      <c r="J3204">
        <v>4</v>
      </c>
      <c r="K3204" t="s">
        <v>27</v>
      </c>
      <c r="L3204" t="s">
        <v>27</v>
      </c>
      <c r="M3204" t="s">
        <v>27</v>
      </c>
      <c r="N3204">
        <v>1374</v>
      </c>
      <c r="O3204">
        <v>1386</v>
      </c>
      <c r="P3204" t="s">
        <v>27</v>
      </c>
      <c r="Q3204" t="s">
        <v>9963</v>
      </c>
      <c r="R3204" t="s">
        <v>27</v>
      </c>
      <c r="S3204" t="s">
        <v>27</v>
      </c>
      <c r="T3204">
        <v>54</v>
      </c>
      <c r="U3204">
        <v>3.86</v>
      </c>
      <c r="V3204">
        <v>0</v>
      </c>
      <c r="W3204">
        <v>0</v>
      </c>
      <c r="X3204">
        <v>1</v>
      </c>
      <c r="Y3204">
        <v>3</v>
      </c>
      <c r="Z3204">
        <v>6</v>
      </c>
      <c r="AA3204">
        <v>1</v>
      </c>
      <c r="AB3204">
        <v>5</v>
      </c>
      <c r="AC3204">
        <v>3</v>
      </c>
      <c r="AD3204">
        <v>7</v>
      </c>
      <c r="AE3204">
        <v>5</v>
      </c>
      <c r="AF3204">
        <v>3</v>
      </c>
      <c r="AG3204">
        <v>3</v>
      </c>
      <c r="AH3204">
        <v>7</v>
      </c>
      <c r="AI3204">
        <v>3</v>
      </c>
      <c r="AJ3204">
        <v>7</v>
      </c>
    </row>
    <row r="3205" spans="1:36" hidden="1" x14ac:dyDescent="0.15">
      <c r="A3205" t="s">
        <v>9964</v>
      </c>
      <c r="B3205" t="s">
        <v>9965</v>
      </c>
      <c r="C3205" t="s">
        <v>27</v>
      </c>
      <c r="D3205" t="s">
        <v>27</v>
      </c>
      <c r="E3205" t="s">
        <v>27</v>
      </c>
      <c r="F3205" t="s">
        <v>28</v>
      </c>
      <c r="G3205" t="s">
        <v>501</v>
      </c>
      <c r="H3205">
        <v>2007</v>
      </c>
      <c r="I3205">
        <v>35</v>
      </c>
      <c r="J3205">
        <v>2</v>
      </c>
      <c r="K3205" t="s">
        <v>27</v>
      </c>
      <c r="L3205" t="s">
        <v>27</v>
      </c>
      <c r="M3205" t="s">
        <v>27</v>
      </c>
      <c r="N3205">
        <v>771</v>
      </c>
      <c r="O3205">
        <v>786</v>
      </c>
      <c r="P3205" t="s">
        <v>27</v>
      </c>
      <c r="Q3205" t="s">
        <v>9966</v>
      </c>
      <c r="R3205" t="s">
        <v>27</v>
      </c>
      <c r="S3205" t="s">
        <v>27</v>
      </c>
      <c r="T3205">
        <v>54</v>
      </c>
      <c r="U3205">
        <v>3.86</v>
      </c>
      <c r="V3205">
        <v>0</v>
      </c>
      <c r="W3205">
        <v>0</v>
      </c>
      <c r="X3205">
        <v>1</v>
      </c>
      <c r="Y3205">
        <v>4</v>
      </c>
      <c r="Z3205">
        <v>5</v>
      </c>
      <c r="AA3205">
        <v>8</v>
      </c>
      <c r="AB3205">
        <v>6</v>
      </c>
      <c r="AC3205">
        <v>5</v>
      </c>
      <c r="AD3205">
        <v>2</v>
      </c>
      <c r="AE3205">
        <v>6</v>
      </c>
      <c r="AF3205">
        <v>5</v>
      </c>
      <c r="AG3205">
        <v>1</v>
      </c>
      <c r="AH3205">
        <v>2</v>
      </c>
      <c r="AI3205">
        <v>5</v>
      </c>
      <c r="AJ3205">
        <v>4</v>
      </c>
    </row>
    <row r="3206" spans="1:36" hidden="1" x14ac:dyDescent="0.15">
      <c r="A3206" t="s">
        <v>9967</v>
      </c>
      <c r="B3206" t="s">
        <v>9968</v>
      </c>
      <c r="C3206" t="s">
        <v>27</v>
      </c>
      <c r="D3206" t="s">
        <v>27</v>
      </c>
      <c r="E3206" t="s">
        <v>27</v>
      </c>
      <c r="F3206" t="s">
        <v>28</v>
      </c>
      <c r="G3206" t="s">
        <v>501</v>
      </c>
      <c r="H3206">
        <v>2007</v>
      </c>
      <c r="I3206">
        <v>35</v>
      </c>
      <c r="J3206">
        <v>2</v>
      </c>
      <c r="K3206" t="s">
        <v>27</v>
      </c>
      <c r="L3206" t="s">
        <v>27</v>
      </c>
      <c r="M3206" t="s">
        <v>27</v>
      </c>
      <c r="N3206">
        <v>979</v>
      </c>
      <c r="O3206">
        <v>988</v>
      </c>
      <c r="P3206" t="s">
        <v>27</v>
      </c>
      <c r="Q3206" t="s">
        <v>9969</v>
      </c>
      <c r="R3206" t="s">
        <v>27</v>
      </c>
      <c r="S3206" t="s">
        <v>27</v>
      </c>
      <c r="T3206">
        <v>54</v>
      </c>
      <c r="U3206">
        <v>3.86</v>
      </c>
      <c r="V3206">
        <v>0</v>
      </c>
      <c r="W3206">
        <v>0</v>
      </c>
      <c r="X3206">
        <v>1</v>
      </c>
      <c r="Y3206">
        <v>6</v>
      </c>
      <c r="Z3206">
        <v>9</v>
      </c>
      <c r="AA3206">
        <v>5</v>
      </c>
      <c r="AB3206">
        <v>2</v>
      </c>
      <c r="AC3206">
        <v>3</v>
      </c>
      <c r="AD3206">
        <v>6</v>
      </c>
      <c r="AE3206">
        <v>3</v>
      </c>
      <c r="AF3206">
        <v>4</v>
      </c>
      <c r="AG3206">
        <v>2</v>
      </c>
      <c r="AH3206">
        <v>2</v>
      </c>
      <c r="AI3206">
        <v>5</v>
      </c>
      <c r="AJ3206">
        <v>5</v>
      </c>
    </row>
    <row r="3207" spans="1:36" hidden="1" x14ac:dyDescent="0.15">
      <c r="A3207" t="s">
        <v>9970</v>
      </c>
      <c r="B3207" t="s">
        <v>9971</v>
      </c>
      <c r="C3207" t="s">
        <v>27</v>
      </c>
      <c r="D3207" t="s">
        <v>27</v>
      </c>
      <c r="E3207" t="s">
        <v>27</v>
      </c>
      <c r="F3207" t="s">
        <v>28</v>
      </c>
      <c r="G3207" t="s">
        <v>378</v>
      </c>
      <c r="H3207">
        <v>2007</v>
      </c>
      <c r="I3207">
        <v>34</v>
      </c>
      <c r="J3207">
        <v>3</v>
      </c>
      <c r="K3207" t="s">
        <v>27</v>
      </c>
      <c r="L3207" t="s">
        <v>27</v>
      </c>
      <c r="M3207" t="s">
        <v>27</v>
      </c>
      <c r="N3207">
        <v>924</v>
      </c>
      <c r="O3207">
        <v>938</v>
      </c>
      <c r="P3207" t="s">
        <v>27</v>
      </c>
      <c r="Q3207" t="s">
        <v>9972</v>
      </c>
      <c r="R3207" t="s">
        <v>27</v>
      </c>
      <c r="S3207" t="s">
        <v>27</v>
      </c>
      <c r="T3207">
        <v>54</v>
      </c>
      <c r="U3207">
        <v>3.86</v>
      </c>
      <c r="V3207">
        <v>0</v>
      </c>
      <c r="W3207">
        <v>0</v>
      </c>
      <c r="X3207">
        <v>3</v>
      </c>
      <c r="Y3207">
        <v>9</v>
      </c>
      <c r="Z3207">
        <v>9</v>
      </c>
      <c r="AA3207">
        <v>6</v>
      </c>
      <c r="AB3207">
        <v>7</v>
      </c>
      <c r="AC3207">
        <v>4</v>
      </c>
      <c r="AD3207">
        <v>4</v>
      </c>
      <c r="AE3207">
        <v>2</v>
      </c>
      <c r="AF3207">
        <v>2</v>
      </c>
      <c r="AG3207">
        <v>3</v>
      </c>
      <c r="AH3207">
        <v>2</v>
      </c>
      <c r="AI3207">
        <v>2</v>
      </c>
      <c r="AJ3207">
        <v>0</v>
      </c>
    </row>
    <row r="3208" spans="1:36" hidden="1" x14ac:dyDescent="0.15">
      <c r="A3208" t="s">
        <v>9973</v>
      </c>
      <c r="B3208" t="s">
        <v>9974</v>
      </c>
      <c r="C3208" t="s">
        <v>27</v>
      </c>
      <c r="D3208" t="s">
        <v>27</v>
      </c>
      <c r="E3208" t="s">
        <v>27</v>
      </c>
      <c r="F3208" t="s">
        <v>28</v>
      </c>
      <c r="G3208" t="s">
        <v>931</v>
      </c>
      <c r="H3208">
        <v>2007</v>
      </c>
      <c r="I3208">
        <v>34</v>
      </c>
      <c r="J3208">
        <v>2</v>
      </c>
      <c r="K3208" t="s">
        <v>27</v>
      </c>
      <c r="L3208" t="s">
        <v>27</v>
      </c>
      <c r="M3208" t="s">
        <v>27</v>
      </c>
      <c r="N3208">
        <v>550</v>
      </c>
      <c r="O3208">
        <v>564</v>
      </c>
      <c r="P3208" t="s">
        <v>27</v>
      </c>
      <c r="Q3208" t="s">
        <v>9975</v>
      </c>
      <c r="R3208" t="s">
        <v>27</v>
      </c>
      <c r="S3208" t="s">
        <v>27</v>
      </c>
      <c r="T3208">
        <v>54</v>
      </c>
      <c r="U3208">
        <v>3.86</v>
      </c>
      <c r="V3208">
        <v>0</v>
      </c>
      <c r="W3208">
        <v>0</v>
      </c>
      <c r="X3208">
        <v>2</v>
      </c>
      <c r="Y3208">
        <v>4</v>
      </c>
      <c r="Z3208">
        <v>5</v>
      </c>
      <c r="AA3208">
        <v>4</v>
      </c>
      <c r="AB3208">
        <v>2</v>
      </c>
      <c r="AC3208">
        <v>4</v>
      </c>
      <c r="AD3208">
        <v>2</v>
      </c>
      <c r="AE3208">
        <v>3</v>
      </c>
      <c r="AF3208">
        <v>4</v>
      </c>
      <c r="AG3208">
        <v>7</v>
      </c>
      <c r="AH3208">
        <v>7</v>
      </c>
      <c r="AI3208">
        <v>4</v>
      </c>
      <c r="AJ3208">
        <v>4</v>
      </c>
    </row>
    <row r="3209" spans="1:36" hidden="1" x14ac:dyDescent="0.15">
      <c r="A3209" t="s">
        <v>9976</v>
      </c>
      <c r="B3209" t="s">
        <v>9977</v>
      </c>
      <c r="C3209" t="s">
        <v>27</v>
      </c>
      <c r="D3209" t="s">
        <v>27</v>
      </c>
      <c r="E3209" t="s">
        <v>27</v>
      </c>
      <c r="F3209" t="s">
        <v>28</v>
      </c>
      <c r="G3209" t="s">
        <v>515</v>
      </c>
      <c r="H3209">
        <v>2006</v>
      </c>
      <c r="I3209">
        <v>33</v>
      </c>
      <c r="J3209">
        <v>2</v>
      </c>
      <c r="K3209" t="s">
        <v>27</v>
      </c>
      <c r="L3209" t="s">
        <v>27</v>
      </c>
      <c r="M3209" t="s">
        <v>27</v>
      </c>
      <c r="N3209">
        <v>681</v>
      </c>
      <c r="O3209">
        <v>688</v>
      </c>
      <c r="P3209" t="s">
        <v>27</v>
      </c>
      <c r="Q3209" t="s">
        <v>9978</v>
      </c>
      <c r="R3209" t="s">
        <v>27</v>
      </c>
      <c r="S3209" t="s">
        <v>27</v>
      </c>
      <c r="T3209">
        <v>54</v>
      </c>
      <c r="U3209">
        <v>3.6</v>
      </c>
      <c r="V3209">
        <v>0</v>
      </c>
      <c r="W3209">
        <v>0</v>
      </c>
      <c r="X3209">
        <v>1</v>
      </c>
      <c r="Y3209">
        <v>1</v>
      </c>
      <c r="Z3209">
        <v>3</v>
      </c>
      <c r="AA3209">
        <v>10</v>
      </c>
      <c r="AB3209">
        <v>6</v>
      </c>
      <c r="AC3209">
        <v>3</v>
      </c>
      <c r="AD3209">
        <v>8</v>
      </c>
      <c r="AE3209">
        <v>5</v>
      </c>
      <c r="AF3209">
        <v>3</v>
      </c>
      <c r="AG3209">
        <v>6</v>
      </c>
      <c r="AH3209">
        <v>1</v>
      </c>
      <c r="AI3209">
        <v>5</v>
      </c>
      <c r="AJ3209">
        <v>2</v>
      </c>
    </row>
    <row r="3210" spans="1:36" hidden="1" x14ac:dyDescent="0.15">
      <c r="A3210" t="s">
        <v>9979</v>
      </c>
      <c r="B3210" t="s">
        <v>9980</v>
      </c>
      <c r="C3210" t="s">
        <v>27</v>
      </c>
      <c r="D3210" t="s">
        <v>27</v>
      </c>
      <c r="E3210" t="s">
        <v>27</v>
      </c>
      <c r="F3210" t="s">
        <v>28</v>
      </c>
      <c r="G3210" t="s">
        <v>295</v>
      </c>
      <c r="H3210">
        <v>2006</v>
      </c>
      <c r="I3210">
        <v>33</v>
      </c>
      <c r="J3210">
        <v>1</v>
      </c>
      <c r="K3210" t="s">
        <v>27</v>
      </c>
      <c r="L3210" t="s">
        <v>27</v>
      </c>
      <c r="M3210" t="s">
        <v>27</v>
      </c>
      <c r="N3210">
        <v>55</v>
      </c>
      <c r="O3210">
        <v>62</v>
      </c>
      <c r="P3210" t="s">
        <v>27</v>
      </c>
      <c r="Q3210" t="s">
        <v>9981</v>
      </c>
      <c r="R3210" t="s">
        <v>27</v>
      </c>
      <c r="S3210" t="s">
        <v>27</v>
      </c>
      <c r="T3210">
        <v>54</v>
      </c>
      <c r="U3210">
        <v>3.6</v>
      </c>
      <c r="V3210">
        <v>0</v>
      </c>
      <c r="W3210">
        <v>0</v>
      </c>
      <c r="X3210">
        <v>2</v>
      </c>
      <c r="Y3210">
        <v>5</v>
      </c>
      <c r="Z3210">
        <v>5</v>
      </c>
      <c r="AA3210">
        <v>6</v>
      </c>
      <c r="AB3210">
        <v>9</v>
      </c>
      <c r="AC3210">
        <v>5</v>
      </c>
      <c r="AD3210">
        <v>4</v>
      </c>
      <c r="AE3210">
        <v>5</v>
      </c>
      <c r="AF3210">
        <v>2</v>
      </c>
      <c r="AG3210">
        <v>3</v>
      </c>
      <c r="AH3210">
        <v>3</v>
      </c>
      <c r="AI3210">
        <v>3</v>
      </c>
      <c r="AJ3210">
        <v>1</v>
      </c>
    </row>
    <row r="3211" spans="1:36" hidden="1" x14ac:dyDescent="0.15">
      <c r="A3211" t="s">
        <v>9982</v>
      </c>
      <c r="B3211" t="s">
        <v>9983</v>
      </c>
      <c r="C3211" t="s">
        <v>27</v>
      </c>
      <c r="D3211" t="s">
        <v>27</v>
      </c>
      <c r="E3211" t="s">
        <v>27</v>
      </c>
      <c r="F3211" t="s">
        <v>28</v>
      </c>
      <c r="G3211" t="s">
        <v>295</v>
      </c>
      <c r="H3211">
        <v>2006</v>
      </c>
      <c r="I3211">
        <v>33</v>
      </c>
      <c r="J3211">
        <v>1</v>
      </c>
      <c r="K3211" t="s">
        <v>27</v>
      </c>
      <c r="L3211" t="s">
        <v>27</v>
      </c>
      <c r="M3211" t="s">
        <v>27</v>
      </c>
      <c r="N3211">
        <v>85</v>
      </c>
      <c r="O3211">
        <v>93</v>
      </c>
      <c r="P3211" t="s">
        <v>27</v>
      </c>
      <c r="Q3211" t="s">
        <v>9984</v>
      </c>
      <c r="R3211" t="s">
        <v>27</v>
      </c>
      <c r="S3211" t="s">
        <v>27</v>
      </c>
      <c r="T3211">
        <v>54</v>
      </c>
      <c r="U3211">
        <v>3.6</v>
      </c>
      <c r="V3211">
        <v>0</v>
      </c>
      <c r="W3211">
        <v>0</v>
      </c>
      <c r="X3211">
        <v>2</v>
      </c>
      <c r="Y3211">
        <v>2</v>
      </c>
      <c r="Z3211">
        <v>2</v>
      </c>
      <c r="AA3211">
        <v>4</v>
      </c>
      <c r="AB3211">
        <v>8</v>
      </c>
      <c r="AC3211">
        <v>7</v>
      </c>
      <c r="AD3211">
        <v>3</v>
      </c>
      <c r="AE3211">
        <v>6</v>
      </c>
      <c r="AF3211">
        <v>6</v>
      </c>
      <c r="AG3211">
        <v>4</v>
      </c>
      <c r="AH3211">
        <v>4</v>
      </c>
      <c r="AI3211">
        <v>2</v>
      </c>
      <c r="AJ3211">
        <v>2</v>
      </c>
    </row>
    <row r="3212" spans="1:36" hidden="1" x14ac:dyDescent="0.15">
      <c r="A3212" t="s">
        <v>9985</v>
      </c>
      <c r="B3212" t="s">
        <v>9986</v>
      </c>
      <c r="C3212" t="s">
        <v>27</v>
      </c>
      <c r="D3212" t="s">
        <v>27</v>
      </c>
      <c r="E3212" t="s">
        <v>27</v>
      </c>
      <c r="F3212" t="s">
        <v>28</v>
      </c>
      <c r="G3212" t="s">
        <v>217</v>
      </c>
      <c r="H3212">
        <v>2006</v>
      </c>
      <c r="I3212">
        <v>32</v>
      </c>
      <c r="J3212">
        <v>3</v>
      </c>
      <c r="K3212" t="s">
        <v>27</v>
      </c>
      <c r="L3212" t="s">
        <v>27</v>
      </c>
      <c r="M3212" t="s">
        <v>27</v>
      </c>
      <c r="N3212">
        <v>1142</v>
      </c>
      <c r="O3212">
        <v>1149</v>
      </c>
      <c r="P3212" t="s">
        <v>27</v>
      </c>
      <c r="Q3212" t="s">
        <v>9987</v>
      </c>
      <c r="R3212" t="s">
        <v>27</v>
      </c>
      <c r="S3212" t="s">
        <v>27</v>
      </c>
      <c r="T3212">
        <v>54</v>
      </c>
      <c r="U3212">
        <v>3.6</v>
      </c>
      <c r="V3212">
        <v>0</v>
      </c>
      <c r="W3212">
        <v>0</v>
      </c>
      <c r="X3212">
        <v>4</v>
      </c>
      <c r="Y3212">
        <v>9</v>
      </c>
      <c r="Z3212">
        <v>14</v>
      </c>
      <c r="AA3212">
        <v>2</v>
      </c>
      <c r="AB3212">
        <v>6</v>
      </c>
      <c r="AC3212">
        <v>6</v>
      </c>
      <c r="AD3212">
        <v>2</v>
      </c>
      <c r="AE3212">
        <v>2</v>
      </c>
      <c r="AF3212">
        <v>2</v>
      </c>
      <c r="AG3212">
        <v>3</v>
      </c>
      <c r="AH3212">
        <v>2</v>
      </c>
      <c r="AI3212">
        <v>0</v>
      </c>
      <c r="AJ3212">
        <v>1</v>
      </c>
    </row>
    <row r="3213" spans="1:36" hidden="1" x14ac:dyDescent="0.15">
      <c r="A3213" t="s">
        <v>9988</v>
      </c>
      <c r="B3213" t="s">
        <v>9989</v>
      </c>
      <c r="C3213" t="s">
        <v>27</v>
      </c>
      <c r="D3213" t="s">
        <v>27</v>
      </c>
      <c r="E3213" t="s">
        <v>27</v>
      </c>
      <c r="F3213" t="s">
        <v>28</v>
      </c>
      <c r="G3213" t="s">
        <v>45</v>
      </c>
      <c r="H3213">
        <v>2006</v>
      </c>
      <c r="I3213">
        <v>31</v>
      </c>
      <c r="J3213">
        <v>4</v>
      </c>
      <c r="K3213" t="s">
        <v>27</v>
      </c>
      <c r="L3213" t="s">
        <v>27</v>
      </c>
      <c r="M3213" t="s">
        <v>27</v>
      </c>
      <c r="N3213">
        <v>1601</v>
      </c>
      <c r="O3213">
        <v>1613</v>
      </c>
      <c r="P3213" t="s">
        <v>27</v>
      </c>
      <c r="Q3213" t="s">
        <v>9990</v>
      </c>
      <c r="R3213" t="s">
        <v>27</v>
      </c>
      <c r="S3213" t="s">
        <v>27</v>
      </c>
      <c r="T3213">
        <v>54</v>
      </c>
      <c r="U3213">
        <v>3.6</v>
      </c>
      <c r="V3213">
        <v>0</v>
      </c>
      <c r="W3213">
        <v>0</v>
      </c>
      <c r="X3213">
        <v>4</v>
      </c>
      <c r="Y3213">
        <v>8</v>
      </c>
      <c r="Z3213">
        <v>2</v>
      </c>
      <c r="AA3213">
        <v>4</v>
      </c>
      <c r="AB3213">
        <v>6</v>
      </c>
      <c r="AC3213">
        <v>3</v>
      </c>
      <c r="AD3213">
        <v>3</v>
      </c>
      <c r="AE3213">
        <v>9</v>
      </c>
      <c r="AF3213">
        <v>2</v>
      </c>
      <c r="AG3213">
        <v>3</v>
      </c>
      <c r="AH3213">
        <v>0</v>
      </c>
      <c r="AI3213">
        <v>4</v>
      </c>
      <c r="AJ3213">
        <v>6</v>
      </c>
    </row>
    <row r="3214" spans="1:36" hidden="1" x14ac:dyDescent="0.15">
      <c r="A3214" t="s">
        <v>9991</v>
      </c>
      <c r="B3214" t="s">
        <v>9992</v>
      </c>
      <c r="C3214" t="s">
        <v>27</v>
      </c>
      <c r="D3214" t="s">
        <v>27</v>
      </c>
      <c r="E3214" t="s">
        <v>27</v>
      </c>
      <c r="F3214" t="s">
        <v>28</v>
      </c>
      <c r="G3214" t="s">
        <v>37</v>
      </c>
      <c r="H3214">
        <v>2006</v>
      </c>
      <c r="I3214">
        <v>31</v>
      </c>
      <c r="J3214">
        <v>3</v>
      </c>
      <c r="K3214" t="s">
        <v>27</v>
      </c>
      <c r="L3214" t="s">
        <v>27</v>
      </c>
      <c r="M3214" t="s">
        <v>27</v>
      </c>
      <c r="N3214">
        <v>1297</v>
      </c>
      <c r="O3214">
        <v>1305</v>
      </c>
      <c r="P3214" t="s">
        <v>27</v>
      </c>
      <c r="Q3214" t="s">
        <v>9993</v>
      </c>
      <c r="R3214" t="s">
        <v>27</v>
      </c>
      <c r="S3214" t="s">
        <v>27</v>
      </c>
      <c r="T3214">
        <v>54</v>
      </c>
      <c r="U3214">
        <v>3.6</v>
      </c>
      <c r="V3214">
        <v>0</v>
      </c>
      <c r="W3214">
        <v>0</v>
      </c>
      <c r="X3214">
        <v>11</v>
      </c>
      <c r="Y3214">
        <v>1</v>
      </c>
      <c r="Z3214">
        <v>7</v>
      </c>
      <c r="AA3214">
        <v>6</v>
      </c>
      <c r="AB3214">
        <v>5</v>
      </c>
      <c r="AC3214">
        <v>4</v>
      </c>
      <c r="AD3214">
        <v>4</v>
      </c>
      <c r="AE3214">
        <v>1</v>
      </c>
      <c r="AF3214">
        <v>4</v>
      </c>
      <c r="AG3214">
        <v>2</v>
      </c>
      <c r="AH3214">
        <v>3</v>
      </c>
      <c r="AI3214">
        <v>3</v>
      </c>
      <c r="AJ3214">
        <v>2</v>
      </c>
    </row>
    <row r="3215" spans="1:36" hidden="1" x14ac:dyDescent="0.15">
      <c r="A3215" t="s">
        <v>9994</v>
      </c>
      <c r="B3215" t="s">
        <v>9995</v>
      </c>
      <c r="C3215" t="s">
        <v>27</v>
      </c>
      <c r="D3215" t="s">
        <v>27</v>
      </c>
      <c r="E3215" t="s">
        <v>27</v>
      </c>
      <c r="F3215" t="s">
        <v>28</v>
      </c>
      <c r="G3215" t="s">
        <v>209</v>
      </c>
      <c r="H3215">
        <v>2006</v>
      </c>
      <c r="I3215">
        <v>30</v>
      </c>
      <c r="J3215">
        <v>2</v>
      </c>
      <c r="K3215" t="s">
        <v>27</v>
      </c>
      <c r="L3215" t="s">
        <v>27</v>
      </c>
      <c r="M3215" t="s">
        <v>27</v>
      </c>
      <c r="N3215">
        <v>617</v>
      </c>
      <c r="O3215">
        <v>626</v>
      </c>
      <c r="P3215" t="s">
        <v>27</v>
      </c>
      <c r="Q3215" t="s">
        <v>9996</v>
      </c>
      <c r="R3215" t="s">
        <v>27</v>
      </c>
      <c r="S3215" t="s">
        <v>27</v>
      </c>
      <c r="T3215">
        <v>54</v>
      </c>
      <c r="U3215">
        <v>3.6</v>
      </c>
      <c r="V3215">
        <v>0</v>
      </c>
      <c r="W3215">
        <v>1</v>
      </c>
      <c r="X3215">
        <v>6</v>
      </c>
      <c r="Y3215">
        <v>3</v>
      </c>
      <c r="Z3215">
        <v>2</v>
      </c>
      <c r="AA3215">
        <v>5</v>
      </c>
      <c r="AB3215">
        <v>8</v>
      </c>
      <c r="AC3215">
        <v>4</v>
      </c>
      <c r="AD3215">
        <v>6</v>
      </c>
      <c r="AE3215">
        <v>2</v>
      </c>
      <c r="AF3215">
        <v>6</v>
      </c>
      <c r="AG3215">
        <v>1</v>
      </c>
      <c r="AH3215">
        <v>4</v>
      </c>
      <c r="AI3215">
        <v>3</v>
      </c>
      <c r="AJ3215">
        <v>2</v>
      </c>
    </row>
    <row r="3216" spans="1:36" hidden="1" x14ac:dyDescent="0.15">
      <c r="A3216" t="s">
        <v>9997</v>
      </c>
      <c r="B3216" t="s">
        <v>9998</v>
      </c>
      <c r="C3216" t="s">
        <v>27</v>
      </c>
      <c r="D3216" t="s">
        <v>27</v>
      </c>
      <c r="E3216" t="s">
        <v>27</v>
      </c>
      <c r="F3216" t="s">
        <v>28</v>
      </c>
      <c r="G3216" t="s">
        <v>1303</v>
      </c>
      <c r="H3216">
        <v>2006</v>
      </c>
      <c r="I3216">
        <v>30</v>
      </c>
      <c r="J3216">
        <v>1</v>
      </c>
      <c r="K3216" t="s">
        <v>27</v>
      </c>
      <c r="L3216" t="s">
        <v>27</v>
      </c>
      <c r="M3216" t="s">
        <v>27</v>
      </c>
      <c r="N3216">
        <v>272</v>
      </c>
      <c r="O3216">
        <v>284</v>
      </c>
      <c r="P3216" t="s">
        <v>27</v>
      </c>
      <c r="Q3216" t="s">
        <v>9999</v>
      </c>
      <c r="R3216" t="s">
        <v>27</v>
      </c>
      <c r="S3216" t="s">
        <v>27</v>
      </c>
      <c r="T3216">
        <v>54</v>
      </c>
      <c r="U3216">
        <v>3.6</v>
      </c>
      <c r="V3216">
        <v>0</v>
      </c>
      <c r="W3216">
        <v>0</v>
      </c>
      <c r="X3216">
        <v>5</v>
      </c>
      <c r="Y3216">
        <v>2</v>
      </c>
      <c r="Z3216">
        <v>0</v>
      </c>
      <c r="AA3216">
        <v>2</v>
      </c>
      <c r="AB3216">
        <v>5</v>
      </c>
      <c r="AC3216">
        <v>7</v>
      </c>
      <c r="AD3216">
        <v>7</v>
      </c>
      <c r="AE3216">
        <v>6</v>
      </c>
      <c r="AF3216">
        <v>3</v>
      </c>
      <c r="AG3216">
        <v>6</v>
      </c>
      <c r="AH3216">
        <v>7</v>
      </c>
      <c r="AI3216">
        <v>1</v>
      </c>
      <c r="AJ3216">
        <v>3</v>
      </c>
    </row>
    <row r="3217" spans="1:36" hidden="1" x14ac:dyDescent="0.15">
      <c r="A3217" t="s">
        <v>10000</v>
      </c>
      <c r="B3217" t="s">
        <v>10001</v>
      </c>
      <c r="C3217" t="s">
        <v>27</v>
      </c>
      <c r="D3217" t="s">
        <v>27</v>
      </c>
      <c r="E3217" t="s">
        <v>27</v>
      </c>
      <c r="F3217" t="s">
        <v>28</v>
      </c>
      <c r="G3217" t="s">
        <v>176</v>
      </c>
      <c r="H3217">
        <v>2006</v>
      </c>
      <c r="I3217">
        <v>29</v>
      </c>
      <c r="J3217">
        <v>4</v>
      </c>
      <c r="K3217" t="s">
        <v>27</v>
      </c>
      <c r="L3217" t="s">
        <v>27</v>
      </c>
      <c r="M3217" t="s">
        <v>27</v>
      </c>
      <c r="N3217">
        <v>1049</v>
      </c>
      <c r="O3217">
        <v>1057</v>
      </c>
      <c r="P3217" t="s">
        <v>27</v>
      </c>
      <c r="Q3217" t="s">
        <v>10002</v>
      </c>
      <c r="R3217" t="s">
        <v>10003</v>
      </c>
      <c r="S3217" t="s">
        <v>10004</v>
      </c>
      <c r="T3217">
        <v>54</v>
      </c>
      <c r="U3217">
        <v>3.6</v>
      </c>
      <c r="V3217">
        <v>0</v>
      </c>
      <c r="W3217">
        <v>1</v>
      </c>
      <c r="X3217">
        <v>8</v>
      </c>
      <c r="Y3217">
        <v>7</v>
      </c>
      <c r="Z3217">
        <v>9</v>
      </c>
      <c r="AA3217">
        <v>7</v>
      </c>
      <c r="AB3217">
        <v>4</v>
      </c>
      <c r="AC3217">
        <v>6</v>
      </c>
      <c r="AD3217">
        <v>1</v>
      </c>
      <c r="AE3217">
        <v>1</v>
      </c>
      <c r="AF3217">
        <v>4</v>
      </c>
      <c r="AG3217">
        <v>1</v>
      </c>
      <c r="AH3217">
        <v>2</v>
      </c>
      <c r="AI3217">
        <v>1</v>
      </c>
      <c r="AJ3217">
        <v>2</v>
      </c>
    </row>
    <row r="3218" spans="1:36" hidden="1" x14ac:dyDescent="0.15">
      <c r="A3218" t="s">
        <v>10005</v>
      </c>
      <c r="B3218" t="s">
        <v>10006</v>
      </c>
      <c r="C3218" t="s">
        <v>27</v>
      </c>
      <c r="D3218" t="s">
        <v>27</v>
      </c>
      <c r="E3218" t="s">
        <v>27</v>
      </c>
      <c r="F3218" t="s">
        <v>28</v>
      </c>
      <c r="G3218" t="s">
        <v>822</v>
      </c>
      <c r="H3218">
        <v>2006</v>
      </c>
      <c r="I3218">
        <v>29</v>
      </c>
      <c r="J3218">
        <v>3</v>
      </c>
      <c r="K3218" t="s">
        <v>27</v>
      </c>
      <c r="L3218" t="s">
        <v>27</v>
      </c>
      <c r="M3218" t="s">
        <v>27</v>
      </c>
      <c r="N3218">
        <v>783</v>
      </c>
      <c r="O3218">
        <v>788</v>
      </c>
      <c r="P3218" t="s">
        <v>27</v>
      </c>
      <c r="Q3218" t="s">
        <v>10007</v>
      </c>
      <c r="R3218" t="s">
        <v>27</v>
      </c>
      <c r="S3218" t="s">
        <v>27</v>
      </c>
      <c r="T3218">
        <v>54</v>
      </c>
      <c r="U3218">
        <v>3.6</v>
      </c>
      <c r="V3218">
        <v>0</v>
      </c>
      <c r="W3218">
        <v>2</v>
      </c>
      <c r="X3218">
        <v>1</v>
      </c>
      <c r="Y3218">
        <v>3</v>
      </c>
      <c r="Z3218">
        <v>4</v>
      </c>
      <c r="AA3218">
        <v>8</v>
      </c>
      <c r="AB3218">
        <v>3</v>
      </c>
      <c r="AC3218">
        <v>4</v>
      </c>
      <c r="AD3218">
        <v>5</v>
      </c>
      <c r="AE3218">
        <v>7</v>
      </c>
      <c r="AF3218">
        <v>2</v>
      </c>
      <c r="AG3218">
        <v>4</v>
      </c>
      <c r="AH3218">
        <v>3</v>
      </c>
      <c r="AI3218">
        <v>2</v>
      </c>
      <c r="AJ3218">
        <v>5</v>
      </c>
    </row>
    <row r="3219" spans="1:36" hidden="1" x14ac:dyDescent="0.15">
      <c r="A3219" t="s">
        <v>10008</v>
      </c>
      <c r="B3219" t="s">
        <v>10009</v>
      </c>
      <c r="C3219" t="s">
        <v>27</v>
      </c>
      <c r="D3219" t="s">
        <v>27</v>
      </c>
      <c r="E3219" t="s">
        <v>27</v>
      </c>
      <c r="F3219" t="s">
        <v>28</v>
      </c>
      <c r="G3219" t="s">
        <v>29</v>
      </c>
      <c r="H3219">
        <v>2005</v>
      </c>
      <c r="I3219">
        <v>26</v>
      </c>
      <c r="J3219">
        <v>3</v>
      </c>
      <c r="K3219" t="s">
        <v>27</v>
      </c>
      <c r="L3219" t="s">
        <v>27</v>
      </c>
      <c r="M3219" t="s">
        <v>27</v>
      </c>
      <c r="N3219">
        <v>952</v>
      </c>
      <c r="O3219">
        <v>959</v>
      </c>
      <c r="P3219" t="s">
        <v>27</v>
      </c>
      <c r="Q3219" t="s">
        <v>10010</v>
      </c>
      <c r="R3219" t="s">
        <v>27</v>
      </c>
      <c r="S3219" t="s">
        <v>27</v>
      </c>
      <c r="T3219">
        <v>54</v>
      </c>
      <c r="U3219">
        <v>3.38</v>
      </c>
      <c r="V3219">
        <v>1</v>
      </c>
      <c r="W3219">
        <v>0</v>
      </c>
      <c r="X3219">
        <v>3</v>
      </c>
      <c r="Y3219">
        <v>5</v>
      </c>
      <c r="Z3219">
        <v>4</v>
      </c>
      <c r="AA3219">
        <v>8</v>
      </c>
      <c r="AB3219">
        <v>5</v>
      </c>
      <c r="AC3219">
        <v>4</v>
      </c>
      <c r="AD3219">
        <v>2</v>
      </c>
      <c r="AE3219">
        <v>2</v>
      </c>
      <c r="AF3219">
        <v>8</v>
      </c>
      <c r="AG3219">
        <v>3</v>
      </c>
      <c r="AH3219">
        <v>3</v>
      </c>
      <c r="AI3219">
        <v>3</v>
      </c>
      <c r="AJ3219">
        <v>3</v>
      </c>
    </row>
    <row r="3220" spans="1:36" hidden="1" x14ac:dyDescent="0.15">
      <c r="A3220" t="s">
        <v>10011</v>
      </c>
      <c r="B3220" t="s">
        <v>10012</v>
      </c>
      <c r="C3220" t="s">
        <v>27</v>
      </c>
      <c r="D3220" t="s">
        <v>27</v>
      </c>
      <c r="E3220" t="s">
        <v>27</v>
      </c>
      <c r="F3220" t="s">
        <v>28</v>
      </c>
      <c r="G3220" t="s">
        <v>106</v>
      </c>
      <c r="H3220">
        <v>2005</v>
      </c>
      <c r="I3220">
        <v>26</v>
      </c>
      <c r="J3220">
        <v>1</v>
      </c>
      <c r="K3220" t="s">
        <v>27</v>
      </c>
      <c r="L3220" t="s">
        <v>27</v>
      </c>
      <c r="M3220" t="s">
        <v>27</v>
      </c>
      <c r="N3220">
        <v>36</v>
      </c>
      <c r="O3220">
        <v>47</v>
      </c>
      <c r="P3220" t="s">
        <v>27</v>
      </c>
      <c r="Q3220" t="s">
        <v>10013</v>
      </c>
      <c r="R3220" t="s">
        <v>27</v>
      </c>
      <c r="S3220" t="s">
        <v>27</v>
      </c>
      <c r="T3220">
        <v>54</v>
      </c>
      <c r="U3220">
        <v>3.38</v>
      </c>
      <c r="V3220">
        <v>0</v>
      </c>
      <c r="W3220">
        <v>2</v>
      </c>
      <c r="X3220">
        <v>4</v>
      </c>
      <c r="Y3220">
        <v>2</v>
      </c>
      <c r="Z3220">
        <v>4</v>
      </c>
      <c r="AA3220">
        <v>4</v>
      </c>
      <c r="AB3220">
        <v>3</v>
      </c>
      <c r="AC3220">
        <v>3</v>
      </c>
      <c r="AD3220">
        <v>5</v>
      </c>
      <c r="AE3220">
        <v>7</v>
      </c>
      <c r="AF3220">
        <v>5</v>
      </c>
      <c r="AG3220">
        <v>2</v>
      </c>
      <c r="AH3220">
        <v>4</v>
      </c>
      <c r="AI3220">
        <v>4</v>
      </c>
      <c r="AJ3220">
        <v>5</v>
      </c>
    </row>
    <row r="3221" spans="1:36" hidden="1" x14ac:dyDescent="0.15">
      <c r="A3221" t="s">
        <v>10014</v>
      </c>
      <c r="B3221" t="s">
        <v>10015</v>
      </c>
      <c r="C3221" t="s">
        <v>27</v>
      </c>
      <c r="D3221" t="s">
        <v>27</v>
      </c>
      <c r="E3221" t="s">
        <v>27</v>
      </c>
      <c r="F3221" t="s">
        <v>28</v>
      </c>
      <c r="G3221" t="s">
        <v>56</v>
      </c>
      <c r="H3221">
        <v>2005</v>
      </c>
      <c r="I3221">
        <v>25</v>
      </c>
      <c r="J3221">
        <v>4</v>
      </c>
      <c r="K3221" t="s">
        <v>27</v>
      </c>
      <c r="L3221" t="s">
        <v>27</v>
      </c>
      <c r="M3221" t="s">
        <v>27</v>
      </c>
      <c r="N3221">
        <v>1205</v>
      </c>
      <c r="O3221">
        <v>1213</v>
      </c>
      <c r="P3221" t="s">
        <v>27</v>
      </c>
      <c r="Q3221" t="s">
        <v>10016</v>
      </c>
      <c r="R3221" t="s">
        <v>27</v>
      </c>
      <c r="S3221" t="s">
        <v>27</v>
      </c>
      <c r="T3221">
        <v>54</v>
      </c>
      <c r="U3221">
        <v>3.38</v>
      </c>
      <c r="V3221">
        <v>0</v>
      </c>
      <c r="W3221">
        <v>5</v>
      </c>
      <c r="X3221">
        <v>8</v>
      </c>
      <c r="Y3221">
        <v>1</v>
      </c>
      <c r="Z3221">
        <v>3</v>
      </c>
      <c r="AA3221">
        <v>3</v>
      </c>
      <c r="AB3221">
        <v>7</v>
      </c>
      <c r="AC3221">
        <v>6</v>
      </c>
      <c r="AD3221">
        <v>6</v>
      </c>
      <c r="AE3221">
        <v>2</v>
      </c>
      <c r="AF3221">
        <v>3</v>
      </c>
      <c r="AG3221">
        <v>3</v>
      </c>
      <c r="AH3221">
        <v>1</v>
      </c>
      <c r="AI3221">
        <v>3</v>
      </c>
      <c r="AJ3221">
        <v>3</v>
      </c>
    </row>
    <row r="3222" spans="1:36" hidden="1" x14ac:dyDescent="0.15">
      <c r="A3222" t="s">
        <v>10017</v>
      </c>
      <c r="B3222" t="s">
        <v>10018</v>
      </c>
      <c r="C3222" t="s">
        <v>27</v>
      </c>
      <c r="D3222" t="s">
        <v>27</v>
      </c>
      <c r="E3222" t="s">
        <v>27</v>
      </c>
      <c r="F3222" t="s">
        <v>28</v>
      </c>
      <c r="G3222" t="s">
        <v>719</v>
      </c>
      <c r="H3222">
        <v>2005</v>
      </c>
      <c r="I3222">
        <v>25</v>
      </c>
      <c r="J3222">
        <v>2</v>
      </c>
      <c r="K3222" t="s">
        <v>27</v>
      </c>
      <c r="L3222" t="s">
        <v>27</v>
      </c>
      <c r="M3222" t="s">
        <v>27</v>
      </c>
      <c r="N3222">
        <v>588</v>
      </c>
      <c r="O3222">
        <v>599</v>
      </c>
      <c r="P3222" t="s">
        <v>27</v>
      </c>
      <c r="Q3222" t="s">
        <v>10019</v>
      </c>
      <c r="R3222" t="s">
        <v>27</v>
      </c>
      <c r="S3222" t="s">
        <v>27</v>
      </c>
      <c r="T3222">
        <v>54</v>
      </c>
      <c r="U3222">
        <v>3.38</v>
      </c>
      <c r="V3222">
        <v>1</v>
      </c>
      <c r="W3222">
        <v>2</v>
      </c>
      <c r="X3222">
        <v>6</v>
      </c>
      <c r="Y3222">
        <v>5</v>
      </c>
      <c r="Z3222">
        <v>1</v>
      </c>
      <c r="AA3222">
        <v>4</v>
      </c>
      <c r="AB3222">
        <v>4</v>
      </c>
      <c r="AC3222">
        <v>2</v>
      </c>
      <c r="AD3222">
        <v>9</v>
      </c>
      <c r="AE3222">
        <v>8</v>
      </c>
      <c r="AF3222">
        <v>6</v>
      </c>
      <c r="AG3222">
        <v>2</v>
      </c>
      <c r="AH3222">
        <v>1</v>
      </c>
      <c r="AI3222">
        <v>1</v>
      </c>
      <c r="AJ3222">
        <v>2</v>
      </c>
    </row>
    <row r="3223" spans="1:36" hidden="1" x14ac:dyDescent="0.15">
      <c r="A3223" t="s">
        <v>10020</v>
      </c>
      <c r="B3223" t="s">
        <v>10021</v>
      </c>
      <c r="C3223" t="s">
        <v>27</v>
      </c>
      <c r="D3223" t="s">
        <v>27</v>
      </c>
      <c r="E3223" t="s">
        <v>27</v>
      </c>
      <c r="F3223" t="s">
        <v>28</v>
      </c>
      <c r="G3223" t="s">
        <v>829</v>
      </c>
      <c r="H3223">
        <v>2005</v>
      </c>
      <c r="I3223">
        <v>24</v>
      </c>
      <c r="J3223">
        <v>2</v>
      </c>
      <c r="K3223" t="s">
        <v>27</v>
      </c>
      <c r="L3223" t="s">
        <v>27</v>
      </c>
      <c r="M3223" t="s">
        <v>27</v>
      </c>
      <c r="N3223">
        <v>504</v>
      </c>
      <c r="O3223">
        <v>514</v>
      </c>
      <c r="P3223" t="s">
        <v>27</v>
      </c>
      <c r="Q3223" t="s">
        <v>10022</v>
      </c>
      <c r="R3223" t="s">
        <v>27</v>
      </c>
      <c r="S3223" t="s">
        <v>27</v>
      </c>
      <c r="T3223">
        <v>54</v>
      </c>
      <c r="U3223">
        <v>3.38</v>
      </c>
      <c r="V3223">
        <v>0</v>
      </c>
      <c r="W3223">
        <v>6</v>
      </c>
      <c r="X3223">
        <v>5</v>
      </c>
      <c r="Y3223">
        <v>2</v>
      </c>
      <c r="Z3223">
        <v>4</v>
      </c>
      <c r="AA3223">
        <v>3</v>
      </c>
      <c r="AB3223">
        <v>5</v>
      </c>
      <c r="AC3223">
        <v>3</v>
      </c>
      <c r="AD3223">
        <v>3</v>
      </c>
      <c r="AE3223">
        <v>4</v>
      </c>
      <c r="AF3223">
        <v>3</v>
      </c>
      <c r="AG3223">
        <v>2</v>
      </c>
      <c r="AH3223">
        <v>3</v>
      </c>
      <c r="AI3223">
        <v>5</v>
      </c>
      <c r="AJ3223">
        <v>4</v>
      </c>
    </row>
    <row r="3224" spans="1:36" x14ac:dyDescent="0.15">
      <c r="A3224" t="s">
        <v>10023</v>
      </c>
      <c r="B3224" t="s">
        <v>10024</v>
      </c>
      <c r="C3224" t="s">
        <v>27</v>
      </c>
      <c r="D3224" t="s">
        <v>27</v>
      </c>
      <c r="E3224" t="s">
        <v>27</v>
      </c>
      <c r="F3224" t="s">
        <v>28</v>
      </c>
      <c r="G3224" t="s">
        <v>5723</v>
      </c>
      <c r="H3224">
        <v>2015</v>
      </c>
      <c r="I3224">
        <v>117</v>
      </c>
      <c r="J3224" t="s">
        <v>27</v>
      </c>
      <c r="K3224" t="s">
        <v>27</v>
      </c>
      <c r="L3224" t="s">
        <v>27</v>
      </c>
      <c r="M3224" t="s">
        <v>27</v>
      </c>
      <c r="N3224">
        <v>40</v>
      </c>
      <c r="O3224">
        <v>55</v>
      </c>
      <c r="P3224" t="s">
        <v>27</v>
      </c>
      <c r="Q3224" t="s">
        <v>10025</v>
      </c>
      <c r="R3224" t="s">
        <v>27</v>
      </c>
      <c r="S3224" t="s">
        <v>27</v>
      </c>
      <c r="T3224">
        <v>53</v>
      </c>
      <c r="U3224">
        <v>8.83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3</v>
      </c>
      <c r="AH3224">
        <v>7</v>
      </c>
      <c r="AI3224">
        <v>20</v>
      </c>
      <c r="AJ3224">
        <v>13</v>
      </c>
    </row>
    <row r="3225" spans="1:36" x14ac:dyDescent="0.15">
      <c r="A3225" t="s">
        <v>10026</v>
      </c>
      <c r="B3225" t="s">
        <v>10027</v>
      </c>
      <c r="C3225" t="s">
        <v>27</v>
      </c>
      <c r="D3225" t="s">
        <v>27</v>
      </c>
      <c r="E3225" t="s">
        <v>27</v>
      </c>
      <c r="F3225" t="s">
        <v>28</v>
      </c>
      <c r="G3225" t="s">
        <v>5186</v>
      </c>
      <c r="H3225">
        <v>2015</v>
      </c>
      <c r="I3225">
        <v>106</v>
      </c>
      <c r="J3225" t="s">
        <v>27</v>
      </c>
      <c r="K3225" t="s">
        <v>27</v>
      </c>
      <c r="L3225" t="s">
        <v>27</v>
      </c>
      <c r="M3225" t="s">
        <v>27</v>
      </c>
      <c r="N3225">
        <v>111</v>
      </c>
      <c r="O3225">
        <v>122</v>
      </c>
      <c r="P3225" t="s">
        <v>27</v>
      </c>
      <c r="Q3225" t="s">
        <v>10028</v>
      </c>
      <c r="R3225" t="s">
        <v>27</v>
      </c>
      <c r="S3225" t="s">
        <v>27</v>
      </c>
      <c r="T3225">
        <v>53</v>
      </c>
      <c r="U3225">
        <v>8.83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5</v>
      </c>
      <c r="AG3225">
        <v>11</v>
      </c>
      <c r="AH3225">
        <v>11</v>
      </c>
      <c r="AI3225">
        <v>12</v>
      </c>
      <c r="AJ3225">
        <v>13</v>
      </c>
    </row>
    <row r="3226" spans="1:36" hidden="1" x14ac:dyDescent="0.15">
      <c r="A3226" t="s">
        <v>10029</v>
      </c>
      <c r="B3226" t="s">
        <v>10030</v>
      </c>
      <c r="C3226" t="s">
        <v>27</v>
      </c>
      <c r="D3226" t="s">
        <v>27</v>
      </c>
      <c r="E3226" t="s">
        <v>27</v>
      </c>
      <c r="F3226" t="s">
        <v>28</v>
      </c>
      <c r="G3226" t="s">
        <v>3909</v>
      </c>
      <c r="H3226">
        <v>2014</v>
      </c>
      <c r="I3226">
        <v>97</v>
      </c>
      <c r="J3226" t="s">
        <v>27</v>
      </c>
      <c r="K3226" t="s">
        <v>27</v>
      </c>
      <c r="L3226" t="s">
        <v>27</v>
      </c>
      <c r="M3226" t="s">
        <v>27</v>
      </c>
      <c r="N3226">
        <v>363</v>
      </c>
      <c r="O3226">
        <v>373</v>
      </c>
      <c r="P3226" t="s">
        <v>27</v>
      </c>
      <c r="Q3226" t="s">
        <v>10031</v>
      </c>
      <c r="R3226" t="s">
        <v>27</v>
      </c>
      <c r="S3226" t="s">
        <v>27</v>
      </c>
      <c r="T3226">
        <v>53</v>
      </c>
      <c r="U3226">
        <v>7.57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5</v>
      </c>
      <c r="AG3226">
        <v>15</v>
      </c>
      <c r="AH3226">
        <v>7</v>
      </c>
      <c r="AI3226">
        <v>15</v>
      </c>
      <c r="AJ3226">
        <v>7</v>
      </c>
    </row>
    <row r="3227" spans="1:36" hidden="1" x14ac:dyDescent="0.15">
      <c r="A3227" t="s">
        <v>10032</v>
      </c>
      <c r="B3227" t="s">
        <v>10033</v>
      </c>
      <c r="C3227" t="s">
        <v>27</v>
      </c>
      <c r="D3227" t="s">
        <v>27</v>
      </c>
      <c r="E3227" t="s">
        <v>27</v>
      </c>
      <c r="F3227" t="s">
        <v>28</v>
      </c>
      <c r="G3227" t="s">
        <v>579</v>
      </c>
      <c r="H3227">
        <v>2014</v>
      </c>
      <c r="I3227">
        <v>95</v>
      </c>
      <c r="J3227" t="s">
        <v>27</v>
      </c>
      <c r="K3227" t="s">
        <v>27</v>
      </c>
      <c r="L3227" t="s">
        <v>27</v>
      </c>
      <c r="M3227" t="s">
        <v>27</v>
      </c>
      <c r="N3227">
        <v>248</v>
      </c>
      <c r="O3227">
        <v>263</v>
      </c>
      <c r="P3227" t="s">
        <v>27</v>
      </c>
      <c r="Q3227" t="s">
        <v>10034</v>
      </c>
      <c r="R3227" t="s">
        <v>27</v>
      </c>
      <c r="S3227" t="s">
        <v>27</v>
      </c>
      <c r="T3227">
        <v>53</v>
      </c>
      <c r="U3227">
        <v>7.57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</v>
      </c>
      <c r="AF3227">
        <v>7</v>
      </c>
      <c r="AG3227">
        <v>9</v>
      </c>
      <c r="AH3227">
        <v>10</v>
      </c>
      <c r="AI3227">
        <v>11</v>
      </c>
      <c r="AJ3227">
        <v>10</v>
      </c>
    </row>
    <row r="3228" spans="1:36" hidden="1" x14ac:dyDescent="0.15">
      <c r="A3228" t="s">
        <v>10035</v>
      </c>
      <c r="B3228" t="s">
        <v>10036</v>
      </c>
      <c r="C3228" t="s">
        <v>27</v>
      </c>
      <c r="D3228" t="s">
        <v>27</v>
      </c>
      <c r="E3228" t="s">
        <v>27</v>
      </c>
      <c r="F3228" t="s">
        <v>28</v>
      </c>
      <c r="G3228" t="s">
        <v>1396</v>
      </c>
      <c r="H3228">
        <v>2014</v>
      </c>
      <c r="I3228">
        <v>93</v>
      </c>
      <c r="J3228" t="s">
        <v>27</v>
      </c>
      <c r="K3228">
        <v>1</v>
      </c>
      <c r="L3228" t="s">
        <v>27</v>
      </c>
      <c r="M3228" t="s">
        <v>27</v>
      </c>
      <c r="N3228">
        <v>138</v>
      </c>
      <c r="O3228">
        <v>145</v>
      </c>
      <c r="P3228" t="s">
        <v>27</v>
      </c>
      <c r="Q3228" t="s">
        <v>10037</v>
      </c>
      <c r="R3228" t="s">
        <v>27</v>
      </c>
      <c r="S3228" t="s">
        <v>27</v>
      </c>
      <c r="T3228">
        <v>53</v>
      </c>
      <c r="U3228">
        <v>7.57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3</v>
      </c>
      <c r="AF3228">
        <v>7</v>
      </c>
      <c r="AG3228">
        <v>9</v>
      </c>
      <c r="AH3228">
        <v>11</v>
      </c>
      <c r="AI3228">
        <v>11</v>
      </c>
      <c r="AJ3228">
        <v>10</v>
      </c>
    </row>
    <row r="3229" spans="1:36" hidden="1" x14ac:dyDescent="0.15">
      <c r="A3229" t="s">
        <v>10038</v>
      </c>
      <c r="B3229" t="s">
        <v>10039</v>
      </c>
      <c r="C3229" t="s">
        <v>27</v>
      </c>
      <c r="D3229" t="s">
        <v>27</v>
      </c>
      <c r="E3229" t="s">
        <v>27</v>
      </c>
      <c r="F3229" t="s">
        <v>28</v>
      </c>
      <c r="G3229" t="s">
        <v>132</v>
      </c>
      <c r="H3229">
        <v>2014</v>
      </c>
      <c r="I3229">
        <v>84</v>
      </c>
      <c r="J3229" t="s">
        <v>27</v>
      </c>
      <c r="K3229" t="s">
        <v>27</v>
      </c>
      <c r="L3229" t="s">
        <v>27</v>
      </c>
      <c r="M3229" t="s">
        <v>27</v>
      </c>
      <c r="N3229">
        <v>820</v>
      </c>
      <c r="O3229">
        <v>824</v>
      </c>
      <c r="P3229" t="s">
        <v>27</v>
      </c>
      <c r="Q3229" t="s">
        <v>10040</v>
      </c>
      <c r="R3229" t="s">
        <v>27</v>
      </c>
      <c r="S3229" t="s">
        <v>27</v>
      </c>
      <c r="T3229">
        <v>53</v>
      </c>
      <c r="U3229">
        <v>7.57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7</v>
      </c>
      <c r="AF3229">
        <v>9</v>
      </c>
      <c r="AG3229">
        <v>7</v>
      </c>
      <c r="AH3229">
        <v>15</v>
      </c>
      <c r="AI3229">
        <v>8</v>
      </c>
      <c r="AJ3229">
        <v>5</v>
      </c>
    </row>
    <row r="3230" spans="1:36" hidden="1" x14ac:dyDescent="0.15">
      <c r="A3230" t="s">
        <v>10041</v>
      </c>
      <c r="B3230" t="s">
        <v>10042</v>
      </c>
      <c r="C3230" t="s">
        <v>27</v>
      </c>
      <c r="D3230" t="s">
        <v>27</v>
      </c>
      <c r="E3230" t="s">
        <v>27</v>
      </c>
      <c r="F3230" t="s">
        <v>28</v>
      </c>
      <c r="G3230" t="s">
        <v>132</v>
      </c>
      <c r="H3230">
        <v>2014</v>
      </c>
      <c r="I3230">
        <v>84</v>
      </c>
      <c r="J3230" t="s">
        <v>27</v>
      </c>
      <c r="K3230" t="s">
        <v>27</v>
      </c>
      <c r="L3230" t="s">
        <v>27</v>
      </c>
      <c r="M3230" t="s">
        <v>27</v>
      </c>
      <c r="N3230">
        <v>876</v>
      </c>
      <c r="O3230">
        <v>887</v>
      </c>
      <c r="P3230" t="s">
        <v>27</v>
      </c>
      <c r="Q3230" t="s">
        <v>10043</v>
      </c>
      <c r="R3230" t="s">
        <v>27</v>
      </c>
      <c r="S3230" t="s">
        <v>27</v>
      </c>
      <c r="T3230">
        <v>53</v>
      </c>
      <c r="U3230">
        <v>7.57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6</v>
      </c>
      <c r="AF3230">
        <v>11</v>
      </c>
      <c r="AG3230">
        <v>8</v>
      </c>
      <c r="AH3230">
        <v>8</v>
      </c>
      <c r="AI3230">
        <v>8</v>
      </c>
      <c r="AJ3230">
        <v>9</v>
      </c>
    </row>
    <row r="3231" spans="1:36" hidden="1" x14ac:dyDescent="0.15">
      <c r="A3231" t="s">
        <v>10044</v>
      </c>
      <c r="B3231" t="s">
        <v>10045</v>
      </c>
      <c r="C3231" t="s">
        <v>27</v>
      </c>
      <c r="D3231" t="s">
        <v>27</v>
      </c>
      <c r="E3231" t="s">
        <v>27</v>
      </c>
      <c r="F3231" t="s">
        <v>28</v>
      </c>
      <c r="G3231" t="s">
        <v>132</v>
      </c>
      <c r="H3231">
        <v>2014</v>
      </c>
      <c r="I3231">
        <v>84</v>
      </c>
      <c r="J3231" t="s">
        <v>27</v>
      </c>
      <c r="K3231" t="s">
        <v>27</v>
      </c>
      <c r="L3231" t="s">
        <v>27</v>
      </c>
      <c r="M3231" t="s">
        <v>27</v>
      </c>
      <c r="N3231">
        <v>1018</v>
      </c>
      <c r="O3231">
        <v>1031</v>
      </c>
      <c r="P3231" t="s">
        <v>27</v>
      </c>
      <c r="Q3231" t="s">
        <v>10046</v>
      </c>
      <c r="R3231" t="s">
        <v>27</v>
      </c>
      <c r="S3231" t="s">
        <v>27</v>
      </c>
      <c r="T3231">
        <v>53</v>
      </c>
      <c r="U3231">
        <v>7.57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5</v>
      </c>
      <c r="AF3231">
        <v>6</v>
      </c>
      <c r="AG3231">
        <v>5</v>
      </c>
      <c r="AH3231">
        <v>10</v>
      </c>
      <c r="AI3231">
        <v>14</v>
      </c>
      <c r="AJ3231">
        <v>10</v>
      </c>
    </row>
    <row r="3232" spans="1:36" hidden="1" x14ac:dyDescent="0.15">
      <c r="A3232" t="s">
        <v>10047</v>
      </c>
      <c r="B3232" t="s">
        <v>10048</v>
      </c>
      <c r="C3232" t="s">
        <v>27</v>
      </c>
      <c r="D3232" t="s">
        <v>27</v>
      </c>
      <c r="E3232" t="s">
        <v>27</v>
      </c>
      <c r="F3232" t="s">
        <v>28</v>
      </c>
      <c r="G3232" t="s">
        <v>132</v>
      </c>
      <c r="H3232">
        <v>2014</v>
      </c>
      <c r="I3232">
        <v>84</v>
      </c>
      <c r="J3232" t="s">
        <v>27</v>
      </c>
      <c r="K3232" t="s">
        <v>27</v>
      </c>
      <c r="L3232" t="s">
        <v>27</v>
      </c>
      <c r="M3232" t="s">
        <v>27</v>
      </c>
      <c r="N3232">
        <v>35</v>
      </c>
      <c r="O3232">
        <v>44</v>
      </c>
      <c r="P3232" t="s">
        <v>27</v>
      </c>
      <c r="Q3232" t="s">
        <v>10049</v>
      </c>
      <c r="R3232" t="s">
        <v>27</v>
      </c>
      <c r="S3232" t="s">
        <v>27</v>
      </c>
      <c r="T3232">
        <v>53</v>
      </c>
      <c r="U3232">
        <v>7.57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5</v>
      </c>
      <c r="AF3232">
        <v>2</v>
      </c>
      <c r="AG3232">
        <v>8</v>
      </c>
      <c r="AH3232">
        <v>7</v>
      </c>
      <c r="AI3232">
        <v>16</v>
      </c>
      <c r="AJ3232">
        <v>13</v>
      </c>
    </row>
    <row r="3233" spans="1:36" hidden="1" x14ac:dyDescent="0.15">
      <c r="A3233" t="s">
        <v>10050</v>
      </c>
      <c r="B3233" t="s">
        <v>10051</v>
      </c>
      <c r="C3233" t="s">
        <v>27</v>
      </c>
      <c r="D3233" t="s">
        <v>27</v>
      </c>
      <c r="E3233" t="s">
        <v>27</v>
      </c>
      <c r="F3233" t="s">
        <v>28</v>
      </c>
      <c r="G3233" t="s">
        <v>1953</v>
      </c>
      <c r="H3233">
        <v>2013</v>
      </c>
      <c r="I3233">
        <v>81</v>
      </c>
      <c r="J3233" t="s">
        <v>27</v>
      </c>
      <c r="K3233" t="s">
        <v>27</v>
      </c>
      <c r="L3233" t="s">
        <v>27</v>
      </c>
      <c r="M3233" t="s">
        <v>27</v>
      </c>
      <c r="N3233">
        <v>243</v>
      </c>
      <c r="O3233">
        <v>252</v>
      </c>
      <c r="P3233" t="s">
        <v>27</v>
      </c>
      <c r="Q3233" t="s">
        <v>10052</v>
      </c>
      <c r="R3233" t="s">
        <v>27</v>
      </c>
      <c r="S3233" t="s">
        <v>27</v>
      </c>
      <c r="T3233">
        <v>53</v>
      </c>
      <c r="U3233">
        <v>6.63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</v>
      </c>
      <c r="AE3233">
        <v>8</v>
      </c>
      <c r="AF3233">
        <v>9</v>
      </c>
      <c r="AG3233">
        <v>9</v>
      </c>
      <c r="AH3233">
        <v>10</v>
      </c>
      <c r="AI3233">
        <v>8</v>
      </c>
      <c r="AJ3233">
        <v>7</v>
      </c>
    </row>
    <row r="3234" spans="1:36" hidden="1" x14ac:dyDescent="0.15">
      <c r="A3234" t="s">
        <v>10053</v>
      </c>
      <c r="B3234" t="s">
        <v>10054</v>
      </c>
      <c r="C3234" t="s">
        <v>27</v>
      </c>
      <c r="D3234" t="s">
        <v>27</v>
      </c>
      <c r="E3234" t="s">
        <v>27</v>
      </c>
      <c r="F3234" t="s">
        <v>28</v>
      </c>
      <c r="G3234" t="s">
        <v>90</v>
      </c>
      <c r="H3234">
        <v>2013</v>
      </c>
      <c r="I3234">
        <v>80</v>
      </c>
      <c r="J3234" t="s">
        <v>27</v>
      </c>
      <c r="K3234" t="s">
        <v>27</v>
      </c>
      <c r="L3234" t="s">
        <v>27</v>
      </c>
      <c r="M3234" t="s">
        <v>27</v>
      </c>
      <c r="N3234">
        <v>387</v>
      </c>
      <c r="O3234">
        <v>396</v>
      </c>
      <c r="P3234" t="s">
        <v>27</v>
      </c>
      <c r="Q3234" t="s">
        <v>10055</v>
      </c>
      <c r="R3234" t="s">
        <v>27</v>
      </c>
      <c r="S3234" t="s">
        <v>27</v>
      </c>
      <c r="T3234">
        <v>53</v>
      </c>
      <c r="U3234">
        <v>6.63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</v>
      </c>
      <c r="AE3234">
        <v>5</v>
      </c>
      <c r="AF3234">
        <v>8</v>
      </c>
      <c r="AG3234">
        <v>12</v>
      </c>
      <c r="AH3234">
        <v>11</v>
      </c>
      <c r="AI3234">
        <v>4</v>
      </c>
      <c r="AJ3234">
        <v>8</v>
      </c>
    </row>
    <row r="3235" spans="1:36" hidden="1" x14ac:dyDescent="0.15">
      <c r="A3235" t="s">
        <v>10056</v>
      </c>
      <c r="B3235" t="s">
        <v>10057</v>
      </c>
      <c r="C3235" t="s">
        <v>27</v>
      </c>
      <c r="D3235" t="s">
        <v>27</v>
      </c>
      <c r="E3235" t="s">
        <v>27</v>
      </c>
      <c r="F3235" t="s">
        <v>28</v>
      </c>
      <c r="G3235" t="s">
        <v>213</v>
      </c>
      <c r="H3235">
        <v>2013</v>
      </c>
      <c r="I3235">
        <v>76</v>
      </c>
      <c r="J3235">
        <v>1</v>
      </c>
      <c r="K3235" t="s">
        <v>27</v>
      </c>
      <c r="L3235" t="s">
        <v>27</v>
      </c>
      <c r="M3235" t="s">
        <v>27</v>
      </c>
      <c r="N3235">
        <v>362</v>
      </c>
      <c r="O3235">
        <v>372</v>
      </c>
      <c r="P3235" t="s">
        <v>27</v>
      </c>
      <c r="Q3235" t="s">
        <v>10058</v>
      </c>
      <c r="R3235" t="s">
        <v>27</v>
      </c>
      <c r="S3235" t="s">
        <v>27</v>
      </c>
      <c r="T3235">
        <v>53</v>
      </c>
      <c r="U3235">
        <v>6.63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</v>
      </c>
      <c r="AE3235">
        <v>6</v>
      </c>
      <c r="AF3235">
        <v>4</v>
      </c>
      <c r="AG3235">
        <v>7</v>
      </c>
      <c r="AH3235">
        <v>8</v>
      </c>
      <c r="AI3235">
        <v>12</v>
      </c>
      <c r="AJ3235">
        <v>13</v>
      </c>
    </row>
    <row r="3236" spans="1:36" hidden="1" x14ac:dyDescent="0.15">
      <c r="A3236" t="s">
        <v>10059</v>
      </c>
      <c r="B3236" t="s">
        <v>10060</v>
      </c>
      <c r="C3236" t="s">
        <v>27</v>
      </c>
      <c r="D3236" t="s">
        <v>27</v>
      </c>
      <c r="E3236" t="s">
        <v>27</v>
      </c>
      <c r="F3236" t="s">
        <v>28</v>
      </c>
      <c r="G3236" t="s">
        <v>4346</v>
      </c>
      <c r="H3236">
        <v>2013</v>
      </c>
      <c r="I3236">
        <v>71</v>
      </c>
      <c r="J3236" t="s">
        <v>27</v>
      </c>
      <c r="K3236" t="s">
        <v>27</v>
      </c>
      <c r="L3236" t="s">
        <v>27</v>
      </c>
      <c r="M3236" t="s">
        <v>27</v>
      </c>
      <c r="N3236">
        <v>196</v>
      </c>
      <c r="O3236">
        <v>206</v>
      </c>
      <c r="P3236" t="s">
        <v>27</v>
      </c>
      <c r="Q3236" t="s">
        <v>10061</v>
      </c>
      <c r="R3236" t="s">
        <v>27</v>
      </c>
      <c r="S3236" t="s">
        <v>27</v>
      </c>
      <c r="T3236">
        <v>53</v>
      </c>
      <c r="U3236">
        <v>6.63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3</v>
      </c>
      <c r="AE3236">
        <v>3</v>
      </c>
      <c r="AF3236">
        <v>9</v>
      </c>
      <c r="AG3236">
        <v>11</v>
      </c>
      <c r="AH3236">
        <v>3</v>
      </c>
      <c r="AI3236">
        <v>13</v>
      </c>
      <c r="AJ3236">
        <v>11</v>
      </c>
    </row>
    <row r="3237" spans="1:36" hidden="1" x14ac:dyDescent="0.15">
      <c r="A3237" t="s">
        <v>10062</v>
      </c>
      <c r="B3237" t="s">
        <v>10063</v>
      </c>
      <c r="C3237" t="s">
        <v>27</v>
      </c>
      <c r="D3237" t="s">
        <v>27</v>
      </c>
      <c r="E3237" t="s">
        <v>27</v>
      </c>
      <c r="F3237" t="s">
        <v>28</v>
      </c>
      <c r="G3237" t="s">
        <v>2608</v>
      </c>
      <c r="H3237">
        <v>2013</v>
      </c>
      <c r="I3237">
        <v>70</v>
      </c>
      <c r="J3237" t="s">
        <v>27</v>
      </c>
      <c r="K3237" t="s">
        <v>27</v>
      </c>
      <c r="L3237" t="s">
        <v>27</v>
      </c>
      <c r="M3237" t="s">
        <v>27</v>
      </c>
      <c r="N3237">
        <v>327</v>
      </c>
      <c r="O3237">
        <v>339</v>
      </c>
      <c r="P3237" t="s">
        <v>27</v>
      </c>
      <c r="Q3237" t="s">
        <v>10064</v>
      </c>
      <c r="R3237" t="s">
        <v>27</v>
      </c>
      <c r="S3237" t="s">
        <v>27</v>
      </c>
      <c r="T3237">
        <v>53</v>
      </c>
      <c r="U3237">
        <v>6.63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5</v>
      </c>
      <c r="AE3237">
        <v>6</v>
      </c>
      <c r="AF3237">
        <v>7</v>
      </c>
      <c r="AG3237">
        <v>8</v>
      </c>
      <c r="AH3237">
        <v>10</v>
      </c>
      <c r="AI3237">
        <v>9</v>
      </c>
      <c r="AJ3237">
        <v>8</v>
      </c>
    </row>
    <row r="3238" spans="1:36" hidden="1" x14ac:dyDescent="0.15">
      <c r="A3238" t="s">
        <v>10065</v>
      </c>
      <c r="B3238" t="s">
        <v>10066</v>
      </c>
      <c r="C3238" t="s">
        <v>27</v>
      </c>
      <c r="D3238" t="s">
        <v>27</v>
      </c>
      <c r="E3238" t="s">
        <v>27</v>
      </c>
      <c r="F3238" t="s">
        <v>28</v>
      </c>
      <c r="G3238" t="s">
        <v>2608</v>
      </c>
      <c r="H3238">
        <v>2013</v>
      </c>
      <c r="I3238">
        <v>70</v>
      </c>
      <c r="J3238" t="s">
        <v>27</v>
      </c>
      <c r="K3238" t="s">
        <v>27</v>
      </c>
      <c r="L3238" t="s">
        <v>27</v>
      </c>
      <c r="M3238" t="s">
        <v>27</v>
      </c>
      <c r="N3238">
        <v>363</v>
      </c>
      <c r="O3238">
        <v>376</v>
      </c>
      <c r="P3238" t="s">
        <v>27</v>
      </c>
      <c r="Q3238" t="s">
        <v>10067</v>
      </c>
      <c r="R3238" t="s">
        <v>27</v>
      </c>
      <c r="S3238" t="s">
        <v>27</v>
      </c>
      <c r="T3238">
        <v>53</v>
      </c>
      <c r="U3238">
        <v>6.63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</v>
      </c>
      <c r="AE3238">
        <v>4</v>
      </c>
      <c r="AF3238">
        <v>12</v>
      </c>
      <c r="AG3238">
        <v>7</v>
      </c>
      <c r="AH3238">
        <v>10</v>
      </c>
      <c r="AI3238">
        <v>7</v>
      </c>
      <c r="AJ3238">
        <v>9</v>
      </c>
    </row>
    <row r="3239" spans="1:36" hidden="1" x14ac:dyDescent="0.15">
      <c r="A3239" t="s">
        <v>10068</v>
      </c>
      <c r="B3239" t="s">
        <v>10069</v>
      </c>
      <c r="C3239" t="s">
        <v>27</v>
      </c>
      <c r="D3239" t="s">
        <v>27</v>
      </c>
      <c r="E3239" t="s">
        <v>27</v>
      </c>
      <c r="F3239" t="s">
        <v>28</v>
      </c>
      <c r="G3239" t="s">
        <v>4395</v>
      </c>
      <c r="H3239">
        <v>2013</v>
      </c>
      <c r="I3239">
        <v>69</v>
      </c>
      <c r="J3239" t="s">
        <v>27</v>
      </c>
      <c r="K3239" t="s">
        <v>27</v>
      </c>
      <c r="L3239" t="s">
        <v>27</v>
      </c>
      <c r="M3239" t="s">
        <v>27</v>
      </c>
      <c r="N3239">
        <v>21</v>
      </c>
      <c r="O3239">
        <v>34</v>
      </c>
      <c r="P3239" t="s">
        <v>27</v>
      </c>
      <c r="Q3239" t="s">
        <v>10070</v>
      </c>
      <c r="R3239" t="s">
        <v>27</v>
      </c>
      <c r="S3239" t="s">
        <v>27</v>
      </c>
      <c r="T3239">
        <v>53</v>
      </c>
      <c r="U3239">
        <v>6.63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3</v>
      </c>
      <c r="AE3239">
        <v>9</v>
      </c>
      <c r="AF3239">
        <v>13</v>
      </c>
      <c r="AG3239">
        <v>7</v>
      </c>
      <c r="AH3239">
        <v>4</v>
      </c>
      <c r="AI3239">
        <v>7</v>
      </c>
      <c r="AJ3239">
        <v>9</v>
      </c>
    </row>
    <row r="3240" spans="1:36" hidden="1" x14ac:dyDescent="0.15">
      <c r="A3240" t="s">
        <v>10071</v>
      </c>
      <c r="B3240" t="s">
        <v>10072</v>
      </c>
      <c r="C3240" t="s">
        <v>27</v>
      </c>
      <c r="D3240" t="s">
        <v>27</v>
      </c>
      <c r="E3240" t="s">
        <v>27</v>
      </c>
      <c r="F3240" t="s">
        <v>28</v>
      </c>
      <c r="G3240" t="s">
        <v>4395</v>
      </c>
      <c r="H3240">
        <v>2013</v>
      </c>
      <c r="I3240">
        <v>69</v>
      </c>
      <c r="J3240" t="s">
        <v>27</v>
      </c>
      <c r="K3240" t="s">
        <v>27</v>
      </c>
      <c r="L3240" t="s">
        <v>27</v>
      </c>
      <c r="M3240" t="s">
        <v>27</v>
      </c>
      <c r="N3240">
        <v>120</v>
      </c>
      <c r="O3240">
        <v>125</v>
      </c>
      <c r="P3240" t="s">
        <v>27</v>
      </c>
      <c r="Q3240" t="s">
        <v>10073</v>
      </c>
      <c r="R3240" t="s">
        <v>27</v>
      </c>
      <c r="S3240" t="s">
        <v>27</v>
      </c>
      <c r="T3240">
        <v>53</v>
      </c>
      <c r="U3240">
        <v>6.63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8</v>
      </c>
      <c r="AE3240">
        <v>7</v>
      </c>
      <c r="AF3240">
        <v>7</v>
      </c>
      <c r="AG3240">
        <v>9</v>
      </c>
      <c r="AH3240">
        <v>11</v>
      </c>
      <c r="AI3240">
        <v>4</v>
      </c>
      <c r="AJ3240">
        <v>6</v>
      </c>
    </row>
    <row r="3241" spans="1:36" hidden="1" x14ac:dyDescent="0.15">
      <c r="A3241" t="s">
        <v>10074</v>
      </c>
      <c r="B3241" t="s">
        <v>10075</v>
      </c>
      <c r="C3241" t="s">
        <v>27</v>
      </c>
      <c r="D3241" t="s">
        <v>27</v>
      </c>
      <c r="E3241" t="s">
        <v>27</v>
      </c>
      <c r="F3241" t="s">
        <v>28</v>
      </c>
      <c r="G3241" t="s">
        <v>10076</v>
      </c>
      <c r="H3241">
        <v>2012</v>
      </c>
      <c r="I3241">
        <v>63</v>
      </c>
      <c r="J3241">
        <v>4</v>
      </c>
      <c r="K3241" t="s">
        <v>27</v>
      </c>
      <c r="L3241" t="s">
        <v>27</v>
      </c>
      <c r="M3241" t="s">
        <v>27</v>
      </c>
      <c r="N3241">
        <v>1782</v>
      </c>
      <c r="O3241">
        <v>1789</v>
      </c>
      <c r="P3241" t="s">
        <v>27</v>
      </c>
      <c r="Q3241" t="s">
        <v>10077</v>
      </c>
      <c r="R3241" t="s">
        <v>27</v>
      </c>
      <c r="S3241" t="s">
        <v>27</v>
      </c>
      <c r="T3241">
        <v>53</v>
      </c>
      <c r="U3241">
        <v>5.89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5</v>
      </c>
      <c r="AE3241">
        <v>5</v>
      </c>
      <c r="AF3241">
        <v>6</v>
      </c>
      <c r="AG3241">
        <v>11</v>
      </c>
      <c r="AH3241">
        <v>11</v>
      </c>
      <c r="AI3241">
        <v>4</v>
      </c>
      <c r="AJ3241">
        <v>7</v>
      </c>
    </row>
    <row r="3242" spans="1:36" hidden="1" x14ac:dyDescent="0.15">
      <c r="A3242" t="s">
        <v>10078</v>
      </c>
      <c r="B3242" t="s">
        <v>10079</v>
      </c>
      <c r="C3242" t="s">
        <v>27</v>
      </c>
      <c r="D3242" t="s">
        <v>27</v>
      </c>
      <c r="E3242" t="s">
        <v>27</v>
      </c>
      <c r="F3242" t="s">
        <v>28</v>
      </c>
      <c r="G3242" t="s">
        <v>868</v>
      </c>
      <c r="H3242">
        <v>2012</v>
      </c>
      <c r="I3242">
        <v>62</v>
      </c>
      <c r="J3242">
        <v>3</v>
      </c>
      <c r="K3242" t="s">
        <v>27</v>
      </c>
      <c r="L3242" t="s">
        <v>27</v>
      </c>
      <c r="M3242" t="s">
        <v>27</v>
      </c>
      <c r="N3242">
        <v>1896</v>
      </c>
      <c r="O3242">
        <v>1911</v>
      </c>
      <c r="P3242" t="s">
        <v>27</v>
      </c>
      <c r="Q3242" t="s">
        <v>10080</v>
      </c>
      <c r="R3242" t="s">
        <v>27</v>
      </c>
      <c r="S3242" t="s">
        <v>27</v>
      </c>
      <c r="T3242">
        <v>53</v>
      </c>
      <c r="U3242">
        <v>5.89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3</v>
      </c>
      <c r="AE3242">
        <v>13</v>
      </c>
      <c r="AF3242">
        <v>8</v>
      </c>
      <c r="AG3242">
        <v>7</v>
      </c>
      <c r="AH3242">
        <v>9</v>
      </c>
      <c r="AI3242">
        <v>5</v>
      </c>
      <c r="AJ3242">
        <v>6</v>
      </c>
    </row>
    <row r="3243" spans="1:36" hidden="1" x14ac:dyDescent="0.15">
      <c r="A3243" t="s">
        <v>10081</v>
      </c>
      <c r="B3243" t="s">
        <v>10082</v>
      </c>
      <c r="C3243" t="s">
        <v>27</v>
      </c>
      <c r="D3243" t="s">
        <v>27</v>
      </c>
      <c r="E3243" t="s">
        <v>27</v>
      </c>
      <c r="F3243" t="s">
        <v>28</v>
      </c>
      <c r="G3243" t="s">
        <v>888</v>
      </c>
      <c r="H3243">
        <v>2012</v>
      </c>
      <c r="I3243">
        <v>61</v>
      </c>
      <c r="J3243">
        <v>1</v>
      </c>
      <c r="K3243" t="s">
        <v>27</v>
      </c>
      <c r="L3243" t="s">
        <v>27</v>
      </c>
      <c r="M3243" t="s">
        <v>27</v>
      </c>
      <c r="N3243">
        <v>162</v>
      </c>
      <c r="O3243">
        <v>169</v>
      </c>
      <c r="P3243" t="s">
        <v>27</v>
      </c>
      <c r="Q3243" t="s">
        <v>10083</v>
      </c>
      <c r="R3243" t="s">
        <v>27</v>
      </c>
      <c r="S3243" t="s">
        <v>27</v>
      </c>
      <c r="T3243">
        <v>53</v>
      </c>
      <c r="U3243">
        <v>5.89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4</v>
      </c>
      <c r="AD3243">
        <v>6</v>
      </c>
      <c r="AE3243">
        <v>9</v>
      </c>
      <c r="AF3243">
        <v>7</v>
      </c>
      <c r="AG3243">
        <v>10</v>
      </c>
      <c r="AH3243">
        <v>9</v>
      </c>
      <c r="AI3243">
        <v>4</v>
      </c>
      <c r="AJ3243">
        <v>4</v>
      </c>
    </row>
    <row r="3244" spans="1:36" hidden="1" x14ac:dyDescent="0.15">
      <c r="A3244" t="s">
        <v>10084</v>
      </c>
      <c r="B3244" t="s">
        <v>10085</v>
      </c>
      <c r="C3244" t="s">
        <v>27</v>
      </c>
      <c r="D3244" t="s">
        <v>27</v>
      </c>
      <c r="E3244" t="s">
        <v>27</v>
      </c>
      <c r="F3244" t="s">
        <v>28</v>
      </c>
      <c r="G3244" t="s">
        <v>468</v>
      </c>
      <c r="H3244">
        <v>2012</v>
      </c>
      <c r="I3244">
        <v>59</v>
      </c>
      <c r="J3244">
        <v>4</v>
      </c>
      <c r="K3244" t="s">
        <v>27</v>
      </c>
      <c r="L3244" t="s">
        <v>27</v>
      </c>
      <c r="M3244" t="s">
        <v>27</v>
      </c>
      <c r="N3244">
        <v>3119</v>
      </c>
      <c r="O3244">
        <v>3127</v>
      </c>
      <c r="P3244" t="s">
        <v>27</v>
      </c>
      <c r="Q3244" t="s">
        <v>10086</v>
      </c>
      <c r="R3244" t="s">
        <v>27</v>
      </c>
      <c r="S3244" t="s">
        <v>27</v>
      </c>
      <c r="T3244">
        <v>53</v>
      </c>
      <c r="U3244">
        <v>5.89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3</v>
      </c>
      <c r="AD3244">
        <v>8</v>
      </c>
      <c r="AE3244">
        <v>13</v>
      </c>
      <c r="AF3244">
        <v>8</v>
      </c>
      <c r="AG3244">
        <v>6</v>
      </c>
      <c r="AH3244">
        <v>6</v>
      </c>
      <c r="AI3244">
        <v>3</v>
      </c>
      <c r="AJ3244">
        <v>5</v>
      </c>
    </row>
    <row r="3245" spans="1:36" hidden="1" x14ac:dyDescent="0.15">
      <c r="A3245" t="s">
        <v>10087</v>
      </c>
      <c r="B3245" t="s">
        <v>10088</v>
      </c>
      <c r="C3245" t="s">
        <v>27</v>
      </c>
      <c r="D3245" t="s">
        <v>27</v>
      </c>
      <c r="E3245" t="s">
        <v>27</v>
      </c>
      <c r="F3245" t="s">
        <v>28</v>
      </c>
      <c r="G3245" t="s">
        <v>595</v>
      </c>
      <c r="H3245">
        <v>2011</v>
      </c>
      <c r="I3245">
        <v>58</v>
      </c>
      <c r="J3245">
        <v>2</v>
      </c>
      <c r="K3245" t="s">
        <v>27</v>
      </c>
      <c r="L3245" t="s">
        <v>27</v>
      </c>
      <c r="M3245" t="s">
        <v>27</v>
      </c>
      <c r="N3245">
        <v>687</v>
      </c>
      <c r="O3245">
        <v>697</v>
      </c>
      <c r="P3245" t="s">
        <v>27</v>
      </c>
      <c r="Q3245" t="s">
        <v>10089</v>
      </c>
      <c r="R3245" t="s">
        <v>27</v>
      </c>
      <c r="S3245" t="s">
        <v>27</v>
      </c>
      <c r="T3245">
        <v>53</v>
      </c>
      <c r="U3245">
        <v>5.3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4</v>
      </c>
      <c r="AD3245">
        <v>7</v>
      </c>
      <c r="AE3245">
        <v>10</v>
      </c>
      <c r="AF3245">
        <v>11</v>
      </c>
      <c r="AG3245">
        <v>7</v>
      </c>
      <c r="AH3245">
        <v>3</v>
      </c>
      <c r="AI3245">
        <v>3</v>
      </c>
      <c r="AJ3245">
        <v>8</v>
      </c>
    </row>
    <row r="3246" spans="1:36" hidden="1" x14ac:dyDescent="0.15">
      <c r="A3246" t="s">
        <v>10090</v>
      </c>
      <c r="B3246" t="s">
        <v>10091</v>
      </c>
      <c r="C3246" t="s">
        <v>988</v>
      </c>
      <c r="D3246" t="s">
        <v>27</v>
      </c>
      <c r="E3246" t="s">
        <v>27</v>
      </c>
      <c r="F3246" t="s">
        <v>28</v>
      </c>
      <c r="G3246" t="s">
        <v>1209</v>
      </c>
      <c r="H3246">
        <v>2011</v>
      </c>
      <c r="I3246">
        <v>57</v>
      </c>
      <c r="J3246">
        <v>1</v>
      </c>
      <c r="K3246" t="s">
        <v>27</v>
      </c>
      <c r="L3246" t="s">
        <v>27</v>
      </c>
      <c r="M3246" t="s">
        <v>27</v>
      </c>
      <c r="N3246">
        <v>1</v>
      </c>
      <c r="O3246">
        <v>4</v>
      </c>
      <c r="P3246" t="s">
        <v>27</v>
      </c>
      <c r="Q3246" t="s">
        <v>10092</v>
      </c>
      <c r="R3246" t="s">
        <v>27</v>
      </c>
      <c r="S3246" t="s">
        <v>27</v>
      </c>
      <c r="T3246">
        <v>53</v>
      </c>
      <c r="U3246">
        <v>5.3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7</v>
      </c>
      <c r="AD3246">
        <v>10</v>
      </c>
      <c r="AE3246">
        <v>10</v>
      </c>
      <c r="AF3246">
        <v>6</v>
      </c>
      <c r="AG3246">
        <v>6</v>
      </c>
      <c r="AH3246">
        <v>6</v>
      </c>
      <c r="AI3246">
        <v>2</v>
      </c>
      <c r="AJ3246">
        <v>4</v>
      </c>
    </row>
    <row r="3247" spans="1:36" hidden="1" x14ac:dyDescent="0.15">
      <c r="A3247" t="s">
        <v>10093</v>
      </c>
      <c r="B3247" t="s">
        <v>10094</v>
      </c>
      <c r="C3247" t="s">
        <v>27</v>
      </c>
      <c r="D3247" t="s">
        <v>27</v>
      </c>
      <c r="E3247" t="s">
        <v>27</v>
      </c>
      <c r="F3247" t="s">
        <v>28</v>
      </c>
      <c r="G3247" t="s">
        <v>1157</v>
      </c>
      <c r="H3247">
        <v>2011</v>
      </c>
      <c r="I3247">
        <v>55</v>
      </c>
      <c r="J3247">
        <v>2</v>
      </c>
      <c r="K3247" t="s">
        <v>27</v>
      </c>
      <c r="L3247" t="s">
        <v>27</v>
      </c>
      <c r="M3247" t="s">
        <v>27</v>
      </c>
      <c r="N3247">
        <v>607</v>
      </c>
      <c r="O3247">
        <v>615</v>
      </c>
      <c r="P3247" t="s">
        <v>27</v>
      </c>
      <c r="Q3247" t="s">
        <v>10095</v>
      </c>
      <c r="R3247" t="s">
        <v>27</v>
      </c>
      <c r="S3247" t="s">
        <v>27</v>
      </c>
      <c r="T3247">
        <v>53</v>
      </c>
      <c r="U3247">
        <v>5.3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8</v>
      </c>
      <c r="AD3247">
        <v>4</v>
      </c>
      <c r="AE3247">
        <v>9</v>
      </c>
      <c r="AF3247">
        <v>5</v>
      </c>
      <c r="AG3247">
        <v>4</v>
      </c>
      <c r="AH3247">
        <v>5</v>
      </c>
      <c r="AI3247">
        <v>7</v>
      </c>
      <c r="AJ3247">
        <v>7</v>
      </c>
    </row>
    <row r="3248" spans="1:36" hidden="1" x14ac:dyDescent="0.15">
      <c r="A3248" t="s">
        <v>10096</v>
      </c>
      <c r="B3248" t="s">
        <v>10097</v>
      </c>
      <c r="C3248" t="s">
        <v>10098</v>
      </c>
      <c r="D3248" t="s">
        <v>27</v>
      </c>
      <c r="E3248" t="s">
        <v>27</v>
      </c>
      <c r="F3248" t="s">
        <v>28</v>
      </c>
      <c r="G3248" t="s">
        <v>102</v>
      </c>
      <c r="H3248">
        <v>2011</v>
      </c>
      <c r="I3248">
        <v>54</v>
      </c>
      <c r="J3248">
        <v>3</v>
      </c>
      <c r="K3248" t="s">
        <v>27</v>
      </c>
      <c r="L3248" t="s">
        <v>27</v>
      </c>
      <c r="M3248" t="s">
        <v>27</v>
      </c>
      <c r="N3248">
        <v>2163</v>
      </c>
      <c r="O3248">
        <v>2175</v>
      </c>
      <c r="P3248" t="s">
        <v>27</v>
      </c>
      <c r="Q3248" t="s">
        <v>10099</v>
      </c>
      <c r="R3248" t="s">
        <v>27</v>
      </c>
      <c r="S3248" t="s">
        <v>27</v>
      </c>
      <c r="T3248">
        <v>53</v>
      </c>
      <c r="U3248">
        <v>5.3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5</v>
      </c>
      <c r="AD3248">
        <v>8</v>
      </c>
      <c r="AE3248">
        <v>9</v>
      </c>
      <c r="AF3248">
        <v>4</v>
      </c>
      <c r="AG3248">
        <v>4</v>
      </c>
      <c r="AH3248">
        <v>11</v>
      </c>
      <c r="AI3248">
        <v>7</v>
      </c>
      <c r="AJ3248">
        <v>4</v>
      </c>
    </row>
    <row r="3249" spans="1:36" hidden="1" x14ac:dyDescent="0.15">
      <c r="A3249" t="s">
        <v>10100</v>
      </c>
      <c r="B3249" t="s">
        <v>10101</v>
      </c>
      <c r="C3249" t="s">
        <v>27</v>
      </c>
      <c r="D3249" t="s">
        <v>27</v>
      </c>
      <c r="E3249" t="s">
        <v>27</v>
      </c>
      <c r="F3249" t="s">
        <v>28</v>
      </c>
      <c r="G3249" t="s">
        <v>239</v>
      </c>
      <c r="H3249">
        <v>2011</v>
      </c>
      <c r="I3249">
        <v>54</v>
      </c>
      <c r="J3249">
        <v>1</v>
      </c>
      <c r="K3249" t="s">
        <v>27</v>
      </c>
      <c r="L3249" t="s">
        <v>27</v>
      </c>
      <c r="M3249" t="s">
        <v>27</v>
      </c>
      <c r="N3249">
        <v>328</v>
      </c>
      <c r="O3249">
        <v>336</v>
      </c>
      <c r="P3249" t="s">
        <v>27</v>
      </c>
      <c r="Q3249" t="s">
        <v>10102</v>
      </c>
      <c r="R3249" t="s">
        <v>27</v>
      </c>
      <c r="S3249" t="s">
        <v>27</v>
      </c>
      <c r="T3249">
        <v>53</v>
      </c>
      <c r="U3249">
        <v>5.3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4</v>
      </c>
      <c r="AC3249">
        <v>4</v>
      </c>
      <c r="AD3249">
        <v>9</v>
      </c>
      <c r="AE3249">
        <v>8</v>
      </c>
      <c r="AF3249">
        <v>6</v>
      </c>
      <c r="AG3249">
        <v>6</v>
      </c>
      <c r="AH3249">
        <v>6</v>
      </c>
      <c r="AI3249">
        <v>6</v>
      </c>
      <c r="AJ3249">
        <v>3</v>
      </c>
    </row>
    <row r="3250" spans="1:36" hidden="1" x14ac:dyDescent="0.15">
      <c r="A3250" t="s">
        <v>10103</v>
      </c>
      <c r="B3250" t="s">
        <v>10104</v>
      </c>
      <c r="C3250" t="s">
        <v>27</v>
      </c>
      <c r="D3250" t="s">
        <v>27</v>
      </c>
      <c r="E3250" t="s">
        <v>27</v>
      </c>
      <c r="F3250" t="s">
        <v>28</v>
      </c>
      <c r="G3250" t="s">
        <v>239</v>
      </c>
      <c r="H3250">
        <v>2011</v>
      </c>
      <c r="I3250">
        <v>54</v>
      </c>
      <c r="J3250">
        <v>1</v>
      </c>
      <c r="K3250" t="s">
        <v>27</v>
      </c>
      <c r="L3250" t="s">
        <v>27</v>
      </c>
      <c r="M3250" t="s">
        <v>27</v>
      </c>
      <c r="N3250">
        <v>541</v>
      </c>
      <c r="O3250">
        <v>549</v>
      </c>
      <c r="P3250" t="s">
        <v>27</v>
      </c>
      <c r="Q3250" t="s">
        <v>10105</v>
      </c>
      <c r="R3250" t="s">
        <v>27</v>
      </c>
      <c r="S3250" t="s">
        <v>27</v>
      </c>
      <c r="T3250">
        <v>53</v>
      </c>
      <c r="U3250">
        <v>5.3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2</v>
      </c>
      <c r="AC3250">
        <v>4</v>
      </c>
      <c r="AD3250">
        <v>14</v>
      </c>
      <c r="AE3250">
        <v>8</v>
      </c>
      <c r="AF3250">
        <v>4</v>
      </c>
      <c r="AG3250">
        <v>4</v>
      </c>
      <c r="AH3250">
        <v>8</v>
      </c>
      <c r="AI3250">
        <v>3</v>
      </c>
      <c r="AJ3250">
        <v>4</v>
      </c>
    </row>
    <row r="3251" spans="1:36" hidden="1" x14ac:dyDescent="0.15">
      <c r="A3251" t="s">
        <v>10106</v>
      </c>
      <c r="B3251" t="s">
        <v>10107</v>
      </c>
      <c r="C3251" t="s">
        <v>27</v>
      </c>
      <c r="D3251" t="s">
        <v>27</v>
      </c>
      <c r="E3251" t="s">
        <v>27</v>
      </c>
      <c r="F3251" t="s">
        <v>28</v>
      </c>
      <c r="G3251" t="s">
        <v>159</v>
      </c>
      <c r="H3251">
        <v>2010</v>
      </c>
      <c r="I3251">
        <v>53</v>
      </c>
      <c r="J3251">
        <v>4</v>
      </c>
      <c r="K3251" t="s">
        <v>27</v>
      </c>
      <c r="L3251" t="s">
        <v>27</v>
      </c>
      <c r="M3251" t="s">
        <v>27</v>
      </c>
      <c r="N3251">
        <v>1225</v>
      </c>
      <c r="O3251">
        <v>1232</v>
      </c>
      <c r="P3251" t="s">
        <v>27</v>
      </c>
      <c r="Q3251" t="s">
        <v>10108</v>
      </c>
      <c r="R3251" t="s">
        <v>27</v>
      </c>
      <c r="S3251" t="s">
        <v>27</v>
      </c>
      <c r="T3251">
        <v>53</v>
      </c>
      <c r="U3251">
        <v>4.82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6</v>
      </c>
      <c r="AD3251">
        <v>7</v>
      </c>
      <c r="AE3251">
        <v>8</v>
      </c>
      <c r="AF3251">
        <v>5</v>
      </c>
      <c r="AG3251">
        <v>6</v>
      </c>
      <c r="AH3251">
        <v>9</v>
      </c>
      <c r="AI3251">
        <v>6</v>
      </c>
      <c r="AJ3251">
        <v>4</v>
      </c>
    </row>
    <row r="3252" spans="1:36" hidden="1" x14ac:dyDescent="0.15">
      <c r="A3252" t="s">
        <v>10109</v>
      </c>
      <c r="B3252" t="s">
        <v>10110</v>
      </c>
      <c r="C3252" t="s">
        <v>27</v>
      </c>
      <c r="D3252" t="s">
        <v>27</v>
      </c>
      <c r="E3252" t="s">
        <v>27</v>
      </c>
      <c r="F3252" t="s">
        <v>28</v>
      </c>
      <c r="G3252" t="s">
        <v>332</v>
      </c>
      <c r="H3252">
        <v>2010</v>
      </c>
      <c r="I3252">
        <v>53</v>
      </c>
      <c r="J3252">
        <v>3</v>
      </c>
      <c r="K3252" t="s">
        <v>27</v>
      </c>
      <c r="L3252" t="s">
        <v>27</v>
      </c>
      <c r="M3252" t="s">
        <v>27</v>
      </c>
      <c r="N3252">
        <v>1093</v>
      </c>
      <c r="O3252">
        <v>1102</v>
      </c>
      <c r="P3252" t="s">
        <v>27</v>
      </c>
      <c r="Q3252" t="s">
        <v>10111</v>
      </c>
      <c r="R3252" t="s">
        <v>27</v>
      </c>
      <c r="S3252" t="s">
        <v>27</v>
      </c>
      <c r="T3252">
        <v>53</v>
      </c>
      <c r="U3252">
        <v>4.82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2</v>
      </c>
      <c r="AC3252">
        <v>7</v>
      </c>
      <c r="AD3252">
        <v>7</v>
      </c>
      <c r="AE3252">
        <v>3</v>
      </c>
      <c r="AF3252">
        <v>6</v>
      </c>
      <c r="AG3252">
        <v>7</v>
      </c>
      <c r="AH3252">
        <v>8</v>
      </c>
      <c r="AI3252">
        <v>5</v>
      </c>
      <c r="AJ3252">
        <v>7</v>
      </c>
    </row>
    <row r="3253" spans="1:36" hidden="1" x14ac:dyDescent="0.15">
      <c r="A3253" t="s">
        <v>10112</v>
      </c>
      <c r="B3253" t="s">
        <v>10113</v>
      </c>
      <c r="C3253" t="s">
        <v>27</v>
      </c>
      <c r="D3253" t="s">
        <v>27</v>
      </c>
      <c r="E3253" t="s">
        <v>27</v>
      </c>
      <c r="F3253" t="s">
        <v>28</v>
      </c>
      <c r="G3253" t="s">
        <v>1702</v>
      </c>
      <c r="H3253">
        <v>2010</v>
      </c>
      <c r="I3253">
        <v>53</v>
      </c>
      <c r="J3253">
        <v>2</v>
      </c>
      <c r="K3253" t="s">
        <v>27</v>
      </c>
      <c r="L3253" t="s">
        <v>27</v>
      </c>
      <c r="M3253" t="s">
        <v>27</v>
      </c>
      <c r="N3253">
        <v>576</v>
      </c>
      <c r="O3253">
        <v>583</v>
      </c>
      <c r="P3253" t="s">
        <v>27</v>
      </c>
      <c r="Q3253" t="s">
        <v>10114</v>
      </c>
      <c r="R3253" t="s">
        <v>27</v>
      </c>
      <c r="S3253" t="s">
        <v>27</v>
      </c>
      <c r="T3253">
        <v>53</v>
      </c>
      <c r="U3253">
        <v>4.82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2</v>
      </c>
      <c r="AC3253">
        <v>8</v>
      </c>
      <c r="AD3253">
        <v>5</v>
      </c>
      <c r="AE3253">
        <v>9</v>
      </c>
      <c r="AF3253">
        <v>5</v>
      </c>
      <c r="AG3253">
        <v>6</v>
      </c>
      <c r="AH3253">
        <v>6</v>
      </c>
      <c r="AI3253">
        <v>6</v>
      </c>
      <c r="AJ3253">
        <v>4</v>
      </c>
    </row>
    <row r="3254" spans="1:36" hidden="1" x14ac:dyDescent="0.15">
      <c r="A3254" t="s">
        <v>10115</v>
      </c>
      <c r="B3254" t="s">
        <v>10116</v>
      </c>
      <c r="C3254" t="s">
        <v>27</v>
      </c>
      <c r="D3254" t="s">
        <v>27</v>
      </c>
      <c r="E3254" t="s">
        <v>27</v>
      </c>
      <c r="F3254" t="s">
        <v>28</v>
      </c>
      <c r="G3254" t="s">
        <v>1702</v>
      </c>
      <c r="H3254">
        <v>2010</v>
      </c>
      <c r="I3254">
        <v>53</v>
      </c>
      <c r="J3254">
        <v>2</v>
      </c>
      <c r="K3254" t="s">
        <v>27</v>
      </c>
      <c r="L3254" t="s">
        <v>27</v>
      </c>
      <c r="M3254" t="s">
        <v>27</v>
      </c>
      <c r="N3254">
        <v>746</v>
      </c>
      <c r="O3254">
        <v>756</v>
      </c>
      <c r="P3254" t="s">
        <v>27</v>
      </c>
      <c r="Q3254" t="s">
        <v>10117</v>
      </c>
      <c r="R3254" t="s">
        <v>27</v>
      </c>
      <c r="S3254" t="s">
        <v>27</v>
      </c>
      <c r="T3254">
        <v>53</v>
      </c>
      <c r="U3254">
        <v>4.82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2</v>
      </c>
      <c r="AC3254">
        <v>7</v>
      </c>
      <c r="AD3254">
        <v>6</v>
      </c>
      <c r="AE3254">
        <v>5</v>
      </c>
      <c r="AF3254">
        <v>7</v>
      </c>
      <c r="AG3254">
        <v>2</v>
      </c>
      <c r="AH3254">
        <v>8</v>
      </c>
      <c r="AI3254">
        <v>9</v>
      </c>
      <c r="AJ3254">
        <v>5</v>
      </c>
    </row>
    <row r="3255" spans="1:36" hidden="1" x14ac:dyDescent="0.15">
      <c r="A3255" t="s">
        <v>10118</v>
      </c>
      <c r="B3255" t="s">
        <v>10119</v>
      </c>
      <c r="C3255" t="s">
        <v>27</v>
      </c>
      <c r="D3255" t="s">
        <v>27</v>
      </c>
      <c r="E3255" t="s">
        <v>27</v>
      </c>
      <c r="F3255" t="s">
        <v>28</v>
      </c>
      <c r="G3255" t="s">
        <v>875</v>
      </c>
      <c r="H3255">
        <v>2010</v>
      </c>
      <c r="I3255">
        <v>51</v>
      </c>
      <c r="J3255">
        <v>1</v>
      </c>
      <c r="K3255" t="s">
        <v>27</v>
      </c>
      <c r="L3255" t="s">
        <v>27</v>
      </c>
      <c r="M3255" t="s">
        <v>27</v>
      </c>
      <c r="N3255">
        <v>76</v>
      </c>
      <c r="O3255">
        <v>82</v>
      </c>
      <c r="P3255" t="s">
        <v>27</v>
      </c>
      <c r="Q3255" t="s">
        <v>10120</v>
      </c>
      <c r="R3255" t="s">
        <v>27</v>
      </c>
      <c r="S3255" t="s">
        <v>27</v>
      </c>
      <c r="T3255">
        <v>53</v>
      </c>
      <c r="U3255">
        <v>4.82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2</v>
      </c>
      <c r="AB3255">
        <v>3</v>
      </c>
      <c r="AC3255">
        <v>6</v>
      </c>
      <c r="AD3255">
        <v>5</v>
      </c>
      <c r="AE3255">
        <v>8</v>
      </c>
      <c r="AF3255">
        <v>4</v>
      </c>
      <c r="AG3255">
        <v>4</v>
      </c>
      <c r="AH3255">
        <v>7</v>
      </c>
      <c r="AI3255">
        <v>7</v>
      </c>
      <c r="AJ3255">
        <v>5</v>
      </c>
    </row>
    <row r="3256" spans="1:36" hidden="1" x14ac:dyDescent="0.15">
      <c r="A3256" t="s">
        <v>10121</v>
      </c>
      <c r="B3256" t="s">
        <v>10122</v>
      </c>
      <c r="C3256" t="s">
        <v>27</v>
      </c>
      <c r="D3256" t="s">
        <v>27</v>
      </c>
      <c r="E3256" t="s">
        <v>27</v>
      </c>
      <c r="F3256" t="s">
        <v>28</v>
      </c>
      <c r="G3256" t="s">
        <v>255</v>
      </c>
      <c r="H3256">
        <v>2010</v>
      </c>
      <c r="I3256">
        <v>50</v>
      </c>
      <c r="J3256">
        <v>3</v>
      </c>
      <c r="K3256" t="s">
        <v>27</v>
      </c>
      <c r="L3256" t="s">
        <v>27</v>
      </c>
      <c r="M3256" t="s">
        <v>27</v>
      </c>
      <c r="N3256">
        <v>910</v>
      </c>
      <c r="O3256">
        <v>919</v>
      </c>
      <c r="P3256" t="s">
        <v>27</v>
      </c>
      <c r="Q3256" t="s">
        <v>10123</v>
      </c>
      <c r="R3256" t="s">
        <v>27</v>
      </c>
      <c r="S3256" t="s">
        <v>27</v>
      </c>
      <c r="T3256">
        <v>53</v>
      </c>
      <c r="U3256">
        <v>4.82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</v>
      </c>
      <c r="AB3256">
        <v>6</v>
      </c>
      <c r="AC3256">
        <v>7</v>
      </c>
      <c r="AD3256">
        <v>10</v>
      </c>
      <c r="AE3256">
        <v>8</v>
      </c>
      <c r="AF3256">
        <v>3</v>
      </c>
      <c r="AG3256">
        <v>6</v>
      </c>
      <c r="AH3256">
        <v>1</v>
      </c>
      <c r="AI3256">
        <v>6</v>
      </c>
      <c r="AJ3256">
        <v>1</v>
      </c>
    </row>
    <row r="3257" spans="1:36" hidden="1" x14ac:dyDescent="0.15">
      <c r="A3257" t="s">
        <v>10124</v>
      </c>
      <c r="B3257" t="s">
        <v>10125</v>
      </c>
      <c r="C3257" t="s">
        <v>27</v>
      </c>
      <c r="D3257" t="s">
        <v>27</v>
      </c>
      <c r="E3257" t="s">
        <v>27</v>
      </c>
      <c r="F3257" t="s">
        <v>28</v>
      </c>
      <c r="G3257" t="s">
        <v>1090</v>
      </c>
      <c r="H3257">
        <v>2010</v>
      </c>
      <c r="I3257">
        <v>50</v>
      </c>
      <c r="J3257">
        <v>2</v>
      </c>
      <c r="K3257" t="s">
        <v>27</v>
      </c>
      <c r="L3257" t="s">
        <v>27</v>
      </c>
      <c r="M3257" t="s">
        <v>27</v>
      </c>
      <c r="N3257">
        <v>616</v>
      </c>
      <c r="O3257">
        <v>621</v>
      </c>
      <c r="P3257" t="s">
        <v>27</v>
      </c>
      <c r="Q3257" t="s">
        <v>10126</v>
      </c>
      <c r="R3257" t="s">
        <v>27</v>
      </c>
      <c r="S3257" t="s">
        <v>27</v>
      </c>
      <c r="T3257">
        <v>53</v>
      </c>
      <c r="U3257">
        <v>4.82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4</v>
      </c>
      <c r="AC3257">
        <v>7</v>
      </c>
      <c r="AD3257">
        <v>9</v>
      </c>
      <c r="AE3257">
        <v>13</v>
      </c>
      <c r="AF3257">
        <v>4</v>
      </c>
      <c r="AG3257">
        <v>2</v>
      </c>
      <c r="AH3257">
        <v>3</v>
      </c>
      <c r="AI3257">
        <v>4</v>
      </c>
      <c r="AJ3257">
        <v>6</v>
      </c>
    </row>
    <row r="3258" spans="1:36" hidden="1" x14ac:dyDescent="0.15">
      <c r="A3258" t="s">
        <v>10127</v>
      </c>
      <c r="B3258" t="s">
        <v>10128</v>
      </c>
      <c r="C3258" t="s">
        <v>27</v>
      </c>
      <c r="D3258" t="s">
        <v>27</v>
      </c>
      <c r="E3258" t="s">
        <v>27</v>
      </c>
      <c r="F3258" t="s">
        <v>28</v>
      </c>
      <c r="G3258" t="s">
        <v>243</v>
      </c>
      <c r="H3258">
        <v>2010</v>
      </c>
      <c r="I3258">
        <v>50</v>
      </c>
      <c r="J3258">
        <v>1</v>
      </c>
      <c r="K3258" t="s">
        <v>27</v>
      </c>
      <c r="L3258" t="s">
        <v>27</v>
      </c>
      <c r="M3258" t="s">
        <v>27</v>
      </c>
      <c r="N3258">
        <v>56</v>
      </c>
      <c r="O3258">
        <v>71</v>
      </c>
      <c r="P3258" t="s">
        <v>27</v>
      </c>
      <c r="Q3258" t="s">
        <v>10129</v>
      </c>
      <c r="R3258" t="s">
        <v>27</v>
      </c>
      <c r="S3258" t="s">
        <v>27</v>
      </c>
      <c r="T3258">
        <v>53</v>
      </c>
      <c r="U3258">
        <v>4.82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2</v>
      </c>
      <c r="AB3258">
        <v>4</v>
      </c>
      <c r="AC3258">
        <v>14</v>
      </c>
      <c r="AD3258">
        <v>6</v>
      </c>
      <c r="AE3258">
        <v>2</v>
      </c>
      <c r="AF3258">
        <v>4</v>
      </c>
      <c r="AG3258">
        <v>5</v>
      </c>
      <c r="AH3258">
        <v>4</v>
      </c>
      <c r="AI3258">
        <v>5</v>
      </c>
      <c r="AJ3258">
        <v>6</v>
      </c>
    </row>
    <row r="3259" spans="1:36" hidden="1" x14ac:dyDescent="0.15">
      <c r="A3259" t="s">
        <v>10130</v>
      </c>
      <c r="B3259" t="s">
        <v>10131</v>
      </c>
      <c r="C3259" t="s">
        <v>27</v>
      </c>
      <c r="D3259" t="s">
        <v>27</v>
      </c>
      <c r="E3259" t="s">
        <v>27</v>
      </c>
      <c r="F3259" t="s">
        <v>28</v>
      </c>
      <c r="G3259" t="s">
        <v>374</v>
      </c>
      <c r="H3259">
        <v>2010</v>
      </c>
      <c r="I3259">
        <v>49</v>
      </c>
      <c r="J3259">
        <v>3</v>
      </c>
      <c r="K3259" t="s">
        <v>27</v>
      </c>
      <c r="L3259" t="s">
        <v>27</v>
      </c>
      <c r="M3259" t="s">
        <v>27</v>
      </c>
      <c r="N3259">
        <v>2205</v>
      </c>
      <c r="O3259">
        <v>2215</v>
      </c>
      <c r="P3259" t="s">
        <v>27</v>
      </c>
      <c r="Q3259" t="s">
        <v>10132</v>
      </c>
      <c r="R3259" t="s">
        <v>27</v>
      </c>
      <c r="S3259" t="s">
        <v>27</v>
      </c>
      <c r="T3259">
        <v>53</v>
      </c>
      <c r="U3259">
        <v>4.82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2</v>
      </c>
      <c r="AB3259">
        <v>6</v>
      </c>
      <c r="AC3259">
        <v>10</v>
      </c>
      <c r="AD3259">
        <v>9</v>
      </c>
      <c r="AE3259">
        <v>6</v>
      </c>
      <c r="AF3259">
        <v>7</v>
      </c>
      <c r="AG3259">
        <v>2</v>
      </c>
      <c r="AH3259">
        <v>4</v>
      </c>
      <c r="AI3259">
        <v>3</v>
      </c>
      <c r="AJ3259">
        <v>4</v>
      </c>
    </row>
    <row r="3260" spans="1:36" hidden="1" x14ac:dyDescent="0.15">
      <c r="A3260" t="s">
        <v>10133</v>
      </c>
      <c r="B3260" t="s">
        <v>10134</v>
      </c>
      <c r="C3260" t="s">
        <v>27</v>
      </c>
      <c r="D3260" t="s">
        <v>27</v>
      </c>
      <c r="E3260" t="s">
        <v>27</v>
      </c>
      <c r="F3260" t="s">
        <v>28</v>
      </c>
      <c r="G3260" t="s">
        <v>1098</v>
      </c>
      <c r="H3260">
        <v>2010</v>
      </c>
      <c r="I3260">
        <v>49</v>
      </c>
      <c r="J3260">
        <v>1</v>
      </c>
      <c r="K3260" t="s">
        <v>27</v>
      </c>
      <c r="L3260" t="s">
        <v>27</v>
      </c>
      <c r="M3260" t="s">
        <v>27</v>
      </c>
      <c r="N3260">
        <v>947</v>
      </c>
      <c r="O3260">
        <v>955</v>
      </c>
      <c r="P3260" t="s">
        <v>27</v>
      </c>
      <c r="Q3260" t="s">
        <v>10135</v>
      </c>
      <c r="R3260" t="s">
        <v>27</v>
      </c>
      <c r="S3260" t="s">
        <v>27</v>
      </c>
      <c r="T3260">
        <v>53</v>
      </c>
      <c r="U3260">
        <v>4.82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4</v>
      </c>
      <c r="AB3260">
        <v>10</v>
      </c>
      <c r="AC3260">
        <v>11</v>
      </c>
      <c r="AD3260">
        <v>6</v>
      </c>
      <c r="AE3260">
        <v>6</v>
      </c>
      <c r="AF3260">
        <v>9</v>
      </c>
      <c r="AG3260">
        <v>1</v>
      </c>
      <c r="AH3260">
        <v>1</v>
      </c>
      <c r="AI3260">
        <v>2</v>
      </c>
      <c r="AJ3260">
        <v>2</v>
      </c>
    </row>
    <row r="3261" spans="1:36" hidden="1" x14ac:dyDescent="0.15">
      <c r="A3261" t="s">
        <v>10136</v>
      </c>
      <c r="B3261" t="s">
        <v>10137</v>
      </c>
      <c r="C3261" t="s">
        <v>27</v>
      </c>
      <c r="D3261" t="s">
        <v>27</v>
      </c>
      <c r="E3261" t="s">
        <v>27</v>
      </c>
      <c r="F3261" t="s">
        <v>28</v>
      </c>
      <c r="G3261" t="s">
        <v>118</v>
      </c>
      <c r="H3261">
        <v>2009</v>
      </c>
      <c r="I3261">
        <v>48</v>
      </c>
      <c r="J3261">
        <v>1</v>
      </c>
      <c r="K3261" t="s">
        <v>27</v>
      </c>
      <c r="L3261" t="s">
        <v>27</v>
      </c>
      <c r="M3261" t="s">
        <v>27</v>
      </c>
      <c r="N3261">
        <v>37</v>
      </c>
      <c r="O3261">
        <v>49</v>
      </c>
      <c r="P3261" t="s">
        <v>27</v>
      </c>
      <c r="Q3261" t="s">
        <v>10138</v>
      </c>
      <c r="R3261" t="s">
        <v>27</v>
      </c>
      <c r="S3261" t="s">
        <v>27</v>
      </c>
      <c r="T3261">
        <v>53</v>
      </c>
      <c r="U3261">
        <v>4.42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</v>
      </c>
      <c r="AB3261">
        <v>8</v>
      </c>
      <c r="AC3261">
        <v>5</v>
      </c>
      <c r="AD3261">
        <v>4</v>
      </c>
      <c r="AE3261">
        <v>7</v>
      </c>
      <c r="AF3261">
        <v>4</v>
      </c>
      <c r="AG3261">
        <v>3</v>
      </c>
      <c r="AH3261">
        <v>4</v>
      </c>
      <c r="AI3261">
        <v>3</v>
      </c>
      <c r="AJ3261">
        <v>4</v>
      </c>
    </row>
    <row r="3262" spans="1:36" hidden="1" x14ac:dyDescent="0.15">
      <c r="A3262" t="s">
        <v>10139</v>
      </c>
      <c r="B3262" t="s">
        <v>10140</v>
      </c>
      <c r="C3262" t="s">
        <v>27</v>
      </c>
      <c r="D3262" t="s">
        <v>27</v>
      </c>
      <c r="E3262" t="s">
        <v>27</v>
      </c>
      <c r="F3262" t="s">
        <v>28</v>
      </c>
      <c r="G3262" t="s">
        <v>1608</v>
      </c>
      <c r="H3262">
        <v>2009</v>
      </c>
      <c r="I3262">
        <v>45</v>
      </c>
      <c r="J3262">
        <v>4</v>
      </c>
      <c r="K3262" t="s">
        <v>27</v>
      </c>
      <c r="L3262" t="s">
        <v>27</v>
      </c>
      <c r="M3262" t="s">
        <v>27</v>
      </c>
      <c r="N3262">
        <v>1144</v>
      </c>
      <c r="O3262">
        <v>1150</v>
      </c>
      <c r="P3262" t="s">
        <v>27</v>
      </c>
      <c r="Q3262" t="s">
        <v>10141</v>
      </c>
      <c r="R3262" t="s">
        <v>10142</v>
      </c>
      <c r="S3262" t="s">
        <v>10143</v>
      </c>
      <c r="T3262">
        <v>53</v>
      </c>
      <c r="U3262">
        <v>4.42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3</v>
      </c>
      <c r="AC3262">
        <v>5</v>
      </c>
      <c r="AD3262">
        <v>6</v>
      </c>
      <c r="AE3262">
        <v>10</v>
      </c>
      <c r="AF3262">
        <v>2</v>
      </c>
      <c r="AG3262">
        <v>8</v>
      </c>
      <c r="AH3262">
        <v>1</v>
      </c>
      <c r="AI3262">
        <v>6</v>
      </c>
      <c r="AJ3262">
        <v>9</v>
      </c>
    </row>
    <row r="3263" spans="1:36" hidden="1" x14ac:dyDescent="0.15">
      <c r="A3263" t="s">
        <v>10144</v>
      </c>
      <c r="B3263" t="s">
        <v>10145</v>
      </c>
      <c r="C3263" t="s">
        <v>27</v>
      </c>
      <c r="D3263" t="s">
        <v>27</v>
      </c>
      <c r="E3263" t="s">
        <v>27</v>
      </c>
      <c r="F3263" t="s">
        <v>28</v>
      </c>
      <c r="G3263" t="s">
        <v>433</v>
      </c>
      <c r="H3263">
        <v>2009</v>
      </c>
      <c r="I3263">
        <v>45</v>
      </c>
      <c r="J3263">
        <v>2</v>
      </c>
      <c r="K3263" t="s">
        <v>27</v>
      </c>
      <c r="L3263" t="s">
        <v>27</v>
      </c>
      <c r="M3263" t="s">
        <v>27</v>
      </c>
      <c r="N3263">
        <v>249</v>
      </c>
      <c r="O3263">
        <v>257</v>
      </c>
      <c r="P3263" t="s">
        <v>27</v>
      </c>
      <c r="Q3263" t="s">
        <v>10146</v>
      </c>
      <c r="R3263" t="s">
        <v>27</v>
      </c>
      <c r="S3263" t="s">
        <v>27</v>
      </c>
      <c r="T3263">
        <v>53</v>
      </c>
      <c r="U3263">
        <v>4.42</v>
      </c>
      <c r="V3263">
        <v>0</v>
      </c>
      <c r="W3263">
        <v>0</v>
      </c>
      <c r="X3263">
        <v>0</v>
      </c>
      <c r="Y3263">
        <v>0</v>
      </c>
      <c r="Z3263">
        <v>4</v>
      </c>
      <c r="AA3263">
        <v>9</v>
      </c>
      <c r="AB3263">
        <v>5</v>
      </c>
      <c r="AC3263">
        <v>14</v>
      </c>
      <c r="AD3263">
        <v>4</v>
      </c>
      <c r="AE3263">
        <v>0</v>
      </c>
      <c r="AF3263">
        <v>4</v>
      </c>
      <c r="AG3263">
        <v>3</v>
      </c>
      <c r="AH3263">
        <v>2</v>
      </c>
      <c r="AI3263">
        <v>3</v>
      </c>
      <c r="AJ3263">
        <v>5</v>
      </c>
    </row>
    <row r="3264" spans="1:36" hidden="1" x14ac:dyDescent="0.15">
      <c r="A3264" t="s">
        <v>10147</v>
      </c>
      <c r="B3264" t="s">
        <v>10148</v>
      </c>
      <c r="C3264" t="s">
        <v>27</v>
      </c>
      <c r="D3264" t="s">
        <v>27</v>
      </c>
      <c r="E3264" t="s">
        <v>27</v>
      </c>
      <c r="F3264" t="s">
        <v>28</v>
      </c>
      <c r="G3264" t="s">
        <v>94</v>
      </c>
      <c r="H3264">
        <v>2009</v>
      </c>
      <c r="I3264">
        <v>45</v>
      </c>
      <c r="J3264">
        <v>1</v>
      </c>
      <c r="K3264" t="s">
        <v>27</v>
      </c>
      <c r="L3264" t="s">
        <v>27</v>
      </c>
      <c r="M3264" t="s">
        <v>27</v>
      </c>
      <c r="N3264">
        <v>75</v>
      </c>
      <c r="O3264">
        <v>82</v>
      </c>
      <c r="P3264" t="s">
        <v>27</v>
      </c>
      <c r="Q3264" t="s">
        <v>10149</v>
      </c>
      <c r="R3264" t="s">
        <v>27</v>
      </c>
      <c r="S3264" t="s">
        <v>27</v>
      </c>
      <c r="T3264">
        <v>53</v>
      </c>
      <c r="U3264">
        <v>4.42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9</v>
      </c>
      <c r="AB3264">
        <v>8</v>
      </c>
      <c r="AC3264">
        <v>2</v>
      </c>
      <c r="AD3264">
        <v>7</v>
      </c>
      <c r="AE3264">
        <v>6</v>
      </c>
      <c r="AF3264">
        <v>6</v>
      </c>
      <c r="AG3264">
        <v>3</v>
      </c>
      <c r="AH3264">
        <v>4</v>
      </c>
      <c r="AI3264">
        <v>4</v>
      </c>
      <c r="AJ3264">
        <v>3</v>
      </c>
    </row>
    <row r="3265" spans="1:36" hidden="1" x14ac:dyDescent="0.15">
      <c r="A3265" t="s">
        <v>10150</v>
      </c>
      <c r="B3265" t="s">
        <v>10151</v>
      </c>
      <c r="C3265" t="s">
        <v>27</v>
      </c>
      <c r="D3265" t="s">
        <v>27</v>
      </c>
      <c r="E3265" t="s">
        <v>27</v>
      </c>
      <c r="F3265" t="s">
        <v>28</v>
      </c>
      <c r="G3265" t="s">
        <v>695</v>
      </c>
      <c r="H3265">
        <v>2008</v>
      </c>
      <c r="I3265">
        <v>43</v>
      </c>
      <c r="J3265">
        <v>1</v>
      </c>
      <c r="K3265" t="s">
        <v>27</v>
      </c>
      <c r="L3265" t="s">
        <v>27</v>
      </c>
      <c r="M3265" t="s">
        <v>27</v>
      </c>
      <c r="N3265">
        <v>81</v>
      </c>
      <c r="O3265">
        <v>89</v>
      </c>
      <c r="P3265" t="s">
        <v>27</v>
      </c>
      <c r="Q3265" t="s">
        <v>10152</v>
      </c>
      <c r="R3265" t="s">
        <v>27</v>
      </c>
      <c r="S3265" t="s">
        <v>27</v>
      </c>
      <c r="T3265">
        <v>53</v>
      </c>
      <c r="U3265">
        <v>4.08</v>
      </c>
      <c r="V3265">
        <v>0</v>
      </c>
      <c r="W3265">
        <v>0</v>
      </c>
      <c r="X3265">
        <v>0</v>
      </c>
      <c r="Y3265">
        <v>1</v>
      </c>
      <c r="Z3265">
        <v>2</v>
      </c>
      <c r="AA3265">
        <v>4</v>
      </c>
      <c r="AB3265">
        <v>3</v>
      </c>
      <c r="AC3265">
        <v>4</v>
      </c>
      <c r="AD3265">
        <v>10</v>
      </c>
      <c r="AE3265">
        <v>8</v>
      </c>
      <c r="AF3265">
        <v>7</v>
      </c>
      <c r="AG3265">
        <v>5</v>
      </c>
      <c r="AH3265">
        <v>4</v>
      </c>
      <c r="AI3265">
        <v>2</v>
      </c>
      <c r="AJ3265">
        <v>3</v>
      </c>
    </row>
    <row r="3266" spans="1:36" hidden="1" x14ac:dyDescent="0.15">
      <c r="A3266" t="s">
        <v>10153</v>
      </c>
      <c r="B3266" t="s">
        <v>10154</v>
      </c>
      <c r="C3266" t="s">
        <v>27</v>
      </c>
      <c r="D3266" t="s">
        <v>27</v>
      </c>
      <c r="E3266" t="s">
        <v>27</v>
      </c>
      <c r="F3266" t="s">
        <v>28</v>
      </c>
      <c r="G3266" t="s">
        <v>632</v>
      </c>
      <c r="H3266">
        <v>2008</v>
      </c>
      <c r="I3266">
        <v>42</v>
      </c>
      <c r="J3266">
        <v>4</v>
      </c>
      <c r="K3266" t="s">
        <v>27</v>
      </c>
      <c r="L3266" t="s">
        <v>27</v>
      </c>
      <c r="M3266" t="s">
        <v>27</v>
      </c>
      <c r="N3266">
        <v>1631</v>
      </c>
      <c r="O3266">
        <v>1638</v>
      </c>
      <c r="P3266" t="s">
        <v>27</v>
      </c>
      <c r="Q3266" t="s">
        <v>10155</v>
      </c>
      <c r="R3266" t="s">
        <v>27</v>
      </c>
      <c r="S3266" t="s">
        <v>27</v>
      </c>
      <c r="T3266">
        <v>53</v>
      </c>
      <c r="U3266">
        <v>4.08</v>
      </c>
      <c r="V3266">
        <v>0</v>
      </c>
      <c r="W3266">
        <v>0</v>
      </c>
      <c r="X3266">
        <v>0</v>
      </c>
      <c r="Y3266">
        <v>0</v>
      </c>
      <c r="Z3266">
        <v>6</v>
      </c>
      <c r="AA3266">
        <v>2</v>
      </c>
      <c r="AB3266">
        <v>9</v>
      </c>
      <c r="AC3266">
        <v>11</v>
      </c>
      <c r="AD3266">
        <v>8</v>
      </c>
      <c r="AE3266">
        <v>1</v>
      </c>
      <c r="AF3266">
        <v>4</v>
      </c>
      <c r="AG3266">
        <v>4</v>
      </c>
      <c r="AH3266">
        <v>2</v>
      </c>
      <c r="AI3266">
        <v>5</v>
      </c>
      <c r="AJ3266">
        <v>0</v>
      </c>
    </row>
    <row r="3267" spans="1:36" hidden="1" x14ac:dyDescent="0.15">
      <c r="A3267" t="s">
        <v>10156</v>
      </c>
      <c r="B3267" t="s">
        <v>10157</v>
      </c>
      <c r="C3267" t="s">
        <v>27</v>
      </c>
      <c r="D3267" t="s">
        <v>27</v>
      </c>
      <c r="E3267" t="s">
        <v>27</v>
      </c>
      <c r="F3267" t="s">
        <v>28</v>
      </c>
      <c r="G3267" t="s">
        <v>1017</v>
      </c>
      <c r="H3267">
        <v>2008</v>
      </c>
      <c r="I3267">
        <v>42</v>
      </c>
      <c r="J3267">
        <v>1</v>
      </c>
      <c r="K3267" t="s">
        <v>27</v>
      </c>
      <c r="L3267" t="s">
        <v>27</v>
      </c>
      <c r="M3267" t="s">
        <v>27</v>
      </c>
      <c r="N3267">
        <v>450</v>
      </c>
      <c r="O3267">
        <v>459</v>
      </c>
      <c r="P3267" t="s">
        <v>27</v>
      </c>
      <c r="Q3267" t="s">
        <v>10158</v>
      </c>
      <c r="R3267" t="s">
        <v>27</v>
      </c>
      <c r="S3267" t="s">
        <v>27</v>
      </c>
      <c r="T3267">
        <v>53</v>
      </c>
      <c r="U3267">
        <v>4.08</v>
      </c>
      <c r="V3267">
        <v>0</v>
      </c>
      <c r="W3267">
        <v>0</v>
      </c>
      <c r="X3267">
        <v>0</v>
      </c>
      <c r="Y3267">
        <v>0</v>
      </c>
      <c r="Z3267">
        <v>2</v>
      </c>
      <c r="AA3267">
        <v>3</v>
      </c>
      <c r="AB3267">
        <v>6</v>
      </c>
      <c r="AC3267">
        <v>5</v>
      </c>
      <c r="AD3267">
        <v>8</v>
      </c>
      <c r="AE3267">
        <v>5</v>
      </c>
      <c r="AF3267">
        <v>9</v>
      </c>
      <c r="AG3267">
        <v>8</v>
      </c>
      <c r="AH3267">
        <v>3</v>
      </c>
      <c r="AI3267">
        <v>2</v>
      </c>
      <c r="AJ3267">
        <v>1</v>
      </c>
    </row>
    <row r="3268" spans="1:36" hidden="1" x14ac:dyDescent="0.15">
      <c r="A3268" t="s">
        <v>10159</v>
      </c>
      <c r="B3268" t="s">
        <v>10160</v>
      </c>
      <c r="C3268" t="s">
        <v>27</v>
      </c>
      <c r="D3268" t="s">
        <v>27</v>
      </c>
      <c r="E3268" t="s">
        <v>27</v>
      </c>
      <c r="F3268" t="s">
        <v>28</v>
      </c>
      <c r="G3268" t="s">
        <v>1186</v>
      </c>
      <c r="H3268">
        <v>2008</v>
      </c>
      <c r="I3268">
        <v>41</v>
      </c>
      <c r="J3268">
        <v>3</v>
      </c>
      <c r="K3268" t="s">
        <v>27</v>
      </c>
      <c r="L3268" t="s">
        <v>27</v>
      </c>
      <c r="M3268" t="s">
        <v>27</v>
      </c>
      <c r="N3268">
        <v>1086</v>
      </c>
      <c r="O3268">
        <v>1101</v>
      </c>
      <c r="P3268" t="s">
        <v>27</v>
      </c>
      <c r="Q3268" t="s">
        <v>10161</v>
      </c>
      <c r="R3268" t="s">
        <v>27</v>
      </c>
      <c r="S3268" t="s">
        <v>27</v>
      </c>
      <c r="T3268">
        <v>53</v>
      </c>
      <c r="U3268">
        <v>4.08</v>
      </c>
      <c r="V3268">
        <v>0</v>
      </c>
      <c r="W3268">
        <v>0</v>
      </c>
      <c r="X3268">
        <v>0</v>
      </c>
      <c r="Y3268">
        <v>0</v>
      </c>
      <c r="Z3268">
        <v>3</v>
      </c>
      <c r="AA3268">
        <v>3</v>
      </c>
      <c r="AB3268">
        <v>2</v>
      </c>
      <c r="AC3268">
        <v>7</v>
      </c>
      <c r="AD3268">
        <v>7</v>
      </c>
      <c r="AE3268">
        <v>8</v>
      </c>
      <c r="AF3268">
        <v>4</v>
      </c>
      <c r="AG3268">
        <v>6</v>
      </c>
      <c r="AH3268">
        <v>3</v>
      </c>
      <c r="AI3268">
        <v>2</v>
      </c>
      <c r="AJ3268">
        <v>6</v>
      </c>
    </row>
    <row r="3269" spans="1:36" hidden="1" x14ac:dyDescent="0.15">
      <c r="A3269" t="s">
        <v>10162</v>
      </c>
      <c r="B3269" t="s">
        <v>10163</v>
      </c>
      <c r="C3269" t="s">
        <v>27</v>
      </c>
      <c r="D3269" t="s">
        <v>27</v>
      </c>
      <c r="E3269" t="s">
        <v>27</v>
      </c>
      <c r="F3269" t="s">
        <v>28</v>
      </c>
      <c r="G3269" t="s">
        <v>399</v>
      </c>
      <c r="H3269">
        <v>2008</v>
      </c>
      <c r="I3269">
        <v>39</v>
      </c>
      <c r="J3269">
        <v>2</v>
      </c>
      <c r="K3269" t="s">
        <v>27</v>
      </c>
      <c r="L3269" t="s">
        <v>27</v>
      </c>
      <c r="M3269" t="s">
        <v>27</v>
      </c>
      <c r="N3269">
        <v>707</v>
      </c>
      <c r="O3269">
        <v>716</v>
      </c>
      <c r="P3269" t="s">
        <v>27</v>
      </c>
      <c r="Q3269" t="s">
        <v>10164</v>
      </c>
      <c r="R3269" t="s">
        <v>27</v>
      </c>
      <c r="S3269" t="s">
        <v>27</v>
      </c>
      <c r="T3269">
        <v>53</v>
      </c>
      <c r="U3269">
        <v>4.08</v>
      </c>
      <c r="V3269">
        <v>0</v>
      </c>
      <c r="W3269">
        <v>0</v>
      </c>
      <c r="X3269">
        <v>0</v>
      </c>
      <c r="Y3269">
        <v>1</v>
      </c>
      <c r="Z3269">
        <v>7</v>
      </c>
      <c r="AA3269">
        <v>5</v>
      </c>
      <c r="AB3269">
        <v>8</v>
      </c>
      <c r="AC3269">
        <v>5</v>
      </c>
      <c r="AD3269">
        <v>8</v>
      </c>
      <c r="AE3269">
        <v>4</v>
      </c>
      <c r="AF3269">
        <v>3</v>
      </c>
      <c r="AG3269">
        <v>4</v>
      </c>
      <c r="AH3269">
        <v>1</v>
      </c>
      <c r="AI3269">
        <v>3</v>
      </c>
      <c r="AJ3269">
        <v>3</v>
      </c>
    </row>
    <row r="3270" spans="1:36" hidden="1" x14ac:dyDescent="0.15">
      <c r="A3270" t="s">
        <v>10165</v>
      </c>
      <c r="B3270" t="s">
        <v>10166</v>
      </c>
      <c r="C3270" t="s">
        <v>27</v>
      </c>
      <c r="D3270" t="s">
        <v>27</v>
      </c>
      <c r="E3270" t="s">
        <v>27</v>
      </c>
      <c r="F3270" t="s">
        <v>28</v>
      </c>
      <c r="G3270" t="s">
        <v>399</v>
      </c>
      <c r="H3270">
        <v>2008</v>
      </c>
      <c r="I3270">
        <v>39</v>
      </c>
      <c r="J3270">
        <v>2</v>
      </c>
      <c r="K3270" t="s">
        <v>27</v>
      </c>
      <c r="L3270" t="s">
        <v>27</v>
      </c>
      <c r="M3270" t="s">
        <v>27</v>
      </c>
      <c r="N3270">
        <v>903</v>
      </c>
      <c r="O3270">
        <v>910</v>
      </c>
      <c r="P3270" t="s">
        <v>27</v>
      </c>
      <c r="Q3270" t="s">
        <v>10167</v>
      </c>
      <c r="R3270" t="s">
        <v>27</v>
      </c>
      <c r="S3270" t="s">
        <v>27</v>
      </c>
      <c r="T3270">
        <v>53</v>
      </c>
      <c r="U3270">
        <v>4.08</v>
      </c>
      <c r="V3270">
        <v>0</v>
      </c>
      <c r="W3270">
        <v>0</v>
      </c>
      <c r="X3270">
        <v>0</v>
      </c>
      <c r="Y3270">
        <v>3</v>
      </c>
      <c r="Z3270">
        <v>5</v>
      </c>
      <c r="AA3270">
        <v>4</v>
      </c>
      <c r="AB3270">
        <v>6</v>
      </c>
      <c r="AC3270">
        <v>0</v>
      </c>
      <c r="AD3270">
        <v>4</v>
      </c>
      <c r="AE3270">
        <v>6</v>
      </c>
      <c r="AF3270">
        <v>7</v>
      </c>
      <c r="AG3270">
        <v>3</v>
      </c>
      <c r="AH3270">
        <v>4</v>
      </c>
      <c r="AI3270">
        <v>3</v>
      </c>
      <c r="AJ3270">
        <v>7</v>
      </c>
    </row>
    <row r="3271" spans="1:36" hidden="1" x14ac:dyDescent="0.15">
      <c r="A3271" t="s">
        <v>10168</v>
      </c>
      <c r="B3271" t="s">
        <v>10169</v>
      </c>
      <c r="C3271" t="s">
        <v>27</v>
      </c>
      <c r="D3271" t="s">
        <v>27</v>
      </c>
      <c r="E3271" t="s">
        <v>27</v>
      </c>
      <c r="F3271" t="s">
        <v>28</v>
      </c>
      <c r="G3271" t="s">
        <v>202</v>
      </c>
      <c r="H3271">
        <v>2008</v>
      </c>
      <c r="I3271">
        <v>39</v>
      </c>
      <c r="J3271">
        <v>1</v>
      </c>
      <c r="K3271" t="s">
        <v>27</v>
      </c>
      <c r="L3271" t="s">
        <v>27</v>
      </c>
      <c r="M3271" t="s">
        <v>27</v>
      </c>
      <c r="N3271">
        <v>223</v>
      </c>
      <c r="O3271">
        <v>230</v>
      </c>
      <c r="P3271" t="s">
        <v>27</v>
      </c>
      <c r="Q3271" t="s">
        <v>10170</v>
      </c>
      <c r="R3271" t="s">
        <v>27</v>
      </c>
      <c r="S3271" t="s">
        <v>27</v>
      </c>
      <c r="T3271">
        <v>53</v>
      </c>
      <c r="U3271">
        <v>4.08</v>
      </c>
      <c r="V3271">
        <v>0</v>
      </c>
      <c r="W3271">
        <v>0</v>
      </c>
      <c r="X3271">
        <v>0</v>
      </c>
      <c r="Y3271">
        <v>2</v>
      </c>
      <c r="Z3271">
        <v>1</v>
      </c>
      <c r="AA3271">
        <v>3</v>
      </c>
      <c r="AB3271">
        <v>9</v>
      </c>
      <c r="AC3271">
        <v>6</v>
      </c>
      <c r="AD3271">
        <v>7</v>
      </c>
      <c r="AE3271">
        <v>8</v>
      </c>
      <c r="AF3271">
        <v>2</v>
      </c>
      <c r="AG3271">
        <v>1</v>
      </c>
      <c r="AH3271">
        <v>6</v>
      </c>
      <c r="AI3271">
        <v>6</v>
      </c>
      <c r="AJ3271">
        <v>2</v>
      </c>
    </row>
    <row r="3272" spans="1:36" hidden="1" x14ac:dyDescent="0.15">
      <c r="A3272" t="s">
        <v>10171</v>
      </c>
      <c r="B3272" t="s">
        <v>10172</v>
      </c>
      <c r="C3272" t="s">
        <v>27</v>
      </c>
      <c r="D3272" t="s">
        <v>27</v>
      </c>
      <c r="E3272" t="s">
        <v>27</v>
      </c>
      <c r="F3272" t="s">
        <v>28</v>
      </c>
      <c r="G3272" t="s">
        <v>382</v>
      </c>
      <c r="H3272">
        <v>2007</v>
      </c>
      <c r="I3272">
        <v>37</v>
      </c>
      <c r="J3272">
        <v>2</v>
      </c>
      <c r="K3272" t="s">
        <v>27</v>
      </c>
      <c r="L3272" t="s">
        <v>27</v>
      </c>
      <c r="M3272" t="s">
        <v>27</v>
      </c>
      <c r="N3272">
        <v>401</v>
      </c>
      <c r="O3272">
        <v>409</v>
      </c>
      <c r="P3272" t="s">
        <v>27</v>
      </c>
      <c r="Q3272" t="s">
        <v>10173</v>
      </c>
      <c r="R3272" t="s">
        <v>27</v>
      </c>
      <c r="S3272" t="s">
        <v>27</v>
      </c>
      <c r="T3272">
        <v>53</v>
      </c>
      <c r="U3272">
        <v>3.79</v>
      </c>
      <c r="V3272">
        <v>0</v>
      </c>
      <c r="W3272">
        <v>0</v>
      </c>
      <c r="X3272">
        <v>0</v>
      </c>
      <c r="Y3272">
        <v>0</v>
      </c>
      <c r="Z3272">
        <v>7</v>
      </c>
      <c r="AA3272">
        <v>6</v>
      </c>
      <c r="AB3272">
        <v>7</v>
      </c>
      <c r="AC3272">
        <v>5</v>
      </c>
      <c r="AD3272">
        <v>5</v>
      </c>
      <c r="AE3272">
        <v>8</v>
      </c>
      <c r="AF3272">
        <v>0</v>
      </c>
      <c r="AG3272">
        <v>3</v>
      </c>
      <c r="AH3272">
        <v>6</v>
      </c>
      <c r="AI3272">
        <v>3</v>
      </c>
      <c r="AJ3272">
        <v>3</v>
      </c>
    </row>
    <row r="3273" spans="1:36" hidden="1" x14ac:dyDescent="0.15">
      <c r="A3273" t="s">
        <v>10174</v>
      </c>
      <c r="B3273" t="s">
        <v>10175</v>
      </c>
      <c r="C3273" t="s">
        <v>27</v>
      </c>
      <c r="D3273" t="s">
        <v>27</v>
      </c>
      <c r="E3273" t="s">
        <v>27</v>
      </c>
      <c r="F3273" t="s">
        <v>28</v>
      </c>
      <c r="G3273" t="s">
        <v>3202</v>
      </c>
      <c r="H3273">
        <v>2007</v>
      </c>
      <c r="I3273">
        <v>36</v>
      </c>
      <c r="J3273">
        <v>2</v>
      </c>
      <c r="K3273" t="s">
        <v>27</v>
      </c>
      <c r="L3273" t="s">
        <v>27</v>
      </c>
      <c r="M3273" t="s">
        <v>27</v>
      </c>
      <c r="N3273">
        <v>370</v>
      </c>
      <c r="O3273">
        <v>377</v>
      </c>
      <c r="P3273" t="s">
        <v>27</v>
      </c>
      <c r="Q3273" t="s">
        <v>10176</v>
      </c>
      <c r="R3273" t="s">
        <v>27</v>
      </c>
      <c r="S3273" t="s">
        <v>27</v>
      </c>
      <c r="T3273">
        <v>53</v>
      </c>
      <c r="U3273">
        <v>3.79</v>
      </c>
      <c r="V3273">
        <v>0</v>
      </c>
      <c r="W3273">
        <v>0</v>
      </c>
      <c r="X3273">
        <v>0</v>
      </c>
      <c r="Y3273">
        <v>2</v>
      </c>
      <c r="Z3273">
        <v>3</v>
      </c>
      <c r="AA3273">
        <v>5</v>
      </c>
      <c r="AB3273">
        <v>1</v>
      </c>
      <c r="AC3273">
        <v>6</v>
      </c>
      <c r="AD3273">
        <v>4</v>
      </c>
      <c r="AE3273">
        <v>7</v>
      </c>
      <c r="AF3273">
        <v>4</v>
      </c>
      <c r="AG3273">
        <v>5</v>
      </c>
      <c r="AH3273">
        <v>3</v>
      </c>
      <c r="AI3273">
        <v>7</v>
      </c>
      <c r="AJ3273">
        <v>5</v>
      </c>
    </row>
    <row r="3274" spans="1:36" hidden="1" x14ac:dyDescent="0.15">
      <c r="A3274" t="s">
        <v>10177</v>
      </c>
      <c r="B3274" t="s">
        <v>10178</v>
      </c>
      <c r="C3274" t="s">
        <v>27</v>
      </c>
      <c r="D3274" t="s">
        <v>27</v>
      </c>
      <c r="E3274" t="s">
        <v>27</v>
      </c>
      <c r="F3274" t="s">
        <v>28</v>
      </c>
      <c r="G3274" t="s">
        <v>501</v>
      </c>
      <c r="H3274">
        <v>2007</v>
      </c>
      <c r="I3274">
        <v>35</v>
      </c>
      <c r="J3274">
        <v>2</v>
      </c>
      <c r="K3274" t="s">
        <v>27</v>
      </c>
      <c r="L3274" t="s">
        <v>27</v>
      </c>
      <c r="M3274" t="s">
        <v>27</v>
      </c>
      <c r="N3274">
        <v>648</v>
      </c>
      <c r="O3274">
        <v>654</v>
      </c>
      <c r="P3274" t="s">
        <v>27</v>
      </c>
      <c r="Q3274" t="s">
        <v>10179</v>
      </c>
      <c r="R3274" t="s">
        <v>27</v>
      </c>
      <c r="S3274" t="s">
        <v>27</v>
      </c>
      <c r="T3274">
        <v>53</v>
      </c>
      <c r="U3274">
        <v>3.79</v>
      </c>
      <c r="V3274">
        <v>0</v>
      </c>
      <c r="W3274">
        <v>0</v>
      </c>
      <c r="X3274">
        <v>1</v>
      </c>
      <c r="Y3274">
        <v>5</v>
      </c>
      <c r="Z3274">
        <v>4</v>
      </c>
      <c r="AA3274">
        <v>6</v>
      </c>
      <c r="AB3274">
        <v>6</v>
      </c>
      <c r="AC3274">
        <v>9</v>
      </c>
      <c r="AD3274">
        <v>5</v>
      </c>
      <c r="AE3274">
        <v>3</v>
      </c>
      <c r="AF3274">
        <v>3</v>
      </c>
      <c r="AG3274">
        <v>2</v>
      </c>
      <c r="AH3274">
        <v>4</v>
      </c>
      <c r="AI3274">
        <v>5</v>
      </c>
      <c r="AJ3274">
        <v>0</v>
      </c>
    </row>
    <row r="3275" spans="1:36" hidden="1" x14ac:dyDescent="0.15">
      <c r="A3275" t="s">
        <v>10180</v>
      </c>
      <c r="B3275" t="s">
        <v>10181</v>
      </c>
      <c r="C3275" t="s">
        <v>27</v>
      </c>
      <c r="D3275" t="s">
        <v>27</v>
      </c>
      <c r="E3275" t="s">
        <v>27</v>
      </c>
      <c r="F3275" t="s">
        <v>28</v>
      </c>
      <c r="G3275" t="s">
        <v>501</v>
      </c>
      <c r="H3275">
        <v>2007</v>
      </c>
      <c r="I3275">
        <v>35</v>
      </c>
      <c r="J3275">
        <v>2</v>
      </c>
      <c r="K3275" t="s">
        <v>27</v>
      </c>
      <c r="L3275" t="s">
        <v>27</v>
      </c>
      <c r="M3275" t="s">
        <v>27</v>
      </c>
      <c r="N3275">
        <v>827</v>
      </c>
      <c r="O3275">
        <v>835</v>
      </c>
      <c r="P3275" t="s">
        <v>27</v>
      </c>
      <c r="Q3275" t="s">
        <v>10182</v>
      </c>
      <c r="R3275" t="s">
        <v>27</v>
      </c>
      <c r="S3275" t="s">
        <v>27</v>
      </c>
      <c r="T3275">
        <v>53</v>
      </c>
      <c r="U3275">
        <v>3.79</v>
      </c>
      <c r="V3275">
        <v>0</v>
      </c>
      <c r="W3275">
        <v>0</v>
      </c>
      <c r="X3275">
        <v>0</v>
      </c>
      <c r="Y3275">
        <v>7</v>
      </c>
      <c r="Z3275">
        <v>6</v>
      </c>
      <c r="AA3275">
        <v>5</v>
      </c>
      <c r="AB3275">
        <v>4</v>
      </c>
      <c r="AC3275">
        <v>2</v>
      </c>
      <c r="AD3275">
        <v>3</v>
      </c>
      <c r="AE3275">
        <v>8</v>
      </c>
      <c r="AF3275">
        <v>5</v>
      </c>
      <c r="AG3275">
        <v>4</v>
      </c>
      <c r="AH3275">
        <v>1</v>
      </c>
      <c r="AI3275">
        <v>7</v>
      </c>
      <c r="AJ3275">
        <v>1</v>
      </c>
    </row>
    <row r="3276" spans="1:36" hidden="1" x14ac:dyDescent="0.15">
      <c r="A3276" t="s">
        <v>10183</v>
      </c>
      <c r="B3276" t="s">
        <v>10184</v>
      </c>
      <c r="C3276" t="s">
        <v>27</v>
      </c>
      <c r="D3276" t="s">
        <v>27</v>
      </c>
      <c r="E3276" t="s">
        <v>27</v>
      </c>
      <c r="F3276" t="s">
        <v>28</v>
      </c>
      <c r="G3276" t="s">
        <v>64</v>
      </c>
      <c r="H3276">
        <v>2007</v>
      </c>
      <c r="I3276">
        <v>34</v>
      </c>
      <c r="J3276">
        <v>1</v>
      </c>
      <c r="K3276" t="s">
        <v>27</v>
      </c>
      <c r="L3276" t="s">
        <v>27</v>
      </c>
      <c r="M3276" t="s">
        <v>27</v>
      </c>
      <c r="N3276">
        <v>462</v>
      </c>
      <c r="O3276">
        <v>469</v>
      </c>
      <c r="P3276" t="s">
        <v>27</v>
      </c>
      <c r="Q3276" t="s">
        <v>10185</v>
      </c>
      <c r="R3276" t="s">
        <v>27</v>
      </c>
      <c r="S3276" t="s">
        <v>27</v>
      </c>
      <c r="T3276">
        <v>53</v>
      </c>
      <c r="U3276">
        <v>3.79</v>
      </c>
      <c r="V3276">
        <v>0</v>
      </c>
      <c r="W3276">
        <v>0</v>
      </c>
      <c r="X3276">
        <v>2</v>
      </c>
      <c r="Y3276">
        <v>5</v>
      </c>
      <c r="Z3276">
        <v>6</v>
      </c>
      <c r="AA3276">
        <v>7</v>
      </c>
      <c r="AB3276">
        <v>10</v>
      </c>
      <c r="AC3276">
        <v>5</v>
      </c>
      <c r="AD3276">
        <v>2</v>
      </c>
      <c r="AE3276">
        <v>1</v>
      </c>
      <c r="AF3276">
        <v>6</v>
      </c>
      <c r="AG3276">
        <v>2</v>
      </c>
      <c r="AH3276">
        <v>4</v>
      </c>
      <c r="AI3276">
        <v>2</v>
      </c>
      <c r="AJ3276">
        <v>1</v>
      </c>
    </row>
    <row r="3277" spans="1:36" hidden="1" x14ac:dyDescent="0.15">
      <c r="A3277" t="s">
        <v>10186</v>
      </c>
      <c r="B3277" t="s">
        <v>10187</v>
      </c>
      <c r="C3277" t="s">
        <v>27</v>
      </c>
      <c r="D3277" t="s">
        <v>27</v>
      </c>
      <c r="E3277" t="s">
        <v>27</v>
      </c>
      <c r="F3277" t="s">
        <v>28</v>
      </c>
      <c r="G3277" t="s">
        <v>1744</v>
      </c>
      <c r="H3277">
        <v>2006</v>
      </c>
      <c r="I3277">
        <v>32</v>
      </c>
      <c r="J3277">
        <v>4</v>
      </c>
      <c r="K3277" t="s">
        <v>27</v>
      </c>
      <c r="L3277" t="s">
        <v>27</v>
      </c>
      <c r="M3277" t="s">
        <v>27</v>
      </c>
      <c r="N3277">
        <v>1747</v>
      </c>
      <c r="O3277">
        <v>1759</v>
      </c>
      <c r="P3277" t="s">
        <v>27</v>
      </c>
      <c r="Q3277" t="s">
        <v>10188</v>
      </c>
      <c r="R3277" t="s">
        <v>27</v>
      </c>
      <c r="S3277" t="s">
        <v>27</v>
      </c>
      <c r="T3277">
        <v>53</v>
      </c>
      <c r="U3277">
        <v>3.53</v>
      </c>
      <c r="V3277">
        <v>0</v>
      </c>
      <c r="W3277">
        <v>2</v>
      </c>
      <c r="X3277">
        <v>1</v>
      </c>
      <c r="Y3277">
        <v>3</v>
      </c>
      <c r="Z3277">
        <v>7</v>
      </c>
      <c r="AA3277">
        <v>4</v>
      </c>
      <c r="AB3277">
        <v>5</v>
      </c>
      <c r="AC3277">
        <v>2</v>
      </c>
      <c r="AD3277">
        <v>6</v>
      </c>
      <c r="AE3277">
        <v>2</v>
      </c>
      <c r="AF3277">
        <v>4</v>
      </c>
      <c r="AG3277">
        <v>5</v>
      </c>
      <c r="AH3277">
        <v>5</v>
      </c>
      <c r="AI3277">
        <v>1</v>
      </c>
      <c r="AJ3277">
        <v>5</v>
      </c>
    </row>
    <row r="3278" spans="1:36" hidden="1" x14ac:dyDescent="0.15">
      <c r="A3278" t="s">
        <v>10189</v>
      </c>
      <c r="B3278" t="s">
        <v>10190</v>
      </c>
      <c r="C3278" t="s">
        <v>27</v>
      </c>
      <c r="D3278" t="s">
        <v>27</v>
      </c>
      <c r="E3278" t="s">
        <v>27</v>
      </c>
      <c r="F3278" t="s">
        <v>28</v>
      </c>
      <c r="G3278" t="s">
        <v>217</v>
      </c>
      <c r="H3278">
        <v>2006</v>
      </c>
      <c r="I3278">
        <v>32</v>
      </c>
      <c r="J3278">
        <v>3</v>
      </c>
      <c r="K3278" t="s">
        <v>27</v>
      </c>
      <c r="L3278" t="s">
        <v>27</v>
      </c>
      <c r="M3278" t="s">
        <v>27</v>
      </c>
      <c r="N3278">
        <v>1001</v>
      </c>
      <c r="O3278">
        <v>1007</v>
      </c>
      <c r="P3278" t="s">
        <v>27</v>
      </c>
      <c r="Q3278" t="s">
        <v>10191</v>
      </c>
      <c r="R3278" t="s">
        <v>27</v>
      </c>
      <c r="S3278" t="s">
        <v>27</v>
      </c>
      <c r="T3278">
        <v>53</v>
      </c>
      <c r="U3278">
        <v>3.53</v>
      </c>
      <c r="V3278">
        <v>0</v>
      </c>
      <c r="W3278">
        <v>0</v>
      </c>
      <c r="X3278">
        <v>4</v>
      </c>
      <c r="Y3278">
        <v>8</v>
      </c>
      <c r="Z3278">
        <v>8</v>
      </c>
      <c r="AA3278">
        <v>6</v>
      </c>
      <c r="AB3278">
        <v>6</v>
      </c>
      <c r="AC3278">
        <v>6</v>
      </c>
      <c r="AD3278">
        <v>0</v>
      </c>
      <c r="AE3278">
        <v>2</v>
      </c>
      <c r="AF3278">
        <v>1</v>
      </c>
      <c r="AG3278">
        <v>4</v>
      </c>
      <c r="AH3278">
        <v>4</v>
      </c>
      <c r="AI3278">
        <v>2</v>
      </c>
      <c r="AJ3278">
        <v>2</v>
      </c>
    </row>
    <row r="3279" spans="1:36" hidden="1" x14ac:dyDescent="0.15">
      <c r="A3279" t="s">
        <v>10192</v>
      </c>
      <c r="B3279" t="s">
        <v>10193</v>
      </c>
      <c r="C3279" t="s">
        <v>27</v>
      </c>
      <c r="D3279" t="s">
        <v>27</v>
      </c>
      <c r="E3279" t="s">
        <v>27</v>
      </c>
      <c r="F3279" t="s">
        <v>28</v>
      </c>
      <c r="G3279" t="s">
        <v>217</v>
      </c>
      <c r="H3279">
        <v>2006</v>
      </c>
      <c r="I3279">
        <v>32</v>
      </c>
      <c r="J3279">
        <v>3</v>
      </c>
      <c r="K3279" t="s">
        <v>27</v>
      </c>
      <c r="L3279" t="s">
        <v>27</v>
      </c>
      <c r="M3279" t="s">
        <v>27</v>
      </c>
      <c r="N3279">
        <v>1395</v>
      </c>
      <c r="O3279">
        <v>1402</v>
      </c>
      <c r="P3279" t="s">
        <v>27</v>
      </c>
      <c r="Q3279" t="s">
        <v>10194</v>
      </c>
      <c r="R3279" t="s">
        <v>27</v>
      </c>
      <c r="S3279" t="s">
        <v>27</v>
      </c>
      <c r="T3279">
        <v>53</v>
      </c>
      <c r="U3279">
        <v>3.53</v>
      </c>
      <c r="V3279">
        <v>0</v>
      </c>
      <c r="W3279">
        <v>0</v>
      </c>
      <c r="X3279">
        <v>4</v>
      </c>
      <c r="Y3279">
        <v>6</v>
      </c>
      <c r="Z3279">
        <v>8</v>
      </c>
      <c r="AA3279">
        <v>7</v>
      </c>
      <c r="AB3279">
        <v>2</v>
      </c>
      <c r="AC3279">
        <v>8</v>
      </c>
      <c r="AD3279">
        <v>2</v>
      </c>
      <c r="AE3279">
        <v>3</v>
      </c>
      <c r="AF3279">
        <v>5</v>
      </c>
      <c r="AG3279">
        <v>3</v>
      </c>
      <c r="AH3279">
        <v>2</v>
      </c>
      <c r="AI3279">
        <v>3</v>
      </c>
      <c r="AJ3279">
        <v>0</v>
      </c>
    </row>
    <row r="3280" spans="1:36" hidden="1" x14ac:dyDescent="0.15">
      <c r="A3280" t="s">
        <v>10195</v>
      </c>
      <c r="B3280" t="s">
        <v>10196</v>
      </c>
      <c r="C3280" t="s">
        <v>27</v>
      </c>
      <c r="D3280" t="s">
        <v>27</v>
      </c>
      <c r="E3280" t="s">
        <v>27</v>
      </c>
      <c r="F3280" t="s">
        <v>28</v>
      </c>
      <c r="G3280" t="s">
        <v>151</v>
      </c>
      <c r="H3280">
        <v>2006</v>
      </c>
      <c r="I3280">
        <v>32</v>
      </c>
      <c r="J3280">
        <v>1</v>
      </c>
      <c r="K3280" t="s">
        <v>27</v>
      </c>
      <c r="L3280" t="s">
        <v>27</v>
      </c>
      <c r="M3280" t="s">
        <v>27</v>
      </c>
      <c r="N3280">
        <v>248</v>
      </c>
      <c r="O3280">
        <v>255</v>
      </c>
      <c r="P3280" t="s">
        <v>27</v>
      </c>
      <c r="Q3280" t="s">
        <v>10197</v>
      </c>
      <c r="R3280" t="s">
        <v>27</v>
      </c>
      <c r="S3280" t="s">
        <v>27</v>
      </c>
      <c r="T3280">
        <v>53</v>
      </c>
      <c r="U3280">
        <v>3.53</v>
      </c>
      <c r="V3280">
        <v>0</v>
      </c>
      <c r="W3280">
        <v>1</v>
      </c>
      <c r="X3280">
        <v>7</v>
      </c>
      <c r="Y3280">
        <v>7</v>
      </c>
      <c r="Z3280">
        <v>9</v>
      </c>
      <c r="AA3280">
        <v>6</v>
      </c>
      <c r="AB3280">
        <v>7</v>
      </c>
      <c r="AC3280">
        <v>3</v>
      </c>
      <c r="AD3280">
        <v>4</v>
      </c>
      <c r="AE3280">
        <v>1</v>
      </c>
      <c r="AF3280">
        <v>2</v>
      </c>
      <c r="AG3280">
        <v>1</v>
      </c>
      <c r="AH3280">
        <v>3</v>
      </c>
      <c r="AI3280">
        <v>1</v>
      </c>
      <c r="AJ3280">
        <v>1</v>
      </c>
    </row>
    <row r="3281" spans="1:36" hidden="1" x14ac:dyDescent="0.15">
      <c r="A3281" t="s">
        <v>10198</v>
      </c>
      <c r="B3281" t="s">
        <v>10199</v>
      </c>
      <c r="C3281" t="s">
        <v>27</v>
      </c>
      <c r="D3281" t="s">
        <v>27</v>
      </c>
      <c r="E3281" t="s">
        <v>27</v>
      </c>
      <c r="F3281" t="s">
        <v>28</v>
      </c>
      <c r="G3281" t="s">
        <v>151</v>
      </c>
      <c r="H3281">
        <v>2006</v>
      </c>
      <c r="I3281">
        <v>32</v>
      </c>
      <c r="J3281">
        <v>1</v>
      </c>
      <c r="K3281" t="s">
        <v>27</v>
      </c>
      <c r="L3281" t="s">
        <v>27</v>
      </c>
      <c r="M3281" t="s">
        <v>27</v>
      </c>
      <c r="N3281">
        <v>400</v>
      </c>
      <c r="O3281">
        <v>410</v>
      </c>
      <c r="P3281" t="s">
        <v>27</v>
      </c>
      <c r="Q3281" t="s">
        <v>10200</v>
      </c>
      <c r="R3281" t="s">
        <v>27</v>
      </c>
      <c r="S3281" t="s">
        <v>27</v>
      </c>
      <c r="T3281">
        <v>53</v>
      </c>
      <c r="U3281">
        <v>3.53</v>
      </c>
      <c r="V3281">
        <v>0</v>
      </c>
      <c r="W3281">
        <v>1</v>
      </c>
      <c r="X3281">
        <v>2</v>
      </c>
      <c r="Y3281">
        <v>1</v>
      </c>
      <c r="Z3281">
        <v>4</v>
      </c>
      <c r="AA3281">
        <v>5</v>
      </c>
      <c r="AB3281">
        <v>6</v>
      </c>
      <c r="AC3281">
        <v>7</v>
      </c>
      <c r="AD3281">
        <v>3</v>
      </c>
      <c r="AE3281">
        <v>7</v>
      </c>
      <c r="AF3281">
        <v>0</v>
      </c>
      <c r="AG3281">
        <v>4</v>
      </c>
      <c r="AH3281">
        <v>7</v>
      </c>
      <c r="AI3281">
        <v>4</v>
      </c>
      <c r="AJ3281">
        <v>1</v>
      </c>
    </row>
    <row r="3282" spans="1:36" hidden="1" x14ac:dyDescent="0.15">
      <c r="A3282" t="s">
        <v>10201</v>
      </c>
      <c r="B3282" t="s">
        <v>10202</v>
      </c>
      <c r="C3282" t="s">
        <v>27</v>
      </c>
      <c r="D3282" t="s">
        <v>27</v>
      </c>
      <c r="E3282" t="s">
        <v>27</v>
      </c>
      <c r="F3282" t="s">
        <v>28</v>
      </c>
      <c r="G3282" t="s">
        <v>426</v>
      </c>
      <c r="H3282">
        <v>2005</v>
      </c>
      <c r="I3282">
        <v>27</v>
      </c>
      <c r="J3282">
        <v>2</v>
      </c>
      <c r="K3282" t="s">
        <v>27</v>
      </c>
      <c r="L3282" t="s">
        <v>27</v>
      </c>
      <c r="M3282" t="s">
        <v>27</v>
      </c>
      <c r="N3282">
        <v>299</v>
      </c>
      <c r="O3282">
        <v>313</v>
      </c>
      <c r="P3282" t="s">
        <v>27</v>
      </c>
      <c r="Q3282" t="s">
        <v>10203</v>
      </c>
      <c r="R3282" t="s">
        <v>27</v>
      </c>
      <c r="S3282" t="s">
        <v>27</v>
      </c>
      <c r="T3282">
        <v>53</v>
      </c>
      <c r="U3282">
        <v>3.31</v>
      </c>
      <c r="V3282">
        <v>0</v>
      </c>
      <c r="W3282">
        <v>4</v>
      </c>
      <c r="X3282">
        <v>3</v>
      </c>
      <c r="Y3282">
        <v>5</v>
      </c>
      <c r="Z3282">
        <v>8</v>
      </c>
      <c r="AA3282">
        <v>3</v>
      </c>
      <c r="AB3282">
        <v>6</v>
      </c>
      <c r="AC3282">
        <v>3</v>
      </c>
      <c r="AD3282">
        <v>3</v>
      </c>
      <c r="AE3282">
        <v>4</v>
      </c>
      <c r="AF3282">
        <v>1</v>
      </c>
      <c r="AG3282">
        <v>2</v>
      </c>
      <c r="AH3282">
        <v>3</v>
      </c>
      <c r="AI3282">
        <v>4</v>
      </c>
      <c r="AJ3282">
        <v>4</v>
      </c>
    </row>
    <row r="3283" spans="1:36" hidden="1" x14ac:dyDescent="0.15">
      <c r="A3283" t="s">
        <v>10204</v>
      </c>
      <c r="B3283" t="s">
        <v>10205</v>
      </c>
      <c r="C3283" t="s">
        <v>27</v>
      </c>
      <c r="D3283" t="s">
        <v>27</v>
      </c>
      <c r="E3283" t="s">
        <v>27</v>
      </c>
      <c r="F3283" t="s">
        <v>28</v>
      </c>
      <c r="G3283" t="s">
        <v>426</v>
      </c>
      <c r="H3283">
        <v>2005</v>
      </c>
      <c r="I3283">
        <v>27</v>
      </c>
      <c r="J3283">
        <v>2</v>
      </c>
      <c r="K3283" t="s">
        <v>27</v>
      </c>
      <c r="L3283" t="s">
        <v>27</v>
      </c>
      <c r="M3283" t="s">
        <v>27</v>
      </c>
      <c r="N3283">
        <v>473</v>
      </c>
      <c r="O3283">
        <v>478</v>
      </c>
      <c r="P3283" t="s">
        <v>27</v>
      </c>
      <c r="Q3283" t="s">
        <v>10206</v>
      </c>
      <c r="R3283" t="s">
        <v>27</v>
      </c>
      <c r="S3283" t="s">
        <v>27</v>
      </c>
      <c r="T3283">
        <v>53</v>
      </c>
      <c r="U3283">
        <v>3.31</v>
      </c>
      <c r="V3283">
        <v>0</v>
      </c>
      <c r="W3283">
        <v>1</v>
      </c>
      <c r="X3283">
        <v>6</v>
      </c>
      <c r="Y3283">
        <v>4</v>
      </c>
      <c r="Z3283">
        <v>6</v>
      </c>
      <c r="AA3283">
        <v>4</v>
      </c>
      <c r="AB3283">
        <v>6</v>
      </c>
      <c r="AC3283">
        <v>2</v>
      </c>
      <c r="AD3283">
        <v>3</v>
      </c>
      <c r="AE3283">
        <v>2</v>
      </c>
      <c r="AF3283">
        <v>4</v>
      </c>
      <c r="AG3283">
        <v>7</v>
      </c>
      <c r="AH3283">
        <v>4</v>
      </c>
      <c r="AI3283">
        <v>2</v>
      </c>
      <c r="AJ3283">
        <v>1</v>
      </c>
    </row>
    <row r="3284" spans="1:36" hidden="1" x14ac:dyDescent="0.15">
      <c r="A3284" t="s">
        <v>10207</v>
      </c>
      <c r="B3284" t="s">
        <v>10208</v>
      </c>
      <c r="C3284" t="s">
        <v>27</v>
      </c>
      <c r="D3284" t="s">
        <v>27</v>
      </c>
      <c r="E3284" t="s">
        <v>27</v>
      </c>
      <c r="F3284" t="s">
        <v>28</v>
      </c>
      <c r="G3284" t="s">
        <v>684</v>
      </c>
      <c r="H3284">
        <v>2005</v>
      </c>
      <c r="I3284">
        <v>26</v>
      </c>
      <c r="J3284">
        <v>4</v>
      </c>
      <c r="K3284" t="s">
        <v>27</v>
      </c>
      <c r="L3284" t="s">
        <v>27</v>
      </c>
      <c r="M3284" t="s">
        <v>27</v>
      </c>
      <c r="N3284">
        <v>1184</v>
      </c>
      <c r="O3284">
        <v>1192</v>
      </c>
      <c r="P3284" t="s">
        <v>27</v>
      </c>
      <c r="Q3284" t="s">
        <v>10209</v>
      </c>
      <c r="R3284" t="s">
        <v>27</v>
      </c>
      <c r="S3284" t="s">
        <v>27</v>
      </c>
      <c r="T3284">
        <v>53</v>
      </c>
      <c r="U3284">
        <v>3.31</v>
      </c>
      <c r="V3284">
        <v>0</v>
      </c>
      <c r="W3284">
        <v>2</v>
      </c>
      <c r="X3284">
        <v>4</v>
      </c>
      <c r="Y3284">
        <v>4</v>
      </c>
      <c r="Z3284">
        <v>6</v>
      </c>
      <c r="AA3284">
        <v>6</v>
      </c>
      <c r="AB3284">
        <v>8</v>
      </c>
      <c r="AC3284">
        <v>3</v>
      </c>
      <c r="AD3284">
        <v>3</v>
      </c>
      <c r="AE3284">
        <v>2</v>
      </c>
      <c r="AF3284">
        <v>3</v>
      </c>
      <c r="AG3284">
        <v>3</v>
      </c>
      <c r="AH3284">
        <v>3</v>
      </c>
      <c r="AI3284">
        <v>5</v>
      </c>
      <c r="AJ3284">
        <v>1</v>
      </c>
    </row>
    <row r="3285" spans="1:36" hidden="1" x14ac:dyDescent="0.15">
      <c r="A3285" t="s">
        <v>10210</v>
      </c>
      <c r="B3285" t="s">
        <v>10211</v>
      </c>
      <c r="C3285" t="s">
        <v>27</v>
      </c>
      <c r="D3285" t="s">
        <v>27</v>
      </c>
      <c r="E3285" t="s">
        <v>27</v>
      </c>
      <c r="F3285" t="s">
        <v>28</v>
      </c>
      <c r="G3285" t="s">
        <v>77</v>
      </c>
      <c r="H3285">
        <v>2005</v>
      </c>
      <c r="I3285">
        <v>25</v>
      </c>
      <c r="J3285">
        <v>3</v>
      </c>
      <c r="K3285" t="s">
        <v>27</v>
      </c>
      <c r="L3285" t="s">
        <v>27</v>
      </c>
      <c r="M3285" t="s">
        <v>27</v>
      </c>
      <c r="N3285">
        <v>975</v>
      </c>
      <c r="O3285">
        <v>992</v>
      </c>
      <c r="P3285" t="s">
        <v>27</v>
      </c>
      <c r="Q3285" t="s">
        <v>10212</v>
      </c>
      <c r="R3285" t="s">
        <v>27</v>
      </c>
      <c r="S3285" t="s">
        <v>27</v>
      </c>
      <c r="T3285">
        <v>53</v>
      </c>
      <c r="U3285">
        <v>3.31</v>
      </c>
      <c r="V3285">
        <v>1</v>
      </c>
      <c r="W3285">
        <v>2</v>
      </c>
      <c r="X3285">
        <v>3</v>
      </c>
      <c r="Y3285">
        <v>5</v>
      </c>
      <c r="Z3285">
        <v>7</v>
      </c>
      <c r="AA3285">
        <v>3</v>
      </c>
      <c r="AB3285">
        <v>4</v>
      </c>
      <c r="AC3285">
        <v>2</v>
      </c>
      <c r="AD3285">
        <v>2</v>
      </c>
      <c r="AE3285">
        <v>3</v>
      </c>
      <c r="AF3285">
        <v>6</v>
      </c>
      <c r="AG3285">
        <v>4</v>
      </c>
      <c r="AH3285">
        <v>2</v>
      </c>
      <c r="AI3285">
        <v>4</v>
      </c>
      <c r="AJ3285">
        <v>5</v>
      </c>
    </row>
    <row r="3286" spans="1:36" x14ac:dyDescent="0.15">
      <c r="A3286" t="s">
        <v>10213</v>
      </c>
      <c r="B3286" t="s">
        <v>10214</v>
      </c>
      <c r="C3286" t="s">
        <v>27</v>
      </c>
      <c r="D3286" t="s">
        <v>27</v>
      </c>
      <c r="E3286" t="s">
        <v>27</v>
      </c>
      <c r="F3286" t="s">
        <v>28</v>
      </c>
      <c r="G3286" t="s">
        <v>5186</v>
      </c>
      <c r="H3286">
        <v>2015</v>
      </c>
      <c r="I3286">
        <v>106</v>
      </c>
      <c r="J3286" t="s">
        <v>27</v>
      </c>
      <c r="K3286" t="s">
        <v>27</v>
      </c>
      <c r="L3286" t="s">
        <v>27</v>
      </c>
      <c r="M3286" t="s">
        <v>27</v>
      </c>
      <c r="N3286">
        <v>284</v>
      </c>
      <c r="O3286">
        <v>299</v>
      </c>
      <c r="P3286" t="s">
        <v>27</v>
      </c>
      <c r="Q3286" t="s">
        <v>10215</v>
      </c>
      <c r="R3286" t="s">
        <v>27</v>
      </c>
      <c r="S3286" t="s">
        <v>27</v>
      </c>
      <c r="T3286">
        <v>52</v>
      </c>
      <c r="U3286">
        <v>8.67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2</v>
      </c>
      <c r="AG3286">
        <v>7</v>
      </c>
      <c r="AH3286">
        <v>14</v>
      </c>
      <c r="AI3286">
        <v>14</v>
      </c>
      <c r="AJ3286">
        <v>14</v>
      </c>
    </row>
    <row r="3287" spans="1:36" hidden="1" x14ac:dyDescent="0.15">
      <c r="A3287" t="s">
        <v>10216</v>
      </c>
      <c r="B3287" t="s">
        <v>10217</v>
      </c>
      <c r="C3287" t="s">
        <v>27</v>
      </c>
      <c r="D3287" t="s">
        <v>27</v>
      </c>
      <c r="E3287" t="s">
        <v>27</v>
      </c>
      <c r="F3287" t="s">
        <v>28</v>
      </c>
      <c r="G3287" t="s">
        <v>579</v>
      </c>
      <c r="H3287">
        <v>2014</v>
      </c>
      <c r="I3287">
        <v>95</v>
      </c>
      <c r="J3287" t="s">
        <v>27</v>
      </c>
      <c r="K3287" t="s">
        <v>27</v>
      </c>
      <c r="L3287" t="s">
        <v>27</v>
      </c>
      <c r="M3287" t="s">
        <v>27</v>
      </c>
      <c r="N3287">
        <v>1</v>
      </c>
      <c r="O3287">
        <v>12</v>
      </c>
      <c r="P3287" t="s">
        <v>27</v>
      </c>
      <c r="Q3287" t="s">
        <v>10218</v>
      </c>
      <c r="R3287" t="s">
        <v>27</v>
      </c>
      <c r="S3287" t="s">
        <v>27</v>
      </c>
      <c r="T3287">
        <v>52</v>
      </c>
      <c r="U3287">
        <v>7.43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7</v>
      </c>
      <c r="AF3287">
        <v>8</v>
      </c>
      <c r="AG3287">
        <v>9</v>
      </c>
      <c r="AH3287">
        <v>7</v>
      </c>
      <c r="AI3287">
        <v>6</v>
      </c>
      <c r="AJ3287">
        <v>13</v>
      </c>
    </row>
    <row r="3288" spans="1:36" hidden="1" x14ac:dyDescent="0.15">
      <c r="A3288" t="s">
        <v>10219</v>
      </c>
      <c r="B3288" t="s">
        <v>10220</v>
      </c>
      <c r="C3288" t="s">
        <v>27</v>
      </c>
      <c r="D3288" t="s">
        <v>27</v>
      </c>
      <c r="E3288" t="s">
        <v>27</v>
      </c>
      <c r="F3288" t="s">
        <v>28</v>
      </c>
      <c r="G3288" t="s">
        <v>344</v>
      </c>
      <c r="H3288">
        <v>2014</v>
      </c>
      <c r="I3288">
        <v>91</v>
      </c>
      <c r="J3288" t="s">
        <v>27</v>
      </c>
      <c r="K3288" t="s">
        <v>27</v>
      </c>
      <c r="L3288" t="s">
        <v>27</v>
      </c>
      <c r="M3288" t="s">
        <v>27</v>
      </c>
      <c r="N3288">
        <v>21</v>
      </c>
      <c r="O3288">
        <v>32</v>
      </c>
      <c r="P3288" t="s">
        <v>27</v>
      </c>
      <c r="Q3288" t="s">
        <v>10221</v>
      </c>
      <c r="R3288" t="s">
        <v>27</v>
      </c>
      <c r="S3288" t="s">
        <v>27</v>
      </c>
      <c r="T3288">
        <v>52</v>
      </c>
      <c r="U3288">
        <v>7.43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10</v>
      </c>
      <c r="AG3288">
        <v>10</v>
      </c>
      <c r="AH3288">
        <v>7</v>
      </c>
      <c r="AI3288">
        <v>9</v>
      </c>
      <c r="AJ3288">
        <v>14</v>
      </c>
    </row>
    <row r="3289" spans="1:36" hidden="1" x14ac:dyDescent="0.15">
      <c r="A3289" t="s">
        <v>10222</v>
      </c>
      <c r="B3289" t="s">
        <v>10223</v>
      </c>
      <c r="C3289" t="s">
        <v>27</v>
      </c>
      <c r="D3289" t="s">
        <v>27</v>
      </c>
      <c r="E3289" t="s">
        <v>27</v>
      </c>
      <c r="F3289" t="s">
        <v>28</v>
      </c>
      <c r="G3289" t="s">
        <v>356</v>
      </c>
      <c r="H3289">
        <v>2014</v>
      </c>
      <c r="I3289">
        <v>90</v>
      </c>
      <c r="J3289" t="s">
        <v>27</v>
      </c>
      <c r="K3289" t="s">
        <v>27</v>
      </c>
      <c r="L3289" t="s">
        <v>27</v>
      </c>
      <c r="M3289" t="s">
        <v>27</v>
      </c>
      <c r="N3289">
        <v>266</v>
      </c>
      <c r="O3289">
        <v>279</v>
      </c>
      <c r="P3289" t="s">
        <v>27</v>
      </c>
      <c r="Q3289" t="s">
        <v>10224</v>
      </c>
      <c r="R3289" t="s">
        <v>27</v>
      </c>
      <c r="S3289" t="s">
        <v>27</v>
      </c>
      <c r="T3289">
        <v>52</v>
      </c>
      <c r="U3289">
        <v>7.43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3</v>
      </c>
      <c r="AF3289">
        <v>6</v>
      </c>
      <c r="AG3289">
        <v>9</v>
      </c>
      <c r="AH3289">
        <v>7</v>
      </c>
      <c r="AI3289">
        <v>12</v>
      </c>
      <c r="AJ3289">
        <v>14</v>
      </c>
    </row>
    <row r="3290" spans="1:36" hidden="1" x14ac:dyDescent="0.15">
      <c r="A3290" t="s">
        <v>10225</v>
      </c>
      <c r="B3290" t="s">
        <v>10226</v>
      </c>
      <c r="C3290" t="s">
        <v>286</v>
      </c>
      <c r="D3290" t="s">
        <v>27</v>
      </c>
      <c r="E3290" t="s">
        <v>27</v>
      </c>
      <c r="F3290" t="s">
        <v>28</v>
      </c>
      <c r="G3290" t="s">
        <v>1953</v>
      </c>
      <c r="H3290">
        <v>2013</v>
      </c>
      <c r="I3290">
        <v>81</v>
      </c>
      <c r="J3290" t="s">
        <v>27</v>
      </c>
      <c r="K3290" t="s">
        <v>27</v>
      </c>
      <c r="L3290" t="s">
        <v>27</v>
      </c>
      <c r="M3290" t="s">
        <v>27</v>
      </c>
      <c r="N3290">
        <v>358</v>
      </c>
      <c r="O3290">
        <v>370</v>
      </c>
      <c r="P3290" t="s">
        <v>27</v>
      </c>
      <c r="Q3290" t="s">
        <v>10227</v>
      </c>
      <c r="R3290" t="s">
        <v>27</v>
      </c>
      <c r="S3290" t="s">
        <v>27</v>
      </c>
      <c r="T3290">
        <v>52</v>
      </c>
      <c r="U3290">
        <v>6.5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4</v>
      </c>
      <c r="AF3290">
        <v>8</v>
      </c>
      <c r="AG3290">
        <v>13</v>
      </c>
      <c r="AH3290">
        <v>10</v>
      </c>
      <c r="AI3290">
        <v>8</v>
      </c>
      <c r="AJ3290">
        <v>7</v>
      </c>
    </row>
    <row r="3291" spans="1:36" hidden="1" x14ac:dyDescent="0.15">
      <c r="A3291" t="s">
        <v>10228</v>
      </c>
      <c r="B3291" t="s">
        <v>10229</v>
      </c>
      <c r="C3291" t="s">
        <v>27</v>
      </c>
      <c r="D3291" t="s">
        <v>27</v>
      </c>
      <c r="E3291" t="s">
        <v>27</v>
      </c>
      <c r="F3291" t="s">
        <v>28</v>
      </c>
      <c r="G3291" t="s">
        <v>6582</v>
      </c>
      <c r="H3291">
        <v>2013</v>
      </c>
      <c r="I3291">
        <v>79</v>
      </c>
      <c r="J3291" t="s">
        <v>27</v>
      </c>
      <c r="K3291" t="s">
        <v>27</v>
      </c>
      <c r="L3291" t="s">
        <v>27</v>
      </c>
      <c r="M3291" t="s">
        <v>27</v>
      </c>
      <c r="N3291">
        <v>304</v>
      </c>
      <c r="O3291">
        <v>312</v>
      </c>
      <c r="P3291" t="s">
        <v>27</v>
      </c>
      <c r="Q3291" t="s">
        <v>10230</v>
      </c>
      <c r="R3291" t="s">
        <v>27</v>
      </c>
      <c r="S3291" t="s">
        <v>27</v>
      </c>
      <c r="T3291">
        <v>52</v>
      </c>
      <c r="U3291">
        <v>6.5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8</v>
      </c>
      <c r="AF3291">
        <v>8</v>
      </c>
      <c r="AG3291">
        <v>9</v>
      </c>
      <c r="AH3291">
        <v>11</v>
      </c>
      <c r="AI3291">
        <v>7</v>
      </c>
      <c r="AJ3291">
        <v>8</v>
      </c>
    </row>
    <row r="3292" spans="1:36" hidden="1" x14ac:dyDescent="0.15">
      <c r="A3292" t="s">
        <v>10231</v>
      </c>
      <c r="B3292" t="s">
        <v>10232</v>
      </c>
      <c r="C3292" t="s">
        <v>27</v>
      </c>
      <c r="D3292" t="s">
        <v>27</v>
      </c>
      <c r="E3292" t="s">
        <v>27</v>
      </c>
      <c r="F3292" t="s">
        <v>28</v>
      </c>
      <c r="G3292" t="s">
        <v>6710</v>
      </c>
      <c r="H3292">
        <v>2013</v>
      </c>
      <c r="I3292">
        <v>75</v>
      </c>
      <c r="J3292" t="s">
        <v>27</v>
      </c>
      <c r="K3292" t="s">
        <v>27</v>
      </c>
      <c r="L3292" t="s">
        <v>27</v>
      </c>
      <c r="M3292" t="s">
        <v>27</v>
      </c>
      <c r="N3292">
        <v>249</v>
      </c>
      <c r="O3292">
        <v>261</v>
      </c>
      <c r="P3292" t="s">
        <v>27</v>
      </c>
      <c r="Q3292" t="s">
        <v>10233</v>
      </c>
      <c r="R3292" t="s">
        <v>27</v>
      </c>
      <c r="S3292" t="s">
        <v>27</v>
      </c>
      <c r="T3292">
        <v>52</v>
      </c>
      <c r="U3292">
        <v>6.5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2</v>
      </c>
      <c r="AD3292">
        <v>3</v>
      </c>
      <c r="AE3292">
        <v>5</v>
      </c>
      <c r="AF3292">
        <v>8</v>
      </c>
      <c r="AG3292">
        <v>6</v>
      </c>
      <c r="AH3292">
        <v>13</v>
      </c>
      <c r="AI3292">
        <v>5</v>
      </c>
      <c r="AJ3292">
        <v>9</v>
      </c>
    </row>
    <row r="3293" spans="1:36" hidden="1" x14ac:dyDescent="0.15">
      <c r="A3293" t="s">
        <v>10234</v>
      </c>
      <c r="B3293" t="s">
        <v>10235</v>
      </c>
      <c r="C3293" t="s">
        <v>27</v>
      </c>
      <c r="D3293" t="s">
        <v>27</v>
      </c>
      <c r="E3293" t="s">
        <v>27</v>
      </c>
      <c r="F3293" t="s">
        <v>28</v>
      </c>
      <c r="G3293" t="s">
        <v>1897</v>
      </c>
      <c r="H3293">
        <v>2013</v>
      </c>
      <c r="I3293">
        <v>72</v>
      </c>
      <c r="J3293" t="s">
        <v>27</v>
      </c>
      <c r="K3293" t="s">
        <v>27</v>
      </c>
      <c r="L3293" t="s">
        <v>27</v>
      </c>
      <c r="M3293" t="s">
        <v>27</v>
      </c>
      <c r="N3293">
        <v>143</v>
      </c>
      <c r="O3293">
        <v>152</v>
      </c>
      <c r="P3293" t="s">
        <v>27</v>
      </c>
      <c r="Q3293" t="s">
        <v>10236</v>
      </c>
      <c r="R3293" t="s">
        <v>27</v>
      </c>
      <c r="S3293" t="s">
        <v>27</v>
      </c>
      <c r="T3293">
        <v>52</v>
      </c>
      <c r="U3293">
        <v>6.5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12</v>
      </c>
      <c r="AF3293">
        <v>8</v>
      </c>
      <c r="AG3293">
        <v>13</v>
      </c>
      <c r="AH3293">
        <v>7</v>
      </c>
      <c r="AI3293">
        <v>6</v>
      </c>
      <c r="AJ3293">
        <v>4</v>
      </c>
    </row>
    <row r="3294" spans="1:36" hidden="1" x14ac:dyDescent="0.15">
      <c r="A3294" t="s">
        <v>10237</v>
      </c>
      <c r="B3294" t="s">
        <v>10238</v>
      </c>
      <c r="C3294" t="s">
        <v>27</v>
      </c>
      <c r="D3294" t="s">
        <v>27</v>
      </c>
      <c r="E3294" t="s">
        <v>27</v>
      </c>
      <c r="F3294" t="s">
        <v>28</v>
      </c>
      <c r="G3294" t="s">
        <v>2339</v>
      </c>
      <c r="H3294">
        <v>2013</v>
      </c>
      <c r="I3294">
        <v>66</v>
      </c>
      <c r="J3294" t="s">
        <v>27</v>
      </c>
      <c r="K3294" t="s">
        <v>27</v>
      </c>
      <c r="L3294" t="s">
        <v>27</v>
      </c>
      <c r="M3294" t="s">
        <v>27</v>
      </c>
      <c r="N3294">
        <v>169</v>
      </c>
      <c r="O3294">
        <v>176</v>
      </c>
      <c r="P3294" t="s">
        <v>27</v>
      </c>
      <c r="Q3294" t="s">
        <v>10239</v>
      </c>
      <c r="R3294" t="s">
        <v>27</v>
      </c>
      <c r="S3294" t="s">
        <v>27</v>
      </c>
      <c r="T3294">
        <v>52</v>
      </c>
      <c r="U3294">
        <v>6.5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4</v>
      </c>
      <c r="AE3294">
        <v>6</v>
      </c>
      <c r="AF3294">
        <v>5</v>
      </c>
      <c r="AG3294">
        <v>8</v>
      </c>
      <c r="AH3294">
        <v>9</v>
      </c>
      <c r="AI3294">
        <v>12</v>
      </c>
      <c r="AJ3294">
        <v>5</v>
      </c>
    </row>
    <row r="3295" spans="1:36" hidden="1" x14ac:dyDescent="0.15">
      <c r="A3295" t="s">
        <v>10240</v>
      </c>
      <c r="B3295" t="s">
        <v>10241</v>
      </c>
      <c r="C3295" t="s">
        <v>27</v>
      </c>
      <c r="D3295" t="s">
        <v>27</v>
      </c>
      <c r="E3295" t="s">
        <v>27</v>
      </c>
      <c r="F3295" t="s">
        <v>28</v>
      </c>
      <c r="G3295" t="s">
        <v>948</v>
      </c>
      <c r="H3295">
        <v>2013</v>
      </c>
      <c r="I3295">
        <v>65</v>
      </c>
      <c r="J3295" t="s">
        <v>27</v>
      </c>
      <c r="K3295" t="s">
        <v>27</v>
      </c>
      <c r="L3295" t="s">
        <v>27</v>
      </c>
      <c r="M3295" t="s">
        <v>27</v>
      </c>
      <c r="N3295">
        <v>152</v>
      </c>
      <c r="O3295">
        <v>166</v>
      </c>
      <c r="P3295" t="s">
        <v>27</v>
      </c>
      <c r="Q3295" t="s">
        <v>10242</v>
      </c>
      <c r="R3295" t="s">
        <v>27</v>
      </c>
      <c r="S3295" t="s">
        <v>27</v>
      </c>
      <c r="T3295">
        <v>52</v>
      </c>
      <c r="U3295">
        <v>6.5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3</v>
      </c>
      <c r="AE3295">
        <v>5</v>
      </c>
      <c r="AF3295">
        <v>6</v>
      </c>
      <c r="AG3295">
        <v>5</v>
      </c>
      <c r="AH3295">
        <v>7</v>
      </c>
      <c r="AI3295">
        <v>17</v>
      </c>
      <c r="AJ3295">
        <v>7</v>
      </c>
    </row>
    <row r="3296" spans="1:36" hidden="1" x14ac:dyDescent="0.15">
      <c r="A3296" t="s">
        <v>10243</v>
      </c>
      <c r="B3296" t="s">
        <v>10244</v>
      </c>
      <c r="C3296" t="s">
        <v>27</v>
      </c>
      <c r="D3296" t="s">
        <v>27</v>
      </c>
      <c r="E3296" t="s">
        <v>27</v>
      </c>
      <c r="F3296" t="s">
        <v>28</v>
      </c>
      <c r="G3296" t="s">
        <v>948</v>
      </c>
      <c r="H3296">
        <v>2013</v>
      </c>
      <c r="I3296">
        <v>65</v>
      </c>
      <c r="J3296" t="s">
        <v>27</v>
      </c>
      <c r="K3296" t="s">
        <v>27</v>
      </c>
      <c r="L3296" t="s">
        <v>27</v>
      </c>
      <c r="M3296" t="s">
        <v>27</v>
      </c>
      <c r="N3296">
        <v>466</v>
      </c>
      <c r="O3296">
        <v>475</v>
      </c>
      <c r="P3296" t="s">
        <v>27</v>
      </c>
      <c r="Q3296" t="s">
        <v>10245</v>
      </c>
      <c r="R3296" t="s">
        <v>27</v>
      </c>
      <c r="S3296" t="s">
        <v>27</v>
      </c>
      <c r="T3296">
        <v>52</v>
      </c>
      <c r="U3296">
        <v>6.5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5</v>
      </c>
      <c r="AE3296">
        <v>8</v>
      </c>
      <c r="AF3296">
        <v>4</v>
      </c>
      <c r="AG3296">
        <v>9</v>
      </c>
      <c r="AH3296">
        <v>12</v>
      </c>
      <c r="AI3296">
        <v>7</v>
      </c>
      <c r="AJ3296">
        <v>6</v>
      </c>
    </row>
    <row r="3297" spans="1:36" hidden="1" x14ac:dyDescent="0.15">
      <c r="A3297" t="s">
        <v>10246</v>
      </c>
      <c r="B3297" t="s">
        <v>10247</v>
      </c>
      <c r="C3297" t="s">
        <v>27</v>
      </c>
      <c r="D3297" t="s">
        <v>27</v>
      </c>
      <c r="E3297" t="s">
        <v>27</v>
      </c>
      <c r="F3297" t="s">
        <v>28</v>
      </c>
      <c r="G3297" t="s">
        <v>2282</v>
      </c>
      <c r="H3297">
        <v>2012</v>
      </c>
      <c r="I3297">
        <v>63</v>
      </c>
      <c r="J3297">
        <v>2</v>
      </c>
      <c r="K3297" t="s">
        <v>27</v>
      </c>
      <c r="L3297" t="s">
        <v>27</v>
      </c>
      <c r="M3297" t="s">
        <v>27</v>
      </c>
      <c r="N3297">
        <v>858</v>
      </c>
      <c r="O3297">
        <v>873</v>
      </c>
      <c r="P3297" t="s">
        <v>27</v>
      </c>
      <c r="Q3297" t="s">
        <v>10248</v>
      </c>
      <c r="R3297" t="s">
        <v>27</v>
      </c>
      <c r="S3297" t="s">
        <v>27</v>
      </c>
      <c r="T3297">
        <v>52</v>
      </c>
      <c r="U3297">
        <v>5.78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3</v>
      </c>
      <c r="AE3297">
        <v>12</v>
      </c>
      <c r="AF3297">
        <v>11</v>
      </c>
      <c r="AG3297">
        <v>7</v>
      </c>
      <c r="AH3297">
        <v>9</v>
      </c>
      <c r="AI3297">
        <v>3</v>
      </c>
      <c r="AJ3297">
        <v>6</v>
      </c>
    </row>
    <row r="3298" spans="1:36" hidden="1" x14ac:dyDescent="0.15">
      <c r="A3298" t="s">
        <v>10249</v>
      </c>
      <c r="B3298" t="s">
        <v>10250</v>
      </c>
      <c r="C3298" t="s">
        <v>27</v>
      </c>
      <c r="D3298" t="s">
        <v>27</v>
      </c>
      <c r="E3298" t="s">
        <v>27</v>
      </c>
      <c r="F3298" t="s">
        <v>28</v>
      </c>
      <c r="G3298" t="s">
        <v>2083</v>
      </c>
      <c r="H3298">
        <v>2012</v>
      </c>
      <c r="I3298">
        <v>60</v>
      </c>
      <c r="J3298">
        <v>2</v>
      </c>
      <c r="K3298" t="s">
        <v>27</v>
      </c>
      <c r="L3298" t="s">
        <v>27</v>
      </c>
      <c r="M3298" t="s">
        <v>27</v>
      </c>
      <c r="N3298">
        <v>884</v>
      </c>
      <c r="O3298">
        <v>893</v>
      </c>
      <c r="P3298" t="s">
        <v>27</v>
      </c>
      <c r="Q3298" t="s">
        <v>10251</v>
      </c>
      <c r="R3298" t="s">
        <v>27</v>
      </c>
      <c r="S3298" t="s">
        <v>27</v>
      </c>
      <c r="T3298">
        <v>52</v>
      </c>
      <c r="U3298">
        <v>5.78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6</v>
      </c>
      <c r="AE3298">
        <v>5</v>
      </c>
      <c r="AF3298">
        <v>9</v>
      </c>
      <c r="AG3298">
        <v>10</v>
      </c>
      <c r="AH3298">
        <v>12</v>
      </c>
      <c r="AI3298">
        <v>4</v>
      </c>
      <c r="AJ3298">
        <v>5</v>
      </c>
    </row>
    <row r="3299" spans="1:36" hidden="1" x14ac:dyDescent="0.15">
      <c r="A3299" t="s">
        <v>10252</v>
      </c>
      <c r="B3299" t="s">
        <v>10253</v>
      </c>
      <c r="C3299" t="s">
        <v>27</v>
      </c>
      <c r="D3299" t="s">
        <v>27</v>
      </c>
      <c r="E3299" t="s">
        <v>27</v>
      </c>
      <c r="F3299" t="s">
        <v>28</v>
      </c>
      <c r="G3299" t="s">
        <v>2083</v>
      </c>
      <c r="H3299">
        <v>2012</v>
      </c>
      <c r="I3299">
        <v>60</v>
      </c>
      <c r="J3299">
        <v>2</v>
      </c>
      <c r="K3299" t="s">
        <v>27</v>
      </c>
      <c r="L3299" t="s">
        <v>27</v>
      </c>
      <c r="M3299" t="s">
        <v>27</v>
      </c>
      <c r="N3299">
        <v>1117</v>
      </c>
      <c r="O3299">
        <v>1126</v>
      </c>
      <c r="P3299" t="s">
        <v>27</v>
      </c>
      <c r="Q3299" t="s">
        <v>10254</v>
      </c>
      <c r="R3299" t="s">
        <v>27</v>
      </c>
      <c r="S3299" t="s">
        <v>27</v>
      </c>
      <c r="T3299">
        <v>52</v>
      </c>
      <c r="U3299">
        <v>5.78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6</v>
      </c>
      <c r="AD3299">
        <v>10</v>
      </c>
      <c r="AE3299">
        <v>4</v>
      </c>
      <c r="AF3299">
        <v>6</v>
      </c>
      <c r="AG3299">
        <v>4</v>
      </c>
      <c r="AH3299">
        <v>8</v>
      </c>
      <c r="AI3299">
        <v>6</v>
      </c>
      <c r="AJ3299">
        <v>5</v>
      </c>
    </row>
    <row r="3300" spans="1:36" hidden="1" x14ac:dyDescent="0.15">
      <c r="A3300" t="s">
        <v>10255</v>
      </c>
      <c r="B3300" t="s">
        <v>10256</v>
      </c>
      <c r="C3300" t="s">
        <v>27</v>
      </c>
      <c r="D3300" t="s">
        <v>27</v>
      </c>
      <c r="E3300" t="s">
        <v>27</v>
      </c>
      <c r="F3300" t="s">
        <v>28</v>
      </c>
      <c r="G3300" t="s">
        <v>2083</v>
      </c>
      <c r="H3300">
        <v>2012</v>
      </c>
      <c r="I3300">
        <v>60</v>
      </c>
      <c r="J3300">
        <v>2</v>
      </c>
      <c r="K3300" t="s">
        <v>27</v>
      </c>
      <c r="L3300" t="s">
        <v>27</v>
      </c>
      <c r="M3300" t="s">
        <v>27</v>
      </c>
      <c r="N3300">
        <v>1517</v>
      </c>
      <c r="O3300">
        <v>1527</v>
      </c>
      <c r="P3300" t="s">
        <v>27</v>
      </c>
      <c r="Q3300" t="s">
        <v>10257</v>
      </c>
      <c r="R3300" t="s">
        <v>27</v>
      </c>
      <c r="S3300" t="s">
        <v>27</v>
      </c>
      <c r="T3300">
        <v>52</v>
      </c>
      <c r="U3300">
        <v>5.78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6</v>
      </c>
      <c r="AE3300">
        <v>5</v>
      </c>
      <c r="AF3300">
        <v>4</v>
      </c>
      <c r="AG3300">
        <v>8</v>
      </c>
      <c r="AH3300">
        <v>13</v>
      </c>
      <c r="AI3300">
        <v>8</v>
      </c>
      <c r="AJ3300">
        <v>4</v>
      </c>
    </row>
    <row r="3301" spans="1:36" hidden="1" x14ac:dyDescent="0.15">
      <c r="A3301" t="s">
        <v>10258</v>
      </c>
      <c r="B3301" t="s">
        <v>10259</v>
      </c>
      <c r="C3301" t="s">
        <v>27</v>
      </c>
      <c r="D3301" t="s">
        <v>27</v>
      </c>
      <c r="E3301" t="s">
        <v>27</v>
      </c>
      <c r="F3301" t="s">
        <v>28</v>
      </c>
      <c r="G3301" t="s">
        <v>468</v>
      </c>
      <c r="H3301">
        <v>2012</v>
      </c>
      <c r="I3301">
        <v>59</v>
      </c>
      <c r="J3301">
        <v>4</v>
      </c>
      <c r="K3301" t="s">
        <v>27</v>
      </c>
      <c r="L3301" t="s">
        <v>27</v>
      </c>
      <c r="M3301" t="s">
        <v>27</v>
      </c>
      <c r="N3301">
        <v>3316</v>
      </c>
      <c r="O3301">
        <v>3324</v>
      </c>
      <c r="P3301" t="s">
        <v>27</v>
      </c>
      <c r="Q3301" t="s">
        <v>10260</v>
      </c>
      <c r="R3301" t="s">
        <v>27</v>
      </c>
      <c r="S3301" t="s">
        <v>27</v>
      </c>
      <c r="T3301">
        <v>52</v>
      </c>
      <c r="U3301">
        <v>5.78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3</v>
      </c>
      <c r="AD3301">
        <v>6</v>
      </c>
      <c r="AE3301">
        <v>5</v>
      </c>
      <c r="AF3301">
        <v>11</v>
      </c>
      <c r="AG3301">
        <v>7</v>
      </c>
      <c r="AH3301">
        <v>9</v>
      </c>
      <c r="AI3301">
        <v>6</v>
      </c>
      <c r="AJ3301">
        <v>4</v>
      </c>
    </row>
    <row r="3302" spans="1:36" hidden="1" x14ac:dyDescent="0.15">
      <c r="A3302" t="s">
        <v>10261</v>
      </c>
      <c r="B3302" t="s">
        <v>10262</v>
      </c>
      <c r="C3302" t="s">
        <v>27</v>
      </c>
      <c r="D3302" t="s">
        <v>27</v>
      </c>
      <c r="E3302" t="s">
        <v>27</v>
      </c>
      <c r="F3302" t="s">
        <v>28</v>
      </c>
      <c r="G3302" t="s">
        <v>72</v>
      </c>
      <c r="H3302">
        <v>2012</v>
      </c>
      <c r="I3302">
        <v>59</v>
      </c>
      <c r="J3302">
        <v>1</v>
      </c>
      <c r="K3302" t="s">
        <v>27</v>
      </c>
      <c r="L3302" t="s">
        <v>27</v>
      </c>
      <c r="M3302" t="s">
        <v>73</v>
      </c>
      <c r="N3302">
        <v>227</v>
      </c>
      <c r="O3302">
        <v>237</v>
      </c>
      <c r="P3302" t="s">
        <v>27</v>
      </c>
      <c r="Q3302" t="s">
        <v>10263</v>
      </c>
      <c r="R3302" t="s">
        <v>27</v>
      </c>
      <c r="S3302" t="s">
        <v>27</v>
      </c>
      <c r="T3302">
        <v>52</v>
      </c>
      <c r="U3302">
        <v>5.78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4</v>
      </c>
      <c r="AE3302">
        <v>6</v>
      </c>
      <c r="AF3302">
        <v>8</v>
      </c>
      <c r="AG3302">
        <v>7</v>
      </c>
      <c r="AH3302">
        <v>9</v>
      </c>
      <c r="AI3302">
        <v>9</v>
      </c>
      <c r="AJ3302">
        <v>5</v>
      </c>
    </row>
    <row r="3303" spans="1:36" hidden="1" x14ac:dyDescent="0.15">
      <c r="A3303" t="s">
        <v>10264</v>
      </c>
      <c r="B3303" t="s">
        <v>10265</v>
      </c>
      <c r="C3303" t="s">
        <v>27</v>
      </c>
      <c r="D3303" t="s">
        <v>27</v>
      </c>
      <c r="E3303" t="s">
        <v>27</v>
      </c>
      <c r="F3303" t="s">
        <v>28</v>
      </c>
      <c r="G3303" t="s">
        <v>72</v>
      </c>
      <c r="H3303">
        <v>2012</v>
      </c>
      <c r="I3303">
        <v>59</v>
      </c>
      <c r="J3303">
        <v>1</v>
      </c>
      <c r="K3303" t="s">
        <v>27</v>
      </c>
      <c r="L3303" t="s">
        <v>27</v>
      </c>
      <c r="M3303" t="s">
        <v>73</v>
      </c>
      <c r="N3303">
        <v>138</v>
      </c>
      <c r="O3303">
        <v>148</v>
      </c>
      <c r="P3303" t="s">
        <v>27</v>
      </c>
      <c r="Q3303" t="s">
        <v>10266</v>
      </c>
      <c r="R3303" t="s">
        <v>27</v>
      </c>
      <c r="S3303" t="s">
        <v>27</v>
      </c>
      <c r="T3303">
        <v>52</v>
      </c>
      <c r="U3303">
        <v>5.78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6</v>
      </c>
      <c r="AD3303">
        <v>7</v>
      </c>
      <c r="AE3303">
        <v>8</v>
      </c>
      <c r="AF3303">
        <v>9</v>
      </c>
      <c r="AG3303">
        <v>6</v>
      </c>
      <c r="AH3303">
        <v>4</v>
      </c>
      <c r="AI3303">
        <v>6</v>
      </c>
      <c r="AJ3303">
        <v>5</v>
      </c>
    </row>
    <row r="3304" spans="1:36" hidden="1" x14ac:dyDescent="0.15">
      <c r="A3304" t="s">
        <v>10267</v>
      </c>
      <c r="B3304" t="s">
        <v>10268</v>
      </c>
      <c r="C3304" t="s">
        <v>27</v>
      </c>
      <c r="D3304" t="s">
        <v>27</v>
      </c>
      <c r="E3304" t="s">
        <v>27</v>
      </c>
      <c r="F3304" t="s">
        <v>28</v>
      </c>
      <c r="G3304" t="s">
        <v>1005</v>
      </c>
      <c r="H3304">
        <v>2011</v>
      </c>
      <c r="I3304">
        <v>57</v>
      </c>
      <c r="J3304">
        <v>3</v>
      </c>
      <c r="K3304" t="s">
        <v>27</v>
      </c>
      <c r="L3304" t="s">
        <v>27</v>
      </c>
      <c r="M3304" t="s">
        <v>73</v>
      </c>
      <c r="N3304">
        <v>714</v>
      </c>
      <c r="O3304">
        <v>722</v>
      </c>
      <c r="P3304" t="s">
        <v>27</v>
      </c>
      <c r="Q3304" t="s">
        <v>10269</v>
      </c>
      <c r="R3304" t="s">
        <v>27</v>
      </c>
      <c r="S3304" t="s">
        <v>27</v>
      </c>
      <c r="T3304">
        <v>52</v>
      </c>
      <c r="U3304">
        <v>5.2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4</v>
      </c>
      <c r="AD3304">
        <v>8</v>
      </c>
      <c r="AE3304">
        <v>4</v>
      </c>
      <c r="AF3304">
        <v>6</v>
      </c>
      <c r="AG3304">
        <v>11</v>
      </c>
      <c r="AH3304">
        <v>3</v>
      </c>
      <c r="AI3304">
        <v>10</v>
      </c>
      <c r="AJ3304">
        <v>5</v>
      </c>
    </row>
    <row r="3305" spans="1:36" hidden="1" x14ac:dyDescent="0.15">
      <c r="A3305" t="s">
        <v>10270</v>
      </c>
      <c r="B3305" t="s">
        <v>10271</v>
      </c>
      <c r="C3305" t="s">
        <v>27</v>
      </c>
      <c r="D3305" t="s">
        <v>27</v>
      </c>
      <c r="E3305" t="s">
        <v>27</v>
      </c>
      <c r="F3305" t="s">
        <v>28</v>
      </c>
      <c r="G3305" t="s">
        <v>1005</v>
      </c>
      <c r="H3305">
        <v>2011</v>
      </c>
      <c r="I3305">
        <v>57</v>
      </c>
      <c r="J3305">
        <v>3</v>
      </c>
      <c r="K3305" t="s">
        <v>27</v>
      </c>
      <c r="L3305" t="s">
        <v>27</v>
      </c>
      <c r="M3305" t="s">
        <v>73</v>
      </c>
      <c r="N3305">
        <v>1264</v>
      </c>
      <c r="O3305">
        <v>1272</v>
      </c>
      <c r="P3305" t="s">
        <v>27</v>
      </c>
      <c r="Q3305" t="s">
        <v>10272</v>
      </c>
      <c r="R3305" t="s">
        <v>27</v>
      </c>
      <c r="S3305" t="s">
        <v>27</v>
      </c>
      <c r="T3305">
        <v>52</v>
      </c>
      <c r="U3305">
        <v>5.2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3</v>
      </c>
      <c r="AD3305">
        <v>6</v>
      </c>
      <c r="AE3305">
        <v>4</v>
      </c>
      <c r="AF3305">
        <v>9</v>
      </c>
      <c r="AG3305">
        <v>6</v>
      </c>
      <c r="AH3305">
        <v>6</v>
      </c>
      <c r="AI3305">
        <v>7</v>
      </c>
      <c r="AJ3305">
        <v>7</v>
      </c>
    </row>
    <row r="3306" spans="1:36" hidden="1" x14ac:dyDescent="0.15">
      <c r="A3306" t="s">
        <v>10273</v>
      </c>
      <c r="B3306" t="s">
        <v>10274</v>
      </c>
      <c r="C3306" t="s">
        <v>27</v>
      </c>
      <c r="D3306" t="s">
        <v>27</v>
      </c>
      <c r="E3306" t="s">
        <v>27</v>
      </c>
      <c r="F3306" t="s">
        <v>28</v>
      </c>
      <c r="G3306" t="s">
        <v>110</v>
      </c>
      <c r="H3306">
        <v>2011</v>
      </c>
      <c r="I3306">
        <v>56</v>
      </c>
      <c r="J3306">
        <v>3</v>
      </c>
      <c r="K3306" t="s">
        <v>27</v>
      </c>
      <c r="L3306" t="s">
        <v>27</v>
      </c>
      <c r="M3306" t="s">
        <v>27</v>
      </c>
      <c r="N3306">
        <v>1791</v>
      </c>
      <c r="O3306">
        <v>1802</v>
      </c>
      <c r="P3306" t="s">
        <v>27</v>
      </c>
      <c r="Q3306" t="s">
        <v>10275</v>
      </c>
      <c r="R3306" t="s">
        <v>27</v>
      </c>
      <c r="S3306" t="s">
        <v>27</v>
      </c>
      <c r="T3306">
        <v>52</v>
      </c>
      <c r="U3306">
        <v>5.2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3</v>
      </c>
      <c r="AC3306">
        <v>5</v>
      </c>
      <c r="AD3306">
        <v>6</v>
      </c>
      <c r="AE3306">
        <v>6</v>
      </c>
      <c r="AF3306">
        <v>9</v>
      </c>
      <c r="AG3306">
        <v>7</v>
      </c>
      <c r="AH3306">
        <v>9</v>
      </c>
      <c r="AI3306">
        <v>5</v>
      </c>
      <c r="AJ3306">
        <v>1</v>
      </c>
    </row>
    <row r="3307" spans="1:36" hidden="1" x14ac:dyDescent="0.15">
      <c r="A3307" t="s">
        <v>10276</v>
      </c>
      <c r="B3307" t="s">
        <v>10277</v>
      </c>
      <c r="C3307" t="s">
        <v>27</v>
      </c>
      <c r="D3307" t="s">
        <v>27</v>
      </c>
      <c r="E3307" t="s">
        <v>27</v>
      </c>
      <c r="F3307" t="s">
        <v>28</v>
      </c>
      <c r="G3307" t="s">
        <v>110</v>
      </c>
      <c r="H3307">
        <v>2011</v>
      </c>
      <c r="I3307">
        <v>56</v>
      </c>
      <c r="J3307">
        <v>3</v>
      </c>
      <c r="K3307" t="s">
        <v>27</v>
      </c>
      <c r="L3307" t="s">
        <v>27</v>
      </c>
      <c r="M3307" t="s">
        <v>27</v>
      </c>
      <c r="N3307">
        <v>1164</v>
      </c>
      <c r="O3307">
        <v>1170</v>
      </c>
      <c r="P3307" t="s">
        <v>27</v>
      </c>
      <c r="Q3307" t="s">
        <v>10278</v>
      </c>
      <c r="R3307" t="s">
        <v>27</v>
      </c>
      <c r="S3307" t="s">
        <v>27</v>
      </c>
      <c r="T3307">
        <v>52</v>
      </c>
      <c r="U3307">
        <v>5.2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2</v>
      </c>
      <c r="AD3307">
        <v>13</v>
      </c>
      <c r="AE3307">
        <v>4</v>
      </c>
      <c r="AF3307">
        <v>6</v>
      </c>
      <c r="AG3307">
        <v>9</v>
      </c>
      <c r="AH3307">
        <v>2</v>
      </c>
      <c r="AI3307">
        <v>5</v>
      </c>
      <c r="AJ3307">
        <v>9</v>
      </c>
    </row>
    <row r="3308" spans="1:36" hidden="1" x14ac:dyDescent="0.15">
      <c r="A3308" t="s">
        <v>10279</v>
      </c>
      <c r="B3308" t="s">
        <v>10280</v>
      </c>
      <c r="C3308" t="s">
        <v>27</v>
      </c>
      <c r="D3308" t="s">
        <v>27</v>
      </c>
      <c r="E3308" t="s">
        <v>27</v>
      </c>
      <c r="F3308" t="s">
        <v>28</v>
      </c>
      <c r="G3308" t="s">
        <v>110</v>
      </c>
      <c r="H3308">
        <v>2011</v>
      </c>
      <c r="I3308">
        <v>56</v>
      </c>
      <c r="J3308">
        <v>3</v>
      </c>
      <c r="K3308" t="s">
        <v>27</v>
      </c>
      <c r="L3308" t="s">
        <v>27</v>
      </c>
      <c r="M3308" t="s">
        <v>27</v>
      </c>
      <c r="N3308">
        <v>1588</v>
      </c>
      <c r="O3308">
        <v>1597</v>
      </c>
      <c r="P3308" t="s">
        <v>27</v>
      </c>
      <c r="Q3308" t="s">
        <v>10281</v>
      </c>
      <c r="R3308" t="s">
        <v>27</v>
      </c>
      <c r="S3308" t="s">
        <v>27</v>
      </c>
      <c r="T3308">
        <v>52</v>
      </c>
      <c r="U3308">
        <v>5.2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2</v>
      </c>
      <c r="AC3308">
        <v>5</v>
      </c>
      <c r="AD3308">
        <v>8</v>
      </c>
      <c r="AE3308">
        <v>11</v>
      </c>
      <c r="AF3308">
        <v>8</v>
      </c>
      <c r="AG3308">
        <v>3</v>
      </c>
      <c r="AH3308">
        <v>5</v>
      </c>
      <c r="AI3308">
        <v>5</v>
      </c>
      <c r="AJ3308">
        <v>5</v>
      </c>
    </row>
    <row r="3309" spans="1:36" hidden="1" x14ac:dyDescent="0.15">
      <c r="A3309" t="s">
        <v>10282</v>
      </c>
      <c r="B3309" t="s">
        <v>10283</v>
      </c>
      <c r="C3309" t="s">
        <v>27</v>
      </c>
      <c r="D3309" t="s">
        <v>27</v>
      </c>
      <c r="E3309" t="s">
        <v>27</v>
      </c>
      <c r="F3309" t="s">
        <v>28</v>
      </c>
      <c r="G3309" t="s">
        <v>519</v>
      </c>
      <c r="H3309">
        <v>2011</v>
      </c>
      <c r="I3309">
        <v>55</v>
      </c>
      <c r="J3309">
        <v>4</v>
      </c>
      <c r="K3309" t="s">
        <v>27</v>
      </c>
      <c r="L3309" t="s">
        <v>27</v>
      </c>
      <c r="M3309" t="s">
        <v>27</v>
      </c>
      <c r="N3309">
        <v>1480</v>
      </c>
      <c r="O3309">
        <v>1489</v>
      </c>
      <c r="P3309" t="s">
        <v>27</v>
      </c>
      <c r="Q3309" t="s">
        <v>10284</v>
      </c>
      <c r="R3309" t="s">
        <v>27</v>
      </c>
      <c r="S3309" t="s">
        <v>27</v>
      </c>
      <c r="T3309">
        <v>52</v>
      </c>
      <c r="U3309">
        <v>5.2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2</v>
      </c>
      <c r="AC3309">
        <v>7</v>
      </c>
      <c r="AD3309">
        <v>4</v>
      </c>
      <c r="AE3309">
        <v>8</v>
      </c>
      <c r="AF3309">
        <v>9</v>
      </c>
      <c r="AG3309">
        <v>8</v>
      </c>
      <c r="AH3309">
        <v>1</v>
      </c>
      <c r="AI3309">
        <v>5</v>
      </c>
      <c r="AJ3309">
        <v>6</v>
      </c>
    </row>
    <row r="3310" spans="1:36" hidden="1" x14ac:dyDescent="0.15">
      <c r="A3310" t="s">
        <v>10285</v>
      </c>
      <c r="B3310" t="s">
        <v>10286</v>
      </c>
      <c r="C3310" t="s">
        <v>27</v>
      </c>
      <c r="D3310" t="s">
        <v>27</v>
      </c>
      <c r="E3310" t="s">
        <v>27</v>
      </c>
      <c r="F3310" t="s">
        <v>28</v>
      </c>
      <c r="G3310" t="s">
        <v>461</v>
      </c>
      <c r="H3310">
        <v>2011</v>
      </c>
      <c r="I3310">
        <v>55</v>
      </c>
      <c r="J3310">
        <v>1</v>
      </c>
      <c r="K3310" t="s">
        <v>27</v>
      </c>
      <c r="L3310" t="s">
        <v>27</v>
      </c>
      <c r="M3310" t="s">
        <v>27</v>
      </c>
      <c r="N3310">
        <v>176</v>
      </c>
      <c r="O3310">
        <v>184</v>
      </c>
      <c r="P3310" t="s">
        <v>27</v>
      </c>
      <c r="Q3310" t="s">
        <v>10287</v>
      </c>
      <c r="R3310" t="s">
        <v>27</v>
      </c>
      <c r="S3310" t="s">
        <v>27</v>
      </c>
      <c r="T3310">
        <v>52</v>
      </c>
      <c r="U3310">
        <v>5.2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4</v>
      </c>
      <c r="AD3310">
        <v>8</v>
      </c>
      <c r="AE3310">
        <v>14</v>
      </c>
      <c r="AF3310">
        <v>2</v>
      </c>
      <c r="AG3310">
        <v>2</v>
      </c>
      <c r="AH3310">
        <v>7</v>
      </c>
      <c r="AI3310">
        <v>6</v>
      </c>
      <c r="AJ3310">
        <v>8</v>
      </c>
    </row>
    <row r="3311" spans="1:36" hidden="1" x14ac:dyDescent="0.15">
      <c r="A3311" t="s">
        <v>10288</v>
      </c>
      <c r="B3311" t="s">
        <v>10289</v>
      </c>
      <c r="C3311" t="s">
        <v>27</v>
      </c>
      <c r="D3311" t="s">
        <v>27</v>
      </c>
      <c r="E3311" t="s">
        <v>27</v>
      </c>
      <c r="F3311" t="s">
        <v>28</v>
      </c>
      <c r="G3311" t="s">
        <v>523</v>
      </c>
      <c r="H3311">
        <v>2011</v>
      </c>
      <c r="I3311">
        <v>54</v>
      </c>
      <c r="J3311">
        <v>4</v>
      </c>
      <c r="K3311" t="s">
        <v>27</v>
      </c>
      <c r="L3311" t="s">
        <v>27</v>
      </c>
      <c r="M3311" t="s">
        <v>27</v>
      </c>
      <c r="N3311">
        <v>2741</v>
      </c>
      <c r="O3311">
        <v>2749</v>
      </c>
      <c r="P3311" t="s">
        <v>27</v>
      </c>
      <c r="Q3311" t="s">
        <v>10290</v>
      </c>
      <c r="R3311" t="s">
        <v>27</v>
      </c>
      <c r="S3311" t="s">
        <v>27</v>
      </c>
      <c r="T3311">
        <v>52</v>
      </c>
      <c r="U3311">
        <v>5.2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4</v>
      </c>
      <c r="AD3311">
        <v>6</v>
      </c>
      <c r="AE3311">
        <v>5</v>
      </c>
      <c r="AF3311">
        <v>9</v>
      </c>
      <c r="AG3311">
        <v>5</v>
      </c>
      <c r="AH3311">
        <v>9</v>
      </c>
      <c r="AI3311">
        <v>5</v>
      </c>
      <c r="AJ3311">
        <v>7</v>
      </c>
    </row>
    <row r="3312" spans="1:36" hidden="1" x14ac:dyDescent="0.15">
      <c r="A3312" t="s">
        <v>10291</v>
      </c>
      <c r="B3312" t="s">
        <v>10292</v>
      </c>
      <c r="C3312" t="s">
        <v>27</v>
      </c>
      <c r="D3312" t="s">
        <v>27</v>
      </c>
      <c r="E3312" t="s">
        <v>27</v>
      </c>
      <c r="F3312" t="s">
        <v>28</v>
      </c>
      <c r="G3312" t="s">
        <v>136</v>
      </c>
      <c r="H3312">
        <v>2011</v>
      </c>
      <c r="I3312">
        <v>54</v>
      </c>
      <c r="J3312">
        <v>2</v>
      </c>
      <c r="K3312" t="s">
        <v>27</v>
      </c>
      <c r="L3312" t="s">
        <v>27</v>
      </c>
      <c r="M3312" t="s">
        <v>27</v>
      </c>
      <c r="N3312">
        <v>1565</v>
      </c>
      <c r="O3312">
        <v>1577</v>
      </c>
      <c r="P3312" t="s">
        <v>27</v>
      </c>
      <c r="Q3312" t="s">
        <v>10293</v>
      </c>
      <c r="R3312" t="s">
        <v>27</v>
      </c>
      <c r="S3312" t="s">
        <v>27</v>
      </c>
      <c r="T3312">
        <v>52</v>
      </c>
      <c r="U3312">
        <v>5.2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2</v>
      </c>
      <c r="AC3312">
        <v>9</v>
      </c>
      <c r="AD3312">
        <v>5</v>
      </c>
      <c r="AE3312">
        <v>8</v>
      </c>
      <c r="AF3312">
        <v>9</v>
      </c>
      <c r="AG3312">
        <v>1</v>
      </c>
      <c r="AH3312">
        <v>7</v>
      </c>
      <c r="AI3312">
        <v>8</v>
      </c>
      <c r="AJ3312">
        <v>3</v>
      </c>
    </row>
    <row r="3313" spans="1:36" hidden="1" x14ac:dyDescent="0.15">
      <c r="A3313" t="s">
        <v>10294</v>
      </c>
      <c r="B3313" t="s">
        <v>10295</v>
      </c>
      <c r="C3313" t="s">
        <v>27</v>
      </c>
      <c r="D3313" t="s">
        <v>27</v>
      </c>
      <c r="E3313" t="s">
        <v>27</v>
      </c>
      <c r="F3313" t="s">
        <v>28</v>
      </c>
      <c r="G3313" t="s">
        <v>332</v>
      </c>
      <c r="H3313">
        <v>2010</v>
      </c>
      <c r="I3313">
        <v>53</v>
      </c>
      <c r="J3313">
        <v>3</v>
      </c>
      <c r="K3313" t="s">
        <v>27</v>
      </c>
      <c r="L3313" t="s">
        <v>27</v>
      </c>
      <c r="M3313" t="s">
        <v>27</v>
      </c>
      <c r="N3313">
        <v>992</v>
      </c>
      <c r="O3313">
        <v>1000</v>
      </c>
      <c r="P3313" t="s">
        <v>27</v>
      </c>
      <c r="Q3313" t="s">
        <v>10296</v>
      </c>
      <c r="R3313" t="s">
        <v>27</v>
      </c>
      <c r="S3313" t="s">
        <v>27</v>
      </c>
      <c r="T3313">
        <v>52</v>
      </c>
      <c r="U3313">
        <v>4.7300000000000004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4</v>
      </c>
      <c r="AC3313">
        <v>6</v>
      </c>
      <c r="AD3313">
        <v>11</v>
      </c>
      <c r="AE3313">
        <v>7</v>
      </c>
      <c r="AF3313">
        <v>10</v>
      </c>
      <c r="AG3313">
        <v>8</v>
      </c>
      <c r="AH3313">
        <v>2</v>
      </c>
      <c r="AI3313">
        <v>3</v>
      </c>
      <c r="AJ3313">
        <v>0</v>
      </c>
    </row>
    <row r="3314" spans="1:36" hidden="1" x14ac:dyDescent="0.15">
      <c r="A3314" t="s">
        <v>10297</v>
      </c>
      <c r="B3314" t="s">
        <v>10298</v>
      </c>
      <c r="C3314" t="s">
        <v>27</v>
      </c>
      <c r="D3314" t="s">
        <v>27</v>
      </c>
      <c r="E3314" t="s">
        <v>27</v>
      </c>
      <c r="F3314" t="s">
        <v>28</v>
      </c>
      <c r="G3314" t="s">
        <v>1702</v>
      </c>
      <c r="H3314">
        <v>2010</v>
      </c>
      <c r="I3314">
        <v>53</v>
      </c>
      <c r="J3314">
        <v>2</v>
      </c>
      <c r="K3314" t="s">
        <v>27</v>
      </c>
      <c r="L3314" t="s">
        <v>27</v>
      </c>
      <c r="M3314" t="s">
        <v>27</v>
      </c>
      <c r="N3314">
        <v>373</v>
      </c>
      <c r="O3314">
        <v>382</v>
      </c>
      <c r="P3314" t="s">
        <v>27</v>
      </c>
      <c r="Q3314" t="s">
        <v>10299</v>
      </c>
      <c r="R3314" t="s">
        <v>27</v>
      </c>
      <c r="S3314" t="s">
        <v>27</v>
      </c>
      <c r="T3314">
        <v>52</v>
      </c>
      <c r="U3314">
        <v>4.7300000000000004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5</v>
      </c>
      <c r="AC3314">
        <v>3</v>
      </c>
      <c r="AD3314">
        <v>12</v>
      </c>
      <c r="AE3314">
        <v>8</v>
      </c>
      <c r="AF3314">
        <v>3</v>
      </c>
      <c r="AG3314">
        <v>7</v>
      </c>
      <c r="AH3314">
        <v>2</v>
      </c>
      <c r="AI3314">
        <v>9</v>
      </c>
      <c r="AJ3314">
        <v>3</v>
      </c>
    </row>
    <row r="3315" spans="1:36" hidden="1" x14ac:dyDescent="0.15">
      <c r="A3315" t="s">
        <v>10300</v>
      </c>
      <c r="B3315" t="s">
        <v>10301</v>
      </c>
      <c r="C3315" t="s">
        <v>27</v>
      </c>
      <c r="D3315" t="s">
        <v>27</v>
      </c>
      <c r="E3315" t="s">
        <v>27</v>
      </c>
      <c r="F3315" t="s">
        <v>28</v>
      </c>
      <c r="G3315" t="s">
        <v>1702</v>
      </c>
      <c r="H3315">
        <v>2010</v>
      </c>
      <c r="I3315">
        <v>53</v>
      </c>
      <c r="J3315">
        <v>2</v>
      </c>
      <c r="K3315" t="s">
        <v>27</v>
      </c>
      <c r="L3315" t="s">
        <v>27</v>
      </c>
      <c r="M3315" t="s">
        <v>27</v>
      </c>
      <c r="N3315">
        <v>725</v>
      </c>
      <c r="O3315">
        <v>735</v>
      </c>
      <c r="P3315" t="s">
        <v>27</v>
      </c>
      <c r="Q3315" t="s">
        <v>10302</v>
      </c>
      <c r="R3315" t="s">
        <v>27</v>
      </c>
      <c r="S3315" t="s">
        <v>27</v>
      </c>
      <c r="T3315">
        <v>52</v>
      </c>
      <c r="U3315">
        <v>4.7300000000000004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3</v>
      </c>
      <c r="AC3315">
        <v>5</v>
      </c>
      <c r="AD3315">
        <v>2</v>
      </c>
      <c r="AE3315">
        <v>6</v>
      </c>
      <c r="AF3315">
        <v>5</v>
      </c>
      <c r="AG3315">
        <v>7</v>
      </c>
      <c r="AH3315">
        <v>8</v>
      </c>
      <c r="AI3315">
        <v>8</v>
      </c>
      <c r="AJ3315">
        <v>8</v>
      </c>
    </row>
    <row r="3316" spans="1:36" hidden="1" x14ac:dyDescent="0.15">
      <c r="A3316" t="s">
        <v>10303</v>
      </c>
      <c r="B3316" t="s">
        <v>10304</v>
      </c>
      <c r="C3316" t="s">
        <v>27</v>
      </c>
      <c r="D3316" t="s">
        <v>27</v>
      </c>
      <c r="E3316" t="s">
        <v>27</v>
      </c>
      <c r="F3316" t="s">
        <v>28</v>
      </c>
      <c r="G3316" t="s">
        <v>163</v>
      </c>
      <c r="H3316">
        <v>2010</v>
      </c>
      <c r="I3316">
        <v>53</v>
      </c>
      <c r="J3316">
        <v>1</v>
      </c>
      <c r="K3316" t="s">
        <v>27</v>
      </c>
      <c r="L3316" t="s">
        <v>27</v>
      </c>
      <c r="M3316" t="s">
        <v>27</v>
      </c>
      <c r="N3316">
        <v>355</v>
      </c>
      <c r="O3316">
        <v>363</v>
      </c>
      <c r="P3316" t="s">
        <v>27</v>
      </c>
      <c r="Q3316" t="s">
        <v>10305</v>
      </c>
      <c r="R3316" t="s">
        <v>27</v>
      </c>
      <c r="S3316" t="s">
        <v>27</v>
      </c>
      <c r="T3316">
        <v>52</v>
      </c>
      <c r="U3316">
        <v>4.7300000000000004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5</v>
      </c>
      <c r="AC3316">
        <v>13</v>
      </c>
      <c r="AD3316">
        <v>9</v>
      </c>
      <c r="AE3316">
        <v>6</v>
      </c>
      <c r="AF3316">
        <v>2</v>
      </c>
      <c r="AG3316">
        <v>4</v>
      </c>
      <c r="AH3316">
        <v>2</v>
      </c>
      <c r="AI3316">
        <v>2</v>
      </c>
      <c r="AJ3316">
        <v>6</v>
      </c>
    </row>
    <row r="3317" spans="1:36" hidden="1" x14ac:dyDescent="0.15">
      <c r="A3317" t="s">
        <v>10306</v>
      </c>
      <c r="B3317" t="s">
        <v>10307</v>
      </c>
      <c r="C3317" t="s">
        <v>27</v>
      </c>
      <c r="D3317" t="s">
        <v>27</v>
      </c>
      <c r="E3317" t="s">
        <v>27</v>
      </c>
      <c r="F3317" t="s">
        <v>28</v>
      </c>
      <c r="G3317" t="s">
        <v>541</v>
      </c>
      <c r="H3317">
        <v>2010</v>
      </c>
      <c r="I3317">
        <v>52</v>
      </c>
      <c r="J3317">
        <v>4</v>
      </c>
      <c r="K3317" t="s">
        <v>27</v>
      </c>
      <c r="L3317" t="s">
        <v>27</v>
      </c>
      <c r="M3317" t="s">
        <v>27</v>
      </c>
      <c r="N3317">
        <v>1574</v>
      </c>
      <c r="O3317">
        <v>1583</v>
      </c>
      <c r="P3317" t="s">
        <v>27</v>
      </c>
      <c r="Q3317" t="s">
        <v>10308</v>
      </c>
      <c r="R3317" t="s">
        <v>27</v>
      </c>
      <c r="S3317" t="s">
        <v>27</v>
      </c>
      <c r="T3317">
        <v>52</v>
      </c>
      <c r="U3317">
        <v>4.7300000000000004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2</v>
      </c>
      <c r="AC3317">
        <v>2</v>
      </c>
      <c r="AD3317">
        <v>5</v>
      </c>
      <c r="AE3317">
        <v>4</v>
      </c>
      <c r="AF3317">
        <v>11</v>
      </c>
      <c r="AG3317">
        <v>3</v>
      </c>
      <c r="AH3317">
        <v>11</v>
      </c>
      <c r="AI3317">
        <v>7</v>
      </c>
      <c r="AJ3317">
        <v>4</v>
      </c>
    </row>
    <row r="3318" spans="1:36" hidden="1" x14ac:dyDescent="0.15">
      <c r="A3318" t="s">
        <v>10309</v>
      </c>
      <c r="B3318" t="s">
        <v>10310</v>
      </c>
      <c r="C3318" t="s">
        <v>27</v>
      </c>
      <c r="D3318" t="s">
        <v>27</v>
      </c>
      <c r="E3318" t="s">
        <v>27</v>
      </c>
      <c r="F3318" t="s">
        <v>28</v>
      </c>
      <c r="G3318" t="s">
        <v>907</v>
      </c>
      <c r="H3318">
        <v>2010</v>
      </c>
      <c r="I3318">
        <v>52</v>
      </c>
      <c r="J3318">
        <v>2</v>
      </c>
      <c r="K3318" t="s">
        <v>27</v>
      </c>
      <c r="L3318" t="s">
        <v>27</v>
      </c>
      <c r="M3318" t="s">
        <v>27</v>
      </c>
      <c r="N3318">
        <v>429</v>
      </c>
      <c r="O3318">
        <v>435</v>
      </c>
      <c r="P3318" t="s">
        <v>27</v>
      </c>
      <c r="Q3318" t="s">
        <v>10311</v>
      </c>
      <c r="R3318" t="s">
        <v>27</v>
      </c>
      <c r="S3318" t="s">
        <v>27</v>
      </c>
      <c r="T3318">
        <v>52</v>
      </c>
      <c r="U3318">
        <v>4.7300000000000004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4</v>
      </c>
      <c r="AC3318">
        <v>5</v>
      </c>
      <c r="AD3318">
        <v>9</v>
      </c>
      <c r="AE3318">
        <v>9</v>
      </c>
      <c r="AF3318">
        <v>7</v>
      </c>
      <c r="AG3318">
        <v>7</v>
      </c>
      <c r="AH3318">
        <v>4</v>
      </c>
      <c r="AI3318">
        <v>2</v>
      </c>
      <c r="AJ3318">
        <v>2</v>
      </c>
    </row>
    <row r="3319" spans="1:36" hidden="1" x14ac:dyDescent="0.15">
      <c r="A3319" t="s">
        <v>10312</v>
      </c>
      <c r="B3319" t="s">
        <v>10313</v>
      </c>
      <c r="C3319" t="s">
        <v>27</v>
      </c>
      <c r="D3319" t="s">
        <v>27</v>
      </c>
      <c r="E3319" t="s">
        <v>27</v>
      </c>
      <c r="F3319" t="s">
        <v>28</v>
      </c>
      <c r="G3319" t="s">
        <v>907</v>
      </c>
      <c r="H3319">
        <v>2010</v>
      </c>
      <c r="I3319">
        <v>52</v>
      </c>
      <c r="J3319">
        <v>2</v>
      </c>
      <c r="K3319" t="s">
        <v>27</v>
      </c>
      <c r="L3319" t="s">
        <v>27</v>
      </c>
      <c r="M3319" t="s">
        <v>27</v>
      </c>
      <c r="N3319">
        <v>488</v>
      </c>
      <c r="O3319">
        <v>496</v>
      </c>
      <c r="P3319" t="s">
        <v>27</v>
      </c>
      <c r="Q3319" t="s">
        <v>10314</v>
      </c>
      <c r="R3319" t="s">
        <v>27</v>
      </c>
      <c r="S3319" t="s">
        <v>27</v>
      </c>
      <c r="T3319">
        <v>52</v>
      </c>
      <c r="U3319">
        <v>4.7300000000000004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14</v>
      </c>
      <c r="AC3319">
        <v>6</v>
      </c>
      <c r="AD3319">
        <v>3</v>
      </c>
      <c r="AE3319">
        <v>10</v>
      </c>
      <c r="AF3319">
        <v>7</v>
      </c>
      <c r="AG3319">
        <v>2</v>
      </c>
      <c r="AH3319">
        <v>1</v>
      </c>
      <c r="AI3319">
        <v>6</v>
      </c>
      <c r="AJ3319">
        <v>3</v>
      </c>
    </row>
    <row r="3320" spans="1:36" hidden="1" x14ac:dyDescent="0.15">
      <c r="A3320" t="s">
        <v>10315</v>
      </c>
      <c r="B3320" t="s">
        <v>10316</v>
      </c>
      <c r="C3320" t="s">
        <v>27</v>
      </c>
      <c r="D3320" t="s">
        <v>27</v>
      </c>
      <c r="E3320" t="s">
        <v>27</v>
      </c>
      <c r="F3320" t="s">
        <v>28</v>
      </c>
      <c r="G3320" t="s">
        <v>1090</v>
      </c>
      <c r="H3320">
        <v>2010</v>
      </c>
      <c r="I3320">
        <v>50</v>
      </c>
      <c r="J3320">
        <v>2</v>
      </c>
      <c r="K3320" t="s">
        <v>27</v>
      </c>
      <c r="L3320" t="s">
        <v>27</v>
      </c>
      <c r="M3320" t="s">
        <v>27</v>
      </c>
      <c r="N3320">
        <v>396</v>
      </c>
      <c r="O3320">
        <v>408</v>
      </c>
      <c r="P3320" t="s">
        <v>27</v>
      </c>
      <c r="Q3320" t="s">
        <v>10317</v>
      </c>
      <c r="R3320" t="s">
        <v>27</v>
      </c>
      <c r="S3320" t="s">
        <v>27</v>
      </c>
      <c r="T3320">
        <v>52</v>
      </c>
      <c r="U3320">
        <v>4.7300000000000004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5</v>
      </c>
      <c r="AC3320">
        <v>3</v>
      </c>
      <c r="AD3320">
        <v>3</v>
      </c>
      <c r="AE3320">
        <v>14</v>
      </c>
      <c r="AF3320">
        <v>4</v>
      </c>
      <c r="AG3320">
        <v>4</v>
      </c>
      <c r="AH3320">
        <v>8</v>
      </c>
      <c r="AI3320">
        <v>5</v>
      </c>
      <c r="AJ3320">
        <v>4</v>
      </c>
    </row>
    <row r="3321" spans="1:36" hidden="1" x14ac:dyDescent="0.15">
      <c r="A3321" t="s">
        <v>10318</v>
      </c>
      <c r="B3321" t="s">
        <v>10319</v>
      </c>
      <c r="C3321" t="s">
        <v>27</v>
      </c>
      <c r="D3321" t="s">
        <v>27</v>
      </c>
      <c r="E3321" t="s">
        <v>27</v>
      </c>
      <c r="F3321" t="s">
        <v>28</v>
      </c>
      <c r="G3321" t="s">
        <v>243</v>
      </c>
      <c r="H3321">
        <v>2010</v>
      </c>
      <c r="I3321">
        <v>50</v>
      </c>
      <c r="J3321">
        <v>1</v>
      </c>
      <c r="K3321" t="s">
        <v>27</v>
      </c>
      <c r="L3321" t="s">
        <v>27</v>
      </c>
      <c r="M3321" t="s">
        <v>27</v>
      </c>
      <c r="N3321">
        <v>150</v>
      </c>
      <c r="O3321">
        <v>161</v>
      </c>
      <c r="P3321" t="s">
        <v>27</v>
      </c>
      <c r="Q3321" t="s">
        <v>10320</v>
      </c>
      <c r="R3321" t="s">
        <v>27</v>
      </c>
      <c r="S3321" t="s">
        <v>27</v>
      </c>
      <c r="T3321">
        <v>52</v>
      </c>
      <c r="U3321">
        <v>4.7300000000000004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</v>
      </c>
      <c r="AB3321">
        <v>5</v>
      </c>
      <c r="AC3321">
        <v>6</v>
      </c>
      <c r="AD3321">
        <v>9</v>
      </c>
      <c r="AE3321">
        <v>13</v>
      </c>
      <c r="AF3321">
        <v>3</v>
      </c>
      <c r="AG3321">
        <v>3</v>
      </c>
      <c r="AH3321">
        <v>6</v>
      </c>
      <c r="AI3321">
        <v>2</v>
      </c>
      <c r="AJ3321">
        <v>2</v>
      </c>
    </row>
    <row r="3322" spans="1:36" hidden="1" x14ac:dyDescent="0.15">
      <c r="A3322" t="s">
        <v>10321</v>
      </c>
      <c r="B3322" t="s">
        <v>10322</v>
      </c>
      <c r="C3322" t="s">
        <v>27</v>
      </c>
      <c r="D3322" t="s">
        <v>27</v>
      </c>
      <c r="E3322" t="s">
        <v>27</v>
      </c>
      <c r="F3322" t="s">
        <v>28</v>
      </c>
      <c r="G3322" t="s">
        <v>796</v>
      </c>
      <c r="H3322">
        <v>2010</v>
      </c>
      <c r="I3322">
        <v>49</v>
      </c>
      <c r="J3322">
        <v>4</v>
      </c>
      <c r="K3322" t="s">
        <v>27</v>
      </c>
      <c r="L3322" t="s">
        <v>27</v>
      </c>
      <c r="M3322" t="s">
        <v>27</v>
      </c>
      <c r="N3322">
        <v>3414</v>
      </c>
      <c r="O3322">
        <v>3425</v>
      </c>
      <c r="P3322" t="s">
        <v>27</v>
      </c>
      <c r="Q3322" t="s">
        <v>10323</v>
      </c>
      <c r="R3322" t="s">
        <v>27</v>
      </c>
      <c r="S3322" t="s">
        <v>27</v>
      </c>
      <c r="T3322">
        <v>52</v>
      </c>
      <c r="U3322">
        <v>4.7300000000000004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4</v>
      </c>
      <c r="AB3322">
        <v>9</v>
      </c>
      <c r="AC3322">
        <v>5</v>
      </c>
      <c r="AD3322">
        <v>8</v>
      </c>
      <c r="AE3322">
        <v>8</v>
      </c>
      <c r="AF3322">
        <v>4</v>
      </c>
      <c r="AG3322">
        <v>3</v>
      </c>
      <c r="AH3322">
        <v>4</v>
      </c>
      <c r="AI3322">
        <v>4</v>
      </c>
      <c r="AJ3322">
        <v>3</v>
      </c>
    </row>
    <row r="3323" spans="1:36" hidden="1" x14ac:dyDescent="0.15">
      <c r="A3323" t="s">
        <v>10324</v>
      </c>
      <c r="B3323" t="s">
        <v>10325</v>
      </c>
      <c r="C3323" t="s">
        <v>27</v>
      </c>
      <c r="D3323" t="s">
        <v>27</v>
      </c>
      <c r="E3323" t="s">
        <v>27</v>
      </c>
      <c r="F3323" t="s">
        <v>28</v>
      </c>
      <c r="G3323" t="s">
        <v>374</v>
      </c>
      <c r="H3323">
        <v>2010</v>
      </c>
      <c r="I3323">
        <v>49</v>
      </c>
      <c r="J3323">
        <v>3</v>
      </c>
      <c r="K3323" t="s">
        <v>27</v>
      </c>
      <c r="L3323" t="s">
        <v>27</v>
      </c>
      <c r="M3323" t="s">
        <v>27</v>
      </c>
      <c r="N3323">
        <v>2238</v>
      </c>
      <c r="O3323">
        <v>2247</v>
      </c>
      <c r="P3323" t="s">
        <v>27</v>
      </c>
      <c r="Q3323" t="s">
        <v>10326</v>
      </c>
      <c r="R3323" t="s">
        <v>27</v>
      </c>
      <c r="S3323" t="s">
        <v>27</v>
      </c>
      <c r="T3323">
        <v>52</v>
      </c>
      <c r="U3323">
        <v>4.7300000000000004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10</v>
      </c>
      <c r="AC3323">
        <v>8</v>
      </c>
      <c r="AD3323">
        <v>3</v>
      </c>
      <c r="AE3323">
        <v>5</v>
      </c>
      <c r="AF3323">
        <v>9</v>
      </c>
      <c r="AG3323">
        <v>3</v>
      </c>
      <c r="AH3323">
        <v>3</v>
      </c>
      <c r="AI3323">
        <v>2</v>
      </c>
      <c r="AJ3323">
        <v>7</v>
      </c>
    </row>
    <row r="3324" spans="1:36" hidden="1" x14ac:dyDescent="0.15">
      <c r="A3324" t="s">
        <v>10327</v>
      </c>
      <c r="B3324" t="s">
        <v>10328</v>
      </c>
      <c r="C3324" t="s">
        <v>27</v>
      </c>
      <c r="D3324" t="s">
        <v>27</v>
      </c>
      <c r="E3324" t="s">
        <v>27</v>
      </c>
      <c r="F3324" t="s">
        <v>28</v>
      </c>
      <c r="G3324" t="s">
        <v>374</v>
      </c>
      <c r="H3324">
        <v>2010</v>
      </c>
      <c r="I3324">
        <v>49</v>
      </c>
      <c r="J3324">
        <v>3</v>
      </c>
      <c r="K3324" t="s">
        <v>27</v>
      </c>
      <c r="L3324" t="s">
        <v>27</v>
      </c>
      <c r="M3324" t="s">
        <v>27</v>
      </c>
      <c r="N3324">
        <v>2728</v>
      </c>
      <c r="O3324">
        <v>2734</v>
      </c>
      <c r="P3324" t="s">
        <v>27</v>
      </c>
      <c r="Q3324" t="s">
        <v>10329</v>
      </c>
      <c r="R3324" t="s">
        <v>27</v>
      </c>
      <c r="S3324" t="s">
        <v>27</v>
      </c>
      <c r="T3324">
        <v>52</v>
      </c>
      <c r="U3324">
        <v>4.7300000000000004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5</v>
      </c>
      <c r="AB3324">
        <v>4</v>
      </c>
      <c r="AC3324">
        <v>5</v>
      </c>
      <c r="AD3324">
        <v>5</v>
      </c>
      <c r="AE3324">
        <v>5</v>
      </c>
      <c r="AF3324">
        <v>6</v>
      </c>
      <c r="AG3324">
        <v>6</v>
      </c>
      <c r="AH3324">
        <v>7</v>
      </c>
      <c r="AI3324">
        <v>3</v>
      </c>
      <c r="AJ3324">
        <v>4</v>
      </c>
    </row>
    <row r="3325" spans="1:36" hidden="1" x14ac:dyDescent="0.15">
      <c r="A3325" t="s">
        <v>10330</v>
      </c>
      <c r="B3325" t="s">
        <v>10331</v>
      </c>
      <c r="C3325" t="s">
        <v>27</v>
      </c>
      <c r="D3325" t="s">
        <v>27</v>
      </c>
      <c r="E3325" t="s">
        <v>27</v>
      </c>
      <c r="F3325" t="s">
        <v>28</v>
      </c>
      <c r="G3325" t="s">
        <v>247</v>
      </c>
      <c r="H3325">
        <v>2010</v>
      </c>
      <c r="I3325">
        <v>49</v>
      </c>
      <c r="J3325">
        <v>2</v>
      </c>
      <c r="K3325" t="s">
        <v>27</v>
      </c>
      <c r="L3325" t="s">
        <v>27</v>
      </c>
      <c r="M3325" t="s">
        <v>27</v>
      </c>
      <c r="N3325">
        <v>1479</v>
      </c>
      <c r="O3325">
        <v>1489</v>
      </c>
      <c r="P3325" t="s">
        <v>27</v>
      </c>
      <c r="Q3325" t="s">
        <v>10332</v>
      </c>
      <c r="R3325" t="s">
        <v>27</v>
      </c>
      <c r="S3325" t="s">
        <v>27</v>
      </c>
      <c r="T3325">
        <v>52</v>
      </c>
      <c r="U3325">
        <v>4.7300000000000004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4</v>
      </c>
      <c r="AB3325">
        <v>6</v>
      </c>
      <c r="AC3325">
        <v>6</v>
      </c>
      <c r="AD3325">
        <v>8</v>
      </c>
      <c r="AE3325">
        <v>5</v>
      </c>
      <c r="AF3325">
        <v>5</v>
      </c>
      <c r="AG3325">
        <v>6</v>
      </c>
      <c r="AH3325">
        <v>5</v>
      </c>
      <c r="AI3325">
        <v>3</v>
      </c>
      <c r="AJ3325">
        <v>3</v>
      </c>
    </row>
    <row r="3326" spans="1:36" hidden="1" x14ac:dyDescent="0.15">
      <c r="A3326" t="s">
        <v>10333</v>
      </c>
      <c r="B3326" t="s">
        <v>10334</v>
      </c>
      <c r="C3326" t="s">
        <v>27</v>
      </c>
      <c r="D3326" t="s">
        <v>27</v>
      </c>
      <c r="E3326" t="s">
        <v>27</v>
      </c>
      <c r="F3326" t="s">
        <v>28</v>
      </c>
      <c r="G3326" t="s">
        <v>247</v>
      </c>
      <c r="H3326">
        <v>2010</v>
      </c>
      <c r="I3326">
        <v>49</v>
      </c>
      <c r="J3326">
        <v>2</v>
      </c>
      <c r="K3326" t="s">
        <v>27</v>
      </c>
      <c r="L3326" t="s">
        <v>27</v>
      </c>
      <c r="M3326" t="s">
        <v>27</v>
      </c>
      <c r="N3326">
        <v>1895</v>
      </c>
      <c r="O3326">
        <v>1902</v>
      </c>
      <c r="P3326" t="s">
        <v>27</v>
      </c>
      <c r="Q3326" t="s">
        <v>10335</v>
      </c>
      <c r="R3326" t="s">
        <v>27</v>
      </c>
      <c r="S3326" t="s">
        <v>27</v>
      </c>
      <c r="T3326">
        <v>52</v>
      </c>
      <c r="U3326">
        <v>4.7300000000000004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6</v>
      </c>
      <c r="AC3326">
        <v>2</v>
      </c>
      <c r="AD3326">
        <v>4</v>
      </c>
      <c r="AE3326">
        <v>5</v>
      </c>
      <c r="AF3326">
        <v>7</v>
      </c>
      <c r="AG3326">
        <v>9</v>
      </c>
      <c r="AH3326">
        <v>4</v>
      </c>
      <c r="AI3326">
        <v>9</v>
      </c>
      <c r="AJ3326">
        <v>4</v>
      </c>
    </row>
    <row r="3327" spans="1:36" hidden="1" x14ac:dyDescent="0.15">
      <c r="A3327" t="s">
        <v>10336</v>
      </c>
      <c r="B3327" t="s">
        <v>10337</v>
      </c>
      <c r="C3327" t="s">
        <v>27</v>
      </c>
      <c r="D3327" t="s">
        <v>27</v>
      </c>
      <c r="E3327" t="s">
        <v>27</v>
      </c>
      <c r="F3327" t="s">
        <v>28</v>
      </c>
      <c r="G3327" t="s">
        <v>651</v>
      </c>
      <c r="H3327">
        <v>2009</v>
      </c>
      <c r="I3327">
        <v>48</v>
      </c>
      <c r="J3327">
        <v>2</v>
      </c>
      <c r="K3327" t="s">
        <v>27</v>
      </c>
      <c r="L3327" t="s">
        <v>27</v>
      </c>
      <c r="M3327" t="s">
        <v>27</v>
      </c>
      <c r="N3327">
        <v>391</v>
      </c>
      <c r="O3327">
        <v>397</v>
      </c>
      <c r="P3327" t="s">
        <v>27</v>
      </c>
      <c r="Q3327" t="s">
        <v>10338</v>
      </c>
      <c r="R3327" t="s">
        <v>27</v>
      </c>
      <c r="S3327" t="s">
        <v>27</v>
      </c>
      <c r="T3327">
        <v>52</v>
      </c>
      <c r="U3327">
        <v>4.33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6</v>
      </c>
      <c r="AB3327">
        <v>9</v>
      </c>
      <c r="AC3327">
        <v>9</v>
      </c>
      <c r="AD3327">
        <v>5</v>
      </c>
      <c r="AE3327">
        <v>6</v>
      </c>
      <c r="AF3327">
        <v>4</v>
      </c>
      <c r="AG3327">
        <v>3</v>
      </c>
      <c r="AH3327">
        <v>2</v>
      </c>
      <c r="AI3327">
        <v>4</v>
      </c>
      <c r="AJ3327">
        <v>3</v>
      </c>
    </row>
    <row r="3328" spans="1:36" hidden="1" x14ac:dyDescent="0.15">
      <c r="A3328" t="s">
        <v>10339</v>
      </c>
      <c r="B3328" t="s">
        <v>10340</v>
      </c>
      <c r="C3328" t="s">
        <v>27</v>
      </c>
      <c r="D3328" t="s">
        <v>27</v>
      </c>
      <c r="E3328" t="s">
        <v>27</v>
      </c>
      <c r="F3328" t="s">
        <v>28</v>
      </c>
      <c r="G3328" t="s">
        <v>2784</v>
      </c>
      <c r="H3328">
        <v>2009</v>
      </c>
      <c r="I3328">
        <v>47</v>
      </c>
      <c r="J3328" t="s">
        <v>27</v>
      </c>
      <c r="K3328" t="s">
        <v>27</v>
      </c>
      <c r="L3328">
        <v>2</v>
      </c>
      <c r="M3328" t="s">
        <v>27</v>
      </c>
      <c r="N3328" t="s">
        <v>10341</v>
      </c>
      <c r="O3328" t="s">
        <v>10342</v>
      </c>
      <c r="P3328" t="s">
        <v>27</v>
      </c>
      <c r="Q3328" t="s">
        <v>10343</v>
      </c>
      <c r="R3328" t="s">
        <v>27</v>
      </c>
      <c r="S3328" t="s">
        <v>27</v>
      </c>
      <c r="T3328">
        <v>52</v>
      </c>
      <c r="U3328">
        <v>4.33</v>
      </c>
      <c r="V3328">
        <v>0</v>
      </c>
      <c r="W3328">
        <v>0</v>
      </c>
      <c r="X3328">
        <v>0</v>
      </c>
      <c r="Y3328">
        <v>0</v>
      </c>
      <c r="Z3328">
        <v>2</v>
      </c>
      <c r="AA3328">
        <v>5</v>
      </c>
      <c r="AB3328">
        <v>6</v>
      </c>
      <c r="AC3328">
        <v>7</v>
      </c>
      <c r="AD3328">
        <v>9</v>
      </c>
      <c r="AE3328">
        <v>6</v>
      </c>
      <c r="AF3328">
        <v>2</v>
      </c>
      <c r="AG3328">
        <v>6</v>
      </c>
      <c r="AH3328">
        <v>4</v>
      </c>
      <c r="AI3328">
        <v>3</v>
      </c>
      <c r="AJ3328">
        <v>1</v>
      </c>
    </row>
    <row r="3329" spans="1:36" hidden="1" x14ac:dyDescent="0.15">
      <c r="A3329" t="s">
        <v>10344</v>
      </c>
      <c r="B3329" t="s">
        <v>10345</v>
      </c>
      <c r="C3329" t="s">
        <v>27</v>
      </c>
      <c r="D3329" t="s">
        <v>27</v>
      </c>
      <c r="E3329" t="s">
        <v>27</v>
      </c>
      <c r="F3329" t="s">
        <v>28</v>
      </c>
      <c r="G3329" t="s">
        <v>85</v>
      </c>
      <c r="H3329">
        <v>2009</v>
      </c>
      <c r="I3329">
        <v>46</v>
      </c>
      <c r="J3329">
        <v>3</v>
      </c>
      <c r="K3329" t="s">
        <v>27</v>
      </c>
      <c r="L3329" t="s">
        <v>27</v>
      </c>
      <c r="M3329" t="s">
        <v>27</v>
      </c>
      <c r="N3329">
        <v>633</v>
      </c>
      <c r="O3329">
        <v>641</v>
      </c>
      <c r="P3329" t="s">
        <v>27</v>
      </c>
      <c r="Q3329" t="s">
        <v>10346</v>
      </c>
      <c r="R3329" t="s">
        <v>27</v>
      </c>
      <c r="S3329" t="s">
        <v>27</v>
      </c>
      <c r="T3329">
        <v>52</v>
      </c>
      <c r="U3329">
        <v>4.33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8</v>
      </c>
      <c r="AB3329">
        <v>3</v>
      </c>
      <c r="AC3329">
        <v>10</v>
      </c>
      <c r="AD3329">
        <v>4</v>
      </c>
      <c r="AE3329">
        <v>9</v>
      </c>
      <c r="AF3329">
        <v>5</v>
      </c>
      <c r="AG3329">
        <v>4</v>
      </c>
      <c r="AH3329">
        <v>4</v>
      </c>
      <c r="AI3329">
        <v>1</v>
      </c>
      <c r="AJ3329">
        <v>4</v>
      </c>
    </row>
    <row r="3330" spans="1:36" hidden="1" x14ac:dyDescent="0.15">
      <c r="A3330" t="s">
        <v>10347</v>
      </c>
      <c r="B3330" t="s">
        <v>10348</v>
      </c>
      <c r="C3330" t="s">
        <v>27</v>
      </c>
      <c r="D3330" t="s">
        <v>27</v>
      </c>
      <c r="E3330" t="s">
        <v>27</v>
      </c>
      <c r="F3330" t="s">
        <v>28</v>
      </c>
      <c r="G3330" t="s">
        <v>85</v>
      </c>
      <c r="H3330">
        <v>2009</v>
      </c>
      <c r="I3330">
        <v>46</v>
      </c>
      <c r="J3330">
        <v>3</v>
      </c>
      <c r="K3330" t="s">
        <v>27</v>
      </c>
      <c r="L3330" t="s">
        <v>27</v>
      </c>
      <c r="M3330" t="s">
        <v>27</v>
      </c>
      <c r="N3330">
        <v>827</v>
      </c>
      <c r="O3330">
        <v>833</v>
      </c>
      <c r="P3330" t="s">
        <v>27</v>
      </c>
      <c r="Q3330" t="s">
        <v>10349</v>
      </c>
      <c r="R3330" t="s">
        <v>27</v>
      </c>
      <c r="S3330" t="s">
        <v>27</v>
      </c>
      <c r="T3330">
        <v>52</v>
      </c>
      <c r="U3330">
        <v>4.33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8</v>
      </c>
      <c r="AB3330">
        <v>8</v>
      </c>
      <c r="AC3330">
        <v>10</v>
      </c>
      <c r="AD3330">
        <v>5</v>
      </c>
      <c r="AE3330">
        <v>10</v>
      </c>
      <c r="AF3330">
        <v>4</v>
      </c>
      <c r="AG3330">
        <v>1</v>
      </c>
      <c r="AH3330">
        <v>2</v>
      </c>
      <c r="AI3330">
        <v>2</v>
      </c>
      <c r="AJ3330">
        <v>2</v>
      </c>
    </row>
    <row r="3331" spans="1:36" hidden="1" x14ac:dyDescent="0.15">
      <c r="A3331" t="s">
        <v>10350</v>
      </c>
      <c r="B3331" t="s">
        <v>10351</v>
      </c>
      <c r="C3331" t="s">
        <v>27</v>
      </c>
      <c r="D3331" t="s">
        <v>27</v>
      </c>
      <c r="E3331" t="s">
        <v>27</v>
      </c>
      <c r="F3331" t="s">
        <v>28</v>
      </c>
      <c r="G3331" t="s">
        <v>340</v>
      </c>
      <c r="H3331">
        <v>2009</v>
      </c>
      <c r="I3331">
        <v>46</v>
      </c>
      <c r="J3331">
        <v>1</v>
      </c>
      <c r="K3331" t="s">
        <v>27</v>
      </c>
      <c r="L3331" t="s">
        <v>27</v>
      </c>
      <c r="M3331" t="s">
        <v>27</v>
      </c>
      <c r="N3331">
        <v>56</v>
      </c>
      <c r="O3331">
        <v>63</v>
      </c>
      <c r="P3331" t="s">
        <v>27</v>
      </c>
      <c r="Q3331" t="s">
        <v>10352</v>
      </c>
      <c r="R3331" t="s">
        <v>27</v>
      </c>
      <c r="S3331" t="s">
        <v>27</v>
      </c>
      <c r="T3331">
        <v>52</v>
      </c>
      <c r="U3331">
        <v>4.33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</v>
      </c>
      <c r="AB3331">
        <v>4</v>
      </c>
      <c r="AC3331">
        <v>5</v>
      </c>
      <c r="AD3331">
        <v>9</v>
      </c>
      <c r="AE3331">
        <v>6</v>
      </c>
      <c r="AF3331">
        <v>8</v>
      </c>
      <c r="AG3331">
        <v>2</v>
      </c>
      <c r="AH3331">
        <v>6</v>
      </c>
      <c r="AI3331">
        <v>4</v>
      </c>
      <c r="AJ3331">
        <v>4</v>
      </c>
    </row>
    <row r="3332" spans="1:36" hidden="1" x14ac:dyDescent="0.15">
      <c r="A3332" t="s">
        <v>10353</v>
      </c>
      <c r="B3332" t="s">
        <v>10354</v>
      </c>
      <c r="C3332" t="s">
        <v>27</v>
      </c>
      <c r="D3332" t="s">
        <v>27</v>
      </c>
      <c r="E3332" t="s">
        <v>27</v>
      </c>
      <c r="F3332" t="s">
        <v>28</v>
      </c>
      <c r="G3332" t="s">
        <v>340</v>
      </c>
      <c r="H3332">
        <v>2009</v>
      </c>
      <c r="I3332">
        <v>46</v>
      </c>
      <c r="J3332">
        <v>1</v>
      </c>
      <c r="K3332" t="s">
        <v>27</v>
      </c>
      <c r="L3332" t="s">
        <v>27</v>
      </c>
      <c r="M3332" t="s">
        <v>27</v>
      </c>
      <c r="N3332">
        <v>219</v>
      </c>
      <c r="O3332">
        <v>225</v>
      </c>
      <c r="P3332" t="s">
        <v>27</v>
      </c>
      <c r="Q3332" t="s">
        <v>10355</v>
      </c>
      <c r="R3332" t="s">
        <v>27</v>
      </c>
      <c r="S3332" t="s">
        <v>27</v>
      </c>
      <c r="T3332">
        <v>52</v>
      </c>
      <c r="U3332">
        <v>4.33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8</v>
      </c>
      <c r="AC3332">
        <v>5</v>
      </c>
      <c r="AD3332">
        <v>6</v>
      </c>
      <c r="AE3332">
        <v>6</v>
      </c>
      <c r="AF3332">
        <v>5</v>
      </c>
      <c r="AG3332">
        <v>3</v>
      </c>
      <c r="AH3332">
        <v>8</v>
      </c>
      <c r="AI3332">
        <v>2</v>
      </c>
      <c r="AJ3332">
        <v>7</v>
      </c>
    </row>
    <row r="3333" spans="1:36" hidden="1" x14ac:dyDescent="0.15">
      <c r="A3333" t="s">
        <v>10356</v>
      </c>
      <c r="B3333" t="s">
        <v>10357</v>
      </c>
      <c r="C3333" t="s">
        <v>27</v>
      </c>
      <c r="D3333" t="s">
        <v>27</v>
      </c>
      <c r="E3333" t="s">
        <v>27</v>
      </c>
      <c r="F3333" t="s">
        <v>28</v>
      </c>
      <c r="G3333" t="s">
        <v>94</v>
      </c>
      <c r="H3333">
        <v>2009</v>
      </c>
      <c r="I3333">
        <v>45</v>
      </c>
      <c r="J3333">
        <v>1</v>
      </c>
      <c r="K3333" t="s">
        <v>27</v>
      </c>
      <c r="L3333">
        <v>1</v>
      </c>
      <c r="M3333" t="s">
        <v>27</v>
      </c>
      <c r="N3333" t="s">
        <v>10358</v>
      </c>
      <c r="O3333" t="s">
        <v>10359</v>
      </c>
      <c r="P3333" t="s">
        <v>27</v>
      </c>
      <c r="Q3333" t="s">
        <v>10360</v>
      </c>
      <c r="R3333" t="s">
        <v>98</v>
      </c>
      <c r="S3333" t="s">
        <v>99</v>
      </c>
      <c r="T3333">
        <v>52</v>
      </c>
      <c r="U3333">
        <v>4.33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9</v>
      </c>
      <c r="AB3333">
        <v>9</v>
      </c>
      <c r="AC3333">
        <v>6</v>
      </c>
      <c r="AD3333">
        <v>6</v>
      </c>
      <c r="AE3333">
        <v>6</v>
      </c>
      <c r="AF3333">
        <v>3</v>
      </c>
      <c r="AG3333">
        <v>2</v>
      </c>
      <c r="AH3333">
        <v>2</v>
      </c>
      <c r="AI3333">
        <v>3</v>
      </c>
      <c r="AJ3333">
        <v>4</v>
      </c>
    </row>
    <row r="3334" spans="1:36" hidden="1" x14ac:dyDescent="0.15">
      <c r="A3334" t="s">
        <v>10361</v>
      </c>
      <c r="B3334" t="s">
        <v>10362</v>
      </c>
      <c r="C3334" t="s">
        <v>27</v>
      </c>
      <c r="D3334" t="s">
        <v>27</v>
      </c>
      <c r="E3334" t="s">
        <v>27</v>
      </c>
      <c r="F3334" t="s">
        <v>28</v>
      </c>
      <c r="G3334" t="s">
        <v>737</v>
      </c>
      <c r="H3334">
        <v>2008</v>
      </c>
      <c r="I3334">
        <v>42</v>
      </c>
      <c r="J3334">
        <v>2</v>
      </c>
      <c r="K3334" t="s">
        <v>27</v>
      </c>
      <c r="L3334" t="s">
        <v>27</v>
      </c>
      <c r="M3334" t="s">
        <v>27</v>
      </c>
      <c r="N3334">
        <v>582</v>
      </c>
      <c r="O3334">
        <v>590</v>
      </c>
      <c r="P3334" t="s">
        <v>27</v>
      </c>
      <c r="Q3334" t="s">
        <v>10363</v>
      </c>
      <c r="R3334" t="s">
        <v>27</v>
      </c>
      <c r="S3334" t="s">
        <v>27</v>
      </c>
      <c r="T3334">
        <v>52</v>
      </c>
      <c r="U3334">
        <v>4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</v>
      </c>
      <c r="AB3334">
        <v>4</v>
      </c>
      <c r="AC3334">
        <v>10</v>
      </c>
      <c r="AD3334">
        <v>6</v>
      </c>
      <c r="AE3334">
        <v>6</v>
      </c>
      <c r="AF3334">
        <v>1</v>
      </c>
      <c r="AG3334">
        <v>1</v>
      </c>
      <c r="AH3334">
        <v>9</v>
      </c>
      <c r="AI3334">
        <v>4</v>
      </c>
      <c r="AJ3334">
        <v>6</v>
      </c>
    </row>
    <row r="3335" spans="1:36" hidden="1" x14ac:dyDescent="0.15">
      <c r="A3335" t="s">
        <v>10364</v>
      </c>
      <c r="B3335" t="s">
        <v>10365</v>
      </c>
      <c r="C3335" t="s">
        <v>27</v>
      </c>
      <c r="D3335" t="s">
        <v>27</v>
      </c>
      <c r="E3335" t="s">
        <v>27</v>
      </c>
      <c r="F3335" t="s">
        <v>28</v>
      </c>
      <c r="G3335" t="s">
        <v>1017</v>
      </c>
      <c r="H3335">
        <v>2008</v>
      </c>
      <c r="I3335">
        <v>42</v>
      </c>
      <c r="J3335">
        <v>1</v>
      </c>
      <c r="K3335" t="s">
        <v>27</v>
      </c>
      <c r="L3335" t="s">
        <v>27</v>
      </c>
      <c r="M3335" t="s">
        <v>27</v>
      </c>
      <c r="N3335">
        <v>87</v>
      </c>
      <c r="O3335">
        <v>98</v>
      </c>
      <c r="P3335" t="s">
        <v>27</v>
      </c>
      <c r="Q3335" t="s">
        <v>10366</v>
      </c>
      <c r="R3335" t="s">
        <v>27</v>
      </c>
      <c r="S3335" t="s">
        <v>27</v>
      </c>
      <c r="T3335">
        <v>52</v>
      </c>
      <c r="U3335">
        <v>4</v>
      </c>
      <c r="V3335">
        <v>0</v>
      </c>
      <c r="W3335">
        <v>0</v>
      </c>
      <c r="X3335">
        <v>0</v>
      </c>
      <c r="Y3335">
        <v>0</v>
      </c>
      <c r="Z3335">
        <v>5</v>
      </c>
      <c r="AA3335">
        <v>4</v>
      </c>
      <c r="AB3335">
        <v>5</v>
      </c>
      <c r="AC3335">
        <v>9</v>
      </c>
      <c r="AD3335">
        <v>6</v>
      </c>
      <c r="AE3335">
        <v>3</v>
      </c>
      <c r="AF3335">
        <v>3</v>
      </c>
      <c r="AG3335">
        <v>4</v>
      </c>
      <c r="AH3335">
        <v>5</v>
      </c>
      <c r="AI3335">
        <v>4</v>
      </c>
      <c r="AJ3335">
        <v>3</v>
      </c>
    </row>
    <row r="3336" spans="1:36" hidden="1" x14ac:dyDescent="0.15">
      <c r="A3336" t="s">
        <v>10367</v>
      </c>
      <c r="B3336" t="s">
        <v>10368</v>
      </c>
      <c r="C3336" t="s">
        <v>27</v>
      </c>
      <c r="D3336" t="s">
        <v>27</v>
      </c>
      <c r="E3336" t="s">
        <v>27</v>
      </c>
      <c r="F3336" t="s">
        <v>28</v>
      </c>
      <c r="G3336" t="s">
        <v>1186</v>
      </c>
      <c r="H3336">
        <v>2008</v>
      </c>
      <c r="I3336">
        <v>41</v>
      </c>
      <c r="J3336">
        <v>3</v>
      </c>
      <c r="K3336" t="s">
        <v>27</v>
      </c>
      <c r="L3336" t="s">
        <v>27</v>
      </c>
      <c r="M3336" t="s">
        <v>27</v>
      </c>
      <c r="N3336">
        <v>767</v>
      </c>
      <c r="O3336">
        <v>776</v>
      </c>
      <c r="P3336" t="s">
        <v>27</v>
      </c>
      <c r="Q3336" t="s">
        <v>10369</v>
      </c>
      <c r="R3336" t="s">
        <v>27</v>
      </c>
      <c r="S3336" t="s">
        <v>27</v>
      </c>
      <c r="T3336">
        <v>52</v>
      </c>
      <c r="U3336">
        <v>4</v>
      </c>
      <c r="V3336">
        <v>0</v>
      </c>
      <c r="W3336">
        <v>0</v>
      </c>
      <c r="X3336">
        <v>0</v>
      </c>
      <c r="Y3336">
        <v>1</v>
      </c>
      <c r="Z3336">
        <v>2</v>
      </c>
      <c r="AA3336">
        <v>5</v>
      </c>
      <c r="AB3336">
        <v>8</v>
      </c>
      <c r="AC3336">
        <v>5</v>
      </c>
      <c r="AD3336">
        <v>5</v>
      </c>
      <c r="AE3336">
        <v>4</v>
      </c>
      <c r="AF3336">
        <v>4</v>
      </c>
      <c r="AG3336">
        <v>6</v>
      </c>
      <c r="AH3336">
        <v>1</v>
      </c>
      <c r="AI3336">
        <v>7</v>
      </c>
      <c r="AJ3336">
        <v>3</v>
      </c>
    </row>
    <row r="3337" spans="1:36" hidden="1" x14ac:dyDescent="0.15">
      <c r="A3337" t="s">
        <v>10370</v>
      </c>
      <c r="B3337" t="s">
        <v>10371</v>
      </c>
      <c r="C3337" t="s">
        <v>27</v>
      </c>
      <c r="D3337" t="s">
        <v>27</v>
      </c>
      <c r="E3337" t="s">
        <v>27</v>
      </c>
      <c r="F3337" t="s">
        <v>28</v>
      </c>
      <c r="G3337" t="s">
        <v>1652</v>
      </c>
      <c r="H3337">
        <v>2008</v>
      </c>
      <c r="I3337">
        <v>40</v>
      </c>
      <c r="J3337">
        <v>1</v>
      </c>
      <c r="K3337" t="s">
        <v>27</v>
      </c>
      <c r="L3337" t="s">
        <v>27</v>
      </c>
      <c r="M3337" t="s">
        <v>27</v>
      </c>
      <c r="N3337">
        <v>318</v>
      </c>
      <c r="O3337">
        <v>332</v>
      </c>
      <c r="P3337" t="s">
        <v>27</v>
      </c>
      <c r="Q3337" t="s">
        <v>10372</v>
      </c>
      <c r="R3337" t="s">
        <v>27</v>
      </c>
      <c r="S3337" t="s">
        <v>27</v>
      </c>
      <c r="T3337">
        <v>52</v>
      </c>
      <c r="U3337">
        <v>4</v>
      </c>
      <c r="V3337">
        <v>0</v>
      </c>
      <c r="W3337">
        <v>0</v>
      </c>
      <c r="X3337">
        <v>0</v>
      </c>
      <c r="Y3337">
        <v>0</v>
      </c>
      <c r="Z3337">
        <v>7</v>
      </c>
      <c r="AA3337">
        <v>9</v>
      </c>
      <c r="AB3337">
        <v>9</v>
      </c>
      <c r="AC3337">
        <v>2</v>
      </c>
      <c r="AD3337">
        <v>2</v>
      </c>
      <c r="AE3337">
        <v>3</v>
      </c>
      <c r="AF3337">
        <v>4</v>
      </c>
      <c r="AG3337">
        <v>5</v>
      </c>
      <c r="AH3337">
        <v>4</v>
      </c>
      <c r="AI3337">
        <v>4</v>
      </c>
      <c r="AJ3337">
        <v>2</v>
      </c>
    </row>
    <row r="3338" spans="1:36" hidden="1" x14ac:dyDescent="0.15">
      <c r="A3338" t="s">
        <v>10373</v>
      </c>
      <c r="B3338" t="s">
        <v>10374</v>
      </c>
      <c r="C3338" t="s">
        <v>27</v>
      </c>
      <c r="D3338" t="s">
        <v>27</v>
      </c>
      <c r="E3338" t="s">
        <v>27</v>
      </c>
      <c r="F3338" t="s">
        <v>28</v>
      </c>
      <c r="G3338" t="s">
        <v>202</v>
      </c>
      <c r="H3338">
        <v>2008</v>
      </c>
      <c r="I3338">
        <v>39</v>
      </c>
      <c r="J3338">
        <v>1</v>
      </c>
      <c r="K3338" t="s">
        <v>27</v>
      </c>
      <c r="L3338" t="s">
        <v>27</v>
      </c>
      <c r="M3338" t="s">
        <v>27</v>
      </c>
      <c r="N3338">
        <v>318</v>
      </c>
      <c r="O3338">
        <v>335</v>
      </c>
      <c r="P3338" t="s">
        <v>27</v>
      </c>
      <c r="Q3338" t="s">
        <v>10375</v>
      </c>
      <c r="R3338" t="s">
        <v>27</v>
      </c>
      <c r="S3338" t="s">
        <v>27</v>
      </c>
      <c r="T3338">
        <v>52</v>
      </c>
      <c r="U3338">
        <v>4</v>
      </c>
      <c r="V3338">
        <v>0</v>
      </c>
      <c r="W3338">
        <v>0</v>
      </c>
      <c r="X3338">
        <v>0</v>
      </c>
      <c r="Y3338">
        <v>3</v>
      </c>
      <c r="Z3338">
        <v>7</v>
      </c>
      <c r="AA3338">
        <v>3</v>
      </c>
      <c r="AB3338">
        <v>5</v>
      </c>
      <c r="AC3338">
        <v>6</v>
      </c>
      <c r="AD3338">
        <v>7</v>
      </c>
      <c r="AE3338">
        <v>4</v>
      </c>
      <c r="AF3338">
        <v>4</v>
      </c>
      <c r="AG3338">
        <v>1</v>
      </c>
      <c r="AH3338">
        <v>3</v>
      </c>
      <c r="AI3338">
        <v>7</v>
      </c>
      <c r="AJ3338">
        <v>1</v>
      </c>
    </row>
    <row r="3339" spans="1:36" hidden="1" x14ac:dyDescent="0.15">
      <c r="A3339" t="s">
        <v>10376</v>
      </c>
      <c r="B3339" t="s">
        <v>10377</v>
      </c>
      <c r="C3339" t="s">
        <v>27</v>
      </c>
      <c r="D3339" t="s">
        <v>27</v>
      </c>
      <c r="E3339" t="s">
        <v>27</v>
      </c>
      <c r="F3339" t="s">
        <v>28</v>
      </c>
      <c r="G3339" t="s">
        <v>616</v>
      </c>
      <c r="H3339">
        <v>2007</v>
      </c>
      <c r="I3339">
        <v>38</v>
      </c>
      <c r="J3339">
        <v>2</v>
      </c>
      <c r="K3339" t="s">
        <v>27</v>
      </c>
      <c r="L3339" t="s">
        <v>27</v>
      </c>
      <c r="M3339" t="s">
        <v>27</v>
      </c>
      <c r="N3339">
        <v>357</v>
      </c>
      <c r="O3339">
        <v>366</v>
      </c>
      <c r="P3339" t="s">
        <v>27</v>
      </c>
      <c r="Q3339" t="s">
        <v>10378</v>
      </c>
      <c r="R3339" t="s">
        <v>27</v>
      </c>
      <c r="S3339" t="s">
        <v>27</v>
      </c>
      <c r="T3339">
        <v>52</v>
      </c>
      <c r="U3339">
        <v>3.71</v>
      </c>
      <c r="V3339">
        <v>0</v>
      </c>
      <c r="W3339">
        <v>0</v>
      </c>
      <c r="X3339">
        <v>0</v>
      </c>
      <c r="Y3339">
        <v>3</v>
      </c>
      <c r="Z3339">
        <v>5</v>
      </c>
      <c r="AA3339">
        <v>11</v>
      </c>
      <c r="AB3339">
        <v>4</v>
      </c>
      <c r="AC3339">
        <v>7</v>
      </c>
      <c r="AD3339">
        <v>7</v>
      </c>
      <c r="AE3339">
        <v>4</v>
      </c>
      <c r="AF3339">
        <v>1</v>
      </c>
      <c r="AG3339">
        <v>3</v>
      </c>
      <c r="AH3339">
        <v>4</v>
      </c>
      <c r="AI3339">
        <v>1</v>
      </c>
      <c r="AJ3339">
        <v>2</v>
      </c>
    </row>
    <row r="3340" spans="1:36" hidden="1" x14ac:dyDescent="0.15">
      <c r="A3340" t="s">
        <v>10379</v>
      </c>
      <c r="B3340" t="s">
        <v>10380</v>
      </c>
      <c r="C3340" t="s">
        <v>27</v>
      </c>
      <c r="D3340" t="s">
        <v>27</v>
      </c>
      <c r="E3340" t="s">
        <v>27</v>
      </c>
      <c r="F3340" t="s">
        <v>28</v>
      </c>
      <c r="G3340" t="s">
        <v>1831</v>
      </c>
      <c r="H3340">
        <v>2007</v>
      </c>
      <c r="I3340">
        <v>37</v>
      </c>
      <c r="J3340">
        <v>3</v>
      </c>
      <c r="K3340" t="s">
        <v>27</v>
      </c>
      <c r="L3340" t="s">
        <v>27</v>
      </c>
      <c r="M3340" t="s">
        <v>27</v>
      </c>
      <c r="N3340">
        <v>783</v>
      </c>
      <c r="O3340">
        <v>791</v>
      </c>
      <c r="P3340" t="s">
        <v>27</v>
      </c>
      <c r="Q3340" t="s">
        <v>10381</v>
      </c>
      <c r="R3340" t="s">
        <v>27</v>
      </c>
      <c r="S3340" t="s">
        <v>27</v>
      </c>
      <c r="T3340">
        <v>52</v>
      </c>
      <c r="U3340">
        <v>3.71</v>
      </c>
      <c r="V3340">
        <v>0</v>
      </c>
      <c r="W3340">
        <v>0</v>
      </c>
      <c r="X3340">
        <v>0</v>
      </c>
      <c r="Y3340">
        <v>4</v>
      </c>
      <c r="Z3340">
        <v>4</v>
      </c>
      <c r="AA3340">
        <v>3</v>
      </c>
      <c r="AB3340">
        <v>4</v>
      </c>
      <c r="AC3340">
        <v>7</v>
      </c>
      <c r="AD3340">
        <v>8</v>
      </c>
      <c r="AE3340">
        <v>6</v>
      </c>
      <c r="AF3340">
        <v>6</v>
      </c>
      <c r="AG3340">
        <v>3</v>
      </c>
      <c r="AH3340">
        <v>1</v>
      </c>
      <c r="AI3340">
        <v>2</v>
      </c>
      <c r="AJ3340">
        <v>2</v>
      </c>
    </row>
    <row r="3341" spans="1:36" hidden="1" x14ac:dyDescent="0.15">
      <c r="A3341" t="s">
        <v>10382</v>
      </c>
      <c r="B3341" t="s">
        <v>10383</v>
      </c>
      <c r="C3341" t="s">
        <v>27</v>
      </c>
      <c r="D3341" t="s">
        <v>27</v>
      </c>
      <c r="E3341" t="s">
        <v>27</v>
      </c>
      <c r="F3341" t="s">
        <v>28</v>
      </c>
      <c r="G3341" t="s">
        <v>382</v>
      </c>
      <c r="H3341">
        <v>2007</v>
      </c>
      <c r="I3341">
        <v>37</v>
      </c>
      <c r="J3341">
        <v>2</v>
      </c>
      <c r="K3341" t="s">
        <v>27</v>
      </c>
      <c r="L3341" t="s">
        <v>27</v>
      </c>
      <c r="M3341" t="s">
        <v>27</v>
      </c>
      <c r="N3341">
        <v>674</v>
      </c>
      <c r="O3341">
        <v>681</v>
      </c>
      <c r="P3341" t="s">
        <v>27</v>
      </c>
      <c r="Q3341" t="s">
        <v>10384</v>
      </c>
      <c r="R3341" t="s">
        <v>27</v>
      </c>
      <c r="S3341" t="s">
        <v>27</v>
      </c>
      <c r="T3341">
        <v>52</v>
      </c>
      <c r="U3341">
        <v>3.71</v>
      </c>
      <c r="V3341">
        <v>0</v>
      </c>
      <c r="W3341">
        <v>0</v>
      </c>
      <c r="X3341">
        <v>0</v>
      </c>
      <c r="Y3341">
        <v>3</v>
      </c>
      <c r="Z3341">
        <v>1</v>
      </c>
      <c r="AA3341">
        <v>4</v>
      </c>
      <c r="AB3341">
        <v>8</v>
      </c>
      <c r="AC3341">
        <v>9</v>
      </c>
      <c r="AD3341">
        <v>5</v>
      </c>
      <c r="AE3341">
        <v>5</v>
      </c>
      <c r="AF3341">
        <v>3</v>
      </c>
      <c r="AG3341">
        <v>3</v>
      </c>
      <c r="AH3341">
        <v>3</v>
      </c>
      <c r="AI3341">
        <v>3</v>
      </c>
      <c r="AJ3341">
        <v>4</v>
      </c>
    </row>
    <row r="3342" spans="1:36" hidden="1" x14ac:dyDescent="0.15">
      <c r="A3342" t="s">
        <v>10385</v>
      </c>
      <c r="B3342" t="s">
        <v>10386</v>
      </c>
      <c r="C3342" t="s">
        <v>27</v>
      </c>
      <c r="D3342" t="s">
        <v>27</v>
      </c>
      <c r="E3342" t="s">
        <v>27</v>
      </c>
      <c r="F3342" t="s">
        <v>28</v>
      </c>
      <c r="G3342" t="s">
        <v>501</v>
      </c>
      <c r="H3342">
        <v>2007</v>
      </c>
      <c r="I3342">
        <v>35</v>
      </c>
      <c r="J3342">
        <v>2</v>
      </c>
      <c r="K3342" t="s">
        <v>27</v>
      </c>
      <c r="L3342" t="s">
        <v>27</v>
      </c>
      <c r="M3342" t="s">
        <v>27</v>
      </c>
      <c r="N3342">
        <v>719</v>
      </c>
      <c r="O3342">
        <v>728</v>
      </c>
      <c r="P3342" t="s">
        <v>27</v>
      </c>
      <c r="Q3342" t="s">
        <v>10387</v>
      </c>
      <c r="R3342" t="s">
        <v>27</v>
      </c>
      <c r="S3342" t="s">
        <v>27</v>
      </c>
      <c r="T3342">
        <v>52</v>
      </c>
      <c r="U3342">
        <v>3.71</v>
      </c>
      <c r="V3342">
        <v>0</v>
      </c>
      <c r="W3342">
        <v>0</v>
      </c>
      <c r="X3342">
        <v>0</v>
      </c>
      <c r="Y3342">
        <v>8</v>
      </c>
      <c r="Z3342">
        <v>5</v>
      </c>
      <c r="AA3342">
        <v>1</v>
      </c>
      <c r="AB3342">
        <v>10</v>
      </c>
      <c r="AC3342">
        <v>6</v>
      </c>
      <c r="AD3342">
        <v>2</v>
      </c>
      <c r="AE3342">
        <v>6</v>
      </c>
      <c r="AF3342">
        <v>4</v>
      </c>
      <c r="AG3342">
        <v>3</v>
      </c>
      <c r="AH3342">
        <v>5</v>
      </c>
      <c r="AI3342">
        <v>1</v>
      </c>
      <c r="AJ3342">
        <v>1</v>
      </c>
    </row>
    <row r="3343" spans="1:36" hidden="1" x14ac:dyDescent="0.15">
      <c r="A3343" t="s">
        <v>10388</v>
      </c>
      <c r="B3343" t="s">
        <v>10389</v>
      </c>
      <c r="C3343" t="s">
        <v>27</v>
      </c>
      <c r="D3343" t="s">
        <v>27</v>
      </c>
      <c r="E3343" t="s">
        <v>27</v>
      </c>
      <c r="F3343" t="s">
        <v>28</v>
      </c>
      <c r="G3343" t="s">
        <v>569</v>
      </c>
      <c r="H3343">
        <v>2007</v>
      </c>
      <c r="I3343">
        <v>35</v>
      </c>
      <c r="J3343">
        <v>1</v>
      </c>
      <c r="K3343" t="s">
        <v>27</v>
      </c>
      <c r="L3343" t="s">
        <v>27</v>
      </c>
      <c r="M3343" t="s">
        <v>27</v>
      </c>
      <c r="N3343">
        <v>255</v>
      </c>
      <c r="O3343">
        <v>262</v>
      </c>
      <c r="P3343" t="s">
        <v>27</v>
      </c>
      <c r="Q3343" t="s">
        <v>10390</v>
      </c>
      <c r="R3343" t="s">
        <v>27</v>
      </c>
      <c r="S3343" t="s">
        <v>27</v>
      </c>
      <c r="T3343">
        <v>52</v>
      </c>
      <c r="U3343">
        <v>3.71</v>
      </c>
      <c r="V3343">
        <v>0</v>
      </c>
      <c r="W3343">
        <v>0</v>
      </c>
      <c r="X3343">
        <v>0</v>
      </c>
      <c r="Y3343">
        <v>2</v>
      </c>
      <c r="Z3343">
        <v>4</v>
      </c>
      <c r="AA3343">
        <v>3</v>
      </c>
      <c r="AB3343">
        <v>4</v>
      </c>
      <c r="AC3343">
        <v>5</v>
      </c>
      <c r="AD3343">
        <v>4</v>
      </c>
      <c r="AE3343">
        <v>5</v>
      </c>
      <c r="AF3343">
        <v>5</v>
      </c>
      <c r="AG3343">
        <v>7</v>
      </c>
      <c r="AH3343">
        <v>5</v>
      </c>
      <c r="AI3343">
        <v>4</v>
      </c>
      <c r="AJ3343">
        <v>2</v>
      </c>
    </row>
    <row r="3344" spans="1:36" hidden="1" x14ac:dyDescent="0.15">
      <c r="A3344" t="s">
        <v>10391</v>
      </c>
      <c r="B3344" t="s">
        <v>10392</v>
      </c>
      <c r="C3344" t="s">
        <v>27</v>
      </c>
      <c r="D3344" t="s">
        <v>27</v>
      </c>
      <c r="E3344" t="s">
        <v>27</v>
      </c>
      <c r="F3344" t="s">
        <v>28</v>
      </c>
      <c r="G3344" t="s">
        <v>479</v>
      </c>
      <c r="H3344">
        <v>2006</v>
      </c>
      <c r="I3344">
        <v>33</v>
      </c>
      <c r="J3344">
        <v>4</v>
      </c>
      <c r="K3344" t="s">
        <v>27</v>
      </c>
      <c r="L3344" t="s">
        <v>27</v>
      </c>
      <c r="M3344" t="s">
        <v>27</v>
      </c>
      <c r="N3344">
        <v>1178</v>
      </c>
      <c r="O3344">
        <v>1187</v>
      </c>
      <c r="P3344" t="s">
        <v>27</v>
      </c>
      <c r="Q3344" t="s">
        <v>10393</v>
      </c>
      <c r="R3344" t="s">
        <v>27</v>
      </c>
      <c r="S3344" t="s">
        <v>27</v>
      </c>
      <c r="T3344">
        <v>52</v>
      </c>
      <c r="U3344">
        <v>3.47</v>
      </c>
      <c r="V3344">
        <v>0</v>
      </c>
      <c r="W3344">
        <v>1</v>
      </c>
      <c r="X3344">
        <v>2</v>
      </c>
      <c r="Y3344">
        <v>6</v>
      </c>
      <c r="Z3344">
        <v>4</v>
      </c>
      <c r="AA3344">
        <v>3</v>
      </c>
      <c r="AB3344">
        <v>3</v>
      </c>
      <c r="AC3344">
        <v>5</v>
      </c>
      <c r="AD3344">
        <v>7</v>
      </c>
      <c r="AE3344">
        <v>5</v>
      </c>
      <c r="AF3344">
        <v>0</v>
      </c>
      <c r="AG3344">
        <v>5</v>
      </c>
      <c r="AH3344">
        <v>5</v>
      </c>
      <c r="AI3344">
        <v>1</v>
      </c>
      <c r="AJ3344">
        <v>2</v>
      </c>
    </row>
    <row r="3345" spans="1:36" hidden="1" x14ac:dyDescent="0.15">
      <c r="A3345" t="s">
        <v>10394</v>
      </c>
      <c r="B3345" t="s">
        <v>10395</v>
      </c>
      <c r="C3345" t="s">
        <v>27</v>
      </c>
      <c r="D3345" t="s">
        <v>27</v>
      </c>
      <c r="E3345" t="s">
        <v>27</v>
      </c>
      <c r="F3345" t="s">
        <v>28</v>
      </c>
      <c r="G3345" t="s">
        <v>515</v>
      </c>
      <c r="H3345">
        <v>2006</v>
      </c>
      <c r="I3345">
        <v>33</v>
      </c>
      <c r="J3345">
        <v>2</v>
      </c>
      <c r="K3345" t="s">
        <v>27</v>
      </c>
      <c r="L3345" t="s">
        <v>27</v>
      </c>
      <c r="M3345" t="s">
        <v>27</v>
      </c>
      <c r="N3345">
        <v>463</v>
      </c>
      <c r="O3345">
        <v>470</v>
      </c>
      <c r="P3345" t="s">
        <v>27</v>
      </c>
      <c r="Q3345" t="s">
        <v>10396</v>
      </c>
      <c r="R3345" t="s">
        <v>27</v>
      </c>
      <c r="S3345" t="s">
        <v>27</v>
      </c>
      <c r="T3345">
        <v>52</v>
      </c>
      <c r="U3345">
        <v>3.47</v>
      </c>
      <c r="V3345">
        <v>0</v>
      </c>
      <c r="W3345">
        <v>0</v>
      </c>
      <c r="X3345">
        <v>0</v>
      </c>
      <c r="Y3345">
        <v>4</v>
      </c>
      <c r="Z3345">
        <v>5</v>
      </c>
      <c r="AA3345">
        <v>6</v>
      </c>
      <c r="AB3345">
        <v>7</v>
      </c>
      <c r="AC3345">
        <v>7</v>
      </c>
      <c r="AD3345">
        <v>2</v>
      </c>
      <c r="AE3345">
        <v>5</v>
      </c>
      <c r="AF3345">
        <v>2</v>
      </c>
      <c r="AG3345">
        <v>4</v>
      </c>
      <c r="AH3345">
        <v>5</v>
      </c>
      <c r="AI3345">
        <v>2</v>
      </c>
      <c r="AJ3345">
        <v>3</v>
      </c>
    </row>
    <row r="3346" spans="1:36" hidden="1" x14ac:dyDescent="0.15">
      <c r="A3346" t="s">
        <v>10397</v>
      </c>
      <c r="B3346" t="s">
        <v>10398</v>
      </c>
      <c r="C3346" t="s">
        <v>27</v>
      </c>
      <c r="D3346" t="s">
        <v>27</v>
      </c>
      <c r="E3346" t="s">
        <v>27</v>
      </c>
      <c r="F3346" t="s">
        <v>28</v>
      </c>
      <c r="G3346" t="s">
        <v>1744</v>
      </c>
      <c r="H3346">
        <v>2006</v>
      </c>
      <c r="I3346">
        <v>32</v>
      </c>
      <c r="J3346">
        <v>4</v>
      </c>
      <c r="K3346" t="s">
        <v>27</v>
      </c>
      <c r="L3346" t="s">
        <v>27</v>
      </c>
      <c r="M3346" t="s">
        <v>27</v>
      </c>
      <c r="N3346">
        <v>1793</v>
      </c>
      <c r="O3346">
        <v>1803</v>
      </c>
      <c r="P3346" t="s">
        <v>27</v>
      </c>
      <c r="Q3346" t="s">
        <v>10399</v>
      </c>
      <c r="R3346" t="s">
        <v>27</v>
      </c>
      <c r="S3346" t="s">
        <v>27</v>
      </c>
      <c r="T3346">
        <v>52</v>
      </c>
      <c r="U3346">
        <v>3.47</v>
      </c>
      <c r="V3346">
        <v>0</v>
      </c>
      <c r="W3346">
        <v>0</v>
      </c>
      <c r="X3346">
        <v>5</v>
      </c>
      <c r="Y3346">
        <v>6</v>
      </c>
      <c r="Z3346">
        <v>7</v>
      </c>
      <c r="AA3346">
        <v>3</v>
      </c>
      <c r="AB3346">
        <v>4</v>
      </c>
      <c r="AC3346">
        <v>2</v>
      </c>
      <c r="AD3346">
        <v>2</v>
      </c>
      <c r="AE3346">
        <v>3</v>
      </c>
      <c r="AF3346">
        <v>2</v>
      </c>
      <c r="AG3346">
        <v>6</v>
      </c>
      <c r="AH3346">
        <v>3</v>
      </c>
      <c r="AI3346">
        <v>4</v>
      </c>
      <c r="AJ3346">
        <v>4</v>
      </c>
    </row>
    <row r="3347" spans="1:36" hidden="1" x14ac:dyDescent="0.15">
      <c r="A3347" t="s">
        <v>10400</v>
      </c>
      <c r="B3347" t="s">
        <v>10401</v>
      </c>
      <c r="C3347" t="s">
        <v>27</v>
      </c>
      <c r="D3347" t="s">
        <v>27</v>
      </c>
      <c r="E3347" t="s">
        <v>27</v>
      </c>
      <c r="F3347" t="s">
        <v>28</v>
      </c>
      <c r="G3347" t="s">
        <v>151</v>
      </c>
      <c r="H3347">
        <v>2006</v>
      </c>
      <c r="I3347">
        <v>32</v>
      </c>
      <c r="J3347">
        <v>1</v>
      </c>
      <c r="K3347" t="s">
        <v>27</v>
      </c>
      <c r="L3347" t="s">
        <v>27</v>
      </c>
      <c r="M3347" t="s">
        <v>27</v>
      </c>
      <c r="N3347">
        <v>16</v>
      </c>
      <c r="O3347">
        <v>22</v>
      </c>
      <c r="P3347" t="s">
        <v>27</v>
      </c>
      <c r="Q3347" t="s">
        <v>10402</v>
      </c>
      <c r="R3347" t="s">
        <v>27</v>
      </c>
      <c r="S3347" t="s">
        <v>27</v>
      </c>
      <c r="T3347">
        <v>52</v>
      </c>
      <c r="U3347">
        <v>3.47</v>
      </c>
      <c r="V3347">
        <v>0</v>
      </c>
      <c r="W3347">
        <v>0</v>
      </c>
      <c r="X3347">
        <v>7</v>
      </c>
      <c r="Y3347">
        <v>10</v>
      </c>
      <c r="Z3347">
        <v>8</v>
      </c>
      <c r="AA3347">
        <v>3</v>
      </c>
      <c r="AB3347">
        <v>7</v>
      </c>
      <c r="AC3347">
        <v>4</v>
      </c>
      <c r="AD3347">
        <v>2</v>
      </c>
      <c r="AE3347">
        <v>1</v>
      </c>
      <c r="AF3347">
        <v>2</v>
      </c>
      <c r="AG3347">
        <v>0</v>
      </c>
      <c r="AH3347">
        <v>4</v>
      </c>
      <c r="AI3347">
        <v>1</v>
      </c>
      <c r="AJ3347">
        <v>2</v>
      </c>
    </row>
    <row r="3348" spans="1:36" hidden="1" x14ac:dyDescent="0.15">
      <c r="A3348" t="s">
        <v>10403</v>
      </c>
      <c r="B3348" t="s">
        <v>10404</v>
      </c>
      <c r="C3348" t="s">
        <v>27</v>
      </c>
      <c r="D3348" t="s">
        <v>27</v>
      </c>
      <c r="E3348" t="s">
        <v>27</v>
      </c>
      <c r="F3348" t="s">
        <v>28</v>
      </c>
      <c r="G3348" t="s">
        <v>37</v>
      </c>
      <c r="H3348">
        <v>2006</v>
      </c>
      <c r="I3348">
        <v>31</v>
      </c>
      <c r="J3348">
        <v>3</v>
      </c>
      <c r="K3348" t="s">
        <v>27</v>
      </c>
      <c r="L3348" t="s">
        <v>27</v>
      </c>
      <c r="M3348" t="s">
        <v>27</v>
      </c>
      <c r="N3348">
        <v>1228</v>
      </c>
      <c r="O3348">
        <v>1237</v>
      </c>
      <c r="P3348" t="s">
        <v>27</v>
      </c>
      <c r="Q3348" t="s">
        <v>10405</v>
      </c>
      <c r="R3348" t="s">
        <v>27</v>
      </c>
      <c r="S3348" t="s">
        <v>27</v>
      </c>
      <c r="T3348">
        <v>52</v>
      </c>
      <c r="U3348">
        <v>3.47</v>
      </c>
      <c r="V3348">
        <v>0</v>
      </c>
      <c r="W3348">
        <v>1</v>
      </c>
      <c r="X3348">
        <v>3</v>
      </c>
      <c r="Y3348">
        <v>6</v>
      </c>
      <c r="Z3348">
        <v>5</v>
      </c>
      <c r="AA3348">
        <v>5</v>
      </c>
      <c r="AB3348">
        <v>6</v>
      </c>
      <c r="AC3348">
        <v>5</v>
      </c>
      <c r="AD3348">
        <v>9</v>
      </c>
      <c r="AE3348">
        <v>1</v>
      </c>
      <c r="AF3348">
        <v>3</v>
      </c>
      <c r="AG3348">
        <v>3</v>
      </c>
      <c r="AH3348">
        <v>1</v>
      </c>
      <c r="AI3348">
        <v>4</v>
      </c>
      <c r="AJ3348">
        <v>0</v>
      </c>
    </row>
    <row r="3349" spans="1:36" hidden="1" x14ac:dyDescent="0.15">
      <c r="A3349" t="s">
        <v>10406</v>
      </c>
      <c r="B3349" t="s">
        <v>10407</v>
      </c>
      <c r="C3349" t="s">
        <v>27</v>
      </c>
      <c r="D3349" t="s">
        <v>27</v>
      </c>
      <c r="E3349" t="s">
        <v>27</v>
      </c>
      <c r="F3349" t="s">
        <v>28</v>
      </c>
      <c r="G3349" t="s">
        <v>37</v>
      </c>
      <c r="H3349">
        <v>2006</v>
      </c>
      <c r="I3349">
        <v>31</v>
      </c>
      <c r="J3349">
        <v>3</v>
      </c>
      <c r="K3349" t="s">
        <v>27</v>
      </c>
      <c r="L3349" t="s">
        <v>27</v>
      </c>
      <c r="M3349" t="s">
        <v>27</v>
      </c>
      <c r="N3349">
        <v>1343</v>
      </c>
      <c r="O3349">
        <v>1351</v>
      </c>
      <c r="P3349" t="s">
        <v>27</v>
      </c>
      <c r="Q3349" t="s">
        <v>10408</v>
      </c>
      <c r="R3349" t="s">
        <v>27</v>
      </c>
      <c r="S3349" t="s">
        <v>27</v>
      </c>
      <c r="T3349">
        <v>52</v>
      </c>
      <c r="U3349">
        <v>3.47</v>
      </c>
      <c r="V3349">
        <v>0</v>
      </c>
      <c r="W3349">
        <v>0</v>
      </c>
      <c r="X3349">
        <v>3</v>
      </c>
      <c r="Y3349">
        <v>6</v>
      </c>
      <c r="Z3349">
        <v>2</v>
      </c>
      <c r="AA3349">
        <v>8</v>
      </c>
      <c r="AB3349">
        <v>8</v>
      </c>
      <c r="AC3349">
        <v>6</v>
      </c>
      <c r="AD3349">
        <v>1</v>
      </c>
      <c r="AE3349">
        <v>3</v>
      </c>
      <c r="AF3349">
        <v>5</v>
      </c>
      <c r="AG3349">
        <v>2</v>
      </c>
      <c r="AH3349">
        <v>1</v>
      </c>
      <c r="AI3349">
        <v>3</v>
      </c>
      <c r="AJ3349">
        <v>3</v>
      </c>
    </row>
    <row r="3350" spans="1:36" hidden="1" x14ac:dyDescent="0.15">
      <c r="A3350" t="s">
        <v>10409</v>
      </c>
      <c r="B3350" t="s">
        <v>10410</v>
      </c>
      <c r="C3350" t="s">
        <v>27</v>
      </c>
      <c r="D3350" t="s">
        <v>27</v>
      </c>
      <c r="E3350" t="s">
        <v>27</v>
      </c>
      <c r="F3350" t="s">
        <v>28</v>
      </c>
      <c r="G3350" t="s">
        <v>176</v>
      </c>
      <c r="H3350">
        <v>2006</v>
      </c>
      <c r="I3350">
        <v>29</v>
      </c>
      <c r="J3350">
        <v>4</v>
      </c>
      <c r="K3350" t="s">
        <v>27</v>
      </c>
      <c r="L3350" t="s">
        <v>27</v>
      </c>
      <c r="M3350" t="s">
        <v>27</v>
      </c>
      <c r="N3350">
        <v>1319</v>
      </c>
      <c r="O3350">
        <v>1325</v>
      </c>
      <c r="P3350" t="s">
        <v>27</v>
      </c>
      <c r="Q3350" t="s">
        <v>10411</v>
      </c>
      <c r="R3350" t="s">
        <v>27</v>
      </c>
      <c r="S3350" t="s">
        <v>27</v>
      </c>
      <c r="T3350">
        <v>52</v>
      </c>
      <c r="U3350">
        <v>3.47</v>
      </c>
      <c r="V3350">
        <v>0</v>
      </c>
      <c r="W3350">
        <v>2</v>
      </c>
      <c r="X3350">
        <v>3</v>
      </c>
      <c r="Y3350">
        <v>11</v>
      </c>
      <c r="Z3350">
        <v>4</v>
      </c>
      <c r="AA3350">
        <v>2</v>
      </c>
      <c r="AB3350">
        <v>4</v>
      </c>
      <c r="AC3350">
        <v>8</v>
      </c>
      <c r="AD3350">
        <v>2</v>
      </c>
      <c r="AE3350">
        <v>2</v>
      </c>
      <c r="AF3350">
        <v>4</v>
      </c>
      <c r="AG3350">
        <v>1</v>
      </c>
      <c r="AH3350">
        <v>2</v>
      </c>
      <c r="AI3350">
        <v>1</v>
      </c>
      <c r="AJ3350">
        <v>4</v>
      </c>
    </row>
    <row r="3351" spans="1:36" hidden="1" x14ac:dyDescent="0.15">
      <c r="A3351" t="s">
        <v>10412</v>
      </c>
      <c r="B3351" t="s">
        <v>10413</v>
      </c>
      <c r="C3351" t="s">
        <v>27</v>
      </c>
      <c r="D3351" t="s">
        <v>27</v>
      </c>
      <c r="E3351" t="s">
        <v>27</v>
      </c>
      <c r="F3351" t="s">
        <v>28</v>
      </c>
      <c r="G3351" t="s">
        <v>229</v>
      </c>
      <c r="H3351">
        <v>2005</v>
      </c>
      <c r="I3351">
        <v>24</v>
      </c>
      <c r="J3351">
        <v>3</v>
      </c>
      <c r="K3351" t="s">
        <v>27</v>
      </c>
      <c r="L3351" t="s">
        <v>27</v>
      </c>
      <c r="M3351" t="s">
        <v>27</v>
      </c>
      <c r="N3351">
        <v>607</v>
      </c>
      <c r="O3351">
        <v>614</v>
      </c>
      <c r="P3351" t="s">
        <v>27</v>
      </c>
      <c r="Q3351" t="s">
        <v>10414</v>
      </c>
      <c r="R3351" t="s">
        <v>27</v>
      </c>
      <c r="S3351" t="s">
        <v>27</v>
      </c>
      <c r="T3351">
        <v>52</v>
      </c>
      <c r="U3351">
        <v>3.25</v>
      </c>
      <c r="V3351">
        <v>0</v>
      </c>
      <c r="W3351">
        <v>6</v>
      </c>
      <c r="X3351">
        <v>6</v>
      </c>
      <c r="Y3351">
        <v>4</v>
      </c>
      <c r="Z3351">
        <v>5</v>
      </c>
      <c r="AA3351">
        <v>4</v>
      </c>
      <c r="AB3351">
        <v>6</v>
      </c>
      <c r="AC3351">
        <v>3</v>
      </c>
      <c r="AD3351">
        <v>2</v>
      </c>
      <c r="AE3351">
        <v>3</v>
      </c>
      <c r="AF3351">
        <v>4</v>
      </c>
      <c r="AG3351">
        <v>4</v>
      </c>
      <c r="AH3351">
        <v>0</v>
      </c>
      <c r="AI3351">
        <v>2</v>
      </c>
      <c r="AJ3351">
        <v>3</v>
      </c>
    </row>
    <row r="3352" spans="1:36" x14ac:dyDescent="0.15">
      <c r="A3352" t="s">
        <v>10415</v>
      </c>
      <c r="B3352" t="s">
        <v>10416</v>
      </c>
      <c r="C3352" t="s">
        <v>27</v>
      </c>
      <c r="D3352" t="s">
        <v>27</v>
      </c>
      <c r="E3352" t="s">
        <v>27</v>
      </c>
      <c r="F3352" t="s">
        <v>28</v>
      </c>
      <c r="G3352" t="s">
        <v>5437</v>
      </c>
      <c r="H3352">
        <v>2015</v>
      </c>
      <c r="I3352">
        <v>122</v>
      </c>
      <c r="J3352" t="s">
        <v>27</v>
      </c>
      <c r="K3352" t="s">
        <v>27</v>
      </c>
      <c r="L3352" t="s">
        <v>27</v>
      </c>
      <c r="M3352" t="s">
        <v>27</v>
      </c>
      <c r="N3352">
        <v>96</v>
      </c>
      <c r="O3352">
        <v>104</v>
      </c>
      <c r="P3352" t="s">
        <v>27</v>
      </c>
      <c r="Q3352" t="s">
        <v>10417</v>
      </c>
      <c r="R3352" t="s">
        <v>27</v>
      </c>
      <c r="S3352" t="s">
        <v>27</v>
      </c>
      <c r="T3352">
        <v>51</v>
      </c>
      <c r="U3352">
        <v>8.5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6</v>
      </c>
      <c r="AH3352">
        <v>11</v>
      </c>
      <c r="AI3352">
        <v>14</v>
      </c>
      <c r="AJ3352">
        <v>14</v>
      </c>
    </row>
    <row r="3353" spans="1:36" x14ac:dyDescent="0.15">
      <c r="A3353" t="s">
        <v>10418</v>
      </c>
      <c r="B3353" t="s">
        <v>10419</v>
      </c>
      <c r="C3353" t="s">
        <v>27</v>
      </c>
      <c r="D3353" t="s">
        <v>27</v>
      </c>
      <c r="E3353" t="s">
        <v>27</v>
      </c>
      <c r="F3353" t="s">
        <v>28</v>
      </c>
      <c r="G3353" t="s">
        <v>3568</v>
      </c>
      <c r="H3353">
        <v>2015</v>
      </c>
      <c r="I3353">
        <v>118</v>
      </c>
      <c r="J3353" t="s">
        <v>27</v>
      </c>
      <c r="K3353" t="s">
        <v>27</v>
      </c>
      <c r="L3353" t="s">
        <v>27</v>
      </c>
      <c r="M3353" t="s">
        <v>27</v>
      </c>
      <c r="N3353">
        <v>154</v>
      </c>
      <c r="O3353">
        <v>162</v>
      </c>
      <c r="P3353" t="s">
        <v>27</v>
      </c>
      <c r="Q3353" t="s">
        <v>10420</v>
      </c>
      <c r="R3353" t="s">
        <v>27</v>
      </c>
      <c r="S3353" t="s">
        <v>27</v>
      </c>
      <c r="T3353">
        <v>51</v>
      </c>
      <c r="U3353">
        <v>8.5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8</v>
      </c>
      <c r="AH3353">
        <v>9</v>
      </c>
      <c r="AI3353">
        <v>16</v>
      </c>
      <c r="AJ3353">
        <v>15</v>
      </c>
    </row>
    <row r="3354" spans="1:36" x14ac:dyDescent="0.15">
      <c r="A3354" t="s">
        <v>10421</v>
      </c>
      <c r="B3354" t="s">
        <v>10422</v>
      </c>
      <c r="C3354" t="s">
        <v>27</v>
      </c>
      <c r="D3354" t="s">
        <v>27</v>
      </c>
      <c r="E3354" t="s">
        <v>27</v>
      </c>
      <c r="F3354" t="s">
        <v>28</v>
      </c>
      <c r="G3354" t="s">
        <v>5186</v>
      </c>
      <c r="H3354">
        <v>2015</v>
      </c>
      <c r="I3354">
        <v>106</v>
      </c>
      <c r="J3354" t="s">
        <v>27</v>
      </c>
      <c r="K3354" t="s">
        <v>27</v>
      </c>
      <c r="L3354" t="s">
        <v>27</v>
      </c>
      <c r="M3354" t="s">
        <v>27</v>
      </c>
      <c r="N3354">
        <v>144</v>
      </c>
      <c r="O3354">
        <v>153</v>
      </c>
      <c r="P3354" t="s">
        <v>27</v>
      </c>
      <c r="Q3354" t="s">
        <v>10423</v>
      </c>
      <c r="R3354" t="s">
        <v>27</v>
      </c>
      <c r="S3354" t="s">
        <v>27</v>
      </c>
      <c r="T3354">
        <v>51</v>
      </c>
      <c r="U3354">
        <v>8.5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8</v>
      </c>
      <c r="AG3354">
        <v>8</v>
      </c>
      <c r="AH3354">
        <v>9</v>
      </c>
      <c r="AI3354">
        <v>13</v>
      </c>
      <c r="AJ3354">
        <v>10</v>
      </c>
    </row>
    <row r="3355" spans="1:36" x14ac:dyDescent="0.15">
      <c r="A3355" t="s">
        <v>10424</v>
      </c>
      <c r="B3355" t="s">
        <v>10425</v>
      </c>
      <c r="C3355" t="s">
        <v>27</v>
      </c>
      <c r="D3355" t="s">
        <v>27</v>
      </c>
      <c r="E3355" t="s">
        <v>27</v>
      </c>
      <c r="F3355" t="s">
        <v>28</v>
      </c>
      <c r="G3355" t="s">
        <v>1890</v>
      </c>
      <c r="H3355">
        <v>2015</v>
      </c>
      <c r="I3355">
        <v>105</v>
      </c>
      <c r="J3355" t="s">
        <v>27</v>
      </c>
      <c r="K3355" t="s">
        <v>27</v>
      </c>
      <c r="L3355" t="s">
        <v>27</v>
      </c>
      <c r="M3355" t="s">
        <v>27</v>
      </c>
      <c r="N3355">
        <v>486</v>
      </c>
      <c r="O3355">
        <v>492</v>
      </c>
      <c r="P3355" t="s">
        <v>27</v>
      </c>
      <c r="Q3355" t="s">
        <v>10426</v>
      </c>
      <c r="R3355" t="s">
        <v>27</v>
      </c>
      <c r="S3355" t="s">
        <v>27</v>
      </c>
      <c r="T3355">
        <v>51</v>
      </c>
      <c r="U3355">
        <v>8.5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3</v>
      </c>
      <c r="AG3355">
        <v>6</v>
      </c>
      <c r="AH3355">
        <v>14</v>
      </c>
      <c r="AI3355">
        <v>14</v>
      </c>
      <c r="AJ3355">
        <v>14</v>
      </c>
    </row>
    <row r="3356" spans="1:36" x14ac:dyDescent="0.15">
      <c r="A3356" t="s">
        <v>10427</v>
      </c>
      <c r="B3356" t="s">
        <v>10428</v>
      </c>
      <c r="C3356" t="s">
        <v>27</v>
      </c>
      <c r="D3356" t="s">
        <v>27</v>
      </c>
      <c r="E3356" t="s">
        <v>27</v>
      </c>
      <c r="F3356" t="s">
        <v>28</v>
      </c>
      <c r="G3356" t="s">
        <v>1132</v>
      </c>
      <c r="H3356">
        <v>2015</v>
      </c>
      <c r="I3356">
        <v>104</v>
      </c>
      <c r="J3356" t="s">
        <v>27</v>
      </c>
      <c r="K3356" t="s">
        <v>27</v>
      </c>
      <c r="L3356" t="s">
        <v>27</v>
      </c>
      <c r="M3356" t="s">
        <v>27</v>
      </c>
      <c r="N3356">
        <v>347</v>
      </c>
      <c r="O3356">
        <v>354</v>
      </c>
      <c r="P3356" t="s">
        <v>27</v>
      </c>
      <c r="Q3356" t="s">
        <v>10429</v>
      </c>
      <c r="R3356" t="s">
        <v>27</v>
      </c>
      <c r="S3356" t="s">
        <v>27</v>
      </c>
      <c r="T3356">
        <v>51</v>
      </c>
      <c r="U3356">
        <v>8.5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6</v>
      </c>
      <c r="AG3356">
        <v>5</v>
      </c>
      <c r="AH3356">
        <v>12</v>
      </c>
      <c r="AI3356">
        <v>13</v>
      </c>
      <c r="AJ3356">
        <v>13</v>
      </c>
    </row>
    <row r="3357" spans="1:36" hidden="1" x14ac:dyDescent="0.15">
      <c r="A3357" t="s">
        <v>10430</v>
      </c>
      <c r="B3357" t="s">
        <v>10431</v>
      </c>
      <c r="C3357" t="s">
        <v>27</v>
      </c>
      <c r="D3357" t="s">
        <v>27</v>
      </c>
      <c r="E3357" t="s">
        <v>27</v>
      </c>
      <c r="F3357" t="s">
        <v>28</v>
      </c>
      <c r="G3357" t="s">
        <v>1439</v>
      </c>
      <c r="H3357">
        <v>2014</v>
      </c>
      <c r="I3357">
        <v>103</v>
      </c>
      <c r="J3357" t="s">
        <v>27</v>
      </c>
      <c r="K3357" t="s">
        <v>27</v>
      </c>
      <c r="L3357" t="s">
        <v>27</v>
      </c>
      <c r="M3357" t="s">
        <v>27</v>
      </c>
      <c r="N3357">
        <v>130</v>
      </c>
      <c r="O3357">
        <v>138</v>
      </c>
      <c r="P3357" t="s">
        <v>27</v>
      </c>
      <c r="Q3357" t="s">
        <v>10432</v>
      </c>
      <c r="R3357" t="s">
        <v>27</v>
      </c>
      <c r="S3357" t="s">
        <v>27</v>
      </c>
      <c r="T3357">
        <v>51</v>
      </c>
      <c r="U3357">
        <v>7.29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4</v>
      </c>
      <c r="AG3357">
        <v>8</v>
      </c>
      <c r="AH3357">
        <v>8</v>
      </c>
      <c r="AI3357">
        <v>12</v>
      </c>
      <c r="AJ3357">
        <v>15</v>
      </c>
    </row>
    <row r="3358" spans="1:36" hidden="1" x14ac:dyDescent="0.15">
      <c r="A3358" t="s">
        <v>10433</v>
      </c>
      <c r="B3358" t="s">
        <v>4746</v>
      </c>
      <c r="C3358" t="s">
        <v>27</v>
      </c>
      <c r="D3358" t="s">
        <v>27</v>
      </c>
      <c r="E3358" t="s">
        <v>27</v>
      </c>
      <c r="F3358" t="s">
        <v>28</v>
      </c>
      <c r="G3358" t="s">
        <v>1009</v>
      </c>
      <c r="H3358">
        <v>2014</v>
      </c>
      <c r="I3358">
        <v>101</v>
      </c>
      <c r="J3358" t="s">
        <v>27</v>
      </c>
      <c r="K3358" t="s">
        <v>27</v>
      </c>
      <c r="L3358" t="s">
        <v>27</v>
      </c>
      <c r="M3358" t="s">
        <v>27</v>
      </c>
      <c r="N3358">
        <v>21</v>
      </c>
      <c r="O3358">
        <v>34</v>
      </c>
      <c r="P3358" t="s">
        <v>27</v>
      </c>
      <c r="Q3358" t="s">
        <v>10434</v>
      </c>
      <c r="R3358" t="s">
        <v>27</v>
      </c>
      <c r="S3358" t="s">
        <v>27</v>
      </c>
      <c r="T3358">
        <v>51</v>
      </c>
      <c r="U3358">
        <v>7.29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2</v>
      </c>
      <c r="AF3358">
        <v>6</v>
      </c>
      <c r="AG3358">
        <v>13</v>
      </c>
      <c r="AH3358">
        <v>13</v>
      </c>
      <c r="AI3358">
        <v>6</v>
      </c>
      <c r="AJ3358">
        <v>11</v>
      </c>
    </row>
    <row r="3359" spans="1:36" hidden="1" x14ac:dyDescent="0.15">
      <c r="A3359" t="s">
        <v>10435</v>
      </c>
      <c r="B3359" t="s">
        <v>10436</v>
      </c>
      <c r="C3359" t="s">
        <v>27</v>
      </c>
      <c r="D3359" t="s">
        <v>27</v>
      </c>
      <c r="E3359" t="s">
        <v>27</v>
      </c>
      <c r="F3359" t="s">
        <v>28</v>
      </c>
      <c r="G3359" t="s">
        <v>3909</v>
      </c>
      <c r="H3359">
        <v>2014</v>
      </c>
      <c r="I3359">
        <v>97</v>
      </c>
      <c r="J3359" t="s">
        <v>27</v>
      </c>
      <c r="K3359" t="s">
        <v>27</v>
      </c>
      <c r="L3359" t="s">
        <v>27</v>
      </c>
      <c r="M3359" t="s">
        <v>27</v>
      </c>
      <c r="N3359">
        <v>349</v>
      </c>
      <c r="O3359">
        <v>362</v>
      </c>
      <c r="P3359" t="s">
        <v>27</v>
      </c>
      <c r="Q3359" t="s">
        <v>10437</v>
      </c>
      <c r="R3359" t="s">
        <v>27</v>
      </c>
      <c r="S3359" t="s">
        <v>27</v>
      </c>
      <c r="T3359">
        <v>51</v>
      </c>
      <c r="U3359">
        <v>7.29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8</v>
      </c>
      <c r="AG3359">
        <v>10</v>
      </c>
      <c r="AH3359">
        <v>8</v>
      </c>
      <c r="AI3359">
        <v>10</v>
      </c>
      <c r="AJ3359">
        <v>10</v>
      </c>
    </row>
    <row r="3360" spans="1:36" hidden="1" x14ac:dyDescent="0.15">
      <c r="A3360" t="s">
        <v>10438</v>
      </c>
      <c r="B3360" t="s">
        <v>10439</v>
      </c>
      <c r="C3360" t="s">
        <v>27</v>
      </c>
      <c r="D3360" t="s">
        <v>27</v>
      </c>
      <c r="E3360" t="s">
        <v>27</v>
      </c>
      <c r="F3360" t="s">
        <v>28</v>
      </c>
      <c r="G3360" t="s">
        <v>3793</v>
      </c>
      <c r="H3360">
        <v>2014</v>
      </c>
      <c r="I3360">
        <v>96</v>
      </c>
      <c r="J3360" t="s">
        <v>27</v>
      </c>
      <c r="K3360" t="s">
        <v>27</v>
      </c>
      <c r="L3360" t="s">
        <v>27</v>
      </c>
      <c r="M3360" t="s">
        <v>27</v>
      </c>
      <c r="N3360">
        <v>12</v>
      </c>
      <c r="O3360">
        <v>21</v>
      </c>
      <c r="P3360" t="s">
        <v>27</v>
      </c>
      <c r="Q3360" t="s">
        <v>10440</v>
      </c>
      <c r="R3360" t="s">
        <v>27</v>
      </c>
      <c r="S3360" t="s">
        <v>27</v>
      </c>
      <c r="T3360">
        <v>51</v>
      </c>
      <c r="U3360">
        <v>7.29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5</v>
      </c>
      <c r="AG3360">
        <v>4</v>
      </c>
      <c r="AH3360">
        <v>9</v>
      </c>
      <c r="AI3360">
        <v>16</v>
      </c>
      <c r="AJ3360">
        <v>13</v>
      </c>
    </row>
    <row r="3361" spans="1:36" hidden="1" x14ac:dyDescent="0.15">
      <c r="A3361" t="s">
        <v>10441</v>
      </c>
      <c r="B3361" t="s">
        <v>10442</v>
      </c>
      <c r="C3361" t="s">
        <v>27</v>
      </c>
      <c r="D3361" t="s">
        <v>27</v>
      </c>
      <c r="E3361" t="s">
        <v>27</v>
      </c>
      <c r="F3361" t="s">
        <v>28</v>
      </c>
      <c r="G3361" t="s">
        <v>3793</v>
      </c>
      <c r="H3361">
        <v>2014</v>
      </c>
      <c r="I3361">
        <v>96</v>
      </c>
      <c r="J3361" t="s">
        <v>27</v>
      </c>
      <c r="K3361" t="s">
        <v>27</v>
      </c>
      <c r="L3361" t="s">
        <v>27</v>
      </c>
      <c r="M3361" t="s">
        <v>27</v>
      </c>
      <c r="N3361">
        <v>216</v>
      </c>
      <c r="O3361">
        <v>236</v>
      </c>
      <c r="P3361" t="s">
        <v>27</v>
      </c>
      <c r="Q3361" t="s">
        <v>10443</v>
      </c>
      <c r="R3361" t="s">
        <v>27</v>
      </c>
      <c r="S3361" t="s">
        <v>27</v>
      </c>
      <c r="T3361">
        <v>51</v>
      </c>
      <c r="U3361">
        <v>7.29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7</v>
      </c>
      <c r="AG3361">
        <v>9</v>
      </c>
      <c r="AH3361">
        <v>9</v>
      </c>
      <c r="AI3361">
        <v>12</v>
      </c>
      <c r="AJ3361">
        <v>10</v>
      </c>
    </row>
    <row r="3362" spans="1:36" hidden="1" x14ac:dyDescent="0.15">
      <c r="A3362" t="s">
        <v>10444</v>
      </c>
      <c r="B3362" t="s">
        <v>10445</v>
      </c>
      <c r="C3362" t="s">
        <v>27</v>
      </c>
      <c r="D3362" t="s">
        <v>27</v>
      </c>
      <c r="E3362" t="s">
        <v>27</v>
      </c>
      <c r="F3362" t="s">
        <v>28</v>
      </c>
      <c r="G3362" t="s">
        <v>918</v>
      </c>
      <c r="H3362">
        <v>2014</v>
      </c>
      <c r="I3362">
        <v>88</v>
      </c>
      <c r="J3362" t="s">
        <v>27</v>
      </c>
      <c r="K3362" t="s">
        <v>27</v>
      </c>
      <c r="L3362" t="s">
        <v>27</v>
      </c>
      <c r="M3362" t="s">
        <v>27</v>
      </c>
      <c r="N3362">
        <v>143</v>
      </c>
      <c r="O3362">
        <v>154</v>
      </c>
      <c r="P3362" t="s">
        <v>27</v>
      </c>
      <c r="Q3362" t="s">
        <v>10446</v>
      </c>
      <c r="R3362" t="s">
        <v>27</v>
      </c>
      <c r="S3362" t="s">
        <v>27</v>
      </c>
      <c r="T3362">
        <v>51</v>
      </c>
      <c r="U3362">
        <v>7.29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2</v>
      </c>
      <c r="AF3362">
        <v>7</v>
      </c>
      <c r="AG3362">
        <v>12</v>
      </c>
      <c r="AH3362">
        <v>11</v>
      </c>
      <c r="AI3362">
        <v>6</v>
      </c>
      <c r="AJ3362">
        <v>8</v>
      </c>
    </row>
    <row r="3363" spans="1:36" hidden="1" x14ac:dyDescent="0.15">
      <c r="A3363" t="s">
        <v>10447</v>
      </c>
      <c r="B3363" t="s">
        <v>10448</v>
      </c>
      <c r="C3363" t="s">
        <v>27</v>
      </c>
      <c r="D3363" t="s">
        <v>27</v>
      </c>
      <c r="E3363" t="s">
        <v>27</v>
      </c>
      <c r="F3363" t="s">
        <v>28</v>
      </c>
      <c r="G3363" t="s">
        <v>918</v>
      </c>
      <c r="H3363">
        <v>2014</v>
      </c>
      <c r="I3363">
        <v>88</v>
      </c>
      <c r="J3363" t="s">
        <v>27</v>
      </c>
      <c r="K3363" t="s">
        <v>27</v>
      </c>
      <c r="L3363" t="s">
        <v>27</v>
      </c>
      <c r="M3363" t="s">
        <v>27</v>
      </c>
      <c r="N3363">
        <v>155</v>
      </c>
      <c r="O3363">
        <v>161</v>
      </c>
      <c r="P3363" t="s">
        <v>27</v>
      </c>
      <c r="Q3363" t="s">
        <v>10449</v>
      </c>
      <c r="R3363" t="s">
        <v>27</v>
      </c>
      <c r="S3363" t="s">
        <v>27</v>
      </c>
      <c r="T3363">
        <v>51</v>
      </c>
      <c r="U3363">
        <v>7.29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5</v>
      </c>
      <c r="AF3363">
        <v>8</v>
      </c>
      <c r="AG3363">
        <v>10</v>
      </c>
      <c r="AH3363">
        <v>13</v>
      </c>
      <c r="AI3363">
        <v>7</v>
      </c>
      <c r="AJ3363">
        <v>7</v>
      </c>
    </row>
    <row r="3364" spans="1:36" hidden="1" x14ac:dyDescent="0.15">
      <c r="A3364" t="s">
        <v>10450</v>
      </c>
      <c r="B3364" t="s">
        <v>10451</v>
      </c>
      <c r="C3364" t="s">
        <v>27</v>
      </c>
      <c r="D3364" t="s">
        <v>27</v>
      </c>
      <c r="E3364" t="s">
        <v>27</v>
      </c>
      <c r="F3364" t="s">
        <v>28</v>
      </c>
      <c r="G3364" t="s">
        <v>530</v>
      </c>
      <c r="H3364">
        <v>2014</v>
      </c>
      <c r="I3364">
        <v>86</v>
      </c>
      <c r="J3364" t="s">
        <v>27</v>
      </c>
      <c r="K3364" t="s">
        <v>27</v>
      </c>
      <c r="L3364" t="s">
        <v>27</v>
      </c>
      <c r="M3364" t="s">
        <v>27</v>
      </c>
      <c r="N3364">
        <v>91</v>
      </c>
      <c r="O3364">
        <v>98</v>
      </c>
      <c r="P3364" t="s">
        <v>27</v>
      </c>
      <c r="Q3364" t="s">
        <v>10452</v>
      </c>
      <c r="R3364" t="s">
        <v>27</v>
      </c>
      <c r="S3364" t="s">
        <v>27</v>
      </c>
      <c r="T3364">
        <v>51</v>
      </c>
      <c r="U3364">
        <v>7.29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3</v>
      </c>
      <c r="AF3364">
        <v>8</v>
      </c>
      <c r="AG3364">
        <v>9</v>
      </c>
      <c r="AH3364">
        <v>13</v>
      </c>
      <c r="AI3364">
        <v>7</v>
      </c>
      <c r="AJ3364">
        <v>9</v>
      </c>
    </row>
    <row r="3365" spans="1:36" hidden="1" x14ac:dyDescent="0.15">
      <c r="A3365" t="s">
        <v>10453</v>
      </c>
      <c r="B3365" t="s">
        <v>10454</v>
      </c>
      <c r="C3365" t="s">
        <v>27</v>
      </c>
      <c r="D3365" t="s">
        <v>27</v>
      </c>
      <c r="E3365" t="s">
        <v>27</v>
      </c>
      <c r="F3365" t="s">
        <v>28</v>
      </c>
      <c r="G3365" t="s">
        <v>132</v>
      </c>
      <c r="H3365">
        <v>2014</v>
      </c>
      <c r="I3365">
        <v>84</v>
      </c>
      <c r="J3365" t="s">
        <v>27</v>
      </c>
      <c r="K3365" t="s">
        <v>27</v>
      </c>
      <c r="L3365" t="s">
        <v>27</v>
      </c>
      <c r="M3365" t="s">
        <v>27</v>
      </c>
      <c r="N3365">
        <v>524</v>
      </c>
      <c r="O3365">
        <v>533</v>
      </c>
      <c r="P3365" t="s">
        <v>27</v>
      </c>
      <c r="Q3365" t="s">
        <v>10455</v>
      </c>
      <c r="R3365" t="s">
        <v>27</v>
      </c>
      <c r="S3365" t="s">
        <v>27</v>
      </c>
      <c r="T3365">
        <v>51</v>
      </c>
      <c r="U3365">
        <v>7.29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2</v>
      </c>
      <c r="AF3365">
        <v>10</v>
      </c>
      <c r="AG3365">
        <v>9</v>
      </c>
      <c r="AH3365">
        <v>9</v>
      </c>
      <c r="AI3365">
        <v>9</v>
      </c>
      <c r="AJ3365">
        <v>12</v>
      </c>
    </row>
    <row r="3366" spans="1:36" hidden="1" x14ac:dyDescent="0.15">
      <c r="A3366" t="s">
        <v>10456</v>
      </c>
      <c r="B3366" t="s">
        <v>10457</v>
      </c>
      <c r="C3366" t="s">
        <v>27</v>
      </c>
      <c r="D3366" t="s">
        <v>27</v>
      </c>
      <c r="E3366" t="s">
        <v>27</v>
      </c>
      <c r="F3366" t="s">
        <v>28</v>
      </c>
      <c r="G3366" t="s">
        <v>90</v>
      </c>
      <c r="H3366">
        <v>2013</v>
      </c>
      <c r="I3366">
        <v>80</v>
      </c>
      <c r="J3366" t="s">
        <v>27</v>
      </c>
      <c r="K3366" t="s">
        <v>27</v>
      </c>
      <c r="L3366" t="s">
        <v>27</v>
      </c>
      <c r="M3366" t="s">
        <v>27</v>
      </c>
      <c r="N3366">
        <v>445</v>
      </c>
      <c r="O3366">
        <v>461</v>
      </c>
      <c r="P3366" t="s">
        <v>27</v>
      </c>
      <c r="Q3366" t="s">
        <v>10458</v>
      </c>
      <c r="R3366" t="s">
        <v>27</v>
      </c>
      <c r="S3366" t="s">
        <v>27</v>
      </c>
      <c r="T3366">
        <v>51</v>
      </c>
      <c r="U3366">
        <v>6.38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2</v>
      </c>
      <c r="AE3366">
        <v>6</v>
      </c>
      <c r="AF3366">
        <v>9</v>
      </c>
      <c r="AG3366">
        <v>9</v>
      </c>
      <c r="AH3366">
        <v>9</v>
      </c>
      <c r="AI3366">
        <v>5</v>
      </c>
      <c r="AJ3366">
        <v>10</v>
      </c>
    </row>
    <row r="3367" spans="1:36" hidden="1" x14ac:dyDescent="0.15">
      <c r="A3367" t="s">
        <v>10459</v>
      </c>
      <c r="B3367" t="s">
        <v>10460</v>
      </c>
      <c r="C3367" t="s">
        <v>27</v>
      </c>
      <c r="D3367" t="s">
        <v>27</v>
      </c>
      <c r="E3367" t="s">
        <v>27</v>
      </c>
      <c r="F3367" t="s">
        <v>28</v>
      </c>
      <c r="G3367" t="s">
        <v>4346</v>
      </c>
      <c r="H3367">
        <v>2013</v>
      </c>
      <c r="I3367">
        <v>71</v>
      </c>
      <c r="J3367" t="s">
        <v>27</v>
      </c>
      <c r="K3367" t="s">
        <v>27</v>
      </c>
      <c r="L3367" t="s">
        <v>27</v>
      </c>
      <c r="M3367" t="s">
        <v>27</v>
      </c>
      <c r="N3367">
        <v>50</v>
      </c>
      <c r="O3367">
        <v>58</v>
      </c>
      <c r="P3367" t="s">
        <v>27</v>
      </c>
      <c r="Q3367" t="s">
        <v>10461</v>
      </c>
      <c r="R3367" t="s">
        <v>27</v>
      </c>
      <c r="S3367" t="s">
        <v>27</v>
      </c>
      <c r="T3367">
        <v>51</v>
      </c>
      <c r="U3367">
        <v>6.38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6</v>
      </c>
      <c r="AF3367">
        <v>7</v>
      </c>
      <c r="AG3367">
        <v>12</v>
      </c>
      <c r="AH3367">
        <v>4</v>
      </c>
      <c r="AI3367">
        <v>10</v>
      </c>
      <c r="AJ3367">
        <v>9</v>
      </c>
    </row>
    <row r="3368" spans="1:36" hidden="1" x14ac:dyDescent="0.15">
      <c r="A3368" t="s">
        <v>10462</v>
      </c>
      <c r="B3368" t="s">
        <v>10463</v>
      </c>
      <c r="C3368" t="s">
        <v>27</v>
      </c>
      <c r="D3368" t="s">
        <v>27</v>
      </c>
      <c r="E3368" t="s">
        <v>27</v>
      </c>
      <c r="F3368" t="s">
        <v>28</v>
      </c>
      <c r="G3368" t="s">
        <v>4346</v>
      </c>
      <c r="H3368">
        <v>2013</v>
      </c>
      <c r="I3368">
        <v>71</v>
      </c>
      <c r="J3368" t="s">
        <v>27</v>
      </c>
      <c r="K3368" t="s">
        <v>27</v>
      </c>
      <c r="L3368" t="s">
        <v>27</v>
      </c>
      <c r="M3368" t="s">
        <v>27</v>
      </c>
      <c r="N3368">
        <v>75</v>
      </c>
      <c r="O3368">
        <v>83</v>
      </c>
      <c r="P3368" t="s">
        <v>27</v>
      </c>
      <c r="Q3368" t="s">
        <v>10464</v>
      </c>
      <c r="R3368" t="s">
        <v>27</v>
      </c>
      <c r="S3368" t="s">
        <v>27</v>
      </c>
      <c r="T3368">
        <v>51</v>
      </c>
      <c r="U3368">
        <v>6.38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13</v>
      </c>
      <c r="AF3368">
        <v>13</v>
      </c>
      <c r="AG3368">
        <v>10</v>
      </c>
      <c r="AH3368">
        <v>2</v>
      </c>
      <c r="AI3368">
        <v>8</v>
      </c>
      <c r="AJ3368">
        <v>4</v>
      </c>
    </row>
    <row r="3369" spans="1:36" hidden="1" x14ac:dyDescent="0.15">
      <c r="A3369" t="s">
        <v>10465</v>
      </c>
      <c r="B3369" t="s">
        <v>10466</v>
      </c>
      <c r="C3369" t="s">
        <v>27</v>
      </c>
      <c r="D3369" t="s">
        <v>27</v>
      </c>
      <c r="E3369" t="s">
        <v>27</v>
      </c>
      <c r="F3369" t="s">
        <v>28</v>
      </c>
      <c r="G3369" t="s">
        <v>948</v>
      </c>
      <c r="H3369">
        <v>2013</v>
      </c>
      <c r="I3369">
        <v>65</v>
      </c>
      <c r="J3369" t="s">
        <v>27</v>
      </c>
      <c r="K3369" t="s">
        <v>27</v>
      </c>
      <c r="L3369" t="s">
        <v>27</v>
      </c>
      <c r="M3369" t="s">
        <v>27</v>
      </c>
      <c r="N3369">
        <v>97</v>
      </c>
      <c r="O3369">
        <v>108</v>
      </c>
      <c r="P3369" t="s">
        <v>27</v>
      </c>
      <c r="Q3369" t="s">
        <v>10467</v>
      </c>
      <c r="R3369" t="s">
        <v>27</v>
      </c>
      <c r="S3369" t="s">
        <v>27</v>
      </c>
      <c r="T3369">
        <v>51</v>
      </c>
      <c r="U3369">
        <v>6.38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3</v>
      </c>
      <c r="AE3369">
        <v>5</v>
      </c>
      <c r="AF3369">
        <v>10</v>
      </c>
      <c r="AG3369">
        <v>10</v>
      </c>
      <c r="AH3369">
        <v>5</v>
      </c>
      <c r="AI3369">
        <v>11</v>
      </c>
      <c r="AJ3369">
        <v>5</v>
      </c>
    </row>
    <row r="3370" spans="1:36" hidden="1" x14ac:dyDescent="0.15">
      <c r="A3370" t="s">
        <v>10468</v>
      </c>
      <c r="B3370" t="s">
        <v>10469</v>
      </c>
      <c r="C3370" t="s">
        <v>27</v>
      </c>
      <c r="D3370" t="s">
        <v>27</v>
      </c>
      <c r="E3370" t="s">
        <v>27</v>
      </c>
      <c r="F3370" t="s">
        <v>28</v>
      </c>
      <c r="G3370" t="s">
        <v>868</v>
      </c>
      <c r="H3370">
        <v>2012</v>
      </c>
      <c r="I3370">
        <v>62</v>
      </c>
      <c r="J3370">
        <v>3</v>
      </c>
      <c r="K3370" t="s">
        <v>27</v>
      </c>
      <c r="L3370" t="s">
        <v>27</v>
      </c>
      <c r="M3370" t="s">
        <v>27</v>
      </c>
      <c r="N3370">
        <v>1520</v>
      </c>
      <c r="O3370">
        <v>1528</v>
      </c>
      <c r="P3370" t="s">
        <v>27</v>
      </c>
      <c r="Q3370" t="s">
        <v>10470</v>
      </c>
      <c r="R3370" t="s">
        <v>27</v>
      </c>
      <c r="S3370" t="s">
        <v>27</v>
      </c>
      <c r="T3370">
        <v>51</v>
      </c>
      <c r="U3370">
        <v>5.67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7</v>
      </c>
      <c r="AE3370">
        <v>9</v>
      </c>
      <c r="AF3370">
        <v>5</v>
      </c>
      <c r="AG3370">
        <v>8</v>
      </c>
      <c r="AH3370">
        <v>9</v>
      </c>
      <c r="AI3370">
        <v>6</v>
      </c>
      <c r="AJ3370">
        <v>5</v>
      </c>
    </row>
    <row r="3371" spans="1:36" hidden="1" x14ac:dyDescent="0.15">
      <c r="A3371" t="s">
        <v>10471</v>
      </c>
      <c r="B3371" t="s">
        <v>10472</v>
      </c>
      <c r="C3371" t="s">
        <v>27</v>
      </c>
      <c r="D3371" t="s">
        <v>27</v>
      </c>
      <c r="E3371" t="s">
        <v>27</v>
      </c>
      <c r="F3371" t="s">
        <v>28</v>
      </c>
      <c r="G3371" t="s">
        <v>1662</v>
      </c>
      <c r="H3371">
        <v>2012</v>
      </c>
      <c r="I3371">
        <v>62</v>
      </c>
      <c r="J3371">
        <v>1</v>
      </c>
      <c r="K3371" t="s">
        <v>27</v>
      </c>
      <c r="L3371" t="s">
        <v>27</v>
      </c>
      <c r="M3371" t="s">
        <v>27</v>
      </c>
      <c r="N3371">
        <v>394</v>
      </c>
      <c r="O3371">
        <v>407</v>
      </c>
      <c r="P3371" t="s">
        <v>27</v>
      </c>
      <c r="Q3371" t="s">
        <v>10473</v>
      </c>
      <c r="R3371" t="s">
        <v>27</v>
      </c>
      <c r="S3371" t="s">
        <v>27</v>
      </c>
      <c r="T3371">
        <v>51</v>
      </c>
      <c r="U3371">
        <v>5.67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5</v>
      </c>
      <c r="AE3371">
        <v>10</v>
      </c>
      <c r="AF3371">
        <v>6</v>
      </c>
      <c r="AG3371">
        <v>9</v>
      </c>
      <c r="AH3371">
        <v>6</v>
      </c>
      <c r="AI3371">
        <v>6</v>
      </c>
      <c r="AJ3371">
        <v>9</v>
      </c>
    </row>
    <row r="3372" spans="1:36" hidden="1" x14ac:dyDescent="0.15">
      <c r="A3372" t="s">
        <v>10474</v>
      </c>
      <c r="B3372" t="s">
        <v>10475</v>
      </c>
      <c r="C3372" t="s">
        <v>27</v>
      </c>
      <c r="D3372" t="s">
        <v>27</v>
      </c>
      <c r="E3372" t="s">
        <v>27</v>
      </c>
      <c r="F3372" t="s">
        <v>28</v>
      </c>
      <c r="G3372" t="s">
        <v>155</v>
      </c>
      <c r="H3372">
        <v>2012</v>
      </c>
      <c r="I3372">
        <v>61</v>
      </c>
      <c r="J3372">
        <v>4</v>
      </c>
      <c r="K3372" t="s">
        <v>27</v>
      </c>
      <c r="L3372" t="s">
        <v>27</v>
      </c>
      <c r="M3372" t="s">
        <v>27</v>
      </c>
      <c r="N3372">
        <v>899</v>
      </c>
      <c r="O3372">
        <v>906</v>
      </c>
      <c r="P3372" t="s">
        <v>27</v>
      </c>
      <c r="Q3372" t="s">
        <v>10476</v>
      </c>
      <c r="R3372" t="s">
        <v>27</v>
      </c>
      <c r="S3372" t="s">
        <v>27</v>
      </c>
      <c r="T3372">
        <v>51</v>
      </c>
      <c r="U3372">
        <v>5.67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5</v>
      </c>
      <c r="AE3372">
        <v>7</v>
      </c>
      <c r="AF3372">
        <v>5</v>
      </c>
      <c r="AG3372">
        <v>10</v>
      </c>
      <c r="AH3372">
        <v>9</v>
      </c>
      <c r="AI3372">
        <v>8</v>
      </c>
      <c r="AJ3372">
        <v>7</v>
      </c>
    </row>
    <row r="3373" spans="1:36" hidden="1" x14ac:dyDescent="0.15">
      <c r="A3373" t="s">
        <v>10477</v>
      </c>
      <c r="B3373" t="s">
        <v>10478</v>
      </c>
      <c r="C3373" t="s">
        <v>27</v>
      </c>
      <c r="D3373" t="s">
        <v>27</v>
      </c>
      <c r="E3373" t="s">
        <v>27</v>
      </c>
      <c r="F3373" t="s">
        <v>28</v>
      </c>
      <c r="G3373" t="s">
        <v>1274</v>
      </c>
      <c r="H3373">
        <v>2012</v>
      </c>
      <c r="I3373">
        <v>60</v>
      </c>
      <c r="J3373">
        <v>4</v>
      </c>
      <c r="K3373" t="s">
        <v>27</v>
      </c>
      <c r="L3373" t="s">
        <v>27</v>
      </c>
      <c r="M3373" t="s">
        <v>27</v>
      </c>
      <c r="N3373">
        <v>2222</v>
      </c>
      <c r="O3373">
        <v>2229</v>
      </c>
      <c r="P3373" t="s">
        <v>27</v>
      </c>
      <c r="Q3373" t="s">
        <v>10479</v>
      </c>
      <c r="R3373" t="s">
        <v>27</v>
      </c>
      <c r="S3373" t="s">
        <v>27</v>
      </c>
      <c r="T3373">
        <v>51</v>
      </c>
      <c r="U3373">
        <v>5.67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14</v>
      </c>
      <c r="AE3373">
        <v>11</v>
      </c>
      <c r="AF3373">
        <v>6</v>
      </c>
      <c r="AG3373">
        <v>9</v>
      </c>
      <c r="AH3373">
        <v>2</v>
      </c>
      <c r="AI3373">
        <v>3</v>
      </c>
      <c r="AJ3373">
        <v>4</v>
      </c>
    </row>
    <row r="3374" spans="1:36" hidden="1" x14ac:dyDescent="0.15">
      <c r="A3374" t="s">
        <v>10480</v>
      </c>
      <c r="B3374" t="s">
        <v>10481</v>
      </c>
      <c r="C3374" t="s">
        <v>27</v>
      </c>
      <c r="D3374" t="s">
        <v>27</v>
      </c>
      <c r="E3374" t="s">
        <v>27</v>
      </c>
      <c r="F3374" t="s">
        <v>28</v>
      </c>
      <c r="G3374" t="s">
        <v>2083</v>
      </c>
      <c r="H3374">
        <v>2012</v>
      </c>
      <c r="I3374">
        <v>60</v>
      </c>
      <c r="J3374">
        <v>2</v>
      </c>
      <c r="K3374" t="s">
        <v>27</v>
      </c>
      <c r="L3374" t="s">
        <v>27</v>
      </c>
      <c r="M3374" t="s">
        <v>27</v>
      </c>
      <c r="N3374">
        <v>911</v>
      </c>
      <c r="O3374">
        <v>921</v>
      </c>
      <c r="P3374" t="s">
        <v>27</v>
      </c>
      <c r="Q3374" t="s">
        <v>10482</v>
      </c>
      <c r="R3374" t="s">
        <v>27</v>
      </c>
      <c r="S3374" t="s">
        <v>27</v>
      </c>
      <c r="T3374">
        <v>51</v>
      </c>
      <c r="U3374">
        <v>5.67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4</v>
      </c>
      <c r="AD3374">
        <v>3</v>
      </c>
      <c r="AE3374">
        <v>11</v>
      </c>
      <c r="AF3374">
        <v>11</v>
      </c>
      <c r="AG3374">
        <v>8</v>
      </c>
      <c r="AH3374">
        <v>8</v>
      </c>
      <c r="AI3374">
        <v>3</v>
      </c>
      <c r="AJ3374">
        <v>3</v>
      </c>
    </row>
    <row r="3375" spans="1:36" hidden="1" x14ac:dyDescent="0.15">
      <c r="A3375" t="s">
        <v>10483</v>
      </c>
      <c r="B3375" t="s">
        <v>10484</v>
      </c>
      <c r="C3375" t="s">
        <v>27</v>
      </c>
      <c r="D3375" t="s">
        <v>27</v>
      </c>
      <c r="E3375" t="s">
        <v>27</v>
      </c>
      <c r="F3375" t="s">
        <v>28</v>
      </c>
      <c r="G3375" t="s">
        <v>2083</v>
      </c>
      <c r="H3375">
        <v>2012</v>
      </c>
      <c r="I3375">
        <v>60</v>
      </c>
      <c r="J3375">
        <v>2</v>
      </c>
      <c r="K3375" t="s">
        <v>27</v>
      </c>
      <c r="L3375" t="s">
        <v>27</v>
      </c>
      <c r="M3375" t="s">
        <v>27</v>
      </c>
      <c r="N3375">
        <v>1448</v>
      </c>
      <c r="O3375">
        <v>1461</v>
      </c>
      <c r="P3375" t="s">
        <v>27</v>
      </c>
      <c r="Q3375" t="s">
        <v>10485</v>
      </c>
      <c r="R3375" t="s">
        <v>27</v>
      </c>
      <c r="S3375" t="s">
        <v>27</v>
      </c>
      <c r="T3375">
        <v>51</v>
      </c>
      <c r="U3375">
        <v>5.67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5</v>
      </c>
      <c r="AE3375">
        <v>7</v>
      </c>
      <c r="AF3375">
        <v>5</v>
      </c>
      <c r="AG3375">
        <v>8</v>
      </c>
      <c r="AH3375">
        <v>11</v>
      </c>
      <c r="AI3375">
        <v>7</v>
      </c>
      <c r="AJ3375">
        <v>7</v>
      </c>
    </row>
    <row r="3376" spans="1:36" hidden="1" x14ac:dyDescent="0.15">
      <c r="A3376" t="s">
        <v>10486</v>
      </c>
      <c r="B3376" t="s">
        <v>10487</v>
      </c>
      <c r="C3376" t="s">
        <v>27</v>
      </c>
      <c r="D3376" t="s">
        <v>27</v>
      </c>
      <c r="E3376" t="s">
        <v>27</v>
      </c>
      <c r="F3376" t="s">
        <v>28</v>
      </c>
      <c r="G3376" t="s">
        <v>49</v>
      </c>
      <c r="H3376">
        <v>2012</v>
      </c>
      <c r="I3376">
        <v>59</v>
      </c>
      <c r="J3376">
        <v>3</v>
      </c>
      <c r="K3376" t="s">
        <v>27</v>
      </c>
      <c r="L3376" t="s">
        <v>27</v>
      </c>
      <c r="M3376" t="s">
        <v>27</v>
      </c>
      <c r="N3376">
        <v>2073</v>
      </c>
      <c r="O3376">
        <v>2087</v>
      </c>
      <c r="P3376" t="s">
        <v>27</v>
      </c>
      <c r="Q3376" t="s">
        <v>10488</v>
      </c>
      <c r="R3376" t="s">
        <v>27</v>
      </c>
      <c r="S3376" t="s">
        <v>27</v>
      </c>
      <c r="T3376">
        <v>51</v>
      </c>
      <c r="U3376">
        <v>5.67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2</v>
      </c>
      <c r="AE3376">
        <v>5</v>
      </c>
      <c r="AF3376">
        <v>9</v>
      </c>
      <c r="AG3376">
        <v>12</v>
      </c>
      <c r="AH3376">
        <v>5</v>
      </c>
      <c r="AI3376">
        <v>9</v>
      </c>
      <c r="AJ3376">
        <v>7</v>
      </c>
    </row>
    <row r="3377" spans="1:36" hidden="1" x14ac:dyDescent="0.15">
      <c r="A3377" t="s">
        <v>10489</v>
      </c>
      <c r="B3377" t="s">
        <v>10490</v>
      </c>
      <c r="C3377" t="s">
        <v>27</v>
      </c>
      <c r="D3377" t="s">
        <v>27</v>
      </c>
      <c r="E3377" t="s">
        <v>27</v>
      </c>
      <c r="F3377" t="s">
        <v>28</v>
      </c>
      <c r="G3377" t="s">
        <v>49</v>
      </c>
      <c r="H3377">
        <v>2012</v>
      </c>
      <c r="I3377">
        <v>59</v>
      </c>
      <c r="J3377">
        <v>3</v>
      </c>
      <c r="K3377" t="s">
        <v>27</v>
      </c>
      <c r="L3377" t="s">
        <v>27</v>
      </c>
      <c r="M3377" t="s">
        <v>27</v>
      </c>
      <c r="N3377">
        <v>2529</v>
      </c>
      <c r="O3377">
        <v>2538</v>
      </c>
      <c r="P3377" t="s">
        <v>27</v>
      </c>
      <c r="Q3377" t="s">
        <v>10491</v>
      </c>
      <c r="R3377" t="s">
        <v>27</v>
      </c>
      <c r="S3377" t="s">
        <v>27</v>
      </c>
      <c r="T3377">
        <v>51</v>
      </c>
      <c r="U3377">
        <v>5.67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5</v>
      </c>
      <c r="AD3377">
        <v>2</v>
      </c>
      <c r="AE3377">
        <v>9</v>
      </c>
      <c r="AF3377">
        <v>8</v>
      </c>
      <c r="AG3377">
        <v>7</v>
      </c>
      <c r="AH3377">
        <v>8</v>
      </c>
      <c r="AI3377">
        <v>6</v>
      </c>
      <c r="AJ3377">
        <v>6</v>
      </c>
    </row>
    <row r="3378" spans="1:36" hidden="1" x14ac:dyDescent="0.15">
      <c r="A3378" t="s">
        <v>10492</v>
      </c>
      <c r="B3378" t="s">
        <v>10493</v>
      </c>
      <c r="C3378" t="s">
        <v>27</v>
      </c>
      <c r="D3378" t="s">
        <v>27</v>
      </c>
      <c r="E3378" t="s">
        <v>27</v>
      </c>
      <c r="F3378" t="s">
        <v>28</v>
      </c>
      <c r="G3378" t="s">
        <v>49</v>
      </c>
      <c r="H3378">
        <v>2012</v>
      </c>
      <c r="I3378">
        <v>59</v>
      </c>
      <c r="J3378">
        <v>3</v>
      </c>
      <c r="K3378" t="s">
        <v>27</v>
      </c>
      <c r="L3378" t="s">
        <v>27</v>
      </c>
      <c r="M3378" t="s">
        <v>27</v>
      </c>
      <c r="N3378">
        <v>2831</v>
      </c>
      <c r="O3378">
        <v>2838</v>
      </c>
      <c r="P3378" t="s">
        <v>27</v>
      </c>
      <c r="Q3378" t="s">
        <v>10494</v>
      </c>
      <c r="R3378" t="s">
        <v>27</v>
      </c>
      <c r="S3378" t="s">
        <v>27</v>
      </c>
      <c r="T3378">
        <v>51</v>
      </c>
      <c r="U3378">
        <v>5.67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5</v>
      </c>
      <c r="AD3378">
        <v>6</v>
      </c>
      <c r="AE3378">
        <v>6</v>
      </c>
      <c r="AF3378">
        <v>6</v>
      </c>
      <c r="AG3378">
        <v>9</v>
      </c>
      <c r="AH3378">
        <v>4</v>
      </c>
      <c r="AI3378">
        <v>9</v>
      </c>
      <c r="AJ3378">
        <v>5</v>
      </c>
    </row>
    <row r="3379" spans="1:36" hidden="1" x14ac:dyDescent="0.15">
      <c r="A3379" t="s">
        <v>10495</v>
      </c>
      <c r="B3379" t="s">
        <v>10496</v>
      </c>
      <c r="C3379" t="s">
        <v>352</v>
      </c>
      <c r="D3379" t="s">
        <v>27</v>
      </c>
      <c r="E3379" t="s">
        <v>27</v>
      </c>
      <c r="F3379" t="s">
        <v>28</v>
      </c>
      <c r="G3379" t="s">
        <v>49</v>
      </c>
      <c r="H3379">
        <v>2012</v>
      </c>
      <c r="I3379">
        <v>59</v>
      </c>
      <c r="J3379">
        <v>3</v>
      </c>
      <c r="K3379" t="s">
        <v>27</v>
      </c>
      <c r="L3379" t="s">
        <v>27</v>
      </c>
      <c r="M3379" t="s">
        <v>27</v>
      </c>
      <c r="N3379">
        <v>2155</v>
      </c>
      <c r="O3379">
        <v>2166</v>
      </c>
      <c r="P3379" t="s">
        <v>27</v>
      </c>
      <c r="Q3379" t="s">
        <v>10497</v>
      </c>
      <c r="R3379" t="s">
        <v>27</v>
      </c>
      <c r="S3379" t="s">
        <v>27</v>
      </c>
      <c r="T3379">
        <v>51</v>
      </c>
      <c r="U3379">
        <v>5.67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2</v>
      </c>
      <c r="AD3379">
        <v>4</v>
      </c>
      <c r="AE3379">
        <v>6</v>
      </c>
      <c r="AF3379">
        <v>11</v>
      </c>
      <c r="AG3379">
        <v>7</v>
      </c>
      <c r="AH3379">
        <v>6</v>
      </c>
      <c r="AI3379">
        <v>6</v>
      </c>
      <c r="AJ3379">
        <v>8</v>
      </c>
    </row>
    <row r="3380" spans="1:36" hidden="1" x14ac:dyDescent="0.15">
      <c r="A3380" t="s">
        <v>10498</v>
      </c>
      <c r="B3380" t="s">
        <v>10499</v>
      </c>
      <c r="C3380" t="s">
        <v>27</v>
      </c>
      <c r="D3380" t="s">
        <v>27</v>
      </c>
      <c r="E3380" t="s">
        <v>27</v>
      </c>
      <c r="F3380" t="s">
        <v>28</v>
      </c>
      <c r="G3380" t="s">
        <v>49</v>
      </c>
      <c r="H3380">
        <v>2012</v>
      </c>
      <c r="I3380">
        <v>59</v>
      </c>
      <c r="J3380">
        <v>3</v>
      </c>
      <c r="K3380" t="s">
        <v>27</v>
      </c>
      <c r="L3380" t="s">
        <v>27</v>
      </c>
      <c r="M3380" t="s">
        <v>27</v>
      </c>
      <c r="N3380">
        <v>3021</v>
      </c>
      <c r="O3380">
        <v>3032</v>
      </c>
      <c r="P3380" t="s">
        <v>27</v>
      </c>
      <c r="Q3380" t="s">
        <v>10500</v>
      </c>
      <c r="R3380" t="s">
        <v>27</v>
      </c>
      <c r="S3380" t="s">
        <v>27</v>
      </c>
      <c r="T3380">
        <v>51</v>
      </c>
      <c r="U3380">
        <v>5.67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4</v>
      </c>
      <c r="AE3380">
        <v>2</v>
      </c>
      <c r="AF3380">
        <v>6</v>
      </c>
      <c r="AG3380">
        <v>8</v>
      </c>
      <c r="AH3380">
        <v>7</v>
      </c>
      <c r="AI3380">
        <v>10</v>
      </c>
      <c r="AJ3380">
        <v>11</v>
      </c>
    </row>
    <row r="3381" spans="1:36" hidden="1" x14ac:dyDescent="0.15">
      <c r="A3381" t="s">
        <v>10501</v>
      </c>
      <c r="B3381" t="s">
        <v>10502</v>
      </c>
      <c r="C3381" t="s">
        <v>27</v>
      </c>
      <c r="D3381" t="s">
        <v>27</v>
      </c>
      <c r="E3381" t="s">
        <v>27</v>
      </c>
      <c r="F3381" t="s">
        <v>28</v>
      </c>
      <c r="G3381" t="s">
        <v>392</v>
      </c>
      <c r="H3381">
        <v>2012</v>
      </c>
      <c r="I3381">
        <v>59</v>
      </c>
      <c r="J3381">
        <v>2</v>
      </c>
      <c r="K3381" t="s">
        <v>27</v>
      </c>
      <c r="L3381" t="s">
        <v>27</v>
      </c>
      <c r="M3381" t="s">
        <v>27</v>
      </c>
      <c r="N3381">
        <v>1200</v>
      </c>
      <c r="O3381">
        <v>1208</v>
      </c>
      <c r="P3381" t="s">
        <v>27</v>
      </c>
      <c r="Q3381" t="s">
        <v>10503</v>
      </c>
      <c r="R3381" t="s">
        <v>27</v>
      </c>
      <c r="S3381" t="s">
        <v>27</v>
      </c>
      <c r="T3381">
        <v>51</v>
      </c>
      <c r="U3381">
        <v>5.67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</v>
      </c>
      <c r="AD3381">
        <v>7</v>
      </c>
      <c r="AE3381">
        <v>6</v>
      </c>
      <c r="AF3381">
        <v>8</v>
      </c>
      <c r="AG3381">
        <v>5</v>
      </c>
      <c r="AH3381">
        <v>6</v>
      </c>
      <c r="AI3381">
        <v>10</v>
      </c>
      <c r="AJ3381">
        <v>5</v>
      </c>
    </row>
    <row r="3382" spans="1:36" hidden="1" x14ac:dyDescent="0.15">
      <c r="A3382" t="s">
        <v>10504</v>
      </c>
      <c r="B3382" t="s">
        <v>10505</v>
      </c>
      <c r="C3382" t="s">
        <v>27</v>
      </c>
      <c r="D3382" t="s">
        <v>27</v>
      </c>
      <c r="E3382" t="s">
        <v>27</v>
      </c>
      <c r="F3382" t="s">
        <v>28</v>
      </c>
      <c r="G3382" t="s">
        <v>392</v>
      </c>
      <c r="H3382">
        <v>2012</v>
      </c>
      <c r="I3382">
        <v>59</v>
      </c>
      <c r="J3382">
        <v>2</v>
      </c>
      <c r="K3382" t="s">
        <v>27</v>
      </c>
      <c r="L3382" t="s">
        <v>27</v>
      </c>
      <c r="M3382" t="s">
        <v>27</v>
      </c>
      <c r="N3382">
        <v>1143</v>
      </c>
      <c r="O3382">
        <v>1151</v>
      </c>
      <c r="P3382" t="s">
        <v>27</v>
      </c>
      <c r="Q3382" t="s">
        <v>10506</v>
      </c>
      <c r="R3382" t="s">
        <v>27</v>
      </c>
      <c r="S3382" t="s">
        <v>27</v>
      </c>
      <c r="T3382">
        <v>51</v>
      </c>
      <c r="U3382">
        <v>5.67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4</v>
      </c>
      <c r="AD3382">
        <v>8</v>
      </c>
      <c r="AE3382">
        <v>6</v>
      </c>
      <c r="AF3382">
        <v>7</v>
      </c>
      <c r="AG3382">
        <v>7</v>
      </c>
      <c r="AH3382">
        <v>8</v>
      </c>
      <c r="AI3382">
        <v>3</v>
      </c>
      <c r="AJ3382">
        <v>8</v>
      </c>
    </row>
    <row r="3383" spans="1:36" hidden="1" x14ac:dyDescent="0.15">
      <c r="A3383" t="s">
        <v>10507</v>
      </c>
      <c r="B3383" t="s">
        <v>10508</v>
      </c>
      <c r="C3383" t="s">
        <v>27</v>
      </c>
      <c r="D3383" t="s">
        <v>27</v>
      </c>
      <c r="E3383" t="s">
        <v>27</v>
      </c>
      <c r="F3383" t="s">
        <v>28</v>
      </c>
      <c r="G3383" t="s">
        <v>4408</v>
      </c>
      <c r="H3383">
        <v>2011</v>
      </c>
      <c r="I3383">
        <v>58</v>
      </c>
      <c r="J3383">
        <v>4</v>
      </c>
      <c r="K3383" t="s">
        <v>27</v>
      </c>
      <c r="L3383" t="s">
        <v>27</v>
      </c>
      <c r="M3383" t="s">
        <v>27</v>
      </c>
      <c r="N3383">
        <v>1150</v>
      </c>
      <c r="O3383">
        <v>1157</v>
      </c>
      <c r="P3383" t="s">
        <v>27</v>
      </c>
      <c r="Q3383" t="s">
        <v>10509</v>
      </c>
      <c r="R3383" t="s">
        <v>27</v>
      </c>
      <c r="S3383" t="s">
        <v>27</v>
      </c>
      <c r="T3383">
        <v>51</v>
      </c>
      <c r="U3383">
        <v>5.0999999999999996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3</v>
      </c>
      <c r="AD3383">
        <v>11</v>
      </c>
      <c r="AE3383">
        <v>8</v>
      </c>
      <c r="AF3383">
        <v>6</v>
      </c>
      <c r="AG3383">
        <v>5</v>
      </c>
      <c r="AH3383">
        <v>6</v>
      </c>
      <c r="AI3383">
        <v>7</v>
      </c>
      <c r="AJ3383">
        <v>5</v>
      </c>
    </row>
    <row r="3384" spans="1:36" hidden="1" x14ac:dyDescent="0.15">
      <c r="A3384" t="s">
        <v>10510</v>
      </c>
      <c r="B3384" t="s">
        <v>10511</v>
      </c>
      <c r="C3384" t="s">
        <v>27</v>
      </c>
      <c r="D3384" t="s">
        <v>27</v>
      </c>
      <c r="E3384" t="s">
        <v>27</v>
      </c>
      <c r="F3384" t="s">
        <v>28</v>
      </c>
      <c r="G3384" t="s">
        <v>2693</v>
      </c>
      <c r="H3384">
        <v>2011</v>
      </c>
      <c r="I3384">
        <v>58</v>
      </c>
      <c r="J3384">
        <v>3</v>
      </c>
      <c r="K3384" t="s">
        <v>27</v>
      </c>
      <c r="L3384" t="s">
        <v>27</v>
      </c>
      <c r="M3384" t="s">
        <v>27</v>
      </c>
      <c r="N3384">
        <v>935</v>
      </c>
      <c r="O3384">
        <v>945</v>
      </c>
      <c r="P3384" t="s">
        <v>27</v>
      </c>
      <c r="Q3384" t="s">
        <v>10512</v>
      </c>
      <c r="R3384" t="s">
        <v>27</v>
      </c>
      <c r="S3384" t="s">
        <v>27</v>
      </c>
      <c r="T3384">
        <v>51</v>
      </c>
      <c r="U3384">
        <v>5.0999999999999996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3</v>
      </c>
      <c r="AD3384">
        <v>5</v>
      </c>
      <c r="AE3384">
        <v>6</v>
      </c>
      <c r="AF3384">
        <v>9</v>
      </c>
      <c r="AG3384">
        <v>5</v>
      </c>
      <c r="AH3384">
        <v>9</v>
      </c>
      <c r="AI3384">
        <v>4</v>
      </c>
      <c r="AJ3384">
        <v>7</v>
      </c>
    </row>
    <row r="3385" spans="1:36" hidden="1" x14ac:dyDescent="0.15">
      <c r="A3385" t="s">
        <v>10513</v>
      </c>
      <c r="B3385" t="s">
        <v>10514</v>
      </c>
      <c r="C3385" t="s">
        <v>27</v>
      </c>
      <c r="D3385" t="s">
        <v>27</v>
      </c>
      <c r="E3385" t="s">
        <v>27</v>
      </c>
      <c r="F3385" t="s">
        <v>28</v>
      </c>
      <c r="G3385" t="s">
        <v>1479</v>
      </c>
      <c r="H3385">
        <v>2011</v>
      </c>
      <c r="I3385">
        <v>57</v>
      </c>
      <c r="J3385">
        <v>4</v>
      </c>
      <c r="K3385" t="s">
        <v>27</v>
      </c>
      <c r="L3385" t="s">
        <v>27</v>
      </c>
      <c r="M3385" t="s">
        <v>27</v>
      </c>
      <c r="N3385">
        <v>1466</v>
      </c>
      <c r="O3385">
        <v>1479</v>
      </c>
      <c r="P3385" t="s">
        <v>27</v>
      </c>
      <c r="Q3385" t="s">
        <v>10515</v>
      </c>
      <c r="R3385" t="s">
        <v>27</v>
      </c>
      <c r="S3385" t="s">
        <v>27</v>
      </c>
      <c r="T3385">
        <v>51</v>
      </c>
      <c r="U3385">
        <v>5.0999999999999996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4</v>
      </c>
      <c r="AD3385">
        <v>6</v>
      </c>
      <c r="AE3385">
        <v>6</v>
      </c>
      <c r="AF3385">
        <v>8</v>
      </c>
      <c r="AG3385">
        <v>8</v>
      </c>
      <c r="AH3385">
        <v>5</v>
      </c>
      <c r="AI3385">
        <v>8</v>
      </c>
      <c r="AJ3385">
        <v>6</v>
      </c>
    </row>
    <row r="3386" spans="1:36" hidden="1" x14ac:dyDescent="0.15">
      <c r="A3386" t="s">
        <v>10516</v>
      </c>
      <c r="B3386" t="s">
        <v>10517</v>
      </c>
      <c r="C3386" t="s">
        <v>27</v>
      </c>
      <c r="D3386" t="s">
        <v>27</v>
      </c>
      <c r="E3386" t="s">
        <v>27</v>
      </c>
      <c r="F3386" t="s">
        <v>28</v>
      </c>
      <c r="G3386" t="s">
        <v>1479</v>
      </c>
      <c r="H3386">
        <v>2011</v>
      </c>
      <c r="I3386">
        <v>57</v>
      </c>
      <c r="J3386">
        <v>4</v>
      </c>
      <c r="K3386" t="s">
        <v>27</v>
      </c>
      <c r="L3386" t="s">
        <v>27</v>
      </c>
      <c r="M3386" t="s">
        <v>27</v>
      </c>
      <c r="N3386">
        <v>1580</v>
      </c>
      <c r="O3386">
        <v>1590</v>
      </c>
      <c r="P3386" t="s">
        <v>27</v>
      </c>
      <c r="Q3386" t="s">
        <v>10518</v>
      </c>
      <c r="R3386" t="s">
        <v>27</v>
      </c>
      <c r="S3386" t="s">
        <v>27</v>
      </c>
      <c r="T3386">
        <v>51</v>
      </c>
      <c r="U3386">
        <v>5.0999999999999996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6</v>
      </c>
      <c r="AD3386">
        <v>4</v>
      </c>
      <c r="AE3386">
        <v>2</v>
      </c>
      <c r="AF3386">
        <v>11</v>
      </c>
      <c r="AG3386">
        <v>7</v>
      </c>
      <c r="AH3386">
        <v>7</v>
      </c>
      <c r="AI3386">
        <v>6</v>
      </c>
      <c r="AJ3386">
        <v>8</v>
      </c>
    </row>
    <row r="3387" spans="1:36" hidden="1" x14ac:dyDescent="0.15">
      <c r="A3387" t="s">
        <v>10519</v>
      </c>
      <c r="B3387" t="s">
        <v>10520</v>
      </c>
      <c r="C3387" t="s">
        <v>27</v>
      </c>
      <c r="D3387" t="s">
        <v>27</v>
      </c>
      <c r="E3387" t="s">
        <v>27</v>
      </c>
      <c r="F3387" t="s">
        <v>28</v>
      </c>
      <c r="G3387" t="s">
        <v>110</v>
      </c>
      <c r="H3387">
        <v>2011</v>
      </c>
      <c r="I3387">
        <v>56</v>
      </c>
      <c r="J3387">
        <v>3</v>
      </c>
      <c r="K3387" t="s">
        <v>27</v>
      </c>
      <c r="L3387" t="s">
        <v>27</v>
      </c>
      <c r="M3387" t="s">
        <v>27</v>
      </c>
      <c r="N3387">
        <v>1122</v>
      </c>
      <c r="O3387">
        <v>1133</v>
      </c>
      <c r="P3387" t="s">
        <v>27</v>
      </c>
      <c r="Q3387" t="s">
        <v>10521</v>
      </c>
      <c r="R3387" t="s">
        <v>27</v>
      </c>
      <c r="S3387" t="s">
        <v>27</v>
      </c>
      <c r="T3387">
        <v>51</v>
      </c>
      <c r="U3387">
        <v>5.0999999999999996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3</v>
      </c>
      <c r="AD3387">
        <v>5</v>
      </c>
      <c r="AE3387">
        <v>3</v>
      </c>
      <c r="AF3387">
        <v>5</v>
      </c>
      <c r="AG3387">
        <v>6</v>
      </c>
      <c r="AH3387">
        <v>11</v>
      </c>
      <c r="AI3387">
        <v>8</v>
      </c>
      <c r="AJ3387">
        <v>8</v>
      </c>
    </row>
    <row r="3388" spans="1:36" hidden="1" x14ac:dyDescent="0.15">
      <c r="A3388" t="s">
        <v>10522</v>
      </c>
      <c r="B3388" t="s">
        <v>10523</v>
      </c>
      <c r="C3388" t="s">
        <v>806</v>
      </c>
      <c r="D3388" t="s">
        <v>27</v>
      </c>
      <c r="E3388" t="s">
        <v>27</v>
      </c>
      <c r="F3388" t="s">
        <v>28</v>
      </c>
      <c r="G3388" t="s">
        <v>110</v>
      </c>
      <c r="H3388">
        <v>2011</v>
      </c>
      <c r="I3388">
        <v>56</v>
      </c>
      <c r="J3388">
        <v>3</v>
      </c>
      <c r="K3388" t="s">
        <v>27</v>
      </c>
      <c r="L3388" t="s">
        <v>27</v>
      </c>
      <c r="M3388" t="s">
        <v>27</v>
      </c>
      <c r="N3388">
        <v>1134</v>
      </c>
      <c r="O3388">
        <v>1144</v>
      </c>
      <c r="P3388" t="s">
        <v>27</v>
      </c>
      <c r="Q3388" t="s">
        <v>10524</v>
      </c>
      <c r="R3388" t="s">
        <v>27</v>
      </c>
      <c r="S3388" t="s">
        <v>27</v>
      </c>
      <c r="T3388">
        <v>51</v>
      </c>
      <c r="U3388">
        <v>5.0999999999999996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7</v>
      </c>
      <c r="AD3388">
        <v>7</v>
      </c>
      <c r="AE3388">
        <v>6</v>
      </c>
      <c r="AF3388">
        <v>7</v>
      </c>
      <c r="AG3388">
        <v>8</v>
      </c>
      <c r="AH3388">
        <v>4</v>
      </c>
      <c r="AI3388">
        <v>3</v>
      </c>
      <c r="AJ3388">
        <v>6</v>
      </c>
    </row>
    <row r="3389" spans="1:36" hidden="1" x14ac:dyDescent="0.15">
      <c r="A3389" t="s">
        <v>10525</v>
      </c>
      <c r="B3389" t="s">
        <v>10526</v>
      </c>
      <c r="C3389" t="s">
        <v>27</v>
      </c>
      <c r="D3389" t="s">
        <v>27</v>
      </c>
      <c r="E3389" t="s">
        <v>27</v>
      </c>
      <c r="F3389" t="s">
        <v>28</v>
      </c>
      <c r="G3389" t="s">
        <v>110</v>
      </c>
      <c r="H3389">
        <v>2011</v>
      </c>
      <c r="I3389">
        <v>56</v>
      </c>
      <c r="J3389">
        <v>3</v>
      </c>
      <c r="K3389" t="s">
        <v>27</v>
      </c>
      <c r="L3389" t="s">
        <v>27</v>
      </c>
      <c r="M3389" t="s">
        <v>27</v>
      </c>
      <c r="N3389">
        <v>1111</v>
      </c>
      <c r="O3389">
        <v>1121</v>
      </c>
      <c r="P3389" t="s">
        <v>27</v>
      </c>
      <c r="Q3389" t="s">
        <v>10527</v>
      </c>
      <c r="R3389" t="s">
        <v>27</v>
      </c>
      <c r="S3389" t="s">
        <v>27</v>
      </c>
      <c r="T3389">
        <v>51</v>
      </c>
      <c r="U3389">
        <v>5.0999999999999996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5</v>
      </c>
      <c r="AD3389">
        <v>4</v>
      </c>
      <c r="AE3389">
        <v>6</v>
      </c>
      <c r="AF3389">
        <v>7</v>
      </c>
      <c r="AG3389">
        <v>4</v>
      </c>
      <c r="AH3389">
        <v>8</v>
      </c>
      <c r="AI3389">
        <v>7</v>
      </c>
      <c r="AJ3389">
        <v>8</v>
      </c>
    </row>
    <row r="3390" spans="1:36" hidden="1" x14ac:dyDescent="0.15">
      <c r="A3390" t="s">
        <v>10528</v>
      </c>
      <c r="B3390" t="s">
        <v>10529</v>
      </c>
      <c r="C3390" t="s">
        <v>27</v>
      </c>
      <c r="D3390" t="s">
        <v>27</v>
      </c>
      <c r="E3390" t="s">
        <v>27</v>
      </c>
      <c r="F3390" t="s">
        <v>28</v>
      </c>
      <c r="G3390" t="s">
        <v>1031</v>
      </c>
      <c r="H3390">
        <v>2011</v>
      </c>
      <c r="I3390">
        <v>54</v>
      </c>
      <c r="J3390" t="s">
        <v>27</v>
      </c>
      <c r="K3390" t="s">
        <v>27</v>
      </c>
      <c r="L3390">
        <v>1</v>
      </c>
      <c r="M3390" t="s">
        <v>27</v>
      </c>
      <c r="N3390" t="s">
        <v>10530</v>
      </c>
      <c r="O3390" t="s">
        <v>10531</v>
      </c>
      <c r="P3390" t="s">
        <v>27</v>
      </c>
      <c r="Q3390" t="s">
        <v>10532</v>
      </c>
      <c r="R3390" t="s">
        <v>27</v>
      </c>
      <c r="S3390" t="s">
        <v>27</v>
      </c>
      <c r="T3390">
        <v>51</v>
      </c>
      <c r="U3390">
        <v>5.0999999999999996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3</v>
      </c>
      <c r="AC3390">
        <v>6</v>
      </c>
      <c r="AD3390">
        <v>4</v>
      </c>
      <c r="AE3390">
        <v>4</v>
      </c>
      <c r="AF3390">
        <v>6</v>
      </c>
      <c r="AG3390">
        <v>9</v>
      </c>
      <c r="AH3390">
        <v>8</v>
      </c>
      <c r="AI3390">
        <v>4</v>
      </c>
      <c r="AJ3390">
        <v>6</v>
      </c>
    </row>
    <row r="3391" spans="1:36" hidden="1" x14ac:dyDescent="0.15">
      <c r="A3391" t="s">
        <v>10533</v>
      </c>
      <c r="B3391" t="s">
        <v>10534</v>
      </c>
      <c r="C3391" t="s">
        <v>27</v>
      </c>
      <c r="D3391" t="s">
        <v>27</v>
      </c>
      <c r="E3391" t="s">
        <v>27</v>
      </c>
      <c r="F3391" t="s">
        <v>28</v>
      </c>
      <c r="G3391" t="s">
        <v>159</v>
      </c>
      <c r="H3391">
        <v>2010</v>
      </c>
      <c r="I3391">
        <v>53</v>
      </c>
      <c r="J3391">
        <v>4</v>
      </c>
      <c r="K3391" t="s">
        <v>27</v>
      </c>
      <c r="L3391" t="s">
        <v>27</v>
      </c>
      <c r="M3391" t="s">
        <v>27</v>
      </c>
      <c r="N3391">
        <v>1326</v>
      </c>
      <c r="O3391">
        <v>1333</v>
      </c>
      <c r="P3391" t="s">
        <v>27</v>
      </c>
      <c r="Q3391" t="s">
        <v>10535</v>
      </c>
      <c r="R3391" t="s">
        <v>27</v>
      </c>
      <c r="S3391" t="s">
        <v>27</v>
      </c>
      <c r="T3391">
        <v>51</v>
      </c>
      <c r="U3391">
        <v>4.6399999999999997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3</v>
      </c>
      <c r="AC3391">
        <v>6</v>
      </c>
      <c r="AD3391">
        <v>6</v>
      </c>
      <c r="AE3391">
        <v>6</v>
      </c>
      <c r="AF3391">
        <v>5</v>
      </c>
      <c r="AG3391">
        <v>5</v>
      </c>
      <c r="AH3391">
        <v>6</v>
      </c>
      <c r="AI3391">
        <v>4</v>
      </c>
      <c r="AJ3391">
        <v>9</v>
      </c>
    </row>
    <row r="3392" spans="1:36" hidden="1" x14ac:dyDescent="0.15">
      <c r="A3392" t="s">
        <v>10536</v>
      </c>
      <c r="B3392" t="s">
        <v>10537</v>
      </c>
      <c r="C3392" t="s">
        <v>27</v>
      </c>
      <c r="D3392" t="s">
        <v>27</v>
      </c>
      <c r="E3392" t="s">
        <v>27</v>
      </c>
      <c r="F3392" t="s">
        <v>28</v>
      </c>
      <c r="G3392" t="s">
        <v>332</v>
      </c>
      <c r="H3392">
        <v>2010</v>
      </c>
      <c r="I3392">
        <v>53</v>
      </c>
      <c r="J3392">
        <v>3</v>
      </c>
      <c r="K3392" t="s">
        <v>27</v>
      </c>
      <c r="L3392" t="s">
        <v>27</v>
      </c>
      <c r="M3392" t="s">
        <v>27</v>
      </c>
      <c r="N3392">
        <v>1064</v>
      </c>
      <c r="O3392">
        <v>1069</v>
      </c>
      <c r="P3392" t="s">
        <v>27</v>
      </c>
      <c r="Q3392" t="s">
        <v>10538</v>
      </c>
      <c r="R3392" t="s">
        <v>27</v>
      </c>
      <c r="S3392" t="s">
        <v>27</v>
      </c>
      <c r="T3392">
        <v>51</v>
      </c>
      <c r="U3392">
        <v>4.6399999999999997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7</v>
      </c>
      <c r="AD3392">
        <v>4</v>
      </c>
      <c r="AE3392">
        <v>11</v>
      </c>
      <c r="AF3392">
        <v>11</v>
      </c>
      <c r="AG3392">
        <v>5</v>
      </c>
      <c r="AH3392">
        <v>7</v>
      </c>
      <c r="AI3392">
        <v>2</v>
      </c>
      <c r="AJ3392">
        <v>3</v>
      </c>
    </row>
    <row r="3393" spans="1:36" hidden="1" x14ac:dyDescent="0.15">
      <c r="A3393" t="s">
        <v>10539</v>
      </c>
      <c r="B3393" t="s">
        <v>10540</v>
      </c>
      <c r="C3393" t="s">
        <v>27</v>
      </c>
      <c r="D3393" t="s">
        <v>27</v>
      </c>
      <c r="E3393" t="s">
        <v>27</v>
      </c>
      <c r="F3393" t="s">
        <v>28</v>
      </c>
      <c r="G3393" t="s">
        <v>163</v>
      </c>
      <c r="H3393">
        <v>2010</v>
      </c>
      <c r="I3393">
        <v>53</v>
      </c>
      <c r="J3393">
        <v>1</v>
      </c>
      <c r="K3393" t="s">
        <v>27</v>
      </c>
      <c r="L3393" t="s">
        <v>27</v>
      </c>
      <c r="M3393" t="s">
        <v>27</v>
      </c>
      <c r="N3393">
        <v>196</v>
      </c>
      <c r="O3393">
        <v>205</v>
      </c>
      <c r="P3393" t="s">
        <v>27</v>
      </c>
      <c r="Q3393" t="s">
        <v>10541</v>
      </c>
      <c r="R3393" t="s">
        <v>27</v>
      </c>
      <c r="S3393" t="s">
        <v>27</v>
      </c>
      <c r="T3393">
        <v>51</v>
      </c>
      <c r="U3393">
        <v>4.6399999999999997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4</v>
      </c>
      <c r="AC3393">
        <v>8</v>
      </c>
      <c r="AD3393">
        <v>11</v>
      </c>
      <c r="AE3393">
        <v>7</v>
      </c>
      <c r="AF3393">
        <v>10</v>
      </c>
      <c r="AG3393">
        <v>2</v>
      </c>
      <c r="AH3393">
        <v>3</v>
      </c>
      <c r="AI3393">
        <v>5</v>
      </c>
      <c r="AJ3393">
        <v>1</v>
      </c>
    </row>
    <row r="3394" spans="1:36" hidden="1" x14ac:dyDescent="0.15">
      <c r="A3394" t="s">
        <v>10542</v>
      </c>
      <c r="B3394" t="s">
        <v>10543</v>
      </c>
      <c r="C3394" t="s">
        <v>27</v>
      </c>
      <c r="D3394" t="s">
        <v>27</v>
      </c>
      <c r="E3394" t="s">
        <v>27</v>
      </c>
      <c r="F3394" t="s">
        <v>28</v>
      </c>
      <c r="G3394" t="s">
        <v>243</v>
      </c>
      <c r="H3394">
        <v>2010</v>
      </c>
      <c r="I3394">
        <v>50</v>
      </c>
      <c r="J3394">
        <v>1</v>
      </c>
      <c r="K3394" t="s">
        <v>27</v>
      </c>
      <c r="L3394" t="s">
        <v>27</v>
      </c>
      <c r="M3394" t="s">
        <v>27</v>
      </c>
      <c r="N3394">
        <v>208</v>
      </c>
      <c r="O3394">
        <v>216</v>
      </c>
      <c r="P3394" t="s">
        <v>27</v>
      </c>
      <c r="Q3394" t="s">
        <v>10544</v>
      </c>
      <c r="R3394" t="s">
        <v>27</v>
      </c>
      <c r="S3394" t="s">
        <v>27</v>
      </c>
      <c r="T3394">
        <v>51</v>
      </c>
      <c r="U3394">
        <v>4.6399999999999997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4</v>
      </c>
      <c r="AC3394">
        <v>7</v>
      </c>
      <c r="AD3394">
        <v>5</v>
      </c>
      <c r="AE3394">
        <v>8</v>
      </c>
      <c r="AF3394">
        <v>6</v>
      </c>
      <c r="AG3394">
        <v>6</v>
      </c>
      <c r="AH3394">
        <v>5</v>
      </c>
      <c r="AI3394">
        <v>2</v>
      </c>
      <c r="AJ3394">
        <v>5</v>
      </c>
    </row>
    <row r="3395" spans="1:36" hidden="1" x14ac:dyDescent="0.15">
      <c r="A3395" t="s">
        <v>10545</v>
      </c>
      <c r="B3395" t="s">
        <v>10546</v>
      </c>
      <c r="C3395" t="s">
        <v>27</v>
      </c>
      <c r="D3395" t="s">
        <v>27</v>
      </c>
      <c r="E3395" t="s">
        <v>27</v>
      </c>
      <c r="F3395" t="s">
        <v>28</v>
      </c>
      <c r="G3395" t="s">
        <v>374</v>
      </c>
      <c r="H3395">
        <v>2010</v>
      </c>
      <c r="I3395">
        <v>49</v>
      </c>
      <c r="J3395">
        <v>3</v>
      </c>
      <c r="K3395" t="s">
        <v>27</v>
      </c>
      <c r="L3395" t="s">
        <v>27</v>
      </c>
      <c r="M3395" t="s">
        <v>27</v>
      </c>
      <c r="N3395">
        <v>2141</v>
      </c>
      <c r="O3395">
        <v>2157</v>
      </c>
      <c r="P3395" t="s">
        <v>27</v>
      </c>
      <c r="Q3395" t="s">
        <v>10547</v>
      </c>
      <c r="R3395" t="s">
        <v>27</v>
      </c>
      <c r="S3395" t="s">
        <v>27</v>
      </c>
      <c r="T3395">
        <v>51</v>
      </c>
      <c r="U3395">
        <v>4.6399999999999997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4</v>
      </c>
      <c r="AC3395">
        <v>5</v>
      </c>
      <c r="AD3395">
        <v>6</v>
      </c>
      <c r="AE3395">
        <v>4</v>
      </c>
      <c r="AF3395">
        <v>9</v>
      </c>
      <c r="AG3395">
        <v>6</v>
      </c>
      <c r="AH3395">
        <v>10</v>
      </c>
      <c r="AI3395">
        <v>3</v>
      </c>
      <c r="AJ3395">
        <v>2</v>
      </c>
    </row>
    <row r="3396" spans="1:36" hidden="1" x14ac:dyDescent="0.15">
      <c r="A3396" t="s">
        <v>10548</v>
      </c>
      <c r="B3396" t="s">
        <v>10549</v>
      </c>
      <c r="C3396" t="s">
        <v>27</v>
      </c>
      <c r="D3396" t="s">
        <v>27</v>
      </c>
      <c r="E3396" t="s">
        <v>27</v>
      </c>
      <c r="F3396" t="s">
        <v>28</v>
      </c>
      <c r="G3396" t="s">
        <v>1098</v>
      </c>
      <c r="H3396">
        <v>2010</v>
      </c>
      <c r="I3396">
        <v>49</v>
      </c>
      <c r="J3396">
        <v>1</v>
      </c>
      <c r="K3396" t="s">
        <v>27</v>
      </c>
      <c r="L3396" t="s">
        <v>27</v>
      </c>
      <c r="M3396" t="s">
        <v>27</v>
      </c>
      <c r="N3396">
        <v>1116</v>
      </c>
      <c r="O3396">
        <v>1123</v>
      </c>
      <c r="P3396" t="s">
        <v>27</v>
      </c>
      <c r="Q3396" t="s">
        <v>10550</v>
      </c>
      <c r="R3396" t="s">
        <v>27</v>
      </c>
      <c r="S3396" t="s">
        <v>27</v>
      </c>
      <c r="T3396">
        <v>51</v>
      </c>
      <c r="U3396">
        <v>4.6399999999999997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3</v>
      </c>
      <c r="AD3396">
        <v>10</v>
      </c>
      <c r="AE3396">
        <v>7</v>
      </c>
      <c r="AF3396">
        <v>6</v>
      </c>
      <c r="AG3396">
        <v>5</v>
      </c>
      <c r="AH3396">
        <v>7</v>
      </c>
      <c r="AI3396">
        <v>3</v>
      </c>
      <c r="AJ3396">
        <v>6</v>
      </c>
    </row>
    <row r="3397" spans="1:36" hidden="1" x14ac:dyDescent="0.15">
      <c r="A3397" t="s">
        <v>10551</v>
      </c>
      <c r="B3397" t="s">
        <v>10552</v>
      </c>
      <c r="C3397" t="s">
        <v>27</v>
      </c>
      <c r="D3397" t="s">
        <v>27</v>
      </c>
      <c r="E3397" t="s">
        <v>27</v>
      </c>
      <c r="F3397" t="s">
        <v>28</v>
      </c>
      <c r="G3397" t="s">
        <v>2052</v>
      </c>
      <c r="H3397">
        <v>2009</v>
      </c>
      <c r="I3397">
        <v>47</v>
      </c>
      <c r="J3397">
        <v>3</v>
      </c>
      <c r="K3397" t="s">
        <v>27</v>
      </c>
      <c r="L3397" t="s">
        <v>27</v>
      </c>
      <c r="M3397" t="s">
        <v>27</v>
      </c>
      <c r="N3397">
        <v>1002</v>
      </c>
      <c r="O3397">
        <v>1006</v>
      </c>
      <c r="P3397" t="s">
        <v>27</v>
      </c>
      <c r="Q3397" t="s">
        <v>10553</v>
      </c>
      <c r="R3397" t="s">
        <v>27</v>
      </c>
      <c r="S3397" t="s">
        <v>27</v>
      </c>
      <c r="T3397">
        <v>51</v>
      </c>
      <c r="U3397">
        <v>4.25</v>
      </c>
      <c r="V3397">
        <v>0</v>
      </c>
      <c r="W3397">
        <v>0</v>
      </c>
      <c r="X3397">
        <v>0</v>
      </c>
      <c r="Y3397">
        <v>0</v>
      </c>
      <c r="Z3397">
        <v>2</v>
      </c>
      <c r="AA3397">
        <v>1</v>
      </c>
      <c r="AB3397">
        <v>4</v>
      </c>
      <c r="AC3397">
        <v>7</v>
      </c>
      <c r="AD3397">
        <v>6</v>
      </c>
      <c r="AE3397">
        <v>6</v>
      </c>
      <c r="AF3397">
        <v>4</v>
      </c>
      <c r="AG3397">
        <v>5</v>
      </c>
      <c r="AH3397">
        <v>3</v>
      </c>
      <c r="AI3397">
        <v>8</v>
      </c>
      <c r="AJ3397">
        <v>4</v>
      </c>
    </row>
    <row r="3398" spans="1:36" hidden="1" x14ac:dyDescent="0.15">
      <c r="A3398" t="s">
        <v>10554</v>
      </c>
      <c r="B3398" t="s">
        <v>10555</v>
      </c>
      <c r="C3398" t="s">
        <v>27</v>
      </c>
      <c r="D3398" t="s">
        <v>27</v>
      </c>
      <c r="E3398" t="s">
        <v>27</v>
      </c>
      <c r="F3398" t="s">
        <v>28</v>
      </c>
      <c r="G3398" t="s">
        <v>756</v>
      </c>
      <c r="H3398">
        <v>2009</v>
      </c>
      <c r="I3398">
        <v>47</v>
      </c>
      <c r="J3398">
        <v>2</v>
      </c>
      <c r="K3398" t="s">
        <v>27</v>
      </c>
      <c r="L3398" t="s">
        <v>27</v>
      </c>
      <c r="M3398" t="s">
        <v>27</v>
      </c>
      <c r="N3398">
        <v>713</v>
      </c>
      <c r="O3398">
        <v>721</v>
      </c>
      <c r="P3398" t="s">
        <v>27</v>
      </c>
      <c r="Q3398" t="s">
        <v>10556</v>
      </c>
      <c r="R3398" t="s">
        <v>27</v>
      </c>
      <c r="S3398" t="s">
        <v>27</v>
      </c>
      <c r="T3398">
        <v>51</v>
      </c>
      <c r="U3398">
        <v>4.25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1</v>
      </c>
      <c r="AB3398">
        <v>5</v>
      </c>
      <c r="AC3398">
        <v>4</v>
      </c>
      <c r="AD3398">
        <v>10</v>
      </c>
      <c r="AE3398">
        <v>9</v>
      </c>
      <c r="AF3398">
        <v>6</v>
      </c>
      <c r="AG3398">
        <v>4</v>
      </c>
      <c r="AH3398">
        <v>2</v>
      </c>
      <c r="AI3398">
        <v>3</v>
      </c>
      <c r="AJ3398">
        <v>5</v>
      </c>
    </row>
    <row r="3399" spans="1:36" hidden="1" x14ac:dyDescent="0.15">
      <c r="A3399" t="s">
        <v>10557</v>
      </c>
      <c r="B3399" t="s">
        <v>10558</v>
      </c>
      <c r="C3399" t="s">
        <v>27</v>
      </c>
      <c r="D3399" t="s">
        <v>27</v>
      </c>
      <c r="E3399" t="s">
        <v>27</v>
      </c>
      <c r="F3399" t="s">
        <v>28</v>
      </c>
      <c r="G3399" t="s">
        <v>2099</v>
      </c>
      <c r="H3399">
        <v>2009</v>
      </c>
      <c r="I3399">
        <v>47</v>
      </c>
      <c r="J3399">
        <v>1</v>
      </c>
      <c r="K3399" t="s">
        <v>27</v>
      </c>
      <c r="L3399" t="s">
        <v>27</v>
      </c>
      <c r="M3399" t="s">
        <v>27</v>
      </c>
      <c r="N3399">
        <v>367</v>
      </c>
      <c r="O3399">
        <v>375</v>
      </c>
      <c r="P3399" t="s">
        <v>27</v>
      </c>
      <c r="Q3399" t="s">
        <v>10559</v>
      </c>
      <c r="R3399" t="s">
        <v>27</v>
      </c>
      <c r="S3399" t="s">
        <v>27</v>
      </c>
      <c r="T3399">
        <v>51</v>
      </c>
      <c r="U3399">
        <v>4.25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7</v>
      </c>
      <c r="AB3399">
        <v>4</v>
      </c>
      <c r="AC3399">
        <v>5</v>
      </c>
      <c r="AD3399">
        <v>6</v>
      </c>
      <c r="AE3399">
        <v>3</v>
      </c>
      <c r="AF3399">
        <v>3</v>
      </c>
      <c r="AG3399">
        <v>10</v>
      </c>
      <c r="AH3399">
        <v>2</v>
      </c>
      <c r="AI3399">
        <v>6</v>
      </c>
      <c r="AJ3399">
        <v>4</v>
      </c>
    </row>
    <row r="3400" spans="1:36" hidden="1" x14ac:dyDescent="0.15">
      <c r="A3400" t="s">
        <v>10560</v>
      </c>
      <c r="B3400" t="s">
        <v>10561</v>
      </c>
      <c r="C3400" t="s">
        <v>27</v>
      </c>
      <c r="D3400" t="s">
        <v>27</v>
      </c>
      <c r="E3400" t="s">
        <v>27</v>
      </c>
      <c r="F3400" t="s">
        <v>28</v>
      </c>
      <c r="G3400" t="s">
        <v>225</v>
      </c>
      <c r="H3400">
        <v>2009</v>
      </c>
      <c r="I3400">
        <v>46</v>
      </c>
      <c r="J3400">
        <v>4</v>
      </c>
      <c r="K3400" t="s">
        <v>27</v>
      </c>
      <c r="L3400" t="s">
        <v>27</v>
      </c>
      <c r="M3400" t="s">
        <v>27</v>
      </c>
      <c r="N3400">
        <v>923</v>
      </c>
      <c r="O3400">
        <v>937</v>
      </c>
      <c r="P3400" t="s">
        <v>27</v>
      </c>
      <c r="Q3400" t="s">
        <v>10562</v>
      </c>
      <c r="R3400" t="s">
        <v>27</v>
      </c>
      <c r="S3400" t="s">
        <v>27</v>
      </c>
      <c r="T3400">
        <v>51</v>
      </c>
      <c r="U3400">
        <v>4.25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10</v>
      </c>
      <c r="AB3400">
        <v>9</v>
      </c>
      <c r="AC3400">
        <v>4</v>
      </c>
      <c r="AD3400">
        <v>1</v>
      </c>
      <c r="AE3400">
        <v>7</v>
      </c>
      <c r="AF3400">
        <v>8</v>
      </c>
      <c r="AG3400">
        <v>1</v>
      </c>
      <c r="AH3400">
        <v>3</v>
      </c>
      <c r="AI3400">
        <v>6</v>
      </c>
      <c r="AJ3400">
        <v>1</v>
      </c>
    </row>
    <row r="3401" spans="1:36" hidden="1" x14ac:dyDescent="0.15">
      <c r="A3401" t="s">
        <v>10563</v>
      </c>
      <c r="B3401" t="s">
        <v>10564</v>
      </c>
      <c r="C3401" t="s">
        <v>27</v>
      </c>
      <c r="D3401" t="s">
        <v>27</v>
      </c>
      <c r="E3401" t="s">
        <v>27</v>
      </c>
      <c r="F3401" t="s">
        <v>28</v>
      </c>
      <c r="G3401" t="s">
        <v>599</v>
      </c>
      <c r="H3401">
        <v>2009</v>
      </c>
      <c r="I3401">
        <v>45</v>
      </c>
      <c r="J3401">
        <v>3</v>
      </c>
      <c r="K3401" t="s">
        <v>27</v>
      </c>
      <c r="L3401" t="s">
        <v>27</v>
      </c>
      <c r="M3401" t="s">
        <v>27</v>
      </c>
      <c r="N3401">
        <v>1040</v>
      </c>
      <c r="O3401">
        <v>1046</v>
      </c>
      <c r="P3401" t="s">
        <v>27</v>
      </c>
      <c r="Q3401" t="s">
        <v>10565</v>
      </c>
      <c r="R3401" t="s">
        <v>27</v>
      </c>
      <c r="S3401" t="s">
        <v>27</v>
      </c>
      <c r="T3401">
        <v>51</v>
      </c>
      <c r="U3401">
        <v>4.25</v>
      </c>
      <c r="V3401">
        <v>0</v>
      </c>
      <c r="W3401">
        <v>0</v>
      </c>
      <c r="X3401">
        <v>0</v>
      </c>
      <c r="Y3401">
        <v>0</v>
      </c>
      <c r="Z3401">
        <v>3</v>
      </c>
      <c r="AA3401">
        <v>5</v>
      </c>
      <c r="AB3401">
        <v>5</v>
      </c>
      <c r="AC3401">
        <v>9</v>
      </c>
      <c r="AD3401">
        <v>6</v>
      </c>
      <c r="AE3401">
        <v>1</v>
      </c>
      <c r="AF3401">
        <v>4</v>
      </c>
      <c r="AG3401">
        <v>5</v>
      </c>
      <c r="AH3401">
        <v>3</v>
      </c>
      <c r="AI3401">
        <v>2</v>
      </c>
      <c r="AJ3401">
        <v>8</v>
      </c>
    </row>
    <row r="3402" spans="1:36" hidden="1" x14ac:dyDescent="0.15">
      <c r="A3402" t="s">
        <v>10566</v>
      </c>
      <c r="B3402" t="s">
        <v>10567</v>
      </c>
      <c r="C3402" t="s">
        <v>27</v>
      </c>
      <c r="D3402" t="s">
        <v>27</v>
      </c>
      <c r="E3402" t="s">
        <v>27</v>
      </c>
      <c r="F3402" t="s">
        <v>28</v>
      </c>
      <c r="G3402" t="s">
        <v>94</v>
      </c>
      <c r="H3402">
        <v>2009</v>
      </c>
      <c r="I3402">
        <v>45</v>
      </c>
      <c r="J3402">
        <v>1</v>
      </c>
      <c r="K3402" t="s">
        <v>27</v>
      </c>
      <c r="L3402" t="s">
        <v>27</v>
      </c>
      <c r="M3402" t="s">
        <v>27</v>
      </c>
      <c r="N3402">
        <v>1</v>
      </c>
      <c r="O3402">
        <v>9</v>
      </c>
      <c r="P3402" t="s">
        <v>27</v>
      </c>
      <c r="Q3402" t="s">
        <v>10568</v>
      </c>
      <c r="R3402" t="s">
        <v>27</v>
      </c>
      <c r="S3402" t="s">
        <v>27</v>
      </c>
      <c r="T3402">
        <v>51</v>
      </c>
      <c r="U3402">
        <v>4.25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2</v>
      </c>
      <c r="AB3402">
        <v>8</v>
      </c>
      <c r="AC3402">
        <v>4</v>
      </c>
      <c r="AD3402">
        <v>6</v>
      </c>
      <c r="AE3402">
        <v>3</v>
      </c>
      <c r="AF3402">
        <v>9</v>
      </c>
      <c r="AG3402">
        <v>3</v>
      </c>
      <c r="AH3402">
        <v>5</v>
      </c>
      <c r="AI3402">
        <v>3</v>
      </c>
      <c r="AJ3402">
        <v>6</v>
      </c>
    </row>
    <row r="3403" spans="1:36" hidden="1" x14ac:dyDescent="0.15">
      <c r="A3403" t="s">
        <v>10569</v>
      </c>
      <c r="B3403" t="s">
        <v>10570</v>
      </c>
      <c r="C3403" t="s">
        <v>27</v>
      </c>
      <c r="D3403" t="s">
        <v>27</v>
      </c>
      <c r="E3403" t="s">
        <v>27</v>
      </c>
      <c r="F3403" t="s">
        <v>28</v>
      </c>
      <c r="G3403" t="s">
        <v>94</v>
      </c>
      <c r="H3403">
        <v>2009</v>
      </c>
      <c r="I3403">
        <v>45</v>
      </c>
      <c r="J3403">
        <v>1</v>
      </c>
      <c r="K3403" t="s">
        <v>27</v>
      </c>
      <c r="L3403" t="s">
        <v>27</v>
      </c>
      <c r="M3403" t="s">
        <v>27</v>
      </c>
      <c r="N3403">
        <v>89</v>
      </c>
      <c r="O3403">
        <v>95</v>
      </c>
      <c r="P3403" t="s">
        <v>27</v>
      </c>
      <c r="Q3403" t="s">
        <v>10571</v>
      </c>
      <c r="R3403" t="s">
        <v>27</v>
      </c>
      <c r="S3403" t="s">
        <v>27</v>
      </c>
      <c r="T3403">
        <v>51</v>
      </c>
      <c r="U3403">
        <v>4.25</v>
      </c>
      <c r="V3403">
        <v>0</v>
      </c>
      <c r="W3403">
        <v>0</v>
      </c>
      <c r="X3403">
        <v>0</v>
      </c>
      <c r="Y3403">
        <v>0</v>
      </c>
      <c r="Z3403">
        <v>2</v>
      </c>
      <c r="AA3403">
        <v>3</v>
      </c>
      <c r="AB3403">
        <v>4</v>
      </c>
      <c r="AC3403">
        <v>9</v>
      </c>
      <c r="AD3403">
        <v>5</v>
      </c>
      <c r="AE3403">
        <v>8</v>
      </c>
      <c r="AF3403">
        <v>6</v>
      </c>
      <c r="AG3403">
        <v>3</v>
      </c>
      <c r="AH3403">
        <v>6</v>
      </c>
      <c r="AI3403">
        <v>3</v>
      </c>
      <c r="AJ3403">
        <v>2</v>
      </c>
    </row>
    <row r="3404" spans="1:36" hidden="1" x14ac:dyDescent="0.15">
      <c r="A3404" t="s">
        <v>10572</v>
      </c>
      <c r="B3404" t="s">
        <v>10573</v>
      </c>
      <c r="C3404" t="s">
        <v>27</v>
      </c>
      <c r="D3404" t="s">
        <v>27</v>
      </c>
      <c r="E3404" t="s">
        <v>27</v>
      </c>
      <c r="F3404" t="s">
        <v>28</v>
      </c>
      <c r="G3404" t="s">
        <v>94</v>
      </c>
      <c r="H3404">
        <v>2009</v>
      </c>
      <c r="I3404">
        <v>45</v>
      </c>
      <c r="J3404">
        <v>1</v>
      </c>
      <c r="K3404" t="s">
        <v>27</v>
      </c>
      <c r="L3404" t="s">
        <v>27</v>
      </c>
      <c r="M3404" t="s">
        <v>27</v>
      </c>
      <c r="N3404">
        <v>224</v>
      </c>
      <c r="O3404">
        <v>236</v>
      </c>
      <c r="P3404" t="s">
        <v>27</v>
      </c>
      <c r="Q3404" t="s">
        <v>10574</v>
      </c>
      <c r="R3404" t="s">
        <v>27</v>
      </c>
      <c r="S3404" t="s">
        <v>27</v>
      </c>
      <c r="T3404">
        <v>51</v>
      </c>
      <c r="U3404">
        <v>4.25</v>
      </c>
      <c r="V3404">
        <v>0</v>
      </c>
      <c r="W3404">
        <v>0</v>
      </c>
      <c r="X3404">
        <v>0</v>
      </c>
      <c r="Y3404">
        <v>0</v>
      </c>
      <c r="Z3404">
        <v>3</v>
      </c>
      <c r="AA3404">
        <v>5</v>
      </c>
      <c r="AB3404">
        <v>3</v>
      </c>
      <c r="AC3404">
        <v>7</v>
      </c>
      <c r="AD3404">
        <v>8</v>
      </c>
      <c r="AE3404">
        <v>10</v>
      </c>
      <c r="AF3404">
        <v>6</v>
      </c>
      <c r="AG3404">
        <v>6</v>
      </c>
      <c r="AH3404">
        <v>1</v>
      </c>
      <c r="AI3404">
        <v>1</v>
      </c>
      <c r="AJ3404">
        <v>0</v>
      </c>
    </row>
    <row r="3405" spans="1:36" hidden="1" x14ac:dyDescent="0.15">
      <c r="A3405" t="s">
        <v>10575</v>
      </c>
      <c r="B3405" t="s">
        <v>10576</v>
      </c>
      <c r="C3405" t="s">
        <v>27</v>
      </c>
      <c r="D3405" t="s">
        <v>27</v>
      </c>
      <c r="E3405" t="s">
        <v>27</v>
      </c>
      <c r="F3405" t="s">
        <v>28</v>
      </c>
      <c r="G3405" t="s">
        <v>60</v>
      </c>
      <c r="H3405">
        <v>2009</v>
      </c>
      <c r="I3405">
        <v>44</v>
      </c>
      <c r="J3405">
        <v>1</v>
      </c>
      <c r="K3405" t="s">
        <v>27</v>
      </c>
      <c r="L3405" t="s">
        <v>27</v>
      </c>
      <c r="M3405" t="s">
        <v>27</v>
      </c>
      <c r="N3405">
        <v>200</v>
      </c>
      <c r="O3405">
        <v>212</v>
      </c>
      <c r="P3405" t="s">
        <v>27</v>
      </c>
      <c r="Q3405" t="s">
        <v>10577</v>
      </c>
      <c r="R3405" t="s">
        <v>27</v>
      </c>
      <c r="S3405" t="s">
        <v>27</v>
      </c>
      <c r="T3405">
        <v>51</v>
      </c>
      <c r="U3405">
        <v>4.25</v>
      </c>
      <c r="V3405">
        <v>0</v>
      </c>
      <c r="W3405">
        <v>0</v>
      </c>
      <c r="X3405">
        <v>0</v>
      </c>
      <c r="Y3405">
        <v>0</v>
      </c>
      <c r="Z3405">
        <v>4</v>
      </c>
      <c r="AA3405">
        <v>6</v>
      </c>
      <c r="AB3405">
        <v>5</v>
      </c>
      <c r="AC3405">
        <v>4</v>
      </c>
      <c r="AD3405">
        <v>4</v>
      </c>
      <c r="AE3405">
        <v>5</v>
      </c>
      <c r="AF3405">
        <v>3</v>
      </c>
      <c r="AG3405">
        <v>5</v>
      </c>
      <c r="AH3405">
        <v>3</v>
      </c>
      <c r="AI3405">
        <v>5</v>
      </c>
      <c r="AJ3405">
        <v>6</v>
      </c>
    </row>
    <row r="3406" spans="1:36" hidden="1" x14ac:dyDescent="0.15">
      <c r="A3406" t="s">
        <v>10578</v>
      </c>
      <c r="B3406" t="s">
        <v>10579</v>
      </c>
      <c r="C3406" t="s">
        <v>27</v>
      </c>
      <c r="D3406" t="s">
        <v>27</v>
      </c>
      <c r="E3406" t="s">
        <v>27</v>
      </c>
      <c r="F3406" t="s">
        <v>28</v>
      </c>
      <c r="G3406" t="s">
        <v>1017</v>
      </c>
      <c r="H3406">
        <v>2008</v>
      </c>
      <c r="I3406">
        <v>42</v>
      </c>
      <c r="J3406">
        <v>1</v>
      </c>
      <c r="K3406" t="s">
        <v>27</v>
      </c>
      <c r="L3406" t="s">
        <v>27</v>
      </c>
      <c r="M3406" t="s">
        <v>27</v>
      </c>
      <c r="N3406">
        <v>437</v>
      </c>
      <c r="O3406">
        <v>449</v>
      </c>
      <c r="P3406" t="s">
        <v>27</v>
      </c>
      <c r="Q3406" t="s">
        <v>10580</v>
      </c>
      <c r="R3406" t="s">
        <v>27</v>
      </c>
      <c r="S3406" t="s">
        <v>27</v>
      </c>
      <c r="T3406">
        <v>51</v>
      </c>
      <c r="U3406">
        <v>3.92</v>
      </c>
      <c r="V3406">
        <v>0</v>
      </c>
      <c r="W3406">
        <v>0</v>
      </c>
      <c r="X3406">
        <v>0</v>
      </c>
      <c r="Y3406">
        <v>0</v>
      </c>
      <c r="Z3406">
        <v>3</v>
      </c>
      <c r="AA3406">
        <v>3</v>
      </c>
      <c r="AB3406">
        <v>8</v>
      </c>
      <c r="AC3406">
        <v>4</v>
      </c>
      <c r="AD3406">
        <v>5</v>
      </c>
      <c r="AE3406">
        <v>6</v>
      </c>
      <c r="AF3406">
        <v>6</v>
      </c>
      <c r="AG3406">
        <v>6</v>
      </c>
      <c r="AH3406">
        <v>4</v>
      </c>
      <c r="AI3406">
        <v>3</v>
      </c>
      <c r="AJ3406">
        <v>3</v>
      </c>
    </row>
    <row r="3407" spans="1:36" hidden="1" x14ac:dyDescent="0.15">
      <c r="A3407" t="s">
        <v>10581</v>
      </c>
      <c r="B3407" t="s">
        <v>10582</v>
      </c>
      <c r="C3407" t="s">
        <v>27</v>
      </c>
      <c r="D3407" t="s">
        <v>27</v>
      </c>
      <c r="E3407" t="s">
        <v>27</v>
      </c>
      <c r="F3407" t="s">
        <v>28</v>
      </c>
      <c r="G3407" t="s">
        <v>180</v>
      </c>
      <c r="H3407">
        <v>2008</v>
      </c>
      <c r="I3407">
        <v>40</v>
      </c>
      <c r="J3407">
        <v>2</v>
      </c>
      <c r="K3407" t="s">
        <v>27</v>
      </c>
      <c r="L3407" t="s">
        <v>27</v>
      </c>
      <c r="M3407" t="s">
        <v>27</v>
      </c>
      <c r="N3407">
        <v>802</v>
      </c>
      <c r="O3407">
        <v>810</v>
      </c>
      <c r="P3407" t="s">
        <v>27</v>
      </c>
      <c r="Q3407" t="s">
        <v>10583</v>
      </c>
      <c r="R3407" t="s">
        <v>27</v>
      </c>
      <c r="S3407" t="s">
        <v>27</v>
      </c>
      <c r="T3407">
        <v>51</v>
      </c>
      <c r="U3407">
        <v>3.92</v>
      </c>
      <c r="V3407">
        <v>0</v>
      </c>
      <c r="W3407">
        <v>0</v>
      </c>
      <c r="X3407">
        <v>0</v>
      </c>
      <c r="Y3407">
        <v>0</v>
      </c>
      <c r="Z3407">
        <v>6</v>
      </c>
      <c r="AA3407">
        <v>3</v>
      </c>
      <c r="AB3407">
        <v>6</v>
      </c>
      <c r="AC3407">
        <v>5</v>
      </c>
      <c r="AD3407">
        <v>11</v>
      </c>
      <c r="AE3407">
        <v>4</v>
      </c>
      <c r="AF3407">
        <v>2</v>
      </c>
      <c r="AG3407">
        <v>4</v>
      </c>
      <c r="AH3407">
        <v>4</v>
      </c>
      <c r="AI3407">
        <v>1</v>
      </c>
      <c r="AJ3407">
        <v>3</v>
      </c>
    </row>
    <row r="3408" spans="1:36" hidden="1" x14ac:dyDescent="0.15">
      <c r="A3408" t="s">
        <v>10584</v>
      </c>
      <c r="B3408" t="s">
        <v>10585</v>
      </c>
      <c r="C3408" t="s">
        <v>27</v>
      </c>
      <c r="D3408" t="s">
        <v>27</v>
      </c>
      <c r="E3408" t="s">
        <v>27</v>
      </c>
      <c r="F3408" t="s">
        <v>28</v>
      </c>
      <c r="G3408" t="s">
        <v>1652</v>
      </c>
      <c r="H3408">
        <v>2008</v>
      </c>
      <c r="I3408">
        <v>40</v>
      </c>
      <c r="J3408">
        <v>1</v>
      </c>
      <c r="K3408" t="s">
        <v>27</v>
      </c>
      <c r="L3408" t="s">
        <v>27</v>
      </c>
      <c r="M3408" t="s">
        <v>27</v>
      </c>
      <c r="N3408">
        <v>160</v>
      </c>
      <c r="O3408">
        <v>173</v>
      </c>
      <c r="P3408" t="s">
        <v>27</v>
      </c>
      <c r="Q3408" t="s">
        <v>10586</v>
      </c>
      <c r="R3408" t="s">
        <v>27</v>
      </c>
      <c r="S3408" t="s">
        <v>27</v>
      </c>
      <c r="T3408">
        <v>51</v>
      </c>
      <c r="U3408">
        <v>3.92</v>
      </c>
      <c r="V3408">
        <v>0</v>
      </c>
      <c r="W3408">
        <v>0</v>
      </c>
      <c r="X3408">
        <v>0</v>
      </c>
      <c r="Y3408">
        <v>1</v>
      </c>
      <c r="Z3408">
        <v>1</v>
      </c>
      <c r="AA3408">
        <v>2</v>
      </c>
      <c r="AB3408">
        <v>5</v>
      </c>
      <c r="AC3408">
        <v>5</v>
      </c>
      <c r="AD3408">
        <v>7</v>
      </c>
      <c r="AE3408">
        <v>3</v>
      </c>
      <c r="AF3408">
        <v>7</v>
      </c>
      <c r="AG3408">
        <v>5</v>
      </c>
      <c r="AH3408">
        <v>4</v>
      </c>
      <c r="AI3408">
        <v>4</v>
      </c>
      <c r="AJ3408">
        <v>6</v>
      </c>
    </row>
    <row r="3409" spans="1:36" hidden="1" x14ac:dyDescent="0.15">
      <c r="A3409" t="s">
        <v>10587</v>
      </c>
      <c r="B3409" t="s">
        <v>10588</v>
      </c>
      <c r="C3409" t="s">
        <v>27</v>
      </c>
      <c r="D3409" t="s">
        <v>27</v>
      </c>
      <c r="E3409" t="s">
        <v>27</v>
      </c>
      <c r="F3409" t="s">
        <v>28</v>
      </c>
      <c r="G3409" t="s">
        <v>318</v>
      </c>
      <c r="H3409">
        <v>2008</v>
      </c>
      <c r="I3409">
        <v>39</v>
      </c>
      <c r="J3409">
        <v>4</v>
      </c>
      <c r="K3409" t="s">
        <v>27</v>
      </c>
      <c r="L3409" t="s">
        <v>27</v>
      </c>
      <c r="M3409" t="s">
        <v>27</v>
      </c>
      <c r="N3409">
        <v>1549</v>
      </c>
      <c r="O3409">
        <v>1558</v>
      </c>
      <c r="P3409" t="s">
        <v>27</v>
      </c>
      <c r="Q3409" t="s">
        <v>10589</v>
      </c>
      <c r="R3409" t="s">
        <v>27</v>
      </c>
      <c r="S3409" t="s">
        <v>27</v>
      </c>
      <c r="T3409">
        <v>51</v>
      </c>
      <c r="U3409">
        <v>3.92</v>
      </c>
      <c r="V3409">
        <v>0</v>
      </c>
      <c r="W3409">
        <v>0</v>
      </c>
      <c r="X3409">
        <v>0</v>
      </c>
      <c r="Y3409">
        <v>3</v>
      </c>
      <c r="Z3409">
        <v>5</v>
      </c>
      <c r="AA3409">
        <v>2</v>
      </c>
      <c r="AB3409">
        <v>8</v>
      </c>
      <c r="AC3409">
        <v>5</v>
      </c>
      <c r="AD3409">
        <v>1</v>
      </c>
      <c r="AE3409">
        <v>4</v>
      </c>
      <c r="AF3409">
        <v>4</v>
      </c>
      <c r="AG3409">
        <v>5</v>
      </c>
      <c r="AH3409">
        <v>6</v>
      </c>
      <c r="AI3409">
        <v>4</v>
      </c>
      <c r="AJ3409">
        <v>3</v>
      </c>
    </row>
    <row r="3410" spans="1:36" hidden="1" x14ac:dyDescent="0.15">
      <c r="A3410" t="s">
        <v>10590</v>
      </c>
      <c r="B3410" t="s">
        <v>10591</v>
      </c>
      <c r="C3410" t="s">
        <v>27</v>
      </c>
      <c r="D3410" t="s">
        <v>27</v>
      </c>
      <c r="E3410" t="s">
        <v>27</v>
      </c>
      <c r="F3410" t="s">
        <v>28</v>
      </c>
      <c r="G3410" t="s">
        <v>399</v>
      </c>
      <c r="H3410">
        <v>2008</v>
      </c>
      <c r="I3410">
        <v>39</v>
      </c>
      <c r="J3410">
        <v>2</v>
      </c>
      <c r="K3410" t="s">
        <v>27</v>
      </c>
      <c r="L3410" t="s">
        <v>27</v>
      </c>
      <c r="M3410" t="s">
        <v>27</v>
      </c>
      <c r="N3410">
        <v>555</v>
      </c>
      <c r="O3410">
        <v>565</v>
      </c>
      <c r="P3410" t="s">
        <v>27</v>
      </c>
      <c r="Q3410" t="s">
        <v>10592</v>
      </c>
      <c r="R3410" t="s">
        <v>27</v>
      </c>
      <c r="S3410" t="s">
        <v>27</v>
      </c>
      <c r="T3410">
        <v>51</v>
      </c>
      <c r="U3410">
        <v>3.92</v>
      </c>
      <c r="V3410">
        <v>0</v>
      </c>
      <c r="W3410">
        <v>0</v>
      </c>
      <c r="X3410">
        <v>0</v>
      </c>
      <c r="Y3410">
        <v>2</v>
      </c>
      <c r="Z3410">
        <v>9</v>
      </c>
      <c r="AA3410">
        <v>6</v>
      </c>
      <c r="AB3410">
        <v>6</v>
      </c>
      <c r="AC3410">
        <v>4</v>
      </c>
      <c r="AD3410">
        <v>6</v>
      </c>
      <c r="AE3410">
        <v>5</v>
      </c>
      <c r="AF3410">
        <v>2</v>
      </c>
      <c r="AG3410">
        <v>2</v>
      </c>
      <c r="AH3410">
        <v>4</v>
      </c>
      <c r="AI3410">
        <v>2</v>
      </c>
      <c r="AJ3410">
        <v>3</v>
      </c>
    </row>
    <row r="3411" spans="1:36" hidden="1" x14ac:dyDescent="0.15">
      <c r="A3411" t="s">
        <v>10593</v>
      </c>
      <c r="B3411" t="s">
        <v>10594</v>
      </c>
      <c r="C3411" t="s">
        <v>27</v>
      </c>
      <c r="D3411" t="s">
        <v>27</v>
      </c>
      <c r="E3411" t="s">
        <v>27</v>
      </c>
      <c r="F3411" t="s">
        <v>28</v>
      </c>
      <c r="G3411" t="s">
        <v>399</v>
      </c>
      <c r="H3411">
        <v>2008</v>
      </c>
      <c r="I3411">
        <v>39</v>
      </c>
      <c r="J3411">
        <v>2</v>
      </c>
      <c r="K3411" t="s">
        <v>27</v>
      </c>
      <c r="L3411" t="s">
        <v>27</v>
      </c>
      <c r="M3411" t="s">
        <v>27</v>
      </c>
      <c r="N3411">
        <v>661</v>
      </c>
      <c r="O3411">
        <v>668</v>
      </c>
      <c r="P3411" t="s">
        <v>27</v>
      </c>
      <c r="Q3411" t="s">
        <v>10595</v>
      </c>
      <c r="R3411" t="s">
        <v>27</v>
      </c>
      <c r="S3411" t="s">
        <v>27</v>
      </c>
      <c r="T3411">
        <v>51</v>
      </c>
      <c r="U3411">
        <v>3.92</v>
      </c>
      <c r="V3411">
        <v>0</v>
      </c>
      <c r="W3411">
        <v>0</v>
      </c>
      <c r="X3411">
        <v>0</v>
      </c>
      <c r="Y3411">
        <v>1</v>
      </c>
      <c r="Z3411">
        <v>3</v>
      </c>
      <c r="AA3411">
        <v>5</v>
      </c>
      <c r="AB3411">
        <v>2</v>
      </c>
      <c r="AC3411">
        <v>6</v>
      </c>
      <c r="AD3411">
        <v>3</v>
      </c>
      <c r="AE3411">
        <v>5</v>
      </c>
      <c r="AF3411">
        <v>8</v>
      </c>
      <c r="AG3411">
        <v>9</v>
      </c>
      <c r="AH3411">
        <v>4</v>
      </c>
      <c r="AI3411">
        <v>2</v>
      </c>
      <c r="AJ3411">
        <v>3</v>
      </c>
    </row>
    <row r="3412" spans="1:36" hidden="1" x14ac:dyDescent="0.15">
      <c r="A3412" t="s">
        <v>10596</v>
      </c>
      <c r="B3412" t="s">
        <v>10597</v>
      </c>
      <c r="C3412" t="s">
        <v>27</v>
      </c>
      <c r="D3412" t="s">
        <v>27</v>
      </c>
      <c r="E3412" t="s">
        <v>27</v>
      </c>
      <c r="F3412" t="s">
        <v>28</v>
      </c>
      <c r="G3412" t="s">
        <v>399</v>
      </c>
      <c r="H3412">
        <v>2008</v>
      </c>
      <c r="I3412">
        <v>39</v>
      </c>
      <c r="J3412">
        <v>2</v>
      </c>
      <c r="K3412" t="s">
        <v>27</v>
      </c>
      <c r="L3412" t="s">
        <v>27</v>
      </c>
      <c r="M3412" t="s">
        <v>27</v>
      </c>
      <c r="N3412">
        <v>873</v>
      </c>
      <c r="O3412">
        <v>884</v>
      </c>
      <c r="P3412" t="s">
        <v>27</v>
      </c>
      <c r="Q3412" t="s">
        <v>10598</v>
      </c>
      <c r="R3412" t="s">
        <v>27</v>
      </c>
      <c r="S3412" t="s">
        <v>27</v>
      </c>
      <c r="T3412">
        <v>51</v>
      </c>
      <c r="U3412">
        <v>3.92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5</v>
      </c>
      <c r="AB3412">
        <v>5</v>
      </c>
      <c r="AC3412">
        <v>2</v>
      </c>
      <c r="AD3412">
        <v>7</v>
      </c>
      <c r="AE3412">
        <v>3</v>
      </c>
      <c r="AF3412">
        <v>5</v>
      </c>
      <c r="AG3412">
        <v>7</v>
      </c>
      <c r="AH3412">
        <v>6</v>
      </c>
      <c r="AI3412">
        <v>8</v>
      </c>
      <c r="AJ3412">
        <v>2</v>
      </c>
    </row>
    <row r="3413" spans="1:36" hidden="1" x14ac:dyDescent="0.15">
      <c r="A3413" t="s">
        <v>10599</v>
      </c>
      <c r="B3413" t="s">
        <v>10600</v>
      </c>
      <c r="C3413" t="s">
        <v>27</v>
      </c>
      <c r="D3413" t="s">
        <v>27</v>
      </c>
      <c r="E3413" t="s">
        <v>27</v>
      </c>
      <c r="F3413" t="s">
        <v>28</v>
      </c>
      <c r="G3413" t="s">
        <v>202</v>
      </c>
      <c r="H3413">
        <v>2008</v>
      </c>
      <c r="I3413">
        <v>39</v>
      </c>
      <c r="J3413">
        <v>1</v>
      </c>
      <c r="K3413" t="s">
        <v>27</v>
      </c>
      <c r="L3413" t="s">
        <v>27</v>
      </c>
      <c r="M3413" t="s">
        <v>27</v>
      </c>
      <c r="N3413">
        <v>1</v>
      </c>
      <c r="O3413">
        <v>9</v>
      </c>
      <c r="P3413" t="s">
        <v>27</v>
      </c>
      <c r="Q3413" t="s">
        <v>10601</v>
      </c>
      <c r="R3413" t="s">
        <v>27</v>
      </c>
      <c r="S3413" t="s">
        <v>27</v>
      </c>
      <c r="T3413">
        <v>51</v>
      </c>
      <c r="U3413">
        <v>3.92</v>
      </c>
      <c r="V3413">
        <v>0</v>
      </c>
      <c r="W3413">
        <v>0</v>
      </c>
      <c r="X3413">
        <v>0</v>
      </c>
      <c r="Y3413">
        <v>1</v>
      </c>
      <c r="Z3413">
        <v>5</v>
      </c>
      <c r="AA3413">
        <v>2</v>
      </c>
      <c r="AB3413">
        <v>6</v>
      </c>
      <c r="AC3413">
        <v>4</v>
      </c>
      <c r="AD3413">
        <v>9</v>
      </c>
      <c r="AE3413">
        <v>5</v>
      </c>
      <c r="AF3413">
        <v>5</v>
      </c>
      <c r="AG3413">
        <v>3</v>
      </c>
      <c r="AH3413">
        <v>3</v>
      </c>
      <c r="AI3413">
        <v>3</v>
      </c>
      <c r="AJ3413">
        <v>2</v>
      </c>
    </row>
    <row r="3414" spans="1:36" hidden="1" x14ac:dyDescent="0.15">
      <c r="A3414" t="s">
        <v>10602</v>
      </c>
      <c r="B3414" t="s">
        <v>10603</v>
      </c>
      <c r="C3414" t="s">
        <v>27</v>
      </c>
      <c r="D3414" t="s">
        <v>27</v>
      </c>
      <c r="E3414" t="s">
        <v>27</v>
      </c>
      <c r="F3414" t="s">
        <v>28</v>
      </c>
      <c r="G3414" t="s">
        <v>382</v>
      </c>
      <c r="H3414">
        <v>2007</v>
      </c>
      <c r="I3414">
        <v>37</v>
      </c>
      <c r="J3414">
        <v>2</v>
      </c>
      <c r="K3414" t="s">
        <v>27</v>
      </c>
      <c r="L3414" t="s">
        <v>27</v>
      </c>
      <c r="M3414" t="s">
        <v>27</v>
      </c>
      <c r="N3414">
        <v>589</v>
      </c>
      <c r="O3414">
        <v>598</v>
      </c>
      <c r="P3414" t="s">
        <v>27</v>
      </c>
      <c r="Q3414" t="s">
        <v>10604</v>
      </c>
      <c r="R3414" t="s">
        <v>27</v>
      </c>
      <c r="S3414" t="s">
        <v>27</v>
      </c>
      <c r="T3414">
        <v>51</v>
      </c>
      <c r="U3414">
        <v>3.64</v>
      </c>
      <c r="V3414">
        <v>0</v>
      </c>
      <c r="W3414">
        <v>0</v>
      </c>
      <c r="X3414">
        <v>1</v>
      </c>
      <c r="Y3414">
        <v>6</v>
      </c>
      <c r="Z3414">
        <v>4</v>
      </c>
      <c r="AA3414">
        <v>6</v>
      </c>
      <c r="AB3414">
        <v>3</v>
      </c>
      <c r="AC3414">
        <v>5</v>
      </c>
      <c r="AD3414">
        <v>4</v>
      </c>
      <c r="AE3414">
        <v>7</v>
      </c>
      <c r="AF3414">
        <v>6</v>
      </c>
      <c r="AG3414">
        <v>2</v>
      </c>
      <c r="AH3414">
        <v>3</v>
      </c>
      <c r="AI3414">
        <v>2</v>
      </c>
      <c r="AJ3414">
        <v>0</v>
      </c>
    </row>
    <row r="3415" spans="1:36" hidden="1" x14ac:dyDescent="0.15">
      <c r="A3415" t="s">
        <v>10605</v>
      </c>
      <c r="B3415" t="s">
        <v>10606</v>
      </c>
      <c r="C3415" t="s">
        <v>27</v>
      </c>
      <c r="D3415" t="s">
        <v>27</v>
      </c>
      <c r="E3415" t="s">
        <v>27</v>
      </c>
      <c r="F3415" t="s">
        <v>28</v>
      </c>
      <c r="G3415" t="s">
        <v>839</v>
      </c>
      <c r="H3415">
        <v>2007</v>
      </c>
      <c r="I3415">
        <v>36</v>
      </c>
      <c r="J3415">
        <v>1</v>
      </c>
      <c r="K3415" t="s">
        <v>27</v>
      </c>
      <c r="L3415" t="s">
        <v>27</v>
      </c>
      <c r="M3415" t="s">
        <v>27</v>
      </c>
      <c r="N3415">
        <v>222</v>
      </c>
      <c r="O3415">
        <v>231</v>
      </c>
      <c r="P3415" t="s">
        <v>27</v>
      </c>
      <c r="Q3415" t="s">
        <v>10607</v>
      </c>
      <c r="R3415" t="s">
        <v>27</v>
      </c>
      <c r="S3415" t="s">
        <v>27</v>
      </c>
      <c r="T3415">
        <v>51</v>
      </c>
      <c r="U3415">
        <v>3.64</v>
      </c>
      <c r="V3415">
        <v>0</v>
      </c>
      <c r="W3415">
        <v>0</v>
      </c>
      <c r="X3415">
        <v>0</v>
      </c>
      <c r="Y3415">
        <v>1</v>
      </c>
      <c r="Z3415">
        <v>5</v>
      </c>
      <c r="AA3415">
        <v>7</v>
      </c>
      <c r="AB3415">
        <v>2</v>
      </c>
      <c r="AC3415">
        <v>7</v>
      </c>
      <c r="AD3415">
        <v>5</v>
      </c>
      <c r="AE3415">
        <v>4</v>
      </c>
      <c r="AF3415">
        <v>3</v>
      </c>
      <c r="AG3415">
        <v>2</v>
      </c>
      <c r="AH3415">
        <v>6</v>
      </c>
      <c r="AI3415">
        <v>5</v>
      </c>
      <c r="AJ3415">
        <v>3</v>
      </c>
    </row>
    <row r="3416" spans="1:36" hidden="1" x14ac:dyDescent="0.15">
      <c r="A3416" t="s">
        <v>10608</v>
      </c>
      <c r="B3416" t="s">
        <v>10609</v>
      </c>
      <c r="C3416" t="s">
        <v>27</v>
      </c>
      <c r="D3416" t="s">
        <v>27</v>
      </c>
      <c r="E3416" t="s">
        <v>27</v>
      </c>
      <c r="F3416" t="s">
        <v>28</v>
      </c>
      <c r="G3416" t="s">
        <v>569</v>
      </c>
      <c r="H3416">
        <v>2007</v>
      </c>
      <c r="I3416">
        <v>35</v>
      </c>
      <c r="J3416">
        <v>1</v>
      </c>
      <c r="K3416" t="s">
        <v>27</v>
      </c>
      <c r="L3416" t="s">
        <v>27</v>
      </c>
      <c r="M3416" t="s">
        <v>27</v>
      </c>
      <c r="N3416">
        <v>70</v>
      </c>
      <c r="O3416">
        <v>82</v>
      </c>
      <c r="P3416" t="s">
        <v>27</v>
      </c>
      <c r="Q3416" t="s">
        <v>10610</v>
      </c>
      <c r="R3416" t="s">
        <v>27</v>
      </c>
      <c r="S3416" t="s">
        <v>27</v>
      </c>
      <c r="T3416">
        <v>51</v>
      </c>
      <c r="U3416">
        <v>3.64</v>
      </c>
      <c r="V3416">
        <v>0</v>
      </c>
      <c r="W3416">
        <v>0</v>
      </c>
      <c r="X3416">
        <v>2</v>
      </c>
      <c r="Y3416">
        <v>6</v>
      </c>
      <c r="Z3416">
        <v>7</v>
      </c>
      <c r="AA3416">
        <v>6</v>
      </c>
      <c r="AB3416">
        <v>5</v>
      </c>
      <c r="AC3416">
        <v>5</v>
      </c>
      <c r="AD3416">
        <v>1</v>
      </c>
      <c r="AE3416">
        <v>5</v>
      </c>
      <c r="AF3416">
        <v>5</v>
      </c>
      <c r="AG3416">
        <v>2</v>
      </c>
      <c r="AH3416">
        <v>1</v>
      </c>
      <c r="AI3416">
        <v>4</v>
      </c>
      <c r="AJ3416">
        <v>1</v>
      </c>
    </row>
    <row r="3417" spans="1:36" hidden="1" x14ac:dyDescent="0.15">
      <c r="A3417" t="s">
        <v>10611</v>
      </c>
      <c r="B3417" t="s">
        <v>10612</v>
      </c>
      <c r="C3417" t="s">
        <v>27</v>
      </c>
      <c r="D3417" t="s">
        <v>27</v>
      </c>
      <c r="E3417" t="s">
        <v>27</v>
      </c>
      <c r="F3417" t="s">
        <v>28</v>
      </c>
      <c r="G3417" t="s">
        <v>198</v>
      </c>
      <c r="H3417">
        <v>2007</v>
      </c>
      <c r="I3417">
        <v>34</v>
      </c>
      <c r="J3417">
        <v>4</v>
      </c>
      <c r="K3417" t="s">
        <v>27</v>
      </c>
      <c r="L3417" t="s">
        <v>27</v>
      </c>
      <c r="M3417" t="s">
        <v>27</v>
      </c>
      <c r="N3417">
        <v>1692</v>
      </c>
      <c r="O3417">
        <v>1707</v>
      </c>
      <c r="P3417" t="s">
        <v>27</v>
      </c>
      <c r="Q3417" t="s">
        <v>10613</v>
      </c>
      <c r="R3417" t="s">
        <v>27</v>
      </c>
      <c r="S3417" t="s">
        <v>27</v>
      </c>
      <c r="T3417">
        <v>51</v>
      </c>
      <c r="U3417">
        <v>3.64</v>
      </c>
      <c r="V3417">
        <v>0</v>
      </c>
      <c r="W3417">
        <v>0</v>
      </c>
      <c r="X3417">
        <v>0</v>
      </c>
      <c r="Y3417">
        <v>5</v>
      </c>
      <c r="Z3417">
        <v>7</v>
      </c>
      <c r="AA3417">
        <v>6</v>
      </c>
      <c r="AB3417">
        <v>7</v>
      </c>
      <c r="AC3417">
        <v>5</v>
      </c>
      <c r="AD3417">
        <v>3</v>
      </c>
      <c r="AE3417">
        <v>8</v>
      </c>
      <c r="AF3417">
        <v>1</v>
      </c>
      <c r="AG3417">
        <v>3</v>
      </c>
      <c r="AH3417">
        <v>2</v>
      </c>
      <c r="AI3417">
        <v>2</v>
      </c>
      <c r="AJ3417">
        <v>0</v>
      </c>
    </row>
    <row r="3418" spans="1:36" hidden="1" x14ac:dyDescent="0.15">
      <c r="A3418" t="s">
        <v>10614</v>
      </c>
      <c r="B3418" t="s">
        <v>10615</v>
      </c>
      <c r="C3418" t="s">
        <v>27</v>
      </c>
      <c r="D3418" t="s">
        <v>27</v>
      </c>
      <c r="E3418" t="s">
        <v>27</v>
      </c>
      <c r="F3418" t="s">
        <v>28</v>
      </c>
      <c r="G3418" t="s">
        <v>378</v>
      </c>
      <c r="H3418">
        <v>2007</v>
      </c>
      <c r="I3418">
        <v>34</v>
      </c>
      <c r="J3418">
        <v>3</v>
      </c>
      <c r="K3418" t="s">
        <v>27</v>
      </c>
      <c r="L3418" t="s">
        <v>27</v>
      </c>
      <c r="M3418" t="s">
        <v>27</v>
      </c>
      <c r="N3418">
        <v>1054</v>
      </c>
      <c r="O3418">
        <v>1059</v>
      </c>
      <c r="P3418" t="s">
        <v>27</v>
      </c>
      <c r="Q3418" t="s">
        <v>10616</v>
      </c>
      <c r="R3418" t="s">
        <v>27</v>
      </c>
      <c r="S3418" t="s">
        <v>27</v>
      </c>
      <c r="T3418">
        <v>51</v>
      </c>
      <c r="U3418">
        <v>3.64</v>
      </c>
      <c r="V3418">
        <v>0</v>
      </c>
      <c r="W3418">
        <v>0</v>
      </c>
      <c r="X3418">
        <v>1</v>
      </c>
      <c r="Y3418">
        <v>2</v>
      </c>
      <c r="Z3418">
        <v>3</v>
      </c>
      <c r="AA3418">
        <v>11</v>
      </c>
      <c r="AB3418">
        <v>8</v>
      </c>
      <c r="AC3418">
        <v>2</v>
      </c>
      <c r="AD3418">
        <v>5</v>
      </c>
      <c r="AE3418">
        <v>4</v>
      </c>
      <c r="AF3418">
        <v>3</v>
      </c>
      <c r="AG3418">
        <v>4</v>
      </c>
      <c r="AH3418">
        <v>4</v>
      </c>
      <c r="AI3418">
        <v>3</v>
      </c>
      <c r="AJ3418">
        <v>1</v>
      </c>
    </row>
    <row r="3419" spans="1:36" hidden="1" x14ac:dyDescent="0.15">
      <c r="A3419" t="s">
        <v>10617</v>
      </c>
      <c r="B3419" t="s">
        <v>10618</v>
      </c>
      <c r="C3419" t="s">
        <v>27</v>
      </c>
      <c r="D3419" t="s">
        <v>27</v>
      </c>
      <c r="E3419" t="s">
        <v>27</v>
      </c>
      <c r="F3419" t="s">
        <v>28</v>
      </c>
      <c r="G3419" t="s">
        <v>1744</v>
      </c>
      <c r="H3419">
        <v>2006</v>
      </c>
      <c r="I3419">
        <v>32</v>
      </c>
      <c r="J3419">
        <v>4</v>
      </c>
      <c r="K3419" t="s">
        <v>27</v>
      </c>
      <c r="L3419" t="s">
        <v>27</v>
      </c>
      <c r="M3419" t="s">
        <v>27</v>
      </c>
      <c r="N3419">
        <v>1485</v>
      </c>
      <c r="O3419">
        <v>1498</v>
      </c>
      <c r="P3419" t="s">
        <v>27</v>
      </c>
      <c r="Q3419" t="s">
        <v>10619</v>
      </c>
      <c r="R3419" t="s">
        <v>27</v>
      </c>
      <c r="S3419" t="s">
        <v>27</v>
      </c>
      <c r="T3419">
        <v>51</v>
      </c>
      <c r="U3419">
        <v>3.4</v>
      </c>
      <c r="V3419">
        <v>0</v>
      </c>
      <c r="W3419">
        <v>1</v>
      </c>
      <c r="X3419">
        <v>3</v>
      </c>
      <c r="Y3419">
        <v>7</v>
      </c>
      <c r="Z3419">
        <v>8</v>
      </c>
      <c r="AA3419">
        <v>0</v>
      </c>
      <c r="AB3419">
        <v>10</v>
      </c>
      <c r="AC3419">
        <v>2</v>
      </c>
      <c r="AD3419">
        <v>4</v>
      </c>
      <c r="AE3419">
        <v>4</v>
      </c>
      <c r="AF3419">
        <v>4</v>
      </c>
      <c r="AG3419">
        <v>3</v>
      </c>
      <c r="AH3419">
        <v>2</v>
      </c>
      <c r="AI3419">
        <v>3</v>
      </c>
      <c r="AJ3419">
        <v>0</v>
      </c>
    </row>
    <row r="3420" spans="1:36" hidden="1" x14ac:dyDescent="0.15">
      <c r="A3420" t="s">
        <v>10620</v>
      </c>
      <c r="B3420" t="s">
        <v>10621</v>
      </c>
      <c r="C3420" t="s">
        <v>27</v>
      </c>
      <c r="D3420" t="s">
        <v>27</v>
      </c>
      <c r="E3420" t="s">
        <v>27</v>
      </c>
      <c r="F3420" t="s">
        <v>28</v>
      </c>
      <c r="G3420" t="s">
        <v>1744</v>
      </c>
      <c r="H3420">
        <v>2006</v>
      </c>
      <c r="I3420">
        <v>32</v>
      </c>
      <c r="J3420">
        <v>4</v>
      </c>
      <c r="K3420" t="s">
        <v>27</v>
      </c>
      <c r="L3420" t="s">
        <v>27</v>
      </c>
      <c r="M3420" t="s">
        <v>27</v>
      </c>
      <c r="N3420">
        <v>1499</v>
      </c>
      <c r="O3420">
        <v>1509</v>
      </c>
      <c r="P3420" t="s">
        <v>27</v>
      </c>
      <c r="Q3420" t="s">
        <v>10622</v>
      </c>
      <c r="R3420" t="s">
        <v>27</v>
      </c>
      <c r="S3420" t="s">
        <v>27</v>
      </c>
      <c r="T3420">
        <v>51</v>
      </c>
      <c r="U3420">
        <v>3.4</v>
      </c>
      <c r="V3420">
        <v>0</v>
      </c>
      <c r="W3420">
        <v>0</v>
      </c>
      <c r="X3420">
        <v>4</v>
      </c>
      <c r="Y3420">
        <v>5</v>
      </c>
      <c r="Z3420">
        <v>2</v>
      </c>
      <c r="AA3420">
        <v>4</v>
      </c>
      <c r="AB3420">
        <v>3</v>
      </c>
      <c r="AC3420">
        <v>4</v>
      </c>
      <c r="AD3420">
        <v>5</v>
      </c>
      <c r="AE3420">
        <v>1</v>
      </c>
      <c r="AF3420">
        <v>5</v>
      </c>
      <c r="AG3420">
        <v>1</v>
      </c>
      <c r="AH3420">
        <v>4</v>
      </c>
      <c r="AI3420">
        <v>7</v>
      </c>
      <c r="AJ3420">
        <v>4</v>
      </c>
    </row>
    <row r="3421" spans="1:36" hidden="1" x14ac:dyDescent="0.15">
      <c r="A3421" t="s">
        <v>10623</v>
      </c>
      <c r="B3421" t="s">
        <v>10624</v>
      </c>
      <c r="C3421" t="s">
        <v>27</v>
      </c>
      <c r="D3421" t="s">
        <v>27</v>
      </c>
      <c r="E3421" t="s">
        <v>27</v>
      </c>
      <c r="F3421" t="s">
        <v>28</v>
      </c>
      <c r="G3421" t="s">
        <v>1744</v>
      </c>
      <c r="H3421">
        <v>2006</v>
      </c>
      <c r="I3421">
        <v>32</v>
      </c>
      <c r="J3421">
        <v>4</v>
      </c>
      <c r="K3421" t="s">
        <v>27</v>
      </c>
      <c r="L3421" t="s">
        <v>27</v>
      </c>
      <c r="M3421" t="s">
        <v>27</v>
      </c>
      <c r="N3421">
        <v>1510</v>
      </c>
      <c r="O3421">
        <v>1523</v>
      </c>
      <c r="P3421" t="s">
        <v>27</v>
      </c>
      <c r="Q3421" t="s">
        <v>10625</v>
      </c>
      <c r="R3421" t="s">
        <v>27</v>
      </c>
      <c r="S3421" t="s">
        <v>27</v>
      </c>
      <c r="T3421">
        <v>51</v>
      </c>
      <c r="U3421">
        <v>3.4</v>
      </c>
      <c r="V3421">
        <v>0</v>
      </c>
      <c r="W3421">
        <v>0</v>
      </c>
      <c r="X3421">
        <v>5</v>
      </c>
      <c r="Y3421">
        <v>5</v>
      </c>
      <c r="Z3421">
        <v>8</v>
      </c>
      <c r="AA3421">
        <v>1</v>
      </c>
      <c r="AB3421">
        <v>9</v>
      </c>
      <c r="AC3421">
        <v>7</v>
      </c>
      <c r="AD3421">
        <v>3</v>
      </c>
      <c r="AE3421">
        <v>2</v>
      </c>
      <c r="AF3421">
        <v>2</v>
      </c>
      <c r="AG3421">
        <v>4</v>
      </c>
      <c r="AH3421">
        <v>1</v>
      </c>
      <c r="AI3421">
        <v>3</v>
      </c>
      <c r="AJ3421">
        <v>0</v>
      </c>
    </row>
    <row r="3422" spans="1:36" hidden="1" x14ac:dyDescent="0.15">
      <c r="A3422" t="s">
        <v>10626</v>
      </c>
      <c r="B3422" t="s">
        <v>10627</v>
      </c>
      <c r="C3422" t="s">
        <v>27</v>
      </c>
      <c r="D3422" t="s">
        <v>27</v>
      </c>
      <c r="E3422" t="s">
        <v>27</v>
      </c>
      <c r="F3422" t="s">
        <v>28</v>
      </c>
      <c r="G3422" t="s">
        <v>1744</v>
      </c>
      <c r="H3422">
        <v>2006</v>
      </c>
      <c r="I3422">
        <v>32</v>
      </c>
      <c r="J3422">
        <v>4</v>
      </c>
      <c r="K3422" t="s">
        <v>27</v>
      </c>
      <c r="L3422" t="s">
        <v>27</v>
      </c>
      <c r="M3422" t="s">
        <v>27</v>
      </c>
      <c r="N3422">
        <v>1760</v>
      </c>
      <c r="O3422">
        <v>1770</v>
      </c>
      <c r="P3422" t="s">
        <v>27</v>
      </c>
      <c r="Q3422" t="s">
        <v>10628</v>
      </c>
      <c r="R3422" t="s">
        <v>27</v>
      </c>
      <c r="S3422" t="s">
        <v>27</v>
      </c>
      <c r="T3422">
        <v>51</v>
      </c>
      <c r="U3422">
        <v>3.4</v>
      </c>
      <c r="V3422">
        <v>0</v>
      </c>
      <c r="W3422">
        <v>0</v>
      </c>
      <c r="X3422">
        <v>3</v>
      </c>
      <c r="Y3422">
        <v>4</v>
      </c>
      <c r="Z3422">
        <v>8</v>
      </c>
      <c r="AA3422">
        <v>4</v>
      </c>
      <c r="AB3422">
        <v>6</v>
      </c>
      <c r="AC3422">
        <v>4</v>
      </c>
      <c r="AD3422">
        <v>6</v>
      </c>
      <c r="AE3422">
        <v>1</v>
      </c>
      <c r="AF3422">
        <v>3</v>
      </c>
      <c r="AG3422">
        <v>3</v>
      </c>
      <c r="AH3422">
        <v>2</v>
      </c>
      <c r="AI3422">
        <v>4</v>
      </c>
      <c r="AJ3422">
        <v>2</v>
      </c>
    </row>
    <row r="3423" spans="1:36" hidden="1" x14ac:dyDescent="0.15">
      <c r="A3423" t="s">
        <v>10629</v>
      </c>
      <c r="B3423" t="s">
        <v>10630</v>
      </c>
      <c r="C3423" t="s">
        <v>27</v>
      </c>
      <c r="D3423" t="s">
        <v>27</v>
      </c>
      <c r="E3423" t="s">
        <v>27</v>
      </c>
      <c r="F3423" t="s">
        <v>28</v>
      </c>
      <c r="G3423" t="s">
        <v>217</v>
      </c>
      <c r="H3423">
        <v>2006</v>
      </c>
      <c r="I3423">
        <v>32</v>
      </c>
      <c r="J3423">
        <v>3</v>
      </c>
      <c r="K3423" t="s">
        <v>27</v>
      </c>
      <c r="L3423" t="s">
        <v>27</v>
      </c>
      <c r="M3423" t="s">
        <v>27</v>
      </c>
      <c r="N3423">
        <v>1041</v>
      </c>
      <c r="O3423">
        <v>1049</v>
      </c>
      <c r="P3423" t="s">
        <v>27</v>
      </c>
      <c r="Q3423" t="s">
        <v>10631</v>
      </c>
      <c r="R3423" t="s">
        <v>27</v>
      </c>
      <c r="S3423" t="s">
        <v>27</v>
      </c>
      <c r="T3423">
        <v>51</v>
      </c>
      <c r="U3423">
        <v>3.4</v>
      </c>
      <c r="V3423">
        <v>0</v>
      </c>
      <c r="W3423">
        <v>0</v>
      </c>
      <c r="X3423">
        <v>2</v>
      </c>
      <c r="Y3423">
        <v>5</v>
      </c>
      <c r="Z3423">
        <v>6</v>
      </c>
      <c r="AA3423">
        <v>5</v>
      </c>
      <c r="AB3423">
        <v>3</v>
      </c>
      <c r="AC3423">
        <v>3</v>
      </c>
      <c r="AD3423">
        <v>6</v>
      </c>
      <c r="AE3423">
        <v>4</v>
      </c>
      <c r="AF3423">
        <v>4</v>
      </c>
      <c r="AG3423">
        <v>5</v>
      </c>
      <c r="AH3423">
        <v>4</v>
      </c>
      <c r="AI3423">
        <v>3</v>
      </c>
      <c r="AJ3423">
        <v>0</v>
      </c>
    </row>
    <row r="3424" spans="1:36" hidden="1" x14ac:dyDescent="0.15">
      <c r="A3424" t="s">
        <v>10632</v>
      </c>
      <c r="B3424" t="s">
        <v>10633</v>
      </c>
      <c r="C3424" t="s">
        <v>27</v>
      </c>
      <c r="D3424" t="s">
        <v>27</v>
      </c>
      <c r="E3424" t="s">
        <v>27</v>
      </c>
      <c r="F3424" t="s">
        <v>28</v>
      </c>
      <c r="G3424" t="s">
        <v>360</v>
      </c>
      <c r="H3424">
        <v>2006</v>
      </c>
      <c r="I3424">
        <v>31</v>
      </c>
      <c r="J3424">
        <v>2</v>
      </c>
      <c r="K3424" t="s">
        <v>27</v>
      </c>
      <c r="L3424" t="s">
        <v>27</v>
      </c>
      <c r="M3424" t="s">
        <v>27</v>
      </c>
      <c r="N3424">
        <v>531</v>
      </c>
      <c r="O3424">
        <v>542</v>
      </c>
      <c r="P3424" t="s">
        <v>27</v>
      </c>
      <c r="Q3424" t="s">
        <v>10634</v>
      </c>
      <c r="R3424" t="s">
        <v>27</v>
      </c>
      <c r="S3424" t="s">
        <v>27</v>
      </c>
      <c r="T3424">
        <v>51</v>
      </c>
      <c r="U3424">
        <v>3.4</v>
      </c>
      <c r="V3424">
        <v>0</v>
      </c>
      <c r="W3424">
        <v>0</v>
      </c>
      <c r="X3424">
        <v>6</v>
      </c>
      <c r="Y3424">
        <v>10</v>
      </c>
      <c r="Z3424">
        <v>5</v>
      </c>
      <c r="AA3424">
        <v>4</v>
      </c>
      <c r="AB3424">
        <v>4</v>
      </c>
      <c r="AC3424">
        <v>7</v>
      </c>
      <c r="AD3424">
        <v>3</v>
      </c>
      <c r="AE3424">
        <v>2</v>
      </c>
      <c r="AF3424">
        <v>2</v>
      </c>
      <c r="AG3424">
        <v>4</v>
      </c>
      <c r="AH3424">
        <v>1</v>
      </c>
      <c r="AI3424">
        <v>0</v>
      </c>
      <c r="AJ3424">
        <v>3</v>
      </c>
    </row>
    <row r="3425" spans="1:36" hidden="1" x14ac:dyDescent="0.15">
      <c r="A3425" t="s">
        <v>10635</v>
      </c>
      <c r="B3425" t="s">
        <v>10636</v>
      </c>
      <c r="C3425" t="s">
        <v>27</v>
      </c>
      <c r="D3425" t="s">
        <v>27</v>
      </c>
      <c r="E3425" t="s">
        <v>27</v>
      </c>
      <c r="F3425" t="s">
        <v>28</v>
      </c>
      <c r="G3425" t="s">
        <v>360</v>
      </c>
      <c r="H3425">
        <v>2006</v>
      </c>
      <c r="I3425">
        <v>31</v>
      </c>
      <c r="J3425">
        <v>2</v>
      </c>
      <c r="K3425" t="s">
        <v>27</v>
      </c>
      <c r="L3425" t="s">
        <v>27</v>
      </c>
      <c r="M3425" t="s">
        <v>27</v>
      </c>
      <c r="N3425">
        <v>796</v>
      </c>
      <c r="O3425">
        <v>806</v>
      </c>
      <c r="P3425" t="s">
        <v>27</v>
      </c>
      <c r="Q3425" t="s">
        <v>10637</v>
      </c>
      <c r="R3425" t="s">
        <v>27</v>
      </c>
      <c r="S3425" t="s">
        <v>27</v>
      </c>
      <c r="T3425">
        <v>51</v>
      </c>
      <c r="U3425">
        <v>3.4</v>
      </c>
      <c r="V3425">
        <v>0</v>
      </c>
      <c r="W3425">
        <v>2</v>
      </c>
      <c r="X3425">
        <v>2</v>
      </c>
      <c r="Y3425">
        <v>4</v>
      </c>
      <c r="Z3425">
        <v>6</v>
      </c>
      <c r="AA3425">
        <v>4</v>
      </c>
      <c r="AB3425">
        <v>4</v>
      </c>
      <c r="AC3425">
        <v>4</v>
      </c>
      <c r="AD3425">
        <v>5</v>
      </c>
      <c r="AE3425">
        <v>5</v>
      </c>
      <c r="AF3425">
        <v>3</v>
      </c>
      <c r="AG3425">
        <v>2</v>
      </c>
      <c r="AH3425">
        <v>2</v>
      </c>
      <c r="AI3425">
        <v>6</v>
      </c>
      <c r="AJ3425">
        <v>2</v>
      </c>
    </row>
    <row r="3426" spans="1:36" hidden="1" x14ac:dyDescent="0.15">
      <c r="A3426" t="s">
        <v>10638</v>
      </c>
      <c r="B3426" t="s">
        <v>10639</v>
      </c>
      <c r="C3426" t="s">
        <v>27</v>
      </c>
      <c r="D3426" t="s">
        <v>27</v>
      </c>
      <c r="E3426" t="s">
        <v>27</v>
      </c>
      <c r="F3426" t="s">
        <v>28</v>
      </c>
      <c r="G3426" t="s">
        <v>194</v>
      </c>
      <c r="H3426">
        <v>2006</v>
      </c>
      <c r="I3426">
        <v>31</v>
      </c>
      <c r="J3426">
        <v>1</v>
      </c>
      <c r="K3426" t="s">
        <v>27</v>
      </c>
      <c r="L3426" t="s">
        <v>27</v>
      </c>
      <c r="M3426" t="s">
        <v>27</v>
      </c>
      <c r="N3426">
        <v>386</v>
      </c>
      <c r="O3426">
        <v>396</v>
      </c>
      <c r="P3426" t="s">
        <v>27</v>
      </c>
      <c r="Q3426" t="s">
        <v>10640</v>
      </c>
      <c r="R3426" t="s">
        <v>27</v>
      </c>
      <c r="S3426" t="s">
        <v>27</v>
      </c>
      <c r="T3426">
        <v>51</v>
      </c>
      <c r="U3426">
        <v>3.4</v>
      </c>
      <c r="V3426">
        <v>0</v>
      </c>
      <c r="W3426">
        <v>0</v>
      </c>
      <c r="X3426">
        <v>2</v>
      </c>
      <c r="Y3426">
        <v>2</v>
      </c>
      <c r="Z3426">
        <v>5</v>
      </c>
      <c r="AA3426">
        <v>5</v>
      </c>
      <c r="AB3426">
        <v>4</v>
      </c>
      <c r="AC3426">
        <v>2</v>
      </c>
      <c r="AD3426">
        <v>4</v>
      </c>
      <c r="AE3426">
        <v>9</v>
      </c>
      <c r="AF3426">
        <v>2</v>
      </c>
      <c r="AG3426">
        <v>3</v>
      </c>
      <c r="AH3426">
        <v>4</v>
      </c>
      <c r="AI3426">
        <v>2</v>
      </c>
      <c r="AJ3426">
        <v>5</v>
      </c>
    </row>
    <row r="3427" spans="1:36" hidden="1" x14ac:dyDescent="0.15">
      <c r="A3427" t="s">
        <v>10641</v>
      </c>
      <c r="B3427" t="s">
        <v>10642</v>
      </c>
      <c r="C3427" t="s">
        <v>27</v>
      </c>
      <c r="D3427" t="s">
        <v>27</v>
      </c>
      <c r="E3427" t="s">
        <v>27</v>
      </c>
      <c r="F3427" t="s">
        <v>28</v>
      </c>
      <c r="G3427" t="s">
        <v>551</v>
      </c>
      <c r="H3427">
        <v>2006</v>
      </c>
      <c r="I3427">
        <v>30</v>
      </c>
      <c r="J3427">
        <v>4</v>
      </c>
      <c r="K3427" t="s">
        <v>27</v>
      </c>
      <c r="L3427" t="s">
        <v>27</v>
      </c>
      <c r="M3427" t="s">
        <v>27</v>
      </c>
      <c r="N3427">
        <v>1332</v>
      </c>
      <c r="O3427">
        <v>1339</v>
      </c>
      <c r="P3427" t="s">
        <v>27</v>
      </c>
      <c r="Q3427" t="s">
        <v>10643</v>
      </c>
      <c r="R3427" t="s">
        <v>27</v>
      </c>
      <c r="S3427" t="s">
        <v>27</v>
      </c>
      <c r="T3427">
        <v>51</v>
      </c>
      <c r="U3427">
        <v>3.4</v>
      </c>
      <c r="V3427">
        <v>0</v>
      </c>
      <c r="W3427">
        <v>1</v>
      </c>
      <c r="X3427">
        <v>3</v>
      </c>
      <c r="Y3427">
        <v>5</v>
      </c>
      <c r="Z3427">
        <v>7</v>
      </c>
      <c r="AA3427">
        <v>5</v>
      </c>
      <c r="AB3427">
        <v>1</v>
      </c>
      <c r="AC3427">
        <v>3</v>
      </c>
      <c r="AD3427">
        <v>6</v>
      </c>
      <c r="AE3427">
        <v>5</v>
      </c>
      <c r="AF3427">
        <v>2</v>
      </c>
      <c r="AG3427">
        <v>3</v>
      </c>
      <c r="AH3427">
        <v>3</v>
      </c>
      <c r="AI3427">
        <v>2</v>
      </c>
      <c r="AJ3427">
        <v>5</v>
      </c>
    </row>
    <row r="3428" spans="1:36" hidden="1" x14ac:dyDescent="0.15">
      <c r="A3428" t="s">
        <v>10644</v>
      </c>
      <c r="B3428" t="s">
        <v>10645</v>
      </c>
      <c r="C3428" t="s">
        <v>27</v>
      </c>
      <c r="D3428" t="s">
        <v>27</v>
      </c>
      <c r="E3428" t="s">
        <v>27</v>
      </c>
      <c r="F3428" t="s">
        <v>28</v>
      </c>
      <c r="G3428" t="s">
        <v>822</v>
      </c>
      <c r="H3428">
        <v>2006</v>
      </c>
      <c r="I3428">
        <v>29</v>
      </c>
      <c r="J3428">
        <v>3</v>
      </c>
      <c r="K3428" t="s">
        <v>27</v>
      </c>
      <c r="L3428" t="s">
        <v>27</v>
      </c>
      <c r="M3428" t="s">
        <v>27</v>
      </c>
      <c r="N3428">
        <v>868</v>
      </c>
      <c r="O3428">
        <v>878</v>
      </c>
      <c r="P3428" t="s">
        <v>27</v>
      </c>
      <c r="Q3428" t="s">
        <v>10646</v>
      </c>
      <c r="R3428" t="s">
        <v>27</v>
      </c>
      <c r="S3428" t="s">
        <v>27</v>
      </c>
      <c r="T3428">
        <v>51</v>
      </c>
      <c r="U3428">
        <v>3.4</v>
      </c>
      <c r="V3428">
        <v>0</v>
      </c>
      <c r="W3428">
        <v>2</v>
      </c>
      <c r="X3428">
        <v>4</v>
      </c>
      <c r="Y3428">
        <v>6</v>
      </c>
      <c r="Z3428">
        <v>7</v>
      </c>
      <c r="AA3428">
        <v>6</v>
      </c>
      <c r="AB3428">
        <v>6</v>
      </c>
      <c r="AC3428">
        <v>8</v>
      </c>
      <c r="AD3428">
        <v>3</v>
      </c>
      <c r="AE3428">
        <v>0</v>
      </c>
      <c r="AF3428">
        <v>1</v>
      </c>
      <c r="AG3428">
        <v>3</v>
      </c>
      <c r="AH3428">
        <v>0</v>
      </c>
      <c r="AI3428">
        <v>3</v>
      </c>
      <c r="AJ3428">
        <v>2</v>
      </c>
    </row>
    <row r="3429" spans="1:36" hidden="1" x14ac:dyDescent="0.15">
      <c r="A3429" t="s">
        <v>10647</v>
      </c>
      <c r="B3429" t="s">
        <v>10648</v>
      </c>
      <c r="C3429" t="s">
        <v>27</v>
      </c>
      <c r="D3429" t="s">
        <v>27</v>
      </c>
      <c r="E3429" t="s">
        <v>27</v>
      </c>
      <c r="F3429" t="s">
        <v>28</v>
      </c>
      <c r="G3429" t="s">
        <v>276</v>
      </c>
      <c r="H3429">
        <v>2006</v>
      </c>
      <c r="I3429">
        <v>29</v>
      </c>
      <c r="J3429">
        <v>1</v>
      </c>
      <c r="K3429" t="s">
        <v>27</v>
      </c>
      <c r="L3429" t="s">
        <v>27</v>
      </c>
      <c r="M3429" t="s">
        <v>27</v>
      </c>
      <c r="N3429">
        <v>67</v>
      </c>
      <c r="O3429">
        <v>73</v>
      </c>
      <c r="P3429" t="s">
        <v>27</v>
      </c>
      <c r="Q3429" t="s">
        <v>10649</v>
      </c>
      <c r="R3429" t="s">
        <v>27</v>
      </c>
      <c r="S3429" t="s">
        <v>27</v>
      </c>
      <c r="T3429">
        <v>51</v>
      </c>
      <c r="U3429">
        <v>3.4</v>
      </c>
      <c r="V3429">
        <v>0</v>
      </c>
      <c r="W3429">
        <v>1</v>
      </c>
      <c r="X3429">
        <v>3</v>
      </c>
      <c r="Y3429">
        <v>2</v>
      </c>
      <c r="Z3429">
        <v>2</v>
      </c>
      <c r="AA3429">
        <v>4</v>
      </c>
      <c r="AB3429">
        <v>8</v>
      </c>
      <c r="AC3429">
        <v>5</v>
      </c>
      <c r="AD3429">
        <v>11</v>
      </c>
      <c r="AE3429">
        <v>3</v>
      </c>
      <c r="AF3429">
        <v>4</v>
      </c>
      <c r="AG3429">
        <v>1</v>
      </c>
      <c r="AH3429">
        <v>4</v>
      </c>
      <c r="AI3429">
        <v>0</v>
      </c>
      <c r="AJ3429">
        <v>3</v>
      </c>
    </row>
    <row r="3430" spans="1:36" hidden="1" x14ac:dyDescent="0.15">
      <c r="A3430" t="s">
        <v>10650</v>
      </c>
      <c r="B3430" t="s">
        <v>10651</v>
      </c>
      <c r="C3430" t="s">
        <v>27</v>
      </c>
      <c r="D3430" t="s">
        <v>27</v>
      </c>
      <c r="E3430" t="s">
        <v>27</v>
      </c>
      <c r="F3430" t="s">
        <v>28</v>
      </c>
      <c r="G3430" t="s">
        <v>276</v>
      </c>
      <c r="H3430">
        <v>2006</v>
      </c>
      <c r="I3430">
        <v>29</v>
      </c>
      <c r="J3430">
        <v>1</v>
      </c>
      <c r="K3430" t="s">
        <v>27</v>
      </c>
      <c r="L3430" t="s">
        <v>27</v>
      </c>
      <c r="M3430" t="s">
        <v>27</v>
      </c>
      <c r="N3430">
        <v>321</v>
      </c>
      <c r="O3430">
        <v>327</v>
      </c>
      <c r="P3430" t="s">
        <v>27</v>
      </c>
      <c r="Q3430" t="s">
        <v>10652</v>
      </c>
      <c r="R3430" t="s">
        <v>27</v>
      </c>
      <c r="S3430" t="s">
        <v>27</v>
      </c>
      <c r="T3430">
        <v>51</v>
      </c>
      <c r="U3430">
        <v>3.4</v>
      </c>
      <c r="V3430">
        <v>0</v>
      </c>
      <c r="W3430">
        <v>0</v>
      </c>
      <c r="X3430">
        <v>5</v>
      </c>
      <c r="Y3430">
        <v>7</v>
      </c>
      <c r="Z3430">
        <v>4</v>
      </c>
      <c r="AA3430">
        <v>9</v>
      </c>
      <c r="AB3430">
        <v>5</v>
      </c>
      <c r="AC3430">
        <v>1</v>
      </c>
      <c r="AD3430">
        <v>5</v>
      </c>
      <c r="AE3430">
        <v>4</v>
      </c>
      <c r="AF3430">
        <v>2</v>
      </c>
      <c r="AG3430">
        <v>0</v>
      </c>
      <c r="AH3430">
        <v>2</v>
      </c>
      <c r="AI3430">
        <v>2</v>
      </c>
      <c r="AJ3430">
        <v>4</v>
      </c>
    </row>
    <row r="3431" spans="1:36" hidden="1" x14ac:dyDescent="0.15">
      <c r="A3431" t="s">
        <v>10653</v>
      </c>
      <c r="B3431" t="s">
        <v>10654</v>
      </c>
      <c r="C3431" t="s">
        <v>27</v>
      </c>
      <c r="D3431" t="s">
        <v>27</v>
      </c>
      <c r="E3431" t="s">
        <v>27</v>
      </c>
      <c r="F3431" t="s">
        <v>28</v>
      </c>
      <c r="G3431" t="s">
        <v>413</v>
      </c>
      <c r="H3431">
        <v>2005</v>
      </c>
      <c r="I3431">
        <v>28</v>
      </c>
      <c r="J3431">
        <v>1</v>
      </c>
      <c r="K3431" t="s">
        <v>27</v>
      </c>
      <c r="L3431" t="s">
        <v>27</v>
      </c>
      <c r="M3431" t="s">
        <v>27</v>
      </c>
      <c r="N3431">
        <v>287</v>
      </c>
      <c r="O3431">
        <v>292</v>
      </c>
      <c r="P3431" t="s">
        <v>27</v>
      </c>
      <c r="Q3431" t="s">
        <v>10655</v>
      </c>
      <c r="R3431" t="s">
        <v>27</v>
      </c>
      <c r="S3431" t="s">
        <v>27</v>
      </c>
      <c r="T3431">
        <v>51</v>
      </c>
      <c r="U3431">
        <v>3.19</v>
      </c>
      <c r="V3431">
        <v>0</v>
      </c>
      <c r="W3431">
        <v>0</v>
      </c>
      <c r="X3431">
        <v>3</v>
      </c>
      <c r="Y3431">
        <v>2</v>
      </c>
      <c r="Z3431">
        <v>2</v>
      </c>
      <c r="AA3431">
        <v>7</v>
      </c>
      <c r="AB3431">
        <v>6</v>
      </c>
      <c r="AC3431">
        <v>6</v>
      </c>
      <c r="AD3431">
        <v>8</v>
      </c>
      <c r="AE3431">
        <v>3</v>
      </c>
      <c r="AF3431">
        <v>4</v>
      </c>
      <c r="AG3431">
        <v>2</v>
      </c>
      <c r="AH3431">
        <v>2</v>
      </c>
      <c r="AI3431">
        <v>5</v>
      </c>
      <c r="AJ3431">
        <v>1</v>
      </c>
    </row>
    <row r="3432" spans="1:36" hidden="1" x14ac:dyDescent="0.15">
      <c r="A3432" t="s">
        <v>10656</v>
      </c>
      <c r="B3432" t="s">
        <v>10657</v>
      </c>
      <c r="C3432" t="s">
        <v>27</v>
      </c>
      <c r="D3432" t="s">
        <v>27</v>
      </c>
      <c r="E3432" t="s">
        <v>27</v>
      </c>
      <c r="F3432" t="s">
        <v>28</v>
      </c>
      <c r="G3432" t="s">
        <v>106</v>
      </c>
      <c r="H3432">
        <v>2005</v>
      </c>
      <c r="I3432">
        <v>26</v>
      </c>
      <c r="J3432">
        <v>1</v>
      </c>
      <c r="K3432" t="s">
        <v>27</v>
      </c>
      <c r="L3432" t="s">
        <v>27</v>
      </c>
      <c r="M3432" t="s">
        <v>27</v>
      </c>
      <c r="N3432">
        <v>73</v>
      </c>
      <c r="O3432">
        <v>82</v>
      </c>
      <c r="P3432" t="s">
        <v>27</v>
      </c>
      <c r="Q3432" t="s">
        <v>10658</v>
      </c>
      <c r="R3432" t="s">
        <v>27</v>
      </c>
      <c r="S3432" t="s">
        <v>27</v>
      </c>
      <c r="T3432">
        <v>51</v>
      </c>
      <c r="U3432">
        <v>3.19</v>
      </c>
      <c r="V3432">
        <v>1</v>
      </c>
      <c r="W3432">
        <v>2</v>
      </c>
      <c r="X3432">
        <v>7</v>
      </c>
      <c r="Y3432">
        <v>2</v>
      </c>
      <c r="Z3432">
        <v>6</v>
      </c>
      <c r="AA3432">
        <v>4</v>
      </c>
      <c r="AB3432">
        <v>3</v>
      </c>
      <c r="AC3432">
        <v>7</v>
      </c>
      <c r="AD3432">
        <v>2</v>
      </c>
      <c r="AE3432">
        <v>7</v>
      </c>
      <c r="AF3432">
        <v>3</v>
      </c>
      <c r="AG3432">
        <v>4</v>
      </c>
      <c r="AH3432">
        <v>0</v>
      </c>
      <c r="AI3432">
        <v>3</v>
      </c>
      <c r="AJ3432">
        <v>0</v>
      </c>
    </row>
    <row r="3433" spans="1:36" hidden="1" x14ac:dyDescent="0.15">
      <c r="A3433" t="s">
        <v>10659</v>
      </c>
      <c r="B3433" t="s">
        <v>10660</v>
      </c>
      <c r="C3433" t="s">
        <v>27</v>
      </c>
      <c r="D3433" t="s">
        <v>27</v>
      </c>
      <c r="E3433" t="s">
        <v>27</v>
      </c>
      <c r="F3433" t="s">
        <v>28</v>
      </c>
      <c r="G3433" t="s">
        <v>56</v>
      </c>
      <c r="H3433">
        <v>2005</v>
      </c>
      <c r="I3433">
        <v>25</v>
      </c>
      <c r="J3433">
        <v>4</v>
      </c>
      <c r="K3433" t="s">
        <v>27</v>
      </c>
      <c r="L3433" t="s">
        <v>27</v>
      </c>
      <c r="M3433" t="s">
        <v>27</v>
      </c>
      <c r="N3433">
        <v>1336</v>
      </c>
      <c r="O3433">
        <v>1344</v>
      </c>
      <c r="P3433" t="s">
        <v>27</v>
      </c>
      <c r="Q3433" t="s">
        <v>10661</v>
      </c>
      <c r="R3433" t="s">
        <v>27</v>
      </c>
      <c r="S3433" t="s">
        <v>27</v>
      </c>
      <c r="T3433">
        <v>51</v>
      </c>
      <c r="U3433">
        <v>3.19</v>
      </c>
      <c r="V3433">
        <v>0</v>
      </c>
      <c r="W3433">
        <v>7</v>
      </c>
      <c r="X3433">
        <v>3</v>
      </c>
      <c r="Y3433">
        <v>2</v>
      </c>
      <c r="Z3433">
        <v>11</v>
      </c>
      <c r="AA3433">
        <v>8</v>
      </c>
      <c r="AB3433">
        <v>5</v>
      </c>
      <c r="AC3433">
        <v>4</v>
      </c>
      <c r="AD3433">
        <v>3</v>
      </c>
      <c r="AE3433">
        <v>1</v>
      </c>
      <c r="AF3433">
        <v>1</v>
      </c>
      <c r="AG3433">
        <v>2</v>
      </c>
      <c r="AH3433">
        <v>1</v>
      </c>
      <c r="AI3433">
        <v>2</v>
      </c>
      <c r="AJ3433">
        <v>1</v>
      </c>
    </row>
    <row r="3434" spans="1:36" x14ac:dyDescent="0.15">
      <c r="A3434" t="s">
        <v>10662</v>
      </c>
      <c r="B3434" t="s">
        <v>10663</v>
      </c>
      <c r="C3434" t="s">
        <v>27</v>
      </c>
      <c r="D3434" t="s">
        <v>27</v>
      </c>
      <c r="E3434" t="s">
        <v>27</v>
      </c>
      <c r="F3434" t="s">
        <v>28</v>
      </c>
      <c r="G3434" t="s">
        <v>7812</v>
      </c>
      <c r="H3434">
        <v>2015</v>
      </c>
      <c r="I3434">
        <v>123</v>
      </c>
      <c r="J3434" t="s">
        <v>27</v>
      </c>
      <c r="K3434" t="s">
        <v>27</v>
      </c>
      <c r="L3434" t="s">
        <v>27</v>
      </c>
      <c r="M3434" t="s">
        <v>27</v>
      </c>
      <c r="N3434">
        <v>11</v>
      </c>
      <c r="O3434">
        <v>21</v>
      </c>
      <c r="P3434" t="s">
        <v>27</v>
      </c>
      <c r="Q3434" t="s">
        <v>10664</v>
      </c>
      <c r="R3434" t="s">
        <v>27</v>
      </c>
      <c r="S3434" t="s">
        <v>27</v>
      </c>
      <c r="T3434">
        <v>50</v>
      </c>
      <c r="U3434">
        <v>8.33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7</v>
      </c>
      <c r="AH3434">
        <v>11</v>
      </c>
      <c r="AI3434">
        <v>13</v>
      </c>
      <c r="AJ3434">
        <v>15</v>
      </c>
    </row>
    <row r="3435" spans="1:36" x14ac:dyDescent="0.15">
      <c r="A3435" t="s">
        <v>10665</v>
      </c>
      <c r="B3435" t="s">
        <v>10666</v>
      </c>
      <c r="C3435" t="s">
        <v>27</v>
      </c>
      <c r="D3435" t="s">
        <v>27</v>
      </c>
      <c r="E3435" t="s">
        <v>27</v>
      </c>
      <c r="F3435" t="s">
        <v>28</v>
      </c>
      <c r="G3435" t="s">
        <v>1642</v>
      </c>
      <c r="H3435">
        <v>2015</v>
      </c>
      <c r="I3435">
        <v>109</v>
      </c>
      <c r="J3435" t="s">
        <v>27</v>
      </c>
      <c r="K3435" t="s">
        <v>27</v>
      </c>
      <c r="L3435" t="s">
        <v>27</v>
      </c>
      <c r="M3435" t="s">
        <v>27</v>
      </c>
      <c r="N3435">
        <v>418</v>
      </c>
      <c r="O3435">
        <v>428</v>
      </c>
      <c r="P3435" t="s">
        <v>27</v>
      </c>
      <c r="Q3435" t="s">
        <v>10667</v>
      </c>
      <c r="R3435" t="s">
        <v>27</v>
      </c>
      <c r="S3435" t="s">
        <v>27</v>
      </c>
      <c r="T3435">
        <v>50</v>
      </c>
      <c r="U3435">
        <v>8.33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3</v>
      </c>
      <c r="AG3435">
        <v>11</v>
      </c>
      <c r="AH3435">
        <v>11</v>
      </c>
      <c r="AI3435">
        <v>14</v>
      </c>
      <c r="AJ3435">
        <v>9</v>
      </c>
    </row>
    <row r="3436" spans="1:36" x14ac:dyDescent="0.15">
      <c r="A3436" t="s">
        <v>10668</v>
      </c>
      <c r="B3436" t="s">
        <v>10669</v>
      </c>
      <c r="C3436" t="s">
        <v>27</v>
      </c>
      <c r="D3436" t="s">
        <v>27</v>
      </c>
      <c r="E3436" t="s">
        <v>27</v>
      </c>
      <c r="F3436" t="s">
        <v>28</v>
      </c>
      <c r="G3436" t="s">
        <v>780</v>
      </c>
      <c r="H3436">
        <v>2015</v>
      </c>
      <c r="I3436">
        <v>108</v>
      </c>
      <c r="J3436" t="s">
        <v>27</v>
      </c>
      <c r="K3436" t="s">
        <v>27</v>
      </c>
      <c r="L3436" t="s">
        <v>27</v>
      </c>
      <c r="M3436" t="s">
        <v>27</v>
      </c>
      <c r="N3436">
        <v>328</v>
      </c>
      <c r="O3436">
        <v>342</v>
      </c>
      <c r="P3436" t="s">
        <v>27</v>
      </c>
      <c r="Q3436" t="s">
        <v>10670</v>
      </c>
      <c r="R3436" t="s">
        <v>27</v>
      </c>
      <c r="S3436" t="s">
        <v>27</v>
      </c>
      <c r="T3436">
        <v>50</v>
      </c>
      <c r="U3436">
        <v>8.33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8</v>
      </c>
      <c r="AG3436">
        <v>9</v>
      </c>
      <c r="AH3436">
        <v>8</v>
      </c>
      <c r="AI3436">
        <v>13</v>
      </c>
      <c r="AJ3436">
        <v>8</v>
      </c>
    </row>
    <row r="3437" spans="1:36" x14ac:dyDescent="0.15">
      <c r="A3437" t="s">
        <v>10671</v>
      </c>
      <c r="B3437" t="s">
        <v>10672</v>
      </c>
      <c r="C3437" t="s">
        <v>27</v>
      </c>
      <c r="D3437" t="s">
        <v>27</v>
      </c>
      <c r="E3437" t="s">
        <v>27</v>
      </c>
      <c r="F3437" t="s">
        <v>28</v>
      </c>
      <c r="G3437" t="s">
        <v>5186</v>
      </c>
      <c r="H3437">
        <v>2015</v>
      </c>
      <c r="I3437">
        <v>106</v>
      </c>
      <c r="J3437" t="s">
        <v>27</v>
      </c>
      <c r="K3437" t="s">
        <v>27</v>
      </c>
      <c r="L3437" t="s">
        <v>27</v>
      </c>
      <c r="M3437" t="s">
        <v>27</v>
      </c>
      <c r="N3437">
        <v>464</v>
      </c>
      <c r="O3437">
        <v>472</v>
      </c>
      <c r="P3437" t="s">
        <v>27</v>
      </c>
      <c r="Q3437" t="s">
        <v>10673</v>
      </c>
      <c r="R3437" t="s">
        <v>27</v>
      </c>
      <c r="S3437" t="s">
        <v>27</v>
      </c>
      <c r="T3437">
        <v>50</v>
      </c>
      <c r="U3437">
        <v>8.33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3</v>
      </c>
      <c r="AG3437">
        <v>16</v>
      </c>
      <c r="AH3437">
        <v>13</v>
      </c>
      <c r="AI3437">
        <v>7</v>
      </c>
      <c r="AJ3437">
        <v>7</v>
      </c>
    </row>
    <row r="3438" spans="1:36" hidden="1" x14ac:dyDescent="0.15">
      <c r="A3438" t="s">
        <v>10674</v>
      </c>
      <c r="B3438" t="s">
        <v>10675</v>
      </c>
      <c r="C3438" t="s">
        <v>27</v>
      </c>
      <c r="D3438" t="s">
        <v>27</v>
      </c>
      <c r="E3438" t="s">
        <v>27</v>
      </c>
      <c r="F3438" t="s">
        <v>28</v>
      </c>
      <c r="G3438" t="s">
        <v>1734</v>
      </c>
      <c r="H3438">
        <v>2014</v>
      </c>
      <c r="I3438">
        <v>100</v>
      </c>
      <c r="J3438" t="s">
        <v>27</v>
      </c>
      <c r="K3438" t="s">
        <v>27</v>
      </c>
      <c r="L3438" t="s">
        <v>27</v>
      </c>
      <c r="M3438" t="s">
        <v>27</v>
      </c>
      <c r="N3438">
        <v>192</v>
      </c>
      <c r="O3438">
        <v>199</v>
      </c>
      <c r="P3438" t="s">
        <v>27</v>
      </c>
      <c r="Q3438" t="s">
        <v>10676</v>
      </c>
      <c r="R3438" t="s">
        <v>27</v>
      </c>
      <c r="S3438" t="s">
        <v>27</v>
      </c>
      <c r="T3438">
        <v>50</v>
      </c>
      <c r="U3438">
        <v>7.14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4</v>
      </c>
      <c r="AG3438">
        <v>8</v>
      </c>
      <c r="AH3438">
        <v>12</v>
      </c>
      <c r="AI3438">
        <v>5</v>
      </c>
      <c r="AJ3438">
        <v>12</v>
      </c>
    </row>
    <row r="3439" spans="1:36" hidden="1" x14ac:dyDescent="0.15">
      <c r="A3439" t="s">
        <v>10677</v>
      </c>
      <c r="B3439" t="s">
        <v>10678</v>
      </c>
      <c r="C3439" t="s">
        <v>27</v>
      </c>
      <c r="D3439" t="s">
        <v>27</v>
      </c>
      <c r="E3439" t="s">
        <v>27</v>
      </c>
      <c r="F3439" t="s">
        <v>28</v>
      </c>
      <c r="G3439" t="s">
        <v>2508</v>
      </c>
      <c r="H3439">
        <v>2014</v>
      </c>
      <c r="I3439">
        <v>94</v>
      </c>
      <c r="J3439" t="s">
        <v>27</v>
      </c>
      <c r="K3439" t="s">
        <v>27</v>
      </c>
      <c r="L3439" t="s">
        <v>27</v>
      </c>
      <c r="M3439" t="s">
        <v>27</v>
      </c>
      <c r="N3439">
        <v>162</v>
      </c>
      <c r="O3439">
        <v>171</v>
      </c>
      <c r="P3439" t="s">
        <v>27</v>
      </c>
      <c r="Q3439" t="s">
        <v>10679</v>
      </c>
      <c r="R3439" t="s">
        <v>27</v>
      </c>
      <c r="S3439" t="s">
        <v>27</v>
      </c>
      <c r="T3439">
        <v>50</v>
      </c>
      <c r="U3439">
        <v>7.14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5</v>
      </c>
      <c r="AG3439">
        <v>9</v>
      </c>
      <c r="AH3439">
        <v>9</v>
      </c>
      <c r="AI3439">
        <v>5</v>
      </c>
      <c r="AJ3439">
        <v>17</v>
      </c>
    </row>
    <row r="3440" spans="1:36" hidden="1" x14ac:dyDescent="0.15">
      <c r="A3440" t="s">
        <v>10680</v>
      </c>
      <c r="B3440" t="s">
        <v>10681</v>
      </c>
      <c r="C3440" t="s">
        <v>27</v>
      </c>
      <c r="D3440" t="s">
        <v>27</v>
      </c>
      <c r="E3440" t="s">
        <v>27</v>
      </c>
      <c r="F3440" t="s">
        <v>28</v>
      </c>
      <c r="G3440" t="s">
        <v>1949</v>
      </c>
      <c r="H3440">
        <v>2014</v>
      </c>
      <c r="I3440">
        <v>85</v>
      </c>
      <c r="J3440" t="s">
        <v>27</v>
      </c>
      <c r="K3440">
        <v>3</v>
      </c>
      <c r="L3440" t="s">
        <v>27</v>
      </c>
      <c r="M3440" t="s">
        <v>73</v>
      </c>
      <c r="N3440">
        <v>1014</v>
      </c>
      <c r="O3440">
        <v>1026</v>
      </c>
      <c r="P3440" t="s">
        <v>27</v>
      </c>
      <c r="Q3440" t="s">
        <v>10682</v>
      </c>
      <c r="R3440" t="s">
        <v>27</v>
      </c>
      <c r="S3440" t="s">
        <v>27</v>
      </c>
      <c r="T3440">
        <v>50</v>
      </c>
      <c r="U3440">
        <v>7.14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2</v>
      </c>
      <c r="AF3440">
        <v>11</v>
      </c>
      <c r="AG3440">
        <v>10</v>
      </c>
      <c r="AH3440">
        <v>6</v>
      </c>
      <c r="AI3440">
        <v>9</v>
      </c>
      <c r="AJ3440">
        <v>8</v>
      </c>
    </row>
    <row r="3441" spans="1:36" hidden="1" x14ac:dyDescent="0.15">
      <c r="A3441" t="s">
        <v>10683</v>
      </c>
      <c r="B3441" t="s">
        <v>10684</v>
      </c>
      <c r="C3441" t="s">
        <v>27</v>
      </c>
      <c r="D3441" t="s">
        <v>27</v>
      </c>
      <c r="E3441" t="s">
        <v>27</v>
      </c>
      <c r="F3441" t="s">
        <v>28</v>
      </c>
      <c r="G3441" t="s">
        <v>948</v>
      </c>
      <c r="H3441">
        <v>2013</v>
      </c>
      <c r="I3441">
        <v>65</v>
      </c>
      <c r="J3441" t="s">
        <v>27</v>
      </c>
      <c r="K3441" t="s">
        <v>27</v>
      </c>
      <c r="L3441" t="s">
        <v>27</v>
      </c>
      <c r="M3441" t="s">
        <v>27</v>
      </c>
      <c r="N3441">
        <v>476</v>
      </c>
      <c r="O3441">
        <v>487</v>
      </c>
      <c r="P3441" t="s">
        <v>27</v>
      </c>
      <c r="Q3441" t="s">
        <v>10685</v>
      </c>
      <c r="R3441" t="s">
        <v>27</v>
      </c>
      <c r="S3441" t="s">
        <v>27</v>
      </c>
      <c r="T3441">
        <v>50</v>
      </c>
      <c r="U3441">
        <v>6.25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3</v>
      </c>
      <c r="AE3441">
        <v>9</v>
      </c>
      <c r="AF3441">
        <v>7</v>
      </c>
      <c r="AG3441">
        <v>8</v>
      </c>
      <c r="AH3441">
        <v>6</v>
      </c>
      <c r="AI3441">
        <v>10</v>
      </c>
      <c r="AJ3441">
        <v>6</v>
      </c>
    </row>
    <row r="3442" spans="1:36" hidden="1" x14ac:dyDescent="0.15">
      <c r="A3442" t="s">
        <v>10686</v>
      </c>
      <c r="B3442" t="s">
        <v>10687</v>
      </c>
      <c r="C3442" t="s">
        <v>27</v>
      </c>
      <c r="D3442" t="s">
        <v>27</v>
      </c>
      <c r="E3442" t="s">
        <v>27</v>
      </c>
      <c r="F3442" t="s">
        <v>28</v>
      </c>
      <c r="G3442" t="s">
        <v>1290</v>
      </c>
      <c r="H3442">
        <v>2012</v>
      </c>
      <c r="I3442">
        <v>63</v>
      </c>
      <c r="J3442">
        <v>3</v>
      </c>
      <c r="K3442" t="s">
        <v>27</v>
      </c>
      <c r="L3442" t="s">
        <v>27</v>
      </c>
      <c r="M3442" t="s">
        <v>27</v>
      </c>
      <c r="N3442">
        <v>1054</v>
      </c>
      <c r="O3442">
        <v>1059</v>
      </c>
      <c r="P3442" t="s">
        <v>27</v>
      </c>
      <c r="Q3442" t="s">
        <v>10688</v>
      </c>
      <c r="R3442" t="s">
        <v>27</v>
      </c>
      <c r="S3442" t="s">
        <v>27</v>
      </c>
      <c r="T3442">
        <v>50</v>
      </c>
      <c r="U3442">
        <v>5.56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4</v>
      </c>
      <c r="AE3442">
        <v>8</v>
      </c>
      <c r="AF3442">
        <v>8</v>
      </c>
      <c r="AG3442">
        <v>5</v>
      </c>
      <c r="AH3442">
        <v>8</v>
      </c>
      <c r="AI3442">
        <v>7</v>
      </c>
      <c r="AJ3442">
        <v>8</v>
      </c>
    </row>
    <row r="3443" spans="1:36" hidden="1" x14ac:dyDescent="0.15">
      <c r="A3443" t="s">
        <v>10689</v>
      </c>
      <c r="B3443" t="s">
        <v>10690</v>
      </c>
      <c r="C3443" t="s">
        <v>27</v>
      </c>
      <c r="D3443" t="s">
        <v>27</v>
      </c>
      <c r="E3443" t="s">
        <v>27</v>
      </c>
      <c r="F3443" t="s">
        <v>28</v>
      </c>
      <c r="G3443" t="s">
        <v>1290</v>
      </c>
      <c r="H3443">
        <v>2012</v>
      </c>
      <c r="I3443">
        <v>63</v>
      </c>
      <c r="J3443">
        <v>3</v>
      </c>
      <c r="K3443" t="s">
        <v>27</v>
      </c>
      <c r="L3443" t="s">
        <v>27</v>
      </c>
      <c r="M3443" t="s">
        <v>27</v>
      </c>
      <c r="N3443">
        <v>1070</v>
      </c>
      <c r="O3443">
        <v>1077</v>
      </c>
      <c r="P3443" t="s">
        <v>27</v>
      </c>
      <c r="Q3443" t="s">
        <v>10691</v>
      </c>
      <c r="R3443" t="s">
        <v>27</v>
      </c>
      <c r="S3443" t="s">
        <v>27</v>
      </c>
      <c r="T3443">
        <v>50</v>
      </c>
      <c r="U3443">
        <v>5.56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2</v>
      </c>
      <c r="AE3443">
        <v>8</v>
      </c>
      <c r="AF3443">
        <v>10</v>
      </c>
      <c r="AG3443">
        <v>12</v>
      </c>
      <c r="AH3443">
        <v>7</v>
      </c>
      <c r="AI3443">
        <v>6</v>
      </c>
      <c r="AJ3443">
        <v>4</v>
      </c>
    </row>
    <row r="3444" spans="1:36" hidden="1" x14ac:dyDescent="0.15">
      <c r="A3444" t="s">
        <v>10692</v>
      </c>
      <c r="B3444" t="s">
        <v>10693</v>
      </c>
      <c r="C3444" t="s">
        <v>27</v>
      </c>
      <c r="D3444" t="s">
        <v>27</v>
      </c>
      <c r="E3444" t="s">
        <v>27</v>
      </c>
      <c r="F3444" t="s">
        <v>28</v>
      </c>
      <c r="G3444" t="s">
        <v>1797</v>
      </c>
      <c r="H3444">
        <v>2012</v>
      </c>
      <c r="I3444">
        <v>63</v>
      </c>
      <c r="J3444">
        <v>1</v>
      </c>
      <c r="K3444" t="s">
        <v>27</v>
      </c>
      <c r="L3444" t="s">
        <v>27</v>
      </c>
      <c r="M3444" t="s">
        <v>27</v>
      </c>
      <c r="N3444">
        <v>11</v>
      </c>
      <c r="O3444">
        <v>24</v>
      </c>
      <c r="P3444" t="s">
        <v>27</v>
      </c>
      <c r="Q3444" t="s">
        <v>10694</v>
      </c>
      <c r="R3444" t="s">
        <v>27</v>
      </c>
      <c r="S3444" t="s">
        <v>27</v>
      </c>
      <c r="T3444">
        <v>50</v>
      </c>
      <c r="U3444">
        <v>5.56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5</v>
      </c>
      <c r="AE3444">
        <v>9</v>
      </c>
      <c r="AF3444">
        <v>6</v>
      </c>
      <c r="AG3444">
        <v>8</v>
      </c>
      <c r="AH3444">
        <v>8</v>
      </c>
      <c r="AI3444">
        <v>5</v>
      </c>
      <c r="AJ3444">
        <v>7</v>
      </c>
    </row>
    <row r="3445" spans="1:36" hidden="1" x14ac:dyDescent="0.15">
      <c r="A3445" t="s">
        <v>10695</v>
      </c>
      <c r="B3445" t="s">
        <v>10696</v>
      </c>
      <c r="C3445" t="s">
        <v>27</v>
      </c>
      <c r="D3445" t="s">
        <v>27</v>
      </c>
      <c r="E3445" t="s">
        <v>27</v>
      </c>
      <c r="F3445" t="s">
        <v>28</v>
      </c>
      <c r="G3445" t="s">
        <v>1797</v>
      </c>
      <c r="H3445">
        <v>2012</v>
      </c>
      <c r="I3445">
        <v>63</v>
      </c>
      <c r="J3445">
        <v>1</v>
      </c>
      <c r="K3445" t="s">
        <v>27</v>
      </c>
      <c r="L3445" t="s">
        <v>27</v>
      </c>
      <c r="M3445" t="s">
        <v>27</v>
      </c>
      <c r="N3445">
        <v>281</v>
      </c>
      <c r="O3445">
        <v>288</v>
      </c>
      <c r="P3445" t="s">
        <v>27</v>
      </c>
      <c r="Q3445" t="s">
        <v>10697</v>
      </c>
      <c r="R3445" t="s">
        <v>27</v>
      </c>
      <c r="S3445" t="s">
        <v>27</v>
      </c>
      <c r="T3445">
        <v>50</v>
      </c>
      <c r="U3445">
        <v>5.56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3</v>
      </c>
      <c r="AE3445">
        <v>2</v>
      </c>
      <c r="AF3445">
        <v>15</v>
      </c>
      <c r="AG3445">
        <v>7</v>
      </c>
      <c r="AH3445">
        <v>8</v>
      </c>
      <c r="AI3445">
        <v>10</v>
      </c>
      <c r="AJ3445">
        <v>4</v>
      </c>
    </row>
    <row r="3446" spans="1:36" hidden="1" x14ac:dyDescent="0.15">
      <c r="A3446" t="s">
        <v>10698</v>
      </c>
      <c r="B3446" t="s">
        <v>10699</v>
      </c>
      <c r="C3446" t="s">
        <v>27</v>
      </c>
      <c r="D3446" t="s">
        <v>27</v>
      </c>
      <c r="E3446" t="s">
        <v>27</v>
      </c>
      <c r="F3446" t="s">
        <v>28</v>
      </c>
      <c r="G3446" t="s">
        <v>1797</v>
      </c>
      <c r="H3446">
        <v>2012</v>
      </c>
      <c r="I3446">
        <v>63</v>
      </c>
      <c r="J3446">
        <v>1</v>
      </c>
      <c r="K3446" t="s">
        <v>27</v>
      </c>
      <c r="L3446" t="s">
        <v>27</v>
      </c>
      <c r="M3446" t="s">
        <v>27</v>
      </c>
      <c r="N3446">
        <v>365</v>
      </c>
      <c r="O3446">
        <v>380</v>
      </c>
      <c r="P3446" t="s">
        <v>27</v>
      </c>
      <c r="Q3446" t="s">
        <v>10700</v>
      </c>
      <c r="R3446" t="s">
        <v>27</v>
      </c>
      <c r="S3446" t="s">
        <v>27</v>
      </c>
      <c r="T3446">
        <v>50</v>
      </c>
      <c r="U3446">
        <v>5.56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5</v>
      </c>
      <c r="AE3446">
        <v>4</v>
      </c>
      <c r="AF3446">
        <v>4</v>
      </c>
      <c r="AG3446">
        <v>7</v>
      </c>
      <c r="AH3446">
        <v>9</v>
      </c>
      <c r="AI3446">
        <v>6</v>
      </c>
      <c r="AJ3446">
        <v>11</v>
      </c>
    </row>
    <row r="3447" spans="1:36" hidden="1" x14ac:dyDescent="0.15">
      <c r="A3447" t="s">
        <v>10701</v>
      </c>
      <c r="B3447" t="s">
        <v>10702</v>
      </c>
      <c r="C3447" t="s">
        <v>27</v>
      </c>
      <c r="D3447" t="s">
        <v>27</v>
      </c>
      <c r="E3447" t="s">
        <v>27</v>
      </c>
      <c r="F3447" t="s">
        <v>28</v>
      </c>
      <c r="G3447" t="s">
        <v>1662</v>
      </c>
      <c r="H3447">
        <v>2012</v>
      </c>
      <c r="I3447">
        <v>62</v>
      </c>
      <c r="J3447">
        <v>1</v>
      </c>
      <c r="K3447" t="s">
        <v>27</v>
      </c>
      <c r="L3447" t="s">
        <v>27</v>
      </c>
      <c r="M3447" t="s">
        <v>27</v>
      </c>
      <c r="N3447">
        <v>418</v>
      </c>
      <c r="O3447">
        <v>431</v>
      </c>
      <c r="P3447" t="s">
        <v>27</v>
      </c>
      <c r="Q3447" t="s">
        <v>10703</v>
      </c>
      <c r="R3447" t="s">
        <v>27</v>
      </c>
      <c r="S3447" t="s">
        <v>27</v>
      </c>
      <c r="T3447">
        <v>50</v>
      </c>
      <c r="U3447">
        <v>5.56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5</v>
      </c>
      <c r="AE3447">
        <v>10</v>
      </c>
      <c r="AF3447">
        <v>5</v>
      </c>
      <c r="AG3447">
        <v>10</v>
      </c>
      <c r="AH3447">
        <v>5</v>
      </c>
      <c r="AI3447">
        <v>7</v>
      </c>
      <c r="AJ3447">
        <v>5</v>
      </c>
    </row>
    <row r="3448" spans="1:36" hidden="1" x14ac:dyDescent="0.15">
      <c r="A3448" t="s">
        <v>10704</v>
      </c>
      <c r="B3448" t="s">
        <v>10705</v>
      </c>
      <c r="C3448" t="s">
        <v>27</v>
      </c>
      <c r="D3448" t="s">
        <v>27</v>
      </c>
      <c r="E3448" t="s">
        <v>27</v>
      </c>
      <c r="F3448" t="s">
        <v>28</v>
      </c>
      <c r="G3448" t="s">
        <v>888</v>
      </c>
      <c r="H3448">
        <v>2012</v>
      </c>
      <c r="I3448">
        <v>61</v>
      </c>
      <c r="J3448">
        <v>1</v>
      </c>
      <c r="K3448" t="s">
        <v>27</v>
      </c>
      <c r="L3448" t="s">
        <v>27</v>
      </c>
      <c r="M3448" t="s">
        <v>27</v>
      </c>
      <c r="N3448">
        <v>139</v>
      </c>
      <c r="O3448">
        <v>148</v>
      </c>
      <c r="P3448" t="s">
        <v>27</v>
      </c>
      <c r="Q3448" t="s">
        <v>10706</v>
      </c>
      <c r="R3448" t="s">
        <v>27</v>
      </c>
      <c r="S3448" t="s">
        <v>27</v>
      </c>
      <c r="T3448">
        <v>50</v>
      </c>
      <c r="U3448">
        <v>5.56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3</v>
      </c>
      <c r="AD3448">
        <v>5</v>
      </c>
      <c r="AE3448">
        <v>8</v>
      </c>
      <c r="AF3448">
        <v>7</v>
      </c>
      <c r="AG3448">
        <v>10</v>
      </c>
      <c r="AH3448">
        <v>7</v>
      </c>
      <c r="AI3448">
        <v>3</v>
      </c>
      <c r="AJ3448">
        <v>4</v>
      </c>
    </row>
    <row r="3449" spans="1:36" hidden="1" x14ac:dyDescent="0.15">
      <c r="A3449" t="s">
        <v>10707</v>
      </c>
      <c r="B3449" t="s">
        <v>10708</v>
      </c>
      <c r="C3449" t="s">
        <v>27</v>
      </c>
      <c r="D3449" t="s">
        <v>27</v>
      </c>
      <c r="E3449" t="s">
        <v>27</v>
      </c>
      <c r="F3449" t="s">
        <v>28</v>
      </c>
      <c r="G3449" t="s">
        <v>2083</v>
      </c>
      <c r="H3449">
        <v>2012</v>
      </c>
      <c r="I3449">
        <v>60</v>
      </c>
      <c r="J3449">
        <v>2</v>
      </c>
      <c r="K3449" t="s">
        <v>27</v>
      </c>
      <c r="L3449" t="s">
        <v>27</v>
      </c>
      <c r="M3449" t="s">
        <v>27</v>
      </c>
      <c r="N3449">
        <v>902</v>
      </c>
      <c r="O3449">
        <v>910</v>
      </c>
      <c r="P3449" t="s">
        <v>27</v>
      </c>
      <c r="Q3449" t="s">
        <v>10709</v>
      </c>
      <c r="R3449" t="s">
        <v>27</v>
      </c>
      <c r="S3449" t="s">
        <v>27</v>
      </c>
      <c r="T3449">
        <v>50</v>
      </c>
      <c r="U3449">
        <v>5.56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4</v>
      </c>
      <c r="AE3449">
        <v>7</v>
      </c>
      <c r="AF3449">
        <v>12</v>
      </c>
      <c r="AG3449">
        <v>6</v>
      </c>
      <c r="AH3449">
        <v>10</v>
      </c>
      <c r="AI3449">
        <v>5</v>
      </c>
      <c r="AJ3449">
        <v>6</v>
      </c>
    </row>
    <row r="3450" spans="1:36" hidden="1" x14ac:dyDescent="0.15">
      <c r="A3450" t="s">
        <v>10710</v>
      </c>
      <c r="B3450" t="s">
        <v>10711</v>
      </c>
      <c r="C3450" t="s">
        <v>27</v>
      </c>
      <c r="D3450" t="s">
        <v>27</v>
      </c>
      <c r="E3450" t="s">
        <v>27</v>
      </c>
      <c r="F3450" t="s">
        <v>28</v>
      </c>
      <c r="G3450" t="s">
        <v>2083</v>
      </c>
      <c r="H3450">
        <v>2012</v>
      </c>
      <c r="I3450">
        <v>60</v>
      </c>
      <c r="J3450">
        <v>2</v>
      </c>
      <c r="K3450" t="s">
        <v>27</v>
      </c>
      <c r="L3450" t="s">
        <v>27</v>
      </c>
      <c r="M3450" t="s">
        <v>27</v>
      </c>
      <c r="N3450">
        <v>1462</v>
      </c>
      <c r="O3450">
        <v>1477</v>
      </c>
      <c r="P3450" t="s">
        <v>27</v>
      </c>
      <c r="Q3450" t="s">
        <v>10712</v>
      </c>
      <c r="R3450" t="s">
        <v>27</v>
      </c>
      <c r="S3450" t="s">
        <v>27</v>
      </c>
      <c r="T3450">
        <v>50</v>
      </c>
      <c r="U3450">
        <v>5.56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8</v>
      </c>
      <c r="AE3450">
        <v>7</v>
      </c>
      <c r="AF3450">
        <v>18</v>
      </c>
      <c r="AG3450">
        <v>4</v>
      </c>
      <c r="AH3450">
        <v>3</v>
      </c>
      <c r="AI3450">
        <v>2</v>
      </c>
      <c r="AJ3450">
        <v>7</v>
      </c>
    </row>
    <row r="3451" spans="1:36" hidden="1" x14ac:dyDescent="0.15">
      <c r="A3451" t="s">
        <v>10713</v>
      </c>
      <c r="B3451" t="s">
        <v>10714</v>
      </c>
      <c r="C3451" t="s">
        <v>27</v>
      </c>
      <c r="D3451" t="s">
        <v>27</v>
      </c>
      <c r="E3451" t="s">
        <v>27</v>
      </c>
      <c r="F3451" t="s">
        <v>28</v>
      </c>
      <c r="G3451" t="s">
        <v>72</v>
      </c>
      <c r="H3451">
        <v>2012</v>
      </c>
      <c r="I3451">
        <v>59</v>
      </c>
      <c r="J3451">
        <v>1</v>
      </c>
      <c r="K3451" t="s">
        <v>27</v>
      </c>
      <c r="L3451" t="s">
        <v>27</v>
      </c>
      <c r="M3451" t="s">
        <v>73</v>
      </c>
      <c r="N3451">
        <v>356</v>
      </c>
      <c r="O3451">
        <v>362</v>
      </c>
      <c r="P3451" t="s">
        <v>27</v>
      </c>
      <c r="Q3451" t="s">
        <v>10715</v>
      </c>
      <c r="R3451" t="s">
        <v>27</v>
      </c>
      <c r="S3451" t="s">
        <v>27</v>
      </c>
      <c r="T3451">
        <v>50</v>
      </c>
      <c r="U3451">
        <v>5.56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</v>
      </c>
      <c r="AD3451">
        <v>6</v>
      </c>
      <c r="AE3451">
        <v>5</v>
      </c>
      <c r="AF3451">
        <v>8</v>
      </c>
      <c r="AG3451">
        <v>6</v>
      </c>
      <c r="AH3451">
        <v>4</v>
      </c>
      <c r="AI3451">
        <v>10</v>
      </c>
      <c r="AJ3451">
        <v>6</v>
      </c>
    </row>
    <row r="3452" spans="1:36" hidden="1" x14ac:dyDescent="0.15">
      <c r="A3452" t="s">
        <v>10716</v>
      </c>
      <c r="B3452" t="s">
        <v>10717</v>
      </c>
      <c r="C3452" t="s">
        <v>27</v>
      </c>
      <c r="D3452" t="s">
        <v>27</v>
      </c>
      <c r="E3452" t="s">
        <v>27</v>
      </c>
      <c r="F3452" t="s">
        <v>28</v>
      </c>
      <c r="G3452" t="s">
        <v>4408</v>
      </c>
      <c r="H3452">
        <v>2011</v>
      </c>
      <c r="I3452">
        <v>58</v>
      </c>
      <c r="J3452">
        <v>4</v>
      </c>
      <c r="K3452" t="s">
        <v>27</v>
      </c>
      <c r="L3452" t="s">
        <v>27</v>
      </c>
      <c r="M3452" t="s">
        <v>27</v>
      </c>
      <c r="N3452">
        <v>1139</v>
      </c>
      <c r="O3452">
        <v>1149</v>
      </c>
      <c r="P3452" t="s">
        <v>27</v>
      </c>
      <c r="Q3452" t="s">
        <v>10718</v>
      </c>
      <c r="R3452" t="s">
        <v>27</v>
      </c>
      <c r="S3452" t="s">
        <v>27</v>
      </c>
      <c r="T3452">
        <v>50</v>
      </c>
      <c r="U3452">
        <v>5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5</v>
      </c>
      <c r="AD3452">
        <v>7</v>
      </c>
      <c r="AE3452">
        <v>5</v>
      </c>
      <c r="AF3452">
        <v>5</v>
      </c>
      <c r="AG3452">
        <v>3</v>
      </c>
      <c r="AH3452">
        <v>7</v>
      </c>
      <c r="AI3452">
        <v>7</v>
      </c>
      <c r="AJ3452">
        <v>8</v>
      </c>
    </row>
    <row r="3453" spans="1:36" hidden="1" x14ac:dyDescent="0.15">
      <c r="A3453" t="s">
        <v>10719</v>
      </c>
      <c r="B3453" t="s">
        <v>10720</v>
      </c>
      <c r="C3453" t="s">
        <v>988</v>
      </c>
      <c r="D3453" t="s">
        <v>27</v>
      </c>
      <c r="E3453" t="s">
        <v>27</v>
      </c>
      <c r="F3453" t="s">
        <v>28</v>
      </c>
      <c r="G3453" t="s">
        <v>2693</v>
      </c>
      <c r="H3453">
        <v>2011</v>
      </c>
      <c r="I3453">
        <v>58</v>
      </c>
      <c r="J3453">
        <v>3</v>
      </c>
      <c r="K3453" t="s">
        <v>27</v>
      </c>
      <c r="L3453" t="s">
        <v>27</v>
      </c>
      <c r="M3453" t="s">
        <v>27</v>
      </c>
      <c r="N3453">
        <v>785</v>
      </c>
      <c r="O3453">
        <v>792</v>
      </c>
      <c r="P3453" t="s">
        <v>27</v>
      </c>
      <c r="Q3453" t="s">
        <v>10721</v>
      </c>
      <c r="R3453" t="s">
        <v>27</v>
      </c>
      <c r="S3453" t="s">
        <v>27</v>
      </c>
      <c r="T3453">
        <v>50</v>
      </c>
      <c r="U3453">
        <v>5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3</v>
      </c>
      <c r="AD3453">
        <v>6</v>
      </c>
      <c r="AE3453">
        <v>8</v>
      </c>
      <c r="AF3453">
        <v>6</v>
      </c>
      <c r="AG3453">
        <v>6</v>
      </c>
      <c r="AH3453">
        <v>6</v>
      </c>
      <c r="AI3453">
        <v>8</v>
      </c>
      <c r="AJ3453">
        <v>6</v>
      </c>
    </row>
    <row r="3454" spans="1:36" hidden="1" x14ac:dyDescent="0.15">
      <c r="A3454" t="s">
        <v>10722</v>
      </c>
      <c r="B3454" t="s">
        <v>10723</v>
      </c>
      <c r="C3454" t="s">
        <v>27</v>
      </c>
      <c r="D3454" t="s">
        <v>27</v>
      </c>
      <c r="E3454" t="s">
        <v>27</v>
      </c>
      <c r="F3454" t="s">
        <v>28</v>
      </c>
      <c r="G3454" t="s">
        <v>2376</v>
      </c>
      <c r="H3454">
        <v>2011</v>
      </c>
      <c r="I3454">
        <v>57</v>
      </c>
      <c r="J3454">
        <v>2</v>
      </c>
      <c r="K3454" t="s">
        <v>27</v>
      </c>
      <c r="L3454" t="s">
        <v>27</v>
      </c>
      <c r="M3454" t="s">
        <v>27</v>
      </c>
      <c r="N3454">
        <v>576</v>
      </c>
      <c r="O3454">
        <v>582</v>
      </c>
      <c r="P3454" t="s">
        <v>27</v>
      </c>
      <c r="Q3454" t="s">
        <v>10724</v>
      </c>
      <c r="R3454" t="s">
        <v>27</v>
      </c>
      <c r="S3454" t="s">
        <v>27</v>
      </c>
      <c r="T3454">
        <v>50</v>
      </c>
      <c r="U3454">
        <v>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8</v>
      </c>
      <c r="AD3454">
        <v>5</v>
      </c>
      <c r="AE3454">
        <v>9</v>
      </c>
      <c r="AF3454">
        <v>3</v>
      </c>
      <c r="AG3454">
        <v>4</v>
      </c>
      <c r="AH3454">
        <v>6</v>
      </c>
      <c r="AI3454">
        <v>8</v>
      </c>
      <c r="AJ3454">
        <v>6</v>
      </c>
    </row>
    <row r="3455" spans="1:36" hidden="1" x14ac:dyDescent="0.15">
      <c r="A3455" t="s">
        <v>10725</v>
      </c>
      <c r="B3455" t="s">
        <v>10726</v>
      </c>
      <c r="C3455" t="s">
        <v>27</v>
      </c>
      <c r="D3455" t="s">
        <v>27</v>
      </c>
      <c r="E3455" t="s">
        <v>27</v>
      </c>
      <c r="F3455" t="s">
        <v>28</v>
      </c>
      <c r="G3455" t="s">
        <v>1209</v>
      </c>
      <c r="H3455">
        <v>2011</v>
      </c>
      <c r="I3455">
        <v>57</v>
      </c>
      <c r="J3455">
        <v>1</v>
      </c>
      <c r="K3455" t="s">
        <v>27</v>
      </c>
      <c r="L3455" t="s">
        <v>27</v>
      </c>
      <c r="M3455" t="s">
        <v>27</v>
      </c>
      <c r="N3455">
        <v>293</v>
      </c>
      <c r="O3455">
        <v>300</v>
      </c>
      <c r="P3455" t="s">
        <v>27</v>
      </c>
      <c r="Q3455" t="s">
        <v>10727</v>
      </c>
      <c r="R3455" t="s">
        <v>27</v>
      </c>
      <c r="S3455" t="s">
        <v>27</v>
      </c>
      <c r="T3455">
        <v>50</v>
      </c>
      <c r="U3455">
        <v>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6</v>
      </c>
      <c r="AD3455">
        <v>8</v>
      </c>
      <c r="AE3455">
        <v>8</v>
      </c>
      <c r="AF3455">
        <v>6</v>
      </c>
      <c r="AG3455">
        <v>3</v>
      </c>
      <c r="AH3455">
        <v>8</v>
      </c>
      <c r="AI3455">
        <v>7</v>
      </c>
      <c r="AJ3455">
        <v>2</v>
      </c>
    </row>
    <row r="3456" spans="1:36" hidden="1" x14ac:dyDescent="0.15">
      <c r="A3456" t="s">
        <v>10728</v>
      </c>
      <c r="B3456" t="s">
        <v>10729</v>
      </c>
      <c r="C3456" t="s">
        <v>27</v>
      </c>
      <c r="D3456" t="s">
        <v>27</v>
      </c>
      <c r="E3456" t="s">
        <v>27</v>
      </c>
      <c r="F3456" t="s">
        <v>28</v>
      </c>
      <c r="G3456" t="s">
        <v>1209</v>
      </c>
      <c r="H3456">
        <v>2011</v>
      </c>
      <c r="I3456">
        <v>57</v>
      </c>
      <c r="J3456">
        <v>1</v>
      </c>
      <c r="K3456" t="s">
        <v>27</v>
      </c>
      <c r="L3456" t="s">
        <v>27</v>
      </c>
      <c r="M3456" t="s">
        <v>27</v>
      </c>
      <c r="N3456">
        <v>15</v>
      </c>
      <c r="O3456">
        <v>18</v>
      </c>
      <c r="P3456" t="s">
        <v>27</v>
      </c>
      <c r="Q3456" t="s">
        <v>10730</v>
      </c>
      <c r="R3456" t="s">
        <v>27</v>
      </c>
      <c r="S3456" t="s">
        <v>27</v>
      </c>
      <c r="T3456">
        <v>50</v>
      </c>
      <c r="U3456">
        <v>5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8</v>
      </c>
      <c r="AD3456">
        <v>9</v>
      </c>
      <c r="AE3456">
        <v>7</v>
      </c>
      <c r="AF3456">
        <v>10</v>
      </c>
      <c r="AG3456">
        <v>3</v>
      </c>
      <c r="AH3456">
        <v>5</v>
      </c>
      <c r="AI3456">
        <v>4</v>
      </c>
      <c r="AJ3456">
        <v>4</v>
      </c>
    </row>
    <row r="3457" spans="1:36" hidden="1" x14ac:dyDescent="0.15">
      <c r="A3457" t="s">
        <v>10731</v>
      </c>
      <c r="B3457" t="s">
        <v>10732</v>
      </c>
      <c r="C3457" t="s">
        <v>27</v>
      </c>
      <c r="D3457" t="s">
        <v>27</v>
      </c>
      <c r="E3457" t="s">
        <v>27</v>
      </c>
      <c r="F3457" t="s">
        <v>28</v>
      </c>
      <c r="G3457" t="s">
        <v>537</v>
      </c>
      <c r="H3457">
        <v>2011</v>
      </c>
      <c r="I3457">
        <v>56</v>
      </c>
      <c r="J3457">
        <v>4</v>
      </c>
      <c r="K3457" t="s">
        <v>27</v>
      </c>
      <c r="L3457" t="s">
        <v>27</v>
      </c>
      <c r="M3457" t="s">
        <v>27</v>
      </c>
      <c r="N3457">
        <v>2218</v>
      </c>
      <c r="O3457">
        <v>2237</v>
      </c>
      <c r="P3457" t="s">
        <v>27</v>
      </c>
      <c r="Q3457" t="s">
        <v>10733</v>
      </c>
      <c r="R3457" t="s">
        <v>27</v>
      </c>
      <c r="S3457" t="s">
        <v>27</v>
      </c>
      <c r="T3457">
        <v>50</v>
      </c>
      <c r="U3457">
        <v>5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2</v>
      </c>
      <c r="AC3457">
        <v>4</v>
      </c>
      <c r="AD3457">
        <v>2</v>
      </c>
      <c r="AE3457">
        <v>8</v>
      </c>
      <c r="AF3457">
        <v>12</v>
      </c>
      <c r="AG3457">
        <v>4</v>
      </c>
      <c r="AH3457">
        <v>5</v>
      </c>
      <c r="AI3457">
        <v>5</v>
      </c>
      <c r="AJ3457">
        <v>7</v>
      </c>
    </row>
    <row r="3458" spans="1:36" hidden="1" x14ac:dyDescent="0.15">
      <c r="A3458" t="s">
        <v>10734</v>
      </c>
      <c r="B3458" t="s">
        <v>10735</v>
      </c>
      <c r="C3458" t="s">
        <v>27</v>
      </c>
      <c r="D3458" t="s">
        <v>27</v>
      </c>
      <c r="E3458" t="s">
        <v>27</v>
      </c>
      <c r="F3458" t="s">
        <v>28</v>
      </c>
      <c r="G3458" t="s">
        <v>110</v>
      </c>
      <c r="H3458">
        <v>2011</v>
      </c>
      <c r="I3458">
        <v>56</v>
      </c>
      <c r="J3458">
        <v>3</v>
      </c>
      <c r="K3458" t="s">
        <v>27</v>
      </c>
      <c r="L3458" t="s">
        <v>27</v>
      </c>
      <c r="M3458" t="s">
        <v>27</v>
      </c>
      <c r="N3458">
        <v>1693</v>
      </c>
      <c r="O3458">
        <v>1704</v>
      </c>
      <c r="P3458" t="s">
        <v>27</v>
      </c>
      <c r="Q3458" t="s">
        <v>10736</v>
      </c>
      <c r="R3458" t="s">
        <v>27</v>
      </c>
      <c r="S3458" t="s">
        <v>27</v>
      </c>
      <c r="T3458">
        <v>50</v>
      </c>
      <c r="U3458">
        <v>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2</v>
      </c>
      <c r="AC3458">
        <v>7</v>
      </c>
      <c r="AD3458">
        <v>10</v>
      </c>
      <c r="AE3458">
        <v>6</v>
      </c>
      <c r="AF3458">
        <v>9</v>
      </c>
      <c r="AG3458">
        <v>3</v>
      </c>
      <c r="AH3458">
        <v>7</v>
      </c>
      <c r="AI3458">
        <v>3</v>
      </c>
      <c r="AJ3458">
        <v>3</v>
      </c>
    </row>
    <row r="3459" spans="1:36" hidden="1" x14ac:dyDescent="0.15">
      <c r="A3459" t="s">
        <v>10737</v>
      </c>
      <c r="B3459" t="s">
        <v>10738</v>
      </c>
      <c r="C3459" t="s">
        <v>27</v>
      </c>
      <c r="D3459" t="s">
        <v>27</v>
      </c>
      <c r="E3459" t="s">
        <v>27</v>
      </c>
      <c r="F3459" t="s">
        <v>28</v>
      </c>
      <c r="G3459" t="s">
        <v>1027</v>
      </c>
      <c r="H3459">
        <v>2011</v>
      </c>
      <c r="I3459">
        <v>56</v>
      </c>
      <c r="J3459">
        <v>1</v>
      </c>
      <c r="K3459" t="s">
        <v>27</v>
      </c>
      <c r="L3459" t="s">
        <v>27</v>
      </c>
      <c r="M3459" t="s">
        <v>27</v>
      </c>
      <c r="N3459">
        <v>162</v>
      </c>
      <c r="O3459">
        <v>173</v>
      </c>
      <c r="P3459" t="s">
        <v>27</v>
      </c>
      <c r="Q3459" t="s">
        <v>10739</v>
      </c>
      <c r="R3459" t="s">
        <v>27</v>
      </c>
      <c r="S3459" t="s">
        <v>27</v>
      </c>
      <c r="T3459">
        <v>50</v>
      </c>
      <c r="U3459">
        <v>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7</v>
      </c>
      <c r="AD3459">
        <v>9</v>
      </c>
      <c r="AE3459">
        <v>4</v>
      </c>
      <c r="AF3459">
        <v>6</v>
      </c>
      <c r="AG3459">
        <v>2</v>
      </c>
      <c r="AH3459">
        <v>5</v>
      </c>
      <c r="AI3459">
        <v>9</v>
      </c>
      <c r="AJ3459">
        <v>7</v>
      </c>
    </row>
    <row r="3460" spans="1:36" hidden="1" x14ac:dyDescent="0.15">
      <c r="A3460" t="s">
        <v>10740</v>
      </c>
      <c r="B3460" t="s">
        <v>10741</v>
      </c>
      <c r="C3460" t="s">
        <v>27</v>
      </c>
      <c r="D3460" t="s">
        <v>27</v>
      </c>
      <c r="E3460" t="s">
        <v>27</v>
      </c>
      <c r="F3460" t="s">
        <v>28</v>
      </c>
      <c r="G3460" t="s">
        <v>102</v>
      </c>
      <c r="H3460">
        <v>2011</v>
      </c>
      <c r="I3460">
        <v>54</v>
      </c>
      <c r="J3460">
        <v>3</v>
      </c>
      <c r="K3460" t="s">
        <v>27</v>
      </c>
      <c r="L3460" t="s">
        <v>27</v>
      </c>
      <c r="M3460" t="s">
        <v>27</v>
      </c>
      <c r="N3460">
        <v>1854</v>
      </c>
      <c r="O3460">
        <v>1861</v>
      </c>
      <c r="P3460" t="s">
        <v>27</v>
      </c>
      <c r="Q3460" t="s">
        <v>10742</v>
      </c>
      <c r="R3460" t="s">
        <v>27</v>
      </c>
      <c r="S3460" t="s">
        <v>27</v>
      </c>
      <c r="T3460">
        <v>50</v>
      </c>
      <c r="U3460">
        <v>5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2</v>
      </c>
      <c r="AC3460">
        <v>6</v>
      </c>
      <c r="AD3460">
        <v>13</v>
      </c>
      <c r="AE3460">
        <v>9</v>
      </c>
      <c r="AF3460">
        <v>7</v>
      </c>
      <c r="AG3460">
        <v>2</v>
      </c>
      <c r="AH3460">
        <v>3</v>
      </c>
      <c r="AI3460">
        <v>3</v>
      </c>
      <c r="AJ3460">
        <v>3</v>
      </c>
    </row>
    <row r="3461" spans="1:36" hidden="1" x14ac:dyDescent="0.15">
      <c r="A3461" t="s">
        <v>10743</v>
      </c>
      <c r="B3461" t="s">
        <v>10744</v>
      </c>
      <c r="C3461" t="s">
        <v>27</v>
      </c>
      <c r="D3461" t="s">
        <v>27</v>
      </c>
      <c r="E3461" t="s">
        <v>27</v>
      </c>
      <c r="F3461" t="s">
        <v>28</v>
      </c>
      <c r="G3461" t="s">
        <v>102</v>
      </c>
      <c r="H3461">
        <v>2011</v>
      </c>
      <c r="I3461">
        <v>54</v>
      </c>
      <c r="J3461">
        <v>3</v>
      </c>
      <c r="K3461" t="s">
        <v>27</v>
      </c>
      <c r="L3461" t="s">
        <v>27</v>
      </c>
      <c r="M3461" t="s">
        <v>27</v>
      </c>
      <c r="N3461">
        <v>1994</v>
      </c>
      <c r="O3461">
        <v>2005</v>
      </c>
      <c r="P3461" t="s">
        <v>27</v>
      </c>
      <c r="Q3461" t="s">
        <v>10745</v>
      </c>
      <c r="R3461" t="s">
        <v>27</v>
      </c>
      <c r="S3461" t="s">
        <v>27</v>
      </c>
      <c r="T3461">
        <v>50</v>
      </c>
      <c r="U3461">
        <v>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2</v>
      </c>
      <c r="AC3461">
        <v>2</v>
      </c>
      <c r="AD3461">
        <v>10</v>
      </c>
      <c r="AE3461">
        <v>2</v>
      </c>
      <c r="AF3461">
        <v>9</v>
      </c>
      <c r="AG3461">
        <v>8</v>
      </c>
      <c r="AH3461">
        <v>7</v>
      </c>
      <c r="AI3461">
        <v>5</v>
      </c>
      <c r="AJ3461">
        <v>4</v>
      </c>
    </row>
    <row r="3462" spans="1:36" hidden="1" x14ac:dyDescent="0.15">
      <c r="A3462" t="s">
        <v>10746</v>
      </c>
      <c r="B3462" t="s">
        <v>10747</v>
      </c>
      <c r="C3462" t="s">
        <v>27</v>
      </c>
      <c r="D3462" t="s">
        <v>27</v>
      </c>
      <c r="E3462" t="s">
        <v>27</v>
      </c>
      <c r="F3462" t="s">
        <v>28</v>
      </c>
      <c r="G3462" t="s">
        <v>102</v>
      </c>
      <c r="H3462">
        <v>2011</v>
      </c>
      <c r="I3462">
        <v>54</v>
      </c>
      <c r="J3462">
        <v>3</v>
      </c>
      <c r="K3462" t="s">
        <v>27</v>
      </c>
      <c r="L3462" t="s">
        <v>27</v>
      </c>
      <c r="M3462" t="s">
        <v>27</v>
      </c>
      <c r="N3462">
        <v>2045</v>
      </c>
      <c r="O3462">
        <v>2051</v>
      </c>
      <c r="P3462" t="s">
        <v>27</v>
      </c>
      <c r="Q3462" t="s">
        <v>10748</v>
      </c>
      <c r="R3462" t="s">
        <v>27</v>
      </c>
      <c r="S3462" t="s">
        <v>27</v>
      </c>
      <c r="T3462">
        <v>50</v>
      </c>
      <c r="U3462">
        <v>5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3</v>
      </c>
      <c r="AC3462">
        <v>7</v>
      </c>
      <c r="AD3462">
        <v>10</v>
      </c>
      <c r="AE3462">
        <v>11</v>
      </c>
      <c r="AF3462">
        <v>5</v>
      </c>
      <c r="AG3462">
        <v>4</v>
      </c>
      <c r="AH3462">
        <v>5</v>
      </c>
      <c r="AI3462">
        <v>3</v>
      </c>
      <c r="AJ3462">
        <v>2</v>
      </c>
    </row>
    <row r="3463" spans="1:36" hidden="1" x14ac:dyDescent="0.15">
      <c r="A3463" t="s">
        <v>10749</v>
      </c>
      <c r="B3463" t="s">
        <v>10750</v>
      </c>
      <c r="C3463" t="s">
        <v>27</v>
      </c>
      <c r="D3463" t="s">
        <v>27</v>
      </c>
      <c r="E3463" t="s">
        <v>27</v>
      </c>
      <c r="F3463" t="s">
        <v>28</v>
      </c>
      <c r="G3463" t="s">
        <v>136</v>
      </c>
      <c r="H3463">
        <v>2011</v>
      </c>
      <c r="I3463">
        <v>54</v>
      </c>
      <c r="J3463">
        <v>2</v>
      </c>
      <c r="K3463" t="s">
        <v>27</v>
      </c>
      <c r="L3463" t="s">
        <v>27</v>
      </c>
      <c r="M3463" t="s">
        <v>27</v>
      </c>
      <c r="N3463">
        <v>836</v>
      </c>
      <c r="O3463">
        <v>850</v>
      </c>
      <c r="P3463" t="s">
        <v>27</v>
      </c>
      <c r="Q3463" t="s">
        <v>10751</v>
      </c>
      <c r="R3463" t="s">
        <v>27</v>
      </c>
      <c r="S3463" t="s">
        <v>27</v>
      </c>
      <c r="T3463">
        <v>50</v>
      </c>
      <c r="U3463">
        <v>5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2</v>
      </c>
      <c r="AC3463">
        <v>4</v>
      </c>
      <c r="AD3463">
        <v>5</v>
      </c>
      <c r="AE3463">
        <v>4</v>
      </c>
      <c r="AF3463">
        <v>7</v>
      </c>
      <c r="AG3463">
        <v>12</v>
      </c>
      <c r="AH3463">
        <v>4</v>
      </c>
      <c r="AI3463">
        <v>4</v>
      </c>
      <c r="AJ3463">
        <v>3</v>
      </c>
    </row>
    <row r="3464" spans="1:36" hidden="1" x14ac:dyDescent="0.15">
      <c r="A3464" t="s">
        <v>10752</v>
      </c>
      <c r="B3464" t="s">
        <v>10753</v>
      </c>
      <c r="C3464" t="s">
        <v>27</v>
      </c>
      <c r="D3464" t="s">
        <v>27</v>
      </c>
      <c r="E3464" t="s">
        <v>27</v>
      </c>
      <c r="F3464" t="s">
        <v>28</v>
      </c>
      <c r="G3464" t="s">
        <v>136</v>
      </c>
      <c r="H3464">
        <v>2011</v>
      </c>
      <c r="I3464">
        <v>54</v>
      </c>
      <c r="J3464">
        <v>2</v>
      </c>
      <c r="K3464" t="s">
        <v>27</v>
      </c>
      <c r="L3464" t="s">
        <v>27</v>
      </c>
      <c r="M3464" t="s">
        <v>27</v>
      </c>
      <c r="N3464">
        <v>1012</v>
      </c>
      <c r="O3464">
        <v>1020</v>
      </c>
      <c r="P3464" t="s">
        <v>27</v>
      </c>
      <c r="Q3464" t="s">
        <v>10754</v>
      </c>
      <c r="R3464" t="s">
        <v>27</v>
      </c>
      <c r="S3464" t="s">
        <v>27</v>
      </c>
      <c r="T3464">
        <v>50</v>
      </c>
      <c r="U3464">
        <v>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3</v>
      </c>
      <c r="AC3464">
        <v>4</v>
      </c>
      <c r="AD3464">
        <v>5</v>
      </c>
      <c r="AE3464">
        <v>10</v>
      </c>
      <c r="AF3464">
        <v>6</v>
      </c>
      <c r="AG3464">
        <v>9</v>
      </c>
      <c r="AH3464">
        <v>3</v>
      </c>
      <c r="AI3464">
        <v>9</v>
      </c>
      <c r="AJ3464">
        <v>0</v>
      </c>
    </row>
    <row r="3465" spans="1:36" hidden="1" x14ac:dyDescent="0.15">
      <c r="A3465" t="s">
        <v>10755</v>
      </c>
      <c r="B3465" t="s">
        <v>10756</v>
      </c>
      <c r="C3465" t="s">
        <v>27</v>
      </c>
      <c r="D3465" t="s">
        <v>27</v>
      </c>
      <c r="E3465" t="s">
        <v>27</v>
      </c>
      <c r="F3465" t="s">
        <v>28</v>
      </c>
      <c r="G3465" t="s">
        <v>239</v>
      </c>
      <c r="H3465">
        <v>2011</v>
      </c>
      <c r="I3465">
        <v>54</v>
      </c>
      <c r="J3465">
        <v>1</v>
      </c>
      <c r="K3465" t="s">
        <v>27</v>
      </c>
      <c r="L3465" t="s">
        <v>27</v>
      </c>
      <c r="M3465" t="s">
        <v>27</v>
      </c>
      <c r="N3465">
        <v>16</v>
      </c>
      <c r="O3465">
        <v>24</v>
      </c>
      <c r="P3465" t="s">
        <v>27</v>
      </c>
      <c r="Q3465" t="s">
        <v>10757</v>
      </c>
      <c r="R3465" t="s">
        <v>27</v>
      </c>
      <c r="S3465" t="s">
        <v>27</v>
      </c>
      <c r="T3465">
        <v>50</v>
      </c>
      <c r="U3465">
        <v>5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5</v>
      </c>
      <c r="AC3465">
        <v>7</v>
      </c>
      <c r="AD3465">
        <v>6</v>
      </c>
      <c r="AE3465">
        <v>5</v>
      </c>
      <c r="AF3465">
        <v>5</v>
      </c>
      <c r="AG3465">
        <v>8</v>
      </c>
      <c r="AH3465">
        <v>4</v>
      </c>
      <c r="AI3465">
        <v>5</v>
      </c>
      <c r="AJ3465">
        <v>4</v>
      </c>
    </row>
    <row r="3466" spans="1:36" hidden="1" x14ac:dyDescent="0.15">
      <c r="A3466" t="s">
        <v>10758</v>
      </c>
      <c r="B3466" t="s">
        <v>10759</v>
      </c>
      <c r="C3466" t="s">
        <v>27</v>
      </c>
      <c r="D3466" t="s">
        <v>27</v>
      </c>
      <c r="E3466" t="s">
        <v>27</v>
      </c>
      <c r="F3466" t="s">
        <v>28</v>
      </c>
      <c r="G3466" t="s">
        <v>239</v>
      </c>
      <c r="H3466">
        <v>2011</v>
      </c>
      <c r="I3466">
        <v>54</v>
      </c>
      <c r="J3466">
        <v>1</v>
      </c>
      <c r="K3466" t="s">
        <v>27</v>
      </c>
      <c r="L3466" t="s">
        <v>27</v>
      </c>
      <c r="M3466" t="s">
        <v>27</v>
      </c>
      <c r="N3466">
        <v>714</v>
      </c>
      <c r="O3466">
        <v>724</v>
      </c>
      <c r="P3466" t="s">
        <v>27</v>
      </c>
      <c r="Q3466" t="s">
        <v>10760</v>
      </c>
      <c r="R3466" t="s">
        <v>27</v>
      </c>
      <c r="S3466" t="s">
        <v>27</v>
      </c>
      <c r="T3466">
        <v>50</v>
      </c>
      <c r="U3466">
        <v>5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4</v>
      </c>
      <c r="AD3466">
        <v>6</v>
      </c>
      <c r="AE3466">
        <v>6</v>
      </c>
      <c r="AF3466">
        <v>8</v>
      </c>
      <c r="AG3466">
        <v>5</v>
      </c>
      <c r="AH3466">
        <v>6</v>
      </c>
      <c r="AI3466">
        <v>5</v>
      </c>
      <c r="AJ3466">
        <v>8</v>
      </c>
    </row>
    <row r="3467" spans="1:36" hidden="1" x14ac:dyDescent="0.15">
      <c r="A3467" t="s">
        <v>10761</v>
      </c>
      <c r="B3467" t="s">
        <v>10762</v>
      </c>
      <c r="C3467" t="s">
        <v>27</v>
      </c>
      <c r="D3467" t="s">
        <v>27</v>
      </c>
      <c r="E3467" t="s">
        <v>27</v>
      </c>
      <c r="F3467" t="s">
        <v>28</v>
      </c>
      <c r="G3467" t="s">
        <v>163</v>
      </c>
      <c r="H3467">
        <v>2010</v>
      </c>
      <c r="I3467">
        <v>53</v>
      </c>
      <c r="J3467">
        <v>1</v>
      </c>
      <c r="K3467" t="s">
        <v>27</v>
      </c>
      <c r="L3467" t="s">
        <v>27</v>
      </c>
      <c r="M3467" t="s">
        <v>27</v>
      </c>
      <c r="N3467">
        <v>37</v>
      </c>
      <c r="O3467">
        <v>43</v>
      </c>
      <c r="P3467" t="s">
        <v>27</v>
      </c>
      <c r="Q3467" t="s">
        <v>10763</v>
      </c>
      <c r="R3467" t="s">
        <v>27</v>
      </c>
      <c r="S3467" t="s">
        <v>27</v>
      </c>
      <c r="T3467">
        <v>50</v>
      </c>
      <c r="U3467">
        <v>4.55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2</v>
      </c>
      <c r="AC3467">
        <v>8</v>
      </c>
      <c r="AD3467">
        <v>9</v>
      </c>
      <c r="AE3467">
        <v>6</v>
      </c>
      <c r="AF3467">
        <v>6</v>
      </c>
      <c r="AG3467">
        <v>4</v>
      </c>
      <c r="AH3467">
        <v>4</v>
      </c>
      <c r="AI3467">
        <v>5</v>
      </c>
      <c r="AJ3467">
        <v>5</v>
      </c>
    </row>
    <row r="3468" spans="1:36" hidden="1" x14ac:dyDescent="0.15">
      <c r="A3468" t="s">
        <v>10764</v>
      </c>
      <c r="B3468" t="s">
        <v>10765</v>
      </c>
      <c r="C3468" t="s">
        <v>27</v>
      </c>
      <c r="D3468" t="s">
        <v>27</v>
      </c>
      <c r="E3468" t="s">
        <v>27</v>
      </c>
      <c r="F3468" t="s">
        <v>28</v>
      </c>
      <c r="G3468" t="s">
        <v>907</v>
      </c>
      <c r="H3468">
        <v>2010</v>
      </c>
      <c r="I3468">
        <v>52</v>
      </c>
      <c r="J3468">
        <v>2</v>
      </c>
      <c r="K3468" t="s">
        <v>27</v>
      </c>
      <c r="L3468" t="s">
        <v>27</v>
      </c>
      <c r="M3468" t="s">
        <v>27</v>
      </c>
      <c r="N3468">
        <v>497</v>
      </c>
      <c r="O3468">
        <v>507</v>
      </c>
      <c r="P3468" t="s">
        <v>27</v>
      </c>
      <c r="Q3468" t="s">
        <v>10766</v>
      </c>
      <c r="R3468" t="s">
        <v>27</v>
      </c>
      <c r="S3468" t="s">
        <v>27</v>
      </c>
      <c r="T3468">
        <v>50</v>
      </c>
      <c r="U3468">
        <v>4.55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4</v>
      </c>
      <c r="AC3468">
        <v>3</v>
      </c>
      <c r="AD3468">
        <v>6</v>
      </c>
      <c r="AE3468">
        <v>6</v>
      </c>
      <c r="AF3468">
        <v>11</v>
      </c>
      <c r="AG3468">
        <v>5</v>
      </c>
      <c r="AH3468">
        <v>3</v>
      </c>
      <c r="AI3468">
        <v>6</v>
      </c>
      <c r="AJ3468">
        <v>6</v>
      </c>
    </row>
    <row r="3469" spans="1:36" hidden="1" x14ac:dyDescent="0.15">
      <c r="A3469" t="s">
        <v>10767</v>
      </c>
      <c r="B3469" t="s">
        <v>10768</v>
      </c>
      <c r="C3469" t="s">
        <v>27</v>
      </c>
      <c r="D3469" t="s">
        <v>27</v>
      </c>
      <c r="E3469" t="s">
        <v>27</v>
      </c>
      <c r="F3469" t="s">
        <v>28</v>
      </c>
      <c r="G3469" t="s">
        <v>723</v>
      </c>
      <c r="H3469">
        <v>2010</v>
      </c>
      <c r="I3469">
        <v>52</v>
      </c>
      <c r="J3469">
        <v>1</v>
      </c>
      <c r="K3469" t="s">
        <v>27</v>
      </c>
      <c r="L3469" t="s">
        <v>27</v>
      </c>
      <c r="M3469" t="s">
        <v>27</v>
      </c>
      <c r="N3469">
        <v>371</v>
      </c>
      <c r="O3469">
        <v>378</v>
      </c>
      <c r="P3469" t="s">
        <v>27</v>
      </c>
      <c r="Q3469" t="s">
        <v>10769</v>
      </c>
      <c r="R3469" t="s">
        <v>27</v>
      </c>
      <c r="S3469" t="s">
        <v>27</v>
      </c>
      <c r="T3469">
        <v>50</v>
      </c>
      <c r="U3469">
        <v>4.55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2</v>
      </c>
      <c r="AB3469">
        <v>5</v>
      </c>
      <c r="AC3469">
        <v>5</v>
      </c>
      <c r="AD3469">
        <v>9</v>
      </c>
      <c r="AE3469">
        <v>8</v>
      </c>
      <c r="AF3469">
        <v>6</v>
      </c>
      <c r="AG3469">
        <v>2</v>
      </c>
      <c r="AH3469">
        <v>4</v>
      </c>
      <c r="AI3469">
        <v>2</v>
      </c>
      <c r="AJ3469">
        <v>6</v>
      </c>
    </row>
    <row r="3470" spans="1:36" hidden="1" x14ac:dyDescent="0.15">
      <c r="A3470" t="s">
        <v>10770</v>
      </c>
      <c r="B3470" t="s">
        <v>10771</v>
      </c>
      <c r="C3470" t="s">
        <v>27</v>
      </c>
      <c r="D3470" t="s">
        <v>27</v>
      </c>
      <c r="E3470" t="s">
        <v>27</v>
      </c>
      <c r="F3470" t="s">
        <v>28</v>
      </c>
      <c r="G3470" t="s">
        <v>1077</v>
      </c>
      <c r="H3470">
        <v>2010</v>
      </c>
      <c r="I3470">
        <v>51</v>
      </c>
      <c r="J3470">
        <v>3</v>
      </c>
      <c r="K3470" t="s">
        <v>27</v>
      </c>
      <c r="L3470" t="s">
        <v>27</v>
      </c>
      <c r="M3470" t="s">
        <v>27</v>
      </c>
      <c r="N3470">
        <v>952</v>
      </c>
      <c r="O3470">
        <v>955</v>
      </c>
      <c r="P3470" t="s">
        <v>27</v>
      </c>
      <c r="Q3470" t="s">
        <v>10772</v>
      </c>
      <c r="R3470" t="s">
        <v>27</v>
      </c>
      <c r="S3470" t="s">
        <v>27</v>
      </c>
      <c r="T3470">
        <v>50</v>
      </c>
      <c r="U3470">
        <v>4.55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9</v>
      </c>
      <c r="AC3470">
        <v>11</v>
      </c>
      <c r="AD3470">
        <v>4</v>
      </c>
      <c r="AE3470">
        <v>5</v>
      </c>
      <c r="AF3470">
        <v>4</v>
      </c>
      <c r="AG3470">
        <v>6</v>
      </c>
      <c r="AH3470">
        <v>6</v>
      </c>
      <c r="AI3470">
        <v>2</v>
      </c>
      <c r="AJ3470">
        <v>3</v>
      </c>
    </row>
    <row r="3471" spans="1:36" hidden="1" x14ac:dyDescent="0.15">
      <c r="A3471" t="s">
        <v>10773</v>
      </c>
      <c r="B3471" t="s">
        <v>10774</v>
      </c>
      <c r="C3471" t="s">
        <v>27</v>
      </c>
      <c r="D3471" t="s">
        <v>27</v>
      </c>
      <c r="E3471" t="s">
        <v>27</v>
      </c>
      <c r="F3471" t="s">
        <v>28</v>
      </c>
      <c r="G3471" t="s">
        <v>1077</v>
      </c>
      <c r="H3471">
        <v>2010</v>
      </c>
      <c r="I3471">
        <v>51</v>
      </c>
      <c r="J3471">
        <v>3</v>
      </c>
      <c r="K3471" t="s">
        <v>27</v>
      </c>
      <c r="L3471" t="s">
        <v>27</v>
      </c>
      <c r="M3471" t="s">
        <v>27</v>
      </c>
      <c r="N3471">
        <v>1082</v>
      </c>
      <c r="O3471">
        <v>1088</v>
      </c>
      <c r="P3471" t="s">
        <v>27</v>
      </c>
      <c r="Q3471" t="s">
        <v>10775</v>
      </c>
      <c r="R3471" t="s">
        <v>27</v>
      </c>
      <c r="S3471" t="s">
        <v>27</v>
      </c>
      <c r="T3471">
        <v>50</v>
      </c>
      <c r="U3471">
        <v>4.55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3</v>
      </c>
      <c r="AC3471">
        <v>5</v>
      </c>
      <c r="AD3471">
        <v>5</v>
      </c>
      <c r="AE3471">
        <v>2</v>
      </c>
      <c r="AF3471">
        <v>10</v>
      </c>
      <c r="AG3471">
        <v>4</v>
      </c>
      <c r="AH3471">
        <v>9</v>
      </c>
      <c r="AI3471">
        <v>5</v>
      </c>
      <c r="AJ3471">
        <v>5</v>
      </c>
    </row>
    <row r="3472" spans="1:36" hidden="1" x14ac:dyDescent="0.15">
      <c r="A3472" t="s">
        <v>10776</v>
      </c>
      <c r="B3472" t="s">
        <v>10777</v>
      </c>
      <c r="C3472" t="s">
        <v>27</v>
      </c>
      <c r="D3472" t="s">
        <v>27</v>
      </c>
      <c r="E3472" t="s">
        <v>27</v>
      </c>
      <c r="F3472" t="s">
        <v>28</v>
      </c>
      <c r="G3472" t="s">
        <v>255</v>
      </c>
      <c r="H3472">
        <v>2010</v>
      </c>
      <c r="I3472">
        <v>50</v>
      </c>
      <c r="J3472">
        <v>3</v>
      </c>
      <c r="K3472" t="s">
        <v>27</v>
      </c>
      <c r="L3472" t="s">
        <v>27</v>
      </c>
      <c r="M3472" t="s">
        <v>27</v>
      </c>
      <c r="N3472">
        <v>1219</v>
      </c>
      <c r="O3472">
        <v>1230</v>
      </c>
      <c r="P3472" t="s">
        <v>27</v>
      </c>
      <c r="Q3472" t="s">
        <v>10778</v>
      </c>
      <c r="R3472" t="s">
        <v>27</v>
      </c>
      <c r="S3472" t="s">
        <v>27</v>
      </c>
      <c r="T3472">
        <v>50</v>
      </c>
      <c r="U3472">
        <v>4.55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4</v>
      </c>
      <c r="AB3472">
        <v>2</v>
      </c>
      <c r="AC3472">
        <v>7</v>
      </c>
      <c r="AD3472">
        <v>9</v>
      </c>
      <c r="AE3472">
        <v>7</v>
      </c>
      <c r="AF3472">
        <v>4</v>
      </c>
      <c r="AG3472">
        <v>6</v>
      </c>
      <c r="AH3472">
        <v>7</v>
      </c>
      <c r="AI3472">
        <v>1</v>
      </c>
      <c r="AJ3472">
        <v>2</v>
      </c>
    </row>
    <row r="3473" spans="1:36" hidden="1" x14ac:dyDescent="0.15">
      <c r="A3473" t="s">
        <v>10779</v>
      </c>
      <c r="B3473" t="s">
        <v>10780</v>
      </c>
      <c r="C3473" t="s">
        <v>27</v>
      </c>
      <c r="D3473" t="s">
        <v>27</v>
      </c>
      <c r="E3473" t="s">
        <v>27</v>
      </c>
      <c r="F3473" t="s">
        <v>28</v>
      </c>
      <c r="G3473" t="s">
        <v>255</v>
      </c>
      <c r="H3473">
        <v>2010</v>
      </c>
      <c r="I3473">
        <v>50</v>
      </c>
      <c r="J3473">
        <v>3</v>
      </c>
      <c r="K3473" t="s">
        <v>27</v>
      </c>
      <c r="L3473" t="s">
        <v>27</v>
      </c>
      <c r="M3473" t="s">
        <v>27</v>
      </c>
      <c r="N3473">
        <v>1333</v>
      </c>
      <c r="O3473">
        <v>1339</v>
      </c>
      <c r="P3473" t="s">
        <v>27</v>
      </c>
      <c r="Q3473" t="s">
        <v>10781</v>
      </c>
      <c r="R3473" t="s">
        <v>27</v>
      </c>
      <c r="S3473" t="s">
        <v>27</v>
      </c>
      <c r="T3473">
        <v>50</v>
      </c>
      <c r="U3473">
        <v>4.55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8</v>
      </c>
      <c r="AC3473">
        <v>5</v>
      </c>
      <c r="AD3473">
        <v>4</v>
      </c>
      <c r="AE3473">
        <v>4</v>
      </c>
      <c r="AF3473">
        <v>4</v>
      </c>
      <c r="AG3473">
        <v>6</v>
      </c>
      <c r="AH3473">
        <v>6</v>
      </c>
      <c r="AI3473">
        <v>5</v>
      </c>
      <c r="AJ3473">
        <v>4</v>
      </c>
    </row>
    <row r="3474" spans="1:36" hidden="1" x14ac:dyDescent="0.15">
      <c r="A3474" t="s">
        <v>10782</v>
      </c>
      <c r="B3474" t="s">
        <v>10783</v>
      </c>
      <c r="C3474" t="s">
        <v>27</v>
      </c>
      <c r="D3474" t="s">
        <v>27</v>
      </c>
      <c r="E3474" t="s">
        <v>27</v>
      </c>
      <c r="F3474" t="s">
        <v>28</v>
      </c>
      <c r="G3474" t="s">
        <v>796</v>
      </c>
      <c r="H3474">
        <v>2010</v>
      </c>
      <c r="I3474">
        <v>49</v>
      </c>
      <c r="J3474">
        <v>4</v>
      </c>
      <c r="K3474" t="s">
        <v>27</v>
      </c>
      <c r="L3474" t="s">
        <v>27</v>
      </c>
      <c r="M3474" t="s">
        <v>27</v>
      </c>
      <c r="N3474">
        <v>2977</v>
      </c>
      <c r="O3474">
        <v>2982</v>
      </c>
      <c r="P3474" t="s">
        <v>27</v>
      </c>
      <c r="Q3474" t="s">
        <v>10784</v>
      </c>
      <c r="R3474" t="s">
        <v>27</v>
      </c>
      <c r="S3474" t="s">
        <v>27</v>
      </c>
      <c r="T3474">
        <v>50</v>
      </c>
      <c r="U3474">
        <v>4.55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5</v>
      </c>
      <c r="AC3474">
        <v>12</v>
      </c>
      <c r="AD3474">
        <v>4</v>
      </c>
      <c r="AE3474">
        <v>8</v>
      </c>
      <c r="AF3474">
        <v>3</v>
      </c>
      <c r="AG3474">
        <v>4</v>
      </c>
      <c r="AH3474">
        <v>3</v>
      </c>
      <c r="AI3474">
        <v>3</v>
      </c>
      <c r="AJ3474">
        <v>7</v>
      </c>
    </row>
    <row r="3475" spans="1:36" hidden="1" x14ac:dyDescent="0.15">
      <c r="A3475" t="s">
        <v>10785</v>
      </c>
      <c r="B3475" t="s">
        <v>10786</v>
      </c>
      <c r="C3475" t="s">
        <v>27</v>
      </c>
      <c r="D3475" t="s">
        <v>27</v>
      </c>
      <c r="E3475" t="s">
        <v>27</v>
      </c>
      <c r="F3475" t="s">
        <v>28</v>
      </c>
      <c r="G3475" t="s">
        <v>796</v>
      </c>
      <c r="H3475">
        <v>2010</v>
      </c>
      <c r="I3475">
        <v>49</v>
      </c>
      <c r="J3475">
        <v>4</v>
      </c>
      <c r="K3475" t="s">
        <v>27</v>
      </c>
      <c r="L3475" t="s">
        <v>27</v>
      </c>
      <c r="M3475" t="s">
        <v>27</v>
      </c>
      <c r="N3475">
        <v>3373</v>
      </c>
      <c r="O3475">
        <v>3384</v>
      </c>
      <c r="P3475" t="s">
        <v>27</v>
      </c>
      <c r="Q3475" t="s">
        <v>10787</v>
      </c>
      <c r="R3475" t="s">
        <v>27</v>
      </c>
      <c r="S3475" t="s">
        <v>27</v>
      </c>
      <c r="T3475">
        <v>50</v>
      </c>
      <c r="U3475">
        <v>4.55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9</v>
      </c>
      <c r="AC3475">
        <v>6</v>
      </c>
      <c r="AD3475">
        <v>7</v>
      </c>
      <c r="AE3475">
        <v>4</v>
      </c>
      <c r="AF3475">
        <v>7</v>
      </c>
      <c r="AG3475">
        <v>4</v>
      </c>
      <c r="AH3475">
        <v>6</v>
      </c>
      <c r="AI3475">
        <v>2</v>
      </c>
      <c r="AJ3475">
        <v>5</v>
      </c>
    </row>
    <row r="3476" spans="1:36" hidden="1" x14ac:dyDescent="0.15">
      <c r="A3476" t="s">
        <v>10788</v>
      </c>
      <c r="B3476" t="s">
        <v>10789</v>
      </c>
      <c r="C3476" t="s">
        <v>27</v>
      </c>
      <c r="D3476" t="s">
        <v>27</v>
      </c>
      <c r="E3476" t="s">
        <v>27</v>
      </c>
      <c r="F3476" t="s">
        <v>28</v>
      </c>
      <c r="G3476" t="s">
        <v>374</v>
      </c>
      <c r="H3476">
        <v>2010</v>
      </c>
      <c r="I3476">
        <v>49</v>
      </c>
      <c r="J3476">
        <v>3</v>
      </c>
      <c r="K3476" t="s">
        <v>27</v>
      </c>
      <c r="L3476" t="s">
        <v>27</v>
      </c>
      <c r="M3476" t="s">
        <v>27</v>
      </c>
      <c r="N3476">
        <v>2083</v>
      </c>
      <c r="O3476">
        <v>2093</v>
      </c>
      <c r="P3476" t="s">
        <v>27</v>
      </c>
      <c r="Q3476" t="s">
        <v>10790</v>
      </c>
      <c r="R3476" t="s">
        <v>27</v>
      </c>
      <c r="S3476" t="s">
        <v>27</v>
      </c>
      <c r="T3476">
        <v>50</v>
      </c>
      <c r="U3476">
        <v>4.55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5</v>
      </c>
      <c r="AC3476">
        <v>9</v>
      </c>
      <c r="AD3476">
        <v>6</v>
      </c>
      <c r="AE3476">
        <v>8</v>
      </c>
      <c r="AF3476">
        <v>4</v>
      </c>
      <c r="AG3476">
        <v>8</v>
      </c>
      <c r="AH3476">
        <v>4</v>
      </c>
      <c r="AI3476">
        <v>1</v>
      </c>
      <c r="AJ3476">
        <v>4</v>
      </c>
    </row>
    <row r="3477" spans="1:36" hidden="1" x14ac:dyDescent="0.15">
      <c r="A3477" t="s">
        <v>10791</v>
      </c>
      <c r="B3477" t="s">
        <v>10792</v>
      </c>
      <c r="C3477" t="s">
        <v>27</v>
      </c>
      <c r="D3477" t="s">
        <v>27</v>
      </c>
      <c r="E3477" t="s">
        <v>27</v>
      </c>
      <c r="F3477" t="s">
        <v>28</v>
      </c>
      <c r="G3477" t="s">
        <v>1098</v>
      </c>
      <c r="H3477">
        <v>2010</v>
      </c>
      <c r="I3477">
        <v>49</v>
      </c>
      <c r="J3477">
        <v>1</v>
      </c>
      <c r="K3477" t="s">
        <v>27</v>
      </c>
      <c r="L3477" t="s">
        <v>27</v>
      </c>
      <c r="M3477" t="s">
        <v>27</v>
      </c>
      <c r="N3477">
        <v>568</v>
      </c>
      <c r="O3477">
        <v>577</v>
      </c>
      <c r="P3477" t="s">
        <v>27</v>
      </c>
      <c r="Q3477" t="s">
        <v>10793</v>
      </c>
      <c r="R3477" t="s">
        <v>27</v>
      </c>
      <c r="S3477" t="s">
        <v>27</v>
      </c>
      <c r="T3477">
        <v>50</v>
      </c>
      <c r="U3477">
        <v>4.55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2</v>
      </c>
      <c r="AB3477">
        <v>4</v>
      </c>
      <c r="AC3477">
        <v>15</v>
      </c>
      <c r="AD3477">
        <v>3</v>
      </c>
      <c r="AE3477">
        <v>10</v>
      </c>
      <c r="AF3477">
        <v>5</v>
      </c>
      <c r="AG3477">
        <v>3</v>
      </c>
      <c r="AH3477">
        <v>3</v>
      </c>
      <c r="AI3477">
        <v>0</v>
      </c>
      <c r="AJ3477">
        <v>5</v>
      </c>
    </row>
    <row r="3478" spans="1:36" hidden="1" x14ac:dyDescent="0.15">
      <c r="A3478" t="s">
        <v>10794</v>
      </c>
      <c r="B3478" t="s">
        <v>10795</v>
      </c>
      <c r="C3478" t="s">
        <v>27</v>
      </c>
      <c r="D3478" t="s">
        <v>27</v>
      </c>
      <c r="E3478" t="s">
        <v>27</v>
      </c>
      <c r="F3478" t="s">
        <v>28</v>
      </c>
      <c r="G3478" t="s">
        <v>8151</v>
      </c>
      <c r="H3478">
        <v>2009</v>
      </c>
      <c r="I3478">
        <v>48</v>
      </c>
      <c r="J3478">
        <v>4</v>
      </c>
      <c r="K3478" t="s">
        <v>27</v>
      </c>
      <c r="L3478" t="s">
        <v>27</v>
      </c>
      <c r="M3478" t="s">
        <v>27</v>
      </c>
      <c r="N3478">
        <v>682</v>
      </c>
      <c r="O3478">
        <v>695</v>
      </c>
      <c r="P3478" t="s">
        <v>27</v>
      </c>
      <c r="Q3478" t="s">
        <v>10796</v>
      </c>
      <c r="R3478" t="s">
        <v>27</v>
      </c>
      <c r="S3478" t="s">
        <v>27</v>
      </c>
      <c r="T3478">
        <v>50</v>
      </c>
      <c r="U3478">
        <v>4.17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</v>
      </c>
      <c r="AB3478">
        <v>6</v>
      </c>
      <c r="AC3478">
        <v>5</v>
      </c>
      <c r="AD3478">
        <v>9</v>
      </c>
      <c r="AE3478">
        <v>7</v>
      </c>
      <c r="AF3478">
        <v>7</v>
      </c>
      <c r="AG3478">
        <v>5</v>
      </c>
      <c r="AH3478">
        <v>6</v>
      </c>
      <c r="AI3478">
        <v>1</v>
      </c>
      <c r="AJ3478">
        <v>2</v>
      </c>
    </row>
    <row r="3479" spans="1:36" hidden="1" x14ac:dyDescent="0.15">
      <c r="A3479" t="s">
        <v>10797</v>
      </c>
      <c r="B3479" t="s">
        <v>10798</v>
      </c>
      <c r="C3479" t="s">
        <v>27</v>
      </c>
      <c r="D3479" t="s">
        <v>27</v>
      </c>
      <c r="E3479" t="s">
        <v>27</v>
      </c>
      <c r="F3479" t="s">
        <v>28</v>
      </c>
      <c r="G3479" t="s">
        <v>348</v>
      </c>
      <c r="H3479">
        <v>2009</v>
      </c>
      <c r="I3479">
        <v>47</v>
      </c>
      <c r="J3479">
        <v>4</v>
      </c>
      <c r="K3479" t="s">
        <v>27</v>
      </c>
      <c r="L3479" t="s">
        <v>27</v>
      </c>
      <c r="M3479" t="s">
        <v>27</v>
      </c>
      <c r="N3479">
        <v>1363</v>
      </c>
      <c r="O3479">
        <v>1370</v>
      </c>
      <c r="P3479" t="s">
        <v>27</v>
      </c>
      <c r="Q3479" t="s">
        <v>10799</v>
      </c>
      <c r="R3479" t="s">
        <v>27</v>
      </c>
      <c r="S3479" t="s">
        <v>27</v>
      </c>
      <c r="T3479">
        <v>50</v>
      </c>
      <c r="U3479">
        <v>4.17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4</v>
      </c>
      <c r="AB3479">
        <v>1</v>
      </c>
      <c r="AC3479">
        <v>3</v>
      </c>
      <c r="AD3479">
        <v>6</v>
      </c>
      <c r="AE3479">
        <v>8</v>
      </c>
      <c r="AF3479">
        <v>0</v>
      </c>
      <c r="AG3479">
        <v>4</v>
      </c>
      <c r="AH3479">
        <v>8</v>
      </c>
      <c r="AI3479">
        <v>4</v>
      </c>
      <c r="AJ3479">
        <v>8</v>
      </c>
    </row>
    <row r="3480" spans="1:36" hidden="1" x14ac:dyDescent="0.15">
      <c r="A3480" t="s">
        <v>10800</v>
      </c>
      <c r="B3480" t="s">
        <v>10801</v>
      </c>
      <c r="C3480" t="s">
        <v>27</v>
      </c>
      <c r="D3480" t="s">
        <v>27</v>
      </c>
      <c r="E3480" t="s">
        <v>27</v>
      </c>
      <c r="F3480" t="s">
        <v>28</v>
      </c>
      <c r="G3480" t="s">
        <v>85</v>
      </c>
      <c r="H3480">
        <v>2009</v>
      </c>
      <c r="I3480">
        <v>46</v>
      </c>
      <c r="J3480">
        <v>3</v>
      </c>
      <c r="K3480" t="s">
        <v>27</v>
      </c>
      <c r="L3480" t="s">
        <v>27</v>
      </c>
      <c r="M3480" t="s">
        <v>27</v>
      </c>
      <c r="N3480">
        <v>762</v>
      </c>
      <c r="O3480">
        <v>774</v>
      </c>
      <c r="P3480" t="s">
        <v>27</v>
      </c>
      <c r="Q3480" t="s">
        <v>10802</v>
      </c>
      <c r="R3480" t="s">
        <v>10803</v>
      </c>
      <c r="S3480" t="s">
        <v>10804</v>
      </c>
      <c r="T3480">
        <v>50</v>
      </c>
      <c r="U3480">
        <v>4.17</v>
      </c>
      <c r="V3480">
        <v>0</v>
      </c>
      <c r="W3480">
        <v>0</v>
      </c>
      <c r="X3480">
        <v>0</v>
      </c>
      <c r="Y3480">
        <v>0</v>
      </c>
      <c r="Z3480">
        <v>2</v>
      </c>
      <c r="AA3480">
        <v>4</v>
      </c>
      <c r="AB3480">
        <v>8</v>
      </c>
      <c r="AC3480">
        <v>8</v>
      </c>
      <c r="AD3480">
        <v>7</v>
      </c>
      <c r="AE3480">
        <v>2</v>
      </c>
      <c r="AF3480">
        <v>5</v>
      </c>
      <c r="AG3480">
        <v>4</v>
      </c>
      <c r="AH3480">
        <v>4</v>
      </c>
      <c r="AI3480">
        <v>2</v>
      </c>
      <c r="AJ3480">
        <v>4</v>
      </c>
    </row>
    <row r="3481" spans="1:36" hidden="1" x14ac:dyDescent="0.15">
      <c r="A3481" t="s">
        <v>10805</v>
      </c>
      <c r="B3481" t="s">
        <v>10806</v>
      </c>
      <c r="C3481" t="s">
        <v>27</v>
      </c>
      <c r="D3481" t="s">
        <v>27</v>
      </c>
      <c r="E3481" t="s">
        <v>27</v>
      </c>
      <c r="F3481" t="s">
        <v>28</v>
      </c>
      <c r="G3481" t="s">
        <v>941</v>
      </c>
      <c r="H3481">
        <v>2009</v>
      </c>
      <c r="I3481">
        <v>46</v>
      </c>
      <c r="J3481">
        <v>2</v>
      </c>
      <c r="K3481" t="s">
        <v>27</v>
      </c>
      <c r="L3481" t="s">
        <v>27</v>
      </c>
      <c r="M3481" t="s">
        <v>27</v>
      </c>
      <c r="N3481">
        <v>516</v>
      </c>
      <c r="O3481">
        <v>521</v>
      </c>
      <c r="P3481" t="s">
        <v>27</v>
      </c>
      <c r="Q3481" t="s">
        <v>10807</v>
      </c>
      <c r="R3481" t="s">
        <v>27</v>
      </c>
      <c r="S3481" t="s">
        <v>27</v>
      </c>
      <c r="T3481">
        <v>50</v>
      </c>
      <c r="U3481">
        <v>4.17</v>
      </c>
      <c r="V3481">
        <v>0</v>
      </c>
      <c r="W3481">
        <v>0</v>
      </c>
      <c r="X3481">
        <v>0</v>
      </c>
      <c r="Y3481">
        <v>0</v>
      </c>
      <c r="Z3481">
        <v>2</v>
      </c>
      <c r="AA3481">
        <v>8</v>
      </c>
      <c r="AB3481">
        <v>6</v>
      </c>
      <c r="AC3481">
        <v>4</v>
      </c>
      <c r="AD3481">
        <v>7</v>
      </c>
      <c r="AE3481">
        <v>7</v>
      </c>
      <c r="AF3481">
        <v>3</v>
      </c>
      <c r="AG3481">
        <v>3</v>
      </c>
      <c r="AH3481">
        <v>3</v>
      </c>
      <c r="AI3481">
        <v>4</v>
      </c>
      <c r="AJ3481">
        <v>3</v>
      </c>
    </row>
    <row r="3482" spans="1:36" hidden="1" x14ac:dyDescent="0.15">
      <c r="A3482" t="s">
        <v>10808</v>
      </c>
      <c r="B3482" t="s">
        <v>10809</v>
      </c>
      <c r="C3482" t="s">
        <v>27</v>
      </c>
      <c r="D3482" t="s">
        <v>27</v>
      </c>
      <c r="E3482" t="s">
        <v>27</v>
      </c>
      <c r="F3482" t="s">
        <v>28</v>
      </c>
      <c r="G3482" t="s">
        <v>1608</v>
      </c>
      <c r="H3482">
        <v>2009</v>
      </c>
      <c r="I3482">
        <v>45</v>
      </c>
      <c r="J3482">
        <v>4</v>
      </c>
      <c r="K3482" t="s">
        <v>27</v>
      </c>
      <c r="L3482" t="s">
        <v>27</v>
      </c>
      <c r="M3482" t="s">
        <v>27</v>
      </c>
      <c r="N3482">
        <v>1090</v>
      </c>
      <c r="O3482">
        <v>1098</v>
      </c>
      <c r="P3482" t="s">
        <v>27</v>
      </c>
      <c r="Q3482" t="s">
        <v>10810</v>
      </c>
      <c r="R3482" t="s">
        <v>27</v>
      </c>
      <c r="S3482" t="s">
        <v>27</v>
      </c>
      <c r="T3482">
        <v>50</v>
      </c>
      <c r="U3482">
        <v>4.17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7</v>
      </c>
      <c r="AB3482">
        <v>6</v>
      </c>
      <c r="AC3482">
        <v>3</v>
      </c>
      <c r="AD3482">
        <v>8</v>
      </c>
      <c r="AE3482">
        <v>5</v>
      </c>
      <c r="AF3482">
        <v>7</v>
      </c>
      <c r="AG3482">
        <v>6</v>
      </c>
      <c r="AH3482">
        <v>0</v>
      </c>
      <c r="AI3482">
        <v>3</v>
      </c>
      <c r="AJ3482">
        <v>3</v>
      </c>
    </row>
    <row r="3483" spans="1:36" hidden="1" x14ac:dyDescent="0.15">
      <c r="A3483" t="s">
        <v>10811</v>
      </c>
      <c r="B3483" t="s">
        <v>5844</v>
      </c>
      <c r="C3483" t="s">
        <v>27</v>
      </c>
      <c r="D3483" t="s">
        <v>27</v>
      </c>
      <c r="E3483" t="s">
        <v>27</v>
      </c>
      <c r="F3483" t="s">
        <v>28</v>
      </c>
      <c r="G3483" t="s">
        <v>599</v>
      </c>
      <c r="H3483">
        <v>2009</v>
      </c>
      <c r="I3483">
        <v>45</v>
      </c>
      <c r="J3483">
        <v>3</v>
      </c>
      <c r="K3483" t="s">
        <v>27</v>
      </c>
      <c r="L3483" t="s">
        <v>27</v>
      </c>
      <c r="M3483" t="s">
        <v>27</v>
      </c>
      <c r="N3483">
        <v>694</v>
      </c>
      <c r="O3483">
        <v>701</v>
      </c>
      <c r="P3483" t="s">
        <v>27</v>
      </c>
      <c r="Q3483" t="s">
        <v>10812</v>
      </c>
      <c r="R3483" t="s">
        <v>27</v>
      </c>
      <c r="S3483" t="s">
        <v>27</v>
      </c>
      <c r="T3483">
        <v>50</v>
      </c>
      <c r="U3483">
        <v>4.17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3</v>
      </c>
      <c r="AB3483">
        <v>5</v>
      </c>
      <c r="AC3483">
        <v>3</v>
      </c>
      <c r="AD3483">
        <v>8</v>
      </c>
      <c r="AE3483">
        <v>6</v>
      </c>
      <c r="AF3483">
        <v>7</v>
      </c>
      <c r="AG3483">
        <v>4</v>
      </c>
      <c r="AH3483">
        <v>4</v>
      </c>
      <c r="AI3483">
        <v>6</v>
      </c>
      <c r="AJ3483">
        <v>3</v>
      </c>
    </row>
    <row r="3484" spans="1:36" hidden="1" x14ac:dyDescent="0.15">
      <c r="A3484" t="s">
        <v>10813</v>
      </c>
      <c r="B3484" t="s">
        <v>10814</v>
      </c>
      <c r="C3484" t="s">
        <v>27</v>
      </c>
      <c r="D3484" t="s">
        <v>27</v>
      </c>
      <c r="E3484" t="s">
        <v>27</v>
      </c>
      <c r="F3484" t="s">
        <v>28</v>
      </c>
      <c r="G3484" t="s">
        <v>94</v>
      </c>
      <c r="H3484">
        <v>2009</v>
      </c>
      <c r="I3484">
        <v>45</v>
      </c>
      <c r="J3484">
        <v>1</v>
      </c>
      <c r="K3484" t="s">
        <v>27</v>
      </c>
      <c r="L3484">
        <v>1</v>
      </c>
      <c r="M3484" t="s">
        <v>27</v>
      </c>
      <c r="N3484" t="s">
        <v>10815</v>
      </c>
      <c r="O3484" t="s">
        <v>10816</v>
      </c>
      <c r="P3484" t="s">
        <v>27</v>
      </c>
      <c r="Q3484" t="s">
        <v>10817</v>
      </c>
      <c r="R3484" t="s">
        <v>98</v>
      </c>
      <c r="S3484" t="s">
        <v>99</v>
      </c>
      <c r="T3484">
        <v>50</v>
      </c>
      <c r="U3484">
        <v>4.17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3</v>
      </c>
      <c r="AB3484">
        <v>5</v>
      </c>
      <c r="AC3484">
        <v>4</v>
      </c>
      <c r="AD3484">
        <v>6</v>
      </c>
      <c r="AE3484">
        <v>7</v>
      </c>
      <c r="AF3484">
        <v>10</v>
      </c>
      <c r="AG3484">
        <v>4</v>
      </c>
      <c r="AH3484">
        <v>3</v>
      </c>
      <c r="AI3484">
        <v>4</v>
      </c>
      <c r="AJ3484">
        <v>4</v>
      </c>
    </row>
    <row r="3485" spans="1:36" hidden="1" x14ac:dyDescent="0.15">
      <c r="A3485" t="s">
        <v>10818</v>
      </c>
      <c r="B3485" t="s">
        <v>10819</v>
      </c>
      <c r="C3485" t="s">
        <v>27</v>
      </c>
      <c r="D3485" t="s">
        <v>27</v>
      </c>
      <c r="E3485" t="s">
        <v>27</v>
      </c>
      <c r="F3485" t="s">
        <v>28</v>
      </c>
      <c r="G3485" t="s">
        <v>68</v>
      </c>
      <c r="H3485">
        <v>2009</v>
      </c>
      <c r="I3485">
        <v>44</v>
      </c>
      <c r="J3485">
        <v>3</v>
      </c>
      <c r="K3485" t="s">
        <v>27</v>
      </c>
      <c r="L3485" t="s">
        <v>27</v>
      </c>
      <c r="M3485" t="s">
        <v>27</v>
      </c>
      <c r="N3485">
        <v>827</v>
      </c>
      <c r="O3485">
        <v>838</v>
      </c>
      <c r="P3485" t="s">
        <v>27</v>
      </c>
      <c r="Q3485" t="s">
        <v>10820</v>
      </c>
      <c r="R3485" t="s">
        <v>27</v>
      </c>
      <c r="S3485" t="s">
        <v>27</v>
      </c>
      <c r="T3485">
        <v>50</v>
      </c>
      <c r="U3485">
        <v>4.17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7</v>
      </c>
      <c r="AB3485">
        <v>4</v>
      </c>
      <c r="AC3485">
        <v>6</v>
      </c>
      <c r="AD3485">
        <v>4</v>
      </c>
      <c r="AE3485">
        <v>4</v>
      </c>
      <c r="AF3485">
        <v>8</v>
      </c>
      <c r="AG3485">
        <v>8</v>
      </c>
      <c r="AH3485">
        <v>6</v>
      </c>
      <c r="AI3485">
        <v>2</v>
      </c>
      <c r="AJ3485">
        <v>0</v>
      </c>
    </row>
    <row r="3486" spans="1:36" hidden="1" x14ac:dyDescent="0.15">
      <c r="A3486" t="s">
        <v>10821</v>
      </c>
      <c r="B3486" t="s">
        <v>10822</v>
      </c>
      <c r="C3486" t="s">
        <v>27</v>
      </c>
      <c r="D3486" t="s">
        <v>27</v>
      </c>
      <c r="E3486" t="s">
        <v>27</v>
      </c>
      <c r="F3486" t="s">
        <v>28</v>
      </c>
      <c r="G3486" t="s">
        <v>60</v>
      </c>
      <c r="H3486">
        <v>2009</v>
      </c>
      <c r="I3486">
        <v>44</v>
      </c>
      <c r="J3486">
        <v>1</v>
      </c>
      <c r="K3486" t="s">
        <v>27</v>
      </c>
      <c r="L3486" t="s">
        <v>27</v>
      </c>
      <c r="M3486" t="s">
        <v>27</v>
      </c>
      <c r="N3486">
        <v>182</v>
      </c>
      <c r="O3486">
        <v>189</v>
      </c>
      <c r="P3486" t="s">
        <v>27</v>
      </c>
      <c r="Q3486" t="s">
        <v>10823</v>
      </c>
      <c r="R3486" t="s">
        <v>27</v>
      </c>
      <c r="S3486" t="s">
        <v>27</v>
      </c>
      <c r="T3486">
        <v>50</v>
      </c>
      <c r="U3486">
        <v>4.17</v>
      </c>
      <c r="V3486">
        <v>0</v>
      </c>
      <c r="W3486">
        <v>0</v>
      </c>
      <c r="X3486">
        <v>0</v>
      </c>
      <c r="Y3486">
        <v>0</v>
      </c>
      <c r="Z3486">
        <v>2</v>
      </c>
      <c r="AA3486">
        <v>4</v>
      </c>
      <c r="AB3486">
        <v>9</v>
      </c>
      <c r="AC3486">
        <v>3</v>
      </c>
      <c r="AD3486">
        <v>8</v>
      </c>
      <c r="AE3486">
        <v>4</v>
      </c>
      <c r="AF3486">
        <v>6</v>
      </c>
      <c r="AG3486">
        <v>2</v>
      </c>
      <c r="AH3486">
        <v>2</v>
      </c>
      <c r="AI3486">
        <v>1</v>
      </c>
      <c r="AJ3486">
        <v>8</v>
      </c>
    </row>
    <row r="3487" spans="1:36" hidden="1" x14ac:dyDescent="0.15">
      <c r="A3487" t="s">
        <v>10824</v>
      </c>
      <c r="B3487" t="s">
        <v>10825</v>
      </c>
      <c r="C3487" t="s">
        <v>27</v>
      </c>
      <c r="D3487" t="s">
        <v>27</v>
      </c>
      <c r="E3487" t="s">
        <v>27</v>
      </c>
      <c r="F3487" t="s">
        <v>28</v>
      </c>
      <c r="G3487" t="s">
        <v>221</v>
      </c>
      <c r="H3487">
        <v>2008</v>
      </c>
      <c r="I3487">
        <v>42</v>
      </c>
      <c r="J3487">
        <v>3</v>
      </c>
      <c r="K3487" t="s">
        <v>27</v>
      </c>
      <c r="L3487" t="s">
        <v>27</v>
      </c>
      <c r="M3487" t="s">
        <v>27</v>
      </c>
      <c r="N3487">
        <v>1185</v>
      </c>
      <c r="O3487">
        <v>1195</v>
      </c>
      <c r="P3487" t="s">
        <v>27</v>
      </c>
      <c r="Q3487" t="s">
        <v>10826</v>
      </c>
      <c r="R3487" t="s">
        <v>27</v>
      </c>
      <c r="S3487" t="s">
        <v>27</v>
      </c>
      <c r="T3487">
        <v>50</v>
      </c>
      <c r="U3487">
        <v>3.85</v>
      </c>
      <c r="V3487">
        <v>0</v>
      </c>
      <c r="W3487">
        <v>0</v>
      </c>
      <c r="X3487">
        <v>0</v>
      </c>
      <c r="Y3487">
        <v>1</v>
      </c>
      <c r="Z3487">
        <v>3</v>
      </c>
      <c r="AA3487">
        <v>4</v>
      </c>
      <c r="AB3487">
        <v>5</v>
      </c>
      <c r="AC3487">
        <v>4</v>
      </c>
      <c r="AD3487">
        <v>6</v>
      </c>
      <c r="AE3487">
        <v>3</v>
      </c>
      <c r="AF3487">
        <v>4</v>
      </c>
      <c r="AG3487">
        <v>8</v>
      </c>
      <c r="AH3487">
        <v>4</v>
      </c>
      <c r="AI3487">
        <v>1</v>
      </c>
      <c r="AJ3487">
        <v>6</v>
      </c>
    </row>
    <row r="3488" spans="1:36" hidden="1" x14ac:dyDescent="0.15">
      <c r="A3488" t="s">
        <v>10827</v>
      </c>
      <c r="B3488" t="s">
        <v>10828</v>
      </c>
      <c r="C3488" t="s">
        <v>27</v>
      </c>
      <c r="D3488" t="s">
        <v>27</v>
      </c>
      <c r="E3488" t="s">
        <v>27</v>
      </c>
      <c r="F3488" t="s">
        <v>28</v>
      </c>
      <c r="G3488" t="s">
        <v>306</v>
      </c>
      <c r="H3488">
        <v>2008</v>
      </c>
      <c r="I3488">
        <v>41</v>
      </c>
      <c r="J3488">
        <v>4</v>
      </c>
      <c r="K3488" t="s">
        <v>27</v>
      </c>
      <c r="L3488" t="s">
        <v>27</v>
      </c>
      <c r="M3488" t="s">
        <v>27</v>
      </c>
      <c r="N3488">
        <v>1199</v>
      </c>
      <c r="O3488">
        <v>1205</v>
      </c>
      <c r="P3488" t="s">
        <v>27</v>
      </c>
      <c r="Q3488" t="s">
        <v>10829</v>
      </c>
      <c r="R3488" t="s">
        <v>27</v>
      </c>
      <c r="S3488" t="s">
        <v>27</v>
      </c>
      <c r="T3488">
        <v>50</v>
      </c>
      <c r="U3488">
        <v>3.85</v>
      </c>
      <c r="V3488">
        <v>0</v>
      </c>
      <c r="W3488">
        <v>0</v>
      </c>
      <c r="X3488">
        <v>0</v>
      </c>
      <c r="Y3488">
        <v>0</v>
      </c>
      <c r="Z3488">
        <v>2</v>
      </c>
      <c r="AA3488">
        <v>2</v>
      </c>
      <c r="AB3488">
        <v>4</v>
      </c>
      <c r="AC3488">
        <v>6</v>
      </c>
      <c r="AD3488">
        <v>2</v>
      </c>
      <c r="AE3488">
        <v>4</v>
      </c>
      <c r="AF3488">
        <v>10</v>
      </c>
      <c r="AG3488">
        <v>8</v>
      </c>
      <c r="AH3488">
        <v>7</v>
      </c>
      <c r="AI3488">
        <v>2</v>
      </c>
      <c r="AJ3488">
        <v>1</v>
      </c>
    </row>
    <row r="3489" spans="1:36" hidden="1" x14ac:dyDescent="0.15">
      <c r="A3489" t="s">
        <v>10830</v>
      </c>
      <c r="B3489" t="s">
        <v>10831</v>
      </c>
      <c r="C3489" t="s">
        <v>27</v>
      </c>
      <c r="D3489" t="s">
        <v>27</v>
      </c>
      <c r="E3489" t="s">
        <v>27</v>
      </c>
      <c r="F3489" t="s">
        <v>28</v>
      </c>
      <c r="G3489" t="s">
        <v>306</v>
      </c>
      <c r="H3489">
        <v>2008</v>
      </c>
      <c r="I3489">
        <v>41</v>
      </c>
      <c r="J3489">
        <v>4</v>
      </c>
      <c r="K3489" t="s">
        <v>27</v>
      </c>
      <c r="L3489" t="s">
        <v>27</v>
      </c>
      <c r="M3489" t="s">
        <v>27</v>
      </c>
      <c r="N3489">
        <v>1462</v>
      </c>
      <c r="O3489">
        <v>1470</v>
      </c>
      <c r="P3489" t="s">
        <v>27</v>
      </c>
      <c r="Q3489" t="s">
        <v>10832</v>
      </c>
      <c r="R3489" t="s">
        <v>27</v>
      </c>
      <c r="S3489" t="s">
        <v>27</v>
      </c>
      <c r="T3489">
        <v>50</v>
      </c>
      <c r="U3489">
        <v>3.85</v>
      </c>
      <c r="V3489">
        <v>0</v>
      </c>
      <c r="W3489">
        <v>0</v>
      </c>
      <c r="X3489">
        <v>0</v>
      </c>
      <c r="Y3489">
        <v>0</v>
      </c>
      <c r="Z3489">
        <v>3</v>
      </c>
      <c r="AA3489">
        <v>7</v>
      </c>
      <c r="AB3489">
        <v>5</v>
      </c>
      <c r="AC3489">
        <v>6</v>
      </c>
      <c r="AD3489">
        <v>8</v>
      </c>
      <c r="AE3489">
        <v>4</v>
      </c>
      <c r="AF3489">
        <v>2</v>
      </c>
      <c r="AG3489">
        <v>0</v>
      </c>
      <c r="AH3489">
        <v>4</v>
      </c>
      <c r="AI3489">
        <v>8</v>
      </c>
      <c r="AJ3489">
        <v>2</v>
      </c>
    </row>
    <row r="3490" spans="1:36" hidden="1" x14ac:dyDescent="0.15">
      <c r="A3490" t="s">
        <v>10833</v>
      </c>
      <c r="B3490" t="s">
        <v>10834</v>
      </c>
      <c r="C3490" t="s">
        <v>27</v>
      </c>
      <c r="D3490" t="s">
        <v>27</v>
      </c>
      <c r="E3490" t="s">
        <v>27</v>
      </c>
      <c r="F3490" t="s">
        <v>28</v>
      </c>
      <c r="G3490" t="s">
        <v>180</v>
      </c>
      <c r="H3490">
        <v>2008</v>
      </c>
      <c r="I3490">
        <v>40</v>
      </c>
      <c r="J3490">
        <v>2</v>
      </c>
      <c r="K3490" t="s">
        <v>27</v>
      </c>
      <c r="L3490" t="s">
        <v>27</v>
      </c>
      <c r="M3490" t="s">
        <v>27</v>
      </c>
      <c r="N3490">
        <v>973</v>
      </c>
      <c r="O3490">
        <v>983</v>
      </c>
      <c r="P3490" t="s">
        <v>27</v>
      </c>
      <c r="Q3490" t="s">
        <v>10835</v>
      </c>
      <c r="R3490" t="s">
        <v>27</v>
      </c>
      <c r="S3490" t="s">
        <v>27</v>
      </c>
      <c r="T3490">
        <v>50</v>
      </c>
      <c r="U3490">
        <v>3.85</v>
      </c>
      <c r="V3490">
        <v>0</v>
      </c>
      <c r="W3490">
        <v>0</v>
      </c>
      <c r="X3490">
        <v>0</v>
      </c>
      <c r="Y3490">
        <v>0</v>
      </c>
      <c r="Z3490">
        <v>6</v>
      </c>
      <c r="AA3490">
        <v>6</v>
      </c>
      <c r="AB3490">
        <v>9</v>
      </c>
      <c r="AC3490">
        <v>4</v>
      </c>
      <c r="AD3490">
        <v>6</v>
      </c>
      <c r="AE3490">
        <v>1</v>
      </c>
      <c r="AF3490">
        <v>6</v>
      </c>
      <c r="AG3490">
        <v>4</v>
      </c>
      <c r="AH3490">
        <v>1</v>
      </c>
      <c r="AI3490">
        <v>5</v>
      </c>
      <c r="AJ3490">
        <v>1</v>
      </c>
    </row>
    <row r="3491" spans="1:36" hidden="1" x14ac:dyDescent="0.15">
      <c r="A3491" t="s">
        <v>10836</v>
      </c>
      <c r="B3491" t="s">
        <v>10837</v>
      </c>
      <c r="C3491" t="s">
        <v>27</v>
      </c>
      <c r="D3491" t="s">
        <v>27</v>
      </c>
      <c r="E3491" t="s">
        <v>27</v>
      </c>
      <c r="F3491" t="s">
        <v>28</v>
      </c>
      <c r="G3491" t="s">
        <v>41</v>
      </c>
      <c r="H3491">
        <v>2007</v>
      </c>
      <c r="I3491">
        <v>38</v>
      </c>
      <c r="J3491">
        <v>1</v>
      </c>
      <c r="K3491" t="s">
        <v>27</v>
      </c>
      <c r="L3491" t="s">
        <v>27</v>
      </c>
      <c r="M3491" t="s">
        <v>27</v>
      </c>
      <c r="N3491">
        <v>43</v>
      </c>
      <c r="O3491">
        <v>56</v>
      </c>
      <c r="P3491" t="s">
        <v>27</v>
      </c>
      <c r="Q3491" t="s">
        <v>10838</v>
      </c>
      <c r="R3491" t="s">
        <v>27</v>
      </c>
      <c r="S3491" t="s">
        <v>27</v>
      </c>
      <c r="T3491">
        <v>50</v>
      </c>
      <c r="U3491">
        <v>3.57</v>
      </c>
      <c r="V3491">
        <v>0</v>
      </c>
      <c r="W3491">
        <v>0</v>
      </c>
      <c r="X3491">
        <v>0</v>
      </c>
      <c r="Y3491">
        <v>5</v>
      </c>
      <c r="Z3491">
        <v>1</v>
      </c>
      <c r="AA3491">
        <v>7</v>
      </c>
      <c r="AB3491">
        <v>4</v>
      </c>
      <c r="AC3491">
        <v>7</v>
      </c>
      <c r="AD3491">
        <v>5</v>
      </c>
      <c r="AE3491">
        <v>4</v>
      </c>
      <c r="AF3491">
        <v>4</v>
      </c>
      <c r="AG3491">
        <v>4</v>
      </c>
      <c r="AH3491">
        <v>2</v>
      </c>
      <c r="AI3491">
        <v>1</v>
      </c>
      <c r="AJ3491">
        <v>5</v>
      </c>
    </row>
    <row r="3492" spans="1:36" hidden="1" x14ac:dyDescent="0.15">
      <c r="A3492" t="s">
        <v>10839</v>
      </c>
      <c r="B3492" t="s">
        <v>10840</v>
      </c>
      <c r="C3492" t="s">
        <v>27</v>
      </c>
      <c r="D3492" t="s">
        <v>27</v>
      </c>
      <c r="E3492" t="s">
        <v>27</v>
      </c>
      <c r="F3492" t="s">
        <v>28</v>
      </c>
      <c r="G3492" t="s">
        <v>81</v>
      </c>
      <c r="H3492">
        <v>2007</v>
      </c>
      <c r="I3492">
        <v>37</v>
      </c>
      <c r="J3492">
        <v>1</v>
      </c>
      <c r="K3492" t="s">
        <v>27</v>
      </c>
      <c r="L3492" t="s">
        <v>27</v>
      </c>
      <c r="M3492" t="s">
        <v>27</v>
      </c>
      <c r="N3492">
        <v>262</v>
      </c>
      <c r="O3492">
        <v>273</v>
      </c>
      <c r="P3492" t="s">
        <v>27</v>
      </c>
      <c r="Q3492" t="s">
        <v>10841</v>
      </c>
      <c r="R3492" t="s">
        <v>27</v>
      </c>
      <c r="S3492" t="s">
        <v>27</v>
      </c>
      <c r="T3492">
        <v>50</v>
      </c>
      <c r="U3492">
        <v>3.57</v>
      </c>
      <c r="V3492">
        <v>0</v>
      </c>
      <c r="W3492">
        <v>0</v>
      </c>
      <c r="X3492">
        <v>0</v>
      </c>
      <c r="Y3492">
        <v>2</v>
      </c>
      <c r="Z3492">
        <v>3</v>
      </c>
      <c r="AA3492">
        <v>3</v>
      </c>
      <c r="AB3492">
        <v>3</v>
      </c>
      <c r="AC3492">
        <v>6</v>
      </c>
      <c r="AD3492">
        <v>6</v>
      </c>
      <c r="AE3492">
        <v>8</v>
      </c>
      <c r="AF3492">
        <v>0</v>
      </c>
      <c r="AG3492">
        <v>6</v>
      </c>
      <c r="AH3492">
        <v>4</v>
      </c>
      <c r="AI3492">
        <v>2</v>
      </c>
      <c r="AJ3492">
        <v>5</v>
      </c>
    </row>
    <row r="3493" spans="1:36" hidden="1" x14ac:dyDescent="0.15">
      <c r="A3493" t="s">
        <v>10842</v>
      </c>
      <c r="B3493" t="s">
        <v>10843</v>
      </c>
      <c r="C3493" t="s">
        <v>27</v>
      </c>
      <c r="D3493" t="s">
        <v>27</v>
      </c>
      <c r="E3493" t="s">
        <v>27</v>
      </c>
      <c r="F3493" t="s">
        <v>28</v>
      </c>
      <c r="G3493" t="s">
        <v>378</v>
      </c>
      <c r="H3493">
        <v>2007</v>
      </c>
      <c r="I3493">
        <v>34</v>
      </c>
      <c r="J3493">
        <v>3</v>
      </c>
      <c r="K3493" t="s">
        <v>27</v>
      </c>
      <c r="L3493" t="s">
        <v>27</v>
      </c>
      <c r="M3493" t="s">
        <v>27</v>
      </c>
      <c r="N3493">
        <v>859</v>
      </c>
      <c r="O3493">
        <v>869</v>
      </c>
      <c r="P3493" t="s">
        <v>27</v>
      </c>
      <c r="Q3493" t="s">
        <v>10844</v>
      </c>
      <c r="R3493" t="s">
        <v>27</v>
      </c>
      <c r="S3493" t="s">
        <v>27</v>
      </c>
      <c r="T3493">
        <v>50</v>
      </c>
      <c r="U3493">
        <v>3.57</v>
      </c>
      <c r="V3493">
        <v>0</v>
      </c>
      <c r="W3493">
        <v>0</v>
      </c>
      <c r="X3493">
        <v>8</v>
      </c>
      <c r="Y3493">
        <v>10</v>
      </c>
      <c r="Z3493">
        <v>7</v>
      </c>
      <c r="AA3493">
        <v>3</v>
      </c>
      <c r="AB3493">
        <v>5</v>
      </c>
      <c r="AC3493">
        <v>5</v>
      </c>
      <c r="AD3493">
        <v>2</v>
      </c>
      <c r="AE3493">
        <v>5</v>
      </c>
      <c r="AF3493">
        <v>2</v>
      </c>
      <c r="AG3493">
        <v>2</v>
      </c>
      <c r="AH3493">
        <v>0</v>
      </c>
      <c r="AI3493">
        <v>1</v>
      </c>
      <c r="AJ3493">
        <v>0</v>
      </c>
    </row>
    <row r="3494" spans="1:36" hidden="1" x14ac:dyDescent="0.15">
      <c r="A3494" t="s">
        <v>10845</v>
      </c>
      <c r="B3494" t="s">
        <v>10846</v>
      </c>
      <c r="C3494" t="s">
        <v>27</v>
      </c>
      <c r="D3494" t="s">
        <v>27</v>
      </c>
      <c r="E3494" t="s">
        <v>27</v>
      </c>
      <c r="F3494" t="s">
        <v>28</v>
      </c>
      <c r="G3494" t="s">
        <v>931</v>
      </c>
      <c r="H3494">
        <v>2007</v>
      </c>
      <c r="I3494">
        <v>34</v>
      </c>
      <c r="J3494">
        <v>2</v>
      </c>
      <c r="K3494" t="s">
        <v>27</v>
      </c>
      <c r="L3494" t="s">
        <v>27</v>
      </c>
      <c r="M3494" t="s">
        <v>27</v>
      </c>
      <c r="N3494">
        <v>801</v>
      </c>
      <c r="O3494">
        <v>814</v>
      </c>
      <c r="P3494" t="s">
        <v>27</v>
      </c>
      <c r="Q3494" t="s">
        <v>10847</v>
      </c>
      <c r="R3494" t="s">
        <v>27</v>
      </c>
      <c r="S3494" t="s">
        <v>27</v>
      </c>
      <c r="T3494">
        <v>50</v>
      </c>
      <c r="U3494">
        <v>3.57</v>
      </c>
      <c r="V3494">
        <v>0</v>
      </c>
      <c r="W3494">
        <v>0</v>
      </c>
      <c r="X3494">
        <v>1</v>
      </c>
      <c r="Y3494">
        <v>1</v>
      </c>
      <c r="Z3494">
        <v>3</v>
      </c>
      <c r="AA3494">
        <v>5</v>
      </c>
      <c r="AB3494">
        <v>1</v>
      </c>
      <c r="AC3494">
        <v>3</v>
      </c>
      <c r="AD3494">
        <v>5</v>
      </c>
      <c r="AE3494">
        <v>3</v>
      </c>
      <c r="AF3494">
        <v>5</v>
      </c>
      <c r="AG3494">
        <v>6</v>
      </c>
      <c r="AH3494">
        <v>4</v>
      </c>
      <c r="AI3494">
        <v>6</v>
      </c>
      <c r="AJ3494">
        <v>5</v>
      </c>
    </row>
    <row r="3495" spans="1:36" hidden="1" x14ac:dyDescent="0.15">
      <c r="A3495" t="s">
        <v>10848</v>
      </c>
      <c r="B3495" t="s">
        <v>10849</v>
      </c>
      <c r="C3495" t="s">
        <v>27</v>
      </c>
      <c r="D3495" t="s">
        <v>27</v>
      </c>
      <c r="E3495" t="s">
        <v>27</v>
      </c>
      <c r="F3495" t="s">
        <v>28</v>
      </c>
      <c r="G3495">
        <v>2007</v>
      </c>
      <c r="H3495">
        <v>2007</v>
      </c>
      <c r="I3495">
        <v>36</v>
      </c>
      <c r="J3495" t="s">
        <v>27</v>
      </c>
      <c r="K3495" t="s">
        <v>27</v>
      </c>
      <c r="L3495">
        <v>2</v>
      </c>
      <c r="M3495" t="s">
        <v>27</v>
      </c>
      <c r="N3495" t="s">
        <v>10850</v>
      </c>
      <c r="O3495" t="s">
        <v>10851</v>
      </c>
      <c r="P3495" t="s">
        <v>27</v>
      </c>
      <c r="Q3495" t="s">
        <v>10852</v>
      </c>
      <c r="R3495" t="s">
        <v>609</v>
      </c>
      <c r="S3495" t="s">
        <v>610</v>
      </c>
      <c r="T3495">
        <v>50</v>
      </c>
      <c r="U3495">
        <v>3.57</v>
      </c>
      <c r="V3495">
        <v>0</v>
      </c>
      <c r="W3495">
        <v>0</v>
      </c>
      <c r="X3495">
        <v>0</v>
      </c>
      <c r="Y3495">
        <v>4</v>
      </c>
      <c r="Z3495">
        <v>3</v>
      </c>
      <c r="AA3495">
        <v>3</v>
      </c>
      <c r="AB3495">
        <v>4</v>
      </c>
      <c r="AC3495">
        <v>5</v>
      </c>
      <c r="AD3495">
        <v>9</v>
      </c>
      <c r="AE3495">
        <v>5</v>
      </c>
      <c r="AF3495">
        <v>2</v>
      </c>
      <c r="AG3495">
        <v>6</v>
      </c>
      <c r="AH3495">
        <v>2</v>
      </c>
      <c r="AI3495">
        <v>3</v>
      </c>
      <c r="AJ3495">
        <v>3</v>
      </c>
    </row>
    <row r="3496" spans="1:36" hidden="1" x14ac:dyDescent="0.15">
      <c r="A3496" t="s">
        <v>10853</v>
      </c>
      <c r="B3496" t="s">
        <v>10854</v>
      </c>
      <c r="C3496" t="s">
        <v>27</v>
      </c>
      <c r="D3496" t="s">
        <v>27</v>
      </c>
      <c r="E3496" t="s">
        <v>27</v>
      </c>
      <c r="F3496" t="s">
        <v>28</v>
      </c>
      <c r="G3496" t="s">
        <v>1229</v>
      </c>
      <c r="H3496">
        <v>2006</v>
      </c>
      <c r="I3496">
        <v>33</v>
      </c>
      <c r="J3496">
        <v>3</v>
      </c>
      <c r="K3496" t="s">
        <v>27</v>
      </c>
      <c r="L3496" t="s">
        <v>27</v>
      </c>
      <c r="M3496" t="s">
        <v>27</v>
      </c>
      <c r="N3496">
        <v>815</v>
      </c>
      <c r="O3496">
        <v>824</v>
      </c>
      <c r="P3496" t="s">
        <v>27</v>
      </c>
      <c r="Q3496" t="s">
        <v>10855</v>
      </c>
      <c r="R3496" t="s">
        <v>10856</v>
      </c>
      <c r="S3496" t="s">
        <v>10857</v>
      </c>
      <c r="T3496">
        <v>50</v>
      </c>
      <c r="U3496">
        <v>3.33</v>
      </c>
      <c r="V3496">
        <v>0</v>
      </c>
      <c r="W3496">
        <v>0</v>
      </c>
      <c r="X3496">
        <v>1</v>
      </c>
      <c r="Y3496">
        <v>11</v>
      </c>
      <c r="Z3496">
        <v>2</v>
      </c>
      <c r="AA3496">
        <v>5</v>
      </c>
      <c r="AB3496">
        <v>5</v>
      </c>
      <c r="AC3496">
        <v>4</v>
      </c>
      <c r="AD3496">
        <v>4</v>
      </c>
      <c r="AE3496">
        <v>5</v>
      </c>
      <c r="AF3496">
        <v>2</v>
      </c>
      <c r="AG3496">
        <v>4</v>
      </c>
      <c r="AH3496">
        <v>4</v>
      </c>
      <c r="AI3496">
        <v>1</v>
      </c>
      <c r="AJ3496">
        <v>1</v>
      </c>
    </row>
    <row r="3497" spans="1:36" hidden="1" x14ac:dyDescent="0.15">
      <c r="A3497" t="s">
        <v>10858</v>
      </c>
      <c r="B3497" t="s">
        <v>10859</v>
      </c>
      <c r="C3497" t="s">
        <v>27</v>
      </c>
      <c r="D3497" t="s">
        <v>27</v>
      </c>
      <c r="E3497" t="s">
        <v>27</v>
      </c>
      <c r="F3497" t="s">
        <v>28</v>
      </c>
      <c r="G3497" t="s">
        <v>360</v>
      </c>
      <c r="H3497">
        <v>2006</v>
      </c>
      <c r="I3497">
        <v>31</v>
      </c>
      <c r="J3497">
        <v>2</v>
      </c>
      <c r="K3497" t="s">
        <v>27</v>
      </c>
      <c r="L3497" t="s">
        <v>27</v>
      </c>
      <c r="M3497" t="s">
        <v>27</v>
      </c>
      <c r="N3497">
        <v>853</v>
      </c>
      <c r="O3497">
        <v>860</v>
      </c>
      <c r="P3497" t="s">
        <v>27</v>
      </c>
      <c r="Q3497" t="s">
        <v>10860</v>
      </c>
      <c r="R3497" t="s">
        <v>27</v>
      </c>
      <c r="S3497" t="s">
        <v>27</v>
      </c>
      <c r="T3497">
        <v>50</v>
      </c>
      <c r="U3497">
        <v>3.33</v>
      </c>
      <c r="V3497">
        <v>0</v>
      </c>
      <c r="W3497">
        <v>0</v>
      </c>
      <c r="X3497">
        <v>3</v>
      </c>
      <c r="Y3497">
        <v>5</v>
      </c>
      <c r="Z3497">
        <v>8</v>
      </c>
      <c r="AA3497">
        <v>5</v>
      </c>
      <c r="AB3497">
        <v>4</v>
      </c>
      <c r="AC3497">
        <v>8</v>
      </c>
      <c r="AD3497">
        <v>3</v>
      </c>
      <c r="AE3497">
        <v>3</v>
      </c>
      <c r="AF3497">
        <v>3</v>
      </c>
      <c r="AG3497">
        <v>3</v>
      </c>
      <c r="AH3497">
        <v>1</v>
      </c>
      <c r="AI3497">
        <v>0</v>
      </c>
      <c r="AJ3497">
        <v>4</v>
      </c>
    </row>
    <row r="3498" spans="1:36" hidden="1" x14ac:dyDescent="0.15">
      <c r="A3498" t="s">
        <v>10861</v>
      </c>
      <c r="B3498" t="s">
        <v>10862</v>
      </c>
      <c r="C3498" t="s">
        <v>27</v>
      </c>
      <c r="D3498" t="s">
        <v>27</v>
      </c>
      <c r="E3498" t="s">
        <v>27</v>
      </c>
      <c r="F3498" t="s">
        <v>28</v>
      </c>
      <c r="G3498" t="s">
        <v>705</v>
      </c>
      <c r="H3498">
        <v>2006</v>
      </c>
      <c r="I3498">
        <v>30</v>
      </c>
      <c r="J3498">
        <v>3</v>
      </c>
      <c r="K3498" t="s">
        <v>27</v>
      </c>
      <c r="L3498" t="s">
        <v>27</v>
      </c>
      <c r="M3498" t="s">
        <v>27</v>
      </c>
      <c r="N3498">
        <v>679</v>
      </c>
      <c r="O3498">
        <v>691</v>
      </c>
      <c r="P3498" t="s">
        <v>27</v>
      </c>
      <c r="Q3498" t="s">
        <v>10863</v>
      </c>
      <c r="R3498" t="s">
        <v>10864</v>
      </c>
      <c r="S3498" t="s">
        <v>10865</v>
      </c>
      <c r="T3498">
        <v>50</v>
      </c>
      <c r="U3498">
        <v>3.33</v>
      </c>
      <c r="V3498">
        <v>0</v>
      </c>
      <c r="W3498">
        <v>1</v>
      </c>
      <c r="X3498">
        <v>2</v>
      </c>
      <c r="Y3498">
        <v>3</v>
      </c>
      <c r="Z3498">
        <v>10</v>
      </c>
      <c r="AA3498">
        <v>7</v>
      </c>
      <c r="AB3498">
        <v>10</v>
      </c>
      <c r="AC3498">
        <v>4</v>
      </c>
      <c r="AD3498">
        <v>2</v>
      </c>
      <c r="AE3498">
        <v>4</v>
      </c>
      <c r="AF3498">
        <v>3</v>
      </c>
      <c r="AG3498">
        <v>1</v>
      </c>
      <c r="AH3498">
        <v>0</v>
      </c>
      <c r="AI3498">
        <v>1</v>
      </c>
      <c r="AJ3498">
        <v>2</v>
      </c>
    </row>
    <row r="3499" spans="1:36" hidden="1" x14ac:dyDescent="0.15">
      <c r="A3499" t="s">
        <v>10866</v>
      </c>
      <c r="B3499" t="s">
        <v>10867</v>
      </c>
      <c r="C3499" t="s">
        <v>27</v>
      </c>
      <c r="D3499" t="s">
        <v>27</v>
      </c>
      <c r="E3499" t="s">
        <v>27</v>
      </c>
      <c r="F3499" t="s">
        <v>28</v>
      </c>
      <c r="G3499" t="s">
        <v>276</v>
      </c>
      <c r="H3499">
        <v>2006</v>
      </c>
      <c r="I3499">
        <v>29</v>
      </c>
      <c r="J3499">
        <v>1</v>
      </c>
      <c r="K3499" t="s">
        <v>27</v>
      </c>
      <c r="L3499" t="s">
        <v>27</v>
      </c>
      <c r="M3499" t="s">
        <v>27</v>
      </c>
      <c r="N3499">
        <v>302</v>
      </c>
      <c r="O3499">
        <v>313</v>
      </c>
      <c r="P3499" t="s">
        <v>27</v>
      </c>
      <c r="Q3499" t="s">
        <v>10868</v>
      </c>
      <c r="R3499" t="s">
        <v>27</v>
      </c>
      <c r="S3499" t="s">
        <v>27</v>
      </c>
      <c r="T3499">
        <v>50</v>
      </c>
      <c r="U3499">
        <v>3.33</v>
      </c>
      <c r="V3499">
        <v>0</v>
      </c>
      <c r="W3499">
        <v>0</v>
      </c>
      <c r="X3499">
        <v>3</v>
      </c>
      <c r="Y3499">
        <v>6</v>
      </c>
      <c r="Z3499">
        <v>5</v>
      </c>
      <c r="AA3499">
        <v>5</v>
      </c>
      <c r="AB3499">
        <v>4</v>
      </c>
      <c r="AC3499">
        <v>3</v>
      </c>
      <c r="AD3499">
        <v>6</v>
      </c>
      <c r="AE3499">
        <v>4</v>
      </c>
      <c r="AF3499">
        <v>3</v>
      </c>
      <c r="AG3499">
        <v>3</v>
      </c>
      <c r="AH3499">
        <v>4</v>
      </c>
      <c r="AI3499">
        <v>4</v>
      </c>
      <c r="AJ3499">
        <v>0</v>
      </c>
    </row>
    <row r="3500" spans="1:36" hidden="1" x14ac:dyDescent="0.15">
      <c r="A3500" t="s">
        <v>10869</v>
      </c>
      <c r="B3500" t="s">
        <v>10870</v>
      </c>
      <c r="C3500" t="s">
        <v>27</v>
      </c>
      <c r="D3500" t="s">
        <v>27</v>
      </c>
      <c r="E3500" t="s">
        <v>27</v>
      </c>
      <c r="F3500" t="s">
        <v>28</v>
      </c>
      <c r="G3500" t="s">
        <v>441</v>
      </c>
      <c r="H3500">
        <v>2005</v>
      </c>
      <c r="I3500">
        <v>28</v>
      </c>
      <c r="J3500">
        <v>4</v>
      </c>
      <c r="K3500" t="s">
        <v>27</v>
      </c>
      <c r="L3500" t="s">
        <v>27</v>
      </c>
      <c r="M3500" t="s">
        <v>27</v>
      </c>
      <c r="N3500">
        <v>915</v>
      </c>
      <c r="O3500">
        <v>924</v>
      </c>
      <c r="P3500" t="s">
        <v>27</v>
      </c>
      <c r="Q3500" t="s">
        <v>10871</v>
      </c>
      <c r="R3500" t="s">
        <v>27</v>
      </c>
      <c r="S3500" t="s">
        <v>27</v>
      </c>
      <c r="T3500">
        <v>50</v>
      </c>
      <c r="U3500">
        <v>3.13</v>
      </c>
      <c r="V3500">
        <v>0</v>
      </c>
      <c r="W3500">
        <v>1</v>
      </c>
      <c r="X3500">
        <v>10</v>
      </c>
      <c r="Y3500">
        <v>6</v>
      </c>
      <c r="Z3500">
        <v>7</v>
      </c>
      <c r="AA3500">
        <v>3</v>
      </c>
      <c r="AB3500">
        <v>2</v>
      </c>
      <c r="AC3500">
        <v>2</v>
      </c>
      <c r="AD3500">
        <v>6</v>
      </c>
      <c r="AE3500">
        <v>1</v>
      </c>
      <c r="AF3500">
        <v>3</v>
      </c>
      <c r="AG3500">
        <v>6</v>
      </c>
      <c r="AH3500">
        <v>1</v>
      </c>
      <c r="AI3500">
        <v>0</v>
      </c>
      <c r="AJ3500">
        <v>2</v>
      </c>
    </row>
    <row r="3501" spans="1:36" hidden="1" x14ac:dyDescent="0.15">
      <c r="A3501" t="s">
        <v>10872</v>
      </c>
      <c r="B3501" t="s">
        <v>10873</v>
      </c>
      <c r="C3501" t="s">
        <v>27</v>
      </c>
      <c r="D3501" t="s">
        <v>27</v>
      </c>
      <c r="E3501" t="s">
        <v>27</v>
      </c>
      <c r="F3501" t="s">
        <v>28</v>
      </c>
      <c r="G3501" t="s">
        <v>413</v>
      </c>
      <c r="H3501">
        <v>2005</v>
      </c>
      <c r="I3501">
        <v>28</v>
      </c>
      <c r="J3501">
        <v>1</v>
      </c>
      <c r="K3501" t="s">
        <v>27</v>
      </c>
      <c r="L3501" t="s">
        <v>27</v>
      </c>
      <c r="M3501" t="s">
        <v>27</v>
      </c>
      <c r="N3501">
        <v>185</v>
      </c>
      <c r="O3501">
        <v>193</v>
      </c>
      <c r="P3501" t="s">
        <v>27</v>
      </c>
      <c r="Q3501" t="s">
        <v>10874</v>
      </c>
      <c r="R3501" t="s">
        <v>27</v>
      </c>
      <c r="S3501" t="s">
        <v>27</v>
      </c>
      <c r="T3501">
        <v>50</v>
      </c>
      <c r="U3501">
        <v>3.13</v>
      </c>
      <c r="V3501">
        <v>0</v>
      </c>
      <c r="W3501">
        <v>5</v>
      </c>
      <c r="X3501">
        <v>5</v>
      </c>
      <c r="Y3501">
        <v>7</v>
      </c>
      <c r="Z3501">
        <v>7</v>
      </c>
      <c r="AA3501">
        <v>3</v>
      </c>
      <c r="AB3501">
        <v>3</v>
      </c>
      <c r="AC3501">
        <v>3</v>
      </c>
      <c r="AD3501">
        <v>4</v>
      </c>
      <c r="AE3501">
        <v>2</v>
      </c>
      <c r="AF3501">
        <v>2</v>
      </c>
      <c r="AG3501">
        <v>3</v>
      </c>
      <c r="AH3501">
        <v>1</v>
      </c>
      <c r="AI3501">
        <v>3</v>
      </c>
      <c r="AJ3501">
        <v>2</v>
      </c>
    </row>
    <row r="3502" spans="1:36" hidden="1" x14ac:dyDescent="0.15">
      <c r="A3502" t="s">
        <v>10875</v>
      </c>
      <c r="B3502" t="s">
        <v>10876</v>
      </c>
      <c r="C3502" t="s">
        <v>27</v>
      </c>
      <c r="D3502" t="s">
        <v>27</v>
      </c>
      <c r="E3502" t="s">
        <v>27</v>
      </c>
      <c r="F3502" t="s">
        <v>28</v>
      </c>
      <c r="G3502" t="s">
        <v>77</v>
      </c>
      <c r="H3502">
        <v>2005</v>
      </c>
      <c r="I3502">
        <v>25</v>
      </c>
      <c r="J3502">
        <v>3</v>
      </c>
      <c r="K3502" t="s">
        <v>27</v>
      </c>
      <c r="L3502" t="s">
        <v>27</v>
      </c>
      <c r="M3502" t="s">
        <v>27</v>
      </c>
      <c r="N3502">
        <v>802</v>
      </c>
      <c r="O3502">
        <v>814</v>
      </c>
      <c r="P3502" t="s">
        <v>27</v>
      </c>
      <c r="Q3502" t="s">
        <v>10877</v>
      </c>
      <c r="R3502" t="s">
        <v>27</v>
      </c>
      <c r="S3502" t="s">
        <v>27</v>
      </c>
      <c r="T3502">
        <v>50</v>
      </c>
      <c r="U3502">
        <v>3.13</v>
      </c>
      <c r="V3502">
        <v>0</v>
      </c>
      <c r="W3502">
        <v>1</v>
      </c>
      <c r="X3502">
        <v>2</v>
      </c>
      <c r="Y3502">
        <v>2</v>
      </c>
      <c r="Z3502">
        <v>5</v>
      </c>
      <c r="AA3502">
        <v>4</v>
      </c>
      <c r="AB3502">
        <v>1</v>
      </c>
      <c r="AC3502">
        <v>1</v>
      </c>
      <c r="AD3502">
        <v>5</v>
      </c>
      <c r="AE3502">
        <v>5</v>
      </c>
      <c r="AF3502">
        <v>6</v>
      </c>
      <c r="AG3502">
        <v>3</v>
      </c>
      <c r="AH3502">
        <v>9</v>
      </c>
      <c r="AI3502">
        <v>1</v>
      </c>
      <c r="AJ3502">
        <v>5</v>
      </c>
    </row>
    <row r="3503" spans="1:36" x14ac:dyDescent="0.15">
      <c r="A3503" t="s">
        <v>10878</v>
      </c>
      <c r="B3503" t="s">
        <v>10879</v>
      </c>
      <c r="C3503" t="s">
        <v>27</v>
      </c>
      <c r="D3503" t="s">
        <v>27</v>
      </c>
      <c r="E3503" t="s">
        <v>27</v>
      </c>
      <c r="F3503" t="s">
        <v>28</v>
      </c>
      <c r="G3503" t="s">
        <v>4932</v>
      </c>
      <c r="H3503">
        <v>2015</v>
      </c>
      <c r="I3503">
        <v>114</v>
      </c>
      <c r="J3503" t="s">
        <v>27</v>
      </c>
      <c r="K3503" t="s">
        <v>27</v>
      </c>
      <c r="L3503" t="s">
        <v>27</v>
      </c>
      <c r="M3503" t="s">
        <v>27</v>
      </c>
      <c r="N3503">
        <v>217</v>
      </c>
      <c r="O3503">
        <v>225</v>
      </c>
      <c r="P3503" t="s">
        <v>27</v>
      </c>
      <c r="Q3503" t="s">
        <v>10880</v>
      </c>
      <c r="R3503" t="s">
        <v>27</v>
      </c>
      <c r="S3503" t="s">
        <v>27</v>
      </c>
      <c r="T3503">
        <v>49</v>
      </c>
      <c r="U3503">
        <v>8.17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2</v>
      </c>
      <c r="AG3503">
        <v>15</v>
      </c>
      <c r="AH3503">
        <v>9</v>
      </c>
      <c r="AI3503">
        <v>10</v>
      </c>
      <c r="AJ3503">
        <v>9</v>
      </c>
    </row>
    <row r="3504" spans="1:36" x14ac:dyDescent="0.15">
      <c r="A3504" t="s">
        <v>10881</v>
      </c>
      <c r="B3504" t="s">
        <v>10882</v>
      </c>
      <c r="C3504" t="s">
        <v>27</v>
      </c>
      <c r="D3504" t="s">
        <v>27</v>
      </c>
      <c r="E3504" t="s">
        <v>27</v>
      </c>
      <c r="F3504" t="s">
        <v>28</v>
      </c>
      <c r="G3504" t="s">
        <v>733</v>
      </c>
      <c r="H3504">
        <v>2015</v>
      </c>
      <c r="I3504">
        <v>112</v>
      </c>
      <c r="J3504" t="s">
        <v>27</v>
      </c>
      <c r="K3504" t="s">
        <v>27</v>
      </c>
      <c r="L3504" t="s">
        <v>27</v>
      </c>
      <c r="M3504" t="s">
        <v>27</v>
      </c>
      <c r="N3504">
        <v>160</v>
      </c>
      <c r="O3504">
        <v>168</v>
      </c>
      <c r="P3504" t="s">
        <v>27</v>
      </c>
      <c r="Q3504" t="s">
        <v>10883</v>
      </c>
      <c r="R3504" t="s">
        <v>27</v>
      </c>
      <c r="S3504" t="s">
        <v>27</v>
      </c>
      <c r="T3504">
        <v>49</v>
      </c>
      <c r="U3504">
        <v>8.17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2</v>
      </c>
      <c r="AG3504">
        <v>9</v>
      </c>
      <c r="AH3504">
        <v>12</v>
      </c>
      <c r="AI3504">
        <v>14</v>
      </c>
      <c r="AJ3504">
        <v>10</v>
      </c>
    </row>
    <row r="3505" spans="1:36" x14ac:dyDescent="0.15">
      <c r="A3505" t="s">
        <v>10884</v>
      </c>
      <c r="B3505" t="s">
        <v>10885</v>
      </c>
      <c r="C3505" t="s">
        <v>27</v>
      </c>
      <c r="D3505" t="s">
        <v>27</v>
      </c>
      <c r="E3505" t="s">
        <v>27</v>
      </c>
      <c r="F3505" t="s">
        <v>28</v>
      </c>
      <c r="G3505" t="s">
        <v>2183</v>
      </c>
      <c r="H3505">
        <v>2015</v>
      </c>
      <c r="I3505">
        <v>107</v>
      </c>
      <c r="J3505" t="s">
        <v>27</v>
      </c>
      <c r="K3505" t="s">
        <v>27</v>
      </c>
      <c r="L3505" t="s">
        <v>27</v>
      </c>
      <c r="M3505" t="s">
        <v>27</v>
      </c>
      <c r="N3505">
        <v>136</v>
      </c>
      <c r="O3505">
        <v>145</v>
      </c>
      <c r="P3505" t="s">
        <v>27</v>
      </c>
      <c r="Q3505" t="s">
        <v>10886</v>
      </c>
      <c r="R3505" t="s">
        <v>27</v>
      </c>
      <c r="S3505" t="s">
        <v>27</v>
      </c>
      <c r="T3505">
        <v>49</v>
      </c>
      <c r="U3505">
        <v>8.17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3</v>
      </c>
      <c r="AG3505">
        <v>7</v>
      </c>
      <c r="AH3505">
        <v>8</v>
      </c>
      <c r="AI3505">
        <v>11</v>
      </c>
      <c r="AJ3505">
        <v>17</v>
      </c>
    </row>
    <row r="3506" spans="1:36" x14ac:dyDescent="0.15">
      <c r="A3506" t="s">
        <v>10887</v>
      </c>
      <c r="B3506" t="s">
        <v>10888</v>
      </c>
      <c r="C3506" t="s">
        <v>27</v>
      </c>
      <c r="D3506" t="s">
        <v>27</v>
      </c>
      <c r="E3506" t="s">
        <v>27</v>
      </c>
      <c r="F3506" t="s">
        <v>28</v>
      </c>
      <c r="G3506" t="s">
        <v>1890</v>
      </c>
      <c r="H3506">
        <v>2015</v>
      </c>
      <c r="I3506">
        <v>105</v>
      </c>
      <c r="J3506" t="s">
        <v>27</v>
      </c>
      <c r="K3506" t="s">
        <v>27</v>
      </c>
      <c r="L3506" t="s">
        <v>27</v>
      </c>
      <c r="M3506" t="s">
        <v>27</v>
      </c>
      <c r="N3506">
        <v>312</v>
      </c>
      <c r="O3506">
        <v>322</v>
      </c>
      <c r="P3506" t="s">
        <v>27</v>
      </c>
      <c r="Q3506" t="s">
        <v>10889</v>
      </c>
      <c r="R3506" t="s">
        <v>27</v>
      </c>
      <c r="S3506" t="s">
        <v>27</v>
      </c>
      <c r="T3506">
        <v>49</v>
      </c>
      <c r="U3506">
        <v>8.17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4</v>
      </c>
      <c r="AG3506">
        <v>12</v>
      </c>
      <c r="AH3506">
        <v>11</v>
      </c>
      <c r="AI3506">
        <v>13</v>
      </c>
      <c r="AJ3506">
        <v>9</v>
      </c>
    </row>
    <row r="3507" spans="1:36" hidden="1" x14ac:dyDescent="0.15">
      <c r="A3507" t="s">
        <v>10890</v>
      </c>
      <c r="B3507" t="s">
        <v>10891</v>
      </c>
      <c r="C3507" t="s">
        <v>27</v>
      </c>
      <c r="D3507" t="s">
        <v>27</v>
      </c>
      <c r="E3507" t="s">
        <v>27</v>
      </c>
      <c r="F3507" t="s">
        <v>28</v>
      </c>
      <c r="G3507" t="s">
        <v>1439</v>
      </c>
      <c r="H3507">
        <v>2014</v>
      </c>
      <c r="I3507">
        <v>103</v>
      </c>
      <c r="J3507" t="s">
        <v>27</v>
      </c>
      <c r="K3507" t="s">
        <v>27</v>
      </c>
      <c r="L3507" t="s">
        <v>27</v>
      </c>
      <c r="M3507" t="s">
        <v>27</v>
      </c>
      <c r="N3507">
        <v>383</v>
      </c>
      <c r="O3507">
        <v>390</v>
      </c>
      <c r="P3507" t="s">
        <v>27</v>
      </c>
      <c r="Q3507" t="s">
        <v>10892</v>
      </c>
      <c r="R3507" t="s">
        <v>27</v>
      </c>
      <c r="S3507" t="s">
        <v>27</v>
      </c>
      <c r="T3507">
        <v>49</v>
      </c>
      <c r="U3507">
        <v>7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3</v>
      </c>
      <c r="AG3507">
        <v>10</v>
      </c>
      <c r="AH3507">
        <v>12</v>
      </c>
      <c r="AI3507">
        <v>9</v>
      </c>
      <c r="AJ3507">
        <v>10</v>
      </c>
    </row>
    <row r="3508" spans="1:36" hidden="1" x14ac:dyDescent="0.15">
      <c r="A3508" t="s">
        <v>10893</v>
      </c>
      <c r="B3508" t="s">
        <v>10894</v>
      </c>
      <c r="C3508" t="s">
        <v>27</v>
      </c>
      <c r="D3508" t="s">
        <v>27</v>
      </c>
      <c r="E3508" t="s">
        <v>27</v>
      </c>
      <c r="F3508" t="s">
        <v>28</v>
      </c>
      <c r="G3508" t="s">
        <v>3909</v>
      </c>
      <c r="H3508">
        <v>2014</v>
      </c>
      <c r="I3508">
        <v>97</v>
      </c>
      <c r="J3508" t="s">
        <v>27</v>
      </c>
      <c r="K3508" t="s">
        <v>27</v>
      </c>
      <c r="L3508" t="s">
        <v>27</v>
      </c>
      <c r="M3508" t="s">
        <v>27</v>
      </c>
      <c r="N3508">
        <v>107</v>
      </c>
      <c r="O3508">
        <v>116</v>
      </c>
      <c r="P3508" t="s">
        <v>27</v>
      </c>
      <c r="Q3508" t="s">
        <v>10895</v>
      </c>
      <c r="R3508" t="s">
        <v>27</v>
      </c>
      <c r="S3508" t="s">
        <v>27</v>
      </c>
      <c r="T3508">
        <v>49</v>
      </c>
      <c r="U3508">
        <v>7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4</v>
      </c>
      <c r="AF3508">
        <v>6</v>
      </c>
      <c r="AG3508">
        <v>11</v>
      </c>
      <c r="AH3508">
        <v>13</v>
      </c>
      <c r="AI3508">
        <v>5</v>
      </c>
      <c r="AJ3508">
        <v>10</v>
      </c>
    </row>
    <row r="3509" spans="1:36" hidden="1" x14ac:dyDescent="0.15">
      <c r="A3509" t="s">
        <v>10896</v>
      </c>
      <c r="B3509" t="s">
        <v>10897</v>
      </c>
      <c r="C3509" t="s">
        <v>988</v>
      </c>
      <c r="D3509" t="s">
        <v>27</v>
      </c>
      <c r="E3509" t="s">
        <v>27</v>
      </c>
      <c r="F3509" t="s">
        <v>28</v>
      </c>
      <c r="G3509" t="s">
        <v>344</v>
      </c>
      <c r="H3509">
        <v>2014</v>
      </c>
      <c r="I3509">
        <v>91</v>
      </c>
      <c r="J3509" t="s">
        <v>27</v>
      </c>
      <c r="K3509" t="s">
        <v>27</v>
      </c>
      <c r="L3509" t="s">
        <v>27</v>
      </c>
      <c r="M3509" t="s">
        <v>27</v>
      </c>
      <c r="N3509">
        <v>386</v>
      </c>
      <c r="O3509">
        <v>400</v>
      </c>
      <c r="P3509" t="s">
        <v>27</v>
      </c>
      <c r="Q3509" t="s">
        <v>10898</v>
      </c>
      <c r="R3509" t="s">
        <v>27</v>
      </c>
      <c r="S3509" t="s">
        <v>27</v>
      </c>
      <c r="T3509">
        <v>49</v>
      </c>
      <c r="U3509">
        <v>7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4</v>
      </c>
      <c r="AG3509">
        <v>10</v>
      </c>
      <c r="AH3509">
        <v>12</v>
      </c>
      <c r="AI3509">
        <v>9</v>
      </c>
      <c r="AJ3509">
        <v>13</v>
      </c>
    </row>
    <row r="3510" spans="1:36" hidden="1" x14ac:dyDescent="0.15">
      <c r="A3510" t="s">
        <v>10899</v>
      </c>
      <c r="B3510" t="s">
        <v>10900</v>
      </c>
      <c r="C3510" t="s">
        <v>27</v>
      </c>
      <c r="D3510" t="s">
        <v>27</v>
      </c>
      <c r="E3510" t="s">
        <v>27</v>
      </c>
      <c r="F3510" t="s">
        <v>28</v>
      </c>
      <c r="G3510" t="s">
        <v>356</v>
      </c>
      <c r="H3510">
        <v>2014</v>
      </c>
      <c r="I3510">
        <v>90</v>
      </c>
      <c r="J3510" t="s">
        <v>27</v>
      </c>
      <c r="K3510" t="s">
        <v>27</v>
      </c>
      <c r="L3510" t="s">
        <v>27</v>
      </c>
      <c r="M3510" t="s">
        <v>27</v>
      </c>
      <c r="N3510">
        <v>308</v>
      </c>
      <c r="O3510">
        <v>314</v>
      </c>
      <c r="P3510" t="s">
        <v>27</v>
      </c>
      <c r="Q3510" t="s">
        <v>10901</v>
      </c>
      <c r="R3510" t="s">
        <v>27</v>
      </c>
      <c r="S3510" t="s">
        <v>27</v>
      </c>
      <c r="T3510">
        <v>49</v>
      </c>
      <c r="U3510">
        <v>7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2</v>
      </c>
      <c r="AF3510">
        <v>8</v>
      </c>
      <c r="AG3510">
        <v>10</v>
      </c>
      <c r="AH3510">
        <v>9</v>
      </c>
      <c r="AI3510">
        <v>12</v>
      </c>
      <c r="AJ3510">
        <v>8</v>
      </c>
    </row>
    <row r="3511" spans="1:36" hidden="1" x14ac:dyDescent="0.15">
      <c r="A3511" t="s">
        <v>10902</v>
      </c>
      <c r="B3511" t="s">
        <v>10903</v>
      </c>
      <c r="C3511" t="s">
        <v>27</v>
      </c>
      <c r="D3511" t="s">
        <v>27</v>
      </c>
      <c r="E3511" t="s">
        <v>27</v>
      </c>
      <c r="F3511" t="s">
        <v>28</v>
      </c>
      <c r="G3511" t="s">
        <v>530</v>
      </c>
      <c r="H3511">
        <v>2014</v>
      </c>
      <c r="I3511">
        <v>86</v>
      </c>
      <c r="J3511" t="s">
        <v>27</v>
      </c>
      <c r="K3511" t="s">
        <v>27</v>
      </c>
      <c r="L3511" t="s">
        <v>27</v>
      </c>
      <c r="M3511" t="s">
        <v>27</v>
      </c>
      <c r="N3511">
        <v>244</v>
      </c>
      <c r="O3511">
        <v>256</v>
      </c>
      <c r="P3511" t="s">
        <v>27</v>
      </c>
      <c r="Q3511" t="s">
        <v>10904</v>
      </c>
      <c r="R3511" t="s">
        <v>27</v>
      </c>
      <c r="S3511" t="s">
        <v>27</v>
      </c>
      <c r="T3511">
        <v>49</v>
      </c>
      <c r="U3511">
        <v>7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5</v>
      </c>
      <c r="AF3511">
        <v>7</v>
      </c>
      <c r="AG3511">
        <v>8</v>
      </c>
      <c r="AH3511">
        <v>5</v>
      </c>
      <c r="AI3511">
        <v>10</v>
      </c>
      <c r="AJ3511">
        <v>13</v>
      </c>
    </row>
    <row r="3512" spans="1:36" hidden="1" x14ac:dyDescent="0.15">
      <c r="A3512" t="s">
        <v>10905</v>
      </c>
      <c r="B3512" t="s">
        <v>10906</v>
      </c>
      <c r="C3512" t="s">
        <v>27</v>
      </c>
      <c r="D3512" t="s">
        <v>27</v>
      </c>
      <c r="E3512" t="s">
        <v>27</v>
      </c>
      <c r="F3512" t="s">
        <v>28</v>
      </c>
      <c r="G3512" t="s">
        <v>1949</v>
      </c>
      <c r="H3512">
        <v>2014</v>
      </c>
      <c r="I3512">
        <v>85</v>
      </c>
      <c r="J3512" t="s">
        <v>27</v>
      </c>
      <c r="K3512">
        <v>1</v>
      </c>
      <c r="L3512" t="s">
        <v>27</v>
      </c>
      <c r="M3512" t="s">
        <v>73</v>
      </c>
      <c r="N3512">
        <v>287</v>
      </c>
      <c r="O3512">
        <v>293</v>
      </c>
      <c r="P3512" t="s">
        <v>27</v>
      </c>
      <c r="Q3512" t="s">
        <v>10907</v>
      </c>
      <c r="R3512" t="s">
        <v>27</v>
      </c>
      <c r="S3512" t="s">
        <v>27</v>
      </c>
      <c r="T3512">
        <v>49</v>
      </c>
      <c r="U3512">
        <v>7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5</v>
      </c>
      <c r="AF3512">
        <v>10</v>
      </c>
      <c r="AG3512">
        <v>10</v>
      </c>
      <c r="AH3512">
        <v>7</v>
      </c>
      <c r="AI3512">
        <v>6</v>
      </c>
      <c r="AJ3512">
        <v>11</v>
      </c>
    </row>
    <row r="3513" spans="1:36" hidden="1" x14ac:dyDescent="0.15">
      <c r="A3513" t="s">
        <v>10908</v>
      </c>
      <c r="B3513" t="s">
        <v>10909</v>
      </c>
      <c r="C3513" t="s">
        <v>27</v>
      </c>
      <c r="D3513" t="s">
        <v>27</v>
      </c>
      <c r="E3513" t="s">
        <v>27</v>
      </c>
      <c r="F3513" t="s">
        <v>28</v>
      </c>
      <c r="G3513" t="s">
        <v>132</v>
      </c>
      <c r="H3513">
        <v>2014</v>
      </c>
      <c r="I3513">
        <v>84</v>
      </c>
      <c r="J3513" t="s">
        <v>27</v>
      </c>
      <c r="K3513" t="s">
        <v>27</v>
      </c>
      <c r="L3513" t="s">
        <v>27</v>
      </c>
      <c r="M3513" t="s">
        <v>27</v>
      </c>
      <c r="N3513">
        <v>534</v>
      </c>
      <c r="O3513">
        <v>545</v>
      </c>
      <c r="P3513" t="s">
        <v>27</v>
      </c>
      <c r="Q3513" t="s">
        <v>10910</v>
      </c>
      <c r="R3513" t="s">
        <v>27</v>
      </c>
      <c r="S3513" t="s">
        <v>27</v>
      </c>
      <c r="T3513">
        <v>49</v>
      </c>
      <c r="U3513">
        <v>7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3</v>
      </c>
      <c r="AF3513">
        <v>7</v>
      </c>
      <c r="AG3513">
        <v>10</v>
      </c>
      <c r="AH3513">
        <v>10</v>
      </c>
      <c r="AI3513">
        <v>7</v>
      </c>
      <c r="AJ3513">
        <v>9</v>
      </c>
    </row>
    <row r="3514" spans="1:36" hidden="1" x14ac:dyDescent="0.15">
      <c r="A3514" t="s">
        <v>10911</v>
      </c>
      <c r="B3514" t="s">
        <v>10912</v>
      </c>
      <c r="C3514" t="s">
        <v>27</v>
      </c>
      <c r="D3514" t="s">
        <v>27</v>
      </c>
      <c r="E3514" t="s">
        <v>27</v>
      </c>
      <c r="F3514" t="s">
        <v>28</v>
      </c>
      <c r="G3514" t="s">
        <v>132</v>
      </c>
      <c r="H3514">
        <v>2014</v>
      </c>
      <c r="I3514">
        <v>84</v>
      </c>
      <c r="J3514" t="s">
        <v>27</v>
      </c>
      <c r="K3514" t="s">
        <v>27</v>
      </c>
      <c r="L3514" t="s">
        <v>27</v>
      </c>
      <c r="M3514" t="s">
        <v>27</v>
      </c>
      <c r="N3514">
        <v>810</v>
      </c>
      <c r="O3514">
        <v>819</v>
      </c>
      <c r="P3514" t="s">
        <v>27</v>
      </c>
      <c r="Q3514" t="s">
        <v>10913</v>
      </c>
      <c r="R3514" t="s">
        <v>27</v>
      </c>
      <c r="S3514" t="s">
        <v>27</v>
      </c>
      <c r="T3514">
        <v>49</v>
      </c>
      <c r="U3514">
        <v>7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5</v>
      </c>
      <c r="AF3514">
        <v>10</v>
      </c>
      <c r="AG3514">
        <v>6</v>
      </c>
      <c r="AH3514">
        <v>7</v>
      </c>
      <c r="AI3514">
        <v>10</v>
      </c>
      <c r="AJ3514">
        <v>9</v>
      </c>
    </row>
    <row r="3515" spans="1:36" hidden="1" x14ac:dyDescent="0.15">
      <c r="A3515" t="s">
        <v>10914</v>
      </c>
      <c r="B3515" t="s">
        <v>10915</v>
      </c>
      <c r="C3515" t="s">
        <v>27</v>
      </c>
      <c r="D3515" t="s">
        <v>27</v>
      </c>
      <c r="E3515" t="s">
        <v>27</v>
      </c>
      <c r="F3515" t="s">
        <v>28</v>
      </c>
      <c r="G3515" t="s">
        <v>968</v>
      </c>
      <c r="H3515">
        <v>2013</v>
      </c>
      <c r="I3515">
        <v>83</v>
      </c>
      <c r="J3515" t="s">
        <v>27</v>
      </c>
      <c r="K3515" t="s">
        <v>27</v>
      </c>
      <c r="L3515" t="s">
        <v>27</v>
      </c>
      <c r="M3515" t="s">
        <v>27</v>
      </c>
      <c r="N3515">
        <v>103</v>
      </c>
      <c r="O3515">
        <v>119</v>
      </c>
      <c r="P3515" t="s">
        <v>27</v>
      </c>
      <c r="Q3515" t="s">
        <v>10916</v>
      </c>
      <c r="R3515" t="s">
        <v>27</v>
      </c>
      <c r="S3515" t="s">
        <v>27</v>
      </c>
      <c r="T3515">
        <v>49</v>
      </c>
      <c r="U3515">
        <v>6.13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10</v>
      </c>
      <c r="AF3515">
        <v>8</v>
      </c>
      <c r="AG3515">
        <v>12</v>
      </c>
      <c r="AH3515">
        <v>4</v>
      </c>
      <c r="AI3515">
        <v>6</v>
      </c>
      <c r="AJ3515">
        <v>6</v>
      </c>
    </row>
    <row r="3516" spans="1:36" hidden="1" x14ac:dyDescent="0.15">
      <c r="A3516" t="s">
        <v>10917</v>
      </c>
      <c r="B3516" t="s">
        <v>10918</v>
      </c>
      <c r="C3516" t="s">
        <v>27</v>
      </c>
      <c r="D3516" t="s">
        <v>27</v>
      </c>
      <c r="E3516" t="s">
        <v>27</v>
      </c>
      <c r="F3516" t="s">
        <v>28</v>
      </c>
      <c r="G3516" t="s">
        <v>968</v>
      </c>
      <c r="H3516">
        <v>2013</v>
      </c>
      <c r="I3516">
        <v>83</v>
      </c>
      <c r="J3516" t="s">
        <v>27</v>
      </c>
      <c r="K3516" t="s">
        <v>27</v>
      </c>
      <c r="L3516" t="s">
        <v>27</v>
      </c>
      <c r="M3516" t="s">
        <v>27</v>
      </c>
      <c r="N3516">
        <v>951</v>
      </c>
      <c r="O3516">
        <v>961</v>
      </c>
      <c r="P3516" t="s">
        <v>27</v>
      </c>
      <c r="Q3516" t="s">
        <v>10919</v>
      </c>
      <c r="R3516" t="s">
        <v>27</v>
      </c>
      <c r="S3516" t="s">
        <v>27</v>
      </c>
      <c r="T3516">
        <v>49</v>
      </c>
      <c r="U3516">
        <v>6.13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6</v>
      </c>
      <c r="AF3516">
        <v>7</v>
      </c>
      <c r="AG3516">
        <v>2</v>
      </c>
      <c r="AH3516">
        <v>10</v>
      </c>
      <c r="AI3516">
        <v>11</v>
      </c>
      <c r="AJ3516">
        <v>12</v>
      </c>
    </row>
    <row r="3517" spans="1:36" hidden="1" x14ac:dyDescent="0.15">
      <c r="A3517" t="s">
        <v>10920</v>
      </c>
      <c r="B3517" t="s">
        <v>10921</v>
      </c>
      <c r="C3517" t="s">
        <v>27</v>
      </c>
      <c r="D3517" t="s">
        <v>27</v>
      </c>
      <c r="E3517" t="s">
        <v>27</v>
      </c>
      <c r="F3517" t="s">
        <v>28</v>
      </c>
      <c r="G3517" t="s">
        <v>4346</v>
      </c>
      <c r="H3517">
        <v>2013</v>
      </c>
      <c r="I3517">
        <v>71</v>
      </c>
      <c r="J3517" t="s">
        <v>27</v>
      </c>
      <c r="K3517" t="s">
        <v>27</v>
      </c>
      <c r="L3517" t="s">
        <v>27</v>
      </c>
      <c r="M3517" t="s">
        <v>27</v>
      </c>
      <c r="N3517">
        <v>260</v>
      </c>
      <c r="O3517">
        <v>274</v>
      </c>
      <c r="P3517" t="s">
        <v>27</v>
      </c>
      <c r="Q3517" t="s">
        <v>10922</v>
      </c>
      <c r="R3517" t="s">
        <v>27</v>
      </c>
      <c r="S3517" t="s">
        <v>27</v>
      </c>
      <c r="T3517">
        <v>49</v>
      </c>
      <c r="U3517">
        <v>6.13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2</v>
      </c>
      <c r="AE3517">
        <v>2</v>
      </c>
      <c r="AF3517">
        <v>7</v>
      </c>
      <c r="AG3517">
        <v>15</v>
      </c>
      <c r="AH3517">
        <v>9</v>
      </c>
      <c r="AI3517">
        <v>8</v>
      </c>
      <c r="AJ3517">
        <v>6</v>
      </c>
    </row>
    <row r="3518" spans="1:36" hidden="1" x14ac:dyDescent="0.15">
      <c r="A3518" t="s">
        <v>10923</v>
      </c>
      <c r="B3518" t="s">
        <v>10924</v>
      </c>
      <c r="C3518" t="s">
        <v>27</v>
      </c>
      <c r="D3518" t="s">
        <v>27</v>
      </c>
      <c r="E3518" t="s">
        <v>27</v>
      </c>
      <c r="F3518" t="s">
        <v>28</v>
      </c>
      <c r="G3518" t="s">
        <v>2724</v>
      </c>
      <c r="H3518">
        <v>2013</v>
      </c>
      <c r="I3518">
        <v>68</v>
      </c>
      <c r="J3518" t="s">
        <v>27</v>
      </c>
      <c r="K3518" t="s">
        <v>27</v>
      </c>
      <c r="L3518" t="s">
        <v>27</v>
      </c>
      <c r="M3518" t="s">
        <v>27</v>
      </c>
      <c r="N3518">
        <v>236</v>
      </c>
      <c r="O3518">
        <v>247</v>
      </c>
      <c r="P3518" t="s">
        <v>27</v>
      </c>
      <c r="Q3518" t="s">
        <v>10925</v>
      </c>
      <c r="R3518" t="s">
        <v>27</v>
      </c>
      <c r="S3518" t="s">
        <v>27</v>
      </c>
      <c r="T3518">
        <v>49</v>
      </c>
      <c r="U3518">
        <v>6.13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9</v>
      </c>
      <c r="AF3518">
        <v>8</v>
      </c>
      <c r="AG3518">
        <v>6</v>
      </c>
      <c r="AH3518">
        <v>12</v>
      </c>
      <c r="AI3518">
        <v>3</v>
      </c>
      <c r="AJ3518">
        <v>7</v>
      </c>
    </row>
    <row r="3519" spans="1:36" hidden="1" x14ac:dyDescent="0.15">
      <c r="A3519" t="s">
        <v>10926</v>
      </c>
      <c r="B3519" t="s">
        <v>10927</v>
      </c>
      <c r="C3519" t="s">
        <v>27</v>
      </c>
      <c r="D3519" t="s">
        <v>27</v>
      </c>
      <c r="E3519" t="s">
        <v>27</v>
      </c>
      <c r="F3519" t="s">
        <v>28</v>
      </c>
      <c r="G3519" t="s">
        <v>1040</v>
      </c>
      <c r="H3519">
        <v>2013</v>
      </c>
      <c r="I3519">
        <v>67</v>
      </c>
      <c r="J3519" t="s">
        <v>27</v>
      </c>
      <c r="K3519" t="s">
        <v>27</v>
      </c>
      <c r="L3519" t="s">
        <v>27</v>
      </c>
      <c r="M3519" t="s">
        <v>27</v>
      </c>
      <c r="N3519">
        <v>111</v>
      </c>
      <c r="O3519">
        <v>118</v>
      </c>
      <c r="P3519" t="s">
        <v>27</v>
      </c>
      <c r="Q3519" t="s">
        <v>10928</v>
      </c>
      <c r="R3519" t="s">
        <v>27</v>
      </c>
      <c r="S3519" t="s">
        <v>27</v>
      </c>
      <c r="T3519">
        <v>49</v>
      </c>
      <c r="U3519">
        <v>6.13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4</v>
      </c>
      <c r="AF3519">
        <v>3</v>
      </c>
      <c r="AG3519">
        <v>10</v>
      </c>
      <c r="AH3519">
        <v>10</v>
      </c>
      <c r="AI3519">
        <v>8</v>
      </c>
      <c r="AJ3519">
        <v>9</v>
      </c>
    </row>
    <row r="3520" spans="1:36" hidden="1" x14ac:dyDescent="0.15">
      <c r="A3520" t="s">
        <v>10929</v>
      </c>
      <c r="B3520" t="s">
        <v>10930</v>
      </c>
      <c r="C3520" t="s">
        <v>27</v>
      </c>
      <c r="D3520" t="s">
        <v>27</v>
      </c>
      <c r="E3520" t="s">
        <v>27</v>
      </c>
      <c r="F3520" t="s">
        <v>28</v>
      </c>
      <c r="G3520" t="s">
        <v>262</v>
      </c>
      <c r="H3520">
        <v>2013</v>
      </c>
      <c r="I3520">
        <v>64</v>
      </c>
      <c r="J3520" t="s">
        <v>27</v>
      </c>
      <c r="K3520" t="s">
        <v>27</v>
      </c>
      <c r="L3520" t="s">
        <v>27</v>
      </c>
      <c r="M3520" t="s">
        <v>27</v>
      </c>
      <c r="N3520">
        <v>476</v>
      </c>
      <c r="O3520">
        <v>484</v>
      </c>
      <c r="P3520" t="s">
        <v>27</v>
      </c>
      <c r="Q3520" t="s">
        <v>10931</v>
      </c>
      <c r="R3520" t="s">
        <v>27</v>
      </c>
      <c r="S3520" t="s">
        <v>27</v>
      </c>
      <c r="T3520">
        <v>49</v>
      </c>
      <c r="U3520">
        <v>6.13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2</v>
      </c>
      <c r="AE3520">
        <v>7</v>
      </c>
      <c r="AF3520">
        <v>10</v>
      </c>
      <c r="AG3520">
        <v>9</v>
      </c>
      <c r="AH3520">
        <v>13</v>
      </c>
      <c r="AI3520">
        <v>3</v>
      </c>
      <c r="AJ3520">
        <v>4</v>
      </c>
    </row>
    <row r="3521" spans="1:36" hidden="1" x14ac:dyDescent="0.15">
      <c r="A3521" t="s">
        <v>10932</v>
      </c>
      <c r="B3521" t="s">
        <v>10933</v>
      </c>
      <c r="C3521" t="s">
        <v>27</v>
      </c>
      <c r="D3521" t="s">
        <v>27</v>
      </c>
      <c r="E3521" t="s">
        <v>27</v>
      </c>
      <c r="F3521" t="s">
        <v>28</v>
      </c>
      <c r="G3521" t="s">
        <v>262</v>
      </c>
      <c r="H3521">
        <v>2013</v>
      </c>
      <c r="I3521">
        <v>64</v>
      </c>
      <c r="J3521" t="s">
        <v>27</v>
      </c>
      <c r="K3521" t="s">
        <v>27</v>
      </c>
      <c r="L3521" t="s">
        <v>27</v>
      </c>
      <c r="M3521" t="s">
        <v>27</v>
      </c>
      <c r="N3521">
        <v>416</v>
      </c>
      <c r="O3521">
        <v>424</v>
      </c>
      <c r="P3521" t="s">
        <v>27</v>
      </c>
      <c r="Q3521" t="s">
        <v>10934</v>
      </c>
      <c r="R3521" t="s">
        <v>27</v>
      </c>
      <c r="S3521" t="s">
        <v>27</v>
      </c>
      <c r="T3521">
        <v>49</v>
      </c>
      <c r="U3521">
        <v>6.13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2</v>
      </c>
      <c r="AE3521">
        <v>3</v>
      </c>
      <c r="AF3521">
        <v>8</v>
      </c>
      <c r="AG3521">
        <v>8</v>
      </c>
      <c r="AH3521">
        <v>8</v>
      </c>
      <c r="AI3521">
        <v>6</v>
      </c>
      <c r="AJ3521">
        <v>13</v>
      </c>
    </row>
    <row r="3522" spans="1:36" hidden="1" x14ac:dyDescent="0.15">
      <c r="A3522" t="s">
        <v>10935</v>
      </c>
      <c r="B3522" t="s">
        <v>10936</v>
      </c>
      <c r="C3522" t="s">
        <v>27</v>
      </c>
      <c r="D3522" t="s">
        <v>27</v>
      </c>
      <c r="E3522" t="s">
        <v>27</v>
      </c>
      <c r="F3522" t="s">
        <v>28</v>
      </c>
      <c r="G3522" t="s">
        <v>1290</v>
      </c>
      <c r="H3522">
        <v>2012</v>
      </c>
      <c r="I3522">
        <v>63</v>
      </c>
      <c r="J3522">
        <v>3</v>
      </c>
      <c r="K3522" t="s">
        <v>27</v>
      </c>
      <c r="L3522" t="s">
        <v>27</v>
      </c>
      <c r="M3522" t="s">
        <v>27</v>
      </c>
      <c r="N3522">
        <v>1384</v>
      </c>
      <c r="O3522">
        <v>1392</v>
      </c>
      <c r="P3522" t="s">
        <v>27</v>
      </c>
      <c r="Q3522" t="s">
        <v>10937</v>
      </c>
      <c r="R3522" t="s">
        <v>27</v>
      </c>
      <c r="S3522" t="s">
        <v>27</v>
      </c>
      <c r="T3522">
        <v>49</v>
      </c>
      <c r="U3522">
        <v>5.44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6</v>
      </c>
      <c r="AE3522">
        <v>4</v>
      </c>
      <c r="AF3522">
        <v>3</v>
      </c>
      <c r="AG3522">
        <v>12</v>
      </c>
      <c r="AH3522">
        <v>5</v>
      </c>
      <c r="AI3522">
        <v>5</v>
      </c>
      <c r="AJ3522">
        <v>12</v>
      </c>
    </row>
    <row r="3523" spans="1:36" hidden="1" x14ac:dyDescent="0.15">
      <c r="A3523" t="s">
        <v>10938</v>
      </c>
      <c r="B3523" t="s">
        <v>10939</v>
      </c>
      <c r="C3523" t="s">
        <v>27</v>
      </c>
      <c r="D3523" t="s">
        <v>27</v>
      </c>
      <c r="E3523" t="s">
        <v>27</v>
      </c>
      <c r="F3523" t="s">
        <v>28</v>
      </c>
      <c r="G3523" t="s">
        <v>1797</v>
      </c>
      <c r="H3523">
        <v>2012</v>
      </c>
      <c r="I3523">
        <v>63</v>
      </c>
      <c r="J3523">
        <v>1</v>
      </c>
      <c r="K3523" t="s">
        <v>27</v>
      </c>
      <c r="L3523" t="s">
        <v>27</v>
      </c>
      <c r="M3523" t="s">
        <v>27</v>
      </c>
      <c r="N3523">
        <v>25</v>
      </c>
      <c r="O3523">
        <v>39</v>
      </c>
      <c r="P3523" t="s">
        <v>27</v>
      </c>
      <c r="Q3523" t="s">
        <v>10940</v>
      </c>
      <c r="R3523" t="s">
        <v>27</v>
      </c>
      <c r="S3523" t="s">
        <v>27</v>
      </c>
      <c r="T3523">
        <v>49</v>
      </c>
      <c r="U3523">
        <v>5.44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4</v>
      </c>
      <c r="AE3523">
        <v>5</v>
      </c>
      <c r="AF3523">
        <v>8</v>
      </c>
      <c r="AG3523">
        <v>7</v>
      </c>
      <c r="AH3523">
        <v>6</v>
      </c>
      <c r="AI3523">
        <v>8</v>
      </c>
      <c r="AJ3523">
        <v>10</v>
      </c>
    </row>
    <row r="3524" spans="1:36" hidden="1" x14ac:dyDescent="0.15">
      <c r="A3524" t="s">
        <v>10941</v>
      </c>
      <c r="B3524" t="s">
        <v>10942</v>
      </c>
      <c r="C3524" t="s">
        <v>27</v>
      </c>
      <c r="D3524" t="s">
        <v>27</v>
      </c>
      <c r="E3524" t="s">
        <v>27</v>
      </c>
      <c r="F3524" t="s">
        <v>28</v>
      </c>
      <c r="G3524" t="s">
        <v>868</v>
      </c>
      <c r="H3524">
        <v>2012</v>
      </c>
      <c r="I3524">
        <v>62</v>
      </c>
      <c r="J3524">
        <v>3</v>
      </c>
      <c r="K3524" t="s">
        <v>27</v>
      </c>
      <c r="L3524" t="s">
        <v>27</v>
      </c>
      <c r="M3524" t="s">
        <v>27</v>
      </c>
      <c r="N3524">
        <v>1510</v>
      </c>
      <c r="O3524">
        <v>1519</v>
      </c>
      <c r="P3524" t="s">
        <v>27</v>
      </c>
      <c r="Q3524" t="s">
        <v>10943</v>
      </c>
      <c r="R3524" t="s">
        <v>27</v>
      </c>
      <c r="S3524" t="s">
        <v>27</v>
      </c>
      <c r="T3524">
        <v>49</v>
      </c>
      <c r="U3524">
        <v>5.44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7</v>
      </c>
      <c r="AE3524">
        <v>7</v>
      </c>
      <c r="AF3524">
        <v>6</v>
      </c>
      <c r="AG3524">
        <v>8</v>
      </c>
      <c r="AH3524">
        <v>9</v>
      </c>
      <c r="AI3524">
        <v>8</v>
      </c>
      <c r="AJ3524">
        <v>3</v>
      </c>
    </row>
    <row r="3525" spans="1:36" hidden="1" x14ac:dyDescent="0.15">
      <c r="A3525" t="s">
        <v>10944</v>
      </c>
      <c r="B3525" t="s">
        <v>10945</v>
      </c>
      <c r="C3525" t="s">
        <v>27</v>
      </c>
      <c r="D3525" t="s">
        <v>27</v>
      </c>
      <c r="E3525" t="s">
        <v>27</v>
      </c>
      <c r="F3525" t="s">
        <v>28</v>
      </c>
      <c r="G3525" t="s">
        <v>2083</v>
      </c>
      <c r="H3525">
        <v>2012</v>
      </c>
      <c r="I3525">
        <v>60</v>
      </c>
      <c r="J3525">
        <v>2</v>
      </c>
      <c r="K3525" t="s">
        <v>27</v>
      </c>
      <c r="L3525" t="s">
        <v>27</v>
      </c>
      <c r="M3525" t="s">
        <v>27</v>
      </c>
      <c r="N3525">
        <v>1226</v>
      </c>
      <c r="O3525">
        <v>1235</v>
      </c>
      <c r="P3525" t="s">
        <v>27</v>
      </c>
      <c r="Q3525" t="s">
        <v>10946</v>
      </c>
      <c r="R3525" t="s">
        <v>27</v>
      </c>
      <c r="S3525" t="s">
        <v>27</v>
      </c>
      <c r="T3525">
        <v>49</v>
      </c>
      <c r="U3525">
        <v>5.44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</v>
      </c>
      <c r="AD3525">
        <v>2</v>
      </c>
      <c r="AE3525">
        <v>3</v>
      </c>
      <c r="AF3525">
        <v>4</v>
      </c>
      <c r="AG3525">
        <v>7</v>
      </c>
      <c r="AH3525">
        <v>14</v>
      </c>
      <c r="AI3525">
        <v>4</v>
      </c>
      <c r="AJ3525">
        <v>8</v>
      </c>
    </row>
    <row r="3526" spans="1:36" hidden="1" x14ac:dyDescent="0.15">
      <c r="A3526" t="s">
        <v>10947</v>
      </c>
      <c r="B3526" t="s">
        <v>10948</v>
      </c>
      <c r="C3526" t="s">
        <v>27</v>
      </c>
      <c r="D3526" t="s">
        <v>27</v>
      </c>
      <c r="E3526" t="s">
        <v>27</v>
      </c>
      <c r="F3526" t="s">
        <v>28</v>
      </c>
      <c r="G3526" t="s">
        <v>291</v>
      </c>
      <c r="H3526">
        <v>2012</v>
      </c>
      <c r="I3526">
        <v>60</v>
      </c>
      <c r="J3526">
        <v>1</v>
      </c>
      <c r="K3526" t="s">
        <v>27</v>
      </c>
      <c r="L3526" t="s">
        <v>27</v>
      </c>
      <c r="M3526" t="s">
        <v>27</v>
      </c>
      <c r="N3526">
        <v>21</v>
      </c>
      <c r="O3526">
        <v>28</v>
      </c>
      <c r="P3526" t="s">
        <v>27</v>
      </c>
      <c r="Q3526" t="s">
        <v>10949</v>
      </c>
      <c r="R3526" t="s">
        <v>27</v>
      </c>
      <c r="S3526" t="s">
        <v>27</v>
      </c>
      <c r="T3526">
        <v>49</v>
      </c>
      <c r="U3526">
        <v>5.44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4</v>
      </c>
      <c r="AD3526">
        <v>2</v>
      </c>
      <c r="AE3526">
        <v>6</v>
      </c>
      <c r="AF3526">
        <v>3</v>
      </c>
      <c r="AG3526">
        <v>10</v>
      </c>
      <c r="AH3526">
        <v>7</v>
      </c>
      <c r="AI3526">
        <v>11</v>
      </c>
      <c r="AJ3526">
        <v>4</v>
      </c>
    </row>
    <row r="3527" spans="1:36" hidden="1" x14ac:dyDescent="0.15">
      <c r="A3527" t="s">
        <v>10950</v>
      </c>
      <c r="B3527" t="s">
        <v>7559</v>
      </c>
      <c r="C3527" t="s">
        <v>27</v>
      </c>
      <c r="D3527" t="s">
        <v>27</v>
      </c>
      <c r="E3527" t="s">
        <v>27</v>
      </c>
      <c r="F3527" t="s">
        <v>28</v>
      </c>
      <c r="G3527" t="s">
        <v>49</v>
      </c>
      <c r="H3527">
        <v>2012</v>
      </c>
      <c r="I3527">
        <v>59</v>
      </c>
      <c r="J3527">
        <v>3</v>
      </c>
      <c r="K3527" t="s">
        <v>27</v>
      </c>
      <c r="L3527" t="s">
        <v>27</v>
      </c>
      <c r="M3527" t="s">
        <v>27</v>
      </c>
      <c r="N3527">
        <v>2644</v>
      </c>
      <c r="O3527">
        <v>2660</v>
      </c>
      <c r="P3527" t="s">
        <v>27</v>
      </c>
      <c r="Q3527" t="s">
        <v>10951</v>
      </c>
      <c r="R3527" t="s">
        <v>27</v>
      </c>
      <c r="S3527" t="s">
        <v>27</v>
      </c>
      <c r="T3527">
        <v>49</v>
      </c>
      <c r="U3527">
        <v>5.44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4</v>
      </c>
      <c r="AD3527">
        <v>11</v>
      </c>
      <c r="AE3527">
        <v>7</v>
      </c>
      <c r="AF3527">
        <v>7</v>
      </c>
      <c r="AG3527">
        <v>4</v>
      </c>
      <c r="AH3527">
        <v>7</v>
      </c>
      <c r="AI3527">
        <v>4</v>
      </c>
      <c r="AJ3527">
        <v>4</v>
      </c>
    </row>
    <row r="3528" spans="1:36" hidden="1" x14ac:dyDescent="0.15">
      <c r="A3528" t="s">
        <v>10952</v>
      </c>
      <c r="B3528" t="s">
        <v>10953</v>
      </c>
      <c r="C3528" t="s">
        <v>27</v>
      </c>
      <c r="D3528" t="s">
        <v>27</v>
      </c>
      <c r="E3528" t="s">
        <v>27</v>
      </c>
      <c r="F3528" t="s">
        <v>28</v>
      </c>
      <c r="G3528" t="s">
        <v>49</v>
      </c>
      <c r="H3528">
        <v>2012</v>
      </c>
      <c r="I3528">
        <v>59</v>
      </c>
      <c r="J3528">
        <v>3</v>
      </c>
      <c r="K3528" t="s">
        <v>27</v>
      </c>
      <c r="L3528" t="s">
        <v>27</v>
      </c>
      <c r="M3528" t="s">
        <v>27</v>
      </c>
      <c r="N3528">
        <v>2982</v>
      </c>
      <c r="O3528">
        <v>2993</v>
      </c>
      <c r="P3528" t="s">
        <v>27</v>
      </c>
      <c r="Q3528" t="s">
        <v>10954</v>
      </c>
      <c r="R3528" t="s">
        <v>27</v>
      </c>
      <c r="S3528" t="s">
        <v>27</v>
      </c>
      <c r="T3528">
        <v>49</v>
      </c>
      <c r="U3528">
        <v>5.44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3</v>
      </c>
      <c r="AD3528">
        <v>5</v>
      </c>
      <c r="AE3528">
        <v>6</v>
      </c>
      <c r="AF3528">
        <v>10</v>
      </c>
      <c r="AG3528">
        <v>6</v>
      </c>
      <c r="AH3528">
        <v>9</v>
      </c>
      <c r="AI3528">
        <v>3</v>
      </c>
      <c r="AJ3528">
        <v>5</v>
      </c>
    </row>
    <row r="3529" spans="1:36" hidden="1" x14ac:dyDescent="0.15">
      <c r="A3529" t="s">
        <v>10955</v>
      </c>
      <c r="B3529" t="s">
        <v>10956</v>
      </c>
      <c r="C3529" t="s">
        <v>27</v>
      </c>
      <c r="D3529" t="s">
        <v>27</v>
      </c>
      <c r="E3529" t="s">
        <v>27</v>
      </c>
      <c r="F3529" t="s">
        <v>28</v>
      </c>
      <c r="G3529" t="s">
        <v>392</v>
      </c>
      <c r="H3529">
        <v>2012</v>
      </c>
      <c r="I3529">
        <v>59</v>
      </c>
      <c r="J3529">
        <v>2</v>
      </c>
      <c r="K3529" t="s">
        <v>27</v>
      </c>
      <c r="L3529" t="s">
        <v>27</v>
      </c>
      <c r="M3529" t="s">
        <v>27</v>
      </c>
      <c r="N3529">
        <v>1023</v>
      </c>
      <c r="O3529">
        <v>1027</v>
      </c>
      <c r="P3529" t="s">
        <v>27</v>
      </c>
      <c r="Q3529" t="s">
        <v>10957</v>
      </c>
      <c r="R3529" t="s">
        <v>27</v>
      </c>
      <c r="S3529" t="s">
        <v>27</v>
      </c>
      <c r="T3529">
        <v>49</v>
      </c>
      <c r="U3529">
        <v>5.44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7</v>
      </c>
      <c r="AE3529">
        <v>14</v>
      </c>
      <c r="AF3529">
        <v>8</v>
      </c>
      <c r="AG3529">
        <v>7</v>
      </c>
      <c r="AH3529">
        <v>6</v>
      </c>
      <c r="AI3529">
        <v>3</v>
      </c>
      <c r="AJ3529">
        <v>3</v>
      </c>
    </row>
    <row r="3530" spans="1:36" hidden="1" x14ac:dyDescent="0.15">
      <c r="A3530" t="s">
        <v>10958</v>
      </c>
      <c r="B3530" t="s">
        <v>10959</v>
      </c>
      <c r="C3530" t="s">
        <v>27</v>
      </c>
      <c r="D3530" t="s">
        <v>27</v>
      </c>
      <c r="E3530" t="s">
        <v>27</v>
      </c>
      <c r="F3530" t="s">
        <v>28</v>
      </c>
      <c r="G3530" t="s">
        <v>1005</v>
      </c>
      <c r="H3530">
        <v>2011</v>
      </c>
      <c r="I3530">
        <v>57</v>
      </c>
      <c r="J3530">
        <v>3</v>
      </c>
      <c r="K3530" t="s">
        <v>27</v>
      </c>
      <c r="L3530" t="s">
        <v>27</v>
      </c>
      <c r="M3530" t="s">
        <v>73</v>
      </c>
      <c r="N3530">
        <v>809</v>
      </c>
      <c r="O3530">
        <v>816</v>
      </c>
      <c r="P3530" t="s">
        <v>27</v>
      </c>
      <c r="Q3530" t="s">
        <v>10960</v>
      </c>
      <c r="R3530" t="s">
        <v>27</v>
      </c>
      <c r="S3530" t="s">
        <v>27</v>
      </c>
      <c r="T3530">
        <v>49</v>
      </c>
      <c r="U3530">
        <v>4.9000000000000004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5</v>
      </c>
      <c r="AD3530">
        <v>11</v>
      </c>
      <c r="AE3530">
        <v>10</v>
      </c>
      <c r="AF3530">
        <v>6</v>
      </c>
      <c r="AG3530">
        <v>1</v>
      </c>
      <c r="AH3530">
        <v>4</v>
      </c>
      <c r="AI3530">
        <v>4</v>
      </c>
      <c r="AJ3530">
        <v>7</v>
      </c>
    </row>
    <row r="3531" spans="1:36" hidden="1" x14ac:dyDescent="0.15">
      <c r="A3531" t="s">
        <v>10961</v>
      </c>
      <c r="B3531" t="s">
        <v>10962</v>
      </c>
      <c r="C3531" t="s">
        <v>27</v>
      </c>
      <c r="D3531" t="s">
        <v>27</v>
      </c>
      <c r="E3531" t="s">
        <v>27</v>
      </c>
      <c r="F3531" t="s">
        <v>28</v>
      </c>
      <c r="G3531" t="s">
        <v>110</v>
      </c>
      <c r="H3531">
        <v>2011</v>
      </c>
      <c r="I3531">
        <v>56</v>
      </c>
      <c r="J3531">
        <v>3</v>
      </c>
      <c r="K3531" t="s">
        <v>27</v>
      </c>
      <c r="L3531" t="s">
        <v>27</v>
      </c>
      <c r="M3531" t="s">
        <v>27</v>
      </c>
      <c r="N3531">
        <v>961</v>
      </c>
      <c r="O3531">
        <v>973</v>
      </c>
      <c r="P3531" t="s">
        <v>27</v>
      </c>
      <c r="Q3531" t="s">
        <v>10963</v>
      </c>
      <c r="R3531" t="s">
        <v>27</v>
      </c>
      <c r="S3531" t="s">
        <v>27</v>
      </c>
      <c r="T3531">
        <v>49</v>
      </c>
      <c r="U3531">
        <v>4.9000000000000004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3</v>
      </c>
      <c r="AD3531">
        <v>0</v>
      </c>
      <c r="AE3531">
        <v>5</v>
      </c>
      <c r="AF3531">
        <v>1</v>
      </c>
      <c r="AG3531">
        <v>3</v>
      </c>
      <c r="AH3531">
        <v>7</v>
      </c>
      <c r="AI3531">
        <v>6</v>
      </c>
      <c r="AJ3531">
        <v>13</v>
      </c>
    </row>
    <row r="3532" spans="1:36" hidden="1" x14ac:dyDescent="0.15">
      <c r="A3532" t="s">
        <v>10964</v>
      </c>
      <c r="B3532" t="s">
        <v>10965</v>
      </c>
      <c r="C3532" t="s">
        <v>27</v>
      </c>
      <c r="D3532" t="s">
        <v>27</v>
      </c>
      <c r="E3532" t="s">
        <v>27</v>
      </c>
      <c r="F3532" t="s">
        <v>28</v>
      </c>
      <c r="G3532" t="s">
        <v>328</v>
      </c>
      <c r="H3532">
        <v>2011</v>
      </c>
      <c r="I3532">
        <v>56</v>
      </c>
      <c r="J3532">
        <v>2</v>
      </c>
      <c r="K3532" t="s">
        <v>27</v>
      </c>
      <c r="L3532" t="s">
        <v>27</v>
      </c>
      <c r="M3532" t="s">
        <v>73</v>
      </c>
      <c r="N3532">
        <v>582</v>
      </c>
      <c r="O3532">
        <v>592</v>
      </c>
      <c r="P3532" t="s">
        <v>27</v>
      </c>
      <c r="Q3532" t="s">
        <v>10966</v>
      </c>
      <c r="R3532" t="s">
        <v>27</v>
      </c>
      <c r="S3532" t="s">
        <v>27</v>
      </c>
      <c r="T3532">
        <v>49</v>
      </c>
      <c r="U3532">
        <v>4.9000000000000004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3</v>
      </c>
      <c r="AC3532">
        <v>5</v>
      </c>
      <c r="AD3532">
        <v>12</v>
      </c>
      <c r="AE3532">
        <v>5</v>
      </c>
      <c r="AF3532">
        <v>8</v>
      </c>
      <c r="AG3532">
        <v>6</v>
      </c>
      <c r="AH3532">
        <v>2</v>
      </c>
      <c r="AI3532">
        <v>3</v>
      </c>
      <c r="AJ3532">
        <v>3</v>
      </c>
    </row>
    <row r="3533" spans="1:36" hidden="1" x14ac:dyDescent="0.15">
      <c r="A3533" t="s">
        <v>10967</v>
      </c>
      <c r="B3533" t="s">
        <v>10968</v>
      </c>
      <c r="C3533" t="s">
        <v>27</v>
      </c>
      <c r="D3533" t="s">
        <v>27</v>
      </c>
      <c r="E3533" t="s">
        <v>27</v>
      </c>
      <c r="F3533" t="s">
        <v>28</v>
      </c>
      <c r="G3533" t="s">
        <v>102</v>
      </c>
      <c r="H3533">
        <v>2011</v>
      </c>
      <c r="I3533">
        <v>54</v>
      </c>
      <c r="J3533">
        <v>3</v>
      </c>
      <c r="K3533" t="s">
        <v>27</v>
      </c>
      <c r="L3533" t="s">
        <v>27</v>
      </c>
      <c r="M3533" t="s">
        <v>27</v>
      </c>
      <c r="N3533">
        <v>2105</v>
      </c>
      <c r="O3533">
        <v>2115</v>
      </c>
      <c r="P3533" t="s">
        <v>27</v>
      </c>
      <c r="Q3533" t="s">
        <v>10969</v>
      </c>
      <c r="R3533" t="s">
        <v>27</v>
      </c>
      <c r="S3533" t="s">
        <v>27</v>
      </c>
      <c r="T3533">
        <v>49</v>
      </c>
      <c r="U3533">
        <v>4.9000000000000004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4</v>
      </c>
      <c r="AC3533">
        <v>6</v>
      </c>
      <c r="AD3533">
        <v>4</v>
      </c>
      <c r="AE3533">
        <v>9</v>
      </c>
      <c r="AF3533">
        <v>6</v>
      </c>
      <c r="AG3533">
        <v>6</v>
      </c>
      <c r="AH3533">
        <v>2</v>
      </c>
      <c r="AI3533">
        <v>8</v>
      </c>
      <c r="AJ3533">
        <v>4</v>
      </c>
    </row>
    <row r="3534" spans="1:36" hidden="1" x14ac:dyDescent="0.15">
      <c r="A3534" t="s">
        <v>10970</v>
      </c>
      <c r="B3534" t="s">
        <v>10971</v>
      </c>
      <c r="C3534" t="s">
        <v>27</v>
      </c>
      <c r="D3534" t="s">
        <v>27</v>
      </c>
      <c r="E3534" t="s">
        <v>27</v>
      </c>
      <c r="F3534" t="s">
        <v>28</v>
      </c>
      <c r="G3534" t="s">
        <v>102</v>
      </c>
      <c r="H3534">
        <v>2011</v>
      </c>
      <c r="I3534">
        <v>54</v>
      </c>
      <c r="J3534">
        <v>3</v>
      </c>
      <c r="K3534" t="s">
        <v>27</v>
      </c>
      <c r="L3534" t="s">
        <v>27</v>
      </c>
      <c r="M3534" t="s">
        <v>27</v>
      </c>
      <c r="N3534">
        <v>2534</v>
      </c>
      <c r="O3534">
        <v>2538</v>
      </c>
      <c r="P3534" t="s">
        <v>27</v>
      </c>
      <c r="Q3534" t="s">
        <v>10972</v>
      </c>
      <c r="R3534" t="s">
        <v>27</v>
      </c>
      <c r="S3534" t="s">
        <v>27</v>
      </c>
      <c r="T3534">
        <v>49</v>
      </c>
      <c r="U3534">
        <v>4.9000000000000004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3</v>
      </c>
      <c r="AC3534">
        <v>6</v>
      </c>
      <c r="AD3534">
        <v>7</v>
      </c>
      <c r="AE3534">
        <v>7</v>
      </c>
      <c r="AF3534">
        <v>5</v>
      </c>
      <c r="AG3534">
        <v>11</v>
      </c>
      <c r="AH3534">
        <v>4</v>
      </c>
      <c r="AI3534">
        <v>1</v>
      </c>
      <c r="AJ3534">
        <v>4</v>
      </c>
    </row>
    <row r="3535" spans="1:36" hidden="1" x14ac:dyDescent="0.15">
      <c r="A3535" t="s">
        <v>10973</v>
      </c>
      <c r="B3535" t="s">
        <v>10974</v>
      </c>
      <c r="C3535" t="s">
        <v>27</v>
      </c>
      <c r="D3535" t="s">
        <v>27</v>
      </c>
      <c r="E3535" t="s">
        <v>27</v>
      </c>
      <c r="F3535" t="s">
        <v>28</v>
      </c>
      <c r="G3535" t="s">
        <v>102</v>
      </c>
      <c r="H3535">
        <v>2011</v>
      </c>
      <c r="I3535">
        <v>54</v>
      </c>
      <c r="J3535">
        <v>3</v>
      </c>
      <c r="K3535" t="s">
        <v>27</v>
      </c>
      <c r="L3535" t="s">
        <v>27</v>
      </c>
      <c r="M3535" t="s">
        <v>27</v>
      </c>
      <c r="N3535">
        <v>2318</v>
      </c>
      <c r="O3535">
        <v>2329</v>
      </c>
      <c r="P3535" t="s">
        <v>27</v>
      </c>
      <c r="Q3535" t="s">
        <v>10975</v>
      </c>
      <c r="R3535" t="s">
        <v>27</v>
      </c>
      <c r="S3535" t="s">
        <v>27</v>
      </c>
      <c r="T3535">
        <v>49</v>
      </c>
      <c r="U3535">
        <v>4.9000000000000004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6</v>
      </c>
      <c r="AC3535">
        <v>5</v>
      </c>
      <c r="AD3535">
        <v>7</v>
      </c>
      <c r="AE3535">
        <v>9</v>
      </c>
      <c r="AF3535">
        <v>9</v>
      </c>
      <c r="AG3535">
        <v>4</v>
      </c>
      <c r="AH3535">
        <v>4</v>
      </c>
      <c r="AI3535">
        <v>3</v>
      </c>
      <c r="AJ3535">
        <v>2</v>
      </c>
    </row>
    <row r="3536" spans="1:36" hidden="1" x14ac:dyDescent="0.15">
      <c r="A3536" t="s">
        <v>10976</v>
      </c>
      <c r="B3536" t="s">
        <v>10977</v>
      </c>
      <c r="C3536" t="s">
        <v>27</v>
      </c>
      <c r="D3536" t="s">
        <v>27</v>
      </c>
      <c r="E3536" t="s">
        <v>27</v>
      </c>
      <c r="F3536" t="s">
        <v>28</v>
      </c>
      <c r="G3536" t="s">
        <v>136</v>
      </c>
      <c r="H3536">
        <v>2011</v>
      </c>
      <c r="I3536">
        <v>54</v>
      </c>
      <c r="J3536">
        <v>2</v>
      </c>
      <c r="K3536" t="s">
        <v>27</v>
      </c>
      <c r="L3536" t="s">
        <v>27</v>
      </c>
      <c r="M3536" t="s">
        <v>27</v>
      </c>
      <c r="N3536">
        <v>919</v>
      </c>
      <c r="O3536">
        <v>927</v>
      </c>
      <c r="P3536" t="s">
        <v>27</v>
      </c>
      <c r="Q3536" t="s">
        <v>10978</v>
      </c>
      <c r="R3536" t="s">
        <v>27</v>
      </c>
      <c r="S3536" t="s">
        <v>27</v>
      </c>
      <c r="T3536">
        <v>49</v>
      </c>
      <c r="U3536">
        <v>4.9000000000000004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3</v>
      </c>
      <c r="AC3536">
        <v>5</v>
      </c>
      <c r="AD3536">
        <v>4</v>
      </c>
      <c r="AE3536">
        <v>10</v>
      </c>
      <c r="AF3536">
        <v>1</v>
      </c>
      <c r="AG3536">
        <v>5</v>
      </c>
      <c r="AH3536">
        <v>2</v>
      </c>
      <c r="AI3536">
        <v>13</v>
      </c>
      <c r="AJ3536">
        <v>6</v>
      </c>
    </row>
    <row r="3537" spans="1:36" hidden="1" x14ac:dyDescent="0.15">
      <c r="A3537" t="s">
        <v>10979</v>
      </c>
      <c r="B3537" t="s">
        <v>10980</v>
      </c>
      <c r="C3537" t="s">
        <v>27</v>
      </c>
      <c r="D3537" t="s">
        <v>27</v>
      </c>
      <c r="E3537" t="s">
        <v>27</v>
      </c>
      <c r="F3537" t="s">
        <v>28</v>
      </c>
      <c r="G3537" t="s">
        <v>136</v>
      </c>
      <c r="H3537">
        <v>2011</v>
      </c>
      <c r="I3537">
        <v>54</v>
      </c>
      <c r="J3537">
        <v>2</v>
      </c>
      <c r="K3537" t="s">
        <v>27</v>
      </c>
      <c r="L3537" t="s">
        <v>27</v>
      </c>
      <c r="M3537" t="s">
        <v>27</v>
      </c>
      <c r="N3537">
        <v>1001</v>
      </c>
      <c r="O3537">
        <v>1011</v>
      </c>
      <c r="P3537" t="s">
        <v>27</v>
      </c>
      <c r="Q3537" t="s">
        <v>10981</v>
      </c>
      <c r="R3537" t="s">
        <v>27</v>
      </c>
      <c r="S3537" t="s">
        <v>27</v>
      </c>
      <c r="T3537">
        <v>49</v>
      </c>
      <c r="U3537">
        <v>4.9000000000000004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10</v>
      </c>
      <c r="AD3537">
        <v>7</v>
      </c>
      <c r="AE3537">
        <v>9</v>
      </c>
      <c r="AF3537">
        <v>8</v>
      </c>
      <c r="AG3537">
        <v>7</v>
      </c>
      <c r="AH3537">
        <v>2</v>
      </c>
      <c r="AI3537">
        <v>2</v>
      </c>
      <c r="AJ3537">
        <v>3</v>
      </c>
    </row>
    <row r="3538" spans="1:36" hidden="1" x14ac:dyDescent="0.15">
      <c r="A3538" t="s">
        <v>10982</v>
      </c>
      <c r="B3538" t="s">
        <v>10983</v>
      </c>
      <c r="C3538" t="s">
        <v>27</v>
      </c>
      <c r="D3538" t="s">
        <v>27</v>
      </c>
      <c r="E3538" t="s">
        <v>27</v>
      </c>
      <c r="F3538" t="s">
        <v>28</v>
      </c>
      <c r="G3538" t="s">
        <v>239</v>
      </c>
      <c r="H3538">
        <v>2011</v>
      </c>
      <c r="I3538">
        <v>54</v>
      </c>
      <c r="J3538">
        <v>1</v>
      </c>
      <c r="K3538" t="s">
        <v>27</v>
      </c>
      <c r="L3538" t="s">
        <v>27</v>
      </c>
      <c r="M3538" t="s">
        <v>27</v>
      </c>
      <c r="N3538">
        <v>203</v>
      </c>
      <c r="O3538">
        <v>212</v>
      </c>
      <c r="P3538" t="s">
        <v>27</v>
      </c>
      <c r="Q3538" t="s">
        <v>10984</v>
      </c>
      <c r="R3538" t="s">
        <v>27</v>
      </c>
      <c r="S3538" t="s">
        <v>27</v>
      </c>
      <c r="T3538">
        <v>49</v>
      </c>
      <c r="U3538">
        <v>4.9000000000000004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6</v>
      </c>
      <c r="AC3538">
        <v>1</v>
      </c>
      <c r="AD3538">
        <v>4</v>
      </c>
      <c r="AE3538">
        <v>6</v>
      </c>
      <c r="AF3538">
        <v>3</v>
      </c>
      <c r="AG3538">
        <v>9</v>
      </c>
      <c r="AH3538">
        <v>5</v>
      </c>
      <c r="AI3538">
        <v>12</v>
      </c>
      <c r="AJ3538">
        <v>2</v>
      </c>
    </row>
    <row r="3539" spans="1:36" hidden="1" x14ac:dyDescent="0.15">
      <c r="A3539" t="s">
        <v>10985</v>
      </c>
      <c r="B3539" t="s">
        <v>10986</v>
      </c>
      <c r="C3539" t="s">
        <v>27</v>
      </c>
      <c r="D3539" t="s">
        <v>27</v>
      </c>
      <c r="E3539" t="s">
        <v>27</v>
      </c>
      <c r="F3539" t="s">
        <v>28</v>
      </c>
      <c r="G3539" t="s">
        <v>239</v>
      </c>
      <c r="H3539">
        <v>2011</v>
      </c>
      <c r="I3539">
        <v>54</v>
      </c>
      <c r="J3539">
        <v>1</v>
      </c>
      <c r="K3539" t="s">
        <v>27</v>
      </c>
      <c r="L3539" t="s">
        <v>27</v>
      </c>
      <c r="M3539" t="s">
        <v>27</v>
      </c>
      <c r="N3539">
        <v>389</v>
      </c>
      <c r="O3539">
        <v>395</v>
      </c>
      <c r="P3539" t="s">
        <v>27</v>
      </c>
      <c r="Q3539" t="s">
        <v>10987</v>
      </c>
      <c r="R3539" t="s">
        <v>27</v>
      </c>
      <c r="S3539" t="s">
        <v>27</v>
      </c>
      <c r="T3539">
        <v>49</v>
      </c>
      <c r="U3539">
        <v>4.9000000000000004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4</v>
      </c>
      <c r="AC3539">
        <v>9</v>
      </c>
      <c r="AD3539">
        <v>6</v>
      </c>
      <c r="AE3539">
        <v>7</v>
      </c>
      <c r="AF3539">
        <v>4</v>
      </c>
      <c r="AG3539">
        <v>6</v>
      </c>
      <c r="AH3539">
        <v>7</v>
      </c>
      <c r="AI3539">
        <v>3</v>
      </c>
      <c r="AJ3539">
        <v>2</v>
      </c>
    </row>
    <row r="3540" spans="1:36" hidden="1" x14ac:dyDescent="0.15">
      <c r="A3540" t="s">
        <v>10988</v>
      </c>
      <c r="B3540" t="s">
        <v>10989</v>
      </c>
      <c r="C3540" t="s">
        <v>806</v>
      </c>
      <c r="D3540" t="s">
        <v>27</v>
      </c>
      <c r="E3540" t="s">
        <v>27</v>
      </c>
      <c r="F3540" t="s">
        <v>28</v>
      </c>
      <c r="G3540" t="s">
        <v>159</v>
      </c>
      <c r="H3540">
        <v>2010</v>
      </c>
      <c r="I3540">
        <v>53</v>
      </c>
      <c r="J3540">
        <v>4</v>
      </c>
      <c r="K3540" t="s">
        <v>27</v>
      </c>
      <c r="L3540" t="s">
        <v>27</v>
      </c>
      <c r="M3540" t="s">
        <v>27</v>
      </c>
      <c r="N3540">
        <v>1310</v>
      </c>
      <c r="O3540">
        <v>1317</v>
      </c>
      <c r="P3540" t="s">
        <v>27</v>
      </c>
      <c r="Q3540" t="s">
        <v>10990</v>
      </c>
      <c r="R3540" t="s">
        <v>27</v>
      </c>
      <c r="S3540" t="s">
        <v>27</v>
      </c>
      <c r="T3540">
        <v>49</v>
      </c>
      <c r="U3540">
        <v>4.45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5</v>
      </c>
      <c r="AC3540">
        <v>11</v>
      </c>
      <c r="AD3540">
        <v>6</v>
      </c>
      <c r="AE3540">
        <v>8</v>
      </c>
      <c r="AF3540">
        <v>4</v>
      </c>
      <c r="AG3540">
        <v>1</v>
      </c>
      <c r="AH3540">
        <v>3</v>
      </c>
      <c r="AI3540">
        <v>6</v>
      </c>
      <c r="AJ3540">
        <v>4</v>
      </c>
    </row>
    <row r="3541" spans="1:36" hidden="1" x14ac:dyDescent="0.15">
      <c r="A3541" t="s">
        <v>10991</v>
      </c>
      <c r="B3541" t="s">
        <v>10992</v>
      </c>
      <c r="C3541" t="s">
        <v>27</v>
      </c>
      <c r="D3541" t="s">
        <v>27</v>
      </c>
      <c r="E3541" t="s">
        <v>27</v>
      </c>
      <c r="F3541" t="s">
        <v>28</v>
      </c>
      <c r="G3541" t="s">
        <v>332</v>
      </c>
      <c r="H3541">
        <v>2010</v>
      </c>
      <c r="I3541">
        <v>53</v>
      </c>
      <c r="J3541">
        <v>3</v>
      </c>
      <c r="K3541" t="s">
        <v>27</v>
      </c>
      <c r="L3541" t="s">
        <v>27</v>
      </c>
      <c r="M3541" t="s">
        <v>27</v>
      </c>
      <c r="N3541">
        <v>1117</v>
      </c>
      <c r="O3541">
        <v>1125</v>
      </c>
      <c r="P3541" t="s">
        <v>27</v>
      </c>
      <c r="Q3541" t="s">
        <v>10993</v>
      </c>
      <c r="R3541" t="s">
        <v>27</v>
      </c>
      <c r="S3541" t="s">
        <v>27</v>
      </c>
      <c r="T3541">
        <v>49</v>
      </c>
      <c r="U3541">
        <v>4.45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6</v>
      </c>
      <c r="AC3541">
        <v>10</v>
      </c>
      <c r="AD3541">
        <v>6</v>
      </c>
      <c r="AE3541">
        <v>6</v>
      </c>
      <c r="AF3541">
        <v>8</v>
      </c>
      <c r="AG3541">
        <v>4</v>
      </c>
      <c r="AH3541">
        <v>3</v>
      </c>
      <c r="AI3541">
        <v>2</v>
      </c>
      <c r="AJ3541">
        <v>3</v>
      </c>
    </row>
    <row r="3542" spans="1:36" hidden="1" x14ac:dyDescent="0.15">
      <c r="A3542" t="s">
        <v>10994</v>
      </c>
      <c r="B3542" t="s">
        <v>10995</v>
      </c>
      <c r="C3542" t="s">
        <v>27</v>
      </c>
      <c r="D3542" t="s">
        <v>27</v>
      </c>
      <c r="E3542" t="s">
        <v>27</v>
      </c>
      <c r="F3542" t="s">
        <v>28</v>
      </c>
      <c r="G3542" t="s">
        <v>1702</v>
      </c>
      <c r="H3542">
        <v>2010</v>
      </c>
      <c r="I3542">
        <v>53</v>
      </c>
      <c r="J3542">
        <v>2</v>
      </c>
      <c r="K3542" t="s">
        <v>27</v>
      </c>
      <c r="L3542" t="s">
        <v>27</v>
      </c>
      <c r="M3542" t="s">
        <v>27</v>
      </c>
      <c r="N3542">
        <v>757</v>
      </c>
      <c r="O3542">
        <v>768</v>
      </c>
      <c r="P3542" t="s">
        <v>27</v>
      </c>
      <c r="Q3542" t="s">
        <v>10996</v>
      </c>
      <c r="R3542" t="s">
        <v>27</v>
      </c>
      <c r="S3542" t="s">
        <v>27</v>
      </c>
      <c r="T3542">
        <v>49</v>
      </c>
      <c r="U3542">
        <v>4.45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3</v>
      </c>
      <c r="AD3542">
        <v>8</v>
      </c>
      <c r="AE3542">
        <v>5</v>
      </c>
      <c r="AF3542">
        <v>4</v>
      </c>
      <c r="AG3542">
        <v>8</v>
      </c>
      <c r="AH3542">
        <v>11</v>
      </c>
      <c r="AI3542">
        <v>4</v>
      </c>
      <c r="AJ3542">
        <v>4</v>
      </c>
    </row>
    <row r="3543" spans="1:36" hidden="1" x14ac:dyDescent="0.15">
      <c r="A3543" t="s">
        <v>10997</v>
      </c>
      <c r="B3543" t="s">
        <v>10998</v>
      </c>
      <c r="C3543" t="s">
        <v>27</v>
      </c>
      <c r="D3543" t="s">
        <v>27</v>
      </c>
      <c r="E3543" t="s">
        <v>27</v>
      </c>
      <c r="F3543" t="s">
        <v>28</v>
      </c>
      <c r="G3543" t="s">
        <v>163</v>
      </c>
      <c r="H3543">
        <v>2010</v>
      </c>
      <c r="I3543">
        <v>53</v>
      </c>
      <c r="J3543">
        <v>1</v>
      </c>
      <c r="K3543" t="s">
        <v>27</v>
      </c>
      <c r="L3543" t="s">
        <v>27</v>
      </c>
      <c r="M3543" t="s">
        <v>27</v>
      </c>
      <c r="N3543">
        <v>171</v>
      </c>
      <c r="O3543">
        <v>180</v>
      </c>
      <c r="P3543" t="s">
        <v>27</v>
      </c>
      <c r="Q3543" t="s">
        <v>10999</v>
      </c>
      <c r="R3543" t="s">
        <v>27</v>
      </c>
      <c r="S3543" t="s">
        <v>27</v>
      </c>
      <c r="T3543">
        <v>49</v>
      </c>
      <c r="U3543">
        <v>4.45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3</v>
      </c>
      <c r="AC3543">
        <v>2</v>
      </c>
      <c r="AD3543">
        <v>7</v>
      </c>
      <c r="AE3543">
        <v>6</v>
      </c>
      <c r="AF3543">
        <v>8</v>
      </c>
      <c r="AG3543">
        <v>5</v>
      </c>
      <c r="AH3543">
        <v>6</v>
      </c>
      <c r="AI3543">
        <v>5</v>
      </c>
      <c r="AJ3543">
        <v>4</v>
      </c>
    </row>
    <row r="3544" spans="1:36" hidden="1" x14ac:dyDescent="0.15">
      <c r="A3544" t="s">
        <v>11000</v>
      </c>
      <c r="B3544" t="s">
        <v>11001</v>
      </c>
      <c r="C3544" t="s">
        <v>27</v>
      </c>
      <c r="D3544" t="s">
        <v>27</v>
      </c>
      <c r="E3544" t="s">
        <v>27</v>
      </c>
      <c r="F3544" t="s">
        <v>28</v>
      </c>
      <c r="G3544" t="s">
        <v>541</v>
      </c>
      <c r="H3544">
        <v>2010</v>
      </c>
      <c r="I3544">
        <v>52</v>
      </c>
      <c r="J3544">
        <v>4</v>
      </c>
      <c r="K3544" t="s">
        <v>27</v>
      </c>
      <c r="L3544" t="s">
        <v>27</v>
      </c>
      <c r="M3544" t="s">
        <v>27</v>
      </c>
      <c r="N3544">
        <v>1465</v>
      </c>
      <c r="O3544">
        <v>1476</v>
      </c>
      <c r="P3544" t="s">
        <v>27</v>
      </c>
      <c r="Q3544" t="s">
        <v>11002</v>
      </c>
      <c r="R3544" t="s">
        <v>27</v>
      </c>
      <c r="S3544" t="s">
        <v>27</v>
      </c>
      <c r="T3544">
        <v>49</v>
      </c>
      <c r="U3544">
        <v>4.45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5</v>
      </c>
      <c r="AC3544">
        <v>3</v>
      </c>
      <c r="AD3544">
        <v>7</v>
      </c>
      <c r="AE3544">
        <v>3</v>
      </c>
      <c r="AF3544">
        <v>3</v>
      </c>
      <c r="AG3544">
        <v>10</v>
      </c>
      <c r="AH3544">
        <v>4</v>
      </c>
      <c r="AI3544">
        <v>4</v>
      </c>
      <c r="AJ3544">
        <v>8</v>
      </c>
    </row>
    <row r="3545" spans="1:36" hidden="1" x14ac:dyDescent="0.15">
      <c r="A3545" t="s">
        <v>11003</v>
      </c>
      <c r="B3545" t="s">
        <v>11004</v>
      </c>
      <c r="C3545" t="s">
        <v>27</v>
      </c>
      <c r="D3545" t="s">
        <v>27</v>
      </c>
      <c r="E3545" t="s">
        <v>27</v>
      </c>
      <c r="F3545" t="s">
        <v>28</v>
      </c>
      <c r="G3545" t="s">
        <v>671</v>
      </c>
      <c r="H3545">
        <v>2010</v>
      </c>
      <c r="I3545">
        <v>51</v>
      </c>
      <c r="J3545">
        <v>4</v>
      </c>
      <c r="K3545" t="s">
        <v>27</v>
      </c>
      <c r="L3545" t="s">
        <v>27</v>
      </c>
      <c r="M3545" t="s">
        <v>27</v>
      </c>
      <c r="N3545">
        <v>1294</v>
      </c>
      <c r="O3545">
        <v>1302</v>
      </c>
      <c r="P3545" t="s">
        <v>27</v>
      </c>
      <c r="Q3545" t="s">
        <v>11005</v>
      </c>
      <c r="R3545" t="s">
        <v>27</v>
      </c>
      <c r="S3545" t="s">
        <v>27</v>
      </c>
      <c r="T3545">
        <v>49</v>
      </c>
      <c r="U3545">
        <v>4.45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4</v>
      </c>
      <c r="AC3545">
        <v>4</v>
      </c>
      <c r="AD3545">
        <v>6</v>
      </c>
      <c r="AE3545">
        <v>7</v>
      </c>
      <c r="AF3545">
        <v>7</v>
      </c>
      <c r="AG3545">
        <v>4</v>
      </c>
      <c r="AH3545">
        <v>4</v>
      </c>
      <c r="AI3545">
        <v>7</v>
      </c>
      <c r="AJ3545">
        <v>5</v>
      </c>
    </row>
    <row r="3546" spans="1:36" hidden="1" x14ac:dyDescent="0.15">
      <c r="A3546" t="s">
        <v>11006</v>
      </c>
      <c r="B3546" t="s">
        <v>11007</v>
      </c>
      <c r="C3546" t="s">
        <v>27</v>
      </c>
      <c r="D3546" t="s">
        <v>27</v>
      </c>
      <c r="E3546" t="s">
        <v>27</v>
      </c>
      <c r="F3546" t="s">
        <v>28</v>
      </c>
      <c r="G3546" t="s">
        <v>671</v>
      </c>
      <c r="H3546">
        <v>2010</v>
      </c>
      <c r="I3546">
        <v>51</v>
      </c>
      <c r="J3546">
        <v>4</v>
      </c>
      <c r="K3546" t="s">
        <v>27</v>
      </c>
      <c r="L3546" t="s">
        <v>27</v>
      </c>
      <c r="M3546" t="s">
        <v>27</v>
      </c>
      <c r="N3546">
        <v>1319</v>
      </c>
      <c r="O3546">
        <v>1333</v>
      </c>
      <c r="P3546" t="s">
        <v>27</v>
      </c>
      <c r="Q3546" t="s">
        <v>11008</v>
      </c>
      <c r="R3546" t="s">
        <v>27</v>
      </c>
      <c r="S3546" t="s">
        <v>27</v>
      </c>
      <c r="T3546">
        <v>49</v>
      </c>
      <c r="U3546">
        <v>4.45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10</v>
      </c>
      <c r="AC3546">
        <v>6</v>
      </c>
      <c r="AD3546">
        <v>8</v>
      </c>
      <c r="AE3546">
        <v>6</v>
      </c>
      <c r="AF3546">
        <v>5</v>
      </c>
      <c r="AG3546">
        <v>3</v>
      </c>
      <c r="AH3546">
        <v>1</v>
      </c>
      <c r="AI3546">
        <v>3</v>
      </c>
      <c r="AJ3546">
        <v>5</v>
      </c>
    </row>
    <row r="3547" spans="1:36" hidden="1" x14ac:dyDescent="0.15">
      <c r="A3547" t="s">
        <v>11009</v>
      </c>
      <c r="B3547" t="s">
        <v>11010</v>
      </c>
      <c r="C3547" t="s">
        <v>27</v>
      </c>
      <c r="D3547" t="s">
        <v>27</v>
      </c>
      <c r="E3547" t="s">
        <v>27</v>
      </c>
      <c r="F3547" t="s">
        <v>28</v>
      </c>
      <c r="G3547" t="s">
        <v>1161</v>
      </c>
      <c r="H3547">
        <v>2010</v>
      </c>
      <c r="I3547">
        <v>50</v>
      </c>
      <c r="J3547">
        <v>4</v>
      </c>
      <c r="K3547" t="s">
        <v>27</v>
      </c>
      <c r="L3547" t="s">
        <v>27</v>
      </c>
      <c r="M3547" t="s">
        <v>27</v>
      </c>
      <c r="N3547">
        <v>1402</v>
      </c>
      <c r="O3547">
        <v>1407</v>
      </c>
      <c r="P3547" t="s">
        <v>27</v>
      </c>
      <c r="Q3547" t="s">
        <v>11011</v>
      </c>
      <c r="R3547" t="s">
        <v>27</v>
      </c>
      <c r="S3547" t="s">
        <v>27</v>
      </c>
      <c r="T3547">
        <v>49</v>
      </c>
      <c r="U3547">
        <v>4.45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4</v>
      </c>
      <c r="AB3547">
        <v>7</v>
      </c>
      <c r="AC3547">
        <v>11</v>
      </c>
      <c r="AD3547">
        <v>5</v>
      </c>
      <c r="AE3547">
        <v>5</v>
      </c>
      <c r="AF3547">
        <v>4</v>
      </c>
      <c r="AG3547">
        <v>3</v>
      </c>
      <c r="AH3547">
        <v>3</v>
      </c>
      <c r="AI3547">
        <v>3</v>
      </c>
      <c r="AJ3547">
        <v>3</v>
      </c>
    </row>
    <row r="3548" spans="1:36" hidden="1" x14ac:dyDescent="0.15">
      <c r="A3548" t="s">
        <v>11012</v>
      </c>
      <c r="B3548" t="s">
        <v>11013</v>
      </c>
      <c r="C3548" t="s">
        <v>27</v>
      </c>
      <c r="D3548" t="s">
        <v>27</v>
      </c>
      <c r="E3548" t="s">
        <v>27</v>
      </c>
      <c r="F3548" t="s">
        <v>28</v>
      </c>
      <c r="G3548" t="s">
        <v>243</v>
      </c>
      <c r="H3548">
        <v>2010</v>
      </c>
      <c r="I3548">
        <v>50</v>
      </c>
      <c r="J3548">
        <v>1</v>
      </c>
      <c r="K3548" t="s">
        <v>27</v>
      </c>
      <c r="L3548" t="s">
        <v>27</v>
      </c>
      <c r="M3548" t="s">
        <v>27</v>
      </c>
      <c r="N3548">
        <v>267</v>
      </c>
      <c r="O3548">
        <v>276</v>
      </c>
      <c r="P3548" t="s">
        <v>27</v>
      </c>
      <c r="Q3548" t="s">
        <v>11014</v>
      </c>
      <c r="R3548" t="s">
        <v>27</v>
      </c>
      <c r="S3548" t="s">
        <v>27</v>
      </c>
      <c r="T3548">
        <v>49</v>
      </c>
      <c r="U3548">
        <v>4.45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</v>
      </c>
      <c r="AB3548">
        <v>2</v>
      </c>
      <c r="AC3548">
        <v>7</v>
      </c>
      <c r="AD3548">
        <v>10</v>
      </c>
      <c r="AE3548">
        <v>8</v>
      </c>
      <c r="AF3548">
        <v>4</v>
      </c>
      <c r="AG3548">
        <v>3</v>
      </c>
      <c r="AH3548">
        <v>4</v>
      </c>
      <c r="AI3548">
        <v>2</v>
      </c>
      <c r="AJ3548">
        <v>6</v>
      </c>
    </row>
    <row r="3549" spans="1:36" hidden="1" x14ac:dyDescent="0.15">
      <c r="A3549" t="s">
        <v>11015</v>
      </c>
      <c r="B3549" t="s">
        <v>11016</v>
      </c>
      <c r="C3549" t="s">
        <v>27</v>
      </c>
      <c r="D3549" t="s">
        <v>27</v>
      </c>
      <c r="E3549" t="s">
        <v>27</v>
      </c>
      <c r="F3549" t="s">
        <v>28</v>
      </c>
      <c r="G3549" t="s">
        <v>247</v>
      </c>
      <c r="H3549">
        <v>2010</v>
      </c>
      <c r="I3549">
        <v>49</v>
      </c>
      <c r="J3549">
        <v>2</v>
      </c>
      <c r="K3549" t="s">
        <v>27</v>
      </c>
      <c r="L3549" t="s">
        <v>27</v>
      </c>
      <c r="M3549" t="s">
        <v>27</v>
      </c>
      <c r="N3549">
        <v>1786</v>
      </c>
      <c r="O3549">
        <v>1799</v>
      </c>
      <c r="P3549" t="s">
        <v>27</v>
      </c>
      <c r="Q3549" t="s">
        <v>11017</v>
      </c>
      <c r="R3549" t="s">
        <v>27</v>
      </c>
      <c r="S3549" t="s">
        <v>27</v>
      </c>
      <c r="T3549">
        <v>49</v>
      </c>
      <c r="U3549">
        <v>4.45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8</v>
      </c>
      <c r="AC3549">
        <v>11</v>
      </c>
      <c r="AD3549">
        <v>6</v>
      </c>
      <c r="AE3549">
        <v>5</v>
      </c>
      <c r="AF3549">
        <v>1</v>
      </c>
      <c r="AG3549">
        <v>3</v>
      </c>
      <c r="AH3549">
        <v>4</v>
      </c>
      <c r="AI3549">
        <v>5</v>
      </c>
      <c r="AJ3549">
        <v>3</v>
      </c>
    </row>
    <row r="3550" spans="1:36" hidden="1" x14ac:dyDescent="0.15">
      <c r="A3550" t="s">
        <v>11018</v>
      </c>
      <c r="B3550" t="s">
        <v>11019</v>
      </c>
      <c r="C3550" t="s">
        <v>27</v>
      </c>
      <c r="D3550" t="s">
        <v>27</v>
      </c>
      <c r="E3550" t="s">
        <v>27</v>
      </c>
      <c r="F3550" t="s">
        <v>28</v>
      </c>
      <c r="G3550" t="s">
        <v>348</v>
      </c>
      <c r="H3550">
        <v>2009</v>
      </c>
      <c r="I3550">
        <v>47</v>
      </c>
      <c r="J3550">
        <v>4</v>
      </c>
      <c r="K3550" t="s">
        <v>27</v>
      </c>
      <c r="L3550" t="s">
        <v>27</v>
      </c>
      <c r="M3550" t="s">
        <v>27</v>
      </c>
      <c r="N3550">
        <v>1469</v>
      </c>
      <c r="O3550">
        <v>1475</v>
      </c>
      <c r="P3550" t="s">
        <v>27</v>
      </c>
      <c r="Q3550" t="s">
        <v>11020</v>
      </c>
      <c r="R3550" t="s">
        <v>27</v>
      </c>
      <c r="S3550" t="s">
        <v>27</v>
      </c>
      <c r="T3550">
        <v>49</v>
      </c>
      <c r="U3550">
        <v>4.08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2</v>
      </c>
      <c r="AB3550">
        <v>3</v>
      </c>
      <c r="AC3550">
        <v>5</v>
      </c>
      <c r="AD3550">
        <v>5</v>
      </c>
      <c r="AE3550">
        <v>8</v>
      </c>
      <c r="AF3550">
        <v>5</v>
      </c>
      <c r="AG3550">
        <v>6</v>
      </c>
      <c r="AH3550">
        <v>5</v>
      </c>
      <c r="AI3550">
        <v>4</v>
      </c>
      <c r="AJ3550">
        <v>3</v>
      </c>
    </row>
    <row r="3551" spans="1:36" hidden="1" x14ac:dyDescent="0.15">
      <c r="A3551" t="s">
        <v>11021</v>
      </c>
      <c r="B3551" t="s">
        <v>11022</v>
      </c>
      <c r="C3551" t="s">
        <v>27</v>
      </c>
      <c r="D3551" t="s">
        <v>27</v>
      </c>
      <c r="E3551" t="s">
        <v>27</v>
      </c>
      <c r="F3551" t="s">
        <v>28</v>
      </c>
      <c r="G3551" t="s">
        <v>2052</v>
      </c>
      <c r="H3551">
        <v>2009</v>
      </c>
      <c r="I3551">
        <v>47</v>
      </c>
      <c r="J3551">
        <v>3</v>
      </c>
      <c r="K3551" t="s">
        <v>27</v>
      </c>
      <c r="L3551" t="s">
        <v>27</v>
      </c>
      <c r="M3551" t="s">
        <v>27</v>
      </c>
      <c r="N3551">
        <v>946</v>
      </c>
      <c r="O3551">
        <v>951</v>
      </c>
      <c r="P3551" t="s">
        <v>27</v>
      </c>
      <c r="Q3551" t="s">
        <v>11023</v>
      </c>
      <c r="R3551" t="s">
        <v>27</v>
      </c>
      <c r="S3551" t="s">
        <v>27</v>
      </c>
      <c r="T3551">
        <v>49</v>
      </c>
      <c r="U3551">
        <v>4.08</v>
      </c>
      <c r="V3551">
        <v>0</v>
      </c>
      <c r="W3551">
        <v>0</v>
      </c>
      <c r="X3551">
        <v>0</v>
      </c>
      <c r="Y3551">
        <v>0</v>
      </c>
      <c r="Z3551">
        <v>3</v>
      </c>
      <c r="AA3551">
        <v>5</v>
      </c>
      <c r="AB3551">
        <v>8</v>
      </c>
      <c r="AC3551">
        <v>6</v>
      </c>
      <c r="AD3551">
        <v>8</v>
      </c>
      <c r="AE3551">
        <v>4</v>
      </c>
      <c r="AF3551">
        <v>5</v>
      </c>
      <c r="AG3551">
        <v>5</v>
      </c>
      <c r="AH3551">
        <v>1</v>
      </c>
      <c r="AI3551">
        <v>3</v>
      </c>
      <c r="AJ3551">
        <v>0</v>
      </c>
    </row>
    <row r="3552" spans="1:36" hidden="1" x14ac:dyDescent="0.15">
      <c r="A3552" t="s">
        <v>11024</v>
      </c>
      <c r="B3552" t="s">
        <v>11025</v>
      </c>
      <c r="C3552" t="s">
        <v>27</v>
      </c>
      <c r="D3552" t="s">
        <v>27</v>
      </c>
      <c r="E3552" t="s">
        <v>27</v>
      </c>
      <c r="F3552" t="s">
        <v>28</v>
      </c>
      <c r="G3552" t="s">
        <v>2052</v>
      </c>
      <c r="H3552">
        <v>2009</v>
      </c>
      <c r="I3552">
        <v>47</v>
      </c>
      <c r="J3552">
        <v>3</v>
      </c>
      <c r="K3552" t="s">
        <v>27</v>
      </c>
      <c r="L3552" t="s">
        <v>27</v>
      </c>
      <c r="M3552" t="s">
        <v>27</v>
      </c>
      <c r="N3552">
        <v>952</v>
      </c>
      <c r="O3552">
        <v>960</v>
      </c>
      <c r="P3552" t="s">
        <v>27</v>
      </c>
      <c r="Q3552" t="s">
        <v>11026</v>
      </c>
      <c r="R3552" t="s">
        <v>27</v>
      </c>
      <c r="S3552" t="s">
        <v>27</v>
      </c>
      <c r="T3552">
        <v>49</v>
      </c>
      <c r="U3552">
        <v>4.08</v>
      </c>
      <c r="V3552">
        <v>0</v>
      </c>
      <c r="W3552">
        <v>0</v>
      </c>
      <c r="X3552">
        <v>0</v>
      </c>
      <c r="Y3552">
        <v>0</v>
      </c>
      <c r="Z3552">
        <v>2</v>
      </c>
      <c r="AA3552">
        <v>1</v>
      </c>
      <c r="AB3552">
        <v>6</v>
      </c>
      <c r="AC3552">
        <v>2</v>
      </c>
      <c r="AD3552">
        <v>3</v>
      </c>
      <c r="AE3552">
        <v>12</v>
      </c>
      <c r="AF3552">
        <v>11</v>
      </c>
      <c r="AG3552">
        <v>4</v>
      </c>
      <c r="AH3552">
        <v>2</v>
      </c>
      <c r="AI3552">
        <v>2</v>
      </c>
      <c r="AJ3552">
        <v>4</v>
      </c>
    </row>
    <row r="3553" spans="1:36" hidden="1" x14ac:dyDescent="0.15">
      <c r="A3553" t="s">
        <v>11027</v>
      </c>
      <c r="B3553" t="s">
        <v>11028</v>
      </c>
      <c r="C3553" t="s">
        <v>27</v>
      </c>
      <c r="D3553" t="s">
        <v>27</v>
      </c>
      <c r="E3553" t="s">
        <v>27</v>
      </c>
      <c r="F3553" t="s">
        <v>28</v>
      </c>
      <c r="G3553" t="s">
        <v>225</v>
      </c>
      <c r="H3553">
        <v>2009</v>
      </c>
      <c r="I3553">
        <v>46</v>
      </c>
      <c r="J3553">
        <v>4</v>
      </c>
      <c r="K3553" t="s">
        <v>27</v>
      </c>
      <c r="L3553" t="s">
        <v>27</v>
      </c>
      <c r="M3553" t="s">
        <v>27</v>
      </c>
      <c r="N3553">
        <v>1066</v>
      </c>
      <c r="O3553">
        <v>1081</v>
      </c>
      <c r="P3553" t="s">
        <v>27</v>
      </c>
      <c r="Q3553" t="s">
        <v>11029</v>
      </c>
      <c r="R3553" t="s">
        <v>27</v>
      </c>
      <c r="S3553" t="s">
        <v>27</v>
      </c>
      <c r="T3553">
        <v>49</v>
      </c>
      <c r="U3553">
        <v>4.08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3</v>
      </c>
      <c r="AB3553">
        <v>5</v>
      </c>
      <c r="AC3553">
        <v>7</v>
      </c>
      <c r="AD3553">
        <v>7</v>
      </c>
      <c r="AE3553">
        <v>3</v>
      </c>
      <c r="AF3553">
        <v>7</v>
      </c>
      <c r="AG3553">
        <v>6</v>
      </c>
      <c r="AH3553">
        <v>5</v>
      </c>
      <c r="AI3553">
        <v>4</v>
      </c>
      <c r="AJ3553">
        <v>2</v>
      </c>
    </row>
    <row r="3554" spans="1:36" hidden="1" x14ac:dyDescent="0.15">
      <c r="A3554" t="s">
        <v>11030</v>
      </c>
      <c r="B3554" t="s">
        <v>11031</v>
      </c>
      <c r="C3554" t="s">
        <v>27</v>
      </c>
      <c r="D3554" t="s">
        <v>27</v>
      </c>
      <c r="E3554" t="s">
        <v>27</v>
      </c>
      <c r="F3554" t="s">
        <v>28</v>
      </c>
      <c r="G3554" t="s">
        <v>85</v>
      </c>
      <c r="H3554">
        <v>2009</v>
      </c>
      <c r="I3554">
        <v>46</v>
      </c>
      <c r="J3554">
        <v>3</v>
      </c>
      <c r="K3554" t="s">
        <v>27</v>
      </c>
      <c r="L3554" t="s">
        <v>27</v>
      </c>
      <c r="M3554" t="s">
        <v>27</v>
      </c>
      <c r="N3554">
        <v>803</v>
      </c>
      <c r="O3554">
        <v>808</v>
      </c>
      <c r="P3554" t="s">
        <v>27</v>
      </c>
      <c r="Q3554" t="s">
        <v>11032</v>
      </c>
      <c r="R3554" t="s">
        <v>27</v>
      </c>
      <c r="S3554" t="s">
        <v>27</v>
      </c>
      <c r="T3554">
        <v>49</v>
      </c>
      <c r="U3554">
        <v>4.08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11</v>
      </c>
      <c r="AC3554">
        <v>8</v>
      </c>
      <c r="AD3554">
        <v>4</v>
      </c>
      <c r="AE3554">
        <v>9</v>
      </c>
      <c r="AF3554">
        <v>4</v>
      </c>
      <c r="AG3554">
        <v>5</v>
      </c>
      <c r="AH3554">
        <v>3</v>
      </c>
      <c r="AI3554">
        <v>1</v>
      </c>
      <c r="AJ3554">
        <v>3</v>
      </c>
    </row>
    <row r="3555" spans="1:36" hidden="1" x14ac:dyDescent="0.15">
      <c r="A3555" t="s">
        <v>11033</v>
      </c>
      <c r="B3555" t="s">
        <v>11034</v>
      </c>
      <c r="C3555" t="s">
        <v>27</v>
      </c>
      <c r="D3555" t="s">
        <v>27</v>
      </c>
      <c r="E3555" t="s">
        <v>27</v>
      </c>
      <c r="F3555" t="s">
        <v>28</v>
      </c>
      <c r="G3555" t="s">
        <v>340</v>
      </c>
      <c r="H3555">
        <v>2009</v>
      </c>
      <c r="I3555">
        <v>46</v>
      </c>
      <c r="J3555">
        <v>1</v>
      </c>
      <c r="K3555" t="s">
        <v>27</v>
      </c>
      <c r="L3555" t="s">
        <v>27</v>
      </c>
      <c r="M3555" t="s">
        <v>27</v>
      </c>
      <c r="N3555">
        <v>280</v>
      </c>
      <c r="O3555">
        <v>289</v>
      </c>
      <c r="P3555" t="s">
        <v>27</v>
      </c>
      <c r="Q3555" t="s">
        <v>11035</v>
      </c>
      <c r="R3555" t="s">
        <v>27</v>
      </c>
      <c r="S3555" t="s">
        <v>27</v>
      </c>
      <c r="T3555">
        <v>49</v>
      </c>
      <c r="U3555">
        <v>4.08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10</v>
      </c>
      <c r="AB3555">
        <v>3</v>
      </c>
      <c r="AC3555">
        <v>5</v>
      </c>
      <c r="AD3555">
        <v>10</v>
      </c>
      <c r="AE3555">
        <v>4</v>
      </c>
      <c r="AF3555">
        <v>3</v>
      </c>
      <c r="AG3555">
        <v>2</v>
      </c>
      <c r="AH3555">
        <v>2</v>
      </c>
      <c r="AI3555">
        <v>5</v>
      </c>
      <c r="AJ3555">
        <v>5</v>
      </c>
    </row>
    <row r="3556" spans="1:36" hidden="1" x14ac:dyDescent="0.15">
      <c r="A3556" t="s">
        <v>11036</v>
      </c>
      <c r="B3556" t="s">
        <v>11037</v>
      </c>
      <c r="C3556" t="s">
        <v>27</v>
      </c>
      <c r="D3556" t="s">
        <v>27</v>
      </c>
      <c r="E3556" t="s">
        <v>27</v>
      </c>
      <c r="F3556" t="s">
        <v>28</v>
      </c>
      <c r="G3556" t="s">
        <v>1608</v>
      </c>
      <c r="H3556">
        <v>2009</v>
      </c>
      <c r="I3556">
        <v>45</v>
      </c>
      <c r="J3556">
        <v>4</v>
      </c>
      <c r="K3556" t="s">
        <v>27</v>
      </c>
      <c r="L3556" t="s">
        <v>27</v>
      </c>
      <c r="M3556" t="s">
        <v>27</v>
      </c>
      <c r="N3556">
        <v>1099</v>
      </c>
      <c r="O3556">
        <v>1106</v>
      </c>
      <c r="P3556" t="s">
        <v>27</v>
      </c>
      <c r="Q3556" t="s">
        <v>11038</v>
      </c>
      <c r="R3556" t="s">
        <v>27</v>
      </c>
      <c r="S3556" t="s">
        <v>27</v>
      </c>
      <c r="T3556">
        <v>49</v>
      </c>
      <c r="U3556">
        <v>4.08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5</v>
      </c>
      <c r="AC3556">
        <v>7</v>
      </c>
      <c r="AD3556">
        <v>4</v>
      </c>
      <c r="AE3556">
        <v>10</v>
      </c>
      <c r="AF3556">
        <v>7</v>
      </c>
      <c r="AG3556">
        <v>6</v>
      </c>
      <c r="AH3556">
        <v>3</v>
      </c>
      <c r="AI3556">
        <v>4</v>
      </c>
      <c r="AJ3556">
        <v>1</v>
      </c>
    </row>
    <row r="3557" spans="1:36" hidden="1" x14ac:dyDescent="0.15">
      <c r="A3557" t="s">
        <v>11039</v>
      </c>
      <c r="B3557" t="s">
        <v>11040</v>
      </c>
      <c r="C3557" t="s">
        <v>27</v>
      </c>
      <c r="D3557" t="s">
        <v>27</v>
      </c>
      <c r="E3557" t="s">
        <v>27</v>
      </c>
      <c r="F3557" t="s">
        <v>28</v>
      </c>
      <c r="G3557" t="s">
        <v>1608</v>
      </c>
      <c r="H3557">
        <v>2009</v>
      </c>
      <c r="I3557">
        <v>45</v>
      </c>
      <c r="J3557">
        <v>4</v>
      </c>
      <c r="K3557" t="s">
        <v>27</v>
      </c>
      <c r="L3557" t="s">
        <v>27</v>
      </c>
      <c r="M3557" t="s">
        <v>27</v>
      </c>
      <c r="N3557">
        <v>1126</v>
      </c>
      <c r="O3557">
        <v>1134</v>
      </c>
      <c r="P3557" t="s">
        <v>27</v>
      </c>
      <c r="Q3557" t="s">
        <v>11041</v>
      </c>
      <c r="R3557" t="s">
        <v>27</v>
      </c>
      <c r="S3557" t="s">
        <v>27</v>
      </c>
      <c r="T3557">
        <v>49</v>
      </c>
      <c r="U3557">
        <v>4.08</v>
      </c>
      <c r="V3557">
        <v>0</v>
      </c>
      <c r="W3557">
        <v>0</v>
      </c>
      <c r="X3557">
        <v>0</v>
      </c>
      <c r="Y3557">
        <v>0</v>
      </c>
      <c r="Z3557">
        <v>2</v>
      </c>
      <c r="AA3557">
        <v>3</v>
      </c>
      <c r="AB3557">
        <v>7</v>
      </c>
      <c r="AC3557">
        <v>11</v>
      </c>
      <c r="AD3557">
        <v>8</v>
      </c>
      <c r="AE3557">
        <v>5</v>
      </c>
      <c r="AF3557">
        <v>5</v>
      </c>
      <c r="AG3557">
        <v>2</v>
      </c>
      <c r="AH3557">
        <v>4</v>
      </c>
      <c r="AI3557">
        <v>1</v>
      </c>
      <c r="AJ3557">
        <v>0</v>
      </c>
    </row>
    <row r="3558" spans="1:36" hidden="1" x14ac:dyDescent="0.15">
      <c r="A3558" t="s">
        <v>11042</v>
      </c>
      <c r="B3558" t="s">
        <v>11043</v>
      </c>
      <c r="C3558" t="s">
        <v>27</v>
      </c>
      <c r="D3558" t="s">
        <v>27</v>
      </c>
      <c r="E3558" t="s">
        <v>27</v>
      </c>
      <c r="F3558" t="s">
        <v>28</v>
      </c>
      <c r="G3558" t="s">
        <v>599</v>
      </c>
      <c r="H3558">
        <v>2009</v>
      </c>
      <c r="I3558">
        <v>45</v>
      </c>
      <c r="J3558">
        <v>3</v>
      </c>
      <c r="K3558" t="s">
        <v>27</v>
      </c>
      <c r="L3558" t="s">
        <v>27</v>
      </c>
      <c r="M3558" t="s">
        <v>27</v>
      </c>
      <c r="N3558">
        <v>891</v>
      </c>
      <c r="O3558">
        <v>902</v>
      </c>
      <c r="P3558" t="s">
        <v>27</v>
      </c>
      <c r="Q3558" t="s">
        <v>11044</v>
      </c>
      <c r="R3558" t="s">
        <v>27</v>
      </c>
      <c r="S3558" t="s">
        <v>27</v>
      </c>
      <c r="T3558">
        <v>49</v>
      </c>
      <c r="U3558">
        <v>4.08</v>
      </c>
      <c r="V3558">
        <v>0</v>
      </c>
      <c r="W3558">
        <v>0</v>
      </c>
      <c r="X3558">
        <v>0</v>
      </c>
      <c r="Y3558">
        <v>0</v>
      </c>
      <c r="Z3558">
        <v>6</v>
      </c>
      <c r="AA3558">
        <v>2</v>
      </c>
      <c r="AB3558">
        <v>2</v>
      </c>
      <c r="AC3558">
        <v>9</v>
      </c>
      <c r="AD3558">
        <v>5</v>
      </c>
      <c r="AE3558">
        <v>5</v>
      </c>
      <c r="AF3558">
        <v>2</v>
      </c>
      <c r="AG3558">
        <v>5</v>
      </c>
      <c r="AH3558">
        <v>6</v>
      </c>
      <c r="AI3558">
        <v>4</v>
      </c>
      <c r="AJ3558">
        <v>1</v>
      </c>
    </row>
    <row r="3559" spans="1:36" hidden="1" x14ac:dyDescent="0.15">
      <c r="A3559" t="s">
        <v>11045</v>
      </c>
      <c r="B3559" t="s">
        <v>11046</v>
      </c>
      <c r="C3559" t="s">
        <v>27</v>
      </c>
      <c r="D3559" t="s">
        <v>27</v>
      </c>
      <c r="E3559" t="s">
        <v>27</v>
      </c>
      <c r="F3559" t="s">
        <v>28</v>
      </c>
      <c r="G3559" t="s">
        <v>737</v>
      </c>
      <c r="H3559">
        <v>2008</v>
      </c>
      <c r="I3559">
        <v>42</v>
      </c>
      <c r="J3559">
        <v>2</v>
      </c>
      <c r="K3559" t="s">
        <v>27</v>
      </c>
      <c r="L3559" t="s">
        <v>27</v>
      </c>
      <c r="M3559" t="s">
        <v>27</v>
      </c>
      <c r="N3559">
        <v>683</v>
      </c>
      <c r="O3559">
        <v>695</v>
      </c>
      <c r="P3559" t="s">
        <v>27</v>
      </c>
      <c r="Q3559" t="s">
        <v>11047</v>
      </c>
      <c r="R3559" t="s">
        <v>27</v>
      </c>
      <c r="S3559" t="s">
        <v>27</v>
      </c>
      <c r="T3559">
        <v>49</v>
      </c>
      <c r="U3559">
        <v>3.77</v>
      </c>
      <c r="V3559">
        <v>0</v>
      </c>
      <c r="W3559">
        <v>0</v>
      </c>
      <c r="X3559">
        <v>0</v>
      </c>
      <c r="Y3559">
        <v>0</v>
      </c>
      <c r="Z3559">
        <v>4</v>
      </c>
      <c r="AA3559">
        <v>4</v>
      </c>
      <c r="AB3559">
        <v>6</v>
      </c>
      <c r="AC3559">
        <v>7</v>
      </c>
      <c r="AD3559">
        <v>5</v>
      </c>
      <c r="AE3559">
        <v>3</v>
      </c>
      <c r="AF3559">
        <v>4</v>
      </c>
      <c r="AG3559">
        <v>5</v>
      </c>
      <c r="AH3559">
        <v>1</v>
      </c>
      <c r="AI3559">
        <v>5</v>
      </c>
      <c r="AJ3559">
        <v>5</v>
      </c>
    </row>
    <row r="3560" spans="1:36" hidden="1" x14ac:dyDescent="0.15">
      <c r="A3560" t="s">
        <v>11048</v>
      </c>
      <c r="B3560" t="s">
        <v>11049</v>
      </c>
      <c r="C3560" t="s">
        <v>27</v>
      </c>
      <c r="D3560" t="s">
        <v>27</v>
      </c>
      <c r="E3560" t="s">
        <v>27</v>
      </c>
      <c r="F3560" t="s">
        <v>28</v>
      </c>
      <c r="G3560" t="s">
        <v>306</v>
      </c>
      <c r="H3560">
        <v>2008</v>
      </c>
      <c r="I3560">
        <v>41</v>
      </c>
      <c r="J3560">
        <v>4</v>
      </c>
      <c r="K3560" t="s">
        <v>27</v>
      </c>
      <c r="L3560" t="s">
        <v>27</v>
      </c>
      <c r="M3560" t="s">
        <v>27</v>
      </c>
      <c r="N3560">
        <v>1336</v>
      </c>
      <c r="O3560">
        <v>1344</v>
      </c>
      <c r="P3560" t="s">
        <v>27</v>
      </c>
      <c r="Q3560" t="s">
        <v>11050</v>
      </c>
      <c r="R3560" t="s">
        <v>27</v>
      </c>
      <c r="S3560" t="s">
        <v>27</v>
      </c>
      <c r="T3560">
        <v>49</v>
      </c>
      <c r="U3560">
        <v>3.77</v>
      </c>
      <c r="V3560">
        <v>0</v>
      </c>
      <c r="W3560">
        <v>0</v>
      </c>
      <c r="X3560">
        <v>0</v>
      </c>
      <c r="Y3560">
        <v>0</v>
      </c>
      <c r="Z3560">
        <v>4</v>
      </c>
      <c r="AA3560">
        <v>8</v>
      </c>
      <c r="AB3560">
        <v>7</v>
      </c>
      <c r="AC3560">
        <v>4</v>
      </c>
      <c r="AD3560">
        <v>6</v>
      </c>
      <c r="AE3560">
        <v>5</v>
      </c>
      <c r="AF3560">
        <v>3</v>
      </c>
      <c r="AG3560">
        <v>3</v>
      </c>
      <c r="AH3560">
        <v>5</v>
      </c>
      <c r="AI3560">
        <v>3</v>
      </c>
      <c r="AJ3560">
        <v>0</v>
      </c>
    </row>
    <row r="3561" spans="1:36" hidden="1" x14ac:dyDescent="0.15">
      <c r="A3561" t="s">
        <v>11051</v>
      </c>
      <c r="B3561" t="s">
        <v>11052</v>
      </c>
      <c r="C3561" t="s">
        <v>27</v>
      </c>
      <c r="D3561" t="s">
        <v>27</v>
      </c>
      <c r="E3561" t="s">
        <v>27</v>
      </c>
      <c r="F3561" t="s">
        <v>28</v>
      </c>
      <c r="G3561" t="s">
        <v>190</v>
      </c>
      <c r="H3561">
        <v>2008</v>
      </c>
      <c r="I3561">
        <v>40</v>
      </c>
      <c r="J3561">
        <v>3</v>
      </c>
      <c r="K3561" t="s">
        <v>27</v>
      </c>
      <c r="L3561" t="s">
        <v>27</v>
      </c>
      <c r="M3561" t="s">
        <v>27</v>
      </c>
      <c r="N3561">
        <v>1287</v>
      </c>
      <c r="O3561">
        <v>1295</v>
      </c>
      <c r="P3561" t="s">
        <v>27</v>
      </c>
      <c r="Q3561" t="s">
        <v>11053</v>
      </c>
      <c r="R3561" t="s">
        <v>27</v>
      </c>
      <c r="S3561" t="s">
        <v>27</v>
      </c>
      <c r="T3561">
        <v>49</v>
      </c>
      <c r="U3561">
        <v>3.77</v>
      </c>
      <c r="V3561">
        <v>0</v>
      </c>
      <c r="W3561">
        <v>0</v>
      </c>
      <c r="X3561">
        <v>0</v>
      </c>
      <c r="Y3561">
        <v>2</v>
      </c>
      <c r="Z3561">
        <v>5</v>
      </c>
      <c r="AA3561">
        <v>7</v>
      </c>
      <c r="AB3561">
        <v>5</v>
      </c>
      <c r="AC3561">
        <v>6</v>
      </c>
      <c r="AD3561">
        <v>7</v>
      </c>
      <c r="AE3561">
        <v>3</v>
      </c>
      <c r="AF3561">
        <v>5</v>
      </c>
      <c r="AG3561">
        <v>1</v>
      </c>
      <c r="AH3561">
        <v>3</v>
      </c>
      <c r="AI3561">
        <v>3</v>
      </c>
      <c r="AJ3561">
        <v>1</v>
      </c>
    </row>
    <row r="3562" spans="1:36" hidden="1" x14ac:dyDescent="0.15">
      <c r="A3562" t="s">
        <v>11054</v>
      </c>
      <c r="B3562" t="s">
        <v>11055</v>
      </c>
      <c r="C3562" t="s">
        <v>27</v>
      </c>
      <c r="D3562" t="s">
        <v>27</v>
      </c>
      <c r="E3562" t="s">
        <v>27</v>
      </c>
      <c r="F3562" t="s">
        <v>28</v>
      </c>
      <c r="G3562" t="s">
        <v>180</v>
      </c>
      <c r="H3562">
        <v>2008</v>
      </c>
      <c r="I3562">
        <v>40</v>
      </c>
      <c r="J3562">
        <v>2</v>
      </c>
      <c r="K3562" t="s">
        <v>27</v>
      </c>
      <c r="L3562" t="s">
        <v>27</v>
      </c>
      <c r="M3562" t="s">
        <v>27</v>
      </c>
      <c r="N3562">
        <v>884</v>
      </c>
      <c r="O3562">
        <v>895</v>
      </c>
      <c r="P3562" t="s">
        <v>27</v>
      </c>
      <c r="Q3562" t="s">
        <v>11056</v>
      </c>
      <c r="R3562" t="s">
        <v>27</v>
      </c>
      <c r="S3562" t="s">
        <v>27</v>
      </c>
      <c r="T3562">
        <v>49</v>
      </c>
      <c r="U3562">
        <v>3.77</v>
      </c>
      <c r="V3562">
        <v>0</v>
      </c>
      <c r="W3562">
        <v>0</v>
      </c>
      <c r="X3562">
        <v>0</v>
      </c>
      <c r="Y3562">
        <v>0</v>
      </c>
      <c r="Z3562">
        <v>3</v>
      </c>
      <c r="AA3562">
        <v>5</v>
      </c>
      <c r="AB3562">
        <v>10</v>
      </c>
      <c r="AC3562">
        <v>13</v>
      </c>
      <c r="AD3562">
        <v>3</v>
      </c>
      <c r="AE3562">
        <v>3</v>
      </c>
      <c r="AF3562">
        <v>3</v>
      </c>
      <c r="AG3562">
        <v>2</v>
      </c>
      <c r="AH3562">
        <v>0</v>
      </c>
      <c r="AI3562">
        <v>4</v>
      </c>
      <c r="AJ3562">
        <v>3</v>
      </c>
    </row>
    <row r="3563" spans="1:36" hidden="1" x14ac:dyDescent="0.15">
      <c r="A3563" t="s">
        <v>11057</v>
      </c>
      <c r="B3563" t="s">
        <v>11058</v>
      </c>
      <c r="C3563" t="s">
        <v>27</v>
      </c>
      <c r="D3563" t="s">
        <v>27</v>
      </c>
      <c r="E3563" t="s">
        <v>27</v>
      </c>
      <c r="F3563" t="s">
        <v>28</v>
      </c>
      <c r="G3563" t="s">
        <v>336</v>
      </c>
      <c r="H3563">
        <v>2008</v>
      </c>
      <c r="I3563">
        <v>39</v>
      </c>
      <c r="J3563">
        <v>3</v>
      </c>
      <c r="K3563" t="s">
        <v>27</v>
      </c>
      <c r="L3563" t="s">
        <v>27</v>
      </c>
      <c r="M3563" t="s">
        <v>27</v>
      </c>
      <c r="N3563">
        <v>1420</v>
      </c>
      <c r="O3563">
        <v>1428</v>
      </c>
      <c r="P3563" t="s">
        <v>27</v>
      </c>
      <c r="Q3563" t="s">
        <v>11059</v>
      </c>
      <c r="R3563" t="s">
        <v>27</v>
      </c>
      <c r="S3563" t="s">
        <v>27</v>
      </c>
      <c r="T3563">
        <v>49</v>
      </c>
      <c r="U3563">
        <v>3.77</v>
      </c>
      <c r="V3563">
        <v>0</v>
      </c>
      <c r="W3563">
        <v>0</v>
      </c>
      <c r="X3563">
        <v>0</v>
      </c>
      <c r="Y3563">
        <v>1</v>
      </c>
      <c r="Z3563">
        <v>4</v>
      </c>
      <c r="AA3563">
        <v>3</v>
      </c>
      <c r="AB3563">
        <v>5</v>
      </c>
      <c r="AC3563">
        <v>5</v>
      </c>
      <c r="AD3563">
        <v>4</v>
      </c>
      <c r="AE3563">
        <v>5</v>
      </c>
      <c r="AF3563">
        <v>8</v>
      </c>
      <c r="AG3563">
        <v>5</v>
      </c>
      <c r="AH3563">
        <v>5</v>
      </c>
      <c r="AI3563">
        <v>3</v>
      </c>
      <c r="AJ3563">
        <v>1</v>
      </c>
    </row>
    <row r="3564" spans="1:36" hidden="1" x14ac:dyDescent="0.15">
      <c r="A3564" t="s">
        <v>11060</v>
      </c>
      <c r="B3564" t="s">
        <v>11061</v>
      </c>
      <c r="C3564" t="s">
        <v>27</v>
      </c>
      <c r="D3564" t="s">
        <v>27</v>
      </c>
      <c r="E3564" t="s">
        <v>27</v>
      </c>
      <c r="F3564" t="s">
        <v>28</v>
      </c>
      <c r="G3564" t="s">
        <v>202</v>
      </c>
      <c r="H3564">
        <v>2008</v>
      </c>
      <c r="I3564">
        <v>39</v>
      </c>
      <c r="J3564">
        <v>1</v>
      </c>
      <c r="K3564" t="s">
        <v>27</v>
      </c>
      <c r="L3564" t="s">
        <v>27</v>
      </c>
      <c r="M3564" t="s">
        <v>27</v>
      </c>
      <c r="N3564">
        <v>441</v>
      </c>
      <c r="O3564">
        <v>454</v>
      </c>
      <c r="P3564" t="s">
        <v>27</v>
      </c>
      <c r="Q3564" t="s">
        <v>11062</v>
      </c>
      <c r="R3564" t="s">
        <v>27</v>
      </c>
      <c r="S3564" t="s">
        <v>27</v>
      </c>
      <c r="T3564">
        <v>49</v>
      </c>
      <c r="U3564">
        <v>3.77</v>
      </c>
      <c r="V3564">
        <v>0</v>
      </c>
      <c r="W3564">
        <v>0</v>
      </c>
      <c r="X3564">
        <v>0</v>
      </c>
      <c r="Y3564">
        <v>1</v>
      </c>
      <c r="Z3564">
        <v>5</v>
      </c>
      <c r="AA3564">
        <v>4</v>
      </c>
      <c r="AB3564">
        <v>5</v>
      </c>
      <c r="AC3564">
        <v>3</v>
      </c>
      <c r="AD3564">
        <v>7</v>
      </c>
      <c r="AE3564">
        <v>7</v>
      </c>
      <c r="AF3564">
        <v>6</v>
      </c>
      <c r="AG3564">
        <v>4</v>
      </c>
      <c r="AH3564">
        <v>4</v>
      </c>
      <c r="AI3564">
        <v>2</v>
      </c>
      <c r="AJ3564">
        <v>1</v>
      </c>
    </row>
    <row r="3565" spans="1:36" hidden="1" x14ac:dyDescent="0.15">
      <c r="A3565" t="s">
        <v>11063</v>
      </c>
      <c r="B3565" t="s">
        <v>11064</v>
      </c>
      <c r="C3565" t="s">
        <v>27</v>
      </c>
      <c r="D3565" t="s">
        <v>27</v>
      </c>
      <c r="E3565" t="s">
        <v>27</v>
      </c>
      <c r="F3565" t="s">
        <v>28</v>
      </c>
      <c r="G3565" t="s">
        <v>1831</v>
      </c>
      <c r="H3565">
        <v>2007</v>
      </c>
      <c r="I3565">
        <v>37</v>
      </c>
      <c r="J3565">
        <v>3</v>
      </c>
      <c r="K3565" t="s">
        <v>27</v>
      </c>
      <c r="L3565" t="s">
        <v>27</v>
      </c>
      <c r="M3565" t="s">
        <v>27</v>
      </c>
      <c r="N3565">
        <v>721</v>
      </c>
      <c r="O3565">
        <v>730</v>
      </c>
      <c r="P3565" t="s">
        <v>27</v>
      </c>
      <c r="Q3565" t="s">
        <v>11065</v>
      </c>
      <c r="R3565" t="s">
        <v>27</v>
      </c>
      <c r="S3565" t="s">
        <v>27</v>
      </c>
      <c r="T3565">
        <v>49</v>
      </c>
      <c r="U3565">
        <v>3.5</v>
      </c>
      <c r="V3565">
        <v>0</v>
      </c>
      <c r="W3565">
        <v>0</v>
      </c>
      <c r="X3565">
        <v>0</v>
      </c>
      <c r="Y3565">
        <v>1</v>
      </c>
      <c r="Z3565">
        <v>4</v>
      </c>
      <c r="AA3565">
        <v>3</v>
      </c>
      <c r="AB3565">
        <v>4</v>
      </c>
      <c r="AC3565">
        <v>5</v>
      </c>
      <c r="AD3565">
        <v>2</v>
      </c>
      <c r="AE3565">
        <v>5</v>
      </c>
      <c r="AF3565">
        <v>1</v>
      </c>
      <c r="AG3565">
        <v>3</v>
      </c>
      <c r="AH3565">
        <v>4</v>
      </c>
      <c r="AI3565">
        <v>5</v>
      </c>
      <c r="AJ3565">
        <v>9</v>
      </c>
    </row>
    <row r="3566" spans="1:36" hidden="1" x14ac:dyDescent="0.15">
      <c r="A3566" t="s">
        <v>11066</v>
      </c>
      <c r="B3566" t="s">
        <v>11067</v>
      </c>
      <c r="C3566" t="s">
        <v>27</v>
      </c>
      <c r="D3566" t="s">
        <v>27</v>
      </c>
      <c r="E3566" t="s">
        <v>27</v>
      </c>
      <c r="F3566" t="s">
        <v>28</v>
      </c>
      <c r="G3566" t="s">
        <v>251</v>
      </c>
      <c r="H3566">
        <v>2007</v>
      </c>
      <c r="I3566">
        <v>36</v>
      </c>
      <c r="J3566">
        <v>4</v>
      </c>
      <c r="K3566" t="s">
        <v>27</v>
      </c>
      <c r="L3566" t="s">
        <v>27</v>
      </c>
      <c r="M3566" t="s">
        <v>27</v>
      </c>
      <c r="N3566">
        <v>1110</v>
      </c>
      <c r="O3566">
        <v>1122</v>
      </c>
      <c r="P3566" t="s">
        <v>27</v>
      </c>
      <c r="Q3566" t="s">
        <v>11068</v>
      </c>
      <c r="R3566" t="s">
        <v>27</v>
      </c>
      <c r="S3566" t="s">
        <v>27</v>
      </c>
      <c r="T3566">
        <v>49</v>
      </c>
      <c r="U3566">
        <v>3.5</v>
      </c>
      <c r="V3566">
        <v>0</v>
      </c>
      <c r="W3566">
        <v>0</v>
      </c>
      <c r="X3566">
        <v>0</v>
      </c>
      <c r="Y3566">
        <v>6</v>
      </c>
      <c r="Z3566">
        <v>1</v>
      </c>
      <c r="AA3566">
        <v>5</v>
      </c>
      <c r="AB3566">
        <v>4</v>
      </c>
      <c r="AC3566">
        <v>11</v>
      </c>
      <c r="AD3566">
        <v>8</v>
      </c>
      <c r="AE3566">
        <v>3</v>
      </c>
      <c r="AF3566">
        <v>3</v>
      </c>
      <c r="AG3566">
        <v>3</v>
      </c>
      <c r="AH3566">
        <v>2</v>
      </c>
      <c r="AI3566">
        <v>1</v>
      </c>
      <c r="AJ3566">
        <v>2</v>
      </c>
    </row>
    <row r="3567" spans="1:36" hidden="1" x14ac:dyDescent="0.15">
      <c r="A3567" t="s">
        <v>11069</v>
      </c>
      <c r="B3567" t="s">
        <v>11070</v>
      </c>
      <c r="C3567" t="s">
        <v>27</v>
      </c>
      <c r="D3567" t="s">
        <v>27</v>
      </c>
      <c r="E3567" t="s">
        <v>27</v>
      </c>
      <c r="F3567" t="s">
        <v>28</v>
      </c>
      <c r="G3567" t="s">
        <v>3202</v>
      </c>
      <c r="H3567">
        <v>2007</v>
      </c>
      <c r="I3567">
        <v>36</v>
      </c>
      <c r="J3567">
        <v>2</v>
      </c>
      <c r="K3567" t="s">
        <v>27</v>
      </c>
      <c r="L3567" t="s">
        <v>27</v>
      </c>
      <c r="M3567" t="s">
        <v>27</v>
      </c>
      <c r="N3567">
        <v>388</v>
      </c>
      <c r="O3567">
        <v>395</v>
      </c>
      <c r="P3567" t="s">
        <v>27</v>
      </c>
      <c r="Q3567" t="s">
        <v>11071</v>
      </c>
      <c r="R3567" t="s">
        <v>27</v>
      </c>
      <c r="S3567" t="s">
        <v>27</v>
      </c>
      <c r="T3567">
        <v>49</v>
      </c>
      <c r="U3567">
        <v>3.5</v>
      </c>
      <c r="V3567">
        <v>0</v>
      </c>
      <c r="W3567">
        <v>0</v>
      </c>
      <c r="X3567">
        <v>1</v>
      </c>
      <c r="Y3567">
        <v>5</v>
      </c>
      <c r="Z3567">
        <v>8</v>
      </c>
      <c r="AA3567">
        <v>9</v>
      </c>
      <c r="AB3567">
        <v>3</v>
      </c>
      <c r="AC3567">
        <v>2</v>
      </c>
      <c r="AD3567">
        <v>7</v>
      </c>
      <c r="AE3567">
        <v>1</v>
      </c>
      <c r="AF3567">
        <v>6</v>
      </c>
      <c r="AG3567">
        <v>3</v>
      </c>
      <c r="AH3567">
        <v>0</v>
      </c>
      <c r="AI3567">
        <v>2</v>
      </c>
      <c r="AJ3567">
        <v>1</v>
      </c>
    </row>
    <row r="3568" spans="1:36" hidden="1" x14ac:dyDescent="0.15">
      <c r="A3568" t="s">
        <v>11072</v>
      </c>
      <c r="B3568" t="s">
        <v>11073</v>
      </c>
      <c r="C3568" t="s">
        <v>27</v>
      </c>
      <c r="D3568" t="s">
        <v>27</v>
      </c>
      <c r="E3568" t="s">
        <v>27</v>
      </c>
      <c r="F3568" t="s">
        <v>28</v>
      </c>
      <c r="G3568" t="s">
        <v>295</v>
      </c>
      <c r="H3568">
        <v>2006</v>
      </c>
      <c r="I3568">
        <v>33</v>
      </c>
      <c r="J3568">
        <v>1</v>
      </c>
      <c r="K3568" t="s">
        <v>27</v>
      </c>
      <c r="L3568" t="s">
        <v>27</v>
      </c>
      <c r="M3568" t="s">
        <v>27</v>
      </c>
      <c r="N3568">
        <v>139</v>
      </c>
      <c r="O3568">
        <v>153</v>
      </c>
      <c r="P3568" t="s">
        <v>27</v>
      </c>
      <c r="Q3568" t="s">
        <v>11074</v>
      </c>
      <c r="R3568" t="s">
        <v>27</v>
      </c>
      <c r="S3568" t="s">
        <v>27</v>
      </c>
      <c r="T3568">
        <v>49</v>
      </c>
      <c r="U3568">
        <v>3.27</v>
      </c>
      <c r="V3568">
        <v>0</v>
      </c>
      <c r="W3568">
        <v>0</v>
      </c>
      <c r="X3568">
        <v>4</v>
      </c>
      <c r="Y3568">
        <v>6</v>
      </c>
      <c r="Z3568">
        <v>5</v>
      </c>
      <c r="AA3568">
        <v>7</v>
      </c>
      <c r="AB3568">
        <v>2</v>
      </c>
      <c r="AC3568">
        <v>3</v>
      </c>
      <c r="AD3568">
        <v>6</v>
      </c>
      <c r="AE3568">
        <v>1</v>
      </c>
      <c r="AF3568">
        <v>4</v>
      </c>
      <c r="AG3568">
        <v>4</v>
      </c>
      <c r="AH3568">
        <v>4</v>
      </c>
      <c r="AI3568">
        <v>0</v>
      </c>
      <c r="AJ3568">
        <v>2</v>
      </c>
    </row>
    <row r="3569" spans="1:36" hidden="1" x14ac:dyDescent="0.15">
      <c r="A3569" t="s">
        <v>11075</v>
      </c>
      <c r="B3569" t="s">
        <v>11076</v>
      </c>
      <c r="C3569" t="s">
        <v>27</v>
      </c>
      <c r="D3569" t="s">
        <v>27</v>
      </c>
      <c r="E3569" t="s">
        <v>27</v>
      </c>
      <c r="F3569" t="s">
        <v>28</v>
      </c>
      <c r="G3569" t="s">
        <v>217</v>
      </c>
      <c r="H3569">
        <v>2006</v>
      </c>
      <c r="I3569">
        <v>32</v>
      </c>
      <c r="J3569">
        <v>3</v>
      </c>
      <c r="K3569" t="s">
        <v>27</v>
      </c>
      <c r="L3569" t="s">
        <v>27</v>
      </c>
      <c r="M3569" t="s">
        <v>27</v>
      </c>
      <c r="N3569">
        <v>1134</v>
      </c>
      <c r="O3569">
        <v>1141</v>
      </c>
      <c r="P3569" t="s">
        <v>27</v>
      </c>
      <c r="Q3569" t="s">
        <v>11077</v>
      </c>
      <c r="R3569" t="s">
        <v>27</v>
      </c>
      <c r="S3569" t="s">
        <v>27</v>
      </c>
      <c r="T3569">
        <v>49</v>
      </c>
      <c r="U3569">
        <v>3.27</v>
      </c>
      <c r="V3569">
        <v>0</v>
      </c>
      <c r="W3569">
        <v>0</v>
      </c>
      <c r="X3569">
        <v>3</v>
      </c>
      <c r="Y3569">
        <v>10</v>
      </c>
      <c r="Z3569">
        <v>6</v>
      </c>
      <c r="AA3569">
        <v>6</v>
      </c>
      <c r="AB3569">
        <v>4</v>
      </c>
      <c r="AC3569">
        <v>5</v>
      </c>
      <c r="AD3569">
        <v>5</v>
      </c>
      <c r="AE3569">
        <v>3</v>
      </c>
      <c r="AF3569">
        <v>1</v>
      </c>
      <c r="AG3569">
        <v>6</v>
      </c>
      <c r="AH3569">
        <v>0</v>
      </c>
      <c r="AI3569">
        <v>0</v>
      </c>
      <c r="AJ3569">
        <v>0</v>
      </c>
    </row>
    <row r="3570" spans="1:36" hidden="1" x14ac:dyDescent="0.15">
      <c r="A3570" t="s">
        <v>11078</v>
      </c>
      <c r="B3570" t="s">
        <v>11079</v>
      </c>
      <c r="C3570" t="s">
        <v>27</v>
      </c>
      <c r="D3570" t="s">
        <v>27</v>
      </c>
      <c r="E3570" t="s">
        <v>27</v>
      </c>
      <c r="F3570" t="s">
        <v>28</v>
      </c>
      <c r="G3570" t="s">
        <v>360</v>
      </c>
      <c r="H3570">
        <v>2006</v>
      </c>
      <c r="I3570">
        <v>31</v>
      </c>
      <c r="J3570">
        <v>2</v>
      </c>
      <c r="K3570" t="s">
        <v>27</v>
      </c>
      <c r="L3570" t="s">
        <v>27</v>
      </c>
      <c r="M3570" t="s">
        <v>27</v>
      </c>
      <c r="N3570">
        <v>732</v>
      </c>
      <c r="O3570">
        <v>744</v>
      </c>
      <c r="P3570" t="s">
        <v>27</v>
      </c>
      <c r="Q3570" t="s">
        <v>11080</v>
      </c>
      <c r="R3570" t="s">
        <v>27</v>
      </c>
      <c r="S3570" t="s">
        <v>27</v>
      </c>
      <c r="T3570">
        <v>49</v>
      </c>
      <c r="U3570">
        <v>3.27</v>
      </c>
      <c r="V3570">
        <v>0</v>
      </c>
      <c r="W3570">
        <v>0</v>
      </c>
      <c r="X3570">
        <v>1</v>
      </c>
      <c r="Y3570">
        <v>2</v>
      </c>
      <c r="Z3570">
        <v>3</v>
      </c>
      <c r="AA3570">
        <v>2</v>
      </c>
      <c r="AB3570">
        <v>1</v>
      </c>
      <c r="AC3570">
        <v>2</v>
      </c>
      <c r="AD3570">
        <v>4</v>
      </c>
      <c r="AE3570">
        <v>3</v>
      </c>
      <c r="AF3570">
        <v>4</v>
      </c>
      <c r="AG3570">
        <v>5</v>
      </c>
      <c r="AH3570">
        <v>1</v>
      </c>
      <c r="AI3570">
        <v>10</v>
      </c>
      <c r="AJ3570">
        <v>9</v>
      </c>
    </row>
    <row r="3571" spans="1:36" hidden="1" x14ac:dyDescent="0.15">
      <c r="A3571" t="s">
        <v>11081</v>
      </c>
      <c r="B3571" t="s">
        <v>11082</v>
      </c>
      <c r="C3571" t="s">
        <v>27</v>
      </c>
      <c r="D3571" t="s">
        <v>27</v>
      </c>
      <c r="E3571" t="s">
        <v>27</v>
      </c>
      <c r="F3571" t="s">
        <v>28</v>
      </c>
      <c r="G3571" t="s">
        <v>194</v>
      </c>
      <c r="H3571">
        <v>2006</v>
      </c>
      <c r="I3571">
        <v>31</v>
      </c>
      <c r="J3571">
        <v>1</v>
      </c>
      <c r="K3571" t="s">
        <v>27</v>
      </c>
      <c r="L3571" t="s">
        <v>27</v>
      </c>
      <c r="M3571" t="s">
        <v>27</v>
      </c>
      <c r="N3571">
        <v>66</v>
      </c>
      <c r="O3571">
        <v>75</v>
      </c>
      <c r="P3571" t="s">
        <v>27</v>
      </c>
      <c r="Q3571" t="s">
        <v>11083</v>
      </c>
      <c r="R3571" t="s">
        <v>27</v>
      </c>
      <c r="S3571" t="s">
        <v>27</v>
      </c>
      <c r="T3571">
        <v>49</v>
      </c>
      <c r="U3571">
        <v>3.27</v>
      </c>
      <c r="V3571">
        <v>0</v>
      </c>
      <c r="W3571">
        <v>0</v>
      </c>
      <c r="X3571">
        <v>5</v>
      </c>
      <c r="Y3571">
        <v>1</v>
      </c>
      <c r="Z3571">
        <v>3</v>
      </c>
      <c r="AA3571">
        <v>4</v>
      </c>
      <c r="AB3571">
        <v>2</v>
      </c>
      <c r="AC3571">
        <v>2</v>
      </c>
      <c r="AD3571">
        <v>5</v>
      </c>
      <c r="AE3571">
        <v>0</v>
      </c>
      <c r="AF3571">
        <v>3</v>
      </c>
      <c r="AG3571">
        <v>8</v>
      </c>
      <c r="AH3571">
        <v>8</v>
      </c>
      <c r="AI3571">
        <v>4</v>
      </c>
      <c r="AJ3571">
        <v>3</v>
      </c>
    </row>
    <row r="3572" spans="1:36" hidden="1" x14ac:dyDescent="0.15">
      <c r="A3572" t="s">
        <v>11084</v>
      </c>
      <c r="B3572" t="s">
        <v>11085</v>
      </c>
      <c r="C3572" t="s">
        <v>27</v>
      </c>
      <c r="D3572" t="s">
        <v>27</v>
      </c>
      <c r="E3572" t="s">
        <v>27</v>
      </c>
      <c r="F3572" t="s">
        <v>28</v>
      </c>
      <c r="G3572" t="s">
        <v>551</v>
      </c>
      <c r="H3572">
        <v>2006</v>
      </c>
      <c r="I3572">
        <v>30</v>
      </c>
      <c r="J3572">
        <v>4</v>
      </c>
      <c r="K3572" t="s">
        <v>27</v>
      </c>
      <c r="L3572" t="s">
        <v>27</v>
      </c>
      <c r="M3572" t="s">
        <v>27</v>
      </c>
      <c r="N3572">
        <v>1171</v>
      </c>
      <c r="O3572">
        <v>1178</v>
      </c>
      <c r="P3572" t="s">
        <v>27</v>
      </c>
      <c r="Q3572" t="s">
        <v>11086</v>
      </c>
      <c r="R3572" t="s">
        <v>27</v>
      </c>
      <c r="S3572" t="s">
        <v>27</v>
      </c>
      <c r="T3572">
        <v>49</v>
      </c>
      <c r="U3572">
        <v>3.27</v>
      </c>
      <c r="V3572">
        <v>0</v>
      </c>
      <c r="W3572">
        <v>1</v>
      </c>
      <c r="X3572">
        <v>8</v>
      </c>
      <c r="Y3572">
        <v>2</v>
      </c>
      <c r="Z3572">
        <v>5</v>
      </c>
      <c r="AA3572">
        <v>2</v>
      </c>
      <c r="AB3572">
        <v>1</v>
      </c>
      <c r="AC3572">
        <v>4</v>
      </c>
      <c r="AD3572">
        <v>4</v>
      </c>
      <c r="AE3572">
        <v>5</v>
      </c>
      <c r="AF3572">
        <v>4</v>
      </c>
      <c r="AG3572">
        <v>5</v>
      </c>
      <c r="AH3572">
        <v>2</v>
      </c>
      <c r="AI3572">
        <v>3</v>
      </c>
      <c r="AJ3572">
        <v>3</v>
      </c>
    </row>
    <row r="3573" spans="1:36" hidden="1" x14ac:dyDescent="0.15">
      <c r="A3573" t="s">
        <v>11087</v>
      </c>
      <c r="B3573" t="s">
        <v>11088</v>
      </c>
      <c r="C3573" t="s">
        <v>27</v>
      </c>
      <c r="D3573" t="s">
        <v>27</v>
      </c>
      <c r="E3573" t="s">
        <v>27</v>
      </c>
      <c r="F3573" t="s">
        <v>28</v>
      </c>
      <c r="G3573" t="s">
        <v>551</v>
      </c>
      <c r="H3573">
        <v>2006</v>
      </c>
      <c r="I3573">
        <v>30</v>
      </c>
      <c r="J3573">
        <v>4</v>
      </c>
      <c r="K3573" t="s">
        <v>27</v>
      </c>
      <c r="L3573" t="s">
        <v>27</v>
      </c>
      <c r="M3573" t="s">
        <v>27</v>
      </c>
      <c r="N3573">
        <v>1376</v>
      </c>
      <c r="O3573">
        <v>1382</v>
      </c>
      <c r="P3573" t="s">
        <v>27</v>
      </c>
      <c r="Q3573" t="s">
        <v>11089</v>
      </c>
      <c r="R3573" t="s">
        <v>27</v>
      </c>
      <c r="S3573" t="s">
        <v>27</v>
      </c>
      <c r="T3573">
        <v>49</v>
      </c>
      <c r="U3573">
        <v>3.27</v>
      </c>
      <c r="V3573">
        <v>0</v>
      </c>
      <c r="W3573">
        <v>0</v>
      </c>
      <c r="X3573">
        <v>7</v>
      </c>
      <c r="Y3573">
        <v>6</v>
      </c>
      <c r="Z3573">
        <v>3</v>
      </c>
      <c r="AA3573">
        <v>5</v>
      </c>
      <c r="AB3573">
        <v>2</v>
      </c>
      <c r="AC3573">
        <v>4</v>
      </c>
      <c r="AD3573">
        <v>3</v>
      </c>
      <c r="AE3573">
        <v>6</v>
      </c>
      <c r="AF3573">
        <v>5</v>
      </c>
      <c r="AG3573">
        <v>2</v>
      </c>
      <c r="AH3573">
        <v>1</v>
      </c>
      <c r="AI3573">
        <v>2</v>
      </c>
      <c r="AJ3573">
        <v>2</v>
      </c>
    </row>
    <row r="3574" spans="1:36" hidden="1" x14ac:dyDescent="0.15">
      <c r="A3574" t="s">
        <v>11090</v>
      </c>
      <c r="B3574" t="s">
        <v>11091</v>
      </c>
      <c r="C3574" t="s">
        <v>27</v>
      </c>
      <c r="D3574" t="s">
        <v>27</v>
      </c>
      <c r="E3574" t="s">
        <v>27</v>
      </c>
      <c r="F3574" t="s">
        <v>28</v>
      </c>
      <c r="G3574" t="s">
        <v>551</v>
      </c>
      <c r="H3574">
        <v>2006</v>
      </c>
      <c r="I3574">
        <v>30</v>
      </c>
      <c r="J3574">
        <v>4</v>
      </c>
      <c r="K3574" t="s">
        <v>27</v>
      </c>
      <c r="L3574" t="s">
        <v>27</v>
      </c>
      <c r="M3574" t="s">
        <v>27</v>
      </c>
      <c r="N3574">
        <v>1401</v>
      </c>
      <c r="O3574">
        <v>1413</v>
      </c>
      <c r="P3574" t="s">
        <v>27</v>
      </c>
      <c r="Q3574" t="s">
        <v>11092</v>
      </c>
      <c r="R3574" t="s">
        <v>27</v>
      </c>
      <c r="S3574" t="s">
        <v>27</v>
      </c>
      <c r="T3574">
        <v>49</v>
      </c>
      <c r="U3574">
        <v>3.27</v>
      </c>
      <c r="V3574">
        <v>0</v>
      </c>
      <c r="W3574">
        <v>0</v>
      </c>
      <c r="X3574">
        <v>3</v>
      </c>
      <c r="Y3574">
        <v>6</v>
      </c>
      <c r="Z3574">
        <v>6</v>
      </c>
      <c r="AA3574">
        <v>4</v>
      </c>
      <c r="AB3574">
        <v>7</v>
      </c>
      <c r="AC3574">
        <v>7</v>
      </c>
      <c r="AD3574">
        <v>3</v>
      </c>
      <c r="AE3574">
        <v>2</v>
      </c>
      <c r="AF3574">
        <v>5</v>
      </c>
      <c r="AG3574">
        <v>3</v>
      </c>
      <c r="AH3574">
        <v>1</v>
      </c>
      <c r="AI3574">
        <v>0</v>
      </c>
      <c r="AJ3574">
        <v>2</v>
      </c>
    </row>
    <row r="3575" spans="1:36" hidden="1" x14ac:dyDescent="0.15">
      <c r="A3575" t="s">
        <v>11093</v>
      </c>
      <c r="B3575" t="s">
        <v>11094</v>
      </c>
      <c r="C3575" t="s">
        <v>27</v>
      </c>
      <c r="D3575" t="s">
        <v>27</v>
      </c>
      <c r="E3575" t="s">
        <v>27</v>
      </c>
      <c r="F3575" t="s">
        <v>28</v>
      </c>
      <c r="G3575" t="s">
        <v>555</v>
      </c>
      <c r="H3575">
        <v>2005</v>
      </c>
      <c r="I3575">
        <v>27</v>
      </c>
      <c r="J3575">
        <v>4</v>
      </c>
      <c r="K3575" t="s">
        <v>27</v>
      </c>
      <c r="L3575" t="s">
        <v>27</v>
      </c>
      <c r="M3575" t="s">
        <v>27</v>
      </c>
      <c r="N3575">
        <v>805</v>
      </c>
      <c r="O3575">
        <v>816</v>
      </c>
      <c r="P3575" t="s">
        <v>27</v>
      </c>
      <c r="Q3575" t="s">
        <v>11095</v>
      </c>
      <c r="R3575" t="s">
        <v>27</v>
      </c>
      <c r="S3575" t="s">
        <v>27</v>
      </c>
      <c r="T3575">
        <v>49</v>
      </c>
      <c r="U3575">
        <v>3.06</v>
      </c>
      <c r="V3575">
        <v>0</v>
      </c>
      <c r="W3575">
        <v>1</v>
      </c>
      <c r="X3575">
        <v>7</v>
      </c>
      <c r="Y3575">
        <v>6</v>
      </c>
      <c r="Z3575">
        <v>6</v>
      </c>
      <c r="AA3575">
        <v>7</v>
      </c>
      <c r="AB3575">
        <v>8</v>
      </c>
      <c r="AC3575">
        <v>2</v>
      </c>
      <c r="AD3575">
        <v>1</v>
      </c>
      <c r="AE3575">
        <v>4</v>
      </c>
      <c r="AF3575">
        <v>1</v>
      </c>
      <c r="AG3575">
        <v>2</v>
      </c>
      <c r="AH3575">
        <v>1</v>
      </c>
      <c r="AI3575">
        <v>0</v>
      </c>
      <c r="AJ3575">
        <v>2</v>
      </c>
    </row>
    <row r="3576" spans="1:36" hidden="1" x14ac:dyDescent="0.15">
      <c r="A3576" t="s">
        <v>11096</v>
      </c>
      <c r="B3576" t="s">
        <v>11097</v>
      </c>
      <c r="C3576" t="s">
        <v>27</v>
      </c>
      <c r="D3576" t="s">
        <v>27</v>
      </c>
      <c r="E3576" t="s">
        <v>27</v>
      </c>
      <c r="F3576" t="s">
        <v>28</v>
      </c>
      <c r="G3576" t="s">
        <v>269</v>
      </c>
      <c r="H3576">
        <v>2005</v>
      </c>
      <c r="I3576">
        <v>25</v>
      </c>
      <c r="J3576">
        <v>1</v>
      </c>
      <c r="K3576" t="s">
        <v>27</v>
      </c>
      <c r="L3576" t="s">
        <v>27</v>
      </c>
      <c r="M3576" t="s">
        <v>27</v>
      </c>
      <c r="N3576">
        <v>43</v>
      </c>
      <c r="O3576">
        <v>50</v>
      </c>
      <c r="P3576" t="s">
        <v>27</v>
      </c>
      <c r="Q3576" t="s">
        <v>11098</v>
      </c>
      <c r="R3576" t="s">
        <v>27</v>
      </c>
      <c r="S3576" t="s">
        <v>27</v>
      </c>
      <c r="T3576">
        <v>49</v>
      </c>
      <c r="U3576">
        <v>3.06</v>
      </c>
      <c r="V3576">
        <v>0</v>
      </c>
      <c r="W3576">
        <v>3</v>
      </c>
      <c r="X3576">
        <v>2</v>
      </c>
      <c r="Y3576">
        <v>3</v>
      </c>
      <c r="Z3576">
        <v>6</v>
      </c>
      <c r="AA3576">
        <v>3</v>
      </c>
      <c r="AB3576">
        <v>5</v>
      </c>
      <c r="AC3576">
        <v>3</v>
      </c>
      <c r="AD3576">
        <v>4</v>
      </c>
      <c r="AE3576">
        <v>2</v>
      </c>
      <c r="AF3576">
        <v>7</v>
      </c>
      <c r="AG3576">
        <v>2</v>
      </c>
      <c r="AH3576">
        <v>1</v>
      </c>
      <c r="AI3576">
        <v>4</v>
      </c>
      <c r="AJ3576">
        <v>4</v>
      </c>
    </row>
    <row r="3577" spans="1:36" hidden="1" x14ac:dyDescent="0.15">
      <c r="A3577" t="s">
        <v>11099</v>
      </c>
      <c r="B3577" t="s">
        <v>11100</v>
      </c>
      <c r="C3577" t="s">
        <v>27</v>
      </c>
      <c r="D3577" t="s">
        <v>27</v>
      </c>
      <c r="E3577" t="s">
        <v>27</v>
      </c>
      <c r="F3577" t="s">
        <v>28</v>
      </c>
      <c r="G3577" t="s">
        <v>229</v>
      </c>
      <c r="H3577">
        <v>2005</v>
      </c>
      <c r="I3577">
        <v>24</v>
      </c>
      <c r="J3577">
        <v>3</v>
      </c>
      <c r="K3577" t="s">
        <v>27</v>
      </c>
      <c r="L3577" t="s">
        <v>27</v>
      </c>
      <c r="M3577" t="s">
        <v>27</v>
      </c>
      <c r="N3577">
        <v>928</v>
      </c>
      <c r="O3577">
        <v>935</v>
      </c>
      <c r="P3577" t="s">
        <v>27</v>
      </c>
      <c r="Q3577" t="s">
        <v>11101</v>
      </c>
      <c r="R3577" t="s">
        <v>27</v>
      </c>
      <c r="S3577" t="s">
        <v>27</v>
      </c>
      <c r="T3577">
        <v>49</v>
      </c>
      <c r="U3577">
        <v>3.06</v>
      </c>
      <c r="V3577">
        <v>0</v>
      </c>
      <c r="W3577">
        <v>4</v>
      </c>
      <c r="X3577">
        <v>6</v>
      </c>
      <c r="Y3577">
        <v>6</v>
      </c>
      <c r="Z3577">
        <v>6</v>
      </c>
      <c r="AA3577">
        <v>1</v>
      </c>
      <c r="AB3577">
        <v>1</v>
      </c>
      <c r="AC3577">
        <v>2</v>
      </c>
      <c r="AD3577">
        <v>3</v>
      </c>
      <c r="AE3577">
        <v>3</v>
      </c>
      <c r="AF3577">
        <v>4</v>
      </c>
      <c r="AG3577">
        <v>2</v>
      </c>
      <c r="AH3577">
        <v>4</v>
      </c>
      <c r="AI3577">
        <v>4</v>
      </c>
      <c r="AJ3577">
        <v>3</v>
      </c>
    </row>
    <row r="3578" spans="1:36" hidden="1" x14ac:dyDescent="0.15">
      <c r="A3578" t="s">
        <v>11102</v>
      </c>
      <c r="B3578" t="s">
        <v>11103</v>
      </c>
      <c r="C3578" t="s">
        <v>27</v>
      </c>
      <c r="D3578" t="s">
        <v>27</v>
      </c>
      <c r="E3578" t="s">
        <v>27</v>
      </c>
      <c r="F3578" t="s">
        <v>28</v>
      </c>
      <c r="G3578" t="s">
        <v>829</v>
      </c>
      <c r="H3578">
        <v>2005</v>
      </c>
      <c r="I3578">
        <v>24</v>
      </c>
      <c r="J3578">
        <v>2</v>
      </c>
      <c r="K3578" t="s">
        <v>27</v>
      </c>
      <c r="L3578" t="s">
        <v>27</v>
      </c>
      <c r="M3578" t="s">
        <v>27</v>
      </c>
      <c r="N3578">
        <v>487</v>
      </c>
      <c r="O3578">
        <v>494</v>
      </c>
      <c r="P3578" t="s">
        <v>27</v>
      </c>
      <c r="Q3578" t="s">
        <v>11104</v>
      </c>
      <c r="R3578" t="s">
        <v>27</v>
      </c>
      <c r="S3578" t="s">
        <v>27</v>
      </c>
      <c r="T3578">
        <v>49</v>
      </c>
      <c r="U3578">
        <v>3.06</v>
      </c>
      <c r="V3578">
        <v>2</v>
      </c>
      <c r="W3578">
        <v>7</v>
      </c>
      <c r="X3578">
        <v>0</v>
      </c>
      <c r="Y3578">
        <v>7</v>
      </c>
      <c r="Z3578">
        <v>3</v>
      </c>
      <c r="AA3578">
        <v>5</v>
      </c>
      <c r="AB3578">
        <v>4</v>
      </c>
      <c r="AC3578">
        <v>2</v>
      </c>
      <c r="AD3578">
        <v>1</v>
      </c>
      <c r="AE3578">
        <v>4</v>
      </c>
      <c r="AF3578">
        <v>5</v>
      </c>
      <c r="AG3578">
        <v>1</v>
      </c>
      <c r="AH3578">
        <v>2</v>
      </c>
      <c r="AI3578">
        <v>3</v>
      </c>
      <c r="AJ3578">
        <v>2</v>
      </c>
    </row>
    <row r="3579" spans="1:36" x14ac:dyDescent="0.15">
      <c r="A3579" t="s">
        <v>11105</v>
      </c>
      <c r="B3579" t="s">
        <v>11106</v>
      </c>
      <c r="C3579" t="s">
        <v>27</v>
      </c>
      <c r="D3579" t="s">
        <v>27</v>
      </c>
      <c r="E3579" t="s">
        <v>27</v>
      </c>
      <c r="F3579" t="s">
        <v>28</v>
      </c>
      <c r="G3579" t="s">
        <v>3438</v>
      </c>
      <c r="H3579">
        <v>2015</v>
      </c>
      <c r="I3579">
        <v>111</v>
      </c>
      <c r="J3579" t="s">
        <v>27</v>
      </c>
      <c r="K3579" t="s">
        <v>27</v>
      </c>
      <c r="L3579" t="s">
        <v>27</v>
      </c>
      <c r="M3579" t="s">
        <v>27</v>
      </c>
      <c r="N3579">
        <v>476</v>
      </c>
      <c r="O3579">
        <v>488</v>
      </c>
      <c r="P3579" t="s">
        <v>27</v>
      </c>
      <c r="Q3579" t="s">
        <v>11107</v>
      </c>
      <c r="R3579" t="s">
        <v>27</v>
      </c>
      <c r="S3579" t="s">
        <v>27</v>
      </c>
      <c r="T3579">
        <v>48</v>
      </c>
      <c r="U3579">
        <v>8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2</v>
      </c>
      <c r="AG3579">
        <v>5</v>
      </c>
      <c r="AH3579">
        <v>12</v>
      </c>
      <c r="AI3579">
        <v>17</v>
      </c>
      <c r="AJ3579">
        <v>7</v>
      </c>
    </row>
    <row r="3580" spans="1:36" hidden="1" x14ac:dyDescent="0.15">
      <c r="A3580" t="s">
        <v>11108</v>
      </c>
      <c r="B3580" t="s">
        <v>11109</v>
      </c>
      <c r="C3580" t="s">
        <v>27</v>
      </c>
      <c r="D3580" t="s">
        <v>27</v>
      </c>
      <c r="E3580" t="s">
        <v>27</v>
      </c>
      <c r="F3580" t="s">
        <v>28</v>
      </c>
      <c r="G3580" t="s">
        <v>964</v>
      </c>
      <c r="H3580">
        <v>2014</v>
      </c>
      <c r="I3580">
        <v>102</v>
      </c>
      <c r="J3580" t="s">
        <v>27</v>
      </c>
      <c r="K3580">
        <v>2</v>
      </c>
      <c r="L3580" t="s">
        <v>27</v>
      </c>
      <c r="M3580" t="s">
        <v>27</v>
      </c>
      <c r="N3580">
        <v>309</v>
      </c>
      <c r="O3580">
        <v>316</v>
      </c>
      <c r="P3580" t="s">
        <v>27</v>
      </c>
      <c r="Q3580" t="s">
        <v>11110</v>
      </c>
      <c r="R3580" t="s">
        <v>27</v>
      </c>
      <c r="S3580" t="s">
        <v>27</v>
      </c>
      <c r="T3580">
        <v>48</v>
      </c>
      <c r="U3580">
        <v>6.86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8</v>
      </c>
      <c r="AG3580">
        <v>3</v>
      </c>
      <c r="AH3580">
        <v>9</v>
      </c>
      <c r="AI3580">
        <v>9</v>
      </c>
      <c r="AJ3580">
        <v>16</v>
      </c>
    </row>
    <row r="3581" spans="1:36" hidden="1" x14ac:dyDescent="0.15">
      <c r="A3581" t="s">
        <v>11111</v>
      </c>
      <c r="B3581" t="s">
        <v>11112</v>
      </c>
      <c r="C3581" t="s">
        <v>27</v>
      </c>
      <c r="D3581" t="s">
        <v>27</v>
      </c>
      <c r="E3581" t="s">
        <v>27</v>
      </c>
      <c r="F3581" t="s">
        <v>28</v>
      </c>
      <c r="G3581" t="s">
        <v>1734</v>
      </c>
      <c r="H3581">
        <v>2014</v>
      </c>
      <c r="I3581">
        <v>100</v>
      </c>
      <c r="J3581" t="s">
        <v>27</v>
      </c>
      <c r="K3581" t="s">
        <v>27</v>
      </c>
      <c r="L3581" t="s">
        <v>27</v>
      </c>
      <c r="M3581" t="s">
        <v>27</v>
      </c>
      <c r="N3581">
        <v>206</v>
      </c>
      <c r="O3581">
        <v>218</v>
      </c>
      <c r="P3581" t="s">
        <v>27</v>
      </c>
      <c r="Q3581" t="s">
        <v>11113</v>
      </c>
      <c r="R3581" t="s">
        <v>27</v>
      </c>
      <c r="S3581" t="s">
        <v>27</v>
      </c>
      <c r="T3581">
        <v>48</v>
      </c>
      <c r="U3581">
        <v>6.86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7</v>
      </c>
      <c r="AG3581">
        <v>7</v>
      </c>
      <c r="AH3581">
        <v>9</v>
      </c>
      <c r="AI3581">
        <v>11</v>
      </c>
      <c r="AJ3581">
        <v>11</v>
      </c>
    </row>
    <row r="3582" spans="1:36" hidden="1" x14ac:dyDescent="0.15">
      <c r="A3582" t="s">
        <v>11114</v>
      </c>
      <c r="B3582" t="s">
        <v>11115</v>
      </c>
      <c r="C3582" t="s">
        <v>27</v>
      </c>
      <c r="D3582" t="s">
        <v>27</v>
      </c>
      <c r="E3582" t="s">
        <v>27</v>
      </c>
      <c r="F3582" t="s">
        <v>28</v>
      </c>
      <c r="G3582" t="s">
        <v>579</v>
      </c>
      <c r="H3582">
        <v>2014</v>
      </c>
      <c r="I3582">
        <v>95</v>
      </c>
      <c r="J3582" t="s">
        <v>27</v>
      </c>
      <c r="K3582" t="s">
        <v>27</v>
      </c>
      <c r="L3582" t="s">
        <v>27</v>
      </c>
      <c r="M3582" t="s">
        <v>27</v>
      </c>
      <c r="N3582">
        <v>217</v>
      </c>
      <c r="O3582">
        <v>231</v>
      </c>
      <c r="P3582" t="s">
        <v>27</v>
      </c>
      <c r="Q3582" t="s">
        <v>11116</v>
      </c>
      <c r="R3582" t="s">
        <v>27</v>
      </c>
      <c r="S3582" t="s">
        <v>27</v>
      </c>
      <c r="T3582">
        <v>48</v>
      </c>
      <c r="U3582">
        <v>6.86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4</v>
      </c>
      <c r="AF3582">
        <v>10</v>
      </c>
      <c r="AG3582">
        <v>9</v>
      </c>
      <c r="AH3582">
        <v>10</v>
      </c>
      <c r="AI3582">
        <v>8</v>
      </c>
      <c r="AJ3582">
        <v>6</v>
      </c>
    </row>
    <row r="3583" spans="1:36" hidden="1" x14ac:dyDescent="0.15">
      <c r="A3583" t="s">
        <v>11117</v>
      </c>
      <c r="B3583" t="s">
        <v>11118</v>
      </c>
      <c r="C3583" t="s">
        <v>27</v>
      </c>
      <c r="D3583" t="s">
        <v>27</v>
      </c>
      <c r="E3583" t="s">
        <v>27</v>
      </c>
      <c r="F3583" t="s">
        <v>28</v>
      </c>
      <c r="G3583" t="s">
        <v>534</v>
      </c>
      <c r="H3583">
        <v>2014</v>
      </c>
      <c r="I3583">
        <v>87</v>
      </c>
      <c r="J3583" t="s">
        <v>27</v>
      </c>
      <c r="K3583" t="s">
        <v>27</v>
      </c>
      <c r="L3583" t="s">
        <v>27</v>
      </c>
      <c r="M3583" t="s">
        <v>27</v>
      </c>
      <c r="N3583">
        <v>199</v>
      </c>
      <c r="O3583">
        <v>208</v>
      </c>
      <c r="P3583" t="s">
        <v>27</v>
      </c>
      <c r="Q3583" t="s">
        <v>11119</v>
      </c>
      <c r="R3583" t="s">
        <v>27</v>
      </c>
      <c r="S3583" t="s">
        <v>27</v>
      </c>
      <c r="T3583">
        <v>48</v>
      </c>
      <c r="U3583">
        <v>6.86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3</v>
      </c>
      <c r="AF3583">
        <v>6</v>
      </c>
      <c r="AG3583">
        <v>9</v>
      </c>
      <c r="AH3583">
        <v>12</v>
      </c>
      <c r="AI3583">
        <v>6</v>
      </c>
      <c r="AJ3583">
        <v>9</v>
      </c>
    </row>
    <row r="3584" spans="1:36" hidden="1" x14ac:dyDescent="0.15">
      <c r="A3584" t="s">
        <v>11120</v>
      </c>
      <c r="B3584" t="s">
        <v>11121</v>
      </c>
      <c r="C3584" t="s">
        <v>27</v>
      </c>
      <c r="D3584" t="s">
        <v>27</v>
      </c>
      <c r="E3584" t="s">
        <v>27</v>
      </c>
      <c r="F3584" t="s">
        <v>28</v>
      </c>
      <c r="G3584" t="s">
        <v>1949</v>
      </c>
      <c r="H3584">
        <v>2014</v>
      </c>
      <c r="I3584">
        <v>85</v>
      </c>
      <c r="J3584" t="s">
        <v>27</v>
      </c>
      <c r="K3584">
        <v>1</v>
      </c>
      <c r="L3584" t="s">
        <v>27</v>
      </c>
      <c r="M3584" t="s">
        <v>73</v>
      </c>
      <c r="N3584">
        <v>326</v>
      </c>
      <c r="O3584">
        <v>334</v>
      </c>
      <c r="P3584" t="s">
        <v>27</v>
      </c>
      <c r="Q3584" t="s">
        <v>11122</v>
      </c>
      <c r="R3584" t="s">
        <v>27</v>
      </c>
      <c r="S3584" t="s">
        <v>27</v>
      </c>
      <c r="T3584">
        <v>48</v>
      </c>
      <c r="U3584">
        <v>6.86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</v>
      </c>
      <c r="AF3584">
        <v>3</v>
      </c>
      <c r="AG3584">
        <v>4</v>
      </c>
      <c r="AH3584">
        <v>8</v>
      </c>
      <c r="AI3584">
        <v>10</v>
      </c>
      <c r="AJ3584">
        <v>18</v>
      </c>
    </row>
    <row r="3585" spans="1:36" hidden="1" x14ac:dyDescent="0.15">
      <c r="A3585" t="s">
        <v>11123</v>
      </c>
      <c r="B3585" t="s">
        <v>11124</v>
      </c>
      <c r="C3585" t="s">
        <v>27</v>
      </c>
      <c r="D3585" t="s">
        <v>27</v>
      </c>
      <c r="E3585" t="s">
        <v>27</v>
      </c>
      <c r="F3585" t="s">
        <v>28</v>
      </c>
      <c r="G3585" t="s">
        <v>1953</v>
      </c>
      <c r="H3585">
        <v>2013</v>
      </c>
      <c r="I3585">
        <v>81</v>
      </c>
      <c r="J3585" t="s">
        <v>27</v>
      </c>
      <c r="K3585" t="s">
        <v>27</v>
      </c>
      <c r="L3585" t="s">
        <v>27</v>
      </c>
      <c r="M3585" t="s">
        <v>27</v>
      </c>
      <c r="N3585">
        <v>96</v>
      </c>
      <c r="O3585">
        <v>109</v>
      </c>
      <c r="P3585" t="s">
        <v>27</v>
      </c>
      <c r="Q3585" t="s">
        <v>11125</v>
      </c>
      <c r="R3585" t="s">
        <v>27</v>
      </c>
      <c r="S3585" t="s">
        <v>27</v>
      </c>
      <c r="T3585">
        <v>48</v>
      </c>
      <c r="U3585">
        <v>6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4</v>
      </c>
      <c r="AE3585">
        <v>5</v>
      </c>
      <c r="AF3585">
        <v>14</v>
      </c>
      <c r="AG3585">
        <v>6</v>
      </c>
      <c r="AH3585">
        <v>5</v>
      </c>
      <c r="AI3585">
        <v>6</v>
      </c>
      <c r="AJ3585">
        <v>7</v>
      </c>
    </row>
    <row r="3586" spans="1:36" hidden="1" x14ac:dyDescent="0.15">
      <c r="A3586" t="s">
        <v>11126</v>
      </c>
      <c r="B3586" t="s">
        <v>11127</v>
      </c>
      <c r="C3586" t="s">
        <v>27</v>
      </c>
      <c r="D3586" t="s">
        <v>27</v>
      </c>
      <c r="E3586" t="s">
        <v>27</v>
      </c>
      <c r="F3586" t="s">
        <v>28</v>
      </c>
      <c r="G3586" t="s">
        <v>6582</v>
      </c>
      <c r="H3586">
        <v>2013</v>
      </c>
      <c r="I3586">
        <v>79</v>
      </c>
      <c r="J3586" t="s">
        <v>27</v>
      </c>
      <c r="K3586" t="s">
        <v>27</v>
      </c>
      <c r="L3586" t="s">
        <v>27</v>
      </c>
      <c r="M3586" t="s">
        <v>27</v>
      </c>
      <c r="N3586">
        <v>264</v>
      </c>
      <c r="O3586">
        <v>274</v>
      </c>
      <c r="P3586" t="s">
        <v>27</v>
      </c>
      <c r="Q3586" t="s">
        <v>11128</v>
      </c>
      <c r="R3586" t="s">
        <v>27</v>
      </c>
      <c r="S3586" t="s">
        <v>27</v>
      </c>
      <c r="T3586">
        <v>48</v>
      </c>
      <c r="U3586">
        <v>6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3</v>
      </c>
      <c r="AF3586">
        <v>12</v>
      </c>
      <c r="AG3586">
        <v>6</v>
      </c>
      <c r="AH3586">
        <v>3</v>
      </c>
      <c r="AI3586">
        <v>11</v>
      </c>
      <c r="AJ3586">
        <v>8</v>
      </c>
    </row>
    <row r="3587" spans="1:36" hidden="1" x14ac:dyDescent="0.15">
      <c r="A3587" t="s">
        <v>11129</v>
      </c>
      <c r="B3587" t="s">
        <v>11130</v>
      </c>
      <c r="C3587" t="s">
        <v>27</v>
      </c>
      <c r="D3587" t="s">
        <v>27</v>
      </c>
      <c r="E3587" t="s">
        <v>27</v>
      </c>
      <c r="F3587" t="s">
        <v>28</v>
      </c>
      <c r="G3587" t="s">
        <v>1862</v>
      </c>
      <c r="H3587">
        <v>2013</v>
      </c>
      <c r="I3587">
        <v>74</v>
      </c>
      <c r="J3587" t="s">
        <v>27</v>
      </c>
      <c r="K3587" t="s">
        <v>27</v>
      </c>
      <c r="L3587" t="s">
        <v>27</v>
      </c>
      <c r="M3587" t="s">
        <v>27</v>
      </c>
      <c r="N3587">
        <v>140</v>
      </c>
      <c r="O3587">
        <v>151</v>
      </c>
      <c r="P3587" t="s">
        <v>27</v>
      </c>
      <c r="Q3587" t="s">
        <v>11131</v>
      </c>
      <c r="R3587" t="s">
        <v>27</v>
      </c>
      <c r="S3587" t="s">
        <v>27</v>
      </c>
      <c r="T3587">
        <v>48</v>
      </c>
      <c r="U3587">
        <v>6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7</v>
      </c>
      <c r="AF3587">
        <v>11</v>
      </c>
      <c r="AG3587">
        <v>7</v>
      </c>
      <c r="AH3587">
        <v>8</v>
      </c>
      <c r="AI3587">
        <v>7</v>
      </c>
      <c r="AJ3587">
        <v>6</v>
      </c>
    </row>
    <row r="3588" spans="1:36" hidden="1" x14ac:dyDescent="0.15">
      <c r="A3588" t="s">
        <v>11132</v>
      </c>
      <c r="B3588" t="s">
        <v>11133</v>
      </c>
      <c r="C3588" t="s">
        <v>27</v>
      </c>
      <c r="D3588" t="s">
        <v>27</v>
      </c>
      <c r="E3588" t="s">
        <v>27</v>
      </c>
      <c r="F3588" t="s">
        <v>28</v>
      </c>
      <c r="G3588" t="s">
        <v>2282</v>
      </c>
      <c r="H3588">
        <v>2012</v>
      </c>
      <c r="I3588">
        <v>63</v>
      </c>
      <c r="J3588">
        <v>2</v>
      </c>
      <c r="K3588" t="s">
        <v>27</v>
      </c>
      <c r="L3588" t="s">
        <v>27</v>
      </c>
      <c r="M3588" t="s">
        <v>27</v>
      </c>
      <c r="N3588">
        <v>959</v>
      </c>
      <c r="O3588">
        <v>965</v>
      </c>
      <c r="P3588" t="s">
        <v>27</v>
      </c>
      <c r="Q3588" t="s">
        <v>11134</v>
      </c>
      <c r="R3588" t="s">
        <v>27</v>
      </c>
      <c r="S3588" t="s">
        <v>27</v>
      </c>
      <c r="T3588">
        <v>48</v>
      </c>
      <c r="U3588">
        <v>5.33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7</v>
      </c>
      <c r="AE3588">
        <v>7</v>
      </c>
      <c r="AF3588">
        <v>2</v>
      </c>
      <c r="AG3588">
        <v>5</v>
      </c>
      <c r="AH3588">
        <v>13</v>
      </c>
      <c r="AI3588">
        <v>5</v>
      </c>
      <c r="AJ3588">
        <v>5</v>
      </c>
    </row>
    <row r="3589" spans="1:36" hidden="1" x14ac:dyDescent="0.15">
      <c r="A3589" t="s">
        <v>11135</v>
      </c>
      <c r="B3589" t="s">
        <v>11136</v>
      </c>
      <c r="C3589" t="s">
        <v>27</v>
      </c>
      <c r="D3589" t="s">
        <v>27</v>
      </c>
      <c r="E3589" t="s">
        <v>27</v>
      </c>
      <c r="F3589" t="s">
        <v>28</v>
      </c>
      <c r="G3589" t="s">
        <v>1797</v>
      </c>
      <c r="H3589">
        <v>2012</v>
      </c>
      <c r="I3589">
        <v>63</v>
      </c>
      <c r="J3589">
        <v>1</v>
      </c>
      <c r="K3589" t="s">
        <v>27</v>
      </c>
      <c r="L3589" t="s">
        <v>27</v>
      </c>
      <c r="M3589" t="s">
        <v>27</v>
      </c>
      <c r="N3589">
        <v>553</v>
      </c>
      <c r="O3589">
        <v>568</v>
      </c>
      <c r="P3589" t="s">
        <v>27</v>
      </c>
      <c r="Q3589" t="s">
        <v>11137</v>
      </c>
      <c r="R3589" t="s">
        <v>27</v>
      </c>
      <c r="S3589" t="s">
        <v>27</v>
      </c>
      <c r="T3589">
        <v>48</v>
      </c>
      <c r="U3589">
        <v>5.33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12</v>
      </c>
      <c r="AE3589">
        <v>6</v>
      </c>
      <c r="AF3589">
        <v>7</v>
      </c>
      <c r="AG3589">
        <v>11</v>
      </c>
      <c r="AH3589">
        <v>4</v>
      </c>
      <c r="AI3589">
        <v>5</v>
      </c>
      <c r="AJ3589">
        <v>2</v>
      </c>
    </row>
    <row r="3590" spans="1:36" hidden="1" x14ac:dyDescent="0.15">
      <c r="A3590" t="s">
        <v>11138</v>
      </c>
      <c r="B3590" t="s">
        <v>11139</v>
      </c>
      <c r="C3590" t="s">
        <v>27</v>
      </c>
      <c r="D3590" t="s">
        <v>27</v>
      </c>
      <c r="E3590" t="s">
        <v>27</v>
      </c>
      <c r="F3590" t="s">
        <v>28</v>
      </c>
      <c r="G3590" t="s">
        <v>1662</v>
      </c>
      <c r="H3590">
        <v>2012</v>
      </c>
      <c r="I3590">
        <v>62</v>
      </c>
      <c r="J3590">
        <v>1</v>
      </c>
      <c r="K3590" t="s">
        <v>27</v>
      </c>
      <c r="L3590" t="s">
        <v>27</v>
      </c>
      <c r="M3590" t="s">
        <v>27</v>
      </c>
      <c r="N3590">
        <v>217</v>
      </c>
      <c r="O3590">
        <v>228</v>
      </c>
      <c r="P3590" t="s">
        <v>27</v>
      </c>
      <c r="Q3590" t="s">
        <v>11140</v>
      </c>
      <c r="R3590" t="s">
        <v>27</v>
      </c>
      <c r="S3590" t="s">
        <v>27</v>
      </c>
      <c r="T3590">
        <v>48</v>
      </c>
      <c r="U3590">
        <v>5.33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10</v>
      </c>
      <c r="AE3590">
        <v>6</v>
      </c>
      <c r="AF3590">
        <v>10</v>
      </c>
      <c r="AG3590">
        <v>3</v>
      </c>
      <c r="AH3590">
        <v>4</v>
      </c>
      <c r="AI3590">
        <v>7</v>
      </c>
      <c r="AJ3590">
        <v>7</v>
      </c>
    </row>
    <row r="3591" spans="1:36" hidden="1" x14ac:dyDescent="0.15">
      <c r="A3591" t="s">
        <v>11141</v>
      </c>
      <c r="B3591" t="s">
        <v>11142</v>
      </c>
      <c r="C3591" t="s">
        <v>27</v>
      </c>
      <c r="D3591" t="s">
        <v>27</v>
      </c>
      <c r="E3591" t="s">
        <v>27</v>
      </c>
      <c r="F3591" t="s">
        <v>28</v>
      </c>
      <c r="G3591" t="s">
        <v>888</v>
      </c>
      <c r="H3591">
        <v>2012</v>
      </c>
      <c r="I3591">
        <v>61</v>
      </c>
      <c r="J3591">
        <v>1</v>
      </c>
      <c r="K3591" t="s">
        <v>27</v>
      </c>
      <c r="L3591" t="s">
        <v>27</v>
      </c>
      <c r="M3591" t="s">
        <v>27</v>
      </c>
      <c r="N3591">
        <v>188</v>
      </c>
      <c r="O3591">
        <v>194</v>
      </c>
      <c r="P3591" t="s">
        <v>27</v>
      </c>
      <c r="Q3591" t="s">
        <v>11143</v>
      </c>
      <c r="R3591" t="s">
        <v>27</v>
      </c>
      <c r="S3591" t="s">
        <v>27</v>
      </c>
      <c r="T3591">
        <v>48</v>
      </c>
      <c r="U3591">
        <v>5.33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3</v>
      </c>
      <c r="AE3591">
        <v>10</v>
      </c>
      <c r="AF3591">
        <v>9</v>
      </c>
      <c r="AG3591">
        <v>6</v>
      </c>
      <c r="AH3591">
        <v>5</v>
      </c>
      <c r="AI3591">
        <v>8</v>
      </c>
      <c r="AJ3591">
        <v>6</v>
      </c>
    </row>
    <row r="3592" spans="1:36" hidden="1" x14ac:dyDescent="0.15">
      <c r="A3592" t="s">
        <v>11144</v>
      </c>
      <c r="B3592" t="s">
        <v>11145</v>
      </c>
      <c r="C3592" t="s">
        <v>27</v>
      </c>
      <c r="D3592" t="s">
        <v>27</v>
      </c>
      <c r="E3592" t="s">
        <v>27</v>
      </c>
      <c r="F3592" t="s">
        <v>28</v>
      </c>
      <c r="G3592" t="s">
        <v>291</v>
      </c>
      <c r="H3592">
        <v>2012</v>
      </c>
      <c r="I3592">
        <v>60</v>
      </c>
      <c r="J3592">
        <v>1</v>
      </c>
      <c r="K3592" t="s">
        <v>27</v>
      </c>
      <c r="L3592" t="s">
        <v>27</v>
      </c>
      <c r="M3592" t="s">
        <v>27</v>
      </c>
      <c r="N3592">
        <v>471</v>
      </c>
      <c r="O3592">
        <v>475</v>
      </c>
      <c r="P3592" t="s">
        <v>27</v>
      </c>
      <c r="Q3592" t="s">
        <v>11146</v>
      </c>
      <c r="R3592" t="s">
        <v>27</v>
      </c>
      <c r="S3592" t="s">
        <v>27</v>
      </c>
      <c r="T3592">
        <v>48</v>
      </c>
      <c r="U3592">
        <v>5.33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5</v>
      </c>
      <c r="AE3592">
        <v>8</v>
      </c>
      <c r="AF3592">
        <v>8</v>
      </c>
      <c r="AG3592">
        <v>3</v>
      </c>
      <c r="AH3592">
        <v>8</v>
      </c>
      <c r="AI3592">
        <v>5</v>
      </c>
      <c r="AJ3592">
        <v>8</v>
      </c>
    </row>
    <row r="3593" spans="1:36" hidden="1" x14ac:dyDescent="0.15">
      <c r="A3593" t="s">
        <v>11147</v>
      </c>
      <c r="B3593" t="s">
        <v>11148</v>
      </c>
      <c r="C3593" t="s">
        <v>27</v>
      </c>
      <c r="D3593" t="s">
        <v>27</v>
      </c>
      <c r="E3593" t="s">
        <v>27</v>
      </c>
      <c r="F3593" t="s">
        <v>28</v>
      </c>
      <c r="G3593" t="s">
        <v>468</v>
      </c>
      <c r="H3593">
        <v>2012</v>
      </c>
      <c r="I3593">
        <v>59</v>
      </c>
      <c r="J3593">
        <v>4</v>
      </c>
      <c r="K3593" t="s">
        <v>27</v>
      </c>
      <c r="L3593" t="s">
        <v>27</v>
      </c>
      <c r="M3593" t="s">
        <v>27</v>
      </c>
      <c r="N3593">
        <v>3389</v>
      </c>
      <c r="O3593">
        <v>3397</v>
      </c>
      <c r="P3593" t="s">
        <v>27</v>
      </c>
      <c r="Q3593" t="s">
        <v>11149</v>
      </c>
      <c r="R3593" t="s">
        <v>27</v>
      </c>
      <c r="S3593" t="s">
        <v>27</v>
      </c>
      <c r="T3593">
        <v>48</v>
      </c>
      <c r="U3593">
        <v>5.33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5</v>
      </c>
      <c r="AE3593">
        <v>13</v>
      </c>
      <c r="AF3593">
        <v>4</v>
      </c>
      <c r="AG3593">
        <v>6</v>
      </c>
      <c r="AH3593">
        <v>9</v>
      </c>
      <c r="AI3593">
        <v>5</v>
      </c>
      <c r="AJ3593">
        <v>3</v>
      </c>
    </row>
    <row r="3594" spans="1:36" hidden="1" x14ac:dyDescent="0.15">
      <c r="A3594" t="s">
        <v>11150</v>
      </c>
      <c r="B3594" t="s">
        <v>11151</v>
      </c>
      <c r="C3594" t="s">
        <v>27</v>
      </c>
      <c r="D3594" t="s">
        <v>27</v>
      </c>
      <c r="E3594" t="s">
        <v>27</v>
      </c>
      <c r="F3594" t="s">
        <v>28</v>
      </c>
      <c r="G3594" t="s">
        <v>49</v>
      </c>
      <c r="H3594">
        <v>2012</v>
      </c>
      <c r="I3594">
        <v>59</v>
      </c>
      <c r="J3594">
        <v>3</v>
      </c>
      <c r="K3594" t="s">
        <v>27</v>
      </c>
      <c r="L3594" t="s">
        <v>27</v>
      </c>
      <c r="M3594" t="s">
        <v>27</v>
      </c>
      <c r="N3594">
        <v>2743</v>
      </c>
      <c r="O3594">
        <v>2750</v>
      </c>
      <c r="P3594" t="s">
        <v>27</v>
      </c>
      <c r="Q3594" t="s">
        <v>11152</v>
      </c>
      <c r="R3594" t="s">
        <v>27</v>
      </c>
      <c r="S3594" t="s">
        <v>27</v>
      </c>
      <c r="T3594">
        <v>48</v>
      </c>
      <c r="U3594">
        <v>5.33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7</v>
      </c>
      <c r="AE3594">
        <v>6</v>
      </c>
      <c r="AF3594">
        <v>10</v>
      </c>
      <c r="AG3594">
        <v>5</v>
      </c>
      <c r="AH3594">
        <v>9</v>
      </c>
      <c r="AI3594">
        <v>3</v>
      </c>
      <c r="AJ3594">
        <v>8</v>
      </c>
    </row>
    <row r="3595" spans="1:36" hidden="1" x14ac:dyDescent="0.15">
      <c r="A3595" t="s">
        <v>11153</v>
      </c>
      <c r="B3595" t="s">
        <v>11154</v>
      </c>
      <c r="C3595" t="s">
        <v>27</v>
      </c>
      <c r="D3595" t="s">
        <v>27</v>
      </c>
      <c r="E3595" t="s">
        <v>27</v>
      </c>
      <c r="F3595" t="s">
        <v>28</v>
      </c>
      <c r="G3595" t="s">
        <v>392</v>
      </c>
      <c r="H3595">
        <v>2012</v>
      </c>
      <c r="I3595">
        <v>59</v>
      </c>
      <c r="J3595">
        <v>2</v>
      </c>
      <c r="K3595" t="s">
        <v>27</v>
      </c>
      <c r="L3595" t="s">
        <v>27</v>
      </c>
      <c r="M3595" t="s">
        <v>27</v>
      </c>
      <c r="N3595">
        <v>979</v>
      </c>
      <c r="O3595">
        <v>985</v>
      </c>
      <c r="P3595" t="s">
        <v>27</v>
      </c>
      <c r="Q3595" t="s">
        <v>11155</v>
      </c>
      <c r="R3595" t="s">
        <v>27</v>
      </c>
      <c r="S3595" t="s">
        <v>27</v>
      </c>
      <c r="T3595">
        <v>48</v>
      </c>
      <c r="U3595">
        <v>5.33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5</v>
      </c>
      <c r="AD3595">
        <v>9</v>
      </c>
      <c r="AE3595">
        <v>5</v>
      </c>
      <c r="AF3595">
        <v>6</v>
      </c>
      <c r="AG3595">
        <v>4</v>
      </c>
      <c r="AH3595">
        <v>6</v>
      </c>
      <c r="AI3595">
        <v>5</v>
      </c>
      <c r="AJ3595">
        <v>6</v>
      </c>
    </row>
    <row r="3596" spans="1:36" hidden="1" x14ac:dyDescent="0.15">
      <c r="A3596" t="s">
        <v>11156</v>
      </c>
      <c r="B3596" t="s">
        <v>11157</v>
      </c>
      <c r="C3596" t="s">
        <v>27</v>
      </c>
      <c r="D3596" t="s">
        <v>27</v>
      </c>
      <c r="E3596" t="s">
        <v>27</v>
      </c>
      <c r="F3596" t="s">
        <v>28</v>
      </c>
      <c r="G3596" t="s">
        <v>392</v>
      </c>
      <c r="H3596">
        <v>2012</v>
      </c>
      <c r="I3596">
        <v>59</v>
      </c>
      <c r="J3596">
        <v>2</v>
      </c>
      <c r="K3596" t="s">
        <v>27</v>
      </c>
      <c r="L3596" t="s">
        <v>27</v>
      </c>
      <c r="M3596" t="s">
        <v>27</v>
      </c>
      <c r="N3596">
        <v>1249</v>
      </c>
      <c r="O3596">
        <v>1260</v>
      </c>
      <c r="P3596" t="s">
        <v>27</v>
      </c>
      <c r="Q3596" t="s">
        <v>11158</v>
      </c>
      <c r="R3596" t="s">
        <v>27</v>
      </c>
      <c r="S3596" t="s">
        <v>27</v>
      </c>
      <c r="T3596">
        <v>48</v>
      </c>
      <c r="U3596">
        <v>5.33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</v>
      </c>
      <c r="AD3596">
        <v>5</v>
      </c>
      <c r="AE3596">
        <v>6</v>
      </c>
      <c r="AF3596">
        <v>6</v>
      </c>
      <c r="AG3596">
        <v>8</v>
      </c>
      <c r="AH3596">
        <v>9</v>
      </c>
      <c r="AI3596">
        <v>6</v>
      </c>
      <c r="AJ3596">
        <v>4</v>
      </c>
    </row>
    <row r="3597" spans="1:36" hidden="1" x14ac:dyDescent="0.15">
      <c r="A3597" t="s">
        <v>11159</v>
      </c>
      <c r="B3597" t="s">
        <v>11160</v>
      </c>
      <c r="C3597" t="s">
        <v>27</v>
      </c>
      <c r="D3597" t="s">
        <v>27</v>
      </c>
      <c r="E3597" t="s">
        <v>27</v>
      </c>
      <c r="F3597" t="s">
        <v>28</v>
      </c>
      <c r="G3597" t="s">
        <v>72</v>
      </c>
      <c r="H3597">
        <v>2012</v>
      </c>
      <c r="I3597">
        <v>59</v>
      </c>
      <c r="J3597">
        <v>1</v>
      </c>
      <c r="K3597" t="s">
        <v>27</v>
      </c>
      <c r="L3597" t="s">
        <v>27</v>
      </c>
      <c r="M3597" t="s">
        <v>73</v>
      </c>
      <c r="N3597">
        <v>846</v>
      </c>
      <c r="O3597">
        <v>852</v>
      </c>
      <c r="P3597" t="s">
        <v>27</v>
      </c>
      <c r="Q3597" t="s">
        <v>11161</v>
      </c>
      <c r="R3597" t="s">
        <v>27</v>
      </c>
      <c r="S3597" t="s">
        <v>27</v>
      </c>
      <c r="T3597">
        <v>48</v>
      </c>
      <c r="U3597">
        <v>5.33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3</v>
      </c>
      <c r="AD3597">
        <v>7</v>
      </c>
      <c r="AE3597">
        <v>10</v>
      </c>
      <c r="AF3597">
        <v>10</v>
      </c>
      <c r="AG3597">
        <v>7</v>
      </c>
      <c r="AH3597">
        <v>5</v>
      </c>
      <c r="AI3597">
        <v>5</v>
      </c>
      <c r="AJ3597">
        <v>1</v>
      </c>
    </row>
    <row r="3598" spans="1:36" hidden="1" x14ac:dyDescent="0.15">
      <c r="A3598" t="s">
        <v>11162</v>
      </c>
      <c r="B3598" t="s">
        <v>11163</v>
      </c>
      <c r="C3598" t="s">
        <v>27</v>
      </c>
      <c r="D3598" t="s">
        <v>27</v>
      </c>
      <c r="E3598" t="s">
        <v>27</v>
      </c>
      <c r="F3598" t="s">
        <v>28</v>
      </c>
      <c r="G3598" t="s">
        <v>72</v>
      </c>
      <c r="H3598">
        <v>2012</v>
      </c>
      <c r="I3598">
        <v>59</v>
      </c>
      <c r="J3598">
        <v>1</v>
      </c>
      <c r="K3598" t="s">
        <v>27</v>
      </c>
      <c r="L3598" t="s">
        <v>27</v>
      </c>
      <c r="M3598" t="s">
        <v>73</v>
      </c>
      <c r="N3598">
        <v>772</v>
      </c>
      <c r="O3598">
        <v>780</v>
      </c>
      <c r="P3598" t="s">
        <v>27</v>
      </c>
      <c r="Q3598" t="s">
        <v>11164</v>
      </c>
      <c r="R3598" t="s">
        <v>27</v>
      </c>
      <c r="S3598" t="s">
        <v>27</v>
      </c>
      <c r="T3598">
        <v>48</v>
      </c>
      <c r="U3598">
        <v>5.33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</v>
      </c>
      <c r="AD3598">
        <v>3</v>
      </c>
      <c r="AE3598">
        <v>5</v>
      </c>
      <c r="AF3598">
        <v>10</v>
      </c>
      <c r="AG3598">
        <v>4</v>
      </c>
      <c r="AH3598">
        <v>6</v>
      </c>
      <c r="AI3598">
        <v>4</v>
      </c>
      <c r="AJ3598">
        <v>11</v>
      </c>
    </row>
    <row r="3599" spans="1:36" hidden="1" x14ac:dyDescent="0.15">
      <c r="A3599" t="s">
        <v>11165</v>
      </c>
      <c r="B3599" t="s">
        <v>11166</v>
      </c>
      <c r="C3599" t="s">
        <v>27</v>
      </c>
      <c r="D3599" t="s">
        <v>27</v>
      </c>
      <c r="E3599" t="s">
        <v>27</v>
      </c>
      <c r="F3599" t="s">
        <v>28</v>
      </c>
      <c r="G3599" t="s">
        <v>1209</v>
      </c>
      <c r="H3599">
        <v>2011</v>
      </c>
      <c r="I3599">
        <v>57</v>
      </c>
      <c r="J3599">
        <v>1</v>
      </c>
      <c r="K3599" t="s">
        <v>27</v>
      </c>
      <c r="L3599" t="s">
        <v>27</v>
      </c>
      <c r="M3599" t="s">
        <v>27</v>
      </c>
      <c r="N3599">
        <v>214</v>
      </c>
      <c r="O3599">
        <v>224</v>
      </c>
      <c r="P3599" t="s">
        <v>27</v>
      </c>
      <c r="Q3599" t="s">
        <v>11167</v>
      </c>
      <c r="R3599" t="s">
        <v>27</v>
      </c>
      <c r="S3599" t="s">
        <v>27</v>
      </c>
      <c r="T3599">
        <v>48</v>
      </c>
      <c r="U3599">
        <v>4.8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3</v>
      </c>
      <c r="AC3599">
        <v>4</v>
      </c>
      <c r="AD3599">
        <v>8</v>
      </c>
      <c r="AE3599">
        <v>6</v>
      </c>
      <c r="AF3599">
        <v>6</v>
      </c>
      <c r="AG3599">
        <v>7</v>
      </c>
      <c r="AH3599">
        <v>4</v>
      </c>
      <c r="AI3599">
        <v>6</v>
      </c>
      <c r="AJ3599">
        <v>4</v>
      </c>
    </row>
    <row r="3600" spans="1:36" hidden="1" x14ac:dyDescent="0.15">
      <c r="A3600" t="s">
        <v>11168</v>
      </c>
      <c r="B3600" t="s">
        <v>11169</v>
      </c>
      <c r="C3600" t="s">
        <v>27</v>
      </c>
      <c r="D3600" t="s">
        <v>27</v>
      </c>
      <c r="E3600" t="s">
        <v>27</v>
      </c>
      <c r="F3600" t="s">
        <v>28</v>
      </c>
      <c r="G3600" t="s">
        <v>1027</v>
      </c>
      <c r="H3600">
        <v>2011</v>
      </c>
      <c r="I3600">
        <v>56</v>
      </c>
      <c r="J3600">
        <v>1</v>
      </c>
      <c r="K3600" t="s">
        <v>27</v>
      </c>
      <c r="L3600" t="s">
        <v>27</v>
      </c>
      <c r="M3600" t="s">
        <v>27</v>
      </c>
      <c r="N3600">
        <v>363</v>
      </c>
      <c r="O3600">
        <v>372</v>
      </c>
      <c r="P3600" t="s">
        <v>27</v>
      </c>
      <c r="Q3600" t="s">
        <v>11170</v>
      </c>
      <c r="R3600" t="s">
        <v>27</v>
      </c>
      <c r="S3600" t="s">
        <v>27</v>
      </c>
      <c r="T3600">
        <v>48</v>
      </c>
      <c r="U3600">
        <v>4.8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6</v>
      </c>
      <c r="AD3600">
        <v>5</v>
      </c>
      <c r="AE3600">
        <v>12</v>
      </c>
      <c r="AF3600">
        <v>9</v>
      </c>
      <c r="AG3600">
        <v>5</v>
      </c>
      <c r="AH3600">
        <v>3</v>
      </c>
      <c r="AI3600">
        <v>2</v>
      </c>
      <c r="AJ3600">
        <v>5</v>
      </c>
    </row>
    <row r="3601" spans="1:36" hidden="1" x14ac:dyDescent="0.15">
      <c r="A3601" t="s">
        <v>11171</v>
      </c>
      <c r="B3601" t="s">
        <v>11172</v>
      </c>
      <c r="C3601" t="s">
        <v>27</v>
      </c>
      <c r="D3601" t="s">
        <v>27</v>
      </c>
      <c r="E3601" t="s">
        <v>27</v>
      </c>
      <c r="F3601" t="s">
        <v>28</v>
      </c>
      <c r="G3601" t="s">
        <v>519</v>
      </c>
      <c r="H3601">
        <v>2011</v>
      </c>
      <c r="I3601">
        <v>55</v>
      </c>
      <c r="J3601">
        <v>4</v>
      </c>
      <c r="K3601" t="s">
        <v>27</v>
      </c>
      <c r="L3601" t="s">
        <v>27</v>
      </c>
      <c r="M3601" t="s">
        <v>27</v>
      </c>
      <c r="N3601">
        <v>1847</v>
      </c>
      <c r="O3601">
        <v>1852</v>
      </c>
      <c r="P3601" t="s">
        <v>27</v>
      </c>
      <c r="Q3601" t="s">
        <v>11173</v>
      </c>
      <c r="R3601" t="s">
        <v>27</v>
      </c>
      <c r="S3601" t="s">
        <v>27</v>
      </c>
      <c r="T3601">
        <v>48</v>
      </c>
      <c r="U3601">
        <v>4.8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4</v>
      </c>
      <c r="AD3601">
        <v>4</v>
      </c>
      <c r="AE3601">
        <v>6</v>
      </c>
      <c r="AF3601">
        <v>6</v>
      </c>
      <c r="AG3601">
        <v>6</v>
      </c>
      <c r="AH3601">
        <v>8</v>
      </c>
      <c r="AI3601">
        <v>7</v>
      </c>
      <c r="AJ3601">
        <v>5</v>
      </c>
    </row>
    <row r="3602" spans="1:36" hidden="1" x14ac:dyDescent="0.15">
      <c r="A3602" t="s">
        <v>11174</v>
      </c>
      <c r="B3602" t="s">
        <v>11175</v>
      </c>
      <c r="C3602" t="s">
        <v>27</v>
      </c>
      <c r="D3602" t="s">
        <v>27</v>
      </c>
      <c r="E3602" t="s">
        <v>27</v>
      </c>
      <c r="F3602" t="s">
        <v>28</v>
      </c>
      <c r="G3602" t="s">
        <v>239</v>
      </c>
      <c r="H3602">
        <v>2011</v>
      </c>
      <c r="I3602">
        <v>54</v>
      </c>
      <c r="J3602">
        <v>1</v>
      </c>
      <c r="K3602" t="s">
        <v>27</v>
      </c>
      <c r="L3602" t="s">
        <v>27</v>
      </c>
      <c r="M3602" t="s">
        <v>27</v>
      </c>
      <c r="N3602">
        <v>25</v>
      </c>
      <c r="O3602">
        <v>31</v>
      </c>
      <c r="P3602" t="s">
        <v>27</v>
      </c>
      <c r="Q3602" t="s">
        <v>11176</v>
      </c>
      <c r="R3602" t="s">
        <v>27</v>
      </c>
      <c r="S3602" t="s">
        <v>27</v>
      </c>
      <c r="T3602">
        <v>48</v>
      </c>
      <c r="U3602">
        <v>4.8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2</v>
      </c>
      <c r="AC3602">
        <v>8</v>
      </c>
      <c r="AD3602">
        <v>7</v>
      </c>
      <c r="AE3602">
        <v>7</v>
      </c>
      <c r="AF3602">
        <v>3</v>
      </c>
      <c r="AG3602">
        <v>5</v>
      </c>
      <c r="AH3602">
        <v>7</v>
      </c>
      <c r="AI3602">
        <v>3</v>
      </c>
      <c r="AJ3602">
        <v>5</v>
      </c>
    </row>
    <row r="3603" spans="1:36" hidden="1" x14ac:dyDescent="0.15">
      <c r="A3603" t="s">
        <v>11177</v>
      </c>
      <c r="B3603" t="s">
        <v>11178</v>
      </c>
      <c r="C3603" t="s">
        <v>27</v>
      </c>
      <c r="D3603" t="s">
        <v>27</v>
      </c>
      <c r="E3603" t="s">
        <v>27</v>
      </c>
      <c r="F3603" t="s">
        <v>28</v>
      </c>
      <c r="G3603" t="s">
        <v>1031</v>
      </c>
      <c r="H3603">
        <v>2011</v>
      </c>
      <c r="I3603">
        <v>54</v>
      </c>
      <c r="J3603" t="s">
        <v>27</v>
      </c>
      <c r="K3603" t="s">
        <v>27</v>
      </c>
      <c r="L3603">
        <v>1</v>
      </c>
      <c r="M3603" t="s">
        <v>27</v>
      </c>
      <c r="N3603" t="s">
        <v>11179</v>
      </c>
      <c r="O3603" t="s">
        <v>233</v>
      </c>
      <c r="P3603" t="s">
        <v>27</v>
      </c>
      <c r="Q3603" t="s">
        <v>11180</v>
      </c>
      <c r="R3603" t="s">
        <v>27</v>
      </c>
      <c r="S3603" t="s">
        <v>27</v>
      </c>
      <c r="T3603">
        <v>48</v>
      </c>
      <c r="U3603">
        <v>4.8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6</v>
      </c>
      <c r="AC3603">
        <v>4</v>
      </c>
      <c r="AD3603">
        <v>3</v>
      </c>
      <c r="AE3603">
        <v>7</v>
      </c>
      <c r="AF3603">
        <v>7</v>
      </c>
      <c r="AG3603">
        <v>5</v>
      </c>
      <c r="AH3603">
        <v>7</v>
      </c>
      <c r="AI3603">
        <v>5</v>
      </c>
      <c r="AJ3603">
        <v>3</v>
      </c>
    </row>
    <row r="3604" spans="1:36" hidden="1" x14ac:dyDescent="0.15">
      <c r="A3604" t="s">
        <v>11181</v>
      </c>
      <c r="B3604" t="s">
        <v>11182</v>
      </c>
      <c r="C3604" t="s">
        <v>27</v>
      </c>
      <c r="D3604" t="s">
        <v>27</v>
      </c>
      <c r="E3604" t="s">
        <v>27</v>
      </c>
      <c r="F3604" t="s">
        <v>28</v>
      </c>
      <c r="G3604" t="s">
        <v>159</v>
      </c>
      <c r="H3604">
        <v>2010</v>
      </c>
      <c r="I3604">
        <v>53</v>
      </c>
      <c r="J3604">
        <v>4</v>
      </c>
      <c r="K3604" t="s">
        <v>27</v>
      </c>
      <c r="L3604" t="s">
        <v>27</v>
      </c>
      <c r="M3604" t="s">
        <v>27</v>
      </c>
      <c r="N3604">
        <v>1334</v>
      </c>
      <c r="O3604">
        <v>1345</v>
      </c>
      <c r="P3604" t="s">
        <v>27</v>
      </c>
      <c r="Q3604" t="s">
        <v>11183</v>
      </c>
      <c r="R3604" t="s">
        <v>27</v>
      </c>
      <c r="S3604" t="s">
        <v>27</v>
      </c>
      <c r="T3604">
        <v>48</v>
      </c>
      <c r="U3604">
        <v>4.3600000000000003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7</v>
      </c>
      <c r="AC3604">
        <v>11</v>
      </c>
      <c r="AD3604">
        <v>7</v>
      </c>
      <c r="AE3604">
        <v>5</v>
      </c>
      <c r="AF3604">
        <v>2</v>
      </c>
      <c r="AG3604">
        <v>6</v>
      </c>
      <c r="AH3604">
        <v>6</v>
      </c>
      <c r="AI3604">
        <v>0</v>
      </c>
      <c r="AJ3604">
        <v>3</v>
      </c>
    </row>
    <row r="3605" spans="1:36" hidden="1" x14ac:dyDescent="0.15">
      <c r="A3605" t="s">
        <v>11184</v>
      </c>
      <c r="B3605" t="s">
        <v>11185</v>
      </c>
      <c r="C3605" t="s">
        <v>27</v>
      </c>
      <c r="D3605" t="s">
        <v>27</v>
      </c>
      <c r="E3605" t="s">
        <v>27</v>
      </c>
      <c r="F3605" t="s">
        <v>28</v>
      </c>
      <c r="G3605" t="s">
        <v>541</v>
      </c>
      <c r="H3605">
        <v>2010</v>
      </c>
      <c r="I3605">
        <v>52</v>
      </c>
      <c r="J3605">
        <v>4</v>
      </c>
      <c r="K3605" t="s">
        <v>27</v>
      </c>
      <c r="L3605" t="s">
        <v>27</v>
      </c>
      <c r="M3605" t="s">
        <v>27</v>
      </c>
      <c r="N3605">
        <v>1410</v>
      </c>
      <c r="O3605">
        <v>1419</v>
      </c>
      <c r="P3605" t="s">
        <v>27</v>
      </c>
      <c r="Q3605" t="s">
        <v>11186</v>
      </c>
      <c r="R3605" t="s">
        <v>27</v>
      </c>
      <c r="S3605" t="s">
        <v>27</v>
      </c>
      <c r="T3605">
        <v>48</v>
      </c>
      <c r="U3605">
        <v>4.3600000000000003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2</v>
      </c>
      <c r="AC3605">
        <v>8</v>
      </c>
      <c r="AD3605">
        <v>8</v>
      </c>
      <c r="AE3605">
        <v>7</v>
      </c>
      <c r="AF3605">
        <v>9</v>
      </c>
      <c r="AG3605">
        <v>6</v>
      </c>
      <c r="AH3605">
        <v>3</v>
      </c>
      <c r="AI3605">
        <v>2</v>
      </c>
      <c r="AJ3605">
        <v>2</v>
      </c>
    </row>
    <row r="3606" spans="1:36" hidden="1" x14ac:dyDescent="0.15">
      <c r="A3606" t="s">
        <v>11187</v>
      </c>
      <c r="B3606" t="s">
        <v>11188</v>
      </c>
      <c r="C3606" t="s">
        <v>27</v>
      </c>
      <c r="D3606" t="s">
        <v>27</v>
      </c>
      <c r="E3606" t="s">
        <v>27</v>
      </c>
      <c r="F3606" t="s">
        <v>28</v>
      </c>
      <c r="G3606" t="s">
        <v>907</v>
      </c>
      <c r="H3606">
        <v>2010</v>
      </c>
      <c r="I3606">
        <v>52</v>
      </c>
      <c r="J3606">
        <v>2</v>
      </c>
      <c r="K3606" t="s">
        <v>27</v>
      </c>
      <c r="L3606" t="s">
        <v>27</v>
      </c>
      <c r="M3606" t="s">
        <v>27</v>
      </c>
      <c r="N3606">
        <v>538</v>
      </c>
      <c r="O3606">
        <v>548</v>
      </c>
      <c r="P3606" t="s">
        <v>27</v>
      </c>
      <c r="Q3606" t="s">
        <v>11189</v>
      </c>
      <c r="R3606" t="s">
        <v>27</v>
      </c>
      <c r="S3606" t="s">
        <v>27</v>
      </c>
      <c r="T3606">
        <v>48</v>
      </c>
      <c r="U3606">
        <v>4.3600000000000003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5</v>
      </c>
      <c r="AC3606">
        <v>8</v>
      </c>
      <c r="AD3606">
        <v>5</v>
      </c>
      <c r="AE3606">
        <v>5</v>
      </c>
      <c r="AF3606">
        <v>5</v>
      </c>
      <c r="AG3606">
        <v>8</v>
      </c>
      <c r="AH3606">
        <v>4</v>
      </c>
      <c r="AI3606">
        <v>2</v>
      </c>
      <c r="AJ3606">
        <v>5</v>
      </c>
    </row>
    <row r="3607" spans="1:36" hidden="1" x14ac:dyDescent="0.15">
      <c r="A3607" t="s">
        <v>11190</v>
      </c>
      <c r="B3607" t="s">
        <v>11191</v>
      </c>
      <c r="C3607" t="s">
        <v>27</v>
      </c>
      <c r="D3607" t="s">
        <v>27</v>
      </c>
      <c r="E3607" t="s">
        <v>27</v>
      </c>
      <c r="F3607" t="s">
        <v>28</v>
      </c>
      <c r="G3607" t="s">
        <v>1077</v>
      </c>
      <c r="H3607">
        <v>2010</v>
      </c>
      <c r="I3607">
        <v>51</v>
      </c>
      <c r="J3607">
        <v>3</v>
      </c>
      <c r="K3607" t="s">
        <v>27</v>
      </c>
      <c r="L3607" t="s">
        <v>27</v>
      </c>
      <c r="M3607" t="s">
        <v>27</v>
      </c>
      <c r="N3607">
        <v>1027</v>
      </c>
      <c r="O3607">
        <v>1036</v>
      </c>
      <c r="P3607" t="s">
        <v>27</v>
      </c>
      <c r="Q3607" t="s">
        <v>11192</v>
      </c>
      <c r="R3607" t="s">
        <v>27</v>
      </c>
      <c r="S3607" t="s">
        <v>27</v>
      </c>
      <c r="T3607">
        <v>48</v>
      </c>
      <c r="U3607">
        <v>4.3600000000000003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3</v>
      </c>
      <c r="AC3607">
        <v>6</v>
      </c>
      <c r="AD3607">
        <v>7</v>
      </c>
      <c r="AE3607">
        <v>5</v>
      </c>
      <c r="AF3607">
        <v>11</v>
      </c>
      <c r="AG3607">
        <v>5</v>
      </c>
      <c r="AH3607">
        <v>4</v>
      </c>
      <c r="AI3607">
        <v>5</v>
      </c>
      <c r="AJ3607">
        <v>0</v>
      </c>
    </row>
    <row r="3608" spans="1:36" hidden="1" x14ac:dyDescent="0.15">
      <c r="A3608" t="s">
        <v>11193</v>
      </c>
      <c r="B3608" t="s">
        <v>11194</v>
      </c>
      <c r="C3608" t="s">
        <v>27</v>
      </c>
      <c r="D3608" t="s">
        <v>27</v>
      </c>
      <c r="E3608" t="s">
        <v>27</v>
      </c>
      <c r="F3608" t="s">
        <v>28</v>
      </c>
      <c r="G3608" t="s">
        <v>796</v>
      </c>
      <c r="H3608">
        <v>2010</v>
      </c>
      <c r="I3608">
        <v>49</v>
      </c>
      <c r="J3608">
        <v>4</v>
      </c>
      <c r="K3608" t="s">
        <v>27</v>
      </c>
      <c r="L3608" t="s">
        <v>27</v>
      </c>
      <c r="M3608" t="s">
        <v>27</v>
      </c>
      <c r="N3608">
        <v>3015</v>
      </c>
      <c r="O3608">
        <v>3026</v>
      </c>
      <c r="P3608" t="s">
        <v>27</v>
      </c>
      <c r="Q3608" t="s">
        <v>11195</v>
      </c>
      <c r="R3608" t="s">
        <v>27</v>
      </c>
      <c r="S3608" t="s">
        <v>27</v>
      </c>
      <c r="T3608">
        <v>48</v>
      </c>
      <c r="U3608">
        <v>4.3600000000000003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5</v>
      </c>
      <c r="AD3608">
        <v>4</v>
      </c>
      <c r="AE3608">
        <v>5</v>
      </c>
      <c r="AF3608">
        <v>10</v>
      </c>
      <c r="AG3608">
        <v>4</v>
      </c>
      <c r="AH3608">
        <v>5</v>
      </c>
      <c r="AI3608">
        <v>4</v>
      </c>
      <c r="AJ3608">
        <v>7</v>
      </c>
    </row>
    <row r="3609" spans="1:36" hidden="1" x14ac:dyDescent="0.15">
      <c r="A3609" t="s">
        <v>11196</v>
      </c>
      <c r="B3609" t="s">
        <v>11197</v>
      </c>
      <c r="C3609" t="s">
        <v>27</v>
      </c>
      <c r="D3609" t="s">
        <v>27</v>
      </c>
      <c r="E3609" t="s">
        <v>27</v>
      </c>
      <c r="F3609" t="s">
        <v>28</v>
      </c>
      <c r="G3609" t="s">
        <v>247</v>
      </c>
      <c r="H3609">
        <v>2010</v>
      </c>
      <c r="I3609">
        <v>49</v>
      </c>
      <c r="J3609">
        <v>2</v>
      </c>
      <c r="K3609" t="s">
        <v>27</v>
      </c>
      <c r="L3609" t="s">
        <v>27</v>
      </c>
      <c r="M3609" t="s">
        <v>27</v>
      </c>
      <c r="N3609">
        <v>1601</v>
      </c>
      <c r="O3609">
        <v>1611</v>
      </c>
      <c r="P3609" t="s">
        <v>27</v>
      </c>
      <c r="Q3609" t="s">
        <v>11198</v>
      </c>
      <c r="R3609" t="s">
        <v>27</v>
      </c>
      <c r="S3609" t="s">
        <v>27</v>
      </c>
      <c r="T3609">
        <v>48</v>
      </c>
      <c r="U3609">
        <v>4.3600000000000003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2</v>
      </c>
      <c r="AB3609">
        <v>0</v>
      </c>
      <c r="AC3609">
        <v>2</v>
      </c>
      <c r="AD3609">
        <v>3</v>
      </c>
      <c r="AE3609">
        <v>6</v>
      </c>
      <c r="AF3609">
        <v>6</v>
      </c>
      <c r="AG3609">
        <v>9</v>
      </c>
      <c r="AH3609">
        <v>9</v>
      </c>
      <c r="AI3609">
        <v>7</v>
      </c>
      <c r="AJ3609">
        <v>2</v>
      </c>
    </row>
    <row r="3610" spans="1:36" hidden="1" x14ac:dyDescent="0.15">
      <c r="A3610" t="s">
        <v>11199</v>
      </c>
      <c r="B3610" t="s">
        <v>11200</v>
      </c>
      <c r="C3610" t="s">
        <v>27</v>
      </c>
      <c r="D3610" t="s">
        <v>27</v>
      </c>
      <c r="E3610" t="s">
        <v>27</v>
      </c>
      <c r="F3610" t="s">
        <v>28</v>
      </c>
      <c r="G3610" t="s">
        <v>1098</v>
      </c>
      <c r="H3610">
        <v>2010</v>
      </c>
      <c r="I3610">
        <v>49</v>
      </c>
      <c r="J3610">
        <v>1</v>
      </c>
      <c r="K3610" t="s">
        <v>27</v>
      </c>
      <c r="L3610" t="s">
        <v>27</v>
      </c>
      <c r="M3610" t="s">
        <v>27</v>
      </c>
      <c r="N3610">
        <v>905</v>
      </c>
      <c r="O3610">
        <v>913</v>
      </c>
      <c r="P3610" t="s">
        <v>27</v>
      </c>
      <c r="Q3610" t="s">
        <v>11201</v>
      </c>
      <c r="R3610" t="s">
        <v>27</v>
      </c>
      <c r="S3610" t="s">
        <v>27</v>
      </c>
      <c r="T3610">
        <v>48</v>
      </c>
      <c r="U3610">
        <v>4.3600000000000003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16</v>
      </c>
      <c r="AC3610">
        <v>6</v>
      </c>
      <c r="AD3610">
        <v>3</v>
      </c>
      <c r="AE3610">
        <v>5</v>
      </c>
      <c r="AF3610">
        <v>3</v>
      </c>
      <c r="AG3610">
        <v>2</v>
      </c>
      <c r="AH3610">
        <v>3</v>
      </c>
      <c r="AI3610">
        <v>5</v>
      </c>
      <c r="AJ3610">
        <v>4</v>
      </c>
    </row>
    <row r="3611" spans="1:36" hidden="1" x14ac:dyDescent="0.15">
      <c r="A3611" t="s">
        <v>11202</v>
      </c>
      <c r="B3611" t="s">
        <v>11203</v>
      </c>
      <c r="C3611" t="s">
        <v>27</v>
      </c>
      <c r="D3611" t="s">
        <v>27</v>
      </c>
      <c r="E3611" t="s">
        <v>27</v>
      </c>
      <c r="F3611" t="s">
        <v>28</v>
      </c>
      <c r="G3611" t="s">
        <v>1098</v>
      </c>
      <c r="H3611">
        <v>2010</v>
      </c>
      <c r="I3611">
        <v>49</v>
      </c>
      <c r="J3611">
        <v>1</v>
      </c>
      <c r="K3611" t="s">
        <v>27</v>
      </c>
      <c r="L3611" t="s">
        <v>27</v>
      </c>
      <c r="M3611" t="s">
        <v>27</v>
      </c>
      <c r="N3611">
        <v>994</v>
      </c>
      <c r="O3611">
        <v>1005</v>
      </c>
      <c r="P3611" t="s">
        <v>27</v>
      </c>
      <c r="Q3611" t="s">
        <v>11204</v>
      </c>
      <c r="R3611" t="s">
        <v>27</v>
      </c>
      <c r="S3611" t="s">
        <v>27</v>
      </c>
      <c r="T3611">
        <v>48</v>
      </c>
      <c r="U3611">
        <v>4.3600000000000003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3</v>
      </c>
      <c r="AB3611">
        <v>8</v>
      </c>
      <c r="AC3611">
        <v>8</v>
      </c>
      <c r="AD3611">
        <v>6</v>
      </c>
      <c r="AE3611">
        <v>5</v>
      </c>
      <c r="AF3611">
        <v>5</v>
      </c>
      <c r="AG3611">
        <v>3</v>
      </c>
      <c r="AH3611">
        <v>3</v>
      </c>
      <c r="AI3611">
        <v>3</v>
      </c>
      <c r="AJ3611">
        <v>3</v>
      </c>
    </row>
    <row r="3612" spans="1:36" hidden="1" x14ac:dyDescent="0.15">
      <c r="A3612" t="s">
        <v>11205</v>
      </c>
      <c r="B3612" t="s">
        <v>11206</v>
      </c>
      <c r="C3612" t="s">
        <v>27</v>
      </c>
      <c r="D3612" t="s">
        <v>27</v>
      </c>
      <c r="E3612" t="s">
        <v>27</v>
      </c>
      <c r="F3612" t="s">
        <v>28</v>
      </c>
      <c r="G3612" t="s">
        <v>348</v>
      </c>
      <c r="H3612">
        <v>2009</v>
      </c>
      <c r="I3612">
        <v>47</v>
      </c>
      <c r="J3612">
        <v>4</v>
      </c>
      <c r="K3612" t="s">
        <v>27</v>
      </c>
      <c r="L3612" t="s">
        <v>27</v>
      </c>
      <c r="M3612" t="s">
        <v>27</v>
      </c>
      <c r="N3612">
        <v>1288</v>
      </c>
      <c r="O3612">
        <v>1300</v>
      </c>
      <c r="P3612" t="s">
        <v>27</v>
      </c>
      <c r="Q3612" t="s">
        <v>11207</v>
      </c>
      <c r="R3612" t="s">
        <v>27</v>
      </c>
      <c r="S3612" t="s">
        <v>27</v>
      </c>
      <c r="T3612">
        <v>48</v>
      </c>
      <c r="U3612">
        <v>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2</v>
      </c>
      <c r="AB3612">
        <v>7</v>
      </c>
      <c r="AC3612">
        <v>2</v>
      </c>
      <c r="AD3612">
        <v>4</v>
      </c>
      <c r="AE3612">
        <v>8</v>
      </c>
      <c r="AF3612">
        <v>6</v>
      </c>
      <c r="AG3612">
        <v>8</v>
      </c>
      <c r="AH3612">
        <v>4</v>
      </c>
      <c r="AI3612">
        <v>3</v>
      </c>
      <c r="AJ3612">
        <v>3</v>
      </c>
    </row>
    <row r="3613" spans="1:36" hidden="1" x14ac:dyDescent="0.15">
      <c r="A3613" t="s">
        <v>11208</v>
      </c>
      <c r="B3613" t="s">
        <v>11209</v>
      </c>
      <c r="C3613" t="s">
        <v>27</v>
      </c>
      <c r="D3613" t="s">
        <v>27</v>
      </c>
      <c r="E3613" t="s">
        <v>27</v>
      </c>
      <c r="F3613" t="s">
        <v>28</v>
      </c>
      <c r="G3613" t="s">
        <v>348</v>
      </c>
      <c r="H3613">
        <v>2009</v>
      </c>
      <c r="I3613">
        <v>47</v>
      </c>
      <c r="J3613">
        <v>4</v>
      </c>
      <c r="K3613" t="s">
        <v>27</v>
      </c>
      <c r="L3613" t="s">
        <v>27</v>
      </c>
      <c r="M3613" t="s">
        <v>27</v>
      </c>
      <c r="N3613">
        <v>1579</v>
      </c>
      <c r="O3613">
        <v>1589</v>
      </c>
      <c r="P3613" t="s">
        <v>27</v>
      </c>
      <c r="Q3613" t="s">
        <v>11210</v>
      </c>
      <c r="R3613" t="s">
        <v>27</v>
      </c>
      <c r="S3613" t="s">
        <v>27</v>
      </c>
      <c r="T3613">
        <v>48</v>
      </c>
      <c r="U3613">
        <v>4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4</v>
      </c>
      <c r="AB3613">
        <v>4</v>
      </c>
      <c r="AC3613">
        <v>9</v>
      </c>
      <c r="AD3613">
        <v>5</v>
      </c>
      <c r="AE3613">
        <v>7</v>
      </c>
      <c r="AF3613">
        <v>4</v>
      </c>
      <c r="AG3613">
        <v>6</v>
      </c>
      <c r="AH3613">
        <v>2</v>
      </c>
      <c r="AI3613">
        <v>5</v>
      </c>
      <c r="AJ3613">
        <v>1</v>
      </c>
    </row>
    <row r="3614" spans="1:36" hidden="1" x14ac:dyDescent="0.15">
      <c r="A3614" t="s">
        <v>11211</v>
      </c>
      <c r="B3614" t="s">
        <v>11212</v>
      </c>
      <c r="C3614" t="s">
        <v>27</v>
      </c>
      <c r="D3614" t="s">
        <v>27</v>
      </c>
      <c r="E3614" t="s">
        <v>27</v>
      </c>
      <c r="F3614" t="s">
        <v>28</v>
      </c>
      <c r="G3614" t="s">
        <v>2099</v>
      </c>
      <c r="H3614">
        <v>2009</v>
      </c>
      <c r="I3614">
        <v>47</v>
      </c>
      <c r="J3614">
        <v>1</v>
      </c>
      <c r="K3614" t="s">
        <v>27</v>
      </c>
      <c r="L3614" t="s">
        <v>27</v>
      </c>
      <c r="M3614" t="s">
        <v>27</v>
      </c>
      <c r="N3614">
        <v>262</v>
      </c>
      <c r="O3614">
        <v>272</v>
      </c>
      <c r="P3614" t="s">
        <v>27</v>
      </c>
      <c r="Q3614" t="s">
        <v>11213</v>
      </c>
      <c r="R3614" t="s">
        <v>27</v>
      </c>
      <c r="S3614" t="s">
        <v>27</v>
      </c>
      <c r="T3614">
        <v>48</v>
      </c>
      <c r="U3614">
        <v>4</v>
      </c>
      <c r="V3614">
        <v>0</v>
      </c>
      <c r="W3614">
        <v>0</v>
      </c>
      <c r="X3614">
        <v>0</v>
      </c>
      <c r="Y3614">
        <v>0</v>
      </c>
      <c r="Z3614">
        <v>2</v>
      </c>
      <c r="AA3614">
        <v>3</v>
      </c>
      <c r="AB3614">
        <v>4</v>
      </c>
      <c r="AC3614">
        <v>5</v>
      </c>
      <c r="AD3614">
        <v>4</v>
      </c>
      <c r="AE3614">
        <v>4</v>
      </c>
      <c r="AF3614">
        <v>9</v>
      </c>
      <c r="AG3614">
        <v>4</v>
      </c>
      <c r="AH3614">
        <v>4</v>
      </c>
      <c r="AI3614">
        <v>4</v>
      </c>
      <c r="AJ3614">
        <v>5</v>
      </c>
    </row>
    <row r="3615" spans="1:36" hidden="1" x14ac:dyDescent="0.15">
      <c r="A3615" t="s">
        <v>11214</v>
      </c>
      <c r="B3615" t="s">
        <v>11215</v>
      </c>
      <c r="C3615" t="s">
        <v>27</v>
      </c>
      <c r="D3615" t="s">
        <v>27</v>
      </c>
      <c r="E3615" t="s">
        <v>27</v>
      </c>
      <c r="F3615" t="s">
        <v>28</v>
      </c>
      <c r="G3615" t="s">
        <v>599</v>
      </c>
      <c r="H3615">
        <v>2009</v>
      </c>
      <c r="I3615">
        <v>45</v>
      </c>
      <c r="J3615">
        <v>3</v>
      </c>
      <c r="K3615" t="s">
        <v>27</v>
      </c>
      <c r="L3615" t="s">
        <v>27</v>
      </c>
      <c r="M3615" t="s">
        <v>27</v>
      </c>
      <c r="N3615">
        <v>1009</v>
      </c>
      <c r="O3615">
        <v>1019</v>
      </c>
      <c r="P3615" t="s">
        <v>27</v>
      </c>
      <c r="Q3615" t="s">
        <v>11216</v>
      </c>
      <c r="R3615" t="s">
        <v>27</v>
      </c>
      <c r="S3615" t="s">
        <v>27</v>
      </c>
      <c r="T3615">
        <v>48</v>
      </c>
      <c r="U3615">
        <v>4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7</v>
      </c>
      <c r="AB3615">
        <v>10</v>
      </c>
      <c r="AC3615">
        <v>4</v>
      </c>
      <c r="AD3615">
        <v>10</v>
      </c>
      <c r="AE3615">
        <v>5</v>
      </c>
      <c r="AF3615">
        <v>2</v>
      </c>
      <c r="AG3615">
        <v>0</v>
      </c>
      <c r="AH3615">
        <v>3</v>
      </c>
      <c r="AI3615">
        <v>3</v>
      </c>
      <c r="AJ3615">
        <v>3</v>
      </c>
    </row>
    <row r="3616" spans="1:36" hidden="1" x14ac:dyDescent="0.15">
      <c r="A3616" t="s">
        <v>11217</v>
      </c>
      <c r="B3616" t="s">
        <v>11218</v>
      </c>
      <c r="C3616" t="s">
        <v>27</v>
      </c>
      <c r="D3616" t="s">
        <v>27</v>
      </c>
      <c r="E3616" t="s">
        <v>27</v>
      </c>
      <c r="F3616" t="s">
        <v>28</v>
      </c>
      <c r="G3616" t="s">
        <v>433</v>
      </c>
      <c r="H3616">
        <v>2009</v>
      </c>
      <c r="I3616">
        <v>45</v>
      </c>
      <c r="J3616">
        <v>2</v>
      </c>
      <c r="K3616" t="s">
        <v>27</v>
      </c>
      <c r="L3616" t="s">
        <v>27</v>
      </c>
      <c r="M3616" t="s">
        <v>27</v>
      </c>
      <c r="N3616">
        <v>549</v>
      </c>
      <c r="O3616">
        <v>561</v>
      </c>
      <c r="P3616" t="s">
        <v>27</v>
      </c>
      <c r="Q3616" t="s">
        <v>11219</v>
      </c>
      <c r="R3616" t="s">
        <v>27</v>
      </c>
      <c r="S3616" t="s">
        <v>27</v>
      </c>
      <c r="T3616">
        <v>48</v>
      </c>
      <c r="U3616">
        <v>4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3</v>
      </c>
      <c r="AB3616">
        <v>7</v>
      </c>
      <c r="AC3616">
        <v>8</v>
      </c>
      <c r="AD3616">
        <v>9</v>
      </c>
      <c r="AE3616">
        <v>5</v>
      </c>
      <c r="AF3616">
        <v>3</v>
      </c>
      <c r="AG3616">
        <v>2</v>
      </c>
      <c r="AH3616">
        <v>3</v>
      </c>
      <c r="AI3616">
        <v>3</v>
      </c>
      <c r="AJ3616">
        <v>3</v>
      </c>
    </row>
    <row r="3617" spans="1:36" hidden="1" x14ac:dyDescent="0.15">
      <c r="A3617" t="s">
        <v>11220</v>
      </c>
      <c r="B3617" t="s">
        <v>11221</v>
      </c>
      <c r="C3617" t="s">
        <v>27</v>
      </c>
      <c r="D3617" t="s">
        <v>27</v>
      </c>
      <c r="E3617" t="s">
        <v>27</v>
      </c>
      <c r="F3617" t="s">
        <v>28</v>
      </c>
      <c r="G3617" t="s">
        <v>695</v>
      </c>
      <c r="H3617">
        <v>2008</v>
      </c>
      <c r="I3617">
        <v>43</v>
      </c>
      <c r="J3617">
        <v>1</v>
      </c>
      <c r="K3617" t="s">
        <v>27</v>
      </c>
      <c r="L3617" t="s">
        <v>27</v>
      </c>
      <c r="M3617" t="s">
        <v>27</v>
      </c>
      <c r="N3617">
        <v>36</v>
      </c>
      <c r="O3617">
        <v>43</v>
      </c>
      <c r="P3617" t="s">
        <v>27</v>
      </c>
      <c r="Q3617" t="s">
        <v>11222</v>
      </c>
      <c r="R3617" t="s">
        <v>27</v>
      </c>
      <c r="S3617" t="s">
        <v>27</v>
      </c>
      <c r="T3617">
        <v>48</v>
      </c>
      <c r="U3617">
        <v>3.69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6</v>
      </c>
      <c r="AB3617">
        <v>6</v>
      </c>
      <c r="AC3617">
        <v>11</v>
      </c>
      <c r="AD3617">
        <v>4</v>
      </c>
      <c r="AE3617">
        <v>3</v>
      </c>
      <c r="AF3617">
        <v>3</v>
      </c>
      <c r="AG3617">
        <v>7</v>
      </c>
      <c r="AH3617">
        <v>2</v>
      </c>
      <c r="AI3617">
        <v>3</v>
      </c>
      <c r="AJ3617">
        <v>2</v>
      </c>
    </row>
    <row r="3618" spans="1:36" hidden="1" x14ac:dyDescent="0.15">
      <c r="A3618" t="s">
        <v>11223</v>
      </c>
      <c r="B3618" t="s">
        <v>11224</v>
      </c>
      <c r="C3618" t="s">
        <v>27</v>
      </c>
      <c r="D3618" t="s">
        <v>27</v>
      </c>
      <c r="E3618" t="s">
        <v>27</v>
      </c>
      <c r="F3618" t="s">
        <v>28</v>
      </c>
      <c r="G3618" t="s">
        <v>202</v>
      </c>
      <c r="H3618">
        <v>2008</v>
      </c>
      <c r="I3618">
        <v>39</v>
      </c>
      <c r="J3618">
        <v>1</v>
      </c>
      <c r="K3618" t="s">
        <v>27</v>
      </c>
      <c r="L3618" t="s">
        <v>27</v>
      </c>
      <c r="M3618" t="s">
        <v>27</v>
      </c>
      <c r="N3618">
        <v>469</v>
      </c>
      <c r="O3618">
        <v>482</v>
      </c>
      <c r="P3618" t="s">
        <v>27</v>
      </c>
      <c r="Q3618" t="s">
        <v>11225</v>
      </c>
      <c r="R3618" t="s">
        <v>27</v>
      </c>
      <c r="S3618" t="s">
        <v>27</v>
      </c>
      <c r="T3618">
        <v>48</v>
      </c>
      <c r="U3618">
        <v>3.69</v>
      </c>
      <c r="V3618">
        <v>0</v>
      </c>
      <c r="W3618">
        <v>0</v>
      </c>
      <c r="X3618">
        <v>0</v>
      </c>
      <c r="Y3618">
        <v>3</v>
      </c>
      <c r="Z3618">
        <v>4</v>
      </c>
      <c r="AA3618">
        <v>3</v>
      </c>
      <c r="AB3618">
        <v>5</v>
      </c>
      <c r="AC3618">
        <v>3</v>
      </c>
      <c r="AD3618">
        <v>3</v>
      </c>
      <c r="AE3618">
        <v>2</v>
      </c>
      <c r="AF3618">
        <v>9</v>
      </c>
      <c r="AG3618">
        <v>4</v>
      </c>
      <c r="AH3618">
        <v>3</v>
      </c>
      <c r="AI3618">
        <v>5</v>
      </c>
      <c r="AJ3618">
        <v>3</v>
      </c>
    </row>
    <row r="3619" spans="1:36" hidden="1" x14ac:dyDescent="0.15">
      <c r="A3619" t="s">
        <v>11226</v>
      </c>
      <c r="B3619" t="s">
        <v>11227</v>
      </c>
      <c r="C3619" t="s">
        <v>27</v>
      </c>
      <c r="D3619" t="s">
        <v>27</v>
      </c>
      <c r="E3619" t="s">
        <v>27</v>
      </c>
      <c r="F3619" t="s">
        <v>28</v>
      </c>
      <c r="G3619" t="s">
        <v>4743</v>
      </c>
      <c r="H3619">
        <v>2007</v>
      </c>
      <c r="I3619">
        <v>38</v>
      </c>
      <c r="J3619">
        <v>4</v>
      </c>
      <c r="K3619" t="s">
        <v>27</v>
      </c>
      <c r="L3619" t="s">
        <v>27</v>
      </c>
      <c r="M3619" t="s">
        <v>27</v>
      </c>
      <c r="N3619">
        <v>677</v>
      </c>
      <c r="O3619">
        <v>695</v>
      </c>
      <c r="P3619" t="s">
        <v>27</v>
      </c>
      <c r="Q3619" t="s">
        <v>11228</v>
      </c>
      <c r="R3619" t="s">
        <v>27</v>
      </c>
      <c r="S3619" t="s">
        <v>27</v>
      </c>
      <c r="T3619">
        <v>48</v>
      </c>
      <c r="U3619">
        <v>3.43</v>
      </c>
      <c r="V3619">
        <v>0</v>
      </c>
      <c r="W3619">
        <v>0</v>
      </c>
      <c r="X3619">
        <v>0</v>
      </c>
      <c r="Y3619">
        <v>2</v>
      </c>
      <c r="Z3619">
        <v>5</v>
      </c>
      <c r="AA3619">
        <v>3</v>
      </c>
      <c r="AB3619">
        <v>5</v>
      </c>
      <c r="AC3619">
        <v>9</v>
      </c>
      <c r="AD3619">
        <v>2</v>
      </c>
      <c r="AE3619">
        <v>4</v>
      </c>
      <c r="AF3619">
        <v>3</v>
      </c>
      <c r="AG3619">
        <v>3</v>
      </c>
      <c r="AH3619">
        <v>3</v>
      </c>
      <c r="AI3619">
        <v>6</v>
      </c>
      <c r="AJ3619">
        <v>2</v>
      </c>
    </row>
    <row r="3620" spans="1:36" hidden="1" x14ac:dyDescent="0.15">
      <c r="A3620" t="s">
        <v>11229</v>
      </c>
      <c r="B3620" t="s">
        <v>11230</v>
      </c>
      <c r="C3620" t="s">
        <v>27</v>
      </c>
      <c r="D3620" t="s">
        <v>27</v>
      </c>
      <c r="E3620" t="s">
        <v>27</v>
      </c>
      <c r="F3620" t="s">
        <v>28</v>
      </c>
      <c r="G3620" t="s">
        <v>975</v>
      </c>
      <c r="H3620">
        <v>2007</v>
      </c>
      <c r="I3620">
        <v>38</v>
      </c>
      <c r="J3620">
        <v>3</v>
      </c>
      <c r="K3620" t="s">
        <v>27</v>
      </c>
      <c r="L3620" t="s">
        <v>27</v>
      </c>
      <c r="M3620" t="s">
        <v>27</v>
      </c>
      <c r="N3620">
        <v>557</v>
      </c>
      <c r="O3620">
        <v>563</v>
      </c>
      <c r="P3620" t="s">
        <v>27</v>
      </c>
      <c r="Q3620" t="s">
        <v>11231</v>
      </c>
      <c r="R3620" t="s">
        <v>27</v>
      </c>
      <c r="S3620" t="s">
        <v>27</v>
      </c>
      <c r="T3620">
        <v>48</v>
      </c>
      <c r="U3620">
        <v>3.43</v>
      </c>
      <c r="V3620">
        <v>0</v>
      </c>
      <c r="W3620">
        <v>0</v>
      </c>
      <c r="X3620">
        <v>0</v>
      </c>
      <c r="Y3620">
        <v>7</v>
      </c>
      <c r="Z3620">
        <v>3</v>
      </c>
      <c r="AA3620">
        <v>7</v>
      </c>
      <c r="AB3620">
        <v>4</v>
      </c>
      <c r="AC3620">
        <v>4</v>
      </c>
      <c r="AD3620">
        <v>5</v>
      </c>
      <c r="AE3620">
        <v>4</v>
      </c>
      <c r="AF3620">
        <v>2</v>
      </c>
      <c r="AG3620">
        <v>5</v>
      </c>
      <c r="AH3620">
        <v>2</v>
      </c>
      <c r="AI3620">
        <v>1</v>
      </c>
      <c r="AJ3620">
        <v>4</v>
      </c>
    </row>
    <row r="3621" spans="1:36" hidden="1" x14ac:dyDescent="0.15">
      <c r="A3621" t="s">
        <v>11232</v>
      </c>
      <c r="B3621" t="s">
        <v>11233</v>
      </c>
      <c r="C3621" t="s">
        <v>27</v>
      </c>
      <c r="D3621" t="s">
        <v>27</v>
      </c>
      <c r="E3621" t="s">
        <v>27</v>
      </c>
      <c r="F3621" t="s">
        <v>28</v>
      </c>
      <c r="G3621" t="s">
        <v>251</v>
      </c>
      <c r="H3621">
        <v>2007</v>
      </c>
      <c r="I3621">
        <v>36</v>
      </c>
      <c r="J3621">
        <v>4</v>
      </c>
      <c r="K3621" t="s">
        <v>27</v>
      </c>
      <c r="L3621" t="s">
        <v>27</v>
      </c>
      <c r="M3621" t="s">
        <v>27</v>
      </c>
      <c r="N3621">
        <v>1246</v>
      </c>
      <c r="O3621">
        <v>1252</v>
      </c>
      <c r="P3621" t="s">
        <v>27</v>
      </c>
      <c r="Q3621" t="s">
        <v>11234</v>
      </c>
      <c r="R3621" t="s">
        <v>27</v>
      </c>
      <c r="S3621" t="s">
        <v>27</v>
      </c>
      <c r="T3621">
        <v>48</v>
      </c>
      <c r="U3621">
        <v>3.43</v>
      </c>
      <c r="V3621">
        <v>0</v>
      </c>
      <c r="W3621">
        <v>0</v>
      </c>
      <c r="X3621">
        <v>1</v>
      </c>
      <c r="Y3621">
        <v>5</v>
      </c>
      <c r="Z3621">
        <v>1</v>
      </c>
      <c r="AA3621">
        <v>6</v>
      </c>
      <c r="AB3621">
        <v>7</v>
      </c>
      <c r="AC3621">
        <v>9</v>
      </c>
      <c r="AD3621">
        <v>3</v>
      </c>
      <c r="AE3621">
        <v>5</v>
      </c>
      <c r="AF3621">
        <v>2</v>
      </c>
      <c r="AG3621">
        <v>1</v>
      </c>
      <c r="AH3621">
        <v>2</v>
      </c>
      <c r="AI3621">
        <v>3</v>
      </c>
      <c r="AJ3621">
        <v>2</v>
      </c>
    </row>
    <row r="3622" spans="1:36" hidden="1" x14ac:dyDescent="0.15">
      <c r="A3622" t="s">
        <v>11235</v>
      </c>
      <c r="B3622" t="s">
        <v>11236</v>
      </c>
      <c r="C3622" t="s">
        <v>27</v>
      </c>
      <c r="D3622" t="s">
        <v>27</v>
      </c>
      <c r="E3622" t="s">
        <v>27</v>
      </c>
      <c r="F3622" t="s">
        <v>28</v>
      </c>
      <c r="G3622" t="s">
        <v>664</v>
      </c>
      <c r="H3622">
        <v>2007</v>
      </c>
      <c r="I3622">
        <v>35</v>
      </c>
      <c r="J3622">
        <v>3</v>
      </c>
      <c r="K3622" t="s">
        <v>27</v>
      </c>
      <c r="L3622" t="s">
        <v>27</v>
      </c>
      <c r="M3622" t="s">
        <v>27</v>
      </c>
      <c r="N3622">
        <v>1264</v>
      </c>
      <c r="O3622">
        <v>1277</v>
      </c>
      <c r="P3622" t="s">
        <v>27</v>
      </c>
      <c r="Q3622" t="s">
        <v>11237</v>
      </c>
      <c r="R3622" t="s">
        <v>27</v>
      </c>
      <c r="S3622" t="s">
        <v>27</v>
      </c>
      <c r="T3622">
        <v>48</v>
      </c>
      <c r="U3622">
        <v>3.43</v>
      </c>
      <c r="V3622">
        <v>0</v>
      </c>
      <c r="W3622">
        <v>0</v>
      </c>
      <c r="X3622">
        <v>1</v>
      </c>
      <c r="Y3622">
        <v>4</v>
      </c>
      <c r="Z3622">
        <v>7</v>
      </c>
      <c r="AA3622">
        <v>2</v>
      </c>
      <c r="AB3622">
        <v>6</v>
      </c>
      <c r="AC3622">
        <v>2</v>
      </c>
      <c r="AD3622">
        <v>4</v>
      </c>
      <c r="AE3622">
        <v>3</v>
      </c>
      <c r="AF3622">
        <v>1</v>
      </c>
      <c r="AG3622">
        <v>4</v>
      </c>
      <c r="AH3622">
        <v>2</v>
      </c>
      <c r="AI3622">
        <v>6</v>
      </c>
      <c r="AJ3622">
        <v>5</v>
      </c>
    </row>
    <row r="3623" spans="1:36" hidden="1" x14ac:dyDescent="0.15">
      <c r="A3623" t="s">
        <v>11238</v>
      </c>
      <c r="B3623" t="s">
        <v>11239</v>
      </c>
      <c r="C3623" t="s">
        <v>27</v>
      </c>
      <c r="D3623" t="s">
        <v>27</v>
      </c>
      <c r="E3623" t="s">
        <v>27</v>
      </c>
      <c r="F3623" t="s">
        <v>28</v>
      </c>
      <c r="G3623" t="s">
        <v>569</v>
      </c>
      <c r="H3623">
        <v>2007</v>
      </c>
      <c r="I3623">
        <v>35</v>
      </c>
      <c r="J3623">
        <v>1</v>
      </c>
      <c r="K3623" t="s">
        <v>27</v>
      </c>
      <c r="L3623" t="s">
        <v>27</v>
      </c>
      <c r="M3623" t="s">
        <v>27</v>
      </c>
      <c r="N3623">
        <v>326</v>
      </c>
      <c r="O3623">
        <v>333</v>
      </c>
      <c r="P3623" t="s">
        <v>27</v>
      </c>
      <c r="Q3623" t="s">
        <v>11240</v>
      </c>
      <c r="R3623" t="s">
        <v>27</v>
      </c>
      <c r="S3623" t="s">
        <v>27</v>
      </c>
      <c r="T3623">
        <v>48</v>
      </c>
      <c r="U3623">
        <v>3.43</v>
      </c>
      <c r="V3623">
        <v>0</v>
      </c>
      <c r="W3623">
        <v>0</v>
      </c>
      <c r="X3623">
        <v>0</v>
      </c>
      <c r="Y3623">
        <v>4</v>
      </c>
      <c r="Z3623">
        <v>8</v>
      </c>
      <c r="AA3623">
        <v>5</v>
      </c>
      <c r="AB3623">
        <v>5</v>
      </c>
      <c r="AC3623">
        <v>4</v>
      </c>
      <c r="AD3623">
        <v>7</v>
      </c>
      <c r="AE3623">
        <v>6</v>
      </c>
      <c r="AF3623">
        <v>2</v>
      </c>
      <c r="AG3623">
        <v>2</v>
      </c>
      <c r="AH3623">
        <v>4</v>
      </c>
      <c r="AI3623">
        <v>0</v>
      </c>
      <c r="AJ3623">
        <v>1</v>
      </c>
    </row>
    <row r="3624" spans="1:36" hidden="1" x14ac:dyDescent="0.15">
      <c r="A3624" t="s">
        <v>11241</v>
      </c>
      <c r="B3624" t="s">
        <v>11242</v>
      </c>
      <c r="C3624" t="s">
        <v>27</v>
      </c>
      <c r="D3624" t="s">
        <v>27</v>
      </c>
      <c r="E3624" t="s">
        <v>27</v>
      </c>
      <c r="F3624" t="s">
        <v>28</v>
      </c>
      <c r="G3624" t="s">
        <v>198</v>
      </c>
      <c r="H3624">
        <v>2007</v>
      </c>
      <c r="I3624">
        <v>34</v>
      </c>
      <c r="J3624">
        <v>4</v>
      </c>
      <c r="K3624" t="s">
        <v>27</v>
      </c>
      <c r="L3624" t="s">
        <v>27</v>
      </c>
      <c r="M3624" t="s">
        <v>27</v>
      </c>
      <c r="N3624">
        <v>1650</v>
      </c>
      <c r="O3624">
        <v>1657</v>
      </c>
      <c r="P3624" t="s">
        <v>27</v>
      </c>
      <c r="Q3624" t="s">
        <v>11243</v>
      </c>
      <c r="R3624" t="s">
        <v>27</v>
      </c>
      <c r="S3624" t="s">
        <v>27</v>
      </c>
      <c r="T3624">
        <v>48</v>
      </c>
      <c r="U3624">
        <v>3.43</v>
      </c>
      <c r="V3624">
        <v>0</v>
      </c>
      <c r="W3624">
        <v>0</v>
      </c>
      <c r="X3624">
        <v>3</v>
      </c>
      <c r="Y3624">
        <v>13</v>
      </c>
      <c r="Z3624">
        <v>2</v>
      </c>
      <c r="AA3624">
        <v>3</v>
      </c>
      <c r="AB3624">
        <v>7</v>
      </c>
      <c r="AC3624">
        <v>3</v>
      </c>
      <c r="AD3624">
        <v>1</v>
      </c>
      <c r="AE3624">
        <v>4</v>
      </c>
      <c r="AF3624">
        <v>3</v>
      </c>
      <c r="AG3624">
        <v>3</v>
      </c>
      <c r="AH3624">
        <v>0</v>
      </c>
      <c r="AI3624">
        <v>2</v>
      </c>
      <c r="AJ3624">
        <v>3</v>
      </c>
    </row>
    <row r="3625" spans="1:36" hidden="1" x14ac:dyDescent="0.15">
      <c r="A3625" t="s">
        <v>11244</v>
      </c>
      <c r="B3625" t="s">
        <v>11245</v>
      </c>
      <c r="C3625" t="s">
        <v>27</v>
      </c>
      <c r="D3625" t="s">
        <v>27</v>
      </c>
      <c r="E3625" t="s">
        <v>27</v>
      </c>
      <c r="F3625" t="s">
        <v>28</v>
      </c>
      <c r="G3625" t="s">
        <v>378</v>
      </c>
      <c r="H3625">
        <v>2007</v>
      </c>
      <c r="I3625">
        <v>34</v>
      </c>
      <c r="J3625">
        <v>3</v>
      </c>
      <c r="K3625" t="s">
        <v>27</v>
      </c>
      <c r="L3625" t="s">
        <v>27</v>
      </c>
      <c r="M3625" t="s">
        <v>27</v>
      </c>
      <c r="N3625">
        <v>870</v>
      </c>
      <c r="O3625">
        <v>878</v>
      </c>
      <c r="P3625" t="s">
        <v>27</v>
      </c>
      <c r="Q3625" t="s">
        <v>11246</v>
      </c>
      <c r="R3625" t="s">
        <v>27</v>
      </c>
      <c r="S3625" t="s">
        <v>27</v>
      </c>
      <c r="T3625">
        <v>48</v>
      </c>
      <c r="U3625">
        <v>3.43</v>
      </c>
      <c r="V3625">
        <v>0</v>
      </c>
      <c r="W3625">
        <v>0</v>
      </c>
      <c r="X3625">
        <v>0</v>
      </c>
      <c r="Y3625">
        <v>5</v>
      </c>
      <c r="Z3625">
        <v>6</v>
      </c>
      <c r="AA3625">
        <v>2</v>
      </c>
      <c r="AB3625">
        <v>4</v>
      </c>
      <c r="AC3625">
        <v>2</v>
      </c>
      <c r="AD3625">
        <v>4</v>
      </c>
      <c r="AE3625">
        <v>7</v>
      </c>
      <c r="AF3625">
        <v>8</v>
      </c>
      <c r="AG3625">
        <v>2</v>
      </c>
      <c r="AH3625">
        <v>4</v>
      </c>
      <c r="AI3625">
        <v>2</v>
      </c>
      <c r="AJ3625">
        <v>2</v>
      </c>
    </row>
    <row r="3626" spans="1:36" hidden="1" x14ac:dyDescent="0.15">
      <c r="A3626" t="s">
        <v>11247</v>
      </c>
      <c r="B3626" t="s">
        <v>11248</v>
      </c>
      <c r="C3626" t="s">
        <v>27</v>
      </c>
      <c r="D3626" t="s">
        <v>27</v>
      </c>
      <c r="E3626" t="s">
        <v>27</v>
      </c>
      <c r="F3626" t="s">
        <v>28</v>
      </c>
      <c r="G3626" t="s">
        <v>931</v>
      </c>
      <c r="H3626">
        <v>2007</v>
      </c>
      <c r="I3626">
        <v>34</v>
      </c>
      <c r="J3626">
        <v>2</v>
      </c>
      <c r="K3626" t="s">
        <v>27</v>
      </c>
      <c r="L3626" t="s">
        <v>27</v>
      </c>
      <c r="M3626" t="s">
        <v>27</v>
      </c>
      <c r="N3626">
        <v>764</v>
      </c>
      <c r="O3626">
        <v>773</v>
      </c>
      <c r="P3626" t="s">
        <v>27</v>
      </c>
      <c r="Q3626" t="s">
        <v>11249</v>
      </c>
      <c r="R3626" t="s">
        <v>27</v>
      </c>
      <c r="S3626" t="s">
        <v>27</v>
      </c>
      <c r="T3626">
        <v>48</v>
      </c>
      <c r="U3626">
        <v>3.43</v>
      </c>
      <c r="V3626">
        <v>0</v>
      </c>
      <c r="W3626">
        <v>0</v>
      </c>
      <c r="X3626">
        <v>2</v>
      </c>
      <c r="Y3626">
        <v>4</v>
      </c>
      <c r="Z3626">
        <v>3</v>
      </c>
      <c r="AA3626">
        <v>5</v>
      </c>
      <c r="AB3626">
        <v>3</v>
      </c>
      <c r="AC3626">
        <v>8</v>
      </c>
      <c r="AD3626">
        <v>5</v>
      </c>
      <c r="AE3626">
        <v>3</v>
      </c>
      <c r="AF3626">
        <v>4</v>
      </c>
      <c r="AG3626">
        <v>5</v>
      </c>
      <c r="AH3626">
        <v>0</v>
      </c>
      <c r="AI3626">
        <v>1</v>
      </c>
      <c r="AJ3626">
        <v>4</v>
      </c>
    </row>
    <row r="3627" spans="1:36" hidden="1" x14ac:dyDescent="0.15">
      <c r="A3627" t="s">
        <v>11250</v>
      </c>
      <c r="B3627" t="s">
        <v>11251</v>
      </c>
      <c r="C3627" t="s">
        <v>27</v>
      </c>
      <c r="D3627" t="s">
        <v>27</v>
      </c>
      <c r="E3627" t="s">
        <v>27</v>
      </c>
      <c r="F3627" t="s">
        <v>28</v>
      </c>
      <c r="G3627">
        <v>2007</v>
      </c>
      <c r="H3627">
        <v>2007</v>
      </c>
      <c r="I3627">
        <v>36</v>
      </c>
      <c r="J3627" t="s">
        <v>27</v>
      </c>
      <c r="K3627" t="s">
        <v>27</v>
      </c>
      <c r="L3627">
        <v>2</v>
      </c>
      <c r="M3627" t="s">
        <v>27</v>
      </c>
      <c r="N3627" t="s">
        <v>11252</v>
      </c>
      <c r="O3627" t="s">
        <v>11253</v>
      </c>
      <c r="P3627" t="s">
        <v>27</v>
      </c>
      <c r="Q3627" t="s">
        <v>11254</v>
      </c>
      <c r="R3627" t="s">
        <v>609</v>
      </c>
      <c r="S3627" t="s">
        <v>610</v>
      </c>
      <c r="T3627">
        <v>48</v>
      </c>
      <c r="U3627">
        <v>3.43</v>
      </c>
      <c r="V3627">
        <v>0</v>
      </c>
      <c r="W3627">
        <v>0</v>
      </c>
      <c r="X3627">
        <v>0</v>
      </c>
      <c r="Y3627">
        <v>3</v>
      </c>
      <c r="Z3627">
        <v>4</v>
      </c>
      <c r="AA3627">
        <v>8</v>
      </c>
      <c r="AB3627">
        <v>4</v>
      </c>
      <c r="AC3627">
        <v>3</v>
      </c>
      <c r="AD3627">
        <v>6</v>
      </c>
      <c r="AE3627">
        <v>8</v>
      </c>
      <c r="AF3627">
        <v>1</v>
      </c>
      <c r="AG3627">
        <v>4</v>
      </c>
      <c r="AH3627">
        <v>3</v>
      </c>
      <c r="AI3627">
        <v>3</v>
      </c>
      <c r="AJ3627">
        <v>1</v>
      </c>
    </row>
    <row r="3628" spans="1:36" hidden="1" x14ac:dyDescent="0.15">
      <c r="A3628" t="s">
        <v>11255</v>
      </c>
      <c r="B3628" t="s">
        <v>11256</v>
      </c>
      <c r="C3628" t="s">
        <v>27</v>
      </c>
      <c r="D3628" t="s">
        <v>27</v>
      </c>
      <c r="E3628" t="s">
        <v>27</v>
      </c>
      <c r="F3628" t="s">
        <v>28</v>
      </c>
      <c r="G3628">
        <v>2007</v>
      </c>
      <c r="H3628">
        <v>2007</v>
      </c>
      <c r="I3628">
        <v>36</v>
      </c>
      <c r="J3628" t="s">
        <v>27</v>
      </c>
      <c r="K3628" t="s">
        <v>27</v>
      </c>
      <c r="L3628">
        <v>2</v>
      </c>
      <c r="M3628" t="s">
        <v>27</v>
      </c>
      <c r="N3628" t="s">
        <v>11257</v>
      </c>
      <c r="O3628" t="s">
        <v>11258</v>
      </c>
      <c r="P3628" t="s">
        <v>27</v>
      </c>
      <c r="Q3628" t="s">
        <v>11259</v>
      </c>
      <c r="R3628" t="s">
        <v>609</v>
      </c>
      <c r="S3628" t="s">
        <v>610</v>
      </c>
      <c r="T3628">
        <v>48</v>
      </c>
      <c r="U3628">
        <v>3.43</v>
      </c>
      <c r="V3628">
        <v>0</v>
      </c>
      <c r="W3628">
        <v>0</v>
      </c>
      <c r="X3628">
        <v>1</v>
      </c>
      <c r="Y3628">
        <v>2</v>
      </c>
      <c r="Z3628">
        <v>6</v>
      </c>
      <c r="AA3628">
        <v>8</v>
      </c>
      <c r="AB3628">
        <v>7</v>
      </c>
      <c r="AC3628">
        <v>0</v>
      </c>
      <c r="AD3628">
        <v>3</v>
      </c>
      <c r="AE3628">
        <v>4</v>
      </c>
      <c r="AF3628">
        <v>5</v>
      </c>
      <c r="AG3628">
        <v>5</v>
      </c>
      <c r="AH3628">
        <v>2</v>
      </c>
      <c r="AI3628">
        <v>3</v>
      </c>
      <c r="AJ3628">
        <v>1</v>
      </c>
    </row>
    <row r="3629" spans="1:36" hidden="1" x14ac:dyDescent="0.15">
      <c r="A3629" t="s">
        <v>11260</v>
      </c>
      <c r="B3629" t="s">
        <v>11261</v>
      </c>
      <c r="C3629" t="s">
        <v>27</v>
      </c>
      <c r="D3629" t="s">
        <v>27</v>
      </c>
      <c r="E3629" t="s">
        <v>27</v>
      </c>
      <c r="F3629" t="s">
        <v>28</v>
      </c>
      <c r="G3629" t="s">
        <v>295</v>
      </c>
      <c r="H3629">
        <v>2006</v>
      </c>
      <c r="I3629">
        <v>33</v>
      </c>
      <c r="J3629">
        <v>1</v>
      </c>
      <c r="K3629" t="s">
        <v>27</v>
      </c>
      <c r="L3629" t="s">
        <v>27</v>
      </c>
      <c r="M3629" t="s">
        <v>27</v>
      </c>
      <c r="N3629">
        <v>252</v>
      </c>
      <c r="O3629">
        <v>262</v>
      </c>
      <c r="P3629" t="s">
        <v>27</v>
      </c>
      <c r="Q3629" t="s">
        <v>11262</v>
      </c>
      <c r="R3629" t="s">
        <v>27</v>
      </c>
      <c r="S3629" t="s">
        <v>27</v>
      </c>
      <c r="T3629">
        <v>48</v>
      </c>
      <c r="U3629">
        <v>3.2</v>
      </c>
      <c r="V3629">
        <v>0</v>
      </c>
      <c r="W3629">
        <v>0</v>
      </c>
      <c r="X3629">
        <v>0</v>
      </c>
      <c r="Y3629">
        <v>4</v>
      </c>
      <c r="Z3629">
        <v>4</v>
      </c>
      <c r="AA3629">
        <v>5</v>
      </c>
      <c r="AB3629">
        <v>3</v>
      </c>
      <c r="AC3629">
        <v>5</v>
      </c>
      <c r="AD3629">
        <v>7</v>
      </c>
      <c r="AE3629">
        <v>4</v>
      </c>
      <c r="AF3629">
        <v>2</v>
      </c>
      <c r="AG3629">
        <v>2</v>
      </c>
      <c r="AH3629">
        <v>6</v>
      </c>
      <c r="AI3629">
        <v>5</v>
      </c>
      <c r="AJ3629">
        <v>1</v>
      </c>
    </row>
    <row r="3630" spans="1:36" hidden="1" x14ac:dyDescent="0.15">
      <c r="A3630" t="s">
        <v>11263</v>
      </c>
      <c r="B3630" t="s">
        <v>11264</v>
      </c>
      <c r="C3630" t="s">
        <v>27</v>
      </c>
      <c r="D3630" t="s">
        <v>27</v>
      </c>
      <c r="E3630" t="s">
        <v>27</v>
      </c>
      <c r="F3630" t="s">
        <v>28</v>
      </c>
      <c r="G3630" t="s">
        <v>295</v>
      </c>
      <c r="H3630">
        <v>2006</v>
      </c>
      <c r="I3630">
        <v>33</v>
      </c>
      <c r="J3630">
        <v>1</v>
      </c>
      <c r="K3630" t="s">
        <v>27</v>
      </c>
      <c r="L3630" t="s">
        <v>27</v>
      </c>
      <c r="M3630" t="s">
        <v>27</v>
      </c>
      <c r="N3630">
        <v>362</v>
      </c>
      <c r="O3630">
        <v>373</v>
      </c>
      <c r="P3630" t="s">
        <v>27</v>
      </c>
      <c r="Q3630" t="s">
        <v>11265</v>
      </c>
      <c r="R3630" t="s">
        <v>27</v>
      </c>
      <c r="S3630" t="s">
        <v>27</v>
      </c>
      <c r="T3630">
        <v>48</v>
      </c>
      <c r="U3630">
        <v>3.2</v>
      </c>
      <c r="V3630">
        <v>0</v>
      </c>
      <c r="W3630">
        <v>0</v>
      </c>
      <c r="X3630">
        <v>7</v>
      </c>
      <c r="Y3630">
        <v>3</v>
      </c>
      <c r="Z3630">
        <v>2</v>
      </c>
      <c r="AA3630">
        <v>8</v>
      </c>
      <c r="AB3630">
        <v>4</v>
      </c>
      <c r="AC3630">
        <v>6</v>
      </c>
      <c r="AD3630">
        <v>4</v>
      </c>
      <c r="AE3630">
        <v>2</v>
      </c>
      <c r="AF3630">
        <v>0</v>
      </c>
      <c r="AG3630">
        <v>6</v>
      </c>
      <c r="AH3630">
        <v>0</v>
      </c>
      <c r="AI3630">
        <v>1</v>
      </c>
      <c r="AJ3630">
        <v>4</v>
      </c>
    </row>
    <row r="3631" spans="1:36" hidden="1" x14ac:dyDescent="0.15">
      <c r="A3631" t="s">
        <v>11266</v>
      </c>
      <c r="B3631" t="s">
        <v>11267</v>
      </c>
      <c r="C3631" t="s">
        <v>27</v>
      </c>
      <c r="D3631" t="s">
        <v>27</v>
      </c>
      <c r="E3631" t="s">
        <v>27</v>
      </c>
      <c r="F3631" t="s">
        <v>28</v>
      </c>
      <c r="G3631" t="s">
        <v>472</v>
      </c>
      <c r="H3631">
        <v>2006</v>
      </c>
      <c r="I3631">
        <v>32</v>
      </c>
      <c r="J3631">
        <v>2</v>
      </c>
      <c r="K3631" t="s">
        <v>27</v>
      </c>
      <c r="L3631" t="s">
        <v>27</v>
      </c>
      <c r="M3631" t="s">
        <v>27</v>
      </c>
      <c r="N3631">
        <v>616</v>
      </c>
      <c r="O3631">
        <v>625</v>
      </c>
      <c r="P3631" t="s">
        <v>27</v>
      </c>
      <c r="Q3631" t="s">
        <v>11268</v>
      </c>
      <c r="R3631" t="s">
        <v>27</v>
      </c>
      <c r="S3631" t="s">
        <v>27</v>
      </c>
      <c r="T3631">
        <v>48</v>
      </c>
      <c r="U3631">
        <v>3.2</v>
      </c>
      <c r="V3631">
        <v>0</v>
      </c>
      <c r="W3631">
        <v>0</v>
      </c>
      <c r="X3631">
        <v>3</v>
      </c>
      <c r="Y3631">
        <v>6</v>
      </c>
      <c r="Z3631">
        <v>4</v>
      </c>
      <c r="AA3631">
        <v>10</v>
      </c>
      <c r="AB3631">
        <v>7</v>
      </c>
      <c r="AC3631">
        <v>2</v>
      </c>
      <c r="AD3631">
        <v>3</v>
      </c>
      <c r="AE3631">
        <v>5</v>
      </c>
      <c r="AF3631">
        <v>1</v>
      </c>
      <c r="AG3631">
        <v>3</v>
      </c>
      <c r="AH3631">
        <v>1</v>
      </c>
      <c r="AI3631">
        <v>2</v>
      </c>
      <c r="AJ3631">
        <v>1</v>
      </c>
    </row>
    <row r="3632" spans="1:36" hidden="1" x14ac:dyDescent="0.15">
      <c r="A3632" t="s">
        <v>11269</v>
      </c>
      <c r="B3632" t="s">
        <v>11270</v>
      </c>
      <c r="C3632" t="s">
        <v>27</v>
      </c>
      <c r="D3632" t="s">
        <v>27</v>
      </c>
      <c r="E3632" t="s">
        <v>27</v>
      </c>
      <c r="F3632" t="s">
        <v>28</v>
      </c>
      <c r="G3632" t="s">
        <v>1303</v>
      </c>
      <c r="H3632">
        <v>2006</v>
      </c>
      <c r="I3632">
        <v>30</v>
      </c>
      <c r="J3632">
        <v>1</v>
      </c>
      <c r="K3632" t="s">
        <v>27</v>
      </c>
      <c r="L3632" t="s">
        <v>27</v>
      </c>
      <c r="M3632" t="s">
        <v>27</v>
      </c>
      <c r="N3632">
        <v>130</v>
      </c>
      <c r="O3632">
        <v>135</v>
      </c>
      <c r="P3632" t="s">
        <v>27</v>
      </c>
      <c r="Q3632" t="s">
        <v>11271</v>
      </c>
      <c r="R3632" t="s">
        <v>27</v>
      </c>
      <c r="S3632" t="s">
        <v>27</v>
      </c>
      <c r="T3632">
        <v>48</v>
      </c>
      <c r="U3632">
        <v>3.2</v>
      </c>
      <c r="V3632">
        <v>0</v>
      </c>
      <c r="W3632">
        <v>0</v>
      </c>
      <c r="X3632">
        <v>5</v>
      </c>
      <c r="Y3632">
        <v>6</v>
      </c>
      <c r="Z3632">
        <v>2</v>
      </c>
      <c r="AA3632">
        <v>2</v>
      </c>
      <c r="AB3632">
        <v>7</v>
      </c>
      <c r="AC3632">
        <v>4</v>
      </c>
      <c r="AD3632">
        <v>4</v>
      </c>
      <c r="AE3632">
        <v>4</v>
      </c>
      <c r="AF3632">
        <v>2</v>
      </c>
      <c r="AG3632">
        <v>3</v>
      </c>
      <c r="AH3632">
        <v>2</v>
      </c>
      <c r="AI3632">
        <v>4</v>
      </c>
      <c r="AJ3632">
        <v>2</v>
      </c>
    </row>
    <row r="3633" spans="1:36" hidden="1" x14ac:dyDescent="0.15">
      <c r="A3633" t="s">
        <v>11272</v>
      </c>
      <c r="B3633" t="s">
        <v>11273</v>
      </c>
      <c r="C3633" t="s">
        <v>27</v>
      </c>
      <c r="D3633" t="s">
        <v>27</v>
      </c>
      <c r="E3633" t="s">
        <v>27</v>
      </c>
      <c r="F3633" t="s">
        <v>28</v>
      </c>
      <c r="G3633" t="s">
        <v>1303</v>
      </c>
      <c r="H3633">
        <v>2006</v>
      </c>
      <c r="I3633">
        <v>30</v>
      </c>
      <c r="J3633">
        <v>1</v>
      </c>
      <c r="K3633" t="s">
        <v>27</v>
      </c>
      <c r="L3633" t="s">
        <v>27</v>
      </c>
      <c r="M3633" t="s">
        <v>27</v>
      </c>
      <c r="N3633">
        <v>151</v>
      </c>
      <c r="O3633">
        <v>159</v>
      </c>
      <c r="P3633" t="s">
        <v>27</v>
      </c>
      <c r="Q3633" t="s">
        <v>11274</v>
      </c>
      <c r="R3633" t="s">
        <v>27</v>
      </c>
      <c r="S3633" t="s">
        <v>27</v>
      </c>
      <c r="T3633">
        <v>48</v>
      </c>
      <c r="U3633">
        <v>3.2</v>
      </c>
      <c r="V3633">
        <v>0</v>
      </c>
      <c r="W3633">
        <v>1</v>
      </c>
      <c r="X3633">
        <v>4</v>
      </c>
      <c r="Y3633">
        <v>8</v>
      </c>
      <c r="Z3633">
        <v>8</v>
      </c>
      <c r="AA3633">
        <v>6</v>
      </c>
      <c r="AB3633">
        <v>1</v>
      </c>
      <c r="AC3633">
        <v>3</v>
      </c>
      <c r="AD3633">
        <v>5</v>
      </c>
      <c r="AE3633">
        <v>2</v>
      </c>
      <c r="AF3633">
        <v>3</v>
      </c>
      <c r="AG3633">
        <v>1</v>
      </c>
      <c r="AH3633">
        <v>2</v>
      </c>
      <c r="AI3633">
        <v>2</v>
      </c>
      <c r="AJ3633">
        <v>2</v>
      </c>
    </row>
    <row r="3634" spans="1:36" hidden="1" x14ac:dyDescent="0.15">
      <c r="A3634" t="s">
        <v>11275</v>
      </c>
      <c r="B3634" t="s">
        <v>11276</v>
      </c>
      <c r="C3634" t="s">
        <v>27</v>
      </c>
      <c r="D3634" t="s">
        <v>27</v>
      </c>
      <c r="E3634" t="s">
        <v>27</v>
      </c>
      <c r="F3634" t="s">
        <v>28</v>
      </c>
      <c r="G3634" t="s">
        <v>229</v>
      </c>
      <c r="H3634">
        <v>2005</v>
      </c>
      <c r="I3634">
        <v>24</v>
      </c>
      <c r="J3634">
        <v>3</v>
      </c>
      <c r="K3634" t="s">
        <v>27</v>
      </c>
      <c r="L3634" t="s">
        <v>27</v>
      </c>
      <c r="M3634" t="s">
        <v>27</v>
      </c>
      <c r="N3634">
        <v>910</v>
      </c>
      <c r="O3634">
        <v>927</v>
      </c>
      <c r="P3634" t="s">
        <v>27</v>
      </c>
      <c r="Q3634" t="s">
        <v>11277</v>
      </c>
      <c r="R3634" t="s">
        <v>27</v>
      </c>
      <c r="S3634" t="s">
        <v>27</v>
      </c>
      <c r="T3634">
        <v>48</v>
      </c>
      <c r="U3634">
        <v>3</v>
      </c>
      <c r="V3634">
        <v>5</v>
      </c>
      <c r="W3634">
        <v>6</v>
      </c>
      <c r="X3634">
        <v>6</v>
      </c>
      <c r="Y3634">
        <v>5</v>
      </c>
      <c r="Z3634">
        <v>3</v>
      </c>
      <c r="AA3634">
        <v>4</v>
      </c>
      <c r="AB3634">
        <v>3</v>
      </c>
      <c r="AC3634">
        <v>5</v>
      </c>
      <c r="AD3634">
        <v>7</v>
      </c>
      <c r="AE3634">
        <v>1</v>
      </c>
      <c r="AF3634">
        <v>1</v>
      </c>
      <c r="AG3634">
        <v>0</v>
      </c>
      <c r="AH3634">
        <v>0</v>
      </c>
      <c r="AI3634">
        <v>1</v>
      </c>
      <c r="AJ3634">
        <v>1</v>
      </c>
    </row>
    <row r="3635" spans="1:36" x14ac:dyDescent="0.15">
      <c r="A3635" t="s">
        <v>11278</v>
      </c>
      <c r="B3635" t="s">
        <v>11279</v>
      </c>
      <c r="C3635" t="s">
        <v>27</v>
      </c>
      <c r="D3635" t="s">
        <v>27</v>
      </c>
      <c r="E3635" t="s">
        <v>27</v>
      </c>
      <c r="F3635" t="s">
        <v>28</v>
      </c>
      <c r="G3635" t="s">
        <v>7812</v>
      </c>
      <c r="H3635">
        <v>2015</v>
      </c>
      <c r="I3635">
        <v>123</v>
      </c>
      <c r="J3635" t="s">
        <v>27</v>
      </c>
      <c r="K3635" t="s">
        <v>27</v>
      </c>
      <c r="L3635" t="s">
        <v>27</v>
      </c>
      <c r="M3635" t="s">
        <v>27</v>
      </c>
      <c r="N3635">
        <v>89</v>
      </c>
      <c r="O3635">
        <v>101</v>
      </c>
      <c r="P3635" t="s">
        <v>27</v>
      </c>
      <c r="Q3635" t="s">
        <v>11280</v>
      </c>
      <c r="R3635" t="s">
        <v>27</v>
      </c>
      <c r="S3635" t="s">
        <v>27</v>
      </c>
      <c r="T3635">
        <v>47</v>
      </c>
      <c r="U3635">
        <v>7.83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5</v>
      </c>
      <c r="AH3635">
        <v>7</v>
      </c>
      <c r="AI3635">
        <v>10</v>
      </c>
      <c r="AJ3635">
        <v>18</v>
      </c>
    </row>
    <row r="3636" spans="1:36" x14ac:dyDescent="0.15">
      <c r="A3636" t="s">
        <v>11281</v>
      </c>
      <c r="B3636" t="s">
        <v>11282</v>
      </c>
      <c r="C3636" t="s">
        <v>27</v>
      </c>
      <c r="D3636" t="s">
        <v>27</v>
      </c>
      <c r="E3636" t="s">
        <v>27</v>
      </c>
      <c r="F3636" t="s">
        <v>28</v>
      </c>
      <c r="G3636" t="s">
        <v>11283</v>
      </c>
      <c r="H3636">
        <v>2015</v>
      </c>
      <c r="I3636">
        <v>121</v>
      </c>
      <c r="J3636" t="s">
        <v>27</v>
      </c>
      <c r="K3636" t="s">
        <v>27</v>
      </c>
      <c r="L3636" t="s">
        <v>27</v>
      </c>
      <c r="M3636" t="s">
        <v>27</v>
      </c>
      <c r="N3636">
        <v>227</v>
      </c>
      <c r="O3636">
        <v>242</v>
      </c>
      <c r="P3636" t="s">
        <v>27</v>
      </c>
      <c r="Q3636" t="s">
        <v>11284</v>
      </c>
      <c r="R3636" t="s">
        <v>27</v>
      </c>
      <c r="S3636" t="s">
        <v>27</v>
      </c>
      <c r="T3636">
        <v>47</v>
      </c>
      <c r="U3636">
        <v>7.83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8</v>
      </c>
      <c r="AH3636">
        <v>13</v>
      </c>
      <c r="AI3636">
        <v>14</v>
      </c>
      <c r="AJ3636">
        <v>8</v>
      </c>
    </row>
    <row r="3637" spans="1:36" x14ac:dyDescent="0.15">
      <c r="A3637" t="s">
        <v>11285</v>
      </c>
      <c r="B3637" t="s">
        <v>11286</v>
      </c>
      <c r="C3637" t="s">
        <v>806</v>
      </c>
      <c r="D3637" t="s">
        <v>27</v>
      </c>
      <c r="E3637" t="s">
        <v>27</v>
      </c>
      <c r="F3637" t="s">
        <v>28</v>
      </c>
      <c r="G3637" t="s">
        <v>3568</v>
      </c>
      <c r="H3637">
        <v>2015</v>
      </c>
      <c r="I3637">
        <v>118</v>
      </c>
      <c r="J3637" t="s">
        <v>27</v>
      </c>
      <c r="K3637" t="s">
        <v>27</v>
      </c>
      <c r="L3637" t="s">
        <v>27</v>
      </c>
      <c r="M3637" t="s">
        <v>27</v>
      </c>
      <c r="N3637">
        <v>126</v>
      </c>
      <c r="O3637">
        <v>132</v>
      </c>
      <c r="P3637" t="s">
        <v>27</v>
      </c>
      <c r="Q3637" t="s">
        <v>11287</v>
      </c>
      <c r="R3637" t="s">
        <v>27</v>
      </c>
      <c r="S3637" t="s">
        <v>27</v>
      </c>
      <c r="T3637">
        <v>47</v>
      </c>
      <c r="U3637">
        <v>7.83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14</v>
      </c>
      <c r="AH3637">
        <v>11</v>
      </c>
      <c r="AI3637">
        <v>10</v>
      </c>
      <c r="AJ3637">
        <v>9</v>
      </c>
    </row>
    <row r="3638" spans="1:36" hidden="1" x14ac:dyDescent="0.15">
      <c r="A3638" t="s">
        <v>11288</v>
      </c>
      <c r="B3638" t="s">
        <v>11289</v>
      </c>
      <c r="C3638" t="s">
        <v>27</v>
      </c>
      <c r="D3638" t="s">
        <v>27</v>
      </c>
      <c r="E3638" t="s">
        <v>27</v>
      </c>
      <c r="F3638" t="s">
        <v>28</v>
      </c>
      <c r="G3638" t="s">
        <v>1734</v>
      </c>
      <c r="H3638">
        <v>2014</v>
      </c>
      <c r="I3638">
        <v>100</v>
      </c>
      <c r="J3638" t="s">
        <v>27</v>
      </c>
      <c r="K3638" t="s">
        <v>27</v>
      </c>
      <c r="L3638" t="s">
        <v>27</v>
      </c>
      <c r="M3638" t="s">
        <v>27</v>
      </c>
      <c r="N3638">
        <v>219</v>
      </c>
      <c r="O3638">
        <v>236</v>
      </c>
      <c r="P3638" t="s">
        <v>27</v>
      </c>
      <c r="Q3638" t="s">
        <v>11290</v>
      </c>
      <c r="R3638" t="s">
        <v>27</v>
      </c>
      <c r="S3638" t="s">
        <v>27</v>
      </c>
      <c r="T3638">
        <v>47</v>
      </c>
      <c r="U3638">
        <v>6.71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7</v>
      </c>
      <c r="AG3638">
        <v>14</v>
      </c>
      <c r="AH3638">
        <v>11</v>
      </c>
      <c r="AI3638">
        <v>6</v>
      </c>
      <c r="AJ3638">
        <v>4</v>
      </c>
    </row>
    <row r="3639" spans="1:36" hidden="1" x14ac:dyDescent="0.15">
      <c r="A3639" t="s">
        <v>11291</v>
      </c>
      <c r="B3639" t="s">
        <v>11292</v>
      </c>
      <c r="C3639" t="s">
        <v>27</v>
      </c>
      <c r="D3639" t="s">
        <v>27</v>
      </c>
      <c r="E3639" t="s">
        <v>27</v>
      </c>
      <c r="F3639" t="s">
        <v>28</v>
      </c>
      <c r="G3639" t="s">
        <v>1751</v>
      </c>
      <c r="H3639">
        <v>2014</v>
      </c>
      <c r="I3639">
        <v>99</v>
      </c>
      <c r="J3639" t="s">
        <v>27</v>
      </c>
      <c r="K3639" t="s">
        <v>27</v>
      </c>
      <c r="L3639" t="s">
        <v>27</v>
      </c>
      <c r="M3639" t="s">
        <v>27</v>
      </c>
      <c r="N3639">
        <v>301</v>
      </c>
      <c r="O3639">
        <v>311</v>
      </c>
      <c r="P3639" t="s">
        <v>27</v>
      </c>
      <c r="Q3639" t="s">
        <v>11293</v>
      </c>
      <c r="R3639" t="s">
        <v>27</v>
      </c>
      <c r="S3639" t="s">
        <v>27</v>
      </c>
      <c r="T3639">
        <v>47</v>
      </c>
      <c r="U3639">
        <v>6.71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7</v>
      </c>
      <c r="AG3639">
        <v>10</v>
      </c>
      <c r="AH3639">
        <v>11</v>
      </c>
      <c r="AI3639">
        <v>11</v>
      </c>
      <c r="AJ3639">
        <v>7</v>
      </c>
    </row>
    <row r="3640" spans="1:36" hidden="1" x14ac:dyDescent="0.15">
      <c r="A3640" t="s">
        <v>11294</v>
      </c>
      <c r="B3640" t="s">
        <v>11295</v>
      </c>
      <c r="C3640" t="s">
        <v>27</v>
      </c>
      <c r="D3640" t="s">
        <v>27</v>
      </c>
      <c r="E3640" t="s">
        <v>27</v>
      </c>
      <c r="F3640" t="s">
        <v>28</v>
      </c>
      <c r="G3640" t="s">
        <v>356</v>
      </c>
      <c r="H3640">
        <v>2014</v>
      </c>
      <c r="I3640">
        <v>90</v>
      </c>
      <c r="J3640" t="s">
        <v>27</v>
      </c>
      <c r="K3640" t="s">
        <v>27</v>
      </c>
      <c r="L3640" t="s">
        <v>27</v>
      </c>
      <c r="M3640" t="s">
        <v>27</v>
      </c>
      <c r="N3640">
        <v>218</v>
      </c>
      <c r="O3640">
        <v>234</v>
      </c>
      <c r="P3640" t="s">
        <v>27</v>
      </c>
      <c r="Q3640" t="s">
        <v>11296</v>
      </c>
      <c r="R3640" t="s">
        <v>27</v>
      </c>
      <c r="S3640" t="s">
        <v>27</v>
      </c>
      <c r="T3640">
        <v>47</v>
      </c>
      <c r="U3640">
        <v>6.71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3</v>
      </c>
      <c r="AF3640">
        <v>11</v>
      </c>
      <c r="AG3640">
        <v>12</v>
      </c>
      <c r="AH3640">
        <v>7</v>
      </c>
      <c r="AI3640">
        <v>6</v>
      </c>
      <c r="AJ3640">
        <v>7</v>
      </c>
    </row>
    <row r="3641" spans="1:36" hidden="1" x14ac:dyDescent="0.15">
      <c r="A3641" t="s">
        <v>11297</v>
      </c>
      <c r="B3641" t="s">
        <v>11298</v>
      </c>
      <c r="C3641" t="s">
        <v>27</v>
      </c>
      <c r="D3641" t="s">
        <v>27</v>
      </c>
      <c r="E3641" t="s">
        <v>27</v>
      </c>
      <c r="F3641" t="s">
        <v>28</v>
      </c>
      <c r="G3641" t="s">
        <v>530</v>
      </c>
      <c r="H3641">
        <v>2014</v>
      </c>
      <c r="I3641">
        <v>86</v>
      </c>
      <c r="J3641" t="s">
        <v>27</v>
      </c>
      <c r="K3641" t="s">
        <v>27</v>
      </c>
      <c r="L3641" t="s">
        <v>27</v>
      </c>
      <c r="M3641" t="s">
        <v>27</v>
      </c>
      <c r="N3641">
        <v>203</v>
      </c>
      <c r="O3641">
        <v>211</v>
      </c>
      <c r="P3641" t="s">
        <v>27</v>
      </c>
      <c r="Q3641" t="s">
        <v>11299</v>
      </c>
      <c r="R3641" t="s">
        <v>27</v>
      </c>
      <c r="S3641" t="s">
        <v>27</v>
      </c>
      <c r="T3641">
        <v>47</v>
      </c>
      <c r="U3641">
        <v>6.71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1</v>
      </c>
      <c r="AF3641">
        <v>13</v>
      </c>
      <c r="AG3641">
        <v>8</v>
      </c>
      <c r="AH3641">
        <v>10</v>
      </c>
      <c r="AI3641">
        <v>7</v>
      </c>
      <c r="AJ3641">
        <v>4</v>
      </c>
    </row>
    <row r="3642" spans="1:36" hidden="1" x14ac:dyDescent="0.15">
      <c r="A3642" t="s">
        <v>11300</v>
      </c>
      <c r="B3642" t="s">
        <v>11301</v>
      </c>
      <c r="C3642" t="s">
        <v>27</v>
      </c>
      <c r="D3642" t="s">
        <v>27</v>
      </c>
      <c r="E3642" t="s">
        <v>27</v>
      </c>
      <c r="F3642" t="s">
        <v>28</v>
      </c>
      <c r="G3642" t="s">
        <v>1949</v>
      </c>
      <c r="H3642">
        <v>2014</v>
      </c>
      <c r="I3642">
        <v>85</v>
      </c>
      <c r="J3642" t="s">
        <v>27</v>
      </c>
      <c r="K3642">
        <v>1</v>
      </c>
      <c r="L3642" t="s">
        <v>27</v>
      </c>
      <c r="M3642" t="s">
        <v>73</v>
      </c>
      <c r="N3642">
        <v>117</v>
      </c>
      <c r="O3642">
        <v>126</v>
      </c>
      <c r="P3642" t="s">
        <v>27</v>
      </c>
      <c r="Q3642" t="s">
        <v>11302</v>
      </c>
      <c r="R3642" t="s">
        <v>27</v>
      </c>
      <c r="S3642" t="s">
        <v>27</v>
      </c>
      <c r="T3642">
        <v>47</v>
      </c>
      <c r="U3642">
        <v>6.71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9</v>
      </c>
      <c r="AF3642">
        <v>8</v>
      </c>
      <c r="AG3642">
        <v>6</v>
      </c>
      <c r="AH3642">
        <v>9</v>
      </c>
      <c r="AI3642">
        <v>8</v>
      </c>
      <c r="AJ3642">
        <v>5</v>
      </c>
    </row>
    <row r="3643" spans="1:36" hidden="1" x14ac:dyDescent="0.15">
      <c r="A3643" t="s">
        <v>11303</v>
      </c>
      <c r="B3643" t="s">
        <v>11304</v>
      </c>
      <c r="C3643" t="s">
        <v>27</v>
      </c>
      <c r="D3643" t="s">
        <v>27</v>
      </c>
      <c r="E3643" t="s">
        <v>27</v>
      </c>
      <c r="F3643" t="s">
        <v>28</v>
      </c>
      <c r="G3643" t="s">
        <v>968</v>
      </c>
      <c r="H3643">
        <v>2013</v>
      </c>
      <c r="I3643">
        <v>83</v>
      </c>
      <c r="J3643" t="s">
        <v>27</v>
      </c>
      <c r="K3643" t="s">
        <v>27</v>
      </c>
      <c r="L3643" t="s">
        <v>27</v>
      </c>
      <c r="M3643" t="s">
        <v>27</v>
      </c>
      <c r="N3643">
        <v>817</v>
      </c>
      <c r="O3643">
        <v>825</v>
      </c>
      <c r="P3643" t="s">
        <v>27</v>
      </c>
      <c r="Q3643" t="s">
        <v>11305</v>
      </c>
      <c r="R3643" t="s">
        <v>27</v>
      </c>
      <c r="S3643" t="s">
        <v>27</v>
      </c>
      <c r="T3643">
        <v>47</v>
      </c>
      <c r="U3643">
        <v>5.88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4</v>
      </c>
      <c r="AF3643">
        <v>6</v>
      </c>
      <c r="AG3643">
        <v>10</v>
      </c>
      <c r="AH3643">
        <v>4</v>
      </c>
      <c r="AI3643">
        <v>10</v>
      </c>
      <c r="AJ3643">
        <v>11</v>
      </c>
    </row>
    <row r="3644" spans="1:36" hidden="1" x14ac:dyDescent="0.15">
      <c r="A3644" t="s">
        <v>11306</v>
      </c>
      <c r="B3644" t="s">
        <v>11307</v>
      </c>
      <c r="C3644" t="s">
        <v>27</v>
      </c>
      <c r="D3644" t="s">
        <v>27</v>
      </c>
      <c r="E3644" t="s">
        <v>27</v>
      </c>
      <c r="F3644" t="s">
        <v>28</v>
      </c>
      <c r="G3644" t="s">
        <v>968</v>
      </c>
      <c r="H3644">
        <v>2013</v>
      </c>
      <c r="I3644">
        <v>83</v>
      </c>
      <c r="J3644" t="s">
        <v>27</v>
      </c>
      <c r="K3644" t="s">
        <v>27</v>
      </c>
      <c r="L3644" t="s">
        <v>27</v>
      </c>
      <c r="M3644" t="s">
        <v>27</v>
      </c>
      <c r="N3644">
        <v>98</v>
      </c>
      <c r="O3644">
        <v>102</v>
      </c>
      <c r="P3644" t="s">
        <v>27</v>
      </c>
      <c r="Q3644" t="s">
        <v>11308</v>
      </c>
      <c r="R3644" t="s">
        <v>27</v>
      </c>
      <c r="S3644" t="s">
        <v>27</v>
      </c>
      <c r="T3644">
        <v>47</v>
      </c>
      <c r="U3644">
        <v>5.88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</v>
      </c>
      <c r="AE3644">
        <v>8</v>
      </c>
      <c r="AF3644">
        <v>9</v>
      </c>
      <c r="AG3644">
        <v>10</v>
      </c>
      <c r="AH3644">
        <v>8</v>
      </c>
      <c r="AI3644">
        <v>4</v>
      </c>
      <c r="AJ3644">
        <v>5</v>
      </c>
    </row>
    <row r="3645" spans="1:36" hidden="1" x14ac:dyDescent="0.15">
      <c r="A3645" t="s">
        <v>11309</v>
      </c>
      <c r="B3645" t="s">
        <v>11310</v>
      </c>
      <c r="C3645" t="s">
        <v>27</v>
      </c>
      <c r="D3645" t="s">
        <v>27</v>
      </c>
      <c r="E3645" t="s">
        <v>27</v>
      </c>
      <c r="F3645" t="s">
        <v>28</v>
      </c>
      <c r="G3645" t="s">
        <v>968</v>
      </c>
      <c r="H3645">
        <v>2013</v>
      </c>
      <c r="I3645">
        <v>83</v>
      </c>
      <c r="J3645" t="s">
        <v>27</v>
      </c>
      <c r="K3645" t="s">
        <v>27</v>
      </c>
      <c r="L3645" t="s">
        <v>27</v>
      </c>
      <c r="M3645" t="s">
        <v>27</v>
      </c>
      <c r="N3645">
        <v>355</v>
      </c>
      <c r="O3645">
        <v>360</v>
      </c>
      <c r="P3645" t="s">
        <v>27</v>
      </c>
      <c r="Q3645" t="s">
        <v>11311</v>
      </c>
      <c r="R3645" t="s">
        <v>27</v>
      </c>
      <c r="S3645" t="s">
        <v>27</v>
      </c>
      <c r="T3645">
        <v>47</v>
      </c>
      <c r="U3645">
        <v>5.88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6</v>
      </c>
      <c r="AF3645">
        <v>8</v>
      </c>
      <c r="AG3645">
        <v>12</v>
      </c>
      <c r="AH3645">
        <v>6</v>
      </c>
      <c r="AI3645">
        <v>6</v>
      </c>
      <c r="AJ3645">
        <v>6</v>
      </c>
    </row>
    <row r="3646" spans="1:36" hidden="1" x14ac:dyDescent="0.15">
      <c r="A3646" t="s">
        <v>11312</v>
      </c>
      <c r="B3646" t="s">
        <v>11313</v>
      </c>
      <c r="C3646" t="s">
        <v>27</v>
      </c>
      <c r="D3646" t="s">
        <v>27</v>
      </c>
      <c r="E3646" t="s">
        <v>27</v>
      </c>
      <c r="F3646" t="s">
        <v>28</v>
      </c>
      <c r="G3646" t="s">
        <v>2608</v>
      </c>
      <c r="H3646">
        <v>2013</v>
      </c>
      <c r="I3646">
        <v>70</v>
      </c>
      <c r="J3646" t="s">
        <v>27</v>
      </c>
      <c r="K3646" t="s">
        <v>27</v>
      </c>
      <c r="L3646" t="s">
        <v>27</v>
      </c>
      <c r="M3646" t="s">
        <v>27</v>
      </c>
      <c r="N3646">
        <v>1</v>
      </c>
      <c r="O3646">
        <v>9</v>
      </c>
      <c r="P3646" t="s">
        <v>27</v>
      </c>
      <c r="Q3646" t="s">
        <v>11314</v>
      </c>
      <c r="R3646" t="s">
        <v>27</v>
      </c>
      <c r="S3646" t="s">
        <v>27</v>
      </c>
      <c r="T3646">
        <v>47</v>
      </c>
      <c r="U3646">
        <v>5.88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2</v>
      </c>
      <c r="AE3646">
        <v>4</v>
      </c>
      <c r="AF3646">
        <v>9</v>
      </c>
      <c r="AG3646">
        <v>5</v>
      </c>
      <c r="AH3646">
        <v>11</v>
      </c>
      <c r="AI3646">
        <v>9</v>
      </c>
      <c r="AJ3646">
        <v>6</v>
      </c>
    </row>
    <row r="3647" spans="1:36" hidden="1" x14ac:dyDescent="0.15">
      <c r="A3647" t="s">
        <v>11315</v>
      </c>
      <c r="B3647" t="s">
        <v>11316</v>
      </c>
      <c r="C3647" t="s">
        <v>27</v>
      </c>
      <c r="D3647" t="s">
        <v>27</v>
      </c>
      <c r="E3647" t="s">
        <v>27</v>
      </c>
      <c r="F3647" t="s">
        <v>28</v>
      </c>
      <c r="G3647" t="s">
        <v>2608</v>
      </c>
      <c r="H3647">
        <v>2013</v>
      </c>
      <c r="I3647">
        <v>70</v>
      </c>
      <c r="J3647" t="s">
        <v>27</v>
      </c>
      <c r="K3647" t="s">
        <v>27</v>
      </c>
      <c r="L3647" t="s">
        <v>27</v>
      </c>
      <c r="M3647" t="s">
        <v>27</v>
      </c>
      <c r="N3647">
        <v>113</v>
      </c>
      <c r="O3647">
        <v>121</v>
      </c>
      <c r="P3647" t="s">
        <v>27</v>
      </c>
      <c r="Q3647" t="s">
        <v>11317</v>
      </c>
      <c r="R3647" t="s">
        <v>27</v>
      </c>
      <c r="S3647" t="s">
        <v>27</v>
      </c>
      <c r="T3647">
        <v>47</v>
      </c>
      <c r="U3647">
        <v>5.88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3</v>
      </c>
      <c r="AE3647">
        <v>7</v>
      </c>
      <c r="AF3647">
        <v>4</v>
      </c>
      <c r="AG3647">
        <v>8</v>
      </c>
      <c r="AH3647">
        <v>12</v>
      </c>
      <c r="AI3647">
        <v>8</v>
      </c>
      <c r="AJ3647">
        <v>4</v>
      </c>
    </row>
    <row r="3648" spans="1:36" hidden="1" x14ac:dyDescent="0.15">
      <c r="A3648" t="s">
        <v>11318</v>
      </c>
      <c r="B3648" t="s">
        <v>11319</v>
      </c>
      <c r="C3648" t="s">
        <v>27</v>
      </c>
      <c r="D3648" t="s">
        <v>27</v>
      </c>
      <c r="E3648" t="s">
        <v>27</v>
      </c>
      <c r="F3648" t="s">
        <v>28</v>
      </c>
      <c r="G3648" t="s">
        <v>4395</v>
      </c>
      <c r="H3648">
        <v>2013</v>
      </c>
      <c r="I3648">
        <v>69</v>
      </c>
      <c r="J3648" t="s">
        <v>27</v>
      </c>
      <c r="K3648" t="s">
        <v>27</v>
      </c>
      <c r="L3648" t="s">
        <v>27</v>
      </c>
      <c r="M3648" t="s">
        <v>27</v>
      </c>
      <c r="N3648">
        <v>231</v>
      </c>
      <c r="O3648">
        <v>243</v>
      </c>
      <c r="P3648" t="s">
        <v>27</v>
      </c>
      <c r="Q3648" t="s">
        <v>11320</v>
      </c>
      <c r="R3648" t="s">
        <v>27</v>
      </c>
      <c r="S3648" t="s">
        <v>27</v>
      </c>
      <c r="T3648">
        <v>47</v>
      </c>
      <c r="U3648">
        <v>5.88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3</v>
      </c>
      <c r="AE3648">
        <v>0</v>
      </c>
      <c r="AF3648">
        <v>4</v>
      </c>
      <c r="AG3648">
        <v>15</v>
      </c>
      <c r="AH3648">
        <v>8</v>
      </c>
      <c r="AI3648">
        <v>5</v>
      </c>
      <c r="AJ3648">
        <v>9</v>
      </c>
    </row>
    <row r="3649" spans="1:36" hidden="1" x14ac:dyDescent="0.15">
      <c r="A3649" t="s">
        <v>11321</v>
      </c>
      <c r="B3649" t="s">
        <v>11322</v>
      </c>
      <c r="C3649" t="s">
        <v>27</v>
      </c>
      <c r="D3649" t="s">
        <v>27</v>
      </c>
      <c r="E3649" t="s">
        <v>27</v>
      </c>
      <c r="F3649" t="s">
        <v>28</v>
      </c>
      <c r="G3649" t="s">
        <v>4395</v>
      </c>
      <c r="H3649">
        <v>2013</v>
      </c>
      <c r="I3649">
        <v>69</v>
      </c>
      <c r="J3649" t="s">
        <v>27</v>
      </c>
      <c r="K3649" t="s">
        <v>27</v>
      </c>
      <c r="L3649" t="s">
        <v>27</v>
      </c>
      <c r="M3649" t="s">
        <v>27</v>
      </c>
      <c r="N3649">
        <v>267</v>
      </c>
      <c r="O3649">
        <v>276</v>
      </c>
      <c r="P3649" t="s">
        <v>27</v>
      </c>
      <c r="Q3649" t="s">
        <v>11323</v>
      </c>
      <c r="R3649" t="s">
        <v>27</v>
      </c>
      <c r="S3649" t="s">
        <v>27</v>
      </c>
      <c r="T3649">
        <v>47</v>
      </c>
      <c r="U3649">
        <v>5.88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4</v>
      </c>
      <c r="AE3649">
        <v>9</v>
      </c>
      <c r="AF3649">
        <v>7</v>
      </c>
      <c r="AG3649">
        <v>8</v>
      </c>
      <c r="AH3649">
        <v>5</v>
      </c>
      <c r="AI3649">
        <v>8</v>
      </c>
      <c r="AJ3649">
        <v>5</v>
      </c>
    </row>
    <row r="3650" spans="1:36" hidden="1" x14ac:dyDescent="0.15">
      <c r="A3650" t="s">
        <v>11324</v>
      </c>
      <c r="B3650" t="s">
        <v>11325</v>
      </c>
      <c r="C3650" t="s">
        <v>27</v>
      </c>
      <c r="D3650" t="s">
        <v>27</v>
      </c>
      <c r="E3650" t="s">
        <v>27</v>
      </c>
      <c r="F3650" t="s">
        <v>28</v>
      </c>
      <c r="G3650" t="s">
        <v>948</v>
      </c>
      <c r="H3650">
        <v>2013</v>
      </c>
      <c r="I3650">
        <v>65</v>
      </c>
      <c r="J3650" t="s">
        <v>27</v>
      </c>
      <c r="K3650" t="s">
        <v>27</v>
      </c>
      <c r="L3650" t="s">
        <v>27</v>
      </c>
      <c r="M3650" t="s">
        <v>27</v>
      </c>
      <c r="N3650">
        <v>499</v>
      </c>
      <c r="O3650">
        <v>510</v>
      </c>
      <c r="P3650" t="s">
        <v>27</v>
      </c>
      <c r="Q3650" t="s">
        <v>11326</v>
      </c>
      <c r="R3650" t="s">
        <v>27</v>
      </c>
      <c r="S3650" t="s">
        <v>27</v>
      </c>
      <c r="T3650">
        <v>47</v>
      </c>
      <c r="U3650">
        <v>5.88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5</v>
      </c>
      <c r="AE3650">
        <v>4</v>
      </c>
      <c r="AF3650">
        <v>8</v>
      </c>
      <c r="AG3650">
        <v>7</v>
      </c>
      <c r="AH3650">
        <v>6</v>
      </c>
      <c r="AI3650">
        <v>5</v>
      </c>
      <c r="AJ3650">
        <v>11</v>
      </c>
    </row>
    <row r="3651" spans="1:36" hidden="1" x14ac:dyDescent="0.15">
      <c r="A3651" t="s">
        <v>11327</v>
      </c>
      <c r="B3651" t="s">
        <v>11328</v>
      </c>
      <c r="C3651" t="s">
        <v>27</v>
      </c>
      <c r="D3651" t="s">
        <v>27</v>
      </c>
      <c r="E3651" t="s">
        <v>27</v>
      </c>
      <c r="F3651" t="s">
        <v>28</v>
      </c>
      <c r="G3651" t="s">
        <v>1290</v>
      </c>
      <c r="H3651">
        <v>2012</v>
      </c>
      <c r="I3651">
        <v>63</v>
      </c>
      <c r="J3651">
        <v>3</v>
      </c>
      <c r="K3651" t="s">
        <v>27</v>
      </c>
      <c r="L3651" t="s">
        <v>27</v>
      </c>
      <c r="M3651" t="s">
        <v>27</v>
      </c>
      <c r="N3651">
        <v>1334</v>
      </c>
      <c r="O3651">
        <v>1342</v>
      </c>
      <c r="P3651" t="s">
        <v>27</v>
      </c>
      <c r="Q3651" t="s">
        <v>11329</v>
      </c>
      <c r="R3651" t="s">
        <v>27</v>
      </c>
      <c r="S3651" t="s">
        <v>27</v>
      </c>
      <c r="T3651">
        <v>47</v>
      </c>
      <c r="U3651">
        <v>5.22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4</v>
      </c>
      <c r="AE3651">
        <v>6</v>
      </c>
      <c r="AF3651">
        <v>8</v>
      </c>
      <c r="AG3651">
        <v>9</v>
      </c>
      <c r="AH3651">
        <v>8</v>
      </c>
      <c r="AI3651">
        <v>6</v>
      </c>
      <c r="AJ3651">
        <v>3</v>
      </c>
    </row>
    <row r="3652" spans="1:36" hidden="1" x14ac:dyDescent="0.15">
      <c r="A3652" t="s">
        <v>11330</v>
      </c>
      <c r="B3652" t="s">
        <v>11331</v>
      </c>
      <c r="C3652" t="s">
        <v>27</v>
      </c>
      <c r="D3652" t="s">
        <v>27</v>
      </c>
      <c r="E3652" t="s">
        <v>27</v>
      </c>
      <c r="F3652" t="s">
        <v>28</v>
      </c>
      <c r="G3652" t="s">
        <v>2282</v>
      </c>
      <c r="H3652">
        <v>2012</v>
      </c>
      <c r="I3652">
        <v>63</v>
      </c>
      <c r="J3652">
        <v>2</v>
      </c>
      <c r="K3652" t="s">
        <v>27</v>
      </c>
      <c r="L3652" t="s">
        <v>27</v>
      </c>
      <c r="M3652" t="s">
        <v>27</v>
      </c>
      <c r="N3652">
        <v>723</v>
      </c>
      <c r="O3652">
        <v>741</v>
      </c>
      <c r="P3652" t="s">
        <v>27</v>
      </c>
      <c r="Q3652" t="s">
        <v>11332</v>
      </c>
      <c r="R3652" t="s">
        <v>27</v>
      </c>
      <c r="S3652" t="s">
        <v>27</v>
      </c>
      <c r="T3652">
        <v>47</v>
      </c>
      <c r="U3652">
        <v>5.22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6</v>
      </c>
      <c r="AE3652">
        <v>9</v>
      </c>
      <c r="AF3652">
        <v>9</v>
      </c>
      <c r="AG3652">
        <v>7</v>
      </c>
      <c r="AH3652">
        <v>4</v>
      </c>
      <c r="AI3652">
        <v>6</v>
      </c>
      <c r="AJ3652">
        <v>5</v>
      </c>
    </row>
    <row r="3653" spans="1:36" hidden="1" x14ac:dyDescent="0.15">
      <c r="A3653" t="s">
        <v>11333</v>
      </c>
      <c r="B3653" t="s">
        <v>11334</v>
      </c>
      <c r="C3653" t="s">
        <v>27</v>
      </c>
      <c r="D3653" t="s">
        <v>27</v>
      </c>
      <c r="E3653" t="s">
        <v>27</v>
      </c>
      <c r="F3653" t="s">
        <v>28</v>
      </c>
      <c r="G3653" t="s">
        <v>1662</v>
      </c>
      <c r="H3653">
        <v>2012</v>
      </c>
      <c r="I3653">
        <v>62</v>
      </c>
      <c r="J3653">
        <v>1</v>
      </c>
      <c r="K3653" t="s">
        <v>27</v>
      </c>
      <c r="L3653" t="s">
        <v>27</v>
      </c>
      <c r="M3653" t="s">
        <v>27</v>
      </c>
      <c r="N3653">
        <v>367</v>
      </c>
      <c r="O3653">
        <v>380</v>
      </c>
      <c r="P3653" t="s">
        <v>27</v>
      </c>
      <c r="Q3653" t="s">
        <v>11335</v>
      </c>
      <c r="R3653" t="s">
        <v>27</v>
      </c>
      <c r="S3653" t="s">
        <v>27</v>
      </c>
      <c r="T3653">
        <v>47</v>
      </c>
      <c r="U3653">
        <v>5.22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2</v>
      </c>
      <c r="AD3653">
        <v>7</v>
      </c>
      <c r="AE3653">
        <v>8</v>
      </c>
      <c r="AF3653">
        <v>13</v>
      </c>
      <c r="AG3653">
        <v>9</v>
      </c>
      <c r="AH3653">
        <v>2</v>
      </c>
      <c r="AI3653">
        <v>2</v>
      </c>
      <c r="AJ3653">
        <v>4</v>
      </c>
    </row>
    <row r="3654" spans="1:36" hidden="1" x14ac:dyDescent="0.15">
      <c r="A3654" t="s">
        <v>11336</v>
      </c>
      <c r="B3654" t="s">
        <v>11337</v>
      </c>
      <c r="C3654" t="s">
        <v>27</v>
      </c>
      <c r="D3654" t="s">
        <v>27</v>
      </c>
      <c r="E3654" t="s">
        <v>27</v>
      </c>
      <c r="F3654" t="s">
        <v>28</v>
      </c>
      <c r="G3654" t="s">
        <v>155</v>
      </c>
      <c r="H3654">
        <v>2012</v>
      </c>
      <c r="I3654">
        <v>61</v>
      </c>
      <c r="J3654">
        <v>4</v>
      </c>
      <c r="K3654" t="s">
        <v>27</v>
      </c>
      <c r="L3654" t="s">
        <v>27</v>
      </c>
      <c r="M3654" t="s">
        <v>27</v>
      </c>
      <c r="N3654">
        <v>1364</v>
      </c>
      <c r="O3654">
        <v>1382</v>
      </c>
      <c r="P3654" t="s">
        <v>27</v>
      </c>
      <c r="Q3654" t="s">
        <v>11338</v>
      </c>
      <c r="R3654" t="s">
        <v>27</v>
      </c>
      <c r="S3654" t="s">
        <v>27</v>
      </c>
      <c r="T3654">
        <v>47</v>
      </c>
      <c r="U3654">
        <v>5.22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3</v>
      </c>
      <c r="AE3654">
        <v>6</v>
      </c>
      <c r="AF3654">
        <v>6</v>
      </c>
      <c r="AG3654">
        <v>4</v>
      </c>
      <c r="AH3654">
        <v>10</v>
      </c>
      <c r="AI3654">
        <v>8</v>
      </c>
      <c r="AJ3654">
        <v>7</v>
      </c>
    </row>
    <row r="3655" spans="1:36" hidden="1" x14ac:dyDescent="0.15">
      <c r="A3655" t="s">
        <v>11339</v>
      </c>
      <c r="B3655" t="s">
        <v>11340</v>
      </c>
      <c r="C3655" t="s">
        <v>11341</v>
      </c>
      <c r="D3655" t="s">
        <v>27</v>
      </c>
      <c r="E3655" t="s">
        <v>27</v>
      </c>
      <c r="F3655" t="s">
        <v>28</v>
      </c>
      <c r="G3655" t="s">
        <v>1601</v>
      </c>
      <c r="H3655">
        <v>2012</v>
      </c>
      <c r="I3655">
        <v>60</v>
      </c>
      <c r="J3655">
        <v>3</v>
      </c>
      <c r="K3655" t="s">
        <v>27</v>
      </c>
      <c r="L3655" t="s">
        <v>27</v>
      </c>
      <c r="M3655" t="s">
        <v>27</v>
      </c>
      <c r="N3655">
        <v>1597</v>
      </c>
      <c r="O3655">
        <v>1607</v>
      </c>
      <c r="P3655" t="s">
        <v>27</v>
      </c>
      <c r="Q3655" t="s">
        <v>11342</v>
      </c>
      <c r="R3655" t="s">
        <v>27</v>
      </c>
      <c r="S3655" t="s">
        <v>27</v>
      </c>
      <c r="T3655">
        <v>47</v>
      </c>
      <c r="U3655">
        <v>5.22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</v>
      </c>
      <c r="AD3655">
        <v>7</v>
      </c>
      <c r="AE3655">
        <v>8</v>
      </c>
      <c r="AF3655">
        <v>3</v>
      </c>
      <c r="AG3655">
        <v>4</v>
      </c>
      <c r="AH3655">
        <v>6</v>
      </c>
      <c r="AI3655">
        <v>8</v>
      </c>
      <c r="AJ3655">
        <v>9</v>
      </c>
    </row>
    <row r="3656" spans="1:36" hidden="1" x14ac:dyDescent="0.15">
      <c r="A3656" t="s">
        <v>11343</v>
      </c>
      <c r="B3656" t="s">
        <v>11344</v>
      </c>
      <c r="C3656" t="s">
        <v>27</v>
      </c>
      <c r="D3656" t="s">
        <v>27</v>
      </c>
      <c r="E3656" t="s">
        <v>27</v>
      </c>
      <c r="F3656" t="s">
        <v>28</v>
      </c>
      <c r="G3656" t="s">
        <v>468</v>
      </c>
      <c r="H3656">
        <v>2012</v>
      </c>
      <c r="I3656">
        <v>59</v>
      </c>
      <c r="J3656">
        <v>4</v>
      </c>
      <c r="K3656" t="s">
        <v>27</v>
      </c>
      <c r="L3656" t="s">
        <v>27</v>
      </c>
      <c r="M3656" t="s">
        <v>27</v>
      </c>
      <c r="N3656">
        <v>3862</v>
      </c>
      <c r="O3656">
        <v>3870</v>
      </c>
      <c r="P3656" t="s">
        <v>27</v>
      </c>
      <c r="Q3656" t="s">
        <v>11345</v>
      </c>
      <c r="R3656" t="s">
        <v>27</v>
      </c>
      <c r="S3656" t="s">
        <v>27</v>
      </c>
      <c r="T3656">
        <v>47</v>
      </c>
      <c r="U3656">
        <v>5.22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7</v>
      </c>
      <c r="AE3656">
        <v>8</v>
      </c>
      <c r="AF3656">
        <v>8</v>
      </c>
      <c r="AG3656">
        <v>8</v>
      </c>
      <c r="AH3656">
        <v>6</v>
      </c>
      <c r="AI3656">
        <v>5</v>
      </c>
      <c r="AJ3656">
        <v>5</v>
      </c>
    </row>
    <row r="3657" spans="1:36" hidden="1" x14ac:dyDescent="0.15">
      <c r="A3657" t="s">
        <v>11346</v>
      </c>
      <c r="B3657" t="s">
        <v>11347</v>
      </c>
      <c r="C3657" t="s">
        <v>27</v>
      </c>
      <c r="D3657" t="s">
        <v>27</v>
      </c>
      <c r="E3657" t="s">
        <v>27</v>
      </c>
      <c r="F3657" t="s">
        <v>28</v>
      </c>
      <c r="G3657" t="s">
        <v>49</v>
      </c>
      <c r="H3657">
        <v>2012</v>
      </c>
      <c r="I3657">
        <v>59</v>
      </c>
      <c r="J3657">
        <v>3</v>
      </c>
      <c r="K3657" t="s">
        <v>27</v>
      </c>
      <c r="L3657" t="s">
        <v>27</v>
      </c>
      <c r="M3657" t="s">
        <v>27</v>
      </c>
      <c r="N3657">
        <v>2374</v>
      </c>
      <c r="O3657">
        <v>2392</v>
      </c>
      <c r="P3657" t="s">
        <v>27</v>
      </c>
      <c r="Q3657" t="s">
        <v>11348</v>
      </c>
      <c r="R3657" t="s">
        <v>27</v>
      </c>
      <c r="S3657" t="s">
        <v>27</v>
      </c>
      <c r="T3657">
        <v>47</v>
      </c>
      <c r="U3657">
        <v>5.22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6</v>
      </c>
      <c r="AD3657">
        <v>4</v>
      </c>
      <c r="AE3657">
        <v>7</v>
      </c>
      <c r="AF3657">
        <v>11</v>
      </c>
      <c r="AG3657">
        <v>5</v>
      </c>
      <c r="AH3657">
        <v>5</v>
      </c>
      <c r="AI3657">
        <v>6</v>
      </c>
      <c r="AJ3657">
        <v>3</v>
      </c>
    </row>
    <row r="3658" spans="1:36" hidden="1" x14ac:dyDescent="0.15">
      <c r="A3658" t="s">
        <v>11349</v>
      </c>
      <c r="B3658" t="s">
        <v>11350</v>
      </c>
      <c r="C3658" t="s">
        <v>27</v>
      </c>
      <c r="D3658" t="s">
        <v>27</v>
      </c>
      <c r="E3658" t="s">
        <v>27</v>
      </c>
      <c r="F3658" t="s">
        <v>28</v>
      </c>
      <c r="G3658" t="s">
        <v>49</v>
      </c>
      <c r="H3658">
        <v>2012</v>
      </c>
      <c r="I3658">
        <v>59</v>
      </c>
      <c r="J3658">
        <v>3</v>
      </c>
      <c r="K3658" t="s">
        <v>27</v>
      </c>
      <c r="L3658" t="s">
        <v>27</v>
      </c>
      <c r="M3658" t="s">
        <v>27</v>
      </c>
      <c r="N3658">
        <v>2661</v>
      </c>
      <c r="O3658">
        <v>2669</v>
      </c>
      <c r="P3658" t="s">
        <v>27</v>
      </c>
      <c r="Q3658" t="s">
        <v>11351</v>
      </c>
      <c r="R3658" t="s">
        <v>27</v>
      </c>
      <c r="S3658" t="s">
        <v>27</v>
      </c>
      <c r="T3658">
        <v>47</v>
      </c>
      <c r="U3658">
        <v>5.22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5</v>
      </c>
      <c r="AD3658">
        <v>12</v>
      </c>
      <c r="AE3658">
        <v>14</v>
      </c>
      <c r="AF3658">
        <v>2</v>
      </c>
      <c r="AG3658">
        <v>2</v>
      </c>
      <c r="AH3658">
        <v>3</v>
      </c>
      <c r="AI3658">
        <v>4</v>
      </c>
      <c r="AJ3658">
        <v>5</v>
      </c>
    </row>
    <row r="3659" spans="1:36" hidden="1" x14ac:dyDescent="0.15">
      <c r="A3659" t="s">
        <v>11352</v>
      </c>
      <c r="B3659" t="s">
        <v>11353</v>
      </c>
      <c r="C3659" t="s">
        <v>27</v>
      </c>
      <c r="D3659" t="s">
        <v>27</v>
      </c>
      <c r="E3659" t="s">
        <v>27</v>
      </c>
      <c r="F3659" t="s">
        <v>28</v>
      </c>
      <c r="G3659" t="s">
        <v>72</v>
      </c>
      <c r="H3659">
        <v>2012</v>
      </c>
      <c r="I3659">
        <v>59</v>
      </c>
      <c r="J3659">
        <v>1</v>
      </c>
      <c r="K3659" t="s">
        <v>27</v>
      </c>
      <c r="L3659" t="s">
        <v>27</v>
      </c>
      <c r="M3659" t="s">
        <v>73</v>
      </c>
      <c r="N3659">
        <v>738</v>
      </c>
      <c r="O3659">
        <v>744</v>
      </c>
      <c r="P3659" t="s">
        <v>27</v>
      </c>
      <c r="Q3659" t="s">
        <v>11354</v>
      </c>
      <c r="R3659" t="s">
        <v>27</v>
      </c>
      <c r="S3659" t="s">
        <v>27</v>
      </c>
      <c r="T3659">
        <v>47</v>
      </c>
      <c r="U3659">
        <v>5.22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5</v>
      </c>
      <c r="AD3659">
        <v>9</v>
      </c>
      <c r="AE3659">
        <v>9</v>
      </c>
      <c r="AF3659">
        <v>9</v>
      </c>
      <c r="AG3659">
        <v>5</v>
      </c>
      <c r="AH3659">
        <v>3</v>
      </c>
      <c r="AI3659">
        <v>4</v>
      </c>
      <c r="AJ3659">
        <v>2</v>
      </c>
    </row>
    <row r="3660" spans="1:36" hidden="1" x14ac:dyDescent="0.15">
      <c r="A3660" t="s">
        <v>11355</v>
      </c>
      <c r="B3660" t="s">
        <v>11356</v>
      </c>
      <c r="C3660" t="s">
        <v>27</v>
      </c>
      <c r="D3660" t="s">
        <v>27</v>
      </c>
      <c r="E3660" t="s">
        <v>27</v>
      </c>
      <c r="F3660" t="s">
        <v>28</v>
      </c>
      <c r="G3660" t="s">
        <v>2693</v>
      </c>
      <c r="H3660">
        <v>2011</v>
      </c>
      <c r="I3660">
        <v>58</v>
      </c>
      <c r="J3660">
        <v>3</v>
      </c>
      <c r="K3660" t="s">
        <v>27</v>
      </c>
      <c r="L3660" t="s">
        <v>27</v>
      </c>
      <c r="M3660" t="s">
        <v>27</v>
      </c>
      <c r="N3660">
        <v>963</v>
      </c>
      <c r="O3660">
        <v>973</v>
      </c>
      <c r="P3660" t="s">
        <v>27</v>
      </c>
      <c r="Q3660" t="s">
        <v>11357</v>
      </c>
      <c r="R3660" t="s">
        <v>27</v>
      </c>
      <c r="S3660" t="s">
        <v>27</v>
      </c>
      <c r="T3660">
        <v>47</v>
      </c>
      <c r="U3660">
        <v>4.7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3</v>
      </c>
      <c r="AD3660">
        <v>5</v>
      </c>
      <c r="AE3660">
        <v>9</v>
      </c>
      <c r="AF3660">
        <v>14</v>
      </c>
      <c r="AG3660">
        <v>5</v>
      </c>
      <c r="AH3660">
        <v>5</v>
      </c>
      <c r="AI3660">
        <v>1</v>
      </c>
      <c r="AJ3660">
        <v>4</v>
      </c>
    </row>
    <row r="3661" spans="1:36" hidden="1" x14ac:dyDescent="0.15">
      <c r="A3661" t="s">
        <v>11358</v>
      </c>
      <c r="B3661" t="s">
        <v>11359</v>
      </c>
      <c r="C3661" t="s">
        <v>27</v>
      </c>
      <c r="D3661" t="s">
        <v>27</v>
      </c>
      <c r="E3661" t="s">
        <v>27</v>
      </c>
      <c r="F3661" t="s">
        <v>28</v>
      </c>
      <c r="G3661" t="s">
        <v>1479</v>
      </c>
      <c r="H3661">
        <v>2011</v>
      </c>
      <c r="I3661">
        <v>57</v>
      </c>
      <c r="J3661">
        <v>4</v>
      </c>
      <c r="K3661" t="s">
        <v>27</v>
      </c>
      <c r="L3661" t="s">
        <v>27</v>
      </c>
      <c r="M3661" t="s">
        <v>27</v>
      </c>
      <c r="N3661">
        <v>1411</v>
      </c>
      <c r="O3661">
        <v>1421</v>
      </c>
      <c r="P3661" t="s">
        <v>27</v>
      </c>
      <c r="Q3661" t="s">
        <v>11360</v>
      </c>
      <c r="R3661" t="s">
        <v>27</v>
      </c>
      <c r="S3661" t="s">
        <v>27</v>
      </c>
      <c r="T3661">
        <v>47</v>
      </c>
      <c r="U3661">
        <v>4.7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4</v>
      </c>
      <c r="AD3661">
        <v>10</v>
      </c>
      <c r="AE3661">
        <v>6</v>
      </c>
      <c r="AF3661">
        <v>6</v>
      </c>
      <c r="AG3661">
        <v>6</v>
      </c>
      <c r="AH3661">
        <v>5</v>
      </c>
      <c r="AI3661">
        <v>3</v>
      </c>
      <c r="AJ3661">
        <v>6</v>
      </c>
    </row>
    <row r="3662" spans="1:36" hidden="1" x14ac:dyDescent="0.15">
      <c r="A3662" t="s">
        <v>11361</v>
      </c>
      <c r="B3662" t="s">
        <v>11362</v>
      </c>
      <c r="C3662" t="s">
        <v>27</v>
      </c>
      <c r="D3662" t="s">
        <v>27</v>
      </c>
      <c r="E3662" t="s">
        <v>27</v>
      </c>
      <c r="F3662" t="s">
        <v>28</v>
      </c>
      <c r="G3662" t="s">
        <v>1005</v>
      </c>
      <c r="H3662">
        <v>2011</v>
      </c>
      <c r="I3662">
        <v>57</v>
      </c>
      <c r="J3662">
        <v>3</v>
      </c>
      <c r="K3662" t="s">
        <v>27</v>
      </c>
      <c r="L3662" t="s">
        <v>27</v>
      </c>
      <c r="M3662" t="s">
        <v>73</v>
      </c>
      <c r="N3662">
        <v>1031</v>
      </c>
      <c r="O3662">
        <v>1044</v>
      </c>
      <c r="P3662" t="s">
        <v>27</v>
      </c>
      <c r="Q3662" t="s">
        <v>11363</v>
      </c>
      <c r="R3662" t="s">
        <v>27</v>
      </c>
      <c r="S3662" t="s">
        <v>27</v>
      </c>
      <c r="T3662">
        <v>47</v>
      </c>
      <c r="U3662">
        <v>4.7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4</v>
      </c>
      <c r="AD3662">
        <v>7</v>
      </c>
      <c r="AE3662">
        <v>9</v>
      </c>
      <c r="AF3662">
        <v>4</v>
      </c>
      <c r="AG3662">
        <v>5</v>
      </c>
      <c r="AH3662">
        <v>6</v>
      </c>
      <c r="AI3662">
        <v>9</v>
      </c>
      <c r="AJ3662">
        <v>3</v>
      </c>
    </row>
    <row r="3663" spans="1:36" hidden="1" x14ac:dyDescent="0.15">
      <c r="A3663" t="s">
        <v>11364</v>
      </c>
      <c r="B3663" t="s">
        <v>11365</v>
      </c>
      <c r="C3663" t="s">
        <v>27</v>
      </c>
      <c r="D3663" t="s">
        <v>27</v>
      </c>
      <c r="E3663" t="s">
        <v>27</v>
      </c>
      <c r="F3663" t="s">
        <v>28</v>
      </c>
      <c r="G3663" t="s">
        <v>110</v>
      </c>
      <c r="H3663">
        <v>2011</v>
      </c>
      <c r="I3663">
        <v>56</v>
      </c>
      <c r="J3663">
        <v>3</v>
      </c>
      <c r="K3663" t="s">
        <v>27</v>
      </c>
      <c r="L3663" t="s">
        <v>27</v>
      </c>
      <c r="M3663" t="s">
        <v>27</v>
      </c>
      <c r="N3663">
        <v>1677</v>
      </c>
      <c r="O3663">
        <v>1684</v>
      </c>
      <c r="P3663" t="s">
        <v>27</v>
      </c>
      <c r="Q3663" t="s">
        <v>11366</v>
      </c>
      <c r="R3663" t="s">
        <v>27</v>
      </c>
      <c r="S3663" t="s">
        <v>27</v>
      </c>
      <c r="T3663">
        <v>47</v>
      </c>
      <c r="U3663">
        <v>4.7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7</v>
      </c>
      <c r="AD3663">
        <v>8</v>
      </c>
      <c r="AE3663">
        <v>5</v>
      </c>
      <c r="AF3663">
        <v>5</v>
      </c>
      <c r="AG3663">
        <v>5</v>
      </c>
      <c r="AH3663">
        <v>5</v>
      </c>
      <c r="AI3663">
        <v>5</v>
      </c>
      <c r="AJ3663">
        <v>4</v>
      </c>
    </row>
    <row r="3664" spans="1:36" hidden="1" x14ac:dyDescent="0.15">
      <c r="A3664" t="s">
        <v>11367</v>
      </c>
      <c r="B3664" t="s">
        <v>11368</v>
      </c>
      <c r="C3664" t="s">
        <v>11369</v>
      </c>
      <c r="D3664" t="s">
        <v>27</v>
      </c>
      <c r="E3664" t="s">
        <v>27</v>
      </c>
      <c r="F3664" t="s">
        <v>28</v>
      </c>
      <c r="G3664" t="s">
        <v>110</v>
      </c>
      <c r="H3664">
        <v>2011</v>
      </c>
      <c r="I3664">
        <v>56</v>
      </c>
      <c r="J3664">
        <v>3</v>
      </c>
      <c r="K3664" t="s">
        <v>27</v>
      </c>
      <c r="L3664" t="s">
        <v>27</v>
      </c>
      <c r="M3664" t="s">
        <v>27</v>
      </c>
      <c r="N3664">
        <v>1847</v>
      </c>
      <c r="O3664">
        <v>1853</v>
      </c>
      <c r="P3664" t="s">
        <v>27</v>
      </c>
      <c r="Q3664" t="s">
        <v>11370</v>
      </c>
      <c r="R3664" t="s">
        <v>27</v>
      </c>
      <c r="S3664" t="s">
        <v>27</v>
      </c>
      <c r="T3664">
        <v>47</v>
      </c>
      <c r="U3664">
        <v>4.7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6</v>
      </c>
      <c r="AD3664">
        <v>6</v>
      </c>
      <c r="AE3664">
        <v>4</v>
      </c>
      <c r="AF3664">
        <v>3</v>
      </c>
      <c r="AG3664">
        <v>11</v>
      </c>
      <c r="AH3664">
        <v>6</v>
      </c>
      <c r="AI3664">
        <v>5</v>
      </c>
      <c r="AJ3664">
        <v>3</v>
      </c>
    </row>
    <row r="3665" spans="1:36" hidden="1" x14ac:dyDescent="0.15">
      <c r="A3665" t="s">
        <v>11371</v>
      </c>
      <c r="B3665" t="s">
        <v>11372</v>
      </c>
      <c r="C3665" t="s">
        <v>27</v>
      </c>
      <c r="D3665" t="s">
        <v>27</v>
      </c>
      <c r="E3665" t="s">
        <v>27</v>
      </c>
      <c r="F3665" t="s">
        <v>28</v>
      </c>
      <c r="G3665" t="s">
        <v>519</v>
      </c>
      <c r="H3665">
        <v>2011</v>
      </c>
      <c r="I3665">
        <v>55</v>
      </c>
      <c r="J3665">
        <v>4</v>
      </c>
      <c r="K3665" t="s">
        <v>27</v>
      </c>
      <c r="L3665" t="s">
        <v>27</v>
      </c>
      <c r="M3665" t="s">
        <v>27</v>
      </c>
      <c r="N3665">
        <v>1519</v>
      </c>
      <c r="O3665">
        <v>1527</v>
      </c>
      <c r="P3665" t="s">
        <v>27</v>
      </c>
      <c r="Q3665" t="s">
        <v>11373</v>
      </c>
      <c r="R3665" t="s">
        <v>27</v>
      </c>
      <c r="S3665" t="s">
        <v>27</v>
      </c>
      <c r="T3665">
        <v>47</v>
      </c>
      <c r="U3665">
        <v>4.7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5</v>
      </c>
      <c r="AD3665">
        <v>4</v>
      </c>
      <c r="AE3665">
        <v>9</v>
      </c>
      <c r="AF3665">
        <v>10</v>
      </c>
      <c r="AG3665">
        <v>3</v>
      </c>
      <c r="AH3665">
        <v>7</v>
      </c>
      <c r="AI3665">
        <v>4</v>
      </c>
      <c r="AJ3665">
        <v>4</v>
      </c>
    </row>
    <row r="3666" spans="1:36" hidden="1" x14ac:dyDescent="0.15">
      <c r="A3666" t="s">
        <v>11374</v>
      </c>
      <c r="B3666" t="s">
        <v>11375</v>
      </c>
      <c r="C3666" t="s">
        <v>27</v>
      </c>
      <c r="D3666" t="s">
        <v>27</v>
      </c>
      <c r="E3666" t="s">
        <v>27</v>
      </c>
      <c r="F3666" t="s">
        <v>28</v>
      </c>
      <c r="G3666" t="s">
        <v>519</v>
      </c>
      <c r="H3666">
        <v>2011</v>
      </c>
      <c r="I3666">
        <v>55</v>
      </c>
      <c r="J3666">
        <v>4</v>
      </c>
      <c r="K3666" t="s">
        <v>27</v>
      </c>
      <c r="L3666" t="s">
        <v>27</v>
      </c>
      <c r="M3666" t="s">
        <v>27</v>
      </c>
      <c r="N3666">
        <v>1889</v>
      </c>
      <c r="O3666">
        <v>1898</v>
      </c>
      <c r="P3666" t="s">
        <v>27</v>
      </c>
      <c r="Q3666" t="s">
        <v>11376</v>
      </c>
      <c r="R3666" t="s">
        <v>27</v>
      </c>
      <c r="S3666" t="s">
        <v>27</v>
      </c>
      <c r="T3666">
        <v>47</v>
      </c>
      <c r="U3666">
        <v>4.7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5</v>
      </c>
      <c r="AD3666">
        <v>11</v>
      </c>
      <c r="AE3666">
        <v>7</v>
      </c>
      <c r="AF3666">
        <v>7</v>
      </c>
      <c r="AG3666">
        <v>3</v>
      </c>
      <c r="AH3666">
        <v>7</v>
      </c>
      <c r="AI3666">
        <v>1</v>
      </c>
      <c r="AJ3666">
        <v>2</v>
      </c>
    </row>
    <row r="3667" spans="1:36" hidden="1" x14ac:dyDescent="0.15">
      <c r="A3667" t="s">
        <v>11377</v>
      </c>
      <c r="B3667" t="s">
        <v>11378</v>
      </c>
      <c r="C3667" t="s">
        <v>27</v>
      </c>
      <c r="D3667" t="s">
        <v>27</v>
      </c>
      <c r="E3667" t="s">
        <v>27</v>
      </c>
      <c r="F3667" t="s">
        <v>28</v>
      </c>
      <c r="G3667" t="s">
        <v>136</v>
      </c>
      <c r="H3667">
        <v>2011</v>
      </c>
      <c r="I3667">
        <v>54</v>
      </c>
      <c r="J3667">
        <v>2</v>
      </c>
      <c r="K3667" t="s">
        <v>27</v>
      </c>
      <c r="L3667" t="s">
        <v>27</v>
      </c>
      <c r="M3667" t="s">
        <v>27</v>
      </c>
      <c r="N3667">
        <v>1476</v>
      </c>
      <c r="O3667">
        <v>1487</v>
      </c>
      <c r="P3667" t="s">
        <v>27</v>
      </c>
      <c r="Q3667" t="s">
        <v>11379</v>
      </c>
      <c r="R3667" t="s">
        <v>27</v>
      </c>
      <c r="S3667" t="s">
        <v>27</v>
      </c>
      <c r="T3667">
        <v>47</v>
      </c>
      <c r="U3667">
        <v>4.7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4</v>
      </c>
      <c r="AD3667">
        <v>8</v>
      </c>
      <c r="AE3667">
        <v>4</v>
      </c>
      <c r="AF3667">
        <v>6</v>
      </c>
      <c r="AG3667">
        <v>5</v>
      </c>
      <c r="AH3667">
        <v>4</v>
      </c>
      <c r="AI3667">
        <v>7</v>
      </c>
      <c r="AJ3667">
        <v>8</v>
      </c>
    </row>
    <row r="3668" spans="1:36" hidden="1" x14ac:dyDescent="0.15">
      <c r="A3668" t="s">
        <v>11380</v>
      </c>
      <c r="B3668" t="s">
        <v>11381</v>
      </c>
      <c r="C3668" t="s">
        <v>27</v>
      </c>
      <c r="D3668" t="s">
        <v>27</v>
      </c>
      <c r="E3668" t="s">
        <v>27</v>
      </c>
      <c r="F3668" t="s">
        <v>28</v>
      </c>
      <c r="G3668" t="s">
        <v>1031</v>
      </c>
      <c r="H3668">
        <v>2011</v>
      </c>
      <c r="I3668">
        <v>54</v>
      </c>
      <c r="J3668" t="s">
        <v>27</v>
      </c>
      <c r="K3668" t="s">
        <v>27</v>
      </c>
      <c r="L3668">
        <v>1</v>
      </c>
      <c r="M3668" t="s">
        <v>27</v>
      </c>
      <c r="N3668" t="s">
        <v>11382</v>
      </c>
      <c r="O3668" t="s">
        <v>11383</v>
      </c>
      <c r="P3668" t="s">
        <v>27</v>
      </c>
      <c r="Q3668" t="s">
        <v>11384</v>
      </c>
      <c r="R3668" t="s">
        <v>27</v>
      </c>
      <c r="S3668" t="s">
        <v>27</v>
      </c>
      <c r="T3668">
        <v>47</v>
      </c>
      <c r="U3668">
        <v>4.7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</v>
      </c>
      <c r="AC3668">
        <v>7</v>
      </c>
      <c r="AD3668">
        <v>3</v>
      </c>
      <c r="AE3668">
        <v>6</v>
      </c>
      <c r="AF3668">
        <v>5</v>
      </c>
      <c r="AG3668">
        <v>6</v>
      </c>
      <c r="AH3668">
        <v>4</v>
      </c>
      <c r="AI3668">
        <v>6</v>
      </c>
      <c r="AJ3668">
        <v>5</v>
      </c>
    </row>
    <row r="3669" spans="1:36" hidden="1" x14ac:dyDescent="0.15">
      <c r="A3669" t="s">
        <v>11385</v>
      </c>
      <c r="B3669" t="s">
        <v>11386</v>
      </c>
      <c r="C3669" t="s">
        <v>27</v>
      </c>
      <c r="D3669" t="s">
        <v>27</v>
      </c>
      <c r="E3669" t="s">
        <v>27</v>
      </c>
      <c r="F3669" t="s">
        <v>28</v>
      </c>
      <c r="G3669" t="s">
        <v>332</v>
      </c>
      <c r="H3669">
        <v>2010</v>
      </c>
      <c r="I3669">
        <v>53</v>
      </c>
      <c r="J3669">
        <v>3</v>
      </c>
      <c r="K3669" t="s">
        <v>27</v>
      </c>
      <c r="L3669" t="s">
        <v>27</v>
      </c>
      <c r="M3669" t="s">
        <v>27</v>
      </c>
      <c r="N3669">
        <v>935</v>
      </c>
      <c r="O3669">
        <v>942</v>
      </c>
      <c r="P3669" t="s">
        <v>27</v>
      </c>
      <c r="Q3669" t="s">
        <v>11387</v>
      </c>
      <c r="R3669" t="s">
        <v>27</v>
      </c>
      <c r="S3669" t="s">
        <v>27</v>
      </c>
      <c r="T3669">
        <v>47</v>
      </c>
      <c r="U3669">
        <v>4.2699999999999996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6</v>
      </c>
      <c r="AC3669">
        <v>6</v>
      </c>
      <c r="AD3669">
        <v>5</v>
      </c>
      <c r="AE3669">
        <v>9</v>
      </c>
      <c r="AF3669">
        <v>6</v>
      </c>
      <c r="AG3669">
        <v>1</v>
      </c>
      <c r="AH3669">
        <v>6</v>
      </c>
      <c r="AI3669">
        <v>5</v>
      </c>
      <c r="AJ3669">
        <v>2</v>
      </c>
    </row>
    <row r="3670" spans="1:36" hidden="1" x14ac:dyDescent="0.15">
      <c r="A3670" t="s">
        <v>11388</v>
      </c>
      <c r="B3670" t="s">
        <v>11389</v>
      </c>
      <c r="C3670" t="s">
        <v>27</v>
      </c>
      <c r="D3670" t="s">
        <v>27</v>
      </c>
      <c r="E3670" t="s">
        <v>27</v>
      </c>
      <c r="F3670" t="s">
        <v>28</v>
      </c>
      <c r="G3670" t="s">
        <v>1702</v>
      </c>
      <c r="H3670">
        <v>2010</v>
      </c>
      <c r="I3670">
        <v>53</v>
      </c>
      <c r="J3670">
        <v>2</v>
      </c>
      <c r="K3670" t="s">
        <v>27</v>
      </c>
      <c r="L3670" t="s">
        <v>27</v>
      </c>
      <c r="M3670" t="s">
        <v>27</v>
      </c>
      <c r="N3670">
        <v>611</v>
      </c>
      <c r="O3670">
        <v>618</v>
      </c>
      <c r="P3670" t="s">
        <v>27</v>
      </c>
      <c r="Q3670" t="s">
        <v>11390</v>
      </c>
      <c r="R3670" t="s">
        <v>27</v>
      </c>
      <c r="S3670" t="s">
        <v>27</v>
      </c>
      <c r="T3670">
        <v>47</v>
      </c>
      <c r="U3670">
        <v>4.2699999999999996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2</v>
      </c>
      <c r="AC3670">
        <v>4</v>
      </c>
      <c r="AD3670">
        <v>6</v>
      </c>
      <c r="AE3670">
        <v>4</v>
      </c>
      <c r="AF3670">
        <v>4</v>
      </c>
      <c r="AG3670">
        <v>5</v>
      </c>
      <c r="AH3670">
        <v>10</v>
      </c>
      <c r="AI3670">
        <v>4</v>
      </c>
      <c r="AJ3670">
        <v>8</v>
      </c>
    </row>
    <row r="3671" spans="1:36" hidden="1" x14ac:dyDescent="0.15">
      <c r="A3671" t="s">
        <v>11391</v>
      </c>
      <c r="B3671" t="s">
        <v>11392</v>
      </c>
      <c r="C3671" t="s">
        <v>27</v>
      </c>
      <c r="D3671" t="s">
        <v>27</v>
      </c>
      <c r="E3671" t="s">
        <v>27</v>
      </c>
      <c r="F3671" t="s">
        <v>28</v>
      </c>
      <c r="G3671" t="s">
        <v>723</v>
      </c>
      <c r="H3671">
        <v>2010</v>
      </c>
      <c r="I3671">
        <v>52</v>
      </c>
      <c r="J3671">
        <v>1</v>
      </c>
      <c r="K3671" t="s">
        <v>27</v>
      </c>
      <c r="L3671" t="s">
        <v>27</v>
      </c>
      <c r="M3671" t="s">
        <v>27</v>
      </c>
      <c r="N3671">
        <v>69</v>
      </c>
      <c r="O3671">
        <v>85</v>
      </c>
      <c r="P3671" t="s">
        <v>27</v>
      </c>
      <c r="Q3671" t="s">
        <v>11393</v>
      </c>
      <c r="R3671" t="s">
        <v>27</v>
      </c>
      <c r="S3671" t="s">
        <v>27</v>
      </c>
      <c r="T3671">
        <v>47</v>
      </c>
      <c r="U3671">
        <v>4.2699999999999996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4</v>
      </c>
      <c r="AC3671">
        <v>9</v>
      </c>
      <c r="AD3671">
        <v>3</v>
      </c>
      <c r="AE3671">
        <v>5</v>
      </c>
      <c r="AF3671">
        <v>8</v>
      </c>
      <c r="AG3671">
        <v>5</v>
      </c>
      <c r="AH3671">
        <v>6</v>
      </c>
      <c r="AI3671">
        <v>5</v>
      </c>
      <c r="AJ3671">
        <v>1</v>
      </c>
    </row>
    <row r="3672" spans="1:36" hidden="1" x14ac:dyDescent="0.15">
      <c r="A3672" t="s">
        <v>11394</v>
      </c>
      <c r="B3672" t="s">
        <v>11395</v>
      </c>
      <c r="C3672" t="s">
        <v>27</v>
      </c>
      <c r="D3672" t="s">
        <v>27</v>
      </c>
      <c r="E3672" t="s">
        <v>27</v>
      </c>
      <c r="F3672" t="s">
        <v>28</v>
      </c>
      <c r="G3672" t="s">
        <v>671</v>
      </c>
      <c r="H3672">
        <v>2010</v>
      </c>
      <c r="I3672">
        <v>51</v>
      </c>
      <c r="J3672">
        <v>4</v>
      </c>
      <c r="K3672" t="s">
        <v>27</v>
      </c>
      <c r="L3672" t="s">
        <v>27</v>
      </c>
      <c r="M3672" t="s">
        <v>27</v>
      </c>
      <c r="N3672">
        <v>1459</v>
      </c>
      <c r="O3672">
        <v>1467</v>
      </c>
      <c r="P3672" t="s">
        <v>27</v>
      </c>
      <c r="Q3672" t="s">
        <v>11396</v>
      </c>
      <c r="R3672" t="s">
        <v>27</v>
      </c>
      <c r="S3672" t="s">
        <v>27</v>
      </c>
      <c r="T3672">
        <v>47</v>
      </c>
      <c r="U3672">
        <v>4.2699999999999996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6</v>
      </c>
      <c r="AC3672">
        <v>4</v>
      </c>
      <c r="AD3672">
        <v>7</v>
      </c>
      <c r="AE3672">
        <v>2</v>
      </c>
      <c r="AF3672">
        <v>7</v>
      </c>
      <c r="AG3672">
        <v>10</v>
      </c>
      <c r="AH3672">
        <v>6</v>
      </c>
      <c r="AI3672">
        <v>0</v>
      </c>
      <c r="AJ3672">
        <v>3</v>
      </c>
    </row>
    <row r="3673" spans="1:36" hidden="1" x14ac:dyDescent="0.15">
      <c r="A3673" t="s">
        <v>11397</v>
      </c>
      <c r="B3673" t="s">
        <v>11398</v>
      </c>
      <c r="C3673" t="s">
        <v>27</v>
      </c>
      <c r="D3673" t="s">
        <v>27</v>
      </c>
      <c r="E3673" t="s">
        <v>27</v>
      </c>
      <c r="F3673" t="s">
        <v>28</v>
      </c>
      <c r="G3673" t="s">
        <v>255</v>
      </c>
      <c r="H3673">
        <v>2010</v>
      </c>
      <c r="I3673">
        <v>50</v>
      </c>
      <c r="J3673">
        <v>3</v>
      </c>
      <c r="K3673" t="s">
        <v>27</v>
      </c>
      <c r="L3673" t="s">
        <v>27</v>
      </c>
      <c r="M3673" t="s">
        <v>27</v>
      </c>
      <c r="N3673">
        <v>1085</v>
      </c>
      <c r="O3673">
        <v>1098</v>
      </c>
      <c r="P3673" t="s">
        <v>27</v>
      </c>
      <c r="Q3673" t="s">
        <v>11399</v>
      </c>
      <c r="R3673" t="s">
        <v>27</v>
      </c>
      <c r="S3673" t="s">
        <v>27</v>
      </c>
      <c r="T3673">
        <v>47</v>
      </c>
      <c r="U3673">
        <v>4.2699999999999996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3</v>
      </c>
      <c r="AC3673">
        <v>3</v>
      </c>
      <c r="AD3673">
        <v>6</v>
      </c>
      <c r="AE3673">
        <v>4</v>
      </c>
      <c r="AF3673">
        <v>2</v>
      </c>
      <c r="AG3673">
        <v>7</v>
      </c>
      <c r="AH3673">
        <v>7</v>
      </c>
      <c r="AI3673">
        <v>7</v>
      </c>
      <c r="AJ3673">
        <v>5</v>
      </c>
    </row>
    <row r="3674" spans="1:36" hidden="1" x14ac:dyDescent="0.15">
      <c r="A3674" t="s">
        <v>11400</v>
      </c>
      <c r="B3674" t="s">
        <v>11401</v>
      </c>
      <c r="C3674" t="s">
        <v>27</v>
      </c>
      <c r="D3674" t="s">
        <v>27</v>
      </c>
      <c r="E3674" t="s">
        <v>27</v>
      </c>
      <c r="F3674" t="s">
        <v>28</v>
      </c>
      <c r="G3674" t="s">
        <v>243</v>
      </c>
      <c r="H3674">
        <v>2010</v>
      </c>
      <c r="I3674">
        <v>50</v>
      </c>
      <c r="J3674">
        <v>1</v>
      </c>
      <c r="K3674" t="s">
        <v>27</v>
      </c>
      <c r="L3674" t="s">
        <v>27</v>
      </c>
      <c r="M3674" t="s">
        <v>27</v>
      </c>
      <c r="N3674">
        <v>198</v>
      </c>
      <c r="O3674">
        <v>207</v>
      </c>
      <c r="P3674" t="s">
        <v>27</v>
      </c>
      <c r="Q3674" t="s">
        <v>11402</v>
      </c>
      <c r="R3674" t="s">
        <v>27</v>
      </c>
      <c r="S3674" t="s">
        <v>27</v>
      </c>
      <c r="T3674">
        <v>47</v>
      </c>
      <c r="U3674">
        <v>4.2699999999999996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2</v>
      </c>
      <c r="AB3674">
        <v>4</v>
      </c>
      <c r="AC3674">
        <v>7</v>
      </c>
      <c r="AD3674">
        <v>5</v>
      </c>
      <c r="AE3674">
        <v>7</v>
      </c>
      <c r="AF3674">
        <v>1</v>
      </c>
      <c r="AG3674">
        <v>4</v>
      </c>
      <c r="AH3674">
        <v>3</v>
      </c>
      <c r="AI3674">
        <v>4</v>
      </c>
      <c r="AJ3674">
        <v>8</v>
      </c>
    </row>
    <row r="3675" spans="1:36" hidden="1" x14ac:dyDescent="0.15">
      <c r="A3675" t="s">
        <v>11403</v>
      </c>
      <c r="B3675" t="s">
        <v>11404</v>
      </c>
      <c r="C3675" t="s">
        <v>27</v>
      </c>
      <c r="D3675" t="s">
        <v>27</v>
      </c>
      <c r="E3675" t="s">
        <v>27</v>
      </c>
      <c r="F3675" t="s">
        <v>28</v>
      </c>
      <c r="G3675" t="s">
        <v>374</v>
      </c>
      <c r="H3675">
        <v>2010</v>
      </c>
      <c r="I3675">
        <v>49</v>
      </c>
      <c r="J3675">
        <v>3</v>
      </c>
      <c r="K3675" t="s">
        <v>27</v>
      </c>
      <c r="L3675" t="s">
        <v>27</v>
      </c>
      <c r="M3675" t="s">
        <v>27</v>
      </c>
      <c r="N3675">
        <v>2094</v>
      </c>
      <c r="O3675">
        <v>2103</v>
      </c>
      <c r="P3675" t="s">
        <v>27</v>
      </c>
      <c r="Q3675" t="s">
        <v>11405</v>
      </c>
      <c r="R3675" t="s">
        <v>27</v>
      </c>
      <c r="S3675" t="s">
        <v>27</v>
      </c>
      <c r="T3675">
        <v>47</v>
      </c>
      <c r="U3675">
        <v>4.2699999999999996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11</v>
      </c>
      <c r="AC3675">
        <v>10</v>
      </c>
      <c r="AD3675">
        <v>3</v>
      </c>
      <c r="AE3675">
        <v>4</v>
      </c>
      <c r="AF3675">
        <v>7</v>
      </c>
      <c r="AG3675">
        <v>3</v>
      </c>
      <c r="AH3675">
        <v>1</v>
      </c>
      <c r="AI3675">
        <v>2</v>
      </c>
      <c r="AJ3675">
        <v>5</v>
      </c>
    </row>
    <row r="3676" spans="1:36" hidden="1" x14ac:dyDescent="0.15">
      <c r="A3676" t="s">
        <v>11406</v>
      </c>
      <c r="B3676" t="s">
        <v>11407</v>
      </c>
      <c r="C3676" t="s">
        <v>27</v>
      </c>
      <c r="D3676" t="s">
        <v>27</v>
      </c>
      <c r="E3676" t="s">
        <v>27</v>
      </c>
      <c r="F3676" t="s">
        <v>28</v>
      </c>
      <c r="G3676" t="s">
        <v>374</v>
      </c>
      <c r="H3676">
        <v>2010</v>
      </c>
      <c r="I3676">
        <v>49</v>
      </c>
      <c r="J3676">
        <v>3</v>
      </c>
      <c r="K3676" t="s">
        <v>27</v>
      </c>
      <c r="L3676" t="s">
        <v>27</v>
      </c>
      <c r="M3676" t="s">
        <v>27</v>
      </c>
      <c r="N3676">
        <v>2618</v>
      </c>
      <c r="O3676">
        <v>2625</v>
      </c>
      <c r="P3676" t="s">
        <v>27</v>
      </c>
      <c r="Q3676" t="s">
        <v>11408</v>
      </c>
      <c r="R3676" t="s">
        <v>27</v>
      </c>
      <c r="S3676" t="s">
        <v>27</v>
      </c>
      <c r="T3676">
        <v>47</v>
      </c>
      <c r="U3676">
        <v>4.2699999999999996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</v>
      </c>
      <c r="AB3676">
        <v>5</v>
      </c>
      <c r="AC3676">
        <v>2</v>
      </c>
      <c r="AD3676">
        <v>7</v>
      </c>
      <c r="AE3676">
        <v>3</v>
      </c>
      <c r="AF3676">
        <v>4</v>
      </c>
      <c r="AG3676">
        <v>10</v>
      </c>
      <c r="AH3676">
        <v>4</v>
      </c>
      <c r="AI3676">
        <v>6</v>
      </c>
      <c r="AJ3676">
        <v>3</v>
      </c>
    </row>
    <row r="3677" spans="1:36" hidden="1" x14ac:dyDescent="0.15">
      <c r="A3677" t="s">
        <v>11409</v>
      </c>
      <c r="B3677" t="s">
        <v>11410</v>
      </c>
      <c r="C3677" t="s">
        <v>27</v>
      </c>
      <c r="D3677" t="s">
        <v>27</v>
      </c>
      <c r="E3677" t="s">
        <v>27</v>
      </c>
      <c r="F3677" t="s">
        <v>28</v>
      </c>
      <c r="G3677" t="s">
        <v>247</v>
      </c>
      <c r="H3677">
        <v>2010</v>
      </c>
      <c r="I3677">
        <v>49</v>
      </c>
      <c r="J3677">
        <v>2</v>
      </c>
      <c r="K3677" t="s">
        <v>27</v>
      </c>
      <c r="L3677" t="s">
        <v>27</v>
      </c>
      <c r="M3677" t="s">
        <v>27</v>
      </c>
      <c r="N3677">
        <v>1231</v>
      </c>
      <c r="O3677">
        <v>1240</v>
      </c>
      <c r="P3677" t="s">
        <v>27</v>
      </c>
      <c r="Q3677" t="s">
        <v>11411</v>
      </c>
      <c r="R3677" t="s">
        <v>27</v>
      </c>
      <c r="S3677" t="s">
        <v>27</v>
      </c>
      <c r="T3677">
        <v>47</v>
      </c>
      <c r="U3677">
        <v>4.2699999999999996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6</v>
      </c>
      <c r="AC3677">
        <v>3</v>
      </c>
      <c r="AD3677">
        <v>6</v>
      </c>
      <c r="AE3677">
        <v>3</v>
      </c>
      <c r="AF3677">
        <v>4</v>
      </c>
      <c r="AG3677">
        <v>8</v>
      </c>
      <c r="AH3677">
        <v>11</v>
      </c>
      <c r="AI3677">
        <v>2</v>
      </c>
      <c r="AJ3677">
        <v>2</v>
      </c>
    </row>
    <row r="3678" spans="1:36" hidden="1" x14ac:dyDescent="0.15">
      <c r="A3678" t="s">
        <v>11412</v>
      </c>
      <c r="B3678" t="s">
        <v>11413</v>
      </c>
      <c r="C3678" t="s">
        <v>27</v>
      </c>
      <c r="D3678" t="s">
        <v>27</v>
      </c>
      <c r="E3678" t="s">
        <v>27</v>
      </c>
      <c r="F3678" t="s">
        <v>28</v>
      </c>
      <c r="G3678" t="s">
        <v>1098</v>
      </c>
      <c r="H3678">
        <v>2010</v>
      </c>
      <c r="I3678">
        <v>49</v>
      </c>
      <c r="J3678">
        <v>1</v>
      </c>
      <c r="K3678" t="s">
        <v>27</v>
      </c>
      <c r="L3678" t="s">
        <v>27</v>
      </c>
      <c r="M3678" t="s">
        <v>27</v>
      </c>
      <c r="N3678">
        <v>9</v>
      </c>
      <c r="O3678">
        <v>18</v>
      </c>
      <c r="P3678" t="s">
        <v>27</v>
      </c>
      <c r="Q3678" t="s">
        <v>11414</v>
      </c>
      <c r="R3678" t="s">
        <v>27</v>
      </c>
      <c r="S3678" t="s">
        <v>27</v>
      </c>
      <c r="T3678">
        <v>47</v>
      </c>
      <c r="U3678">
        <v>4.2699999999999996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2</v>
      </c>
      <c r="AB3678">
        <v>3</v>
      </c>
      <c r="AC3678">
        <v>2</v>
      </c>
      <c r="AD3678">
        <v>4</v>
      </c>
      <c r="AE3678">
        <v>7</v>
      </c>
      <c r="AF3678">
        <v>3</v>
      </c>
      <c r="AG3678">
        <v>10</v>
      </c>
      <c r="AH3678">
        <v>3</v>
      </c>
      <c r="AI3678">
        <v>6</v>
      </c>
      <c r="AJ3678">
        <v>7</v>
      </c>
    </row>
    <row r="3679" spans="1:36" hidden="1" x14ac:dyDescent="0.15">
      <c r="A3679" t="s">
        <v>11415</v>
      </c>
      <c r="B3679" t="s">
        <v>11416</v>
      </c>
      <c r="C3679" t="s">
        <v>27</v>
      </c>
      <c r="D3679" t="s">
        <v>27</v>
      </c>
      <c r="E3679" t="s">
        <v>27</v>
      </c>
      <c r="F3679" t="s">
        <v>28</v>
      </c>
      <c r="G3679" t="s">
        <v>225</v>
      </c>
      <c r="H3679">
        <v>2009</v>
      </c>
      <c r="I3679">
        <v>46</v>
      </c>
      <c r="J3679">
        <v>4</v>
      </c>
      <c r="K3679" t="s">
        <v>27</v>
      </c>
      <c r="L3679" t="s">
        <v>27</v>
      </c>
      <c r="M3679" t="s">
        <v>27</v>
      </c>
      <c r="N3679">
        <v>1105</v>
      </c>
      <c r="O3679">
        <v>1113</v>
      </c>
      <c r="P3679" t="s">
        <v>27</v>
      </c>
      <c r="Q3679" t="s">
        <v>11417</v>
      </c>
      <c r="R3679" t="s">
        <v>27</v>
      </c>
      <c r="S3679" t="s">
        <v>27</v>
      </c>
      <c r="T3679">
        <v>47</v>
      </c>
      <c r="U3679">
        <v>3.92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</v>
      </c>
      <c r="AB3679">
        <v>5</v>
      </c>
      <c r="AC3679">
        <v>6</v>
      </c>
      <c r="AD3679">
        <v>5</v>
      </c>
      <c r="AE3679">
        <v>6</v>
      </c>
      <c r="AF3679">
        <v>4</v>
      </c>
      <c r="AG3679">
        <v>4</v>
      </c>
      <c r="AH3679">
        <v>4</v>
      </c>
      <c r="AI3679">
        <v>5</v>
      </c>
      <c r="AJ3679">
        <v>4</v>
      </c>
    </row>
    <row r="3680" spans="1:36" hidden="1" x14ac:dyDescent="0.15">
      <c r="A3680" t="s">
        <v>11418</v>
      </c>
      <c r="B3680" t="s">
        <v>11419</v>
      </c>
      <c r="C3680" t="s">
        <v>27</v>
      </c>
      <c r="D3680" t="s">
        <v>27</v>
      </c>
      <c r="E3680" t="s">
        <v>27</v>
      </c>
      <c r="F3680" t="s">
        <v>28</v>
      </c>
      <c r="G3680" t="s">
        <v>225</v>
      </c>
      <c r="H3680">
        <v>2009</v>
      </c>
      <c r="I3680">
        <v>46</v>
      </c>
      <c r="J3680">
        <v>4</v>
      </c>
      <c r="K3680" t="s">
        <v>27</v>
      </c>
      <c r="L3680" t="s">
        <v>27</v>
      </c>
      <c r="M3680" t="s">
        <v>27</v>
      </c>
      <c r="N3680">
        <v>1164</v>
      </c>
      <c r="O3680">
        <v>1172</v>
      </c>
      <c r="P3680" t="s">
        <v>27</v>
      </c>
      <c r="Q3680" t="s">
        <v>11420</v>
      </c>
      <c r="R3680" t="s">
        <v>27</v>
      </c>
      <c r="S3680" t="s">
        <v>27</v>
      </c>
      <c r="T3680">
        <v>47</v>
      </c>
      <c r="U3680">
        <v>3.92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4</v>
      </c>
      <c r="AB3680">
        <v>3</v>
      </c>
      <c r="AC3680">
        <v>4</v>
      </c>
      <c r="AD3680">
        <v>1</v>
      </c>
      <c r="AE3680">
        <v>5</v>
      </c>
      <c r="AF3680">
        <v>4</v>
      </c>
      <c r="AG3680">
        <v>5</v>
      </c>
      <c r="AH3680">
        <v>1</v>
      </c>
      <c r="AI3680">
        <v>7</v>
      </c>
      <c r="AJ3680">
        <v>10</v>
      </c>
    </row>
    <row r="3681" spans="1:36" hidden="1" x14ac:dyDescent="0.15">
      <c r="A3681" t="s">
        <v>11421</v>
      </c>
      <c r="B3681" t="s">
        <v>11422</v>
      </c>
      <c r="C3681" t="s">
        <v>27</v>
      </c>
      <c r="D3681" t="s">
        <v>27</v>
      </c>
      <c r="E3681" t="s">
        <v>27</v>
      </c>
      <c r="F3681" t="s">
        <v>28</v>
      </c>
      <c r="G3681" t="s">
        <v>225</v>
      </c>
      <c r="H3681">
        <v>2009</v>
      </c>
      <c r="I3681">
        <v>46</v>
      </c>
      <c r="J3681">
        <v>4</v>
      </c>
      <c r="K3681" t="s">
        <v>27</v>
      </c>
      <c r="L3681" t="s">
        <v>27</v>
      </c>
      <c r="M3681" t="s">
        <v>27</v>
      </c>
      <c r="N3681">
        <v>1173</v>
      </c>
      <c r="O3681">
        <v>1179</v>
      </c>
      <c r="P3681" t="s">
        <v>27</v>
      </c>
      <c r="Q3681" t="s">
        <v>11423</v>
      </c>
      <c r="R3681" t="s">
        <v>27</v>
      </c>
      <c r="S3681" t="s">
        <v>27</v>
      </c>
      <c r="T3681">
        <v>47</v>
      </c>
      <c r="U3681">
        <v>3.92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1</v>
      </c>
      <c r="AB3681">
        <v>8</v>
      </c>
      <c r="AC3681">
        <v>4</v>
      </c>
      <c r="AD3681">
        <v>8</v>
      </c>
      <c r="AE3681">
        <v>6</v>
      </c>
      <c r="AF3681">
        <v>1</v>
      </c>
      <c r="AG3681">
        <v>4</v>
      </c>
      <c r="AH3681">
        <v>3</v>
      </c>
      <c r="AI3681">
        <v>4</v>
      </c>
      <c r="AJ3681">
        <v>6</v>
      </c>
    </row>
    <row r="3682" spans="1:36" hidden="1" x14ac:dyDescent="0.15">
      <c r="A3682" t="s">
        <v>11424</v>
      </c>
      <c r="B3682" t="s">
        <v>11425</v>
      </c>
      <c r="C3682" t="s">
        <v>27</v>
      </c>
      <c r="D3682" t="s">
        <v>27</v>
      </c>
      <c r="E3682" t="s">
        <v>27</v>
      </c>
      <c r="F3682" t="s">
        <v>28</v>
      </c>
      <c r="G3682" t="s">
        <v>85</v>
      </c>
      <c r="H3682">
        <v>2009</v>
      </c>
      <c r="I3682">
        <v>46</v>
      </c>
      <c r="J3682">
        <v>3</v>
      </c>
      <c r="K3682" t="s">
        <v>27</v>
      </c>
      <c r="L3682" t="s">
        <v>27</v>
      </c>
      <c r="M3682" t="s">
        <v>27</v>
      </c>
      <c r="N3682">
        <v>677</v>
      </c>
      <c r="O3682">
        <v>682</v>
      </c>
      <c r="P3682" t="s">
        <v>27</v>
      </c>
      <c r="Q3682" t="s">
        <v>11426</v>
      </c>
      <c r="R3682" t="s">
        <v>27</v>
      </c>
      <c r="S3682" t="s">
        <v>27</v>
      </c>
      <c r="T3682">
        <v>47</v>
      </c>
      <c r="U3682">
        <v>3.92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3</v>
      </c>
      <c r="AC3682">
        <v>1</v>
      </c>
      <c r="AD3682">
        <v>3</v>
      </c>
      <c r="AE3682">
        <v>6</v>
      </c>
      <c r="AF3682">
        <v>5</v>
      </c>
      <c r="AG3682">
        <v>6</v>
      </c>
      <c r="AH3682">
        <v>8</v>
      </c>
      <c r="AI3682">
        <v>7</v>
      </c>
      <c r="AJ3682">
        <v>6</v>
      </c>
    </row>
    <row r="3683" spans="1:36" hidden="1" x14ac:dyDescent="0.15">
      <c r="A3683" t="s">
        <v>11427</v>
      </c>
      <c r="B3683" t="s">
        <v>11428</v>
      </c>
      <c r="C3683" t="s">
        <v>27</v>
      </c>
      <c r="D3683" t="s">
        <v>27</v>
      </c>
      <c r="E3683" t="s">
        <v>27</v>
      </c>
      <c r="F3683" t="s">
        <v>28</v>
      </c>
      <c r="G3683" t="s">
        <v>94</v>
      </c>
      <c r="H3683">
        <v>2009</v>
      </c>
      <c r="I3683">
        <v>45</v>
      </c>
      <c r="J3683">
        <v>1</v>
      </c>
      <c r="K3683" t="s">
        <v>27</v>
      </c>
      <c r="L3683">
        <v>1</v>
      </c>
      <c r="M3683" t="s">
        <v>27</v>
      </c>
      <c r="N3683" t="s">
        <v>11429</v>
      </c>
      <c r="O3683" t="s">
        <v>11430</v>
      </c>
      <c r="P3683" t="s">
        <v>27</v>
      </c>
      <c r="Q3683" t="s">
        <v>11431</v>
      </c>
      <c r="R3683" t="s">
        <v>98</v>
      </c>
      <c r="S3683" t="s">
        <v>99</v>
      </c>
      <c r="T3683">
        <v>47</v>
      </c>
      <c r="U3683">
        <v>3.92</v>
      </c>
      <c r="V3683">
        <v>0</v>
      </c>
      <c r="W3683">
        <v>0</v>
      </c>
      <c r="X3683">
        <v>0</v>
      </c>
      <c r="Y3683">
        <v>0</v>
      </c>
      <c r="Z3683">
        <v>2</v>
      </c>
      <c r="AA3683">
        <v>1</v>
      </c>
      <c r="AB3683">
        <v>7</v>
      </c>
      <c r="AC3683">
        <v>4</v>
      </c>
      <c r="AD3683">
        <v>7</v>
      </c>
      <c r="AE3683">
        <v>3</v>
      </c>
      <c r="AF3683">
        <v>6</v>
      </c>
      <c r="AG3683">
        <v>3</v>
      </c>
      <c r="AH3683">
        <v>6</v>
      </c>
      <c r="AI3683">
        <v>4</v>
      </c>
      <c r="AJ3683">
        <v>3</v>
      </c>
    </row>
    <row r="3684" spans="1:36" hidden="1" x14ac:dyDescent="0.15">
      <c r="A3684" t="s">
        <v>11432</v>
      </c>
      <c r="B3684" t="s">
        <v>11433</v>
      </c>
      <c r="C3684" t="s">
        <v>27</v>
      </c>
      <c r="D3684" t="s">
        <v>27</v>
      </c>
      <c r="E3684" t="s">
        <v>27</v>
      </c>
      <c r="F3684" t="s">
        <v>28</v>
      </c>
      <c r="G3684" t="s">
        <v>68</v>
      </c>
      <c r="H3684">
        <v>2009</v>
      </c>
      <c r="I3684">
        <v>44</v>
      </c>
      <c r="J3684">
        <v>3</v>
      </c>
      <c r="K3684" t="s">
        <v>27</v>
      </c>
      <c r="L3684" t="s">
        <v>27</v>
      </c>
      <c r="M3684" t="s">
        <v>27</v>
      </c>
      <c r="N3684">
        <v>1081</v>
      </c>
      <c r="O3684">
        <v>1092</v>
      </c>
      <c r="P3684" t="s">
        <v>27</v>
      </c>
      <c r="Q3684" t="s">
        <v>11434</v>
      </c>
      <c r="R3684" t="s">
        <v>27</v>
      </c>
      <c r="S3684" t="s">
        <v>27</v>
      </c>
      <c r="T3684">
        <v>47</v>
      </c>
      <c r="U3684">
        <v>3.92</v>
      </c>
      <c r="V3684">
        <v>0</v>
      </c>
      <c r="W3684">
        <v>0</v>
      </c>
      <c r="X3684">
        <v>0</v>
      </c>
      <c r="Y3684">
        <v>0</v>
      </c>
      <c r="Z3684">
        <v>3</v>
      </c>
      <c r="AA3684">
        <v>3</v>
      </c>
      <c r="AB3684">
        <v>3</v>
      </c>
      <c r="AC3684">
        <v>3</v>
      </c>
      <c r="AD3684">
        <v>9</v>
      </c>
      <c r="AE3684">
        <v>2</v>
      </c>
      <c r="AF3684">
        <v>5</v>
      </c>
      <c r="AG3684">
        <v>2</v>
      </c>
      <c r="AH3684">
        <v>5</v>
      </c>
      <c r="AI3684">
        <v>4</v>
      </c>
      <c r="AJ3684">
        <v>8</v>
      </c>
    </row>
    <row r="3685" spans="1:36" hidden="1" x14ac:dyDescent="0.15">
      <c r="A3685" t="s">
        <v>11435</v>
      </c>
      <c r="B3685" t="s">
        <v>11436</v>
      </c>
      <c r="C3685" t="s">
        <v>27</v>
      </c>
      <c r="D3685" t="s">
        <v>27</v>
      </c>
      <c r="E3685" t="s">
        <v>27</v>
      </c>
      <c r="F3685" t="s">
        <v>28</v>
      </c>
      <c r="G3685" t="s">
        <v>60</v>
      </c>
      <c r="H3685">
        <v>2009</v>
      </c>
      <c r="I3685">
        <v>44</v>
      </c>
      <c r="J3685">
        <v>1</v>
      </c>
      <c r="K3685" t="s">
        <v>27</v>
      </c>
      <c r="L3685" t="s">
        <v>27</v>
      </c>
      <c r="M3685" t="s">
        <v>27</v>
      </c>
      <c r="N3685">
        <v>9</v>
      </c>
      <c r="O3685">
        <v>15</v>
      </c>
      <c r="P3685" t="s">
        <v>27</v>
      </c>
      <c r="Q3685" t="s">
        <v>11437</v>
      </c>
      <c r="R3685" t="s">
        <v>27</v>
      </c>
      <c r="S3685" t="s">
        <v>27</v>
      </c>
      <c r="T3685">
        <v>47</v>
      </c>
      <c r="U3685">
        <v>3.92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6</v>
      </c>
      <c r="AB3685">
        <v>10</v>
      </c>
      <c r="AC3685">
        <v>5</v>
      </c>
      <c r="AD3685">
        <v>5</v>
      </c>
      <c r="AE3685">
        <v>6</v>
      </c>
      <c r="AF3685">
        <v>0</v>
      </c>
      <c r="AG3685">
        <v>2</v>
      </c>
      <c r="AH3685">
        <v>4</v>
      </c>
      <c r="AI3685">
        <v>4</v>
      </c>
      <c r="AJ3685">
        <v>1</v>
      </c>
    </row>
    <row r="3686" spans="1:36" hidden="1" x14ac:dyDescent="0.15">
      <c r="A3686" t="s">
        <v>11438</v>
      </c>
      <c r="B3686" t="s">
        <v>11439</v>
      </c>
      <c r="C3686" t="s">
        <v>27</v>
      </c>
      <c r="D3686" t="s">
        <v>27</v>
      </c>
      <c r="E3686" t="s">
        <v>27</v>
      </c>
      <c r="F3686" t="s">
        <v>28</v>
      </c>
      <c r="G3686" t="s">
        <v>632</v>
      </c>
      <c r="H3686">
        <v>2008</v>
      </c>
      <c r="I3686">
        <v>42</v>
      </c>
      <c r="J3686">
        <v>4</v>
      </c>
      <c r="K3686" t="s">
        <v>27</v>
      </c>
      <c r="L3686" t="s">
        <v>27</v>
      </c>
      <c r="M3686" t="s">
        <v>27</v>
      </c>
      <c r="N3686">
        <v>1439</v>
      </c>
      <c r="O3686">
        <v>1450</v>
      </c>
      <c r="P3686" t="s">
        <v>27</v>
      </c>
      <c r="Q3686" t="s">
        <v>11440</v>
      </c>
      <c r="R3686" t="s">
        <v>27</v>
      </c>
      <c r="S3686" t="s">
        <v>27</v>
      </c>
      <c r="T3686">
        <v>47</v>
      </c>
      <c r="U3686">
        <v>3.62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4</v>
      </c>
      <c r="AB3686">
        <v>6</v>
      </c>
      <c r="AC3686">
        <v>1</v>
      </c>
      <c r="AD3686">
        <v>4</v>
      </c>
      <c r="AE3686">
        <v>8</v>
      </c>
      <c r="AF3686">
        <v>10</v>
      </c>
      <c r="AG3686">
        <v>3</v>
      </c>
      <c r="AH3686">
        <v>5</v>
      </c>
      <c r="AI3686">
        <v>3</v>
      </c>
      <c r="AJ3686">
        <v>1</v>
      </c>
    </row>
    <row r="3687" spans="1:36" hidden="1" x14ac:dyDescent="0.15">
      <c r="A3687" t="s">
        <v>11441</v>
      </c>
      <c r="B3687" t="s">
        <v>11442</v>
      </c>
      <c r="C3687" t="s">
        <v>27</v>
      </c>
      <c r="D3687" t="s">
        <v>27</v>
      </c>
      <c r="E3687" t="s">
        <v>27</v>
      </c>
      <c r="F3687" t="s">
        <v>28</v>
      </c>
      <c r="G3687" t="s">
        <v>632</v>
      </c>
      <c r="H3687">
        <v>2008</v>
      </c>
      <c r="I3687">
        <v>42</v>
      </c>
      <c r="J3687">
        <v>4</v>
      </c>
      <c r="K3687" t="s">
        <v>27</v>
      </c>
      <c r="L3687" t="s">
        <v>27</v>
      </c>
      <c r="M3687" t="s">
        <v>27</v>
      </c>
      <c r="N3687">
        <v>1714</v>
      </c>
      <c r="O3687">
        <v>1727</v>
      </c>
      <c r="P3687" t="s">
        <v>27</v>
      </c>
      <c r="Q3687" t="s">
        <v>11443</v>
      </c>
      <c r="R3687" t="s">
        <v>27</v>
      </c>
      <c r="S3687" t="s">
        <v>27</v>
      </c>
      <c r="T3687">
        <v>47</v>
      </c>
      <c r="U3687">
        <v>3.62</v>
      </c>
      <c r="V3687">
        <v>0</v>
      </c>
      <c r="W3687">
        <v>0</v>
      </c>
      <c r="X3687">
        <v>0</v>
      </c>
      <c r="Y3687">
        <v>0</v>
      </c>
      <c r="Z3687">
        <v>2</v>
      </c>
      <c r="AA3687">
        <v>6</v>
      </c>
      <c r="AB3687">
        <v>7</v>
      </c>
      <c r="AC3687">
        <v>8</v>
      </c>
      <c r="AD3687">
        <v>0</v>
      </c>
      <c r="AE3687">
        <v>6</v>
      </c>
      <c r="AF3687">
        <v>2</v>
      </c>
      <c r="AG3687">
        <v>6</v>
      </c>
      <c r="AH3687">
        <v>2</v>
      </c>
      <c r="AI3687">
        <v>3</v>
      </c>
      <c r="AJ3687">
        <v>5</v>
      </c>
    </row>
    <row r="3688" spans="1:36" hidden="1" x14ac:dyDescent="0.15">
      <c r="A3688" t="s">
        <v>11444</v>
      </c>
      <c r="B3688" t="s">
        <v>11445</v>
      </c>
      <c r="C3688" t="s">
        <v>27</v>
      </c>
      <c r="D3688" t="s">
        <v>27</v>
      </c>
      <c r="E3688" t="s">
        <v>27</v>
      </c>
      <c r="F3688" t="s">
        <v>28</v>
      </c>
      <c r="G3688" t="s">
        <v>562</v>
      </c>
      <c r="H3688">
        <v>2008</v>
      </c>
      <c r="I3688">
        <v>41</v>
      </c>
      <c r="J3688">
        <v>1</v>
      </c>
      <c r="K3688" t="s">
        <v>27</v>
      </c>
      <c r="L3688" t="s">
        <v>27</v>
      </c>
      <c r="M3688" t="s">
        <v>27</v>
      </c>
      <c r="N3688">
        <v>1</v>
      </c>
      <c r="O3688">
        <v>6</v>
      </c>
      <c r="P3688" t="s">
        <v>27</v>
      </c>
      <c r="Q3688" t="s">
        <v>11446</v>
      </c>
      <c r="R3688" t="s">
        <v>27</v>
      </c>
      <c r="S3688" t="s">
        <v>27</v>
      </c>
      <c r="T3688">
        <v>47</v>
      </c>
      <c r="U3688">
        <v>3.62</v>
      </c>
      <c r="V3688">
        <v>0</v>
      </c>
      <c r="W3688">
        <v>0</v>
      </c>
      <c r="X3688">
        <v>0</v>
      </c>
      <c r="Y3688">
        <v>1</v>
      </c>
      <c r="Z3688">
        <v>4</v>
      </c>
      <c r="AA3688">
        <v>7</v>
      </c>
      <c r="AB3688">
        <v>5</v>
      </c>
      <c r="AC3688">
        <v>2</v>
      </c>
      <c r="AD3688">
        <v>9</v>
      </c>
      <c r="AE3688">
        <v>0</v>
      </c>
      <c r="AF3688">
        <v>1</v>
      </c>
      <c r="AG3688">
        <v>2</v>
      </c>
      <c r="AH3688">
        <v>5</v>
      </c>
      <c r="AI3688">
        <v>7</v>
      </c>
      <c r="AJ3688">
        <v>3</v>
      </c>
    </row>
    <row r="3689" spans="1:36" hidden="1" x14ac:dyDescent="0.15">
      <c r="A3689" t="s">
        <v>11447</v>
      </c>
      <c r="B3689" t="s">
        <v>11448</v>
      </c>
      <c r="C3689" t="s">
        <v>27</v>
      </c>
      <c r="D3689" t="s">
        <v>27</v>
      </c>
      <c r="E3689" t="s">
        <v>27</v>
      </c>
      <c r="F3689" t="s">
        <v>28</v>
      </c>
      <c r="G3689" t="s">
        <v>4743</v>
      </c>
      <c r="H3689">
        <v>2007</v>
      </c>
      <c r="I3689">
        <v>38</v>
      </c>
      <c r="J3689">
        <v>4</v>
      </c>
      <c r="K3689" t="s">
        <v>27</v>
      </c>
      <c r="L3689" t="s">
        <v>27</v>
      </c>
      <c r="M3689" t="s">
        <v>27</v>
      </c>
      <c r="N3689">
        <v>752</v>
      </c>
      <c r="O3689">
        <v>762</v>
      </c>
      <c r="P3689" t="s">
        <v>27</v>
      </c>
      <c r="Q3689" t="s">
        <v>11449</v>
      </c>
      <c r="R3689" t="s">
        <v>27</v>
      </c>
      <c r="S3689" t="s">
        <v>27</v>
      </c>
      <c r="T3689">
        <v>47</v>
      </c>
      <c r="U3689">
        <v>3.36</v>
      </c>
      <c r="V3689">
        <v>0</v>
      </c>
      <c r="W3689">
        <v>0</v>
      </c>
      <c r="X3689">
        <v>0</v>
      </c>
      <c r="Y3689">
        <v>1</v>
      </c>
      <c r="Z3689">
        <v>5</v>
      </c>
      <c r="AA3689">
        <v>3</v>
      </c>
      <c r="AB3689">
        <v>3</v>
      </c>
      <c r="AC3689">
        <v>7</v>
      </c>
      <c r="AD3689">
        <v>4</v>
      </c>
      <c r="AE3689">
        <v>5</v>
      </c>
      <c r="AF3689">
        <v>4</v>
      </c>
      <c r="AG3689">
        <v>5</v>
      </c>
      <c r="AH3689">
        <v>3</v>
      </c>
      <c r="AI3689">
        <v>6</v>
      </c>
      <c r="AJ3689">
        <v>1</v>
      </c>
    </row>
    <row r="3690" spans="1:36" hidden="1" x14ac:dyDescent="0.15">
      <c r="A3690" t="s">
        <v>11450</v>
      </c>
      <c r="B3690" t="s">
        <v>11451</v>
      </c>
      <c r="C3690" t="s">
        <v>27</v>
      </c>
      <c r="D3690" t="s">
        <v>27</v>
      </c>
      <c r="E3690" t="s">
        <v>27</v>
      </c>
      <c r="F3690" t="s">
        <v>28</v>
      </c>
      <c r="G3690" t="s">
        <v>975</v>
      </c>
      <c r="H3690">
        <v>2007</v>
      </c>
      <c r="I3690">
        <v>38</v>
      </c>
      <c r="J3690">
        <v>3</v>
      </c>
      <c r="K3690" t="s">
        <v>27</v>
      </c>
      <c r="L3690" t="s">
        <v>27</v>
      </c>
      <c r="M3690" t="s">
        <v>27</v>
      </c>
      <c r="N3690">
        <v>413</v>
      </c>
      <c r="O3690">
        <v>421</v>
      </c>
      <c r="P3690" t="s">
        <v>27</v>
      </c>
      <c r="Q3690" t="s">
        <v>11452</v>
      </c>
      <c r="R3690" t="s">
        <v>27</v>
      </c>
      <c r="S3690" t="s">
        <v>27</v>
      </c>
      <c r="T3690">
        <v>47</v>
      </c>
      <c r="U3690">
        <v>3.36</v>
      </c>
      <c r="V3690">
        <v>0</v>
      </c>
      <c r="W3690">
        <v>0</v>
      </c>
      <c r="X3690">
        <v>0</v>
      </c>
      <c r="Y3690">
        <v>4</v>
      </c>
      <c r="Z3690">
        <v>6</v>
      </c>
      <c r="AA3690">
        <v>2</v>
      </c>
      <c r="AB3690">
        <v>2</v>
      </c>
      <c r="AC3690">
        <v>4</v>
      </c>
      <c r="AD3690">
        <v>7</v>
      </c>
      <c r="AE3690">
        <v>2</v>
      </c>
      <c r="AF3690">
        <v>4</v>
      </c>
      <c r="AG3690">
        <v>3</v>
      </c>
      <c r="AH3690">
        <v>7</v>
      </c>
      <c r="AI3690">
        <v>2</v>
      </c>
      <c r="AJ3690">
        <v>4</v>
      </c>
    </row>
    <row r="3691" spans="1:36" hidden="1" x14ac:dyDescent="0.15">
      <c r="A3691" t="s">
        <v>11453</v>
      </c>
      <c r="B3691" t="s">
        <v>11454</v>
      </c>
      <c r="C3691" t="s">
        <v>27</v>
      </c>
      <c r="D3691" t="s">
        <v>27</v>
      </c>
      <c r="E3691" t="s">
        <v>27</v>
      </c>
      <c r="F3691" t="s">
        <v>28</v>
      </c>
      <c r="G3691" t="s">
        <v>975</v>
      </c>
      <c r="H3691">
        <v>2007</v>
      </c>
      <c r="I3691">
        <v>38</v>
      </c>
      <c r="J3691">
        <v>3</v>
      </c>
      <c r="K3691" t="s">
        <v>27</v>
      </c>
      <c r="L3691" t="s">
        <v>27</v>
      </c>
      <c r="M3691" t="s">
        <v>27</v>
      </c>
      <c r="N3691">
        <v>422</v>
      </c>
      <c r="O3691">
        <v>438</v>
      </c>
      <c r="P3691" t="s">
        <v>27</v>
      </c>
      <c r="Q3691" t="s">
        <v>11455</v>
      </c>
      <c r="R3691" t="s">
        <v>27</v>
      </c>
      <c r="S3691" t="s">
        <v>27</v>
      </c>
      <c r="T3691">
        <v>47</v>
      </c>
      <c r="U3691">
        <v>3.36</v>
      </c>
      <c r="V3691">
        <v>0</v>
      </c>
      <c r="W3691">
        <v>0</v>
      </c>
      <c r="X3691">
        <v>0</v>
      </c>
      <c r="Y3691">
        <v>2</v>
      </c>
      <c r="Z3691">
        <v>5</v>
      </c>
      <c r="AA3691">
        <v>8</v>
      </c>
      <c r="AB3691">
        <v>3</v>
      </c>
      <c r="AC3691">
        <v>4</v>
      </c>
      <c r="AD3691">
        <v>7</v>
      </c>
      <c r="AE3691">
        <v>5</v>
      </c>
      <c r="AF3691">
        <v>2</v>
      </c>
      <c r="AG3691">
        <v>4</v>
      </c>
      <c r="AH3691">
        <v>3</v>
      </c>
      <c r="AI3691">
        <v>1</v>
      </c>
      <c r="AJ3691">
        <v>2</v>
      </c>
    </row>
    <row r="3692" spans="1:36" hidden="1" x14ac:dyDescent="0.15">
      <c r="A3692" t="s">
        <v>11456</v>
      </c>
      <c r="B3692" t="s">
        <v>11457</v>
      </c>
      <c r="C3692" t="s">
        <v>27</v>
      </c>
      <c r="D3692" t="s">
        <v>27</v>
      </c>
      <c r="E3692" t="s">
        <v>27</v>
      </c>
      <c r="F3692" t="s">
        <v>28</v>
      </c>
      <c r="G3692" t="s">
        <v>975</v>
      </c>
      <c r="H3692">
        <v>2007</v>
      </c>
      <c r="I3692">
        <v>38</v>
      </c>
      <c r="J3692">
        <v>3</v>
      </c>
      <c r="K3692" t="s">
        <v>27</v>
      </c>
      <c r="L3692" t="s">
        <v>27</v>
      </c>
      <c r="M3692" t="s">
        <v>27</v>
      </c>
      <c r="N3692">
        <v>452</v>
      </c>
      <c r="O3692">
        <v>460</v>
      </c>
      <c r="P3692" t="s">
        <v>27</v>
      </c>
      <c r="Q3692" t="s">
        <v>11458</v>
      </c>
      <c r="R3692" t="s">
        <v>27</v>
      </c>
      <c r="S3692" t="s">
        <v>27</v>
      </c>
      <c r="T3692">
        <v>47</v>
      </c>
      <c r="U3692">
        <v>3.36</v>
      </c>
      <c r="V3692">
        <v>0</v>
      </c>
      <c r="W3692">
        <v>0</v>
      </c>
      <c r="X3692">
        <v>0</v>
      </c>
      <c r="Y3692">
        <v>4</v>
      </c>
      <c r="Z3692">
        <v>4</v>
      </c>
      <c r="AA3692">
        <v>6</v>
      </c>
      <c r="AB3692">
        <v>6</v>
      </c>
      <c r="AC3692">
        <v>5</v>
      </c>
      <c r="AD3692">
        <v>3</v>
      </c>
      <c r="AE3692">
        <v>3</v>
      </c>
      <c r="AF3692">
        <v>6</v>
      </c>
      <c r="AG3692">
        <v>6</v>
      </c>
      <c r="AH3692">
        <v>0</v>
      </c>
      <c r="AI3692">
        <v>1</v>
      </c>
      <c r="AJ3692">
        <v>2</v>
      </c>
    </row>
    <row r="3693" spans="1:36" hidden="1" x14ac:dyDescent="0.15">
      <c r="A3693" t="s">
        <v>11459</v>
      </c>
      <c r="B3693" t="s">
        <v>11460</v>
      </c>
      <c r="C3693" t="s">
        <v>27</v>
      </c>
      <c r="D3693" t="s">
        <v>27</v>
      </c>
      <c r="E3693" t="s">
        <v>27</v>
      </c>
      <c r="F3693" t="s">
        <v>28</v>
      </c>
      <c r="G3693" t="s">
        <v>508</v>
      </c>
      <c r="H3693">
        <v>2007</v>
      </c>
      <c r="I3693">
        <v>37</v>
      </c>
      <c r="J3693">
        <v>4</v>
      </c>
      <c r="K3693" t="s">
        <v>27</v>
      </c>
      <c r="L3693" t="s">
        <v>27</v>
      </c>
      <c r="M3693" t="s">
        <v>27</v>
      </c>
      <c r="N3693">
        <v>1417</v>
      </c>
      <c r="O3693">
        <v>1426</v>
      </c>
      <c r="P3693" t="s">
        <v>27</v>
      </c>
      <c r="Q3693" t="s">
        <v>11461</v>
      </c>
      <c r="R3693" t="s">
        <v>27</v>
      </c>
      <c r="S3693" t="s">
        <v>27</v>
      </c>
      <c r="T3693">
        <v>47</v>
      </c>
      <c r="U3693">
        <v>3.36</v>
      </c>
      <c r="V3693">
        <v>0</v>
      </c>
      <c r="W3693">
        <v>0</v>
      </c>
      <c r="X3693">
        <v>0</v>
      </c>
      <c r="Y3693">
        <v>1</v>
      </c>
      <c r="Z3693">
        <v>6</v>
      </c>
      <c r="AA3693">
        <v>5</v>
      </c>
      <c r="AB3693">
        <v>6</v>
      </c>
      <c r="AC3693">
        <v>9</v>
      </c>
      <c r="AD3693">
        <v>8</v>
      </c>
      <c r="AE3693">
        <v>2</v>
      </c>
      <c r="AF3693">
        <v>2</v>
      </c>
      <c r="AG3693">
        <v>0</v>
      </c>
      <c r="AH3693">
        <v>2</v>
      </c>
      <c r="AI3693">
        <v>4</v>
      </c>
      <c r="AJ3693">
        <v>2</v>
      </c>
    </row>
    <row r="3694" spans="1:36" hidden="1" x14ac:dyDescent="0.15">
      <c r="A3694" t="s">
        <v>11462</v>
      </c>
      <c r="B3694" t="s">
        <v>11463</v>
      </c>
      <c r="C3694" t="s">
        <v>27</v>
      </c>
      <c r="D3694" t="s">
        <v>27</v>
      </c>
      <c r="E3694" t="s">
        <v>27</v>
      </c>
      <c r="F3694" t="s">
        <v>28</v>
      </c>
      <c r="G3694" t="s">
        <v>140</v>
      </c>
      <c r="H3694">
        <v>2007</v>
      </c>
      <c r="I3694">
        <v>36</v>
      </c>
      <c r="J3694">
        <v>3</v>
      </c>
      <c r="K3694" t="s">
        <v>27</v>
      </c>
      <c r="L3694" t="s">
        <v>27</v>
      </c>
      <c r="M3694" t="s">
        <v>27</v>
      </c>
      <c r="N3694">
        <v>793</v>
      </c>
      <c r="O3694">
        <v>803</v>
      </c>
      <c r="P3694" t="s">
        <v>27</v>
      </c>
      <c r="Q3694" t="s">
        <v>11464</v>
      </c>
      <c r="R3694" t="s">
        <v>27</v>
      </c>
      <c r="S3694" t="s">
        <v>27</v>
      </c>
      <c r="T3694">
        <v>47</v>
      </c>
      <c r="U3694">
        <v>3.36</v>
      </c>
      <c r="V3694">
        <v>0</v>
      </c>
      <c r="W3694">
        <v>0</v>
      </c>
      <c r="X3694">
        <v>1</v>
      </c>
      <c r="Y3694">
        <v>2</v>
      </c>
      <c r="Z3694">
        <v>5</v>
      </c>
      <c r="AA3694">
        <v>5</v>
      </c>
      <c r="AB3694">
        <v>3</v>
      </c>
      <c r="AC3694">
        <v>4</v>
      </c>
      <c r="AD3694">
        <v>5</v>
      </c>
      <c r="AE3694">
        <v>4</v>
      </c>
      <c r="AF3694">
        <v>6</v>
      </c>
      <c r="AG3694">
        <v>2</v>
      </c>
      <c r="AH3694">
        <v>3</v>
      </c>
      <c r="AI3694">
        <v>5</v>
      </c>
      <c r="AJ3694">
        <v>2</v>
      </c>
    </row>
    <row r="3695" spans="1:36" hidden="1" x14ac:dyDescent="0.15">
      <c r="A3695" t="s">
        <v>11465</v>
      </c>
      <c r="B3695" t="s">
        <v>11466</v>
      </c>
      <c r="C3695" t="s">
        <v>27</v>
      </c>
      <c r="D3695" t="s">
        <v>27</v>
      </c>
      <c r="E3695" t="s">
        <v>27</v>
      </c>
      <c r="F3695" t="s">
        <v>28</v>
      </c>
      <c r="G3695" t="s">
        <v>151</v>
      </c>
      <c r="H3695">
        <v>2006</v>
      </c>
      <c r="I3695">
        <v>32</v>
      </c>
      <c r="J3695">
        <v>1</v>
      </c>
      <c r="K3695" t="s">
        <v>27</v>
      </c>
      <c r="L3695" t="s">
        <v>27</v>
      </c>
      <c r="M3695" t="s">
        <v>27</v>
      </c>
      <c r="N3695">
        <v>411</v>
      </c>
      <c r="O3695">
        <v>422</v>
      </c>
      <c r="P3695" t="s">
        <v>27</v>
      </c>
      <c r="Q3695" t="s">
        <v>11467</v>
      </c>
      <c r="R3695" t="s">
        <v>27</v>
      </c>
      <c r="S3695" t="s">
        <v>27</v>
      </c>
      <c r="T3695">
        <v>47</v>
      </c>
      <c r="U3695">
        <v>3.13</v>
      </c>
      <c r="V3695">
        <v>0</v>
      </c>
      <c r="W3695">
        <v>0</v>
      </c>
      <c r="X3695">
        <v>2</v>
      </c>
      <c r="Y3695">
        <v>5</v>
      </c>
      <c r="Z3695">
        <v>6</v>
      </c>
      <c r="AA3695">
        <v>4</v>
      </c>
      <c r="AB3695">
        <v>3</v>
      </c>
      <c r="AC3695">
        <v>3</v>
      </c>
      <c r="AD3695">
        <v>4</v>
      </c>
      <c r="AE3695">
        <v>2</v>
      </c>
      <c r="AF3695">
        <v>0</v>
      </c>
      <c r="AG3695">
        <v>4</v>
      </c>
      <c r="AH3695">
        <v>3</v>
      </c>
      <c r="AI3695">
        <v>6</v>
      </c>
      <c r="AJ3695">
        <v>5</v>
      </c>
    </row>
    <row r="3696" spans="1:36" hidden="1" x14ac:dyDescent="0.15">
      <c r="A3696" t="s">
        <v>11468</v>
      </c>
      <c r="B3696" t="s">
        <v>11469</v>
      </c>
      <c r="C3696" t="s">
        <v>27</v>
      </c>
      <c r="D3696" t="s">
        <v>27</v>
      </c>
      <c r="E3696" t="s">
        <v>27</v>
      </c>
      <c r="F3696" t="s">
        <v>28</v>
      </c>
      <c r="G3696" t="s">
        <v>37</v>
      </c>
      <c r="H3696">
        <v>2006</v>
      </c>
      <c r="I3696">
        <v>31</v>
      </c>
      <c r="J3696">
        <v>3</v>
      </c>
      <c r="K3696" t="s">
        <v>27</v>
      </c>
      <c r="L3696" t="s">
        <v>27</v>
      </c>
      <c r="M3696" t="s">
        <v>27</v>
      </c>
      <c r="N3696">
        <v>1380</v>
      </c>
      <c r="O3696">
        <v>1388</v>
      </c>
      <c r="P3696" t="s">
        <v>27</v>
      </c>
      <c r="Q3696" t="s">
        <v>11470</v>
      </c>
      <c r="R3696" t="s">
        <v>27</v>
      </c>
      <c r="S3696" t="s">
        <v>27</v>
      </c>
      <c r="T3696">
        <v>47</v>
      </c>
      <c r="U3696">
        <v>3.13</v>
      </c>
      <c r="V3696">
        <v>0</v>
      </c>
      <c r="W3696">
        <v>0</v>
      </c>
      <c r="X3696">
        <v>2</v>
      </c>
      <c r="Y3696">
        <v>3</v>
      </c>
      <c r="Z3696">
        <v>5</v>
      </c>
      <c r="AA3696">
        <v>5</v>
      </c>
      <c r="AB3696">
        <v>5</v>
      </c>
      <c r="AC3696">
        <v>5</v>
      </c>
      <c r="AD3696">
        <v>3</v>
      </c>
      <c r="AE3696">
        <v>3</v>
      </c>
      <c r="AF3696">
        <v>3</v>
      </c>
      <c r="AG3696">
        <v>3</v>
      </c>
      <c r="AH3696">
        <v>5</v>
      </c>
      <c r="AI3696">
        <v>2</v>
      </c>
      <c r="AJ3696">
        <v>2</v>
      </c>
    </row>
    <row r="3697" spans="1:36" hidden="1" x14ac:dyDescent="0.15">
      <c r="A3697" t="s">
        <v>11471</v>
      </c>
      <c r="B3697" t="s">
        <v>11472</v>
      </c>
      <c r="C3697" t="s">
        <v>27</v>
      </c>
      <c r="D3697" t="s">
        <v>27</v>
      </c>
      <c r="E3697" t="s">
        <v>27</v>
      </c>
      <c r="F3697" t="s">
        <v>28</v>
      </c>
      <c r="G3697" t="s">
        <v>360</v>
      </c>
      <c r="H3697">
        <v>2006</v>
      </c>
      <c r="I3697">
        <v>31</v>
      </c>
      <c r="J3697">
        <v>2</v>
      </c>
      <c r="K3697" t="s">
        <v>27</v>
      </c>
      <c r="L3697" t="s">
        <v>27</v>
      </c>
      <c r="M3697" t="s">
        <v>27</v>
      </c>
      <c r="N3697">
        <v>818</v>
      </c>
      <c r="O3697">
        <v>831</v>
      </c>
      <c r="P3697" t="s">
        <v>27</v>
      </c>
      <c r="Q3697" t="s">
        <v>11473</v>
      </c>
      <c r="R3697" t="s">
        <v>27</v>
      </c>
      <c r="S3697" t="s">
        <v>27</v>
      </c>
      <c r="T3697">
        <v>47</v>
      </c>
      <c r="U3697">
        <v>3.13</v>
      </c>
      <c r="V3697">
        <v>0</v>
      </c>
      <c r="W3697">
        <v>0</v>
      </c>
      <c r="X3697">
        <v>4</v>
      </c>
      <c r="Y3697">
        <v>5</v>
      </c>
      <c r="Z3697">
        <v>4</v>
      </c>
      <c r="AA3697">
        <v>6</v>
      </c>
      <c r="AB3697">
        <v>4</v>
      </c>
      <c r="AC3697">
        <v>2</v>
      </c>
      <c r="AD3697">
        <v>7</v>
      </c>
      <c r="AE3697">
        <v>1</v>
      </c>
      <c r="AF3697">
        <v>5</v>
      </c>
      <c r="AG3697">
        <v>2</v>
      </c>
      <c r="AH3697">
        <v>3</v>
      </c>
      <c r="AI3697">
        <v>0</v>
      </c>
      <c r="AJ3697">
        <v>3</v>
      </c>
    </row>
    <row r="3698" spans="1:36" hidden="1" x14ac:dyDescent="0.15">
      <c r="A3698" t="s">
        <v>11474</v>
      </c>
      <c r="B3698" t="s">
        <v>11475</v>
      </c>
      <c r="C3698" t="s">
        <v>27</v>
      </c>
      <c r="D3698" t="s">
        <v>27</v>
      </c>
      <c r="E3698" t="s">
        <v>27</v>
      </c>
      <c r="F3698" t="s">
        <v>28</v>
      </c>
      <c r="G3698" t="s">
        <v>194</v>
      </c>
      <c r="H3698">
        <v>2006</v>
      </c>
      <c r="I3698">
        <v>31</v>
      </c>
      <c r="J3698">
        <v>1</v>
      </c>
      <c r="K3698" t="s">
        <v>27</v>
      </c>
      <c r="L3698" t="s">
        <v>27</v>
      </c>
      <c r="M3698" t="s">
        <v>27</v>
      </c>
      <c r="N3698">
        <v>39</v>
      </c>
      <c r="O3698">
        <v>50</v>
      </c>
      <c r="P3698" t="s">
        <v>27</v>
      </c>
      <c r="Q3698" t="s">
        <v>11476</v>
      </c>
      <c r="R3698" t="s">
        <v>27</v>
      </c>
      <c r="S3698" t="s">
        <v>27</v>
      </c>
      <c r="T3698">
        <v>47</v>
      </c>
      <c r="U3698">
        <v>3.13</v>
      </c>
      <c r="V3698">
        <v>0</v>
      </c>
      <c r="W3698">
        <v>0</v>
      </c>
      <c r="X3698">
        <v>3</v>
      </c>
      <c r="Y3698">
        <v>2</v>
      </c>
      <c r="Z3698">
        <v>2</v>
      </c>
      <c r="AA3698">
        <v>6</v>
      </c>
      <c r="AB3698">
        <v>7</v>
      </c>
      <c r="AC3698">
        <v>2</v>
      </c>
      <c r="AD3698">
        <v>4</v>
      </c>
      <c r="AE3698">
        <v>3</v>
      </c>
      <c r="AF3698">
        <v>2</v>
      </c>
      <c r="AG3698">
        <v>9</v>
      </c>
      <c r="AH3698">
        <v>1</v>
      </c>
      <c r="AI3698">
        <v>3</v>
      </c>
      <c r="AJ3698">
        <v>3</v>
      </c>
    </row>
    <row r="3699" spans="1:36" hidden="1" x14ac:dyDescent="0.15">
      <c r="A3699" t="s">
        <v>11477</v>
      </c>
      <c r="B3699" t="s">
        <v>9601</v>
      </c>
      <c r="C3699" t="s">
        <v>27</v>
      </c>
      <c r="D3699" t="s">
        <v>27</v>
      </c>
      <c r="E3699" t="s">
        <v>27</v>
      </c>
      <c r="F3699" t="s">
        <v>28</v>
      </c>
      <c r="G3699" t="s">
        <v>125</v>
      </c>
      <c r="H3699">
        <v>2005</v>
      </c>
      <c r="I3699">
        <v>26</v>
      </c>
      <c r="J3699">
        <v>2</v>
      </c>
      <c r="K3699" t="s">
        <v>27</v>
      </c>
      <c r="L3699" t="s">
        <v>27</v>
      </c>
      <c r="M3699" t="s">
        <v>27</v>
      </c>
      <c r="N3699">
        <v>635</v>
      </c>
      <c r="O3699">
        <v>641</v>
      </c>
      <c r="P3699" t="s">
        <v>27</v>
      </c>
      <c r="Q3699" t="s">
        <v>11478</v>
      </c>
      <c r="R3699" t="s">
        <v>27</v>
      </c>
      <c r="S3699" t="s">
        <v>27</v>
      </c>
      <c r="T3699">
        <v>47</v>
      </c>
      <c r="U3699">
        <v>2.94</v>
      </c>
      <c r="V3699">
        <v>0</v>
      </c>
      <c r="W3699">
        <v>5</v>
      </c>
      <c r="X3699">
        <v>3</v>
      </c>
      <c r="Y3699">
        <v>5</v>
      </c>
      <c r="Z3699">
        <v>5</v>
      </c>
      <c r="AA3699">
        <v>4</v>
      </c>
      <c r="AB3699">
        <v>5</v>
      </c>
      <c r="AC3699">
        <v>5</v>
      </c>
      <c r="AD3699">
        <v>2</v>
      </c>
      <c r="AE3699">
        <v>4</v>
      </c>
      <c r="AF3699">
        <v>5</v>
      </c>
      <c r="AG3699">
        <v>1</v>
      </c>
      <c r="AH3699">
        <v>1</v>
      </c>
      <c r="AI3699">
        <v>0</v>
      </c>
      <c r="AJ3699">
        <v>2</v>
      </c>
    </row>
    <row r="3700" spans="1:36" hidden="1" x14ac:dyDescent="0.15">
      <c r="A3700" t="s">
        <v>11479</v>
      </c>
      <c r="B3700" t="s">
        <v>11480</v>
      </c>
      <c r="C3700" t="s">
        <v>27</v>
      </c>
      <c r="D3700" t="s">
        <v>27</v>
      </c>
      <c r="E3700" t="s">
        <v>27</v>
      </c>
      <c r="F3700" t="s">
        <v>28</v>
      </c>
      <c r="G3700" t="s">
        <v>691</v>
      </c>
      <c r="H3700">
        <v>2005</v>
      </c>
      <c r="I3700">
        <v>24</v>
      </c>
      <c r="J3700">
        <v>4</v>
      </c>
      <c r="K3700" t="s">
        <v>27</v>
      </c>
      <c r="L3700" t="s">
        <v>27</v>
      </c>
      <c r="M3700" t="s">
        <v>27</v>
      </c>
      <c r="N3700">
        <v>1154</v>
      </c>
      <c r="O3700">
        <v>1163</v>
      </c>
      <c r="P3700" t="s">
        <v>27</v>
      </c>
      <c r="Q3700" t="s">
        <v>11481</v>
      </c>
      <c r="R3700" t="s">
        <v>27</v>
      </c>
      <c r="S3700" t="s">
        <v>27</v>
      </c>
      <c r="T3700">
        <v>47</v>
      </c>
      <c r="U3700">
        <v>2.94</v>
      </c>
      <c r="V3700">
        <v>0</v>
      </c>
      <c r="W3700">
        <v>2</v>
      </c>
      <c r="X3700">
        <v>4</v>
      </c>
      <c r="Y3700">
        <v>3</v>
      </c>
      <c r="Z3700">
        <v>1</v>
      </c>
      <c r="AA3700">
        <v>5</v>
      </c>
      <c r="AB3700">
        <v>2</v>
      </c>
      <c r="AC3700">
        <v>5</v>
      </c>
      <c r="AD3700">
        <v>5</v>
      </c>
      <c r="AE3700">
        <v>4</v>
      </c>
      <c r="AF3700">
        <v>4</v>
      </c>
      <c r="AG3700">
        <v>4</v>
      </c>
      <c r="AH3700">
        <v>4</v>
      </c>
      <c r="AI3700">
        <v>2</v>
      </c>
      <c r="AJ3700">
        <v>2</v>
      </c>
    </row>
    <row r="3701" spans="1:36" x14ac:dyDescent="0.15">
      <c r="A3701" t="s">
        <v>11482</v>
      </c>
      <c r="B3701" t="s">
        <v>11483</v>
      </c>
      <c r="C3701" t="s">
        <v>27</v>
      </c>
      <c r="D3701" t="s">
        <v>27</v>
      </c>
      <c r="E3701" t="s">
        <v>27</v>
      </c>
      <c r="F3701" t="s">
        <v>28</v>
      </c>
      <c r="G3701" t="s">
        <v>1642</v>
      </c>
      <c r="H3701">
        <v>2015</v>
      </c>
      <c r="I3701">
        <v>109</v>
      </c>
      <c r="J3701" t="s">
        <v>27</v>
      </c>
      <c r="K3701" t="s">
        <v>27</v>
      </c>
      <c r="L3701" t="s">
        <v>27</v>
      </c>
      <c r="M3701" t="s">
        <v>27</v>
      </c>
      <c r="N3701">
        <v>341</v>
      </c>
      <c r="O3701">
        <v>356</v>
      </c>
      <c r="P3701" t="s">
        <v>27</v>
      </c>
      <c r="Q3701" t="s">
        <v>11484</v>
      </c>
      <c r="R3701" t="s">
        <v>27</v>
      </c>
      <c r="S3701" t="s">
        <v>27</v>
      </c>
      <c r="T3701">
        <v>46</v>
      </c>
      <c r="U3701">
        <v>7.67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4</v>
      </c>
      <c r="AG3701">
        <v>10</v>
      </c>
      <c r="AH3701">
        <v>10</v>
      </c>
      <c r="AI3701">
        <v>10</v>
      </c>
      <c r="AJ3701">
        <v>8</v>
      </c>
    </row>
    <row r="3702" spans="1:36" x14ac:dyDescent="0.15">
      <c r="A3702" t="s">
        <v>11485</v>
      </c>
      <c r="B3702" t="s">
        <v>11486</v>
      </c>
      <c r="C3702" t="s">
        <v>27</v>
      </c>
      <c r="D3702" t="s">
        <v>27</v>
      </c>
      <c r="E3702" t="s">
        <v>27</v>
      </c>
      <c r="F3702" t="s">
        <v>28</v>
      </c>
      <c r="G3702" t="s">
        <v>2183</v>
      </c>
      <c r="H3702">
        <v>2015</v>
      </c>
      <c r="I3702">
        <v>107</v>
      </c>
      <c r="J3702" t="s">
        <v>27</v>
      </c>
      <c r="K3702" t="s">
        <v>27</v>
      </c>
      <c r="L3702" t="s">
        <v>27</v>
      </c>
      <c r="M3702" t="s">
        <v>27</v>
      </c>
      <c r="N3702">
        <v>229</v>
      </c>
      <c r="O3702">
        <v>241</v>
      </c>
      <c r="P3702" t="s">
        <v>27</v>
      </c>
      <c r="Q3702" t="s">
        <v>11487</v>
      </c>
      <c r="R3702" t="s">
        <v>27</v>
      </c>
      <c r="S3702" t="s">
        <v>27</v>
      </c>
      <c r="T3702">
        <v>46</v>
      </c>
      <c r="U3702">
        <v>7.67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5</v>
      </c>
      <c r="AG3702">
        <v>9</v>
      </c>
      <c r="AH3702">
        <v>12</v>
      </c>
      <c r="AI3702">
        <v>11</v>
      </c>
      <c r="AJ3702">
        <v>7</v>
      </c>
    </row>
    <row r="3703" spans="1:36" hidden="1" x14ac:dyDescent="0.15">
      <c r="A3703" t="s">
        <v>11488</v>
      </c>
      <c r="B3703" t="s">
        <v>11489</v>
      </c>
      <c r="C3703" t="s">
        <v>27</v>
      </c>
      <c r="D3703" t="s">
        <v>27</v>
      </c>
      <c r="E3703" t="s">
        <v>27</v>
      </c>
      <c r="F3703" t="s">
        <v>28</v>
      </c>
      <c r="G3703" t="s">
        <v>3793</v>
      </c>
      <c r="H3703">
        <v>2014</v>
      </c>
      <c r="I3703">
        <v>96</v>
      </c>
      <c r="J3703" t="s">
        <v>27</v>
      </c>
      <c r="K3703" t="s">
        <v>27</v>
      </c>
      <c r="L3703" t="s">
        <v>27</v>
      </c>
      <c r="M3703" t="s">
        <v>27</v>
      </c>
      <c r="N3703">
        <v>95</v>
      </c>
      <c r="O3703">
        <v>105</v>
      </c>
      <c r="P3703" t="s">
        <v>27</v>
      </c>
      <c r="Q3703" t="s">
        <v>11490</v>
      </c>
      <c r="R3703" t="s">
        <v>27</v>
      </c>
      <c r="S3703" t="s">
        <v>27</v>
      </c>
      <c r="T3703">
        <v>46</v>
      </c>
      <c r="U3703">
        <v>6.57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10</v>
      </c>
      <c r="AG3703">
        <v>13</v>
      </c>
      <c r="AH3703">
        <v>9</v>
      </c>
      <c r="AI3703">
        <v>3</v>
      </c>
      <c r="AJ3703">
        <v>8</v>
      </c>
    </row>
    <row r="3704" spans="1:36" hidden="1" x14ac:dyDescent="0.15">
      <c r="A3704" t="s">
        <v>11491</v>
      </c>
      <c r="B3704" t="s">
        <v>11492</v>
      </c>
      <c r="C3704" t="s">
        <v>27</v>
      </c>
      <c r="D3704" t="s">
        <v>27</v>
      </c>
      <c r="E3704" t="s">
        <v>27</v>
      </c>
      <c r="F3704" t="s">
        <v>28</v>
      </c>
      <c r="G3704" t="s">
        <v>2508</v>
      </c>
      <c r="H3704">
        <v>2014</v>
      </c>
      <c r="I3704">
        <v>94</v>
      </c>
      <c r="J3704" t="s">
        <v>27</v>
      </c>
      <c r="K3704" t="s">
        <v>27</v>
      </c>
      <c r="L3704" t="s">
        <v>27</v>
      </c>
      <c r="M3704" t="s">
        <v>27</v>
      </c>
      <c r="N3704">
        <v>55</v>
      </c>
      <c r="O3704">
        <v>64</v>
      </c>
      <c r="P3704" t="s">
        <v>27</v>
      </c>
      <c r="Q3704" t="s">
        <v>11493</v>
      </c>
      <c r="R3704" t="s">
        <v>27</v>
      </c>
      <c r="S3704" t="s">
        <v>27</v>
      </c>
      <c r="T3704">
        <v>46</v>
      </c>
      <c r="U3704">
        <v>6.57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3</v>
      </c>
      <c r="AF3704">
        <v>6</v>
      </c>
      <c r="AG3704">
        <v>7</v>
      </c>
      <c r="AH3704">
        <v>8</v>
      </c>
      <c r="AI3704">
        <v>5</v>
      </c>
      <c r="AJ3704">
        <v>14</v>
      </c>
    </row>
    <row r="3705" spans="1:36" hidden="1" x14ac:dyDescent="0.15">
      <c r="A3705" t="s">
        <v>11494</v>
      </c>
      <c r="B3705" t="s">
        <v>11495</v>
      </c>
      <c r="C3705" t="s">
        <v>27</v>
      </c>
      <c r="D3705" t="s">
        <v>27</v>
      </c>
      <c r="E3705" t="s">
        <v>27</v>
      </c>
      <c r="F3705" t="s">
        <v>28</v>
      </c>
      <c r="G3705" t="s">
        <v>1949</v>
      </c>
      <c r="H3705">
        <v>2014</v>
      </c>
      <c r="I3705">
        <v>85</v>
      </c>
      <c r="J3705" t="s">
        <v>27</v>
      </c>
      <c r="K3705">
        <v>1</v>
      </c>
      <c r="L3705" t="s">
        <v>27</v>
      </c>
      <c r="M3705" t="s">
        <v>73</v>
      </c>
      <c r="N3705">
        <v>451</v>
      </c>
      <c r="O3705">
        <v>460</v>
      </c>
      <c r="P3705" t="s">
        <v>27</v>
      </c>
      <c r="Q3705" t="s">
        <v>11496</v>
      </c>
      <c r="R3705" t="s">
        <v>27</v>
      </c>
      <c r="S3705" t="s">
        <v>27</v>
      </c>
      <c r="T3705">
        <v>46</v>
      </c>
      <c r="U3705">
        <v>6.57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7</v>
      </c>
      <c r="AF3705">
        <v>4</v>
      </c>
      <c r="AG3705">
        <v>7</v>
      </c>
      <c r="AH3705">
        <v>6</v>
      </c>
      <c r="AI3705">
        <v>17</v>
      </c>
      <c r="AJ3705">
        <v>3</v>
      </c>
    </row>
    <row r="3706" spans="1:36" hidden="1" x14ac:dyDescent="0.15">
      <c r="A3706" t="s">
        <v>11497</v>
      </c>
      <c r="B3706" t="s">
        <v>11498</v>
      </c>
      <c r="C3706" t="s">
        <v>27</v>
      </c>
      <c r="D3706" t="s">
        <v>27</v>
      </c>
      <c r="E3706" t="s">
        <v>27</v>
      </c>
      <c r="F3706" t="s">
        <v>28</v>
      </c>
      <c r="G3706" t="s">
        <v>968</v>
      </c>
      <c r="H3706">
        <v>2013</v>
      </c>
      <c r="I3706">
        <v>83</v>
      </c>
      <c r="J3706" t="s">
        <v>27</v>
      </c>
      <c r="K3706" t="s">
        <v>27</v>
      </c>
      <c r="L3706" t="s">
        <v>27</v>
      </c>
      <c r="M3706" t="s">
        <v>27</v>
      </c>
      <c r="N3706">
        <v>245</v>
      </c>
      <c r="O3706">
        <v>261</v>
      </c>
      <c r="P3706" t="s">
        <v>27</v>
      </c>
      <c r="Q3706" t="s">
        <v>11499</v>
      </c>
      <c r="R3706" t="s">
        <v>27</v>
      </c>
      <c r="S3706" t="s">
        <v>27</v>
      </c>
      <c r="T3706">
        <v>46</v>
      </c>
      <c r="U3706">
        <v>5.75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5</v>
      </c>
      <c r="AF3706">
        <v>5</v>
      </c>
      <c r="AG3706">
        <v>9</v>
      </c>
      <c r="AH3706">
        <v>7</v>
      </c>
      <c r="AI3706">
        <v>11</v>
      </c>
      <c r="AJ3706">
        <v>8</v>
      </c>
    </row>
    <row r="3707" spans="1:36" hidden="1" x14ac:dyDescent="0.15">
      <c r="A3707" t="s">
        <v>11500</v>
      </c>
      <c r="B3707" t="s">
        <v>11501</v>
      </c>
      <c r="C3707" t="s">
        <v>27</v>
      </c>
      <c r="D3707" t="s">
        <v>27</v>
      </c>
      <c r="E3707" t="s">
        <v>27</v>
      </c>
      <c r="F3707" t="s">
        <v>28</v>
      </c>
      <c r="G3707" t="s">
        <v>1953</v>
      </c>
      <c r="H3707">
        <v>2013</v>
      </c>
      <c r="I3707">
        <v>81</v>
      </c>
      <c r="J3707" t="s">
        <v>27</v>
      </c>
      <c r="K3707" t="s">
        <v>27</v>
      </c>
      <c r="L3707" t="s">
        <v>27</v>
      </c>
      <c r="M3707" t="s">
        <v>27</v>
      </c>
      <c r="N3707">
        <v>283</v>
      </c>
      <c r="O3707">
        <v>293</v>
      </c>
      <c r="P3707" t="s">
        <v>27</v>
      </c>
      <c r="Q3707" t="s">
        <v>11502</v>
      </c>
      <c r="R3707" t="s">
        <v>27</v>
      </c>
      <c r="S3707" t="s">
        <v>27</v>
      </c>
      <c r="T3707">
        <v>46</v>
      </c>
      <c r="U3707">
        <v>5.75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4</v>
      </c>
      <c r="AF3707">
        <v>4</v>
      </c>
      <c r="AG3707">
        <v>10</v>
      </c>
      <c r="AH3707">
        <v>6</v>
      </c>
      <c r="AI3707">
        <v>10</v>
      </c>
      <c r="AJ3707">
        <v>10</v>
      </c>
    </row>
    <row r="3708" spans="1:36" hidden="1" x14ac:dyDescent="0.15">
      <c r="A3708" t="s">
        <v>11503</v>
      </c>
      <c r="B3708" t="s">
        <v>11504</v>
      </c>
      <c r="C3708" t="s">
        <v>27</v>
      </c>
      <c r="D3708" t="s">
        <v>27</v>
      </c>
      <c r="E3708" t="s">
        <v>27</v>
      </c>
      <c r="F3708" t="s">
        <v>28</v>
      </c>
      <c r="G3708" t="s">
        <v>90</v>
      </c>
      <c r="H3708">
        <v>2013</v>
      </c>
      <c r="I3708">
        <v>80</v>
      </c>
      <c r="J3708" t="s">
        <v>27</v>
      </c>
      <c r="K3708" t="s">
        <v>27</v>
      </c>
      <c r="L3708" t="s">
        <v>27</v>
      </c>
      <c r="M3708" t="s">
        <v>27</v>
      </c>
      <c r="N3708">
        <v>2</v>
      </c>
      <c r="O3708">
        <v>13</v>
      </c>
      <c r="P3708" t="s">
        <v>27</v>
      </c>
      <c r="Q3708" t="s">
        <v>11505</v>
      </c>
      <c r="R3708" t="s">
        <v>27</v>
      </c>
      <c r="S3708" t="s">
        <v>27</v>
      </c>
      <c r="T3708">
        <v>46</v>
      </c>
      <c r="U3708">
        <v>5.75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2</v>
      </c>
      <c r="AE3708">
        <v>3</v>
      </c>
      <c r="AF3708">
        <v>17</v>
      </c>
      <c r="AG3708">
        <v>5</v>
      </c>
      <c r="AH3708">
        <v>9</v>
      </c>
      <c r="AI3708">
        <v>4</v>
      </c>
      <c r="AJ3708">
        <v>6</v>
      </c>
    </row>
    <row r="3709" spans="1:36" hidden="1" x14ac:dyDescent="0.15">
      <c r="A3709" t="s">
        <v>11506</v>
      </c>
      <c r="B3709" t="s">
        <v>11507</v>
      </c>
      <c r="C3709" t="s">
        <v>27</v>
      </c>
      <c r="D3709" t="s">
        <v>27</v>
      </c>
      <c r="E3709" t="s">
        <v>27</v>
      </c>
      <c r="F3709" t="s">
        <v>28</v>
      </c>
      <c r="G3709" t="s">
        <v>90</v>
      </c>
      <c r="H3709">
        <v>2013</v>
      </c>
      <c r="I3709">
        <v>80</v>
      </c>
      <c r="J3709" t="s">
        <v>27</v>
      </c>
      <c r="K3709" t="s">
        <v>27</v>
      </c>
      <c r="L3709" t="s">
        <v>27</v>
      </c>
      <c r="M3709" t="s">
        <v>27</v>
      </c>
      <c r="N3709">
        <v>283</v>
      </c>
      <c r="O3709">
        <v>289</v>
      </c>
      <c r="P3709" t="s">
        <v>27</v>
      </c>
      <c r="Q3709" t="s">
        <v>11508</v>
      </c>
      <c r="R3709" t="s">
        <v>27</v>
      </c>
      <c r="S3709" t="s">
        <v>27</v>
      </c>
      <c r="T3709">
        <v>46</v>
      </c>
      <c r="U3709">
        <v>5.75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2</v>
      </c>
      <c r="AE3709">
        <v>5</v>
      </c>
      <c r="AF3709">
        <v>8</v>
      </c>
      <c r="AG3709">
        <v>3</v>
      </c>
      <c r="AH3709">
        <v>9</v>
      </c>
      <c r="AI3709">
        <v>9</v>
      </c>
      <c r="AJ3709">
        <v>7</v>
      </c>
    </row>
    <row r="3710" spans="1:36" hidden="1" x14ac:dyDescent="0.15">
      <c r="A3710" t="s">
        <v>11509</v>
      </c>
      <c r="B3710" t="s">
        <v>11510</v>
      </c>
      <c r="C3710" t="s">
        <v>27</v>
      </c>
      <c r="D3710" t="s">
        <v>27</v>
      </c>
      <c r="E3710" t="s">
        <v>27</v>
      </c>
      <c r="F3710" t="s">
        <v>28</v>
      </c>
      <c r="G3710" t="s">
        <v>6582</v>
      </c>
      <c r="H3710">
        <v>2013</v>
      </c>
      <c r="I3710">
        <v>79</v>
      </c>
      <c r="J3710" t="s">
        <v>27</v>
      </c>
      <c r="K3710" t="s">
        <v>27</v>
      </c>
      <c r="L3710" t="s">
        <v>27</v>
      </c>
      <c r="M3710" t="s">
        <v>27</v>
      </c>
      <c r="N3710">
        <v>62</v>
      </c>
      <c r="O3710">
        <v>71</v>
      </c>
      <c r="P3710" t="s">
        <v>27</v>
      </c>
      <c r="Q3710" t="s">
        <v>11511</v>
      </c>
      <c r="R3710" t="s">
        <v>27</v>
      </c>
      <c r="S3710" t="s">
        <v>27</v>
      </c>
      <c r="T3710">
        <v>46</v>
      </c>
      <c r="U3710">
        <v>5.75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8</v>
      </c>
      <c r="AF3710">
        <v>8</v>
      </c>
      <c r="AG3710">
        <v>6</v>
      </c>
      <c r="AH3710">
        <v>5</v>
      </c>
      <c r="AI3710">
        <v>11</v>
      </c>
      <c r="AJ3710">
        <v>5</v>
      </c>
    </row>
    <row r="3711" spans="1:36" hidden="1" x14ac:dyDescent="0.15">
      <c r="A3711" t="s">
        <v>11512</v>
      </c>
      <c r="B3711" t="s">
        <v>11513</v>
      </c>
      <c r="C3711" t="s">
        <v>27</v>
      </c>
      <c r="D3711" t="s">
        <v>27</v>
      </c>
      <c r="E3711" t="s">
        <v>27</v>
      </c>
      <c r="F3711" t="s">
        <v>28</v>
      </c>
      <c r="G3711" t="s">
        <v>6582</v>
      </c>
      <c r="H3711">
        <v>2013</v>
      </c>
      <c r="I3711">
        <v>79</v>
      </c>
      <c r="J3711" t="s">
        <v>27</v>
      </c>
      <c r="K3711" t="s">
        <v>27</v>
      </c>
      <c r="L3711" t="s">
        <v>27</v>
      </c>
      <c r="M3711" t="s">
        <v>27</v>
      </c>
      <c r="N3711">
        <v>129</v>
      </c>
      <c r="O3711">
        <v>137</v>
      </c>
      <c r="P3711" t="s">
        <v>27</v>
      </c>
      <c r="Q3711" t="s">
        <v>11514</v>
      </c>
      <c r="R3711" t="s">
        <v>27</v>
      </c>
      <c r="S3711" t="s">
        <v>27</v>
      </c>
      <c r="T3711">
        <v>46</v>
      </c>
      <c r="U3711">
        <v>5.75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4</v>
      </c>
      <c r="AF3711">
        <v>9</v>
      </c>
      <c r="AG3711">
        <v>10</v>
      </c>
      <c r="AH3711">
        <v>3</v>
      </c>
      <c r="AI3711">
        <v>9</v>
      </c>
      <c r="AJ3711">
        <v>6</v>
      </c>
    </row>
    <row r="3712" spans="1:36" hidden="1" x14ac:dyDescent="0.15">
      <c r="A3712" t="s">
        <v>11515</v>
      </c>
      <c r="B3712" t="s">
        <v>11516</v>
      </c>
      <c r="C3712" t="s">
        <v>27</v>
      </c>
      <c r="D3712" t="s">
        <v>27</v>
      </c>
      <c r="E3712" t="s">
        <v>27</v>
      </c>
      <c r="F3712" t="s">
        <v>28</v>
      </c>
      <c r="G3712" t="s">
        <v>2495</v>
      </c>
      <c r="H3712">
        <v>2013</v>
      </c>
      <c r="I3712">
        <v>77</v>
      </c>
      <c r="J3712" t="s">
        <v>27</v>
      </c>
      <c r="K3712" t="s">
        <v>27</v>
      </c>
      <c r="L3712" t="s">
        <v>27</v>
      </c>
      <c r="M3712" t="s">
        <v>27</v>
      </c>
      <c r="N3712">
        <v>262</v>
      </c>
      <c r="O3712">
        <v>267</v>
      </c>
      <c r="P3712" t="s">
        <v>27</v>
      </c>
      <c r="Q3712" t="s">
        <v>11517</v>
      </c>
      <c r="R3712" t="s">
        <v>27</v>
      </c>
      <c r="S3712" t="s">
        <v>27</v>
      </c>
      <c r="T3712">
        <v>46</v>
      </c>
      <c r="U3712">
        <v>5.75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5</v>
      </c>
      <c r="AF3712">
        <v>5</v>
      </c>
      <c r="AG3712">
        <v>14</v>
      </c>
      <c r="AH3712">
        <v>9</v>
      </c>
      <c r="AI3712">
        <v>7</v>
      </c>
      <c r="AJ3712">
        <v>4</v>
      </c>
    </row>
    <row r="3713" spans="1:36" hidden="1" x14ac:dyDescent="0.15">
      <c r="A3713" t="s">
        <v>11518</v>
      </c>
      <c r="B3713" t="s">
        <v>11519</v>
      </c>
      <c r="C3713" t="s">
        <v>27</v>
      </c>
      <c r="D3713" t="s">
        <v>27</v>
      </c>
      <c r="E3713" t="s">
        <v>27</v>
      </c>
      <c r="F3713" t="s">
        <v>28</v>
      </c>
      <c r="G3713" t="s">
        <v>6710</v>
      </c>
      <c r="H3713">
        <v>2013</v>
      </c>
      <c r="I3713">
        <v>75</v>
      </c>
      <c r="J3713" t="s">
        <v>27</v>
      </c>
      <c r="K3713" t="s">
        <v>27</v>
      </c>
      <c r="L3713" t="s">
        <v>27</v>
      </c>
      <c r="M3713" t="s">
        <v>27</v>
      </c>
      <c r="N3713">
        <v>58</v>
      </c>
      <c r="O3713">
        <v>67</v>
      </c>
      <c r="P3713" t="s">
        <v>27</v>
      </c>
      <c r="Q3713" t="s">
        <v>11520</v>
      </c>
      <c r="R3713" t="s">
        <v>27</v>
      </c>
      <c r="S3713" t="s">
        <v>27</v>
      </c>
      <c r="T3713">
        <v>46</v>
      </c>
      <c r="U3713">
        <v>5.75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6</v>
      </c>
      <c r="AF3713">
        <v>6</v>
      </c>
      <c r="AG3713">
        <v>6</v>
      </c>
      <c r="AH3713">
        <v>8</v>
      </c>
      <c r="AI3713">
        <v>9</v>
      </c>
      <c r="AJ3713">
        <v>9</v>
      </c>
    </row>
    <row r="3714" spans="1:36" hidden="1" x14ac:dyDescent="0.15">
      <c r="A3714" t="s">
        <v>11521</v>
      </c>
      <c r="B3714" t="s">
        <v>11522</v>
      </c>
      <c r="C3714" t="s">
        <v>27</v>
      </c>
      <c r="D3714" t="s">
        <v>27</v>
      </c>
      <c r="E3714" t="s">
        <v>27</v>
      </c>
      <c r="F3714" t="s">
        <v>28</v>
      </c>
      <c r="G3714" t="s">
        <v>1862</v>
      </c>
      <c r="H3714">
        <v>2013</v>
      </c>
      <c r="I3714">
        <v>74</v>
      </c>
      <c r="J3714" t="s">
        <v>27</v>
      </c>
      <c r="K3714" t="s">
        <v>27</v>
      </c>
      <c r="L3714" t="s">
        <v>27</v>
      </c>
      <c r="M3714" t="s">
        <v>27</v>
      </c>
      <c r="N3714">
        <v>52</v>
      </c>
      <c r="O3714">
        <v>57</v>
      </c>
      <c r="P3714" t="s">
        <v>27</v>
      </c>
      <c r="Q3714" t="s">
        <v>11523</v>
      </c>
      <c r="R3714" t="s">
        <v>27</v>
      </c>
      <c r="S3714" t="s">
        <v>27</v>
      </c>
      <c r="T3714">
        <v>46</v>
      </c>
      <c r="U3714">
        <v>5.75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3</v>
      </c>
      <c r="AE3714">
        <v>4</v>
      </c>
      <c r="AF3714">
        <v>14</v>
      </c>
      <c r="AG3714">
        <v>3</v>
      </c>
      <c r="AH3714">
        <v>7</v>
      </c>
      <c r="AI3714">
        <v>7</v>
      </c>
      <c r="AJ3714">
        <v>7</v>
      </c>
    </row>
    <row r="3715" spans="1:36" hidden="1" x14ac:dyDescent="0.15">
      <c r="A3715" t="s">
        <v>11524</v>
      </c>
      <c r="B3715" t="s">
        <v>11525</v>
      </c>
      <c r="C3715" t="s">
        <v>27</v>
      </c>
      <c r="D3715" t="s">
        <v>27</v>
      </c>
      <c r="E3715" t="s">
        <v>27</v>
      </c>
      <c r="F3715" t="s">
        <v>28</v>
      </c>
      <c r="G3715" t="s">
        <v>2822</v>
      </c>
      <c r="H3715">
        <v>2013</v>
      </c>
      <c r="I3715">
        <v>73</v>
      </c>
      <c r="J3715" t="s">
        <v>27</v>
      </c>
      <c r="K3715" t="s">
        <v>27</v>
      </c>
      <c r="L3715" t="s">
        <v>27</v>
      </c>
      <c r="M3715" t="s">
        <v>27</v>
      </c>
      <c r="N3715">
        <v>59</v>
      </c>
      <c r="O3715">
        <v>70</v>
      </c>
      <c r="P3715" t="s">
        <v>27</v>
      </c>
      <c r="Q3715" t="s">
        <v>11526</v>
      </c>
      <c r="R3715" t="s">
        <v>27</v>
      </c>
      <c r="S3715" t="s">
        <v>27</v>
      </c>
      <c r="T3715">
        <v>46</v>
      </c>
      <c r="U3715">
        <v>5.75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7</v>
      </c>
      <c r="AF3715">
        <v>6</v>
      </c>
      <c r="AG3715">
        <v>4</v>
      </c>
      <c r="AH3715">
        <v>9</v>
      </c>
      <c r="AI3715">
        <v>8</v>
      </c>
      <c r="AJ3715">
        <v>11</v>
      </c>
    </row>
    <row r="3716" spans="1:36" hidden="1" x14ac:dyDescent="0.15">
      <c r="A3716" t="s">
        <v>11527</v>
      </c>
      <c r="B3716" t="s">
        <v>11528</v>
      </c>
      <c r="C3716" t="s">
        <v>27</v>
      </c>
      <c r="D3716" t="s">
        <v>27</v>
      </c>
      <c r="E3716" t="s">
        <v>27</v>
      </c>
      <c r="F3716" t="s">
        <v>28</v>
      </c>
      <c r="G3716" t="s">
        <v>4346</v>
      </c>
      <c r="H3716">
        <v>2013</v>
      </c>
      <c r="I3716">
        <v>71</v>
      </c>
      <c r="J3716" t="s">
        <v>27</v>
      </c>
      <c r="K3716" t="s">
        <v>27</v>
      </c>
      <c r="L3716" t="s">
        <v>27</v>
      </c>
      <c r="M3716" t="s">
        <v>27</v>
      </c>
      <c r="N3716">
        <v>207</v>
      </c>
      <c r="O3716">
        <v>215</v>
      </c>
      <c r="P3716" t="s">
        <v>27</v>
      </c>
      <c r="Q3716" t="s">
        <v>11529</v>
      </c>
      <c r="R3716" t="s">
        <v>27</v>
      </c>
      <c r="S3716" t="s">
        <v>27</v>
      </c>
      <c r="T3716">
        <v>46</v>
      </c>
      <c r="U3716">
        <v>5.75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</v>
      </c>
      <c r="AE3716">
        <v>6</v>
      </c>
      <c r="AF3716">
        <v>9</v>
      </c>
      <c r="AG3716">
        <v>4</v>
      </c>
      <c r="AH3716">
        <v>7</v>
      </c>
      <c r="AI3716">
        <v>6</v>
      </c>
      <c r="AJ3716">
        <v>7</v>
      </c>
    </row>
    <row r="3717" spans="1:36" hidden="1" x14ac:dyDescent="0.15">
      <c r="A3717" t="s">
        <v>11530</v>
      </c>
      <c r="B3717" t="s">
        <v>11531</v>
      </c>
      <c r="C3717" t="s">
        <v>286</v>
      </c>
      <c r="D3717" t="s">
        <v>27</v>
      </c>
      <c r="E3717" t="s">
        <v>27</v>
      </c>
      <c r="F3717" t="s">
        <v>28</v>
      </c>
      <c r="G3717" t="s">
        <v>262</v>
      </c>
      <c r="H3717">
        <v>2013</v>
      </c>
      <c r="I3717">
        <v>64</v>
      </c>
      <c r="J3717" t="s">
        <v>27</v>
      </c>
      <c r="K3717" t="s">
        <v>27</v>
      </c>
      <c r="L3717" t="s">
        <v>27</v>
      </c>
      <c r="M3717" t="s">
        <v>27</v>
      </c>
      <c r="N3717">
        <v>32</v>
      </c>
      <c r="O3717">
        <v>42</v>
      </c>
      <c r="P3717" t="s">
        <v>27</v>
      </c>
      <c r="Q3717" t="s">
        <v>11532</v>
      </c>
      <c r="R3717" t="s">
        <v>27</v>
      </c>
      <c r="S3717" t="s">
        <v>27</v>
      </c>
      <c r="T3717">
        <v>46</v>
      </c>
      <c r="U3717">
        <v>5.75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2</v>
      </c>
      <c r="AE3717">
        <v>6</v>
      </c>
      <c r="AF3717">
        <v>7</v>
      </c>
      <c r="AG3717">
        <v>7</v>
      </c>
      <c r="AH3717">
        <v>10</v>
      </c>
      <c r="AI3717">
        <v>4</v>
      </c>
      <c r="AJ3717">
        <v>9</v>
      </c>
    </row>
    <row r="3718" spans="1:36" hidden="1" x14ac:dyDescent="0.15">
      <c r="A3718" t="s">
        <v>11533</v>
      </c>
      <c r="B3718" t="s">
        <v>11534</v>
      </c>
      <c r="C3718" t="s">
        <v>27</v>
      </c>
      <c r="D3718" t="s">
        <v>27</v>
      </c>
      <c r="E3718" t="s">
        <v>27</v>
      </c>
      <c r="F3718" t="s">
        <v>28</v>
      </c>
      <c r="G3718" t="s">
        <v>10076</v>
      </c>
      <c r="H3718">
        <v>2012</v>
      </c>
      <c r="I3718">
        <v>63</v>
      </c>
      <c r="J3718">
        <v>4</v>
      </c>
      <c r="K3718" t="s">
        <v>27</v>
      </c>
      <c r="L3718" t="s">
        <v>27</v>
      </c>
      <c r="M3718" t="s">
        <v>27</v>
      </c>
      <c r="N3718">
        <v>1800</v>
      </c>
      <c r="O3718">
        <v>1806</v>
      </c>
      <c r="P3718" t="s">
        <v>27</v>
      </c>
      <c r="Q3718" t="s">
        <v>11535</v>
      </c>
      <c r="R3718" t="s">
        <v>27</v>
      </c>
      <c r="S3718" t="s">
        <v>27</v>
      </c>
      <c r="T3718">
        <v>46</v>
      </c>
      <c r="U3718">
        <v>5.1100000000000003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5</v>
      </c>
      <c r="AE3718">
        <v>7</v>
      </c>
      <c r="AF3718">
        <v>9</v>
      </c>
      <c r="AG3718">
        <v>4</v>
      </c>
      <c r="AH3718">
        <v>8</v>
      </c>
      <c r="AI3718">
        <v>4</v>
      </c>
      <c r="AJ3718">
        <v>7</v>
      </c>
    </row>
    <row r="3719" spans="1:36" hidden="1" x14ac:dyDescent="0.15">
      <c r="A3719" t="s">
        <v>11536</v>
      </c>
      <c r="B3719" t="s">
        <v>11537</v>
      </c>
      <c r="C3719" t="s">
        <v>27</v>
      </c>
      <c r="D3719" t="s">
        <v>27</v>
      </c>
      <c r="E3719" t="s">
        <v>27</v>
      </c>
      <c r="F3719" t="s">
        <v>28</v>
      </c>
      <c r="G3719" t="s">
        <v>1290</v>
      </c>
      <c r="H3719">
        <v>2012</v>
      </c>
      <c r="I3719">
        <v>63</v>
      </c>
      <c r="J3719">
        <v>3</v>
      </c>
      <c r="K3719" t="s">
        <v>27</v>
      </c>
      <c r="L3719" t="s">
        <v>27</v>
      </c>
      <c r="M3719" t="s">
        <v>27</v>
      </c>
      <c r="N3719">
        <v>1353</v>
      </c>
      <c r="O3719">
        <v>1363</v>
      </c>
      <c r="P3719" t="s">
        <v>27</v>
      </c>
      <c r="Q3719" t="s">
        <v>11538</v>
      </c>
      <c r="R3719" t="s">
        <v>27</v>
      </c>
      <c r="S3719" t="s">
        <v>27</v>
      </c>
      <c r="T3719">
        <v>46</v>
      </c>
      <c r="U3719">
        <v>5.1100000000000003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4</v>
      </c>
      <c r="AE3719">
        <v>3</v>
      </c>
      <c r="AF3719">
        <v>8</v>
      </c>
      <c r="AG3719">
        <v>11</v>
      </c>
      <c r="AH3719">
        <v>5</v>
      </c>
      <c r="AI3719">
        <v>4</v>
      </c>
      <c r="AJ3719">
        <v>11</v>
      </c>
    </row>
    <row r="3720" spans="1:36" hidden="1" x14ac:dyDescent="0.15">
      <c r="A3720" t="s">
        <v>11539</v>
      </c>
      <c r="B3720" t="s">
        <v>11540</v>
      </c>
      <c r="C3720" t="s">
        <v>988</v>
      </c>
      <c r="D3720" t="s">
        <v>27</v>
      </c>
      <c r="E3720" t="s">
        <v>27</v>
      </c>
      <c r="F3720" t="s">
        <v>28</v>
      </c>
      <c r="G3720" t="s">
        <v>1797</v>
      </c>
      <c r="H3720">
        <v>2012</v>
      </c>
      <c r="I3720">
        <v>63</v>
      </c>
      <c r="J3720">
        <v>1</v>
      </c>
      <c r="K3720" t="s">
        <v>27</v>
      </c>
      <c r="L3720" t="s">
        <v>27</v>
      </c>
      <c r="M3720" t="s">
        <v>27</v>
      </c>
      <c r="N3720">
        <v>348</v>
      </c>
      <c r="O3720">
        <v>355</v>
      </c>
      <c r="P3720" t="s">
        <v>27</v>
      </c>
      <c r="Q3720" t="s">
        <v>11541</v>
      </c>
      <c r="R3720" t="s">
        <v>27</v>
      </c>
      <c r="S3720" t="s">
        <v>27</v>
      </c>
      <c r="T3720">
        <v>46</v>
      </c>
      <c r="U3720">
        <v>5.1100000000000003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</v>
      </c>
      <c r="AE3720">
        <v>6</v>
      </c>
      <c r="AF3720">
        <v>7</v>
      </c>
      <c r="AG3720">
        <v>4</v>
      </c>
      <c r="AH3720">
        <v>9</v>
      </c>
      <c r="AI3720">
        <v>5</v>
      </c>
      <c r="AJ3720">
        <v>11</v>
      </c>
    </row>
    <row r="3721" spans="1:36" hidden="1" x14ac:dyDescent="0.15">
      <c r="A3721" t="s">
        <v>11542</v>
      </c>
      <c r="B3721" t="s">
        <v>11543</v>
      </c>
      <c r="C3721" t="s">
        <v>27</v>
      </c>
      <c r="D3721" t="s">
        <v>27</v>
      </c>
      <c r="E3721" t="s">
        <v>27</v>
      </c>
      <c r="F3721" t="s">
        <v>28</v>
      </c>
      <c r="G3721" t="s">
        <v>868</v>
      </c>
      <c r="H3721">
        <v>2012</v>
      </c>
      <c r="I3721">
        <v>62</v>
      </c>
      <c r="J3721">
        <v>3</v>
      </c>
      <c r="K3721" t="s">
        <v>27</v>
      </c>
      <c r="L3721" t="s">
        <v>27</v>
      </c>
      <c r="M3721" t="s">
        <v>27</v>
      </c>
      <c r="N3721">
        <v>1792</v>
      </c>
      <c r="O3721">
        <v>1799</v>
      </c>
      <c r="P3721" t="s">
        <v>27</v>
      </c>
      <c r="Q3721" t="s">
        <v>11544</v>
      </c>
      <c r="R3721" t="s">
        <v>27</v>
      </c>
      <c r="S3721" t="s">
        <v>27</v>
      </c>
      <c r="T3721">
        <v>46</v>
      </c>
      <c r="U3721">
        <v>5.1100000000000003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2</v>
      </c>
      <c r="AE3721">
        <v>7</v>
      </c>
      <c r="AF3721">
        <v>7</v>
      </c>
      <c r="AG3721">
        <v>9</v>
      </c>
      <c r="AH3721">
        <v>5</v>
      </c>
      <c r="AI3721">
        <v>6</v>
      </c>
      <c r="AJ3721">
        <v>8</v>
      </c>
    </row>
    <row r="3722" spans="1:36" hidden="1" x14ac:dyDescent="0.15">
      <c r="A3722" t="s">
        <v>11545</v>
      </c>
      <c r="B3722" t="s">
        <v>11546</v>
      </c>
      <c r="C3722" t="s">
        <v>27</v>
      </c>
      <c r="D3722" t="s">
        <v>27</v>
      </c>
      <c r="E3722" t="s">
        <v>27</v>
      </c>
      <c r="F3722" t="s">
        <v>28</v>
      </c>
      <c r="G3722" t="s">
        <v>1662</v>
      </c>
      <c r="H3722">
        <v>2012</v>
      </c>
      <c r="I3722">
        <v>62</v>
      </c>
      <c r="J3722">
        <v>1</v>
      </c>
      <c r="K3722" t="s">
        <v>27</v>
      </c>
      <c r="L3722" t="s">
        <v>27</v>
      </c>
      <c r="M3722" t="s">
        <v>27</v>
      </c>
      <c r="N3722">
        <v>451</v>
      </c>
      <c r="O3722">
        <v>463</v>
      </c>
      <c r="P3722" t="s">
        <v>27</v>
      </c>
      <c r="Q3722" t="s">
        <v>11547</v>
      </c>
      <c r="R3722" t="s">
        <v>27</v>
      </c>
      <c r="S3722" t="s">
        <v>27</v>
      </c>
      <c r="T3722">
        <v>46</v>
      </c>
      <c r="U3722">
        <v>5.1100000000000003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4</v>
      </c>
      <c r="AE3722">
        <v>8</v>
      </c>
      <c r="AF3722">
        <v>7</v>
      </c>
      <c r="AG3722">
        <v>5</v>
      </c>
      <c r="AH3722">
        <v>7</v>
      </c>
      <c r="AI3722">
        <v>2</v>
      </c>
      <c r="AJ3722">
        <v>10</v>
      </c>
    </row>
    <row r="3723" spans="1:36" hidden="1" x14ac:dyDescent="0.15">
      <c r="A3723" t="s">
        <v>11548</v>
      </c>
      <c r="B3723" t="s">
        <v>11549</v>
      </c>
      <c r="C3723" t="s">
        <v>27</v>
      </c>
      <c r="D3723" t="s">
        <v>27</v>
      </c>
      <c r="E3723" t="s">
        <v>27</v>
      </c>
      <c r="F3723" t="s">
        <v>28</v>
      </c>
      <c r="G3723" t="s">
        <v>1601</v>
      </c>
      <c r="H3723">
        <v>2012</v>
      </c>
      <c r="I3723">
        <v>60</v>
      </c>
      <c r="J3723">
        <v>3</v>
      </c>
      <c r="K3723" t="s">
        <v>27</v>
      </c>
      <c r="L3723" t="s">
        <v>27</v>
      </c>
      <c r="M3723" t="s">
        <v>27</v>
      </c>
      <c r="N3723">
        <v>1819</v>
      </c>
      <c r="O3723">
        <v>1831</v>
      </c>
      <c r="P3723" t="s">
        <v>27</v>
      </c>
      <c r="Q3723" t="s">
        <v>11550</v>
      </c>
      <c r="R3723" t="s">
        <v>27</v>
      </c>
      <c r="S3723" t="s">
        <v>27</v>
      </c>
      <c r="T3723">
        <v>46</v>
      </c>
      <c r="U3723">
        <v>5.1100000000000003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4</v>
      </c>
      <c r="AE3723">
        <v>6</v>
      </c>
      <c r="AF3723">
        <v>10</v>
      </c>
      <c r="AG3723">
        <v>5</v>
      </c>
      <c r="AH3723">
        <v>8</v>
      </c>
      <c r="AI3723">
        <v>5</v>
      </c>
      <c r="AJ3723">
        <v>6</v>
      </c>
    </row>
    <row r="3724" spans="1:36" hidden="1" x14ac:dyDescent="0.15">
      <c r="A3724" t="s">
        <v>11551</v>
      </c>
      <c r="B3724" t="s">
        <v>11552</v>
      </c>
      <c r="C3724" t="s">
        <v>27</v>
      </c>
      <c r="D3724" t="s">
        <v>27</v>
      </c>
      <c r="E3724" t="s">
        <v>27</v>
      </c>
      <c r="F3724" t="s">
        <v>28</v>
      </c>
      <c r="G3724" t="s">
        <v>2083</v>
      </c>
      <c r="H3724">
        <v>2012</v>
      </c>
      <c r="I3724">
        <v>60</v>
      </c>
      <c r="J3724">
        <v>2</v>
      </c>
      <c r="K3724" t="s">
        <v>27</v>
      </c>
      <c r="L3724" t="s">
        <v>27</v>
      </c>
      <c r="M3724" t="s">
        <v>27</v>
      </c>
      <c r="N3724">
        <v>1538</v>
      </c>
      <c r="O3724">
        <v>1549</v>
      </c>
      <c r="P3724" t="s">
        <v>27</v>
      </c>
      <c r="Q3724" t="s">
        <v>11553</v>
      </c>
      <c r="R3724" t="s">
        <v>27</v>
      </c>
      <c r="S3724" t="s">
        <v>27</v>
      </c>
      <c r="T3724">
        <v>46</v>
      </c>
      <c r="U3724">
        <v>5.1100000000000003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3</v>
      </c>
      <c r="AD3724">
        <v>8</v>
      </c>
      <c r="AE3724">
        <v>6</v>
      </c>
      <c r="AF3724">
        <v>2</v>
      </c>
      <c r="AG3724">
        <v>7</v>
      </c>
      <c r="AH3724">
        <v>10</v>
      </c>
      <c r="AI3724">
        <v>6</v>
      </c>
      <c r="AJ3724">
        <v>4</v>
      </c>
    </row>
    <row r="3725" spans="1:36" hidden="1" x14ac:dyDescent="0.15">
      <c r="A3725" t="s">
        <v>11554</v>
      </c>
      <c r="B3725" t="s">
        <v>11555</v>
      </c>
      <c r="C3725" t="s">
        <v>27</v>
      </c>
      <c r="D3725" t="s">
        <v>27</v>
      </c>
      <c r="E3725" t="s">
        <v>27</v>
      </c>
      <c r="F3725" t="s">
        <v>28</v>
      </c>
      <c r="G3725" t="s">
        <v>392</v>
      </c>
      <c r="H3725">
        <v>2012</v>
      </c>
      <c r="I3725">
        <v>59</v>
      </c>
      <c r="J3725">
        <v>2</v>
      </c>
      <c r="K3725" t="s">
        <v>27</v>
      </c>
      <c r="L3725" t="s">
        <v>27</v>
      </c>
      <c r="M3725" t="s">
        <v>27</v>
      </c>
      <c r="N3725">
        <v>957</v>
      </c>
      <c r="O3725">
        <v>967</v>
      </c>
      <c r="P3725" t="s">
        <v>27</v>
      </c>
      <c r="Q3725" t="s">
        <v>11556</v>
      </c>
      <c r="R3725" t="s">
        <v>27</v>
      </c>
      <c r="S3725" t="s">
        <v>27</v>
      </c>
      <c r="T3725">
        <v>46</v>
      </c>
      <c r="U3725">
        <v>5.1100000000000003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7</v>
      </c>
      <c r="AD3725">
        <v>5</v>
      </c>
      <c r="AE3725">
        <v>7</v>
      </c>
      <c r="AF3725">
        <v>6</v>
      </c>
      <c r="AG3725">
        <v>7</v>
      </c>
      <c r="AH3725">
        <v>6</v>
      </c>
      <c r="AI3725">
        <v>5</v>
      </c>
      <c r="AJ3725">
        <v>3</v>
      </c>
    </row>
    <row r="3726" spans="1:36" hidden="1" x14ac:dyDescent="0.15">
      <c r="A3726" t="s">
        <v>11557</v>
      </c>
      <c r="B3726" t="s">
        <v>11558</v>
      </c>
      <c r="C3726" t="s">
        <v>27</v>
      </c>
      <c r="D3726" t="s">
        <v>27</v>
      </c>
      <c r="E3726" t="s">
        <v>27</v>
      </c>
      <c r="F3726" t="s">
        <v>28</v>
      </c>
      <c r="G3726" t="s">
        <v>392</v>
      </c>
      <c r="H3726">
        <v>2012</v>
      </c>
      <c r="I3726">
        <v>59</v>
      </c>
      <c r="J3726">
        <v>2</v>
      </c>
      <c r="K3726" t="s">
        <v>27</v>
      </c>
      <c r="L3726" t="s">
        <v>27</v>
      </c>
      <c r="M3726" t="s">
        <v>27</v>
      </c>
      <c r="N3726">
        <v>1804</v>
      </c>
      <c r="O3726">
        <v>1817</v>
      </c>
      <c r="P3726" t="s">
        <v>27</v>
      </c>
      <c r="Q3726" t="s">
        <v>11559</v>
      </c>
      <c r="R3726" t="s">
        <v>27</v>
      </c>
      <c r="S3726" t="s">
        <v>27</v>
      </c>
      <c r="T3726">
        <v>46</v>
      </c>
      <c r="U3726">
        <v>5.1100000000000003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4</v>
      </c>
      <c r="AD3726">
        <v>7</v>
      </c>
      <c r="AE3726">
        <v>10</v>
      </c>
      <c r="AF3726">
        <v>7</v>
      </c>
      <c r="AG3726">
        <v>7</v>
      </c>
      <c r="AH3726">
        <v>1</v>
      </c>
      <c r="AI3726">
        <v>4</v>
      </c>
      <c r="AJ3726">
        <v>6</v>
      </c>
    </row>
    <row r="3727" spans="1:36" hidden="1" x14ac:dyDescent="0.15">
      <c r="A3727" t="s">
        <v>11560</v>
      </c>
      <c r="B3727" t="s">
        <v>11561</v>
      </c>
      <c r="C3727" t="s">
        <v>27</v>
      </c>
      <c r="D3727" t="s">
        <v>27</v>
      </c>
      <c r="E3727" t="s">
        <v>27</v>
      </c>
      <c r="F3727" t="s">
        <v>28</v>
      </c>
      <c r="G3727" t="s">
        <v>392</v>
      </c>
      <c r="H3727">
        <v>2012</v>
      </c>
      <c r="I3727">
        <v>59</v>
      </c>
      <c r="J3727">
        <v>2</v>
      </c>
      <c r="K3727" t="s">
        <v>27</v>
      </c>
      <c r="L3727" t="s">
        <v>27</v>
      </c>
      <c r="M3727" t="s">
        <v>27</v>
      </c>
      <c r="N3727">
        <v>1700</v>
      </c>
      <c r="O3727">
        <v>1712</v>
      </c>
      <c r="P3727" t="s">
        <v>27</v>
      </c>
      <c r="Q3727" t="s">
        <v>11562</v>
      </c>
      <c r="R3727" t="s">
        <v>27</v>
      </c>
      <c r="S3727" t="s">
        <v>27</v>
      </c>
      <c r="T3727">
        <v>46</v>
      </c>
      <c r="U3727">
        <v>5.1100000000000003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5</v>
      </c>
      <c r="AE3727">
        <v>10</v>
      </c>
      <c r="AF3727">
        <v>6</v>
      </c>
      <c r="AG3727">
        <v>6</v>
      </c>
      <c r="AH3727">
        <v>5</v>
      </c>
      <c r="AI3727">
        <v>6</v>
      </c>
      <c r="AJ3727">
        <v>6</v>
      </c>
    </row>
    <row r="3728" spans="1:36" hidden="1" x14ac:dyDescent="0.15">
      <c r="A3728" t="s">
        <v>11563</v>
      </c>
      <c r="B3728" t="s">
        <v>11564</v>
      </c>
      <c r="C3728" t="s">
        <v>27</v>
      </c>
      <c r="D3728" t="s">
        <v>27</v>
      </c>
      <c r="E3728" t="s">
        <v>27</v>
      </c>
      <c r="F3728" t="s">
        <v>28</v>
      </c>
      <c r="G3728" t="s">
        <v>595</v>
      </c>
      <c r="H3728">
        <v>2011</v>
      </c>
      <c r="I3728">
        <v>58</v>
      </c>
      <c r="J3728">
        <v>2</v>
      </c>
      <c r="K3728" t="s">
        <v>27</v>
      </c>
      <c r="L3728" t="s">
        <v>27</v>
      </c>
      <c r="M3728" t="s">
        <v>27</v>
      </c>
      <c r="N3728">
        <v>656</v>
      </c>
      <c r="O3728">
        <v>664</v>
      </c>
      <c r="P3728" t="s">
        <v>27</v>
      </c>
      <c r="Q3728" t="s">
        <v>11565</v>
      </c>
      <c r="R3728" t="s">
        <v>27</v>
      </c>
      <c r="S3728" t="s">
        <v>27</v>
      </c>
      <c r="T3728">
        <v>46</v>
      </c>
      <c r="U3728">
        <v>4.5999999999999996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7</v>
      </c>
      <c r="AD3728">
        <v>8</v>
      </c>
      <c r="AE3728">
        <v>5</v>
      </c>
      <c r="AF3728">
        <v>4</v>
      </c>
      <c r="AG3728">
        <v>7</v>
      </c>
      <c r="AH3728">
        <v>9</v>
      </c>
      <c r="AI3728">
        <v>4</v>
      </c>
      <c r="AJ3728">
        <v>1</v>
      </c>
    </row>
    <row r="3729" spans="1:36" hidden="1" x14ac:dyDescent="0.15">
      <c r="A3729" t="s">
        <v>11566</v>
      </c>
      <c r="B3729" t="s">
        <v>11567</v>
      </c>
      <c r="C3729" t="s">
        <v>27</v>
      </c>
      <c r="D3729" t="s">
        <v>27</v>
      </c>
      <c r="E3729" t="s">
        <v>27</v>
      </c>
      <c r="F3729" t="s">
        <v>28</v>
      </c>
      <c r="G3729" t="s">
        <v>1013</v>
      </c>
      <c r="H3729">
        <v>2011</v>
      </c>
      <c r="I3729">
        <v>58</v>
      </c>
      <c r="J3729">
        <v>1</v>
      </c>
      <c r="K3729" t="s">
        <v>27</v>
      </c>
      <c r="L3729" t="s">
        <v>27</v>
      </c>
      <c r="M3729" t="s">
        <v>27</v>
      </c>
      <c r="N3729">
        <v>242</v>
      </c>
      <c r="O3729">
        <v>249</v>
      </c>
      <c r="P3729" t="s">
        <v>27</v>
      </c>
      <c r="Q3729" t="s">
        <v>11568</v>
      </c>
      <c r="R3729" t="s">
        <v>27</v>
      </c>
      <c r="S3729" t="s">
        <v>27</v>
      </c>
      <c r="T3729">
        <v>46</v>
      </c>
      <c r="U3729">
        <v>4.5999999999999996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2</v>
      </c>
      <c r="AD3729">
        <v>3</v>
      </c>
      <c r="AE3729">
        <v>2</v>
      </c>
      <c r="AF3729">
        <v>5</v>
      </c>
      <c r="AG3729">
        <v>6</v>
      </c>
      <c r="AH3729">
        <v>8</v>
      </c>
      <c r="AI3729">
        <v>7</v>
      </c>
      <c r="AJ3729">
        <v>11</v>
      </c>
    </row>
    <row r="3730" spans="1:36" hidden="1" x14ac:dyDescent="0.15">
      <c r="A3730" t="s">
        <v>11569</v>
      </c>
      <c r="B3730" t="s">
        <v>11570</v>
      </c>
      <c r="C3730" t="s">
        <v>27</v>
      </c>
      <c r="D3730" t="s">
        <v>27</v>
      </c>
      <c r="E3730" t="s">
        <v>27</v>
      </c>
      <c r="F3730" t="s">
        <v>28</v>
      </c>
      <c r="G3730" t="s">
        <v>537</v>
      </c>
      <c r="H3730">
        <v>2011</v>
      </c>
      <c r="I3730">
        <v>56</v>
      </c>
      <c r="J3730">
        <v>4</v>
      </c>
      <c r="K3730" t="s">
        <v>27</v>
      </c>
      <c r="L3730" t="s">
        <v>27</v>
      </c>
      <c r="M3730" t="s">
        <v>27</v>
      </c>
      <c r="N3730">
        <v>2058</v>
      </c>
      <c r="O3730">
        <v>2067</v>
      </c>
      <c r="P3730" t="s">
        <v>27</v>
      </c>
      <c r="Q3730" t="s">
        <v>11571</v>
      </c>
      <c r="R3730" t="s">
        <v>27</v>
      </c>
      <c r="S3730" t="s">
        <v>27</v>
      </c>
      <c r="T3730">
        <v>46</v>
      </c>
      <c r="U3730">
        <v>4.5999999999999996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3</v>
      </c>
      <c r="AD3730">
        <v>6</v>
      </c>
      <c r="AE3730">
        <v>4</v>
      </c>
      <c r="AF3730">
        <v>6</v>
      </c>
      <c r="AG3730">
        <v>3</v>
      </c>
      <c r="AH3730">
        <v>9</v>
      </c>
      <c r="AI3730">
        <v>4</v>
      </c>
      <c r="AJ3730">
        <v>10</v>
      </c>
    </row>
    <row r="3731" spans="1:36" hidden="1" x14ac:dyDescent="0.15">
      <c r="A3731" t="s">
        <v>11572</v>
      </c>
      <c r="B3731" t="s">
        <v>11573</v>
      </c>
      <c r="C3731" t="s">
        <v>27</v>
      </c>
      <c r="D3731" t="s">
        <v>27</v>
      </c>
      <c r="E3731" t="s">
        <v>27</v>
      </c>
      <c r="F3731" t="s">
        <v>28</v>
      </c>
      <c r="G3731" t="s">
        <v>1027</v>
      </c>
      <c r="H3731">
        <v>2011</v>
      </c>
      <c r="I3731">
        <v>56</v>
      </c>
      <c r="J3731">
        <v>1</v>
      </c>
      <c r="K3731" t="s">
        <v>27</v>
      </c>
      <c r="L3731" t="s">
        <v>27</v>
      </c>
      <c r="M3731" t="s">
        <v>27</v>
      </c>
      <c r="N3731">
        <v>126</v>
      </c>
      <c r="O3731">
        <v>139</v>
      </c>
      <c r="P3731" t="s">
        <v>27</v>
      </c>
      <c r="Q3731" t="s">
        <v>11574</v>
      </c>
      <c r="R3731" t="s">
        <v>27</v>
      </c>
      <c r="S3731" t="s">
        <v>27</v>
      </c>
      <c r="T3731">
        <v>46</v>
      </c>
      <c r="U3731">
        <v>4.5999999999999996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</v>
      </c>
      <c r="AC3731">
        <v>4</v>
      </c>
      <c r="AD3731">
        <v>4</v>
      </c>
      <c r="AE3731">
        <v>8</v>
      </c>
      <c r="AF3731">
        <v>6</v>
      </c>
      <c r="AG3731">
        <v>7</v>
      </c>
      <c r="AH3731">
        <v>4</v>
      </c>
      <c r="AI3731">
        <v>7</v>
      </c>
      <c r="AJ3731">
        <v>4</v>
      </c>
    </row>
    <row r="3732" spans="1:36" hidden="1" x14ac:dyDescent="0.15">
      <c r="A3732" t="s">
        <v>11575</v>
      </c>
      <c r="B3732" t="s">
        <v>11576</v>
      </c>
      <c r="C3732" t="s">
        <v>27</v>
      </c>
      <c r="D3732" t="s">
        <v>27</v>
      </c>
      <c r="E3732" t="s">
        <v>27</v>
      </c>
      <c r="F3732" t="s">
        <v>28</v>
      </c>
      <c r="G3732" t="s">
        <v>461</v>
      </c>
      <c r="H3732">
        <v>2011</v>
      </c>
      <c r="I3732">
        <v>55</v>
      </c>
      <c r="J3732">
        <v>1</v>
      </c>
      <c r="K3732" t="s">
        <v>27</v>
      </c>
      <c r="L3732" t="s">
        <v>27</v>
      </c>
      <c r="M3732" t="s">
        <v>27</v>
      </c>
      <c r="N3732">
        <v>371</v>
      </c>
      <c r="O3732">
        <v>380</v>
      </c>
      <c r="P3732" t="s">
        <v>27</v>
      </c>
      <c r="Q3732" t="s">
        <v>11577</v>
      </c>
      <c r="R3732" t="s">
        <v>27</v>
      </c>
      <c r="S3732" t="s">
        <v>27</v>
      </c>
      <c r="T3732">
        <v>46</v>
      </c>
      <c r="U3732">
        <v>4.5999999999999996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</v>
      </c>
      <c r="AC3732">
        <v>3</v>
      </c>
      <c r="AD3732">
        <v>10</v>
      </c>
      <c r="AE3732">
        <v>5</v>
      </c>
      <c r="AF3732">
        <v>4</v>
      </c>
      <c r="AG3732">
        <v>3</v>
      </c>
      <c r="AH3732">
        <v>4</v>
      </c>
      <c r="AI3732">
        <v>9</v>
      </c>
      <c r="AJ3732">
        <v>5</v>
      </c>
    </row>
    <row r="3733" spans="1:36" hidden="1" x14ac:dyDescent="0.15">
      <c r="A3733" t="s">
        <v>11578</v>
      </c>
      <c r="B3733" t="s">
        <v>11579</v>
      </c>
      <c r="C3733" t="s">
        <v>27</v>
      </c>
      <c r="D3733" t="s">
        <v>27</v>
      </c>
      <c r="E3733" t="s">
        <v>27</v>
      </c>
      <c r="F3733" t="s">
        <v>28</v>
      </c>
      <c r="G3733" t="s">
        <v>136</v>
      </c>
      <c r="H3733">
        <v>2011</v>
      </c>
      <c r="I3733">
        <v>54</v>
      </c>
      <c r="J3733">
        <v>2</v>
      </c>
      <c r="K3733" t="s">
        <v>27</v>
      </c>
      <c r="L3733" t="s">
        <v>27</v>
      </c>
      <c r="M3733" t="s">
        <v>27</v>
      </c>
      <c r="N3733">
        <v>892</v>
      </c>
      <c r="O3733">
        <v>905</v>
      </c>
      <c r="P3733" t="s">
        <v>27</v>
      </c>
      <c r="Q3733" t="s">
        <v>11580</v>
      </c>
      <c r="R3733" t="s">
        <v>27</v>
      </c>
      <c r="S3733" t="s">
        <v>27</v>
      </c>
      <c r="T3733">
        <v>46</v>
      </c>
      <c r="U3733">
        <v>4.5999999999999996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2</v>
      </c>
      <c r="AC3733">
        <v>10</v>
      </c>
      <c r="AD3733">
        <v>7</v>
      </c>
      <c r="AE3733">
        <v>7</v>
      </c>
      <c r="AF3733">
        <v>4</v>
      </c>
      <c r="AG3733">
        <v>6</v>
      </c>
      <c r="AH3733">
        <v>3</v>
      </c>
      <c r="AI3733">
        <v>6</v>
      </c>
      <c r="AJ3733">
        <v>1</v>
      </c>
    </row>
    <row r="3734" spans="1:36" hidden="1" x14ac:dyDescent="0.15">
      <c r="A3734" t="s">
        <v>11581</v>
      </c>
      <c r="B3734" t="s">
        <v>11582</v>
      </c>
      <c r="C3734" t="s">
        <v>27</v>
      </c>
      <c r="D3734" t="s">
        <v>27</v>
      </c>
      <c r="E3734" t="s">
        <v>27</v>
      </c>
      <c r="F3734" t="s">
        <v>28</v>
      </c>
      <c r="G3734" t="s">
        <v>332</v>
      </c>
      <c r="H3734">
        <v>2010</v>
      </c>
      <c r="I3734">
        <v>53</v>
      </c>
      <c r="J3734">
        <v>3</v>
      </c>
      <c r="K3734" t="s">
        <v>27</v>
      </c>
      <c r="L3734" t="s">
        <v>27</v>
      </c>
      <c r="M3734" t="s">
        <v>27</v>
      </c>
      <c r="N3734">
        <v>908</v>
      </c>
      <c r="O3734">
        <v>917</v>
      </c>
      <c r="P3734" t="s">
        <v>27</v>
      </c>
      <c r="Q3734" t="s">
        <v>11583</v>
      </c>
      <c r="R3734" t="s">
        <v>27</v>
      </c>
      <c r="S3734" t="s">
        <v>27</v>
      </c>
      <c r="T3734">
        <v>46</v>
      </c>
      <c r="U3734">
        <v>4.18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6</v>
      </c>
      <c r="AC3734">
        <v>12</v>
      </c>
      <c r="AD3734">
        <v>6</v>
      </c>
      <c r="AE3734">
        <v>1</v>
      </c>
      <c r="AF3734">
        <v>3</v>
      </c>
      <c r="AG3734">
        <v>4</v>
      </c>
      <c r="AH3734">
        <v>6</v>
      </c>
      <c r="AI3734">
        <v>6</v>
      </c>
      <c r="AJ3734">
        <v>1</v>
      </c>
    </row>
    <row r="3735" spans="1:36" hidden="1" x14ac:dyDescent="0.15">
      <c r="A3735" t="s">
        <v>11584</v>
      </c>
      <c r="B3735" t="s">
        <v>11585</v>
      </c>
      <c r="C3735" t="s">
        <v>27</v>
      </c>
      <c r="D3735" t="s">
        <v>27</v>
      </c>
      <c r="E3735" t="s">
        <v>27</v>
      </c>
      <c r="F3735" t="s">
        <v>28</v>
      </c>
      <c r="G3735" t="s">
        <v>332</v>
      </c>
      <c r="H3735">
        <v>2010</v>
      </c>
      <c r="I3735">
        <v>53</v>
      </c>
      <c r="J3735">
        <v>3</v>
      </c>
      <c r="K3735" t="s">
        <v>27</v>
      </c>
      <c r="L3735" t="s">
        <v>27</v>
      </c>
      <c r="M3735" t="s">
        <v>27</v>
      </c>
      <c r="N3735">
        <v>926</v>
      </c>
      <c r="O3735">
        <v>934</v>
      </c>
      <c r="P3735" t="s">
        <v>27</v>
      </c>
      <c r="Q3735" t="s">
        <v>11586</v>
      </c>
      <c r="R3735" t="s">
        <v>27</v>
      </c>
      <c r="S3735" t="s">
        <v>27</v>
      </c>
      <c r="T3735">
        <v>46</v>
      </c>
      <c r="U3735">
        <v>4.18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4</v>
      </c>
      <c r="AC3735">
        <v>3</v>
      </c>
      <c r="AD3735">
        <v>9</v>
      </c>
      <c r="AE3735">
        <v>6</v>
      </c>
      <c r="AF3735">
        <v>8</v>
      </c>
      <c r="AG3735">
        <v>3</v>
      </c>
      <c r="AH3735">
        <v>4</v>
      </c>
      <c r="AI3735">
        <v>4</v>
      </c>
      <c r="AJ3735">
        <v>5</v>
      </c>
    </row>
    <row r="3736" spans="1:36" hidden="1" x14ac:dyDescent="0.15">
      <c r="A3736" t="s">
        <v>11587</v>
      </c>
      <c r="B3736" t="s">
        <v>11588</v>
      </c>
      <c r="C3736" t="s">
        <v>27</v>
      </c>
      <c r="D3736" t="s">
        <v>27</v>
      </c>
      <c r="E3736" t="s">
        <v>27</v>
      </c>
      <c r="F3736" t="s">
        <v>28</v>
      </c>
      <c r="G3736" t="s">
        <v>723</v>
      </c>
      <c r="H3736">
        <v>2010</v>
      </c>
      <c r="I3736">
        <v>52</v>
      </c>
      <c r="J3736">
        <v>1</v>
      </c>
      <c r="K3736" t="s">
        <v>27</v>
      </c>
      <c r="L3736" t="s">
        <v>27</v>
      </c>
      <c r="M3736" t="s">
        <v>27</v>
      </c>
      <c r="N3736">
        <v>224</v>
      </c>
      <c r="O3736">
        <v>233</v>
      </c>
      <c r="P3736" t="s">
        <v>27</v>
      </c>
      <c r="Q3736" t="s">
        <v>11589</v>
      </c>
      <c r="R3736" t="s">
        <v>27</v>
      </c>
      <c r="S3736" t="s">
        <v>27</v>
      </c>
      <c r="T3736">
        <v>46</v>
      </c>
      <c r="U3736">
        <v>4.18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9</v>
      </c>
      <c r="AD3736">
        <v>7</v>
      </c>
      <c r="AE3736">
        <v>7</v>
      </c>
      <c r="AF3736">
        <v>6</v>
      </c>
      <c r="AG3736">
        <v>2</v>
      </c>
      <c r="AH3736">
        <v>5</v>
      </c>
      <c r="AI3736">
        <v>2</v>
      </c>
      <c r="AJ3736">
        <v>3</v>
      </c>
    </row>
    <row r="3737" spans="1:36" hidden="1" x14ac:dyDescent="0.15">
      <c r="A3737" t="s">
        <v>11590</v>
      </c>
      <c r="B3737" t="s">
        <v>11591</v>
      </c>
      <c r="C3737" t="s">
        <v>27</v>
      </c>
      <c r="D3737" t="s">
        <v>27</v>
      </c>
      <c r="E3737" t="s">
        <v>27</v>
      </c>
      <c r="F3737" t="s">
        <v>28</v>
      </c>
      <c r="G3737" t="s">
        <v>723</v>
      </c>
      <c r="H3737">
        <v>2010</v>
      </c>
      <c r="I3737">
        <v>52</v>
      </c>
      <c r="J3737">
        <v>1</v>
      </c>
      <c r="K3737" t="s">
        <v>27</v>
      </c>
      <c r="L3737" t="s">
        <v>27</v>
      </c>
      <c r="M3737" t="s">
        <v>27</v>
      </c>
      <c r="N3737">
        <v>326</v>
      </c>
      <c r="O3737">
        <v>335</v>
      </c>
      <c r="P3737" t="s">
        <v>27</v>
      </c>
      <c r="Q3737" t="s">
        <v>11592</v>
      </c>
      <c r="R3737" t="s">
        <v>27</v>
      </c>
      <c r="S3737" t="s">
        <v>27</v>
      </c>
      <c r="T3737">
        <v>46</v>
      </c>
      <c r="U3737">
        <v>4.18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2</v>
      </c>
      <c r="AC3737">
        <v>4</v>
      </c>
      <c r="AD3737">
        <v>4</v>
      </c>
      <c r="AE3737">
        <v>12</v>
      </c>
      <c r="AF3737">
        <v>4</v>
      </c>
      <c r="AG3737">
        <v>5</v>
      </c>
      <c r="AH3737">
        <v>3</v>
      </c>
      <c r="AI3737">
        <v>4</v>
      </c>
      <c r="AJ3737">
        <v>7</v>
      </c>
    </row>
    <row r="3738" spans="1:36" hidden="1" x14ac:dyDescent="0.15">
      <c r="A3738" t="s">
        <v>11593</v>
      </c>
      <c r="B3738" t="s">
        <v>11594</v>
      </c>
      <c r="C3738" t="s">
        <v>27</v>
      </c>
      <c r="D3738" t="s">
        <v>27</v>
      </c>
      <c r="E3738" t="s">
        <v>27</v>
      </c>
      <c r="F3738" t="s">
        <v>28</v>
      </c>
      <c r="G3738" t="s">
        <v>855</v>
      </c>
      <c r="H3738">
        <v>2010</v>
      </c>
      <c r="I3738">
        <v>51</v>
      </c>
      <c r="J3738">
        <v>2</v>
      </c>
      <c r="K3738" t="s">
        <v>27</v>
      </c>
      <c r="L3738" t="s">
        <v>27</v>
      </c>
      <c r="M3738" t="s">
        <v>27</v>
      </c>
      <c r="N3738">
        <v>783</v>
      </c>
      <c r="O3738">
        <v>788</v>
      </c>
      <c r="P3738" t="s">
        <v>27</v>
      </c>
      <c r="Q3738" t="s">
        <v>11595</v>
      </c>
      <c r="R3738" t="s">
        <v>27</v>
      </c>
      <c r="S3738" t="s">
        <v>27</v>
      </c>
      <c r="T3738">
        <v>46</v>
      </c>
      <c r="U3738">
        <v>4.18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2</v>
      </c>
      <c r="AC3738">
        <v>7</v>
      </c>
      <c r="AD3738">
        <v>7</v>
      </c>
      <c r="AE3738">
        <v>6</v>
      </c>
      <c r="AF3738">
        <v>10</v>
      </c>
      <c r="AG3738">
        <v>3</v>
      </c>
      <c r="AH3738">
        <v>5</v>
      </c>
      <c r="AI3738">
        <v>4</v>
      </c>
      <c r="AJ3738">
        <v>2</v>
      </c>
    </row>
    <row r="3739" spans="1:36" hidden="1" x14ac:dyDescent="0.15">
      <c r="A3739" t="s">
        <v>11596</v>
      </c>
      <c r="B3739" t="s">
        <v>11597</v>
      </c>
      <c r="C3739" t="s">
        <v>27</v>
      </c>
      <c r="D3739" t="s">
        <v>27</v>
      </c>
      <c r="E3739" t="s">
        <v>27</v>
      </c>
      <c r="F3739" t="s">
        <v>28</v>
      </c>
      <c r="G3739" t="s">
        <v>1161</v>
      </c>
      <c r="H3739">
        <v>2010</v>
      </c>
      <c r="I3739">
        <v>50</v>
      </c>
      <c r="J3739">
        <v>4</v>
      </c>
      <c r="K3739" t="s">
        <v>27</v>
      </c>
      <c r="L3739" t="s">
        <v>27</v>
      </c>
      <c r="M3739" t="s">
        <v>27</v>
      </c>
      <c r="N3739">
        <v>1446</v>
      </c>
      <c r="O3739">
        <v>1455</v>
      </c>
      <c r="P3739" t="s">
        <v>27</v>
      </c>
      <c r="Q3739" t="s">
        <v>11598</v>
      </c>
      <c r="R3739" t="s">
        <v>27</v>
      </c>
      <c r="S3739" t="s">
        <v>27</v>
      </c>
      <c r="T3739">
        <v>46</v>
      </c>
      <c r="U3739">
        <v>4.18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2</v>
      </c>
      <c r="AB3739">
        <v>4</v>
      </c>
      <c r="AC3739">
        <v>4</v>
      </c>
      <c r="AD3739">
        <v>8</v>
      </c>
      <c r="AE3739">
        <v>7</v>
      </c>
      <c r="AF3739">
        <v>3</v>
      </c>
      <c r="AG3739">
        <v>5</v>
      </c>
      <c r="AH3739">
        <v>6</v>
      </c>
      <c r="AI3739">
        <v>1</v>
      </c>
      <c r="AJ3739">
        <v>4</v>
      </c>
    </row>
    <row r="3740" spans="1:36" hidden="1" x14ac:dyDescent="0.15">
      <c r="A3740" t="s">
        <v>11599</v>
      </c>
      <c r="B3740" t="s">
        <v>11600</v>
      </c>
      <c r="C3740" t="s">
        <v>27</v>
      </c>
      <c r="D3740" t="s">
        <v>27</v>
      </c>
      <c r="E3740" t="s">
        <v>27</v>
      </c>
      <c r="F3740" t="s">
        <v>28</v>
      </c>
      <c r="G3740" t="s">
        <v>255</v>
      </c>
      <c r="H3740">
        <v>2010</v>
      </c>
      <c r="I3740">
        <v>50</v>
      </c>
      <c r="J3740">
        <v>3</v>
      </c>
      <c r="K3740" t="s">
        <v>27</v>
      </c>
      <c r="L3740" t="s">
        <v>27</v>
      </c>
      <c r="M3740" t="s">
        <v>27</v>
      </c>
      <c r="N3740">
        <v>855</v>
      </c>
      <c r="O3740">
        <v>861</v>
      </c>
      <c r="P3740" t="s">
        <v>27</v>
      </c>
      <c r="Q3740" t="s">
        <v>11601</v>
      </c>
      <c r="R3740" t="s">
        <v>27</v>
      </c>
      <c r="S3740" t="s">
        <v>27</v>
      </c>
      <c r="T3740">
        <v>46</v>
      </c>
      <c r="U3740">
        <v>4.18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2</v>
      </c>
      <c r="AB3740">
        <v>5</v>
      </c>
      <c r="AC3740">
        <v>8</v>
      </c>
      <c r="AD3740">
        <v>8</v>
      </c>
      <c r="AE3740">
        <v>6</v>
      </c>
      <c r="AF3740">
        <v>6</v>
      </c>
      <c r="AG3740">
        <v>2</v>
      </c>
      <c r="AH3740">
        <v>5</v>
      </c>
      <c r="AI3740">
        <v>2</v>
      </c>
      <c r="AJ3740">
        <v>2</v>
      </c>
    </row>
    <row r="3741" spans="1:36" hidden="1" x14ac:dyDescent="0.15">
      <c r="A3741" t="s">
        <v>11602</v>
      </c>
      <c r="B3741" t="s">
        <v>11603</v>
      </c>
      <c r="C3741" t="s">
        <v>27</v>
      </c>
      <c r="D3741" t="s">
        <v>27</v>
      </c>
      <c r="E3741" t="s">
        <v>27</v>
      </c>
      <c r="F3741" t="s">
        <v>28</v>
      </c>
      <c r="G3741" t="s">
        <v>255</v>
      </c>
      <c r="H3741">
        <v>2010</v>
      </c>
      <c r="I3741">
        <v>50</v>
      </c>
      <c r="J3741">
        <v>3</v>
      </c>
      <c r="K3741" t="s">
        <v>27</v>
      </c>
      <c r="L3741" t="s">
        <v>27</v>
      </c>
      <c r="M3741" t="s">
        <v>27</v>
      </c>
      <c r="N3741">
        <v>1194</v>
      </c>
      <c r="O3741">
        <v>1201</v>
      </c>
      <c r="P3741" t="s">
        <v>27</v>
      </c>
      <c r="Q3741" t="s">
        <v>11604</v>
      </c>
      <c r="R3741" t="s">
        <v>27</v>
      </c>
      <c r="S3741" t="s">
        <v>27</v>
      </c>
      <c r="T3741">
        <v>46</v>
      </c>
      <c r="U3741">
        <v>4.18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6</v>
      </c>
      <c r="AC3741">
        <v>8</v>
      </c>
      <c r="AD3741">
        <v>3</v>
      </c>
      <c r="AE3741">
        <v>10</v>
      </c>
      <c r="AF3741">
        <v>3</v>
      </c>
      <c r="AG3741">
        <v>6</v>
      </c>
      <c r="AH3741">
        <v>4</v>
      </c>
      <c r="AI3741">
        <v>4</v>
      </c>
      <c r="AJ3741">
        <v>1</v>
      </c>
    </row>
    <row r="3742" spans="1:36" hidden="1" x14ac:dyDescent="0.15">
      <c r="A3742" t="s">
        <v>11605</v>
      </c>
      <c r="B3742" t="s">
        <v>11606</v>
      </c>
      <c r="C3742" t="s">
        <v>27</v>
      </c>
      <c r="D3742" t="s">
        <v>27</v>
      </c>
      <c r="E3742" t="s">
        <v>27</v>
      </c>
      <c r="F3742" t="s">
        <v>28</v>
      </c>
      <c r="G3742" t="s">
        <v>374</v>
      </c>
      <c r="H3742">
        <v>2010</v>
      </c>
      <c r="I3742">
        <v>49</v>
      </c>
      <c r="J3742">
        <v>3</v>
      </c>
      <c r="K3742" t="s">
        <v>27</v>
      </c>
      <c r="L3742" t="s">
        <v>27</v>
      </c>
      <c r="M3742" t="s">
        <v>27</v>
      </c>
      <c r="N3742">
        <v>2444</v>
      </c>
      <c r="O3742">
        <v>2456</v>
      </c>
      <c r="P3742" t="s">
        <v>27</v>
      </c>
      <c r="Q3742" t="s">
        <v>11607</v>
      </c>
      <c r="R3742" t="s">
        <v>27</v>
      </c>
      <c r="S3742" t="s">
        <v>27</v>
      </c>
      <c r="T3742">
        <v>46</v>
      </c>
      <c r="U3742">
        <v>4.18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10</v>
      </c>
      <c r="AC3742">
        <v>6</v>
      </c>
      <c r="AD3742">
        <v>1</v>
      </c>
      <c r="AE3742">
        <v>5</v>
      </c>
      <c r="AF3742">
        <v>6</v>
      </c>
      <c r="AG3742">
        <v>6</v>
      </c>
      <c r="AH3742">
        <v>0</v>
      </c>
      <c r="AI3742">
        <v>4</v>
      </c>
      <c r="AJ3742">
        <v>5</v>
      </c>
    </row>
    <row r="3743" spans="1:36" hidden="1" x14ac:dyDescent="0.15">
      <c r="A3743" t="s">
        <v>11608</v>
      </c>
      <c r="B3743" t="s">
        <v>11609</v>
      </c>
      <c r="C3743" t="s">
        <v>27</v>
      </c>
      <c r="D3743" t="s">
        <v>27</v>
      </c>
      <c r="E3743" t="s">
        <v>27</v>
      </c>
      <c r="F3743" t="s">
        <v>28</v>
      </c>
      <c r="G3743" t="s">
        <v>247</v>
      </c>
      <c r="H3743">
        <v>2010</v>
      </c>
      <c r="I3743">
        <v>49</v>
      </c>
      <c r="J3743">
        <v>2</v>
      </c>
      <c r="K3743" t="s">
        <v>27</v>
      </c>
      <c r="L3743" t="s">
        <v>27</v>
      </c>
      <c r="M3743" t="s">
        <v>27</v>
      </c>
      <c r="N3743">
        <v>1677</v>
      </c>
      <c r="O3743">
        <v>1689</v>
      </c>
      <c r="P3743" t="s">
        <v>27</v>
      </c>
      <c r="Q3743" t="s">
        <v>11610</v>
      </c>
      <c r="R3743" t="s">
        <v>27</v>
      </c>
      <c r="S3743" t="s">
        <v>27</v>
      </c>
      <c r="T3743">
        <v>46</v>
      </c>
      <c r="U3743">
        <v>4.18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2</v>
      </c>
      <c r="AB3743">
        <v>4</v>
      </c>
      <c r="AC3743">
        <v>4</v>
      </c>
      <c r="AD3743">
        <v>5</v>
      </c>
      <c r="AE3743">
        <v>4</v>
      </c>
      <c r="AF3743">
        <v>6</v>
      </c>
      <c r="AG3743">
        <v>4</v>
      </c>
      <c r="AH3743">
        <v>4</v>
      </c>
      <c r="AI3743">
        <v>5</v>
      </c>
      <c r="AJ3743">
        <v>6</v>
      </c>
    </row>
    <row r="3744" spans="1:36" hidden="1" x14ac:dyDescent="0.15">
      <c r="A3744" t="s">
        <v>11611</v>
      </c>
      <c r="B3744" t="s">
        <v>11612</v>
      </c>
      <c r="C3744" t="s">
        <v>27</v>
      </c>
      <c r="D3744" t="s">
        <v>27</v>
      </c>
      <c r="E3744" t="s">
        <v>27</v>
      </c>
      <c r="F3744" t="s">
        <v>28</v>
      </c>
      <c r="G3744" t="s">
        <v>1098</v>
      </c>
      <c r="H3744">
        <v>2010</v>
      </c>
      <c r="I3744">
        <v>49</v>
      </c>
      <c r="J3744">
        <v>1</v>
      </c>
      <c r="K3744" t="s">
        <v>27</v>
      </c>
      <c r="L3744" t="s">
        <v>27</v>
      </c>
      <c r="M3744" t="s">
        <v>27</v>
      </c>
      <c r="N3744">
        <v>498</v>
      </c>
      <c r="O3744">
        <v>516</v>
      </c>
      <c r="P3744" t="s">
        <v>27</v>
      </c>
      <c r="Q3744" t="s">
        <v>11613</v>
      </c>
      <c r="R3744" t="s">
        <v>27</v>
      </c>
      <c r="S3744" t="s">
        <v>27</v>
      </c>
      <c r="T3744">
        <v>46</v>
      </c>
      <c r="U3744">
        <v>4.18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3</v>
      </c>
      <c r="AB3744">
        <v>7</v>
      </c>
      <c r="AC3744">
        <v>3</v>
      </c>
      <c r="AD3744">
        <v>8</v>
      </c>
      <c r="AE3744">
        <v>3</v>
      </c>
      <c r="AF3744">
        <v>3</v>
      </c>
      <c r="AG3744">
        <v>5</v>
      </c>
      <c r="AH3744">
        <v>5</v>
      </c>
      <c r="AI3744">
        <v>4</v>
      </c>
      <c r="AJ3744">
        <v>3</v>
      </c>
    </row>
    <row r="3745" spans="1:36" hidden="1" x14ac:dyDescent="0.15">
      <c r="A3745" t="s">
        <v>11614</v>
      </c>
      <c r="B3745" t="s">
        <v>11615</v>
      </c>
      <c r="C3745" t="s">
        <v>27</v>
      </c>
      <c r="D3745" t="s">
        <v>27</v>
      </c>
      <c r="E3745" t="s">
        <v>27</v>
      </c>
      <c r="F3745" t="s">
        <v>28</v>
      </c>
      <c r="G3745" t="s">
        <v>8151</v>
      </c>
      <c r="H3745">
        <v>2009</v>
      </c>
      <c r="I3745">
        <v>48</v>
      </c>
      <c r="J3745">
        <v>4</v>
      </c>
      <c r="K3745" t="s">
        <v>27</v>
      </c>
      <c r="L3745" t="s">
        <v>27</v>
      </c>
      <c r="M3745" t="s">
        <v>27</v>
      </c>
      <c r="N3745">
        <v>738</v>
      </c>
      <c r="O3745">
        <v>746</v>
      </c>
      <c r="P3745" t="s">
        <v>27</v>
      </c>
      <c r="Q3745" t="s">
        <v>11616</v>
      </c>
      <c r="R3745" t="s">
        <v>27</v>
      </c>
      <c r="S3745" t="s">
        <v>27</v>
      </c>
      <c r="T3745">
        <v>46</v>
      </c>
      <c r="U3745">
        <v>3.83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9</v>
      </c>
      <c r="AB3745">
        <v>7</v>
      </c>
      <c r="AC3745">
        <v>5</v>
      </c>
      <c r="AD3745">
        <v>7</v>
      </c>
      <c r="AE3745">
        <v>4</v>
      </c>
      <c r="AF3745">
        <v>0</v>
      </c>
      <c r="AG3745">
        <v>3</v>
      </c>
      <c r="AH3745">
        <v>5</v>
      </c>
      <c r="AI3745">
        <v>2</v>
      </c>
      <c r="AJ3745">
        <v>3</v>
      </c>
    </row>
    <row r="3746" spans="1:36" hidden="1" x14ac:dyDescent="0.15">
      <c r="A3746" t="s">
        <v>11617</v>
      </c>
      <c r="B3746" t="s">
        <v>11618</v>
      </c>
      <c r="C3746" t="s">
        <v>27</v>
      </c>
      <c r="D3746" t="s">
        <v>27</v>
      </c>
      <c r="E3746" t="s">
        <v>27</v>
      </c>
      <c r="F3746" t="s">
        <v>28</v>
      </c>
      <c r="G3746" t="s">
        <v>348</v>
      </c>
      <c r="H3746">
        <v>2009</v>
      </c>
      <c r="I3746">
        <v>47</v>
      </c>
      <c r="J3746">
        <v>4</v>
      </c>
      <c r="K3746" t="s">
        <v>27</v>
      </c>
      <c r="L3746" t="s">
        <v>27</v>
      </c>
      <c r="M3746" t="s">
        <v>27</v>
      </c>
      <c r="N3746">
        <v>1735</v>
      </c>
      <c r="O3746">
        <v>1746</v>
      </c>
      <c r="P3746" t="s">
        <v>27</v>
      </c>
      <c r="Q3746" t="s">
        <v>11619</v>
      </c>
      <c r="R3746" t="s">
        <v>27</v>
      </c>
      <c r="S3746" t="s">
        <v>27</v>
      </c>
      <c r="T3746">
        <v>46</v>
      </c>
      <c r="U3746">
        <v>3.83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4</v>
      </c>
      <c r="AB3746">
        <v>3</v>
      </c>
      <c r="AC3746">
        <v>5</v>
      </c>
      <c r="AD3746">
        <v>6</v>
      </c>
      <c r="AE3746">
        <v>4</v>
      </c>
      <c r="AF3746">
        <v>4</v>
      </c>
      <c r="AG3746">
        <v>4</v>
      </c>
      <c r="AH3746">
        <v>3</v>
      </c>
      <c r="AI3746">
        <v>5</v>
      </c>
      <c r="AJ3746">
        <v>8</v>
      </c>
    </row>
    <row r="3747" spans="1:36" hidden="1" x14ac:dyDescent="0.15">
      <c r="A3747" t="s">
        <v>11620</v>
      </c>
      <c r="B3747" t="s">
        <v>11621</v>
      </c>
      <c r="C3747" t="s">
        <v>27</v>
      </c>
      <c r="D3747" t="s">
        <v>27</v>
      </c>
      <c r="E3747" t="s">
        <v>27</v>
      </c>
      <c r="F3747" t="s">
        <v>28</v>
      </c>
      <c r="G3747" t="s">
        <v>756</v>
      </c>
      <c r="H3747">
        <v>2009</v>
      </c>
      <c r="I3747">
        <v>47</v>
      </c>
      <c r="J3747">
        <v>2</v>
      </c>
      <c r="K3747" t="s">
        <v>27</v>
      </c>
      <c r="L3747" t="s">
        <v>27</v>
      </c>
      <c r="M3747" t="s">
        <v>27</v>
      </c>
      <c r="N3747">
        <v>667</v>
      </c>
      <c r="O3747">
        <v>677</v>
      </c>
      <c r="P3747" t="s">
        <v>27</v>
      </c>
      <c r="Q3747" t="s">
        <v>11622</v>
      </c>
      <c r="R3747" t="s">
        <v>27</v>
      </c>
      <c r="S3747" t="s">
        <v>27</v>
      </c>
      <c r="T3747">
        <v>46</v>
      </c>
      <c r="U3747">
        <v>3.83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7</v>
      </c>
      <c r="AC3747">
        <v>8</v>
      </c>
      <c r="AD3747">
        <v>5</v>
      </c>
      <c r="AE3747">
        <v>4</v>
      </c>
      <c r="AF3747">
        <v>8</v>
      </c>
      <c r="AG3747">
        <v>4</v>
      </c>
      <c r="AH3747">
        <v>3</v>
      </c>
      <c r="AI3747">
        <v>2</v>
      </c>
      <c r="AJ3747">
        <v>2</v>
      </c>
    </row>
    <row r="3748" spans="1:36" hidden="1" x14ac:dyDescent="0.15">
      <c r="A3748" t="s">
        <v>11623</v>
      </c>
      <c r="B3748" t="s">
        <v>11624</v>
      </c>
      <c r="C3748" t="s">
        <v>27</v>
      </c>
      <c r="D3748" t="s">
        <v>27</v>
      </c>
      <c r="E3748" t="s">
        <v>27</v>
      </c>
      <c r="F3748" t="s">
        <v>28</v>
      </c>
      <c r="G3748" t="s">
        <v>2099</v>
      </c>
      <c r="H3748">
        <v>2009</v>
      </c>
      <c r="I3748">
        <v>47</v>
      </c>
      <c r="J3748">
        <v>1</v>
      </c>
      <c r="K3748" t="s">
        <v>27</v>
      </c>
      <c r="L3748" t="s">
        <v>27</v>
      </c>
      <c r="M3748" t="s">
        <v>27</v>
      </c>
      <c r="N3748">
        <v>314</v>
      </c>
      <c r="O3748">
        <v>325</v>
      </c>
      <c r="P3748" t="s">
        <v>27</v>
      </c>
      <c r="Q3748" t="s">
        <v>11625</v>
      </c>
      <c r="R3748" t="s">
        <v>27</v>
      </c>
      <c r="S3748" t="s">
        <v>27</v>
      </c>
      <c r="T3748">
        <v>46</v>
      </c>
      <c r="U3748">
        <v>3.83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2</v>
      </c>
      <c r="AB3748">
        <v>4</v>
      </c>
      <c r="AC3748">
        <v>9</v>
      </c>
      <c r="AD3748">
        <v>8</v>
      </c>
      <c r="AE3748">
        <v>3</v>
      </c>
      <c r="AF3748">
        <v>6</v>
      </c>
      <c r="AG3748">
        <v>5</v>
      </c>
      <c r="AH3748">
        <v>3</v>
      </c>
      <c r="AI3748">
        <v>4</v>
      </c>
      <c r="AJ3748">
        <v>1</v>
      </c>
    </row>
    <row r="3749" spans="1:36" hidden="1" x14ac:dyDescent="0.15">
      <c r="A3749" t="s">
        <v>11626</v>
      </c>
      <c r="B3749" t="s">
        <v>11627</v>
      </c>
      <c r="C3749" t="s">
        <v>27</v>
      </c>
      <c r="D3749" t="s">
        <v>27</v>
      </c>
      <c r="E3749" t="s">
        <v>27</v>
      </c>
      <c r="F3749" t="s">
        <v>28</v>
      </c>
      <c r="G3749" t="s">
        <v>85</v>
      </c>
      <c r="H3749">
        <v>2009</v>
      </c>
      <c r="I3749">
        <v>46</v>
      </c>
      <c r="J3749">
        <v>3</v>
      </c>
      <c r="K3749" t="s">
        <v>27</v>
      </c>
      <c r="L3749" t="s">
        <v>27</v>
      </c>
      <c r="M3749" t="s">
        <v>27</v>
      </c>
      <c r="N3749">
        <v>569</v>
      </c>
      <c r="O3749">
        <v>576</v>
      </c>
      <c r="P3749" t="s">
        <v>27</v>
      </c>
      <c r="Q3749" t="s">
        <v>11628</v>
      </c>
      <c r="R3749" t="s">
        <v>27</v>
      </c>
      <c r="S3749" t="s">
        <v>27</v>
      </c>
      <c r="T3749">
        <v>46</v>
      </c>
      <c r="U3749">
        <v>3.83</v>
      </c>
      <c r="V3749">
        <v>0</v>
      </c>
      <c r="W3749">
        <v>0</v>
      </c>
      <c r="X3749">
        <v>0</v>
      </c>
      <c r="Y3749">
        <v>0</v>
      </c>
      <c r="Z3749">
        <v>2</v>
      </c>
      <c r="AA3749">
        <v>6</v>
      </c>
      <c r="AB3749">
        <v>3</v>
      </c>
      <c r="AC3749">
        <v>4</v>
      </c>
      <c r="AD3749">
        <v>6</v>
      </c>
      <c r="AE3749">
        <v>7</v>
      </c>
      <c r="AF3749">
        <v>5</v>
      </c>
      <c r="AG3749">
        <v>5</v>
      </c>
      <c r="AH3749">
        <v>1</v>
      </c>
      <c r="AI3749">
        <v>3</v>
      </c>
      <c r="AJ3749">
        <v>4</v>
      </c>
    </row>
    <row r="3750" spans="1:36" hidden="1" x14ac:dyDescent="0.15">
      <c r="A3750" t="s">
        <v>11629</v>
      </c>
      <c r="B3750" t="s">
        <v>11630</v>
      </c>
      <c r="C3750" t="s">
        <v>27</v>
      </c>
      <c r="D3750" t="s">
        <v>27</v>
      </c>
      <c r="E3750" t="s">
        <v>27</v>
      </c>
      <c r="F3750" t="s">
        <v>28</v>
      </c>
      <c r="G3750" t="s">
        <v>68</v>
      </c>
      <c r="H3750">
        <v>2009</v>
      </c>
      <c r="I3750">
        <v>44</v>
      </c>
      <c r="J3750">
        <v>3</v>
      </c>
      <c r="K3750" t="s">
        <v>27</v>
      </c>
      <c r="L3750" t="s">
        <v>27</v>
      </c>
      <c r="M3750" t="s">
        <v>27</v>
      </c>
      <c r="N3750">
        <v>849</v>
      </c>
      <c r="O3750">
        <v>856</v>
      </c>
      <c r="P3750" t="s">
        <v>27</v>
      </c>
      <c r="Q3750" t="s">
        <v>11631</v>
      </c>
      <c r="R3750" t="s">
        <v>27</v>
      </c>
      <c r="S3750" t="s">
        <v>27</v>
      </c>
      <c r="T3750">
        <v>46</v>
      </c>
      <c r="U3750">
        <v>3.83</v>
      </c>
      <c r="V3750">
        <v>0</v>
      </c>
      <c r="W3750">
        <v>0</v>
      </c>
      <c r="X3750">
        <v>0</v>
      </c>
      <c r="Y3750">
        <v>1</v>
      </c>
      <c r="Z3750">
        <v>2</v>
      </c>
      <c r="AA3750">
        <v>2</v>
      </c>
      <c r="AB3750">
        <v>1</v>
      </c>
      <c r="AC3750">
        <v>5</v>
      </c>
      <c r="AD3750">
        <v>5</v>
      </c>
      <c r="AE3750">
        <v>9</v>
      </c>
      <c r="AF3750">
        <v>6</v>
      </c>
      <c r="AG3750">
        <v>2</v>
      </c>
      <c r="AH3750">
        <v>8</v>
      </c>
      <c r="AI3750">
        <v>3</v>
      </c>
      <c r="AJ3750">
        <v>2</v>
      </c>
    </row>
    <row r="3751" spans="1:36" hidden="1" x14ac:dyDescent="0.15">
      <c r="A3751" t="s">
        <v>11632</v>
      </c>
      <c r="B3751" t="s">
        <v>11633</v>
      </c>
      <c r="C3751" t="s">
        <v>27</v>
      </c>
      <c r="D3751" t="s">
        <v>27</v>
      </c>
      <c r="E3751" t="s">
        <v>27</v>
      </c>
      <c r="F3751" t="s">
        <v>28</v>
      </c>
      <c r="G3751" t="s">
        <v>1017</v>
      </c>
      <c r="H3751">
        <v>2008</v>
      </c>
      <c r="I3751">
        <v>42</v>
      </c>
      <c r="J3751">
        <v>1</v>
      </c>
      <c r="K3751" t="s">
        <v>27</v>
      </c>
      <c r="L3751" t="s">
        <v>27</v>
      </c>
      <c r="M3751" t="s">
        <v>27</v>
      </c>
      <c r="N3751">
        <v>369</v>
      </c>
      <c r="O3751">
        <v>378</v>
      </c>
      <c r="P3751" t="s">
        <v>27</v>
      </c>
      <c r="Q3751" t="s">
        <v>11634</v>
      </c>
      <c r="R3751" t="s">
        <v>27</v>
      </c>
      <c r="S3751" t="s">
        <v>27</v>
      </c>
      <c r="T3751">
        <v>46</v>
      </c>
      <c r="U3751">
        <v>3.54</v>
      </c>
      <c r="V3751">
        <v>0</v>
      </c>
      <c r="W3751">
        <v>0</v>
      </c>
      <c r="X3751">
        <v>0</v>
      </c>
      <c r="Y3751">
        <v>1</v>
      </c>
      <c r="Z3751">
        <v>1</v>
      </c>
      <c r="AA3751">
        <v>2</v>
      </c>
      <c r="AB3751">
        <v>7</v>
      </c>
      <c r="AC3751">
        <v>4</v>
      </c>
      <c r="AD3751">
        <v>1</v>
      </c>
      <c r="AE3751">
        <v>2</v>
      </c>
      <c r="AF3751">
        <v>7</v>
      </c>
      <c r="AG3751">
        <v>5</v>
      </c>
      <c r="AH3751">
        <v>5</v>
      </c>
      <c r="AI3751">
        <v>3</v>
      </c>
      <c r="AJ3751">
        <v>6</v>
      </c>
    </row>
    <row r="3752" spans="1:36" hidden="1" x14ac:dyDescent="0.15">
      <c r="A3752" t="s">
        <v>11635</v>
      </c>
      <c r="B3752" t="s">
        <v>11636</v>
      </c>
      <c r="C3752" t="s">
        <v>27</v>
      </c>
      <c r="D3752" t="s">
        <v>27</v>
      </c>
      <c r="E3752" t="s">
        <v>27</v>
      </c>
      <c r="F3752" t="s">
        <v>28</v>
      </c>
      <c r="G3752" t="s">
        <v>562</v>
      </c>
      <c r="H3752">
        <v>2008</v>
      </c>
      <c r="I3752">
        <v>41</v>
      </c>
      <c r="J3752">
        <v>1</v>
      </c>
      <c r="K3752" t="s">
        <v>27</v>
      </c>
      <c r="L3752" t="s">
        <v>27</v>
      </c>
      <c r="M3752" t="s">
        <v>27</v>
      </c>
      <c r="N3752">
        <v>69</v>
      </c>
      <c r="O3752">
        <v>79</v>
      </c>
      <c r="P3752" t="s">
        <v>27</v>
      </c>
      <c r="Q3752" t="s">
        <v>11637</v>
      </c>
      <c r="R3752" t="s">
        <v>27</v>
      </c>
      <c r="S3752" t="s">
        <v>27</v>
      </c>
      <c r="T3752">
        <v>46</v>
      </c>
      <c r="U3752">
        <v>3.54</v>
      </c>
      <c r="V3752">
        <v>0</v>
      </c>
      <c r="W3752">
        <v>0</v>
      </c>
      <c r="X3752">
        <v>0</v>
      </c>
      <c r="Y3752">
        <v>0</v>
      </c>
      <c r="Z3752">
        <v>3</v>
      </c>
      <c r="AA3752">
        <v>5</v>
      </c>
      <c r="AB3752">
        <v>6</v>
      </c>
      <c r="AC3752">
        <v>2</v>
      </c>
      <c r="AD3752">
        <v>9</v>
      </c>
      <c r="AE3752">
        <v>5</v>
      </c>
      <c r="AF3752">
        <v>2</v>
      </c>
      <c r="AG3752">
        <v>3</v>
      </c>
      <c r="AH3752">
        <v>2</v>
      </c>
      <c r="AI3752">
        <v>2</v>
      </c>
      <c r="AJ3752">
        <v>6</v>
      </c>
    </row>
    <row r="3753" spans="1:36" hidden="1" x14ac:dyDescent="0.15">
      <c r="A3753" t="s">
        <v>11638</v>
      </c>
      <c r="B3753" t="s">
        <v>11639</v>
      </c>
      <c r="C3753" t="s">
        <v>27</v>
      </c>
      <c r="D3753" t="s">
        <v>27</v>
      </c>
      <c r="E3753" t="s">
        <v>27</v>
      </c>
      <c r="F3753" t="s">
        <v>28</v>
      </c>
      <c r="G3753" t="s">
        <v>190</v>
      </c>
      <c r="H3753">
        <v>2008</v>
      </c>
      <c r="I3753">
        <v>40</v>
      </c>
      <c r="J3753">
        <v>3</v>
      </c>
      <c r="K3753" t="s">
        <v>27</v>
      </c>
      <c r="L3753" t="s">
        <v>27</v>
      </c>
      <c r="M3753" t="s">
        <v>27</v>
      </c>
      <c r="N3753">
        <v>1090</v>
      </c>
      <c r="O3753">
        <v>1104</v>
      </c>
      <c r="P3753" t="s">
        <v>27</v>
      </c>
      <c r="Q3753" t="s">
        <v>11640</v>
      </c>
      <c r="R3753" t="s">
        <v>27</v>
      </c>
      <c r="S3753" t="s">
        <v>27</v>
      </c>
      <c r="T3753">
        <v>46</v>
      </c>
      <c r="U3753">
        <v>3.54</v>
      </c>
      <c r="V3753">
        <v>0</v>
      </c>
      <c r="W3753">
        <v>0</v>
      </c>
      <c r="X3753">
        <v>0</v>
      </c>
      <c r="Y3753">
        <v>1</v>
      </c>
      <c r="Z3753">
        <v>6</v>
      </c>
      <c r="AA3753">
        <v>5</v>
      </c>
      <c r="AB3753">
        <v>5</v>
      </c>
      <c r="AC3753">
        <v>1</v>
      </c>
      <c r="AD3753">
        <v>5</v>
      </c>
      <c r="AE3753">
        <v>5</v>
      </c>
      <c r="AF3753">
        <v>4</v>
      </c>
      <c r="AG3753">
        <v>5</v>
      </c>
      <c r="AH3753">
        <v>2</v>
      </c>
      <c r="AI3753">
        <v>4</v>
      </c>
      <c r="AJ3753">
        <v>3</v>
      </c>
    </row>
    <row r="3754" spans="1:36" hidden="1" x14ac:dyDescent="0.15">
      <c r="A3754" t="s">
        <v>11641</v>
      </c>
      <c r="B3754" t="s">
        <v>11642</v>
      </c>
      <c r="C3754" t="s">
        <v>27</v>
      </c>
      <c r="D3754" t="s">
        <v>27</v>
      </c>
      <c r="E3754" t="s">
        <v>27</v>
      </c>
      <c r="F3754" t="s">
        <v>28</v>
      </c>
      <c r="G3754" t="s">
        <v>180</v>
      </c>
      <c r="H3754">
        <v>2008</v>
      </c>
      <c r="I3754">
        <v>40</v>
      </c>
      <c r="J3754">
        <v>2</v>
      </c>
      <c r="K3754" t="s">
        <v>27</v>
      </c>
      <c r="L3754" t="s">
        <v>27</v>
      </c>
      <c r="M3754" t="s">
        <v>27</v>
      </c>
      <c r="N3754">
        <v>932</v>
      </c>
      <c r="O3754">
        <v>939</v>
      </c>
      <c r="P3754" t="s">
        <v>27</v>
      </c>
      <c r="Q3754" t="s">
        <v>11643</v>
      </c>
      <c r="R3754" t="s">
        <v>11644</v>
      </c>
      <c r="S3754" t="s">
        <v>11645</v>
      </c>
      <c r="T3754">
        <v>46</v>
      </c>
      <c r="U3754">
        <v>3.54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7</v>
      </c>
      <c r="AB3754">
        <v>3</v>
      </c>
      <c r="AC3754">
        <v>6</v>
      </c>
      <c r="AD3754">
        <v>3</v>
      </c>
      <c r="AE3754">
        <v>6</v>
      </c>
      <c r="AF3754">
        <v>3</v>
      </c>
      <c r="AG3754">
        <v>5</v>
      </c>
      <c r="AH3754">
        <v>6</v>
      </c>
      <c r="AI3754">
        <v>3</v>
      </c>
      <c r="AJ3754">
        <v>2</v>
      </c>
    </row>
    <row r="3755" spans="1:36" hidden="1" x14ac:dyDescent="0.15">
      <c r="A3755" t="s">
        <v>11646</v>
      </c>
      <c r="B3755" t="s">
        <v>11647</v>
      </c>
      <c r="C3755" t="s">
        <v>27</v>
      </c>
      <c r="D3755" t="s">
        <v>27</v>
      </c>
      <c r="E3755" t="s">
        <v>27</v>
      </c>
      <c r="F3755" t="s">
        <v>28</v>
      </c>
      <c r="G3755" t="s">
        <v>1652</v>
      </c>
      <c r="H3755">
        <v>2008</v>
      </c>
      <c r="I3755">
        <v>40</v>
      </c>
      <c r="J3755">
        <v>1</v>
      </c>
      <c r="K3755" t="s">
        <v>27</v>
      </c>
      <c r="L3755" t="s">
        <v>27</v>
      </c>
      <c r="M3755" t="s">
        <v>27</v>
      </c>
      <c r="N3755">
        <v>59</v>
      </c>
      <c r="O3755">
        <v>67</v>
      </c>
      <c r="P3755" t="s">
        <v>27</v>
      </c>
      <c r="Q3755" t="s">
        <v>11648</v>
      </c>
      <c r="R3755" t="s">
        <v>27</v>
      </c>
      <c r="S3755" t="s">
        <v>27</v>
      </c>
      <c r="T3755">
        <v>46</v>
      </c>
      <c r="U3755">
        <v>3.54</v>
      </c>
      <c r="V3755">
        <v>0</v>
      </c>
      <c r="W3755">
        <v>0</v>
      </c>
      <c r="X3755">
        <v>0</v>
      </c>
      <c r="Y3755">
        <v>0</v>
      </c>
      <c r="Z3755">
        <v>5</v>
      </c>
      <c r="AA3755">
        <v>1</v>
      </c>
      <c r="AB3755">
        <v>5</v>
      </c>
      <c r="AC3755">
        <v>4</v>
      </c>
      <c r="AD3755">
        <v>5</v>
      </c>
      <c r="AE3755">
        <v>4</v>
      </c>
      <c r="AF3755">
        <v>7</v>
      </c>
      <c r="AG3755">
        <v>1</v>
      </c>
      <c r="AH3755">
        <v>0</v>
      </c>
      <c r="AI3755">
        <v>5</v>
      </c>
      <c r="AJ3755">
        <v>8</v>
      </c>
    </row>
    <row r="3756" spans="1:36" hidden="1" x14ac:dyDescent="0.15">
      <c r="A3756" t="s">
        <v>11649</v>
      </c>
      <c r="B3756" t="s">
        <v>11650</v>
      </c>
      <c r="C3756" t="s">
        <v>27</v>
      </c>
      <c r="D3756" t="s">
        <v>27</v>
      </c>
      <c r="E3756" t="s">
        <v>27</v>
      </c>
      <c r="F3756" t="s">
        <v>28</v>
      </c>
      <c r="G3756" t="s">
        <v>336</v>
      </c>
      <c r="H3756">
        <v>2008</v>
      </c>
      <c r="I3756">
        <v>39</v>
      </c>
      <c r="J3756">
        <v>3</v>
      </c>
      <c r="K3756" t="s">
        <v>27</v>
      </c>
      <c r="L3756" t="s">
        <v>27</v>
      </c>
      <c r="M3756" t="s">
        <v>27</v>
      </c>
      <c r="N3756">
        <v>1299</v>
      </c>
      <c r="O3756">
        <v>1306</v>
      </c>
      <c r="P3756" t="s">
        <v>27</v>
      </c>
      <c r="Q3756" t="s">
        <v>11651</v>
      </c>
      <c r="R3756" t="s">
        <v>27</v>
      </c>
      <c r="S3756" t="s">
        <v>27</v>
      </c>
      <c r="T3756">
        <v>46</v>
      </c>
      <c r="U3756">
        <v>3.54</v>
      </c>
      <c r="V3756">
        <v>0</v>
      </c>
      <c r="W3756">
        <v>0</v>
      </c>
      <c r="X3756">
        <v>0</v>
      </c>
      <c r="Y3756">
        <v>1</v>
      </c>
      <c r="Z3756">
        <v>5</v>
      </c>
      <c r="AA3756">
        <v>7</v>
      </c>
      <c r="AB3756">
        <v>3</v>
      </c>
      <c r="AC3756">
        <v>6</v>
      </c>
      <c r="AD3756">
        <v>2</v>
      </c>
      <c r="AE3756">
        <v>2</v>
      </c>
      <c r="AF3756">
        <v>8</v>
      </c>
      <c r="AG3756">
        <v>3</v>
      </c>
      <c r="AH3756">
        <v>2</v>
      </c>
      <c r="AI3756">
        <v>2</v>
      </c>
      <c r="AJ3756">
        <v>5</v>
      </c>
    </row>
    <row r="3757" spans="1:36" hidden="1" x14ac:dyDescent="0.15">
      <c r="A3757" t="s">
        <v>11652</v>
      </c>
      <c r="B3757" t="s">
        <v>11653</v>
      </c>
      <c r="C3757" t="s">
        <v>27</v>
      </c>
      <c r="D3757" t="s">
        <v>27</v>
      </c>
      <c r="E3757" t="s">
        <v>27</v>
      </c>
      <c r="F3757" t="s">
        <v>28</v>
      </c>
      <c r="G3757" t="s">
        <v>1831</v>
      </c>
      <c r="H3757">
        <v>2007</v>
      </c>
      <c r="I3757">
        <v>37</v>
      </c>
      <c r="J3757">
        <v>3</v>
      </c>
      <c r="K3757" t="s">
        <v>27</v>
      </c>
      <c r="L3757" t="s">
        <v>27</v>
      </c>
      <c r="M3757" t="s">
        <v>27</v>
      </c>
      <c r="N3757">
        <v>937</v>
      </c>
      <c r="O3757">
        <v>946</v>
      </c>
      <c r="P3757" t="s">
        <v>27</v>
      </c>
      <c r="Q3757" t="s">
        <v>11654</v>
      </c>
      <c r="R3757" t="s">
        <v>27</v>
      </c>
      <c r="S3757" t="s">
        <v>27</v>
      </c>
      <c r="T3757">
        <v>46</v>
      </c>
      <c r="U3757">
        <v>3.29</v>
      </c>
      <c r="V3757">
        <v>0</v>
      </c>
      <c r="W3757">
        <v>0</v>
      </c>
      <c r="X3757">
        <v>0</v>
      </c>
      <c r="Y3757">
        <v>5</v>
      </c>
      <c r="Z3757">
        <v>7</v>
      </c>
      <c r="AA3757">
        <v>4</v>
      </c>
      <c r="AB3757">
        <v>4</v>
      </c>
      <c r="AC3757">
        <v>5</v>
      </c>
      <c r="AD3757">
        <v>4</v>
      </c>
      <c r="AE3757">
        <v>4</v>
      </c>
      <c r="AF3757">
        <v>3</v>
      </c>
      <c r="AG3757">
        <v>2</v>
      </c>
      <c r="AH3757">
        <v>4</v>
      </c>
      <c r="AI3757">
        <v>2</v>
      </c>
      <c r="AJ3757">
        <v>1</v>
      </c>
    </row>
    <row r="3758" spans="1:36" hidden="1" x14ac:dyDescent="0.15">
      <c r="A3758" t="s">
        <v>11655</v>
      </c>
      <c r="B3758" t="s">
        <v>11656</v>
      </c>
      <c r="C3758" t="s">
        <v>27</v>
      </c>
      <c r="D3758" t="s">
        <v>27</v>
      </c>
      <c r="E3758" t="s">
        <v>27</v>
      </c>
      <c r="F3758" t="s">
        <v>28</v>
      </c>
      <c r="G3758" t="s">
        <v>3202</v>
      </c>
      <c r="H3758">
        <v>2007</v>
      </c>
      <c r="I3758">
        <v>36</v>
      </c>
      <c r="J3758">
        <v>2</v>
      </c>
      <c r="K3758" t="s">
        <v>27</v>
      </c>
      <c r="L3758" t="s">
        <v>27</v>
      </c>
      <c r="M3758" t="s">
        <v>27</v>
      </c>
      <c r="N3758">
        <v>313</v>
      </c>
      <c r="O3758">
        <v>321</v>
      </c>
      <c r="P3758" t="s">
        <v>27</v>
      </c>
      <c r="Q3758" t="s">
        <v>11657</v>
      </c>
      <c r="R3758" t="s">
        <v>27</v>
      </c>
      <c r="S3758" t="s">
        <v>27</v>
      </c>
      <c r="T3758">
        <v>46</v>
      </c>
      <c r="U3758">
        <v>3.29</v>
      </c>
      <c r="V3758">
        <v>0</v>
      </c>
      <c r="W3758">
        <v>0</v>
      </c>
      <c r="X3758">
        <v>0</v>
      </c>
      <c r="Y3758">
        <v>0</v>
      </c>
      <c r="Z3758">
        <v>4</v>
      </c>
      <c r="AA3758">
        <v>4</v>
      </c>
      <c r="AB3758">
        <v>7</v>
      </c>
      <c r="AC3758">
        <v>4</v>
      </c>
      <c r="AD3758">
        <v>5</v>
      </c>
      <c r="AE3758">
        <v>8</v>
      </c>
      <c r="AF3758">
        <v>4</v>
      </c>
      <c r="AG3758">
        <v>5</v>
      </c>
      <c r="AH3758">
        <v>4</v>
      </c>
      <c r="AI3758">
        <v>1</v>
      </c>
      <c r="AJ3758">
        <v>0</v>
      </c>
    </row>
    <row r="3759" spans="1:36" hidden="1" x14ac:dyDescent="0.15">
      <c r="A3759" t="s">
        <v>11658</v>
      </c>
      <c r="B3759" t="s">
        <v>11659</v>
      </c>
      <c r="C3759" t="s">
        <v>27</v>
      </c>
      <c r="D3759" t="s">
        <v>27</v>
      </c>
      <c r="E3759" t="s">
        <v>27</v>
      </c>
      <c r="F3759" t="s">
        <v>28</v>
      </c>
      <c r="G3759" t="s">
        <v>198</v>
      </c>
      <c r="H3759">
        <v>2007</v>
      </c>
      <c r="I3759">
        <v>34</v>
      </c>
      <c r="J3759">
        <v>4</v>
      </c>
      <c r="K3759" t="s">
        <v>27</v>
      </c>
      <c r="L3759" t="s">
        <v>27</v>
      </c>
      <c r="M3759" t="s">
        <v>27</v>
      </c>
      <c r="N3759">
        <v>1497</v>
      </c>
      <c r="O3759">
        <v>1505</v>
      </c>
      <c r="P3759" t="s">
        <v>27</v>
      </c>
      <c r="Q3759" t="s">
        <v>11660</v>
      </c>
      <c r="R3759" t="s">
        <v>27</v>
      </c>
      <c r="S3759" t="s">
        <v>27</v>
      </c>
      <c r="T3759">
        <v>46</v>
      </c>
      <c r="U3759">
        <v>3.29</v>
      </c>
      <c r="V3759">
        <v>0</v>
      </c>
      <c r="W3759">
        <v>0</v>
      </c>
      <c r="X3759">
        <v>3</v>
      </c>
      <c r="Y3759">
        <v>8</v>
      </c>
      <c r="Z3759">
        <v>4</v>
      </c>
      <c r="AA3759">
        <v>5</v>
      </c>
      <c r="AB3759">
        <v>6</v>
      </c>
      <c r="AC3759">
        <v>0</v>
      </c>
      <c r="AD3759">
        <v>5</v>
      </c>
      <c r="AE3759">
        <v>6</v>
      </c>
      <c r="AF3759">
        <v>3</v>
      </c>
      <c r="AG3759">
        <v>1</v>
      </c>
      <c r="AH3759">
        <v>2</v>
      </c>
      <c r="AI3759">
        <v>3</v>
      </c>
      <c r="AJ3759">
        <v>0</v>
      </c>
    </row>
    <row r="3760" spans="1:36" hidden="1" x14ac:dyDescent="0.15">
      <c r="A3760" t="s">
        <v>11661</v>
      </c>
      <c r="B3760" t="s">
        <v>11662</v>
      </c>
      <c r="C3760" t="s">
        <v>27</v>
      </c>
      <c r="D3760" t="s">
        <v>27</v>
      </c>
      <c r="E3760" t="s">
        <v>27</v>
      </c>
      <c r="F3760" t="s">
        <v>28</v>
      </c>
      <c r="G3760" t="s">
        <v>198</v>
      </c>
      <c r="H3760">
        <v>2007</v>
      </c>
      <c r="I3760">
        <v>34</v>
      </c>
      <c r="J3760">
        <v>4</v>
      </c>
      <c r="K3760" t="s">
        <v>27</v>
      </c>
      <c r="L3760" t="s">
        <v>27</v>
      </c>
      <c r="M3760" t="s">
        <v>27</v>
      </c>
      <c r="N3760">
        <v>1658</v>
      </c>
      <c r="O3760">
        <v>1664</v>
      </c>
      <c r="P3760" t="s">
        <v>27</v>
      </c>
      <c r="Q3760" t="s">
        <v>11663</v>
      </c>
      <c r="R3760" t="s">
        <v>27</v>
      </c>
      <c r="S3760" t="s">
        <v>27</v>
      </c>
      <c r="T3760">
        <v>46</v>
      </c>
      <c r="U3760">
        <v>3.29</v>
      </c>
      <c r="V3760">
        <v>0</v>
      </c>
      <c r="W3760">
        <v>0</v>
      </c>
      <c r="X3760">
        <v>1</v>
      </c>
      <c r="Y3760">
        <v>4</v>
      </c>
      <c r="Z3760">
        <v>3</v>
      </c>
      <c r="AA3760">
        <v>4</v>
      </c>
      <c r="AB3760">
        <v>7</v>
      </c>
      <c r="AC3760">
        <v>4</v>
      </c>
      <c r="AD3760">
        <v>3</v>
      </c>
      <c r="AE3760">
        <v>2</v>
      </c>
      <c r="AF3760">
        <v>2</v>
      </c>
      <c r="AG3760">
        <v>1</v>
      </c>
      <c r="AH3760">
        <v>6</v>
      </c>
      <c r="AI3760">
        <v>4</v>
      </c>
      <c r="AJ3760">
        <v>5</v>
      </c>
    </row>
    <row r="3761" spans="1:36" hidden="1" x14ac:dyDescent="0.15">
      <c r="A3761" t="s">
        <v>11664</v>
      </c>
      <c r="B3761" t="s">
        <v>11665</v>
      </c>
      <c r="C3761" t="s">
        <v>27</v>
      </c>
      <c r="D3761" t="s">
        <v>27</v>
      </c>
      <c r="E3761" t="s">
        <v>27</v>
      </c>
      <c r="F3761" t="s">
        <v>28</v>
      </c>
      <c r="G3761">
        <v>2007</v>
      </c>
      <c r="H3761">
        <v>2007</v>
      </c>
      <c r="I3761">
        <v>36</v>
      </c>
      <c r="J3761" t="s">
        <v>27</v>
      </c>
      <c r="K3761" t="s">
        <v>27</v>
      </c>
      <c r="L3761">
        <v>2</v>
      </c>
      <c r="M3761" t="s">
        <v>27</v>
      </c>
      <c r="N3761" t="s">
        <v>6747</v>
      </c>
      <c r="O3761" t="s">
        <v>7594</v>
      </c>
      <c r="P3761" t="s">
        <v>27</v>
      </c>
      <c r="Q3761" t="s">
        <v>11666</v>
      </c>
      <c r="R3761" t="s">
        <v>609</v>
      </c>
      <c r="S3761" t="s">
        <v>610</v>
      </c>
      <c r="T3761">
        <v>46</v>
      </c>
      <c r="U3761">
        <v>3.29</v>
      </c>
      <c r="V3761">
        <v>0</v>
      </c>
      <c r="W3761">
        <v>0</v>
      </c>
      <c r="X3761">
        <v>0</v>
      </c>
      <c r="Y3761">
        <v>5</v>
      </c>
      <c r="Z3761">
        <v>5</v>
      </c>
      <c r="AA3761">
        <v>7</v>
      </c>
      <c r="AB3761">
        <v>7</v>
      </c>
      <c r="AC3761">
        <v>6</v>
      </c>
      <c r="AD3761">
        <v>4</v>
      </c>
      <c r="AE3761">
        <v>3</v>
      </c>
      <c r="AF3761">
        <v>3</v>
      </c>
      <c r="AG3761">
        <v>0</v>
      </c>
      <c r="AH3761">
        <v>3</v>
      </c>
      <c r="AI3761">
        <v>2</v>
      </c>
      <c r="AJ3761">
        <v>1</v>
      </c>
    </row>
    <row r="3762" spans="1:36" hidden="1" x14ac:dyDescent="0.15">
      <c r="A3762" t="s">
        <v>11667</v>
      </c>
      <c r="B3762" t="s">
        <v>11668</v>
      </c>
      <c r="C3762" t="s">
        <v>27</v>
      </c>
      <c r="D3762" t="s">
        <v>27</v>
      </c>
      <c r="E3762" t="s">
        <v>27</v>
      </c>
      <c r="F3762" t="s">
        <v>28</v>
      </c>
      <c r="G3762" t="s">
        <v>472</v>
      </c>
      <c r="H3762">
        <v>2006</v>
      </c>
      <c r="I3762">
        <v>32</v>
      </c>
      <c r="J3762">
        <v>2</v>
      </c>
      <c r="K3762" t="s">
        <v>27</v>
      </c>
      <c r="L3762" t="s">
        <v>27</v>
      </c>
      <c r="M3762" t="s">
        <v>27</v>
      </c>
      <c r="N3762">
        <v>592</v>
      </c>
      <c r="O3762">
        <v>602</v>
      </c>
      <c r="P3762" t="s">
        <v>27</v>
      </c>
      <c r="Q3762" t="s">
        <v>11669</v>
      </c>
      <c r="R3762" t="s">
        <v>27</v>
      </c>
      <c r="S3762" t="s">
        <v>27</v>
      </c>
      <c r="T3762">
        <v>46</v>
      </c>
      <c r="U3762">
        <v>3.07</v>
      </c>
      <c r="V3762">
        <v>0</v>
      </c>
      <c r="W3762">
        <v>0</v>
      </c>
      <c r="X3762">
        <v>2</v>
      </c>
      <c r="Y3762">
        <v>4</v>
      </c>
      <c r="Z3762">
        <v>7</v>
      </c>
      <c r="AA3762">
        <v>4</v>
      </c>
      <c r="AB3762">
        <v>5</v>
      </c>
      <c r="AC3762">
        <v>3</v>
      </c>
      <c r="AD3762">
        <v>2</v>
      </c>
      <c r="AE3762">
        <v>3</v>
      </c>
      <c r="AF3762">
        <v>2</v>
      </c>
      <c r="AG3762">
        <v>4</v>
      </c>
      <c r="AH3762">
        <v>2</v>
      </c>
      <c r="AI3762">
        <v>6</v>
      </c>
      <c r="AJ3762">
        <v>0</v>
      </c>
    </row>
    <row r="3763" spans="1:36" hidden="1" x14ac:dyDescent="0.15">
      <c r="A3763" t="s">
        <v>11670</v>
      </c>
      <c r="B3763" t="s">
        <v>11671</v>
      </c>
      <c r="C3763" t="s">
        <v>27</v>
      </c>
      <c r="D3763" t="s">
        <v>27</v>
      </c>
      <c r="E3763" t="s">
        <v>27</v>
      </c>
      <c r="F3763" t="s">
        <v>28</v>
      </c>
      <c r="G3763" t="s">
        <v>472</v>
      </c>
      <c r="H3763">
        <v>2006</v>
      </c>
      <c r="I3763">
        <v>32</v>
      </c>
      <c r="J3763">
        <v>2</v>
      </c>
      <c r="K3763" t="s">
        <v>27</v>
      </c>
      <c r="L3763" t="s">
        <v>27</v>
      </c>
      <c r="M3763" t="s">
        <v>27</v>
      </c>
      <c r="N3763">
        <v>799</v>
      </c>
      <c r="O3763">
        <v>805</v>
      </c>
      <c r="P3763" t="s">
        <v>27</v>
      </c>
      <c r="Q3763" t="s">
        <v>11672</v>
      </c>
      <c r="R3763" t="s">
        <v>27</v>
      </c>
      <c r="S3763" t="s">
        <v>27</v>
      </c>
      <c r="T3763">
        <v>46</v>
      </c>
      <c r="U3763">
        <v>3.07</v>
      </c>
      <c r="V3763">
        <v>0</v>
      </c>
      <c r="W3763">
        <v>0</v>
      </c>
      <c r="X3763">
        <v>2</v>
      </c>
      <c r="Y3763">
        <v>6</v>
      </c>
      <c r="Z3763">
        <v>5</v>
      </c>
      <c r="AA3763">
        <v>2</v>
      </c>
      <c r="AB3763">
        <v>7</v>
      </c>
      <c r="AC3763">
        <v>3</v>
      </c>
      <c r="AD3763">
        <v>2</v>
      </c>
      <c r="AE3763">
        <v>1</v>
      </c>
      <c r="AF3763">
        <v>5</v>
      </c>
      <c r="AG3763">
        <v>1</v>
      </c>
      <c r="AH3763">
        <v>4</v>
      </c>
      <c r="AI3763">
        <v>4</v>
      </c>
      <c r="AJ3763">
        <v>3</v>
      </c>
    </row>
    <row r="3764" spans="1:36" hidden="1" x14ac:dyDescent="0.15">
      <c r="A3764" t="s">
        <v>11673</v>
      </c>
      <c r="B3764" t="s">
        <v>11674</v>
      </c>
      <c r="C3764" t="s">
        <v>27</v>
      </c>
      <c r="D3764" t="s">
        <v>27</v>
      </c>
      <c r="E3764" t="s">
        <v>27</v>
      </c>
      <c r="F3764" t="s">
        <v>28</v>
      </c>
      <c r="G3764" t="s">
        <v>472</v>
      </c>
      <c r="H3764">
        <v>2006</v>
      </c>
      <c r="I3764">
        <v>32</v>
      </c>
      <c r="J3764">
        <v>2</v>
      </c>
      <c r="K3764" t="s">
        <v>27</v>
      </c>
      <c r="L3764" t="s">
        <v>27</v>
      </c>
      <c r="M3764" t="s">
        <v>27</v>
      </c>
      <c r="N3764">
        <v>913</v>
      </c>
      <c r="O3764">
        <v>920</v>
      </c>
      <c r="P3764" t="s">
        <v>27</v>
      </c>
      <c r="Q3764" t="s">
        <v>11675</v>
      </c>
      <c r="R3764" t="s">
        <v>27</v>
      </c>
      <c r="S3764" t="s">
        <v>27</v>
      </c>
      <c r="T3764">
        <v>46</v>
      </c>
      <c r="U3764">
        <v>3.07</v>
      </c>
      <c r="V3764">
        <v>0</v>
      </c>
      <c r="W3764">
        <v>0</v>
      </c>
      <c r="X3764">
        <v>1</v>
      </c>
      <c r="Y3764">
        <v>4</v>
      </c>
      <c r="Z3764">
        <v>5</v>
      </c>
      <c r="AA3764">
        <v>5</v>
      </c>
      <c r="AB3764">
        <v>5</v>
      </c>
      <c r="AC3764">
        <v>3</v>
      </c>
      <c r="AD3764">
        <v>7</v>
      </c>
      <c r="AE3764">
        <v>4</v>
      </c>
      <c r="AF3764">
        <v>2</v>
      </c>
      <c r="AG3764">
        <v>3</v>
      </c>
      <c r="AH3764">
        <v>4</v>
      </c>
      <c r="AI3764">
        <v>3</v>
      </c>
      <c r="AJ3764">
        <v>0</v>
      </c>
    </row>
    <row r="3765" spans="1:36" hidden="1" x14ac:dyDescent="0.15">
      <c r="A3765" t="s">
        <v>11676</v>
      </c>
      <c r="B3765" t="s">
        <v>11677</v>
      </c>
      <c r="C3765" t="s">
        <v>27</v>
      </c>
      <c r="D3765" t="s">
        <v>27</v>
      </c>
      <c r="E3765" t="s">
        <v>27</v>
      </c>
      <c r="F3765" t="s">
        <v>28</v>
      </c>
      <c r="G3765" t="s">
        <v>194</v>
      </c>
      <c r="H3765">
        <v>2006</v>
      </c>
      <c r="I3765">
        <v>31</v>
      </c>
      <c r="J3765">
        <v>1</v>
      </c>
      <c r="K3765" t="s">
        <v>27</v>
      </c>
      <c r="L3765" t="s">
        <v>27</v>
      </c>
      <c r="M3765" t="s">
        <v>27</v>
      </c>
      <c r="N3765">
        <v>125</v>
      </c>
      <c r="O3765">
        <v>138</v>
      </c>
      <c r="P3765" t="s">
        <v>27</v>
      </c>
      <c r="Q3765" t="s">
        <v>11678</v>
      </c>
      <c r="R3765" t="s">
        <v>27</v>
      </c>
      <c r="S3765" t="s">
        <v>27</v>
      </c>
      <c r="T3765">
        <v>46</v>
      </c>
      <c r="U3765">
        <v>3.07</v>
      </c>
      <c r="V3765">
        <v>0</v>
      </c>
      <c r="W3765">
        <v>0</v>
      </c>
      <c r="X3765">
        <v>3</v>
      </c>
      <c r="Y3765">
        <v>2</v>
      </c>
      <c r="Z3765">
        <v>8</v>
      </c>
      <c r="AA3765">
        <v>5</v>
      </c>
      <c r="AB3765">
        <v>4</v>
      </c>
      <c r="AC3765">
        <v>6</v>
      </c>
      <c r="AD3765">
        <v>3</v>
      </c>
      <c r="AE3765">
        <v>6</v>
      </c>
      <c r="AF3765">
        <v>2</v>
      </c>
      <c r="AG3765">
        <v>2</v>
      </c>
      <c r="AH3765">
        <v>5</v>
      </c>
      <c r="AI3765">
        <v>0</v>
      </c>
      <c r="AJ3765">
        <v>0</v>
      </c>
    </row>
    <row r="3766" spans="1:36" hidden="1" x14ac:dyDescent="0.15">
      <c r="A3766" t="s">
        <v>11679</v>
      </c>
      <c r="B3766" t="s">
        <v>11680</v>
      </c>
      <c r="C3766" t="s">
        <v>27</v>
      </c>
      <c r="D3766" t="s">
        <v>27</v>
      </c>
      <c r="E3766" t="s">
        <v>27</v>
      </c>
      <c r="F3766" t="s">
        <v>28</v>
      </c>
      <c r="G3766" t="s">
        <v>1303</v>
      </c>
      <c r="H3766">
        <v>2006</v>
      </c>
      <c r="I3766">
        <v>30</v>
      </c>
      <c r="J3766">
        <v>1</v>
      </c>
      <c r="K3766" t="s">
        <v>27</v>
      </c>
      <c r="L3766" t="s">
        <v>27</v>
      </c>
      <c r="M3766" t="s">
        <v>27</v>
      </c>
      <c r="N3766">
        <v>228</v>
      </c>
      <c r="O3766">
        <v>238</v>
      </c>
      <c r="P3766" t="s">
        <v>27</v>
      </c>
      <c r="Q3766" t="s">
        <v>11681</v>
      </c>
      <c r="R3766" t="s">
        <v>27</v>
      </c>
      <c r="S3766" t="s">
        <v>27</v>
      </c>
      <c r="T3766">
        <v>46</v>
      </c>
      <c r="U3766">
        <v>3.07</v>
      </c>
      <c r="V3766">
        <v>0</v>
      </c>
      <c r="W3766">
        <v>2</v>
      </c>
      <c r="X3766">
        <v>4</v>
      </c>
      <c r="Y3766">
        <v>7</v>
      </c>
      <c r="Z3766">
        <v>7</v>
      </c>
      <c r="AA3766">
        <v>4</v>
      </c>
      <c r="AB3766">
        <v>2</v>
      </c>
      <c r="AC3766">
        <v>3</v>
      </c>
      <c r="AD3766">
        <v>4</v>
      </c>
      <c r="AE3766">
        <v>1</v>
      </c>
      <c r="AF3766">
        <v>5</v>
      </c>
      <c r="AG3766">
        <v>4</v>
      </c>
      <c r="AH3766">
        <v>1</v>
      </c>
      <c r="AI3766">
        <v>0</v>
      </c>
      <c r="AJ3766">
        <v>2</v>
      </c>
    </row>
    <row r="3767" spans="1:36" hidden="1" x14ac:dyDescent="0.15">
      <c r="A3767" t="s">
        <v>11682</v>
      </c>
      <c r="B3767" t="s">
        <v>11683</v>
      </c>
      <c r="C3767" t="s">
        <v>27</v>
      </c>
      <c r="D3767" t="s">
        <v>27</v>
      </c>
      <c r="E3767" t="s">
        <v>27</v>
      </c>
      <c r="F3767" t="s">
        <v>28</v>
      </c>
      <c r="G3767" t="s">
        <v>176</v>
      </c>
      <c r="H3767">
        <v>2006</v>
      </c>
      <c r="I3767">
        <v>29</v>
      </c>
      <c r="J3767">
        <v>4</v>
      </c>
      <c r="K3767" t="s">
        <v>27</v>
      </c>
      <c r="L3767" t="s">
        <v>27</v>
      </c>
      <c r="M3767" t="s">
        <v>27</v>
      </c>
      <c r="N3767">
        <v>1080</v>
      </c>
      <c r="O3767">
        <v>1091</v>
      </c>
      <c r="P3767" t="s">
        <v>27</v>
      </c>
      <c r="Q3767" t="s">
        <v>11684</v>
      </c>
      <c r="R3767" t="s">
        <v>27</v>
      </c>
      <c r="S3767" t="s">
        <v>27</v>
      </c>
      <c r="T3767">
        <v>46</v>
      </c>
      <c r="U3767">
        <v>3.07</v>
      </c>
      <c r="V3767">
        <v>0</v>
      </c>
      <c r="W3767">
        <v>1</v>
      </c>
      <c r="X3767">
        <v>5</v>
      </c>
      <c r="Y3767">
        <v>6</v>
      </c>
      <c r="Z3767">
        <v>3</v>
      </c>
      <c r="AA3767">
        <v>7</v>
      </c>
      <c r="AB3767">
        <v>4</v>
      </c>
      <c r="AC3767">
        <v>2</v>
      </c>
      <c r="AD3767">
        <v>3</v>
      </c>
      <c r="AE3767">
        <v>7</v>
      </c>
      <c r="AF3767">
        <v>0</v>
      </c>
      <c r="AG3767">
        <v>4</v>
      </c>
      <c r="AH3767">
        <v>1</v>
      </c>
      <c r="AI3767">
        <v>1</v>
      </c>
      <c r="AJ3767">
        <v>2</v>
      </c>
    </row>
    <row r="3768" spans="1:36" hidden="1" x14ac:dyDescent="0.15">
      <c r="A3768" t="s">
        <v>11685</v>
      </c>
      <c r="B3768" t="s">
        <v>11686</v>
      </c>
      <c r="C3768" t="s">
        <v>27</v>
      </c>
      <c r="D3768" t="s">
        <v>27</v>
      </c>
      <c r="E3768" t="s">
        <v>27</v>
      </c>
      <c r="F3768" t="s">
        <v>28</v>
      </c>
      <c r="G3768" t="s">
        <v>441</v>
      </c>
      <c r="H3768">
        <v>2005</v>
      </c>
      <c r="I3768">
        <v>28</v>
      </c>
      <c r="J3768">
        <v>4</v>
      </c>
      <c r="K3768" t="s">
        <v>27</v>
      </c>
      <c r="L3768" t="s">
        <v>27</v>
      </c>
      <c r="M3768" t="s">
        <v>27</v>
      </c>
      <c r="N3768">
        <v>967</v>
      </c>
      <c r="O3768">
        <v>979</v>
      </c>
      <c r="P3768" t="s">
        <v>27</v>
      </c>
      <c r="Q3768" t="s">
        <v>11687</v>
      </c>
      <c r="R3768" t="s">
        <v>27</v>
      </c>
      <c r="S3768" t="s">
        <v>27</v>
      </c>
      <c r="T3768">
        <v>46</v>
      </c>
      <c r="U3768">
        <v>2.88</v>
      </c>
      <c r="V3768">
        <v>0</v>
      </c>
      <c r="W3768">
        <v>1</v>
      </c>
      <c r="X3768">
        <v>6</v>
      </c>
      <c r="Y3768">
        <v>8</v>
      </c>
      <c r="Z3768">
        <v>3</v>
      </c>
      <c r="AA3768">
        <v>2</v>
      </c>
      <c r="AB3768">
        <v>3</v>
      </c>
      <c r="AC3768">
        <v>4</v>
      </c>
      <c r="AD3768">
        <v>5</v>
      </c>
      <c r="AE3768">
        <v>4</v>
      </c>
      <c r="AF3768">
        <v>3</v>
      </c>
      <c r="AG3768">
        <v>2</v>
      </c>
      <c r="AH3768">
        <v>1</v>
      </c>
      <c r="AI3768">
        <v>2</v>
      </c>
      <c r="AJ3768">
        <v>2</v>
      </c>
    </row>
    <row r="3769" spans="1:36" hidden="1" x14ac:dyDescent="0.15">
      <c r="A3769" t="s">
        <v>11688</v>
      </c>
      <c r="B3769" t="s">
        <v>11689</v>
      </c>
      <c r="C3769" t="s">
        <v>27</v>
      </c>
      <c r="D3769" t="s">
        <v>27</v>
      </c>
      <c r="E3769" t="s">
        <v>27</v>
      </c>
      <c r="F3769" t="s">
        <v>28</v>
      </c>
      <c r="G3769" t="s">
        <v>911</v>
      </c>
      <c r="H3769">
        <v>2005</v>
      </c>
      <c r="I3769">
        <v>28</v>
      </c>
      <c r="J3769">
        <v>2</v>
      </c>
      <c r="K3769" t="s">
        <v>27</v>
      </c>
      <c r="L3769" t="s">
        <v>27</v>
      </c>
      <c r="M3769" t="s">
        <v>27</v>
      </c>
      <c r="N3769">
        <v>507</v>
      </c>
      <c r="O3769">
        <v>519</v>
      </c>
      <c r="P3769" t="s">
        <v>27</v>
      </c>
      <c r="Q3769" t="s">
        <v>11690</v>
      </c>
      <c r="R3769" t="s">
        <v>27</v>
      </c>
      <c r="S3769" t="s">
        <v>27</v>
      </c>
      <c r="T3769">
        <v>46</v>
      </c>
      <c r="U3769">
        <v>2.88</v>
      </c>
      <c r="V3769">
        <v>0</v>
      </c>
      <c r="W3769">
        <v>4</v>
      </c>
      <c r="X3769">
        <v>2</v>
      </c>
      <c r="Y3769">
        <v>5</v>
      </c>
      <c r="Z3769">
        <v>4</v>
      </c>
      <c r="AA3769">
        <v>6</v>
      </c>
      <c r="AB3769">
        <v>5</v>
      </c>
      <c r="AC3769">
        <v>4</v>
      </c>
      <c r="AD3769">
        <v>2</v>
      </c>
      <c r="AE3769">
        <v>2</v>
      </c>
      <c r="AF3769">
        <v>2</v>
      </c>
      <c r="AG3769">
        <v>4</v>
      </c>
      <c r="AH3769">
        <v>1</v>
      </c>
      <c r="AI3769">
        <v>4</v>
      </c>
      <c r="AJ3769">
        <v>1</v>
      </c>
    </row>
    <row r="3770" spans="1:36" hidden="1" x14ac:dyDescent="0.15">
      <c r="A3770" t="s">
        <v>11691</v>
      </c>
      <c r="B3770" t="s">
        <v>11692</v>
      </c>
      <c r="C3770" t="s">
        <v>27</v>
      </c>
      <c r="D3770" t="s">
        <v>27</v>
      </c>
      <c r="E3770" t="s">
        <v>27</v>
      </c>
      <c r="F3770" t="s">
        <v>28</v>
      </c>
      <c r="G3770" t="s">
        <v>125</v>
      </c>
      <c r="H3770">
        <v>2005</v>
      </c>
      <c r="I3770">
        <v>26</v>
      </c>
      <c r="J3770">
        <v>2</v>
      </c>
      <c r="K3770" t="s">
        <v>27</v>
      </c>
      <c r="L3770" t="s">
        <v>27</v>
      </c>
      <c r="M3770" t="s">
        <v>27</v>
      </c>
      <c r="N3770">
        <v>592</v>
      </c>
      <c r="O3770">
        <v>599</v>
      </c>
      <c r="P3770" t="s">
        <v>27</v>
      </c>
      <c r="Q3770" t="s">
        <v>11693</v>
      </c>
      <c r="R3770" t="s">
        <v>27</v>
      </c>
      <c r="S3770" t="s">
        <v>27</v>
      </c>
      <c r="T3770">
        <v>46</v>
      </c>
      <c r="U3770">
        <v>2.88</v>
      </c>
      <c r="V3770">
        <v>0</v>
      </c>
      <c r="W3770">
        <v>1</v>
      </c>
      <c r="X3770">
        <v>4</v>
      </c>
      <c r="Y3770">
        <v>2</v>
      </c>
      <c r="Z3770">
        <v>2</v>
      </c>
      <c r="AA3770">
        <v>3</v>
      </c>
      <c r="AB3770">
        <v>3</v>
      </c>
      <c r="AC3770">
        <v>3</v>
      </c>
      <c r="AD3770">
        <v>6</v>
      </c>
      <c r="AE3770">
        <v>5</v>
      </c>
      <c r="AF3770">
        <v>4</v>
      </c>
      <c r="AG3770">
        <v>7</v>
      </c>
      <c r="AH3770">
        <v>3</v>
      </c>
      <c r="AI3770">
        <v>1</v>
      </c>
      <c r="AJ3770">
        <v>1</v>
      </c>
    </row>
    <row r="3771" spans="1:36" hidden="1" x14ac:dyDescent="0.15">
      <c r="A3771" t="s">
        <v>11694</v>
      </c>
      <c r="B3771" t="s">
        <v>11695</v>
      </c>
      <c r="C3771" t="s">
        <v>27</v>
      </c>
      <c r="D3771" t="s">
        <v>27</v>
      </c>
      <c r="E3771" t="s">
        <v>27</v>
      </c>
      <c r="F3771" t="s">
        <v>28</v>
      </c>
      <c r="G3771" t="s">
        <v>269</v>
      </c>
      <c r="H3771">
        <v>2005</v>
      </c>
      <c r="I3771">
        <v>25</v>
      </c>
      <c r="J3771">
        <v>1</v>
      </c>
      <c r="K3771" t="s">
        <v>27</v>
      </c>
      <c r="L3771" t="s">
        <v>27</v>
      </c>
      <c r="M3771" t="s">
        <v>27</v>
      </c>
      <c r="N3771">
        <v>21</v>
      </c>
      <c r="O3771">
        <v>33</v>
      </c>
      <c r="P3771" t="s">
        <v>27</v>
      </c>
      <c r="Q3771" t="s">
        <v>11696</v>
      </c>
      <c r="R3771" t="s">
        <v>27</v>
      </c>
      <c r="S3771" t="s">
        <v>27</v>
      </c>
      <c r="T3771">
        <v>46</v>
      </c>
      <c r="U3771">
        <v>2.88</v>
      </c>
      <c r="V3771">
        <v>2</v>
      </c>
      <c r="W3771">
        <v>1</v>
      </c>
      <c r="X3771">
        <v>5</v>
      </c>
      <c r="Y3771">
        <v>8</v>
      </c>
      <c r="Z3771">
        <v>3</v>
      </c>
      <c r="AA3771">
        <v>6</v>
      </c>
      <c r="AB3771">
        <v>5</v>
      </c>
      <c r="AC3771">
        <v>2</v>
      </c>
      <c r="AD3771">
        <v>2</v>
      </c>
      <c r="AE3771">
        <v>2</v>
      </c>
      <c r="AF3771">
        <v>4</v>
      </c>
      <c r="AG3771">
        <v>4</v>
      </c>
      <c r="AH3771">
        <v>1</v>
      </c>
      <c r="AI3771">
        <v>1</v>
      </c>
      <c r="AJ3771">
        <v>0</v>
      </c>
    </row>
    <row r="3772" spans="1:36" hidden="1" x14ac:dyDescent="0.15">
      <c r="A3772" t="s">
        <v>11697</v>
      </c>
      <c r="B3772" t="s">
        <v>11698</v>
      </c>
      <c r="C3772" t="s">
        <v>27</v>
      </c>
      <c r="D3772" t="s">
        <v>27</v>
      </c>
      <c r="E3772" t="s">
        <v>27</v>
      </c>
      <c r="F3772" t="s">
        <v>28</v>
      </c>
      <c r="G3772" t="s">
        <v>691</v>
      </c>
      <c r="H3772">
        <v>2005</v>
      </c>
      <c r="I3772">
        <v>24</v>
      </c>
      <c r="J3772">
        <v>4</v>
      </c>
      <c r="K3772" t="s">
        <v>27</v>
      </c>
      <c r="L3772" t="s">
        <v>27</v>
      </c>
      <c r="M3772" t="s">
        <v>27</v>
      </c>
      <c r="N3772">
        <v>1012</v>
      </c>
      <c r="O3772">
        <v>1024</v>
      </c>
      <c r="P3772" t="s">
        <v>27</v>
      </c>
      <c r="Q3772" t="s">
        <v>11699</v>
      </c>
      <c r="R3772" t="s">
        <v>27</v>
      </c>
      <c r="S3772" t="s">
        <v>27</v>
      </c>
      <c r="T3772">
        <v>46</v>
      </c>
      <c r="U3772">
        <v>2.88</v>
      </c>
      <c r="V3772">
        <v>0</v>
      </c>
      <c r="W3772">
        <v>11</v>
      </c>
      <c r="X3772">
        <v>3</v>
      </c>
      <c r="Y3772">
        <v>8</v>
      </c>
      <c r="Z3772">
        <v>5</v>
      </c>
      <c r="AA3772">
        <v>5</v>
      </c>
      <c r="AB3772">
        <v>0</v>
      </c>
      <c r="AC3772">
        <v>1</v>
      </c>
      <c r="AD3772">
        <v>2</v>
      </c>
      <c r="AE3772">
        <v>2</v>
      </c>
      <c r="AF3772">
        <v>3</v>
      </c>
      <c r="AG3772">
        <v>0</v>
      </c>
      <c r="AH3772">
        <v>0</v>
      </c>
      <c r="AI3772">
        <v>3</v>
      </c>
      <c r="AJ3772">
        <v>2</v>
      </c>
    </row>
    <row r="3773" spans="1:36" x14ac:dyDescent="0.15">
      <c r="A3773" t="s">
        <v>11700</v>
      </c>
      <c r="B3773" t="s">
        <v>11701</v>
      </c>
      <c r="C3773" t="s">
        <v>27</v>
      </c>
      <c r="D3773" t="s">
        <v>27</v>
      </c>
      <c r="E3773" t="s">
        <v>27</v>
      </c>
      <c r="F3773" t="s">
        <v>28</v>
      </c>
      <c r="G3773" t="s">
        <v>7245</v>
      </c>
      <c r="H3773">
        <v>2015</v>
      </c>
      <c r="I3773">
        <v>119</v>
      </c>
      <c r="J3773" t="s">
        <v>27</v>
      </c>
      <c r="K3773" t="s">
        <v>27</v>
      </c>
      <c r="L3773" t="s">
        <v>27</v>
      </c>
      <c r="M3773" t="s">
        <v>27</v>
      </c>
      <c r="N3773">
        <v>262</v>
      </c>
      <c r="O3773">
        <v>271</v>
      </c>
      <c r="P3773" t="s">
        <v>27</v>
      </c>
      <c r="Q3773" t="s">
        <v>11702</v>
      </c>
      <c r="R3773" t="s">
        <v>27</v>
      </c>
      <c r="S3773" t="s">
        <v>27</v>
      </c>
      <c r="T3773">
        <v>45</v>
      </c>
      <c r="U3773">
        <v>7.5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8</v>
      </c>
      <c r="AH3773">
        <v>12</v>
      </c>
      <c r="AI3773">
        <v>11</v>
      </c>
      <c r="AJ3773">
        <v>10</v>
      </c>
    </row>
    <row r="3774" spans="1:36" x14ac:dyDescent="0.15">
      <c r="A3774" t="s">
        <v>11703</v>
      </c>
      <c r="B3774" t="s">
        <v>11704</v>
      </c>
      <c r="C3774" t="s">
        <v>27</v>
      </c>
      <c r="D3774" t="s">
        <v>27</v>
      </c>
      <c r="E3774" t="s">
        <v>27</v>
      </c>
      <c r="F3774" t="s">
        <v>28</v>
      </c>
      <c r="G3774" t="s">
        <v>3568</v>
      </c>
      <c r="H3774">
        <v>2015</v>
      </c>
      <c r="I3774">
        <v>118</v>
      </c>
      <c r="J3774" t="s">
        <v>27</v>
      </c>
      <c r="K3774" t="s">
        <v>27</v>
      </c>
      <c r="L3774" t="s">
        <v>27</v>
      </c>
      <c r="M3774" t="s">
        <v>27</v>
      </c>
      <c r="N3774">
        <v>313</v>
      </c>
      <c r="O3774">
        <v>333</v>
      </c>
      <c r="P3774" t="s">
        <v>27</v>
      </c>
      <c r="Q3774" t="s">
        <v>11705</v>
      </c>
      <c r="R3774" t="s">
        <v>27</v>
      </c>
      <c r="S3774" t="s">
        <v>27</v>
      </c>
      <c r="T3774">
        <v>45</v>
      </c>
      <c r="U3774">
        <v>7.5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3</v>
      </c>
      <c r="AH3774">
        <v>11</v>
      </c>
      <c r="AI3774">
        <v>15</v>
      </c>
      <c r="AJ3774">
        <v>14</v>
      </c>
    </row>
    <row r="3775" spans="1:36" x14ac:dyDescent="0.15">
      <c r="A3775" t="s">
        <v>11706</v>
      </c>
      <c r="B3775" t="s">
        <v>11707</v>
      </c>
      <c r="C3775" t="s">
        <v>27</v>
      </c>
      <c r="D3775" t="s">
        <v>27</v>
      </c>
      <c r="E3775" t="s">
        <v>27</v>
      </c>
      <c r="F3775" t="s">
        <v>28</v>
      </c>
      <c r="G3775" t="s">
        <v>5895</v>
      </c>
      <c r="H3775">
        <v>2015</v>
      </c>
      <c r="I3775">
        <v>113</v>
      </c>
      <c r="J3775" t="s">
        <v>27</v>
      </c>
      <c r="K3775" t="s">
        <v>27</v>
      </c>
      <c r="L3775" t="s">
        <v>27</v>
      </c>
      <c r="M3775" t="s">
        <v>27</v>
      </c>
      <c r="N3775">
        <v>13</v>
      </c>
      <c r="O3775">
        <v>25</v>
      </c>
      <c r="P3775" t="s">
        <v>27</v>
      </c>
      <c r="Q3775" t="s">
        <v>11708</v>
      </c>
      <c r="R3775" t="s">
        <v>27</v>
      </c>
      <c r="S3775" t="s">
        <v>27</v>
      </c>
      <c r="T3775">
        <v>45</v>
      </c>
      <c r="U3775">
        <v>7.5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12</v>
      </c>
      <c r="AH3775">
        <v>10</v>
      </c>
      <c r="AI3775">
        <v>12</v>
      </c>
      <c r="AJ3775">
        <v>8</v>
      </c>
    </row>
    <row r="3776" spans="1:36" x14ac:dyDescent="0.15">
      <c r="A3776" t="s">
        <v>11709</v>
      </c>
      <c r="B3776" t="s">
        <v>11710</v>
      </c>
      <c r="C3776" t="s">
        <v>27</v>
      </c>
      <c r="D3776" t="s">
        <v>27</v>
      </c>
      <c r="E3776" t="s">
        <v>27</v>
      </c>
      <c r="F3776" t="s">
        <v>28</v>
      </c>
      <c r="G3776" t="s">
        <v>5895</v>
      </c>
      <c r="H3776">
        <v>2015</v>
      </c>
      <c r="I3776">
        <v>113</v>
      </c>
      <c r="J3776" t="s">
        <v>27</v>
      </c>
      <c r="K3776" t="s">
        <v>27</v>
      </c>
      <c r="L3776" t="s">
        <v>27</v>
      </c>
      <c r="M3776" t="s">
        <v>27</v>
      </c>
      <c r="N3776">
        <v>235</v>
      </c>
      <c r="O3776">
        <v>245</v>
      </c>
      <c r="P3776" t="s">
        <v>27</v>
      </c>
      <c r="Q3776" t="s">
        <v>11711</v>
      </c>
      <c r="R3776" t="s">
        <v>27</v>
      </c>
      <c r="S3776" t="s">
        <v>27</v>
      </c>
      <c r="T3776">
        <v>45</v>
      </c>
      <c r="U3776">
        <v>7.5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9</v>
      </c>
      <c r="AH3776">
        <v>10</v>
      </c>
      <c r="AI3776">
        <v>10</v>
      </c>
      <c r="AJ3776">
        <v>11</v>
      </c>
    </row>
    <row r="3777" spans="1:36" x14ac:dyDescent="0.15">
      <c r="A3777" t="s">
        <v>11712</v>
      </c>
      <c r="B3777" t="s">
        <v>11713</v>
      </c>
      <c r="C3777" t="s">
        <v>27</v>
      </c>
      <c r="D3777" t="s">
        <v>27</v>
      </c>
      <c r="E3777" t="s">
        <v>27</v>
      </c>
      <c r="F3777" t="s">
        <v>28</v>
      </c>
      <c r="G3777" t="s">
        <v>1132</v>
      </c>
      <c r="H3777">
        <v>2015</v>
      </c>
      <c r="I3777">
        <v>104</v>
      </c>
      <c r="J3777" t="s">
        <v>27</v>
      </c>
      <c r="K3777" t="s">
        <v>27</v>
      </c>
      <c r="L3777" t="s">
        <v>27</v>
      </c>
      <c r="M3777" t="s">
        <v>27</v>
      </c>
      <c r="N3777">
        <v>310</v>
      </c>
      <c r="O3777">
        <v>325</v>
      </c>
      <c r="P3777" t="s">
        <v>27</v>
      </c>
      <c r="Q3777" t="s">
        <v>11714</v>
      </c>
      <c r="R3777" t="s">
        <v>27</v>
      </c>
      <c r="S3777" t="s">
        <v>27</v>
      </c>
      <c r="T3777">
        <v>45</v>
      </c>
      <c r="U3777">
        <v>7.5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6</v>
      </c>
      <c r="AG3777">
        <v>7</v>
      </c>
      <c r="AH3777">
        <v>9</v>
      </c>
      <c r="AI3777">
        <v>14</v>
      </c>
      <c r="AJ3777">
        <v>9</v>
      </c>
    </row>
    <row r="3778" spans="1:36" hidden="1" x14ac:dyDescent="0.15">
      <c r="A3778" t="s">
        <v>11715</v>
      </c>
      <c r="B3778" t="s">
        <v>11716</v>
      </c>
      <c r="C3778" t="s">
        <v>27</v>
      </c>
      <c r="D3778" t="s">
        <v>27</v>
      </c>
      <c r="E3778" t="s">
        <v>27</v>
      </c>
      <c r="F3778" t="s">
        <v>28</v>
      </c>
      <c r="G3778" t="s">
        <v>1751</v>
      </c>
      <c r="H3778">
        <v>2014</v>
      </c>
      <c r="I3778">
        <v>99</v>
      </c>
      <c r="J3778" t="s">
        <v>27</v>
      </c>
      <c r="K3778" t="s">
        <v>27</v>
      </c>
      <c r="L3778" t="s">
        <v>27</v>
      </c>
      <c r="M3778" t="s">
        <v>27</v>
      </c>
      <c r="N3778">
        <v>103</v>
      </c>
      <c r="O3778">
        <v>110</v>
      </c>
      <c r="P3778" t="s">
        <v>27</v>
      </c>
      <c r="Q3778" t="s">
        <v>11717</v>
      </c>
      <c r="R3778" t="s">
        <v>27</v>
      </c>
      <c r="S3778" t="s">
        <v>27</v>
      </c>
      <c r="T3778">
        <v>45</v>
      </c>
      <c r="U3778">
        <v>6.43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4</v>
      </c>
      <c r="AF3778">
        <v>4</v>
      </c>
      <c r="AG3778">
        <v>8</v>
      </c>
      <c r="AH3778">
        <v>6</v>
      </c>
      <c r="AI3778">
        <v>8</v>
      </c>
      <c r="AJ3778">
        <v>12</v>
      </c>
    </row>
    <row r="3779" spans="1:36" hidden="1" x14ac:dyDescent="0.15">
      <c r="A3779" t="s">
        <v>11718</v>
      </c>
      <c r="B3779" t="s">
        <v>11719</v>
      </c>
      <c r="C3779" t="s">
        <v>27</v>
      </c>
      <c r="D3779" t="s">
        <v>27</v>
      </c>
      <c r="E3779" t="s">
        <v>27</v>
      </c>
      <c r="F3779" t="s">
        <v>28</v>
      </c>
      <c r="G3779" t="s">
        <v>356</v>
      </c>
      <c r="H3779">
        <v>2014</v>
      </c>
      <c r="I3779">
        <v>90</v>
      </c>
      <c r="J3779" t="s">
        <v>27</v>
      </c>
      <c r="K3779" t="s">
        <v>27</v>
      </c>
      <c r="L3779" t="s">
        <v>27</v>
      </c>
      <c r="M3779" t="s">
        <v>27</v>
      </c>
      <c r="N3779">
        <v>179</v>
      </c>
      <c r="O3779">
        <v>188</v>
      </c>
      <c r="P3779" t="s">
        <v>27</v>
      </c>
      <c r="Q3779" t="s">
        <v>11720</v>
      </c>
      <c r="R3779" t="s">
        <v>27</v>
      </c>
      <c r="S3779" t="s">
        <v>27</v>
      </c>
      <c r="T3779">
        <v>45</v>
      </c>
      <c r="U3779">
        <v>6.43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4</v>
      </c>
      <c r="AF3779">
        <v>5</v>
      </c>
      <c r="AG3779">
        <v>9</v>
      </c>
      <c r="AH3779">
        <v>7</v>
      </c>
      <c r="AI3779">
        <v>13</v>
      </c>
      <c r="AJ3779">
        <v>6</v>
      </c>
    </row>
    <row r="3780" spans="1:36" hidden="1" x14ac:dyDescent="0.15">
      <c r="A3780" t="s">
        <v>11721</v>
      </c>
      <c r="B3780" t="s">
        <v>11722</v>
      </c>
      <c r="C3780" t="s">
        <v>27</v>
      </c>
      <c r="D3780" t="s">
        <v>27</v>
      </c>
      <c r="E3780" t="s">
        <v>27</v>
      </c>
      <c r="F3780" t="s">
        <v>28</v>
      </c>
      <c r="G3780" t="s">
        <v>534</v>
      </c>
      <c r="H3780">
        <v>2014</v>
      </c>
      <c r="I3780">
        <v>87</v>
      </c>
      <c r="J3780" t="s">
        <v>27</v>
      </c>
      <c r="K3780" t="s">
        <v>27</v>
      </c>
      <c r="L3780" t="s">
        <v>27</v>
      </c>
      <c r="M3780" t="s">
        <v>27</v>
      </c>
      <c r="N3780">
        <v>147</v>
      </c>
      <c r="O3780">
        <v>153</v>
      </c>
      <c r="P3780" t="s">
        <v>27</v>
      </c>
      <c r="Q3780" t="s">
        <v>11723</v>
      </c>
      <c r="R3780" t="s">
        <v>27</v>
      </c>
      <c r="S3780" t="s">
        <v>27</v>
      </c>
      <c r="T3780">
        <v>45</v>
      </c>
      <c r="U3780">
        <v>6.43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3</v>
      </c>
      <c r="AF3780">
        <v>9</v>
      </c>
      <c r="AG3780">
        <v>13</v>
      </c>
      <c r="AH3780">
        <v>6</v>
      </c>
      <c r="AI3780">
        <v>7</v>
      </c>
      <c r="AJ3780">
        <v>6</v>
      </c>
    </row>
    <row r="3781" spans="1:36" hidden="1" x14ac:dyDescent="0.15">
      <c r="A3781" t="s">
        <v>11724</v>
      </c>
      <c r="B3781" t="s">
        <v>11725</v>
      </c>
      <c r="C3781" t="s">
        <v>27</v>
      </c>
      <c r="D3781" t="s">
        <v>27</v>
      </c>
      <c r="E3781" t="s">
        <v>27</v>
      </c>
      <c r="F3781" t="s">
        <v>28</v>
      </c>
      <c r="G3781" t="s">
        <v>530</v>
      </c>
      <c r="H3781">
        <v>2014</v>
      </c>
      <c r="I3781">
        <v>86</v>
      </c>
      <c r="J3781" t="s">
        <v>27</v>
      </c>
      <c r="K3781" t="s">
        <v>27</v>
      </c>
      <c r="L3781" t="s">
        <v>27</v>
      </c>
      <c r="M3781" t="s">
        <v>27</v>
      </c>
      <c r="N3781">
        <v>138</v>
      </c>
      <c r="O3781">
        <v>149</v>
      </c>
      <c r="P3781" t="s">
        <v>27</v>
      </c>
      <c r="Q3781" t="s">
        <v>11726</v>
      </c>
      <c r="R3781" t="s">
        <v>27</v>
      </c>
      <c r="S3781" t="s">
        <v>27</v>
      </c>
      <c r="T3781">
        <v>45</v>
      </c>
      <c r="U3781">
        <v>6.43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4</v>
      </c>
      <c r="AF3781">
        <v>7</v>
      </c>
      <c r="AG3781">
        <v>10</v>
      </c>
      <c r="AH3781">
        <v>5</v>
      </c>
      <c r="AI3781">
        <v>8</v>
      </c>
      <c r="AJ3781">
        <v>11</v>
      </c>
    </row>
    <row r="3782" spans="1:36" hidden="1" x14ac:dyDescent="0.15">
      <c r="A3782" t="s">
        <v>11727</v>
      </c>
      <c r="B3782" t="s">
        <v>11728</v>
      </c>
      <c r="C3782" t="s">
        <v>27</v>
      </c>
      <c r="D3782" t="s">
        <v>27</v>
      </c>
      <c r="E3782" t="s">
        <v>27</v>
      </c>
      <c r="F3782" t="s">
        <v>28</v>
      </c>
      <c r="G3782" t="s">
        <v>132</v>
      </c>
      <c r="H3782">
        <v>2014</v>
      </c>
      <c r="I3782">
        <v>84</v>
      </c>
      <c r="J3782" t="s">
        <v>27</v>
      </c>
      <c r="K3782" t="s">
        <v>27</v>
      </c>
      <c r="L3782" t="s">
        <v>27</v>
      </c>
      <c r="M3782" t="s">
        <v>27</v>
      </c>
      <c r="N3782">
        <v>1007</v>
      </c>
      <c r="O3782">
        <v>1017</v>
      </c>
      <c r="P3782" t="s">
        <v>27</v>
      </c>
      <c r="Q3782" t="s">
        <v>11729</v>
      </c>
      <c r="R3782" t="s">
        <v>27</v>
      </c>
      <c r="S3782" t="s">
        <v>27</v>
      </c>
      <c r="T3782">
        <v>45</v>
      </c>
      <c r="U3782">
        <v>6.43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8</v>
      </c>
      <c r="AG3782">
        <v>8</v>
      </c>
      <c r="AH3782">
        <v>12</v>
      </c>
      <c r="AI3782">
        <v>9</v>
      </c>
      <c r="AJ3782">
        <v>6</v>
      </c>
    </row>
    <row r="3783" spans="1:36" hidden="1" x14ac:dyDescent="0.15">
      <c r="A3783" t="s">
        <v>11730</v>
      </c>
      <c r="B3783" t="s">
        <v>11731</v>
      </c>
      <c r="C3783" t="s">
        <v>27</v>
      </c>
      <c r="D3783" t="s">
        <v>27</v>
      </c>
      <c r="E3783" t="s">
        <v>27</v>
      </c>
      <c r="F3783" t="s">
        <v>28</v>
      </c>
      <c r="G3783" t="s">
        <v>90</v>
      </c>
      <c r="H3783">
        <v>2013</v>
      </c>
      <c r="I3783">
        <v>80</v>
      </c>
      <c r="J3783" t="s">
        <v>27</v>
      </c>
      <c r="K3783" t="s">
        <v>27</v>
      </c>
      <c r="L3783" t="s">
        <v>27</v>
      </c>
      <c r="M3783" t="s">
        <v>27</v>
      </c>
      <c r="N3783">
        <v>318</v>
      </c>
      <c r="O3783">
        <v>329</v>
      </c>
      <c r="P3783" t="s">
        <v>27</v>
      </c>
      <c r="Q3783" t="s">
        <v>11732</v>
      </c>
      <c r="R3783" t="s">
        <v>27</v>
      </c>
      <c r="S3783" t="s">
        <v>27</v>
      </c>
      <c r="T3783">
        <v>45</v>
      </c>
      <c r="U3783">
        <v>5.63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3</v>
      </c>
      <c r="AE3783">
        <v>5</v>
      </c>
      <c r="AF3783">
        <v>8</v>
      </c>
      <c r="AG3783">
        <v>8</v>
      </c>
      <c r="AH3783">
        <v>8</v>
      </c>
      <c r="AI3783">
        <v>8</v>
      </c>
      <c r="AJ3783">
        <v>5</v>
      </c>
    </row>
    <row r="3784" spans="1:36" hidden="1" x14ac:dyDescent="0.15">
      <c r="A3784" t="s">
        <v>11733</v>
      </c>
      <c r="B3784" t="s">
        <v>11734</v>
      </c>
      <c r="C3784" t="s">
        <v>27</v>
      </c>
      <c r="D3784" t="s">
        <v>27</v>
      </c>
      <c r="E3784" t="s">
        <v>27</v>
      </c>
      <c r="F3784" t="s">
        <v>28</v>
      </c>
      <c r="G3784" t="s">
        <v>2009</v>
      </c>
      <c r="H3784">
        <v>2013</v>
      </c>
      <c r="I3784">
        <v>78</v>
      </c>
      <c r="J3784" t="s">
        <v>27</v>
      </c>
      <c r="K3784" t="s">
        <v>27</v>
      </c>
      <c r="L3784" t="s">
        <v>27</v>
      </c>
      <c r="M3784" t="s">
        <v>27</v>
      </c>
      <c r="N3784">
        <v>204</v>
      </c>
      <c r="O3784">
        <v>209</v>
      </c>
      <c r="P3784" t="s">
        <v>27</v>
      </c>
      <c r="Q3784" t="s">
        <v>11735</v>
      </c>
      <c r="R3784" t="s">
        <v>27</v>
      </c>
      <c r="S3784" t="s">
        <v>27</v>
      </c>
      <c r="T3784">
        <v>45</v>
      </c>
      <c r="U3784">
        <v>5.63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2</v>
      </c>
      <c r="AE3784">
        <v>2</v>
      </c>
      <c r="AF3784">
        <v>8</v>
      </c>
      <c r="AG3784">
        <v>5</v>
      </c>
      <c r="AH3784">
        <v>10</v>
      </c>
      <c r="AI3784">
        <v>5</v>
      </c>
      <c r="AJ3784">
        <v>10</v>
      </c>
    </row>
    <row r="3785" spans="1:36" hidden="1" x14ac:dyDescent="0.15">
      <c r="A3785" t="s">
        <v>11736</v>
      </c>
      <c r="B3785" t="s">
        <v>11737</v>
      </c>
      <c r="C3785" t="s">
        <v>27</v>
      </c>
      <c r="D3785" t="s">
        <v>27</v>
      </c>
      <c r="E3785" t="s">
        <v>27</v>
      </c>
      <c r="F3785" t="s">
        <v>28</v>
      </c>
      <c r="G3785" t="s">
        <v>2009</v>
      </c>
      <c r="H3785">
        <v>2013</v>
      </c>
      <c r="I3785">
        <v>78</v>
      </c>
      <c r="J3785" t="s">
        <v>27</v>
      </c>
      <c r="K3785" t="s">
        <v>27</v>
      </c>
      <c r="L3785" t="s">
        <v>27</v>
      </c>
      <c r="M3785" t="s">
        <v>27</v>
      </c>
      <c r="N3785">
        <v>224</v>
      </c>
      <c r="O3785">
        <v>232</v>
      </c>
      <c r="P3785" t="s">
        <v>27</v>
      </c>
      <c r="Q3785" t="s">
        <v>11738</v>
      </c>
      <c r="R3785" t="s">
        <v>27</v>
      </c>
      <c r="S3785" t="s">
        <v>27</v>
      </c>
      <c r="T3785">
        <v>45</v>
      </c>
      <c r="U3785">
        <v>5.63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6</v>
      </c>
      <c r="AF3785">
        <v>7</v>
      </c>
      <c r="AG3785">
        <v>10</v>
      </c>
      <c r="AH3785">
        <v>4</v>
      </c>
      <c r="AI3785">
        <v>8</v>
      </c>
      <c r="AJ3785">
        <v>9</v>
      </c>
    </row>
    <row r="3786" spans="1:36" hidden="1" x14ac:dyDescent="0.15">
      <c r="A3786" t="s">
        <v>11739</v>
      </c>
      <c r="B3786" t="s">
        <v>11740</v>
      </c>
      <c r="C3786" t="s">
        <v>27</v>
      </c>
      <c r="D3786" t="s">
        <v>27</v>
      </c>
      <c r="E3786" t="s">
        <v>27</v>
      </c>
      <c r="F3786" t="s">
        <v>28</v>
      </c>
      <c r="G3786" t="s">
        <v>2822</v>
      </c>
      <c r="H3786">
        <v>2013</v>
      </c>
      <c r="I3786">
        <v>73</v>
      </c>
      <c r="J3786" t="s">
        <v>27</v>
      </c>
      <c r="K3786" t="s">
        <v>27</v>
      </c>
      <c r="L3786" t="s">
        <v>27</v>
      </c>
      <c r="M3786" t="s">
        <v>27</v>
      </c>
      <c r="N3786">
        <v>121</v>
      </c>
      <c r="O3786">
        <v>134</v>
      </c>
      <c r="P3786" t="s">
        <v>27</v>
      </c>
      <c r="Q3786" t="s">
        <v>11741</v>
      </c>
      <c r="R3786" t="s">
        <v>27</v>
      </c>
      <c r="S3786" t="s">
        <v>27</v>
      </c>
      <c r="T3786">
        <v>45</v>
      </c>
      <c r="U3786">
        <v>5.63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5</v>
      </c>
      <c r="AF3786">
        <v>4</v>
      </c>
      <c r="AG3786">
        <v>2</v>
      </c>
      <c r="AH3786">
        <v>10</v>
      </c>
      <c r="AI3786">
        <v>9</v>
      </c>
      <c r="AJ3786">
        <v>12</v>
      </c>
    </row>
    <row r="3787" spans="1:36" hidden="1" x14ac:dyDescent="0.15">
      <c r="A3787" t="s">
        <v>11742</v>
      </c>
      <c r="B3787" t="s">
        <v>11743</v>
      </c>
      <c r="C3787" t="s">
        <v>27</v>
      </c>
      <c r="D3787" t="s">
        <v>27</v>
      </c>
      <c r="E3787" t="s">
        <v>27</v>
      </c>
      <c r="F3787" t="s">
        <v>28</v>
      </c>
      <c r="G3787" t="s">
        <v>4395</v>
      </c>
      <c r="H3787">
        <v>2013</v>
      </c>
      <c r="I3787">
        <v>69</v>
      </c>
      <c r="J3787" t="s">
        <v>27</v>
      </c>
      <c r="K3787" t="s">
        <v>27</v>
      </c>
      <c r="L3787" t="s">
        <v>27</v>
      </c>
      <c r="M3787" t="s">
        <v>27</v>
      </c>
      <c r="N3787">
        <v>206</v>
      </c>
      <c r="O3787">
        <v>212</v>
      </c>
      <c r="P3787" t="s">
        <v>27</v>
      </c>
      <c r="Q3787" t="s">
        <v>11744</v>
      </c>
      <c r="R3787" t="s">
        <v>27</v>
      </c>
      <c r="S3787" t="s">
        <v>27</v>
      </c>
      <c r="T3787">
        <v>45</v>
      </c>
      <c r="U3787">
        <v>5.63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2</v>
      </c>
      <c r="AE3787">
        <v>5</v>
      </c>
      <c r="AF3787">
        <v>10</v>
      </c>
      <c r="AG3787">
        <v>7</v>
      </c>
      <c r="AH3787">
        <v>7</v>
      </c>
      <c r="AI3787">
        <v>8</v>
      </c>
      <c r="AJ3787">
        <v>5</v>
      </c>
    </row>
    <row r="3788" spans="1:36" hidden="1" x14ac:dyDescent="0.15">
      <c r="A3788" t="s">
        <v>11745</v>
      </c>
      <c r="B3788" t="s">
        <v>11746</v>
      </c>
      <c r="C3788" t="s">
        <v>27</v>
      </c>
      <c r="D3788" t="s">
        <v>27</v>
      </c>
      <c r="E3788" t="s">
        <v>27</v>
      </c>
      <c r="F3788" t="s">
        <v>28</v>
      </c>
      <c r="G3788" t="s">
        <v>2724</v>
      </c>
      <c r="H3788">
        <v>2013</v>
      </c>
      <c r="I3788">
        <v>68</v>
      </c>
      <c r="J3788" t="s">
        <v>27</v>
      </c>
      <c r="K3788" t="s">
        <v>27</v>
      </c>
      <c r="L3788" t="s">
        <v>27</v>
      </c>
      <c r="M3788" t="s">
        <v>27</v>
      </c>
      <c r="N3788">
        <v>229</v>
      </c>
      <c r="O3788">
        <v>235</v>
      </c>
      <c r="P3788" t="s">
        <v>27</v>
      </c>
      <c r="Q3788" t="s">
        <v>11747</v>
      </c>
      <c r="R3788" t="s">
        <v>27</v>
      </c>
      <c r="S3788" t="s">
        <v>27</v>
      </c>
      <c r="T3788">
        <v>45</v>
      </c>
      <c r="U3788">
        <v>5.63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4</v>
      </c>
      <c r="AE3788">
        <v>5</v>
      </c>
      <c r="AF3788">
        <v>11</v>
      </c>
      <c r="AG3788">
        <v>8</v>
      </c>
      <c r="AH3788">
        <v>5</v>
      </c>
      <c r="AI3788">
        <v>5</v>
      </c>
      <c r="AJ3788">
        <v>5</v>
      </c>
    </row>
    <row r="3789" spans="1:36" hidden="1" x14ac:dyDescent="0.15">
      <c r="A3789" t="s">
        <v>11748</v>
      </c>
      <c r="B3789" t="s">
        <v>11749</v>
      </c>
      <c r="C3789" t="s">
        <v>27</v>
      </c>
      <c r="D3789" t="s">
        <v>27</v>
      </c>
      <c r="E3789" t="s">
        <v>27</v>
      </c>
      <c r="F3789" t="s">
        <v>28</v>
      </c>
      <c r="G3789" t="s">
        <v>2339</v>
      </c>
      <c r="H3789">
        <v>2013</v>
      </c>
      <c r="I3789">
        <v>66</v>
      </c>
      <c r="J3789" t="s">
        <v>27</v>
      </c>
      <c r="K3789" t="s">
        <v>27</v>
      </c>
      <c r="L3789" t="s">
        <v>27</v>
      </c>
      <c r="M3789" t="s">
        <v>27</v>
      </c>
      <c r="N3789">
        <v>270</v>
      </c>
      <c r="O3789">
        <v>277</v>
      </c>
      <c r="P3789" t="s">
        <v>27</v>
      </c>
      <c r="Q3789" t="s">
        <v>11750</v>
      </c>
      <c r="R3789" t="s">
        <v>27</v>
      </c>
      <c r="S3789" t="s">
        <v>27</v>
      </c>
      <c r="T3789">
        <v>45</v>
      </c>
      <c r="U3789">
        <v>5.63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4</v>
      </c>
      <c r="AE3789">
        <v>13</v>
      </c>
      <c r="AF3789">
        <v>7</v>
      </c>
      <c r="AG3789">
        <v>2</v>
      </c>
      <c r="AH3789">
        <v>4</v>
      </c>
      <c r="AI3789">
        <v>6</v>
      </c>
      <c r="AJ3789">
        <v>8</v>
      </c>
    </row>
    <row r="3790" spans="1:36" hidden="1" x14ac:dyDescent="0.15">
      <c r="A3790" t="s">
        <v>11751</v>
      </c>
      <c r="B3790" t="s">
        <v>11752</v>
      </c>
      <c r="C3790" t="s">
        <v>27</v>
      </c>
      <c r="D3790" t="s">
        <v>27</v>
      </c>
      <c r="E3790" t="s">
        <v>27</v>
      </c>
      <c r="F3790" t="s">
        <v>28</v>
      </c>
      <c r="G3790" t="s">
        <v>262</v>
      </c>
      <c r="H3790">
        <v>2013</v>
      </c>
      <c r="I3790">
        <v>64</v>
      </c>
      <c r="J3790" t="s">
        <v>27</v>
      </c>
      <c r="K3790" t="s">
        <v>27</v>
      </c>
      <c r="L3790" t="s">
        <v>27</v>
      </c>
      <c r="M3790" t="s">
        <v>27</v>
      </c>
      <c r="N3790">
        <v>505</v>
      </c>
      <c r="O3790">
        <v>516</v>
      </c>
      <c r="P3790" t="s">
        <v>27</v>
      </c>
      <c r="Q3790" t="s">
        <v>11753</v>
      </c>
      <c r="R3790" t="s">
        <v>27</v>
      </c>
      <c r="S3790" t="s">
        <v>27</v>
      </c>
      <c r="T3790">
        <v>45</v>
      </c>
      <c r="U3790">
        <v>5.63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4</v>
      </c>
      <c r="AE3790">
        <v>7</v>
      </c>
      <c r="AF3790">
        <v>9</v>
      </c>
      <c r="AG3790">
        <v>9</v>
      </c>
      <c r="AH3790">
        <v>3</v>
      </c>
      <c r="AI3790">
        <v>6</v>
      </c>
      <c r="AJ3790">
        <v>5</v>
      </c>
    </row>
    <row r="3791" spans="1:36" hidden="1" x14ac:dyDescent="0.15">
      <c r="A3791" t="s">
        <v>11754</v>
      </c>
      <c r="B3791" t="s">
        <v>11755</v>
      </c>
      <c r="C3791" t="s">
        <v>27</v>
      </c>
      <c r="D3791" t="s">
        <v>27</v>
      </c>
      <c r="E3791" t="s">
        <v>27</v>
      </c>
      <c r="F3791" t="s">
        <v>28</v>
      </c>
      <c r="G3791" t="s">
        <v>868</v>
      </c>
      <c r="H3791">
        <v>2012</v>
      </c>
      <c r="I3791">
        <v>62</v>
      </c>
      <c r="J3791">
        <v>3</v>
      </c>
      <c r="K3791" t="s">
        <v>27</v>
      </c>
      <c r="L3791" t="s">
        <v>27</v>
      </c>
      <c r="M3791" t="s">
        <v>27</v>
      </c>
      <c r="N3791">
        <v>1939</v>
      </c>
      <c r="O3791">
        <v>1946</v>
      </c>
      <c r="P3791" t="s">
        <v>27</v>
      </c>
      <c r="Q3791" t="s">
        <v>11756</v>
      </c>
      <c r="R3791" t="s">
        <v>27</v>
      </c>
      <c r="S3791" t="s">
        <v>27</v>
      </c>
      <c r="T3791">
        <v>45</v>
      </c>
      <c r="U3791">
        <v>5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8</v>
      </c>
      <c r="AE3791">
        <v>11</v>
      </c>
      <c r="AF3791">
        <v>7</v>
      </c>
      <c r="AG3791">
        <v>7</v>
      </c>
      <c r="AH3791">
        <v>3</v>
      </c>
      <c r="AI3791">
        <v>4</v>
      </c>
      <c r="AJ3791">
        <v>4</v>
      </c>
    </row>
    <row r="3792" spans="1:36" hidden="1" x14ac:dyDescent="0.15">
      <c r="A3792" t="s">
        <v>11757</v>
      </c>
      <c r="B3792" t="s">
        <v>11758</v>
      </c>
      <c r="C3792" t="s">
        <v>27</v>
      </c>
      <c r="D3792" t="s">
        <v>27</v>
      </c>
      <c r="E3792" t="s">
        <v>27</v>
      </c>
      <c r="F3792" t="s">
        <v>28</v>
      </c>
      <c r="G3792" t="s">
        <v>155</v>
      </c>
      <c r="H3792">
        <v>2012</v>
      </c>
      <c r="I3792">
        <v>61</v>
      </c>
      <c r="J3792">
        <v>4</v>
      </c>
      <c r="K3792" t="s">
        <v>27</v>
      </c>
      <c r="L3792" t="s">
        <v>27</v>
      </c>
      <c r="M3792" t="s">
        <v>27</v>
      </c>
      <c r="N3792">
        <v>1059</v>
      </c>
      <c r="O3792">
        <v>1066</v>
      </c>
      <c r="P3792" t="s">
        <v>27</v>
      </c>
      <c r="Q3792" t="s">
        <v>11759</v>
      </c>
      <c r="R3792" t="s">
        <v>27</v>
      </c>
      <c r="S3792" t="s">
        <v>27</v>
      </c>
      <c r="T3792">
        <v>45</v>
      </c>
      <c r="U3792">
        <v>5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3</v>
      </c>
      <c r="AE3792">
        <v>6</v>
      </c>
      <c r="AF3792">
        <v>9</v>
      </c>
      <c r="AG3792">
        <v>5</v>
      </c>
      <c r="AH3792">
        <v>4</v>
      </c>
      <c r="AI3792">
        <v>7</v>
      </c>
      <c r="AJ3792">
        <v>8</v>
      </c>
    </row>
    <row r="3793" spans="1:36" hidden="1" x14ac:dyDescent="0.15">
      <c r="A3793" t="s">
        <v>11760</v>
      </c>
      <c r="B3793" t="s">
        <v>11761</v>
      </c>
      <c r="C3793" t="s">
        <v>27</v>
      </c>
      <c r="D3793" t="s">
        <v>27</v>
      </c>
      <c r="E3793" t="s">
        <v>27</v>
      </c>
      <c r="F3793" t="s">
        <v>28</v>
      </c>
      <c r="G3793" t="s">
        <v>49</v>
      </c>
      <c r="H3793">
        <v>2012</v>
      </c>
      <c r="I3793">
        <v>59</v>
      </c>
      <c r="J3793">
        <v>3</v>
      </c>
      <c r="K3793" t="s">
        <v>27</v>
      </c>
      <c r="L3793" t="s">
        <v>27</v>
      </c>
      <c r="M3793" t="s">
        <v>27</v>
      </c>
      <c r="N3793">
        <v>2760</v>
      </c>
      <c r="O3793">
        <v>2770</v>
      </c>
      <c r="P3793" t="s">
        <v>27</v>
      </c>
      <c r="Q3793" t="s">
        <v>11762</v>
      </c>
      <c r="R3793" t="s">
        <v>27</v>
      </c>
      <c r="S3793" t="s">
        <v>27</v>
      </c>
      <c r="T3793">
        <v>45</v>
      </c>
      <c r="U3793">
        <v>5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2</v>
      </c>
      <c r="AD3793">
        <v>10</v>
      </c>
      <c r="AE3793">
        <v>7</v>
      </c>
      <c r="AF3793">
        <v>7</v>
      </c>
      <c r="AG3793">
        <v>3</v>
      </c>
      <c r="AH3793">
        <v>7</v>
      </c>
      <c r="AI3793">
        <v>6</v>
      </c>
      <c r="AJ3793">
        <v>3</v>
      </c>
    </row>
    <row r="3794" spans="1:36" hidden="1" x14ac:dyDescent="0.15">
      <c r="A3794" t="s">
        <v>11763</v>
      </c>
      <c r="B3794" t="s">
        <v>11764</v>
      </c>
      <c r="C3794" t="s">
        <v>27</v>
      </c>
      <c r="D3794" t="s">
        <v>27</v>
      </c>
      <c r="E3794" t="s">
        <v>27</v>
      </c>
      <c r="F3794" t="s">
        <v>28</v>
      </c>
      <c r="G3794" t="s">
        <v>72</v>
      </c>
      <c r="H3794">
        <v>2012</v>
      </c>
      <c r="I3794">
        <v>59</v>
      </c>
      <c r="J3794">
        <v>1</v>
      </c>
      <c r="K3794" t="s">
        <v>27</v>
      </c>
      <c r="L3794" t="s">
        <v>27</v>
      </c>
      <c r="M3794" t="s">
        <v>73</v>
      </c>
      <c r="N3794">
        <v>646</v>
      </c>
      <c r="O3794">
        <v>654</v>
      </c>
      <c r="P3794" t="s">
        <v>27</v>
      </c>
      <c r="Q3794" t="s">
        <v>11765</v>
      </c>
      <c r="R3794" t="s">
        <v>27</v>
      </c>
      <c r="S3794" t="s">
        <v>27</v>
      </c>
      <c r="T3794">
        <v>45</v>
      </c>
      <c r="U3794">
        <v>5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5</v>
      </c>
      <c r="AD3794">
        <v>3</v>
      </c>
      <c r="AE3794">
        <v>8</v>
      </c>
      <c r="AF3794">
        <v>7</v>
      </c>
      <c r="AG3794">
        <v>8</v>
      </c>
      <c r="AH3794">
        <v>3</v>
      </c>
      <c r="AI3794">
        <v>6</v>
      </c>
      <c r="AJ3794">
        <v>4</v>
      </c>
    </row>
    <row r="3795" spans="1:36" hidden="1" x14ac:dyDescent="0.15">
      <c r="A3795" t="s">
        <v>11766</v>
      </c>
      <c r="B3795" t="s">
        <v>11767</v>
      </c>
      <c r="C3795" t="s">
        <v>27</v>
      </c>
      <c r="D3795" t="s">
        <v>27</v>
      </c>
      <c r="E3795" t="s">
        <v>27</v>
      </c>
      <c r="F3795" t="s">
        <v>28</v>
      </c>
      <c r="G3795" t="s">
        <v>72</v>
      </c>
      <c r="H3795">
        <v>2012</v>
      </c>
      <c r="I3795">
        <v>59</v>
      </c>
      <c r="J3795">
        <v>1</v>
      </c>
      <c r="K3795" t="s">
        <v>27</v>
      </c>
      <c r="L3795" t="s">
        <v>27</v>
      </c>
      <c r="M3795" t="s">
        <v>73</v>
      </c>
      <c r="N3795">
        <v>129</v>
      </c>
      <c r="O3795">
        <v>137</v>
      </c>
      <c r="P3795" t="s">
        <v>27</v>
      </c>
      <c r="Q3795" t="s">
        <v>11768</v>
      </c>
      <c r="R3795" t="s">
        <v>27</v>
      </c>
      <c r="S3795" t="s">
        <v>27</v>
      </c>
      <c r="T3795">
        <v>45</v>
      </c>
      <c r="U3795">
        <v>5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2</v>
      </c>
      <c r="AD3795">
        <v>8</v>
      </c>
      <c r="AE3795">
        <v>8</v>
      </c>
      <c r="AF3795">
        <v>8</v>
      </c>
      <c r="AG3795">
        <v>5</v>
      </c>
      <c r="AH3795">
        <v>5</v>
      </c>
      <c r="AI3795">
        <v>3</v>
      </c>
      <c r="AJ3795">
        <v>5</v>
      </c>
    </row>
    <row r="3796" spans="1:36" hidden="1" x14ac:dyDescent="0.15">
      <c r="A3796" t="s">
        <v>11769</v>
      </c>
      <c r="B3796" t="s">
        <v>11770</v>
      </c>
      <c r="C3796" t="s">
        <v>27</v>
      </c>
      <c r="D3796" t="s">
        <v>27</v>
      </c>
      <c r="E3796" t="s">
        <v>27</v>
      </c>
      <c r="F3796" t="s">
        <v>28</v>
      </c>
      <c r="G3796" t="s">
        <v>72</v>
      </c>
      <c r="H3796">
        <v>2012</v>
      </c>
      <c r="I3796">
        <v>59</v>
      </c>
      <c r="J3796">
        <v>1</v>
      </c>
      <c r="K3796" t="s">
        <v>27</v>
      </c>
      <c r="L3796" t="s">
        <v>27</v>
      </c>
      <c r="M3796" t="s">
        <v>73</v>
      </c>
      <c r="N3796">
        <v>306</v>
      </c>
      <c r="O3796">
        <v>318</v>
      </c>
      <c r="P3796" t="s">
        <v>27</v>
      </c>
      <c r="Q3796" t="s">
        <v>11771</v>
      </c>
      <c r="R3796" t="s">
        <v>27</v>
      </c>
      <c r="S3796" t="s">
        <v>27</v>
      </c>
      <c r="T3796">
        <v>45</v>
      </c>
      <c r="U3796">
        <v>5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1</v>
      </c>
      <c r="AD3796">
        <v>6</v>
      </c>
      <c r="AE3796">
        <v>6</v>
      </c>
      <c r="AF3796">
        <v>5</v>
      </c>
      <c r="AG3796">
        <v>8</v>
      </c>
      <c r="AH3796">
        <v>6</v>
      </c>
      <c r="AI3796">
        <v>2</v>
      </c>
      <c r="AJ3796">
        <v>10</v>
      </c>
    </row>
    <row r="3797" spans="1:36" hidden="1" x14ac:dyDescent="0.15">
      <c r="A3797" t="s">
        <v>11772</v>
      </c>
      <c r="B3797" t="s">
        <v>11773</v>
      </c>
      <c r="C3797" t="s">
        <v>27</v>
      </c>
      <c r="D3797" t="s">
        <v>27</v>
      </c>
      <c r="E3797" t="s">
        <v>27</v>
      </c>
      <c r="F3797" t="s">
        <v>28</v>
      </c>
      <c r="G3797" t="s">
        <v>595</v>
      </c>
      <c r="H3797">
        <v>2011</v>
      </c>
      <c r="I3797">
        <v>58</v>
      </c>
      <c r="J3797">
        <v>2</v>
      </c>
      <c r="K3797" t="s">
        <v>27</v>
      </c>
      <c r="L3797" t="s">
        <v>27</v>
      </c>
      <c r="M3797" t="s">
        <v>27</v>
      </c>
      <c r="N3797">
        <v>508</v>
      </c>
      <c r="O3797">
        <v>525</v>
      </c>
      <c r="P3797" t="s">
        <v>27</v>
      </c>
      <c r="Q3797" t="s">
        <v>11774</v>
      </c>
      <c r="R3797" t="s">
        <v>27</v>
      </c>
      <c r="S3797" t="s">
        <v>27</v>
      </c>
      <c r="T3797">
        <v>45</v>
      </c>
      <c r="U3797">
        <v>4.5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7</v>
      </c>
      <c r="AD3797">
        <v>6</v>
      </c>
      <c r="AE3797">
        <v>3</v>
      </c>
      <c r="AF3797">
        <v>7</v>
      </c>
      <c r="AG3797">
        <v>2</v>
      </c>
      <c r="AH3797">
        <v>3</v>
      </c>
      <c r="AI3797">
        <v>12</v>
      </c>
      <c r="AJ3797">
        <v>4</v>
      </c>
    </row>
    <row r="3798" spans="1:36" hidden="1" x14ac:dyDescent="0.15">
      <c r="A3798" t="s">
        <v>11775</v>
      </c>
      <c r="B3798" t="s">
        <v>11776</v>
      </c>
      <c r="C3798" t="s">
        <v>27</v>
      </c>
      <c r="D3798" t="s">
        <v>27</v>
      </c>
      <c r="E3798" t="s">
        <v>27</v>
      </c>
      <c r="F3798" t="s">
        <v>28</v>
      </c>
      <c r="G3798" t="s">
        <v>1209</v>
      </c>
      <c r="H3798">
        <v>2011</v>
      </c>
      <c r="I3798">
        <v>57</v>
      </c>
      <c r="J3798">
        <v>1</v>
      </c>
      <c r="K3798" t="s">
        <v>27</v>
      </c>
      <c r="L3798" t="s">
        <v>27</v>
      </c>
      <c r="M3798" t="s">
        <v>27</v>
      </c>
      <c r="N3798">
        <v>281</v>
      </c>
      <c r="O3798">
        <v>292</v>
      </c>
      <c r="P3798" t="s">
        <v>27</v>
      </c>
      <c r="Q3798" t="s">
        <v>11777</v>
      </c>
      <c r="R3798" t="s">
        <v>27</v>
      </c>
      <c r="S3798" t="s">
        <v>27</v>
      </c>
      <c r="T3798">
        <v>45</v>
      </c>
      <c r="U3798">
        <v>4.5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5</v>
      </c>
      <c r="AD3798">
        <v>3</v>
      </c>
      <c r="AE3798">
        <v>5</v>
      </c>
      <c r="AF3798">
        <v>4</v>
      </c>
      <c r="AG3798">
        <v>9</v>
      </c>
      <c r="AH3798">
        <v>11</v>
      </c>
      <c r="AI3798">
        <v>3</v>
      </c>
      <c r="AJ3798">
        <v>4</v>
      </c>
    </row>
    <row r="3799" spans="1:36" hidden="1" x14ac:dyDescent="0.15">
      <c r="A3799" t="s">
        <v>11778</v>
      </c>
      <c r="B3799" t="s">
        <v>11779</v>
      </c>
      <c r="C3799" t="s">
        <v>27</v>
      </c>
      <c r="D3799" t="s">
        <v>27</v>
      </c>
      <c r="E3799" t="s">
        <v>27</v>
      </c>
      <c r="F3799" t="s">
        <v>28</v>
      </c>
      <c r="G3799" t="s">
        <v>136</v>
      </c>
      <c r="H3799">
        <v>2011</v>
      </c>
      <c r="I3799">
        <v>54</v>
      </c>
      <c r="J3799">
        <v>2</v>
      </c>
      <c r="K3799" t="s">
        <v>27</v>
      </c>
      <c r="L3799" t="s">
        <v>27</v>
      </c>
      <c r="M3799" t="s">
        <v>27</v>
      </c>
      <c r="N3799">
        <v>769</v>
      </c>
      <c r="O3799">
        <v>778</v>
      </c>
      <c r="P3799" t="s">
        <v>27</v>
      </c>
      <c r="Q3799" t="s">
        <v>11780</v>
      </c>
      <c r="R3799" t="s">
        <v>27</v>
      </c>
      <c r="S3799" t="s">
        <v>27</v>
      </c>
      <c r="T3799">
        <v>45</v>
      </c>
      <c r="U3799">
        <v>4.5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8</v>
      </c>
      <c r="AD3799">
        <v>10</v>
      </c>
      <c r="AE3799">
        <v>7</v>
      </c>
      <c r="AF3799">
        <v>8</v>
      </c>
      <c r="AG3799">
        <v>4</v>
      </c>
      <c r="AH3799">
        <v>4</v>
      </c>
      <c r="AI3799">
        <v>1</v>
      </c>
      <c r="AJ3799">
        <v>2</v>
      </c>
    </row>
    <row r="3800" spans="1:36" hidden="1" x14ac:dyDescent="0.15">
      <c r="A3800" t="s">
        <v>11781</v>
      </c>
      <c r="B3800" t="s">
        <v>11782</v>
      </c>
      <c r="C3800" t="s">
        <v>27</v>
      </c>
      <c r="D3800" t="s">
        <v>27</v>
      </c>
      <c r="E3800" t="s">
        <v>27</v>
      </c>
      <c r="F3800" t="s">
        <v>28</v>
      </c>
      <c r="G3800" t="s">
        <v>239</v>
      </c>
      <c r="H3800">
        <v>2011</v>
      </c>
      <c r="I3800">
        <v>54</v>
      </c>
      <c r="J3800">
        <v>1</v>
      </c>
      <c r="K3800" t="s">
        <v>27</v>
      </c>
      <c r="L3800" t="s">
        <v>27</v>
      </c>
      <c r="M3800" t="s">
        <v>27</v>
      </c>
      <c r="N3800">
        <v>681</v>
      </c>
      <c r="O3800">
        <v>688</v>
      </c>
      <c r="P3800" t="s">
        <v>27</v>
      </c>
      <c r="Q3800" t="s">
        <v>11783</v>
      </c>
      <c r="R3800" t="s">
        <v>27</v>
      </c>
      <c r="S3800" t="s">
        <v>27</v>
      </c>
      <c r="T3800">
        <v>45</v>
      </c>
      <c r="U3800">
        <v>4.5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9</v>
      </c>
      <c r="AD3800">
        <v>6</v>
      </c>
      <c r="AE3800">
        <v>7</v>
      </c>
      <c r="AF3800">
        <v>7</v>
      </c>
      <c r="AG3800">
        <v>2</v>
      </c>
      <c r="AH3800">
        <v>6</v>
      </c>
      <c r="AI3800">
        <v>3</v>
      </c>
      <c r="AJ3800">
        <v>3</v>
      </c>
    </row>
    <row r="3801" spans="1:36" hidden="1" x14ac:dyDescent="0.15">
      <c r="A3801" t="s">
        <v>11784</v>
      </c>
      <c r="B3801" t="s">
        <v>11785</v>
      </c>
      <c r="C3801" t="s">
        <v>27</v>
      </c>
      <c r="D3801" t="s">
        <v>27</v>
      </c>
      <c r="E3801" t="s">
        <v>27</v>
      </c>
      <c r="F3801" t="s">
        <v>28</v>
      </c>
      <c r="G3801" t="s">
        <v>332</v>
      </c>
      <c r="H3801">
        <v>2010</v>
      </c>
      <c r="I3801">
        <v>53</v>
      </c>
      <c r="J3801">
        <v>3</v>
      </c>
      <c r="K3801" t="s">
        <v>27</v>
      </c>
      <c r="L3801" t="s">
        <v>27</v>
      </c>
      <c r="M3801" t="s">
        <v>27</v>
      </c>
      <c r="N3801">
        <v>943</v>
      </c>
      <c r="O3801">
        <v>951</v>
      </c>
      <c r="P3801" t="s">
        <v>27</v>
      </c>
      <c r="Q3801" t="s">
        <v>11786</v>
      </c>
      <c r="R3801" t="s">
        <v>27</v>
      </c>
      <c r="S3801" t="s">
        <v>27</v>
      </c>
      <c r="T3801">
        <v>45</v>
      </c>
      <c r="U3801">
        <v>4.09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2</v>
      </c>
      <c r="AB3801">
        <v>4</v>
      </c>
      <c r="AC3801">
        <v>6</v>
      </c>
      <c r="AD3801">
        <v>9</v>
      </c>
      <c r="AE3801">
        <v>4</v>
      </c>
      <c r="AF3801">
        <v>5</v>
      </c>
      <c r="AG3801">
        <v>4</v>
      </c>
      <c r="AH3801">
        <v>5</v>
      </c>
      <c r="AI3801">
        <v>2</v>
      </c>
      <c r="AJ3801">
        <v>4</v>
      </c>
    </row>
    <row r="3802" spans="1:36" hidden="1" x14ac:dyDescent="0.15">
      <c r="A3802" t="s">
        <v>11787</v>
      </c>
      <c r="B3802" t="s">
        <v>11788</v>
      </c>
      <c r="C3802" t="s">
        <v>27</v>
      </c>
      <c r="D3802" t="s">
        <v>27</v>
      </c>
      <c r="E3802" t="s">
        <v>27</v>
      </c>
      <c r="F3802" t="s">
        <v>28</v>
      </c>
      <c r="G3802" t="s">
        <v>1702</v>
      </c>
      <c r="H3802">
        <v>2010</v>
      </c>
      <c r="I3802">
        <v>53</v>
      </c>
      <c r="J3802">
        <v>2</v>
      </c>
      <c r="K3802" t="s">
        <v>27</v>
      </c>
      <c r="L3802" t="s">
        <v>27</v>
      </c>
      <c r="M3802" t="s">
        <v>27</v>
      </c>
      <c r="N3802">
        <v>526</v>
      </c>
      <c r="O3802">
        <v>533</v>
      </c>
      <c r="P3802" t="s">
        <v>27</v>
      </c>
      <c r="Q3802" t="s">
        <v>11789</v>
      </c>
      <c r="R3802" t="s">
        <v>27</v>
      </c>
      <c r="S3802" t="s">
        <v>27</v>
      </c>
      <c r="T3802">
        <v>45</v>
      </c>
      <c r="U3802">
        <v>4.09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4</v>
      </c>
      <c r="AD3802">
        <v>8</v>
      </c>
      <c r="AE3802">
        <v>6</v>
      </c>
      <c r="AF3802">
        <v>13</v>
      </c>
      <c r="AG3802">
        <v>4</v>
      </c>
      <c r="AH3802">
        <v>2</v>
      </c>
      <c r="AI3802">
        <v>0</v>
      </c>
      <c r="AJ3802">
        <v>6</v>
      </c>
    </row>
    <row r="3803" spans="1:36" hidden="1" x14ac:dyDescent="0.15">
      <c r="A3803" t="s">
        <v>11790</v>
      </c>
      <c r="B3803" t="s">
        <v>11791</v>
      </c>
      <c r="C3803" t="s">
        <v>27</v>
      </c>
      <c r="D3803" t="s">
        <v>27</v>
      </c>
      <c r="E3803" t="s">
        <v>27</v>
      </c>
      <c r="F3803" t="s">
        <v>28</v>
      </c>
      <c r="G3803" t="s">
        <v>1702</v>
      </c>
      <c r="H3803">
        <v>2010</v>
      </c>
      <c r="I3803">
        <v>53</v>
      </c>
      <c r="J3803">
        <v>2</v>
      </c>
      <c r="K3803" t="s">
        <v>27</v>
      </c>
      <c r="L3803" t="s">
        <v>27</v>
      </c>
      <c r="M3803" t="s">
        <v>27</v>
      </c>
      <c r="N3803">
        <v>602</v>
      </c>
      <c r="O3803">
        <v>610</v>
      </c>
      <c r="P3803" t="s">
        <v>27</v>
      </c>
      <c r="Q3803" t="s">
        <v>11792</v>
      </c>
      <c r="R3803" t="s">
        <v>27</v>
      </c>
      <c r="S3803" t="s">
        <v>27</v>
      </c>
      <c r="T3803">
        <v>45</v>
      </c>
      <c r="U3803">
        <v>4.09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3</v>
      </c>
      <c r="AC3803">
        <v>4</v>
      </c>
      <c r="AD3803">
        <v>4</v>
      </c>
      <c r="AE3803">
        <v>4</v>
      </c>
      <c r="AF3803">
        <v>8</v>
      </c>
      <c r="AG3803">
        <v>5</v>
      </c>
      <c r="AH3803">
        <v>7</v>
      </c>
      <c r="AI3803">
        <v>5</v>
      </c>
      <c r="AJ3803">
        <v>4</v>
      </c>
    </row>
    <row r="3804" spans="1:36" hidden="1" x14ac:dyDescent="0.15">
      <c r="A3804" t="s">
        <v>11793</v>
      </c>
      <c r="B3804" t="s">
        <v>11794</v>
      </c>
      <c r="C3804" t="s">
        <v>27</v>
      </c>
      <c r="D3804" t="s">
        <v>27</v>
      </c>
      <c r="E3804" t="s">
        <v>27</v>
      </c>
      <c r="F3804" t="s">
        <v>28</v>
      </c>
      <c r="G3804" t="s">
        <v>1702</v>
      </c>
      <c r="H3804">
        <v>2010</v>
      </c>
      <c r="I3804">
        <v>53</v>
      </c>
      <c r="J3804">
        <v>2</v>
      </c>
      <c r="K3804" t="s">
        <v>27</v>
      </c>
      <c r="L3804" t="s">
        <v>27</v>
      </c>
      <c r="M3804" t="s">
        <v>27</v>
      </c>
      <c r="N3804">
        <v>769</v>
      </c>
      <c r="O3804">
        <v>776</v>
      </c>
      <c r="P3804" t="s">
        <v>27</v>
      </c>
      <c r="Q3804" t="s">
        <v>11795</v>
      </c>
      <c r="R3804" t="s">
        <v>27</v>
      </c>
      <c r="S3804" t="s">
        <v>27</v>
      </c>
      <c r="T3804">
        <v>45</v>
      </c>
      <c r="U3804">
        <v>4.09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5</v>
      </c>
      <c r="AC3804">
        <v>7</v>
      </c>
      <c r="AD3804">
        <v>10</v>
      </c>
      <c r="AE3804">
        <v>6</v>
      </c>
      <c r="AF3804">
        <v>2</v>
      </c>
      <c r="AG3804">
        <v>3</v>
      </c>
      <c r="AH3804">
        <v>3</v>
      </c>
      <c r="AI3804">
        <v>4</v>
      </c>
      <c r="AJ3804">
        <v>3</v>
      </c>
    </row>
    <row r="3805" spans="1:36" hidden="1" x14ac:dyDescent="0.15">
      <c r="A3805" t="s">
        <v>11796</v>
      </c>
      <c r="B3805" t="s">
        <v>11797</v>
      </c>
      <c r="C3805" t="s">
        <v>27</v>
      </c>
      <c r="D3805" t="s">
        <v>27</v>
      </c>
      <c r="E3805" t="s">
        <v>27</v>
      </c>
      <c r="F3805" t="s">
        <v>28</v>
      </c>
      <c r="G3805" t="s">
        <v>541</v>
      </c>
      <c r="H3805">
        <v>2010</v>
      </c>
      <c r="I3805">
        <v>52</v>
      </c>
      <c r="J3805">
        <v>4</v>
      </c>
      <c r="K3805" t="s">
        <v>27</v>
      </c>
      <c r="L3805" t="s">
        <v>27</v>
      </c>
      <c r="M3805" t="s">
        <v>27</v>
      </c>
      <c r="N3805">
        <v>1521</v>
      </c>
      <c r="O3805">
        <v>1527</v>
      </c>
      <c r="P3805" t="s">
        <v>27</v>
      </c>
      <c r="Q3805" t="s">
        <v>11798</v>
      </c>
      <c r="R3805" t="s">
        <v>27</v>
      </c>
      <c r="S3805" t="s">
        <v>27</v>
      </c>
      <c r="T3805">
        <v>45</v>
      </c>
      <c r="U3805">
        <v>4.09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2</v>
      </c>
      <c r="AC3805">
        <v>14</v>
      </c>
      <c r="AD3805">
        <v>4</v>
      </c>
      <c r="AE3805">
        <v>5</v>
      </c>
      <c r="AF3805">
        <v>3</v>
      </c>
      <c r="AG3805">
        <v>3</v>
      </c>
      <c r="AH3805">
        <v>4</v>
      </c>
      <c r="AI3805">
        <v>2</v>
      </c>
      <c r="AJ3805">
        <v>7</v>
      </c>
    </row>
    <row r="3806" spans="1:36" hidden="1" x14ac:dyDescent="0.15">
      <c r="A3806" t="s">
        <v>11799</v>
      </c>
      <c r="B3806" t="s">
        <v>11800</v>
      </c>
      <c r="C3806" t="s">
        <v>27</v>
      </c>
      <c r="D3806" t="s">
        <v>27</v>
      </c>
      <c r="E3806" t="s">
        <v>27</v>
      </c>
      <c r="F3806" t="s">
        <v>28</v>
      </c>
      <c r="G3806" t="s">
        <v>671</v>
      </c>
      <c r="H3806">
        <v>2010</v>
      </c>
      <c r="I3806">
        <v>51</v>
      </c>
      <c r="J3806">
        <v>4</v>
      </c>
      <c r="K3806" t="s">
        <v>27</v>
      </c>
      <c r="L3806" t="s">
        <v>27</v>
      </c>
      <c r="M3806" t="s">
        <v>27</v>
      </c>
      <c r="N3806">
        <v>1360</v>
      </c>
      <c r="O3806">
        <v>1366</v>
      </c>
      <c r="P3806" t="s">
        <v>27</v>
      </c>
      <c r="Q3806" t="s">
        <v>11801</v>
      </c>
      <c r="R3806" t="s">
        <v>27</v>
      </c>
      <c r="S3806" t="s">
        <v>27</v>
      </c>
      <c r="T3806">
        <v>45</v>
      </c>
      <c r="U3806">
        <v>4.09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</v>
      </c>
      <c r="AC3806">
        <v>2</v>
      </c>
      <c r="AD3806">
        <v>7</v>
      </c>
      <c r="AE3806">
        <v>3</v>
      </c>
      <c r="AF3806">
        <v>3</v>
      </c>
      <c r="AG3806">
        <v>5</v>
      </c>
      <c r="AH3806">
        <v>10</v>
      </c>
      <c r="AI3806">
        <v>7</v>
      </c>
      <c r="AJ3806">
        <v>5</v>
      </c>
    </row>
    <row r="3807" spans="1:36" hidden="1" x14ac:dyDescent="0.15">
      <c r="A3807" t="s">
        <v>11802</v>
      </c>
      <c r="B3807" t="s">
        <v>11803</v>
      </c>
      <c r="C3807" t="s">
        <v>27</v>
      </c>
      <c r="D3807" t="s">
        <v>27</v>
      </c>
      <c r="E3807" t="s">
        <v>27</v>
      </c>
      <c r="F3807" t="s">
        <v>28</v>
      </c>
      <c r="G3807" t="s">
        <v>1077</v>
      </c>
      <c r="H3807">
        <v>2010</v>
      </c>
      <c r="I3807">
        <v>51</v>
      </c>
      <c r="J3807">
        <v>3</v>
      </c>
      <c r="K3807" t="s">
        <v>27</v>
      </c>
      <c r="L3807" t="s">
        <v>27</v>
      </c>
      <c r="M3807" t="s">
        <v>27</v>
      </c>
      <c r="N3807">
        <v>995</v>
      </c>
      <c r="O3807">
        <v>1005</v>
      </c>
      <c r="P3807" t="s">
        <v>27</v>
      </c>
      <c r="Q3807" t="s">
        <v>11804</v>
      </c>
      <c r="R3807" t="s">
        <v>27</v>
      </c>
      <c r="S3807" t="s">
        <v>27</v>
      </c>
      <c r="T3807">
        <v>45</v>
      </c>
      <c r="U3807">
        <v>4.09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4</v>
      </c>
      <c r="AC3807">
        <v>6</v>
      </c>
      <c r="AD3807">
        <v>5</v>
      </c>
      <c r="AE3807">
        <v>4</v>
      </c>
      <c r="AF3807">
        <v>5</v>
      </c>
      <c r="AG3807">
        <v>3</v>
      </c>
      <c r="AH3807">
        <v>7</v>
      </c>
      <c r="AI3807">
        <v>4</v>
      </c>
      <c r="AJ3807">
        <v>6</v>
      </c>
    </row>
    <row r="3808" spans="1:36" hidden="1" x14ac:dyDescent="0.15">
      <c r="A3808" t="s">
        <v>11805</v>
      </c>
      <c r="B3808" t="s">
        <v>11806</v>
      </c>
      <c r="C3808" t="s">
        <v>27</v>
      </c>
      <c r="D3808" t="s">
        <v>27</v>
      </c>
      <c r="E3808" t="s">
        <v>27</v>
      </c>
      <c r="F3808" t="s">
        <v>28</v>
      </c>
      <c r="G3808" t="s">
        <v>255</v>
      </c>
      <c r="H3808">
        <v>2010</v>
      </c>
      <c r="I3808">
        <v>50</v>
      </c>
      <c r="J3808">
        <v>3</v>
      </c>
      <c r="K3808" t="s">
        <v>27</v>
      </c>
      <c r="L3808" t="s">
        <v>27</v>
      </c>
      <c r="M3808" t="s">
        <v>27</v>
      </c>
      <c r="N3808">
        <v>902</v>
      </c>
      <c r="O3808">
        <v>909</v>
      </c>
      <c r="P3808" t="s">
        <v>27</v>
      </c>
      <c r="Q3808" t="s">
        <v>11807</v>
      </c>
      <c r="R3808" t="s">
        <v>27</v>
      </c>
      <c r="S3808" t="s">
        <v>27</v>
      </c>
      <c r="T3808">
        <v>45</v>
      </c>
      <c r="U3808">
        <v>4.09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7</v>
      </c>
      <c r="AC3808">
        <v>2</v>
      </c>
      <c r="AD3808">
        <v>4</v>
      </c>
      <c r="AE3808">
        <v>7</v>
      </c>
      <c r="AF3808">
        <v>10</v>
      </c>
      <c r="AG3808">
        <v>2</v>
      </c>
      <c r="AH3808">
        <v>4</v>
      </c>
      <c r="AI3808">
        <v>5</v>
      </c>
      <c r="AJ3808">
        <v>3</v>
      </c>
    </row>
    <row r="3809" spans="1:36" hidden="1" x14ac:dyDescent="0.15">
      <c r="A3809" t="s">
        <v>11808</v>
      </c>
      <c r="B3809" t="s">
        <v>11809</v>
      </c>
      <c r="C3809" t="s">
        <v>27</v>
      </c>
      <c r="D3809" t="s">
        <v>27</v>
      </c>
      <c r="E3809" t="s">
        <v>27</v>
      </c>
      <c r="F3809" t="s">
        <v>28</v>
      </c>
      <c r="G3809" t="s">
        <v>796</v>
      </c>
      <c r="H3809">
        <v>2010</v>
      </c>
      <c r="I3809">
        <v>49</v>
      </c>
      <c r="J3809">
        <v>4</v>
      </c>
      <c r="K3809" t="s">
        <v>27</v>
      </c>
      <c r="L3809" t="s">
        <v>27</v>
      </c>
      <c r="M3809" t="s">
        <v>27</v>
      </c>
      <c r="N3809">
        <v>2915</v>
      </c>
      <c r="O3809">
        <v>2923</v>
      </c>
      <c r="P3809" t="s">
        <v>27</v>
      </c>
      <c r="Q3809" t="s">
        <v>11810</v>
      </c>
      <c r="R3809" t="s">
        <v>27</v>
      </c>
      <c r="S3809" t="s">
        <v>27</v>
      </c>
      <c r="T3809">
        <v>45</v>
      </c>
      <c r="U3809">
        <v>4.09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5</v>
      </c>
      <c r="AC3809">
        <v>3</v>
      </c>
      <c r="AD3809">
        <v>9</v>
      </c>
      <c r="AE3809">
        <v>5</v>
      </c>
      <c r="AF3809">
        <v>5</v>
      </c>
      <c r="AG3809">
        <v>4</v>
      </c>
      <c r="AH3809">
        <v>5</v>
      </c>
      <c r="AI3809">
        <v>3</v>
      </c>
      <c r="AJ3809">
        <v>3</v>
      </c>
    </row>
    <row r="3810" spans="1:36" hidden="1" x14ac:dyDescent="0.15">
      <c r="A3810" t="s">
        <v>11811</v>
      </c>
      <c r="B3810" t="s">
        <v>11812</v>
      </c>
      <c r="C3810" t="s">
        <v>27</v>
      </c>
      <c r="D3810" t="s">
        <v>27</v>
      </c>
      <c r="E3810" t="s">
        <v>27</v>
      </c>
      <c r="F3810" t="s">
        <v>28</v>
      </c>
      <c r="G3810" t="s">
        <v>374</v>
      </c>
      <c r="H3810">
        <v>2010</v>
      </c>
      <c r="I3810">
        <v>49</v>
      </c>
      <c r="J3810">
        <v>3</v>
      </c>
      <c r="K3810" t="s">
        <v>27</v>
      </c>
      <c r="L3810" t="s">
        <v>27</v>
      </c>
      <c r="M3810" t="s">
        <v>27</v>
      </c>
      <c r="N3810">
        <v>2134</v>
      </c>
      <c r="O3810">
        <v>2140</v>
      </c>
      <c r="P3810" t="s">
        <v>27</v>
      </c>
      <c r="Q3810" t="s">
        <v>11813</v>
      </c>
      <c r="R3810" t="s">
        <v>27</v>
      </c>
      <c r="S3810" t="s">
        <v>27</v>
      </c>
      <c r="T3810">
        <v>45</v>
      </c>
      <c r="U3810">
        <v>4.09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4</v>
      </c>
      <c r="AB3810">
        <v>6</v>
      </c>
      <c r="AC3810">
        <v>6</v>
      </c>
      <c r="AD3810">
        <v>5</v>
      </c>
      <c r="AE3810">
        <v>5</v>
      </c>
      <c r="AF3810">
        <v>5</v>
      </c>
      <c r="AG3810">
        <v>5</v>
      </c>
      <c r="AH3810">
        <v>4</v>
      </c>
      <c r="AI3810">
        <v>4</v>
      </c>
      <c r="AJ3810">
        <v>1</v>
      </c>
    </row>
    <row r="3811" spans="1:36" hidden="1" x14ac:dyDescent="0.15">
      <c r="A3811" t="s">
        <v>11814</v>
      </c>
      <c r="B3811" t="s">
        <v>11815</v>
      </c>
      <c r="C3811" t="s">
        <v>27</v>
      </c>
      <c r="D3811" t="s">
        <v>27</v>
      </c>
      <c r="E3811" t="s">
        <v>27</v>
      </c>
      <c r="F3811" t="s">
        <v>28</v>
      </c>
      <c r="G3811" t="s">
        <v>247</v>
      </c>
      <c r="H3811">
        <v>2010</v>
      </c>
      <c r="I3811">
        <v>49</v>
      </c>
      <c r="J3811">
        <v>2</v>
      </c>
      <c r="K3811" t="s">
        <v>27</v>
      </c>
      <c r="L3811" t="s">
        <v>27</v>
      </c>
      <c r="M3811" t="s">
        <v>27</v>
      </c>
      <c r="N3811">
        <v>1180</v>
      </c>
      <c r="O3811">
        <v>1189</v>
      </c>
      <c r="P3811" t="s">
        <v>27</v>
      </c>
      <c r="Q3811" t="s">
        <v>11816</v>
      </c>
      <c r="R3811" t="s">
        <v>27</v>
      </c>
      <c r="S3811" t="s">
        <v>27</v>
      </c>
      <c r="T3811">
        <v>45</v>
      </c>
      <c r="U3811">
        <v>4.09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3</v>
      </c>
      <c r="AB3811">
        <v>2</v>
      </c>
      <c r="AC3811">
        <v>8</v>
      </c>
      <c r="AD3811">
        <v>5</v>
      </c>
      <c r="AE3811">
        <v>2</v>
      </c>
      <c r="AF3811">
        <v>4</v>
      </c>
      <c r="AG3811">
        <v>2</v>
      </c>
      <c r="AH3811">
        <v>9</v>
      </c>
      <c r="AI3811">
        <v>7</v>
      </c>
      <c r="AJ3811">
        <v>3</v>
      </c>
    </row>
    <row r="3812" spans="1:36" hidden="1" x14ac:dyDescent="0.15">
      <c r="A3812" t="s">
        <v>11817</v>
      </c>
      <c r="B3812" t="s">
        <v>11818</v>
      </c>
      <c r="C3812" t="s">
        <v>27</v>
      </c>
      <c r="D3812" t="s">
        <v>27</v>
      </c>
      <c r="E3812" t="s">
        <v>27</v>
      </c>
      <c r="F3812" t="s">
        <v>28</v>
      </c>
      <c r="G3812" t="s">
        <v>1098</v>
      </c>
      <c r="H3812">
        <v>2010</v>
      </c>
      <c r="I3812">
        <v>49</v>
      </c>
      <c r="J3812">
        <v>1</v>
      </c>
      <c r="K3812" t="s">
        <v>27</v>
      </c>
      <c r="L3812" t="s">
        <v>27</v>
      </c>
      <c r="M3812" t="s">
        <v>27</v>
      </c>
      <c r="N3812">
        <v>169</v>
      </c>
      <c r="O3812">
        <v>176</v>
      </c>
      <c r="P3812" t="s">
        <v>27</v>
      </c>
      <c r="Q3812" t="s">
        <v>11819</v>
      </c>
      <c r="R3812" t="s">
        <v>27</v>
      </c>
      <c r="S3812" t="s">
        <v>27</v>
      </c>
      <c r="T3812">
        <v>45</v>
      </c>
      <c r="U3812">
        <v>4.09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</v>
      </c>
      <c r="AB3812">
        <v>12</v>
      </c>
      <c r="AC3812">
        <v>4</v>
      </c>
      <c r="AD3812">
        <v>6</v>
      </c>
      <c r="AE3812">
        <v>4</v>
      </c>
      <c r="AF3812">
        <v>4</v>
      </c>
      <c r="AG3812">
        <v>2</v>
      </c>
      <c r="AH3812">
        <v>6</v>
      </c>
      <c r="AI3812">
        <v>1</v>
      </c>
      <c r="AJ3812">
        <v>3</v>
      </c>
    </row>
    <row r="3813" spans="1:36" hidden="1" x14ac:dyDescent="0.15">
      <c r="A3813" t="s">
        <v>11820</v>
      </c>
      <c r="B3813" t="s">
        <v>11821</v>
      </c>
      <c r="C3813" t="s">
        <v>27</v>
      </c>
      <c r="D3813" t="s">
        <v>27</v>
      </c>
      <c r="E3813" t="s">
        <v>27</v>
      </c>
      <c r="F3813" t="s">
        <v>28</v>
      </c>
      <c r="G3813" t="s">
        <v>1098</v>
      </c>
      <c r="H3813">
        <v>2010</v>
      </c>
      <c r="I3813">
        <v>49</v>
      </c>
      <c r="J3813">
        <v>1</v>
      </c>
      <c r="K3813" t="s">
        <v>27</v>
      </c>
      <c r="L3813" t="s">
        <v>27</v>
      </c>
      <c r="M3813" t="s">
        <v>27</v>
      </c>
      <c r="N3813">
        <v>366</v>
      </c>
      <c r="O3813">
        <v>378</v>
      </c>
      <c r="P3813" t="s">
        <v>27</v>
      </c>
      <c r="Q3813" t="s">
        <v>11822</v>
      </c>
      <c r="R3813" t="s">
        <v>27</v>
      </c>
      <c r="S3813" t="s">
        <v>27</v>
      </c>
      <c r="T3813">
        <v>45</v>
      </c>
      <c r="U3813">
        <v>4.09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3</v>
      </c>
      <c r="AB3813">
        <v>2</v>
      </c>
      <c r="AC3813">
        <v>8</v>
      </c>
      <c r="AD3813">
        <v>10</v>
      </c>
      <c r="AE3813">
        <v>8</v>
      </c>
      <c r="AF3813">
        <v>9</v>
      </c>
      <c r="AG3813">
        <v>0</v>
      </c>
      <c r="AH3813">
        <v>2</v>
      </c>
      <c r="AI3813">
        <v>1</v>
      </c>
      <c r="AJ3813">
        <v>2</v>
      </c>
    </row>
    <row r="3814" spans="1:36" hidden="1" x14ac:dyDescent="0.15">
      <c r="A3814" t="s">
        <v>11823</v>
      </c>
      <c r="B3814" t="s">
        <v>11824</v>
      </c>
      <c r="C3814" t="s">
        <v>27</v>
      </c>
      <c r="D3814" t="s">
        <v>27</v>
      </c>
      <c r="E3814" t="s">
        <v>27</v>
      </c>
      <c r="F3814" t="s">
        <v>28</v>
      </c>
      <c r="G3814" t="s">
        <v>2844</v>
      </c>
      <c r="H3814">
        <v>2009</v>
      </c>
      <c r="I3814">
        <v>48</v>
      </c>
      <c r="J3814">
        <v>3</v>
      </c>
      <c r="K3814" t="s">
        <v>27</v>
      </c>
      <c r="L3814" t="s">
        <v>27</v>
      </c>
      <c r="M3814" t="s">
        <v>27</v>
      </c>
      <c r="N3814">
        <v>590</v>
      </c>
      <c r="O3814">
        <v>600</v>
      </c>
      <c r="P3814" t="s">
        <v>27</v>
      </c>
      <c r="Q3814" t="s">
        <v>11825</v>
      </c>
      <c r="R3814" t="s">
        <v>27</v>
      </c>
      <c r="S3814" t="s">
        <v>27</v>
      </c>
      <c r="T3814">
        <v>45</v>
      </c>
      <c r="U3814">
        <v>3.75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2</v>
      </c>
      <c r="AB3814">
        <v>6</v>
      </c>
      <c r="AC3814">
        <v>6</v>
      </c>
      <c r="AD3814">
        <v>3</v>
      </c>
      <c r="AE3814">
        <v>6</v>
      </c>
      <c r="AF3814">
        <v>3</v>
      </c>
      <c r="AG3814">
        <v>2</v>
      </c>
      <c r="AH3814">
        <v>4</v>
      </c>
      <c r="AI3814">
        <v>9</v>
      </c>
      <c r="AJ3814">
        <v>2</v>
      </c>
    </row>
    <row r="3815" spans="1:36" hidden="1" x14ac:dyDescent="0.15">
      <c r="A3815" t="s">
        <v>11826</v>
      </c>
      <c r="B3815" t="s">
        <v>11827</v>
      </c>
      <c r="C3815" t="s">
        <v>27</v>
      </c>
      <c r="D3815" t="s">
        <v>27</v>
      </c>
      <c r="E3815" t="s">
        <v>27</v>
      </c>
      <c r="F3815" t="s">
        <v>28</v>
      </c>
      <c r="G3815" t="s">
        <v>118</v>
      </c>
      <c r="H3815">
        <v>2009</v>
      </c>
      <c r="I3815">
        <v>48</v>
      </c>
      <c r="J3815">
        <v>1</v>
      </c>
      <c r="K3815" t="s">
        <v>27</v>
      </c>
      <c r="L3815" t="s">
        <v>27</v>
      </c>
      <c r="M3815" t="s">
        <v>27</v>
      </c>
      <c r="N3815">
        <v>237</v>
      </c>
      <c r="O3815">
        <v>248</v>
      </c>
      <c r="P3815" t="s">
        <v>27</v>
      </c>
      <c r="Q3815" t="s">
        <v>11828</v>
      </c>
      <c r="R3815" t="s">
        <v>27</v>
      </c>
      <c r="S3815" t="s">
        <v>27</v>
      </c>
      <c r="T3815">
        <v>45</v>
      </c>
      <c r="U3815">
        <v>3.75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7</v>
      </c>
      <c r="AC3815">
        <v>4</v>
      </c>
      <c r="AD3815">
        <v>4</v>
      </c>
      <c r="AE3815">
        <v>3</v>
      </c>
      <c r="AF3815">
        <v>8</v>
      </c>
      <c r="AG3815">
        <v>4</v>
      </c>
      <c r="AH3815">
        <v>6</v>
      </c>
      <c r="AI3815">
        <v>4</v>
      </c>
      <c r="AJ3815">
        <v>5</v>
      </c>
    </row>
    <row r="3816" spans="1:36" hidden="1" x14ac:dyDescent="0.15">
      <c r="A3816" t="s">
        <v>11829</v>
      </c>
      <c r="B3816" t="s">
        <v>11830</v>
      </c>
      <c r="C3816" t="s">
        <v>27</v>
      </c>
      <c r="D3816" t="s">
        <v>27</v>
      </c>
      <c r="E3816" t="s">
        <v>27</v>
      </c>
      <c r="F3816" t="s">
        <v>28</v>
      </c>
      <c r="G3816" t="s">
        <v>118</v>
      </c>
      <c r="H3816">
        <v>2009</v>
      </c>
      <c r="I3816">
        <v>48</v>
      </c>
      <c r="J3816">
        <v>1</v>
      </c>
      <c r="K3816" t="s">
        <v>27</v>
      </c>
      <c r="L3816" t="s">
        <v>27</v>
      </c>
      <c r="M3816" t="s">
        <v>27</v>
      </c>
      <c r="N3816">
        <v>258</v>
      </c>
      <c r="O3816">
        <v>268</v>
      </c>
      <c r="P3816" t="s">
        <v>27</v>
      </c>
      <c r="Q3816" t="s">
        <v>11831</v>
      </c>
      <c r="R3816" t="s">
        <v>27</v>
      </c>
      <c r="S3816" t="s">
        <v>27</v>
      </c>
      <c r="T3816">
        <v>45</v>
      </c>
      <c r="U3816">
        <v>3.75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5</v>
      </c>
      <c r="AB3816">
        <v>6</v>
      </c>
      <c r="AC3816">
        <v>6</v>
      </c>
      <c r="AD3816">
        <v>5</v>
      </c>
      <c r="AE3816">
        <v>5</v>
      </c>
      <c r="AF3816">
        <v>1</v>
      </c>
      <c r="AG3816">
        <v>6</v>
      </c>
      <c r="AH3816">
        <v>3</v>
      </c>
      <c r="AI3816">
        <v>3</v>
      </c>
      <c r="AJ3816">
        <v>5</v>
      </c>
    </row>
    <row r="3817" spans="1:36" hidden="1" x14ac:dyDescent="0.15">
      <c r="A3817" t="s">
        <v>11832</v>
      </c>
      <c r="B3817" t="s">
        <v>11833</v>
      </c>
      <c r="C3817" t="s">
        <v>27</v>
      </c>
      <c r="D3817" t="s">
        <v>27</v>
      </c>
      <c r="E3817" t="s">
        <v>27</v>
      </c>
      <c r="F3817" t="s">
        <v>28</v>
      </c>
      <c r="G3817" t="s">
        <v>348</v>
      </c>
      <c r="H3817">
        <v>2009</v>
      </c>
      <c r="I3817">
        <v>47</v>
      </c>
      <c r="J3817">
        <v>4</v>
      </c>
      <c r="K3817" t="s">
        <v>27</v>
      </c>
      <c r="L3817" t="s">
        <v>27</v>
      </c>
      <c r="M3817" t="s">
        <v>27</v>
      </c>
      <c r="N3817">
        <v>1341</v>
      </c>
      <c r="O3817">
        <v>1351</v>
      </c>
      <c r="P3817" t="s">
        <v>27</v>
      </c>
      <c r="Q3817" t="s">
        <v>11834</v>
      </c>
      <c r="R3817" t="s">
        <v>27</v>
      </c>
      <c r="S3817" t="s">
        <v>27</v>
      </c>
      <c r="T3817">
        <v>45</v>
      </c>
      <c r="U3817">
        <v>3.75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5</v>
      </c>
      <c r="AB3817">
        <v>5</v>
      </c>
      <c r="AC3817">
        <v>5</v>
      </c>
      <c r="AD3817">
        <v>5</v>
      </c>
      <c r="AE3817">
        <v>4</v>
      </c>
      <c r="AF3817">
        <v>6</v>
      </c>
      <c r="AG3817">
        <v>2</v>
      </c>
      <c r="AH3817">
        <v>4</v>
      </c>
      <c r="AI3817">
        <v>6</v>
      </c>
      <c r="AJ3817">
        <v>3</v>
      </c>
    </row>
    <row r="3818" spans="1:36" hidden="1" x14ac:dyDescent="0.15">
      <c r="A3818" t="s">
        <v>11835</v>
      </c>
      <c r="B3818" t="s">
        <v>11836</v>
      </c>
      <c r="C3818" t="s">
        <v>27</v>
      </c>
      <c r="D3818" t="s">
        <v>27</v>
      </c>
      <c r="E3818" t="s">
        <v>27</v>
      </c>
      <c r="F3818" t="s">
        <v>28</v>
      </c>
      <c r="G3818" t="s">
        <v>348</v>
      </c>
      <c r="H3818">
        <v>2009</v>
      </c>
      <c r="I3818">
        <v>47</v>
      </c>
      <c r="J3818">
        <v>4</v>
      </c>
      <c r="K3818" t="s">
        <v>27</v>
      </c>
      <c r="L3818" t="s">
        <v>27</v>
      </c>
      <c r="M3818" t="s">
        <v>27</v>
      </c>
      <c r="N3818">
        <v>1982</v>
      </c>
      <c r="O3818">
        <v>1991</v>
      </c>
      <c r="P3818" t="s">
        <v>27</v>
      </c>
      <c r="Q3818" t="s">
        <v>11837</v>
      </c>
      <c r="R3818" t="s">
        <v>27</v>
      </c>
      <c r="S3818" t="s">
        <v>27</v>
      </c>
      <c r="T3818">
        <v>45</v>
      </c>
      <c r="U3818">
        <v>3.75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4</v>
      </c>
      <c r="AB3818">
        <v>10</v>
      </c>
      <c r="AC3818">
        <v>5</v>
      </c>
      <c r="AD3818">
        <v>6</v>
      </c>
      <c r="AE3818">
        <v>4</v>
      </c>
      <c r="AF3818">
        <v>5</v>
      </c>
      <c r="AG3818">
        <v>3</v>
      </c>
      <c r="AH3818">
        <v>2</v>
      </c>
      <c r="AI3818">
        <v>2</v>
      </c>
      <c r="AJ3818">
        <v>3</v>
      </c>
    </row>
    <row r="3819" spans="1:36" hidden="1" x14ac:dyDescent="0.15">
      <c r="A3819" t="s">
        <v>11838</v>
      </c>
      <c r="B3819" t="s">
        <v>11839</v>
      </c>
      <c r="C3819" t="s">
        <v>27</v>
      </c>
      <c r="D3819" t="s">
        <v>27</v>
      </c>
      <c r="E3819" t="s">
        <v>27</v>
      </c>
      <c r="F3819" t="s">
        <v>28</v>
      </c>
      <c r="G3819" t="s">
        <v>756</v>
      </c>
      <c r="H3819">
        <v>2009</v>
      </c>
      <c r="I3819">
        <v>47</v>
      </c>
      <c r="J3819">
        <v>2</v>
      </c>
      <c r="K3819" t="s">
        <v>27</v>
      </c>
      <c r="L3819" t="s">
        <v>27</v>
      </c>
      <c r="M3819" t="s">
        <v>27</v>
      </c>
      <c r="N3819">
        <v>549</v>
      </c>
      <c r="O3819">
        <v>563</v>
      </c>
      <c r="P3819" t="s">
        <v>27</v>
      </c>
      <c r="Q3819" t="s">
        <v>11840</v>
      </c>
      <c r="R3819" t="s">
        <v>27</v>
      </c>
      <c r="S3819" t="s">
        <v>27</v>
      </c>
      <c r="T3819">
        <v>45</v>
      </c>
      <c r="U3819">
        <v>3.75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3</v>
      </c>
      <c r="AB3819">
        <v>6</v>
      </c>
      <c r="AC3819">
        <v>8</v>
      </c>
      <c r="AD3819">
        <v>5</v>
      </c>
      <c r="AE3819">
        <v>8</v>
      </c>
      <c r="AF3819">
        <v>3</v>
      </c>
      <c r="AG3819">
        <v>5</v>
      </c>
      <c r="AH3819">
        <v>5</v>
      </c>
      <c r="AI3819">
        <v>1</v>
      </c>
      <c r="AJ3819">
        <v>1</v>
      </c>
    </row>
    <row r="3820" spans="1:36" hidden="1" x14ac:dyDescent="0.15">
      <c r="A3820" t="s">
        <v>11841</v>
      </c>
      <c r="B3820" t="s">
        <v>11842</v>
      </c>
      <c r="C3820" t="s">
        <v>27</v>
      </c>
      <c r="D3820" t="s">
        <v>27</v>
      </c>
      <c r="E3820" t="s">
        <v>27</v>
      </c>
      <c r="F3820" t="s">
        <v>28</v>
      </c>
      <c r="G3820" t="s">
        <v>2099</v>
      </c>
      <c r="H3820">
        <v>2009</v>
      </c>
      <c r="I3820">
        <v>47</v>
      </c>
      <c r="J3820">
        <v>1</v>
      </c>
      <c r="K3820" t="s">
        <v>27</v>
      </c>
      <c r="L3820" t="s">
        <v>27</v>
      </c>
      <c r="M3820" t="s">
        <v>27</v>
      </c>
      <c r="N3820">
        <v>326</v>
      </c>
      <c r="O3820">
        <v>333</v>
      </c>
      <c r="P3820" t="s">
        <v>27</v>
      </c>
      <c r="Q3820" t="s">
        <v>11843</v>
      </c>
      <c r="R3820" t="s">
        <v>27</v>
      </c>
      <c r="S3820" t="s">
        <v>27</v>
      </c>
      <c r="T3820">
        <v>45</v>
      </c>
      <c r="U3820">
        <v>3.75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4</v>
      </c>
      <c r="AB3820">
        <v>2</v>
      </c>
      <c r="AC3820">
        <v>7</v>
      </c>
      <c r="AD3820">
        <v>2</v>
      </c>
      <c r="AE3820">
        <v>5</v>
      </c>
      <c r="AF3820">
        <v>7</v>
      </c>
      <c r="AG3820">
        <v>4</v>
      </c>
      <c r="AH3820">
        <v>6</v>
      </c>
      <c r="AI3820">
        <v>5</v>
      </c>
      <c r="AJ3820">
        <v>2</v>
      </c>
    </row>
    <row r="3821" spans="1:36" hidden="1" x14ac:dyDescent="0.15">
      <c r="A3821" t="s">
        <v>11844</v>
      </c>
      <c r="B3821" t="s">
        <v>11845</v>
      </c>
      <c r="C3821" t="s">
        <v>27</v>
      </c>
      <c r="D3821" t="s">
        <v>27</v>
      </c>
      <c r="E3821" t="s">
        <v>27</v>
      </c>
      <c r="F3821" t="s">
        <v>28</v>
      </c>
      <c r="G3821" t="s">
        <v>941</v>
      </c>
      <c r="H3821">
        <v>2009</v>
      </c>
      <c r="I3821">
        <v>46</v>
      </c>
      <c r="J3821">
        <v>2</v>
      </c>
      <c r="K3821" t="s">
        <v>27</v>
      </c>
      <c r="L3821" t="s">
        <v>27</v>
      </c>
      <c r="M3821" t="s">
        <v>27</v>
      </c>
      <c r="N3821">
        <v>549</v>
      </c>
      <c r="O3821">
        <v>557</v>
      </c>
      <c r="P3821" t="s">
        <v>27</v>
      </c>
      <c r="Q3821" t="s">
        <v>11846</v>
      </c>
      <c r="R3821" t="s">
        <v>27</v>
      </c>
      <c r="S3821" t="s">
        <v>27</v>
      </c>
      <c r="T3821">
        <v>45</v>
      </c>
      <c r="U3821">
        <v>3.75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</v>
      </c>
      <c r="AB3821">
        <v>5</v>
      </c>
      <c r="AC3821">
        <v>2</v>
      </c>
      <c r="AD3821">
        <v>5</v>
      </c>
      <c r="AE3821">
        <v>6</v>
      </c>
      <c r="AF3821">
        <v>5</v>
      </c>
      <c r="AG3821">
        <v>6</v>
      </c>
      <c r="AH3821">
        <v>8</v>
      </c>
      <c r="AI3821">
        <v>0</v>
      </c>
      <c r="AJ3821">
        <v>4</v>
      </c>
    </row>
    <row r="3822" spans="1:36" hidden="1" x14ac:dyDescent="0.15">
      <c r="A3822" t="s">
        <v>11847</v>
      </c>
      <c r="B3822" t="s">
        <v>11848</v>
      </c>
      <c r="C3822" t="s">
        <v>27</v>
      </c>
      <c r="D3822" t="s">
        <v>27</v>
      </c>
      <c r="E3822" t="s">
        <v>27</v>
      </c>
      <c r="F3822" t="s">
        <v>28</v>
      </c>
      <c r="G3822" t="s">
        <v>340</v>
      </c>
      <c r="H3822">
        <v>2009</v>
      </c>
      <c r="I3822">
        <v>46</v>
      </c>
      <c r="J3822">
        <v>1</v>
      </c>
      <c r="K3822" t="s">
        <v>27</v>
      </c>
      <c r="L3822" t="s">
        <v>27</v>
      </c>
      <c r="M3822" t="s">
        <v>27</v>
      </c>
      <c r="N3822">
        <v>31</v>
      </c>
      <c r="O3822">
        <v>38</v>
      </c>
      <c r="P3822" t="s">
        <v>27</v>
      </c>
      <c r="Q3822" t="s">
        <v>11849</v>
      </c>
      <c r="R3822" t="s">
        <v>27</v>
      </c>
      <c r="S3822" t="s">
        <v>27</v>
      </c>
      <c r="T3822">
        <v>45</v>
      </c>
      <c r="U3822">
        <v>3.75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4</v>
      </c>
      <c r="AB3822">
        <v>6</v>
      </c>
      <c r="AC3822">
        <v>7</v>
      </c>
      <c r="AD3822">
        <v>2</v>
      </c>
      <c r="AE3822">
        <v>3</v>
      </c>
      <c r="AF3822">
        <v>5</v>
      </c>
      <c r="AG3822">
        <v>3</v>
      </c>
      <c r="AH3822">
        <v>8</v>
      </c>
      <c r="AI3822">
        <v>3</v>
      </c>
      <c r="AJ3822">
        <v>2</v>
      </c>
    </row>
    <row r="3823" spans="1:36" hidden="1" x14ac:dyDescent="0.15">
      <c r="A3823" t="s">
        <v>11850</v>
      </c>
      <c r="B3823" t="s">
        <v>11851</v>
      </c>
      <c r="C3823" t="s">
        <v>27</v>
      </c>
      <c r="D3823" t="s">
        <v>27</v>
      </c>
      <c r="E3823" t="s">
        <v>27</v>
      </c>
      <c r="F3823" t="s">
        <v>28</v>
      </c>
      <c r="G3823" t="s">
        <v>94</v>
      </c>
      <c r="H3823">
        <v>2009</v>
      </c>
      <c r="I3823">
        <v>45</v>
      </c>
      <c r="J3823">
        <v>1</v>
      </c>
      <c r="K3823" t="s">
        <v>27</v>
      </c>
      <c r="L3823" t="s">
        <v>27</v>
      </c>
      <c r="M3823" t="s">
        <v>27</v>
      </c>
      <c r="N3823">
        <v>237</v>
      </c>
      <c r="O3823">
        <v>246</v>
      </c>
      <c r="P3823" t="s">
        <v>27</v>
      </c>
      <c r="Q3823" t="s">
        <v>11852</v>
      </c>
      <c r="R3823" t="s">
        <v>27</v>
      </c>
      <c r="S3823" t="s">
        <v>27</v>
      </c>
      <c r="T3823">
        <v>45</v>
      </c>
      <c r="U3823">
        <v>3.75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5</v>
      </c>
      <c r="AB3823">
        <v>4</v>
      </c>
      <c r="AC3823">
        <v>6</v>
      </c>
      <c r="AD3823">
        <v>5</v>
      </c>
      <c r="AE3823">
        <v>1</v>
      </c>
      <c r="AF3823">
        <v>6</v>
      </c>
      <c r="AG3823">
        <v>9</v>
      </c>
      <c r="AH3823">
        <v>3</v>
      </c>
      <c r="AI3823">
        <v>2</v>
      </c>
      <c r="AJ3823">
        <v>1</v>
      </c>
    </row>
    <row r="3824" spans="1:36" hidden="1" x14ac:dyDescent="0.15">
      <c r="A3824" t="s">
        <v>11853</v>
      </c>
      <c r="B3824" t="s">
        <v>11854</v>
      </c>
      <c r="C3824" t="s">
        <v>27</v>
      </c>
      <c r="D3824" t="s">
        <v>27</v>
      </c>
      <c r="E3824" t="s">
        <v>27</v>
      </c>
      <c r="F3824" t="s">
        <v>28</v>
      </c>
      <c r="G3824" t="s">
        <v>68</v>
      </c>
      <c r="H3824">
        <v>2009</v>
      </c>
      <c r="I3824">
        <v>44</v>
      </c>
      <c r="J3824">
        <v>3</v>
      </c>
      <c r="K3824" t="s">
        <v>27</v>
      </c>
      <c r="L3824" t="s">
        <v>27</v>
      </c>
      <c r="M3824" t="s">
        <v>27</v>
      </c>
      <c r="N3824">
        <v>1113</v>
      </c>
      <c r="O3824">
        <v>1124</v>
      </c>
      <c r="P3824" t="s">
        <v>27</v>
      </c>
      <c r="Q3824" t="s">
        <v>11855</v>
      </c>
      <c r="R3824" t="s">
        <v>27</v>
      </c>
      <c r="S3824" t="s">
        <v>27</v>
      </c>
      <c r="T3824">
        <v>45</v>
      </c>
      <c r="U3824">
        <v>3.75</v>
      </c>
      <c r="V3824">
        <v>0</v>
      </c>
      <c r="W3824">
        <v>0</v>
      </c>
      <c r="X3824">
        <v>0</v>
      </c>
      <c r="Y3824">
        <v>0</v>
      </c>
      <c r="Z3824">
        <v>4</v>
      </c>
      <c r="AA3824">
        <v>6</v>
      </c>
      <c r="AB3824">
        <v>6</v>
      </c>
      <c r="AC3824">
        <v>5</v>
      </c>
      <c r="AD3824">
        <v>4</v>
      </c>
      <c r="AE3824">
        <v>5</v>
      </c>
      <c r="AF3824">
        <v>2</v>
      </c>
      <c r="AG3824">
        <v>2</v>
      </c>
      <c r="AH3824">
        <v>4</v>
      </c>
      <c r="AI3824">
        <v>0</v>
      </c>
      <c r="AJ3824">
        <v>6</v>
      </c>
    </row>
    <row r="3825" spans="1:36" hidden="1" x14ac:dyDescent="0.15">
      <c r="A3825" t="s">
        <v>11856</v>
      </c>
      <c r="B3825" t="s">
        <v>11857</v>
      </c>
      <c r="C3825" t="s">
        <v>27</v>
      </c>
      <c r="D3825" t="s">
        <v>27</v>
      </c>
      <c r="E3825" t="s">
        <v>27</v>
      </c>
      <c r="F3825" t="s">
        <v>28</v>
      </c>
      <c r="G3825" t="s">
        <v>406</v>
      </c>
      <c r="H3825">
        <v>2008</v>
      </c>
      <c r="I3825">
        <v>43</v>
      </c>
      <c r="J3825">
        <v>3</v>
      </c>
      <c r="K3825" t="s">
        <v>27</v>
      </c>
      <c r="L3825" t="s">
        <v>27</v>
      </c>
      <c r="M3825" t="s">
        <v>27</v>
      </c>
      <c r="N3825">
        <v>421</v>
      </c>
      <c r="O3825">
        <v>429</v>
      </c>
      <c r="P3825" t="s">
        <v>27</v>
      </c>
      <c r="Q3825" t="s">
        <v>11858</v>
      </c>
      <c r="R3825" t="s">
        <v>27</v>
      </c>
      <c r="S3825" t="s">
        <v>27</v>
      </c>
      <c r="T3825">
        <v>45</v>
      </c>
      <c r="U3825">
        <v>3.46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4</v>
      </c>
      <c r="AB3825">
        <v>5</v>
      </c>
      <c r="AC3825">
        <v>3</v>
      </c>
      <c r="AD3825">
        <v>4</v>
      </c>
      <c r="AE3825">
        <v>4</v>
      </c>
      <c r="AF3825">
        <v>8</v>
      </c>
      <c r="AG3825">
        <v>3</v>
      </c>
      <c r="AH3825">
        <v>4</v>
      </c>
      <c r="AI3825">
        <v>2</v>
      </c>
      <c r="AJ3825">
        <v>4</v>
      </c>
    </row>
    <row r="3826" spans="1:36" hidden="1" x14ac:dyDescent="0.15">
      <c r="A3826" t="s">
        <v>11859</v>
      </c>
      <c r="B3826" t="s">
        <v>11860</v>
      </c>
      <c r="C3826" t="s">
        <v>27</v>
      </c>
      <c r="D3826" t="s">
        <v>27</v>
      </c>
      <c r="E3826" t="s">
        <v>27</v>
      </c>
      <c r="F3826" t="s">
        <v>28</v>
      </c>
      <c r="G3826" t="s">
        <v>221</v>
      </c>
      <c r="H3826">
        <v>2008</v>
      </c>
      <c r="I3826">
        <v>42</v>
      </c>
      <c r="J3826">
        <v>3</v>
      </c>
      <c r="K3826" t="s">
        <v>27</v>
      </c>
      <c r="L3826" t="s">
        <v>27</v>
      </c>
      <c r="M3826" t="s">
        <v>27</v>
      </c>
      <c r="N3826">
        <v>1237</v>
      </c>
      <c r="O3826">
        <v>1243</v>
      </c>
      <c r="P3826" t="s">
        <v>27</v>
      </c>
      <c r="Q3826" t="s">
        <v>11861</v>
      </c>
      <c r="R3826" t="s">
        <v>27</v>
      </c>
      <c r="S3826" t="s">
        <v>27</v>
      </c>
      <c r="T3826">
        <v>45</v>
      </c>
      <c r="U3826">
        <v>3.46</v>
      </c>
      <c r="V3826">
        <v>0</v>
      </c>
      <c r="W3826">
        <v>0</v>
      </c>
      <c r="X3826">
        <v>0</v>
      </c>
      <c r="Y3826">
        <v>0</v>
      </c>
      <c r="Z3826">
        <v>3</v>
      </c>
      <c r="AA3826">
        <v>8</v>
      </c>
      <c r="AB3826">
        <v>9</v>
      </c>
      <c r="AC3826">
        <v>6</v>
      </c>
      <c r="AD3826">
        <v>4</v>
      </c>
      <c r="AE3826">
        <v>2</v>
      </c>
      <c r="AF3826">
        <v>5</v>
      </c>
      <c r="AG3826">
        <v>2</v>
      </c>
      <c r="AH3826">
        <v>4</v>
      </c>
      <c r="AI3826">
        <v>1</v>
      </c>
      <c r="AJ3826">
        <v>0</v>
      </c>
    </row>
    <row r="3827" spans="1:36" hidden="1" x14ac:dyDescent="0.15">
      <c r="A3827" t="s">
        <v>11862</v>
      </c>
      <c r="B3827" t="s">
        <v>11863</v>
      </c>
      <c r="C3827" t="s">
        <v>27</v>
      </c>
      <c r="D3827" t="s">
        <v>27</v>
      </c>
      <c r="E3827" t="s">
        <v>27</v>
      </c>
      <c r="F3827" t="s">
        <v>28</v>
      </c>
      <c r="G3827" t="s">
        <v>737</v>
      </c>
      <c r="H3827">
        <v>2008</v>
      </c>
      <c r="I3827">
        <v>42</v>
      </c>
      <c r="J3827">
        <v>2</v>
      </c>
      <c r="K3827" t="s">
        <v>27</v>
      </c>
      <c r="L3827" t="s">
        <v>27</v>
      </c>
      <c r="M3827" t="s">
        <v>27</v>
      </c>
      <c r="N3827">
        <v>879</v>
      </c>
      <c r="O3827">
        <v>889</v>
      </c>
      <c r="P3827" t="s">
        <v>27</v>
      </c>
      <c r="Q3827" t="s">
        <v>11864</v>
      </c>
      <c r="R3827" t="s">
        <v>27</v>
      </c>
      <c r="S3827" t="s">
        <v>27</v>
      </c>
      <c r="T3827">
        <v>45</v>
      </c>
      <c r="U3827">
        <v>3.46</v>
      </c>
      <c r="V3827">
        <v>0</v>
      </c>
      <c r="W3827">
        <v>0</v>
      </c>
      <c r="X3827">
        <v>0</v>
      </c>
      <c r="Y3827">
        <v>0</v>
      </c>
      <c r="Z3827">
        <v>3</v>
      </c>
      <c r="AA3827">
        <v>3</v>
      </c>
      <c r="AB3827">
        <v>7</v>
      </c>
      <c r="AC3827">
        <v>3</v>
      </c>
      <c r="AD3827">
        <v>5</v>
      </c>
      <c r="AE3827">
        <v>5</v>
      </c>
      <c r="AF3827">
        <v>3</v>
      </c>
      <c r="AG3827">
        <v>6</v>
      </c>
      <c r="AH3827">
        <v>3</v>
      </c>
      <c r="AI3827">
        <v>4</v>
      </c>
      <c r="AJ3827">
        <v>2</v>
      </c>
    </row>
    <row r="3828" spans="1:36" hidden="1" x14ac:dyDescent="0.15">
      <c r="A3828" t="s">
        <v>11865</v>
      </c>
      <c r="B3828" t="s">
        <v>11866</v>
      </c>
      <c r="C3828" t="s">
        <v>27</v>
      </c>
      <c r="D3828" t="s">
        <v>27</v>
      </c>
      <c r="E3828" t="s">
        <v>27</v>
      </c>
      <c r="F3828" t="s">
        <v>28</v>
      </c>
      <c r="G3828" t="s">
        <v>715</v>
      </c>
      <c r="H3828">
        <v>2008</v>
      </c>
      <c r="I3828">
        <v>41</v>
      </c>
      <c r="J3828">
        <v>2</v>
      </c>
      <c r="K3828" t="s">
        <v>27</v>
      </c>
      <c r="L3828" t="s">
        <v>27</v>
      </c>
      <c r="M3828" t="s">
        <v>27</v>
      </c>
      <c r="N3828">
        <v>252</v>
      </c>
      <c r="O3828">
        <v>259</v>
      </c>
      <c r="P3828" t="s">
        <v>27</v>
      </c>
      <c r="Q3828" t="s">
        <v>11867</v>
      </c>
      <c r="R3828" t="s">
        <v>27</v>
      </c>
      <c r="S3828" t="s">
        <v>27</v>
      </c>
      <c r="T3828">
        <v>45</v>
      </c>
      <c r="U3828">
        <v>3.46</v>
      </c>
      <c r="V3828">
        <v>0</v>
      </c>
      <c r="W3828">
        <v>0</v>
      </c>
      <c r="X3828">
        <v>0</v>
      </c>
      <c r="Y3828">
        <v>0</v>
      </c>
      <c r="Z3828">
        <v>3</v>
      </c>
      <c r="AA3828">
        <v>4</v>
      </c>
      <c r="AB3828">
        <v>2</v>
      </c>
      <c r="AC3828">
        <v>6</v>
      </c>
      <c r="AD3828">
        <v>4</v>
      </c>
      <c r="AE3828">
        <v>4</v>
      </c>
      <c r="AF3828">
        <v>6</v>
      </c>
      <c r="AG3828">
        <v>5</v>
      </c>
      <c r="AH3828">
        <v>5</v>
      </c>
      <c r="AI3828">
        <v>3</v>
      </c>
      <c r="AJ3828">
        <v>3</v>
      </c>
    </row>
    <row r="3829" spans="1:36" hidden="1" x14ac:dyDescent="0.15">
      <c r="A3829" t="s">
        <v>11868</v>
      </c>
      <c r="B3829" t="s">
        <v>11869</v>
      </c>
      <c r="C3829" t="s">
        <v>27</v>
      </c>
      <c r="D3829" t="s">
        <v>27</v>
      </c>
      <c r="E3829" t="s">
        <v>27</v>
      </c>
      <c r="F3829" t="s">
        <v>28</v>
      </c>
      <c r="G3829" t="s">
        <v>562</v>
      </c>
      <c r="H3829">
        <v>2008</v>
      </c>
      <c r="I3829">
        <v>41</v>
      </c>
      <c r="J3829">
        <v>1</v>
      </c>
      <c r="K3829" t="s">
        <v>27</v>
      </c>
      <c r="L3829" t="s">
        <v>27</v>
      </c>
      <c r="M3829" t="s">
        <v>27</v>
      </c>
      <c r="N3829">
        <v>58</v>
      </c>
      <c r="O3829">
        <v>68</v>
      </c>
      <c r="P3829" t="s">
        <v>27</v>
      </c>
      <c r="Q3829" t="s">
        <v>11870</v>
      </c>
      <c r="R3829" t="s">
        <v>27</v>
      </c>
      <c r="S3829" t="s">
        <v>27</v>
      </c>
      <c r="T3829">
        <v>45</v>
      </c>
      <c r="U3829">
        <v>3.46</v>
      </c>
      <c r="V3829">
        <v>0</v>
      </c>
      <c r="W3829">
        <v>0</v>
      </c>
      <c r="X3829">
        <v>0</v>
      </c>
      <c r="Y3829">
        <v>2</v>
      </c>
      <c r="Z3829">
        <v>6</v>
      </c>
      <c r="AA3829">
        <v>3</v>
      </c>
      <c r="AB3829">
        <v>12</v>
      </c>
      <c r="AC3829">
        <v>2</v>
      </c>
      <c r="AD3829">
        <v>4</v>
      </c>
      <c r="AE3829">
        <v>4</v>
      </c>
      <c r="AF3829">
        <v>2</v>
      </c>
      <c r="AG3829">
        <v>2</v>
      </c>
      <c r="AH3829">
        <v>3</v>
      </c>
      <c r="AI3829">
        <v>3</v>
      </c>
      <c r="AJ3829">
        <v>2</v>
      </c>
    </row>
    <row r="3830" spans="1:36" hidden="1" x14ac:dyDescent="0.15">
      <c r="A3830" t="s">
        <v>11871</v>
      </c>
      <c r="B3830" t="s">
        <v>11872</v>
      </c>
      <c r="C3830" t="s">
        <v>27</v>
      </c>
      <c r="D3830" t="s">
        <v>27</v>
      </c>
      <c r="E3830" t="s">
        <v>27</v>
      </c>
      <c r="F3830" t="s">
        <v>28</v>
      </c>
      <c r="G3830" t="s">
        <v>1695</v>
      </c>
      <c r="H3830">
        <v>2008</v>
      </c>
      <c r="I3830">
        <v>40</v>
      </c>
      <c r="J3830">
        <v>4</v>
      </c>
      <c r="K3830" t="s">
        <v>27</v>
      </c>
      <c r="L3830" t="s">
        <v>27</v>
      </c>
      <c r="M3830" t="s">
        <v>27</v>
      </c>
      <c r="N3830">
        <v>1718</v>
      </c>
      <c r="O3830">
        <v>1730</v>
      </c>
      <c r="P3830" t="s">
        <v>27</v>
      </c>
      <c r="Q3830" t="s">
        <v>11873</v>
      </c>
      <c r="R3830" t="s">
        <v>27</v>
      </c>
      <c r="S3830" t="s">
        <v>27</v>
      </c>
      <c r="T3830">
        <v>45</v>
      </c>
      <c r="U3830">
        <v>3.46</v>
      </c>
      <c r="V3830">
        <v>0</v>
      </c>
      <c r="W3830">
        <v>0</v>
      </c>
      <c r="X3830">
        <v>0</v>
      </c>
      <c r="Y3830">
        <v>1</v>
      </c>
      <c r="Z3830">
        <v>3</v>
      </c>
      <c r="AA3830">
        <v>4</v>
      </c>
      <c r="AB3830">
        <v>4</v>
      </c>
      <c r="AC3830">
        <v>4</v>
      </c>
      <c r="AD3830">
        <v>4</v>
      </c>
      <c r="AE3830">
        <v>4</v>
      </c>
      <c r="AF3830">
        <v>3</v>
      </c>
      <c r="AG3830">
        <v>5</v>
      </c>
      <c r="AH3830">
        <v>4</v>
      </c>
      <c r="AI3830">
        <v>4</v>
      </c>
      <c r="AJ3830">
        <v>4</v>
      </c>
    </row>
    <row r="3831" spans="1:36" hidden="1" x14ac:dyDescent="0.15">
      <c r="A3831" t="s">
        <v>11874</v>
      </c>
      <c r="B3831" t="s">
        <v>11875</v>
      </c>
      <c r="C3831" t="s">
        <v>27</v>
      </c>
      <c r="D3831" t="s">
        <v>27</v>
      </c>
      <c r="E3831" t="s">
        <v>27</v>
      </c>
      <c r="F3831" t="s">
        <v>28</v>
      </c>
      <c r="G3831" t="s">
        <v>180</v>
      </c>
      <c r="H3831">
        <v>2008</v>
      </c>
      <c r="I3831">
        <v>40</v>
      </c>
      <c r="J3831">
        <v>2</v>
      </c>
      <c r="K3831" t="s">
        <v>27</v>
      </c>
      <c r="L3831" t="s">
        <v>27</v>
      </c>
      <c r="M3831" t="s">
        <v>27</v>
      </c>
      <c r="N3831">
        <v>541</v>
      </c>
      <c r="O3831">
        <v>550</v>
      </c>
      <c r="P3831" t="s">
        <v>27</v>
      </c>
      <c r="Q3831" t="s">
        <v>11876</v>
      </c>
      <c r="R3831" t="s">
        <v>27</v>
      </c>
      <c r="S3831" t="s">
        <v>27</v>
      </c>
      <c r="T3831">
        <v>45</v>
      </c>
      <c r="U3831">
        <v>3.46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2</v>
      </c>
      <c r="AB3831">
        <v>2</v>
      </c>
      <c r="AC3831">
        <v>7</v>
      </c>
      <c r="AD3831">
        <v>3</v>
      </c>
      <c r="AE3831">
        <v>7</v>
      </c>
      <c r="AF3831">
        <v>2</v>
      </c>
      <c r="AG3831">
        <v>5</v>
      </c>
      <c r="AH3831">
        <v>4</v>
      </c>
      <c r="AI3831">
        <v>7</v>
      </c>
      <c r="AJ3831">
        <v>5</v>
      </c>
    </row>
    <row r="3832" spans="1:36" hidden="1" x14ac:dyDescent="0.15">
      <c r="A3832" t="s">
        <v>11877</v>
      </c>
      <c r="B3832" t="s">
        <v>11878</v>
      </c>
      <c r="C3832" t="s">
        <v>27</v>
      </c>
      <c r="D3832" t="s">
        <v>27</v>
      </c>
      <c r="E3832" t="s">
        <v>27</v>
      </c>
      <c r="F3832" t="s">
        <v>28</v>
      </c>
      <c r="G3832" t="s">
        <v>202</v>
      </c>
      <c r="H3832">
        <v>2008</v>
      </c>
      <c r="I3832">
        <v>39</v>
      </c>
      <c r="J3832">
        <v>1</v>
      </c>
      <c r="K3832" t="s">
        <v>27</v>
      </c>
      <c r="L3832" t="s">
        <v>27</v>
      </c>
      <c r="M3832" t="s">
        <v>27</v>
      </c>
      <c r="N3832">
        <v>348</v>
      </c>
      <c r="O3832">
        <v>358</v>
      </c>
      <c r="P3832" t="s">
        <v>27</v>
      </c>
      <c r="Q3832" t="s">
        <v>11879</v>
      </c>
      <c r="R3832" t="s">
        <v>27</v>
      </c>
      <c r="S3832" t="s">
        <v>27</v>
      </c>
      <c r="T3832">
        <v>45</v>
      </c>
      <c r="U3832">
        <v>3.46</v>
      </c>
      <c r="V3832">
        <v>0</v>
      </c>
      <c r="W3832">
        <v>0</v>
      </c>
      <c r="X3832">
        <v>0</v>
      </c>
      <c r="Y3832">
        <v>4</v>
      </c>
      <c r="Z3832">
        <v>3</v>
      </c>
      <c r="AA3832">
        <v>3</v>
      </c>
      <c r="AB3832">
        <v>8</v>
      </c>
      <c r="AC3832">
        <v>5</v>
      </c>
      <c r="AD3832">
        <v>2</v>
      </c>
      <c r="AE3832">
        <v>4</v>
      </c>
      <c r="AF3832">
        <v>3</v>
      </c>
      <c r="AG3832">
        <v>3</v>
      </c>
      <c r="AH3832">
        <v>5</v>
      </c>
      <c r="AI3832">
        <v>2</v>
      </c>
      <c r="AJ3832">
        <v>3</v>
      </c>
    </row>
    <row r="3833" spans="1:36" hidden="1" x14ac:dyDescent="0.15">
      <c r="A3833" t="s">
        <v>11880</v>
      </c>
      <c r="B3833" t="s">
        <v>11881</v>
      </c>
      <c r="C3833" t="s">
        <v>27</v>
      </c>
      <c r="D3833" t="s">
        <v>27</v>
      </c>
      <c r="E3833" t="s">
        <v>27</v>
      </c>
      <c r="F3833" t="s">
        <v>28</v>
      </c>
      <c r="G3833" t="s">
        <v>382</v>
      </c>
      <c r="H3833">
        <v>2007</v>
      </c>
      <c r="I3833">
        <v>37</v>
      </c>
      <c r="J3833">
        <v>2</v>
      </c>
      <c r="K3833" t="s">
        <v>27</v>
      </c>
      <c r="L3833" t="s">
        <v>27</v>
      </c>
      <c r="M3833" t="s">
        <v>27</v>
      </c>
      <c r="N3833">
        <v>551</v>
      </c>
      <c r="O3833">
        <v>560</v>
      </c>
      <c r="P3833" t="s">
        <v>27</v>
      </c>
      <c r="Q3833" t="s">
        <v>11882</v>
      </c>
      <c r="R3833" t="s">
        <v>27</v>
      </c>
      <c r="S3833" t="s">
        <v>27</v>
      </c>
      <c r="T3833">
        <v>45</v>
      </c>
      <c r="U3833">
        <v>3.21</v>
      </c>
      <c r="V3833">
        <v>0</v>
      </c>
      <c r="W3833">
        <v>0</v>
      </c>
      <c r="X3833">
        <v>0</v>
      </c>
      <c r="Y3833">
        <v>2</v>
      </c>
      <c r="Z3833">
        <v>7</v>
      </c>
      <c r="AA3833">
        <v>5</v>
      </c>
      <c r="AB3833">
        <v>6</v>
      </c>
      <c r="AC3833">
        <v>6</v>
      </c>
      <c r="AD3833">
        <v>2</v>
      </c>
      <c r="AE3833">
        <v>2</v>
      </c>
      <c r="AF3833">
        <v>1</v>
      </c>
      <c r="AG3833">
        <v>2</v>
      </c>
      <c r="AH3833">
        <v>6</v>
      </c>
      <c r="AI3833">
        <v>4</v>
      </c>
      <c r="AJ3833">
        <v>2</v>
      </c>
    </row>
    <row r="3834" spans="1:36" hidden="1" x14ac:dyDescent="0.15">
      <c r="A3834" t="s">
        <v>11883</v>
      </c>
      <c r="B3834" t="s">
        <v>11884</v>
      </c>
      <c r="C3834" t="s">
        <v>27</v>
      </c>
      <c r="D3834" t="s">
        <v>27</v>
      </c>
      <c r="E3834" t="s">
        <v>27</v>
      </c>
      <c r="F3834" t="s">
        <v>28</v>
      </c>
      <c r="G3834" t="s">
        <v>140</v>
      </c>
      <c r="H3834">
        <v>2007</v>
      </c>
      <c r="I3834">
        <v>36</v>
      </c>
      <c r="J3834">
        <v>3</v>
      </c>
      <c r="K3834" t="s">
        <v>27</v>
      </c>
      <c r="L3834" t="s">
        <v>27</v>
      </c>
      <c r="M3834" t="s">
        <v>27</v>
      </c>
      <c r="N3834">
        <v>969</v>
      </c>
      <c r="O3834">
        <v>978</v>
      </c>
      <c r="P3834" t="s">
        <v>27</v>
      </c>
      <c r="Q3834" t="s">
        <v>11885</v>
      </c>
      <c r="R3834" t="s">
        <v>27</v>
      </c>
      <c r="S3834" t="s">
        <v>27</v>
      </c>
      <c r="T3834">
        <v>45</v>
      </c>
      <c r="U3834">
        <v>3.21</v>
      </c>
      <c r="V3834">
        <v>0</v>
      </c>
      <c r="W3834">
        <v>0</v>
      </c>
      <c r="X3834">
        <v>1</v>
      </c>
      <c r="Y3834">
        <v>3</v>
      </c>
      <c r="Z3834">
        <v>6</v>
      </c>
      <c r="AA3834">
        <v>2</v>
      </c>
      <c r="AB3834">
        <v>1</v>
      </c>
      <c r="AC3834">
        <v>4</v>
      </c>
      <c r="AD3834">
        <v>5</v>
      </c>
      <c r="AE3834">
        <v>2</v>
      </c>
      <c r="AF3834">
        <v>4</v>
      </c>
      <c r="AG3834">
        <v>8</v>
      </c>
      <c r="AH3834">
        <v>3</v>
      </c>
      <c r="AI3834">
        <v>3</v>
      </c>
      <c r="AJ3834">
        <v>1</v>
      </c>
    </row>
    <row r="3835" spans="1:36" hidden="1" x14ac:dyDescent="0.15">
      <c r="A3835" t="s">
        <v>11886</v>
      </c>
      <c r="B3835" t="s">
        <v>11887</v>
      </c>
      <c r="C3835" t="s">
        <v>27</v>
      </c>
      <c r="D3835" t="s">
        <v>27</v>
      </c>
      <c r="E3835" t="s">
        <v>27</v>
      </c>
      <c r="F3835" t="s">
        <v>28</v>
      </c>
      <c r="G3835" t="s">
        <v>295</v>
      </c>
      <c r="H3835">
        <v>2006</v>
      </c>
      <c r="I3835">
        <v>33</v>
      </c>
      <c r="J3835">
        <v>1</v>
      </c>
      <c r="K3835" t="s">
        <v>27</v>
      </c>
      <c r="L3835" t="s">
        <v>27</v>
      </c>
      <c r="M3835" t="s">
        <v>27</v>
      </c>
      <c r="N3835">
        <v>39</v>
      </c>
      <c r="O3835">
        <v>45</v>
      </c>
      <c r="P3835" t="s">
        <v>27</v>
      </c>
      <c r="Q3835" t="s">
        <v>11888</v>
      </c>
      <c r="R3835" t="s">
        <v>27</v>
      </c>
      <c r="S3835" t="s">
        <v>27</v>
      </c>
      <c r="T3835">
        <v>45</v>
      </c>
      <c r="U3835">
        <v>3</v>
      </c>
      <c r="V3835">
        <v>0</v>
      </c>
      <c r="W3835">
        <v>0</v>
      </c>
      <c r="X3835">
        <v>6</v>
      </c>
      <c r="Y3835">
        <v>8</v>
      </c>
      <c r="Z3835">
        <v>2</v>
      </c>
      <c r="AA3835">
        <v>7</v>
      </c>
      <c r="AB3835">
        <v>5</v>
      </c>
      <c r="AC3835">
        <v>3</v>
      </c>
      <c r="AD3835">
        <v>4</v>
      </c>
      <c r="AE3835">
        <v>2</v>
      </c>
      <c r="AF3835">
        <v>2</v>
      </c>
      <c r="AG3835">
        <v>1</v>
      </c>
      <c r="AH3835">
        <v>2</v>
      </c>
      <c r="AI3835">
        <v>1</v>
      </c>
      <c r="AJ3835">
        <v>1</v>
      </c>
    </row>
    <row r="3836" spans="1:36" hidden="1" x14ac:dyDescent="0.15">
      <c r="A3836" t="s">
        <v>11889</v>
      </c>
      <c r="B3836" t="s">
        <v>11890</v>
      </c>
      <c r="C3836" t="s">
        <v>27</v>
      </c>
      <c r="D3836" t="s">
        <v>27</v>
      </c>
      <c r="E3836" t="s">
        <v>27</v>
      </c>
      <c r="F3836" t="s">
        <v>28</v>
      </c>
      <c r="G3836" t="s">
        <v>360</v>
      </c>
      <c r="H3836">
        <v>2006</v>
      </c>
      <c r="I3836">
        <v>31</v>
      </c>
      <c r="J3836">
        <v>2</v>
      </c>
      <c r="K3836" t="s">
        <v>27</v>
      </c>
      <c r="L3836" t="s">
        <v>27</v>
      </c>
      <c r="M3836" t="s">
        <v>27</v>
      </c>
      <c r="N3836">
        <v>896</v>
      </c>
      <c r="O3836">
        <v>905</v>
      </c>
      <c r="P3836" t="s">
        <v>27</v>
      </c>
      <c r="Q3836" t="s">
        <v>11891</v>
      </c>
      <c r="R3836" t="s">
        <v>27</v>
      </c>
      <c r="S3836" t="s">
        <v>27</v>
      </c>
      <c r="T3836">
        <v>45</v>
      </c>
      <c r="U3836">
        <v>3</v>
      </c>
      <c r="V3836">
        <v>0</v>
      </c>
      <c r="W3836">
        <v>1</v>
      </c>
      <c r="X3836">
        <v>0</v>
      </c>
      <c r="Y3836">
        <v>5</v>
      </c>
      <c r="Z3836">
        <v>4</v>
      </c>
      <c r="AA3836">
        <v>5</v>
      </c>
      <c r="AB3836">
        <v>6</v>
      </c>
      <c r="AC3836">
        <v>6</v>
      </c>
      <c r="AD3836">
        <v>2</v>
      </c>
      <c r="AE3836">
        <v>4</v>
      </c>
      <c r="AF3836">
        <v>2</v>
      </c>
      <c r="AG3836">
        <v>3</v>
      </c>
      <c r="AH3836">
        <v>4</v>
      </c>
      <c r="AI3836">
        <v>1</v>
      </c>
      <c r="AJ3836">
        <v>2</v>
      </c>
    </row>
    <row r="3837" spans="1:36" hidden="1" x14ac:dyDescent="0.15">
      <c r="A3837" t="s">
        <v>11892</v>
      </c>
      <c r="B3837" t="s">
        <v>11893</v>
      </c>
      <c r="C3837" t="s">
        <v>27</v>
      </c>
      <c r="D3837" t="s">
        <v>27</v>
      </c>
      <c r="E3837" t="s">
        <v>27</v>
      </c>
      <c r="F3837" t="s">
        <v>28</v>
      </c>
      <c r="G3837" t="s">
        <v>194</v>
      </c>
      <c r="H3837">
        <v>2006</v>
      </c>
      <c r="I3837">
        <v>31</v>
      </c>
      <c r="J3837">
        <v>1</v>
      </c>
      <c r="K3837" t="s">
        <v>27</v>
      </c>
      <c r="L3837" t="s">
        <v>27</v>
      </c>
      <c r="M3837" t="s">
        <v>27</v>
      </c>
      <c r="N3837">
        <v>294</v>
      </c>
      <c r="O3837">
        <v>300</v>
      </c>
      <c r="P3837" t="s">
        <v>27</v>
      </c>
      <c r="Q3837" t="s">
        <v>11894</v>
      </c>
      <c r="R3837" t="s">
        <v>27</v>
      </c>
      <c r="S3837" t="s">
        <v>27</v>
      </c>
      <c r="T3837">
        <v>45</v>
      </c>
      <c r="U3837">
        <v>3</v>
      </c>
      <c r="V3837">
        <v>0</v>
      </c>
      <c r="W3837">
        <v>0</v>
      </c>
      <c r="X3837">
        <v>7</v>
      </c>
      <c r="Y3837">
        <v>5</v>
      </c>
      <c r="Z3837">
        <v>7</v>
      </c>
      <c r="AA3837">
        <v>8</v>
      </c>
      <c r="AB3837">
        <v>3</v>
      </c>
      <c r="AC3837">
        <v>3</v>
      </c>
      <c r="AD3837">
        <v>2</v>
      </c>
      <c r="AE3837">
        <v>2</v>
      </c>
      <c r="AF3837">
        <v>2</v>
      </c>
      <c r="AG3837">
        <v>1</v>
      </c>
      <c r="AH3837">
        <v>1</v>
      </c>
      <c r="AI3837">
        <v>0</v>
      </c>
      <c r="AJ3837">
        <v>3</v>
      </c>
    </row>
    <row r="3838" spans="1:36" hidden="1" x14ac:dyDescent="0.15">
      <c r="A3838" t="s">
        <v>11895</v>
      </c>
      <c r="B3838" t="s">
        <v>11896</v>
      </c>
      <c r="C3838" t="s">
        <v>27</v>
      </c>
      <c r="D3838" t="s">
        <v>27</v>
      </c>
      <c r="E3838" t="s">
        <v>27</v>
      </c>
      <c r="F3838" t="s">
        <v>28</v>
      </c>
      <c r="G3838" t="s">
        <v>1303</v>
      </c>
      <c r="H3838">
        <v>2006</v>
      </c>
      <c r="I3838">
        <v>30</v>
      </c>
      <c r="J3838">
        <v>1</v>
      </c>
      <c r="K3838" t="s">
        <v>27</v>
      </c>
      <c r="L3838" t="s">
        <v>27</v>
      </c>
      <c r="M3838" t="s">
        <v>27</v>
      </c>
      <c r="N3838">
        <v>220</v>
      </c>
      <c r="O3838">
        <v>227</v>
      </c>
      <c r="P3838" t="s">
        <v>27</v>
      </c>
      <c r="Q3838" t="s">
        <v>11897</v>
      </c>
      <c r="R3838" t="s">
        <v>27</v>
      </c>
      <c r="S3838" t="s">
        <v>27</v>
      </c>
      <c r="T3838">
        <v>45</v>
      </c>
      <c r="U3838">
        <v>3</v>
      </c>
      <c r="V3838">
        <v>0</v>
      </c>
      <c r="W3838">
        <v>1</v>
      </c>
      <c r="X3838">
        <v>7</v>
      </c>
      <c r="Y3838">
        <v>5</v>
      </c>
      <c r="Z3838">
        <v>7</v>
      </c>
      <c r="AA3838">
        <v>3</v>
      </c>
      <c r="AB3838">
        <v>2</v>
      </c>
      <c r="AC3838">
        <v>4</v>
      </c>
      <c r="AD3838">
        <v>2</v>
      </c>
      <c r="AE3838">
        <v>3</v>
      </c>
      <c r="AF3838">
        <v>3</v>
      </c>
      <c r="AG3838">
        <v>1</v>
      </c>
      <c r="AH3838">
        <v>1</v>
      </c>
      <c r="AI3838">
        <v>3</v>
      </c>
      <c r="AJ3838">
        <v>2</v>
      </c>
    </row>
    <row r="3839" spans="1:36" hidden="1" x14ac:dyDescent="0.15">
      <c r="A3839" t="s">
        <v>11898</v>
      </c>
      <c r="B3839" t="s">
        <v>11899</v>
      </c>
      <c r="C3839" t="s">
        <v>27</v>
      </c>
      <c r="D3839" t="s">
        <v>27</v>
      </c>
      <c r="E3839" t="s">
        <v>27</v>
      </c>
      <c r="F3839" t="s">
        <v>28</v>
      </c>
      <c r="G3839" t="s">
        <v>276</v>
      </c>
      <c r="H3839">
        <v>2006</v>
      </c>
      <c r="I3839">
        <v>29</v>
      </c>
      <c r="J3839">
        <v>1</v>
      </c>
      <c r="K3839" t="s">
        <v>27</v>
      </c>
      <c r="L3839" t="s">
        <v>27</v>
      </c>
      <c r="M3839" t="s">
        <v>27</v>
      </c>
      <c r="N3839">
        <v>234</v>
      </c>
      <c r="O3839">
        <v>244</v>
      </c>
      <c r="P3839" t="s">
        <v>27</v>
      </c>
      <c r="Q3839" t="s">
        <v>11900</v>
      </c>
      <c r="R3839" t="s">
        <v>27</v>
      </c>
      <c r="S3839" t="s">
        <v>27</v>
      </c>
      <c r="T3839">
        <v>45</v>
      </c>
      <c r="U3839">
        <v>3</v>
      </c>
      <c r="V3839">
        <v>0</v>
      </c>
      <c r="W3839">
        <v>0</v>
      </c>
      <c r="X3839">
        <v>4</v>
      </c>
      <c r="Y3839">
        <v>3</v>
      </c>
      <c r="Z3839">
        <v>2</v>
      </c>
      <c r="AA3839">
        <v>4</v>
      </c>
      <c r="AB3839">
        <v>5</v>
      </c>
      <c r="AC3839">
        <v>3</v>
      </c>
      <c r="AD3839">
        <v>2</v>
      </c>
      <c r="AE3839">
        <v>1</v>
      </c>
      <c r="AF3839">
        <v>2</v>
      </c>
      <c r="AG3839">
        <v>8</v>
      </c>
      <c r="AH3839">
        <v>2</v>
      </c>
      <c r="AI3839">
        <v>2</v>
      </c>
      <c r="AJ3839">
        <v>6</v>
      </c>
    </row>
    <row r="3840" spans="1:36" hidden="1" x14ac:dyDescent="0.15">
      <c r="A3840" t="s">
        <v>11901</v>
      </c>
      <c r="B3840" t="s">
        <v>11902</v>
      </c>
      <c r="C3840" t="s">
        <v>27</v>
      </c>
      <c r="D3840" t="s">
        <v>27</v>
      </c>
      <c r="E3840" t="s">
        <v>27</v>
      </c>
      <c r="F3840" t="s">
        <v>28</v>
      </c>
      <c r="G3840" t="s">
        <v>172</v>
      </c>
      <c r="H3840">
        <v>2005</v>
      </c>
      <c r="I3840">
        <v>28</v>
      </c>
      <c r="J3840">
        <v>3</v>
      </c>
      <c r="K3840" t="s">
        <v>27</v>
      </c>
      <c r="L3840" t="s">
        <v>27</v>
      </c>
      <c r="M3840" t="s">
        <v>27</v>
      </c>
      <c r="N3840">
        <v>544</v>
      </c>
      <c r="O3840">
        <v>552</v>
      </c>
      <c r="P3840" t="s">
        <v>27</v>
      </c>
      <c r="Q3840" t="s">
        <v>11903</v>
      </c>
      <c r="R3840" t="s">
        <v>27</v>
      </c>
      <c r="S3840" t="s">
        <v>27</v>
      </c>
      <c r="T3840">
        <v>45</v>
      </c>
      <c r="U3840">
        <v>2.81</v>
      </c>
      <c r="V3840">
        <v>0</v>
      </c>
      <c r="W3840">
        <v>2</v>
      </c>
      <c r="X3840">
        <v>6</v>
      </c>
      <c r="Y3840">
        <v>5</v>
      </c>
      <c r="Z3840">
        <v>7</v>
      </c>
      <c r="AA3840">
        <v>4</v>
      </c>
      <c r="AB3840">
        <v>9</v>
      </c>
      <c r="AC3840">
        <v>5</v>
      </c>
      <c r="AD3840">
        <v>1</v>
      </c>
      <c r="AE3840">
        <v>3</v>
      </c>
      <c r="AF3840">
        <v>3</v>
      </c>
      <c r="AG3840">
        <v>0</v>
      </c>
      <c r="AH3840">
        <v>0</v>
      </c>
      <c r="AI3840">
        <v>0</v>
      </c>
      <c r="AJ3840">
        <v>0</v>
      </c>
    </row>
    <row r="3841" spans="1:36" hidden="1" x14ac:dyDescent="0.15">
      <c r="A3841" t="s">
        <v>11904</v>
      </c>
      <c r="B3841" t="s">
        <v>11905</v>
      </c>
      <c r="C3841" t="s">
        <v>27</v>
      </c>
      <c r="D3841" t="s">
        <v>27</v>
      </c>
      <c r="E3841" t="s">
        <v>27</v>
      </c>
      <c r="F3841" t="s">
        <v>28</v>
      </c>
      <c r="G3841" t="s">
        <v>413</v>
      </c>
      <c r="H3841">
        <v>2005</v>
      </c>
      <c r="I3841">
        <v>28</v>
      </c>
      <c r="J3841">
        <v>1</v>
      </c>
      <c r="K3841" t="s">
        <v>27</v>
      </c>
      <c r="L3841" t="s">
        <v>27</v>
      </c>
      <c r="M3841" t="s">
        <v>27</v>
      </c>
      <c r="N3841">
        <v>122</v>
      </c>
      <c r="O3841">
        <v>131</v>
      </c>
      <c r="P3841" t="s">
        <v>27</v>
      </c>
      <c r="Q3841" t="s">
        <v>11906</v>
      </c>
      <c r="R3841" t="s">
        <v>27</v>
      </c>
      <c r="S3841" t="s">
        <v>27</v>
      </c>
      <c r="T3841">
        <v>45</v>
      </c>
      <c r="U3841">
        <v>2.81</v>
      </c>
      <c r="V3841">
        <v>0</v>
      </c>
      <c r="W3841">
        <v>2</v>
      </c>
      <c r="X3841">
        <v>3</v>
      </c>
      <c r="Y3841">
        <v>6</v>
      </c>
      <c r="Z3841">
        <v>5</v>
      </c>
      <c r="AA3841">
        <v>6</v>
      </c>
      <c r="AB3841">
        <v>3</v>
      </c>
      <c r="AC3841">
        <v>2</v>
      </c>
      <c r="AD3841">
        <v>5</v>
      </c>
      <c r="AE3841">
        <v>2</v>
      </c>
      <c r="AF3841">
        <v>5</v>
      </c>
      <c r="AG3841">
        <v>2</v>
      </c>
      <c r="AH3841">
        <v>0</v>
      </c>
      <c r="AI3841">
        <v>2</v>
      </c>
      <c r="AJ3841">
        <v>2</v>
      </c>
    </row>
    <row r="3842" spans="1:36" hidden="1" x14ac:dyDescent="0.15">
      <c r="A3842" t="s">
        <v>11907</v>
      </c>
      <c r="B3842" t="s">
        <v>11908</v>
      </c>
      <c r="C3842" t="s">
        <v>27</v>
      </c>
      <c r="D3842" t="s">
        <v>27</v>
      </c>
      <c r="E3842" t="s">
        <v>27</v>
      </c>
      <c r="F3842" t="s">
        <v>28</v>
      </c>
      <c r="G3842" t="s">
        <v>426</v>
      </c>
      <c r="H3842">
        <v>2005</v>
      </c>
      <c r="I3842">
        <v>27</v>
      </c>
      <c r="J3842">
        <v>2</v>
      </c>
      <c r="K3842" t="s">
        <v>27</v>
      </c>
      <c r="L3842" t="s">
        <v>27</v>
      </c>
      <c r="M3842" t="s">
        <v>27</v>
      </c>
      <c r="N3842">
        <v>436</v>
      </c>
      <c r="O3842">
        <v>441</v>
      </c>
      <c r="P3842" t="s">
        <v>27</v>
      </c>
      <c r="Q3842" t="s">
        <v>11909</v>
      </c>
      <c r="R3842" t="s">
        <v>27</v>
      </c>
      <c r="S3842" t="s">
        <v>27</v>
      </c>
      <c r="T3842">
        <v>45</v>
      </c>
      <c r="U3842">
        <v>2.81</v>
      </c>
      <c r="V3842">
        <v>0</v>
      </c>
      <c r="W3842">
        <v>3</v>
      </c>
      <c r="X3842">
        <v>0</v>
      </c>
      <c r="Y3842">
        <v>2</v>
      </c>
      <c r="Z3842">
        <v>4</v>
      </c>
      <c r="AA3842">
        <v>7</v>
      </c>
      <c r="AB3842">
        <v>5</v>
      </c>
      <c r="AC3842">
        <v>4</v>
      </c>
      <c r="AD3842">
        <v>2</v>
      </c>
      <c r="AE3842">
        <v>1</v>
      </c>
      <c r="AF3842">
        <v>6</v>
      </c>
      <c r="AG3842">
        <v>3</v>
      </c>
      <c r="AH3842">
        <v>2</v>
      </c>
      <c r="AI3842">
        <v>4</v>
      </c>
      <c r="AJ3842">
        <v>1</v>
      </c>
    </row>
    <row r="3843" spans="1:36" hidden="1" x14ac:dyDescent="0.15">
      <c r="A3843" t="s">
        <v>11910</v>
      </c>
      <c r="B3843" t="s">
        <v>11911</v>
      </c>
      <c r="C3843" t="s">
        <v>27</v>
      </c>
      <c r="D3843" t="s">
        <v>27</v>
      </c>
      <c r="E3843" t="s">
        <v>27</v>
      </c>
      <c r="F3843" t="s">
        <v>28</v>
      </c>
      <c r="G3843" t="s">
        <v>299</v>
      </c>
      <c r="H3843">
        <v>2005</v>
      </c>
      <c r="I3843">
        <v>27</v>
      </c>
      <c r="J3843">
        <v>1</v>
      </c>
      <c r="K3843" t="s">
        <v>27</v>
      </c>
      <c r="L3843" t="s">
        <v>27</v>
      </c>
      <c r="M3843" t="s">
        <v>27</v>
      </c>
      <c r="N3843">
        <v>70</v>
      </c>
      <c r="O3843">
        <v>82</v>
      </c>
      <c r="P3843" t="s">
        <v>27</v>
      </c>
      <c r="Q3843" t="s">
        <v>11912</v>
      </c>
      <c r="R3843" t="s">
        <v>27</v>
      </c>
      <c r="S3843" t="s">
        <v>27</v>
      </c>
      <c r="T3843">
        <v>45</v>
      </c>
      <c r="U3843">
        <v>2.81</v>
      </c>
      <c r="V3843">
        <v>0</v>
      </c>
      <c r="W3843">
        <v>1</v>
      </c>
      <c r="X3843">
        <v>6</v>
      </c>
      <c r="Y3843">
        <v>4</v>
      </c>
      <c r="Z3843">
        <v>5</v>
      </c>
      <c r="AA3843">
        <v>4</v>
      </c>
      <c r="AB3843">
        <v>3</v>
      </c>
      <c r="AC3843">
        <v>6</v>
      </c>
      <c r="AD3843">
        <v>2</v>
      </c>
      <c r="AE3843">
        <v>3</v>
      </c>
      <c r="AF3843">
        <v>1</v>
      </c>
      <c r="AG3843">
        <v>2</v>
      </c>
      <c r="AH3843">
        <v>1</v>
      </c>
      <c r="AI3843">
        <v>6</v>
      </c>
      <c r="AJ3843">
        <v>1</v>
      </c>
    </row>
    <row r="3844" spans="1:36" hidden="1" x14ac:dyDescent="0.15">
      <c r="A3844" t="s">
        <v>11913</v>
      </c>
      <c r="B3844" t="s">
        <v>11914</v>
      </c>
      <c r="C3844" t="s">
        <v>27</v>
      </c>
      <c r="D3844" t="s">
        <v>27</v>
      </c>
      <c r="E3844" t="s">
        <v>27</v>
      </c>
      <c r="F3844" t="s">
        <v>28</v>
      </c>
      <c r="G3844" t="s">
        <v>684</v>
      </c>
      <c r="H3844">
        <v>2005</v>
      </c>
      <c r="I3844">
        <v>26</v>
      </c>
      <c r="J3844">
        <v>4</v>
      </c>
      <c r="K3844" t="s">
        <v>27</v>
      </c>
      <c r="L3844" t="s">
        <v>27</v>
      </c>
      <c r="M3844" t="s">
        <v>27</v>
      </c>
      <c r="N3844">
        <v>1159</v>
      </c>
      <c r="O3844">
        <v>1163</v>
      </c>
      <c r="P3844" t="s">
        <v>27</v>
      </c>
      <c r="Q3844" t="s">
        <v>11915</v>
      </c>
      <c r="R3844" t="s">
        <v>27</v>
      </c>
      <c r="S3844" t="s">
        <v>27</v>
      </c>
      <c r="T3844">
        <v>45</v>
      </c>
      <c r="U3844">
        <v>2.81</v>
      </c>
      <c r="V3844">
        <v>0</v>
      </c>
      <c r="W3844">
        <v>1</v>
      </c>
      <c r="X3844">
        <v>4</v>
      </c>
      <c r="Y3844">
        <v>3</v>
      </c>
      <c r="Z3844">
        <v>4</v>
      </c>
      <c r="AA3844">
        <v>7</v>
      </c>
      <c r="AB3844">
        <v>2</v>
      </c>
      <c r="AC3844">
        <v>5</v>
      </c>
      <c r="AD3844">
        <v>5</v>
      </c>
      <c r="AE3844">
        <v>4</v>
      </c>
      <c r="AF3844">
        <v>4</v>
      </c>
      <c r="AG3844">
        <v>0</v>
      </c>
      <c r="AH3844">
        <v>2</v>
      </c>
      <c r="AI3844">
        <v>2</v>
      </c>
      <c r="AJ3844">
        <v>2</v>
      </c>
    </row>
    <row r="3845" spans="1:36" hidden="1" x14ac:dyDescent="0.15">
      <c r="A3845" t="s">
        <v>11916</v>
      </c>
      <c r="B3845" t="s">
        <v>11917</v>
      </c>
      <c r="C3845" t="s">
        <v>27</v>
      </c>
      <c r="D3845" t="s">
        <v>27</v>
      </c>
      <c r="E3845" t="s">
        <v>27</v>
      </c>
      <c r="F3845" t="s">
        <v>28</v>
      </c>
      <c r="G3845" t="s">
        <v>106</v>
      </c>
      <c r="H3845">
        <v>2005</v>
      </c>
      <c r="I3845">
        <v>26</v>
      </c>
      <c r="J3845">
        <v>1</v>
      </c>
      <c r="K3845" t="s">
        <v>27</v>
      </c>
      <c r="L3845" t="s">
        <v>27</v>
      </c>
      <c r="M3845" t="s">
        <v>27</v>
      </c>
      <c r="N3845">
        <v>177</v>
      </c>
      <c r="O3845">
        <v>183</v>
      </c>
      <c r="P3845" t="s">
        <v>27</v>
      </c>
      <c r="Q3845" t="s">
        <v>11918</v>
      </c>
      <c r="R3845" t="s">
        <v>27</v>
      </c>
      <c r="S3845" t="s">
        <v>27</v>
      </c>
      <c r="T3845">
        <v>45</v>
      </c>
      <c r="U3845">
        <v>2.81</v>
      </c>
      <c r="V3845">
        <v>0</v>
      </c>
      <c r="W3845">
        <v>1</v>
      </c>
      <c r="X3845">
        <v>7</v>
      </c>
      <c r="Y3845">
        <v>8</v>
      </c>
      <c r="Z3845">
        <v>4</v>
      </c>
      <c r="AA3845">
        <v>0</v>
      </c>
      <c r="AB3845">
        <v>3</v>
      </c>
      <c r="AC3845">
        <v>5</v>
      </c>
      <c r="AD3845">
        <v>6</v>
      </c>
      <c r="AE3845">
        <v>2</v>
      </c>
      <c r="AF3845">
        <v>1</v>
      </c>
      <c r="AG3845">
        <v>2</v>
      </c>
      <c r="AH3845">
        <v>3</v>
      </c>
      <c r="AI3845">
        <v>2</v>
      </c>
      <c r="AJ3845">
        <v>1</v>
      </c>
    </row>
    <row r="3846" spans="1:36" hidden="1" x14ac:dyDescent="0.15">
      <c r="A3846" t="s">
        <v>11919</v>
      </c>
      <c r="B3846" t="s">
        <v>11920</v>
      </c>
      <c r="C3846" t="s">
        <v>27</v>
      </c>
      <c r="D3846" t="s">
        <v>27</v>
      </c>
      <c r="E3846" t="s">
        <v>27</v>
      </c>
      <c r="F3846" t="s">
        <v>28</v>
      </c>
      <c r="G3846" t="s">
        <v>719</v>
      </c>
      <c r="H3846">
        <v>2005</v>
      </c>
      <c r="I3846">
        <v>25</v>
      </c>
      <c r="J3846">
        <v>2</v>
      </c>
      <c r="K3846" t="s">
        <v>27</v>
      </c>
      <c r="L3846" t="s">
        <v>27</v>
      </c>
      <c r="M3846" t="s">
        <v>27</v>
      </c>
      <c r="N3846">
        <v>600</v>
      </c>
      <c r="O3846">
        <v>606</v>
      </c>
      <c r="P3846" t="s">
        <v>27</v>
      </c>
      <c r="Q3846" t="s">
        <v>11921</v>
      </c>
      <c r="R3846" t="s">
        <v>27</v>
      </c>
      <c r="S3846" t="s">
        <v>27</v>
      </c>
      <c r="T3846">
        <v>45</v>
      </c>
      <c r="U3846">
        <v>2.81</v>
      </c>
      <c r="V3846">
        <v>0</v>
      </c>
      <c r="W3846">
        <v>4</v>
      </c>
      <c r="X3846">
        <v>7</v>
      </c>
      <c r="Y3846">
        <v>6</v>
      </c>
      <c r="Z3846">
        <v>4</v>
      </c>
      <c r="AA3846">
        <v>4</v>
      </c>
      <c r="AB3846">
        <v>3</v>
      </c>
      <c r="AC3846">
        <v>1</v>
      </c>
      <c r="AD3846">
        <v>4</v>
      </c>
      <c r="AE3846">
        <v>2</v>
      </c>
      <c r="AF3846">
        <v>3</v>
      </c>
      <c r="AG3846">
        <v>2</v>
      </c>
      <c r="AH3846">
        <v>1</v>
      </c>
      <c r="AI3846">
        <v>1</v>
      </c>
      <c r="AJ3846">
        <v>3</v>
      </c>
    </row>
    <row r="3847" spans="1:36" x14ac:dyDescent="0.15">
      <c r="A3847" t="s">
        <v>11922</v>
      </c>
      <c r="B3847" t="s">
        <v>11923</v>
      </c>
      <c r="C3847" t="s">
        <v>27</v>
      </c>
      <c r="D3847" t="s">
        <v>27</v>
      </c>
      <c r="E3847" t="s">
        <v>27</v>
      </c>
      <c r="F3847" t="s">
        <v>28</v>
      </c>
      <c r="G3847" t="s">
        <v>5723</v>
      </c>
      <c r="H3847">
        <v>2015</v>
      </c>
      <c r="I3847">
        <v>117</v>
      </c>
      <c r="J3847" t="s">
        <v>27</v>
      </c>
      <c r="K3847" t="s">
        <v>27</v>
      </c>
      <c r="L3847" t="s">
        <v>27</v>
      </c>
      <c r="M3847" t="s">
        <v>27</v>
      </c>
      <c r="N3847">
        <v>386</v>
      </c>
      <c r="O3847">
        <v>396</v>
      </c>
      <c r="P3847" t="s">
        <v>27</v>
      </c>
      <c r="Q3847" t="s">
        <v>11924</v>
      </c>
      <c r="R3847" t="s">
        <v>27</v>
      </c>
      <c r="S3847" t="s">
        <v>27</v>
      </c>
      <c r="T3847">
        <v>44</v>
      </c>
      <c r="U3847">
        <v>7.33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</v>
      </c>
      <c r="AG3847">
        <v>7</v>
      </c>
      <c r="AH3847">
        <v>10</v>
      </c>
      <c r="AI3847">
        <v>11</v>
      </c>
      <c r="AJ3847">
        <v>10</v>
      </c>
    </row>
    <row r="3848" spans="1:36" x14ac:dyDescent="0.15">
      <c r="A3848" t="s">
        <v>11925</v>
      </c>
      <c r="B3848" t="s">
        <v>11926</v>
      </c>
      <c r="C3848" t="s">
        <v>27</v>
      </c>
      <c r="D3848" t="s">
        <v>27</v>
      </c>
      <c r="E3848" t="s">
        <v>27</v>
      </c>
      <c r="F3848" t="s">
        <v>28</v>
      </c>
      <c r="G3848" t="s">
        <v>5723</v>
      </c>
      <c r="H3848">
        <v>2015</v>
      </c>
      <c r="I3848">
        <v>117</v>
      </c>
      <c r="J3848" t="s">
        <v>27</v>
      </c>
      <c r="K3848" t="s">
        <v>27</v>
      </c>
      <c r="L3848" t="s">
        <v>27</v>
      </c>
      <c r="M3848" t="s">
        <v>27</v>
      </c>
      <c r="N3848">
        <v>305</v>
      </c>
      <c r="O3848">
        <v>310</v>
      </c>
      <c r="P3848" t="s">
        <v>27</v>
      </c>
      <c r="Q3848" t="s">
        <v>11927</v>
      </c>
      <c r="R3848" t="s">
        <v>27</v>
      </c>
      <c r="S3848" t="s">
        <v>27</v>
      </c>
      <c r="T3848">
        <v>44</v>
      </c>
      <c r="U3848">
        <v>7.33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6</v>
      </c>
      <c r="AH3848">
        <v>10</v>
      </c>
      <c r="AI3848">
        <v>15</v>
      </c>
      <c r="AJ3848">
        <v>10</v>
      </c>
    </row>
    <row r="3849" spans="1:36" x14ac:dyDescent="0.15">
      <c r="A3849" t="s">
        <v>11928</v>
      </c>
      <c r="B3849" t="s">
        <v>11929</v>
      </c>
      <c r="C3849" t="s">
        <v>27</v>
      </c>
      <c r="D3849" t="s">
        <v>27</v>
      </c>
      <c r="E3849" t="s">
        <v>27</v>
      </c>
      <c r="F3849" t="s">
        <v>28</v>
      </c>
      <c r="G3849" t="s">
        <v>1001</v>
      </c>
      <c r="H3849">
        <v>2015</v>
      </c>
      <c r="I3849">
        <v>115</v>
      </c>
      <c r="J3849" t="s">
        <v>27</v>
      </c>
      <c r="K3849" t="s">
        <v>27</v>
      </c>
      <c r="L3849" t="s">
        <v>27</v>
      </c>
      <c r="M3849" t="s">
        <v>27</v>
      </c>
      <c r="N3849">
        <v>177</v>
      </c>
      <c r="O3849">
        <v>190</v>
      </c>
      <c r="P3849" t="s">
        <v>27</v>
      </c>
      <c r="Q3849" t="s">
        <v>11930</v>
      </c>
      <c r="R3849" t="s">
        <v>27</v>
      </c>
      <c r="S3849" t="s">
        <v>27</v>
      </c>
      <c r="T3849">
        <v>44</v>
      </c>
      <c r="U3849">
        <v>7.33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2</v>
      </c>
      <c r="AG3849">
        <v>7</v>
      </c>
      <c r="AH3849">
        <v>7</v>
      </c>
      <c r="AI3849">
        <v>12</v>
      </c>
      <c r="AJ3849">
        <v>13</v>
      </c>
    </row>
    <row r="3850" spans="1:36" x14ac:dyDescent="0.15">
      <c r="A3850" t="s">
        <v>11931</v>
      </c>
      <c r="B3850" t="s">
        <v>11932</v>
      </c>
      <c r="C3850" t="s">
        <v>27</v>
      </c>
      <c r="D3850" t="s">
        <v>27</v>
      </c>
      <c r="E3850" t="s">
        <v>27</v>
      </c>
      <c r="F3850" t="s">
        <v>28</v>
      </c>
      <c r="G3850" t="s">
        <v>3438</v>
      </c>
      <c r="H3850">
        <v>2015</v>
      </c>
      <c r="I3850">
        <v>111</v>
      </c>
      <c r="J3850" t="s">
        <v>27</v>
      </c>
      <c r="K3850" t="s">
        <v>27</v>
      </c>
      <c r="L3850" t="s">
        <v>27</v>
      </c>
      <c r="M3850" t="s">
        <v>27</v>
      </c>
      <c r="N3850">
        <v>241</v>
      </c>
      <c r="O3850">
        <v>250</v>
      </c>
      <c r="P3850" t="s">
        <v>27</v>
      </c>
      <c r="Q3850" t="s">
        <v>11933</v>
      </c>
      <c r="R3850" t="s">
        <v>27</v>
      </c>
      <c r="S3850" t="s">
        <v>27</v>
      </c>
      <c r="T3850">
        <v>44</v>
      </c>
      <c r="U3850">
        <v>7.33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8</v>
      </c>
      <c r="AH3850">
        <v>6</v>
      </c>
      <c r="AI3850">
        <v>14</v>
      </c>
      <c r="AJ3850">
        <v>13</v>
      </c>
    </row>
    <row r="3851" spans="1:36" x14ac:dyDescent="0.15">
      <c r="A3851" t="s">
        <v>11934</v>
      </c>
      <c r="B3851" t="s">
        <v>11935</v>
      </c>
      <c r="C3851" t="s">
        <v>27</v>
      </c>
      <c r="D3851" t="s">
        <v>27</v>
      </c>
      <c r="E3851" t="s">
        <v>27</v>
      </c>
      <c r="F3851" t="s">
        <v>28</v>
      </c>
      <c r="G3851" t="s">
        <v>1642</v>
      </c>
      <c r="H3851">
        <v>2015</v>
      </c>
      <c r="I3851">
        <v>109</v>
      </c>
      <c r="J3851" t="s">
        <v>27</v>
      </c>
      <c r="K3851" t="s">
        <v>27</v>
      </c>
      <c r="L3851" t="s">
        <v>27</v>
      </c>
      <c r="M3851" t="s">
        <v>27</v>
      </c>
      <c r="N3851">
        <v>318</v>
      </c>
      <c r="O3851">
        <v>327</v>
      </c>
      <c r="P3851" t="s">
        <v>27</v>
      </c>
      <c r="Q3851" t="s">
        <v>11936</v>
      </c>
      <c r="R3851" t="s">
        <v>27</v>
      </c>
      <c r="S3851" t="s">
        <v>27</v>
      </c>
      <c r="T3851">
        <v>44</v>
      </c>
      <c r="U3851">
        <v>7.33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10</v>
      </c>
      <c r="AH3851">
        <v>8</v>
      </c>
      <c r="AI3851">
        <v>12</v>
      </c>
      <c r="AJ3851">
        <v>12</v>
      </c>
    </row>
    <row r="3852" spans="1:36" x14ac:dyDescent="0.15">
      <c r="A3852" t="s">
        <v>11937</v>
      </c>
      <c r="B3852" t="s">
        <v>11938</v>
      </c>
      <c r="C3852" t="s">
        <v>27</v>
      </c>
      <c r="D3852" t="s">
        <v>27</v>
      </c>
      <c r="E3852" t="s">
        <v>27</v>
      </c>
      <c r="F3852" t="s">
        <v>28</v>
      </c>
      <c r="G3852" t="s">
        <v>5186</v>
      </c>
      <c r="H3852">
        <v>2015</v>
      </c>
      <c r="I3852">
        <v>106</v>
      </c>
      <c r="J3852" t="s">
        <v>27</v>
      </c>
      <c r="K3852" t="s">
        <v>27</v>
      </c>
      <c r="L3852" t="s">
        <v>27</v>
      </c>
      <c r="M3852" t="s">
        <v>27</v>
      </c>
      <c r="N3852">
        <v>15</v>
      </c>
      <c r="O3852">
        <v>20</v>
      </c>
      <c r="P3852" t="s">
        <v>27</v>
      </c>
      <c r="Q3852" t="s">
        <v>11939</v>
      </c>
      <c r="R3852" t="s">
        <v>27</v>
      </c>
      <c r="S3852" t="s">
        <v>27</v>
      </c>
      <c r="T3852">
        <v>44</v>
      </c>
      <c r="U3852">
        <v>7.33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3</v>
      </c>
      <c r="AG3852">
        <v>6</v>
      </c>
      <c r="AH3852">
        <v>12</v>
      </c>
      <c r="AI3852">
        <v>12</v>
      </c>
      <c r="AJ3852">
        <v>9</v>
      </c>
    </row>
    <row r="3853" spans="1:36" hidden="1" x14ac:dyDescent="0.15">
      <c r="A3853" t="s">
        <v>11940</v>
      </c>
      <c r="B3853" t="s">
        <v>11941</v>
      </c>
      <c r="C3853" t="s">
        <v>27</v>
      </c>
      <c r="D3853" t="s">
        <v>27</v>
      </c>
      <c r="E3853" t="s">
        <v>27</v>
      </c>
      <c r="F3853" t="s">
        <v>28</v>
      </c>
      <c r="G3853" t="s">
        <v>964</v>
      </c>
      <c r="H3853">
        <v>2014</v>
      </c>
      <c r="I3853">
        <v>102</v>
      </c>
      <c r="J3853" t="s">
        <v>27</v>
      </c>
      <c r="K3853">
        <v>2</v>
      </c>
      <c r="L3853" t="s">
        <v>27</v>
      </c>
      <c r="M3853" t="s">
        <v>27</v>
      </c>
      <c r="N3853">
        <v>498</v>
      </c>
      <c r="O3853">
        <v>509</v>
      </c>
      <c r="P3853" t="s">
        <v>27</v>
      </c>
      <c r="Q3853" t="s">
        <v>11942</v>
      </c>
      <c r="R3853" t="s">
        <v>27</v>
      </c>
      <c r="S3853" t="s">
        <v>27</v>
      </c>
      <c r="T3853">
        <v>44</v>
      </c>
      <c r="U3853">
        <v>6.29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4</v>
      </c>
      <c r="AG3853">
        <v>7</v>
      </c>
      <c r="AH3853">
        <v>11</v>
      </c>
      <c r="AI3853">
        <v>10</v>
      </c>
      <c r="AJ3853">
        <v>10</v>
      </c>
    </row>
    <row r="3854" spans="1:36" hidden="1" x14ac:dyDescent="0.15">
      <c r="A3854" t="s">
        <v>11943</v>
      </c>
      <c r="B3854" t="s">
        <v>11944</v>
      </c>
      <c r="C3854" t="s">
        <v>27</v>
      </c>
      <c r="D3854" t="s">
        <v>27</v>
      </c>
      <c r="E3854" t="s">
        <v>27</v>
      </c>
      <c r="F3854" t="s">
        <v>28</v>
      </c>
      <c r="G3854" t="s">
        <v>1009</v>
      </c>
      <c r="H3854">
        <v>2014</v>
      </c>
      <c r="I3854">
        <v>101</v>
      </c>
      <c r="J3854" t="s">
        <v>27</v>
      </c>
      <c r="K3854" t="s">
        <v>27</v>
      </c>
      <c r="L3854" t="s">
        <v>27</v>
      </c>
      <c r="M3854" t="s">
        <v>27</v>
      </c>
      <c r="N3854">
        <v>310</v>
      </c>
      <c r="O3854">
        <v>319</v>
      </c>
      <c r="P3854" t="s">
        <v>27</v>
      </c>
      <c r="Q3854" t="s">
        <v>11945</v>
      </c>
      <c r="R3854" t="s">
        <v>27</v>
      </c>
      <c r="S3854" t="s">
        <v>27</v>
      </c>
      <c r="T3854">
        <v>44</v>
      </c>
      <c r="U3854">
        <v>6.29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7</v>
      </c>
      <c r="AG3854">
        <v>10</v>
      </c>
      <c r="AH3854">
        <v>9</v>
      </c>
      <c r="AI3854">
        <v>8</v>
      </c>
      <c r="AJ3854">
        <v>8</v>
      </c>
    </row>
    <row r="3855" spans="1:36" hidden="1" x14ac:dyDescent="0.15">
      <c r="A3855" t="s">
        <v>11946</v>
      </c>
      <c r="B3855" t="s">
        <v>11947</v>
      </c>
      <c r="C3855" t="s">
        <v>27</v>
      </c>
      <c r="D3855" t="s">
        <v>27</v>
      </c>
      <c r="E3855" t="s">
        <v>27</v>
      </c>
      <c r="F3855" t="s">
        <v>28</v>
      </c>
      <c r="G3855" t="s">
        <v>1751</v>
      </c>
      <c r="H3855">
        <v>2014</v>
      </c>
      <c r="I3855">
        <v>99</v>
      </c>
      <c r="J3855" t="s">
        <v>27</v>
      </c>
      <c r="K3855" t="s">
        <v>27</v>
      </c>
      <c r="L3855" t="s">
        <v>27</v>
      </c>
      <c r="M3855" t="s">
        <v>27</v>
      </c>
      <c r="N3855">
        <v>256</v>
      </c>
      <c r="O3855">
        <v>268</v>
      </c>
      <c r="P3855" t="s">
        <v>27</v>
      </c>
      <c r="Q3855" t="s">
        <v>11948</v>
      </c>
      <c r="R3855" t="s">
        <v>27</v>
      </c>
      <c r="S3855" t="s">
        <v>27</v>
      </c>
      <c r="T3855">
        <v>44</v>
      </c>
      <c r="U3855">
        <v>6.29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9</v>
      </c>
      <c r="AG3855">
        <v>7</v>
      </c>
      <c r="AH3855">
        <v>12</v>
      </c>
      <c r="AI3855">
        <v>8</v>
      </c>
      <c r="AJ3855">
        <v>8</v>
      </c>
    </row>
    <row r="3856" spans="1:36" hidden="1" x14ac:dyDescent="0.15">
      <c r="A3856" t="s">
        <v>11949</v>
      </c>
      <c r="B3856" t="s">
        <v>11950</v>
      </c>
      <c r="C3856" t="s">
        <v>27</v>
      </c>
      <c r="D3856" t="s">
        <v>27</v>
      </c>
      <c r="E3856" t="s">
        <v>27</v>
      </c>
      <c r="F3856" t="s">
        <v>28</v>
      </c>
      <c r="G3856" t="s">
        <v>1219</v>
      </c>
      <c r="H3856">
        <v>2013</v>
      </c>
      <c r="I3856">
        <v>82</v>
      </c>
      <c r="J3856" t="s">
        <v>27</v>
      </c>
      <c r="K3856" t="s">
        <v>27</v>
      </c>
      <c r="L3856" t="s">
        <v>27</v>
      </c>
      <c r="M3856" t="s">
        <v>27</v>
      </c>
      <c r="N3856">
        <v>564</v>
      </c>
      <c r="O3856">
        <v>573</v>
      </c>
      <c r="P3856" t="s">
        <v>27</v>
      </c>
      <c r="Q3856" t="s">
        <v>11951</v>
      </c>
      <c r="R3856" t="s">
        <v>27</v>
      </c>
      <c r="S3856" t="s">
        <v>27</v>
      </c>
      <c r="T3856">
        <v>44</v>
      </c>
      <c r="U3856">
        <v>5.5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2</v>
      </c>
      <c r="AE3856">
        <v>9</v>
      </c>
      <c r="AF3856">
        <v>3</v>
      </c>
      <c r="AG3856">
        <v>4</v>
      </c>
      <c r="AH3856">
        <v>9</v>
      </c>
      <c r="AI3856">
        <v>10</v>
      </c>
      <c r="AJ3856">
        <v>7</v>
      </c>
    </row>
    <row r="3857" spans="1:36" hidden="1" x14ac:dyDescent="0.15">
      <c r="A3857" t="s">
        <v>11952</v>
      </c>
      <c r="B3857" t="s">
        <v>11953</v>
      </c>
      <c r="C3857" t="s">
        <v>27</v>
      </c>
      <c r="D3857" t="s">
        <v>27</v>
      </c>
      <c r="E3857" t="s">
        <v>27</v>
      </c>
      <c r="F3857" t="s">
        <v>28</v>
      </c>
      <c r="G3857" t="s">
        <v>1953</v>
      </c>
      <c r="H3857">
        <v>2013</v>
      </c>
      <c r="I3857">
        <v>81</v>
      </c>
      <c r="J3857" t="s">
        <v>27</v>
      </c>
      <c r="K3857" t="s">
        <v>27</v>
      </c>
      <c r="L3857" t="s">
        <v>27</v>
      </c>
      <c r="M3857" t="s">
        <v>27</v>
      </c>
      <c r="N3857">
        <v>178</v>
      </c>
      <c r="O3857">
        <v>190</v>
      </c>
      <c r="P3857" t="s">
        <v>27</v>
      </c>
      <c r="Q3857" t="s">
        <v>11954</v>
      </c>
      <c r="R3857" t="s">
        <v>27</v>
      </c>
      <c r="S3857" t="s">
        <v>27</v>
      </c>
      <c r="T3857">
        <v>44</v>
      </c>
      <c r="U3857">
        <v>5.5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4</v>
      </c>
      <c r="AF3857">
        <v>2</v>
      </c>
      <c r="AG3857">
        <v>8</v>
      </c>
      <c r="AH3857">
        <v>6</v>
      </c>
      <c r="AI3857">
        <v>9</v>
      </c>
      <c r="AJ3857">
        <v>9</v>
      </c>
    </row>
    <row r="3858" spans="1:36" hidden="1" x14ac:dyDescent="0.15">
      <c r="A3858" t="s">
        <v>11955</v>
      </c>
      <c r="B3858" t="s">
        <v>11956</v>
      </c>
      <c r="C3858" t="s">
        <v>27</v>
      </c>
      <c r="D3858" t="s">
        <v>27</v>
      </c>
      <c r="E3858" t="s">
        <v>27</v>
      </c>
      <c r="F3858" t="s">
        <v>28</v>
      </c>
      <c r="G3858" t="s">
        <v>213</v>
      </c>
      <c r="H3858">
        <v>2013</v>
      </c>
      <c r="I3858">
        <v>76</v>
      </c>
      <c r="J3858">
        <v>1</v>
      </c>
      <c r="K3858" t="s">
        <v>27</v>
      </c>
      <c r="L3858" t="s">
        <v>27</v>
      </c>
      <c r="M3858" t="s">
        <v>27</v>
      </c>
      <c r="N3858">
        <v>145</v>
      </c>
      <c r="O3858">
        <v>154</v>
      </c>
      <c r="P3858" t="s">
        <v>27</v>
      </c>
      <c r="Q3858" t="s">
        <v>11957</v>
      </c>
      <c r="R3858" t="s">
        <v>27</v>
      </c>
      <c r="S3858" t="s">
        <v>27</v>
      </c>
      <c r="T3858">
        <v>44</v>
      </c>
      <c r="U3858">
        <v>5.5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6</v>
      </c>
      <c r="AF3858">
        <v>9</v>
      </c>
      <c r="AG3858">
        <v>8</v>
      </c>
      <c r="AH3858">
        <v>6</v>
      </c>
      <c r="AI3858">
        <v>5</v>
      </c>
      <c r="AJ3858">
        <v>8</v>
      </c>
    </row>
    <row r="3859" spans="1:36" hidden="1" x14ac:dyDescent="0.15">
      <c r="A3859" t="s">
        <v>11958</v>
      </c>
      <c r="B3859" t="s">
        <v>11959</v>
      </c>
      <c r="C3859" t="s">
        <v>27</v>
      </c>
      <c r="D3859" t="s">
        <v>27</v>
      </c>
      <c r="E3859" t="s">
        <v>27</v>
      </c>
      <c r="F3859" t="s">
        <v>28</v>
      </c>
      <c r="G3859" t="s">
        <v>6710</v>
      </c>
      <c r="H3859">
        <v>2013</v>
      </c>
      <c r="I3859">
        <v>75</v>
      </c>
      <c r="J3859" t="s">
        <v>27</v>
      </c>
      <c r="K3859" t="s">
        <v>27</v>
      </c>
      <c r="L3859" t="s">
        <v>27</v>
      </c>
      <c r="M3859" t="s">
        <v>27</v>
      </c>
      <c r="N3859">
        <v>187</v>
      </c>
      <c r="O3859">
        <v>194</v>
      </c>
      <c r="P3859" t="s">
        <v>27</v>
      </c>
      <c r="Q3859" t="s">
        <v>11960</v>
      </c>
      <c r="R3859" t="s">
        <v>27</v>
      </c>
      <c r="S3859" t="s">
        <v>27</v>
      </c>
      <c r="T3859">
        <v>44</v>
      </c>
      <c r="U3859">
        <v>5.5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9</v>
      </c>
      <c r="AF3859">
        <v>6</v>
      </c>
      <c r="AG3859">
        <v>3</v>
      </c>
      <c r="AH3859">
        <v>8</v>
      </c>
      <c r="AI3859">
        <v>8</v>
      </c>
      <c r="AJ3859">
        <v>10</v>
      </c>
    </row>
    <row r="3860" spans="1:36" hidden="1" x14ac:dyDescent="0.15">
      <c r="A3860" t="s">
        <v>11961</v>
      </c>
      <c r="B3860" t="s">
        <v>11962</v>
      </c>
      <c r="C3860" t="s">
        <v>27</v>
      </c>
      <c r="D3860" t="s">
        <v>27</v>
      </c>
      <c r="E3860" t="s">
        <v>27</v>
      </c>
      <c r="F3860" t="s">
        <v>28</v>
      </c>
      <c r="G3860" t="s">
        <v>1040</v>
      </c>
      <c r="H3860">
        <v>2013</v>
      </c>
      <c r="I3860">
        <v>67</v>
      </c>
      <c r="J3860" t="s">
        <v>27</v>
      </c>
      <c r="K3860" t="s">
        <v>27</v>
      </c>
      <c r="L3860" t="s">
        <v>27</v>
      </c>
      <c r="M3860" t="s">
        <v>27</v>
      </c>
      <c r="N3860">
        <v>64</v>
      </c>
      <c r="O3860">
        <v>76</v>
      </c>
      <c r="P3860" t="s">
        <v>27</v>
      </c>
      <c r="Q3860" t="s">
        <v>11963</v>
      </c>
      <c r="R3860" t="s">
        <v>27</v>
      </c>
      <c r="S3860" t="s">
        <v>27</v>
      </c>
      <c r="T3860">
        <v>44</v>
      </c>
      <c r="U3860">
        <v>5.5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</v>
      </c>
      <c r="AE3860">
        <v>4</v>
      </c>
      <c r="AF3860">
        <v>3</v>
      </c>
      <c r="AG3860">
        <v>10</v>
      </c>
      <c r="AH3860">
        <v>8</v>
      </c>
      <c r="AI3860">
        <v>10</v>
      </c>
      <c r="AJ3860">
        <v>6</v>
      </c>
    </row>
    <row r="3861" spans="1:36" hidden="1" x14ac:dyDescent="0.15">
      <c r="A3861" t="s">
        <v>11964</v>
      </c>
      <c r="B3861" t="s">
        <v>11965</v>
      </c>
      <c r="C3861" t="s">
        <v>27</v>
      </c>
      <c r="D3861" t="s">
        <v>27</v>
      </c>
      <c r="E3861" t="s">
        <v>27</v>
      </c>
      <c r="F3861" t="s">
        <v>28</v>
      </c>
      <c r="G3861" t="s">
        <v>1797</v>
      </c>
      <c r="H3861">
        <v>2012</v>
      </c>
      <c r="I3861">
        <v>63</v>
      </c>
      <c r="J3861">
        <v>1</v>
      </c>
      <c r="K3861" t="s">
        <v>27</v>
      </c>
      <c r="L3861" t="s">
        <v>27</v>
      </c>
      <c r="M3861" t="s">
        <v>27</v>
      </c>
      <c r="N3861">
        <v>157</v>
      </c>
      <c r="O3861">
        <v>165</v>
      </c>
      <c r="P3861" t="s">
        <v>27</v>
      </c>
      <c r="Q3861" t="s">
        <v>11966</v>
      </c>
      <c r="R3861" t="s">
        <v>27</v>
      </c>
      <c r="S3861" t="s">
        <v>27</v>
      </c>
      <c r="T3861">
        <v>44</v>
      </c>
      <c r="U3861">
        <v>4.8899999999999997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1</v>
      </c>
      <c r="AE3861">
        <v>6</v>
      </c>
      <c r="AF3861">
        <v>1</v>
      </c>
      <c r="AG3861">
        <v>5</v>
      </c>
      <c r="AH3861">
        <v>11</v>
      </c>
      <c r="AI3861">
        <v>9</v>
      </c>
      <c r="AJ3861">
        <v>9</v>
      </c>
    </row>
    <row r="3862" spans="1:36" hidden="1" x14ac:dyDescent="0.15">
      <c r="A3862" t="s">
        <v>11967</v>
      </c>
      <c r="B3862" t="s">
        <v>11968</v>
      </c>
      <c r="C3862" t="s">
        <v>27</v>
      </c>
      <c r="D3862" t="s">
        <v>27</v>
      </c>
      <c r="E3862" t="s">
        <v>27</v>
      </c>
      <c r="F3862" t="s">
        <v>28</v>
      </c>
      <c r="G3862" t="s">
        <v>868</v>
      </c>
      <c r="H3862">
        <v>2012</v>
      </c>
      <c r="I3862">
        <v>62</v>
      </c>
      <c r="J3862">
        <v>3</v>
      </c>
      <c r="K3862" t="s">
        <v>27</v>
      </c>
      <c r="L3862" t="s">
        <v>27</v>
      </c>
      <c r="M3862" t="s">
        <v>27</v>
      </c>
      <c r="N3862">
        <v>1694</v>
      </c>
      <c r="O3862">
        <v>1704</v>
      </c>
      <c r="P3862" t="s">
        <v>27</v>
      </c>
      <c r="Q3862" t="s">
        <v>11969</v>
      </c>
      <c r="R3862" t="s">
        <v>27</v>
      </c>
      <c r="S3862" t="s">
        <v>27</v>
      </c>
      <c r="T3862">
        <v>44</v>
      </c>
      <c r="U3862">
        <v>4.8899999999999997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9</v>
      </c>
      <c r="AE3862">
        <v>5</v>
      </c>
      <c r="AF3862">
        <v>9</v>
      </c>
      <c r="AG3862">
        <v>9</v>
      </c>
      <c r="AH3862">
        <v>2</v>
      </c>
      <c r="AI3862">
        <v>6</v>
      </c>
      <c r="AJ3862">
        <v>2</v>
      </c>
    </row>
    <row r="3863" spans="1:36" hidden="1" x14ac:dyDescent="0.15">
      <c r="A3863" t="s">
        <v>11970</v>
      </c>
      <c r="B3863" t="s">
        <v>11971</v>
      </c>
      <c r="C3863" t="s">
        <v>27</v>
      </c>
      <c r="D3863" t="s">
        <v>27</v>
      </c>
      <c r="E3863" t="s">
        <v>27</v>
      </c>
      <c r="F3863" t="s">
        <v>28</v>
      </c>
      <c r="G3863" t="s">
        <v>1662</v>
      </c>
      <c r="H3863">
        <v>2012</v>
      </c>
      <c r="I3863">
        <v>62</v>
      </c>
      <c r="J3863">
        <v>1</v>
      </c>
      <c r="K3863" t="s">
        <v>27</v>
      </c>
      <c r="L3863" t="s">
        <v>27</v>
      </c>
      <c r="M3863" t="s">
        <v>27</v>
      </c>
      <c r="N3863">
        <v>520</v>
      </c>
      <c r="O3863">
        <v>529</v>
      </c>
      <c r="P3863" t="s">
        <v>27</v>
      </c>
      <c r="Q3863" t="s">
        <v>11972</v>
      </c>
      <c r="R3863" t="s">
        <v>27</v>
      </c>
      <c r="S3863" t="s">
        <v>27</v>
      </c>
      <c r="T3863">
        <v>44</v>
      </c>
      <c r="U3863">
        <v>4.8899999999999997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</v>
      </c>
      <c r="AD3863">
        <v>6</v>
      </c>
      <c r="AE3863">
        <v>7</v>
      </c>
      <c r="AF3863">
        <v>9</v>
      </c>
      <c r="AG3863">
        <v>4</v>
      </c>
      <c r="AH3863">
        <v>5</v>
      </c>
      <c r="AI3863">
        <v>2</v>
      </c>
      <c r="AJ3863">
        <v>7</v>
      </c>
    </row>
    <row r="3864" spans="1:36" hidden="1" x14ac:dyDescent="0.15">
      <c r="A3864" t="s">
        <v>11973</v>
      </c>
      <c r="B3864" t="s">
        <v>11974</v>
      </c>
      <c r="C3864" t="s">
        <v>27</v>
      </c>
      <c r="D3864" t="s">
        <v>27</v>
      </c>
      <c r="E3864" t="s">
        <v>27</v>
      </c>
      <c r="F3864" t="s">
        <v>28</v>
      </c>
      <c r="G3864" t="s">
        <v>155</v>
      </c>
      <c r="H3864">
        <v>2012</v>
      </c>
      <c r="I3864">
        <v>61</v>
      </c>
      <c r="J3864">
        <v>4</v>
      </c>
      <c r="K3864" t="s">
        <v>27</v>
      </c>
      <c r="L3864" t="s">
        <v>27</v>
      </c>
      <c r="M3864" t="s">
        <v>27</v>
      </c>
      <c r="N3864">
        <v>921</v>
      </c>
      <c r="O3864">
        <v>930</v>
      </c>
      <c r="P3864" t="s">
        <v>27</v>
      </c>
      <c r="Q3864" t="s">
        <v>11975</v>
      </c>
      <c r="R3864" t="s">
        <v>27</v>
      </c>
      <c r="S3864" t="s">
        <v>27</v>
      </c>
      <c r="T3864">
        <v>44</v>
      </c>
      <c r="U3864">
        <v>4.8899999999999997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</v>
      </c>
      <c r="AD3864">
        <v>3</v>
      </c>
      <c r="AE3864">
        <v>6</v>
      </c>
      <c r="AF3864">
        <v>10</v>
      </c>
      <c r="AG3864">
        <v>6</v>
      </c>
      <c r="AH3864">
        <v>5</v>
      </c>
      <c r="AI3864">
        <v>6</v>
      </c>
      <c r="AJ3864">
        <v>5</v>
      </c>
    </row>
    <row r="3865" spans="1:36" hidden="1" x14ac:dyDescent="0.15">
      <c r="A3865" t="s">
        <v>11976</v>
      </c>
      <c r="B3865" t="s">
        <v>11977</v>
      </c>
      <c r="C3865" t="s">
        <v>27</v>
      </c>
      <c r="D3865" t="s">
        <v>27</v>
      </c>
      <c r="E3865" t="s">
        <v>27</v>
      </c>
      <c r="F3865" t="s">
        <v>28</v>
      </c>
      <c r="G3865" t="s">
        <v>2083</v>
      </c>
      <c r="H3865">
        <v>2012</v>
      </c>
      <c r="I3865">
        <v>60</v>
      </c>
      <c r="J3865">
        <v>2</v>
      </c>
      <c r="K3865" t="s">
        <v>27</v>
      </c>
      <c r="L3865" t="s">
        <v>27</v>
      </c>
      <c r="M3865" t="s">
        <v>27</v>
      </c>
      <c r="N3865">
        <v>864</v>
      </c>
      <c r="O3865">
        <v>870</v>
      </c>
      <c r="P3865" t="s">
        <v>27</v>
      </c>
      <c r="Q3865" t="s">
        <v>11978</v>
      </c>
      <c r="R3865" t="s">
        <v>27</v>
      </c>
      <c r="S3865" t="s">
        <v>27</v>
      </c>
      <c r="T3865">
        <v>44</v>
      </c>
      <c r="U3865">
        <v>4.8899999999999997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5</v>
      </c>
      <c r="AE3865">
        <v>7</v>
      </c>
      <c r="AF3865">
        <v>6</v>
      </c>
      <c r="AG3865">
        <v>6</v>
      </c>
      <c r="AH3865">
        <v>2</v>
      </c>
      <c r="AI3865">
        <v>9</v>
      </c>
      <c r="AJ3865">
        <v>7</v>
      </c>
    </row>
    <row r="3866" spans="1:36" hidden="1" x14ac:dyDescent="0.15">
      <c r="A3866" t="s">
        <v>11979</v>
      </c>
      <c r="B3866" t="s">
        <v>11980</v>
      </c>
      <c r="C3866" t="s">
        <v>27</v>
      </c>
      <c r="D3866" t="s">
        <v>27</v>
      </c>
      <c r="E3866" t="s">
        <v>27</v>
      </c>
      <c r="F3866" t="s">
        <v>28</v>
      </c>
      <c r="G3866" t="s">
        <v>2083</v>
      </c>
      <c r="H3866">
        <v>2012</v>
      </c>
      <c r="I3866">
        <v>60</v>
      </c>
      <c r="J3866">
        <v>2</v>
      </c>
      <c r="K3866" t="s">
        <v>27</v>
      </c>
      <c r="L3866" t="s">
        <v>27</v>
      </c>
      <c r="M3866" t="s">
        <v>27</v>
      </c>
      <c r="N3866">
        <v>1015</v>
      </c>
      <c r="O3866">
        <v>1024</v>
      </c>
      <c r="P3866" t="s">
        <v>27</v>
      </c>
      <c r="Q3866" t="s">
        <v>11981</v>
      </c>
      <c r="R3866" t="s">
        <v>27</v>
      </c>
      <c r="S3866" t="s">
        <v>27</v>
      </c>
      <c r="T3866">
        <v>44</v>
      </c>
      <c r="U3866">
        <v>4.8899999999999997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5</v>
      </c>
      <c r="AE3866">
        <v>9</v>
      </c>
      <c r="AF3866">
        <v>10</v>
      </c>
      <c r="AG3866">
        <v>8</v>
      </c>
      <c r="AH3866">
        <v>5</v>
      </c>
      <c r="AI3866">
        <v>4</v>
      </c>
      <c r="AJ3866">
        <v>2</v>
      </c>
    </row>
    <row r="3867" spans="1:36" hidden="1" x14ac:dyDescent="0.15">
      <c r="A3867" t="s">
        <v>11982</v>
      </c>
      <c r="B3867" t="s">
        <v>11983</v>
      </c>
      <c r="C3867" t="s">
        <v>27</v>
      </c>
      <c r="D3867" t="s">
        <v>27</v>
      </c>
      <c r="E3867" t="s">
        <v>27</v>
      </c>
      <c r="F3867" t="s">
        <v>28</v>
      </c>
      <c r="G3867" t="s">
        <v>2083</v>
      </c>
      <c r="H3867">
        <v>2012</v>
      </c>
      <c r="I3867">
        <v>60</v>
      </c>
      <c r="J3867">
        <v>2</v>
      </c>
      <c r="K3867" t="s">
        <v>27</v>
      </c>
      <c r="L3867" t="s">
        <v>27</v>
      </c>
      <c r="M3867" t="s">
        <v>27</v>
      </c>
      <c r="N3867">
        <v>1528</v>
      </c>
      <c r="O3867">
        <v>1537</v>
      </c>
      <c r="P3867" t="s">
        <v>27</v>
      </c>
      <c r="Q3867" t="s">
        <v>11984</v>
      </c>
      <c r="R3867" t="s">
        <v>27</v>
      </c>
      <c r="S3867" t="s">
        <v>27</v>
      </c>
      <c r="T3867">
        <v>44</v>
      </c>
      <c r="U3867">
        <v>4.8899999999999997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6</v>
      </c>
      <c r="AE3867">
        <v>5</v>
      </c>
      <c r="AF3867">
        <v>7</v>
      </c>
      <c r="AG3867">
        <v>8</v>
      </c>
      <c r="AH3867">
        <v>4</v>
      </c>
      <c r="AI3867">
        <v>6</v>
      </c>
      <c r="AJ3867">
        <v>7</v>
      </c>
    </row>
    <row r="3868" spans="1:36" hidden="1" x14ac:dyDescent="0.15">
      <c r="A3868" t="s">
        <v>11985</v>
      </c>
      <c r="B3868" t="s">
        <v>11986</v>
      </c>
      <c r="C3868" t="s">
        <v>806</v>
      </c>
      <c r="D3868" t="s">
        <v>27</v>
      </c>
      <c r="E3868" t="s">
        <v>27</v>
      </c>
      <c r="F3868" t="s">
        <v>28</v>
      </c>
      <c r="G3868" t="s">
        <v>468</v>
      </c>
      <c r="H3868">
        <v>2012</v>
      </c>
      <c r="I3868">
        <v>59</v>
      </c>
      <c r="J3868">
        <v>4</v>
      </c>
      <c r="K3868" t="s">
        <v>27</v>
      </c>
      <c r="L3868" t="s">
        <v>27</v>
      </c>
      <c r="M3868" t="s">
        <v>27</v>
      </c>
      <c r="N3868">
        <v>3995</v>
      </c>
      <c r="O3868">
        <v>4005</v>
      </c>
      <c r="P3868" t="s">
        <v>27</v>
      </c>
      <c r="Q3868" t="s">
        <v>11987</v>
      </c>
      <c r="R3868" t="s">
        <v>27</v>
      </c>
      <c r="S3868" t="s">
        <v>27</v>
      </c>
      <c r="T3868">
        <v>44</v>
      </c>
      <c r="U3868">
        <v>4.8899999999999997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3</v>
      </c>
      <c r="AD3868">
        <v>8</v>
      </c>
      <c r="AE3868">
        <v>8</v>
      </c>
      <c r="AF3868">
        <v>8</v>
      </c>
      <c r="AG3868">
        <v>7</v>
      </c>
      <c r="AH3868">
        <v>5</v>
      </c>
      <c r="AI3868">
        <v>4</v>
      </c>
      <c r="AJ3868">
        <v>0</v>
      </c>
    </row>
    <row r="3869" spans="1:36" hidden="1" x14ac:dyDescent="0.15">
      <c r="A3869" t="s">
        <v>11988</v>
      </c>
      <c r="B3869" t="s">
        <v>11989</v>
      </c>
      <c r="C3869" t="s">
        <v>27</v>
      </c>
      <c r="D3869" t="s">
        <v>27</v>
      </c>
      <c r="E3869" t="s">
        <v>27</v>
      </c>
      <c r="F3869" t="s">
        <v>28</v>
      </c>
      <c r="G3869" t="s">
        <v>468</v>
      </c>
      <c r="H3869">
        <v>2012</v>
      </c>
      <c r="I3869">
        <v>59</v>
      </c>
      <c r="J3869">
        <v>4</v>
      </c>
      <c r="K3869" t="s">
        <v>27</v>
      </c>
      <c r="L3869" t="s">
        <v>27</v>
      </c>
      <c r="M3869" t="s">
        <v>27</v>
      </c>
      <c r="N3869">
        <v>4102</v>
      </c>
      <c r="O3869">
        <v>4112</v>
      </c>
      <c r="P3869" t="s">
        <v>27</v>
      </c>
      <c r="Q3869" t="s">
        <v>11990</v>
      </c>
      <c r="R3869" t="s">
        <v>27</v>
      </c>
      <c r="S3869" t="s">
        <v>27</v>
      </c>
      <c r="T3869">
        <v>44</v>
      </c>
      <c r="U3869">
        <v>4.8899999999999997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6</v>
      </c>
      <c r="AE3869">
        <v>7</v>
      </c>
      <c r="AF3869">
        <v>9</v>
      </c>
      <c r="AG3869">
        <v>9</v>
      </c>
      <c r="AH3869">
        <v>5</v>
      </c>
      <c r="AI3869">
        <v>3</v>
      </c>
      <c r="AJ3869">
        <v>4</v>
      </c>
    </row>
    <row r="3870" spans="1:36" hidden="1" x14ac:dyDescent="0.15">
      <c r="A3870" t="s">
        <v>11991</v>
      </c>
      <c r="B3870" t="s">
        <v>11992</v>
      </c>
      <c r="C3870" t="s">
        <v>27</v>
      </c>
      <c r="D3870" t="s">
        <v>27</v>
      </c>
      <c r="E3870" t="s">
        <v>27</v>
      </c>
      <c r="F3870" t="s">
        <v>28</v>
      </c>
      <c r="G3870" t="s">
        <v>392</v>
      </c>
      <c r="H3870">
        <v>2012</v>
      </c>
      <c r="I3870">
        <v>59</v>
      </c>
      <c r="J3870">
        <v>2</v>
      </c>
      <c r="K3870" t="s">
        <v>27</v>
      </c>
      <c r="L3870" t="s">
        <v>27</v>
      </c>
      <c r="M3870" t="s">
        <v>27</v>
      </c>
      <c r="N3870">
        <v>1478</v>
      </c>
      <c r="O3870">
        <v>1484</v>
      </c>
      <c r="P3870" t="s">
        <v>27</v>
      </c>
      <c r="Q3870" t="s">
        <v>11993</v>
      </c>
      <c r="R3870" t="s">
        <v>27</v>
      </c>
      <c r="S3870" t="s">
        <v>27</v>
      </c>
      <c r="T3870">
        <v>44</v>
      </c>
      <c r="U3870">
        <v>4.8899999999999997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3</v>
      </c>
      <c r="AE3870">
        <v>12</v>
      </c>
      <c r="AF3870">
        <v>10</v>
      </c>
      <c r="AG3870">
        <v>7</v>
      </c>
      <c r="AH3870">
        <v>6</v>
      </c>
      <c r="AI3870">
        <v>2</v>
      </c>
      <c r="AJ3870">
        <v>2</v>
      </c>
    </row>
    <row r="3871" spans="1:36" hidden="1" x14ac:dyDescent="0.15">
      <c r="A3871" t="s">
        <v>11994</v>
      </c>
      <c r="B3871" t="s">
        <v>11995</v>
      </c>
      <c r="C3871" t="s">
        <v>27</v>
      </c>
      <c r="D3871" t="s">
        <v>27</v>
      </c>
      <c r="E3871" t="s">
        <v>27</v>
      </c>
      <c r="F3871" t="s">
        <v>28</v>
      </c>
      <c r="G3871" t="s">
        <v>72</v>
      </c>
      <c r="H3871">
        <v>2012</v>
      </c>
      <c r="I3871">
        <v>59</v>
      </c>
      <c r="J3871">
        <v>1</v>
      </c>
      <c r="K3871" t="s">
        <v>27</v>
      </c>
      <c r="L3871" t="s">
        <v>27</v>
      </c>
      <c r="M3871" t="s">
        <v>73</v>
      </c>
      <c r="N3871">
        <v>64</v>
      </c>
      <c r="O3871">
        <v>69</v>
      </c>
      <c r="P3871" t="s">
        <v>27</v>
      </c>
      <c r="Q3871" t="s">
        <v>11996</v>
      </c>
      <c r="R3871" t="s">
        <v>27</v>
      </c>
      <c r="S3871" t="s">
        <v>27</v>
      </c>
      <c r="T3871">
        <v>44</v>
      </c>
      <c r="U3871">
        <v>4.8899999999999997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4</v>
      </c>
      <c r="AF3871">
        <v>5</v>
      </c>
      <c r="AG3871">
        <v>5</v>
      </c>
      <c r="AH3871">
        <v>14</v>
      </c>
      <c r="AI3871">
        <v>7</v>
      </c>
      <c r="AJ3871">
        <v>8</v>
      </c>
    </row>
    <row r="3872" spans="1:36" hidden="1" x14ac:dyDescent="0.15">
      <c r="A3872" t="s">
        <v>11997</v>
      </c>
      <c r="B3872" t="s">
        <v>11998</v>
      </c>
      <c r="C3872" t="s">
        <v>27</v>
      </c>
      <c r="D3872" t="s">
        <v>27</v>
      </c>
      <c r="E3872" t="s">
        <v>27</v>
      </c>
      <c r="F3872" t="s">
        <v>28</v>
      </c>
      <c r="G3872" t="s">
        <v>328</v>
      </c>
      <c r="H3872">
        <v>2011</v>
      </c>
      <c r="I3872">
        <v>56</v>
      </c>
      <c r="J3872">
        <v>2</v>
      </c>
      <c r="K3872" t="s">
        <v>27</v>
      </c>
      <c r="L3872" t="s">
        <v>27</v>
      </c>
      <c r="M3872" t="s">
        <v>73</v>
      </c>
      <c r="N3872">
        <v>788</v>
      </c>
      <c r="O3872">
        <v>796</v>
      </c>
      <c r="P3872" t="s">
        <v>27</v>
      </c>
      <c r="Q3872" t="s">
        <v>11999</v>
      </c>
      <c r="R3872" t="s">
        <v>27</v>
      </c>
      <c r="S3872" t="s">
        <v>27</v>
      </c>
      <c r="T3872">
        <v>44</v>
      </c>
      <c r="U3872">
        <v>4.4000000000000004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7</v>
      </c>
      <c r="AD3872">
        <v>6</v>
      </c>
      <c r="AE3872">
        <v>6</v>
      </c>
      <c r="AF3872">
        <v>7</v>
      </c>
      <c r="AG3872">
        <v>6</v>
      </c>
      <c r="AH3872">
        <v>6</v>
      </c>
      <c r="AI3872">
        <v>2</v>
      </c>
      <c r="AJ3872">
        <v>3</v>
      </c>
    </row>
    <row r="3873" spans="1:36" hidden="1" x14ac:dyDescent="0.15">
      <c r="A3873" t="s">
        <v>12000</v>
      </c>
      <c r="B3873" t="s">
        <v>12001</v>
      </c>
      <c r="C3873" t="s">
        <v>27</v>
      </c>
      <c r="D3873" t="s">
        <v>27</v>
      </c>
      <c r="E3873" t="s">
        <v>27</v>
      </c>
      <c r="F3873" t="s">
        <v>28</v>
      </c>
      <c r="G3873" t="s">
        <v>1027</v>
      </c>
      <c r="H3873">
        <v>2011</v>
      </c>
      <c r="I3873">
        <v>56</v>
      </c>
      <c r="J3873">
        <v>1</v>
      </c>
      <c r="K3873" t="s">
        <v>27</v>
      </c>
      <c r="L3873" t="s">
        <v>27</v>
      </c>
      <c r="M3873" t="s">
        <v>27</v>
      </c>
      <c r="N3873">
        <v>373</v>
      </c>
      <c r="O3873">
        <v>383</v>
      </c>
      <c r="P3873" t="s">
        <v>27</v>
      </c>
      <c r="Q3873" t="s">
        <v>12002</v>
      </c>
      <c r="R3873" t="s">
        <v>27</v>
      </c>
      <c r="S3873" t="s">
        <v>27</v>
      </c>
      <c r="T3873">
        <v>44</v>
      </c>
      <c r="U3873">
        <v>4.4000000000000004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3</v>
      </c>
      <c r="AD3873">
        <v>7</v>
      </c>
      <c r="AE3873">
        <v>10</v>
      </c>
      <c r="AF3873">
        <v>6</v>
      </c>
      <c r="AG3873">
        <v>3</v>
      </c>
      <c r="AH3873">
        <v>5</v>
      </c>
      <c r="AI3873">
        <v>6</v>
      </c>
      <c r="AJ3873">
        <v>3</v>
      </c>
    </row>
    <row r="3874" spans="1:36" hidden="1" x14ac:dyDescent="0.15">
      <c r="A3874" t="s">
        <v>12003</v>
      </c>
      <c r="B3874" t="s">
        <v>12004</v>
      </c>
      <c r="C3874" t="s">
        <v>27</v>
      </c>
      <c r="D3874" t="s">
        <v>27</v>
      </c>
      <c r="E3874" t="s">
        <v>27</v>
      </c>
      <c r="F3874" t="s">
        <v>28</v>
      </c>
      <c r="G3874" t="s">
        <v>519</v>
      </c>
      <c r="H3874">
        <v>2011</v>
      </c>
      <c r="I3874">
        <v>55</v>
      </c>
      <c r="J3874">
        <v>4</v>
      </c>
      <c r="K3874" t="s">
        <v>27</v>
      </c>
      <c r="L3874" t="s">
        <v>27</v>
      </c>
      <c r="M3874" t="s">
        <v>27</v>
      </c>
      <c r="N3874">
        <v>1475</v>
      </c>
      <c r="O3874">
        <v>1479</v>
      </c>
      <c r="P3874" t="s">
        <v>27</v>
      </c>
      <c r="Q3874" t="s">
        <v>12005</v>
      </c>
      <c r="R3874" t="s">
        <v>27</v>
      </c>
      <c r="S3874" t="s">
        <v>27</v>
      </c>
      <c r="T3874">
        <v>44</v>
      </c>
      <c r="U3874">
        <v>4.4000000000000004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5</v>
      </c>
      <c r="AD3874">
        <v>6</v>
      </c>
      <c r="AE3874">
        <v>2</v>
      </c>
      <c r="AF3874">
        <v>8</v>
      </c>
      <c r="AG3874">
        <v>4</v>
      </c>
      <c r="AH3874">
        <v>4</v>
      </c>
      <c r="AI3874">
        <v>8</v>
      </c>
      <c r="AJ3874">
        <v>7</v>
      </c>
    </row>
    <row r="3875" spans="1:36" hidden="1" x14ac:dyDescent="0.15">
      <c r="A3875" t="s">
        <v>12006</v>
      </c>
      <c r="B3875" t="s">
        <v>12007</v>
      </c>
      <c r="C3875" t="s">
        <v>27</v>
      </c>
      <c r="D3875" t="s">
        <v>27</v>
      </c>
      <c r="E3875" t="s">
        <v>27</v>
      </c>
      <c r="F3875" t="s">
        <v>28</v>
      </c>
      <c r="G3875" t="s">
        <v>287</v>
      </c>
      <c r="H3875">
        <v>2011</v>
      </c>
      <c r="I3875">
        <v>55</v>
      </c>
      <c r="J3875">
        <v>3</v>
      </c>
      <c r="K3875" t="s">
        <v>27</v>
      </c>
      <c r="L3875" t="s">
        <v>27</v>
      </c>
      <c r="M3875" t="s">
        <v>27</v>
      </c>
      <c r="N3875">
        <v>868</v>
      </c>
      <c r="O3875">
        <v>879</v>
      </c>
      <c r="P3875" t="s">
        <v>27</v>
      </c>
      <c r="Q3875" t="s">
        <v>12008</v>
      </c>
      <c r="R3875" t="s">
        <v>27</v>
      </c>
      <c r="S3875" t="s">
        <v>27</v>
      </c>
      <c r="T3875">
        <v>44</v>
      </c>
      <c r="U3875">
        <v>4.4000000000000004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7</v>
      </c>
      <c r="AD3875">
        <v>8</v>
      </c>
      <c r="AE3875">
        <v>7</v>
      </c>
      <c r="AF3875">
        <v>7</v>
      </c>
      <c r="AG3875">
        <v>3</v>
      </c>
      <c r="AH3875">
        <v>3</v>
      </c>
      <c r="AI3875">
        <v>3</v>
      </c>
      <c r="AJ3875">
        <v>5</v>
      </c>
    </row>
    <row r="3876" spans="1:36" hidden="1" x14ac:dyDescent="0.15">
      <c r="A3876" t="s">
        <v>12009</v>
      </c>
      <c r="B3876" t="s">
        <v>12010</v>
      </c>
      <c r="C3876" t="s">
        <v>27</v>
      </c>
      <c r="D3876" t="s">
        <v>27</v>
      </c>
      <c r="E3876" t="s">
        <v>27</v>
      </c>
      <c r="F3876" t="s">
        <v>28</v>
      </c>
      <c r="G3876" t="s">
        <v>287</v>
      </c>
      <c r="H3876">
        <v>2011</v>
      </c>
      <c r="I3876">
        <v>55</v>
      </c>
      <c r="J3876">
        <v>3</v>
      </c>
      <c r="K3876" t="s">
        <v>27</v>
      </c>
      <c r="L3876" t="s">
        <v>27</v>
      </c>
      <c r="M3876" t="s">
        <v>27</v>
      </c>
      <c r="N3876">
        <v>1169</v>
      </c>
      <c r="O3876">
        <v>1177</v>
      </c>
      <c r="P3876" t="s">
        <v>27</v>
      </c>
      <c r="Q3876" t="s">
        <v>12011</v>
      </c>
      <c r="R3876" t="s">
        <v>27</v>
      </c>
      <c r="S3876" t="s">
        <v>27</v>
      </c>
      <c r="T3876">
        <v>44</v>
      </c>
      <c r="U3876">
        <v>4.4000000000000004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3</v>
      </c>
      <c r="AC3876">
        <v>8</v>
      </c>
      <c r="AD3876">
        <v>7</v>
      </c>
      <c r="AE3876">
        <v>6</v>
      </c>
      <c r="AF3876">
        <v>4</v>
      </c>
      <c r="AG3876">
        <v>4</v>
      </c>
      <c r="AH3876">
        <v>6</v>
      </c>
      <c r="AI3876">
        <v>3</v>
      </c>
      <c r="AJ3876">
        <v>2</v>
      </c>
    </row>
    <row r="3877" spans="1:36" hidden="1" x14ac:dyDescent="0.15">
      <c r="A3877" t="s">
        <v>12012</v>
      </c>
      <c r="B3877" t="s">
        <v>12013</v>
      </c>
      <c r="C3877" t="s">
        <v>27</v>
      </c>
      <c r="D3877" t="s">
        <v>27</v>
      </c>
      <c r="E3877" t="s">
        <v>27</v>
      </c>
      <c r="F3877" t="s">
        <v>28</v>
      </c>
      <c r="G3877" t="s">
        <v>136</v>
      </c>
      <c r="H3877">
        <v>2011</v>
      </c>
      <c r="I3877">
        <v>54</v>
      </c>
      <c r="J3877">
        <v>2</v>
      </c>
      <c r="K3877" t="s">
        <v>27</v>
      </c>
      <c r="L3877" t="s">
        <v>27</v>
      </c>
      <c r="M3877" t="s">
        <v>27</v>
      </c>
      <c r="N3877">
        <v>1168</v>
      </c>
      <c r="O3877">
        <v>1177</v>
      </c>
      <c r="P3877" t="s">
        <v>27</v>
      </c>
      <c r="Q3877" t="s">
        <v>12014</v>
      </c>
      <c r="R3877" t="s">
        <v>27</v>
      </c>
      <c r="S3877" t="s">
        <v>27</v>
      </c>
      <c r="T3877">
        <v>44</v>
      </c>
      <c r="U3877">
        <v>4.4000000000000004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3</v>
      </c>
      <c r="AC3877">
        <v>12</v>
      </c>
      <c r="AD3877">
        <v>9</v>
      </c>
      <c r="AE3877">
        <v>3</v>
      </c>
      <c r="AF3877">
        <v>7</v>
      </c>
      <c r="AG3877">
        <v>5</v>
      </c>
      <c r="AH3877">
        <v>1</v>
      </c>
      <c r="AI3877">
        <v>2</v>
      </c>
      <c r="AJ3877">
        <v>1</v>
      </c>
    </row>
    <row r="3878" spans="1:36" hidden="1" x14ac:dyDescent="0.15">
      <c r="A3878" t="s">
        <v>12015</v>
      </c>
      <c r="B3878" t="s">
        <v>12016</v>
      </c>
      <c r="C3878" t="s">
        <v>27</v>
      </c>
      <c r="D3878" t="s">
        <v>27</v>
      </c>
      <c r="E3878" t="s">
        <v>27</v>
      </c>
      <c r="F3878" t="s">
        <v>28</v>
      </c>
      <c r="G3878" t="s">
        <v>136</v>
      </c>
      <c r="H3878">
        <v>2011</v>
      </c>
      <c r="I3878">
        <v>54</v>
      </c>
      <c r="J3878">
        <v>2</v>
      </c>
      <c r="K3878" t="s">
        <v>27</v>
      </c>
      <c r="L3878" t="s">
        <v>27</v>
      </c>
      <c r="M3878" t="s">
        <v>27</v>
      </c>
      <c r="N3878">
        <v>1600</v>
      </c>
      <c r="O3878">
        <v>1606</v>
      </c>
      <c r="P3878" t="s">
        <v>27</v>
      </c>
      <c r="Q3878" t="s">
        <v>12017</v>
      </c>
      <c r="R3878" t="s">
        <v>27</v>
      </c>
      <c r="S3878" t="s">
        <v>27</v>
      </c>
      <c r="T3878">
        <v>44</v>
      </c>
      <c r="U3878">
        <v>4.4000000000000004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2</v>
      </c>
      <c r="AC3878">
        <v>3</v>
      </c>
      <c r="AD3878">
        <v>3</v>
      </c>
      <c r="AE3878">
        <v>10</v>
      </c>
      <c r="AF3878">
        <v>6</v>
      </c>
      <c r="AG3878">
        <v>4</v>
      </c>
      <c r="AH3878">
        <v>1</v>
      </c>
      <c r="AI3878">
        <v>5</v>
      </c>
      <c r="AJ3878">
        <v>9</v>
      </c>
    </row>
    <row r="3879" spans="1:36" hidden="1" x14ac:dyDescent="0.15">
      <c r="A3879" t="s">
        <v>12018</v>
      </c>
      <c r="B3879" t="s">
        <v>12019</v>
      </c>
      <c r="C3879" t="s">
        <v>27</v>
      </c>
      <c r="D3879" t="s">
        <v>27</v>
      </c>
      <c r="E3879" t="s">
        <v>27</v>
      </c>
      <c r="F3879" t="s">
        <v>28</v>
      </c>
      <c r="G3879" t="s">
        <v>239</v>
      </c>
      <c r="H3879">
        <v>2011</v>
      </c>
      <c r="I3879">
        <v>54</v>
      </c>
      <c r="J3879">
        <v>1</v>
      </c>
      <c r="K3879" t="s">
        <v>27</v>
      </c>
      <c r="L3879" t="s">
        <v>27</v>
      </c>
      <c r="M3879" t="s">
        <v>27</v>
      </c>
      <c r="N3879">
        <v>622</v>
      </c>
      <c r="O3879">
        <v>634</v>
      </c>
      <c r="P3879" t="s">
        <v>27</v>
      </c>
      <c r="Q3879" t="s">
        <v>12020</v>
      </c>
      <c r="R3879" t="s">
        <v>27</v>
      </c>
      <c r="S3879" t="s">
        <v>27</v>
      </c>
      <c r="T3879">
        <v>44</v>
      </c>
      <c r="U3879">
        <v>4.4000000000000004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</v>
      </c>
      <c r="AC3879">
        <v>4</v>
      </c>
      <c r="AD3879">
        <v>3</v>
      </c>
      <c r="AE3879">
        <v>6</v>
      </c>
      <c r="AF3879">
        <v>5</v>
      </c>
      <c r="AG3879">
        <v>5</v>
      </c>
      <c r="AH3879">
        <v>5</v>
      </c>
      <c r="AI3879">
        <v>6</v>
      </c>
      <c r="AJ3879">
        <v>6</v>
      </c>
    </row>
    <row r="3880" spans="1:36" hidden="1" x14ac:dyDescent="0.15">
      <c r="A3880" t="s">
        <v>12021</v>
      </c>
      <c r="B3880" t="s">
        <v>12022</v>
      </c>
      <c r="C3880" t="s">
        <v>27</v>
      </c>
      <c r="D3880" t="s">
        <v>27</v>
      </c>
      <c r="E3880" t="s">
        <v>27</v>
      </c>
      <c r="F3880" t="s">
        <v>28</v>
      </c>
      <c r="G3880" t="s">
        <v>541</v>
      </c>
      <c r="H3880">
        <v>2010</v>
      </c>
      <c r="I3880">
        <v>52</v>
      </c>
      <c r="J3880">
        <v>4</v>
      </c>
      <c r="K3880" t="s">
        <v>27</v>
      </c>
      <c r="L3880" t="s">
        <v>27</v>
      </c>
      <c r="M3880" t="s">
        <v>27</v>
      </c>
      <c r="N3880">
        <v>1645</v>
      </c>
      <c r="O3880">
        <v>1653</v>
      </c>
      <c r="P3880" t="s">
        <v>27</v>
      </c>
      <c r="Q3880" t="s">
        <v>12023</v>
      </c>
      <c r="R3880" t="s">
        <v>27</v>
      </c>
      <c r="S3880" t="s">
        <v>27</v>
      </c>
      <c r="T3880">
        <v>44</v>
      </c>
      <c r="U3880">
        <v>4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4</v>
      </c>
      <c r="AC3880">
        <v>6</v>
      </c>
      <c r="AD3880">
        <v>0</v>
      </c>
      <c r="AE3880">
        <v>3</v>
      </c>
      <c r="AF3880">
        <v>6</v>
      </c>
      <c r="AG3880">
        <v>7</v>
      </c>
      <c r="AH3880">
        <v>6</v>
      </c>
      <c r="AI3880">
        <v>6</v>
      </c>
      <c r="AJ3880">
        <v>5</v>
      </c>
    </row>
    <row r="3881" spans="1:36" hidden="1" x14ac:dyDescent="0.15">
      <c r="A3881" t="s">
        <v>12024</v>
      </c>
      <c r="B3881" t="s">
        <v>12025</v>
      </c>
      <c r="C3881" t="s">
        <v>27</v>
      </c>
      <c r="D3881" t="s">
        <v>27</v>
      </c>
      <c r="E3881" t="s">
        <v>27</v>
      </c>
      <c r="F3881" t="s">
        <v>28</v>
      </c>
      <c r="G3881" t="s">
        <v>33</v>
      </c>
      <c r="H3881">
        <v>2010</v>
      </c>
      <c r="I3881">
        <v>52</v>
      </c>
      <c r="J3881">
        <v>3</v>
      </c>
      <c r="K3881" t="s">
        <v>27</v>
      </c>
      <c r="L3881" t="s">
        <v>27</v>
      </c>
      <c r="M3881" t="s">
        <v>27</v>
      </c>
      <c r="N3881">
        <v>777</v>
      </c>
      <c r="O3881">
        <v>792</v>
      </c>
      <c r="P3881" t="s">
        <v>27</v>
      </c>
      <c r="Q3881" t="s">
        <v>12026</v>
      </c>
      <c r="R3881" t="s">
        <v>27</v>
      </c>
      <c r="S3881" t="s">
        <v>27</v>
      </c>
      <c r="T3881">
        <v>44</v>
      </c>
      <c r="U3881">
        <v>4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2</v>
      </c>
      <c r="AB3881">
        <v>4</v>
      </c>
      <c r="AC3881">
        <v>5</v>
      </c>
      <c r="AD3881">
        <v>7</v>
      </c>
      <c r="AE3881">
        <v>8</v>
      </c>
      <c r="AF3881">
        <v>6</v>
      </c>
      <c r="AG3881">
        <v>2</v>
      </c>
      <c r="AH3881">
        <v>5</v>
      </c>
      <c r="AI3881">
        <v>2</v>
      </c>
      <c r="AJ3881">
        <v>3</v>
      </c>
    </row>
    <row r="3882" spans="1:36" hidden="1" x14ac:dyDescent="0.15">
      <c r="A3882" t="s">
        <v>12027</v>
      </c>
      <c r="B3882" t="s">
        <v>12028</v>
      </c>
      <c r="C3882" t="s">
        <v>27</v>
      </c>
      <c r="D3882" t="s">
        <v>27</v>
      </c>
      <c r="E3882" t="s">
        <v>27</v>
      </c>
      <c r="F3882" t="s">
        <v>28</v>
      </c>
      <c r="G3882" t="s">
        <v>907</v>
      </c>
      <c r="H3882">
        <v>2010</v>
      </c>
      <c r="I3882">
        <v>52</v>
      </c>
      <c r="J3882">
        <v>2</v>
      </c>
      <c r="K3882" t="s">
        <v>27</v>
      </c>
      <c r="L3882" t="s">
        <v>27</v>
      </c>
      <c r="M3882" t="s">
        <v>27</v>
      </c>
      <c r="N3882">
        <v>710</v>
      </c>
      <c r="O3882">
        <v>719</v>
      </c>
      <c r="P3882" t="s">
        <v>27</v>
      </c>
      <c r="Q3882" t="s">
        <v>12029</v>
      </c>
      <c r="R3882" t="s">
        <v>27</v>
      </c>
      <c r="S3882" t="s">
        <v>27</v>
      </c>
      <c r="T3882">
        <v>44</v>
      </c>
      <c r="U3882">
        <v>4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2</v>
      </c>
      <c r="AB3882">
        <v>5</v>
      </c>
      <c r="AC3882">
        <v>5</v>
      </c>
      <c r="AD3882">
        <v>5</v>
      </c>
      <c r="AE3882">
        <v>5</v>
      </c>
      <c r="AF3882">
        <v>7</v>
      </c>
      <c r="AG3882">
        <v>2</v>
      </c>
      <c r="AH3882">
        <v>4</v>
      </c>
      <c r="AI3882">
        <v>3</v>
      </c>
      <c r="AJ3882">
        <v>5</v>
      </c>
    </row>
    <row r="3883" spans="1:36" hidden="1" x14ac:dyDescent="0.15">
      <c r="A3883" t="s">
        <v>12030</v>
      </c>
      <c r="B3883" t="s">
        <v>12031</v>
      </c>
      <c r="C3883" t="s">
        <v>27</v>
      </c>
      <c r="D3883" t="s">
        <v>27</v>
      </c>
      <c r="E3883" t="s">
        <v>27</v>
      </c>
      <c r="F3883" t="s">
        <v>28</v>
      </c>
      <c r="G3883" t="s">
        <v>255</v>
      </c>
      <c r="H3883">
        <v>2010</v>
      </c>
      <c r="I3883">
        <v>50</v>
      </c>
      <c r="J3883">
        <v>3</v>
      </c>
      <c r="K3883" t="s">
        <v>27</v>
      </c>
      <c r="L3883" t="s">
        <v>27</v>
      </c>
      <c r="M3883" t="s">
        <v>27</v>
      </c>
      <c r="N3883">
        <v>1212</v>
      </c>
      <c r="O3883">
        <v>1218</v>
      </c>
      <c r="P3883" t="s">
        <v>27</v>
      </c>
      <c r="Q3883" t="s">
        <v>12032</v>
      </c>
      <c r="R3883" t="s">
        <v>27</v>
      </c>
      <c r="S3883" t="s">
        <v>27</v>
      </c>
      <c r="T3883">
        <v>44</v>
      </c>
      <c r="U3883">
        <v>4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5</v>
      </c>
      <c r="AC3883">
        <v>8</v>
      </c>
      <c r="AD3883">
        <v>6</v>
      </c>
      <c r="AE3883">
        <v>7</v>
      </c>
      <c r="AF3883">
        <v>6</v>
      </c>
      <c r="AG3883">
        <v>4</v>
      </c>
      <c r="AH3883">
        <v>2</v>
      </c>
      <c r="AI3883">
        <v>3</v>
      </c>
      <c r="AJ3883">
        <v>3</v>
      </c>
    </row>
    <row r="3884" spans="1:36" hidden="1" x14ac:dyDescent="0.15">
      <c r="A3884" t="s">
        <v>12033</v>
      </c>
      <c r="B3884" t="s">
        <v>12034</v>
      </c>
      <c r="C3884" t="s">
        <v>27</v>
      </c>
      <c r="D3884" t="s">
        <v>27</v>
      </c>
      <c r="E3884" t="s">
        <v>27</v>
      </c>
      <c r="F3884" t="s">
        <v>28</v>
      </c>
      <c r="G3884" t="s">
        <v>1090</v>
      </c>
      <c r="H3884">
        <v>2010</v>
      </c>
      <c r="I3884">
        <v>50</v>
      </c>
      <c r="J3884">
        <v>2</v>
      </c>
      <c r="K3884" t="s">
        <v>27</v>
      </c>
      <c r="L3884" t="s">
        <v>27</v>
      </c>
      <c r="M3884" t="s">
        <v>27</v>
      </c>
      <c r="N3884">
        <v>567</v>
      </c>
      <c r="O3884">
        <v>571</v>
      </c>
      <c r="P3884" t="s">
        <v>27</v>
      </c>
      <c r="Q3884" t="s">
        <v>12035</v>
      </c>
      <c r="R3884" t="s">
        <v>27</v>
      </c>
      <c r="S3884" t="s">
        <v>27</v>
      </c>
      <c r="T3884">
        <v>44</v>
      </c>
      <c r="U3884">
        <v>4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3</v>
      </c>
      <c r="AB3884">
        <v>5</v>
      </c>
      <c r="AC3884">
        <v>6</v>
      </c>
      <c r="AD3884">
        <v>8</v>
      </c>
      <c r="AE3884">
        <v>3</v>
      </c>
      <c r="AF3884">
        <v>2</v>
      </c>
      <c r="AG3884">
        <v>2</v>
      </c>
      <c r="AH3884">
        <v>7</v>
      </c>
      <c r="AI3884">
        <v>3</v>
      </c>
      <c r="AJ3884">
        <v>4</v>
      </c>
    </row>
    <row r="3885" spans="1:36" hidden="1" x14ac:dyDescent="0.15">
      <c r="A3885" t="s">
        <v>12036</v>
      </c>
      <c r="B3885" t="s">
        <v>12037</v>
      </c>
      <c r="C3885" t="s">
        <v>27</v>
      </c>
      <c r="D3885" t="s">
        <v>27</v>
      </c>
      <c r="E3885" t="s">
        <v>27</v>
      </c>
      <c r="F3885" t="s">
        <v>28</v>
      </c>
      <c r="G3885" t="s">
        <v>796</v>
      </c>
      <c r="H3885">
        <v>2010</v>
      </c>
      <c r="I3885">
        <v>49</v>
      </c>
      <c r="J3885">
        <v>4</v>
      </c>
      <c r="K3885" t="s">
        <v>27</v>
      </c>
      <c r="L3885" t="s">
        <v>27</v>
      </c>
      <c r="M3885" t="s">
        <v>27</v>
      </c>
      <c r="N3885">
        <v>3365</v>
      </c>
      <c r="O3885">
        <v>3372</v>
      </c>
      <c r="P3885" t="s">
        <v>27</v>
      </c>
      <c r="Q3885" t="s">
        <v>12038</v>
      </c>
      <c r="R3885" t="s">
        <v>27</v>
      </c>
      <c r="S3885" t="s">
        <v>27</v>
      </c>
      <c r="T3885">
        <v>44</v>
      </c>
      <c r="U3885">
        <v>4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5</v>
      </c>
      <c r="AC3885">
        <v>3</v>
      </c>
      <c r="AD3885">
        <v>5</v>
      </c>
      <c r="AE3885">
        <v>8</v>
      </c>
      <c r="AF3885">
        <v>7</v>
      </c>
      <c r="AG3885">
        <v>3</v>
      </c>
      <c r="AH3885">
        <v>3</v>
      </c>
      <c r="AI3885">
        <v>5</v>
      </c>
      <c r="AJ3885">
        <v>4</v>
      </c>
    </row>
    <row r="3886" spans="1:36" hidden="1" x14ac:dyDescent="0.15">
      <c r="A3886" t="s">
        <v>12039</v>
      </c>
      <c r="B3886" t="s">
        <v>12040</v>
      </c>
      <c r="C3886" t="s">
        <v>27</v>
      </c>
      <c r="D3886" t="s">
        <v>27</v>
      </c>
      <c r="E3886" t="s">
        <v>27</v>
      </c>
      <c r="F3886" t="s">
        <v>28</v>
      </c>
      <c r="G3886" t="s">
        <v>796</v>
      </c>
      <c r="H3886">
        <v>2010</v>
      </c>
      <c r="I3886">
        <v>49</v>
      </c>
      <c r="J3886">
        <v>4</v>
      </c>
      <c r="K3886" t="s">
        <v>27</v>
      </c>
      <c r="L3886" t="s">
        <v>27</v>
      </c>
      <c r="M3886" t="s">
        <v>27</v>
      </c>
      <c r="N3886">
        <v>3463</v>
      </c>
      <c r="O3886">
        <v>3473</v>
      </c>
      <c r="P3886" t="s">
        <v>27</v>
      </c>
      <c r="Q3886" t="s">
        <v>12041</v>
      </c>
      <c r="R3886" t="s">
        <v>27</v>
      </c>
      <c r="S3886" t="s">
        <v>27</v>
      </c>
      <c r="T3886">
        <v>44</v>
      </c>
      <c r="U3886">
        <v>4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2</v>
      </c>
      <c r="AB3886">
        <v>3</v>
      </c>
      <c r="AC3886">
        <v>2</v>
      </c>
      <c r="AD3886">
        <v>9</v>
      </c>
      <c r="AE3886">
        <v>6</v>
      </c>
      <c r="AF3886">
        <v>7</v>
      </c>
      <c r="AG3886">
        <v>4</v>
      </c>
      <c r="AH3886">
        <v>4</v>
      </c>
      <c r="AI3886">
        <v>4</v>
      </c>
      <c r="AJ3886">
        <v>2</v>
      </c>
    </row>
    <row r="3887" spans="1:36" hidden="1" x14ac:dyDescent="0.15">
      <c r="A3887" t="s">
        <v>12042</v>
      </c>
      <c r="B3887" t="s">
        <v>12043</v>
      </c>
      <c r="C3887" t="s">
        <v>27</v>
      </c>
      <c r="D3887" t="s">
        <v>27</v>
      </c>
      <c r="E3887" t="s">
        <v>27</v>
      </c>
      <c r="F3887" t="s">
        <v>28</v>
      </c>
      <c r="G3887" t="s">
        <v>247</v>
      </c>
      <c r="H3887">
        <v>2010</v>
      </c>
      <c r="I3887">
        <v>49</v>
      </c>
      <c r="J3887">
        <v>2</v>
      </c>
      <c r="K3887" t="s">
        <v>27</v>
      </c>
      <c r="L3887" t="s">
        <v>27</v>
      </c>
      <c r="M3887" t="s">
        <v>27</v>
      </c>
      <c r="N3887">
        <v>1357</v>
      </c>
      <c r="O3887">
        <v>1371</v>
      </c>
      <c r="P3887" t="s">
        <v>27</v>
      </c>
      <c r="Q3887" t="s">
        <v>12044</v>
      </c>
      <c r="R3887" t="s">
        <v>27</v>
      </c>
      <c r="S3887" t="s">
        <v>27</v>
      </c>
      <c r="T3887">
        <v>44</v>
      </c>
      <c r="U3887">
        <v>4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3</v>
      </c>
      <c r="AB3887">
        <v>4</v>
      </c>
      <c r="AC3887">
        <v>5</v>
      </c>
      <c r="AD3887">
        <v>9</v>
      </c>
      <c r="AE3887">
        <v>5</v>
      </c>
      <c r="AF3887">
        <v>5</v>
      </c>
      <c r="AG3887">
        <v>1</v>
      </c>
      <c r="AH3887">
        <v>5</v>
      </c>
      <c r="AI3887">
        <v>2</v>
      </c>
      <c r="AJ3887">
        <v>3</v>
      </c>
    </row>
    <row r="3888" spans="1:36" hidden="1" x14ac:dyDescent="0.15">
      <c r="A3888" t="s">
        <v>12045</v>
      </c>
      <c r="B3888" t="s">
        <v>12046</v>
      </c>
      <c r="C3888" t="s">
        <v>27</v>
      </c>
      <c r="D3888" t="s">
        <v>27</v>
      </c>
      <c r="E3888" t="s">
        <v>27</v>
      </c>
      <c r="F3888" t="s">
        <v>28</v>
      </c>
      <c r="G3888" t="s">
        <v>1098</v>
      </c>
      <c r="H3888">
        <v>2010</v>
      </c>
      <c r="I3888">
        <v>49</v>
      </c>
      <c r="J3888">
        <v>1</v>
      </c>
      <c r="K3888" t="s">
        <v>27</v>
      </c>
      <c r="L3888" t="s">
        <v>27</v>
      </c>
      <c r="M3888" t="s">
        <v>27</v>
      </c>
      <c r="N3888">
        <v>19</v>
      </c>
      <c r="O3888">
        <v>31</v>
      </c>
      <c r="P3888" t="s">
        <v>27</v>
      </c>
      <c r="Q3888" t="s">
        <v>12047</v>
      </c>
      <c r="R3888" t="s">
        <v>27</v>
      </c>
      <c r="S3888" t="s">
        <v>27</v>
      </c>
      <c r="T3888">
        <v>44</v>
      </c>
      <c r="U3888">
        <v>4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6</v>
      </c>
      <c r="AC3888">
        <v>3</v>
      </c>
      <c r="AD3888">
        <v>4</v>
      </c>
      <c r="AE3888">
        <v>5</v>
      </c>
      <c r="AF3888">
        <v>8</v>
      </c>
      <c r="AG3888">
        <v>6</v>
      </c>
      <c r="AH3888">
        <v>4</v>
      </c>
      <c r="AI3888">
        <v>6</v>
      </c>
      <c r="AJ3888">
        <v>2</v>
      </c>
    </row>
    <row r="3889" spans="1:36" hidden="1" x14ac:dyDescent="0.15">
      <c r="A3889" t="s">
        <v>12048</v>
      </c>
      <c r="B3889" t="s">
        <v>12049</v>
      </c>
      <c r="C3889" t="s">
        <v>27</v>
      </c>
      <c r="D3889" t="s">
        <v>27</v>
      </c>
      <c r="E3889" t="s">
        <v>27</v>
      </c>
      <c r="F3889" t="s">
        <v>28</v>
      </c>
      <c r="G3889" t="s">
        <v>1098</v>
      </c>
      <c r="H3889">
        <v>2010</v>
      </c>
      <c r="I3889">
        <v>49</v>
      </c>
      <c r="J3889">
        <v>1</v>
      </c>
      <c r="K3889" t="s">
        <v>27</v>
      </c>
      <c r="L3889" t="s">
        <v>27</v>
      </c>
      <c r="M3889" t="s">
        <v>27</v>
      </c>
      <c r="N3889">
        <v>539</v>
      </c>
      <c r="O3889">
        <v>551</v>
      </c>
      <c r="P3889" t="s">
        <v>27</v>
      </c>
      <c r="Q3889" t="s">
        <v>12050</v>
      </c>
      <c r="R3889" t="s">
        <v>27</v>
      </c>
      <c r="S3889" t="s">
        <v>27</v>
      </c>
      <c r="T3889">
        <v>44</v>
      </c>
      <c r="U3889">
        <v>4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2</v>
      </c>
      <c r="AB3889">
        <v>3</v>
      </c>
      <c r="AC3889">
        <v>4</v>
      </c>
      <c r="AD3889">
        <v>7</v>
      </c>
      <c r="AE3889">
        <v>3</v>
      </c>
      <c r="AF3889">
        <v>6</v>
      </c>
      <c r="AG3889">
        <v>3</v>
      </c>
      <c r="AH3889">
        <v>4</v>
      </c>
      <c r="AI3889">
        <v>4</v>
      </c>
      <c r="AJ3889">
        <v>6</v>
      </c>
    </row>
    <row r="3890" spans="1:36" hidden="1" x14ac:dyDescent="0.15">
      <c r="A3890" t="s">
        <v>12051</v>
      </c>
      <c r="B3890" t="s">
        <v>12052</v>
      </c>
      <c r="C3890" t="s">
        <v>27</v>
      </c>
      <c r="D3890" t="s">
        <v>27</v>
      </c>
      <c r="E3890" t="s">
        <v>27</v>
      </c>
      <c r="F3890" t="s">
        <v>28</v>
      </c>
      <c r="G3890" t="s">
        <v>1098</v>
      </c>
      <c r="H3890">
        <v>2010</v>
      </c>
      <c r="I3890">
        <v>49</v>
      </c>
      <c r="J3890">
        <v>1</v>
      </c>
      <c r="K3890" t="s">
        <v>27</v>
      </c>
      <c r="L3890" t="s">
        <v>27</v>
      </c>
      <c r="M3890" t="s">
        <v>27</v>
      </c>
      <c r="N3890">
        <v>794</v>
      </c>
      <c r="O3890">
        <v>804</v>
      </c>
      <c r="P3890" t="s">
        <v>27</v>
      </c>
      <c r="Q3890" t="s">
        <v>12053</v>
      </c>
      <c r="R3890" t="s">
        <v>27</v>
      </c>
      <c r="S3890" t="s">
        <v>27</v>
      </c>
      <c r="T3890">
        <v>44</v>
      </c>
      <c r="U3890">
        <v>4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7</v>
      </c>
      <c r="AC3890">
        <v>7</v>
      </c>
      <c r="AD3890">
        <v>7</v>
      </c>
      <c r="AE3890">
        <v>2</v>
      </c>
      <c r="AF3890">
        <v>6</v>
      </c>
      <c r="AG3890">
        <v>4</v>
      </c>
      <c r="AH3890">
        <v>4</v>
      </c>
      <c r="AI3890">
        <v>3</v>
      </c>
      <c r="AJ3890">
        <v>3</v>
      </c>
    </row>
    <row r="3891" spans="1:36" hidden="1" x14ac:dyDescent="0.15">
      <c r="A3891" t="s">
        <v>12054</v>
      </c>
      <c r="B3891" t="s">
        <v>12055</v>
      </c>
      <c r="C3891" t="s">
        <v>27</v>
      </c>
      <c r="D3891" t="s">
        <v>27</v>
      </c>
      <c r="E3891" t="s">
        <v>27</v>
      </c>
      <c r="F3891" t="s">
        <v>28</v>
      </c>
      <c r="G3891" t="s">
        <v>118</v>
      </c>
      <c r="H3891">
        <v>2009</v>
      </c>
      <c r="I3891">
        <v>48</v>
      </c>
      <c r="J3891">
        <v>1</v>
      </c>
      <c r="K3891" t="s">
        <v>27</v>
      </c>
      <c r="L3891" t="s">
        <v>27</v>
      </c>
      <c r="M3891" t="s">
        <v>27</v>
      </c>
      <c r="N3891">
        <v>109</v>
      </c>
      <c r="O3891">
        <v>116</v>
      </c>
      <c r="P3891" t="s">
        <v>27</v>
      </c>
      <c r="Q3891" t="s">
        <v>12056</v>
      </c>
      <c r="R3891" t="s">
        <v>27</v>
      </c>
      <c r="S3891" t="s">
        <v>27</v>
      </c>
      <c r="T3891">
        <v>44</v>
      </c>
      <c r="U3891">
        <v>3.67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5</v>
      </c>
      <c r="AB3891">
        <v>8</v>
      </c>
      <c r="AC3891">
        <v>7</v>
      </c>
      <c r="AD3891">
        <v>8</v>
      </c>
      <c r="AE3891">
        <v>1</v>
      </c>
      <c r="AF3891">
        <v>4</v>
      </c>
      <c r="AG3891">
        <v>3</v>
      </c>
      <c r="AH3891">
        <v>3</v>
      </c>
      <c r="AI3891">
        <v>2</v>
      </c>
      <c r="AJ3891">
        <v>3</v>
      </c>
    </row>
    <row r="3892" spans="1:36" hidden="1" x14ac:dyDescent="0.15">
      <c r="A3892" t="s">
        <v>12057</v>
      </c>
      <c r="B3892" t="s">
        <v>12058</v>
      </c>
      <c r="C3892" t="s">
        <v>988</v>
      </c>
      <c r="D3892" t="s">
        <v>27</v>
      </c>
      <c r="E3892" t="s">
        <v>27</v>
      </c>
      <c r="F3892" t="s">
        <v>28</v>
      </c>
      <c r="G3892" t="s">
        <v>348</v>
      </c>
      <c r="H3892">
        <v>2009</v>
      </c>
      <c r="I3892">
        <v>47</v>
      </c>
      <c r="J3892">
        <v>4</v>
      </c>
      <c r="K3892" t="s">
        <v>27</v>
      </c>
      <c r="L3892" t="s">
        <v>27</v>
      </c>
      <c r="M3892" t="s">
        <v>27</v>
      </c>
      <c r="N3892">
        <v>1506</v>
      </c>
      <c r="O3892">
        <v>1513</v>
      </c>
      <c r="P3892" t="s">
        <v>27</v>
      </c>
      <c r="Q3892" t="s">
        <v>12059</v>
      </c>
      <c r="R3892" t="s">
        <v>27</v>
      </c>
      <c r="S3892" t="s">
        <v>27</v>
      </c>
      <c r="T3892">
        <v>44</v>
      </c>
      <c r="U3892">
        <v>3.67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7</v>
      </c>
      <c r="AB3892">
        <v>6</v>
      </c>
      <c r="AC3892">
        <v>8</v>
      </c>
      <c r="AD3892">
        <v>9</v>
      </c>
      <c r="AE3892">
        <v>3</v>
      </c>
      <c r="AF3892">
        <v>3</v>
      </c>
      <c r="AG3892">
        <v>4</v>
      </c>
      <c r="AH3892">
        <v>2</v>
      </c>
      <c r="AI3892">
        <v>1</v>
      </c>
      <c r="AJ3892">
        <v>1</v>
      </c>
    </row>
    <row r="3893" spans="1:36" hidden="1" x14ac:dyDescent="0.15">
      <c r="A3893" t="s">
        <v>12060</v>
      </c>
      <c r="B3893" t="s">
        <v>12061</v>
      </c>
      <c r="C3893" t="s">
        <v>27</v>
      </c>
      <c r="D3893" t="s">
        <v>27</v>
      </c>
      <c r="E3893" t="s">
        <v>27</v>
      </c>
      <c r="F3893" t="s">
        <v>28</v>
      </c>
      <c r="G3893" t="s">
        <v>348</v>
      </c>
      <c r="H3893">
        <v>2009</v>
      </c>
      <c r="I3893">
        <v>47</v>
      </c>
      <c r="J3893">
        <v>4</v>
      </c>
      <c r="K3893" t="s">
        <v>27</v>
      </c>
      <c r="L3893" t="s">
        <v>27</v>
      </c>
      <c r="M3893" t="s">
        <v>27</v>
      </c>
      <c r="N3893">
        <v>1809</v>
      </c>
      <c r="O3893">
        <v>1818</v>
      </c>
      <c r="P3893" t="s">
        <v>27</v>
      </c>
      <c r="Q3893" t="s">
        <v>12062</v>
      </c>
      <c r="R3893" t="s">
        <v>27</v>
      </c>
      <c r="S3893" t="s">
        <v>27</v>
      </c>
      <c r="T3893">
        <v>44</v>
      </c>
      <c r="U3893">
        <v>3.67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1</v>
      </c>
      <c r="AB3893">
        <v>6</v>
      </c>
      <c r="AC3893">
        <v>5</v>
      </c>
      <c r="AD3893">
        <v>7</v>
      </c>
      <c r="AE3893">
        <v>6</v>
      </c>
      <c r="AF3893">
        <v>4</v>
      </c>
      <c r="AG3893">
        <v>5</v>
      </c>
      <c r="AH3893">
        <v>2</v>
      </c>
      <c r="AI3893">
        <v>2</v>
      </c>
      <c r="AJ3893">
        <v>5</v>
      </c>
    </row>
    <row r="3894" spans="1:36" hidden="1" x14ac:dyDescent="0.15">
      <c r="A3894" t="s">
        <v>12063</v>
      </c>
      <c r="B3894" t="s">
        <v>12064</v>
      </c>
      <c r="C3894" t="s">
        <v>27</v>
      </c>
      <c r="D3894" t="s">
        <v>27</v>
      </c>
      <c r="E3894" t="s">
        <v>27</v>
      </c>
      <c r="F3894" t="s">
        <v>28</v>
      </c>
      <c r="G3894" t="s">
        <v>348</v>
      </c>
      <c r="H3894">
        <v>2009</v>
      </c>
      <c r="I3894">
        <v>47</v>
      </c>
      <c r="J3894">
        <v>4</v>
      </c>
      <c r="K3894" t="s">
        <v>27</v>
      </c>
      <c r="L3894" t="s">
        <v>27</v>
      </c>
      <c r="M3894" t="s">
        <v>27</v>
      </c>
      <c r="N3894">
        <v>2083</v>
      </c>
      <c r="O3894">
        <v>2089</v>
      </c>
      <c r="P3894" t="s">
        <v>27</v>
      </c>
      <c r="Q3894" t="s">
        <v>12065</v>
      </c>
      <c r="R3894" t="s">
        <v>27</v>
      </c>
      <c r="S3894" t="s">
        <v>27</v>
      </c>
      <c r="T3894">
        <v>44</v>
      </c>
      <c r="U3894">
        <v>3.67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3</v>
      </c>
      <c r="AB3894">
        <v>4</v>
      </c>
      <c r="AC3894">
        <v>5</v>
      </c>
      <c r="AD3894">
        <v>9</v>
      </c>
      <c r="AE3894">
        <v>4</v>
      </c>
      <c r="AF3894">
        <v>4</v>
      </c>
      <c r="AG3894">
        <v>5</v>
      </c>
      <c r="AH3894">
        <v>1</v>
      </c>
      <c r="AI3894">
        <v>3</v>
      </c>
      <c r="AJ3894">
        <v>5</v>
      </c>
    </row>
    <row r="3895" spans="1:36" hidden="1" x14ac:dyDescent="0.15">
      <c r="A3895" t="s">
        <v>12066</v>
      </c>
      <c r="B3895" t="s">
        <v>12067</v>
      </c>
      <c r="C3895" t="s">
        <v>27</v>
      </c>
      <c r="D3895" t="s">
        <v>27</v>
      </c>
      <c r="E3895" t="s">
        <v>27</v>
      </c>
      <c r="F3895" t="s">
        <v>28</v>
      </c>
      <c r="G3895" t="s">
        <v>941</v>
      </c>
      <c r="H3895">
        <v>2009</v>
      </c>
      <c r="I3895">
        <v>46</v>
      </c>
      <c r="J3895">
        <v>2</v>
      </c>
      <c r="K3895" t="s">
        <v>27</v>
      </c>
      <c r="L3895" t="s">
        <v>27</v>
      </c>
      <c r="M3895" t="s">
        <v>27</v>
      </c>
      <c r="N3895">
        <v>542</v>
      </c>
      <c r="O3895">
        <v>548</v>
      </c>
      <c r="P3895" t="s">
        <v>27</v>
      </c>
      <c r="Q3895" t="s">
        <v>12068</v>
      </c>
      <c r="R3895" t="s">
        <v>27</v>
      </c>
      <c r="S3895" t="s">
        <v>27</v>
      </c>
      <c r="T3895">
        <v>44</v>
      </c>
      <c r="U3895">
        <v>3.67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5</v>
      </c>
      <c r="AC3895">
        <v>1</v>
      </c>
      <c r="AD3895">
        <v>3</v>
      </c>
      <c r="AE3895">
        <v>8</v>
      </c>
      <c r="AF3895">
        <v>6</v>
      </c>
      <c r="AG3895">
        <v>4</v>
      </c>
      <c r="AH3895">
        <v>4</v>
      </c>
      <c r="AI3895">
        <v>7</v>
      </c>
      <c r="AJ3895">
        <v>5</v>
      </c>
    </row>
    <row r="3896" spans="1:36" hidden="1" x14ac:dyDescent="0.15">
      <c r="A3896" t="s">
        <v>12069</v>
      </c>
      <c r="B3896" t="s">
        <v>12070</v>
      </c>
      <c r="C3896" t="s">
        <v>27</v>
      </c>
      <c r="D3896" t="s">
        <v>27</v>
      </c>
      <c r="E3896" t="s">
        <v>27</v>
      </c>
      <c r="F3896" t="s">
        <v>28</v>
      </c>
      <c r="G3896" t="s">
        <v>445</v>
      </c>
      <c r="H3896">
        <v>2009</v>
      </c>
      <c r="I3896">
        <v>44</v>
      </c>
      <c r="J3896">
        <v>2</v>
      </c>
      <c r="K3896" t="s">
        <v>27</v>
      </c>
      <c r="L3896" t="s">
        <v>27</v>
      </c>
      <c r="M3896" t="s">
        <v>27</v>
      </c>
      <c r="N3896">
        <v>480</v>
      </c>
      <c r="O3896">
        <v>488</v>
      </c>
      <c r="P3896" t="s">
        <v>27</v>
      </c>
      <c r="Q3896" t="s">
        <v>12071</v>
      </c>
      <c r="R3896" t="s">
        <v>27</v>
      </c>
      <c r="S3896" t="s">
        <v>27</v>
      </c>
      <c r="T3896">
        <v>44</v>
      </c>
      <c r="U3896">
        <v>3.67</v>
      </c>
      <c r="V3896">
        <v>0</v>
      </c>
      <c r="W3896">
        <v>0</v>
      </c>
      <c r="X3896">
        <v>0</v>
      </c>
      <c r="Y3896">
        <v>0</v>
      </c>
      <c r="Z3896">
        <v>3</v>
      </c>
      <c r="AA3896">
        <v>5</v>
      </c>
      <c r="AB3896">
        <v>4</v>
      </c>
      <c r="AC3896">
        <v>6</v>
      </c>
      <c r="AD3896">
        <v>1</v>
      </c>
      <c r="AE3896">
        <v>6</v>
      </c>
      <c r="AF3896">
        <v>7</v>
      </c>
      <c r="AG3896">
        <v>3</v>
      </c>
      <c r="AH3896">
        <v>6</v>
      </c>
      <c r="AI3896">
        <v>1</v>
      </c>
      <c r="AJ3896">
        <v>2</v>
      </c>
    </row>
    <row r="3897" spans="1:36" hidden="1" x14ac:dyDescent="0.15">
      <c r="A3897" t="s">
        <v>12072</v>
      </c>
      <c r="B3897" t="s">
        <v>12073</v>
      </c>
      <c r="C3897" t="s">
        <v>27</v>
      </c>
      <c r="D3897" t="s">
        <v>27</v>
      </c>
      <c r="E3897" t="s">
        <v>27</v>
      </c>
      <c r="F3897" t="s">
        <v>28</v>
      </c>
      <c r="G3897" t="s">
        <v>632</v>
      </c>
      <c r="H3897">
        <v>2008</v>
      </c>
      <c r="I3897">
        <v>42</v>
      </c>
      <c r="J3897">
        <v>4</v>
      </c>
      <c r="K3897" t="s">
        <v>27</v>
      </c>
      <c r="L3897" t="s">
        <v>27</v>
      </c>
      <c r="M3897" t="s">
        <v>27</v>
      </c>
      <c r="N3897">
        <v>1324</v>
      </c>
      <c r="O3897">
        <v>1328</v>
      </c>
      <c r="P3897" t="s">
        <v>27</v>
      </c>
      <c r="Q3897" t="s">
        <v>12074</v>
      </c>
      <c r="R3897" t="s">
        <v>27</v>
      </c>
      <c r="S3897" t="s">
        <v>27</v>
      </c>
      <c r="T3897">
        <v>44</v>
      </c>
      <c r="U3897">
        <v>3.38</v>
      </c>
      <c r="V3897">
        <v>0</v>
      </c>
      <c r="W3897">
        <v>0</v>
      </c>
      <c r="X3897">
        <v>0</v>
      </c>
      <c r="Y3897">
        <v>0</v>
      </c>
      <c r="Z3897">
        <v>7</v>
      </c>
      <c r="AA3897">
        <v>6</v>
      </c>
      <c r="AB3897">
        <v>6</v>
      </c>
      <c r="AC3897">
        <v>3</v>
      </c>
      <c r="AD3897">
        <v>3</v>
      </c>
      <c r="AE3897">
        <v>1</v>
      </c>
      <c r="AF3897">
        <v>5</v>
      </c>
      <c r="AG3897">
        <v>7</v>
      </c>
      <c r="AH3897">
        <v>1</v>
      </c>
      <c r="AI3897">
        <v>1</v>
      </c>
      <c r="AJ3897">
        <v>4</v>
      </c>
    </row>
    <row r="3898" spans="1:36" hidden="1" x14ac:dyDescent="0.15">
      <c r="A3898" t="s">
        <v>12075</v>
      </c>
      <c r="B3898" t="s">
        <v>12076</v>
      </c>
      <c r="C3898" t="s">
        <v>27</v>
      </c>
      <c r="D3898" t="s">
        <v>27</v>
      </c>
      <c r="E3898" t="s">
        <v>27</v>
      </c>
      <c r="F3898" t="s">
        <v>28</v>
      </c>
      <c r="G3898" t="s">
        <v>737</v>
      </c>
      <c r="H3898">
        <v>2008</v>
      </c>
      <c r="I3898">
        <v>42</v>
      </c>
      <c r="J3898">
        <v>2</v>
      </c>
      <c r="K3898" t="s">
        <v>27</v>
      </c>
      <c r="L3898" t="s">
        <v>27</v>
      </c>
      <c r="M3898" t="s">
        <v>27</v>
      </c>
      <c r="N3898">
        <v>491</v>
      </c>
      <c r="O3898">
        <v>497</v>
      </c>
      <c r="P3898" t="s">
        <v>27</v>
      </c>
      <c r="Q3898" t="s">
        <v>12077</v>
      </c>
      <c r="R3898" t="s">
        <v>27</v>
      </c>
      <c r="S3898" t="s">
        <v>27</v>
      </c>
      <c r="T3898">
        <v>44</v>
      </c>
      <c r="U3898">
        <v>3.38</v>
      </c>
      <c r="V3898">
        <v>0</v>
      </c>
      <c r="W3898">
        <v>0</v>
      </c>
      <c r="X3898">
        <v>0</v>
      </c>
      <c r="Y3898">
        <v>0</v>
      </c>
      <c r="Z3898">
        <v>4</v>
      </c>
      <c r="AA3898">
        <v>6</v>
      </c>
      <c r="AB3898">
        <v>7</v>
      </c>
      <c r="AC3898">
        <v>9</v>
      </c>
      <c r="AD3898">
        <v>5</v>
      </c>
      <c r="AE3898">
        <v>3</v>
      </c>
      <c r="AF3898">
        <v>0</v>
      </c>
      <c r="AG3898">
        <v>3</v>
      </c>
      <c r="AH3898">
        <v>2</v>
      </c>
      <c r="AI3898">
        <v>2</v>
      </c>
      <c r="AJ3898">
        <v>3</v>
      </c>
    </row>
    <row r="3899" spans="1:36" hidden="1" x14ac:dyDescent="0.15">
      <c r="A3899" t="s">
        <v>12078</v>
      </c>
      <c r="B3899" t="s">
        <v>12079</v>
      </c>
      <c r="C3899" t="s">
        <v>27</v>
      </c>
      <c r="D3899" t="s">
        <v>27</v>
      </c>
      <c r="E3899" t="s">
        <v>27</v>
      </c>
      <c r="F3899" t="s">
        <v>28</v>
      </c>
      <c r="G3899" t="s">
        <v>737</v>
      </c>
      <c r="H3899">
        <v>2008</v>
      </c>
      <c r="I3899">
        <v>42</v>
      </c>
      <c r="J3899">
        <v>2</v>
      </c>
      <c r="K3899" t="s">
        <v>27</v>
      </c>
      <c r="L3899" t="s">
        <v>27</v>
      </c>
      <c r="M3899" t="s">
        <v>27</v>
      </c>
      <c r="N3899">
        <v>675</v>
      </c>
      <c r="O3899">
        <v>682</v>
      </c>
      <c r="P3899" t="s">
        <v>27</v>
      </c>
      <c r="Q3899" t="s">
        <v>12080</v>
      </c>
      <c r="R3899" t="s">
        <v>27</v>
      </c>
      <c r="S3899" t="s">
        <v>27</v>
      </c>
      <c r="T3899">
        <v>44</v>
      </c>
      <c r="U3899">
        <v>3.38</v>
      </c>
      <c r="V3899">
        <v>0</v>
      </c>
      <c r="W3899">
        <v>0</v>
      </c>
      <c r="X3899">
        <v>0</v>
      </c>
      <c r="Y3899">
        <v>0</v>
      </c>
      <c r="Z3899">
        <v>4</v>
      </c>
      <c r="AA3899">
        <v>8</v>
      </c>
      <c r="AB3899">
        <v>3</v>
      </c>
      <c r="AC3899">
        <v>5</v>
      </c>
      <c r="AD3899">
        <v>4</v>
      </c>
      <c r="AE3899">
        <v>3</v>
      </c>
      <c r="AF3899">
        <v>3</v>
      </c>
      <c r="AG3899">
        <v>2</v>
      </c>
      <c r="AH3899">
        <v>4</v>
      </c>
      <c r="AI3899">
        <v>4</v>
      </c>
      <c r="AJ3899">
        <v>3</v>
      </c>
    </row>
    <row r="3900" spans="1:36" hidden="1" x14ac:dyDescent="0.15">
      <c r="A3900" t="s">
        <v>12081</v>
      </c>
      <c r="B3900" t="s">
        <v>12082</v>
      </c>
      <c r="C3900" t="s">
        <v>27</v>
      </c>
      <c r="D3900" t="s">
        <v>27</v>
      </c>
      <c r="E3900" t="s">
        <v>27</v>
      </c>
      <c r="F3900" t="s">
        <v>28</v>
      </c>
      <c r="G3900" t="s">
        <v>737</v>
      </c>
      <c r="H3900">
        <v>2008</v>
      </c>
      <c r="I3900">
        <v>42</v>
      </c>
      <c r="J3900">
        <v>2</v>
      </c>
      <c r="K3900" t="s">
        <v>27</v>
      </c>
      <c r="L3900" t="s">
        <v>27</v>
      </c>
      <c r="M3900" t="s">
        <v>27</v>
      </c>
      <c r="N3900">
        <v>956</v>
      </c>
      <c r="O3900">
        <v>968</v>
      </c>
      <c r="P3900" t="s">
        <v>27</v>
      </c>
      <c r="Q3900" t="s">
        <v>12083</v>
      </c>
      <c r="R3900" t="s">
        <v>27</v>
      </c>
      <c r="S3900" t="s">
        <v>27</v>
      </c>
      <c r="T3900">
        <v>44</v>
      </c>
      <c r="U3900">
        <v>3.38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2</v>
      </c>
      <c r="AB3900">
        <v>7</v>
      </c>
      <c r="AC3900">
        <v>8</v>
      </c>
      <c r="AD3900">
        <v>6</v>
      </c>
      <c r="AE3900">
        <v>4</v>
      </c>
      <c r="AF3900">
        <v>3</v>
      </c>
      <c r="AG3900">
        <v>3</v>
      </c>
      <c r="AH3900">
        <v>4</v>
      </c>
      <c r="AI3900">
        <v>2</v>
      </c>
      <c r="AJ3900">
        <v>0</v>
      </c>
    </row>
    <row r="3901" spans="1:36" hidden="1" x14ac:dyDescent="0.15">
      <c r="A3901" t="s">
        <v>12084</v>
      </c>
      <c r="B3901" t="s">
        <v>12085</v>
      </c>
      <c r="C3901" t="s">
        <v>27</v>
      </c>
      <c r="D3901" t="s">
        <v>27</v>
      </c>
      <c r="E3901" t="s">
        <v>27</v>
      </c>
      <c r="F3901" t="s">
        <v>28</v>
      </c>
      <c r="G3901" t="s">
        <v>1186</v>
      </c>
      <c r="H3901">
        <v>2008</v>
      </c>
      <c r="I3901">
        <v>41</v>
      </c>
      <c r="J3901">
        <v>3</v>
      </c>
      <c r="K3901" t="s">
        <v>27</v>
      </c>
      <c r="L3901" t="s">
        <v>27</v>
      </c>
      <c r="M3901" t="s">
        <v>27</v>
      </c>
      <c r="N3901">
        <v>970</v>
      </c>
      <c r="O3901">
        <v>984</v>
      </c>
      <c r="P3901" t="s">
        <v>27</v>
      </c>
      <c r="Q3901" t="s">
        <v>12086</v>
      </c>
      <c r="R3901" t="s">
        <v>27</v>
      </c>
      <c r="S3901" t="s">
        <v>27</v>
      </c>
      <c r="T3901">
        <v>44</v>
      </c>
      <c r="U3901">
        <v>3.38</v>
      </c>
      <c r="V3901">
        <v>0</v>
      </c>
      <c r="W3901">
        <v>0</v>
      </c>
      <c r="X3901">
        <v>0</v>
      </c>
      <c r="Y3901">
        <v>1</v>
      </c>
      <c r="Z3901">
        <v>5</v>
      </c>
      <c r="AA3901">
        <v>6</v>
      </c>
      <c r="AB3901">
        <v>4</v>
      </c>
      <c r="AC3901">
        <v>5</v>
      </c>
      <c r="AD3901">
        <v>3</v>
      </c>
      <c r="AE3901">
        <v>3</v>
      </c>
      <c r="AF3901">
        <v>3</v>
      </c>
      <c r="AG3901">
        <v>3</v>
      </c>
      <c r="AH3901">
        <v>4</v>
      </c>
      <c r="AI3901">
        <v>4</v>
      </c>
      <c r="AJ3901">
        <v>3</v>
      </c>
    </row>
    <row r="3902" spans="1:36" hidden="1" x14ac:dyDescent="0.15">
      <c r="A3902" t="s">
        <v>12087</v>
      </c>
      <c r="B3902" t="s">
        <v>12088</v>
      </c>
      <c r="C3902" t="s">
        <v>27</v>
      </c>
      <c r="D3902" t="s">
        <v>27</v>
      </c>
      <c r="E3902" t="s">
        <v>27</v>
      </c>
      <c r="F3902" t="s">
        <v>28</v>
      </c>
      <c r="G3902" t="s">
        <v>1695</v>
      </c>
      <c r="H3902">
        <v>2008</v>
      </c>
      <c r="I3902">
        <v>40</v>
      </c>
      <c r="J3902">
        <v>4</v>
      </c>
      <c r="K3902" t="s">
        <v>27</v>
      </c>
      <c r="L3902" t="s">
        <v>27</v>
      </c>
      <c r="M3902" t="s">
        <v>27</v>
      </c>
      <c r="N3902">
        <v>1902</v>
      </c>
      <c r="O3902">
        <v>1911</v>
      </c>
      <c r="P3902" t="s">
        <v>27</v>
      </c>
      <c r="Q3902" t="s">
        <v>12089</v>
      </c>
      <c r="R3902" t="s">
        <v>27</v>
      </c>
      <c r="S3902" t="s">
        <v>27</v>
      </c>
      <c r="T3902">
        <v>44</v>
      </c>
      <c r="U3902">
        <v>3.38</v>
      </c>
      <c r="V3902">
        <v>0</v>
      </c>
      <c r="W3902">
        <v>0</v>
      </c>
      <c r="X3902">
        <v>0</v>
      </c>
      <c r="Y3902">
        <v>2</v>
      </c>
      <c r="Z3902">
        <v>5</v>
      </c>
      <c r="AA3902">
        <v>2</v>
      </c>
      <c r="AB3902">
        <v>3</v>
      </c>
      <c r="AC3902">
        <v>4</v>
      </c>
      <c r="AD3902">
        <v>4</v>
      </c>
      <c r="AE3902">
        <v>7</v>
      </c>
      <c r="AF3902">
        <v>3</v>
      </c>
      <c r="AG3902">
        <v>2</v>
      </c>
      <c r="AH3902">
        <v>7</v>
      </c>
      <c r="AI3902">
        <v>2</v>
      </c>
      <c r="AJ3902">
        <v>3</v>
      </c>
    </row>
    <row r="3903" spans="1:36" hidden="1" x14ac:dyDescent="0.15">
      <c r="A3903" t="s">
        <v>12090</v>
      </c>
      <c r="B3903" t="s">
        <v>12091</v>
      </c>
      <c r="C3903" t="s">
        <v>27</v>
      </c>
      <c r="D3903" t="s">
        <v>27</v>
      </c>
      <c r="E3903" t="s">
        <v>27</v>
      </c>
      <c r="F3903" t="s">
        <v>28</v>
      </c>
      <c r="G3903" t="s">
        <v>190</v>
      </c>
      <c r="H3903">
        <v>2008</v>
      </c>
      <c r="I3903">
        <v>40</v>
      </c>
      <c r="J3903">
        <v>3</v>
      </c>
      <c r="K3903" t="s">
        <v>27</v>
      </c>
      <c r="L3903" t="s">
        <v>27</v>
      </c>
      <c r="M3903" t="s">
        <v>27</v>
      </c>
      <c r="N3903">
        <v>1243</v>
      </c>
      <c r="O3903">
        <v>1250</v>
      </c>
      <c r="P3903" t="s">
        <v>27</v>
      </c>
      <c r="Q3903" t="s">
        <v>12092</v>
      </c>
      <c r="R3903" t="s">
        <v>27</v>
      </c>
      <c r="S3903" t="s">
        <v>27</v>
      </c>
      <c r="T3903">
        <v>44</v>
      </c>
      <c r="U3903">
        <v>3.38</v>
      </c>
      <c r="V3903">
        <v>0</v>
      </c>
      <c r="W3903">
        <v>0</v>
      </c>
      <c r="X3903">
        <v>0</v>
      </c>
      <c r="Y3903">
        <v>1</v>
      </c>
      <c r="Z3903">
        <v>2</v>
      </c>
      <c r="AA3903">
        <v>5</v>
      </c>
      <c r="AB3903">
        <v>4</v>
      </c>
      <c r="AC3903">
        <v>2</v>
      </c>
      <c r="AD3903">
        <v>8</v>
      </c>
      <c r="AE3903">
        <v>2</v>
      </c>
      <c r="AF3903">
        <v>3</v>
      </c>
      <c r="AG3903">
        <v>7</v>
      </c>
      <c r="AH3903">
        <v>1</v>
      </c>
      <c r="AI3903">
        <v>4</v>
      </c>
      <c r="AJ3903">
        <v>4</v>
      </c>
    </row>
    <row r="3904" spans="1:36" hidden="1" x14ac:dyDescent="0.15">
      <c r="A3904" t="s">
        <v>12093</v>
      </c>
      <c r="B3904" t="s">
        <v>12094</v>
      </c>
      <c r="C3904" t="s">
        <v>27</v>
      </c>
      <c r="D3904" t="s">
        <v>27</v>
      </c>
      <c r="E3904" t="s">
        <v>27</v>
      </c>
      <c r="F3904" t="s">
        <v>28</v>
      </c>
      <c r="G3904" t="s">
        <v>190</v>
      </c>
      <c r="H3904">
        <v>2008</v>
      </c>
      <c r="I3904">
        <v>40</v>
      </c>
      <c r="J3904">
        <v>3</v>
      </c>
      <c r="K3904" t="s">
        <v>27</v>
      </c>
      <c r="L3904" t="s">
        <v>27</v>
      </c>
      <c r="M3904" t="s">
        <v>27</v>
      </c>
      <c r="N3904">
        <v>1311</v>
      </c>
      <c r="O3904">
        <v>1318</v>
      </c>
      <c r="P3904" t="s">
        <v>27</v>
      </c>
      <c r="Q3904" t="s">
        <v>12095</v>
      </c>
      <c r="R3904" t="s">
        <v>27</v>
      </c>
      <c r="S3904" t="s">
        <v>27</v>
      </c>
      <c r="T3904">
        <v>44</v>
      </c>
      <c r="U3904">
        <v>3.38</v>
      </c>
      <c r="V3904">
        <v>0</v>
      </c>
      <c r="W3904">
        <v>0</v>
      </c>
      <c r="X3904">
        <v>0</v>
      </c>
      <c r="Y3904">
        <v>1</v>
      </c>
      <c r="Z3904">
        <v>2</v>
      </c>
      <c r="AA3904">
        <v>2</v>
      </c>
      <c r="AB3904">
        <v>2</v>
      </c>
      <c r="AC3904">
        <v>4</v>
      </c>
      <c r="AD3904">
        <v>10</v>
      </c>
      <c r="AE3904">
        <v>6</v>
      </c>
      <c r="AF3904">
        <v>6</v>
      </c>
      <c r="AG3904">
        <v>0</v>
      </c>
      <c r="AH3904">
        <v>6</v>
      </c>
      <c r="AI3904">
        <v>2</v>
      </c>
      <c r="AJ3904">
        <v>3</v>
      </c>
    </row>
    <row r="3905" spans="1:36" hidden="1" x14ac:dyDescent="0.15">
      <c r="A3905" t="s">
        <v>12096</v>
      </c>
      <c r="B3905" t="s">
        <v>12097</v>
      </c>
      <c r="C3905" t="s">
        <v>27</v>
      </c>
      <c r="D3905" t="s">
        <v>27</v>
      </c>
      <c r="E3905" t="s">
        <v>27</v>
      </c>
      <c r="F3905" t="s">
        <v>28</v>
      </c>
      <c r="G3905" t="s">
        <v>190</v>
      </c>
      <c r="H3905">
        <v>2008</v>
      </c>
      <c r="I3905">
        <v>40</v>
      </c>
      <c r="J3905">
        <v>3</v>
      </c>
      <c r="K3905" t="s">
        <v>27</v>
      </c>
      <c r="L3905" t="s">
        <v>27</v>
      </c>
      <c r="M3905" t="s">
        <v>27</v>
      </c>
      <c r="N3905">
        <v>1402</v>
      </c>
      <c r="O3905">
        <v>1410</v>
      </c>
      <c r="P3905" t="s">
        <v>27</v>
      </c>
      <c r="Q3905" t="s">
        <v>12098</v>
      </c>
      <c r="R3905" t="s">
        <v>27</v>
      </c>
      <c r="S3905" t="s">
        <v>27</v>
      </c>
      <c r="T3905">
        <v>44</v>
      </c>
      <c r="U3905">
        <v>3.38</v>
      </c>
      <c r="V3905">
        <v>0</v>
      </c>
      <c r="W3905">
        <v>0</v>
      </c>
      <c r="X3905">
        <v>0</v>
      </c>
      <c r="Y3905">
        <v>2</v>
      </c>
      <c r="Z3905">
        <v>0</v>
      </c>
      <c r="AA3905">
        <v>5</v>
      </c>
      <c r="AB3905">
        <v>4</v>
      </c>
      <c r="AC3905">
        <v>6</v>
      </c>
      <c r="AD3905">
        <v>3</v>
      </c>
      <c r="AE3905">
        <v>4</v>
      </c>
      <c r="AF3905">
        <v>2</v>
      </c>
      <c r="AG3905">
        <v>6</v>
      </c>
      <c r="AH3905">
        <v>5</v>
      </c>
      <c r="AI3905">
        <v>3</v>
      </c>
      <c r="AJ3905">
        <v>2</v>
      </c>
    </row>
    <row r="3906" spans="1:36" hidden="1" x14ac:dyDescent="0.15">
      <c r="A3906" t="s">
        <v>12099</v>
      </c>
      <c r="B3906" t="s">
        <v>12100</v>
      </c>
      <c r="C3906" t="s">
        <v>27</v>
      </c>
      <c r="D3906" t="s">
        <v>27</v>
      </c>
      <c r="E3906" t="s">
        <v>27</v>
      </c>
      <c r="F3906" t="s">
        <v>28</v>
      </c>
      <c r="G3906" t="s">
        <v>180</v>
      </c>
      <c r="H3906">
        <v>2008</v>
      </c>
      <c r="I3906">
        <v>40</v>
      </c>
      <c r="J3906">
        <v>2</v>
      </c>
      <c r="K3906" t="s">
        <v>27</v>
      </c>
      <c r="L3906" t="s">
        <v>27</v>
      </c>
      <c r="M3906" t="s">
        <v>27</v>
      </c>
      <c r="N3906">
        <v>719</v>
      </c>
      <c r="O3906">
        <v>727</v>
      </c>
      <c r="P3906" t="s">
        <v>27</v>
      </c>
      <c r="Q3906" t="s">
        <v>12101</v>
      </c>
      <c r="R3906" t="s">
        <v>27</v>
      </c>
      <c r="S3906" t="s">
        <v>27</v>
      </c>
      <c r="T3906">
        <v>44</v>
      </c>
      <c r="U3906">
        <v>3.38</v>
      </c>
      <c r="V3906">
        <v>0</v>
      </c>
      <c r="W3906">
        <v>0</v>
      </c>
      <c r="X3906">
        <v>0</v>
      </c>
      <c r="Y3906">
        <v>2</v>
      </c>
      <c r="Z3906">
        <v>1</v>
      </c>
      <c r="AA3906">
        <v>6</v>
      </c>
      <c r="AB3906">
        <v>6</v>
      </c>
      <c r="AC3906">
        <v>5</v>
      </c>
      <c r="AD3906">
        <v>4</v>
      </c>
      <c r="AE3906">
        <v>4</v>
      </c>
      <c r="AF3906">
        <v>3</v>
      </c>
      <c r="AG3906">
        <v>2</v>
      </c>
      <c r="AH3906">
        <v>6</v>
      </c>
      <c r="AI3906">
        <v>3</v>
      </c>
      <c r="AJ3906">
        <v>2</v>
      </c>
    </row>
    <row r="3907" spans="1:36" hidden="1" x14ac:dyDescent="0.15">
      <c r="A3907" t="s">
        <v>12102</v>
      </c>
      <c r="B3907" t="s">
        <v>12103</v>
      </c>
      <c r="C3907" t="s">
        <v>27</v>
      </c>
      <c r="D3907" t="s">
        <v>27</v>
      </c>
      <c r="E3907" t="s">
        <v>27</v>
      </c>
      <c r="F3907" t="s">
        <v>28</v>
      </c>
      <c r="G3907" t="s">
        <v>202</v>
      </c>
      <c r="H3907">
        <v>2008</v>
      </c>
      <c r="I3907">
        <v>39</v>
      </c>
      <c r="J3907">
        <v>1</v>
      </c>
      <c r="K3907" t="s">
        <v>27</v>
      </c>
      <c r="L3907" t="s">
        <v>27</v>
      </c>
      <c r="M3907" t="s">
        <v>27</v>
      </c>
      <c r="N3907">
        <v>483</v>
      </c>
      <c r="O3907">
        <v>491</v>
      </c>
      <c r="P3907" t="s">
        <v>27</v>
      </c>
      <c r="Q3907" t="s">
        <v>12104</v>
      </c>
      <c r="R3907" t="s">
        <v>27</v>
      </c>
      <c r="S3907" t="s">
        <v>27</v>
      </c>
      <c r="T3907">
        <v>44</v>
      </c>
      <c r="U3907">
        <v>3.38</v>
      </c>
      <c r="V3907">
        <v>0</v>
      </c>
      <c r="W3907">
        <v>0</v>
      </c>
      <c r="X3907">
        <v>0</v>
      </c>
      <c r="Y3907">
        <v>2</v>
      </c>
      <c r="Z3907">
        <v>2</v>
      </c>
      <c r="AA3907">
        <v>5</v>
      </c>
      <c r="AB3907">
        <v>5</v>
      </c>
      <c r="AC3907">
        <v>4</v>
      </c>
      <c r="AD3907">
        <v>5</v>
      </c>
      <c r="AE3907">
        <v>4</v>
      </c>
      <c r="AF3907">
        <v>2</v>
      </c>
      <c r="AG3907">
        <v>4</v>
      </c>
      <c r="AH3907">
        <v>3</v>
      </c>
      <c r="AI3907">
        <v>3</v>
      </c>
      <c r="AJ3907">
        <v>3</v>
      </c>
    </row>
    <row r="3908" spans="1:36" hidden="1" x14ac:dyDescent="0.15">
      <c r="A3908" t="s">
        <v>12105</v>
      </c>
      <c r="B3908" t="s">
        <v>12106</v>
      </c>
      <c r="C3908" t="s">
        <v>27</v>
      </c>
      <c r="D3908" t="s">
        <v>27</v>
      </c>
      <c r="E3908" t="s">
        <v>27</v>
      </c>
      <c r="F3908" t="s">
        <v>28</v>
      </c>
      <c r="G3908" t="s">
        <v>41</v>
      </c>
      <c r="H3908">
        <v>2007</v>
      </c>
      <c r="I3908">
        <v>38</v>
      </c>
      <c r="J3908">
        <v>1</v>
      </c>
      <c r="K3908" t="s">
        <v>27</v>
      </c>
      <c r="L3908" t="s">
        <v>27</v>
      </c>
      <c r="M3908" t="s">
        <v>27</v>
      </c>
      <c r="N3908">
        <v>212</v>
      </c>
      <c r="O3908">
        <v>222</v>
      </c>
      <c r="P3908" t="s">
        <v>27</v>
      </c>
      <c r="Q3908" t="s">
        <v>12107</v>
      </c>
      <c r="R3908" t="s">
        <v>27</v>
      </c>
      <c r="S3908" t="s">
        <v>27</v>
      </c>
      <c r="T3908">
        <v>44</v>
      </c>
      <c r="U3908">
        <v>3.14</v>
      </c>
      <c r="V3908">
        <v>0</v>
      </c>
      <c r="W3908">
        <v>0</v>
      </c>
      <c r="X3908">
        <v>0</v>
      </c>
      <c r="Y3908">
        <v>0</v>
      </c>
      <c r="Z3908">
        <v>4</v>
      </c>
      <c r="AA3908">
        <v>5</v>
      </c>
      <c r="AB3908">
        <v>6</v>
      </c>
      <c r="AC3908">
        <v>5</v>
      </c>
      <c r="AD3908">
        <v>4</v>
      </c>
      <c r="AE3908">
        <v>3</v>
      </c>
      <c r="AF3908">
        <v>4</v>
      </c>
      <c r="AG3908">
        <v>4</v>
      </c>
      <c r="AH3908">
        <v>4</v>
      </c>
      <c r="AI3908">
        <v>0</v>
      </c>
      <c r="AJ3908">
        <v>2</v>
      </c>
    </row>
    <row r="3909" spans="1:36" hidden="1" x14ac:dyDescent="0.15">
      <c r="A3909" t="s">
        <v>12108</v>
      </c>
      <c r="B3909" t="s">
        <v>12109</v>
      </c>
      <c r="C3909" t="s">
        <v>27</v>
      </c>
      <c r="D3909" t="s">
        <v>27</v>
      </c>
      <c r="E3909" t="s">
        <v>27</v>
      </c>
      <c r="F3909" t="s">
        <v>28</v>
      </c>
      <c r="G3909" t="s">
        <v>140</v>
      </c>
      <c r="H3909">
        <v>2007</v>
      </c>
      <c r="I3909">
        <v>36</v>
      </c>
      <c r="J3909">
        <v>3</v>
      </c>
      <c r="K3909" t="s">
        <v>27</v>
      </c>
      <c r="L3909" t="s">
        <v>27</v>
      </c>
      <c r="M3909" t="s">
        <v>27</v>
      </c>
      <c r="N3909">
        <v>606</v>
      </c>
      <c r="O3909">
        <v>616</v>
      </c>
      <c r="P3909" t="s">
        <v>27</v>
      </c>
      <c r="Q3909" t="s">
        <v>12110</v>
      </c>
      <c r="R3909" t="s">
        <v>27</v>
      </c>
      <c r="S3909" t="s">
        <v>27</v>
      </c>
      <c r="T3909">
        <v>44</v>
      </c>
      <c r="U3909">
        <v>3.14</v>
      </c>
      <c r="V3909">
        <v>0</v>
      </c>
      <c r="W3909">
        <v>0</v>
      </c>
      <c r="X3909">
        <v>0</v>
      </c>
      <c r="Y3909">
        <v>4</v>
      </c>
      <c r="Z3909">
        <v>3</v>
      </c>
      <c r="AA3909">
        <v>4</v>
      </c>
      <c r="AB3909">
        <v>9</v>
      </c>
      <c r="AC3909">
        <v>6</v>
      </c>
      <c r="AD3909">
        <v>2</v>
      </c>
      <c r="AE3909">
        <v>7</v>
      </c>
      <c r="AF3909">
        <v>2</v>
      </c>
      <c r="AG3909">
        <v>1</v>
      </c>
      <c r="AH3909">
        <v>4</v>
      </c>
      <c r="AI3909">
        <v>0</v>
      </c>
      <c r="AJ3909">
        <v>2</v>
      </c>
    </row>
    <row r="3910" spans="1:36" hidden="1" x14ac:dyDescent="0.15">
      <c r="A3910" t="s">
        <v>12111</v>
      </c>
      <c r="B3910" t="s">
        <v>12112</v>
      </c>
      <c r="C3910" t="s">
        <v>27</v>
      </c>
      <c r="D3910" t="s">
        <v>27</v>
      </c>
      <c r="E3910" t="s">
        <v>27</v>
      </c>
      <c r="F3910" t="s">
        <v>28</v>
      </c>
      <c r="G3910" t="s">
        <v>501</v>
      </c>
      <c r="H3910">
        <v>2007</v>
      </c>
      <c r="I3910">
        <v>35</v>
      </c>
      <c r="J3910">
        <v>2</v>
      </c>
      <c r="K3910" t="s">
        <v>27</v>
      </c>
      <c r="L3910" t="s">
        <v>27</v>
      </c>
      <c r="M3910" t="s">
        <v>27</v>
      </c>
      <c r="N3910">
        <v>669</v>
      </c>
      <c r="O3910">
        <v>685</v>
      </c>
      <c r="P3910" t="s">
        <v>27</v>
      </c>
      <c r="Q3910" t="s">
        <v>12113</v>
      </c>
      <c r="R3910" t="s">
        <v>27</v>
      </c>
      <c r="S3910" t="s">
        <v>27</v>
      </c>
      <c r="T3910">
        <v>44</v>
      </c>
      <c r="U3910">
        <v>3.14</v>
      </c>
      <c r="V3910">
        <v>0</v>
      </c>
      <c r="W3910">
        <v>0</v>
      </c>
      <c r="X3910">
        <v>0</v>
      </c>
      <c r="Y3910">
        <v>7</v>
      </c>
      <c r="Z3910">
        <v>5</v>
      </c>
      <c r="AA3910">
        <v>5</v>
      </c>
      <c r="AB3910">
        <v>3</v>
      </c>
      <c r="AC3910">
        <v>7</v>
      </c>
      <c r="AD3910">
        <v>5</v>
      </c>
      <c r="AE3910">
        <v>2</v>
      </c>
      <c r="AF3910">
        <v>5</v>
      </c>
      <c r="AG3910">
        <v>0</v>
      </c>
      <c r="AH3910">
        <v>2</v>
      </c>
      <c r="AI3910">
        <v>1</v>
      </c>
      <c r="AJ3910">
        <v>2</v>
      </c>
    </row>
    <row r="3911" spans="1:36" hidden="1" x14ac:dyDescent="0.15">
      <c r="A3911" t="s">
        <v>12114</v>
      </c>
      <c r="B3911" t="s">
        <v>12115</v>
      </c>
      <c r="C3911" t="s">
        <v>27</v>
      </c>
      <c r="D3911" t="s">
        <v>27</v>
      </c>
      <c r="E3911" t="s">
        <v>27</v>
      </c>
      <c r="F3911" t="s">
        <v>28</v>
      </c>
      <c r="G3911" t="s">
        <v>931</v>
      </c>
      <c r="H3911">
        <v>2007</v>
      </c>
      <c r="I3911">
        <v>34</v>
      </c>
      <c r="J3911">
        <v>2</v>
      </c>
      <c r="K3911" t="s">
        <v>27</v>
      </c>
      <c r="L3911" t="s">
        <v>27</v>
      </c>
      <c r="M3911" t="s">
        <v>27</v>
      </c>
      <c r="N3911">
        <v>639</v>
      </c>
      <c r="O3911">
        <v>650</v>
      </c>
      <c r="P3911" t="s">
        <v>27</v>
      </c>
      <c r="Q3911" t="s">
        <v>12116</v>
      </c>
      <c r="R3911" t="s">
        <v>27</v>
      </c>
      <c r="S3911" t="s">
        <v>27</v>
      </c>
      <c r="T3911">
        <v>44</v>
      </c>
      <c r="U3911">
        <v>3.14</v>
      </c>
      <c r="V3911">
        <v>0</v>
      </c>
      <c r="W3911">
        <v>0</v>
      </c>
      <c r="X3911">
        <v>4</v>
      </c>
      <c r="Y3911">
        <v>3</v>
      </c>
      <c r="Z3911">
        <v>8</v>
      </c>
      <c r="AA3911">
        <v>8</v>
      </c>
      <c r="AB3911">
        <v>8</v>
      </c>
      <c r="AC3911">
        <v>4</v>
      </c>
      <c r="AD3911">
        <v>1</v>
      </c>
      <c r="AE3911">
        <v>1</v>
      </c>
      <c r="AF3911">
        <v>2</v>
      </c>
      <c r="AG3911">
        <v>0</v>
      </c>
      <c r="AH3911">
        <v>2</v>
      </c>
      <c r="AI3911">
        <v>1</v>
      </c>
      <c r="AJ3911">
        <v>2</v>
      </c>
    </row>
    <row r="3912" spans="1:36" hidden="1" x14ac:dyDescent="0.15">
      <c r="A3912" t="s">
        <v>12117</v>
      </c>
      <c r="B3912" t="s">
        <v>12118</v>
      </c>
      <c r="C3912" t="s">
        <v>27</v>
      </c>
      <c r="D3912" t="s">
        <v>27</v>
      </c>
      <c r="E3912" t="s">
        <v>27</v>
      </c>
      <c r="F3912" t="s">
        <v>28</v>
      </c>
      <c r="G3912" t="s">
        <v>931</v>
      </c>
      <c r="H3912">
        <v>2007</v>
      </c>
      <c r="I3912">
        <v>34</v>
      </c>
      <c r="J3912">
        <v>2</v>
      </c>
      <c r="K3912" t="s">
        <v>27</v>
      </c>
      <c r="L3912" t="s">
        <v>27</v>
      </c>
      <c r="M3912" t="s">
        <v>27</v>
      </c>
      <c r="N3912">
        <v>827</v>
      </c>
      <c r="O3912">
        <v>838</v>
      </c>
      <c r="P3912" t="s">
        <v>27</v>
      </c>
      <c r="Q3912" t="s">
        <v>12119</v>
      </c>
      <c r="R3912" t="s">
        <v>27</v>
      </c>
      <c r="S3912" t="s">
        <v>27</v>
      </c>
      <c r="T3912">
        <v>44</v>
      </c>
      <c r="U3912">
        <v>3.14</v>
      </c>
      <c r="V3912">
        <v>0</v>
      </c>
      <c r="W3912">
        <v>0</v>
      </c>
      <c r="X3912">
        <v>1</v>
      </c>
      <c r="Y3912">
        <v>7</v>
      </c>
      <c r="Z3912">
        <v>6</v>
      </c>
      <c r="AA3912">
        <v>9</v>
      </c>
      <c r="AB3912">
        <v>1</v>
      </c>
      <c r="AC3912">
        <v>3</v>
      </c>
      <c r="AD3912">
        <v>4</v>
      </c>
      <c r="AE3912">
        <v>0</v>
      </c>
      <c r="AF3912">
        <v>5</v>
      </c>
      <c r="AG3912">
        <v>4</v>
      </c>
      <c r="AH3912">
        <v>2</v>
      </c>
      <c r="AI3912">
        <v>2</v>
      </c>
      <c r="AJ3912">
        <v>0</v>
      </c>
    </row>
    <row r="3913" spans="1:36" hidden="1" x14ac:dyDescent="0.15">
      <c r="A3913" t="s">
        <v>12120</v>
      </c>
      <c r="B3913" t="s">
        <v>12121</v>
      </c>
      <c r="C3913" t="s">
        <v>27</v>
      </c>
      <c r="D3913" t="s">
        <v>27</v>
      </c>
      <c r="E3913" t="s">
        <v>27</v>
      </c>
      <c r="F3913" t="s">
        <v>28</v>
      </c>
      <c r="G3913" t="s">
        <v>64</v>
      </c>
      <c r="H3913">
        <v>2007</v>
      </c>
      <c r="I3913">
        <v>34</v>
      </c>
      <c r="J3913">
        <v>1</v>
      </c>
      <c r="K3913" t="s">
        <v>27</v>
      </c>
      <c r="L3913" t="s">
        <v>27</v>
      </c>
      <c r="M3913" t="s">
        <v>27</v>
      </c>
      <c r="N3913">
        <v>26</v>
      </c>
      <c r="O3913">
        <v>34</v>
      </c>
      <c r="P3913" t="s">
        <v>27</v>
      </c>
      <c r="Q3913" t="s">
        <v>12122</v>
      </c>
      <c r="R3913" t="s">
        <v>27</v>
      </c>
      <c r="S3913" t="s">
        <v>27</v>
      </c>
      <c r="T3913">
        <v>44</v>
      </c>
      <c r="U3913">
        <v>3.14</v>
      </c>
      <c r="V3913">
        <v>0</v>
      </c>
      <c r="W3913">
        <v>0</v>
      </c>
      <c r="X3913">
        <v>0</v>
      </c>
      <c r="Y3913">
        <v>2</v>
      </c>
      <c r="Z3913">
        <v>3</v>
      </c>
      <c r="AA3913">
        <v>5</v>
      </c>
      <c r="AB3913">
        <v>5</v>
      </c>
      <c r="AC3913">
        <v>4</v>
      </c>
      <c r="AD3913">
        <v>3</v>
      </c>
      <c r="AE3913">
        <v>8</v>
      </c>
      <c r="AF3913">
        <v>2</v>
      </c>
      <c r="AG3913">
        <v>3</v>
      </c>
      <c r="AH3913">
        <v>2</v>
      </c>
      <c r="AI3913">
        <v>3</v>
      </c>
      <c r="AJ3913">
        <v>3</v>
      </c>
    </row>
    <row r="3914" spans="1:36" hidden="1" x14ac:dyDescent="0.15">
      <c r="A3914" t="s">
        <v>12123</v>
      </c>
      <c r="B3914" t="s">
        <v>12124</v>
      </c>
      <c r="C3914" t="s">
        <v>27</v>
      </c>
      <c r="D3914" t="s">
        <v>27</v>
      </c>
      <c r="E3914" t="s">
        <v>27</v>
      </c>
      <c r="F3914" t="s">
        <v>28</v>
      </c>
      <c r="G3914" t="s">
        <v>64</v>
      </c>
      <c r="H3914">
        <v>2007</v>
      </c>
      <c r="I3914">
        <v>34</v>
      </c>
      <c r="J3914">
        <v>1</v>
      </c>
      <c r="K3914" t="s">
        <v>27</v>
      </c>
      <c r="L3914" t="s">
        <v>27</v>
      </c>
      <c r="M3914" t="s">
        <v>27</v>
      </c>
      <c r="N3914">
        <v>117</v>
      </c>
      <c r="O3914">
        <v>126</v>
      </c>
      <c r="P3914" t="s">
        <v>27</v>
      </c>
      <c r="Q3914" t="s">
        <v>12125</v>
      </c>
      <c r="R3914" t="s">
        <v>27</v>
      </c>
      <c r="S3914" t="s">
        <v>27</v>
      </c>
      <c r="T3914">
        <v>44</v>
      </c>
      <c r="U3914">
        <v>3.14</v>
      </c>
      <c r="V3914">
        <v>0</v>
      </c>
      <c r="W3914">
        <v>0</v>
      </c>
      <c r="X3914">
        <v>1</v>
      </c>
      <c r="Y3914">
        <v>3</v>
      </c>
      <c r="Z3914">
        <v>6</v>
      </c>
      <c r="AA3914">
        <v>3</v>
      </c>
      <c r="AB3914">
        <v>2</v>
      </c>
      <c r="AC3914">
        <v>3</v>
      </c>
      <c r="AD3914">
        <v>1</v>
      </c>
      <c r="AE3914">
        <v>4</v>
      </c>
      <c r="AF3914">
        <v>4</v>
      </c>
      <c r="AG3914">
        <v>6</v>
      </c>
      <c r="AH3914">
        <v>2</v>
      </c>
      <c r="AI3914">
        <v>6</v>
      </c>
      <c r="AJ3914">
        <v>2</v>
      </c>
    </row>
    <row r="3915" spans="1:36" hidden="1" x14ac:dyDescent="0.15">
      <c r="A3915" t="s">
        <v>12126</v>
      </c>
      <c r="B3915" t="s">
        <v>12127</v>
      </c>
      <c r="C3915" t="s">
        <v>27</v>
      </c>
      <c r="D3915" t="s">
        <v>27</v>
      </c>
      <c r="E3915" t="s">
        <v>27</v>
      </c>
      <c r="F3915" t="s">
        <v>28</v>
      </c>
      <c r="G3915" t="s">
        <v>295</v>
      </c>
      <c r="H3915">
        <v>2006</v>
      </c>
      <c r="I3915">
        <v>33</v>
      </c>
      <c r="J3915">
        <v>1</v>
      </c>
      <c r="K3915" t="s">
        <v>27</v>
      </c>
      <c r="L3915" t="s">
        <v>27</v>
      </c>
      <c r="M3915" t="s">
        <v>27</v>
      </c>
      <c r="N3915">
        <v>326</v>
      </c>
      <c r="O3915">
        <v>342</v>
      </c>
      <c r="P3915" t="s">
        <v>27</v>
      </c>
      <c r="Q3915" t="s">
        <v>12128</v>
      </c>
      <c r="R3915" t="s">
        <v>27</v>
      </c>
      <c r="S3915" t="s">
        <v>27</v>
      </c>
      <c r="T3915">
        <v>44</v>
      </c>
      <c r="U3915">
        <v>2.93</v>
      </c>
      <c r="V3915">
        <v>0</v>
      </c>
      <c r="W3915">
        <v>0</v>
      </c>
      <c r="X3915">
        <v>3</v>
      </c>
      <c r="Y3915">
        <v>6</v>
      </c>
      <c r="Z3915">
        <v>8</v>
      </c>
      <c r="AA3915">
        <v>5</v>
      </c>
      <c r="AB3915">
        <v>3</v>
      </c>
      <c r="AC3915">
        <v>2</v>
      </c>
      <c r="AD3915">
        <v>3</v>
      </c>
      <c r="AE3915">
        <v>4</v>
      </c>
      <c r="AF3915">
        <v>1</v>
      </c>
      <c r="AG3915">
        <v>2</v>
      </c>
      <c r="AH3915">
        <v>2</v>
      </c>
      <c r="AI3915">
        <v>3</v>
      </c>
      <c r="AJ3915">
        <v>1</v>
      </c>
    </row>
    <row r="3916" spans="1:36" hidden="1" x14ac:dyDescent="0.15">
      <c r="A3916" t="s">
        <v>12129</v>
      </c>
      <c r="B3916" t="s">
        <v>12130</v>
      </c>
      <c r="C3916" t="s">
        <v>27</v>
      </c>
      <c r="D3916" t="s">
        <v>27</v>
      </c>
      <c r="E3916" t="s">
        <v>27</v>
      </c>
      <c r="F3916" t="s">
        <v>28</v>
      </c>
      <c r="G3916" t="s">
        <v>472</v>
      </c>
      <c r="H3916">
        <v>2006</v>
      </c>
      <c r="I3916">
        <v>32</v>
      </c>
      <c r="J3916">
        <v>2</v>
      </c>
      <c r="K3916" t="s">
        <v>27</v>
      </c>
      <c r="L3916" t="s">
        <v>27</v>
      </c>
      <c r="M3916" t="s">
        <v>27</v>
      </c>
      <c r="N3916">
        <v>790</v>
      </c>
      <c r="O3916">
        <v>798</v>
      </c>
      <c r="P3916" t="s">
        <v>27</v>
      </c>
      <c r="Q3916" t="s">
        <v>12131</v>
      </c>
      <c r="R3916" t="s">
        <v>27</v>
      </c>
      <c r="S3916" t="s">
        <v>27</v>
      </c>
      <c r="T3916">
        <v>44</v>
      </c>
      <c r="U3916">
        <v>2.93</v>
      </c>
      <c r="V3916">
        <v>0</v>
      </c>
      <c r="W3916">
        <v>0</v>
      </c>
      <c r="X3916">
        <v>1</v>
      </c>
      <c r="Y3916">
        <v>9</v>
      </c>
      <c r="Z3916">
        <v>6</v>
      </c>
      <c r="AA3916">
        <v>5</v>
      </c>
      <c r="AB3916">
        <v>6</v>
      </c>
      <c r="AC3916">
        <v>0</v>
      </c>
      <c r="AD3916">
        <v>3</v>
      </c>
      <c r="AE3916">
        <v>2</v>
      </c>
      <c r="AF3916">
        <v>2</v>
      </c>
      <c r="AG3916">
        <v>4</v>
      </c>
      <c r="AH3916">
        <v>1</v>
      </c>
      <c r="AI3916">
        <v>3</v>
      </c>
      <c r="AJ3916">
        <v>2</v>
      </c>
    </row>
    <row r="3917" spans="1:36" hidden="1" x14ac:dyDescent="0.15">
      <c r="A3917" t="s">
        <v>12132</v>
      </c>
      <c r="B3917" t="s">
        <v>12133</v>
      </c>
      <c r="C3917" t="s">
        <v>27</v>
      </c>
      <c r="D3917" t="s">
        <v>27</v>
      </c>
      <c r="E3917" t="s">
        <v>27</v>
      </c>
      <c r="F3917" t="s">
        <v>28</v>
      </c>
      <c r="G3917" t="s">
        <v>45</v>
      </c>
      <c r="H3917">
        <v>2006</v>
      </c>
      <c r="I3917">
        <v>31</v>
      </c>
      <c r="J3917">
        <v>4</v>
      </c>
      <c r="K3917" t="s">
        <v>27</v>
      </c>
      <c r="L3917" t="s">
        <v>27</v>
      </c>
      <c r="M3917" t="s">
        <v>27</v>
      </c>
      <c r="N3917">
        <v>1434</v>
      </c>
      <c r="O3917">
        <v>1444</v>
      </c>
      <c r="P3917" t="s">
        <v>27</v>
      </c>
      <c r="Q3917" t="s">
        <v>12134</v>
      </c>
      <c r="R3917" t="s">
        <v>27</v>
      </c>
      <c r="S3917" t="s">
        <v>27</v>
      </c>
      <c r="T3917">
        <v>44</v>
      </c>
      <c r="U3917">
        <v>2.93</v>
      </c>
      <c r="V3917">
        <v>0</v>
      </c>
      <c r="W3917">
        <v>0</v>
      </c>
      <c r="X3917">
        <v>1</v>
      </c>
      <c r="Y3917">
        <v>6</v>
      </c>
      <c r="Z3917">
        <v>6</v>
      </c>
      <c r="AA3917">
        <v>4</v>
      </c>
      <c r="AB3917">
        <v>1</v>
      </c>
      <c r="AC3917">
        <v>1</v>
      </c>
      <c r="AD3917">
        <v>3</v>
      </c>
      <c r="AE3917">
        <v>5</v>
      </c>
      <c r="AF3917">
        <v>2</v>
      </c>
      <c r="AG3917">
        <v>2</v>
      </c>
      <c r="AH3917">
        <v>2</v>
      </c>
      <c r="AI3917">
        <v>5</v>
      </c>
      <c r="AJ3917">
        <v>5</v>
      </c>
    </row>
    <row r="3918" spans="1:36" hidden="1" x14ac:dyDescent="0.15">
      <c r="A3918" t="s">
        <v>12135</v>
      </c>
      <c r="B3918" t="s">
        <v>12136</v>
      </c>
      <c r="C3918" t="s">
        <v>27</v>
      </c>
      <c r="D3918" t="s">
        <v>27</v>
      </c>
      <c r="E3918" t="s">
        <v>27</v>
      </c>
      <c r="F3918" t="s">
        <v>28</v>
      </c>
      <c r="G3918" t="s">
        <v>45</v>
      </c>
      <c r="H3918">
        <v>2006</v>
      </c>
      <c r="I3918">
        <v>31</v>
      </c>
      <c r="J3918">
        <v>4</v>
      </c>
      <c r="K3918" t="s">
        <v>27</v>
      </c>
      <c r="L3918" t="s">
        <v>27</v>
      </c>
      <c r="M3918" t="s">
        <v>27</v>
      </c>
      <c r="N3918">
        <v>1513</v>
      </c>
      <c r="O3918">
        <v>1524</v>
      </c>
      <c r="P3918" t="s">
        <v>27</v>
      </c>
      <c r="Q3918" t="s">
        <v>12137</v>
      </c>
      <c r="R3918" t="s">
        <v>27</v>
      </c>
      <c r="S3918" t="s">
        <v>27</v>
      </c>
      <c r="T3918">
        <v>44</v>
      </c>
      <c r="U3918">
        <v>2.93</v>
      </c>
      <c r="V3918">
        <v>0</v>
      </c>
      <c r="W3918">
        <v>2</v>
      </c>
      <c r="X3918">
        <v>4</v>
      </c>
      <c r="Y3918">
        <v>2</v>
      </c>
      <c r="Z3918">
        <v>8</v>
      </c>
      <c r="AA3918">
        <v>3</v>
      </c>
      <c r="AB3918">
        <v>5</v>
      </c>
      <c r="AC3918">
        <v>4</v>
      </c>
      <c r="AD3918">
        <v>2</v>
      </c>
      <c r="AE3918">
        <v>0</v>
      </c>
      <c r="AF3918">
        <v>2</v>
      </c>
      <c r="AG3918">
        <v>6</v>
      </c>
      <c r="AH3918">
        <v>1</v>
      </c>
      <c r="AI3918">
        <v>5</v>
      </c>
      <c r="AJ3918">
        <v>0</v>
      </c>
    </row>
    <row r="3919" spans="1:36" hidden="1" x14ac:dyDescent="0.15">
      <c r="A3919" t="s">
        <v>12138</v>
      </c>
      <c r="B3919" t="s">
        <v>12139</v>
      </c>
      <c r="C3919" t="s">
        <v>27</v>
      </c>
      <c r="D3919" t="s">
        <v>27</v>
      </c>
      <c r="E3919" t="s">
        <v>27</v>
      </c>
      <c r="F3919" t="s">
        <v>28</v>
      </c>
      <c r="G3919" t="s">
        <v>194</v>
      </c>
      <c r="H3919">
        <v>2006</v>
      </c>
      <c r="I3919">
        <v>31</v>
      </c>
      <c r="J3919">
        <v>1</v>
      </c>
      <c r="K3919" t="s">
        <v>27</v>
      </c>
      <c r="L3919" t="s">
        <v>27</v>
      </c>
      <c r="M3919" t="s">
        <v>27</v>
      </c>
      <c r="N3919">
        <v>1</v>
      </c>
      <c r="O3919">
        <v>11</v>
      </c>
      <c r="P3919" t="s">
        <v>27</v>
      </c>
      <c r="Q3919" t="s">
        <v>12140</v>
      </c>
      <c r="R3919" t="s">
        <v>27</v>
      </c>
      <c r="S3919" t="s">
        <v>27</v>
      </c>
      <c r="T3919">
        <v>44</v>
      </c>
      <c r="U3919">
        <v>2.93</v>
      </c>
      <c r="V3919">
        <v>0</v>
      </c>
      <c r="W3919">
        <v>0</v>
      </c>
      <c r="X3919">
        <v>6</v>
      </c>
      <c r="Y3919">
        <v>5</v>
      </c>
      <c r="Z3919">
        <v>1</v>
      </c>
      <c r="AA3919">
        <v>3</v>
      </c>
      <c r="AB3919">
        <v>5</v>
      </c>
      <c r="AC3919">
        <v>1</v>
      </c>
      <c r="AD3919">
        <v>3</v>
      </c>
      <c r="AE3919">
        <v>1</v>
      </c>
      <c r="AF3919">
        <v>2</v>
      </c>
      <c r="AG3919">
        <v>2</v>
      </c>
      <c r="AH3919">
        <v>6</v>
      </c>
      <c r="AI3919">
        <v>3</v>
      </c>
      <c r="AJ3919">
        <v>2</v>
      </c>
    </row>
    <row r="3920" spans="1:36" hidden="1" x14ac:dyDescent="0.15">
      <c r="A3920" t="s">
        <v>12141</v>
      </c>
      <c r="B3920" t="s">
        <v>12142</v>
      </c>
      <c r="C3920" t="s">
        <v>27</v>
      </c>
      <c r="D3920" t="s">
        <v>27</v>
      </c>
      <c r="E3920" t="s">
        <v>27</v>
      </c>
      <c r="F3920" t="s">
        <v>28</v>
      </c>
      <c r="G3920" t="s">
        <v>209</v>
      </c>
      <c r="H3920">
        <v>2006</v>
      </c>
      <c r="I3920">
        <v>30</v>
      </c>
      <c r="J3920">
        <v>2</v>
      </c>
      <c r="K3920" t="s">
        <v>27</v>
      </c>
      <c r="L3920" t="s">
        <v>27</v>
      </c>
      <c r="M3920" t="s">
        <v>27</v>
      </c>
      <c r="N3920">
        <v>609</v>
      </c>
      <c r="O3920">
        <v>616</v>
      </c>
      <c r="P3920" t="s">
        <v>27</v>
      </c>
      <c r="Q3920" t="s">
        <v>12143</v>
      </c>
      <c r="R3920" t="s">
        <v>27</v>
      </c>
      <c r="S3920" t="s">
        <v>27</v>
      </c>
      <c r="T3920">
        <v>44</v>
      </c>
      <c r="U3920">
        <v>2.93</v>
      </c>
      <c r="V3920">
        <v>0</v>
      </c>
      <c r="W3920">
        <v>2</v>
      </c>
      <c r="X3920">
        <v>1</v>
      </c>
      <c r="Y3920">
        <v>6</v>
      </c>
      <c r="Z3920">
        <v>5</v>
      </c>
      <c r="AA3920">
        <v>2</v>
      </c>
      <c r="AB3920">
        <v>9</v>
      </c>
      <c r="AC3920">
        <v>2</v>
      </c>
      <c r="AD3920">
        <v>3</v>
      </c>
      <c r="AE3920">
        <v>2</v>
      </c>
      <c r="AF3920">
        <v>4</v>
      </c>
      <c r="AG3920">
        <v>4</v>
      </c>
      <c r="AH3920">
        <v>2</v>
      </c>
      <c r="AI3920">
        <v>0</v>
      </c>
      <c r="AJ3920">
        <v>2</v>
      </c>
    </row>
    <row r="3921" spans="1:36" hidden="1" x14ac:dyDescent="0.15">
      <c r="A3921" t="s">
        <v>12144</v>
      </c>
      <c r="B3921" t="s">
        <v>12145</v>
      </c>
      <c r="C3921" t="s">
        <v>27</v>
      </c>
      <c r="D3921" t="s">
        <v>27</v>
      </c>
      <c r="E3921" t="s">
        <v>27</v>
      </c>
      <c r="F3921" t="s">
        <v>28</v>
      </c>
      <c r="G3921" t="s">
        <v>413</v>
      </c>
      <c r="H3921">
        <v>2005</v>
      </c>
      <c r="I3921">
        <v>28</v>
      </c>
      <c r="J3921">
        <v>1</v>
      </c>
      <c r="K3921" t="s">
        <v>27</v>
      </c>
      <c r="L3921" t="s">
        <v>27</v>
      </c>
      <c r="M3921" t="s">
        <v>27</v>
      </c>
      <c r="N3921">
        <v>72</v>
      </c>
      <c r="O3921">
        <v>83</v>
      </c>
      <c r="P3921" t="s">
        <v>27</v>
      </c>
      <c r="Q3921" t="s">
        <v>12146</v>
      </c>
      <c r="R3921" t="s">
        <v>27</v>
      </c>
      <c r="S3921" t="s">
        <v>27</v>
      </c>
      <c r="T3921">
        <v>44</v>
      </c>
      <c r="U3921">
        <v>2.75</v>
      </c>
      <c r="V3921">
        <v>0</v>
      </c>
      <c r="W3921">
        <v>3</v>
      </c>
      <c r="X3921">
        <v>4</v>
      </c>
      <c r="Y3921">
        <v>2</v>
      </c>
      <c r="Z3921">
        <v>2</v>
      </c>
      <c r="AA3921">
        <v>0</v>
      </c>
      <c r="AB3921">
        <v>1</v>
      </c>
      <c r="AC3921">
        <v>4</v>
      </c>
      <c r="AD3921">
        <v>2</v>
      </c>
      <c r="AE3921">
        <v>5</v>
      </c>
      <c r="AF3921">
        <v>7</v>
      </c>
      <c r="AG3921">
        <v>4</v>
      </c>
      <c r="AH3921">
        <v>4</v>
      </c>
      <c r="AI3921">
        <v>1</v>
      </c>
      <c r="AJ3921">
        <v>5</v>
      </c>
    </row>
    <row r="3922" spans="1:36" hidden="1" x14ac:dyDescent="0.15">
      <c r="A3922" t="s">
        <v>12147</v>
      </c>
      <c r="B3922" t="s">
        <v>12148</v>
      </c>
      <c r="C3922" t="s">
        <v>27</v>
      </c>
      <c r="D3922" t="s">
        <v>27</v>
      </c>
      <c r="E3922" t="s">
        <v>27</v>
      </c>
      <c r="F3922" t="s">
        <v>28</v>
      </c>
      <c r="G3922" t="s">
        <v>1199</v>
      </c>
      <c r="H3922">
        <v>2005</v>
      </c>
      <c r="I3922">
        <v>27</v>
      </c>
      <c r="J3922">
        <v>3</v>
      </c>
      <c r="K3922" t="s">
        <v>27</v>
      </c>
      <c r="L3922" t="s">
        <v>27</v>
      </c>
      <c r="M3922" t="s">
        <v>27</v>
      </c>
      <c r="N3922">
        <v>572</v>
      </c>
      <c r="O3922">
        <v>578</v>
      </c>
      <c r="P3922" t="s">
        <v>27</v>
      </c>
      <c r="Q3922" t="s">
        <v>12149</v>
      </c>
      <c r="R3922" t="s">
        <v>27</v>
      </c>
      <c r="S3922" t="s">
        <v>27</v>
      </c>
      <c r="T3922">
        <v>44</v>
      </c>
      <c r="U3922">
        <v>2.75</v>
      </c>
      <c r="V3922">
        <v>0</v>
      </c>
      <c r="W3922">
        <v>1</v>
      </c>
      <c r="X3922">
        <v>4</v>
      </c>
      <c r="Y3922">
        <v>3</v>
      </c>
      <c r="Z3922">
        <v>2</v>
      </c>
      <c r="AA3922">
        <v>4</v>
      </c>
      <c r="AB3922">
        <v>2</v>
      </c>
      <c r="AC3922">
        <v>3</v>
      </c>
      <c r="AD3922">
        <v>10</v>
      </c>
      <c r="AE3922">
        <v>6</v>
      </c>
      <c r="AF3922">
        <v>1</v>
      </c>
      <c r="AG3922">
        <v>0</v>
      </c>
      <c r="AH3922">
        <v>5</v>
      </c>
      <c r="AI3922">
        <v>1</v>
      </c>
      <c r="AJ3922">
        <v>2</v>
      </c>
    </row>
    <row r="3923" spans="1:36" hidden="1" x14ac:dyDescent="0.15">
      <c r="A3923" t="s">
        <v>12150</v>
      </c>
      <c r="B3923" t="s">
        <v>12151</v>
      </c>
      <c r="C3923" t="s">
        <v>27</v>
      </c>
      <c r="D3923" t="s">
        <v>27</v>
      </c>
      <c r="E3923" t="s">
        <v>27</v>
      </c>
      <c r="F3923" t="s">
        <v>28</v>
      </c>
      <c r="G3923" t="s">
        <v>426</v>
      </c>
      <c r="H3923">
        <v>2005</v>
      </c>
      <c r="I3923">
        <v>27</v>
      </c>
      <c r="J3923">
        <v>2</v>
      </c>
      <c r="K3923" t="s">
        <v>27</v>
      </c>
      <c r="L3923" t="s">
        <v>27</v>
      </c>
      <c r="M3923" t="s">
        <v>27</v>
      </c>
      <c r="N3923">
        <v>468</v>
      </c>
      <c r="O3923">
        <v>472</v>
      </c>
      <c r="P3923" t="s">
        <v>27</v>
      </c>
      <c r="Q3923" t="s">
        <v>12152</v>
      </c>
      <c r="R3923" t="s">
        <v>27</v>
      </c>
      <c r="S3923" t="s">
        <v>27</v>
      </c>
      <c r="T3923">
        <v>44</v>
      </c>
      <c r="U3923">
        <v>2.75</v>
      </c>
      <c r="V3923">
        <v>0</v>
      </c>
      <c r="W3923">
        <v>2</v>
      </c>
      <c r="X3923">
        <v>6</v>
      </c>
      <c r="Y3923">
        <v>5</v>
      </c>
      <c r="Z3923">
        <v>8</v>
      </c>
      <c r="AA3923">
        <v>1</v>
      </c>
      <c r="AB3923">
        <v>1</v>
      </c>
      <c r="AC3923">
        <v>2</v>
      </c>
      <c r="AD3923">
        <v>7</v>
      </c>
      <c r="AE3923">
        <v>1</v>
      </c>
      <c r="AF3923">
        <v>4</v>
      </c>
      <c r="AG3923">
        <v>1</v>
      </c>
      <c r="AH3923">
        <v>1</v>
      </c>
      <c r="AI3923">
        <v>3</v>
      </c>
      <c r="AJ3923">
        <v>1</v>
      </c>
    </row>
    <row r="3924" spans="1:36" hidden="1" x14ac:dyDescent="0.15">
      <c r="A3924" t="s">
        <v>12153</v>
      </c>
      <c r="B3924" t="s">
        <v>12154</v>
      </c>
      <c r="C3924" t="s">
        <v>27</v>
      </c>
      <c r="D3924" t="s">
        <v>27</v>
      </c>
      <c r="E3924" t="s">
        <v>27</v>
      </c>
      <c r="F3924" t="s">
        <v>28</v>
      </c>
      <c r="G3924" t="s">
        <v>106</v>
      </c>
      <c r="H3924">
        <v>2005</v>
      </c>
      <c r="I3924">
        <v>26</v>
      </c>
      <c r="J3924">
        <v>1</v>
      </c>
      <c r="K3924" t="s">
        <v>27</v>
      </c>
      <c r="L3924" t="s">
        <v>27</v>
      </c>
      <c r="M3924" t="s">
        <v>27</v>
      </c>
      <c r="N3924">
        <v>83</v>
      </c>
      <c r="O3924">
        <v>90</v>
      </c>
      <c r="P3924" t="s">
        <v>27</v>
      </c>
      <c r="Q3924" t="s">
        <v>12155</v>
      </c>
      <c r="R3924" t="s">
        <v>27</v>
      </c>
      <c r="S3924" t="s">
        <v>27</v>
      </c>
      <c r="T3924">
        <v>44</v>
      </c>
      <c r="U3924">
        <v>2.75</v>
      </c>
      <c r="V3924">
        <v>0</v>
      </c>
      <c r="W3924">
        <v>4</v>
      </c>
      <c r="X3924">
        <v>5</v>
      </c>
      <c r="Y3924">
        <v>6</v>
      </c>
      <c r="Z3924">
        <v>6</v>
      </c>
      <c r="AA3924">
        <v>3</v>
      </c>
      <c r="AB3924">
        <v>3</v>
      </c>
      <c r="AC3924">
        <v>2</v>
      </c>
      <c r="AD3924">
        <v>4</v>
      </c>
      <c r="AE3924">
        <v>3</v>
      </c>
      <c r="AF3924">
        <v>3</v>
      </c>
      <c r="AG3924">
        <v>2</v>
      </c>
      <c r="AH3924">
        <v>0</v>
      </c>
      <c r="AI3924">
        <v>1</v>
      </c>
      <c r="AJ3924">
        <v>2</v>
      </c>
    </row>
    <row r="3925" spans="1:36" hidden="1" x14ac:dyDescent="0.15">
      <c r="A3925" t="s">
        <v>12156</v>
      </c>
      <c r="B3925" t="s">
        <v>12157</v>
      </c>
      <c r="C3925" t="s">
        <v>27</v>
      </c>
      <c r="D3925" t="s">
        <v>27</v>
      </c>
      <c r="E3925" t="s">
        <v>27</v>
      </c>
      <c r="F3925" t="s">
        <v>28</v>
      </c>
      <c r="G3925" t="s">
        <v>269</v>
      </c>
      <c r="H3925">
        <v>2005</v>
      </c>
      <c r="I3925">
        <v>25</v>
      </c>
      <c r="J3925">
        <v>1</v>
      </c>
      <c r="K3925" t="s">
        <v>27</v>
      </c>
      <c r="L3925" t="s">
        <v>27</v>
      </c>
      <c r="M3925" t="s">
        <v>27</v>
      </c>
      <c r="N3925">
        <v>287</v>
      </c>
      <c r="O3925">
        <v>293</v>
      </c>
      <c r="P3925" t="s">
        <v>27</v>
      </c>
      <c r="Q3925" t="s">
        <v>12158</v>
      </c>
      <c r="R3925" t="s">
        <v>27</v>
      </c>
      <c r="S3925" t="s">
        <v>27</v>
      </c>
      <c r="T3925">
        <v>44</v>
      </c>
      <c r="U3925">
        <v>2.75</v>
      </c>
      <c r="V3925">
        <v>1</v>
      </c>
      <c r="W3925">
        <v>1</v>
      </c>
      <c r="X3925">
        <v>5</v>
      </c>
      <c r="Y3925">
        <v>5</v>
      </c>
      <c r="Z3925">
        <v>9</v>
      </c>
      <c r="AA3925">
        <v>7</v>
      </c>
      <c r="AB3925">
        <v>3</v>
      </c>
      <c r="AC3925">
        <v>4</v>
      </c>
      <c r="AD3925">
        <v>1</v>
      </c>
      <c r="AE3925">
        <v>3</v>
      </c>
      <c r="AF3925">
        <v>1</v>
      </c>
      <c r="AG3925">
        <v>0</v>
      </c>
      <c r="AH3925">
        <v>0</v>
      </c>
      <c r="AI3925">
        <v>1</v>
      </c>
      <c r="AJ3925">
        <v>2</v>
      </c>
    </row>
    <row r="3926" spans="1:36" hidden="1" x14ac:dyDescent="0.15">
      <c r="A3926" t="s">
        <v>12159</v>
      </c>
      <c r="B3926" t="s">
        <v>12160</v>
      </c>
      <c r="C3926" t="s">
        <v>27</v>
      </c>
      <c r="D3926" t="s">
        <v>27</v>
      </c>
      <c r="E3926" t="s">
        <v>27</v>
      </c>
      <c r="F3926" t="s">
        <v>28</v>
      </c>
      <c r="G3926" t="s">
        <v>691</v>
      </c>
      <c r="H3926">
        <v>2005</v>
      </c>
      <c r="I3926">
        <v>24</v>
      </c>
      <c r="J3926">
        <v>4</v>
      </c>
      <c r="K3926" t="s">
        <v>27</v>
      </c>
      <c r="L3926" t="s">
        <v>27</v>
      </c>
      <c r="M3926" t="s">
        <v>27</v>
      </c>
      <c r="N3926">
        <v>1032</v>
      </c>
      <c r="O3926">
        <v>1041</v>
      </c>
      <c r="P3926" t="s">
        <v>27</v>
      </c>
      <c r="Q3926" t="s">
        <v>12161</v>
      </c>
      <c r="R3926" t="s">
        <v>27</v>
      </c>
      <c r="S3926" t="s">
        <v>27</v>
      </c>
      <c r="T3926">
        <v>44</v>
      </c>
      <c r="U3926">
        <v>2.75</v>
      </c>
      <c r="V3926">
        <v>1</v>
      </c>
      <c r="W3926">
        <v>2</v>
      </c>
      <c r="X3926">
        <v>5</v>
      </c>
      <c r="Y3926">
        <v>7</v>
      </c>
      <c r="Z3926">
        <v>4</v>
      </c>
      <c r="AA3926">
        <v>1</v>
      </c>
      <c r="AB3926">
        <v>3</v>
      </c>
      <c r="AC3926">
        <v>4</v>
      </c>
      <c r="AD3926">
        <v>1</v>
      </c>
      <c r="AE3926">
        <v>4</v>
      </c>
      <c r="AF3926">
        <v>1</v>
      </c>
      <c r="AG3926">
        <v>3</v>
      </c>
      <c r="AH3926">
        <v>3</v>
      </c>
      <c r="AI3926">
        <v>4</v>
      </c>
      <c r="AJ3926">
        <v>1</v>
      </c>
    </row>
    <row r="3927" spans="1:36" x14ac:dyDescent="0.15">
      <c r="A3927" t="s">
        <v>12162</v>
      </c>
      <c r="B3927" t="s">
        <v>12163</v>
      </c>
      <c r="C3927" t="s">
        <v>27</v>
      </c>
      <c r="D3927" t="s">
        <v>27</v>
      </c>
      <c r="E3927" t="s">
        <v>27</v>
      </c>
      <c r="F3927" t="s">
        <v>28</v>
      </c>
      <c r="G3927" t="s">
        <v>3568</v>
      </c>
      <c r="H3927">
        <v>2015</v>
      </c>
      <c r="I3927">
        <v>118</v>
      </c>
      <c r="J3927" t="s">
        <v>27</v>
      </c>
      <c r="K3927" t="s">
        <v>27</v>
      </c>
      <c r="L3927" t="s">
        <v>27</v>
      </c>
      <c r="M3927" t="s">
        <v>27</v>
      </c>
      <c r="N3927">
        <v>219</v>
      </c>
      <c r="O3927">
        <v>230</v>
      </c>
      <c r="P3927" t="s">
        <v>27</v>
      </c>
      <c r="Q3927" t="s">
        <v>12164</v>
      </c>
      <c r="R3927" t="s">
        <v>27</v>
      </c>
      <c r="S3927" t="s">
        <v>27</v>
      </c>
      <c r="T3927">
        <v>43</v>
      </c>
      <c r="U3927">
        <v>7.17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1</v>
      </c>
      <c r="AH3927">
        <v>16</v>
      </c>
      <c r="AI3927">
        <v>10</v>
      </c>
      <c r="AJ3927">
        <v>13</v>
      </c>
    </row>
    <row r="3928" spans="1:36" x14ac:dyDescent="0.15">
      <c r="A3928" t="s">
        <v>12165</v>
      </c>
      <c r="B3928" t="s">
        <v>12166</v>
      </c>
      <c r="C3928" t="s">
        <v>27</v>
      </c>
      <c r="D3928" t="s">
        <v>27</v>
      </c>
      <c r="E3928" t="s">
        <v>27</v>
      </c>
      <c r="F3928" t="s">
        <v>28</v>
      </c>
      <c r="G3928" t="s">
        <v>780</v>
      </c>
      <c r="H3928">
        <v>2015</v>
      </c>
      <c r="I3928">
        <v>108</v>
      </c>
      <c r="J3928" t="s">
        <v>27</v>
      </c>
      <c r="K3928" t="s">
        <v>27</v>
      </c>
      <c r="L3928" t="s">
        <v>27</v>
      </c>
      <c r="M3928" t="s">
        <v>27</v>
      </c>
      <c r="N3928">
        <v>319</v>
      </c>
      <c r="O3928">
        <v>327</v>
      </c>
      <c r="P3928" t="s">
        <v>27</v>
      </c>
      <c r="Q3928" t="s">
        <v>12167</v>
      </c>
      <c r="R3928" t="s">
        <v>27</v>
      </c>
      <c r="S3928" t="s">
        <v>27</v>
      </c>
      <c r="T3928">
        <v>43</v>
      </c>
      <c r="U3928">
        <v>7.17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6</v>
      </c>
      <c r="AG3928">
        <v>16</v>
      </c>
      <c r="AH3928">
        <v>6</v>
      </c>
      <c r="AI3928">
        <v>7</v>
      </c>
      <c r="AJ3928">
        <v>6</v>
      </c>
    </row>
    <row r="3929" spans="1:36" hidden="1" x14ac:dyDescent="0.15">
      <c r="A3929" t="s">
        <v>12168</v>
      </c>
      <c r="B3929" t="s">
        <v>12169</v>
      </c>
      <c r="C3929" t="s">
        <v>27</v>
      </c>
      <c r="D3929" t="s">
        <v>27</v>
      </c>
      <c r="E3929" t="s">
        <v>27</v>
      </c>
      <c r="F3929" t="s">
        <v>28</v>
      </c>
      <c r="G3929" t="s">
        <v>1439</v>
      </c>
      <c r="H3929">
        <v>2014</v>
      </c>
      <c r="I3929">
        <v>103</v>
      </c>
      <c r="J3929" t="s">
        <v>27</v>
      </c>
      <c r="K3929" t="s">
        <v>27</v>
      </c>
      <c r="L3929" t="s">
        <v>27</v>
      </c>
      <c r="M3929" t="s">
        <v>27</v>
      </c>
      <c r="N3929">
        <v>55</v>
      </c>
      <c r="O3929">
        <v>64</v>
      </c>
      <c r="P3929" t="s">
        <v>27</v>
      </c>
      <c r="Q3929" t="s">
        <v>12170</v>
      </c>
      <c r="R3929" t="s">
        <v>27</v>
      </c>
      <c r="S3929" t="s">
        <v>27</v>
      </c>
      <c r="T3929">
        <v>43</v>
      </c>
      <c r="U3929">
        <v>6.14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3</v>
      </c>
      <c r="AG3929">
        <v>9</v>
      </c>
      <c r="AH3929">
        <v>11</v>
      </c>
      <c r="AI3929">
        <v>9</v>
      </c>
      <c r="AJ3929">
        <v>6</v>
      </c>
    </row>
    <row r="3930" spans="1:36" hidden="1" x14ac:dyDescent="0.15">
      <c r="A3930" t="s">
        <v>12171</v>
      </c>
      <c r="B3930" t="s">
        <v>12172</v>
      </c>
      <c r="C3930" t="s">
        <v>27</v>
      </c>
      <c r="D3930" t="s">
        <v>27</v>
      </c>
      <c r="E3930" t="s">
        <v>27</v>
      </c>
      <c r="F3930" t="s">
        <v>28</v>
      </c>
      <c r="G3930" t="s">
        <v>1009</v>
      </c>
      <c r="H3930">
        <v>2014</v>
      </c>
      <c r="I3930">
        <v>101</v>
      </c>
      <c r="J3930" t="s">
        <v>27</v>
      </c>
      <c r="K3930" t="s">
        <v>27</v>
      </c>
      <c r="L3930" t="s">
        <v>27</v>
      </c>
      <c r="M3930" t="s">
        <v>27</v>
      </c>
      <c r="N3930">
        <v>667</v>
      </c>
      <c r="O3930">
        <v>680</v>
      </c>
      <c r="P3930" t="s">
        <v>27</v>
      </c>
      <c r="Q3930" t="s">
        <v>12173</v>
      </c>
      <c r="R3930" t="s">
        <v>27</v>
      </c>
      <c r="S3930" t="s">
        <v>27</v>
      </c>
      <c r="T3930">
        <v>43</v>
      </c>
      <c r="U3930">
        <v>6.14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4</v>
      </c>
      <c r="AG3930">
        <v>9</v>
      </c>
      <c r="AH3930">
        <v>12</v>
      </c>
      <c r="AI3930">
        <v>4</v>
      </c>
      <c r="AJ3930">
        <v>12</v>
      </c>
    </row>
    <row r="3931" spans="1:36" hidden="1" x14ac:dyDescent="0.15">
      <c r="A3931" t="s">
        <v>12174</v>
      </c>
      <c r="B3931" t="s">
        <v>12175</v>
      </c>
      <c r="C3931" t="s">
        <v>27</v>
      </c>
      <c r="D3931" t="s">
        <v>27</v>
      </c>
      <c r="E3931" t="s">
        <v>27</v>
      </c>
      <c r="F3931" t="s">
        <v>28</v>
      </c>
      <c r="G3931" t="s">
        <v>1009</v>
      </c>
      <c r="H3931">
        <v>2014</v>
      </c>
      <c r="I3931">
        <v>101</v>
      </c>
      <c r="J3931" t="s">
        <v>27</v>
      </c>
      <c r="K3931" t="s">
        <v>27</v>
      </c>
      <c r="L3931" t="s">
        <v>27</v>
      </c>
      <c r="M3931" t="s">
        <v>27</v>
      </c>
      <c r="N3931">
        <v>633</v>
      </c>
      <c r="O3931">
        <v>643</v>
      </c>
      <c r="P3931" t="s">
        <v>27</v>
      </c>
      <c r="Q3931" t="s">
        <v>12176</v>
      </c>
      <c r="R3931" t="s">
        <v>27</v>
      </c>
      <c r="S3931" t="s">
        <v>27</v>
      </c>
      <c r="T3931">
        <v>43</v>
      </c>
      <c r="U3931">
        <v>6.14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6</v>
      </c>
      <c r="AG3931">
        <v>2</v>
      </c>
      <c r="AH3931">
        <v>9</v>
      </c>
      <c r="AI3931">
        <v>11</v>
      </c>
      <c r="AJ3931">
        <v>11</v>
      </c>
    </row>
    <row r="3932" spans="1:36" hidden="1" x14ac:dyDescent="0.15">
      <c r="A3932" t="s">
        <v>12177</v>
      </c>
      <c r="B3932" t="s">
        <v>12178</v>
      </c>
      <c r="C3932" t="s">
        <v>27</v>
      </c>
      <c r="D3932" t="s">
        <v>27</v>
      </c>
      <c r="E3932" t="s">
        <v>27</v>
      </c>
      <c r="F3932" t="s">
        <v>28</v>
      </c>
      <c r="G3932" t="s">
        <v>1734</v>
      </c>
      <c r="H3932">
        <v>2014</v>
      </c>
      <c r="I3932">
        <v>100</v>
      </c>
      <c r="J3932" t="s">
        <v>27</v>
      </c>
      <c r="K3932" t="s">
        <v>27</v>
      </c>
      <c r="L3932" t="s">
        <v>27</v>
      </c>
      <c r="M3932" t="s">
        <v>27</v>
      </c>
      <c r="N3932">
        <v>112</v>
      </c>
      <c r="O3932">
        <v>124</v>
      </c>
      <c r="P3932" t="s">
        <v>27</v>
      </c>
      <c r="Q3932" t="s">
        <v>12179</v>
      </c>
      <c r="R3932" t="s">
        <v>27</v>
      </c>
      <c r="S3932" t="s">
        <v>27</v>
      </c>
      <c r="T3932">
        <v>43</v>
      </c>
      <c r="U3932">
        <v>6.14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5</v>
      </c>
      <c r="AG3932">
        <v>7</v>
      </c>
      <c r="AH3932">
        <v>13</v>
      </c>
      <c r="AI3932">
        <v>7</v>
      </c>
      <c r="AJ3932">
        <v>11</v>
      </c>
    </row>
    <row r="3933" spans="1:36" hidden="1" x14ac:dyDescent="0.15">
      <c r="A3933" t="s">
        <v>12180</v>
      </c>
      <c r="B3933" t="s">
        <v>12181</v>
      </c>
      <c r="C3933" t="s">
        <v>27</v>
      </c>
      <c r="D3933" t="s">
        <v>27</v>
      </c>
      <c r="E3933" t="s">
        <v>27</v>
      </c>
      <c r="F3933" t="s">
        <v>28</v>
      </c>
      <c r="G3933" t="s">
        <v>2508</v>
      </c>
      <c r="H3933">
        <v>2014</v>
      </c>
      <c r="I3933">
        <v>94</v>
      </c>
      <c r="J3933" t="s">
        <v>27</v>
      </c>
      <c r="K3933" t="s">
        <v>27</v>
      </c>
      <c r="L3933" t="s">
        <v>27</v>
      </c>
      <c r="M3933" t="s">
        <v>27</v>
      </c>
      <c r="N3933">
        <v>12</v>
      </c>
      <c r="O3933">
        <v>22</v>
      </c>
      <c r="P3933" t="s">
        <v>27</v>
      </c>
      <c r="Q3933" t="s">
        <v>12182</v>
      </c>
      <c r="R3933" t="s">
        <v>27</v>
      </c>
      <c r="S3933" t="s">
        <v>27</v>
      </c>
      <c r="T3933">
        <v>43</v>
      </c>
      <c r="U3933">
        <v>6.14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2</v>
      </c>
      <c r="AF3933">
        <v>4</v>
      </c>
      <c r="AG3933">
        <v>7</v>
      </c>
      <c r="AH3933">
        <v>11</v>
      </c>
      <c r="AI3933">
        <v>5</v>
      </c>
      <c r="AJ3933">
        <v>12</v>
      </c>
    </row>
    <row r="3934" spans="1:36" hidden="1" x14ac:dyDescent="0.15">
      <c r="A3934" t="s">
        <v>12183</v>
      </c>
      <c r="B3934" t="s">
        <v>12184</v>
      </c>
      <c r="C3934" t="s">
        <v>27</v>
      </c>
      <c r="D3934" t="s">
        <v>27</v>
      </c>
      <c r="E3934" t="s">
        <v>27</v>
      </c>
      <c r="F3934" t="s">
        <v>28</v>
      </c>
      <c r="G3934" t="s">
        <v>3713</v>
      </c>
      <c r="H3934">
        <v>2014</v>
      </c>
      <c r="I3934">
        <v>89</v>
      </c>
      <c r="J3934" t="s">
        <v>27</v>
      </c>
      <c r="K3934" t="s">
        <v>27</v>
      </c>
      <c r="L3934" t="s">
        <v>27</v>
      </c>
      <c r="M3934" t="s">
        <v>27</v>
      </c>
      <c r="N3934">
        <v>331</v>
      </c>
      <c r="O3934">
        <v>344</v>
      </c>
      <c r="P3934" t="s">
        <v>27</v>
      </c>
      <c r="Q3934" t="s">
        <v>12185</v>
      </c>
      <c r="R3934" t="s">
        <v>27</v>
      </c>
      <c r="S3934" t="s">
        <v>27</v>
      </c>
      <c r="T3934">
        <v>43</v>
      </c>
      <c r="U3934">
        <v>6.14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4</v>
      </c>
      <c r="AF3934">
        <v>7</v>
      </c>
      <c r="AG3934">
        <v>8</v>
      </c>
      <c r="AH3934">
        <v>8</v>
      </c>
      <c r="AI3934">
        <v>7</v>
      </c>
      <c r="AJ3934">
        <v>8</v>
      </c>
    </row>
    <row r="3935" spans="1:36" hidden="1" x14ac:dyDescent="0.15">
      <c r="A3935" t="s">
        <v>12186</v>
      </c>
      <c r="B3935" t="s">
        <v>12187</v>
      </c>
      <c r="C3935" t="s">
        <v>27</v>
      </c>
      <c r="D3935" t="s">
        <v>27</v>
      </c>
      <c r="E3935" t="s">
        <v>27</v>
      </c>
      <c r="F3935" t="s">
        <v>28</v>
      </c>
      <c r="G3935" t="s">
        <v>530</v>
      </c>
      <c r="H3935">
        <v>2014</v>
      </c>
      <c r="I3935">
        <v>86</v>
      </c>
      <c r="J3935" t="s">
        <v>27</v>
      </c>
      <c r="K3935" t="s">
        <v>27</v>
      </c>
      <c r="L3935" t="s">
        <v>27</v>
      </c>
      <c r="M3935" t="s">
        <v>27</v>
      </c>
      <c r="N3935">
        <v>111</v>
      </c>
      <c r="O3935">
        <v>122</v>
      </c>
      <c r="P3935" t="s">
        <v>27</v>
      </c>
      <c r="Q3935" t="s">
        <v>12188</v>
      </c>
      <c r="R3935" t="s">
        <v>27</v>
      </c>
      <c r="S3935" t="s">
        <v>27</v>
      </c>
      <c r="T3935">
        <v>43</v>
      </c>
      <c r="U3935">
        <v>6.14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5</v>
      </c>
      <c r="AF3935">
        <v>10</v>
      </c>
      <c r="AG3935">
        <v>11</v>
      </c>
      <c r="AH3935">
        <v>3</v>
      </c>
      <c r="AI3935">
        <v>4</v>
      </c>
      <c r="AJ3935">
        <v>7</v>
      </c>
    </row>
    <row r="3936" spans="1:36" hidden="1" x14ac:dyDescent="0.15">
      <c r="A3936" t="s">
        <v>12189</v>
      </c>
      <c r="B3936" t="s">
        <v>12190</v>
      </c>
      <c r="C3936" t="s">
        <v>27</v>
      </c>
      <c r="D3936" t="s">
        <v>27</v>
      </c>
      <c r="E3936" t="s">
        <v>27</v>
      </c>
      <c r="F3936" t="s">
        <v>28</v>
      </c>
      <c r="G3936" t="s">
        <v>530</v>
      </c>
      <c r="H3936">
        <v>2014</v>
      </c>
      <c r="I3936">
        <v>86</v>
      </c>
      <c r="J3936" t="s">
        <v>27</v>
      </c>
      <c r="K3936" t="s">
        <v>27</v>
      </c>
      <c r="L3936" t="s">
        <v>27</v>
      </c>
      <c r="M3936" t="s">
        <v>27</v>
      </c>
      <c r="N3936">
        <v>425</v>
      </c>
      <c r="O3936">
        <v>432</v>
      </c>
      <c r="P3936" t="s">
        <v>27</v>
      </c>
      <c r="Q3936" t="s">
        <v>12191</v>
      </c>
      <c r="R3936" t="s">
        <v>27</v>
      </c>
      <c r="S3936" t="s">
        <v>27</v>
      </c>
      <c r="T3936">
        <v>43</v>
      </c>
      <c r="U3936">
        <v>6.14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3</v>
      </c>
      <c r="AF3936">
        <v>4</v>
      </c>
      <c r="AG3936">
        <v>8</v>
      </c>
      <c r="AH3936">
        <v>9</v>
      </c>
      <c r="AI3936">
        <v>7</v>
      </c>
      <c r="AJ3936">
        <v>10</v>
      </c>
    </row>
    <row r="3937" spans="1:36" hidden="1" x14ac:dyDescent="0.15">
      <c r="A3937" t="s">
        <v>12192</v>
      </c>
      <c r="B3937" t="s">
        <v>12193</v>
      </c>
      <c r="C3937" t="s">
        <v>27</v>
      </c>
      <c r="D3937" t="s">
        <v>27</v>
      </c>
      <c r="E3937" t="s">
        <v>27</v>
      </c>
      <c r="F3937" t="s">
        <v>28</v>
      </c>
      <c r="G3937" t="s">
        <v>132</v>
      </c>
      <c r="H3937">
        <v>2014</v>
      </c>
      <c r="I3937">
        <v>84</v>
      </c>
      <c r="J3937" t="s">
        <v>27</v>
      </c>
      <c r="K3937" t="s">
        <v>27</v>
      </c>
      <c r="L3937" t="s">
        <v>27</v>
      </c>
      <c r="M3937" t="s">
        <v>27</v>
      </c>
      <c r="N3937">
        <v>265</v>
      </c>
      <c r="O3937">
        <v>278</v>
      </c>
      <c r="P3937" t="s">
        <v>27</v>
      </c>
      <c r="Q3937" t="s">
        <v>12194</v>
      </c>
      <c r="R3937" t="s">
        <v>27</v>
      </c>
      <c r="S3937" t="s">
        <v>27</v>
      </c>
      <c r="T3937">
        <v>43</v>
      </c>
      <c r="U3937">
        <v>6.14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2</v>
      </c>
      <c r="AF3937">
        <v>11</v>
      </c>
      <c r="AG3937">
        <v>8</v>
      </c>
      <c r="AH3937">
        <v>8</v>
      </c>
      <c r="AI3937">
        <v>9</v>
      </c>
      <c r="AJ3937">
        <v>4</v>
      </c>
    </row>
    <row r="3938" spans="1:36" hidden="1" x14ac:dyDescent="0.15">
      <c r="A3938" t="s">
        <v>12195</v>
      </c>
      <c r="B3938" t="s">
        <v>12196</v>
      </c>
      <c r="C3938" t="s">
        <v>27</v>
      </c>
      <c r="D3938" t="s">
        <v>27</v>
      </c>
      <c r="E3938" t="s">
        <v>27</v>
      </c>
      <c r="F3938" t="s">
        <v>28</v>
      </c>
      <c r="G3938" t="s">
        <v>132</v>
      </c>
      <c r="H3938">
        <v>2014</v>
      </c>
      <c r="I3938">
        <v>84</v>
      </c>
      <c r="J3938" t="s">
        <v>27</v>
      </c>
      <c r="K3938" t="s">
        <v>27</v>
      </c>
      <c r="L3938" t="s">
        <v>27</v>
      </c>
      <c r="M3938" t="s">
        <v>27</v>
      </c>
      <c r="N3938">
        <v>688</v>
      </c>
      <c r="O3938">
        <v>697</v>
      </c>
      <c r="P3938" t="s">
        <v>27</v>
      </c>
      <c r="Q3938" t="s">
        <v>12197</v>
      </c>
      <c r="R3938" t="s">
        <v>27</v>
      </c>
      <c r="S3938" t="s">
        <v>27</v>
      </c>
      <c r="T3938">
        <v>43</v>
      </c>
      <c r="U3938">
        <v>6.14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5</v>
      </c>
      <c r="AF3938">
        <v>6</v>
      </c>
      <c r="AG3938">
        <v>7</v>
      </c>
      <c r="AH3938">
        <v>9</v>
      </c>
      <c r="AI3938">
        <v>5</v>
      </c>
      <c r="AJ3938">
        <v>9</v>
      </c>
    </row>
    <row r="3939" spans="1:36" hidden="1" x14ac:dyDescent="0.15">
      <c r="A3939" t="s">
        <v>12198</v>
      </c>
      <c r="B3939" t="s">
        <v>12199</v>
      </c>
      <c r="C3939" t="s">
        <v>27</v>
      </c>
      <c r="D3939" t="s">
        <v>27</v>
      </c>
      <c r="E3939" t="s">
        <v>27</v>
      </c>
      <c r="F3939" t="s">
        <v>28</v>
      </c>
      <c r="G3939" t="s">
        <v>968</v>
      </c>
      <c r="H3939">
        <v>2013</v>
      </c>
      <c r="I3939">
        <v>83</v>
      </c>
      <c r="J3939" t="s">
        <v>27</v>
      </c>
      <c r="K3939" t="s">
        <v>27</v>
      </c>
      <c r="L3939" t="s">
        <v>27</v>
      </c>
      <c r="M3939" t="s">
        <v>27</v>
      </c>
      <c r="N3939">
        <v>66</v>
      </c>
      <c r="O3939">
        <v>74</v>
      </c>
      <c r="P3939" t="s">
        <v>27</v>
      </c>
      <c r="Q3939" t="s">
        <v>12200</v>
      </c>
      <c r="R3939" t="s">
        <v>27</v>
      </c>
      <c r="S3939" t="s">
        <v>27</v>
      </c>
      <c r="T3939">
        <v>43</v>
      </c>
      <c r="U3939">
        <v>5.38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5</v>
      </c>
      <c r="AF3939">
        <v>6</v>
      </c>
      <c r="AG3939">
        <v>11</v>
      </c>
      <c r="AH3939">
        <v>4</v>
      </c>
      <c r="AI3939">
        <v>6</v>
      </c>
      <c r="AJ3939">
        <v>9</v>
      </c>
    </row>
    <row r="3940" spans="1:36" hidden="1" x14ac:dyDescent="0.15">
      <c r="A3940" t="s">
        <v>12201</v>
      </c>
      <c r="B3940" t="s">
        <v>12202</v>
      </c>
      <c r="C3940" t="s">
        <v>27</v>
      </c>
      <c r="D3940" t="s">
        <v>27</v>
      </c>
      <c r="E3940" t="s">
        <v>27</v>
      </c>
      <c r="F3940" t="s">
        <v>28</v>
      </c>
      <c r="G3940" t="s">
        <v>968</v>
      </c>
      <c r="H3940">
        <v>2013</v>
      </c>
      <c r="I3940">
        <v>83</v>
      </c>
      <c r="J3940" t="s">
        <v>27</v>
      </c>
      <c r="K3940" t="s">
        <v>27</v>
      </c>
      <c r="L3940" t="s">
        <v>27</v>
      </c>
      <c r="M3940" t="s">
        <v>27</v>
      </c>
      <c r="N3940">
        <v>307</v>
      </c>
      <c r="O3940">
        <v>317</v>
      </c>
      <c r="P3940" t="s">
        <v>27</v>
      </c>
      <c r="Q3940" t="s">
        <v>12203</v>
      </c>
      <c r="R3940" t="s">
        <v>27</v>
      </c>
      <c r="S3940" t="s">
        <v>27</v>
      </c>
      <c r="T3940">
        <v>43</v>
      </c>
      <c r="U3940">
        <v>5.38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2</v>
      </c>
      <c r="AF3940">
        <v>4</v>
      </c>
      <c r="AG3940">
        <v>12</v>
      </c>
      <c r="AH3940">
        <v>7</v>
      </c>
      <c r="AI3940">
        <v>7</v>
      </c>
      <c r="AJ3940">
        <v>8</v>
      </c>
    </row>
    <row r="3941" spans="1:36" hidden="1" x14ac:dyDescent="0.15">
      <c r="A3941" t="s">
        <v>12204</v>
      </c>
      <c r="B3941" t="s">
        <v>12205</v>
      </c>
      <c r="C3941" t="s">
        <v>27</v>
      </c>
      <c r="D3941" t="s">
        <v>27</v>
      </c>
      <c r="E3941" t="s">
        <v>27</v>
      </c>
      <c r="F3941" t="s">
        <v>28</v>
      </c>
      <c r="G3941" t="s">
        <v>90</v>
      </c>
      <c r="H3941">
        <v>2013</v>
      </c>
      <c r="I3941">
        <v>80</v>
      </c>
      <c r="J3941" t="s">
        <v>27</v>
      </c>
      <c r="K3941" t="s">
        <v>27</v>
      </c>
      <c r="L3941" t="s">
        <v>27</v>
      </c>
      <c r="M3941" t="s">
        <v>27</v>
      </c>
      <c r="N3941">
        <v>330</v>
      </c>
      <c r="O3941">
        <v>338</v>
      </c>
      <c r="P3941" t="s">
        <v>27</v>
      </c>
      <c r="Q3941" t="s">
        <v>12206</v>
      </c>
      <c r="R3941" t="s">
        <v>27</v>
      </c>
      <c r="S3941" t="s">
        <v>27</v>
      </c>
      <c r="T3941">
        <v>43</v>
      </c>
      <c r="U3941">
        <v>5.38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3</v>
      </c>
      <c r="AE3941">
        <v>5</v>
      </c>
      <c r="AF3941">
        <v>11</v>
      </c>
      <c r="AG3941">
        <v>4</v>
      </c>
      <c r="AH3941">
        <v>5</v>
      </c>
      <c r="AI3941">
        <v>9</v>
      </c>
      <c r="AJ3941">
        <v>4</v>
      </c>
    </row>
    <row r="3942" spans="1:36" hidden="1" x14ac:dyDescent="0.15">
      <c r="A3942" t="s">
        <v>12207</v>
      </c>
      <c r="B3942" t="s">
        <v>12208</v>
      </c>
      <c r="C3942" t="s">
        <v>27</v>
      </c>
      <c r="D3942" t="s">
        <v>27</v>
      </c>
      <c r="E3942" t="s">
        <v>27</v>
      </c>
      <c r="F3942" t="s">
        <v>28</v>
      </c>
      <c r="G3942" t="s">
        <v>90</v>
      </c>
      <c r="H3942">
        <v>2013</v>
      </c>
      <c r="I3942">
        <v>80</v>
      </c>
      <c r="J3942" t="s">
        <v>27</v>
      </c>
      <c r="K3942" t="s">
        <v>27</v>
      </c>
      <c r="L3942" t="s">
        <v>27</v>
      </c>
      <c r="M3942" t="s">
        <v>27</v>
      </c>
      <c r="N3942">
        <v>416</v>
      </c>
      <c r="O3942">
        <v>425</v>
      </c>
      <c r="P3942" t="s">
        <v>27</v>
      </c>
      <c r="Q3942" t="s">
        <v>12209</v>
      </c>
      <c r="R3942" t="s">
        <v>27</v>
      </c>
      <c r="S3942" t="s">
        <v>27</v>
      </c>
      <c r="T3942">
        <v>43</v>
      </c>
      <c r="U3942">
        <v>5.38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4</v>
      </c>
      <c r="AE3942">
        <v>4</v>
      </c>
      <c r="AF3942">
        <v>13</v>
      </c>
      <c r="AG3942">
        <v>6</v>
      </c>
      <c r="AH3942">
        <v>3</v>
      </c>
      <c r="AI3942">
        <v>7</v>
      </c>
      <c r="AJ3942">
        <v>6</v>
      </c>
    </row>
    <row r="3943" spans="1:36" hidden="1" x14ac:dyDescent="0.15">
      <c r="A3943" t="s">
        <v>12210</v>
      </c>
      <c r="B3943" t="s">
        <v>12211</v>
      </c>
      <c r="C3943" t="s">
        <v>27</v>
      </c>
      <c r="D3943" t="s">
        <v>27</v>
      </c>
      <c r="E3943" t="s">
        <v>27</v>
      </c>
      <c r="F3943" t="s">
        <v>28</v>
      </c>
      <c r="G3943" t="s">
        <v>6582</v>
      </c>
      <c r="H3943">
        <v>2013</v>
      </c>
      <c r="I3943">
        <v>79</v>
      </c>
      <c r="J3943" t="s">
        <v>27</v>
      </c>
      <c r="K3943" t="s">
        <v>27</v>
      </c>
      <c r="L3943" t="s">
        <v>27</v>
      </c>
      <c r="M3943" t="s">
        <v>27</v>
      </c>
      <c r="N3943">
        <v>42</v>
      </c>
      <c r="O3943">
        <v>51</v>
      </c>
      <c r="P3943" t="s">
        <v>27</v>
      </c>
      <c r="Q3943" t="s">
        <v>12212</v>
      </c>
      <c r="R3943" t="s">
        <v>27</v>
      </c>
      <c r="S3943" t="s">
        <v>27</v>
      </c>
      <c r="T3943">
        <v>43</v>
      </c>
      <c r="U3943">
        <v>5.38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6</v>
      </c>
      <c r="AF3943">
        <v>7</v>
      </c>
      <c r="AG3943">
        <v>8</v>
      </c>
      <c r="AH3943">
        <v>8</v>
      </c>
      <c r="AI3943">
        <v>2</v>
      </c>
      <c r="AJ3943">
        <v>8</v>
      </c>
    </row>
    <row r="3944" spans="1:36" hidden="1" x14ac:dyDescent="0.15">
      <c r="A3944" t="s">
        <v>12213</v>
      </c>
      <c r="B3944" t="s">
        <v>12214</v>
      </c>
      <c r="C3944" t="s">
        <v>27</v>
      </c>
      <c r="D3944" t="s">
        <v>27</v>
      </c>
      <c r="E3944" t="s">
        <v>27</v>
      </c>
      <c r="F3944" t="s">
        <v>28</v>
      </c>
      <c r="G3944" t="s">
        <v>213</v>
      </c>
      <c r="H3944">
        <v>2013</v>
      </c>
      <c r="I3944">
        <v>76</v>
      </c>
      <c r="J3944">
        <v>1</v>
      </c>
      <c r="K3944" t="s">
        <v>27</v>
      </c>
      <c r="L3944" t="s">
        <v>27</v>
      </c>
      <c r="M3944" t="s">
        <v>27</v>
      </c>
      <c r="N3944">
        <v>236</v>
      </c>
      <c r="O3944">
        <v>251</v>
      </c>
      <c r="P3944" t="s">
        <v>27</v>
      </c>
      <c r="Q3944" t="s">
        <v>12215</v>
      </c>
      <c r="R3944" t="s">
        <v>27</v>
      </c>
      <c r="S3944" t="s">
        <v>27</v>
      </c>
      <c r="T3944">
        <v>43</v>
      </c>
      <c r="U3944">
        <v>5.38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3</v>
      </c>
      <c r="AE3944">
        <v>5</v>
      </c>
      <c r="AF3944">
        <v>7</v>
      </c>
      <c r="AG3944">
        <v>6</v>
      </c>
      <c r="AH3944">
        <v>11</v>
      </c>
      <c r="AI3944">
        <v>4</v>
      </c>
      <c r="AJ3944">
        <v>5</v>
      </c>
    </row>
    <row r="3945" spans="1:36" hidden="1" x14ac:dyDescent="0.15">
      <c r="A3945" t="s">
        <v>12216</v>
      </c>
      <c r="B3945" t="s">
        <v>12217</v>
      </c>
      <c r="C3945" t="s">
        <v>27</v>
      </c>
      <c r="D3945" t="s">
        <v>27</v>
      </c>
      <c r="E3945" t="s">
        <v>27</v>
      </c>
      <c r="F3945" t="s">
        <v>28</v>
      </c>
      <c r="G3945" t="s">
        <v>2339</v>
      </c>
      <c r="H3945">
        <v>2013</v>
      </c>
      <c r="I3945">
        <v>66</v>
      </c>
      <c r="J3945" t="s">
        <v>27</v>
      </c>
      <c r="K3945" t="s">
        <v>27</v>
      </c>
      <c r="L3945" t="s">
        <v>27</v>
      </c>
      <c r="M3945" t="s">
        <v>27</v>
      </c>
      <c r="N3945">
        <v>301</v>
      </c>
      <c r="O3945">
        <v>310</v>
      </c>
      <c r="P3945" t="s">
        <v>27</v>
      </c>
      <c r="Q3945" t="s">
        <v>12218</v>
      </c>
      <c r="R3945" t="s">
        <v>27</v>
      </c>
      <c r="S3945" t="s">
        <v>27</v>
      </c>
      <c r="T3945">
        <v>43</v>
      </c>
      <c r="U3945">
        <v>5.38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</v>
      </c>
      <c r="AE3945">
        <v>8</v>
      </c>
      <c r="AF3945">
        <v>7</v>
      </c>
      <c r="AG3945">
        <v>8</v>
      </c>
      <c r="AH3945">
        <v>6</v>
      </c>
      <c r="AI3945">
        <v>7</v>
      </c>
      <c r="AJ3945">
        <v>3</v>
      </c>
    </row>
    <row r="3946" spans="1:36" hidden="1" x14ac:dyDescent="0.15">
      <c r="A3946" t="s">
        <v>12219</v>
      </c>
      <c r="B3946" t="s">
        <v>12220</v>
      </c>
      <c r="C3946" t="s">
        <v>27</v>
      </c>
      <c r="D3946" t="s">
        <v>27</v>
      </c>
      <c r="E3946" t="s">
        <v>27</v>
      </c>
      <c r="F3946" t="s">
        <v>28</v>
      </c>
      <c r="G3946" t="s">
        <v>262</v>
      </c>
      <c r="H3946">
        <v>2013</v>
      </c>
      <c r="I3946">
        <v>64</v>
      </c>
      <c r="J3946" t="s">
        <v>27</v>
      </c>
      <c r="K3946" t="s">
        <v>27</v>
      </c>
      <c r="L3946" t="s">
        <v>27</v>
      </c>
      <c r="M3946" t="s">
        <v>27</v>
      </c>
      <c r="N3946">
        <v>68</v>
      </c>
      <c r="O3946">
        <v>74</v>
      </c>
      <c r="P3946" t="s">
        <v>27</v>
      </c>
      <c r="Q3946" t="s">
        <v>12221</v>
      </c>
      <c r="R3946" t="s">
        <v>27</v>
      </c>
      <c r="S3946" t="s">
        <v>27</v>
      </c>
      <c r="T3946">
        <v>43</v>
      </c>
      <c r="U3946">
        <v>5.38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3</v>
      </c>
      <c r="AE3946">
        <v>8</v>
      </c>
      <c r="AF3946">
        <v>4</v>
      </c>
      <c r="AG3946">
        <v>4</v>
      </c>
      <c r="AH3946">
        <v>5</v>
      </c>
      <c r="AI3946">
        <v>6</v>
      </c>
      <c r="AJ3946">
        <v>11</v>
      </c>
    </row>
    <row r="3947" spans="1:36" hidden="1" x14ac:dyDescent="0.15">
      <c r="A3947" t="s">
        <v>12222</v>
      </c>
      <c r="B3947" t="s">
        <v>12223</v>
      </c>
      <c r="C3947" t="s">
        <v>27</v>
      </c>
      <c r="D3947" t="s">
        <v>27</v>
      </c>
      <c r="E3947" t="s">
        <v>27</v>
      </c>
      <c r="F3947" t="s">
        <v>28</v>
      </c>
      <c r="G3947" t="s">
        <v>1797</v>
      </c>
      <c r="H3947">
        <v>2012</v>
      </c>
      <c r="I3947">
        <v>63</v>
      </c>
      <c r="J3947">
        <v>1</v>
      </c>
      <c r="K3947" t="s">
        <v>27</v>
      </c>
      <c r="L3947" t="s">
        <v>27</v>
      </c>
      <c r="M3947" t="s">
        <v>27</v>
      </c>
      <c r="N3947">
        <v>540</v>
      </c>
      <c r="O3947">
        <v>552</v>
      </c>
      <c r="P3947" t="s">
        <v>27</v>
      </c>
      <c r="Q3947" t="s">
        <v>12224</v>
      </c>
      <c r="R3947" t="s">
        <v>27</v>
      </c>
      <c r="S3947" t="s">
        <v>27</v>
      </c>
      <c r="T3947">
        <v>43</v>
      </c>
      <c r="U3947">
        <v>4.78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2</v>
      </c>
      <c r="AE3947">
        <v>2</v>
      </c>
      <c r="AF3947">
        <v>5</v>
      </c>
      <c r="AG3947">
        <v>12</v>
      </c>
      <c r="AH3947">
        <v>8</v>
      </c>
      <c r="AI3947">
        <v>4</v>
      </c>
      <c r="AJ3947">
        <v>6</v>
      </c>
    </row>
    <row r="3948" spans="1:36" hidden="1" x14ac:dyDescent="0.15">
      <c r="A3948" t="s">
        <v>12225</v>
      </c>
      <c r="B3948" t="s">
        <v>12226</v>
      </c>
      <c r="C3948" t="s">
        <v>27</v>
      </c>
      <c r="D3948" t="s">
        <v>27</v>
      </c>
      <c r="E3948" t="s">
        <v>27</v>
      </c>
      <c r="F3948" t="s">
        <v>28</v>
      </c>
      <c r="G3948" t="s">
        <v>868</v>
      </c>
      <c r="H3948">
        <v>2012</v>
      </c>
      <c r="I3948">
        <v>62</v>
      </c>
      <c r="J3948">
        <v>3</v>
      </c>
      <c r="K3948" t="s">
        <v>27</v>
      </c>
      <c r="L3948" t="s">
        <v>27</v>
      </c>
      <c r="M3948" t="s">
        <v>27</v>
      </c>
      <c r="N3948">
        <v>1551</v>
      </c>
      <c r="O3948">
        <v>1562</v>
      </c>
      <c r="P3948" t="s">
        <v>27</v>
      </c>
      <c r="Q3948" t="s">
        <v>12227</v>
      </c>
      <c r="R3948" t="s">
        <v>27</v>
      </c>
      <c r="S3948" t="s">
        <v>27</v>
      </c>
      <c r="T3948">
        <v>43</v>
      </c>
      <c r="U3948">
        <v>4.78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8</v>
      </c>
      <c r="AE3948">
        <v>5</v>
      </c>
      <c r="AF3948">
        <v>12</v>
      </c>
      <c r="AG3948">
        <v>2</v>
      </c>
      <c r="AH3948">
        <v>6</v>
      </c>
      <c r="AI3948">
        <v>7</v>
      </c>
      <c r="AJ3948">
        <v>3</v>
      </c>
    </row>
    <row r="3949" spans="1:36" hidden="1" x14ac:dyDescent="0.15">
      <c r="A3949" t="s">
        <v>12228</v>
      </c>
      <c r="B3949" t="s">
        <v>12229</v>
      </c>
      <c r="C3949" t="s">
        <v>27</v>
      </c>
      <c r="D3949" t="s">
        <v>27</v>
      </c>
      <c r="E3949" t="s">
        <v>27</v>
      </c>
      <c r="F3949" t="s">
        <v>28</v>
      </c>
      <c r="G3949" t="s">
        <v>155</v>
      </c>
      <c r="H3949">
        <v>2012</v>
      </c>
      <c r="I3949">
        <v>61</v>
      </c>
      <c r="J3949">
        <v>4</v>
      </c>
      <c r="K3949" t="s">
        <v>27</v>
      </c>
      <c r="L3949" t="s">
        <v>27</v>
      </c>
      <c r="M3949" t="s">
        <v>27</v>
      </c>
      <c r="N3949">
        <v>1324</v>
      </c>
      <c r="O3949">
        <v>1335</v>
      </c>
      <c r="P3949" t="s">
        <v>27</v>
      </c>
      <c r="Q3949" t="s">
        <v>12230</v>
      </c>
      <c r="R3949" t="s">
        <v>27</v>
      </c>
      <c r="S3949" t="s">
        <v>27</v>
      </c>
      <c r="T3949">
        <v>43</v>
      </c>
      <c r="U3949">
        <v>4.78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4</v>
      </c>
      <c r="AE3949">
        <v>10</v>
      </c>
      <c r="AF3949">
        <v>10</v>
      </c>
      <c r="AG3949">
        <v>3</v>
      </c>
      <c r="AH3949">
        <v>7</v>
      </c>
      <c r="AI3949">
        <v>1</v>
      </c>
      <c r="AJ3949">
        <v>7</v>
      </c>
    </row>
    <row r="3950" spans="1:36" hidden="1" x14ac:dyDescent="0.15">
      <c r="A3950" t="s">
        <v>12231</v>
      </c>
      <c r="B3950" t="s">
        <v>12232</v>
      </c>
      <c r="C3950" t="s">
        <v>27</v>
      </c>
      <c r="D3950" t="s">
        <v>27</v>
      </c>
      <c r="E3950" t="s">
        <v>27</v>
      </c>
      <c r="F3950" t="s">
        <v>28</v>
      </c>
      <c r="G3950" t="s">
        <v>888</v>
      </c>
      <c r="H3950">
        <v>2012</v>
      </c>
      <c r="I3950">
        <v>61</v>
      </c>
      <c r="J3950">
        <v>1</v>
      </c>
      <c r="K3950" t="s">
        <v>27</v>
      </c>
      <c r="L3950" t="s">
        <v>27</v>
      </c>
      <c r="M3950" t="s">
        <v>27</v>
      </c>
      <c r="N3950">
        <v>228</v>
      </c>
      <c r="O3950">
        <v>239</v>
      </c>
      <c r="P3950" t="s">
        <v>27</v>
      </c>
      <c r="Q3950" t="s">
        <v>12233</v>
      </c>
      <c r="R3950" t="s">
        <v>27</v>
      </c>
      <c r="S3950" t="s">
        <v>27</v>
      </c>
      <c r="T3950">
        <v>43</v>
      </c>
      <c r="U3950">
        <v>4.78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5</v>
      </c>
      <c r="AD3950">
        <v>2</v>
      </c>
      <c r="AE3950">
        <v>5</v>
      </c>
      <c r="AF3950">
        <v>8</v>
      </c>
      <c r="AG3950">
        <v>8</v>
      </c>
      <c r="AH3950">
        <v>6</v>
      </c>
      <c r="AI3950">
        <v>5</v>
      </c>
      <c r="AJ3950">
        <v>4</v>
      </c>
    </row>
    <row r="3951" spans="1:36" hidden="1" x14ac:dyDescent="0.15">
      <c r="A3951" t="s">
        <v>12234</v>
      </c>
      <c r="B3951" t="s">
        <v>12235</v>
      </c>
      <c r="C3951" t="s">
        <v>27</v>
      </c>
      <c r="D3951" t="s">
        <v>27</v>
      </c>
      <c r="E3951" t="s">
        <v>27</v>
      </c>
      <c r="F3951" t="s">
        <v>28</v>
      </c>
      <c r="G3951" t="s">
        <v>1601</v>
      </c>
      <c r="H3951">
        <v>2012</v>
      </c>
      <c r="I3951">
        <v>60</v>
      </c>
      <c r="J3951">
        <v>3</v>
      </c>
      <c r="K3951" t="s">
        <v>27</v>
      </c>
      <c r="L3951" t="s">
        <v>27</v>
      </c>
      <c r="M3951" t="s">
        <v>27</v>
      </c>
      <c r="N3951">
        <v>1913</v>
      </c>
      <c r="O3951">
        <v>1923</v>
      </c>
      <c r="P3951" t="s">
        <v>27</v>
      </c>
      <c r="Q3951" t="s">
        <v>12236</v>
      </c>
      <c r="R3951" t="s">
        <v>27</v>
      </c>
      <c r="S3951" t="s">
        <v>27</v>
      </c>
      <c r="T3951">
        <v>43</v>
      </c>
      <c r="U3951">
        <v>4.78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2</v>
      </c>
      <c r="AD3951">
        <v>6</v>
      </c>
      <c r="AE3951">
        <v>9</v>
      </c>
      <c r="AF3951">
        <v>4</v>
      </c>
      <c r="AG3951">
        <v>7</v>
      </c>
      <c r="AH3951">
        <v>4</v>
      </c>
      <c r="AI3951">
        <v>5</v>
      </c>
      <c r="AJ3951">
        <v>6</v>
      </c>
    </row>
    <row r="3952" spans="1:36" hidden="1" x14ac:dyDescent="0.15">
      <c r="A3952" t="s">
        <v>12237</v>
      </c>
      <c r="B3952" t="s">
        <v>12238</v>
      </c>
      <c r="C3952" t="s">
        <v>27</v>
      </c>
      <c r="D3952" t="s">
        <v>27</v>
      </c>
      <c r="E3952" t="s">
        <v>27</v>
      </c>
      <c r="F3952" t="s">
        <v>28</v>
      </c>
      <c r="G3952" t="s">
        <v>49</v>
      </c>
      <c r="H3952">
        <v>2012</v>
      </c>
      <c r="I3952">
        <v>59</v>
      </c>
      <c r="J3952">
        <v>3</v>
      </c>
      <c r="K3952" t="s">
        <v>27</v>
      </c>
      <c r="L3952" t="s">
        <v>27</v>
      </c>
      <c r="M3952" t="s">
        <v>27</v>
      </c>
      <c r="N3952">
        <v>2871</v>
      </c>
      <c r="O3952">
        <v>2882</v>
      </c>
      <c r="P3952" t="s">
        <v>27</v>
      </c>
      <c r="Q3952" t="s">
        <v>12239</v>
      </c>
      <c r="R3952" t="s">
        <v>27</v>
      </c>
      <c r="S3952" t="s">
        <v>27</v>
      </c>
      <c r="T3952">
        <v>43</v>
      </c>
      <c r="U3952">
        <v>4.78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3</v>
      </c>
      <c r="AD3952">
        <v>3</v>
      </c>
      <c r="AE3952">
        <v>6</v>
      </c>
      <c r="AF3952">
        <v>8</v>
      </c>
      <c r="AG3952">
        <v>7</v>
      </c>
      <c r="AH3952">
        <v>4</v>
      </c>
      <c r="AI3952">
        <v>4</v>
      </c>
      <c r="AJ3952">
        <v>6</v>
      </c>
    </row>
    <row r="3953" spans="1:36" hidden="1" x14ac:dyDescent="0.15">
      <c r="A3953" t="s">
        <v>12240</v>
      </c>
      <c r="B3953" t="s">
        <v>12241</v>
      </c>
      <c r="C3953" t="s">
        <v>27</v>
      </c>
      <c r="D3953" t="s">
        <v>27</v>
      </c>
      <c r="E3953" t="s">
        <v>27</v>
      </c>
      <c r="F3953" t="s">
        <v>28</v>
      </c>
      <c r="G3953" t="s">
        <v>49</v>
      </c>
      <c r="H3953">
        <v>2012</v>
      </c>
      <c r="I3953">
        <v>59</v>
      </c>
      <c r="J3953">
        <v>3</v>
      </c>
      <c r="K3953" t="s">
        <v>27</v>
      </c>
      <c r="L3953" t="s">
        <v>27</v>
      </c>
      <c r="M3953" t="s">
        <v>27</v>
      </c>
      <c r="N3953">
        <v>2974</v>
      </c>
      <c r="O3953">
        <v>2981</v>
      </c>
      <c r="P3953" t="s">
        <v>27</v>
      </c>
      <c r="Q3953" t="s">
        <v>12242</v>
      </c>
      <c r="R3953" t="s">
        <v>27</v>
      </c>
      <c r="S3953" t="s">
        <v>27</v>
      </c>
      <c r="T3953">
        <v>43</v>
      </c>
      <c r="U3953">
        <v>4.78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5</v>
      </c>
      <c r="AE3953">
        <v>4</v>
      </c>
      <c r="AF3953">
        <v>5</v>
      </c>
      <c r="AG3953">
        <v>6</v>
      </c>
      <c r="AH3953">
        <v>5</v>
      </c>
      <c r="AI3953">
        <v>6</v>
      </c>
      <c r="AJ3953">
        <v>8</v>
      </c>
    </row>
    <row r="3954" spans="1:36" hidden="1" x14ac:dyDescent="0.15">
      <c r="A3954" t="s">
        <v>12243</v>
      </c>
      <c r="B3954" t="s">
        <v>12244</v>
      </c>
      <c r="C3954" t="s">
        <v>27</v>
      </c>
      <c r="D3954" t="s">
        <v>27</v>
      </c>
      <c r="E3954" t="s">
        <v>27</v>
      </c>
      <c r="F3954" t="s">
        <v>28</v>
      </c>
      <c r="G3954" t="s">
        <v>392</v>
      </c>
      <c r="H3954">
        <v>2012</v>
      </c>
      <c r="I3954">
        <v>59</v>
      </c>
      <c r="J3954">
        <v>2</v>
      </c>
      <c r="K3954" t="s">
        <v>27</v>
      </c>
      <c r="L3954" t="s">
        <v>27</v>
      </c>
      <c r="M3954" t="s">
        <v>27</v>
      </c>
      <c r="N3954">
        <v>1382</v>
      </c>
      <c r="O3954">
        <v>1393</v>
      </c>
      <c r="P3954" t="s">
        <v>27</v>
      </c>
      <c r="Q3954" t="s">
        <v>12245</v>
      </c>
      <c r="R3954" t="s">
        <v>27</v>
      </c>
      <c r="S3954" t="s">
        <v>27</v>
      </c>
      <c r="T3954">
        <v>43</v>
      </c>
      <c r="U3954">
        <v>4.78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4</v>
      </c>
      <c r="AD3954">
        <v>12</v>
      </c>
      <c r="AE3954">
        <v>13</v>
      </c>
      <c r="AF3954">
        <v>4</v>
      </c>
      <c r="AG3954">
        <v>5</v>
      </c>
      <c r="AH3954">
        <v>2</v>
      </c>
      <c r="AI3954">
        <v>2</v>
      </c>
      <c r="AJ3954">
        <v>1</v>
      </c>
    </row>
    <row r="3955" spans="1:36" hidden="1" x14ac:dyDescent="0.15">
      <c r="A3955" t="s">
        <v>12246</v>
      </c>
      <c r="B3955" t="s">
        <v>12247</v>
      </c>
      <c r="C3955" t="s">
        <v>27</v>
      </c>
      <c r="D3955" t="s">
        <v>27</v>
      </c>
      <c r="E3955" t="s">
        <v>27</v>
      </c>
      <c r="F3955" t="s">
        <v>28</v>
      </c>
      <c r="G3955" t="s">
        <v>392</v>
      </c>
      <c r="H3955">
        <v>2012</v>
      </c>
      <c r="I3955">
        <v>59</v>
      </c>
      <c r="J3955">
        <v>2</v>
      </c>
      <c r="K3955" t="s">
        <v>27</v>
      </c>
      <c r="L3955" t="s">
        <v>27</v>
      </c>
      <c r="M3955" t="s">
        <v>27</v>
      </c>
      <c r="N3955">
        <v>1461</v>
      </c>
      <c r="O3955">
        <v>1468</v>
      </c>
      <c r="P3955" t="s">
        <v>27</v>
      </c>
      <c r="Q3955" t="s">
        <v>12248</v>
      </c>
      <c r="R3955" t="s">
        <v>27</v>
      </c>
      <c r="S3955" t="s">
        <v>27</v>
      </c>
      <c r="T3955">
        <v>43</v>
      </c>
      <c r="U3955">
        <v>4.78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</v>
      </c>
      <c r="AD3955">
        <v>5</v>
      </c>
      <c r="AE3955">
        <v>6</v>
      </c>
      <c r="AF3955">
        <v>7</v>
      </c>
      <c r="AG3955">
        <v>10</v>
      </c>
      <c r="AH3955">
        <v>4</v>
      </c>
      <c r="AI3955">
        <v>5</v>
      </c>
      <c r="AJ3955">
        <v>3</v>
      </c>
    </row>
    <row r="3956" spans="1:36" hidden="1" x14ac:dyDescent="0.15">
      <c r="A3956" t="s">
        <v>12249</v>
      </c>
      <c r="B3956" t="s">
        <v>12250</v>
      </c>
      <c r="C3956" t="s">
        <v>27</v>
      </c>
      <c r="D3956" t="s">
        <v>27</v>
      </c>
      <c r="E3956" t="s">
        <v>27</v>
      </c>
      <c r="F3956" t="s">
        <v>28</v>
      </c>
      <c r="G3956" t="s">
        <v>392</v>
      </c>
      <c r="H3956">
        <v>2012</v>
      </c>
      <c r="I3956">
        <v>59</v>
      </c>
      <c r="J3956">
        <v>2</v>
      </c>
      <c r="K3956" t="s">
        <v>27</v>
      </c>
      <c r="L3956" t="s">
        <v>27</v>
      </c>
      <c r="M3956" t="s">
        <v>27</v>
      </c>
      <c r="N3956">
        <v>1735</v>
      </c>
      <c r="O3956">
        <v>1744</v>
      </c>
      <c r="P3956" t="s">
        <v>27</v>
      </c>
      <c r="Q3956" t="s">
        <v>12251</v>
      </c>
      <c r="R3956" t="s">
        <v>27</v>
      </c>
      <c r="S3956" t="s">
        <v>27</v>
      </c>
      <c r="T3956">
        <v>43</v>
      </c>
      <c r="U3956">
        <v>4.78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7</v>
      </c>
      <c r="AE3956">
        <v>6</v>
      </c>
      <c r="AF3956">
        <v>1</v>
      </c>
      <c r="AG3956">
        <v>2</v>
      </c>
      <c r="AH3956">
        <v>7</v>
      </c>
      <c r="AI3956">
        <v>9</v>
      </c>
      <c r="AJ3956">
        <v>8</v>
      </c>
    </row>
    <row r="3957" spans="1:36" hidden="1" x14ac:dyDescent="0.15">
      <c r="A3957" t="s">
        <v>12252</v>
      </c>
      <c r="B3957" t="s">
        <v>12253</v>
      </c>
      <c r="C3957" t="s">
        <v>27</v>
      </c>
      <c r="D3957" t="s">
        <v>27</v>
      </c>
      <c r="E3957" t="s">
        <v>27</v>
      </c>
      <c r="F3957" t="s">
        <v>28</v>
      </c>
      <c r="G3957" t="s">
        <v>110</v>
      </c>
      <c r="H3957">
        <v>2011</v>
      </c>
      <c r="I3957">
        <v>56</v>
      </c>
      <c r="J3957">
        <v>3</v>
      </c>
      <c r="K3957" t="s">
        <v>27</v>
      </c>
      <c r="L3957" t="s">
        <v>27</v>
      </c>
      <c r="M3957" t="s">
        <v>27</v>
      </c>
      <c r="N3957">
        <v>1714</v>
      </c>
      <c r="O3957">
        <v>1725</v>
      </c>
      <c r="P3957" t="s">
        <v>27</v>
      </c>
      <c r="Q3957" t="s">
        <v>12254</v>
      </c>
      <c r="R3957" t="s">
        <v>27</v>
      </c>
      <c r="S3957" t="s">
        <v>27</v>
      </c>
      <c r="T3957">
        <v>43</v>
      </c>
      <c r="U3957">
        <v>4.3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2</v>
      </c>
      <c r="AC3957">
        <v>7</v>
      </c>
      <c r="AD3957">
        <v>7</v>
      </c>
      <c r="AE3957">
        <v>9</v>
      </c>
      <c r="AF3957">
        <v>5</v>
      </c>
      <c r="AG3957">
        <v>3</v>
      </c>
      <c r="AH3957">
        <v>2</v>
      </c>
      <c r="AI3957">
        <v>4</v>
      </c>
      <c r="AJ3957">
        <v>3</v>
      </c>
    </row>
    <row r="3958" spans="1:36" hidden="1" x14ac:dyDescent="0.15">
      <c r="A3958" t="s">
        <v>12255</v>
      </c>
      <c r="B3958" t="s">
        <v>12256</v>
      </c>
      <c r="C3958" t="s">
        <v>27</v>
      </c>
      <c r="D3958" t="s">
        <v>27</v>
      </c>
      <c r="E3958" t="s">
        <v>27</v>
      </c>
      <c r="F3958" t="s">
        <v>28</v>
      </c>
      <c r="G3958" t="s">
        <v>110</v>
      </c>
      <c r="H3958">
        <v>2011</v>
      </c>
      <c r="I3958">
        <v>56</v>
      </c>
      <c r="J3958">
        <v>3</v>
      </c>
      <c r="K3958" t="s">
        <v>27</v>
      </c>
      <c r="L3958" t="s">
        <v>27</v>
      </c>
      <c r="M3958" t="s">
        <v>27</v>
      </c>
      <c r="N3958">
        <v>1531</v>
      </c>
      <c r="O3958">
        <v>1539</v>
      </c>
      <c r="P3958" t="s">
        <v>27</v>
      </c>
      <c r="Q3958" t="s">
        <v>12257</v>
      </c>
      <c r="R3958" t="s">
        <v>27</v>
      </c>
      <c r="S3958" t="s">
        <v>27</v>
      </c>
      <c r="T3958">
        <v>43</v>
      </c>
      <c r="U3958">
        <v>4.3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2</v>
      </c>
      <c r="AC3958">
        <v>5</v>
      </c>
      <c r="AD3958">
        <v>5</v>
      </c>
      <c r="AE3958">
        <v>7</v>
      </c>
      <c r="AF3958">
        <v>8</v>
      </c>
      <c r="AG3958">
        <v>4</v>
      </c>
      <c r="AH3958">
        <v>4</v>
      </c>
      <c r="AI3958">
        <v>1</v>
      </c>
      <c r="AJ3958">
        <v>5</v>
      </c>
    </row>
    <row r="3959" spans="1:36" hidden="1" x14ac:dyDescent="0.15">
      <c r="A3959" t="s">
        <v>12258</v>
      </c>
      <c r="B3959" t="s">
        <v>12259</v>
      </c>
      <c r="C3959" t="s">
        <v>27</v>
      </c>
      <c r="D3959" t="s">
        <v>27</v>
      </c>
      <c r="E3959" t="s">
        <v>27</v>
      </c>
      <c r="F3959" t="s">
        <v>28</v>
      </c>
      <c r="G3959" t="s">
        <v>328</v>
      </c>
      <c r="H3959">
        <v>2011</v>
      </c>
      <c r="I3959">
        <v>56</v>
      </c>
      <c r="J3959">
        <v>2</v>
      </c>
      <c r="K3959" t="s">
        <v>27</v>
      </c>
      <c r="L3959" t="s">
        <v>27</v>
      </c>
      <c r="M3959" t="s">
        <v>73</v>
      </c>
      <c r="N3959">
        <v>544</v>
      </c>
      <c r="O3959">
        <v>553</v>
      </c>
      <c r="P3959" t="s">
        <v>27</v>
      </c>
      <c r="Q3959" t="s">
        <v>12260</v>
      </c>
      <c r="R3959" t="s">
        <v>27</v>
      </c>
      <c r="S3959" t="s">
        <v>27</v>
      </c>
      <c r="T3959">
        <v>43</v>
      </c>
      <c r="U3959">
        <v>4.3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2</v>
      </c>
      <c r="AD3959">
        <v>4</v>
      </c>
      <c r="AE3959">
        <v>8</v>
      </c>
      <c r="AF3959">
        <v>4</v>
      </c>
      <c r="AG3959">
        <v>1</v>
      </c>
      <c r="AH3959">
        <v>6</v>
      </c>
      <c r="AI3959">
        <v>7</v>
      </c>
      <c r="AJ3959">
        <v>10</v>
      </c>
    </row>
    <row r="3960" spans="1:36" hidden="1" x14ac:dyDescent="0.15">
      <c r="A3960" t="s">
        <v>12261</v>
      </c>
      <c r="B3960" t="s">
        <v>12262</v>
      </c>
      <c r="C3960" t="s">
        <v>27</v>
      </c>
      <c r="D3960" t="s">
        <v>27</v>
      </c>
      <c r="E3960" t="s">
        <v>27</v>
      </c>
      <c r="F3960" t="s">
        <v>28</v>
      </c>
      <c r="G3960" t="s">
        <v>328</v>
      </c>
      <c r="H3960">
        <v>2011</v>
      </c>
      <c r="I3960">
        <v>56</v>
      </c>
      <c r="J3960">
        <v>2</v>
      </c>
      <c r="K3960" t="s">
        <v>27</v>
      </c>
      <c r="L3960" t="s">
        <v>27</v>
      </c>
      <c r="M3960" t="s">
        <v>73</v>
      </c>
      <c r="N3960">
        <v>797</v>
      </c>
      <c r="O3960">
        <v>808</v>
      </c>
      <c r="P3960" t="s">
        <v>27</v>
      </c>
      <c r="Q3960" t="s">
        <v>12263</v>
      </c>
      <c r="R3960" t="s">
        <v>27</v>
      </c>
      <c r="S3960" t="s">
        <v>27</v>
      </c>
      <c r="T3960">
        <v>43</v>
      </c>
      <c r="U3960">
        <v>4.3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</v>
      </c>
      <c r="AC3960">
        <v>6</v>
      </c>
      <c r="AD3960">
        <v>7</v>
      </c>
      <c r="AE3960">
        <v>7</v>
      </c>
      <c r="AF3960">
        <v>4</v>
      </c>
      <c r="AG3960">
        <v>5</v>
      </c>
      <c r="AH3960">
        <v>4</v>
      </c>
      <c r="AI3960">
        <v>3</v>
      </c>
      <c r="AJ3960">
        <v>3</v>
      </c>
    </row>
    <row r="3961" spans="1:36" hidden="1" x14ac:dyDescent="0.15">
      <c r="A3961" t="s">
        <v>12264</v>
      </c>
      <c r="B3961" t="s">
        <v>12265</v>
      </c>
      <c r="C3961" t="s">
        <v>27</v>
      </c>
      <c r="D3961" t="s">
        <v>27</v>
      </c>
      <c r="E3961" t="s">
        <v>27</v>
      </c>
      <c r="F3961" t="s">
        <v>28</v>
      </c>
      <c r="G3961" t="s">
        <v>287</v>
      </c>
      <c r="H3961">
        <v>2011</v>
      </c>
      <c r="I3961">
        <v>55</v>
      </c>
      <c r="J3961">
        <v>3</v>
      </c>
      <c r="K3961" t="s">
        <v>27</v>
      </c>
      <c r="L3961" t="s">
        <v>27</v>
      </c>
      <c r="M3961" t="s">
        <v>27</v>
      </c>
      <c r="N3961">
        <v>1073</v>
      </c>
      <c r="O3961">
        <v>1090</v>
      </c>
      <c r="P3961" t="s">
        <v>27</v>
      </c>
      <c r="Q3961" t="s">
        <v>12266</v>
      </c>
      <c r="R3961" t="s">
        <v>27</v>
      </c>
      <c r="S3961" t="s">
        <v>27</v>
      </c>
      <c r="T3961">
        <v>43</v>
      </c>
      <c r="U3961">
        <v>4.3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5</v>
      </c>
      <c r="AD3961">
        <v>9</v>
      </c>
      <c r="AE3961">
        <v>6</v>
      </c>
      <c r="AF3961">
        <v>5</v>
      </c>
      <c r="AG3961">
        <v>3</v>
      </c>
      <c r="AH3961">
        <v>6</v>
      </c>
      <c r="AI3961">
        <v>4</v>
      </c>
      <c r="AJ3961">
        <v>4</v>
      </c>
    </row>
    <row r="3962" spans="1:36" hidden="1" x14ac:dyDescent="0.15">
      <c r="A3962" t="s">
        <v>12267</v>
      </c>
      <c r="B3962" t="s">
        <v>12268</v>
      </c>
      <c r="C3962" t="s">
        <v>27</v>
      </c>
      <c r="D3962" t="s">
        <v>27</v>
      </c>
      <c r="E3962" t="s">
        <v>27</v>
      </c>
      <c r="F3962" t="s">
        <v>28</v>
      </c>
      <c r="G3962" t="s">
        <v>1157</v>
      </c>
      <c r="H3962">
        <v>2011</v>
      </c>
      <c r="I3962">
        <v>55</v>
      </c>
      <c r="J3962">
        <v>2</v>
      </c>
      <c r="K3962" t="s">
        <v>27</v>
      </c>
      <c r="L3962" t="s">
        <v>27</v>
      </c>
      <c r="M3962" t="s">
        <v>27</v>
      </c>
      <c r="N3962">
        <v>439</v>
      </c>
      <c r="O3962">
        <v>447</v>
      </c>
      <c r="P3962" t="s">
        <v>27</v>
      </c>
      <c r="Q3962" t="s">
        <v>12269</v>
      </c>
      <c r="R3962" t="s">
        <v>27</v>
      </c>
      <c r="S3962" t="s">
        <v>27</v>
      </c>
      <c r="T3962">
        <v>43</v>
      </c>
      <c r="U3962">
        <v>4.3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5</v>
      </c>
      <c r="AD3962">
        <v>10</v>
      </c>
      <c r="AE3962">
        <v>8</v>
      </c>
      <c r="AF3962">
        <v>2</v>
      </c>
      <c r="AG3962">
        <v>2</v>
      </c>
      <c r="AH3962">
        <v>8</v>
      </c>
      <c r="AI3962">
        <v>1</v>
      </c>
      <c r="AJ3962">
        <v>5</v>
      </c>
    </row>
    <row r="3963" spans="1:36" hidden="1" x14ac:dyDescent="0.15">
      <c r="A3963" t="s">
        <v>12270</v>
      </c>
      <c r="B3963" t="s">
        <v>12271</v>
      </c>
      <c r="C3963" t="s">
        <v>27</v>
      </c>
      <c r="D3963" t="s">
        <v>27</v>
      </c>
      <c r="E3963" t="s">
        <v>27</v>
      </c>
      <c r="F3963" t="s">
        <v>28</v>
      </c>
      <c r="G3963" t="s">
        <v>1157</v>
      </c>
      <c r="H3963">
        <v>2011</v>
      </c>
      <c r="I3963">
        <v>55</v>
      </c>
      <c r="J3963">
        <v>2</v>
      </c>
      <c r="K3963" t="s">
        <v>27</v>
      </c>
      <c r="L3963" t="s">
        <v>27</v>
      </c>
      <c r="M3963" t="s">
        <v>27</v>
      </c>
      <c r="N3963">
        <v>500</v>
      </c>
      <c r="O3963">
        <v>507</v>
      </c>
      <c r="P3963" t="s">
        <v>27</v>
      </c>
      <c r="Q3963" t="s">
        <v>12272</v>
      </c>
      <c r="R3963" t="s">
        <v>27</v>
      </c>
      <c r="S3963" t="s">
        <v>27</v>
      </c>
      <c r="T3963">
        <v>43</v>
      </c>
      <c r="U3963">
        <v>4.3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4</v>
      </c>
      <c r="AD3963">
        <v>5</v>
      </c>
      <c r="AE3963">
        <v>10</v>
      </c>
      <c r="AF3963">
        <v>4</v>
      </c>
      <c r="AG3963">
        <v>5</v>
      </c>
      <c r="AH3963">
        <v>9</v>
      </c>
      <c r="AI3963">
        <v>2</v>
      </c>
      <c r="AJ3963">
        <v>3</v>
      </c>
    </row>
    <row r="3964" spans="1:36" hidden="1" x14ac:dyDescent="0.15">
      <c r="A3964" t="s">
        <v>12273</v>
      </c>
      <c r="B3964" t="s">
        <v>12274</v>
      </c>
      <c r="C3964" t="s">
        <v>27</v>
      </c>
      <c r="D3964" t="s">
        <v>27</v>
      </c>
      <c r="E3964" t="s">
        <v>27</v>
      </c>
      <c r="F3964" t="s">
        <v>28</v>
      </c>
      <c r="G3964" t="s">
        <v>523</v>
      </c>
      <c r="H3964">
        <v>2011</v>
      </c>
      <c r="I3964">
        <v>54</v>
      </c>
      <c r="J3964">
        <v>4</v>
      </c>
      <c r="K3964" t="s">
        <v>27</v>
      </c>
      <c r="L3964" t="s">
        <v>27</v>
      </c>
      <c r="M3964" t="s">
        <v>27</v>
      </c>
      <c r="N3964">
        <v>2652</v>
      </c>
      <c r="O3964">
        <v>2658</v>
      </c>
      <c r="P3964" t="s">
        <v>27</v>
      </c>
      <c r="Q3964" t="s">
        <v>12275</v>
      </c>
      <c r="R3964" t="s">
        <v>27</v>
      </c>
      <c r="S3964" t="s">
        <v>27</v>
      </c>
      <c r="T3964">
        <v>43</v>
      </c>
      <c r="U3964">
        <v>4.3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7</v>
      </c>
      <c r="AD3964">
        <v>4</v>
      </c>
      <c r="AE3964">
        <v>7</v>
      </c>
      <c r="AF3964">
        <v>4</v>
      </c>
      <c r="AG3964">
        <v>5</v>
      </c>
      <c r="AH3964">
        <v>8</v>
      </c>
      <c r="AI3964">
        <v>5</v>
      </c>
      <c r="AJ3964">
        <v>2</v>
      </c>
    </row>
    <row r="3965" spans="1:36" hidden="1" x14ac:dyDescent="0.15">
      <c r="A3965" t="s">
        <v>12276</v>
      </c>
      <c r="B3965" t="s">
        <v>12277</v>
      </c>
      <c r="C3965" t="s">
        <v>27</v>
      </c>
      <c r="D3965" t="s">
        <v>27</v>
      </c>
      <c r="E3965" t="s">
        <v>27</v>
      </c>
      <c r="F3965" t="s">
        <v>28</v>
      </c>
      <c r="G3965" t="s">
        <v>523</v>
      </c>
      <c r="H3965">
        <v>2011</v>
      </c>
      <c r="I3965">
        <v>54</v>
      </c>
      <c r="J3965">
        <v>4</v>
      </c>
      <c r="K3965" t="s">
        <v>27</v>
      </c>
      <c r="L3965" t="s">
        <v>27</v>
      </c>
      <c r="M3965" t="s">
        <v>27</v>
      </c>
      <c r="N3965">
        <v>2994</v>
      </c>
      <c r="O3965">
        <v>3003</v>
      </c>
      <c r="P3965" t="s">
        <v>27</v>
      </c>
      <c r="Q3965" t="s">
        <v>12278</v>
      </c>
      <c r="R3965" t="s">
        <v>27</v>
      </c>
      <c r="S3965" t="s">
        <v>27</v>
      </c>
      <c r="T3965">
        <v>43</v>
      </c>
      <c r="U3965">
        <v>4.3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4</v>
      </c>
      <c r="AD3965">
        <v>2</v>
      </c>
      <c r="AE3965">
        <v>6</v>
      </c>
      <c r="AF3965">
        <v>8</v>
      </c>
      <c r="AG3965">
        <v>4</v>
      </c>
      <c r="AH3965">
        <v>6</v>
      </c>
      <c r="AI3965">
        <v>8</v>
      </c>
      <c r="AJ3965">
        <v>3</v>
      </c>
    </row>
    <row r="3966" spans="1:36" hidden="1" x14ac:dyDescent="0.15">
      <c r="A3966" t="s">
        <v>12279</v>
      </c>
      <c r="B3966" t="s">
        <v>12280</v>
      </c>
      <c r="C3966" t="s">
        <v>27</v>
      </c>
      <c r="D3966" t="s">
        <v>27</v>
      </c>
      <c r="E3966" t="s">
        <v>27</v>
      </c>
      <c r="F3966" t="s">
        <v>28</v>
      </c>
      <c r="G3966" t="s">
        <v>102</v>
      </c>
      <c r="H3966">
        <v>2011</v>
      </c>
      <c r="I3966">
        <v>54</v>
      </c>
      <c r="J3966">
        <v>3</v>
      </c>
      <c r="K3966" t="s">
        <v>27</v>
      </c>
      <c r="L3966" t="s">
        <v>27</v>
      </c>
      <c r="M3966" t="s">
        <v>27</v>
      </c>
      <c r="N3966">
        <v>2250</v>
      </c>
      <c r="O3966">
        <v>2256</v>
      </c>
      <c r="P3966" t="s">
        <v>27</v>
      </c>
      <c r="Q3966" t="s">
        <v>12281</v>
      </c>
      <c r="R3966" t="s">
        <v>27</v>
      </c>
      <c r="S3966" t="s">
        <v>27</v>
      </c>
      <c r="T3966">
        <v>43</v>
      </c>
      <c r="U3966">
        <v>4.3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8</v>
      </c>
      <c r="AD3966">
        <v>4</v>
      </c>
      <c r="AE3966">
        <v>4</v>
      </c>
      <c r="AF3966">
        <v>4</v>
      </c>
      <c r="AG3966">
        <v>5</v>
      </c>
      <c r="AH3966">
        <v>5</v>
      </c>
      <c r="AI3966">
        <v>4</v>
      </c>
      <c r="AJ3966">
        <v>7</v>
      </c>
    </row>
    <row r="3967" spans="1:36" hidden="1" x14ac:dyDescent="0.15">
      <c r="A3967" t="s">
        <v>12282</v>
      </c>
      <c r="B3967" t="s">
        <v>12283</v>
      </c>
      <c r="C3967" t="s">
        <v>27</v>
      </c>
      <c r="D3967" t="s">
        <v>27</v>
      </c>
      <c r="E3967" t="s">
        <v>27</v>
      </c>
      <c r="F3967" t="s">
        <v>28</v>
      </c>
      <c r="G3967" t="s">
        <v>136</v>
      </c>
      <c r="H3967">
        <v>2011</v>
      </c>
      <c r="I3967">
        <v>54</v>
      </c>
      <c r="J3967">
        <v>2</v>
      </c>
      <c r="K3967" t="s">
        <v>27</v>
      </c>
      <c r="L3967" t="s">
        <v>27</v>
      </c>
      <c r="M3967" t="s">
        <v>27</v>
      </c>
      <c r="N3967">
        <v>750</v>
      </c>
      <c r="O3967">
        <v>759</v>
      </c>
      <c r="P3967" t="s">
        <v>27</v>
      </c>
      <c r="Q3967" t="s">
        <v>12284</v>
      </c>
      <c r="R3967" t="s">
        <v>27</v>
      </c>
      <c r="S3967" t="s">
        <v>27</v>
      </c>
      <c r="T3967">
        <v>43</v>
      </c>
      <c r="U3967">
        <v>4.3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9</v>
      </c>
      <c r="AD3967">
        <v>6</v>
      </c>
      <c r="AE3967">
        <v>3</v>
      </c>
      <c r="AF3967">
        <v>5</v>
      </c>
      <c r="AG3967">
        <v>7</v>
      </c>
      <c r="AH3967">
        <v>4</v>
      </c>
      <c r="AI3967">
        <v>2</v>
      </c>
      <c r="AJ3967">
        <v>6</v>
      </c>
    </row>
    <row r="3968" spans="1:36" hidden="1" x14ac:dyDescent="0.15">
      <c r="A3968" t="s">
        <v>12285</v>
      </c>
      <c r="B3968" t="s">
        <v>12286</v>
      </c>
      <c r="C3968" t="s">
        <v>27</v>
      </c>
      <c r="D3968" t="s">
        <v>27</v>
      </c>
      <c r="E3968" t="s">
        <v>27</v>
      </c>
      <c r="F3968" t="s">
        <v>28</v>
      </c>
      <c r="G3968" t="s">
        <v>239</v>
      </c>
      <c r="H3968">
        <v>2011</v>
      </c>
      <c r="I3968">
        <v>54</v>
      </c>
      <c r="J3968">
        <v>1</v>
      </c>
      <c r="K3968" t="s">
        <v>27</v>
      </c>
      <c r="L3968" t="s">
        <v>27</v>
      </c>
      <c r="M3968" t="s">
        <v>27</v>
      </c>
      <c r="N3968">
        <v>725</v>
      </c>
      <c r="O3968">
        <v>733</v>
      </c>
      <c r="P3968" t="s">
        <v>27</v>
      </c>
      <c r="Q3968" t="s">
        <v>12287</v>
      </c>
      <c r="R3968" t="s">
        <v>27</v>
      </c>
      <c r="S3968" t="s">
        <v>27</v>
      </c>
      <c r="T3968">
        <v>43</v>
      </c>
      <c r="U3968">
        <v>4.3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3</v>
      </c>
      <c r="AC3968">
        <v>3</v>
      </c>
      <c r="AD3968">
        <v>13</v>
      </c>
      <c r="AE3968">
        <v>4</v>
      </c>
      <c r="AF3968">
        <v>6</v>
      </c>
      <c r="AG3968">
        <v>1</v>
      </c>
      <c r="AH3968">
        <v>6</v>
      </c>
      <c r="AI3968">
        <v>4</v>
      </c>
      <c r="AJ3968">
        <v>1</v>
      </c>
    </row>
    <row r="3969" spans="1:36" hidden="1" x14ac:dyDescent="0.15">
      <c r="A3969" t="s">
        <v>12288</v>
      </c>
      <c r="B3969" t="s">
        <v>12289</v>
      </c>
      <c r="C3969" t="s">
        <v>27</v>
      </c>
      <c r="D3969" t="s">
        <v>27</v>
      </c>
      <c r="E3969" t="s">
        <v>27</v>
      </c>
      <c r="F3969" t="s">
        <v>28</v>
      </c>
      <c r="G3969" t="s">
        <v>33</v>
      </c>
      <c r="H3969">
        <v>2010</v>
      </c>
      <c r="I3969">
        <v>52</v>
      </c>
      <c r="J3969">
        <v>3</v>
      </c>
      <c r="K3969" t="s">
        <v>27</v>
      </c>
      <c r="L3969" t="s">
        <v>27</v>
      </c>
      <c r="M3969" t="s">
        <v>27</v>
      </c>
      <c r="N3969">
        <v>1109</v>
      </c>
      <c r="O3969">
        <v>1122</v>
      </c>
      <c r="P3969" t="s">
        <v>27</v>
      </c>
      <c r="Q3969" t="s">
        <v>12290</v>
      </c>
      <c r="R3969" t="s">
        <v>27</v>
      </c>
      <c r="S3969" t="s">
        <v>27</v>
      </c>
      <c r="T3969">
        <v>43</v>
      </c>
      <c r="U3969">
        <v>3.91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4</v>
      </c>
      <c r="AC3969">
        <v>9</v>
      </c>
      <c r="AD3969">
        <v>6</v>
      </c>
      <c r="AE3969">
        <v>2</v>
      </c>
      <c r="AF3969">
        <v>6</v>
      </c>
      <c r="AG3969">
        <v>5</v>
      </c>
      <c r="AH3969">
        <v>2</v>
      </c>
      <c r="AI3969">
        <v>4</v>
      </c>
      <c r="AJ3969">
        <v>3</v>
      </c>
    </row>
    <row r="3970" spans="1:36" hidden="1" x14ac:dyDescent="0.15">
      <c r="A3970" t="s">
        <v>12291</v>
      </c>
      <c r="B3970" t="s">
        <v>12292</v>
      </c>
      <c r="C3970" t="s">
        <v>27</v>
      </c>
      <c r="D3970" t="s">
        <v>27</v>
      </c>
      <c r="E3970" t="s">
        <v>27</v>
      </c>
      <c r="F3970" t="s">
        <v>28</v>
      </c>
      <c r="G3970" t="s">
        <v>723</v>
      </c>
      <c r="H3970">
        <v>2010</v>
      </c>
      <c r="I3970">
        <v>52</v>
      </c>
      <c r="J3970">
        <v>1</v>
      </c>
      <c r="K3970" t="s">
        <v>27</v>
      </c>
      <c r="L3970" t="s">
        <v>27</v>
      </c>
      <c r="M3970" t="s">
        <v>27</v>
      </c>
      <c r="N3970">
        <v>245</v>
      </c>
      <c r="O3970">
        <v>251</v>
      </c>
      <c r="P3970" t="s">
        <v>27</v>
      </c>
      <c r="Q3970" t="s">
        <v>12293</v>
      </c>
      <c r="R3970" t="s">
        <v>27</v>
      </c>
      <c r="S3970" t="s">
        <v>27</v>
      </c>
      <c r="T3970">
        <v>43</v>
      </c>
      <c r="U3970">
        <v>3.91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5</v>
      </c>
      <c r="AD3970">
        <v>11</v>
      </c>
      <c r="AE3970">
        <v>5</v>
      </c>
      <c r="AF3970">
        <v>6</v>
      </c>
      <c r="AG3970">
        <v>2</v>
      </c>
      <c r="AH3970">
        <v>7</v>
      </c>
      <c r="AI3970">
        <v>5</v>
      </c>
      <c r="AJ3970">
        <v>2</v>
      </c>
    </row>
    <row r="3971" spans="1:36" hidden="1" x14ac:dyDescent="0.15">
      <c r="A3971" t="s">
        <v>12294</v>
      </c>
      <c r="B3971" t="s">
        <v>12295</v>
      </c>
      <c r="C3971" t="s">
        <v>27</v>
      </c>
      <c r="D3971" t="s">
        <v>27</v>
      </c>
      <c r="E3971" t="s">
        <v>27</v>
      </c>
      <c r="F3971" t="s">
        <v>28</v>
      </c>
      <c r="G3971" t="s">
        <v>671</v>
      </c>
      <c r="H3971">
        <v>2010</v>
      </c>
      <c r="I3971">
        <v>51</v>
      </c>
      <c r="J3971">
        <v>4</v>
      </c>
      <c r="K3971" t="s">
        <v>27</v>
      </c>
      <c r="L3971" t="s">
        <v>27</v>
      </c>
      <c r="M3971" t="s">
        <v>27</v>
      </c>
      <c r="N3971">
        <v>1414</v>
      </c>
      <c r="O3971">
        <v>1424</v>
      </c>
      <c r="P3971" t="s">
        <v>27</v>
      </c>
      <c r="Q3971" t="s">
        <v>12296</v>
      </c>
      <c r="R3971" t="s">
        <v>27</v>
      </c>
      <c r="S3971" t="s">
        <v>27</v>
      </c>
      <c r="T3971">
        <v>43</v>
      </c>
      <c r="U3971">
        <v>3.91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6</v>
      </c>
      <c r="AD3971">
        <v>6</v>
      </c>
      <c r="AE3971">
        <v>3</v>
      </c>
      <c r="AF3971">
        <v>8</v>
      </c>
      <c r="AG3971">
        <v>7</v>
      </c>
      <c r="AH3971">
        <v>3</v>
      </c>
      <c r="AI3971">
        <v>4</v>
      </c>
      <c r="AJ3971">
        <v>4</v>
      </c>
    </row>
    <row r="3972" spans="1:36" hidden="1" x14ac:dyDescent="0.15">
      <c r="A3972" t="s">
        <v>12297</v>
      </c>
      <c r="B3972" t="s">
        <v>12298</v>
      </c>
      <c r="C3972" t="s">
        <v>27</v>
      </c>
      <c r="D3972" t="s">
        <v>27</v>
      </c>
      <c r="E3972" t="s">
        <v>27</v>
      </c>
      <c r="F3972" t="s">
        <v>28</v>
      </c>
      <c r="G3972" t="s">
        <v>1077</v>
      </c>
      <c r="H3972">
        <v>2010</v>
      </c>
      <c r="I3972">
        <v>51</v>
      </c>
      <c r="J3972">
        <v>3</v>
      </c>
      <c r="K3972" t="s">
        <v>27</v>
      </c>
      <c r="L3972" t="s">
        <v>27</v>
      </c>
      <c r="M3972" t="s">
        <v>27</v>
      </c>
      <c r="N3972">
        <v>1006</v>
      </c>
      <c r="O3972">
        <v>1017</v>
      </c>
      <c r="P3972" t="s">
        <v>27</v>
      </c>
      <c r="Q3972" t="s">
        <v>12299</v>
      </c>
      <c r="R3972" t="s">
        <v>27</v>
      </c>
      <c r="S3972" t="s">
        <v>27</v>
      </c>
      <c r="T3972">
        <v>43</v>
      </c>
      <c r="U3972">
        <v>3.91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1</v>
      </c>
      <c r="AD3972">
        <v>3</v>
      </c>
      <c r="AE3972">
        <v>3</v>
      </c>
      <c r="AF3972">
        <v>8</v>
      </c>
      <c r="AG3972">
        <v>5</v>
      </c>
      <c r="AH3972">
        <v>3</v>
      </c>
      <c r="AI3972">
        <v>9</v>
      </c>
      <c r="AJ3972">
        <v>9</v>
      </c>
    </row>
    <row r="3973" spans="1:36" hidden="1" x14ac:dyDescent="0.15">
      <c r="A3973" t="s">
        <v>12300</v>
      </c>
      <c r="B3973" t="s">
        <v>12301</v>
      </c>
      <c r="C3973" t="s">
        <v>27</v>
      </c>
      <c r="D3973" t="s">
        <v>27</v>
      </c>
      <c r="E3973" t="s">
        <v>27</v>
      </c>
      <c r="F3973" t="s">
        <v>28</v>
      </c>
      <c r="G3973" t="s">
        <v>255</v>
      </c>
      <c r="H3973">
        <v>2010</v>
      </c>
      <c r="I3973">
        <v>50</v>
      </c>
      <c r="J3973">
        <v>3</v>
      </c>
      <c r="K3973" t="s">
        <v>27</v>
      </c>
      <c r="L3973" t="s">
        <v>27</v>
      </c>
      <c r="M3973" t="s">
        <v>27</v>
      </c>
      <c r="N3973">
        <v>1054</v>
      </c>
      <c r="O3973">
        <v>1066</v>
      </c>
      <c r="P3973" t="s">
        <v>27</v>
      </c>
      <c r="Q3973" t="s">
        <v>12302</v>
      </c>
      <c r="R3973" t="s">
        <v>27</v>
      </c>
      <c r="S3973" t="s">
        <v>27</v>
      </c>
      <c r="T3973">
        <v>43</v>
      </c>
      <c r="U3973">
        <v>3.91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1</v>
      </c>
      <c r="AC3973">
        <v>9</v>
      </c>
      <c r="AD3973">
        <v>7</v>
      </c>
      <c r="AE3973">
        <v>7</v>
      </c>
      <c r="AF3973">
        <v>1</v>
      </c>
      <c r="AG3973">
        <v>6</v>
      </c>
      <c r="AH3973">
        <v>2</v>
      </c>
      <c r="AI3973">
        <v>6</v>
      </c>
      <c r="AJ3973">
        <v>2</v>
      </c>
    </row>
    <row r="3974" spans="1:36" hidden="1" x14ac:dyDescent="0.15">
      <c r="A3974" t="s">
        <v>12303</v>
      </c>
      <c r="B3974" t="s">
        <v>12304</v>
      </c>
      <c r="C3974" t="s">
        <v>27</v>
      </c>
      <c r="D3974" t="s">
        <v>27</v>
      </c>
      <c r="E3974" t="s">
        <v>27</v>
      </c>
      <c r="F3974" t="s">
        <v>28</v>
      </c>
      <c r="G3974" t="s">
        <v>2099</v>
      </c>
      <c r="H3974">
        <v>2009</v>
      </c>
      <c r="I3974">
        <v>47</v>
      </c>
      <c r="J3974">
        <v>1</v>
      </c>
      <c r="K3974" t="s">
        <v>27</v>
      </c>
      <c r="L3974" t="s">
        <v>27</v>
      </c>
      <c r="M3974" t="s">
        <v>27</v>
      </c>
      <c r="N3974">
        <v>302</v>
      </c>
      <c r="O3974">
        <v>311</v>
      </c>
      <c r="P3974" t="s">
        <v>27</v>
      </c>
      <c r="Q3974" t="s">
        <v>12305</v>
      </c>
      <c r="R3974" t="s">
        <v>27</v>
      </c>
      <c r="S3974" t="s">
        <v>27</v>
      </c>
      <c r="T3974">
        <v>43</v>
      </c>
      <c r="U3974">
        <v>3.58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3</v>
      </c>
      <c r="AB3974">
        <v>7</v>
      </c>
      <c r="AC3974">
        <v>10</v>
      </c>
      <c r="AD3974">
        <v>7</v>
      </c>
      <c r="AE3974">
        <v>6</v>
      </c>
      <c r="AF3974">
        <v>2</v>
      </c>
      <c r="AG3974">
        <v>2</v>
      </c>
      <c r="AH3974">
        <v>1</v>
      </c>
      <c r="AI3974">
        <v>4</v>
      </c>
      <c r="AJ3974">
        <v>1</v>
      </c>
    </row>
    <row r="3975" spans="1:36" hidden="1" x14ac:dyDescent="0.15">
      <c r="A3975" t="s">
        <v>12306</v>
      </c>
      <c r="B3975" t="s">
        <v>12307</v>
      </c>
      <c r="C3975" t="s">
        <v>27</v>
      </c>
      <c r="D3975" t="s">
        <v>27</v>
      </c>
      <c r="E3975" t="s">
        <v>27</v>
      </c>
      <c r="F3975" t="s">
        <v>28</v>
      </c>
      <c r="G3975" t="s">
        <v>85</v>
      </c>
      <c r="H3975">
        <v>2009</v>
      </c>
      <c r="I3975">
        <v>46</v>
      </c>
      <c r="J3975">
        <v>3</v>
      </c>
      <c r="K3975" t="s">
        <v>27</v>
      </c>
      <c r="L3975" t="s">
        <v>27</v>
      </c>
      <c r="M3975" t="s">
        <v>27</v>
      </c>
      <c r="N3975">
        <v>809</v>
      </c>
      <c r="O3975">
        <v>816</v>
      </c>
      <c r="P3975" t="s">
        <v>27</v>
      </c>
      <c r="Q3975" t="s">
        <v>12308</v>
      </c>
      <c r="R3975" t="s">
        <v>27</v>
      </c>
      <c r="S3975" t="s">
        <v>27</v>
      </c>
      <c r="T3975">
        <v>43</v>
      </c>
      <c r="U3975">
        <v>3.58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6</v>
      </c>
      <c r="AB3975">
        <v>8</v>
      </c>
      <c r="AC3975">
        <v>4</v>
      </c>
      <c r="AD3975">
        <v>5</v>
      </c>
      <c r="AE3975">
        <v>4</v>
      </c>
      <c r="AF3975">
        <v>7</v>
      </c>
      <c r="AG3975">
        <v>4</v>
      </c>
      <c r="AH3975">
        <v>0</v>
      </c>
      <c r="AI3975">
        <v>2</v>
      </c>
      <c r="AJ3975">
        <v>2</v>
      </c>
    </row>
    <row r="3976" spans="1:36" hidden="1" x14ac:dyDescent="0.15">
      <c r="A3976" t="s">
        <v>12309</v>
      </c>
      <c r="B3976" t="s">
        <v>12310</v>
      </c>
      <c r="C3976" t="s">
        <v>27</v>
      </c>
      <c r="D3976" t="s">
        <v>27</v>
      </c>
      <c r="E3976" t="s">
        <v>27</v>
      </c>
      <c r="F3976" t="s">
        <v>28</v>
      </c>
      <c r="G3976" t="s">
        <v>941</v>
      </c>
      <c r="H3976">
        <v>2009</v>
      </c>
      <c r="I3976">
        <v>46</v>
      </c>
      <c r="J3976">
        <v>2</v>
      </c>
      <c r="K3976" t="s">
        <v>27</v>
      </c>
      <c r="L3976" t="s">
        <v>27</v>
      </c>
      <c r="M3976" t="s">
        <v>27</v>
      </c>
      <c r="N3976">
        <v>511</v>
      </c>
      <c r="O3976">
        <v>515</v>
      </c>
      <c r="P3976" t="s">
        <v>27</v>
      </c>
      <c r="Q3976" t="s">
        <v>12311</v>
      </c>
      <c r="R3976" t="s">
        <v>27</v>
      </c>
      <c r="S3976" t="s">
        <v>27</v>
      </c>
      <c r="T3976">
        <v>43</v>
      </c>
      <c r="U3976">
        <v>3.58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6</v>
      </c>
      <c r="AB3976">
        <v>4</v>
      </c>
      <c r="AC3976">
        <v>6</v>
      </c>
      <c r="AD3976">
        <v>5</v>
      </c>
      <c r="AE3976">
        <v>1</v>
      </c>
      <c r="AF3976">
        <v>6</v>
      </c>
      <c r="AG3976">
        <v>4</v>
      </c>
      <c r="AH3976">
        <v>7</v>
      </c>
      <c r="AI3976">
        <v>1</v>
      </c>
      <c r="AJ3976">
        <v>2</v>
      </c>
    </row>
    <row r="3977" spans="1:36" hidden="1" x14ac:dyDescent="0.15">
      <c r="A3977" t="s">
        <v>12312</v>
      </c>
      <c r="B3977" t="s">
        <v>12313</v>
      </c>
      <c r="C3977" t="s">
        <v>27</v>
      </c>
      <c r="D3977" t="s">
        <v>27</v>
      </c>
      <c r="E3977" t="s">
        <v>27</v>
      </c>
      <c r="F3977" t="s">
        <v>28</v>
      </c>
      <c r="G3977" t="s">
        <v>599</v>
      </c>
      <c r="H3977">
        <v>2009</v>
      </c>
      <c r="I3977">
        <v>45</v>
      </c>
      <c r="J3977">
        <v>3</v>
      </c>
      <c r="K3977" t="s">
        <v>27</v>
      </c>
      <c r="L3977" t="s">
        <v>27</v>
      </c>
      <c r="M3977" t="s">
        <v>27</v>
      </c>
      <c r="N3977">
        <v>1033</v>
      </c>
      <c r="O3977">
        <v>1039</v>
      </c>
      <c r="P3977" t="s">
        <v>27</v>
      </c>
      <c r="Q3977" t="s">
        <v>12314</v>
      </c>
      <c r="R3977" t="s">
        <v>27</v>
      </c>
      <c r="S3977" t="s">
        <v>27</v>
      </c>
      <c r="T3977">
        <v>43</v>
      </c>
      <c r="U3977">
        <v>3.58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3</v>
      </c>
      <c r="AB3977">
        <v>1</v>
      </c>
      <c r="AC3977">
        <v>4</v>
      </c>
      <c r="AD3977">
        <v>3</v>
      </c>
      <c r="AE3977">
        <v>5</v>
      </c>
      <c r="AF3977">
        <v>5</v>
      </c>
      <c r="AG3977">
        <v>10</v>
      </c>
      <c r="AH3977">
        <v>2</v>
      </c>
      <c r="AI3977">
        <v>2</v>
      </c>
      <c r="AJ3977">
        <v>6</v>
      </c>
    </row>
    <row r="3978" spans="1:36" hidden="1" x14ac:dyDescent="0.15">
      <c r="A3978" t="s">
        <v>12315</v>
      </c>
      <c r="B3978" t="s">
        <v>12316</v>
      </c>
      <c r="C3978" t="s">
        <v>27</v>
      </c>
      <c r="D3978" t="s">
        <v>27</v>
      </c>
      <c r="E3978" t="s">
        <v>27</v>
      </c>
      <c r="F3978" t="s">
        <v>28</v>
      </c>
      <c r="G3978" t="s">
        <v>433</v>
      </c>
      <c r="H3978">
        <v>2009</v>
      </c>
      <c r="I3978">
        <v>45</v>
      </c>
      <c r="J3978">
        <v>2</v>
      </c>
      <c r="K3978" t="s">
        <v>27</v>
      </c>
      <c r="L3978" t="s">
        <v>27</v>
      </c>
      <c r="M3978" t="s">
        <v>27</v>
      </c>
      <c r="N3978">
        <v>490</v>
      </c>
      <c r="O3978">
        <v>499</v>
      </c>
      <c r="P3978" t="s">
        <v>27</v>
      </c>
      <c r="Q3978" t="s">
        <v>12317</v>
      </c>
      <c r="R3978" t="s">
        <v>27</v>
      </c>
      <c r="S3978" t="s">
        <v>27</v>
      </c>
      <c r="T3978">
        <v>43</v>
      </c>
      <c r="U3978">
        <v>3.58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3</v>
      </c>
      <c r="AB3978">
        <v>3</v>
      </c>
      <c r="AC3978">
        <v>9</v>
      </c>
      <c r="AD3978">
        <v>2</v>
      </c>
      <c r="AE3978">
        <v>8</v>
      </c>
      <c r="AF3978">
        <v>4</v>
      </c>
      <c r="AG3978">
        <v>1</v>
      </c>
      <c r="AH3978">
        <v>6</v>
      </c>
      <c r="AI3978">
        <v>3</v>
      </c>
      <c r="AJ3978">
        <v>3</v>
      </c>
    </row>
    <row r="3979" spans="1:36" hidden="1" x14ac:dyDescent="0.15">
      <c r="A3979" t="s">
        <v>12318</v>
      </c>
      <c r="B3979" t="s">
        <v>12319</v>
      </c>
      <c r="C3979" t="s">
        <v>27</v>
      </c>
      <c r="D3979" t="s">
        <v>27</v>
      </c>
      <c r="E3979" t="s">
        <v>27</v>
      </c>
      <c r="F3979" t="s">
        <v>28</v>
      </c>
      <c r="G3979" t="s">
        <v>68</v>
      </c>
      <c r="H3979">
        <v>2009</v>
      </c>
      <c r="I3979">
        <v>44</v>
      </c>
      <c r="J3979">
        <v>3</v>
      </c>
      <c r="K3979" t="s">
        <v>27</v>
      </c>
      <c r="L3979" t="s">
        <v>27</v>
      </c>
      <c r="M3979" t="s">
        <v>27</v>
      </c>
      <c r="N3979">
        <v>777</v>
      </c>
      <c r="O3979">
        <v>789</v>
      </c>
      <c r="P3979" t="s">
        <v>27</v>
      </c>
      <c r="Q3979" t="s">
        <v>12320</v>
      </c>
      <c r="R3979" t="s">
        <v>27</v>
      </c>
      <c r="S3979" t="s">
        <v>27</v>
      </c>
      <c r="T3979">
        <v>43</v>
      </c>
      <c r="U3979">
        <v>3.58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5</v>
      </c>
      <c r="AB3979">
        <v>3</v>
      </c>
      <c r="AC3979">
        <v>8</v>
      </c>
      <c r="AD3979">
        <v>4</v>
      </c>
      <c r="AE3979">
        <v>8</v>
      </c>
      <c r="AF3979">
        <v>4</v>
      </c>
      <c r="AG3979">
        <v>2</v>
      </c>
      <c r="AH3979">
        <v>4</v>
      </c>
      <c r="AI3979">
        <v>2</v>
      </c>
      <c r="AJ3979">
        <v>2</v>
      </c>
    </row>
    <row r="3980" spans="1:36" hidden="1" x14ac:dyDescent="0.15">
      <c r="A3980" t="s">
        <v>12321</v>
      </c>
      <c r="B3980" t="s">
        <v>12322</v>
      </c>
      <c r="C3980" t="s">
        <v>27</v>
      </c>
      <c r="D3980" t="s">
        <v>27</v>
      </c>
      <c r="E3980" t="s">
        <v>27</v>
      </c>
      <c r="F3980" t="s">
        <v>28</v>
      </c>
      <c r="G3980" t="s">
        <v>445</v>
      </c>
      <c r="H3980">
        <v>2009</v>
      </c>
      <c r="I3980">
        <v>44</v>
      </c>
      <c r="J3980">
        <v>2</v>
      </c>
      <c r="K3980" t="s">
        <v>27</v>
      </c>
      <c r="L3980" t="s">
        <v>27</v>
      </c>
      <c r="M3980" t="s">
        <v>27</v>
      </c>
      <c r="N3980">
        <v>363</v>
      </c>
      <c r="O3980">
        <v>372</v>
      </c>
      <c r="P3980" t="s">
        <v>27</v>
      </c>
      <c r="Q3980" t="s">
        <v>12323</v>
      </c>
      <c r="R3980" t="s">
        <v>1999</v>
      </c>
      <c r="S3980" t="s">
        <v>2000</v>
      </c>
      <c r="T3980">
        <v>43</v>
      </c>
      <c r="U3980">
        <v>3.58</v>
      </c>
      <c r="V3980">
        <v>0</v>
      </c>
      <c r="W3980">
        <v>0</v>
      </c>
      <c r="X3980">
        <v>0</v>
      </c>
      <c r="Y3980">
        <v>0</v>
      </c>
      <c r="Z3980">
        <v>2</v>
      </c>
      <c r="AA3980">
        <v>5</v>
      </c>
      <c r="AB3980">
        <v>10</v>
      </c>
      <c r="AC3980">
        <v>5</v>
      </c>
      <c r="AD3980">
        <v>3</v>
      </c>
      <c r="AE3980">
        <v>3</v>
      </c>
      <c r="AF3980">
        <v>0</v>
      </c>
      <c r="AG3980">
        <v>4</v>
      </c>
      <c r="AH3980">
        <v>3</v>
      </c>
      <c r="AI3980">
        <v>3</v>
      </c>
      <c r="AJ3980">
        <v>3</v>
      </c>
    </row>
    <row r="3981" spans="1:36" hidden="1" x14ac:dyDescent="0.15">
      <c r="A3981" t="s">
        <v>12324</v>
      </c>
      <c r="B3981" t="s">
        <v>12325</v>
      </c>
      <c r="C3981" t="s">
        <v>27</v>
      </c>
      <c r="D3981" t="s">
        <v>27</v>
      </c>
      <c r="E3981" t="s">
        <v>27</v>
      </c>
      <c r="F3981" t="s">
        <v>28</v>
      </c>
      <c r="G3981" t="s">
        <v>632</v>
      </c>
      <c r="H3981">
        <v>2008</v>
      </c>
      <c r="I3981">
        <v>42</v>
      </c>
      <c r="J3981">
        <v>4</v>
      </c>
      <c r="K3981" t="s">
        <v>27</v>
      </c>
      <c r="L3981" t="s">
        <v>27</v>
      </c>
      <c r="M3981" t="s">
        <v>27</v>
      </c>
      <c r="N3981">
        <v>1397</v>
      </c>
      <c r="O3981">
        <v>1413</v>
      </c>
      <c r="P3981" t="s">
        <v>27</v>
      </c>
      <c r="Q3981" t="s">
        <v>12326</v>
      </c>
      <c r="R3981" t="s">
        <v>27</v>
      </c>
      <c r="S3981" t="s">
        <v>27</v>
      </c>
      <c r="T3981">
        <v>43</v>
      </c>
      <c r="U3981">
        <v>3.31</v>
      </c>
      <c r="V3981">
        <v>0</v>
      </c>
      <c r="W3981">
        <v>0</v>
      </c>
      <c r="X3981">
        <v>0</v>
      </c>
      <c r="Y3981">
        <v>0</v>
      </c>
      <c r="Z3981">
        <v>2</v>
      </c>
      <c r="AA3981">
        <v>3</v>
      </c>
      <c r="AB3981">
        <v>4</v>
      </c>
      <c r="AC3981">
        <v>5</v>
      </c>
      <c r="AD3981">
        <v>3</v>
      </c>
      <c r="AE3981">
        <v>7</v>
      </c>
      <c r="AF3981">
        <v>3</v>
      </c>
      <c r="AG3981">
        <v>5</v>
      </c>
      <c r="AH3981">
        <v>2</v>
      </c>
      <c r="AI3981">
        <v>7</v>
      </c>
      <c r="AJ3981">
        <v>2</v>
      </c>
    </row>
    <row r="3982" spans="1:36" hidden="1" x14ac:dyDescent="0.15">
      <c r="A3982" t="s">
        <v>12327</v>
      </c>
      <c r="B3982" t="s">
        <v>12328</v>
      </c>
      <c r="C3982" t="s">
        <v>27</v>
      </c>
      <c r="D3982" t="s">
        <v>27</v>
      </c>
      <c r="E3982" t="s">
        <v>27</v>
      </c>
      <c r="F3982" t="s">
        <v>28</v>
      </c>
      <c r="G3982" t="s">
        <v>318</v>
      </c>
      <c r="H3982">
        <v>2008</v>
      </c>
      <c r="I3982">
        <v>39</v>
      </c>
      <c r="J3982">
        <v>4</v>
      </c>
      <c r="K3982" t="s">
        <v>27</v>
      </c>
      <c r="L3982" t="s">
        <v>27</v>
      </c>
      <c r="M3982" t="s">
        <v>27</v>
      </c>
      <c r="N3982">
        <v>1744</v>
      </c>
      <c r="O3982">
        <v>1751</v>
      </c>
      <c r="P3982" t="s">
        <v>27</v>
      </c>
      <c r="Q3982" t="s">
        <v>12329</v>
      </c>
      <c r="R3982" t="s">
        <v>27</v>
      </c>
      <c r="S3982" t="s">
        <v>27</v>
      </c>
      <c r="T3982">
        <v>43</v>
      </c>
      <c r="U3982">
        <v>3.31</v>
      </c>
      <c r="V3982">
        <v>0</v>
      </c>
      <c r="W3982">
        <v>0</v>
      </c>
      <c r="X3982">
        <v>0</v>
      </c>
      <c r="Y3982">
        <v>5</v>
      </c>
      <c r="Z3982">
        <v>4</v>
      </c>
      <c r="AA3982">
        <v>3</v>
      </c>
      <c r="AB3982">
        <v>15</v>
      </c>
      <c r="AC3982">
        <v>6</v>
      </c>
      <c r="AD3982">
        <v>3</v>
      </c>
      <c r="AE3982">
        <v>1</v>
      </c>
      <c r="AF3982">
        <v>2</v>
      </c>
      <c r="AG3982">
        <v>1</v>
      </c>
      <c r="AH3982">
        <v>2</v>
      </c>
      <c r="AI3982">
        <v>1</v>
      </c>
      <c r="AJ3982">
        <v>0</v>
      </c>
    </row>
    <row r="3983" spans="1:36" hidden="1" x14ac:dyDescent="0.15">
      <c r="A3983" t="s">
        <v>12330</v>
      </c>
      <c r="B3983" t="s">
        <v>12331</v>
      </c>
      <c r="C3983" t="s">
        <v>27</v>
      </c>
      <c r="D3983" t="s">
        <v>27</v>
      </c>
      <c r="E3983" t="s">
        <v>27</v>
      </c>
      <c r="F3983" t="s">
        <v>28</v>
      </c>
      <c r="G3983" t="s">
        <v>318</v>
      </c>
      <c r="H3983">
        <v>2008</v>
      </c>
      <c r="I3983">
        <v>39</v>
      </c>
      <c r="J3983">
        <v>4</v>
      </c>
      <c r="K3983" t="s">
        <v>27</v>
      </c>
      <c r="L3983" t="s">
        <v>27</v>
      </c>
      <c r="M3983" t="s">
        <v>27</v>
      </c>
      <c r="N3983">
        <v>1886</v>
      </c>
      <c r="O3983">
        <v>1895</v>
      </c>
      <c r="P3983" t="s">
        <v>27</v>
      </c>
      <c r="Q3983" t="s">
        <v>12332</v>
      </c>
      <c r="R3983" t="s">
        <v>27</v>
      </c>
      <c r="S3983" t="s">
        <v>27</v>
      </c>
      <c r="T3983">
        <v>43</v>
      </c>
      <c r="U3983">
        <v>3.31</v>
      </c>
      <c r="V3983">
        <v>0</v>
      </c>
      <c r="W3983">
        <v>0</v>
      </c>
      <c r="X3983">
        <v>0</v>
      </c>
      <c r="Y3983">
        <v>0</v>
      </c>
      <c r="Z3983">
        <v>4</v>
      </c>
      <c r="AA3983">
        <v>5</v>
      </c>
      <c r="AB3983">
        <v>4</v>
      </c>
      <c r="AC3983">
        <v>3</v>
      </c>
      <c r="AD3983">
        <v>6</v>
      </c>
      <c r="AE3983">
        <v>10</v>
      </c>
      <c r="AF3983">
        <v>2</v>
      </c>
      <c r="AG3983">
        <v>2</v>
      </c>
      <c r="AH3983">
        <v>1</v>
      </c>
      <c r="AI3983">
        <v>3</v>
      </c>
      <c r="AJ3983">
        <v>2</v>
      </c>
    </row>
    <row r="3984" spans="1:36" hidden="1" x14ac:dyDescent="0.15">
      <c r="A3984" t="s">
        <v>12333</v>
      </c>
      <c r="B3984" t="s">
        <v>12334</v>
      </c>
      <c r="C3984" t="s">
        <v>27</v>
      </c>
      <c r="D3984" t="s">
        <v>27</v>
      </c>
      <c r="E3984" t="s">
        <v>27</v>
      </c>
      <c r="F3984" t="s">
        <v>28</v>
      </c>
      <c r="G3984" t="s">
        <v>382</v>
      </c>
      <c r="H3984">
        <v>2007</v>
      </c>
      <c r="I3984">
        <v>37</v>
      </c>
      <c r="J3984">
        <v>2</v>
      </c>
      <c r="K3984" t="s">
        <v>27</v>
      </c>
      <c r="L3984" t="s">
        <v>27</v>
      </c>
      <c r="M3984" t="s">
        <v>27</v>
      </c>
      <c r="N3984">
        <v>387</v>
      </c>
      <c r="O3984">
        <v>393</v>
      </c>
      <c r="P3984" t="s">
        <v>27</v>
      </c>
      <c r="Q3984" t="s">
        <v>12335</v>
      </c>
      <c r="R3984" t="s">
        <v>27</v>
      </c>
      <c r="S3984" t="s">
        <v>27</v>
      </c>
      <c r="T3984">
        <v>43</v>
      </c>
      <c r="U3984">
        <v>3.07</v>
      </c>
      <c r="V3984">
        <v>0</v>
      </c>
      <c r="W3984">
        <v>0</v>
      </c>
      <c r="X3984">
        <v>0</v>
      </c>
      <c r="Y3984">
        <v>3</v>
      </c>
      <c r="Z3984">
        <v>6</v>
      </c>
      <c r="AA3984">
        <v>4</v>
      </c>
      <c r="AB3984">
        <v>5</v>
      </c>
      <c r="AC3984">
        <v>4</v>
      </c>
      <c r="AD3984">
        <v>8</v>
      </c>
      <c r="AE3984">
        <v>0</v>
      </c>
      <c r="AF3984">
        <v>5</v>
      </c>
      <c r="AG3984">
        <v>1</v>
      </c>
      <c r="AH3984">
        <v>3</v>
      </c>
      <c r="AI3984">
        <v>2</v>
      </c>
      <c r="AJ3984">
        <v>2</v>
      </c>
    </row>
    <row r="3985" spans="1:36" hidden="1" x14ac:dyDescent="0.15">
      <c r="A3985" t="s">
        <v>12336</v>
      </c>
      <c r="B3985" t="s">
        <v>12337</v>
      </c>
      <c r="C3985" t="s">
        <v>27</v>
      </c>
      <c r="D3985" t="s">
        <v>27</v>
      </c>
      <c r="E3985" t="s">
        <v>27</v>
      </c>
      <c r="F3985" t="s">
        <v>28</v>
      </c>
      <c r="G3985" t="s">
        <v>140</v>
      </c>
      <c r="H3985">
        <v>2007</v>
      </c>
      <c r="I3985">
        <v>36</v>
      </c>
      <c r="J3985">
        <v>3</v>
      </c>
      <c r="K3985" t="s">
        <v>27</v>
      </c>
      <c r="L3985" t="s">
        <v>27</v>
      </c>
      <c r="M3985" t="s">
        <v>27</v>
      </c>
      <c r="N3985">
        <v>901</v>
      </c>
      <c r="O3985">
        <v>911</v>
      </c>
      <c r="P3985" t="s">
        <v>27</v>
      </c>
      <c r="Q3985" t="s">
        <v>12338</v>
      </c>
      <c r="R3985" t="s">
        <v>27</v>
      </c>
      <c r="S3985" t="s">
        <v>27</v>
      </c>
      <c r="T3985">
        <v>43</v>
      </c>
      <c r="U3985">
        <v>3.07</v>
      </c>
      <c r="V3985">
        <v>0</v>
      </c>
      <c r="W3985">
        <v>0</v>
      </c>
      <c r="X3985">
        <v>0</v>
      </c>
      <c r="Y3985">
        <v>3</v>
      </c>
      <c r="Z3985">
        <v>4</v>
      </c>
      <c r="AA3985">
        <v>4</v>
      </c>
      <c r="AB3985">
        <v>3</v>
      </c>
      <c r="AC3985">
        <v>2</v>
      </c>
      <c r="AD3985">
        <v>6</v>
      </c>
      <c r="AE3985">
        <v>6</v>
      </c>
      <c r="AF3985">
        <v>4</v>
      </c>
      <c r="AG3985">
        <v>4</v>
      </c>
      <c r="AH3985">
        <v>3</v>
      </c>
      <c r="AI3985">
        <v>1</v>
      </c>
      <c r="AJ3985">
        <v>3</v>
      </c>
    </row>
    <row r="3986" spans="1:36" hidden="1" x14ac:dyDescent="0.15">
      <c r="A3986" t="s">
        <v>12339</v>
      </c>
      <c r="B3986" t="s">
        <v>12340</v>
      </c>
      <c r="C3986" t="s">
        <v>27</v>
      </c>
      <c r="D3986" t="s">
        <v>27</v>
      </c>
      <c r="E3986" t="s">
        <v>27</v>
      </c>
      <c r="F3986" t="s">
        <v>28</v>
      </c>
      <c r="G3986" t="s">
        <v>140</v>
      </c>
      <c r="H3986">
        <v>2007</v>
      </c>
      <c r="I3986">
        <v>36</v>
      </c>
      <c r="J3986">
        <v>3</v>
      </c>
      <c r="K3986" t="s">
        <v>27</v>
      </c>
      <c r="L3986" t="s">
        <v>27</v>
      </c>
      <c r="M3986" t="s">
        <v>27</v>
      </c>
      <c r="N3986">
        <v>912</v>
      </c>
      <c r="O3986">
        <v>923</v>
      </c>
      <c r="P3986" t="s">
        <v>27</v>
      </c>
      <c r="Q3986" t="s">
        <v>12341</v>
      </c>
      <c r="R3986" t="s">
        <v>27</v>
      </c>
      <c r="S3986" t="s">
        <v>27</v>
      </c>
      <c r="T3986">
        <v>43</v>
      </c>
      <c r="U3986">
        <v>3.07</v>
      </c>
      <c r="V3986">
        <v>0</v>
      </c>
      <c r="W3986">
        <v>0</v>
      </c>
      <c r="X3986">
        <v>0</v>
      </c>
      <c r="Y3986">
        <v>2</v>
      </c>
      <c r="Z3986">
        <v>3</v>
      </c>
      <c r="AA3986">
        <v>5</v>
      </c>
      <c r="AB3986">
        <v>3</v>
      </c>
      <c r="AC3986">
        <v>2</v>
      </c>
      <c r="AD3986">
        <v>4</v>
      </c>
      <c r="AE3986">
        <v>1</v>
      </c>
      <c r="AF3986">
        <v>6</v>
      </c>
      <c r="AG3986">
        <v>3</v>
      </c>
      <c r="AH3986">
        <v>6</v>
      </c>
      <c r="AI3986">
        <v>5</v>
      </c>
      <c r="AJ3986">
        <v>3</v>
      </c>
    </row>
    <row r="3987" spans="1:36" hidden="1" x14ac:dyDescent="0.15">
      <c r="A3987" t="s">
        <v>12342</v>
      </c>
      <c r="B3987" t="s">
        <v>12343</v>
      </c>
      <c r="C3987" t="s">
        <v>27</v>
      </c>
      <c r="D3987" t="s">
        <v>27</v>
      </c>
      <c r="E3987" t="s">
        <v>27</v>
      </c>
      <c r="F3987" t="s">
        <v>28</v>
      </c>
      <c r="G3987" t="s">
        <v>479</v>
      </c>
      <c r="H3987">
        <v>2006</v>
      </c>
      <c r="I3987">
        <v>33</v>
      </c>
      <c r="J3987">
        <v>4</v>
      </c>
      <c r="K3987" t="s">
        <v>27</v>
      </c>
      <c r="L3987" t="s">
        <v>27</v>
      </c>
      <c r="M3987" t="s">
        <v>27</v>
      </c>
      <c r="N3987">
        <v>1082</v>
      </c>
      <c r="O3987">
        <v>1092</v>
      </c>
      <c r="P3987" t="s">
        <v>27</v>
      </c>
      <c r="Q3987" t="s">
        <v>12344</v>
      </c>
      <c r="R3987" t="s">
        <v>27</v>
      </c>
      <c r="S3987" t="s">
        <v>27</v>
      </c>
      <c r="T3987">
        <v>43</v>
      </c>
      <c r="U3987">
        <v>2.87</v>
      </c>
      <c r="V3987">
        <v>0</v>
      </c>
      <c r="W3987">
        <v>0</v>
      </c>
      <c r="X3987">
        <v>0</v>
      </c>
      <c r="Y3987">
        <v>9</v>
      </c>
      <c r="Z3987">
        <v>3</v>
      </c>
      <c r="AA3987">
        <v>6</v>
      </c>
      <c r="AB3987">
        <v>3</v>
      </c>
      <c r="AC3987">
        <v>3</v>
      </c>
      <c r="AD3987">
        <v>1</v>
      </c>
      <c r="AE3987">
        <v>4</v>
      </c>
      <c r="AF3987">
        <v>2</v>
      </c>
      <c r="AG3987">
        <v>2</v>
      </c>
      <c r="AH3987">
        <v>2</v>
      </c>
      <c r="AI3987">
        <v>4</v>
      </c>
      <c r="AJ3987">
        <v>3</v>
      </c>
    </row>
    <row r="3988" spans="1:36" hidden="1" x14ac:dyDescent="0.15">
      <c r="A3988" t="s">
        <v>12345</v>
      </c>
      <c r="B3988" t="s">
        <v>12346</v>
      </c>
      <c r="C3988" t="s">
        <v>27</v>
      </c>
      <c r="D3988" t="s">
        <v>27</v>
      </c>
      <c r="E3988" t="s">
        <v>27</v>
      </c>
      <c r="F3988" t="s">
        <v>28</v>
      </c>
      <c r="G3988" t="s">
        <v>515</v>
      </c>
      <c r="H3988">
        <v>2006</v>
      </c>
      <c r="I3988">
        <v>33</v>
      </c>
      <c r="J3988">
        <v>2</v>
      </c>
      <c r="K3988" t="s">
        <v>27</v>
      </c>
      <c r="L3988" t="s">
        <v>27</v>
      </c>
      <c r="M3988" t="s">
        <v>27</v>
      </c>
      <c r="N3988">
        <v>774</v>
      </c>
      <c r="O3988">
        <v>783</v>
      </c>
      <c r="P3988" t="s">
        <v>27</v>
      </c>
      <c r="Q3988" t="s">
        <v>12347</v>
      </c>
      <c r="R3988" t="s">
        <v>27</v>
      </c>
      <c r="S3988" t="s">
        <v>27</v>
      </c>
      <c r="T3988">
        <v>43</v>
      </c>
      <c r="U3988">
        <v>2.87</v>
      </c>
      <c r="V3988">
        <v>0</v>
      </c>
      <c r="W3988">
        <v>0</v>
      </c>
      <c r="X3988">
        <v>0</v>
      </c>
      <c r="Y3988">
        <v>4</v>
      </c>
      <c r="Z3988">
        <v>2</v>
      </c>
      <c r="AA3988">
        <v>6</v>
      </c>
      <c r="AB3988">
        <v>2</v>
      </c>
      <c r="AC3988">
        <v>5</v>
      </c>
      <c r="AD3988">
        <v>3</v>
      </c>
      <c r="AE3988">
        <v>4</v>
      </c>
      <c r="AF3988">
        <v>4</v>
      </c>
      <c r="AG3988">
        <v>2</v>
      </c>
      <c r="AH3988">
        <v>3</v>
      </c>
      <c r="AI3988">
        <v>6</v>
      </c>
      <c r="AJ3988">
        <v>2</v>
      </c>
    </row>
    <row r="3989" spans="1:36" hidden="1" x14ac:dyDescent="0.15">
      <c r="A3989" t="s">
        <v>12348</v>
      </c>
      <c r="B3989" t="s">
        <v>12349</v>
      </c>
      <c r="C3989" t="s">
        <v>27</v>
      </c>
      <c r="D3989" t="s">
        <v>27</v>
      </c>
      <c r="E3989" t="s">
        <v>27</v>
      </c>
      <c r="F3989" t="s">
        <v>28</v>
      </c>
      <c r="G3989" t="s">
        <v>1744</v>
      </c>
      <c r="H3989">
        <v>2006</v>
      </c>
      <c r="I3989">
        <v>32</v>
      </c>
      <c r="J3989">
        <v>4</v>
      </c>
      <c r="K3989" t="s">
        <v>27</v>
      </c>
      <c r="L3989" t="s">
        <v>27</v>
      </c>
      <c r="M3989" t="s">
        <v>27</v>
      </c>
      <c r="N3989">
        <v>1850</v>
      </c>
      <c r="O3989">
        <v>1864</v>
      </c>
      <c r="P3989" t="s">
        <v>27</v>
      </c>
      <c r="Q3989" t="s">
        <v>12350</v>
      </c>
      <c r="R3989" t="s">
        <v>27</v>
      </c>
      <c r="S3989" t="s">
        <v>27</v>
      </c>
      <c r="T3989">
        <v>43</v>
      </c>
      <c r="U3989">
        <v>2.87</v>
      </c>
      <c r="V3989">
        <v>0</v>
      </c>
      <c r="W3989">
        <v>0</v>
      </c>
      <c r="X3989">
        <v>2</v>
      </c>
      <c r="Y3989">
        <v>7</v>
      </c>
      <c r="Z3989">
        <v>4</v>
      </c>
      <c r="AA3989">
        <v>1</v>
      </c>
      <c r="AB3989">
        <v>4</v>
      </c>
      <c r="AC3989">
        <v>4</v>
      </c>
      <c r="AD3989">
        <v>5</v>
      </c>
      <c r="AE3989">
        <v>4</v>
      </c>
      <c r="AF3989">
        <v>3</v>
      </c>
      <c r="AG3989">
        <v>2</v>
      </c>
      <c r="AH3989">
        <v>4</v>
      </c>
      <c r="AI3989">
        <v>1</v>
      </c>
      <c r="AJ3989">
        <v>1</v>
      </c>
    </row>
    <row r="3990" spans="1:36" hidden="1" x14ac:dyDescent="0.15">
      <c r="A3990" t="s">
        <v>12351</v>
      </c>
      <c r="B3990" t="s">
        <v>12352</v>
      </c>
      <c r="C3990" t="s">
        <v>27</v>
      </c>
      <c r="D3990" t="s">
        <v>27</v>
      </c>
      <c r="E3990" t="s">
        <v>27</v>
      </c>
      <c r="F3990" t="s">
        <v>28</v>
      </c>
      <c r="G3990" t="s">
        <v>217</v>
      </c>
      <c r="H3990">
        <v>2006</v>
      </c>
      <c r="I3990">
        <v>32</v>
      </c>
      <c r="J3990">
        <v>3</v>
      </c>
      <c r="K3990" t="s">
        <v>27</v>
      </c>
      <c r="L3990" t="s">
        <v>27</v>
      </c>
      <c r="M3990" t="s">
        <v>27</v>
      </c>
      <c r="N3990">
        <v>1432</v>
      </c>
      <c r="O3990">
        <v>1440</v>
      </c>
      <c r="P3990" t="s">
        <v>27</v>
      </c>
      <c r="Q3990" t="s">
        <v>12353</v>
      </c>
      <c r="R3990" t="s">
        <v>27</v>
      </c>
      <c r="S3990" t="s">
        <v>27</v>
      </c>
      <c r="T3990">
        <v>43</v>
      </c>
      <c r="U3990">
        <v>2.87</v>
      </c>
      <c r="V3990">
        <v>0</v>
      </c>
      <c r="W3990">
        <v>0</v>
      </c>
      <c r="X3990">
        <v>4</v>
      </c>
      <c r="Y3990">
        <v>6</v>
      </c>
      <c r="Z3990">
        <v>6</v>
      </c>
      <c r="AA3990">
        <v>3</v>
      </c>
      <c r="AB3990">
        <v>5</v>
      </c>
      <c r="AC3990">
        <v>2</v>
      </c>
      <c r="AD3990">
        <v>5</v>
      </c>
      <c r="AE3990">
        <v>4</v>
      </c>
      <c r="AF3990">
        <v>0</v>
      </c>
      <c r="AG3990">
        <v>5</v>
      </c>
      <c r="AH3990">
        <v>1</v>
      </c>
      <c r="AI3990">
        <v>1</v>
      </c>
      <c r="AJ3990">
        <v>1</v>
      </c>
    </row>
    <row r="3991" spans="1:36" hidden="1" x14ac:dyDescent="0.15">
      <c r="A3991" t="s">
        <v>12354</v>
      </c>
      <c r="B3991" t="s">
        <v>12355</v>
      </c>
      <c r="C3991" t="s">
        <v>27</v>
      </c>
      <c r="D3991" t="s">
        <v>27</v>
      </c>
      <c r="E3991" t="s">
        <v>27</v>
      </c>
      <c r="F3991" t="s">
        <v>28</v>
      </c>
      <c r="G3991" t="s">
        <v>705</v>
      </c>
      <c r="H3991">
        <v>2006</v>
      </c>
      <c r="I3991">
        <v>30</v>
      </c>
      <c r="J3991">
        <v>3</v>
      </c>
      <c r="K3991" t="s">
        <v>27</v>
      </c>
      <c r="L3991" t="s">
        <v>27</v>
      </c>
      <c r="M3991" t="s">
        <v>27</v>
      </c>
      <c r="N3991">
        <v>827</v>
      </c>
      <c r="O3991">
        <v>834</v>
      </c>
      <c r="P3991" t="s">
        <v>27</v>
      </c>
      <c r="Q3991" t="s">
        <v>12356</v>
      </c>
      <c r="R3991" t="s">
        <v>27</v>
      </c>
      <c r="S3991" t="s">
        <v>27</v>
      </c>
      <c r="T3991">
        <v>43</v>
      </c>
      <c r="U3991">
        <v>2.87</v>
      </c>
      <c r="V3991">
        <v>0</v>
      </c>
      <c r="W3991">
        <v>0</v>
      </c>
      <c r="X3991">
        <v>4</v>
      </c>
      <c r="Y3991">
        <v>3</v>
      </c>
      <c r="Z3991">
        <v>4</v>
      </c>
      <c r="AA3991">
        <v>8</v>
      </c>
      <c r="AB3991">
        <v>3</v>
      </c>
      <c r="AC3991">
        <v>7</v>
      </c>
      <c r="AD3991">
        <v>3</v>
      </c>
      <c r="AE3991">
        <v>3</v>
      </c>
      <c r="AF3991">
        <v>2</v>
      </c>
      <c r="AG3991">
        <v>3</v>
      </c>
      <c r="AH3991">
        <v>1</v>
      </c>
      <c r="AI3991">
        <v>1</v>
      </c>
      <c r="AJ3991">
        <v>1</v>
      </c>
    </row>
    <row r="3992" spans="1:36" hidden="1" x14ac:dyDescent="0.15">
      <c r="A3992" t="s">
        <v>12357</v>
      </c>
      <c r="B3992" t="s">
        <v>12358</v>
      </c>
      <c r="C3992" t="s">
        <v>27</v>
      </c>
      <c r="D3992" t="s">
        <v>27</v>
      </c>
      <c r="E3992" t="s">
        <v>27</v>
      </c>
      <c r="F3992" t="s">
        <v>28</v>
      </c>
      <c r="G3992" t="s">
        <v>705</v>
      </c>
      <c r="H3992">
        <v>2006</v>
      </c>
      <c r="I3992">
        <v>30</v>
      </c>
      <c r="J3992">
        <v>3</v>
      </c>
      <c r="K3992" t="s">
        <v>27</v>
      </c>
      <c r="L3992" t="s">
        <v>27</v>
      </c>
      <c r="M3992" t="s">
        <v>27</v>
      </c>
      <c r="N3992">
        <v>1069</v>
      </c>
      <c r="O3992">
        <v>1076</v>
      </c>
      <c r="P3992" t="s">
        <v>27</v>
      </c>
      <c r="Q3992" t="s">
        <v>12359</v>
      </c>
      <c r="R3992" t="s">
        <v>27</v>
      </c>
      <c r="S3992" t="s">
        <v>27</v>
      </c>
      <c r="T3992">
        <v>43</v>
      </c>
      <c r="U3992">
        <v>2.87</v>
      </c>
      <c r="V3992">
        <v>0</v>
      </c>
      <c r="W3992">
        <v>2</v>
      </c>
      <c r="X3992">
        <v>5</v>
      </c>
      <c r="Y3992">
        <v>3</v>
      </c>
      <c r="Z3992">
        <v>9</v>
      </c>
      <c r="AA3992">
        <v>2</v>
      </c>
      <c r="AB3992">
        <v>7</v>
      </c>
      <c r="AC3992">
        <v>1</v>
      </c>
      <c r="AD3992">
        <v>2</v>
      </c>
      <c r="AE3992">
        <v>3</v>
      </c>
      <c r="AF3992">
        <v>5</v>
      </c>
      <c r="AG3992">
        <v>0</v>
      </c>
      <c r="AH3992">
        <v>0</v>
      </c>
      <c r="AI3992">
        <v>2</v>
      </c>
      <c r="AJ3992">
        <v>2</v>
      </c>
    </row>
    <row r="3993" spans="1:36" hidden="1" x14ac:dyDescent="0.15">
      <c r="A3993" t="s">
        <v>12360</v>
      </c>
      <c r="B3993" t="s">
        <v>12361</v>
      </c>
      <c r="C3993" t="s">
        <v>27</v>
      </c>
      <c r="D3993" t="s">
        <v>27</v>
      </c>
      <c r="E3993" t="s">
        <v>27</v>
      </c>
      <c r="F3993" t="s">
        <v>28</v>
      </c>
      <c r="G3993" t="s">
        <v>209</v>
      </c>
      <c r="H3993">
        <v>2006</v>
      </c>
      <c r="I3993">
        <v>30</v>
      </c>
      <c r="J3993">
        <v>2</v>
      </c>
      <c r="K3993" t="s">
        <v>27</v>
      </c>
      <c r="L3993" t="s">
        <v>27</v>
      </c>
      <c r="M3993" t="s">
        <v>27</v>
      </c>
      <c r="N3993">
        <v>417</v>
      </c>
      <c r="O3993">
        <v>425</v>
      </c>
      <c r="P3993" t="s">
        <v>27</v>
      </c>
      <c r="Q3993" t="s">
        <v>12362</v>
      </c>
      <c r="R3993" t="s">
        <v>27</v>
      </c>
      <c r="S3993" t="s">
        <v>27</v>
      </c>
      <c r="T3993">
        <v>43</v>
      </c>
      <c r="U3993">
        <v>2.87</v>
      </c>
      <c r="V3993">
        <v>0</v>
      </c>
      <c r="W3993">
        <v>2</v>
      </c>
      <c r="X3993">
        <v>3</v>
      </c>
      <c r="Y3993">
        <v>6</v>
      </c>
      <c r="Z3993">
        <v>7</v>
      </c>
      <c r="AA3993">
        <v>6</v>
      </c>
      <c r="AB3993">
        <v>2</v>
      </c>
      <c r="AC3993">
        <v>5</v>
      </c>
      <c r="AD3993">
        <v>2</v>
      </c>
      <c r="AE3993">
        <v>4</v>
      </c>
      <c r="AF3993">
        <v>1</v>
      </c>
      <c r="AG3993">
        <v>1</v>
      </c>
      <c r="AH3993">
        <v>3</v>
      </c>
      <c r="AI3993">
        <v>0</v>
      </c>
      <c r="AJ3993">
        <v>1</v>
      </c>
    </row>
    <row r="3994" spans="1:36" hidden="1" x14ac:dyDescent="0.15">
      <c r="A3994" t="s">
        <v>12363</v>
      </c>
      <c r="B3994" t="s">
        <v>12364</v>
      </c>
      <c r="C3994" t="s">
        <v>27</v>
      </c>
      <c r="D3994" t="s">
        <v>27</v>
      </c>
      <c r="E3994" t="s">
        <v>27</v>
      </c>
      <c r="F3994" t="s">
        <v>28</v>
      </c>
      <c r="G3994" t="s">
        <v>1303</v>
      </c>
      <c r="H3994">
        <v>2006</v>
      </c>
      <c r="I3994">
        <v>30</v>
      </c>
      <c r="J3994">
        <v>1</v>
      </c>
      <c r="K3994" t="s">
        <v>27</v>
      </c>
      <c r="L3994" t="s">
        <v>27</v>
      </c>
      <c r="M3994" t="s">
        <v>27</v>
      </c>
      <c r="N3994">
        <v>266</v>
      </c>
      <c r="O3994">
        <v>271</v>
      </c>
      <c r="P3994" t="s">
        <v>27</v>
      </c>
      <c r="Q3994" t="s">
        <v>12365</v>
      </c>
      <c r="R3994" t="s">
        <v>27</v>
      </c>
      <c r="S3994" t="s">
        <v>27</v>
      </c>
      <c r="T3994">
        <v>43</v>
      </c>
      <c r="U3994">
        <v>2.87</v>
      </c>
      <c r="V3994">
        <v>0</v>
      </c>
      <c r="W3994">
        <v>0</v>
      </c>
      <c r="X3994">
        <v>4</v>
      </c>
      <c r="Y3994">
        <v>4</v>
      </c>
      <c r="Z3994">
        <v>7</v>
      </c>
      <c r="AA3994">
        <v>2</v>
      </c>
      <c r="AB3994">
        <v>6</v>
      </c>
      <c r="AC3994">
        <v>3</v>
      </c>
      <c r="AD3994">
        <v>3</v>
      </c>
      <c r="AE3994">
        <v>1</v>
      </c>
      <c r="AF3994">
        <v>4</v>
      </c>
      <c r="AG3994">
        <v>4</v>
      </c>
      <c r="AH3994">
        <v>2</v>
      </c>
      <c r="AI3994">
        <v>1</v>
      </c>
      <c r="AJ3994">
        <v>2</v>
      </c>
    </row>
    <row r="3995" spans="1:36" hidden="1" x14ac:dyDescent="0.15">
      <c r="A3995" t="s">
        <v>12366</v>
      </c>
      <c r="B3995" t="s">
        <v>12367</v>
      </c>
      <c r="C3995" t="s">
        <v>27</v>
      </c>
      <c r="D3995" t="s">
        <v>27</v>
      </c>
      <c r="E3995" t="s">
        <v>27</v>
      </c>
      <c r="F3995" t="s">
        <v>28</v>
      </c>
      <c r="G3995" t="s">
        <v>437</v>
      </c>
      <c r="H3995">
        <v>2006</v>
      </c>
      <c r="I3995">
        <v>29</v>
      </c>
      <c r="J3995">
        <v>2</v>
      </c>
      <c r="K3995" t="s">
        <v>27</v>
      </c>
      <c r="L3995" t="s">
        <v>27</v>
      </c>
      <c r="M3995" t="s">
        <v>27</v>
      </c>
      <c r="N3995">
        <v>515</v>
      </c>
      <c r="O3995">
        <v>523</v>
      </c>
      <c r="P3995" t="s">
        <v>27</v>
      </c>
      <c r="Q3995" t="s">
        <v>12368</v>
      </c>
      <c r="R3995" t="s">
        <v>27</v>
      </c>
      <c r="S3995" t="s">
        <v>27</v>
      </c>
      <c r="T3995">
        <v>43</v>
      </c>
      <c r="U3995">
        <v>2.87</v>
      </c>
      <c r="V3995">
        <v>0</v>
      </c>
      <c r="W3995">
        <v>0</v>
      </c>
      <c r="X3995">
        <v>1</v>
      </c>
      <c r="Y3995">
        <v>1</v>
      </c>
      <c r="Z3995">
        <v>2</v>
      </c>
      <c r="AA3995">
        <v>5</v>
      </c>
      <c r="AB3995">
        <v>6</v>
      </c>
      <c r="AC3995">
        <v>3</v>
      </c>
      <c r="AD3995">
        <v>4</v>
      </c>
      <c r="AE3995">
        <v>4</v>
      </c>
      <c r="AF3995">
        <v>5</v>
      </c>
      <c r="AG3995">
        <v>6</v>
      </c>
      <c r="AH3995">
        <v>3</v>
      </c>
      <c r="AI3995">
        <v>1</v>
      </c>
      <c r="AJ3995">
        <v>2</v>
      </c>
    </row>
    <row r="3996" spans="1:36" hidden="1" x14ac:dyDescent="0.15">
      <c r="A3996" t="s">
        <v>12369</v>
      </c>
      <c r="B3996" t="s">
        <v>12370</v>
      </c>
      <c r="C3996" t="s">
        <v>27</v>
      </c>
      <c r="D3996" t="s">
        <v>27</v>
      </c>
      <c r="E3996" t="s">
        <v>27</v>
      </c>
      <c r="F3996" t="s">
        <v>28</v>
      </c>
      <c r="G3996" t="s">
        <v>437</v>
      </c>
      <c r="H3996">
        <v>2006</v>
      </c>
      <c r="I3996">
        <v>29</v>
      </c>
      <c r="J3996">
        <v>2</v>
      </c>
      <c r="K3996" t="s">
        <v>27</v>
      </c>
      <c r="L3996" t="s">
        <v>27</v>
      </c>
      <c r="M3996" t="s">
        <v>27</v>
      </c>
      <c r="N3996">
        <v>524</v>
      </c>
      <c r="O3996">
        <v>535</v>
      </c>
      <c r="P3996" t="s">
        <v>27</v>
      </c>
      <c r="Q3996" t="s">
        <v>12371</v>
      </c>
      <c r="R3996" t="s">
        <v>27</v>
      </c>
      <c r="S3996" t="s">
        <v>27</v>
      </c>
      <c r="T3996">
        <v>43</v>
      </c>
      <c r="U3996">
        <v>2.87</v>
      </c>
      <c r="V3996">
        <v>0</v>
      </c>
      <c r="W3996">
        <v>2</v>
      </c>
      <c r="X3996">
        <v>8</v>
      </c>
      <c r="Y3996">
        <v>4</v>
      </c>
      <c r="Z3996">
        <v>3</v>
      </c>
      <c r="AA3996">
        <v>3</v>
      </c>
      <c r="AB3996">
        <v>2</v>
      </c>
      <c r="AC3996">
        <v>6</v>
      </c>
      <c r="AD3996">
        <v>5</v>
      </c>
      <c r="AE3996">
        <v>3</v>
      </c>
      <c r="AF3996">
        <v>0</v>
      </c>
      <c r="AG3996">
        <v>2</v>
      </c>
      <c r="AH3996">
        <v>3</v>
      </c>
      <c r="AI3996">
        <v>0</v>
      </c>
      <c r="AJ3996">
        <v>2</v>
      </c>
    </row>
    <row r="3997" spans="1:36" hidden="1" x14ac:dyDescent="0.15">
      <c r="A3997" t="s">
        <v>12372</v>
      </c>
      <c r="B3997" t="s">
        <v>12373</v>
      </c>
      <c r="C3997" t="s">
        <v>27</v>
      </c>
      <c r="D3997" t="s">
        <v>27</v>
      </c>
      <c r="E3997" t="s">
        <v>27</v>
      </c>
      <c r="F3997" t="s">
        <v>28</v>
      </c>
      <c r="G3997" t="s">
        <v>172</v>
      </c>
      <c r="H3997">
        <v>2005</v>
      </c>
      <c r="I3997">
        <v>28</v>
      </c>
      <c r="J3997">
        <v>3</v>
      </c>
      <c r="K3997" t="s">
        <v>27</v>
      </c>
      <c r="L3997" t="s">
        <v>27</v>
      </c>
      <c r="M3997" t="s">
        <v>27</v>
      </c>
      <c r="N3997">
        <v>598</v>
      </c>
      <c r="O3997">
        <v>606</v>
      </c>
      <c r="P3997" t="s">
        <v>27</v>
      </c>
      <c r="Q3997" t="s">
        <v>12374</v>
      </c>
      <c r="R3997" t="s">
        <v>27</v>
      </c>
      <c r="S3997" t="s">
        <v>27</v>
      </c>
      <c r="T3997">
        <v>43</v>
      </c>
      <c r="U3997">
        <v>2.69</v>
      </c>
      <c r="V3997">
        <v>0</v>
      </c>
      <c r="W3997">
        <v>3</v>
      </c>
      <c r="X3997">
        <v>4</v>
      </c>
      <c r="Y3997">
        <v>3</v>
      </c>
      <c r="Z3997">
        <v>5</v>
      </c>
      <c r="AA3997">
        <v>3</v>
      </c>
      <c r="AB3997">
        <v>3</v>
      </c>
      <c r="AC3997">
        <v>5</v>
      </c>
      <c r="AD3997">
        <v>5</v>
      </c>
      <c r="AE3997">
        <v>2</v>
      </c>
      <c r="AF3997">
        <v>3</v>
      </c>
      <c r="AG3997">
        <v>3</v>
      </c>
      <c r="AH3997">
        <v>1</v>
      </c>
      <c r="AI3997">
        <v>3</v>
      </c>
      <c r="AJ3997">
        <v>0</v>
      </c>
    </row>
    <row r="3998" spans="1:36" hidden="1" x14ac:dyDescent="0.15">
      <c r="A3998" t="s">
        <v>12375</v>
      </c>
      <c r="B3998" t="s">
        <v>12376</v>
      </c>
      <c r="C3998" t="s">
        <v>27</v>
      </c>
      <c r="D3998" t="s">
        <v>27</v>
      </c>
      <c r="E3998" t="s">
        <v>27</v>
      </c>
      <c r="F3998" t="s">
        <v>28</v>
      </c>
      <c r="G3998" t="s">
        <v>911</v>
      </c>
      <c r="H3998">
        <v>2005</v>
      </c>
      <c r="I3998">
        <v>28</v>
      </c>
      <c r="J3998">
        <v>2</v>
      </c>
      <c r="K3998" t="s">
        <v>27</v>
      </c>
      <c r="L3998" t="s">
        <v>27</v>
      </c>
      <c r="M3998" t="s">
        <v>27</v>
      </c>
      <c r="N3998">
        <v>500</v>
      </c>
      <c r="O3998">
        <v>506</v>
      </c>
      <c r="P3998" t="s">
        <v>27</v>
      </c>
      <c r="Q3998" t="s">
        <v>12377</v>
      </c>
      <c r="R3998" t="s">
        <v>27</v>
      </c>
      <c r="S3998" t="s">
        <v>27</v>
      </c>
      <c r="T3998">
        <v>43</v>
      </c>
      <c r="U3998">
        <v>2.69</v>
      </c>
      <c r="V3998">
        <v>0</v>
      </c>
      <c r="W3998">
        <v>0</v>
      </c>
      <c r="X3998">
        <v>3</v>
      </c>
      <c r="Y3998">
        <v>2</v>
      </c>
      <c r="Z3998">
        <v>3</v>
      </c>
      <c r="AA3998">
        <v>3</v>
      </c>
      <c r="AB3998">
        <v>6</v>
      </c>
      <c r="AC3998">
        <v>3</v>
      </c>
      <c r="AD3998">
        <v>6</v>
      </c>
      <c r="AE3998">
        <v>2</v>
      </c>
      <c r="AF3998">
        <v>2</v>
      </c>
      <c r="AG3998">
        <v>4</v>
      </c>
      <c r="AH3998">
        <v>2</v>
      </c>
      <c r="AI3998">
        <v>3</v>
      </c>
      <c r="AJ3998">
        <v>3</v>
      </c>
    </row>
    <row r="3999" spans="1:36" hidden="1" x14ac:dyDescent="0.15">
      <c r="A3999" t="s">
        <v>12378</v>
      </c>
      <c r="B3999" t="s">
        <v>12379</v>
      </c>
      <c r="C3999" t="s">
        <v>27</v>
      </c>
      <c r="D3999" t="s">
        <v>27</v>
      </c>
      <c r="E3999" t="s">
        <v>27</v>
      </c>
      <c r="F3999" t="s">
        <v>28</v>
      </c>
      <c r="G3999" t="s">
        <v>555</v>
      </c>
      <c r="H3999">
        <v>2005</v>
      </c>
      <c r="I3999">
        <v>27</v>
      </c>
      <c r="J3999">
        <v>4</v>
      </c>
      <c r="K3999" t="s">
        <v>27</v>
      </c>
      <c r="L3999" t="s">
        <v>27</v>
      </c>
      <c r="M3999" t="s">
        <v>27</v>
      </c>
      <c r="N3999">
        <v>715</v>
      </c>
      <c r="O3999">
        <v>724</v>
      </c>
      <c r="P3999" t="s">
        <v>27</v>
      </c>
      <c r="Q3999" t="s">
        <v>12380</v>
      </c>
      <c r="R3999" t="s">
        <v>27</v>
      </c>
      <c r="S3999" t="s">
        <v>27</v>
      </c>
      <c r="T3999">
        <v>43</v>
      </c>
      <c r="U3999">
        <v>2.69</v>
      </c>
      <c r="V3999">
        <v>0</v>
      </c>
      <c r="W3999">
        <v>0</v>
      </c>
      <c r="X3999">
        <v>6</v>
      </c>
      <c r="Y3999">
        <v>2</v>
      </c>
      <c r="Z3999">
        <v>4</v>
      </c>
      <c r="AA3999">
        <v>7</v>
      </c>
      <c r="AB3999">
        <v>5</v>
      </c>
      <c r="AC3999">
        <v>3</v>
      </c>
      <c r="AD3999">
        <v>1</v>
      </c>
      <c r="AE3999">
        <v>6</v>
      </c>
      <c r="AF3999">
        <v>1</v>
      </c>
      <c r="AG3999">
        <v>3</v>
      </c>
      <c r="AH3999">
        <v>3</v>
      </c>
      <c r="AI3999">
        <v>1</v>
      </c>
      <c r="AJ3999">
        <v>1</v>
      </c>
    </row>
    <row r="4000" spans="1:36" hidden="1" x14ac:dyDescent="0.15">
      <c r="A4000" t="s">
        <v>12381</v>
      </c>
      <c r="B4000" t="s">
        <v>12382</v>
      </c>
      <c r="C4000" t="s">
        <v>27</v>
      </c>
      <c r="D4000" t="s">
        <v>27</v>
      </c>
      <c r="E4000" t="s">
        <v>27</v>
      </c>
      <c r="F4000" t="s">
        <v>28</v>
      </c>
      <c r="G4000" t="s">
        <v>555</v>
      </c>
      <c r="H4000">
        <v>2005</v>
      </c>
      <c r="I4000">
        <v>27</v>
      </c>
      <c r="J4000">
        <v>4</v>
      </c>
      <c r="K4000" t="s">
        <v>27</v>
      </c>
      <c r="L4000" t="s">
        <v>27</v>
      </c>
      <c r="M4000" t="s">
        <v>27</v>
      </c>
      <c r="N4000">
        <v>771</v>
      </c>
      <c r="O4000">
        <v>777</v>
      </c>
      <c r="P4000" t="s">
        <v>27</v>
      </c>
      <c r="Q4000" t="s">
        <v>12383</v>
      </c>
      <c r="R4000" t="s">
        <v>27</v>
      </c>
      <c r="S4000" t="s">
        <v>27</v>
      </c>
      <c r="T4000">
        <v>43</v>
      </c>
      <c r="U4000">
        <v>2.69</v>
      </c>
      <c r="V4000">
        <v>0</v>
      </c>
      <c r="W4000">
        <v>1</v>
      </c>
      <c r="X4000">
        <v>3</v>
      </c>
      <c r="Y4000">
        <v>4</v>
      </c>
      <c r="Z4000">
        <v>6</v>
      </c>
      <c r="AA4000">
        <v>6</v>
      </c>
      <c r="AB4000">
        <v>2</v>
      </c>
      <c r="AC4000">
        <v>7</v>
      </c>
      <c r="AD4000">
        <v>1</v>
      </c>
      <c r="AE4000">
        <v>3</v>
      </c>
      <c r="AF4000">
        <v>2</v>
      </c>
      <c r="AG4000">
        <v>3</v>
      </c>
      <c r="AH4000">
        <v>3</v>
      </c>
      <c r="AI4000">
        <v>0</v>
      </c>
      <c r="AJ4000">
        <v>1</v>
      </c>
    </row>
    <row r="4001" spans="1:36" hidden="1" x14ac:dyDescent="0.15">
      <c r="A4001" t="s">
        <v>12384</v>
      </c>
      <c r="B4001" t="s">
        <v>12385</v>
      </c>
      <c r="C4001" t="s">
        <v>27</v>
      </c>
      <c r="D4001" t="s">
        <v>27</v>
      </c>
      <c r="E4001" t="s">
        <v>27</v>
      </c>
      <c r="F4001" t="s">
        <v>28</v>
      </c>
      <c r="G4001" t="s">
        <v>1199</v>
      </c>
      <c r="H4001">
        <v>2005</v>
      </c>
      <c r="I4001">
        <v>27</v>
      </c>
      <c r="J4001">
        <v>3</v>
      </c>
      <c r="K4001" t="s">
        <v>27</v>
      </c>
      <c r="L4001" t="s">
        <v>27</v>
      </c>
      <c r="M4001" t="s">
        <v>27</v>
      </c>
      <c r="N4001">
        <v>587</v>
      </c>
      <c r="O4001">
        <v>601</v>
      </c>
      <c r="P4001" t="s">
        <v>27</v>
      </c>
      <c r="Q4001" t="s">
        <v>12386</v>
      </c>
      <c r="R4001" t="s">
        <v>27</v>
      </c>
      <c r="S4001" t="s">
        <v>27</v>
      </c>
      <c r="T4001">
        <v>43</v>
      </c>
      <c r="U4001">
        <v>2.69</v>
      </c>
      <c r="V4001">
        <v>0</v>
      </c>
      <c r="W4001">
        <v>0</v>
      </c>
      <c r="X4001">
        <v>3</v>
      </c>
      <c r="Y4001">
        <v>3</v>
      </c>
      <c r="Z4001">
        <v>6</v>
      </c>
      <c r="AA4001">
        <v>4</v>
      </c>
      <c r="AB4001">
        <v>3</v>
      </c>
      <c r="AC4001">
        <v>3</v>
      </c>
      <c r="AD4001">
        <v>1</v>
      </c>
      <c r="AE4001">
        <v>4</v>
      </c>
      <c r="AF4001">
        <v>3</v>
      </c>
      <c r="AG4001">
        <v>2</v>
      </c>
      <c r="AH4001">
        <v>2</v>
      </c>
      <c r="AI4001">
        <v>4</v>
      </c>
      <c r="AJ4001">
        <v>5</v>
      </c>
    </row>
    <row r="4002" spans="1:36" hidden="1" x14ac:dyDescent="0.15">
      <c r="A4002" t="s">
        <v>12387</v>
      </c>
      <c r="B4002" t="s">
        <v>12388</v>
      </c>
      <c r="C4002" t="s">
        <v>27</v>
      </c>
      <c r="D4002" t="s">
        <v>27</v>
      </c>
      <c r="E4002" t="s">
        <v>27</v>
      </c>
      <c r="F4002" t="s">
        <v>28</v>
      </c>
      <c r="G4002" t="s">
        <v>1199</v>
      </c>
      <c r="H4002">
        <v>2005</v>
      </c>
      <c r="I4002">
        <v>27</v>
      </c>
      <c r="J4002">
        <v>3</v>
      </c>
      <c r="K4002" t="s">
        <v>27</v>
      </c>
      <c r="L4002" t="s">
        <v>27</v>
      </c>
      <c r="M4002" t="s">
        <v>27</v>
      </c>
      <c r="N4002">
        <v>635</v>
      </c>
      <c r="O4002">
        <v>643</v>
      </c>
      <c r="P4002" t="s">
        <v>27</v>
      </c>
      <c r="Q4002" t="s">
        <v>12389</v>
      </c>
      <c r="R4002" t="s">
        <v>27</v>
      </c>
      <c r="S4002" t="s">
        <v>27</v>
      </c>
      <c r="T4002">
        <v>43</v>
      </c>
      <c r="U4002">
        <v>2.69</v>
      </c>
      <c r="V4002">
        <v>0</v>
      </c>
      <c r="W4002">
        <v>4</v>
      </c>
      <c r="X4002">
        <v>4</v>
      </c>
      <c r="Y4002">
        <v>5</v>
      </c>
      <c r="Z4002">
        <v>2</v>
      </c>
      <c r="AA4002">
        <v>6</v>
      </c>
      <c r="AB4002">
        <v>5</v>
      </c>
      <c r="AC4002">
        <v>2</v>
      </c>
      <c r="AD4002">
        <v>3</v>
      </c>
      <c r="AE4002">
        <v>3</v>
      </c>
      <c r="AF4002">
        <v>2</v>
      </c>
      <c r="AG4002">
        <v>3</v>
      </c>
      <c r="AH4002">
        <v>0</v>
      </c>
      <c r="AI4002">
        <v>3</v>
      </c>
      <c r="AJ4002">
        <v>1</v>
      </c>
    </row>
    <row r="4003" spans="1:36" hidden="1" x14ac:dyDescent="0.15">
      <c r="A4003" t="s">
        <v>12390</v>
      </c>
      <c r="B4003" t="s">
        <v>12391</v>
      </c>
      <c r="C4003" t="s">
        <v>27</v>
      </c>
      <c r="D4003" t="s">
        <v>27</v>
      </c>
      <c r="E4003" t="s">
        <v>27</v>
      </c>
      <c r="F4003" t="s">
        <v>28</v>
      </c>
      <c r="G4003" t="s">
        <v>125</v>
      </c>
      <c r="H4003">
        <v>2005</v>
      </c>
      <c r="I4003">
        <v>26</v>
      </c>
      <c r="J4003">
        <v>2</v>
      </c>
      <c r="K4003" t="s">
        <v>27</v>
      </c>
      <c r="L4003" t="s">
        <v>27</v>
      </c>
      <c r="M4003" t="s">
        <v>27</v>
      </c>
      <c r="N4003">
        <v>374</v>
      </c>
      <c r="O4003">
        <v>388</v>
      </c>
      <c r="P4003" t="s">
        <v>27</v>
      </c>
      <c r="Q4003" t="s">
        <v>12392</v>
      </c>
      <c r="R4003" t="s">
        <v>27</v>
      </c>
      <c r="S4003" t="s">
        <v>27</v>
      </c>
      <c r="T4003">
        <v>43</v>
      </c>
      <c r="U4003">
        <v>2.69</v>
      </c>
      <c r="V4003">
        <v>0</v>
      </c>
      <c r="W4003">
        <v>1</v>
      </c>
      <c r="X4003">
        <v>5</v>
      </c>
      <c r="Y4003">
        <v>5</v>
      </c>
      <c r="Z4003">
        <v>4</v>
      </c>
      <c r="AA4003">
        <v>5</v>
      </c>
      <c r="AB4003">
        <v>5</v>
      </c>
      <c r="AC4003">
        <v>4</v>
      </c>
      <c r="AD4003">
        <v>4</v>
      </c>
      <c r="AE4003">
        <v>5</v>
      </c>
      <c r="AF4003">
        <v>2</v>
      </c>
      <c r="AG4003">
        <v>0</v>
      </c>
      <c r="AH4003">
        <v>1</v>
      </c>
      <c r="AI4003">
        <v>2</v>
      </c>
      <c r="AJ4003">
        <v>0</v>
      </c>
    </row>
    <row r="4004" spans="1:36" hidden="1" x14ac:dyDescent="0.15">
      <c r="A4004" t="s">
        <v>12393</v>
      </c>
      <c r="B4004" t="s">
        <v>12394</v>
      </c>
      <c r="C4004" t="s">
        <v>27</v>
      </c>
      <c r="D4004" t="s">
        <v>27</v>
      </c>
      <c r="E4004" t="s">
        <v>27</v>
      </c>
      <c r="F4004" t="s">
        <v>28</v>
      </c>
      <c r="G4004" t="s">
        <v>77</v>
      </c>
      <c r="H4004">
        <v>2005</v>
      </c>
      <c r="I4004">
        <v>25</v>
      </c>
      <c r="J4004">
        <v>3</v>
      </c>
      <c r="K4004" t="s">
        <v>27</v>
      </c>
      <c r="L4004" t="s">
        <v>27</v>
      </c>
      <c r="M4004" t="s">
        <v>27</v>
      </c>
      <c r="N4004">
        <v>793</v>
      </c>
      <c r="O4004">
        <v>801</v>
      </c>
      <c r="P4004" t="s">
        <v>27</v>
      </c>
      <c r="Q4004" t="s">
        <v>12395</v>
      </c>
      <c r="R4004" t="s">
        <v>27</v>
      </c>
      <c r="S4004" t="s">
        <v>27</v>
      </c>
      <c r="T4004">
        <v>43</v>
      </c>
      <c r="U4004">
        <v>2.69</v>
      </c>
      <c r="V4004">
        <v>0</v>
      </c>
      <c r="W4004">
        <v>0</v>
      </c>
      <c r="X4004">
        <v>2</v>
      </c>
      <c r="Y4004">
        <v>8</v>
      </c>
      <c r="Z4004">
        <v>3</v>
      </c>
      <c r="AA4004">
        <v>5</v>
      </c>
      <c r="AB4004">
        <v>4</v>
      </c>
      <c r="AC4004">
        <v>4</v>
      </c>
      <c r="AD4004">
        <v>2</v>
      </c>
      <c r="AE4004">
        <v>1</v>
      </c>
      <c r="AF4004">
        <v>2</v>
      </c>
      <c r="AG4004">
        <v>4</v>
      </c>
      <c r="AH4004">
        <v>4</v>
      </c>
      <c r="AI4004">
        <v>4</v>
      </c>
      <c r="AJ4004">
        <v>0</v>
      </c>
    </row>
    <row r="4005" spans="1:36" x14ac:dyDescent="0.15">
      <c r="A4005" t="s">
        <v>12396</v>
      </c>
      <c r="B4005" t="s">
        <v>12397</v>
      </c>
      <c r="C4005" t="s">
        <v>27</v>
      </c>
      <c r="D4005" t="s">
        <v>27</v>
      </c>
      <c r="E4005" t="s">
        <v>27</v>
      </c>
      <c r="F4005" t="s">
        <v>28</v>
      </c>
      <c r="G4005" t="s">
        <v>3568</v>
      </c>
      <c r="H4005">
        <v>2015</v>
      </c>
      <c r="I4005">
        <v>118</v>
      </c>
      <c r="J4005" t="s">
        <v>27</v>
      </c>
      <c r="K4005" t="s">
        <v>27</v>
      </c>
      <c r="L4005" t="s">
        <v>27</v>
      </c>
      <c r="M4005" t="s">
        <v>27</v>
      </c>
      <c r="N4005">
        <v>359</v>
      </c>
      <c r="O4005">
        <v>367</v>
      </c>
      <c r="P4005" t="s">
        <v>27</v>
      </c>
      <c r="Q4005" t="s">
        <v>12398</v>
      </c>
      <c r="R4005" t="s">
        <v>27</v>
      </c>
      <c r="S4005" t="s">
        <v>27</v>
      </c>
      <c r="T4005">
        <v>42</v>
      </c>
      <c r="U4005">
        <v>7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12</v>
      </c>
      <c r="AH4005">
        <v>8</v>
      </c>
      <c r="AI4005">
        <v>6</v>
      </c>
      <c r="AJ4005">
        <v>14</v>
      </c>
    </row>
    <row r="4006" spans="1:36" x14ac:dyDescent="0.15">
      <c r="A4006" t="s">
        <v>12399</v>
      </c>
      <c r="B4006" t="s">
        <v>12400</v>
      </c>
      <c r="C4006" t="s">
        <v>27</v>
      </c>
      <c r="D4006" t="s">
        <v>27</v>
      </c>
      <c r="E4006" t="s">
        <v>27</v>
      </c>
      <c r="F4006" t="s">
        <v>28</v>
      </c>
      <c r="G4006" t="s">
        <v>1001</v>
      </c>
      <c r="H4006">
        <v>2015</v>
      </c>
      <c r="I4006">
        <v>115</v>
      </c>
      <c r="J4006" t="s">
        <v>27</v>
      </c>
      <c r="K4006" t="s">
        <v>27</v>
      </c>
      <c r="L4006" t="s">
        <v>27</v>
      </c>
      <c r="M4006" t="s">
        <v>27</v>
      </c>
      <c r="N4006">
        <v>85</v>
      </c>
      <c r="O4006">
        <v>95</v>
      </c>
      <c r="P4006" t="s">
        <v>27</v>
      </c>
      <c r="Q4006" t="s">
        <v>12401</v>
      </c>
      <c r="R4006" t="s">
        <v>27</v>
      </c>
      <c r="S4006" t="s">
        <v>27</v>
      </c>
      <c r="T4006">
        <v>42</v>
      </c>
      <c r="U4006">
        <v>7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3</v>
      </c>
      <c r="AG4006">
        <v>9</v>
      </c>
      <c r="AH4006">
        <v>8</v>
      </c>
      <c r="AI4006">
        <v>7</v>
      </c>
      <c r="AJ4006">
        <v>8</v>
      </c>
    </row>
    <row r="4007" spans="1:36" x14ac:dyDescent="0.15">
      <c r="A4007" t="s">
        <v>12402</v>
      </c>
      <c r="B4007" t="s">
        <v>12403</v>
      </c>
      <c r="C4007" t="s">
        <v>27</v>
      </c>
      <c r="D4007" t="s">
        <v>27</v>
      </c>
      <c r="E4007" t="s">
        <v>27</v>
      </c>
      <c r="F4007" t="s">
        <v>28</v>
      </c>
      <c r="G4007" t="s">
        <v>4932</v>
      </c>
      <c r="H4007">
        <v>2015</v>
      </c>
      <c r="I4007">
        <v>114</v>
      </c>
      <c r="J4007" t="s">
        <v>27</v>
      </c>
      <c r="K4007" t="s">
        <v>27</v>
      </c>
      <c r="L4007" t="s">
        <v>27</v>
      </c>
      <c r="M4007" t="s">
        <v>27</v>
      </c>
      <c r="N4007">
        <v>257</v>
      </c>
      <c r="O4007">
        <v>263</v>
      </c>
      <c r="P4007" t="s">
        <v>27</v>
      </c>
      <c r="Q4007" t="s">
        <v>12404</v>
      </c>
      <c r="R4007" t="s">
        <v>27</v>
      </c>
      <c r="S4007" t="s">
        <v>27</v>
      </c>
      <c r="T4007">
        <v>42</v>
      </c>
      <c r="U4007">
        <v>7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6</v>
      </c>
      <c r="AH4007">
        <v>8</v>
      </c>
      <c r="AI4007">
        <v>8</v>
      </c>
      <c r="AJ4007">
        <v>15</v>
      </c>
    </row>
    <row r="4008" spans="1:36" x14ac:dyDescent="0.15">
      <c r="A4008" t="s">
        <v>12405</v>
      </c>
      <c r="B4008" t="s">
        <v>12406</v>
      </c>
      <c r="C4008" t="s">
        <v>27</v>
      </c>
      <c r="D4008" t="s">
        <v>27</v>
      </c>
      <c r="E4008" t="s">
        <v>27</v>
      </c>
      <c r="F4008" t="s">
        <v>28</v>
      </c>
      <c r="G4008" t="s">
        <v>12407</v>
      </c>
      <c r="H4008">
        <v>2015</v>
      </c>
      <c r="I4008">
        <v>110</v>
      </c>
      <c r="J4008" t="s">
        <v>27</v>
      </c>
      <c r="K4008" t="s">
        <v>27</v>
      </c>
      <c r="L4008" t="s">
        <v>27</v>
      </c>
      <c r="M4008" t="s">
        <v>27</v>
      </c>
      <c r="N4008">
        <v>60</v>
      </c>
      <c r="O4008">
        <v>77</v>
      </c>
      <c r="P4008" t="s">
        <v>27</v>
      </c>
      <c r="Q4008" t="s">
        <v>12408</v>
      </c>
      <c r="R4008" t="s">
        <v>27</v>
      </c>
      <c r="S4008" t="s">
        <v>27</v>
      </c>
      <c r="T4008">
        <v>42</v>
      </c>
      <c r="U4008">
        <v>7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5</v>
      </c>
      <c r="AH4008">
        <v>10</v>
      </c>
      <c r="AI4008">
        <v>10</v>
      </c>
      <c r="AJ4008">
        <v>15</v>
      </c>
    </row>
    <row r="4009" spans="1:36" x14ac:dyDescent="0.15">
      <c r="A4009" t="s">
        <v>12409</v>
      </c>
      <c r="B4009" t="s">
        <v>12410</v>
      </c>
      <c r="C4009" t="s">
        <v>27</v>
      </c>
      <c r="D4009" t="s">
        <v>27</v>
      </c>
      <c r="E4009" t="s">
        <v>27</v>
      </c>
      <c r="F4009" t="s">
        <v>28</v>
      </c>
      <c r="G4009" t="s">
        <v>780</v>
      </c>
      <c r="H4009">
        <v>2015</v>
      </c>
      <c r="I4009">
        <v>108</v>
      </c>
      <c r="J4009" t="s">
        <v>27</v>
      </c>
      <c r="K4009" t="s">
        <v>27</v>
      </c>
      <c r="L4009" t="s">
        <v>27</v>
      </c>
      <c r="M4009" t="s">
        <v>27</v>
      </c>
      <c r="N4009">
        <v>124</v>
      </c>
      <c r="O4009">
        <v>137</v>
      </c>
      <c r="P4009" t="s">
        <v>27</v>
      </c>
      <c r="Q4009" t="s">
        <v>12411</v>
      </c>
      <c r="R4009" t="s">
        <v>27</v>
      </c>
      <c r="S4009" t="s">
        <v>27</v>
      </c>
      <c r="T4009">
        <v>42</v>
      </c>
      <c r="U4009">
        <v>7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2</v>
      </c>
      <c r="AG4009">
        <v>3</v>
      </c>
      <c r="AH4009">
        <v>13</v>
      </c>
      <c r="AI4009">
        <v>11</v>
      </c>
      <c r="AJ4009">
        <v>9</v>
      </c>
    </row>
    <row r="4010" spans="1:36" x14ac:dyDescent="0.15">
      <c r="A4010" t="s">
        <v>12412</v>
      </c>
      <c r="B4010" t="s">
        <v>12413</v>
      </c>
      <c r="C4010" t="s">
        <v>27</v>
      </c>
      <c r="D4010" t="s">
        <v>27</v>
      </c>
      <c r="E4010" t="s">
        <v>27</v>
      </c>
      <c r="F4010" t="s">
        <v>28</v>
      </c>
      <c r="G4010" t="s">
        <v>1890</v>
      </c>
      <c r="H4010">
        <v>2015</v>
      </c>
      <c r="I4010">
        <v>105</v>
      </c>
      <c r="J4010" t="s">
        <v>27</v>
      </c>
      <c r="K4010" t="s">
        <v>27</v>
      </c>
      <c r="L4010" t="s">
        <v>27</v>
      </c>
      <c r="M4010" t="s">
        <v>27</v>
      </c>
      <c r="N4010">
        <v>286</v>
      </c>
      <c r="O4010">
        <v>299</v>
      </c>
      <c r="P4010" t="s">
        <v>27</v>
      </c>
      <c r="Q4010" t="s">
        <v>12414</v>
      </c>
      <c r="R4010" t="s">
        <v>27</v>
      </c>
      <c r="S4010" t="s">
        <v>27</v>
      </c>
      <c r="T4010">
        <v>42</v>
      </c>
      <c r="U4010">
        <v>7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3</v>
      </c>
      <c r="AG4010">
        <v>6</v>
      </c>
      <c r="AH4010">
        <v>6</v>
      </c>
      <c r="AI4010">
        <v>15</v>
      </c>
      <c r="AJ4010">
        <v>8</v>
      </c>
    </row>
    <row r="4011" spans="1:36" x14ac:dyDescent="0.15">
      <c r="A4011" t="s">
        <v>12415</v>
      </c>
      <c r="B4011" t="s">
        <v>12416</v>
      </c>
      <c r="C4011" t="s">
        <v>27</v>
      </c>
      <c r="D4011" t="s">
        <v>27</v>
      </c>
      <c r="E4011" t="s">
        <v>27</v>
      </c>
      <c r="F4011" t="s">
        <v>28</v>
      </c>
      <c r="G4011" t="s">
        <v>1132</v>
      </c>
      <c r="H4011">
        <v>2015</v>
      </c>
      <c r="I4011">
        <v>104</v>
      </c>
      <c r="J4011" t="s">
        <v>27</v>
      </c>
      <c r="K4011" t="s">
        <v>27</v>
      </c>
      <c r="L4011" t="s">
        <v>27</v>
      </c>
      <c r="M4011" t="s">
        <v>27</v>
      </c>
      <c r="N4011">
        <v>21</v>
      </c>
      <c r="O4011">
        <v>34</v>
      </c>
      <c r="P4011" t="s">
        <v>27</v>
      </c>
      <c r="Q4011" t="s">
        <v>12417</v>
      </c>
      <c r="R4011" t="s">
        <v>27</v>
      </c>
      <c r="S4011" t="s">
        <v>27</v>
      </c>
      <c r="T4011">
        <v>42</v>
      </c>
      <c r="U4011">
        <v>7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5</v>
      </c>
      <c r="AG4011">
        <v>5</v>
      </c>
      <c r="AH4011">
        <v>12</v>
      </c>
      <c r="AI4011">
        <v>7</v>
      </c>
      <c r="AJ4011">
        <v>12</v>
      </c>
    </row>
    <row r="4012" spans="1:36" hidden="1" x14ac:dyDescent="0.15">
      <c r="A4012" t="s">
        <v>12418</v>
      </c>
      <c r="B4012" t="s">
        <v>12419</v>
      </c>
      <c r="C4012" t="s">
        <v>27</v>
      </c>
      <c r="D4012" t="s">
        <v>27</v>
      </c>
      <c r="E4012" t="s">
        <v>27</v>
      </c>
      <c r="F4012" t="s">
        <v>28</v>
      </c>
      <c r="G4012" t="s">
        <v>1439</v>
      </c>
      <c r="H4012">
        <v>2014</v>
      </c>
      <c r="I4012">
        <v>103</v>
      </c>
      <c r="J4012" t="s">
        <v>27</v>
      </c>
      <c r="K4012" t="s">
        <v>27</v>
      </c>
      <c r="L4012" t="s">
        <v>27</v>
      </c>
      <c r="M4012" t="s">
        <v>27</v>
      </c>
      <c r="N4012">
        <v>202</v>
      </c>
      <c r="O4012">
        <v>213</v>
      </c>
      <c r="P4012" t="s">
        <v>27</v>
      </c>
      <c r="Q4012" t="s">
        <v>12420</v>
      </c>
      <c r="R4012" t="s">
        <v>27</v>
      </c>
      <c r="S4012" t="s">
        <v>27</v>
      </c>
      <c r="T4012">
        <v>42</v>
      </c>
      <c r="U4012">
        <v>6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2</v>
      </c>
      <c r="AG4012">
        <v>6</v>
      </c>
      <c r="AH4012">
        <v>3</v>
      </c>
      <c r="AI4012">
        <v>13</v>
      </c>
      <c r="AJ4012">
        <v>12</v>
      </c>
    </row>
    <row r="4013" spans="1:36" hidden="1" x14ac:dyDescent="0.15">
      <c r="A4013" t="s">
        <v>12421</v>
      </c>
      <c r="B4013" t="s">
        <v>12422</v>
      </c>
      <c r="C4013" t="s">
        <v>27</v>
      </c>
      <c r="D4013" t="s">
        <v>27</v>
      </c>
      <c r="E4013" t="s">
        <v>27</v>
      </c>
      <c r="F4013" t="s">
        <v>28</v>
      </c>
      <c r="G4013" t="s">
        <v>964</v>
      </c>
      <c r="H4013">
        <v>2014</v>
      </c>
      <c r="I4013">
        <v>102</v>
      </c>
      <c r="J4013" t="s">
        <v>27</v>
      </c>
      <c r="K4013">
        <v>2</v>
      </c>
      <c r="L4013" t="s">
        <v>27</v>
      </c>
      <c r="M4013" t="s">
        <v>27</v>
      </c>
      <c r="N4013">
        <v>294</v>
      </c>
      <c r="O4013">
        <v>308</v>
      </c>
      <c r="P4013" t="s">
        <v>27</v>
      </c>
      <c r="Q4013" t="s">
        <v>12423</v>
      </c>
      <c r="R4013" t="s">
        <v>27</v>
      </c>
      <c r="S4013" t="s">
        <v>27</v>
      </c>
      <c r="T4013">
        <v>42</v>
      </c>
      <c r="U4013">
        <v>6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3</v>
      </c>
      <c r="AG4013">
        <v>4</v>
      </c>
      <c r="AH4013">
        <v>15</v>
      </c>
      <c r="AI4013">
        <v>9</v>
      </c>
      <c r="AJ4013">
        <v>8</v>
      </c>
    </row>
    <row r="4014" spans="1:36" hidden="1" x14ac:dyDescent="0.15">
      <c r="A4014" t="s">
        <v>12424</v>
      </c>
      <c r="B4014" t="s">
        <v>12425</v>
      </c>
      <c r="C4014" t="s">
        <v>27</v>
      </c>
      <c r="D4014" t="s">
        <v>27</v>
      </c>
      <c r="E4014" t="s">
        <v>27</v>
      </c>
      <c r="F4014" t="s">
        <v>28</v>
      </c>
      <c r="G4014" t="s">
        <v>4342</v>
      </c>
      <c r="H4014">
        <v>2014</v>
      </c>
      <c r="I4014">
        <v>98</v>
      </c>
      <c r="J4014" t="s">
        <v>27</v>
      </c>
      <c r="K4014" t="s">
        <v>27</v>
      </c>
      <c r="L4014" t="s">
        <v>27</v>
      </c>
      <c r="M4014" t="s">
        <v>27</v>
      </c>
      <c r="N4014">
        <v>23</v>
      </c>
      <c r="O4014">
        <v>30</v>
      </c>
      <c r="P4014" t="s">
        <v>27</v>
      </c>
      <c r="Q4014" t="s">
        <v>12426</v>
      </c>
      <c r="R4014" t="s">
        <v>27</v>
      </c>
      <c r="S4014" t="s">
        <v>27</v>
      </c>
      <c r="T4014">
        <v>42</v>
      </c>
      <c r="U4014">
        <v>6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5</v>
      </c>
      <c r="AG4014">
        <v>6</v>
      </c>
      <c r="AH4014">
        <v>10</v>
      </c>
      <c r="AI4014">
        <v>10</v>
      </c>
      <c r="AJ4014">
        <v>9</v>
      </c>
    </row>
    <row r="4015" spans="1:36" hidden="1" x14ac:dyDescent="0.15">
      <c r="A4015" t="s">
        <v>12427</v>
      </c>
      <c r="B4015" t="s">
        <v>12428</v>
      </c>
      <c r="C4015" t="s">
        <v>27</v>
      </c>
      <c r="D4015" t="s">
        <v>27</v>
      </c>
      <c r="E4015" t="s">
        <v>27</v>
      </c>
      <c r="F4015" t="s">
        <v>28</v>
      </c>
      <c r="G4015" t="s">
        <v>3909</v>
      </c>
      <c r="H4015">
        <v>2014</v>
      </c>
      <c r="I4015">
        <v>97</v>
      </c>
      <c r="J4015" t="s">
        <v>27</v>
      </c>
      <c r="K4015" t="s">
        <v>27</v>
      </c>
      <c r="L4015" t="s">
        <v>27</v>
      </c>
      <c r="M4015" t="s">
        <v>27</v>
      </c>
      <c r="N4015">
        <v>134</v>
      </c>
      <c r="O4015">
        <v>141</v>
      </c>
      <c r="P4015" t="s">
        <v>27</v>
      </c>
      <c r="Q4015" t="s">
        <v>12429</v>
      </c>
      <c r="R4015" t="s">
        <v>27</v>
      </c>
      <c r="S4015" t="s">
        <v>27</v>
      </c>
      <c r="T4015">
        <v>42</v>
      </c>
      <c r="U4015">
        <v>6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5</v>
      </c>
      <c r="AG4015">
        <v>7</v>
      </c>
      <c r="AH4015">
        <v>12</v>
      </c>
      <c r="AI4015">
        <v>6</v>
      </c>
      <c r="AJ4015">
        <v>8</v>
      </c>
    </row>
    <row r="4016" spans="1:36" hidden="1" x14ac:dyDescent="0.15">
      <c r="A4016" t="s">
        <v>12430</v>
      </c>
      <c r="B4016" t="s">
        <v>12431</v>
      </c>
      <c r="C4016" t="s">
        <v>27</v>
      </c>
      <c r="D4016" t="s">
        <v>27</v>
      </c>
      <c r="E4016" t="s">
        <v>27</v>
      </c>
      <c r="F4016" t="s">
        <v>28</v>
      </c>
      <c r="G4016" t="s">
        <v>344</v>
      </c>
      <c r="H4016">
        <v>2014</v>
      </c>
      <c r="I4016">
        <v>91</v>
      </c>
      <c r="J4016" t="s">
        <v>27</v>
      </c>
      <c r="K4016" t="s">
        <v>27</v>
      </c>
      <c r="L4016" t="s">
        <v>27</v>
      </c>
      <c r="M4016" t="s">
        <v>27</v>
      </c>
      <c r="N4016">
        <v>366</v>
      </c>
      <c r="O4016">
        <v>374</v>
      </c>
      <c r="P4016" t="s">
        <v>27</v>
      </c>
      <c r="Q4016" t="s">
        <v>12432</v>
      </c>
      <c r="R4016" t="s">
        <v>27</v>
      </c>
      <c r="S4016" t="s">
        <v>27</v>
      </c>
      <c r="T4016">
        <v>42</v>
      </c>
      <c r="U4016">
        <v>6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7</v>
      </c>
      <c r="AG4016">
        <v>8</v>
      </c>
      <c r="AH4016">
        <v>9</v>
      </c>
      <c r="AI4016">
        <v>8</v>
      </c>
      <c r="AJ4016">
        <v>8</v>
      </c>
    </row>
    <row r="4017" spans="1:36" hidden="1" x14ac:dyDescent="0.15">
      <c r="A4017" t="s">
        <v>12433</v>
      </c>
      <c r="B4017" t="s">
        <v>12434</v>
      </c>
      <c r="C4017" t="s">
        <v>27</v>
      </c>
      <c r="D4017" t="s">
        <v>27</v>
      </c>
      <c r="E4017" t="s">
        <v>27</v>
      </c>
      <c r="F4017" t="s">
        <v>28</v>
      </c>
      <c r="G4017" t="s">
        <v>918</v>
      </c>
      <c r="H4017">
        <v>2014</v>
      </c>
      <c r="I4017">
        <v>88</v>
      </c>
      <c r="J4017" t="s">
        <v>27</v>
      </c>
      <c r="K4017" t="s">
        <v>27</v>
      </c>
      <c r="L4017" t="s">
        <v>27</v>
      </c>
      <c r="M4017" t="s">
        <v>27</v>
      </c>
      <c r="N4017">
        <v>113</v>
      </c>
      <c r="O4017">
        <v>124</v>
      </c>
      <c r="P4017" t="s">
        <v>27</v>
      </c>
      <c r="Q4017" t="s">
        <v>12435</v>
      </c>
      <c r="R4017" t="s">
        <v>27</v>
      </c>
      <c r="S4017" t="s">
        <v>27</v>
      </c>
      <c r="T4017">
        <v>42</v>
      </c>
      <c r="U4017">
        <v>6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4</v>
      </c>
      <c r="AF4017">
        <v>6</v>
      </c>
      <c r="AG4017">
        <v>8</v>
      </c>
      <c r="AH4017">
        <v>7</v>
      </c>
      <c r="AI4017">
        <v>7</v>
      </c>
      <c r="AJ4017">
        <v>8</v>
      </c>
    </row>
    <row r="4018" spans="1:36" hidden="1" x14ac:dyDescent="0.15">
      <c r="A4018" t="s">
        <v>12436</v>
      </c>
      <c r="B4018" t="s">
        <v>12437</v>
      </c>
      <c r="C4018" t="s">
        <v>27</v>
      </c>
      <c r="D4018" t="s">
        <v>27</v>
      </c>
      <c r="E4018" t="s">
        <v>27</v>
      </c>
      <c r="F4018" t="s">
        <v>28</v>
      </c>
      <c r="G4018" t="s">
        <v>530</v>
      </c>
      <c r="H4018">
        <v>2014</v>
      </c>
      <c r="I4018">
        <v>86</v>
      </c>
      <c r="J4018" t="s">
        <v>27</v>
      </c>
      <c r="K4018" t="s">
        <v>27</v>
      </c>
      <c r="L4018" t="s">
        <v>27</v>
      </c>
      <c r="M4018" t="s">
        <v>27</v>
      </c>
      <c r="N4018">
        <v>123</v>
      </c>
      <c r="O4018">
        <v>130</v>
      </c>
      <c r="P4018" t="s">
        <v>27</v>
      </c>
      <c r="Q4018" t="s">
        <v>12438</v>
      </c>
      <c r="R4018" t="s">
        <v>27</v>
      </c>
      <c r="S4018" t="s">
        <v>27</v>
      </c>
      <c r="T4018">
        <v>42</v>
      </c>
      <c r="U4018">
        <v>6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2</v>
      </c>
      <c r="AF4018">
        <v>7</v>
      </c>
      <c r="AG4018">
        <v>10</v>
      </c>
      <c r="AH4018">
        <v>3</v>
      </c>
      <c r="AI4018">
        <v>13</v>
      </c>
      <c r="AJ4018">
        <v>4</v>
      </c>
    </row>
    <row r="4019" spans="1:36" hidden="1" x14ac:dyDescent="0.15">
      <c r="A4019" t="s">
        <v>12439</v>
      </c>
      <c r="B4019" t="s">
        <v>12440</v>
      </c>
      <c r="C4019" t="s">
        <v>27</v>
      </c>
      <c r="D4019" t="s">
        <v>27</v>
      </c>
      <c r="E4019" t="s">
        <v>27</v>
      </c>
      <c r="F4019" t="s">
        <v>28</v>
      </c>
      <c r="G4019" t="s">
        <v>132</v>
      </c>
      <c r="H4019">
        <v>2014</v>
      </c>
      <c r="I4019">
        <v>84</v>
      </c>
      <c r="J4019" t="s">
        <v>27</v>
      </c>
      <c r="K4019" t="s">
        <v>27</v>
      </c>
      <c r="L4019" t="s">
        <v>27</v>
      </c>
      <c r="M4019" t="s">
        <v>27</v>
      </c>
      <c r="N4019">
        <v>868</v>
      </c>
      <c r="O4019">
        <v>875</v>
      </c>
      <c r="P4019" t="s">
        <v>27</v>
      </c>
      <c r="Q4019" t="s">
        <v>12441</v>
      </c>
      <c r="R4019" t="s">
        <v>27</v>
      </c>
      <c r="S4019" t="s">
        <v>27</v>
      </c>
      <c r="T4019">
        <v>42</v>
      </c>
      <c r="U4019">
        <v>6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3</v>
      </c>
      <c r="AF4019">
        <v>9</v>
      </c>
      <c r="AG4019">
        <v>3</v>
      </c>
      <c r="AH4019">
        <v>10</v>
      </c>
      <c r="AI4019">
        <v>8</v>
      </c>
      <c r="AJ4019">
        <v>8</v>
      </c>
    </row>
    <row r="4020" spans="1:36" hidden="1" x14ac:dyDescent="0.15">
      <c r="A4020" t="s">
        <v>12442</v>
      </c>
      <c r="B4020" t="s">
        <v>12443</v>
      </c>
      <c r="C4020" t="s">
        <v>27</v>
      </c>
      <c r="D4020" t="s">
        <v>27</v>
      </c>
      <c r="E4020" t="s">
        <v>27</v>
      </c>
      <c r="F4020" t="s">
        <v>28</v>
      </c>
      <c r="G4020" t="s">
        <v>132</v>
      </c>
      <c r="H4020">
        <v>2014</v>
      </c>
      <c r="I4020">
        <v>84</v>
      </c>
      <c r="J4020" t="s">
        <v>27</v>
      </c>
      <c r="K4020" t="s">
        <v>27</v>
      </c>
      <c r="L4020" t="s">
        <v>27</v>
      </c>
      <c r="M4020" t="s">
        <v>27</v>
      </c>
      <c r="N4020">
        <v>639</v>
      </c>
      <c r="O4020">
        <v>647</v>
      </c>
      <c r="P4020" t="s">
        <v>27</v>
      </c>
      <c r="Q4020" t="s">
        <v>12444</v>
      </c>
      <c r="R4020" t="s">
        <v>27</v>
      </c>
      <c r="S4020" t="s">
        <v>27</v>
      </c>
      <c r="T4020">
        <v>42</v>
      </c>
      <c r="U4020">
        <v>6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4</v>
      </c>
      <c r="AF4020">
        <v>7</v>
      </c>
      <c r="AG4020">
        <v>7</v>
      </c>
      <c r="AH4020">
        <v>4</v>
      </c>
      <c r="AI4020">
        <v>8</v>
      </c>
      <c r="AJ4020">
        <v>12</v>
      </c>
    </row>
    <row r="4021" spans="1:36" hidden="1" x14ac:dyDescent="0.15">
      <c r="A4021" t="s">
        <v>12445</v>
      </c>
      <c r="B4021" t="s">
        <v>12446</v>
      </c>
      <c r="C4021" t="s">
        <v>27</v>
      </c>
      <c r="D4021" t="s">
        <v>27</v>
      </c>
      <c r="E4021" t="s">
        <v>27</v>
      </c>
      <c r="F4021" t="s">
        <v>28</v>
      </c>
      <c r="G4021" t="s">
        <v>1953</v>
      </c>
      <c r="H4021">
        <v>2013</v>
      </c>
      <c r="I4021">
        <v>81</v>
      </c>
      <c r="J4021" t="s">
        <v>27</v>
      </c>
      <c r="K4021" t="s">
        <v>27</v>
      </c>
      <c r="L4021" t="s">
        <v>27</v>
      </c>
      <c r="M4021" t="s">
        <v>27</v>
      </c>
      <c r="N4021">
        <v>400</v>
      </c>
      <c r="O4021">
        <v>411</v>
      </c>
      <c r="P4021" t="s">
        <v>27</v>
      </c>
      <c r="Q4021" t="s">
        <v>12447</v>
      </c>
      <c r="R4021" t="s">
        <v>27</v>
      </c>
      <c r="S4021" t="s">
        <v>27</v>
      </c>
      <c r="T4021">
        <v>42</v>
      </c>
      <c r="U4021">
        <v>5.25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6</v>
      </c>
      <c r="AF4021">
        <v>3</v>
      </c>
      <c r="AG4021">
        <v>6</v>
      </c>
      <c r="AH4021">
        <v>7</v>
      </c>
      <c r="AI4021">
        <v>15</v>
      </c>
      <c r="AJ4021">
        <v>3</v>
      </c>
    </row>
    <row r="4022" spans="1:36" hidden="1" x14ac:dyDescent="0.15">
      <c r="A4022" t="s">
        <v>12448</v>
      </c>
      <c r="B4022" t="s">
        <v>12449</v>
      </c>
      <c r="C4022" t="s">
        <v>27</v>
      </c>
      <c r="D4022" t="s">
        <v>27</v>
      </c>
      <c r="E4022" t="s">
        <v>27</v>
      </c>
      <c r="F4022" t="s">
        <v>28</v>
      </c>
      <c r="G4022" t="s">
        <v>2495</v>
      </c>
      <c r="H4022">
        <v>2013</v>
      </c>
      <c r="I4022">
        <v>77</v>
      </c>
      <c r="J4022" t="s">
        <v>27</v>
      </c>
      <c r="K4022" t="s">
        <v>27</v>
      </c>
      <c r="L4022" t="s">
        <v>27</v>
      </c>
      <c r="M4022" t="s">
        <v>27</v>
      </c>
      <c r="N4022">
        <v>222</v>
      </c>
      <c r="O4022">
        <v>236</v>
      </c>
      <c r="P4022" t="s">
        <v>27</v>
      </c>
      <c r="Q4022" t="s">
        <v>12450</v>
      </c>
      <c r="R4022" t="s">
        <v>27</v>
      </c>
      <c r="S4022" t="s">
        <v>27</v>
      </c>
      <c r="T4022">
        <v>42</v>
      </c>
      <c r="U4022">
        <v>5.25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5</v>
      </c>
      <c r="AF4022">
        <v>11</v>
      </c>
      <c r="AG4022">
        <v>2</v>
      </c>
      <c r="AH4022">
        <v>4</v>
      </c>
      <c r="AI4022">
        <v>9</v>
      </c>
      <c r="AJ4022">
        <v>9</v>
      </c>
    </row>
    <row r="4023" spans="1:36" hidden="1" x14ac:dyDescent="0.15">
      <c r="A4023" t="s">
        <v>12451</v>
      </c>
      <c r="B4023" t="s">
        <v>12452</v>
      </c>
      <c r="C4023" t="s">
        <v>27</v>
      </c>
      <c r="D4023" t="s">
        <v>27</v>
      </c>
      <c r="E4023" t="s">
        <v>27</v>
      </c>
      <c r="F4023" t="s">
        <v>28</v>
      </c>
      <c r="G4023" t="s">
        <v>1897</v>
      </c>
      <c r="H4023">
        <v>2013</v>
      </c>
      <c r="I4023">
        <v>72</v>
      </c>
      <c r="J4023" t="s">
        <v>27</v>
      </c>
      <c r="K4023" t="s">
        <v>27</v>
      </c>
      <c r="L4023" t="s">
        <v>27</v>
      </c>
      <c r="M4023" t="s">
        <v>27</v>
      </c>
      <c r="N4023">
        <v>164</v>
      </c>
      <c r="O4023">
        <v>173</v>
      </c>
      <c r="P4023" t="s">
        <v>27</v>
      </c>
      <c r="Q4023" t="s">
        <v>12453</v>
      </c>
      <c r="R4023" t="s">
        <v>27</v>
      </c>
      <c r="S4023" t="s">
        <v>27</v>
      </c>
      <c r="T4023">
        <v>42</v>
      </c>
      <c r="U4023">
        <v>5.25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3</v>
      </c>
      <c r="AE4023">
        <v>2</v>
      </c>
      <c r="AF4023">
        <v>2</v>
      </c>
      <c r="AG4023">
        <v>8</v>
      </c>
      <c r="AH4023">
        <v>8</v>
      </c>
      <c r="AI4023">
        <v>7</v>
      </c>
      <c r="AJ4023">
        <v>12</v>
      </c>
    </row>
    <row r="4024" spans="1:36" hidden="1" x14ac:dyDescent="0.15">
      <c r="A4024" t="s">
        <v>12454</v>
      </c>
      <c r="B4024" t="s">
        <v>12455</v>
      </c>
      <c r="C4024" t="s">
        <v>27</v>
      </c>
      <c r="D4024" t="s">
        <v>27</v>
      </c>
      <c r="E4024" t="s">
        <v>27</v>
      </c>
      <c r="F4024" t="s">
        <v>28</v>
      </c>
      <c r="G4024" t="s">
        <v>1897</v>
      </c>
      <c r="H4024">
        <v>2013</v>
      </c>
      <c r="I4024">
        <v>72</v>
      </c>
      <c r="J4024" t="s">
        <v>27</v>
      </c>
      <c r="K4024" t="s">
        <v>27</v>
      </c>
      <c r="L4024" t="s">
        <v>27</v>
      </c>
      <c r="M4024" t="s">
        <v>27</v>
      </c>
      <c r="N4024">
        <v>287</v>
      </c>
      <c r="O4024">
        <v>303</v>
      </c>
      <c r="P4024" t="s">
        <v>27</v>
      </c>
      <c r="Q4024" t="s">
        <v>12456</v>
      </c>
      <c r="R4024" t="s">
        <v>27</v>
      </c>
      <c r="S4024" t="s">
        <v>27</v>
      </c>
      <c r="T4024">
        <v>42</v>
      </c>
      <c r="U4024">
        <v>5.25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5</v>
      </c>
      <c r="AF4024">
        <v>8</v>
      </c>
      <c r="AG4024">
        <v>3</v>
      </c>
      <c r="AH4024">
        <v>6</v>
      </c>
      <c r="AI4024">
        <v>10</v>
      </c>
      <c r="AJ4024">
        <v>8</v>
      </c>
    </row>
    <row r="4025" spans="1:36" hidden="1" x14ac:dyDescent="0.15">
      <c r="A4025" t="s">
        <v>12457</v>
      </c>
      <c r="B4025" t="s">
        <v>12458</v>
      </c>
      <c r="C4025" t="s">
        <v>27</v>
      </c>
      <c r="D4025" t="s">
        <v>27</v>
      </c>
      <c r="E4025" t="s">
        <v>27</v>
      </c>
      <c r="F4025" t="s">
        <v>28</v>
      </c>
      <c r="G4025" t="s">
        <v>2339</v>
      </c>
      <c r="H4025">
        <v>2013</v>
      </c>
      <c r="I4025">
        <v>66</v>
      </c>
      <c r="J4025" t="s">
        <v>27</v>
      </c>
      <c r="K4025" t="s">
        <v>27</v>
      </c>
      <c r="L4025" t="s">
        <v>27</v>
      </c>
      <c r="M4025" t="s">
        <v>27</v>
      </c>
      <c r="N4025">
        <v>28</v>
      </c>
      <c r="O4025">
        <v>35</v>
      </c>
      <c r="P4025" t="s">
        <v>27</v>
      </c>
      <c r="Q4025" t="s">
        <v>12459</v>
      </c>
      <c r="R4025" t="s">
        <v>27</v>
      </c>
      <c r="S4025" t="s">
        <v>27</v>
      </c>
      <c r="T4025">
        <v>42</v>
      </c>
      <c r="U4025">
        <v>5.25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5</v>
      </c>
      <c r="AF4025">
        <v>7</v>
      </c>
      <c r="AG4025">
        <v>5</v>
      </c>
      <c r="AH4025">
        <v>7</v>
      </c>
      <c r="AI4025">
        <v>5</v>
      </c>
      <c r="AJ4025">
        <v>9</v>
      </c>
    </row>
    <row r="4026" spans="1:36" hidden="1" x14ac:dyDescent="0.15">
      <c r="A4026" t="s">
        <v>12460</v>
      </c>
      <c r="B4026" t="s">
        <v>12461</v>
      </c>
      <c r="C4026" t="s">
        <v>27</v>
      </c>
      <c r="D4026" t="s">
        <v>27</v>
      </c>
      <c r="E4026" t="s">
        <v>27</v>
      </c>
      <c r="F4026" t="s">
        <v>28</v>
      </c>
      <c r="G4026" t="s">
        <v>2339</v>
      </c>
      <c r="H4026">
        <v>2013</v>
      </c>
      <c r="I4026">
        <v>66</v>
      </c>
      <c r="J4026" t="s">
        <v>27</v>
      </c>
      <c r="K4026" t="s">
        <v>27</v>
      </c>
      <c r="L4026" t="s">
        <v>27</v>
      </c>
      <c r="M4026" t="s">
        <v>27</v>
      </c>
      <c r="N4026">
        <v>42</v>
      </c>
      <c r="O4026">
        <v>49</v>
      </c>
      <c r="P4026" t="s">
        <v>27</v>
      </c>
      <c r="Q4026" t="s">
        <v>12462</v>
      </c>
      <c r="R4026" t="s">
        <v>27</v>
      </c>
      <c r="S4026" t="s">
        <v>27</v>
      </c>
      <c r="T4026">
        <v>42</v>
      </c>
      <c r="U4026">
        <v>5.25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4</v>
      </c>
      <c r="AE4026">
        <v>8</v>
      </c>
      <c r="AF4026">
        <v>1</v>
      </c>
      <c r="AG4026">
        <v>6</v>
      </c>
      <c r="AH4026">
        <v>7</v>
      </c>
      <c r="AI4026">
        <v>9</v>
      </c>
      <c r="AJ4026">
        <v>7</v>
      </c>
    </row>
    <row r="4027" spans="1:36" hidden="1" x14ac:dyDescent="0.15">
      <c r="A4027" t="s">
        <v>12463</v>
      </c>
      <c r="B4027" t="s">
        <v>12464</v>
      </c>
      <c r="C4027" t="s">
        <v>27</v>
      </c>
      <c r="D4027" t="s">
        <v>27</v>
      </c>
      <c r="E4027" t="s">
        <v>27</v>
      </c>
      <c r="F4027" t="s">
        <v>28</v>
      </c>
      <c r="G4027" t="s">
        <v>262</v>
      </c>
      <c r="H4027">
        <v>2013</v>
      </c>
      <c r="I4027">
        <v>64</v>
      </c>
      <c r="J4027" t="s">
        <v>27</v>
      </c>
      <c r="K4027" t="s">
        <v>27</v>
      </c>
      <c r="L4027" t="s">
        <v>27</v>
      </c>
      <c r="M4027" t="s">
        <v>27</v>
      </c>
      <c r="N4027">
        <v>216</v>
      </c>
      <c r="O4027">
        <v>228</v>
      </c>
      <c r="P4027" t="s">
        <v>27</v>
      </c>
      <c r="Q4027" t="s">
        <v>12465</v>
      </c>
      <c r="R4027" t="s">
        <v>27</v>
      </c>
      <c r="S4027" t="s">
        <v>27</v>
      </c>
      <c r="T4027">
        <v>42</v>
      </c>
      <c r="U4027">
        <v>5.25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2</v>
      </c>
      <c r="AE4027">
        <v>6</v>
      </c>
      <c r="AF4027">
        <v>9</v>
      </c>
      <c r="AG4027">
        <v>7</v>
      </c>
      <c r="AH4027">
        <v>9</v>
      </c>
      <c r="AI4027">
        <v>2</v>
      </c>
      <c r="AJ4027">
        <v>4</v>
      </c>
    </row>
    <row r="4028" spans="1:36" hidden="1" x14ac:dyDescent="0.15">
      <c r="A4028" t="s">
        <v>12466</v>
      </c>
      <c r="B4028" t="s">
        <v>12467</v>
      </c>
      <c r="C4028" t="s">
        <v>27</v>
      </c>
      <c r="D4028" t="s">
        <v>27</v>
      </c>
      <c r="E4028" t="s">
        <v>27</v>
      </c>
      <c r="F4028" t="s">
        <v>28</v>
      </c>
      <c r="G4028" t="s">
        <v>262</v>
      </c>
      <c r="H4028">
        <v>2013</v>
      </c>
      <c r="I4028">
        <v>64</v>
      </c>
      <c r="J4028" t="s">
        <v>27</v>
      </c>
      <c r="K4028" t="s">
        <v>27</v>
      </c>
      <c r="L4028" t="s">
        <v>27</v>
      </c>
      <c r="M4028" t="s">
        <v>27</v>
      </c>
      <c r="N4028">
        <v>277</v>
      </c>
      <c r="O4028">
        <v>283</v>
      </c>
      <c r="P4028" t="s">
        <v>27</v>
      </c>
      <c r="Q4028" t="s">
        <v>12468</v>
      </c>
      <c r="R4028" t="s">
        <v>27</v>
      </c>
      <c r="S4028" t="s">
        <v>27</v>
      </c>
      <c r="T4028">
        <v>42</v>
      </c>
      <c r="U4028">
        <v>5.25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5</v>
      </c>
      <c r="AE4028">
        <v>9</v>
      </c>
      <c r="AF4028">
        <v>8</v>
      </c>
      <c r="AG4028">
        <v>3</v>
      </c>
      <c r="AH4028">
        <v>6</v>
      </c>
      <c r="AI4028">
        <v>3</v>
      </c>
      <c r="AJ4028">
        <v>8</v>
      </c>
    </row>
    <row r="4029" spans="1:36" hidden="1" x14ac:dyDescent="0.15">
      <c r="A4029" t="s">
        <v>12469</v>
      </c>
      <c r="B4029" t="s">
        <v>12470</v>
      </c>
      <c r="C4029" t="s">
        <v>27</v>
      </c>
      <c r="D4029" t="s">
        <v>27</v>
      </c>
      <c r="E4029" t="s">
        <v>27</v>
      </c>
      <c r="F4029" t="s">
        <v>28</v>
      </c>
      <c r="G4029" t="s">
        <v>1290</v>
      </c>
      <c r="H4029">
        <v>2012</v>
      </c>
      <c r="I4029">
        <v>63</v>
      </c>
      <c r="J4029">
        <v>3</v>
      </c>
      <c r="K4029" t="s">
        <v>27</v>
      </c>
      <c r="L4029" t="s">
        <v>27</v>
      </c>
      <c r="M4029" t="s">
        <v>27</v>
      </c>
      <c r="N4029">
        <v>1188</v>
      </c>
      <c r="O4029">
        <v>1195</v>
      </c>
      <c r="P4029" t="s">
        <v>27</v>
      </c>
      <c r="Q4029" t="s">
        <v>12471</v>
      </c>
      <c r="R4029" t="s">
        <v>27</v>
      </c>
      <c r="S4029" t="s">
        <v>27</v>
      </c>
      <c r="T4029">
        <v>42</v>
      </c>
      <c r="U4029">
        <v>4.67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5</v>
      </c>
      <c r="AE4029">
        <v>7</v>
      </c>
      <c r="AF4029">
        <v>6</v>
      </c>
      <c r="AG4029">
        <v>4</v>
      </c>
      <c r="AH4029">
        <v>3</v>
      </c>
      <c r="AI4029">
        <v>9</v>
      </c>
      <c r="AJ4029">
        <v>8</v>
      </c>
    </row>
    <row r="4030" spans="1:36" hidden="1" x14ac:dyDescent="0.15">
      <c r="A4030" t="s">
        <v>12472</v>
      </c>
      <c r="B4030" t="s">
        <v>12473</v>
      </c>
      <c r="C4030" t="s">
        <v>27</v>
      </c>
      <c r="D4030" t="s">
        <v>27</v>
      </c>
      <c r="E4030" t="s">
        <v>27</v>
      </c>
      <c r="F4030" t="s">
        <v>28</v>
      </c>
      <c r="G4030" t="s">
        <v>1290</v>
      </c>
      <c r="H4030">
        <v>2012</v>
      </c>
      <c r="I4030">
        <v>63</v>
      </c>
      <c r="J4030">
        <v>3</v>
      </c>
      <c r="K4030" t="s">
        <v>27</v>
      </c>
      <c r="L4030" t="s">
        <v>27</v>
      </c>
      <c r="M4030" t="s">
        <v>27</v>
      </c>
      <c r="N4030">
        <v>1285</v>
      </c>
      <c r="O4030">
        <v>1294</v>
      </c>
      <c r="P4030" t="s">
        <v>27</v>
      </c>
      <c r="Q4030" t="s">
        <v>12474</v>
      </c>
      <c r="R4030" t="s">
        <v>27</v>
      </c>
      <c r="S4030" t="s">
        <v>27</v>
      </c>
      <c r="T4030">
        <v>42</v>
      </c>
      <c r="U4030">
        <v>4.67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4</v>
      </c>
      <c r="AE4030">
        <v>7</v>
      </c>
      <c r="AF4030">
        <v>5</v>
      </c>
      <c r="AG4030">
        <v>6</v>
      </c>
      <c r="AH4030">
        <v>5</v>
      </c>
      <c r="AI4030">
        <v>9</v>
      </c>
      <c r="AJ4030">
        <v>4</v>
      </c>
    </row>
    <row r="4031" spans="1:36" hidden="1" x14ac:dyDescent="0.15">
      <c r="A4031" t="s">
        <v>12475</v>
      </c>
      <c r="B4031" t="s">
        <v>12476</v>
      </c>
      <c r="C4031" t="s">
        <v>806</v>
      </c>
      <c r="D4031" t="s">
        <v>27</v>
      </c>
      <c r="E4031" t="s">
        <v>27</v>
      </c>
      <c r="F4031" t="s">
        <v>28</v>
      </c>
      <c r="G4031" t="s">
        <v>1290</v>
      </c>
      <c r="H4031">
        <v>2012</v>
      </c>
      <c r="I4031">
        <v>63</v>
      </c>
      <c r="J4031">
        <v>3</v>
      </c>
      <c r="K4031" t="s">
        <v>27</v>
      </c>
      <c r="L4031" t="s">
        <v>27</v>
      </c>
      <c r="M4031" t="s">
        <v>27</v>
      </c>
      <c r="N4031">
        <v>1681</v>
      </c>
      <c r="O4031">
        <v>1694</v>
      </c>
      <c r="P4031" t="s">
        <v>27</v>
      </c>
      <c r="Q4031" t="s">
        <v>12477</v>
      </c>
      <c r="R4031" t="s">
        <v>27</v>
      </c>
      <c r="S4031" t="s">
        <v>27</v>
      </c>
      <c r="T4031">
        <v>42</v>
      </c>
      <c r="U4031">
        <v>4.67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6</v>
      </c>
      <c r="AE4031">
        <v>11</v>
      </c>
      <c r="AF4031">
        <v>5</v>
      </c>
      <c r="AG4031">
        <v>4</v>
      </c>
      <c r="AH4031">
        <v>8</v>
      </c>
      <c r="AI4031">
        <v>4</v>
      </c>
      <c r="AJ4031">
        <v>3</v>
      </c>
    </row>
    <row r="4032" spans="1:36" hidden="1" x14ac:dyDescent="0.15">
      <c r="A4032" t="s">
        <v>12478</v>
      </c>
      <c r="B4032" t="s">
        <v>12479</v>
      </c>
      <c r="C4032" t="s">
        <v>27</v>
      </c>
      <c r="D4032" t="s">
        <v>27</v>
      </c>
      <c r="E4032" t="s">
        <v>27</v>
      </c>
      <c r="F4032" t="s">
        <v>28</v>
      </c>
      <c r="G4032" t="s">
        <v>2282</v>
      </c>
      <c r="H4032">
        <v>2012</v>
      </c>
      <c r="I4032">
        <v>63</v>
      </c>
      <c r="J4032">
        <v>2</v>
      </c>
      <c r="K4032" t="s">
        <v>27</v>
      </c>
      <c r="L4032" t="s">
        <v>27</v>
      </c>
      <c r="M4032" t="s">
        <v>27</v>
      </c>
      <c r="N4032">
        <v>713</v>
      </c>
      <c r="O4032">
        <v>722</v>
      </c>
      <c r="P4032" t="s">
        <v>27</v>
      </c>
      <c r="Q4032" t="s">
        <v>12480</v>
      </c>
      <c r="R4032" t="s">
        <v>27</v>
      </c>
      <c r="S4032" t="s">
        <v>27</v>
      </c>
      <c r="T4032">
        <v>42</v>
      </c>
      <c r="U4032">
        <v>4.67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8</v>
      </c>
      <c r="AE4032">
        <v>7</v>
      </c>
      <c r="AF4032">
        <v>6</v>
      </c>
      <c r="AG4032">
        <v>5</v>
      </c>
      <c r="AH4032">
        <v>6</v>
      </c>
      <c r="AI4032">
        <v>4</v>
      </c>
      <c r="AJ4032">
        <v>5</v>
      </c>
    </row>
    <row r="4033" spans="1:36" hidden="1" x14ac:dyDescent="0.15">
      <c r="A4033" t="s">
        <v>12481</v>
      </c>
      <c r="B4033" t="s">
        <v>12482</v>
      </c>
      <c r="C4033" t="s">
        <v>27</v>
      </c>
      <c r="D4033" t="s">
        <v>27</v>
      </c>
      <c r="E4033" t="s">
        <v>27</v>
      </c>
      <c r="F4033" t="s">
        <v>28</v>
      </c>
      <c r="G4033" t="s">
        <v>868</v>
      </c>
      <c r="H4033">
        <v>2012</v>
      </c>
      <c r="I4033">
        <v>62</v>
      </c>
      <c r="J4033">
        <v>3</v>
      </c>
      <c r="K4033" t="s">
        <v>27</v>
      </c>
      <c r="L4033" t="s">
        <v>27</v>
      </c>
      <c r="M4033" t="s">
        <v>27</v>
      </c>
      <c r="N4033">
        <v>1726</v>
      </c>
      <c r="O4033">
        <v>1731</v>
      </c>
      <c r="P4033" t="s">
        <v>27</v>
      </c>
      <c r="Q4033" t="s">
        <v>12483</v>
      </c>
      <c r="R4033" t="s">
        <v>27</v>
      </c>
      <c r="S4033" t="s">
        <v>27</v>
      </c>
      <c r="T4033">
        <v>42</v>
      </c>
      <c r="U4033">
        <v>4.67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10</v>
      </c>
      <c r="AE4033">
        <v>5</v>
      </c>
      <c r="AF4033">
        <v>4</v>
      </c>
      <c r="AG4033">
        <v>5</v>
      </c>
      <c r="AH4033">
        <v>6</v>
      </c>
      <c r="AI4033">
        <v>7</v>
      </c>
      <c r="AJ4033">
        <v>4</v>
      </c>
    </row>
    <row r="4034" spans="1:36" hidden="1" x14ac:dyDescent="0.15">
      <c r="A4034" t="s">
        <v>12484</v>
      </c>
      <c r="B4034" t="s">
        <v>12485</v>
      </c>
      <c r="C4034" t="s">
        <v>27</v>
      </c>
      <c r="D4034" t="s">
        <v>27</v>
      </c>
      <c r="E4034" t="s">
        <v>27</v>
      </c>
      <c r="F4034" t="s">
        <v>28</v>
      </c>
      <c r="G4034" t="s">
        <v>868</v>
      </c>
      <c r="H4034">
        <v>2012</v>
      </c>
      <c r="I4034">
        <v>62</v>
      </c>
      <c r="J4034">
        <v>3</v>
      </c>
      <c r="K4034" t="s">
        <v>27</v>
      </c>
      <c r="L4034" t="s">
        <v>27</v>
      </c>
      <c r="M4034" t="s">
        <v>27</v>
      </c>
      <c r="N4034">
        <v>1769</v>
      </c>
      <c r="O4034">
        <v>1779</v>
      </c>
      <c r="P4034" t="s">
        <v>27</v>
      </c>
      <c r="Q4034" t="s">
        <v>12486</v>
      </c>
      <c r="R4034" t="s">
        <v>27</v>
      </c>
      <c r="S4034" t="s">
        <v>27</v>
      </c>
      <c r="T4034">
        <v>42</v>
      </c>
      <c r="U4034">
        <v>4.67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4</v>
      </c>
      <c r="AE4034">
        <v>4</v>
      </c>
      <c r="AF4034">
        <v>12</v>
      </c>
      <c r="AG4034">
        <v>2</v>
      </c>
      <c r="AH4034">
        <v>9</v>
      </c>
      <c r="AI4034">
        <v>8</v>
      </c>
      <c r="AJ4034">
        <v>3</v>
      </c>
    </row>
    <row r="4035" spans="1:36" hidden="1" x14ac:dyDescent="0.15">
      <c r="A4035" t="s">
        <v>12487</v>
      </c>
      <c r="B4035" t="s">
        <v>12488</v>
      </c>
      <c r="C4035" t="s">
        <v>27</v>
      </c>
      <c r="D4035" t="s">
        <v>27</v>
      </c>
      <c r="E4035" t="s">
        <v>27</v>
      </c>
      <c r="F4035" t="s">
        <v>28</v>
      </c>
      <c r="G4035" t="s">
        <v>868</v>
      </c>
      <c r="H4035">
        <v>2012</v>
      </c>
      <c r="I4035">
        <v>62</v>
      </c>
      <c r="J4035">
        <v>3</v>
      </c>
      <c r="K4035" t="s">
        <v>27</v>
      </c>
      <c r="L4035" t="s">
        <v>27</v>
      </c>
      <c r="M4035" t="s">
        <v>27</v>
      </c>
      <c r="N4035">
        <v>1999</v>
      </c>
      <c r="O4035">
        <v>2006</v>
      </c>
      <c r="P4035" t="s">
        <v>27</v>
      </c>
      <c r="Q4035" t="s">
        <v>12489</v>
      </c>
      <c r="R4035" t="s">
        <v>27</v>
      </c>
      <c r="S4035" t="s">
        <v>27</v>
      </c>
      <c r="T4035">
        <v>42</v>
      </c>
      <c r="U4035">
        <v>4.67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3</v>
      </c>
      <c r="AE4035">
        <v>13</v>
      </c>
      <c r="AF4035">
        <v>9</v>
      </c>
      <c r="AG4035">
        <v>2</v>
      </c>
      <c r="AH4035">
        <v>5</v>
      </c>
      <c r="AI4035">
        <v>5</v>
      </c>
      <c r="AJ4035">
        <v>4</v>
      </c>
    </row>
    <row r="4036" spans="1:36" hidden="1" x14ac:dyDescent="0.15">
      <c r="A4036" t="s">
        <v>12490</v>
      </c>
      <c r="B4036" t="s">
        <v>12491</v>
      </c>
      <c r="C4036" t="s">
        <v>27</v>
      </c>
      <c r="D4036" t="s">
        <v>27</v>
      </c>
      <c r="E4036" t="s">
        <v>27</v>
      </c>
      <c r="F4036" t="s">
        <v>28</v>
      </c>
      <c r="G4036" t="s">
        <v>155</v>
      </c>
      <c r="H4036">
        <v>2012</v>
      </c>
      <c r="I4036">
        <v>61</v>
      </c>
      <c r="J4036">
        <v>4</v>
      </c>
      <c r="K4036" t="s">
        <v>27</v>
      </c>
      <c r="L4036" t="s">
        <v>27</v>
      </c>
      <c r="M4036" t="s">
        <v>27</v>
      </c>
      <c r="N4036">
        <v>1336</v>
      </c>
      <c r="O4036">
        <v>1346</v>
      </c>
      <c r="P4036" t="s">
        <v>27</v>
      </c>
      <c r="Q4036" t="s">
        <v>12492</v>
      </c>
      <c r="R4036" t="s">
        <v>27</v>
      </c>
      <c r="S4036" t="s">
        <v>27</v>
      </c>
      <c r="T4036">
        <v>42</v>
      </c>
      <c r="U4036">
        <v>4.67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2</v>
      </c>
      <c r="AD4036">
        <v>9</v>
      </c>
      <c r="AE4036">
        <v>5</v>
      </c>
      <c r="AF4036">
        <v>9</v>
      </c>
      <c r="AG4036">
        <v>4</v>
      </c>
      <c r="AH4036">
        <v>3</v>
      </c>
      <c r="AI4036">
        <v>3</v>
      </c>
      <c r="AJ4036">
        <v>6</v>
      </c>
    </row>
    <row r="4037" spans="1:36" hidden="1" x14ac:dyDescent="0.15">
      <c r="A4037" t="s">
        <v>12493</v>
      </c>
      <c r="B4037" t="s">
        <v>12494</v>
      </c>
      <c r="C4037" t="s">
        <v>27</v>
      </c>
      <c r="D4037" t="s">
        <v>27</v>
      </c>
      <c r="E4037" t="s">
        <v>27</v>
      </c>
      <c r="F4037" t="s">
        <v>28</v>
      </c>
      <c r="G4037" t="s">
        <v>1274</v>
      </c>
      <c r="H4037">
        <v>2012</v>
      </c>
      <c r="I4037">
        <v>60</v>
      </c>
      <c r="J4037">
        <v>4</v>
      </c>
      <c r="K4037" t="s">
        <v>27</v>
      </c>
      <c r="L4037" t="s">
        <v>27</v>
      </c>
      <c r="M4037" t="s">
        <v>27</v>
      </c>
      <c r="N4037">
        <v>2323</v>
      </c>
      <c r="O4037">
        <v>2334</v>
      </c>
      <c r="P4037" t="s">
        <v>27</v>
      </c>
      <c r="Q4037" t="s">
        <v>12495</v>
      </c>
      <c r="R4037" t="s">
        <v>27</v>
      </c>
      <c r="S4037" t="s">
        <v>27</v>
      </c>
      <c r="T4037">
        <v>42</v>
      </c>
      <c r="U4037">
        <v>4.67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5</v>
      </c>
      <c r="AE4037">
        <v>8</v>
      </c>
      <c r="AF4037">
        <v>10</v>
      </c>
      <c r="AG4037">
        <v>7</v>
      </c>
      <c r="AH4037">
        <v>7</v>
      </c>
      <c r="AI4037">
        <v>4</v>
      </c>
      <c r="AJ4037">
        <v>1</v>
      </c>
    </row>
    <row r="4038" spans="1:36" hidden="1" x14ac:dyDescent="0.15">
      <c r="A4038" t="s">
        <v>12496</v>
      </c>
      <c r="B4038" t="s">
        <v>12497</v>
      </c>
      <c r="C4038" t="s">
        <v>27</v>
      </c>
      <c r="D4038" t="s">
        <v>27</v>
      </c>
      <c r="E4038" t="s">
        <v>27</v>
      </c>
      <c r="F4038" t="s">
        <v>28</v>
      </c>
      <c r="G4038" t="s">
        <v>1601</v>
      </c>
      <c r="H4038">
        <v>2012</v>
      </c>
      <c r="I4038">
        <v>60</v>
      </c>
      <c r="J4038">
        <v>3</v>
      </c>
      <c r="K4038" t="s">
        <v>27</v>
      </c>
      <c r="L4038" t="s">
        <v>27</v>
      </c>
      <c r="M4038" t="s">
        <v>27</v>
      </c>
      <c r="N4038">
        <v>1652</v>
      </c>
      <c r="O4038">
        <v>1661</v>
      </c>
      <c r="P4038" t="s">
        <v>27</v>
      </c>
      <c r="Q4038" t="s">
        <v>12498</v>
      </c>
      <c r="R4038" t="s">
        <v>27</v>
      </c>
      <c r="S4038" t="s">
        <v>27</v>
      </c>
      <c r="T4038">
        <v>42</v>
      </c>
      <c r="U4038">
        <v>4.67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3</v>
      </c>
      <c r="AD4038">
        <v>4</v>
      </c>
      <c r="AE4038">
        <v>10</v>
      </c>
      <c r="AF4038">
        <v>5</v>
      </c>
      <c r="AG4038">
        <v>6</v>
      </c>
      <c r="AH4038">
        <v>6</v>
      </c>
      <c r="AI4038">
        <v>2</v>
      </c>
      <c r="AJ4038">
        <v>4</v>
      </c>
    </row>
    <row r="4039" spans="1:36" hidden="1" x14ac:dyDescent="0.15">
      <c r="A4039" t="s">
        <v>12499</v>
      </c>
      <c r="B4039" t="s">
        <v>12500</v>
      </c>
      <c r="C4039" t="s">
        <v>27</v>
      </c>
      <c r="D4039" t="s">
        <v>27</v>
      </c>
      <c r="E4039" t="s">
        <v>27</v>
      </c>
      <c r="F4039" t="s">
        <v>28</v>
      </c>
      <c r="G4039" t="s">
        <v>1601</v>
      </c>
      <c r="H4039">
        <v>2012</v>
      </c>
      <c r="I4039">
        <v>60</v>
      </c>
      <c r="J4039">
        <v>3</v>
      </c>
      <c r="K4039" t="s">
        <v>27</v>
      </c>
      <c r="L4039" t="s">
        <v>27</v>
      </c>
      <c r="M4039" t="s">
        <v>27</v>
      </c>
      <c r="N4039">
        <v>1696</v>
      </c>
      <c r="O4039">
        <v>1703</v>
      </c>
      <c r="P4039" t="s">
        <v>27</v>
      </c>
      <c r="Q4039" t="s">
        <v>12501</v>
      </c>
      <c r="R4039" t="s">
        <v>27</v>
      </c>
      <c r="S4039" t="s">
        <v>27</v>
      </c>
      <c r="T4039">
        <v>42</v>
      </c>
      <c r="U4039">
        <v>4.67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10</v>
      </c>
      <c r="AE4039">
        <v>8</v>
      </c>
      <c r="AF4039">
        <v>7</v>
      </c>
      <c r="AG4039">
        <v>7</v>
      </c>
      <c r="AH4039">
        <v>3</v>
      </c>
      <c r="AI4039">
        <v>2</v>
      </c>
      <c r="AJ4039">
        <v>5</v>
      </c>
    </row>
    <row r="4040" spans="1:36" hidden="1" x14ac:dyDescent="0.15">
      <c r="A4040" t="s">
        <v>12502</v>
      </c>
      <c r="B4040" t="s">
        <v>12503</v>
      </c>
      <c r="C4040" t="s">
        <v>27</v>
      </c>
      <c r="D4040" t="s">
        <v>27</v>
      </c>
      <c r="E4040" t="s">
        <v>27</v>
      </c>
      <c r="F4040" t="s">
        <v>28</v>
      </c>
      <c r="G4040" t="s">
        <v>392</v>
      </c>
      <c r="H4040">
        <v>2012</v>
      </c>
      <c r="I4040">
        <v>59</v>
      </c>
      <c r="J4040">
        <v>2</v>
      </c>
      <c r="K4040" t="s">
        <v>27</v>
      </c>
      <c r="L4040" t="s">
        <v>27</v>
      </c>
      <c r="M4040" t="s">
        <v>27</v>
      </c>
      <c r="N4040">
        <v>1896</v>
      </c>
      <c r="O4040">
        <v>1903</v>
      </c>
      <c r="P4040" t="s">
        <v>27</v>
      </c>
      <c r="Q4040" t="s">
        <v>12504</v>
      </c>
      <c r="R4040" t="s">
        <v>27</v>
      </c>
      <c r="S4040" t="s">
        <v>27</v>
      </c>
      <c r="T4040">
        <v>42</v>
      </c>
      <c r="U4040">
        <v>4.67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3</v>
      </c>
      <c r="AD4040">
        <v>5</v>
      </c>
      <c r="AE4040">
        <v>7</v>
      </c>
      <c r="AF4040">
        <v>5</v>
      </c>
      <c r="AG4040">
        <v>6</v>
      </c>
      <c r="AH4040">
        <v>4</v>
      </c>
      <c r="AI4040">
        <v>7</v>
      </c>
      <c r="AJ4040">
        <v>5</v>
      </c>
    </row>
    <row r="4041" spans="1:36" hidden="1" x14ac:dyDescent="0.15">
      <c r="A4041" t="s">
        <v>12505</v>
      </c>
      <c r="B4041" t="s">
        <v>12506</v>
      </c>
      <c r="C4041" t="s">
        <v>27</v>
      </c>
      <c r="D4041" t="s">
        <v>27</v>
      </c>
      <c r="E4041" t="s">
        <v>27</v>
      </c>
      <c r="F4041" t="s">
        <v>28</v>
      </c>
      <c r="G4041" t="s">
        <v>392</v>
      </c>
      <c r="H4041">
        <v>2012</v>
      </c>
      <c r="I4041">
        <v>59</v>
      </c>
      <c r="J4041">
        <v>2</v>
      </c>
      <c r="K4041" t="s">
        <v>27</v>
      </c>
      <c r="L4041" t="s">
        <v>27</v>
      </c>
      <c r="M4041" t="s">
        <v>27</v>
      </c>
      <c r="N4041">
        <v>1534</v>
      </c>
      <c r="O4041">
        <v>1539</v>
      </c>
      <c r="P4041" t="s">
        <v>27</v>
      </c>
      <c r="Q4041" t="s">
        <v>12507</v>
      </c>
      <c r="R4041" t="s">
        <v>27</v>
      </c>
      <c r="S4041" t="s">
        <v>27</v>
      </c>
      <c r="T4041">
        <v>42</v>
      </c>
      <c r="U4041">
        <v>4.67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3</v>
      </c>
      <c r="AE4041">
        <v>10</v>
      </c>
      <c r="AF4041">
        <v>5</v>
      </c>
      <c r="AG4041">
        <v>7</v>
      </c>
      <c r="AH4041">
        <v>5</v>
      </c>
      <c r="AI4041">
        <v>6</v>
      </c>
      <c r="AJ4041">
        <v>3</v>
      </c>
    </row>
    <row r="4042" spans="1:36" hidden="1" x14ac:dyDescent="0.15">
      <c r="A4042" t="s">
        <v>12508</v>
      </c>
      <c r="B4042" t="s">
        <v>12509</v>
      </c>
      <c r="C4042" t="s">
        <v>27</v>
      </c>
      <c r="D4042" t="s">
        <v>27</v>
      </c>
      <c r="E4042" t="s">
        <v>27</v>
      </c>
      <c r="F4042" t="s">
        <v>28</v>
      </c>
      <c r="G4042" t="s">
        <v>1005</v>
      </c>
      <c r="H4042">
        <v>2011</v>
      </c>
      <c r="I4042">
        <v>57</v>
      </c>
      <c r="J4042">
        <v>3</v>
      </c>
      <c r="K4042" t="s">
        <v>27</v>
      </c>
      <c r="L4042" t="s">
        <v>27</v>
      </c>
      <c r="M4042" t="s">
        <v>73</v>
      </c>
      <c r="N4042">
        <v>1273</v>
      </c>
      <c r="O4042">
        <v>1280</v>
      </c>
      <c r="P4042" t="s">
        <v>27</v>
      </c>
      <c r="Q4042" t="s">
        <v>12510</v>
      </c>
      <c r="R4042" t="s">
        <v>27</v>
      </c>
      <c r="S4042" t="s">
        <v>27</v>
      </c>
      <c r="T4042">
        <v>42</v>
      </c>
      <c r="U4042">
        <v>4.2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2</v>
      </c>
      <c r="AD4042">
        <v>4</v>
      </c>
      <c r="AE4042">
        <v>8</v>
      </c>
      <c r="AF4042">
        <v>3</v>
      </c>
      <c r="AG4042">
        <v>7</v>
      </c>
      <c r="AH4042">
        <v>6</v>
      </c>
      <c r="AI4042">
        <v>7</v>
      </c>
      <c r="AJ4042">
        <v>4</v>
      </c>
    </row>
    <row r="4043" spans="1:36" hidden="1" x14ac:dyDescent="0.15">
      <c r="A4043" t="s">
        <v>12511</v>
      </c>
      <c r="B4043" t="s">
        <v>12512</v>
      </c>
      <c r="C4043" t="s">
        <v>27</v>
      </c>
      <c r="D4043" t="s">
        <v>27</v>
      </c>
      <c r="E4043" t="s">
        <v>27</v>
      </c>
      <c r="F4043" t="s">
        <v>28</v>
      </c>
      <c r="G4043" t="s">
        <v>110</v>
      </c>
      <c r="H4043">
        <v>2011</v>
      </c>
      <c r="I4043">
        <v>56</v>
      </c>
      <c r="J4043">
        <v>3</v>
      </c>
      <c r="K4043" t="s">
        <v>27</v>
      </c>
      <c r="L4043" t="s">
        <v>27</v>
      </c>
      <c r="M4043" t="s">
        <v>27</v>
      </c>
      <c r="N4043">
        <v>1035</v>
      </c>
      <c r="O4043">
        <v>1042</v>
      </c>
      <c r="P4043" t="s">
        <v>27</v>
      </c>
      <c r="Q4043" t="s">
        <v>12513</v>
      </c>
      <c r="R4043" t="s">
        <v>27</v>
      </c>
      <c r="S4043" t="s">
        <v>27</v>
      </c>
      <c r="T4043">
        <v>42</v>
      </c>
      <c r="U4043">
        <v>4.2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6</v>
      </c>
      <c r="AD4043">
        <v>7</v>
      </c>
      <c r="AE4043">
        <v>5</v>
      </c>
      <c r="AF4043">
        <v>5</v>
      </c>
      <c r="AG4043">
        <v>8</v>
      </c>
      <c r="AH4043">
        <v>5</v>
      </c>
      <c r="AI4043">
        <v>3</v>
      </c>
      <c r="AJ4043">
        <v>3</v>
      </c>
    </row>
    <row r="4044" spans="1:36" hidden="1" x14ac:dyDescent="0.15">
      <c r="A4044" t="s">
        <v>12514</v>
      </c>
      <c r="B4044" t="s">
        <v>12515</v>
      </c>
      <c r="C4044" t="s">
        <v>27</v>
      </c>
      <c r="D4044" t="s">
        <v>27</v>
      </c>
      <c r="E4044" t="s">
        <v>27</v>
      </c>
      <c r="F4044" t="s">
        <v>28</v>
      </c>
      <c r="G4044" t="s">
        <v>328</v>
      </c>
      <c r="H4044">
        <v>2011</v>
      </c>
      <c r="I4044">
        <v>56</v>
      </c>
      <c r="J4044">
        <v>2</v>
      </c>
      <c r="K4044" t="s">
        <v>27</v>
      </c>
      <c r="L4044" t="s">
        <v>27</v>
      </c>
      <c r="M4044" t="s">
        <v>73</v>
      </c>
      <c r="N4044">
        <v>674</v>
      </c>
      <c r="O4044">
        <v>680</v>
      </c>
      <c r="P4044" t="s">
        <v>27</v>
      </c>
      <c r="Q4044" t="s">
        <v>12516</v>
      </c>
      <c r="R4044" t="s">
        <v>27</v>
      </c>
      <c r="S4044" t="s">
        <v>27</v>
      </c>
      <c r="T4044">
        <v>42</v>
      </c>
      <c r="U4044">
        <v>4.2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6</v>
      </c>
      <c r="AD4044">
        <v>4</v>
      </c>
      <c r="AE4044">
        <v>9</v>
      </c>
      <c r="AF4044">
        <v>6</v>
      </c>
      <c r="AG4044">
        <v>5</v>
      </c>
      <c r="AH4044">
        <v>5</v>
      </c>
      <c r="AI4044">
        <v>2</v>
      </c>
      <c r="AJ4044">
        <v>4</v>
      </c>
    </row>
    <row r="4045" spans="1:36" hidden="1" x14ac:dyDescent="0.15">
      <c r="A4045" t="s">
        <v>12517</v>
      </c>
      <c r="B4045" t="s">
        <v>12518</v>
      </c>
      <c r="C4045" t="s">
        <v>27</v>
      </c>
      <c r="D4045" t="s">
        <v>27</v>
      </c>
      <c r="E4045" t="s">
        <v>27</v>
      </c>
      <c r="F4045" t="s">
        <v>28</v>
      </c>
      <c r="G4045" t="s">
        <v>519</v>
      </c>
      <c r="H4045">
        <v>2011</v>
      </c>
      <c r="I4045">
        <v>55</v>
      </c>
      <c r="J4045">
        <v>4</v>
      </c>
      <c r="K4045" t="s">
        <v>27</v>
      </c>
      <c r="L4045" t="s">
        <v>27</v>
      </c>
      <c r="M4045" t="s">
        <v>27</v>
      </c>
      <c r="N4045">
        <v>1665</v>
      </c>
      <c r="O4045">
        <v>1678</v>
      </c>
      <c r="P4045" t="s">
        <v>27</v>
      </c>
      <c r="Q4045" t="s">
        <v>12519</v>
      </c>
      <c r="R4045" t="s">
        <v>27</v>
      </c>
      <c r="S4045" t="s">
        <v>27</v>
      </c>
      <c r="T4045">
        <v>42</v>
      </c>
      <c r="U4045">
        <v>4.2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2</v>
      </c>
      <c r="AD4045">
        <v>6</v>
      </c>
      <c r="AE4045">
        <v>4</v>
      </c>
      <c r="AF4045">
        <v>2</v>
      </c>
      <c r="AG4045">
        <v>7</v>
      </c>
      <c r="AH4045">
        <v>5</v>
      </c>
      <c r="AI4045">
        <v>7</v>
      </c>
      <c r="AJ4045">
        <v>8</v>
      </c>
    </row>
    <row r="4046" spans="1:36" hidden="1" x14ac:dyDescent="0.15">
      <c r="A4046" t="s">
        <v>12520</v>
      </c>
      <c r="B4046" t="s">
        <v>12521</v>
      </c>
      <c r="C4046" t="s">
        <v>27</v>
      </c>
      <c r="D4046" t="s">
        <v>27</v>
      </c>
      <c r="E4046" t="s">
        <v>27</v>
      </c>
      <c r="F4046" t="s">
        <v>28</v>
      </c>
      <c r="G4046" t="s">
        <v>287</v>
      </c>
      <c r="H4046">
        <v>2011</v>
      </c>
      <c r="I4046">
        <v>55</v>
      </c>
      <c r="J4046">
        <v>3</v>
      </c>
      <c r="K4046" t="s">
        <v>27</v>
      </c>
      <c r="L4046" t="s">
        <v>27</v>
      </c>
      <c r="M4046" t="s">
        <v>27</v>
      </c>
      <c r="N4046">
        <v>986</v>
      </c>
      <c r="O4046">
        <v>998</v>
      </c>
      <c r="P4046" t="s">
        <v>27</v>
      </c>
      <c r="Q4046" t="s">
        <v>12522</v>
      </c>
      <c r="R4046" t="s">
        <v>27</v>
      </c>
      <c r="S4046" t="s">
        <v>27</v>
      </c>
      <c r="T4046">
        <v>42</v>
      </c>
      <c r="U4046">
        <v>4.2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7</v>
      </c>
      <c r="AD4046">
        <v>7</v>
      </c>
      <c r="AE4046">
        <v>3</v>
      </c>
      <c r="AF4046">
        <v>6</v>
      </c>
      <c r="AG4046">
        <v>4</v>
      </c>
      <c r="AH4046">
        <v>6</v>
      </c>
      <c r="AI4046">
        <v>6</v>
      </c>
      <c r="AJ4046">
        <v>3</v>
      </c>
    </row>
    <row r="4047" spans="1:36" hidden="1" x14ac:dyDescent="0.15">
      <c r="A4047" t="s">
        <v>12523</v>
      </c>
      <c r="B4047" t="s">
        <v>12524</v>
      </c>
      <c r="C4047" t="s">
        <v>27</v>
      </c>
      <c r="D4047" t="s">
        <v>27</v>
      </c>
      <c r="E4047" t="s">
        <v>27</v>
      </c>
      <c r="F4047" t="s">
        <v>28</v>
      </c>
      <c r="G4047" t="s">
        <v>461</v>
      </c>
      <c r="H4047">
        <v>2011</v>
      </c>
      <c r="I4047">
        <v>55</v>
      </c>
      <c r="J4047">
        <v>1</v>
      </c>
      <c r="K4047" t="s">
        <v>27</v>
      </c>
      <c r="L4047" t="s">
        <v>27</v>
      </c>
      <c r="M4047" t="s">
        <v>27</v>
      </c>
      <c r="N4047">
        <v>1</v>
      </c>
      <c r="O4047">
        <v>7</v>
      </c>
      <c r="P4047" t="s">
        <v>27</v>
      </c>
      <c r="Q4047" t="s">
        <v>12525</v>
      </c>
      <c r="R4047" t="s">
        <v>27</v>
      </c>
      <c r="S4047" t="s">
        <v>27</v>
      </c>
      <c r="T4047">
        <v>42</v>
      </c>
      <c r="U4047">
        <v>4.2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2</v>
      </c>
      <c r="AC4047">
        <v>2</v>
      </c>
      <c r="AD4047">
        <v>5</v>
      </c>
      <c r="AE4047">
        <v>4</v>
      </c>
      <c r="AF4047">
        <v>7</v>
      </c>
      <c r="AG4047">
        <v>3</v>
      </c>
      <c r="AH4047">
        <v>4</v>
      </c>
      <c r="AI4047">
        <v>7</v>
      </c>
      <c r="AJ4047">
        <v>6</v>
      </c>
    </row>
    <row r="4048" spans="1:36" hidden="1" x14ac:dyDescent="0.15">
      <c r="A4048" t="s">
        <v>12526</v>
      </c>
      <c r="B4048" t="s">
        <v>12527</v>
      </c>
      <c r="C4048" t="s">
        <v>27</v>
      </c>
      <c r="D4048" t="s">
        <v>27</v>
      </c>
      <c r="E4048" t="s">
        <v>27</v>
      </c>
      <c r="F4048" t="s">
        <v>28</v>
      </c>
      <c r="G4048" t="s">
        <v>461</v>
      </c>
      <c r="H4048">
        <v>2011</v>
      </c>
      <c r="I4048">
        <v>55</v>
      </c>
      <c r="J4048">
        <v>1</v>
      </c>
      <c r="K4048" t="s">
        <v>27</v>
      </c>
      <c r="L4048" t="s">
        <v>27</v>
      </c>
      <c r="M4048" t="s">
        <v>27</v>
      </c>
      <c r="N4048">
        <v>133</v>
      </c>
      <c r="O4048">
        <v>141</v>
      </c>
      <c r="P4048" t="s">
        <v>27</v>
      </c>
      <c r="Q4048" t="s">
        <v>12528</v>
      </c>
      <c r="R4048" t="s">
        <v>27</v>
      </c>
      <c r="S4048" t="s">
        <v>27</v>
      </c>
      <c r="T4048">
        <v>42</v>
      </c>
      <c r="U4048">
        <v>4.2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5</v>
      </c>
      <c r="AD4048">
        <v>6</v>
      </c>
      <c r="AE4048">
        <v>7</v>
      </c>
      <c r="AF4048">
        <v>1</v>
      </c>
      <c r="AG4048">
        <v>6</v>
      </c>
      <c r="AH4048">
        <v>2</v>
      </c>
      <c r="AI4048">
        <v>5</v>
      </c>
      <c r="AJ4048">
        <v>7</v>
      </c>
    </row>
    <row r="4049" spans="1:36" hidden="1" x14ac:dyDescent="0.15">
      <c r="A4049" t="s">
        <v>12529</v>
      </c>
      <c r="B4049" t="s">
        <v>12530</v>
      </c>
      <c r="C4049" t="s">
        <v>27</v>
      </c>
      <c r="D4049" t="s">
        <v>27</v>
      </c>
      <c r="E4049" t="s">
        <v>27</v>
      </c>
      <c r="F4049" t="s">
        <v>28</v>
      </c>
      <c r="G4049" t="s">
        <v>523</v>
      </c>
      <c r="H4049">
        <v>2011</v>
      </c>
      <c r="I4049">
        <v>54</v>
      </c>
      <c r="J4049">
        <v>4</v>
      </c>
      <c r="K4049" t="s">
        <v>27</v>
      </c>
      <c r="L4049" t="s">
        <v>27</v>
      </c>
      <c r="M4049" t="s">
        <v>27</v>
      </c>
      <c r="N4049">
        <v>2706</v>
      </c>
      <c r="O4049">
        <v>2710</v>
      </c>
      <c r="P4049" t="s">
        <v>27</v>
      </c>
      <c r="Q4049" t="s">
        <v>12531</v>
      </c>
      <c r="R4049" t="s">
        <v>27</v>
      </c>
      <c r="S4049" t="s">
        <v>27</v>
      </c>
      <c r="T4049">
        <v>42</v>
      </c>
      <c r="U4049">
        <v>4.2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2</v>
      </c>
      <c r="AC4049">
        <v>2</v>
      </c>
      <c r="AD4049">
        <v>8</v>
      </c>
      <c r="AE4049">
        <v>4</v>
      </c>
      <c r="AF4049">
        <v>1</v>
      </c>
      <c r="AG4049">
        <v>6</v>
      </c>
      <c r="AH4049">
        <v>1</v>
      </c>
      <c r="AI4049">
        <v>5</v>
      </c>
      <c r="AJ4049">
        <v>11</v>
      </c>
    </row>
    <row r="4050" spans="1:36" hidden="1" x14ac:dyDescent="0.15">
      <c r="A4050" t="s">
        <v>12532</v>
      </c>
      <c r="B4050" t="s">
        <v>12533</v>
      </c>
      <c r="C4050" t="s">
        <v>27</v>
      </c>
      <c r="D4050" t="s">
        <v>27</v>
      </c>
      <c r="E4050" t="s">
        <v>27</v>
      </c>
      <c r="F4050" t="s">
        <v>28</v>
      </c>
      <c r="G4050" t="s">
        <v>541</v>
      </c>
      <c r="H4050">
        <v>2010</v>
      </c>
      <c r="I4050">
        <v>52</v>
      </c>
      <c r="J4050">
        <v>4</v>
      </c>
      <c r="K4050" t="s">
        <v>27</v>
      </c>
      <c r="L4050" t="s">
        <v>27</v>
      </c>
      <c r="M4050" t="s">
        <v>27</v>
      </c>
      <c r="N4050">
        <v>1181</v>
      </c>
      <c r="O4050">
        <v>1189</v>
      </c>
      <c r="P4050" t="s">
        <v>27</v>
      </c>
      <c r="Q4050" t="s">
        <v>12534</v>
      </c>
      <c r="R4050" t="s">
        <v>27</v>
      </c>
      <c r="S4050" t="s">
        <v>27</v>
      </c>
      <c r="T4050">
        <v>42</v>
      </c>
      <c r="U4050">
        <v>3.82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3</v>
      </c>
      <c r="AC4050">
        <v>3</v>
      </c>
      <c r="AD4050">
        <v>8</v>
      </c>
      <c r="AE4050">
        <v>7</v>
      </c>
      <c r="AF4050">
        <v>10</v>
      </c>
      <c r="AG4050">
        <v>6</v>
      </c>
      <c r="AH4050">
        <v>4</v>
      </c>
      <c r="AI4050">
        <v>1</v>
      </c>
      <c r="AJ4050">
        <v>0</v>
      </c>
    </row>
    <row r="4051" spans="1:36" hidden="1" x14ac:dyDescent="0.15">
      <c r="A4051" t="s">
        <v>12535</v>
      </c>
      <c r="B4051" t="s">
        <v>12536</v>
      </c>
      <c r="C4051" t="s">
        <v>27</v>
      </c>
      <c r="D4051" t="s">
        <v>27</v>
      </c>
      <c r="E4051" t="s">
        <v>27</v>
      </c>
      <c r="F4051" t="s">
        <v>28</v>
      </c>
      <c r="G4051" t="s">
        <v>1077</v>
      </c>
      <c r="H4051">
        <v>2010</v>
      </c>
      <c r="I4051">
        <v>51</v>
      </c>
      <c r="J4051">
        <v>3</v>
      </c>
      <c r="K4051" t="s">
        <v>27</v>
      </c>
      <c r="L4051" t="s">
        <v>27</v>
      </c>
      <c r="M4051" t="s">
        <v>27</v>
      </c>
      <c r="N4051">
        <v>987</v>
      </c>
      <c r="O4051">
        <v>994</v>
      </c>
      <c r="P4051" t="s">
        <v>27</v>
      </c>
      <c r="Q4051" t="s">
        <v>12537</v>
      </c>
      <c r="R4051" t="s">
        <v>27</v>
      </c>
      <c r="S4051" t="s">
        <v>27</v>
      </c>
      <c r="T4051">
        <v>42</v>
      </c>
      <c r="U4051">
        <v>3.82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2</v>
      </c>
      <c r="AB4051">
        <v>8</v>
      </c>
      <c r="AC4051">
        <v>7</v>
      </c>
      <c r="AD4051">
        <v>7</v>
      </c>
      <c r="AE4051">
        <v>1</v>
      </c>
      <c r="AF4051">
        <v>2</v>
      </c>
      <c r="AG4051">
        <v>4</v>
      </c>
      <c r="AH4051">
        <v>4</v>
      </c>
      <c r="AI4051">
        <v>4</v>
      </c>
      <c r="AJ4051">
        <v>2</v>
      </c>
    </row>
    <row r="4052" spans="1:36" hidden="1" x14ac:dyDescent="0.15">
      <c r="A4052" t="s">
        <v>12538</v>
      </c>
      <c r="B4052" t="s">
        <v>12539</v>
      </c>
      <c r="C4052" t="s">
        <v>27</v>
      </c>
      <c r="D4052" t="s">
        <v>27</v>
      </c>
      <c r="E4052" t="s">
        <v>27</v>
      </c>
      <c r="F4052" t="s">
        <v>28</v>
      </c>
      <c r="G4052" t="s">
        <v>855</v>
      </c>
      <c r="H4052">
        <v>2010</v>
      </c>
      <c r="I4052">
        <v>51</v>
      </c>
      <c r="J4052">
        <v>2</v>
      </c>
      <c r="K4052" t="s">
        <v>27</v>
      </c>
      <c r="L4052" t="s">
        <v>27</v>
      </c>
      <c r="M4052" t="s">
        <v>27</v>
      </c>
      <c r="N4052">
        <v>888</v>
      </c>
      <c r="O4052">
        <v>896</v>
      </c>
      <c r="P4052" t="s">
        <v>27</v>
      </c>
      <c r="Q4052" t="s">
        <v>12540</v>
      </c>
      <c r="R4052" t="s">
        <v>27</v>
      </c>
      <c r="S4052" t="s">
        <v>27</v>
      </c>
      <c r="T4052">
        <v>42</v>
      </c>
      <c r="U4052">
        <v>3.82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4</v>
      </c>
      <c r="AD4052">
        <v>8</v>
      </c>
      <c r="AE4052">
        <v>8</v>
      </c>
      <c r="AF4052">
        <v>7</v>
      </c>
      <c r="AG4052">
        <v>4</v>
      </c>
      <c r="AH4052">
        <v>3</v>
      </c>
      <c r="AI4052">
        <v>4</v>
      </c>
      <c r="AJ4052">
        <v>3</v>
      </c>
    </row>
    <row r="4053" spans="1:36" hidden="1" x14ac:dyDescent="0.15">
      <c r="A4053" t="s">
        <v>12541</v>
      </c>
      <c r="B4053" t="s">
        <v>12542</v>
      </c>
      <c r="C4053" t="s">
        <v>27</v>
      </c>
      <c r="D4053" t="s">
        <v>27</v>
      </c>
      <c r="E4053" t="s">
        <v>27</v>
      </c>
      <c r="F4053" t="s">
        <v>28</v>
      </c>
      <c r="G4053" t="s">
        <v>1161</v>
      </c>
      <c r="H4053">
        <v>2010</v>
      </c>
      <c r="I4053">
        <v>50</v>
      </c>
      <c r="J4053">
        <v>4</v>
      </c>
      <c r="K4053" t="s">
        <v>27</v>
      </c>
      <c r="L4053" t="s">
        <v>27</v>
      </c>
      <c r="M4053" t="s">
        <v>27</v>
      </c>
      <c r="N4053">
        <v>1666</v>
      </c>
      <c r="O4053">
        <v>1675</v>
      </c>
      <c r="P4053" t="s">
        <v>27</v>
      </c>
      <c r="Q4053" t="s">
        <v>12543</v>
      </c>
      <c r="R4053" t="s">
        <v>27</v>
      </c>
      <c r="S4053" t="s">
        <v>27</v>
      </c>
      <c r="T4053">
        <v>42</v>
      </c>
      <c r="U4053">
        <v>3.82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3</v>
      </c>
      <c r="AC4053">
        <v>1</v>
      </c>
      <c r="AD4053">
        <v>5</v>
      </c>
      <c r="AE4053">
        <v>8</v>
      </c>
      <c r="AF4053">
        <v>2</v>
      </c>
      <c r="AG4053">
        <v>3</v>
      </c>
      <c r="AH4053">
        <v>4</v>
      </c>
      <c r="AI4053">
        <v>5</v>
      </c>
      <c r="AJ4053">
        <v>9</v>
      </c>
    </row>
    <row r="4054" spans="1:36" hidden="1" x14ac:dyDescent="0.15">
      <c r="A4054" t="s">
        <v>12544</v>
      </c>
      <c r="B4054" t="s">
        <v>12545</v>
      </c>
      <c r="C4054" t="s">
        <v>27</v>
      </c>
      <c r="D4054" t="s">
        <v>27</v>
      </c>
      <c r="E4054" t="s">
        <v>27</v>
      </c>
      <c r="F4054" t="s">
        <v>28</v>
      </c>
      <c r="G4054" t="s">
        <v>1161</v>
      </c>
      <c r="H4054">
        <v>2010</v>
      </c>
      <c r="I4054">
        <v>50</v>
      </c>
      <c r="J4054">
        <v>4</v>
      </c>
      <c r="K4054" t="s">
        <v>27</v>
      </c>
      <c r="L4054" t="s">
        <v>27</v>
      </c>
      <c r="M4054" t="s">
        <v>27</v>
      </c>
      <c r="N4054">
        <v>1683</v>
      </c>
      <c r="O4054">
        <v>1689</v>
      </c>
      <c r="P4054" t="s">
        <v>27</v>
      </c>
      <c r="Q4054" t="s">
        <v>12546</v>
      </c>
      <c r="R4054" t="s">
        <v>27</v>
      </c>
      <c r="S4054" t="s">
        <v>27</v>
      </c>
      <c r="T4054">
        <v>42</v>
      </c>
      <c r="U4054">
        <v>3.82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3</v>
      </c>
      <c r="AB4054">
        <v>7</v>
      </c>
      <c r="AC4054">
        <v>3</v>
      </c>
      <c r="AD4054">
        <v>5</v>
      </c>
      <c r="AE4054">
        <v>3</v>
      </c>
      <c r="AF4054">
        <v>4</v>
      </c>
      <c r="AG4054">
        <v>4</v>
      </c>
      <c r="AH4054">
        <v>8</v>
      </c>
      <c r="AI4054">
        <v>2</v>
      </c>
      <c r="AJ4054">
        <v>3</v>
      </c>
    </row>
    <row r="4055" spans="1:36" hidden="1" x14ac:dyDescent="0.15">
      <c r="A4055" t="s">
        <v>12547</v>
      </c>
      <c r="B4055" t="s">
        <v>12548</v>
      </c>
      <c r="C4055" t="s">
        <v>27</v>
      </c>
      <c r="D4055" t="s">
        <v>27</v>
      </c>
      <c r="E4055" t="s">
        <v>27</v>
      </c>
      <c r="F4055" t="s">
        <v>28</v>
      </c>
      <c r="G4055" t="s">
        <v>1090</v>
      </c>
      <c r="H4055">
        <v>2010</v>
      </c>
      <c r="I4055">
        <v>50</v>
      </c>
      <c r="J4055">
        <v>2</v>
      </c>
      <c r="K4055" t="s">
        <v>27</v>
      </c>
      <c r="L4055" t="s">
        <v>27</v>
      </c>
      <c r="M4055" t="s">
        <v>27</v>
      </c>
      <c r="N4055">
        <v>465</v>
      </c>
      <c r="O4055">
        <v>471</v>
      </c>
      <c r="P4055" t="s">
        <v>27</v>
      </c>
      <c r="Q4055" t="s">
        <v>12549</v>
      </c>
      <c r="R4055" t="s">
        <v>27</v>
      </c>
      <c r="S4055" t="s">
        <v>27</v>
      </c>
      <c r="T4055">
        <v>42</v>
      </c>
      <c r="U4055">
        <v>3.82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5</v>
      </c>
      <c r="AC4055">
        <v>6</v>
      </c>
      <c r="AD4055">
        <v>6</v>
      </c>
      <c r="AE4055">
        <v>7</v>
      </c>
      <c r="AF4055">
        <v>3</v>
      </c>
      <c r="AG4055">
        <v>4</v>
      </c>
      <c r="AH4055">
        <v>3</v>
      </c>
      <c r="AI4055">
        <v>4</v>
      </c>
      <c r="AJ4055">
        <v>3</v>
      </c>
    </row>
    <row r="4056" spans="1:36" hidden="1" x14ac:dyDescent="0.15">
      <c r="A4056" t="s">
        <v>12550</v>
      </c>
      <c r="B4056" t="s">
        <v>12551</v>
      </c>
      <c r="C4056" t="s">
        <v>27</v>
      </c>
      <c r="D4056" t="s">
        <v>27</v>
      </c>
      <c r="E4056" t="s">
        <v>27</v>
      </c>
      <c r="F4056" t="s">
        <v>28</v>
      </c>
      <c r="G4056" t="s">
        <v>1090</v>
      </c>
      <c r="H4056">
        <v>2010</v>
      </c>
      <c r="I4056">
        <v>50</v>
      </c>
      <c r="J4056">
        <v>2</v>
      </c>
      <c r="K4056" t="s">
        <v>27</v>
      </c>
      <c r="L4056" t="s">
        <v>27</v>
      </c>
      <c r="M4056" t="s">
        <v>27</v>
      </c>
      <c r="N4056">
        <v>810</v>
      </c>
      <c r="O4056">
        <v>817</v>
      </c>
      <c r="P4056" t="s">
        <v>27</v>
      </c>
      <c r="Q4056" t="s">
        <v>12552</v>
      </c>
      <c r="R4056" t="s">
        <v>27</v>
      </c>
      <c r="S4056" t="s">
        <v>27</v>
      </c>
      <c r="T4056">
        <v>42</v>
      </c>
      <c r="U4056">
        <v>3.82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4</v>
      </c>
      <c r="AD4056">
        <v>2</v>
      </c>
      <c r="AE4056">
        <v>5</v>
      </c>
      <c r="AF4056">
        <v>4</v>
      </c>
      <c r="AG4056">
        <v>7</v>
      </c>
      <c r="AH4056">
        <v>4</v>
      </c>
      <c r="AI4056">
        <v>7</v>
      </c>
      <c r="AJ4056">
        <v>4</v>
      </c>
    </row>
    <row r="4057" spans="1:36" hidden="1" x14ac:dyDescent="0.15">
      <c r="A4057" t="s">
        <v>12553</v>
      </c>
      <c r="B4057" t="s">
        <v>12554</v>
      </c>
      <c r="C4057" t="s">
        <v>27</v>
      </c>
      <c r="D4057" t="s">
        <v>27</v>
      </c>
      <c r="E4057" t="s">
        <v>27</v>
      </c>
      <c r="F4057" t="s">
        <v>28</v>
      </c>
      <c r="G4057" t="s">
        <v>8151</v>
      </c>
      <c r="H4057">
        <v>2009</v>
      </c>
      <c r="I4057">
        <v>48</v>
      </c>
      <c r="J4057">
        <v>4</v>
      </c>
      <c r="K4057" t="s">
        <v>27</v>
      </c>
      <c r="L4057" t="s">
        <v>27</v>
      </c>
      <c r="M4057" t="s">
        <v>27</v>
      </c>
      <c r="N4057">
        <v>637</v>
      </c>
      <c r="O4057">
        <v>651</v>
      </c>
      <c r="P4057" t="s">
        <v>27</v>
      </c>
      <c r="Q4057" t="s">
        <v>12555</v>
      </c>
      <c r="R4057" t="s">
        <v>27</v>
      </c>
      <c r="S4057" t="s">
        <v>27</v>
      </c>
      <c r="T4057">
        <v>42</v>
      </c>
      <c r="U4057">
        <v>3.5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2</v>
      </c>
      <c r="AB4057">
        <v>6</v>
      </c>
      <c r="AC4057">
        <v>7</v>
      </c>
      <c r="AD4057">
        <v>3</v>
      </c>
      <c r="AE4057">
        <v>8</v>
      </c>
      <c r="AF4057">
        <v>3</v>
      </c>
      <c r="AG4057">
        <v>2</v>
      </c>
      <c r="AH4057">
        <v>6</v>
      </c>
      <c r="AI4057">
        <v>3</v>
      </c>
      <c r="AJ4057">
        <v>2</v>
      </c>
    </row>
    <row r="4058" spans="1:36" hidden="1" x14ac:dyDescent="0.15">
      <c r="A4058" t="s">
        <v>12556</v>
      </c>
      <c r="B4058" t="s">
        <v>12557</v>
      </c>
      <c r="C4058" t="s">
        <v>27</v>
      </c>
      <c r="D4058" t="s">
        <v>27</v>
      </c>
      <c r="E4058" t="s">
        <v>27</v>
      </c>
      <c r="F4058" t="s">
        <v>28</v>
      </c>
      <c r="G4058" t="s">
        <v>118</v>
      </c>
      <c r="H4058">
        <v>2009</v>
      </c>
      <c r="I4058">
        <v>48</v>
      </c>
      <c r="J4058">
        <v>1</v>
      </c>
      <c r="K4058" t="s">
        <v>27</v>
      </c>
      <c r="L4058" t="s">
        <v>27</v>
      </c>
      <c r="M4058" t="s">
        <v>27</v>
      </c>
      <c r="N4058">
        <v>191</v>
      </c>
      <c r="O4058">
        <v>199</v>
      </c>
      <c r="P4058" t="s">
        <v>27</v>
      </c>
      <c r="Q4058" t="s">
        <v>12558</v>
      </c>
      <c r="R4058" t="s">
        <v>27</v>
      </c>
      <c r="S4058" t="s">
        <v>27</v>
      </c>
      <c r="T4058">
        <v>42</v>
      </c>
      <c r="U4058">
        <v>3.5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5</v>
      </c>
      <c r="AB4058">
        <v>3</v>
      </c>
      <c r="AC4058">
        <v>8</v>
      </c>
      <c r="AD4058">
        <v>3</v>
      </c>
      <c r="AE4058">
        <v>4</v>
      </c>
      <c r="AF4058">
        <v>1</v>
      </c>
      <c r="AG4058">
        <v>3</v>
      </c>
      <c r="AH4058">
        <v>1</v>
      </c>
      <c r="AI4058">
        <v>9</v>
      </c>
      <c r="AJ4058">
        <v>4</v>
      </c>
    </row>
    <row r="4059" spans="1:36" hidden="1" x14ac:dyDescent="0.15">
      <c r="A4059" t="s">
        <v>12559</v>
      </c>
      <c r="B4059" t="s">
        <v>12560</v>
      </c>
      <c r="C4059" t="s">
        <v>27</v>
      </c>
      <c r="D4059" t="s">
        <v>27</v>
      </c>
      <c r="E4059" t="s">
        <v>27</v>
      </c>
      <c r="F4059" t="s">
        <v>28</v>
      </c>
      <c r="G4059" t="s">
        <v>348</v>
      </c>
      <c r="H4059">
        <v>2009</v>
      </c>
      <c r="I4059">
        <v>47</v>
      </c>
      <c r="J4059">
        <v>4</v>
      </c>
      <c r="K4059" t="s">
        <v>27</v>
      </c>
      <c r="L4059" t="s">
        <v>27</v>
      </c>
      <c r="M4059" t="s">
        <v>27</v>
      </c>
      <c r="N4059">
        <v>1237</v>
      </c>
      <c r="O4059">
        <v>1243</v>
      </c>
      <c r="P4059" t="s">
        <v>27</v>
      </c>
      <c r="Q4059" t="s">
        <v>12561</v>
      </c>
      <c r="R4059" t="s">
        <v>27</v>
      </c>
      <c r="S4059" t="s">
        <v>27</v>
      </c>
      <c r="T4059">
        <v>42</v>
      </c>
      <c r="U4059">
        <v>3.5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9</v>
      </c>
      <c r="AB4059">
        <v>4</v>
      </c>
      <c r="AC4059">
        <v>8</v>
      </c>
      <c r="AD4059">
        <v>10</v>
      </c>
      <c r="AE4059">
        <v>3</v>
      </c>
      <c r="AF4059">
        <v>4</v>
      </c>
      <c r="AG4059">
        <v>1</v>
      </c>
      <c r="AH4059">
        <v>2</v>
      </c>
      <c r="AI4059">
        <v>1</v>
      </c>
      <c r="AJ4059">
        <v>0</v>
      </c>
    </row>
    <row r="4060" spans="1:36" hidden="1" x14ac:dyDescent="0.15">
      <c r="A4060" t="s">
        <v>12562</v>
      </c>
      <c r="B4060" t="s">
        <v>12563</v>
      </c>
      <c r="C4060" t="s">
        <v>27</v>
      </c>
      <c r="D4060" t="s">
        <v>27</v>
      </c>
      <c r="E4060" t="s">
        <v>27</v>
      </c>
      <c r="F4060" t="s">
        <v>28</v>
      </c>
      <c r="G4060" t="s">
        <v>348</v>
      </c>
      <c r="H4060">
        <v>2009</v>
      </c>
      <c r="I4060">
        <v>47</v>
      </c>
      <c r="J4060">
        <v>4</v>
      </c>
      <c r="K4060" t="s">
        <v>27</v>
      </c>
      <c r="L4060" t="s">
        <v>27</v>
      </c>
      <c r="M4060" t="s">
        <v>27</v>
      </c>
      <c r="N4060">
        <v>1568</v>
      </c>
      <c r="O4060">
        <v>1578</v>
      </c>
      <c r="P4060" t="s">
        <v>27</v>
      </c>
      <c r="Q4060" t="s">
        <v>12564</v>
      </c>
      <c r="R4060" t="s">
        <v>27</v>
      </c>
      <c r="S4060" t="s">
        <v>27</v>
      </c>
      <c r="T4060">
        <v>42</v>
      </c>
      <c r="U4060">
        <v>3.5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3</v>
      </c>
      <c r="AB4060">
        <v>6</v>
      </c>
      <c r="AC4060">
        <v>3</v>
      </c>
      <c r="AD4060">
        <v>3</v>
      </c>
      <c r="AE4060">
        <v>5</v>
      </c>
      <c r="AF4060">
        <v>5</v>
      </c>
      <c r="AG4060">
        <v>5</v>
      </c>
      <c r="AH4060">
        <v>4</v>
      </c>
      <c r="AI4060">
        <v>4</v>
      </c>
      <c r="AJ4060">
        <v>2</v>
      </c>
    </row>
    <row r="4061" spans="1:36" hidden="1" x14ac:dyDescent="0.15">
      <c r="A4061" t="s">
        <v>12565</v>
      </c>
      <c r="B4061" t="s">
        <v>12566</v>
      </c>
      <c r="C4061" t="s">
        <v>27</v>
      </c>
      <c r="D4061" t="s">
        <v>27</v>
      </c>
      <c r="E4061" t="s">
        <v>27</v>
      </c>
      <c r="F4061" t="s">
        <v>28</v>
      </c>
      <c r="G4061" t="s">
        <v>348</v>
      </c>
      <c r="H4061">
        <v>2009</v>
      </c>
      <c r="I4061">
        <v>47</v>
      </c>
      <c r="J4061">
        <v>4</v>
      </c>
      <c r="K4061" t="s">
        <v>27</v>
      </c>
      <c r="L4061" t="s">
        <v>27</v>
      </c>
      <c r="M4061" t="s">
        <v>27</v>
      </c>
      <c r="N4061">
        <v>1691</v>
      </c>
      <c r="O4061">
        <v>1700</v>
      </c>
      <c r="P4061" t="s">
        <v>27</v>
      </c>
      <c r="Q4061" t="s">
        <v>12567</v>
      </c>
      <c r="R4061" t="s">
        <v>27</v>
      </c>
      <c r="S4061" t="s">
        <v>27</v>
      </c>
      <c r="T4061">
        <v>42</v>
      </c>
      <c r="U4061">
        <v>3.5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5</v>
      </c>
      <c r="AB4061">
        <v>5</v>
      </c>
      <c r="AC4061">
        <v>4</v>
      </c>
      <c r="AD4061">
        <v>4</v>
      </c>
      <c r="AE4061">
        <v>4</v>
      </c>
      <c r="AF4061">
        <v>8</v>
      </c>
      <c r="AG4061">
        <v>4</v>
      </c>
      <c r="AH4061">
        <v>1</v>
      </c>
      <c r="AI4061">
        <v>5</v>
      </c>
      <c r="AJ4061">
        <v>1</v>
      </c>
    </row>
    <row r="4062" spans="1:36" hidden="1" x14ac:dyDescent="0.15">
      <c r="A4062" t="s">
        <v>12568</v>
      </c>
      <c r="B4062" t="s">
        <v>12569</v>
      </c>
      <c r="C4062" t="s">
        <v>27</v>
      </c>
      <c r="D4062" t="s">
        <v>27</v>
      </c>
      <c r="E4062" t="s">
        <v>27</v>
      </c>
      <c r="F4062" t="s">
        <v>28</v>
      </c>
      <c r="G4062" t="s">
        <v>2052</v>
      </c>
      <c r="H4062">
        <v>2009</v>
      </c>
      <c r="I4062">
        <v>47</v>
      </c>
      <c r="J4062">
        <v>3</v>
      </c>
      <c r="K4062" t="s">
        <v>27</v>
      </c>
      <c r="L4062" t="s">
        <v>27</v>
      </c>
      <c r="M4062" t="s">
        <v>27</v>
      </c>
      <c r="N4062">
        <v>981</v>
      </c>
      <c r="O4062">
        <v>986</v>
      </c>
      <c r="P4062" t="s">
        <v>27</v>
      </c>
      <c r="Q4062" t="s">
        <v>12570</v>
      </c>
      <c r="R4062" t="s">
        <v>27</v>
      </c>
      <c r="S4062" t="s">
        <v>27</v>
      </c>
      <c r="T4062">
        <v>42</v>
      </c>
      <c r="U4062">
        <v>3.5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3</v>
      </c>
      <c r="AB4062">
        <v>1</v>
      </c>
      <c r="AC4062">
        <v>4</v>
      </c>
      <c r="AD4062">
        <v>3</v>
      </c>
      <c r="AE4062">
        <v>3</v>
      </c>
      <c r="AF4062">
        <v>9</v>
      </c>
      <c r="AG4062">
        <v>1</v>
      </c>
      <c r="AH4062">
        <v>9</v>
      </c>
      <c r="AI4062">
        <v>4</v>
      </c>
      <c r="AJ4062">
        <v>3</v>
      </c>
    </row>
    <row r="4063" spans="1:36" hidden="1" x14ac:dyDescent="0.15">
      <c r="A4063" t="s">
        <v>12571</v>
      </c>
      <c r="B4063" t="s">
        <v>12572</v>
      </c>
      <c r="C4063" t="s">
        <v>27</v>
      </c>
      <c r="D4063" t="s">
        <v>27</v>
      </c>
      <c r="E4063" t="s">
        <v>27</v>
      </c>
      <c r="F4063" t="s">
        <v>28</v>
      </c>
      <c r="G4063" t="s">
        <v>756</v>
      </c>
      <c r="H4063">
        <v>2009</v>
      </c>
      <c r="I4063">
        <v>47</v>
      </c>
      <c r="J4063">
        <v>2</v>
      </c>
      <c r="K4063" t="s">
        <v>27</v>
      </c>
      <c r="L4063" t="s">
        <v>27</v>
      </c>
      <c r="M4063" t="s">
        <v>27</v>
      </c>
      <c r="N4063">
        <v>602</v>
      </c>
      <c r="O4063">
        <v>610</v>
      </c>
      <c r="P4063" t="s">
        <v>27</v>
      </c>
      <c r="Q4063" t="s">
        <v>12573</v>
      </c>
      <c r="R4063" t="s">
        <v>12574</v>
      </c>
      <c r="S4063" t="s">
        <v>12575</v>
      </c>
      <c r="T4063">
        <v>42</v>
      </c>
      <c r="U4063">
        <v>3.5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6</v>
      </c>
      <c r="AB4063">
        <v>3</v>
      </c>
      <c r="AC4063">
        <v>8</v>
      </c>
      <c r="AD4063">
        <v>8</v>
      </c>
      <c r="AE4063">
        <v>5</v>
      </c>
      <c r="AF4063">
        <v>0</v>
      </c>
      <c r="AG4063">
        <v>4</v>
      </c>
      <c r="AH4063">
        <v>4</v>
      </c>
      <c r="AI4063">
        <v>2</v>
      </c>
      <c r="AJ4063">
        <v>2</v>
      </c>
    </row>
    <row r="4064" spans="1:36" hidden="1" x14ac:dyDescent="0.15">
      <c r="A4064" t="s">
        <v>12576</v>
      </c>
      <c r="B4064" t="s">
        <v>12577</v>
      </c>
      <c r="C4064" t="s">
        <v>27</v>
      </c>
      <c r="D4064" t="s">
        <v>27</v>
      </c>
      <c r="E4064" t="s">
        <v>27</v>
      </c>
      <c r="F4064" t="s">
        <v>28</v>
      </c>
      <c r="G4064" t="s">
        <v>2099</v>
      </c>
      <c r="H4064">
        <v>2009</v>
      </c>
      <c r="I4064">
        <v>47</v>
      </c>
      <c r="J4064">
        <v>1</v>
      </c>
      <c r="K4064" t="s">
        <v>27</v>
      </c>
      <c r="L4064" t="s">
        <v>27</v>
      </c>
      <c r="M4064" t="s">
        <v>27</v>
      </c>
      <c r="N4064">
        <v>342</v>
      </c>
      <c r="O4064">
        <v>352</v>
      </c>
      <c r="P4064" t="s">
        <v>27</v>
      </c>
      <c r="Q4064" t="s">
        <v>12578</v>
      </c>
      <c r="R4064" t="s">
        <v>27</v>
      </c>
      <c r="S4064" t="s">
        <v>27</v>
      </c>
      <c r="T4064">
        <v>42</v>
      </c>
      <c r="U4064">
        <v>3.5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7</v>
      </c>
      <c r="AC4064">
        <v>4</v>
      </c>
      <c r="AD4064">
        <v>8</v>
      </c>
      <c r="AE4064">
        <v>4</v>
      </c>
      <c r="AF4064">
        <v>2</v>
      </c>
      <c r="AG4064">
        <v>3</v>
      </c>
      <c r="AH4064">
        <v>3</v>
      </c>
      <c r="AI4064">
        <v>6</v>
      </c>
      <c r="AJ4064">
        <v>3</v>
      </c>
    </row>
    <row r="4065" spans="1:36" hidden="1" x14ac:dyDescent="0.15">
      <c r="A4065" t="s">
        <v>12579</v>
      </c>
      <c r="B4065" t="s">
        <v>12580</v>
      </c>
      <c r="C4065" t="s">
        <v>27</v>
      </c>
      <c r="D4065" t="s">
        <v>27</v>
      </c>
      <c r="E4065" t="s">
        <v>27</v>
      </c>
      <c r="F4065" t="s">
        <v>28</v>
      </c>
      <c r="G4065" t="s">
        <v>1608</v>
      </c>
      <c r="H4065">
        <v>2009</v>
      </c>
      <c r="I4065">
        <v>45</v>
      </c>
      <c r="J4065">
        <v>4</v>
      </c>
      <c r="K4065" t="s">
        <v>27</v>
      </c>
      <c r="L4065" t="s">
        <v>27</v>
      </c>
      <c r="M4065" t="s">
        <v>27</v>
      </c>
      <c r="N4065">
        <v>1232</v>
      </c>
      <c r="O4065">
        <v>1240</v>
      </c>
      <c r="P4065" t="s">
        <v>27</v>
      </c>
      <c r="Q4065" t="s">
        <v>12581</v>
      </c>
      <c r="R4065" t="s">
        <v>27</v>
      </c>
      <c r="S4065" t="s">
        <v>27</v>
      </c>
      <c r="T4065">
        <v>42</v>
      </c>
      <c r="U4065">
        <v>3.5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3</v>
      </c>
      <c r="AB4065">
        <v>5</v>
      </c>
      <c r="AC4065">
        <v>4</v>
      </c>
      <c r="AD4065">
        <v>10</v>
      </c>
      <c r="AE4065">
        <v>2</v>
      </c>
      <c r="AF4065">
        <v>4</v>
      </c>
      <c r="AG4065">
        <v>3</v>
      </c>
      <c r="AH4065">
        <v>4</v>
      </c>
      <c r="AI4065">
        <v>4</v>
      </c>
      <c r="AJ4065">
        <v>2</v>
      </c>
    </row>
    <row r="4066" spans="1:36" hidden="1" x14ac:dyDescent="0.15">
      <c r="A4066" t="s">
        <v>12582</v>
      </c>
      <c r="B4066" t="s">
        <v>12583</v>
      </c>
      <c r="C4066" t="s">
        <v>27</v>
      </c>
      <c r="D4066" t="s">
        <v>27</v>
      </c>
      <c r="E4066" t="s">
        <v>27</v>
      </c>
      <c r="F4066" t="s">
        <v>28</v>
      </c>
      <c r="G4066" t="s">
        <v>68</v>
      </c>
      <c r="H4066">
        <v>2009</v>
      </c>
      <c r="I4066">
        <v>44</v>
      </c>
      <c r="J4066">
        <v>3</v>
      </c>
      <c r="K4066" t="s">
        <v>27</v>
      </c>
      <c r="L4066" t="s">
        <v>27</v>
      </c>
      <c r="M4066" t="s">
        <v>27</v>
      </c>
      <c r="N4066">
        <v>1032</v>
      </c>
      <c r="O4066">
        <v>1040</v>
      </c>
      <c r="P4066" t="s">
        <v>27</v>
      </c>
      <c r="Q4066" t="s">
        <v>12584</v>
      </c>
      <c r="R4066" t="s">
        <v>27</v>
      </c>
      <c r="S4066" t="s">
        <v>27</v>
      </c>
      <c r="T4066">
        <v>42</v>
      </c>
      <c r="U4066">
        <v>3.5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3</v>
      </c>
      <c r="AB4066">
        <v>5</v>
      </c>
      <c r="AC4066">
        <v>6</v>
      </c>
      <c r="AD4066">
        <v>7</v>
      </c>
      <c r="AE4066">
        <v>7</v>
      </c>
      <c r="AF4066">
        <v>5</v>
      </c>
      <c r="AG4066">
        <v>2</v>
      </c>
      <c r="AH4066">
        <v>3</v>
      </c>
      <c r="AI4066">
        <v>0</v>
      </c>
      <c r="AJ4066">
        <v>3</v>
      </c>
    </row>
    <row r="4067" spans="1:36" hidden="1" x14ac:dyDescent="0.15">
      <c r="A4067" t="s">
        <v>12585</v>
      </c>
      <c r="B4067" t="s">
        <v>12586</v>
      </c>
      <c r="C4067" t="s">
        <v>27</v>
      </c>
      <c r="D4067" t="s">
        <v>27</v>
      </c>
      <c r="E4067" t="s">
        <v>27</v>
      </c>
      <c r="F4067" t="s">
        <v>28</v>
      </c>
      <c r="G4067" t="s">
        <v>445</v>
      </c>
      <c r="H4067">
        <v>2009</v>
      </c>
      <c r="I4067">
        <v>44</v>
      </c>
      <c r="J4067">
        <v>2</v>
      </c>
      <c r="K4067" t="s">
        <v>27</v>
      </c>
      <c r="L4067" t="s">
        <v>27</v>
      </c>
      <c r="M4067" t="s">
        <v>27</v>
      </c>
      <c r="N4067">
        <v>312</v>
      </c>
      <c r="O4067">
        <v>318</v>
      </c>
      <c r="P4067" t="s">
        <v>27</v>
      </c>
      <c r="Q4067" t="s">
        <v>12587</v>
      </c>
      <c r="R4067" t="s">
        <v>27</v>
      </c>
      <c r="S4067" t="s">
        <v>27</v>
      </c>
      <c r="T4067">
        <v>42</v>
      </c>
      <c r="U4067">
        <v>3.5</v>
      </c>
      <c r="V4067">
        <v>0</v>
      </c>
      <c r="W4067">
        <v>0</v>
      </c>
      <c r="X4067">
        <v>0</v>
      </c>
      <c r="Y4067">
        <v>0</v>
      </c>
      <c r="Z4067">
        <v>4</v>
      </c>
      <c r="AA4067">
        <v>2</v>
      </c>
      <c r="AB4067">
        <v>5</v>
      </c>
      <c r="AC4067">
        <v>5</v>
      </c>
      <c r="AD4067">
        <v>3</v>
      </c>
      <c r="AE4067">
        <v>4</v>
      </c>
      <c r="AF4067">
        <v>8</v>
      </c>
      <c r="AG4067">
        <v>5</v>
      </c>
      <c r="AH4067">
        <v>3</v>
      </c>
      <c r="AI4067">
        <v>1</v>
      </c>
      <c r="AJ4067">
        <v>2</v>
      </c>
    </row>
    <row r="4068" spans="1:36" hidden="1" x14ac:dyDescent="0.15">
      <c r="A4068" t="s">
        <v>12588</v>
      </c>
      <c r="B4068" t="s">
        <v>12589</v>
      </c>
      <c r="C4068" t="s">
        <v>27</v>
      </c>
      <c r="D4068" t="s">
        <v>27</v>
      </c>
      <c r="E4068" t="s">
        <v>27</v>
      </c>
      <c r="F4068" t="s">
        <v>28</v>
      </c>
      <c r="G4068" t="s">
        <v>60</v>
      </c>
      <c r="H4068">
        <v>2009</v>
      </c>
      <c r="I4068">
        <v>44</v>
      </c>
      <c r="J4068">
        <v>1</v>
      </c>
      <c r="K4068" t="s">
        <v>27</v>
      </c>
      <c r="L4068" t="s">
        <v>27</v>
      </c>
      <c r="M4068" t="s">
        <v>27</v>
      </c>
      <c r="N4068">
        <v>243</v>
      </c>
      <c r="O4068">
        <v>251</v>
      </c>
      <c r="P4068" t="s">
        <v>27</v>
      </c>
      <c r="Q4068" t="s">
        <v>12590</v>
      </c>
      <c r="R4068" t="s">
        <v>27</v>
      </c>
      <c r="S4068" t="s">
        <v>27</v>
      </c>
      <c r="T4068">
        <v>42</v>
      </c>
      <c r="U4068">
        <v>3.5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7</v>
      </c>
      <c r="AB4068">
        <v>4</v>
      </c>
      <c r="AC4068">
        <v>8</v>
      </c>
      <c r="AD4068">
        <v>3</v>
      </c>
      <c r="AE4068">
        <v>4</v>
      </c>
      <c r="AF4068">
        <v>4</v>
      </c>
      <c r="AG4068">
        <v>4</v>
      </c>
      <c r="AH4068">
        <v>2</v>
      </c>
      <c r="AI4068">
        <v>4</v>
      </c>
      <c r="AJ4068">
        <v>2</v>
      </c>
    </row>
    <row r="4069" spans="1:36" hidden="1" x14ac:dyDescent="0.15">
      <c r="A4069" t="s">
        <v>12591</v>
      </c>
      <c r="B4069" t="s">
        <v>12592</v>
      </c>
      <c r="C4069" t="s">
        <v>27</v>
      </c>
      <c r="D4069" t="s">
        <v>27</v>
      </c>
      <c r="E4069" t="s">
        <v>27</v>
      </c>
      <c r="F4069" t="s">
        <v>28</v>
      </c>
      <c r="G4069" t="s">
        <v>60</v>
      </c>
      <c r="H4069">
        <v>2009</v>
      </c>
      <c r="I4069">
        <v>44</v>
      </c>
      <c r="J4069">
        <v>1</v>
      </c>
      <c r="K4069" t="s">
        <v>27</v>
      </c>
      <c r="L4069" t="s">
        <v>27</v>
      </c>
      <c r="M4069" t="s">
        <v>27</v>
      </c>
      <c r="N4069">
        <v>252</v>
      </c>
      <c r="O4069">
        <v>256</v>
      </c>
      <c r="P4069" t="s">
        <v>27</v>
      </c>
      <c r="Q4069" t="s">
        <v>12593</v>
      </c>
      <c r="R4069" t="s">
        <v>27</v>
      </c>
      <c r="S4069" t="s">
        <v>27</v>
      </c>
      <c r="T4069">
        <v>42</v>
      </c>
      <c r="U4069">
        <v>3.5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3</v>
      </c>
      <c r="AB4069">
        <v>5</v>
      </c>
      <c r="AC4069">
        <v>0</v>
      </c>
      <c r="AD4069">
        <v>4</v>
      </c>
      <c r="AE4069">
        <v>5</v>
      </c>
      <c r="AF4069">
        <v>3</v>
      </c>
      <c r="AG4069">
        <v>4</v>
      </c>
      <c r="AH4069">
        <v>5</v>
      </c>
      <c r="AI4069">
        <v>6</v>
      </c>
      <c r="AJ4069">
        <v>6</v>
      </c>
    </row>
    <row r="4070" spans="1:36" hidden="1" x14ac:dyDescent="0.15">
      <c r="A4070" t="s">
        <v>12594</v>
      </c>
      <c r="B4070" t="s">
        <v>12595</v>
      </c>
      <c r="C4070" t="s">
        <v>27</v>
      </c>
      <c r="D4070" t="s">
        <v>27</v>
      </c>
      <c r="E4070" t="s">
        <v>27</v>
      </c>
      <c r="F4070" t="s">
        <v>28</v>
      </c>
      <c r="G4070" t="s">
        <v>632</v>
      </c>
      <c r="H4070">
        <v>2008</v>
      </c>
      <c r="I4070">
        <v>42</v>
      </c>
      <c r="J4070">
        <v>4</v>
      </c>
      <c r="K4070" t="s">
        <v>27</v>
      </c>
      <c r="L4070" t="s">
        <v>27</v>
      </c>
      <c r="M4070" t="s">
        <v>27</v>
      </c>
      <c r="N4070">
        <v>1316</v>
      </c>
      <c r="O4070">
        <v>1323</v>
      </c>
      <c r="P4070" t="s">
        <v>27</v>
      </c>
      <c r="Q4070" t="s">
        <v>12596</v>
      </c>
      <c r="R4070" t="s">
        <v>27</v>
      </c>
      <c r="S4070" t="s">
        <v>27</v>
      </c>
      <c r="T4070">
        <v>42</v>
      </c>
      <c r="U4070">
        <v>3.23</v>
      </c>
      <c r="V4070">
        <v>0</v>
      </c>
      <c r="W4070">
        <v>0</v>
      </c>
      <c r="X4070">
        <v>0</v>
      </c>
      <c r="Y4070">
        <v>0</v>
      </c>
      <c r="Z4070">
        <v>5</v>
      </c>
      <c r="AA4070">
        <v>2</v>
      </c>
      <c r="AB4070">
        <v>4</v>
      </c>
      <c r="AC4070">
        <v>6</v>
      </c>
      <c r="AD4070">
        <v>4</v>
      </c>
      <c r="AE4070">
        <v>8</v>
      </c>
      <c r="AF4070">
        <v>1</v>
      </c>
      <c r="AG4070">
        <v>6</v>
      </c>
      <c r="AH4070">
        <v>3</v>
      </c>
      <c r="AI4070">
        <v>3</v>
      </c>
      <c r="AJ4070">
        <v>0</v>
      </c>
    </row>
    <row r="4071" spans="1:36" hidden="1" x14ac:dyDescent="0.15">
      <c r="A4071" t="s">
        <v>12597</v>
      </c>
      <c r="B4071" t="s">
        <v>12598</v>
      </c>
      <c r="C4071" t="s">
        <v>27</v>
      </c>
      <c r="D4071" t="s">
        <v>27</v>
      </c>
      <c r="E4071" t="s">
        <v>27</v>
      </c>
      <c r="F4071" t="s">
        <v>28</v>
      </c>
      <c r="G4071" t="s">
        <v>632</v>
      </c>
      <c r="H4071">
        <v>2008</v>
      </c>
      <c r="I4071">
        <v>42</v>
      </c>
      <c r="J4071">
        <v>4</v>
      </c>
      <c r="K4071" t="s">
        <v>27</v>
      </c>
      <c r="L4071" t="s">
        <v>27</v>
      </c>
      <c r="M4071" t="s">
        <v>27</v>
      </c>
      <c r="N4071">
        <v>1569</v>
      </c>
      <c r="O4071">
        <v>1576</v>
      </c>
      <c r="P4071" t="s">
        <v>27</v>
      </c>
      <c r="Q4071" t="s">
        <v>12599</v>
      </c>
      <c r="R4071" t="s">
        <v>27</v>
      </c>
      <c r="S4071" t="s">
        <v>27</v>
      </c>
      <c r="T4071">
        <v>42</v>
      </c>
      <c r="U4071">
        <v>3.23</v>
      </c>
      <c r="V4071">
        <v>0</v>
      </c>
      <c r="W4071">
        <v>0</v>
      </c>
      <c r="X4071">
        <v>0</v>
      </c>
      <c r="Y4071">
        <v>0</v>
      </c>
      <c r="Z4071">
        <v>4</v>
      </c>
      <c r="AA4071">
        <v>8</v>
      </c>
      <c r="AB4071">
        <v>4</v>
      </c>
      <c r="AC4071">
        <v>4</v>
      </c>
      <c r="AD4071">
        <v>6</v>
      </c>
      <c r="AE4071">
        <v>7</v>
      </c>
      <c r="AF4071">
        <v>1</v>
      </c>
      <c r="AG4071">
        <v>1</v>
      </c>
      <c r="AH4071">
        <v>2</v>
      </c>
      <c r="AI4071">
        <v>4</v>
      </c>
      <c r="AJ4071">
        <v>1</v>
      </c>
    </row>
    <row r="4072" spans="1:36" hidden="1" x14ac:dyDescent="0.15">
      <c r="A4072" t="s">
        <v>12600</v>
      </c>
      <c r="B4072" t="s">
        <v>12601</v>
      </c>
      <c r="C4072" t="s">
        <v>27</v>
      </c>
      <c r="D4072" t="s">
        <v>27</v>
      </c>
      <c r="E4072" t="s">
        <v>27</v>
      </c>
      <c r="F4072" t="s">
        <v>28</v>
      </c>
      <c r="G4072" t="s">
        <v>737</v>
      </c>
      <c r="H4072">
        <v>2008</v>
      </c>
      <c r="I4072">
        <v>42</v>
      </c>
      <c r="J4072">
        <v>2</v>
      </c>
      <c r="K4072" t="s">
        <v>27</v>
      </c>
      <c r="L4072" t="s">
        <v>27</v>
      </c>
      <c r="M4072" t="s">
        <v>27</v>
      </c>
      <c r="N4072">
        <v>591</v>
      </c>
      <c r="O4072">
        <v>602</v>
      </c>
      <c r="P4072" t="s">
        <v>27</v>
      </c>
      <c r="Q4072" t="s">
        <v>12602</v>
      </c>
      <c r="R4072" t="s">
        <v>27</v>
      </c>
      <c r="S4072" t="s">
        <v>27</v>
      </c>
      <c r="T4072">
        <v>42</v>
      </c>
      <c r="U4072">
        <v>3.23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6</v>
      </c>
      <c r="AB4072">
        <v>3</v>
      </c>
      <c r="AC4072">
        <v>2</v>
      </c>
      <c r="AD4072">
        <v>2</v>
      </c>
      <c r="AE4072">
        <v>7</v>
      </c>
      <c r="AF4072">
        <v>5</v>
      </c>
      <c r="AG4072">
        <v>3</v>
      </c>
      <c r="AH4072">
        <v>8</v>
      </c>
      <c r="AI4072">
        <v>2</v>
      </c>
      <c r="AJ4072">
        <v>3</v>
      </c>
    </row>
    <row r="4073" spans="1:36" hidden="1" x14ac:dyDescent="0.15">
      <c r="A4073" t="s">
        <v>12603</v>
      </c>
      <c r="B4073" t="s">
        <v>12604</v>
      </c>
      <c r="C4073" t="s">
        <v>27</v>
      </c>
      <c r="D4073" t="s">
        <v>27</v>
      </c>
      <c r="E4073" t="s">
        <v>27</v>
      </c>
      <c r="F4073" t="s">
        <v>28</v>
      </c>
      <c r="G4073" t="s">
        <v>1186</v>
      </c>
      <c r="H4073">
        <v>2008</v>
      </c>
      <c r="I4073">
        <v>41</v>
      </c>
      <c r="J4073">
        <v>3</v>
      </c>
      <c r="K4073" t="s">
        <v>27</v>
      </c>
      <c r="L4073" t="s">
        <v>27</v>
      </c>
      <c r="M4073" t="s">
        <v>27</v>
      </c>
      <c r="N4073">
        <v>1051</v>
      </c>
      <c r="O4073">
        <v>1066</v>
      </c>
      <c r="P4073" t="s">
        <v>27</v>
      </c>
      <c r="Q4073" t="s">
        <v>12605</v>
      </c>
      <c r="R4073" t="s">
        <v>27</v>
      </c>
      <c r="S4073" t="s">
        <v>27</v>
      </c>
      <c r="T4073">
        <v>42</v>
      </c>
      <c r="U4073">
        <v>3.23</v>
      </c>
      <c r="V4073">
        <v>0</v>
      </c>
      <c r="W4073">
        <v>0</v>
      </c>
      <c r="X4073">
        <v>0</v>
      </c>
      <c r="Y4073">
        <v>0</v>
      </c>
      <c r="Z4073">
        <v>3</v>
      </c>
      <c r="AA4073">
        <v>1</v>
      </c>
      <c r="AB4073">
        <v>9</v>
      </c>
      <c r="AC4073">
        <v>1</v>
      </c>
      <c r="AD4073">
        <v>4</v>
      </c>
      <c r="AE4073">
        <v>3</v>
      </c>
      <c r="AF4073">
        <v>4</v>
      </c>
      <c r="AG4073">
        <v>3</v>
      </c>
      <c r="AH4073">
        <v>7</v>
      </c>
      <c r="AI4073">
        <v>4</v>
      </c>
      <c r="AJ4073">
        <v>3</v>
      </c>
    </row>
    <row r="4074" spans="1:36" hidden="1" x14ac:dyDescent="0.15">
      <c r="A4074" t="s">
        <v>12606</v>
      </c>
      <c r="B4074" t="s">
        <v>12607</v>
      </c>
      <c r="C4074" t="s">
        <v>27</v>
      </c>
      <c r="D4074" t="s">
        <v>27</v>
      </c>
      <c r="E4074" t="s">
        <v>27</v>
      </c>
      <c r="F4074" t="s">
        <v>28</v>
      </c>
      <c r="G4074" t="s">
        <v>318</v>
      </c>
      <c r="H4074">
        <v>2008</v>
      </c>
      <c r="I4074">
        <v>39</v>
      </c>
      <c r="J4074">
        <v>4</v>
      </c>
      <c r="K4074" t="s">
        <v>27</v>
      </c>
      <c r="L4074" t="s">
        <v>27</v>
      </c>
      <c r="M4074" t="s">
        <v>27</v>
      </c>
      <c r="N4074">
        <v>2047</v>
      </c>
      <c r="O4074">
        <v>2057</v>
      </c>
      <c r="P4074" t="s">
        <v>27</v>
      </c>
      <c r="Q4074" t="s">
        <v>12608</v>
      </c>
      <c r="R4074" t="s">
        <v>27</v>
      </c>
      <c r="S4074" t="s">
        <v>27</v>
      </c>
      <c r="T4074">
        <v>42</v>
      </c>
      <c r="U4074">
        <v>3.23</v>
      </c>
      <c r="V4074">
        <v>0</v>
      </c>
      <c r="W4074">
        <v>0</v>
      </c>
      <c r="X4074">
        <v>0</v>
      </c>
      <c r="Y4074">
        <v>2</v>
      </c>
      <c r="Z4074">
        <v>7</v>
      </c>
      <c r="AA4074">
        <v>4</v>
      </c>
      <c r="AB4074">
        <v>3</v>
      </c>
      <c r="AC4074">
        <v>4</v>
      </c>
      <c r="AD4074">
        <v>6</v>
      </c>
      <c r="AE4074">
        <v>3</v>
      </c>
      <c r="AF4074">
        <v>3</v>
      </c>
      <c r="AG4074">
        <v>3</v>
      </c>
      <c r="AH4074">
        <v>3</v>
      </c>
      <c r="AI4074">
        <v>0</v>
      </c>
      <c r="AJ4074">
        <v>3</v>
      </c>
    </row>
    <row r="4075" spans="1:36" hidden="1" x14ac:dyDescent="0.15">
      <c r="A4075" t="s">
        <v>12609</v>
      </c>
      <c r="B4075" t="s">
        <v>12610</v>
      </c>
      <c r="C4075" t="s">
        <v>27</v>
      </c>
      <c r="D4075" t="s">
        <v>27</v>
      </c>
      <c r="E4075" t="s">
        <v>27</v>
      </c>
      <c r="F4075" t="s">
        <v>28</v>
      </c>
      <c r="G4075" t="s">
        <v>202</v>
      </c>
      <c r="H4075">
        <v>2008</v>
      </c>
      <c r="I4075">
        <v>39</v>
      </c>
      <c r="J4075">
        <v>1</v>
      </c>
      <c r="K4075" t="s">
        <v>27</v>
      </c>
      <c r="L4075" t="s">
        <v>27</v>
      </c>
      <c r="M4075" t="s">
        <v>27</v>
      </c>
      <c r="N4075">
        <v>169</v>
      </c>
      <c r="O4075">
        <v>180</v>
      </c>
      <c r="P4075" t="s">
        <v>27</v>
      </c>
      <c r="Q4075" t="s">
        <v>12611</v>
      </c>
      <c r="R4075" t="s">
        <v>27</v>
      </c>
      <c r="S4075" t="s">
        <v>27</v>
      </c>
      <c r="T4075">
        <v>42</v>
      </c>
      <c r="U4075">
        <v>3.23</v>
      </c>
      <c r="V4075">
        <v>0</v>
      </c>
      <c r="W4075">
        <v>0</v>
      </c>
      <c r="X4075">
        <v>0</v>
      </c>
      <c r="Y4075">
        <v>1</v>
      </c>
      <c r="Z4075">
        <v>7</v>
      </c>
      <c r="AA4075">
        <v>5</v>
      </c>
      <c r="AB4075">
        <v>7</v>
      </c>
      <c r="AC4075">
        <v>8</v>
      </c>
      <c r="AD4075">
        <v>5</v>
      </c>
      <c r="AE4075">
        <v>1</v>
      </c>
      <c r="AF4075">
        <v>1</v>
      </c>
      <c r="AG4075">
        <v>1</v>
      </c>
      <c r="AH4075">
        <v>2</v>
      </c>
      <c r="AI4075">
        <v>2</v>
      </c>
      <c r="AJ4075">
        <v>2</v>
      </c>
    </row>
    <row r="4076" spans="1:36" hidden="1" x14ac:dyDescent="0.15">
      <c r="A4076" t="s">
        <v>12612</v>
      </c>
      <c r="B4076" t="s">
        <v>12613</v>
      </c>
      <c r="C4076" t="s">
        <v>27</v>
      </c>
      <c r="D4076" t="s">
        <v>27</v>
      </c>
      <c r="E4076" t="s">
        <v>27</v>
      </c>
      <c r="F4076" t="s">
        <v>28</v>
      </c>
      <c r="G4076" t="s">
        <v>81</v>
      </c>
      <c r="H4076">
        <v>2007</v>
      </c>
      <c r="I4076">
        <v>37</v>
      </c>
      <c r="J4076">
        <v>1</v>
      </c>
      <c r="K4076" t="s">
        <v>27</v>
      </c>
      <c r="L4076" t="s">
        <v>27</v>
      </c>
      <c r="M4076" t="s">
        <v>27</v>
      </c>
      <c r="N4076">
        <v>48</v>
      </c>
      <c r="O4076">
        <v>55</v>
      </c>
      <c r="P4076" t="s">
        <v>27</v>
      </c>
      <c r="Q4076" t="s">
        <v>12614</v>
      </c>
      <c r="R4076" t="s">
        <v>27</v>
      </c>
      <c r="S4076" t="s">
        <v>27</v>
      </c>
      <c r="T4076">
        <v>42</v>
      </c>
      <c r="U4076">
        <v>3</v>
      </c>
      <c r="V4076">
        <v>0</v>
      </c>
      <c r="W4076">
        <v>0</v>
      </c>
      <c r="X4076">
        <v>0</v>
      </c>
      <c r="Y4076">
        <v>2</v>
      </c>
      <c r="Z4076">
        <v>9</v>
      </c>
      <c r="AA4076">
        <v>6</v>
      </c>
      <c r="AB4076">
        <v>4</v>
      </c>
      <c r="AC4076">
        <v>5</v>
      </c>
      <c r="AD4076">
        <v>5</v>
      </c>
      <c r="AE4076">
        <v>1</v>
      </c>
      <c r="AF4076">
        <v>4</v>
      </c>
      <c r="AG4076">
        <v>3</v>
      </c>
      <c r="AH4076">
        <v>0</v>
      </c>
      <c r="AI4076">
        <v>2</v>
      </c>
      <c r="AJ4076">
        <v>1</v>
      </c>
    </row>
    <row r="4077" spans="1:36" hidden="1" x14ac:dyDescent="0.15">
      <c r="A4077" t="s">
        <v>12615</v>
      </c>
      <c r="B4077" t="s">
        <v>12616</v>
      </c>
      <c r="C4077" t="s">
        <v>27</v>
      </c>
      <c r="D4077" t="s">
        <v>27</v>
      </c>
      <c r="E4077" t="s">
        <v>27</v>
      </c>
      <c r="F4077" t="s">
        <v>28</v>
      </c>
      <c r="G4077" t="s">
        <v>664</v>
      </c>
      <c r="H4077">
        <v>2007</v>
      </c>
      <c r="I4077">
        <v>35</v>
      </c>
      <c r="J4077">
        <v>3</v>
      </c>
      <c r="K4077" t="s">
        <v>27</v>
      </c>
      <c r="L4077" t="s">
        <v>27</v>
      </c>
      <c r="M4077" t="s">
        <v>27</v>
      </c>
      <c r="N4077">
        <v>1201</v>
      </c>
      <c r="O4077">
        <v>1210</v>
      </c>
      <c r="P4077" t="s">
        <v>27</v>
      </c>
      <c r="Q4077" t="s">
        <v>12617</v>
      </c>
      <c r="R4077" t="s">
        <v>27</v>
      </c>
      <c r="S4077" t="s">
        <v>27</v>
      </c>
      <c r="T4077">
        <v>42</v>
      </c>
      <c r="U4077">
        <v>3</v>
      </c>
      <c r="V4077">
        <v>0</v>
      </c>
      <c r="W4077">
        <v>0</v>
      </c>
      <c r="X4077">
        <v>1</v>
      </c>
      <c r="Y4077">
        <v>2</v>
      </c>
      <c r="Z4077">
        <v>6</v>
      </c>
      <c r="AA4077">
        <v>4</v>
      </c>
      <c r="AB4077">
        <v>1</v>
      </c>
      <c r="AC4077">
        <v>6</v>
      </c>
      <c r="AD4077">
        <v>6</v>
      </c>
      <c r="AE4077">
        <v>2</v>
      </c>
      <c r="AF4077">
        <v>2</v>
      </c>
      <c r="AG4077">
        <v>5</v>
      </c>
      <c r="AH4077">
        <v>3</v>
      </c>
      <c r="AI4077">
        <v>2</v>
      </c>
      <c r="AJ4077">
        <v>2</v>
      </c>
    </row>
    <row r="4078" spans="1:36" hidden="1" x14ac:dyDescent="0.15">
      <c r="A4078" t="s">
        <v>12618</v>
      </c>
      <c r="B4078" t="s">
        <v>12619</v>
      </c>
      <c r="C4078" t="s">
        <v>27</v>
      </c>
      <c r="D4078" t="s">
        <v>27</v>
      </c>
      <c r="E4078" t="s">
        <v>27</v>
      </c>
      <c r="F4078" t="s">
        <v>28</v>
      </c>
      <c r="G4078" t="s">
        <v>501</v>
      </c>
      <c r="H4078">
        <v>2007</v>
      </c>
      <c r="I4078">
        <v>35</v>
      </c>
      <c r="J4078">
        <v>2</v>
      </c>
      <c r="K4078" t="s">
        <v>27</v>
      </c>
      <c r="L4078" t="s">
        <v>27</v>
      </c>
      <c r="M4078" t="s">
        <v>27</v>
      </c>
      <c r="N4078">
        <v>449</v>
      </c>
      <c r="O4078">
        <v>457</v>
      </c>
      <c r="P4078" t="s">
        <v>27</v>
      </c>
      <c r="Q4078" t="s">
        <v>12620</v>
      </c>
      <c r="R4078" t="s">
        <v>27</v>
      </c>
      <c r="S4078" t="s">
        <v>27</v>
      </c>
      <c r="T4078">
        <v>42</v>
      </c>
      <c r="U4078">
        <v>3</v>
      </c>
      <c r="V4078">
        <v>0</v>
      </c>
      <c r="W4078">
        <v>0</v>
      </c>
      <c r="X4078">
        <v>0</v>
      </c>
      <c r="Y4078">
        <v>2</v>
      </c>
      <c r="Z4078">
        <v>3</v>
      </c>
      <c r="AA4078">
        <v>2</v>
      </c>
      <c r="AB4078">
        <v>1</v>
      </c>
      <c r="AC4078">
        <v>2</v>
      </c>
      <c r="AD4078">
        <v>2</v>
      </c>
      <c r="AE4078">
        <v>5</v>
      </c>
      <c r="AF4078">
        <v>9</v>
      </c>
      <c r="AG4078">
        <v>1</v>
      </c>
      <c r="AH4078">
        <v>4</v>
      </c>
      <c r="AI4078">
        <v>6</v>
      </c>
      <c r="AJ4078">
        <v>5</v>
      </c>
    </row>
    <row r="4079" spans="1:36" hidden="1" x14ac:dyDescent="0.15">
      <c r="A4079" t="s">
        <v>12621</v>
      </c>
      <c r="B4079" t="s">
        <v>12622</v>
      </c>
      <c r="C4079" t="s">
        <v>27</v>
      </c>
      <c r="D4079" t="s">
        <v>27</v>
      </c>
      <c r="E4079" t="s">
        <v>27</v>
      </c>
      <c r="F4079" t="s">
        <v>28</v>
      </c>
      <c r="G4079" t="s">
        <v>64</v>
      </c>
      <c r="H4079">
        <v>2007</v>
      </c>
      <c r="I4079">
        <v>34</v>
      </c>
      <c r="J4079">
        <v>1</v>
      </c>
      <c r="K4079" t="s">
        <v>27</v>
      </c>
      <c r="L4079" t="s">
        <v>27</v>
      </c>
      <c r="M4079" t="s">
        <v>27</v>
      </c>
      <c r="N4079">
        <v>94</v>
      </c>
      <c r="O4079">
        <v>108</v>
      </c>
      <c r="P4079" t="s">
        <v>27</v>
      </c>
      <c r="Q4079" t="s">
        <v>12623</v>
      </c>
      <c r="R4079" t="s">
        <v>27</v>
      </c>
      <c r="S4079" t="s">
        <v>27</v>
      </c>
      <c r="T4079">
        <v>42</v>
      </c>
      <c r="U4079">
        <v>3</v>
      </c>
      <c r="V4079">
        <v>0</v>
      </c>
      <c r="W4079">
        <v>0</v>
      </c>
      <c r="X4079">
        <v>1</v>
      </c>
      <c r="Y4079">
        <v>3</v>
      </c>
      <c r="Z4079">
        <v>6</v>
      </c>
      <c r="AA4079">
        <v>5</v>
      </c>
      <c r="AB4079">
        <v>2</v>
      </c>
      <c r="AC4079">
        <v>4</v>
      </c>
      <c r="AD4079">
        <v>5</v>
      </c>
      <c r="AE4079">
        <v>5</v>
      </c>
      <c r="AF4079">
        <v>1</v>
      </c>
      <c r="AG4079">
        <v>4</v>
      </c>
      <c r="AH4079">
        <v>4</v>
      </c>
      <c r="AI4079">
        <v>1</v>
      </c>
      <c r="AJ4079">
        <v>1</v>
      </c>
    </row>
    <row r="4080" spans="1:36" hidden="1" x14ac:dyDescent="0.15">
      <c r="A4080" t="s">
        <v>12624</v>
      </c>
      <c r="B4080" t="s">
        <v>12625</v>
      </c>
      <c r="C4080" t="s">
        <v>27</v>
      </c>
      <c r="D4080" t="s">
        <v>27</v>
      </c>
      <c r="E4080" t="s">
        <v>27</v>
      </c>
      <c r="F4080" t="s">
        <v>28</v>
      </c>
      <c r="G4080" t="s">
        <v>1744</v>
      </c>
      <c r="H4080">
        <v>2006</v>
      </c>
      <c r="I4080">
        <v>32</v>
      </c>
      <c r="J4080">
        <v>4</v>
      </c>
      <c r="K4080" t="s">
        <v>27</v>
      </c>
      <c r="L4080" t="s">
        <v>27</v>
      </c>
      <c r="M4080" t="s">
        <v>27</v>
      </c>
      <c r="N4080">
        <v>1608</v>
      </c>
      <c r="O4080">
        <v>1620</v>
      </c>
      <c r="P4080" t="s">
        <v>27</v>
      </c>
      <c r="Q4080" t="s">
        <v>12626</v>
      </c>
      <c r="R4080" t="s">
        <v>27</v>
      </c>
      <c r="S4080" t="s">
        <v>27</v>
      </c>
      <c r="T4080">
        <v>42</v>
      </c>
      <c r="U4080">
        <v>2.8</v>
      </c>
      <c r="V4080">
        <v>0</v>
      </c>
      <c r="W4080">
        <v>0</v>
      </c>
      <c r="X4080">
        <v>5</v>
      </c>
      <c r="Y4080">
        <v>5</v>
      </c>
      <c r="Z4080">
        <v>4</v>
      </c>
      <c r="AA4080">
        <v>2</v>
      </c>
      <c r="AB4080">
        <v>4</v>
      </c>
      <c r="AC4080">
        <v>4</v>
      </c>
      <c r="AD4080">
        <v>3</v>
      </c>
      <c r="AE4080">
        <v>1</v>
      </c>
      <c r="AF4080">
        <v>6</v>
      </c>
      <c r="AG4080">
        <v>4</v>
      </c>
      <c r="AH4080">
        <v>2</v>
      </c>
      <c r="AI4080">
        <v>1</v>
      </c>
      <c r="AJ4080">
        <v>1</v>
      </c>
    </row>
    <row r="4081" spans="1:36" hidden="1" x14ac:dyDescent="0.15">
      <c r="A4081" t="s">
        <v>12627</v>
      </c>
      <c r="B4081" t="s">
        <v>12628</v>
      </c>
      <c r="C4081" t="s">
        <v>27</v>
      </c>
      <c r="D4081" t="s">
        <v>27</v>
      </c>
      <c r="E4081" t="s">
        <v>27</v>
      </c>
      <c r="F4081" t="s">
        <v>28</v>
      </c>
      <c r="G4081" t="s">
        <v>217</v>
      </c>
      <c r="H4081">
        <v>2006</v>
      </c>
      <c r="I4081">
        <v>32</v>
      </c>
      <c r="J4081">
        <v>3</v>
      </c>
      <c r="K4081" t="s">
        <v>27</v>
      </c>
      <c r="L4081" t="s">
        <v>27</v>
      </c>
      <c r="M4081" t="s">
        <v>27</v>
      </c>
      <c r="N4081">
        <v>1016</v>
      </c>
      <c r="O4081">
        <v>1023</v>
      </c>
      <c r="P4081" t="s">
        <v>27</v>
      </c>
      <c r="Q4081" t="s">
        <v>12629</v>
      </c>
      <c r="R4081" t="s">
        <v>27</v>
      </c>
      <c r="S4081" t="s">
        <v>27</v>
      </c>
      <c r="T4081">
        <v>42</v>
      </c>
      <c r="U4081">
        <v>2.8</v>
      </c>
      <c r="V4081">
        <v>0</v>
      </c>
      <c r="W4081">
        <v>0</v>
      </c>
      <c r="X4081">
        <v>1</v>
      </c>
      <c r="Y4081">
        <v>4</v>
      </c>
      <c r="Z4081">
        <v>3</v>
      </c>
      <c r="AA4081">
        <v>3</v>
      </c>
      <c r="AB4081">
        <v>4</v>
      </c>
      <c r="AC4081">
        <v>9</v>
      </c>
      <c r="AD4081">
        <v>6</v>
      </c>
      <c r="AE4081">
        <v>3</v>
      </c>
      <c r="AF4081">
        <v>1</v>
      </c>
      <c r="AG4081">
        <v>3</v>
      </c>
      <c r="AH4081">
        <v>2</v>
      </c>
      <c r="AI4081">
        <v>3</v>
      </c>
      <c r="AJ4081">
        <v>0</v>
      </c>
    </row>
    <row r="4082" spans="1:36" hidden="1" x14ac:dyDescent="0.15">
      <c r="A4082" t="s">
        <v>12630</v>
      </c>
      <c r="B4082" t="s">
        <v>12631</v>
      </c>
      <c r="C4082" t="s">
        <v>27</v>
      </c>
      <c r="D4082" t="s">
        <v>27</v>
      </c>
      <c r="E4082" t="s">
        <v>27</v>
      </c>
      <c r="F4082" t="s">
        <v>28</v>
      </c>
      <c r="G4082" t="s">
        <v>217</v>
      </c>
      <c r="H4082">
        <v>2006</v>
      </c>
      <c r="I4082">
        <v>32</v>
      </c>
      <c r="J4082">
        <v>3</v>
      </c>
      <c r="K4082" t="s">
        <v>27</v>
      </c>
      <c r="L4082" t="s">
        <v>27</v>
      </c>
      <c r="M4082" t="s">
        <v>27</v>
      </c>
      <c r="N4082">
        <v>1231</v>
      </c>
      <c r="O4082">
        <v>1236</v>
      </c>
      <c r="P4082" t="s">
        <v>27</v>
      </c>
      <c r="Q4082" t="s">
        <v>12632</v>
      </c>
      <c r="R4082" t="s">
        <v>27</v>
      </c>
      <c r="S4082" t="s">
        <v>27</v>
      </c>
      <c r="T4082">
        <v>42</v>
      </c>
      <c r="U4082">
        <v>2.8</v>
      </c>
      <c r="V4082">
        <v>0</v>
      </c>
      <c r="W4082">
        <v>0</v>
      </c>
      <c r="X4082">
        <v>1</v>
      </c>
      <c r="Y4082">
        <v>4</v>
      </c>
      <c r="Z4082">
        <v>2</v>
      </c>
      <c r="AA4082">
        <v>3</v>
      </c>
      <c r="AB4082">
        <v>2</v>
      </c>
      <c r="AC4082">
        <v>2</v>
      </c>
      <c r="AD4082">
        <v>7</v>
      </c>
      <c r="AE4082">
        <v>3</v>
      </c>
      <c r="AF4082">
        <v>8</v>
      </c>
      <c r="AG4082">
        <v>3</v>
      </c>
      <c r="AH4082">
        <v>3</v>
      </c>
      <c r="AI4082">
        <v>2</v>
      </c>
      <c r="AJ4082">
        <v>1</v>
      </c>
    </row>
    <row r="4083" spans="1:36" hidden="1" x14ac:dyDescent="0.15">
      <c r="A4083" t="s">
        <v>12633</v>
      </c>
      <c r="B4083" t="s">
        <v>12634</v>
      </c>
      <c r="C4083" t="s">
        <v>27</v>
      </c>
      <c r="D4083" t="s">
        <v>27</v>
      </c>
      <c r="E4083" t="s">
        <v>27</v>
      </c>
      <c r="F4083" t="s">
        <v>28</v>
      </c>
      <c r="G4083" t="s">
        <v>151</v>
      </c>
      <c r="H4083">
        <v>2006</v>
      </c>
      <c r="I4083">
        <v>32</v>
      </c>
      <c r="J4083">
        <v>1</v>
      </c>
      <c r="K4083" t="s">
        <v>27</v>
      </c>
      <c r="L4083" t="s">
        <v>27</v>
      </c>
      <c r="M4083" t="s">
        <v>27</v>
      </c>
      <c r="N4083">
        <v>159</v>
      </c>
      <c r="O4083">
        <v>169</v>
      </c>
      <c r="P4083" t="s">
        <v>27</v>
      </c>
      <c r="Q4083" t="s">
        <v>12635</v>
      </c>
      <c r="R4083" t="s">
        <v>27</v>
      </c>
      <c r="S4083" t="s">
        <v>27</v>
      </c>
      <c r="T4083">
        <v>42</v>
      </c>
      <c r="U4083">
        <v>2.8</v>
      </c>
      <c r="V4083">
        <v>0</v>
      </c>
      <c r="W4083">
        <v>0</v>
      </c>
      <c r="X4083">
        <v>2</v>
      </c>
      <c r="Y4083">
        <v>6</v>
      </c>
      <c r="Z4083">
        <v>1</v>
      </c>
      <c r="AA4083">
        <v>6</v>
      </c>
      <c r="AB4083">
        <v>2</v>
      </c>
      <c r="AC4083">
        <v>7</v>
      </c>
      <c r="AD4083">
        <v>4</v>
      </c>
      <c r="AE4083">
        <v>3</v>
      </c>
      <c r="AF4083">
        <v>3</v>
      </c>
      <c r="AG4083">
        <v>3</v>
      </c>
      <c r="AH4083">
        <v>2</v>
      </c>
      <c r="AI4083">
        <v>3</v>
      </c>
      <c r="AJ4083">
        <v>0</v>
      </c>
    </row>
    <row r="4084" spans="1:36" hidden="1" x14ac:dyDescent="0.15">
      <c r="A4084" t="s">
        <v>12636</v>
      </c>
      <c r="B4084" t="s">
        <v>12637</v>
      </c>
      <c r="C4084" t="s">
        <v>27</v>
      </c>
      <c r="D4084" t="s">
        <v>27</v>
      </c>
      <c r="E4084" t="s">
        <v>27</v>
      </c>
      <c r="F4084" t="s">
        <v>28</v>
      </c>
      <c r="G4084" t="s">
        <v>45</v>
      </c>
      <c r="H4084">
        <v>2006</v>
      </c>
      <c r="I4084">
        <v>31</v>
      </c>
      <c r="J4084">
        <v>4</v>
      </c>
      <c r="K4084" t="s">
        <v>27</v>
      </c>
      <c r="L4084" t="s">
        <v>27</v>
      </c>
      <c r="M4084" t="s">
        <v>27</v>
      </c>
      <c r="N4084">
        <v>1711</v>
      </c>
      <c r="O4084">
        <v>1725</v>
      </c>
      <c r="P4084" t="s">
        <v>27</v>
      </c>
      <c r="Q4084" t="s">
        <v>12638</v>
      </c>
      <c r="R4084" t="s">
        <v>27</v>
      </c>
      <c r="S4084" t="s">
        <v>27</v>
      </c>
      <c r="T4084">
        <v>42</v>
      </c>
      <c r="U4084">
        <v>2.8</v>
      </c>
      <c r="V4084">
        <v>0</v>
      </c>
      <c r="W4084">
        <v>0</v>
      </c>
      <c r="X4084">
        <v>3</v>
      </c>
      <c r="Y4084">
        <v>2</v>
      </c>
      <c r="Z4084">
        <v>3</v>
      </c>
      <c r="AA4084">
        <v>5</v>
      </c>
      <c r="AB4084">
        <v>1</v>
      </c>
      <c r="AC4084">
        <v>3</v>
      </c>
      <c r="AD4084">
        <v>4</v>
      </c>
      <c r="AE4084">
        <v>6</v>
      </c>
      <c r="AF4084">
        <v>2</v>
      </c>
      <c r="AG4084">
        <v>4</v>
      </c>
      <c r="AH4084">
        <v>2</v>
      </c>
      <c r="AI4084">
        <v>2</v>
      </c>
      <c r="AJ4084">
        <v>2</v>
      </c>
    </row>
    <row r="4085" spans="1:36" hidden="1" x14ac:dyDescent="0.15">
      <c r="A4085" t="s">
        <v>12639</v>
      </c>
      <c r="B4085" t="s">
        <v>12640</v>
      </c>
      <c r="C4085" t="s">
        <v>27</v>
      </c>
      <c r="D4085" t="s">
        <v>27</v>
      </c>
      <c r="E4085" t="s">
        <v>27</v>
      </c>
      <c r="F4085" t="s">
        <v>28</v>
      </c>
      <c r="G4085" t="s">
        <v>194</v>
      </c>
      <c r="H4085">
        <v>2006</v>
      </c>
      <c r="I4085">
        <v>31</v>
      </c>
      <c r="J4085">
        <v>1</v>
      </c>
      <c r="K4085" t="s">
        <v>27</v>
      </c>
      <c r="L4085" t="s">
        <v>27</v>
      </c>
      <c r="M4085" t="s">
        <v>27</v>
      </c>
      <c r="N4085">
        <v>410</v>
      </c>
      <c r="O4085">
        <v>418</v>
      </c>
      <c r="P4085" t="s">
        <v>27</v>
      </c>
      <c r="Q4085" t="s">
        <v>12641</v>
      </c>
      <c r="R4085" t="s">
        <v>27</v>
      </c>
      <c r="S4085" t="s">
        <v>27</v>
      </c>
      <c r="T4085">
        <v>42</v>
      </c>
      <c r="U4085">
        <v>2.8</v>
      </c>
      <c r="V4085">
        <v>0</v>
      </c>
      <c r="W4085">
        <v>1</v>
      </c>
      <c r="X4085">
        <v>7</v>
      </c>
      <c r="Y4085">
        <v>2</v>
      </c>
      <c r="Z4085">
        <v>6</v>
      </c>
      <c r="AA4085">
        <v>5</v>
      </c>
      <c r="AB4085">
        <v>5</v>
      </c>
      <c r="AC4085">
        <v>5</v>
      </c>
      <c r="AD4085">
        <v>1</v>
      </c>
      <c r="AE4085">
        <v>2</v>
      </c>
      <c r="AF4085">
        <v>1</v>
      </c>
      <c r="AG4085">
        <v>1</v>
      </c>
      <c r="AH4085">
        <v>1</v>
      </c>
      <c r="AI4085">
        <v>3</v>
      </c>
      <c r="AJ4085">
        <v>2</v>
      </c>
    </row>
    <row r="4086" spans="1:36" hidden="1" x14ac:dyDescent="0.15">
      <c r="A4086" t="s">
        <v>12642</v>
      </c>
      <c r="B4086" t="s">
        <v>12643</v>
      </c>
      <c r="C4086" t="s">
        <v>27</v>
      </c>
      <c r="D4086" t="s">
        <v>27</v>
      </c>
      <c r="E4086" t="s">
        <v>27</v>
      </c>
      <c r="F4086" t="s">
        <v>28</v>
      </c>
      <c r="G4086" t="s">
        <v>437</v>
      </c>
      <c r="H4086">
        <v>2006</v>
      </c>
      <c r="I4086">
        <v>29</v>
      </c>
      <c r="J4086">
        <v>2</v>
      </c>
      <c r="K4086" t="s">
        <v>27</v>
      </c>
      <c r="L4086" t="s">
        <v>27</v>
      </c>
      <c r="M4086" t="s">
        <v>27</v>
      </c>
      <c r="N4086">
        <v>358</v>
      </c>
      <c r="O4086">
        <v>367</v>
      </c>
      <c r="P4086" t="s">
        <v>27</v>
      </c>
      <c r="Q4086" t="s">
        <v>12644</v>
      </c>
      <c r="R4086" t="s">
        <v>27</v>
      </c>
      <c r="S4086" t="s">
        <v>27</v>
      </c>
      <c r="T4086">
        <v>42</v>
      </c>
      <c r="U4086">
        <v>2.8</v>
      </c>
      <c r="V4086">
        <v>0</v>
      </c>
      <c r="W4086">
        <v>1</v>
      </c>
      <c r="X4086">
        <v>2</v>
      </c>
      <c r="Y4086">
        <v>12</v>
      </c>
      <c r="Z4086">
        <v>7</v>
      </c>
      <c r="AA4086">
        <v>4</v>
      </c>
      <c r="AB4086">
        <v>4</v>
      </c>
      <c r="AC4086">
        <v>1</v>
      </c>
      <c r="AD4086">
        <v>2</v>
      </c>
      <c r="AE4086">
        <v>2</v>
      </c>
      <c r="AF4086">
        <v>3</v>
      </c>
      <c r="AG4086">
        <v>2</v>
      </c>
      <c r="AH4086">
        <v>0</v>
      </c>
      <c r="AI4086">
        <v>1</v>
      </c>
      <c r="AJ4086">
        <v>1</v>
      </c>
    </row>
    <row r="4087" spans="1:36" hidden="1" x14ac:dyDescent="0.15">
      <c r="A4087" t="s">
        <v>12645</v>
      </c>
      <c r="B4087" t="s">
        <v>12646</v>
      </c>
      <c r="C4087" t="s">
        <v>27</v>
      </c>
      <c r="D4087" t="s">
        <v>27</v>
      </c>
      <c r="E4087" t="s">
        <v>27</v>
      </c>
      <c r="F4087" t="s">
        <v>28</v>
      </c>
      <c r="G4087" t="s">
        <v>276</v>
      </c>
      <c r="H4087">
        <v>2006</v>
      </c>
      <c r="I4087">
        <v>29</v>
      </c>
      <c r="J4087">
        <v>1</v>
      </c>
      <c r="K4087" t="s">
        <v>27</v>
      </c>
      <c r="L4087" t="s">
        <v>27</v>
      </c>
      <c r="M4087" t="s">
        <v>27</v>
      </c>
      <c r="N4087">
        <v>286</v>
      </c>
      <c r="O4087">
        <v>294</v>
      </c>
      <c r="P4087" t="s">
        <v>27</v>
      </c>
      <c r="Q4087" t="s">
        <v>12647</v>
      </c>
      <c r="R4087" t="s">
        <v>27</v>
      </c>
      <c r="S4087" t="s">
        <v>27</v>
      </c>
      <c r="T4087">
        <v>42</v>
      </c>
      <c r="U4087">
        <v>2.8</v>
      </c>
      <c r="V4087">
        <v>0</v>
      </c>
      <c r="W4087">
        <v>2</v>
      </c>
      <c r="X4087">
        <v>2</v>
      </c>
      <c r="Y4087">
        <v>4</v>
      </c>
      <c r="Z4087">
        <v>8</v>
      </c>
      <c r="AA4087">
        <v>4</v>
      </c>
      <c r="AB4087">
        <v>1</v>
      </c>
      <c r="AC4087">
        <v>3</v>
      </c>
      <c r="AD4087">
        <v>6</v>
      </c>
      <c r="AE4087">
        <v>2</v>
      </c>
      <c r="AF4087">
        <v>2</v>
      </c>
      <c r="AG4087">
        <v>2</v>
      </c>
      <c r="AH4087">
        <v>1</v>
      </c>
      <c r="AI4087">
        <v>3</v>
      </c>
      <c r="AJ4087">
        <v>2</v>
      </c>
    </row>
    <row r="4088" spans="1:36" hidden="1" x14ac:dyDescent="0.15">
      <c r="A4088" t="s">
        <v>12648</v>
      </c>
      <c r="B4088" t="s">
        <v>12649</v>
      </c>
      <c r="C4088" t="s">
        <v>27</v>
      </c>
      <c r="D4088" t="s">
        <v>27</v>
      </c>
      <c r="E4088" t="s">
        <v>27</v>
      </c>
      <c r="F4088" t="s">
        <v>28</v>
      </c>
      <c r="G4088" t="s">
        <v>911</v>
      </c>
      <c r="H4088">
        <v>2005</v>
      </c>
      <c r="I4088">
        <v>28</v>
      </c>
      <c r="J4088">
        <v>2</v>
      </c>
      <c r="K4088" t="s">
        <v>27</v>
      </c>
      <c r="L4088" t="s">
        <v>27</v>
      </c>
      <c r="M4088" t="s">
        <v>27</v>
      </c>
      <c r="N4088">
        <v>401</v>
      </c>
      <c r="O4088">
        <v>409</v>
      </c>
      <c r="P4088" t="s">
        <v>27</v>
      </c>
      <c r="Q4088" t="s">
        <v>12650</v>
      </c>
      <c r="R4088" t="s">
        <v>27</v>
      </c>
      <c r="S4088" t="s">
        <v>27</v>
      </c>
      <c r="T4088">
        <v>42</v>
      </c>
      <c r="U4088">
        <v>2.63</v>
      </c>
      <c r="V4088">
        <v>0</v>
      </c>
      <c r="W4088">
        <v>1</v>
      </c>
      <c r="X4088">
        <v>5</v>
      </c>
      <c r="Y4088">
        <v>3</v>
      </c>
      <c r="Z4088">
        <v>5</v>
      </c>
      <c r="AA4088">
        <v>4</v>
      </c>
      <c r="AB4088">
        <v>3</v>
      </c>
      <c r="AC4088">
        <v>2</v>
      </c>
      <c r="AD4088">
        <v>5</v>
      </c>
      <c r="AE4088">
        <v>2</v>
      </c>
      <c r="AF4088">
        <v>3</v>
      </c>
      <c r="AG4088">
        <v>1</v>
      </c>
      <c r="AH4088">
        <v>2</v>
      </c>
      <c r="AI4088">
        <v>2</v>
      </c>
      <c r="AJ4088">
        <v>3</v>
      </c>
    </row>
    <row r="4089" spans="1:36" hidden="1" x14ac:dyDescent="0.15">
      <c r="A4089" t="s">
        <v>12651</v>
      </c>
      <c r="B4089" t="s">
        <v>12652</v>
      </c>
      <c r="C4089" t="s">
        <v>27</v>
      </c>
      <c r="D4089" t="s">
        <v>27</v>
      </c>
      <c r="E4089" t="s">
        <v>27</v>
      </c>
      <c r="F4089" t="s">
        <v>28</v>
      </c>
      <c r="G4089" t="s">
        <v>684</v>
      </c>
      <c r="H4089">
        <v>2005</v>
      </c>
      <c r="I4089">
        <v>26</v>
      </c>
      <c r="J4089">
        <v>4</v>
      </c>
      <c r="K4089" t="s">
        <v>27</v>
      </c>
      <c r="L4089" t="s">
        <v>27</v>
      </c>
      <c r="M4089" t="s">
        <v>27</v>
      </c>
      <c r="N4089">
        <v>1140</v>
      </c>
      <c r="O4089">
        <v>1149</v>
      </c>
      <c r="P4089" t="s">
        <v>27</v>
      </c>
      <c r="Q4089" t="s">
        <v>12653</v>
      </c>
      <c r="R4089" t="s">
        <v>27</v>
      </c>
      <c r="S4089" t="s">
        <v>27</v>
      </c>
      <c r="T4089">
        <v>42</v>
      </c>
      <c r="U4089">
        <v>2.63</v>
      </c>
      <c r="V4089">
        <v>0</v>
      </c>
      <c r="W4089">
        <v>0</v>
      </c>
      <c r="X4089">
        <v>5</v>
      </c>
      <c r="Y4089">
        <v>4</v>
      </c>
      <c r="Z4089">
        <v>5</v>
      </c>
      <c r="AA4089">
        <v>5</v>
      </c>
      <c r="AB4089">
        <v>6</v>
      </c>
      <c r="AC4089">
        <v>5</v>
      </c>
      <c r="AD4089">
        <v>2</v>
      </c>
      <c r="AE4089">
        <v>4</v>
      </c>
      <c r="AF4089">
        <v>1</v>
      </c>
      <c r="AG4089">
        <v>2</v>
      </c>
      <c r="AH4089">
        <v>1</v>
      </c>
      <c r="AI4089">
        <v>1</v>
      </c>
      <c r="AJ4089">
        <v>1</v>
      </c>
    </row>
    <row r="4090" spans="1:36" hidden="1" x14ac:dyDescent="0.15">
      <c r="A4090" t="s">
        <v>12654</v>
      </c>
      <c r="B4090" t="s">
        <v>12655</v>
      </c>
      <c r="C4090" t="s">
        <v>27</v>
      </c>
      <c r="D4090" t="s">
        <v>27</v>
      </c>
      <c r="E4090" t="s">
        <v>27</v>
      </c>
      <c r="F4090" t="s">
        <v>28</v>
      </c>
      <c r="G4090" t="s">
        <v>29</v>
      </c>
      <c r="H4090">
        <v>2005</v>
      </c>
      <c r="I4090">
        <v>26</v>
      </c>
      <c r="J4090">
        <v>3</v>
      </c>
      <c r="K4090" t="s">
        <v>27</v>
      </c>
      <c r="L4090" t="s">
        <v>27</v>
      </c>
      <c r="M4090" t="s">
        <v>27</v>
      </c>
      <c r="N4090">
        <v>764</v>
      </c>
      <c r="O4090">
        <v>770</v>
      </c>
      <c r="P4090" t="s">
        <v>27</v>
      </c>
      <c r="Q4090" t="s">
        <v>12656</v>
      </c>
      <c r="R4090" t="s">
        <v>27</v>
      </c>
      <c r="S4090" t="s">
        <v>27</v>
      </c>
      <c r="T4090">
        <v>42</v>
      </c>
      <c r="U4090">
        <v>2.63</v>
      </c>
      <c r="V4090">
        <v>0</v>
      </c>
      <c r="W4090">
        <v>1</v>
      </c>
      <c r="X4090">
        <v>4</v>
      </c>
      <c r="Y4090">
        <v>2</v>
      </c>
      <c r="Z4090">
        <v>1</v>
      </c>
      <c r="AA4090">
        <v>2</v>
      </c>
      <c r="AB4090">
        <v>7</v>
      </c>
      <c r="AC4090">
        <v>3</v>
      </c>
      <c r="AD4090">
        <v>5</v>
      </c>
      <c r="AE4090">
        <v>4</v>
      </c>
      <c r="AF4090">
        <v>4</v>
      </c>
      <c r="AG4090">
        <v>1</v>
      </c>
      <c r="AH4090">
        <v>3</v>
      </c>
      <c r="AI4090">
        <v>2</v>
      </c>
      <c r="AJ4090">
        <v>2</v>
      </c>
    </row>
    <row r="4091" spans="1:36" hidden="1" x14ac:dyDescent="0.15">
      <c r="A4091" t="s">
        <v>12657</v>
      </c>
      <c r="B4091" t="s">
        <v>12658</v>
      </c>
      <c r="C4091" t="s">
        <v>12659</v>
      </c>
      <c r="D4091" t="s">
        <v>27</v>
      </c>
      <c r="E4091" t="s">
        <v>27</v>
      </c>
      <c r="F4091" t="s">
        <v>28</v>
      </c>
      <c r="G4091" t="s">
        <v>56</v>
      </c>
      <c r="H4091">
        <v>2005</v>
      </c>
      <c r="I4091">
        <v>25</v>
      </c>
      <c r="J4091">
        <v>4</v>
      </c>
      <c r="K4091" t="s">
        <v>27</v>
      </c>
      <c r="L4091" t="s">
        <v>27</v>
      </c>
      <c r="M4091" t="s">
        <v>27</v>
      </c>
      <c r="N4091">
        <v>1272</v>
      </c>
      <c r="O4091">
        <v>1278</v>
      </c>
      <c r="P4091" t="s">
        <v>27</v>
      </c>
      <c r="Q4091" t="s">
        <v>12660</v>
      </c>
      <c r="R4091" t="s">
        <v>27</v>
      </c>
      <c r="S4091" t="s">
        <v>27</v>
      </c>
      <c r="T4091">
        <v>42</v>
      </c>
      <c r="U4091">
        <v>2.63</v>
      </c>
      <c r="V4091">
        <v>1</v>
      </c>
      <c r="W4091">
        <v>5</v>
      </c>
      <c r="X4091">
        <v>5</v>
      </c>
      <c r="Y4091">
        <v>5</v>
      </c>
      <c r="Z4091">
        <v>0</v>
      </c>
      <c r="AA4091">
        <v>1</v>
      </c>
      <c r="AB4091">
        <v>8</v>
      </c>
      <c r="AC4091">
        <v>3</v>
      </c>
      <c r="AD4091">
        <v>3</v>
      </c>
      <c r="AE4091">
        <v>0</v>
      </c>
      <c r="AF4091">
        <v>2</v>
      </c>
      <c r="AG4091">
        <v>1</v>
      </c>
      <c r="AH4091">
        <v>2</v>
      </c>
      <c r="AI4091">
        <v>4</v>
      </c>
      <c r="AJ4091">
        <v>2</v>
      </c>
    </row>
    <row r="4092" spans="1:36" hidden="1" x14ac:dyDescent="0.15">
      <c r="A4092" t="s">
        <v>12661</v>
      </c>
      <c r="B4092" t="s">
        <v>12662</v>
      </c>
      <c r="C4092" t="s">
        <v>27</v>
      </c>
      <c r="D4092" t="s">
        <v>27</v>
      </c>
      <c r="E4092" t="s">
        <v>27</v>
      </c>
      <c r="F4092" t="s">
        <v>28</v>
      </c>
      <c r="G4092" t="s">
        <v>719</v>
      </c>
      <c r="H4092">
        <v>2005</v>
      </c>
      <c r="I4092">
        <v>25</v>
      </c>
      <c r="J4092">
        <v>2</v>
      </c>
      <c r="K4092" t="s">
        <v>27</v>
      </c>
      <c r="L4092" t="s">
        <v>27</v>
      </c>
      <c r="M4092" t="s">
        <v>27</v>
      </c>
      <c r="N4092">
        <v>355</v>
      </c>
      <c r="O4092">
        <v>368</v>
      </c>
      <c r="P4092" t="s">
        <v>27</v>
      </c>
      <c r="Q4092" t="s">
        <v>12663</v>
      </c>
      <c r="R4092" t="s">
        <v>27</v>
      </c>
      <c r="S4092" t="s">
        <v>27</v>
      </c>
      <c r="T4092">
        <v>42</v>
      </c>
      <c r="U4092">
        <v>2.63</v>
      </c>
      <c r="V4092">
        <v>1</v>
      </c>
      <c r="W4092">
        <v>4</v>
      </c>
      <c r="X4092">
        <v>7</v>
      </c>
      <c r="Y4092">
        <v>3</v>
      </c>
      <c r="Z4092">
        <v>0</v>
      </c>
      <c r="AA4092">
        <v>5</v>
      </c>
      <c r="AB4092">
        <v>3</v>
      </c>
      <c r="AC4092">
        <v>4</v>
      </c>
      <c r="AD4092">
        <v>5</v>
      </c>
      <c r="AE4092">
        <v>0</v>
      </c>
      <c r="AF4092">
        <v>3</v>
      </c>
      <c r="AG4092">
        <v>1</v>
      </c>
      <c r="AH4092">
        <v>0</v>
      </c>
      <c r="AI4092">
        <v>5</v>
      </c>
      <c r="AJ4092">
        <v>1</v>
      </c>
    </row>
    <row r="4093" spans="1:36" hidden="1" x14ac:dyDescent="0.15">
      <c r="A4093" t="s">
        <v>12664</v>
      </c>
      <c r="B4093" t="s">
        <v>12665</v>
      </c>
      <c r="C4093" t="s">
        <v>27</v>
      </c>
      <c r="D4093" t="s">
        <v>27</v>
      </c>
      <c r="E4093" t="s">
        <v>27</v>
      </c>
      <c r="F4093" t="s">
        <v>28</v>
      </c>
      <c r="G4093" t="s">
        <v>691</v>
      </c>
      <c r="H4093">
        <v>2005</v>
      </c>
      <c r="I4093">
        <v>24</v>
      </c>
      <c r="J4093">
        <v>4</v>
      </c>
      <c r="K4093" t="s">
        <v>27</v>
      </c>
      <c r="L4093" t="s">
        <v>27</v>
      </c>
      <c r="M4093" t="s">
        <v>27</v>
      </c>
      <c r="N4093">
        <v>1256</v>
      </c>
      <c r="O4093">
        <v>1259</v>
      </c>
      <c r="P4093" t="s">
        <v>27</v>
      </c>
      <c r="Q4093" t="s">
        <v>12666</v>
      </c>
      <c r="R4093" t="s">
        <v>27</v>
      </c>
      <c r="S4093" t="s">
        <v>27</v>
      </c>
      <c r="T4093">
        <v>42</v>
      </c>
      <c r="U4093">
        <v>2.63</v>
      </c>
      <c r="V4093">
        <v>0</v>
      </c>
      <c r="W4093">
        <v>4</v>
      </c>
      <c r="X4093">
        <v>5</v>
      </c>
      <c r="Y4093">
        <v>5</v>
      </c>
      <c r="Z4093">
        <v>1</v>
      </c>
      <c r="AA4093">
        <v>5</v>
      </c>
      <c r="AB4093">
        <v>4</v>
      </c>
      <c r="AC4093">
        <v>3</v>
      </c>
      <c r="AD4093">
        <v>0</v>
      </c>
      <c r="AE4093">
        <v>1</v>
      </c>
      <c r="AF4093">
        <v>3</v>
      </c>
      <c r="AG4093">
        <v>4</v>
      </c>
      <c r="AH4093">
        <v>2</v>
      </c>
      <c r="AI4093">
        <v>1</v>
      </c>
      <c r="AJ4093">
        <v>1</v>
      </c>
    </row>
    <row r="4094" spans="1:36" x14ac:dyDescent="0.15">
      <c r="A4094" t="s">
        <v>12667</v>
      </c>
      <c r="B4094" t="s">
        <v>12668</v>
      </c>
      <c r="C4094" t="s">
        <v>27</v>
      </c>
      <c r="D4094" t="s">
        <v>27</v>
      </c>
      <c r="E4094" t="s">
        <v>27</v>
      </c>
      <c r="F4094" t="s">
        <v>28</v>
      </c>
      <c r="G4094" t="s">
        <v>7812</v>
      </c>
      <c r="H4094">
        <v>2015</v>
      </c>
      <c r="I4094">
        <v>123</v>
      </c>
      <c r="J4094" t="s">
        <v>27</v>
      </c>
      <c r="K4094" t="s">
        <v>27</v>
      </c>
      <c r="L4094" t="s">
        <v>27</v>
      </c>
      <c r="M4094" t="s">
        <v>27</v>
      </c>
      <c r="N4094">
        <v>165</v>
      </c>
      <c r="O4094">
        <v>172</v>
      </c>
      <c r="P4094" t="s">
        <v>27</v>
      </c>
      <c r="Q4094" t="s">
        <v>12669</v>
      </c>
      <c r="R4094" t="s">
        <v>27</v>
      </c>
      <c r="S4094" t="s">
        <v>27</v>
      </c>
      <c r="T4094">
        <v>41</v>
      </c>
      <c r="U4094">
        <v>6.83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6</v>
      </c>
      <c r="AH4094">
        <v>7</v>
      </c>
      <c r="AI4094">
        <v>6</v>
      </c>
      <c r="AJ4094">
        <v>18</v>
      </c>
    </row>
    <row r="4095" spans="1:36" x14ac:dyDescent="0.15">
      <c r="A4095" t="s">
        <v>12670</v>
      </c>
      <c r="B4095" t="s">
        <v>12671</v>
      </c>
      <c r="C4095" t="s">
        <v>27</v>
      </c>
      <c r="D4095" t="s">
        <v>27</v>
      </c>
      <c r="E4095" t="s">
        <v>27</v>
      </c>
      <c r="F4095" t="s">
        <v>28</v>
      </c>
      <c r="G4095" t="s">
        <v>5437</v>
      </c>
      <c r="H4095">
        <v>2015</v>
      </c>
      <c r="I4095">
        <v>122</v>
      </c>
      <c r="J4095" t="s">
        <v>27</v>
      </c>
      <c r="K4095" t="s">
        <v>27</v>
      </c>
      <c r="L4095" t="s">
        <v>27</v>
      </c>
      <c r="M4095" t="s">
        <v>27</v>
      </c>
      <c r="N4095">
        <v>355</v>
      </c>
      <c r="O4095">
        <v>372</v>
      </c>
      <c r="P4095" t="s">
        <v>27</v>
      </c>
      <c r="Q4095" t="s">
        <v>12672</v>
      </c>
      <c r="R4095" t="s">
        <v>27</v>
      </c>
      <c r="S4095" t="s">
        <v>27</v>
      </c>
      <c r="T4095">
        <v>41</v>
      </c>
      <c r="U4095">
        <v>6.83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6</v>
      </c>
      <c r="AH4095">
        <v>9</v>
      </c>
      <c r="AI4095">
        <v>11</v>
      </c>
      <c r="AJ4095">
        <v>11</v>
      </c>
    </row>
    <row r="4096" spans="1:36" x14ac:dyDescent="0.15">
      <c r="A4096" t="s">
        <v>12673</v>
      </c>
      <c r="B4096" t="s">
        <v>12674</v>
      </c>
      <c r="C4096" t="s">
        <v>27</v>
      </c>
      <c r="D4096" t="s">
        <v>27</v>
      </c>
      <c r="E4096" t="s">
        <v>27</v>
      </c>
      <c r="F4096" t="s">
        <v>28</v>
      </c>
      <c r="G4096" t="s">
        <v>7117</v>
      </c>
      <c r="H4096">
        <v>2015</v>
      </c>
      <c r="I4096">
        <v>120</v>
      </c>
      <c r="J4096" t="s">
        <v>27</v>
      </c>
      <c r="K4096" t="s">
        <v>27</v>
      </c>
      <c r="L4096" t="s">
        <v>27</v>
      </c>
      <c r="M4096" t="s">
        <v>27</v>
      </c>
      <c r="N4096">
        <v>104</v>
      </c>
      <c r="O4096">
        <v>113</v>
      </c>
      <c r="P4096" t="s">
        <v>27</v>
      </c>
      <c r="Q4096" t="s">
        <v>12675</v>
      </c>
      <c r="R4096" t="s">
        <v>27</v>
      </c>
      <c r="S4096" t="s">
        <v>27</v>
      </c>
      <c r="T4096">
        <v>41</v>
      </c>
      <c r="U4096">
        <v>6.83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4</v>
      </c>
      <c r="AH4096">
        <v>8</v>
      </c>
      <c r="AI4096">
        <v>14</v>
      </c>
      <c r="AJ4096">
        <v>10</v>
      </c>
    </row>
    <row r="4097" spans="1:36" x14ac:dyDescent="0.15">
      <c r="A4097" t="s">
        <v>12676</v>
      </c>
      <c r="B4097" t="s">
        <v>12677</v>
      </c>
      <c r="C4097" t="s">
        <v>27</v>
      </c>
      <c r="D4097" t="s">
        <v>27</v>
      </c>
      <c r="E4097" t="s">
        <v>27</v>
      </c>
      <c r="F4097" t="s">
        <v>28</v>
      </c>
      <c r="G4097" t="s">
        <v>1132</v>
      </c>
      <c r="H4097">
        <v>2015</v>
      </c>
      <c r="I4097">
        <v>104</v>
      </c>
      <c r="J4097" t="s">
        <v>27</v>
      </c>
      <c r="K4097" t="s">
        <v>27</v>
      </c>
      <c r="L4097" t="s">
        <v>27</v>
      </c>
      <c r="M4097" t="s">
        <v>27</v>
      </c>
      <c r="N4097">
        <v>35</v>
      </c>
      <c r="O4097">
        <v>43</v>
      </c>
      <c r="P4097" t="s">
        <v>27</v>
      </c>
      <c r="Q4097" t="s">
        <v>12678</v>
      </c>
      <c r="R4097" t="s">
        <v>27</v>
      </c>
      <c r="S4097" t="s">
        <v>27</v>
      </c>
      <c r="T4097">
        <v>41</v>
      </c>
      <c r="U4097">
        <v>6.83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10</v>
      </c>
      <c r="AH4097">
        <v>5</v>
      </c>
      <c r="AI4097">
        <v>17</v>
      </c>
      <c r="AJ4097">
        <v>8</v>
      </c>
    </row>
    <row r="4098" spans="1:36" hidden="1" x14ac:dyDescent="0.15">
      <c r="A4098" t="s">
        <v>12679</v>
      </c>
      <c r="B4098" t="s">
        <v>12680</v>
      </c>
      <c r="C4098" t="s">
        <v>27</v>
      </c>
      <c r="D4098" t="s">
        <v>27</v>
      </c>
      <c r="E4098" t="s">
        <v>27</v>
      </c>
      <c r="F4098" t="s">
        <v>28</v>
      </c>
      <c r="G4098" t="s">
        <v>1734</v>
      </c>
      <c r="H4098">
        <v>2014</v>
      </c>
      <c r="I4098">
        <v>100</v>
      </c>
      <c r="J4098" t="s">
        <v>27</v>
      </c>
      <c r="K4098" t="s">
        <v>27</v>
      </c>
      <c r="L4098" t="s">
        <v>27</v>
      </c>
      <c r="M4098" t="s">
        <v>27</v>
      </c>
      <c r="N4098">
        <v>316</v>
      </c>
      <c r="O4098">
        <v>324</v>
      </c>
      <c r="P4098" t="s">
        <v>27</v>
      </c>
      <c r="Q4098" t="s">
        <v>12681</v>
      </c>
      <c r="R4098" t="s">
        <v>27</v>
      </c>
      <c r="S4098" t="s">
        <v>27</v>
      </c>
      <c r="T4098">
        <v>41</v>
      </c>
      <c r="U4098">
        <v>5.86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2</v>
      </c>
      <c r="AG4098">
        <v>6</v>
      </c>
      <c r="AH4098">
        <v>12</v>
      </c>
      <c r="AI4098">
        <v>13</v>
      </c>
      <c r="AJ4098">
        <v>6</v>
      </c>
    </row>
    <row r="4099" spans="1:36" hidden="1" x14ac:dyDescent="0.15">
      <c r="A4099" t="s">
        <v>12682</v>
      </c>
      <c r="B4099" t="s">
        <v>12683</v>
      </c>
      <c r="C4099" t="s">
        <v>27</v>
      </c>
      <c r="D4099" t="s">
        <v>27</v>
      </c>
      <c r="E4099" t="s">
        <v>27</v>
      </c>
      <c r="F4099" t="s">
        <v>28</v>
      </c>
      <c r="G4099" t="s">
        <v>1751</v>
      </c>
      <c r="H4099">
        <v>2014</v>
      </c>
      <c r="I4099">
        <v>99</v>
      </c>
      <c r="J4099" t="s">
        <v>27</v>
      </c>
      <c r="K4099" t="s">
        <v>27</v>
      </c>
      <c r="L4099" t="s">
        <v>27</v>
      </c>
      <c r="M4099" t="s">
        <v>27</v>
      </c>
      <c r="N4099">
        <v>342</v>
      </c>
      <c r="O4099">
        <v>356</v>
      </c>
      <c r="P4099" t="s">
        <v>27</v>
      </c>
      <c r="Q4099" t="s">
        <v>12684</v>
      </c>
      <c r="R4099" t="s">
        <v>27</v>
      </c>
      <c r="S4099" t="s">
        <v>27</v>
      </c>
      <c r="T4099">
        <v>41</v>
      </c>
      <c r="U4099">
        <v>5.86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3</v>
      </c>
      <c r="AG4099">
        <v>10</v>
      </c>
      <c r="AH4099">
        <v>5</v>
      </c>
      <c r="AI4099">
        <v>16</v>
      </c>
      <c r="AJ4099">
        <v>6</v>
      </c>
    </row>
    <row r="4100" spans="1:36" hidden="1" x14ac:dyDescent="0.15">
      <c r="A4100" t="s">
        <v>12685</v>
      </c>
      <c r="B4100" t="s">
        <v>12686</v>
      </c>
      <c r="C4100" t="s">
        <v>27</v>
      </c>
      <c r="D4100" t="s">
        <v>27</v>
      </c>
      <c r="E4100" t="s">
        <v>27</v>
      </c>
      <c r="F4100" t="s">
        <v>28</v>
      </c>
      <c r="G4100" t="s">
        <v>1751</v>
      </c>
      <c r="H4100">
        <v>2014</v>
      </c>
      <c r="I4100">
        <v>99</v>
      </c>
      <c r="J4100" t="s">
        <v>27</v>
      </c>
      <c r="K4100" t="s">
        <v>27</v>
      </c>
      <c r="L4100" t="s">
        <v>27</v>
      </c>
      <c r="M4100" t="s">
        <v>27</v>
      </c>
      <c r="N4100">
        <v>191</v>
      </c>
      <c r="O4100">
        <v>196</v>
      </c>
      <c r="P4100" t="s">
        <v>27</v>
      </c>
      <c r="Q4100" t="s">
        <v>12687</v>
      </c>
      <c r="R4100" t="s">
        <v>27</v>
      </c>
      <c r="S4100" t="s">
        <v>27</v>
      </c>
      <c r="T4100">
        <v>41</v>
      </c>
      <c r="U4100">
        <v>5.86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4</v>
      </c>
      <c r="AG4100">
        <v>10</v>
      </c>
      <c r="AH4100">
        <v>11</v>
      </c>
      <c r="AI4100">
        <v>7</v>
      </c>
      <c r="AJ4100">
        <v>7</v>
      </c>
    </row>
    <row r="4101" spans="1:36" hidden="1" x14ac:dyDescent="0.15">
      <c r="A4101" t="s">
        <v>12688</v>
      </c>
      <c r="B4101" t="s">
        <v>12689</v>
      </c>
      <c r="C4101" t="s">
        <v>27</v>
      </c>
      <c r="D4101" t="s">
        <v>27</v>
      </c>
      <c r="E4101" t="s">
        <v>27</v>
      </c>
      <c r="F4101" t="s">
        <v>28</v>
      </c>
      <c r="G4101" t="s">
        <v>3713</v>
      </c>
      <c r="H4101">
        <v>2014</v>
      </c>
      <c r="I4101">
        <v>89</v>
      </c>
      <c r="J4101" t="s">
        <v>27</v>
      </c>
      <c r="K4101" t="s">
        <v>27</v>
      </c>
      <c r="L4101" t="s">
        <v>27</v>
      </c>
      <c r="M4101" t="s">
        <v>27</v>
      </c>
      <c r="N4101">
        <v>262</v>
      </c>
      <c r="O4101">
        <v>270</v>
      </c>
      <c r="P4101" t="s">
        <v>27</v>
      </c>
      <c r="Q4101" t="s">
        <v>12690</v>
      </c>
      <c r="R4101" t="s">
        <v>27</v>
      </c>
      <c r="S4101" t="s">
        <v>27</v>
      </c>
      <c r="T4101">
        <v>41</v>
      </c>
      <c r="U4101">
        <v>5.86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2</v>
      </c>
      <c r="AF4101">
        <v>2</v>
      </c>
      <c r="AG4101">
        <v>4</v>
      </c>
      <c r="AH4101">
        <v>7</v>
      </c>
      <c r="AI4101">
        <v>8</v>
      </c>
      <c r="AJ4101">
        <v>18</v>
      </c>
    </row>
    <row r="4102" spans="1:36" hidden="1" x14ac:dyDescent="0.15">
      <c r="A4102" t="s">
        <v>12691</v>
      </c>
      <c r="B4102" t="s">
        <v>12692</v>
      </c>
      <c r="C4102" t="s">
        <v>27</v>
      </c>
      <c r="D4102" t="s">
        <v>27</v>
      </c>
      <c r="E4102" t="s">
        <v>27</v>
      </c>
      <c r="F4102" t="s">
        <v>28</v>
      </c>
      <c r="G4102" t="s">
        <v>3713</v>
      </c>
      <c r="H4102">
        <v>2014</v>
      </c>
      <c r="I4102">
        <v>89</v>
      </c>
      <c r="J4102" t="s">
        <v>27</v>
      </c>
      <c r="K4102" t="s">
        <v>27</v>
      </c>
      <c r="L4102" t="s">
        <v>27</v>
      </c>
      <c r="M4102" t="s">
        <v>27</v>
      </c>
      <c r="N4102">
        <v>297</v>
      </c>
      <c r="O4102">
        <v>305</v>
      </c>
      <c r="P4102" t="s">
        <v>27</v>
      </c>
      <c r="Q4102" t="s">
        <v>12693</v>
      </c>
      <c r="R4102" t="s">
        <v>27</v>
      </c>
      <c r="S4102" t="s">
        <v>27</v>
      </c>
      <c r="T4102">
        <v>41</v>
      </c>
      <c r="U4102">
        <v>5.86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6</v>
      </c>
      <c r="AG4102">
        <v>12</v>
      </c>
      <c r="AH4102">
        <v>5</v>
      </c>
      <c r="AI4102">
        <v>9</v>
      </c>
      <c r="AJ4102">
        <v>5</v>
      </c>
    </row>
    <row r="4103" spans="1:36" hidden="1" x14ac:dyDescent="0.15">
      <c r="A4103" t="s">
        <v>12694</v>
      </c>
      <c r="B4103" t="s">
        <v>12695</v>
      </c>
      <c r="C4103" t="s">
        <v>27</v>
      </c>
      <c r="D4103" t="s">
        <v>27</v>
      </c>
      <c r="E4103" t="s">
        <v>27</v>
      </c>
      <c r="F4103" t="s">
        <v>28</v>
      </c>
      <c r="G4103" t="s">
        <v>534</v>
      </c>
      <c r="H4103">
        <v>2014</v>
      </c>
      <c r="I4103">
        <v>87</v>
      </c>
      <c r="J4103" t="s">
        <v>27</v>
      </c>
      <c r="K4103" t="s">
        <v>27</v>
      </c>
      <c r="L4103" t="s">
        <v>27</v>
      </c>
      <c r="M4103" t="s">
        <v>27</v>
      </c>
      <c r="N4103">
        <v>32</v>
      </c>
      <c r="O4103">
        <v>41</v>
      </c>
      <c r="P4103" t="s">
        <v>27</v>
      </c>
      <c r="Q4103" t="s">
        <v>12696</v>
      </c>
      <c r="R4103" t="s">
        <v>27</v>
      </c>
      <c r="S4103" t="s">
        <v>27</v>
      </c>
      <c r="T4103">
        <v>41</v>
      </c>
      <c r="U4103">
        <v>5.86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1</v>
      </c>
      <c r="AG4103">
        <v>4</v>
      </c>
      <c r="AH4103">
        <v>10</v>
      </c>
      <c r="AI4103">
        <v>11</v>
      </c>
      <c r="AJ4103">
        <v>10</v>
      </c>
    </row>
    <row r="4104" spans="1:36" hidden="1" x14ac:dyDescent="0.15">
      <c r="A4104" t="s">
        <v>12697</v>
      </c>
      <c r="B4104" t="s">
        <v>12698</v>
      </c>
      <c r="C4104" t="s">
        <v>27</v>
      </c>
      <c r="D4104" t="s">
        <v>27</v>
      </c>
      <c r="E4104" t="s">
        <v>27</v>
      </c>
      <c r="F4104" t="s">
        <v>28</v>
      </c>
      <c r="G4104" t="s">
        <v>530</v>
      </c>
      <c r="H4104">
        <v>2014</v>
      </c>
      <c r="I4104">
        <v>86</v>
      </c>
      <c r="J4104" t="s">
        <v>27</v>
      </c>
      <c r="K4104" t="s">
        <v>27</v>
      </c>
      <c r="L4104" t="s">
        <v>27</v>
      </c>
      <c r="M4104" t="s">
        <v>27</v>
      </c>
      <c r="N4104">
        <v>164</v>
      </c>
      <c r="O4104">
        <v>171</v>
      </c>
      <c r="P4104" t="s">
        <v>27</v>
      </c>
      <c r="Q4104" t="s">
        <v>12699</v>
      </c>
      <c r="R4104" t="s">
        <v>27</v>
      </c>
      <c r="S4104" t="s">
        <v>27</v>
      </c>
      <c r="T4104">
        <v>41</v>
      </c>
      <c r="U4104">
        <v>5.86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</v>
      </c>
      <c r="AF4104">
        <v>8</v>
      </c>
      <c r="AG4104">
        <v>9</v>
      </c>
      <c r="AH4104">
        <v>7</v>
      </c>
      <c r="AI4104">
        <v>5</v>
      </c>
      <c r="AJ4104">
        <v>7</v>
      </c>
    </row>
    <row r="4105" spans="1:36" hidden="1" x14ac:dyDescent="0.15">
      <c r="A4105" t="s">
        <v>12700</v>
      </c>
      <c r="B4105" t="s">
        <v>12701</v>
      </c>
      <c r="C4105" t="s">
        <v>27</v>
      </c>
      <c r="D4105" t="s">
        <v>27</v>
      </c>
      <c r="E4105" t="s">
        <v>27</v>
      </c>
      <c r="F4105" t="s">
        <v>28</v>
      </c>
      <c r="G4105" t="s">
        <v>530</v>
      </c>
      <c r="H4105">
        <v>2014</v>
      </c>
      <c r="I4105">
        <v>86</v>
      </c>
      <c r="J4105" t="s">
        <v>27</v>
      </c>
      <c r="K4105" t="s">
        <v>27</v>
      </c>
      <c r="L4105" t="s">
        <v>27</v>
      </c>
      <c r="M4105" t="s">
        <v>27</v>
      </c>
      <c r="N4105">
        <v>370</v>
      </c>
      <c r="O4105">
        <v>380</v>
      </c>
      <c r="P4105" t="s">
        <v>27</v>
      </c>
      <c r="Q4105" t="s">
        <v>12702</v>
      </c>
      <c r="R4105" t="s">
        <v>27</v>
      </c>
      <c r="S4105" t="s">
        <v>27</v>
      </c>
      <c r="T4105">
        <v>41</v>
      </c>
      <c r="U4105">
        <v>5.86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4</v>
      </c>
      <c r="AF4105">
        <v>7</v>
      </c>
      <c r="AG4105">
        <v>7</v>
      </c>
      <c r="AH4105">
        <v>11</v>
      </c>
      <c r="AI4105">
        <v>6</v>
      </c>
      <c r="AJ4105">
        <v>5</v>
      </c>
    </row>
    <row r="4106" spans="1:36" hidden="1" x14ac:dyDescent="0.15">
      <c r="A4106" t="s">
        <v>12703</v>
      </c>
      <c r="B4106" t="s">
        <v>12704</v>
      </c>
      <c r="C4106" t="s">
        <v>27</v>
      </c>
      <c r="D4106" t="s">
        <v>27</v>
      </c>
      <c r="E4106" t="s">
        <v>27</v>
      </c>
      <c r="F4106" t="s">
        <v>28</v>
      </c>
      <c r="G4106" t="s">
        <v>1949</v>
      </c>
      <c r="H4106">
        <v>2014</v>
      </c>
      <c r="I4106">
        <v>85</v>
      </c>
      <c r="J4106" t="s">
        <v>27</v>
      </c>
      <c r="K4106">
        <v>1</v>
      </c>
      <c r="L4106" t="s">
        <v>27</v>
      </c>
      <c r="M4106" t="s">
        <v>73</v>
      </c>
      <c r="N4106">
        <v>608</v>
      </c>
      <c r="O4106">
        <v>615</v>
      </c>
      <c r="P4106" t="s">
        <v>27</v>
      </c>
      <c r="Q4106" t="s">
        <v>12705</v>
      </c>
      <c r="R4106" t="s">
        <v>27</v>
      </c>
      <c r="S4106" t="s">
        <v>27</v>
      </c>
      <c r="T4106">
        <v>41</v>
      </c>
      <c r="U4106">
        <v>5.86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7</v>
      </c>
      <c r="AF4106">
        <v>8</v>
      </c>
      <c r="AG4106">
        <v>3</v>
      </c>
      <c r="AH4106">
        <v>7</v>
      </c>
      <c r="AI4106">
        <v>9</v>
      </c>
      <c r="AJ4106">
        <v>4</v>
      </c>
    </row>
    <row r="4107" spans="1:36" hidden="1" x14ac:dyDescent="0.15">
      <c r="A4107" t="s">
        <v>12706</v>
      </c>
      <c r="B4107" t="s">
        <v>12707</v>
      </c>
      <c r="C4107" t="s">
        <v>27</v>
      </c>
      <c r="D4107" t="s">
        <v>27</v>
      </c>
      <c r="E4107" t="s">
        <v>27</v>
      </c>
      <c r="F4107" t="s">
        <v>28</v>
      </c>
      <c r="G4107" t="s">
        <v>1949</v>
      </c>
      <c r="H4107">
        <v>2014</v>
      </c>
      <c r="I4107">
        <v>85</v>
      </c>
      <c r="J4107" t="s">
        <v>27</v>
      </c>
      <c r="K4107">
        <v>2</v>
      </c>
      <c r="L4107" t="s">
        <v>27</v>
      </c>
      <c r="M4107" t="s">
        <v>73</v>
      </c>
      <c r="N4107">
        <v>823</v>
      </c>
      <c r="O4107">
        <v>833</v>
      </c>
      <c r="P4107" t="s">
        <v>27</v>
      </c>
      <c r="Q4107" t="s">
        <v>12708</v>
      </c>
      <c r="R4107" t="s">
        <v>27</v>
      </c>
      <c r="S4107" t="s">
        <v>27</v>
      </c>
      <c r="T4107">
        <v>41</v>
      </c>
      <c r="U4107">
        <v>5.86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4</v>
      </c>
      <c r="AF4107">
        <v>4</v>
      </c>
      <c r="AG4107">
        <v>11</v>
      </c>
      <c r="AH4107">
        <v>6</v>
      </c>
      <c r="AI4107">
        <v>7</v>
      </c>
      <c r="AJ4107">
        <v>8</v>
      </c>
    </row>
    <row r="4108" spans="1:36" hidden="1" x14ac:dyDescent="0.15">
      <c r="A4108" t="s">
        <v>12709</v>
      </c>
      <c r="B4108" t="s">
        <v>12710</v>
      </c>
      <c r="C4108" t="s">
        <v>27</v>
      </c>
      <c r="D4108" t="s">
        <v>27</v>
      </c>
      <c r="E4108" t="s">
        <v>27</v>
      </c>
      <c r="F4108" t="s">
        <v>28</v>
      </c>
      <c r="G4108" t="s">
        <v>1949</v>
      </c>
      <c r="H4108">
        <v>2014</v>
      </c>
      <c r="I4108">
        <v>85</v>
      </c>
      <c r="J4108" t="s">
        <v>27</v>
      </c>
      <c r="K4108">
        <v>1</v>
      </c>
      <c r="L4108" t="s">
        <v>27</v>
      </c>
      <c r="M4108" t="s">
        <v>73</v>
      </c>
      <c r="N4108">
        <v>279</v>
      </c>
      <c r="O4108">
        <v>286</v>
      </c>
      <c r="P4108" t="s">
        <v>27</v>
      </c>
      <c r="Q4108" t="s">
        <v>12711</v>
      </c>
      <c r="R4108" t="s">
        <v>27</v>
      </c>
      <c r="S4108" t="s">
        <v>27</v>
      </c>
      <c r="T4108">
        <v>41</v>
      </c>
      <c r="U4108">
        <v>5.86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10</v>
      </c>
      <c r="AF4108">
        <v>3</v>
      </c>
      <c r="AG4108">
        <v>9</v>
      </c>
      <c r="AH4108">
        <v>9</v>
      </c>
      <c r="AI4108">
        <v>4</v>
      </c>
      <c r="AJ4108">
        <v>5</v>
      </c>
    </row>
    <row r="4109" spans="1:36" hidden="1" x14ac:dyDescent="0.15">
      <c r="A4109" t="s">
        <v>12712</v>
      </c>
      <c r="B4109" t="s">
        <v>12713</v>
      </c>
      <c r="C4109" t="s">
        <v>27</v>
      </c>
      <c r="D4109" t="s">
        <v>27</v>
      </c>
      <c r="E4109" t="s">
        <v>27</v>
      </c>
      <c r="F4109" t="s">
        <v>28</v>
      </c>
      <c r="G4109" t="s">
        <v>132</v>
      </c>
      <c r="H4109">
        <v>2014</v>
      </c>
      <c r="I4109">
        <v>84</v>
      </c>
      <c r="J4109" t="s">
        <v>27</v>
      </c>
      <c r="K4109" t="s">
        <v>27</v>
      </c>
      <c r="L4109" t="s">
        <v>27</v>
      </c>
      <c r="M4109" t="s">
        <v>27</v>
      </c>
      <c r="N4109">
        <v>1053</v>
      </c>
      <c r="O4109">
        <v>1060</v>
      </c>
      <c r="P4109" t="s">
        <v>27</v>
      </c>
      <c r="Q4109" t="s">
        <v>12714</v>
      </c>
      <c r="R4109" t="s">
        <v>27</v>
      </c>
      <c r="S4109" t="s">
        <v>27</v>
      </c>
      <c r="T4109">
        <v>41</v>
      </c>
      <c r="U4109">
        <v>5.86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7</v>
      </c>
      <c r="AF4109">
        <v>7</v>
      </c>
      <c r="AG4109">
        <v>5</v>
      </c>
      <c r="AH4109">
        <v>8</v>
      </c>
      <c r="AI4109">
        <v>9</v>
      </c>
      <c r="AJ4109">
        <v>4</v>
      </c>
    </row>
    <row r="4110" spans="1:36" hidden="1" x14ac:dyDescent="0.15">
      <c r="A4110" t="s">
        <v>12715</v>
      </c>
      <c r="B4110" t="s">
        <v>12716</v>
      </c>
      <c r="C4110" t="s">
        <v>27</v>
      </c>
      <c r="D4110" t="s">
        <v>27</v>
      </c>
      <c r="E4110" t="s">
        <v>27</v>
      </c>
      <c r="F4110" t="s">
        <v>28</v>
      </c>
      <c r="G4110" t="s">
        <v>6582</v>
      </c>
      <c r="H4110">
        <v>2013</v>
      </c>
      <c r="I4110">
        <v>79</v>
      </c>
      <c r="J4110" t="s">
        <v>27</v>
      </c>
      <c r="K4110" t="s">
        <v>27</v>
      </c>
      <c r="L4110" t="s">
        <v>27</v>
      </c>
      <c r="M4110" t="s">
        <v>27</v>
      </c>
      <c r="N4110">
        <v>223</v>
      </c>
      <c r="O4110">
        <v>233</v>
      </c>
      <c r="P4110" t="s">
        <v>27</v>
      </c>
      <c r="Q4110" t="s">
        <v>12717</v>
      </c>
      <c r="R4110" t="s">
        <v>27</v>
      </c>
      <c r="S4110" t="s">
        <v>27</v>
      </c>
      <c r="T4110">
        <v>41</v>
      </c>
      <c r="U4110">
        <v>5.13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6</v>
      </c>
      <c r="AF4110">
        <v>1</v>
      </c>
      <c r="AG4110">
        <v>4</v>
      </c>
      <c r="AH4110">
        <v>10</v>
      </c>
      <c r="AI4110">
        <v>5</v>
      </c>
      <c r="AJ4110">
        <v>13</v>
      </c>
    </row>
    <row r="4111" spans="1:36" hidden="1" x14ac:dyDescent="0.15">
      <c r="A4111" t="s">
        <v>12718</v>
      </c>
      <c r="B4111" t="s">
        <v>12719</v>
      </c>
      <c r="C4111" t="s">
        <v>27</v>
      </c>
      <c r="D4111" t="s">
        <v>27</v>
      </c>
      <c r="E4111" t="s">
        <v>27</v>
      </c>
      <c r="F4111" t="s">
        <v>28</v>
      </c>
      <c r="G4111" t="s">
        <v>2009</v>
      </c>
      <c r="H4111">
        <v>2013</v>
      </c>
      <c r="I4111">
        <v>78</v>
      </c>
      <c r="J4111" t="s">
        <v>27</v>
      </c>
      <c r="K4111" t="s">
        <v>27</v>
      </c>
      <c r="L4111" t="s">
        <v>27</v>
      </c>
      <c r="M4111" t="s">
        <v>27</v>
      </c>
      <c r="N4111">
        <v>94</v>
      </c>
      <c r="O4111">
        <v>102</v>
      </c>
      <c r="P4111" t="s">
        <v>27</v>
      </c>
      <c r="Q4111" t="s">
        <v>12720</v>
      </c>
      <c r="R4111" t="s">
        <v>27</v>
      </c>
      <c r="S4111" t="s">
        <v>27</v>
      </c>
      <c r="T4111">
        <v>41</v>
      </c>
      <c r="U4111">
        <v>5.13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6</v>
      </c>
      <c r="AF4111">
        <v>5</v>
      </c>
      <c r="AG4111">
        <v>6</v>
      </c>
      <c r="AH4111">
        <v>6</v>
      </c>
      <c r="AI4111">
        <v>7</v>
      </c>
      <c r="AJ4111">
        <v>9</v>
      </c>
    </row>
    <row r="4112" spans="1:36" hidden="1" x14ac:dyDescent="0.15">
      <c r="A4112" t="s">
        <v>12721</v>
      </c>
      <c r="B4112" t="s">
        <v>12722</v>
      </c>
      <c r="C4112" t="s">
        <v>27</v>
      </c>
      <c r="D4112" t="s">
        <v>27</v>
      </c>
      <c r="E4112" t="s">
        <v>27</v>
      </c>
      <c r="F4112" t="s">
        <v>28</v>
      </c>
      <c r="G4112" t="s">
        <v>2009</v>
      </c>
      <c r="H4112">
        <v>2013</v>
      </c>
      <c r="I4112">
        <v>78</v>
      </c>
      <c r="J4112" t="s">
        <v>27</v>
      </c>
      <c r="K4112" t="s">
        <v>27</v>
      </c>
      <c r="L4112" t="s">
        <v>27</v>
      </c>
      <c r="M4112" t="s">
        <v>27</v>
      </c>
      <c r="N4112">
        <v>316</v>
      </c>
      <c r="O4112">
        <v>324</v>
      </c>
      <c r="P4112" t="s">
        <v>27</v>
      </c>
      <c r="Q4112" t="s">
        <v>12723</v>
      </c>
      <c r="R4112" t="s">
        <v>27</v>
      </c>
      <c r="S4112" t="s">
        <v>27</v>
      </c>
      <c r="T4112">
        <v>41</v>
      </c>
      <c r="U4112">
        <v>5.13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6</v>
      </c>
      <c r="AF4112">
        <v>5</v>
      </c>
      <c r="AG4112">
        <v>6</v>
      </c>
      <c r="AH4112">
        <v>10</v>
      </c>
      <c r="AI4112">
        <v>6</v>
      </c>
      <c r="AJ4112">
        <v>7</v>
      </c>
    </row>
    <row r="4113" spans="1:36" hidden="1" x14ac:dyDescent="0.15">
      <c r="A4113" t="s">
        <v>12724</v>
      </c>
      <c r="B4113" t="s">
        <v>12725</v>
      </c>
      <c r="C4113" t="s">
        <v>27</v>
      </c>
      <c r="D4113" t="s">
        <v>27</v>
      </c>
      <c r="E4113" t="s">
        <v>27</v>
      </c>
      <c r="F4113" t="s">
        <v>28</v>
      </c>
      <c r="G4113" t="s">
        <v>213</v>
      </c>
      <c r="H4113">
        <v>2013</v>
      </c>
      <c r="I4113">
        <v>76</v>
      </c>
      <c r="J4113">
        <v>1</v>
      </c>
      <c r="K4113" t="s">
        <v>27</v>
      </c>
      <c r="L4113" t="s">
        <v>27</v>
      </c>
      <c r="M4113" t="s">
        <v>27</v>
      </c>
      <c r="N4113">
        <v>216</v>
      </c>
      <c r="O4113">
        <v>224</v>
      </c>
      <c r="P4113" t="s">
        <v>27</v>
      </c>
      <c r="Q4113" t="s">
        <v>12726</v>
      </c>
      <c r="R4113" t="s">
        <v>27</v>
      </c>
      <c r="S4113" t="s">
        <v>27</v>
      </c>
      <c r="T4113">
        <v>41</v>
      </c>
      <c r="U4113">
        <v>5.13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7</v>
      </c>
      <c r="AF4113">
        <v>8</v>
      </c>
      <c r="AG4113">
        <v>8</v>
      </c>
      <c r="AH4113">
        <v>5</v>
      </c>
      <c r="AI4113">
        <v>8</v>
      </c>
      <c r="AJ4113">
        <v>5</v>
      </c>
    </row>
    <row r="4114" spans="1:36" hidden="1" x14ac:dyDescent="0.15">
      <c r="A4114" t="s">
        <v>12727</v>
      </c>
      <c r="B4114" t="s">
        <v>12728</v>
      </c>
      <c r="C4114" t="s">
        <v>27</v>
      </c>
      <c r="D4114" t="s">
        <v>27</v>
      </c>
      <c r="E4114" t="s">
        <v>27</v>
      </c>
      <c r="F4114" t="s">
        <v>28</v>
      </c>
      <c r="G4114" t="s">
        <v>4346</v>
      </c>
      <c r="H4114">
        <v>2013</v>
      </c>
      <c r="I4114">
        <v>71</v>
      </c>
      <c r="J4114" t="s">
        <v>27</v>
      </c>
      <c r="K4114" t="s">
        <v>27</v>
      </c>
      <c r="L4114" t="s">
        <v>27</v>
      </c>
      <c r="M4114" t="s">
        <v>27</v>
      </c>
      <c r="N4114">
        <v>298</v>
      </c>
      <c r="O4114">
        <v>306</v>
      </c>
      <c r="P4114" t="s">
        <v>27</v>
      </c>
      <c r="Q4114" t="s">
        <v>12729</v>
      </c>
      <c r="R4114" t="s">
        <v>27</v>
      </c>
      <c r="S4114" t="s">
        <v>27</v>
      </c>
      <c r="T4114">
        <v>41</v>
      </c>
      <c r="U4114">
        <v>5.13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7</v>
      </c>
      <c r="AF4114">
        <v>2</v>
      </c>
      <c r="AG4114">
        <v>3</v>
      </c>
      <c r="AH4114">
        <v>8</v>
      </c>
      <c r="AI4114">
        <v>7</v>
      </c>
      <c r="AJ4114">
        <v>9</v>
      </c>
    </row>
    <row r="4115" spans="1:36" hidden="1" x14ac:dyDescent="0.15">
      <c r="A4115" t="s">
        <v>12730</v>
      </c>
      <c r="B4115" t="s">
        <v>12494</v>
      </c>
      <c r="C4115" t="s">
        <v>27</v>
      </c>
      <c r="D4115" t="s">
        <v>27</v>
      </c>
      <c r="E4115" t="s">
        <v>27</v>
      </c>
      <c r="F4115" t="s">
        <v>28</v>
      </c>
      <c r="G4115" t="s">
        <v>2608</v>
      </c>
      <c r="H4115">
        <v>2013</v>
      </c>
      <c r="I4115">
        <v>70</v>
      </c>
      <c r="J4115" t="s">
        <v>27</v>
      </c>
      <c r="K4115" t="s">
        <v>27</v>
      </c>
      <c r="L4115" t="s">
        <v>27</v>
      </c>
      <c r="M4115" t="s">
        <v>27</v>
      </c>
      <c r="N4115">
        <v>150</v>
      </c>
      <c r="O4115">
        <v>163</v>
      </c>
      <c r="P4115" t="s">
        <v>27</v>
      </c>
      <c r="Q4115" t="s">
        <v>12731</v>
      </c>
      <c r="R4115" t="s">
        <v>27</v>
      </c>
      <c r="S4115" t="s">
        <v>27</v>
      </c>
      <c r="T4115">
        <v>41</v>
      </c>
      <c r="U4115">
        <v>5.13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7</v>
      </c>
      <c r="AF4115">
        <v>9</v>
      </c>
      <c r="AG4115">
        <v>6</v>
      </c>
      <c r="AH4115">
        <v>3</v>
      </c>
      <c r="AI4115">
        <v>9</v>
      </c>
      <c r="AJ4115">
        <v>6</v>
      </c>
    </row>
    <row r="4116" spans="1:36" hidden="1" x14ac:dyDescent="0.15">
      <c r="A4116" t="s">
        <v>12732</v>
      </c>
      <c r="B4116" t="s">
        <v>12733</v>
      </c>
      <c r="C4116" t="s">
        <v>806</v>
      </c>
      <c r="D4116" t="s">
        <v>27</v>
      </c>
      <c r="E4116" t="s">
        <v>27</v>
      </c>
      <c r="F4116" t="s">
        <v>28</v>
      </c>
      <c r="G4116" t="s">
        <v>2608</v>
      </c>
      <c r="H4116">
        <v>2013</v>
      </c>
      <c r="I4116">
        <v>70</v>
      </c>
      <c r="J4116" t="s">
        <v>27</v>
      </c>
      <c r="K4116" t="s">
        <v>27</v>
      </c>
      <c r="L4116" t="s">
        <v>27</v>
      </c>
      <c r="M4116" t="s">
        <v>27</v>
      </c>
      <c r="N4116">
        <v>386</v>
      </c>
      <c r="O4116">
        <v>401</v>
      </c>
      <c r="P4116" t="s">
        <v>27</v>
      </c>
      <c r="Q4116" t="s">
        <v>12734</v>
      </c>
      <c r="R4116" t="s">
        <v>27</v>
      </c>
      <c r="S4116" t="s">
        <v>27</v>
      </c>
      <c r="T4116">
        <v>41</v>
      </c>
      <c r="U4116">
        <v>5.13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5</v>
      </c>
      <c r="AE4116">
        <v>4</v>
      </c>
      <c r="AF4116">
        <v>12</v>
      </c>
      <c r="AG4116">
        <v>6</v>
      </c>
      <c r="AH4116">
        <v>4</v>
      </c>
      <c r="AI4116">
        <v>4</v>
      </c>
      <c r="AJ4116">
        <v>4</v>
      </c>
    </row>
    <row r="4117" spans="1:36" hidden="1" x14ac:dyDescent="0.15">
      <c r="A4117" t="s">
        <v>12735</v>
      </c>
      <c r="B4117" t="s">
        <v>12736</v>
      </c>
      <c r="C4117" t="s">
        <v>27</v>
      </c>
      <c r="D4117" t="s">
        <v>27</v>
      </c>
      <c r="E4117" t="s">
        <v>27</v>
      </c>
      <c r="F4117" t="s">
        <v>28</v>
      </c>
      <c r="G4117" t="s">
        <v>4395</v>
      </c>
      <c r="H4117">
        <v>2013</v>
      </c>
      <c r="I4117">
        <v>69</v>
      </c>
      <c r="J4117" t="s">
        <v>27</v>
      </c>
      <c r="K4117" t="s">
        <v>27</v>
      </c>
      <c r="L4117" t="s">
        <v>27</v>
      </c>
      <c r="M4117" t="s">
        <v>27</v>
      </c>
      <c r="N4117">
        <v>126</v>
      </c>
      <c r="O4117">
        <v>137</v>
      </c>
      <c r="P4117" t="s">
        <v>27</v>
      </c>
      <c r="Q4117" t="s">
        <v>12737</v>
      </c>
      <c r="R4117" t="s">
        <v>27</v>
      </c>
      <c r="S4117" t="s">
        <v>27</v>
      </c>
      <c r="T4117">
        <v>41</v>
      </c>
      <c r="U4117">
        <v>5.13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4</v>
      </c>
      <c r="AE4117">
        <v>5</v>
      </c>
      <c r="AF4117">
        <v>5</v>
      </c>
      <c r="AG4117">
        <v>8</v>
      </c>
      <c r="AH4117">
        <v>5</v>
      </c>
      <c r="AI4117">
        <v>5</v>
      </c>
      <c r="AJ4117">
        <v>6</v>
      </c>
    </row>
    <row r="4118" spans="1:36" hidden="1" x14ac:dyDescent="0.15">
      <c r="A4118" t="s">
        <v>12738</v>
      </c>
      <c r="B4118" t="s">
        <v>12739</v>
      </c>
      <c r="C4118" t="s">
        <v>27</v>
      </c>
      <c r="D4118" t="s">
        <v>27</v>
      </c>
      <c r="E4118" t="s">
        <v>27</v>
      </c>
      <c r="F4118" t="s">
        <v>28</v>
      </c>
      <c r="G4118" t="s">
        <v>2339</v>
      </c>
      <c r="H4118">
        <v>2013</v>
      </c>
      <c r="I4118">
        <v>66</v>
      </c>
      <c r="J4118" t="s">
        <v>27</v>
      </c>
      <c r="K4118" t="s">
        <v>27</v>
      </c>
      <c r="L4118" t="s">
        <v>27</v>
      </c>
      <c r="M4118" t="s">
        <v>27</v>
      </c>
      <c r="N4118">
        <v>103</v>
      </c>
      <c r="O4118">
        <v>109</v>
      </c>
      <c r="P4118" t="s">
        <v>27</v>
      </c>
      <c r="Q4118" t="s">
        <v>12740</v>
      </c>
      <c r="R4118" t="s">
        <v>27</v>
      </c>
      <c r="S4118" t="s">
        <v>27</v>
      </c>
      <c r="T4118">
        <v>41</v>
      </c>
      <c r="U4118">
        <v>5.13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3</v>
      </c>
      <c r="AE4118">
        <v>13</v>
      </c>
      <c r="AF4118">
        <v>3</v>
      </c>
      <c r="AG4118">
        <v>5</v>
      </c>
      <c r="AH4118">
        <v>6</v>
      </c>
      <c r="AI4118">
        <v>3</v>
      </c>
      <c r="AJ4118">
        <v>5</v>
      </c>
    </row>
    <row r="4119" spans="1:36" hidden="1" x14ac:dyDescent="0.15">
      <c r="A4119" t="s">
        <v>12741</v>
      </c>
      <c r="B4119" t="s">
        <v>12742</v>
      </c>
      <c r="C4119" t="s">
        <v>27</v>
      </c>
      <c r="D4119" t="s">
        <v>27</v>
      </c>
      <c r="E4119" t="s">
        <v>27</v>
      </c>
      <c r="F4119" t="s">
        <v>28</v>
      </c>
      <c r="G4119" t="s">
        <v>2339</v>
      </c>
      <c r="H4119">
        <v>2013</v>
      </c>
      <c r="I4119">
        <v>66</v>
      </c>
      <c r="J4119" t="s">
        <v>27</v>
      </c>
      <c r="K4119" t="s">
        <v>27</v>
      </c>
      <c r="L4119" t="s">
        <v>27</v>
      </c>
      <c r="M4119" t="s">
        <v>27</v>
      </c>
      <c r="N4119">
        <v>177</v>
      </c>
      <c r="O4119">
        <v>183</v>
      </c>
      <c r="P4119" t="s">
        <v>27</v>
      </c>
      <c r="Q4119" t="s">
        <v>12743</v>
      </c>
      <c r="R4119" t="s">
        <v>27</v>
      </c>
      <c r="S4119" t="s">
        <v>27</v>
      </c>
      <c r="T4119">
        <v>41</v>
      </c>
      <c r="U4119">
        <v>5.13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5</v>
      </c>
      <c r="AE4119">
        <v>6</v>
      </c>
      <c r="AF4119">
        <v>2</v>
      </c>
      <c r="AG4119">
        <v>6</v>
      </c>
      <c r="AH4119">
        <v>6</v>
      </c>
      <c r="AI4119">
        <v>6</v>
      </c>
      <c r="AJ4119">
        <v>8</v>
      </c>
    </row>
    <row r="4120" spans="1:36" hidden="1" x14ac:dyDescent="0.15">
      <c r="A4120" t="s">
        <v>12744</v>
      </c>
      <c r="B4120" t="s">
        <v>12745</v>
      </c>
      <c r="C4120" t="s">
        <v>27</v>
      </c>
      <c r="D4120" t="s">
        <v>27</v>
      </c>
      <c r="E4120" t="s">
        <v>27</v>
      </c>
      <c r="F4120" t="s">
        <v>28</v>
      </c>
      <c r="G4120" t="s">
        <v>262</v>
      </c>
      <c r="H4120">
        <v>2013</v>
      </c>
      <c r="I4120">
        <v>64</v>
      </c>
      <c r="J4120" t="s">
        <v>27</v>
      </c>
      <c r="K4120" t="s">
        <v>27</v>
      </c>
      <c r="L4120" t="s">
        <v>27</v>
      </c>
      <c r="M4120" t="s">
        <v>27</v>
      </c>
      <c r="N4120">
        <v>229</v>
      </c>
      <c r="O4120">
        <v>239</v>
      </c>
      <c r="P4120" t="s">
        <v>27</v>
      </c>
      <c r="Q4120" t="s">
        <v>12746</v>
      </c>
      <c r="R4120" t="s">
        <v>27</v>
      </c>
      <c r="S4120" t="s">
        <v>27</v>
      </c>
      <c r="T4120">
        <v>41</v>
      </c>
      <c r="U4120">
        <v>5.13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5</v>
      </c>
      <c r="AF4120">
        <v>6</v>
      </c>
      <c r="AG4120">
        <v>9</v>
      </c>
      <c r="AH4120">
        <v>4</v>
      </c>
      <c r="AI4120">
        <v>5</v>
      </c>
      <c r="AJ4120">
        <v>10</v>
      </c>
    </row>
    <row r="4121" spans="1:36" hidden="1" x14ac:dyDescent="0.15">
      <c r="A4121" t="s">
        <v>12747</v>
      </c>
      <c r="B4121" t="s">
        <v>12748</v>
      </c>
      <c r="C4121" t="s">
        <v>27</v>
      </c>
      <c r="D4121" t="s">
        <v>27</v>
      </c>
      <c r="E4121" t="s">
        <v>27</v>
      </c>
      <c r="F4121" t="s">
        <v>28</v>
      </c>
      <c r="G4121" t="s">
        <v>1290</v>
      </c>
      <c r="H4121">
        <v>2012</v>
      </c>
      <c r="I4121">
        <v>63</v>
      </c>
      <c r="J4121">
        <v>3</v>
      </c>
      <c r="K4121" t="s">
        <v>27</v>
      </c>
      <c r="L4121" t="s">
        <v>27</v>
      </c>
      <c r="M4121" t="s">
        <v>27</v>
      </c>
      <c r="N4121">
        <v>1060</v>
      </c>
      <c r="O4121">
        <v>1069</v>
      </c>
      <c r="P4121" t="s">
        <v>27</v>
      </c>
      <c r="Q4121" t="s">
        <v>12749</v>
      </c>
      <c r="R4121" t="s">
        <v>27</v>
      </c>
      <c r="S4121" t="s">
        <v>27</v>
      </c>
      <c r="T4121">
        <v>41</v>
      </c>
      <c r="U4121">
        <v>4.5599999999999996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2</v>
      </c>
      <c r="AE4121">
        <v>3</v>
      </c>
      <c r="AF4121">
        <v>9</v>
      </c>
      <c r="AG4121">
        <v>8</v>
      </c>
      <c r="AH4121">
        <v>3</v>
      </c>
      <c r="AI4121">
        <v>9</v>
      </c>
      <c r="AJ4121">
        <v>6</v>
      </c>
    </row>
    <row r="4122" spans="1:36" hidden="1" x14ac:dyDescent="0.15">
      <c r="A4122" t="s">
        <v>12750</v>
      </c>
      <c r="B4122" t="s">
        <v>12751</v>
      </c>
      <c r="C4122" t="s">
        <v>27</v>
      </c>
      <c r="D4122" t="s">
        <v>27</v>
      </c>
      <c r="E4122" t="s">
        <v>27</v>
      </c>
      <c r="F4122" t="s">
        <v>28</v>
      </c>
      <c r="G4122" t="s">
        <v>1290</v>
      </c>
      <c r="H4122">
        <v>2012</v>
      </c>
      <c r="I4122">
        <v>63</v>
      </c>
      <c r="J4122">
        <v>3</v>
      </c>
      <c r="K4122" t="s">
        <v>27</v>
      </c>
      <c r="L4122" t="s">
        <v>27</v>
      </c>
      <c r="M4122" t="s">
        <v>27</v>
      </c>
      <c r="N4122">
        <v>1701</v>
      </c>
      <c r="O4122">
        <v>1711</v>
      </c>
      <c r="P4122" t="s">
        <v>27</v>
      </c>
      <c r="Q4122" t="s">
        <v>12752</v>
      </c>
      <c r="R4122" t="s">
        <v>27</v>
      </c>
      <c r="S4122" t="s">
        <v>27</v>
      </c>
      <c r="T4122">
        <v>41</v>
      </c>
      <c r="U4122">
        <v>4.5599999999999996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</v>
      </c>
      <c r="AE4122">
        <v>6</v>
      </c>
      <c r="AF4122">
        <v>6</v>
      </c>
      <c r="AG4122">
        <v>3</v>
      </c>
      <c r="AH4122">
        <v>5</v>
      </c>
      <c r="AI4122">
        <v>8</v>
      </c>
      <c r="AJ4122">
        <v>10</v>
      </c>
    </row>
    <row r="4123" spans="1:36" hidden="1" x14ac:dyDescent="0.15">
      <c r="A4123" t="s">
        <v>12753</v>
      </c>
      <c r="B4123" t="s">
        <v>12754</v>
      </c>
      <c r="C4123" t="s">
        <v>27</v>
      </c>
      <c r="D4123" t="s">
        <v>27</v>
      </c>
      <c r="E4123" t="s">
        <v>27</v>
      </c>
      <c r="F4123" t="s">
        <v>28</v>
      </c>
      <c r="G4123" t="s">
        <v>868</v>
      </c>
      <c r="H4123">
        <v>2012</v>
      </c>
      <c r="I4123">
        <v>62</v>
      </c>
      <c r="J4123">
        <v>3</v>
      </c>
      <c r="K4123" t="s">
        <v>27</v>
      </c>
      <c r="L4123" t="s">
        <v>27</v>
      </c>
      <c r="M4123" t="s">
        <v>27</v>
      </c>
      <c r="N4123">
        <v>1469</v>
      </c>
      <c r="O4123">
        <v>1477</v>
      </c>
      <c r="P4123" t="s">
        <v>27</v>
      </c>
      <c r="Q4123" t="s">
        <v>12755</v>
      </c>
      <c r="R4123" t="s">
        <v>27</v>
      </c>
      <c r="S4123" t="s">
        <v>27</v>
      </c>
      <c r="T4123">
        <v>41</v>
      </c>
      <c r="U4123">
        <v>4.5599999999999996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3</v>
      </c>
      <c r="AF4123">
        <v>5</v>
      </c>
      <c r="AG4123">
        <v>9</v>
      </c>
      <c r="AH4123">
        <v>7</v>
      </c>
      <c r="AI4123">
        <v>5</v>
      </c>
      <c r="AJ4123">
        <v>10</v>
      </c>
    </row>
    <row r="4124" spans="1:36" hidden="1" x14ac:dyDescent="0.15">
      <c r="A4124" t="s">
        <v>12756</v>
      </c>
      <c r="B4124" t="s">
        <v>12757</v>
      </c>
      <c r="C4124" t="s">
        <v>27</v>
      </c>
      <c r="D4124" t="s">
        <v>27</v>
      </c>
      <c r="E4124" t="s">
        <v>27</v>
      </c>
      <c r="F4124" t="s">
        <v>28</v>
      </c>
      <c r="G4124" t="s">
        <v>868</v>
      </c>
      <c r="H4124">
        <v>2012</v>
      </c>
      <c r="I4124">
        <v>62</v>
      </c>
      <c r="J4124">
        <v>3</v>
      </c>
      <c r="K4124" t="s">
        <v>27</v>
      </c>
      <c r="L4124" t="s">
        <v>27</v>
      </c>
      <c r="M4124" t="s">
        <v>27</v>
      </c>
      <c r="N4124">
        <v>1634</v>
      </c>
      <c r="O4124">
        <v>1642</v>
      </c>
      <c r="P4124" t="s">
        <v>27</v>
      </c>
      <c r="Q4124" t="s">
        <v>12758</v>
      </c>
      <c r="R4124" t="s">
        <v>27</v>
      </c>
      <c r="S4124" t="s">
        <v>27</v>
      </c>
      <c r="T4124">
        <v>41</v>
      </c>
      <c r="U4124">
        <v>4.5599999999999996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5</v>
      </c>
      <c r="AE4124">
        <v>4</v>
      </c>
      <c r="AF4124">
        <v>14</v>
      </c>
      <c r="AG4124">
        <v>6</v>
      </c>
      <c r="AH4124">
        <v>3</v>
      </c>
      <c r="AI4124">
        <v>5</v>
      </c>
      <c r="AJ4124">
        <v>3</v>
      </c>
    </row>
    <row r="4125" spans="1:36" hidden="1" x14ac:dyDescent="0.15">
      <c r="A4125" t="s">
        <v>12759</v>
      </c>
      <c r="B4125" t="s">
        <v>12760</v>
      </c>
      <c r="C4125" t="s">
        <v>27</v>
      </c>
      <c r="D4125" t="s">
        <v>27</v>
      </c>
      <c r="E4125" t="s">
        <v>27</v>
      </c>
      <c r="F4125" t="s">
        <v>28</v>
      </c>
      <c r="G4125" t="s">
        <v>155</v>
      </c>
      <c r="H4125">
        <v>2012</v>
      </c>
      <c r="I4125">
        <v>61</v>
      </c>
      <c r="J4125">
        <v>4</v>
      </c>
      <c r="K4125" t="s">
        <v>27</v>
      </c>
      <c r="L4125" t="s">
        <v>27</v>
      </c>
      <c r="M4125" t="s">
        <v>27</v>
      </c>
      <c r="N4125">
        <v>857</v>
      </c>
      <c r="O4125">
        <v>865</v>
      </c>
      <c r="P4125" t="s">
        <v>27</v>
      </c>
      <c r="Q4125" t="s">
        <v>12761</v>
      </c>
      <c r="R4125" t="s">
        <v>27</v>
      </c>
      <c r="S4125" t="s">
        <v>27</v>
      </c>
      <c r="T4125">
        <v>41</v>
      </c>
      <c r="U4125">
        <v>4.5599999999999996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3</v>
      </c>
      <c r="AE4125">
        <v>9</v>
      </c>
      <c r="AF4125">
        <v>7</v>
      </c>
      <c r="AG4125">
        <v>5</v>
      </c>
      <c r="AH4125">
        <v>5</v>
      </c>
      <c r="AI4125">
        <v>5</v>
      </c>
      <c r="AJ4125">
        <v>5</v>
      </c>
    </row>
    <row r="4126" spans="1:36" hidden="1" x14ac:dyDescent="0.15">
      <c r="A4126" t="s">
        <v>12762</v>
      </c>
      <c r="B4126" t="s">
        <v>12763</v>
      </c>
      <c r="C4126" t="s">
        <v>27</v>
      </c>
      <c r="D4126" t="s">
        <v>27</v>
      </c>
      <c r="E4126" t="s">
        <v>27</v>
      </c>
      <c r="F4126" t="s">
        <v>28</v>
      </c>
      <c r="G4126" t="s">
        <v>1274</v>
      </c>
      <c r="H4126">
        <v>2012</v>
      </c>
      <c r="I4126">
        <v>60</v>
      </c>
      <c r="J4126">
        <v>4</v>
      </c>
      <c r="K4126" t="s">
        <v>27</v>
      </c>
      <c r="L4126" t="s">
        <v>27</v>
      </c>
      <c r="M4126" t="s">
        <v>27</v>
      </c>
      <c r="N4126">
        <v>2128</v>
      </c>
      <c r="O4126">
        <v>2135</v>
      </c>
      <c r="P4126" t="s">
        <v>27</v>
      </c>
      <c r="Q4126" t="s">
        <v>12764</v>
      </c>
      <c r="R4126" t="s">
        <v>27</v>
      </c>
      <c r="S4126" t="s">
        <v>27</v>
      </c>
      <c r="T4126">
        <v>41</v>
      </c>
      <c r="U4126">
        <v>4.5599999999999996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7</v>
      </c>
      <c r="AE4126">
        <v>7</v>
      </c>
      <c r="AF4126">
        <v>3</v>
      </c>
      <c r="AG4126">
        <v>9</v>
      </c>
      <c r="AH4126">
        <v>2</v>
      </c>
      <c r="AI4126">
        <v>7</v>
      </c>
      <c r="AJ4126">
        <v>4</v>
      </c>
    </row>
    <row r="4127" spans="1:36" hidden="1" x14ac:dyDescent="0.15">
      <c r="A4127" t="s">
        <v>12765</v>
      </c>
      <c r="B4127" t="s">
        <v>12766</v>
      </c>
      <c r="C4127" t="s">
        <v>27</v>
      </c>
      <c r="D4127" t="s">
        <v>27</v>
      </c>
      <c r="E4127" t="s">
        <v>27</v>
      </c>
      <c r="F4127" t="s">
        <v>28</v>
      </c>
      <c r="G4127" t="s">
        <v>2083</v>
      </c>
      <c r="H4127">
        <v>2012</v>
      </c>
      <c r="I4127">
        <v>60</v>
      </c>
      <c r="J4127">
        <v>2</v>
      </c>
      <c r="K4127" t="s">
        <v>27</v>
      </c>
      <c r="L4127" t="s">
        <v>27</v>
      </c>
      <c r="M4127" t="s">
        <v>27</v>
      </c>
      <c r="N4127">
        <v>1316</v>
      </c>
      <c r="O4127">
        <v>1330</v>
      </c>
      <c r="P4127" t="s">
        <v>27</v>
      </c>
      <c r="Q4127" t="s">
        <v>12767</v>
      </c>
      <c r="R4127" t="s">
        <v>27</v>
      </c>
      <c r="S4127" t="s">
        <v>27</v>
      </c>
      <c r="T4127">
        <v>41</v>
      </c>
      <c r="U4127">
        <v>4.5599999999999996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10</v>
      </c>
      <c r="AE4127">
        <v>10</v>
      </c>
      <c r="AF4127">
        <v>4</v>
      </c>
      <c r="AG4127">
        <v>4</v>
      </c>
      <c r="AH4127">
        <v>2</v>
      </c>
      <c r="AI4127">
        <v>6</v>
      </c>
      <c r="AJ4127">
        <v>3</v>
      </c>
    </row>
    <row r="4128" spans="1:36" hidden="1" x14ac:dyDescent="0.15">
      <c r="A4128" t="s">
        <v>12768</v>
      </c>
      <c r="B4128" t="s">
        <v>12769</v>
      </c>
      <c r="C4128" t="s">
        <v>27</v>
      </c>
      <c r="D4128" t="s">
        <v>27</v>
      </c>
      <c r="E4128" t="s">
        <v>27</v>
      </c>
      <c r="F4128" t="s">
        <v>28</v>
      </c>
      <c r="G4128" t="s">
        <v>468</v>
      </c>
      <c r="H4128">
        <v>2012</v>
      </c>
      <c r="I4128">
        <v>59</v>
      </c>
      <c r="J4128">
        <v>4</v>
      </c>
      <c r="K4128" t="s">
        <v>27</v>
      </c>
      <c r="L4128" t="s">
        <v>27</v>
      </c>
      <c r="M4128" t="s">
        <v>27</v>
      </c>
      <c r="N4128">
        <v>3881</v>
      </c>
      <c r="O4128">
        <v>3888</v>
      </c>
      <c r="P4128" t="s">
        <v>27</v>
      </c>
      <c r="Q4128" t="s">
        <v>12770</v>
      </c>
      <c r="R4128" t="s">
        <v>27</v>
      </c>
      <c r="S4128" t="s">
        <v>27</v>
      </c>
      <c r="T4128">
        <v>41</v>
      </c>
      <c r="U4128">
        <v>4.5599999999999996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3</v>
      </c>
      <c r="AE4128">
        <v>7</v>
      </c>
      <c r="AF4128">
        <v>6</v>
      </c>
      <c r="AG4128">
        <v>8</v>
      </c>
      <c r="AH4128">
        <v>9</v>
      </c>
      <c r="AI4128">
        <v>1</v>
      </c>
      <c r="AJ4128">
        <v>5</v>
      </c>
    </row>
    <row r="4129" spans="1:36" hidden="1" x14ac:dyDescent="0.15">
      <c r="A4129" t="s">
        <v>12771</v>
      </c>
      <c r="B4129" t="s">
        <v>12772</v>
      </c>
      <c r="C4129" t="s">
        <v>27</v>
      </c>
      <c r="D4129" t="s">
        <v>27</v>
      </c>
      <c r="E4129" t="s">
        <v>27</v>
      </c>
      <c r="F4129" t="s">
        <v>28</v>
      </c>
      <c r="G4129" t="s">
        <v>468</v>
      </c>
      <c r="H4129">
        <v>2012</v>
      </c>
      <c r="I4129">
        <v>59</v>
      </c>
      <c r="J4129">
        <v>4</v>
      </c>
      <c r="K4129" t="s">
        <v>27</v>
      </c>
      <c r="L4129" t="s">
        <v>27</v>
      </c>
      <c r="M4129" t="s">
        <v>27</v>
      </c>
      <c r="N4129">
        <v>3784</v>
      </c>
      <c r="O4129">
        <v>3804</v>
      </c>
      <c r="P4129" t="s">
        <v>27</v>
      </c>
      <c r="Q4129" t="s">
        <v>12773</v>
      </c>
      <c r="R4129" t="s">
        <v>27</v>
      </c>
      <c r="S4129" t="s">
        <v>27</v>
      </c>
      <c r="T4129">
        <v>41</v>
      </c>
      <c r="U4129">
        <v>4.5599999999999996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3</v>
      </c>
      <c r="AD4129">
        <v>7</v>
      </c>
      <c r="AE4129">
        <v>9</v>
      </c>
      <c r="AF4129">
        <v>3</v>
      </c>
      <c r="AG4129">
        <v>2</v>
      </c>
      <c r="AH4129">
        <v>12</v>
      </c>
      <c r="AI4129">
        <v>3</v>
      </c>
      <c r="AJ4129">
        <v>1</v>
      </c>
    </row>
    <row r="4130" spans="1:36" hidden="1" x14ac:dyDescent="0.15">
      <c r="A4130" t="s">
        <v>12774</v>
      </c>
      <c r="B4130" t="s">
        <v>12775</v>
      </c>
      <c r="C4130" t="s">
        <v>27</v>
      </c>
      <c r="D4130" t="s">
        <v>27</v>
      </c>
      <c r="E4130" t="s">
        <v>27</v>
      </c>
      <c r="F4130" t="s">
        <v>28</v>
      </c>
      <c r="G4130" t="s">
        <v>595</v>
      </c>
      <c r="H4130">
        <v>2011</v>
      </c>
      <c r="I4130">
        <v>58</v>
      </c>
      <c r="J4130">
        <v>2</v>
      </c>
      <c r="K4130" t="s">
        <v>27</v>
      </c>
      <c r="L4130" t="s">
        <v>27</v>
      </c>
      <c r="M4130" t="s">
        <v>27</v>
      </c>
      <c r="N4130">
        <v>526</v>
      </c>
      <c r="O4130">
        <v>536</v>
      </c>
      <c r="P4130" t="s">
        <v>27</v>
      </c>
      <c r="Q4130" t="s">
        <v>12776</v>
      </c>
      <c r="R4130" t="s">
        <v>27</v>
      </c>
      <c r="S4130" t="s">
        <v>27</v>
      </c>
      <c r="T4130">
        <v>41</v>
      </c>
      <c r="U4130">
        <v>4.0999999999999996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5</v>
      </c>
      <c r="AE4130">
        <v>8</v>
      </c>
      <c r="AF4130">
        <v>5</v>
      </c>
      <c r="AG4130">
        <v>5</v>
      </c>
      <c r="AH4130">
        <v>6</v>
      </c>
      <c r="AI4130">
        <v>8</v>
      </c>
      <c r="AJ4130">
        <v>2</v>
      </c>
    </row>
    <row r="4131" spans="1:36" hidden="1" x14ac:dyDescent="0.15">
      <c r="A4131" t="s">
        <v>12777</v>
      </c>
      <c r="B4131" t="s">
        <v>12778</v>
      </c>
      <c r="C4131" t="s">
        <v>27</v>
      </c>
      <c r="D4131" t="s">
        <v>27</v>
      </c>
      <c r="E4131" t="s">
        <v>27</v>
      </c>
      <c r="F4131" t="s">
        <v>28</v>
      </c>
      <c r="G4131" t="s">
        <v>1479</v>
      </c>
      <c r="H4131">
        <v>2011</v>
      </c>
      <c r="I4131">
        <v>57</v>
      </c>
      <c r="J4131">
        <v>4</v>
      </c>
      <c r="K4131" t="s">
        <v>27</v>
      </c>
      <c r="L4131" t="s">
        <v>27</v>
      </c>
      <c r="M4131" t="s">
        <v>27</v>
      </c>
      <c r="N4131">
        <v>1572</v>
      </c>
      <c r="O4131">
        <v>1579</v>
      </c>
      <c r="P4131" t="s">
        <v>27</v>
      </c>
      <c r="Q4131" t="s">
        <v>12779</v>
      </c>
      <c r="R4131" t="s">
        <v>27</v>
      </c>
      <c r="S4131" t="s">
        <v>27</v>
      </c>
      <c r="T4131">
        <v>41</v>
      </c>
      <c r="U4131">
        <v>4.0999999999999996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4</v>
      </c>
      <c r="AD4131">
        <v>8</v>
      </c>
      <c r="AE4131">
        <v>3</v>
      </c>
      <c r="AF4131">
        <v>5</v>
      </c>
      <c r="AG4131">
        <v>3</v>
      </c>
      <c r="AH4131">
        <v>10</v>
      </c>
      <c r="AI4131">
        <v>4</v>
      </c>
      <c r="AJ4131">
        <v>4</v>
      </c>
    </row>
    <row r="4132" spans="1:36" hidden="1" x14ac:dyDescent="0.15">
      <c r="A4132" t="s">
        <v>12780</v>
      </c>
      <c r="B4132" t="s">
        <v>12781</v>
      </c>
      <c r="C4132" t="s">
        <v>27</v>
      </c>
      <c r="D4132" t="s">
        <v>27</v>
      </c>
      <c r="E4132" t="s">
        <v>27</v>
      </c>
      <c r="F4132" t="s">
        <v>28</v>
      </c>
      <c r="G4132" t="s">
        <v>537</v>
      </c>
      <c r="H4132">
        <v>2011</v>
      </c>
      <c r="I4132">
        <v>56</v>
      </c>
      <c r="J4132">
        <v>4</v>
      </c>
      <c r="K4132" t="s">
        <v>27</v>
      </c>
      <c r="L4132" t="s">
        <v>27</v>
      </c>
      <c r="M4132" t="s">
        <v>27</v>
      </c>
      <c r="N4132">
        <v>1902</v>
      </c>
      <c r="O4132">
        <v>1907</v>
      </c>
      <c r="P4132" t="s">
        <v>27</v>
      </c>
      <c r="Q4132" t="s">
        <v>12782</v>
      </c>
      <c r="R4132" t="s">
        <v>27</v>
      </c>
      <c r="S4132" t="s">
        <v>27</v>
      </c>
      <c r="T4132">
        <v>41</v>
      </c>
      <c r="U4132">
        <v>4.0999999999999996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5</v>
      </c>
      <c r="AD4132">
        <v>4</v>
      </c>
      <c r="AE4132">
        <v>8</v>
      </c>
      <c r="AF4132">
        <v>7</v>
      </c>
      <c r="AG4132">
        <v>6</v>
      </c>
      <c r="AH4132">
        <v>5</v>
      </c>
      <c r="AI4132">
        <v>3</v>
      </c>
      <c r="AJ4132">
        <v>1</v>
      </c>
    </row>
    <row r="4133" spans="1:36" hidden="1" x14ac:dyDescent="0.15">
      <c r="A4133" t="s">
        <v>12783</v>
      </c>
      <c r="B4133" t="s">
        <v>12784</v>
      </c>
      <c r="C4133" t="s">
        <v>27</v>
      </c>
      <c r="D4133" t="s">
        <v>27</v>
      </c>
      <c r="E4133" t="s">
        <v>27</v>
      </c>
      <c r="F4133" t="s">
        <v>28</v>
      </c>
      <c r="G4133" t="s">
        <v>537</v>
      </c>
      <c r="H4133">
        <v>2011</v>
      </c>
      <c r="I4133">
        <v>56</v>
      </c>
      <c r="J4133">
        <v>4</v>
      </c>
      <c r="K4133" t="s">
        <v>27</v>
      </c>
      <c r="L4133" t="s">
        <v>27</v>
      </c>
      <c r="M4133" t="s">
        <v>27</v>
      </c>
      <c r="N4133">
        <v>2310</v>
      </c>
      <c r="O4133">
        <v>2320</v>
      </c>
      <c r="P4133" t="s">
        <v>27</v>
      </c>
      <c r="Q4133" t="s">
        <v>12785</v>
      </c>
      <c r="R4133" t="s">
        <v>27</v>
      </c>
      <c r="S4133" t="s">
        <v>27</v>
      </c>
      <c r="T4133">
        <v>41</v>
      </c>
      <c r="U4133">
        <v>4.0999999999999996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3</v>
      </c>
      <c r="AC4133">
        <v>13</v>
      </c>
      <c r="AD4133">
        <v>6</v>
      </c>
      <c r="AE4133">
        <v>2</v>
      </c>
      <c r="AF4133">
        <v>4</v>
      </c>
      <c r="AG4133">
        <v>6</v>
      </c>
      <c r="AH4133">
        <v>2</v>
      </c>
      <c r="AI4133">
        <v>3</v>
      </c>
      <c r="AJ4133">
        <v>2</v>
      </c>
    </row>
    <row r="4134" spans="1:36" hidden="1" x14ac:dyDescent="0.15">
      <c r="A4134" t="s">
        <v>12786</v>
      </c>
      <c r="B4134" t="s">
        <v>12787</v>
      </c>
      <c r="C4134" t="s">
        <v>988</v>
      </c>
      <c r="D4134" t="s">
        <v>27</v>
      </c>
      <c r="E4134" t="s">
        <v>27</v>
      </c>
      <c r="F4134" t="s">
        <v>28</v>
      </c>
      <c r="G4134" t="s">
        <v>110</v>
      </c>
      <c r="H4134">
        <v>2011</v>
      </c>
      <c r="I4134">
        <v>56</v>
      </c>
      <c r="J4134">
        <v>3</v>
      </c>
      <c r="K4134" t="s">
        <v>27</v>
      </c>
      <c r="L4134" t="s">
        <v>27</v>
      </c>
      <c r="M4134" t="s">
        <v>27</v>
      </c>
      <c r="N4134">
        <v>890</v>
      </c>
      <c r="O4134">
        <v>906</v>
      </c>
      <c r="P4134" t="s">
        <v>27</v>
      </c>
      <c r="Q4134" t="s">
        <v>12788</v>
      </c>
      <c r="R4134" t="s">
        <v>27</v>
      </c>
      <c r="S4134" t="s">
        <v>27</v>
      </c>
      <c r="T4134">
        <v>41</v>
      </c>
      <c r="U4134">
        <v>4.0999999999999996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3</v>
      </c>
      <c r="AD4134">
        <v>4</v>
      </c>
      <c r="AE4134">
        <v>3</v>
      </c>
      <c r="AF4134">
        <v>1</v>
      </c>
      <c r="AG4134">
        <v>9</v>
      </c>
      <c r="AH4134">
        <v>6</v>
      </c>
      <c r="AI4134">
        <v>8</v>
      </c>
      <c r="AJ4134">
        <v>6</v>
      </c>
    </row>
    <row r="4135" spans="1:36" hidden="1" x14ac:dyDescent="0.15">
      <c r="A4135" t="s">
        <v>12789</v>
      </c>
      <c r="B4135" t="s">
        <v>12790</v>
      </c>
      <c r="C4135" t="s">
        <v>27</v>
      </c>
      <c r="D4135" t="s">
        <v>27</v>
      </c>
      <c r="E4135" t="s">
        <v>27</v>
      </c>
      <c r="F4135" t="s">
        <v>28</v>
      </c>
      <c r="G4135" t="s">
        <v>110</v>
      </c>
      <c r="H4135">
        <v>2011</v>
      </c>
      <c r="I4135">
        <v>56</v>
      </c>
      <c r="J4135">
        <v>3</v>
      </c>
      <c r="K4135" t="s">
        <v>27</v>
      </c>
      <c r="L4135" t="s">
        <v>27</v>
      </c>
      <c r="M4135" t="s">
        <v>27</v>
      </c>
      <c r="N4135">
        <v>1043</v>
      </c>
      <c r="O4135">
        <v>1058</v>
      </c>
      <c r="P4135" t="s">
        <v>27</v>
      </c>
      <c r="Q4135" t="s">
        <v>12791</v>
      </c>
      <c r="R4135" t="s">
        <v>27</v>
      </c>
      <c r="S4135" t="s">
        <v>27</v>
      </c>
      <c r="T4135">
        <v>41</v>
      </c>
      <c r="U4135">
        <v>4.0999999999999996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6</v>
      </c>
      <c r="AD4135">
        <v>7</v>
      </c>
      <c r="AE4135">
        <v>3</v>
      </c>
      <c r="AF4135">
        <v>13</v>
      </c>
      <c r="AG4135">
        <v>4</v>
      </c>
      <c r="AH4135">
        <v>4</v>
      </c>
      <c r="AI4135">
        <v>3</v>
      </c>
      <c r="AJ4135">
        <v>1</v>
      </c>
    </row>
    <row r="4136" spans="1:36" hidden="1" x14ac:dyDescent="0.15">
      <c r="A4136" t="s">
        <v>12792</v>
      </c>
      <c r="B4136" t="s">
        <v>12793</v>
      </c>
      <c r="C4136" t="s">
        <v>27</v>
      </c>
      <c r="D4136" t="s">
        <v>27</v>
      </c>
      <c r="E4136" t="s">
        <v>27</v>
      </c>
      <c r="F4136" t="s">
        <v>28</v>
      </c>
      <c r="G4136" t="s">
        <v>110</v>
      </c>
      <c r="H4136">
        <v>2011</v>
      </c>
      <c r="I4136">
        <v>56</v>
      </c>
      <c r="J4136">
        <v>3</v>
      </c>
      <c r="K4136" t="s">
        <v>27</v>
      </c>
      <c r="L4136" t="s">
        <v>27</v>
      </c>
      <c r="M4136" t="s">
        <v>27</v>
      </c>
      <c r="N4136">
        <v>1412</v>
      </c>
      <c r="O4136">
        <v>1425</v>
      </c>
      <c r="P4136" t="s">
        <v>27</v>
      </c>
      <c r="Q4136" t="s">
        <v>12794</v>
      </c>
      <c r="R4136" t="s">
        <v>27</v>
      </c>
      <c r="S4136" t="s">
        <v>27</v>
      </c>
      <c r="T4136">
        <v>41</v>
      </c>
      <c r="U4136">
        <v>4.0999999999999996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5</v>
      </c>
      <c r="AD4136">
        <v>7</v>
      </c>
      <c r="AE4136">
        <v>4</v>
      </c>
      <c r="AF4136">
        <v>5</v>
      </c>
      <c r="AG4136">
        <v>6</v>
      </c>
      <c r="AH4136">
        <v>8</v>
      </c>
      <c r="AI4136">
        <v>2</v>
      </c>
      <c r="AJ4136">
        <v>3</v>
      </c>
    </row>
    <row r="4137" spans="1:36" hidden="1" x14ac:dyDescent="0.15">
      <c r="A4137" t="s">
        <v>12795</v>
      </c>
      <c r="B4137" t="s">
        <v>12796</v>
      </c>
      <c r="C4137" t="s">
        <v>27</v>
      </c>
      <c r="D4137" t="s">
        <v>27</v>
      </c>
      <c r="E4137" t="s">
        <v>27</v>
      </c>
      <c r="F4137" t="s">
        <v>28</v>
      </c>
      <c r="G4137" t="s">
        <v>328</v>
      </c>
      <c r="H4137">
        <v>2011</v>
      </c>
      <c r="I4137">
        <v>56</v>
      </c>
      <c r="J4137">
        <v>2</v>
      </c>
      <c r="K4137" t="s">
        <v>27</v>
      </c>
      <c r="L4137" t="s">
        <v>27</v>
      </c>
      <c r="M4137" t="s">
        <v>73</v>
      </c>
      <c r="N4137">
        <v>662</v>
      </c>
      <c r="O4137">
        <v>673</v>
      </c>
      <c r="P4137" t="s">
        <v>27</v>
      </c>
      <c r="Q4137" t="s">
        <v>12797</v>
      </c>
      <c r="R4137" t="s">
        <v>27</v>
      </c>
      <c r="S4137" t="s">
        <v>27</v>
      </c>
      <c r="T4137">
        <v>41</v>
      </c>
      <c r="U4137">
        <v>4.0999999999999996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6</v>
      </c>
      <c r="AC4137">
        <v>4</v>
      </c>
      <c r="AD4137">
        <v>3</v>
      </c>
      <c r="AE4137">
        <v>6</v>
      </c>
      <c r="AF4137">
        <v>5</v>
      </c>
      <c r="AG4137">
        <v>3</v>
      </c>
      <c r="AH4137">
        <v>7</v>
      </c>
      <c r="AI4137">
        <v>5</v>
      </c>
      <c r="AJ4137">
        <v>2</v>
      </c>
    </row>
    <row r="4138" spans="1:36" hidden="1" x14ac:dyDescent="0.15">
      <c r="A4138" t="s">
        <v>12798</v>
      </c>
      <c r="B4138" t="s">
        <v>12799</v>
      </c>
      <c r="C4138" t="s">
        <v>27</v>
      </c>
      <c r="D4138" t="s">
        <v>27</v>
      </c>
      <c r="E4138" t="s">
        <v>27</v>
      </c>
      <c r="F4138" t="s">
        <v>28</v>
      </c>
      <c r="G4138" t="s">
        <v>519</v>
      </c>
      <c r="H4138">
        <v>2011</v>
      </c>
      <c r="I4138">
        <v>55</v>
      </c>
      <c r="J4138">
        <v>4</v>
      </c>
      <c r="K4138" t="s">
        <v>27</v>
      </c>
      <c r="L4138" t="s">
        <v>27</v>
      </c>
      <c r="M4138" t="s">
        <v>27</v>
      </c>
      <c r="N4138">
        <v>1633</v>
      </c>
      <c r="O4138">
        <v>1644</v>
      </c>
      <c r="P4138" t="s">
        <v>27</v>
      </c>
      <c r="Q4138" t="s">
        <v>12800</v>
      </c>
      <c r="R4138" t="s">
        <v>27</v>
      </c>
      <c r="S4138" t="s">
        <v>27</v>
      </c>
      <c r="T4138">
        <v>41</v>
      </c>
      <c r="U4138">
        <v>4.0999999999999996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4</v>
      </c>
      <c r="AD4138">
        <v>4</v>
      </c>
      <c r="AE4138">
        <v>5</v>
      </c>
      <c r="AF4138">
        <v>7</v>
      </c>
      <c r="AG4138">
        <v>5</v>
      </c>
      <c r="AH4138">
        <v>7</v>
      </c>
      <c r="AI4138">
        <v>2</v>
      </c>
      <c r="AJ4138">
        <v>6</v>
      </c>
    </row>
    <row r="4139" spans="1:36" hidden="1" x14ac:dyDescent="0.15">
      <c r="A4139" t="s">
        <v>12801</v>
      </c>
      <c r="B4139" t="s">
        <v>12802</v>
      </c>
      <c r="C4139" t="s">
        <v>27</v>
      </c>
      <c r="D4139" t="s">
        <v>27</v>
      </c>
      <c r="E4139" t="s">
        <v>27</v>
      </c>
      <c r="F4139" t="s">
        <v>28</v>
      </c>
      <c r="G4139" t="s">
        <v>239</v>
      </c>
      <c r="H4139">
        <v>2011</v>
      </c>
      <c r="I4139">
        <v>54</v>
      </c>
      <c r="J4139">
        <v>1</v>
      </c>
      <c r="K4139" t="s">
        <v>27</v>
      </c>
      <c r="L4139" t="s">
        <v>27</v>
      </c>
      <c r="M4139" t="s">
        <v>27</v>
      </c>
      <c r="N4139">
        <v>1</v>
      </c>
      <c r="O4139">
        <v>3</v>
      </c>
      <c r="P4139" t="s">
        <v>27</v>
      </c>
      <c r="Q4139" t="s">
        <v>12803</v>
      </c>
      <c r="R4139" t="s">
        <v>27</v>
      </c>
      <c r="S4139" t="s">
        <v>27</v>
      </c>
      <c r="T4139">
        <v>41</v>
      </c>
      <c r="U4139">
        <v>4.0999999999999996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</v>
      </c>
      <c r="AC4139">
        <v>5</v>
      </c>
      <c r="AD4139">
        <v>7</v>
      </c>
      <c r="AE4139">
        <v>5</v>
      </c>
      <c r="AF4139">
        <v>8</v>
      </c>
      <c r="AG4139">
        <v>4</v>
      </c>
      <c r="AH4139">
        <v>5</v>
      </c>
      <c r="AI4139">
        <v>2</v>
      </c>
      <c r="AJ4139">
        <v>2</v>
      </c>
    </row>
    <row r="4140" spans="1:36" hidden="1" x14ac:dyDescent="0.15">
      <c r="A4140" t="s">
        <v>12804</v>
      </c>
      <c r="B4140" t="s">
        <v>12805</v>
      </c>
      <c r="C4140" t="s">
        <v>27</v>
      </c>
      <c r="D4140" t="s">
        <v>27</v>
      </c>
      <c r="E4140" t="s">
        <v>27</v>
      </c>
      <c r="F4140" t="s">
        <v>28</v>
      </c>
      <c r="G4140" t="s">
        <v>1031</v>
      </c>
      <c r="H4140">
        <v>2011</v>
      </c>
      <c r="I4140">
        <v>54</v>
      </c>
      <c r="J4140" t="s">
        <v>27</v>
      </c>
      <c r="K4140" t="s">
        <v>27</v>
      </c>
      <c r="L4140">
        <v>1</v>
      </c>
      <c r="M4140" t="s">
        <v>27</v>
      </c>
      <c r="N4140" t="s">
        <v>12806</v>
      </c>
      <c r="O4140" t="s">
        <v>1558</v>
      </c>
      <c r="P4140" t="s">
        <v>27</v>
      </c>
      <c r="Q4140" t="s">
        <v>12807</v>
      </c>
      <c r="R4140" t="s">
        <v>27</v>
      </c>
      <c r="S4140" t="s">
        <v>27</v>
      </c>
      <c r="T4140">
        <v>41</v>
      </c>
      <c r="U4140">
        <v>4.0999999999999996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</v>
      </c>
      <c r="AC4140">
        <v>4</v>
      </c>
      <c r="AD4140">
        <v>4</v>
      </c>
      <c r="AE4140">
        <v>5</v>
      </c>
      <c r="AF4140">
        <v>7</v>
      </c>
      <c r="AG4140">
        <v>4</v>
      </c>
      <c r="AH4140">
        <v>6</v>
      </c>
      <c r="AI4140">
        <v>5</v>
      </c>
      <c r="AJ4140">
        <v>2</v>
      </c>
    </row>
    <row r="4141" spans="1:36" hidden="1" x14ac:dyDescent="0.15">
      <c r="A4141" t="s">
        <v>12808</v>
      </c>
      <c r="B4141" t="s">
        <v>12809</v>
      </c>
      <c r="C4141" t="s">
        <v>27</v>
      </c>
      <c r="D4141" t="s">
        <v>27</v>
      </c>
      <c r="E4141" t="s">
        <v>27</v>
      </c>
      <c r="F4141" t="s">
        <v>28</v>
      </c>
      <c r="G4141" t="s">
        <v>1031</v>
      </c>
      <c r="H4141">
        <v>2011</v>
      </c>
      <c r="I4141">
        <v>54</v>
      </c>
      <c r="J4141" t="s">
        <v>27</v>
      </c>
      <c r="K4141" t="s">
        <v>27</v>
      </c>
      <c r="L4141">
        <v>1</v>
      </c>
      <c r="M4141" t="s">
        <v>27</v>
      </c>
      <c r="N4141" t="s">
        <v>12810</v>
      </c>
      <c r="O4141" t="s">
        <v>12811</v>
      </c>
      <c r="P4141" t="s">
        <v>27</v>
      </c>
      <c r="Q4141" t="s">
        <v>12812</v>
      </c>
      <c r="R4141" t="s">
        <v>27</v>
      </c>
      <c r="S4141" t="s">
        <v>27</v>
      </c>
      <c r="T4141">
        <v>41</v>
      </c>
      <c r="U4141">
        <v>4.0999999999999996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3</v>
      </c>
      <c r="AC4141">
        <v>5</v>
      </c>
      <c r="AD4141">
        <v>9</v>
      </c>
      <c r="AE4141">
        <v>5</v>
      </c>
      <c r="AF4141">
        <v>6</v>
      </c>
      <c r="AG4141">
        <v>5</v>
      </c>
      <c r="AH4141">
        <v>2</v>
      </c>
      <c r="AI4141">
        <v>2</v>
      </c>
      <c r="AJ4141">
        <v>4</v>
      </c>
    </row>
    <row r="4142" spans="1:36" hidden="1" x14ac:dyDescent="0.15">
      <c r="A4142" t="s">
        <v>12813</v>
      </c>
      <c r="B4142" t="s">
        <v>12814</v>
      </c>
      <c r="C4142" t="s">
        <v>27</v>
      </c>
      <c r="D4142" t="s">
        <v>27</v>
      </c>
      <c r="E4142" t="s">
        <v>27</v>
      </c>
      <c r="F4142" t="s">
        <v>28</v>
      </c>
      <c r="G4142" t="s">
        <v>1702</v>
      </c>
      <c r="H4142">
        <v>2010</v>
      </c>
      <c r="I4142">
        <v>53</v>
      </c>
      <c r="J4142">
        <v>2</v>
      </c>
      <c r="K4142" t="s">
        <v>27</v>
      </c>
      <c r="L4142" t="s">
        <v>27</v>
      </c>
      <c r="M4142" t="s">
        <v>27</v>
      </c>
      <c r="N4142">
        <v>450</v>
      </c>
      <c r="O4142">
        <v>459</v>
      </c>
      <c r="P4142" t="s">
        <v>27</v>
      </c>
      <c r="Q4142" t="s">
        <v>12815</v>
      </c>
      <c r="R4142" t="s">
        <v>27</v>
      </c>
      <c r="S4142" t="s">
        <v>27</v>
      </c>
      <c r="T4142">
        <v>41</v>
      </c>
      <c r="U4142">
        <v>3.73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5</v>
      </c>
      <c r="AD4142">
        <v>6</v>
      </c>
      <c r="AE4142">
        <v>5</v>
      </c>
      <c r="AF4142">
        <v>4</v>
      </c>
      <c r="AG4142">
        <v>6</v>
      </c>
      <c r="AH4142">
        <v>4</v>
      </c>
      <c r="AI4142">
        <v>4</v>
      </c>
      <c r="AJ4142">
        <v>6</v>
      </c>
    </row>
    <row r="4143" spans="1:36" hidden="1" x14ac:dyDescent="0.15">
      <c r="A4143" t="s">
        <v>12816</v>
      </c>
      <c r="B4143" t="s">
        <v>12817</v>
      </c>
      <c r="C4143" t="s">
        <v>27</v>
      </c>
      <c r="D4143" t="s">
        <v>27</v>
      </c>
      <c r="E4143" t="s">
        <v>27</v>
      </c>
      <c r="F4143" t="s">
        <v>28</v>
      </c>
      <c r="G4143" t="s">
        <v>1702</v>
      </c>
      <c r="H4143">
        <v>2010</v>
      </c>
      <c r="I4143">
        <v>53</v>
      </c>
      <c r="J4143">
        <v>2</v>
      </c>
      <c r="K4143" t="s">
        <v>27</v>
      </c>
      <c r="L4143" t="s">
        <v>27</v>
      </c>
      <c r="M4143" t="s">
        <v>27</v>
      </c>
      <c r="N4143">
        <v>674</v>
      </c>
      <c r="O4143">
        <v>681</v>
      </c>
      <c r="P4143" t="s">
        <v>27</v>
      </c>
      <c r="Q4143" t="s">
        <v>12818</v>
      </c>
      <c r="R4143" t="s">
        <v>27</v>
      </c>
      <c r="S4143" t="s">
        <v>27</v>
      </c>
      <c r="T4143">
        <v>41</v>
      </c>
      <c r="U4143">
        <v>3.73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3</v>
      </c>
      <c r="AC4143">
        <v>7</v>
      </c>
      <c r="AD4143">
        <v>6</v>
      </c>
      <c r="AE4143">
        <v>4</v>
      </c>
      <c r="AF4143">
        <v>7</v>
      </c>
      <c r="AG4143">
        <v>5</v>
      </c>
      <c r="AH4143">
        <v>1</v>
      </c>
      <c r="AI4143">
        <v>4</v>
      </c>
      <c r="AJ4143">
        <v>4</v>
      </c>
    </row>
    <row r="4144" spans="1:36" hidden="1" x14ac:dyDescent="0.15">
      <c r="A4144" t="s">
        <v>12819</v>
      </c>
      <c r="B4144" t="s">
        <v>12820</v>
      </c>
      <c r="C4144" t="s">
        <v>27</v>
      </c>
      <c r="D4144" t="s">
        <v>27</v>
      </c>
      <c r="E4144" t="s">
        <v>27</v>
      </c>
      <c r="F4144" t="s">
        <v>28</v>
      </c>
      <c r="G4144" t="s">
        <v>33</v>
      </c>
      <c r="H4144">
        <v>2010</v>
      </c>
      <c r="I4144">
        <v>52</v>
      </c>
      <c r="J4144">
        <v>3</v>
      </c>
      <c r="K4144" t="s">
        <v>27</v>
      </c>
      <c r="L4144" t="s">
        <v>27</v>
      </c>
      <c r="M4144" t="s">
        <v>27</v>
      </c>
      <c r="N4144">
        <v>947</v>
      </c>
      <c r="O4144">
        <v>955</v>
      </c>
      <c r="P4144" t="s">
        <v>27</v>
      </c>
      <c r="Q4144" t="s">
        <v>12821</v>
      </c>
      <c r="R4144" t="s">
        <v>27</v>
      </c>
      <c r="S4144" t="s">
        <v>27</v>
      </c>
      <c r="T4144">
        <v>41</v>
      </c>
      <c r="U4144">
        <v>3.73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2</v>
      </c>
      <c r="AB4144">
        <v>3</v>
      </c>
      <c r="AC4144">
        <v>5</v>
      </c>
      <c r="AD4144">
        <v>11</v>
      </c>
      <c r="AE4144">
        <v>6</v>
      </c>
      <c r="AF4144">
        <v>4</v>
      </c>
      <c r="AG4144">
        <v>2</v>
      </c>
      <c r="AH4144">
        <v>3</v>
      </c>
      <c r="AI4144">
        <v>4</v>
      </c>
      <c r="AJ4144">
        <v>1</v>
      </c>
    </row>
    <row r="4145" spans="1:36" hidden="1" x14ac:dyDescent="0.15">
      <c r="A4145" t="s">
        <v>12822</v>
      </c>
      <c r="B4145" t="s">
        <v>12823</v>
      </c>
      <c r="C4145" t="s">
        <v>27</v>
      </c>
      <c r="D4145" t="s">
        <v>27</v>
      </c>
      <c r="E4145" t="s">
        <v>27</v>
      </c>
      <c r="F4145" t="s">
        <v>28</v>
      </c>
      <c r="G4145" t="s">
        <v>907</v>
      </c>
      <c r="H4145">
        <v>2010</v>
      </c>
      <c r="I4145">
        <v>52</v>
      </c>
      <c r="J4145">
        <v>2</v>
      </c>
      <c r="K4145" t="s">
        <v>27</v>
      </c>
      <c r="L4145" t="s">
        <v>27</v>
      </c>
      <c r="M4145" t="s">
        <v>27</v>
      </c>
      <c r="N4145">
        <v>481</v>
      </c>
      <c r="O4145">
        <v>487</v>
      </c>
      <c r="P4145" t="s">
        <v>27</v>
      </c>
      <c r="Q4145" t="s">
        <v>12824</v>
      </c>
      <c r="R4145" t="s">
        <v>27</v>
      </c>
      <c r="S4145" t="s">
        <v>27</v>
      </c>
      <c r="T4145">
        <v>41</v>
      </c>
      <c r="U4145">
        <v>3.73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4</v>
      </c>
      <c r="AC4145">
        <v>7</v>
      </c>
      <c r="AD4145">
        <v>6</v>
      </c>
      <c r="AE4145">
        <v>7</v>
      </c>
      <c r="AF4145">
        <v>6</v>
      </c>
      <c r="AG4145">
        <v>1</v>
      </c>
      <c r="AH4145">
        <v>2</v>
      </c>
      <c r="AI4145">
        <v>2</v>
      </c>
      <c r="AJ4145">
        <v>3</v>
      </c>
    </row>
    <row r="4146" spans="1:36" hidden="1" x14ac:dyDescent="0.15">
      <c r="A4146" t="s">
        <v>12825</v>
      </c>
      <c r="B4146" t="s">
        <v>12826</v>
      </c>
      <c r="C4146" t="s">
        <v>27</v>
      </c>
      <c r="D4146" t="s">
        <v>27</v>
      </c>
      <c r="E4146" t="s">
        <v>27</v>
      </c>
      <c r="F4146" t="s">
        <v>28</v>
      </c>
      <c r="G4146" t="s">
        <v>875</v>
      </c>
      <c r="H4146">
        <v>2010</v>
      </c>
      <c r="I4146">
        <v>51</v>
      </c>
      <c r="J4146">
        <v>1</v>
      </c>
      <c r="K4146" t="s">
        <v>27</v>
      </c>
      <c r="L4146" t="s">
        <v>27</v>
      </c>
      <c r="M4146" t="s">
        <v>27</v>
      </c>
      <c r="N4146">
        <v>472</v>
      </c>
      <c r="O4146">
        <v>487</v>
      </c>
      <c r="P4146" t="s">
        <v>27</v>
      </c>
      <c r="Q4146" t="s">
        <v>12827</v>
      </c>
      <c r="R4146" t="s">
        <v>27</v>
      </c>
      <c r="S4146" t="s">
        <v>27</v>
      </c>
      <c r="T4146">
        <v>41</v>
      </c>
      <c r="U4146">
        <v>3.73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5</v>
      </c>
      <c r="AC4146">
        <v>7</v>
      </c>
      <c r="AD4146">
        <v>4</v>
      </c>
      <c r="AE4146">
        <v>9</v>
      </c>
      <c r="AF4146">
        <v>4</v>
      </c>
      <c r="AG4146">
        <v>3</v>
      </c>
      <c r="AH4146">
        <v>7</v>
      </c>
      <c r="AI4146">
        <v>0</v>
      </c>
      <c r="AJ4146">
        <v>2</v>
      </c>
    </row>
    <row r="4147" spans="1:36" hidden="1" x14ac:dyDescent="0.15">
      <c r="A4147" t="s">
        <v>12828</v>
      </c>
      <c r="B4147" t="s">
        <v>12829</v>
      </c>
      <c r="C4147" t="s">
        <v>27</v>
      </c>
      <c r="D4147" t="s">
        <v>27</v>
      </c>
      <c r="E4147" t="s">
        <v>27</v>
      </c>
      <c r="F4147" t="s">
        <v>28</v>
      </c>
      <c r="G4147" t="s">
        <v>796</v>
      </c>
      <c r="H4147">
        <v>2010</v>
      </c>
      <c r="I4147">
        <v>49</v>
      </c>
      <c r="J4147">
        <v>4</v>
      </c>
      <c r="K4147" t="s">
        <v>27</v>
      </c>
      <c r="L4147" t="s">
        <v>27</v>
      </c>
      <c r="M4147" t="s">
        <v>27</v>
      </c>
      <c r="N4147">
        <v>3338</v>
      </c>
      <c r="O4147">
        <v>3348</v>
      </c>
      <c r="P4147" t="s">
        <v>27</v>
      </c>
      <c r="Q4147" t="s">
        <v>12830</v>
      </c>
      <c r="R4147" t="s">
        <v>27</v>
      </c>
      <c r="S4147" t="s">
        <v>27</v>
      </c>
      <c r="T4147">
        <v>41</v>
      </c>
      <c r="U4147">
        <v>3.73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6</v>
      </c>
      <c r="AC4147">
        <v>4</v>
      </c>
      <c r="AD4147">
        <v>5</v>
      </c>
      <c r="AE4147">
        <v>2</v>
      </c>
      <c r="AF4147">
        <v>4</v>
      </c>
      <c r="AG4147">
        <v>6</v>
      </c>
      <c r="AH4147">
        <v>2</v>
      </c>
      <c r="AI4147">
        <v>7</v>
      </c>
      <c r="AJ4147">
        <v>5</v>
      </c>
    </row>
    <row r="4148" spans="1:36" hidden="1" x14ac:dyDescent="0.15">
      <c r="A4148" t="s">
        <v>12831</v>
      </c>
      <c r="B4148" t="s">
        <v>12832</v>
      </c>
      <c r="C4148" t="s">
        <v>27</v>
      </c>
      <c r="D4148" t="s">
        <v>27</v>
      </c>
      <c r="E4148" t="s">
        <v>27</v>
      </c>
      <c r="F4148" t="s">
        <v>28</v>
      </c>
      <c r="G4148" t="s">
        <v>374</v>
      </c>
      <c r="H4148">
        <v>2010</v>
      </c>
      <c r="I4148">
        <v>49</v>
      </c>
      <c r="J4148">
        <v>3</v>
      </c>
      <c r="K4148" t="s">
        <v>27</v>
      </c>
      <c r="L4148" t="s">
        <v>27</v>
      </c>
      <c r="M4148" t="s">
        <v>27</v>
      </c>
      <c r="N4148">
        <v>2113</v>
      </c>
      <c r="O4148">
        <v>2122</v>
      </c>
      <c r="P4148" t="s">
        <v>27</v>
      </c>
      <c r="Q4148" t="s">
        <v>12833</v>
      </c>
      <c r="R4148" t="s">
        <v>27</v>
      </c>
      <c r="S4148" t="s">
        <v>27</v>
      </c>
      <c r="T4148">
        <v>41</v>
      </c>
      <c r="U4148">
        <v>3.73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3</v>
      </c>
      <c r="AC4148">
        <v>3</v>
      </c>
      <c r="AD4148">
        <v>5</v>
      </c>
      <c r="AE4148">
        <v>4</v>
      </c>
      <c r="AF4148">
        <v>4</v>
      </c>
      <c r="AG4148">
        <v>5</v>
      </c>
      <c r="AH4148">
        <v>5</v>
      </c>
      <c r="AI4148">
        <v>8</v>
      </c>
      <c r="AJ4148">
        <v>4</v>
      </c>
    </row>
    <row r="4149" spans="1:36" hidden="1" x14ac:dyDescent="0.15">
      <c r="A4149" t="s">
        <v>12834</v>
      </c>
      <c r="B4149" t="s">
        <v>12835</v>
      </c>
      <c r="C4149" t="s">
        <v>27</v>
      </c>
      <c r="D4149" t="s">
        <v>27</v>
      </c>
      <c r="E4149" t="s">
        <v>27</v>
      </c>
      <c r="F4149" t="s">
        <v>28</v>
      </c>
      <c r="G4149" t="s">
        <v>2844</v>
      </c>
      <c r="H4149">
        <v>2009</v>
      </c>
      <c r="I4149">
        <v>48</v>
      </c>
      <c r="J4149">
        <v>3</v>
      </c>
      <c r="K4149" t="s">
        <v>27</v>
      </c>
      <c r="L4149" t="s">
        <v>27</v>
      </c>
      <c r="M4149" t="s">
        <v>27</v>
      </c>
      <c r="N4149">
        <v>585</v>
      </c>
      <c r="O4149">
        <v>589</v>
      </c>
      <c r="P4149" t="s">
        <v>27</v>
      </c>
      <c r="Q4149" t="s">
        <v>12836</v>
      </c>
      <c r="R4149" t="s">
        <v>27</v>
      </c>
      <c r="S4149" t="s">
        <v>27</v>
      </c>
      <c r="T4149">
        <v>41</v>
      </c>
      <c r="U4149">
        <v>3.42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2</v>
      </c>
      <c r="AB4149">
        <v>8</v>
      </c>
      <c r="AC4149">
        <v>6</v>
      </c>
      <c r="AD4149">
        <v>5</v>
      </c>
      <c r="AE4149">
        <v>3</v>
      </c>
      <c r="AF4149">
        <v>3</v>
      </c>
      <c r="AG4149">
        <v>3</v>
      </c>
      <c r="AH4149">
        <v>3</v>
      </c>
      <c r="AI4149">
        <v>4</v>
      </c>
      <c r="AJ4149">
        <v>4</v>
      </c>
    </row>
    <row r="4150" spans="1:36" hidden="1" x14ac:dyDescent="0.15">
      <c r="A4150" t="s">
        <v>12837</v>
      </c>
      <c r="B4150" t="s">
        <v>12838</v>
      </c>
      <c r="C4150" t="s">
        <v>27</v>
      </c>
      <c r="D4150" t="s">
        <v>27</v>
      </c>
      <c r="E4150" t="s">
        <v>27</v>
      </c>
      <c r="F4150" t="s">
        <v>28</v>
      </c>
      <c r="G4150" t="s">
        <v>348</v>
      </c>
      <c r="H4150">
        <v>2009</v>
      </c>
      <c r="I4150">
        <v>47</v>
      </c>
      <c r="J4150">
        <v>4</v>
      </c>
      <c r="K4150" t="s">
        <v>27</v>
      </c>
      <c r="L4150" t="s">
        <v>27</v>
      </c>
      <c r="M4150" t="s">
        <v>27</v>
      </c>
      <c r="N4150">
        <v>1252</v>
      </c>
      <c r="O4150">
        <v>1260</v>
      </c>
      <c r="P4150" t="s">
        <v>27</v>
      </c>
      <c r="Q4150" t="s">
        <v>12839</v>
      </c>
      <c r="R4150" t="s">
        <v>27</v>
      </c>
      <c r="S4150" t="s">
        <v>27</v>
      </c>
      <c r="T4150">
        <v>41</v>
      </c>
      <c r="U4150">
        <v>3.42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2</v>
      </c>
      <c r="AB4150">
        <v>6</v>
      </c>
      <c r="AC4150">
        <v>9</v>
      </c>
      <c r="AD4150">
        <v>9</v>
      </c>
      <c r="AE4150">
        <v>2</v>
      </c>
      <c r="AF4150">
        <v>2</v>
      </c>
      <c r="AG4150">
        <v>2</v>
      </c>
      <c r="AH4150">
        <v>2</v>
      </c>
      <c r="AI4150">
        <v>3</v>
      </c>
      <c r="AJ4150">
        <v>4</v>
      </c>
    </row>
    <row r="4151" spans="1:36" hidden="1" x14ac:dyDescent="0.15">
      <c r="A4151" t="s">
        <v>12840</v>
      </c>
      <c r="B4151" t="s">
        <v>12841</v>
      </c>
      <c r="C4151" t="s">
        <v>27</v>
      </c>
      <c r="D4151" t="s">
        <v>27</v>
      </c>
      <c r="E4151" t="s">
        <v>27</v>
      </c>
      <c r="F4151" t="s">
        <v>28</v>
      </c>
      <c r="G4151" t="s">
        <v>348</v>
      </c>
      <c r="H4151">
        <v>2009</v>
      </c>
      <c r="I4151">
        <v>47</v>
      </c>
      <c r="J4151">
        <v>4</v>
      </c>
      <c r="K4151" t="s">
        <v>27</v>
      </c>
      <c r="L4151" t="s">
        <v>27</v>
      </c>
      <c r="M4151" t="s">
        <v>27</v>
      </c>
      <c r="N4151">
        <v>1904</v>
      </c>
      <c r="O4151">
        <v>1913</v>
      </c>
      <c r="P4151" t="s">
        <v>27</v>
      </c>
      <c r="Q4151" t="s">
        <v>12842</v>
      </c>
      <c r="R4151" t="s">
        <v>27</v>
      </c>
      <c r="S4151" t="s">
        <v>27</v>
      </c>
      <c r="T4151">
        <v>41</v>
      </c>
      <c r="U4151">
        <v>3.42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3</v>
      </c>
      <c r="AB4151">
        <v>8</v>
      </c>
      <c r="AC4151">
        <v>2</v>
      </c>
      <c r="AD4151">
        <v>4</v>
      </c>
      <c r="AE4151">
        <v>5</v>
      </c>
      <c r="AF4151">
        <v>8</v>
      </c>
      <c r="AG4151">
        <v>3</v>
      </c>
      <c r="AH4151">
        <v>1</v>
      </c>
      <c r="AI4151">
        <v>4</v>
      </c>
      <c r="AJ4151">
        <v>2</v>
      </c>
    </row>
    <row r="4152" spans="1:36" hidden="1" x14ac:dyDescent="0.15">
      <c r="A4152" t="s">
        <v>12843</v>
      </c>
      <c r="B4152" t="s">
        <v>12844</v>
      </c>
      <c r="C4152" t="s">
        <v>27</v>
      </c>
      <c r="D4152" t="s">
        <v>27</v>
      </c>
      <c r="E4152" t="s">
        <v>27</v>
      </c>
      <c r="F4152" t="s">
        <v>28</v>
      </c>
      <c r="G4152" t="s">
        <v>2784</v>
      </c>
      <c r="H4152">
        <v>2009</v>
      </c>
      <c r="I4152">
        <v>47</v>
      </c>
      <c r="J4152" t="s">
        <v>27</v>
      </c>
      <c r="K4152" t="s">
        <v>27</v>
      </c>
      <c r="L4152" t="s">
        <v>27</v>
      </c>
      <c r="M4152" t="s">
        <v>27</v>
      </c>
      <c r="N4152" t="s">
        <v>12845</v>
      </c>
      <c r="O4152" t="s">
        <v>12846</v>
      </c>
      <c r="P4152" t="s">
        <v>27</v>
      </c>
      <c r="Q4152" t="s">
        <v>12847</v>
      </c>
      <c r="R4152" t="s">
        <v>27</v>
      </c>
      <c r="S4152" t="s">
        <v>27</v>
      </c>
      <c r="T4152">
        <v>41</v>
      </c>
      <c r="U4152">
        <v>3.42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6</v>
      </c>
      <c r="AB4152">
        <v>4</v>
      </c>
      <c r="AC4152">
        <v>0</v>
      </c>
      <c r="AD4152">
        <v>5</v>
      </c>
      <c r="AE4152">
        <v>5</v>
      </c>
      <c r="AF4152">
        <v>5</v>
      </c>
      <c r="AG4152">
        <v>6</v>
      </c>
      <c r="AH4152">
        <v>3</v>
      </c>
      <c r="AI4152">
        <v>4</v>
      </c>
      <c r="AJ4152">
        <v>2</v>
      </c>
    </row>
    <row r="4153" spans="1:36" hidden="1" x14ac:dyDescent="0.15">
      <c r="A4153" t="s">
        <v>12848</v>
      </c>
      <c r="B4153" t="s">
        <v>12849</v>
      </c>
      <c r="C4153" t="s">
        <v>27</v>
      </c>
      <c r="D4153" t="s">
        <v>27</v>
      </c>
      <c r="E4153" t="s">
        <v>27</v>
      </c>
      <c r="F4153" t="s">
        <v>28</v>
      </c>
      <c r="G4153" t="s">
        <v>85</v>
      </c>
      <c r="H4153">
        <v>2009</v>
      </c>
      <c r="I4153">
        <v>46</v>
      </c>
      <c r="J4153">
        <v>3</v>
      </c>
      <c r="K4153" t="s">
        <v>27</v>
      </c>
      <c r="L4153" t="s">
        <v>27</v>
      </c>
      <c r="M4153" t="s">
        <v>27</v>
      </c>
      <c r="N4153">
        <v>692</v>
      </c>
      <c r="O4153">
        <v>707</v>
      </c>
      <c r="P4153" t="s">
        <v>27</v>
      </c>
      <c r="Q4153" t="s">
        <v>12850</v>
      </c>
      <c r="R4153" t="s">
        <v>27</v>
      </c>
      <c r="S4153" t="s">
        <v>27</v>
      </c>
      <c r="T4153">
        <v>41</v>
      </c>
      <c r="U4153">
        <v>3.42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4</v>
      </c>
      <c r="AB4153">
        <v>9</v>
      </c>
      <c r="AC4153">
        <v>10</v>
      </c>
      <c r="AD4153">
        <v>3</v>
      </c>
      <c r="AE4153">
        <v>4</v>
      </c>
      <c r="AF4153">
        <v>3</v>
      </c>
      <c r="AG4153">
        <v>3</v>
      </c>
      <c r="AH4153">
        <v>1</v>
      </c>
      <c r="AI4153">
        <v>2</v>
      </c>
      <c r="AJ4153">
        <v>1</v>
      </c>
    </row>
    <row r="4154" spans="1:36" hidden="1" x14ac:dyDescent="0.15">
      <c r="A4154" t="s">
        <v>12851</v>
      </c>
      <c r="B4154" t="s">
        <v>12852</v>
      </c>
      <c r="C4154" t="s">
        <v>27</v>
      </c>
      <c r="D4154" t="s">
        <v>27</v>
      </c>
      <c r="E4154" t="s">
        <v>27</v>
      </c>
      <c r="F4154" t="s">
        <v>28</v>
      </c>
      <c r="G4154" t="s">
        <v>941</v>
      </c>
      <c r="H4154">
        <v>2009</v>
      </c>
      <c r="I4154">
        <v>46</v>
      </c>
      <c r="J4154">
        <v>2</v>
      </c>
      <c r="K4154" t="s">
        <v>27</v>
      </c>
      <c r="L4154" t="s">
        <v>27</v>
      </c>
      <c r="M4154" t="s">
        <v>27</v>
      </c>
      <c r="N4154">
        <v>360</v>
      </c>
      <c r="O4154">
        <v>366</v>
      </c>
      <c r="P4154" t="s">
        <v>27</v>
      </c>
      <c r="Q4154" t="s">
        <v>12853</v>
      </c>
      <c r="R4154" t="s">
        <v>27</v>
      </c>
      <c r="S4154" t="s">
        <v>27</v>
      </c>
      <c r="T4154">
        <v>41</v>
      </c>
      <c r="U4154">
        <v>3.42</v>
      </c>
      <c r="V4154">
        <v>0</v>
      </c>
      <c r="W4154">
        <v>0</v>
      </c>
      <c r="X4154">
        <v>0</v>
      </c>
      <c r="Y4154">
        <v>0</v>
      </c>
      <c r="Z4154">
        <v>2</v>
      </c>
      <c r="AA4154">
        <v>6</v>
      </c>
      <c r="AB4154">
        <v>3</v>
      </c>
      <c r="AC4154">
        <v>3</v>
      </c>
      <c r="AD4154">
        <v>6</v>
      </c>
      <c r="AE4154">
        <v>5</v>
      </c>
      <c r="AF4154">
        <v>3</v>
      </c>
      <c r="AG4154">
        <v>6</v>
      </c>
      <c r="AH4154">
        <v>0</v>
      </c>
      <c r="AI4154">
        <v>2</v>
      </c>
      <c r="AJ4154">
        <v>5</v>
      </c>
    </row>
    <row r="4155" spans="1:36" hidden="1" x14ac:dyDescent="0.15">
      <c r="A4155" t="s">
        <v>12854</v>
      </c>
      <c r="B4155" t="s">
        <v>12855</v>
      </c>
      <c r="C4155" t="s">
        <v>27</v>
      </c>
      <c r="D4155" t="s">
        <v>27</v>
      </c>
      <c r="E4155" t="s">
        <v>27</v>
      </c>
      <c r="F4155" t="s">
        <v>28</v>
      </c>
      <c r="G4155" t="s">
        <v>433</v>
      </c>
      <c r="H4155">
        <v>2009</v>
      </c>
      <c r="I4155">
        <v>45</v>
      </c>
      <c r="J4155">
        <v>2</v>
      </c>
      <c r="K4155" t="s">
        <v>27</v>
      </c>
      <c r="L4155" t="s">
        <v>27</v>
      </c>
      <c r="M4155" t="s">
        <v>27</v>
      </c>
      <c r="N4155">
        <v>522</v>
      </c>
      <c r="O4155">
        <v>536</v>
      </c>
      <c r="P4155" t="s">
        <v>27</v>
      </c>
      <c r="Q4155" t="s">
        <v>12856</v>
      </c>
      <c r="R4155" t="s">
        <v>27</v>
      </c>
      <c r="S4155" t="s">
        <v>27</v>
      </c>
      <c r="T4155">
        <v>41</v>
      </c>
      <c r="U4155">
        <v>3.42</v>
      </c>
      <c r="V4155">
        <v>0</v>
      </c>
      <c r="W4155">
        <v>0</v>
      </c>
      <c r="X4155">
        <v>0</v>
      </c>
      <c r="Y4155">
        <v>0</v>
      </c>
      <c r="Z4155">
        <v>2</v>
      </c>
      <c r="AA4155">
        <v>8</v>
      </c>
      <c r="AB4155">
        <v>7</v>
      </c>
      <c r="AC4155">
        <v>5</v>
      </c>
      <c r="AD4155">
        <v>1</v>
      </c>
      <c r="AE4155">
        <v>4</v>
      </c>
      <c r="AF4155">
        <v>4</v>
      </c>
      <c r="AG4155">
        <v>3</v>
      </c>
      <c r="AH4155">
        <v>2</v>
      </c>
      <c r="AI4155">
        <v>1</v>
      </c>
      <c r="AJ4155">
        <v>3</v>
      </c>
    </row>
    <row r="4156" spans="1:36" hidden="1" x14ac:dyDescent="0.15">
      <c r="A4156" t="s">
        <v>12857</v>
      </c>
      <c r="B4156" t="s">
        <v>12858</v>
      </c>
      <c r="C4156" t="s">
        <v>27</v>
      </c>
      <c r="D4156" t="s">
        <v>27</v>
      </c>
      <c r="E4156" t="s">
        <v>27</v>
      </c>
      <c r="F4156" t="s">
        <v>28</v>
      </c>
      <c r="G4156" t="s">
        <v>68</v>
      </c>
      <c r="H4156">
        <v>2009</v>
      </c>
      <c r="I4156">
        <v>44</v>
      </c>
      <c r="J4156">
        <v>3</v>
      </c>
      <c r="K4156" t="s">
        <v>27</v>
      </c>
      <c r="L4156" t="s">
        <v>27</v>
      </c>
      <c r="M4156" t="s">
        <v>27</v>
      </c>
      <c r="N4156">
        <v>701</v>
      </c>
      <c r="O4156">
        <v>714</v>
      </c>
      <c r="P4156" t="s">
        <v>27</v>
      </c>
      <c r="Q4156" t="s">
        <v>12859</v>
      </c>
      <c r="R4156" t="s">
        <v>27</v>
      </c>
      <c r="S4156" t="s">
        <v>27</v>
      </c>
      <c r="T4156">
        <v>41</v>
      </c>
      <c r="U4156">
        <v>3.42</v>
      </c>
      <c r="V4156">
        <v>0</v>
      </c>
      <c r="W4156">
        <v>0</v>
      </c>
      <c r="X4156">
        <v>0</v>
      </c>
      <c r="Y4156">
        <v>0</v>
      </c>
      <c r="Z4156">
        <v>3</v>
      </c>
      <c r="AA4156">
        <v>4</v>
      </c>
      <c r="AB4156">
        <v>10</v>
      </c>
      <c r="AC4156">
        <v>6</v>
      </c>
      <c r="AD4156">
        <v>4</v>
      </c>
      <c r="AE4156">
        <v>3</v>
      </c>
      <c r="AF4156">
        <v>3</v>
      </c>
      <c r="AG4156">
        <v>2</v>
      </c>
      <c r="AH4156">
        <v>2</v>
      </c>
      <c r="AI4156">
        <v>3</v>
      </c>
      <c r="AJ4156">
        <v>0</v>
      </c>
    </row>
    <row r="4157" spans="1:36" hidden="1" x14ac:dyDescent="0.15">
      <c r="A4157" t="s">
        <v>12860</v>
      </c>
      <c r="B4157" t="s">
        <v>12861</v>
      </c>
      <c r="C4157" t="s">
        <v>27</v>
      </c>
      <c r="D4157" t="s">
        <v>27</v>
      </c>
      <c r="E4157" t="s">
        <v>27</v>
      </c>
      <c r="F4157" t="s">
        <v>28</v>
      </c>
      <c r="G4157" t="s">
        <v>60</v>
      </c>
      <c r="H4157">
        <v>2009</v>
      </c>
      <c r="I4157">
        <v>44</v>
      </c>
      <c r="J4157">
        <v>1</v>
      </c>
      <c r="K4157" t="s">
        <v>27</v>
      </c>
      <c r="L4157" t="s">
        <v>27</v>
      </c>
      <c r="M4157" t="s">
        <v>27</v>
      </c>
      <c r="N4157">
        <v>232</v>
      </c>
      <c r="O4157">
        <v>242</v>
      </c>
      <c r="P4157" t="s">
        <v>27</v>
      </c>
      <c r="Q4157" t="s">
        <v>12862</v>
      </c>
      <c r="R4157" t="s">
        <v>27</v>
      </c>
      <c r="S4157" t="s">
        <v>27</v>
      </c>
      <c r="T4157">
        <v>41</v>
      </c>
      <c r="U4157">
        <v>3.42</v>
      </c>
      <c r="V4157">
        <v>0</v>
      </c>
      <c r="W4157">
        <v>0</v>
      </c>
      <c r="X4157">
        <v>0</v>
      </c>
      <c r="Y4157">
        <v>0</v>
      </c>
      <c r="Z4157">
        <v>2</v>
      </c>
      <c r="AA4157">
        <v>2</v>
      </c>
      <c r="AB4157">
        <v>3</v>
      </c>
      <c r="AC4157">
        <v>3</v>
      </c>
      <c r="AD4157">
        <v>4</v>
      </c>
      <c r="AE4157">
        <v>2</v>
      </c>
      <c r="AF4157">
        <v>7</v>
      </c>
      <c r="AG4157">
        <v>3</v>
      </c>
      <c r="AH4157">
        <v>4</v>
      </c>
      <c r="AI4157">
        <v>5</v>
      </c>
      <c r="AJ4157">
        <v>4</v>
      </c>
    </row>
    <row r="4158" spans="1:36" hidden="1" x14ac:dyDescent="0.15">
      <c r="A4158" t="s">
        <v>12863</v>
      </c>
      <c r="B4158" t="s">
        <v>12864</v>
      </c>
      <c r="C4158" t="s">
        <v>27</v>
      </c>
      <c r="D4158" t="s">
        <v>27</v>
      </c>
      <c r="E4158" t="s">
        <v>27</v>
      </c>
      <c r="F4158" t="s">
        <v>28</v>
      </c>
      <c r="G4158" t="s">
        <v>406</v>
      </c>
      <c r="H4158">
        <v>2008</v>
      </c>
      <c r="I4158">
        <v>43</v>
      </c>
      <c r="J4158">
        <v>3</v>
      </c>
      <c r="K4158" t="s">
        <v>27</v>
      </c>
      <c r="L4158" t="s">
        <v>27</v>
      </c>
      <c r="M4158" t="s">
        <v>27</v>
      </c>
      <c r="N4158">
        <v>592</v>
      </c>
      <c r="O4158">
        <v>604</v>
      </c>
      <c r="P4158" t="s">
        <v>27</v>
      </c>
      <c r="Q4158" t="s">
        <v>12865</v>
      </c>
      <c r="R4158" t="s">
        <v>27</v>
      </c>
      <c r="S4158" t="s">
        <v>27</v>
      </c>
      <c r="T4158">
        <v>41</v>
      </c>
      <c r="U4158">
        <v>3.15</v>
      </c>
      <c r="V4158">
        <v>0</v>
      </c>
      <c r="W4158">
        <v>0</v>
      </c>
      <c r="X4158">
        <v>0</v>
      </c>
      <c r="Y4158">
        <v>0</v>
      </c>
      <c r="Z4158">
        <v>2</v>
      </c>
      <c r="AA4158">
        <v>0</v>
      </c>
      <c r="AB4158">
        <v>4</v>
      </c>
      <c r="AC4158">
        <v>3</v>
      </c>
      <c r="AD4158">
        <v>3</v>
      </c>
      <c r="AE4158">
        <v>3</v>
      </c>
      <c r="AF4158">
        <v>5</v>
      </c>
      <c r="AG4158">
        <v>3</v>
      </c>
      <c r="AH4158">
        <v>10</v>
      </c>
      <c r="AI4158">
        <v>2</v>
      </c>
      <c r="AJ4158">
        <v>6</v>
      </c>
    </row>
    <row r="4159" spans="1:36" hidden="1" x14ac:dyDescent="0.15">
      <c r="A4159" t="s">
        <v>12866</v>
      </c>
      <c r="B4159" t="s">
        <v>12867</v>
      </c>
      <c r="C4159" t="s">
        <v>11341</v>
      </c>
      <c r="D4159" t="s">
        <v>27</v>
      </c>
      <c r="E4159" t="s">
        <v>27</v>
      </c>
      <c r="F4159" t="s">
        <v>28</v>
      </c>
      <c r="G4159" t="s">
        <v>715</v>
      </c>
      <c r="H4159">
        <v>2008</v>
      </c>
      <c r="I4159">
        <v>41</v>
      </c>
      <c r="J4159">
        <v>2</v>
      </c>
      <c r="K4159" t="s">
        <v>27</v>
      </c>
      <c r="L4159" t="s">
        <v>27</v>
      </c>
      <c r="M4159" t="s">
        <v>27</v>
      </c>
      <c r="N4159">
        <v>335</v>
      </c>
      <c r="O4159">
        <v>345</v>
      </c>
      <c r="P4159" t="s">
        <v>27</v>
      </c>
      <c r="Q4159" t="s">
        <v>12868</v>
      </c>
      <c r="R4159" t="s">
        <v>27</v>
      </c>
      <c r="S4159" t="s">
        <v>27</v>
      </c>
      <c r="T4159">
        <v>41</v>
      </c>
      <c r="U4159">
        <v>3.15</v>
      </c>
      <c r="V4159">
        <v>0</v>
      </c>
      <c r="W4159">
        <v>0</v>
      </c>
      <c r="X4159">
        <v>0</v>
      </c>
      <c r="Y4159">
        <v>0</v>
      </c>
      <c r="Z4159">
        <v>2</v>
      </c>
      <c r="AA4159">
        <v>2</v>
      </c>
      <c r="AB4159">
        <v>4</v>
      </c>
      <c r="AC4159">
        <v>8</v>
      </c>
      <c r="AD4159">
        <v>7</v>
      </c>
      <c r="AE4159">
        <v>5</v>
      </c>
      <c r="AF4159">
        <v>1</v>
      </c>
      <c r="AG4159">
        <v>3</v>
      </c>
      <c r="AH4159">
        <v>3</v>
      </c>
      <c r="AI4159">
        <v>3</v>
      </c>
      <c r="AJ4159">
        <v>1</v>
      </c>
    </row>
    <row r="4160" spans="1:36" hidden="1" x14ac:dyDescent="0.15">
      <c r="A4160" t="s">
        <v>12869</v>
      </c>
      <c r="B4160" t="s">
        <v>12870</v>
      </c>
      <c r="C4160" t="s">
        <v>27</v>
      </c>
      <c r="D4160" t="s">
        <v>27</v>
      </c>
      <c r="E4160" t="s">
        <v>27</v>
      </c>
      <c r="F4160" t="s">
        <v>28</v>
      </c>
      <c r="G4160" t="s">
        <v>190</v>
      </c>
      <c r="H4160">
        <v>2008</v>
      </c>
      <c r="I4160">
        <v>40</v>
      </c>
      <c r="J4160">
        <v>3</v>
      </c>
      <c r="K4160" t="s">
        <v>27</v>
      </c>
      <c r="L4160" t="s">
        <v>27</v>
      </c>
      <c r="M4160" t="s">
        <v>27</v>
      </c>
      <c r="N4160">
        <v>1251</v>
      </c>
      <c r="O4160">
        <v>1256</v>
      </c>
      <c r="P4160" t="s">
        <v>27</v>
      </c>
      <c r="Q4160" t="s">
        <v>12871</v>
      </c>
      <c r="R4160" t="s">
        <v>27</v>
      </c>
      <c r="S4160" t="s">
        <v>27</v>
      </c>
      <c r="T4160">
        <v>41</v>
      </c>
      <c r="U4160">
        <v>3.15</v>
      </c>
      <c r="V4160">
        <v>0</v>
      </c>
      <c r="W4160">
        <v>0</v>
      </c>
      <c r="X4160">
        <v>0</v>
      </c>
      <c r="Y4160">
        <v>0</v>
      </c>
      <c r="Z4160">
        <v>3</v>
      </c>
      <c r="AA4160">
        <v>4</v>
      </c>
      <c r="AB4160">
        <v>8</v>
      </c>
      <c r="AC4160">
        <v>6</v>
      </c>
      <c r="AD4160">
        <v>4</v>
      </c>
      <c r="AE4160">
        <v>1</v>
      </c>
      <c r="AF4160">
        <v>3</v>
      </c>
      <c r="AG4160">
        <v>5</v>
      </c>
      <c r="AH4160">
        <v>4</v>
      </c>
      <c r="AI4160">
        <v>1</v>
      </c>
      <c r="AJ4160">
        <v>2</v>
      </c>
    </row>
    <row r="4161" spans="1:36" hidden="1" x14ac:dyDescent="0.15">
      <c r="A4161" t="s">
        <v>12872</v>
      </c>
      <c r="B4161" t="s">
        <v>12873</v>
      </c>
      <c r="C4161" t="s">
        <v>27</v>
      </c>
      <c r="D4161" t="s">
        <v>27</v>
      </c>
      <c r="E4161" t="s">
        <v>27</v>
      </c>
      <c r="F4161" t="s">
        <v>28</v>
      </c>
      <c r="G4161" t="s">
        <v>180</v>
      </c>
      <c r="H4161">
        <v>2008</v>
      </c>
      <c r="I4161">
        <v>40</v>
      </c>
      <c r="J4161">
        <v>2</v>
      </c>
      <c r="K4161" t="s">
        <v>27</v>
      </c>
      <c r="L4161" t="s">
        <v>27</v>
      </c>
      <c r="M4161" t="s">
        <v>27</v>
      </c>
      <c r="N4161">
        <v>685</v>
      </c>
      <c r="O4161">
        <v>697</v>
      </c>
      <c r="P4161" t="s">
        <v>27</v>
      </c>
      <c r="Q4161" t="s">
        <v>12874</v>
      </c>
      <c r="R4161" t="s">
        <v>27</v>
      </c>
      <c r="S4161" t="s">
        <v>27</v>
      </c>
      <c r="T4161">
        <v>41</v>
      </c>
      <c r="U4161">
        <v>3.15</v>
      </c>
      <c r="V4161">
        <v>0</v>
      </c>
      <c r="W4161">
        <v>0</v>
      </c>
      <c r="X4161">
        <v>0</v>
      </c>
      <c r="Y4161">
        <v>4</v>
      </c>
      <c r="Z4161">
        <v>4</v>
      </c>
      <c r="AA4161">
        <v>9</v>
      </c>
      <c r="AB4161">
        <v>4</v>
      </c>
      <c r="AC4161">
        <v>1</v>
      </c>
      <c r="AD4161">
        <v>3</v>
      </c>
      <c r="AE4161">
        <v>4</v>
      </c>
      <c r="AF4161">
        <v>4</v>
      </c>
      <c r="AG4161">
        <v>2</v>
      </c>
      <c r="AH4161">
        <v>1</v>
      </c>
      <c r="AI4161">
        <v>1</v>
      </c>
      <c r="AJ4161">
        <v>4</v>
      </c>
    </row>
    <row r="4162" spans="1:36" hidden="1" x14ac:dyDescent="0.15">
      <c r="A4162" t="s">
        <v>12875</v>
      </c>
      <c r="B4162" t="s">
        <v>12876</v>
      </c>
      <c r="C4162" t="s">
        <v>27</v>
      </c>
      <c r="D4162" t="s">
        <v>27</v>
      </c>
      <c r="E4162" t="s">
        <v>27</v>
      </c>
      <c r="F4162" t="s">
        <v>28</v>
      </c>
      <c r="G4162" t="s">
        <v>180</v>
      </c>
      <c r="H4162">
        <v>2008</v>
      </c>
      <c r="I4162">
        <v>40</v>
      </c>
      <c r="J4162">
        <v>2</v>
      </c>
      <c r="K4162" t="s">
        <v>27</v>
      </c>
      <c r="L4162" t="s">
        <v>27</v>
      </c>
      <c r="M4162" t="s">
        <v>27</v>
      </c>
      <c r="N4162">
        <v>955</v>
      </c>
      <c r="O4162">
        <v>962</v>
      </c>
      <c r="P4162" t="s">
        <v>27</v>
      </c>
      <c r="Q4162" t="s">
        <v>12877</v>
      </c>
      <c r="R4162" t="s">
        <v>27</v>
      </c>
      <c r="S4162" t="s">
        <v>27</v>
      </c>
      <c r="T4162">
        <v>41</v>
      </c>
      <c r="U4162">
        <v>3.15</v>
      </c>
      <c r="V4162">
        <v>0</v>
      </c>
      <c r="W4162">
        <v>0</v>
      </c>
      <c r="X4162">
        <v>0</v>
      </c>
      <c r="Y4162">
        <v>1</v>
      </c>
      <c r="Z4162">
        <v>3</v>
      </c>
      <c r="AA4162">
        <v>3</v>
      </c>
      <c r="AB4162">
        <v>2</v>
      </c>
      <c r="AC4162">
        <v>4</v>
      </c>
      <c r="AD4162">
        <v>4</v>
      </c>
      <c r="AE4162">
        <v>3</v>
      </c>
      <c r="AF4162">
        <v>9</v>
      </c>
      <c r="AG4162">
        <v>2</v>
      </c>
      <c r="AH4162">
        <v>4</v>
      </c>
      <c r="AI4162">
        <v>4</v>
      </c>
      <c r="AJ4162">
        <v>2</v>
      </c>
    </row>
    <row r="4163" spans="1:36" hidden="1" x14ac:dyDescent="0.15">
      <c r="A4163" t="s">
        <v>12878</v>
      </c>
      <c r="B4163" t="s">
        <v>12879</v>
      </c>
      <c r="C4163" t="s">
        <v>27</v>
      </c>
      <c r="D4163" t="s">
        <v>27</v>
      </c>
      <c r="E4163" t="s">
        <v>27</v>
      </c>
      <c r="F4163" t="s">
        <v>28</v>
      </c>
      <c r="G4163" t="s">
        <v>399</v>
      </c>
      <c r="H4163">
        <v>2008</v>
      </c>
      <c r="I4163">
        <v>39</v>
      </c>
      <c r="J4163">
        <v>2</v>
      </c>
      <c r="K4163" t="s">
        <v>27</v>
      </c>
      <c r="L4163" t="s">
        <v>27</v>
      </c>
      <c r="M4163" t="s">
        <v>27</v>
      </c>
      <c r="N4163">
        <v>669</v>
      </c>
      <c r="O4163">
        <v>679</v>
      </c>
      <c r="P4163" t="s">
        <v>27</v>
      </c>
      <c r="Q4163" t="s">
        <v>12880</v>
      </c>
      <c r="R4163" t="s">
        <v>27</v>
      </c>
      <c r="S4163" t="s">
        <v>27</v>
      </c>
      <c r="T4163">
        <v>41</v>
      </c>
      <c r="U4163">
        <v>3.15</v>
      </c>
      <c r="V4163">
        <v>0</v>
      </c>
      <c r="W4163">
        <v>0</v>
      </c>
      <c r="X4163">
        <v>0</v>
      </c>
      <c r="Y4163">
        <v>5</v>
      </c>
      <c r="Z4163">
        <v>10</v>
      </c>
      <c r="AA4163">
        <v>5</v>
      </c>
      <c r="AB4163">
        <v>9</v>
      </c>
      <c r="AC4163">
        <v>4</v>
      </c>
      <c r="AD4163">
        <v>0</v>
      </c>
      <c r="AE4163">
        <v>1</v>
      </c>
      <c r="AF4163">
        <v>3</v>
      </c>
      <c r="AG4163">
        <v>0</v>
      </c>
      <c r="AH4163">
        <v>1</v>
      </c>
      <c r="AI4163">
        <v>1</v>
      </c>
      <c r="AJ4163">
        <v>1</v>
      </c>
    </row>
    <row r="4164" spans="1:36" hidden="1" x14ac:dyDescent="0.15">
      <c r="A4164" t="s">
        <v>12881</v>
      </c>
      <c r="B4164" t="s">
        <v>12882</v>
      </c>
      <c r="C4164" t="s">
        <v>27</v>
      </c>
      <c r="D4164" t="s">
        <v>27</v>
      </c>
      <c r="E4164" t="s">
        <v>27</v>
      </c>
      <c r="F4164" t="s">
        <v>28</v>
      </c>
      <c r="G4164" t="s">
        <v>1831</v>
      </c>
      <c r="H4164">
        <v>2007</v>
      </c>
      <c r="I4164">
        <v>37</v>
      </c>
      <c r="J4164">
        <v>3</v>
      </c>
      <c r="K4164" t="s">
        <v>27</v>
      </c>
      <c r="L4164" t="s">
        <v>27</v>
      </c>
      <c r="M4164" t="s">
        <v>27</v>
      </c>
      <c r="N4164">
        <v>904</v>
      </c>
      <c r="O4164">
        <v>911</v>
      </c>
      <c r="P4164" t="s">
        <v>27</v>
      </c>
      <c r="Q4164" t="s">
        <v>12883</v>
      </c>
      <c r="R4164" t="s">
        <v>27</v>
      </c>
      <c r="S4164" t="s">
        <v>27</v>
      </c>
      <c r="T4164">
        <v>41</v>
      </c>
      <c r="U4164">
        <v>2.93</v>
      </c>
      <c r="V4164">
        <v>0</v>
      </c>
      <c r="W4164">
        <v>0</v>
      </c>
      <c r="X4164">
        <v>0</v>
      </c>
      <c r="Y4164">
        <v>2</v>
      </c>
      <c r="Z4164">
        <v>3</v>
      </c>
      <c r="AA4164">
        <v>4</v>
      </c>
      <c r="AB4164">
        <v>5</v>
      </c>
      <c r="AC4164">
        <v>5</v>
      </c>
      <c r="AD4164">
        <v>5</v>
      </c>
      <c r="AE4164">
        <v>3</v>
      </c>
      <c r="AF4164">
        <v>3</v>
      </c>
      <c r="AG4164">
        <v>2</v>
      </c>
      <c r="AH4164">
        <v>3</v>
      </c>
      <c r="AI4164">
        <v>3</v>
      </c>
      <c r="AJ4164">
        <v>2</v>
      </c>
    </row>
    <row r="4165" spans="1:36" hidden="1" x14ac:dyDescent="0.15">
      <c r="A4165" t="s">
        <v>12884</v>
      </c>
      <c r="B4165" t="s">
        <v>12885</v>
      </c>
      <c r="C4165" t="s">
        <v>27</v>
      </c>
      <c r="D4165" t="s">
        <v>27</v>
      </c>
      <c r="E4165" t="s">
        <v>27</v>
      </c>
      <c r="F4165" t="s">
        <v>28</v>
      </c>
      <c r="G4165" t="s">
        <v>81</v>
      </c>
      <c r="H4165">
        <v>2007</v>
      </c>
      <c r="I4165">
        <v>37</v>
      </c>
      <c r="J4165">
        <v>1</v>
      </c>
      <c r="K4165" t="s">
        <v>27</v>
      </c>
      <c r="L4165" t="s">
        <v>27</v>
      </c>
      <c r="M4165" t="s">
        <v>27</v>
      </c>
      <c r="N4165">
        <v>102</v>
      </c>
      <c r="O4165">
        <v>115</v>
      </c>
      <c r="P4165" t="s">
        <v>27</v>
      </c>
      <c r="Q4165" t="s">
        <v>12886</v>
      </c>
      <c r="R4165" t="s">
        <v>27</v>
      </c>
      <c r="S4165" t="s">
        <v>27</v>
      </c>
      <c r="T4165">
        <v>41</v>
      </c>
      <c r="U4165">
        <v>2.93</v>
      </c>
      <c r="V4165">
        <v>0</v>
      </c>
      <c r="W4165">
        <v>0</v>
      </c>
      <c r="X4165">
        <v>0</v>
      </c>
      <c r="Y4165">
        <v>3</v>
      </c>
      <c r="Z4165">
        <v>4</v>
      </c>
      <c r="AA4165">
        <v>4</v>
      </c>
      <c r="AB4165">
        <v>5</v>
      </c>
      <c r="AC4165">
        <v>7</v>
      </c>
      <c r="AD4165">
        <v>6</v>
      </c>
      <c r="AE4165">
        <v>1</v>
      </c>
      <c r="AF4165">
        <v>2</v>
      </c>
      <c r="AG4165">
        <v>4</v>
      </c>
      <c r="AH4165">
        <v>3</v>
      </c>
      <c r="AI4165">
        <v>2</v>
      </c>
      <c r="AJ4165">
        <v>0</v>
      </c>
    </row>
    <row r="4166" spans="1:36" hidden="1" x14ac:dyDescent="0.15">
      <c r="A4166" t="s">
        <v>12887</v>
      </c>
      <c r="B4166" t="s">
        <v>12888</v>
      </c>
      <c r="C4166" t="s">
        <v>27</v>
      </c>
      <c r="D4166" t="s">
        <v>27</v>
      </c>
      <c r="E4166" t="s">
        <v>27</v>
      </c>
      <c r="F4166" t="s">
        <v>28</v>
      </c>
      <c r="G4166" t="s">
        <v>664</v>
      </c>
      <c r="H4166">
        <v>2007</v>
      </c>
      <c r="I4166">
        <v>35</v>
      </c>
      <c r="J4166">
        <v>3</v>
      </c>
      <c r="K4166" t="s">
        <v>27</v>
      </c>
      <c r="L4166" t="s">
        <v>27</v>
      </c>
      <c r="M4166" t="s">
        <v>27</v>
      </c>
      <c r="N4166">
        <v>1004</v>
      </c>
      <c r="O4166">
        <v>1020</v>
      </c>
      <c r="P4166" t="s">
        <v>27</v>
      </c>
      <c r="Q4166" t="s">
        <v>12889</v>
      </c>
      <c r="R4166" t="s">
        <v>27</v>
      </c>
      <c r="S4166" t="s">
        <v>27</v>
      </c>
      <c r="T4166">
        <v>41</v>
      </c>
      <c r="U4166">
        <v>2.93</v>
      </c>
      <c r="V4166">
        <v>0</v>
      </c>
      <c r="W4166">
        <v>0</v>
      </c>
      <c r="X4166">
        <v>1</v>
      </c>
      <c r="Y4166">
        <v>6</v>
      </c>
      <c r="Z4166">
        <v>8</v>
      </c>
      <c r="AA4166">
        <v>6</v>
      </c>
      <c r="AB4166">
        <v>5</v>
      </c>
      <c r="AC4166">
        <v>3</v>
      </c>
      <c r="AD4166">
        <v>3</v>
      </c>
      <c r="AE4166">
        <v>1</v>
      </c>
      <c r="AF4166">
        <v>1</v>
      </c>
      <c r="AG4166">
        <v>4</v>
      </c>
      <c r="AH4166">
        <v>1</v>
      </c>
      <c r="AI4166">
        <v>1</v>
      </c>
      <c r="AJ4166">
        <v>1</v>
      </c>
    </row>
    <row r="4167" spans="1:36" hidden="1" x14ac:dyDescent="0.15">
      <c r="A4167" t="s">
        <v>12890</v>
      </c>
      <c r="B4167" t="s">
        <v>12891</v>
      </c>
      <c r="C4167" t="s">
        <v>27</v>
      </c>
      <c r="D4167" t="s">
        <v>27</v>
      </c>
      <c r="E4167" t="s">
        <v>27</v>
      </c>
      <c r="F4167" t="s">
        <v>28</v>
      </c>
      <c r="G4167" t="s">
        <v>569</v>
      </c>
      <c r="H4167">
        <v>2007</v>
      </c>
      <c r="I4167">
        <v>35</v>
      </c>
      <c r="J4167">
        <v>1</v>
      </c>
      <c r="K4167" t="s">
        <v>27</v>
      </c>
      <c r="L4167" t="s">
        <v>27</v>
      </c>
      <c r="M4167" t="s">
        <v>27</v>
      </c>
      <c r="N4167">
        <v>441</v>
      </c>
      <c r="O4167">
        <v>447</v>
      </c>
      <c r="P4167" t="s">
        <v>27</v>
      </c>
      <c r="Q4167" t="s">
        <v>12892</v>
      </c>
      <c r="R4167" t="s">
        <v>27</v>
      </c>
      <c r="S4167" t="s">
        <v>27</v>
      </c>
      <c r="T4167">
        <v>41</v>
      </c>
      <c r="U4167">
        <v>2.93</v>
      </c>
      <c r="V4167">
        <v>0</v>
      </c>
      <c r="W4167">
        <v>0</v>
      </c>
      <c r="X4167">
        <v>0</v>
      </c>
      <c r="Y4167">
        <v>6</v>
      </c>
      <c r="Z4167">
        <v>6</v>
      </c>
      <c r="AA4167">
        <v>4</v>
      </c>
      <c r="AB4167">
        <v>4</v>
      </c>
      <c r="AC4167">
        <v>2</v>
      </c>
      <c r="AD4167">
        <v>5</v>
      </c>
      <c r="AE4167">
        <v>3</v>
      </c>
      <c r="AF4167">
        <v>2</v>
      </c>
      <c r="AG4167">
        <v>4</v>
      </c>
      <c r="AH4167">
        <v>3</v>
      </c>
      <c r="AI4167">
        <v>1</v>
      </c>
      <c r="AJ4167">
        <v>0</v>
      </c>
    </row>
    <row r="4168" spans="1:36" hidden="1" x14ac:dyDescent="0.15">
      <c r="A4168" t="s">
        <v>12893</v>
      </c>
      <c r="B4168" t="s">
        <v>12894</v>
      </c>
      <c r="C4168" t="s">
        <v>27</v>
      </c>
      <c r="D4168" t="s">
        <v>27</v>
      </c>
      <c r="E4168" t="s">
        <v>27</v>
      </c>
      <c r="F4168" t="s">
        <v>28</v>
      </c>
      <c r="G4168" t="s">
        <v>378</v>
      </c>
      <c r="H4168">
        <v>2007</v>
      </c>
      <c r="I4168">
        <v>34</v>
      </c>
      <c r="J4168">
        <v>3</v>
      </c>
      <c r="K4168" t="s">
        <v>27</v>
      </c>
      <c r="L4168" t="s">
        <v>27</v>
      </c>
      <c r="M4168" t="s">
        <v>27</v>
      </c>
      <c r="N4168">
        <v>1126</v>
      </c>
      <c r="O4168">
        <v>1135</v>
      </c>
      <c r="P4168" t="s">
        <v>27</v>
      </c>
      <c r="Q4168" t="s">
        <v>12895</v>
      </c>
      <c r="R4168" t="s">
        <v>27</v>
      </c>
      <c r="S4168" t="s">
        <v>27</v>
      </c>
      <c r="T4168">
        <v>41</v>
      </c>
      <c r="U4168">
        <v>2.93</v>
      </c>
      <c r="V4168">
        <v>0</v>
      </c>
      <c r="W4168">
        <v>0</v>
      </c>
      <c r="X4168">
        <v>0</v>
      </c>
      <c r="Y4168">
        <v>1</v>
      </c>
      <c r="Z4168">
        <v>3</v>
      </c>
      <c r="AA4168">
        <v>5</v>
      </c>
      <c r="AB4168">
        <v>5</v>
      </c>
      <c r="AC4168">
        <v>1</v>
      </c>
      <c r="AD4168">
        <v>3</v>
      </c>
      <c r="AE4168">
        <v>3</v>
      </c>
      <c r="AF4168">
        <v>3</v>
      </c>
      <c r="AG4168">
        <v>5</v>
      </c>
      <c r="AH4168">
        <v>0</v>
      </c>
      <c r="AI4168">
        <v>8</v>
      </c>
      <c r="AJ4168">
        <v>4</v>
      </c>
    </row>
    <row r="4169" spans="1:36" hidden="1" x14ac:dyDescent="0.15">
      <c r="A4169" t="s">
        <v>12896</v>
      </c>
      <c r="B4169" t="s">
        <v>12897</v>
      </c>
      <c r="C4169" t="s">
        <v>27</v>
      </c>
      <c r="D4169" t="s">
        <v>27</v>
      </c>
      <c r="E4169" t="s">
        <v>27</v>
      </c>
      <c r="F4169" t="s">
        <v>28</v>
      </c>
      <c r="G4169" t="s">
        <v>64</v>
      </c>
      <c r="H4169">
        <v>2007</v>
      </c>
      <c r="I4169">
        <v>34</v>
      </c>
      <c r="J4169">
        <v>1</v>
      </c>
      <c r="K4169" t="s">
        <v>27</v>
      </c>
      <c r="L4169" t="s">
        <v>27</v>
      </c>
      <c r="M4169" t="s">
        <v>27</v>
      </c>
      <c r="N4169">
        <v>426</v>
      </c>
      <c r="O4169">
        <v>434</v>
      </c>
      <c r="P4169" t="s">
        <v>27</v>
      </c>
      <c r="Q4169" t="s">
        <v>12898</v>
      </c>
      <c r="R4169" t="s">
        <v>27</v>
      </c>
      <c r="S4169" t="s">
        <v>27</v>
      </c>
      <c r="T4169">
        <v>41</v>
      </c>
      <c r="U4169">
        <v>2.93</v>
      </c>
      <c r="V4169">
        <v>0</v>
      </c>
      <c r="W4169">
        <v>0</v>
      </c>
      <c r="X4169">
        <v>0</v>
      </c>
      <c r="Y4169">
        <v>3</v>
      </c>
      <c r="Z4169">
        <v>4</v>
      </c>
      <c r="AA4169">
        <v>3</v>
      </c>
      <c r="AB4169">
        <v>6</v>
      </c>
      <c r="AC4169">
        <v>6</v>
      </c>
      <c r="AD4169">
        <v>4</v>
      </c>
      <c r="AE4169">
        <v>3</v>
      </c>
      <c r="AF4169">
        <v>2</v>
      </c>
      <c r="AG4169">
        <v>2</v>
      </c>
      <c r="AH4169">
        <v>3</v>
      </c>
      <c r="AI4169">
        <v>3</v>
      </c>
      <c r="AJ4169">
        <v>1</v>
      </c>
    </row>
    <row r="4170" spans="1:36" hidden="1" x14ac:dyDescent="0.15">
      <c r="A4170" t="s">
        <v>12899</v>
      </c>
      <c r="B4170" t="s">
        <v>12900</v>
      </c>
      <c r="C4170" t="s">
        <v>27</v>
      </c>
      <c r="D4170" t="s">
        <v>27</v>
      </c>
      <c r="E4170" t="s">
        <v>27</v>
      </c>
      <c r="F4170" t="s">
        <v>28</v>
      </c>
      <c r="G4170" t="s">
        <v>479</v>
      </c>
      <c r="H4170">
        <v>2006</v>
      </c>
      <c r="I4170">
        <v>33</v>
      </c>
      <c r="J4170">
        <v>4</v>
      </c>
      <c r="K4170" t="s">
        <v>27</v>
      </c>
      <c r="L4170" t="s">
        <v>27</v>
      </c>
      <c r="M4170" t="s">
        <v>27</v>
      </c>
      <c r="N4170">
        <v>1136</v>
      </c>
      <c r="O4170">
        <v>1144</v>
      </c>
      <c r="P4170" t="s">
        <v>27</v>
      </c>
      <c r="Q4170" t="s">
        <v>12901</v>
      </c>
      <c r="R4170" t="s">
        <v>27</v>
      </c>
      <c r="S4170" t="s">
        <v>27</v>
      </c>
      <c r="T4170">
        <v>41</v>
      </c>
      <c r="U4170">
        <v>2.73</v>
      </c>
      <c r="V4170">
        <v>0</v>
      </c>
      <c r="W4170">
        <v>0</v>
      </c>
      <c r="X4170">
        <v>1</v>
      </c>
      <c r="Y4170">
        <v>6</v>
      </c>
      <c r="Z4170">
        <v>9</v>
      </c>
      <c r="AA4170">
        <v>8</v>
      </c>
      <c r="AB4170">
        <v>2</v>
      </c>
      <c r="AC4170">
        <v>2</v>
      </c>
      <c r="AD4170">
        <v>2</v>
      </c>
      <c r="AE4170">
        <v>2</v>
      </c>
      <c r="AF4170">
        <v>1</v>
      </c>
      <c r="AG4170">
        <v>3</v>
      </c>
      <c r="AH4170">
        <v>3</v>
      </c>
      <c r="AI4170">
        <v>1</v>
      </c>
      <c r="AJ4170">
        <v>1</v>
      </c>
    </row>
    <row r="4171" spans="1:36" hidden="1" x14ac:dyDescent="0.15">
      <c r="A4171" t="s">
        <v>12902</v>
      </c>
      <c r="B4171" t="s">
        <v>12903</v>
      </c>
      <c r="C4171" t="s">
        <v>27</v>
      </c>
      <c r="D4171" t="s">
        <v>27</v>
      </c>
      <c r="E4171" t="s">
        <v>27</v>
      </c>
      <c r="F4171" t="s">
        <v>28</v>
      </c>
      <c r="G4171" t="s">
        <v>515</v>
      </c>
      <c r="H4171">
        <v>2006</v>
      </c>
      <c r="I4171">
        <v>33</v>
      </c>
      <c r="J4171">
        <v>2</v>
      </c>
      <c r="K4171" t="s">
        <v>27</v>
      </c>
      <c r="L4171" t="s">
        <v>27</v>
      </c>
      <c r="M4171" t="s">
        <v>27</v>
      </c>
      <c r="N4171">
        <v>505</v>
      </c>
      <c r="O4171">
        <v>514</v>
      </c>
      <c r="P4171" t="s">
        <v>27</v>
      </c>
      <c r="Q4171" t="s">
        <v>12904</v>
      </c>
      <c r="R4171" t="s">
        <v>27</v>
      </c>
      <c r="S4171" t="s">
        <v>27</v>
      </c>
      <c r="T4171">
        <v>41</v>
      </c>
      <c r="U4171">
        <v>2.73</v>
      </c>
      <c r="V4171">
        <v>0</v>
      </c>
      <c r="W4171">
        <v>0</v>
      </c>
      <c r="X4171">
        <v>1</v>
      </c>
      <c r="Y4171">
        <v>2</v>
      </c>
      <c r="Z4171">
        <v>5</v>
      </c>
      <c r="AA4171">
        <v>2</v>
      </c>
      <c r="AB4171">
        <v>5</v>
      </c>
      <c r="AC4171">
        <v>4</v>
      </c>
      <c r="AD4171">
        <v>4</v>
      </c>
      <c r="AE4171">
        <v>5</v>
      </c>
      <c r="AF4171">
        <v>2</v>
      </c>
      <c r="AG4171">
        <v>0</v>
      </c>
      <c r="AH4171">
        <v>5</v>
      </c>
      <c r="AI4171">
        <v>2</v>
      </c>
      <c r="AJ4171">
        <v>3</v>
      </c>
    </row>
    <row r="4172" spans="1:36" hidden="1" x14ac:dyDescent="0.15">
      <c r="A4172" t="s">
        <v>12905</v>
      </c>
      <c r="B4172" t="s">
        <v>12906</v>
      </c>
      <c r="C4172" t="s">
        <v>27</v>
      </c>
      <c r="D4172" t="s">
        <v>27</v>
      </c>
      <c r="E4172" t="s">
        <v>27</v>
      </c>
      <c r="F4172" t="s">
        <v>28</v>
      </c>
      <c r="G4172" t="s">
        <v>515</v>
      </c>
      <c r="H4172">
        <v>2006</v>
      </c>
      <c r="I4172">
        <v>33</v>
      </c>
      <c r="J4172">
        <v>2</v>
      </c>
      <c r="K4172" t="s">
        <v>27</v>
      </c>
      <c r="L4172" t="s">
        <v>27</v>
      </c>
      <c r="M4172" t="s">
        <v>27</v>
      </c>
      <c r="N4172">
        <v>715</v>
      </c>
      <c r="O4172">
        <v>724</v>
      </c>
      <c r="P4172" t="s">
        <v>27</v>
      </c>
      <c r="Q4172" t="s">
        <v>12907</v>
      </c>
      <c r="R4172" t="s">
        <v>27</v>
      </c>
      <c r="S4172" t="s">
        <v>27</v>
      </c>
      <c r="T4172">
        <v>41</v>
      </c>
      <c r="U4172">
        <v>2.73</v>
      </c>
      <c r="V4172">
        <v>0</v>
      </c>
      <c r="W4172">
        <v>0</v>
      </c>
      <c r="X4172">
        <v>2</v>
      </c>
      <c r="Y4172">
        <v>2</v>
      </c>
      <c r="Z4172">
        <v>2</v>
      </c>
      <c r="AA4172">
        <v>3</v>
      </c>
      <c r="AB4172">
        <v>2</v>
      </c>
      <c r="AC4172">
        <v>4</v>
      </c>
      <c r="AD4172">
        <v>5</v>
      </c>
      <c r="AE4172">
        <v>3</v>
      </c>
      <c r="AF4172">
        <v>4</v>
      </c>
      <c r="AG4172">
        <v>5</v>
      </c>
      <c r="AH4172">
        <v>1</v>
      </c>
      <c r="AI4172">
        <v>5</v>
      </c>
      <c r="AJ4172">
        <v>2</v>
      </c>
    </row>
    <row r="4173" spans="1:36" hidden="1" x14ac:dyDescent="0.15">
      <c r="A4173" t="s">
        <v>12908</v>
      </c>
      <c r="B4173" t="s">
        <v>12909</v>
      </c>
      <c r="C4173" t="s">
        <v>27</v>
      </c>
      <c r="D4173" t="s">
        <v>27</v>
      </c>
      <c r="E4173" t="s">
        <v>27</v>
      </c>
      <c r="F4173" t="s">
        <v>28</v>
      </c>
      <c r="G4173" t="s">
        <v>217</v>
      </c>
      <c r="H4173">
        <v>2006</v>
      </c>
      <c r="I4173">
        <v>32</v>
      </c>
      <c r="J4173">
        <v>3</v>
      </c>
      <c r="K4173" t="s">
        <v>27</v>
      </c>
      <c r="L4173" t="s">
        <v>27</v>
      </c>
      <c r="M4173" t="s">
        <v>27</v>
      </c>
      <c r="N4173">
        <v>1127</v>
      </c>
      <c r="O4173">
        <v>1133</v>
      </c>
      <c r="P4173" t="s">
        <v>27</v>
      </c>
      <c r="Q4173" t="s">
        <v>12910</v>
      </c>
      <c r="R4173" t="s">
        <v>27</v>
      </c>
      <c r="S4173" t="s">
        <v>27</v>
      </c>
      <c r="T4173">
        <v>41</v>
      </c>
      <c r="U4173">
        <v>2.73</v>
      </c>
      <c r="V4173">
        <v>0</v>
      </c>
      <c r="W4173">
        <v>0</v>
      </c>
      <c r="X4173">
        <v>3</v>
      </c>
      <c r="Y4173">
        <v>5</v>
      </c>
      <c r="Z4173">
        <v>3</v>
      </c>
      <c r="AA4173">
        <v>7</v>
      </c>
      <c r="AB4173">
        <v>7</v>
      </c>
      <c r="AC4173">
        <v>4</v>
      </c>
      <c r="AD4173">
        <v>3</v>
      </c>
      <c r="AE4173">
        <v>4</v>
      </c>
      <c r="AF4173">
        <v>0</v>
      </c>
      <c r="AG4173">
        <v>3</v>
      </c>
      <c r="AH4173">
        <v>1</v>
      </c>
      <c r="AI4173">
        <v>0</v>
      </c>
      <c r="AJ4173">
        <v>1</v>
      </c>
    </row>
    <row r="4174" spans="1:36" hidden="1" x14ac:dyDescent="0.15">
      <c r="A4174" t="s">
        <v>12911</v>
      </c>
      <c r="B4174" t="s">
        <v>12912</v>
      </c>
      <c r="C4174" t="s">
        <v>27</v>
      </c>
      <c r="D4174" t="s">
        <v>27</v>
      </c>
      <c r="E4174" t="s">
        <v>27</v>
      </c>
      <c r="F4174" t="s">
        <v>28</v>
      </c>
      <c r="G4174" t="s">
        <v>37</v>
      </c>
      <c r="H4174">
        <v>2006</v>
      </c>
      <c r="I4174">
        <v>31</v>
      </c>
      <c r="J4174">
        <v>3</v>
      </c>
      <c r="K4174" t="s">
        <v>27</v>
      </c>
      <c r="L4174" t="s">
        <v>27</v>
      </c>
      <c r="M4174" t="s">
        <v>27</v>
      </c>
      <c r="N4174">
        <v>1051</v>
      </c>
      <c r="O4174">
        <v>1060</v>
      </c>
      <c r="P4174" t="s">
        <v>27</v>
      </c>
      <c r="Q4174" t="s">
        <v>12913</v>
      </c>
      <c r="R4174" t="s">
        <v>27</v>
      </c>
      <c r="S4174" t="s">
        <v>27</v>
      </c>
      <c r="T4174">
        <v>41</v>
      </c>
      <c r="U4174">
        <v>2.73</v>
      </c>
      <c r="V4174">
        <v>0</v>
      </c>
      <c r="W4174">
        <v>0</v>
      </c>
      <c r="X4174">
        <v>5</v>
      </c>
      <c r="Y4174">
        <v>4</v>
      </c>
      <c r="Z4174">
        <v>2</v>
      </c>
      <c r="AA4174">
        <v>9</v>
      </c>
      <c r="AB4174">
        <v>8</v>
      </c>
      <c r="AC4174">
        <v>3</v>
      </c>
      <c r="AD4174">
        <v>3</v>
      </c>
      <c r="AE4174">
        <v>2</v>
      </c>
      <c r="AF4174">
        <v>2</v>
      </c>
      <c r="AG4174">
        <v>1</v>
      </c>
      <c r="AH4174">
        <v>1</v>
      </c>
      <c r="AI4174">
        <v>0</v>
      </c>
      <c r="AJ4174">
        <v>1</v>
      </c>
    </row>
    <row r="4175" spans="1:36" hidden="1" x14ac:dyDescent="0.15">
      <c r="A4175" t="s">
        <v>12914</v>
      </c>
      <c r="B4175" t="s">
        <v>12915</v>
      </c>
      <c r="C4175" t="s">
        <v>27</v>
      </c>
      <c r="D4175" t="s">
        <v>27</v>
      </c>
      <c r="E4175" t="s">
        <v>27</v>
      </c>
      <c r="F4175" t="s">
        <v>28</v>
      </c>
      <c r="G4175" t="s">
        <v>37</v>
      </c>
      <c r="H4175">
        <v>2006</v>
      </c>
      <c r="I4175">
        <v>31</v>
      </c>
      <c r="J4175">
        <v>3</v>
      </c>
      <c r="K4175" t="s">
        <v>27</v>
      </c>
      <c r="L4175" t="s">
        <v>27</v>
      </c>
      <c r="M4175" t="s">
        <v>27</v>
      </c>
      <c r="N4175">
        <v>1075</v>
      </c>
      <c r="O4175">
        <v>1085</v>
      </c>
      <c r="P4175" t="s">
        <v>27</v>
      </c>
      <c r="Q4175" t="s">
        <v>12916</v>
      </c>
      <c r="R4175" t="s">
        <v>27</v>
      </c>
      <c r="S4175" t="s">
        <v>27</v>
      </c>
      <c r="T4175">
        <v>41</v>
      </c>
      <c r="U4175">
        <v>2.73</v>
      </c>
      <c r="V4175">
        <v>0</v>
      </c>
      <c r="W4175">
        <v>0</v>
      </c>
      <c r="X4175">
        <v>1</v>
      </c>
      <c r="Y4175">
        <v>6</v>
      </c>
      <c r="Z4175">
        <v>3</v>
      </c>
      <c r="AA4175">
        <v>4</v>
      </c>
      <c r="AB4175">
        <v>4</v>
      </c>
      <c r="AC4175">
        <v>4</v>
      </c>
      <c r="AD4175">
        <v>8</v>
      </c>
      <c r="AE4175">
        <v>3</v>
      </c>
      <c r="AF4175">
        <v>4</v>
      </c>
      <c r="AG4175">
        <v>3</v>
      </c>
      <c r="AH4175">
        <v>0</v>
      </c>
      <c r="AI4175">
        <v>0</v>
      </c>
      <c r="AJ4175">
        <v>0</v>
      </c>
    </row>
    <row r="4176" spans="1:36" hidden="1" x14ac:dyDescent="0.15">
      <c r="A4176" t="s">
        <v>12917</v>
      </c>
      <c r="B4176" t="s">
        <v>12918</v>
      </c>
      <c r="C4176" t="s">
        <v>27</v>
      </c>
      <c r="D4176" t="s">
        <v>27</v>
      </c>
      <c r="E4176" t="s">
        <v>27</v>
      </c>
      <c r="F4176" t="s">
        <v>28</v>
      </c>
      <c r="G4176" t="s">
        <v>194</v>
      </c>
      <c r="H4176">
        <v>2006</v>
      </c>
      <c r="I4176">
        <v>31</v>
      </c>
      <c r="J4176">
        <v>1</v>
      </c>
      <c r="K4176" t="s">
        <v>27</v>
      </c>
      <c r="L4176" t="s">
        <v>27</v>
      </c>
      <c r="M4176" t="s">
        <v>27</v>
      </c>
      <c r="N4176">
        <v>264</v>
      </c>
      <c r="O4176">
        <v>278</v>
      </c>
      <c r="P4176" t="s">
        <v>27</v>
      </c>
      <c r="Q4176" t="s">
        <v>12919</v>
      </c>
      <c r="R4176" t="s">
        <v>27</v>
      </c>
      <c r="S4176" t="s">
        <v>27</v>
      </c>
      <c r="T4176">
        <v>41</v>
      </c>
      <c r="U4176">
        <v>2.73</v>
      </c>
      <c r="V4176">
        <v>0</v>
      </c>
      <c r="W4176">
        <v>0</v>
      </c>
      <c r="X4176">
        <v>2</v>
      </c>
      <c r="Y4176">
        <v>5</v>
      </c>
      <c r="Z4176">
        <v>7</v>
      </c>
      <c r="AA4176">
        <v>1</v>
      </c>
      <c r="AB4176">
        <v>2</v>
      </c>
      <c r="AC4176">
        <v>9</v>
      </c>
      <c r="AD4176">
        <v>1</v>
      </c>
      <c r="AE4176">
        <v>2</v>
      </c>
      <c r="AF4176">
        <v>3</v>
      </c>
      <c r="AG4176">
        <v>1</v>
      </c>
      <c r="AH4176">
        <v>3</v>
      </c>
      <c r="AI4176">
        <v>3</v>
      </c>
      <c r="AJ4176">
        <v>1</v>
      </c>
    </row>
    <row r="4177" spans="1:36" hidden="1" x14ac:dyDescent="0.15">
      <c r="A4177" t="s">
        <v>12920</v>
      </c>
      <c r="B4177" t="s">
        <v>12921</v>
      </c>
      <c r="C4177" t="s">
        <v>27</v>
      </c>
      <c r="D4177" t="s">
        <v>27</v>
      </c>
      <c r="E4177" t="s">
        <v>27</v>
      </c>
      <c r="F4177" t="s">
        <v>28</v>
      </c>
      <c r="G4177" t="s">
        <v>705</v>
      </c>
      <c r="H4177">
        <v>2006</v>
      </c>
      <c r="I4177">
        <v>30</v>
      </c>
      <c r="J4177">
        <v>3</v>
      </c>
      <c r="K4177" t="s">
        <v>27</v>
      </c>
      <c r="L4177" t="s">
        <v>27</v>
      </c>
      <c r="M4177" t="s">
        <v>27</v>
      </c>
      <c r="N4177">
        <v>992</v>
      </c>
      <c r="O4177">
        <v>1002</v>
      </c>
      <c r="P4177" t="s">
        <v>27</v>
      </c>
      <c r="Q4177" t="s">
        <v>12922</v>
      </c>
      <c r="R4177" t="s">
        <v>27</v>
      </c>
      <c r="S4177" t="s">
        <v>27</v>
      </c>
      <c r="T4177">
        <v>41</v>
      </c>
      <c r="U4177">
        <v>2.73</v>
      </c>
      <c r="V4177">
        <v>0</v>
      </c>
      <c r="W4177">
        <v>0</v>
      </c>
      <c r="X4177">
        <v>5</v>
      </c>
      <c r="Y4177">
        <v>2</v>
      </c>
      <c r="Z4177">
        <v>5</v>
      </c>
      <c r="AA4177">
        <v>4</v>
      </c>
      <c r="AB4177">
        <v>6</v>
      </c>
      <c r="AC4177">
        <v>3</v>
      </c>
      <c r="AD4177">
        <v>2</v>
      </c>
      <c r="AE4177">
        <v>3</v>
      </c>
      <c r="AF4177">
        <v>6</v>
      </c>
      <c r="AG4177">
        <v>0</v>
      </c>
      <c r="AH4177">
        <v>2</v>
      </c>
      <c r="AI4177">
        <v>1</v>
      </c>
      <c r="AJ4177">
        <v>1</v>
      </c>
    </row>
    <row r="4178" spans="1:36" hidden="1" x14ac:dyDescent="0.15">
      <c r="A4178" t="s">
        <v>12923</v>
      </c>
      <c r="B4178" t="s">
        <v>12924</v>
      </c>
      <c r="C4178" t="s">
        <v>27</v>
      </c>
      <c r="D4178" t="s">
        <v>27</v>
      </c>
      <c r="E4178" t="s">
        <v>27</v>
      </c>
      <c r="F4178" t="s">
        <v>28</v>
      </c>
      <c r="G4178" t="s">
        <v>209</v>
      </c>
      <c r="H4178">
        <v>2006</v>
      </c>
      <c r="I4178">
        <v>30</v>
      </c>
      <c r="J4178">
        <v>2</v>
      </c>
      <c r="K4178" t="s">
        <v>27</v>
      </c>
      <c r="L4178" t="s">
        <v>27</v>
      </c>
      <c r="M4178" t="s">
        <v>27</v>
      </c>
      <c r="N4178">
        <v>512</v>
      </c>
      <c r="O4178">
        <v>520</v>
      </c>
      <c r="P4178" t="s">
        <v>27</v>
      </c>
      <c r="Q4178" t="s">
        <v>12925</v>
      </c>
      <c r="R4178" t="s">
        <v>27</v>
      </c>
      <c r="S4178" t="s">
        <v>27</v>
      </c>
      <c r="T4178">
        <v>41</v>
      </c>
      <c r="U4178">
        <v>2.73</v>
      </c>
      <c r="V4178">
        <v>0</v>
      </c>
      <c r="W4178">
        <v>2</v>
      </c>
      <c r="X4178">
        <v>3</v>
      </c>
      <c r="Y4178">
        <v>7</v>
      </c>
      <c r="Z4178">
        <v>5</v>
      </c>
      <c r="AA4178">
        <v>4</v>
      </c>
      <c r="AB4178">
        <v>4</v>
      </c>
      <c r="AC4178">
        <v>2</v>
      </c>
      <c r="AD4178">
        <v>2</v>
      </c>
      <c r="AE4178">
        <v>2</v>
      </c>
      <c r="AF4178">
        <v>2</v>
      </c>
      <c r="AG4178">
        <v>3</v>
      </c>
      <c r="AH4178">
        <v>1</v>
      </c>
      <c r="AI4178">
        <v>2</v>
      </c>
      <c r="AJ4178">
        <v>2</v>
      </c>
    </row>
    <row r="4179" spans="1:36" hidden="1" x14ac:dyDescent="0.15">
      <c r="A4179" t="s">
        <v>12926</v>
      </c>
      <c r="B4179" t="s">
        <v>12927</v>
      </c>
      <c r="C4179" t="s">
        <v>27</v>
      </c>
      <c r="D4179" t="s">
        <v>27</v>
      </c>
      <c r="E4179" t="s">
        <v>27</v>
      </c>
      <c r="F4179" t="s">
        <v>28</v>
      </c>
      <c r="G4179" t="s">
        <v>176</v>
      </c>
      <c r="H4179">
        <v>2006</v>
      </c>
      <c r="I4179">
        <v>29</v>
      </c>
      <c r="J4179">
        <v>4</v>
      </c>
      <c r="K4179" t="s">
        <v>27</v>
      </c>
      <c r="L4179" t="s">
        <v>27</v>
      </c>
      <c r="M4179" t="s">
        <v>27</v>
      </c>
      <c r="N4179">
        <v>1161</v>
      </c>
      <c r="O4179">
        <v>1172</v>
      </c>
      <c r="P4179" t="s">
        <v>27</v>
      </c>
      <c r="Q4179" t="s">
        <v>12928</v>
      </c>
      <c r="R4179" t="s">
        <v>27</v>
      </c>
      <c r="S4179" t="s">
        <v>27</v>
      </c>
      <c r="T4179">
        <v>41</v>
      </c>
      <c r="U4179">
        <v>2.73</v>
      </c>
      <c r="V4179">
        <v>0</v>
      </c>
      <c r="W4179">
        <v>3</v>
      </c>
      <c r="X4179">
        <v>10</v>
      </c>
      <c r="Y4179">
        <v>3</v>
      </c>
      <c r="Z4179">
        <v>4</v>
      </c>
      <c r="AA4179">
        <v>2</v>
      </c>
      <c r="AB4179">
        <v>1</v>
      </c>
      <c r="AC4179">
        <v>2</v>
      </c>
      <c r="AD4179">
        <v>2</v>
      </c>
      <c r="AE4179">
        <v>5</v>
      </c>
      <c r="AF4179">
        <v>2</v>
      </c>
      <c r="AG4179">
        <v>2</v>
      </c>
      <c r="AH4179">
        <v>1</v>
      </c>
      <c r="AI4179">
        <v>2</v>
      </c>
      <c r="AJ4179">
        <v>2</v>
      </c>
    </row>
    <row r="4180" spans="1:36" hidden="1" x14ac:dyDescent="0.15">
      <c r="A4180" t="s">
        <v>12929</v>
      </c>
      <c r="B4180" t="s">
        <v>12930</v>
      </c>
      <c r="C4180" t="s">
        <v>27</v>
      </c>
      <c r="D4180" t="s">
        <v>27</v>
      </c>
      <c r="E4180" t="s">
        <v>27</v>
      </c>
      <c r="F4180" t="s">
        <v>28</v>
      </c>
      <c r="G4180" t="s">
        <v>437</v>
      </c>
      <c r="H4180">
        <v>2006</v>
      </c>
      <c r="I4180">
        <v>29</v>
      </c>
      <c r="J4180">
        <v>2</v>
      </c>
      <c r="K4180" t="s">
        <v>27</v>
      </c>
      <c r="L4180" t="s">
        <v>27</v>
      </c>
      <c r="M4180" t="s">
        <v>27</v>
      </c>
      <c r="N4180">
        <v>655</v>
      </c>
      <c r="O4180">
        <v>661</v>
      </c>
      <c r="P4180" t="s">
        <v>27</v>
      </c>
      <c r="Q4180" t="s">
        <v>12931</v>
      </c>
      <c r="R4180" t="s">
        <v>27</v>
      </c>
      <c r="S4180" t="s">
        <v>27</v>
      </c>
      <c r="T4180">
        <v>41</v>
      </c>
      <c r="U4180">
        <v>2.73</v>
      </c>
      <c r="V4180">
        <v>0</v>
      </c>
      <c r="W4180">
        <v>0</v>
      </c>
      <c r="X4180">
        <v>3</v>
      </c>
      <c r="Y4180">
        <v>3</v>
      </c>
      <c r="Z4180">
        <v>6</v>
      </c>
      <c r="AA4180">
        <v>7</v>
      </c>
      <c r="AB4180">
        <v>2</v>
      </c>
      <c r="AC4180">
        <v>3</v>
      </c>
      <c r="AD4180">
        <v>3</v>
      </c>
      <c r="AE4180">
        <v>1</v>
      </c>
      <c r="AF4180">
        <v>2</v>
      </c>
      <c r="AG4180">
        <v>2</v>
      </c>
      <c r="AH4180">
        <v>5</v>
      </c>
      <c r="AI4180">
        <v>3</v>
      </c>
      <c r="AJ4180">
        <v>0</v>
      </c>
    </row>
    <row r="4181" spans="1:36" hidden="1" x14ac:dyDescent="0.15">
      <c r="A4181" t="s">
        <v>12932</v>
      </c>
      <c r="B4181" t="s">
        <v>12933</v>
      </c>
      <c r="C4181" t="s">
        <v>27</v>
      </c>
      <c r="D4181" t="s">
        <v>27</v>
      </c>
      <c r="E4181" t="s">
        <v>27</v>
      </c>
      <c r="F4181" t="s">
        <v>28</v>
      </c>
      <c r="G4181" t="s">
        <v>276</v>
      </c>
      <c r="H4181">
        <v>2006</v>
      </c>
      <c r="I4181">
        <v>29</v>
      </c>
      <c r="J4181">
        <v>1</v>
      </c>
      <c r="K4181" t="s">
        <v>27</v>
      </c>
      <c r="L4181" t="s">
        <v>27</v>
      </c>
      <c r="M4181" t="s">
        <v>27</v>
      </c>
      <c r="N4181">
        <v>185</v>
      </c>
      <c r="O4181">
        <v>202</v>
      </c>
      <c r="P4181" t="s">
        <v>27</v>
      </c>
      <c r="Q4181" t="s">
        <v>12934</v>
      </c>
      <c r="R4181" t="s">
        <v>27</v>
      </c>
      <c r="S4181" t="s">
        <v>27</v>
      </c>
      <c r="T4181">
        <v>41</v>
      </c>
      <c r="U4181">
        <v>2.73</v>
      </c>
      <c r="V4181">
        <v>0</v>
      </c>
      <c r="W4181">
        <v>1</v>
      </c>
      <c r="X4181">
        <v>3</v>
      </c>
      <c r="Y4181">
        <v>3</v>
      </c>
      <c r="Z4181">
        <v>1</v>
      </c>
      <c r="AA4181">
        <v>7</v>
      </c>
      <c r="AB4181">
        <v>2</v>
      </c>
      <c r="AC4181">
        <v>4</v>
      </c>
      <c r="AD4181">
        <v>3</v>
      </c>
      <c r="AE4181">
        <v>1</v>
      </c>
      <c r="AF4181">
        <v>5</v>
      </c>
      <c r="AG4181">
        <v>2</v>
      </c>
      <c r="AH4181">
        <v>0</v>
      </c>
      <c r="AI4181">
        <v>5</v>
      </c>
      <c r="AJ4181">
        <v>4</v>
      </c>
    </row>
    <row r="4182" spans="1:36" hidden="1" x14ac:dyDescent="0.15">
      <c r="A4182" t="s">
        <v>12935</v>
      </c>
      <c r="B4182" t="s">
        <v>12936</v>
      </c>
      <c r="C4182" t="s">
        <v>27</v>
      </c>
      <c r="D4182" t="s">
        <v>27</v>
      </c>
      <c r="E4182" t="s">
        <v>27</v>
      </c>
      <c r="F4182" t="s">
        <v>28</v>
      </c>
      <c r="G4182" t="s">
        <v>172</v>
      </c>
      <c r="H4182">
        <v>2005</v>
      </c>
      <c r="I4182">
        <v>28</v>
      </c>
      <c r="J4182">
        <v>3</v>
      </c>
      <c r="K4182" t="s">
        <v>27</v>
      </c>
      <c r="L4182" t="s">
        <v>27</v>
      </c>
      <c r="M4182" t="s">
        <v>27</v>
      </c>
      <c r="N4182">
        <v>553</v>
      </c>
      <c r="O4182">
        <v>562</v>
      </c>
      <c r="P4182" t="s">
        <v>27</v>
      </c>
      <c r="Q4182" t="s">
        <v>12937</v>
      </c>
      <c r="R4182" t="s">
        <v>27</v>
      </c>
      <c r="S4182" t="s">
        <v>27</v>
      </c>
      <c r="T4182">
        <v>41</v>
      </c>
      <c r="U4182">
        <v>2.56</v>
      </c>
      <c r="V4182">
        <v>0</v>
      </c>
      <c r="W4182">
        <v>4</v>
      </c>
      <c r="X4182">
        <v>2</v>
      </c>
      <c r="Y4182">
        <v>2</v>
      </c>
      <c r="Z4182">
        <v>6</v>
      </c>
      <c r="AA4182">
        <v>6</v>
      </c>
      <c r="AB4182">
        <v>3</v>
      </c>
      <c r="AC4182">
        <v>3</v>
      </c>
      <c r="AD4182">
        <v>2</v>
      </c>
      <c r="AE4182">
        <v>3</v>
      </c>
      <c r="AF4182">
        <v>4</v>
      </c>
      <c r="AG4182">
        <v>2</v>
      </c>
      <c r="AH4182">
        <v>2</v>
      </c>
      <c r="AI4182">
        <v>2</v>
      </c>
      <c r="AJ4182">
        <v>0</v>
      </c>
    </row>
    <row r="4183" spans="1:36" hidden="1" x14ac:dyDescent="0.15">
      <c r="A4183" t="s">
        <v>12938</v>
      </c>
      <c r="B4183" t="s">
        <v>12939</v>
      </c>
      <c r="C4183" t="s">
        <v>27</v>
      </c>
      <c r="D4183" t="s">
        <v>27</v>
      </c>
      <c r="E4183" t="s">
        <v>27</v>
      </c>
      <c r="F4183" t="s">
        <v>28</v>
      </c>
      <c r="G4183" t="s">
        <v>413</v>
      </c>
      <c r="H4183">
        <v>2005</v>
      </c>
      <c r="I4183">
        <v>28</v>
      </c>
      <c r="J4183">
        <v>1</v>
      </c>
      <c r="K4183" t="s">
        <v>27</v>
      </c>
      <c r="L4183" t="s">
        <v>27</v>
      </c>
      <c r="M4183" t="s">
        <v>27</v>
      </c>
      <c r="N4183">
        <v>84</v>
      </c>
      <c r="O4183">
        <v>98</v>
      </c>
      <c r="P4183" t="s">
        <v>27</v>
      </c>
      <c r="Q4183" t="s">
        <v>12940</v>
      </c>
      <c r="R4183" t="s">
        <v>27</v>
      </c>
      <c r="S4183" t="s">
        <v>27</v>
      </c>
      <c r="T4183">
        <v>41</v>
      </c>
      <c r="U4183">
        <v>2.56</v>
      </c>
      <c r="V4183">
        <v>0</v>
      </c>
      <c r="W4183">
        <v>2</v>
      </c>
      <c r="X4183">
        <v>5</v>
      </c>
      <c r="Y4183">
        <v>4</v>
      </c>
      <c r="Z4183">
        <v>3</v>
      </c>
      <c r="AA4183">
        <v>3</v>
      </c>
      <c r="AB4183">
        <v>3</v>
      </c>
      <c r="AC4183">
        <v>4</v>
      </c>
      <c r="AD4183">
        <v>5</v>
      </c>
      <c r="AE4183">
        <v>6</v>
      </c>
      <c r="AF4183">
        <v>3</v>
      </c>
      <c r="AG4183">
        <v>0</v>
      </c>
      <c r="AH4183">
        <v>2</v>
      </c>
      <c r="AI4183">
        <v>1</v>
      </c>
      <c r="AJ4183">
        <v>0</v>
      </c>
    </row>
    <row r="4184" spans="1:36" hidden="1" x14ac:dyDescent="0.15">
      <c r="A4184" t="s">
        <v>12941</v>
      </c>
      <c r="B4184" t="s">
        <v>12942</v>
      </c>
      <c r="C4184" t="s">
        <v>27</v>
      </c>
      <c r="D4184" t="s">
        <v>27</v>
      </c>
      <c r="E4184" t="s">
        <v>27</v>
      </c>
      <c r="F4184" t="s">
        <v>28</v>
      </c>
      <c r="G4184" t="s">
        <v>299</v>
      </c>
      <c r="H4184">
        <v>2005</v>
      </c>
      <c r="I4184">
        <v>27</v>
      </c>
      <c r="J4184">
        <v>1</v>
      </c>
      <c r="K4184" t="s">
        <v>27</v>
      </c>
      <c r="L4184" t="s">
        <v>27</v>
      </c>
      <c r="M4184" t="s">
        <v>27</v>
      </c>
      <c r="N4184">
        <v>136</v>
      </c>
      <c r="O4184">
        <v>145</v>
      </c>
      <c r="P4184" t="s">
        <v>27</v>
      </c>
      <c r="Q4184" t="s">
        <v>12943</v>
      </c>
      <c r="R4184" t="s">
        <v>27</v>
      </c>
      <c r="S4184" t="s">
        <v>27</v>
      </c>
      <c r="T4184">
        <v>41</v>
      </c>
      <c r="U4184">
        <v>2.56</v>
      </c>
      <c r="V4184">
        <v>0</v>
      </c>
      <c r="W4184">
        <v>1</v>
      </c>
      <c r="X4184">
        <v>5</v>
      </c>
      <c r="Y4184">
        <v>1</v>
      </c>
      <c r="Z4184">
        <v>4</v>
      </c>
      <c r="AA4184">
        <v>2</v>
      </c>
      <c r="AB4184">
        <v>5</v>
      </c>
      <c r="AC4184">
        <v>4</v>
      </c>
      <c r="AD4184">
        <v>3</v>
      </c>
      <c r="AE4184">
        <v>0</v>
      </c>
      <c r="AF4184">
        <v>2</v>
      </c>
      <c r="AG4184">
        <v>4</v>
      </c>
      <c r="AH4184">
        <v>5</v>
      </c>
      <c r="AI4184">
        <v>2</v>
      </c>
      <c r="AJ4184">
        <v>3</v>
      </c>
    </row>
    <row r="4185" spans="1:36" hidden="1" x14ac:dyDescent="0.15">
      <c r="A4185" t="s">
        <v>12944</v>
      </c>
      <c r="B4185" t="s">
        <v>12945</v>
      </c>
      <c r="C4185" t="s">
        <v>27</v>
      </c>
      <c r="D4185" t="s">
        <v>27</v>
      </c>
      <c r="E4185" t="s">
        <v>27</v>
      </c>
      <c r="F4185" t="s">
        <v>28</v>
      </c>
      <c r="G4185" t="s">
        <v>29</v>
      </c>
      <c r="H4185">
        <v>2005</v>
      </c>
      <c r="I4185">
        <v>26</v>
      </c>
      <c r="J4185">
        <v>3</v>
      </c>
      <c r="K4185" t="s">
        <v>27</v>
      </c>
      <c r="L4185" t="s">
        <v>27</v>
      </c>
      <c r="M4185" t="s">
        <v>27</v>
      </c>
      <c r="N4185">
        <v>870</v>
      </c>
      <c r="O4185">
        <v>884</v>
      </c>
      <c r="P4185" t="s">
        <v>27</v>
      </c>
      <c r="Q4185" t="s">
        <v>12946</v>
      </c>
      <c r="R4185" t="s">
        <v>27</v>
      </c>
      <c r="S4185" t="s">
        <v>27</v>
      </c>
      <c r="T4185">
        <v>41</v>
      </c>
      <c r="U4185">
        <v>2.56</v>
      </c>
      <c r="V4185">
        <v>0</v>
      </c>
      <c r="W4185">
        <v>1</v>
      </c>
      <c r="X4185">
        <v>8</v>
      </c>
      <c r="Y4185">
        <v>2</v>
      </c>
      <c r="Z4185">
        <v>5</v>
      </c>
      <c r="AA4185">
        <v>4</v>
      </c>
      <c r="AB4185">
        <v>3</v>
      </c>
      <c r="AC4185">
        <v>3</v>
      </c>
      <c r="AD4185">
        <v>4</v>
      </c>
      <c r="AE4185">
        <v>1</v>
      </c>
      <c r="AF4185">
        <v>4</v>
      </c>
      <c r="AG4185">
        <v>2</v>
      </c>
      <c r="AH4185">
        <v>1</v>
      </c>
      <c r="AI4185">
        <v>1</v>
      </c>
      <c r="AJ4185">
        <v>2</v>
      </c>
    </row>
    <row r="4186" spans="1:36" hidden="1" x14ac:dyDescent="0.15">
      <c r="A4186" t="s">
        <v>12947</v>
      </c>
      <c r="B4186" t="s">
        <v>12948</v>
      </c>
      <c r="C4186" t="s">
        <v>27</v>
      </c>
      <c r="D4186" t="s">
        <v>27</v>
      </c>
      <c r="E4186" t="s">
        <v>27</v>
      </c>
      <c r="F4186" t="s">
        <v>28</v>
      </c>
      <c r="G4186" t="s">
        <v>125</v>
      </c>
      <c r="H4186">
        <v>2005</v>
      </c>
      <c r="I4186">
        <v>26</v>
      </c>
      <c r="J4186">
        <v>2</v>
      </c>
      <c r="K4186" t="s">
        <v>27</v>
      </c>
      <c r="L4186" t="s">
        <v>27</v>
      </c>
      <c r="M4186" t="s">
        <v>27</v>
      </c>
      <c r="N4186">
        <v>441</v>
      </c>
      <c r="O4186">
        <v>453</v>
      </c>
      <c r="P4186" t="s">
        <v>27</v>
      </c>
      <c r="Q4186" t="s">
        <v>12949</v>
      </c>
      <c r="R4186" t="s">
        <v>27</v>
      </c>
      <c r="S4186" t="s">
        <v>27</v>
      </c>
      <c r="T4186">
        <v>41</v>
      </c>
      <c r="U4186">
        <v>2.56</v>
      </c>
      <c r="V4186">
        <v>0</v>
      </c>
      <c r="W4186">
        <v>1</v>
      </c>
      <c r="X4186">
        <v>3</v>
      </c>
      <c r="Y4186">
        <v>5</v>
      </c>
      <c r="Z4186">
        <v>3</v>
      </c>
      <c r="AA4186">
        <v>2</v>
      </c>
      <c r="AB4186">
        <v>1</v>
      </c>
      <c r="AC4186">
        <v>6</v>
      </c>
      <c r="AD4186">
        <v>2</v>
      </c>
      <c r="AE4186">
        <v>1</v>
      </c>
      <c r="AF4186">
        <v>1</v>
      </c>
      <c r="AG4186">
        <v>6</v>
      </c>
      <c r="AH4186">
        <v>5</v>
      </c>
      <c r="AI4186">
        <v>3</v>
      </c>
      <c r="AJ4186">
        <v>2</v>
      </c>
    </row>
    <row r="4187" spans="1:36" hidden="1" x14ac:dyDescent="0.15">
      <c r="A4187" t="s">
        <v>12950</v>
      </c>
      <c r="B4187" t="s">
        <v>12951</v>
      </c>
      <c r="C4187" t="s">
        <v>27</v>
      </c>
      <c r="D4187" t="s">
        <v>27</v>
      </c>
      <c r="E4187" t="s">
        <v>27</v>
      </c>
      <c r="F4187" t="s">
        <v>28</v>
      </c>
      <c r="G4187" t="s">
        <v>829</v>
      </c>
      <c r="H4187">
        <v>2005</v>
      </c>
      <c r="I4187">
        <v>24</v>
      </c>
      <c r="J4187">
        <v>2</v>
      </c>
      <c r="K4187" t="s">
        <v>27</v>
      </c>
      <c r="L4187" t="s">
        <v>27</v>
      </c>
      <c r="M4187" t="s">
        <v>27</v>
      </c>
      <c r="N4187">
        <v>323</v>
      </c>
      <c r="O4187">
        <v>331</v>
      </c>
      <c r="P4187" t="s">
        <v>27</v>
      </c>
      <c r="Q4187" t="s">
        <v>12952</v>
      </c>
      <c r="R4187" t="s">
        <v>27</v>
      </c>
      <c r="S4187" t="s">
        <v>27</v>
      </c>
      <c r="T4187">
        <v>41</v>
      </c>
      <c r="U4187">
        <v>2.56</v>
      </c>
      <c r="V4187">
        <v>1</v>
      </c>
      <c r="W4187">
        <v>1</v>
      </c>
      <c r="X4187">
        <v>2</v>
      </c>
      <c r="Y4187">
        <v>7</v>
      </c>
      <c r="Z4187">
        <v>0</v>
      </c>
      <c r="AA4187">
        <v>7</v>
      </c>
      <c r="AB4187">
        <v>2</v>
      </c>
      <c r="AC4187">
        <v>3</v>
      </c>
      <c r="AD4187">
        <v>4</v>
      </c>
      <c r="AE4187">
        <v>4</v>
      </c>
      <c r="AF4187">
        <v>2</v>
      </c>
      <c r="AG4187">
        <v>3</v>
      </c>
      <c r="AH4187">
        <v>1</v>
      </c>
      <c r="AI4187">
        <v>1</v>
      </c>
      <c r="AJ4187">
        <v>3</v>
      </c>
    </row>
    <row r="4188" spans="1:36" x14ac:dyDescent="0.15">
      <c r="A4188" t="s">
        <v>12953</v>
      </c>
      <c r="B4188" t="s">
        <v>12954</v>
      </c>
      <c r="C4188" t="s">
        <v>27</v>
      </c>
      <c r="D4188" t="s">
        <v>27</v>
      </c>
      <c r="E4188" t="s">
        <v>27</v>
      </c>
      <c r="F4188" t="s">
        <v>28</v>
      </c>
      <c r="G4188" t="s">
        <v>1001</v>
      </c>
      <c r="H4188">
        <v>2015</v>
      </c>
      <c r="I4188">
        <v>115</v>
      </c>
      <c r="J4188" t="s">
        <v>27</v>
      </c>
      <c r="K4188" t="s">
        <v>27</v>
      </c>
      <c r="L4188" t="s">
        <v>27</v>
      </c>
      <c r="M4188" t="s">
        <v>27</v>
      </c>
      <c r="N4188">
        <v>235</v>
      </c>
      <c r="O4188">
        <v>244</v>
      </c>
      <c r="P4188" t="s">
        <v>27</v>
      </c>
      <c r="Q4188" t="s">
        <v>12955</v>
      </c>
      <c r="R4188" t="s">
        <v>27</v>
      </c>
      <c r="S4188" t="s">
        <v>27</v>
      </c>
      <c r="T4188">
        <v>40</v>
      </c>
      <c r="U4188">
        <v>6.67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7</v>
      </c>
      <c r="AH4188">
        <v>10</v>
      </c>
      <c r="AI4188">
        <v>11</v>
      </c>
      <c r="AJ4188">
        <v>8</v>
      </c>
    </row>
    <row r="4189" spans="1:36" x14ac:dyDescent="0.15">
      <c r="A4189" t="s">
        <v>12956</v>
      </c>
      <c r="B4189" t="s">
        <v>12957</v>
      </c>
      <c r="C4189" t="s">
        <v>27</v>
      </c>
      <c r="D4189" t="s">
        <v>27</v>
      </c>
      <c r="E4189" t="s">
        <v>27</v>
      </c>
      <c r="F4189" t="s">
        <v>28</v>
      </c>
      <c r="G4189" t="s">
        <v>3438</v>
      </c>
      <c r="H4189">
        <v>2015</v>
      </c>
      <c r="I4189">
        <v>111</v>
      </c>
      <c r="J4189" t="s">
        <v>27</v>
      </c>
      <c r="K4189" t="s">
        <v>27</v>
      </c>
      <c r="L4189" t="s">
        <v>27</v>
      </c>
      <c r="M4189" t="s">
        <v>27</v>
      </c>
      <c r="N4189">
        <v>1</v>
      </c>
      <c r="O4189">
        <v>11</v>
      </c>
      <c r="P4189" t="s">
        <v>27</v>
      </c>
      <c r="Q4189" t="s">
        <v>12958</v>
      </c>
      <c r="R4189" t="s">
        <v>27</v>
      </c>
      <c r="S4189" t="s">
        <v>27</v>
      </c>
      <c r="T4189">
        <v>40</v>
      </c>
      <c r="U4189">
        <v>6.67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5</v>
      </c>
      <c r="AG4189">
        <v>13</v>
      </c>
      <c r="AH4189">
        <v>8</v>
      </c>
      <c r="AI4189">
        <v>6</v>
      </c>
      <c r="AJ4189">
        <v>6</v>
      </c>
    </row>
    <row r="4190" spans="1:36" x14ac:dyDescent="0.15">
      <c r="A4190" t="s">
        <v>12959</v>
      </c>
      <c r="B4190" t="s">
        <v>12960</v>
      </c>
      <c r="C4190" t="s">
        <v>27</v>
      </c>
      <c r="D4190" t="s">
        <v>27</v>
      </c>
      <c r="E4190" t="s">
        <v>27</v>
      </c>
      <c r="F4190" t="s">
        <v>28</v>
      </c>
      <c r="G4190" t="s">
        <v>12407</v>
      </c>
      <c r="H4190">
        <v>2015</v>
      </c>
      <c r="I4190">
        <v>110</v>
      </c>
      <c r="J4190" t="s">
        <v>27</v>
      </c>
      <c r="K4190" t="s">
        <v>27</v>
      </c>
      <c r="L4190" t="s">
        <v>27</v>
      </c>
      <c r="M4190" t="s">
        <v>27</v>
      </c>
      <c r="N4190">
        <v>101</v>
      </c>
      <c r="O4190">
        <v>109</v>
      </c>
      <c r="P4190" t="s">
        <v>27</v>
      </c>
      <c r="Q4190" t="s">
        <v>12961</v>
      </c>
      <c r="R4190" t="s">
        <v>27</v>
      </c>
      <c r="S4190" t="s">
        <v>27</v>
      </c>
      <c r="T4190">
        <v>40</v>
      </c>
      <c r="U4190">
        <v>6.67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4</v>
      </c>
      <c r="AG4190">
        <v>7</v>
      </c>
      <c r="AH4190">
        <v>10</v>
      </c>
      <c r="AI4190">
        <v>9</v>
      </c>
      <c r="AJ4190">
        <v>7</v>
      </c>
    </row>
    <row r="4191" spans="1:36" x14ac:dyDescent="0.15">
      <c r="A4191" t="s">
        <v>12962</v>
      </c>
      <c r="B4191" t="s">
        <v>12963</v>
      </c>
      <c r="C4191" t="s">
        <v>27</v>
      </c>
      <c r="D4191" t="s">
        <v>27</v>
      </c>
      <c r="E4191" t="s">
        <v>27</v>
      </c>
      <c r="F4191" t="s">
        <v>28</v>
      </c>
      <c r="G4191" t="s">
        <v>5186</v>
      </c>
      <c r="H4191">
        <v>2015</v>
      </c>
      <c r="I4191">
        <v>106</v>
      </c>
      <c r="J4191" t="s">
        <v>27</v>
      </c>
      <c r="K4191" t="s">
        <v>27</v>
      </c>
      <c r="L4191" t="s">
        <v>27</v>
      </c>
      <c r="M4191" t="s">
        <v>27</v>
      </c>
      <c r="N4191">
        <v>198</v>
      </c>
      <c r="O4191">
        <v>206</v>
      </c>
      <c r="P4191" t="s">
        <v>27</v>
      </c>
      <c r="Q4191" t="s">
        <v>12964</v>
      </c>
      <c r="R4191" t="s">
        <v>27</v>
      </c>
      <c r="S4191" t="s">
        <v>27</v>
      </c>
      <c r="T4191">
        <v>40</v>
      </c>
      <c r="U4191">
        <v>6.67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4</v>
      </c>
      <c r="AG4191">
        <v>3</v>
      </c>
      <c r="AH4191">
        <v>8</v>
      </c>
      <c r="AI4191">
        <v>11</v>
      </c>
      <c r="AJ4191">
        <v>13</v>
      </c>
    </row>
    <row r="4192" spans="1:36" x14ac:dyDescent="0.15">
      <c r="A4192" t="s">
        <v>12965</v>
      </c>
      <c r="B4192" t="s">
        <v>12966</v>
      </c>
      <c r="C4192" t="s">
        <v>27</v>
      </c>
      <c r="D4192" t="s">
        <v>27</v>
      </c>
      <c r="E4192" t="s">
        <v>27</v>
      </c>
      <c r="F4192" t="s">
        <v>28</v>
      </c>
      <c r="G4192" t="s">
        <v>1890</v>
      </c>
      <c r="H4192">
        <v>2015</v>
      </c>
      <c r="I4192">
        <v>105</v>
      </c>
      <c r="J4192" t="s">
        <v>27</v>
      </c>
      <c r="K4192" t="s">
        <v>27</v>
      </c>
      <c r="L4192" t="s">
        <v>27</v>
      </c>
      <c r="M4192" t="s">
        <v>27</v>
      </c>
      <c r="N4192">
        <v>238</v>
      </c>
      <c r="O4192">
        <v>247</v>
      </c>
      <c r="P4192" t="s">
        <v>27</v>
      </c>
      <c r="Q4192" t="s">
        <v>12967</v>
      </c>
      <c r="R4192" t="s">
        <v>27</v>
      </c>
      <c r="S4192" t="s">
        <v>27</v>
      </c>
      <c r="T4192">
        <v>40</v>
      </c>
      <c r="U4192">
        <v>6.67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7</v>
      </c>
      <c r="AG4192">
        <v>5</v>
      </c>
      <c r="AH4192">
        <v>9</v>
      </c>
      <c r="AI4192">
        <v>12</v>
      </c>
      <c r="AJ4192">
        <v>5</v>
      </c>
    </row>
    <row r="4193" spans="1:36" x14ac:dyDescent="0.15">
      <c r="A4193" t="s">
        <v>12968</v>
      </c>
      <c r="B4193" t="s">
        <v>12969</v>
      </c>
      <c r="C4193" t="s">
        <v>27</v>
      </c>
      <c r="D4193" t="s">
        <v>27</v>
      </c>
      <c r="E4193" t="s">
        <v>27</v>
      </c>
      <c r="F4193" t="s">
        <v>28</v>
      </c>
      <c r="G4193" t="s">
        <v>1132</v>
      </c>
      <c r="H4193">
        <v>2015</v>
      </c>
      <c r="I4193">
        <v>104</v>
      </c>
      <c r="J4193" t="s">
        <v>27</v>
      </c>
      <c r="K4193" t="s">
        <v>27</v>
      </c>
      <c r="L4193" t="s">
        <v>27</v>
      </c>
      <c r="M4193" t="s">
        <v>27</v>
      </c>
      <c r="N4193">
        <v>266</v>
      </c>
      <c r="O4193">
        <v>277</v>
      </c>
      <c r="P4193" t="s">
        <v>27</v>
      </c>
      <c r="Q4193" t="s">
        <v>12970</v>
      </c>
      <c r="R4193" t="s">
        <v>27</v>
      </c>
      <c r="S4193" t="s">
        <v>27</v>
      </c>
      <c r="T4193">
        <v>40</v>
      </c>
      <c r="U4193">
        <v>6.67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3</v>
      </c>
      <c r="AG4193">
        <v>5</v>
      </c>
      <c r="AH4193">
        <v>14</v>
      </c>
      <c r="AI4193">
        <v>5</v>
      </c>
      <c r="AJ4193">
        <v>10</v>
      </c>
    </row>
    <row r="4194" spans="1:36" hidden="1" x14ac:dyDescent="0.15">
      <c r="A4194" t="s">
        <v>12971</v>
      </c>
      <c r="B4194" t="s">
        <v>12972</v>
      </c>
      <c r="C4194" t="s">
        <v>27</v>
      </c>
      <c r="D4194" t="s">
        <v>27</v>
      </c>
      <c r="E4194" t="s">
        <v>27</v>
      </c>
      <c r="F4194" t="s">
        <v>28</v>
      </c>
      <c r="G4194" t="s">
        <v>1751</v>
      </c>
      <c r="H4194">
        <v>2014</v>
      </c>
      <c r="I4194">
        <v>99</v>
      </c>
      <c r="J4194" t="s">
        <v>27</v>
      </c>
      <c r="K4194" t="s">
        <v>27</v>
      </c>
      <c r="L4194" t="s">
        <v>27</v>
      </c>
      <c r="M4194" t="s">
        <v>27</v>
      </c>
      <c r="N4194">
        <v>451</v>
      </c>
      <c r="O4194">
        <v>460</v>
      </c>
      <c r="P4194" t="s">
        <v>27</v>
      </c>
      <c r="Q4194" t="s">
        <v>12973</v>
      </c>
      <c r="R4194" t="s">
        <v>27</v>
      </c>
      <c r="S4194" t="s">
        <v>27</v>
      </c>
      <c r="T4194">
        <v>40</v>
      </c>
      <c r="U4194">
        <v>5.71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6</v>
      </c>
      <c r="AG4194">
        <v>9</v>
      </c>
      <c r="AH4194">
        <v>6</v>
      </c>
      <c r="AI4194">
        <v>13</v>
      </c>
      <c r="AJ4194">
        <v>6</v>
      </c>
    </row>
    <row r="4195" spans="1:36" hidden="1" x14ac:dyDescent="0.15">
      <c r="A4195" t="s">
        <v>12974</v>
      </c>
      <c r="B4195" t="s">
        <v>12975</v>
      </c>
      <c r="C4195" t="s">
        <v>27</v>
      </c>
      <c r="D4195" t="s">
        <v>27</v>
      </c>
      <c r="E4195" t="s">
        <v>27</v>
      </c>
      <c r="F4195" t="s">
        <v>28</v>
      </c>
      <c r="G4195" t="s">
        <v>1751</v>
      </c>
      <c r="H4195">
        <v>2014</v>
      </c>
      <c r="I4195">
        <v>99</v>
      </c>
      <c r="J4195" t="s">
        <v>27</v>
      </c>
      <c r="K4195" t="s">
        <v>27</v>
      </c>
      <c r="L4195" t="s">
        <v>27</v>
      </c>
      <c r="M4195" t="s">
        <v>27</v>
      </c>
      <c r="N4195">
        <v>525</v>
      </c>
      <c r="O4195">
        <v>532</v>
      </c>
      <c r="P4195" t="s">
        <v>27</v>
      </c>
      <c r="Q4195" t="s">
        <v>12976</v>
      </c>
      <c r="R4195" t="s">
        <v>27</v>
      </c>
      <c r="S4195" t="s">
        <v>27</v>
      </c>
      <c r="T4195">
        <v>40</v>
      </c>
      <c r="U4195">
        <v>5.71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8</v>
      </c>
      <c r="AG4195">
        <v>12</v>
      </c>
      <c r="AH4195">
        <v>1</v>
      </c>
      <c r="AI4195">
        <v>9</v>
      </c>
      <c r="AJ4195">
        <v>8</v>
      </c>
    </row>
    <row r="4196" spans="1:36" hidden="1" x14ac:dyDescent="0.15">
      <c r="A4196" t="s">
        <v>12977</v>
      </c>
      <c r="B4196" t="s">
        <v>12978</v>
      </c>
      <c r="C4196" t="s">
        <v>27</v>
      </c>
      <c r="D4196" t="s">
        <v>27</v>
      </c>
      <c r="E4196" t="s">
        <v>27</v>
      </c>
      <c r="F4196" t="s">
        <v>28</v>
      </c>
      <c r="G4196" t="s">
        <v>4342</v>
      </c>
      <c r="H4196">
        <v>2014</v>
      </c>
      <c r="I4196">
        <v>98</v>
      </c>
      <c r="J4196" t="s">
        <v>27</v>
      </c>
      <c r="K4196" t="s">
        <v>27</v>
      </c>
      <c r="L4196" t="s">
        <v>27</v>
      </c>
      <c r="M4196" t="s">
        <v>27</v>
      </c>
      <c r="N4196">
        <v>225</v>
      </c>
      <c r="O4196">
        <v>232</v>
      </c>
      <c r="P4196" t="s">
        <v>27</v>
      </c>
      <c r="Q4196" t="s">
        <v>12979</v>
      </c>
      <c r="R4196" t="s">
        <v>27</v>
      </c>
      <c r="S4196" t="s">
        <v>27</v>
      </c>
      <c r="T4196">
        <v>40</v>
      </c>
      <c r="U4196">
        <v>5.71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2</v>
      </c>
      <c r="AF4196">
        <v>5</v>
      </c>
      <c r="AG4196">
        <v>10</v>
      </c>
      <c r="AH4196">
        <v>8</v>
      </c>
      <c r="AI4196">
        <v>5</v>
      </c>
      <c r="AJ4196">
        <v>8</v>
      </c>
    </row>
    <row r="4197" spans="1:36" hidden="1" x14ac:dyDescent="0.15">
      <c r="A4197" t="s">
        <v>12980</v>
      </c>
      <c r="B4197" t="s">
        <v>12981</v>
      </c>
      <c r="C4197" t="s">
        <v>27</v>
      </c>
      <c r="D4197" t="s">
        <v>27</v>
      </c>
      <c r="E4197" t="s">
        <v>27</v>
      </c>
      <c r="F4197" t="s">
        <v>28</v>
      </c>
      <c r="G4197" t="s">
        <v>4342</v>
      </c>
      <c r="H4197">
        <v>2014</v>
      </c>
      <c r="I4197">
        <v>98</v>
      </c>
      <c r="J4197" t="s">
        <v>27</v>
      </c>
      <c r="K4197" t="s">
        <v>27</v>
      </c>
      <c r="L4197" t="s">
        <v>27</v>
      </c>
      <c r="M4197" t="s">
        <v>27</v>
      </c>
      <c r="N4197">
        <v>176</v>
      </c>
      <c r="O4197">
        <v>183</v>
      </c>
      <c r="P4197" t="s">
        <v>27</v>
      </c>
      <c r="Q4197" t="s">
        <v>12982</v>
      </c>
      <c r="R4197" t="s">
        <v>27</v>
      </c>
      <c r="S4197" t="s">
        <v>27</v>
      </c>
      <c r="T4197">
        <v>40</v>
      </c>
      <c r="U4197">
        <v>5.71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3</v>
      </c>
      <c r="AG4197">
        <v>6</v>
      </c>
      <c r="AH4197">
        <v>5</v>
      </c>
      <c r="AI4197">
        <v>14</v>
      </c>
      <c r="AJ4197">
        <v>11</v>
      </c>
    </row>
    <row r="4198" spans="1:36" hidden="1" x14ac:dyDescent="0.15">
      <c r="A4198" t="s">
        <v>12983</v>
      </c>
      <c r="B4198" t="s">
        <v>12984</v>
      </c>
      <c r="C4198" t="s">
        <v>27</v>
      </c>
      <c r="D4198" t="s">
        <v>27</v>
      </c>
      <c r="E4198" t="s">
        <v>27</v>
      </c>
      <c r="F4198" t="s">
        <v>28</v>
      </c>
      <c r="G4198" t="s">
        <v>3793</v>
      </c>
      <c r="H4198">
        <v>2014</v>
      </c>
      <c r="I4198">
        <v>96</v>
      </c>
      <c r="J4198" t="s">
        <v>27</v>
      </c>
      <c r="K4198" t="s">
        <v>27</v>
      </c>
      <c r="L4198" t="s">
        <v>27</v>
      </c>
      <c r="M4198" t="s">
        <v>27</v>
      </c>
      <c r="N4198">
        <v>143</v>
      </c>
      <c r="O4198">
        <v>157</v>
      </c>
      <c r="P4198" t="s">
        <v>27</v>
      </c>
      <c r="Q4198" t="s">
        <v>12985</v>
      </c>
      <c r="R4198" t="s">
        <v>27</v>
      </c>
      <c r="S4198" t="s">
        <v>27</v>
      </c>
      <c r="T4198">
        <v>40</v>
      </c>
      <c r="U4198">
        <v>5.71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9</v>
      </c>
      <c r="AG4198">
        <v>10</v>
      </c>
      <c r="AH4198">
        <v>6</v>
      </c>
      <c r="AI4198">
        <v>6</v>
      </c>
      <c r="AJ4198">
        <v>8</v>
      </c>
    </row>
    <row r="4199" spans="1:36" hidden="1" x14ac:dyDescent="0.15">
      <c r="A4199" t="s">
        <v>12986</v>
      </c>
      <c r="B4199" t="s">
        <v>12987</v>
      </c>
      <c r="C4199" t="s">
        <v>27</v>
      </c>
      <c r="D4199" t="s">
        <v>27</v>
      </c>
      <c r="E4199" t="s">
        <v>27</v>
      </c>
      <c r="F4199" t="s">
        <v>28</v>
      </c>
      <c r="G4199" t="s">
        <v>114</v>
      </c>
      <c r="H4199">
        <v>2014</v>
      </c>
      <c r="I4199">
        <v>92</v>
      </c>
      <c r="J4199" t="s">
        <v>27</v>
      </c>
      <c r="K4199" t="s">
        <v>27</v>
      </c>
      <c r="L4199" t="s">
        <v>27</v>
      </c>
      <c r="M4199" t="s">
        <v>27</v>
      </c>
      <c r="N4199">
        <v>27</v>
      </c>
      <c r="O4199">
        <v>35</v>
      </c>
      <c r="P4199" t="s">
        <v>27</v>
      </c>
      <c r="Q4199" t="s">
        <v>12988</v>
      </c>
      <c r="R4199" t="s">
        <v>27</v>
      </c>
      <c r="S4199" t="s">
        <v>27</v>
      </c>
      <c r="T4199">
        <v>40</v>
      </c>
      <c r="U4199">
        <v>5.71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4</v>
      </c>
      <c r="AF4199">
        <v>7</v>
      </c>
      <c r="AG4199">
        <v>10</v>
      </c>
      <c r="AH4199">
        <v>7</v>
      </c>
      <c r="AI4199">
        <v>6</v>
      </c>
      <c r="AJ4199">
        <v>4</v>
      </c>
    </row>
    <row r="4200" spans="1:36" hidden="1" x14ac:dyDescent="0.15">
      <c r="A4200" t="s">
        <v>12989</v>
      </c>
      <c r="B4200" t="s">
        <v>12990</v>
      </c>
      <c r="C4200" t="s">
        <v>27</v>
      </c>
      <c r="D4200" t="s">
        <v>27</v>
      </c>
      <c r="E4200" t="s">
        <v>27</v>
      </c>
      <c r="F4200" t="s">
        <v>28</v>
      </c>
      <c r="G4200" t="s">
        <v>344</v>
      </c>
      <c r="H4200">
        <v>2014</v>
      </c>
      <c r="I4200">
        <v>91</v>
      </c>
      <c r="J4200" t="s">
        <v>27</v>
      </c>
      <c r="K4200" t="s">
        <v>27</v>
      </c>
      <c r="L4200" t="s">
        <v>27</v>
      </c>
      <c r="M4200" t="s">
        <v>27</v>
      </c>
      <c r="N4200">
        <v>91</v>
      </c>
      <c r="O4200">
        <v>98</v>
      </c>
      <c r="P4200" t="s">
        <v>27</v>
      </c>
      <c r="Q4200" t="s">
        <v>12991</v>
      </c>
      <c r="R4200" t="s">
        <v>27</v>
      </c>
      <c r="S4200" t="s">
        <v>27</v>
      </c>
      <c r="T4200">
        <v>40</v>
      </c>
      <c r="U4200">
        <v>5.71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4</v>
      </c>
      <c r="AG4200">
        <v>7</v>
      </c>
      <c r="AH4200">
        <v>10</v>
      </c>
      <c r="AI4200">
        <v>8</v>
      </c>
      <c r="AJ4200">
        <v>10</v>
      </c>
    </row>
    <row r="4201" spans="1:36" hidden="1" x14ac:dyDescent="0.15">
      <c r="A4201" t="s">
        <v>12992</v>
      </c>
      <c r="B4201" t="s">
        <v>12993</v>
      </c>
      <c r="C4201" t="s">
        <v>27</v>
      </c>
      <c r="D4201" t="s">
        <v>27</v>
      </c>
      <c r="E4201" t="s">
        <v>27</v>
      </c>
      <c r="F4201" t="s">
        <v>28</v>
      </c>
      <c r="G4201" t="s">
        <v>530</v>
      </c>
      <c r="H4201">
        <v>2014</v>
      </c>
      <c r="I4201">
        <v>86</v>
      </c>
      <c r="J4201" t="s">
        <v>27</v>
      </c>
      <c r="K4201" t="s">
        <v>27</v>
      </c>
      <c r="L4201" t="s">
        <v>27</v>
      </c>
      <c r="M4201" t="s">
        <v>27</v>
      </c>
      <c r="N4201">
        <v>583</v>
      </c>
      <c r="O4201">
        <v>591</v>
      </c>
      <c r="P4201" t="s">
        <v>27</v>
      </c>
      <c r="Q4201" t="s">
        <v>12994</v>
      </c>
      <c r="R4201" t="s">
        <v>27</v>
      </c>
      <c r="S4201" t="s">
        <v>27</v>
      </c>
      <c r="T4201">
        <v>40</v>
      </c>
      <c r="U4201">
        <v>5.71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4</v>
      </c>
      <c r="AF4201">
        <v>1</v>
      </c>
      <c r="AG4201">
        <v>2</v>
      </c>
      <c r="AH4201">
        <v>11</v>
      </c>
      <c r="AI4201">
        <v>11</v>
      </c>
      <c r="AJ4201">
        <v>11</v>
      </c>
    </row>
    <row r="4202" spans="1:36" hidden="1" x14ac:dyDescent="0.15">
      <c r="A4202" t="s">
        <v>12995</v>
      </c>
      <c r="B4202" t="s">
        <v>12996</v>
      </c>
      <c r="C4202" t="s">
        <v>27</v>
      </c>
      <c r="D4202" t="s">
        <v>27</v>
      </c>
      <c r="E4202" t="s">
        <v>27</v>
      </c>
      <c r="F4202" t="s">
        <v>28</v>
      </c>
      <c r="G4202" t="s">
        <v>530</v>
      </c>
      <c r="H4202">
        <v>2014</v>
      </c>
      <c r="I4202">
        <v>86</v>
      </c>
      <c r="J4202" t="s">
        <v>27</v>
      </c>
      <c r="K4202" t="s">
        <v>27</v>
      </c>
      <c r="L4202" t="s">
        <v>27</v>
      </c>
      <c r="M4202" t="s">
        <v>27</v>
      </c>
      <c r="N4202">
        <v>525</v>
      </c>
      <c r="O4202">
        <v>535</v>
      </c>
      <c r="P4202" t="s">
        <v>27</v>
      </c>
      <c r="Q4202" t="s">
        <v>12997</v>
      </c>
      <c r="R4202" t="s">
        <v>27</v>
      </c>
      <c r="S4202" t="s">
        <v>27</v>
      </c>
      <c r="T4202">
        <v>40</v>
      </c>
      <c r="U4202">
        <v>5.71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10</v>
      </c>
      <c r="AG4202">
        <v>6</v>
      </c>
      <c r="AH4202">
        <v>3</v>
      </c>
      <c r="AI4202">
        <v>9</v>
      </c>
      <c r="AJ4202">
        <v>12</v>
      </c>
    </row>
    <row r="4203" spans="1:36" hidden="1" x14ac:dyDescent="0.15">
      <c r="A4203" t="s">
        <v>12998</v>
      </c>
      <c r="B4203" t="s">
        <v>12999</v>
      </c>
      <c r="C4203" t="s">
        <v>27</v>
      </c>
      <c r="D4203" t="s">
        <v>27</v>
      </c>
      <c r="E4203" t="s">
        <v>27</v>
      </c>
      <c r="F4203" t="s">
        <v>28</v>
      </c>
      <c r="G4203" t="s">
        <v>90</v>
      </c>
      <c r="H4203">
        <v>2013</v>
      </c>
      <c r="I4203">
        <v>80</v>
      </c>
      <c r="J4203" t="s">
        <v>27</v>
      </c>
      <c r="K4203" t="s">
        <v>27</v>
      </c>
      <c r="L4203" t="s">
        <v>27</v>
      </c>
      <c r="M4203" t="s">
        <v>27</v>
      </c>
      <c r="N4203">
        <v>307</v>
      </c>
      <c r="O4203">
        <v>317</v>
      </c>
      <c r="P4203" t="s">
        <v>27</v>
      </c>
      <c r="Q4203" t="s">
        <v>13000</v>
      </c>
      <c r="R4203" t="s">
        <v>27</v>
      </c>
      <c r="S4203" t="s">
        <v>27</v>
      </c>
      <c r="T4203">
        <v>40</v>
      </c>
      <c r="U4203">
        <v>5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2</v>
      </c>
      <c r="AE4203">
        <v>4</v>
      </c>
      <c r="AF4203">
        <v>6</v>
      </c>
      <c r="AG4203">
        <v>9</v>
      </c>
      <c r="AH4203">
        <v>6</v>
      </c>
      <c r="AI4203">
        <v>6</v>
      </c>
      <c r="AJ4203">
        <v>7</v>
      </c>
    </row>
    <row r="4204" spans="1:36" hidden="1" x14ac:dyDescent="0.15">
      <c r="A4204" t="s">
        <v>13001</v>
      </c>
      <c r="B4204" t="s">
        <v>13002</v>
      </c>
      <c r="C4204" t="s">
        <v>27</v>
      </c>
      <c r="D4204" t="s">
        <v>27</v>
      </c>
      <c r="E4204" t="s">
        <v>27</v>
      </c>
      <c r="F4204" t="s">
        <v>28</v>
      </c>
      <c r="G4204" t="s">
        <v>6582</v>
      </c>
      <c r="H4204">
        <v>2013</v>
      </c>
      <c r="I4204">
        <v>79</v>
      </c>
      <c r="J4204" t="s">
        <v>27</v>
      </c>
      <c r="K4204" t="s">
        <v>27</v>
      </c>
      <c r="L4204" t="s">
        <v>27</v>
      </c>
      <c r="M4204" t="s">
        <v>27</v>
      </c>
      <c r="N4204">
        <v>81</v>
      </c>
      <c r="O4204">
        <v>93</v>
      </c>
      <c r="P4204" t="s">
        <v>27</v>
      </c>
      <c r="Q4204" t="s">
        <v>13003</v>
      </c>
      <c r="R4204" t="s">
        <v>27</v>
      </c>
      <c r="S4204" t="s">
        <v>27</v>
      </c>
      <c r="T4204">
        <v>40</v>
      </c>
      <c r="U4204">
        <v>5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2</v>
      </c>
      <c r="AF4204">
        <v>7</v>
      </c>
      <c r="AG4204">
        <v>7</v>
      </c>
      <c r="AH4204">
        <v>6</v>
      </c>
      <c r="AI4204">
        <v>8</v>
      </c>
      <c r="AJ4204">
        <v>6</v>
      </c>
    </row>
    <row r="4205" spans="1:36" hidden="1" x14ac:dyDescent="0.15">
      <c r="A4205" t="s">
        <v>13004</v>
      </c>
      <c r="B4205" t="s">
        <v>13005</v>
      </c>
      <c r="C4205" t="s">
        <v>27</v>
      </c>
      <c r="D4205" t="s">
        <v>27</v>
      </c>
      <c r="E4205" t="s">
        <v>27</v>
      </c>
      <c r="F4205" t="s">
        <v>28</v>
      </c>
      <c r="G4205" t="s">
        <v>2009</v>
      </c>
      <c r="H4205">
        <v>2013</v>
      </c>
      <c r="I4205">
        <v>78</v>
      </c>
      <c r="J4205" t="s">
        <v>27</v>
      </c>
      <c r="K4205" t="s">
        <v>27</v>
      </c>
      <c r="L4205" t="s">
        <v>27</v>
      </c>
      <c r="M4205" t="s">
        <v>27</v>
      </c>
      <c r="N4205">
        <v>176</v>
      </c>
      <c r="O4205">
        <v>185</v>
      </c>
      <c r="P4205" t="s">
        <v>27</v>
      </c>
      <c r="Q4205" t="s">
        <v>13006</v>
      </c>
      <c r="R4205" t="s">
        <v>27</v>
      </c>
      <c r="S4205" t="s">
        <v>27</v>
      </c>
      <c r="T4205">
        <v>40</v>
      </c>
      <c r="U4205">
        <v>5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4</v>
      </c>
      <c r="AF4205">
        <v>6</v>
      </c>
      <c r="AG4205">
        <v>6</v>
      </c>
      <c r="AH4205">
        <v>6</v>
      </c>
      <c r="AI4205">
        <v>9</v>
      </c>
      <c r="AJ4205">
        <v>9</v>
      </c>
    </row>
    <row r="4206" spans="1:36" hidden="1" x14ac:dyDescent="0.15">
      <c r="A4206" t="s">
        <v>13007</v>
      </c>
      <c r="B4206" t="s">
        <v>13008</v>
      </c>
      <c r="C4206" t="s">
        <v>27</v>
      </c>
      <c r="D4206" t="s">
        <v>27</v>
      </c>
      <c r="E4206" t="s">
        <v>27</v>
      </c>
      <c r="F4206" t="s">
        <v>28</v>
      </c>
      <c r="G4206" t="s">
        <v>2495</v>
      </c>
      <c r="H4206">
        <v>2013</v>
      </c>
      <c r="I4206">
        <v>77</v>
      </c>
      <c r="J4206" t="s">
        <v>27</v>
      </c>
      <c r="K4206" t="s">
        <v>27</v>
      </c>
      <c r="L4206" t="s">
        <v>27</v>
      </c>
      <c r="M4206" t="s">
        <v>27</v>
      </c>
      <c r="N4206">
        <v>186</v>
      </c>
      <c r="O4206">
        <v>194</v>
      </c>
      <c r="P4206" t="s">
        <v>27</v>
      </c>
      <c r="Q4206" t="s">
        <v>13009</v>
      </c>
      <c r="R4206" t="s">
        <v>27</v>
      </c>
      <c r="S4206" t="s">
        <v>27</v>
      </c>
      <c r="T4206">
        <v>40</v>
      </c>
      <c r="U4206">
        <v>5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4</v>
      </c>
      <c r="AF4206">
        <v>11</v>
      </c>
      <c r="AG4206">
        <v>6</v>
      </c>
      <c r="AH4206">
        <v>4</v>
      </c>
      <c r="AI4206">
        <v>9</v>
      </c>
      <c r="AJ4206">
        <v>3</v>
      </c>
    </row>
    <row r="4207" spans="1:36" hidden="1" x14ac:dyDescent="0.15">
      <c r="A4207" t="s">
        <v>13010</v>
      </c>
      <c r="B4207" t="s">
        <v>13011</v>
      </c>
      <c r="C4207" t="s">
        <v>27</v>
      </c>
      <c r="D4207" t="s">
        <v>27</v>
      </c>
      <c r="E4207" t="s">
        <v>27</v>
      </c>
      <c r="F4207" t="s">
        <v>28</v>
      </c>
      <c r="G4207" t="s">
        <v>213</v>
      </c>
      <c r="H4207">
        <v>2013</v>
      </c>
      <c r="I4207">
        <v>76</v>
      </c>
      <c r="J4207">
        <v>1</v>
      </c>
      <c r="K4207" t="s">
        <v>27</v>
      </c>
      <c r="L4207" t="s">
        <v>27</v>
      </c>
      <c r="M4207" t="s">
        <v>27</v>
      </c>
      <c r="N4207">
        <v>167</v>
      </c>
      <c r="O4207">
        <v>177</v>
      </c>
      <c r="P4207" t="s">
        <v>27</v>
      </c>
      <c r="Q4207" t="s">
        <v>13012</v>
      </c>
      <c r="R4207" t="s">
        <v>27</v>
      </c>
      <c r="S4207" t="s">
        <v>27</v>
      </c>
      <c r="T4207">
        <v>40</v>
      </c>
      <c r="U4207">
        <v>5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2</v>
      </c>
      <c r="AE4207">
        <v>7</v>
      </c>
      <c r="AF4207">
        <v>2</v>
      </c>
      <c r="AG4207">
        <v>8</v>
      </c>
      <c r="AH4207">
        <v>11</v>
      </c>
      <c r="AI4207">
        <v>5</v>
      </c>
      <c r="AJ4207">
        <v>5</v>
      </c>
    </row>
    <row r="4208" spans="1:36" hidden="1" x14ac:dyDescent="0.15">
      <c r="A4208" t="s">
        <v>13013</v>
      </c>
      <c r="B4208" t="s">
        <v>13014</v>
      </c>
      <c r="C4208" t="s">
        <v>27</v>
      </c>
      <c r="D4208" t="s">
        <v>27</v>
      </c>
      <c r="E4208" t="s">
        <v>27</v>
      </c>
      <c r="F4208" t="s">
        <v>28</v>
      </c>
      <c r="G4208" t="s">
        <v>213</v>
      </c>
      <c r="H4208">
        <v>2013</v>
      </c>
      <c r="I4208">
        <v>76</v>
      </c>
      <c r="J4208">
        <v>1</v>
      </c>
      <c r="K4208" t="s">
        <v>27</v>
      </c>
      <c r="L4208" t="s">
        <v>27</v>
      </c>
      <c r="M4208" t="s">
        <v>27</v>
      </c>
      <c r="N4208">
        <v>252</v>
      </c>
      <c r="O4208">
        <v>263</v>
      </c>
      <c r="P4208" t="s">
        <v>27</v>
      </c>
      <c r="Q4208" t="s">
        <v>13015</v>
      </c>
      <c r="R4208" t="s">
        <v>27</v>
      </c>
      <c r="S4208" t="s">
        <v>27</v>
      </c>
      <c r="T4208">
        <v>40</v>
      </c>
      <c r="U4208">
        <v>5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3</v>
      </c>
      <c r="AF4208">
        <v>13</v>
      </c>
      <c r="AG4208">
        <v>11</v>
      </c>
      <c r="AH4208">
        <v>4</v>
      </c>
      <c r="AI4208">
        <v>3</v>
      </c>
      <c r="AJ4208">
        <v>3</v>
      </c>
    </row>
    <row r="4209" spans="1:36" hidden="1" x14ac:dyDescent="0.15">
      <c r="A4209" t="s">
        <v>13016</v>
      </c>
      <c r="B4209" t="s">
        <v>13017</v>
      </c>
      <c r="C4209" t="s">
        <v>27</v>
      </c>
      <c r="D4209" t="s">
        <v>27</v>
      </c>
      <c r="E4209" t="s">
        <v>27</v>
      </c>
      <c r="F4209" t="s">
        <v>28</v>
      </c>
      <c r="G4209" t="s">
        <v>213</v>
      </c>
      <c r="H4209">
        <v>2013</v>
      </c>
      <c r="I4209">
        <v>76</v>
      </c>
      <c r="J4209">
        <v>1</v>
      </c>
      <c r="K4209" t="s">
        <v>27</v>
      </c>
      <c r="L4209" t="s">
        <v>27</v>
      </c>
      <c r="M4209" t="s">
        <v>27</v>
      </c>
      <c r="N4209">
        <v>282</v>
      </c>
      <c r="O4209">
        <v>293</v>
      </c>
      <c r="P4209" t="s">
        <v>27</v>
      </c>
      <c r="Q4209" t="s">
        <v>13018</v>
      </c>
      <c r="R4209" t="s">
        <v>27</v>
      </c>
      <c r="S4209" t="s">
        <v>27</v>
      </c>
      <c r="T4209">
        <v>40</v>
      </c>
      <c r="U4209">
        <v>5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5</v>
      </c>
      <c r="AF4209">
        <v>9</v>
      </c>
      <c r="AG4209">
        <v>6</v>
      </c>
      <c r="AH4209">
        <v>9</v>
      </c>
      <c r="AI4209">
        <v>2</v>
      </c>
      <c r="AJ4209">
        <v>9</v>
      </c>
    </row>
    <row r="4210" spans="1:36" hidden="1" x14ac:dyDescent="0.15">
      <c r="A4210" t="s">
        <v>13019</v>
      </c>
      <c r="B4210" t="s">
        <v>13020</v>
      </c>
      <c r="C4210" t="s">
        <v>27</v>
      </c>
      <c r="D4210" t="s">
        <v>27</v>
      </c>
      <c r="E4210" t="s">
        <v>27</v>
      </c>
      <c r="F4210" t="s">
        <v>28</v>
      </c>
      <c r="G4210" t="s">
        <v>4395</v>
      </c>
      <c r="H4210">
        <v>2013</v>
      </c>
      <c r="I4210">
        <v>69</v>
      </c>
      <c r="J4210" t="s">
        <v>27</v>
      </c>
      <c r="K4210" t="s">
        <v>27</v>
      </c>
      <c r="L4210" t="s">
        <v>27</v>
      </c>
      <c r="M4210" t="s">
        <v>27</v>
      </c>
      <c r="N4210">
        <v>101</v>
      </c>
      <c r="O4210">
        <v>111</v>
      </c>
      <c r="P4210" t="s">
        <v>27</v>
      </c>
      <c r="Q4210" t="s">
        <v>13021</v>
      </c>
      <c r="R4210" t="s">
        <v>27</v>
      </c>
      <c r="S4210" t="s">
        <v>27</v>
      </c>
      <c r="T4210">
        <v>40</v>
      </c>
      <c r="U4210">
        <v>5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3</v>
      </c>
      <c r="AE4210">
        <v>4</v>
      </c>
      <c r="AF4210">
        <v>6</v>
      </c>
      <c r="AG4210">
        <v>4</v>
      </c>
      <c r="AH4210">
        <v>7</v>
      </c>
      <c r="AI4210">
        <v>9</v>
      </c>
      <c r="AJ4210">
        <v>6</v>
      </c>
    </row>
    <row r="4211" spans="1:36" hidden="1" x14ac:dyDescent="0.15">
      <c r="A4211" t="s">
        <v>13022</v>
      </c>
      <c r="B4211" t="s">
        <v>13023</v>
      </c>
      <c r="C4211" t="s">
        <v>27</v>
      </c>
      <c r="D4211" t="s">
        <v>27</v>
      </c>
      <c r="E4211" t="s">
        <v>27</v>
      </c>
      <c r="F4211" t="s">
        <v>28</v>
      </c>
      <c r="G4211" t="s">
        <v>2339</v>
      </c>
      <c r="H4211">
        <v>2013</v>
      </c>
      <c r="I4211">
        <v>66</v>
      </c>
      <c r="J4211" t="s">
        <v>27</v>
      </c>
      <c r="K4211" t="s">
        <v>27</v>
      </c>
      <c r="L4211" t="s">
        <v>27</v>
      </c>
      <c r="M4211" t="s">
        <v>27</v>
      </c>
      <c r="N4211">
        <v>232</v>
      </c>
      <c r="O4211">
        <v>239</v>
      </c>
      <c r="P4211" t="s">
        <v>27</v>
      </c>
      <c r="Q4211" t="s">
        <v>13024</v>
      </c>
      <c r="R4211" t="s">
        <v>27</v>
      </c>
      <c r="S4211" t="s">
        <v>27</v>
      </c>
      <c r="T4211">
        <v>40</v>
      </c>
      <c r="U4211">
        <v>5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</v>
      </c>
      <c r="AE4211">
        <v>4</v>
      </c>
      <c r="AF4211">
        <v>8</v>
      </c>
      <c r="AG4211">
        <v>3</v>
      </c>
      <c r="AH4211">
        <v>7</v>
      </c>
      <c r="AI4211">
        <v>12</v>
      </c>
      <c r="AJ4211">
        <v>2</v>
      </c>
    </row>
    <row r="4212" spans="1:36" hidden="1" x14ac:dyDescent="0.15">
      <c r="A4212" t="s">
        <v>13025</v>
      </c>
      <c r="B4212" t="s">
        <v>13026</v>
      </c>
      <c r="C4212" t="s">
        <v>27</v>
      </c>
      <c r="D4212" t="s">
        <v>27</v>
      </c>
      <c r="E4212" t="s">
        <v>27</v>
      </c>
      <c r="F4212" t="s">
        <v>28</v>
      </c>
      <c r="G4212" t="s">
        <v>262</v>
      </c>
      <c r="H4212">
        <v>2013</v>
      </c>
      <c r="I4212">
        <v>64</v>
      </c>
      <c r="J4212" t="s">
        <v>27</v>
      </c>
      <c r="K4212" t="s">
        <v>27</v>
      </c>
      <c r="L4212" t="s">
        <v>27</v>
      </c>
      <c r="M4212" t="s">
        <v>27</v>
      </c>
      <c r="N4212">
        <v>722</v>
      </c>
      <c r="O4212">
        <v>727</v>
      </c>
      <c r="P4212" t="s">
        <v>27</v>
      </c>
      <c r="Q4212" t="s">
        <v>13027</v>
      </c>
      <c r="R4212" t="s">
        <v>27</v>
      </c>
      <c r="S4212" t="s">
        <v>27</v>
      </c>
      <c r="T4212">
        <v>40</v>
      </c>
      <c r="U4212">
        <v>5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6</v>
      </c>
      <c r="AF4212">
        <v>3</v>
      </c>
      <c r="AG4212">
        <v>6</v>
      </c>
      <c r="AH4212">
        <v>9</v>
      </c>
      <c r="AI4212">
        <v>8</v>
      </c>
      <c r="AJ4212">
        <v>6</v>
      </c>
    </row>
    <row r="4213" spans="1:36" hidden="1" x14ac:dyDescent="0.15">
      <c r="A4213" t="s">
        <v>13028</v>
      </c>
      <c r="B4213" t="s">
        <v>13029</v>
      </c>
      <c r="C4213" t="s">
        <v>27</v>
      </c>
      <c r="D4213" t="s">
        <v>27</v>
      </c>
      <c r="E4213" t="s">
        <v>27</v>
      </c>
      <c r="F4213" t="s">
        <v>28</v>
      </c>
      <c r="G4213" t="s">
        <v>262</v>
      </c>
      <c r="H4213">
        <v>2013</v>
      </c>
      <c r="I4213">
        <v>64</v>
      </c>
      <c r="J4213" t="s">
        <v>27</v>
      </c>
      <c r="K4213" t="s">
        <v>27</v>
      </c>
      <c r="L4213" t="s">
        <v>27</v>
      </c>
      <c r="M4213" t="s">
        <v>27</v>
      </c>
      <c r="N4213">
        <v>728</v>
      </c>
      <c r="O4213">
        <v>740</v>
      </c>
      <c r="P4213" t="s">
        <v>27</v>
      </c>
      <c r="Q4213" t="s">
        <v>13030</v>
      </c>
      <c r="R4213" t="s">
        <v>27</v>
      </c>
      <c r="S4213" t="s">
        <v>27</v>
      </c>
      <c r="T4213">
        <v>40</v>
      </c>
      <c r="U4213">
        <v>5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2</v>
      </c>
      <c r="AE4213">
        <v>4</v>
      </c>
      <c r="AF4213">
        <v>6</v>
      </c>
      <c r="AG4213">
        <v>4</v>
      </c>
      <c r="AH4213">
        <v>7</v>
      </c>
      <c r="AI4213">
        <v>5</v>
      </c>
      <c r="AJ4213">
        <v>11</v>
      </c>
    </row>
    <row r="4214" spans="1:36" hidden="1" x14ac:dyDescent="0.15">
      <c r="A4214" t="s">
        <v>13031</v>
      </c>
      <c r="B4214" t="s">
        <v>13032</v>
      </c>
      <c r="C4214" t="s">
        <v>27</v>
      </c>
      <c r="D4214" t="s">
        <v>27</v>
      </c>
      <c r="E4214" t="s">
        <v>27</v>
      </c>
      <c r="F4214" t="s">
        <v>28</v>
      </c>
      <c r="G4214" t="s">
        <v>868</v>
      </c>
      <c r="H4214">
        <v>2012</v>
      </c>
      <c r="I4214">
        <v>62</v>
      </c>
      <c r="J4214">
        <v>3</v>
      </c>
      <c r="K4214" t="s">
        <v>27</v>
      </c>
      <c r="L4214" t="s">
        <v>27</v>
      </c>
      <c r="M4214" t="s">
        <v>27</v>
      </c>
      <c r="N4214">
        <v>1390</v>
      </c>
      <c r="O4214">
        <v>1398</v>
      </c>
      <c r="P4214" t="s">
        <v>27</v>
      </c>
      <c r="Q4214" t="s">
        <v>13033</v>
      </c>
      <c r="R4214" t="s">
        <v>27</v>
      </c>
      <c r="S4214" t="s">
        <v>27</v>
      </c>
      <c r="T4214">
        <v>40</v>
      </c>
      <c r="U4214">
        <v>4.4400000000000004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4</v>
      </c>
      <c r="AF4214">
        <v>8</v>
      </c>
      <c r="AG4214">
        <v>6</v>
      </c>
      <c r="AH4214">
        <v>9</v>
      </c>
      <c r="AI4214">
        <v>5</v>
      </c>
      <c r="AJ4214">
        <v>7</v>
      </c>
    </row>
    <row r="4215" spans="1:36" hidden="1" x14ac:dyDescent="0.15">
      <c r="A4215" t="s">
        <v>13034</v>
      </c>
      <c r="B4215" t="s">
        <v>13035</v>
      </c>
      <c r="C4215" t="s">
        <v>27</v>
      </c>
      <c r="D4215" t="s">
        <v>27</v>
      </c>
      <c r="E4215" t="s">
        <v>27</v>
      </c>
      <c r="F4215" t="s">
        <v>28</v>
      </c>
      <c r="G4215" t="s">
        <v>868</v>
      </c>
      <c r="H4215">
        <v>2012</v>
      </c>
      <c r="I4215">
        <v>62</v>
      </c>
      <c r="J4215">
        <v>3</v>
      </c>
      <c r="K4215" t="s">
        <v>27</v>
      </c>
      <c r="L4215" t="s">
        <v>27</v>
      </c>
      <c r="M4215" t="s">
        <v>27</v>
      </c>
      <c r="N4215">
        <v>1987</v>
      </c>
      <c r="O4215">
        <v>1998</v>
      </c>
      <c r="P4215" t="s">
        <v>27</v>
      </c>
      <c r="Q4215" t="s">
        <v>13036</v>
      </c>
      <c r="R4215" t="s">
        <v>27</v>
      </c>
      <c r="S4215" t="s">
        <v>27</v>
      </c>
      <c r="T4215">
        <v>40</v>
      </c>
      <c r="U4215">
        <v>4.4400000000000004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3</v>
      </c>
      <c r="AE4215">
        <v>4</v>
      </c>
      <c r="AF4215">
        <v>5</v>
      </c>
      <c r="AG4215">
        <v>5</v>
      </c>
      <c r="AH4215">
        <v>11</v>
      </c>
      <c r="AI4215">
        <v>5</v>
      </c>
      <c r="AJ4215">
        <v>5</v>
      </c>
    </row>
    <row r="4216" spans="1:36" hidden="1" x14ac:dyDescent="0.15">
      <c r="A4216" t="s">
        <v>13037</v>
      </c>
      <c r="B4216" t="s">
        <v>13038</v>
      </c>
      <c r="C4216" t="s">
        <v>27</v>
      </c>
      <c r="D4216" t="s">
        <v>27</v>
      </c>
      <c r="E4216" t="s">
        <v>27</v>
      </c>
      <c r="F4216" t="s">
        <v>28</v>
      </c>
      <c r="G4216" t="s">
        <v>1662</v>
      </c>
      <c r="H4216">
        <v>2012</v>
      </c>
      <c r="I4216">
        <v>62</v>
      </c>
      <c r="J4216">
        <v>1</v>
      </c>
      <c r="K4216" t="s">
        <v>27</v>
      </c>
      <c r="L4216" t="s">
        <v>27</v>
      </c>
      <c r="M4216" t="s">
        <v>27</v>
      </c>
      <c r="N4216">
        <v>177</v>
      </c>
      <c r="O4216">
        <v>188</v>
      </c>
      <c r="P4216" t="s">
        <v>27</v>
      </c>
      <c r="Q4216" t="s">
        <v>13039</v>
      </c>
      <c r="R4216" t="s">
        <v>27</v>
      </c>
      <c r="S4216" t="s">
        <v>27</v>
      </c>
      <c r="T4216">
        <v>40</v>
      </c>
      <c r="U4216">
        <v>4.4400000000000004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4</v>
      </c>
      <c r="AE4216">
        <v>4</v>
      </c>
      <c r="AF4216">
        <v>4</v>
      </c>
      <c r="AG4216">
        <v>7</v>
      </c>
      <c r="AH4216">
        <v>5</v>
      </c>
      <c r="AI4216">
        <v>7</v>
      </c>
      <c r="AJ4216">
        <v>7</v>
      </c>
    </row>
    <row r="4217" spans="1:36" hidden="1" x14ac:dyDescent="0.15">
      <c r="A4217" t="s">
        <v>13040</v>
      </c>
      <c r="B4217" t="s">
        <v>13041</v>
      </c>
      <c r="C4217" t="s">
        <v>27</v>
      </c>
      <c r="D4217" t="s">
        <v>27</v>
      </c>
      <c r="E4217" t="s">
        <v>27</v>
      </c>
      <c r="F4217" t="s">
        <v>28</v>
      </c>
      <c r="G4217" t="s">
        <v>1718</v>
      </c>
      <c r="H4217">
        <v>2012</v>
      </c>
      <c r="I4217">
        <v>61</v>
      </c>
      <c r="J4217">
        <v>3</v>
      </c>
      <c r="K4217" t="s">
        <v>27</v>
      </c>
      <c r="L4217" t="s">
        <v>27</v>
      </c>
      <c r="M4217" t="s">
        <v>27</v>
      </c>
      <c r="N4217">
        <v>633</v>
      </c>
      <c r="O4217">
        <v>650</v>
      </c>
      <c r="P4217" t="s">
        <v>27</v>
      </c>
      <c r="Q4217" t="s">
        <v>13042</v>
      </c>
      <c r="R4217" t="s">
        <v>27</v>
      </c>
      <c r="S4217" t="s">
        <v>27</v>
      </c>
      <c r="T4217">
        <v>40</v>
      </c>
      <c r="U4217">
        <v>4.4400000000000004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</v>
      </c>
      <c r="AD4217">
        <v>6</v>
      </c>
      <c r="AE4217">
        <v>7</v>
      </c>
      <c r="AF4217">
        <v>5</v>
      </c>
      <c r="AG4217">
        <v>2</v>
      </c>
      <c r="AH4217">
        <v>8</v>
      </c>
      <c r="AI4217">
        <v>6</v>
      </c>
      <c r="AJ4217">
        <v>4</v>
      </c>
    </row>
    <row r="4218" spans="1:36" hidden="1" x14ac:dyDescent="0.15">
      <c r="A4218" t="s">
        <v>13043</v>
      </c>
      <c r="B4218" t="s">
        <v>13044</v>
      </c>
      <c r="C4218" t="s">
        <v>27</v>
      </c>
      <c r="D4218" t="s">
        <v>27</v>
      </c>
      <c r="E4218" t="s">
        <v>27</v>
      </c>
      <c r="F4218" t="s">
        <v>28</v>
      </c>
      <c r="G4218" t="s">
        <v>49</v>
      </c>
      <c r="H4218">
        <v>2012</v>
      </c>
      <c r="I4218">
        <v>59</v>
      </c>
      <c r="J4218">
        <v>3</v>
      </c>
      <c r="K4218" t="s">
        <v>27</v>
      </c>
      <c r="L4218" t="s">
        <v>27</v>
      </c>
      <c r="M4218" t="s">
        <v>27</v>
      </c>
      <c r="N4218">
        <v>2266</v>
      </c>
      <c r="O4218">
        <v>2273</v>
      </c>
      <c r="P4218" t="s">
        <v>27</v>
      </c>
      <c r="Q4218" t="s">
        <v>13045</v>
      </c>
      <c r="R4218" t="s">
        <v>27</v>
      </c>
      <c r="S4218" t="s">
        <v>27</v>
      </c>
      <c r="T4218">
        <v>40</v>
      </c>
      <c r="U4218">
        <v>4.4400000000000004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6</v>
      </c>
      <c r="AE4218">
        <v>4</v>
      </c>
      <c r="AF4218">
        <v>4</v>
      </c>
      <c r="AG4218">
        <v>6</v>
      </c>
      <c r="AH4218">
        <v>8</v>
      </c>
      <c r="AI4218">
        <v>6</v>
      </c>
      <c r="AJ4218">
        <v>4</v>
      </c>
    </row>
    <row r="4219" spans="1:36" hidden="1" x14ac:dyDescent="0.15">
      <c r="A4219" t="s">
        <v>13046</v>
      </c>
      <c r="B4219" t="s">
        <v>13047</v>
      </c>
      <c r="C4219" t="s">
        <v>27</v>
      </c>
      <c r="D4219" t="s">
        <v>27</v>
      </c>
      <c r="E4219" t="s">
        <v>27</v>
      </c>
      <c r="F4219" t="s">
        <v>28</v>
      </c>
      <c r="G4219" t="s">
        <v>49</v>
      </c>
      <c r="H4219">
        <v>2012</v>
      </c>
      <c r="I4219">
        <v>59</v>
      </c>
      <c r="J4219">
        <v>3</v>
      </c>
      <c r="K4219" t="s">
        <v>27</v>
      </c>
      <c r="L4219" t="s">
        <v>27</v>
      </c>
      <c r="M4219" t="s">
        <v>27</v>
      </c>
      <c r="N4219">
        <v>2994</v>
      </c>
      <c r="O4219">
        <v>3002</v>
      </c>
      <c r="P4219" t="s">
        <v>27</v>
      </c>
      <c r="Q4219" t="s">
        <v>13048</v>
      </c>
      <c r="R4219" t="s">
        <v>27</v>
      </c>
      <c r="S4219" t="s">
        <v>27</v>
      </c>
      <c r="T4219">
        <v>40</v>
      </c>
      <c r="U4219">
        <v>4.4400000000000004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9</v>
      </c>
      <c r="AE4219">
        <v>1</v>
      </c>
      <c r="AF4219">
        <v>6</v>
      </c>
      <c r="AG4219">
        <v>7</v>
      </c>
      <c r="AH4219">
        <v>5</v>
      </c>
      <c r="AI4219">
        <v>5</v>
      </c>
      <c r="AJ4219">
        <v>4</v>
      </c>
    </row>
    <row r="4220" spans="1:36" hidden="1" x14ac:dyDescent="0.15">
      <c r="A4220" t="s">
        <v>13049</v>
      </c>
      <c r="B4220" t="s">
        <v>13050</v>
      </c>
      <c r="C4220" t="s">
        <v>27</v>
      </c>
      <c r="D4220" t="s">
        <v>27</v>
      </c>
      <c r="E4220" t="s">
        <v>27</v>
      </c>
      <c r="F4220" t="s">
        <v>28</v>
      </c>
      <c r="G4220" t="s">
        <v>392</v>
      </c>
      <c r="H4220">
        <v>2012</v>
      </c>
      <c r="I4220">
        <v>59</v>
      </c>
      <c r="J4220">
        <v>2</v>
      </c>
      <c r="K4220" t="s">
        <v>27</v>
      </c>
      <c r="L4220" t="s">
        <v>27</v>
      </c>
      <c r="M4220" t="s">
        <v>27</v>
      </c>
      <c r="N4220">
        <v>1719</v>
      </c>
      <c r="O4220">
        <v>1726</v>
      </c>
      <c r="P4220" t="s">
        <v>27</v>
      </c>
      <c r="Q4220" t="s">
        <v>13051</v>
      </c>
      <c r="R4220" t="s">
        <v>27</v>
      </c>
      <c r="S4220" t="s">
        <v>27</v>
      </c>
      <c r="T4220">
        <v>40</v>
      </c>
      <c r="U4220">
        <v>4.4400000000000004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2</v>
      </c>
      <c r="AD4220">
        <v>4</v>
      </c>
      <c r="AE4220">
        <v>3</v>
      </c>
      <c r="AF4220">
        <v>7</v>
      </c>
      <c r="AG4220">
        <v>4</v>
      </c>
      <c r="AH4220">
        <v>4</v>
      </c>
      <c r="AI4220">
        <v>4</v>
      </c>
      <c r="AJ4220">
        <v>6</v>
      </c>
    </row>
    <row r="4221" spans="1:36" hidden="1" x14ac:dyDescent="0.15">
      <c r="A4221" t="s">
        <v>13052</v>
      </c>
      <c r="B4221" t="s">
        <v>13053</v>
      </c>
      <c r="C4221" t="s">
        <v>27</v>
      </c>
      <c r="D4221" t="s">
        <v>27</v>
      </c>
      <c r="E4221" t="s">
        <v>27</v>
      </c>
      <c r="F4221" t="s">
        <v>28</v>
      </c>
      <c r="G4221" t="s">
        <v>72</v>
      </c>
      <c r="H4221">
        <v>2012</v>
      </c>
      <c r="I4221">
        <v>59</v>
      </c>
      <c r="J4221">
        <v>1</v>
      </c>
      <c r="K4221" t="s">
        <v>27</v>
      </c>
      <c r="L4221" t="s">
        <v>27</v>
      </c>
      <c r="M4221" t="s">
        <v>73</v>
      </c>
      <c r="N4221">
        <v>389</v>
      </c>
      <c r="O4221">
        <v>398</v>
      </c>
      <c r="P4221" t="s">
        <v>27</v>
      </c>
      <c r="Q4221" t="s">
        <v>13054</v>
      </c>
      <c r="R4221" t="s">
        <v>27</v>
      </c>
      <c r="S4221" t="s">
        <v>27</v>
      </c>
      <c r="T4221">
        <v>40</v>
      </c>
      <c r="U4221">
        <v>4.4400000000000004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</v>
      </c>
      <c r="AD4221">
        <v>8</v>
      </c>
      <c r="AE4221">
        <v>6</v>
      </c>
      <c r="AF4221">
        <v>7</v>
      </c>
      <c r="AG4221">
        <v>6</v>
      </c>
      <c r="AH4221">
        <v>4</v>
      </c>
      <c r="AI4221">
        <v>3</v>
      </c>
      <c r="AJ4221">
        <v>3</v>
      </c>
    </row>
    <row r="4222" spans="1:36" hidden="1" x14ac:dyDescent="0.15">
      <c r="A4222" t="s">
        <v>13055</v>
      </c>
      <c r="B4222" t="s">
        <v>8648</v>
      </c>
      <c r="C4222" t="s">
        <v>27</v>
      </c>
      <c r="D4222" t="s">
        <v>27</v>
      </c>
      <c r="E4222" t="s">
        <v>27</v>
      </c>
      <c r="F4222" t="s">
        <v>28</v>
      </c>
      <c r="G4222" t="s">
        <v>2693</v>
      </c>
      <c r="H4222">
        <v>2011</v>
      </c>
      <c r="I4222">
        <v>58</v>
      </c>
      <c r="J4222">
        <v>3</v>
      </c>
      <c r="K4222" t="s">
        <v>27</v>
      </c>
      <c r="L4222" t="s">
        <v>27</v>
      </c>
      <c r="M4222" t="s">
        <v>27</v>
      </c>
      <c r="N4222">
        <v>749</v>
      </c>
      <c r="O4222">
        <v>760</v>
      </c>
      <c r="P4222" t="s">
        <v>27</v>
      </c>
      <c r="Q4222" t="s">
        <v>13056</v>
      </c>
      <c r="R4222" t="s">
        <v>27</v>
      </c>
      <c r="S4222" t="s">
        <v>27</v>
      </c>
      <c r="T4222">
        <v>40</v>
      </c>
      <c r="U4222">
        <v>4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5</v>
      </c>
      <c r="AD4222">
        <v>4</v>
      </c>
      <c r="AE4222">
        <v>3</v>
      </c>
      <c r="AF4222">
        <v>9</v>
      </c>
      <c r="AG4222">
        <v>5</v>
      </c>
      <c r="AH4222">
        <v>5</v>
      </c>
      <c r="AI4222">
        <v>5</v>
      </c>
      <c r="AJ4222">
        <v>4</v>
      </c>
    </row>
    <row r="4223" spans="1:36" hidden="1" x14ac:dyDescent="0.15">
      <c r="A4223" t="s">
        <v>13057</v>
      </c>
      <c r="B4223" t="s">
        <v>13058</v>
      </c>
      <c r="C4223" t="s">
        <v>27</v>
      </c>
      <c r="D4223" t="s">
        <v>27</v>
      </c>
      <c r="E4223" t="s">
        <v>27</v>
      </c>
      <c r="F4223" t="s">
        <v>28</v>
      </c>
      <c r="G4223" t="s">
        <v>1005</v>
      </c>
      <c r="H4223">
        <v>2011</v>
      </c>
      <c r="I4223">
        <v>57</v>
      </c>
      <c r="J4223">
        <v>3</v>
      </c>
      <c r="K4223" t="s">
        <v>27</v>
      </c>
      <c r="L4223" t="s">
        <v>27</v>
      </c>
      <c r="M4223" t="s">
        <v>73</v>
      </c>
      <c r="N4223">
        <v>1087</v>
      </c>
      <c r="O4223">
        <v>1102</v>
      </c>
      <c r="P4223" t="s">
        <v>27</v>
      </c>
      <c r="Q4223" t="s">
        <v>13059</v>
      </c>
      <c r="R4223" t="s">
        <v>27</v>
      </c>
      <c r="S4223" t="s">
        <v>27</v>
      </c>
      <c r="T4223">
        <v>40</v>
      </c>
      <c r="U4223">
        <v>4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2</v>
      </c>
      <c r="AD4223">
        <v>7</v>
      </c>
      <c r="AE4223">
        <v>6</v>
      </c>
      <c r="AF4223">
        <v>4</v>
      </c>
      <c r="AG4223">
        <v>7</v>
      </c>
      <c r="AH4223">
        <v>6</v>
      </c>
      <c r="AI4223">
        <v>3</v>
      </c>
      <c r="AJ4223">
        <v>3</v>
      </c>
    </row>
    <row r="4224" spans="1:36" hidden="1" x14ac:dyDescent="0.15">
      <c r="A4224" t="s">
        <v>13060</v>
      </c>
      <c r="B4224" t="s">
        <v>13061</v>
      </c>
      <c r="C4224" t="s">
        <v>27</v>
      </c>
      <c r="D4224" t="s">
        <v>27</v>
      </c>
      <c r="E4224" t="s">
        <v>27</v>
      </c>
      <c r="F4224" t="s">
        <v>28</v>
      </c>
      <c r="G4224" t="s">
        <v>1209</v>
      </c>
      <c r="H4224">
        <v>2011</v>
      </c>
      <c r="I4224">
        <v>57</v>
      </c>
      <c r="J4224">
        <v>1</v>
      </c>
      <c r="K4224" t="s">
        <v>27</v>
      </c>
      <c r="L4224" t="s">
        <v>27</v>
      </c>
      <c r="M4224" t="s">
        <v>27</v>
      </c>
      <c r="N4224">
        <v>242</v>
      </c>
      <c r="O4224">
        <v>250</v>
      </c>
      <c r="P4224" t="s">
        <v>27</v>
      </c>
      <c r="Q4224" t="s">
        <v>13062</v>
      </c>
      <c r="R4224" t="s">
        <v>27</v>
      </c>
      <c r="S4224" t="s">
        <v>27</v>
      </c>
      <c r="T4224">
        <v>40</v>
      </c>
      <c r="U4224">
        <v>4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7</v>
      </c>
      <c r="AD4224">
        <v>5</v>
      </c>
      <c r="AE4224">
        <v>6</v>
      </c>
      <c r="AF4224">
        <v>6</v>
      </c>
      <c r="AG4224">
        <v>3</v>
      </c>
      <c r="AH4224">
        <v>6</v>
      </c>
      <c r="AI4224">
        <v>4</v>
      </c>
      <c r="AJ4224">
        <v>3</v>
      </c>
    </row>
    <row r="4225" spans="1:36" hidden="1" x14ac:dyDescent="0.15">
      <c r="A4225" t="s">
        <v>13063</v>
      </c>
      <c r="B4225" t="s">
        <v>13064</v>
      </c>
      <c r="C4225" t="s">
        <v>27</v>
      </c>
      <c r="D4225" t="s">
        <v>27</v>
      </c>
      <c r="E4225" t="s">
        <v>27</v>
      </c>
      <c r="F4225" t="s">
        <v>28</v>
      </c>
      <c r="G4225" t="s">
        <v>519</v>
      </c>
      <c r="H4225">
        <v>2011</v>
      </c>
      <c r="I4225">
        <v>55</v>
      </c>
      <c r="J4225">
        <v>4</v>
      </c>
      <c r="K4225" t="s">
        <v>27</v>
      </c>
      <c r="L4225" t="s">
        <v>27</v>
      </c>
      <c r="M4225" t="s">
        <v>27</v>
      </c>
      <c r="N4225">
        <v>1899</v>
      </c>
      <c r="O4225">
        <v>1911</v>
      </c>
      <c r="P4225" t="s">
        <v>27</v>
      </c>
      <c r="Q4225" t="s">
        <v>13065</v>
      </c>
      <c r="R4225" t="s">
        <v>27</v>
      </c>
      <c r="S4225" t="s">
        <v>27</v>
      </c>
      <c r="T4225">
        <v>40</v>
      </c>
      <c r="U4225">
        <v>4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5</v>
      </c>
      <c r="AD4225">
        <v>4</v>
      </c>
      <c r="AE4225">
        <v>5</v>
      </c>
      <c r="AF4225">
        <v>6</v>
      </c>
      <c r="AG4225">
        <v>5</v>
      </c>
      <c r="AH4225">
        <v>5</v>
      </c>
      <c r="AI4225">
        <v>5</v>
      </c>
      <c r="AJ4225">
        <v>3</v>
      </c>
    </row>
    <row r="4226" spans="1:36" hidden="1" x14ac:dyDescent="0.15">
      <c r="A4226" t="s">
        <v>13066</v>
      </c>
      <c r="B4226" t="s">
        <v>13067</v>
      </c>
      <c r="C4226" t="s">
        <v>27</v>
      </c>
      <c r="D4226" t="s">
        <v>27</v>
      </c>
      <c r="E4226" t="s">
        <v>27</v>
      </c>
      <c r="F4226" t="s">
        <v>28</v>
      </c>
      <c r="G4226" t="s">
        <v>1157</v>
      </c>
      <c r="H4226">
        <v>2011</v>
      </c>
      <c r="I4226">
        <v>55</v>
      </c>
      <c r="J4226">
        <v>2</v>
      </c>
      <c r="K4226" t="s">
        <v>27</v>
      </c>
      <c r="L4226" t="s">
        <v>27</v>
      </c>
      <c r="M4226" t="s">
        <v>27</v>
      </c>
      <c r="N4226">
        <v>566</v>
      </c>
      <c r="O4226">
        <v>573</v>
      </c>
      <c r="P4226" t="s">
        <v>27</v>
      </c>
      <c r="Q4226" t="s">
        <v>13068</v>
      </c>
      <c r="R4226" t="s">
        <v>27</v>
      </c>
      <c r="S4226" t="s">
        <v>27</v>
      </c>
      <c r="T4226">
        <v>40</v>
      </c>
      <c r="U4226">
        <v>4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9</v>
      </c>
      <c r="AD4226">
        <v>10</v>
      </c>
      <c r="AE4226">
        <v>5</v>
      </c>
      <c r="AF4226">
        <v>7</v>
      </c>
      <c r="AG4226">
        <v>0</v>
      </c>
      <c r="AH4226">
        <v>3</v>
      </c>
      <c r="AI4226">
        <v>3</v>
      </c>
      <c r="AJ4226">
        <v>3</v>
      </c>
    </row>
    <row r="4227" spans="1:36" hidden="1" x14ac:dyDescent="0.15">
      <c r="A4227" t="s">
        <v>13069</v>
      </c>
      <c r="B4227" t="s">
        <v>13070</v>
      </c>
      <c r="C4227" t="s">
        <v>27</v>
      </c>
      <c r="D4227" t="s">
        <v>27</v>
      </c>
      <c r="E4227" t="s">
        <v>27</v>
      </c>
      <c r="F4227" t="s">
        <v>28</v>
      </c>
      <c r="G4227" t="s">
        <v>523</v>
      </c>
      <c r="H4227">
        <v>2011</v>
      </c>
      <c r="I4227">
        <v>54</v>
      </c>
      <c r="J4227">
        <v>4</v>
      </c>
      <c r="K4227" t="s">
        <v>27</v>
      </c>
      <c r="L4227" t="s">
        <v>27</v>
      </c>
      <c r="M4227" t="s">
        <v>27</v>
      </c>
      <c r="N4227">
        <v>2711</v>
      </c>
      <c r="O4227">
        <v>2718</v>
      </c>
      <c r="P4227" t="s">
        <v>27</v>
      </c>
      <c r="Q4227" t="s">
        <v>13071</v>
      </c>
      <c r="R4227" t="s">
        <v>27</v>
      </c>
      <c r="S4227" t="s">
        <v>27</v>
      </c>
      <c r="T4227">
        <v>40</v>
      </c>
      <c r="U4227">
        <v>4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4</v>
      </c>
      <c r="AD4227">
        <v>9</v>
      </c>
      <c r="AE4227">
        <v>7</v>
      </c>
      <c r="AF4227">
        <v>4</v>
      </c>
      <c r="AG4227">
        <v>1</v>
      </c>
      <c r="AH4227">
        <v>3</v>
      </c>
      <c r="AI4227">
        <v>5</v>
      </c>
      <c r="AJ4227">
        <v>3</v>
      </c>
    </row>
    <row r="4228" spans="1:36" hidden="1" x14ac:dyDescent="0.15">
      <c r="A4228" t="s">
        <v>13072</v>
      </c>
      <c r="B4228" t="s">
        <v>13073</v>
      </c>
      <c r="C4228" t="s">
        <v>27</v>
      </c>
      <c r="D4228" t="s">
        <v>27</v>
      </c>
      <c r="E4228" t="s">
        <v>27</v>
      </c>
      <c r="F4228" t="s">
        <v>28</v>
      </c>
      <c r="G4228" t="s">
        <v>102</v>
      </c>
      <c r="H4228">
        <v>2011</v>
      </c>
      <c r="I4228">
        <v>54</v>
      </c>
      <c r="J4228">
        <v>3</v>
      </c>
      <c r="K4228" t="s">
        <v>27</v>
      </c>
      <c r="L4228" t="s">
        <v>27</v>
      </c>
      <c r="M4228" t="s">
        <v>27</v>
      </c>
      <c r="N4228">
        <v>2020</v>
      </c>
      <c r="O4228">
        <v>2032</v>
      </c>
      <c r="P4228" t="s">
        <v>27</v>
      </c>
      <c r="Q4228" t="s">
        <v>13074</v>
      </c>
      <c r="R4228" t="s">
        <v>27</v>
      </c>
      <c r="S4228" t="s">
        <v>27</v>
      </c>
      <c r="T4228">
        <v>40</v>
      </c>
      <c r="U4228">
        <v>4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2</v>
      </c>
      <c r="AC4228">
        <v>8</v>
      </c>
      <c r="AD4228">
        <v>3</v>
      </c>
      <c r="AE4228">
        <v>4</v>
      </c>
      <c r="AF4228">
        <v>7</v>
      </c>
      <c r="AG4228">
        <v>3</v>
      </c>
      <c r="AH4228">
        <v>5</v>
      </c>
      <c r="AI4228">
        <v>5</v>
      </c>
      <c r="AJ4228">
        <v>3</v>
      </c>
    </row>
    <row r="4229" spans="1:36" hidden="1" x14ac:dyDescent="0.15">
      <c r="A4229" t="s">
        <v>13075</v>
      </c>
      <c r="B4229" t="s">
        <v>13076</v>
      </c>
      <c r="C4229" t="s">
        <v>27</v>
      </c>
      <c r="D4229" t="s">
        <v>27</v>
      </c>
      <c r="E4229" t="s">
        <v>27</v>
      </c>
      <c r="F4229" t="s">
        <v>28</v>
      </c>
      <c r="G4229" t="s">
        <v>102</v>
      </c>
      <c r="H4229">
        <v>2011</v>
      </c>
      <c r="I4229">
        <v>54</v>
      </c>
      <c r="J4229">
        <v>3</v>
      </c>
      <c r="K4229" t="s">
        <v>27</v>
      </c>
      <c r="L4229" t="s">
        <v>27</v>
      </c>
      <c r="M4229" t="s">
        <v>27</v>
      </c>
      <c r="N4229">
        <v>2267</v>
      </c>
      <c r="O4229">
        <v>2277</v>
      </c>
      <c r="P4229" t="s">
        <v>27</v>
      </c>
      <c r="Q4229" t="s">
        <v>13077</v>
      </c>
      <c r="R4229" t="s">
        <v>27</v>
      </c>
      <c r="S4229" t="s">
        <v>27</v>
      </c>
      <c r="T4229">
        <v>40</v>
      </c>
      <c r="U4229">
        <v>4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2</v>
      </c>
      <c r="AD4229">
        <v>5</v>
      </c>
      <c r="AE4229">
        <v>2</v>
      </c>
      <c r="AF4229">
        <v>4</v>
      </c>
      <c r="AG4229">
        <v>3</v>
      </c>
      <c r="AH4229">
        <v>6</v>
      </c>
      <c r="AI4229">
        <v>9</v>
      </c>
      <c r="AJ4229">
        <v>5</v>
      </c>
    </row>
    <row r="4230" spans="1:36" hidden="1" x14ac:dyDescent="0.15">
      <c r="A4230" t="s">
        <v>13078</v>
      </c>
      <c r="B4230" t="s">
        <v>13079</v>
      </c>
      <c r="C4230" t="s">
        <v>27</v>
      </c>
      <c r="D4230" t="s">
        <v>27</v>
      </c>
      <c r="E4230" t="s">
        <v>27</v>
      </c>
      <c r="F4230" t="s">
        <v>28</v>
      </c>
      <c r="G4230" t="s">
        <v>136</v>
      </c>
      <c r="H4230">
        <v>2011</v>
      </c>
      <c r="I4230">
        <v>54</v>
      </c>
      <c r="J4230">
        <v>2</v>
      </c>
      <c r="K4230" t="s">
        <v>27</v>
      </c>
      <c r="L4230" t="s">
        <v>27</v>
      </c>
      <c r="M4230" t="s">
        <v>27</v>
      </c>
      <c r="N4230">
        <v>1297</v>
      </c>
      <c r="O4230">
        <v>1306</v>
      </c>
      <c r="P4230" t="s">
        <v>27</v>
      </c>
      <c r="Q4230" t="s">
        <v>13080</v>
      </c>
      <c r="R4230" t="s">
        <v>27</v>
      </c>
      <c r="S4230" t="s">
        <v>27</v>
      </c>
      <c r="T4230">
        <v>40</v>
      </c>
      <c r="U4230">
        <v>4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2</v>
      </c>
      <c r="AC4230">
        <v>1</v>
      </c>
      <c r="AD4230">
        <v>2</v>
      </c>
      <c r="AE4230">
        <v>3</v>
      </c>
      <c r="AF4230">
        <v>7</v>
      </c>
      <c r="AG4230">
        <v>10</v>
      </c>
      <c r="AH4230">
        <v>3</v>
      </c>
      <c r="AI4230">
        <v>7</v>
      </c>
      <c r="AJ4230">
        <v>4</v>
      </c>
    </row>
    <row r="4231" spans="1:36" hidden="1" x14ac:dyDescent="0.15">
      <c r="A4231" t="s">
        <v>13081</v>
      </c>
      <c r="B4231" t="s">
        <v>13082</v>
      </c>
      <c r="C4231" t="s">
        <v>27</v>
      </c>
      <c r="D4231" t="s">
        <v>27</v>
      </c>
      <c r="E4231" t="s">
        <v>27</v>
      </c>
      <c r="F4231" t="s">
        <v>28</v>
      </c>
      <c r="G4231" t="s">
        <v>136</v>
      </c>
      <c r="H4231">
        <v>2011</v>
      </c>
      <c r="I4231">
        <v>54</v>
      </c>
      <c r="J4231">
        <v>2</v>
      </c>
      <c r="K4231" t="s">
        <v>27</v>
      </c>
      <c r="L4231" t="s">
        <v>27</v>
      </c>
      <c r="M4231" t="s">
        <v>27</v>
      </c>
      <c r="N4231">
        <v>1692</v>
      </c>
      <c r="O4231">
        <v>1702</v>
      </c>
      <c r="P4231" t="s">
        <v>27</v>
      </c>
      <c r="Q4231" t="s">
        <v>13083</v>
      </c>
      <c r="R4231" t="s">
        <v>27</v>
      </c>
      <c r="S4231" t="s">
        <v>27</v>
      </c>
      <c r="T4231">
        <v>40</v>
      </c>
      <c r="U4231">
        <v>4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3</v>
      </c>
      <c r="AC4231">
        <v>3</v>
      </c>
      <c r="AD4231">
        <v>9</v>
      </c>
      <c r="AE4231">
        <v>5</v>
      </c>
      <c r="AF4231">
        <v>7</v>
      </c>
      <c r="AG4231">
        <v>4</v>
      </c>
      <c r="AH4231">
        <v>3</v>
      </c>
      <c r="AI4231">
        <v>4</v>
      </c>
      <c r="AJ4231">
        <v>1</v>
      </c>
    </row>
    <row r="4232" spans="1:36" hidden="1" x14ac:dyDescent="0.15">
      <c r="A4232" t="s">
        <v>13084</v>
      </c>
      <c r="B4232" t="s">
        <v>13085</v>
      </c>
      <c r="C4232" t="s">
        <v>27</v>
      </c>
      <c r="D4232" t="s">
        <v>27</v>
      </c>
      <c r="E4232" t="s">
        <v>27</v>
      </c>
      <c r="F4232" t="s">
        <v>28</v>
      </c>
      <c r="G4232" t="s">
        <v>159</v>
      </c>
      <c r="H4232">
        <v>2010</v>
      </c>
      <c r="I4232">
        <v>53</v>
      </c>
      <c r="J4232">
        <v>4</v>
      </c>
      <c r="K4232" t="s">
        <v>27</v>
      </c>
      <c r="L4232" t="s">
        <v>27</v>
      </c>
      <c r="M4232" t="s">
        <v>27</v>
      </c>
      <c r="N4232">
        <v>1264</v>
      </c>
      <c r="O4232">
        <v>1271</v>
      </c>
      <c r="P4232" t="s">
        <v>27</v>
      </c>
      <c r="Q4232" t="s">
        <v>13086</v>
      </c>
      <c r="R4232" t="s">
        <v>27</v>
      </c>
      <c r="S4232" t="s">
        <v>27</v>
      </c>
      <c r="T4232">
        <v>40</v>
      </c>
      <c r="U4232">
        <v>3.64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2</v>
      </c>
      <c r="AC4232">
        <v>3</v>
      </c>
      <c r="AD4232">
        <v>4</v>
      </c>
      <c r="AE4232">
        <v>5</v>
      </c>
      <c r="AF4232">
        <v>5</v>
      </c>
      <c r="AG4232">
        <v>5</v>
      </c>
      <c r="AH4232">
        <v>5</v>
      </c>
      <c r="AI4232">
        <v>4</v>
      </c>
      <c r="AJ4232">
        <v>7</v>
      </c>
    </row>
    <row r="4233" spans="1:36" hidden="1" x14ac:dyDescent="0.15">
      <c r="A4233" t="s">
        <v>13087</v>
      </c>
      <c r="B4233" t="s">
        <v>13088</v>
      </c>
      <c r="C4233" t="s">
        <v>27</v>
      </c>
      <c r="D4233" t="s">
        <v>27</v>
      </c>
      <c r="E4233" t="s">
        <v>27</v>
      </c>
      <c r="F4233" t="s">
        <v>28</v>
      </c>
      <c r="G4233" t="s">
        <v>541</v>
      </c>
      <c r="H4233">
        <v>2010</v>
      </c>
      <c r="I4233">
        <v>52</v>
      </c>
      <c r="J4233">
        <v>4</v>
      </c>
      <c r="K4233" t="s">
        <v>27</v>
      </c>
      <c r="L4233" t="s">
        <v>27</v>
      </c>
      <c r="M4233" t="s">
        <v>27</v>
      </c>
      <c r="N4233">
        <v>1224</v>
      </c>
      <c r="O4233">
        <v>1229</v>
      </c>
      <c r="P4233" t="s">
        <v>27</v>
      </c>
      <c r="Q4233" t="s">
        <v>13089</v>
      </c>
      <c r="R4233" t="s">
        <v>27</v>
      </c>
      <c r="S4233" t="s">
        <v>27</v>
      </c>
      <c r="T4233">
        <v>40</v>
      </c>
      <c r="U4233">
        <v>3.64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7</v>
      </c>
      <c r="AC4233">
        <v>1</v>
      </c>
      <c r="AD4233">
        <v>7</v>
      </c>
      <c r="AE4233">
        <v>5</v>
      </c>
      <c r="AF4233">
        <v>9</v>
      </c>
      <c r="AG4233">
        <v>3</v>
      </c>
      <c r="AH4233">
        <v>3</v>
      </c>
      <c r="AI4233">
        <v>3</v>
      </c>
      <c r="AJ4233">
        <v>2</v>
      </c>
    </row>
    <row r="4234" spans="1:36" hidden="1" x14ac:dyDescent="0.15">
      <c r="A4234" t="s">
        <v>13090</v>
      </c>
      <c r="B4234" t="s">
        <v>13091</v>
      </c>
      <c r="C4234" t="s">
        <v>27</v>
      </c>
      <c r="D4234" t="s">
        <v>27</v>
      </c>
      <c r="E4234" t="s">
        <v>27</v>
      </c>
      <c r="F4234" t="s">
        <v>28</v>
      </c>
      <c r="G4234" t="s">
        <v>907</v>
      </c>
      <c r="H4234">
        <v>2010</v>
      </c>
      <c r="I4234">
        <v>52</v>
      </c>
      <c r="J4234">
        <v>2</v>
      </c>
      <c r="K4234" t="s">
        <v>27</v>
      </c>
      <c r="L4234" t="s">
        <v>27</v>
      </c>
      <c r="M4234" t="s">
        <v>27</v>
      </c>
      <c r="N4234">
        <v>720</v>
      </c>
      <c r="O4234">
        <v>725</v>
      </c>
      <c r="P4234" t="s">
        <v>27</v>
      </c>
      <c r="Q4234" t="s">
        <v>13092</v>
      </c>
      <c r="R4234" t="s">
        <v>27</v>
      </c>
      <c r="S4234" t="s">
        <v>27</v>
      </c>
      <c r="T4234">
        <v>40</v>
      </c>
      <c r="U4234">
        <v>3.64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2</v>
      </c>
      <c r="AC4234">
        <v>4</v>
      </c>
      <c r="AD4234">
        <v>4</v>
      </c>
      <c r="AE4234">
        <v>9</v>
      </c>
      <c r="AF4234">
        <v>2</v>
      </c>
      <c r="AG4234">
        <v>3</v>
      </c>
      <c r="AH4234">
        <v>4</v>
      </c>
      <c r="AI4234">
        <v>4</v>
      </c>
      <c r="AJ4234">
        <v>5</v>
      </c>
    </row>
    <row r="4235" spans="1:36" hidden="1" x14ac:dyDescent="0.15">
      <c r="A4235" t="s">
        <v>13093</v>
      </c>
      <c r="B4235" t="s">
        <v>13094</v>
      </c>
      <c r="C4235" t="s">
        <v>27</v>
      </c>
      <c r="D4235" t="s">
        <v>27</v>
      </c>
      <c r="E4235" t="s">
        <v>27</v>
      </c>
      <c r="F4235" t="s">
        <v>28</v>
      </c>
      <c r="G4235" t="s">
        <v>671</v>
      </c>
      <c r="H4235">
        <v>2010</v>
      </c>
      <c r="I4235">
        <v>51</v>
      </c>
      <c r="J4235">
        <v>4</v>
      </c>
      <c r="K4235" t="s">
        <v>27</v>
      </c>
      <c r="L4235" t="s">
        <v>27</v>
      </c>
      <c r="M4235" t="s">
        <v>27</v>
      </c>
      <c r="N4235">
        <v>1425</v>
      </c>
      <c r="O4235">
        <v>1437</v>
      </c>
      <c r="P4235" t="s">
        <v>27</v>
      </c>
      <c r="Q4235" t="s">
        <v>13095</v>
      </c>
      <c r="R4235" t="s">
        <v>27</v>
      </c>
      <c r="S4235" t="s">
        <v>27</v>
      </c>
      <c r="T4235">
        <v>40</v>
      </c>
      <c r="U4235">
        <v>3.64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9</v>
      </c>
      <c r="AD4235">
        <v>2</v>
      </c>
      <c r="AE4235">
        <v>5</v>
      </c>
      <c r="AF4235">
        <v>5</v>
      </c>
      <c r="AG4235">
        <v>2</v>
      </c>
      <c r="AH4235">
        <v>8</v>
      </c>
      <c r="AI4235">
        <v>0</v>
      </c>
      <c r="AJ4235">
        <v>7</v>
      </c>
    </row>
    <row r="4236" spans="1:36" hidden="1" x14ac:dyDescent="0.15">
      <c r="A4236" t="s">
        <v>13096</v>
      </c>
      <c r="B4236" t="s">
        <v>13097</v>
      </c>
      <c r="C4236" t="s">
        <v>27</v>
      </c>
      <c r="D4236" t="s">
        <v>27</v>
      </c>
      <c r="E4236" t="s">
        <v>27</v>
      </c>
      <c r="F4236" t="s">
        <v>28</v>
      </c>
      <c r="G4236" t="s">
        <v>855</v>
      </c>
      <c r="H4236">
        <v>2010</v>
      </c>
      <c r="I4236">
        <v>51</v>
      </c>
      <c r="J4236">
        <v>2</v>
      </c>
      <c r="K4236" t="s">
        <v>27</v>
      </c>
      <c r="L4236" t="s">
        <v>27</v>
      </c>
      <c r="M4236" t="s">
        <v>27</v>
      </c>
      <c r="N4236">
        <v>521</v>
      </c>
      <c r="O4236">
        <v>530</v>
      </c>
      <c r="P4236" t="s">
        <v>27</v>
      </c>
      <c r="Q4236" t="s">
        <v>13098</v>
      </c>
      <c r="R4236" t="s">
        <v>27</v>
      </c>
      <c r="S4236" t="s">
        <v>27</v>
      </c>
      <c r="T4236">
        <v>40</v>
      </c>
      <c r="U4236">
        <v>3.64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2</v>
      </c>
      <c r="AC4236">
        <v>4</v>
      </c>
      <c r="AD4236">
        <v>3</v>
      </c>
      <c r="AE4236">
        <v>3</v>
      </c>
      <c r="AF4236">
        <v>7</v>
      </c>
      <c r="AG4236">
        <v>6</v>
      </c>
      <c r="AH4236">
        <v>8</v>
      </c>
      <c r="AI4236">
        <v>4</v>
      </c>
      <c r="AJ4236">
        <v>2</v>
      </c>
    </row>
    <row r="4237" spans="1:36" hidden="1" x14ac:dyDescent="0.15">
      <c r="A4237" t="s">
        <v>13099</v>
      </c>
      <c r="B4237" t="s">
        <v>13100</v>
      </c>
      <c r="C4237" t="s">
        <v>27</v>
      </c>
      <c r="D4237" t="s">
        <v>27</v>
      </c>
      <c r="E4237" t="s">
        <v>27</v>
      </c>
      <c r="F4237" t="s">
        <v>28</v>
      </c>
      <c r="G4237" t="s">
        <v>1161</v>
      </c>
      <c r="H4237">
        <v>2010</v>
      </c>
      <c r="I4237">
        <v>50</v>
      </c>
      <c r="J4237">
        <v>4</v>
      </c>
      <c r="K4237" t="s">
        <v>27</v>
      </c>
      <c r="L4237" t="s">
        <v>27</v>
      </c>
      <c r="M4237" t="s">
        <v>27</v>
      </c>
      <c r="N4237">
        <v>1408</v>
      </c>
      <c r="O4237">
        <v>1415</v>
      </c>
      <c r="P4237" t="s">
        <v>27</v>
      </c>
      <c r="Q4237" t="s">
        <v>13101</v>
      </c>
      <c r="R4237" t="s">
        <v>27</v>
      </c>
      <c r="S4237" t="s">
        <v>27</v>
      </c>
      <c r="T4237">
        <v>40</v>
      </c>
      <c r="U4237">
        <v>3.64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2</v>
      </c>
      <c r="AC4237">
        <v>9</v>
      </c>
      <c r="AD4237">
        <v>6</v>
      </c>
      <c r="AE4237">
        <v>7</v>
      </c>
      <c r="AF4237">
        <v>4</v>
      </c>
      <c r="AG4237">
        <v>4</v>
      </c>
      <c r="AH4237">
        <v>1</v>
      </c>
      <c r="AI4237">
        <v>6</v>
      </c>
      <c r="AJ4237">
        <v>0</v>
      </c>
    </row>
    <row r="4238" spans="1:36" hidden="1" x14ac:dyDescent="0.15">
      <c r="A4238" t="s">
        <v>13102</v>
      </c>
      <c r="B4238" t="s">
        <v>13103</v>
      </c>
      <c r="C4238" t="s">
        <v>27</v>
      </c>
      <c r="D4238" t="s">
        <v>27</v>
      </c>
      <c r="E4238" t="s">
        <v>27</v>
      </c>
      <c r="F4238" t="s">
        <v>28</v>
      </c>
      <c r="G4238" t="s">
        <v>1090</v>
      </c>
      <c r="H4238">
        <v>2010</v>
      </c>
      <c r="I4238">
        <v>50</v>
      </c>
      <c r="J4238">
        <v>2</v>
      </c>
      <c r="K4238" t="s">
        <v>27</v>
      </c>
      <c r="L4238" t="s">
        <v>27</v>
      </c>
      <c r="M4238" t="s">
        <v>27</v>
      </c>
      <c r="N4238">
        <v>608</v>
      </c>
      <c r="O4238">
        <v>615</v>
      </c>
      <c r="P4238" t="s">
        <v>27</v>
      </c>
      <c r="Q4238" t="s">
        <v>13104</v>
      </c>
      <c r="R4238" t="s">
        <v>27</v>
      </c>
      <c r="S4238" t="s">
        <v>27</v>
      </c>
      <c r="T4238">
        <v>40</v>
      </c>
      <c r="U4238">
        <v>3.64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4</v>
      </c>
      <c r="AC4238">
        <v>2</v>
      </c>
      <c r="AD4238">
        <v>7</v>
      </c>
      <c r="AE4238">
        <v>5</v>
      </c>
      <c r="AF4238">
        <v>2</v>
      </c>
      <c r="AG4238">
        <v>9</v>
      </c>
      <c r="AH4238">
        <v>3</v>
      </c>
      <c r="AI4238">
        <v>0</v>
      </c>
      <c r="AJ4238">
        <v>8</v>
      </c>
    </row>
    <row r="4239" spans="1:36" hidden="1" x14ac:dyDescent="0.15">
      <c r="A4239" t="s">
        <v>13105</v>
      </c>
      <c r="B4239" t="s">
        <v>13106</v>
      </c>
      <c r="C4239" t="s">
        <v>27</v>
      </c>
      <c r="D4239" t="s">
        <v>27</v>
      </c>
      <c r="E4239" t="s">
        <v>27</v>
      </c>
      <c r="F4239" t="s">
        <v>28</v>
      </c>
      <c r="G4239" t="s">
        <v>243</v>
      </c>
      <c r="H4239">
        <v>2010</v>
      </c>
      <c r="I4239">
        <v>50</v>
      </c>
      <c r="J4239">
        <v>1</v>
      </c>
      <c r="K4239" t="s">
        <v>27</v>
      </c>
      <c r="L4239" t="s">
        <v>27</v>
      </c>
      <c r="M4239" t="s">
        <v>27</v>
      </c>
      <c r="N4239">
        <v>250</v>
      </c>
      <c r="O4239">
        <v>259</v>
      </c>
      <c r="P4239" t="s">
        <v>27</v>
      </c>
      <c r="Q4239" t="s">
        <v>13107</v>
      </c>
      <c r="R4239" t="s">
        <v>27</v>
      </c>
      <c r="S4239" t="s">
        <v>27</v>
      </c>
      <c r="T4239">
        <v>40</v>
      </c>
      <c r="U4239">
        <v>3.64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5</v>
      </c>
      <c r="AC4239">
        <v>7</v>
      </c>
      <c r="AD4239">
        <v>2</v>
      </c>
      <c r="AE4239">
        <v>5</v>
      </c>
      <c r="AF4239">
        <v>6</v>
      </c>
      <c r="AG4239">
        <v>5</v>
      </c>
      <c r="AH4239">
        <v>4</v>
      </c>
      <c r="AI4239">
        <v>6</v>
      </c>
      <c r="AJ4239">
        <v>0</v>
      </c>
    </row>
    <row r="4240" spans="1:36" hidden="1" x14ac:dyDescent="0.15">
      <c r="A4240" t="s">
        <v>13108</v>
      </c>
      <c r="B4240" t="s">
        <v>13109</v>
      </c>
      <c r="C4240" t="s">
        <v>27</v>
      </c>
      <c r="D4240" t="s">
        <v>27</v>
      </c>
      <c r="E4240" t="s">
        <v>27</v>
      </c>
      <c r="F4240" t="s">
        <v>28</v>
      </c>
      <c r="G4240" t="s">
        <v>796</v>
      </c>
      <c r="H4240">
        <v>2010</v>
      </c>
      <c r="I4240">
        <v>49</v>
      </c>
      <c r="J4240">
        <v>4</v>
      </c>
      <c r="K4240" t="s">
        <v>27</v>
      </c>
      <c r="L4240" t="s">
        <v>27</v>
      </c>
      <c r="M4240" t="s">
        <v>27</v>
      </c>
      <c r="N4240">
        <v>3286</v>
      </c>
      <c r="O4240">
        <v>3294</v>
      </c>
      <c r="P4240" t="s">
        <v>27</v>
      </c>
      <c r="Q4240" t="s">
        <v>13110</v>
      </c>
      <c r="R4240" t="s">
        <v>27</v>
      </c>
      <c r="S4240" t="s">
        <v>27</v>
      </c>
      <c r="T4240">
        <v>40</v>
      </c>
      <c r="U4240">
        <v>3.64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5</v>
      </c>
      <c r="AC4240">
        <v>7</v>
      </c>
      <c r="AD4240">
        <v>8</v>
      </c>
      <c r="AE4240">
        <v>5</v>
      </c>
      <c r="AF4240">
        <v>4</v>
      </c>
      <c r="AG4240">
        <v>3</v>
      </c>
      <c r="AH4240">
        <v>1</v>
      </c>
      <c r="AI4240">
        <v>4</v>
      </c>
      <c r="AJ4240">
        <v>1</v>
      </c>
    </row>
    <row r="4241" spans="1:36" hidden="1" x14ac:dyDescent="0.15">
      <c r="A4241" t="s">
        <v>13111</v>
      </c>
      <c r="B4241" t="s">
        <v>13112</v>
      </c>
      <c r="C4241" t="s">
        <v>27</v>
      </c>
      <c r="D4241" t="s">
        <v>27</v>
      </c>
      <c r="E4241" t="s">
        <v>27</v>
      </c>
      <c r="F4241" t="s">
        <v>28</v>
      </c>
      <c r="G4241" t="s">
        <v>247</v>
      </c>
      <c r="H4241">
        <v>2010</v>
      </c>
      <c r="I4241">
        <v>49</v>
      </c>
      <c r="J4241">
        <v>2</v>
      </c>
      <c r="K4241" t="s">
        <v>27</v>
      </c>
      <c r="L4241" t="s">
        <v>27</v>
      </c>
      <c r="M4241" t="s">
        <v>27</v>
      </c>
      <c r="N4241">
        <v>1911</v>
      </c>
      <c r="O4241">
        <v>1918</v>
      </c>
      <c r="P4241" t="s">
        <v>27</v>
      </c>
      <c r="Q4241" t="s">
        <v>13113</v>
      </c>
      <c r="R4241" t="s">
        <v>27</v>
      </c>
      <c r="S4241" t="s">
        <v>27</v>
      </c>
      <c r="T4241">
        <v>40</v>
      </c>
      <c r="U4241">
        <v>3.64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5</v>
      </c>
      <c r="AD4241">
        <v>2</v>
      </c>
      <c r="AE4241">
        <v>6</v>
      </c>
      <c r="AF4241">
        <v>5</v>
      </c>
      <c r="AG4241">
        <v>4</v>
      </c>
      <c r="AH4241">
        <v>3</v>
      </c>
      <c r="AI4241">
        <v>9</v>
      </c>
      <c r="AJ4241">
        <v>5</v>
      </c>
    </row>
    <row r="4242" spans="1:36" hidden="1" x14ac:dyDescent="0.15">
      <c r="A4242" t="s">
        <v>13114</v>
      </c>
      <c r="B4242" t="s">
        <v>13115</v>
      </c>
      <c r="C4242" t="s">
        <v>27</v>
      </c>
      <c r="D4242" t="s">
        <v>27</v>
      </c>
      <c r="E4242" t="s">
        <v>27</v>
      </c>
      <c r="F4242" t="s">
        <v>28</v>
      </c>
      <c r="G4242" t="s">
        <v>1098</v>
      </c>
      <c r="H4242">
        <v>2010</v>
      </c>
      <c r="I4242">
        <v>49</v>
      </c>
      <c r="J4242">
        <v>1</v>
      </c>
      <c r="K4242" t="s">
        <v>27</v>
      </c>
      <c r="L4242" t="s">
        <v>27</v>
      </c>
      <c r="M4242" t="s">
        <v>27</v>
      </c>
      <c r="N4242">
        <v>217</v>
      </c>
      <c r="O4242">
        <v>224</v>
      </c>
      <c r="P4242" t="s">
        <v>27</v>
      </c>
      <c r="Q4242" t="s">
        <v>13116</v>
      </c>
      <c r="R4242" t="s">
        <v>27</v>
      </c>
      <c r="S4242" t="s">
        <v>27</v>
      </c>
      <c r="T4242">
        <v>40</v>
      </c>
      <c r="U4242">
        <v>3.64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2</v>
      </c>
      <c r="AB4242">
        <v>2</v>
      </c>
      <c r="AC4242">
        <v>7</v>
      </c>
      <c r="AD4242">
        <v>5</v>
      </c>
      <c r="AE4242">
        <v>4</v>
      </c>
      <c r="AF4242">
        <v>3</v>
      </c>
      <c r="AG4242">
        <v>4</v>
      </c>
      <c r="AH4242">
        <v>2</v>
      </c>
      <c r="AI4242">
        <v>3</v>
      </c>
      <c r="AJ4242">
        <v>5</v>
      </c>
    </row>
    <row r="4243" spans="1:36" hidden="1" x14ac:dyDescent="0.15">
      <c r="A4243" t="s">
        <v>13117</v>
      </c>
      <c r="B4243" t="s">
        <v>13118</v>
      </c>
      <c r="C4243" t="s">
        <v>27</v>
      </c>
      <c r="D4243" t="s">
        <v>27</v>
      </c>
      <c r="E4243" t="s">
        <v>27</v>
      </c>
      <c r="F4243" t="s">
        <v>28</v>
      </c>
      <c r="G4243" t="s">
        <v>2844</v>
      </c>
      <c r="H4243">
        <v>2009</v>
      </c>
      <c r="I4243">
        <v>48</v>
      </c>
      <c r="J4243">
        <v>3</v>
      </c>
      <c r="K4243" t="s">
        <v>27</v>
      </c>
      <c r="L4243" t="s">
        <v>27</v>
      </c>
      <c r="M4243" t="s">
        <v>27</v>
      </c>
      <c r="N4243">
        <v>625</v>
      </c>
      <c r="O4243">
        <v>635</v>
      </c>
      <c r="P4243" t="s">
        <v>27</v>
      </c>
      <c r="Q4243" t="s">
        <v>13119</v>
      </c>
      <c r="R4243" t="s">
        <v>27</v>
      </c>
      <c r="S4243" t="s">
        <v>27</v>
      </c>
      <c r="T4243">
        <v>40</v>
      </c>
      <c r="U4243">
        <v>3.33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1</v>
      </c>
      <c r="AC4243">
        <v>5</v>
      </c>
      <c r="AD4243">
        <v>5</v>
      </c>
      <c r="AE4243">
        <v>7</v>
      </c>
      <c r="AF4243">
        <v>2</v>
      </c>
      <c r="AG4243">
        <v>1</v>
      </c>
      <c r="AH4243">
        <v>6</v>
      </c>
      <c r="AI4243">
        <v>2</v>
      </c>
      <c r="AJ4243">
        <v>9</v>
      </c>
    </row>
    <row r="4244" spans="1:36" hidden="1" x14ac:dyDescent="0.15">
      <c r="A4244" t="s">
        <v>13120</v>
      </c>
      <c r="B4244" t="s">
        <v>13121</v>
      </c>
      <c r="C4244" t="s">
        <v>27</v>
      </c>
      <c r="D4244" t="s">
        <v>27</v>
      </c>
      <c r="E4244" t="s">
        <v>27</v>
      </c>
      <c r="F4244" t="s">
        <v>28</v>
      </c>
      <c r="G4244" t="s">
        <v>348</v>
      </c>
      <c r="H4244">
        <v>2009</v>
      </c>
      <c r="I4244">
        <v>47</v>
      </c>
      <c r="J4244">
        <v>4</v>
      </c>
      <c r="K4244" t="s">
        <v>27</v>
      </c>
      <c r="L4244" t="s">
        <v>27</v>
      </c>
      <c r="M4244" t="s">
        <v>27</v>
      </c>
      <c r="N4244">
        <v>1177</v>
      </c>
      <c r="O4244">
        <v>1184</v>
      </c>
      <c r="P4244" t="s">
        <v>27</v>
      </c>
      <c r="Q4244" t="s">
        <v>13122</v>
      </c>
      <c r="R4244" t="s">
        <v>27</v>
      </c>
      <c r="S4244" t="s">
        <v>27</v>
      </c>
      <c r="T4244">
        <v>40</v>
      </c>
      <c r="U4244">
        <v>3.33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9</v>
      </c>
      <c r="AC4244">
        <v>5</v>
      </c>
      <c r="AD4244">
        <v>5</v>
      </c>
      <c r="AE4244">
        <v>2</v>
      </c>
      <c r="AF4244">
        <v>2</v>
      </c>
      <c r="AG4244">
        <v>5</v>
      </c>
      <c r="AH4244">
        <v>3</v>
      </c>
      <c r="AI4244">
        <v>4</v>
      </c>
      <c r="AJ4244">
        <v>5</v>
      </c>
    </row>
    <row r="4245" spans="1:36" hidden="1" x14ac:dyDescent="0.15">
      <c r="A4245" t="s">
        <v>13123</v>
      </c>
      <c r="B4245" t="s">
        <v>13124</v>
      </c>
      <c r="C4245" t="s">
        <v>27</v>
      </c>
      <c r="D4245" t="s">
        <v>27</v>
      </c>
      <c r="E4245" t="s">
        <v>27</v>
      </c>
      <c r="F4245" t="s">
        <v>28</v>
      </c>
      <c r="G4245" t="s">
        <v>2099</v>
      </c>
      <c r="H4245">
        <v>2009</v>
      </c>
      <c r="I4245">
        <v>47</v>
      </c>
      <c r="J4245">
        <v>1</v>
      </c>
      <c r="K4245" t="s">
        <v>27</v>
      </c>
      <c r="L4245" t="s">
        <v>27</v>
      </c>
      <c r="M4245" t="s">
        <v>27</v>
      </c>
      <c r="N4245">
        <v>392</v>
      </c>
      <c r="O4245">
        <v>402</v>
      </c>
      <c r="P4245" t="s">
        <v>27</v>
      </c>
      <c r="Q4245" t="s">
        <v>13125</v>
      </c>
      <c r="R4245" t="s">
        <v>27</v>
      </c>
      <c r="S4245" t="s">
        <v>27</v>
      </c>
      <c r="T4245">
        <v>40</v>
      </c>
      <c r="U4245">
        <v>3.33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2</v>
      </c>
      <c r="AB4245">
        <v>5</v>
      </c>
      <c r="AC4245">
        <v>7</v>
      </c>
      <c r="AD4245">
        <v>7</v>
      </c>
      <c r="AE4245">
        <v>5</v>
      </c>
      <c r="AF4245">
        <v>4</v>
      </c>
      <c r="AG4245">
        <v>3</v>
      </c>
      <c r="AH4245">
        <v>2</v>
      </c>
      <c r="AI4245">
        <v>0</v>
      </c>
      <c r="AJ4245">
        <v>4</v>
      </c>
    </row>
    <row r="4246" spans="1:36" hidden="1" x14ac:dyDescent="0.15">
      <c r="A4246" t="s">
        <v>13126</v>
      </c>
      <c r="B4246" t="s">
        <v>13127</v>
      </c>
      <c r="C4246" t="s">
        <v>27</v>
      </c>
      <c r="D4246" t="s">
        <v>27</v>
      </c>
      <c r="E4246" t="s">
        <v>27</v>
      </c>
      <c r="F4246" t="s">
        <v>28</v>
      </c>
      <c r="G4246" t="s">
        <v>225</v>
      </c>
      <c r="H4246">
        <v>2009</v>
      </c>
      <c r="I4246">
        <v>46</v>
      </c>
      <c r="J4246">
        <v>4</v>
      </c>
      <c r="K4246" t="s">
        <v>27</v>
      </c>
      <c r="L4246" t="s">
        <v>27</v>
      </c>
      <c r="M4246" t="s">
        <v>27</v>
      </c>
      <c r="N4246">
        <v>1037</v>
      </c>
      <c r="O4246">
        <v>1040</v>
      </c>
      <c r="P4246" t="s">
        <v>27</v>
      </c>
      <c r="Q4246" t="s">
        <v>13128</v>
      </c>
      <c r="R4246" t="s">
        <v>27</v>
      </c>
      <c r="S4246" t="s">
        <v>27</v>
      </c>
      <c r="T4246">
        <v>40</v>
      </c>
      <c r="U4246">
        <v>3.33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2</v>
      </c>
      <c r="AB4246">
        <v>4</v>
      </c>
      <c r="AC4246">
        <v>10</v>
      </c>
      <c r="AD4246">
        <v>4</v>
      </c>
      <c r="AE4246">
        <v>1</v>
      </c>
      <c r="AF4246">
        <v>6</v>
      </c>
      <c r="AG4246">
        <v>2</v>
      </c>
      <c r="AH4246">
        <v>7</v>
      </c>
      <c r="AI4246">
        <v>2</v>
      </c>
      <c r="AJ4246">
        <v>1</v>
      </c>
    </row>
    <row r="4247" spans="1:36" hidden="1" x14ac:dyDescent="0.15">
      <c r="A4247" t="s">
        <v>13129</v>
      </c>
      <c r="B4247" t="s">
        <v>13130</v>
      </c>
      <c r="C4247" t="s">
        <v>27</v>
      </c>
      <c r="D4247" t="s">
        <v>27</v>
      </c>
      <c r="E4247" t="s">
        <v>27</v>
      </c>
      <c r="F4247" t="s">
        <v>28</v>
      </c>
      <c r="G4247" t="s">
        <v>599</v>
      </c>
      <c r="H4247">
        <v>2009</v>
      </c>
      <c r="I4247">
        <v>45</v>
      </c>
      <c r="J4247">
        <v>3</v>
      </c>
      <c r="K4247" t="s">
        <v>27</v>
      </c>
      <c r="L4247" t="s">
        <v>27</v>
      </c>
      <c r="M4247" t="s">
        <v>27</v>
      </c>
      <c r="N4247">
        <v>778</v>
      </c>
      <c r="O4247">
        <v>787</v>
      </c>
      <c r="P4247" t="s">
        <v>27</v>
      </c>
      <c r="Q4247" t="s">
        <v>13131</v>
      </c>
      <c r="R4247" t="s">
        <v>27</v>
      </c>
      <c r="S4247" t="s">
        <v>27</v>
      </c>
      <c r="T4247">
        <v>40</v>
      </c>
      <c r="U4247">
        <v>3.33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4</v>
      </c>
      <c r="AB4247">
        <v>6</v>
      </c>
      <c r="AC4247">
        <v>7</v>
      </c>
      <c r="AD4247">
        <v>3</v>
      </c>
      <c r="AE4247">
        <v>2</v>
      </c>
      <c r="AF4247">
        <v>3</v>
      </c>
      <c r="AG4247">
        <v>6</v>
      </c>
      <c r="AH4247">
        <v>1</v>
      </c>
      <c r="AI4247">
        <v>5</v>
      </c>
      <c r="AJ4247">
        <v>1</v>
      </c>
    </row>
    <row r="4248" spans="1:36" hidden="1" x14ac:dyDescent="0.15">
      <c r="A4248" t="s">
        <v>13132</v>
      </c>
      <c r="B4248" t="s">
        <v>13133</v>
      </c>
      <c r="C4248" t="s">
        <v>27</v>
      </c>
      <c r="D4248" t="s">
        <v>27</v>
      </c>
      <c r="E4248" t="s">
        <v>27</v>
      </c>
      <c r="F4248" t="s">
        <v>28</v>
      </c>
      <c r="G4248" t="s">
        <v>599</v>
      </c>
      <c r="H4248">
        <v>2009</v>
      </c>
      <c r="I4248">
        <v>45</v>
      </c>
      <c r="J4248">
        <v>3</v>
      </c>
      <c r="K4248" t="s">
        <v>27</v>
      </c>
      <c r="L4248" t="s">
        <v>27</v>
      </c>
      <c r="M4248" t="s">
        <v>27</v>
      </c>
      <c r="N4248">
        <v>917</v>
      </c>
      <c r="O4248">
        <v>926</v>
      </c>
      <c r="P4248" t="s">
        <v>27</v>
      </c>
      <c r="Q4248" t="s">
        <v>13134</v>
      </c>
      <c r="R4248" t="s">
        <v>27</v>
      </c>
      <c r="S4248" t="s">
        <v>27</v>
      </c>
      <c r="T4248">
        <v>40</v>
      </c>
      <c r="U4248">
        <v>3.33</v>
      </c>
      <c r="V4248">
        <v>0</v>
      </c>
      <c r="W4248">
        <v>0</v>
      </c>
      <c r="X4248">
        <v>0</v>
      </c>
      <c r="Y4248">
        <v>0</v>
      </c>
      <c r="Z4248">
        <v>3</v>
      </c>
      <c r="AA4248">
        <v>6</v>
      </c>
      <c r="AB4248">
        <v>7</v>
      </c>
      <c r="AC4248">
        <v>5</v>
      </c>
      <c r="AD4248">
        <v>4</v>
      </c>
      <c r="AE4248">
        <v>2</v>
      </c>
      <c r="AF4248">
        <v>1</v>
      </c>
      <c r="AG4248">
        <v>1</v>
      </c>
      <c r="AH4248">
        <v>2</v>
      </c>
      <c r="AI4248">
        <v>3</v>
      </c>
      <c r="AJ4248">
        <v>6</v>
      </c>
    </row>
    <row r="4249" spans="1:36" hidden="1" x14ac:dyDescent="0.15">
      <c r="A4249" t="s">
        <v>13135</v>
      </c>
      <c r="B4249" t="s">
        <v>13136</v>
      </c>
      <c r="C4249" t="s">
        <v>27</v>
      </c>
      <c r="D4249" t="s">
        <v>27</v>
      </c>
      <c r="E4249" t="s">
        <v>27</v>
      </c>
      <c r="F4249" t="s">
        <v>28</v>
      </c>
      <c r="G4249" t="s">
        <v>68</v>
      </c>
      <c r="H4249">
        <v>2009</v>
      </c>
      <c r="I4249">
        <v>44</v>
      </c>
      <c r="J4249">
        <v>3</v>
      </c>
      <c r="K4249" t="s">
        <v>27</v>
      </c>
      <c r="L4249" t="s">
        <v>27</v>
      </c>
      <c r="M4249" t="s">
        <v>27</v>
      </c>
      <c r="N4249">
        <v>661</v>
      </c>
      <c r="O4249">
        <v>670</v>
      </c>
      <c r="P4249" t="s">
        <v>27</v>
      </c>
      <c r="Q4249" t="s">
        <v>13137</v>
      </c>
      <c r="R4249" t="s">
        <v>27</v>
      </c>
      <c r="S4249" t="s">
        <v>27</v>
      </c>
      <c r="T4249">
        <v>40</v>
      </c>
      <c r="U4249">
        <v>3.33</v>
      </c>
      <c r="V4249">
        <v>0</v>
      </c>
      <c r="W4249">
        <v>0</v>
      </c>
      <c r="X4249">
        <v>0</v>
      </c>
      <c r="Y4249">
        <v>0</v>
      </c>
      <c r="Z4249">
        <v>4</v>
      </c>
      <c r="AA4249">
        <v>5</v>
      </c>
      <c r="AB4249">
        <v>1</v>
      </c>
      <c r="AC4249">
        <v>6</v>
      </c>
      <c r="AD4249">
        <v>5</v>
      </c>
      <c r="AE4249">
        <v>3</v>
      </c>
      <c r="AF4249">
        <v>2</v>
      </c>
      <c r="AG4249">
        <v>2</v>
      </c>
      <c r="AH4249">
        <v>5</v>
      </c>
      <c r="AI4249">
        <v>4</v>
      </c>
      <c r="AJ4249">
        <v>2</v>
      </c>
    </row>
    <row r="4250" spans="1:36" hidden="1" x14ac:dyDescent="0.15">
      <c r="A4250" t="s">
        <v>13138</v>
      </c>
      <c r="B4250" t="s">
        <v>13139</v>
      </c>
      <c r="C4250" t="s">
        <v>27</v>
      </c>
      <c r="D4250" t="s">
        <v>27</v>
      </c>
      <c r="E4250" t="s">
        <v>27</v>
      </c>
      <c r="F4250" t="s">
        <v>28</v>
      </c>
      <c r="G4250" t="s">
        <v>68</v>
      </c>
      <c r="H4250">
        <v>2009</v>
      </c>
      <c r="I4250">
        <v>44</v>
      </c>
      <c r="J4250">
        <v>3</v>
      </c>
      <c r="K4250" t="s">
        <v>27</v>
      </c>
      <c r="L4250" t="s">
        <v>27</v>
      </c>
      <c r="M4250" t="s">
        <v>27</v>
      </c>
      <c r="N4250">
        <v>1074</v>
      </c>
      <c r="O4250">
        <v>1080</v>
      </c>
      <c r="P4250" t="s">
        <v>27</v>
      </c>
      <c r="Q4250" t="s">
        <v>13140</v>
      </c>
      <c r="R4250" t="s">
        <v>27</v>
      </c>
      <c r="S4250" t="s">
        <v>27</v>
      </c>
      <c r="T4250">
        <v>40</v>
      </c>
      <c r="U4250">
        <v>3.33</v>
      </c>
      <c r="V4250">
        <v>0</v>
      </c>
      <c r="W4250">
        <v>0</v>
      </c>
      <c r="X4250">
        <v>0</v>
      </c>
      <c r="Y4250">
        <v>0</v>
      </c>
      <c r="Z4250">
        <v>2</v>
      </c>
      <c r="AA4250">
        <v>3</v>
      </c>
      <c r="AB4250">
        <v>5</v>
      </c>
      <c r="AC4250">
        <v>7</v>
      </c>
      <c r="AD4250">
        <v>2</v>
      </c>
      <c r="AE4250">
        <v>3</v>
      </c>
      <c r="AF4250">
        <v>2</v>
      </c>
      <c r="AG4250">
        <v>3</v>
      </c>
      <c r="AH4250">
        <v>4</v>
      </c>
      <c r="AI4250">
        <v>3</v>
      </c>
      <c r="AJ4250">
        <v>6</v>
      </c>
    </row>
    <row r="4251" spans="1:36" hidden="1" x14ac:dyDescent="0.15">
      <c r="A4251" t="s">
        <v>13141</v>
      </c>
      <c r="B4251" t="s">
        <v>13142</v>
      </c>
      <c r="C4251" t="s">
        <v>27</v>
      </c>
      <c r="D4251" t="s">
        <v>27</v>
      </c>
      <c r="E4251" t="s">
        <v>27</v>
      </c>
      <c r="F4251" t="s">
        <v>28</v>
      </c>
      <c r="G4251" t="s">
        <v>406</v>
      </c>
      <c r="H4251">
        <v>2008</v>
      </c>
      <c r="I4251">
        <v>43</v>
      </c>
      <c r="J4251">
        <v>3</v>
      </c>
      <c r="K4251" t="s">
        <v>27</v>
      </c>
      <c r="L4251" t="s">
        <v>27</v>
      </c>
      <c r="M4251" t="s">
        <v>27</v>
      </c>
      <c r="N4251">
        <v>440</v>
      </c>
      <c r="O4251">
        <v>446</v>
      </c>
      <c r="P4251" t="s">
        <v>27</v>
      </c>
      <c r="Q4251" t="s">
        <v>13143</v>
      </c>
      <c r="R4251" t="s">
        <v>27</v>
      </c>
      <c r="S4251" t="s">
        <v>27</v>
      </c>
      <c r="T4251">
        <v>40</v>
      </c>
      <c r="U4251">
        <v>3.08</v>
      </c>
      <c r="V4251">
        <v>0</v>
      </c>
      <c r="W4251">
        <v>0</v>
      </c>
      <c r="X4251">
        <v>0</v>
      </c>
      <c r="Y4251">
        <v>0</v>
      </c>
      <c r="Z4251">
        <v>3</v>
      </c>
      <c r="AA4251">
        <v>7</v>
      </c>
      <c r="AB4251">
        <v>2</v>
      </c>
      <c r="AC4251">
        <v>5</v>
      </c>
      <c r="AD4251">
        <v>3</v>
      </c>
      <c r="AE4251">
        <v>4</v>
      </c>
      <c r="AF4251">
        <v>4</v>
      </c>
      <c r="AG4251">
        <v>4</v>
      </c>
      <c r="AH4251">
        <v>1</v>
      </c>
      <c r="AI4251">
        <v>3</v>
      </c>
      <c r="AJ4251">
        <v>4</v>
      </c>
    </row>
    <row r="4252" spans="1:36" hidden="1" x14ac:dyDescent="0.15">
      <c r="A4252" t="s">
        <v>13144</v>
      </c>
      <c r="B4252" t="s">
        <v>13145</v>
      </c>
      <c r="C4252" t="s">
        <v>27</v>
      </c>
      <c r="D4252" t="s">
        <v>27</v>
      </c>
      <c r="E4252" t="s">
        <v>27</v>
      </c>
      <c r="F4252" t="s">
        <v>28</v>
      </c>
      <c r="G4252" t="s">
        <v>632</v>
      </c>
      <c r="H4252">
        <v>2008</v>
      </c>
      <c r="I4252">
        <v>42</v>
      </c>
      <c r="J4252">
        <v>4</v>
      </c>
      <c r="K4252" t="s">
        <v>27</v>
      </c>
      <c r="L4252" t="s">
        <v>27</v>
      </c>
      <c r="M4252" t="s">
        <v>27</v>
      </c>
      <c r="N4252">
        <v>1499</v>
      </c>
      <c r="O4252">
        <v>1507</v>
      </c>
      <c r="P4252" t="s">
        <v>27</v>
      </c>
      <c r="Q4252" t="s">
        <v>13146</v>
      </c>
      <c r="R4252" t="s">
        <v>27</v>
      </c>
      <c r="S4252" t="s">
        <v>27</v>
      </c>
      <c r="T4252">
        <v>40</v>
      </c>
      <c r="U4252">
        <v>3.08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4</v>
      </c>
      <c r="AB4252">
        <v>2</v>
      </c>
      <c r="AC4252">
        <v>7</v>
      </c>
      <c r="AD4252">
        <v>4</v>
      </c>
      <c r="AE4252">
        <v>2</v>
      </c>
      <c r="AF4252">
        <v>4</v>
      </c>
      <c r="AG4252">
        <v>7</v>
      </c>
      <c r="AH4252">
        <v>2</v>
      </c>
      <c r="AI4252">
        <v>4</v>
      </c>
      <c r="AJ4252">
        <v>3</v>
      </c>
    </row>
    <row r="4253" spans="1:36" hidden="1" x14ac:dyDescent="0.15">
      <c r="A4253" t="s">
        <v>13147</v>
      </c>
      <c r="B4253" t="s">
        <v>13148</v>
      </c>
      <c r="C4253" t="s">
        <v>27</v>
      </c>
      <c r="D4253" t="s">
        <v>27</v>
      </c>
      <c r="E4253" t="s">
        <v>27</v>
      </c>
      <c r="F4253" t="s">
        <v>28</v>
      </c>
      <c r="G4253" t="s">
        <v>1017</v>
      </c>
      <c r="H4253">
        <v>2008</v>
      </c>
      <c r="I4253">
        <v>42</v>
      </c>
      <c r="J4253">
        <v>1</v>
      </c>
      <c r="K4253" t="s">
        <v>27</v>
      </c>
      <c r="L4253" t="s">
        <v>27</v>
      </c>
      <c r="M4253" t="s">
        <v>27</v>
      </c>
      <c r="N4253">
        <v>178</v>
      </c>
      <c r="O4253">
        <v>195</v>
      </c>
      <c r="P4253" t="s">
        <v>27</v>
      </c>
      <c r="Q4253" t="s">
        <v>13149</v>
      </c>
      <c r="R4253" t="s">
        <v>27</v>
      </c>
      <c r="S4253" t="s">
        <v>27</v>
      </c>
      <c r="T4253">
        <v>40</v>
      </c>
      <c r="U4253">
        <v>3.08</v>
      </c>
      <c r="V4253">
        <v>0</v>
      </c>
      <c r="W4253">
        <v>0</v>
      </c>
      <c r="X4253">
        <v>0</v>
      </c>
      <c r="Y4253">
        <v>1</v>
      </c>
      <c r="Z4253">
        <v>3</v>
      </c>
      <c r="AA4253">
        <v>8</v>
      </c>
      <c r="AB4253">
        <v>2</v>
      </c>
      <c r="AC4253">
        <v>6</v>
      </c>
      <c r="AD4253">
        <v>3</v>
      </c>
      <c r="AE4253">
        <v>3</v>
      </c>
      <c r="AF4253">
        <v>5</v>
      </c>
      <c r="AG4253">
        <v>3</v>
      </c>
      <c r="AH4253">
        <v>3</v>
      </c>
      <c r="AI4253">
        <v>0</v>
      </c>
      <c r="AJ4253">
        <v>3</v>
      </c>
    </row>
    <row r="4254" spans="1:36" hidden="1" x14ac:dyDescent="0.15">
      <c r="A4254" t="s">
        <v>13150</v>
      </c>
      <c r="B4254" t="s">
        <v>13151</v>
      </c>
      <c r="C4254" t="s">
        <v>27</v>
      </c>
      <c r="D4254" t="s">
        <v>27</v>
      </c>
      <c r="E4254" t="s">
        <v>27</v>
      </c>
      <c r="F4254" t="s">
        <v>28</v>
      </c>
      <c r="G4254" t="s">
        <v>1017</v>
      </c>
      <c r="H4254">
        <v>2008</v>
      </c>
      <c r="I4254">
        <v>42</v>
      </c>
      <c r="J4254">
        <v>1</v>
      </c>
      <c r="K4254" t="s">
        <v>27</v>
      </c>
      <c r="L4254" t="s">
        <v>27</v>
      </c>
      <c r="M4254" t="s">
        <v>27</v>
      </c>
      <c r="N4254">
        <v>230</v>
      </c>
      <c r="O4254">
        <v>247</v>
      </c>
      <c r="P4254" t="s">
        <v>27</v>
      </c>
      <c r="Q4254" t="s">
        <v>13152</v>
      </c>
      <c r="R4254" t="s">
        <v>27</v>
      </c>
      <c r="S4254" t="s">
        <v>27</v>
      </c>
      <c r="T4254">
        <v>40</v>
      </c>
      <c r="U4254">
        <v>3.08</v>
      </c>
      <c r="V4254">
        <v>0</v>
      </c>
      <c r="W4254">
        <v>0</v>
      </c>
      <c r="X4254">
        <v>0</v>
      </c>
      <c r="Y4254">
        <v>1</v>
      </c>
      <c r="Z4254">
        <v>5</v>
      </c>
      <c r="AA4254">
        <v>4</v>
      </c>
      <c r="AB4254">
        <v>3</v>
      </c>
      <c r="AC4254">
        <v>12</v>
      </c>
      <c r="AD4254">
        <v>9</v>
      </c>
      <c r="AE4254">
        <v>2</v>
      </c>
      <c r="AF4254">
        <v>1</v>
      </c>
      <c r="AG4254">
        <v>0</v>
      </c>
      <c r="AH4254">
        <v>2</v>
      </c>
      <c r="AI4254">
        <v>1</v>
      </c>
      <c r="AJ4254">
        <v>0</v>
      </c>
    </row>
    <row r="4255" spans="1:36" hidden="1" x14ac:dyDescent="0.15">
      <c r="A4255" t="s">
        <v>13153</v>
      </c>
      <c r="B4255" t="s">
        <v>13154</v>
      </c>
      <c r="C4255" t="s">
        <v>27</v>
      </c>
      <c r="D4255" t="s">
        <v>27</v>
      </c>
      <c r="E4255" t="s">
        <v>27</v>
      </c>
      <c r="F4255" t="s">
        <v>28</v>
      </c>
      <c r="G4255" t="s">
        <v>1017</v>
      </c>
      <c r="H4255">
        <v>2008</v>
      </c>
      <c r="I4255">
        <v>42</v>
      </c>
      <c r="J4255">
        <v>1</v>
      </c>
      <c r="K4255" t="s">
        <v>27</v>
      </c>
      <c r="L4255" t="s">
        <v>27</v>
      </c>
      <c r="M4255" t="s">
        <v>27</v>
      </c>
      <c r="N4255">
        <v>248</v>
      </c>
      <c r="O4255">
        <v>251</v>
      </c>
      <c r="P4255" t="s">
        <v>27</v>
      </c>
      <c r="Q4255" t="s">
        <v>13155</v>
      </c>
      <c r="R4255" t="s">
        <v>27</v>
      </c>
      <c r="S4255" t="s">
        <v>27</v>
      </c>
      <c r="T4255">
        <v>40</v>
      </c>
      <c r="U4255">
        <v>3.08</v>
      </c>
      <c r="V4255">
        <v>0</v>
      </c>
      <c r="W4255">
        <v>0</v>
      </c>
      <c r="X4255">
        <v>0</v>
      </c>
      <c r="Y4255">
        <v>1</v>
      </c>
      <c r="Z4255">
        <v>2</v>
      </c>
      <c r="AA4255">
        <v>6</v>
      </c>
      <c r="AB4255">
        <v>2</v>
      </c>
      <c r="AC4255">
        <v>5</v>
      </c>
      <c r="AD4255">
        <v>1</v>
      </c>
      <c r="AE4255">
        <v>3</v>
      </c>
      <c r="AF4255">
        <v>5</v>
      </c>
      <c r="AG4255">
        <v>2</v>
      </c>
      <c r="AH4255">
        <v>5</v>
      </c>
      <c r="AI4255">
        <v>4</v>
      </c>
      <c r="AJ4255">
        <v>4</v>
      </c>
    </row>
    <row r="4256" spans="1:36" hidden="1" x14ac:dyDescent="0.15">
      <c r="A4256" t="s">
        <v>13156</v>
      </c>
      <c r="B4256" t="s">
        <v>13157</v>
      </c>
      <c r="C4256" t="s">
        <v>27</v>
      </c>
      <c r="D4256" t="s">
        <v>27</v>
      </c>
      <c r="E4256" t="s">
        <v>27</v>
      </c>
      <c r="F4256" t="s">
        <v>28</v>
      </c>
      <c r="G4256" t="s">
        <v>1017</v>
      </c>
      <c r="H4256">
        <v>2008</v>
      </c>
      <c r="I4256">
        <v>42</v>
      </c>
      <c r="J4256">
        <v>1</v>
      </c>
      <c r="K4256" t="s">
        <v>27</v>
      </c>
      <c r="L4256" t="s">
        <v>27</v>
      </c>
      <c r="M4256" t="s">
        <v>27</v>
      </c>
      <c r="N4256">
        <v>296</v>
      </c>
      <c r="O4256">
        <v>305</v>
      </c>
      <c r="P4256" t="s">
        <v>27</v>
      </c>
      <c r="Q4256" t="s">
        <v>13158</v>
      </c>
      <c r="R4256" t="s">
        <v>27</v>
      </c>
      <c r="S4256" t="s">
        <v>27</v>
      </c>
      <c r="T4256">
        <v>40</v>
      </c>
      <c r="U4256">
        <v>3.08</v>
      </c>
      <c r="V4256">
        <v>0</v>
      </c>
      <c r="W4256">
        <v>0</v>
      </c>
      <c r="X4256">
        <v>0</v>
      </c>
      <c r="Y4256">
        <v>0</v>
      </c>
      <c r="Z4256">
        <v>4</v>
      </c>
      <c r="AA4256">
        <v>4</v>
      </c>
      <c r="AB4256">
        <v>3</v>
      </c>
      <c r="AC4256">
        <v>8</v>
      </c>
      <c r="AD4256">
        <v>8</v>
      </c>
      <c r="AE4256">
        <v>1</v>
      </c>
      <c r="AF4256">
        <v>0</v>
      </c>
      <c r="AG4256">
        <v>4</v>
      </c>
      <c r="AH4256">
        <v>1</v>
      </c>
      <c r="AI4256">
        <v>3</v>
      </c>
      <c r="AJ4256">
        <v>3</v>
      </c>
    </row>
    <row r="4257" spans="1:36" hidden="1" x14ac:dyDescent="0.15">
      <c r="A4257" t="s">
        <v>13159</v>
      </c>
      <c r="B4257" t="s">
        <v>13160</v>
      </c>
      <c r="C4257" t="s">
        <v>27</v>
      </c>
      <c r="D4257" t="s">
        <v>27</v>
      </c>
      <c r="E4257" t="s">
        <v>27</v>
      </c>
      <c r="F4257" t="s">
        <v>28</v>
      </c>
      <c r="G4257" t="s">
        <v>1695</v>
      </c>
      <c r="H4257">
        <v>2008</v>
      </c>
      <c r="I4257">
        <v>40</v>
      </c>
      <c r="J4257">
        <v>4</v>
      </c>
      <c r="K4257" t="s">
        <v>27</v>
      </c>
      <c r="L4257" t="s">
        <v>27</v>
      </c>
      <c r="M4257" t="s">
        <v>27</v>
      </c>
      <c r="N4257">
        <v>1516</v>
      </c>
      <c r="O4257">
        <v>1522</v>
      </c>
      <c r="P4257" t="s">
        <v>27</v>
      </c>
      <c r="Q4257" t="s">
        <v>13161</v>
      </c>
      <c r="R4257" t="s">
        <v>27</v>
      </c>
      <c r="S4257" t="s">
        <v>27</v>
      </c>
      <c r="T4257">
        <v>40</v>
      </c>
      <c r="U4257">
        <v>3.08</v>
      </c>
      <c r="V4257">
        <v>0</v>
      </c>
      <c r="W4257">
        <v>0</v>
      </c>
      <c r="X4257">
        <v>0</v>
      </c>
      <c r="Y4257">
        <v>3</v>
      </c>
      <c r="Z4257">
        <v>3</v>
      </c>
      <c r="AA4257">
        <v>7</v>
      </c>
      <c r="AB4257">
        <v>6</v>
      </c>
      <c r="AC4257">
        <v>2</v>
      </c>
      <c r="AD4257">
        <v>5</v>
      </c>
      <c r="AE4257">
        <v>1</v>
      </c>
      <c r="AF4257">
        <v>5</v>
      </c>
      <c r="AG4257">
        <v>4</v>
      </c>
      <c r="AH4257">
        <v>1</v>
      </c>
      <c r="AI4257">
        <v>0</v>
      </c>
      <c r="AJ4257">
        <v>2</v>
      </c>
    </row>
    <row r="4258" spans="1:36" hidden="1" x14ac:dyDescent="0.15">
      <c r="A4258" t="s">
        <v>13162</v>
      </c>
      <c r="B4258" t="s">
        <v>13163</v>
      </c>
      <c r="C4258" t="s">
        <v>27</v>
      </c>
      <c r="D4258" t="s">
        <v>27</v>
      </c>
      <c r="E4258" t="s">
        <v>27</v>
      </c>
      <c r="F4258" t="s">
        <v>28</v>
      </c>
      <c r="G4258" t="s">
        <v>1652</v>
      </c>
      <c r="H4258">
        <v>2008</v>
      </c>
      <c r="I4258">
        <v>40</v>
      </c>
      <c r="J4258">
        <v>1</v>
      </c>
      <c r="K4258" t="s">
        <v>27</v>
      </c>
      <c r="L4258" t="s">
        <v>27</v>
      </c>
      <c r="M4258" t="s">
        <v>27</v>
      </c>
      <c r="N4258">
        <v>256</v>
      </c>
      <c r="O4258">
        <v>264</v>
      </c>
      <c r="P4258" t="s">
        <v>27</v>
      </c>
      <c r="Q4258" t="s">
        <v>13164</v>
      </c>
      <c r="R4258" t="s">
        <v>27</v>
      </c>
      <c r="S4258" t="s">
        <v>27</v>
      </c>
      <c r="T4258">
        <v>40</v>
      </c>
      <c r="U4258">
        <v>3.08</v>
      </c>
      <c r="V4258">
        <v>0</v>
      </c>
      <c r="W4258">
        <v>0</v>
      </c>
      <c r="X4258">
        <v>0</v>
      </c>
      <c r="Y4258">
        <v>1</v>
      </c>
      <c r="Z4258">
        <v>3</v>
      </c>
      <c r="AA4258">
        <v>4</v>
      </c>
      <c r="AB4258">
        <v>6</v>
      </c>
      <c r="AC4258">
        <v>4</v>
      </c>
      <c r="AD4258">
        <v>6</v>
      </c>
      <c r="AE4258">
        <v>3</v>
      </c>
      <c r="AF4258">
        <v>2</v>
      </c>
      <c r="AG4258">
        <v>0</v>
      </c>
      <c r="AH4258">
        <v>3</v>
      </c>
      <c r="AI4258">
        <v>4</v>
      </c>
      <c r="AJ4258">
        <v>3</v>
      </c>
    </row>
    <row r="4259" spans="1:36" hidden="1" x14ac:dyDescent="0.15">
      <c r="A4259" t="s">
        <v>13165</v>
      </c>
      <c r="B4259" t="s">
        <v>13166</v>
      </c>
      <c r="C4259" t="s">
        <v>27</v>
      </c>
      <c r="D4259" t="s">
        <v>27</v>
      </c>
      <c r="E4259" t="s">
        <v>27</v>
      </c>
      <c r="F4259" t="s">
        <v>28</v>
      </c>
      <c r="G4259" t="s">
        <v>336</v>
      </c>
      <c r="H4259">
        <v>2008</v>
      </c>
      <c r="I4259">
        <v>39</v>
      </c>
      <c r="J4259">
        <v>3</v>
      </c>
      <c r="K4259" t="s">
        <v>27</v>
      </c>
      <c r="L4259" t="s">
        <v>27</v>
      </c>
      <c r="M4259" t="s">
        <v>27</v>
      </c>
      <c r="N4259">
        <v>1094</v>
      </c>
      <c r="O4259">
        <v>1103</v>
      </c>
      <c r="P4259" t="s">
        <v>27</v>
      </c>
      <c r="Q4259" t="s">
        <v>13167</v>
      </c>
      <c r="R4259" t="s">
        <v>27</v>
      </c>
      <c r="S4259" t="s">
        <v>27</v>
      </c>
      <c r="T4259">
        <v>40</v>
      </c>
      <c r="U4259">
        <v>3.08</v>
      </c>
      <c r="V4259">
        <v>0</v>
      </c>
      <c r="W4259">
        <v>0</v>
      </c>
      <c r="X4259">
        <v>0</v>
      </c>
      <c r="Y4259">
        <v>0</v>
      </c>
      <c r="Z4259">
        <v>5</v>
      </c>
      <c r="AA4259">
        <v>5</v>
      </c>
      <c r="AB4259">
        <v>2</v>
      </c>
      <c r="AC4259">
        <v>2</v>
      </c>
      <c r="AD4259">
        <v>4</v>
      </c>
      <c r="AE4259">
        <v>6</v>
      </c>
      <c r="AF4259">
        <v>2</v>
      </c>
      <c r="AG4259">
        <v>4</v>
      </c>
      <c r="AH4259">
        <v>5</v>
      </c>
      <c r="AI4259">
        <v>2</v>
      </c>
      <c r="AJ4259">
        <v>1</v>
      </c>
    </row>
    <row r="4260" spans="1:36" hidden="1" x14ac:dyDescent="0.15">
      <c r="A4260" t="s">
        <v>13168</v>
      </c>
      <c r="B4260" t="s">
        <v>13169</v>
      </c>
      <c r="C4260" t="s">
        <v>27</v>
      </c>
      <c r="D4260" t="s">
        <v>27</v>
      </c>
      <c r="E4260" t="s">
        <v>27</v>
      </c>
      <c r="F4260" t="s">
        <v>28</v>
      </c>
      <c r="G4260" t="s">
        <v>202</v>
      </c>
      <c r="H4260">
        <v>2008</v>
      </c>
      <c r="I4260">
        <v>39</v>
      </c>
      <c r="J4260">
        <v>1</v>
      </c>
      <c r="K4260" t="s">
        <v>27</v>
      </c>
      <c r="L4260" t="s">
        <v>27</v>
      </c>
      <c r="M4260" t="s">
        <v>27</v>
      </c>
      <c r="N4260">
        <v>87</v>
      </c>
      <c r="O4260">
        <v>106</v>
      </c>
      <c r="P4260" t="s">
        <v>27</v>
      </c>
      <c r="Q4260" t="s">
        <v>13170</v>
      </c>
      <c r="R4260" t="s">
        <v>27</v>
      </c>
      <c r="S4260" t="s">
        <v>27</v>
      </c>
      <c r="T4260">
        <v>40</v>
      </c>
      <c r="U4260">
        <v>3.08</v>
      </c>
      <c r="V4260">
        <v>0</v>
      </c>
      <c r="W4260">
        <v>0</v>
      </c>
      <c r="X4260">
        <v>0</v>
      </c>
      <c r="Y4260">
        <v>2</v>
      </c>
      <c r="Z4260">
        <v>6</v>
      </c>
      <c r="AA4260">
        <v>8</v>
      </c>
      <c r="AB4260">
        <v>3</v>
      </c>
      <c r="AC4260">
        <v>4</v>
      </c>
      <c r="AD4260">
        <v>1</v>
      </c>
      <c r="AE4260">
        <v>4</v>
      </c>
      <c r="AF4260">
        <v>3</v>
      </c>
      <c r="AG4260">
        <v>4</v>
      </c>
      <c r="AH4260">
        <v>2</v>
      </c>
      <c r="AI4260">
        <v>1</v>
      </c>
      <c r="AJ4260">
        <v>2</v>
      </c>
    </row>
    <row r="4261" spans="1:36" hidden="1" x14ac:dyDescent="0.15">
      <c r="A4261" t="s">
        <v>13171</v>
      </c>
      <c r="B4261" t="s">
        <v>13172</v>
      </c>
      <c r="C4261" t="s">
        <v>27</v>
      </c>
      <c r="D4261" t="s">
        <v>27</v>
      </c>
      <c r="E4261" t="s">
        <v>27</v>
      </c>
      <c r="F4261" t="s">
        <v>28</v>
      </c>
      <c r="G4261" t="s">
        <v>202</v>
      </c>
      <c r="H4261">
        <v>2008</v>
      </c>
      <c r="I4261">
        <v>39</v>
      </c>
      <c r="J4261">
        <v>1</v>
      </c>
      <c r="K4261" t="s">
        <v>27</v>
      </c>
      <c r="L4261" t="s">
        <v>27</v>
      </c>
      <c r="M4261" t="s">
        <v>27</v>
      </c>
      <c r="N4261">
        <v>206</v>
      </c>
      <c r="O4261">
        <v>214</v>
      </c>
      <c r="P4261" t="s">
        <v>27</v>
      </c>
      <c r="Q4261" t="s">
        <v>13173</v>
      </c>
      <c r="R4261" t="s">
        <v>27</v>
      </c>
      <c r="S4261" t="s">
        <v>27</v>
      </c>
      <c r="T4261">
        <v>40</v>
      </c>
      <c r="U4261">
        <v>3.08</v>
      </c>
      <c r="V4261">
        <v>0</v>
      </c>
      <c r="W4261">
        <v>0</v>
      </c>
      <c r="X4261">
        <v>0</v>
      </c>
      <c r="Y4261">
        <v>4</v>
      </c>
      <c r="Z4261">
        <v>4</v>
      </c>
      <c r="AA4261">
        <v>0</v>
      </c>
      <c r="AB4261">
        <v>5</v>
      </c>
      <c r="AC4261">
        <v>3</v>
      </c>
      <c r="AD4261">
        <v>4</v>
      </c>
      <c r="AE4261">
        <v>3</v>
      </c>
      <c r="AF4261">
        <v>4</v>
      </c>
      <c r="AG4261">
        <v>6</v>
      </c>
      <c r="AH4261">
        <v>3</v>
      </c>
      <c r="AI4261">
        <v>1</v>
      </c>
      <c r="AJ4261">
        <v>3</v>
      </c>
    </row>
    <row r="4262" spans="1:36" hidden="1" x14ac:dyDescent="0.15">
      <c r="A4262" t="s">
        <v>13174</v>
      </c>
      <c r="B4262" t="s">
        <v>13175</v>
      </c>
      <c r="C4262" t="s">
        <v>27</v>
      </c>
      <c r="D4262" t="s">
        <v>27</v>
      </c>
      <c r="E4262" t="s">
        <v>27</v>
      </c>
      <c r="F4262" t="s">
        <v>28</v>
      </c>
      <c r="G4262" t="s">
        <v>975</v>
      </c>
      <c r="H4262">
        <v>2007</v>
      </c>
      <c r="I4262">
        <v>38</v>
      </c>
      <c r="J4262">
        <v>3</v>
      </c>
      <c r="K4262" t="s">
        <v>27</v>
      </c>
      <c r="L4262" t="s">
        <v>27</v>
      </c>
      <c r="M4262" t="s">
        <v>27</v>
      </c>
      <c r="N4262">
        <v>617</v>
      </c>
      <c r="O4262">
        <v>630</v>
      </c>
      <c r="P4262" t="s">
        <v>27</v>
      </c>
      <c r="Q4262" t="s">
        <v>13176</v>
      </c>
      <c r="R4262" t="s">
        <v>27</v>
      </c>
      <c r="S4262" t="s">
        <v>27</v>
      </c>
      <c r="T4262">
        <v>40</v>
      </c>
      <c r="U4262">
        <v>2.86</v>
      </c>
      <c r="V4262">
        <v>0</v>
      </c>
      <c r="W4262">
        <v>0</v>
      </c>
      <c r="X4262">
        <v>0</v>
      </c>
      <c r="Y4262">
        <v>0</v>
      </c>
      <c r="Z4262">
        <v>7</v>
      </c>
      <c r="AA4262">
        <v>5</v>
      </c>
      <c r="AB4262">
        <v>11</v>
      </c>
      <c r="AC4262">
        <v>4</v>
      </c>
      <c r="AD4262">
        <v>4</v>
      </c>
      <c r="AE4262">
        <v>2</v>
      </c>
      <c r="AF4262">
        <v>0</v>
      </c>
      <c r="AG4262">
        <v>3</v>
      </c>
      <c r="AH4262">
        <v>0</v>
      </c>
      <c r="AI4262">
        <v>2</v>
      </c>
      <c r="AJ4262">
        <v>2</v>
      </c>
    </row>
    <row r="4263" spans="1:36" hidden="1" x14ac:dyDescent="0.15">
      <c r="A4263" t="s">
        <v>13177</v>
      </c>
      <c r="B4263" t="s">
        <v>8508</v>
      </c>
      <c r="C4263" t="s">
        <v>27</v>
      </c>
      <c r="D4263" t="s">
        <v>27</v>
      </c>
      <c r="E4263" t="s">
        <v>27</v>
      </c>
      <c r="F4263" t="s">
        <v>28</v>
      </c>
      <c r="G4263" t="s">
        <v>251</v>
      </c>
      <c r="H4263">
        <v>2007</v>
      </c>
      <c r="I4263">
        <v>36</v>
      </c>
      <c r="J4263">
        <v>4</v>
      </c>
      <c r="K4263" t="s">
        <v>27</v>
      </c>
      <c r="L4263" t="s">
        <v>27</v>
      </c>
      <c r="M4263" t="s">
        <v>27</v>
      </c>
      <c r="N4263">
        <v>1263</v>
      </c>
      <c r="O4263">
        <v>1276</v>
      </c>
      <c r="P4263" t="s">
        <v>27</v>
      </c>
      <c r="Q4263" t="s">
        <v>13178</v>
      </c>
      <c r="R4263" t="s">
        <v>27</v>
      </c>
      <c r="S4263" t="s">
        <v>27</v>
      </c>
      <c r="T4263">
        <v>40</v>
      </c>
      <c r="U4263">
        <v>2.86</v>
      </c>
      <c r="V4263">
        <v>0</v>
      </c>
      <c r="W4263">
        <v>0</v>
      </c>
      <c r="X4263">
        <v>0</v>
      </c>
      <c r="Y4263">
        <v>2</v>
      </c>
      <c r="Z4263">
        <v>6</v>
      </c>
      <c r="AA4263">
        <v>8</v>
      </c>
      <c r="AB4263">
        <v>3</v>
      </c>
      <c r="AC4263">
        <v>2</v>
      </c>
      <c r="AD4263">
        <v>3</v>
      </c>
      <c r="AE4263">
        <v>4</v>
      </c>
      <c r="AF4263">
        <v>2</v>
      </c>
      <c r="AG4263">
        <v>3</v>
      </c>
      <c r="AH4263">
        <v>1</v>
      </c>
      <c r="AI4263">
        <v>5</v>
      </c>
      <c r="AJ4263">
        <v>1</v>
      </c>
    </row>
    <row r="4264" spans="1:36" hidden="1" x14ac:dyDescent="0.15">
      <c r="A4264" t="s">
        <v>13179</v>
      </c>
      <c r="B4264" t="s">
        <v>13180</v>
      </c>
      <c r="C4264" t="s">
        <v>27</v>
      </c>
      <c r="D4264" t="s">
        <v>27</v>
      </c>
      <c r="E4264" t="s">
        <v>27</v>
      </c>
      <c r="F4264" t="s">
        <v>28</v>
      </c>
      <c r="G4264" t="s">
        <v>3202</v>
      </c>
      <c r="H4264">
        <v>2007</v>
      </c>
      <c r="I4264">
        <v>36</v>
      </c>
      <c r="J4264">
        <v>2</v>
      </c>
      <c r="K4264" t="s">
        <v>27</v>
      </c>
      <c r="L4264" t="s">
        <v>27</v>
      </c>
      <c r="M4264" t="s">
        <v>27</v>
      </c>
      <c r="N4264">
        <v>346</v>
      </c>
      <c r="O4264">
        <v>360</v>
      </c>
      <c r="P4264" t="s">
        <v>27</v>
      </c>
      <c r="Q4264" t="s">
        <v>13181</v>
      </c>
      <c r="R4264" t="s">
        <v>27</v>
      </c>
      <c r="S4264" t="s">
        <v>27</v>
      </c>
      <c r="T4264">
        <v>40</v>
      </c>
      <c r="U4264">
        <v>2.86</v>
      </c>
      <c r="V4264">
        <v>0</v>
      </c>
      <c r="W4264">
        <v>0</v>
      </c>
      <c r="X4264">
        <v>0</v>
      </c>
      <c r="Y4264">
        <v>2</v>
      </c>
      <c r="Z4264">
        <v>2</v>
      </c>
      <c r="AA4264">
        <v>6</v>
      </c>
      <c r="AB4264">
        <v>4</v>
      </c>
      <c r="AC4264">
        <v>4</v>
      </c>
      <c r="AD4264">
        <v>5</v>
      </c>
      <c r="AE4264">
        <v>6</v>
      </c>
      <c r="AF4264">
        <v>3</v>
      </c>
      <c r="AG4264">
        <v>3</v>
      </c>
      <c r="AH4264">
        <v>0</v>
      </c>
      <c r="AI4264">
        <v>3</v>
      </c>
      <c r="AJ4264">
        <v>2</v>
      </c>
    </row>
    <row r="4265" spans="1:36" hidden="1" x14ac:dyDescent="0.15">
      <c r="A4265" t="s">
        <v>13182</v>
      </c>
      <c r="B4265" t="s">
        <v>13183</v>
      </c>
      <c r="C4265" t="s">
        <v>27</v>
      </c>
      <c r="D4265" t="s">
        <v>27</v>
      </c>
      <c r="E4265" t="s">
        <v>27</v>
      </c>
      <c r="F4265" t="s">
        <v>28</v>
      </c>
      <c r="G4265" t="s">
        <v>664</v>
      </c>
      <c r="H4265">
        <v>2007</v>
      </c>
      <c r="I4265">
        <v>35</v>
      </c>
      <c r="J4265">
        <v>3</v>
      </c>
      <c r="K4265" t="s">
        <v>27</v>
      </c>
      <c r="L4265" t="s">
        <v>27</v>
      </c>
      <c r="M4265" t="s">
        <v>27</v>
      </c>
      <c r="N4265">
        <v>1317</v>
      </c>
      <c r="O4265">
        <v>1329</v>
      </c>
      <c r="P4265" t="s">
        <v>27</v>
      </c>
      <c r="Q4265" t="s">
        <v>13184</v>
      </c>
      <c r="R4265" t="s">
        <v>27</v>
      </c>
      <c r="S4265" t="s">
        <v>27</v>
      </c>
      <c r="T4265">
        <v>40</v>
      </c>
      <c r="U4265">
        <v>2.86</v>
      </c>
      <c r="V4265">
        <v>0</v>
      </c>
      <c r="W4265">
        <v>0</v>
      </c>
      <c r="X4265">
        <v>1</v>
      </c>
      <c r="Y4265">
        <v>6</v>
      </c>
      <c r="Z4265">
        <v>3</v>
      </c>
      <c r="AA4265">
        <v>4</v>
      </c>
      <c r="AB4265">
        <v>6</v>
      </c>
      <c r="AC4265">
        <v>4</v>
      </c>
      <c r="AD4265">
        <v>4</v>
      </c>
      <c r="AE4265">
        <v>1</v>
      </c>
      <c r="AF4265">
        <v>2</v>
      </c>
      <c r="AG4265">
        <v>4</v>
      </c>
      <c r="AH4265">
        <v>3</v>
      </c>
      <c r="AI4265">
        <v>1</v>
      </c>
      <c r="AJ4265">
        <v>0</v>
      </c>
    </row>
    <row r="4266" spans="1:36" hidden="1" x14ac:dyDescent="0.15">
      <c r="A4266" t="s">
        <v>13185</v>
      </c>
      <c r="B4266" t="s">
        <v>13186</v>
      </c>
      <c r="C4266" t="s">
        <v>27</v>
      </c>
      <c r="D4266" t="s">
        <v>27</v>
      </c>
      <c r="E4266" t="s">
        <v>27</v>
      </c>
      <c r="F4266" t="s">
        <v>28</v>
      </c>
      <c r="G4266" t="s">
        <v>198</v>
      </c>
      <c r="H4266">
        <v>2007</v>
      </c>
      <c r="I4266">
        <v>34</v>
      </c>
      <c r="J4266">
        <v>4</v>
      </c>
      <c r="K4266" t="s">
        <v>27</v>
      </c>
      <c r="L4266" t="s">
        <v>27</v>
      </c>
      <c r="M4266" t="s">
        <v>27</v>
      </c>
      <c r="N4266">
        <v>1363</v>
      </c>
      <c r="O4266">
        <v>1374</v>
      </c>
      <c r="P4266" t="s">
        <v>27</v>
      </c>
      <c r="Q4266" t="s">
        <v>13187</v>
      </c>
      <c r="R4266" t="s">
        <v>27</v>
      </c>
      <c r="S4266" t="s">
        <v>27</v>
      </c>
      <c r="T4266">
        <v>40</v>
      </c>
      <c r="U4266">
        <v>2.86</v>
      </c>
      <c r="V4266">
        <v>0</v>
      </c>
      <c r="W4266">
        <v>0</v>
      </c>
      <c r="X4266">
        <v>2</v>
      </c>
      <c r="Y4266">
        <v>4</v>
      </c>
      <c r="Z4266">
        <v>6</v>
      </c>
      <c r="AA4266">
        <v>1</v>
      </c>
      <c r="AB4266">
        <v>6</v>
      </c>
      <c r="AC4266">
        <v>5</v>
      </c>
      <c r="AD4266">
        <v>3</v>
      </c>
      <c r="AE4266">
        <v>2</v>
      </c>
      <c r="AF4266">
        <v>1</v>
      </c>
      <c r="AG4266">
        <v>6</v>
      </c>
      <c r="AH4266">
        <v>1</v>
      </c>
      <c r="AI4266">
        <v>2</v>
      </c>
      <c r="AJ4266">
        <v>1</v>
      </c>
    </row>
    <row r="4267" spans="1:36" hidden="1" x14ac:dyDescent="0.15">
      <c r="A4267" t="s">
        <v>13188</v>
      </c>
      <c r="B4267" t="s">
        <v>13189</v>
      </c>
      <c r="C4267" t="s">
        <v>27</v>
      </c>
      <c r="D4267" t="s">
        <v>27</v>
      </c>
      <c r="E4267" t="s">
        <v>27</v>
      </c>
      <c r="F4267" t="s">
        <v>28</v>
      </c>
      <c r="G4267" t="s">
        <v>931</v>
      </c>
      <c r="H4267">
        <v>2007</v>
      </c>
      <c r="I4267">
        <v>34</v>
      </c>
      <c r="J4267">
        <v>2</v>
      </c>
      <c r="K4267" t="s">
        <v>27</v>
      </c>
      <c r="L4267" t="s">
        <v>27</v>
      </c>
      <c r="M4267" t="s">
        <v>27</v>
      </c>
      <c r="N4267">
        <v>671</v>
      </c>
      <c r="O4267">
        <v>678</v>
      </c>
      <c r="P4267" t="s">
        <v>27</v>
      </c>
      <c r="Q4267" t="s">
        <v>13190</v>
      </c>
      <c r="R4267" t="s">
        <v>27</v>
      </c>
      <c r="S4267" t="s">
        <v>27</v>
      </c>
      <c r="T4267">
        <v>40</v>
      </c>
      <c r="U4267">
        <v>2.86</v>
      </c>
      <c r="V4267">
        <v>0</v>
      </c>
      <c r="W4267">
        <v>0</v>
      </c>
      <c r="X4267">
        <v>5</v>
      </c>
      <c r="Y4267">
        <v>4</v>
      </c>
      <c r="Z4267">
        <v>5</v>
      </c>
      <c r="AA4267">
        <v>4</v>
      </c>
      <c r="AB4267">
        <v>2</v>
      </c>
      <c r="AC4267">
        <v>5</v>
      </c>
      <c r="AD4267">
        <v>6</v>
      </c>
      <c r="AE4267">
        <v>2</v>
      </c>
      <c r="AF4267">
        <v>4</v>
      </c>
      <c r="AG4267">
        <v>2</v>
      </c>
      <c r="AH4267">
        <v>0</v>
      </c>
      <c r="AI4267">
        <v>0</v>
      </c>
      <c r="AJ4267">
        <v>1</v>
      </c>
    </row>
    <row r="4268" spans="1:36" hidden="1" x14ac:dyDescent="0.15">
      <c r="A4268" t="s">
        <v>13191</v>
      </c>
      <c r="B4268" t="s">
        <v>13192</v>
      </c>
      <c r="C4268" t="s">
        <v>27</v>
      </c>
      <c r="D4268" t="s">
        <v>27</v>
      </c>
      <c r="E4268" t="s">
        <v>27</v>
      </c>
      <c r="F4268" t="s">
        <v>28</v>
      </c>
      <c r="G4268" t="s">
        <v>64</v>
      </c>
      <c r="H4268">
        <v>2007</v>
      </c>
      <c r="I4268">
        <v>34</v>
      </c>
      <c r="J4268">
        <v>1</v>
      </c>
      <c r="K4268" t="s">
        <v>27</v>
      </c>
      <c r="L4268" t="s">
        <v>27</v>
      </c>
      <c r="M4268" t="s">
        <v>27</v>
      </c>
      <c r="N4268">
        <v>127</v>
      </c>
      <c r="O4268">
        <v>136</v>
      </c>
      <c r="P4268" t="s">
        <v>27</v>
      </c>
      <c r="Q4268" t="s">
        <v>13193</v>
      </c>
      <c r="R4268" t="s">
        <v>27</v>
      </c>
      <c r="S4268" t="s">
        <v>27</v>
      </c>
      <c r="T4268">
        <v>40</v>
      </c>
      <c r="U4268">
        <v>2.86</v>
      </c>
      <c r="V4268">
        <v>0</v>
      </c>
      <c r="W4268">
        <v>0</v>
      </c>
      <c r="X4268">
        <v>0</v>
      </c>
      <c r="Y4268">
        <v>1</v>
      </c>
      <c r="Z4268">
        <v>3</v>
      </c>
      <c r="AA4268">
        <v>5</v>
      </c>
      <c r="AB4268">
        <v>4</v>
      </c>
      <c r="AC4268">
        <v>8</v>
      </c>
      <c r="AD4268">
        <v>1</v>
      </c>
      <c r="AE4268">
        <v>3</v>
      </c>
      <c r="AF4268">
        <v>2</v>
      </c>
      <c r="AG4268">
        <v>4</v>
      </c>
      <c r="AH4268">
        <v>3</v>
      </c>
      <c r="AI4268">
        <v>3</v>
      </c>
      <c r="AJ4268">
        <v>2</v>
      </c>
    </row>
    <row r="4269" spans="1:36" hidden="1" x14ac:dyDescent="0.15">
      <c r="A4269" t="s">
        <v>13194</v>
      </c>
      <c r="B4269" t="s">
        <v>13195</v>
      </c>
      <c r="C4269" t="s">
        <v>27</v>
      </c>
      <c r="D4269" t="s">
        <v>27</v>
      </c>
      <c r="E4269" t="s">
        <v>27</v>
      </c>
      <c r="F4269" t="s">
        <v>28</v>
      </c>
      <c r="G4269" t="s">
        <v>1229</v>
      </c>
      <c r="H4269">
        <v>2006</v>
      </c>
      <c r="I4269">
        <v>33</v>
      </c>
      <c r="J4269">
        <v>3</v>
      </c>
      <c r="K4269" t="s">
        <v>27</v>
      </c>
      <c r="L4269" t="s">
        <v>27</v>
      </c>
      <c r="M4269" t="s">
        <v>27</v>
      </c>
      <c r="N4269">
        <v>886</v>
      </c>
      <c r="O4269">
        <v>897</v>
      </c>
      <c r="P4269" t="s">
        <v>27</v>
      </c>
      <c r="Q4269" t="s">
        <v>13196</v>
      </c>
      <c r="R4269" t="s">
        <v>27</v>
      </c>
      <c r="S4269" t="s">
        <v>27</v>
      </c>
      <c r="T4269">
        <v>40</v>
      </c>
      <c r="U4269">
        <v>2.67</v>
      </c>
      <c r="V4269">
        <v>0</v>
      </c>
      <c r="W4269">
        <v>0</v>
      </c>
      <c r="X4269">
        <v>3</v>
      </c>
      <c r="Y4269">
        <v>4</v>
      </c>
      <c r="Z4269">
        <v>5</v>
      </c>
      <c r="AA4269">
        <v>4</v>
      </c>
      <c r="AB4269">
        <v>3</v>
      </c>
      <c r="AC4269">
        <v>5</v>
      </c>
      <c r="AD4269">
        <v>6</v>
      </c>
      <c r="AE4269">
        <v>3</v>
      </c>
      <c r="AF4269">
        <v>2</v>
      </c>
      <c r="AG4269">
        <v>1</v>
      </c>
      <c r="AH4269">
        <v>1</v>
      </c>
      <c r="AI4269">
        <v>1</v>
      </c>
      <c r="AJ4269">
        <v>2</v>
      </c>
    </row>
    <row r="4270" spans="1:36" hidden="1" x14ac:dyDescent="0.15">
      <c r="A4270" t="s">
        <v>13197</v>
      </c>
      <c r="B4270" t="s">
        <v>13198</v>
      </c>
      <c r="C4270" t="s">
        <v>27</v>
      </c>
      <c r="D4270" t="s">
        <v>27</v>
      </c>
      <c r="E4270" t="s">
        <v>27</v>
      </c>
      <c r="F4270" t="s">
        <v>28</v>
      </c>
      <c r="G4270" t="s">
        <v>37</v>
      </c>
      <c r="H4270">
        <v>2006</v>
      </c>
      <c r="I4270">
        <v>31</v>
      </c>
      <c r="J4270">
        <v>3</v>
      </c>
      <c r="K4270" t="s">
        <v>27</v>
      </c>
      <c r="L4270" t="s">
        <v>27</v>
      </c>
      <c r="M4270" t="s">
        <v>27</v>
      </c>
      <c r="N4270">
        <v>1197</v>
      </c>
      <c r="O4270">
        <v>1208</v>
      </c>
      <c r="P4270" t="s">
        <v>27</v>
      </c>
      <c r="Q4270" t="s">
        <v>13199</v>
      </c>
      <c r="R4270" t="s">
        <v>27</v>
      </c>
      <c r="S4270" t="s">
        <v>27</v>
      </c>
      <c r="T4270">
        <v>40</v>
      </c>
      <c r="U4270">
        <v>2.67</v>
      </c>
      <c r="V4270">
        <v>0</v>
      </c>
      <c r="W4270">
        <v>0</v>
      </c>
      <c r="X4270">
        <v>3</v>
      </c>
      <c r="Y4270">
        <v>6</v>
      </c>
      <c r="Z4270">
        <v>5</v>
      </c>
      <c r="AA4270">
        <v>5</v>
      </c>
      <c r="AB4270">
        <v>3</v>
      </c>
      <c r="AC4270">
        <v>5</v>
      </c>
      <c r="AD4270">
        <v>4</v>
      </c>
      <c r="AE4270">
        <v>2</v>
      </c>
      <c r="AF4270">
        <v>0</v>
      </c>
      <c r="AG4270">
        <v>3</v>
      </c>
      <c r="AH4270">
        <v>1</v>
      </c>
      <c r="AI4270">
        <v>0</v>
      </c>
      <c r="AJ4270">
        <v>3</v>
      </c>
    </row>
    <row r="4271" spans="1:36" hidden="1" x14ac:dyDescent="0.15">
      <c r="A4271" t="s">
        <v>13200</v>
      </c>
      <c r="B4271" t="s">
        <v>13201</v>
      </c>
      <c r="C4271" t="s">
        <v>27</v>
      </c>
      <c r="D4271" t="s">
        <v>27</v>
      </c>
      <c r="E4271" t="s">
        <v>27</v>
      </c>
      <c r="F4271" t="s">
        <v>28</v>
      </c>
      <c r="G4271" t="s">
        <v>360</v>
      </c>
      <c r="H4271">
        <v>2006</v>
      </c>
      <c r="I4271">
        <v>31</v>
      </c>
      <c r="J4271">
        <v>2</v>
      </c>
      <c r="K4271" t="s">
        <v>27</v>
      </c>
      <c r="L4271" t="s">
        <v>27</v>
      </c>
      <c r="M4271" t="s">
        <v>27</v>
      </c>
      <c r="N4271">
        <v>585</v>
      </c>
      <c r="O4271">
        <v>599</v>
      </c>
      <c r="P4271" t="s">
        <v>27</v>
      </c>
      <c r="Q4271" t="s">
        <v>13202</v>
      </c>
      <c r="R4271" t="s">
        <v>27</v>
      </c>
      <c r="S4271" t="s">
        <v>27</v>
      </c>
      <c r="T4271">
        <v>40</v>
      </c>
      <c r="U4271">
        <v>2.67</v>
      </c>
      <c r="V4271">
        <v>0</v>
      </c>
      <c r="W4271">
        <v>1</v>
      </c>
      <c r="X4271">
        <v>4</v>
      </c>
      <c r="Y4271">
        <v>3</v>
      </c>
      <c r="Z4271">
        <v>3</v>
      </c>
      <c r="AA4271">
        <v>3</v>
      </c>
      <c r="AB4271">
        <v>1</v>
      </c>
      <c r="AC4271">
        <v>3</v>
      </c>
      <c r="AD4271">
        <v>1</v>
      </c>
      <c r="AE4271">
        <v>5</v>
      </c>
      <c r="AF4271">
        <v>3</v>
      </c>
      <c r="AG4271">
        <v>4</v>
      </c>
      <c r="AH4271">
        <v>1</v>
      </c>
      <c r="AI4271">
        <v>5</v>
      </c>
      <c r="AJ4271">
        <v>3</v>
      </c>
    </row>
    <row r="4272" spans="1:36" hidden="1" x14ac:dyDescent="0.15">
      <c r="A4272" t="s">
        <v>13203</v>
      </c>
      <c r="B4272" t="s">
        <v>13204</v>
      </c>
      <c r="C4272" t="s">
        <v>27</v>
      </c>
      <c r="D4272" t="s">
        <v>27</v>
      </c>
      <c r="E4272" t="s">
        <v>27</v>
      </c>
      <c r="F4272" t="s">
        <v>28</v>
      </c>
      <c r="G4272" t="s">
        <v>705</v>
      </c>
      <c r="H4272">
        <v>2006</v>
      </c>
      <c r="I4272">
        <v>30</v>
      </c>
      <c r="J4272">
        <v>3</v>
      </c>
      <c r="K4272" t="s">
        <v>27</v>
      </c>
      <c r="L4272" t="s">
        <v>27</v>
      </c>
      <c r="M4272" t="s">
        <v>27</v>
      </c>
      <c r="N4272">
        <v>927</v>
      </c>
      <c r="O4272">
        <v>937</v>
      </c>
      <c r="P4272" t="s">
        <v>27</v>
      </c>
      <c r="Q4272" t="s">
        <v>13205</v>
      </c>
      <c r="R4272" t="s">
        <v>27</v>
      </c>
      <c r="S4272" t="s">
        <v>27</v>
      </c>
      <c r="T4272">
        <v>40</v>
      </c>
      <c r="U4272">
        <v>2.67</v>
      </c>
      <c r="V4272">
        <v>0</v>
      </c>
      <c r="W4272">
        <v>2</v>
      </c>
      <c r="X4272">
        <v>4</v>
      </c>
      <c r="Y4272">
        <v>6</v>
      </c>
      <c r="Z4272">
        <v>3</v>
      </c>
      <c r="AA4272">
        <v>3</v>
      </c>
      <c r="AB4272">
        <v>7</v>
      </c>
      <c r="AC4272">
        <v>3</v>
      </c>
      <c r="AD4272">
        <v>4</v>
      </c>
      <c r="AE4272">
        <v>4</v>
      </c>
      <c r="AF4272">
        <v>3</v>
      </c>
      <c r="AG4272">
        <v>0</v>
      </c>
      <c r="AH4272">
        <v>0</v>
      </c>
      <c r="AI4272">
        <v>1</v>
      </c>
      <c r="AJ4272">
        <v>0</v>
      </c>
    </row>
    <row r="4273" spans="1:36" hidden="1" x14ac:dyDescent="0.15">
      <c r="A4273" t="s">
        <v>13206</v>
      </c>
      <c r="B4273" t="s">
        <v>13207</v>
      </c>
      <c r="C4273" t="s">
        <v>27</v>
      </c>
      <c r="D4273" t="s">
        <v>27</v>
      </c>
      <c r="E4273" t="s">
        <v>27</v>
      </c>
      <c r="F4273" t="s">
        <v>28</v>
      </c>
      <c r="G4273" t="s">
        <v>437</v>
      </c>
      <c r="H4273">
        <v>2006</v>
      </c>
      <c r="I4273">
        <v>29</v>
      </c>
      <c r="J4273">
        <v>2</v>
      </c>
      <c r="K4273" t="s">
        <v>27</v>
      </c>
      <c r="L4273" t="s">
        <v>27</v>
      </c>
      <c r="M4273" t="s">
        <v>27</v>
      </c>
      <c r="N4273">
        <v>637</v>
      </c>
      <c r="O4273">
        <v>642</v>
      </c>
      <c r="P4273" t="s">
        <v>27</v>
      </c>
      <c r="Q4273" t="s">
        <v>13208</v>
      </c>
      <c r="R4273" t="s">
        <v>27</v>
      </c>
      <c r="S4273" t="s">
        <v>27</v>
      </c>
      <c r="T4273">
        <v>40</v>
      </c>
      <c r="U4273">
        <v>2.67</v>
      </c>
      <c r="V4273">
        <v>0</v>
      </c>
      <c r="W4273">
        <v>0</v>
      </c>
      <c r="X4273">
        <v>5</v>
      </c>
      <c r="Y4273">
        <v>7</v>
      </c>
      <c r="Z4273">
        <v>7</v>
      </c>
      <c r="AA4273">
        <v>6</v>
      </c>
      <c r="AB4273">
        <v>2</v>
      </c>
      <c r="AC4273">
        <v>3</v>
      </c>
      <c r="AD4273">
        <v>3</v>
      </c>
      <c r="AE4273">
        <v>1</v>
      </c>
      <c r="AF4273">
        <v>1</v>
      </c>
      <c r="AG4273">
        <v>0</v>
      </c>
      <c r="AH4273">
        <v>2</v>
      </c>
      <c r="AI4273">
        <v>3</v>
      </c>
      <c r="AJ4273">
        <v>0</v>
      </c>
    </row>
    <row r="4274" spans="1:36" hidden="1" x14ac:dyDescent="0.15">
      <c r="A4274" t="s">
        <v>13209</v>
      </c>
      <c r="B4274" t="s">
        <v>13210</v>
      </c>
      <c r="C4274" t="s">
        <v>27</v>
      </c>
      <c r="D4274" t="s">
        <v>27</v>
      </c>
      <c r="E4274" t="s">
        <v>27</v>
      </c>
      <c r="F4274" t="s">
        <v>28</v>
      </c>
      <c r="G4274" t="s">
        <v>276</v>
      </c>
      <c r="H4274">
        <v>2006</v>
      </c>
      <c r="I4274">
        <v>29</v>
      </c>
      <c r="J4274">
        <v>1</v>
      </c>
      <c r="K4274" t="s">
        <v>27</v>
      </c>
      <c r="L4274" t="s">
        <v>27</v>
      </c>
      <c r="M4274" t="s">
        <v>27</v>
      </c>
      <c r="N4274">
        <v>74</v>
      </c>
      <c r="O4274">
        <v>89</v>
      </c>
      <c r="P4274" t="s">
        <v>27</v>
      </c>
      <c r="Q4274" t="s">
        <v>13211</v>
      </c>
      <c r="R4274" t="s">
        <v>27</v>
      </c>
      <c r="S4274" t="s">
        <v>27</v>
      </c>
      <c r="T4274">
        <v>40</v>
      </c>
      <c r="U4274">
        <v>2.67</v>
      </c>
      <c r="V4274">
        <v>0</v>
      </c>
      <c r="W4274">
        <v>1</v>
      </c>
      <c r="X4274">
        <v>8</v>
      </c>
      <c r="Y4274">
        <v>3</v>
      </c>
      <c r="Z4274">
        <v>5</v>
      </c>
      <c r="AA4274">
        <v>2</v>
      </c>
      <c r="AB4274">
        <v>4</v>
      </c>
      <c r="AC4274">
        <v>4</v>
      </c>
      <c r="AD4274">
        <v>1</v>
      </c>
      <c r="AE4274">
        <v>4</v>
      </c>
      <c r="AF4274">
        <v>1</v>
      </c>
      <c r="AG4274">
        <v>1</v>
      </c>
      <c r="AH4274">
        <v>1</v>
      </c>
      <c r="AI4274">
        <v>3</v>
      </c>
      <c r="AJ4274">
        <v>2</v>
      </c>
    </row>
    <row r="4275" spans="1:36" hidden="1" x14ac:dyDescent="0.15">
      <c r="A4275" t="s">
        <v>13212</v>
      </c>
      <c r="B4275" t="s">
        <v>13213</v>
      </c>
      <c r="C4275" t="s">
        <v>27</v>
      </c>
      <c r="D4275" t="s">
        <v>27</v>
      </c>
      <c r="E4275" t="s">
        <v>27</v>
      </c>
      <c r="F4275" t="s">
        <v>28</v>
      </c>
      <c r="G4275" t="s">
        <v>172</v>
      </c>
      <c r="H4275">
        <v>2005</v>
      </c>
      <c r="I4275">
        <v>28</v>
      </c>
      <c r="J4275">
        <v>3</v>
      </c>
      <c r="K4275" t="s">
        <v>27</v>
      </c>
      <c r="L4275" t="s">
        <v>27</v>
      </c>
      <c r="M4275" t="s">
        <v>27</v>
      </c>
      <c r="N4275">
        <v>588</v>
      </c>
      <c r="O4275">
        <v>597</v>
      </c>
      <c r="P4275" t="s">
        <v>27</v>
      </c>
      <c r="Q4275" t="s">
        <v>13214</v>
      </c>
      <c r="R4275" t="s">
        <v>27</v>
      </c>
      <c r="S4275" t="s">
        <v>27</v>
      </c>
      <c r="T4275">
        <v>40</v>
      </c>
      <c r="U4275">
        <v>2.5</v>
      </c>
      <c r="V4275">
        <v>0</v>
      </c>
      <c r="W4275">
        <v>1</v>
      </c>
      <c r="X4275">
        <v>1</v>
      </c>
      <c r="Y4275">
        <v>3</v>
      </c>
      <c r="Z4275">
        <v>6</v>
      </c>
      <c r="AA4275">
        <v>7</v>
      </c>
      <c r="AB4275">
        <v>4</v>
      </c>
      <c r="AC4275">
        <v>5</v>
      </c>
      <c r="AD4275">
        <v>2</v>
      </c>
      <c r="AE4275">
        <v>2</v>
      </c>
      <c r="AF4275">
        <v>3</v>
      </c>
      <c r="AG4275">
        <v>1</v>
      </c>
      <c r="AH4275">
        <v>0</v>
      </c>
      <c r="AI4275">
        <v>2</v>
      </c>
      <c r="AJ4275">
        <v>3</v>
      </c>
    </row>
    <row r="4276" spans="1:36" hidden="1" x14ac:dyDescent="0.15">
      <c r="A4276" t="s">
        <v>13215</v>
      </c>
      <c r="B4276" t="s">
        <v>13216</v>
      </c>
      <c r="C4276" t="s">
        <v>27</v>
      </c>
      <c r="D4276" t="s">
        <v>27</v>
      </c>
      <c r="E4276" t="s">
        <v>27</v>
      </c>
      <c r="F4276" t="s">
        <v>28</v>
      </c>
      <c r="G4276" t="s">
        <v>426</v>
      </c>
      <c r="H4276">
        <v>2005</v>
      </c>
      <c r="I4276">
        <v>27</v>
      </c>
      <c r="J4276">
        <v>2</v>
      </c>
      <c r="K4276" t="s">
        <v>27</v>
      </c>
      <c r="L4276" t="s">
        <v>27</v>
      </c>
      <c r="M4276" t="s">
        <v>27</v>
      </c>
      <c r="N4276">
        <v>387</v>
      </c>
      <c r="O4276">
        <v>392</v>
      </c>
      <c r="P4276" t="s">
        <v>27</v>
      </c>
      <c r="Q4276" t="s">
        <v>13217</v>
      </c>
      <c r="R4276" t="s">
        <v>27</v>
      </c>
      <c r="S4276" t="s">
        <v>27</v>
      </c>
      <c r="T4276">
        <v>40</v>
      </c>
      <c r="U4276">
        <v>2.5</v>
      </c>
      <c r="V4276">
        <v>0</v>
      </c>
      <c r="W4276">
        <v>3</v>
      </c>
      <c r="X4276">
        <v>3</v>
      </c>
      <c r="Y4276">
        <v>4</v>
      </c>
      <c r="Z4276">
        <v>4</v>
      </c>
      <c r="AA4276">
        <v>4</v>
      </c>
      <c r="AB4276">
        <v>2</v>
      </c>
      <c r="AC4276">
        <v>7</v>
      </c>
      <c r="AD4276">
        <v>3</v>
      </c>
      <c r="AE4276">
        <v>2</v>
      </c>
      <c r="AF4276">
        <v>1</v>
      </c>
      <c r="AG4276">
        <v>3</v>
      </c>
      <c r="AH4276">
        <v>3</v>
      </c>
      <c r="AI4276">
        <v>0</v>
      </c>
      <c r="AJ4276">
        <v>1</v>
      </c>
    </row>
    <row r="4277" spans="1:36" hidden="1" x14ac:dyDescent="0.15">
      <c r="A4277" t="s">
        <v>13218</v>
      </c>
      <c r="B4277" t="s">
        <v>13219</v>
      </c>
      <c r="C4277" t="s">
        <v>27</v>
      </c>
      <c r="D4277" t="s">
        <v>27</v>
      </c>
      <c r="E4277" t="s">
        <v>27</v>
      </c>
      <c r="F4277" t="s">
        <v>28</v>
      </c>
      <c r="G4277" t="s">
        <v>299</v>
      </c>
      <c r="H4277">
        <v>2005</v>
      </c>
      <c r="I4277">
        <v>27</v>
      </c>
      <c r="J4277">
        <v>1</v>
      </c>
      <c r="K4277" t="s">
        <v>27</v>
      </c>
      <c r="L4277" t="s">
        <v>27</v>
      </c>
      <c r="M4277" t="s">
        <v>27</v>
      </c>
      <c r="N4277">
        <v>240</v>
      </c>
      <c r="O4277">
        <v>246</v>
      </c>
      <c r="P4277" t="s">
        <v>27</v>
      </c>
      <c r="Q4277" t="s">
        <v>13220</v>
      </c>
      <c r="R4277" t="s">
        <v>27</v>
      </c>
      <c r="S4277" t="s">
        <v>27</v>
      </c>
      <c r="T4277">
        <v>40</v>
      </c>
      <c r="U4277">
        <v>2.5</v>
      </c>
      <c r="V4277">
        <v>0</v>
      </c>
      <c r="W4277">
        <v>2</v>
      </c>
      <c r="X4277">
        <v>7</v>
      </c>
      <c r="Y4277">
        <v>6</v>
      </c>
      <c r="Z4277">
        <v>4</v>
      </c>
      <c r="AA4277">
        <v>8</v>
      </c>
      <c r="AB4277">
        <v>2</v>
      </c>
      <c r="AC4277">
        <v>5</v>
      </c>
      <c r="AD4277">
        <v>2</v>
      </c>
      <c r="AE4277">
        <v>2</v>
      </c>
      <c r="AF4277">
        <v>0</v>
      </c>
      <c r="AG4277">
        <v>0</v>
      </c>
      <c r="AH4277">
        <v>1</v>
      </c>
      <c r="AI4277">
        <v>1</v>
      </c>
      <c r="AJ4277">
        <v>0</v>
      </c>
    </row>
    <row r="4278" spans="1:36" hidden="1" x14ac:dyDescent="0.15">
      <c r="A4278" t="s">
        <v>13221</v>
      </c>
      <c r="B4278" t="s">
        <v>13222</v>
      </c>
      <c r="C4278" t="s">
        <v>27</v>
      </c>
      <c r="D4278" t="s">
        <v>27</v>
      </c>
      <c r="E4278" t="s">
        <v>27</v>
      </c>
      <c r="F4278" t="s">
        <v>28</v>
      </c>
      <c r="G4278" t="s">
        <v>684</v>
      </c>
      <c r="H4278">
        <v>2005</v>
      </c>
      <c r="I4278">
        <v>26</v>
      </c>
      <c r="J4278">
        <v>4</v>
      </c>
      <c r="K4278" t="s">
        <v>27</v>
      </c>
      <c r="L4278" t="s">
        <v>27</v>
      </c>
      <c r="M4278" t="s">
        <v>27</v>
      </c>
      <c r="N4278">
        <v>1009</v>
      </c>
      <c r="O4278">
        <v>1018</v>
      </c>
      <c r="P4278" t="s">
        <v>27</v>
      </c>
      <c r="Q4278" t="s">
        <v>13223</v>
      </c>
      <c r="R4278" t="s">
        <v>27</v>
      </c>
      <c r="S4278" t="s">
        <v>27</v>
      </c>
      <c r="T4278">
        <v>40</v>
      </c>
      <c r="U4278">
        <v>2.5</v>
      </c>
      <c r="V4278">
        <v>2</v>
      </c>
      <c r="W4278">
        <v>2</v>
      </c>
      <c r="X4278">
        <v>5</v>
      </c>
      <c r="Y4278">
        <v>6</v>
      </c>
      <c r="Z4278">
        <v>6</v>
      </c>
      <c r="AA4278">
        <v>4</v>
      </c>
      <c r="AB4278">
        <v>2</v>
      </c>
      <c r="AC4278">
        <v>2</v>
      </c>
      <c r="AD4278">
        <v>2</v>
      </c>
      <c r="AE4278">
        <v>1</v>
      </c>
      <c r="AF4278">
        <v>0</v>
      </c>
      <c r="AG4278">
        <v>3</v>
      </c>
      <c r="AH4278">
        <v>2</v>
      </c>
      <c r="AI4278">
        <v>1</v>
      </c>
      <c r="AJ4278">
        <v>2</v>
      </c>
    </row>
    <row r="4279" spans="1:36" hidden="1" x14ac:dyDescent="0.15">
      <c r="A4279" t="s">
        <v>13224</v>
      </c>
      <c r="B4279" t="s">
        <v>13225</v>
      </c>
      <c r="C4279" t="s">
        <v>27</v>
      </c>
      <c r="D4279" t="s">
        <v>27</v>
      </c>
      <c r="E4279" t="s">
        <v>27</v>
      </c>
      <c r="F4279" t="s">
        <v>28</v>
      </c>
      <c r="G4279" t="s">
        <v>364</v>
      </c>
      <c r="H4279">
        <v>2005</v>
      </c>
      <c r="I4279">
        <v>24</v>
      </c>
      <c r="J4279">
        <v>1</v>
      </c>
      <c r="K4279" t="s">
        <v>27</v>
      </c>
      <c r="L4279" t="s">
        <v>27</v>
      </c>
      <c r="M4279" t="s">
        <v>27</v>
      </c>
      <c r="N4279">
        <v>150</v>
      </c>
      <c r="O4279">
        <v>162</v>
      </c>
      <c r="P4279" t="s">
        <v>27</v>
      </c>
      <c r="Q4279" t="s">
        <v>13226</v>
      </c>
      <c r="R4279" t="s">
        <v>27</v>
      </c>
      <c r="S4279" t="s">
        <v>27</v>
      </c>
      <c r="T4279">
        <v>40</v>
      </c>
      <c r="U4279">
        <v>2.5</v>
      </c>
      <c r="V4279">
        <v>0</v>
      </c>
      <c r="W4279">
        <v>5</v>
      </c>
      <c r="X4279">
        <v>4</v>
      </c>
      <c r="Y4279">
        <v>4</v>
      </c>
      <c r="Z4279">
        <v>1</v>
      </c>
      <c r="AA4279">
        <v>5</v>
      </c>
      <c r="AB4279">
        <v>2</v>
      </c>
      <c r="AC4279">
        <v>5</v>
      </c>
      <c r="AD4279">
        <v>3</v>
      </c>
      <c r="AE4279">
        <v>3</v>
      </c>
      <c r="AF4279">
        <v>4</v>
      </c>
      <c r="AG4279">
        <v>1</v>
      </c>
      <c r="AH4279">
        <v>2</v>
      </c>
      <c r="AI4279">
        <v>0</v>
      </c>
      <c r="AJ4279">
        <v>1</v>
      </c>
    </row>
    <row r="4280" spans="1:36" x14ac:dyDescent="0.15">
      <c r="A4280" t="s">
        <v>13227</v>
      </c>
      <c r="B4280" t="s">
        <v>13228</v>
      </c>
      <c r="C4280" t="s">
        <v>27</v>
      </c>
      <c r="D4280" t="s">
        <v>27</v>
      </c>
      <c r="E4280" t="s">
        <v>27</v>
      </c>
      <c r="F4280" t="s">
        <v>28</v>
      </c>
      <c r="G4280" t="s">
        <v>3568</v>
      </c>
      <c r="H4280">
        <v>2015</v>
      </c>
      <c r="I4280">
        <v>118</v>
      </c>
      <c r="J4280" t="s">
        <v>27</v>
      </c>
      <c r="K4280" t="s">
        <v>27</v>
      </c>
      <c r="L4280" t="s">
        <v>27</v>
      </c>
      <c r="M4280" t="s">
        <v>27</v>
      </c>
      <c r="N4280">
        <v>237</v>
      </c>
      <c r="O4280">
        <v>247</v>
      </c>
      <c r="P4280" t="s">
        <v>27</v>
      </c>
      <c r="Q4280" t="s">
        <v>13229</v>
      </c>
      <c r="R4280" t="s">
        <v>27</v>
      </c>
      <c r="S4280" t="s">
        <v>27</v>
      </c>
      <c r="T4280">
        <v>39</v>
      </c>
      <c r="U4280">
        <v>6.5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3</v>
      </c>
      <c r="AH4280">
        <v>11</v>
      </c>
      <c r="AI4280">
        <v>9</v>
      </c>
      <c r="AJ4280">
        <v>13</v>
      </c>
    </row>
    <row r="4281" spans="1:36" x14ac:dyDescent="0.15">
      <c r="A4281" t="s">
        <v>13230</v>
      </c>
      <c r="B4281" t="s">
        <v>13231</v>
      </c>
      <c r="C4281" t="s">
        <v>27</v>
      </c>
      <c r="D4281" t="s">
        <v>27</v>
      </c>
      <c r="E4281" t="s">
        <v>27</v>
      </c>
      <c r="F4281" t="s">
        <v>28</v>
      </c>
      <c r="G4281" t="s">
        <v>3568</v>
      </c>
      <c r="H4281">
        <v>2015</v>
      </c>
      <c r="I4281">
        <v>118</v>
      </c>
      <c r="J4281" t="s">
        <v>27</v>
      </c>
      <c r="K4281" t="s">
        <v>27</v>
      </c>
      <c r="L4281" t="s">
        <v>27</v>
      </c>
      <c r="M4281" t="s">
        <v>27</v>
      </c>
      <c r="N4281">
        <v>628</v>
      </c>
      <c r="O4281">
        <v>641</v>
      </c>
      <c r="P4281" t="s">
        <v>27</v>
      </c>
      <c r="Q4281" t="s">
        <v>13232</v>
      </c>
      <c r="R4281" t="s">
        <v>27</v>
      </c>
      <c r="S4281" t="s">
        <v>27</v>
      </c>
      <c r="T4281">
        <v>39</v>
      </c>
      <c r="U4281">
        <v>6.5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7</v>
      </c>
      <c r="AH4281">
        <v>7</v>
      </c>
      <c r="AI4281">
        <v>8</v>
      </c>
      <c r="AJ4281">
        <v>12</v>
      </c>
    </row>
    <row r="4282" spans="1:36" x14ac:dyDescent="0.15">
      <c r="A4282" t="s">
        <v>13233</v>
      </c>
      <c r="B4282" t="s">
        <v>13234</v>
      </c>
      <c r="C4282" t="s">
        <v>27</v>
      </c>
      <c r="D4282" t="s">
        <v>27</v>
      </c>
      <c r="E4282" t="s">
        <v>27</v>
      </c>
      <c r="F4282" t="s">
        <v>28</v>
      </c>
      <c r="G4282" t="s">
        <v>3568</v>
      </c>
      <c r="H4282">
        <v>2015</v>
      </c>
      <c r="I4282">
        <v>118</v>
      </c>
      <c r="J4282" t="s">
        <v>27</v>
      </c>
      <c r="K4282" t="s">
        <v>27</v>
      </c>
      <c r="L4282" t="s">
        <v>27</v>
      </c>
      <c r="M4282" t="s">
        <v>27</v>
      </c>
      <c r="N4282">
        <v>456</v>
      </c>
      <c r="O4282">
        <v>467</v>
      </c>
      <c r="P4282" t="s">
        <v>27</v>
      </c>
      <c r="Q4282" t="s">
        <v>13235</v>
      </c>
      <c r="R4282" t="s">
        <v>27</v>
      </c>
      <c r="S4282" t="s">
        <v>27</v>
      </c>
      <c r="T4282">
        <v>39</v>
      </c>
      <c r="U4282">
        <v>6.5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8</v>
      </c>
      <c r="AH4282">
        <v>11</v>
      </c>
      <c r="AI4282">
        <v>11</v>
      </c>
      <c r="AJ4282">
        <v>6</v>
      </c>
    </row>
    <row r="4283" spans="1:36" x14ac:dyDescent="0.15">
      <c r="A4283" t="s">
        <v>13236</v>
      </c>
      <c r="B4283" t="s">
        <v>13237</v>
      </c>
      <c r="C4283" t="s">
        <v>27</v>
      </c>
      <c r="D4283" t="s">
        <v>27</v>
      </c>
      <c r="E4283" t="s">
        <v>27</v>
      </c>
      <c r="F4283" t="s">
        <v>28</v>
      </c>
      <c r="G4283" t="s">
        <v>733</v>
      </c>
      <c r="H4283">
        <v>2015</v>
      </c>
      <c r="I4283">
        <v>112</v>
      </c>
      <c r="J4283" t="s">
        <v>27</v>
      </c>
      <c r="K4283" t="s">
        <v>27</v>
      </c>
      <c r="L4283" t="s">
        <v>27</v>
      </c>
      <c r="M4283" t="s">
        <v>27</v>
      </c>
      <c r="N4283">
        <v>128</v>
      </c>
      <c r="O4283">
        <v>137</v>
      </c>
      <c r="P4283" t="s">
        <v>27</v>
      </c>
      <c r="Q4283" t="s">
        <v>13238</v>
      </c>
      <c r="R4283" t="s">
        <v>27</v>
      </c>
      <c r="S4283" t="s">
        <v>27</v>
      </c>
      <c r="T4283">
        <v>39</v>
      </c>
      <c r="U4283">
        <v>6.5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4</v>
      </c>
      <c r="AH4283">
        <v>8</v>
      </c>
      <c r="AI4283">
        <v>16</v>
      </c>
      <c r="AJ4283">
        <v>8</v>
      </c>
    </row>
    <row r="4284" spans="1:36" x14ac:dyDescent="0.15">
      <c r="A4284" t="s">
        <v>13239</v>
      </c>
      <c r="B4284" t="s">
        <v>13240</v>
      </c>
      <c r="C4284" t="s">
        <v>27</v>
      </c>
      <c r="D4284" t="s">
        <v>27</v>
      </c>
      <c r="E4284" t="s">
        <v>27</v>
      </c>
      <c r="F4284" t="s">
        <v>28</v>
      </c>
      <c r="G4284" t="s">
        <v>3438</v>
      </c>
      <c r="H4284">
        <v>2015</v>
      </c>
      <c r="I4284">
        <v>111</v>
      </c>
      <c r="J4284" t="s">
        <v>27</v>
      </c>
      <c r="K4284" t="s">
        <v>27</v>
      </c>
      <c r="L4284" t="s">
        <v>27</v>
      </c>
      <c r="M4284" t="s">
        <v>27</v>
      </c>
      <c r="N4284">
        <v>107</v>
      </c>
      <c r="O4284">
        <v>122</v>
      </c>
      <c r="P4284" t="s">
        <v>27</v>
      </c>
      <c r="Q4284" t="s">
        <v>13241</v>
      </c>
      <c r="R4284" t="s">
        <v>27</v>
      </c>
      <c r="S4284" t="s">
        <v>27</v>
      </c>
      <c r="T4284">
        <v>39</v>
      </c>
      <c r="U4284">
        <v>6.5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9</v>
      </c>
      <c r="AH4284">
        <v>7</v>
      </c>
      <c r="AI4284">
        <v>13</v>
      </c>
      <c r="AJ4284">
        <v>8</v>
      </c>
    </row>
    <row r="4285" spans="1:36" x14ac:dyDescent="0.15">
      <c r="A4285" t="s">
        <v>13242</v>
      </c>
      <c r="B4285" t="s">
        <v>13243</v>
      </c>
      <c r="C4285" t="s">
        <v>27</v>
      </c>
      <c r="D4285" t="s">
        <v>27</v>
      </c>
      <c r="E4285" t="s">
        <v>27</v>
      </c>
      <c r="F4285" t="s">
        <v>28</v>
      </c>
      <c r="G4285" t="s">
        <v>780</v>
      </c>
      <c r="H4285">
        <v>2015</v>
      </c>
      <c r="I4285">
        <v>108</v>
      </c>
      <c r="J4285" t="s">
        <v>27</v>
      </c>
      <c r="K4285" t="s">
        <v>27</v>
      </c>
      <c r="L4285" t="s">
        <v>27</v>
      </c>
      <c r="M4285" t="s">
        <v>27</v>
      </c>
      <c r="N4285">
        <v>23</v>
      </c>
      <c r="O4285">
        <v>33</v>
      </c>
      <c r="P4285" t="s">
        <v>27</v>
      </c>
      <c r="Q4285" t="s">
        <v>13244</v>
      </c>
      <c r="R4285" t="s">
        <v>27</v>
      </c>
      <c r="S4285" t="s">
        <v>27</v>
      </c>
      <c r="T4285">
        <v>39</v>
      </c>
      <c r="U4285">
        <v>6.5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3</v>
      </c>
      <c r="AG4285">
        <v>4</v>
      </c>
      <c r="AH4285">
        <v>14</v>
      </c>
      <c r="AI4285">
        <v>4</v>
      </c>
      <c r="AJ4285">
        <v>11</v>
      </c>
    </row>
    <row r="4286" spans="1:36" x14ac:dyDescent="0.15">
      <c r="A4286" t="s">
        <v>13245</v>
      </c>
      <c r="B4286" t="s">
        <v>13246</v>
      </c>
      <c r="C4286" t="s">
        <v>27</v>
      </c>
      <c r="D4286" t="s">
        <v>27</v>
      </c>
      <c r="E4286" t="s">
        <v>27</v>
      </c>
      <c r="F4286" t="s">
        <v>28</v>
      </c>
      <c r="G4286" t="s">
        <v>780</v>
      </c>
      <c r="H4286">
        <v>2015</v>
      </c>
      <c r="I4286">
        <v>108</v>
      </c>
      <c r="J4286" t="s">
        <v>27</v>
      </c>
      <c r="K4286" t="s">
        <v>27</v>
      </c>
      <c r="L4286" t="s">
        <v>27</v>
      </c>
      <c r="M4286" t="s">
        <v>27</v>
      </c>
      <c r="N4286">
        <v>95</v>
      </c>
      <c r="O4286">
        <v>109</v>
      </c>
      <c r="P4286" t="s">
        <v>27</v>
      </c>
      <c r="Q4286" t="s">
        <v>13247</v>
      </c>
      <c r="R4286" t="s">
        <v>27</v>
      </c>
      <c r="S4286" t="s">
        <v>27</v>
      </c>
      <c r="T4286">
        <v>39</v>
      </c>
      <c r="U4286">
        <v>6.5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4</v>
      </c>
      <c r="AG4286">
        <v>3</v>
      </c>
      <c r="AH4286">
        <v>9</v>
      </c>
      <c r="AI4286">
        <v>8</v>
      </c>
      <c r="AJ4286">
        <v>14</v>
      </c>
    </row>
    <row r="4287" spans="1:36" x14ac:dyDescent="0.15">
      <c r="A4287" t="s">
        <v>13248</v>
      </c>
      <c r="B4287" t="s">
        <v>13249</v>
      </c>
      <c r="C4287" t="s">
        <v>27</v>
      </c>
      <c r="D4287" t="s">
        <v>27</v>
      </c>
      <c r="E4287" t="s">
        <v>27</v>
      </c>
      <c r="F4287" t="s">
        <v>28</v>
      </c>
      <c r="G4287" t="s">
        <v>780</v>
      </c>
      <c r="H4287">
        <v>2015</v>
      </c>
      <c r="I4287">
        <v>108</v>
      </c>
      <c r="J4287" t="s">
        <v>27</v>
      </c>
      <c r="K4287" t="s">
        <v>27</v>
      </c>
      <c r="L4287" t="s">
        <v>27</v>
      </c>
      <c r="M4287" t="s">
        <v>27</v>
      </c>
      <c r="N4287">
        <v>354</v>
      </c>
      <c r="O4287">
        <v>363</v>
      </c>
      <c r="P4287" t="s">
        <v>27</v>
      </c>
      <c r="Q4287" t="s">
        <v>13250</v>
      </c>
      <c r="R4287" t="s">
        <v>27</v>
      </c>
      <c r="S4287" t="s">
        <v>27</v>
      </c>
      <c r="T4287">
        <v>39</v>
      </c>
      <c r="U4287">
        <v>6.5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6</v>
      </c>
      <c r="AH4287">
        <v>6</v>
      </c>
      <c r="AI4287">
        <v>11</v>
      </c>
      <c r="AJ4287">
        <v>14</v>
      </c>
    </row>
    <row r="4288" spans="1:36" x14ac:dyDescent="0.15">
      <c r="A4288" t="s">
        <v>13251</v>
      </c>
      <c r="B4288" t="s">
        <v>13252</v>
      </c>
      <c r="C4288" t="s">
        <v>27</v>
      </c>
      <c r="D4288" t="s">
        <v>27</v>
      </c>
      <c r="E4288" t="s">
        <v>27</v>
      </c>
      <c r="F4288" t="s">
        <v>28</v>
      </c>
      <c r="G4288" t="s">
        <v>780</v>
      </c>
      <c r="H4288">
        <v>2015</v>
      </c>
      <c r="I4288">
        <v>108</v>
      </c>
      <c r="J4288" t="s">
        <v>27</v>
      </c>
      <c r="K4288" t="s">
        <v>27</v>
      </c>
      <c r="L4288" t="s">
        <v>27</v>
      </c>
      <c r="M4288" t="s">
        <v>27</v>
      </c>
      <c r="N4288">
        <v>301</v>
      </c>
      <c r="O4288">
        <v>318</v>
      </c>
      <c r="P4288" t="s">
        <v>27</v>
      </c>
      <c r="Q4288" t="s">
        <v>13253</v>
      </c>
      <c r="R4288" t="s">
        <v>27</v>
      </c>
      <c r="S4288" t="s">
        <v>27</v>
      </c>
      <c r="T4288">
        <v>39</v>
      </c>
      <c r="U4288">
        <v>6.5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5</v>
      </c>
      <c r="AG4288">
        <v>7</v>
      </c>
      <c r="AH4288">
        <v>10</v>
      </c>
      <c r="AI4288">
        <v>11</v>
      </c>
      <c r="AJ4288">
        <v>5</v>
      </c>
    </row>
    <row r="4289" spans="1:36" x14ac:dyDescent="0.15">
      <c r="A4289" t="s">
        <v>13254</v>
      </c>
      <c r="B4289" t="s">
        <v>13255</v>
      </c>
      <c r="C4289" t="s">
        <v>27</v>
      </c>
      <c r="D4289" t="s">
        <v>27</v>
      </c>
      <c r="E4289" t="s">
        <v>27</v>
      </c>
      <c r="F4289" t="s">
        <v>28</v>
      </c>
      <c r="G4289" t="s">
        <v>5186</v>
      </c>
      <c r="H4289">
        <v>2015</v>
      </c>
      <c r="I4289">
        <v>106</v>
      </c>
      <c r="J4289" t="s">
        <v>27</v>
      </c>
      <c r="K4289" t="s">
        <v>27</v>
      </c>
      <c r="L4289" t="s">
        <v>27</v>
      </c>
      <c r="M4289" t="s">
        <v>27</v>
      </c>
      <c r="N4289">
        <v>414</v>
      </c>
      <c r="O4289">
        <v>427</v>
      </c>
      <c r="P4289" t="s">
        <v>27</v>
      </c>
      <c r="Q4289" t="s">
        <v>13256</v>
      </c>
      <c r="R4289" t="s">
        <v>27</v>
      </c>
      <c r="S4289" t="s">
        <v>27</v>
      </c>
      <c r="T4289">
        <v>39</v>
      </c>
      <c r="U4289">
        <v>6.5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3</v>
      </c>
      <c r="AG4289">
        <v>12</v>
      </c>
      <c r="AH4289">
        <v>9</v>
      </c>
      <c r="AI4289">
        <v>4</v>
      </c>
      <c r="AJ4289">
        <v>7</v>
      </c>
    </row>
    <row r="4290" spans="1:36" hidden="1" x14ac:dyDescent="0.15">
      <c r="A4290" t="s">
        <v>13257</v>
      </c>
      <c r="B4290" t="s">
        <v>13258</v>
      </c>
      <c r="C4290" t="s">
        <v>27</v>
      </c>
      <c r="D4290" t="s">
        <v>27</v>
      </c>
      <c r="E4290" t="s">
        <v>27</v>
      </c>
      <c r="F4290" t="s">
        <v>28</v>
      </c>
      <c r="G4290" t="s">
        <v>1439</v>
      </c>
      <c r="H4290">
        <v>2014</v>
      </c>
      <c r="I4290">
        <v>103</v>
      </c>
      <c r="J4290" t="s">
        <v>27</v>
      </c>
      <c r="K4290" t="s">
        <v>27</v>
      </c>
      <c r="L4290" t="s">
        <v>27</v>
      </c>
      <c r="M4290" t="s">
        <v>27</v>
      </c>
      <c r="N4290">
        <v>349</v>
      </c>
      <c r="O4290">
        <v>354</v>
      </c>
      <c r="P4290" t="s">
        <v>27</v>
      </c>
      <c r="Q4290" t="s">
        <v>13259</v>
      </c>
      <c r="R4290" t="s">
        <v>27</v>
      </c>
      <c r="S4290" t="s">
        <v>27</v>
      </c>
      <c r="T4290">
        <v>39</v>
      </c>
      <c r="U4290">
        <v>5.57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5</v>
      </c>
      <c r="AG4290">
        <v>7</v>
      </c>
      <c r="AH4290">
        <v>15</v>
      </c>
      <c r="AI4290">
        <v>4</v>
      </c>
      <c r="AJ4290">
        <v>5</v>
      </c>
    </row>
    <row r="4291" spans="1:36" hidden="1" x14ac:dyDescent="0.15">
      <c r="A4291" t="s">
        <v>13260</v>
      </c>
      <c r="B4291" t="s">
        <v>13261</v>
      </c>
      <c r="C4291" t="s">
        <v>27</v>
      </c>
      <c r="D4291" t="s">
        <v>27</v>
      </c>
      <c r="E4291" t="s">
        <v>27</v>
      </c>
      <c r="F4291" t="s">
        <v>28</v>
      </c>
      <c r="G4291" t="s">
        <v>964</v>
      </c>
      <c r="H4291">
        <v>2014</v>
      </c>
      <c r="I4291">
        <v>102</v>
      </c>
      <c r="J4291" t="s">
        <v>27</v>
      </c>
      <c r="K4291">
        <v>2</v>
      </c>
      <c r="L4291" t="s">
        <v>27</v>
      </c>
      <c r="M4291" t="s">
        <v>27</v>
      </c>
      <c r="N4291">
        <v>904</v>
      </c>
      <c r="O4291">
        <v>912</v>
      </c>
      <c r="P4291" t="s">
        <v>27</v>
      </c>
      <c r="Q4291" t="s">
        <v>13262</v>
      </c>
      <c r="R4291" t="s">
        <v>27</v>
      </c>
      <c r="S4291" t="s">
        <v>27</v>
      </c>
      <c r="T4291">
        <v>39</v>
      </c>
      <c r="U4291">
        <v>5.57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5</v>
      </c>
      <c r="AG4291">
        <v>7</v>
      </c>
      <c r="AH4291">
        <v>8</v>
      </c>
      <c r="AI4291">
        <v>9</v>
      </c>
      <c r="AJ4291">
        <v>9</v>
      </c>
    </row>
    <row r="4292" spans="1:36" hidden="1" x14ac:dyDescent="0.15">
      <c r="A4292" t="s">
        <v>13263</v>
      </c>
      <c r="B4292" t="s">
        <v>13264</v>
      </c>
      <c r="C4292" t="s">
        <v>27</v>
      </c>
      <c r="D4292" t="s">
        <v>27</v>
      </c>
      <c r="E4292" t="s">
        <v>27</v>
      </c>
      <c r="F4292" t="s">
        <v>28</v>
      </c>
      <c r="G4292" t="s">
        <v>1009</v>
      </c>
      <c r="H4292">
        <v>2014</v>
      </c>
      <c r="I4292">
        <v>101</v>
      </c>
      <c r="J4292" t="s">
        <v>27</v>
      </c>
      <c r="K4292" t="s">
        <v>27</v>
      </c>
      <c r="L4292" t="s">
        <v>27</v>
      </c>
      <c r="M4292" t="s">
        <v>27</v>
      </c>
      <c r="N4292">
        <v>177</v>
      </c>
      <c r="O4292">
        <v>184</v>
      </c>
      <c r="P4292" t="s">
        <v>27</v>
      </c>
      <c r="Q4292" t="s">
        <v>13265</v>
      </c>
      <c r="R4292" t="s">
        <v>27</v>
      </c>
      <c r="S4292" t="s">
        <v>27</v>
      </c>
      <c r="T4292">
        <v>39</v>
      </c>
      <c r="U4292">
        <v>5.57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</v>
      </c>
      <c r="AG4292">
        <v>12</v>
      </c>
      <c r="AH4292">
        <v>4</v>
      </c>
      <c r="AI4292">
        <v>13</v>
      </c>
      <c r="AJ4292">
        <v>6</v>
      </c>
    </row>
    <row r="4293" spans="1:36" hidden="1" x14ac:dyDescent="0.15">
      <c r="A4293" t="s">
        <v>13266</v>
      </c>
      <c r="B4293" t="s">
        <v>13267</v>
      </c>
      <c r="C4293" t="s">
        <v>27</v>
      </c>
      <c r="D4293" t="s">
        <v>27</v>
      </c>
      <c r="E4293" t="s">
        <v>27</v>
      </c>
      <c r="F4293" t="s">
        <v>28</v>
      </c>
      <c r="G4293" t="s">
        <v>3909</v>
      </c>
      <c r="H4293">
        <v>2014</v>
      </c>
      <c r="I4293">
        <v>97</v>
      </c>
      <c r="J4293" t="s">
        <v>27</v>
      </c>
      <c r="K4293" t="s">
        <v>27</v>
      </c>
      <c r="L4293" t="s">
        <v>27</v>
      </c>
      <c r="M4293" t="s">
        <v>27</v>
      </c>
      <c r="N4293">
        <v>321</v>
      </c>
      <c r="O4293">
        <v>332</v>
      </c>
      <c r="P4293" t="s">
        <v>27</v>
      </c>
      <c r="Q4293" t="s">
        <v>13268</v>
      </c>
      <c r="R4293" t="s">
        <v>27</v>
      </c>
      <c r="S4293" t="s">
        <v>27</v>
      </c>
      <c r="T4293">
        <v>39</v>
      </c>
      <c r="U4293">
        <v>5.57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3</v>
      </c>
      <c r="AG4293">
        <v>5</v>
      </c>
      <c r="AH4293">
        <v>7</v>
      </c>
      <c r="AI4293">
        <v>15</v>
      </c>
      <c r="AJ4293">
        <v>8</v>
      </c>
    </row>
    <row r="4294" spans="1:36" hidden="1" x14ac:dyDescent="0.15">
      <c r="A4294" t="s">
        <v>13269</v>
      </c>
      <c r="B4294" t="s">
        <v>13270</v>
      </c>
      <c r="C4294" t="s">
        <v>27</v>
      </c>
      <c r="D4294" t="s">
        <v>27</v>
      </c>
      <c r="E4294" t="s">
        <v>27</v>
      </c>
      <c r="F4294" t="s">
        <v>28</v>
      </c>
      <c r="G4294" t="s">
        <v>3909</v>
      </c>
      <c r="H4294">
        <v>2014</v>
      </c>
      <c r="I4294">
        <v>97</v>
      </c>
      <c r="J4294" t="s">
        <v>27</v>
      </c>
      <c r="K4294" t="s">
        <v>27</v>
      </c>
      <c r="L4294" t="s">
        <v>27</v>
      </c>
      <c r="M4294" t="s">
        <v>27</v>
      </c>
      <c r="N4294">
        <v>387</v>
      </c>
      <c r="O4294">
        <v>395</v>
      </c>
      <c r="P4294" t="s">
        <v>27</v>
      </c>
      <c r="Q4294" t="s">
        <v>13271</v>
      </c>
      <c r="R4294" t="s">
        <v>27</v>
      </c>
      <c r="S4294" t="s">
        <v>27</v>
      </c>
      <c r="T4294">
        <v>39</v>
      </c>
      <c r="U4294">
        <v>5.57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8</v>
      </c>
      <c r="AG4294">
        <v>5</v>
      </c>
      <c r="AH4294">
        <v>7</v>
      </c>
      <c r="AI4294">
        <v>9</v>
      </c>
      <c r="AJ4294">
        <v>8</v>
      </c>
    </row>
    <row r="4295" spans="1:36" hidden="1" x14ac:dyDescent="0.15">
      <c r="A4295" t="s">
        <v>13272</v>
      </c>
      <c r="B4295" t="s">
        <v>13273</v>
      </c>
      <c r="C4295" t="s">
        <v>27</v>
      </c>
      <c r="D4295" t="s">
        <v>27</v>
      </c>
      <c r="E4295" t="s">
        <v>27</v>
      </c>
      <c r="F4295" t="s">
        <v>28</v>
      </c>
      <c r="G4295" t="s">
        <v>2508</v>
      </c>
      <c r="H4295">
        <v>2014</v>
      </c>
      <c r="I4295">
        <v>94</v>
      </c>
      <c r="J4295" t="s">
        <v>27</v>
      </c>
      <c r="K4295" t="s">
        <v>27</v>
      </c>
      <c r="L4295" t="s">
        <v>27</v>
      </c>
      <c r="M4295" t="s">
        <v>27</v>
      </c>
      <c r="N4295">
        <v>337</v>
      </c>
      <c r="O4295">
        <v>348</v>
      </c>
      <c r="P4295" t="s">
        <v>27</v>
      </c>
      <c r="Q4295" t="s">
        <v>13274</v>
      </c>
      <c r="R4295" t="s">
        <v>27</v>
      </c>
      <c r="S4295" t="s">
        <v>27</v>
      </c>
      <c r="T4295">
        <v>39</v>
      </c>
      <c r="U4295">
        <v>5.57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3</v>
      </c>
      <c r="AF4295">
        <v>3</v>
      </c>
      <c r="AG4295">
        <v>7</v>
      </c>
      <c r="AH4295">
        <v>7</v>
      </c>
      <c r="AI4295">
        <v>7</v>
      </c>
      <c r="AJ4295">
        <v>11</v>
      </c>
    </row>
    <row r="4296" spans="1:36" hidden="1" x14ac:dyDescent="0.15">
      <c r="A4296" t="s">
        <v>13275</v>
      </c>
      <c r="B4296" t="s">
        <v>13276</v>
      </c>
      <c r="C4296" t="s">
        <v>27</v>
      </c>
      <c r="D4296" t="s">
        <v>27</v>
      </c>
      <c r="E4296" t="s">
        <v>27</v>
      </c>
      <c r="F4296" t="s">
        <v>28</v>
      </c>
      <c r="G4296" t="s">
        <v>344</v>
      </c>
      <c r="H4296">
        <v>2014</v>
      </c>
      <c r="I4296">
        <v>91</v>
      </c>
      <c r="J4296" t="s">
        <v>27</v>
      </c>
      <c r="K4296" t="s">
        <v>27</v>
      </c>
      <c r="L4296" t="s">
        <v>27</v>
      </c>
      <c r="M4296" t="s">
        <v>27</v>
      </c>
      <c r="N4296">
        <v>273</v>
      </c>
      <c r="O4296">
        <v>281</v>
      </c>
      <c r="P4296" t="s">
        <v>27</v>
      </c>
      <c r="Q4296" t="s">
        <v>13277</v>
      </c>
      <c r="R4296" t="s">
        <v>27</v>
      </c>
      <c r="S4296" t="s">
        <v>27</v>
      </c>
      <c r="T4296">
        <v>39</v>
      </c>
      <c r="U4296">
        <v>5.57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7</v>
      </c>
      <c r="AG4296">
        <v>11</v>
      </c>
      <c r="AH4296">
        <v>6</v>
      </c>
      <c r="AI4296">
        <v>8</v>
      </c>
      <c r="AJ4296">
        <v>5</v>
      </c>
    </row>
    <row r="4297" spans="1:36" hidden="1" x14ac:dyDescent="0.15">
      <c r="A4297" t="s">
        <v>13278</v>
      </c>
      <c r="B4297" t="s">
        <v>13279</v>
      </c>
      <c r="C4297" t="s">
        <v>27</v>
      </c>
      <c r="D4297" t="s">
        <v>27</v>
      </c>
      <c r="E4297" t="s">
        <v>27</v>
      </c>
      <c r="F4297" t="s">
        <v>28</v>
      </c>
      <c r="G4297" t="s">
        <v>534</v>
      </c>
      <c r="H4297">
        <v>2014</v>
      </c>
      <c r="I4297">
        <v>87</v>
      </c>
      <c r="J4297" t="s">
        <v>27</v>
      </c>
      <c r="K4297" t="s">
        <v>27</v>
      </c>
      <c r="L4297" t="s">
        <v>27</v>
      </c>
      <c r="M4297" t="s">
        <v>27</v>
      </c>
      <c r="N4297">
        <v>1</v>
      </c>
      <c r="O4297">
        <v>17</v>
      </c>
      <c r="P4297" t="s">
        <v>27</v>
      </c>
      <c r="Q4297" t="s">
        <v>13280</v>
      </c>
      <c r="R4297" t="s">
        <v>27</v>
      </c>
      <c r="S4297" t="s">
        <v>27</v>
      </c>
      <c r="T4297">
        <v>39</v>
      </c>
      <c r="U4297">
        <v>5.57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2</v>
      </c>
      <c r="AF4297">
        <v>3</v>
      </c>
      <c r="AG4297">
        <v>6</v>
      </c>
      <c r="AH4297">
        <v>10</v>
      </c>
      <c r="AI4297">
        <v>11</v>
      </c>
      <c r="AJ4297">
        <v>4</v>
      </c>
    </row>
    <row r="4298" spans="1:36" hidden="1" x14ac:dyDescent="0.15">
      <c r="A4298" t="s">
        <v>13281</v>
      </c>
      <c r="B4298" t="s">
        <v>13282</v>
      </c>
      <c r="C4298" t="s">
        <v>27</v>
      </c>
      <c r="D4298" t="s">
        <v>27</v>
      </c>
      <c r="E4298" t="s">
        <v>27</v>
      </c>
      <c r="F4298" t="s">
        <v>28</v>
      </c>
      <c r="G4298" t="s">
        <v>534</v>
      </c>
      <c r="H4298">
        <v>2014</v>
      </c>
      <c r="I4298">
        <v>87</v>
      </c>
      <c r="J4298" t="s">
        <v>27</v>
      </c>
      <c r="K4298" t="s">
        <v>27</v>
      </c>
      <c r="L4298" t="s">
        <v>27</v>
      </c>
      <c r="M4298" t="s">
        <v>27</v>
      </c>
      <c r="N4298">
        <v>164</v>
      </c>
      <c r="O4298">
        <v>169</v>
      </c>
      <c r="P4298" t="s">
        <v>27</v>
      </c>
      <c r="Q4298" t="s">
        <v>13283</v>
      </c>
      <c r="R4298" t="s">
        <v>27</v>
      </c>
      <c r="S4298" t="s">
        <v>27</v>
      </c>
      <c r="T4298">
        <v>39</v>
      </c>
      <c r="U4298">
        <v>5.57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2</v>
      </c>
      <c r="AF4298">
        <v>5</v>
      </c>
      <c r="AG4298">
        <v>6</v>
      </c>
      <c r="AH4298">
        <v>8</v>
      </c>
      <c r="AI4298">
        <v>5</v>
      </c>
      <c r="AJ4298">
        <v>11</v>
      </c>
    </row>
    <row r="4299" spans="1:36" hidden="1" x14ac:dyDescent="0.15">
      <c r="A4299" t="s">
        <v>13284</v>
      </c>
      <c r="B4299" t="s">
        <v>13285</v>
      </c>
      <c r="C4299" t="s">
        <v>27</v>
      </c>
      <c r="D4299" t="s">
        <v>27</v>
      </c>
      <c r="E4299" t="s">
        <v>27</v>
      </c>
      <c r="F4299" t="s">
        <v>28</v>
      </c>
      <c r="G4299" t="s">
        <v>1949</v>
      </c>
      <c r="H4299">
        <v>2014</v>
      </c>
      <c r="I4299">
        <v>85</v>
      </c>
      <c r="J4299" t="s">
        <v>27</v>
      </c>
      <c r="K4299">
        <v>1</v>
      </c>
      <c r="L4299" t="s">
        <v>27</v>
      </c>
      <c r="M4299" t="s">
        <v>73</v>
      </c>
      <c r="N4299">
        <v>547</v>
      </c>
      <c r="O4299">
        <v>554</v>
      </c>
      <c r="P4299" t="s">
        <v>27</v>
      </c>
      <c r="Q4299" t="s">
        <v>13286</v>
      </c>
      <c r="R4299" t="s">
        <v>27</v>
      </c>
      <c r="S4299" t="s">
        <v>27</v>
      </c>
      <c r="T4299">
        <v>39</v>
      </c>
      <c r="U4299">
        <v>5.57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4</v>
      </c>
      <c r="AF4299">
        <v>4</v>
      </c>
      <c r="AG4299">
        <v>11</v>
      </c>
      <c r="AH4299">
        <v>9</v>
      </c>
      <c r="AI4299">
        <v>7</v>
      </c>
      <c r="AJ4299">
        <v>3</v>
      </c>
    </row>
    <row r="4300" spans="1:36" hidden="1" x14ac:dyDescent="0.15">
      <c r="A4300" t="s">
        <v>13287</v>
      </c>
      <c r="B4300" t="s">
        <v>13288</v>
      </c>
      <c r="C4300" t="s">
        <v>27</v>
      </c>
      <c r="D4300" t="s">
        <v>27</v>
      </c>
      <c r="E4300" t="s">
        <v>27</v>
      </c>
      <c r="F4300" t="s">
        <v>28</v>
      </c>
      <c r="G4300" t="s">
        <v>132</v>
      </c>
      <c r="H4300">
        <v>2014</v>
      </c>
      <c r="I4300">
        <v>84</v>
      </c>
      <c r="J4300" t="s">
        <v>27</v>
      </c>
      <c r="K4300" t="s">
        <v>27</v>
      </c>
      <c r="L4300" t="s">
        <v>27</v>
      </c>
      <c r="M4300" t="s">
        <v>27</v>
      </c>
      <c r="N4300">
        <v>342</v>
      </c>
      <c r="O4300">
        <v>353</v>
      </c>
      <c r="P4300" t="s">
        <v>27</v>
      </c>
      <c r="Q4300" t="s">
        <v>13289</v>
      </c>
      <c r="R4300" t="s">
        <v>27</v>
      </c>
      <c r="S4300" t="s">
        <v>27</v>
      </c>
      <c r="T4300">
        <v>39</v>
      </c>
      <c r="U4300">
        <v>5.57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3</v>
      </c>
      <c r="AF4300">
        <v>9</v>
      </c>
      <c r="AG4300">
        <v>6</v>
      </c>
      <c r="AH4300">
        <v>8</v>
      </c>
      <c r="AI4300">
        <v>4</v>
      </c>
      <c r="AJ4300">
        <v>7</v>
      </c>
    </row>
    <row r="4301" spans="1:36" hidden="1" x14ac:dyDescent="0.15">
      <c r="A4301" t="s">
        <v>13290</v>
      </c>
      <c r="B4301" t="s">
        <v>13291</v>
      </c>
      <c r="C4301" t="s">
        <v>27</v>
      </c>
      <c r="D4301" t="s">
        <v>27</v>
      </c>
      <c r="E4301" t="s">
        <v>27</v>
      </c>
      <c r="F4301" t="s">
        <v>28</v>
      </c>
      <c r="G4301" t="s">
        <v>968</v>
      </c>
      <c r="H4301">
        <v>2013</v>
      </c>
      <c r="I4301">
        <v>83</v>
      </c>
      <c r="J4301" t="s">
        <v>27</v>
      </c>
      <c r="K4301" t="s">
        <v>27</v>
      </c>
      <c r="L4301" t="s">
        <v>27</v>
      </c>
      <c r="M4301" t="s">
        <v>27</v>
      </c>
      <c r="N4301">
        <v>75</v>
      </c>
      <c r="O4301">
        <v>86</v>
      </c>
      <c r="P4301" t="s">
        <v>27</v>
      </c>
      <c r="Q4301" t="s">
        <v>13292</v>
      </c>
      <c r="R4301" t="s">
        <v>27</v>
      </c>
      <c r="S4301" t="s">
        <v>27</v>
      </c>
      <c r="T4301">
        <v>39</v>
      </c>
      <c r="U4301">
        <v>4.88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6</v>
      </c>
      <c r="AF4301">
        <v>7</v>
      </c>
      <c r="AG4301">
        <v>9</v>
      </c>
      <c r="AH4301">
        <v>5</v>
      </c>
      <c r="AI4301">
        <v>5</v>
      </c>
      <c r="AJ4301">
        <v>6</v>
      </c>
    </row>
    <row r="4302" spans="1:36" hidden="1" x14ac:dyDescent="0.15">
      <c r="A4302" t="s">
        <v>13293</v>
      </c>
      <c r="B4302" t="s">
        <v>13294</v>
      </c>
      <c r="C4302" t="s">
        <v>27</v>
      </c>
      <c r="D4302" t="s">
        <v>27</v>
      </c>
      <c r="E4302" t="s">
        <v>27</v>
      </c>
      <c r="F4302" t="s">
        <v>28</v>
      </c>
      <c r="G4302" t="s">
        <v>1953</v>
      </c>
      <c r="H4302">
        <v>2013</v>
      </c>
      <c r="I4302">
        <v>81</v>
      </c>
      <c r="J4302" t="s">
        <v>27</v>
      </c>
      <c r="K4302" t="s">
        <v>27</v>
      </c>
      <c r="L4302" t="s">
        <v>27</v>
      </c>
      <c r="M4302" t="s">
        <v>27</v>
      </c>
      <c r="N4302">
        <v>412</v>
      </c>
      <c r="O4302">
        <v>421</v>
      </c>
      <c r="P4302" t="s">
        <v>27</v>
      </c>
      <c r="Q4302" t="s">
        <v>13295</v>
      </c>
      <c r="R4302" t="s">
        <v>27</v>
      </c>
      <c r="S4302" t="s">
        <v>27</v>
      </c>
      <c r="T4302">
        <v>39</v>
      </c>
      <c r="U4302">
        <v>4.88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3</v>
      </c>
      <c r="AF4302">
        <v>7</v>
      </c>
      <c r="AG4302">
        <v>9</v>
      </c>
      <c r="AH4302">
        <v>4</v>
      </c>
      <c r="AI4302">
        <v>6</v>
      </c>
      <c r="AJ4302">
        <v>6</v>
      </c>
    </row>
    <row r="4303" spans="1:36" hidden="1" x14ac:dyDescent="0.15">
      <c r="A4303" t="s">
        <v>13296</v>
      </c>
      <c r="B4303" t="s">
        <v>13297</v>
      </c>
      <c r="C4303" t="s">
        <v>27</v>
      </c>
      <c r="D4303" t="s">
        <v>27</v>
      </c>
      <c r="E4303" t="s">
        <v>27</v>
      </c>
      <c r="F4303" t="s">
        <v>28</v>
      </c>
      <c r="G4303" t="s">
        <v>213</v>
      </c>
      <c r="H4303">
        <v>2013</v>
      </c>
      <c r="I4303">
        <v>76</v>
      </c>
      <c r="J4303">
        <v>1</v>
      </c>
      <c r="K4303" t="s">
        <v>27</v>
      </c>
      <c r="L4303" t="s">
        <v>27</v>
      </c>
      <c r="M4303" t="s">
        <v>27</v>
      </c>
      <c r="N4303">
        <v>45</v>
      </c>
      <c r="O4303">
        <v>56</v>
      </c>
      <c r="P4303" t="s">
        <v>27</v>
      </c>
      <c r="Q4303" t="s">
        <v>13298</v>
      </c>
      <c r="R4303" t="s">
        <v>27</v>
      </c>
      <c r="S4303" t="s">
        <v>27</v>
      </c>
      <c r="T4303">
        <v>39</v>
      </c>
      <c r="U4303">
        <v>4.88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4</v>
      </c>
      <c r="AE4303">
        <v>5</v>
      </c>
      <c r="AF4303">
        <v>6</v>
      </c>
      <c r="AG4303">
        <v>7</v>
      </c>
      <c r="AH4303">
        <v>4</v>
      </c>
      <c r="AI4303">
        <v>5</v>
      </c>
      <c r="AJ4303">
        <v>8</v>
      </c>
    </row>
    <row r="4304" spans="1:36" hidden="1" x14ac:dyDescent="0.15">
      <c r="A4304" t="s">
        <v>13299</v>
      </c>
      <c r="B4304" t="s">
        <v>13300</v>
      </c>
      <c r="C4304" t="s">
        <v>27</v>
      </c>
      <c r="D4304" t="s">
        <v>27</v>
      </c>
      <c r="E4304" t="s">
        <v>27</v>
      </c>
      <c r="F4304" t="s">
        <v>28</v>
      </c>
      <c r="G4304" t="s">
        <v>2822</v>
      </c>
      <c r="H4304">
        <v>2013</v>
      </c>
      <c r="I4304">
        <v>73</v>
      </c>
      <c r="J4304" t="s">
        <v>27</v>
      </c>
      <c r="K4304" t="s">
        <v>27</v>
      </c>
      <c r="L4304" t="s">
        <v>27</v>
      </c>
      <c r="M4304" t="s">
        <v>27</v>
      </c>
      <c r="N4304">
        <v>144</v>
      </c>
      <c r="O4304">
        <v>155</v>
      </c>
      <c r="P4304" t="s">
        <v>27</v>
      </c>
      <c r="Q4304" t="s">
        <v>13301</v>
      </c>
      <c r="R4304" t="s">
        <v>27</v>
      </c>
      <c r="S4304" t="s">
        <v>27</v>
      </c>
      <c r="T4304">
        <v>39</v>
      </c>
      <c r="U4304">
        <v>4.88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3</v>
      </c>
      <c r="AE4304">
        <v>0</v>
      </c>
      <c r="AF4304">
        <v>6</v>
      </c>
      <c r="AG4304">
        <v>8</v>
      </c>
      <c r="AH4304">
        <v>10</v>
      </c>
      <c r="AI4304">
        <v>5</v>
      </c>
      <c r="AJ4304">
        <v>6</v>
      </c>
    </row>
    <row r="4305" spans="1:36" hidden="1" x14ac:dyDescent="0.15">
      <c r="A4305" t="s">
        <v>13302</v>
      </c>
      <c r="B4305" t="s">
        <v>13303</v>
      </c>
      <c r="C4305" t="s">
        <v>27</v>
      </c>
      <c r="D4305" t="s">
        <v>27</v>
      </c>
      <c r="E4305" t="s">
        <v>27</v>
      </c>
      <c r="F4305" t="s">
        <v>28</v>
      </c>
      <c r="G4305" t="s">
        <v>2608</v>
      </c>
      <c r="H4305">
        <v>2013</v>
      </c>
      <c r="I4305">
        <v>70</v>
      </c>
      <c r="J4305" t="s">
        <v>27</v>
      </c>
      <c r="K4305" t="s">
        <v>27</v>
      </c>
      <c r="L4305" t="s">
        <v>27</v>
      </c>
      <c r="M4305" t="s">
        <v>27</v>
      </c>
      <c r="N4305">
        <v>356</v>
      </c>
      <c r="O4305">
        <v>362</v>
      </c>
      <c r="P4305" t="s">
        <v>27</v>
      </c>
      <c r="Q4305" t="s">
        <v>13304</v>
      </c>
      <c r="R4305" t="s">
        <v>27</v>
      </c>
      <c r="S4305" t="s">
        <v>27</v>
      </c>
      <c r="T4305">
        <v>39</v>
      </c>
      <c r="U4305">
        <v>4.88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3</v>
      </c>
      <c r="AE4305">
        <v>2</v>
      </c>
      <c r="AF4305">
        <v>1</v>
      </c>
      <c r="AG4305">
        <v>9</v>
      </c>
      <c r="AH4305">
        <v>7</v>
      </c>
      <c r="AI4305">
        <v>8</v>
      </c>
      <c r="AJ4305">
        <v>5</v>
      </c>
    </row>
    <row r="4306" spans="1:36" hidden="1" x14ac:dyDescent="0.15">
      <c r="A4306" t="s">
        <v>13305</v>
      </c>
      <c r="B4306" t="s">
        <v>13306</v>
      </c>
      <c r="C4306" t="s">
        <v>27</v>
      </c>
      <c r="D4306" t="s">
        <v>27</v>
      </c>
      <c r="E4306" t="s">
        <v>27</v>
      </c>
      <c r="F4306" t="s">
        <v>28</v>
      </c>
      <c r="G4306" t="s">
        <v>1290</v>
      </c>
      <c r="H4306">
        <v>2012</v>
      </c>
      <c r="I4306">
        <v>63</v>
      </c>
      <c r="J4306">
        <v>3</v>
      </c>
      <c r="K4306" t="s">
        <v>27</v>
      </c>
      <c r="L4306" t="s">
        <v>27</v>
      </c>
      <c r="M4306" t="s">
        <v>27</v>
      </c>
      <c r="N4306">
        <v>1443</v>
      </c>
      <c r="O4306">
        <v>1453</v>
      </c>
      <c r="P4306" t="s">
        <v>27</v>
      </c>
      <c r="Q4306" t="s">
        <v>13307</v>
      </c>
      <c r="R4306" t="s">
        <v>27</v>
      </c>
      <c r="S4306" t="s">
        <v>27</v>
      </c>
      <c r="T4306">
        <v>39</v>
      </c>
      <c r="U4306">
        <v>4.33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3</v>
      </c>
      <c r="AE4306">
        <v>9</v>
      </c>
      <c r="AF4306">
        <v>3</v>
      </c>
      <c r="AG4306">
        <v>6</v>
      </c>
      <c r="AH4306">
        <v>4</v>
      </c>
      <c r="AI4306">
        <v>5</v>
      </c>
      <c r="AJ4306">
        <v>7</v>
      </c>
    </row>
    <row r="4307" spans="1:36" hidden="1" x14ac:dyDescent="0.15">
      <c r="A4307" t="s">
        <v>13308</v>
      </c>
      <c r="B4307" t="s">
        <v>13309</v>
      </c>
      <c r="C4307" t="s">
        <v>27</v>
      </c>
      <c r="D4307" t="s">
        <v>27</v>
      </c>
      <c r="E4307" t="s">
        <v>27</v>
      </c>
      <c r="F4307" t="s">
        <v>28</v>
      </c>
      <c r="G4307" t="s">
        <v>2282</v>
      </c>
      <c r="H4307">
        <v>2012</v>
      </c>
      <c r="I4307">
        <v>63</v>
      </c>
      <c r="J4307">
        <v>2</v>
      </c>
      <c r="K4307" t="s">
        <v>27</v>
      </c>
      <c r="L4307" t="s">
        <v>27</v>
      </c>
      <c r="M4307" t="s">
        <v>27</v>
      </c>
      <c r="N4307">
        <v>760</v>
      </c>
      <c r="O4307">
        <v>770</v>
      </c>
      <c r="P4307" t="s">
        <v>27</v>
      </c>
      <c r="Q4307" t="s">
        <v>13310</v>
      </c>
      <c r="R4307" t="s">
        <v>27</v>
      </c>
      <c r="S4307" t="s">
        <v>27</v>
      </c>
      <c r="T4307">
        <v>39</v>
      </c>
      <c r="U4307">
        <v>4.33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3</v>
      </c>
      <c r="AE4307">
        <v>5</v>
      </c>
      <c r="AF4307">
        <v>5</v>
      </c>
      <c r="AG4307">
        <v>4</v>
      </c>
      <c r="AH4307">
        <v>3</v>
      </c>
      <c r="AI4307">
        <v>13</v>
      </c>
      <c r="AJ4307">
        <v>3</v>
      </c>
    </row>
    <row r="4308" spans="1:36" hidden="1" x14ac:dyDescent="0.15">
      <c r="A4308" t="s">
        <v>13311</v>
      </c>
      <c r="B4308" t="s">
        <v>13312</v>
      </c>
      <c r="C4308" t="s">
        <v>27</v>
      </c>
      <c r="D4308" t="s">
        <v>27</v>
      </c>
      <c r="E4308" t="s">
        <v>27</v>
      </c>
      <c r="F4308" t="s">
        <v>28</v>
      </c>
      <c r="G4308" t="s">
        <v>868</v>
      </c>
      <c r="H4308">
        <v>2012</v>
      </c>
      <c r="I4308">
        <v>62</v>
      </c>
      <c r="J4308">
        <v>3</v>
      </c>
      <c r="K4308" t="s">
        <v>27</v>
      </c>
      <c r="L4308" t="s">
        <v>27</v>
      </c>
      <c r="M4308" t="s">
        <v>27</v>
      </c>
      <c r="N4308">
        <v>1367</v>
      </c>
      <c r="O4308">
        <v>1375</v>
      </c>
      <c r="P4308" t="s">
        <v>27</v>
      </c>
      <c r="Q4308" t="s">
        <v>13313</v>
      </c>
      <c r="R4308" t="s">
        <v>27</v>
      </c>
      <c r="S4308" t="s">
        <v>27</v>
      </c>
      <c r="T4308">
        <v>39</v>
      </c>
      <c r="U4308">
        <v>4.33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5</v>
      </c>
      <c r="AE4308">
        <v>2</v>
      </c>
      <c r="AF4308">
        <v>6</v>
      </c>
      <c r="AG4308">
        <v>10</v>
      </c>
      <c r="AH4308">
        <v>6</v>
      </c>
      <c r="AI4308">
        <v>5</v>
      </c>
      <c r="AJ4308">
        <v>4</v>
      </c>
    </row>
    <row r="4309" spans="1:36" hidden="1" x14ac:dyDescent="0.15">
      <c r="A4309" t="s">
        <v>13314</v>
      </c>
      <c r="B4309" t="s">
        <v>13315</v>
      </c>
      <c r="C4309" t="s">
        <v>27</v>
      </c>
      <c r="D4309" t="s">
        <v>27</v>
      </c>
      <c r="E4309" t="s">
        <v>27</v>
      </c>
      <c r="F4309" t="s">
        <v>28</v>
      </c>
      <c r="G4309" t="s">
        <v>868</v>
      </c>
      <c r="H4309">
        <v>2012</v>
      </c>
      <c r="I4309">
        <v>62</v>
      </c>
      <c r="J4309">
        <v>3</v>
      </c>
      <c r="K4309" t="s">
        <v>27</v>
      </c>
      <c r="L4309" t="s">
        <v>27</v>
      </c>
      <c r="M4309" t="s">
        <v>27</v>
      </c>
      <c r="N4309">
        <v>1947</v>
      </c>
      <c r="O4309">
        <v>1955</v>
      </c>
      <c r="P4309" t="s">
        <v>27</v>
      </c>
      <c r="Q4309" t="s">
        <v>13316</v>
      </c>
      <c r="R4309" t="s">
        <v>27</v>
      </c>
      <c r="S4309" t="s">
        <v>27</v>
      </c>
      <c r="T4309">
        <v>39</v>
      </c>
      <c r="U4309">
        <v>4.33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2</v>
      </c>
      <c r="AF4309">
        <v>6</v>
      </c>
      <c r="AG4309">
        <v>8</v>
      </c>
      <c r="AH4309">
        <v>6</v>
      </c>
      <c r="AI4309">
        <v>8</v>
      </c>
      <c r="AJ4309">
        <v>7</v>
      </c>
    </row>
    <row r="4310" spans="1:36" hidden="1" x14ac:dyDescent="0.15">
      <c r="A4310" t="s">
        <v>13317</v>
      </c>
      <c r="B4310" t="s">
        <v>13318</v>
      </c>
      <c r="C4310" t="s">
        <v>27</v>
      </c>
      <c r="D4310" t="s">
        <v>27</v>
      </c>
      <c r="E4310" t="s">
        <v>27</v>
      </c>
      <c r="F4310" t="s">
        <v>28</v>
      </c>
      <c r="G4310" t="s">
        <v>1662</v>
      </c>
      <c r="H4310">
        <v>2012</v>
      </c>
      <c r="I4310">
        <v>62</v>
      </c>
      <c r="J4310">
        <v>1</v>
      </c>
      <c r="K4310" t="s">
        <v>27</v>
      </c>
      <c r="L4310" t="s">
        <v>27</v>
      </c>
      <c r="M4310" t="s">
        <v>27</v>
      </c>
      <c r="N4310">
        <v>1</v>
      </c>
      <c r="O4310">
        <v>8</v>
      </c>
      <c r="P4310" t="s">
        <v>27</v>
      </c>
      <c r="Q4310" t="s">
        <v>13319</v>
      </c>
      <c r="R4310" t="s">
        <v>27</v>
      </c>
      <c r="S4310" t="s">
        <v>27</v>
      </c>
      <c r="T4310">
        <v>39</v>
      </c>
      <c r="U4310">
        <v>4.33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3</v>
      </c>
      <c r="AE4310">
        <v>7</v>
      </c>
      <c r="AF4310">
        <v>4</v>
      </c>
      <c r="AG4310">
        <v>7</v>
      </c>
      <c r="AH4310">
        <v>8</v>
      </c>
      <c r="AI4310">
        <v>7</v>
      </c>
      <c r="AJ4310">
        <v>2</v>
      </c>
    </row>
    <row r="4311" spans="1:36" hidden="1" x14ac:dyDescent="0.15">
      <c r="A4311" t="s">
        <v>13320</v>
      </c>
      <c r="B4311" t="s">
        <v>13321</v>
      </c>
      <c r="C4311" t="s">
        <v>352</v>
      </c>
      <c r="D4311" t="s">
        <v>27</v>
      </c>
      <c r="E4311" t="s">
        <v>27</v>
      </c>
      <c r="F4311" t="s">
        <v>28</v>
      </c>
      <c r="G4311" t="s">
        <v>1662</v>
      </c>
      <c r="H4311">
        <v>2012</v>
      </c>
      <c r="I4311">
        <v>62</v>
      </c>
      <c r="J4311">
        <v>1</v>
      </c>
      <c r="K4311" t="s">
        <v>27</v>
      </c>
      <c r="L4311" t="s">
        <v>27</v>
      </c>
      <c r="M4311" t="s">
        <v>27</v>
      </c>
      <c r="N4311">
        <v>48</v>
      </c>
      <c r="O4311">
        <v>58</v>
      </c>
      <c r="P4311" t="s">
        <v>27</v>
      </c>
      <c r="Q4311" t="s">
        <v>13322</v>
      </c>
      <c r="R4311" t="s">
        <v>27</v>
      </c>
      <c r="S4311" t="s">
        <v>27</v>
      </c>
      <c r="T4311">
        <v>39</v>
      </c>
      <c r="U4311">
        <v>4.33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4</v>
      </c>
      <c r="AE4311">
        <v>3</v>
      </c>
      <c r="AF4311">
        <v>8</v>
      </c>
      <c r="AG4311">
        <v>3</v>
      </c>
      <c r="AH4311">
        <v>9</v>
      </c>
      <c r="AI4311">
        <v>6</v>
      </c>
      <c r="AJ4311">
        <v>4</v>
      </c>
    </row>
    <row r="4312" spans="1:36" hidden="1" x14ac:dyDescent="0.15">
      <c r="A4312" t="s">
        <v>13323</v>
      </c>
      <c r="B4312" t="s">
        <v>13324</v>
      </c>
      <c r="C4312" t="s">
        <v>27</v>
      </c>
      <c r="D4312" t="s">
        <v>27</v>
      </c>
      <c r="E4312" t="s">
        <v>27</v>
      </c>
      <c r="F4312" t="s">
        <v>28</v>
      </c>
      <c r="G4312" t="s">
        <v>155</v>
      </c>
      <c r="H4312">
        <v>2012</v>
      </c>
      <c r="I4312">
        <v>61</v>
      </c>
      <c r="J4312">
        <v>4</v>
      </c>
      <c r="K4312" t="s">
        <v>27</v>
      </c>
      <c r="L4312" t="s">
        <v>27</v>
      </c>
      <c r="M4312" t="s">
        <v>27</v>
      </c>
      <c r="N4312">
        <v>1444</v>
      </c>
      <c r="O4312">
        <v>1460</v>
      </c>
      <c r="P4312" t="s">
        <v>27</v>
      </c>
      <c r="Q4312" t="s">
        <v>13325</v>
      </c>
      <c r="R4312" t="s">
        <v>27</v>
      </c>
      <c r="S4312" t="s">
        <v>27</v>
      </c>
      <c r="T4312">
        <v>39</v>
      </c>
      <c r="U4312">
        <v>4.33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2</v>
      </c>
      <c r="AE4312">
        <v>9</v>
      </c>
      <c r="AF4312">
        <v>6</v>
      </c>
      <c r="AG4312">
        <v>5</v>
      </c>
      <c r="AH4312">
        <v>6</v>
      </c>
      <c r="AI4312">
        <v>3</v>
      </c>
      <c r="AJ4312">
        <v>6</v>
      </c>
    </row>
    <row r="4313" spans="1:36" hidden="1" x14ac:dyDescent="0.15">
      <c r="A4313" t="s">
        <v>13326</v>
      </c>
      <c r="B4313" t="s">
        <v>13327</v>
      </c>
      <c r="C4313" t="s">
        <v>27</v>
      </c>
      <c r="D4313" t="s">
        <v>27</v>
      </c>
      <c r="E4313" t="s">
        <v>27</v>
      </c>
      <c r="F4313" t="s">
        <v>28</v>
      </c>
      <c r="G4313" t="s">
        <v>1274</v>
      </c>
      <c r="H4313">
        <v>2012</v>
      </c>
      <c r="I4313">
        <v>60</v>
      </c>
      <c r="J4313">
        <v>4</v>
      </c>
      <c r="K4313" t="s">
        <v>27</v>
      </c>
      <c r="L4313" t="s">
        <v>27</v>
      </c>
      <c r="M4313" t="s">
        <v>27</v>
      </c>
      <c r="N4313">
        <v>2008</v>
      </c>
      <c r="O4313">
        <v>2018</v>
      </c>
      <c r="P4313" t="s">
        <v>27</v>
      </c>
      <c r="Q4313" t="s">
        <v>13328</v>
      </c>
      <c r="R4313" t="s">
        <v>27</v>
      </c>
      <c r="S4313" t="s">
        <v>27</v>
      </c>
      <c r="T4313">
        <v>39</v>
      </c>
      <c r="U4313">
        <v>4.33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4</v>
      </c>
      <c r="AD4313">
        <v>1</v>
      </c>
      <c r="AE4313">
        <v>7</v>
      </c>
      <c r="AF4313">
        <v>3</v>
      </c>
      <c r="AG4313">
        <v>3</v>
      </c>
      <c r="AH4313">
        <v>4</v>
      </c>
      <c r="AI4313">
        <v>6</v>
      </c>
      <c r="AJ4313">
        <v>5</v>
      </c>
    </row>
    <row r="4314" spans="1:36" hidden="1" x14ac:dyDescent="0.15">
      <c r="A4314" t="s">
        <v>13329</v>
      </c>
      <c r="B4314" t="s">
        <v>13330</v>
      </c>
      <c r="C4314" t="s">
        <v>27</v>
      </c>
      <c r="D4314" t="s">
        <v>27</v>
      </c>
      <c r="E4314" t="s">
        <v>27</v>
      </c>
      <c r="F4314" t="s">
        <v>28</v>
      </c>
      <c r="G4314" t="s">
        <v>291</v>
      </c>
      <c r="H4314">
        <v>2012</v>
      </c>
      <c r="I4314">
        <v>60</v>
      </c>
      <c r="J4314">
        <v>1</v>
      </c>
      <c r="K4314" t="s">
        <v>27</v>
      </c>
      <c r="L4314" t="s">
        <v>27</v>
      </c>
      <c r="M4314" t="s">
        <v>27</v>
      </c>
      <c r="N4314">
        <v>324</v>
      </c>
      <c r="O4314">
        <v>331</v>
      </c>
      <c r="P4314" t="s">
        <v>27</v>
      </c>
      <c r="Q4314" t="s">
        <v>13331</v>
      </c>
      <c r="R4314" t="s">
        <v>27</v>
      </c>
      <c r="S4314" t="s">
        <v>27</v>
      </c>
      <c r="T4314">
        <v>39</v>
      </c>
      <c r="U4314">
        <v>4.33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5</v>
      </c>
      <c r="AE4314">
        <v>11</v>
      </c>
      <c r="AF4314">
        <v>5</v>
      </c>
      <c r="AG4314">
        <v>5</v>
      </c>
      <c r="AH4314">
        <v>8</v>
      </c>
      <c r="AI4314">
        <v>3</v>
      </c>
      <c r="AJ4314">
        <v>1</v>
      </c>
    </row>
    <row r="4315" spans="1:36" hidden="1" x14ac:dyDescent="0.15">
      <c r="A4315" t="s">
        <v>13332</v>
      </c>
      <c r="B4315" t="s">
        <v>13333</v>
      </c>
      <c r="C4315" t="s">
        <v>27</v>
      </c>
      <c r="D4315" t="s">
        <v>27</v>
      </c>
      <c r="E4315" t="s">
        <v>27</v>
      </c>
      <c r="F4315" t="s">
        <v>28</v>
      </c>
      <c r="G4315" t="s">
        <v>49</v>
      </c>
      <c r="H4315">
        <v>2012</v>
      </c>
      <c r="I4315">
        <v>59</v>
      </c>
      <c r="J4315">
        <v>3</v>
      </c>
      <c r="K4315" t="s">
        <v>27</v>
      </c>
      <c r="L4315" t="s">
        <v>27</v>
      </c>
      <c r="M4315" t="s">
        <v>27</v>
      </c>
      <c r="N4315">
        <v>2274</v>
      </c>
      <c r="O4315">
        <v>2283</v>
      </c>
      <c r="P4315" t="s">
        <v>27</v>
      </c>
      <c r="Q4315" t="s">
        <v>13334</v>
      </c>
      <c r="R4315" t="s">
        <v>27</v>
      </c>
      <c r="S4315" t="s">
        <v>27</v>
      </c>
      <c r="T4315">
        <v>39</v>
      </c>
      <c r="U4315">
        <v>4.33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4</v>
      </c>
      <c r="AD4315">
        <v>5</v>
      </c>
      <c r="AE4315">
        <v>6</v>
      </c>
      <c r="AF4315">
        <v>8</v>
      </c>
      <c r="AG4315">
        <v>5</v>
      </c>
      <c r="AH4315">
        <v>7</v>
      </c>
      <c r="AI4315">
        <v>2</v>
      </c>
      <c r="AJ4315">
        <v>2</v>
      </c>
    </row>
    <row r="4316" spans="1:36" hidden="1" x14ac:dyDescent="0.15">
      <c r="A4316" t="s">
        <v>13335</v>
      </c>
      <c r="B4316" t="s">
        <v>13336</v>
      </c>
      <c r="C4316" t="s">
        <v>27</v>
      </c>
      <c r="D4316" t="s">
        <v>27</v>
      </c>
      <c r="E4316" t="s">
        <v>27</v>
      </c>
      <c r="F4316" t="s">
        <v>28</v>
      </c>
      <c r="G4316" t="s">
        <v>49</v>
      </c>
      <c r="H4316">
        <v>2012</v>
      </c>
      <c r="I4316">
        <v>59</v>
      </c>
      <c r="J4316">
        <v>3</v>
      </c>
      <c r="K4316" t="s">
        <v>27</v>
      </c>
      <c r="L4316" t="s">
        <v>27</v>
      </c>
      <c r="M4316" t="s">
        <v>27</v>
      </c>
      <c r="N4316">
        <v>2808</v>
      </c>
      <c r="O4316">
        <v>2817</v>
      </c>
      <c r="P4316" t="s">
        <v>27</v>
      </c>
      <c r="Q4316" t="s">
        <v>13337</v>
      </c>
      <c r="R4316" t="s">
        <v>27</v>
      </c>
      <c r="S4316" t="s">
        <v>27</v>
      </c>
      <c r="T4316">
        <v>39</v>
      </c>
      <c r="U4316">
        <v>4.33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4</v>
      </c>
      <c r="AD4316">
        <v>6</v>
      </c>
      <c r="AE4316">
        <v>8</v>
      </c>
      <c r="AF4316">
        <v>4</v>
      </c>
      <c r="AG4316">
        <v>3</v>
      </c>
      <c r="AH4316">
        <v>3</v>
      </c>
      <c r="AI4316">
        <v>8</v>
      </c>
      <c r="AJ4316">
        <v>3</v>
      </c>
    </row>
    <row r="4317" spans="1:36" hidden="1" x14ac:dyDescent="0.15">
      <c r="A4317" t="s">
        <v>13338</v>
      </c>
      <c r="B4317" t="s">
        <v>13339</v>
      </c>
      <c r="C4317" t="s">
        <v>27</v>
      </c>
      <c r="D4317" t="s">
        <v>27</v>
      </c>
      <c r="E4317" t="s">
        <v>27</v>
      </c>
      <c r="F4317" t="s">
        <v>28</v>
      </c>
      <c r="G4317" t="s">
        <v>392</v>
      </c>
      <c r="H4317">
        <v>2012</v>
      </c>
      <c r="I4317">
        <v>59</v>
      </c>
      <c r="J4317">
        <v>2</v>
      </c>
      <c r="K4317" t="s">
        <v>27</v>
      </c>
      <c r="L4317" t="s">
        <v>27</v>
      </c>
      <c r="M4317" t="s">
        <v>27</v>
      </c>
      <c r="N4317">
        <v>1114</v>
      </c>
      <c r="O4317">
        <v>1122</v>
      </c>
      <c r="P4317" t="s">
        <v>27</v>
      </c>
      <c r="Q4317" t="s">
        <v>13340</v>
      </c>
      <c r="R4317" t="s">
        <v>27</v>
      </c>
      <c r="S4317" t="s">
        <v>27</v>
      </c>
      <c r="T4317">
        <v>39</v>
      </c>
      <c r="U4317">
        <v>4.33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10</v>
      </c>
      <c r="AE4317">
        <v>7</v>
      </c>
      <c r="AF4317">
        <v>5</v>
      </c>
      <c r="AG4317">
        <v>5</v>
      </c>
      <c r="AH4317">
        <v>1</v>
      </c>
      <c r="AI4317">
        <v>6</v>
      </c>
      <c r="AJ4317">
        <v>5</v>
      </c>
    </row>
    <row r="4318" spans="1:36" hidden="1" x14ac:dyDescent="0.15">
      <c r="A4318" t="s">
        <v>13341</v>
      </c>
      <c r="B4318" t="s">
        <v>13342</v>
      </c>
      <c r="C4318" t="s">
        <v>27</v>
      </c>
      <c r="D4318" t="s">
        <v>27</v>
      </c>
      <c r="E4318" t="s">
        <v>27</v>
      </c>
      <c r="F4318" t="s">
        <v>28</v>
      </c>
      <c r="G4318" t="s">
        <v>392</v>
      </c>
      <c r="H4318">
        <v>2012</v>
      </c>
      <c r="I4318">
        <v>59</v>
      </c>
      <c r="J4318">
        <v>2</v>
      </c>
      <c r="K4318" t="s">
        <v>27</v>
      </c>
      <c r="L4318" t="s">
        <v>27</v>
      </c>
      <c r="M4318" t="s">
        <v>27</v>
      </c>
      <c r="N4318">
        <v>1524</v>
      </c>
      <c r="O4318">
        <v>1533</v>
      </c>
      <c r="P4318" t="s">
        <v>27</v>
      </c>
      <c r="Q4318" t="s">
        <v>13343</v>
      </c>
      <c r="R4318" t="s">
        <v>27</v>
      </c>
      <c r="S4318" t="s">
        <v>27</v>
      </c>
      <c r="T4318">
        <v>39</v>
      </c>
      <c r="U4318">
        <v>4.33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3</v>
      </c>
      <c r="AD4318">
        <v>5</v>
      </c>
      <c r="AE4318">
        <v>10</v>
      </c>
      <c r="AF4318">
        <v>2</v>
      </c>
      <c r="AG4318">
        <v>4</v>
      </c>
      <c r="AH4318">
        <v>6</v>
      </c>
      <c r="AI4318">
        <v>2</v>
      </c>
      <c r="AJ4318">
        <v>5</v>
      </c>
    </row>
    <row r="4319" spans="1:36" hidden="1" x14ac:dyDescent="0.15">
      <c r="A4319" t="s">
        <v>13344</v>
      </c>
      <c r="B4319" t="s">
        <v>13345</v>
      </c>
      <c r="C4319" t="s">
        <v>27</v>
      </c>
      <c r="D4319" t="s">
        <v>27</v>
      </c>
      <c r="E4319" t="s">
        <v>27</v>
      </c>
      <c r="F4319" t="s">
        <v>28</v>
      </c>
      <c r="G4319" t="s">
        <v>72</v>
      </c>
      <c r="H4319">
        <v>2012</v>
      </c>
      <c r="I4319">
        <v>59</v>
      </c>
      <c r="J4319">
        <v>1</v>
      </c>
      <c r="K4319" t="s">
        <v>27</v>
      </c>
      <c r="L4319" t="s">
        <v>27</v>
      </c>
      <c r="M4319" t="s">
        <v>73</v>
      </c>
      <c r="N4319">
        <v>761</v>
      </c>
      <c r="O4319">
        <v>771</v>
      </c>
      <c r="P4319" t="s">
        <v>27</v>
      </c>
      <c r="Q4319" t="s">
        <v>13346</v>
      </c>
      <c r="R4319" t="s">
        <v>27</v>
      </c>
      <c r="S4319" t="s">
        <v>27</v>
      </c>
      <c r="T4319">
        <v>39</v>
      </c>
      <c r="U4319">
        <v>4.33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4</v>
      </c>
      <c r="AD4319">
        <v>5</v>
      </c>
      <c r="AE4319">
        <v>5</v>
      </c>
      <c r="AF4319">
        <v>5</v>
      </c>
      <c r="AG4319">
        <v>5</v>
      </c>
      <c r="AH4319">
        <v>6</v>
      </c>
      <c r="AI4319">
        <v>4</v>
      </c>
      <c r="AJ4319">
        <v>4</v>
      </c>
    </row>
    <row r="4320" spans="1:36" hidden="1" x14ac:dyDescent="0.15">
      <c r="A4320" t="s">
        <v>13347</v>
      </c>
      <c r="B4320" t="s">
        <v>13348</v>
      </c>
      <c r="C4320" t="s">
        <v>27</v>
      </c>
      <c r="D4320" t="s">
        <v>27</v>
      </c>
      <c r="E4320" t="s">
        <v>27</v>
      </c>
      <c r="F4320" t="s">
        <v>28</v>
      </c>
      <c r="G4320" t="s">
        <v>1479</v>
      </c>
      <c r="H4320">
        <v>2011</v>
      </c>
      <c r="I4320">
        <v>57</v>
      </c>
      <c r="J4320">
        <v>4</v>
      </c>
      <c r="K4320" t="s">
        <v>27</v>
      </c>
      <c r="L4320" t="s">
        <v>27</v>
      </c>
      <c r="M4320" t="s">
        <v>27</v>
      </c>
      <c r="N4320">
        <v>1561</v>
      </c>
      <c r="O4320">
        <v>1571</v>
      </c>
      <c r="P4320" t="s">
        <v>27</v>
      </c>
      <c r="Q4320" t="s">
        <v>13349</v>
      </c>
      <c r="R4320" t="s">
        <v>27</v>
      </c>
      <c r="S4320" t="s">
        <v>27</v>
      </c>
      <c r="T4320">
        <v>39</v>
      </c>
      <c r="U4320">
        <v>3.9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7</v>
      </c>
      <c r="AD4320">
        <v>9</v>
      </c>
      <c r="AE4320">
        <v>1</v>
      </c>
      <c r="AF4320">
        <v>6</v>
      </c>
      <c r="AG4320">
        <v>3</v>
      </c>
      <c r="AH4320">
        <v>3</v>
      </c>
      <c r="AI4320">
        <v>5</v>
      </c>
      <c r="AJ4320">
        <v>3</v>
      </c>
    </row>
    <row r="4321" spans="1:36" hidden="1" x14ac:dyDescent="0.15">
      <c r="A4321" t="s">
        <v>13350</v>
      </c>
      <c r="B4321" t="s">
        <v>13351</v>
      </c>
      <c r="C4321" t="s">
        <v>27</v>
      </c>
      <c r="D4321" t="s">
        <v>27</v>
      </c>
      <c r="E4321" t="s">
        <v>27</v>
      </c>
      <c r="F4321" t="s">
        <v>28</v>
      </c>
      <c r="G4321" t="s">
        <v>519</v>
      </c>
      <c r="H4321">
        <v>2011</v>
      </c>
      <c r="I4321">
        <v>55</v>
      </c>
      <c r="J4321">
        <v>4</v>
      </c>
      <c r="K4321" t="s">
        <v>27</v>
      </c>
      <c r="L4321" t="s">
        <v>27</v>
      </c>
      <c r="M4321" t="s">
        <v>27</v>
      </c>
      <c r="N4321">
        <v>1865</v>
      </c>
      <c r="O4321">
        <v>1877</v>
      </c>
      <c r="P4321" t="s">
        <v>27</v>
      </c>
      <c r="Q4321" t="s">
        <v>13352</v>
      </c>
      <c r="R4321" t="s">
        <v>27</v>
      </c>
      <c r="S4321" t="s">
        <v>27</v>
      </c>
      <c r="T4321">
        <v>39</v>
      </c>
      <c r="U4321">
        <v>3.9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3</v>
      </c>
      <c r="AD4321">
        <v>9</v>
      </c>
      <c r="AE4321">
        <v>7</v>
      </c>
      <c r="AF4321">
        <v>6</v>
      </c>
      <c r="AG4321">
        <v>3</v>
      </c>
      <c r="AH4321">
        <v>4</v>
      </c>
      <c r="AI4321">
        <v>1</v>
      </c>
      <c r="AJ4321">
        <v>4</v>
      </c>
    </row>
    <row r="4322" spans="1:36" hidden="1" x14ac:dyDescent="0.15">
      <c r="A4322" t="s">
        <v>13353</v>
      </c>
      <c r="B4322" t="s">
        <v>13354</v>
      </c>
      <c r="C4322" t="s">
        <v>27</v>
      </c>
      <c r="D4322" t="s">
        <v>27</v>
      </c>
      <c r="E4322" t="s">
        <v>27</v>
      </c>
      <c r="F4322" t="s">
        <v>28</v>
      </c>
      <c r="G4322" t="s">
        <v>461</v>
      </c>
      <c r="H4322">
        <v>2011</v>
      </c>
      <c r="I4322">
        <v>55</v>
      </c>
      <c r="J4322">
        <v>1</v>
      </c>
      <c r="K4322" t="s">
        <v>27</v>
      </c>
      <c r="L4322" t="s">
        <v>27</v>
      </c>
      <c r="M4322" t="s">
        <v>27</v>
      </c>
      <c r="N4322">
        <v>247</v>
      </c>
      <c r="O4322">
        <v>252</v>
      </c>
      <c r="P4322" t="s">
        <v>27</v>
      </c>
      <c r="Q4322" t="s">
        <v>13355</v>
      </c>
      <c r="R4322" t="s">
        <v>27</v>
      </c>
      <c r="S4322" t="s">
        <v>27</v>
      </c>
      <c r="T4322">
        <v>39</v>
      </c>
      <c r="U4322">
        <v>3.9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4</v>
      </c>
      <c r="AD4322">
        <v>5</v>
      </c>
      <c r="AE4322">
        <v>5</v>
      </c>
      <c r="AF4322">
        <v>9</v>
      </c>
      <c r="AG4322">
        <v>5</v>
      </c>
      <c r="AH4322">
        <v>3</v>
      </c>
      <c r="AI4322">
        <v>4</v>
      </c>
      <c r="AJ4322">
        <v>3</v>
      </c>
    </row>
    <row r="4323" spans="1:36" hidden="1" x14ac:dyDescent="0.15">
      <c r="A4323" t="s">
        <v>13356</v>
      </c>
      <c r="B4323" t="s">
        <v>13357</v>
      </c>
      <c r="C4323" t="s">
        <v>27</v>
      </c>
      <c r="D4323" t="s">
        <v>27</v>
      </c>
      <c r="E4323" t="s">
        <v>27</v>
      </c>
      <c r="F4323" t="s">
        <v>28</v>
      </c>
      <c r="G4323" t="s">
        <v>523</v>
      </c>
      <c r="H4323">
        <v>2011</v>
      </c>
      <c r="I4323">
        <v>54</v>
      </c>
      <c r="J4323">
        <v>4</v>
      </c>
      <c r="K4323" t="s">
        <v>27</v>
      </c>
      <c r="L4323" t="s">
        <v>27</v>
      </c>
      <c r="M4323" t="s">
        <v>27</v>
      </c>
      <c r="N4323">
        <v>2623</v>
      </c>
      <c r="O4323">
        <v>2634</v>
      </c>
      <c r="P4323" t="s">
        <v>27</v>
      </c>
      <c r="Q4323" t="s">
        <v>13358</v>
      </c>
      <c r="R4323" t="s">
        <v>27</v>
      </c>
      <c r="S4323" t="s">
        <v>27</v>
      </c>
      <c r="T4323">
        <v>39</v>
      </c>
      <c r="U4323">
        <v>3.9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8</v>
      </c>
      <c r="AD4323">
        <v>3</v>
      </c>
      <c r="AE4323">
        <v>4</v>
      </c>
      <c r="AF4323">
        <v>5</v>
      </c>
      <c r="AG4323">
        <v>9</v>
      </c>
      <c r="AH4323">
        <v>4</v>
      </c>
      <c r="AI4323">
        <v>1</v>
      </c>
      <c r="AJ4323">
        <v>4</v>
      </c>
    </row>
    <row r="4324" spans="1:36" hidden="1" x14ac:dyDescent="0.15">
      <c r="A4324" t="s">
        <v>13359</v>
      </c>
      <c r="B4324" t="s">
        <v>13360</v>
      </c>
      <c r="C4324" t="s">
        <v>27</v>
      </c>
      <c r="D4324" t="s">
        <v>27</v>
      </c>
      <c r="E4324" t="s">
        <v>27</v>
      </c>
      <c r="F4324" t="s">
        <v>28</v>
      </c>
      <c r="G4324" t="s">
        <v>102</v>
      </c>
      <c r="H4324">
        <v>2011</v>
      </c>
      <c r="I4324">
        <v>54</v>
      </c>
      <c r="J4324">
        <v>3</v>
      </c>
      <c r="K4324" t="s">
        <v>27</v>
      </c>
      <c r="L4324" t="s">
        <v>27</v>
      </c>
      <c r="M4324" t="s">
        <v>27</v>
      </c>
      <c r="N4324">
        <v>1823</v>
      </c>
      <c r="O4324">
        <v>1830</v>
      </c>
      <c r="P4324" t="s">
        <v>27</v>
      </c>
      <c r="Q4324" t="s">
        <v>13361</v>
      </c>
      <c r="R4324" t="s">
        <v>27</v>
      </c>
      <c r="S4324" t="s">
        <v>27</v>
      </c>
      <c r="T4324">
        <v>39</v>
      </c>
      <c r="U4324">
        <v>3.9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3</v>
      </c>
      <c r="AC4324">
        <v>6</v>
      </c>
      <c r="AD4324">
        <v>8</v>
      </c>
      <c r="AE4324">
        <v>5</v>
      </c>
      <c r="AF4324">
        <v>3</v>
      </c>
      <c r="AG4324">
        <v>3</v>
      </c>
      <c r="AH4324">
        <v>1</v>
      </c>
      <c r="AI4324">
        <v>6</v>
      </c>
      <c r="AJ4324">
        <v>4</v>
      </c>
    </row>
    <row r="4325" spans="1:36" hidden="1" x14ac:dyDescent="0.15">
      <c r="A4325" t="s">
        <v>13362</v>
      </c>
      <c r="B4325" t="s">
        <v>13363</v>
      </c>
      <c r="C4325" t="s">
        <v>27</v>
      </c>
      <c r="D4325" t="s">
        <v>27</v>
      </c>
      <c r="E4325" t="s">
        <v>27</v>
      </c>
      <c r="F4325" t="s">
        <v>28</v>
      </c>
      <c r="G4325" t="s">
        <v>102</v>
      </c>
      <c r="H4325">
        <v>2011</v>
      </c>
      <c r="I4325">
        <v>54</v>
      </c>
      <c r="J4325">
        <v>3</v>
      </c>
      <c r="K4325" t="s">
        <v>27</v>
      </c>
      <c r="L4325" t="s">
        <v>27</v>
      </c>
      <c r="M4325" t="s">
        <v>27</v>
      </c>
      <c r="N4325">
        <v>1840</v>
      </c>
      <c r="O4325">
        <v>1853</v>
      </c>
      <c r="P4325" t="s">
        <v>27</v>
      </c>
      <c r="Q4325" t="s">
        <v>13364</v>
      </c>
      <c r="R4325" t="s">
        <v>27</v>
      </c>
      <c r="S4325" t="s">
        <v>27</v>
      </c>
      <c r="T4325">
        <v>39</v>
      </c>
      <c r="U4325">
        <v>3.9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5</v>
      </c>
      <c r="AC4325">
        <v>5</v>
      </c>
      <c r="AD4325">
        <v>8</v>
      </c>
      <c r="AE4325">
        <v>6</v>
      </c>
      <c r="AF4325">
        <v>3</v>
      </c>
      <c r="AG4325">
        <v>2</v>
      </c>
      <c r="AH4325">
        <v>3</v>
      </c>
      <c r="AI4325">
        <v>4</v>
      </c>
      <c r="AJ4325">
        <v>1</v>
      </c>
    </row>
    <row r="4326" spans="1:36" hidden="1" x14ac:dyDescent="0.15">
      <c r="A4326" t="s">
        <v>13365</v>
      </c>
      <c r="B4326" t="s">
        <v>13366</v>
      </c>
      <c r="C4326" t="s">
        <v>27</v>
      </c>
      <c r="D4326" t="s">
        <v>27</v>
      </c>
      <c r="E4326" t="s">
        <v>27</v>
      </c>
      <c r="F4326" t="s">
        <v>28</v>
      </c>
      <c r="G4326" t="s">
        <v>136</v>
      </c>
      <c r="H4326">
        <v>2011</v>
      </c>
      <c r="I4326">
        <v>54</v>
      </c>
      <c r="J4326">
        <v>2</v>
      </c>
      <c r="K4326" t="s">
        <v>27</v>
      </c>
      <c r="L4326" t="s">
        <v>27</v>
      </c>
      <c r="M4326" t="s">
        <v>27</v>
      </c>
      <c r="N4326">
        <v>824</v>
      </c>
      <c r="O4326">
        <v>835</v>
      </c>
      <c r="P4326" t="s">
        <v>27</v>
      </c>
      <c r="Q4326" t="s">
        <v>13367</v>
      </c>
      <c r="R4326" t="s">
        <v>27</v>
      </c>
      <c r="S4326" t="s">
        <v>27</v>
      </c>
      <c r="T4326">
        <v>39</v>
      </c>
      <c r="U4326">
        <v>3.9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3</v>
      </c>
      <c r="AC4326">
        <v>7</v>
      </c>
      <c r="AD4326">
        <v>3</v>
      </c>
      <c r="AE4326">
        <v>9</v>
      </c>
      <c r="AF4326">
        <v>4</v>
      </c>
      <c r="AG4326">
        <v>4</v>
      </c>
      <c r="AH4326">
        <v>2</v>
      </c>
      <c r="AI4326">
        <v>3</v>
      </c>
      <c r="AJ4326">
        <v>3</v>
      </c>
    </row>
    <row r="4327" spans="1:36" hidden="1" x14ac:dyDescent="0.15">
      <c r="A4327" t="s">
        <v>13368</v>
      </c>
      <c r="B4327" t="s">
        <v>13369</v>
      </c>
      <c r="C4327" t="s">
        <v>27</v>
      </c>
      <c r="D4327" t="s">
        <v>27</v>
      </c>
      <c r="E4327" t="s">
        <v>27</v>
      </c>
      <c r="F4327" t="s">
        <v>28</v>
      </c>
      <c r="G4327" t="s">
        <v>136</v>
      </c>
      <c r="H4327">
        <v>2011</v>
      </c>
      <c r="I4327">
        <v>54</v>
      </c>
      <c r="J4327">
        <v>2</v>
      </c>
      <c r="K4327" t="s">
        <v>27</v>
      </c>
      <c r="L4327" t="s">
        <v>27</v>
      </c>
      <c r="M4327" t="s">
        <v>27</v>
      </c>
      <c r="N4327">
        <v>1254</v>
      </c>
      <c r="O4327">
        <v>1261</v>
      </c>
      <c r="P4327" t="s">
        <v>27</v>
      </c>
      <c r="Q4327" t="s">
        <v>13370</v>
      </c>
      <c r="R4327" t="s">
        <v>27</v>
      </c>
      <c r="S4327" t="s">
        <v>27</v>
      </c>
      <c r="T4327">
        <v>39</v>
      </c>
      <c r="U4327">
        <v>3.9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3</v>
      </c>
      <c r="AC4327">
        <v>0</v>
      </c>
      <c r="AD4327">
        <v>6</v>
      </c>
      <c r="AE4327">
        <v>5</v>
      </c>
      <c r="AF4327">
        <v>2</v>
      </c>
      <c r="AG4327">
        <v>5</v>
      </c>
      <c r="AH4327">
        <v>7</v>
      </c>
      <c r="AI4327">
        <v>4</v>
      </c>
      <c r="AJ4327">
        <v>6</v>
      </c>
    </row>
    <row r="4328" spans="1:36" hidden="1" x14ac:dyDescent="0.15">
      <c r="A4328" t="s">
        <v>13371</v>
      </c>
      <c r="B4328" t="s">
        <v>13372</v>
      </c>
      <c r="C4328" t="s">
        <v>27</v>
      </c>
      <c r="D4328" t="s">
        <v>27</v>
      </c>
      <c r="E4328" t="s">
        <v>27</v>
      </c>
      <c r="F4328" t="s">
        <v>28</v>
      </c>
      <c r="G4328" t="s">
        <v>239</v>
      </c>
      <c r="H4328">
        <v>2011</v>
      </c>
      <c r="I4328">
        <v>54</v>
      </c>
      <c r="J4328">
        <v>1</v>
      </c>
      <c r="K4328" t="s">
        <v>27</v>
      </c>
      <c r="L4328" t="s">
        <v>27</v>
      </c>
      <c r="M4328" t="s">
        <v>27</v>
      </c>
      <c r="N4328">
        <v>705</v>
      </c>
      <c r="O4328">
        <v>713</v>
      </c>
      <c r="P4328" t="s">
        <v>27</v>
      </c>
      <c r="Q4328" t="s">
        <v>13373</v>
      </c>
      <c r="R4328" t="s">
        <v>27</v>
      </c>
      <c r="S4328" t="s">
        <v>27</v>
      </c>
      <c r="T4328">
        <v>39</v>
      </c>
      <c r="U4328">
        <v>3.9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3</v>
      </c>
      <c r="AC4328">
        <v>1</v>
      </c>
      <c r="AD4328">
        <v>5</v>
      </c>
      <c r="AE4328">
        <v>4</v>
      </c>
      <c r="AF4328">
        <v>4</v>
      </c>
      <c r="AG4328">
        <v>9</v>
      </c>
      <c r="AH4328">
        <v>2</v>
      </c>
      <c r="AI4328">
        <v>4</v>
      </c>
      <c r="AJ4328">
        <v>6</v>
      </c>
    </row>
    <row r="4329" spans="1:36" hidden="1" x14ac:dyDescent="0.15">
      <c r="A4329" t="s">
        <v>13374</v>
      </c>
      <c r="B4329" t="s">
        <v>13375</v>
      </c>
      <c r="C4329" t="s">
        <v>27</v>
      </c>
      <c r="D4329" t="s">
        <v>27</v>
      </c>
      <c r="E4329" t="s">
        <v>27</v>
      </c>
      <c r="F4329" t="s">
        <v>28</v>
      </c>
      <c r="G4329" t="s">
        <v>332</v>
      </c>
      <c r="H4329">
        <v>2010</v>
      </c>
      <c r="I4329">
        <v>53</v>
      </c>
      <c r="J4329">
        <v>3</v>
      </c>
      <c r="K4329" t="s">
        <v>27</v>
      </c>
      <c r="L4329" t="s">
        <v>27</v>
      </c>
      <c r="M4329" t="s">
        <v>27</v>
      </c>
      <c r="N4329">
        <v>1007</v>
      </c>
      <c r="O4329">
        <v>1015</v>
      </c>
      <c r="P4329" t="s">
        <v>27</v>
      </c>
      <c r="Q4329" t="s">
        <v>13376</v>
      </c>
      <c r="R4329" t="s">
        <v>27</v>
      </c>
      <c r="S4329" t="s">
        <v>27</v>
      </c>
      <c r="T4329">
        <v>39</v>
      </c>
      <c r="U4329">
        <v>3.55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9</v>
      </c>
      <c r="AD4329">
        <v>6</v>
      </c>
      <c r="AE4329">
        <v>6</v>
      </c>
      <c r="AF4329">
        <v>1</v>
      </c>
      <c r="AG4329">
        <v>4</v>
      </c>
      <c r="AH4329">
        <v>1</v>
      </c>
      <c r="AI4329">
        <v>5</v>
      </c>
      <c r="AJ4329">
        <v>5</v>
      </c>
    </row>
    <row r="4330" spans="1:36" hidden="1" x14ac:dyDescent="0.15">
      <c r="A4330" t="s">
        <v>13377</v>
      </c>
      <c r="B4330" t="s">
        <v>13378</v>
      </c>
      <c r="C4330" t="s">
        <v>27</v>
      </c>
      <c r="D4330" t="s">
        <v>27</v>
      </c>
      <c r="E4330" t="s">
        <v>27</v>
      </c>
      <c r="F4330" t="s">
        <v>28</v>
      </c>
      <c r="G4330" t="s">
        <v>163</v>
      </c>
      <c r="H4330">
        <v>2010</v>
      </c>
      <c r="I4330">
        <v>53</v>
      </c>
      <c r="J4330">
        <v>1</v>
      </c>
      <c r="K4330" t="s">
        <v>27</v>
      </c>
      <c r="L4330" t="s">
        <v>27</v>
      </c>
      <c r="M4330" t="s">
        <v>27</v>
      </c>
      <c r="N4330">
        <v>189</v>
      </c>
      <c r="O4330">
        <v>195</v>
      </c>
      <c r="P4330" t="s">
        <v>27</v>
      </c>
      <c r="Q4330" t="s">
        <v>13379</v>
      </c>
      <c r="R4330" t="s">
        <v>27</v>
      </c>
      <c r="S4330" t="s">
        <v>27</v>
      </c>
      <c r="T4330">
        <v>39</v>
      </c>
      <c r="U4330">
        <v>3.55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2</v>
      </c>
      <c r="AC4330">
        <v>3</v>
      </c>
      <c r="AD4330">
        <v>9</v>
      </c>
      <c r="AE4330">
        <v>4</v>
      </c>
      <c r="AF4330">
        <v>2</v>
      </c>
      <c r="AG4330">
        <v>6</v>
      </c>
      <c r="AH4330">
        <v>2</v>
      </c>
      <c r="AI4330">
        <v>7</v>
      </c>
      <c r="AJ4330">
        <v>4</v>
      </c>
    </row>
    <row r="4331" spans="1:36" hidden="1" x14ac:dyDescent="0.15">
      <c r="A4331" t="s">
        <v>13380</v>
      </c>
      <c r="B4331" t="s">
        <v>13381</v>
      </c>
      <c r="C4331" t="s">
        <v>27</v>
      </c>
      <c r="D4331" t="s">
        <v>27</v>
      </c>
      <c r="E4331" t="s">
        <v>27</v>
      </c>
      <c r="F4331" t="s">
        <v>28</v>
      </c>
      <c r="G4331" t="s">
        <v>541</v>
      </c>
      <c r="H4331">
        <v>2010</v>
      </c>
      <c r="I4331">
        <v>52</v>
      </c>
      <c r="J4331">
        <v>4</v>
      </c>
      <c r="K4331" t="s">
        <v>27</v>
      </c>
      <c r="L4331" t="s">
        <v>27</v>
      </c>
      <c r="M4331" t="s">
        <v>27</v>
      </c>
      <c r="N4331">
        <v>1541</v>
      </c>
      <c r="O4331">
        <v>1548</v>
      </c>
      <c r="P4331" t="s">
        <v>27</v>
      </c>
      <c r="Q4331" t="s">
        <v>13382</v>
      </c>
      <c r="R4331" t="s">
        <v>27</v>
      </c>
      <c r="S4331" t="s">
        <v>27</v>
      </c>
      <c r="T4331">
        <v>39</v>
      </c>
      <c r="U4331">
        <v>3.55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4</v>
      </c>
      <c r="AC4331">
        <v>2</v>
      </c>
      <c r="AD4331">
        <v>6</v>
      </c>
      <c r="AE4331">
        <v>2</v>
      </c>
      <c r="AF4331">
        <v>6</v>
      </c>
      <c r="AG4331">
        <v>2</v>
      </c>
      <c r="AH4331">
        <v>5</v>
      </c>
      <c r="AI4331">
        <v>3</v>
      </c>
      <c r="AJ4331">
        <v>7</v>
      </c>
    </row>
    <row r="4332" spans="1:36" hidden="1" x14ac:dyDescent="0.15">
      <c r="A4332" t="s">
        <v>13383</v>
      </c>
      <c r="B4332" t="s">
        <v>13384</v>
      </c>
      <c r="C4332" t="s">
        <v>27</v>
      </c>
      <c r="D4332" t="s">
        <v>27</v>
      </c>
      <c r="E4332" t="s">
        <v>27</v>
      </c>
      <c r="F4332" t="s">
        <v>28</v>
      </c>
      <c r="G4332" t="s">
        <v>907</v>
      </c>
      <c r="H4332">
        <v>2010</v>
      </c>
      <c r="I4332">
        <v>52</v>
      </c>
      <c r="J4332">
        <v>2</v>
      </c>
      <c r="K4332" t="s">
        <v>27</v>
      </c>
      <c r="L4332" t="s">
        <v>27</v>
      </c>
      <c r="M4332" t="s">
        <v>27</v>
      </c>
      <c r="N4332">
        <v>549</v>
      </c>
      <c r="O4332">
        <v>555</v>
      </c>
      <c r="P4332" t="s">
        <v>27</v>
      </c>
      <c r="Q4332" t="s">
        <v>13385</v>
      </c>
      <c r="R4332" t="s">
        <v>27</v>
      </c>
      <c r="S4332" t="s">
        <v>27</v>
      </c>
      <c r="T4332">
        <v>39</v>
      </c>
      <c r="U4332">
        <v>3.55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4</v>
      </c>
      <c r="AC4332">
        <v>2</v>
      </c>
      <c r="AD4332">
        <v>10</v>
      </c>
      <c r="AE4332">
        <v>6</v>
      </c>
      <c r="AF4332">
        <v>4</v>
      </c>
      <c r="AG4332">
        <v>4</v>
      </c>
      <c r="AH4332">
        <v>4</v>
      </c>
      <c r="AI4332">
        <v>1</v>
      </c>
      <c r="AJ4332">
        <v>3</v>
      </c>
    </row>
    <row r="4333" spans="1:36" hidden="1" x14ac:dyDescent="0.15">
      <c r="A4333" t="s">
        <v>13386</v>
      </c>
      <c r="B4333" t="s">
        <v>13387</v>
      </c>
      <c r="C4333" t="s">
        <v>27</v>
      </c>
      <c r="D4333" t="s">
        <v>27</v>
      </c>
      <c r="E4333" t="s">
        <v>27</v>
      </c>
      <c r="F4333" t="s">
        <v>28</v>
      </c>
      <c r="G4333" t="s">
        <v>1090</v>
      </c>
      <c r="H4333">
        <v>2010</v>
      </c>
      <c r="I4333">
        <v>50</v>
      </c>
      <c r="J4333">
        <v>2</v>
      </c>
      <c r="K4333" t="s">
        <v>27</v>
      </c>
      <c r="L4333" t="s">
        <v>27</v>
      </c>
      <c r="M4333" t="s">
        <v>27</v>
      </c>
      <c r="N4333">
        <v>456</v>
      </c>
      <c r="O4333">
        <v>464</v>
      </c>
      <c r="P4333" t="s">
        <v>27</v>
      </c>
      <c r="Q4333" t="s">
        <v>13388</v>
      </c>
      <c r="R4333" t="s">
        <v>27</v>
      </c>
      <c r="S4333" t="s">
        <v>27</v>
      </c>
      <c r="T4333">
        <v>39</v>
      </c>
      <c r="U4333">
        <v>3.55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6</v>
      </c>
      <c r="AC4333">
        <v>9</v>
      </c>
      <c r="AD4333">
        <v>4</v>
      </c>
      <c r="AE4333">
        <v>5</v>
      </c>
      <c r="AF4333">
        <v>8</v>
      </c>
      <c r="AG4333">
        <v>2</v>
      </c>
      <c r="AH4333">
        <v>2</v>
      </c>
      <c r="AI4333">
        <v>0</v>
      </c>
      <c r="AJ4333">
        <v>3</v>
      </c>
    </row>
    <row r="4334" spans="1:36" hidden="1" x14ac:dyDescent="0.15">
      <c r="A4334" t="s">
        <v>13389</v>
      </c>
      <c r="B4334" t="s">
        <v>13390</v>
      </c>
      <c r="C4334" t="s">
        <v>27</v>
      </c>
      <c r="D4334" t="s">
        <v>27</v>
      </c>
      <c r="E4334" t="s">
        <v>27</v>
      </c>
      <c r="F4334" t="s">
        <v>28</v>
      </c>
      <c r="G4334" t="s">
        <v>796</v>
      </c>
      <c r="H4334">
        <v>2010</v>
      </c>
      <c r="I4334">
        <v>49</v>
      </c>
      <c r="J4334">
        <v>4</v>
      </c>
      <c r="K4334" t="s">
        <v>27</v>
      </c>
      <c r="L4334" t="s">
        <v>27</v>
      </c>
      <c r="M4334" t="s">
        <v>27</v>
      </c>
      <c r="N4334">
        <v>3219</v>
      </c>
      <c r="O4334">
        <v>3229</v>
      </c>
      <c r="P4334" t="s">
        <v>27</v>
      </c>
      <c r="Q4334" t="s">
        <v>13391</v>
      </c>
      <c r="R4334" t="s">
        <v>27</v>
      </c>
      <c r="S4334" t="s">
        <v>27</v>
      </c>
      <c r="T4334">
        <v>39</v>
      </c>
      <c r="U4334">
        <v>3.55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2</v>
      </c>
      <c r="AB4334">
        <v>5</v>
      </c>
      <c r="AC4334">
        <v>8</v>
      </c>
      <c r="AD4334">
        <v>5</v>
      </c>
      <c r="AE4334">
        <v>7</v>
      </c>
      <c r="AF4334">
        <v>5</v>
      </c>
      <c r="AG4334">
        <v>2</v>
      </c>
      <c r="AH4334">
        <v>1</v>
      </c>
      <c r="AI4334">
        <v>2</v>
      </c>
      <c r="AJ4334">
        <v>2</v>
      </c>
    </row>
    <row r="4335" spans="1:36" hidden="1" x14ac:dyDescent="0.15">
      <c r="A4335" t="s">
        <v>13392</v>
      </c>
      <c r="B4335" t="s">
        <v>13393</v>
      </c>
      <c r="C4335" t="s">
        <v>27</v>
      </c>
      <c r="D4335" t="s">
        <v>27</v>
      </c>
      <c r="E4335" t="s">
        <v>27</v>
      </c>
      <c r="F4335" t="s">
        <v>28</v>
      </c>
      <c r="G4335" t="s">
        <v>247</v>
      </c>
      <c r="H4335">
        <v>2010</v>
      </c>
      <c r="I4335">
        <v>49</v>
      </c>
      <c r="J4335">
        <v>2</v>
      </c>
      <c r="K4335" t="s">
        <v>27</v>
      </c>
      <c r="L4335" t="s">
        <v>27</v>
      </c>
      <c r="M4335" t="s">
        <v>27</v>
      </c>
      <c r="N4335">
        <v>1340</v>
      </c>
      <c r="O4335">
        <v>1349</v>
      </c>
      <c r="P4335" t="s">
        <v>27</v>
      </c>
      <c r="Q4335" t="s">
        <v>13394</v>
      </c>
      <c r="R4335" t="s">
        <v>27</v>
      </c>
      <c r="S4335" t="s">
        <v>27</v>
      </c>
      <c r="T4335">
        <v>39</v>
      </c>
      <c r="U4335">
        <v>3.55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5</v>
      </c>
      <c r="AC4335">
        <v>4</v>
      </c>
      <c r="AD4335">
        <v>4</v>
      </c>
      <c r="AE4335">
        <v>4</v>
      </c>
      <c r="AF4335">
        <v>6</v>
      </c>
      <c r="AG4335">
        <v>1</v>
      </c>
      <c r="AH4335">
        <v>2</v>
      </c>
      <c r="AI4335">
        <v>2</v>
      </c>
      <c r="AJ4335">
        <v>10</v>
      </c>
    </row>
    <row r="4336" spans="1:36" hidden="1" x14ac:dyDescent="0.15">
      <c r="A4336" t="s">
        <v>13395</v>
      </c>
      <c r="B4336" t="s">
        <v>13396</v>
      </c>
      <c r="C4336" t="s">
        <v>27</v>
      </c>
      <c r="D4336" t="s">
        <v>27</v>
      </c>
      <c r="E4336" t="s">
        <v>27</v>
      </c>
      <c r="F4336" t="s">
        <v>28</v>
      </c>
      <c r="G4336" t="s">
        <v>247</v>
      </c>
      <c r="H4336">
        <v>2010</v>
      </c>
      <c r="I4336">
        <v>49</v>
      </c>
      <c r="J4336">
        <v>2</v>
      </c>
      <c r="K4336" t="s">
        <v>27</v>
      </c>
      <c r="L4336" t="s">
        <v>27</v>
      </c>
      <c r="M4336" t="s">
        <v>27</v>
      </c>
      <c r="N4336">
        <v>1593</v>
      </c>
      <c r="O4336">
        <v>1600</v>
      </c>
      <c r="P4336" t="s">
        <v>27</v>
      </c>
      <c r="Q4336" t="s">
        <v>13397</v>
      </c>
      <c r="R4336" t="s">
        <v>27</v>
      </c>
      <c r="S4336" t="s">
        <v>27</v>
      </c>
      <c r="T4336">
        <v>39</v>
      </c>
      <c r="U4336">
        <v>3.55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7</v>
      </c>
      <c r="AC4336">
        <v>3</v>
      </c>
      <c r="AD4336">
        <v>4</v>
      </c>
      <c r="AE4336">
        <v>10</v>
      </c>
      <c r="AF4336">
        <v>2</v>
      </c>
      <c r="AG4336">
        <v>1</v>
      </c>
      <c r="AH4336">
        <v>2</v>
      </c>
      <c r="AI4336">
        <v>3</v>
      </c>
      <c r="AJ4336">
        <v>6</v>
      </c>
    </row>
    <row r="4337" spans="1:36" hidden="1" x14ac:dyDescent="0.15">
      <c r="A4337" t="s">
        <v>13398</v>
      </c>
      <c r="B4337" t="s">
        <v>13399</v>
      </c>
      <c r="C4337" t="s">
        <v>27</v>
      </c>
      <c r="D4337" t="s">
        <v>27</v>
      </c>
      <c r="E4337" t="s">
        <v>27</v>
      </c>
      <c r="F4337" t="s">
        <v>28</v>
      </c>
      <c r="G4337" t="s">
        <v>247</v>
      </c>
      <c r="H4337">
        <v>2010</v>
      </c>
      <c r="I4337">
        <v>49</v>
      </c>
      <c r="J4337">
        <v>2</v>
      </c>
      <c r="K4337" t="s">
        <v>27</v>
      </c>
      <c r="L4337" t="s">
        <v>27</v>
      </c>
      <c r="M4337" t="s">
        <v>27</v>
      </c>
      <c r="N4337">
        <v>1903</v>
      </c>
      <c r="O4337">
        <v>1910</v>
      </c>
      <c r="P4337" t="s">
        <v>27</v>
      </c>
      <c r="Q4337" t="s">
        <v>13400</v>
      </c>
      <c r="R4337" t="s">
        <v>27</v>
      </c>
      <c r="S4337" t="s">
        <v>27</v>
      </c>
      <c r="T4337">
        <v>39</v>
      </c>
      <c r="U4337">
        <v>3.55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4</v>
      </c>
      <c r="AB4337">
        <v>4</v>
      </c>
      <c r="AC4337">
        <v>2</v>
      </c>
      <c r="AD4337">
        <v>7</v>
      </c>
      <c r="AE4337">
        <v>4</v>
      </c>
      <c r="AF4337">
        <v>4</v>
      </c>
      <c r="AG4337">
        <v>3</v>
      </c>
      <c r="AH4337">
        <v>3</v>
      </c>
      <c r="AI4337">
        <v>4</v>
      </c>
      <c r="AJ4337">
        <v>3</v>
      </c>
    </row>
    <row r="4338" spans="1:36" hidden="1" x14ac:dyDescent="0.15">
      <c r="A4338" t="s">
        <v>13401</v>
      </c>
      <c r="B4338" t="s">
        <v>13402</v>
      </c>
      <c r="C4338" t="s">
        <v>27</v>
      </c>
      <c r="D4338" t="s">
        <v>27</v>
      </c>
      <c r="E4338" t="s">
        <v>27</v>
      </c>
      <c r="F4338" t="s">
        <v>28</v>
      </c>
      <c r="G4338" t="s">
        <v>1098</v>
      </c>
      <c r="H4338">
        <v>2010</v>
      </c>
      <c r="I4338">
        <v>49</v>
      </c>
      <c r="J4338">
        <v>1</v>
      </c>
      <c r="K4338" t="s">
        <v>27</v>
      </c>
      <c r="L4338" t="s">
        <v>27</v>
      </c>
      <c r="M4338" t="s">
        <v>27</v>
      </c>
      <c r="N4338">
        <v>71</v>
      </c>
      <c r="O4338">
        <v>79</v>
      </c>
      <c r="P4338" t="s">
        <v>27</v>
      </c>
      <c r="Q4338" t="s">
        <v>13403</v>
      </c>
      <c r="R4338" t="s">
        <v>27</v>
      </c>
      <c r="S4338" t="s">
        <v>27</v>
      </c>
      <c r="T4338">
        <v>39</v>
      </c>
      <c r="U4338">
        <v>3.55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4</v>
      </c>
      <c r="AB4338">
        <v>2</v>
      </c>
      <c r="AC4338">
        <v>3</v>
      </c>
      <c r="AD4338">
        <v>2</v>
      </c>
      <c r="AE4338">
        <v>5</v>
      </c>
      <c r="AF4338">
        <v>7</v>
      </c>
      <c r="AG4338">
        <v>5</v>
      </c>
      <c r="AH4338">
        <v>4</v>
      </c>
      <c r="AI4338">
        <v>4</v>
      </c>
      <c r="AJ4338">
        <v>3</v>
      </c>
    </row>
    <row r="4339" spans="1:36" hidden="1" x14ac:dyDescent="0.15">
      <c r="A4339" t="s">
        <v>13404</v>
      </c>
      <c r="B4339" t="s">
        <v>13405</v>
      </c>
      <c r="C4339" t="s">
        <v>27</v>
      </c>
      <c r="D4339" t="s">
        <v>27</v>
      </c>
      <c r="E4339" t="s">
        <v>27</v>
      </c>
      <c r="F4339" t="s">
        <v>28</v>
      </c>
      <c r="G4339" t="s">
        <v>1098</v>
      </c>
      <c r="H4339">
        <v>2010</v>
      </c>
      <c r="I4339">
        <v>49</v>
      </c>
      <c r="J4339">
        <v>1</v>
      </c>
      <c r="K4339" t="s">
        <v>27</v>
      </c>
      <c r="L4339" t="s">
        <v>27</v>
      </c>
      <c r="M4339" t="s">
        <v>27</v>
      </c>
      <c r="N4339">
        <v>703</v>
      </c>
      <c r="O4339">
        <v>711</v>
      </c>
      <c r="P4339" t="s">
        <v>27</v>
      </c>
      <c r="Q4339" t="s">
        <v>13406</v>
      </c>
      <c r="R4339" t="s">
        <v>27</v>
      </c>
      <c r="S4339" t="s">
        <v>27</v>
      </c>
      <c r="T4339">
        <v>39</v>
      </c>
      <c r="U4339">
        <v>3.55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3</v>
      </c>
      <c r="AC4339">
        <v>6</v>
      </c>
      <c r="AD4339">
        <v>1</v>
      </c>
      <c r="AE4339">
        <v>3</v>
      </c>
      <c r="AF4339">
        <v>5</v>
      </c>
      <c r="AG4339">
        <v>5</v>
      </c>
      <c r="AH4339">
        <v>6</v>
      </c>
      <c r="AI4339">
        <v>4</v>
      </c>
      <c r="AJ4339">
        <v>4</v>
      </c>
    </row>
    <row r="4340" spans="1:36" hidden="1" x14ac:dyDescent="0.15">
      <c r="A4340" t="s">
        <v>13407</v>
      </c>
      <c r="B4340" t="s">
        <v>13408</v>
      </c>
      <c r="C4340" t="s">
        <v>27</v>
      </c>
      <c r="D4340" t="s">
        <v>27</v>
      </c>
      <c r="E4340" t="s">
        <v>27</v>
      </c>
      <c r="F4340" t="s">
        <v>28</v>
      </c>
      <c r="G4340" t="s">
        <v>348</v>
      </c>
      <c r="H4340">
        <v>2009</v>
      </c>
      <c r="I4340">
        <v>47</v>
      </c>
      <c r="J4340">
        <v>4</v>
      </c>
      <c r="K4340" t="s">
        <v>27</v>
      </c>
      <c r="L4340" t="s">
        <v>27</v>
      </c>
      <c r="M4340" t="s">
        <v>27</v>
      </c>
      <c r="N4340">
        <v>1141</v>
      </c>
      <c r="O4340">
        <v>1147</v>
      </c>
      <c r="P4340" t="s">
        <v>27</v>
      </c>
      <c r="Q4340" t="s">
        <v>13409</v>
      </c>
      <c r="R4340" t="s">
        <v>27</v>
      </c>
      <c r="S4340" t="s">
        <v>27</v>
      </c>
      <c r="T4340">
        <v>39</v>
      </c>
      <c r="U4340">
        <v>3.25</v>
      </c>
      <c r="V4340">
        <v>0</v>
      </c>
      <c r="W4340">
        <v>0</v>
      </c>
      <c r="X4340">
        <v>0</v>
      </c>
      <c r="Y4340">
        <v>0</v>
      </c>
      <c r="Z4340">
        <v>2</v>
      </c>
      <c r="AA4340">
        <v>4</v>
      </c>
      <c r="AB4340">
        <v>7</v>
      </c>
      <c r="AC4340">
        <v>2</v>
      </c>
      <c r="AD4340">
        <v>5</v>
      </c>
      <c r="AE4340">
        <v>4</v>
      </c>
      <c r="AF4340">
        <v>2</v>
      </c>
      <c r="AG4340">
        <v>3</v>
      </c>
      <c r="AH4340">
        <v>3</v>
      </c>
      <c r="AI4340">
        <v>2</v>
      </c>
      <c r="AJ4340">
        <v>5</v>
      </c>
    </row>
    <row r="4341" spans="1:36" hidden="1" x14ac:dyDescent="0.15">
      <c r="A4341" t="s">
        <v>13410</v>
      </c>
      <c r="B4341" t="s">
        <v>13411</v>
      </c>
      <c r="C4341" t="s">
        <v>27</v>
      </c>
      <c r="D4341" t="s">
        <v>27</v>
      </c>
      <c r="E4341" t="s">
        <v>27</v>
      </c>
      <c r="F4341" t="s">
        <v>28</v>
      </c>
      <c r="G4341" t="s">
        <v>348</v>
      </c>
      <c r="H4341">
        <v>2009</v>
      </c>
      <c r="I4341">
        <v>47</v>
      </c>
      <c r="J4341">
        <v>4</v>
      </c>
      <c r="K4341" t="s">
        <v>27</v>
      </c>
      <c r="L4341" t="s">
        <v>27</v>
      </c>
      <c r="M4341" t="s">
        <v>27</v>
      </c>
      <c r="N4341">
        <v>1148</v>
      </c>
      <c r="O4341">
        <v>1153</v>
      </c>
      <c r="P4341" t="s">
        <v>27</v>
      </c>
      <c r="Q4341" t="s">
        <v>13412</v>
      </c>
      <c r="R4341" t="s">
        <v>27</v>
      </c>
      <c r="S4341" t="s">
        <v>27</v>
      </c>
      <c r="T4341">
        <v>39</v>
      </c>
      <c r="U4341">
        <v>3.25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4</v>
      </c>
      <c r="AB4341">
        <v>6</v>
      </c>
      <c r="AC4341">
        <v>4</v>
      </c>
      <c r="AD4341">
        <v>7</v>
      </c>
      <c r="AE4341">
        <v>2</v>
      </c>
      <c r="AF4341">
        <v>4</v>
      </c>
      <c r="AG4341">
        <v>4</v>
      </c>
      <c r="AH4341">
        <v>2</v>
      </c>
      <c r="AI4341">
        <v>2</v>
      </c>
      <c r="AJ4341">
        <v>2</v>
      </c>
    </row>
    <row r="4342" spans="1:36" hidden="1" x14ac:dyDescent="0.15">
      <c r="A4342" t="s">
        <v>13413</v>
      </c>
      <c r="B4342" t="s">
        <v>13414</v>
      </c>
      <c r="C4342" t="s">
        <v>27</v>
      </c>
      <c r="D4342" t="s">
        <v>27</v>
      </c>
      <c r="E4342" t="s">
        <v>27</v>
      </c>
      <c r="F4342" t="s">
        <v>28</v>
      </c>
      <c r="G4342" t="s">
        <v>348</v>
      </c>
      <c r="H4342">
        <v>2009</v>
      </c>
      <c r="I4342">
        <v>47</v>
      </c>
      <c r="J4342">
        <v>4</v>
      </c>
      <c r="K4342" t="s">
        <v>27</v>
      </c>
      <c r="L4342" t="s">
        <v>27</v>
      </c>
      <c r="M4342" t="s">
        <v>27</v>
      </c>
      <c r="N4342">
        <v>1921</v>
      </c>
      <c r="O4342">
        <v>1928</v>
      </c>
      <c r="P4342" t="s">
        <v>27</v>
      </c>
      <c r="Q4342" t="s">
        <v>13415</v>
      </c>
      <c r="R4342" t="s">
        <v>27</v>
      </c>
      <c r="S4342" t="s">
        <v>27</v>
      </c>
      <c r="T4342">
        <v>39</v>
      </c>
      <c r="U4342">
        <v>3.25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4</v>
      </c>
      <c r="AB4342">
        <v>2</v>
      </c>
      <c r="AC4342">
        <v>1</v>
      </c>
      <c r="AD4342">
        <v>8</v>
      </c>
      <c r="AE4342">
        <v>6</v>
      </c>
      <c r="AF4342">
        <v>4</v>
      </c>
      <c r="AG4342">
        <v>3</v>
      </c>
      <c r="AH4342">
        <v>3</v>
      </c>
      <c r="AI4342">
        <v>1</v>
      </c>
      <c r="AJ4342">
        <v>6</v>
      </c>
    </row>
    <row r="4343" spans="1:36" hidden="1" x14ac:dyDescent="0.15">
      <c r="A4343" t="s">
        <v>13416</v>
      </c>
      <c r="B4343" t="s">
        <v>13417</v>
      </c>
      <c r="C4343" t="s">
        <v>27</v>
      </c>
      <c r="D4343" t="s">
        <v>27</v>
      </c>
      <c r="E4343" t="s">
        <v>27</v>
      </c>
      <c r="F4343" t="s">
        <v>28</v>
      </c>
      <c r="G4343" t="s">
        <v>2784</v>
      </c>
      <c r="H4343">
        <v>2009</v>
      </c>
      <c r="I4343">
        <v>47</v>
      </c>
      <c r="J4343" t="s">
        <v>27</v>
      </c>
      <c r="K4343" t="s">
        <v>27</v>
      </c>
      <c r="L4343">
        <v>2</v>
      </c>
      <c r="M4343" t="s">
        <v>27</v>
      </c>
      <c r="N4343" t="s">
        <v>13418</v>
      </c>
      <c r="O4343" t="s">
        <v>13419</v>
      </c>
      <c r="P4343" t="s">
        <v>27</v>
      </c>
      <c r="Q4343" t="s">
        <v>13420</v>
      </c>
      <c r="R4343" t="s">
        <v>27</v>
      </c>
      <c r="S4343" t="s">
        <v>27</v>
      </c>
      <c r="T4343">
        <v>39</v>
      </c>
      <c r="U4343">
        <v>3.25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5</v>
      </c>
      <c r="AB4343">
        <v>3</v>
      </c>
      <c r="AC4343">
        <v>5</v>
      </c>
      <c r="AD4343">
        <v>11</v>
      </c>
      <c r="AE4343">
        <v>3</v>
      </c>
      <c r="AF4343">
        <v>1</v>
      </c>
      <c r="AG4343">
        <v>0</v>
      </c>
      <c r="AH4343">
        <v>5</v>
      </c>
      <c r="AI4343">
        <v>4</v>
      </c>
      <c r="AJ4343">
        <v>1</v>
      </c>
    </row>
    <row r="4344" spans="1:36" hidden="1" x14ac:dyDescent="0.15">
      <c r="A4344" t="s">
        <v>13421</v>
      </c>
      <c r="B4344" t="s">
        <v>13422</v>
      </c>
      <c r="C4344" t="s">
        <v>27</v>
      </c>
      <c r="D4344" t="s">
        <v>27</v>
      </c>
      <c r="E4344" t="s">
        <v>27</v>
      </c>
      <c r="F4344" t="s">
        <v>28</v>
      </c>
      <c r="G4344" t="s">
        <v>68</v>
      </c>
      <c r="H4344">
        <v>2009</v>
      </c>
      <c r="I4344">
        <v>44</v>
      </c>
      <c r="J4344">
        <v>3</v>
      </c>
      <c r="K4344" t="s">
        <v>27</v>
      </c>
      <c r="L4344" t="s">
        <v>27</v>
      </c>
      <c r="M4344" t="s">
        <v>27</v>
      </c>
      <c r="N4344">
        <v>992</v>
      </c>
      <c r="O4344">
        <v>1000</v>
      </c>
      <c r="P4344" t="s">
        <v>27</v>
      </c>
      <c r="Q4344" t="s">
        <v>13423</v>
      </c>
      <c r="R4344" t="s">
        <v>27</v>
      </c>
      <c r="S4344" t="s">
        <v>27</v>
      </c>
      <c r="T4344">
        <v>39</v>
      </c>
      <c r="U4344">
        <v>3.25</v>
      </c>
      <c r="V4344">
        <v>0</v>
      </c>
      <c r="W4344">
        <v>0</v>
      </c>
      <c r="X4344">
        <v>0</v>
      </c>
      <c r="Y4344">
        <v>0</v>
      </c>
      <c r="Z4344">
        <v>3</v>
      </c>
      <c r="AA4344">
        <v>2</v>
      </c>
      <c r="AB4344">
        <v>7</v>
      </c>
      <c r="AC4344">
        <v>4</v>
      </c>
      <c r="AD4344">
        <v>8</v>
      </c>
      <c r="AE4344">
        <v>4</v>
      </c>
      <c r="AF4344">
        <v>4</v>
      </c>
      <c r="AG4344">
        <v>1</v>
      </c>
      <c r="AH4344">
        <v>0</v>
      </c>
      <c r="AI4344">
        <v>2</v>
      </c>
      <c r="AJ4344">
        <v>3</v>
      </c>
    </row>
    <row r="4345" spans="1:36" hidden="1" x14ac:dyDescent="0.15">
      <c r="A4345" t="s">
        <v>13424</v>
      </c>
      <c r="B4345" t="s">
        <v>13425</v>
      </c>
      <c r="C4345" t="s">
        <v>27</v>
      </c>
      <c r="D4345" t="s">
        <v>27</v>
      </c>
      <c r="E4345" t="s">
        <v>27</v>
      </c>
      <c r="F4345" t="s">
        <v>28</v>
      </c>
      <c r="G4345" t="s">
        <v>2592</v>
      </c>
      <c r="H4345">
        <v>2008</v>
      </c>
      <c r="I4345">
        <v>43</v>
      </c>
      <c r="J4345">
        <v>2</v>
      </c>
      <c r="K4345" t="s">
        <v>27</v>
      </c>
      <c r="L4345" t="s">
        <v>27</v>
      </c>
      <c r="M4345" t="s">
        <v>27</v>
      </c>
      <c r="N4345">
        <v>388</v>
      </c>
      <c r="O4345">
        <v>398</v>
      </c>
      <c r="P4345" t="s">
        <v>27</v>
      </c>
      <c r="Q4345" t="s">
        <v>13426</v>
      </c>
      <c r="R4345" t="s">
        <v>27</v>
      </c>
      <c r="S4345" t="s">
        <v>27</v>
      </c>
      <c r="T4345">
        <v>39</v>
      </c>
      <c r="U4345">
        <v>3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</v>
      </c>
      <c r="AB4345">
        <v>4</v>
      </c>
      <c r="AC4345">
        <v>8</v>
      </c>
      <c r="AD4345">
        <v>9</v>
      </c>
      <c r="AE4345">
        <v>6</v>
      </c>
      <c r="AF4345">
        <v>0</v>
      </c>
      <c r="AG4345">
        <v>2</v>
      </c>
      <c r="AH4345">
        <v>2</v>
      </c>
      <c r="AI4345">
        <v>1</v>
      </c>
      <c r="AJ4345">
        <v>3</v>
      </c>
    </row>
    <row r="4346" spans="1:36" hidden="1" x14ac:dyDescent="0.15">
      <c r="A4346" t="s">
        <v>13427</v>
      </c>
      <c r="B4346" t="s">
        <v>13428</v>
      </c>
      <c r="C4346" t="s">
        <v>27</v>
      </c>
      <c r="D4346" t="s">
        <v>27</v>
      </c>
      <c r="E4346" t="s">
        <v>27</v>
      </c>
      <c r="F4346" t="s">
        <v>28</v>
      </c>
      <c r="G4346" t="s">
        <v>715</v>
      </c>
      <c r="H4346">
        <v>2008</v>
      </c>
      <c r="I4346">
        <v>41</v>
      </c>
      <c r="J4346">
        <v>2</v>
      </c>
      <c r="K4346" t="s">
        <v>27</v>
      </c>
      <c r="L4346" t="s">
        <v>27</v>
      </c>
      <c r="M4346" t="s">
        <v>27</v>
      </c>
      <c r="N4346">
        <v>398</v>
      </c>
      <c r="O4346">
        <v>407</v>
      </c>
      <c r="P4346" t="s">
        <v>27</v>
      </c>
      <c r="Q4346" t="s">
        <v>13429</v>
      </c>
      <c r="R4346" t="s">
        <v>27</v>
      </c>
      <c r="S4346" t="s">
        <v>27</v>
      </c>
      <c r="T4346">
        <v>39</v>
      </c>
      <c r="U4346">
        <v>3</v>
      </c>
      <c r="V4346">
        <v>0</v>
      </c>
      <c r="W4346">
        <v>0</v>
      </c>
      <c r="X4346">
        <v>0</v>
      </c>
      <c r="Y4346">
        <v>1</v>
      </c>
      <c r="Z4346">
        <v>5</v>
      </c>
      <c r="AA4346">
        <v>3</v>
      </c>
      <c r="AB4346">
        <v>4</v>
      </c>
      <c r="AC4346">
        <v>3</v>
      </c>
      <c r="AD4346">
        <v>1</v>
      </c>
      <c r="AE4346">
        <v>6</v>
      </c>
      <c r="AF4346">
        <v>4</v>
      </c>
      <c r="AG4346">
        <v>2</v>
      </c>
      <c r="AH4346">
        <v>3</v>
      </c>
      <c r="AI4346">
        <v>1</v>
      </c>
      <c r="AJ4346">
        <v>6</v>
      </c>
    </row>
    <row r="4347" spans="1:36" hidden="1" x14ac:dyDescent="0.15">
      <c r="A4347" t="s">
        <v>13430</v>
      </c>
      <c r="B4347" t="s">
        <v>13431</v>
      </c>
      <c r="C4347" t="s">
        <v>27</v>
      </c>
      <c r="D4347" t="s">
        <v>27</v>
      </c>
      <c r="E4347" t="s">
        <v>27</v>
      </c>
      <c r="F4347" t="s">
        <v>28</v>
      </c>
      <c r="G4347" t="s">
        <v>715</v>
      </c>
      <c r="H4347">
        <v>2008</v>
      </c>
      <c r="I4347">
        <v>41</v>
      </c>
      <c r="J4347">
        <v>2</v>
      </c>
      <c r="K4347" t="s">
        <v>27</v>
      </c>
      <c r="L4347" t="s">
        <v>27</v>
      </c>
      <c r="M4347" t="s">
        <v>27</v>
      </c>
      <c r="N4347">
        <v>462</v>
      </c>
      <c r="O4347">
        <v>478</v>
      </c>
      <c r="P4347" t="s">
        <v>27</v>
      </c>
      <c r="Q4347" t="s">
        <v>13432</v>
      </c>
      <c r="R4347" t="s">
        <v>27</v>
      </c>
      <c r="S4347" t="s">
        <v>27</v>
      </c>
      <c r="T4347">
        <v>39</v>
      </c>
      <c r="U4347">
        <v>3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6</v>
      </c>
      <c r="AB4347">
        <v>4</v>
      </c>
      <c r="AC4347">
        <v>2</v>
      </c>
      <c r="AD4347">
        <v>7</v>
      </c>
      <c r="AE4347">
        <v>3</v>
      </c>
      <c r="AF4347">
        <v>4</v>
      </c>
      <c r="AG4347">
        <v>6</v>
      </c>
      <c r="AH4347">
        <v>2</v>
      </c>
      <c r="AI4347">
        <v>3</v>
      </c>
      <c r="AJ4347">
        <v>2</v>
      </c>
    </row>
    <row r="4348" spans="1:36" hidden="1" x14ac:dyDescent="0.15">
      <c r="A4348" t="s">
        <v>13433</v>
      </c>
      <c r="B4348" t="s">
        <v>13434</v>
      </c>
      <c r="C4348" t="s">
        <v>27</v>
      </c>
      <c r="D4348" t="s">
        <v>27</v>
      </c>
      <c r="E4348" t="s">
        <v>27</v>
      </c>
      <c r="F4348" t="s">
        <v>28</v>
      </c>
      <c r="G4348" t="s">
        <v>715</v>
      </c>
      <c r="H4348">
        <v>2008</v>
      </c>
      <c r="I4348">
        <v>41</v>
      </c>
      <c r="J4348">
        <v>2</v>
      </c>
      <c r="K4348" t="s">
        <v>27</v>
      </c>
      <c r="L4348" t="s">
        <v>27</v>
      </c>
      <c r="M4348" t="s">
        <v>27</v>
      </c>
      <c r="N4348">
        <v>614</v>
      </c>
      <c r="O4348">
        <v>622</v>
      </c>
      <c r="P4348" t="s">
        <v>27</v>
      </c>
      <c r="Q4348" t="s">
        <v>13435</v>
      </c>
      <c r="R4348" t="s">
        <v>27</v>
      </c>
      <c r="S4348" t="s">
        <v>27</v>
      </c>
      <c r="T4348">
        <v>39</v>
      </c>
      <c r="U4348">
        <v>3</v>
      </c>
      <c r="V4348">
        <v>0</v>
      </c>
      <c r="W4348">
        <v>0</v>
      </c>
      <c r="X4348">
        <v>0</v>
      </c>
      <c r="Y4348">
        <v>0</v>
      </c>
      <c r="Z4348">
        <v>3</v>
      </c>
      <c r="AA4348">
        <v>3</v>
      </c>
      <c r="AB4348">
        <v>1</v>
      </c>
      <c r="AC4348">
        <v>1</v>
      </c>
      <c r="AD4348">
        <v>6</v>
      </c>
      <c r="AE4348">
        <v>7</v>
      </c>
      <c r="AF4348">
        <v>2</v>
      </c>
      <c r="AG4348">
        <v>7</v>
      </c>
      <c r="AH4348">
        <v>2</v>
      </c>
      <c r="AI4348">
        <v>4</v>
      </c>
      <c r="AJ4348">
        <v>3</v>
      </c>
    </row>
    <row r="4349" spans="1:36" hidden="1" x14ac:dyDescent="0.15">
      <c r="A4349" t="s">
        <v>13436</v>
      </c>
      <c r="B4349" t="s">
        <v>13437</v>
      </c>
      <c r="C4349" t="s">
        <v>27</v>
      </c>
      <c r="D4349" t="s">
        <v>27</v>
      </c>
      <c r="E4349" t="s">
        <v>27</v>
      </c>
      <c r="F4349" t="s">
        <v>28</v>
      </c>
      <c r="G4349" t="s">
        <v>1652</v>
      </c>
      <c r="H4349">
        <v>2008</v>
      </c>
      <c r="I4349">
        <v>40</v>
      </c>
      <c r="J4349">
        <v>1</v>
      </c>
      <c r="K4349" t="s">
        <v>27</v>
      </c>
      <c r="L4349" t="s">
        <v>27</v>
      </c>
      <c r="M4349" t="s">
        <v>27</v>
      </c>
      <c r="N4349">
        <v>280</v>
      </c>
      <c r="O4349">
        <v>288</v>
      </c>
      <c r="P4349" t="s">
        <v>27</v>
      </c>
      <c r="Q4349" t="s">
        <v>13438</v>
      </c>
      <c r="R4349" t="s">
        <v>27</v>
      </c>
      <c r="S4349" t="s">
        <v>27</v>
      </c>
      <c r="T4349">
        <v>39</v>
      </c>
      <c r="U4349">
        <v>3</v>
      </c>
      <c r="V4349">
        <v>0</v>
      </c>
      <c r="W4349">
        <v>0</v>
      </c>
      <c r="X4349">
        <v>0</v>
      </c>
      <c r="Y4349">
        <v>1</v>
      </c>
      <c r="Z4349">
        <v>5</v>
      </c>
      <c r="AA4349">
        <v>3</v>
      </c>
      <c r="AB4349">
        <v>2</v>
      </c>
      <c r="AC4349">
        <v>7</v>
      </c>
      <c r="AD4349">
        <v>4</v>
      </c>
      <c r="AE4349">
        <v>3</v>
      </c>
      <c r="AF4349">
        <v>1</v>
      </c>
      <c r="AG4349">
        <v>2</v>
      </c>
      <c r="AH4349">
        <v>3</v>
      </c>
      <c r="AI4349">
        <v>7</v>
      </c>
      <c r="AJ4349">
        <v>1</v>
      </c>
    </row>
    <row r="4350" spans="1:36" hidden="1" x14ac:dyDescent="0.15">
      <c r="A4350" t="s">
        <v>13439</v>
      </c>
      <c r="B4350" t="s">
        <v>13440</v>
      </c>
      <c r="C4350" t="s">
        <v>27</v>
      </c>
      <c r="D4350" t="s">
        <v>27</v>
      </c>
      <c r="E4350" t="s">
        <v>27</v>
      </c>
      <c r="F4350" t="s">
        <v>28</v>
      </c>
      <c r="G4350" t="s">
        <v>318</v>
      </c>
      <c r="H4350">
        <v>2008</v>
      </c>
      <c r="I4350">
        <v>39</v>
      </c>
      <c r="J4350">
        <v>4</v>
      </c>
      <c r="K4350" t="s">
        <v>27</v>
      </c>
      <c r="L4350" t="s">
        <v>27</v>
      </c>
      <c r="M4350" t="s">
        <v>27</v>
      </c>
      <c r="N4350">
        <v>1499</v>
      </c>
      <c r="O4350">
        <v>1509</v>
      </c>
      <c r="P4350" t="s">
        <v>27</v>
      </c>
      <c r="Q4350" t="s">
        <v>13441</v>
      </c>
      <c r="R4350" t="s">
        <v>27</v>
      </c>
      <c r="S4350" t="s">
        <v>27</v>
      </c>
      <c r="T4350">
        <v>39</v>
      </c>
      <c r="U4350">
        <v>3</v>
      </c>
      <c r="V4350">
        <v>0</v>
      </c>
      <c r="W4350">
        <v>0</v>
      </c>
      <c r="X4350">
        <v>0</v>
      </c>
      <c r="Y4350">
        <v>0</v>
      </c>
      <c r="Z4350">
        <v>10</v>
      </c>
      <c r="AA4350">
        <v>5</v>
      </c>
      <c r="AB4350">
        <v>4</v>
      </c>
      <c r="AC4350">
        <v>3</v>
      </c>
      <c r="AD4350">
        <v>7</v>
      </c>
      <c r="AE4350">
        <v>4</v>
      </c>
      <c r="AF4350">
        <v>1</v>
      </c>
      <c r="AG4350">
        <v>1</v>
      </c>
      <c r="AH4350">
        <v>2</v>
      </c>
      <c r="AI4350">
        <v>2</v>
      </c>
      <c r="AJ4350">
        <v>0</v>
      </c>
    </row>
    <row r="4351" spans="1:36" hidden="1" x14ac:dyDescent="0.15">
      <c r="A4351" t="s">
        <v>13442</v>
      </c>
      <c r="B4351" t="s">
        <v>13443</v>
      </c>
      <c r="C4351" t="s">
        <v>27</v>
      </c>
      <c r="D4351" t="s">
        <v>27</v>
      </c>
      <c r="E4351" t="s">
        <v>27</v>
      </c>
      <c r="F4351" t="s">
        <v>28</v>
      </c>
      <c r="G4351" t="s">
        <v>318</v>
      </c>
      <c r="H4351">
        <v>2008</v>
      </c>
      <c r="I4351">
        <v>39</v>
      </c>
      <c r="J4351">
        <v>4</v>
      </c>
      <c r="K4351" t="s">
        <v>27</v>
      </c>
      <c r="L4351" t="s">
        <v>27</v>
      </c>
      <c r="M4351" t="s">
        <v>27</v>
      </c>
      <c r="N4351">
        <v>1542</v>
      </c>
      <c r="O4351">
        <v>1548</v>
      </c>
      <c r="P4351" t="s">
        <v>27</v>
      </c>
      <c r="Q4351" t="s">
        <v>13444</v>
      </c>
      <c r="R4351" t="s">
        <v>27</v>
      </c>
      <c r="S4351" t="s">
        <v>27</v>
      </c>
      <c r="T4351">
        <v>39</v>
      </c>
      <c r="U4351">
        <v>3</v>
      </c>
      <c r="V4351">
        <v>0</v>
      </c>
      <c r="W4351">
        <v>0</v>
      </c>
      <c r="X4351">
        <v>0</v>
      </c>
      <c r="Y4351">
        <v>4</v>
      </c>
      <c r="Z4351">
        <v>7</v>
      </c>
      <c r="AA4351">
        <v>5</v>
      </c>
      <c r="AB4351">
        <v>4</v>
      </c>
      <c r="AC4351">
        <v>4</v>
      </c>
      <c r="AD4351">
        <v>1</v>
      </c>
      <c r="AE4351">
        <v>2</v>
      </c>
      <c r="AF4351">
        <v>3</v>
      </c>
      <c r="AG4351">
        <v>4</v>
      </c>
      <c r="AH4351">
        <v>0</v>
      </c>
      <c r="AI4351">
        <v>3</v>
      </c>
      <c r="AJ4351">
        <v>1</v>
      </c>
    </row>
    <row r="4352" spans="1:36" hidden="1" x14ac:dyDescent="0.15">
      <c r="A4352" t="s">
        <v>13445</v>
      </c>
      <c r="B4352" t="s">
        <v>13446</v>
      </c>
      <c r="C4352" t="s">
        <v>27</v>
      </c>
      <c r="D4352" t="s">
        <v>27</v>
      </c>
      <c r="E4352" t="s">
        <v>27</v>
      </c>
      <c r="F4352" t="s">
        <v>28</v>
      </c>
      <c r="G4352" t="s">
        <v>336</v>
      </c>
      <c r="H4352">
        <v>2008</v>
      </c>
      <c r="I4352">
        <v>39</v>
      </c>
      <c r="J4352">
        <v>3</v>
      </c>
      <c r="K4352" t="s">
        <v>27</v>
      </c>
      <c r="L4352" t="s">
        <v>27</v>
      </c>
      <c r="M4352" t="s">
        <v>27</v>
      </c>
      <c r="N4352">
        <v>1345</v>
      </c>
      <c r="O4352">
        <v>1355</v>
      </c>
      <c r="P4352" t="s">
        <v>27</v>
      </c>
      <c r="Q4352" t="s">
        <v>13447</v>
      </c>
      <c r="R4352" t="s">
        <v>27</v>
      </c>
      <c r="S4352" t="s">
        <v>27</v>
      </c>
      <c r="T4352">
        <v>39</v>
      </c>
      <c r="U4352">
        <v>3</v>
      </c>
      <c r="V4352">
        <v>0</v>
      </c>
      <c r="W4352">
        <v>0</v>
      </c>
      <c r="X4352">
        <v>0</v>
      </c>
      <c r="Y4352">
        <v>1</v>
      </c>
      <c r="Z4352">
        <v>3</v>
      </c>
      <c r="AA4352">
        <v>8</v>
      </c>
      <c r="AB4352">
        <v>2</v>
      </c>
      <c r="AC4352">
        <v>5</v>
      </c>
      <c r="AD4352">
        <v>1</v>
      </c>
      <c r="AE4352">
        <v>1</v>
      </c>
      <c r="AF4352">
        <v>4</v>
      </c>
      <c r="AG4352">
        <v>3</v>
      </c>
      <c r="AH4352">
        <v>2</v>
      </c>
      <c r="AI4352">
        <v>5</v>
      </c>
      <c r="AJ4352">
        <v>4</v>
      </c>
    </row>
    <row r="4353" spans="1:36" hidden="1" x14ac:dyDescent="0.15">
      <c r="A4353" t="s">
        <v>13448</v>
      </c>
      <c r="B4353" t="s">
        <v>13449</v>
      </c>
      <c r="C4353" t="s">
        <v>27</v>
      </c>
      <c r="D4353" t="s">
        <v>27</v>
      </c>
      <c r="E4353" t="s">
        <v>27</v>
      </c>
      <c r="F4353" t="s">
        <v>28</v>
      </c>
      <c r="G4353" t="s">
        <v>202</v>
      </c>
      <c r="H4353">
        <v>2008</v>
      </c>
      <c r="I4353">
        <v>39</v>
      </c>
      <c r="J4353">
        <v>1</v>
      </c>
      <c r="K4353" t="s">
        <v>27</v>
      </c>
      <c r="L4353" t="s">
        <v>27</v>
      </c>
      <c r="M4353" t="s">
        <v>27</v>
      </c>
      <c r="N4353">
        <v>136</v>
      </c>
      <c r="O4353">
        <v>145</v>
      </c>
      <c r="P4353" t="s">
        <v>27</v>
      </c>
      <c r="Q4353" t="s">
        <v>13450</v>
      </c>
      <c r="R4353" t="s">
        <v>27</v>
      </c>
      <c r="S4353" t="s">
        <v>27</v>
      </c>
      <c r="T4353">
        <v>39</v>
      </c>
      <c r="U4353">
        <v>3</v>
      </c>
      <c r="V4353">
        <v>0</v>
      </c>
      <c r="W4353">
        <v>0</v>
      </c>
      <c r="X4353">
        <v>0</v>
      </c>
      <c r="Y4353">
        <v>1</v>
      </c>
      <c r="Z4353">
        <v>7</v>
      </c>
      <c r="AA4353">
        <v>6</v>
      </c>
      <c r="AB4353">
        <v>6</v>
      </c>
      <c r="AC4353">
        <v>7</v>
      </c>
      <c r="AD4353">
        <v>6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</row>
    <row r="4354" spans="1:36" hidden="1" x14ac:dyDescent="0.15">
      <c r="A4354" t="s">
        <v>13451</v>
      </c>
      <c r="B4354" t="s">
        <v>13452</v>
      </c>
      <c r="C4354" t="s">
        <v>27</v>
      </c>
      <c r="D4354" t="s">
        <v>27</v>
      </c>
      <c r="E4354" t="s">
        <v>27</v>
      </c>
      <c r="F4354" t="s">
        <v>28</v>
      </c>
      <c r="G4354" t="s">
        <v>664</v>
      </c>
      <c r="H4354">
        <v>2007</v>
      </c>
      <c r="I4354">
        <v>35</v>
      </c>
      <c r="J4354">
        <v>3</v>
      </c>
      <c r="K4354" t="s">
        <v>27</v>
      </c>
      <c r="L4354" t="s">
        <v>27</v>
      </c>
      <c r="M4354" t="s">
        <v>27</v>
      </c>
      <c r="N4354">
        <v>1338</v>
      </c>
      <c r="O4354">
        <v>1347</v>
      </c>
      <c r="P4354" t="s">
        <v>27</v>
      </c>
      <c r="Q4354" t="s">
        <v>13453</v>
      </c>
      <c r="R4354" t="s">
        <v>27</v>
      </c>
      <c r="S4354" t="s">
        <v>27</v>
      </c>
      <c r="T4354">
        <v>39</v>
      </c>
      <c r="U4354">
        <v>2.79</v>
      </c>
      <c r="V4354">
        <v>0</v>
      </c>
      <c r="W4354">
        <v>0</v>
      </c>
      <c r="X4354">
        <v>2</v>
      </c>
      <c r="Y4354">
        <v>2</v>
      </c>
      <c r="Z4354">
        <v>7</v>
      </c>
      <c r="AA4354">
        <v>2</v>
      </c>
      <c r="AB4354">
        <v>3</v>
      </c>
      <c r="AC4354">
        <v>0</v>
      </c>
      <c r="AD4354">
        <v>2</v>
      </c>
      <c r="AE4354">
        <v>1</v>
      </c>
      <c r="AF4354">
        <v>4</v>
      </c>
      <c r="AG4354">
        <v>4</v>
      </c>
      <c r="AH4354">
        <v>5</v>
      </c>
      <c r="AI4354">
        <v>3</v>
      </c>
      <c r="AJ4354">
        <v>4</v>
      </c>
    </row>
    <row r="4355" spans="1:36" hidden="1" x14ac:dyDescent="0.15">
      <c r="A4355" t="s">
        <v>13454</v>
      </c>
      <c r="B4355" t="s">
        <v>13455</v>
      </c>
      <c r="C4355" t="s">
        <v>27</v>
      </c>
      <c r="D4355" t="s">
        <v>27</v>
      </c>
      <c r="E4355" t="s">
        <v>27</v>
      </c>
      <c r="F4355" t="s">
        <v>28</v>
      </c>
      <c r="G4355" t="s">
        <v>501</v>
      </c>
      <c r="H4355">
        <v>2007</v>
      </c>
      <c r="I4355">
        <v>35</v>
      </c>
      <c r="J4355">
        <v>2</v>
      </c>
      <c r="K4355" t="s">
        <v>27</v>
      </c>
      <c r="L4355" t="s">
        <v>27</v>
      </c>
      <c r="M4355" t="s">
        <v>27</v>
      </c>
      <c r="N4355">
        <v>729</v>
      </c>
      <c r="O4355">
        <v>737</v>
      </c>
      <c r="P4355" t="s">
        <v>27</v>
      </c>
      <c r="Q4355" t="s">
        <v>13456</v>
      </c>
      <c r="R4355" t="s">
        <v>27</v>
      </c>
      <c r="S4355" t="s">
        <v>27</v>
      </c>
      <c r="T4355">
        <v>39</v>
      </c>
      <c r="U4355">
        <v>2.79</v>
      </c>
      <c r="V4355">
        <v>0</v>
      </c>
      <c r="W4355">
        <v>0</v>
      </c>
      <c r="X4355">
        <v>0</v>
      </c>
      <c r="Y4355">
        <v>2</v>
      </c>
      <c r="Z4355">
        <v>4</v>
      </c>
      <c r="AA4355">
        <v>3</v>
      </c>
      <c r="AB4355">
        <v>0</v>
      </c>
      <c r="AC4355">
        <v>10</v>
      </c>
      <c r="AD4355">
        <v>5</v>
      </c>
      <c r="AE4355">
        <v>2</v>
      </c>
      <c r="AF4355">
        <v>3</v>
      </c>
      <c r="AG4355">
        <v>4</v>
      </c>
      <c r="AH4355">
        <v>2</v>
      </c>
      <c r="AI4355">
        <v>1</v>
      </c>
      <c r="AJ4355">
        <v>1</v>
      </c>
    </row>
    <row r="4356" spans="1:36" hidden="1" x14ac:dyDescent="0.15">
      <c r="A4356" t="s">
        <v>13457</v>
      </c>
      <c r="B4356" t="s">
        <v>13458</v>
      </c>
      <c r="C4356" t="s">
        <v>27</v>
      </c>
      <c r="D4356" t="s">
        <v>27</v>
      </c>
      <c r="E4356" t="s">
        <v>27</v>
      </c>
      <c r="F4356" t="s">
        <v>28</v>
      </c>
      <c r="G4356" t="s">
        <v>569</v>
      </c>
      <c r="H4356">
        <v>2007</v>
      </c>
      <c r="I4356">
        <v>35</v>
      </c>
      <c r="J4356">
        <v>1</v>
      </c>
      <c r="K4356" t="s">
        <v>27</v>
      </c>
      <c r="L4356" t="s">
        <v>27</v>
      </c>
      <c r="M4356" t="s">
        <v>27</v>
      </c>
      <c r="N4356">
        <v>1</v>
      </c>
      <c r="O4356">
        <v>8</v>
      </c>
      <c r="P4356" t="s">
        <v>27</v>
      </c>
      <c r="Q4356" t="s">
        <v>13459</v>
      </c>
      <c r="R4356" t="s">
        <v>27</v>
      </c>
      <c r="S4356" t="s">
        <v>27</v>
      </c>
      <c r="T4356">
        <v>39</v>
      </c>
      <c r="U4356">
        <v>2.79</v>
      </c>
      <c r="V4356">
        <v>0</v>
      </c>
      <c r="W4356">
        <v>0</v>
      </c>
      <c r="X4356">
        <v>3</v>
      </c>
      <c r="Y4356">
        <v>6</v>
      </c>
      <c r="Z4356">
        <v>5</v>
      </c>
      <c r="AA4356">
        <v>2</v>
      </c>
      <c r="AB4356">
        <v>1</v>
      </c>
      <c r="AC4356">
        <v>5</v>
      </c>
      <c r="AD4356">
        <v>2</v>
      </c>
      <c r="AE4356">
        <v>5</v>
      </c>
      <c r="AF4356">
        <v>1</v>
      </c>
      <c r="AG4356">
        <v>1</v>
      </c>
      <c r="AH4356">
        <v>4</v>
      </c>
      <c r="AI4356">
        <v>0</v>
      </c>
      <c r="AJ4356">
        <v>3</v>
      </c>
    </row>
    <row r="4357" spans="1:36" hidden="1" x14ac:dyDescent="0.15">
      <c r="A4357" t="s">
        <v>13460</v>
      </c>
      <c r="B4357" t="s">
        <v>13461</v>
      </c>
      <c r="C4357" t="s">
        <v>27</v>
      </c>
      <c r="D4357" t="s">
        <v>27</v>
      </c>
      <c r="E4357" t="s">
        <v>27</v>
      </c>
      <c r="F4357" t="s">
        <v>28</v>
      </c>
      <c r="G4357" t="s">
        <v>569</v>
      </c>
      <c r="H4357">
        <v>2007</v>
      </c>
      <c r="I4357">
        <v>35</v>
      </c>
      <c r="J4357">
        <v>1</v>
      </c>
      <c r="K4357" t="s">
        <v>27</v>
      </c>
      <c r="L4357" t="s">
        <v>27</v>
      </c>
      <c r="M4357" t="s">
        <v>27</v>
      </c>
      <c r="N4357">
        <v>166</v>
      </c>
      <c r="O4357">
        <v>174</v>
      </c>
      <c r="P4357" t="s">
        <v>27</v>
      </c>
      <c r="Q4357" t="s">
        <v>13462</v>
      </c>
      <c r="R4357" t="s">
        <v>27</v>
      </c>
      <c r="S4357" t="s">
        <v>27</v>
      </c>
      <c r="T4357">
        <v>39</v>
      </c>
      <c r="U4357">
        <v>2.79</v>
      </c>
      <c r="V4357">
        <v>0</v>
      </c>
      <c r="W4357">
        <v>0</v>
      </c>
      <c r="X4357">
        <v>2</v>
      </c>
      <c r="Y4357">
        <v>2</v>
      </c>
      <c r="Z4357">
        <v>3</v>
      </c>
      <c r="AA4357">
        <v>5</v>
      </c>
      <c r="AB4357">
        <v>3</v>
      </c>
      <c r="AC4357">
        <v>5</v>
      </c>
      <c r="AD4357">
        <v>2</v>
      </c>
      <c r="AE4357">
        <v>5</v>
      </c>
      <c r="AF4357">
        <v>3</v>
      </c>
      <c r="AG4357">
        <v>0</v>
      </c>
      <c r="AH4357">
        <v>1</v>
      </c>
      <c r="AI4357">
        <v>5</v>
      </c>
      <c r="AJ4357">
        <v>3</v>
      </c>
    </row>
    <row r="4358" spans="1:36" hidden="1" x14ac:dyDescent="0.15">
      <c r="A4358" t="s">
        <v>13463</v>
      </c>
      <c r="B4358" t="s">
        <v>13464</v>
      </c>
      <c r="C4358" t="s">
        <v>27</v>
      </c>
      <c r="D4358" t="s">
        <v>27</v>
      </c>
      <c r="E4358" t="s">
        <v>27</v>
      </c>
      <c r="F4358" t="s">
        <v>28</v>
      </c>
      <c r="G4358" t="s">
        <v>378</v>
      </c>
      <c r="H4358">
        <v>2007</v>
      </c>
      <c r="I4358">
        <v>34</v>
      </c>
      <c r="J4358">
        <v>3</v>
      </c>
      <c r="K4358" t="s">
        <v>27</v>
      </c>
      <c r="L4358" t="s">
        <v>27</v>
      </c>
      <c r="M4358" t="s">
        <v>27</v>
      </c>
      <c r="N4358">
        <v>1084</v>
      </c>
      <c r="O4358">
        <v>1092</v>
      </c>
      <c r="P4358" t="s">
        <v>27</v>
      </c>
      <c r="Q4358" t="s">
        <v>13465</v>
      </c>
      <c r="R4358" t="s">
        <v>27</v>
      </c>
      <c r="S4358" t="s">
        <v>27</v>
      </c>
      <c r="T4358">
        <v>39</v>
      </c>
      <c r="U4358">
        <v>2.79</v>
      </c>
      <c r="V4358">
        <v>0</v>
      </c>
      <c r="W4358">
        <v>0</v>
      </c>
      <c r="X4358">
        <v>2</v>
      </c>
      <c r="Y4358">
        <v>5</v>
      </c>
      <c r="Z4358">
        <v>5</v>
      </c>
      <c r="AA4358">
        <v>0</v>
      </c>
      <c r="AB4358">
        <v>6</v>
      </c>
      <c r="AC4358">
        <v>6</v>
      </c>
      <c r="AD4358">
        <v>1</v>
      </c>
      <c r="AE4358">
        <v>2</v>
      </c>
      <c r="AF4358">
        <v>2</v>
      </c>
      <c r="AG4358">
        <v>1</v>
      </c>
      <c r="AH4358">
        <v>2</v>
      </c>
      <c r="AI4358">
        <v>3</v>
      </c>
      <c r="AJ4358">
        <v>3</v>
      </c>
    </row>
    <row r="4359" spans="1:36" hidden="1" x14ac:dyDescent="0.15">
      <c r="A4359" t="s">
        <v>13466</v>
      </c>
      <c r="B4359" t="s">
        <v>13467</v>
      </c>
      <c r="C4359" t="s">
        <v>27</v>
      </c>
      <c r="D4359" t="s">
        <v>27</v>
      </c>
      <c r="E4359" t="s">
        <v>27</v>
      </c>
      <c r="F4359" t="s">
        <v>28</v>
      </c>
      <c r="G4359" t="s">
        <v>378</v>
      </c>
      <c r="H4359">
        <v>2007</v>
      </c>
      <c r="I4359">
        <v>34</v>
      </c>
      <c r="J4359">
        <v>3</v>
      </c>
      <c r="K4359" t="s">
        <v>27</v>
      </c>
      <c r="L4359" t="s">
        <v>27</v>
      </c>
      <c r="M4359" t="s">
        <v>27</v>
      </c>
      <c r="N4359">
        <v>1245</v>
      </c>
      <c r="O4359">
        <v>1252</v>
      </c>
      <c r="P4359" t="s">
        <v>27</v>
      </c>
      <c r="Q4359" t="s">
        <v>13468</v>
      </c>
      <c r="R4359" t="s">
        <v>27</v>
      </c>
      <c r="S4359" t="s">
        <v>27</v>
      </c>
      <c r="T4359">
        <v>39</v>
      </c>
      <c r="U4359">
        <v>2.79</v>
      </c>
      <c r="V4359">
        <v>0</v>
      </c>
      <c r="W4359">
        <v>0</v>
      </c>
      <c r="X4359">
        <v>0</v>
      </c>
      <c r="Y4359">
        <v>2</v>
      </c>
      <c r="Z4359">
        <v>4</v>
      </c>
      <c r="AA4359">
        <v>8</v>
      </c>
      <c r="AB4359">
        <v>0</v>
      </c>
      <c r="AC4359">
        <v>5</v>
      </c>
      <c r="AD4359">
        <v>11</v>
      </c>
      <c r="AE4359">
        <v>2</v>
      </c>
      <c r="AF4359">
        <v>4</v>
      </c>
      <c r="AG4359">
        <v>3</v>
      </c>
      <c r="AH4359">
        <v>0</v>
      </c>
      <c r="AI4359">
        <v>0</v>
      </c>
      <c r="AJ4359">
        <v>0</v>
      </c>
    </row>
    <row r="4360" spans="1:36" hidden="1" x14ac:dyDescent="0.15">
      <c r="A4360" t="s">
        <v>13469</v>
      </c>
      <c r="B4360" t="s">
        <v>13470</v>
      </c>
      <c r="C4360" t="s">
        <v>27</v>
      </c>
      <c r="D4360" t="s">
        <v>27</v>
      </c>
      <c r="E4360" t="s">
        <v>27</v>
      </c>
      <c r="F4360" t="s">
        <v>28</v>
      </c>
      <c r="G4360">
        <v>2007</v>
      </c>
      <c r="H4360">
        <v>2007</v>
      </c>
      <c r="I4360">
        <v>36</v>
      </c>
      <c r="J4360" t="s">
        <v>27</v>
      </c>
      <c r="K4360" t="s">
        <v>27</v>
      </c>
      <c r="L4360">
        <v>2</v>
      </c>
      <c r="M4360" t="s">
        <v>27</v>
      </c>
      <c r="N4360" t="s">
        <v>13471</v>
      </c>
      <c r="O4360" t="s">
        <v>13472</v>
      </c>
      <c r="P4360" t="s">
        <v>27</v>
      </c>
      <c r="Q4360" t="s">
        <v>13473</v>
      </c>
      <c r="R4360" t="s">
        <v>609</v>
      </c>
      <c r="S4360" t="s">
        <v>610</v>
      </c>
      <c r="T4360">
        <v>39</v>
      </c>
      <c r="U4360">
        <v>2.79</v>
      </c>
      <c r="V4360">
        <v>0</v>
      </c>
      <c r="W4360">
        <v>0</v>
      </c>
      <c r="X4360">
        <v>0</v>
      </c>
      <c r="Y4360">
        <v>3</v>
      </c>
      <c r="Z4360">
        <v>3</v>
      </c>
      <c r="AA4360">
        <v>2</v>
      </c>
      <c r="AB4360">
        <v>2</v>
      </c>
      <c r="AC4360">
        <v>2</v>
      </c>
      <c r="AD4360">
        <v>5</v>
      </c>
      <c r="AE4360">
        <v>2</v>
      </c>
      <c r="AF4360">
        <v>5</v>
      </c>
      <c r="AG4360">
        <v>5</v>
      </c>
      <c r="AH4360">
        <v>5</v>
      </c>
      <c r="AI4360">
        <v>4</v>
      </c>
      <c r="AJ4360">
        <v>1</v>
      </c>
    </row>
    <row r="4361" spans="1:36" hidden="1" x14ac:dyDescent="0.15">
      <c r="A4361" t="s">
        <v>13474</v>
      </c>
      <c r="B4361" t="s">
        <v>13475</v>
      </c>
      <c r="C4361" t="s">
        <v>27</v>
      </c>
      <c r="D4361" t="s">
        <v>27</v>
      </c>
      <c r="E4361" t="s">
        <v>27</v>
      </c>
      <c r="F4361" t="s">
        <v>28</v>
      </c>
      <c r="G4361" t="s">
        <v>64</v>
      </c>
      <c r="H4361">
        <v>2007</v>
      </c>
      <c r="I4361">
        <v>34</v>
      </c>
      <c r="J4361">
        <v>1</v>
      </c>
      <c r="K4361" t="s">
        <v>27</v>
      </c>
      <c r="L4361" t="s">
        <v>27</v>
      </c>
      <c r="M4361" t="s">
        <v>27</v>
      </c>
      <c r="N4361">
        <v>169</v>
      </c>
      <c r="O4361">
        <v>176</v>
      </c>
      <c r="P4361" t="s">
        <v>27</v>
      </c>
      <c r="Q4361" t="s">
        <v>13476</v>
      </c>
      <c r="R4361" t="s">
        <v>27</v>
      </c>
      <c r="S4361" t="s">
        <v>27</v>
      </c>
      <c r="T4361">
        <v>39</v>
      </c>
      <c r="U4361">
        <v>2.79</v>
      </c>
      <c r="V4361">
        <v>0</v>
      </c>
      <c r="W4361">
        <v>0</v>
      </c>
      <c r="X4361">
        <v>2</v>
      </c>
      <c r="Y4361">
        <v>5</v>
      </c>
      <c r="Z4361">
        <v>7</v>
      </c>
      <c r="AA4361">
        <v>5</v>
      </c>
      <c r="AB4361">
        <v>4</v>
      </c>
      <c r="AC4361">
        <v>1</v>
      </c>
      <c r="AD4361">
        <v>3</v>
      </c>
      <c r="AE4361">
        <v>2</v>
      </c>
      <c r="AF4361">
        <v>2</v>
      </c>
      <c r="AG4361">
        <v>3</v>
      </c>
      <c r="AH4361">
        <v>1</v>
      </c>
      <c r="AI4361">
        <v>2</v>
      </c>
      <c r="AJ4361">
        <v>2</v>
      </c>
    </row>
    <row r="4362" spans="1:36" hidden="1" x14ac:dyDescent="0.15">
      <c r="A4362" t="s">
        <v>13477</v>
      </c>
      <c r="B4362" t="s">
        <v>13478</v>
      </c>
      <c r="C4362" t="s">
        <v>27</v>
      </c>
      <c r="D4362" t="s">
        <v>27</v>
      </c>
      <c r="E4362" t="s">
        <v>27</v>
      </c>
      <c r="F4362" t="s">
        <v>28</v>
      </c>
      <c r="G4362" t="s">
        <v>515</v>
      </c>
      <c r="H4362">
        <v>2006</v>
      </c>
      <c r="I4362">
        <v>33</v>
      </c>
      <c r="J4362">
        <v>2</v>
      </c>
      <c r="K4362" t="s">
        <v>27</v>
      </c>
      <c r="L4362" t="s">
        <v>27</v>
      </c>
      <c r="M4362" t="s">
        <v>27</v>
      </c>
      <c r="N4362">
        <v>580</v>
      </c>
      <c r="O4362">
        <v>587</v>
      </c>
      <c r="P4362" t="s">
        <v>27</v>
      </c>
      <c r="Q4362" t="s">
        <v>13479</v>
      </c>
      <c r="R4362" t="s">
        <v>27</v>
      </c>
      <c r="S4362" t="s">
        <v>27</v>
      </c>
      <c r="T4362">
        <v>39</v>
      </c>
      <c r="U4362">
        <v>2.6</v>
      </c>
      <c r="V4362">
        <v>0</v>
      </c>
      <c r="W4362">
        <v>0</v>
      </c>
      <c r="X4362">
        <v>0</v>
      </c>
      <c r="Y4362">
        <v>2</v>
      </c>
      <c r="Z4362">
        <v>2</v>
      </c>
      <c r="AA4362">
        <v>3</v>
      </c>
      <c r="AB4362">
        <v>2</v>
      </c>
      <c r="AC4362">
        <v>3</v>
      </c>
      <c r="AD4362">
        <v>3</v>
      </c>
      <c r="AE4362">
        <v>6</v>
      </c>
      <c r="AF4362">
        <v>3</v>
      </c>
      <c r="AG4362">
        <v>5</v>
      </c>
      <c r="AH4362">
        <v>4</v>
      </c>
      <c r="AI4362">
        <v>4</v>
      </c>
      <c r="AJ4362">
        <v>1</v>
      </c>
    </row>
    <row r="4363" spans="1:36" hidden="1" x14ac:dyDescent="0.15">
      <c r="A4363" t="s">
        <v>13480</v>
      </c>
      <c r="B4363" t="s">
        <v>13481</v>
      </c>
      <c r="C4363" t="s">
        <v>27</v>
      </c>
      <c r="D4363" t="s">
        <v>27</v>
      </c>
      <c r="E4363" t="s">
        <v>27</v>
      </c>
      <c r="F4363" t="s">
        <v>28</v>
      </c>
      <c r="G4363" t="s">
        <v>472</v>
      </c>
      <c r="H4363">
        <v>2006</v>
      </c>
      <c r="I4363">
        <v>32</v>
      </c>
      <c r="J4363">
        <v>2</v>
      </c>
      <c r="K4363" t="s">
        <v>27</v>
      </c>
      <c r="L4363" t="s">
        <v>27</v>
      </c>
      <c r="M4363" t="s">
        <v>27</v>
      </c>
      <c r="N4363">
        <v>940</v>
      </c>
      <c r="O4363">
        <v>955</v>
      </c>
      <c r="P4363" t="s">
        <v>27</v>
      </c>
      <c r="Q4363" t="s">
        <v>13482</v>
      </c>
      <c r="R4363" t="s">
        <v>27</v>
      </c>
      <c r="S4363" t="s">
        <v>27</v>
      </c>
      <c r="T4363">
        <v>39</v>
      </c>
      <c r="U4363">
        <v>2.6</v>
      </c>
      <c r="V4363">
        <v>0</v>
      </c>
      <c r="W4363">
        <v>0</v>
      </c>
      <c r="X4363">
        <v>10</v>
      </c>
      <c r="Y4363">
        <v>3</v>
      </c>
      <c r="Z4363">
        <v>6</v>
      </c>
      <c r="AA4363">
        <v>5</v>
      </c>
      <c r="AB4363">
        <v>3</v>
      </c>
      <c r="AC4363">
        <v>1</v>
      </c>
      <c r="AD4363">
        <v>3</v>
      </c>
      <c r="AE4363">
        <v>0</v>
      </c>
      <c r="AF4363">
        <v>4</v>
      </c>
      <c r="AG4363">
        <v>1</v>
      </c>
      <c r="AH4363">
        <v>2</v>
      </c>
      <c r="AI4363">
        <v>0</v>
      </c>
      <c r="AJ4363">
        <v>1</v>
      </c>
    </row>
    <row r="4364" spans="1:36" hidden="1" x14ac:dyDescent="0.15">
      <c r="A4364" t="s">
        <v>13483</v>
      </c>
      <c r="B4364" t="s">
        <v>13484</v>
      </c>
      <c r="C4364" t="s">
        <v>27</v>
      </c>
      <c r="D4364" t="s">
        <v>27</v>
      </c>
      <c r="E4364" t="s">
        <v>27</v>
      </c>
      <c r="F4364" t="s">
        <v>28</v>
      </c>
      <c r="G4364" t="s">
        <v>151</v>
      </c>
      <c r="H4364">
        <v>2006</v>
      </c>
      <c r="I4364">
        <v>32</v>
      </c>
      <c r="J4364">
        <v>1</v>
      </c>
      <c r="K4364" t="s">
        <v>27</v>
      </c>
      <c r="L4364" t="s">
        <v>27</v>
      </c>
      <c r="M4364" t="s">
        <v>27</v>
      </c>
      <c r="N4364">
        <v>23</v>
      </c>
      <c r="O4364">
        <v>32</v>
      </c>
      <c r="P4364" t="s">
        <v>27</v>
      </c>
      <c r="Q4364" t="s">
        <v>13485</v>
      </c>
      <c r="R4364" t="s">
        <v>27</v>
      </c>
      <c r="S4364" t="s">
        <v>27</v>
      </c>
      <c r="T4364">
        <v>39</v>
      </c>
      <c r="U4364">
        <v>2.6</v>
      </c>
      <c r="V4364">
        <v>0</v>
      </c>
      <c r="W4364">
        <v>0</v>
      </c>
      <c r="X4364">
        <v>2</v>
      </c>
      <c r="Y4364">
        <v>4</v>
      </c>
      <c r="Z4364">
        <v>3</v>
      </c>
      <c r="AA4364">
        <v>5</v>
      </c>
      <c r="AB4364">
        <v>8</v>
      </c>
      <c r="AC4364">
        <v>4</v>
      </c>
      <c r="AD4364">
        <v>2</v>
      </c>
      <c r="AE4364">
        <v>2</v>
      </c>
      <c r="AF4364">
        <v>2</v>
      </c>
      <c r="AG4364">
        <v>2</v>
      </c>
      <c r="AH4364">
        <v>2</v>
      </c>
      <c r="AI4364">
        <v>1</v>
      </c>
      <c r="AJ4364">
        <v>1</v>
      </c>
    </row>
    <row r="4365" spans="1:36" hidden="1" x14ac:dyDescent="0.15">
      <c r="A4365" t="s">
        <v>13486</v>
      </c>
      <c r="B4365" t="s">
        <v>13487</v>
      </c>
      <c r="C4365" t="s">
        <v>27</v>
      </c>
      <c r="D4365" t="s">
        <v>27</v>
      </c>
      <c r="E4365" t="s">
        <v>27</v>
      </c>
      <c r="F4365" t="s">
        <v>28</v>
      </c>
      <c r="G4365" t="s">
        <v>151</v>
      </c>
      <c r="H4365">
        <v>2006</v>
      </c>
      <c r="I4365">
        <v>32</v>
      </c>
      <c r="J4365">
        <v>1</v>
      </c>
      <c r="K4365" t="s">
        <v>27</v>
      </c>
      <c r="L4365" t="s">
        <v>27</v>
      </c>
      <c r="M4365" t="s">
        <v>27</v>
      </c>
      <c r="N4365">
        <v>275</v>
      </c>
      <c r="O4365">
        <v>282</v>
      </c>
      <c r="P4365" t="s">
        <v>27</v>
      </c>
      <c r="Q4365" t="s">
        <v>13488</v>
      </c>
      <c r="R4365" t="s">
        <v>27</v>
      </c>
      <c r="S4365" t="s">
        <v>27</v>
      </c>
      <c r="T4365">
        <v>39</v>
      </c>
      <c r="U4365">
        <v>2.6</v>
      </c>
      <c r="V4365">
        <v>0</v>
      </c>
      <c r="W4365">
        <v>0</v>
      </c>
      <c r="X4365">
        <v>3</v>
      </c>
      <c r="Y4365">
        <v>6</v>
      </c>
      <c r="Z4365">
        <v>4</v>
      </c>
      <c r="AA4365">
        <v>2</v>
      </c>
      <c r="AB4365">
        <v>4</v>
      </c>
      <c r="AC4365">
        <v>5</v>
      </c>
      <c r="AD4365">
        <v>5</v>
      </c>
      <c r="AE4365">
        <v>3</v>
      </c>
      <c r="AF4365">
        <v>1</v>
      </c>
      <c r="AG4365">
        <v>0</v>
      </c>
      <c r="AH4365">
        <v>4</v>
      </c>
      <c r="AI4365">
        <v>0</v>
      </c>
      <c r="AJ4365">
        <v>2</v>
      </c>
    </row>
    <row r="4366" spans="1:36" hidden="1" x14ac:dyDescent="0.15">
      <c r="A4366" t="s">
        <v>13489</v>
      </c>
      <c r="B4366" t="s">
        <v>13490</v>
      </c>
      <c r="C4366" t="s">
        <v>27</v>
      </c>
      <c r="D4366" t="s">
        <v>27</v>
      </c>
      <c r="E4366" t="s">
        <v>27</v>
      </c>
      <c r="F4366" t="s">
        <v>28</v>
      </c>
      <c r="G4366" t="s">
        <v>551</v>
      </c>
      <c r="H4366">
        <v>2006</v>
      </c>
      <c r="I4366">
        <v>30</v>
      </c>
      <c r="J4366">
        <v>4</v>
      </c>
      <c r="K4366" t="s">
        <v>27</v>
      </c>
      <c r="L4366" t="s">
        <v>27</v>
      </c>
      <c r="M4366" t="s">
        <v>27</v>
      </c>
      <c r="N4366">
        <v>1187</v>
      </c>
      <c r="O4366">
        <v>1195</v>
      </c>
      <c r="P4366" t="s">
        <v>27</v>
      </c>
      <c r="Q4366" t="s">
        <v>13491</v>
      </c>
      <c r="R4366" t="s">
        <v>27</v>
      </c>
      <c r="S4366" t="s">
        <v>27</v>
      </c>
      <c r="T4366">
        <v>39</v>
      </c>
      <c r="U4366">
        <v>2.6</v>
      </c>
      <c r="V4366">
        <v>0</v>
      </c>
      <c r="W4366">
        <v>1</v>
      </c>
      <c r="X4366">
        <v>0</v>
      </c>
      <c r="Y4366">
        <v>6</v>
      </c>
      <c r="Z4366">
        <v>2</v>
      </c>
      <c r="AA4366">
        <v>1</v>
      </c>
      <c r="AB4366">
        <v>7</v>
      </c>
      <c r="AC4366">
        <v>4</v>
      </c>
      <c r="AD4366">
        <v>4</v>
      </c>
      <c r="AE4366">
        <v>3</v>
      </c>
      <c r="AF4366">
        <v>2</v>
      </c>
      <c r="AG4366">
        <v>0</v>
      </c>
      <c r="AH4366">
        <v>2</v>
      </c>
      <c r="AI4366">
        <v>6</v>
      </c>
      <c r="AJ4366">
        <v>1</v>
      </c>
    </row>
    <row r="4367" spans="1:36" hidden="1" x14ac:dyDescent="0.15">
      <c r="A4367" t="s">
        <v>13492</v>
      </c>
      <c r="B4367" t="s">
        <v>13493</v>
      </c>
      <c r="C4367" t="s">
        <v>27</v>
      </c>
      <c r="D4367" t="s">
        <v>27</v>
      </c>
      <c r="E4367" t="s">
        <v>27</v>
      </c>
      <c r="F4367" t="s">
        <v>28</v>
      </c>
      <c r="G4367" t="s">
        <v>911</v>
      </c>
      <c r="H4367">
        <v>2005</v>
      </c>
      <c r="I4367">
        <v>28</v>
      </c>
      <c r="J4367">
        <v>2</v>
      </c>
      <c r="K4367" t="s">
        <v>27</v>
      </c>
      <c r="L4367" t="s">
        <v>27</v>
      </c>
      <c r="M4367" t="s">
        <v>27</v>
      </c>
      <c r="N4367">
        <v>417</v>
      </c>
      <c r="O4367">
        <v>428</v>
      </c>
      <c r="P4367" t="s">
        <v>27</v>
      </c>
      <c r="Q4367" t="s">
        <v>13494</v>
      </c>
      <c r="R4367" t="s">
        <v>13495</v>
      </c>
      <c r="S4367" t="s">
        <v>13496</v>
      </c>
      <c r="T4367">
        <v>39</v>
      </c>
      <c r="U4367">
        <v>2.44</v>
      </c>
      <c r="V4367">
        <v>0</v>
      </c>
      <c r="W4367">
        <v>4</v>
      </c>
      <c r="X4367">
        <v>5</v>
      </c>
      <c r="Y4367">
        <v>6</v>
      </c>
      <c r="Z4367">
        <v>2</v>
      </c>
      <c r="AA4367">
        <v>3</v>
      </c>
      <c r="AB4367">
        <v>2</v>
      </c>
      <c r="AC4367">
        <v>1</v>
      </c>
      <c r="AD4367">
        <v>3</v>
      </c>
      <c r="AE4367">
        <v>3</v>
      </c>
      <c r="AF4367">
        <v>2</v>
      </c>
      <c r="AG4367">
        <v>2</v>
      </c>
      <c r="AH4367">
        <v>4</v>
      </c>
      <c r="AI4367">
        <v>0</v>
      </c>
      <c r="AJ4367">
        <v>0</v>
      </c>
    </row>
    <row r="4368" spans="1:36" hidden="1" x14ac:dyDescent="0.15">
      <c r="A4368" t="s">
        <v>13497</v>
      </c>
      <c r="B4368" t="s">
        <v>13498</v>
      </c>
      <c r="C4368" t="s">
        <v>27</v>
      </c>
      <c r="D4368" t="s">
        <v>27</v>
      </c>
      <c r="E4368" t="s">
        <v>27</v>
      </c>
      <c r="F4368" t="s">
        <v>28</v>
      </c>
      <c r="G4368" t="s">
        <v>555</v>
      </c>
      <c r="H4368">
        <v>2005</v>
      </c>
      <c r="I4368">
        <v>27</v>
      </c>
      <c r="J4368">
        <v>4</v>
      </c>
      <c r="K4368" t="s">
        <v>27</v>
      </c>
      <c r="L4368" t="s">
        <v>27</v>
      </c>
      <c r="M4368" t="s">
        <v>27</v>
      </c>
      <c r="N4368">
        <v>1002</v>
      </c>
      <c r="O4368">
        <v>1006</v>
      </c>
      <c r="P4368" t="s">
        <v>27</v>
      </c>
      <c r="Q4368" t="s">
        <v>13499</v>
      </c>
      <c r="R4368" t="s">
        <v>27</v>
      </c>
      <c r="S4368" t="s">
        <v>27</v>
      </c>
      <c r="T4368">
        <v>39</v>
      </c>
      <c r="U4368">
        <v>2.44</v>
      </c>
      <c r="V4368">
        <v>0</v>
      </c>
      <c r="W4368">
        <v>4</v>
      </c>
      <c r="X4368">
        <v>3</v>
      </c>
      <c r="Y4368">
        <v>6</v>
      </c>
      <c r="Z4368">
        <v>7</v>
      </c>
      <c r="AA4368">
        <v>0</v>
      </c>
      <c r="AB4368">
        <v>2</v>
      </c>
      <c r="AC4368">
        <v>4</v>
      </c>
      <c r="AD4368">
        <v>7</v>
      </c>
      <c r="AE4368">
        <v>2</v>
      </c>
      <c r="AF4368">
        <v>1</v>
      </c>
      <c r="AG4368">
        <v>2</v>
      </c>
      <c r="AH4368">
        <v>1</v>
      </c>
      <c r="AI4368">
        <v>0</v>
      </c>
      <c r="AJ4368">
        <v>0</v>
      </c>
    </row>
    <row r="4369" spans="1:36" hidden="1" x14ac:dyDescent="0.15">
      <c r="A4369" t="s">
        <v>13500</v>
      </c>
      <c r="B4369" t="s">
        <v>13501</v>
      </c>
      <c r="C4369" t="s">
        <v>27</v>
      </c>
      <c r="D4369" t="s">
        <v>27</v>
      </c>
      <c r="E4369" t="s">
        <v>27</v>
      </c>
      <c r="F4369" t="s">
        <v>28</v>
      </c>
      <c r="G4369" t="s">
        <v>269</v>
      </c>
      <c r="H4369">
        <v>2005</v>
      </c>
      <c r="I4369">
        <v>25</v>
      </c>
      <c r="J4369">
        <v>1</v>
      </c>
      <c r="K4369" t="s">
        <v>27</v>
      </c>
      <c r="L4369" t="s">
        <v>27</v>
      </c>
      <c r="M4369" t="s">
        <v>27</v>
      </c>
      <c r="N4369">
        <v>112</v>
      </c>
      <c r="O4369">
        <v>121</v>
      </c>
      <c r="P4369" t="s">
        <v>27</v>
      </c>
      <c r="Q4369" t="s">
        <v>13502</v>
      </c>
      <c r="R4369" t="s">
        <v>27</v>
      </c>
      <c r="S4369" t="s">
        <v>27</v>
      </c>
      <c r="T4369">
        <v>39</v>
      </c>
      <c r="U4369">
        <v>2.44</v>
      </c>
      <c r="V4369">
        <v>0</v>
      </c>
      <c r="W4369">
        <v>6</v>
      </c>
      <c r="X4369">
        <v>3</v>
      </c>
      <c r="Y4369">
        <v>4</v>
      </c>
      <c r="Z4369">
        <v>5</v>
      </c>
      <c r="AA4369">
        <v>5</v>
      </c>
      <c r="AB4369">
        <v>2</v>
      </c>
      <c r="AC4369">
        <v>2</v>
      </c>
      <c r="AD4369">
        <v>3</v>
      </c>
      <c r="AE4369">
        <v>1</v>
      </c>
      <c r="AF4369">
        <v>1</v>
      </c>
      <c r="AG4369">
        <v>2</v>
      </c>
      <c r="AH4369">
        <v>0</v>
      </c>
      <c r="AI4369">
        <v>3</v>
      </c>
      <c r="AJ4369">
        <v>2</v>
      </c>
    </row>
    <row r="4370" spans="1:36" hidden="1" x14ac:dyDescent="0.15">
      <c r="A4370" t="s">
        <v>13503</v>
      </c>
      <c r="B4370" t="s">
        <v>13504</v>
      </c>
      <c r="C4370" t="s">
        <v>27</v>
      </c>
      <c r="D4370" t="s">
        <v>27</v>
      </c>
      <c r="E4370" t="s">
        <v>27</v>
      </c>
      <c r="F4370" t="s">
        <v>28</v>
      </c>
      <c r="G4370" t="s">
        <v>229</v>
      </c>
      <c r="H4370">
        <v>2005</v>
      </c>
      <c r="I4370">
        <v>24</v>
      </c>
      <c r="J4370">
        <v>3</v>
      </c>
      <c r="K4370" t="s">
        <v>27</v>
      </c>
      <c r="L4370" t="s">
        <v>27</v>
      </c>
      <c r="M4370" t="s">
        <v>27</v>
      </c>
      <c r="N4370">
        <v>780</v>
      </c>
      <c r="O4370">
        <v>790</v>
      </c>
      <c r="P4370" t="s">
        <v>27</v>
      </c>
      <c r="Q4370" t="s">
        <v>13505</v>
      </c>
      <c r="R4370" t="s">
        <v>27</v>
      </c>
      <c r="S4370" t="s">
        <v>27</v>
      </c>
      <c r="T4370">
        <v>39</v>
      </c>
      <c r="U4370">
        <v>2.44</v>
      </c>
      <c r="V4370">
        <v>0</v>
      </c>
      <c r="W4370">
        <v>1</v>
      </c>
      <c r="X4370">
        <v>1</v>
      </c>
      <c r="Y4370">
        <v>1</v>
      </c>
      <c r="Z4370">
        <v>4</v>
      </c>
      <c r="AA4370">
        <v>3</v>
      </c>
      <c r="AB4370">
        <v>4</v>
      </c>
      <c r="AC4370">
        <v>4</v>
      </c>
      <c r="AD4370">
        <v>3</v>
      </c>
      <c r="AE4370">
        <v>4</v>
      </c>
      <c r="AF4370">
        <v>7</v>
      </c>
      <c r="AG4370">
        <v>1</v>
      </c>
      <c r="AH4370">
        <v>4</v>
      </c>
      <c r="AI4370">
        <v>1</v>
      </c>
      <c r="AJ4370">
        <v>1</v>
      </c>
    </row>
    <row r="4371" spans="1:36" x14ac:dyDescent="0.15">
      <c r="A4371" t="s">
        <v>13506</v>
      </c>
      <c r="B4371" t="s">
        <v>13507</v>
      </c>
      <c r="C4371" t="s">
        <v>27</v>
      </c>
      <c r="D4371" t="s">
        <v>27</v>
      </c>
      <c r="E4371" t="s">
        <v>27</v>
      </c>
      <c r="F4371" t="s">
        <v>28</v>
      </c>
      <c r="G4371" t="s">
        <v>5723</v>
      </c>
      <c r="H4371">
        <v>2015</v>
      </c>
      <c r="I4371">
        <v>117</v>
      </c>
      <c r="J4371" t="s">
        <v>27</v>
      </c>
      <c r="K4371" t="s">
        <v>27</v>
      </c>
      <c r="L4371" t="s">
        <v>27</v>
      </c>
      <c r="M4371" t="s">
        <v>27</v>
      </c>
      <c r="N4371">
        <v>358</v>
      </c>
      <c r="O4371">
        <v>366</v>
      </c>
      <c r="P4371" t="s">
        <v>27</v>
      </c>
      <c r="Q4371" t="s">
        <v>13508</v>
      </c>
      <c r="R4371" t="s">
        <v>27</v>
      </c>
      <c r="S4371" t="s">
        <v>27</v>
      </c>
      <c r="T4371">
        <v>38</v>
      </c>
      <c r="U4371">
        <v>6.33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8</v>
      </c>
      <c r="AH4371">
        <v>9</v>
      </c>
      <c r="AI4371">
        <v>7</v>
      </c>
      <c r="AJ4371">
        <v>11</v>
      </c>
    </row>
    <row r="4372" spans="1:36" x14ac:dyDescent="0.15">
      <c r="A4372" t="s">
        <v>13509</v>
      </c>
      <c r="B4372" t="s">
        <v>13510</v>
      </c>
      <c r="C4372" t="s">
        <v>27</v>
      </c>
      <c r="D4372" t="s">
        <v>27</v>
      </c>
      <c r="E4372" t="s">
        <v>27</v>
      </c>
      <c r="F4372" t="s">
        <v>28</v>
      </c>
      <c r="G4372" t="s">
        <v>13511</v>
      </c>
      <c r="H4372">
        <v>2015</v>
      </c>
      <c r="I4372">
        <v>116</v>
      </c>
      <c r="J4372" t="s">
        <v>27</v>
      </c>
      <c r="K4372" t="s">
        <v>27</v>
      </c>
      <c r="L4372" t="s">
        <v>27</v>
      </c>
      <c r="M4372" t="s">
        <v>27</v>
      </c>
      <c r="N4372">
        <v>214</v>
      </c>
      <c r="O4372">
        <v>221</v>
      </c>
      <c r="P4372" t="s">
        <v>27</v>
      </c>
      <c r="Q4372" t="s">
        <v>13512</v>
      </c>
      <c r="R4372" t="s">
        <v>27</v>
      </c>
      <c r="S4372" t="s">
        <v>27</v>
      </c>
      <c r="T4372">
        <v>38</v>
      </c>
      <c r="U4372">
        <v>6.33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1</v>
      </c>
      <c r="AH4372">
        <v>9</v>
      </c>
      <c r="AI4372">
        <v>13</v>
      </c>
      <c r="AJ4372">
        <v>10</v>
      </c>
    </row>
    <row r="4373" spans="1:36" x14ac:dyDescent="0.15">
      <c r="A4373" t="s">
        <v>13513</v>
      </c>
      <c r="B4373" t="s">
        <v>13514</v>
      </c>
      <c r="C4373" t="s">
        <v>988</v>
      </c>
      <c r="D4373" t="s">
        <v>27</v>
      </c>
      <c r="E4373" t="s">
        <v>27</v>
      </c>
      <c r="F4373" t="s">
        <v>28</v>
      </c>
      <c r="G4373" t="s">
        <v>1642</v>
      </c>
      <c r="H4373">
        <v>2015</v>
      </c>
      <c r="I4373">
        <v>109</v>
      </c>
      <c r="J4373" t="s">
        <v>27</v>
      </c>
      <c r="K4373" t="s">
        <v>27</v>
      </c>
      <c r="L4373" t="s">
        <v>27</v>
      </c>
      <c r="M4373" t="s">
        <v>27</v>
      </c>
      <c r="N4373">
        <v>232</v>
      </c>
      <c r="O4373">
        <v>248</v>
      </c>
      <c r="P4373" t="s">
        <v>27</v>
      </c>
      <c r="Q4373" t="s">
        <v>13515</v>
      </c>
      <c r="R4373" t="s">
        <v>27</v>
      </c>
      <c r="S4373" t="s">
        <v>27</v>
      </c>
      <c r="T4373">
        <v>38</v>
      </c>
      <c r="U4373">
        <v>6.33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9</v>
      </c>
      <c r="AH4373">
        <v>13</v>
      </c>
      <c r="AI4373">
        <v>7</v>
      </c>
      <c r="AJ4373">
        <v>7</v>
      </c>
    </row>
    <row r="4374" spans="1:36" hidden="1" x14ac:dyDescent="0.15">
      <c r="A4374" t="s">
        <v>13516</v>
      </c>
      <c r="B4374" t="s">
        <v>13517</v>
      </c>
      <c r="C4374" t="s">
        <v>988</v>
      </c>
      <c r="D4374" t="s">
        <v>27</v>
      </c>
      <c r="E4374" t="s">
        <v>27</v>
      </c>
      <c r="F4374" t="s">
        <v>28</v>
      </c>
      <c r="G4374" t="s">
        <v>2508</v>
      </c>
      <c r="H4374">
        <v>2014</v>
      </c>
      <c r="I4374">
        <v>94</v>
      </c>
      <c r="J4374" t="s">
        <v>27</v>
      </c>
      <c r="K4374" t="s">
        <v>27</v>
      </c>
      <c r="L4374" t="s">
        <v>27</v>
      </c>
      <c r="M4374" t="s">
        <v>27</v>
      </c>
      <c r="N4374">
        <v>287</v>
      </c>
      <c r="O4374">
        <v>302</v>
      </c>
      <c r="P4374" t="s">
        <v>27</v>
      </c>
      <c r="Q4374" t="s">
        <v>13518</v>
      </c>
      <c r="R4374" t="s">
        <v>27</v>
      </c>
      <c r="S4374" t="s">
        <v>27</v>
      </c>
      <c r="T4374">
        <v>38</v>
      </c>
      <c r="U4374">
        <v>5.43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4</v>
      </c>
      <c r="AG4374">
        <v>8</v>
      </c>
      <c r="AH4374">
        <v>9</v>
      </c>
      <c r="AI4374">
        <v>6</v>
      </c>
      <c r="AJ4374">
        <v>10</v>
      </c>
    </row>
    <row r="4375" spans="1:36" hidden="1" x14ac:dyDescent="0.15">
      <c r="A4375" t="s">
        <v>13519</v>
      </c>
      <c r="B4375" t="s">
        <v>13520</v>
      </c>
      <c r="C4375" t="s">
        <v>27</v>
      </c>
      <c r="D4375" t="s">
        <v>27</v>
      </c>
      <c r="E4375" t="s">
        <v>27</v>
      </c>
      <c r="F4375" t="s">
        <v>28</v>
      </c>
      <c r="G4375" t="s">
        <v>356</v>
      </c>
      <c r="H4375">
        <v>2014</v>
      </c>
      <c r="I4375">
        <v>90</v>
      </c>
      <c r="J4375" t="s">
        <v>27</v>
      </c>
      <c r="K4375" t="s">
        <v>27</v>
      </c>
      <c r="L4375" t="s">
        <v>27</v>
      </c>
      <c r="M4375" t="s">
        <v>27</v>
      </c>
      <c r="N4375">
        <v>60</v>
      </c>
      <c r="O4375">
        <v>73</v>
      </c>
      <c r="P4375" t="s">
        <v>27</v>
      </c>
      <c r="Q4375" t="s">
        <v>13521</v>
      </c>
      <c r="R4375" t="s">
        <v>27</v>
      </c>
      <c r="S4375" t="s">
        <v>27</v>
      </c>
      <c r="T4375">
        <v>38</v>
      </c>
      <c r="U4375">
        <v>5.43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</v>
      </c>
      <c r="AF4375">
        <v>5</v>
      </c>
      <c r="AG4375">
        <v>12</v>
      </c>
      <c r="AH4375">
        <v>3</v>
      </c>
      <c r="AI4375">
        <v>8</v>
      </c>
      <c r="AJ4375">
        <v>6</v>
      </c>
    </row>
    <row r="4376" spans="1:36" hidden="1" x14ac:dyDescent="0.15">
      <c r="A4376" t="s">
        <v>13522</v>
      </c>
      <c r="B4376" t="s">
        <v>13523</v>
      </c>
      <c r="C4376" t="s">
        <v>27</v>
      </c>
      <c r="D4376" t="s">
        <v>27</v>
      </c>
      <c r="E4376" t="s">
        <v>27</v>
      </c>
      <c r="F4376" t="s">
        <v>28</v>
      </c>
      <c r="G4376" t="s">
        <v>3713</v>
      </c>
      <c r="H4376">
        <v>2014</v>
      </c>
      <c r="I4376">
        <v>89</v>
      </c>
      <c r="J4376" t="s">
        <v>27</v>
      </c>
      <c r="K4376" t="s">
        <v>27</v>
      </c>
      <c r="L4376" t="s">
        <v>27</v>
      </c>
      <c r="M4376" t="s">
        <v>27</v>
      </c>
      <c r="N4376">
        <v>345</v>
      </c>
      <c r="O4376">
        <v>357</v>
      </c>
      <c r="P4376" t="s">
        <v>27</v>
      </c>
      <c r="Q4376" t="s">
        <v>13524</v>
      </c>
      <c r="R4376" t="s">
        <v>27</v>
      </c>
      <c r="S4376" t="s">
        <v>27</v>
      </c>
      <c r="T4376">
        <v>38</v>
      </c>
      <c r="U4376">
        <v>5.43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5</v>
      </c>
      <c r="AG4376">
        <v>10</v>
      </c>
      <c r="AH4376">
        <v>4</v>
      </c>
      <c r="AI4376">
        <v>11</v>
      </c>
      <c r="AJ4376">
        <v>4</v>
      </c>
    </row>
    <row r="4377" spans="1:36" hidden="1" x14ac:dyDescent="0.15">
      <c r="A4377" t="s">
        <v>13525</v>
      </c>
      <c r="B4377" t="s">
        <v>13526</v>
      </c>
      <c r="C4377" t="s">
        <v>27</v>
      </c>
      <c r="D4377" t="s">
        <v>27</v>
      </c>
      <c r="E4377" t="s">
        <v>27</v>
      </c>
      <c r="F4377" t="s">
        <v>28</v>
      </c>
      <c r="G4377" t="s">
        <v>1949</v>
      </c>
      <c r="H4377">
        <v>2014</v>
      </c>
      <c r="I4377">
        <v>85</v>
      </c>
      <c r="J4377" t="s">
        <v>27</v>
      </c>
      <c r="K4377">
        <v>1</v>
      </c>
      <c r="L4377" t="s">
        <v>27</v>
      </c>
      <c r="M4377" t="s">
        <v>73</v>
      </c>
      <c r="N4377">
        <v>400</v>
      </c>
      <c r="O4377">
        <v>407</v>
      </c>
      <c r="P4377" t="s">
        <v>27</v>
      </c>
      <c r="Q4377" t="s">
        <v>13527</v>
      </c>
      <c r="R4377" t="s">
        <v>27</v>
      </c>
      <c r="S4377" t="s">
        <v>27</v>
      </c>
      <c r="T4377">
        <v>38</v>
      </c>
      <c r="U4377">
        <v>5.43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7</v>
      </c>
      <c r="AF4377">
        <v>3</v>
      </c>
      <c r="AG4377">
        <v>9</v>
      </c>
      <c r="AH4377">
        <v>7</v>
      </c>
      <c r="AI4377">
        <v>6</v>
      </c>
      <c r="AJ4377">
        <v>6</v>
      </c>
    </row>
    <row r="4378" spans="1:36" hidden="1" x14ac:dyDescent="0.15">
      <c r="A4378" t="s">
        <v>13528</v>
      </c>
      <c r="B4378" t="s">
        <v>13529</v>
      </c>
      <c r="C4378" t="s">
        <v>27</v>
      </c>
      <c r="D4378" t="s">
        <v>27</v>
      </c>
      <c r="E4378" t="s">
        <v>27</v>
      </c>
      <c r="F4378" t="s">
        <v>28</v>
      </c>
      <c r="G4378" t="s">
        <v>1949</v>
      </c>
      <c r="H4378">
        <v>2014</v>
      </c>
      <c r="I4378">
        <v>85</v>
      </c>
      <c r="J4378" t="s">
        <v>27</v>
      </c>
      <c r="K4378">
        <v>1</v>
      </c>
      <c r="L4378" t="s">
        <v>27</v>
      </c>
      <c r="M4378" t="s">
        <v>73</v>
      </c>
      <c r="N4378">
        <v>518</v>
      </c>
      <c r="O4378">
        <v>526</v>
      </c>
      <c r="P4378" t="s">
        <v>27</v>
      </c>
      <c r="Q4378" t="s">
        <v>13530</v>
      </c>
      <c r="R4378" t="s">
        <v>27</v>
      </c>
      <c r="S4378" t="s">
        <v>27</v>
      </c>
      <c r="T4378">
        <v>38</v>
      </c>
      <c r="U4378">
        <v>5.43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5</v>
      </c>
      <c r="AF4378">
        <v>5</v>
      </c>
      <c r="AG4378">
        <v>6</v>
      </c>
      <c r="AH4378">
        <v>11</v>
      </c>
      <c r="AI4378">
        <v>3</v>
      </c>
      <c r="AJ4378">
        <v>7</v>
      </c>
    </row>
    <row r="4379" spans="1:36" hidden="1" x14ac:dyDescent="0.15">
      <c r="A4379" t="s">
        <v>13531</v>
      </c>
      <c r="B4379" t="s">
        <v>13532</v>
      </c>
      <c r="C4379" t="s">
        <v>27</v>
      </c>
      <c r="D4379" t="s">
        <v>27</v>
      </c>
      <c r="E4379" t="s">
        <v>27</v>
      </c>
      <c r="F4379" t="s">
        <v>28</v>
      </c>
      <c r="G4379" t="s">
        <v>1949</v>
      </c>
      <c r="H4379">
        <v>2014</v>
      </c>
      <c r="I4379">
        <v>85</v>
      </c>
      <c r="J4379" t="s">
        <v>27</v>
      </c>
      <c r="K4379">
        <v>2</v>
      </c>
      <c r="L4379" t="s">
        <v>27</v>
      </c>
      <c r="M4379" t="s">
        <v>73</v>
      </c>
      <c r="N4379">
        <v>730</v>
      </c>
      <c r="O4379">
        <v>737</v>
      </c>
      <c r="P4379" t="s">
        <v>27</v>
      </c>
      <c r="Q4379" t="s">
        <v>13533</v>
      </c>
      <c r="R4379" t="s">
        <v>27</v>
      </c>
      <c r="S4379" t="s">
        <v>27</v>
      </c>
      <c r="T4379">
        <v>38</v>
      </c>
      <c r="U4379">
        <v>5.43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2</v>
      </c>
      <c r="AG4379">
        <v>6</v>
      </c>
      <c r="AH4379">
        <v>10</v>
      </c>
      <c r="AI4379">
        <v>13</v>
      </c>
      <c r="AJ4379">
        <v>5</v>
      </c>
    </row>
    <row r="4380" spans="1:36" hidden="1" x14ac:dyDescent="0.15">
      <c r="A4380" t="s">
        <v>13534</v>
      </c>
      <c r="B4380" t="s">
        <v>13535</v>
      </c>
      <c r="C4380" t="s">
        <v>27</v>
      </c>
      <c r="D4380" t="s">
        <v>27</v>
      </c>
      <c r="E4380" t="s">
        <v>27</v>
      </c>
      <c r="F4380" t="s">
        <v>28</v>
      </c>
      <c r="G4380" t="s">
        <v>1949</v>
      </c>
      <c r="H4380">
        <v>2014</v>
      </c>
      <c r="I4380">
        <v>85</v>
      </c>
      <c r="J4380" t="s">
        <v>27</v>
      </c>
      <c r="K4380">
        <v>1</v>
      </c>
      <c r="L4380" t="s">
        <v>27</v>
      </c>
      <c r="M4380" t="s">
        <v>73</v>
      </c>
      <c r="N4380">
        <v>234</v>
      </c>
      <c r="O4380">
        <v>244</v>
      </c>
      <c r="P4380" t="s">
        <v>27</v>
      </c>
      <c r="Q4380" t="s">
        <v>13536</v>
      </c>
      <c r="R4380" t="s">
        <v>27</v>
      </c>
      <c r="S4380" t="s">
        <v>27</v>
      </c>
      <c r="T4380">
        <v>38</v>
      </c>
      <c r="U4380">
        <v>5.43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2</v>
      </c>
      <c r="AF4380">
        <v>4</v>
      </c>
      <c r="AG4380">
        <v>8</v>
      </c>
      <c r="AH4380">
        <v>9</v>
      </c>
      <c r="AI4380">
        <v>7</v>
      </c>
      <c r="AJ4380">
        <v>8</v>
      </c>
    </row>
    <row r="4381" spans="1:36" hidden="1" x14ac:dyDescent="0.15">
      <c r="A4381" t="s">
        <v>13537</v>
      </c>
      <c r="B4381" t="s">
        <v>13538</v>
      </c>
      <c r="C4381" t="s">
        <v>27</v>
      </c>
      <c r="D4381" t="s">
        <v>27</v>
      </c>
      <c r="E4381" t="s">
        <v>27</v>
      </c>
      <c r="F4381" t="s">
        <v>28</v>
      </c>
      <c r="G4381" t="s">
        <v>132</v>
      </c>
      <c r="H4381">
        <v>2014</v>
      </c>
      <c r="I4381">
        <v>84</v>
      </c>
      <c r="J4381" t="s">
        <v>27</v>
      </c>
      <c r="K4381" t="s">
        <v>27</v>
      </c>
      <c r="L4381" t="s">
        <v>27</v>
      </c>
      <c r="M4381" t="s">
        <v>27</v>
      </c>
      <c r="N4381">
        <v>911</v>
      </c>
      <c r="O4381">
        <v>921</v>
      </c>
      <c r="P4381" t="s">
        <v>27</v>
      </c>
      <c r="Q4381" t="s">
        <v>13539</v>
      </c>
      <c r="R4381" t="s">
        <v>27</v>
      </c>
      <c r="S4381" t="s">
        <v>27</v>
      </c>
      <c r="T4381">
        <v>38</v>
      </c>
      <c r="U4381">
        <v>5.43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3</v>
      </c>
      <c r="AF4381">
        <v>8</v>
      </c>
      <c r="AG4381">
        <v>6</v>
      </c>
      <c r="AH4381">
        <v>7</v>
      </c>
      <c r="AI4381">
        <v>11</v>
      </c>
      <c r="AJ4381">
        <v>3</v>
      </c>
    </row>
    <row r="4382" spans="1:36" hidden="1" x14ac:dyDescent="0.15">
      <c r="A4382" t="s">
        <v>13540</v>
      </c>
      <c r="B4382" t="s">
        <v>13541</v>
      </c>
      <c r="C4382" t="s">
        <v>27</v>
      </c>
      <c r="D4382" t="s">
        <v>27</v>
      </c>
      <c r="E4382" t="s">
        <v>27</v>
      </c>
      <c r="F4382" t="s">
        <v>28</v>
      </c>
      <c r="G4382" t="s">
        <v>968</v>
      </c>
      <c r="H4382">
        <v>2013</v>
      </c>
      <c r="I4382">
        <v>83</v>
      </c>
      <c r="J4382" t="s">
        <v>27</v>
      </c>
      <c r="K4382" t="s">
        <v>27</v>
      </c>
      <c r="L4382" t="s">
        <v>27</v>
      </c>
      <c r="M4382" t="s">
        <v>27</v>
      </c>
      <c r="N4382">
        <v>751</v>
      </c>
      <c r="O4382">
        <v>760</v>
      </c>
      <c r="P4382" t="s">
        <v>27</v>
      </c>
      <c r="Q4382" t="s">
        <v>13542</v>
      </c>
      <c r="R4382" t="s">
        <v>27</v>
      </c>
      <c r="S4382" t="s">
        <v>27</v>
      </c>
      <c r="T4382">
        <v>38</v>
      </c>
      <c r="U4382">
        <v>4.75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5</v>
      </c>
      <c r="AF4382">
        <v>6</v>
      </c>
      <c r="AG4382">
        <v>3</v>
      </c>
      <c r="AH4382">
        <v>11</v>
      </c>
      <c r="AI4382">
        <v>7</v>
      </c>
      <c r="AJ4382">
        <v>3</v>
      </c>
    </row>
    <row r="4383" spans="1:36" hidden="1" x14ac:dyDescent="0.15">
      <c r="A4383" t="s">
        <v>13543</v>
      </c>
      <c r="B4383" t="s">
        <v>13544</v>
      </c>
      <c r="C4383" t="s">
        <v>27</v>
      </c>
      <c r="D4383" t="s">
        <v>27</v>
      </c>
      <c r="E4383" t="s">
        <v>27</v>
      </c>
      <c r="F4383" t="s">
        <v>28</v>
      </c>
      <c r="G4383" t="s">
        <v>968</v>
      </c>
      <c r="H4383">
        <v>2013</v>
      </c>
      <c r="I4383">
        <v>83</v>
      </c>
      <c r="J4383" t="s">
        <v>27</v>
      </c>
      <c r="K4383" t="s">
        <v>27</v>
      </c>
      <c r="L4383" t="s">
        <v>27</v>
      </c>
      <c r="M4383" t="s">
        <v>27</v>
      </c>
      <c r="N4383">
        <v>1051</v>
      </c>
      <c r="O4383">
        <v>1062</v>
      </c>
      <c r="P4383" t="s">
        <v>27</v>
      </c>
      <c r="Q4383" t="s">
        <v>13545</v>
      </c>
      <c r="R4383" t="s">
        <v>27</v>
      </c>
      <c r="S4383" t="s">
        <v>27</v>
      </c>
      <c r="T4383">
        <v>38</v>
      </c>
      <c r="U4383">
        <v>4.75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6</v>
      </c>
      <c r="AF4383">
        <v>5</v>
      </c>
      <c r="AG4383">
        <v>8</v>
      </c>
      <c r="AH4383">
        <v>7</v>
      </c>
      <c r="AI4383">
        <v>7</v>
      </c>
      <c r="AJ4383">
        <v>3</v>
      </c>
    </row>
    <row r="4384" spans="1:36" hidden="1" x14ac:dyDescent="0.15">
      <c r="A4384" t="s">
        <v>13546</v>
      </c>
      <c r="B4384" t="s">
        <v>13547</v>
      </c>
      <c r="C4384" t="s">
        <v>27</v>
      </c>
      <c r="D4384" t="s">
        <v>27</v>
      </c>
      <c r="E4384" t="s">
        <v>27</v>
      </c>
      <c r="F4384" t="s">
        <v>28</v>
      </c>
      <c r="G4384" t="s">
        <v>968</v>
      </c>
      <c r="H4384">
        <v>2013</v>
      </c>
      <c r="I4384">
        <v>83</v>
      </c>
      <c r="J4384" t="s">
        <v>27</v>
      </c>
      <c r="K4384" t="s">
        <v>27</v>
      </c>
      <c r="L4384" t="s">
        <v>27</v>
      </c>
      <c r="M4384" t="s">
        <v>27</v>
      </c>
      <c r="N4384">
        <v>542</v>
      </c>
      <c r="O4384">
        <v>549</v>
      </c>
      <c r="P4384" t="s">
        <v>27</v>
      </c>
      <c r="Q4384" t="s">
        <v>13548</v>
      </c>
      <c r="R4384" t="s">
        <v>27</v>
      </c>
      <c r="S4384" t="s">
        <v>27</v>
      </c>
      <c r="T4384">
        <v>38</v>
      </c>
      <c r="U4384">
        <v>4.75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4</v>
      </c>
      <c r="AF4384">
        <v>12</v>
      </c>
      <c r="AG4384">
        <v>4</v>
      </c>
      <c r="AH4384">
        <v>2</v>
      </c>
      <c r="AI4384">
        <v>5</v>
      </c>
      <c r="AJ4384">
        <v>9</v>
      </c>
    </row>
    <row r="4385" spans="1:36" hidden="1" x14ac:dyDescent="0.15">
      <c r="A4385" t="s">
        <v>13549</v>
      </c>
      <c r="B4385" t="s">
        <v>13550</v>
      </c>
      <c r="C4385" t="s">
        <v>27</v>
      </c>
      <c r="D4385" t="s">
        <v>27</v>
      </c>
      <c r="E4385" t="s">
        <v>27</v>
      </c>
      <c r="F4385" t="s">
        <v>28</v>
      </c>
      <c r="G4385" t="s">
        <v>968</v>
      </c>
      <c r="H4385">
        <v>2013</v>
      </c>
      <c r="I4385">
        <v>83</v>
      </c>
      <c r="J4385" t="s">
        <v>27</v>
      </c>
      <c r="K4385" t="s">
        <v>27</v>
      </c>
      <c r="L4385" t="s">
        <v>27</v>
      </c>
      <c r="M4385" t="s">
        <v>27</v>
      </c>
      <c r="N4385">
        <v>837</v>
      </c>
      <c r="O4385">
        <v>848</v>
      </c>
      <c r="P4385" t="s">
        <v>27</v>
      </c>
      <c r="Q4385" t="s">
        <v>13551</v>
      </c>
      <c r="R4385" t="s">
        <v>27</v>
      </c>
      <c r="S4385" t="s">
        <v>27</v>
      </c>
      <c r="T4385">
        <v>38</v>
      </c>
      <c r="U4385">
        <v>4.75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2</v>
      </c>
      <c r="AE4385">
        <v>4</v>
      </c>
      <c r="AF4385">
        <v>6</v>
      </c>
      <c r="AG4385">
        <v>10</v>
      </c>
      <c r="AH4385">
        <v>6</v>
      </c>
      <c r="AI4385">
        <v>6</v>
      </c>
      <c r="AJ4385">
        <v>3</v>
      </c>
    </row>
    <row r="4386" spans="1:36" hidden="1" x14ac:dyDescent="0.15">
      <c r="A4386" t="s">
        <v>13552</v>
      </c>
      <c r="B4386" t="s">
        <v>13553</v>
      </c>
      <c r="C4386" t="s">
        <v>27</v>
      </c>
      <c r="D4386" t="s">
        <v>27</v>
      </c>
      <c r="E4386" t="s">
        <v>27</v>
      </c>
      <c r="F4386" t="s">
        <v>28</v>
      </c>
      <c r="G4386" t="s">
        <v>2009</v>
      </c>
      <c r="H4386">
        <v>2013</v>
      </c>
      <c r="I4386">
        <v>78</v>
      </c>
      <c r="J4386" t="s">
        <v>27</v>
      </c>
      <c r="K4386" t="s">
        <v>27</v>
      </c>
      <c r="L4386" t="s">
        <v>27</v>
      </c>
      <c r="M4386" t="s">
        <v>27</v>
      </c>
      <c r="N4386">
        <v>415</v>
      </c>
      <c r="O4386">
        <v>425</v>
      </c>
      <c r="P4386" t="s">
        <v>27</v>
      </c>
      <c r="Q4386" t="s">
        <v>13554</v>
      </c>
      <c r="R4386" t="s">
        <v>27</v>
      </c>
      <c r="S4386" t="s">
        <v>27</v>
      </c>
      <c r="T4386">
        <v>38</v>
      </c>
      <c r="U4386">
        <v>4.75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3</v>
      </c>
      <c r="AF4386">
        <v>6</v>
      </c>
      <c r="AG4386">
        <v>8</v>
      </c>
      <c r="AH4386">
        <v>6</v>
      </c>
      <c r="AI4386">
        <v>5</v>
      </c>
      <c r="AJ4386">
        <v>7</v>
      </c>
    </row>
    <row r="4387" spans="1:36" hidden="1" x14ac:dyDescent="0.15">
      <c r="A4387" t="s">
        <v>13555</v>
      </c>
      <c r="B4387" t="s">
        <v>13556</v>
      </c>
      <c r="C4387" t="s">
        <v>27</v>
      </c>
      <c r="D4387" t="s">
        <v>27</v>
      </c>
      <c r="E4387" t="s">
        <v>27</v>
      </c>
      <c r="F4387" t="s">
        <v>28</v>
      </c>
      <c r="G4387" t="s">
        <v>1897</v>
      </c>
      <c r="H4387">
        <v>2013</v>
      </c>
      <c r="I4387">
        <v>72</v>
      </c>
      <c r="J4387" t="s">
        <v>27</v>
      </c>
      <c r="K4387" t="s">
        <v>27</v>
      </c>
      <c r="L4387" t="s">
        <v>27</v>
      </c>
      <c r="M4387" t="s">
        <v>27</v>
      </c>
      <c r="N4387">
        <v>120</v>
      </c>
      <c r="O4387">
        <v>132</v>
      </c>
      <c r="P4387" t="s">
        <v>27</v>
      </c>
      <c r="Q4387" t="s">
        <v>13557</v>
      </c>
      <c r="R4387" t="s">
        <v>27</v>
      </c>
      <c r="S4387" t="s">
        <v>27</v>
      </c>
      <c r="T4387">
        <v>38</v>
      </c>
      <c r="U4387">
        <v>4.75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</v>
      </c>
      <c r="AE4387">
        <v>6</v>
      </c>
      <c r="AF4387">
        <v>11</v>
      </c>
      <c r="AG4387">
        <v>3</v>
      </c>
      <c r="AH4387">
        <v>3</v>
      </c>
      <c r="AI4387">
        <v>8</v>
      </c>
      <c r="AJ4387">
        <v>4</v>
      </c>
    </row>
    <row r="4388" spans="1:36" hidden="1" x14ac:dyDescent="0.15">
      <c r="A4388" t="s">
        <v>13558</v>
      </c>
      <c r="B4388" t="s">
        <v>13559</v>
      </c>
      <c r="C4388" t="s">
        <v>27</v>
      </c>
      <c r="D4388" t="s">
        <v>27</v>
      </c>
      <c r="E4388" t="s">
        <v>27</v>
      </c>
      <c r="F4388" t="s">
        <v>28</v>
      </c>
      <c r="G4388" t="s">
        <v>2608</v>
      </c>
      <c r="H4388">
        <v>2013</v>
      </c>
      <c r="I4388">
        <v>70</v>
      </c>
      <c r="J4388" t="s">
        <v>27</v>
      </c>
      <c r="K4388" t="s">
        <v>27</v>
      </c>
      <c r="L4388" t="s">
        <v>27</v>
      </c>
      <c r="M4388" t="s">
        <v>27</v>
      </c>
      <c r="N4388">
        <v>340</v>
      </c>
      <c r="O4388">
        <v>355</v>
      </c>
      <c r="P4388" t="s">
        <v>27</v>
      </c>
      <c r="Q4388" t="s">
        <v>13560</v>
      </c>
      <c r="R4388" t="s">
        <v>27</v>
      </c>
      <c r="S4388" t="s">
        <v>27</v>
      </c>
      <c r="T4388">
        <v>38</v>
      </c>
      <c r="U4388">
        <v>4.75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4</v>
      </c>
      <c r="AE4388">
        <v>2</v>
      </c>
      <c r="AF4388">
        <v>13</v>
      </c>
      <c r="AG4388">
        <v>5</v>
      </c>
      <c r="AH4388">
        <v>7</v>
      </c>
      <c r="AI4388">
        <v>1</v>
      </c>
      <c r="AJ4388">
        <v>6</v>
      </c>
    </row>
    <row r="4389" spans="1:36" hidden="1" x14ac:dyDescent="0.15">
      <c r="A4389" t="s">
        <v>13561</v>
      </c>
      <c r="B4389" t="s">
        <v>13562</v>
      </c>
      <c r="C4389" t="s">
        <v>27</v>
      </c>
      <c r="D4389" t="s">
        <v>27</v>
      </c>
      <c r="E4389" t="s">
        <v>27</v>
      </c>
      <c r="F4389" t="s">
        <v>28</v>
      </c>
      <c r="G4389" t="s">
        <v>2339</v>
      </c>
      <c r="H4389">
        <v>2013</v>
      </c>
      <c r="I4389">
        <v>66</v>
      </c>
      <c r="J4389" t="s">
        <v>27</v>
      </c>
      <c r="K4389" t="s">
        <v>27</v>
      </c>
      <c r="L4389" t="s">
        <v>27</v>
      </c>
      <c r="M4389" t="s">
        <v>27</v>
      </c>
      <c r="N4389">
        <v>184</v>
      </c>
      <c r="O4389">
        <v>193</v>
      </c>
      <c r="P4389" t="s">
        <v>27</v>
      </c>
      <c r="Q4389" t="s">
        <v>13563</v>
      </c>
      <c r="R4389" t="s">
        <v>27</v>
      </c>
      <c r="S4389" t="s">
        <v>27</v>
      </c>
      <c r="T4389">
        <v>38</v>
      </c>
      <c r="U4389">
        <v>4.75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2</v>
      </c>
      <c r="AF4389">
        <v>8</v>
      </c>
      <c r="AG4389">
        <v>5</v>
      </c>
      <c r="AH4389">
        <v>7</v>
      </c>
      <c r="AI4389">
        <v>6</v>
      </c>
      <c r="AJ4389">
        <v>9</v>
      </c>
    </row>
    <row r="4390" spans="1:36" hidden="1" x14ac:dyDescent="0.15">
      <c r="A4390" t="s">
        <v>13564</v>
      </c>
      <c r="B4390" t="s">
        <v>4355</v>
      </c>
      <c r="C4390" t="s">
        <v>27</v>
      </c>
      <c r="D4390" t="s">
        <v>27</v>
      </c>
      <c r="E4390" t="s">
        <v>27</v>
      </c>
      <c r="F4390" t="s">
        <v>28</v>
      </c>
      <c r="G4390" t="s">
        <v>948</v>
      </c>
      <c r="H4390">
        <v>2013</v>
      </c>
      <c r="I4390">
        <v>65</v>
      </c>
      <c r="J4390" t="s">
        <v>27</v>
      </c>
      <c r="K4390" t="s">
        <v>27</v>
      </c>
      <c r="L4390" t="s">
        <v>27</v>
      </c>
      <c r="M4390" t="s">
        <v>27</v>
      </c>
      <c r="N4390">
        <v>83</v>
      </c>
      <c r="O4390">
        <v>96</v>
      </c>
      <c r="P4390" t="s">
        <v>27</v>
      </c>
      <c r="Q4390" t="s">
        <v>13565</v>
      </c>
      <c r="R4390" t="s">
        <v>27</v>
      </c>
      <c r="S4390" t="s">
        <v>27</v>
      </c>
      <c r="T4390">
        <v>38</v>
      </c>
      <c r="U4390">
        <v>4.75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2</v>
      </c>
      <c r="AE4390">
        <v>2</v>
      </c>
      <c r="AF4390">
        <v>7</v>
      </c>
      <c r="AG4390">
        <v>8</v>
      </c>
      <c r="AH4390">
        <v>10</v>
      </c>
      <c r="AI4390">
        <v>7</v>
      </c>
      <c r="AJ4390">
        <v>2</v>
      </c>
    </row>
    <row r="4391" spans="1:36" hidden="1" x14ac:dyDescent="0.15">
      <c r="A4391" t="s">
        <v>13566</v>
      </c>
      <c r="B4391" t="s">
        <v>13567</v>
      </c>
      <c r="C4391" t="s">
        <v>27</v>
      </c>
      <c r="D4391" t="s">
        <v>27</v>
      </c>
      <c r="E4391" t="s">
        <v>27</v>
      </c>
      <c r="F4391" t="s">
        <v>28</v>
      </c>
      <c r="G4391" t="s">
        <v>948</v>
      </c>
      <c r="H4391">
        <v>2013</v>
      </c>
      <c r="I4391">
        <v>65</v>
      </c>
      <c r="J4391" t="s">
        <v>27</v>
      </c>
      <c r="K4391" t="s">
        <v>27</v>
      </c>
      <c r="L4391" t="s">
        <v>27</v>
      </c>
      <c r="M4391" t="s">
        <v>27</v>
      </c>
      <c r="N4391">
        <v>231</v>
      </c>
      <c r="O4391">
        <v>241</v>
      </c>
      <c r="P4391" t="s">
        <v>27</v>
      </c>
      <c r="Q4391" t="s">
        <v>13568</v>
      </c>
      <c r="R4391" t="s">
        <v>27</v>
      </c>
      <c r="S4391" t="s">
        <v>27</v>
      </c>
      <c r="T4391">
        <v>38</v>
      </c>
      <c r="U4391">
        <v>4.75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3</v>
      </c>
      <c r="AE4391">
        <v>5</v>
      </c>
      <c r="AF4391">
        <v>5</v>
      </c>
      <c r="AG4391">
        <v>6</v>
      </c>
      <c r="AH4391">
        <v>4</v>
      </c>
      <c r="AI4391">
        <v>9</v>
      </c>
      <c r="AJ4391">
        <v>5</v>
      </c>
    </row>
    <row r="4392" spans="1:36" hidden="1" x14ac:dyDescent="0.15">
      <c r="A4392" t="s">
        <v>13569</v>
      </c>
      <c r="B4392" t="s">
        <v>13570</v>
      </c>
      <c r="C4392" t="s">
        <v>27</v>
      </c>
      <c r="D4392" t="s">
        <v>27</v>
      </c>
      <c r="E4392" t="s">
        <v>27</v>
      </c>
      <c r="F4392" t="s">
        <v>28</v>
      </c>
      <c r="G4392" t="s">
        <v>948</v>
      </c>
      <c r="H4392">
        <v>2013</v>
      </c>
      <c r="I4392">
        <v>65</v>
      </c>
      <c r="J4392" t="s">
        <v>27</v>
      </c>
      <c r="K4392" t="s">
        <v>27</v>
      </c>
      <c r="L4392" t="s">
        <v>27</v>
      </c>
      <c r="M4392" t="s">
        <v>27</v>
      </c>
      <c r="N4392">
        <v>1</v>
      </c>
      <c r="O4392">
        <v>12</v>
      </c>
      <c r="P4392" t="s">
        <v>27</v>
      </c>
      <c r="Q4392" t="s">
        <v>13571</v>
      </c>
      <c r="R4392" t="s">
        <v>27</v>
      </c>
      <c r="S4392" t="s">
        <v>27</v>
      </c>
      <c r="T4392">
        <v>38</v>
      </c>
      <c r="U4392">
        <v>4.75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2</v>
      </c>
      <c r="AE4392">
        <v>5</v>
      </c>
      <c r="AF4392">
        <v>9</v>
      </c>
      <c r="AG4392">
        <v>5</v>
      </c>
      <c r="AH4392">
        <v>4</v>
      </c>
      <c r="AI4392">
        <v>7</v>
      </c>
      <c r="AJ4392">
        <v>5</v>
      </c>
    </row>
    <row r="4393" spans="1:36" hidden="1" x14ac:dyDescent="0.15">
      <c r="A4393" t="s">
        <v>13572</v>
      </c>
      <c r="B4393" t="s">
        <v>13573</v>
      </c>
      <c r="C4393" t="s">
        <v>27</v>
      </c>
      <c r="D4393" t="s">
        <v>27</v>
      </c>
      <c r="E4393" t="s">
        <v>27</v>
      </c>
      <c r="F4393" t="s">
        <v>28</v>
      </c>
      <c r="G4393" t="s">
        <v>948</v>
      </c>
      <c r="H4393">
        <v>2013</v>
      </c>
      <c r="I4393">
        <v>65</v>
      </c>
      <c r="J4393" t="s">
        <v>27</v>
      </c>
      <c r="K4393" t="s">
        <v>27</v>
      </c>
      <c r="L4393" t="s">
        <v>27</v>
      </c>
      <c r="M4393" t="s">
        <v>27</v>
      </c>
      <c r="N4393">
        <v>280</v>
      </c>
      <c r="O4393">
        <v>287</v>
      </c>
      <c r="P4393" t="s">
        <v>27</v>
      </c>
      <c r="Q4393" t="s">
        <v>13574</v>
      </c>
      <c r="R4393" t="s">
        <v>27</v>
      </c>
      <c r="S4393" t="s">
        <v>27</v>
      </c>
      <c r="T4393">
        <v>38</v>
      </c>
      <c r="U4393">
        <v>4.75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3</v>
      </c>
      <c r="AE4393">
        <v>9</v>
      </c>
      <c r="AF4393">
        <v>6</v>
      </c>
      <c r="AG4393">
        <v>5</v>
      </c>
      <c r="AH4393">
        <v>8</v>
      </c>
      <c r="AI4393">
        <v>4</v>
      </c>
      <c r="AJ4393">
        <v>3</v>
      </c>
    </row>
    <row r="4394" spans="1:36" hidden="1" x14ac:dyDescent="0.15">
      <c r="A4394" t="s">
        <v>13575</v>
      </c>
      <c r="B4394" t="s">
        <v>13576</v>
      </c>
      <c r="C4394" t="s">
        <v>27</v>
      </c>
      <c r="D4394" t="s">
        <v>27</v>
      </c>
      <c r="E4394" t="s">
        <v>27</v>
      </c>
      <c r="F4394" t="s">
        <v>28</v>
      </c>
      <c r="G4394" t="s">
        <v>948</v>
      </c>
      <c r="H4394">
        <v>2013</v>
      </c>
      <c r="I4394">
        <v>65</v>
      </c>
      <c r="J4394" t="s">
        <v>27</v>
      </c>
      <c r="K4394" t="s">
        <v>27</v>
      </c>
      <c r="L4394" t="s">
        <v>27</v>
      </c>
      <c r="M4394" t="s">
        <v>27</v>
      </c>
      <c r="N4394">
        <v>424</v>
      </c>
      <c r="O4394">
        <v>432</v>
      </c>
      <c r="P4394" t="s">
        <v>27</v>
      </c>
      <c r="Q4394" t="s">
        <v>13577</v>
      </c>
      <c r="R4394" t="s">
        <v>27</v>
      </c>
      <c r="S4394" t="s">
        <v>27</v>
      </c>
      <c r="T4394">
        <v>38</v>
      </c>
      <c r="U4394">
        <v>4.75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3</v>
      </c>
      <c r="AE4394">
        <v>6</v>
      </c>
      <c r="AF4394">
        <v>3</v>
      </c>
      <c r="AG4394">
        <v>9</v>
      </c>
      <c r="AH4394">
        <v>9</v>
      </c>
      <c r="AI4394">
        <v>4</v>
      </c>
      <c r="AJ4394">
        <v>4</v>
      </c>
    </row>
    <row r="4395" spans="1:36" hidden="1" x14ac:dyDescent="0.15">
      <c r="A4395" t="s">
        <v>13578</v>
      </c>
      <c r="B4395" t="s">
        <v>13579</v>
      </c>
      <c r="C4395" t="s">
        <v>27</v>
      </c>
      <c r="D4395" t="s">
        <v>27</v>
      </c>
      <c r="E4395" t="s">
        <v>27</v>
      </c>
      <c r="F4395" t="s">
        <v>28</v>
      </c>
      <c r="G4395" t="s">
        <v>1797</v>
      </c>
      <c r="H4395">
        <v>2012</v>
      </c>
      <c r="I4395">
        <v>63</v>
      </c>
      <c r="J4395">
        <v>1</v>
      </c>
      <c r="K4395" t="s">
        <v>27</v>
      </c>
      <c r="L4395" t="s">
        <v>27</v>
      </c>
      <c r="M4395" t="s">
        <v>27</v>
      </c>
      <c r="N4395">
        <v>223</v>
      </c>
      <c r="O4395">
        <v>231</v>
      </c>
      <c r="P4395" t="s">
        <v>27</v>
      </c>
      <c r="Q4395" t="s">
        <v>13580</v>
      </c>
      <c r="R4395" t="s">
        <v>27</v>
      </c>
      <c r="S4395" t="s">
        <v>27</v>
      </c>
      <c r="T4395">
        <v>38</v>
      </c>
      <c r="U4395">
        <v>4.22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2</v>
      </c>
      <c r="AE4395">
        <v>4</v>
      </c>
      <c r="AF4395">
        <v>7</v>
      </c>
      <c r="AG4395">
        <v>5</v>
      </c>
      <c r="AH4395">
        <v>6</v>
      </c>
      <c r="AI4395">
        <v>6</v>
      </c>
      <c r="AJ4395">
        <v>5</v>
      </c>
    </row>
    <row r="4396" spans="1:36" hidden="1" x14ac:dyDescent="0.15">
      <c r="A4396" t="s">
        <v>13581</v>
      </c>
      <c r="B4396" t="s">
        <v>13582</v>
      </c>
      <c r="C4396" t="s">
        <v>27</v>
      </c>
      <c r="D4396" t="s">
        <v>27</v>
      </c>
      <c r="E4396" t="s">
        <v>27</v>
      </c>
      <c r="F4396" t="s">
        <v>28</v>
      </c>
      <c r="G4396" t="s">
        <v>1797</v>
      </c>
      <c r="H4396">
        <v>2012</v>
      </c>
      <c r="I4396">
        <v>63</v>
      </c>
      <c r="J4396">
        <v>1</v>
      </c>
      <c r="K4396" t="s">
        <v>27</v>
      </c>
      <c r="L4396" t="s">
        <v>27</v>
      </c>
      <c r="M4396" t="s">
        <v>27</v>
      </c>
      <c r="N4396">
        <v>262</v>
      </c>
      <c r="O4396">
        <v>271</v>
      </c>
      <c r="P4396" t="s">
        <v>27</v>
      </c>
      <c r="Q4396" t="s">
        <v>13583</v>
      </c>
      <c r="R4396" t="s">
        <v>27</v>
      </c>
      <c r="S4396" t="s">
        <v>27</v>
      </c>
      <c r="T4396">
        <v>38</v>
      </c>
      <c r="U4396">
        <v>4.22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6</v>
      </c>
      <c r="AE4396">
        <v>2</v>
      </c>
      <c r="AF4396">
        <v>6</v>
      </c>
      <c r="AG4396">
        <v>9</v>
      </c>
      <c r="AH4396">
        <v>6</v>
      </c>
      <c r="AI4396">
        <v>4</v>
      </c>
      <c r="AJ4396">
        <v>4</v>
      </c>
    </row>
    <row r="4397" spans="1:36" hidden="1" x14ac:dyDescent="0.15">
      <c r="A4397" t="s">
        <v>13584</v>
      </c>
      <c r="B4397" t="s">
        <v>13585</v>
      </c>
      <c r="C4397" t="s">
        <v>27</v>
      </c>
      <c r="D4397" t="s">
        <v>27</v>
      </c>
      <c r="E4397" t="s">
        <v>27</v>
      </c>
      <c r="F4397" t="s">
        <v>28</v>
      </c>
      <c r="G4397" t="s">
        <v>1274</v>
      </c>
      <c r="H4397">
        <v>2012</v>
      </c>
      <c r="I4397">
        <v>60</v>
      </c>
      <c r="J4397">
        <v>4</v>
      </c>
      <c r="K4397" t="s">
        <v>27</v>
      </c>
      <c r="L4397" t="s">
        <v>27</v>
      </c>
      <c r="M4397" t="s">
        <v>27</v>
      </c>
      <c r="N4397">
        <v>2073</v>
      </c>
      <c r="O4397">
        <v>2085</v>
      </c>
      <c r="P4397" t="s">
        <v>27</v>
      </c>
      <c r="Q4397" t="s">
        <v>13586</v>
      </c>
      <c r="R4397" t="s">
        <v>27</v>
      </c>
      <c r="S4397" t="s">
        <v>27</v>
      </c>
      <c r="T4397">
        <v>38</v>
      </c>
      <c r="U4397">
        <v>4.22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2</v>
      </c>
      <c r="AE4397">
        <v>5</v>
      </c>
      <c r="AF4397">
        <v>3</v>
      </c>
      <c r="AG4397">
        <v>5</v>
      </c>
      <c r="AH4397">
        <v>10</v>
      </c>
      <c r="AI4397">
        <v>3</v>
      </c>
      <c r="AJ4397">
        <v>9</v>
      </c>
    </row>
    <row r="4398" spans="1:36" hidden="1" x14ac:dyDescent="0.15">
      <c r="A4398" t="s">
        <v>13587</v>
      </c>
      <c r="B4398" t="s">
        <v>13588</v>
      </c>
      <c r="C4398" t="s">
        <v>27</v>
      </c>
      <c r="D4398" t="s">
        <v>27</v>
      </c>
      <c r="E4398" t="s">
        <v>27</v>
      </c>
      <c r="F4398" t="s">
        <v>28</v>
      </c>
      <c r="G4398" t="s">
        <v>291</v>
      </c>
      <c r="H4398">
        <v>2012</v>
      </c>
      <c r="I4398">
        <v>60</v>
      </c>
      <c r="J4398">
        <v>1</v>
      </c>
      <c r="K4398" t="s">
        <v>27</v>
      </c>
      <c r="L4398" t="s">
        <v>27</v>
      </c>
      <c r="M4398" t="s">
        <v>27</v>
      </c>
      <c r="N4398">
        <v>279</v>
      </c>
      <c r="O4398">
        <v>289</v>
      </c>
      <c r="P4398" t="s">
        <v>27</v>
      </c>
      <c r="Q4398" t="s">
        <v>13589</v>
      </c>
      <c r="R4398" t="s">
        <v>27</v>
      </c>
      <c r="S4398" t="s">
        <v>27</v>
      </c>
      <c r="T4398">
        <v>38</v>
      </c>
      <c r="U4398">
        <v>4.22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3</v>
      </c>
      <c r="AD4398">
        <v>9</v>
      </c>
      <c r="AE4398">
        <v>4</v>
      </c>
      <c r="AF4398">
        <v>5</v>
      </c>
      <c r="AG4398">
        <v>6</v>
      </c>
      <c r="AH4398">
        <v>2</v>
      </c>
      <c r="AI4398">
        <v>3</v>
      </c>
      <c r="AJ4398">
        <v>6</v>
      </c>
    </row>
    <row r="4399" spans="1:36" hidden="1" x14ac:dyDescent="0.15">
      <c r="A4399" t="s">
        <v>13590</v>
      </c>
      <c r="B4399" t="s">
        <v>13591</v>
      </c>
      <c r="C4399" t="s">
        <v>27</v>
      </c>
      <c r="D4399" t="s">
        <v>27</v>
      </c>
      <c r="E4399" t="s">
        <v>27</v>
      </c>
      <c r="F4399" t="s">
        <v>28</v>
      </c>
      <c r="G4399" t="s">
        <v>468</v>
      </c>
      <c r="H4399">
        <v>2012</v>
      </c>
      <c r="I4399">
        <v>59</v>
      </c>
      <c r="J4399">
        <v>4</v>
      </c>
      <c r="K4399" t="s">
        <v>27</v>
      </c>
      <c r="L4399" t="s">
        <v>27</v>
      </c>
      <c r="M4399" t="s">
        <v>27</v>
      </c>
      <c r="N4399">
        <v>3356</v>
      </c>
      <c r="O4399">
        <v>3363</v>
      </c>
      <c r="P4399" t="s">
        <v>27</v>
      </c>
      <c r="Q4399" t="s">
        <v>13592</v>
      </c>
      <c r="R4399" t="s">
        <v>27</v>
      </c>
      <c r="S4399" t="s">
        <v>27</v>
      </c>
      <c r="T4399">
        <v>38</v>
      </c>
      <c r="U4399">
        <v>4.22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4</v>
      </c>
      <c r="AE4399">
        <v>7</v>
      </c>
      <c r="AF4399">
        <v>10</v>
      </c>
      <c r="AG4399">
        <v>4</v>
      </c>
      <c r="AH4399">
        <v>4</v>
      </c>
      <c r="AI4399">
        <v>3</v>
      </c>
      <c r="AJ4399">
        <v>5</v>
      </c>
    </row>
    <row r="4400" spans="1:36" hidden="1" x14ac:dyDescent="0.15">
      <c r="A4400" t="s">
        <v>13593</v>
      </c>
      <c r="B4400" t="s">
        <v>13594</v>
      </c>
      <c r="C4400" t="s">
        <v>27</v>
      </c>
      <c r="D4400" t="s">
        <v>27</v>
      </c>
      <c r="E4400" t="s">
        <v>27</v>
      </c>
      <c r="F4400" t="s">
        <v>28</v>
      </c>
      <c r="G4400" t="s">
        <v>468</v>
      </c>
      <c r="H4400">
        <v>2012</v>
      </c>
      <c r="I4400">
        <v>59</v>
      </c>
      <c r="J4400">
        <v>4</v>
      </c>
      <c r="K4400" t="s">
        <v>27</v>
      </c>
      <c r="L4400" t="s">
        <v>27</v>
      </c>
      <c r="M4400" t="s">
        <v>27</v>
      </c>
      <c r="N4400">
        <v>3762</v>
      </c>
      <c r="O4400">
        <v>3773</v>
      </c>
      <c r="P4400" t="s">
        <v>27</v>
      </c>
      <c r="Q4400" t="s">
        <v>13595</v>
      </c>
      <c r="R4400" t="s">
        <v>27</v>
      </c>
      <c r="S4400" t="s">
        <v>27</v>
      </c>
      <c r="T4400">
        <v>38</v>
      </c>
      <c r="U4400">
        <v>4.22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3</v>
      </c>
      <c r="AD4400">
        <v>10</v>
      </c>
      <c r="AE4400">
        <v>2</v>
      </c>
      <c r="AF4400">
        <v>7</v>
      </c>
      <c r="AG4400">
        <v>1</v>
      </c>
      <c r="AH4400">
        <v>4</v>
      </c>
      <c r="AI4400">
        <v>3</v>
      </c>
      <c r="AJ4400">
        <v>5</v>
      </c>
    </row>
    <row r="4401" spans="1:36" hidden="1" x14ac:dyDescent="0.15">
      <c r="A4401" t="s">
        <v>13596</v>
      </c>
      <c r="B4401" t="s">
        <v>13597</v>
      </c>
      <c r="C4401" t="s">
        <v>27</v>
      </c>
      <c r="D4401" t="s">
        <v>27</v>
      </c>
      <c r="E4401" t="s">
        <v>27</v>
      </c>
      <c r="F4401" t="s">
        <v>28</v>
      </c>
      <c r="G4401" t="s">
        <v>392</v>
      </c>
      <c r="H4401">
        <v>2012</v>
      </c>
      <c r="I4401">
        <v>59</v>
      </c>
      <c r="J4401">
        <v>2</v>
      </c>
      <c r="K4401" t="s">
        <v>27</v>
      </c>
      <c r="L4401" t="s">
        <v>27</v>
      </c>
      <c r="M4401" t="s">
        <v>27</v>
      </c>
      <c r="N4401">
        <v>1209</v>
      </c>
      <c r="O4401">
        <v>1217</v>
      </c>
      <c r="P4401" t="s">
        <v>27</v>
      </c>
      <c r="Q4401" t="s">
        <v>13598</v>
      </c>
      <c r="R4401" t="s">
        <v>27</v>
      </c>
      <c r="S4401" t="s">
        <v>27</v>
      </c>
      <c r="T4401">
        <v>38</v>
      </c>
      <c r="U4401">
        <v>4.22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7</v>
      </c>
      <c r="AE4401">
        <v>3</v>
      </c>
      <c r="AF4401">
        <v>6</v>
      </c>
      <c r="AG4401">
        <v>1</v>
      </c>
      <c r="AH4401">
        <v>11</v>
      </c>
      <c r="AI4401">
        <v>4</v>
      </c>
      <c r="AJ4401">
        <v>5</v>
      </c>
    </row>
    <row r="4402" spans="1:36" hidden="1" x14ac:dyDescent="0.15">
      <c r="A4402" t="s">
        <v>13599</v>
      </c>
      <c r="B4402" t="s">
        <v>13600</v>
      </c>
      <c r="C4402" t="s">
        <v>27</v>
      </c>
      <c r="D4402" t="s">
        <v>27</v>
      </c>
      <c r="E4402" t="s">
        <v>27</v>
      </c>
      <c r="F4402" t="s">
        <v>28</v>
      </c>
      <c r="G4402" t="s">
        <v>72</v>
      </c>
      <c r="H4402">
        <v>2012</v>
      </c>
      <c r="I4402">
        <v>59</v>
      </c>
      <c r="J4402">
        <v>1</v>
      </c>
      <c r="K4402" t="s">
        <v>27</v>
      </c>
      <c r="L4402" t="s">
        <v>27</v>
      </c>
      <c r="M4402" t="s">
        <v>73</v>
      </c>
      <c r="N4402">
        <v>872</v>
      </c>
      <c r="O4402">
        <v>879</v>
      </c>
      <c r="P4402" t="s">
        <v>27</v>
      </c>
      <c r="Q4402" t="s">
        <v>13601</v>
      </c>
      <c r="R4402" t="s">
        <v>27</v>
      </c>
      <c r="S4402" t="s">
        <v>27</v>
      </c>
      <c r="T4402">
        <v>38</v>
      </c>
      <c r="U4402">
        <v>4.22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6</v>
      </c>
      <c r="AD4402">
        <v>9</v>
      </c>
      <c r="AE4402">
        <v>7</v>
      </c>
      <c r="AF4402">
        <v>6</v>
      </c>
      <c r="AG4402">
        <v>3</v>
      </c>
      <c r="AH4402">
        <v>3</v>
      </c>
      <c r="AI4402">
        <v>1</v>
      </c>
      <c r="AJ4402">
        <v>3</v>
      </c>
    </row>
    <row r="4403" spans="1:36" hidden="1" x14ac:dyDescent="0.15">
      <c r="A4403" t="s">
        <v>13602</v>
      </c>
      <c r="B4403" t="s">
        <v>13603</v>
      </c>
      <c r="C4403" t="s">
        <v>27</v>
      </c>
      <c r="D4403" t="s">
        <v>27</v>
      </c>
      <c r="E4403" t="s">
        <v>27</v>
      </c>
      <c r="F4403" t="s">
        <v>28</v>
      </c>
      <c r="G4403" t="s">
        <v>1479</v>
      </c>
      <c r="H4403">
        <v>2011</v>
      </c>
      <c r="I4403">
        <v>57</v>
      </c>
      <c r="J4403">
        <v>4</v>
      </c>
      <c r="K4403" t="s">
        <v>27</v>
      </c>
      <c r="L4403" t="s">
        <v>27</v>
      </c>
      <c r="M4403" t="s">
        <v>27</v>
      </c>
      <c r="N4403">
        <v>1348</v>
      </c>
      <c r="O4403">
        <v>1357</v>
      </c>
      <c r="P4403" t="s">
        <v>27</v>
      </c>
      <c r="Q4403" t="s">
        <v>13604</v>
      </c>
      <c r="R4403" t="s">
        <v>27</v>
      </c>
      <c r="S4403" t="s">
        <v>27</v>
      </c>
      <c r="T4403">
        <v>38</v>
      </c>
      <c r="U4403">
        <v>3.8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4</v>
      </c>
      <c r="AD4403">
        <v>5</v>
      </c>
      <c r="AE4403">
        <v>7</v>
      </c>
      <c r="AF4403">
        <v>4</v>
      </c>
      <c r="AG4403">
        <v>6</v>
      </c>
      <c r="AH4403">
        <v>5</v>
      </c>
      <c r="AI4403">
        <v>4</v>
      </c>
      <c r="AJ4403">
        <v>2</v>
      </c>
    </row>
    <row r="4404" spans="1:36" hidden="1" x14ac:dyDescent="0.15">
      <c r="A4404" t="s">
        <v>13605</v>
      </c>
      <c r="B4404" t="s">
        <v>13606</v>
      </c>
      <c r="C4404" t="s">
        <v>27</v>
      </c>
      <c r="D4404" t="s">
        <v>27</v>
      </c>
      <c r="E4404" t="s">
        <v>27</v>
      </c>
      <c r="F4404" t="s">
        <v>28</v>
      </c>
      <c r="G4404" t="s">
        <v>1005</v>
      </c>
      <c r="H4404">
        <v>2011</v>
      </c>
      <c r="I4404">
        <v>57</v>
      </c>
      <c r="J4404">
        <v>3</v>
      </c>
      <c r="K4404" t="s">
        <v>27</v>
      </c>
      <c r="L4404" t="s">
        <v>27</v>
      </c>
      <c r="M4404" t="s">
        <v>73</v>
      </c>
      <c r="N4404">
        <v>704</v>
      </c>
      <c r="O4404">
        <v>713</v>
      </c>
      <c r="P4404" t="s">
        <v>27</v>
      </c>
      <c r="Q4404" t="s">
        <v>13607</v>
      </c>
      <c r="R4404" t="s">
        <v>27</v>
      </c>
      <c r="S4404" t="s">
        <v>27</v>
      </c>
      <c r="T4404">
        <v>38</v>
      </c>
      <c r="U4404">
        <v>3.8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2</v>
      </c>
      <c r="AD4404">
        <v>4</v>
      </c>
      <c r="AE4404">
        <v>5</v>
      </c>
      <c r="AF4404">
        <v>4</v>
      </c>
      <c r="AG4404">
        <v>5</v>
      </c>
      <c r="AH4404">
        <v>4</v>
      </c>
      <c r="AI4404">
        <v>6</v>
      </c>
      <c r="AJ4404">
        <v>7</v>
      </c>
    </row>
    <row r="4405" spans="1:36" hidden="1" x14ac:dyDescent="0.15">
      <c r="A4405" t="s">
        <v>13608</v>
      </c>
      <c r="B4405" t="s">
        <v>13609</v>
      </c>
      <c r="C4405" t="s">
        <v>27</v>
      </c>
      <c r="D4405" t="s">
        <v>27</v>
      </c>
      <c r="E4405" t="s">
        <v>27</v>
      </c>
      <c r="F4405" t="s">
        <v>28</v>
      </c>
      <c r="G4405" t="s">
        <v>2376</v>
      </c>
      <c r="H4405">
        <v>2011</v>
      </c>
      <c r="I4405">
        <v>57</v>
      </c>
      <c r="J4405">
        <v>2</v>
      </c>
      <c r="K4405" t="s">
        <v>27</v>
      </c>
      <c r="L4405" t="s">
        <v>27</v>
      </c>
      <c r="M4405" t="s">
        <v>27</v>
      </c>
      <c r="N4405">
        <v>502</v>
      </c>
      <c r="O4405">
        <v>512</v>
      </c>
      <c r="P4405" t="s">
        <v>27</v>
      </c>
      <c r="Q4405" t="s">
        <v>13610</v>
      </c>
      <c r="R4405" t="s">
        <v>27</v>
      </c>
      <c r="S4405" t="s">
        <v>27</v>
      </c>
      <c r="T4405">
        <v>38</v>
      </c>
      <c r="U4405">
        <v>3.8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6</v>
      </c>
      <c r="AD4405">
        <v>3</v>
      </c>
      <c r="AE4405">
        <v>7</v>
      </c>
      <c r="AF4405">
        <v>6</v>
      </c>
      <c r="AG4405">
        <v>1</v>
      </c>
      <c r="AH4405">
        <v>7</v>
      </c>
      <c r="AI4405">
        <v>6</v>
      </c>
      <c r="AJ4405">
        <v>2</v>
      </c>
    </row>
    <row r="4406" spans="1:36" hidden="1" x14ac:dyDescent="0.15">
      <c r="A4406" t="s">
        <v>13611</v>
      </c>
      <c r="B4406" t="s">
        <v>13612</v>
      </c>
      <c r="C4406" t="s">
        <v>27</v>
      </c>
      <c r="D4406" t="s">
        <v>27</v>
      </c>
      <c r="E4406" t="s">
        <v>27</v>
      </c>
      <c r="F4406" t="s">
        <v>28</v>
      </c>
      <c r="G4406" t="s">
        <v>1209</v>
      </c>
      <c r="H4406">
        <v>2011</v>
      </c>
      <c r="I4406">
        <v>57</v>
      </c>
      <c r="J4406">
        <v>1</v>
      </c>
      <c r="K4406" t="s">
        <v>27</v>
      </c>
      <c r="L4406" t="s">
        <v>27</v>
      </c>
      <c r="M4406" t="s">
        <v>27</v>
      </c>
      <c r="N4406">
        <v>69</v>
      </c>
      <c r="O4406">
        <v>75</v>
      </c>
      <c r="P4406" t="s">
        <v>27</v>
      </c>
      <c r="Q4406" t="s">
        <v>13613</v>
      </c>
      <c r="R4406" t="s">
        <v>27</v>
      </c>
      <c r="S4406" t="s">
        <v>27</v>
      </c>
      <c r="T4406">
        <v>38</v>
      </c>
      <c r="U4406">
        <v>3.8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9</v>
      </c>
      <c r="AE4406">
        <v>3</v>
      </c>
      <c r="AF4406">
        <v>2</v>
      </c>
      <c r="AG4406">
        <v>5</v>
      </c>
      <c r="AH4406">
        <v>4</v>
      </c>
      <c r="AI4406">
        <v>4</v>
      </c>
      <c r="AJ4406">
        <v>8</v>
      </c>
    </row>
    <row r="4407" spans="1:36" hidden="1" x14ac:dyDescent="0.15">
      <c r="A4407" t="s">
        <v>13614</v>
      </c>
      <c r="B4407" t="s">
        <v>13615</v>
      </c>
      <c r="C4407" t="s">
        <v>27</v>
      </c>
      <c r="D4407" t="s">
        <v>27</v>
      </c>
      <c r="E4407" t="s">
        <v>27</v>
      </c>
      <c r="F4407" t="s">
        <v>28</v>
      </c>
      <c r="G4407" t="s">
        <v>537</v>
      </c>
      <c r="H4407">
        <v>2011</v>
      </c>
      <c r="I4407">
        <v>56</v>
      </c>
      <c r="J4407">
        <v>4</v>
      </c>
      <c r="K4407" t="s">
        <v>27</v>
      </c>
      <c r="L4407" t="s">
        <v>27</v>
      </c>
      <c r="M4407" t="s">
        <v>27</v>
      </c>
      <c r="N4407">
        <v>1929</v>
      </c>
      <c r="O4407">
        <v>1945</v>
      </c>
      <c r="P4407" t="s">
        <v>27</v>
      </c>
      <c r="Q4407" t="s">
        <v>13616</v>
      </c>
      <c r="R4407" t="s">
        <v>27</v>
      </c>
      <c r="S4407" t="s">
        <v>27</v>
      </c>
      <c r="T4407">
        <v>38</v>
      </c>
      <c r="U4407">
        <v>3.8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3</v>
      </c>
      <c r="AC4407">
        <v>2</v>
      </c>
      <c r="AD4407">
        <v>6</v>
      </c>
      <c r="AE4407">
        <v>3</v>
      </c>
      <c r="AF4407">
        <v>5</v>
      </c>
      <c r="AG4407">
        <v>7</v>
      </c>
      <c r="AH4407">
        <v>4</v>
      </c>
      <c r="AI4407">
        <v>4</v>
      </c>
      <c r="AJ4407">
        <v>3</v>
      </c>
    </row>
    <row r="4408" spans="1:36" hidden="1" x14ac:dyDescent="0.15">
      <c r="A4408" t="s">
        <v>13617</v>
      </c>
      <c r="B4408" t="s">
        <v>13618</v>
      </c>
      <c r="C4408" t="s">
        <v>27</v>
      </c>
      <c r="D4408" t="s">
        <v>27</v>
      </c>
      <c r="E4408" t="s">
        <v>27</v>
      </c>
      <c r="F4408" t="s">
        <v>28</v>
      </c>
      <c r="G4408" t="s">
        <v>110</v>
      </c>
      <c r="H4408">
        <v>2011</v>
      </c>
      <c r="I4408">
        <v>56</v>
      </c>
      <c r="J4408">
        <v>3</v>
      </c>
      <c r="K4408" t="s">
        <v>27</v>
      </c>
      <c r="L4408" t="s">
        <v>27</v>
      </c>
      <c r="M4408" t="s">
        <v>27</v>
      </c>
      <c r="N4408">
        <v>1286</v>
      </c>
      <c r="O4408">
        <v>1292</v>
      </c>
      <c r="P4408" t="s">
        <v>27</v>
      </c>
      <c r="Q4408" t="s">
        <v>13619</v>
      </c>
      <c r="R4408" t="s">
        <v>27</v>
      </c>
      <c r="S4408" t="s">
        <v>27</v>
      </c>
      <c r="T4408">
        <v>38</v>
      </c>
      <c r="U4408">
        <v>3.8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5</v>
      </c>
      <c r="AD4408">
        <v>9</v>
      </c>
      <c r="AE4408">
        <v>3</v>
      </c>
      <c r="AF4408">
        <v>4</v>
      </c>
      <c r="AG4408">
        <v>7</v>
      </c>
      <c r="AH4408">
        <v>2</v>
      </c>
      <c r="AI4408">
        <v>2</v>
      </c>
      <c r="AJ4408">
        <v>2</v>
      </c>
    </row>
    <row r="4409" spans="1:36" hidden="1" x14ac:dyDescent="0.15">
      <c r="A4409" t="s">
        <v>13620</v>
      </c>
      <c r="B4409" t="s">
        <v>13621</v>
      </c>
      <c r="C4409" t="s">
        <v>27</v>
      </c>
      <c r="D4409" t="s">
        <v>27</v>
      </c>
      <c r="E4409" t="s">
        <v>27</v>
      </c>
      <c r="F4409" t="s">
        <v>28</v>
      </c>
      <c r="G4409" t="s">
        <v>110</v>
      </c>
      <c r="H4409">
        <v>2011</v>
      </c>
      <c r="I4409">
        <v>56</v>
      </c>
      <c r="J4409">
        <v>3</v>
      </c>
      <c r="K4409" t="s">
        <v>27</v>
      </c>
      <c r="L4409" t="s">
        <v>27</v>
      </c>
      <c r="M4409" t="s">
        <v>27</v>
      </c>
      <c r="N4409">
        <v>1758</v>
      </c>
      <c r="O4409">
        <v>1772</v>
      </c>
      <c r="P4409" t="s">
        <v>27</v>
      </c>
      <c r="Q4409" t="s">
        <v>13622</v>
      </c>
      <c r="R4409" t="s">
        <v>27</v>
      </c>
      <c r="S4409" t="s">
        <v>27</v>
      </c>
      <c r="T4409">
        <v>38</v>
      </c>
      <c r="U4409">
        <v>3.8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4</v>
      </c>
      <c r="AD4409">
        <v>4</v>
      </c>
      <c r="AE4409">
        <v>2</v>
      </c>
      <c r="AF4409">
        <v>3</v>
      </c>
      <c r="AG4409">
        <v>8</v>
      </c>
      <c r="AH4409">
        <v>4</v>
      </c>
      <c r="AI4409">
        <v>6</v>
      </c>
      <c r="AJ4409">
        <v>7</v>
      </c>
    </row>
    <row r="4410" spans="1:36" hidden="1" x14ac:dyDescent="0.15">
      <c r="A4410" t="s">
        <v>13623</v>
      </c>
      <c r="B4410" t="s">
        <v>13624</v>
      </c>
      <c r="C4410" t="s">
        <v>27</v>
      </c>
      <c r="D4410" t="s">
        <v>27</v>
      </c>
      <c r="E4410" t="s">
        <v>27</v>
      </c>
      <c r="F4410" t="s">
        <v>28</v>
      </c>
      <c r="G4410" t="s">
        <v>287</v>
      </c>
      <c r="H4410">
        <v>2011</v>
      </c>
      <c r="I4410">
        <v>55</v>
      </c>
      <c r="J4410">
        <v>3</v>
      </c>
      <c r="K4410" t="s">
        <v>27</v>
      </c>
      <c r="L4410" t="s">
        <v>27</v>
      </c>
      <c r="M4410" t="s">
        <v>27</v>
      </c>
      <c r="N4410">
        <v>1120</v>
      </c>
      <c r="O4410">
        <v>1131</v>
      </c>
      <c r="P4410" t="s">
        <v>27</v>
      </c>
      <c r="Q4410" t="s">
        <v>13625</v>
      </c>
      <c r="R4410" t="s">
        <v>27</v>
      </c>
      <c r="S4410" t="s">
        <v>27</v>
      </c>
      <c r="T4410">
        <v>38</v>
      </c>
      <c r="U4410">
        <v>3.8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4</v>
      </c>
      <c r="AD4410">
        <v>6</v>
      </c>
      <c r="AE4410">
        <v>7</v>
      </c>
      <c r="AF4410">
        <v>8</v>
      </c>
      <c r="AG4410">
        <v>1</v>
      </c>
      <c r="AH4410">
        <v>3</v>
      </c>
      <c r="AI4410">
        <v>7</v>
      </c>
      <c r="AJ4410">
        <v>2</v>
      </c>
    </row>
    <row r="4411" spans="1:36" hidden="1" x14ac:dyDescent="0.15">
      <c r="A4411" t="s">
        <v>13626</v>
      </c>
      <c r="B4411" t="s">
        <v>13627</v>
      </c>
      <c r="C4411" t="s">
        <v>27</v>
      </c>
      <c r="D4411" t="s">
        <v>27</v>
      </c>
      <c r="E4411" t="s">
        <v>27</v>
      </c>
      <c r="F4411" t="s">
        <v>28</v>
      </c>
      <c r="G4411" t="s">
        <v>287</v>
      </c>
      <c r="H4411">
        <v>2011</v>
      </c>
      <c r="I4411">
        <v>55</v>
      </c>
      <c r="J4411">
        <v>3</v>
      </c>
      <c r="K4411" t="s">
        <v>27</v>
      </c>
      <c r="L4411" t="s">
        <v>27</v>
      </c>
      <c r="M4411" t="s">
        <v>27</v>
      </c>
      <c r="N4411">
        <v>1346</v>
      </c>
      <c r="O4411">
        <v>1356</v>
      </c>
      <c r="P4411" t="s">
        <v>27</v>
      </c>
      <c r="Q4411" t="s">
        <v>13628</v>
      </c>
      <c r="R4411" t="s">
        <v>27</v>
      </c>
      <c r="S4411" t="s">
        <v>27</v>
      </c>
      <c r="T4411">
        <v>38</v>
      </c>
      <c r="U4411">
        <v>3.8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</v>
      </c>
      <c r="AC4411">
        <v>6</v>
      </c>
      <c r="AD4411">
        <v>7</v>
      </c>
      <c r="AE4411">
        <v>8</v>
      </c>
      <c r="AF4411">
        <v>5</v>
      </c>
      <c r="AG4411">
        <v>3</v>
      </c>
      <c r="AH4411">
        <v>1</v>
      </c>
      <c r="AI4411">
        <v>1</v>
      </c>
      <c r="AJ4411">
        <v>5</v>
      </c>
    </row>
    <row r="4412" spans="1:36" hidden="1" x14ac:dyDescent="0.15">
      <c r="A4412" t="s">
        <v>13629</v>
      </c>
      <c r="B4412" t="s">
        <v>13630</v>
      </c>
      <c r="C4412" t="s">
        <v>27</v>
      </c>
      <c r="D4412" t="s">
        <v>27</v>
      </c>
      <c r="E4412" t="s">
        <v>27</v>
      </c>
      <c r="F4412" t="s">
        <v>28</v>
      </c>
      <c r="G4412" t="s">
        <v>461</v>
      </c>
      <c r="H4412">
        <v>2011</v>
      </c>
      <c r="I4412">
        <v>55</v>
      </c>
      <c r="J4412">
        <v>1</v>
      </c>
      <c r="K4412" t="s">
        <v>27</v>
      </c>
      <c r="L4412" t="s">
        <v>27</v>
      </c>
      <c r="M4412" t="s">
        <v>27</v>
      </c>
      <c r="N4412">
        <v>194</v>
      </c>
      <c r="O4412">
        <v>203</v>
      </c>
      <c r="P4412" t="s">
        <v>27</v>
      </c>
      <c r="Q4412" t="s">
        <v>13631</v>
      </c>
      <c r="R4412" t="s">
        <v>27</v>
      </c>
      <c r="S4412" t="s">
        <v>27</v>
      </c>
      <c r="T4412">
        <v>38</v>
      </c>
      <c r="U4412">
        <v>3.8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4</v>
      </c>
      <c r="AD4412">
        <v>8</v>
      </c>
      <c r="AE4412">
        <v>4</v>
      </c>
      <c r="AF4412">
        <v>5</v>
      </c>
      <c r="AG4412">
        <v>3</v>
      </c>
      <c r="AH4412">
        <v>4</v>
      </c>
      <c r="AI4412">
        <v>4</v>
      </c>
      <c r="AJ4412">
        <v>4</v>
      </c>
    </row>
    <row r="4413" spans="1:36" hidden="1" x14ac:dyDescent="0.15">
      <c r="A4413" t="s">
        <v>13632</v>
      </c>
      <c r="B4413" t="s">
        <v>13633</v>
      </c>
      <c r="C4413" t="s">
        <v>27</v>
      </c>
      <c r="D4413" t="s">
        <v>27</v>
      </c>
      <c r="E4413" t="s">
        <v>27</v>
      </c>
      <c r="F4413" t="s">
        <v>28</v>
      </c>
      <c r="G4413" t="s">
        <v>523</v>
      </c>
      <c r="H4413">
        <v>2011</v>
      </c>
      <c r="I4413">
        <v>54</v>
      </c>
      <c r="J4413">
        <v>4</v>
      </c>
      <c r="K4413" t="s">
        <v>27</v>
      </c>
      <c r="L4413" t="s">
        <v>27</v>
      </c>
      <c r="M4413" t="s">
        <v>27</v>
      </c>
      <c r="N4413">
        <v>3021</v>
      </c>
      <c r="O4413">
        <v>3027</v>
      </c>
      <c r="P4413" t="s">
        <v>27</v>
      </c>
      <c r="Q4413" t="s">
        <v>13634</v>
      </c>
      <c r="R4413" t="s">
        <v>27</v>
      </c>
      <c r="S4413" t="s">
        <v>27</v>
      </c>
      <c r="T4413">
        <v>38</v>
      </c>
      <c r="U4413">
        <v>3.8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4</v>
      </c>
      <c r="AC4413">
        <v>2</v>
      </c>
      <c r="AD4413">
        <v>2</v>
      </c>
      <c r="AE4413">
        <v>4</v>
      </c>
      <c r="AF4413">
        <v>4</v>
      </c>
      <c r="AG4413">
        <v>9</v>
      </c>
      <c r="AH4413">
        <v>3</v>
      </c>
      <c r="AI4413">
        <v>5</v>
      </c>
      <c r="AJ4413">
        <v>5</v>
      </c>
    </row>
    <row r="4414" spans="1:36" hidden="1" x14ac:dyDescent="0.15">
      <c r="A4414" t="s">
        <v>13635</v>
      </c>
      <c r="B4414" t="s">
        <v>13636</v>
      </c>
      <c r="C4414" t="s">
        <v>27</v>
      </c>
      <c r="D4414" t="s">
        <v>27</v>
      </c>
      <c r="E4414" t="s">
        <v>27</v>
      </c>
      <c r="F4414" t="s">
        <v>28</v>
      </c>
      <c r="G4414" t="s">
        <v>102</v>
      </c>
      <c r="H4414">
        <v>2011</v>
      </c>
      <c r="I4414">
        <v>54</v>
      </c>
      <c r="J4414">
        <v>3</v>
      </c>
      <c r="K4414" t="s">
        <v>27</v>
      </c>
      <c r="L4414" t="s">
        <v>27</v>
      </c>
      <c r="M4414" t="s">
        <v>27</v>
      </c>
      <c r="N4414">
        <v>1795</v>
      </c>
      <c r="O4414">
        <v>1802</v>
      </c>
      <c r="P4414" t="s">
        <v>27</v>
      </c>
      <c r="Q4414" t="s">
        <v>13637</v>
      </c>
      <c r="R4414" t="s">
        <v>27</v>
      </c>
      <c r="S4414" t="s">
        <v>27</v>
      </c>
      <c r="T4414">
        <v>38</v>
      </c>
      <c r="U4414">
        <v>3.8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2</v>
      </c>
      <c r="AC4414">
        <v>4</v>
      </c>
      <c r="AD4414">
        <v>4</v>
      </c>
      <c r="AE4414">
        <v>4</v>
      </c>
      <c r="AF4414">
        <v>4</v>
      </c>
      <c r="AG4414">
        <v>6</v>
      </c>
      <c r="AH4414">
        <v>1</v>
      </c>
      <c r="AI4414">
        <v>10</v>
      </c>
      <c r="AJ4414">
        <v>2</v>
      </c>
    </row>
    <row r="4415" spans="1:36" hidden="1" x14ac:dyDescent="0.15">
      <c r="A4415" t="s">
        <v>13638</v>
      </c>
      <c r="B4415" t="s">
        <v>13639</v>
      </c>
      <c r="C4415" t="s">
        <v>27</v>
      </c>
      <c r="D4415" t="s">
        <v>27</v>
      </c>
      <c r="E4415" t="s">
        <v>27</v>
      </c>
      <c r="F4415" t="s">
        <v>28</v>
      </c>
      <c r="G4415" t="s">
        <v>102</v>
      </c>
      <c r="H4415">
        <v>2011</v>
      </c>
      <c r="I4415">
        <v>54</v>
      </c>
      <c r="J4415">
        <v>3</v>
      </c>
      <c r="K4415" t="s">
        <v>27</v>
      </c>
      <c r="L4415" t="s">
        <v>27</v>
      </c>
      <c r="M4415" t="s">
        <v>27</v>
      </c>
      <c r="N4415">
        <v>2539</v>
      </c>
      <c r="O4415">
        <v>2546</v>
      </c>
      <c r="P4415" t="s">
        <v>27</v>
      </c>
      <c r="Q4415" t="s">
        <v>13640</v>
      </c>
      <c r="R4415" t="s">
        <v>27</v>
      </c>
      <c r="S4415" t="s">
        <v>27</v>
      </c>
      <c r="T4415">
        <v>38</v>
      </c>
      <c r="U4415">
        <v>3.8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7</v>
      </c>
      <c r="AD4415">
        <v>6</v>
      </c>
      <c r="AE4415">
        <v>6</v>
      </c>
      <c r="AF4415">
        <v>4</v>
      </c>
      <c r="AG4415">
        <v>5</v>
      </c>
      <c r="AH4415">
        <v>4</v>
      </c>
      <c r="AI4415">
        <v>3</v>
      </c>
      <c r="AJ4415">
        <v>0</v>
      </c>
    </row>
    <row r="4416" spans="1:36" hidden="1" x14ac:dyDescent="0.15">
      <c r="A4416" t="s">
        <v>13641</v>
      </c>
      <c r="B4416" t="s">
        <v>13642</v>
      </c>
      <c r="C4416" t="s">
        <v>27</v>
      </c>
      <c r="D4416" t="s">
        <v>27</v>
      </c>
      <c r="E4416" t="s">
        <v>27</v>
      </c>
      <c r="F4416" t="s">
        <v>28</v>
      </c>
      <c r="G4416" t="s">
        <v>136</v>
      </c>
      <c r="H4416">
        <v>2011</v>
      </c>
      <c r="I4416">
        <v>54</v>
      </c>
      <c r="J4416">
        <v>2</v>
      </c>
      <c r="K4416" t="s">
        <v>27</v>
      </c>
      <c r="L4416" t="s">
        <v>27</v>
      </c>
      <c r="M4416" t="s">
        <v>27</v>
      </c>
      <c r="N4416">
        <v>974</v>
      </c>
      <c r="O4416">
        <v>984</v>
      </c>
      <c r="P4416" t="s">
        <v>27</v>
      </c>
      <c r="Q4416" t="s">
        <v>13643</v>
      </c>
      <c r="R4416" t="s">
        <v>27</v>
      </c>
      <c r="S4416" t="s">
        <v>27</v>
      </c>
      <c r="T4416">
        <v>38</v>
      </c>
      <c r="U4416">
        <v>3.8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6</v>
      </c>
      <c r="AD4416">
        <v>3</v>
      </c>
      <c r="AE4416">
        <v>4</v>
      </c>
      <c r="AF4416">
        <v>4</v>
      </c>
      <c r="AG4416">
        <v>6</v>
      </c>
      <c r="AH4416">
        <v>7</v>
      </c>
      <c r="AI4416">
        <v>3</v>
      </c>
      <c r="AJ4416">
        <v>2</v>
      </c>
    </row>
    <row r="4417" spans="1:36" hidden="1" x14ac:dyDescent="0.15">
      <c r="A4417" t="s">
        <v>13644</v>
      </c>
      <c r="B4417" t="s">
        <v>13645</v>
      </c>
      <c r="C4417" t="s">
        <v>27</v>
      </c>
      <c r="D4417" t="s">
        <v>27</v>
      </c>
      <c r="E4417" t="s">
        <v>27</v>
      </c>
      <c r="F4417" t="s">
        <v>28</v>
      </c>
      <c r="G4417" t="s">
        <v>136</v>
      </c>
      <c r="H4417">
        <v>2011</v>
      </c>
      <c r="I4417">
        <v>54</v>
      </c>
      <c r="J4417">
        <v>2</v>
      </c>
      <c r="K4417" t="s">
        <v>27</v>
      </c>
      <c r="L4417" t="s">
        <v>27</v>
      </c>
      <c r="M4417" t="s">
        <v>27</v>
      </c>
      <c r="N4417">
        <v>1315</v>
      </c>
      <c r="O4417">
        <v>1323</v>
      </c>
      <c r="P4417" t="s">
        <v>27</v>
      </c>
      <c r="Q4417" t="s">
        <v>13646</v>
      </c>
      <c r="R4417" t="s">
        <v>27</v>
      </c>
      <c r="S4417" t="s">
        <v>27</v>
      </c>
      <c r="T4417">
        <v>38</v>
      </c>
      <c r="U4417">
        <v>3.8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2</v>
      </c>
      <c r="AC4417">
        <v>5</v>
      </c>
      <c r="AD4417">
        <v>6</v>
      </c>
      <c r="AE4417">
        <v>1</v>
      </c>
      <c r="AF4417">
        <v>3</v>
      </c>
      <c r="AG4417">
        <v>4</v>
      </c>
      <c r="AH4417">
        <v>6</v>
      </c>
      <c r="AI4417">
        <v>4</v>
      </c>
      <c r="AJ4417">
        <v>6</v>
      </c>
    </row>
    <row r="4418" spans="1:36" hidden="1" x14ac:dyDescent="0.15">
      <c r="A4418" t="s">
        <v>13647</v>
      </c>
      <c r="B4418" t="s">
        <v>13648</v>
      </c>
      <c r="C4418" t="s">
        <v>27</v>
      </c>
      <c r="D4418" t="s">
        <v>27</v>
      </c>
      <c r="E4418" t="s">
        <v>27</v>
      </c>
      <c r="F4418" t="s">
        <v>28</v>
      </c>
      <c r="G4418" t="s">
        <v>239</v>
      </c>
      <c r="H4418">
        <v>2011</v>
      </c>
      <c r="I4418">
        <v>54</v>
      </c>
      <c r="J4418">
        <v>1</v>
      </c>
      <c r="K4418" t="s">
        <v>27</v>
      </c>
      <c r="L4418" t="s">
        <v>27</v>
      </c>
      <c r="M4418" t="s">
        <v>27</v>
      </c>
      <c r="N4418">
        <v>290</v>
      </c>
      <c r="O4418">
        <v>302</v>
      </c>
      <c r="P4418" t="s">
        <v>27</v>
      </c>
      <c r="Q4418" t="s">
        <v>13649</v>
      </c>
      <c r="R4418" t="s">
        <v>27</v>
      </c>
      <c r="S4418" t="s">
        <v>27</v>
      </c>
      <c r="T4418">
        <v>38</v>
      </c>
      <c r="U4418">
        <v>3.8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4</v>
      </c>
      <c r="AC4418">
        <v>4</v>
      </c>
      <c r="AD4418">
        <v>4</v>
      </c>
      <c r="AE4418">
        <v>5</v>
      </c>
      <c r="AF4418">
        <v>9</v>
      </c>
      <c r="AG4418">
        <v>6</v>
      </c>
      <c r="AH4418">
        <v>3</v>
      </c>
      <c r="AI4418">
        <v>2</v>
      </c>
      <c r="AJ4418">
        <v>1</v>
      </c>
    </row>
    <row r="4419" spans="1:36" hidden="1" x14ac:dyDescent="0.15">
      <c r="A4419" t="s">
        <v>13650</v>
      </c>
      <c r="B4419" t="s">
        <v>13651</v>
      </c>
      <c r="C4419" t="s">
        <v>27</v>
      </c>
      <c r="D4419" t="s">
        <v>27</v>
      </c>
      <c r="E4419" t="s">
        <v>27</v>
      </c>
      <c r="F4419" t="s">
        <v>28</v>
      </c>
      <c r="G4419" t="s">
        <v>1031</v>
      </c>
      <c r="H4419">
        <v>2011</v>
      </c>
      <c r="I4419">
        <v>54</v>
      </c>
      <c r="J4419" t="s">
        <v>27</v>
      </c>
      <c r="K4419" t="s">
        <v>27</v>
      </c>
      <c r="L4419">
        <v>1</v>
      </c>
      <c r="M4419" t="s">
        <v>27</v>
      </c>
      <c r="N4419" t="s">
        <v>13652</v>
      </c>
      <c r="O4419" t="s">
        <v>13653</v>
      </c>
      <c r="P4419" t="s">
        <v>27</v>
      </c>
      <c r="Q4419" t="s">
        <v>13654</v>
      </c>
      <c r="R4419" t="s">
        <v>27</v>
      </c>
      <c r="S4419" t="s">
        <v>27</v>
      </c>
      <c r="T4419">
        <v>38</v>
      </c>
      <c r="U4419">
        <v>3.8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3</v>
      </c>
      <c r="AC4419">
        <v>5</v>
      </c>
      <c r="AD4419">
        <v>8</v>
      </c>
      <c r="AE4419">
        <v>5</v>
      </c>
      <c r="AF4419">
        <v>6</v>
      </c>
      <c r="AG4419">
        <v>1</v>
      </c>
      <c r="AH4419">
        <v>3</v>
      </c>
      <c r="AI4419">
        <v>1</v>
      </c>
      <c r="AJ4419">
        <v>5</v>
      </c>
    </row>
    <row r="4420" spans="1:36" hidden="1" x14ac:dyDescent="0.15">
      <c r="A4420" t="s">
        <v>13655</v>
      </c>
      <c r="B4420" t="s">
        <v>13656</v>
      </c>
      <c r="C4420" t="s">
        <v>27</v>
      </c>
      <c r="D4420" t="s">
        <v>27</v>
      </c>
      <c r="E4420" t="s">
        <v>27</v>
      </c>
      <c r="F4420" t="s">
        <v>28</v>
      </c>
      <c r="G4420" t="s">
        <v>1702</v>
      </c>
      <c r="H4420">
        <v>2010</v>
      </c>
      <c r="I4420">
        <v>53</v>
      </c>
      <c r="J4420">
        <v>2</v>
      </c>
      <c r="K4420" t="s">
        <v>27</v>
      </c>
      <c r="L4420" t="s">
        <v>27</v>
      </c>
      <c r="M4420" t="s">
        <v>27</v>
      </c>
      <c r="N4420">
        <v>534</v>
      </c>
      <c r="O4420">
        <v>543</v>
      </c>
      <c r="P4420" t="s">
        <v>27</v>
      </c>
      <c r="Q4420" t="s">
        <v>13657</v>
      </c>
      <c r="R4420" t="s">
        <v>27</v>
      </c>
      <c r="S4420" t="s">
        <v>27</v>
      </c>
      <c r="T4420">
        <v>38</v>
      </c>
      <c r="U4420">
        <v>3.45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4</v>
      </c>
      <c r="AD4420">
        <v>8</v>
      </c>
      <c r="AE4420">
        <v>7</v>
      </c>
      <c r="AF4420">
        <v>5</v>
      </c>
      <c r="AG4420">
        <v>1</v>
      </c>
      <c r="AH4420">
        <v>3</v>
      </c>
      <c r="AI4420">
        <v>5</v>
      </c>
      <c r="AJ4420">
        <v>4</v>
      </c>
    </row>
    <row r="4421" spans="1:36" hidden="1" x14ac:dyDescent="0.15">
      <c r="A4421" t="s">
        <v>13658</v>
      </c>
      <c r="B4421" t="s">
        <v>13659</v>
      </c>
      <c r="C4421" t="s">
        <v>27</v>
      </c>
      <c r="D4421" t="s">
        <v>27</v>
      </c>
      <c r="E4421" t="s">
        <v>27</v>
      </c>
      <c r="F4421" t="s">
        <v>28</v>
      </c>
      <c r="G4421" t="s">
        <v>33</v>
      </c>
      <c r="H4421">
        <v>2010</v>
      </c>
      <c r="I4421">
        <v>52</v>
      </c>
      <c r="J4421">
        <v>3</v>
      </c>
      <c r="K4421" t="s">
        <v>27</v>
      </c>
      <c r="L4421" t="s">
        <v>27</v>
      </c>
      <c r="M4421" t="s">
        <v>27</v>
      </c>
      <c r="N4421">
        <v>1123</v>
      </c>
      <c r="O4421">
        <v>1134</v>
      </c>
      <c r="P4421" t="s">
        <v>27</v>
      </c>
      <c r="Q4421" t="s">
        <v>13660</v>
      </c>
      <c r="R4421" t="s">
        <v>27</v>
      </c>
      <c r="S4421" t="s">
        <v>27</v>
      </c>
      <c r="T4421">
        <v>38</v>
      </c>
      <c r="U4421">
        <v>3.45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2</v>
      </c>
      <c r="AB4421">
        <v>3</v>
      </c>
      <c r="AC4421">
        <v>8</v>
      </c>
      <c r="AD4421">
        <v>2</v>
      </c>
      <c r="AE4421">
        <v>6</v>
      </c>
      <c r="AF4421">
        <v>5</v>
      </c>
      <c r="AG4421">
        <v>0</v>
      </c>
      <c r="AH4421">
        <v>2</v>
      </c>
      <c r="AI4421">
        <v>4</v>
      </c>
      <c r="AJ4421">
        <v>6</v>
      </c>
    </row>
    <row r="4422" spans="1:36" hidden="1" x14ac:dyDescent="0.15">
      <c r="A4422" t="s">
        <v>13661</v>
      </c>
      <c r="B4422" t="s">
        <v>13662</v>
      </c>
      <c r="C4422" t="s">
        <v>27</v>
      </c>
      <c r="D4422" t="s">
        <v>27</v>
      </c>
      <c r="E4422" t="s">
        <v>27</v>
      </c>
      <c r="F4422" t="s">
        <v>28</v>
      </c>
      <c r="G4422" t="s">
        <v>907</v>
      </c>
      <c r="H4422">
        <v>2010</v>
      </c>
      <c r="I4422">
        <v>52</v>
      </c>
      <c r="J4422">
        <v>2</v>
      </c>
      <c r="K4422" t="s">
        <v>27</v>
      </c>
      <c r="L4422" t="s">
        <v>27</v>
      </c>
      <c r="M4422" t="s">
        <v>27</v>
      </c>
      <c r="N4422">
        <v>436</v>
      </c>
      <c r="O4422">
        <v>444</v>
      </c>
      <c r="P4422" t="s">
        <v>27</v>
      </c>
      <c r="Q4422" t="s">
        <v>13663</v>
      </c>
      <c r="R4422" t="s">
        <v>27</v>
      </c>
      <c r="S4422" t="s">
        <v>27</v>
      </c>
      <c r="T4422">
        <v>38</v>
      </c>
      <c r="U4422">
        <v>3.45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8</v>
      </c>
      <c r="AC4422">
        <v>5</v>
      </c>
      <c r="AD4422">
        <v>5</v>
      </c>
      <c r="AE4422">
        <v>6</v>
      </c>
      <c r="AF4422">
        <v>5</v>
      </c>
      <c r="AG4422">
        <v>3</v>
      </c>
      <c r="AH4422">
        <v>1</v>
      </c>
      <c r="AI4422">
        <v>1</v>
      </c>
      <c r="AJ4422">
        <v>2</v>
      </c>
    </row>
    <row r="4423" spans="1:36" hidden="1" x14ac:dyDescent="0.15">
      <c r="A4423" t="s">
        <v>13664</v>
      </c>
      <c r="B4423" t="s">
        <v>13665</v>
      </c>
      <c r="C4423" t="s">
        <v>27</v>
      </c>
      <c r="D4423" t="s">
        <v>27</v>
      </c>
      <c r="E4423" t="s">
        <v>27</v>
      </c>
      <c r="F4423" t="s">
        <v>28</v>
      </c>
      <c r="G4423" t="s">
        <v>1077</v>
      </c>
      <c r="H4423">
        <v>2010</v>
      </c>
      <c r="I4423">
        <v>51</v>
      </c>
      <c r="J4423">
        <v>3</v>
      </c>
      <c r="K4423" t="s">
        <v>27</v>
      </c>
      <c r="L4423" t="s">
        <v>27</v>
      </c>
      <c r="M4423" t="s">
        <v>27</v>
      </c>
      <c r="N4423">
        <v>1037</v>
      </c>
      <c r="O4423">
        <v>1046</v>
      </c>
      <c r="P4423" t="s">
        <v>27</v>
      </c>
      <c r="Q4423" t="s">
        <v>13666</v>
      </c>
      <c r="R4423" t="s">
        <v>27</v>
      </c>
      <c r="S4423" t="s">
        <v>27</v>
      </c>
      <c r="T4423">
        <v>38</v>
      </c>
      <c r="U4423">
        <v>3.45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</v>
      </c>
      <c r="AB4423">
        <v>4</v>
      </c>
      <c r="AC4423">
        <v>8</v>
      </c>
      <c r="AD4423">
        <v>3</v>
      </c>
      <c r="AE4423">
        <v>3</v>
      </c>
      <c r="AF4423">
        <v>2</v>
      </c>
      <c r="AG4423">
        <v>4</v>
      </c>
      <c r="AH4423">
        <v>2</v>
      </c>
      <c r="AI4423">
        <v>8</v>
      </c>
      <c r="AJ4423">
        <v>1</v>
      </c>
    </row>
    <row r="4424" spans="1:36" hidden="1" x14ac:dyDescent="0.15">
      <c r="A4424" t="s">
        <v>13667</v>
      </c>
      <c r="B4424" t="s">
        <v>13668</v>
      </c>
      <c r="C4424" t="s">
        <v>27</v>
      </c>
      <c r="D4424" t="s">
        <v>27</v>
      </c>
      <c r="E4424" t="s">
        <v>27</v>
      </c>
      <c r="F4424" t="s">
        <v>28</v>
      </c>
      <c r="G4424" t="s">
        <v>1077</v>
      </c>
      <c r="H4424">
        <v>2010</v>
      </c>
      <c r="I4424">
        <v>51</v>
      </c>
      <c r="J4424">
        <v>3</v>
      </c>
      <c r="K4424" t="s">
        <v>27</v>
      </c>
      <c r="L4424" t="s">
        <v>27</v>
      </c>
      <c r="M4424" t="s">
        <v>27</v>
      </c>
      <c r="N4424">
        <v>1234</v>
      </c>
      <c r="O4424">
        <v>1241</v>
      </c>
      <c r="P4424" t="s">
        <v>27</v>
      </c>
      <c r="Q4424" t="s">
        <v>13669</v>
      </c>
      <c r="R4424" t="s">
        <v>27</v>
      </c>
      <c r="S4424" t="s">
        <v>27</v>
      </c>
      <c r="T4424">
        <v>38</v>
      </c>
      <c r="U4424">
        <v>3.45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6</v>
      </c>
      <c r="AC4424">
        <v>2</v>
      </c>
      <c r="AD4424">
        <v>9</v>
      </c>
      <c r="AE4424">
        <v>4</v>
      </c>
      <c r="AF4424">
        <v>7</v>
      </c>
      <c r="AG4424">
        <v>2</v>
      </c>
      <c r="AH4424">
        <v>5</v>
      </c>
      <c r="AI4424">
        <v>2</v>
      </c>
      <c r="AJ4424">
        <v>1</v>
      </c>
    </row>
    <row r="4425" spans="1:36" hidden="1" x14ac:dyDescent="0.15">
      <c r="A4425" t="s">
        <v>13670</v>
      </c>
      <c r="B4425" t="s">
        <v>13671</v>
      </c>
      <c r="C4425" t="s">
        <v>27</v>
      </c>
      <c r="D4425" t="s">
        <v>27</v>
      </c>
      <c r="E4425" t="s">
        <v>27</v>
      </c>
      <c r="F4425" t="s">
        <v>28</v>
      </c>
      <c r="G4425" t="s">
        <v>374</v>
      </c>
      <c r="H4425">
        <v>2010</v>
      </c>
      <c r="I4425">
        <v>49</v>
      </c>
      <c r="J4425">
        <v>3</v>
      </c>
      <c r="K4425" t="s">
        <v>27</v>
      </c>
      <c r="L4425" t="s">
        <v>27</v>
      </c>
      <c r="M4425" t="s">
        <v>27</v>
      </c>
      <c r="N4425">
        <v>2013</v>
      </c>
      <c r="O4425">
        <v>2020</v>
      </c>
      <c r="P4425" t="s">
        <v>27</v>
      </c>
      <c r="Q4425" t="s">
        <v>13672</v>
      </c>
      <c r="R4425" t="s">
        <v>27</v>
      </c>
      <c r="S4425" t="s">
        <v>27</v>
      </c>
      <c r="T4425">
        <v>38</v>
      </c>
      <c r="U4425">
        <v>3.45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2</v>
      </c>
      <c r="AB4425">
        <v>5</v>
      </c>
      <c r="AC4425">
        <v>8</v>
      </c>
      <c r="AD4425">
        <v>2</v>
      </c>
      <c r="AE4425">
        <v>4</v>
      </c>
      <c r="AF4425">
        <v>7</v>
      </c>
      <c r="AG4425">
        <v>3</v>
      </c>
      <c r="AH4425">
        <v>4</v>
      </c>
      <c r="AI4425">
        <v>2</v>
      </c>
      <c r="AJ4425">
        <v>0</v>
      </c>
    </row>
    <row r="4426" spans="1:36" hidden="1" x14ac:dyDescent="0.15">
      <c r="A4426" t="s">
        <v>13673</v>
      </c>
      <c r="B4426" t="s">
        <v>13674</v>
      </c>
      <c r="C4426" t="s">
        <v>27</v>
      </c>
      <c r="D4426" t="s">
        <v>27</v>
      </c>
      <c r="E4426" t="s">
        <v>27</v>
      </c>
      <c r="F4426" t="s">
        <v>28</v>
      </c>
      <c r="G4426" t="s">
        <v>374</v>
      </c>
      <c r="H4426">
        <v>2010</v>
      </c>
      <c r="I4426">
        <v>49</v>
      </c>
      <c r="J4426">
        <v>3</v>
      </c>
      <c r="K4426" t="s">
        <v>27</v>
      </c>
      <c r="L4426" t="s">
        <v>27</v>
      </c>
      <c r="M4426" t="s">
        <v>27</v>
      </c>
      <c r="N4426">
        <v>2862</v>
      </c>
      <c r="O4426">
        <v>2870</v>
      </c>
      <c r="P4426" t="s">
        <v>27</v>
      </c>
      <c r="Q4426" t="s">
        <v>13675</v>
      </c>
      <c r="R4426" t="s">
        <v>27</v>
      </c>
      <c r="S4426" t="s">
        <v>27</v>
      </c>
      <c r="T4426">
        <v>38</v>
      </c>
      <c r="U4426">
        <v>3.45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7</v>
      </c>
      <c r="AC4426">
        <v>4</v>
      </c>
      <c r="AD4426">
        <v>4</v>
      </c>
      <c r="AE4426">
        <v>4</v>
      </c>
      <c r="AF4426">
        <v>2</v>
      </c>
      <c r="AG4426">
        <v>5</v>
      </c>
      <c r="AH4426">
        <v>3</v>
      </c>
      <c r="AI4426">
        <v>1</v>
      </c>
      <c r="AJ4426">
        <v>4</v>
      </c>
    </row>
    <row r="4427" spans="1:36" hidden="1" x14ac:dyDescent="0.15">
      <c r="A4427" t="s">
        <v>13676</v>
      </c>
      <c r="B4427" t="s">
        <v>13677</v>
      </c>
      <c r="C4427" t="s">
        <v>27</v>
      </c>
      <c r="D4427" t="s">
        <v>27</v>
      </c>
      <c r="E4427" t="s">
        <v>27</v>
      </c>
      <c r="F4427" t="s">
        <v>28</v>
      </c>
      <c r="G4427" t="s">
        <v>1098</v>
      </c>
      <c r="H4427">
        <v>2010</v>
      </c>
      <c r="I4427">
        <v>49</v>
      </c>
      <c r="J4427">
        <v>1</v>
      </c>
      <c r="K4427" t="s">
        <v>27</v>
      </c>
      <c r="L4427" t="s">
        <v>27</v>
      </c>
      <c r="M4427" t="s">
        <v>27</v>
      </c>
      <c r="N4427">
        <v>150</v>
      </c>
      <c r="O4427">
        <v>157</v>
      </c>
      <c r="P4427" t="s">
        <v>27</v>
      </c>
      <c r="Q4427" t="s">
        <v>13678</v>
      </c>
      <c r="R4427" t="s">
        <v>27</v>
      </c>
      <c r="S4427" t="s">
        <v>27</v>
      </c>
      <c r="T4427">
        <v>38</v>
      </c>
      <c r="U4427">
        <v>3.45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3</v>
      </c>
      <c r="AB4427">
        <v>4</v>
      </c>
      <c r="AC4427">
        <v>5</v>
      </c>
      <c r="AD4427">
        <v>5</v>
      </c>
      <c r="AE4427">
        <v>7</v>
      </c>
      <c r="AF4427">
        <v>6</v>
      </c>
      <c r="AG4427">
        <v>2</v>
      </c>
      <c r="AH4427">
        <v>3</v>
      </c>
      <c r="AI4427">
        <v>2</v>
      </c>
      <c r="AJ4427">
        <v>1</v>
      </c>
    </row>
    <row r="4428" spans="1:36" hidden="1" x14ac:dyDescent="0.15">
      <c r="A4428" t="s">
        <v>13679</v>
      </c>
      <c r="B4428" t="s">
        <v>13680</v>
      </c>
      <c r="C4428" t="s">
        <v>27</v>
      </c>
      <c r="D4428" t="s">
        <v>27</v>
      </c>
      <c r="E4428" t="s">
        <v>27</v>
      </c>
      <c r="F4428" t="s">
        <v>28</v>
      </c>
      <c r="G4428" t="s">
        <v>1098</v>
      </c>
      <c r="H4428">
        <v>2010</v>
      </c>
      <c r="I4428">
        <v>49</v>
      </c>
      <c r="J4428">
        <v>1</v>
      </c>
      <c r="K4428" t="s">
        <v>27</v>
      </c>
      <c r="L4428" t="s">
        <v>27</v>
      </c>
      <c r="M4428" t="s">
        <v>27</v>
      </c>
      <c r="N4428">
        <v>1108</v>
      </c>
      <c r="O4428">
        <v>1115</v>
      </c>
      <c r="P4428" t="s">
        <v>27</v>
      </c>
      <c r="Q4428" t="s">
        <v>13681</v>
      </c>
      <c r="R4428" t="s">
        <v>27</v>
      </c>
      <c r="S4428" t="s">
        <v>27</v>
      </c>
      <c r="T4428">
        <v>38</v>
      </c>
      <c r="U4428">
        <v>3.45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3</v>
      </c>
      <c r="AC4428">
        <v>4</v>
      </c>
      <c r="AD4428">
        <v>2</v>
      </c>
      <c r="AE4428">
        <v>4</v>
      </c>
      <c r="AF4428">
        <v>4</v>
      </c>
      <c r="AG4428">
        <v>1</v>
      </c>
      <c r="AH4428">
        <v>7</v>
      </c>
      <c r="AI4428">
        <v>4</v>
      </c>
      <c r="AJ4428">
        <v>7</v>
      </c>
    </row>
    <row r="4429" spans="1:36" hidden="1" x14ac:dyDescent="0.15">
      <c r="A4429" t="s">
        <v>13682</v>
      </c>
      <c r="B4429" t="s">
        <v>13683</v>
      </c>
      <c r="C4429" t="s">
        <v>27</v>
      </c>
      <c r="D4429" t="s">
        <v>27</v>
      </c>
      <c r="E4429" t="s">
        <v>27</v>
      </c>
      <c r="F4429" t="s">
        <v>28</v>
      </c>
      <c r="G4429" t="s">
        <v>118</v>
      </c>
      <c r="H4429">
        <v>2009</v>
      </c>
      <c r="I4429">
        <v>48</v>
      </c>
      <c r="J4429">
        <v>1</v>
      </c>
      <c r="K4429" t="s">
        <v>27</v>
      </c>
      <c r="L4429" t="s">
        <v>27</v>
      </c>
      <c r="M4429" t="s">
        <v>27</v>
      </c>
      <c r="N4429">
        <v>94</v>
      </c>
      <c r="O4429">
        <v>108</v>
      </c>
      <c r="P4429" t="s">
        <v>27</v>
      </c>
      <c r="Q4429" t="s">
        <v>13684</v>
      </c>
      <c r="R4429" t="s">
        <v>27</v>
      </c>
      <c r="S4429" t="s">
        <v>27</v>
      </c>
      <c r="T4429">
        <v>38</v>
      </c>
      <c r="U4429">
        <v>3.17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2</v>
      </c>
      <c r="AB4429">
        <v>4</v>
      </c>
      <c r="AC4429">
        <v>7</v>
      </c>
      <c r="AD4429">
        <v>3</v>
      </c>
      <c r="AE4429">
        <v>6</v>
      </c>
      <c r="AF4429">
        <v>5</v>
      </c>
      <c r="AG4429">
        <v>3</v>
      </c>
      <c r="AH4429">
        <v>1</v>
      </c>
      <c r="AI4429">
        <v>5</v>
      </c>
      <c r="AJ4429">
        <v>2</v>
      </c>
    </row>
    <row r="4430" spans="1:36" hidden="1" x14ac:dyDescent="0.15">
      <c r="A4430" t="s">
        <v>13685</v>
      </c>
      <c r="B4430" t="s">
        <v>13686</v>
      </c>
      <c r="C4430" t="s">
        <v>27</v>
      </c>
      <c r="D4430" t="s">
        <v>27</v>
      </c>
      <c r="E4430" t="s">
        <v>27</v>
      </c>
      <c r="F4430" t="s">
        <v>28</v>
      </c>
      <c r="G4430" t="s">
        <v>348</v>
      </c>
      <c r="H4430">
        <v>2009</v>
      </c>
      <c r="I4430">
        <v>47</v>
      </c>
      <c r="J4430">
        <v>4</v>
      </c>
      <c r="K4430" t="s">
        <v>27</v>
      </c>
      <c r="L4430" t="s">
        <v>27</v>
      </c>
      <c r="M4430" t="s">
        <v>27</v>
      </c>
      <c r="N4430">
        <v>1221</v>
      </c>
      <c r="O4430">
        <v>1229</v>
      </c>
      <c r="P4430" t="s">
        <v>27</v>
      </c>
      <c r="Q4430" t="s">
        <v>13687</v>
      </c>
      <c r="R4430" t="s">
        <v>27</v>
      </c>
      <c r="S4430" t="s">
        <v>27</v>
      </c>
      <c r="T4430">
        <v>38</v>
      </c>
      <c r="U4430">
        <v>3.17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4</v>
      </c>
      <c r="AB4430">
        <v>5</v>
      </c>
      <c r="AC4430">
        <v>4</v>
      </c>
      <c r="AD4430">
        <v>6</v>
      </c>
      <c r="AE4430">
        <v>7</v>
      </c>
      <c r="AF4430">
        <v>4</v>
      </c>
      <c r="AG4430">
        <v>3</v>
      </c>
      <c r="AH4430">
        <v>2</v>
      </c>
      <c r="AI4430">
        <v>2</v>
      </c>
      <c r="AJ4430">
        <v>0</v>
      </c>
    </row>
    <row r="4431" spans="1:36" hidden="1" x14ac:dyDescent="0.15">
      <c r="A4431" t="s">
        <v>13688</v>
      </c>
      <c r="B4431" t="s">
        <v>13689</v>
      </c>
      <c r="C4431" t="s">
        <v>27</v>
      </c>
      <c r="D4431" t="s">
        <v>27</v>
      </c>
      <c r="E4431" t="s">
        <v>27</v>
      </c>
      <c r="F4431" t="s">
        <v>28</v>
      </c>
      <c r="G4431" t="s">
        <v>2099</v>
      </c>
      <c r="H4431">
        <v>2009</v>
      </c>
      <c r="I4431">
        <v>47</v>
      </c>
      <c r="J4431">
        <v>1</v>
      </c>
      <c r="K4431" t="s">
        <v>27</v>
      </c>
      <c r="L4431" t="s">
        <v>27</v>
      </c>
      <c r="M4431" t="s">
        <v>27</v>
      </c>
      <c r="N4431">
        <v>56</v>
      </c>
      <c r="O4431">
        <v>64</v>
      </c>
      <c r="P4431" t="s">
        <v>27</v>
      </c>
      <c r="Q4431" t="s">
        <v>13690</v>
      </c>
      <c r="R4431" t="s">
        <v>27</v>
      </c>
      <c r="S4431" t="s">
        <v>27</v>
      </c>
      <c r="T4431">
        <v>38</v>
      </c>
      <c r="U4431">
        <v>3.17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5</v>
      </c>
      <c r="AB4431">
        <v>2</v>
      </c>
      <c r="AC4431">
        <v>5</v>
      </c>
      <c r="AD4431">
        <v>3</v>
      </c>
      <c r="AE4431">
        <v>5</v>
      </c>
      <c r="AF4431">
        <v>2</v>
      </c>
      <c r="AG4431">
        <v>3</v>
      </c>
      <c r="AH4431">
        <v>2</v>
      </c>
      <c r="AI4431">
        <v>6</v>
      </c>
      <c r="AJ4431">
        <v>5</v>
      </c>
    </row>
    <row r="4432" spans="1:36" hidden="1" x14ac:dyDescent="0.15">
      <c r="A4432" t="s">
        <v>13691</v>
      </c>
      <c r="B4432" t="s">
        <v>13692</v>
      </c>
      <c r="C4432" t="s">
        <v>27</v>
      </c>
      <c r="D4432" t="s">
        <v>27</v>
      </c>
      <c r="E4432" t="s">
        <v>27</v>
      </c>
      <c r="F4432" t="s">
        <v>28</v>
      </c>
      <c r="G4432" t="s">
        <v>2784</v>
      </c>
      <c r="H4432">
        <v>2009</v>
      </c>
      <c r="I4432">
        <v>47</v>
      </c>
      <c r="J4432" t="s">
        <v>27</v>
      </c>
      <c r="K4432" t="s">
        <v>27</v>
      </c>
      <c r="L4432" t="s">
        <v>27</v>
      </c>
      <c r="M4432" t="s">
        <v>27</v>
      </c>
      <c r="N4432" t="s">
        <v>13693</v>
      </c>
      <c r="O4432" t="s">
        <v>13694</v>
      </c>
      <c r="P4432" t="s">
        <v>27</v>
      </c>
      <c r="Q4432" t="s">
        <v>13695</v>
      </c>
      <c r="R4432" t="s">
        <v>27</v>
      </c>
      <c r="S4432" t="s">
        <v>27</v>
      </c>
      <c r="T4432">
        <v>38</v>
      </c>
      <c r="U4432">
        <v>3.17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1</v>
      </c>
      <c r="AB4432">
        <v>2</v>
      </c>
      <c r="AC4432">
        <v>6</v>
      </c>
      <c r="AD4432">
        <v>7</v>
      </c>
      <c r="AE4432">
        <v>5</v>
      </c>
      <c r="AF4432">
        <v>4</v>
      </c>
      <c r="AG4432">
        <v>2</v>
      </c>
      <c r="AH4432">
        <v>2</v>
      </c>
      <c r="AI4432">
        <v>4</v>
      </c>
      <c r="AJ4432">
        <v>4</v>
      </c>
    </row>
    <row r="4433" spans="1:36" hidden="1" x14ac:dyDescent="0.15">
      <c r="A4433" t="s">
        <v>13696</v>
      </c>
      <c r="B4433" t="s">
        <v>13697</v>
      </c>
      <c r="C4433" t="s">
        <v>27</v>
      </c>
      <c r="D4433" t="s">
        <v>27</v>
      </c>
      <c r="E4433" t="s">
        <v>27</v>
      </c>
      <c r="F4433" t="s">
        <v>28</v>
      </c>
      <c r="G4433" t="s">
        <v>225</v>
      </c>
      <c r="H4433">
        <v>2009</v>
      </c>
      <c r="I4433">
        <v>46</v>
      </c>
      <c r="J4433">
        <v>4</v>
      </c>
      <c r="K4433" t="s">
        <v>27</v>
      </c>
      <c r="L4433" t="s">
        <v>27</v>
      </c>
      <c r="M4433" t="s">
        <v>27</v>
      </c>
      <c r="N4433">
        <v>938</v>
      </c>
      <c r="O4433">
        <v>948</v>
      </c>
      <c r="P4433" t="s">
        <v>27</v>
      </c>
      <c r="Q4433" t="s">
        <v>13698</v>
      </c>
      <c r="R4433" t="s">
        <v>27</v>
      </c>
      <c r="S4433" t="s">
        <v>27</v>
      </c>
      <c r="T4433">
        <v>38</v>
      </c>
      <c r="U4433">
        <v>3.17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3</v>
      </c>
      <c r="AB4433">
        <v>4</v>
      </c>
      <c r="AC4433">
        <v>9</v>
      </c>
      <c r="AD4433">
        <v>4</v>
      </c>
      <c r="AE4433">
        <v>2</v>
      </c>
      <c r="AF4433">
        <v>2</v>
      </c>
      <c r="AG4433">
        <v>3</v>
      </c>
      <c r="AH4433">
        <v>4</v>
      </c>
      <c r="AI4433">
        <v>2</v>
      </c>
      <c r="AJ4433">
        <v>4</v>
      </c>
    </row>
    <row r="4434" spans="1:36" hidden="1" x14ac:dyDescent="0.15">
      <c r="A4434" t="s">
        <v>13699</v>
      </c>
      <c r="B4434" t="s">
        <v>13700</v>
      </c>
      <c r="C4434" t="s">
        <v>27</v>
      </c>
      <c r="D4434" t="s">
        <v>27</v>
      </c>
      <c r="E4434" t="s">
        <v>27</v>
      </c>
      <c r="F4434" t="s">
        <v>28</v>
      </c>
      <c r="G4434" t="s">
        <v>941</v>
      </c>
      <c r="H4434">
        <v>2009</v>
      </c>
      <c r="I4434">
        <v>46</v>
      </c>
      <c r="J4434">
        <v>2</v>
      </c>
      <c r="K4434" t="s">
        <v>27</v>
      </c>
      <c r="L4434" t="s">
        <v>27</v>
      </c>
      <c r="M4434" t="s">
        <v>27</v>
      </c>
      <c r="N4434">
        <v>459</v>
      </c>
      <c r="O4434">
        <v>471</v>
      </c>
      <c r="P4434" t="s">
        <v>27</v>
      </c>
      <c r="Q4434" t="s">
        <v>13701</v>
      </c>
      <c r="R4434" t="s">
        <v>27</v>
      </c>
      <c r="S4434" t="s">
        <v>27</v>
      </c>
      <c r="T4434">
        <v>38</v>
      </c>
      <c r="U4434">
        <v>3.17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2</v>
      </c>
      <c r="AB4434">
        <v>2</v>
      </c>
      <c r="AC4434">
        <v>2</v>
      </c>
      <c r="AD4434">
        <v>2</v>
      </c>
      <c r="AE4434">
        <v>6</v>
      </c>
      <c r="AF4434">
        <v>8</v>
      </c>
      <c r="AG4434">
        <v>2</v>
      </c>
      <c r="AH4434">
        <v>0</v>
      </c>
      <c r="AI4434">
        <v>6</v>
      </c>
      <c r="AJ4434">
        <v>8</v>
      </c>
    </row>
    <row r="4435" spans="1:36" hidden="1" x14ac:dyDescent="0.15">
      <c r="A4435" t="s">
        <v>13702</v>
      </c>
      <c r="B4435" t="s">
        <v>13703</v>
      </c>
      <c r="C4435" t="s">
        <v>27</v>
      </c>
      <c r="D4435" t="s">
        <v>27</v>
      </c>
      <c r="E4435" t="s">
        <v>27</v>
      </c>
      <c r="F4435" t="s">
        <v>28</v>
      </c>
      <c r="G4435" t="s">
        <v>599</v>
      </c>
      <c r="H4435">
        <v>2009</v>
      </c>
      <c r="I4435">
        <v>45</v>
      </c>
      <c r="J4435">
        <v>3</v>
      </c>
      <c r="K4435" t="s">
        <v>27</v>
      </c>
      <c r="L4435" t="s">
        <v>27</v>
      </c>
      <c r="M4435" t="s">
        <v>27</v>
      </c>
      <c r="N4435">
        <v>795</v>
      </c>
      <c r="O4435">
        <v>809</v>
      </c>
      <c r="P4435" t="s">
        <v>27</v>
      </c>
      <c r="Q4435" t="s">
        <v>13704</v>
      </c>
      <c r="R4435" t="s">
        <v>27</v>
      </c>
      <c r="S4435" t="s">
        <v>27</v>
      </c>
      <c r="T4435">
        <v>38</v>
      </c>
      <c r="U4435">
        <v>3.17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2</v>
      </c>
      <c r="AB4435">
        <v>5</v>
      </c>
      <c r="AC4435">
        <v>3</v>
      </c>
      <c r="AD4435">
        <v>1</v>
      </c>
      <c r="AE4435">
        <v>3</v>
      </c>
      <c r="AF4435">
        <v>3</v>
      </c>
      <c r="AG4435">
        <v>2</v>
      </c>
      <c r="AH4435">
        <v>4</v>
      </c>
      <c r="AI4435">
        <v>3</v>
      </c>
      <c r="AJ4435">
        <v>9</v>
      </c>
    </row>
    <row r="4436" spans="1:36" hidden="1" x14ac:dyDescent="0.15">
      <c r="A4436" t="s">
        <v>13705</v>
      </c>
      <c r="B4436" t="s">
        <v>13706</v>
      </c>
      <c r="C4436" t="s">
        <v>27</v>
      </c>
      <c r="D4436" t="s">
        <v>27</v>
      </c>
      <c r="E4436" t="s">
        <v>27</v>
      </c>
      <c r="F4436" t="s">
        <v>28</v>
      </c>
      <c r="G4436" t="s">
        <v>433</v>
      </c>
      <c r="H4436">
        <v>2009</v>
      </c>
      <c r="I4436">
        <v>45</v>
      </c>
      <c r="J4436">
        <v>2</v>
      </c>
      <c r="K4436" t="s">
        <v>27</v>
      </c>
      <c r="L4436" t="s">
        <v>27</v>
      </c>
      <c r="M4436" t="s">
        <v>27</v>
      </c>
      <c r="N4436">
        <v>267</v>
      </c>
      <c r="O4436">
        <v>274</v>
      </c>
      <c r="P4436" t="s">
        <v>27</v>
      </c>
      <c r="Q4436" t="s">
        <v>13707</v>
      </c>
      <c r="R4436" t="s">
        <v>27</v>
      </c>
      <c r="S4436" t="s">
        <v>27</v>
      </c>
      <c r="T4436">
        <v>38</v>
      </c>
      <c r="U4436">
        <v>3.17</v>
      </c>
      <c r="V4436">
        <v>0</v>
      </c>
      <c r="W4436">
        <v>0</v>
      </c>
      <c r="X4436">
        <v>0</v>
      </c>
      <c r="Y4436">
        <v>0</v>
      </c>
      <c r="Z4436">
        <v>2</v>
      </c>
      <c r="AA4436">
        <v>3</v>
      </c>
      <c r="AB4436">
        <v>4</v>
      </c>
      <c r="AC4436">
        <v>1</v>
      </c>
      <c r="AD4436">
        <v>6</v>
      </c>
      <c r="AE4436">
        <v>4</v>
      </c>
      <c r="AF4436">
        <v>0</v>
      </c>
      <c r="AG4436">
        <v>4</v>
      </c>
      <c r="AH4436">
        <v>5</v>
      </c>
      <c r="AI4436">
        <v>6</v>
      </c>
      <c r="AJ4436">
        <v>2</v>
      </c>
    </row>
    <row r="4437" spans="1:36" hidden="1" x14ac:dyDescent="0.15">
      <c r="A4437" t="s">
        <v>13708</v>
      </c>
      <c r="B4437" t="s">
        <v>13709</v>
      </c>
      <c r="C4437" t="s">
        <v>27</v>
      </c>
      <c r="D4437" t="s">
        <v>27</v>
      </c>
      <c r="E4437" t="s">
        <v>27</v>
      </c>
      <c r="F4437" t="s">
        <v>28</v>
      </c>
      <c r="G4437" t="s">
        <v>433</v>
      </c>
      <c r="H4437">
        <v>2009</v>
      </c>
      <c r="I4437">
        <v>45</v>
      </c>
      <c r="J4437">
        <v>2</v>
      </c>
      <c r="K4437" t="s">
        <v>27</v>
      </c>
      <c r="L4437" t="s">
        <v>27</v>
      </c>
      <c r="M4437" t="s">
        <v>27</v>
      </c>
      <c r="N4437">
        <v>562</v>
      </c>
      <c r="O4437">
        <v>571</v>
      </c>
      <c r="P4437" t="s">
        <v>27</v>
      </c>
      <c r="Q4437" t="s">
        <v>13710</v>
      </c>
      <c r="R4437" t="s">
        <v>27</v>
      </c>
      <c r="S4437" t="s">
        <v>27</v>
      </c>
      <c r="T4437">
        <v>38</v>
      </c>
      <c r="U4437">
        <v>3.17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6</v>
      </c>
      <c r="AB4437">
        <v>6</v>
      </c>
      <c r="AC4437">
        <v>9</v>
      </c>
      <c r="AD4437">
        <v>2</v>
      </c>
      <c r="AE4437">
        <v>1</v>
      </c>
      <c r="AF4437">
        <v>4</v>
      </c>
      <c r="AG4437">
        <v>1</v>
      </c>
      <c r="AH4437">
        <v>3</v>
      </c>
      <c r="AI4437">
        <v>3</v>
      </c>
      <c r="AJ4437">
        <v>2</v>
      </c>
    </row>
    <row r="4438" spans="1:36" hidden="1" x14ac:dyDescent="0.15">
      <c r="A4438" t="s">
        <v>13711</v>
      </c>
      <c r="B4438" t="s">
        <v>13712</v>
      </c>
      <c r="C4438" t="s">
        <v>27</v>
      </c>
      <c r="D4438" t="s">
        <v>27</v>
      </c>
      <c r="E4438" t="s">
        <v>27</v>
      </c>
      <c r="F4438" t="s">
        <v>28</v>
      </c>
      <c r="G4438" t="s">
        <v>636</v>
      </c>
      <c r="H4438">
        <v>2009</v>
      </c>
      <c r="I4438">
        <v>44</v>
      </c>
      <c r="J4438">
        <v>4</v>
      </c>
      <c r="K4438" t="s">
        <v>27</v>
      </c>
      <c r="L4438" t="s">
        <v>27</v>
      </c>
      <c r="M4438" t="s">
        <v>27</v>
      </c>
      <c r="N4438">
        <v>1239</v>
      </c>
      <c r="O4438">
        <v>1246</v>
      </c>
      <c r="P4438" t="s">
        <v>27</v>
      </c>
      <c r="Q4438" t="s">
        <v>13713</v>
      </c>
      <c r="R4438" t="s">
        <v>27</v>
      </c>
      <c r="S4438" t="s">
        <v>27</v>
      </c>
      <c r="T4438">
        <v>38</v>
      </c>
      <c r="U4438">
        <v>3.17</v>
      </c>
      <c r="V4438">
        <v>0</v>
      </c>
      <c r="W4438">
        <v>0</v>
      </c>
      <c r="X4438">
        <v>0</v>
      </c>
      <c r="Y4438">
        <v>0</v>
      </c>
      <c r="Z4438">
        <v>4</v>
      </c>
      <c r="AA4438">
        <v>4</v>
      </c>
      <c r="AB4438">
        <v>4</v>
      </c>
      <c r="AC4438">
        <v>7</v>
      </c>
      <c r="AD4438">
        <v>3</v>
      </c>
      <c r="AE4438">
        <v>2</v>
      </c>
      <c r="AF4438">
        <v>6</v>
      </c>
      <c r="AG4438">
        <v>4</v>
      </c>
      <c r="AH4438">
        <v>0</v>
      </c>
      <c r="AI4438">
        <v>1</v>
      </c>
      <c r="AJ4438">
        <v>3</v>
      </c>
    </row>
    <row r="4439" spans="1:36" hidden="1" x14ac:dyDescent="0.15">
      <c r="A4439" t="s">
        <v>13714</v>
      </c>
      <c r="B4439" t="s">
        <v>13715</v>
      </c>
      <c r="C4439" t="s">
        <v>27</v>
      </c>
      <c r="D4439" t="s">
        <v>27</v>
      </c>
      <c r="E4439" t="s">
        <v>27</v>
      </c>
      <c r="F4439" t="s">
        <v>28</v>
      </c>
      <c r="G4439" t="s">
        <v>68</v>
      </c>
      <c r="H4439">
        <v>2009</v>
      </c>
      <c r="I4439">
        <v>44</v>
      </c>
      <c r="J4439">
        <v>3</v>
      </c>
      <c r="K4439" t="s">
        <v>27</v>
      </c>
      <c r="L4439" t="s">
        <v>27</v>
      </c>
      <c r="M4439" t="s">
        <v>27</v>
      </c>
      <c r="N4439">
        <v>923</v>
      </c>
      <c r="O4439">
        <v>931</v>
      </c>
      <c r="P4439" t="s">
        <v>27</v>
      </c>
      <c r="Q4439" t="s">
        <v>13716</v>
      </c>
      <c r="R4439" t="s">
        <v>27</v>
      </c>
      <c r="S4439" t="s">
        <v>27</v>
      </c>
      <c r="T4439">
        <v>38</v>
      </c>
      <c r="U4439">
        <v>3.17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2</v>
      </c>
      <c r="AB4439">
        <v>8</v>
      </c>
      <c r="AC4439">
        <v>7</v>
      </c>
      <c r="AD4439">
        <v>1</v>
      </c>
      <c r="AE4439">
        <v>7</v>
      </c>
      <c r="AF4439">
        <v>2</v>
      </c>
      <c r="AG4439">
        <v>2</v>
      </c>
      <c r="AH4439">
        <v>3</v>
      </c>
      <c r="AI4439">
        <v>2</v>
      </c>
      <c r="AJ4439">
        <v>2</v>
      </c>
    </row>
    <row r="4440" spans="1:36" hidden="1" x14ac:dyDescent="0.15">
      <c r="A4440" t="s">
        <v>13717</v>
      </c>
      <c r="B4440" t="s">
        <v>13718</v>
      </c>
      <c r="C4440" t="s">
        <v>27</v>
      </c>
      <c r="D4440" t="s">
        <v>27</v>
      </c>
      <c r="E4440" t="s">
        <v>27</v>
      </c>
      <c r="F4440" t="s">
        <v>28</v>
      </c>
      <c r="G4440" t="s">
        <v>406</v>
      </c>
      <c r="H4440">
        <v>2008</v>
      </c>
      <c r="I4440">
        <v>43</v>
      </c>
      <c r="J4440">
        <v>3</v>
      </c>
      <c r="K4440" t="s">
        <v>27</v>
      </c>
      <c r="L4440" t="s">
        <v>27</v>
      </c>
      <c r="M4440" t="s">
        <v>27</v>
      </c>
      <c r="N4440">
        <v>581</v>
      </c>
      <c r="O4440">
        <v>591</v>
      </c>
      <c r="P4440" t="s">
        <v>27</v>
      </c>
      <c r="Q4440" t="s">
        <v>13719</v>
      </c>
      <c r="R4440" t="s">
        <v>27</v>
      </c>
      <c r="S4440" t="s">
        <v>27</v>
      </c>
      <c r="T4440">
        <v>38</v>
      </c>
      <c r="U4440">
        <v>2.92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4</v>
      </c>
      <c r="AB4440">
        <v>3</v>
      </c>
      <c r="AC4440">
        <v>6</v>
      </c>
      <c r="AD4440">
        <v>6</v>
      </c>
      <c r="AE4440">
        <v>7</v>
      </c>
      <c r="AF4440">
        <v>3</v>
      </c>
      <c r="AG4440">
        <v>4</v>
      </c>
      <c r="AH4440">
        <v>0</v>
      </c>
      <c r="AI4440">
        <v>1</v>
      </c>
      <c r="AJ4440">
        <v>3</v>
      </c>
    </row>
    <row r="4441" spans="1:36" hidden="1" x14ac:dyDescent="0.15">
      <c r="A4441" t="s">
        <v>13720</v>
      </c>
      <c r="B4441" t="s">
        <v>13721</v>
      </c>
      <c r="C4441" t="s">
        <v>27</v>
      </c>
      <c r="D4441" t="s">
        <v>27</v>
      </c>
      <c r="E4441" t="s">
        <v>27</v>
      </c>
      <c r="F4441" t="s">
        <v>28</v>
      </c>
      <c r="G4441" t="s">
        <v>632</v>
      </c>
      <c r="H4441">
        <v>2008</v>
      </c>
      <c r="I4441">
        <v>42</v>
      </c>
      <c r="J4441">
        <v>4</v>
      </c>
      <c r="K4441" t="s">
        <v>27</v>
      </c>
      <c r="L4441" t="s">
        <v>27</v>
      </c>
      <c r="M4441" t="s">
        <v>27</v>
      </c>
      <c r="N4441">
        <v>1295</v>
      </c>
      <c r="O4441">
        <v>1304</v>
      </c>
      <c r="P4441" t="s">
        <v>27</v>
      </c>
      <c r="Q4441" t="s">
        <v>13722</v>
      </c>
      <c r="R4441" t="s">
        <v>27</v>
      </c>
      <c r="S4441" t="s">
        <v>27</v>
      </c>
      <c r="T4441">
        <v>38</v>
      </c>
      <c r="U4441">
        <v>2.92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2</v>
      </c>
      <c r="AC4441">
        <v>2</v>
      </c>
      <c r="AD4441">
        <v>4</v>
      </c>
      <c r="AE4441">
        <v>3</v>
      </c>
      <c r="AF4441">
        <v>2</v>
      </c>
      <c r="AG4441">
        <v>7</v>
      </c>
      <c r="AH4441">
        <v>5</v>
      </c>
      <c r="AI4441">
        <v>4</v>
      </c>
      <c r="AJ4441">
        <v>8</v>
      </c>
    </row>
    <row r="4442" spans="1:36" hidden="1" x14ac:dyDescent="0.15">
      <c r="A4442" t="s">
        <v>13723</v>
      </c>
      <c r="B4442" t="s">
        <v>13724</v>
      </c>
      <c r="C4442" t="s">
        <v>27</v>
      </c>
      <c r="D4442" t="s">
        <v>27</v>
      </c>
      <c r="E4442" t="s">
        <v>27</v>
      </c>
      <c r="F4442" t="s">
        <v>28</v>
      </c>
      <c r="G4442" t="s">
        <v>737</v>
      </c>
      <c r="H4442">
        <v>2008</v>
      </c>
      <c r="I4442">
        <v>42</v>
      </c>
      <c r="J4442">
        <v>2</v>
      </c>
      <c r="K4442" t="s">
        <v>27</v>
      </c>
      <c r="L4442" t="s">
        <v>27</v>
      </c>
      <c r="M4442" t="s">
        <v>27</v>
      </c>
      <c r="N4442">
        <v>603</v>
      </c>
      <c r="O4442">
        <v>610</v>
      </c>
      <c r="P4442" t="s">
        <v>27</v>
      </c>
      <c r="Q4442" t="s">
        <v>13725</v>
      </c>
      <c r="R4442" t="s">
        <v>27</v>
      </c>
      <c r="S4442" t="s">
        <v>27</v>
      </c>
      <c r="T4442">
        <v>38</v>
      </c>
      <c r="U4442">
        <v>2.92</v>
      </c>
      <c r="V4442">
        <v>0</v>
      </c>
      <c r="W4442">
        <v>0</v>
      </c>
      <c r="X4442">
        <v>0</v>
      </c>
      <c r="Y4442">
        <v>1</v>
      </c>
      <c r="Z4442">
        <v>5</v>
      </c>
      <c r="AA4442">
        <v>6</v>
      </c>
      <c r="AB4442">
        <v>7</v>
      </c>
      <c r="AC4442">
        <v>3</v>
      </c>
      <c r="AD4442">
        <v>3</v>
      </c>
      <c r="AE4442">
        <v>2</v>
      </c>
      <c r="AF4442">
        <v>1</v>
      </c>
      <c r="AG4442">
        <v>6</v>
      </c>
      <c r="AH4442">
        <v>3</v>
      </c>
      <c r="AI4442">
        <v>0</v>
      </c>
      <c r="AJ4442">
        <v>0</v>
      </c>
    </row>
    <row r="4443" spans="1:36" hidden="1" x14ac:dyDescent="0.15">
      <c r="A4443" t="s">
        <v>13726</v>
      </c>
      <c r="B4443" t="s">
        <v>13727</v>
      </c>
      <c r="C4443" t="s">
        <v>27</v>
      </c>
      <c r="D4443" t="s">
        <v>27</v>
      </c>
      <c r="E4443" t="s">
        <v>27</v>
      </c>
      <c r="F4443" t="s">
        <v>28</v>
      </c>
      <c r="G4443" t="s">
        <v>1695</v>
      </c>
      <c r="H4443">
        <v>2008</v>
      </c>
      <c r="I4443">
        <v>40</v>
      </c>
      <c r="J4443">
        <v>4</v>
      </c>
      <c r="K4443" t="s">
        <v>27</v>
      </c>
      <c r="L4443" t="s">
        <v>27</v>
      </c>
      <c r="M4443" t="s">
        <v>27</v>
      </c>
      <c r="N4443">
        <v>1841</v>
      </c>
      <c r="O4443">
        <v>1848</v>
      </c>
      <c r="P4443" t="s">
        <v>27</v>
      </c>
      <c r="Q4443" t="s">
        <v>13728</v>
      </c>
      <c r="R4443" t="s">
        <v>27</v>
      </c>
      <c r="S4443" t="s">
        <v>27</v>
      </c>
      <c r="T4443">
        <v>38</v>
      </c>
      <c r="U4443">
        <v>2.92</v>
      </c>
      <c r="V4443">
        <v>0</v>
      </c>
      <c r="W4443">
        <v>0</v>
      </c>
      <c r="X4443">
        <v>0</v>
      </c>
      <c r="Y4443">
        <v>3</v>
      </c>
      <c r="Z4443">
        <v>4</v>
      </c>
      <c r="AA4443">
        <v>5</v>
      </c>
      <c r="AB4443">
        <v>7</v>
      </c>
      <c r="AC4443">
        <v>4</v>
      </c>
      <c r="AD4443">
        <v>2</v>
      </c>
      <c r="AE4443">
        <v>2</v>
      </c>
      <c r="AF4443">
        <v>4</v>
      </c>
      <c r="AG4443">
        <v>4</v>
      </c>
      <c r="AH4443">
        <v>3</v>
      </c>
      <c r="AI4443">
        <v>0</v>
      </c>
      <c r="AJ4443">
        <v>0</v>
      </c>
    </row>
    <row r="4444" spans="1:36" hidden="1" x14ac:dyDescent="0.15">
      <c r="A4444" t="s">
        <v>13729</v>
      </c>
      <c r="B4444" t="s">
        <v>13730</v>
      </c>
      <c r="C4444" t="s">
        <v>27</v>
      </c>
      <c r="D4444" t="s">
        <v>27</v>
      </c>
      <c r="E4444" t="s">
        <v>27</v>
      </c>
      <c r="F4444" t="s">
        <v>28</v>
      </c>
      <c r="G4444" t="s">
        <v>190</v>
      </c>
      <c r="H4444">
        <v>2008</v>
      </c>
      <c r="I4444">
        <v>40</v>
      </c>
      <c r="J4444">
        <v>3</v>
      </c>
      <c r="K4444" t="s">
        <v>27</v>
      </c>
      <c r="L4444" t="s">
        <v>27</v>
      </c>
      <c r="M4444" t="s">
        <v>27</v>
      </c>
      <c r="N4444">
        <v>1056</v>
      </c>
      <c r="O4444">
        <v>1063</v>
      </c>
      <c r="P4444" t="s">
        <v>27</v>
      </c>
      <c r="Q4444" t="s">
        <v>13731</v>
      </c>
      <c r="R4444" t="s">
        <v>27</v>
      </c>
      <c r="S4444" t="s">
        <v>27</v>
      </c>
      <c r="T4444">
        <v>38</v>
      </c>
      <c r="U4444">
        <v>2.92</v>
      </c>
      <c r="V4444">
        <v>0</v>
      </c>
      <c r="W4444">
        <v>0</v>
      </c>
      <c r="X4444">
        <v>0</v>
      </c>
      <c r="Y4444">
        <v>0</v>
      </c>
      <c r="Z4444">
        <v>4</v>
      </c>
      <c r="AA4444">
        <v>3</v>
      </c>
      <c r="AB4444">
        <v>3</v>
      </c>
      <c r="AC4444">
        <v>5</v>
      </c>
      <c r="AD4444">
        <v>1</v>
      </c>
      <c r="AE4444">
        <v>6</v>
      </c>
      <c r="AF4444">
        <v>2</v>
      </c>
      <c r="AG4444">
        <v>4</v>
      </c>
      <c r="AH4444">
        <v>2</v>
      </c>
      <c r="AI4444">
        <v>2</v>
      </c>
      <c r="AJ4444">
        <v>5</v>
      </c>
    </row>
    <row r="4445" spans="1:36" hidden="1" x14ac:dyDescent="0.15">
      <c r="A4445" t="s">
        <v>13732</v>
      </c>
      <c r="B4445" t="s">
        <v>13733</v>
      </c>
      <c r="C4445" t="s">
        <v>27</v>
      </c>
      <c r="D4445" t="s">
        <v>27</v>
      </c>
      <c r="E4445" t="s">
        <v>27</v>
      </c>
      <c r="F4445" t="s">
        <v>28</v>
      </c>
      <c r="G4445" t="s">
        <v>190</v>
      </c>
      <c r="H4445">
        <v>2008</v>
      </c>
      <c r="I4445">
        <v>40</v>
      </c>
      <c r="J4445">
        <v>3</v>
      </c>
      <c r="K4445" t="s">
        <v>27</v>
      </c>
      <c r="L4445" t="s">
        <v>27</v>
      </c>
      <c r="M4445" t="s">
        <v>27</v>
      </c>
      <c r="N4445">
        <v>1264</v>
      </c>
      <c r="O4445">
        <v>1273</v>
      </c>
      <c r="P4445" t="s">
        <v>27</v>
      </c>
      <c r="Q4445" t="s">
        <v>13734</v>
      </c>
      <c r="R4445" t="s">
        <v>27</v>
      </c>
      <c r="S4445" t="s">
        <v>27</v>
      </c>
      <c r="T4445">
        <v>38</v>
      </c>
      <c r="U4445">
        <v>2.92</v>
      </c>
      <c r="V4445">
        <v>0</v>
      </c>
      <c r="W4445">
        <v>0</v>
      </c>
      <c r="X4445">
        <v>0</v>
      </c>
      <c r="Y4445">
        <v>0</v>
      </c>
      <c r="Z4445">
        <v>7</v>
      </c>
      <c r="AA4445">
        <v>5</v>
      </c>
      <c r="AB4445">
        <v>8</v>
      </c>
      <c r="AC4445">
        <v>2</v>
      </c>
      <c r="AD4445">
        <v>1</v>
      </c>
      <c r="AE4445">
        <v>2</v>
      </c>
      <c r="AF4445">
        <v>0</v>
      </c>
      <c r="AG4445">
        <v>3</v>
      </c>
      <c r="AH4445">
        <v>2</v>
      </c>
      <c r="AI4445">
        <v>4</v>
      </c>
      <c r="AJ4445">
        <v>2</v>
      </c>
    </row>
    <row r="4446" spans="1:36" hidden="1" x14ac:dyDescent="0.15">
      <c r="A4446" t="s">
        <v>13735</v>
      </c>
      <c r="B4446" t="s">
        <v>13736</v>
      </c>
      <c r="C4446" t="s">
        <v>27</v>
      </c>
      <c r="D4446" t="s">
        <v>27</v>
      </c>
      <c r="E4446" t="s">
        <v>27</v>
      </c>
      <c r="F4446" t="s">
        <v>28</v>
      </c>
      <c r="G4446" t="s">
        <v>180</v>
      </c>
      <c r="H4446">
        <v>2008</v>
      </c>
      <c r="I4446">
        <v>40</v>
      </c>
      <c r="J4446">
        <v>2</v>
      </c>
      <c r="K4446" t="s">
        <v>27</v>
      </c>
      <c r="L4446" t="s">
        <v>27</v>
      </c>
      <c r="M4446" t="s">
        <v>27</v>
      </c>
      <c r="N4446">
        <v>435</v>
      </c>
      <c r="O4446">
        <v>441</v>
      </c>
      <c r="P4446" t="s">
        <v>27</v>
      </c>
      <c r="Q4446" t="s">
        <v>13737</v>
      </c>
      <c r="R4446" t="s">
        <v>27</v>
      </c>
      <c r="S4446" t="s">
        <v>27</v>
      </c>
      <c r="T4446">
        <v>38</v>
      </c>
      <c r="U4446">
        <v>2.92</v>
      </c>
      <c r="V4446">
        <v>0</v>
      </c>
      <c r="W4446">
        <v>0</v>
      </c>
      <c r="X4446">
        <v>0</v>
      </c>
      <c r="Y4446">
        <v>0</v>
      </c>
      <c r="Z4446">
        <v>3</v>
      </c>
      <c r="AA4446">
        <v>1</v>
      </c>
      <c r="AB4446">
        <v>3</v>
      </c>
      <c r="AC4446">
        <v>6</v>
      </c>
      <c r="AD4446">
        <v>3</v>
      </c>
      <c r="AE4446">
        <v>4</v>
      </c>
      <c r="AF4446">
        <v>4</v>
      </c>
      <c r="AG4446">
        <v>2</v>
      </c>
      <c r="AH4446">
        <v>6</v>
      </c>
      <c r="AI4446">
        <v>2</v>
      </c>
      <c r="AJ4446">
        <v>1</v>
      </c>
    </row>
    <row r="4447" spans="1:36" hidden="1" x14ac:dyDescent="0.15">
      <c r="A4447" t="s">
        <v>13738</v>
      </c>
      <c r="B4447" t="s">
        <v>13739</v>
      </c>
      <c r="C4447" t="s">
        <v>27</v>
      </c>
      <c r="D4447" t="s">
        <v>27</v>
      </c>
      <c r="E4447" t="s">
        <v>27</v>
      </c>
      <c r="F4447" t="s">
        <v>28</v>
      </c>
      <c r="G4447" t="s">
        <v>336</v>
      </c>
      <c r="H4447">
        <v>2008</v>
      </c>
      <c r="I4447">
        <v>39</v>
      </c>
      <c r="J4447">
        <v>3</v>
      </c>
      <c r="K4447" t="s">
        <v>27</v>
      </c>
      <c r="L4447" t="s">
        <v>27</v>
      </c>
      <c r="M4447" t="s">
        <v>27</v>
      </c>
      <c r="N4447">
        <v>1034</v>
      </c>
      <c r="O4447">
        <v>1040</v>
      </c>
      <c r="P4447" t="s">
        <v>27</v>
      </c>
      <c r="Q4447" t="s">
        <v>13740</v>
      </c>
      <c r="R4447" t="s">
        <v>27</v>
      </c>
      <c r="S4447" t="s">
        <v>27</v>
      </c>
      <c r="T4447">
        <v>38</v>
      </c>
      <c r="U4447">
        <v>2.92</v>
      </c>
      <c r="V4447">
        <v>0</v>
      </c>
      <c r="W4447">
        <v>0</v>
      </c>
      <c r="X4447">
        <v>0</v>
      </c>
      <c r="Y4447">
        <v>2</v>
      </c>
      <c r="Z4447">
        <v>4</v>
      </c>
      <c r="AA4447">
        <v>10</v>
      </c>
      <c r="AB4447">
        <v>4</v>
      </c>
      <c r="AC4447">
        <v>2</v>
      </c>
      <c r="AD4447">
        <v>2</v>
      </c>
      <c r="AE4447">
        <v>1</v>
      </c>
      <c r="AF4447">
        <v>1</v>
      </c>
      <c r="AG4447">
        <v>5</v>
      </c>
      <c r="AH4447">
        <v>0</v>
      </c>
      <c r="AI4447">
        <v>3</v>
      </c>
      <c r="AJ4447">
        <v>3</v>
      </c>
    </row>
    <row r="4448" spans="1:36" hidden="1" x14ac:dyDescent="0.15">
      <c r="A4448" t="s">
        <v>13741</v>
      </c>
      <c r="B4448" t="s">
        <v>13742</v>
      </c>
      <c r="C4448" t="s">
        <v>27</v>
      </c>
      <c r="D4448" t="s">
        <v>27</v>
      </c>
      <c r="E4448" t="s">
        <v>27</v>
      </c>
      <c r="F4448" t="s">
        <v>28</v>
      </c>
      <c r="G4448" t="s">
        <v>399</v>
      </c>
      <c r="H4448">
        <v>2008</v>
      </c>
      <c r="I4448">
        <v>39</v>
      </c>
      <c r="J4448">
        <v>2</v>
      </c>
      <c r="K4448" t="s">
        <v>27</v>
      </c>
      <c r="L4448" t="s">
        <v>27</v>
      </c>
      <c r="M4448" t="s">
        <v>27</v>
      </c>
      <c r="N4448">
        <v>847</v>
      </c>
      <c r="O4448">
        <v>856</v>
      </c>
      <c r="P4448" t="s">
        <v>27</v>
      </c>
      <c r="Q4448" t="s">
        <v>13743</v>
      </c>
      <c r="R4448" t="s">
        <v>27</v>
      </c>
      <c r="S4448" t="s">
        <v>27</v>
      </c>
      <c r="T4448">
        <v>38</v>
      </c>
      <c r="U4448">
        <v>2.92</v>
      </c>
      <c r="V4448">
        <v>0</v>
      </c>
      <c r="W4448">
        <v>0</v>
      </c>
      <c r="X4448">
        <v>0</v>
      </c>
      <c r="Y4448">
        <v>5</v>
      </c>
      <c r="Z4448">
        <v>7</v>
      </c>
      <c r="AA4448">
        <v>6</v>
      </c>
      <c r="AB4448">
        <v>4</v>
      </c>
      <c r="AC4448">
        <v>3</v>
      </c>
      <c r="AD4448">
        <v>2</v>
      </c>
      <c r="AE4448">
        <v>2</v>
      </c>
      <c r="AF4448">
        <v>4</v>
      </c>
      <c r="AG4448">
        <v>0</v>
      </c>
      <c r="AH4448">
        <v>1</v>
      </c>
      <c r="AI4448">
        <v>2</v>
      </c>
      <c r="AJ4448">
        <v>0</v>
      </c>
    </row>
    <row r="4449" spans="1:36" hidden="1" x14ac:dyDescent="0.15">
      <c r="A4449" t="s">
        <v>13744</v>
      </c>
      <c r="B4449" t="s">
        <v>13745</v>
      </c>
      <c r="C4449" t="s">
        <v>27</v>
      </c>
      <c r="D4449" t="s">
        <v>27</v>
      </c>
      <c r="E4449" t="s">
        <v>27</v>
      </c>
      <c r="F4449" t="s">
        <v>28</v>
      </c>
      <c r="G4449" t="s">
        <v>508</v>
      </c>
      <c r="H4449">
        <v>2007</v>
      </c>
      <c r="I4449">
        <v>37</v>
      </c>
      <c r="J4449">
        <v>4</v>
      </c>
      <c r="K4449" t="s">
        <v>27</v>
      </c>
      <c r="L4449" t="s">
        <v>27</v>
      </c>
      <c r="M4449" t="s">
        <v>27</v>
      </c>
      <c r="N4449">
        <v>1396</v>
      </c>
      <c r="O4449">
        <v>1406</v>
      </c>
      <c r="P4449" t="s">
        <v>27</v>
      </c>
      <c r="Q4449" t="s">
        <v>13746</v>
      </c>
      <c r="R4449" t="s">
        <v>27</v>
      </c>
      <c r="S4449" t="s">
        <v>27</v>
      </c>
      <c r="T4449">
        <v>38</v>
      </c>
      <c r="U4449">
        <v>2.71</v>
      </c>
      <c r="V4449">
        <v>0</v>
      </c>
      <c r="W4449">
        <v>0</v>
      </c>
      <c r="X4449">
        <v>0</v>
      </c>
      <c r="Y4449">
        <v>3</v>
      </c>
      <c r="Z4449">
        <v>7</v>
      </c>
      <c r="AA4449">
        <v>3</v>
      </c>
      <c r="AB4449">
        <v>6</v>
      </c>
      <c r="AC4449">
        <v>2</v>
      </c>
      <c r="AD4449">
        <v>4</v>
      </c>
      <c r="AE4449">
        <v>0</v>
      </c>
      <c r="AF4449">
        <v>5</v>
      </c>
      <c r="AG4449">
        <v>1</v>
      </c>
      <c r="AH4449">
        <v>4</v>
      </c>
      <c r="AI4449">
        <v>2</v>
      </c>
      <c r="AJ4449">
        <v>1</v>
      </c>
    </row>
    <row r="4450" spans="1:36" hidden="1" x14ac:dyDescent="0.15">
      <c r="A4450" t="s">
        <v>13747</v>
      </c>
      <c r="B4450" t="s">
        <v>13748</v>
      </c>
      <c r="C4450" t="s">
        <v>27</v>
      </c>
      <c r="D4450" t="s">
        <v>27</v>
      </c>
      <c r="E4450" t="s">
        <v>27</v>
      </c>
      <c r="F4450" t="s">
        <v>28</v>
      </c>
      <c r="G4450" t="s">
        <v>1831</v>
      </c>
      <c r="H4450">
        <v>2007</v>
      </c>
      <c r="I4450">
        <v>37</v>
      </c>
      <c r="J4450">
        <v>3</v>
      </c>
      <c r="K4450" t="s">
        <v>27</v>
      </c>
      <c r="L4450" t="s">
        <v>27</v>
      </c>
      <c r="M4450" t="s">
        <v>27</v>
      </c>
      <c r="N4450">
        <v>769</v>
      </c>
      <c r="O4450">
        <v>782</v>
      </c>
      <c r="P4450" t="s">
        <v>27</v>
      </c>
      <c r="Q4450" t="s">
        <v>13749</v>
      </c>
      <c r="R4450" t="s">
        <v>27</v>
      </c>
      <c r="S4450" t="s">
        <v>27</v>
      </c>
      <c r="T4450">
        <v>38</v>
      </c>
      <c r="U4450">
        <v>2.71</v>
      </c>
      <c r="V4450">
        <v>0</v>
      </c>
      <c r="W4450">
        <v>0</v>
      </c>
      <c r="X4450">
        <v>0</v>
      </c>
      <c r="Y4450">
        <v>3</v>
      </c>
      <c r="Z4450">
        <v>7</v>
      </c>
      <c r="AA4450">
        <v>6</v>
      </c>
      <c r="AB4450">
        <v>10</v>
      </c>
      <c r="AC4450">
        <v>3</v>
      </c>
      <c r="AD4450">
        <v>1</v>
      </c>
      <c r="AE4450">
        <v>3</v>
      </c>
      <c r="AF4450">
        <v>3</v>
      </c>
      <c r="AG4450">
        <v>0</v>
      </c>
      <c r="AH4450">
        <v>1</v>
      </c>
      <c r="AI4450">
        <v>0</v>
      </c>
      <c r="AJ4450">
        <v>1</v>
      </c>
    </row>
    <row r="4451" spans="1:36" hidden="1" x14ac:dyDescent="0.15">
      <c r="A4451" t="s">
        <v>13750</v>
      </c>
      <c r="B4451" t="s">
        <v>13751</v>
      </c>
      <c r="C4451" t="s">
        <v>27</v>
      </c>
      <c r="D4451" t="s">
        <v>27</v>
      </c>
      <c r="E4451" t="s">
        <v>27</v>
      </c>
      <c r="F4451" t="s">
        <v>28</v>
      </c>
      <c r="G4451" t="s">
        <v>1831</v>
      </c>
      <c r="H4451">
        <v>2007</v>
      </c>
      <c r="I4451">
        <v>37</v>
      </c>
      <c r="J4451">
        <v>3</v>
      </c>
      <c r="K4451" t="s">
        <v>27</v>
      </c>
      <c r="L4451" t="s">
        <v>27</v>
      </c>
      <c r="M4451" t="s">
        <v>27</v>
      </c>
      <c r="N4451">
        <v>821</v>
      </c>
      <c r="O4451">
        <v>833</v>
      </c>
      <c r="P4451" t="s">
        <v>27</v>
      </c>
      <c r="Q4451" t="s">
        <v>13752</v>
      </c>
      <c r="R4451" t="s">
        <v>27</v>
      </c>
      <c r="S4451" t="s">
        <v>27</v>
      </c>
      <c r="T4451">
        <v>38</v>
      </c>
      <c r="U4451">
        <v>2.71</v>
      </c>
      <c r="V4451">
        <v>0</v>
      </c>
      <c r="W4451">
        <v>0</v>
      </c>
      <c r="X4451">
        <v>0</v>
      </c>
      <c r="Y4451">
        <v>3</v>
      </c>
      <c r="Z4451">
        <v>8</v>
      </c>
      <c r="AA4451">
        <v>5</v>
      </c>
      <c r="AB4451">
        <v>6</v>
      </c>
      <c r="AC4451">
        <v>1</v>
      </c>
      <c r="AD4451">
        <v>3</v>
      </c>
      <c r="AE4451">
        <v>4</v>
      </c>
      <c r="AF4451">
        <v>1</v>
      </c>
      <c r="AG4451">
        <v>1</v>
      </c>
      <c r="AH4451">
        <v>4</v>
      </c>
      <c r="AI4451">
        <v>1</v>
      </c>
      <c r="AJ4451">
        <v>1</v>
      </c>
    </row>
    <row r="4452" spans="1:36" hidden="1" x14ac:dyDescent="0.15">
      <c r="A4452" t="s">
        <v>13753</v>
      </c>
      <c r="B4452" t="s">
        <v>13754</v>
      </c>
      <c r="C4452" t="s">
        <v>27</v>
      </c>
      <c r="D4452" t="s">
        <v>27</v>
      </c>
      <c r="E4452" t="s">
        <v>27</v>
      </c>
      <c r="F4452" t="s">
        <v>28</v>
      </c>
      <c r="G4452" t="s">
        <v>140</v>
      </c>
      <c r="H4452">
        <v>2007</v>
      </c>
      <c r="I4452">
        <v>36</v>
      </c>
      <c r="J4452">
        <v>3</v>
      </c>
      <c r="K4452" t="s">
        <v>27</v>
      </c>
      <c r="L4452" t="s">
        <v>27</v>
      </c>
      <c r="M4452" t="s">
        <v>27</v>
      </c>
      <c r="N4452">
        <v>822</v>
      </c>
      <c r="O4452">
        <v>829</v>
      </c>
      <c r="P4452" t="s">
        <v>27</v>
      </c>
      <c r="Q4452" t="s">
        <v>13755</v>
      </c>
      <c r="R4452" t="s">
        <v>27</v>
      </c>
      <c r="S4452" t="s">
        <v>27</v>
      </c>
      <c r="T4452">
        <v>38</v>
      </c>
      <c r="U4452">
        <v>2.71</v>
      </c>
      <c r="V4452">
        <v>0</v>
      </c>
      <c r="W4452">
        <v>0</v>
      </c>
      <c r="X4452">
        <v>0</v>
      </c>
      <c r="Y4452">
        <v>2</v>
      </c>
      <c r="Z4452">
        <v>2</v>
      </c>
      <c r="AA4452">
        <v>1</v>
      </c>
      <c r="AB4452">
        <v>3</v>
      </c>
      <c r="AC4452">
        <v>4</v>
      </c>
      <c r="AD4452">
        <v>2</v>
      </c>
      <c r="AE4452">
        <v>2</v>
      </c>
      <c r="AF4452">
        <v>3</v>
      </c>
      <c r="AG4452">
        <v>5</v>
      </c>
      <c r="AH4452">
        <v>5</v>
      </c>
      <c r="AI4452">
        <v>5</v>
      </c>
      <c r="AJ4452">
        <v>2</v>
      </c>
    </row>
    <row r="4453" spans="1:36" hidden="1" x14ac:dyDescent="0.15">
      <c r="A4453" t="s">
        <v>13756</v>
      </c>
      <c r="B4453" t="s">
        <v>13757</v>
      </c>
      <c r="C4453" t="s">
        <v>27</v>
      </c>
      <c r="D4453" t="s">
        <v>27</v>
      </c>
      <c r="E4453" t="s">
        <v>27</v>
      </c>
      <c r="F4453" t="s">
        <v>28</v>
      </c>
      <c r="G4453" t="s">
        <v>140</v>
      </c>
      <c r="H4453">
        <v>2007</v>
      </c>
      <c r="I4453">
        <v>36</v>
      </c>
      <c r="J4453">
        <v>3</v>
      </c>
      <c r="K4453" t="s">
        <v>27</v>
      </c>
      <c r="L4453" t="s">
        <v>27</v>
      </c>
      <c r="M4453" t="s">
        <v>27</v>
      </c>
      <c r="N4453">
        <v>955</v>
      </c>
      <c r="O4453">
        <v>968</v>
      </c>
      <c r="P4453" t="s">
        <v>27</v>
      </c>
      <c r="Q4453" t="s">
        <v>13758</v>
      </c>
      <c r="R4453" t="s">
        <v>27</v>
      </c>
      <c r="S4453" t="s">
        <v>27</v>
      </c>
      <c r="T4453">
        <v>38</v>
      </c>
      <c r="U4453">
        <v>2.71</v>
      </c>
      <c r="V4453">
        <v>0</v>
      </c>
      <c r="W4453">
        <v>0</v>
      </c>
      <c r="X4453">
        <v>0</v>
      </c>
      <c r="Y4453">
        <v>5</v>
      </c>
      <c r="Z4453">
        <v>4</v>
      </c>
      <c r="AA4453">
        <v>6</v>
      </c>
      <c r="AB4453">
        <v>4</v>
      </c>
      <c r="AC4453">
        <v>2</v>
      </c>
      <c r="AD4453">
        <v>2</v>
      </c>
      <c r="AE4453">
        <v>1</v>
      </c>
      <c r="AF4453">
        <v>5</v>
      </c>
      <c r="AG4453">
        <v>4</v>
      </c>
      <c r="AH4453">
        <v>2</v>
      </c>
      <c r="AI4453">
        <v>1</v>
      </c>
      <c r="AJ4453">
        <v>1</v>
      </c>
    </row>
    <row r="4454" spans="1:36" hidden="1" x14ac:dyDescent="0.15">
      <c r="A4454" t="s">
        <v>13759</v>
      </c>
      <c r="B4454" t="s">
        <v>13760</v>
      </c>
      <c r="C4454" t="s">
        <v>27</v>
      </c>
      <c r="D4454" t="s">
        <v>27</v>
      </c>
      <c r="E4454" t="s">
        <v>27</v>
      </c>
      <c r="F4454" t="s">
        <v>28</v>
      </c>
      <c r="G4454" t="s">
        <v>3202</v>
      </c>
      <c r="H4454">
        <v>2007</v>
      </c>
      <c r="I4454">
        <v>36</v>
      </c>
      <c r="J4454">
        <v>2</v>
      </c>
      <c r="K4454" t="s">
        <v>27</v>
      </c>
      <c r="L4454" t="s">
        <v>27</v>
      </c>
      <c r="M4454" t="s">
        <v>27</v>
      </c>
      <c r="N4454">
        <v>396</v>
      </c>
      <c r="O4454">
        <v>410</v>
      </c>
      <c r="P4454" t="s">
        <v>27</v>
      </c>
      <c r="Q4454" t="s">
        <v>13761</v>
      </c>
      <c r="R4454" t="s">
        <v>27</v>
      </c>
      <c r="S4454" t="s">
        <v>27</v>
      </c>
      <c r="T4454">
        <v>38</v>
      </c>
      <c r="U4454">
        <v>2.71</v>
      </c>
      <c r="V4454">
        <v>0</v>
      </c>
      <c r="W4454">
        <v>0</v>
      </c>
      <c r="X4454">
        <v>0</v>
      </c>
      <c r="Y4454">
        <v>1</v>
      </c>
      <c r="Z4454">
        <v>3</v>
      </c>
      <c r="AA4454">
        <v>1</v>
      </c>
      <c r="AB4454">
        <v>5</v>
      </c>
      <c r="AC4454">
        <v>6</v>
      </c>
      <c r="AD4454">
        <v>1</v>
      </c>
      <c r="AE4454">
        <v>3</v>
      </c>
      <c r="AF4454">
        <v>4</v>
      </c>
      <c r="AG4454">
        <v>2</v>
      </c>
      <c r="AH4454">
        <v>2</v>
      </c>
      <c r="AI4454">
        <v>3</v>
      </c>
      <c r="AJ4454">
        <v>6</v>
      </c>
    </row>
    <row r="4455" spans="1:36" hidden="1" x14ac:dyDescent="0.15">
      <c r="A4455" t="s">
        <v>13762</v>
      </c>
      <c r="B4455" t="s">
        <v>13763</v>
      </c>
      <c r="C4455" t="s">
        <v>27</v>
      </c>
      <c r="D4455" t="s">
        <v>27</v>
      </c>
      <c r="E4455" t="s">
        <v>27</v>
      </c>
      <c r="F4455" t="s">
        <v>28</v>
      </c>
      <c r="G4455" t="s">
        <v>144</v>
      </c>
      <c r="H4455">
        <v>2007</v>
      </c>
      <c r="I4455">
        <v>35</v>
      </c>
      <c r="J4455">
        <v>4</v>
      </c>
      <c r="K4455" t="s">
        <v>27</v>
      </c>
      <c r="L4455" t="s">
        <v>27</v>
      </c>
      <c r="M4455" t="s">
        <v>27</v>
      </c>
      <c r="N4455">
        <v>1654</v>
      </c>
      <c r="O4455">
        <v>1662</v>
      </c>
      <c r="P4455" t="s">
        <v>27</v>
      </c>
      <c r="Q4455" t="s">
        <v>13764</v>
      </c>
      <c r="R4455" t="s">
        <v>27</v>
      </c>
      <c r="S4455" t="s">
        <v>27</v>
      </c>
      <c r="T4455">
        <v>38</v>
      </c>
      <c r="U4455">
        <v>2.71</v>
      </c>
      <c r="V4455">
        <v>0</v>
      </c>
      <c r="W4455">
        <v>0</v>
      </c>
      <c r="X4455">
        <v>0</v>
      </c>
      <c r="Y4455">
        <v>2</v>
      </c>
      <c r="Z4455">
        <v>2</v>
      </c>
      <c r="AA4455">
        <v>5</v>
      </c>
      <c r="AB4455">
        <v>3</v>
      </c>
      <c r="AC4455">
        <v>3</v>
      </c>
      <c r="AD4455">
        <v>4</v>
      </c>
      <c r="AE4455">
        <v>5</v>
      </c>
      <c r="AF4455">
        <v>3</v>
      </c>
      <c r="AG4455">
        <v>2</v>
      </c>
      <c r="AH4455">
        <v>3</v>
      </c>
      <c r="AI4455">
        <v>3</v>
      </c>
      <c r="AJ4455">
        <v>3</v>
      </c>
    </row>
    <row r="4456" spans="1:36" hidden="1" x14ac:dyDescent="0.15">
      <c r="A4456" t="s">
        <v>13765</v>
      </c>
      <c r="B4456" t="s">
        <v>13766</v>
      </c>
      <c r="C4456" t="s">
        <v>27</v>
      </c>
      <c r="D4456" t="s">
        <v>27</v>
      </c>
      <c r="E4456" t="s">
        <v>27</v>
      </c>
      <c r="F4456" t="s">
        <v>28</v>
      </c>
      <c r="G4456" t="s">
        <v>664</v>
      </c>
      <c r="H4456">
        <v>2007</v>
      </c>
      <c r="I4456">
        <v>35</v>
      </c>
      <c r="J4456">
        <v>3</v>
      </c>
      <c r="K4456" t="s">
        <v>27</v>
      </c>
      <c r="L4456" t="s">
        <v>27</v>
      </c>
      <c r="M4456" t="s">
        <v>27</v>
      </c>
      <c r="N4456">
        <v>1181</v>
      </c>
      <c r="O4456">
        <v>1191</v>
      </c>
      <c r="P4456" t="s">
        <v>27</v>
      </c>
      <c r="Q4456" t="s">
        <v>13767</v>
      </c>
      <c r="R4456" t="s">
        <v>27</v>
      </c>
      <c r="S4456" t="s">
        <v>27</v>
      </c>
      <c r="T4456">
        <v>38</v>
      </c>
      <c r="U4456">
        <v>2.71</v>
      </c>
      <c r="V4456">
        <v>0</v>
      </c>
      <c r="W4456">
        <v>0</v>
      </c>
      <c r="X4456">
        <v>1</v>
      </c>
      <c r="Y4456">
        <v>8</v>
      </c>
      <c r="Z4456">
        <v>11</v>
      </c>
      <c r="AA4456">
        <v>5</v>
      </c>
      <c r="AB4456">
        <v>3</v>
      </c>
      <c r="AC4456">
        <v>2</v>
      </c>
      <c r="AD4456">
        <v>3</v>
      </c>
      <c r="AE4456">
        <v>3</v>
      </c>
      <c r="AF4456">
        <v>1</v>
      </c>
      <c r="AG4456">
        <v>0</v>
      </c>
      <c r="AH4456">
        <v>0</v>
      </c>
      <c r="AI4456">
        <v>0</v>
      </c>
      <c r="AJ4456">
        <v>1</v>
      </c>
    </row>
    <row r="4457" spans="1:36" hidden="1" x14ac:dyDescent="0.15">
      <c r="A4457" t="s">
        <v>13768</v>
      </c>
      <c r="B4457" t="s">
        <v>13769</v>
      </c>
      <c r="C4457" t="s">
        <v>27</v>
      </c>
      <c r="D4457" t="s">
        <v>27</v>
      </c>
      <c r="E4457" t="s">
        <v>27</v>
      </c>
      <c r="F4457" t="s">
        <v>28</v>
      </c>
      <c r="G4457" t="s">
        <v>664</v>
      </c>
      <c r="H4457">
        <v>2007</v>
      </c>
      <c r="I4457">
        <v>35</v>
      </c>
      <c r="J4457">
        <v>3</v>
      </c>
      <c r="K4457" t="s">
        <v>27</v>
      </c>
      <c r="L4457" t="s">
        <v>27</v>
      </c>
      <c r="M4457" t="s">
        <v>27</v>
      </c>
      <c r="N4457">
        <v>1356</v>
      </c>
      <c r="O4457">
        <v>1364</v>
      </c>
      <c r="P4457" t="s">
        <v>27</v>
      </c>
      <c r="Q4457" t="s">
        <v>13770</v>
      </c>
      <c r="R4457" t="s">
        <v>27</v>
      </c>
      <c r="S4457" t="s">
        <v>27</v>
      </c>
      <c r="T4457">
        <v>38</v>
      </c>
      <c r="U4457">
        <v>2.71</v>
      </c>
      <c r="V4457">
        <v>0</v>
      </c>
      <c r="W4457">
        <v>0</v>
      </c>
      <c r="X4457">
        <v>1</v>
      </c>
      <c r="Y4457">
        <v>4</v>
      </c>
      <c r="Z4457">
        <v>5</v>
      </c>
      <c r="AA4457">
        <v>5</v>
      </c>
      <c r="AB4457">
        <v>4</v>
      </c>
      <c r="AC4457">
        <v>4</v>
      </c>
      <c r="AD4457">
        <v>3</v>
      </c>
      <c r="AE4457">
        <v>3</v>
      </c>
      <c r="AF4457">
        <v>3</v>
      </c>
      <c r="AG4457">
        <v>0</v>
      </c>
      <c r="AH4457">
        <v>3</v>
      </c>
      <c r="AI4457">
        <v>2</v>
      </c>
      <c r="AJ4457">
        <v>1</v>
      </c>
    </row>
    <row r="4458" spans="1:36" hidden="1" x14ac:dyDescent="0.15">
      <c r="A4458" t="s">
        <v>13771</v>
      </c>
      <c r="B4458" t="s">
        <v>13772</v>
      </c>
      <c r="C4458" t="s">
        <v>27</v>
      </c>
      <c r="D4458" t="s">
        <v>27</v>
      </c>
      <c r="E4458" t="s">
        <v>27</v>
      </c>
      <c r="F4458" t="s">
        <v>28</v>
      </c>
      <c r="G4458" t="s">
        <v>501</v>
      </c>
      <c r="H4458">
        <v>2007</v>
      </c>
      <c r="I4458">
        <v>35</v>
      </c>
      <c r="J4458">
        <v>2</v>
      </c>
      <c r="K4458" t="s">
        <v>27</v>
      </c>
      <c r="L4458" t="s">
        <v>27</v>
      </c>
      <c r="M4458" t="s">
        <v>27</v>
      </c>
      <c r="N4458">
        <v>518</v>
      </c>
      <c r="O4458">
        <v>530</v>
      </c>
      <c r="P4458" t="s">
        <v>27</v>
      </c>
      <c r="Q4458" t="s">
        <v>13773</v>
      </c>
      <c r="R4458" t="s">
        <v>27</v>
      </c>
      <c r="S4458" t="s">
        <v>27</v>
      </c>
      <c r="T4458">
        <v>38</v>
      </c>
      <c r="U4458">
        <v>2.71</v>
      </c>
      <c r="V4458">
        <v>0</v>
      </c>
      <c r="W4458">
        <v>0</v>
      </c>
      <c r="X4458">
        <v>0</v>
      </c>
      <c r="Y4458">
        <v>2</v>
      </c>
      <c r="Z4458">
        <v>6</v>
      </c>
      <c r="AA4458">
        <v>5</v>
      </c>
      <c r="AB4458">
        <v>6</v>
      </c>
      <c r="AC4458">
        <v>0</v>
      </c>
      <c r="AD4458">
        <v>7</v>
      </c>
      <c r="AE4458">
        <v>3</v>
      </c>
      <c r="AF4458">
        <v>6</v>
      </c>
      <c r="AG4458">
        <v>1</v>
      </c>
      <c r="AH4458">
        <v>0</v>
      </c>
      <c r="AI4458">
        <v>1</v>
      </c>
      <c r="AJ4458">
        <v>0</v>
      </c>
    </row>
    <row r="4459" spans="1:36" hidden="1" x14ac:dyDescent="0.15">
      <c r="A4459" t="s">
        <v>13774</v>
      </c>
      <c r="B4459" t="s">
        <v>13775</v>
      </c>
      <c r="C4459" t="s">
        <v>27</v>
      </c>
      <c r="D4459" t="s">
        <v>27</v>
      </c>
      <c r="E4459" t="s">
        <v>27</v>
      </c>
      <c r="F4459" t="s">
        <v>28</v>
      </c>
      <c r="G4459" t="s">
        <v>569</v>
      </c>
      <c r="H4459">
        <v>2007</v>
      </c>
      <c r="I4459">
        <v>35</v>
      </c>
      <c r="J4459">
        <v>1</v>
      </c>
      <c r="K4459" t="s">
        <v>27</v>
      </c>
      <c r="L4459" t="s">
        <v>27</v>
      </c>
      <c r="M4459" t="s">
        <v>27</v>
      </c>
      <c r="N4459">
        <v>16</v>
      </c>
      <c r="O4459">
        <v>27</v>
      </c>
      <c r="P4459" t="s">
        <v>27</v>
      </c>
      <c r="Q4459" t="s">
        <v>13776</v>
      </c>
      <c r="R4459" t="s">
        <v>27</v>
      </c>
      <c r="S4459" t="s">
        <v>27</v>
      </c>
      <c r="T4459">
        <v>38</v>
      </c>
      <c r="U4459">
        <v>2.71</v>
      </c>
      <c r="V4459">
        <v>0</v>
      </c>
      <c r="W4459">
        <v>0</v>
      </c>
      <c r="X4459">
        <v>1</v>
      </c>
      <c r="Y4459">
        <v>3</v>
      </c>
      <c r="Z4459">
        <v>1</v>
      </c>
      <c r="AA4459">
        <v>1</v>
      </c>
      <c r="AB4459">
        <v>4</v>
      </c>
      <c r="AC4459">
        <v>2</v>
      </c>
      <c r="AD4459">
        <v>5</v>
      </c>
      <c r="AE4459">
        <v>3</v>
      </c>
      <c r="AF4459">
        <v>2</v>
      </c>
      <c r="AG4459">
        <v>5</v>
      </c>
      <c r="AH4459">
        <v>3</v>
      </c>
      <c r="AI4459">
        <v>2</v>
      </c>
      <c r="AJ4459">
        <v>5</v>
      </c>
    </row>
    <row r="4460" spans="1:36" hidden="1" x14ac:dyDescent="0.15">
      <c r="A4460" t="s">
        <v>13777</v>
      </c>
      <c r="B4460" t="s">
        <v>13778</v>
      </c>
      <c r="C4460" t="s">
        <v>27</v>
      </c>
      <c r="D4460" t="s">
        <v>27</v>
      </c>
      <c r="E4460" t="s">
        <v>27</v>
      </c>
      <c r="F4460" t="s">
        <v>28</v>
      </c>
      <c r="G4460" t="s">
        <v>569</v>
      </c>
      <c r="H4460">
        <v>2007</v>
      </c>
      <c r="I4460">
        <v>35</v>
      </c>
      <c r="J4460">
        <v>1</v>
      </c>
      <c r="K4460" t="s">
        <v>27</v>
      </c>
      <c r="L4460" t="s">
        <v>27</v>
      </c>
      <c r="M4460" t="s">
        <v>27</v>
      </c>
      <c r="N4460">
        <v>368</v>
      </c>
      <c r="O4460">
        <v>377</v>
      </c>
      <c r="P4460" t="s">
        <v>27</v>
      </c>
      <c r="Q4460" t="s">
        <v>13779</v>
      </c>
      <c r="R4460" t="s">
        <v>27</v>
      </c>
      <c r="S4460" t="s">
        <v>27</v>
      </c>
      <c r="T4460">
        <v>38</v>
      </c>
      <c r="U4460">
        <v>2.71</v>
      </c>
      <c r="V4460">
        <v>0</v>
      </c>
      <c r="W4460">
        <v>0</v>
      </c>
      <c r="X4460">
        <v>0</v>
      </c>
      <c r="Y4460">
        <v>2</v>
      </c>
      <c r="Z4460">
        <v>5</v>
      </c>
      <c r="AA4460">
        <v>5</v>
      </c>
      <c r="AB4460">
        <v>7</v>
      </c>
      <c r="AC4460">
        <v>1</v>
      </c>
      <c r="AD4460">
        <v>1</v>
      </c>
      <c r="AE4460">
        <v>3</v>
      </c>
      <c r="AF4460">
        <v>2</v>
      </c>
      <c r="AG4460">
        <v>1</v>
      </c>
      <c r="AH4460">
        <v>5</v>
      </c>
      <c r="AI4460">
        <v>2</v>
      </c>
      <c r="AJ4460">
        <v>4</v>
      </c>
    </row>
    <row r="4461" spans="1:36" hidden="1" x14ac:dyDescent="0.15">
      <c r="A4461" t="s">
        <v>13780</v>
      </c>
      <c r="B4461" t="s">
        <v>13781</v>
      </c>
      <c r="C4461" t="s">
        <v>27</v>
      </c>
      <c r="D4461" t="s">
        <v>27</v>
      </c>
      <c r="E4461" t="s">
        <v>27</v>
      </c>
      <c r="F4461" t="s">
        <v>28</v>
      </c>
      <c r="G4461">
        <v>2007</v>
      </c>
      <c r="H4461">
        <v>2007</v>
      </c>
      <c r="I4461">
        <v>37</v>
      </c>
      <c r="J4461" t="s">
        <v>27</v>
      </c>
      <c r="K4461" t="s">
        <v>27</v>
      </c>
      <c r="L4461">
        <v>1</v>
      </c>
      <c r="M4461" t="s">
        <v>27</v>
      </c>
      <c r="N4461" t="s">
        <v>13782</v>
      </c>
      <c r="O4461" t="s">
        <v>13783</v>
      </c>
      <c r="P4461" t="s">
        <v>27</v>
      </c>
      <c r="Q4461" t="s">
        <v>13784</v>
      </c>
      <c r="R4461" t="s">
        <v>27</v>
      </c>
      <c r="S4461" t="s">
        <v>27</v>
      </c>
      <c r="T4461">
        <v>38</v>
      </c>
      <c r="U4461">
        <v>2.71</v>
      </c>
      <c r="V4461">
        <v>0</v>
      </c>
      <c r="W4461">
        <v>0</v>
      </c>
      <c r="X4461">
        <v>0</v>
      </c>
      <c r="Y4461">
        <v>1</v>
      </c>
      <c r="Z4461">
        <v>7</v>
      </c>
      <c r="AA4461">
        <v>3</v>
      </c>
      <c r="AB4461">
        <v>5</v>
      </c>
      <c r="AC4461">
        <v>4</v>
      </c>
      <c r="AD4461">
        <v>0</v>
      </c>
      <c r="AE4461">
        <v>4</v>
      </c>
      <c r="AF4461">
        <v>5</v>
      </c>
      <c r="AG4461">
        <v>5</v>
      </c>
      <c r="AH4461">
        <v>0</v>
      </c>
      <c r="AI4461">
        <v>1</v>
      </c>
      <c r="AJ4461">
        <v>3</v>
      </c>
    </row>
    <row r="4462" spans="1:36" hidden="1" x14ac:dyDescent="0.15">
      <c r="A4462" t="s">
        <v>13785</v>
      </c>
      <c r="B4462" t="s">
        <v>13786</v>
      </c>
      <c r="C4462" t="s">
        <v>27</v>
      </c>
      <c r="D4462" t="s">
        <v>27</v>
      </c>
      <c r="E4462" t="s">
        <v>27</v>
      </c>
      <c r="F4462" t="s">
        <v>28</v>
      </c>
      <c r="G4462" t="s">
        <v>64</v>
      </c>
      <c r="H4462">
        <v>2007</v>
      </c>
      <c r="I4462">
        <v>34</v>
      </c>
      <c r="J4462">
        <v>1</v>
      </c>
      <c r="K4462" t="s">
        <v>27</v>
      </c>
      <c r="L4462" t="s">
        <v>27</v>
      </c>
      <c r="M4462" t="s">
        <v>27</v>
      </c>
      <c r="N4462">
        <v>332</v>
      </c>
      <c r="O4462">
        <v>341</v>
      </c>
      <c r="P4462" t="s">
        <v>27</v>
      </c>
      <c r="Q4462" t="s">
        <v>13787</v>
      </c>
      <c r="R4462" t="s">
        <v>27</v>
      </c>
      <c r="S4462" t="s">
        <v>27</v>
      </c>
      <c r="T4462">
        <v>38</v>
      </c>
      <c r="U4462">
        <v>2.71</v>
      </c>
      <c r="V4462">
        <v>0</v>
      </c>
      <c r="W4462">
        <v>0</v>
      </c>
      <c r="X4462">
        <v>2</v>
      </c>
      <c r="Y4462">
        <v>2</v>
      </c>
      <c r="Z4462">
        <v>3</v>
      </c>
      <c r="AA4462">
        <v>5</v>
      </c>
      <c r="AB4462">
        <v>3</v>
      </c>
      <c r="AC4462">
        <v>0</v>
      </c>
      <c r="AD4462">
        <v>3</v>
      </c>
      <c r="AE4462">
        <v>1</v>
      </c>
      <c r="AF4462">
        <v>2</v>
      </c>
      <c r="AG4462">
        <v>4</v>
      </c>
      <c r="AH4462">
        <v>3</v>
      </c>
      <c r="AI4462">
        <v>4</v>
      </c>
      <c r="AJ4462">
        <v>6</v>
      </c>
    </row>
    <row r="4463" spans="1:36" hidden="1" x14ac:dyDescent="0.15">
      <c r="A4463" t="s">
        <v>13788</v>
      </c>
      <c r="B4463" t="s">
        <v>13789</v>
      </c>
      <c r="C4463" t="s">
        <v>27</v>
      </c>
      <c r="D4463" t="s">
        <v>27</v>
      </c>
      <c r="E4463" t="s">
        <v>27</v>
      </c>
      <c r="F4463" t="s">
        <v>28</v>
      </c>
      <c r="G4463" t="s">
        <v>64</v>
      </c>
      <c r="H4463">
        <v>2007</v>
      </c>
      <c r="I4463">
        <v>34</v>
      </c>
      <c r="J4463">
        <v>1</v>
      </c>
      <c r="K4463" t="s">
        <v>27</v>
      </c>
      <c r="L4463" t="s">
        <v>27</v>
      </c>
      <c r="M4463" t="s">
        <v>27</v>
      </c>
      <c r="N4463">
        <v>446</v>
      </c>
      <c r="O4463">
        <v>454</v>
      </c>
      <c r="P4463" t="s">
        <v>27</v>
      </c>
      <c r="Q4463" t="s">
        <v>13790</v>
      </c>
      <c r="R4463" t="s">
        <v>27</v>
      </c>
      <c r="S4463" t="s">
        <v>27</v>
      </c>
      <c r="T4463">
        <v>38</v>
      </c>
      <c r="U4463">
        <v>2.71</v>
      </c>
      <c r="V4463">
        <v>0</v>
      </c>
      <c r="W4463">
        <v>0</v>
      </c>
      <c r="X4463">
        <v>0</v>
      </c>
      <c r="Y4463">
        <v>5</v>
      </c>
      <c r="Z4463">
        <v>7</v>
      </c>
      <c r="AA4463">
        <v>3</v>
      </c>
      <c r="AB4463">
        <v>4</v>
      </c>
      <c r="AC4463">
        <v>2</v>
      </c>
      <c r="AD4463">
        <v>1</v>
      </c>
      <c r="AE4463">
        <v>7</v>
      </c>
      <c r="AF4463">
        <v>6</v>
      </c>
      <c r="AG4463">
        <v>2</v>
      </c>
      <c r="AH4463">
        <v>0</v>
      </c>
      <c r="AI4463">
        <v>1</v>
      </c>
      <c r="AJ4463">
        <v>0</v>
      </c>
    </row>
    <row r="4464" spans="1:36" hidden="1" x14ac:dyDescent="0.15">
      <c r="A4464" t="s">
        <v>13791</v>
      </c>
      <c r="B4464" t="s">
        <v>13792</v>
      </c>
      <c r="C4464" t="s">
        <v>27</v>
      </c>
      <c r="D4464" t="s">
        <v>27</v>
      </c>
      <c r="E4464" t="s">
        <v>27</v>
      </c>
      <c r="F4464" t="s">
        <v>28</v>
      </c>
      <c r="G4464" t="s">
        <v>64</v>
      </c>
      <c r="H4464">
        <v>2007</v>
      </c>
      <c r="I4464">
        <v>34</v>
      </c>
      <c r="J4464">
        <v>1</v>
      </c>
      <c r="K4464" t="s">
        <v>27</v>
      </c>
      <c r="L4464" t="s">
        <v>27</v>
      </c>
      <c r="M4464" t="s">
        <v>27</v>
      </c>
      <c r="N4464">
        <v>455</v>
      </c>
      <c r="O4464">
        <v>461</v>
      </c>
      <c r="P4464" t="s">
        <v>27</v>
      </c>
      <c r="Q4464" t="s">
        <v>13793</v>
      </c>
      <c r="R4464" t="s">
        <v>27</v>
      </c>
      <c r="S4464" t="s">
        <v>27</v>
      </c>
      <c r="T4464">
        <v>38</v>
      </c>
      <c r="U4464">
        <v>2.71</v>
      </c>
      <c r="V4464">
        <v>0</v>
      </c>
      <c r="W4464">
        <v>0</v>
      </c>
      <c r="X4464">
        <v>0</v>
      </c>
      <c r="Y4464">
        <v>4</v>
      </c>
      <c r="Z4464">
        <v>4</v>
      </c>
      <c r="AA4464">
        <v>2</v>
      </c>
      <c r="AB4464">
        <v>4</v>
      </c>
      <c r="AC4464">
        <v>2</v>
      </c>
      <c r="AD4464">
        <v>2</v>
      </c>
      <c r="AE4464">
        <v>6</v>
      </c>
      <c r="AF4464">
        <v>6</v>
      </c>
      <c r="AG4464">
        <v>3</v>
      </c>
      <c r="AH4464">
        <v>3</v>
      </c>
      <c r="AI4464">
        <v>1</v>
      </c>
      <c r="AJ4464">
        <v>1</v>
      </c>
    </row>
    <row r="4465" spans="1:36" hidden="1" x14ac:dyDescent="0.15">
      <c r="A4465" t="s">
        <v>13794</v>
      </c>
      <c r="B4465" t="s">
        <v>13795</v>
      </c>
      <c r="C4465" t="s">
        <v>27</v>
      </c>
      <c r="D4465" t="s">
        <v>27</v>
      </c>
      <c r="E4465" t="s">
        <v>27</v>
      </c>
      <c r="F4465" t="s">
        <v>28</v>
      </c>
      <c r="G4465" t="s">
        <v>1229</v>
      </c>
      <c r="H4465">
        <v>2006</v>
      </c>
      <c r="I4465">
        <v>33</v>
      </c>
      <c r="J4465">
        <v>3</v>
      </c>
      <c r="K4465" t="s">
        <v>27</v>
      </c>
      <c r="L4465" t="s">
        <v>27</v>
      </c>
      <c r="M4465" t="s">
        <v>27</v>
      </c>
      <c r="N4465">
        <v>834</v>
      </c>
      <c r="O4465">
        <v>842</v>
      </c>
      <c r="P4465" t="s">
        <v>27</v>
      </c>
      <c r="Q4465" t="s">
        <v>13796</v>
      </c>
      <c r="R4465" t="s">
        <v>27</v>
      </c>
      <c r="S4465" t="s">
        <v>27</v>
      </c>
      <c r="T4465">
        <v>38</v>
      </c>
      <c r="U4465">
        <v>2.5299999999999998</v>
      </c>
      <c r="V4465">
        <v>0</v>
      </c>
      <c r="W4465">
        <v>0</v>
      </c>
      <c r="X4465">
        <v>3</v>
      </c>
      <c r="Y4465">
        <v>8</v>
      </c>
      <c r="Z4465">
        <v>6</v>
      </c>
      <c r="AA4465">
        <v>3</v>
      </c>
      <c r="AB4465">
        <v>2</v>
      </c>
      <c r="AC4465">
        <v>5</v>
      </c>
      <c r="AD4465">
        <v>3</v>
      </c>
      <c r="AE4465">
        <v>1</v>
      </c>
      <c r="AF4465">
        <v>1</v>
      </c>
      <c r="AG4465">
        <v>0</v>
      </c>
      <c r="AH4465">
        <v>3</v>
      </c>
      <c r="AI4465">
        <v>1</v>
      </c>
      <c r="AJ4465">
        <v>2</v>
      </c>
    </row>
    <row r="4466" spans="1:36" hidden="1" x14ac:dyDescent="0.15">
      <c r="A4466" t="s">
        <v>13797</v>
      </c>
      <c r="B4466" t="s">
        <v>13798</v>
      </c>
      <c r="C4466" t="s">
        <v>27</v>
      </c>
      <c r="D4466" t="s">
        <v>27</v>
      </c>
      <c r="E4466" t="s">
        <v>27</v>
      </c>
      <c r="F4466" t="s">
        <v>28</v>
      </c>
      <c r="G4466" t="s">
        <v>515</v>
      </c>
      <c r="H4466">
        <v>2006</v>
      </c>
      <c r="I4466">
        <v>33</v>
      </c>
      <c r="J4466">
        <v>2</v>
      </c>
      <c r="K4466" t="s">
        <v>27</v>
      </c>
      <c r="L4466" t="s">
        <v>27</v>
      </c>
      <c r="M4466" t="s">
        <v>27</v>
      </c>
      <c r="N4466">
        <v>700</v>
      </c>
      <c r="O4466">
        <v>705</v>
      </c>
      <c r="P4466" t="s">
        <v>27</v>
      </c>
      <c r="Q4466" t="s">
        <v>13799</v>
      </c>
      <c r="R4466" t="s">
        <v>27</v>
      </c>
      <c r="S4466" t="s">
        <v>27</v>
      </c>
      <c r="T4466">
        <v>38</v>
      </c>
      <c r="U4466">
        <v>2.5299999999999998</v>
      </c>
      <c r="V4466">
        <v>0</v>
      </c>
      <c r="W4466">
        <v>0</v>
      </c>
      <c r="X4466">
        <v>1</v>
      </c>
      <c r="Y4466">
        <v>2</v>
      </c>
      <c r="Z4466">
        <v>6</v>
      </c>
      <c r="AA4466">
        <v>4</v>
      </c>
      <c r="AB4466">
        <v>5</v>
      </c>
      <c r="AC4466">
        <v>2</v>
      </c>
      <c r="AD4466">
        <v>2</v>
      </c>
      <c r="AE4466">
        <v>4</v>
      </c>
      <c r="AF4466">
        <v>5</v>
      </c>
      <c r="AG4466">
        <v>2</v>
      </c>
      <c r="AH4466">
        <v>1</v>
      </c>
      <c r="AI4466">
        <v>2</v>
      </c>
      <c r="AJ4466">
        <v>2</v>
      </c>
    </row>
    <row r="4467" spans="1:36" hidden="1" x14ac:dyDescent="0.15">
      <c r="A4467" t="s">
        <v>13800</v>
      </c>
      <c r="B4467" t="s">
        <v>13801</v>
      </c>
      <c r="C4467" t="s">
        <v>27</v>
      </c>
      <c r="D4467" t="s">
        <v>27</v>
      </c>
      <c r="E4467" t="s">
        <v>27</v>
      </c>
      <c r="F4467" t="s">
        <v>28</v>
      </c>
      <c r="G4467" t="s">
        <v>295</v>
      </c>
      <c r="H4467">
        <v>2006</v>
      </c>
      <c r="I4467">
        <v>33</v>
      </c>
      <c r="J4467">
        <v>1</v>
      </c>
      <c r="K4467" t="s">
        <v>27</v>
      </c>
      <c r="L4467" t="s">
        <v>27</v>
      </c>
      <c r="M4467" t="s">
        <v>27</v>
      </c>
      <c r="N4467">
        <v>195</v>
      </c>
      <c r="O4467">
        <v>203</v>
      </c>
      <c r="P4467" t="s">
        <v>27</v>
      </c>
      <c r="Q4467" t="s">
        <v>13802</v>
      </c>
      <c r="R4467" t="s">
        <v>27</v>
      </c>
      <c r="S4467" t="s">
        <v>27</v>
      </c>
      <c r="T4467">
        <v>38</v>
      </c>
      <c r="U4467">
        <v>2.5299999999999998</v>
      </c>
      <c r="V4467">
        <v>0</v>
      </c>
      <c r="W4467">
        <v>0</v>
      </c>
      <c r="X4467">
        <v>0</v>
      </c>
      <c r="Y4467">
        <v>4</v>
      </c>
      <c r="Z4467">
        <v>1</v>
      </c>
      <c r="AA4467">
        <v>7</v>
      </c>
      <c r="AB4467">
        <v>2</v>
      </c>
      <c r="AC4467">
        <v>6</v>
      </c>
      <c r="AD4467">
        <v>0</v>
      </c>
      <c r="AE4467">
        <v>2</v>
      </c>
      <c r="AF4467">
        <v>3</v>
      </c>
      <c r="AG4467">
        <v>2</v>
      </c>
      <c r="AH4467">
        <v>3</v>
      </c>
      <c r="AI4467">
        <v>3</v>
      </c>
      <c r="AJ4467">
        <v>5</v>
      </c>
    </row>
    <row r="4468" spans="1:36" hidden="1" x14ac:dyDescent="0.15">
      <c r="A4468" t="s">
        <v>13803</v>
      </c>
      <c r="B4468" t="s">
        <v>13804</v>
      </c>
      <c r="C4468" t="s">
        <v>27</v>
      </c>
      <c r="D4468" t="s">
        <v>27</v>
      </c>
      <c r="E4468" t="s">
        <v>27</v>
      </c>
      <c r="F4468" t="s">
        <v>28</v>
      </c>
      <c r="G4468" t="s">
        <v>45</v>
      </c>
      <c r="H4468">
        <v>2006</v>
      </c>
      <c r="I4468">
        <v>31</v>
      </c>
      <c r="J4468">
        <v>4</v>
      </c>
      <c r="K4468" t="s">
        <v>27</v>
      </c>
      <c r="L4468" t="s">
        <v>27</v>
      </c>
      <c r="M4468" t="s">
        <v>27</v>
      </c>
      <c r="N4468">
        <v>1741</v>
      </c>
      <c r="O4468">
        <v>1751</v>
      </c>
      <c r="P4468" t="s">
        <v>27</v>
      </c>
      <c r="Q4468" t="s">
        <v>13805</v>
      </c>
      <c r="R4468" t="s">
        <v>27</v>
      </c>
      <c r="S4468" t="s">
        <v>27</v>
      </c>
      <c r="T4468">
        <v>38</v>
      </c>
      <c r="U4468">
        <v>2.5299999999999998</v>
      </c>
      <c r="V4468">
        <v>0</v>
      </c>
      <c r="W4468">
        <v>0</v>
      </c>
      <c r="X4468">
        <v>1</v>
      </c>
      <c r="Y4468">
        <v>3</v>
      </c>
      <c r="Z4468">
        <v>3</v>
      </c>
      <c r="AA4468">
        <v>4</v>
      </c>
      <c r="AB4468">
        <v>1</v>
      </c>
      <c r="AC4468">
        <v>2</v>
      </c>
      <c r="AD4468">
        <v>4</v>
      </c>
      <c r="AE4468">
        <v>6</v>
      </c>
      <c r="AF4468">
        <v>3</v>
      </c>
      <c r="AG4468">
        <v>4</v>
      </c>
      <c r="AH4468">
        <v>3</v>
      </c>
      <c r="AI4468">
        <v>3</v>
      </c>
      <c r="AJ4468">
        <v>1</v>
      </c>
    </row>
    <row r="4469" spans="1:36" hidden="1" x14ac:dyDescent="0.15">
      <c r="A4469" t="s">
        <v>13806</v>
      </c>
      <c r="B4469" t="s">
        <v>13807</v>
      </c>
      <c r="C4469" t="s">
        <v>27</v>
      </c>
      <c r="D4469" t="s">
        <v>27</v>
      </c>
      <c r="E4469" t="s">
        <v>27</v>
      </c>
      <c r="F4469" t="s">
        <v>28</v>
      </c>
      <c r="G4469" t="s">
        <v>37</v>
      </c>
      <c r="H4469">
        <v>2006</v>
      </c>
      <c r="I4469">
        <v>31</v>
      </c>
      <c r="J4469">
        <v>3</v>
      </c>
      <c r="K4469" t="s">
        <v>27</v>
      </c>
      <c r="L4469" t="s">
        <v>27</v>
      </c>
      <c r="M4469" t="s">
        <v>27</v>
      </c>
      <c r="N4469">
        <v>1268</v>
      </c>
      <c r="O4469">
        <v>1277</v>
      </c>
      <c r="P4469" t="s">
        <v>27</v>
      </c>
      <c r="Q4469" t="s">
        <v>13808</v>
      </c>
      <c r="R4469" t="s">
        <v>27</v>
      </c>
      <c r="S4469" t="s">
        <v>27</v>
      </c>
      <c r="T4469">
        <v>38</v>
      </c>
      <c r="U4469">
        <v>2.5299999999999998</v>
      </c>
      <c r="V4469">
        <v>0</v>
      </c>
      <c r="W4469">
        <v>0</v>
      </c>
      <c r="X4469">
        <v>1</v>
      </c>
      <c r="Y4469">
        <v>3</v>
      </c>
      <c r="Z4469">
        <v>4</v>
      </c>
      <c r="AA4469">
        <v>2</v>
      </c>
      <c r="AB4469">
        <v>4</v>
      </c>
      <c r="AC4469">
        <v>5</v>
      </c>
      <c r="AD4469">
        <v>1</v>
      </c>
      <c r="AE4469">
        <v>5</v>
      </c>
      <c r="AF4469">
        <v>4</v>
      </c>
      <c r="AG4469">
        <v>5</v>
      </c>
      <c r="AH4469">
        <v>0</v>
      </c>
      <c r="AI4469">
        <v>2</v>
      </c>
      <c r="AJ4469">
        <v>1</v>
      </c>
    </row>
    <row r="4470" spans="1:36" hidden="1" x14ac:dyDescent="0.15">
      <c r="A4470" t="s">
        <v>13809</v>
      </c>
      <c r="B4470" t="s">
        <v>13810</v>
      </c>
      <c r="C4470" t="s">
        <v>27</v>
      </c>
      <c r="D4470" t="s">
        <v>27</v>
      </c>
      <c r="E4470" t="s">
        <v>27</v>
      </c>
      <c r="F4470" t="s">
        <v>28</v>
      </c>
      <c r="G4470" t="s">
        <v>194</v>
      </c>
      <c r="H4470">
        <v>2006</v>
      </c>
      <c r="I4470">
        <v>31</v>
      </c>
      <c r="J4470">
        <v>1</v>
      </c>
      <c r="K4470" t="s">
        <v>27</v>
      </c>
      <c r="L4470" t="s">
        <v>27</v>
      </c>
      <c r="M4470" t="s">
        <v>27</v>
      </c>
      <c r="N4470">
        <v>313</v>
      </c>
      <c r="O4470">
        <v>319</v>
      </c>
      <c r="P4470" t="s">
        <v>27</v>
      </c>
      <c r="Q4470" t="s">
        <v>13811</v>
      </c>
      <c r="R4470" t="s">
        <v>27</v>
      </c>
      <c r="S4470" t="s">
        <v>27</v>
      </c>
      <c r="T4470">
        <v>38</v>
      </c>
      <c r="U4470">
        <v>2.5299999999999998</v>
      </c>
      <c r="V4470">
        <v>0</v>
      </c>
      <c r="W4470">
        <v>0</v>
      </c>
      <c r="X4470">
        <v>2</v>
      </c>
      <c r="Y4470">
        <v>1</v>
      </c>
      <c r="Z4470">
        <v>2</v>
      </c>
      <c r="AA4470">
        <v>10</v>
      </c>
      <c r="AB4470">
        <v>3</v>
      </c>
      <c r="AC4470">
        <v>1</v>
      </c>
      <c r="AD4470">
        <v>2</v>
      </c>
      <c r="AE4470">
        <v>3</v>
      </c>
      <c r="AF4470">
        <v>5</v>
      </c>
      <c r="AG4470">
        <v>4</v>
      </c>
      <c r="AH4470">
        <v>4</v>
      </c>
      <c r="AI4470">
        <v>1</v>
      </c>
      <c r="AJ4470">
        <v>0</v>
      </c>
    </row>
    <row r="4471" spans="1:36" hidden="1" x14ac:dyDescent="0.15">
      <c r="A4471" t="s">
        <v>13812</v>
      </c>
      <c r="B4471" t="s">
        <v>13813</v>
      </c>
      <c r="C4471" t="s">
        <v>27</v>
      </c>
      <c r="D4471" t="s">
        <v>27</v>
      </c>
      <c r="E4471" t="s">
        <v>27</v>
      </c>
      <c r="F4471" t="s">
        <v>28</v>
      </c>
      <c r="G4471" t="s">
        <v>209</v>
      </c>
      <c r="H4471">
        <v>2006</v>
      </c>
      <c r="I4471">
        <v>30</v>
      </c>
      <c r="J4471">
        <v>2</v>
      </c>
      <c r="K4471" t="s">
        <v>27</v>
      </c>
      <c r="L4471" t="s">
        <v>27</v>
      </c>
      <c r="M4471" t="s">
        <v>27</v>
      </c>
      <c r="N4471">
        <v>601</v>
      </c>
      <c r="O4471">
        <v>608</v>
      </c>
      <c r="P4471" t="s">
        <v>27</v>
      </c>
      <c r="Q4471" t="s">
        <v>13814</v>
      </c>
      <c r="R4471" t="s">
        <v>27</v>
      </c>
      <c r="S4471" t="s">
        <v>27</v>
      </c>
      <c r="T4471">
        <v>38</v>
      </c>
      <c r="U4471">
        <v>2.5299999999999998</v>
      </c>
      <c r="V4471">
        <v>0</v>
      </c>
      <c r="W4471">
        <v>0</v>
      </c>
      <c r="X4471">
        <v>1</v>
      </c>
      <c r="Y4471">
        <v>4</v>
      </c>
      <c r="Z4471">
        <v>4</v>
      </c>
      <c r="AA4471">
        <v>4</v>
      </c>
      <c r="AB4471">
        <v>4</v>
      </c>
      <c r="AC4471">
        <v>4</v>
      </c>
      <c r="AD4471">
        <v>3</v>
      </c>
      <c r="AE4471">
        <v>2</v>
      </c>
      <c r="AF4471">
        <v>0</v>
      </c>
      <c r="AG4471">
        <v>4</v>
      </c>
      <c r="AH4471">
        <v>3</v>
      </c>
      <c r="AI4471">
        <v>1</v>
      </c>
      <c r="AJ4471">
        <v>3</v>
      </c>
    </row>
    <row r="4472" spans="1:36" hidden="1" x14ac:dyDescent="0.15">
      <c r="A4472" t="s">
        <v>13815</v>
      </c>
      <c r="B4472" t="s">
        <v>13816</v>
      </c>
      <c r="C4472" t="s">
        <v>27</v>
      </c>
      <c r="D4472" t="s">
        <v>27</v>
      </c>
      <c r="E4472" t="s">
        <v>27</v>
      </c>
      <c r="F4472" t="s">
        <v>28</v>
      </c>
      <c r="G4472" t="s">
        <v>437</v>
      </c>
      <c r="H4472">
        <v>2006</v>
      </c>
      <c r="I4472">
        <v>29</v>
      </c>
      <c r="J4472">
        <v>2</v>
      </c>
      <c r="K4472" t="s">
        <v>27</v>
      </c>
      <c r="L4472" t="s">
        <v>27</v>
      </c>
      <c r="M4472" t="s">
        <v>27</v>
      </c>
      <c r="N4472">
        <v>545</v>
      </c>
      <c r="O4472">
        <v>556</v>
      </c>
      <c r="P4472" t="s">
        <v>27</v>
      </c>
      <c r="Q4472" t="s">
        <v>13817</v>
      </c>
      <c r="R4472" t="s">
        <v>27</v>
      </c>
      <c r="S4472" t="s">
        <v>27</v>
      </c>
      <c r="T4472">
        <v>38</v>
      </c>
      <c r="U4472">
        <v>2.5299999999999998</v>
      </c>
      <c r="V4472">
        <v>0</v>
      </c>
      <c r="W4472">
        <v>3</v>
      </c>
      <c r="X4472">
        <v>5</v>
      </c>
      <c r="Y4472">
        <v>4</v>
      </c>
      <c r="Z4472">
        <v>7</v>
      </c>
      <c r="AA4472">
        <v>4</v>
      </c>
      <c r="AB4472">
        <v>2</v>
      </c>
      <c r="AC4472">
        <v>3</v>
      </c>
      <c r="AD4472">
        <v>0</v>
      </c>
      <c r="AE4472">
        <v>4</v>
      </c>
      <c r="AF4472">
        <v>1</v>
      </c>
      <c r="AG4472">
        <v>2</v>
      </c>
      <c r="AH4472">
        <v>1</v>
      </c>
      <c r="AI4472">
        <v>1</v>
      </c>
      <c r="AJ4472">
        <v>1</v>
      </c>
    </row>
    <row r="4473" spans="1:36" hidden="1" x14ac:dyDescent="0.15">
      <c r="A4473" t="s">
        <v>13818</v>
      </c>
      <c r="B4473" t="s">
        <v>13819</v>
      </c>
      <c r="C4473" t="s">
        <v>27</v>
      </c>
      <c r="D4473" t="s">
        <v>27</v>
      </c>
      <c r="E4473" t="s">
        <v>27</v>
      </c>
      <c r="F4473" t="s">
        <v>28</v>
      </c>
      <c r="G4473" t="s">
        <v>437</v>
      </c>
      <c r="H4473">
        <v>2006</v>
      </c>
      <c r="I4473">
        <v>29</v>
      </c>
      <c r="J4473">
        <v>2</v>
      </c>
      <c r="K4473" t="s">
        <v>27</v>
      </c>
      <c r="L4473" t="s">
        <v>27</v>
      </c>
      <c r="M4473" t="s">
        <v>27</v>
      </c>
      <c r="N4473">
        <v>593</v>
      </c>
      <c r="O4473">
        <v>604</v>
      </c>
      <c r="P4473" t="s">
        <v>27</v>
      </c>
      <c r="Q4473" t="s">
        <v>13820</v>
      </c>
      <c r="R4473" t="s">
        <v>27</v>
      </c>
      <c r="S4473" t="s">
        <v>27</v>
      </c>
      <c r="T4473">
        <v>38</v>
      </c>
      <c r="U4473">
        <v>2.5299999999999998</v>
      </c>
      <c r="V4473">
        <v>0</v>
      </c>
      <c r="W4473">
        <v>2</v>
      </c>
      <c r="X4473">
        <v>4</v>
      </c>
      <c r="Y4473">
        <v>4</v>
      </c>
      <c r="Z4473">
        <v>3</v>
      </c>
      <c r="AA4473">
        <v>4</v>
      </c>
      <c r="AB4473">
        <v>5</v>
      </c>
      <c r="AC4473">
        <v>2</v>
      </c>
      <c r="AD4473">
        <v>3</v>
      </c>
      <c r="AE4473">
        <v>4</v>
      </c>
      <c r="AF4473">
        <v>0</v>
      </c>
      <c r="AG4473">
        <v>2</v>
      </c>
      <c r="AH4473">
        <v>2</v>
      </c>
      <c r="AI4473">
        <v>2</v>
      </c>
      <c r="AJ4473">
        <v>1</v>
      </c>
    </row>
    <row r="4474" spans="1:36" hidden="1" x14ac:dyDescent="0.15">
      <c r="A4474" t="s">
        <v>13821</v>
      </c>
      <c r="B4474" t="s">
        <v>13822</v>
      </c>
      <c r="C4474" t="s">
        <v>27</v>
      </c>
      <c r="D4474" t="s">
        <v>27</v>
      </c>
      <c r="E4474" t="s">
        <v>27</v>
      </c>
      <c r="F4474" t="s">
        <v>28</v>
      </c>
      <c r="G4474" t="s">
        <v>276</v>
      </c>
      <c r="H4474">
        <v>2006</v>
      </c>
      <c r="I4474">
        <v>29</v>
      </c>
      <c r="J4474">
        <v>1</v>
      </c>
      <c r="K4474" t="s">
        <v>27</v>
      </c>
      <c r="L4474" t="s">
        <v>27</v>
      </c>
      <c r="M4474" t="s">
        <v>27</v>
      </c>
      <c r="N4474">
        <v>145</v>
      </c>
      <c r="O4474">
        <v>154</v>
      </c>
      <c r="P4474" t="s">
        <v>27</v>
      </c>
      <c r="Q4474" t="s">
        <v>13823</v>
      </c>
      <c r="R4474" t="s">
        <v>27</v>
      </c>
      <c r="S4474" t="s">
        <v>27</v>
      </c>
      <c r="T4474">
        <v>38</v>
      </c>
      <c r="U4474">
        <v>2.5299999999999998</v>
      </c>
      <c r="V4474">
        <v>0</v>
      </c>
      <c r="W4474">
        <v>0</v>
      </c>
      <c r="X4474">
        <v>3</v>
      </c>
      <c r="Y4474">
        <v>3</v>
      </c>
      <c r="Z4474">
        <v>3</v>
      </c>
      <c r="AA4474">
        <v>4</v>
      </c>
      <c r="AB4474">
        <v>3</v>
      </c>
      <c r="AC4474">
        <v>3</v>
      </c>
      <c r="AD4474">
        <v>6</v>
      </c>
      <c r="AE4474">
        <v>2</v>
      </c>
      <c r="AF4474">
        <v>1</v>
      </c>
      <c r="AG4474">
        <v>1</v>
      </c>
      <c r="AH4474">
        <v>5</v>
      </c>
      <c r="AI4474">
        <v>1</v>
      </c>
      <c r="AJ4474">
        <v>3</v>
      </c>
    </row>
    <row r="4475" spans="1:36" hidden="1" x14ac:dyDescent="0.15">
      <c r="A4475" t="s">
        <v>13824</v>
      </c>
      <c r="B4475" t="s">
        <v>13825</v>
      </c>
      <c r="C4475" t="s">
        <v>27</v>
      </c>
      <c r="D4475" t="s">
        <v>27</v>
      </c>
      <c r="E4475" t="s">
        <v>27</v>
      </c>
      <c r="F4475" t="s">
        <v>28</v>
      </c>
      <c r="G4475" t="s">
        <v>441</v>
      </c>
      <c r="H4475">
        <v>2005</v>
      </c>
      <c r="I4475">
        <v>28</v>
      </c>
      <c r="J4475">
        <v>4</v>
      </c>
      <c r="K4475" t="s">
        <v>27</v>
      </c>
      <c r="L4475" t="s">
        <v>27</v>
      </c>
      <c r="M4475" t="s">
        <v>27</v>
      </c>
      <c r="N4475">
        <v>881</v>
      </c>
      <c r="O4475">
        <v>889</v>
      </c>
      <c r="P4475" t="s">
        <v>27</v>
      </c>
      <c r="Q4475" t="s">
        <v>13826</v>
      </c>
      <c r="R4475" t="s">
        <v>27</v>
      </c>
      <c r="S4475" t="s">
        <v>27</v>
      </c>
      <c r="T4475">
        <v>38</v>
      </c>
      <c r="U4475">
        <v>2.38</v>
      </c>
      <c r="V4475">
        <v>0</v>
      </c>
      <c r="W4475">
        <v>0</v>
      </c>
      <c r="X4475">
        <v>3</v>
      </c>
      <c r="Y4475">
        <v>6</v>
      </c>
      <c r="Z4475">
        <v>3</v>
      </c>
      <c r="AA4475">
        <v>4</v>
      </c>
      <c r="AB4475">
        <v>4</v>
      </c>
      <c r="AC4475">
        <v>4</v>
      </c>
      <c r="AD4475">
        <v>3</v>
      </c>
      <c r="AE4475">
        <v>4</v>
      </c>
      <c r="AF4475">
        <v>3</v>
      </c>
      <c r="AG4475">
        <v>1</v>
      </c>
      <c r="AH4475">
        <v>0</v>
      </c>
      <c r="AI4475">
        <v>2</v>
      </c>
      <c r="AJ4475">
        <v>1</v>
      </c>
    </row>
    <row r="4476" spans="1:36" hidden="1" x14ac:dyDescent="0.15">
      <c r="A4476" t="s">
        <v>13827</v>
      </c>
      <c r="B4476" t="s">
        <v>13828</v>
      </c>
      <c r="C4476" t="s">
        <v>27</v>
      </c>
      <c r="D4476" t="s">
        <v>27</v>
      </c>
      <c r="E4476" t="s">
        <v>27</v>
      </c>
      <c r="F4476" t="s">
        <v>28</v>
      </c>
      <c r="G4476" t="s">
        <v>413</v>
      </c>
      <c r="H4476">
        <v>2005</v>
      </c>
      <c r="I4476">
        <v>28</v>
      </c>
      <c r="J4476">
        <v>1</v>
      </c>
      <c r="K4476" t="s">
        <v>27</v>
      </c>
      <c r="L4476" t="s">
        <v>27</v>
      </c>
      <c r="M4476" t="s">
        <v>27</v>
      </c>
      <c r="N4476">
        <v>256</v>
      </c>
      <c r="O4476">
        <v>267</v>
      </c>
      <c r="P4476" t="s">
        <v>27</v>
      </c>
      <c r="Q4476" t="s">
        <v>13829</v>
      </c>
      <c r="R4476" t="s">
        <v>27</v>
      </c>
      <c r="S4476" t="s">
        <v>27</v>
      </c>
      <c r="T4476">
        <v>38</v>
      </c>
      <c r="U4476">
        <v>2.38</v>
      </c>
      <c r="V4476">
        <v>0</v>
      </c>
      <c r="W4476">
        <v>2</v>
      </c>
      <c r="X4476">
        <v>4</v>
      </c>
      <c r="Y4476">
        <v>6</v>
      </c>
      <c r="Z4476">
        <v>4</v>
      </c>
      <c r="AA4476">
        <v>5</v>
      </c>
      <c r="AB4476">
        <v>2</v>
      </c>
      <c r="AC4476">
        <v>3</v>
      </c>
      <c r="AD4476">
        <v>1</v>
      </c>
      <c r="AE4476">
        <v>2</v>
      </c>
      <c r="AF4476">
        <v>3</v>
      </c>
      <c r="AG4476">
        <v>1</v>
      </c>
      <c r="AH4476">
        <v>3</v>
      </c>
      <c r="AI4476">
        <v>2</v>
      </c>
      <c r="AJ4476">
        <v>0</v>
      </c>
    </row>
    <row r="4477" spans="1:36" hidden="1" x14ac:dyDescent="0.15">
      <c r="A4477" t="s">
        <v>13830</v>
      </c>
      <c r="B4477" t="s">
        <v>13831</v>
      </c>
      <c r="C4477" t="s">
        <v>27</v>
      </c>
      <c r="D4477" t="s">
        <v>27</v>
      </c>
      <c r="E4477" t="s">
        <v>27</v>
      </c>
      <c r="F4477" t="s">
        <v>28</v>
      </c>
      <c r="G4477" t="s">
        <v>555</v>
      </c>
      <c r="H4477">
        <v>2005</v>
      </c>
      <c r="I4477">
        <v>27</v>
      </c>
      <c r="J4477">
        <v>4</v>
      </c>
      <c r="K4477" t="s">
        <v>27</v>
      </c>
      <c r="L4477" t="s">
        <v>27</v>
      </c>
      <c r="M4477" t="s">
        <v>27</v>
      </c>
      <c r="N4477">
        <v>927</v>
      </c>
      <c r="O4477">
        <v>933</v>
      </c>
      <c r="P4477" t="s">
        <v>27</v>
      </c>
      <c r="Q4477" t="s">
        <v>13832</v>
      </c>
      <c r="R4477" t="s">
        <v>27</v>
      </c>
      <c r="S4477" t="s">
        <v>27</v>
      </c>
      <c r="T4477">
        <v>38</v>
      </c>
      <c r="U4477">
        <v>2.38</v>
      </c>
      <c r="V4477">
        <v>0</v>
      </c>
      <c r="W4477">
        <v>1</v>
      </c>
      <c r="X4477">
        <v>2</v>
      </c>
      <c r="Y4477">
        <v>2</v>
      </c>
      <c r="Z4477">
        <v>3</v>
      </c>
      <c r="AA4477">
        <v>3</v>
      </c>
      <c r="AB4477">
        <v>3</v>
      </c>
      <c r="AC4477">
        <v>4</v>
      </c>
      <c r="AD4477">
        <v>4</v>
      </c>
      <c r="AE4477">
        <v>6</v>
      </c>
      <c r="AF4477">
        <v>2</v>
      </c>
      <c r="AG4477">
        <v>4</v>
      </c>
      <c r="AH4477">
        <v>2</v>
      </c>
      <c r="AI4477">
        <v>2</v>
      </c>
      <c r="AJ4477">
        <v>0</v>
      </c>
    </row>
    <row r="4478" spans="1:36" hidden="1" x14ac:dyDescent="0.15">
      <c r="A4478" t="s">
        <v>13833</v>
      </c>
      <c r="B4478" t="s">
        <v>13834</v>
      </c>
      <c r="C4478" t="s">
        <v>27</v>
      </c>
      <c r="D4478" t="s">
        <v>27</v>
      </c>
      <c r="E4478" t="s">
        <v>27</v>
      </c>
      <c r="F4478" t="s">
        <v>28</v>
      </c>
      <c r="G4478" t="s">
        <v>684</v>
      </c>
      <c r="H4478">
        <v>2005</v>
      </c>
      <c r="I4478">
        <v>26</v>
      </c>
      <c r="J4478">
        <v>4</v>
      </c>
      <c r="K4478" t="s">
        <v>27</v>
      </c>
      <c r="L4478" t="s">
        <v>27</v>
      </c>
      <c r="M4478" t="s">
        <v>27</v>
      </c>
      <c r="N4478">
        <v>1150</v>
      </c>
      <c r="O4478">
        <v>1158</v>
      </c>
      <c r="P4478" t="s">
        <v>27</v>
      </c>
      <c r="Q4478" t="s">
        <v>13835</v>
      </c>
      <c r="R4478" t="s">
        <v>27</v>
      </c>
      <c r="S4478" t="s">
        <v>27</v>
      </c>
      <c r="T4478">
        <v>38</v>
      </c>
      <c r="U4478">
        <v>2.38</v>
      </c>
      <c r="V4478">
        <v>0</v>
      </c>
      <c r="W4478">
        <v>3</v>
      </c>
      <c r="X4478">
        <v>6</v>
      </c>
      <c r="Y4478">
        <v>5</v>
      </c>
      <c r="Z4478">
        <v>2</v>
      </c>
      <c r="AA4478">
        <v>2</v>
      </c>
      <c r="AB4478">
        <v>1</v>
      </c>
      <c r="AC4478">
        <v>3</v>
      </c>
      <c r="AD4478">
        <v>2</v>
      </c>
      <c r="AE4478">
        <v>4</v>
      </c>
      <c r="AF4478">
        <v>4</v>
      </c>
      <c r="AG4478">
        <v>2</v>
      </c>
      <c r="AH4478">
        <v>0</v>
      </c>
      <c r="AI4478">
        <v>3</v>
      </c>
      <c r="AJ4478">
        <v>1</v>
      </c>
    </row>
    <row r="4479" spans="1:36" hidden="1" x14ac:dyDescent="0.15">
      <c r="A4479" t="s">
        <v>13836</v>
      </c>
      <c r="B4479" t="s">
        <v>13837</v>
      </c>
      <c r="C4479" t="s">
        <v>27</v>
      </c>
      <c r="D4479" t="s">
        <v>27</v>
      </c>
      <c r="E4479" t="s">
        <v>27</v>
      </c>
      <c r="F4479" t="s">
        <v>28</v>
      </c>
      <c r="G4479" t="s">
        <v>684</v>
      </c>
      <c r="H4479">
        <v>2005</v>
      </c>
      <c r="I4479">
        <v>26</v>
      </c>
      <c r="J4479">
        <v>4</v>
      </c>
      <c r="K4479" t="s">
        <v>27</v>
      </c>
      <c r="L4479" t="s">
        <v>27</v>
      </c>
      <c r="M4479" t="s">
        <v>27</v>
      </c>
      <c r="N4479">
        <v>1201</v>
      </c>
      <c r="O4479">
        <v>1210</v>
      </c>
      <c r="P4479" t="s">
        <v>27</v>
      </c>
      <c r="Q4479" t="s">
        <v>13838</v>
      </c>
      <c r="R4479" t="s">
        <v>27</v>
      </c>
      <c r="S4479" t="s">
        <v>27</v>
      </c>
      <c r="T4479">
        <v>38</v>
      </c>
      <c r="U4479">
        <v>2.38</v>
      </c>
      <c r="V4479">
        <v>0</v>
      </c>
      <c r="W4479">
        <v>1</v>
      </c>
      <c r="X4479">
        <v>7</v>
      </c>
      <c r="Y4479">
        <v>6</v>
      </c>
      <c r="Z4479">
        <v>1</v>
      </c>
      <c r="AA4479">
        <v>1</v>
      </c>
      <c r="AB4479">
        <v>5</v>
      </c>
      <c r="AC4479">
        <v>5</v>
      </c>
      <c r="AD4479">
        <v>2</v>
      </c>
      <c r="AE4479">
        <v>3</v>
      </c>
      <c r="AF4479">
        <v>2</v>
      </c>
      <c r="AG4479">
        <v>3</v>
      </c>
      <c r="AH4479">
        <v>0</v>
      </c>
      <c r="AI4479">
        <v>1</v>
      </c>
      <c r="AJ4479">
        <v>1</v>
      </c>
    </row>
    <row r="4480" spans="1:36" hidden="1" x14ac:dyDescent="0.15">
      <c r="A4480" t="s">
        <v>13839</v>
      </c>
      <c r="B4480" t="s">
        <v>13840</v>
      </c>
      <c r="C4480" t="s">
        <v>27</v>
      </c>
      <c r="D4480" t="s">
        <v>27</v>
      </c>
      <c r="E4480" t="s">
        <v>27</v>
      </c>
      <c r="F4480" t="s">
        <v>28</v>
      </c>
      <c r="G4480" t="s">
        <v>29</v>
      </c>
      <c r="H4480">
        <v>2005</v>
      </c>
      <c r="I4480">
        <v>26</v>
      </c>
      <c r="J4480">
        <v>3</v>
      </c>
      <c r="K4480" t="s">
        <v>27</v>
      </c>
      <c r="L4480" t="s">
        <v>27</v>
      </c>
      <c r="M4480" t="s">
        <v>27</v>
      </c>
      <c r="N4480">
        <v>922</v>
      </c>
      <c r="O4480">
        <v>931</v>
      </c>
      <c r="P4480" t="s">
        <v>27</v>
      </c>
      <c r="Q4480" t="s">
        <v>13841</v>
      </c>
      <c r="R4480" t="s">
        <v>27</v>
      </c>
      <c r="S4480" t="s">
        <v>27</v>
      </c>
      <c r="T4480">
        <v>38</v>
      </c>
      <c r="U4480">
        <v>2.38</v>
      </c>
      <c r="V4480">
        <v>0</v>
      </c>
      <c r="W4480">
        <v>3</v>
      </c>
      <c r="X4480">
        <v>2</v>
      </c>
      <c r="Y4480">
        <v>7</v>
      </c>
      <c r="Z4480">
        <v>4</v>
      </c>
      <c r="AA4480">
        <v>5</v>
      </c>
      <c r="AB4480">
        <v>3</v>
      </c>
      <c r="AC4480">
        <v>3</v>
      </c>
      <c r="AD4480">
        <v>5</v>
      </c>
      <c r="AE4480">
        <v>2</v>
      </c>
      <c r="AF4480">
        <v>0</v>
      </c>
      <c r="AG4480">
        <v>2</v>
      </c>
      <c r="AH4480">
        <v>1</v>
      </c>
      <c r="AI4480">
        <v>1</v>
      </c>
      <c r="AJ4480">
        <v>0</v>
      </c>
    </row>
    <row r="4481" spans="1:36" hidden="1" x14ac:dyDescent="0.15">
      <c r="A4481" t="s">
        <v>13842</v>
      </c>
      <c r="B4481" t="s">
        <v>13843</v>
      </c>
      <c r="C4481" t="s">
        <v>27</v>
      </c>
      <c r="D4481" t="s">
        <v>27</v>
      </c>
      <c r="E4481" t="s">
        <v>27</v>
      </c>
      <c r="F4481" t="s">
        <v>28</v>
      </c>
      <c r="G4481" t="s">
        <v>56</v>
      </c>
      <c r="H4481">
        <v>2005</v>
      </c>
      <c r="I4481">
        <v>25</v>
      </c>
      <c r="J4481">
        <v>4</v>
      </c>
      <c r="K4481" t="s">
        <v>27</v>
      </c>
      <c r="L4481" t="s">
        <v>27</v>
      </c>
      <c r="M4481" t="s">
        <v>27</v>
      </c>
      <c r="N4481">
        <v>1133</v>
      </c>
      <c r="O4481">
        <v>1145</v>
      </c>
      <c r="P4481" t="s">
        <v>27</v>
      </c>
      <c r="Q4481" t="s">
        <v>13844</v>
      </c>
      <c r="R4481" t="s">
        <v>27</v>
      </c>
      <c r="S4481" t="s">
        <v>27</v>
      </c>
      <c r="T4481">
        <v>38</v>
      </c>
      <c r="U4481">
        <v>2.38</v>
      </c>
      <c r="V4481">
        <v>0</v>
      </c>
      <c r="W4481">
        <v>4</v>
      </c>
      <c r="X4481">
        <v>3</v>
      </c>
      <c r="Y4481">
        <v>4</v>
      </c>
      <c r="Z4481">
        <v>4</v>
      </c>
      <c r="AA4481">
        <v>4</v>
      </c>
      <c r="AB4481">
        <v>0</v>
      </c>
      <c r="AC4481">
        <v>3</v>
      </c>
      <c r="AD4481">
        <v>5</v>
      </c>
      <c r="AE4481">
        <v>4</v>
      </c>
      <c r="AF4481">
        <v>1</v>
      </c>
      <c r="AG4481">
        <v>1</v>
      </c>
      <c r="AH4481">
        <v>0</v>
      </c>
      <c r="AI4481">
        <v>2</v>
      </c>
      <c r="AJ4481">
        <v>3</v>
      </c>
    </row>
    <row r="4482" spans="1:36" hidden="1" x14ac:dyDescent="0.15">
      <c r="A4482" t="s">
        <v>13845</v>
      </c>
      <c r="B4482" t="s">
        <v>13846</v>
      </c>
      <c r="C4482" t="s">
        <v>27</v>
      </c>
      <c r="D4482" t="s">
        <v>27</v>
      </c>
      <c r="E4482" t="s">
        <v>27</v>
      </c>
      <c r="F4482" t="s">
        <v>28</v>
      </c>
      <c r="G4482" t="s">
        <v>691</v>
      </c>
      <c r="H4482">
        <v>2005</v>
      </c>
      <c r="I4482">
        <v>24</v>
      </c>
      <c r="J4482">
        <v>4</v>
      </c>
      <c r="K4482" t="s">
        <v>27</v>
      </c>
      <c r="L4482" t="s">
        <v>27</v>
      </c>
      <c r="M4482" t="s">
        <v>27</v>
      </c>
      <c r="N4482">
        <v>1122</v>
      </c>
      <c r="O4482">
        <v>1129</v>
      </c>
      <c r="P4482" t="s">
        <v>27</v>
      </c>
      <c r="Q4482" t="s">
        <v>13847</v>
      </c>
      <c r="R4482" t="s">
        <v>27</v>
      </c>
      <c r="S4482" t="s">
        <v>27</v>
      </c>
      <c r="T4482">
        <v>38</v>
      </c>
      <c r="U4482">
        <v>2.38</v>
      </c>
      <c r="V4482">
        <v>0</v>
      </c>
      <c r="W4482">
        <v>7</v>
      </c>
      <c r="X4482">
        <v>2</v>
      </c>
      <c r="Y4482">
        <v>7</v>
      </c>
      <c r="Z4482">
        <v>5</v>
      </c>
      <c r="AA4482">
        <v>7</v>
      </c>
      <c r="AB4482">
        <v>2</v>
      </c>
      <c r="AC4482">
        <v>1</v>
      </c>
      <c r="AD4482">
        <v>1</v>
      </c>
      <c r="AE4482">
        <v>2</v>
      </c>
      <c r="AF4482">
        <v>1</v>
      </c>
      <c r="AG4482">
        <v>1</v>
      </c>
      <c r="AH4482">
        <v>0</v>
      </c>
      <c r="AI4482">
        <v>1</v>
      </c>
      <c r="AJ4482">
        <v>1</v>
      </c>
    </row>
    <row r="4483" spans="1:36" x14ac:dyDescent="0.15">
      <c r="A4483" t="s">
        <v>13848</v>
      </c>
      <c r="B4483" t="s">
        <v>13849</v>
      </c>
      <c r="C4483" t="s">
        <v>27</v>
      </c>
      <c r="D4483" t="s">
        <v>27</v>
      </c>
      <c r="E4483" t="s">
        <v>27</v>
      </c>
      <c r="F4483" t="s">
        <v>28</v>
      </c>
      <c r="G4483" t="s">
        <v>5723</v>
      </c>
      <c r="H4483">
        <v>2015</v>
      </c>
      <c r="I4483">
        <v>117</v>
      </c>
      <c r="J4483" t="s">
        <v>27</v>
      </c>
      <c r="K4483" t="s">
        <v>27</v>
      </c>
      <c r="L4483" t="s">
        <v>27</v>
      </c>
      <c r="M4483" t="s">
        <v>27</v>
      </c>
      <c r="N4483">
        <v>114</v>
      </c>
      <c r="O4483">
        <v>123</v>
      </c>
      <c r="P4483" t="s">
        <v>27</v>
      </c>
      <c r="Q4483" t="s">
        <v>13850</v>
      </c>
      <c r="R4483" t="s">
        <v>27</v>
      </c>
      <c r="S4483" t="s">
        <v>27</v>
      </c>
      <c r="T4483">
        <v>37</v>
      </c>
      <c r="U4483">
        <v>6.17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2</v>
      </c>
      <c r="AG4483">
        <v>9</v>
      </c>
      <c r="AH4483">
        <v>6</v>
      </c>
      <c r="AI4483">
        <v>9</v>
      </c>
      <c r="AJ4483">
        <v>9</v>
      </c>
    </row>
    <row r="4484" spans="1:36" x14ac:dyDescent="0.15">
      <c r="A4484" t="s">
        <v>13851</v>
      </c>
      <c r="B4484" t="s">
        <v>13852</v>
      </c>
      <c r="C4484" t="s">
        <v>27</v>
      </c>
      <c r="D4484" t="s">
        <v>27</v>
      </c>
      <c r="E4484" t="s">
        <v>27</v>
      </c>
      <c r="F4484" t="s">
        <v>28</v>
      </c>
      <c r="G4484" t="s">
        <v>5723</v>
      </c>
      <c r="H4484">
        <v>2015</v>
      </c>
      <c r="I4484">
        <v>117</v>
      </c>
      <c r="J4484" t="s">
        <v>27</v>
      </c>
      <c r="K4484" t="s">
        <v>27</v>
      </c>
      <c r="L4484" t="s">
        <v>27</v>
      </c>
      <c r="M4484" t="s">
        <v>27</v>
      </c>
      <c r="N4484">
        <v>343</v>
      </c>
      <c r="O4484">
        <v>357</v>
      </c>
      <c r="P4484" t="s">
        <v>27</v>
      </c>
      <c r="Q4484" t="s">
        <v>13853</v>
      </c>
      <c r="R4484" t="s">
        <v>27</v>
      </c>
      <c r="S4484" t="s">
        <v>27</v>
      </c>
      <c r="T4484">
        <v>37</v>
      </c>
      <c r="U4484">
        <v>6.17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2</v>
      </c>
      <c r="AG4484">
        <v>7</v>
      </c>
      <c r="AH4484">
        <v>7</v>
      </c>
      <c r="AI4484">
        <v>15</v>
      </c>
      <c r="AJ4484">
        <v>6</v>
      </c>
    </row>
    <row r="4485" spans="1:36" x14ac:dyDescent="0.15">
      <c r="A4485" t="s">
        <v>13854</v>
      </c>
      <c r="B4485" t="s">
        <v>13855</v>
      </c>
      <c r="C4485" t="s">
        <v>988</v>
      </c>
      <c r="D4485" t="s">
        <v>27</v>
      </c>
      <c r="E4485" t="s">
        <v>27</v>
      </c>
      <c r="F4485" t="s">
        <v>28</v>
      </c>
      <c r="G4485" t="s">
        <v>5895</v>
      </c>
      <c r="H4485">
        <v>2015</v>
      </c>
      <c r="I4485">
        <v>113</v>
      </c>
      <c r="J4485" t="s">
        <v>27</v>
      </c>
      <c r="K4485" t="s">
        <v>27</v>
      </c>
      <c r="L4485" t="s">
        <v>27</v>
      </c>
      <c r="M4485" t="s">
        <v>27</v>
      </c>
      <c r="N4485">
        <v>184</v>
      </c>
      <c r="O4485">
        <v>195</v>
      </c>
      <c r="P4485" t="s">
        <v>27</v>
      </c>
      <c r="Q4485" t="s">
        <v>13856</v>
      </c>
      <c r="R4485" t="s">
        <v>27</v>
      </c>
      <c r="S4485" t="s">
        <v>27</v>
      </c>
      <c r="T4485">
        <v>37</v>
      </c>
      <c r="U4485">
        <v>6.17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5</v>
      </c>
      <c r="AH4485">
        <v>4</v>
      </c>
      <c r="AI4485">
        <v>11</v>
      </c>
      <c r="AJ4485">
        <v>11</v>
      </c>
    </row>
    <row r="4486" spans="1:36" x14ac:dyDescent="0.15">
      <c r="A4486" t="s">
        <v>13857</v>
      </c>
      <c r="B4486" t="s">
        <v>13858</v>
      </c>
      <c r="C4486" t="s">
        <v>27</v>
      </c>
      <c r="D4486" t="s">
        <v>27</v>
      </c>
      <c r="E4486" t="s">
        <v>27</v>
      </c>
      <c r="F4486" t="s">
        <v>28</v>
      </c>
      <c r="G4486" t="s">
        <v>5895</v>
      </c>
      <c r="H4486">
        <v>2015</v>
      </c>
      <c r="I4486">
        <v>113</v>
      </c>
      <c r="J4486" t="s">
        <v>27</v>
      </c>
      <c r="K4486" t="s">
        <v>27</v>
      </c>
      <c r="L4486" t="s">
        <v>27</v>
      </c>
      <c r="M4486" t="s">
        <v>27</v>
      </c>
      <c r="N4486">
        <v>340</v>
      </c>
      <c r="O4486">
        <v>355</v>
      </c>
      <c r="P4486" t="s">
        <v>27</v>
      </c>
      <c r="Q4486" t="s">
        <v>13859</v>
      </c>
      <c r="R4486" t="s">
        <v>27</v>
      </c>
      <c r="S4486" t="s">
        <v>27</v>
      </c>
      <c r="T4486">
        <v>37</v>
      </c>
      <c r="U4486">
        <v>6.17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5</v>
      </c>
      <c r="AG4486">
        <v>8</v>
      </c>
      <c r="AH4486">
        <v>7</v>
      </c>
      <c r="AI4486">
        <v>5</v>
      </c>
      <c r="AJ4486">
        <v>12</v>
      </c>
    </row>
    <row r="4487" spans="1:36" x14ac:dyDescent="0.15">
      <c r="A4487" t="s">
        <v>13860</v>
      </c>
      <c r="B4487" t="s">
        <v>13861</v>
      </c>
      <c r="C4487" t="s">
        <v>27</v>
      </c>
      <c r="D4487" t="s">
        <v>27</v>
      </c>
      <c r="E4487" t="s">
        <v>27</v>
      </c>
      <c r="F4487" t="s">
        <v>28</v>
      </c>
      <c r="G4487" t="s">
        <v>3438</v>
      </c>
      <c r="H4487">
        <v>2015</v>
      </c>
      <c r="I4487">
        <v>111</v>
      </c>
      <c r="J4487" t="s">
        <v>27</v>
      </c>
      <c r="K4487" t="s">
        <v>27</v>
      </c>
      <c r="L4487" t="s">
        <v>27</v>
      </c>
      <c r="M4487" t="s">
        <v>27</v>
      </c>
      <c r="N4487">
        <v>312</v>
      </c>
      <c r="O4487">
        <v>320</v>
      </c>
      <c r="P4487" t="s">
        <v>27</v>
      </c>
      <c r="Q4487" t="s">
        <v>13862</v>
      </c>
      <c r="R4487" t="s">
        <v>27</v>
      </c>
      <c r="S4487" t="s">
        <v>27</v>
      </c>
      <c r="T4487">
        <v>37</v>
      </c>
      <c r="U4487">
        <v>6.17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7</v>
      </c>
      <c r="AH4487">
        <v>10</v>
      </c>
      <c r="AI4487">
        <v>8</v>
      </c>
      <c r="AJ4487">
        <v>9</v>
      </c>
    </row>
    <row r="4488" spans="1:36" x14ac:dyDescent="0.15">
      <c r="A4488" t="s">
        <v>13863</v>
      </c>
      <c r="B4488" t="s">
        <v>13864</v>
      </c>
      <c r="C4488" t="s">
        <v>27</v>
      </c>
      <c r="D4488" t="s">
        <v>27</v>
      </c>
      <c r="E4488" t="s">
        <v>27</v>
      </c>
      <c r="F4488" t="s">
        <v>28</v>
      </c>
      <c r="G4488" t="s">
        <v>3438</v>
      </c>
      <c r="H4488">
        <v>2015</v>
      </c>
      <c r="I4488">
        <v>111</v>
      </c>
      <c r="J4488" t="s">
        <v>27</v>
      </c>
      <c r="K4488" t="s">
        <v>27</v>
      </c>
      <c r="L4488" t="s">
        <v>27</v>
      </c>
      <c r="M4488" t="s">
        <v>27</v>
      </c>
      <c r="N4488">
        <v>369</v>
      </c>
      <c r="O4488">
        <v>378</v>
      </c>
      <c r="P4488" t="s">
        <v>27</v>
      </c>
      <c r="Q4488" t="s">
        <v>13865</v>
      </c>
      <c r="R4488" t="s">
        <v>27</v>
      </c>
      <c r="S4488" t="s">
        <v>27</v>
      </c>
      <c r="T4488">
        <v>37</v>
      </c>
      <c r="U4488">
        <v>6.17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4</v>
      </c>
      <c r="AH4488">
        <v>8</v>
      </c>
      <c r="AI4488">
        <v>10</v>
      </c>
      <c r="AJ4488">
        <v>13</v>
      </c>
    </row>
    <row r="4489" spans="1:36" x14ac:dyDescent="0.15">
      <c r="A4489" t="s">
        <v>13866</v>
      </c>
      <c r="B4489" t="s">
        <v>13867</v>
      </c>
      <c r="C4489" t="s">
        <v>27</v>
      </c>
      <c r="D4489" t="s">
        <v>27</v>
      </c>
      <c r="E4489" t="s">
        <v>27</v>
      </c>
      <c r="F4489" t="s">
        <v>28</v>
      </c>
      <c r="G4489" t="s">
        <v>12407</v>
      </c>
      <c r="H4489">
        <v>2015</v>
      </c>
      <c r="I4489">
        <v>110</v>
      </c>
      <c r="J4489" t="s">
        <v>27</v>
      </c>
      <c r="K4489" t="s">
        <v>27</v>
      </c>
      <c r="L4489" t="s">
        <v>27</v>
      </c>
      <c r="M4489" t="s">
        <v>27</v>
      </c>
      <c r="N4489">
        <v>48</v>
      </c>
      <c r="O4489">
        <v>59</v>
      </c>
      <c r="P4489" t="s">
        <v>27</v>
      </c>
      <c r="Q4489" t="s">
        <v>13868</v>
      </c>
      <c r="R4489" t="s">
        <v>27</v>
      </c>
      <c r="S4489" t="s">
        <v>27</v>
      </c>
      <c r="T4489">
        <v>37</v>
      </c>
      <c r="U4489">
        <v>6.17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6</v>
      </c>
      <c r="AH4489">
        <v>8</v>
      </c>
      <c r="AI4489">
        <v>5</v>
      </c>
      <c r="AJ4489">
        <v>15</v>
      </c>
    </row>
    <row r="4490" spans="1:36" x14ac:dyDescent="0.15">
      <c r="A4490" t="s">
        <v>13869</v>
      </c>
      <c r="B4490" t="s">
        <v>13870</v>
      </c>
      <c r="C4490" t="s">
        <v>27</v>
      </c>
      <c r="D4490" t="s">
        <v>27</v>
      </c>
      <c r="E4490" t="s">
        <v>27</v>
      </c>
      <c r="F4490" t="s">
        <v>28</v>
      </c>
      <c r="G4490" t="s">
        <v>780</v>
      </c>
      <c r="H4490">
        <v>2015</v>
      </c>
      <c r="I4490">
        <v>108</v>
      </c>
      <c r="J4490" t="s">
        <v>27</v>
      </c>
      <c r="K4490" t="s">
        <v>27</v>
      </c>
      <c r="L4490" t="s">
        <v>27</v>
      </c>
      <c r="M4490" t="s">
        <v>27</v>
      </c>
      <c r="N4490">
        <v>1</v>
      </c>
      <c r="O4490">
        <v>16</v>
      </c>
      <c r="P4490" t="s">
        <v>27</v>
      </c>
      <c r="Q4490" t="s">
        <v>13871</v>
      </c>
      <c r="R4490" t="s">
        <v>27</v>
      </c>
      <c r="S4490" t="s">
        <v>27</v>
      </c>
      <c r="T4490">
        <v>37</v>
      </c>
      <c r="U4490">
        <v>6.17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7</v>
      </c>
      <c r="AH4490">
        <v>4</v>
      </c>
      <c r="AI4490">
        <v>13</v>
      </c>
      <c r="AJ4490">
        <v>7</v>
      </c>
    </row>
    <row r="4491" spans="1:36" hidden="1" x14ac:dyDescent="0.15">
      <c r="A4491" t="s">
        <v>13872</v>
      </c>
      <c r="B4491" t="s">
        <v>13873</v>
      </c>
      <c r="C4491" t="s">
        <v>27</v>
      </c>
      <c r="D4491" t="s">
        <v>27</v>
      </c>
      <c r="E4491" t="s">
        <v>27</v>
      </c>
      <c r="F4491" t="s">
        <v>28</v>
      </c>
      <c r="G4491" t="s">
        <v>1439</v>
      </c>
      <c r="H4491">
        <v>2014</v>
      </c>
      <c r="I4491">
        <v>103</v>
      </c>
      <c r="J4491" t="s">
        <v>27</v>
      </c>
      <c r="K4491" t="s">
        <v>27</v>
      </c>
      <c r="L4491" t="s">
        <v>27</v>
      </c>
      <c r="M4491" t="s">
        <v>27</v>
      </c>
      <c r="N4491">
        <v>267</v>
      </c>
      <c r="O4491">
        <v>279</v>
      </c>
      <c r="P4491" t="s">
        <v>27</v>
      </c>
      <c r="Q4491" t="s">
        <v>13874</v>
      </c>
      <c r="R4491" t="s">
        <v>27</v>
      </c>
      <c r="S4491" t="s">
        <v>27</v>
      </c>
      <c r="T4491">
        <v>37</v>
      </c>
      <c r="U4491">
        <v>5.29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4</v>
      </c>
      <c r="AG4491">
        <v>8</v>
      </c>
      <c r="AH4491">
        <v>8</v>
      </c>
      <c r="AI4491">
        <v>7</v>
      </c>
      <c r="AJ4491">
        <v>9</v>
      </c>
    </row>
    <row r="4492" spans="1:36" hidden="1" x14ac:dyDescent="0.15">
      <c r="A4492" t="s">
        <v>13875</v>
      </c>
      <c r="B4492" t="s">
        <v>13876</v>
      </c>
      <c r="C4492" t="s">
        <v>27</v>
      </c>
      <c r="D4492" t="s">
        <v>27</v>
      </c>
      <c r="E4492" t="s">
        <v>27</v>
      </c>
      <c r="F4492" t="s">
        <v>28</v>
      </c>
      <c r="G4492" t="s">
        <v>964</v>
      </c>
      <c r="H4492">
        <v>2014</v>
      </c>
      <c r="I4492">
        <v>102</v>
      </c>
      <c r="J4492" t="s">
        <v>27</v>
      </c>
      <c r="K4492">
        <v>2</v>
      </c>
      <c r="L4492" t="s">
        <v>27</v>
      </c>
      <c r="M4492" t="s">
        <v>27</v>
      </c>
      <c r="N4492">
        <v>776</v>
      </c>
      <c r="O4492">
        <v>788</v>
      </c>
      <c r="P4492" t="s">
        <v>27</v>
      </c>
      <c r="Q4492" t="s">
        <v>13877</v>
      </c>
      <c r="R4492" t="s">
        <v>27</v>
      </c>
      <c r="S4492" t="s">
        <v>27</v>
      </c>
      <c r="T4492">
        <v>37</v>
      </c>
      <c r="U4492">
        <v>5.29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7</v>
      </c>
      <c r="AG4492">
        <v>9</v>
      </c>
      <c r="AH4492">
        <v>9</v>
      </c>
      <c r="AI4492">
        <v>7</v>
      </c>
      <c r="AJ4492">
        <v>3</v>
      </c>
    </row>
    <row r="4493" spans="1:36" hidden="1" x14ac:dyDescent="0.15">
      <c r="A4493" t="s">
        <v>13878</v>
      </c>
      <c r="B4493" t="s">
        <v>13879</v>
      </c>
      <c r="C4493" t="s">
        <v>27</v>
      </c>
      <c r="D4493" t="s">
        <v>27</v>
      </c>
      <c r="E4493" t="s">
        <v>27</v>
      </c>
      <c r="F4493" t="s">
        <v>28</v>
      </c>
      <c r="G4493" t="s">
        <v>1751</v>
      </c>
      <c r="H4493">
        <v>2014</v>
      </c>
      <c r="I4493">
        <v>99</v>
      </c>
      <c r="J4493" t="s">
        <v>27</v>
      </c>
      <c r="K4493" t="s">
        <v>27</v>
      </c>
      <c r="L4493" t="s">
        <v>27</v>
      </c>
      <c r="M4493" t="s">
        <v>27</v>
      </c>
      <c r="N4493">
        <v>487</v>
      </c>
      <c r="O4493">
        <v>497</v>
      </c>
      <c r="P4493" t="s">
        <v>27</v>
      </c>
      <c r="Q4493" t="s">
        <v>13880</v>
      </c>
      <c r="R4493" t="s">
        <v>27</v>
      </c>
      <c r="S4493" t="s">
        <v>27</v>
      </c>
      <c r="T4493">
        <v>37</v>
      </c>
      <c r="U4493">
        <v>5.29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6</v>
      </c>
      <c r="AG4493">
        <v>9</v>
      </c>
      <c r="AH4493">
        <v>10</v>
      </c>
      <c r="AI4493">
        <v>3</v>
      </c>
      <c r="AJ4493">
        <v>7</v>
      </c>
    </row>
    <row r="4494" spans="1:36" hidden="1" x14ac:dyDescent="0.15">
      <c r="A4494" t="s">
        <v>13881</v>
      </c>
      <c r="B4494" t="s">
        <v>13882</v>
      </c>
      <c r="C4494" t="s">
        <v>27</v>
      </c>
      <c r="D4494" t="s">
        <v>27</v>
      </c>
      <c r="E4494" t="s">
        <v>27</v>
      </c>
      <c r="F4494" t="s">
        <v>28</v>
      </c>
      <c r="G4494" t="s">
        <v>1751</v>
      </c>
      <c r="H4494">
        <v>2014</v>
      </c>
      <c r="I4494">
        <v>99</v>
      </c>
      <c r="J4494" t="s">
        <v>27</v>
      </c>
      <c r="K4494" t="s">
        <v>27</v>
      </c>
      <c r="L4494" t="s">
        <v>27</v>
      </c>
      <c r="M4494" t="s">
        <v>27</v>
      </c>
      <c r="N4494">
        <v>50</v>
      </c>
      <c r="O4494">
        <v>58</v>
      </c>
      <c r="P4494" t="s">
        <v>27</v>
      </c>
      <c r="Q4494" t="s">
        <v>13883</v>
      </c>
      <c r="R4494" t="s">
        <v>27</v>
      </c>
      <c r="S4494" t="s">
        <v>27</v>
      </c>
      <c r="T4494">
        <v>37</v>
      </c>
      <c r="U4494">
        <v>5.29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6</v>
      </c>
      <c r="AG4494">
        <v>9</v>
      </c>
      <c r="AH4494">
        <v>7</v>
      </c>
      <c r="AI4494">
        <v>7</v>
      </c>
      <c r="AJ4494">
        <v>7</v>
      </c>
    </row>
    <row r="4495" spans="1:36" hidden="1" x14ac:dyDescent="0.15">
      <c r="A4495" t="s">
        <v>13884</v>
      </c>
      <c r="B4495" t="s">
        <v>13885</v>
      </c>
      <c r="C4495" t="s">
        <v>13886</v>
      </c>
      <c r="D4495" t="s">
        <v>27</v>
      </c>
      <c r="E4495" t="s">
        <v>27</v>
      </c>
      <c r="F4495" t="s">
        <v>28</v>
      </c>
      <c r="G4495" t="s">
        <v>3793</v>
      </c>
      <c r="H4495">
        <v>2014</v>
      </c>
      <c r="I4495">
        <v>96</v>
      </c>
      <c r="J4495" t="s">
        <v>27</v>
      </c>
      <c r="K4495" t="s">
        <v>27</v>
      </c>
      <c r="L4495" t="s">
        <v>27</v>
      </c>
      <c r="M4495" t="s">
        <v>27</v>
      </c>
      <c r="N4495">
        <v>309</v>
      </c>
      <c r="O4495">
        <v>325</v>
      </c>
      <c r="P4495" t="s">
        <v>27</v>
      </c>
      <c r="Q4495" t="s">
        <v>13887</v>
      </c>
      <c r="R4495" t="s">
        <v>27</v>
      </c>
      <c r="S4495" t="s">
        <v>27</v>
      </c>
      <c r="T4495">
        <v>37</v>
      </c>
      <c r="U4495">
        <v>5.29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2</v>
      </c>
      <c r="AF4495">
        <v>5</v>
      </c>
      <c r="AG4495">
        <v>3</v>
      </c>
      <c r="AH4495">
        <v>9</v>
      </c>
      <c r="AI4495">
        <v>7</v>
      </c>
      <c r="AJ4495">
        <v>10</v>
      </c>
    </row>
    <row r="4496" spans="1:36" hidden="1" x14ac:dyDescent="0.15">
      <c r="A4496" t="s">
        <v>13888</v>
      </c>
      <c r="B4496" t="s">
        <v>13889</v>
      </c>
      <c r="C4496" t="s">
        <v>27</v>
      </c>
      <c r="D4496" t="s">
        <v>27</v>
      </c>
      <c r="E4496" t="s">
        <v>27</v>
      </c>
      <c r="F4496" t="s">
        <v>28</v>
      </c>
      <c r="G4496" t="s">
        <v>579</v>
      </c>
      <c r="H4496">
        <v>2014</v>
      </c>
      <c r="I4496">
        <v>95</v>
      </c>
      <c r="J4496" t="s">
        <v>27</v>
      </c>
      <c r="K4496" t="s">
        <v>27</v>
      </c>
      <c r="L4496" t="s">
        <v>27</v>
      </c>
      <c r="M4496" t="s">
        <v>27</v>
      </c>
      <c r="N4496">
        <v>69</v>
      </c>
      <c r="O4496">
        <v>79</v>
      </c>
      <c r="P4496" t="s">
        <v>27</v>
      </c>
      <c r="Q4496" t="s">
        <v>13890</v>
      </c>
      <c r="R4496" t="s">
        <v>27</v>
      </c>
      <c r="S4496" t="s">
        <v>27</v>
      </c>
      <c r="T4496">
        <v>37</v>
      </c>
      <c r="U4496">
        <v>5.29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5</v>
      </c>
      <c r="AG4496">
        <v>6</v>
      </c>
      <c r="AH4496">
        <v>11</v>
      </c>
      <c r="AI4496">
        <v>9</v>
      </c>
      <c r="AJ4496">
        <v>5</v>
      </c>
    </row>
    <row r="4497" spans="1:36" hidden="1" x14ac:dyDescent="0.15">
      <c r="A4497" t="s">
        <v>13891</v>
      </c>
      <c r="B4497" t="s">
        <v>13892</v>
      </c>
      <c r="C4497" t="s">
        <v>27</v>
      </c>
      <c r="D4497" t="s">
        <v>27</v>
      </c>
      <c r="E4497" t="s">
        <v>27</v>
      </c>
      <c r="F4497" t="s">
        <v>28</v>
      </c>
      <c r="G4497" t="s">
        <v>530</v>
      </c>
      <c r="H4497">
        <v>2014</v>
      </c>
      <c r="I4497">
        <v>86</v>
      </c>
      <c r="J4497" t="s">
        <v>27</v>
      </c>
      <c r="K4497" t="s">
        <v>27</v>
      </c>
      <c r="L4497" t="s">
        <v>27</v>
      </c>
      <c r="M4497" t="s">
        <v>27</v>
      </c>
      <c r="N4497">
        <v>492</v>
      </c>
      <c r="O4497">
        <v>502</v>
      </c>
      <c r="P4497" t="s">
        <v>27</v>
      </c>
      <c r="Q4497" t="s">
        <v>13893</v>
      </c>
      <c r="R4497" t="s">
        <v>27</v>
      </c>
      <c r="S4497" t="s">
        <v>27</v>
      </c>
      <c r="T4497">
        <v>37</v>
      </c>
      <c r="U4497">
        <v>5.29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7</v>
      </c>
      <c r="AF4497">
        <v>9</v>
      </c>
      <c r="AG4497">
        <v>4</v>
      </c>
      <c r="AH4497">
        <v>5</v>
      </c>
      <c r="AI4497">
        <v>6</v>
      </c>
      <c r="AJ4497">
        <v>5</v>
      </c>
    </row>
    <row r="4498" spans="1:36" hidden="1" x14ac:dyDescent="0.15">
      <c r="A4498" t="s">
        <v>13894</v>
      </c>
      <c r="B4498" t="s">
        <v>13895</v>
      </c>
      <c r="C4498" t="s">
        <v>27</v>
      </c>
      <c r="D4498" t="s">
        <v>27</v>
      </c>
      <c r="E4498" t="s">
        <v>27</v>
      </c>
      <c r="F4498" t="s">
        <v>28</v>
      </c>
      <c r="G4498" t="s">
        <v>530</v>
      </c>
      <c r="H4498">
        <v>2014</v>
      </c>
      <c r="I4498">
        <v>86</v>
      </c>
      <c r="J4498" t="s">
        <v>27</v>
      </c>
      <c r="K4498" t="s">
        <v>27</v>
      </c>
      <c r="L4498" t="s">
        <v>27</v>
      </c>
      <c r="M4498" t="s">
        <v>27</v>
      </c>
      <c r="N4498">
        <v>503</v>
      </c>
      <c r="O4498">
        <v>513</v>
      </c>
      <c r="P4498" t="s">
        <v>27</v>
      </c>
      <c r="Q4498" t="s">
        <v>13896</v>
      </c>
      <c r="R4498" t="s">
        <v>27</v>
      </c>
      <c r="S4498" t="s">
        <v>27</v>
      </c>
      <c r="T4498">
        <v>37</v>
      </c>
      <c r="U4498">
        <v>5.29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4</v>
      </c>
      <c r="AF4498">
        <v>5</v>
      </c>
      <c r="AG4498">
        <v>4</v>
      </c>
      <c r="AH4498">
        <v>9</v>
      </c>
      <c r="AI4498">
        <v>8</v>
      </c>
      <c r="AJ4498">
        <v>5</v>
      </c>
    </row>
    <row r="4499" spans="1:36" hidden="1" x14ac:dyDescent="0.15">
      <c r="A4499" t="s">
        <v>13897</v>
      </c>
      <c r="B4499" t="s">
        <v>13898</v>
      </c>
      <c r="C4499" t="s">
        <v>27</v>
      </c>
      <c r="D4499" t="s">
        <v>27</v>
      </c>
      <c r="E4499" t="s">
        <v>27</v>
      </c>
      <c r="F4499" t="s">
        <v>28</v>
      </c>
      <c r="G4499" t="s">
        <v>1949</v>
      </c>
      <c r="H4499">
        <v>2014</v>
      </c>
      <c r="I4499">
        <v>85</v>
      </c>
      <c r="J4499" t="s">
        <v>27</v>
      </c>
      <c r="K4499">
        <v>1</v>
      </c>
      <c r="L4499" t="s">
        <v>27</v>
      </c>
      <c r="M4499" t="s">
        <v>73</v>
      </c>
      <c r="N4499">
        <v>471</v>
      </c>
      <c r="O4499">
        <v>477</v>
      </c>
      <c r="P4499" t="s">
        <v>27</v>
      </c>
      <c r="Q4499" t="s">
        <v>13899</v>
      </c>
      <c r="R4499" t="s">
        <v>27</v>
      </c>
      <c r="S4499" t="s">
        <v>27</v>
      </c>
      <c r="T4499">
        <v>37</v>
      </c>
      <c r="U4499">
        <v>5.29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4</v>
      </c>
      <c r="AF4499">
        <v>4</v>
      </c>
      <c r="AG4499">
        <v>6</v>
      </c>
      <c r="AH4499">
        <v>11</v>
      </c>
      <c r="AI4499">
        <v>6</v>
      </c>
      <c r="AJ4499">
        <v>5</v>
      </c>
    </row>
    <row r="4500" spans="1:36" hidden="1" x14ac:dyDescent="0.15">
      <c r="A4500" t="s">
        <v>13900</v>
      </c>
      <c r="B4500" t="s">
        <v>13901</v>
      </c>
      <c r="C4500" t="s">
        <v>27</v>
      </c>
      <c r="D4500" t="s">
        <v>27</v>
      </c>
      <c r="E4500" t="s">
        <v>27</v>
      </c>
      <c r="F4500" t="s">
        <v>28</v>
      </c>
      <c r="G4500" t="s">
        <v>1949</v>
      </c>
      <c r="H4500">
        <v>2014</v>
      </c>
      <c r="I4500">
        <v>85</v>
      </c>
      <c r="J4500" t="s">
        <v>27</v>
      </c>
      <c r="K4500">
        <v>1</v>
      </c>
      <c r="L4500" t="s">
        <v>27</v>
      </c>
      <c r="M4500" t="s">
        <v>73</v>
      </c>
      <c r="N4500">
        <v>583</v>
      </c>
      <c r="O4500">
        <v>591</v>
      </c>
      <c r="P4500" t="s">
        <v>27</v>
      </c>
      <c r="Q4500" t="s">
        <v>13902</v>
      </c>
      <c r="R4500" t="s">
        <v>27</v>
      </c>
      <c r="S4500" t="s">
        <v>27</v>
      </c>
      <c r="T4500">
        <v>37</v>
      </c>
      <c r="U4500">
        <v>5.29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3</v>
      </c>
      <c r="AF4500">
        <v>4</v>
      </c>
      <c r="AG4500">
        <v>10</v>
      </c>
      <c r="AH4500">
        <v>9</v>
      </c>
      <c r="AI4500">
        <v>7</v>
      </c>
      <c r="AJ4500">
        <v>3</v>
      </c>
    </row>
    <row r="4501" spans="1:36" hidden="1" x14ac:dyDescent="0.15">
      <c r="A4501" t="s">
        <v>13903</v>
      </c>
      <c r="B4501" t="s">
        <v>13904</v>
      </c>
      <c r="C4501" t="s">
        <v>27</v>
      </c>
      <c r="D4501" t="s">
        <v>27</v>
      </c>
      <c r="E4501" t="s">
        <v>27</v>
      </c>
      <c r="F4501" t="s">
        <v>28</v>
      </c>
      <c r="G4501" t="s">
        <v>132</v>
      </c>
      <c r="H4501">
        <v>2014</v>
      </c>
      <c r="I4501">
        <v>84</v>
      </c>
      <c r="J4501" t="s">
        <v>27</v>
      </c>
      <c r="K4501" t="s">
        <v>27</v>
      </c>
      <c r="L4501" t="s">
        <v>27</v>
      </c>
      <c r="M4501" t="s">
        <v>27</v>
      </c>
      <c r="N4501">
        <v>169</v>
      </c>
      <c r="O4501">
        <v>180</v>
      </c>
      <c r="P4501" t="s">
        <v>27</v>
      </c>
      <c r="Q4501" t="s">
        <v>13905</v>
      </c>
      <c r="R4501" t="s">
        <v>27</v>
      </c>
      <c r="S4501" t="s">
        <v>27</v>
      </c>
      <c r="T4501">
        <v>37</v>
      </c>
      <c r="U4501">
        <v>5.29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8</v>
      </c>
      <c r="AG4501">
        <v>7</v>
      </c>
      <c r="AH4501">
        <v>5</v>
      </c>
      <c r="AI4501">
        <v>7</v>
      </c>
      <c r="AJ4501">
        <v>10</v>
      </c>
    </row>
    <row r="4502" spans="1:36" hidden="1" x14ac:dyDescent="0.15">
      <c r="A4502" t="s">
        <v>13906</v>
      </c>
      <c r="B4502" t="s">
        <v>13907</v>
      </c>
      <c r="C4502" t="s">
        <v>27</v>
      </c>
      <c r="D4502" t="s">
        <v>27</v>
      </c>
      <c r="E4502" t="s">
        <v>27</v>
      </c>
      <c r="F4502" t="s">
        <v>28</v>
      </c>
      <c r="G4502" t="s">
        <v>968</v>
      </c>
      <c r="H4502">
        <v>2013</v>
      </c>
      <c r="I4502">
        <v>83</v>
      </c>
      <c r="J4502" t="s">
        <v>27</v>
      </c>
      <c r="K4502" t="s">
        <v>27</v>
      </c>
      <c r="L4502" t="s">
        <v>27</v>
      </c>
      <c r="M4502" t="s">
        <v>27</v>
      </c>
      <c r="N4502">
        <v>237</v>
      </c>
      <c r="O4502">
        <v>244</v>
      </c>
      <c r="P4502" t="s">
        <v>27</v>
      </c>
      <c r="Q4502" t="s">
        <v>13908</v>
      </c>
      <c r="R4502" t="s">
        <v>27</v>
      </c>
      <c r="S4502" t="s">
        <v>27</v>
      </c>
      <c r="T4502">
        <v>37</v>
      </c>
      <c r="U4502">
        <v>4.63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2</v>
      </c>
      <c r="AF4502">
        <v>8</v>
      </c>
      <c r="AG4502">
        <v>5</v>
      </c>
      <c r="AH4502">
        <v>10</v>
      </c>
      <c r="AI4502">
        <v>7</v>
      </c>
      <c r="AJ4502">
        <v>4</v>
      </c>
    </row>
    <row r="4503" spans="1:36" hidden="1" x14ac:dyDescent="0.15">
      <c r="A4503" t="s">
        <v>13909</v>
      </c>
      <c r="B4503" t="s">
        <v>13910</v>
      </c>
      <c r="C4503" t="s">
        <v>27</v>
      </c>
      <c r="D4503" t="s">
        <v>27</v>
      </c>
      <c r="E4503" t="s">
        <v>27</v>
      </c>
      <c r="F4503" t="s">
        <v>28</v>
      </c>
      <c r="G4503" t="s">
        <v>968</v>
      </c>
      <c r="H4503">
        <v>2013</v>
      </c>
      <c r="I4503">
        <v>83</v>
      </c>
      <c r="J4503" t="s">
        <v>27</v>
      </c>
      <c r="K4503" t="s">
        <v>27</v>
      </c>
      <c r="L4503" t="s">
        <v>27</v>
      </c>
      <c r="M4503" t="s">
        <v>27</v>
      </c>
      <c r="N4503">
        <v>485</v>
      </c>
      <c r="O4503">
        <v>492</v>
      </c>
      <c r="P4503" t="s">
        <v>27</v>
      </c>
      <c r="Q4503" t="s">
        <v>13911</v>
      </c>
      <c r="R4503" t="s">
        <v>27</v>
      </c>
      <c r="S4503" t="s">
        <v>27</v>
      </c>
      <c r="T4503">
        <v>37</v>
      </c>
      <c r="U4503">
        <v>4.63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6</v>
      </c>
      <c r="AG4503">
        <v>4</v>
      </c>
      <c r="AH4503">
        <v>9</v>
      </c>
      <c r="AI4503">
        <v>10</v>
      </c>
      <c r="AJ4503">
        <v>5</v>
      </c>
    </row>
    <row r="4504" spans="1:36" hidden="1" x14ac:dyDescent="0.15">
      <c r="A4504" t="s">
        <v>13912</v>
      </c>
      <c r="B4504" t="s">
        <v>13913</v>
      </c>
      <c r="C4504" t="s">
        <v>27</v>
      </c>
      <c r="D4504" t="s">
        <v>27</v>
      </c>
      <c r="E4504" t="s">
        <v>27</v>
      </c>
      <c r="F4504" t="s">
        <v>28</v>
      </c>
      <c r="G4504" t="s">
        <v>968</v>
      </c>
      <c r="H4504">
        <v>2013</v>
      </c>
      <c r="I4504">
        <v>83</v>
      </c>
      <c r="J4504" t="s">
        <v>27</v>
      </c>
      <c r="K4504" t="s">
        <v>27</v>
      </c>
      <c r="L4504" t="s">
        <v>27</v>
      </c>
      <c r="M4504" t="s">
        <v>27</v>
      </c>
      <c r="N4504">
        <v>880</v>
      </c>
      <c r="O4504">
        <v>891</v>
      </c>
      <c r="P4504" t="s">
        <v>27</v>
      </c>
      <c r="Q4504" t="s">
        <v>13914</v>
      </c>
      <c r="R4504" t="s">
        <v>27</v>
      </c>
      <c r="S4504" t="s">
        <v>27</v>
      </c>
      <c r="T4504">
        <v>37</v>
      </c>
      <c r="U4504">
        <v>4.63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6</v>
      </c>
      <c r="AF4504">
        <v>3</v>
      </c>
      <c r="AG4504">
        <v>8</v>
      </c>
      <c r="AH4504">
        <v>7</v>
      </c>
      <c r="AI4504">
        <v>5</v>
      </c>
      <c r="AJ4504">
        <v>5</v>
      </c>
    </row>
    <row r="4505" spans="1:36" hidden="1" x14ac:dyDescent="0.15">
      <c r="A4505" t="s">
        <v>13915</v>
      </c>
      <c r="B4505" t="s">
        <v>13916</v>
      </c>
      <c r="C4505" t="s">
        <v>27</v>
      </c>
      <c r="D4505" t="s">
        <v>27</v>
      </c>
      <c r="E4505" t="s">
        <v>27</v>
      </c>
      <c r="F4505" t="s">
        <v>28</v>
      </c>
      <c r="G4505" t="s">
        <v>968</v>
      </c>
      <c r="H4505">
        <v>2013</v>
      </c>
      <c r="I4505">
        <v>83</v>
      </c>
      <c r="J4505" t="s">
        <v>27</v>
      </c>
      <c r="K4505" t="s">
        <v>27</v>
      </c>
      <c r="L4505" t="s">
        <v>27</v>
      </c>
      <c r="M4505" t="s">
        <v>27</v>
      </c>
      <c r="N4505">
        <v>318</v>
      </c>
      <c r="O4505">
        <v>328</v>
      </c>
      <c r="P4505" t="s">
        <v>27</v>
      </c>
      <c r="Q4505" t="s">
        <v>13917</v>
      </c>
      <c r="R4505" t="s">
        <v>27</v>
      </c>
      <c r="S4505" t="s">
        <v>27</v>
      </c>
      <c r="T4505">
        <v>37</v>
      </c>
      <c r="U4505">
        <v>4.63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3</v>
      </c>
      <c r="AF4505">
        <v>8</v>
      </c>
      <c r="AG4505">
        <v>9</v>
      </c>
      <c r="AH4505">
        <v>6</v>
      </c>
      <c r="AI4505">
        <v>6</v>
      </c>
      <c r="AJ4505">
        <v>5</v>
      </c>
    </row>
    <row r="4506" spans="1:36" hidden="1" x14ac:dyDescent="0.15">
      <c r="A4506" t="s">
        <v>13918</v>
      </c>
      <c r="B4506" t="s">
        <v>13919</v>
      </c>
      <c r="C4506" t="s">
        <v>27</v>
      </c>
      <c r="D4506" t="s">
        <v>27</v>
      </c>
      <c r="E4506" t="s">
        <v>27</v>
      </c>
      <c r="F4506" t="s">
        <v>28</v>
      </c>
      <c r="G4506" t="s">
        <v>968</v>
      </c>
      <c r="H4506">
        <v>2013</v>
      </c>
      <c r="I4506">
        <v>83</v>
      </c>
      <c r="J4506" t="s">
        <v>27</v>
      </c>
      <c r="K4506" t="s">
        <v>27</v>
      </c>
      <c r="L4506" t="s">
        <v>27</v>
      </c>
      <c r="M4506" t="s">
        <v>27</v>
      </c>
      <c r="N4506">
        <v>627</v>
      </c>
      <c r="O4506">
        <v>636</v>
      </c>
      <c r="P4506" t="s">
        <v>27</v>
      </c>
      <c r="Q4506" t="s">
        <v>13920</v>
      </c>
      <c r="R4506" t="s">
        <v>27</v>
      </c>
      <c r="S4506" t="s">
        <v>27</v>
      </c>
      <c r="T4506">
        <v>37</v>
      </c>
      <c r="U4506">
        <v>4.63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7</v>
      </c>
      <c r="AF4506">
        <v>2</v>
      </c>
      <c r="AG4506">
        <v>10</v>
      </c>
      <c r="AH4506">
        <v>7</v>
      </c>
      <c r="AI4506">
        <v>6</v>
      </c>
      <c r="AJ4506">
        <v>2</v>
      </c>
    </row>
    <row r="4507" spans="1:36" hidden="1" x14ac:dyDescent="0.15">
      <c r="A4507" t="s">
        <v>13921</v>
      </c>
      <c r="B4507" t="s">
        <v>13922</v>
      </c>
      <c r="C4507" t="s">
        <v>27</v>
      </c>
      <c r="D4507" t="s">
        <v>27</v>
      </c>
      <c r="E4507" t="s">
        <v>27</v>
      </c>
      <c r="F4507" t="s">
        <v>28</v>
      </c>
      <c r="G4507" t="s">
        <v>1219</v>
      </c>
      <c r="H4507">
        <v>2013</v>
      </c>
      <c r="I4507">
        <v>82</v>
      </c>
      <c r="J4507" t="s">
        <v>27</v>
      </c>
      <c r="K4507" t="s">
        <v>27</v>
      </c>
      <c r="L4507" t="s">
        <v>27</v>
      </c>
      <c r="M4507" t="s">
        <v>27</v>
      </c>
      <c r="N4507">
        <v>605</v>
      </c>
      <c r="O4507">
        <v>615</v>
      </c>
      <c r="P4507" t="s">
        <v>27</v>
      </c>
      <c r="Q4507" t="s">
        <v>13923</v>
      </c>
      <c r="R4507" t="s">
        <v>27</v>
      </c>
      <c r="S4507" t="s">
        <v>27</v>
      </c>
      <c r="T4507">
        <v>37</v>
      </c>
      <c r="U4507">
        <v>4.63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2</v>
      </c>
      <c r="AE4507">
        <v>3</v>
      </c>
      <c r="AF4507">
        <v>3</v>
      </c>
      <c r="AG4507">
        <v>9</v>
      </c>
      <c r="AH4507">
        <v>4</v>
      </c>
      <c r="AI4507">
        <v>8</v>
      </c>
      <c r="AJ4507">
        <v>7</v>
      </c>
    </row>
    <row r="4508" spans="1:36" hidden="1" x14ac:dyDescent="0.15">
      <c r="A4508" t="s">
        <v>13924</v>
      </c>
      <c r="B4508" t="s">
        <v>13091</v>
      </c>
      <c r="C4508" t="s">
        <v>27</v>
      </c>
      <c r="D4508" t="s">
        <v>27</v>
      </c>
      <c r="E4508" t="s">
        <v>27</v>
      </c>
      <c r="F4508" t="s">
        <v>28</v>
      </c>
      <c r="G4508" t="s">
        <v>1953</v>
      </c>
      <c r="H4508">
        <v>2013</v>
      </c>
      <c r="I4508">
        <v>81</v>
      </c>
      <c r="J4508" t="s">
        <v>27</v>
      </c>
      <c r="K4508" t="s">
        <v>27</v>
      </c>
      <c r="L4508" t="s">
        <v>27</v>
      </c>
      <c r="M4508" t="s">
        <v>27</v>
      </c>
      <c r="N4508">
        <v>371</v>
      </c>
      <c r="O4508">
        <v>380</v>
      </c>
      <c r="P4508" t="s">
        <v>27</v>
      </c>
      <c r="Q4508" t="s">
        <v>13925</v>
      </c>
      <c r="R4508" t="s">
        <v>27</v>
      </c>
      <c r="S4508" t="s">
        <v>27</v>
      </c>
      <c r="T4508">
        <v>37</v>
      </c>
      <c r="U4508">
        <v>4.63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4</v>
      </c>
      <c r="AF4508">
        <v>7</v>
      </c>
      <c r="AG4508">
        <v>14</v>
      </c>
      <c r="AH4508">
        <v>4</v>
      </c>
      <c r="AI4508">
        <v>5</v>
      </c>
      <c r="AJ4508">
        <v>2</v>
      </c>
    </row>
    <row r="4509" spans="1:36" hidden="1" x14ac:dyDescent="0.15">
      <c r="A4509" t="s">
        <v>13926</v>
      </c>
      <c r="B4509" t="s">
        <v>13927</v>
      </c>
      <c r="C4509" t="s">
        <v>27</v>
      </c>
      <c r="D4509" t="s">
        <v>27</v>
      </c>
      <c r="E4509" t="s">
        <v>27</v>
      </c>
      <c r="F4509" t="s">
        <v>28</v>
      </c>
      <c r="G4509" t="s">
        <v>213</v>
      </c>
      <c r="H4509">
        <v>2013</v>
      </c>
      <c r="I4509">
        <v>76</v>
      </c>
      <c r="J4509">
        <v>1</v>
      </c>
      <c r="K4509" t="s">
        <v>27</v>
      </c>
      <c r="L4509" t="s">
        <v>27</v>
      </c>
      <c r="M4509" t="s">
        <v>27</v>
      </c>
      <c r="N4509">
        <v>202</v>
      </c>
      <c r="O4509">
        <v>215</v>
      </c>
      <c r="P4509" t="s">
        <v>27</v>
      </c>
      <c r="Q4509" t="s">
        <v>13928</v>
      </c>
      <c r="R4509" t="s">
        <v>27</v>
      </c>
      <c r="S4509" t="s">
        <v>27</v>
      </c>
      <c r="T4509">
        <v>37</v>
      </c>
      <c r="U4509">
        <v>4.63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4</v>
      </c>
      <c r="AF4509">
        <v>7</v>
      </c>
      <c r="AG4509">
        <v>5</v>
      </c>
      <c r="AH4509">
        <v>2</v>
      </c>
      <c r="AI4509">
        <v>4</v>
      </c>
      <c r="AJ4509">
        <v>10</v>
      </c>
    </row>
    <row r="4510" spans="1:36" hidden="1" x14ac:dyDescent="0.15">
      <c r="A4510" t="s">
        <v>13929</v>
      </c>
      <c r="B4510" t="s">
        <v>13930</v>
      </c>
      <c r="C4510" t="s">
        <v>27</v>
      </c>
      <c r="D4510" t="s">
        <v>27</v>
      </c>
      <c r="E4510" t="s">
        <v>27</v>
      </c>
      <c r="F4510" t="s">
        <v>28</v>
      </c>
      <c r="G4510" t="s">
        <v>6710</v>
      </c>
      <c r="H4510">
        <v>2013</v>
      </c>
      <c r="I4510">
        <v>75</v>
      </c>
      <c r="J4510" t="s">
        <v>27</v>
      </c>
      <c r="K4510" t="s">
        <v>27</v>
      </c>
      <c r="L4510" t="s">
        <v>27</v>
      </c>
      <c r="M4510" t="s">
        <v>27</v>
      </c>
      <c r="N4510">
        <v>1</v>
      </c>
      <c r="O4510">
        <v>11</v>
      </c>
      <c r="P4510" t="s">
        <v>27</v>
      </c>
      <c r="Q4510" t="s">
        <v>13931</v>
      </c>
      <c r="R4510" t="s">
        <v>27</v>
      </c>
      <c r="S4510" t="s">
        <v>27</v>
      </c>
      <c r="T4510">
        <v>37</v>
      </c>
      <c r="U4510">
        <v>4.63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6</v>
      </c>
      <c r="AF4510">
        <v>4</v>
      </c>
      <c r="AG4510">
        <v>10</v>
      </c>
      <c r="AH4510">
        <v>1</v>
      </c>
      <c r="AI4510">
        <v>7</v>
      </c>
      <c r="AJ4510">
        <v>6</v>
      </c>
    </row>
    <row r="4511" spans="1:36" hidden="1" x14ac:dyDescent="0.15">
      <c r="A4511" t="s">
        <v>13932</v>
      </c>
      <c r="B4511" t="s">
        <v>13933</v>
      </c>
      <c r="C4511" t="s">
        <v>27</v>
      </c>
      <c r="D4511" t="s">
        <v>27</v>
      </c>
      <c r="E4511" t="s">
        <v>27</v>
      </c>
      <c r="F4511" t="s">
        <v>28</v>
      </c>
      <c r="G4511" t="s">
        <v>1862</v>
      </c>
      <c r="H4511">
        <v>2013</v>
      </c>
      <c r="I4511">
        <v>74</v>
      </c>
      <c r="J4511" t="s">
        <v>27</v>
      </c>
      <c r="K4511" t="s">
        <v>27</v>
      </c>
      <c r="L4511" t="s">
        <v>27</v>
      </c>
      <c r="M4511" t="s">
        <v>27</v>
      </c>
      <c r="N4511">
        <v>45</v>
      </c>
      <c r="O4511">
        <v>51</v>
      </c>
      <c r="P4511" t="s">
        <v>27</v>
      </c>
      <c r="Q4511" t="s">
        <v>13934</v>
      </c>
      <c r="R4511" t="s">
        <v>27</v>
      </c>
      <c r="S4511" t="s">
        <v>27</v>
      </c>
      <c r="T4511">
        <v>37</v>
      </c>
      <c r="U4511">
        <v>4.63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5</v>
      </c>
      <c r="AF4511">
        <v>6</v>
      </c>
      <c r="AG4511">
        <v>8</v>
      </c>
      <c r="AH4511">
        <v>5</v>
      </c>
      <c r="AI4511">
        <v>10</v>
      </c>
      <c r="AJ4511">
        <v>1</v>
      </c>
    </row>
    <row r="4512" spans="1:36" hidden="1" x14ac:dyDescent="0.15">
      <c r="A4512" t="s">
        <v>13935</v>
      </c>
      <c r="B4512" t="s">
        <v>13936</v>
      </c>
      <c r="C4512" t="s">
        <v>27</v>
      </c>
      <c r="D4512" t="s">
        <v>27</v>
      </c>
      <c r="E4512" t="s">
        <v>27</v>
      </c>
      <c r="F4512" t="s">
        <v>28</v>
      </c>
      <c r="G4512" t="s">
        <v>1862</v>
      </c>
      <c r="H4512">
        <v>2013</v>
      </c>
      <c r="I4512">
        <v>74</v>
      </c>
      <c r="J4512" t="s">
        <v>27</v>
      </c>
      <c r="K4512" t="s">
        <v>27</v>
      </c>
      <c r="L4512" t="s">
        <v>27</v>
      </c>
      <c r="M4512" t="s">
        <v>27</v>
      </c>
      <c r="N4512">
        <v>152</v>
      </c>
      <c r="O4512">
        <v>163</v>
      </c>
      <c r="P4512" t="s">
        <v>27</v>
      </c>
      <c r="Q4512" t="s">
        <v>13937</v>
      </c>
      <c r="R4512" t="s">
        <v>27</v>
      </c>
      <c r="S4512" t="s">
        <v>27</v>
      </c>
      <c r="T4512">
        <v>37</v>
      </c>
      <c r="U4512">
        <v>4.63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7</v>
      </c>
      <c r="AG4512">
        <v>12</v>
      </c>
      <c r="AH4512">
        <v>2</v>
      </c>
      <c r="AI4512">
        <v>5</v>
      </c>
      <c r="AJ4512">
        <v>9</v>
      </c>
    </row>
    <row r="4513" spans="1:36" hidden="1" x14ac:dyDescent="0.15">
      <c r="A4513" t="s">
        <v>13938</v>
      </c>
      <c r="B4513" t="s">
        <v>13939</v>
      </c>
      <c r="C4513" t="s">
        <v>27</v>
      </c>
      <c r="D4513" t="s">
        <v>27</v>
      </c>
      <c r="E4513" t="s">
        <v>27</v>
      </c>
      <c r="F4513" t="s">
        <v>28</v>
      </c>
      <c r="G4513" t="s">
        <v>2608</v>
      </c>
      <c r="H4513">
        <v>2013</v>
      </c>
      <c r="I4513">
        <v>70</v>
      </c>
      <c r="J4513" t="s">
        <v>27</v>
      </c>
      <c r="K4513" t="s">
        <v>27</v>
      </c>
      <c r="L4513" t="s">
        <v>27</v>
      </c>
      <c r="M4513" t="s">
        <v>27</v>
      </c>
      <c r="N4513">
        <v>377</v>
      </c>
      <c r="O4513">
        <v>385</v>
      </c>
      <c r="P4513" t="s">
        <v>27</v>
      </c>
      <c r="Q4513" t="s">
        <v>13940</v>
      </c>
      <c r="R4513" t="s">
        <v>27</v>
      </c>
      <c r="S4513" t="s">
        <v>27</v>
      </c>
      <c r="T4513">
        <v>37</v>
      </c>
      <c r="U4513">
        <v>4.63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2</v>
      </c>
      <c r="AE4513">
        <v>6</v>
      </c>
      <c r="AF4513">
        <v>7</v>
      </c>
      <c r="AG4513">
        <v>6</v>
      </c>
      <c r="AH4513">
        <v>4</v>
      </c>
      <c r="AI4513">
        <v>5</v>
      </c>
      <c r="AJ4513">
        <v>6</v>
      </c>
    </row>
    <row r="4514" spans="1:36" hidden="1" x14ac:dyDescent="0.15">
      <c r="A4514" t="s">
        <v>13941</v>
      </c>
      <c r="B4514" t="s">
        <v>13942</v>
      </c>
      <c r="C4514" t="s">
        <v>988</v>
      </c>
      <c r="D4514" t="s">
        <v>27</v>
      </c>
      <c r="E4514" t="s">
        <v>27</v>
      </c>
      <c r="F4514" t="s">
        <v>28</v>
      </c>
      <c r="G4514" t="s">
        <v>2339</v>
      </c>
      <c r="H4514">
        <v>2013</v>
      </c>
      <c r="I4514">
        <v>66</v>
      </c>
      <c r="J4514" t="s">
        <v>27</v>
      </c>
      <c r="K4514" t="s">
        <v>27</v>
      </c>
      <c r="L4514" t="s">
        <v>27</v>
      </c>
      <c r="M4514" t="s">
        <v>27</v>
      </c>
      <c r="N4514">
        <v>50</v>
      </c>
      <c r="O4514">
        <v>70</v>
      </c>
      <c r="P4514" t="s">
        <v>27</v>
      </c>
      <c r="Q4514" t="s">
        <v>13943</v>
      </c>
      <c r="R4514" t="s">
        <v>27</v>
      </c>
      <c r="S4514" t="s">
        <v>27</v>
      </c>
      <c r="T4514">
        <v>37</v>
      </c>
      <c r="U4514">
        <v>4.63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7</v>
      </c>
      <c r="AF4514">
        <v>6</v>
      </c>
      <c r="AG4514">
        <v>7</v>
      </c>
      <c r="AH4514">
        <v>8</v>
      </c>
      <c r="AI4514">
        <v>3</v>
      </c>
      <c r="AJ4514">
        <v>4</v>
      </c>
    </row>
    <row r="4515" spans="1:36" hidden="1" x14ac:dyDescent="0.15">
      <c r="A4515" t="s">
        <v>13944</v>
      </c>
      <c r="B4515" t="s">
        <v>13945</v>
      </c>
      <c r="C4515" t="s">
        <v>27</v>
      </c>
      <c r="D4515" t="s">
        <v>27</v>
      </c>
      <c r="E4515" t="s">
        <v>27</v>
      </c>
      <c r="F4515" t="s">
        <v>28</v>
      </c>
      <c r="G4515" t="s">
        <v>948</v>
      </c>
      <c r="H4515">
        <v>2013</v>
      </c>
      <c r="I4515">
        <v>65</v>
      </c>
      <c r="J4515" t="s">
        <v>27</v>
      </c>
      <c r="K4515" t="s">
        <v>27</v>
      </c>
      <c r="L4515" t="s">
        <v>27</v>
      </c>
      <c r="M4515" t="s">
        <v>27</v>
      </c>
      <c r="N4515">
        <v>13</v>
      </c>
      <c r="O4515">
        <v>22</v>
      </c>
      <c r="P4515" t="s">
        <v>27</v>
      </c>
      <c r="Q4515" t="s">
        <v>13946</v>
      </c>
      <c r="R4515" t="s">
        <v>27</v>
      </c>
      <c r="S4515" t="s">
        <v>27</v>
      </c>
      <c r="T4515">
        <v>37</v>
      </c>
      <c r="U4515">
        <v>4.63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4</v>
      </c>
      <c r="AE4515">
        <v>3</v>
      </c>
      <c r="AF4515">
        <v>8</v>
      </c>
      <c r="AG4515">
        <v>3</v>
      </c>
      <c r="AH4515">
        <v>5</v>
      </c>
      <c r="AI4515">
        <v>6</v>
      </c>
      <c r="AJ4515">
        <v>7</v>
      </c>
    </row>
    <row r="4516" spans="1:36" hidden="1" x14ac:dyDescent="0.15">
      <c r="A4516" t="s">
        <v>13947</v>
      </c>
      <c r="B4516" t="s">
        <v>13948</v>
      </c>
      <c r="C4516" t="s">
        <v>27</v>
      </c>
      <c r="D4516" t="s">
        <v>27</v>
      </c>
      <c r="E4516" t="s">
        <v>27</v>
      </c>
      <c r="F4516" t="s">
        <v>28</v>
      </c>
      <c r="G4516" t="s">
        <v>1290</v>
      </c>
      <c r="H4516">
        <v>2012</v>
      </c>
      <c r="I4516">
        <v>63</v>
      </c>
      <c r="J4516">
        <v>3</v>
      </c>
      <c r="K4516" t="s">
        <v>27</v>
      </c>
      <c r="L4516" t="s">
        <v>27</v>
      </c>
      <c r="M4516" t="s">
        <v>27</v>
      </c>
      <c r="N4516">
        <v>1432</v>
      </c>
      <c r="O4516">
        <v>1442</v>
      </c>
      <c r="P4516" t="s">
        <v>27</v>
      </c>
      <c r="Q4516" t="s">
        <v>13949</v>
      </c>
      <c r="R4516" t="s">
        <v>27</v>
      </c>
      <c r="S4516" t="s">
        <v>27</v>
      </c>
      <c r="T4516">
        <v>37</v>
      </c>
      <c r="U4516">
        <v>4.1100000000000003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7</v>
      </c>
      <c r="AF4516">
        <v>8</v>
      </c>
      <c r="AG4516">
        <v>7</v>
      </c>
      <c r="AH4516">
        <v>3</v>
      </c>
      <c r="AI4516">
        <v>3</v>
      </c>
      <c r="AJ4516">
        <v>6</v>
      </c>
    </row>
    <row r="4517" spans="1:36" hidden="1" x14ac:dyDescent="0.15">
      <c r="A4517" t="s">
        <v>13950</v>
      </c>
      <c r="B4517" t="s">
        <v>13951</v>
      </c>
      <c r="C4517" t="s">
        <v>27</v>
      </c>
      <c r="D4517" t="s">
        <v>27</v>
      </c>
      <c r="E4517" t="s">
        <v>27</v>
      </c>
      <c r="F4517" t="s">
        <v>28</v>
      </c>
      <c r="G4517" t="s">
        <v>1797</v>
      </c>
      <c r="H4517">
        <v>2012</v>
      </c>
      <c r="I4517">
        <v>63</v>
      </c>
      <c r="J4517">
        <v>1</v>
      </c>
      <c r="K4517" t="s">
        <v>27</v>
      </c>
      <c r="L4517" t="s">
        <v>27</v>
      </c>
      <c r="M4517" t="s">
        <v>27</v>
      </c>
      <c r="N4517">
        <v>54</v>
      </c>
      <c r="O4517">
        <v>62</v>
      </c>
      <c r="P4517" t="s">
        <v>27</v>
      </c>
      <c r="Q4517" t="s">
        <v>13952</v>
      </c>
      <c r="R4517" t="s">
        <v>27</v>
      </c>
      <c r="S4517" t="s">
        <v>27</v>
      </c>
      <c r="T4517">
        <v>37</v>
      </c>
      <c r="U4517">
        <v>4.1100000000000003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7</v>
      </c>
      <c r="AE4517">
        <v>6</v>
      </c>
      <c r="AF4517">
        <v>6</v>
      </c>
      <c r="AG4517">
        <v>5</v>
      </c>
      <c r="AH4517">
        <v>4</v>
      </c>
      <c r="AI4517">
        <v>3</v>
      </c>
      <c r="AJ4517">
        <v>6</v>
      </c>
    </row>
    <row r="4518" spans="1:36" hidden="1" x14ac:dyDescent="0.15">
      <c r="A4518" t="s">
        <v>13953</v>
      </c>
      <c r="B4518" t="s">
        <v>13954</v>
      </c>
      <c r="C4518" t="s">
        <v>27</v>
      </c>
      <c r="D4518" t="s">
        <v>27</v>
      </c>
      <c r="E4518" t="s">
        <v>27</v>
      </c>
      <c r="F4518" t="s">
        <v>28</v>
      </c>
      <c r="G4518" t="s">
        <v>1797</v>
      </c>
      <c r="H4518">
        <v>2012</v>
      </c>
      <c r="I4518">
        <v>63</v>
      </c>
      <c r="J4518">
        <v>1</v>
      </c>
      <c r="K4518" t="s">
        <v>27</v>
      </c>
      <c r="L4518" t="s">
        <v>27</v>
      </c>
      <c r="M4518" t="s">
        <v>27</v>
      </c>
      <c r="N4518">
        <v>591</v>
      </c>
      <c r="O4518">
        <v>599</v>
      </c>
      <c r="P4518" t="s">
        <v>27</v>
      </c>
      <c r="Q4518" t="s">
        <v>13955</v>
      </c>
      <c r="R4518" t="s">
        <v>27</v>
      </c>
      <c r="S4518" t="s">
        <v>27</v>
      </c>
      <c r="T4518">
        <v>37</v>
      </c>
      <c r="U4518">
        <v>4.1100000000000003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2</v>
      </c>
      <c r="AE4518">
        <v>4</v>
      </c>
      <c r="AF4518">
        <v>7</v>
      </c>
      <c r="AG4518">
        <v>4</v>
      </c>
      <c r="AH4518">
        <v>4</v>
      </c>
      <c r="AI4518">
        <v>10</v>
      </c>
      <c r="AJ4518">
        <v>5</v>
      </c>
    </row>
    <row r="4519" spans="1:36" hidden="1" x14ac:dyDescent="0.15">
      <c r="A4519" t="s">
        <v>13956</v>
      </c>
      <c r="B4519" t="s">
        <v>13957</v>
      </c>
      <c r="C4519" t="s">
        <v>27</v>
      </c>
      <c r="D4519" t="s">
        <v>27</v>
      </c>
      <c r="E4519" t="s">
        <v>27</v>
      </c>
      <c r="F4519" t="s">
        <v>28</v>
      </c>
      <c r="G4519" t="s">
        <v>868</v>
      </c>
      <c r="H4519">
        <v>2012</v>
      </c>
      <c r="I4519">
        <v>62</v>
      </c>
      <c r="J4519">
        <v>3</v>
      </c>
      <c r="K4519" t="s">
        <v>27</v>
      </c>
      <c r="L4519" t="s">
        <v>27</v>
      </c>
      <c r="M4519" t="s">
        <v>27</v>
      </c>
      <c r="N4519">
        <v>1537</v>
      </c>
      <c r="O4519">
        <v>1550</v>
      </c>
      <c r="P4519" t="s">
        <v>27</v>
      </c>
      <c r="Q4519" t="s">
        <v>13958</v>
      </c>
      <c r="R4519" t="s">
        <v>27</v>
      </c>
      <c r="S4519" t="s">
        <v>27</v>
      </c>
      <c r="T4519">
        <v>37</v>
      </c>
      <c r="U4519">
        <v>4.1100000000000003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4</v>
      </c>
      <c r="AE4519">
        <v>4</v>
      </c>
      <c r="AF4519">
        <v>9</v>
      </c>
      <c r="AG4519">
        <v>9</v>
      </c>
      <c r="AH4519">
        <v>2</v>
      </c>
      <c r="AI4519">
        <v>4</v>
      </c>
      <c r="AJ4519">
        <v>4</v>
      </c>
    </row>
    <row r="4520" spans="1:36" hidden="1" x14ac:dyDescent="0.15">
      <c r="A4520" t="s">
        <v>13959</v>
      </c>
      <c r="B4520" t="s">
        <v>13960</v>
      </c>
      <c r="C4520" t="s">
        <v>27</v>
      </c>
      <c r="D4520" t="s">
        <v>27</v>
      </c>
      <c r="E4520" t="s">
        <v>27</v>
      </c>
      <c r="F4520" t="s">
        <v>28</v>
      </c>
      <c r="G4520" t="s">
        <v>868</v>
      </c>
      <c r="H4520">
        <v>2012</v>
      </c>
      <c r="I4520">
        <v>62</v>
      </c>
      <c r="J4520">
        <v>3</v>
      </c>
      <c r="K4520" t="s">
        <v>27</v>
      </c>
      <c r="L4520" t="s">
        <v>27</v>
      </c>
      <c r="M4520" t="s">
        <v>27</v>
      </c>
      <c r="N4520">
        <v>1658</v>
      </c>
      <c r="O4520">
        <v>1666</v>
      </c>
      <c r="P4520" t="s">
        <v>27</v>
      </c>
      <c r="Q4520" t="s">
        <v>13961</v>
      </c>
      <c r="R4520" t="s">
        <v>27</v>
      </c>
      <c r="S4520" t="s">
        <v>27</v>
      </c>
      <c r="T4520">
        <v>37</v>
      </c>
      <c r="U4520">
        <v>4.1100000000000003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2</v>
      </c>
      <c r="AE4520">
        <v>4</v>
      </c>
      <c r="AF4520">
        <v>10</v>
      </c>
      <c r="AG4520">
        <v>7</v>
      </c>
      <c r="AH4520">
        <v>5</v>
      </c>
      <c r="AI4520">
        <v>3</v>
      </c>
      <c r="AJ4520">
        <v>5</v>
      </c>
    </row>
    <row r="4521" spans="1:36" hidden="1" x14ac:dyDescent="0.15">
      <c r="A4521" t="s">
        <v>13962</v>
      </c>
      <c r="B4521" t="s">
        <v>13963</v>
      </c>
      <c r="C4521" t="s">
        <v>13964</v>
      </c>
      <c r="D4521" t="s">
        <v>27</v>
      </c>
      <c r="E4521" t="s">
        <v>27</v>
      </c>
      <c r="F4521" t="s">
        <v>28</v>
      </c>
      <c r="G4521" t="s">
        <v>1662</v>
      </c>
      <c r="H4521">
        <v>2012</v>
      </c>
      <c r="I4521">
        <v>62</v>
      </c>
      <c r="J4521">
        <v>1</v>
      </c>
      <c r="K4521" t="s">
        <v>27</v>
      </c>
      <c r="L4521" t="s">
        <v>27</v>
      </c>
      <c r="M4521" t="s">
        <v>27</v>
      </c>
      <c r="N4521">
        <v>307</v>
      </c>
      <c r="O4521">
        <v>313</v>
      </c>
      <c r="P4521" t="s">
        <v>27</v>
      </c>
      <c r="Q4521" t="s">
        <v>13965</v>
      </c>
      <c r="R4521" t="s">
        <v>27</v>
      </c>
      <c r="S4521" t="s">
        <v>27</v>
      </c>
      <c r="T4521">
        <v>37</v>
      </c>
      <c r="U4521">
        <v>4.1100000000000003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6</v>
      </c>
      <c r="AE4521">
        <v>6</v>
      </c>
      <c r="AF4521">
        <v>4</v>
      </c>
      <c r="AG4521">
        <v>3</v>
      </c>
      <c r="AH4521">
        <v>6</v>
      </c>
      <c r="AI4521">
        <v>2</v>
      </c>
      <c r="AJ4521">
        <v>8</v>
      </c>
    </row>
    <row r="4522" spans="1:36" hidden="1" x14ac:dyDescent="0.15">
      <c r="A4522" t="s">
        <v>13966</v>
      </c>
      <c r="B4522" t="s">
        <v>13967</v>
      </c>
      <c r="C4522" t="s">
        <v>27</v>
      </c>
      <c r="D4522" t="s">
        <v>27</v>
      </c>
      <c r="E4522" t="s">
        <v>27</v>
      </c>
      <c r="F4522" t="s">
        <v>28</v>
      </c>
      <c r="G4522" t="s">
        <v>1718</v>
      </c>
      <c r="H4522">
        <v>2012</v>
      </c>
      <c r="I4522">
        <v>61</v>
      </c>
      <c r="J4522">
        <v>3</v>
      </c>
      <c r="K4522" t="s">
        <v>27</v>
      </c>
      <c r="L4522" t="s">
        <v>27</v>
      </c>
      <c r="M4522" t="s">
        <v>27</v>
      </c>
      <c r="N4522">
        <v>558</v>
      </c>
      <c r="O4522">
        <v>564</v>
      </c>
      <c r="P4522" t="s">
        <v>27</v>
      </c>
      <c r="Q4522" t="s">
        <v>13968</v>
      </c>
      <c r="R4522" t="s">
        <v>27</v>
      </c>
      <c r="S4522" t="s">
        <v>27</v>
      </c>
      <c r="T4522">
        <v>37</v>
      </c>
      <c r="U4522">
        <v>4.1100000000000003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6</v>
      </c>
      <c r="AE4522">
        <v>12</v>
      </c>
      <c r="AF4522">
        <v>4</v>
      </c>
      <c r="AG4522">
        <v>2</v>
      </c>
      <c r="AH4522">
        <v>4</v>
      </c>
      <c r="AI4522">
        <v>3</v>
      </c>
      <c r="AJ4522">
        <v>6</v>
      </c>
    </row>
    <row r="4523" spans="1:36" hidden="1" x14ac:dyDescent="0.15">
      <c r="A4523" t="s">
        <v>13969</v>
      </c>
      <c r="B4523" t="s">
        <v>13970</v>
      </c>
      <c r="C4523" t="s">
        <v>27</v>
      </c>
      <c r="D4523" t="s">
        <v>27</v>
      </c>
      <c r="E4523" t="s">
        <v>27</v>
      </c>
      <c r="F4523" t="s">
        <v>28</v>
      </c>
      <c r="G4523" t="s">
        <v>1274</v>
      </c>
      <c r="H4523">
        <v>2012</v>
      </c>
      <c r="I4523">
        <v>60</v>
      </c>
      <c r="J4523">
        <v>4</v>
      </c>
      <c r="K4523" t="s">
        <v>27</v>
      </c>
      <c r="L4523" t="s">
        <v>27</v>
      </c>
      <c r="M4523" t="s">
        <v>27</v>
      </c>
      <c r="N4523">
        <v>2182</v>
      </c>
      <c r="O4523">
        <v>2190</v>
      </c>
      <c r="P4523" t="s">
        <v>27</v>
      </c>
      <c r="Q4523" t="s">
        <v>13971</v>
      </c>
      <c r="R4523" t="s">
        <v>27</v>
      </c>
      <c r="S4523" t="s">
        <v>27</v>
      </c>
      <c r="T4523">
        <v>37</v>
      </c>
      <c r="U4523">
        <v>4.1100000000000003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8</v>
      </c>
      <c r="AE4523">
        <v>12</v>
      </c>
      <c r="AF4523">
        <v>4</v>
      </c>
      <c r="AG4523">
        <v>3</v>
      </c>
      <c r="AH4523">
        <v>2</v>
      </c>
      <c r="AI4523">
        <v>4</v>
      </c>
      <c r="AJ4523">
        <v>2</v>
      </c>
    </row>
    <row r="4524" spans="1:36" hidden="1" x14ac:dyDescent="0.15">
      <c r="A4524" t="s">
        <v>13972</v>
      </c>
      <c r="B4524" t="s">
        <v>13973</v>
      </c>
      <c r="C4524" t="s">
        <v>27</v>
      </c>
      <c r="D4524" t="s">
        <v>27</v>
      </c>
      <c r="E4524" t="s">
        <v>27</v>
      </c>
      <c r="F4524" t="s">
        <v>28</v>
      </c>
      <c r="G4524" t="s">
        <v>291</v>
      </c>
      <c r="H4524">
        <v>2012</v>
      </c>
      <c r="I4524">
        <v>60</v>
      </c>
      <c r="J4524">
        <v>1</v>
      </c>
      <c r="K4524" t="s">
        <v>27</v>
      </c>
      <c r="L4524" t="s">
        <v>27</v>
      </c>
      <c r="M4524" t="s">
        <v>27</v>
      </c>
      <c r="N4524">
        <v>800</v>
      </c>
      <c r="O4524">
        <v>807</v>
      </c>
      <c r="P4524" t="s">
        <v>27</v>
      </c>
      <c r="Q4524" t="s">
        <v>13974</v>
      </c>
      <c r="R4524" t="s">
        <v>27</v>
      </c>
      <c r="S4524" t="s">
        <v>27</v>
      </c>
      <c r="T4524">
        <v>37</v>
      </c>
      <c r="U4524">
        <v>4.1100000000000003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7</v>
      </c>
      <c r="AE4524">
        <v>6</v>
      </c>
      <c r="AF4524">
        <v>4</v>
      </c>
      <c r="AG4524">
        <v>4</v>
      </c>
      <c r="AH4524">
        <v>6</v>
      </c>
      <c r="AI4524">
        <v>4</v>
      </c>
      <c r="AJ4524">
        <v>2</v>
      </c>
    </row>
    <row r="4525" spans="1:36" hidden="1" x14ac:dyDescent="0.15">
      <c r="A4525" t="s">
        <v>13975</v>
      </c>
      <c r="B4525" t="s">
        <v>13976</v>
      </c>
      <c r="C4525" t="s">
        <v>27</v>
      </c>
      <c r="D4525" t="s">
        <v>27</v>
      </c>
      <c r="E4525" t="s">
        <v>27</v>
      </c>
      <c r="F4525" t="s">
        <v>28</v>
      </c>
      <c r="G4525" t="s">
        <v>291</v>
      </c>
      <c r="H4525">
        <v>2012</v>
      </c>
      <c r="I4525">
        <v>60</v>
      </c>
      <c r="J4525">
        <v>1</v>
      </c>
      <c r="K4525" t="s">
        <v>27</v>
      </c>
      <c r="L4525" t="s">
        <v>27</v>
      </c>
      <c r="M4525" t="s">
        <v>27</v>
      </c>
      <c r="N4525">
        <v>553</v>
      </c>
      <c r="O4525">
        <v>561</v>
      </c>
      <c r="P4525" t="s">
        <v>27</v>
      </c>
      <c r="Q4525" t="s">
        <v>13977</v>
      </c>
      <c r="R4525" t="s">
        <v>27</v>
      </c>
      <c r="S4525" t="s">
        <v>27</v>
      </c>
      <c r="T4525">
        <v>37</v>
      </c>
      <c r="U4525">
        <v>4.1100000000000003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6</v>
      </c>
      <c r="AE4525">
        <v>8</v>
      </c>
      <c r="AF4525">
        <v>6</v>
      </c>
      <c r="AG4525">
        <v>3</v>
      </c>
      <c r="AH4525">
        <v>3</v>
      </c>
      <c r="AI4525">
        <v>5</v>
      </c>
      <c r="AJ4525">
        <v>5</v>
      </c>
    </row>
    <row r="4526" spans="1:36" hidden="1" x14ac:dyDescent="0.15">
      <c r="A4526" t="s">
        <v>13978</v>
      </c>
      <c r="B4526" t="s">
        <v>13979</v>
      </c>
      <c r="C4526" t="s">
        <v>27</v>
      </c>
      <c r="D4526" t="s">
        <v>27</v>
      </c>
      <c r="E4526" t="s">
        <v>27</v>
      </c>
      <c r="F4526" t="s">
        <v>28</v>
      </c>
      <c r="G4526" t="s">
        <v>468</v>
      </c>
      <c r="H4526">
        <v>2012</v>
      </c>
      <c r="I4526">
        <v>59</v>
      </c>
      <c r="J4526">
        <v>4</v>
      </c>
      <c r="K4526" t="s">
        <v>27</v>
      </c>
      <c r="L4526" t="s">
        <v>27</v>
      </c>
      <c r="M4526" t="s">
        <v>27</v>
      </c>
      <c r="N4526">
        <v>3178</v>
      </c>
      <c r="O4526">
        <v>3186</v>
      </c>
      <c r="P4526" t="s">
        <v>27</v>
      </c>
      <c r="Q4526" t="s">
        <v>13980</v>
      </c>
      <c r="R4526" t="s">
        <v>27</v>
      </c>
      <c r="S4526" t="s">
        <v>27</v>
      </c>
      <c r="T4526">
        <v>37</v>
      </c>
      <c r="U4526">
        <v>4.1100000000000003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5</v>
      </c>
      <c r="AE4526">
        <v>4</v>
      </c>
      <c r="AF4526">
        <v>6</v>
      </c>
      <c r="AG4526">
        <v>8</v>
      </c>
      <c r="AH4526">
        <v>6</v>
      </c>
      <c r="AI4526">
        <v>2</v>
      </c>
      <c r="AJ4526">
        <v>4</v>
      </c>
    </row>
    <row r="4527" spans="1:36" hidden="1" x14ac:dyDescent="0.15">
      <c r="A4527" t="s">
        <v>13981</v>
      </c>
      <c r="B4527" t="s">
        <v>13982</v>
      </c>
      <c r="C4527" t="s">
        <v>27</v>
      </c>
      <c r="D4527" t="s">
        <v>27</v>
      </c>
      <c r="E4527" t="s">
        <v>27</v>
      </c>
      <c r="F4527" t="s">
        <v>28</v>
      </c>
      <c r="G4527" t="s">
        <v>468</v>
      </c>
      <c r="H4527">
        <v>2012</v>
      </c>
      <c r="I4527">
        <v>59</v>
      </c>
      <c r="J4527">
        <v>4</v>
      </c>
      <c r="K4527" t="s">
        <v>27</v>
      </c>
      <c r="L4527" t="s">
        <v>27</v>
      </c>
      <c r="M4527" t="s">
        <v>27</v>
      </c>
      <c r="N4527">
        <v>3457</v>
      </c>
      <c r="O4527">
        <v>3467</v>
      </c>
      <c r="P4527" t="s">
        <v>27</v>
      </c>
      <c r="Q4527" t="s">
        <v>13983</v>
      </c>
      <c r="R4527" t="s">
        <v>27</v>
      </c>
      <c r="S4527" t="s">
        <v>27</v>
      </c>
      <c r="T4527">
        <v>37</v>
      </c>
      <c r="U4527">
        <v>4.1100000000000003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3</v>
      </c>
      <c r="AD4527">
        <v>4</v>
      </c>
      <c r="AE4527">
        <v>3</v>
      </c>
      <c r="AF4527">
        <v>5</v>
      </c>
      <c r="AG4527">
        <v>8</v>
      </c>
      <c r="AH4527">
        <v>4</v>
      </c>
      <c r="AI4527">
        <v>5</v>
      </c>
      <c r="AJ4527">
        <v>5</v>
      </c>
    </row>
    <row r="4528" spans="1:36" hidden="1" x14ac:dyDescent="0.15">
      <c r="A4528" t="s">
        <v>13984</v>
      </c>
      <c r="B4528" t="s">
        <v>13985</v>
      </c>
      <c r="C4528" t="s">
        <v>27</v>
      </c>
      <c r="D4528" t="s">
        <v>27</v>
      </c>
      <c r="E4528" t="s">
        <v>27</v>
      </c>
      <c r="F4528" t="s">
        <v>28</v>
      </c>
      <c r="G4528" t="s">
        <v>72</v>
      </c>
      <c r="H4528">
        <v>2012</v>
      </c>
      <c r="I4528">
        <v>59</v>
      </c>
      <c r="J4528">
        <v>1</v>
      </c>
      <c r="K4528" t="s">
        <v>27</v>
      </c>
      <c r="L4528" t="s">
        <v>27</v>
      </c>
      <c r="M4528" t="s">
        <v>73</v>
      </c>
      <c r="N4528">
        <v>556</v>
      </c>
      <c r="O4528">
        <v>564</v>
      </c>
      <c r="P4528" t="s">
        <v>27</v>
      </c>
      <c r="Q4528" t="s">
        <v>13986</v>
      </c>
      <c r="R4528" t="s">
        <v>27</v>
      </c>
      <c r="S4528" t="s">
        <v>27</v>
      </c>
      <c r="T4528">
        <v>37</v>
      </c>
      <c r="U4528">
        <v>4.1100000000000003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4</v>
      </c>
      <c r="AD4528">
        <v>6</v>
      </c>
      <c r="AE4528">
        <v>5</v>
      </c>
      <c r="AF4528">
        <v>4</v>
      </c>
      <c r="AG4528">
        <v>5</v>
      </c>
      <c r="AH4528">
        <v>2</v>
      </c>
      <c r="AI4528">
        <v>5</v>
      </c>
      <c r="AJ4528">
        <v>4</v>
      </c>
    </row>
    <row r="4529" spans="1:36" hidden="1" x14ac:dyDescent="0.15">
      <c r="A4529" t="s">
        <v>13987</v>
      </c>
      <c r="B4529" t="s">
        <v>13988</v>
      </c>
      <c r="C4529" t="s">
        <v>27</v>
      </c>
      <c r="D4529" t="s">
        <v>27</v>
      </c>
      <c r="E4529" t="s">
        <v>27</v>
      </c>
      <c r="F4529" t="s">
        <v>28</v>
      </c>
      <c r="G4529" t="s">
        <v>595</v>
      </c>
      <c r="H4529">
        <v>2011</v>
      </c>
      <c r="I4529">
        <v>58</v>
      </c>
      <c r="J4529">
        <v>2</v>
      </c>
      <c r="K4529" t="s">
        <v>27</v>
      </c>
      <c r="L4529" t="s">
        <v>27</v>
      </c>
      <c r="M4529" t="s">
        <v>27</v>
      </c>
      <c r="N4529">
        <v>572</v>
      </c>
      <c r="O4529">
        <v>578</v>
      </c>
      <c r="P4529" t="s">
        <v>27</v>
      </c>
      <c r="Q4529" t="s">
        <v>13989</v>
      </c>
      <c r="R4529" t="s">
        <v>27</v>
      </c>
      <c r="S4529" t="s">
        <v>27</v>
      </c>
      <c r="T4529">
        <v>37</v>
      </c>
      <c r="U4529">
        <v>3.7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3</v>
      </c>
      <c r="AE4529">
        <v>6</v>
      </c>
      <c r="AF4529">
        <v>7</v>
      </c>
      <c r="AG4529">
        <v>7</v>
      </c>
      <c r="AH4529">
        <v>1</v>
      </c>
      <c r="AI4529">
        <v>6</v>
      </c>
      <c r="AJ4529">
        <v>6</v>
      </c>
    </row>
    <row r="4530" spans="1:36" hidden="1" x14ac:dyDescent="0.15">
      <c r="A4530" t="s">
        <v>13990</v>
      </c>
      <c r="B4530" t="s">
        <v>13991</v>
      </c>
      <c r="C4530" t="s">
        <v>27</v>
      </c>
      <c r="D4530" t="s">
        <v>27</v>
      </c>
      <c r="E4530" t="s">
        <v>27</v>
      </c>
      <c r="F4530" t="s">
        <v>28</v>
      </c>
      <c r="G4530" t="s">
        <v>1209</v>
      </c>
      <c r="H4530">
        <v>2011</v>
      </c>
      <c r="I4530">
        <v>57</v>
      </c>
      <c r="J4530">
        <v>1</v>
      </c>
      <c r="K4530" t="s">
        <v>27</v>
      </c>
      <c r="L4530" t="s">
        <v>27</v>
      </c>
      <c r="M4530" t="s">
        <v>27</v>
      </c>
      <c r="N4530">
        <v>55</v>
      </c>
      <c r="O4530">
        <v>62</v>
      </c>
      <c r="P4530" t="s">
        <v>27</v>
      </c>
      <c r="Q4530" t="s">
        <v>13992</v>
      </c>
      <c r="R4530" t="s">
        <v>27</v>
      </c>
      <c r="S4530" t="s">
        <v>27</v>
      </c>
      <c r="T4530">
        <v>37</v>
      </c>
      <c r="U4530">
        <v>3.7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4</v>
      </c>
      <c r="AD4530">
        <v>4</v>
      </c>
      <c r="AE4530">
        <v>7</v>
      </c>
      <c r="AF4530">
        <v>8</v>
      </c>
      <c r="AG4530">
        <v>3</v>
      </c>
      <c r="AH4530">
        <v>3</v>
      </c>
      <c r="AI4530">
        <v>4</v>
      </c>
      <c r="AJ4530">
        <v>3</v>
      </c>
    </row>
    <row r="4531" spans="1:36" hidden="1" x14ac:dyDescent="0.15">
      <c r="A4531" t="s">
        <v>13993</v>
      </c>
      <c r="B4531" t="s">
        <v>13994</v>
      </c>
      <c r="C4531" t="s">
        <v>27</v>
      </c>
      <c r="D4531" t="s">
        <v>27</v>
      </c>
      <c r="E4531" t="s">
        <v>27</v>
      </c>
      <c r="F4531" t="s">
        <v>28</v>
      </c>
      <c r="G4531" t="s">
        <v>110</v>
      </c>
      <c r="H4531">
        <v>2011</v>
      </c>
      <c r="I4531">
        <v>56</v>
      </c>
      <c r="J4531">
        <v>3</v>
      </c>
      <c r="K4531" t="s">
        <v>27</v>
      </c>
      <c r="L4531" t="s">
        <v>27</v>
      </c>
      <c r="M4531" t="s">
        <v>27</v>
      </c>
      <c r="N4531">
        <v>1480</v>
      </c>
      <c r="O4531">
        <v>1492</v>
      </c>
      <c r="P4531" t="s">
        <v>27</v>
      </c>
      <c r="Q4531" t="s">
        <v>13995</v>
      </c>
      <c r="R4531" t="s">
        <v>27</v>
      </c>
      <c r="S4531" t="s">
        <v>27</v>
      </c>
      <c r="T4531">
        <v>37</v>
      </c>
      <c r="U4531">
        <v>3.7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3</v>
      </c>
      <c r="AC4531">
        <v>4</v>
      </c>
      <c r="AD4531">
        <v>5</v>
      </c>
      <c r="AE4531">
        <v>7</v>
      </c>
      <c r="AF4531">
        <v>6</v>
      </c>
      <c r="AG4531">
        <v>2</v>
      </c>
      <c r="AH4531">
        <v>2</v>
      </c>
      <c r="AI4531">
        <v>6</v>
      </c>
      <c r="AJ4531">
        <v>1</v>
      </c>
    </row>
    <row r="4532" spans="1:36" hidden="1" x14ac:dyDescent="0.15">
      <c r="A4532" t="s">
        <v>13996</v>
      </c>
      <c r="B4532" t="s">
        <v>13997</v>
      </c>
      <c r="C4532" t="s">
        <v>27</v>
      </c>
      <c r="D4532" t="s">
        <v>27</v>
      </c>
      <c r="E4532" t="s">
        <v>27</v>
      </c>
      <c r="F4532" t="s">
        <v>28</v>
      </c>
      <c r="G4532" t="s">
        <v>328</v>
      </c>
      <c r="H4532">
        <v>2011</v>
      </c>
      <c r="I4532">
        <v>56</v>
      </c>
      <c r="J4532">
        <v>2</v>
      </c>
      <c r="K4532" t="s">
        <v>27</v>
      </c>
      <c r="L4532" t="s">
        <v>27</v>
      </c>
      <c r="M4532" t="s">
        <v>73</v>
      </c>
      <c r="N4532">
        <v>681</v>
      </c>
      <c r="O4532">
        <v>687</v>
      </c>
      <c r="P4532" t="s">
        <v>27</v>
      </c>
      <c r="Q4532" t="s">
        <v>13998</v>
      </c>
      <c r="R4532" t="s">
        <v>27</v>
      </c>
      <c r="S4532" t="s">
        <v>27</v>
      </c>
      <c r="T4532">
        <v>37</v>
      </c>
      <c r="U4532">
        <v>3.7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7</v>
      </c>
      <c r="AD4532">
        <v>5</v>
      </c>
      <c r="AE4532">
        <v>7</v>
      </c>
      <c r="AF4532">
        <v>4</v>
      </c>
      <c r="AG4532">
        <v>4</v>
      </c>
      <c r="AH4532">
        <v>4</v>
      </c>
      <c r="AI4532">
        <v>4</v>
      </c>
      <c r="AJ4532">
        <v>2</v>
      </c>
    </row>
    <row r="4533" spans="1:36" hidden="1" x14ac:dyDescent="0.15">
      <c r="A4533" t="s">
        <v>13999</v>
      </c>
      <c r="B4533" t="s">
        <v>14000</v>
      </c>
      <c r="C4533" t="s">
        <v>27</v>
      </c>
      <c r="D4533" t="s">
        <v>27</v>
      </c>
      <c r="E4533" t="s">
        <v>27</v>
      </c>
      <c r="F4533" t="s">
        <v>28</v>
      </c>
      <c r="G4533" t="s">
        <v>328</v>
      </c>
      <c r="H4533">
        <v>2011</v>
      </c>
      <c r="I4533">
        <v>56</v>
      </c>
      <c r="J4533">
        <v>2</v>
      </c>
      <c r="K4533" t="s">
        <v>27</v>
      </c>
      <c r="L4533" t="s">
        <v>27</v>
      </c>
      <c r="M4533" t="s">
        <v>73</v>
      </c>
      <c r="N4533">
        <v>699</v>
      </c>
      <c r="O4533">
        <v>708</v>
      </c>
      <c r="P4533" t="s">
        <v>27</v>
      </c>
      <c r="Q4533" t="s">
        <v>14001</v>
      </c>
      <c r="R4533" t="s">
        <v>27</v>
      </c>
      <c r="S4533" t="s">
        <v>27</v>
      </c>
      <c r="T4533">
        <v>37</v>
      </c>
      <c r="U4533">
        <v>3.7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8</v>
      </c>
      <c r="AD4533">
        <v>4</v>
      </c>
      <c r="AE4533">
        <v>8</v>
      </c>
      <c r="AF4533">
        <v>6</v>
      </c>
      <c r="AG4533">
        <v>5</v>
      </c>
      <c r="AH4533">
        <v>0</v>
      </c>
      <c r="AI4533">
        <v>5</v>
      </c>
      <c r="AJ4533">
        <v>0</v>
      </c>
    </row>
    <row r="4534" spans="1:36" hidden="1" x14ac:dyDescent="0.15">
      <c r="A4534" t="s">
        <v>14002</v>
      </c>
      <c r="B4534" t="s">
        <v>14003</v>
      </c>
      <c r="C4534" t="s">
        <v>27</v>
      </c>
      <c r="D4534" t="s">
        <v>27</v>
      </c>
      <c r="E4534" t="s">
        <v>27</v>
      </c>
      <c r="F4534" t="s">
        <v>28</v>
      </c>
      <c r="G4534" t="s">
        <v>287</v>
      </c>
      <c r="H4534">
        <v>2011</v>
      </c>
      <c r="I4534">
        <v>55</v>
      </c>
      <c r="J4534">
        <v>3</v>
      </c>
      <c r="K4534" t="s">
        <v>27</v>
      </c>
      <c r="L4534" t="s">
        <v>27</v>
      </c>
      <c r="M4534" t="s">
        <v>27</v>
      </c>
      <c r="N4534">
        <v>1260</v>
      </c>
      <c r="O4534">
        <v>1269</v>
      </c>
      <c r="P4534" t="s">
        <v>27</v>
      </c>
      <c r="Q4534" t="s">
        <v>14004</v>
      </c>
      <c r="R4534" t="s">
        <v>27</v>
      </c>
      <c r="S4534" t="s">
        <v>27</v>
      </c>
      <c r="T4534">
        <v>37</v>
      </c>
      <c r="U4534">
        <v>3.7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6</v>
      </c>
      <c r="AE4534">
        <v>8</v>
      </c>
      <c r="AF4534">
        <v>3</v>
      </c>
      <c r="AG4534">
        <v>9</v>
      </c>
      <c r="AH4534">
        <v>3</v>
      </c>
      <c r="AI4534">
        <v>2</v>
      </c>
      <c r="AJ4534">
        <v>5</v>
      </c>
    </row>
    <row r="4535" spans="1:36" hidden="1" x14ac:dyDescent="0.15">
      <c r="A4535" t="s">
        <v>14005</v>
      </c>
      <c r="B4535" t="s">
        <v>8431</v>
      </c>
      <c r="C4535" t="s">
        <v>27</v>
      </c>
      <c r="D4535" t="s">
        <v>27</v>
      </c>
      <c r="E4535" t="s">
        <v>27</v>
      </c>
      <c r="F4535" t="s">
        <v>28</v>
      </c>
      <c r="G4535" t="s">
        <v>523</v>
      </c>
      <c r="H4535">
        <v>2011</v>
      </c>
      <c r="I4535">
        <v>54</v>
      </c>
      <c r="J4535">
        <v>4</v>
      </c>
      <c r="K4535" t="s">
        <v>27</v>
      </c>
      <c r="L4535" t="s">
        <v>27</v>
      </c>
      <c r="M4535" t="s">
        <v>27</v>
      </c>
      <c r="N4535">
        <v>2840</v>
      </c>
      <c r="O4535">
        <v>2853</v>
      </c>
      <c r="P4535" t="s">
        <v>27</v>
      </c>
      <c r="Q4535" t="s">
        <v>14006</v>
      </c>
      <c r="R4535" t="s">
        <v>27</v>
      </c>
      <c r="S4535" t="s">
        <v>27</v>
      </c>
      <c r="T4535">
        <v>37</v>
      </c>
      <c r="U4535">
        <v>3.7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3</v>
      </c>
      <c r="AD4535">
        <v>3</v>
      </c>
      <c r="AE4535">
        <v>2</v>
      </c>
      <c r="AF4535">
        <v>7</v>
      </c>
      <c r="AG4535">
        <v>7</v>
      </c>
      <c r="AH4535">
        <v>2</v>
      </c>
      <c r="AI4535">
        <v>6</v>
      </c>
      <c r="AJ4535">
        <v>4</v>
      </c>
    </row>
    <row r="4536" spans="1:36" hidden="1" x14ac:dyDescent="0.15">
      <c r="A4536" t="s">
        <v>14007</v>
      </c>
      <c r="B4536" t="s">
        <v>14008</v>
      </c>
      <c r="C4536" t="s">
        <v>27</v>
      </c>
      <c r="D4536" t="s">
        <v>27</v>
      </c>
      <c r="E4536" t="s">
        <v>27</v>
      </c>
      <c r="F4536" t="s">
        <v>28</v>
      </c>
      <c r="G4536" t="s">
        <v>102</v>
      </c>
      <c r="H4536">
        <v>2011</v>
      </c>
      <c r="I4536">
        <v>54</v>
      </c>
      <c r="J4536">
        <v>3</v>
      </c>
      <c r="K4536" t="s">
        <v>27</v>
      </c>
      <c r="L4536" t="s">
        <v>27</v>
      </c>
      <c r="M4536" t="s">
        <v>27</v>
      </c>
      <c r="N4536">
        <v>2547</v>
      </c>
      <c r="O4536">
        <v>2555</v>
      </c>
      <c r="P4536" t="s">
        <v>27</v>
      </c>
      <c r="Q4536" t="s">
        <v>14009</v>
      </c>
      <c r="R4536" t="s">
        <v>27</v>
      </c>
      <c r="S4536" t="s">
        <v>27</v>
      </c>
      <c r="T4536">
        <v>37</v>
      </c>
      <c r="U4536">
        <v>3.7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4</v>
      </c>
      <c r="AD4536">
        <v>5</v>
      </c>
      <c r="AE4536">
        <v>14</v>
      </c>
      <c r="AF4536">
        <v>4</v>
      </c>
      <c r="AG4536">
        <v>4</v>
      </c>
      <c r="AH4536">
        <v>1</v>
      </c>
      <c r="AI4536">
        <v>1</v>
      </c>
      <c r="AJ4536">
        <v>3</v>
      </c>
    </row>
    <row r="4537" spans="1:36" hidden="1" x14ac:dyDescent="0.15">
      <c r="A4537" t="s">
        <v>14010</v>
      </c>
      <c r="B4537" t="s">
        <v>14011</v>
      </c>
      <c r="C4537" t="s">
        <v>27</v>
      </c>
      <c r="D4537" t="s">
        <v>27</v>
      </c>
      <c r="E4537" t="s">
        <v>27</v>
      </c>
      <c r="F4537" t="s">
        <v>28</v>
      </c>
      <c r="G4537" t="s">
        <v>102</v>
      </c>
      <c r="H4537">
        <v>2011</v>
      </c>
      <c r="I4537">
        <v>54</v>
      </c>
      <c r="J4537">
        <v>3</v>
      </c>
      <c r="K4537" t="s">
        <v>27</v>
      </c>
      <c r="L4537" t="s">
        <v>27</v>
      </c>
      <c r="M4537" t="s">
        <v>27</v>
      </c>
      <c r="N4537">
        <v>1942</v>
      </c>
      <c r="O4537">
        <v>1950</v>
      </c>
      <c r="P4537" t="s">
        <v>27</v>
      </c>
      <c r="Q4537" t="s">
        <v>14012</v>
      </c>
      <c r="R4537" t="s">
        <v>27</v>
      </c>
      <c r="S4537" t="s">
        <v>27</v>
      </c>
      <c r="T4537">
        <v>37</v>
      </c>
      <c r="U4537">
        <v>3.7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3</v>
      </c>
      <c r="AD4537">
        <v>2</v>
      </c>
      <c r="AE4537">
        <v>7</v>
      </c>
      <c r="AF4537">
        <v>3</v>
      </c>
      <c r="AG4537">
        <v>4</v>
      </c>
      <c r="AH4537">
        <v>5</v>
      </c>
      <c r="AI4537">
        <v>6</v>
      </c>
      <c r="AJ4537">
        <v>6</v>
      </c>
    </row>
    <row r="4538" spans="1:36" hidden="1" x14ac:dyDescent="0.15">
      <c r="A4538" t="s">
        <v>14013</v>
      </c>
      <c r="B4538" t="s">
        <v>14014</v>
      </c>
      <c r="C4538" t="s">
        <v>27</v>
      </c>
      <c r="D4538" t="s">
        <v>27</v>
      </c>
      <c r="E4538" t="s">
        <v>27</v>
      </c>
      <c r="F4538" t="s">
        <v>28</v>
      </c>
      <c r="G4538" t="s">
        <v>136</v>
      </c>
      <c r="H4538">
        <v>2011</v>
      </c>
      <c r="I4538">
        <v>54</v>
      </c>
      <c r="J4538">
        <v>2</v>
      </c>
      <c r="K4538" t="s">
        <v>27</v>
      </c>
      <c r="L4538" t="s">
        <v>27</v>
      </c>
      <c r="M4538" t="s">
        <v>27</v>
      </c>
      <c r="N4538">
        <v>860</v>
      </c>
      <c r="O4538">
        <v>874</v>
      </c>
      <c r="P4538" t="s">
        <v>27</v>
      </c>
      <c r="Q4538" t="s">
        <v>14015</v>
      </c>
      <c r="R4538" t="s">
        <v>27</v>
      </c>
      <c r="S4538" t="s">
        <v>27</v>
      </c>
      <c r="T4538">
        <v>37</v>
      </c>
      <c r="U4538">
        <v>3.7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2</v>
      </c>
      <c r="AC4538">
        <v>4</v>
      </c>
      <c r="AD4538">
        <v>1</v>
      </c>
      <c r="AE4538">
        <v>4</v>
      </c>
      <c r="AF4538">
        <v>3</v>
      </c>
      <c r="AG4538">
        <v>5</v>
      </c>
      <c r="AH4538">
        <v>5</v>
      </c>
      <c r="AI4538">
        <v>5</v>
      </c>
      <c r="AJ4538">
        <v>6</v>
      </c>
    </row>
    <row r="4539" spans="1:36" hidden="1" x14ac:dyDescent="0.15">
      <c r="A4539" t="s">
        <v>14016</v>
      </c>
      <c r="B4539" t="s">
        <v>14017</v>
      </c>
      <c r="C4539" t="s">
        <v>27</v>
      </c>
      <c r="D4539" t="s">
        <v>27</v>
      </c>
      <c r="E4539" t="s">
        <v>27</v>
      </c>
      <c r="F4539" t="s">
        <v>28</v>
      </c>
      <c r="G4539" t="s">
        <v>239</v>
      </c>
      <c r="H4539">
        <v>2011</v>
      </c>
      <c r="I4539">
        <v>54</v>
      </c>
      <c r="J4539">
        <v>1</v>
      </c>
      <c r="K4539" t="s">
        <v>27</v>
      </c>
      <c r="L4539" t="s">
        <v>27</v>
      </c>
      <c r="M4539" t="s">
        <v>27</v>
      </c>
      <c r="N4539">
        <v>253</v>
      </c>
      <c r="O4539">
        <v>263</v>
      </c>
      <c r="P4539" t="s">
        <v>27</v>
      </c>
      <c r="Q4539" t="s">
        <v>14018</v>
      </c>
      <c r="R4539" t="s">
        <v>27</v>
      </c>
      <c r="S4539" t="s">
        <v>27</v>
      </c>
      <c r="T4539">
        <v>37</v>
      </c>
      <c r="U4539">
        <v>3.7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4</v>
      </c>
      <c r="AC4539">
        <v>7</v>
      </c>
      <c r="AD4539">
        <v>4</v>
      </c>
      <c r="AE4539">
        <v>3</v>
      </c>
      <c r="AF4539">
        <v>4</v>
      </c>
      <c r="AG4539">
        <v>4</v>
      </c>
      <c r="AH4539">
        <v>2</v>
      </c>
      <c r="AI4539">
        <v>4</v>
      </c>
      <c r="AJ4539">
        <v>5</v>
      </c>
    </row>
    <row r="4540" spans="1:36" hidden="1" x14ac:dyDescent="0.15">
      <c r="A4540" t="s">
        <v>14019</v>
      </c>
      <c r="B4540" t="s">
        <v>14020</v>
      </c>
      <c r="C4540" t="s">
        <v>27</v>
      </c>
      <c r="D4540" t="s">
        <v>27</v>
      </c>
      <c r="E4540" t="s">
        <v>27</v>
      </c>
      <c r="F4540" t="s">
        <v>28</v>
      </c>
      <c r="G4540" t="s">
        <v>239</v>
      </c>
      <c r="H4540">
        <v>2011</v>
      </c>
      <c r="I4540">
        <v>54</v>
      </c>
      <c r="J4540">
        <v>1</v>
      </c>
      <c r="K4540" t="s">
        <v>27</v>
      </c>
      <c r="L4540" t="s">
        <v>27</v>
      </c>
      <c r="M4540" t="s">
        <v>27</v>
      </c>
      <c r="N4540">
        <v>278</v>
      </c>
      <c r="O4540">
        <v>289</v>
      </c>
      <c r="P4540" t="s">
        <v>27</v>
      </c>
      <c r="Q4540" t="s">
        <v>14021</v>
      </c>
      <c r="R4540" t="s">
        <v>27</v>
      </c>
      <c r="S4540" t="s">
        <v>27</v>
      </c>
      <c r="T4540">
        <v>37</v>
      </c>
      <c r="U4540">
        <v>3.7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4</v>
      </c>
      <c r="AC4540">
        <v>4</v>
      </c>
      <c r="AD4540">
        <v>6</v>
      </c>
      <c r="AE4540">
        <v>5</v>
      </c>
      <c r="AF4540">
        <v>3</v>
      </c>
      <c r="AG4540">
        <v>4</v>
      </c>
      <c r="AH4540">
        <v>3</v>
      </c>
      <c r="AI4540">
        <v>4</v>
      </c>
      <c r="AJ4540">
        <v>2</v>
      </c>
    </row>
    <row r="4541" spans="1:36" hidden="1" x14ac:dyDescent="0.15">
      <c r="A4541" t="s">
        <v>14022</v>
      </c>
      <c r="B4541" t="s">
        <v>14023</v>
      </c>
      <c r="C4541" t="s">
        <v>27</v>
      </c>
      <c r="D4541" t="s">
        <v>27</v>
      </c>
      <c r="E4541" t="s">
        <v>27</v>
      </c>
      <c r="F4541" t="s">
        <v>28</v>
      </c>
      <c r="G4541" t="s">
        <v>1031</v>
      </c>
      <c r="H4541">
        <v>2011</v>
      </c>
      <c r="I4541">
        <v>54</v>
      </c>
      <c r="J4541" t="s">
        <v>27</v>
      </c>
      <c r="K4541" t="s">
        <v>27</v>
      </c>
      <c r="L4541">
        <v>1</v>
      </c>
      <c r="M4541" t="s">
        <v>27</v>
      </c>
      <c r="N4541" t="s">
        <v>14024</v>
      </c>
      <c r="O4541" t="s">
        <v>14025</v>
      </c>
      <c r="P4541" t="s">
        <v>27</v>
      </c>
      <c r="Q4541" t="s">
        <v>14026</v>
      </c>
      <c r="R4541" t="s">
        <v>27</v>
      </c>
      <c r="S4541" t="s">
        <v>27</v>
      </c>
      <c r="T4541">
        <v>37</v>
      </c>
      <c r="U4541">
        <v>3.7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2</v>
      </c>
      <c r="AD4541">
        <v>3</v>
      </c>
      <c r="AE4541">
        <v>8</v>
      </c>
      <c r="AF4541">
        <v>5</v>
      </c>
      <c r="AG4541">
        <v>3</v>
      </c>
      <c r="AH4541">
        <v>2</v>
      </c>
      <c r="AI4541">
        <v>5</v>
      </c>
      <c r="AJ4541">
        <v>7</v>
      </c>
    </row>
    <row r="4542" spans="1:36" hidden="1" x14ac:dyDescent="0.15">
      <c r="A4542" t="s">
        <v>14027</v>
      </c>
      <c r="B4542" t="s">
        <v>14028</v>
      </c>
      <c r="C4542" t="s">
        <v>27</v>
      </c>
      <c r="D4542" t="s">
        <v>27</v>
      </c>
      <c r="E4542" t="s">
        <v>27</v>
      </c>
      <c r="F4542" t="s">
        <v>28</v>
      </c>
      <c r="G4542" t="s">
        <v>1031</v>
      </c>
      <c r="H4542">
        <v>2011</v>
      </c>
      <c r="I4542">
        <v>54</v>
      </c>
      <c r="J4542" t="s">
        <v>27</v>
      </c>
      <c r="K4542" t="s">
        <v>27</v>
      </c>
      <c r="L4542">
        <v>1</v>
      </c>
      <c r="M4542" t="s">
        <v>27</v>
      </c>
      <c r="N4542" t="s">
        <v>14029</v>
      </c>
      <c r="O4542" t="s">
        <v>14030</v>
      </c>
      <c r="P4542" t="s">
        <v>27</v>
      </c>
      <c r="Q4542" t="s">
        <v>14031</v>
      </c>
      <c r="R4542" t="s">
        <v>27</v>
      </c>
      <c r="S4542" t="s">
        <v>27</v>
      </c>
      <c r="T4542">
        <v>37</v>
      </c>
      <c r="U4542">
        <v>3.7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3</v>
      </c>
      <c r="AB4542">
        <v>3</v>
      </c>
      <c r="AC4542">
        <v>6</v>
      </c>
      <c r="AD4542">
        <v>7</v>
      </c>
      <c r="AE4542">
        <v>5</v>
      </c>
      <c r="AF4542">
        <v>4</v>
      </c>
      <c r="AG4542">
        <v>1</v>
      </c>
      <c r="AH4542">
        <v>3</v>
      </c>
      <c r="AI4542">
        <v>0</v>
      </c>
      <c r="AJ4542">
        <v>3</v>
      </c>
    </row>
    <row r="4543" spans="1:36" hidden="1" x14ac:dyDescent="0.15">
      <c r="A4543" t="s">
        <v>14032</v>
      </c>
      <c r="B4543" t="s">
        <v>14033</v>
      </c>
      <c r="C4543" t="s">
        <v>27</v>
      </c>
      <c r="D4543" t="s">
        <v>27</v>
      </c>
      <c r="E4543" t="s">
        <v>27</v>
      </c>
      <c r="F4543" t="s">
        <v>28</v>
      </c>
      <c r="G4543" t="s">
        <v>159</v>
      </c>
      <c r="H4543">
        <v>2010</v>
      </c>
      <c r="I4543">
        <v>53</v>
      </c>
      <c r="J4543">
        <v>4</v>
      </c>
      <c r="K4543" t="s">
        <v>27</v>
      </c>
      <c r="L4543" t="s">
        <v>27</v>
      </c>
      <c r="M4543" t="s">
        <v>27</v>
      </c>
      <c r="N4543">
        <v>1279</v>
      </c>
      <c r="O4543">
        <v>1285</v>
      </c>
      <c r="P4543" t="s">
        <v>27</v>
      </c>
      <c r="Q4543" t="s">
        <v>14034</v>
      </c>
      <c r="R4543" t="s">
        <v>27</v>
      </c>
      <c r="S4543" t="s">
        <v>27</v>
      </c>
      <c r="T4543">
        <v>37</v>
      </c>
      <c r="U4543">
        <v>3.36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4</v>
      </c>
      <c r="AD4543">
        <v>4</v>
      </c>
      <c r="AE4543">
        <v>3</v>
      </c>
      <c r="AF4543">
        <v>7</v>
      </c>
      <c r="AG4543">
        <v>4</v>
      </c>
      <c r="AH4543">
        <v>2</v>
      </c>
      <c r="AI4543">
        <v>3</v>
      </c>
      <c r="AJ4543">
        <v>7</v>
      </c>
    </row>
    <row r="4544" spans="1:36" hidden="1" x14ac:dyDescent="0.15">
      <c r="A4544" t="s">
        <v>14035</v>
      </c>
      <c r="B4544" t="s">
        <v>14036</v>
      </c>
      <c r="C4544" t="s">
        <v>27</v>
      </c>
      <c r="D4544" t="s">
        <v>27</v>
      </c>
      <c r="E4544" t="s">
        <v>27</v>
      </c>
      <c r="F4544" t="s">
        <v>28</v>
      </c>
      <c r="G4544" t="s">
        <v>723</v>
      </c>
      <c r="H4544">
        <v>2010</v>
      </c>
      <c r="I4544">
        <v>52</v>
      </c>
      <c r="J4544">
        <v>1</v>
      </c>
      <c r="K4544" t="s">
        <v>27</v>
      </c>
      <c r="L4544" t="s">
        <v>27</v>
      </c>
      <c r="M4544" t="s">
        <v>27</v>
      </c>
      <c r="N4544">
        <v>401</v>
      </c>
      <c r="O4544">
        <v>407</v>
      </c>
      <c r="P4544" t="s">
        <v>27</v>
      </c>
      <c r="Q4544" t="s">
        <v>14037</v>
      </c>
      <c r="R4544" t="s">
        <v>27</v>
      </c>
      <c r="S4544" t="s">
        <v>27</v>
      </c>
      <c r="T4544">
        <v>37</v>
      </c>
      <c r="U4544">
        <v>3.36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2</v>
      </c>
      <c r="AC4544">
        <v>4</v>
      </c>
      <c r="AD4544">
        <v>5</v>
      </c>
      <c r="AE4544">
        <v>6</v>
      </c>
      <c r="AF4544">
        <v>5</v>
      </c>
      <c r="AG4544">
        <v>3</v>
      </c>
      <c r="AH4544">
        <v>4</v>
      </c>
      <c r="AI4544">
        <v>3</v>
      </c>
      <c r="AJ4544">
        <v>4</v>
      </c>
    </row>
    <row r="4545" spans="1:36" hidden="1" x14ac:dyDescent="0.15">
      <c r="A4545" t="s">
        <v>14038</v>
      </c>
      <c r="B4545" t="s">
        <v>14039</v>
      </c>
      <c r="C4545" t="s">
        <v>27</v>
      </c>
      <c r="D4545" t="s">
        <v>27</v>
      </c>
      <c r="E4545" t="s">
        <v>27</v>
      </c>
      <c r="F4545" t="s">
        <v>28</v>
      </c>
      <c r="G4545" t="s">
        <v>1077</v>
      </c>
      <c r="H4545">
        <v>2010</v>
      </c>
      <c r="I4545">
        <v>51</v>
      </c>
      <c r="J4545">
        <v>3</v>
      </c>
      <c r="K4545" t="s">
        <v>27</v>
      </c>
      <c r="L4545" t="s">
        <v>27</v>
      </c>
      <c r="M4545" t="s">
        <v>27</v>
      </c>
      <c r="N4545">
        <v>1265</v>
      </c>
      <c r="O4545">
        <v>1274</v>
      </c>
      <c r="P4545" t="s">
        <v>27</v>
      </c>
      <c r="Q4545" t="s">
        <v>14040</v>
      </c>
      <c r="R4545" t="s">
        <v>27</v>
      </c>
      <c r="S4545" t="s">
        <v>27</v>
      </c>
      <c r="T4545">
        <v>37</v>
      </c>
      <c r="U4545">
        <v>3.36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4</v>
      </c>
      <c r="AC4545">
        <v>4</v>
      </c>
      <c r="AD4545">
        <v>5</v>
      </c>
      <c r="AE4545">
        <v>5</v>
      </c>
      <c r="AF4545">
        <v>4</v>
      </c>
      <c r="AG4545">
        <v>5</v>
      </c>
      <c r="AH4545">
        <v>1</v>
      </c>
      <c r="AI4545">
        <v>2</v>
      </c>
      <c r="AJ4545">
        <v>5</v>
      </c>
    </row>
    <row r="4546" spans="1:36" hidden="1" x14ac:dyDescent="0.15">
      <c r="A4546" t="s">
        <v>14041</v>
      </c>
      <c r="B4546" t="s">
        <v>14042</v>
      </c>
      <c r="C4546" t="s">
        <v>27</v>
      </c>
      <c r="D4546" t="s">
        <v>27</v>
      </c>
      <c r="E4546" t="s">
        <v>27</v>
      </c>
      <c r="F4546" t="s">
        <v>28</v>
      </c>
      <c r="G4546" t="s">
        <v>875</v>
      </c>
      <c r="H4546">
        <v>2010</v>
      </c>
      <c r="I4546">
        <v>51</v>
      </c>
      <c r="J4546">
        <v>1</v>
      </c>
      <c r="K4546" t="s">
        <v>27</v>
      </c>
      <c r="L4546" t="s">
        <v>27</v>
      </c>
      <c r="M4546" t="s">
        <v>27</v>
      </c>
      <c r="N4546">
        <v>1</v>
      </c>
      <c r="O4546">
        <v>10</v>
      </c>
      <c r="P4546" t="s">
        <v>27</v>
      </c>
      <c r="Q4546" t="s">
        <v>14043</v>
      </c>
      <c r="R4546" t="s">
        <v>27</v>
      </c>
      <c r="S4546" t="s">
        <v>27</v>
      </c>
      <c r="T4546">
        <v>37</v>
      </c>
      <c r="U4546">
        <v>3.36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4</v>
      </c>
      <c r="AC4546">
        <v>5</v>
      </c>
      <c r="AD4546">
        <v>5</v>
      </c>
      <c r="AE4546">
        <v>3</v>
      </c>
      <c r="AF4546">
        <v>4</v>
      </c>
      <c r="AG4546">
        <v>2</v>
      </c>
      <c r="AH4546">
        <v>3</v>
      </c>
      <c r="AI4546">
        <v>7</v>
      </c>
      <c r="AJ4546">
        <v>1</v>
      </c>
    </row>
    <row r="4547" spans="1:36" hidden="1" x14ac:dyDescent="0.15">
      <c r="A4547" t="s">
        <v>14044</v>
      </c>
      <c r="B4547" t="s">
        <v>14045</v>
      </c>
      <c r="C4547" t="s">
        <v>27</v>
      </c>
      <c r="D4547" t="s">
        <v>27</v>
      </c>
      <c r="E4547" t="s">
        <v>27</v>
      </c>
      <c r="F4547" t="s">
        <v>28</v>
      </c>
      <c r="G4547" t="s">
        <v>374</v>
      </c>
      <c r="H4547">
        <v>2010</v>
      </c>
      <c r="I4547">
        <v>49</v>
      </c>
      <c r="J4547">
        <v>3</v>
      </c>
      <c r="K4547" t="s">
        <v>27</v>
      </c>
      <c r="L4547" t="s">
        <v>27</v>
      </c>
      <c r="M4547" t="s">
        <v>27</v>
      </c>
      <c r="N4547">
        <v>2033</v>
      </c>
      <c r="O4547">
        <v>2044</v>
      </c>
      <c r="P4547" t="s">
        <v>27</v>
      </c>
      <c r="Q4547" t="s">
        <v>14046</v>
      </c>
      <c r="R4547" t="s">
        <v>27</v>
      </c>
      <c r="S4547" t="s">
        <v>27</v>
      </c>
      <c r="T4547">
        <v>37</v>
      </c>
      <c r="U4547">
        <v>3.36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2</v>
      </c>
      <c r="AB4547">
        <v>8</v>
      </c>
      <c r="AC4547">
        <v>2</v>
      </c>
      <c r="AD4547">
        <v>7</v>
      </c>
      <c r="AE4547">
        <v>4</v>
      </c>
      <c r="AF4547">
        <v>5</v>
      </c>
      <c r="AG4547">
        <v>0</v>
      </c>
      <c r="AH4547">
        <v>3</v>
      </c>
      <c r="AI4547">
        <v>4</v>
      </c>
      <c r="AJ4547">
        <v>2</v>
      </c>
    </row>
    <row r="4548" spans="1:36" hidden="1" x14ac:dyDescent="0.15">
      <c r="A4548" t="s">
        <v>14047</v>
      </c>
      <c r="B4548" t="s">
        <v>14048</v>
      </c>
      <c r="C4548" t="s">
        <v>27</v>
      </c>
      <c r="D4548" t="s">
        <v>27</v>
      </c>
      <c r="E4548" t="s">
        <v>27</v>
      </c>
      <c r="F4548" t="s">
        <v>28</v>
      </c>
      <c r="G4548" t="s">
        <v>374</v>
      </c>
      <c r="H4548">
        <v>2010</v>
      </c>
      <c r="I4548">
        <v>49</v>
      </c>
      <c r="J4548">
        <v>3</v>
      </c>
      <c r="K4548" t="s">
        <v>27</v>
      </c>
      <c r="L4548" t="s">
        <v>27</v>
      </c>
      <c r="M4548" t="s">
        <v>27</v>
      </c>
      <c r="N4548">
        <v>2764</v>
      </c>
      <c r="O4548">
        <v>2773</v>
      </c>
      <c r="P4548" t="s">
        <v>27</v>
      </c>
      <c r="Q4548" t="s">
        <v>14049</v>
      </c>
      <c r="R4548" t="s">
        <v>27</v>
      </c>
      <c r="S4548" t="s">
        <v>27</v>
      </c>
      <c r="T4548">
        <v>37</v>
      </c>
      <c r="U4548">
        <v>3.36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3</v>
      </c>
      <c r="AB4548">
        <v>2</v>
      </c>
      <c r="AC4548">
        <v>4</v>
      </c>
      <c r="AD4548">
        <v>4</v>
      </c>
      <c r="AE4548">
        <v>2</v>
      </c>
      <c r="AF4548">
        <v>7</v>
      </c>
      <c r="AG4548">
        <v>5</v>
      </c>
      <c r="AH4548">
        <v>4</v>
      </c>
      <c r="AI4548">
        <v>2</v>
      </c>
      <c r="AJ4548">
        <v>3</v>
      </c>
    </row>
    <row r="4549" spans="1:36" hidden="1" x14ac:dyDescent="0.15">
      <c r="A4549" t="s">
        <v>14050</v>
      </c>
      <c r="B4549" t="s">
        <v>14051</v>
      </c>
      <c r="C4549" t="s">
        <v>27</v>
      </c>
      <c r="D4549" t="s">
        <v>27</v>
      </c>
      <c r="E4549" t="s">
        <v>27</v>
      </c>
      <c r="F4549" t="s">
        <v>28</v>
      </c>
      <c r="G4549" t="s">
        <v>247</v>
      </c>
      <c r="H4549">
        <v>2010</v>
      </c>
      <c r="I4549">
        <v>49</v>
      </c>
      <c r="J4549">
        <v>2</v>
      </c>
      <c r="K4549" t="s">
        <v>27</v>
      </c>
      <c r="L4549" t="s">
        <v>27</v>
      </c>
      <c r="M4549" t="s">
        <v>27</v>
      </c>
      <c r="N4549">
        <v>1581</v>
      </c>
      <c r="O4549">
        <v>1592</v>
      </c>
      <c r="P4549" t="s">
        <v>27</v>
      </c>
      <c r="Q4549" t="s">
        <v>14052</v>
      </c>
      <c r="R4549" t="s">
        <v>27</v>
      </c>
      <c r="S4549" t="s">
        <v>27</v>
      </c>
      <c r="T4549">
        <v>37</v>
      </c>
      <c r="U4549">
        <v>3.36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2</v>
      </c>
      <c r="AB4549">
        <v>4</v>
      </c>
      <c r="AC4549">
        <v>4</v>
      </c>
      <c r="AD4549">
        <v>3</v>
      </c>
      <c r="AE4549">
        <v>5</v>
      </c>
      <c r="AF4549">
        <v>1</v>
      </c>
      <c r="AG4549">
        <v>4</v>
      </c>
      <c r="AH4549">
        <v>3</v>
      </c>
      <c r="AI4549">
        <v>4</v>
      </c>
      <c r="AJ4549">
        <v>6</v>
      </c>
    </row>
    <row r="4550" spans="1:36" hidden="1" x14ac:dyDescent="0.15">
      <c r="A4550" t="s">
        <v>14053</v>
      </c>
      <c r="B4550" t="s">
        <v>14054</v>
      </c>
      <c r="C4550" t="s">
        <v>27</v>
      </c>
      <c r="D4550" t="s">
        <v>27</v>
      </c>
      <c r="E4550" t="s">
        <v>27</v>
      </c>
      <c r="F4550" t="s">
        <v>28</v>
      </c>
      <c r="G4550" t="s">
        <v>247</v>
      </c>
      <c r="H4550">
        <v>2010</v>
      </c>
      <c r="I4550">
        <v>49</v>
      </c>
      <c r="J4550">
        <v>2</v>
      </c>
      <c r="K4550" t="s">
        <v>27</v>
      </c>
      <c r="L4550" t="s">
        <v>27</v>
      </c>
      <c r="M4550" t="s">
        <v>27</v>
      </c>
      <c r="N4550">
        <v>1632</v>
      </c>
      <c r="O4550">
        <v>1640</v>
      </c>
      <c r="P4550" t="s">
        <v>27</v>
      </c>
      <c r="Q4550" t="s">
        <v>14055</v>
      </c>
      <c r="R4550" t="s">
        <v>27</v>
      </c>
      <c r="S4550" t="s">
        <v>27</v>
      </c>
      <c r="T4550">
        <v>37</v>
      </c>
      <c r="U4550">
        <v>3.36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2</v>
      </c>
      <c r="AB4550">
        <v>2</v>
      </c>
      <c r="AC4550">
        <v>5</v>
      </c>
      <c r="AD4550">
        <v>6</v>
      </c>
      <c r="AE4550">
        <v>3</v>
      </c>
      <c r="AF4550">
        <v>2</v>
      </c>
      <c r="AG4550">
        <v>7</v>
      </c>
      <c r="AH4550">
        <v>0</v>
      </c>
      <c r="AI4550">
        <v>7</v>
      </c>
      <c r="AJ4550">
        <v>3</v>
      </c>
    </row>
    <row r="4551" spans="1:36" hidden="1" x14ac:dyDescent="0.15">
      <c r="A4551" t="s">
        <v>14056</v>
      </c>
      <c r="B4551" t="s">
        <v>14057</v>
      </c>
      <c r="C4551" t="s">
        <v>27</v>
      </c>
      <c r="D4551" t="s">
        <v>27</v>
      </c>
      <c r="E4551" t="s">
        <v>27</v>
      </c>
      <c r="F4551" t="s">
        <v>28</v>
      </c>
      <c r="G4551" t="s">
        <v>247</v>
      </c>
      <c r="H4551">
        <v>2010</v>
      </c>
      <c r="I4551">
        <v>49</v>
      </c>
      <c r="J4551">
        <v>2</v>
      </c>
      <c r="K4551" t="s">
        <v>27</v>
      </c>
      <c r="L4551" t="s">
        <v>27</v>
      </c>
      <c r="M4551" t="s">
        <v>27</v>
      </c>
      <c r="N4551">
        <v>1699</v>
      </c>
      <c r="O4551">
        <v>1707</v>
      </c>
      <c r="P4551" t="s">
        <v>27</v>
      </c>
      <c r="Q4551" t="s">
        <v>14058</v>
      </c>
      <c r="R4551" t="s">
        <v>27</v>
      </c>
      <c r="S4551" t="s">
        <v>27</v>
      </c>
      <c r="T4551">
        <v>37</v>
      </c>
      <c r="U4551">
        <v>3.36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6</v>
      </c>
      <c r="AD4551">
        <v>2</v>
      </c>
      <c r="AE4551">
        <v>6</v>
      </c>
      <c r="AF4551">
        <v>7</v>
      </c>
      <c r="AG4551">
        <v>3</v>
      </c>
      <c r="AH4551">
        <v>4</v>
      </c>
      <c r="AI4551">
        <v>1</v>
      </c>
      <c r="AJ4551">
        <v>6</v>
      </c>
    </row>
    <row r="4552" spans="1:36" hidden="1" x14ac:dyDescent="0.15">
      <c r="A4552" t="s">
        <v>14059</v>
      </c>
      <c r="B4552" t="s">
        <v>14060</v>
      </c>
      <c r="C4552" t="s">
        <v>27</v>
      </c>
      <c r="D4552" t="s">
        <v>27</v>
      </c>
      <c r="E4552" t="s">
        <v>27</v>
      </c>
      <c r="F4552" t="s">
        <v>28</v>
      </c>
      <c r="G4552" t="s">
        <v>1098</v>
      </c>
      <c r="H4552">
        <v>2010</v>
      </c>
      <c r="I4552">
        <v>49</v>
      </c>
      <c r="J4552">
        <v>1</v>
      </c>
      <c r="K4552" t="s">
        <v>27</v>
      </c>
      <c r="L4552" t="s">
        <v>27</v>
      </c>
      <c r="M4552" t="s">
        <v>27</v>
      </c>
      <c r="N4552">
        <v>467</v>
      </c>
      <c r="O4552">
        <v>477</v>
      </c>
      <c r="P4552" t="s">
        <v>27</v>
      </c>
      <c r="Q4552" t="s">
        <v>14061</v>
      </c>
      <c r="R4552" t="s">
        <v>27</v>
      </c>
      <c r="S4552" t="s">
        <v>27</v>
      </c>
      <c r="T4552">
        <v>37</v>
      </c>
      <c r="U4552">
        <v>3.36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2</v>
      </c>
      <c r="AC4552">
        <v>12</v>
      </c>
      <c r="AD4552">
        <v>5</v>
      </c>
      <c r="AE4552">
        <v>4</v>
      </c>
      <c r="AF4552">
        <v>3</v>
      </c>
      <c r="AG4552">
        <v>4</v>
      </c>
      <c r="AH4552">
        <v>2</v>
      </c>
      <c r="AI4552">
        <v>2</v>
      </c>
      <c r="AJ4552">
        <v>2</v>
      </c>
    </row>
    <row r="4553" spans="1:36" hidden="1" x14ac:dyDescent="0.15">
      <c r="A4553" t="s">
        <v>14062</v>
      </c>
      <c r="B4553" t="s">
        <v>14063</v>
      </c>
      <c r="C4553" t="s">
        <v>27</v>
      </c>
      <c r="D4553" t="s">
        <v>27</v>
      </c>
      <c r="E4553" t="s">
        <v>27</v>
      </c>
      <c r="F4553" t="s">
        <v>28</v>
      </c>
      <c r="G4553" t="s">
        <v>1098</v>
      </c>
      <c r="H4553">
        <v>2010</v>
      </c>
      <c r="I4553">
        <v>49</v>
      </c>
      <c r="J4553">
        <v>1</v>
      </c>
      <c r="K4553" t="s">
        <v>27</v>
      </c>
      <c r="L4553" t="s">
        <v>27</v>
      </c>
      <c r="M4553" t="s">
        <v>27</v>
      </c>
      <c r="N4553">
        <v>843</v>
      </c>
      <c r="O4553">
        <v>848</v>
      </c>
      <c r="P4553" t="s">
        <v>27</v>
      </c>
      <c r="Q4553" t="s">
        <v>14064</v>
      </c>
      <c r="R4553" t="s">
        <v>27</v>
      </c>
      <c r="S4553" t="s">
        <v>27</v>
      </c>
      <c r="T4553">
        <v>37</v>
      </c>
      <c r="U4553">
        <v>3.36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8</v>
      </c>
      <c r="AC4553">
        <v>3</v>
      </c>
      <c r="AD4553">
        <v>4</v>
      </c>
      <c r="AE4553">
        <v>3</v>
      </c>
      <c r="AF4553">
        <v>5</v>
      </c>
      <c r="AG4553">
        <v>5</v>
      </c>
      <c r="AH4553">
        <v>0</v>
      </c>
      <c r="AI4553">
        <v>4</v>
      </c>
      <c r="AJ4553">
        <v>3</v>
      </c>
    </row>
    <row r="4554" spans="1:36" hidden="1" x14ac:dyDescent="0.15">
      <c r="A4554" t="s">
        <v>14065</v>
      </c>
      <c r="B4554" t="s">
        <v>14066</v>
      </c>
      <c r="C4554" t="s">
        <v>27</v>
      </c>
      <c r="D4554" t="s">
        <v>27</v>
      </c>
      <c r="E4554" t="s">
        <v>27</v>
      </c>
      <c r="F4554" t="s">
        <v>28</v>
      </c>
      <c r="G4554" t="s">
        <v>348</v>
      </c>
      <c r="H4554">
        <v>2009</v>
      </c>
      <c r="I4554">
        <v>47</v>
      </c>
      <c r="J4554">
        <v>4</v>
      </c>
      <c r="K4554" t="s">
        <v>27</v>
      </c>
      <c r="L4554" t="s">
        <v>27</v>
      </c>
      <c r="M4554" t="s">
        <v>27</v>
      </c>
      <c r="N4554">
        <v>1532</v>
      </c>
      <c r="O4554">
        <v>1544</v>
      </c>
      <c r="P4554" t="s">
        <v>27</v>
      </c>
      <c r="Q4554" t="s">
        <v>14067</v>
      </c>
      <c r="R4554" t="s">
        <v>27</v>
      </c>
      <c r="S4554" t="s">
        <v>27</v>
      </c>
      <c r="T4554">
        <v>37</v>
      </c>
      <c r="U4554">
        <v>3.08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3</v>
      </c>
      <c r="AB4554">
        <v>8</v>
      </c>
      <c r="AC4554">
        <v>4</v>
      </c>
      <c r="AD4554">
        <v>6</v>
      </c>
      <c r="AE4554">
        <v>7</v>
      </c>
      <c r="AF4554">
        <v>3</v>
      </c>
      <c r="AG4554">
        <v>1</v>
      </c>
      <c r="AH4554">
        <v>2</v>
      </c>
      <c r="AI4554">
        <v>2</v>
      </c>
      <c r="AJ4554">
        <v>1</v>
      </c>
    </row>
    <row r="4555" spans="1:36" hidden="1" x14ac:dyDescent="0.15">
      <c r="A4555" t="s">
        <v>14068</v>
      </c>
      <c r="B4555" t="s">
        <v>14069</v>
      </c>
      <c r="C4555" t="s">
        <v>27</v>
      </c>
      <c r="D4555" t="s">
        <v>27</v>
      </c>
      <c r="E4555" t="s">
        <v>27</v>
      </c>
      <c r="F4555" t="s">
        <v>28</v>
      </c>
      <c r="G4555" t="s">
        <v>348</v>
      </c>
      <c r="H4555">
        <v>2009</v>
      </c>
      <c r="I4555">
        <v>47</v>
      </c>
      <c r="J4555">
        <v>4</v>
      </c>
      <c r="K4555" t="s">
        <v>27</v>
      </c>
      <c r="L4555" t="s">
        <v>27</v>
      </c>
      <c r="M4555" t="s">
        <v>27</v>
      </c>
      <c r="N4555">
        <v>1620</v>
      </c>
      <c r="O4555">
        <v>1627</v>
      </c>
      <c r="P4555" t="s">
        <v>27</v>
      </c>
      <c r="Q4555" t="s">
        <v>14070</v>
      </c>
      <c r="R4555" t="s">
        <v>27</v>
      </c>
      <c r="S4555" t="s">
        <v>27</v>
      </c>
      <c r="T4555">
        <v>37</v>
      </c>
      <c r="U4555">
        <v>3.08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6</v>
      </c>
      <c r="AB4555">
        <v>5</v>
      </c>
      <c r="AC4555">
        <v>3</v>
      </c>
      <c r="AD4555">
        <v>3</v>
      </c>
      <c r="AE4555">
        <v>2</v>
      </c>
      <c r="AF4555">
        <v>3</v>
      </c>
      <c r="AG4555">
        <v>4</v>
      </c>
      <c r="AH4555">
        <v>4</v>
      </c>
      <c r="AI4555">
        <v>2</v>
      </c>
      <c r="AJ4555">
        <v>5</v>
      </c>
    </row>
    <row r="4556" spans="1:36" hidden="1" x14ac:dyDescent="0.15">
      <c r="A4556" t="s">
        <v>14071</v>
      </c>
      <c r="B4556" t="s">
        <v>6760</v>
      </c>
      <c r="C4556" t="s">
        <v>27</v>
      </c>
      <c r="D4556" t="s">
        <v>27</v>
      </c>
      <c r="E4556" t="s">
        <v>27</v>
      </c>
      <c r="F4556" t="s">
        <v>28</v>
      </c>
      <c r="G4556" t="s">
        <v>348</v>
      </c>
      <c r="H4556">
        <v>2009</v>
      </c>
      <c r="I4556">
        <v>47</v>
      </c>
      <c r="J4556">
        <v>4</v>
      </c>
      <c r="K4556" t="s">
        <v>27</v>
      </c>
      <c r="L4556" t="s">
        <v>27</v>
      </c>
      <c r="M4556" t="s">
        <v>27</v>
      </c>
      <c r="N4556">
        <v>2041</v>
      </c>
      <c r="O4556">
        <v>2045</v>
      </c>
      <c r="P4556" t="s">
        <v>27</v>
      </c>
      <c r="Q4556" t="s">
        <v>14072</v>
      </c>
      <c r="R4556" t="s">
        <v>27</v>
      </c>
      <c r="S4556" t="s">
        <v>27</v>
      </c>
      <c r="T4556">
        <v>37</v>
      </c>
      <c r="U4556">
        <v>3.08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5</v>
      </c>
      <c r="AB4556">
        <v>10</v>
      </c>
      <c r="AC4556">
        <v>1</v>
      </c>
      <c r="AD4556">
        <v>6</v>
      </c>
      <c r="AE4556">
        <v>3</v>
      </c>
      <c r="AF4556">
        <v>2</v>
      </c>
      <c r="AG4556">
        <v>3</v>
      </c>
      <c r="AH4556">
        <v>2</v>
      </c>
      <c r="AI4556">
        <v>1</v>
      </c>
      <c r="AJ4556">
        <v>2</v>
      </c>
    </row>
    <row r="4557" spans="1:36" hidden="1" x14ac:dyDescent="0.15">
      <c r="A4557" t="s">
        <v>14073</v>
      </c>
      <c r="B4557" t="s">
        <v>14074</v>
      </c>
      <c r="C4557" t="s">
        <v>27</v>
      </c>
      <c r="D4557" t="s">
        <v>27</v>
      </c>
      <c r="E4557" t="s">
        <v>27</v>
      </c>
      <c r="F4557" t="s">
        <v>28</v>
      </c>
      <c r="G4557" t="s">
        <v>2099</v>
      </c>
      <c r="H4557">
        <v>2009</v>
      </c>
      <c r="I4557">
        <v>47</v>
      </c>
      <c r="J4557">
        <v>1</v>
      </c>
      <c r="K4557" t="s">
        <v>27</v>
      </c>
      <c r="L4557" t="s">
        <v>27</v>
      </c>
      <c r="M4557" t="s">
        <v>27</v>
      </c>
      <c r="N4557">
        <v>112</v>
      </c>
      <c r="O4557">
        <v>121</v>
      </c>
      <c r="P4557" t="s">
        <v>27</v>
      </c>
      <c r="Q4557" t="s">
        <v>14075</v>
      </c>
      <c r="R4557" t="s">
        <v>27</v>
      </c>
      <c r="S4557" t="s">
        <v>27</v>
      </c>
      <c r="T4557">
        <v>37</v>
      </c>
      <c r="U4557">
        <v>3.08</v>
      </c>
      <c r="V4557">
        <v>0</v>
      </c>
      <c r="W4557">
        <v>0</v>
      </c>
      <c r="X4557">
        <v>0</v>
      </c>
      <c r="Y4557">
        <v>0</v>
      </c>
      <c r="Z4557">
        <v>2</v>
      </c>
      <c r="AA4557">
        <v>6</v>
      </c>
      <c r="AB4557">
        <v>8</v>
      </c>
      <c r="AC4557">
        <v>5</v>
      </c>
      <c r="AD4557">
        <v>4</v>
      </c>
      <c r="AE4557">
        <v>4</v>
      </c>
      <c r="AF4557">
        <v>1</v>
      </c>
      <c r="AG4557">
        <v>2</v>
      </c>
      <c r="AH4557">
        <v>3</v>
      </c>
      <c r="AI4557">
        <v>1</v>
      </c>
      <c r="AJ4557">
        <v>1</v>
      </c>
    </row>
    <row r="4558" spans="1:36" hidden="1" x14ac:dyDescent="0.15">
      <c r="A4558" t="s">
        <v>14076</v>
      </c>
      <c r="B4558" t="s">
        <v>14077</v>
      </c>
      <c r="C4558" t="s">
        <v>27</v>
      </c>
      <c r="D4558" t="s">
        <v>27</v>
      </c>
      <c r="E4558" t="s">
        <v>27</v>
      </c>
      <c r="F4558" t="s">
        <v>28</v>
      </c>
      <c r="G4558" t="s">
        <v>85</v>
      </c>
      <c r="H4558">
        <v>2009</v>
      </c>
      <c r="I4558">
        <v>46</v>
      </c>
      <c r="J4558">
        <v>3</v>
      </c>
      <c r="K4558" t="s">
        <v>27</v>
      </c>
      <c r="L4558" t="s">
        <v>27</v>
      </c>
      <c r="M4558" t="s">
        <v>27</v>
      </c>
      <c r="N4558">
        <v>863</v>
      </c>
      <c r="O4558">
        <v>873</v>
      </c>
      <c r="P4558" t="s">
        <v>27</v>
      </c>
      <c r="Q4558" t="s">
        <v>14078</v>
      </c>
      <c r="R4558" t="s">
        <v>27</v>
      </c>
      <c r="S4558" t="s">
        <v>27</v>
      </c>
      <c r="T4558">
        <v>37</v>
      </c>
      <c r="U4558">
        <v>3.08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</v>
      </c>
      <c r="AB4558">
        <v>5</v>
      </c>
      <c r="AC4558">
        <v>4</v>
      </c>
      <c r="AD4558">
        <v>5</v>
      </c>
      <c r="AE4558">
        <v>3</v>
      </c>
      <c r="AF4558">
        <v>1</v>
      </c>
      <c r="AG4558">
        <v>4</v>
      </c>
      <c r="AH4558">
        <v>3</v>
      </c>
      <c r="AI4558">
        <v>1</v>
      </c>
      <c r="AJ4558">
        <v>4</v>
      </c>
    </row>
    <row r="4559" spans="1:36" hidden="1" x14ac:dyDescent="0.15">
      <c r="A4559" t="s">
        <v>14079</v>
      </c>
      <c r="B4559" t="s">
        <v>14080</v>
      </c>
      <c r="C4559" t="s">
        <v>27</v>
      </c>
      <c r="D4559" t="s">
        <v>27</v>
      </c>
      <c r="E4559" t="s">
        <v>27</v>
      </c>
      <c r="F4559" t="s">
        <v>28</v>
      </c>
      <c r="G4559" t="s">
        <v>599</v>
      </c>
      <c r="H4559">
        <v>2009</v>
      </c>
      <c r="I4559">
        <v>45</v>
      </c>
      <c r="J4559">
        <v>3</v>
      </c>
      <c r="K4559" t="s">
        <v>27</v>
      </c>
      <c r="L4559" t="s">
        <v>27</v>
      </c>
      <c r="M4559" t="s">
        <v>27</v>
      </c>
      <c r="N4559">
        <v>702</v>
      </c>
      <c r="O4559">
        <v>712</v>
      </c>
      <c r="P4559" t="s">
        <v>27</v>
      </c>
      <c r="Q4559" t="s">
        <v>14081</v>
      </c>
      <c r="R4559" t="s">
        <v>27</v>
      </c>
      <c r="S4559" t="s">
        <v>27</v>
      </c>
      <c r="T4559">
        <v>37</v>
      </c>
      <c r="U4559">
        <v>3.08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8</v>
      </c>
      <c r="AC4559">
        <v>0</v>
      </c>
      <c r="AD4559">
        <v>4</v>
      </c>
      <c r="AE4559">
        <v>2</v>
      </c>
      <c r="AF4559">
        <v>3</v>
      </c>
      <c r="AG4559">
        <v>4</v>
      </c>
      <c r="AH4559">
        <v>4</v>
      </c>
      <c r="AI4559">
        <v>3</v>
      </c>
      <c r="AJ4559">
        <v>6</v>
      </c>
    </row>
    <row r="4560" spans="1:36" hidden="1" x14ac:dyDescent="0.15">
      <c r="A4560" t="s">
        <v>14082</v>
      </c>
      <c r="B4560" t="s">
        <v>14083</v>
      </c>
      <c r="C4560" t="s">
        <v>27</v>
      </c>
      <c r="D4560" t="s">
        <v>27</v>
      </c>
      <c r="E4560" t="s">
        <v>27</v>
      </c>
      <c r="F4560" t="s">
        <v>28</v>
      </c>
      <c r="G4560" t="s">
        <v>433</v>
      </c>
      <c r="H4560">
        <v>2009</v>
      </c>
      <c r="I4560">
        <v>45</v>
      </c>
      <c r="J4560">
        <v>2</v>
      </c>
      <c r="K4560" t="s">
        <v>27</v>
      </c>
      <c r="L4560" t="s">
        <v>27</v>
      </c>
      <c r="M4560" t="s">
        <v>27</v>
      </c>
      <c r="N4560">
        <v>410</v>
      </c>
      <c r="O4560">
        <v>419</v>
      </c>
      <c r="P4560" t="s">
        <v>27</v>
      </c>
      <c r="Q4560" t="s">
        <v>14084</v>
      </c>
      <c r="R4560" t="s">
        <v>27</v>
      </c>
      <c r="S4560" t="s">
        <v>27</v>
      </c>
      <c r="T4560">
        <v>37</v>
      </c>
      <c r="U4560">
        <v>3.08</v>
      </c>
      <c r="V4560">
        <v>0</v>
      </c>
      <c r="W4560">
        <v>0</v>
      </c>
      <c r="X4560">
        <v>0</v>
      </c>
      <c r="Y4560">
        <v>0</v>
      </c>
      <c r="Z4560">
        <v>2</v>
      </c>
      <c r="AA4560">
        <v>8</v>
      </c>
      <c r="AB4560">
        <v>0</v>
      </c>
      <c r="AC4560">
        <v>7</v>
      </c>
      <c r="AD4560">
        <v>3</v>
      </c>
      <c r="AE4560">
        <v>5</v>
      </c>
      <c r="AF4560">
        <v>0</v>
      </c>
      <c r="AG4560">
        <v>0</v>
      </c>
      <c r="AH4560">
        <v>6</v>
      </c>
      <c r="AI4560">
        <v>5</v>
      </c>
      <c r="AJ4560">
        <v>1</v>
      </c>
    </row>
    <row r="4561" spans="1:36" hidden="1" x14ac:dyDescent="0.15">
      <c r="A4561" t="s">
        <v>14085</v>
      </c>
      <c r="B4561" t="s">
        <v>14086</v>
      </c>
      <c r="C4561" t="s">
        <v>27</v>
      </c>
      <c r="D4561" t="s">
        <v>27</v>
      </c>
      <c r="E4561" t="s">
        <v>27</v>
      </c>
      <c r="F4561" t="s">
        <v>28</v>
      </c>
      <c r="G4561" t="s">
        <v>2592</v>
      </c>
      <c r="H4561">
        <v>2008</v>
      </c>
      <c r="I4561">
        <v>43</v>
      </c>
      <c r="J4561">
        <v>2</v>
      </c>
      <c r="K4561" t="s">
        <v>27</v>
      </c>
      <c r="L4561" t="s">
        <v>27</v>
      </c>
      <c r="M4561" t="s">
        <v>27</v>
      </c>
      <c r="N4561">
        <v>204</v>
      </c>
      <c r="O4561">
        <v>212</v>
      </c>
      <c r="P4561" t="s">
        <v>27</v>
      </c>
      <c r="Q4561" t="s">
        <v>14087</v>
      </c>
      <c r="R4561" t="s">
        <v>27</v>
      </c>
      <c r="S4561" t="s">
        <v>27</v>
      </c>
      <c r="T4561">
        <v>37</v>
      </c>
      <c r="U4561">
        <v>2.85</v>
      </c>
      <c r="V4561">
        <v>0</v>
      </c>
      <c r="W4561">
        <v>0</v>
      </c>
      <c r="X4561">
        <v>0</v>
      </c>
      <c r="Y4561">
        <v>0</v>
      </c>
      <c r="Z4561">
        <v>3</v>
      </c>
      <c r="AA4561">
        <v>5</v>
      </c>
      <c r="AB4561">
        <v>5</v>
      </c>
      <c r="AC4561">
        <v>5</v>
      </c>
      <c r="AD4561">
        <v>3</v>
      </c>
      <c r="AE4561">
        <v>2</v>
      </c>
      <c r="AF4561">
        <v>3</v>
      </c>
      <c r="AG4561">
        <v>3</v>
      </c>
      <c r="AH4561">
        <v>3</v>
      </c>
      <c r="AI4561">
        <v>1</v>
      </c>
      <c r="AJ4561">
        <v>2</v>
      </c>
    </row>
    <row r="4562" spans="1:36" hidden="1" x14ac:dyDescent="0.15">
      <c r="A4562" t="s">
        <v>14088</v>
      </c>
      <c r="B4562" t="s">
        <v>14089</v>
      </c>
      <c r="C4562" t="s">
        <v>27</v>
      </c>
      <c r="D4562" t="s">
        <v>27</v>
      </c>
      <c r="E4562" t="s">
        <v>27</v>
      </c>
      <c r="F4562" t="s">
        <v>28</v>
      </c>
      <c r="G4562" t="s">
        <v>632</v>
      </c>
      <c r="H4562">
        <v>2008</v>
      </c>
      <c r="I4562">
        <v>42</v>
      </c>
      <c r="J4562">
        <v>4</v>
      </c>
      <c r="K4562" t="s">
        <v>27</v>
      </c>
      <c r="L4562" t="s">
        <v>27</v>
      </c>
      <c r="M4562" t="s">
        <v>27</v>
      </c>
      <c r="N4562">
        <v>1275</v>
      </c>
      <c r="O4562">
        <v>1284</v>
      </c>
      <c r="P4562" t="s">
        <v>27</v>
      </c>
      <c r="Q4562" t="s">
        <v>14090</v>
      </c>
      <c r="R4562" t="s">
        <v>27</v>
      </c>
      <c r="S4562" t="s">
        <v>27</v>
      </c>
      <c r="T4562">
        <v>37</v>
      </c>
      <c r="U4562">
        <v>2.85</v>
      </c>
      <c r="V4562">
        <v>0</v>
      </c>
      <c r="W4562">
        <v>0</v>
      </c>
      <c r="X4562">
        <v>0</v>
      </c>
      <c r="Y4562">
        <v>0</v>
      </c>
      <c r="Z4562">
        <v>4</v>
      </c>
      <c r="AA4562">
        <v>3</v>
      </c>
      <c r="AB4562">
        <v>3</v>
      </c>
      <c r="AC4562">
        <v>1</v>
      </c>
      <c r="AD4562">
        <v>5</v>
      </c>
      <c r="AE4562">
        <v>4</v>
      </c>
      <c r="AF4562">
        <v>4</v>
      </c>
      <c r="AG4562">
        <v>3</v>
      </c>
      <c r="AH4562">
        <v>3</v>
      </c>
      <c r="AI4562">
        <v>4</v>
      </c>
      <c r="AJ4562">
        <v>3</v>
      </c>
    </row>
    <row r="4563" spans="1:36" hidden="1" x14ac:dyDescent="0.15">
      <c r="A4563" t="s">
        <v>14091</v>
      </c>
      <c r="B4563" t="s">
        <v>14092</v>
      </c>
      <c r="C4563" t="s">
        <v>27</v>
      </c>
      <c r="D4563" t="s">
        <v>27</v>
      </c>
      <c r="E4563" t="s">
        <v>27</v>
      </c>
      <c r="F4563" t="s">
        <v>28</v>
      </c>
      <c r="G4563" t="s">
        <v>737</v>
      </c>
      <c r="H4563">
        <v>2008</v>
      </c>
      <c r="I4563">
        <v>42</v>
      </c>
      <c r="J4563">
        <v>2</v>
      </c>
      <c r="K4563" t="s">
        <v>27</v>
      </c>
      <c r="L4563" t="s">
        <v>27</v>
      </c>
      <c r="M4563" t="s">
        <v>27</v>
      </c>
      <c r="N4563">
        <v>827</v>
      </c>
      <c r="O4563">
        <v>835</v>
      </c>
      <c r="P4563" t="s">
        <v>27</v>
      </c>
      <c r="Q4563" t="s">
        <v>14093</v>
      </c>
      <c r="R4563" t="s">
        <v>27</v>
      </c>
      <c r="S4563" t="s">
        <v>27</v>
      </c>
      <c r="T4563">
        <v>37</v>
      </c>
      <c r="U4563">
        <v>2.85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2</v>
      </c>
      <c r="AB4563">
        <v>5</v>
      </c>
      <c r="AC4563">
        <v>2</v>
      </c>
      <c r="AD4563">
        <v>5</v>
      </c>
      <c r="AE4563">
        <v>4</v>
      </c>
      <c r="AF4563">
        <v>3</v>
      </c>
      <c r="AG4563">
        <v>5</v>
      </c>
      <c r="AH4563">
        <v>4</v>
      </c>
      <c r="AI4563">
        <v>1</v>
      </c>
      <c r="AJ4563">
        <v>3</v>
      </c>
    </row>
    <row r="4564" spans="1:36" hidden="1" x14ac:dyDescent="0.15">
      <c r="A4564" t="s">
        <v>14094</v>
      </c>
      <c r="B4564" t="s">
        <v>14095</v>
      </c>
      <c r="C4564" t="s">
        <v>27</v>
      </c>
      <c r="D4564" t="s">
        <v>27</v>
      </c>
      <c r="E4564" t="s">
        <v>27</v>
      </c>
      <c r="F4564" t="s">
        <v>28</v>
      </c>
      <c r="G4564" t="s">
        <v>737</v>
      </c>
      <c r="H4564">
        <v>2008</v>
      </c>
      <c r="I4564">
        <v>42</v>
      </c>
      <c r="J4564">
        <v>2</v>
      </c>
      <c r="K4564" t="s">
        <v>27</v>
      </c>
      <c r="L4564" t="s">
        <v>27</v>
      </c>
      <c r="M4564" t="s">
        <v>27</v>
      </c>
      <c r="N4564">
        <v>973</v>
      </c>
      <c r="O4564">
        <v>987</v>
      </c>
      <c r="P4564" t="s">
        <v>27</v>
      </c>
      <c r="Q4564" t="s">
        <v>14096</v>
      </c>
      <c r="R4564" t="s">
        <v>27</v>
      </c>
      <c r="S4564" t="s">
        <v>27</v>
      </c>
      <c r="T4564">
        <v>37</v>
      </c>
      <c r="U4564">
        <v>2.85</v>
      </c>
      <c r="V4564">
        <v>0</v>
      </c>
      <c r="W4564">
        <v>0</v>
      </c>
      <c r="X4564">
        <v>0</v>
      </c>
      <c r="Y4564">
        <v>0</v>
      </c>
      <c r="Z4564">
        <v>3</v>
      </c>
      <c r="AA4564">
        <v>5</v>
      </c>
      <c r="AB4564">
        <v>4</v>
      </c>
      <c r="AC4564">
        <v>4</v>
      </c>
      <c r="AD4564">
        <v>3</v>
      </c>
      <c r="AE4564">
        <v>3</v>
      </c>
      <c r="AF4564">
        <v>1</v>
      </c>
      <c r="AG4564">
        <v>5</v>
      </c>
      <c r="AH4564">
        <v>2</v>
      </c>
      <c r="AI4564">
        <v>4</v>
      </c>
      <c r="AJ4564">
        <v>3</v>
      </c>
    </row>
    <row r="4565" spans="1:36" hidden="1" x14ac:dyDescent="0.15">
      <c r="A4565" t="s">
        <v>14097</v>
      </c>
      <c r="B4565" t="s">
        <v>14098</v>
      </c>
      <c r="C4565" t="s">
        <v>27</v>
      </c>
      <c r="D4565" t="s">
        <v>27</v>
      </c>
      <c r="E4565" t="s">
        <v>27</v>
      </c>
      <c r="F4565" t="s">
        <v>28</v>
      </c>
      <c r="G4565" t="s">
        <v>1186</v>
      </c>
      <c r="H4565">
        <v>2008</v>
      </c>
      <c r="I4565">
        <v>41</v>
      </c>
      <c r="J4565">
        <v>3</v>
      </c>
      <c r="K4565" t="s">
        <v>27</v>
      </c>
      <c r="L4565" t="s">
        <v>27</v>
      </c>
      <c r="M4565" t="s">
        <v>27</v>
      </c>
      <c r="N4565">
        <v>699</v>
      </c>
      <c r="O4565">
        <v>705</v>
      </c>
      <c r="P4565" t="s">
        <v>27</v>
      </c>
      <c r="Q4565" t="s">
        <v>14099</v>
      </c>
      <c r="R4565" t="s">
        <v>27</v>
      </c>
      <c r="S4565" t="s">
        <v>27</v>
      </c>
      <c r="T4565">
        <v>37</v>
      </c>
      <c r="U4565">
        <v>2.85</v>
      </c>
      <c r="V4565">
        <v>0</v>
      </c>
      <c r="W4565">
        <v>0</v>
      </c>
      <c r="X4565">
        <v>0</v>
      </c>
      <c r="Y4565">
        <v>0</v>
      </c>
      <c r="Z4565">
        <v>2</v>
      </c>
      <c r="AA4565">
        <v>2</v>
      </c>
      <c r="AB4565">
        <v>5</v>
      </c>
      <c r="AC4565">
        <v>8</v>
      </c>
      <c r="AD4565">
        <v>4</v>
      </c>
      <c r="AE4565">
        <v>4</v>
      </c>
      <c r="AF4565">
        <v>1</v>
      </c>
      <c r="AG4565">
        <v>5</v>
      </c>
      <c r="AH4565">
        <v>1</v>
      </c>
      <c r="AI4565">
        <v>1</v>
      </c>
      <c r="AJ4565">
        <v>4</v>
      </c>
    </row>
    <row r="4566" spans="1:36" hidden="1" x14ac:dyDescent="0.15">
      <c r="A4566" t="s">
        <v>14100</v>
      </c>
      <c r="B4566" t="s">
        <v>5314</v>
      </c>
      <c r="C4566" t="s">
        <v>27</v>
      </c>
      <c r="D4566" t="s">
        <v>27</v>
      </c>
      <c r="E4566" t="s">
        <v>27</v>
      </c>
      <c r="F4566" t="s">
        <v>28</v>
      </c>
      <c r="G4566" t="s">
        <v>1186</v>
      </c>
      <c r="H4566">
        <v>2008</v>
      </c>
      <c r="I4566">
        <v>41</v>
      </c>
      <c r="J4566">
        <v>3</v>
      </c>
      <c r="K4566" t="s">
        <v>27</v>
      </c>
      <c r="L4566" t="s">
        <v>27</v>
      </c>
      <c r="M4566" t="s">
        <v>27</v>
      </c>
      <c r="N4566">
        <v>801</v>
      </c>
      <c r="O4566">
        <v>812</v>
      </c>
      <c r="P4566" t="s">
        <v>27</v>
      </c>
      <c r="Q4566" t="s">
        <v>14101</v>
      </c>
      <c r="R4566" t="s">
        <v>27</v>
      </c>
      <c r="S4566" t="s">
        <v>27</v>
      </c>
      <c r="T4566">
        <v>37</v>
      </c>
      <c r="U4566">
        <v>2.85</v>
      </c>
      <c r="V4566">
        <v>0</v>
      </c>
      <c r="W4566">
        <v>0</v>
      </c>
      <c r="X4566">
        <v>0</v>
      </c>
      <c r="Y4566">
        <v>0</v>
      </c>
      <c r="Z4566">
        <v>5</v>
      </c>
      <c r="AA4566">
        <v>2</v>
      </c>
      <c r="AB4566">
        <v>2</v>
      </c>
      <c r="AC4566">
        <v>4</v>
      </c>
      <c r="AD4566">
        <v>5</v>
      </c>
      <c r="AE4566">
        <v>4</v>
      </c>
      <c r="AF4566">
        <v>6</v>
      </c>
      <c r="AG4566">
        <v>1</v>
      </c>
      <c r="AH4566">
        <v>2</v>
      </c>
      <c r="AI4566">
        <v>2</v>
      </c>
      <c r="AJ4566">
        <v>4</v>
      </c>
    </row>
    <row r="4567" spans="1:36" hidden="1" x14ac:dyDescent="0.15">
      <c r="A4567" t="s">
        <v>14102</v>
      </c>
      <c r="B4567" t="s">
        <v>14103</v>
      </c>
      <c r="C4567" t="s">
        <v>27</v>
      </c>
      <c r="D4567" t="s">
        <v>27</v>
      </c>
      <c r="E4567" t="s">
        <v>27</v>
      </c>
      <c r="F4567" t="s">
        <v>28</v>
      </c>
      <c r="G4567" t="s">
        <v>715</v>
      </c>
      <c r="H4567">
        <v>2008</v>
      </c>
      <c r="I4567">
        <v>41</v>
      </c>
      <c r="J4567">
        <v>2</v>
      </c>
      <c r="K4567" t="s">
        <v>27</v>
      </c>
      <c r="L4567" t="s">
        <v>27</v>
      </c>
      <c r="M4567" t="s">
        <v>27</v>
      </c>
      <c r="N4567">
        <v>233</v>
      </c>
      <c r="O4567">
        <v>242</v>
      </c>
      <c r="P4567" t="s">
        <v>27</v>
      </c>
      <c r="Q4567" t="s">
        <v>14104</v>
      </c>
      <c r="R4567" t="s">
        <v>27</v>
      </c>
      <c r="S4567" t="s">
        <v>27</v>
      </c>
      <c r="T4567">
        <v>37</v>
      </c>
      <c r="U4567">
        <v>2.85</v>
      </c>
      <c r="V4567">
        <v>0</v>
      </c>
      <c r="W4567">
        <v>0</v>
      </c>
      <c r="X4567">
        <v>0</v>
      </c>
      <c r="Y4567">
        <v>0</v>
      </c>
      <c r="Z4567">
        <v>2</v>
      </c>
      <c r="AA4567">
        <v>6</v>
      </c>
      <c r="AB4567">
        <v>6</v>
      </c>
      <c r="AC4567">
        <v>3</v>
      </c>
      <c r="AD4567">
        <v>3</v>
      </c>
      <c r="AE4567">
        <v>2</v>
      </c>
      <c r="AF4567">
        <v>4</v>
      </c>
      <c r="AG4567">
        <v>5</v>
      </c>
      <c r="AH4567">
        <v>2</v>
      </c>
      <c r="AI4567">
        <v>0</v>
      </c>
      <c r="AJ4567">
        <v>3</v>
      </c>
    </row>
    <row r="4568" spans="1:36" hidden="1" x14ac:dyDescent="0.15">
      <c r="A4568" t="s">
        <v>14105</v>
      </c>
      <c r="B4568" t="s">
        <v>14106</v>
      </c>
      <c r="C4568" t="s">
        <v>27</v>
      </c>
      <c r="D4568" t="s">
        <v>27</v>
      </c>
      <c r="E4568" t="s">
        <v>27</v>
      </c>
      <c r="F4568" t="s">
        <v>28</v>
      </c>
      <c r="G4568" t="s">
        <v>180</v>
      </c>
      <c r="H4568">
        <v>2008</v>
      </c>
      <c r="I4568">
        <v>40</v>
      </c>
      <c r="J4568">
        <v>2</v>
      </c>
      <c r="K4568" t="s">
        <v>27</v>
      </c>
      <c r="L4568" t="s">
        <v>27</v>
      </c>
      <c r="M4568" t="s">
        <v>27</v>
      </c>
      <c r="N4568">
        <v>473</v>
      </c>
      <c r="O4568">
        <v>481</v>
      </c>
      <c r="P4568" t="s">
        <v>27</v>
      </c>
      <c r="Q4568" t="s">
        <v>14107</v>
      </c>
      <c r="R4568" t="s">
        <v>27</v>
      </c>
      <c r="S4568" t="s">
        <v>27</v>
      </c>
      <c r="T4568">
        <v>37</v>
      </c>
      <c r="U4568">
        <v>2.85</v>
      </c>
      <c r="V4568">
        <v>0</v>
      </c>
      <c r="W4568">
        <v>0</v>
      </c>
      <c r="X4568">
        <v>0</v>
      </c>
      <c r="Y4568">
        <v>1</v>
      </c>
      <c r="Z4568">
        <v>6</v>
      </c>
      <c r="AA4568">
        <v>2</v>
      </c>
      <c r="AB4568">
        <v>7</v>
      </c>
      <c r="AC4568">
        <v>5</v>
      </c>
      <c r="AD4568">
        <v>4</v>
      </c>
      <c r="AE4568">
        <v>1</v>
      </c>
      <c r="AF4568">
        <v>2</v>
      </c>
      <c r="AG4568">
        <v>0</v>
      </c>
      <c r="AH4568">
        <v>3</v>
      </c>
      <c r="AI4568">
        <v>1</v>
      </c>
      <c r="AJ4568">
        <v>4</v>
      </c>
    </row>
    <row r="4569" spans="1:36" hidden="1" x14ac:dyDescent="0.15">
      <c r="A4569" t="s">
        <v>14108</v>
      </c>
      <c r="B4569" t="s">
        <v>14109</v>
      </c>
      <c r="C4569" t="s">
        <v>27</v>
      </c>
      <c r="D4569" t="s">
        <v>27</v>
      </c>
      <c r="E4569" t="s">
        <v>27</v>
      </c>
      <c r="F4569" t="s">
        <v>28</v>
      </c>
      <c r="G4569" t="s">
        <v>1652</v>
      </c>
      <c r="H4569">
        <v>2008</v>
      </c>
      <c r="I4569">
        <v>40</v>
      </c>
      <c r="J4569">
        <v>1</v>
      </c>
      <c r="K4569" t="s">
        <v>27</v>
      </c>
      <c r="L4569" t="s">
        <v>27</v>
      </c>
      <c r="M4569" t="s">
        <v>27</v>
      </c>
      <c r="N4569">
        <v>133</v>
      </c>
      <c r="O4569">
        <v>147</v>
      </c>
      <c r="P4569" t="s">
        <v>27</v>
      </c>
      <c r="Q4569" t="s">
        <v>14110</v>
      </c>
      <c r="R4569" t="s">
        <v>27</v>
      </c>
      <c r="S4569" t="s">
        <v>27</v>
      </c>
      <c r="T4569">
        <v>37</v>
      </c>
      <c r="U4569">
        <v>2.85</v>
      </c>
      <c r="V4569">
        <v>0</v>
      </c>
      <c r="W4569">
        <v>0</v>
      </c>
      <c r="X4569">
        <v>0</v>
      </c>
      <c r="Y4569">
        <v>1</v>
      </c>
      <c r="Z4569">
        <v>6</v>
      </c>
      <c r="AA4569">
        <v>5</v>
      </c>
      <c r="AB4569">
        <v>2</v>
      </c>
      <c r="AC4569">
        <v>5</v>
      </c>
      <c r="AD4569">
        <v>5</v>
      </c>
      <c r="AE4569">
        <v>1</v>
      </c>
      <c r="AF4569">
        <v>3</v>
      </c>
      <c r="AG4569">
        <v>1</v>
      </c>
      <c r="AH4569">
        <v>2</v>
      </c>
      <c r="AI4569">
        <v>3</v>
      </c>
      <c r="AJ4569">
        <v>3</v>
      </c>
    </row>
    <row r="4570" spans="1:36" hidden="1" x14ac:dyDescent="0.15">
      <c r="A4570" t="s">
        <v>14111</v>
      </c>
      <c r="B4570" t="s">
        <v>14112</v>
      </c>
      <c r="C4570" t="s">
        <v>27</v>
      </c>
      <c r="D4570" t="s">
        <v>27</v>
      </c>
      <c r="E4570" t="s">
        <v>27</v>
      </c>
      <c r="F4570" t="s">
        <v>28</v>
      </c>
      <c r="G4570" t="s">
        <v>1652</v>
      </c>
      <c r="H4570">
        <v>2008</v>
      </c>
      <c r="I4570">
        <v>40</v>
      </c>
      <c r="J4570">
        <v>1</v>
      </c>
      <c r="K4570" t="s">
        <v>27</v>
      </c>
      <c r="L4570" t="s">
        <v>27</v>
      </c>
      <c r="M4570" t="s">
        <v>27</v>
      </c>
      <c r="N4570">
        <v>389</v>
      </c>
      <c r="O4570">
        <v>397</v>
      </c>
      <c r="P4570" t="s">
        <v>27</v>
      </c>
      <c r="Q4570" t="s">
        <v>14113</v>
      </c>
      <c r="R4570" t="s">
        <v>27</v>
      </c>
      <c r="S4570" t="s">
        <v>27</v>
      </c>
      <c r="T4570">
        <v>37</v>
      </c>
      <c r="U4570">
        <v>2.85</v>
      </c>
      <c r="V4570">
        <v>0</v>
      </c>
      <c r="W4570">
        <v>0</v>
      </c>
      <c r="X4570">
        <v>0</v>
      </c>
      <c r="Y4570">
        <v>1</v>
      </c>
      <c r="Z4570">
        <v>5</v>
      </c>
      <c r="AA4570">
        <v>3</v>
      </c>
      <c r="AB4570">
        <v>3</v>
      </c>
      <c r="AC4570">
        <v>6</v>
      </c>
      <c r="AD4570">
        <v>2</v>
      </c>
      <c r="AE4570">
        <v>1</v>
      </c>
      <c r="AF4570">
        <v>4</v>
      </c>
      <c r="AG4570">
        <v>5</v>
      </c>
      <c r="AH4570">
        <v>2</v>
      </c>
      <c r="AI4570">
        <v>2</v>
      </c>
      <c r="AJ4570">
        <v>1</v>
      </c>
    </row>
    <row r="4571" spans="1:36" hidden="1" x14ac:dyDescent="0.15">
      <c r="A4571" t="s">
        <v>14114</v>
      </c>
      <c r="B4571" t="s">
        <v>14115</v>
      </c>
      <c r="C4571" t="s">
        <v>27</v>
      </c>
      <c r="D4571" t="s">
        <v>27</v>
      </c>
      <c r="E4571" t="s">
        <v>27</v>
      </c>
      <c r="F4571" t="s">
        <v>28</v>
      </c>
      <c r="G4571" t="s">
        <v>318</v>
      </c>
      <c r="H4571">
        <v>2008</v>
      </c>
      <c r="I4571">
        <v>39</v>
      </c>
      <c r="J4571">
        <v>4</v>
      </c>
      <c r="K4571" t="s">
        <v>27</v>
      </c>
      <c r="L4571" t="s">
        <v>27</v>
      </c>
      <c r="M4571" t="s">
        <v>27</v>
      </c>
      <c r="N4571">
        <v>1763</v>
      </c>
      <c r="O4571">
        <v>1773</v>
      </c>
      <c r="P4571" t="s">
        <v>27</v>
      </c>
      <c r="Q4571" t="s">
        <v>14116</v>
      </c>
      <c r="R4571" t="s">
        <v>27</v>
      </c>
      <c r="S4571" t="s">
        <v>27</v>
      </c>
      <c r="T4571">
        <v>37</v>
      </c>
      <c r="U4571">
        <v>2.85</v>
      </c>
      <c r="V4571">
        <v>0</v>
      </c>
      <c r="W4571">
        <v>0</v>
      </c>
      <c r="X4571">
        <v>0</v>
      </c>
      <c r="Y4571">
        <v>1</v>
      </c>
      <c r="Z4571">
        <v>5</v>
      </c>
      <c r="AA4571">
        <v>1</v>
      </c>
      <c r="AB4571">
        <v>4</v>
      </c>
      <c r="AC4571">
        <v>5</v>
      </c>
      <c r="AD4571">
        <v>10</v>
      </c>
      <c r="AE4571">
        <v>4</v>
      </c>
      <c r="AF4571">
        <v>3</v>
      </c>
      <c r="AG4571">
        <v>1</v>
      </c>
      <c r="AH4571">
        <v>1</v>
      </c>
      <c r="AI4571">
        <v>0</v>
      </c>
      <c r="AJ4571">
        <v>2</v>
      </c>
    </row>
    <row r="4572" spans="1:36" hidden="1" x14ac:dyDescent="0.15">
      <c r="A4572" t="s">
        <v>14117</v>
      </c>
      <c r="B4572" t="s">
        <v>14118</v>
      </c>
      <c r="C4572" t="s">
        <v>27</v>
      </c>
      <c r="D4572" t="s">
        <v>27</v>
      </c>
      <c r="E4572" t="s">
        <v>27</v>
      </c>
      <c r="F4572" t="s">
        <v>28</v>
      </c>
      <c r="G4572" t="s">
        <v>336</v>
      </c>
      <c r="H4572">
        <v>2008</v>
      </c>
      <c r="I4572">
        <v>39</v>
      </c>
      <c r="J4572">
        <v>3</v>
      </c>
      <c r="K4572" t="s">
        <v>27</v>
      </c>
      <c r="L4572" t="s">
        <v>27</v>
      </c>
      <c r="M4572" t="s">
        <v>27</v>
      </c>
      <c r="N4572">
        <v>915</v>
      </c>
      <c r="O4572">
        <v>926</v>
      </c>
      <c r="P4572" t="s">
        <v>27</v>
      </c>
      <c r="Q4572" t="s">
        <v>14119</v>
      </c>
      <c r="R4572" t="s">
        <v>27</v>
      </c>
      <c r="S4572" t="s">
        <v>27</v>
      </c>
      <c r="T4572">
        <v>37</v>
      </c>
      <c r="U4572">
        <v>2.85</v>
      </c>
      <c r="V4572">
        <v>0</v>
      </c>
      <c r="W4572">
        <v>0</v>
      </c>
      <c r="X4572">
        <v>0</v>
      </c>
      <c r="Y4572">
        <v>0</v>
      </c>
      <c r="Z4572">
        <v>2</v>
      </c>
      <c r="AA4572">
        <v>4</v>
      </c>
      <c r="AB4572">
        <v>9</v>
      </c>
      <c r="AC4572">
        <v>5</v>
      </c>
      <c r="AD4572">
        <v>5</v>
      </c>
      <c r="AE4572">
        <v>5</v>
      </c>
      <c r="AF4572">
        <v>3</v>
      </c>
      <c r="AG4572">
        <v>1</v>
      </c>
      <c r="AH4572">
        <v>1</v>
      </c>
      <c r="AI4572">
        <v>1</v>
      </c>
      <c r="AJ4572">
        <v>1</v>
      </c>
    </row>
    <row r="4573" spans="1:36" hidden="1" x14ac:dyDescent="0.15">
      <c r="A4573" t="s">
        <v>14120</v>
      </c>
      <c r="B4573" t="s">
        <v>14121</v>
      </c>
      <c r="C4573" t="s">
        <v>27</v>
      </c>
      <c r="D4573" t="s">
        <v>27</v>
      </c>
      <c r="E4573" t="s">
        <v>27</v>
      </c>
      <c r="F4573" t="s">
        <v>28</v>
      </c>
      <c r="G4573" t="s">
        <v>399</v>
      </c>
      <c r="H4573">
        <v>2008</v>
      </c>
      <c r="I4573">
        <v>39</v>
      </c>
      <c r="J4573">
        <v>2</v>
      </c>
      <c r="K4573" t="s">
        <v>27</v>
      </c>
      <c r="L4573" t="s">
        <v>27</v>
      </c>
      <c r="M4573" t="s">
        <v>27</v>
      </c>
      <c r="N4573">
        <v>894</v>
      </c>
      <c r="O4573">
        <v>902</v>
      </c>
      <c r="P4573" t="s">
        <v>27</v>
      </c>
      <c r="Q4573" t="s">
        <v>14122</v>
      </c>
      <c r="R4573" t="s">
        <v>27</v>
      </c>
      <c r="S4573" t="s">
        <v>27</v>
      </c>
      <c r="T4573">
        <v>37</v>
      </c>
      <c r="U4573">
        <v>2.85</v>
      </c>
      <c r="V4573">
        <v>0</v>
      </c>
      <c r="W4573">
        <v>0</v>
      </c>
      <c r="X4573">
        <v>0</v>
      </c>
      <c r="Y4573">
        <v>1</v>
      </c>
      <c r="Z4573">
        <v>2</v>
      </c>
      <c r="AA4573">
        <v>2</v>
      </c>
      <c r="AB4573">
        <v>4</v>
      </c>
      <c r="AC4573">
        <v>2</v>
      </c>
      <c r="AD4573">
        <v>4</v>
      </c>
      <c r="AE4573">
        <v>6</v>
      </c>
      <c r="AF4573">
        <v>4</v>
      </c>
      <c r="AG4573">
        <v>1</v>
      </c>
      <c r="AH4573">
        <v>4</v>
      </c>
      <c r="AI4573">
        <v>2</v>
      </c>
      <c r="AJ4573">
        <v>5</v>
      </c>
    </row>
    <row r="4574" spans="1:36" hidden="1" x14ac:dyDescent="0.15">
      <c r="A4574" t="s">
        <v>14123</v>
      </c>
      <c r="B4574" t="s">
        <v>14124</v>
      </c>
      <c r="C4574" t="s">
        <v>27</v>
      </c>
      <c r="D4574" t="s">
        <v>27</v>
      </c>
      <c r="E4574" t="s">
        <v>27</v>
      </c>
      <c r="F4574" t="s">
        <v>28</v>
      </c>
      <c r="G4574" t="s">
        <v>1831</v>
      </c>
      <c r="H4574">
        <v>2007</v>
      </c>
      <c r="I4574">
        <v>37</v>
      </c>
      <c r="J4574">
        <v>3</v>
      </c>
      <c r="K4574" t="s">
        <v>27</v>
      </c>
      <c r="L4574" t="s">
        <v>27</v>
      </c>
      <c r="M4574" t="s">
        <v>27</v>
      </c>
      <c r="N4574">
        <v>792</v>
      </c>
      <c r="O4574">
        <v>807</v>
      </c>
      <c r="P4574" t="s">
        <v>27</v>
      </c>
      <c r="Q4574" t="s">
        <v>14125</v>
      </c>
      <c r="R4574" t="s">
        <v>27</v>
      </c>
      <c r="S4574" t="s">
        <v>27</v>
      </c>
      <c r="T4574">
        <v>37</v>
      </c>
      <c r="U4574">
        <v>2.64</v>
      </c>
      <c r="V4574">
        <v>0</v>
      </c>
      <c r="W4574">
        <v>0</v>
      </c>
      <c r="X4574">
        <v>0</v>
      </c>
      <c r="Y4574">
        <v>6</v>
      </c>
      <c r="Z4574">
        <v>9</v>
      </c>
      <c r="AA4574">
        <v>4</v>
      </c>
      <c r="AB4574">
        <v>4</v>
      </c>
      <c r="AC4574">
        <v>2</v>
      </c>
      <c r="AD4574">
        <v>2</v>
      </c>
      <c r="AE4574">
        <v>6</v>
      </c>
      <c r="AF4574">
        <v>0</v>
      </c>
      <c r="AG4574">
        <v>1</v>
      </c>
      <c r="AH4574">
        <v>1</v>
      </c>
      <c r="AI4574">
        <v>1</v>
      </c>
      <c r="AJ4574">
        <v>1</v>
      </c>
    </row>
    <row r="4575" spans="1:36" hidden="1" x14ac:dyDescent="0.15">
      <c r="A4575" t="s">
        <v>14126</v>
      </c>
      <c r="B4575" t="s">
        <v>14127</v>
      </c>
      <c r="C4575" t="s">
        <v>27</v>
      </c>
      <c r="D4575" t="s">
        <v>27</v>
      </c>
      <c r="E4575" t="s">
        <v>27</v>
      </c>
      <c r="F4575" t="s">
        <v>28</v>
      </c>
      <c r="G4575" t="s">
        <v>81</v>
      </c>
      <c r="H4575">
        <v>2007</v>
      </c>
      <c r="I4575">
        <v>37</v>
      </c>
      <c r="J4575">
        <v>1</v>
      </c>
      <c r="K4575" t="s">
        <v>27</v>
      </c>
      <c r="L4575" t="s">
        <v>27</v>
      </c>
      <c r="M4575" t="s">
        <v>27</v>
      </c>
      <c r="N4575">
        <v>137</v>
      </c>
      <c r="O4575">
        <v>148</v>
      </c>
      <c r="P4575" t="s">
        <v>27</v>
      </c>
      <c r="Q4575" t="s">
        <v>14128</v>
      </c>
      <c r="R4575" t="s">
        <v>27</v>
      </c>
      <c r="S4575" t="s">
        <v>27</v>
      </c>
      <c r="T4575">
        <v>37</v>
      </c>
      <c r="U4575">
        <v>2.64</v>
      </c>
      <c r="V4575">
        <v>0</v>
      </c>
      <c r="W4575">
        <v>0</v>
      </c>
      <c r="X4575">
        <v>0</v>
      </c>
      <c r="Y4575">
        <v>6</v>
      </c>
      <c r="Z4575">
        <v>4</v>
      </c>
      <c r="AA4575">
        <v>3</v>
      </c>
      <c r="AB4575">
        <v>2</v>
      </c>
      <c r="AC4575">
        <v>2</v>
      </c>
      <c r="AD4575">
        <v>1</v>
      </c>
      <c r="AE4575">
        <v>7</v>
      </c>
      <c r="AF4575">
        <v>3</v>
      </c>
      <c r="AG4575">
        <v>4</v>
      </c>
      <c r="AH4575">
        <v>2</v>
      </c>
      <c r="AI4575">
        <v>2</v>
      </c>
      <c r="AJ4575">
        <v>1</v>
      </c>
    </row>
    <row r="4576" spans="1:36" hidden="1" x14ac:dyDescent="0.15">
      <c r="A4576" t="s">
        <v>14129</v>
      </c>
      <c r="B4576" t="s">
        <v>14130</v>
      </c>
      <c r="C4576" t="s">
        <v>27</v>
      </c>
      <c r="D4576" t="s">
        <v>27</v>
      </c>
      <c r="E4576" t="s">
        <v>27</v>
      </c>
      <c r="F4576" t="s">
        <v>28</v>
      </c>
      <c r="G4576" t="s">
        <v>140</v>
      </c>
      <c r="H4576">
        <v>2007</v>
      </c>
      <c r="I4576">
        <v>36</v>
      </c>
      <c r="J4576">
        <v>3</v>
      </c>
      <c r="K4576" t="s">
        <v>27</v>
      </c>
      <c r="L4576" t="s">
        <v>27</v>
      </c>
      <c r="M4576" t="s">
        <v>27</v>
      </c>
      <c r="N4576">
        <v>830</v>
      </c>
      <c r="O4576">
        <v>842</v>
      </c>
      <c r="P4576" t="s">
        <v>27</v>
      </c>
      <c r="Q4576" t="s">
        <v>14131</v>
      </c>
      <c r="R4576" t="s">
        <v>27</v>
      </c>
      <c r="S4576" t="s">
        <v>27</v>
      </c>
      <c r="T4576">
        <v>37</v>
      </c>
      <c r="U4576">
        <v>2.64</v>
      </c>
      <c r="V4576">
        <v>0</v>
      </c>
      <c r="W4576">
        <v>0</v>
      </c>
      <c r="X4576">
        <v>1</v>
      </c>
      <c r="Y4576">
        <v>3</v>
      </c>
      <c r="Z4576">
        <v>4</v>
      </c>
      <c r="AA4576">
        <v>2</v>
      </c>
      <c r="AB4576">
        <v>3</v>
      </c>
      <c r="AC4576">
        <v>5</v>
      </c>
      <c r="AD4576">
        <v>2</v>
      </c>
      <c r="AE4576">
        <v>2</v>
      </c>
      <c r="AF4576">
        <v>5</v>
      </c>
      <c r="AG4576">
        <v>1</v>
      </c>
      <c r="AH4576">
        <v>2</v>
      </c>
      <c r="AI4576">
        <v>5</v>
      </c>
      <c r="AJ4576">
        <v>2</v>
      </c>
    </row>
    <row r="4577" spans="1:36" hidden="1" x14ac:dyDescent="0.15">
      <c r="A4577" t="s">
        <v>14132</v>
      </c>
      <c r="B4577" t="s">
        <v>14133</v>
      </c>
      <c r="C4577" t="s">
        <v>27</v>
      </c>
      <c r="D4577" t="s">
        <v>27</v>
      </c>
      <c r="E4577" t="s">
        <v>27</v>
      </c>
      <c r="F4577" t="s">
        <v>28</v>
      </c>
      <c r="G4577" t="s">
        <v>144</v>
      </c>
      <c r="H4577">
        <v>2007</v>
      </c>
      <c r="I4577">
        <v>35</v>
      </c>
      <c r="J4577">
        <v>4</v>
      </c>
      <c r="K4577" t="s">
        <v>27</v>
      </c>
      <c r="L4577" t="s">
        <v>27</v>
      </c>
      <c r="M4577" t="s">
        <v>27</v>
      </c>
      <c r="N4577">
        <v>1586</v>
      </c>
      <c r="O4577">
        <v>1600</v>
      </c>
      <c r="P4577" t="s">
        <v>27</v>
      </c>
      <c r="Q4577" t="s">
        <v>14134</v>
      </c>
      <c r="R4577" t="s">
        <v>27</v>
      </c>
      <c r="S4577" t="s">
        <v>27</v>
      </c>
      <c r="T4577">
        <v>37</v>
      </c>
      <c r="U4577">
        <v>2.64</v>
      </c>
      <c r="V4577">
        <v>0</v>
      </c>
      <c r="W4577">
        <v>0</v>
      </c>
      <c r="X4577">
        <v>2</v>
      </c>
      <c r="Y4577">
        <v>4</v>
      </c>
      <c r="Z4577">
        <v>5</v>
      </c>
      <c r="AA4577">
        <v>8</v>
      </c>
      <c r="AB4577">
        <v>5</v>
      </c>
      <c r="AC4577">
        <v>3</v>
      </c>
      <c r="AD4577">
        <v>2</v>
      </c>
      <c r="AE4577">
        <v>1</v>
      </c>
      <c r="AF4577">
        <v>0</v>
      </c>
      <c r="AG4577">
        <v>2</v>
      </c>
      <c r="AH4577">
        <v>3</v>
      </c>
      <c r="AI4577">
        <v>2</v>
      </c>
      <c r="AJ4577">
        <v>0</v>
      </c>
    </row>
    <row r="4578" spans="1:36" hidden="1" x14ac:dyDescent="0.15">
      <c r="A4578" t="s">
        <v>14135</v>
      </c>
      <c r="B4578" t="s">
        <v>14136</v>
      </c>
      <c r="C4578" t="s">
        <v>27</v>
      </c>
      <c r="D4578" t="s">
        <v>27</v>
      </c>
      <c r="E4578" t="s">
        <v>27</v>
      </c>
      <c r="F4578" t="s">
        <v>28</v>
      </c>
      <c r="G4578" t="s">
        <v>501</v>
      </c>
      <c r="H4578">
        <v>2007</v>
      </c>
      <c r="I4578">
        <v>35</v>
      </c>
      <c r="J4578">
        <v>2</v>
      </c>
      <c r="K4578" t="s">
        <v>27</v>
      </c>
      <c r="L4578" t="s">
        <v>27</v>
      </c>
      <c r="M4578" t="s">
        <v>27</v>
      </c>
      <c r="N4578">
        <v>904</v>
      </c>
      <c r="O4578">
        <v>915</v>
      </c>
      <c r="P4578" t="s">
        <v>27</v>
      </c>
      <c r="Q4578" t="s">
        <v>14137</v>
      </c>
      <c r="R4578" t="s">
        <v>27</v>
      </c>
      <c r="S4578" t="s">
        <v>27</v>
      </c>
      <c r="T4578">
        <v>37</v>
      </c>
      <c r="U4578">
        <v>2.64</v>
      </c>
      <c r="V4578">
        <v>0</v>
      </c>
      <c r="W4578">
        <v>0</v>
      </c>
      <c r="X4578">
        <v>0</v>
      </c>
      <c r="Y4578">
        <v>7</v>
      </c>
      <c r="Z4578">
        <v>3</v>
      </c>
      <c r="AA4578">
        <v>6</v>
      </c>
      <c r="AB4578">
        <v>1</v>
      </c>
      <c r="AC4578">
        <v>3</v>
      </c>
      <c r="AD4578">
        <v>2</v>
      </c>
      <c r="AE4578">
        <v>5</v>
      </c>
      <c r="AF4578">
        <v>2</v>
      </c>
      <c r="AG4578">
        <v>3</v>
      </c>
      <c r="AH4578">
        <v>1</v>
      </c>
      <c r="AI4578">
        <v>3</v>
      </c>
      <c r="AJ4578">
        <v>1</v>
      </c>
    </row>
    <row r="4579" spans="1:36" hidden="1" x14ac:dyDescent="0.15">
      <c r="A4579" t="s">
        <v>14138</v>
      </c>
      <c r="B4579" t="s">
        <v>14139</v>
      </c>
      <c r="C4579" t="s">
        <v>27</v>
      </c>
      <c r="D4579" t="s">
        <v>27</v>
      </c>
      <c r="E4579" t="s">
        <v>27</v>
      </c>
      <c r="F4579" t="s">
        <v>28</v>
      </c>
      <c r="G4579" t="s">
        <v>198</v>
      </c>
      <c r="H4579">
        <v>2007</v>
      </c>
      <c r="I4579">
        <v>34</v>
      </c>
      <c r="J4579">
        <v>4</v>
      </c>
      <c r="K4579" t="s">
        <v>27</v>
      </c>
      <c r="L4579" t="s">
        <v>27</v>
      </c>
      <c r="M4579" t="s">
        <v>27</v>
      </c>
      <c r="N4579">
        <v>1619</v>
      </c>
      <c r="O4579">
        <v>1626</v>
      </c>
      <c r="P4579" t="s">
        <v>27</v>
      </c>
      <c r="Q4579" t="s">
        <v>14140</v>
      </c>
      <c r="R4579" t="s">
        <v>27</v>
      </c>
      <c r="S4579" t="s">
        <v>27</v>
      </c>
      <c r="T4579">
        <v>37</v>
      </c>
      <c r="U4579">
        <v>2.64</v>
      </c>
      <c r="V4579">
        <v>0</v>
      </c>
      <c r="W4579">
        <v>0</v>
      </c>
      <c r="X4579">
        <v>2</v>
      </c>
      <c r="Y4579">
        <v>7</v>
      </c>
      <c r="Z4579">
        <v>3</v>
      </c>
      <c r="AA4579">
        <v>1</v>
      </c>
      <c r="AB4579">
        <v>4</v>
      </c>
      <c r="AC4579">
        <v>4</v>
      </c>
      <c r="AD4579">
        <v>3</v>
      </c>
      <c r="AE4579">
        <v>5</v>
      </c>
      <c r="AF4579">
        <v>2</v>
      </c>
      <c r="AG4579">
        <v>2</v>
      </c>
      <c r="AH4579">
        <v>0</v>
      </c>
      <c r="AI4579">
        <v>1</v>
      </c>
      <c r="AJ4579">
        <v>1</v>
      </c>
    </row>
    <row r="4580" spans="1:36" hidden="1" x14ac:dyDescent="0.15">
      <c r="A4580" t="s">
        <v>14141</v>
      </c>
      <c r="B4580" t="s">
        <v>14142</v>
      </c>
      <c r="C4580" t="s">
        <v>27</v>
      </c>
      <c r="D4580" t="s">
        <v>27</v>
      </c>
      <c r="E4580" t="s">
        <v>27</v>
      </c>
      <c r="F4580" t="s">
        <v>28</v>
      </c>
      <c r="G4580">
        <v>2007</v>
      </c>
      <c r="H4580">
        <v>2007</v>
      </c>
      <c r="I4580">
        <v>37</v>
      </c>
      <c r="J4580" t="s">
        <v>27</v>
      </c>
      <c r="K4580" t="s">
        <v>27</v>
      </c>
      <c r="L4580">
        <v>1</v>
      </c>
      <c r="M4580" t="s">
        <v>27</v>
      </c>
      <c r="N4580" t="s">
        <v>14143</v>
      </c>
      <c r="O4580" t="s">
        <v>14144</v>
      </c>
      <c r="P4580" t="s">
        <v>27</v>
      </c>
      <c r="Q4580" t="s">
        <v>14145</v>
      </c>
      <c r="R4580" t="s">
        <v>27</v>
      </c>
      <c r="S4580" t="s">
        <v>27</v>
      </c>
      <c r="T4580">
        <v>37</v>
      </c>
      <c r="U4580">
        <v>2.64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2</v>
      </c>
      <c r="AB4580">
        <v>1</v>
      </c>
      <c r="AC4580">
        <v>2</v>
      </c>
      <c r="AD4580">
        <v>5</v>
      </c>
      <c r="AE4580">
        <v>8</v>
      </c>
      <c r="AF4580">
        <v>5</v>
      </c>
      <c r="AG4580">
        <v>1</v>
      </c>
      <c r="AH4580">
        <v>4</v>
      </c>
      <c r="AI4580">
        <v>3</v>
      </c>
      <c r="AJ4580">
        <v>2</v>
      </c>
    </row>
    <row r="4581" spans="1:36" hidden="1" x14ac:dyDescent="0.15">
      <c r="A4581" t="s">
        <v>14146</v>
      </c>
      <c r="B4581" t="s">
        <v>14147</v>
      </c>
      <c r="C4581" t="s">
        <v>27</v>
      </c>
      <c r="D4581" t="s">
        <v>27</v>
      </c>
      <c r="E4581" t="s">
        <v>27</v>
      </c>
      <c r="F4581" t="s">
        <v>28</v>
      </c>
      <c r="G4581" t="s">
        <v>1229</v>
      </c>
      <c r="H4581">
        <v>2006</v>
      </c>
      <c r="I4581">
        <v>33</v>
      </c>
      <c r="J4581">
        <v>3</v>
      </c>
      <c r="K4581" t="s">
        <v>27</v>
      </c>
      <c r="L4581" t="s">
        <v>27</v>
      </c>
      <c r="M4581" t="s">
        <v>27</v>
      </c>
      <c r="N4581">
        <v>913</v>
      </c>
      <c r="O4581">
        <v>922</v>
      </c>
      <c r="P4581" t="s">
        <v>27</v>
      </c>
      <c r="Q4581" t="s">
        <v>14148</v>
      </c>
      <c r="R4581" t="s">
        <v>27</v>
      </c>
      <c r="S4581" t="s">
        <v>27</v>
      </c>
      <c r="T4581">
        <v>37</v>
      </c>
      <c r="U4581">
        <v>2.4700000000000002</v>
      </c>
      <c r="V4581">
        <v>0</v>
      </c>
      <c r="W4581">
        <v>0</v>
      </c>
      <c r="X4581">
        <v>2</v>
      </c>
      <c r="Y4581">
        <v>4</v>
      </c>
      <c r="Z4581">
        <v>5</v>
      </c>
      <c r="AA4581">
        <v>0</v>
      </c>
      <c r="AB4581">
        <v>9</v>
      </c>
      <c r="AC4581">
        <v>1</v>
      </c>
      <c r="AD4581">
        <v>4</v>
      </c>
      <c r="AE4581">
        <v>2</v>
      </c>
      <c r="AF4581">
        <v>3</v>
      </c>
      <c r="AG4581">
        <v>1</v>
      </c>
      <c r="AH4581">
        <v>2</v>
      </c>
      <c r="AI4581">
        <v>2</v>
      </c>
      <c r="AJ4581">
        <v>2</v>
      </c>
    </row>
    <row r="4582" spans="1:36" hidden="1" x14ac:dyDescent="0.15">
      <c r="A4582" t="s">
        <v>14149</v>
      </c>
      <c r="B4582" t="s">
        <v>14150</v>
      </c>
      <c r="C4582" t="s">
        <v>27</v>
      </c>
      <c r="D4582" t="s">
        <v>27</v>
      </c>
      <c r="E4582" t="s">
        <v>27</v>
      </c>
      <c r="F4582" t="s">
        <v>28</v>
      </c>
      <c r="G4582" t="s">
        <v>1229</v>
      </c>
      <c r="H4582">
        <v>2006</v>
      </c>
      <c r="I4582">
        <v>33</v>
      </c>
      <c r="J4582">
        <v>3</v>
      </c>
      <c r="K4582" t="s">
        <v>27</v>
      </c>
      <c r="L4582" t="s">
        <v>27</v>
      </c>
      <c r="M4582" t="s">
        <v>27</v>
      </c>
      <c r="N4582">
        <v>958</v>
      </c>
      <c r="O4582">
        <v>968</v>
      </c>
      <c r="P4582" t="s">
        <v>27</v>
      </c>
      <c r="Q4582" t="s">
        <v>14151</v>
      </c>
      <c r="R4582" t="s">
        <v>27</v>
      </c>
      <c r="S4582" t="s">
        <v>27</v>
      </c>
      <c r="T4582">
        <v>37</v>
      </c>
      <c r="U4582">
        <v>2.4700000000000002</v>
      </c>
      <c r="V4582">
        <v>0</v>
      </c>
      <c r="W4582">
        <v>0</v>
      </c>
      <c r="X4582">
        <v>1</v>
      </c>
      <c r="Y4582">
        <v>5</v>
      </c>
      <c r="Z4582">
        <v>3</v>
      </c>
      <c r="AA4582">
        <v>3</v>
      </c>
      <c r="AB4582">
        <v>4</v>
      </c>
      <c r="AC4582">
        <v>4</v>
      </c>
      <c r="AD4582">
        <v>2</v>
      </c>
      <c r="AE4582">
        <v>5</v>
      </c>
      <c r="AF4582">
        <v>3</v>
      </c>
      <c r="AG4582">
        <v>4</v>
      </c>
      <c r="AH4582">
        <v>1</v>
      </c>
      <c r="AI4582">
        <v>2</v>
      </c>
      <c r="AJ4582">
        <v>0</v>
      </c>
    </row>
    <row r="4583" spans="1:36" hidden="1" x14ac:dyDescent="0.15">
      <c r="A4583" t="s">
        <v>14152</v>
      </c>
      <c r="B4583" t="s">
        <v>14153</v>
      </c>
      <c r="C4583" t="s">
        <v>27</v>
      </c>
      <c r="D4583" t="s">
        <v>27</v>
      </c>
      <c r="E4583" t="s">
        <v>27</v>
      </c>
      <c r="F4583" t="s">
        <v>28</v>
      </c>
      <c r="G4583" t="s">
        <v>217</v>
      </c>
      <c r="H4583">
        <v>2006</v>
      </c>
      <c r="I4583">
        <v>32</v>
      </c>
      <c r="J4583">
        <v>3</v>
      </c>
      <c r="K4583" t="s">
        <v>27</v>
      </c>
      <c r="L4583" t="s">
        <v>27</v>
      </c>
      <c r="M4583" t="s">
        <v>27</v>
      </c>
      <c r="N4583">
        <v>1450</v>
      </c>
      <c r="O4583">
        <v>1455</v>
      </c>
      <c r="P4583" t="s">
        <v>27</v>
      </c>
      <c r="Q4583" t="s">
        <v>14154</v>
      </c>
      <c r="R4583" t="s">
        <v>27</v>
      </c>
      <c r="S4583" t="s">
        <v>27</v>
      </c>
      <c r="T4583">
        <v>37</v>
      </c>
      <c r="U4583">
        <v>2.4700000000000002</v>
      </c>
      <c r="V4583">
        <v>0</v>
      </c>
      <c r="W4583">
        <v>0</v>
      </c>
      <c r="X4583">
        <v>2</v>
      </c>
      <c r="Y4583">
        <v>4</v>
      </c>
      <c r="Z4583">
        <v>3</v>
      </c>
      <c r="AA4583">
        <v>2</v>
      </c>
      <c r="AB4583">
        <v>5</v>
      </c>
      <c r="AC4583">
        <v>4</v>
      </c>
      <c r="AD4583">
        <v>4</v>
      </c>
      <c r="AE4583">
        <v>4</v>
      </c>
      <c r="AF4583">
        <v>1</v>
      </c>
      <c r="AG4583">
        <v>2</v>
      </c>
      <c r="AH4583">
        <v>2</v>
      </c>
      <c r="AI4583">
        <v>0</v>
      </c>
      <c r="AJ4583">
        <v>4</v>
      </c>
    </row>
    <row r="4584" spans="1:36" hidden="1" x14ac:dyDescent="0.15">
      <c r="A4584" t="s">
        <v>14155</v>
      </c>
      <c r="B4584" t="s">
        <v>14156</v>
      </c>
      <c r="C4584" t="s">
        <v>27</v>
      </c>
      <c r="D4584" t="s">
        <v>27</v>
      </c>
      <c r="E4584" t="s">
        <v>27</v>
      </c>
      <c r="F4584" t="s">
        <v>28</v>
      </c>
      <c r="G4584" t="s">
        <v>37</v>
      </c>
      <c r="H4584">
        <v>2006</v>
      </c>
      <c r="I4584">
        <v>31</v>
      </c>
      <c r="J4584">
        <v>3</v>
      </c>
      <c r="K4584" t="s">
        <v>27</v>
      </c>
      <c r="L4584" t="s">
        <v>27</v>
      </c>
      <c r="M4584" t="s">
        <v>27</v>
      </c>
      <c r="N4584">
        <v>1129</v>
      </c>
      <c r="O4584">
        <v>1141</v>
      </c>
      <c r="P4584" t="s">
        <v>27</v>
      </c>
      <c r="Q4584" t="s">
        <v>14157</v>
      </c>
      <c r="R4584" t="s">
        <v>27</v>
      </c>
      <c r="S4584" t="s">
        <v>27</v>
      </c>
      <c r="T4584">
        <v>37</v>
      </c>
      <c r="U4584">
        <v>2.4700000000000002</v>
      </c>
      <c r="V4584">
        <v>0</v>
      </c>
      <c r="W4584">
        <v>0</v>
      </c>
      <c r="X4584">
        <v>5</v>
      </c>
      <c r="Y4584">
        <v>4</v>
      </c>
      <c r="Z4584">
        <v>3</v>
      </c>
      <c r="AA4584">
        <v>5</v>
      </c>
      <c r="AB4584">
        <v>2</v>
      </c>
      <c r="AC4584">
        <v>2</v>
      </c>
      <c r="AD4584">
        <v>4</v>
      </c>
      <c r="AE4584">
        <v>4</v>
      </c>
      <c r="AF4584">
        <v>5</v>
      </c>
      <c r="AG4584">
        <v>1</v>
      </c>
      <c r="AH4584">
        <v>2</v>
      </c>
      <c r="AI4584">
        <v>0</v>
      </c>
      <c r="AJ4584">
        <v>0</v>
      </c>
    </row>
    <row r="4585" spans="1:36" hidden="1" x14ac:dyDescent="0.15">
      <c r="A4585" t="s">
        <v>14158</v>
      </c>
      <c r="B4585" t="s">
        <v>14159</v>
      </c>
      <c r="C4585" t="s">
        <v>27</v>
      </c>
      <c r="D4585" t="s">
        <v>27</v>
      </c>
      <c r="E4585" t="s">
        <v>27</v>
      </c>
      <c r="F4585" t="s">
        <v>28</v>
      </c>
      <c r="G4585" t="s">
        <v>360</v>
      </c>
      <c r="H4585">
        <v>2006</v>
      </c>
      <c r="I4585">
        <v>31</v>
      </c>
      <c r="J4585">
        <v>2</v>
      </c>
      <c r="K4585" t="s">
        <v>27</v>
      </c>
      <c r="L4585" t="s">
        <v>27</v>
      </c>
      <c r="M4585" t="s">
        <v>27</v>
      </c>
      <c r="N4585">
        <v>766</v>
      </c>
      <c r="O4585">
        <v>773</v>
      </c>
      <c r="P4585" t="s">
        <v>27</v>
      </c>
      <c r="Q4585" t="s">
        <v>14160</v>
      </c>
      <c r="R4585" t="s">
        <v>27</v>
      </c>
      <c r="S4585" t="s">
        <v>27</v>
      </c>
      <c r="T4585">
        <v>37</v>
      </c>
      <c r="U4585">
        <v>2.4700000000000002</v>
      </c>
      <c r="V4585">
        <v>0</v>
      </c>
      <c r="W4585">
        <v>2</v>
      </c>
      <c r="X4585">
        <v>2</v>
      </c>
      <c r="Y4585">
        <v>2</v>
      </c>
      <c r="Z4585">
        <v>2</v>
      </c>
      <c r="AA4585">
        <v>2</v>
      </c>
      <c r="AB4585">
        <v>3</v>
      </c>
      <c r="AC4585">
        <v>4</v>
      </c>
      <c r="AD4585">
        <v>2</v>
      </c>
      <c r="AE4585">
        <v>2</v>
      </c>
      <c r="AF4585">
        <v>3</v>
      </c>
      <c r="AG4585">
        <v>2</v>
      </c>
      <c r="AH4585">
        <v>4</v>
      </c>
      <c r="AI4585">
        <v>5</v>
      </c>
      <c r="AJ4585">
        <v>1</v>
      </c>
    </row>
    <row r="4586" spans="1:36" hidden="1" x14ac:dyDescent="0.15">
      <c r="A4586" t="s">
        <v>14161</v>
      </c>
      <c r="B4586" t="s">
        <v>14162</v>
      </c>
      <c r="C4586" t="s">
        <v>27</v>
      </c>
      <c r="D4586" t="s">
        <v>27</v>
      </c>
      <c r="E4586" t="s">
        <v>27</v>
      </c>
      <c r="F4586" t="s">
        <v>28</v>
      </c>
      <c r="G4586" t="s">
        <v>194</v>
      </c>
      <c r="H4586">
        <v>2006</v>
      </c>
      <c r="I4586">
        <v>31</v>
      </c>
      <c r="J4586">
        <v>1</v>
      </c>
      <c r="K4586" t="s">
        <v>27</v>
      </c>
      <c r="L4586" t="s">
        <v>27</v>
      </c>
      <c r="M4586" t="s">
        <v>27</v>
      </c>
      <c r="N4586">
        <v>51</v>
      </c>
      <c r="O4586">
        <v>65</v>
      </c>
      <c r="P4586" t="s">
        <v>27</v>
      </c>
      <c r="Q4586" t="s">
        <v>14163</v>
      </c>
      <c r="R4586" t="s">
        <v>27</v>
      </c>
      <c r="S4586" t="s">
        <v>27</v>
      </c>
      <c r="T4586">
        <v>37</v>
      </c>
      <c r="U4586">
        <v>2.4700000000000002</v>
      </c>
      <c r="V4586">
        <v>0</v>
      </c>
      <c r="W4586">
        <v>0</v>
      </c>
      <c r="X4586">
        <v>4</v>
      </c>
      <c r="Y4586">
        <v>5</v>
      </c>
      <c r="Z4586">
        <v>4</v>
      </c>
      <c r="AA4586">
        <v>5</v>
      </c>
      <c r="AB4586">
        <v>5</v>
      </c>
      <c r="AC4586">
        <v>2</v>
      </c>
      <c r="AD4586">
        <v>5</v>
      </c>
      <c r="AE4586">
        <v>4</v>
      </c>
      <c r="AF4586">
        <v>2</v>
      </c>
      <c r="AG4586">
        <v>0</v>
      </c>
      <c r="AH4586">
        <v>0</v>
      </c>
      <c r="AI4586">
        <v>0</v>
      </c>
      <c r="AJ4586">
        <v>1</v>
      </c>
    </row>
    <row r="4587" spans="1:36" hidden="1" x14ac:dyDescent="0.15">
      <c r="A4587" t="s">
        <v>14164</v>
      </c>
      <c r="B4587" t="s">
        <v>14165</v>
      </c>
      <c r="C4587" t="s">
        <v>27</v>
      </c>
      <c r="D4587" t="s">
        <v>27</v>
      </c>
      <c r="E4587" t="s">
        <v>27</v>
      </c>
      <c r="F4587" t="s">
        <v>28</v>
      </c>
      <c r="G4587" t="s">
        <v>1303</v>
      </c>
      <c r="H4587">
        <v>2006</v>
      </c>
      <c r="I4587">
        <v>30</v>
      </c>
      <c r="J4587">
        <v>1</v>
      </c>
      <c r="K4587" t="s">
        <v>27</v>
      </c>
      <c r="L4587" t="s">
        <v>27</v>
      </c>
      <c r="M4587" t="s">
        <v>27</v>
      </c>
      <c r="N4587">
        <v>26</v>
      </c>
      <c r="O4587">
        <v>35</v>
      </c>
      <c r="P4587" t="s">
        <v>27</v>
      </c>
      <c r="Q4587" t="s">
        <v>14166</v>
      </c>
      <c r="R4587" t="s">
        <v>27</v>
      </c>
      <c r="S4587" t="s">
        <v>27</v>
      </c>
      <c r="T4587">
        <v>37</v>
      </c>
      <c r="U4587">
        <v>2.4700000000000002</v>
      </c>
      <c r="V4587">
        <v>0</v>
      </c>
      <c r="W4587">
        <v>0</v>
      </c>
      <c r="X4587">
        <v>6</v>
      </c>
      <c r="Y4587">
        <v>2</v>
      </c>
      <c r="Z4587">
        <v>4</v>
      </c>
      <c r="AA4587">
        <v>5</v>
      </c>
      <c r="AB4587">
        <v>2</v>
      </c>
      <c r="AC4587">
        <v>6</v>
      </c>
      <c r="AD4587">
        <v>1</v>
      </c>
      <c r="AE4587">
        <v>3</v>
      </c>
      <c r="AF4587">
        <v>2</v>
      </c>
      <c r="AG4587">
        <v>3</v>
      </c>
      <c r="AH4587">
        <v>2</v>
      </c>
      <c r="AI4587">
        <v>1</v>
      </c>
      <c r="AJ4587">
        <v>0</v>
      </c>
    </row>
    <row r="4588" spans="1:36" hidden="1" x14ac:dyDescent="0.15">
      <c r="A4588" t="s">
        <v>14167</v>
      </c>
      <c r="B4588" t="s">
        <v>14168</v>
      </c>
      <c r="C4588" t="s">
        <v>27</v>
      </c>
      <c r="D4588" t="s">
        <v>27</v>
      </c>
      <c r="E4588" t="s">
        <v>27</v>
      </c>
      <c r="F4588" t="s">
        <v>28</v>
      </c>
      <c r="G4588" t="s">
        <v>822</v>
      </c>
      <c r="H4588">
        <v>2006</v>
      </c>
      <c r="I4588">
        <v>29</v>
      </c>
      <c r="J4588">
        <v>3</v>
      </c>
      <c r="K4588" t="s">
        <v>27</v>
      </c>
      <c r="L4588" t="s">
        <v>27</v>
      </c>
      <c r="M4588" t="s">
        <v>27</v>
      </c>
      <c r="N4588">
        <v>808</v>
      </c>
      <c r="O4588">
        <v>811</v>
      </c>
      <c r="P4588" t="s">
        <v>27</v>
      </c>
      <c r="Q4588" t="s">
        <v>14169</v>
      </c>
      <c r="R4588" t="s">
        <v>27</v>
      </c>
      <c r="S4588" t="s">
        <v>27</v>
      </c>
      <c r="T4588">
        <v>37</v>
      </c>
      <c r="U4588">
        <v>2.4700000000000002</v>
      </c>
      <c r="V4588">
        <v>0</v>
      </c>
      <c r="W4588">
        <v>3</v>
      </c>
      <c r="X4588">
        <v>9</v>
      </c>
      <c r="Y4588">
        <v>6</v>
      </c>
      <c r="Z4588">
        <v>4</v>
      </c>
      <c r="AA4588">
        <v>2</v>
      </c>
      <c r="AB4588">
        <v>4</v>
      </c>
      <c r="AC4588">
        <v>3</v>
      </c>
      <c r="AD4588">
        <v>0</v>
      </c>
      <c r="AE4588">
        <v>2</v>
      </c>
      <c r="AF4588">
        <v>0</v>
      </c>
      <c r="AG4588">
        <v>1</v>
      </c>
      <c r="AH4588">
        <v>0</v>
      </c>
      <c r="AI4588">
        <v>3</v>
      </c>
      <c r="AJ4588">
        <v>0</v>
      </c>
    </row>
    <row r="4589" spans="1:36" hidden="1" x14ac:dyDescent="0.15">
      <c r="A4589" t="s">
        <v>14170</v>
      </c>
      <c r="B4589" t="s">
        <v>14171</v>
      </c>
      <c r="C4589" t="s">
        <v>27</v>
      </c>
      <c r="D4589" t="s">
        <v>27</v>
      </c>
      <c r="E4589" t="s">
        <v>27</v>
      </c>
      <c r="F4589" t="s">
        <v>28</v>
      </c>
      <c r="G4589" t="s">
        <v>911</v>
      </c>
      <c r="H4589">
        <v>2005</v>
      </c>
      <c r="I4589">
        <v>28</v>
      </c>
      <c r="J4589">
        <v>2</v>
      </c>
      <c r="K4589" t="s">
        <v>27</v>
      </c>
      <c r="L4589" t="s">
        <v>27</v>
      </c>
      <c r="M4589" t="s">
        <v>27</v>
      </c>
      <c r="N4589">
        <v>464</v>
      </c>
      <c r="O4589">
        <v>473</v>
      </c>
      <c r="P4589" t="s">
        <v>27</v>
      </c>
      <c r="Q4589" t="s">
        <v>14172</v>
      </c>
      <c r="R4589" t="s">
        <v>27</v>
      </c>
      <c r="S4589" t="s">
        <v>27</v>
      </c>
      <c r="T4589">
        <v>37</v>
      </c>
      <c r="U4589">
        <v>2.31</v>
      </c>
      <c r="V4589">
        <v>0</v>
      </c>
      <c r="W4589">
        <v>2</v>
      </c>
      <c r="X4589">
        <v>3</v>
      </c>
      <c r="Y4589">
        <v>3</v>
      </c>
      <c r="Z4589">
        <v>0</v>
      </c>
      <c r="AA4589">
        <v>6</v>
      </c>
      <c r="AB4589">
        <v>2</v>
      </c>
      <c r="AC4589">
        <v>4</v>
      </c>
      <c r="AD4589">
        <v>2</v>
      </c>
      <c r="AE4589">
        <v>4</v>
      </c>
      <c r="AF4589">
        <v>3</v>
      </c>
      <c r="AG4589">
        <v>2</v>
      </c>
      <c r="AH4589">
        <v>1</v>
      </c>
      <c r="AI4589">
        <v>3</v>
      </c>
      <c r="AJ4589">
        <v>1</v>
      </c>
    </row>
    <row r="4590" spans="1:36" hidden="1" x14ac:dyDescent="0.15">
      <c r="A4590" t="s">
        <v>14173</v>
      </c>
      <c r="B4590" t="s">
        <v>14174</v>
      </c>
      <c r="C4590" t="s">
        <v>27</v>
      </c>
      <c r="D4590" t="s">
        <v>27</v>
      </c>
      <c r="E4590" t="s">
        <v>27</v>
      </c>
      <c r="F4590" t="s">
        <v>28</v>
      </c>
      <c r="G4590" t="s">
        <v>269</v>
      </c>
      <c r="H4590">
        <v>2005</v>
      </c>
      <c r="I4590">
        <v>25</v>
      </c>
      <c r="J4590">
        <v>1</v>
      </c>
      <c r="K4590" t="s">
        <v>27</v>
      </c>
      <c r="L4590" t="s">
        <v>27</v>
      </c>
      <c r="M4590" t="s">
        <v>27</v>
      </c>
      <c r="N4590">
        <v>219</v>
      </c>
      <c r="O4590">
        <v>229</v>
      </c>
      <c r="P4590" t="s">
        <v>27</v>
      </c>
      <c r="Q4590" t="s">
        <v>14175</v>
      </c>
      <c r="R4590" t="s">
        <v>27</v>
      </c>
      <c r="S4590" t="s">
        <v>27</v>
      </c>
      <c r="T4590">
        <v>37</v>
      </c>
      <c r="U4590">
        <v>2.31</v>
      </c>
      <c r="V4590">
        <v>1</v>
      </c>
      <c r="W4590">
        <v>3</v>
      </c>
      <c r="X4590">
        <v>4</v>
      </c>
      <c r="Y4590">
        <v>2</v>
      </c>
      <c r="Z4590">
        <v>3</v>
      </c>
      <c r="AA4590">
        <v>3</v>
      </c>
      <c r="AB4590">
        <v>4</v>
      </c>
      <c r="AC4590">
        <v>3</v>
      </c>
      <c r="AD4590">
        <v>2</v>
      </c>
      <c r="AE4590">
        <v>1</v>
      </c>
      <c r="AF4590">
        <v>5</v>
      </c>
      <c r="AG4590">
        <v>0</v>
      </c>
      <c r="AH4590">
        <v>2</v>
      </c>
      <c r="AI4590">
        <v>2</v>
      </c>
      <c r="AJ4590">
        <v>2</v>
      </c>
    </row>
    <row r="4591" spans="1:36" hidden="1" x14ac:dyDescent="0.15">
      <c r="A4591" t="s">
        <v>14176</v>
      </c>
      <c r="B4591" t="s">
        <v>14177</v>
      </c>
      <c r="C4591" t="s">
        <v>27</v>
      </c>
      <c r="D4591" t="s">
        <v>27</v>
      </c>
      <c r="E4591" t="s">
        <v>27</v>
      </c>
      <c r="F4591" t="s">
        <v>28</v>
      </c>
      <c r="G4591" t="s">
        <v>829</v>
      </c>
      <c r="H4591">
        <v>2005</v>
      </c>
      <c r="I4591">
        <v>24</v>
      </c>
      <c r="J4591">
        <v>2</v>
      </c>
      <c r="K4591" t="s">
        <v>27</v>
      </c>
      <c r="L4591" t="s">
        <v>27</v>
      </c>
      <c r="M4591" t="s">
        <v>27</v>
      </c>
      <c r="N4591">
        <v>315</v>
      </c>
      <c r="O4591">
        <v>322</v>
      </c>
      <c r="P4591" t="s">
        <v>27</v>
      </c>
      <c r="Q4591" t="s">
        <v>14178</v>
      </c>
      <c r="R4591" t="s">
        <v>27</v>
      </c>
      <c r="S4591" t="s">
        <v>27</v>
      </c>
      <c r="T4591">
        <v>37</v>
      </c>
      <c r="U4591">
        <v>2.31</v>
      </c>
      <c r="V4591">
        <v>1</v>
      </c>
      <c r="W4591">
        <v>2</v>
      </c>
      <c r="X4591">
        <v>2</v>
      </c>
      <c r="Y4591">
        <v>6</v>
      </c>
      <c r="Z4591">
        <v>1</v>
      </c>
      <c r="AA4591">
        <v>2</v>
      </c>
      <c r="AB4591">
        <v>5</v>
      </c>
      <c r="AC4591">
        <v>2</v>
      </c>
      <c r="AD4591">
        <v>3</v>
      </c>
      <c r="AE4591">
        <v>1</v>
      </c>
      <c r="AF4591">
        <v>3</v>
      </c>
      <c r="AG4591">
        <v>4</v>
      </c>
      <c r="AH4591">
        <v>1</v>
      </c>
      <c r="AI4591">
        <v>1</v>
      </c>
      <c r="AJ4591">
        <v>3</v>
      </c>
    </row>
    <row r="4592" spans="1:36" hidden="1" x14ac:dyDescent="0.15">
      <c r="A4592" t="s">
        <v>14179</v>
      </c>
      <c r="B4592" t="s">
        <v>14180</v>
      </c>
      <c r="C4592" t="s">
        <v>27</v>
      </c>
      <c r="D4592" t="s">
        <v>27</v>
      </c>
      <c r="E4592" t="s">
        <v>27</v>
      </c>
      <c r="F4592" t="s">
        <v>28</v>
      </c>
      <c r="G4592" t="s">
        <v>364</v>
      </c>
      <c r="H4592">
        <v>2005</v>
      </c>
      <c r="I4592">
        <v>24</v>
      </c>
      <c r="J4592">
        <v>1</v>
      </c>
      <c r="K4592" t="s">
        <v>27</v>
      </c>
      <c r="L4592" t="s">
        <v>27</v>
      </c>
      <c r="M4592" t="s">
        <v>27</v>
      </c>
      <c r="N4592">
        <v>216</v>
      </c>
      <c r="O4592">
        <v>223</v>
      </c>
      <c r="P4592" t="s">
        <v>27</v>
      </c>
      <c r="Q4592" t="s">
        <v>14181</v>
      </c>
      <c r="R4592" t="s">
        <v>27</v>
      </c>
      <c r="S4592" t="s">
        <v>27</v>
      </c>
      <c r="T4592">
        <v>37</v>
      </c>
      <c r="U4592">
        <v>2.31</v>
      </c>
      <c r="V4592">
        <v>2</v>
      </c>
      <c r="W4592">
        <v>1</v>
      </c>
      <c r="X4592">
        <v>4</v>
      </c>
      <c r="Y4592">
        <v>1</v>
      </c>
      <c r="Z4592">
        <v>5</v>
      </c>
      <c r="AA4592">
        <v>6</v>
      </c>
      <c r="AB4592">
        <v>3</v>
      </c>
      <c r="AC4592">
        <v>0</v>
      </c>
      <c r="AD4592">
        <v>5</v>
      </c>
      <c r="AE4592">
        <v>2</v>
      </c>
      <c r="AF4592">
        <v>3</v>
      </c>
      <c r="AG4592">
        <v>3</v>
      </c>
      <c r="AH4592">
        <v>2</v>
      </c>
      <c r="AI4592">
        <v>0</v>
      </c>
      <c r="AJ4592">
        <v>0</v>
      </c>
    </row>
    <row r="4593" spans="1:36" x14ac:dyDescent="0.15">
      <c r="A4593" t="s">
        <v>14182</v>
      </c>
      <c r="B4593" t="s">
        <v>14183</v>
      </c>
      <c r="C4593" t="s">
        <v>27</v>
      </c>
      <c r="D4593" t="s">
        <v>27</v>
      </c>
      <c r="E4593" t="s">
        <v>27</v>
      </c>
      <c r="F4593" t="s">
        <v>28</v>
      </c>
      <c r="G4593" t="s">
        <v>7117</v>
      </c>
      <c r="H4593">
        <v>2015</v>
      </c>
      <c r="I4593">
        <v>120</v>
      </c>
      <c r="J4593" t="s">
        <v>27</v>
      </c>
      <c r="K4593" t="s">
        <v>27</v>
      </c>
      <c r="L4593" t="s">
        <v>27</v>
      </c>
      <c r="M4593" t="s">
        <v>27</v>
      </c>
      <c r="N4593">
        <v>164</v>
      </c>
      <c r="O4593">
        <v>175</v>
      </c>
      <c r="P4593" t="s">
        <v>27</v>
      </c>
      <c r="Q4593" t="s">
        <v>14184</v>
      </c>
      <c r="R4593" t="s">
        <v>27</v>
      </c>
      <c r="S4593" t="s">
        <v>27</v>
      </c>
      <c r="T4593">
        <v>36</v>
      </c>
      <c r="U4593">
        <v>6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5</v>
      </c>
      <c r="AH4593">
        <v>9</v>
      </c>
      <c r="AI4593">
        <v>6</v>
      </c>
      <c r="AJ4593">
        <v>11</v>
      </c>
    </row>
    <row r="4594" spans="1:36" x14ac:dyDescent="0.15">
      <c r="A4594" t="s">
        <v>14185</v>
      </c>
      <c r="B4594" t="s">
        <v>14186</v>
      </c>
      <c r="C4594" t="s">
        <v>27</v>
      </c>
      <c r="D4594" t="s">
        <v>27</v>
      </c>
      <c r="E4594" t="s">
        <v>27</v>
      </c>
      <c r="F4594" t="s">
        <v>28</v>
      </c>
      <c r="G4594" t="s">
        <v>3568</v>
      </c>
      <c r="H4594">
        <v>2015</v>
      </c>
      <c r="I4594">
        <v>118</v>
      </c>
      <c r="J4594" t="s">
        <v>27</v>
      </c>
      <c r="K4594" t="s">
        <v>27</v>
      </c>
      <c r="L4594" t="s">
        <v>27</v>
      </c>
      <c r="M4594" t="s">
        <v>27</v>
      </c>
      <c r="N4594">
        <v>494</v>
      </c>
      <c r="O4594">
        <v>507</v>
      </c>
      <c r="P4594" t="s">
        <v>27</v>
      </c>
      <c r="Q4594" t="s">
        <v>14187</v>
      </c>
      <c r="R4594" t="s">
        <v>27</v>
      </c>
      <c r="S4594" t="s">
        <v>27</v>
      </c>
      <c r="T4594">
        <v>36</v>
      </c>
      <c r="U4594">
        <v>6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4</v>
      </c>
      <c r="AH4594">
        <v>9</v>
      </c>
      <c r="AI4594">
        <v>13</v>
      </c>
      <c r="AJ4594">
        <v>9</v>
      </c>
    </row>
    <row r="4595" spans="1:36" x14ac:dyDescent="0.15">
      <c r="A4595" t="s">
        <v>14188</v>
      </c>
      <c r="B4595" t="s">
        <v>14189</v>
      </c>
      <c r="C4595" t="s">
        <v>27</v>
      </c>
      <c r="D4595" t="s">
        <v>27</v>
      </c>
      <c r="E4595" t="s">
        <v>27</v>
      </c>
      <c r="F4595" t="s">
        <v>28</v>
      </c>
      <c r="G4595" t="s">
        <v>13511</v>
      </c>
      <c r="H4595">
        <v>2015</v>
      </c>
      <c r="I4595">
        <v>116</v>
      </c>
      <c r="J4595" t="s">
        <v>27</v>
      </c>
      <c r="K4595" t="s">
        <v>27</v>
      </c>
      <c r="L4595" t="s">
        <v>27</v>
      </c>
      <c r="M4595" t="s">
        <v>27</v>
      </c>
      <c r="N4595">
        <v>187</v>
      </c>
      <c r="O4595">
        <v>195</v>
      </c>
      <c r="P4595" t="s">
        <v>27</v>
      </c>
      <c r="Q4595" t="s">
        <v>14190</v>
      </c>
      <c r="R4595" t="s">
        <v>27</v>
      </c>
      <c r="S4595" t="s">
        <v>27</v>
      </c>
      <c r="T4595">
        <v>36</v>
      </c>
      <c r="U4595">
        <v>6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4</v>
      </c>
      <c r="AH4595">
        <v>10</v>
      </c>
      <c r="AI4595">
        <v>6</v>
      </c>
      <c r="AJ4595">
        <v>11</v>
      </c>
    </row>
    <row r="4596" spans="1:36" x14ac:dyDescent="0.15">
      <c r="A4596" t="s">
        <v>14191</v>
      </c>
      <c r="B4596" t="s">
        <v>14192</v>
      </c>
      <c r="C4596" t="s">
        <v>27</v>
      </c>
      <c r="D4596" t="s">
        <v>27</v>
      </c>
      <c r="E4596" t="s">
        <v>27</v>
      </c>
      <c r="F4596" t="s">
        <v>28</v>
      </c>
      <c r="G4596" t="s">
        <v>13511</v>
      </c>
      <c r="H4596">
        <v>2015</v>
      </c>
      <c r="I4596">
        <v>116</v>
      </c>
      <c r="J4596" t="s">
        <v>27</v>
      </c>
      <c r="K4596" t="s">
        <v>27</v>
      </c>
      <c r="L4596" t="s">
        <v>27</v>
      </c>
      <c r="M4596" t="s">
        <v>27</v>
      </c>
      <c r="N4596">
        <v>40</v>
      </c>
      <c r="O4596">
        <v>49</v>
      </c>
      <c r="P4596" t="s">
        <v>27</v>
      </c>
      <c r="Q4596" t="s">
        <v>14193</v>
      </c>
      <c r="R4596" t="s">
        <v>27</v>
      </c>
      <c r="S4596" t="s">
        <v>27</v>
      </c>
      <c r="T4596">
        <v>36</v>
      </c>
      <c r="U4596">
        <v>6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3</v>
      </c>
      <c r="AH4596">
        <v>8</v>
      </c>
      <c r="AI4596">
        <v>6</v>
      </c>
      <c r="AJ4596">
        <v>10</v>
      </c>
    </row>
    <row r="4597" spans="1:36" x14ac:dyDescent="0.15">
      <c r="A4597" t="s">
        <v>14194</v>
      </c>
      <c r="B4597" t="s">
        <v>14195</v>
      </c>
      <c r="C4597" t="s">
        <v>238</v>
      </c>
      <c r="D4597" t="s">
        <v>27</v>
      </c>
      <c r="E4597" t="s">
        <v>27</v>
      </c>
      <c r="F4597" t="s">
        <v>28</v>
      </c>
      <c r="G4597" t="s">
        <v>3438</v>
      </c>
      <c r="H4597">
        <v>2015</v>
      </c>
      <c r="I4597">
        <v>111</v>
      </c>
      <c r="J4597" t="s">
        <v>27</v>
      </c>
      <c r="K4597" t="s">
        <v>27</v>
      </c>
      <c r="L4597" t="s">
        <v>27</v>
      </c>
      <c r="M4597" t="s">
        <v>27</v>
      </c>
      <c r="N4597">
        <v>350</v>
      </c>
      <c r="O4597">
        <v>359</v>
      </c>
      <c r="P4597" t="s">
        <v>27</v>
      </c>
      <c r="Q4597" t="s">
        <v>14196</v>
      </c>
      <c r="R4597" t="s">
        <v>27</v>
      </c>
      <c r="S4597" t="s">
        <v>27</v>
      </c>
      <c r="T4597">
        <v>36</v>
      </c>
      <c r="U4597">
        <v>6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2</v>
      </c>
      <c r="AG4597">
        <v>8</v>
      </c>
      <c r="AH4597">
        <v>8</v>
      </c>
      <c r="AI4597">
        <v>5</v>
      </c>
      <c r="AJ4597">
        <v>10</v>
      </c>
    </row>
    <row r="4598" spans="1:36" x14ac:dyDescent="0.15">
      <c r="A4598" t="s">
        <v>14197</v>
      </c>
      <c r="B4598" t="s">
        <v>14198</v>
      </c>
      <c r="C4598" t="s">
        <v>27</v>
      </c>
      <c r="D4598" t="s">
        <v>27</v>
      </c>
      <c r="E4598" t="s">
        <v>27</v>
      </c>
      <c r="F4598" t="s">
        <v>28</v>
      </c>
      <c r="G4598" t="s">
        <v>12407</v>
      </c>
      <c r="H4598">
        <v>2015</v>
      </c>
      <c r="I4598">
        <v>110</v>
      </c>
      <c r="J4598" t="s">
        <v>27</v>
      </c>
      <c r="K4598" t="s">
        <v>27</v>
      </c>
      <c r="L4598" t="s">
        <v>27</v>
      </c>
      <c r="M4598" t="s">
        <v>27</v>
      </c>
      <c r="N4598">
        <v>110</v>
      </c>
      <c r="O4598">
        <v>123</v>
      </c>
      <c r="P4598" t="s">
        <v>27</v>
      </c>
      <c r="Q4598" t="s">
        <v>14199</v>
      </c>
      <c r="R4598" t="s">
        <v>27</v>
      </c>
      <c r="S4598" t="s">
        <v>27</v>
      </c>
      <c r="T4598">
        <v>36</v>
      </c>
      <c r="U4598">
        <v>6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4</v>
      </c>
      <c r="AG4598">
        <v>5</v>
      </c>
      <c r="AH4598">
        <v>5</v>
      </c>
      <c r="AI4598">
        <v>9</v>
      </c>
      <c r="AJ4598">
        <v>10</v>
      </c>
    </row>
    <row r="4599" spans="1:36" x14ac:dyDescent="0.15">
      <c r="A4599" t="s">
        <v>14200</v>
      </c>
      <c r="B4599" t="s">
        <v>14201</v>
      </c>
      <c r="C4599" t="s">
        <v>27</v>
      </c>
      <c r="D4599" t="s">
        <v>27</v>
      </c>
      <c r="E4599" t="s">
        <v>27</v>
      </c>
      <c r="F4599" t="s">
        <v>28</v>
      </c>
      <c r="G4599" t="s">
        <v>1642</v>
      </c>
      <c r="H4599">
        <v>2015</v>
      </c>
      <c r="I4599">
        <v>109</v>
      </c>
      <c r="J4599" t="s">
        <v>27</v>
      </c>
      <c r="K4599" t="s">
        <v>27</v>
      </c>
      <c r="L4599" t="s">
        <v>27</v>
      </c>
      <c r="M4599" t="s">
        <v>27</v>
      </c>
      <c r="N4599">
        <v>190</v>
      </c>
      <c r="O4599">
        <v>198</v>
      </c>
      <c r="P4599" t="s">
        <v>27</v>
      </c>
      <c r="Q4599" t="s">
        <v>14202</v>
      </c>
      <c r="R4599" t="s">
        <v>27</v>
      </c>
      <c r="S4599" t="s">
        <v>27</v>
      </c>
      <c r="T4599">
        <v>36</v>
      </c>
      <c r="U4599">
        <v>6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9</v>
      </c>
      <c r="AH4599">
        <v>10</v>
      </c>
      <c r="AI4599">
        <v>9</v>
      </c>
      <c r="AJ4599">
        <v>6</v>
      </c>
    </row>
    <row r="4600" spans="1:36" x14ac:dyDescent="0.15">
      <c r="A4600" t="s">
        <v>14203</v>
      </c>
      <c r="B4600" t="s">
        <v>14204</v>
      </c>
      <c r="C4600" t="s">
        <v>27</v>
      </c>
      <c r="D4600" t="s">
        <v>27</v>
      </c>
      <c r="E4600" t="s">
        <v>27</v>
      </c>
      <c r="F4600" t="s">
        <v>28</v>
      </c>
      <c r="G4600" t="s">
        <v>780</v>
      </c>
      <c r="H4600">
        <v>2015</v>
      </c>
      <c r="I4600">
        <v>108</v>
      </c>
      <c r="J4600" t="s">
        <v>27</v>
      </c>
      <c r="K4600" t="s">
        <v>27</v>
      </c>
      <c r="L4600" t="s">
        <v>27</v>
      </c>
      <c r="M4600" t="s">
        <v>27</v>
      </c>
      <c r="N4600">
        <v>47</v>
      </c>
      <c r="O4600">
        <v>59</v>
      </c>
      <c r="P4600" t="s">
        <v>27</v>
      </c>
      <c r="Q4600" t="s">
        <v>14205</v>
      </c>
      <c r="R4600" t="s">
        <v>27</v>
      </c>
      <c r="S4600" t="s">
        <v>27</v>
      </c>
      <c r="T4600">
        <v>36</v>
      </c>
      <c r="U4600">
        <v>6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12</v>
      </c>
      <c r="AH4600">
        <v>3</v>
      </c>
      <c r="AI4600">
        <v>9</v>
      </c>
      <c r="AJ4600">
        <v>8</v>
      </c>
    </row>
    <row r="4601" spans="1:36" x14ac:dyDescent="0.15">
      <c r="A4601" t="s">
        <v>14206</v>
      </c>
      <c r="B4601" t="s">
        <v>14207</v>
      </c>
      <c r="C4601" t="s">
        <v>27</v>
      </c>
      <c r="D4601" t="s">
        <v>27</v>
      </c>
      <c r="E4601" t="s">
        <v>27</v>
      </c>
      <c r="F4601" t="s">
        <v>28</v>
      </c>
      <c r="G4601" t="s">
        <v>1132</v>
      </c>
      <c r="H4601">
        <v>2015</v>
      </c>
      <c r="I4601">
        <v>104</v>
      </c>
      <c r="J4601" t="s">
        <v>27</v>
      </c>
      <c r="K4601" t="s">
        <v>27</v>
      </c>
      <c r="L4601" t="s">
        <v>27</v>
      </c>
      <c r="M4601" t="s">
        <v>27</v>
      </c>
      <c r="N4601">
        <v>138</v>
      </c>
      <c r="O4601">
        <v>145</v>
      </c>
      <c r="P4601" t="s">
        <v>27</v>
      </c>
      <c r="Q4601" t="s">
        <v>14208</v>
      </c>
      <c r="R4601" t="s">
        <v>27</v>
      </c>
      <c r="S4601" t="s">
        <v>27</v>
      </c>
      <c r="T4601">
        <v>36</v>
      </c>
      <c r="U4601">
        <v>6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10</v>
      </c>
      <c r="AH4601">
        <v>9</v>
      </c>
      <c r="AI4601">
        <v>5</v>
      </c>
      <c r="AJ4601">
        <v>11</v>
      </c>
    </row>
    <row r="4602" spans="1:36" hidden="1" x14ac:dyDescent="0.15">
      <c r="A4602" t="s">
        <v>14209</v>
      </c>
      <c r="B4602" t="s">
        <v>14210</v>
      </c>
      <c r="C4602" t="s">
        <v>27</v>
      </c>
      <c r="D4602" t="s">
        <v>27</v>
      </c>
      <c r="E4602" t="s">
        <v>27</v>
      </c>
      <c r="F4602" t="s">
        <v>28</v>
      </c>
      <c r="G4602" t="s">
        <v>964</v>
      </c>
      <c r="H4602">
        <v>2014</v>
      </c>
      <c r="I4602">
        <v>102</v>
      </c>
      <c r="J4602" t="s">
        <v>27</v>
      </c>
      <c r="K4602">
        <v>2</v>
      </c>
      <c r="L4602" t="s">
        <v>27</v>
      </c>
      <c r="M4602" t="s">
        <v>27</v>
      </c>
      <c r="N4602">
        <v>474</v>
      </c>
      <c r="O4602">
        <v>483</v>
      </c>
      <c r="P4602" t="s">
        <v>27</v>
      </c>
      <c r="Q4602" t="s">
        <v>14211</v>
      </c>
      <c r="R4602" t="s">
        <v>27</v>
      </c>
      <c r="S4602" t="s">
        <v>27</v>
      </c>
      <c r="T4602">
        <v>36</v>
      </c>
      <c r="U4602">
        <v>5.14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3</v>
      </c>
      <c r="AG4602">
        <v>4</v>
      </c>
      <c r="AH4602">
        <v>4</v>
      </c>
      <c r="AI4602">
        <v>11</v>
      </c>
      <c r="AJ4602">
        <v>10</v>
      </c>
    </row>
    <row r="4603" spans="1:36" hidden="1" x14ac:dyDescent="0.15">
      <c r="A4603" t="s">
        <v>14212</v>
      </c>
      <c r="B4603" t="s">
        <v>14213</v>
      </c>
      <c r="C4603" t="s">
        <v>27</v>
      </c>
      <c r="D4603" t="s">
        <v>27</v>
      </c>
      <c r="E4603" t="s">
        <v>27</v>
      </c>
      <c r="F4603" t="s">
        <v>28</v>
      </c>
      <c r="G4603" t="s">
        <v>1009</v>
      </c>
      <c r="H4603">
        <v>2014</v>
      </c>
      <c r="I4603">
        <v>101</v>
      </c>
      <c r="J4603" t="s">
        <v>27</v>
      </c>
      <c r="K4603" t="s">
        <v>27</v>
      </c>
      <c r="L4603" t="s">
        <v>27</v>
      </c>
      <c r="M4603" t="s">
        <v>27</v>
      </c>
      <c r="N4603">
        <v>796</v>
      </c>
      <c r="O4603">
        <v>808</v>
      </c>
      <c r="P4603" t="s">
        <v>27</v>
      </c>
      <c r="Q4603" t="s">
        <v>14214</v>
      </c>
      <c r="R4603" t="s">
        <v>27</v>
      </c>
      <c r="S4603" t="s">
        <v>27</v>
      </c>
      <c r="T4603">
        <v>36</v>
      </c>
      <c r="U4603">
        <v>5.14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6</v>
      </c>
      <c r="AG4603">
        <v>9</v>
      </c>
      <c r="AH4603">
        <v>4</v>
      </c>
      <c r="AI4603">
        <v>7</v>
      </c>
      <c r="AJ4603">
        <v>9</v>
      </c>
    </row>
    <row r="4604" spans="1:36" hidden="1" x14ac:dyDescent="0.15">
      <c r="A4604" t="s">
        <v>14215</v>
      </c>
      <c r="B4604" t="s">
        <v>14216</v>
      </c>
      <c r="C4604" t="s">
        <v>27</v>
      </c>
      <c r="D4604" t="s">
        <v>27</v>
      </c>
      <c r="E4604" t="s">
        <v>27</v>
      </c>
      <c r="F4604" t="s">
        <v>28</v>
      </c>
      <c r="G4604" t="s">
        <v>1751</v>
      </c>
      <c r="H4604">
        <v>2014</v>
      </c>
      <c r="I4604">
        <v>99</v>
      </c>
      <c r="J4604" t="s">
        <v>27</v>
      </c>
      <c r="K4604" t="s">
        <v>27</v>
      </c>
      <c r="L4604" t="s">
        <v>27</v>
      </c>
      <c r="M4604" t="s">
        <v>27</v>
      </c>
      <c r="N4604">
        <v>69</v>
      </c>
      <c r="O4604">
        <v>79</v>
      </c>
      <c r="P4604" t="s">
        <v>27</v>
      </c>
      <c r="Q4604" t="s">
        <v>14217</v>
      </c>
      <c r="R4604" t="s">
        <v>27</v>
      </c>
      <c r="S4604" t="s">
        <v>27</v>
      </c>
      <c r="T4604">
        <v>36</v>
      </c>
      <c r="U4604">
        <v>5.14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2</v>
      </c>
      <c r="AG4604">
        <v>5</v>
      </c>
      <c r="AH4604">
        <v>6</v>
      </c>
      <c r="AI4604">
        <v>4</v>
      </c>
      <c r="AJ4604">
        <v>16</v>
      </c>
    </row>
    <row r="4605" spans="1:36" hidden="1" x14ac:dyDescent="0.15">
      <c r="A4605" t="s">
        <v>14218</v>
      </c>
      <c r="B4605" t="s">
        <v>14219</v>
      </c>
      <c r="C4605" t="s">
        <v>27</v>
      </c>
      <c r="D4605" t="s">
        <v>27</v>
      </c>
      <c r="E4605" t="s">
        <v>27</v>
      </c>
      <c r="F4605" t="s">
        <v>28</v>
      </c>
      <c r="G4605" t="s">
        <v>344</v>
      </c>
      <c r="H4605">
        <v>2014</v>
      </c>
      <c r="I4605">
        <v>91</v>
      </c>
      <c r="J4605" t="s">
        <v>27</v>
      </c>
      <c r="K4605" t="s">
        <v>27</v>
      </c>
      <c r="L4605" t="s">
        <v>27</v>
      </c>
      <c r="M4605" t="s">
        <v>27</v>
      </c>
      <c r="N4605">
        <v>187</v>
      </c>
      <c r="O4605">
        <v>202</v>
      </c>
      <c r="P4605" t="s">
        <v>27</v>
      </c>
      <c r="Q4605" t="s">
        <v>14220</v>
      </c>
      <c r="R4605" t="s">
        <v>27</v>
      </c>
      <c r="S4605" t="s">
        <v>27</v>
      </c>
      <c r="T4605">
        <v>36</v>
      </c>
      <c r="U4605">
        <v>5.14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6</v>
      </c>
      <c r="AG4605">
        <v>10</v>
      </c>
      <c r="AH4605">
        <v>4</v>
      </c>
      <c r="AI4605">
        <v>7</v>
      </c>
      <c r="AJ4605">
        <v>7</v>
      </c>
    </row>
    <row r="4606" spans="1:36" hidden="1" x14ac:dyDescent="0.15">
      <c r="A4606" t="s">
        <v>14221</v>
      </c>
      <c r="B4606" t="s">
        <v>14222</v>
      </c>
      <c r="C4606" t="s">
        <v>27</v>
      </c>
      <c r="D4606" t="s">
        <v>27</v>
      </c>
      <c r="E4606" t="s">
        <v>27</v>
      </c>
      <c r="F4606" t="s">
        <v>28</v>
      </c>
      <c r="G4606" t="s">
        <v>356</v>
      </c>
      <c r="H4606">
        <v>2014</v>
      </c>
      <c r="I4606">
        <v>90</v>
      </c>
      <c r="J4606" t="s">
        <v>27</v>
      </c>
      <c r="K4606" t="s">
        <v>27</v>
      </c>
      <c r="L4606" t="s">
        <v>27</v>
      </c>
      <c r="M4606" t="s">
        <v>27</v>
      </c>
      <c r="N4606">
        <v>290</v>
      </c>
      <c r="O4606">
        <v>297</v>
      </c>
      <c r="P4606" t="s">
        <v>27</v>
      </c>
      <c r="Q4606" t="s">
        <v>14223</v>
      </c>
      <c r="R4606" t="s">
        <v>27</v>
      </c>
      <c r="S4606" t="s">
        <v>27</v>
      </c>
      <c r="T4606">
        <v>36</v>
      </c>
      <c r="U4606">
        <v>5.14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8</v>
      </c>
      <c r="AG4606">
        <v>7</v>
      </c>
      <c r="AH4606">
        <v>9</v>
      </c>
      <c r="AI4606">
        <v>5</v>
      </c>
      <c r="AJ4606">
        <v>5</v>
      </c>
    </row>
    <row r="4607" spans="1:36" hidden="1" x14ac:dyDescent="0.15">
      <c r="A4607" t="s">
        <v>14224</v>
      </c>
      <c r="B4607" t="s">
        <v>14225</v>
      </c>
      <c r="C4607" t="s">
        <v>27</v>
      </c>
      <c r="D4607" t="s">
        <v>27</v>
      </c>
      <c r="E4607" t="s">
        <v>27</v>
      </c>
      <c r="F4607" t="s">
        <v>28</v>
      </c>
      <c r="G4607" t="s">
        <v>1949</v>
      </c>
      <c r="H4607">
        <v>2014</v>
      </c>
      <c r="I4607">
        <v>85</v>
      </c>
      <c r="J4607" t="s">
        <v>27</v>
      </c>
      <c r="K4607">
        <v>1</v>
      </c>
      <c r="L4607" t="s">
        <v>27</v>
      </c>
      <c r="M4607" t="s">
        <v>73</v>
      </c>
      <c r="N4607">
        <v>372</v>
      </c>
      <c r="O4607">
        <v>379</v>
      </c>
      <c r="P4607" t="s">
        <v>27</v>
      </c>
      <c r="Q4607" t="s">
        <v>14226</v>
      </c>
      <c r="R4607" t="s">
        <v>27</v>
      </c>
      <c r="S4607" t="s">
        <v>27</v>
      </c>
      <c r="T4607">
        <v>36</v>
      </c>
      <c r="U4607">
        <v>5.14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5</v>
      </c>
      <c r="AF4607">
        <v>5</v>
      </c>
      <c r="AG4607">
        <v>5</v>
      </c>
      <c r="AH4607">
        <v>9</v>
      </c>
      <c r="AI4607">
        <v>6</v>
      </c>
      <c r="AJ4607">
        <v>4</v>
      </c>
    </row>
    <row r="4608" spans="1:36" hidden="1" x14ac:dyDescent="0.15">
      <c r="A4608" t="s">
        <v>14227</v>
      </c>
      <c r="B4608" t="s">
        <v>14228</v>
      </c>
      <c r="C4608" t="s">
        <v>27</v>
      </c>
      <c r="D4608" t="s">
        <v>27</v>
      </c>
      <c r="E4608" t="s">
        <v>27</v>
      </c>
      <c r="F4608" t="s">
        <v>28</v>
      </c>
      <c r="G4608" t="s">
        <v>132</v>
      </c>
      <c r="H4608">
        <v>2014</v>
      </c>
      <c r="I4608">
        <v>84</v>
      </c>
      <c r="J4608" t="s">
        <v>27</v>
      </c>
      <c r="K4608" t="s">
        <v>27</v>
      </c>
      <c r="L4608" t="s">
        <v>27</v>
      </c>
      <c r="M4608" t="s">
        <v>27</v>
      </c>
      <c r="N4608">
        <v>698</v>
      </c>
      <c r="O4608">
        <v>711</v>
      </c>
      <c r="P4608" t="s">
        <v>27</v>
      </c>
      <c r="Q4608" t="s">
        <v>14229</v>
      </c>
      <c r="R4608" t="s">
        <v>27</v>
      </c>
      <c r="S4608" t="s">
        <v>27</v>
      </c>
      <c r="T4608">
        <v>36</v>
      </c>
      <c r="U4608">
        <v>5.14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3</v>
      </c>
      <c r="AF4608">
        <v>9</v>
      </c>
      <c r="AG4608">
        <v>2</v>
      </c>
      <c r="AH4608">
        <v>3</v>
      </c>
      <c r="AI4608">
        <v>7</v>
      </c>
      <c r="AJ4608">
        <v>8</v>
      </c>
    </row>
    <row r="4609" spans="1:36" hidden="1" x14ac:dyDescent="0.15">
      <c r="A4609" t="s">
        <v>14230</v>
      </c>
      <c r="B4609" t="s">
        <v>14231</v>
      </c>
      <c r="C4609" t="s">
        <v>27</v>
      </c>
      <c r="D4609" t="s">
        <v>27</v>
      </c>
      <c r="E4609" t="s">
        <v>27</v>
      </c>
      <c r="F4609" t="s">
        <v>28</v>
      </c>
      <c r="G4609" t="s">
        <v>132</v>
      </c>
      <c r="H4609">
        <v>2014</v>
      </c>
      <c r="I4609">
        <v>84</v>
      </c>
      <c r="J4609" t="s">
        <v>27</v>
      </c>
      <c r="K4609" t="s">
        <v>27</v>
      </c>
      <c r="L4609" t="s">
        <v>27</v>
      </c>
      <c r="M4609" t="s">
        <v>27</v>
      </c>
      <c r="N4609">
        <v>11</v>
      </c>
      <c r="O4609">
        <v>18</v>
      </c>
      <c r="P4609" t="s">
        <v>27</v>
      </c>
      <c r="Q4609" t="s">
        <v>14232</v>
      </c>
      <c r="R4609" t="s">
        <v>27</v>
      </c>
      <c r="S4609" t="s">
        <v>27</v>
      </c>
      <c r="T4609">
        <v>36</v>
      </c>
      <c r="U4609">
        <v>5.14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8</v>
      </c>
      <c r="AF4609">
        <v>10</v>
      </c>
      <c r="AG4609">
        <v>4</v>
      </c>
      <c r="AH4609">
        <v>5</v>
      </c>
      <c r="AI4609">
        <v>3</v>
      </c>
      <c r="AJ4609">
        <v>5</v>
      </c>
    </row>
    <row r="4610" spans="1:36" hidden="1" x14ac:dyDescent="0.15">
      <c r="A4610" t="s">
        <v>14233</v>
      </c>
      <c r="B4610" t="s">
        <v>14234</v>
      </c>
      <c r="C4610" t="s">
        <v>27</v>
      </c>
      <c r="D4610" t="s">
        <v>27</v>
      </c>
      <c r="E4610" t="s">
        <v>27</v>
      </c>
      <c r="F4610" t="s">
        <v>28</v>
      </c>
      <c r="G4610" t="s">
        <v>90</v>
      </c>
      <c r="H4610">
        <v>2013</v>
      </c>
      <c r="I4610">
        <v>80</v>
      </c>
      <c r="J4610" t="s">
        <v>27</v>
      </c>
      <c r="K4610" t="s">
        <v>27</v>
      </c>
      <c r="L4610" t="s">
        <v>27</v>
      </c>
      <c r="M4610" t="s">
        <v>27</v>
      </c>
      <c r="N4610">
        <v>263</v>
      </c>
      <c r="O4610">
        <v>272</v>
      </c>
      <c r="P4610" t="s">
        <v>27</v>
      </c>
      <c r="Q4610" t="s">
        <v>14235</v>
      </c>
      <c r="R4610" t="s">
        <v>27</v>
      </c>
      <c r="S4610" t="s">
        <v>27</v>
      </c>
      <c r="T4610">
        <v>36</v>
      </c>
      <c r="U4610">
        <v>4.5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3</v>
      </c>
      <c r="AE4610">
        <v>3</v>
      </c>
      <c r="AF4610">
        <v>8</v>
      </c>
      <c r="AG4610">
        <v>5</v>
      </c>
      <c r="AH4610">
        <v>6</v>
      </c>
      <c r="AI4610">
        <v>7</v>
      </c>
      <c r="AJ4610">
        <v>3</v>
      </c>
    </row>
    <row r="4611" spans="1:36" hidden="1" x14ac:dyDescent="0.15">
      <c r="A4611" t="s">
        <v>14236</v>
      </c>
      <c r="B4611" t="s">
        <v>14237</v>
      </c>
      <c r="C4611" t="s">
        <v>27</v>
      </c>
      <c r="D4611" t="s">
        <v>27</v>
      </c>
      <c r="E4611" t="s">
        <v>27</v>
      </c>
      <c r="F4611" t="s">
        <v>28</v>
      </c>
      <c r="G4611" t="s">
        <v>2009</v>
      </c>
      <c r="H4611">
        <v>2013</v>
      </c>
      <c r="I4611">
        <v>78</v>
      </c>
      <c r="J4611" t="s">
        <v>27</v>
      </c>
      <c r="K4611" t="s">
        <v>27</v>
      </c>
      <c r="L4611" t="s">
        <v>27</v>
      </c>
      <c r="M4611" t="s">
        <v>27</v>
      </c>
      <c r="N4611">
        <v>402</v>
      </c>
      <c r="O4611">
        <v>414</v>
      </c>
      <c r="P4611" t="s">
        <v>27</v>
      </c>
      <c r="Q4611" t="s">
        <v>14238</v>
      </c>
      <c r="R4611" t="s">
        <v>27</v>
      </c>
      <c r="S4611" t="s">
        <v>27</v>
      </c>
      <c r="T4611">
        <v>36</v>
      </c>
      <c r="U4611">
        <v>4.5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5</v>
      </c>
      <c r="AF4611">
        <v>5</v>
      </c>
      <c r="AG4611">
        <v>12</v>
      </c>
      <c r="AH4611">
        <v>6</v>
      </c>
      <c r="AI4611">
        <v>6</v>
      </c>
      <c r="AJ4611">
        <v>2</v>
      </c>
    </row>
    <row r="4612" spans="1:36" hidden="1" x14ac:dyDescent="0.15">
      <c r="A4612" t="s">
        <v>14239</v>
      </c>
      <c r="B4612" t="s">
        <v>14240</v>
      </c>
      <c r="C4612" t="s">
        <v>27</v>
      </c>
      <c r="D4612" t="s">
        <v>27</v>
      </c>
      <c r="E4612" t="s">
        <v>27</v>
      </c>
      <c r="F4612" t="s">
        <v>28</v>
      </c>
      <c r="G4612" t="s">
        <v>6710</v>
      </c>
      <c r="H4612">
        <v>2013</v>
      </c>
      <c r="I4612">
        <v>75</v>
      </c>
      <c r="J4612" t="s">
        <v>27</v>
      </c>
      <c r="K4612" t="s">
        <v>27</v>
      </c>
      <c r="L4612" t="s">
        <v>27</v>
      </c>
      <c r="M4612" t="s">
        <v>27</v>
      </c>
      <c r="N4612">
        <v>238</v>
      </c>
      <c r="O4612">
        <v>248</v>
      </c>
      <c r="P4612" t="s">
        <v>27</v>
      </c>
      <c r="Q4612" t="s">
        <v>14241</v>
      </c>
      <c r="R4612" t="s">
        <v>27</v>
      </c>
      <c r="S4612" t="s">
        <v>27</v>
      </c>
      <c r="T4612">
        <v>36</v>
      </c>
      <c r="U4612">
        <v>4.5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3</v>
      </c>
      <c r="AE4612">
        <v>9</v>
      </c>
      <c r="AF4612">
        <v>6</v>
      </c>
      <c r="AG4612">
        <v>5</v>
      </c>
      <c r="AH4612">
        <v>3</v>
      </c>
      <c r="AI4612">
        <v>6</v>
      </c>
      <c r="AJ4612">
        <v>4</v>
      </c>
    </row>
    <row r="4613" spans="1:36" hidden="1" x14ac:dyDescent="0.15">
      <c r="A4613" t="s">
        <v>14242</v>
      </c>
      <c r="B4613" t="s">
        <v>14243</v>
      </c>
      <c r="C4613" t="s">
        <v>27</v>
      </c>
      <c r="D4613" t="s">
        <v>27</v>
      </c>
      <c r="E4613" t="s">
        <v>27</v>
      </c>
      <c r="F4613" t="s">
        <v>28</v>
      </c>
      <c r="G4613" t="s">
        <v>1862</v>
      </c>
      <c r="H4613">
        <v>2013</v>
      </c>
      <c r="I4613">
        <v>74</v>
      </c>
      <c r="J4613" t="s">
        <v>27</v>
      </c>
      <c r="K4613" t="s">
        <v>27</v>
      </c>
      <c r="L4613" t="s">
        <v>27</v>
      </c>
      <c r="M4613" t="s">
        <v>27</v>
      </c>
      <c r="N4613">
        <v>318</v>
      </c>
      <c r="O4613">
        <v>325</v>
      </c>
      <c r="P4613" t="s">
        <v>27</v>
      </c>
      <c r="Q4613" t="s">
        <v>14244</v>
      </c>
      <c r="R4613" t="s">
        <v>27</v>
      </c>
      <c r="S4613" t="s">
        <v>27</v>
      </c>
      <c r="T4613">
        <v>36</v>
      </c>
      <c r="U4613">
        <v>4.5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2</v>
      </c>
      <c r="AE4613">
        <v>3</v>
      </c>
      <c r="AF4613">
        <v>3</v>
      </c>
      <c r="AG4613">
        <v>5</v>
      </c>
      <c r="AH4613">
        <v>10</v>
      </c>
      <c r="AI4613">
        <v>6</v>
      </c>
      <c r="AJ4613">
        <v>6</v>
      </c>
    </row>
    <row r="4614" spans="1:36" hidden="1" x14ac:dyDescent="0.15">
      <c r="A4614" t="s">
        <v>14245</v>
      </c>
      <c r="B4614" t="s">
        <v>14246</v>
      </c>
      <c r="C4614" t="s">
        <v>27</v>
      </c>
      <c r="D4614" t="s">
        <v>27</v>
      </c>
      <c r="E4614" t="s">
        <v>27</v>
      </c>
      <c r="F4614" t="s">
        <v>28</v>
      </c>
      <c r="G4614" t="s">
        <v>2822</v>
      </c>
      <c r="H4614">
        <v>2013</v>
      </c>
      <c r="I4614">
        <v>73</v>
      </c>
      <c r="J4614" t="s">
        <v>27</v>
      </c>
      <c r="K4614" t="s">
        <v>27</v>
      </c>
      <c r="L4614" t="s">
        <v>27</v>
      </c>
      <c r="M4614" t="s">
        <v>27</v>
      </c>
      <c r="N4614">
        <v>71</v>
      </c>
      <c r="O4614">
        <v>79</v>
      </c>
      <c r="P4614" t="s">
        <v>27</v>
      </c>
      <c r="Q4614" t="s">
        <v>14247</v>
      </c>
      <c r="R4614" t="s">
        <v>27</v>
      </c>
      <c r="S4614" t="s">
        <v>27</v>
      </c>
      <c r="T4614">
        <v>36</v>
      </c>
      <c r="U4614">
        <v>4.5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2</v>
      </c>
      <c r="AF4614">
        <v>4</v>
      </c>
      <c r="AG4614">
        <v>3</v>
      </c>
      <c r="AH4614">
        <v>10</v>
      </c>
      <c r="AI4614">
        <v>6</v>
      </c>
      <c r="AJ4614">
        <v>8</v>
      </c>
    </row>
    <row r="4615" spans="1:36" hidden="1" x14ac:dyDescent="0.15">
      <c r="A4615" t="s">
        <v>14248</v>
      </c>
      <c r="B4615" t="s">
        <v>14249</v>
      </c>
      <c r="C4615" t="s">
        <v>27</v>
      </c>
      <c r="D4615" t="s">
        <v>27</v>
      </c>
      <c r="E4615" t="s">
        <v>27</v>
      </c>
      <c r="F4615" t="s">
        <v>28</v>
      </c>
      <c r="G4615" t="s">
        <v>2608</v>
      </c>
      <c r="H4615">
        <v>2013</v>
      </c>
      <c r="I4615">
        <v>70</v>
      </c>
      <c r="J4615" t="s">
        <v>27</v>
      </c>
      <c r="K4615" t="s">
        <v>27</v>
      </c>
      <c r="L4615" t="s">
        <v>27</v>
      </c>
      <c r="M4615" t="s">
        <v>27</v>
      </c>
      <c r="N4615">
        <v>59</v>
      </c>
      <c r="O4615">
        <v>65</v>
      </c>
      <c r="P4615" t="s">
        <v>27</v>
      </c>
      <c r="Q4615" t="s">
        <v>14250</v>
      </c>
      <c r="R4615" t="s">
        <v>27</v>
      </c>
      <c r="S4615" t="s">
        <v>27</v>
      </c>
      <c r="T4615">
        <v>36</v>
      </c>
      <c r="U4615">
        <v>4.5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2</v>
      </c>
      <c r="AE4615">
        <v>4</v>
      </c>
      <c r="AF4615">
        <v>6</v>
      </c>
      <c r="AG4615">
        <v>6</v>
      </c>
      <c r="AH4615">
        <v>4</v>
      </c>
      <c r="AI4615">
        <v>7</v>
      </c>
      <c r="AJ4615">
        <v>5</v>
      </c>
    </row>
    <row r="4616" spans="1:36" hidden="1" x14ac:dyDescent="0.15">
      <c r="A4616" t="s">
        <v>14251</v>
      </c>
      <c r="B4616" t="s">
        <v>14252</v>
      </c>
      <c r="C4616" t="s">
        <v>27</v>
      </c>
      <c r="D4616" t="s">
        <v>27</v>
      </c>
      <c r="E4616" t="s">
        <v>27</v>
      </c>
      <c r="F4616" t="s">
        <v>28</v>
      </c>
      <c r="G4616" t="s">
        <v>4395</v>
      </c>
      <c r="H4616">
        <v>2013</v>
      </c>
      <c r="I4616">
        <v>69</v>
      </c>
      <c r="J4616" t="s">
        <v>27</v>
      </c>
      <c r="K4616" t="s">
        <v>27</v>
      </c>
      <c r="L4616" t="s">
        <v>27</v>
      </c>
      <c r="M4616" t="s">
        <v>27</v>
      </c>
      <c r="N4616">
        <v>244</v>
      </c>
      <c r="O4616">
        <v>255</v>
      </c>
      <c r="P4616" t="s">
        <v>27</v>
      </c>
      <c r="Q4616" t="s">
        <v>14253</v>
      </c>
      <c r="R4616" t="s">
        <v>27</v>
      </c>
      <c r="S4616" t="s">
        <v>27</v>
      </c>
      <c r="T4616">
        <v>36</v>
      </c>
      <c r="U4616">
        <v>4.5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5</v>
      </c>
      <c r="AF4616">
        <v>3</v>
      </c>
      <c r="AG4616">
        <v>7</v>
      </c>
      <c r="AH4616">
        <v>1</v>
      </c>
      <c r="AI4616">
        <v>8</v>
      </c>
      <c r="AJ4616">
        <v>9</v>
      </c>
    </row>
    <row r="4617" spans="1:36" hidden="1" x14ac:dyDescent="0.15">
      <c r="A4617" t="s">
        <v>14254</v>
      </c>
      <c r="B4617" t="s">
        <v>14255</v>
      </c>
      <c r="C4617" t="s">
        <v>27</v>
      </c>
      <c r="D4617" t="s">
        <v>27</v>
      </c>
      <c r="E4617" t="s">
        <v>27</v>
      </c>
      <c r="F4617" t="s">
        <v>28</v>
      </c>
      <c r="G4617" t="s">
        <v>1040</v>
      </c>
      <c r="H4617">
        <v>2013</v>
      </c>
      <c r="I4617">
        <v>67</v>
      </c>
      <c r="J4617" t="s">
        <v>27</v>
      </c>
      <c r="K4617" t="s">
        <v>27</v>
      </c>
      <c r="L4617" t="s">
        <v>27</v>
      </c>
      <c r="M4617" t="s">
        <v>27</v>
      </c>
      <c r="N4617">
        <v>203</v>
      </c>
      <c r="O4617">
        <v>212</v>
      </c>
      <c r="P4617" t="s">
        <v>27</v>
      </c>
      <c r="Q4617" t="s">
        <v>14256</v>
      </c>
      <c r="R4617" t="s">
        <v>27</v>
      </c>
      <c r="S4617" t="s">
        <v>27</v>
      </c>
      <c r="T4617">
        <v>36</v>
      </c>
      <c r="U4617">
        <v>4.5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3</v>
      </c>
      <c r="AE4617">
        <v>8</v>
      </c>
      <c r="AF4617">
        <v>7</v>
      </c>
      <c r="AG4617">
        <v>4</v>
      </c>
      <c r="AH4617">
        <v>8</v>
      </c>
      <c r="AI4617">
        <v>4</v>
      </c>
      <c r="AJ4617">
        <v>1</v>
      </c>
    </row>
    <row r="4618" spans="1:36" hidden="1" x14ac:dyDescent="0.15">
      <c r="A4618" t="s">
        <v>14257</v>
      </c>
      <c r="B4618" t="s">
        <v>14258</v>
      </c>
      <c r="C4618" t="s">
        <v>27</v>
      </c>
      <c r="D4618" t="s">
        <v>27</v>
      </c>
      <c r="E4618" t="s">
        <v>27</v>
      </c>
      <c r="F4618" t="s">
        <v>28</v>
      </c>
      <c r="G4618" t="s">
        <v>262</v>
      </c>
      <c r="H4618">
        <v>2013</v>
      </c>
      <c r="I4618">
        <v>64</v>
      </c>
      <c r="J4618" t="s">
        <v>27</v>
      </c>
      <c r="K4618" t="s">
        <v>27</v>
      </c>
      <c r="L4618" t="s">
        <v>27</v>
      </c>
      <c r="M4618" t="s">
        <v>27</v>
      </c>
      <c r="N4618">
        <v>134</v>
      </c>
      <c r="O4618">
        <v>146</v>
      </c>
      <c r="P4618" t="s">
        <v>27</v>
      </c>
      <c r="Q4618" t="s">
        <v>14259</v>
      </c>
      <c r="R4618" t="s">
        <v>27</v>
      </c>
      <c r="S4618" t="s">
        <v>27</v>
      </c>
      <c r="T4618">
        <v>36</v>
      </c>
      <c r="U4618">
        <v>4.5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5</v>
      </c>
      <c r="AF4618">
        <v>5</v>
      </c>
      <c r="AG4618">
        <v>10</v>
      </c>
      <c r="AH4618">
        <v>3</v>
      </c>
      <c r="AI4618">
        <v>5</v>
      </c>
      <c r="AJ4618">
        <v>5</v>
      </c>
    </row>
    <row r="4619" spans="1:36" hidden="1" x14ac:dyDescent="0.15">
      <c r="A4619" t="s">
        <v>14260</v>
      </c>
      <c r="B4619" t="s">
        <v>14261</v>
      </c>
      <c r="C4619" t="s">
        <v>27</v>
      </c>
      <c r="D4619" t="s">
        <v>27</v>
      </c>
      <c r="E4619" t="s">
        <v>27</v>
      </c>
      <c r="F4619" t="s">
        <v>28</v>
      </c>
      <c r="G4619" t="s">
        <v>262</v>
      </c>
      <c r="H4619">
        <v>2013</v>
      </c>
      <c r="I4619">
        <v>64</v>
      </c>
      <c r="J4619" t="s">
        <v>27</v>
      </c>
      <c r="K4619" t="s">
        <v>27</v>
      </c>
      <c r="L4619" t="s">
        <v>27</v>
      </c>
      <c r="M4619" t="s">
        <v>27</v>
      </c>
      <c r="N4619">
        <v>290</v>
      </c>
      <c r="O4619">
        <v>298</v>
      </c>
      <c r="P4619" t="s">
        <v>27</v>
      </c>
      <c r="Q4619" t="s">
        <v>14262</v>
      </c>
      <c r="R4619" t="s">
        <v>27</v>
      </c>
      <c r="S4619" t="s">
        <v>27</v>
      </c>
      <c r="T4619">
        <v>36</v>
      </c>
      <c r="U4619">
        <v>4.5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5</v>
      </c>
      <c r="AE4619">
        <v>8</v>
      </c>
      <c r="AF4619">
        <v>7</v>
      </c>
      <c r="AG4619">
        <v>4</v>
      </c>
      <c r="AH4619">
        <v>4</v>
      </c>
      <c r="AI4619">
        <v>6</v>
      </c>
      <c r="AJ4619">
        <v>0</v>
      </c>
    </row>
    <row r="4620" spans="1:36" hidden="1" x14ac:dyDescent="0.15">
      <c r="A4620" t="s">
        <v>14263</v>
      </c>
      <c r="B4620" t="s">
        <v>14264</v>
      </c>
      <c r="C4620" t="s">
        <v>27</v>
      </c>
      <c r="D4620" t="s">
        <v>27</v>
      </c>
      <c r="E4620" t="s">
        <v>27</v>
      </c>
      <c r="F4620" t="s">
        <v>28</v>
      </c>
      <c r="G4620" t="s">
        <v>1290</v>
      </c>
      <c r="H4620">
        <v>2012</v>
      </c>
      <c r="I4620">
        <v>63</v>
      </c>
      <c r="J4620">
        <v>3</v>
      </c>
      <c r="K4620" t="s">
        <v>27</v>
      </c>
      <c r="L4620" t="s">
        <v>27</v>
      </c>
      <c r="M4620" t="s">
        <v>27</v>
      </c>
      <c r="N4620">
        <v>1257</v>
      </c>
      <c r="O4620">
        <v>1272</v>
      </c>
      <c r="P4620" t="s">
        <v>27</v>
      </c>
      <c r="Q4620" t="s">
        <v>14265</v>
      </c>
      <c r="R4620" t="s">
        <v>27</v>
      </c>
      <c r="S4620" t="s">
        <v>27</v>
      </c>
      <c r="T4620">
        <v>36</v>
      </c>
      <c r="U4620">
        <v>4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2</v>
      </c>
      <c r="AE4620">
        <v>8</v>
      </c>
      <c r="AF4620">
        <v>4</v>
      </c>
      <c r="AG4620">
        <v>6</v>
      </c>
      <c r="AH4620">
        <v>5</v>
      </c>
      <c r="AI4620">
        <v>4</v>
      </c>
      <c r="AJ4620">
        <v>7</v>
      </c>
    </row>
    <row r="4621" spans="1:36" hidden="1" x14ac:dyDescent="0.15">
      <c r="A4621" t="s">
        <v>14266</v>
      </c>
      <c r="B4621" t="s">
        <v>14267</v>
      </c>
      <c r="C4621" t="s">
        <v>27</v>
      </c>
      <c r="D4621" t="s">
        <v>27</v>
      </c>
      <c r="E4621" t="s">
        <v>27</v>
      </c>
      <c r="F4621" t="s">
        <v>28</v>
      </c>
      <c r="G4621" t="s">
        <v>2282</v>
      </c>
      <c r="H4621">
        <v>2012</v>
      </c>
      <c r="I4621">
        <v>63</v>
      </c>
      <c r="J4621">
        <v>2</v>
      </c>
      <c r="K4621" t="s">
        <v>27</v>
      </c>
      <c r="L4621" t="s">
        <v>27</v>
      </c>
      <c r="M4621" t="s">
        <v>27</v>
      </c>
      <c r="N4621">
        <v>632</v>
      </c>
      <c r="O4621">
        <v>640</v>
      </c>
      <c r="P4621" t="s">
        <v>27</v>
      </c>
      <c r="Q4621" t="s">
        <v>14268</v>
      </c>
      <c r="R4621" t="s">
        <v>27</v>
      </c>
      <c r="S4621" t="s">
        <v>27</v>
      </c>
      <c r="T4621">
        <v>36</v>
      </c>
      <c r="U4621">
        <v>4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5</v>
      </c>
      <c r="AE4621">
        <v>4</v>
      </c>
      <c r="AF4621">
        <v>9</v>
      </c>
      <c r="AG4621">
        <v>1</v>
      </c>
      <c r="AH4621">
        <v>4</v>
      </c>
      <c r="AI4621">
        <v>2</v>
      </c>
      <c r="AJ4621">
        <v>10</v>
      </c>
    </row>
    <row r="4622" spans="1:36" hidden="1" x14ac:dyDescent="0.15">
      <c r="A4622" t="s">
        <v>14269</v>
      </c>
      <c r="B4622" t="s">
        <v>14270</v>
      </c>
      <c r="C4622" t="s">
        <v>27</v>
      </c>
      <c r="D4622" t="s">
        <v>27</v>
      </c>
      <c r="E4622" t="s">
        <v>27</v>
      </c>
      <c r="F4622" t="s">
        <v>28</v>
      </c>
      <c r="G4622" t="s">
        <v>1797</v>
      </c>
      <c r="H4622">
        <v>2012</v>
      </c>
      <c r="I4622">
        <v>63</v>
      </c>
      <c r="J4622">
        <v>1</v>
      </c>
      <c r="K4622" t="s">
        <v>27</v>
      </c>
      <c r="L4622" t="s">
        <v>27</v>
      </c>
      <c r="M4622" t="s">
        <v>27</v>
      </c>
      <c r="N4622">
        <v>301</v>
      </c>
      <c r="O4622">
        <v>309</v>
      </c>
      <c r="P4622" t="s">
        <v>27</v>
      </c>
      <c r="Q4622" t="s">
        <v>14271</v>
      </c>
      <c r="R4622" t="s">
        <v>27</v>
      </c>
      <c r="S4622" t="s">
        <v>27</v>
      </c>
      <c r="T4622">
        <v>36</v>
      </c>
      <c r="U4622">
        <v>4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3</v>
      </c>
      <c r="AE4622">
        <v>8</v>
      </c>
      <c r="AF4622">
        <v>5</v>
      </c>
      <c r="AG4622">
        <v>5</v>
      </c>
      <c r="AH4622">
        <v>9</v>
      </c>
      <c r="AI4622">
        <v>3</v>
      </c>
      <c r="AJ4622">
        <v>3</v>
      </c>
    </row>
    <row r="4623" spans="1:36" hidden="1" x14ac:dyDescent="0.15">
      <c r="A4623" t="s">
        <v>14272</v>
      </c>
      <c r="B4623" t="s">
        <v>14273</v>
      </c>
      <c r="C4623" t="s">
        <v>27</v>
      </c>
      <c r="D4623" t="s">
        <v>27</v>
      </c>
      <c r="E4623" t="s">
        <v>27</v>
      </c>
      <c r="F4623" t="s">
        <v>28</v>
      </c>
      <c r="G4623" t="s">
        <v>1797</v>
      </c>
      <c r="H4623">
        <v>2012</v>
      </c>
      <c r="I4623">
        <v>63</v>
      </c>
      <c r="J4623">
        <v>1</v>
      </c>
      <c r="K4623" t="s">
        <v>27</v>
      </c>
      <c r="L4623" t="s">
        <v>27</v>
      </c>
      <c r="M4623" t="s">
        <v>27</v>
      </c>
      <c r="N4623">
        <v>328</v>
      </c>
      <c r="O4623">
        <v>338</v>
      </c>
      <c r="P4623" t="s">
        <v>27</v>
      </c>
      <c r="Q4623" t="s">
        <v>14274</v>
      </c>
      <c r="R4623" t="s">
        <v>27</v>
      </c>
      <c r="S4623" t="s">
        <v>27</v>
      </c>
      <c r="T4623">
        <v>36</v>
      </c>
      <c r="U4623">
        <v>4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3</v>
      </c>
      <c r="AE4623">
        <v>3</v>
      </c>
      <c r="AF4623">
        <v>5</v>
      </c>
      <c r="AG4623">
        <v>4</v>
      </c>
      <c r="AH4623">
        <v>6</v>
      </c>
      <c r="AI4623">
        <v>4</v>
      </c>
      <c r="AJ4623">
        <v>10</v>
      </c>
    </row>
    <row r="4624" spans="1:36" hidden="1" x14ac:dyDescent="0.15">
      <c r="A4624" t="s">
        <v>14275</v>
      </c>
      <c r="B4624" t="s">
        <v>14276</v>
      </c>
      <c r="C4624" t="s">
        <v>27</v>
      </c>
      <c r="D4624" t="s">
        <v>27</v>
      </c>
      <c r="E4624" t="s">
        <v>27</v>
      </c>
      <c r="F4624" t="s">
        <v>28</v>
      </c>
      <c r="G4624" t="s">
        <v>868</v>
      </c>
      <c r="H4624">
        <v>2012</v>
      </c>
      <c r="I4624">
        <v>62</v>
      </c>
      <c r="J4624">
        <v>3</v>
      </c>
      <c r="K4624" t="s">
        <v>27</v>
      </c>
      <c r="L4624" t="s">
        <v>27</v>
      </c>
      <c r="M4624" t="s">
        <v>27</v>
      </c>
      <c r="N4624">
        <v>2065</v>
      </c>
      <c r="O4624">
        <v>2082</v>
      </c>
      <c r="P4624" t="s">
        <v>27</v>
      </c>
      <c r="Q4624" t="s">
        <v>14277</v>
      </c>
      <c r="R4624" t="s">
        <v>27</v>
      </c>
      <c r="S4624" t="s">
        <v>27</v>
      </c>
      <c r="T4624">
        <v>36</v>
      </c>
      <c r="U4624">
        <v>4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3</v>
      </c>
      <c r="AE4624">
        <v>5</v>
      </c>
      <c r="AF4624">
        <v>5</v>
      </c>
      <c r="AG4624">
        <v>7</v>
      </c>
      <c r="AH4624">
        <v>4</v>
      </c>
      <c r="AI4624">
        <v>6</v>
      </c>
      <c r="AJ4624">
        <v>4</v>
      </c>
    </row>
    <row r="4625" spans="1:36" hidden="1" x14ac:dyDescent="0.15">
      <c r="A4625" t="s">
        <v>14278</v>
      </c>
      <c r="B4625" t="s">
        <v>14279</v>
      </c>
      <c r="C4625" t="s">
        <v>27</v>
      </c>
      <c r="D4625" t="s">
        <v>27</v>
      </c>
      <c r="E4625" t="s">
        <v>27</v>
      </c>
      <c r="F4625" t="s">
        <v>28</v>
      </c>
      <c r="G4625" t="s">
        <v>868</v>
      </c>
      <c r="H4625">
        <v>2012</v>
      </c>
      <c r="I4625">
        <v>62</v>
      </c>
      <c r="J4625">
        <v>3</v>
      </c>
      <c r="K4625" t="s">
        <v>27</v>
      </c>
      <c r="L4625" t="s">
        <v>27</v>
      </c>
      <c r="M4625" t="s">
        <v>27</v>
      </c>
      <c r="N4625">
        <v>1429</v>
      </c>
      <c r="O4625">
        <v>1438</v>
      </c>
      <c r="P4625" t="s">
        <v>27</v>
      </c>
      <c r="Q4625" t="s">
        <v>14280</v>
      </c>
      <c r="R4625" t="s">
        <v>27</v>
      </c>
      <c r="S4625" t="s">
        <v>27</v>
      </c>
      <c r="T4625">
        <v>36</v>
      </c>
      <c r="U4625">
        <v>4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</v>
      </c>
      <c r="AE4625">
        <v>3</v>
      </c>
      <c r="AF4625">
        <v>4</v>
      </c>
      <c r="AG4625">
        <v>3</v>
      </c>
      <c r="AH4625">
        <v>7</v>
      </c>
      <c r="AI4625">
        <v>8</v>
      </c>
      <c r="AJ4625">
        <v>5</v>
      </c>
    </row>
    <row r="4626" spans="1:36" hidden="1" x14ac:dyDescent="0.15">
      <c r="A4626" t="s">
        <v>14281</v>
      </c>
      <c r="B4626" t="s">
        <v>14282</v>
      </c>
      <c r="C4626" t="s">
        <v>27</v>
      </c>
      <c r="D4626" t="s">
        <v>27</v>
      </c>
      <c r="E4626" t="s">
        <v>27</v>
      </c>
      <c r="F4626" t="s">
        <v>28</v>
      </c>
      <c r="G4626" t="s">
        <v>868</v>
      </c>
      <c r="H4626">
        <v>2012</v>
      </c>
      <c r="I4626">
        <v>62</v>
      </c>
      <c r="J4626">
        <v>3</v>
      </c>
      <c r="K4626" t="s">
        <v>27</v>
      </c>
      <c r="L4626" t="s">
        <v>27</v>
      </c>
      <c r="M4626" t="s">
        <v>27</v>
      </c>
      <c r="N4626">
        <v>1478</v>
      </c>
      <c r="O4626">
        <v>1488</v>
      </c>
      <c r="P4626" t="s">
        <v>27</v>
      </c>
      <c r="Q4626" t="s">
        <v>14283</v>
      </c>
      <c r="R4626" t="s">
        <v>27</v>
      </c>
      <c r="S4626" t="s">
        <v>27</v>
      </c>
      <c r="T4626">
        <v>36</v>
      </c>
      <c r="U4626">
        <v>4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5</v>
      </c>
      <c r="AE4626">
        <v>4</v>
      </c>
      <c r="AF4626">
        <v>9</v>
      </c>
      <c r="AG4626">
        <v>5</v>
      </c>
      <c r="AH4626">
        <v>5</v>
      </c>
      <c r="AI4626">
        <v>2</v>
      </c>
      <c r="AJ4626">
        <v>5</v>
      </c>
    </row>
    <row r="4627" spans="1:36" hidden="1" x14ac:dyDescent="0.15">
      <c r="A4627" t="s">
        <v>14284</v>
      </c>
      <c r="B4627" t="s">
        <v>14285</v>
      </c>
      <c r="C4627" t="s">
        <v>27</v>
      </c>
      <c r="D4627" t="s">
        <v>27</v>
      </c>
      <c r="E4627" t="s">
        <v>27</v>
      </c>
      <c r="F4627" t="s">
        <v>28</v>
      </c>
      <c r="G4627" t="s">
        <v>1662</v>
      </c>
      <c r="H4627">
        <v>2012</v>
      </c>
      <c r="I4627">
        <v>62</v>
      </c>
      <c r="J4627">
        <v>1</v>
      </c>
      <c r="K4627" t="s">
        <v>27</v>
      </c>
      <c r="L4627" t="s">
        <v>27</v>
      </c>
      <c r="M4627" t="s">
        <v>27</v>
      </c>
      <c r="N4627">
        <v>41</v>
      </c>
      <c r="O4627">
        <v>47</v>
      </c>
      <c r="P4627" t="s">
        <v>27</v>
      </c>
      <c r="Q4627" t="s">
        <v>14286</v>
      </c>
      <c r="R4627" t="s">
        <v>27</v>
      </c>
      <c r="S4627" t="s">
        <v>27</v>
      </c>
      <c r="T4627">
        <v>36</v>
      </c>
      <c r="U4627">
        <v>4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</v>
      </c>
      <c r="AD4627">
        <v>5</v>
      </c>
      <c r="AE4627">
        <v>5</v>
      </c>
      <c r="AF4627">
        <v>6</v>
      </c>
      <c r="AG4627">
        <v>5</v>
      </c>
      <c r="AH4627">
        <v>3</v>
      </c>
      <c r="AI4627">
        <v>4</v>
      </c>
      <c r="AJ4627">
        <v>6</v>
      </c>
    </row>
    <row r="4628" spans="1:36" hidden="1" x14ac:dyDescent="0.15">
      <c r="A4628" t="s">
        <v>14287</v>
      </c>
      <c r="B4628" t="s">
        <v>14288</v>
      </c>
      <c r="C4628" t="s">
        <v>27</v>
      </c>
      <c r="D4628" t="s">
        <v>27</v>
      </c>
      <c r="E4628" t="s">
        <v>27</v>
      </c>
      <c r="F4628" t="s">
        <v>28</v>
      </c>
      <c r="G4628" t="s">
        <v>1662</v>
      </c>
      <c r="H4628">
        <v>2012</v>
      </c>
      <c r="I4628">
        <v>62</v>
      </c>
      <c r="J4628">
        <v>1</v>
      </c>
      <c r="K4628" t="s">
        <v>27</v>
      </c>
      <c r="L4628" t="s">
        <v>27</v>
      </c>
      <c r="M4628" t="s">
        <v>27</v>
      </c>
      <c r="N4628">
        <v>500</v>
      </c>
      <c r="O4628">
        <v>509</v>
      </c>
      <c r="P4628" t="s">
        <v>27</v>
      </c>
      <c r="Q4628" t="s">
        <v>14289</v>
      </c>
      <c r="R4628" t="s">
        <v>27</v>
      </c>
      <c r="S4628" t="s">
        <v>27</v>
      </c>
      <c r="T4628">
        <v>36</v>
      </c>
      <c r="U4628">
        <v>4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3</v>
      </c>
      <c r="AE4628">
        <v>4</v>
      </c>
      <c r="AF4628">
        <v>5</v>
      </c>
      <c r="AG4628">
        <v>4</v>
      </c>
      <c r="AH4628">
        <v>5</v>
      </c>
      <c r="AI4628">
        <v>7</v>
      </c>
      <c r="AJ4628">
        <v>4</v>
      </c>
    </row>
    <row r="4629" spans="1:36" hidden="1" x14ac:dyDescent="0.15">
      <c r="A4629" t="s">
        <v>14290</v>
      </c>
      <c r="B4629" t="s">
        <v>14291</v>
      </c>
      <c r="C4629" t="s">
        <v>27</v>
      </c>
      <c r="D4629" t="s">
        <v>27</v>
      </c>
      <c r="E4629" t="s">
        <v>27</v>
      </c>
      <c r="F4629" t="s">
        <v>28</v>
      </c>
      <c r="G4629" t="s">
        <v>155</v>
      </c>
      <c r="H4629">
        <v>2012</v>
      </c>
      <c r="I4629">
        <v>61</v>
      </c>
      <c r="J4629">
        <v>4</v>
      </c>
      <c r="K4629" t="s">
        <v>27</v>
      </c>
      <c r="L4629" t="s">
        <v>27</v>
      </c>
      <c r="M4629" t="s">
        <v>27</v>
      </c>
      <c r="N4629">
        <v>866</v>
      </c>
      <c r="O4629">
        <v>875</v>
      </c>
      <c r="P4629" t="s">
        <v>27</v>
      </c>
      <c r="Q4629" t="s">
        <v>14292</v>
      </c>
      <c r="R4629" t="s">
        <v>27</v>
      </c>
      <c r="S4629" t="s">
        <v>27</v>
      </c>
      <c r="T4629">
        <v>36</v>
      </c>
      <c r="U4629">
        <v>4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2</v>
      </c>
      <c r="AD4629">
        <v>4</v>
      </c>
      <c r="AE4629">
        <v>8</v>
      </c>
      <c r="AF4629">
        <v>5</v>
      </c>
      <c r="AG4629">
        <v>5</v>
      </c>
      <c r="AH4629">
        <v>4</v>
      </c>
      <c r="AI4629">
        <v>4</v>
      </c>
      <c r="AJ4629">
        <v>3</v>
      </c>
    </row>
    <row r="4630" spans="1:36" hidden="1" x14ac:dyDescent="0.15">
      <c r="A4630" t="s">
        <v>14293</v>
      </c>
      <c r="B4630" t="s">
        <v>14294</v>
      </c>
      <c r="C4630" t="s">
        <v>1097</v>
      </c>
      <c r="D4630" t="s">
        <v>27</v>
      </c>
      <c r="E4630" t="s">
        <v>27</v>
      </c>
      <c r="F4630" t="s">
        <v>28</v>
      </c>
      <c r="G4630" t="s">
        <v>155</v>
      </c>
      <c r="H4630">
        <v>2012</v>
      </c>
      <c r="I4630">
        <v>61</v>
      </c>
      <c r="J4630">
        <v>4</v>
      </c>
      <c r="K4630" t="s">
        <v>27</v>
      </c>
      <c r="L4630" t="s">
        <v>27</v>
      </c>
      <c r="M4630" t="s">
        <v>27</v>
      </c>
      <c r="N4630">
        <v>1347</v>
      </c>
      <c r="O4630">
        <v>1354</v>
      </c>
      <c r="P4630" t="s">
        <v>27</v>
      </c>
      <c r="Q4630" t="s">
        <v>14295</v>
      </c>
      <c r="R4630" t="s">
        <v>27</v>
      </c>
      <c r="S4630" t="s">
        <v>27</v>
      </c>
      <c r="T4630">
        <v>36</v>
      </c>
      <c r="U4630">
        <v>4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6</v>
      </c>
      <c r="AE4630">
        <v>4</v>
      </c>
      <c r="AF4630">
        <v>11</v>
      </c>
      <c r="AG4630">
        <v>2</v>
      </c>
      <c r="AH4630">
        <v>2</v>
      </c>
      <c r="AI4630">
        <v>6</v>
      </c>
      <c r="AJ4630">
        <v>2</v>
      </c>
    </row>
    <row r="4631" spans="1:36" hidden="1" x14ac:dyDescent="0.15">
      <c r="A4631" t="s">
        <v>14296</v>
      </c>
      <c r="B4631" t="s">
        <v>14297</v>
      </c>
      <c r="C4631" t="s">
        <v>27</v>
      </c>
      <c r="D4631" t="s">
        <v>27</v>
      </c>
      <c r="E4631" t="s">
        <v>27</v>
      </c>
      <c r="F4631" t="s">
        <v>28</v>
      </c>
      <c r="G4631" t="s">
        <v>2083</v>
      </c>
      <c r="H4631">
        <v>2012</v>
      </c>
      <c r="I4631">
        <v>60</v>
      </c>
      <c r="J4631">
        <v>2</v>
      </c>
      <c r="K4631" t="s">
        <v>27</v>
      </c>
      <c r="L4631" t="s">
        <v>27</v>
      </c>
      <c r="M4631" t="s">
        <v>27</v>
      </c>
      <c r="N4631">
        <v>1280</v>
      </c>
      <c r="O4631">
        <v>1286</v>
      </c>
      <c r="P4631" t="s">
        <v>27</v>
      </c>
      <c r="Q4631" t="s">
        <v>14298</v>
      </c>
      <c r="R4631" t="s">
        <v>27</v>
      </c>
      <c r="S4631" t="s">
        <v>27</v>
      </c>
      <c r="T4631">
        <v>36</v>
      </c>
      <c r="U4631">
        <v>4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5</v>
      </c>
      <c r="AE4631">
        <v>6</v>
      </c>
      <c r="AF4631">
        <v>4</v>
      </c>
      <c r="AG4631">
        <v>7</v>
      </c>
      <c r="AH4631">
        <v>3</v>
      </c>
      <c r="AI4631">
        <v>7</v>
      </c>
      <c r="AJ4631">
        <v>4</v>
      </c>
    </row>
    <row r="4632" spans="1:36" hidden="1" x14ac:dyDescent="0.15">
      <c r="A4632" t="s">
        <v>14299</v>
      </c>
      <c r="B4632" t="s">
        <v>14300</v>
      </c>
      <c r="C4632" t="s">
        <v>27</v>
      </c>
      <c r="D4632" t="s">
        <v>27</v>
      </c>
      <c r="E4632" t="s">
        <v>27</v>
      </c>
      <c r="F4632" t="s">
        <v>28</v>
      </c>
      <c r="G4632" t="s">
        <v>2083</v>
      </c>
      <c r="H4632">
        <v>2012</v>
      </c>
      <c r="I4632">
        <v>60</v>
      </c>
      <c r="J4632">
        <v>2</v>
      </c>
      <c r="K4632" t="s">
        <v>27</v>
      </c>
      <c r="L4632" t="s">
        <v>27</v>
      </c>
      <c r="M4632" t="s">
        <v>27</v>
      </c>
      <c r="N4632">
        <v>1171</v>
      </c>
      <c r="O4632">
        <v>1185</v>
      </c>
      <c r="P4632" t="s">
        <v>27</v>
      </c>
      <c r="Q4632" t="s">
        <v>14301</v>
      </c>
      <c r="R4632" t="s">
        <v>27</v>
      </c>
      <c r="S4632" t="s">
        <v>27</v>
      </c>
      <c r="T4632">
        <v>36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3</v>
      </c>
      <c r="AD4632">
        <v>4</v>
      </c>
      <c r="AE4632">
        <v>4</v>
      </c>
      <c r="AF4632">
        <v>9</v>
      </c>
      <c r="AG4632">
        <v>1</v>
      </c>
      <c r="AH4632">
        <v>6</v>
      </c>
      <c r="AI4632">
        <v>4</v>
      </c>
      <c r="AJ4632">
        <v>5</v>
      </c>
    </row>
    <row r="4633" spans="1:36" hidden="1" x14ac:dyDescent="0.15">
      <c r="A4633" t="s">
        <v>14302</v>
      </c>
      <c r="B4633" t="s">
        <v>14303</v>
      </c>
      <c r="C4633" t="s">
        <v>27</v>
      </c>
      <c r="D4633" t="s">
        <v>27</v>
      </c>
      <c r="E4633" t="s">
        <v>27</v>
      </c>
      <c r="F4633" t="s">
        <v>28</v>
      </c>
      <c r="G4633" t="s">
        <v>291</v>
      </c>
      <c r="H4633">
        <v>2012</v>
      </c>
      <c r="I4633">
        <v>60</v>
      </c>
      <c r="J4633">
        <v>1</v>
      </c>
      <c r="K4633" t="s">
        <v>27</v>
      </c>
      <c r="L4633" t="s">
        <v>27</v>
      </c>
      <c r="M4633" t="s">
        <v>27</v>
      </c>
      <c r="N4633">
        <v>653</v>
      </c>
      <c r="O4633">
        <v>660</v>
      </c>
      <c r="P4633" t="s">
        <v>27</v>
      </c>
      <c r="Q4633" t="s">
        <v>14304</v>
      </c>
      <c r="R4633" t="s">
        <v>27</v>
      </c>
      <c r="S4633" t="s">
        <v>27</v>
      </c>
      <c r="T4633">
        <v>36</v>
      </c>
      <c r="U4633">
        <v>4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3</v>
      </c>
      <c r="AD4633">
        <v>9</v>
      </c>
      <c r="AE4633">
        <v>2</v>
      </c>
      <c r="AF4633">
        <v>4</v>
      </c>
      <c r="AG4633">
        <v>4</v>
      </c>
      <c r="AH4633">
        <v>1</v>
      </c>
      <c r="AI4633">
        <v>5</v>
      </c>
      <c r="AJ4633">
        <v>6</v>
      </c>
    </row>
    <row r="4634" spans="1:36" hidden="1" x14ac:dyDescent="0.15">
      <c r="A4634" t="s">
        <v>14305</v>
      </c>
      <c r="B4634" t="s">
        <v>14306</v>
      </c>
      <c r="C4634" t="s">
        <v>27</v>
      </c>
      <c r="D4634" t="s">
        <v>27</v>
      </c>
      <c r="E4634" t="s">
        <v>27</v>
      </c>
      <c r="F4634" t="s">
        <v>28</v>
      </c>
      <c r="G4634" t="s">
        <v>468</v>
      </c>
      <c r="H4634">
        <v>2012</v>
      </c>
      <c r="I4634">
        <v>59</v>
      </c>
      <c r="J4634">
        <v>4</v>
      </c>
      <c r="K4634" t="s">
        <v>27</v>
      </c>
      <c r="L4634" t="s">
        <v>27</v>
      </c>
      <c r="M4634" t="s">
        <v>27</v>
      </c>
      <c r="N4634">
        <v>3364</v>
      </c>
      <c r="O4634">
        <v>3372</v>
      </c>
      <c r="P4634" t="s">
        <v>27</v>
      </c>
      <c r="Q4634" t="s">
        <v>14307</v>
      </c>
      <c r="R4634" t="s">
        <v>27</v>
      </c>
      <c r="S4634" t="s">
        <v>27</v>
      </c>
      <c r="T4634">
        <v>36</v>
      </c>
      <c r="U4634">
        <v>4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8</v>
      </c>
      <c r="AE4634">
        <v>3</v>
      </c>
      <c r="AF4634">
        <v>5</v>
      </c>
      <c r="AG4634">
        <v>6</v>
      </c>
      <c r="AH4634">
        <v>9</v>
      </c>
      <c r="AI4634">
        <v>1</v>
      </c>
      <c r="AJ4634">
        <v>2</v>
      </c>
    </row>
    <row r="4635" spans="1:36" hidden="1" x14ac:dyDescent="0.15">
      <c r="A4635" t="s">
        <v>14308</v>
      </c>
      <c r="B4635" t="s">
        <v>14309</v>
      </c>
      <c r="C4635" t="s">
        <v>27</v>
      </c>
      <c r="D4635" t="s">
        <v>27</v>
      </c>
      <c r="E4635" t="s">
        <v>27</v>
      </c>
      <c r="F4635" t="s">
        <v>28</v>
      </c>
      <c r="G4635" t="s">
        <v>468</v>
      </c>
      <c r="H4635">
        <v>2012</v>
      </c>
      <c r="I4635">
        <v>59</v>
      </c>
      <c r="J4635">
        <v>4</v>
      </c>
      <c r="K4635" t="s">
        <v>27</v>
      </c>
      <c r="L4635" t="s">
        <v>27</v>
      </c>
      <c r="M4635" t="s">
        <v>27</v>
      </c>
      <c r="N4635">
        <v>3418</v>
      </c>
      <c r="O4635">
        <v>3426</v>
      </c>
      <c r="P4635" t="s">
        <v>27</v>
      </c>
      <c r="Q4635" t="s">
        <v>14310</v>
      </c>
      <c r="R4635" t="s">
        <v>27</v>
      </c>
      <c r="S4635" t="s">
        <v>27</v>
      </c>
      <c r="T4635">
        <v>36</v>
      </c>
      <c r="U4635">
        <v>4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7</v>
      </c>
      <c r="AE4635">
        <v>3</v>
      </c>
      <c r="AF4635">
        <v>4</v>
      </c>
      <c r="AG4635">
        <v>6</v>
      </c>
      <c r="AH4635">
        <v>6</v>
      </c>
      <c r="AI4635">
        <v>2</v>
      </c>
      <c r="AJ4635">
        <v>6</v>
      </c>
    </row>
    <row r="4636" spans="1:36" hidden="1" x14ac:dyDescent="0.15">
      <c r="A4636" t="s">
        <v>14311</v>
      </c>
      <c r="B4636" t="s">
        <v>14312</v>
      </c>
      <c r="C4636" t="s">
        <v>27</v>
      </c>
      <c r="D4636" t="s">
        <v>27</v>
      </c>
      <c r="E4636" t="s">
        <v>27</v>
      </c>
      <c r="F4636" t="s">
        <v>28</v>
      </c>
      <c r="G4636" t="s">
        <v>468</v>
      </c>
      <c r="H4636">
        <v>2012</v>
      </c>
      <c r="I4636">
        <v>59</v>
      </c>
      <c r="J4636">
        <v>4</v>
      </c>
      <c r="K4636" t="s">
        <v>27</v>
      </c>
      <c r="L4636" t="s">
        <v>27</v>
      </c>
      <c r="M4636" t="s">
        <v>27</v>
      </c>
      <c r="N4636">
        <v>3468</v>
      </c>
      <c r="O4636">
        <v>3473</v>
      </c>
      <c r="P4636" t="s">
        <v>27</v>
      </c>
      <c r="Q4636" t="s">
        <v>14313</v>
      </c>
      <c r="R4636" t="s">
        <v>27</v>
      </c>
      <c r="S4636" t="s">
        <v>27</v>
      </c>
      <c r="T4636">
        <v>36</v>
      </c>
      <c r="U4636">
        <v>4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2</v>
      </c>
      <c r="AD4636">
        <v>3</v>
      </c>
      <c r="AE4636">
        <v>0</v>
      </c>
      <c r="AF4636">
        <v>5</v>
      </c>
      <c r="AG4636">
        <v>5</v>
      </c>
      <c r="AH4636">
        <v>9</v>
      </c>
      <c r="AI4636">
        <v>5</v>
      </c>
      <c r="AJ4636">
        <v>5</v>
      </c>
    </row>
    <row r="4637" spans="1:36" hidden="1" x14ac:dyDescent="0.15">
      <c r="A4637" t="s">
        <v>14314</v>
      </c>
      <c r="B4637" t="s">
        <v>14315</v>
      </c>
      <c r="C4637" t="s">
        <v>27</v>
      </c>
      <c r="D4637" t="s">
        <v>27</v>
      </c>
      <c r="E4637" t="s">
        <v>27</v>
      </c>
      <c r="F4637" t="s">
        <v>28</v>
      </c>
      <c r="G4637" t="s">
        <v>468</v>
      </c>
      <c r="H4637">
        <v>2012</v>
      </c>
      <c r="I4637">
        <v>59</v>
      </c>
      <c r="J4637">
        <v>4</v>
      </c>
      <c r="K4637" t="s">
        <v>27</v>
      </c>
      <c r="L4637" t="s">
        <v>27</v>
      </c>
      <c r="M4637" t="s">
        <v>27</v>
      </c>
      <c r="N4637">
        <v>3339</v>
      </c>
      <c r="O4637">
        <v>3346</v>
      </c>
      <c r="P4637" t="s">
        <v>27</v>
      </c>
      <c r="Q4637" t="s">
        <v>14316</v>
      </c>
      <c r="R4637" t="s">
        <v>27</v>
      </c>
      <c r="S4637" t="s">
        <v>27</v>
      </c>
      <c r="T4637">
        <v>36</v>
      </c>
      <c r="U4637">
        <v>4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2</v>
      </c>
      <c r="AE4637">
        <v>9</v>
      </c>
      <c r="AF4637">
        <v>5</v>
      </c>
      <c r="AG4637">
        <v>3</v>
      </c>
      <c r="AH4637">
        <v>5</v>
      </c>
      <c r="AI4637">
        <v>5</v>
      </c>
      <c r="AJ4637">
        <v>6</v>
      </c>
    </row>
    <row r="4638" spans="1:36" hidden="1" x14ac:dyDescent="0.15">
      <c r="A4638" t="s">
        <v>14317</v>
      </c>
      <c r="B4638" t="s">
        <v>14318</v>
      </c>
      <c r="C4638" t="s">
        <v>27</v>
      </c>
      <c r="D4638" t="s">
        <v>27</v>
      </c>
      <c r="E4638" t="s">
        <v>27</v>
      </c>
      <c r="F4638" t="s">
        <v>28</v>
      </c>
      <c r="G4638" t="s">
        <v>49</v>
      </c>
      <c r="H4638">
        <v>2012</v>
      </c>
      <c r="I4638">
        <v>59</v>
      </c>
      <c r="J4638">
        <v>3</v>
      </c>
      <c r="K4638" t="s">
        <v>27</v>
      </c>
      <c r="L4638" t="s">
        <v>27</v>
      </c>
      <c r="M4638" t="s">
        <v>27</v>
      </c>
      <c r="N4638">
        <v>2284</v>
      </c>
      <c r="O4638">
        <v>2297</v>
      </c>
      <c r="P4638" t="s">
        <v>27</v>
      </c>
      <c r="Q4638" t="s">
        <v>14319</v>
      </c>
      <c r="R4638" t="s">
        <v>27</v>
      </c>
      <c r="S4638" t="s">
        <v>27</v>
      </c>
      <c r="T4638">
        <v>36</v>
      </c>
      <c r="U4638">
        <v>4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6</v>
      </c>
      <c r="AE4638">
        <v>1</v>
      </c>
      <c r="AF4638">
        <v>4</v>
      </c>
      <c r="AG4638">
        <v>6</v>
      </c>
      <c r="AH4638">
        <v>3</v>
      </c>
      <c r="AI4638">
        <v>6</v>
      </c>
      <c r="AJ4638">
        <v>7</v>
      </c>
    </row>
    <row r="4639" spans="1:36" hidden="1" x14ac:dyDescent="0.15">
      <c r="A4639" t="s">
        <v>14320</v>
      </c>
      <c r="B4639" t="s">
        <v>14321</v>
      </c>
      <c r="C4639" t="s">
        <v>27</v>
      </c>
      <c r="D4639" t="s">
        <v>27</v>
      </c>
      <c r="E4639" t="s">
        <v>27</v>
      </c>
      <c r="F4639" t="s">
        <v>28</v>
      </c>
      <c r="G4639" t="s">
        <v>49</v>
      </c>
      <c r="H4639">
        <v>2012</v>
      </c>
      <c r="I4639">
        <v>59</v>
      </c>
      <c r="J4639">
        <v>3</v>
      </c>
      <c r="K4639" t="s">
        <v>27</v>
      </c>
      <c r="L4639" t="s">
        <v>27</v>
      </c>
      <c r="M4639" t="s">
        <v>27</v>
      </c>
      <c r="N4639">
        <v>2689</v>
      </c>
      <c r="O4639">
        <v>2699</v>
      </c>
      <c r="P4639" t="s">
        <v>27</v>
      </c>
      <c r="Q4639" t="s">
        <v>14322</v>
      </c>
      <c r="R4639" t="s">
        <v>27</v>
      </c>
      <c r="S4639" t="s">
        <v>27</v>
      </c>
      <c r="T4639">
        <v>36</v>
      </c>
      <c r="U4639">
        <v>4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5</v>
      </c>
      <c r="AE4639">
        <v>3</v>
      </c>
      <c r="AF4639">
        <v>3</v>
      </c>
      <c r="AG4639">
        <v>5</v>
      </c>
      <c r="AH4639">
        <v>5</v>
      </c>
      <c r="AI4639">
        <v>1</v>
      </c>
      <c r="AJ4639">
        <v>9</v>
      </c>
    </row>
    <row r="4640" spans="1:36" hidden="1" x14ac:dyDescent="0.15">
      <c r="A4640" t="s">
        <v>14323</v>
      </c>
      <c r="B4640" t="s">
        <v>14324</v>
      </c>
      <c r="C4640" t="s">
        <v>27</v>
      </c>
      <c r="D4640" t="s">
        <v>27</v>
      </c>
      <c r="E4640" t="s">
        <v>27</v>
      </c>
      <c r="F4640" t="s">
        <v>28</v>
      </c>
      <c r="G4640" t="s">
        <v>392</v>
      </c>
      <c r="H4640">
        <v>2012</v>
      </c>
      <c r="I4640">
        <v>59</v>
      </c>
      <c r="J4640">
        <v>2</v>
      </c>
      <c r="K4640" t="s">
        <v>27</v>
      </c>
      <c r="L4640" t="s">
        <v>27</v>
      </c>
      <c r="M4640" t="s">
        <v>27</v>
      </c>
      <c r="N4640">
        <v>1508</v>
      </c>
      <c r="O4640">
        <v>1513</v>
      </c>
      <c r="P4640" t="s">
        <v>27</v>
      </c>
      <c r="Q4640" t="s">
        <v>14325</v>
      </c>
      <c r="R4640" t="s">
        <v>27</v>
      </c>
      <c r="S4640" t="s">
        <v>27</v>
      </c>
      <c r="T4640">
        <v>36</v>
      </c>
      <c r="U4640">
        <v>4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2</v>
      </c>
      <c r="AD4640">
        <v>5</v>
      </c>
      <c r="AE4640">
        <v>5</v>
      </c>
      <c r="AF4640">
        <v>4</v>
      </c>
      <c r="AG4640">
        <v>6</v>
      </c>
      <c r="AH4640">
        <v>7</v>
      </c>
      <c r="AI4640">
        <v>3</v>
      </c>
      <c r="AJ4640">
        <v>4</v>
      </c>
    </row>
    <row r="4641" spans="1:36" hidden="1" x14ac:dyDescent="0.15">
      <c r="A4641" t="s">
        <v>14326</v>
      </c>
      <c r="B4641" t="s">
        <v>14327</v>
      </c>
      <c r="C4641" t="s">
        <v>27</v>
      </c>
      <c r="D4641" t="s">
        <v>27</v>
      </c>
      <c r="E4641" t="s">
        <v>27</v>
      </c>
      <c r="F4641" t="s">
        <v>28</v>
      </c>
      <c r="G4641" t="s">
        <v>2693</v>
      </c>
      <c r="H4641">
        <v>2011</v>
      </c>
      <c r="I4641">
        <v>58</v>
      </c>
      <c r="J4641">
        <v>3</v>
      </c>
      <c r="K4641" t="s">
        <v>27</v>
      </c>
      <c r="L4641" t="s">
        <v>27</v>
      </c>
      <c r="M4641" t="s">
        <v>27</v>
      </c>
      <c r="N4641">
        <v>829</v>
      </c>
      <c r="O4641">
        <v>837</v>
      </c>
      <c r="P4641" t="s">
        <v>27</v>
      </c>
      <c r="Q4641" t="s">
        <v>14328</v>
      </c>
      <c r="R4641" t="s">
        <v>27</v>
      </c>
      <c r="S4641" t="s">
        <v>27</v>
      </c>
      <c r="T4641">
        <v>36</v>
      </c>
      <c r="U4641">
        <v>3.6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2</v>
      </c>
      <c r="AC4641">
        <v>2</v>
      </c>
      <c r="AD4641">
        <v>6</v>
      </c>
      <c r="AE4641">
        <v>4</v>
      </c>
      <c r="AF4641">
        <v>3</v>
      </c>
      <c r="AG4641">
        <v>6</v>
      </c>
      <c r="AH4641">
        <v>3</v>
      </c>
      <c r="AI4641">
        <v>4</v>
      </c>
      <c r="AJ4641">
        <v>4</v>
      </c>
    </row>
    <row r="4642" spans="1:36" hidden="1" x14ac:dyDescent="0.15">
      <c r="A4642" t="s">
        <v>14329</v>
      </c>
      <c r="B4642" t="s">
        <v>14330</v>
      </c>
      <c r="C4642" t="s">
        <v>27</v>
      </c>
      <c r="D4642" t="s">
        <v>27</v>
      </c>
      <c r="E4642" t="s">
        <v>27</v>
      </c>
      <c r="F4642" t="s">
        <v>28</v>
      </c>
      <c r="G4642" t="s">
        <v>595</v>
      </c>
      <c r="H4642">
        <v>2011</v>
      </c>
      <c r="I4642">
        <v>58</v>
      </c>
      <c r="J4642">
        <v>2</v>
      </c>
      <c r="K4642" t="s">
        <v>27</v>
      </c>
      <c r="L4642" t="s">
        <v>27</v>
      </c>
      <c r="M4642" t="s">
        <v>27</v>
      </c>
      <c r="N4642">
        <v>595</v>
      </c>
      <c r="O4642">
        <v>604</v>
      </c>
      <c r="P4642" t="s">
        <v>27</v>
      </c>
      <c r="Q4642" t="s">
        <v>14331</v>
      </c>
      <c r="R4642" t="s">
        <v>27</v>
      </c>
      <c r="S4642" t="s">
        <v>27</v>
      </c>
      <c r="T4642">
        <v>36</v>
      </c>
      <c r="U4642">
        <v>3.6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3</v>
      </c>
      <c r="AD4642">
        <v>9</v>
      </c>
      <c r="AE4642">
        <v>4</v>
      </c>
      <c r="AF4642">
        <v>5</v>
      </c>
      <c r="AG4642">
        <v>0</v>
      </c>
      <c r="AH4642">
        <v>4</v>
      </c>
      <c r="AI4642">
        <v>4</v>
      </c>
      <c r="AJ4642">
        <v>5</v>
      </c>
    </row>
    <row r="4643" spans="1:36" hidden="1" x14ac:dyDescent="0.15">
      <c r="A4643" t="s">
        <v>14332</v>
      </c>
      <c r="B4643" t="s">
        <v>14333</v>
      </c>
      <c r="C4643" t="s">
        <v>27</v>
      </c>
      <c r="D4643" t="s">
        <v>27</v>
      </c>
      <c r="E4643" t="s">
        <v>27</v>
      </c>
      <c r="F4643" t="s">
        <v>28</v>
      </c>
      <c r="G4643" t="s">
        <v>1479</v>
      </c>
      <c r="H4643">
        <v>2011</v>
      </c>
      <c r="I4643">
        <v>57</v>
      </c>
      <c r="J4643">
        <v>4</v>
      </c>
      <c r="K4643" t="s">
        <v>27</v>
      </c>
      <c r="L4643" t="s">
        <v>27</v>
      </c>
      <c r="M4643" t="s">
        <v>27</v>
      </c>
      <c r="N4643">
        <v>1324</v>
      </c>
      <c r="O4643">
        <v>1330</v>
      </c>
      <c r="P4643" t="s">
        <v>27</v>
      </c>
      <c r="Q4643" t="s">
        <v>14334</v>
      </c>
      <c r="R4643" t="s">
        <v>27</v>
      </c>
      <c r="S4643" t="s">
        <v>27</v>
      </c>
      <c r="T4643">
        <v>36</v>
      </c>
      <c r="U4643">
        <v>3.6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2</v>
      </c>
      <c r="AD4643">
        <v>6</v>
      </c>
      <c r="AE4643">
        <v>5</v>
      </c>
      <c r="AF4643">
        <v>4</v>
      </c>
      <c r="AG4643">
        <v>4</v>
      </c>
      <c r="AH4643">
        <v>5</v>
      </c>
      <c r="AI4643">
        <v>5</v>
      </c>
      <c r="AJ4643">
        <v>5</v>
      </c>
    </row>
    <row r="4644" spans="1:36" hidden="1" x14ac:dyDescent="0.15">
      <c r="A4644" t="s">
        <v>14335</v>
      </c>
      <c r="B4644" t="s">
        <v>14336</v>
      </c>
      <c r="C4644" t="s">
        <v>27</v>
      </c>
      <c r="D4644" t="s">
        <v>27</v>
      </c>
      <c r="E4644" t="s">
        <v>27</v>
      </c>
      <c r="F4644" t="s">
        <v>28</v>
      </c>
      <c r="G4644" t="s">
        <v>1005</v>
      </c>
      <c r="H4644">
        <v>2011</v>
      </c>
      <c r="I4644">
        <v>57</v>
      </c>
      <c r="J4644">
        <v>3</v>
      </c>
      <c r="K4644" t="s">
        <v>27</v>
      </c>
      <c r="L4644" t="s">
        <v>27</v>
      </c>
      <c r="M4644" t="s">
        <v>73</v>
      </c>
      <c r="N4644">
        <v>1045</v>
      </c>
      <c r="O4644">
        <v>1058</v>
      </c>
      <c r="P4644" t="s">
        <v>27</v>
      </c>
      <c r="Q4644" t="s">
        <v>14337</v>
      </c>
      <c r="R4644" t="s">
        <v>27</v>
      </c>
      <c r="S4644" t="s">
        <v>27</v>
      </c>
      <c r="T4644">
        <v>36</v>
      </c>
      <c r="U4644">
        <v>3.6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6</v>
      </c>
      <c r="AE4644">
        <v>3</v>
      </c>
      <c r="AF4644">
        <v>6</v>
      </c>
      <c r="AG4644">
        <v>4</v>
      </c>
      <c r="AH4644">
        <v>8</v>
      </c>
      <c r="AI4644">
        <v>4</v>
      </c>
      <c r="AJ4644">
        <v>3</v>
      </c>
    </row>
    <row r="4645" spans="1:36" hidden="1" x14ac:dyDescent="0.15">
      <c r="A4645" t="s">
        <v>14338</v>
      </c>
      <c r="B4645" t="s">
        <v>14339</v>
      </c>
      <c r="C4645" t="s">
        <v>27</v>
      </c>
      <c r="D4645" t="s">
        <v>27</v>
      </c>
      <c r="E4645" t="s">
        <v>27</v>
      </c>
      <c r="F4645" t="s">
        <v>28</v>
      </c>
      <c r="G4645" t="s">
        <v>1209</v>
      </c>
      <c r="H4645">
        <v>2011</v>
      </c>
      <c r="I4645">
        <v>57</v>
      </c>
      <c r="J4645">
        <v>1</v>
      </c>
      <c r="K4645" t="s">
        <v>27</v>
      </c>
      <c r="L4645" t="s">
        <v>27</v>
      </c>
      <c r="M4645" t="s">
        <v>27</v>
      </c>
      <c r="N4645">
        <v>206</v>
      </c>
      <c r="O4645">
        <v>213</v>
      </c>
      <c r="P4645" t="s">
        <v>27</v>
      </c>
      <c r="Q4645" t="s">
        <v>14340</v>
      </c>
      <c r="R4645" t="s">
        <v>27</v>
      </c>
      <c r="S4645" t="s">
        <v>27</v>
      </c>
      <c r="T4645">
        <v>36</v>
      </c>
      <c r="U4645">
        <v>3.6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2</v>
      </c>
      <c r="AD4645">
        <v>5</v>
      </c>
      <c r="AE4645">
        <v>6</v>
      </c>
      <c r="AF4645">
        <v>8</v>
      </c>
      <c r="AG4645">
        <v>6</v>
      </c>
      <c r="AH4645">
        <v>3</v>
      </c>
      <c r="AI4645">
        <v>1</v>
      </c>
      <c r="AJ4645">
        <v>3</v>
      </c>
    </row>
    <row r="4646" spans="1:36" hidden="1" x14ac:dyDescent="0.15">
      <c r="A4646" t="s">
        <v>14341</v>
      </c>
      <c r="B4646" t="s">
        <v>14342</v>
      </c>
      <c r="C4646" t="s">
        <v>27</v>
      </c>
      <c r="D4646" t="s">
        <v>27</v>
      </c>
      <c r="E4646" t="s">
        <v>27</v>
      </c>
      <c r="F4646" t="s">
        <v>28</v>
      </c>
      <c r="G4646" t="s">
        <v>537</v>
      </c>
      <c r="H4646">
        <v>2011</v>
      </c>
      <c r="I4646">
        <v>56</v>
      </c>
      <c r="J4646">
        <v>4</v>
      </c>
      <c r="K4646" t="s">
        <v>27</v>
      </c>
      <c r="L4646" t="s">
        <v>27</v>
      </c>
      <c r="M4646" t="s">
        <v>27</v>
      </c>
      <c r="N4646">
        <v>2276</v>
      </c>
      <c r="O4646">
        <v>2282</v>
      </c>
      <c r="P4646" t="s">
        <v>27</v>
      </c>
      <c r="Q4646" t="s">
        <v>14343</v>
      </c>
      <c r="R4646" t="s">
        <v>27</v>
      </c>
      <c r="S4646" t="s">
        <v>27</v>
      </c>
      <c r="T4646">
        <v>36</v>
      </c>
      <c r="U4646">
        <v>3.6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5</v>
      </c>
      <c r="AD4646">
        <v>7</v>
      </c>
      <c r="AE4646">
        <v>6</v>
      </c>
      <c r="AF4646">
        <v>3</v>
      </c>
      <c r="AG4646">
        <v>6</v>
      </c>
      <c r="AH4646">
        <v>5</v>
      </c>
      <c r="AI4646">
        <v>3</v>
      </c>
      <c r="AJ4646">
        <v>1</v>
      </c>
    </row>
    <row r="4647" spans="1:36" hidden="1" x14ac:dyDescent="0.15">
      <c r="A4647" t="s">
        <v>14344</v>
      </c>
      <c r="B4647" t="s">
        <v>14345</v>
      </c>
      <c r="C4647" t="s">
        <v>27</v>
      </c>
      <c r="D4647" t="s">
        <v>27</v>
      </c>
      <c r="E4647" t="s">
        <v>27</v>
      </c>
      <c r="F4647" t="s">
        <v>28</v>
      </c>
      <c r="G4647" t="s">
        <v>328</v>
      </c>
      <c r="H4647">
        <v>2011</v>
      </c>
      <c r="I4647">
        <v>56</v>
      </c>
      <c r="J4647">
        <v>2</v>
      </c>
      <c r="K4647" t="s">
        <v>27</v>
      </c>
      <c r="L4647" t="s">
        <v>27</v>
      </c>
      <c r="M4647" t="s">
        <v>73</v>
      </c>
      <c r="N4647">
        <v>627</v>
      </c>
      <c r="O4647">
        <v>642</v>
      </c>
      <c r="P4647" t="s">
        <v>27</v>
      </c>
      <c r="Q4647" t="s">
        <v>14346</v>
      </c>
      <c r="R4647" t="s">
        <v>27</v>
      </c>
      <c r="S4647" t="s">
        <v>27</v>
      </c>
      <c r="T4647">
        <v>36</v>
      </c>
      <c r="U4647">
        <v>3.6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5</v>
      </c>
      <c r="AD4647">
        <v>8</v>
      </c>
      <c r="AE4647">
        <v>2</v>
      </c>
      <c r="AF4647">
        <v>4</v>
      </c>
      <c r="AG4647">
        <v>3</v>
      </c>
      <c r="AH4647">
        <v>6</v>
      </c>
      <c r="AI4647">
        <v>7</v>
      </c>
      <c r="AJ4647">
        <v>1</v>
      </c>
    </row>
    <row r="4648" spans="1:36" hidden="1" x14ac:dyDescent="0.15">
      <c r="A4648" t="s">
        <v>14347</v>
      </c>
      <c r="B4648" t="s">
        <v>14348</v>
      </c>
      <c r="C4648" t="s">
        <v>27</v>
      </c>
      <c r="D4648" t="s">
        <v>27</v>
      </c>
      <c r="E4648" t="s">
        <v>27</v>
      </c>
      <c r="F4648" t="s">
        <v>28</v>
      </c>
      <c r="G4648" t="s">
        <v>519</v>
      </c>
      <c r="H4648">
        <v>2011</v>
      </c>
      <c r="I4648">
        <v>55</v>
      </c>
      <c r="J4648">
        <v>4</v>
      </c>
      <c r="K4648" t="s">
        <v>27</v>
      </c>
      <c r="L4648" t="s">
        <v>27</v>
      </c>
      <c r="M4648" t="s">
        <v>27</v>
      </c>
      <c r="N4648">
        <v>1791</v>
      </c>
      <c r="O4648">
        <v>1803</v>
      </c>
      <c r="P4648" t="s">
        <v>27</v>
      </c>
      <c r="Q4648" t="s">
        <v>14349</v>
      </c>
      <c r="R4648" t="s">
        <v>27</v>
      </c>
      <c r="S4648" t="s">
        <v>27</v>
      </c>
      <c r="T4648">
        <v>36</v>
      </c>
      <c r="U4648">
        <v>3.6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</v>
      </c>
      <c r="AD4648">
        <v>9</v>
      </c>
      <c r="AE4648">
        <v>5</v>
      </c>
      <c r="AF4648">
        <v>2</v>
      </c>
      <c r="AG4648">
        <v>4</v>
      </c>
      <c r="AH4648">
        <v>5</v>
      </c>
      <c r="AI4648">
        <v>6</v>
      </c>
      <c r="AJ4648">
        <v>3</v>
      </c>
    </row>
    <row r="4649" spans="1:36" hidden="1" x14ac:dyDescent="0.15">
      <c r="A4649" t="s">
        <v>14350</v>
      </c>
      <c r="B4649" t="s">
        <v>14351</v>
      </c>
      <c r="C4649" t="s">
        <v>27</v>
      </c>
      <c r="D4649" t="s">
        <v>27</v>
      </c>
      <c r="E4649" t="s">
        <v>27</v>
      </c>
      <c r="F4649" t="s">
        <v>28</v>
      </c>
      <c r="G4649" t="s">
        <v>287</v>
      </c>
      <c r="H4649">
        <v>2011</v>
      </c>
      <c r="I4649">
        <v>55</v>
      </c>
      <c r="J4649">
        <v>3</v>
      </c>
      <c r="K4649" t="s">
        <v>27</v>
      </c>
      <c r="L4649" t="s">
        <v>27</v>
      </c>
      <c r="M4649" t="s">
        <v>27</v>
      </c>
      <c r="N4649">
        <v>933</v>
      </c>
      <c r="O4649">
        <v>941</v>
      </c>
      <c r="P4649" t="s">
        <v>27</v>
      </c>
      <c r="Q4649" t="s">
        <v>14352</v>
      </c>
      <c r="R4649" t="s">
        <v>27</v>
      </c>
      <c r="S4649" t="s">
        <v>27</v>
      </c>
      <c r="T4649">
        <v>36</v>
      </c>
      <c r="U4649">
        <v>3.6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7</v>
      </c>
      <c r="AE4649">
        <v>4</v>
      </c>
      <c r="AF4649">
        <v>8</v>
      </c>
      <c r="AG4649">
        <v>3</v>
      </c>
      <c r="AH4649">
        <v>4</v>
      </c>
      <c r="AI4649">
        <v>6</v>
      </c>
      <c r="AJ4649">
        <v>3</v>
      </c>
    </row>
    <row r="4650" spans="1:36" hidden="1" x14ac:dyDescent="0.15">
      <c r="A4650" t="s">
        <v>14353</v>
      </c>
      <c r="B4650" t="s">
        <v>14354</v>
      </c>
      <c r="C4650" t="s">
        <v>27</v>
      </c>
      <c r="D4650" t="s">
        <v>27</v>
      </c>
      <c r="E4650" t="s">
        <v>27</v>
      </c>
      <c r="F4650" t="s">
        <v>28</v>
      </c>
      <c r="G4650" t="s">
        <v>461</v>
      </c>
      <c r="H4650">
        <v>2011</v>
      </c>
      <c r="I4650">
        <v>55</v>
      </c>
      <c r="J4650">
        <v>1</v>
      </c>
      <c r="K4650" t="s">
        <v>27</v>
      </c>
      <c r="L4650" t="s">
        <v>27</v>
      </c>
      <c r="M4650" t="s">
        <v>27</v>
      </c>
      <c r="N4650">
        <v>49</v>
      </c>
      <c r="O4650">
        <v>66</v>
      </c>
      <c r="P4650" t="s">
        <v>27</v>
      </c>
      <c r="Q4650" t="s">
        <v>14355</v>
      </c>
      <c r="R4650" t="s">
        <v>27</v>
      </c>
      <c r="S4650" t="s">
        <v>27</v>
      </c>
      <c r="T4650">
        <v>36</v>
      </c>
      <c r="U4650">
        <v>3.6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2</v>
      </c>
      <c r="AD4650">
        <v>5</v>
      </c>
      <c r="AE4650">
        <v>5</v>
      </c>
      <c r="AF4650">
        <v>8</v>
      </c>
      <c r="AG4650">
        <v>2</v>
      </c>
      <c r="AH4650">
        <v>3</v>
      </c>
      <c r="AI4650">
        <v>5</v>
      </c>
      <c r="AJ4650">
        <v>2</v>
      </c>
    </row>
    <row r="4651" spans="1:36" hidden="1" x14ac:dyDescent="0.15">
      <c r="A4651" t="s">
        <v>14356</v>
      </c>
      <c r="B4651" t="s">
        <v>14357</v>
      </c>
      <c r="C4651" t="s">
        <v>27</v>
      </c>
      <c r="D4651" t="s">
        <v>27</v>
      </c>
      <c r="E4651" t="s">
        <v>27</v>
      </c>
      <c r="F4651" t="s">
        <v>28</v>
      </c>
      <c r="G4651" t="s">
        <v>523</v>
      </c>
      <c r="H4651">
        <v>2011</v>
      </c>
      <c r="I4651">
        <v>54</v>
      </c>
      <c r="J4651">
        <v>4</v>
      </c>
      <c r="K4651" t="s">
        <v>27</v>
      </c>
      <c r="L4651" t="s">
        <v>27</v>
      </c>
      <c r="M4651" t="s">
        <v>27</v>
      </c>
      <c r="N4651">
        <v>3067</v>
      </c>
      <c r="O4651">
        <v>3075</v>
      </c>
      <c r="P4651" t="s">
        <v>27</v>
      </c>
      <c r="Q4651" t="s">
        <v>14358</v>
      </c>
      <c r="R4651" t="s">
        <v>27</v>
      </c>
      <c r="S4651" t="s">
        <v>27</v>
      </c>
      <c r="T4651">
        <v>36</v>
      </c>
      <c r="U4651">
        <v>3.6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6</v>
      </c>
      <c r="AD4651">
        <v>5</v>
      </c>
      <c r="AE4651">
        <v>2</v>
      </c>
      <c r="AF4651">
        <v>5</v>
      </c>
      <c r="AG4651">
        <v>4</v>
      </c>
      <c r="AH4651">
        <v>2</v>
      </c>
      <c r="AI4651">
        <v>7</v>
      </c>
      <c r="AJ4651">
        <v>4</v>
      </c>
    </row>
    <row r="4652" spans="1:36" hidden="1" x14ac:dyDescent="0.15">
      <c r="A4652" t="s">
        <v>14359</v>
      </c>
      <c r="B4652" t="s">
        <v>14360</v>
      </c>
      <c r="C4652" t="s">
        <v>27</v>
      </c>
      <c r="D4652" t="s">
        <v>27</v>
      </c>
      <c r="E4652" t="s">
        <v>27</v>
      </c>
      <c r="F4652" t="s">
        <v>28</v>
      </c>
      <c r="G4652" t="s">
        <v>102</v>
      </c>
      <c r="H4652">
        <v>2011</v>
      </c>
      <c r="I4652">
        <v>54</v>
      </c>
      <c r="J4652">
        <v>3</v>
      </c>
      <c r="K4652" t="s">
        <v>27</v>
      </c>
      <c r="L4652" t="s">
        <v>27</v>
      </c>
      <c r="M4652" t="s">
        <v>27</v>
      </c>
      <c r="N4652">
        <v>2226</v>
      </c>
      <c r="O4652">
        <v>2236</v>
      </c>
      <c r="P4652" t="s">
        <v>27</v>
      </c>
      <c r="Q4652" t="s">
        <v>14361</v>
      </c>
      <c r="R4652" t="s">
        <v>27</v>
      </c>
      <c r="S4652" t="s">
        <v>27</v>
      </c>
      <c r="T4652">
        <v>36</v>
      </c>
      <c r="U4652">
        <v>3.6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5</v>
      </c>
      <c r="AD4652">
        <v>3</v>
      </c>
      <c r="AE4652">
        <v>3</v>
      </c>
      <c r="AF4652">
        <v>7</v>
      </c>
      <c r="AG4652">
        <v>6</v>
      </c>
      <c r="AH4652">
        <v>6</v>
      </c>
      <c r="AI4652">
        <v>5</v>
      </c>
      <c r="AJ4652">
        <v>0</v>
      </c>
    </row>
    <row r="4653" spans="1:36" hidden="1" x14ac:dyDescent="0.15">
      <c r="A4653" t="s">
        <v>14362</v>
      </c>
      <c r="B4653" t="s">
        <v>14363</v>
      </c>
      <c r="C4653" t="s">
        <v>27</v>
      </c>
      <c r="D4653" t="s">
        <v>27</v>
      </c>
      <c r="E4653" t="s">
        <v>27</v>
      </c>
      <c r="F4653" t="s">
        <v>28</v>
      </c>
      <c r="G4653" t="s">
        <v>102</v>
      </c>
      <c r="H4653">
        <v>2011</v>
      </c>
      <c r="I4653">
        <v>54</v>
      </c>
      <c r="J4653">
        <v>3</v>
      </c>
      <c r="K4653" t="s">
        <v>27</v>
      </c>
      <c r="L4653" t="s">
        <v>27</v>
      </c>
      <c r="M4653" t="s">
        <v>27</v>
      </c>
      <c r="N4653">
        <v>2401</v>
      </c>
      <c r="O4653">
        <v>2411</v>
      </c>
      <c r="P4653" t="s">
        <v>27</v>
      </c>
      <c r="Q4653" t="s">
        <v>14364</v>
      </c>
      <c r="R4653" t="s">
        <v>27</v>
      </c>
      <c r="S4653" t="s">
        <v>27</v>
      </c>
      <c r="T4653">
        <v>36</v>
      </c>
      <c r="U4653">
        <v>3.6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3</v>
      </c>
      <c r="AC4653">
        <v>5</v>
      </c>
      <c r="AD4653">
        <v>2</v>
      </c>
      <c r="AE4653">
        <v>6</v>
      </c>
      <c r="AF4653">
        <v>0</v>
      </c>
      <c r="AG4653">
        <v>4</v>
      </c>
      <c r="AH4653">
        <v>6</v>
      </c>
      <c r="AI4653">
        <v>3</v>
      </c>
      <c r="AJ4653">
        <v>7</v>
      </c>
    </row>
    <row r="4654" spans="1:36" hidden="1" x14ac:dyDescent="0.15">
      <c r="A4654" t="s">
        <v>14365</v>
      </c>
      <c r="B4654" t="s">
        <v>14366</v>
      </c>
      <c r="C4654" t="s">
        <v>27</v>
      </c>
      <c r="D4654" t="s">
        <v>27</v>
      </c>
      <c r="E4654" t="s">
        <v>27</v>
      </c>
      <c r="F4654" t="s">
        <v>28</v>
      </c>
      <c r="G4654" t="s">
        <v>239</v>
      </c>
      <c r="H4654">
        <v>2011</v>
      </c>
      <c r="I4654">
        <v>54</v>
      </c>
      <c r="J4654">
        <v>1</v>
      </c>
      <c r="K4654" t="s">
        <v>27</v>
      </c>
      <c r="L4654" t="s">
        <v>27</v>
      </c>
      <c r="M4654" t="s">
        <v>27</v>
      </c>
      <c r="N4654">
        <v>10</v>
      </c>
      <c r="O4654">
        <v>15</v>
      </c>
      <c r="P4654" t="s">
        <v>27</v>
      </c>
      <c r="Q4654" t="s">
        <v>14367</v>
      </c>
      <c r="R4654" t="s">
        <v>27</v>
      </c>
      <c r="S4654" t="s">
        <v>27</v>
      </c>
      <c r="T4654">
        <v>36</v>
      </c>
      <c r="U4654">
        <v>3.6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6</v>
      </c>
      <c r="AD4654">
        <v>9</v>
      </c>
      <c r="AE4654">
        <v>6</v>
      </c>
      <c r="AF4654">
        <v>3</v>
      </c>
      <c r="AG4654">
        <v>0</v>
      </c>
      <c r="AH4654">
        <v>1</v>
      </c>
      <c r="AI4654">
        <v>5</v>
      </c>
      <c r="AJ4654">
        <v>5</v>
      </c>
    </row>
    <row r="4655" spans="1:36" hidden="1" x14ac:dyDescent="0.15">
      <c r="A4655" t="s">
        <v>14368</v>
      </c>
      <c r="B4655" t="s">
        <v>14369</v>
      </c>
      <c r="C4655" t="s">
        <v>27</v>
      </c>
      <c r="D4655" t="s">
        <v>27</v>
      </c>
      <c r="E4655" t="s">
        <v>27</v>
      </c>
      <c r="F4655" t="s">
        <v>28</v>
      </c>
      <c r="G4655" t="s">
        <v>239</v>
      </c>
      <c r="H4655">
        <v>2011</v>
      </c>
      <c r="I4655">
        <v>54</v>
      </c>
      <c r="J4655">
        <v>1</v>
      </c>
      <c r="K4655" t="s">
        <v>27</v>
      </c>
      <c r="L4655" t="s">
        <v>27</v>
      </c>
      <c r="M4655" t="s">
        <v>27</v>
      </c>
      <c r="N4655">
        <v>350</v>
      </c>
      <c r="O4655">
        <v>360</v>
      </c>
      <c r="P4655" t="s">
        <v>27</v>
      </c>
      <c r="Q4655" t="s">
        <v>14370</v>
      </c>
      <c r="R4655" t="s">
        <v>27</v>
      </c>
      <c r="S4655" t="s">
        <v>27</v>
      </c>
      <c r="T4655">
        <v>36</v>
      </c>
      <c r="U4655">
        <v>3.6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4</v>
      </c>
      <c r="AD4655">
        <v>3</v>
      </c>
      <c r="AE4655">
        <v>4</v>
      </c>
      <c r="AF4655">
        <v>7</v>
      </c>
      <c r="AG4655">
        <v>6</v>
      </c>
      <c r="AH4655">
        <v>6</v>
      </c>
      <c r="AI4655">
        <v>2</v>
      </c>
      <c r="AJ4655">
        <v>3</v>
      </c>
    </row>
    <row r="4656" spans="1:36" hidden="1" x14ac:dyDescent="0.15">
      <c r="A4656" t="s">
        <v>14371</v>
      </c>
      <c r="B4656" t="s">
        <v>14372</v>
      </c>
      <c r="C4656" t="s">
        <v>27</v>
      </c>
      <c r="D4656" t="s">
        <v>27</v>
      </c>
      <c r="E4656" t="s">
        <v>27</v>
      </c>
      <c r="F4656" t="s">
        <v>28</v>
      </c>
      <c r="G4656" t="s">
        <v>239</v>
      </c>
      <c r="H4656">
        <v>2011</v>
      </c>
      <c r="I4656">
        <v>54</v>
      </c>
      <c r="J4656">
        <v>1</v>
      </c>
      <c r="K4656" t="s">
        <v>27</v>
      </c>
      <c r="L4656" t="s">
        <v>27</v>
      </c>
      <c r="M4656" t="s">
        <v>27</v>
      </c>
      <c r="N4656">
        <v>361</v>
      </c>
      <c r="O4656">
        <v>368</v>
      </c>
      <c r="P4656" t="s">
        <v>27</v>
      </c>
      <c r="Q4656" t="s">
        <v>14373</v>
      </c>
      <c r="R4656" t="s">
        <v>27</v>
      </c>
      <c r="S4656" t="s">
        <v>27</v>
      </c>
      <c r="T4656">
        <v>36</v>
      </c>
      <c r="U4656">
        <v>3.6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2</v>
      </c>
      <c r="AC4656">
        <v>10</v>
      </c>
      <c r="AD4656">
        <v>8</v>
      </c>
      <c r="AE4656">
        <v>3</v>
      </c>
      <c r="AF4656">
        <v>5</v>
      </c>
      <c r="AG4656">
        <v>0</v>
      </c>
      <c r="AH4656">
        <v>2</v>
      </c>
      <c r="AI4656">
        <v>1</v>
      </c>
      <c r="AJ4656">
        <v>3</v>
      </c>
    </row>
    <row r="4657" spans="1:36" hidden="1" x14ac:dyDescent="0.15">
      <c r="A4657" t="s">
        <v>14374</v>
      </c>
      <c r="B4657" t="s">
        <v>14375</v>
      </c>
      <c r="C4657" t="s">
        <v>27</v>
      </c>
      <c r="D4657" t="s">
        <v>27</v>
      </c>
      <c r="E4657" t="s">
        <v>27</v>
      </c>
      <c r="F4657" t="s">
        <v>28</v>
      </c>
      <c r="G4657" t="s">
        <v>1031</v>
      </c>
      <c r="H4657">
        <v>2011</v>
      </c>
      <c r="I4657">
        <v>54</v>
      </c>
      <c r="J4657" t="s">
        <v>27</v>
      </c>
      <c r="K4657" t="s">
        <v>27</v>
      </c>
      <c r="L4657">
        <v>1</v>
      </c>
      <c r="M4657" t="s">
        <v>27</v>
      </c>
      <c r="N4657" t="s">
        <v>14376</v>
      </c>
      <c r="O4657" t="s">
        <v>14377</v>
      </c>
      <c r="P4657" t="s">
        <v>27</v>
      </c>
      <c r="Q4657" t="s">
        <v>14378</v>
      </c>
      <c r="R4657" t="s">
        <v>27</v>
      </c>
      <c r="S4657" t="s">
        <v>27</v>
      </c>
      <c r="T4657">
        <v>36</v>
      </c>
      <c r="U4657">
        <v>3.6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2</v>
      </c>
      <c r="AC4657">
        <v>6</v>
      </c>
      <c r="AD4657">
        <v>3</v>
      </c>
      <c r="AE4657">
        <v>4</v>
      </c>
      <c r="AF4657">
        <v>3</v>
      </c>
      <c r="AG4657">
        <v>4</v>
      </c>
      <c r="AH4657">
        <v>7</v>
      </c>
      <c r="AI4657">
        <v>3</v>
      </c>
      <c r="AJ4657">
        <v>3</v>
      </c>
    </row>
    <row r="4658" spans="1:36" hidden="1" x14ac:dyDescent="0.15">
      <c r="A4658" t="s">
        <v>14379</v>
      </c>
      <c r="B4658" t="s">
        <v>14380</v>
      </c>
      <c r="C4658" t="s">
        <v>27</v>
      </c>
      <c r="D4658" t="s">
        <v>27</v>
      </c>
      <c r="E4658" t="s">
        <v>27</v>
      </c>
      <c r="F4658" t="s">
        <v>28</v>
      </c>
      <c r="G4658" t="s">
        <v>33</v>
      </c>
      <c r="H4658">
        <v>2010</v>
      </c>
      <c r="I4658">
        <v>52</v>
      </c>
      <c r="J4658">
        <v>3</v>
      </c>
      <c r="K4658" t="s">
        <v>27</v>
      </c>
      <c r="L4658" t="s">
        <v>27</v>
      </c>
      <c r="M4658" t="s">
        <v>27</v>
      </c>
      <c r="N4658">
        <v>1027</v>
      </c>
      <c r="O4658">
        <v>1040</v>
      </c>
      <c r="P4658" t="s">
        <v>27</v>
      </c>
      <c r="Q4658" t="s">
        <v>14381</v>
      </c>
      <c r="R4658" t="s">
        <v>27</v>
      </c>
      <c r="S4658" t="s">
        <v>27</v>
      </c>
      <c r="T4658">
        <v>36</v>
      </c>
      <c r="U4658">
        <v>3.27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3</v>
      </c>
      <c r="AB4658">
        <v>4</v>
      </c>
      <c r="AC4658">
        <v>7</v>
      </c>
      <c r="AD4658">
        <v>3</v>
      </c>
      <c r="AE4658">
        <v>4</v>
      </c>
      <c r="AF4658">
        <v>3</v>
      </c>
      <c r="AG4658">
        <v>3</v>
      </c>
      <c r="AH4658">
        <v>5</v>
      </c>
      <c r="AI4658">
        <v>2</v>
      </c>
      <c r="AJ4658">
        <v>2</v>
      </c>
    </row>
    <row r="4659" spans="1:36" hidden="1" x14ac:dyDescent="0.15">
      <c r="A4659" t="s">
        <v>14382</v>
      </c>
      <c r="B4659" t="s">
        <v>14383</v>
      </c>
      <c r="C4659" t="s">
        <v>27</v>
      </c>
      <c r="D4659" t="s">
        <v>27</v>
      </c>
      <c r="E4659" t="s">
        <v>27</v>
      </c>
      <c r="F4659" t="s">
        <v>28</v>
      </c>
      <c r="G4659" t="s">
        <v>875</v>
      </c>
      <c r="H4659">
        <v>2010</v>
      </c>
      <c r="I4659">
        <v>51</v>
      </c>
      <c r="J4659">
        <v>1</v>
      </c>
      <c r="K4659" t="s">
        <v>27</v>
      </c>
      <c r="L4659" t="s">
        <v>27</v>
      </c>
      <c r="M4659" t="s">
        <v>27</v>
      </c>
      <c r="N4659">
        <v>53</v>
      </c>
      <c r="O4659">
        <v>62</v>
      </c>
      <c r="P4659" t="s">
        <v>27</v>
      </c>
      <c r="Q4659" t="s">
        <v>14384</v>
      </c>
      <c r="R4659" t="s">
        <v>27</v>
      </c>
      <c r="S4659" t="s">
        <v>27</v>
      </c>
      <c r="T4659">
        <v>36</v>
      </c>
      <c r="U4659">
        <v>3.27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4</v>
      </c>
      <c r="AC4659">
        <v>3</v>
      </c>
      <c r="AD4659">
        <v>5</v>
      </c>
      <c r="AE4659">
        <v>1</v>
      </c>
      <c r="AF4659">
        <v>2</v>
      </c>
      <c r="AG4659">
        <v>4</v>
      </c>
      <c r="AH4659">
        <v>7</v>
      </c>
      <c r="AI4659">
        <v>2</v>
      </c>
      <c r="AJ4659">
        <v>6</v>
      </c>
    </row>
    <row r="4660" spans="1:36" hidden="1" x14ac:dyDescent="0.15">
      <c r="A4660" t="s">
        <v>14385</v>
      </c>
      <c r="B4660" t="s">
        <v>14386</v>
      </c>
      <c r="C4660" t="s">
        <v>27</v>
      </c>
      <c r="D4660" t="s">
        <v>27</v>
      </c>
      <c r="E4660" t="s">
        <v>27</v>
      </c>
      <c r="F4660" t="s">
        <v>28</v>
      </c>
      <c r="G4660" t="s">
        <v>875</v>
      </c>
      <c r="H4660">
        <v>2010</v>
      </c>
      <c r="I4660">
        <v>51</v>
      </c>
      <c r="J4660">
        <v>1</v>
      </c>
      <c r="K4660" t="s">
        <v>27</v>
      </c>
      <c r="L4660" t="s">
        <v>27</v>
      </c>
      <c r="M4660" t="s">
        <v>27</v>
      </c>
      <c r="N4660">
        <v>206</v>
      </c>
      <c r="O4660">
        <v>213</v>
      </c>
      <c r="P4660" t="s">
        <v>27</v>
      </c>
      <c r="Q4660" t="s">
        <v>14387</v>
      </c>
      <c r="R4660" t="s">
        <v>27</v>
      </c>
      <c r="S4660" t="s">
        <v>27</v>
      </c>
      <c r="T4660">
        <v>36</v>
      </c>
      <c r="U4660">
        <v>3.27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8</v>
      </c>
      <c r="AC4660">
        <v>6</v>
      </c>
      <c r="AD4660">
        <v>5</v>
      </c>
      <c r="AE4660">
        <v>0</v>
      </c>
      <c r="AF4660">
        <v>3</v>
      </c>
      <c r="AG4660">
        <v>3</v>
      </c>
      <c r="AH4660">
        <v>4</v>
      </c>
      <c r="AI4660">
        <v>3</v>
      </c>
      <c r="AJ4660">
        <v>3</v>
      </c>
    </row>
    <row r="4661" spans="1:36" hidden="1" x14ac:dyDescent="0.15">
      <c r="A4661" t="s">
        <v>14388</v>
      </c>
      <c r="B4661" t="s">
        <v>14389</v>
      </c>
      <c r="C4661" t="s">
        <v>27</v>
      </c>
      <c r="D4661" t="s">
        <v>27</v>
      </c>
      <c r="E4661" t="s">
        <v>27</v>
      </c>
      <c r="F4661" t="s">
        <v>28</v>
      </c>
      <c r="G4661" t="s">
        <v>255</v>
      </c>
      <c r="H4661">
        <v>2010</v>
      </c>
      <c r="I4661">
        <v>50</v>
      </c>
      <c r="J4661">
        <v>3</v>
      </c>
      <c r="K4661" t="s">
        <v>27</v>
      </c>
      <c r="L4661" t="s">
        <v>27</v>
      </c>
      <c r="M4661" t="s">
        <v>27</v>
      </c>
      <c r="N4661">
        <v>1251</v>
      </c>
      <c r="O4661">
        <v>1257</v>
      </c>
      <c r="P4661" t="s">
        <v>27</v>
      </c>
      <c r="Q4661" t="s">
        <v>14390</v>
      </c>
      <c r="R4661" t="s">
        <v>27</v>
      </c>
      <c r="S4661" t="s">
        <v>27</v>
      </c>
      <c r="T4661">
        <v>36</v>
      </c>
      <c r="U4661">
        <v>3.27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2</v>
      </c>
      <c r="AB4661">
        <v>5</v>
      </c>
      <c r="AC4661">
        <v>3</v>
      </c>
      <c r="AD4661">
        <v>3</v>
      </c>
      <c r="AE4661">
        <v>4</v>
      </c>
      <c r="AF4661">
        <v>5</v>
      </c>
      <c r="AG4661">
        <v>6</v>
      </c>
      <c r="AH4661">
        <v>3</v>
      </c>
      <c r="AI4661">
        <v>3</v>
      </c>
      <c r="AJ4661">
        <v>2</v>
      </c>
    </row>
    <row r="4662" spans="1:36" hidden="1" x14ac:dyDescent="0.15">
      <c r="A4662" t="s">
        <v>14391</v>
      </c>
      <c r="B4662" t="s">
        <v>14392</v>
      </c>
      <c r="C4662" t="s">
        <v>27</v>
      </c>
      <c r="D4662" t="s">
        <v>27</v>
      </c>
      <c r="E4662" t="s">
        <v>27</v>
      </c>
      <c r="F4662" t="s">
        <v>28</v>
      </c>
      <c r="G4662" t="s">
        <v>796</v>
      </c>
      <c r="H4662">
        <v>2010</v>
      </c>
      <c r="I4662">
        <v>49</v>
      </c>
      <c r="J4662">
        <v>4</v>
      </c>
      <c r="K4662" t="s">
        <v>27</v>
      </c>
      <c r="L4662" t="s">
        <v>27</v>
      </c>
      <c r="M4662" t="s">
        <v>27</v>
      </c>
      <c r="N4662">
        <v>3047</v>
      </c>
      <c r="O4662">
        <v>3056</v>
      </c>
      <c r="P4662" t="s">
        <v>27</v>
      </c>
      <c r="Q4662" t="s">
        <v>14393</v>
      </c>
      <c r="R4662" t="s">
        <v>27</v>
      </c>
      <c r="S4662" t="s">
        <v>27</v>
      </c>
      <c r="T4662">
        <v>36</v>
      </c>
      <c r="U4662">
        <v>3.27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6</v>
      </c>
      <c r="AC4662">
        <v>7</v>
      </c>
      <c r="AD4662">
        <v>5</v>
      </c>
      <c r="AE4662">
        <v>3</v>
      </c>
      <c r="AF4662">
        <v>1</v>
      </c>
      <c r="AG4662">
        <v>3</v>
      </c>
      <c r="AH4662">
        <v>4</v>
      </c>
      <c r="AI4662">
        <v>2</v>
      </c>
      <c r="AJ4662">
        <v>4</v>
      </c>
    </row>
    <row r="4663" spans="1:36" hidden="1" x14ac:dyDescent="0.15">
      <c r="A4663" t="s">
        <v>14394</v>
      </c>
      <c r="B4663" t="s">
        <v>14395</v>
      </c>
      <c r="C4663" t="s">
        <v>27</v>
      </c>
      <c r="D4663" t="s">
        <v>27</v>
      </c>
      <c r="E4663" t="s">
        <v>27</v>
      </c>
      <c r="F4663" t="s">
        <v>28</v>
      </c>
      <c r="G4663" t="s">
        <v>247</v>
      </c>
      <c r="H4663">
        <v>2010</v>
      </c>
      <c r="I4663">
        <v>49</v>
      </c>
      <c r="J4663">
        <v>2</v>
      </c>
      <c r="K4663" t="s">
        <v>27</v>
      </c>
      <c r="L4663" t="s">
        <v>27</v>
      </c>
      <c r="M4663" t="s">
        <v>27</v>
      </c>
      <c r="N4663">
        <v>1777</v>
      </c>
      <c r="O4663">
        <v>1785</v>
      </c>
      <c r="P4663" t="s">
        <v>27</v>
      </c>
      <c r="Q4663" t="s">
        <v>14396</v>
      </c>
      <c r="R4663" t="s">
        <v>27</v>
      </c>
      <c r="S4663" t="s">
        <v>27</v>
      </c>
      <c r="T4663">
        <v>36</v>
      </c>
      <c r="U4663">
        <v>3.27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</v>
      </c>
      <c r="AB4663">
        <v>6</v>
      </c>
      <c r="AC4663">
        <v>2</v>
      </c>
      <c r="AD4663">
        <v>4</v>
      </c>
      <c r="AE4663">
        <v>4</v>
      </c>
      <c r="AF4663">
        <v>2</v>
      </c>
      <c r="AG4663">
        <v>3</v>
      </c>
      <c r="AH4663">
        <v>2</v>
      </c>
      <c r="AI4663">
        <v>6</v>
      </c>
      <c r="AJ4663">
        <v>3</v>
      </c>
    </row>
    <row r="4664" spans="1:36" hidden="1" x14ac:dyDescent="0.15">
      <c r="A4664" t="s">
        <v>14397</v>
      </c>
      <c r="B4664" t="s">
        <v>14398</v>
      </c>
      <c r="C4664" t="s">
        <v>27</v>
      </c>
      <c r="D4664" t="s">
        <v>27</v>
      </c>
      <c r="E4664" t="s">
        <v>27</v>
      </c>
      <c r="F4664" t="s">
        <v>28</v>
      </c>
      <c r="G4664" t="s">
        <v>1098</v>
      </c>
      <c r="H4664">
        <v>2010</v>
      </c>
      <c r="I4664">
        <v>49</v>
      </c>
      <c r="J4664">
        <v>1</v>
      </c>
      <c r="K4664" t="s">
        <v>27</v>
      </c>
      <c r="L4664" t="s">
        <v>27</v>
      </c>
      <c r="M4664" t="s">
        <v>27</v>
      </c>
      <c r="N4664">
        <v>127</v>
      </c>
      <c r="O4664">
        <v>133</v>
      </c>
      <c r="P4664" t="s">
        <v>27</v>
      </c>
      <c r="Q4664" t="s">
        <v>14399</v>
      </c>
      <c r="R4664" t="s">
        <v>27</v>
      </c>
      <c r="S4664" t="s">
        <v>27</v>
      </c>
      <c r="T4664">
        <v>36</v>
      </c>
      <c r="U4664">
        <v>3.27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3</v>
      </c>
      <c r="AC4664">
        <v>3</v>
      </c>
      <c r="AD4664">
        <v>4</v>
      </c>
      <c r="AE4664">
        <v>4</v>
      </c>
      <c r="AF4664">
        <v>6</v>
      </c>
      <c r="AG4664">
        <v>2</v>
      </c>
      <c r="AH4664">
        <v>5</v>
      </c>
      <c r="AI4664">
        <v>5</v>
      </c>
      <c r="AJ4664">
        <v>3</v>
      </c>
    </row>
    <row r="4665" spans="1:36" hidden="1" x14ac:dyDescent="0.15">
      <c r="A4665" t="s">
        <v>14400</v>
      </c>
      <c r="B4665" t="s">
        <v>14401</v>
      </c>
      <c r="C4665" t="s">
        <v>27</v>
      </c>
      <c r="D4665" t="s">
        <v>27</v>
      </c>
      <c r="E4665" t="s">
        <v>27</v>
      </c>
      <c r="F4665" t="s">
        <v>28</v>
      </c>
      <c r="G4665" t="s">
        <v>1098</v>
      </c>
      <c r="H4665">
        <v>2010</v>
      </c>
      <c r="I4665">
        <v>49</v>
      </c>
      <c r="J4665">
        <v>1</v>
      </c>
      <c r="K4665" t="s">
        <v>27</v>
      </c>
      <c r="L4665" t="s">
        <v>27</v>
      </c>
      <c r="M4665" t="s">
        <v>27</v>
      </c>
      <c r="N4665">
        <v>185</v>
      </c>
      <c r="O4665">
        <v>192</v>
      </c>
      <c r="P4665" t="s">
        <v>27</v>
      </c>
      <c r="Q4665" t="s">
        <v>14402</v>
      </c>
      <c r="R4665" t="s">
        <v>27</v>
      </c>
      <c r="S4665" t="s">
        <v>27</v>
      </c>
      <c r="T4665">
        <v>36</v>
      </c>
      <c r="U4665">
        <v>3.27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7</v>
      </c>
      <c r="AC4665">
        <v>5</v>
      </c>
      <c r="AD4665">
        <v>7</v>
      </c>
      <c r="AE4665">
        <v>2</v>
      </c>
      <c r="AF4665">
        <v>5</v>
      </c>
      <c r="AG4665">
        <v>3</v>
      </c>
      <c r="AH4665">
        <v>3</v>
      </c>
      <c r="AI4665">
        <v>2</v>
      </c>
      <c r="AJ4665">
        <v>1</v>
      </c>
    </row>
    <row r="4666" spans="1:36" hidden="1" x14ac:dyDescent="0.15">
      <c r="A4666" t="s">
        <v>14403</v>
      </c>
      <c r="B4666" t="s">
        <v>14404</v>
      </c>
      <c r="C4666" t="s">
        <v>27</v>
      </c>
      <c r="D4666" t="s">
        <v>27</v>
      </c>
      <c r="E4666" t="s">
        <v>27</v>
      </c>
      <c r="F4666" t="s">
        <v>28</v>
      </c>
      <c r="G4666" t="s">
        <v>1098</v>
      </c>
      <c r="H4666">
        <v>2010</v>
      </c>
      <c r="I4666">
        <v>49</v>
      </c>
      <c r="J4666">
        <v>1</v>
      </c>
      <c r="K4666" t="s">
        <v>27</v>
      </c>
      <c r="L4666" t="s">
        <v>27</v>
      </c>
      <c r="M4666" t="s">
        <v>27</v>
      </c>
      <c r="N4666">
        <v>603</v>
      </c>
      <c r="O4666">
        <v>611</v>
      </c>
      <c r="P4666" t="s">
        <v>27</v>
      </c>
      <c r="Q4666" t="s">
        <v>14405</v>
      </c>
      <c r="R4666" t="s">
        <v>27</v>
      </c>
      <c r="S4666" t="s">
        <v>27</v>
      </c>
      <c r="T4666">
        <v>36</v>
      </c>
      <c r="U4666">
        <v>3.27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4</v>
      </c>
      <c r="AB4666">
        <v>4</v>
      </c>
      <c r="AC4666">
        <v>3</v>
      </c>
      <c r="AD4666">
        <v>6</v>
      </c>
      <c r="AE4666">
        <v>2</v>
      </c>
      <c r="AF4666">
        <v>5</v>
      </c>
      <c r="AG4666">
        <v>6</v>
      </c>
      <c r="AH4666">
        <v>0</v>
      </c>
      <c r="AI4666">
        <v>4</v>
      </c>
      <c r="AJ4666">
        <v>2</v>
      </c>
    </row>
    <row r="4667" spans="1:36" hidden="1" x14ac:dyDescent="0.15">
      <c r="A4667" t="s">
        <v>14406</v>
      </c>
      <c r="B4667" t="s">
        <v>14407</v>
      </c>
      <c r="C4667" t="s">
        <v>27</v>
      </c>
      <c r="D4667" t="s">
        <v>27</v>
      </c>
      <c r="E4667" t="s">
        <v>27</v>
      </c>
      <c r="F4667" t="s">
        <v>28</v>
      </c>
      <c r="G4667" t="s">
        <v>1098</v>
      </c>
      <c r="H4667">
        <v>2010</v>
      </c>
      <c r="I4667">
        <v>49</v>
      </c>
      <c r="J4667">
        <v>1</v>
      </c>
      <c r="K4667" t="s">
        <v>27</v>
      </c>
      <c r="L4667" t="s">
        <v>27</v>
      </c>
      <c r="M4667" t="s">
        <v>27</v>
      </c>
      <c r="N4667">
        <v>782</v>
      </c>
      <c r="O4667">
        <v>793</v>
      </c>
      <c r="P4667" t="s">
        <v>27</v>
      </c>
      <c r="Q4667" t="s">
        <v>14408</v>
      </c>
      <c r="R4667" t="s">
        <v>27</v>
      </c>
      <c r="S4667" t="s">
        <v>27</v>
      </c>
      <c r="T4667">
        <v>36</v>
      </c>
      <c r="U4667">
        <v>3.27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3</v>
      </c>
      <c r="AC4667">
        <v>2</v>
      </c>
      <c r="AD4667">
        <v>6</v>
      </c>
      <c r="AE4667">
        <v>4</v>
      </c>
      <c r="AF4667">
        <v>6</v>
      </c>
      <c r="AG4667">
        <v>0</v>
      </c>
      <c r="AH4667">
        <v>7</v>
      </c>
      <c r="AI4667">
        <v>3</v>
      </c>
      <c r="AJ4667">
        <v>5</v>
      </c>
    </row>
    <row r="4668" spans="1:36" hidden="1" x14ac:dyDescent="0.15">
      <c r="A4668" t="s">
        <v>14409</v>
      </c>
      <c r="B4668" t="s">
        <v>14410</v>
      </c>
      <c r="C4668" t="s">
        <v>27</v>
      </c>
      <c r="D4668" t="s">
        <v>27</v>
      </c>
      <c r="E4668" t="s">
        <v>27</v>
      </c>
      <c r="F4668" t="s">
        <v>28</v>
      </c>
      <c r="G4668" t="s">
        <v>348</v>
      </c>
      <c r="H4668">
        <v>2009</v>
      </c>
      <c r="I4668">
        <v>47</v>
      </c>
      <c r="J4668">
        <v>4</v>
      </c>
      <c r="K4668" t="s">
        <v>27</v>
      </c>
      <c r="L4668" t="s">
        <v>27</v>
      </c>
      <c r="M4668" t="s">
        <v>27</v>
      </c>
      <c r="N4668">
        <v>1960</v>
      </c>
      <c r="O4668">
        <v>1973</v>
      </c>
      <c r="P4668" t="s">
        <v>27</v>
      </c>
      <c r="Q4668" t="s">
        <v>14411</v>
      </c>
      <c r="R4668" t="s">
        <v>27</v>
      </c>
      <c r="S4668" t="s">
        <v>27</v>
      </c>
      <c r="T4668">
        <v>36</v>
      </c>
      <c r="U4668">
        <v>3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2</v>
      </c>
      <c r="AB4668">
        <v>4</v>
      </c>
      <c r="AC4668">
        <v>4</v>
      </c>
      <c r="AD4668">
        <v>4</v>
      </c>
      <c r="AE4668">
        <v>7</v>
      </c>
      <c r="AF4668">
        <v>8</v>
      </c>
      <c r="AG4668">
        <v>2</v>
      </c>
      <c r="AH4668">
        <v>0</v>
      </c>
      <c r="AI4668">
        <v>3</v>
      </c>
      <c r="AJ4668">
        <v>2</v>
      </c>
    </row>
    <row r="4669" spans="1:36" hidden="1" x14ac:dyDescent="0.15">
      <c r="A4669" t="s">
        <v>14412</v>
      </c>
      <c r="B4669" t="s">
        <v>14413</v>
      </c>
      <c r="C4669" t="s">
        <v>27</v>
      </c>
      <c r="D4669" t="s">
        <v>27</v>
      </c>
      <c r="E4669" t="s">
        <v>27</v>
      </c>
      <c r="F4669" t="s">
        <v>28</v>
      </c>
      <c r="G4669" t="s">
        <v>756</v>
      </c>
      <c r="H4669">
        <v>2009</v>
      </c>
      <c r="I4669">
        <v>47</v>
      </c>
      <c r="J4669">
        <v>2</v>
      </c>
      <c r="K4669" t="s">
        <v>27</v>
      </c>
      <c r="L4669" t="s">
        <v>27</v>
      </c>
      <c r="M4669" t="s">
        <v>27</v>
      </c>
      <c r="N4669">
        <v>473</v>
      </c>
      <c r="O4669">
        <v>481</v>
      </c>
      <c r="P4669" t="s">
        <v>27</v>
      </c>
      <c r="Q4669" t="s">
        <v>14414</v>
      </c>
      <c r="R4669" t="s">
        <v>27</v>
      </c>
      <c r="S4669" t="s">
        <v>27</v>
      </c>
      <c r="T4669">
        <v>36</v>
      </c>
      <c r="U4669">
        <v>3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</v>
      </c>
      <c r="AB4669">
        <v>0</v>
      </c>
      <c r="AC4669">
        <v>5</v>
      </c>
      <c r="AD4669">
        <v>4</v>
      </c>
      <c r="AE4669">
        <v>8</v>
      </c>
      <c r="AF4669">
        <v>2</v>
      </c>
      <c r="AG4669">
        <v>3</v>
      </c>
      <c r="AH4669">
        <v>2</v>
      </c>
      <c r="AI4669">
        <v>9</v>
      </c>
      <c r="AJ4669">
        <v>1</v>
      </c>
    </row>
    <row r="4670" spans="1:36" hidden="1" x14ac:dyDescent="0.15">
      <c r="A4670" t="s">
        <v>14415</v>
      </c>
      <c r="B4670" t="s">
        <v>14416</v>
      </c>
      <c r="C4670" t="s">
        <v>27</v>
      </c>
      <c r="D4670" t="s">
        <v>27</v>
      </c>
      <c r="E4670" t="s">
        <v>27</v>
      </c>
      <c r="F4670" t="s">
        <v>28</v>
      </c>
      <c r="G4670" t="s">
        <v>756</v>
      </c>
      <c r="H4670">
        <v>2009</v>
      </c>
      <c r="I4670">
        <v>47</v>
      </c>
      <c r="J4670">
        <v>2</v>
      </c>
      <c r="K4670" t="s">
        <v>27</v>
      </c>
      <c r="L4670" t="s">
        <v>27</v>
      </c>
      <c r="M4670" t="s">
        <v>27</v>
      </c>
      <c r="N4670">
        <v>756</v>
      </c>
      <c r="O4670">
        <v>763</v>
      </c>
      <c r="P4670" t="s">
        <v>27</v>
      </c>
      <c r="Q4670" t="s">
        <v>14417</v>
      </c>
      <c r="R4670" t="s">
        <v>27</v>
      </c>
      <c r="S4670" t="s">
        <v>27</v>
      </c>
      <c r="T4670">
        <v>36</v>
      </c>
      <c r="U4670">
        <v>3</v>
      </c>
      <c r="V4670">
        <v>0</v>
      </c>
      <c r="W4670">
        <v>0</v>
      </c>
      <c r="X4670">
        <v>0</v>
      </c>
      <c r="Y4670">
        <v>0</v>
      </c>
      <c r="Z4670">
        <v>2</v>
      </c>
      <c r="AA4670">
        <v>2</v>
      </c>
      <c r="AB4670">
        <v>3</v>
      </c>
      <c r="AC4670">
        <v>7</v>
      </c>
      <c r="AD4670">
        <v>8</v>
      </c>
      <c r="AE4670">
        <v>2</v>
      </c>
      <c r="AF4670">
        <v>1</v>
      </c>
      <c r="AG4670">
        <v>1</v>
      </c>
      <c r="AH4670">
        <v>6</v>
      </c>
      <c r="AI4670">
        <v>1</v>
      </c>
      <c r="AJ4670">
        <v>2</v>
      </c>
    </row>
    <row r="4671" spans="1:36" hidden="1" x14ac:dyDescent="0.15">
      <c r="A4671" t="s">
        <v>14418</v>
      </c>
      <c r="B4671" t="s">
        <v>14419</v>
      </c>
      <c r="C4671" t="s">
        <v>27</v>
      </c>
      <c r="D4671" t="s">
        <v>27</v>
      </c>
      <c r="E4671" t="s">
        <v>27</v>
      </c>
      <c r="F4671" t="s">
        <v>28</v>
      </c>
      <c r="G4671" t="s">
        <v>225</v>
      </c>
      <c r="H4671">
        <v>2009</v>
      </c>
      <c r="I4671">
        <v>46</v>
      </c>
      <c r="J4671">
        <v>4</v>
      </c>
      <c r="K4671" t="s">
        <v>27</v>
      </c>
      <c r="L4671" t="s">
        <v>27</v>
      </c>
      <c r="M4671" t="s">
        <v>27</v>
      </c>
      <c r="N4671">
        <v>981</v>
      </c>
      <c r="O4671">
        <v>988</v>
      </c>
      <c r="P4671" t="s">
        <v>27</v>
      </c>
      <c r="Q4671" t="s">
        <v>14420</v>
      </c>
      <c r="R4671" t="s">
        <v>27</v>
      </c>
      <c r="S4671" t="s">
        <v>27</v>
      </c>
      <c r="T4671">
        <v>36</v>
      </c>
      <c r="U4671">
        <v>3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2</v>
      </c>
      <c r="AB4671">
        <v>4</v>
      </c>
      <c r="AC4671">
        <v>8</v>
      </c>
      <c r="AD4671">
        <v>3</v>
      </c>
      <c r="AE4671">
        <v>1</v>
      </c>
      <c r="AF4671">
        <v>6</v>
      </c>
      <c r="AG4671">
        <v>2</v>
      </c>
      <c r="AH4671">
        <v>6</v>
      </c>
      <c r="AI4671">
        <v>3</v>
      </c>
      <c r="AJ4671">
        <v>1</v>
      </c>
    </row>
    <row r="4672" spans="1:36" hidden="1" x14ac:dyDescent="0.15">
      <c r="A4672" t="s">
        <v>14421</v>
      </c>
      <c r="B4672" t="s">
        <v>14422</v>
      </c>
      <c r="C4672" t="s">
        <v>27</v>
      </c>
      <c r="D4672" t="s">
        <v>27</v>
      </c>
      <c r="E4672" t="s">
        <v>27</v>
      </c>
      <c r="F4672" t="s">
        <v>28</v>
      </c>
      <c r="G4672" t="s">
        <v>433</v>
      </c>
      <c r="H4672">
        <v>2009</v>
      </c>
      <c r="I4672">
        <v>45</v>
      </c>
      <c r="J4672">
        <v>2</v>
      </c>
      <c r="K4672" t="s">
        <v>27</v>
      </c>
      <c r="L4672" t="s">
        <v>27</v>
      </c>
      <c r="M4672" t="s">
        <v>27</v>
      </c>
      <c r="N4672">
        <v>260</v>
      </c>
      <c r="O4672">
        <v>266</v>
      </c>
      <c r="P4672" t="s">
        <v>27</v>
      </c>
      <c r="Q4672" t="s">
        <v>14423</v>
      </c>
      <c r="R4672" t="s">
        <v>27</v>
      </c>
      <c r="S4672" t="s">
        <v>27</v>
      </c>
      <c r="T4672">
        <v>36</v>
      </c>
      <c r="U4672">
        <v>3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6</v>
      </c>
      <c r="AB4672">
        <v>1</v>
      </c>
      <c r="AC4672">
        <v>7</v>
      </c>
      <c r="AD4672">
        <v>3</v>
      </c>
      <c r="AE4672">
        <v>4</v>
      </c>
      <c r="AF4672">
        <v>4</v>
      </c>
      <c r="AG4672">
        <v>0</v>
      </c>
      <c r="AH4672">
        <v>0</v>
      </c>
      <c r="AI4672">
        <v>4</v>
      </c>
      <c r="AJ4672">
        <v>6</v>
      </c>
    </row>
    <row r="4673" spans="1:36" hidden="1" x14ac:dyDescent="0.15">
      <c r="A4673" t="s">
        <v>14424</v>
      </c>
      <c r="B4673" t="s">
        <v>14425</v>
      </c>
      <c r="C4673" t="s">
        <v>27</v>
      </c>
      <c r="D4673" t="s">
        <v>27</v>
      </c>
      <c r="E4673" t="s">
        <v>27</v>
      </c>
      <c r="F4673" t="s">
        <v>28</v>
      </c>
      <c r="G4673" t="s">
        <v>433</v>
      </c>
      <c r="H4673">
        <v>2009</v>
      </c>
      <c r="I4673">
        <v>45</v>
      </c>
      <c r="J4673">
        <v>2</v>
      </c>
      <c r="K4673" t="s">
        <v>27</v>
      </c>
      <c r="L4673" t="s">
        <v>27</v>
      </c>
      <c r="M4673" t="s">
        <v>27</v>
      </c>
      <c r="N4673">
        <v>342</v>
      </c>
      <c r="O4673">
        <v>348</v>
      </c>
      <c r="P4673" t="s">
        <v>27</v>
      </c>
      <c r="Q4673" t="s">
        <v>14426</v>
      </c>
      <c r="R4673" t="s">
        <v>27</v>
      </c>
      <c r="S4673" t="s">
        <v>27</v>
      </c>
      <c r="T4673">
        <v>36</v>
      </c>
      <c r="U4673">
        <v>3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4</v>
      </c>
      <c r="AB4673">
        <v>4</v>
      </c>
      <c r="AC4673">
        <v>4</v>
      </c>
      <c r="AD4673">
        <v>8</v>
      </c>
      <c r="AE4673">
        <v>4</v>
      </c>
      <c r="AF4673">
        <v>3</v>
      </c>
      <c r="AG4673">
        <v>3</v>
      </c>
      <c r="AH4673">
        <v>1</v>
      </c>
      <c r="AI4673">
        <v>3</v>
      </c>
      <c r="AJ4673">
        <v>2</v>
      </c>
    </row>
    <row r="4674" spans="1:36" hidden="1" x14ac:dyDescent="0.15">
      <c r="A4674" t="s">
        <v>14427</v>
      </c>
      <c r="B4674" t="s">
        <v>14428</v>
      </c>
      <c r="C4674" t="s">
        <v>27</v>
      </c>
      <c r="D4674" t="s">
        <v>27</v>
      </c>
      <c r="E4674" t="s">
        <v>27</v>
      </c>
      <c r="F4674" t="s">
        <v>28</v>
      </c>
      <c r="G4674" t="s">
        <v>632</v>
      </c>
      <c r="H4674">
        <v>2008</v>
      </c>
      <c r="I4674">
        <v>42</v>
      </c>
      <c r="J4674">
        <v>4</v>
      </c>
      <c r="K4674" t="s">
        <v>27</v>
      </c>
      <c r="L4674" t="s">
        <v>27</v>
      </c>
      <c r="M4674" t="s">
        <v>27</v>
      </c>
      <c r="N4674">
        <v>1560</v>
      </c>
      <c r="O4674">
        <v>1568</v>
      </c>
      <c r="P4674" t="s">
        <v>27</v>
      </c>
      <c r="Q4674" t="s">
        <v>14429</v>
      </c>
      <c r="R4674" t="s">
        <v>27</v>
      </c>
      <c r="S4674" t="s">
        <v>27</v>
      </c>
      <c r="T4674">
        <v>36</v>
      </c>
      <c r="U4674">
        <v>2.77</v>
      </c>
      <c r="V4674">
        <v>0</v>
      </c>
      <c r="W4674">
        <v>0</v>
      </c>
      <c r="X4674">
        <v>0</v>
      </c>
      <c r="Y4674">
        <v>0</v>
      </c>
      <c r="Z4674">
        <v>2</v>
      </c>
      <c r="AA4674">
        <v>2</v>
      </c>
      <c r="AB4674">
        <v>7</v>
      </c>
      <c r="AC4674">
        <v>1</v>
      </c>
      <c r="AD4674">
        <v>2</v>
      </c>
      <c r="AE4674">
        <v>9</v>
      </c>
      <c r="AF4674">
        <v>4</v>
      </c>
      <c r="AG4674">
        <v>2</v>
      </c>
      <c r="AH4674">
        <v>3</v>
      </c>
      <c r="AI4674">
        <v>3</v>
      </c>
      <c r="AJ4674">
        <v>1</v>
      </c>
    </row>
    <row r="4675" spans="1:36" hidden="1" x14ac:dyDescent="0.15">
      <c r="A4675" t="s">
        <v>14430</v>
      </c>
      <c r="B4675" t="s">
        <v>14431</v>
      </c>
      <c r="C4675" t="s">
        <v>27</v>
      </c>
      <c r="D4675" t="s">
        <v>27</v>
      </c>
      <c r="E4675" t="s">
        <v>27</v>
      </c>
      <c r="F4675" t="s">
        <v>28</v>
      </c>
      <c r="G4675" t="s">
        <v>632</v>
      </c>
      <c r="H4675">
        <v>2008</v>
      </c>
      <c r="I4675">
        <v>42</v>
      </c>
      <c r="J4675">
        <v>4</v>
      </c>
      <c r="K4675" t="s">
        <v>27</v>
      </c>
      <c r="L4675" t="s">
        <v>27</v>
      </c>
      <c r="M4675" t="s">
        <v>27</v>
      </c>
      <c r="N4675">
        <v>1639</v>
      </c>
      <c r="O4675">
        <v>1653</v>
      </c>
      <c r="P4675" t="s">
        <v>27</v>
      </c>
      <c r="Q4675" t="s">
        <v>14432</v>
      </c>
      <c r="R4675" t="s">
        <v>27</v>
      </c>
      <c r="S4675" t="s">
        <v>27</v>
      </c>
      <c r="T4675">
        <v>36</v>
      </c>
      <c r="U4675">
        <v>2.77</v>
      </c>
      <c r="V4675">
        <v>0</v>
      </c>
      <c r="W4675">
        <v>0</v>
      </c>
      <c r="X4675">
        <v>0</v>
      </c>
      <c r="Y4675">
        <v>0</v>
      </c>
      <c r="Z4675">
        <v>2</v>
      </c>
      <c r="AA4675">
        <v>0</v>
      </c>
      <c r="AB4675">
        <v>6</v>
      </c>
      <c r="AC4675">
        <v>4</v>
      </c>
      <c r="AD4675">
        <v>0</v>
      </c>
      <c r="AE4675">
        <v>6</v>
      </c>
      <c r="AF4675">
        <v>5</v>
      </c>
      <c r="AG4675">
        <v>5</v>
      </c>
      <c r="AH4675">
        <v>2</v>
      </c>
      <c r="AI4675">
        <v>4</v>
      </c>
      <c r="AJ4675">
        <v>2</v>
      </c>
    </row>
    <row r="4676" spans="1:36" hidden="1" x14ac:dyDescent="0.15">
      <c r="A4676" t="s">
        <v>14433</v>
      </c>
      <c r="B4676" t="s">
        <v>14434</v>
      </c>
      <c r="C4676" t="s">
        <v>27</v>
      </c>
      <c r="D4676" t="s">
        <v>27</v>
      </c>
      <c r="E4676" t="s">
        <v>27</v>
      </c>
      <c r="F4676" t="s">
        <v>28</v>
      </c>
      <c r="G4676" t="s">
        <v>737</v>
      </c>
      <c r="H4676">
        <v>2008</v>
      </c>
      <c r="I4676">
        <v>42</v>
      </c>
      <c r="J4676">
        <v>2</v>
      </c>
      <c r="K4676" t="s">
        <v>27</v>
      </c>
      <c r="L4676" t="s">
        <v>27</v>
      </c>
      <c r="M4676" t="s">
        <v>27</v>
      </c>
      <c r="N4676">
        <v>535</v>
      </c>
      <c r="O4676">
        <v>547</v>
      </c>
      <c r="P4676" t="s">
        <v>27</v>
      </c>
      <c r="Q4676" t="s">
        <v>14435</v>
      </c>
      <c r="R4676" t="s">
        <v>27</v>
      </c>
      <c r="S4676" t="s">
        <v>27</v>
      </c>
      <c r="T4676">
        <v>36</v>
      </c>
      <c r="U4676">
        <v>2.77</v>
      </c>
      <c r="V4676">
        <v>0</v>
      </c>
      <c r="W4676">
        <v>0</v>
      </c>
      <c r="X4676">
        <v>0</v>
      </c>
      <c r="Y4676">
        <v>0</v>
      </c>
      <c r="Z4676">
        <v>6</v>
      </c>
      <c r="AA4676">
        <v>7</v>
      </c>
      <c r="AB4676">
        <v>5</v>
      </c>
      <c r="AC4676">
        <v>2</v>
      </c>
      <c r="AD4676">
        <v>5</v>
      </c>
      <c r="AE4676">
        <v>2</v>
      </c>
      <c r="AF4676">
        <v>2</v>
      </c>
      <c r="AG4676">
        <v>2</v>
      </c>
      <c r="AH4676">
        <v>2</v>
      </c>
      <c r="AI4676">
        <v>2</v>
      </c>
      <c r="AJ4676">
        <v>1</v>
      </c>
    </row>
    <row r="4677" spans="1:36" hidden="1" x14ac:dyDescent="0.15">
      <c r="A4677" t="s">
        <v>14436</v>
      </c>
      <c r="B4677" t="s">
        <v>14437</v>
      </c>
      <c r="C4677" t="s">
        <v>27</v>
      </c>
      <c r="D4677" t="s">
        <v>27</v>
      </c>
      <c r="E4677" t="s">
        <v>27</v>
      </c>
      <c r="F4677" t="s">
        <v>28</v>
      </c>
      <c r="G4677" t="s">
        <v>1186</v>
      </c>
      <c r="H4677">
        <v>2008</v>
      </c>
      <c r="I4677">
        <v>41</v>
      </c>
      <c r="J4677">
        <v>3</v>
      </c>
      <c r="K4677" t="s">
        <v>27</v>
      </c>
      <c r="L4677" t="s">
        <v>27</v>
      </c>
      <c r="M4677" t="s">
        <v>27</v>
      </c>
      <c r="N4677">
        <v>690</v>
      </c>
      <c r="O4677">
        <v>698</v>
      </c>
      <c r="P4677" t="s">
        <v>27</v>
      </c>
      <c r="Q4677" t="s">
        <v>14438</v>
      </c>
      <c r="R4677" t="s">
        <v>27</v>
      </c>
      <c r="S4677" t="s">
        <v>27</v>
      </c>
      <c r="T4677">
        <v>36</v>
      </c>
      <c r="U4677">
        <v>2.77</v>
      </c>
      <c r="V4677">
        <v>0</v>
      </c>
      <c r="W4677">
        <v>0</v>
      </c>
      <c r="X4677">
        <v>0</v>
      </c>
      <c r="Y4677">
        <v>1</v>
      </c>
      <c r="Z4677">
        <v>7</v>
      </c>
      <c r="AA4677">
        <v>3</v>
      </c>
      <c r="AB4677">
        <v>2</v>
      </c>
      <c r="AC4677">
        <v>5</v>
      </c>
      <c r="AD4677">
        <v>7</v>
      </c>
      <c r="AE4677">
        <v>2</v>
      </c>
      <c r="AF4677">
        <v>2</v>
      </c>
      <c r="AG4677">
        <v>2</v>
      </c>
      <c r="AH4677">
        <v>2</v>
      </c>
      <c r="AI4677">
        <v>3</v>
      </c>
      <c r="AJ4677">
        <v>0</v>
      </c>
    </row>
    <row r="4678" spans="1:36" hidden="1" x14ac:dyDescent="0.15">
      <c r="A4678" t="s">
        <v>14439</v>
      </c>
      <c r="B4678" t="s">
        <v>14440</v>
      </c>
      <c r="C4678" t="s">
        <v>27</v>
      </c>
      <c r="D4678" t="s">
        <v>27</v>
      </c>
      <c r="E4678" t="s">
        <v>27</v>
      </c>
      <c r="F4678" t="s">
        <v>28</v>
      </c>
      <c r="G4678" t="s">
        <v>715</v>
      </c>
      <c r="H4678">
        <v>2008</v>
      </c>
      <c r="I4678">
        <v>41</v>
      </c>
      <c r="J4678">
        <v>2</v>
      </c>
      <c r="K4678" t="s">
        <v>27</v>
      </c>
      <c r="L4678" t="s">
        <v>27</v>
      </c>
      <c r="M4678" t="s">
        <v>27</v>
      </c>
      <c r="N4678">
        <v>371</v>
      </c>
      <c r="O4678">
        <v>379</v>
      </c>
      <c r="P4678" t="s">
        <v>27</v>
      </c>
      <c r="Q4678" t="s">
        <v>14441</v>
      </c>
      <c r="R4678" t="s">
        <v>27</v>
      </c>
      <c r="S4678" t="s">
        <v>27</v>
      </c>
      <c r="T4678">
        <v>36</v>
      </c>
      <c r="U4678">
        <v>2.77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7</v>
      </c>
      <c r="AB4678">
        <v>7</v>
      </c>
      <c r="AC4678">
        <v>3</v>
      </c>
      <c r="AD4678">
        <v>2</v>
      </c>
      <c r="AE4678">
        <v>2</v>
      </c>
      <c r="AF4678">
        <v>4</v>
      </c>
      <c r="AG4678">
        <v>1</v>
      </c>
      <c r="AH4678">
        <v>4</v>
      </c>
      <c r="AI4678">
        <v>1</v>
      </c>
      <c r="AJ4678">
        <v>5</v>
      </c>
    </row>
    <row r="4679" spans="1:36" hidden="1" x14ac:dyDescent="0.15">
      <c r="A4679" t="s">
        <v>14442</v>
      </c>
      <c r="B4679" t="s">
        <v>14443</v>
      </c>
      <c r="C4679" t="s">
        <v>27</v>
      </c>
      <c r="D4679" t="s">
        <v>27</v>
      </c>
      <c r="E4679" t="s">
        <v>27</v>
      </c>
      <c r="F4679" t="s">
        <v>28</v>
      </c>
      <c r="G4679" t="s">
        <v>715</v>
      </c>
      <c r="H4679">
        <v>2008</v>
      </c>
      <c r="I4679">
        <v>41</v>
      </c>
      <c r="J4679">
        <v>2</v>
      </c>
      <c r="K4679" t="s">
        <v>27</v>
      </c>
      <c r="L4679" t="s">
        <v>27</v>
      </c>
      <c r="M4679" t="s">
        <v>27</v>
      </c>
      <c r="N4679">
        <v>525</v>
      </c>
      <c r="O4679">
        <v>534</v>
      </c>
      <c r="P4679" t="s">
        <v>27</v>
      </c>
      <c r="Q4679" t="s">
        <v>14444</v>
      </c>
      <c r="R4679" t="s">
        <v>27</v>
      </c>
      <c r="S4679" t="s">
        <v>27</v>
      </c>
      <c r="T4679">
        <v>36</v>
      </c>
      <c r="U4679">
        <v>2.77</v>
      </c>
      <c r="V4679">
        <v>0</v>
      </c>
      <c r="W4679">
        <v>0</v>
      </c>
      <c r="X4679">
        <v>0</v>
      </c>
      <c r="Y4679">
        <v>0</v>
      </c>
      <c r="Z4679">
        <v>5</v>
      </c>
      <c r="AA4679">
        <v>5</v>
      </c>
      <c r="AB4679">
        <v>4</v>
      </c>
      <c r="AC4679">
        <v>1</v>
      </c>
      <c r="AD4679">
        <v>4</v>
      </c>
      <c r="AE4679">
        <v>4</v>
      </c>
      <c r="AF4679">
        <v>3</v>
      </c>
      <c r="AG4679">
        <v>2</v>
      </c>
      <c r="AH4679">
        <v>2</v>
      </c>
      <c r="AI4679">
        <v>2</v>
      </c>
      <c r="AJ4679">
        <v>3</v>
      </c>
    </row>
    <row r="4680" spans="1:36" hidden="1" x14ac:dyDescent="0.15">
      <c r="A4680" t="s">
        <v>14445</v>
      </c>
      <c r="B4680" t="s">
        <v>14446</v>
      </c>
      <c r="C4680" t="s">
        <v>27</v>
      </c>
      <c r="D4680" t="s">
        <v>27</v>
      </c>
      <c r="E4680" t="s">
        <v>27</v>
      </c>
      <c r="F4680" t="s">
        <v>28</v>
      </c>
      <c r="G4680" t="s">
        <v>562</v>
      </c>
      <c r="H4680">
        <v>2008</v>
      </c>
      <c r="I4680">
        <v>41</v>
      </c>
      <c r="J4680">
        <v>1</v>
      </c>
      <c r="K4680" t="s">
        <v>27</v>
      </c>
      <c r="L4680" t="s">
        <v>27</v>
      </c>
      <c r="M4680" t="s">
        <v>27</v>
      </c>
      <c r="N4680">
        <v>130</v>
      </c>
      <c r="O4680">
        <v>144</v>
      </c>
      <c r="P4680" t="s">
        <v>27</v>
      </c>
      <c r="Q4680" t="s">
        <v>14447</v>
      </c>
      <c r="R4680" t="s">
        <v>27</v>
      </c>
      <c r="S4680" t="s">
        <v>27</v>
      </c>
      <c r="T4680">
        <v>36</v>
      </c>
      <c r="U4680">
        <v>2.77</v>
      </c>
      <c r="V4680">
        <v>0</v>
      </c>
      <c r="W4680">
        <v>0</v>
      </c>
      <c r="X4680">
        <v>0</v>
      </c>
      <c r="Y4680">
        <v>0</v>
      </c>
      <c r="Z4680">
        <v>4</v>
      </c>
      <c r="AA4680">
        <v>4</v>
      </c>
      <c r="AB4680">
        <v>6</v>
      </c>
      <c r="AC4680">
        <v>2</v>
      </c>
      <c r="AD4680">
        <v>2</v>
      </c>
      <c r="AE4680">
        <v>2</v>
      </c>
      <c r="AF4680">
        <v>3</v>
      </c>
      <c r="AG4680">
        <v>3</v>
      </c>
      <c r="AH4680">
        <v>3</v>
      </c>
      <c r="AI4680">
        <v>2</v>
      </c>
      <c r="AJ4680">
        <v>5</v>
      </c>
    </row>
    <row r="4681" spans="1:36" hidden="1" x14ac:dyDescent="0.15">
      <c r="A4681" t="s">
        <v>14448</v>
      </c>
      <c r="B4681" t="s">
        <v>14449</v>
      </c>
      <c r="C4681" t="s">
        <v>27</v>
      </c>
      <c r="D4681" t="s">
        <v>27</v>
      </c>
      <c r="E4681" t="s">
        <v>27</v>
      </c>
      <c r="F4681" t="s">
        <v>28</v>
      </c>
      <c r="G4681" t="s">
        <v>180</v>
      </c>
      <c r="H4681">
        <v>2008</v>
      </c>
      <c r="I4681">
        <v>40</v>
      </c>
      <c r="J4681">
        <v>2</v>
      </c>
      <c r="K4681" t="s">
        <v>27</v>
      </c>
      <c r="L4681" t="s">
        <v>27</v>
      </c>
      <c r="M4681" t="s">
        <v>27</v>
      </c>
      <c r="N4681">
        <v>442</v>
      </c>
      <c r="O4681">
        <v>450</v>
      </c>
      <c r="P4681" t="s">
        <v>27</v>
      </c>
      <c r="Q4681" t="s">
        <v>14450</v>
      </c>
      <c r="R4681" t="s">
        <v>27</v>
      </c>
      <c r="S4681" t="s">
        <v>27</v>
      </c>
      <c r="T4681">
        <v>36</v>
      </c>
      <c r="U4681">
        <v>2.77</v>
      </c>
      <c r="V4681">
        <v>0</v>
      </c>
      <c r="W4681">
        <v>0</v>
      </c>
      <c r="X4681">
        <v>0</v>
      </c>
      <c r="Y4681">
        <v>2</v>
      </c>
      <c r="Z4681">
        <v>2</v>
      </c>
      <c r="AA4681">
        <v>5</v>
      </c>
      <c r="AB4681">
        <v>3</v>
      </c>
      <c r="AC4681">
        <v>6</v>
      </c>
      <c r="AD4681">
        <v>5</v>
      </c>
      <c r="AE4681">
        <v>1</v>
      </c>
      <c r="AF4681">
        <v>5</v>
      </c>
      <c r="AG4681">
        <v>2</v>
      </c>
      <c r="AH4681">
        <v>0</v>
      </c>
      <c r="AI4681">
        <v>3</v>
      </c>
      <c r="AJ4681">
        <v>2</v>
      </c>
    </row>
    <row r="4682" spans="1:36" hidden="1" x14ac:dyDescent="0.15">
      <c r="A4682" t="s">
        <v>14451</v>
      </c>
      <c r="B4682" t="s">
        <v>14452</v>
      </c>
      <c r="C4682" t="s">
        <v>27</v>
      </c>
      <c r="D4682" t="s">
        <v>27</v>
      </c>
      <c r="E4682" t="s">
        <v>27</v>
      </c>
      <c r="F4682" t="s">
        <v>28</v>
      </c>
      <c r="G4682" t="s">
        <v>318</v>
      </c>
      <c r="H4682">
        <v>2008</v>
      </c>
      <c r="I4682">
        <v>39</v>
      </c>
      <c r="J4682">
        <v>4</v>
      </c>
      <c r="K4682" t="s">
        <v>27</v>
      </c>
      <c r="L4682" t="s">
        <v>27</v>
      </c>
      <c r="M4682" t="s">
        <v>27</v>
      </c>
      <c r="N4682">
        <v>1980</v>
      </c>
      <c r="O4682">
        <v>1987</v>
      </c>
      <c r="P4682" t="s">
        <v>27</v>
      </c>
      <c r="Q4682" t="s">
        <v>14453</v>
      </c>
      <c r="R4682" t="s">
        <v>27</v>
      </c>
      <c r="S4682" t="s">
        <v>27</v>
      </c>
      <c r="T4682">
        <v>36</v>
      </c>
      <c r="U4682">
        <v>2.77</v>
      </c>
      <c r="V4682">
        <v>0</v>
      </c>
      <c r="W4682">
        <v>0</v>
      </c>
      <c r="X4682">
        <v>0</v>
      </c>
      <c r="Y4682">
        <v>1</v>
      </c>
      <c r="Z4682">
        <v>2</v>
      </c>
      <c r="AA4682">
        <v>6</v>
      </c>
      <c r="AB4682">
        <v>4</v>
      </c>
      <c r="AC4682">
        <v>1</v>
      </c>
      <c r="AD4682">
        <v>5</v>
      </c>
      <c r="AE4682">
        <v>3</v>
      </c>
      <c r="AF4682">
        <v>3</v>
      </c>
      <c r="AG4682">
        <v>3</v>
      </c>
      <c r="AH4682">
        <v>2</v>
      </c>
      <c r="AI4682">
        <v>3</v>
      </c>
      <c r="AJ4682">
        <v>2</v>
      </c>
    </row>
    <row r="4683" spans="1:36" hidden="1" x14ac:dyDescent="0.15">
      <c r="A4683" t="s">
        <v>14454</v>
      </c>
      <c r="B4683" t="s">
        <v>14455</v>
      </c>
      <c r="C4683" t="s">
        <v>27</v>
      </c>
      <c r="D4683" t="s">
        <v>27</v>
      </c>
      <c r="E4683" t="s">
        <v>27</v>
      </c>
      <c r="F4683" t="s">
        <v>28</v>
      </c>
      <c r="G4683" t="s">
        <v>336</v>
      </c>
      <c r="H4683">
        <v>2008</v>
      </c>
      <c r="I4683">
        <v>39</v>
      </c>
      <c r="J4683">
        <v>3</v>
      </c>
      <c r="K4683" t="s">
        <v>27</v>
      </c>
      <c r="L4683" t="s">
        <v>27</v>
      </c>
      <c r="M4683" t="s">
        <v>27</v>
      </c>
      <c r="N4683">
        <v>973</v>
      </c>
      <c r="O4683">
        <v>978</v>
      </c>
      <c r="P4683" t="s">
        <v>27</v>
      </c>
      <c r="Q4683" t="s">
        <v>14456</v>
      </c>
      <c r="R4683" t="s">
        <v>27</v>
      </c>
      <c r="S4683" t="s">
        <v>27</v>
      </c>
      <c r="T4683">
        <v>36</v>
      </c>
      <c r="U4683">
        <v>2.77</v>
      </c>
      <c r="V4683">
        <v>0</v>
      </c>
      <c r="W4683">
        <v>0</v>
      </c>
      <c r="X4683">
        <v>0</v>
      </c>
      <c r="Y4683">
        <v>2</v>
      </c>
      <c r="Z4683">
        <v>5</v>
      </c>
      <c r="AA4683">
        <v>4</v>
      </c>
      <c r="AB4683">
        <v>1</v>
      </c>
      <c r="AC4683">
        <v>4</v>
      </c>
      <c r="AD4683">
        <v>7</v>
      </c>
      <c r="AE4683">
        <v>4</v>
      </c>
      <c r="AF4683">
        <v>1</v>
      </c>
      <c r="AG4683">
        <v>2</v>
      </c>
      <c r="AH4683">
        <v>1</v>
      </c>
      <c r="AI4683">
        <v>3</v>
      </c>
      <c r="AJ4683">
        <v>2</v>
      </c>
    </row>
    <row r="4684" spans="1:36" hidden="1" x14ac:dyDescent="0.15">
      <c r="A4684" t="s">
        <v>14457</v>
      </c>
      <c r="B4684" t="s">
        <v>14458</v>
      </c>
      <c r="C4684" t="s">
        <v>27</v>
      </c>
      <c r="D4684" t="s">
        <v>27</v>
      </c>
      <c r="E4684" t="s">
        <v>27</v>
      </c>
      <c r="F4684" t="s">
        <v>28</v>
      </c>
      <c r="G4684" t="s">
        <v>975</v>
      </c>
      <c r="H4684">
        <v>2007</v>
      </c>
      <c r="I4684">
        <v>38</v>
      </c>
      <c r="J4684">
        <v>3</v>
      </c>
      <c r="K4684" t="s">
        <v>27</v>
      </c>
      <c r="L4684" t="s">
        <v>27</v>
      </c>
      <c r="M4684" t="s">
        <v>27</v>
      </c>
      <c r="N4684">
        <v>604</v>
      </c>
      <c r="O4684">
        <v>616</v>
      </c>
      <c r="P4684" t="s">
        <v>27</v>
      </c>
      <c r="Q4684" t="s">
        <v>14459</v>
      </c>
      <c r="R4684" t="s">
        <v>27</v>
      </c>
      <c r="S4684" t="s">
        <v>27</v>
      </c>
      <c r="T4684">
        <v>36</v>
      </c>
      <c r="U4684">
        <v>2.57</v>
      </c>
      <c r="V4684">
        <v>0</v>
      </c>
      <c r="W4684">
        <v>0</v>
      </c>
      <c r="X4684">
        <v>0</v>
      </c>
      <c r="Y4684">
        <v>2</v>
      </c>
      <c r="Z4684">
        <v>3</v>
      </c>
      <c r="AA4684">
        <v>2</v>
      </c>
      <c r="AB4684">
        <v>6</v>
      </c>
      <c r="AC4684">
        <v>4</v>
      </c>
      <c r="AD4684">
        <v>3</v>
      </c>
      <c r="AE4684">
        <v>2</v>
      </c>
      <c r="AF4684">
        <v>6</v>
      </c>
      <c r="AG4684">
        <v>1</v>
      </c>
      <c r="AH4684">
        <v>3</v>
      </c>
      <c r="AI4684">
        <v>0</v>
      </c>
      <c r="AJ4684">
        <v>2</v>
      </c>
    </row>
    <row r="4685" spans="1:36" hidden="1" x14ac:dyDescent="0.15">
      <c r="A4685" t="s">
        <v>14460</v>
      </c>
      <c r="B4685" t="s">
        <v>14461</v>
      </c>
      <c r="C4685" t="s">
        <v>27</v>
      </c>
      <c r="D4685" t="s">
        <v>27</v>
      </c>
      <c r="E4685" t="s">
        <v>27</v>
      </c>
      <c r="F4685" t="s">
        <v>28</v>
      </c>
      <c r="G4685" t="s">
        <v>41</v>
      </c>
      <c r="H4685">
        <v>2007</v>
      </c>
      <c r="I4685">
        <v>38</v>
      </c>
      <c r="J4685">
        <v>1</v>
      </c>
      <c r="K4685" t="s">
        <v>27</v>
      </c>
      <c r="L4685" t="s">
        <v>27</v>
      </c>
      <c r="M4685" t="s">
        <v>27</v>
      </c>
      <c r="N4685">
        <v>82</v>
      </c>
      <c r="O4685">
        <v>94</v>
      </c>
      <c r="P4685" t="s">
        <v>27</v>
      </c>
      <c r="Q4685" t="s">
        <v>14462</v>
      </c>
      <c r="R4685" t="s">
        <v>27</v>
      </c>
      <c r="S4685" t="s">
        <v>27</v>
      </c>
      <c r="T4685">
        <v>36</v>
      </c>
      <c r="U4685">
        <v>2.57</v>
      </c>
      <c r="V4685">
        <v>0</v>
      </c>
      <c r="W4685">
        <v>0</v>
      </c>
      <c r="X4685">
        <v>0</v>
      </c>
      <c r="Y4685">
        <v>3</v>
      </c>
      <c r="Z4685">
        <v>7</v>
      </c>
      <c r="AA4685">
        <v>3</v>
      </c>
      <c r="AB4685">
        <v>0</v>
      </c>
      <c r="AC4685">
        <v>5</v>
      </c>
      <c r="AD4685">
        <v>3</v>
      </c>
      <c r="AE4685">
        <v>4</v>
      </c>
      <c r="AF4685">
        <v>2</v>
      </c>
      <c r="AG4685">
        <v>3</v>
      </c>
      <c r="AH4685">
        <v>4</v>
      </c>
      <c r="AI4685">
        <v>2</v>
      </c>
      <c r="AJ4685">
        <v>0</v>
      </c>
    </row>
    <row r="4686" spans="1:36" hidden="1" x14ac:dyDescent="0.15">
      <c r="A4686" t="s">
        <v>14463</v>
      </c>
      <c r="B4686" t="s">
        <v>14464</v>
      </c>
      <c r="C4686" t="s">
        <v>27</v>
      </c>
      <c r="D4686" t="s">
        <v>27</v>
      </c>
      <c r="E4686" t="s">
        <v>27</v>
      </c>
      <c r="F4686" t="s">
        <v>28</v>
      </c>
      <c r="G4686" t="s">
        <v>508</v>
      </c>
      <c r="H4686">
        <v>2007</v>
      </c>
      <c r="I4686">
        <v>37</v>
      </c>
      <c r="J4686">
        <v>4</v>
      </c>
      <c r="K4686" t="s">
        <v>27</v>
      </c>
      <c r="L4686" t="s">
        <v>27</v>
      </c>
      <c r="M4686" t="s">
        <v>27</v>
      </c>
      <c r="N4686">
        <v>1195</v>
      </c>
      <c r="O4686">
        <v>1204</v>
      </c>
      <c r="P4686" t="s">
        <v>27</v>
      </c>
      <c r="Q4686" t="s">
        <v>14465</v>
      </c>
      <c r="R4686" t="s">
        <v>27</v>
      </c>
      <c r="S4686" t="s">
        <v>27</v>
      </c>
      <c r="T4686">
        <v>36</v>
      </c>
      <c r="U4686">
        <v>2.57</v>
      </c>
      <c r="V4686">
        <v>0</v>
      </c>
      <c r="W4686">
        <v>0</v>
      </c>
      <c r="X4686">
        <v>1</v>
      </c>
      <c r="Y4686">
        <v>7</v>
      </c>
      <c r="Z4686">
        <v>2</v>
      </c>
      <c r="AA4686">
        <v>2</v>
      </c>
      <c r="AB4686">
        <v>4</v>
      </c>
      <c r="AC4686">
        <v>2</v>
      </c>
      <c r="AD4686">
        <v>4</v>
      </c>
      <c r="AE4686">
        <v>3</v>
      </c>
      <c r="AF4686">
        <v>3</v>
      </c>
      <c r="AG4686">
        <v>3</v>
      </c>
      <c r="AH4686">
        <v>2</v>
      </c>
      <c r="AI4686">
        <v>0</v>
      </c>
      <c r="AJ4686">
        <v>3</v>
      </c>
    </row>
    <row r="4687" spans="1:36" hidden="1" x14ac:dyDescent="0.15">
      <c r="A4687" t="s">
        <v>14466</v>
      </c>
      <c r="B4687" t="s">
        <v>14467</v>
      </c>
      <c r="C4687" t="s">
        <v>27</v>
      </c>
      <c r="D4687" t="s">
        <v>27</v>
      </c>
      <c r="E4687" t="s">
        <v>27</v>
      </c>
      <c r="F4687" t="s">
        <v>28</v>
      </c>
      <c r="G4687" t="s">
        <v>140</v>
      </c>
      <c r="H4687">
        <v>2007</v>
      </c>
      <c r="I4687">
        <v>36</v>
      </c>
      <c r="J4687">
        <v>3</v>
      </c>
      <c r="K4687" t="s">
        <v>27</v>
      </c>
      <c r="L4687" t="s">
        <v>27</v>
      </c>
      <c r="M4687" t="s">
        <v>27</v>
      </c>
      <c r="N4687">
        <v>728</v>
      </c>
      <c r="O4687">
        <v>735</v>
      </c>
      <c r="P4687" t="s">
        <v>27</v>
      </c>
      <c r="Q4687" t="s">
        <v>14468</v>
      </c>
      <c r="R4687" t="s">
        <v>27</v>
      </c>
      <c r="S4687" t="s">
        <v>27</v>
      </c>
      <c r="T4687">
        <v>36</v>
      </c>
      <c r="U4687">
        <v>2.57</v>
      </c>
      <c r="V4687">
        <v>0</v>
      </c>
      <c r="W4687">
        <v>0</v>
      </c>
      <c r="X4687">
        <v>0</v>
      </c>
      <c r="Y4687">
        <v>2</v>
      </c>
      <c r="Z4687">
        <v>1</v>
      </c>
      <c r="AA4687">
        <v>2</v>
      </c>
      <c r="AB4687">
        <v>1</v>
      </c>
      <c r="AC4687">
        <v>0</v>
      </c>
      <c r="AD4687">
        <v>4</v>
      </c>
      <c r="AE4687">
        <v>4</v>
      </c>
      <c r="AF4687">
        <v>4</v>
      </c>
      <c r="AG4687">
        <v>5</v>
      </c>
      <c r="AH4687">
        <v>5</v>
      </c>
      <c r="AI4687">
        <v>4</v>
      </c>
      <c r="AJ4687">
        <v>4</v>
      </c>
    </row>
    <row r="4688" spans="1:36" hidden="1" x14ac:dyDescent="0.15">
      <c r="A4688" t="s">
        <v>14469</v>
      </c>
      <c r="B4688" t="s">
        <v>14470</v>
      </c>
      <c r="C4688" t="s">
        <v>27</v>
      </c>
      <c r="D4688" t="s">
        <v>27</v>
      </c>
      <c r="E4688" t="s">
        <v>27</v>
      </c>
      <c r="F4688" t="s">
        <v>28</v>
      </c>
      <c r="G4688" t="s">
        <v>839</v>
      </c>
      <c r="H4688">
        <v>2007</v>
      </c>
      <c r="I4688">
        <v>36</v>
      </c>
      <c r="J4688">
        <v>1</v>
      </c>
      <c r="K4688" t="s">
        <v>27</v>
      </c>
      <c r="L4688" t="s">
        <v>27</v>
      </c>
      <c r="M4688" t="s">
        <v>27</v>
      </c>
      <c r="N4688">
        <v>100</v>
      </c>
      <c r="O4688">
        <v>107</v>
      </c>
      <c r="P4688" t="s">
        <v>27</v>
      </c>
      <c r="Q4688" t="s">
        <v>14471</v>
      </c>
      <c r="R4688" t="s">
        <v>27</v>
      </c>
      <c r="S4688" t="s">
        <v>27</v>
      </c>
      <c r="T4688">
        <v>36</v>
      </c>
      <c r="U4688">
        <v>2.57</v>
      </c>
      <c r="V4688">
        <v>0</v>
      </c>
      <c r="W4688">
        <v>0</v>
      </c>
      <c r="X4688">
        <v>4</v>
      </c>
      <c r="Y4688">
        <v>6</v>
      </c>
      <c r="Z4688">
        <v>3</v>
      </c>
      <c r="AA4688">
        <v>3</v>
      </c>
      <c r="AB4688">
        <v>8</v>
      </c>
      <c r="AC4688">
        <v>4</v>
      </c>
      <c r="AD4688">
        <v>1</v>
      </c>
      <c r="AE4688">
        <v>1</v>
      </c>
      <c r="AF4688">
        <v>0</v>
      </c>
      <c r="AG4688">
        <v>3</v>
      </c>
      <c r="AH4688">
        <v>0</v>
      </c>
      <c r="AI4688">
        <v>2</v>
      </c>
      <c r="AJ4688">
        <v>1</v>
      </c>
    </row>
    <row r="4689" spans="1:36" hidden="1" x14ac:dyDescent="0.15">
      <c r="A4689" t="s">
        <v>14472</v>
      </c>
      <c r="B4689" t="s">
        <v>14473</v>
      </c>
      <c r="C4689" t="s">
        <v>27</v>
      </c>
      <c r="D4689" t="s">
        <v>27</v>
      </c>
      <c r="E4689" t="s">
        <v>27</v>
      </c>
      <c r="F4689" t="s">
        <v>28</v>
      </c>
      <c r="G4689" t="s">
        <v>664</v>
      </c>
      <c r="H4689">
        <v>2007</v>
      </c>
      <c r="I4689">
        <v>35</v>
      </c>
      <c r="J4689">
        <v>3</v>
      </c>
      <c r="K4689" t="s">
        <v>27</v>
      </c>
      <c r="L4689" t="s">
        <v>27</v>
      </c>
      <c r="M4689" t="s">
        <v>27</v>
      </c>
      <c r="N4689">
        <v>1365</v>
      </c>
      <c r="O4689">
        <v>1377</v>
      </c>
      <c r="P4689" t="s">
        <v>27</v>
      </c>
      <c r="Q4689" t="s">
        <v>14474</v>
      </c>
      <c r="R4689" t="s">
        <v>27</v>
      </c>
      <c r="S4689" t="s">
        <v>27</v>
      </c>
      <c r="T4689">
        <v>36</v>
      </c>
      <c r="U4689">
        <v>2.57</v>
      </c>
      <c r="V4689">
        <v>0</v>
      </c>
      <c r="W4689">
        <v>0</v>
      </c>
      <c r="X4689">
        <v>0</v>
      </c>
      <c r="Y4689">
        <v>8</v>
      </c>
      <c r="Z4689">
        <v>2</v>
      </c>
      <c r="AA4689">
        <v>3</v>
      </c>
      <c r="AB4689">
        <v>5</v>
      </c>
      <c r="AC4689">
        <v>4</v>
      </c>
      <c r="AD4689">
        <v>1</v>
      </c>
      <c r="AE4689">
        <v>6</v>
      </c>
      <c r="AF4689">
        <v>4</v>
      </c>
      <c r="AG4689">
        <v>1</v>
      </c>
      <c r="AH4689">
        <v>0</v>
      </c>
      <c r="AI4689">
        <v>2</v>
      </c>
      <c r="AJ4689">
        <v>0</v>
      </c>
    </row>
    <row r="4690" spans="1:36" hidden="1" x14ac:dyDescent="0.15">
      <c r="A4690" t="s">
        <v>14475</v>
      </c>
      <c r="B4690" t="s">
        <v>14476</v>
      </c>
      <c r="C4690" t="s">
        <v>27</v>
      </c>
      <c r="D4690" t="s">
        <v>27</v>
      </c>
      <c r="E4690" t="s">
        <v>27</v>
      </c>
      <c r="F4690" t="s">
        <v>28</v>
      </c>
      <c r="G4690" t="s">
        <v>569</v>
      </c>
      <c r="H4690">
        <v>2007</v>
      </c>
      <c r="I4690">
        <v>35</v>
      </c>
      <c r="J4690">
        <v>1</v>
      </c>
      <c r="K4690" t="s">
        <v>27</v>
      </c>
      <c r="L4690" t="s">
        <v>27</v>
      </c>
      <c r="M4690" t="s">
        <v>27</v>
      </c>
      <c r="N4690">
        <v>299</v>
      </c>
      <c r="O4690">
        <v>307</v>
      </c>
      <c r="P4690" t="s">
        <v>27</v>
      </c>
      <c r="Q4690" t="s">
        <v>14477</v>
      </c>
      <c r="R4690" t="s">
        <v>27</v>
      </c>
      <c r="S4690" t="s">
        <v>27</v>
      </c>
      <c r="T4690">
        <v>36</v>
      </c>
      <c r="U4690">
        <v>2.57</v>
      </c>
      <c r="V4690">
        <v>0</v>
      </c>
      <c r="W4690">
        <v>0</v>
      </c>
      <c r="X4690">
        <v>1</v>
      </c>
      <c r="Y4690">
        <v>1</v>
      </c>
      <c r="Z4690">
        <v>1</v>
      </c>
      <c r="AA4690">
        <v>1</v>
      </c>
      <c r="AB4690">
        <v>2</v>
      </c>
      <c r="AC4690">
        <v>3</v>
      </c>
      <c r="AD4690">
        <v>4</v>
      </c>
      <c r="AE4690">
        <v>4</v>
      </c>
      <c r="AF4690">
        <v>3</v>
      </c>
      <c r="AG4690">
        <v>6</v>
      </c>
      <c r="AH4690">
        <v>3</v>
      </c>
      <c r="AI4690">
        <v>2</v>
      </c>
      <c r="AJ4690">
        <v>4</v>
      </c>
    </row>
    <row r="4691" spans="1:36" hidden="1" x14ac:dyDescent="0.15">
      <c r="A4691" t="s">
        <v>14478</v>
      </c>
      <c r="B4691" t="s">
        <v>14479</v>
      </c>
      <c r="C4691" t="s">
        <v>27</v>
      </c>
      <c r="D4691" t="s">
        <v>27</v>
      </c>
      <c r="E4691" t="s">
        <v>27</v>
      </c>
      <c r="F4691" t="s">
        <v>28</v>
      </c>
      <c r="G4691" t="s">
        <v>378</v>
      </c>
      <c r="H4691">
        <v>2007</v>
      </c>
      <c r="I4691">
        <v>34</v>
      </c>
      <c r="J4691">
        <v>3</v>
      </c>
      <c r="K4691" t="s">
        <v>27</v>
      </c>
      <c r="L4691" t="s">
        <v>27</v>
      </c>
      <c r="M4691" t="s">
        <v>27</v>
      </c>
      <c r="N4691">
        <v>1209</v>
      </c>
      <c r="O4691">
        <v>1219</v>
      </c>
      <c r="P4691" t="s">
        <v>27</v>
      </c>
      <c r="Q4691" t="s">
        <v>14480</v>
      </c>
      <c r="R4691" t="s">
        <v>27</v>
      </c>
      <c r="S4691" t="s">
        <v>27</v>
      </c>
      <c r="T4691">
        <v>36</v>
      </c>
      <c r="U4691">
        <v>2.57</v>
      </c>
      <c r="V4691">
        <v>0</v>
      </c>
      <c r="W4691">
        <v>0</v>
      </c>
      <c r="X4691">
        <v>4</v>
      </c>
      <c r="Y4691">
        <v>2</v>
      </c>
      <c r="Z4691">
        <v>3</v>
      </c>
      <c r="AA4691">
        <v>4</v>
      </c>
      <c r="AB4691">
        <v>5</v>
      </c>
      <c r="AC4691">
        <v>4</v>
      </c>
      <c r="AD4691">
        <v>2</v>
      </c>
      <c r="AE4691">
        <v>0</v>
      </c>
      <c r="AF4691">
        <v>6</v>
      </c>
      <c r="AG4691">
        <v>0</v>
      </c>
      <c r="AH4691">
        <v>2</v>
      </c>
      <c r="AI4691">
        <v>1</v>
      </c>
      <c r="AJ4691">
        <v>3</v>
      </c>
    </row>
    <row r="4692" spans="1:36" hidden="1" x14ac:dyDescent="0.15">
      <c r="A4692" t="s">
        <v>14481</v>
      </c>
      <c r="B4692" t="s">
        <v>14482</v>
      </c>
      <c r="C4692" t="s">
        <v>27</v>
      </c>
      <c r="D4692" t="s">
        <v>27</v>
      </c>
      <c r="E4692" t="s">
        <v>27</v>
      </c>
      <c r="F4692" t="s">
        <v>28</v>
      </c>
      <c r="G4692" t="s">
        <v>378</v>
      </c>
      <c r="H4692">
        <v>2007</v>
      </c>
      <c r="I4692">
        <v>34</v>
      </c>
      <c r="J4692">
        <v>3</v>
      </c>
      <c r="K4692" t="s">
        <v>27</v>
      </c>
      <c r="L4692" t="s">
        <v>27</v>
      </c>
      <c r="M4692" t="s">
        <v>27</v>
      </c>
      <c r="N4692">
        <v>1227</v>
      </c>
      <c r="O4692">
        <v>1237</v>
      </c>
      <c r="P4692" t="s">
        <v>27</v>
      </c>
      <c r="Q4692" t="s">
        <v>14483</v>
      </c>
      <c r="R4692" t="s">
        <v>27</v>
      </c>
      <c r="S4692" t="s">
        <v>27</v>
      </c>
      <c r="T4692">
        <v>36</v>
      </c>
      <c r="U4692">
        <v>2.57</v>
      </c>
      <c r="V4692">
        <v>0</v>
      </c>
      <c r="W4692">
        <v>0</v>
      </c>
      <c r="X4692">
        <v>3</v>
      </c>
      <c r="Y4692">
        <v>5</v>
      </c>
      <c r="Z4692">
        <v>2</v>
      </c>
      <c r="AA4692">
        <v>3</v>
      </c>
      <c r="AB4692">
        <v>2</v>
      </c>
      <c r="AC4692">
        <v>2</v>
      </c>
      <c r="AD4692">
        <v>6</v>
      </c>
      <c r="AE4692">
        <v>1</v>
      </c>
      <c r="AF4692">
        <v>3</v>
      </c>
      <c r="AG4692">
        <v>3</v>
      </c>
      <c r="AH4692">
        <v>5</v>
      </c>
      <c r="AI4692">
        <v>0</v>
      </c>
      <c r="AJ4692">
        <v>1</v>
      </c>
    </row>
    <row r="4693" spans="1:36" hidden="1" x14ac:dyDescent="0.15">
      <c r="A4693" t="s">
        <v>14484</v>
      </c>
      <c r="B4693" t="s">
        <v>14485</v>
      </c>
      <c r="C4693" t="s">
        <v>27</v>
      </c>
      <c r="D4693" t="s">
        <v>27</v>
      </c>
      <c r="E4693" t="s">
        <v>27</v>
      </c>
      <c r="F4693" t="s">
        <v>28</v>
      </c>
      <c r="G4693" t="s">
        <v>64</v>
      </c>
      <c r="H4693">
        <v>2007</v>
      </c>
      <c r="I4693">
        <v>34</v>
      </c>
      <c r="J4693">
        <v>1</v>
      </c>
      <c r="K4693" t="s">
        <v>27</v>
      </c>
      <c r="L4693" t="s">
        <v>27</v>
      </c>
      <c r="M4693" t="s">
        <v>27</v>
      </c>
      <c r="N4693">
        <v>195</v>
      </c>
      <c r="O4693">
        <v>203</v>
      </c>
      <c r="P4693" t="s">
        <v>27</v>
      </c>
      <c r="Q4693" t="s">
        <v>14486</v>
      </c>
      <c r="R4693" t="s">
        <v>27</v>
      </c>
      <c r="S4693" t="s">
        <v>27</v>
      </c>
      <c r="T4693">
        <v>36</v>
      </c>
      <c r="U4693">
        <v>2.57</v>
      </c>
      <c r="V4693">
        <v>0</v>
      </c>
      <c r="W4693">
        <v>0</v>
      </c>
      <c r="X4693">
        <v>1</v>
      </c>
      <c r="Y4693">
        <v>5</v>
      </c>
      <c r="Z4693">
        <v>1</v>
      </c>
      <c r="AA4693">
        <v>1</v>
      </c>
      <c r="AB4693">
        <v>6</v>
      </c>
      <c r="AC4693">
        <v>6</v>
      </c>
      <c r="AD4693">
        <v>7</v>
      </c>
      <c r="AE4693">
        <v>2</v>
      </c>
      <c r="AF4693">
        <v>3</v>
      </c>
      <c r="AG4693">
        <v>1</v>
      </c>
      <c r="AH4693">
        <v>2</v>
      </c>
      <c r="AI4693">
        <v>0</v>
      </c>
      <c r="AJ4693">
        <v>1</v>
      </c>
    </row>
    <row r="4694" spans="1:36" hidden="1" x14ac:dyDescent="0.15">
      <c r="A4694" t="s">
        <v>14487</v>
      </c>
      <c r="B4694" t="s">
        <v>14488</v>
      </c>
      <c r="C4694" t="s">
        <v>27</v>
      </c>
      <c r="D4694" t="s">
        <v>27</v>
      </c>
      <c r="E4694" t="s">
        <v>27</v>
      </c>
      <c r="F4694" t="s">
        <v>28</v>
      </c>
      <c r="G4694" t="s">
        <v>295</v>
      </c>
      <c r="H4694">
        <v>2006</v>
      </c>
      <c r="I4694">
        <v>33</v>
      </c>
      <c r="J4694">
        <v>1</v>
      </c>
      <c r="K4694" t="s">
        <v>27</v>
      </c>
      <c r="L4694" t="s">
        <v>27</v>
      </c>
      <c r="M4694" t="s">
        <v>27</v>
      </c>
      <c r="N4694">
        <v>63</v>
      </c>
      <c r="O4694">
        <v>71</v>
      </c>
      <c r="P4694" t="s">
        <v>27</v>
      </c>
      <c r="Q4694" t="s">
        <v>14489</v>
      </c>
      <c r="R4694" t="s">
        <v>27</v>
      </c>
      <c r="S4694" t="s">
        <v>27</v>
      </c>
      <c r="T4694">
        <v>36</v>
      </c>
      <c r="U4694">
        <v>2.4</v>
      </c>
      <c r="V4694">
        <v>0</v>
      </c>
      <c r="W4694">
        <v>0</v>
      </c>
      <c r="X4694">
        <v>1</v>
      </c>
      <c r="Y4694">
        <v>5</v>
      </c>
      <c r="Z4694">
        <v>1</v>
      </c>
      <c r="AA4694">
        <v>4</v>
      </c>
      <c r="AB4694">
        <v>3</v>
      </c>
      <c r="AC4694">
        <v>8</v>
      </c>
      <c r="AD4694">
        <v>3</v>
      </c>
      <c r="AE4694">
        <v>3</v>
      </c>
      <c r="AF4694">
        <v>3</v>
      </c>
      <c r="AG4694">
        <v>1</v>
      </c>
      <c r="AH4694">
        <v>0</v>
      </c>
      <c r="AI4694">
        <v>2</v>
      </c>
      <c r="AJ4694">
        <v>2</v>
      </c>
    </row>
    <row r="4695" spans="1:36" hidden="1" x14ac:dyDescent="0.15">
      <c r="A4695" t="s">
        <v>14490</v>
      </c>
      <c r="B4695" t="s">
        <v>14491</v>
      </c>
      <c r="C4695" t="s">
        <v>27</v>
      </c>
      <c r="D4695" t="s">
        <v>27</v>
      </c>
      <c r="E4695" t="s">
        <v>27</v>
      </c>
      <c r="F4695" t="s">
        <v>28</v>
      </c>
      <c r="G4695" t="s">
        <v>217</v>
      </c>
      <c r="H4695">
        <v>2006</v>
      </c>
      <c r="I4695">
        <v>32</v>
      </c>
      <c r="J4695">
        <v>3</v>
      </c>
      <c r="K4695" t="s">
        <v>27</v>
      </c>
      <c r="L4695" t="s">
        <v>27</v>
      </c>
      <c r="M4695" t="s">
        <v>27</v>
      </c>
      <c r="N4695">
        <v>1243</v>
      </c>
      <c r="O4695">
        <v>1249</v>
      </c>
      <c r="P4695" t="s">
        <v>27</v>
      </c>
      <c r="Q4695" t="s">
        <v>14492</v>
      </c>
      <c r="R4695" t="s">
        <v>27</v>
      </c>
      <c r="S4695" t="s">
        <v>27</v>
      </c>
      <c r="T4695">
        <v>36</v>
      </c>
      <c r="U4695">
        <v>2.4</v>
      </c>
      <c r="V4695">
        <v>0</v>
      </c>
      <c r="W4695">
        <v>0</v>
      </c>
      <c r="X4695">
        <v>2</v>
      </c>
      <c r="Y4695">
        <v>3</v>
      </c>
      <c r="Z4695">
        <v>3</v>
      </c>
      <c r="AA4695">
        <v>4</v>
      </c>
      <c r="AB4695">
        <v>5</v>
      </c>
      <c r="AC4695">
        <v>1</v>
      </c>
      <c r="AD4695">
        <v>4</v>
      </c>
      <c r="AE4695">
        <v>5</v>
      </c>
      <c r="AF4695">
        <v>3</v>
      </c>
      <c r="AG4695">
        <v>1</v>
      </c>
      <c r="AH4695">
        <v>3</v>
      </c>
      <c r="AI4695">
        <v>0</v>
      </c>
      <c r="AJ4695">
        <v>2</v>
      </c>
    </row>
    <row r="4696" spans="1:36" hidden="1" x14ac:dyDescent="0.15">
      <c r="A4696" t="s">
        <v>14493</v>
      </c>
      <c r="B4696" t="s">
        <v>14494</v>
      </c>
      <c r="C4696" t="s">
        <v>27</v>
      </c>
      <c r="D4696" t="s">
        <v>27</v>
      </c>
      <c r="E4696" t="s">
        <v>27</v>
      </c>
      <c r="F4696" t="s">
        <v>28</v>
      </c>
      <c r="G4696" t="s">
        <v>472</v>
      </c>
      <c r="H4696">
        <v>2006</v>
      </c>
      <c r="I4696">
        <v>32</v>
      </c>
      <c r="J4696">
        <v>2</v>
      </c>
      <c r="K4696" t="s">
        <v>27</v>
      </c>
      <c r="L4696" t="s">
        <v>27</v>
      </c>
      <c r="M4696" t="s">
        <v>27</v>
      </c>
      <c r="N4696">
        <v>921</v>
      </c>
      <c r="O4696">
        <v>929</v>
      </c>
      <c r="P4696" t="s">
        <v>27</v>
      </c>
      <c r="Q4696" t="s">
        <v>14495</v>
      </c>
      <c r="R4696" t="s">
        <v>27</v>
      </c>
      <c r="S4696" t="s">
        <v>27</v>
      </c>
      <c r="T4696">
        <v>36</v>
      </c>
      <c r="U4696">
        <v>2.4</v>
      </c>
      <c r="V4696">
        <v>0</v>
      </c>
      <c r="W4696">
        <v>0</v>
      </c>
      <c r="X4696">
        <v>1</v>
      </c>
      <c r="Y4696">
        <v>4</v>
      </c>
      <c r="Z4696">
        <v>3</v>
      </c>
      <c r="AA4696">
        <v>1</v>
      </c>
      <c r="AB4696">
        <v>3</v>
      </c>
      <c r="AC4696">
        <v>3</v>
      </c>
      <c r="AD4696">
        <v>4</v>
      </c>
      <c r="AE4696">
        <v>3</v>
      </c>
      <c r="AF4696">
        <v>1</v>
      </c>
      <c r="AG4696">
        <v>4</v>
      </c>
      <c r="AH4696">
        <v>2</v>
      </c>
      <c r="AI4696">
        <v>2</v>
      </c>
      <c r="AJ4696">
        <v>5</v>
      </c>
    </row>
    <row r="4697" spans="1:36" hidden="1" x14ac:dyDescent="0.15">
      <c r="A4697" t="s">
        <v>14496</v>
      </c>
      <c r="B4697" t="s">
        <v>14497</v>
      </c>
      <c r="C4697" t="s">
        <v>27</v>
      </c>
      <c r="D4697" t="s">
        <v>27</v>
      </c>
      <c r="E4697" t="s">
        <v>27</v>
      </c>
      <c r="F4697" t="s">
        <v>28</v>
      </c>
      <c r="G4697" t="s">
        <v>151</v>
      </c>
      <c r="H4697">
        <v>2006</v>
      </c>
      <c r="I4697">
        <v>32</v>
      </c>
      <c r="J4697">
        <v>1</v>
      </c>
      <c r="K4697" t="s">
        <v>27</v>
      </c>
      <c r="L4697" t="s">
        <v>27</v>
      </c>
      <c r="M4697" t="s">
        <v>27</v>
      </c>
      <c r="N4697">
        <v>9</v>
      </c>
      <c r="O4697">
        <v>15</v>
      </c>
      <c r="P4697" t="s">
        <v>27</v>
      </c>
      <c r="Q4697" t="s">
        <v>14498</v>
      </c>
      <c r="R4697" t="s">
        <v>27</v>
      </c>
      <c r="S4697" t="s">
        <v>27</v>
      </c>
      <c r="T4697">
        <v>36</v>
      </c>
      <c r="U4697">
        <v>2.4</v>
      </c>
      <c r="V4697">
        <v>0</v>
      </c>
      <c r="W4697">
        <v>0</v>
      </c>
      <c r="X4697">
        <v>0</v>
      </c>
      <c r="Y4697">
        <v>4</v>
      </c>
      <c r="Z4697">
        <v>3</v>
      </c>
      <c r="AA4697">
        <v>3</v>
      </c>
      <c r="AB4697">
        <v>3</v>
      </c>
      <c r="AC4697">
        <v>6</v>
      </c>
      <c r="AD4697">
        <v>4</v>
      </c>
      <c r="AE4697">
        <v>2</v>
      </c>
      <c r="AF4697">
        <v>1</v>
      </c>
      <c r="AG4697">
        <v>0</v>
      </c>
      <c r="AH4697">
        <v>4</v>
      </c>
      <c r="AI4697">
        <v>4</v>
      </c>
      <c r="AJ4697">
        <v>1</v>
      </c>
    </row>
    <row r="4698" spans="1:36" hidden="1" x14ac:dyDescent="0.15">
      <c r="A4698" t="s">
        <v>14499</v>
      </c>
      <c r="B4698" t="s">
        <v>14500</v>
      </c>
      <c r="C4698" t="s">
        <v>27</v>
      </c>
      <c r="D4698" t="s">
        <v>27</v>
      </c>
      <c r="E4698" t="s">
        <v>27</v>
      </c>
      <c r="F4698" t="s">
        <v>28</v>
      </c>
      <c r="G4698" t="s">
        <v>360</v>
      </c>
      <c r="H4698">
        <v>2006</v>
      </c>
      <c r="I4698">
        <v>31</v>
      </c>
      <c r="J4698">
        <v>2</v>
      </c>
      <c r="K4698" t="s">
        <v>27</v>
      </c>
      <c r="L4698" t="s">
        <v>27</v>
      </c>
      <c r="M4698" t="s">
        <v>27</v>
      </c>
      <c r="N4698">
        <v>609</v>
      </c>
      <c r="O4698">
        <v>622</v>
      </c>
      <c r="P4698" t="s">
        <v>27</v>
      </c>
      <c r="Q4698" t="s">
        <v>14501</v>
      </c>
      <c r="R4698" t="s">
        <v>27</v>
      </c>
      <c r="S4698" t="s">
        <v>27</v>
      </c>
      <c r="T4698">
        <v>36</v>
      </c>
      <c r="U4698">
        <v>2.4</v>
      </c>
      <c r="V4698">
        <v>0</v>
      </c>
      <c r="W4698">
        <v>0</v>
      </c>
      <c r="X4698">
        <v>2</v>
      </c>
      <c r="Y4698">
        <v>4</v>
      </c>
      <c r="Z4698">
        <v>1</v>
      </c>
      <c r="AA4698">
        <v>6</v>
      </c>
      <c r="AB4698">
        <v>6</v>
      </c>
      <c r="AC4698">
        <v>5</v>
      </c>
      <c r="AD4698">
        <v>0</v>
      </c>
      <c r="AE4698">
        <v>0</v>
      </c>
      <c r="AF4698">
        <v>9</v>
      </c>
      <c r="AG4698">
        <v>1</v>
      </c>
      <c r="AH4698">
        <v>0</v>
      </c>
      <c r="AI4698">
        <v>0</v>
      </c>
      <c r="AJ4698">
        <v>2</v>
      </c>
    </row>
    <row r="4699" spans="1:36" hidden="1" x14ac:dyDescent="0.15">
      <c r="A4699" t="s">
        <v>14502</v>
      </c>
      <c r="B4699" t="s">
        <v>14503</v>
      </c>
      <c r="C4699" t="s">
        <v>27</v>
      </c>
      <c r="D4699" t="s">
        <v>27</v>
      </c>
      <c r="E4699" t="s">
        <v>27</v>
      </c>
      <c r="F4699" t="s">
        <v>28</v>
      </c>
      <c r="G4699" t="s">
        <v>360</v>
      </c>
      <c r="H4699">
        <v>2006</v>
      </c>
      <c r="I4699">
        <v>31</v>
      </c>
      <c r="J4699">
        <v>2</v>
      </c>
      <c r="K4699" t="s">
        <v>27</v>
      </c>
      <c r="L4699" t="s">
        <v>27</v>
      </c>
      <c r="M4699" t="s">
        <v>27</v>
      </c>
      <c r="N4699">
        <v>887</v>
      </c>
      <c r="O4699">
        <v>895</v>
      </c>
      <c r="P4699" t="s">
        <v>27</v>
      </c>
      <c r="Q4699" t="s">
        <v>14504</v>
      </c>
      <c r="R4699" t="s">
        <v>27</v>
      </c>
      <c r="S4699" t="s">
        <v>27</v>
      </c>
      <c r="T4699">
        <v>36</v>
      </c>
      <c r="U4699">
        <v>2.4</v>
      </c>
      <c r="V4699">
        <v>0</v>
      </c>
      <c r="W4699">
        <v>1</v>
      </c>
      <c r="X4699">
        <v>2</v>
      </c>
      <c r="Y4699">
        <v>6</v>
      </c>
      <c r="Z4699">
        <v>2</v>
      </c>
      <c r="AA4699">
        <v>2</v>
      </c>
      <c r="AB4699">
        <v>4</v>
      </c>
      <c r="AC4699">
        <v>3</v>
      </c>
      <c r="AD4699">
        <v>5</v>
      </c>
      <c r="AE4699">
        <v>5</v>
      </c>
      <c r="AF4699">
        <v>1</v>
      </c>
      <c r="AG4699">
        <v>0</v>
      </c>
      <c r="AH4699">
        <v>3</v>
      </c>
      <c r="AI4699">
        <v>1</v>
      </c>
      <c r="AJ4699">
        <v>1</v>
      </c>
    </row>
    <row r="4700" spans="1:36" hidden="1" x14ac:dyDescent="0.15">
      <c r="A4700" t="s">
        <v>14505</v>
      </c>
      <c r="B4700" t="s">
        <v>14506</v>
      </c>
      <c r="C4700" t="s">
        <v>27</v>
      </c>
      <c r="D4700" t="s">
        <v>27</v>
      </c>
      <c r="E4700" t="s">
        <v>27</v>
      </c>
      <c r="F4700" t="s">
        <v>28</v>
      </c>
      <c r="G4700" t="s">
        <v>551</v>
      </c>
      <c r="H4700">
        <v>2006</v>
      </c>
      <c r="I4700">
        <v>30</v>
      </c>
      <c r="J4700">
        <v>4</v>
      </c>
      <c r="K4700" t="s">
        <v>27</v>
      </c>
      <c r="L4700" t="s">
        <v>27</v>
      </c>
      <c r="M4700" t="s">
        <v>27</v>
      </c>
      <c r="N4700">
        <v>1302</v>
      </c>
      <c r="O4700">
        <v>1312</v>
      </c>
      <c r="P4700" t="s">
        <v>27</v>
      </c>
      <c r="Q4700" t="s">
        <v>14507</v>
      </c>
      <c r="R4700" t="s">
        <v>27</v>
      </c>
      <c r="S4700" t="s">
        <v>27</v>
      </c>
      <c r="T4700">
        <v>36</v>
      </c>
      <c r="U4700">
        <v>2.4</v>
      </c>
      <c r="V4700">
        <v>0</v>
      </c>
      <c r="W4700">
        <v>0</v>
      </c>
      <c r="X4700">
        <v>3</v>
      </c>
      <c r="Y4700">
        <v>6</v>
      </c>
      <c r="Z4700">
        <v>6</v>
      </c>
      <c r="AA4700">
        <v>2</v>
      </c>
      <c r="AB4700">
        <v>7</v>
      </c>
      <c r="AC4700">
        <v>2</v>
      </c>
      <c r="AD4700">
        <v>4</v>
      </c>
      <c r="AE4700">
        <v>1</v>
      </c>
      <c r="AF4700">
        <v>1</v>
      </c>
      <c r="AG4700">
        <v>1</v>
      </c>
      <c r="AH4700">
        <v>0</v>
      </c>
      <c r="AI4700">
        <v>2</v>
      </c>
      <c r="AJ4700">
        <v>1</v>
      </c>
    </row>
    <row r="4701" spans="1:36" hidden="1" x14ac:dyDescent="0.15">
      <c r="A4701" t="s">
        <v>14508</v>
      </c>
      <c r="B4701" t="s">
        <v>14509</v>
      </c>
      <c r="C4701" t="s">
        <v>27</v>
      </c>
      <c r="D4701" t="s">
        <v>27</v>
      </c>
      <c r="E4701" t="s">
        <v>27</v>
      </c>
      <c r="F4701" t="s">
        <v>28</v>
      </c>
      <c r="G4701" t="s">
        <v>1303</v>
      </c>
      <c r="H4701">
        <v>2006</v>
      </c>
      <c r="I4701">
        <v>30</v>
      </c>
      <c r="J4701">
        <v>1</v>
      </c>
      <c r="K4701" t="s">
        <v>27</v>
      </c>
      <c r="L4701" t="s">
        <v>27</v>
      </c>
      <c r="M4701" t="s">
        <v>27</v>
      </c>
      <c r="N4701">
        <v>299</v>
      </c>
      <c r="O4701">
        <v>312</v>
      </c>
      <c r="P4701" t="s">
        <v>27</v>
      </c>
      <c r="Q4701" t="s">
        <v>14510</v>
      </c>
      <c r="R4701" t="s">
        <v>27</v>
      </c>
      <c r="S4701" t="s">
        <v>27</v>
      </c>
      <c r="T4701">
        <v>36</v>
      </c>
      <c r="U4701">
        <v>2.4</v>
      </c>
      <c r="V4701">
        <v>0</v>
      </c>
      <c r="W4701">
        <v>1</v>
      </c>
      <c r="X4701">
        <v>3</v>
      </c>
      <c r="Y4701">
        <v>5</v>
      </c>
      <c r="Z4701">
        <v>5</v>
      </c>
      <c r="AA4701">
        <v>5</v>
      </c>
      <c r="AB4701">
        <v>2</v>
      </c>
      <c r="AC4701">
        <v>2</v>
      </c>
      <c r="AD4701">
        <v>2</v>
      </c>
      <c r="AE4701">
        <v>4</v>
      </c>
      <c r="AF4701">
        <v>2</v>
      </c>
      <c r="AG4701">
        <v>1</v>
      </c>
      <c r="AH4701">
        <v>2</v>
      </c>
      <c r="AI4701">
        <v>1</v>
      </c>
      <c r="AJ4701">
        <v>1</v>
      </c>
    </row>
    <row r="4702" spans="1:36" hidden="1" x14ac:dyDescent="0.15">
      <c r="A4702" t="s">
        <v>14511</v>
      </c>
      <c r="B4702" t="s">
        <v>14512</v>
      </c>
      <c r="C4702" t="s">
        <v>27</v>
      </c>
      <c r="D4702" t="s">
        <v>27</v>
      </c>
      <c r="E4702" t="s">
        <v>27</v>
      </c>
      <c r="F4702" t="s">
        <v>28</v>
      </c>
      <c r="G4702" t="s">
        <v>276</v>
      </c>
      <c r="H4702">
        <v>2006</v>
      </c>
      <c r="I4702">
        <v>29</v>
      </c>
      <c r="J4702">
        <v>1</v>
      </c>
      <c r="K4702" t="s">
        <v>27</v>
      </c>
      <c r="L4702" t="s">
        <v>27</v>
      </c>
      <c r="M4702" t="s">
        <v>27</v>
      </c>
      <c r="N4702">
        <v>216</v>
      </c>
      <c r="O4702">
        <v>224</v>
      </c>
      <c r="P4702" t="s">
        <v>27</v>
      </c>
      <c r="Q4702" t="s">
        <v>14513</v>
      </c>
      <c r="R4702" t="s">
        <v>27</v>
      </c>
      <c r="S4702" t="s">
        <v>27</v>
      </c>
      <c r="T4702">
        <v>36</v>
      </c>
      <c r="U4702">
        <v>2.4</v>
      </c>
      <c r="V4702">
        <v>0</v>
      </c>
      <c r="W4702">
        <v>2</v>
      </c>
      <c r="X4702">
        <v>4</v>
      </c>
      <c r="Y4702">
        <v>0</v>
      </c>
      <c r="Z4702">
        <v>6</v>
      </c>
      <c r="AA4702">
        <v>5</v>
      </c>
      <c r="AB4702">
        <v>3</v>
      </c>
      <c r="AC4702">
        <v>5</v>
      </c>
      <c r="AD4702">
        <v>2</v>
      </c>
      <c r="AE4702">
        <v>1</v>
      </c>
      <c r="AF4702">
        <v>3</v>
      </c>
      <c r="AG4702">
        <v>1</v>
      </c>
      <c r="AH4702">
        <v>3</v>
      </c>
      <c r="AI4702">
        <v>1</v>
      </c>
      <c r="AJ4702">
        <v>0</v>
      </c>
    </row>
    <row r="4703" spans="1:36" hidden="1" x14ac:dyDescent="0.15">
      <c r="A4703" t="s">
        <v>14514</v>
      </c>
      <c r="B4703" t="s">
        <v>14515</v>
      </c>
      <c r="C4703" t="s">
        <v>27</v>
      </c>
      <c r="D4703" t="s">
        <v>27</v>
      </c>
      <c r="E4703" t="s">
        <v>27</v>
      </c>
      <c r="F4703" t="s">
        <v>28</v>
      </c>
      <c r="G4703" t="s">
        <v>299</v>
      </c>
      <c r="H4703">
        <v>2005</v>
      </c>
      <c r="I4703">
        <v>27</v>
      </c>
      <c r="J4703">
        <v>1</v>
      </c>
      <c r="K4703" t="s">
        <v>27</v>
      </c>
      <c r="L4703" t="s">
        <v>27</v>
      </c>
      <c r="M4703" t="s">
        <v>27</v>
      </c>
      <c r="N4703">
        <v>1</v>
      </c>
      <c r="O4703">
        <v>14</v>
      </c>
      <c r="P4703" t="s">
        <v>27</v>
      </c>
      <c r="Q4703" t="s">
        <v>14516</v>
      </c>
      <c r="R4703" t="s">
        <v>27</v>
      </c>
      <c r="S4703" t="s">
        <v>27</v>
      </c>
      <c r="T4703">
        <v>36</v>
      </c>
      <c r="U4703">
        <v>2.25</v>
      </c>
      <c r="V4703">
        <v>1</v>
      </c>
      <c r="W4703">
        <v>1</v>
      </c>
      <c r="X4703">
        <v>2</v>
      </c>
      <c r="Y4703">
        <v>9</v>
      </c>
      <c r="Z4703">
        <v>3</v>
      </c>
      <c r="AA4703">
        <v>0</v>
      </c>
      <c r="AB4703">
        <v>6</v>
      </c>
      <c r="AC4703">
        <v>1</v>
      </c>
      <c r="AD4703">
        <v>3</v>
      </c>
      <c r="AE4703">
        <v>1</v>
      </c>
      <c r="AF4703">
        <v>0</v>
      </c>
      <c r="AG4703">
        <v>1</v>
      </c>
      <c r="AH4703">
        <v>2</v>
      </c>
      <c r="AI4703">
        <v>3</v>
      </c>
      <c r="AJ4703">
        <v>2</v>
      </c>
    </row>
    <row r="4704" spans="1:36" hidden="1" x14ac:dyDescent="0.15">
      <c r="A4704" t="s">
        <v>14517</v>
      </c>
      <c r="B4704" t="s">
        <v>14518</v>
      </c>
      <c r="C4704" t="s">
        <v>27</v>
      </c>
      <c r="D4704" t="s">
        <v>27</v>
      </c>
      <c r="E4704" t="s">
        <v>27</v>
      </c>
      <c r="F4704" t="s">
        <v>28</v>
      </c>
      <c r="G4704" t="s">
        <v>77</v>
      </c>
      <c r="H4704">
        <v>2005</v>
      </c>
      <c r="I4704">
        <v>25</v>
      </c>
      <c r="J4704">
        <v>3</v>
      </c>
      <c r="K4704" t="s">
        <v>27</v>
      </c>
      <c r="L4704" t="s">
        <v>27</v>
      </c>
      <c r="M4704" t="s">
        <v>27</v>
      </c>
      <c r="N4704">
        <v>936</v>
      </c>
      <c r="O4704">
        <v>941</v>
      </c>
      <c r="P4704" t="s">
        <v>27</v>
      </c>
      <c r="Q4704" t="s">
        <v>14519</v>
      </c>
      <c r="R4704" t="s">
        <v>27</v>
      </c>
      <c r="S4704" t="s">
        <v>27</v>
      </c>
      <c r="T4704">
        <v>36</v>
      </c>
      <c r="U4704">
        <v>2.25</v>
      </c>
      <c r="V4704">
        <v>0</v>
      </c>
      <c r="W4704">
        <v>1</v>
      </c>
      <c r="X4704">
        <v>4</v>
      </c>
      <c r="Y4704">
        <v>3</v>
      </c>
      <c r="Z4704">
        <v>5</v>
      </c>
      <c r="AA4704">
        <v>7</v>
      </c>
      <c r="AB4704">
        <v>1</v>
      </c>
      <c r="AC4704">
        <v>4</v>
      </c>
      <c r="AD4704">
        <v>4</v>
      </c>
      <c r="AE4704">
        <v>1</v>
      </c>
      <c r="AF4704">
        <v>2</v>
      </c>
      <c r="AG4704">
        <v>0</v>
      </c>
      <c r="AH4704">
        <v>1</v>
      </c>
      <c r="AI4704">
        <v>2</v>
      </c>
      <c r="AJ4704">
        <v>1</v>
      </c>
    </row>
    <row r="4705" spans="1:36" hidden="1" x14ac:dyDescent="0.15">
      <c r="A4705" t="s">
        <v>14520</v>
      </c>
      <c r="B4705" t="s">
        <v>14521</v>
      </c>
      <c r="C4705" t="s">
        <v>27</v>
      </c>
      <c r="D4705" t="s">
        <v>27</v>
      </c>
      <c r="E4705" t="s">
        <v>27</v>
      </c>
      <c r="F4705" t="s">
        <v>28</v>
      </c>
      <c r="G4705" t="s">
        <v>77</v>
      </c>
      <c r="H4705">
        <v>2005</v>
      </c>
      <c r="I4705">
        <v>25</v>
      </c>
      <c r="J4705">
        <v>3</v>
      </c>
      <c r="K4705" t="s">
        <v>27</v>
      </c>
      <c r="L4705" t="s">
        <v>27</v>
      </c>
      <c r="M4705" t="s">
        <v>27</v>
      </c>
      <c r="N4705">
        <v>969</v>
      </c>
      <c r="O4705">
        <v>974</v>
      </c>
      <c r="P4705" t="s">
        <v>27</v>
      </c>
      <c r="Q4705" t="s">
        <v>14522</v>
      </c>
      <c r="R4705" t="s">
        <v>27</v>
      </c>
      <c r="S4705" t="s">
        <v>27</v>
      </c>
      <c r="T4705">
        <v>36</v>
      </c>
      <c r="U4705">
        <v>2.25</v>
      </c>
      <c r="V4705">
        <v>1</v>
      </c>
      <c r="W4705">
        <v>0</v>
      </c>
      <c r="X4705">
        <v>3</v>
      </c>
      <c r="Y4705">
        <v>6</v>
      </c>
      <c r="Z4705">
        <v>0</v>
      </c>
      <c r="AA4705">
        <v>4</v>
      </c>
      <c r="AB4705">
        <v>3</v>
      </c>
      <c r="AC4705">
        <v>7</v>
      </c>
      <c r="AD4705">
        <v>1</v>
      </c>
      <c r="AE4705">
        <v>3</v>
      </c>
      <c r="AF4705">
        <v>2</v>
      </c>
      <c r="AG4705">
        <v>2</v>
      </c>
      <c r="AH4705">
        <v>2</v>
      </c>
      <c r="AI4705">
        <v>2</v>
      </c>
      <c r="AJ4705">
        <v>0</v>
      </c>
    </row>
    <row r="4706" spans="1:36" x14ac:dyDescent="0.15">
      <c r="A4706" t="s">
        <v>14523</v>
      </c>
      <c r="B4706" t="s">
        <v>14524</v>
      </c>
      <c r="C4706" t="s">
        <v>27</v>
      </c>
      <c r="D4706" t="s">
        <v>27</v>
      </c>
      <c r="E4706" t="s">
        <v>27</v>
      </c>
      <c r="F4706" t="s">
        <v>28</v>
      </c>
      <c r="G4706" t="s">
        <v>3568</v>
      </c>
      <c r="H4706">
        <v>2015</v>
      </c>
      <c r="I4706">
        <v>118</v>
      </c>
      <c r="J4706" t="s">
        <v>27</v>
      </c>
      <c r="K4706" t="s">
        <v>27</v>
      </c>
      <c r="L4706" t="s">
        <v>27</v>
      </c>
      <c r="M4706" t="s">
        <v>27</v>
      </c>
      <c r="N4706">
        <v>468</v>
      </c>
      <c r="O4706">
        <v>483</v>
      </c>
      <c r="P4706" t="s">
        <v>27</v>
      </c>
      <c r="Q4706" t="s">
        <v>14525</v>
      </c>
      <c r="R4706" t="s">
        <v>27</v>
      </c>
      <c r="S4706" t="s">
        <v>27</v>
      </c>
      <c r="T4706">
        <v>35</v>
      </c>
      <c r="U4706">
        <v>5.83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5</v>
      </c>
      <c r="AH4706">
        <v>11</v>
      </c>
      <c r="AI4706">
        <v>9</v>
      </c>
      <c r="AJ4706">
        <v>6</v>
      </c>
    </row>
    <row r="4707" spans="1:36" x14ac:dyDescent="0.15">
      <c r="A4707" t="s">
        <v>14526</v>
      </c>
      <c r="B4707" t="s">
        <v>14527</v>
      </c>
      <c r="C4707" t="s">
        <v>27</v>
      </c>
      <c r="D4707" t="s">
        <v>27</v>
      </c>
      <c r="E4707" t="s">
        <v>27</v>
      </c>
      <c r="F4707" t="s">
        <v>28</v>
      </c>
      <c r="G4707" t="s">
        <v>1642</v>
      </c>
      <c r="H4707">
        <v>2015</v>
      </c>
      <c r="I4707">
        <v>109</v>
      </c>
      <c r="J4707" t="s">
        <v>27</v>
      </c>
      <c r="K4707" t="s">
        <v>27</v>
      </c>
      <c r="L4707" t="s">
        <v>27</v>
      </c>
      <c r="M4707" t="s">
        <v>27</v>
      </c>
      <c r="N4707">
        <v>217</v>
      </c>
      <c r="O4707">
        <v>231</v>
      </c>
      <c r="P4707" t="s">
        <v>27</v>
      </c>
      <c r="Q4707" t="s">
        <v>14528</v>
      </c>
      <c r="R4707" t="s">
        <v>27</v>
      </c>
      <c r="S4707" t="s">
        <v>27</v>
      </c>
      <c r="T4707">
        <v>35</v>
      </c>
      <c r="U4707">
        <v>5.83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8</v>
      </c>
      <c r="AH4707">
        <v>10</v>
      </c>
      <c r="AI4707">
        <v>7</v>
      </c>
      <c r="AJ4707">
        <v>6</v>
      </c>
    </row>
    <row r="4708" spans="1:36" hidden="1" x14ac:dyDescent="0.15">
      <c r="A4708" t="s">
        <v>14529</v>
      </c>
      <c r="B4708" t="s">
        <v>14530</v>
      </c>
      <c r="C4708" t="s">
        <v>27</v>
      </c>
      <c r="D4708" t="s">
        <v>27</v>
      </c>
      <c r="E4708" t="s">
        <v>27</v>
      </c>
      <c r="F4708" t="s">
        <v>28</v>
      </c>
      <c r="G4708" t="s">
        <v>1439</v>
      </c>
      <c r="H4708">
        <v>2014</v>
      </c>
      <c r="I4708">
        <v>103</v>
      </c>
      <c r="J4708" t="s">
        <v>27</v>
      </c>
      <c r="K4708" t="s">
        <v>27</v>
      </c>
      <c r="L4708" t="s">
        <v>27</v>
      </c>
      <c r="M4708" t="s">
        <v>27</v>
      </c>
      <c r="N4708">
        <v>323</v>
      </c>
      <c r="O4708">
        <v>333</v>
      </c>
      <c r="P4708" t="s">
        <v>27</v>
      </c>
      <c r="Q4708" t="s">
        <v>14531</v>
      </c>
      <c r="R4708" t="s">
        <v>27</v>
      </c>
      <c r="S4708" t="s">
        <v>27</v>
      </c>
      <c r="T4708">
        <v>35</v>
      </c>
      <c r="U4708">
        <v>5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2</v>
      </c>
      <c r="AG4708">
        <v>5</v>
      </c>
      <c r="AH4708">
        <v>8</v>
      </c>
      <c r="AI4708">
        <v>11</v>
      </c>
      <c r="AJ4708">
        <v>6</v>
      </c>
    </row>
    <row r="4709" spans="1:36" hidden="1" x14ac:dyDescent="0.15">
      <c r="A4709" t="s">
        <v>14532</v>
      </c>
      <c r="B4709" t="s">
        <v>14533</v>
      </c>
      <c r="C4709" t="s">
        <v>27</v>
      </c>
      <c r="D4709" t="s">
        <v>27</v>
      </c>
      <c r="E4709" t="s">
        <v>27</v>
      </c>
      <c r="F4709" t="s">
        <v>28</v>
      </c>
      <c r="G4709" t="s">
        <v>1439</v>
      </c>
      <c r="H4709">
        <v>2014</v>
      </c>
      <c r="I4709">
        <v>103</v>
      </c>
      <c r="J4709" t="s">
        <v>27</v>
      </c>
      <c r="K4709" t="s">
        <v>27</v>
      </c>
      <c r="L4709" t="s">
        <v>27</v>
      </c>
      <c r="M4709" t="s">
        <v>27</v>
      </c>
      <c r="N4709">
        <v>214</v>
      </c>
      <c r="O4709">
        <v>224</v>
      </c>
      <c r="P4709" t="s">
        <v>27</v>
      </c>
      <c r="Q4709" t="s">
        <v>14534</v>
      </c>
      <c r="R4709" t="s">
        <v>27</v>
      </c>
      <c r="S4709" t="s">
        <v>27</v>
      </c>
      <c r="T4709">
        <v>35</v>
      </c>
      <c r="U4709">
        <v>5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4</v>
      </c>
      <c r="AG4709">
        <v>7</v>
      </c>
      <c r="AH4709">
        <v>9</v>
      </c>
      <c r="AI4709">
        <v>5</v>
      </c>
      <c r="AJ4709">
        <v>9</v>
      </c>
    </row>
    <row r="4710" spans="1:36" hidden="1" x14ac:dyDescent="0.15">
      <c r="A4710" t="s">
        <v>14535</v>
      </c>
      <c r="B4710" t="s">
        <v>14536</v>
      </c>
      <c r="C4710" t="s">
        <v>27</v>
      </c>
      <c r="D4710" t="s">
        <v>27</v>
      </c>
      <c r="E4710" t="s">
        <v>27</v>
      </c>
      <c r="F4710" t="s">
        <v>28</v>
      </c>
      <c r="G4710" t="s">
        <v>964</v>
      </c>
      <c r="H4710">
        <v>2014</v>
      </c>
      <c r="I4710">
        <v>102</v>
      </c>
      <c r="J4710" t="s">
        <v>27</v>
      </c>
      <c r="K4710">
        <v>2</v>
      </c>
      <c r="L4710" t="s">
        <v>27</v>
      </c>
      <c r="M4710" t="s">
        <v>27</v>
      </c>
      <c r="N4710">
        <v>358</v>
      </c>
      <c r="O4710">
        <v>369</v>
      </c>
      <c r="P4710" t="s">
        <v>27</v>
      </c>
      <c r="Q4710" t="s">
        <v>14537</v>
      </c>
      <c r="R4710" t="s">
        <v>27</v>
      </c>
      <c r="S4710" t="s">
        <v>27</v>
      </c>
      <c r="T4710">
        <v>35</v>
      </c>
      <c r="U4710">
        <v>5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7</v>
      </c>
      <c r="AG4710">
        <v>9</v>
      </c>
      <c r="AH4710">
        <v>7</v>
      </c>
      <c r="AI4710">
        <v>4</v>
      </c>
      <c r="AJ4710">
        <v>6</v>
      </c>
    </row>
    <row r="4711" spans="1:36" hidden="1" x14ac:dyDescent="0.15">
      <c r="A4711" t="s">
        <v>14538</v>
      </c>
      <c r="B4711" t="s">
        <v>14539</v>
      </c>
      <c r="C4711" t="s">
        <v>27</v>
      </c>
      <c r="D4711" t="s">
        <v>27</v>
      </c>
      <c r="E4711" t="s">
        <v>27</v>
      </c>
      <c r="F4711" t="s">
        <v>28</v>
      </c>
      <c r="G4711" t="s">
        <v>1009</v>
      </c>
      <c r="H4711">
        <v>2014</v>
      </c>
      <c r="I4711">
        <v>101</v>
      </c>
      <c r="J4711" t="s">
        <v>27</v>
      </c>
      <c r="K4711" t="s">
        <v>27</v>
      </c>
      <c r="L4711" t="s">
        <v>27</v>
      </c>
      <c r="M4711" t="s">
        <v>27</v>
      </c>
      <c r="N4711">
        <v>695</v>
      </c>
      <c r="O4711">
        <v>703</v>
      </c>
      <c r="P4711" t="s">
        <v>27</v>
      </c>
      <c r="Q4711" t="s">
        <v>14540</v>
      </c>
      <c r="R4711" t="s">
        <v>27</v>
      </c>
      <c r="S4711" t="s">
        <v>27</v>
      </c>
      <c r="T4711">
        <v>35</v>
      </c>
      <c r="U4711">
        <v>5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5</v>
      </c>
      <c r="AG4711">
        <v>11</v>
      </c>
      <c r="AH4711">
        <v>4</v>
      </c>
      <c r="AI4711">
        <v>6</v>
      </c>
      <c r="AJ4711">
        <v>8</v>
      </c>
    </row>
    <row r="4712" spans="1:36" hidden="1" x14ac:dyDescent="0.15">
      <c r="A4712" t="s">
        <v>14541</v>
      </c>
      <c r="B4712" t="s">
        <v>14542</v>
      </c>
      <c r="C4712" t="s">
        <v>27</v>
      </c>
      <c r="D4712" t="s">
        <v>27</v>
      </c>
      <c r="E4712" t="s">
        <v>27</v>
      </c>
      <c r="F4712" t="s">
        <v>28</v>
      </c>
      <c r="G4712" t="s">
        <v>1009</v>
      </c>
      <c r="H4712">
        <v>2014</v>
      </c>
      <c r="I4712">
        <v>101</v>
      </c>
      <c r="J4712" t="s">
        <v>27</v>
      </c>
      <c r="K4712" t="s">
        <v>27</v>
      </c>
      <c r="L4712" t="s">
        <v>27</v>
      </c>
      <c r="M4712" t="s">
        <v>27</v>
      </c>
      <c r="N4712">
        <v>268</v>
      </c>
      <c r="O4712">
        <v>275</v>
      </c>
      <c r="P4712" t="s">
        <v>27</v>
      </c>
      <c r="Q4712" t="s">
        <v>14543</v>
      </c>
      <c r="R4712" t="s">
        <v>27</v>
      </c>
      <c r="S4712" t="s">
        <v>27</v>
      </c>
      <c r="T4712">
        <v>35</v>
      </c>
      <c r="U4712">
        <v>5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3</v>
      </c>
      <c r="AG4712">
        <v>7</v>
      </c>
      <c r="AH4712">
        <v>8</v>
      </c>
      <c r="AI4712">
        <v>10</v>
      </c>
      <c r="AJ4712">
        <v>5</v>
      </c>
    </row>
    <row r="4713" spans="1:36" hidden="1" x14ac:dyDescent="0.15">
      <c r="A4713" t="s">
        <v>14544</v>
      </c>
      <c r="B4713" t="s">
        <v>14545</v>
      </c>
      <c r="C4713" t="s">
        <v>27</v>
      </c>
      <c r="D4713" t="s">
        <v>27</v>
      </c>
      <c r="E4713" t="s">
        <v>27</v>
      </c>
      <c r="F4713" t="s">
        <v>28</v>
      </c>
      <c r="G4713" t="s">
        <v>1009</v>
      </c>
      <c r="H4713">
        <v>2014</v>
      </c>
      <c r="I4713">
        <v>101</v>
      </c>
      <c r="J4713" t="s">
        <v>27</v>
      </c>
      <c r="K4713" t="s">
        <v>27</v>
      </c>
      <c r="L4713" t="s">
        <v>27</v>
      </c>
      <c r="M4713" t="s">
        <v>27</v>
      </c>
      <c r="N4713">
        <v>448</v>
      </c>
      <c r="O4713">
        <v>457</v>
      </c>
      <c r="P4713" t="s">
        <v>27</v>
      </c>
      <c r="Q4713" t="s">
        <v>14546</v>
      </c>
      <c r="R4713" t="s">
        <v>27</v>
      </c>
      <c r="S4713" t="s">
        <v>27</v>
      </c>
      <c r="T4713">
        <v>35</v>
      </c>
      <c r="U4713">
        <v>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2</v>
      </c>
      <c r="AF4713">
        <v>6</v>
      </c>
      <c r="AG4713">
        <v>5</v>
      </c>
      <c r="AH4713">
        <v>8</v>
      </c>
      <c r="AI4713">
        <v>7</v>
      </c>
      <c r="AJ4713">
        <v>5</v>
      </c>
    </row>
    <row r="4714" spans="1:36" hidden="1" x14ac:dyDescent="0.15">
      <c r="A4714" t="s">
        <v>14547</v>
      </c>
      <c r="B4714" t="s">
        <v>14548</v>
      </c>
      <c r="C4714" t="s">
        <v>27</v>
      </c>
      <c r="D4714" t="s">
        <v>27</v>
      </c>
      <c r="E4714" t="s">
        <v>27</v>
      </c>
      <c r="F4714" t="s">
        <v>28</v>
      </c>
      <c r="G4714" t="s">
        <v>1751</v>
      </c>
      <c r="H4714">
        <v>2014</v>
      </c>
      <c r="I4714">
        <v>99</v>
      </c>
      <c r="J4714" t="s">
        <v>27</v>
      </c>
      <c r="K4714" t="s">
        <v>27</v>
      </c>
      <c r="L4714" t="s">
        <v>27</v>
      </c>
      <c r="M4714" t="s">
        <v>27</v>
      </c>
      <c r="N4714">
        <v>7</v>
      </c>
      <c r="O4714">
        <v>13</v>
      </c>
      <c r="P4714" t="s">
        <v>27</v>
      </c>
      <c r="Q4714" t="s">
        <v>14549</v>
      </c>
      <c r="R4714" t="s">
        <v>27</v>
      </c>
      <c r="S4714" t="s">
        <v>27</v>
      </c>
      <c r="T4714">
        <v>35</v>
      </c>
      <c r="U4714">
        <v>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5</v>
      </c>
      <c r="AG4714">
        <v>10</v>
      </c>
      <c r="AH4714">
        <v>8</v>
      </c>
      <c r="AI4714">
        <v>5</v>
      </c>
      <c r="AJ4714">
        <v>6</v>
      </c>
    </row>
    <row r="4715" spans="1:36" hidden="1" x14ac:dyDescent="0.15">
      <c r="A4715" t="s">
        <v>14550</v>
      </c>
      <c r="B4715" t="s">
        <v>14551</v>
      </c>
      <c r="C4715" t="s">
        <v>27</v>
      </c>
      <c r="D4715" t="s">
        <v>27</v>
      </c>
      <c r="E4715" t="s">
        <v>27</v>
      </c>
      <c r="F4715" t="s">
        <v>28</v>
      </c>
      <c r="G4715" t="s">
        <v>1751</v>
      </c>
      <c r="H4715">
        <v>2014</v>
      </c>
      <c r="I4715">
        <v>99</v>
      </c>
      <c r="J4715" t="s">
        <v>27</v>
      </c>
      <c r="K4715" t="s">
        <v>27</v>
      </c>
      <c r="L4715" t="s">
        <v>27</v>
      </c>
      <c r="M4715" t="s">
        <v>27</v>
      </c>
      <c r="N4715">
        <v>402</v>
      </c>
      <c r="O4715">
        <v>410</v>
      </c>
      <c r="P4715" t="s">
        <v>27</v>
      </c>
      <c r="Q4715" t="s">
        <v>14552</v>
      </c>
      <c r="R4715" t="s">
        <v>27</v>
      </c>
      <c r="S4715" t="s">
        <v>27</v>
      </c>
      <c r="T4715">
        <v>35</v>
      </c>
      <c r="U4715">
        <v>5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5</v>
      </c>
      <c r="AG4715">
        <v>9</v>
      </c>
      <c r="AH4715">
        <v>8</v>
      </c>
      <c r="AI4715">
        <v>4</v>
      </c>
      <c r="AJ4715">
        <v>9</v>
      </c>
    </row>
    <row r="4716" spans="1:36" hidden="1" x14ac:dyDescent="0.15">
      <c r="A4716" t="s">
        <v>14553</v>
      </c>
      <c r="B4716" t="s">
        <v>14554</v>
      </c>
      <c r="C4716" t="s">
        <v>27</v>
      </c>
      <c r="D4716" t="s">
        <v>27</v>
      </c>
      <c r="E4716" t="s">
        <v>27</v>
      </c>
      <c r="F4716" t="s">
        <v>28</v>
      </c>
      <c r="G4716" t="s">
        <v>3909</v>
      </c>
      <c r="H4716">
        <v>2014</v>
      </c>
      <c r="I4716">
        <v>97</v>
      </c>
      <c r="J4716" t="s">
        <v>27</v>
      </c>
      <c r="K4716" t="s">
        <v>27</v>
      </c>
      <c r="L4716" t="s">
        <v>27</v>
      </c>
      <c r="M4716" t="s">
        <v>27</v>
      </c>
      <c r="N4716">
        <v>206</v>
      </c>
      <c r="O4716">
        <v>216</v>
      </c>
      <c r="P4716" t="s">
        <v>27</v>
      </c>
      <c r="Q4716" t="s">
        <v>14555</v>
      </c>
      <c r="R4716" t="s">
        <v>27</v>
      </c>
      <c r="S4716" t="s">
        <v>27</v>
      </c>
      <c r="T4716">
        <v>35</v>
      </c>
      <c r="U4716">
        <v>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3</v>
      </c>
      <c r="AF4716">
        <v>7</v>
      </c>
      <c r="AG4716">
        <v>9</v>
      </c>
      <c r="AH4716">
        <v>1</v>
      </c>
      <c r="AI4716">
        <v>7</v>
      </c>
      <c r="AJ4716">
        <v>8</v>
      </c>
    </row>
    <row r="4717" spans="1:36" hidden="1" x14ac:dyDescent="0.15">
      <c r="A4717" t="s">
        <v>14556</v>
      </c>
      <c r="B4717" t="s">
        <v>14557</v>
      </c>
      <c r="C4717" t="s">
        <v>27</v>
      </c>
      <c r="D4717" t="s">
        <v>27</v>
      </c>
      <c r="E4717" t="s">
        <v>27</v>
      </c>
      <c r="F4717" t="s">
        <v>28</v>
      </c>
      <c r="G4717" t="s">
        <v>579</v>
      </c>
      <c r="H4717">
        <v>2014</v>
      </c>
      <c r="I4717">
        <v>95</v>
      </c>
      <c r="J4717" t="s">
        <v>27</v>
      </c>
      <c r="K4717" t="s">
        <v>27</v>
      </c>
      <c r="L4717" t="s">
        <v>27</v>
      </c>
      <c r="M4717" t="s">
        <v>27</v>
      </c>
      <c r="N4717">
        <v>264</v>
      </c>
      <c r="O4717">
        <v>275</v>
      </c>
      <c r="P4717" t="s">
        <v>27</v>
      </c>
      <c r="Q4717" t="s">
        <v>14558</v>
      </c>
      <c r="R4717" t="s">
        <v>27</v>
      </c>
      <c r="S4717" t="s">
        <v>27</v>
      </c>
      <c r="T4717">
        <v>35</v>
      </c>
      <c r="U4717">
        <v>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2</v>
      </c>
      <c r="AF4717">
        <v>4</v>
      </c>
      <c r="AG4717">
        <v>4</v>
      </c>
      <c r="AH4717">
        <v>14</v>
      </c>
      <c r="AI4717">
        <v>8</v>
      </c>
      <c r="AJ4717">
        <v>3</v>
      </c>
    </row>
    <row r="4718" spans="1:36" hidden="1" x14ac:dyDescent="0.15">
      <c r="A4718" t="s">
        <v>14559</v>
      </c>
      <c r="B4718" t="s">
        <v>14560</v>
      </c>
      <c r="C4718" t="s">
        <v>27</v>
      </c>
      <c r="D4718" t="s">
        <v>27</v>
      </c>
      <c r="E4718" t="s">
        <v>27</v>
      </c>
      <c r="F4718" t="s">
        <v>28</v>
      </c>
      <c r="G4718" t="s">
        <v>2508</v>
      </c>
      <c r="H4718">
        <v>2014</v>
      </c>
      <c r="I4718">
        <v>94</v>
      </c>
      <c r="J4718" t="s">
        <v>27</v>
      </c>
      <c r="K4718" t="s">
        <v>27</v>
      </c>
      <c r="L4718" t="s">
        <v>27</v>
      </c>
      <c r="M4718" t="s">
        <v>27</v>
      </c>
      <c r="N4718">
        <v>172</v>
      </c>
      <c r="O4718">
        <v>184</v>
      </c>
      <c r="P4718" t="s">
        <v>27</v>
      </c>
      <c r="Q4718" t="s">
        <v>14561</v>
      </c>
      <c r="R4718" t="s">
        <v>27</v>
      </c>
      <c r="S4718" t="s">
        <v>27</v>
      </c>
      <c r="T4718">
        <v>35</v>
      </c>
      <c r="U4718">
        <v>5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3</v>
      </c>
      <c r="AF4718">
        <v>5</v>
      </c>
      <c r="AG4718">
        <v>5</v>
      </c>
      <c r="AH4718">
        <v>10</v>
      </c>
      <c r="AI4718">
        <v>4</v>
      </c>
      <c r="AJ4718">
        <v>7</v>
      </c>
    </row>
    <row r="4719" spans="1:36" hidden="1" x14ac:dyDescent="0.15">
      <c r="A4719" t="s">
        <v>14562</v>
      </c>
      <c r="B4719" t="s">
        <v>14563</v>
      </c>
      <c r="C4719" t="s">
        <v>27</v>
      </c>
      <c r="D4719" t="s">
        <v>27</v>
      </c>
      <c r="E4719" t="s">
        <v>27</v>
      </c>
      <c r="F4719" t="s">
        <v>28</v>
      </c>
      <c r="G4719" t="s">
        <v>2508</v>
      </c>
      <c r="H4719">
        <v>2014</v>
      </c>
      <c r="I4719">
        <v>94</v>
      </c>
      <c r="J4719" t="s">
        <v>27</v>
      </c>
      <c r="K4719" t="s">
        <v>27</v>
      </c>
      <c r="L4719" t="s">
        <v>27</v>
      </c>
      <c r="M4719" t="s">
        <v>27</v>
      </c>
      <c r="N4719">
        <v>349</v>
      </c>
      <c r="O4719">
        <v>359</v>
      </c>
      <c r="P4719" t="s">
        <v>27</v>
      </c>
      <c r="Q4719" t="s">
        <v>14564</v>
      </c>
      <c r="R4719" t="s">
        <v>27</v>
      </c>
      <c r="S4719" t="s">
        <v>27</v>
      </c>
      <c r="T4719">
        <v>35</v>
      </c>
      <c r="U4719">
        <v>5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3</v>
      </c>
      <c r="AF4719">
        <v>6</v>
      </c>
      <c r="AG4719">
        <v>8</v>
      </c>
      <c r="AH4719">
        <v>7</v>
      </c>
      <c r="AI4719">
        <v>6</v>
      </c>
      <c r="AJ4719">
        <v>3</v>
      </c>
    </row>
    <row r="4720" spans="1:36" hidden="1" x14ac:dyDescent="0.15">
      <c r="A4720" t="s">
        <v>14565</v>
      </c>
      <c r="B4720" t="s">
        <v>14566</v>
      </c>
      <c r="C4720" t="s">
        <v>27</v>
      </c>
      <c r="D4720" t="s">
        <v>27</v>
      </c>
      <c r="E4720" t="s">
        <v>27</v>
      </c>
      <c r="F4720" t="s">
        <v>28</v>
      </c>
      <c r="G4720" t="s">
        <v>2508</v>
      </c>
      <c r="H4720">
        <v>2014</v>
      </c>
      <c r="I4720">
        <v>94</v>
      </c>
      <c r="J4720" t="s">
        <v>27</v>
      </c>
      <c r="K4720" t="s">
        <v>27</v>
      </c>
      <c r="L4720" t="s">
        <v>27</v>
      </c>
      <c r="M4720" t="s">
        <v>27</v>
      </c>
      <c r="N4720">
        <v>138</v>
      </c>
      <c r="O4720">
        <v>146</v>
      </c>
      <c r="P4720" t="s">
        <v>27</v>
      </c>
      <c r="Q4720" t="s">
        <v>14567</v>
      </c>
      <c r="R4720" t="s">
        <v>27</v>
      </c>
      <c r="S4720" t="s">
        <v>27</v>
      </c>
      <c r="T4720">
        <v>35</v>
      </c>
      <c r="U4720">
        <v>5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3</v>
      </c>
      <c r="AF4720">
        <v>6</v>
      </c>
      <c r="AG4720">
        <v>5</v>
      </c>
      <c r="AH4720">
        <v>9</v>
      </c>
      <c r="AI4720">
        <v>5</v>
      </c>
      <c r="AJ4720">
        <v>5</v>
      </c>
    </row>
    <row r="4721" spans="1:36" hidden="1" x14ac:dyDescent="0.15">
      <c r="A4721" t="s">
        <v>14568</v>
      </c>
      <c r="B4721" t="s">
        <v>14569</v>
      </c>
      <c r="C4721" t="s">
        <v>27</v>
      </c>
      <c r="D4721" t="s">
        <v>27</v>
      </c>
      <c r="E4721" t="s">
        <v>27</v>
      </c>
      <c r="F4721" t="s">
        <v>28</v>
      </c>
      <c r="G4721" t="s">
        <v>114</v>
      </c>
      <c r="H4721">
        <v>2014</v>
      </c>
      <c r="I4721">
        <v>92</v>
      </c>
      <c r="J4721" t="s">
        <v>27</v>
      </c>
      <c r="K4721" t="s">
        <v>27</v>
      </c>
      <c r="L4721" t="s">
        <v>27</v>
      </c>
      <c r="M4721" t="s">
        <v>27</v>
      </c>
      <c r="N4721">
        <v>74</v>
      </c>
      <c r="O4721">
        <v>82</v>
      </c>
      <c r="P4721" t="s">
        <v>27</v>
      </c>
      <c r="Q4721" t="s">
        <v>14570</v>
      </c>
      <c r="R4721" t="s">
        <v>27</v>
      </c>
      <c r="S4721" t="s">
        <v>27</v>
      </c>
      <c r="T4721">
        <v>35</v>
      </c>
      <c r="U4721">
        <v>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3</v>
      </c>
      <c r="AG4721">
        <v>9</v>
      </c>
      <c r="AH4721">
        <v>7</v>
      </c>
      <c r="AI4721">
        <v>9</v>
      </c>
      <c r="AJ4721">
        <v>6</v>
      </c>
    </row>
    <row r="4722" spans="1:36" hidden="1" x14ac:dyDescent="0.15">
      <c r="A4722" t="s">
        <v>14571</v>
      </c>
      <c r="B4722" t="s">
        <v>14572</v>
      </c>
      <c r="C4722" t="s">
        <v>27</v>
      </c>
      <c r="D4722" t="s">
        <v>27</v>
      </c>
      <c r="E4722" t="s">
        <v>27</v>
      </c>
      <c r="F4722" t="s">
        <v>28</v>
      </c>
      <c r="G4722" t="s">
        <v>3713</v>
      </c>
      <c r="H4722">
        <v>2014</v>
      </c>
      <c r="I4722">
        <v>89</v>
      </c>
      <c r="J4722" t="s">
        <v>27</v>
      </c>
      <c r="K4722" t="s">
        <v>27</v>
      </c>
      <c r="L4722" t="s">
        <v>27</v>
      </c>
      <c r="M4722" t="s">
        <v>27</v>
      </c>
      <c r="N4722">
        <v>81</v>
      </c>
      <c r="O4722">
        <v>91</v>
      </c>
      <c r="P4722" t="s">
        <v>27</v>
      </c>
      <c r="Q4722" t="s">
        <v>14573</v>
      </c>
      <c r="R4722" t="s">
        <v>27</v>
      </c>
      <c r="S4722" t="s">
        <v>27</v>
      </c>
      <c r="T4722">
        <v>35</v>
      </c>
      <c r="U4722">
        <v>5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2</v>
      </c>
      <c r="AF4722">
        <v>5</v>
      </c>
      <c r="AG4722">
        <v>7</v>
      </c>
      <c r="AH4722">
        <v>9</v>
      </c>
      <c r="AI4722">
        <v>4</v>
      </c>
      <c r="AJ4722">
        <v>7</v>
      </c>
    </row>
    <row r="4723" spans="1:36" hidden="1" x14ac:dyDescent="0.15">
      <c r="A4723" t="s">
        <v>14574</v>
      </c>
      <c r="B4723" t="s">
        <v>14575</v>
      </c>
      <c r="C4723" t="s">
        <v>27</v>
      </c>
      <c r="D4723" t="s">
        <v>27</v>
      </c>
      <c r="E4723" t="s">
        <v>27</v>
      </c>
      <c r="F4723" t="s">
        <v>28</v>
      </c>
      <c r="G4723" t="s">
        <v>3713</v>
      </c>
      <c r="H4723">
        <v>2014</v>
      </c>
      <c r="I4723">
        <v>89</v>
      </c>
      <c r="J4723" t="s">
        <v>27</v>
      </c>
      <c r="K4723" t="s">
        <v>27</v>
      </c>
      <c r="L4723" t="s">
        <v>27</v>
      </c>
      <c r="M4723" t="s">
        <v>27</v>
      </c>
      <c r="N4723">
        <v>110</v>
      </c>
      <c r="O4723">
        <v>121</v>
      </c>
      <c r="P4723" t="s">
        <v>27</v>
      </c>
      <c r="Q4723" t="s">
        <v>14576</v>
      </c>
      <c r="R4723" t="s">
        <v>27</v>
      </c>
      <c r="S4723" t="s">
        <v>27</v>
      </c>
      <c r="T4723">
        <v>35</v>
      </c>
      <c r="U4723">
        <v>5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8</v>
      </c>
      <c r="AF4723">
        <v>4</v>
      </c>
      <c r="AG4723">
        <v>2</v>
      </c>
      <c r="AH4723">
        <v>11</v>
      </c>
      <c r="AI4723">
        <v>3</v>
      </c>
      <c r="AJ4723">
        <v>7</v>
      </c>
    </row>
    <row r="4724" spans="1:36" hidden="1" x14ac:dyDescent="0.15">
      <c r="A4724" t="s">
        <v>14577</v>
      </c>
      <c r="B4724" t="s">
        <v>14578</v>
      </c>
      <c r="C4724" t="s">
        <v>27</v>
      </c>
      <c r="D4724" t="s">
        <v>27</v>
      </c>
      <c r="E4724" t="s">
        <v>27</v>
      </c>
      <c r="F4724" t="s">
        <v>28</v>
      </c>
      <c r="G4724" t="s">
        <v>1949</v>
      </c>
      <c r="H4724">
        <v>2014</v>
      </c>
      <c r="I4724">
        <v>85</v>
      </c>
      <c r="J4724" t="s">
        <v>27</v>
      </c>
      <c r="K4724">
        <v>1</v>
      </c>
      <c r="L4724" t="s">
        <v>27</v>
      </c>
      <c r="M4724" t="s">
        <v>73</v>
      </c>
      <c r="N4724">
        <v>489</v>
      </c>
      <c r="O4724">
        <v>497</v>
      </c>
      <c r="P4724" t="s">
        <v>27</v>
      </c>
      <c r="Q4724" t="s">
        <v>14579</v>
      </c>
      <c r="R4724" t="s">
        <v>27</v>
      </c>
      <c r="S4724" t="s">
        <v>27</v>
      </c>
      <c r="T4724">
        <v>35</v>
      </c>
      <c r="U4724">
        <v>5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2</v>
      </c>
      <c r="AF4724">
        <v>7</v>
      </c>
      <c r="AG4724">
        <v>7</v>
      </c>
      <c r="AH4724">
        <v>6</v>
      </c>
      <c r="AI4724">
        <v>6</v>
      </c>
      <c r="AJ4724">
        <v>7</v>
      </c>
    </row>
    <row r="4725" spans="1:36" hidden="1" x14ac:dyDescent="0.15">
      <c r="A4725" t="s">
        <v>14580</v>
      </c>
      <c r="B4725" t="s">
        <v>14581</v>
      </c>
      <c r="C4725" t="s">
        <v>27</v>
      </c>
      <c r="D4725" t="s">
        <v>27</v>
      </c>
      <c r="E4725" t="s">
        <v>27</v>
      </c>
      <c r="F4725" t="s">
        <v>28</v>
      </c>
      <c r="G4725" t="s">
        <v>132</v>
      </c>
      <c r="H4725">
        <v>2014</v>
      </c>
      <c r="I4725">
        <v>84</v>
      </c>
      <c r="J4725" t="s">
        <v>27</v>
      </c>
      <c r="K4725" t="s">
        <v>27</v>
      </c>
      <c r="L4725" t="s">
        <v>27</v>
      </c>
      <c r="M4725" t="s">
        <v>27</v>
      </c>
      <c r="N4725">
        <v>236</v>
      </c>
      <c r="O4725">
        <v>244</v>
      </c>
      <c r="P4725" t="s">
        <v>27</v>
      </c>
      <c r="Q4725" t="s">
        <v>14582</v>
      </c>
      <c r="R4725" t="s">
        <v>27</v>
      </c>
      <c r="S4725" t="s">
        <v>27</v>
      </c>
      <c r="T4725">
        <v>35</v>
      </c>
      <c r="U4725">
        <v>5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4</v>
      </c>
      <c r="AF4725">
        <v>10</v>
      </c>
      <c r="AG4725">
        <v>3</v>
      </c>
      <c r="AH4725">
        <v>9</v>
      </c>
      <c r="AI4725">
        <v>3</v>
      </c>
      <c r="AJ4725">
        <v>6</v>
      </c>
    </row>
    <row r="4726" spans="1:36" hidden="1" x14ac:dyDescent="0.15">
      <c r="A4726" t="s">
        <v>14583</v>
      </c>
      <c r="B4726" t="s">
        <v>14584</v>
      </c>
      <c r="C4726" t="s">
        <v>27</v>
      </c>
      <c r="D4726" t="s">
        <v>27</v>
      </c>
      <c r="E4726" t="s">
        <v>27</v>
      </c>
      <c r="F4726" t="s">
        <v>28</v>
      </c>
      <c r="G4726" t="s">
        <v>968</v>
      </c>
      <c r="H4726">
        <v>2013</v>
      </c>
      <c r="I4726">
        <v>83</v>
      </c>
      <c r="J4726" t="s">
        <v>27</v>
      </c>
      <c r="K4726" t="s">
        <v>27</v>
      </c>
      <c r="L4726" t="s">
        <v>27</v>
      </c>
      <c r="M4726" t="s">
        <v>27</v>
      </c>
      <c r="N4726">
        <v>18</v>
      </c>
      <c r="O4726">
        <v>26</v>
      </c>
      <c r="P4726" t="s">
        <v>27</v>
      </c>
      <c r="Q4726" t="s">
        <v>14585</v>
      </c>
      <c r="R4726" t="s">
        <v>27</v>
      </c>
      <c r="S4726" t="s">
        <v>27</v>
      </c>
      <c r="T4726">
        <v>35</v>
      </c>
      <c r="U4726">
        <v>4.38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</v>
      </c>
      <c r="AF4726">
        <v>8</v>
      </c>
      <c r="AG4726">
        <v>5</v>
      </c>
      <c r="AH4726">
        <v>3</v>
      </c>
      <c r="AI4726">
        <v>12</v>
      </c>
      <c r="AJ4726">
        <v>2</v>
      </c>
    </row>
    <row r="4727" spans="1:36" hidden="1" x14ac:dyDescent="0.15">
      <c r="A4727" t="s">
        <v>14586</v>
      </c>
      <c r="B4727" t="s">
        <v>14587</v>
      </c>
      <c r="C4727" t="s">
        <v>27</v>
      </c>
      <c r="D4727" t="s">
        <v>27</v>
      </c>
      <c r="E4727" t="s">
        <v>27</v>
      </c>
      <c r="F4727" t="s">
        <v>28</v>
      </c>
      <c r="G4727" t="s">
        <v>968</v>
      </c>
      <c r="H4727">
        <v>2013</v>
      </c>
      <c r="I4727">
        <v>83</v>
      </c>
      <c r="J4727" t="s">
        <v>27</v>
      </c>
      <c r="K4727" t="s">
        <v>27</v>
      </c>
      <c r="L4727" t="s">
        <v>27</v>
      </c>
      <c r="M4727" t="s">
        <v>27</v>
      </c>
      <c r="N4727">
        <v>658</v>
      </c>
      <c r="O4727">
        <v>668</v>
      </c>
      <c r="P4727" t="s">
        <v>27</v>
      </c>
      <c r="Q4727" t="s">
        <v>14588</v>
      </c>
      <c r="R4727" t="s">
        <v>27</v>
      </c>
      <c r="S4727" t="s">
        <v>27</v>
      </c>
      <c r="T4727">
        <v>35</v>
      </c>
      <c r="U4727">
        <v>4.38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4</v>
      </c>
      <c r="AF4727">
        <v>5</v>
      </c>
      <c r="AG4727">
        <v>1</v>
      </c>
      <c r="AH4727">
        <v>5</v>
      </c>
      <c r="AI4727">
        <v>7</v>
      </c>
      <c r="AJ4727">
        <v>7</v>
      </c>
    </row>
    <row r="4728" spans="1:36" hidden="1" x14ac:dyDescent="0.15">
      <c r="A4728" t="s">
        <v>14589</v>
      </c>
      <c r="B4728" t="s">
        <v>14590</v>
      </c>
      <c r="C4728" t="s">
        <v>27</v>
      </c>
      <c r="D4728" t="s">
        <v>27</v>
      </c>
      <c r="E4728" t="s">
        <v>27</v>
      </c>
      <c r="F4728" t="s">
        <v>28</v>
      </c>
      <c r="G4728" t="s">
        <v>968</v>
      </c>
      <c r="H4728">
        <v>2013</v>
      </c>
      <c r="I4728">
        <v>83</v>
      </c>
      <c r="J4728" t="s">
        <v>27</v>
      </c>
      <c r="K4728" t="s">
        <v>27</v>
      </c>
      <c r="L4728" t="s">
        <v>27</v>
      </c>
      <c r="M4728" t="s">
        <v>27</v>
      </c>
      <c r="N4728">
        <v>1011</v>
      </c>
      <c r="O4728">
        <v>1023</v>
      </c>
      <c r="P4728" t="s">
        <v>27</v>
      </c>
      <c r="Q4728" t="s">
        <v>14591</v>
      </c>
      <c r="R4728" t="s">
        <v>27</v>
      </c>
      <c r="S4728" t="s">
        <v>27</v>
      </c>
      <c r="T4728">
        <v>35</v>
      </c>
      <c r="U4728">
        <v>4.38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2</v>
      </c>
      <c r="AF4728">
        <v>7</v>
      </c>
      <c r="AG4728">
        <v>5</v>
      </c>
      <c r="AH4728">
        <v>7</v>
      </c>
      <c r="AI4728">
        <v>7</v>
      </c>
      <c r="AJ4728">
        <v>6</v>
      </c>
    </row>
    <row r="4729" spans="1:36" hidden="1" x14ac:dyDescent="0.15">
      <c r="A4729" t="s">
        <v>14592</v>
      </c>
      <c r="B4729" t="s">
        <v>14593</v>
      </c>
      <c r="C4729" t="s">
        <v>27</v>
      </c>
      <c r="D4729" t="s">
        <v>27</v>
      </c>
      <c r="E4729" t="s">
        <v>27</v>
      </c>
      <c r="F4729" t="s">
        <v>28</v>
      </c>
      <c r="G4729" t="s">
        <v>1219</v>
      </c>
      <c r="H4729">
        <v>2013</v>
      </c>
      <c r="I4729">
        <v>82</v>
      </c>
      <c r="J4729" t="s">
        <v>27</v>
      </c>
      <c r="K4729" t="s">
        <v>27</v>
      </c>
      <c r="L4729" t="s">
        <v>27</v>
      </c>
      <c r="M4729" t="s">
        <v>27</v>
      </c>
      <c r="N4729">
        <v>547</v>
      </c>
      <c r="O4729">
        <v>554</v>
      </c>
      <c r="P4729" t="s">
        <v>27</v>
      </c>
      <c r="Q4729" t="s">
        <v>14594</v>
      </c>
      <c r="R4729" t="s">
        <v>27</v>
      </c>
      <c r="S4729" t="s">
        <v>27</v>
      </c>
      <c r="T4729">
        <v>35</v>
      </c>
      <c r="U4729">
        <v>4.38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6</v>
      </c>
      <c r="AF4729">
        <v>4</v>
      </c>
      <c r="AG4729">
        <v>4</v>
      </c>
      <c r="AH4729">
        <v>7</v>
      </c>
      <c r="AI4729">
        <v>5</v>
      </c>
      <c r="AJ4729">
        <v>8</v>
      </c>
    </row>
    <row r="4730" spans="1:36" hidden="1" x14ac:dyDescent="0.15">
      <c r="A4730" t="s">
        <v>14595</v>
      </c>
      <c r="B4730" t="s">
        <v>14596</v>
      </c>
      <c r="C4730" t="s">
        <v>27</v>
      </c>
      <c r="D4730" t="s">
        <v>27</v>
      </c>
      <c r="E4730" t="s">
        <v>27</v>
      </c>
      <c r="F4730" t="s">
        <v>28</v>
      </c>
      <c r="G4730" t="s">
        <v>1219</v>
      </c>
      <c r="H4730">
        <v>2013</v>
      </c>
      <c r="I4730">
        <v>82</v>
      </c>
      <c r="J4730" t="s">
        <v>27</v>
      </c>
      <c r="K4730" t="s">
        <v>27</v>
      </c>
      <c r="L4730" t="s">
        <v>27</v>
      </c>
      <c r="M4730" t="s">
        <v>27</v>
      </c>
      <c r="N4730">
        <v>170</v>
      </c>
      <c r="O4730">
        <v>181</v>
      </c>
      <c r="P4730" t="s">
        <v>27</v>
      </c>
      <c r="Q4730" t="s">
        <v>14597</v>
      </c>
      <c r="R4730" t="s">
        <v>27</v>
      </c>
      <c r="S4730" t="s">
        <v>27</v>
      </c>
      <c r="T4730">
        <v>35</v>
      </c>
      <c r="U4730">
        <v>4.38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4</v>
      </c>
      <c r="AF4730">
        <v>3</v>
      </c>
      <c r="AG4730">
        <v>4</v>
      </c>
      <c r="AH4730">
        <v>8</v>
      </c>
      <c r="AI4730">
        <v>9</v>
      </c>
      <c r="AJ4730">
        <v>6</v>
      </c>
    </row>
    <row r="4731" spans="1:36" hidden="1" x14ac:dyDescent="0.15">
      <c r="A4731" t="s">
        <v>14598</v>
      </c>
      <c r="B4731" t="s">
        <v>14599</v>
      </c>
      <c r="C4731" t="s">
        <v>27</v>
      </c>
      <c r="D4731" t="s">
        <v>27</v>
      </c>
      <c r="E4731" t="s">
        <v>27</v>
      </c>
      <c r="F4731" t="s">
        <v>28</v>
      </c>
      <c r="G4731" t="s">
        <v>6582</v>
      </c>
      <c r="H4731">
        <v>2013</v>
      </c>
      <c r="I4731">
        <v>79</v>
      </c>
      <c r="J4731" t="s">
        <v>27</v>
      </c>
      <c r="K4731" t="s">
        <v>27</v>
      </c>
      <c r="L4731" t="s">
        <v>27</v>
      </c>
      <c r="M4731" t="s">
        <v>27</v>
      </c>
      <c r="N4731">
        <v>313</v>
      </c>
      <c r="O4731">
        <v>328</v>
      </c>
      <c r="P4731" t="s">
        <v>27</v>
      </c>
      <c r="Q4731" t="s">
        <v>14600</v>
      </c>
      <c r="R4731" t="s">
        <v>27</v>
      </c>
      <c r="S4731" t="s">
        <v>27</v>
      </c>
      <c r="T4731">
        <v>35</v>
      </c>
      <c r="U4731">
        <v>4.38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11</v>
      </c>
      <c r="AF4731">
        <v>5</v>
      </c>
      <c r="AG4731">
        <v>4</v>
      </c>
      <c r="AH4731">
        <v>2</v>
      </c>
      <c r="AI4731">
        <v>5</v>
      </c>
      <c r="AJ4731">
        <v>6</v>
      </c>
    </row>
    <row r="4732" spans="1:36" hidden="1" x14ac:dyDescent="0.15">
      <c r="A4732" t="s">
        <v>14601</v>
      </c>
      <c r="B4732" t="s">
        <v>14602</v>
      </c>
      <c r="C4732" t="s">
        <v>27</v>
      </c>
      <c r="D4732" t="s">
        <v>27</v>
      </c>
      <c r="E4732" t="s">
        <v>27</v>
      </c>
      <c r="F4732" t="s">
        <v>28</v>
      </c>
      <c r="G4732" t="s">
        <v>2495</v>
      </c>
      <c r="H4732">
        <v>2013</v>
      </c>
      <c r="I4732">
        <v>77</v>
      </c>
      <c r="J4732" t="s">
        <v>27</v>
      </c>
      <c r="K4732" t="s">
        <v>27</v>
      </c>
      <c r="L4732" t="s">
        <v>27</v>
      </c>
      <c r="M4732" t="s">
        <v>27</v>
      </c>
      <c r="N4732">
        <v>246</v>
      </c>
      <c r="O4732">
        <v>253</v>
      </c>
      <c r="P4732" t="s">
        <v>27</v>
      </c>
      <c r="Q4732" t="s">
        <v>14603</v>
      </c>
      <c r="R4732" t="s">
        <v>27</v>
      </c>
      <c r="S4732" t="s">
        <v>27</v>
      </c>
      <c r="T4732">
        <v>35</v>
      </c>
      <c r="U4732">
        <v>4.38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6</v>
      </c>
      <c r="AF4732">
        <v>6</v>
      </c>
      <c r="AG4732">
        <v>2</v>
      </c>
      <c r="AH4732">
        <v>7</v>
      </c>
      <c r="AI4732">
        <v>7</v>
      </c>
      <c r="AJ4732">
        <v>6</v>
      </c>
    </row>
    <row r="4733" spans="1:36" hidden="1" x14ac:dyDescent="0.15">
      <c r="A4733" t="s">
        <v>14604</v>
      </c>
      <c r="B4733" t="s">
        <v>14605</v>
      </c>
      <c r="C4733" t="s">
        <v>27</v>
      </c>
      <c r="D4733" t="s">
        <v>27</v>
      </c>
      <c r="E4733" t="s">
        <v>27</v>
      </c>
      <c r="F4733" t="s">
        <v>28</v>
      </c>
      <c r="G4733" t="s">
        <v>6710</v>
      </c>
      <c r="H4733">
        <v>2013</v>
      </c>
      <c r="I4733">
        <v>75</v>
      </c>
      <c r="J4733" t="s">
        <v>27</v>
      </c>
      <c r="K4733" t="s">
        <v>27</v>
      </c>
      <c r="L4733" t="s">
        <v>27</v>
      </c>
      <c r="M4733" t="s">
        <v>27</v>
      </c>
      <c r="N4733">
        <v>46</v>
      </c>
      <c r="O4733">
        <v>57</v>
      </c>
      <c r="P4733" t="s">
        <v>27</v>
      </c>
      <c r="Q4733" t="s">
        <v>14606</v>
      </c>
      <c r="R4733" t="s">
        <v>27</v>
      </c>
      <c r="S4733" t="s">
        <v>27</v>
      </c>
      <c r="T4733">
        <v>35</v>
      </c>
      <c r="U4733">
        <v>4.38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7</v>
      </c>
      <c r="AF4733">
        <v>2</v>
      </c>
      <c r="AG4733">
        <v>4</v>
      </c>
      <c r="AH4733">
        <v>5</v>
      </c>
      <c r="AI4733">
        <v>7</v>
      </c>
      <c r="AJ4733">
        <v>5</v>
      </c>
    </row>
    <row r="4734" spans="1:36" hidden="1" x14ac:dyDescent="0.15">
      <c r="A4734" t="s">
        <v>14607</v>
      </c>
      <c r="B4734" t="s">
        <v>14608</v>
      </c>
      <c r="C4734" t="s">
        <v>27</v>
      </c>
      <c r="D4734" t="s">
        <v>27</v>
      </c>
      <c r="E4734" t="s">
        <v>27</v>
      </c>
      <c r="F4734" t="s">
        <v>28</v>
      </c>
      <c r="G4734" t="s">
        <v>4346</v>
      </c>
      <c r="H4734">
        <v>2013</v>
      </c>
      <c r="I4734">
        <v>71</v>
      </c>
      <c r="J4734" t="s">
        <v>27</v>
      </c>
      <c r="K4734" t="s">
        <v>27</v>
      </c>
      <c r="L4734" t="s">
        <v>27</v>
      </c>
      <c r="M4734" t="s">
        <v>27</v>
      </c>
      <c r="N4734">
        <v>114</v>
      </c>
      <c r="O4734">
        <v>124</v>
      </c>
      <c r="P4734" t="s">
        <v>27</v>
      </c>
      <c r="Q4734" t="s">
        <v>14609</v>
      </c>
      <c r="R4734" t="s">
        <v>27</v>
      </c>
      <c r="S4734" t="s">
        <v>27</v>
      </c>
      <c r="T4734">
        <v>35</v>
      </c>
      <c r="U4734">
        <v>4.38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4</v>
      </c>
      <c r="AE4734">
        <v>5</v>
      </c>
      <c r="AF4734">
        <v>7</v>
      </c>
      <c r="AG4734">
        <v>5</v>
      </c>
      <c r="AH4734">
        <v>6</v>
      </c>
      <c r="AI4734">
        <v>1</v>
      </c>
      <c r="AJ4734">
        <v>7</v>
      </c>
    </row>
    <row r="4735" spans="1:36" hidden="1" x14ac:dyDescent="0.15">
      <c r="A4735" t="s">
        <v>14610</v>
      </c>
      <c r="B4735" t="s">
        <v>14611</v>
      </c>
      <c r="C4735" t="s">
        <v>27</v>
      </c>
      <c r="D4735" t="s">
        <v>27</v>
      </c>
      <c r="E4735" t="s">
        <v>27</v>
      </c>
      <c r="F4735" t="s">
        <v>28</v>
      </c>
      <c r="G4735" t="s">
        <v>2608</v>
      </c>
      <c r="H4735">
        <v>2013</v>
      </c>
      <c r="I4735">
        <v>70</v>
      </c>
      <c r="J4735" t="s">
        <v>27</v>
      </c>
      <c r="K4735" t="s">
        <v>27</v>
      </c>
      <c r="L4735" t="s">
        <v>27</v>
      </c>
      <c r="M4735" t="s">
        <v>27</v>
      </c>
      <c r="N4735">
        <v>21</v>
      </c>
      <c r="O4735">
        <v>32</v>
      </c>
      <c r="P4735" t="s">
        <v>27</v>
      </c>
      <c r="Q4735" t="s">
        <v>14612</v>
      </c>
      <c r="R4735" t="s">
        <v>27</v>
      </c>
      <c r="S4735" t="s">
        <v>27</v>
      </c>
      <c r="T4735">
        <v>35</v>
      </c>
      <c r="U4735">
        <v>4.38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2</v>
      </c>
      <c r="AE4735">
        <v>13</v>
      </c>
      <c r="AF4735">
        <v>4</v>
      </c>
      <c r="AG4735">
        <v>6</v>
      </c>
      <c r="AH4735">
        <v>1</v>
      </c>
      <c r="AI4735">
        <v>4</v>
      </c>
      <c r="AJ4735">
        <v>3</v>
      </c>
    </row>
    <row r="4736" spans="1:36" hidden="1" x14ac:dyDescent="0.15">
      <c r="A4736" t="s">
        <v>14613</v>
      </c>
      <c r="B4736" t="s">
        <v>14614</v>
      </c>
      <c r="C4736" t="s">
        <v>27</v>
      </c>
      <c r="D4736" t="s">
        <v>27</v>
      </c>
      <c r="E4736" t="s">
        <v>27</v>
      </c>
      <c r="F4736" t="s">
        <v>28</v>
      </c>
      <c r="G4736" t="s">
        <v>2724</v>
      </c>
      <c r="H4736">
        <v>2013</v>
      </c>
      <c r="I4736">
        <v>68</v>
      </c>
      <c r="J4736" t="s">
        <v>27</v>
      </c>
      <c r="K4736" t="s">
        <v>27</v>
      </c>
      <c r="L4736" t="s">
        <v>27</v>
      </c>
      <c r="M4736" t="s">
        <v>27</v>
      </c>
      <c r="N4736">
        <v>49</v>
      </c>
      <c r="O4736">
        <v>54</v>
      </c>
      <c r="P4736" t="s">
        <v>27</v>
      </c>
      <c r="Q4736" t="s">
        <v>14615</v>
      </c>
      <c r="R4736" t="s">
        <v>27</v>
      </c>
      <c r="S4736" t="s">
        <v>27</v>
      </c>
      <c r="T4736">
        <v>35</v>
      </c>
      <c r="U4736">
        <v>4.38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4</v>
      </c>
      <c r="AE4736">
        <v>2</v>
      </c>
      <c r="AF4736">
        <v>5</v>
      </c>
      <c r="AG4736">
        <v>10</v>
      </c>
      <c r="AH4736">
        <v>4</v>
      </c>
      <c r="AI4736">
        <v>5</v>
      </c>
      <c r="AJ4736">
        <v>4</v>
      </c>
    </row>
    <row r="4737" spans="1:36" hidden="1" x14ac:dyDescent="0.15">
      <c r="A4737" t="s">
        <v>14616</v>
      </c>
      <c r="B4737" t="s">
        <v>14617</v>
      </c>
      <c r="C4737" t="s">
        <v>27</v>
      </c>
      <c r="D4737" t="s">
        <v>27</v>
      </c>
      <c r="E4737" t="s">
        <v>27</v>
      </c>
      <c r="F4737" t="s">
        <v>28</v>
      </c>
      <c r="G4737" t="s">
        <v>2724</v>
      </c>
      <c r="H4737">
        <v>2013</v>
      </c>
      <c r="I4737">
        <v>68</v>
      </c>
      <c r="J4737" t="s">
        <v>27</v>
      </c>
      <c r="K4737" t="s">
        <v>27</v>
      </c>
      <c r="L4737" t="s">
        <v>27</v>
      </c>
      <c r="M4737" t="s">
        <v>27</v>
      </c>
      <c r="N4737">
        <v>55</v>
      </c>
      <c r="O4737">
        <v>62</v>
      </c>
      <c r="P4737" t="s">
        <v>27</v>
      </c>
      <c r="Q4737" t="s">
        <v>14618</v>
      </c>
      <c r="R4737" t="s">
        <v>27</v>
      </c>
      <c r="S4737" t="s">
        <v>27</v>
      </c>
      <c r="T4737">
        <v>35</v>
      </c>
      <c r="U4737">
        <v>4.38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3</v>
      </c>
      <c r="AE4737">
        <v>3</v>
      </c>
      <c r="AF4737">
        <v>3</v>
      </c>
      <c r="AG4737">
        <v>5</v>
      </c>
      <c r="AH4737">
        <v>8</v>
      </c>
      <c r="AI4737">
        <v>8</v>
      </c>
      <c r="AJ4737">
        <v>4</v>
      </c>
    </row>
    <row r="4738" spans="1:36" hidden="1" x14ac:dyDescent="0.15">
      <c r="A4738" t="s">
        <v>14619</v>
      </c>
      <c r="B4738" t="s">
        <v>14620</v>
      </c>
      <c r="C4738" t="s">
        <v>27</v>
      </c>
      <c r="D4738" t="s">
        <v>27</v>
      </c>
      <c r="E4738" t="s">
        <v>27</v>
      </c>
      <c r="F4738" t="s">
        <v>28</v>
      </c>
      <c r="G4738" t="s">
        <v>2339</v>
      </c>
      <c r="H4738">
        <v>2013</v>
      </c>
      <c r="I4738">
        <v>66</v>
      </c>
      <c r="J4738" t="s">
        <v>27</v>
      </c>
      <c r="K4738" t="s">
        <v>27</v>
      </c>
      <c r="L4738" t="s">
        <v>27</v>
      </c>
      <c r="M4738" t="s">
        <v>27</v>
      </c>
      <c r="N4738">
        <v>376</v>
      </c>
      <c r="O4738">
        <v>384</v>
      </c>
      <c r="P4738" t="s">
        <v>27</v>
      </c>
      <c r="Q4738" t="s">
        <v>14621</v>
      </c>
      <c r="R4738" t="s">
        <v>27</v>
      </c>
      <c r="S4738" t="s">
        <v>27</v>
      </c>
      <c r="T4738">
        <v>35</v>
      </c>
      <c r="U4738">
        <v>4.38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2</v>
      </c>
      <c r="AE4738">
        <v>2</v>
      </c>
      <c r="AF4738">
        <v>8</v>
      </c>
      <c r="AG4738">
        <v>6</v>
      </c>
      <c r="AH4738">
        <v>4</v>
      </c>
      <c r="AI4738">
        <v>6</v>
      </c>
      <c r="AJ4738">
        <v>5</v>
      </c>
    </row>
    <row r="4739" spans="1:36" hidden="1" x14ac:dyDescent="0.15">
      <c r="A4739" t="s">
        <v>14622</v>
      </c>
      <c r="B4739" t="s">
        <v>14623</v>
      </c>
      <c r="C4739" t="s">
        <v>27</v>
      </c>
      <c r="D4739" t="s">
        <v>27</v>
      </c>
      <c r="E4739" t="s">
        <v>27</v>
      </c>
      <c r="F4739" t="s">
        <v>28</v>
      </c>
      <c r="G4739" t="s">
        <v>262</v>
      </c>
      <c r="H4739">
        <v>2013</v>
      </c>
      <c r="I4739">
        <v>64</v>
      </c>
      <c r="J4739" t="s">
        <v>27</v>
      </c>
      <c r="K4739" t="s">
        <v>27</v>
      </c>
      <c r="L4739" t="s">
        <v>27</v>
      </c>
      <c r="M4739" t="s">
        <v>27</v>
      </c>
      <c r="N4739">
        <v>209</v>
      </c>
      <c r="O4739">
        <v>215</v>
      </c>
      <c r="P4739" t="s">
        <v>27</v>
      </c>
      <c r="Q4739" t="s">
        <v>14624</v>
      </c>
      <c r="R4739" t="s">
        <v>27</v>
      </c>
      <c r="S4739" t="s">
        <v>27</v>
      </c>
      <c r="T4739">
        <v>35</v>
      </c>
      <c r="U4739">
        <v>4.38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3</v>
      </c>
      <c r="AE4739">
        <v>4</v>
      </c>
      <c r="AF4739">
        <v>7</v>
      </c>
      <c r="AG4739">
        <v>7</v>
      </c>
      <c r="AH4739">
        <v>2</v>
      </c>
      <c r="AI4739">
        <v>5</v>
      </c>
      <c r="AJ4739">
        <v>6</v>
      </c>
    </row>
    <row r="4740" spans="1:36" hidden="1" x14ac:dyDescent="0.15">
      <c r="A4740" t="s">
        <v>14625</v>
      </c>
      <c r="B4740" t="s">
        <v>14626</v>
      </c>
      <c r="C4740" t="s">
        <v>27</v>
      </c>
      <c r="D4740" t="s">
        <v>27</v>
      </c>
      <c r="E4740" t="s">
        <v>27</v>
      </c>
      <c r="F4740" t="s">
        <v>28</v>
      </c>
      <c r="G4740" t="s">
        <v>262</v>
      </c>
      <c r="H4740">
        <v>2013</v>
      </c>
      <c r="I4740">
        <v>64</v>
      </c>
      <c r="J4740" t="s">
        <v>27</v>
      </c>
      <c r="K4740" t="s">
        <v>27</v>
      </c>
      <c r="L4740" t="s">
        <v>27</v>
      </c>
      <c r="M4740" t="s">
        <v>27</v>
      </c>
      <c r="N4740">
        <v>371</v>
      </c>
      <c r="O4740">
        <v>378</v>
      </c>
      <c r="P4740" t="s">
        <v>27</v>
      </c>
      <c r="Q4740" t="s">
        <v>14627</v>
      </c>
      <c r="R4740" t="s">
        <v>27</v>
      </c>
      <c r="S4740" t="s">
        <v>27</v>
      </c>
      <c r="T4740">
        <v>35</v>
      </c>
      <c r="U4740">
        <v>4.38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4</v>
      </c>
      <c r="AE4740">
        <v>7</v>
      </c>
      <c r="AF4740">
        <v>2</v>
      </c>
      <c r="AG4740">
        <v>8</v>
      </c>
      <c r="AH4740">
        <v>4</v>
      </c>
      <c r="AI4740">
        <v>6</v>
      </c>
      <c r="AJ4740">
        <v>3</v>
      </c>
    </row>
    <row r="4741" spans="1:36" hidden="1" x14ac:dyDescent="0.15">
      <c r="A4741" t="s">
        <v>14628</v>
      </c>
      <c r="B4741" t="s">
        <v>14629</v>
      </c>
      <c r="C4741" t="s">
        <v>27</v>
      </c>
      <c r="D4741" t="s">
        <v>27</v>
      </c>
      <c r="E4741" t="s">
        <v>27</v>
      </c>
      <c r="F4741" t="s">
        <v>28</v>
      </c>
      <c r="G4741" t="s">
        <v>262</v>
      </c>
      <c r="H4741">
        <v>2013</v>
      </c>
      <c r="I4741">
        <v>64</v>
      </c>
      <c r="J4741" t="s">
        <v>27</v>
      </c>
      <c r="K4741" t="s">
        <v>27</v>
      </c>
      <c r="L4741" t="s">
        <v>27</v>
      </c>
      <c r="M4741" t="s">
        <v>27</v>
      </c>
      <c r="N4741">
        <v>437</v>
      </c>
      <c r="O4741">
        <v>447</v>
      </c>
      <c r="P4741" t="s">
        <v>27</v>
      </c>
      <c r="Q4741" t="s">
        <v>14630</v>
      </c>
      <c r="R4741" t="s">
        <v>27</v>
      </c>
      <c r="S4741" t="s">
        <v>27</v>
      </c>
      <c r="T4741">
        <v>35</v>
      </c>
      <c r="U4741">
        <v>4.38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</v>
      </c>
      <c r="AE4741">
        <v>5</v>
      </c>
      <c r="AF4741">
        <v>3</v>
      </c>
      <c r="AG4741">
        <v>6</v>
      </c>
      <c r="AH4741">
        <v>5</v>
      </c>
      <c r="AI4741">
        <v>8</v>
      </c>
      <c r="AJ4741">
        <v>3</v>
      </c>
    </row>
    <row r="4742" spans="1:36" hidden="1" x14ac:dyDescent="0.15">
      <c r="A4742" t="s">
        <v>14631</v>
      </c>
      <c r="B4742" t="s">
        <v>14632</v>
      </c>
      <c r="C4742" t="s">
        <v>27</v>
      </c>
      <c r="D4742" t="s">
        <v>27</v>
      </c>
      <c r="E4742" t="s">
        <v>27</v>
      </c>
      <c r="F4742" t="s">
        <v>28</v>
      </c>
      <c r="G4742" t="s">
        <v>262</v>
      </c>
      <c r="H4742">
        <v>2013</v>
      </c>
      <c r="I4742">
        <v>64</v>
      </c>
      <c r="J4742" t="s">
        <v>27</v>
      </c>
      <c r="K4742" t="s">
        <v>27</v>
      </c>
      <c r="L4742" t="s">
        <v>27</v>
      </c>
      <c r="M4742" t="s">
        <v>27</v>
      </c>
      <c r="N4742">
        <v>640</v>
      </c>
      <c r="O4742">
        <v>649</v>
      </c>
      <c r="P4742" t="s">
        <v>27</v>
      </c>
      <c r="Q4742" t="s">
        <v>14633</v>
      </c>
      <c r="R4742" t="s">
        <v>27</v>
      </c>
      <c r="S4742" t="s">
        <v>27</v>
      </c>
      <c r="T4742">
        <v>35</v>
      </c>
      <c r="U4742">
        <v>4.38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4</v>
      </c>
      <c r="AF4742">
        <v>5</v>
      </c>
      <c r="AG4742">
        <v>5</v>
      </c>
      <c r="AH4742">
        <v>5</v>
      </c>
      <c r="AI4742">
        <v>7</v>
      </c>
      <c r="AJ4742">
        <v>4</v>
      </c>
    </row>
    <row r="4743" spans="1:36" hidden="1" x14ac:dyDescent="0.15">
      <c r="A4743" t="s">
        <v>14634</v>
      </c>
      <c r="B4743" t="s">
        <v>14635</v>
      </c>
      <c r="C4743" t="s">
        <v>27</v>
      </c>
      <c r="D4743" t="s">
        <v>27</v>
      </c>
      <c r="E4743" t="s">
        <v>27</v>
      </c>
      <c r="F4743" t="s">
        <v>28</v>
      </c>
      <c r="G4743" t="s">
        <v>10076</v>
      </c>
      <c r="H4743">
        <v>2012</v>
      </c>
      <c r="I4743">
        <v>63</v>
      </c>
      <c r="J4743">
        <v>4</v>
      </c>
      <c r="K4743" t="s">
        <v>27</v>
      </c>
      <c r="L4743" t="s">
        <v>27</v>
      </c>
      <c r="M4743" t="s">
        <v>27</v>
      </c>
      <c r="N4743">
        <v>1918</v>
      </c>
      <c r="O4743">
        <v>1930</v>
      </c>
      <c r="P4743" t="s">
        <v>27</v>
      </c>
      <c r="Q4743" t="s">
        <v>14636</v>
      </c>
      <c r="R4743" t="s">
        <v>27</v>
      </c>
      <c r="S4743" t="s">
        <v>27</v>
      </c>
      <c r="T4743">
        <v>35</v>
      </c>
      <c r="U4743">
        <v>3.89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4</v>
      </c>
      <c r="AE4743">
        <v>4</v>
      </c>
      <c r="AF4743">
        <v>8</v>
      </c>
      <c r="AG4743">
        <v>5</v>
      </c>
      <c r="AH4743">
        <v>7</v>
      </c>
      <c r="AI4743">
        <v>6</v>
      </c>
      <c r="AJ4743">
        <v>1</v>
      </c>
    </row>
    <row r="4744" spans="1:36" hidden="1" x14ac:dyDescent="0.15">
      <c r="A4744" t="s">
        <v>14637</v>
      </c>
      <c r="B4744" t="s">
        <v>14638</v>
      </c>
      <c r="C4744" t="s">
        <v>27</v>
      </c>
      <c r="D4744" t="s">
        <v>27</v>
      </c>
      <c r="E4744" t="s">
        <v>27</v>
      </c>
      <c r="F4744" t="s">
        <v>28</v>
      </c>
      <c r="G4744" t="s">
        <v>10076</v>
      </c>
      <c r="H4744">
        <v>2012</v>
      </c>
      <c r="I4744">
        <v>63</v>
      </c>
      <c r="J4744">
        <v>4</v>
      </c>
      <c r="K4744" t="s">
        <v>27</v>
      </c>
      <c r="L4744" t="s">
        <v>27</v>
      </c>
      <c r="M4744" t="s">
        <v>27</v>
      </c>
      <c r="N4744">
        <v>1841</v>
      </c>
      <c r="O4744">
        <v>1853</v>
      </c>
      <c r="P4744" t="s">
        <v>27</v>
      </c>
      <c r="Q4744" t="s">
        <v>14639</v>
      </c>
      <c r="R4744" t="s">
        <v>27</v>
      </c>
      <c r="S4744" t="s">
        <v>27</v>
      </c>
      <c r="T4744">
        <v>35</v>
      </c>
      <c r="U4744">
        <v>3.89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3</v>
      </c>
      <c r="AE4744">
        <v>8</v>
      </c>
      <c r="AF4744">
        <v>6</v>
      </c>
      <c r="AG4744">
        <v>5</v>
      </c>
      <c r="AH4744">
        <v>6</v>
      </c>
      <c r="AI4744">
        <v>1</v>
      </c>
      <c r="AJ4744">
        <v>6</v>
      </c>
    </row>
    <row r="4745" spans="1:36" hidden="1" x14ac:dyDescent="0.15">
      <c r="A4745" t="s">
        <v>14640</v>
      </c>
      <c r="B4745" t="s">
        <v>14641</v>
      </c>
      <c r="C4745" t="s">
        <v>27</v>
      </c>
      <c r="D4745" t="s">
        <v>27</v>
      </c>
      <c r="E4745" t="s">
        <v>27</v>
      </c>
      <c r="F4745" t="s">
        <v>28</v>
      </c>
      <c r="G4745" t="s">
        <v>1797</v>
      </c>
      <c r="H4745">
        <v>2012</v>
      </c>
      <c r="I4745">
        <v>63</v>
      </c>
      <c r="J4745">
        <v>1</v>
      </c>
      <c r="K4745" t="s">
        <v>27</v>
      </c>
      <c r="L4745" t="s">
        <v>27</v>
      </c>
      <c r="M4745" t="s">
        <v>27</v>
      </c>
      <c r="N4745">
        <v>137</v>
      </c>
      <c r="O4745">
        <v>147</v>
      </c>
      <c r="P4745" t="s">
        <v>27</v>
      </c>
      <c r="Q4745" t="s">
        <v>14642</v>
      </c>
      <c r="R4745" t="s">
        <v>27</v>
      </c>
      <c r="S4745" t="s">
        <v>27</v>
      </c>
      <c r="T4745">
        <v>35</v>
      </c>
      <c r="U4745">
        <v>3.89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5</v>
      </c>
      <c r="AE4745">
        <v>9</v>
      </c>
      <c r="AF4745">
        <v>4</v>
      </c>
      <c r="AG4745">
        <v>4</v>
      </c>
      <c r="AH4745">
        <v>5</v>
      </c>
      <c r="AI4745">
        <v>2</v>
      </c>
      <c r="AJ4745">
        <v>3</v>
      </c>
    </row>
    <row r="4746" spans="1:36" hidden="1" x14ac:dyDescent="0.15">
      <c r="A4746" t="s">
        <v>14643</v>
      </c>
      <c r="B4746" t="s">
        <v>14644</v>
      </c>
      <c r="C4746" t="s">
        <v>27</v>
      </c>
      <c r="D4746" t="s">
        <v>27</v>
      </c>
      <c r="E4746" t="s">
        <v>27</v>
      </c>
      <c r="F4746" t="s">
        <v>28</v>
      </c>
      <c r="G4746" t="s">
        <v>1662</v>
      </c>
      <c r="H4746">
        <v>2012</v>
      </c>
      <c r="I4746">
        <v>62</v>
      </c>
      <c r="J4746">
        <v>1</v>
      </c>
      <c r="K4746" t="s">
        <v>27</v>
      </c>
      <c r="L4746" t="s">
        <v>27</v>
      </c>
      <c r="M4746" t="s">
        <v>27</v>
      </c>
      <c r="N4746">
        <v>17</v>
      </c>
      <c r="O4746">
        <v>29</v>
      </c>
      <c r="P4746" t="s">
        <v>27</v>
      </c>
      <c r="Q4746" t="s">
        <v>14645</v>
      </c>
      <c r="R4746" t="s">
        <v>27</v>
      </c>
      <c r="S4746" t="s">
        <v>27</v>
      </c>
      <c r="T4746">
        <v>35</v>
      </c>
      <c r="U4746">
        <v>3.89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3</v>
      </c>
      <c r="AE4746">
        <v>5</v>
      </c>
      <c r="AF4746">
        <v>4</v>
      </c>
      <c r="AG4746">
        <v>6</v>
      </c>
      <c r="AH4746">
        <v>5</v>
      </c>
      <c r="AI4746">
        <v>4</v>
      </c>
      <c r="AJ4746">
        <v>6</v>
      </c>
    </row>
    <row r="4747" spans="1:36" hidden="1" x14ac:dyDescent="0.15">
      <c r="A4747" t="s">
        <v>14646</v>
      </c>
      <c r="B4747" t="s">
        <v>14647</v>
      </c>
      <c r="C4747" t="s">
        <v>27</v>
      </c>
      <c r="D4747" t="s">
        <v>27</v>
      </c>
      <c r="E4747" t="s">
        <v>27</v>
      </c>
      <c r="F4747" t="s">
        <v>28</v>
      </c>
      <c r="G4747" t="s">
        <v>155</v>
      </c>
      <c r="H4747">
        <v>2012</v>
      </c>
      <c r="I4747">
        <v>61</v>
      </c>
      <c r="J4747">
        <v>4</v>
      </c>
      <c r="K4747" t="s">
        <v>27</v>
      </c>
      <c r="L4747" t="s">
        <v>27</v>
      </c>
      <c r="M4747" t="s">
        <v>27</v>
      </c>
      <c r="N4747">
        <v>884</v>
      </c>
      <c r="O4747">
        <v>888</v>
      </c>
      <c r="P4747" t="s">
        <v>27</v>
      </c>
      <c r="Q4747" t="s">
        <v>14648</v>
      </c>
      <c r="R4747" t="s">
        <v>27</v>
      </c>
      <c r="S4747" t="s">
        <v>27</v>
      </c>
      <c r="T4747">
        <v>35</v>
      </c>
      <c r="U4747">
        <v>3.89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4</v>
      </c>
      <c r="AE4747">
        <v>8</v>
      </c>
      <c r="AF4747">
        <v>8</v>
      </c>
      <c r="AG4747">
        <v>3</v>
      </c>
      <c r="AH4747">
        <v>3</v>
      </c>
      <c r="AI4747">
        <v>7</v>
      </c>
      <c r="AJ4747">
        <v>0</v>
      </c>
    </row>
    <row r="4748" spans="1:36" hidden="1" x14ac:dyDescent="0.15">
      <c r="A4748" t="s">
        <v>14649</v>
      </c>
      <c r="B4748" t="s">
        <v>14650</v>
      </c>
      <c r="C4748" t="s">
        <v>27</v>
      </c>
      <c r="D4748" t="s">
        <v>27</v>
      </c>
      <c r="E4748" t="s">
        <v>27</v>
      </c>
      <c r="F4748" t="s">
        <v>28</v>
      </c>
      <c r="G4748" t="s">
        <v>291</v>
      </c>
      <c r="H4748">
        <v>2012</v>
      </c>
      <c r="I4748">
        <v>60</v>
      </c>
      <c r="J4748">
        <v>1</v>
      </c>
      <c r="K4748" t="s">
        <v>27</v>
      </c>
      <c r="L4748" t="s">
        <v>27</v>
      </c>
      <c r="M4748" t="s">
        <v>27</v>
      </c>
      <c r="N4748">
        <v>683</v>
      </c>
      <c r="O4748">
        <v>692</v>
      </c>
      <c r="P4748" t="s">
        <v>27</v>
      </c>
      <c r="Q4748" t="s">
        <v>14651</v>
      </c>
      <c r="R4748" t="s">
        <v>27</v>
      </c>
      <c r="S4748" t="s">
        <v>27</v>
      </c>
      <c r="T4748">
        <v>35</v>
      </c>
      <c r="U4748">
        <v>3.89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4</v>
      </c>
      <c r="AE4748">
        <v>6</v>
      </c>
      <c r="AF4748">
        <v>4</v>
      </c>
      <c r="AG4748">
        <v>6</v>
      </c>
      <c r="AH4748">
        <v>4</v>
      </c>
      <c r="AI4748">
        <v>1</v>
      </c>
      <c r="AJ4748">
        <v>7</v>
      </c>
    </row>
    <row r="4749" spans="1:36" hidden="1" x14ac:dyDescent="0.15">
      <c r="A4749" t="s">
        <v>14652</v>
      </c>
      <c r="B4749" t="s">
        <v>14653</v>
      </c>
      <c r="C4749" t="s">
        <v>27</v>
      </c>
      <c r="D4749" t="s">
        <v>27</v>
      </c>
      <c r="E4749" t="s">
        <v>27</v>
      </c>
      <c r="F4749" t="s">
        <v>28</v>
      </c>
      <c r="G4749" t="s">
        <v>291</v>
      </c>
      <c r="H4749">
        <v>2012</v>
      </c>
      <c r="I4749">
        <v>60</v>
      </c>
      <c r="J4749">
        <v>1</v>
      </c>
      <c r="K4749" t="s">
        <v>27</v>
      </c>
      <c r="L4749" t="s">
        <v>27</v>
      </c>
      <c r="M4749" t="s">
        <v>27</v>
      </c>
      <c r="N4749">
        <v>400</v>
      </c>
      <c r="O4749">
        <v>408</v>
      </c>
      <c r="P4749" t="s">
        <v>27</v>
      </c>
      <c r="Q4749" t="s">
        <v>14654</v>
      </c>
      <c r="R4749" t="s">
        <v>27</v>
      </c>
      <c r="S4749" t="s">
        <v>27</v>
      </c>
      <c r="T4749">
        <v>35</v>
      </c>
      <c r="U4749">
        <v>3.89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3</v>
      </c>
      <c r="AD4749">
        <v>4</v>
      </c>
      <c r="AE4749">
        <v>7</v>
      </c>
      <c r="AF4749">
        <v>6</v>
      </c>
      <c r="AG4749">
        <v>4</v>
      </c>
      <c r="AH4749">
        <v>1</v>
      </c>
      <c r="AI4749">
        <v>3</v>
      </c>
      <c r="AJ4749">
        <v>7</v>
      </c>
    </row>
    <row r="4750" spans="1:36" hidden="1" x14ac:dyDescent="0.15">
      <c r="A4750" t="s">
        <v>14655</v>
      </c>
      <c r="B4750" t="s">
        <v>14656</v>
      </c>
      <c r="C4750" t="s">
        <v>27</v>
      </c>
      <c r="D4750" t="s">
        <v>27</v>
      </c>
      <c r="E4750" t="s">
        <v>27</v>
      </c>
      <c r="F4750" t="s">
        <v>28</v>
      </c>
      <c r="G4750" t="s">
        <v>49</v>
      </c>
      <c r="H4750">
        <v>2012</v>
      </c>
      <c r="I4750">
        <v>59</v>
      </c>
      <c r="J4750">
        <v>3</v>
      </c>
      <c r="K4750" t="s">
        <v>27</v>
      </c>
      <c r="L4750" t="s">
        <v>27</v>
      </c>
      <c r="M4750" t="s">
        <v>27</v>
      </c>
      <c r="N4750">
        <v>2452</v>
      </c>
      <c r="O4750">
        <v>2463</v>
      </c>
      <c r="P4750" t="s">
        <v>27</v>
      </c>
      <c r="Q4750" t="s">
        <v>14657</v>
      </c>
      <c r="R4750" t="s">
        <v>27</v>
      </c>
      <c r="S4750" t="s">
        <v>27</v>
      </c>
      <c r="T4750">
        <v>35</v>
      </c>
      <c r="U4750">
        <v>3.89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8</v>
      </c>
      <c r="AE4750">
        <v>8</v>
      </c>
      <c r="AF4750">
        <v>6</v>
      </c>
      <c r="AG4750">
        <v>1</v>
      </c>
      <c r="AH4750">
        <v>3</v>
      </c>
      <c r="AI4750">
        <v>4</v>
      </c>
      <c r="AJ4750">
        <v>4</v>
      </c>
    </row>
    <row r="4751" spans="1:36" hidden="1" x14ac:dyDescent="0.15">
      <c r="A4751" t="s">
        <v>14658</v>
      </c>
      <c r="B4751" t="s">
        <v>14659</v>
      </c>
      <c r="C4751" t="s">
        <v>27</v>
      </c>
      <c r="D4751" t="s">
        <v>27</v>
      </c>
      <c r="E4751" t="s">
        <v>27</v>
      </c>
      <c r="F4751" t="s">
        <v>28</v>
      </c>
      <c r="G4751" t="s">
        <v>49</v>
      </c>
      <c r="H4751">
        <v>2012</v>
      </c>
      <c r="I4751">
        <v>59</v>
      </c>
      <c r="J4751">
        <v>3</v>
      </c>
      <c r="K4751" t="s">
        <v>27</v>
      </c>
      <c r="L4751" t="s">
        <v>27</v>
      </c>
      <c r="M4751" t="s">
        <v>27</v>
      </c>
      <c r="N4751">
        <v>2600</v>
      </c>
      <c r="O4751">
        <v>2606</v>
      </c>
      <c r="P4751" t="s">
        <v>27</v>
      </c>
      <c r="Q4751" t="s">
        <v>14660</v>
      </c>
      <c r="R4751" t="s">
        <v>27</v>
      </c>
      <c r="S4751" t="s">
        <v>27</v>
      </c>
      <c r="T4751">
        <v>35</v>
      </c>
      <c r="U4751">
        <v>3.89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3</v>
      </c>
      <c r="AD4751">
        <v>8</v>
      </c>
      <c r="AE4751">
        <v>6</v>
      </c>
      <c r="AF4751">
        <v>2</v>
      </c>
      <c r="AG4751">
        <v>3</v>
      </c>
      <c r="AH4751">
        <v>4</v>
      </c>
      <c r="AI4751">
        <v>4</v>
      </c>
      <c r="AJ4751">
        <v>4</v>
      </c>
    </row>
    <row r="4752" spans="1:36" hidden="1" x14ac:dyDescent="0.15">
      <c r="A4752" t="s">
        <v>14661</v>
      </c>
      <c r="B4752" t="s">
        <v>14662</v>
      </c>
      <c r="C4752" t="s">
        <v>27</v>
      </c>
      <c r="D4752" t="s">
        <v>27</v>
      </c>
      <c r="E4752" t="s">
        <v>27</v>
      </c>
      <c r="F4752" t="s">
        <v>28</v>
      </c>
      <c r="G4752" t="s">
        <v>392</v>
      </c>
      <c r="H4752">
        <v>2012</v>
      </c>
      <c r="I4752">
        <v>59</v>
      </c>
      <c r="J4752">
        <v>2</v>
      </c>
      <c r="K4752" t="s">
        <v>27</v>
      </c>
      <c r="L4752" t="s">
        <v>27</v>
      </c>
      <c r="M4752" t="s">
        <v>27</v>
      </c>
      <c r="N4752">
        <v>1949</v>
      </c>
      <c r="O4752">
        <v>1959</v>
      </c>
      <c r="P4752" t="s">
        <v>27</v>
      </c>
      <c r="Q4752" t="s">
        <v>14663</v>
      </c>
      <c r="R4752" t="s">
        <v>27</v>
      </c>
      <c r="S4752" t="s">
        <v>27</v>
      </c>
      <c r="T4752">
        <v>35</v>
      </c>
      <c r="U4752">
        <v>3.89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4</v>
      </c>
      <c r="AD4752">
        <v>5</v>
      </c>
      <c r="AE4752">
        <v>7</v>
      </c>
      <c r="AF4752">
        <v>6</v>
      </c>
      <c r="AG4752">
        <v>7</v>
      </c>
      <c r="AH4752">
        <v>1</v>
      </c>
      <c r="AI4752">
        <v>2</v>
      </c>
      <c r="AJ4752">
        <v>2</v>
      </c>
    </row>
    <row r="4753" spans="1:36" hidden="1" x14ac:dyDescent="0.15">
      <c r="A4753" t="s">
        <v>14664</v>
      </c>
      <c r="B4753" t="s">
        <v>14665</v>
      </c>
      <c r="C4753" t="s">
        <v>27</v>
      </c>
      <c r="D4753" t="s">
        <v>27</v>
      </c>
      <c r="E4753" t="s">
        <v>27</v>
      </c>
      <c r="F4753" t="s">
        <v>28</v>
      </c>
      <c r="G4753" t="s">
        <v>392</v>
      </c>
      <c r="H4753">
        <v>2012</v>
      </c>
      <c r="I4753">
        <v>59</v>
      </c>
      <c r="J4753">
        <v>2</v>
      </c>
      <c r="K4753" t="s">
        <v>27</v>
      </c>
      <c r="L4753" t="s">
        <v>27</v>
      </c>
      <c r="M4753" t="s">
        <v>27</v>
      </c>
      <c r="N4753">
        <v>1080</v>
      </c>
      <c r="O4753">
        <v>1084</v>
      </c>
      <c r="P4753" t="s">
        <v>27</v>
      </c>
      <c r="Q4753" t="s">
        <v>14666</v>
      </c>
      <c r="R4753" t="s">
        <v>27</v>
      </c>
      <c r="S4753" t="s">
        <v>27</v>
      </c>
      <c r="T4753">
        <v>35</v>
      </c>
      <c r="U4753">
        <v>3.89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4</v>
      </c>
      <c r="AD4753">
        <v>5</v>
      </c>
      <c r="AE4753">
        <v>3</v>
      </c>
      <c r="AF4753">
        <v>2</v>
      </c>
      <c r="AG4753">
        <v>6</v>
      </c>
      <c r="AH4753">
        <v>10</v>
      </c>
      <c r="AI4753">
        <v>3</v>
      </c>
      <c r="AJ4753">
        <v>1</v>
      </c>
    </row>
    <row r="4754" spans="1:36" hidden="1" x14ac:dyDescent="0.15">
      <c r="A4754" t="s">
        <v>14667</v>
      </c>
      <c r="B4754" t="s">
        <v>14668</v>
      </c>
      <c r="C4754" t="s">
        <v>27</v>
      </c>
      <c r="D4754" t="s">
        <v>27</v>
      </c>
      <c r="E4754" t="s">
        <v>27</v>
      </c>
      <c r="F4754" t="s">
        <v>28</v>
      </c>
      <c r="G4754" t="s">
        <v>4408</v>
      </c>
      <c r="H4754">
        <v>2011</v>
      </c>
      <c r="I4754">
        <v>58</v>
      </c>
      <c r="J4754">
        <v>4</v>
      </c>
      <c r="K4754" t="s">
        <v>27</v>
      </c>
      <c r="L4754" t="s">
        <v>27</v>
      </c>
      <c r="M4754" t="s">
        <v>27</v>
      </c>
      <c r="N4754">
        <v>1158</v>
      </c>
      <c r="O4754">
        <v>1168</v>
      </c>
      <c r="P4754" t="s">
        <v>27</v>
      </c>
      <c r="Q4754" t="s">
        <v>14669</v>
      </c>
      <c r="R4754" t="s">
        <v>27</v>
      </c>
      <c r="S4754" t="s">
        <v>27</v>
      </c>
      <c r="T4754">
        <v>35</v>
      </c>
      <c r="U4754">
        <v>3.5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4</v>
      </c>
      <c r="AD4754">
        <v>5</v>
      </c>
      <c r="AE4754">
        <v>3</v>
      </c>
      <c r="AF4754">
        <v>3</v>
      </c>
      <c r="AG4754">
        <v>3</v>
      </c>
      <c r="AH4754">
        <v>6</v>
      </c>
      <c r="AI4754">
        <v>2</v>
      </c>
      <c r="AJ4754">
        <v>8</v>
      </c>
    </row>
    <row r="4755" spans="1:36" hidden="1" x14ac:dyDescent="0.15">
      <c r="A4755" t="s">
        <v>14670</v>
      </c>
      <c r="B4755" t="s">
        <v>14671</v>
      </c>
      <c r="C4755" t="s">
        <v>27</v>
      </c>
      <c r="D4755" t="s">
        <v>27</v>
      </c>
      <c r="E4755" t="s">
        <v>27</v>
      </c>
      <c r="F4755" t="s">
        <v>28</v>
      </c>
      <c r="G4755" t="s">
        <v>1013</v>
      </c>
      <c r="H4755">
        <v>2011</v>
      </c>
      <c r="I4755">
        <v>58</v>
      </c>
      <c r="J4755">
        <v>1</v>
      </c>
      <c r="K4755" t="s">
        <v>27</v>
      </c>
      <c r="L4755" t="s">
        <v>27</v>
      </c>
      <c r="M4755" t="s">
        <v>27</v>
      </c>
      <c r="N4755">
        <v>75</v>
      </c>
      <c r="O4755">
        <v>81</v>
      </c>
      <c r="P4755" t="s">
        <v>27</v>
      </c>
      <c r="Q4755" t="s">
        <v>14672</v>
      </c>
      <c r="R4755" t="s">
        <v>27</v>
      </c>
      <c r="S4755" t="s">
        <v>27</v>
      </c>
      <c r="T4755">
        <v>35</v>
      </c>
      <c r="U4755">
        <v>3.5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6</v>
      </c>
      <c r="AD4755">
        <v>2</v>
      </c>
      <c r="AE4755">
        <v>4</v>
      </c>
      <c r="AF4755">
        <v>5</v>
      </c>
      <c r="AG4755">
        <v>3</v>
      </c>
      <c r="AH4755">
        <v>5</v>
      </c>
      <c r="AI4755">
        <v>3</v>
      </c>
      <c r="AJ4755">
        <v>6</v>
      </c>
    </row>
    <row r="4756" spans="1:36" hidden="1" x14ac:dyDescent="0.15">
      <c r="A4756" t="s">
        <v>14673</v>
      </c>
      <c r="B4756" t="s">
        <v>14674</v>
      </c>
      <c r="C4756" t="s">
        <v>27</v>
      </c>
      <c r="D4756" t="s">
        <v>27</v>
      </c>
      <c r="E4756" t="s">
        <v>27</v>
      </c>
      <c r="F4756" t="s">
        <v>28</v>
      </c>
      <c r="G4756" t="s">
        <v>1479</v>
      </c>
      <c r="H4756">
        <v>2011</v>
      </c>
      <c r="I4756">
        <v>57</v>
      </c>
      <c r="J4756">
        <v>4</v>
      </c>
      <c r="K4756" t="s">
        <v>27</v>
      </c>
      <c r="L4756" t="s">
        <v>27</v>
      </c>
      <c r="M4756" t="s">
        <v>27</v>
      </c>
      <c r="N4756">
        <v>1458</v>
      </c>
      <c r="O4756">
        <v>1465</v>
      </c>
      <c r="P4756" t="s">
        <v>27</v>
      </c>
      <c r="Q4756" t="s">
        <v>14675</v>
      </c>
      <c r="R4756" t="s">
        <v>27</v>
      </c>
      <c r="S4756" t="s">
        <v>27</v>
      </c>
      <c r="T4756">
        <v>35</v>
      </c>
      <c r="U4756">
        <v>3.5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6</v>
      </c>
      <c r="AD4756">
        <v>5</v>
      </c>
      <c r="AE4756">
        <v>2</v>
      </c>
      <c r="AF4756">
        <v>7</v>
      </c>
      <c r="AG4756">
        <v>5</v>
      </c>
      <c r="AH4756">
        <v>4</v>
      </c>
      <c r="AI4756">
        <v>4</v>
      </c>
      <c r="AJ4756">
        <v>1</v>
      </c>
    </row>
    <row r="4757" spans="1:36" hidden="1" x14ac:dyDescent="0.15">
      <c r="A4757" t="s">
        <v>14676</v>
      </c>
      <c r="B4757" t="s">
        <v>14677</v>
      </c>
      <c r="C4757" t="s">
        <v>27</v>
      </c>
      <c r="D4757" t="s">
        <v>27</v>
      </c>
      <c r="E4757" t="s">
        <v>27</v>
      </c>
      <c r="F4757" t="s">
        <v>28</v>
      </c>
      <c r="G4757" t="s">
        <v>1479</v>
      </c>
      <c r="H4757">
        <v>2011</v>
      </c>
      <c r="I4757">
        <v>57</v>
      </c>
      <c r="J4757">
        <v>4</v>
      </c>
      <c r="K4757" t="s">
        <v>27</v>
      </c>
      <c r="L4757" t="s">
        <v>27</v>
      </c>
      <c r="M4757" t="s">
        <v>27</v>
      </c>
      <c r="N4757">
        <v>1517</v>
      </c>
      <c r="O4757">
        <v>1523</v>
      </c>
      <c r="P4757" t="s">
        <v>27</v>
      </c>
      <c r="Q4757" t="s">
        <v>14678</v>
      </c>
      <c r="R4757" t="s">
        <v>27</v>
      </c>
      <c r="S4757" t="s">
        <v>27</v>
      </c>
      <c r="T4757">
        <v>35</v>
      </c>
      <c r="U4757">
        <v>3.5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6</v>
      </c>
      <c r="AD4757">
        <v>6</v>
      </c>
      <c r="AE4757">
        <v>8</v>
      </c>
      <c r="AF4757">
        <v>5</v>
      </c>
      <c r="AG4757">
        <v>5</v>
      </c>
      <c r="AH4757">
        <v>3</v>
      </c>
      <c r="AI4757">
        <v>0</v>
      </c>
      <c r="AJ4757">
        <v>2</v>
      </c>
    </row>
    <row r="4758" spans="1:36" hidden="1" x14ac:dyDescent="0.15">
      <c r="A4758" t="s">
        <v>14679</v>
      </c>
      <c r="B4758" t="s">
        <v>14680</v>
      </c>
      <c r="C4758" t="s">
        <v>27</v>
      </c>
      <c r="D4758" t="s">
        <v>27</v>
      </c>
      <c r="E4758" t="s">
        <v>27</v>
      </c>
      <c r="F4758" t="s">
        <v>28</v>
      </c>
      <c r="G4758" t="s">
        <v>1479</v>
      </c>
      <c r="H4758">
        <v>2011</v>
      </c>
      <c r="I4758">
        <v>57</v>
      </c>
      <c r="J4758">
        <v>4</v>
      </c>
      <c r="K4758" t="s">
        <v>27</v>
      </c>
      <c r="L4758" t="s">
        <v>27</v>
      </c>
      <c r="M4758" t="s">
        <v>27</v>
      </c>
      <c r="N4758">
        <v>1591</v>
      </c>
      <c r="O4758">
        <v>1600</v>
      </c>
      <c r="P4758" t="s">
        <v>27</v>
      </c>
      <c r="Q4758" t="s">
        <v>14681</v>
      </c>
      <c r="R4758" t="s">
        <v>27</v>
      </c>
      <c r="S4758" t="s">
        <v>27</v>
      </c>
      <c r="T4758">
        <v>35</v>
      </c>
      <c r="U4758">
        <v>3.5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2</v>
      </c>
      <c r="AC4758">
        <v>3</v>
      </c>
      <c r="AD4758">
        <v>5</v>
      </c>
      <c r="AE4758">
        <v>5</v>
      </c>
      <c r="AF4758">
        <v>8</v>
      </c>
      <c r="AG4758">
        <v>5</v>
      </c>
      <c r="AH4758">
        <v>1</v>
      </c>
      <c r="AI4758">
        <v>5</v>
      </c>
      <c r="AJ4758">
        <v>1</v>
      </c>
    </row>
    <row r="4759" spans="1:36" hidden="1" x14ac:dyDescent="0.15">
      <c r="A4759" t="s">
        <v>14682</v>
      </c>
      <c r="B4759" t="s">
        <v>14683</v>
      </c>
      <c r="C4759" t="s">
        <v>27</v>
      </c>
      <c r="D4759" t="s">
        <v>27</v>
      </c>
      <c r="E4759" t="s">
        <v>27</v>
      </c>
      <c r="F4759" t="s">
        <v>28</v>
      </c>
      <c r="G4759" t="s">
        <v>1005</v>
      </c>
      <c r="H4759">
        <v>2011</v>
      </c>
      <c r="I4759">
        <v>57</v>
      </c>
      <c r="J4759">
        <v>3</v>
      </c>
      <c r="K4759" t="s">
        <v>27</v>
      </c>
      <c r="L4759" t="s">
        <v>27</v>
      </c>
      <c r="M4759" t="s">
        <v>73</v>
      </c>
      <c r="N4759">
        <v>723</v>
      </c>
      <c r="O4759">
        <v>732</v>
      </c>
      <c r="P4759" t="s">
        <v>27</v>
      </c>
      <c r="Q4759" t="s">
        <v>14684</v>
      </c>
      <c r="R4759" t="s">
        <v>27</v>
      </c>
      <c r="S4759" t="s">
        <v>27</v>
      </c>
      <c r="T4759">
        <v>35</v>
      </c>
      <c r="U4759">
        <v>3.5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1</v>
      </c>
      <c r="AD4759">
        <v>3</v>
      </c>
      <c r="AE4759">
        <v>5</v>
      </c>
      <c r="AF4759">
        <v>7</v>
      </c>
      <c r="AG4759">
        <v>8</v>
      </c>
      <c r="AH4759">
        <v>3</v>
      </c>
      <c r="AI4759">
        <v>2</v>
      </c>
      <c r="AJ4759">
        <v>5</v>
      </c>
    </row>
    <row r="4760" spans="1:36" hidden="1" x14ac:dyDescent="0.15">
      <c r="A4760" t="s">
        <v>14685</v>
      </c>
      <c r="B4760" t="s">
        <v>14686</v>
      </c>
      <c r="C4760" t="s">
        <v>27</v>
      </c>
      <c r="D4760" t="s">
        <v>27</v>
      </c>
      <c r="E4760" t="s">
        <v>27</v>
      </c>
      <c r="F4760" t="s">
        <v>28</v>
      </c>
      <c r="G4760" t="s">
        <v>1005</v>
      </c>
      <c r="H4760">
        <v>2011</v>
      </c>
      <c r="I4760">
        <v>57</v>
      </c>
      <c r="J4760">
        <v>3</v>
      </c>
      <c r="K4760" t="s">
        <v>27</v>
      </c>
      <c r="L4760" t="s">
        <v>27</v>
      </c>
      <c r="M4760" t="s">
        <v>73</v>
      </c>
      <c r="N4760">
        <v>1243</v>
      </c>
      <c r="O4760">
        <v>1250</v>
      </c>
      <c r="P4760" t="s">
        <v>27</v>
      </c>
      <c r="Q4760" t="s">
        <v>14687</v>
      </c>
      <c r="R4760" t="s">
        <v>27</v>
      </c>
      <c r="S4760" t="s">
        <v>27</v>
      </c>
      <c r="T4760">
        <v>35</v>
      </c>
      <c r="U4760">
        <v>3.5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2</v>
      </c>
      <c r="AC4760">
        <v>1</v>
      </c>
      <c r="AD4760">
        <v>3</v>
      </c>
      <c r="AE4760">
        <v>3</v>
      </c>
      <c r="AF4760">
        <v>6</v>
      </c>
      <c r="AG4760">
        <v>8</v>
      </c>
      <c r="AH4760">
        <v>4</v>
      </c>
      <c r="AI4760">
        <v>3</v>
      </c>
      <c r="AJ4760">
        <v>4</v>
      </c>
    </row>
    <row r="4761" spans="1:36" hidden="1" x14ac:dyDescent="0.15">
      <c r="A4761" t="s">
        <v>14688</v>
      </c>
      <c r="B4761" t="s">
        <v>14689</v>
      </c>
      <c r="C4761" t="s">
        <v>27</v>
      </c>
      <c r="D4761" t="s">
        <v>27</v>
      </c>
      <c r="E4761" t="s">
        <v>27</v>
      </c>
      <c r="F4761" t="s">
        <v>28</v>
      </c>
      <c r="G4761" t="s">
        <v>110</v>
      </c>
      <c r="H4761">
        <v>2011</v>
      </c>
      <c r="I4761">
        <v>56</v>
      </c>
      <c r="J4761">
        <v>3</v>
      </c>
      <c r="K4761" t="s">
        <v>27</v>
      </c>
      <c r="L4761" t="s">
        <v>27</v>
      </c>
      <c r="M4761" t="s">
        <v>27</v>
      </c>
      <c r="N4761">
        <v>1244</v>
      </c>
      <c r="O4761">
        <v>1250</v>
      </c>
      <c r="P4761" t="s">
        <v>27</v>
      </c>
      <c r="Q4761" t="s">
        <v>14690</v>
      </c>
      <c r="R4761" t="s">
        <v>27</v>
      </c>
      <c r="S4761" t="s">
        <v>27</v>
      </c>
      <c r="T4761">
        <v>35</v>
      </c>
      <c r="U4761">
        <v>3.5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1</v>
      </c>
      <c r="AD4761">
        <v>6</v>
      </c>
      <c r="AE4761">
        <v>6</v>
      </c>
      <c r="AF4761">
        <v>5</v>
      </c>
      <c r="AG4761">
        <v>2</v>
      </c>
      <c r="AH4761">
        <v>8</v>
      </c>
      <c r="AI4761">
        <v>3</v>
      </c>
      <c r="AJ4761">
        <v>0</v>
      </c>
    </row>
    <row r="4762" spans="1:36" hidden="1" x14ac:dyDescent="0.15">
      <c r="A4762" t="s">
        <v>14691</v>
      </c>
      <c r="B4762" t="s">
        <v>14692</v>
      </c>
      <c r="C4762" t="s">
        <v>27</v>
      </c>
      <c r="D4762" t="s">
        <v>27</v>
      </c>
      <c r="E4762" t="s">
        <v>27</v>
      </c>
      <c r="F4762" t="s">
        <v>28</v>
      </c>
      <c r="G4762" t="s">
        <v>110</v>
      </c>
      <c r="H4762">
        <v>2011</v>
      </c>
      <c r="I4762">
        <v>56</v>
      </c>
      <c r="J4762">
        <v>3</v>
      </c>
      <c r="K4762" t="s">
        <v>27</v>
      </c>
      <c r="L4762" t="s">
        <v>27</v>
      </c>
      <c r="M4762" t="s">
        <v>27</v>
      </c>
      <c r="N4762">
        <v>1822</v>
      </c>
      <c r="O4762">
        <v>1831</v>
      </c>
      <c r="P4762" t="s">
        <v>27</v>
      </c>
      <c r="Q4762" t="s">
        <v>14693</v>
      </c>
      <c r="R4762" t="s">
        <v>27</v>
      </c>
      <c r="S4762" t="s">
        <v>27</v>
      </c>
      <c r="T4762">
        <v>35</v>
      </c>
      <c r="U4762">
        <v>3.5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3</v>
      </c>
      <c r="AD4762">
        <v>4</v>
      </c>
      <c r="AE4762">
        <v>2</v>
      </c>
      <c r="AF4762">
        <v>4</v>
      </c>
      <c r="AG4762">
        <v>5</v>
      </c>
      <c r="AH4762">
        <v>5</v>
      </c>
      <c r="AI4762">
        <v>3</v>
      </c>
      <c r="AJ4762">
        <v>7</v>
      </c>
    </row>
    <row r="4763" spans="1:36" hidden="1" x14ac:dyDescent="0.15">
      <c r="A4763" t="s">
        <v>14694</v>
      </c>
      <c r="B4763" t="s">
        <v>14695</v>
      </c>
      <c r="C4763" t="s">
        <v>27</v>
      </c>
      <c r="D4763" t="s">
        <v>27</v>
      </c>
      <c r="E4763" t="s">
        <v>27</v>
      </c>
      <c r="F4763" t="s">
        <v>28</v>
      </c>
      <c r="G4763" t="s">
        <v>328</v>
      </c>
      <c r="H4763">
        <v>2011</v>
      </c>
      <c r="I4763">
        <v>56</v>
      </c>
      <c r="J4763">
        <v>2</v>
      </c>
      <c r="K4763" t="s">
        <v>27</v>
      </c>
      <c r="L4763" t="s">
        <v>27</v>
      </c>
      <c r="M4763" t="s">
        <v>73</v>
      </c>
      <c r="N4763">
        <v>497</v>
      </c>
      <c r="O4763">
        <v>507</v>
      </c>
      <c r="P4763" t="s">
        <v>27</v>
      </c>
      <c r="Q4763" t="s">
        <v>14696</v>
      </c>
      <c r="R4763" t="s">
        <v>27</v>
      </c>
      <c r="S4763" t="s">
        <v>27</v>
      </c>
      <c r="T4763">
        <v>35</v>
      </c>
      <c r="U4763">
        <v>3.5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3</v>
      </c>
      <c r="AD4763">
        <v>1</v>
      </c>
      <c r="AE4763">
        <v>6</v>
      </c>
      <c r="AF4763">
        <v>5</v>
      </c>
      <c r="AG4763">
        <v>5</v>
      </c>
      <c r="AH4763">
        <v>4</v>
      </c>
      <c r="AI4763">
        <v>7</v>
      </c>
      <c r="AJ4763">
        <v>2</v>
      </c>
    </row>
    <row r="4764" spans="1:36" hidden="1" x14ac:dyDescent="0.15">
      <c r="A4764" t="s">
        <v>14697</v>
      </c>
      <c r="B4764" t="s">
        <v>14698</v>
      </c>
      <c r="C4764" t="s">
        <v>27</v>
      </c>
      <c r="D4764" t="s">
        <v>27</v>
      </c>
      <c r="E4764" t="s">
        <v>27</v>
      </c>
      <c r="F4764" t="s">
        <v>28</v>
      </c>
      <c r="G4764" t="s">
        <v>1027</v>
      </c>
      <c r="H4764">
        <v>2011</v>
      </c>
      <c r="I4764">
        <v>56</v>
      </c>
      <c r="J4764">
        <v>1</v>
      </c>
      <c r="K4764" t="s">
        <v>27</v>
      </c>
      <c r="L4764" t="s">
        <v>27</v>
      </c>
      <c r="M4764" t="s">
        <v>27</v>
      </c>
      <c r="N4764">
        <v>268</v>
      </c>
      <c r="O4764">
        <v>279</v>
      </c>
      <c r="P4764" t="s">
        <v>27</v>
      </c>
      <c r="Q4764" t="s">
        <v>14699</v>
      </c>
      <c r="R4764" t="s">
        <v>27</v>
      </c>
      <c r="S4764" t="s">
        <v>27</v>
      </c>
      <c r="T4764">
        <v>35</v>
      </c>
      <c r="U4764">
        <v>3.5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2</v>
      </c>
      <c r="AD4764">
        <v>3</v>
      </c>
      <c r="AE4764">
        <v>9</v>
      </c>
      <c r="AF4764">
        <v>2</v>
      </c>
      <c r="AG4764">
        <v>5</v>
      </c>
      <c r="AH4764">
        <v>2</v>
      </c>
      <c r="AI4764">
        <v>4</v>
      </c>
      <c r="AJ4764">
        <v>7</v>
      </c>
    </row>
    <row r="4765" spans="1:36" hidden="1" x14ac:dyDescent="0.15">
      <c r="A4765" t="s">
        <v>14700</v>
      </c>
      <c r="B4765" t="s">
        <v>14701</v>
      </c>
      <c r="C4765" t="s">
        <v>27</v>
      </c>
      <c r="D4765" t="s">
        <v>27</v>
      </c>
      <c r="E4765" t="s">
        <v>27</v>
      </c>
      <c r="F4765" t="s">
        <v>28</v>
      </c>
      <c r="G4765" t="s">
        <v>1027</v>
      </c>
      <c r="H4765">
        <v>2011</v>
      </c>
      <c r="I4765">
        <v>56</v>
      </c>
      <c r="J4765">
        <v>1</v>
      </c>
      <c r="K4765" t="s">
        <v>27</v>
      </c>
      <c r="L4765" t="s">
        <v>27</v>
      </c>
      <c r="M4765" t="s">
        <v>27</v>
      </c>
      <c r="N4765">
        <v>69</v>
      </c>
      <c r="O4765">
        <v>77</v>
      </c>
      <c r="P4765" t="s">
        <v>27</v>
      </c>
      <c r="Q4765" t="s">
        <v>14702</v>
      </c>
      <c r="R4765" t="s">
        <v>27</v>
      </c>
      <c r="S4765" t="s">
        <v>27</v>
      </c>
      <c r="T4765">
        <v>35</v>
      </c>
      <c r="U4765">
        <v>3.5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5</v>
      </c>
      <c r="AD4765">
        <v>0</v>
      </c>
      <c r="AE4765">
        <v>10</v>
      </c>
      <c r="AF4765">
        <v>2</v>
      </c>
      <c r="AG4765">
        <v>7</v>
      </c>
      <c r="AH4765">
        <v>5</v>
      </c>
      <c r="AI4765">
        <v>3</v>
      </c>
      <c r="AJ4765">
        <v>2</v>
      </c>
    </row>
    <row r="4766" spans="1:36" hidden="1" x14ac:dyDescent="0.15">
      <c r="A4766" t="s">
        <v>14703</v>
      </c>
      <c r="B4766" t="s">
        <v>14704</v>
      </c>
      <c r="C4766" t="s">
        <v>27</v>
      </c>
      <c r="D4766" t="s">
        <v>27</v>
      </c>
      <c r="E4766" t="s">
        <v>27</v>
      </c>
      <c r="F4766" t="s">
        <v>28</v>
      </c>
      <c r="G4766" t="s">
        <v>1027</v>
      </c>
      <c r="H4766">
        <v>2011</v>
      </c>
      <c r="I4766">
        <v>56</v>
      </c>
      <c r="J4766">
        <v>1</v>
      </c>
      <c r="K4766" t="s">
        <v>27</v>
      </c>
      <c r="L4766" t="s">
        <v>27</v>
      </c>
      <c r="M4766" t="s">
        <v>27</v>
      </c>
      <c r="N4766">
        <v>114</v>
      </c>
      <c r="O4766">
        <v>125</v>
      </c>
      <c r="P4766" t="s">
        <v>27</v>
      </c>
      <c r="Q4766" t="s">
        <v>14705</v>
      </c>
      <c r="R4766" t="s">
        <v>27</v>
      </c>
      <c r="S4766" t="s">
        <v>27</v>
      </c>
      <c r="T4766">
        <v>35</v>
      </c>
      <c r="U4766">
        <v>3.5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6</v>
      </c>
      <c r="AD4766">
        <v>3</v>
      </c>
      <c r="AE4766">
        <v>8</v>
      </c>
      <c r="AF4766">
        <v>4</v>
      </c>
      <c r="AG4766">
        <v>6</v>
      </c>
      <c r="AH4766">
        <v>2</v>
      </c>
      <c r="AI4766">
        <v>1</v>
      </c>
      <c r="AJ4766">
        <v>5</v>
      </c>
    </row>
    <row r="4767" spans="1:36" hidden="1" x14ac:dyDescent="0.15">
      <c r="A4767" t="s">
        <v>14706</v>
      </c>
      <c r="B4767" t="s">
        <v>14707</v>
      </c>
      <c r="C4767" t="s">
        <v>27</v>
      </c>
      <c r="D4767" t="s">
        <v>27</v>
      </c>
      <c r="E4767" t="s">
        <v>27</v>
      </c>
      <c r="F4767" t="s">
        <v>28</v>
      </c>
      <c r="G4767" t="s">
        <v>519</v>
      </c>
      <c r="H4767">
        <v>2011</v>
      </c>
      <c r="I4767">
        <v>55</v>
      </c>
      <c r="J4767">
        <v>4</v>
      </c>
      <c r="K4767" t="s">
        <v>27</v>
      </c>
      <c r="L4767" t="s">
        <v>27</v>
      </c>
      <c r="M4767" t="s">
        <v>27</v>
      </c>
      <c r="N4767">
        <v>1836</v>
      </c>
      <c r="O4767">
        <v>1846</v>
      </c>
      <c r="P4767" t="s">
        <v>27</v>
      </c>
      <c r="Q4767" t="s">
        <v>14708</v>
      </c>
      <c r="R4767" t="s">
        <v>27</v>
      </c>
      <c r="S4767" t="s">
        <v>27</v>
      </c>
      <c r="T4767">
        <v>35</v>
      </c>
      <c r="U4767">
        <v>3.5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</v>
      </c>
      <c r="AC4767">
        <v>5</v>
      </c>
      <c r="AD4767">
        <v>5</v>
      </c>
      <c r="AE4767">
        <v>3</v>
      </c>
      <c r="AF4767">
        <v>9</v>
      </c>
      <c r="AG4767">
        <v>3</v>
      </c>
      <c r="AH4767">
        <v>2</v>
      </c>
      <c r="AI4767">
        <v>1</v>
      </c>
      <c r="AJ4767">
        <v>4</v>
      </c>
    </row>
    <row r="4768" spans="1:36" hidden="1" x14ac:dyDescent="0.15">
      <c r="A4768" t="s">
        <v>14709</v>
      </c>
      <c r="B4768" t="s">
        <v>14710</v>
      </c>
      <c r="C4768" t="s">
        <v>27</v>
      </c>
      <c r="D4768" t="s">
        <v>27</v>
      </c>
      <c r="E4768" t="s">
        <v>27</v>
      </c>
      <c r="F4768" t="s">
        <v>28</v>
      </c>
      <c r="G4768" t="s">
        <v>287</v>
      </c>
      <c r="H4768">
        <v>2011</v>
      </c>
      <c r="I4768">
        <v>55</v>
      </c>
      <c r="J4768">
        <v>3</v>
      </c>
      <c r="K4768" t="s">
        <v>27</v>
      </c>
      <c r="L4768" t="s">
        <v>27</v>
      </c>
      <c r="M4768" t="s">
        <v>27</v>
      </c>
      <c r="N4768">
        <v>891</v>
      </c>
      <c r="O4768">
        <v>899</v>
      </c>
      <c r="P4768" t="s">
        <v>27</v>
      </c>
      <c r="Q4768" t="s">
        <v>14711</v>
      </c>
      <c r="R4768" t="s">
        <v>27</v>
      </c>
      <c r="S4768" t="s">
        <v>27</v>
      </c>
      <c r="T4768">
        <v>35</v>
      </c>
      <c r="U4768">
        <v>3.5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2</v>
      </c>
      <c r="AC4768">
        <v>2</v>
      </c>
      <c r="AD4768">
        <v>0</v>
      </c>
      <c r="AE4768">
        <v>4</v>
      </c>
      <c r="AF4768">
        <v>3</v>
      </c>
      <c r="AG4768">
        <v>5</v>
      </c>
      <c r="AH4768">
        <v>5</v>
      </c>
      <c r="AI4768">
        <v>5</v>
      </c>
      <c r="AJ4768">
        <v>7</v>
      </c>
    </row>
    <row r="4769" spans="1:36" hidden="1" x14ac:dyDescent="0.15">
      <c r="A4769" t="s">
        <v>14712</v>
      </c>
      <c r="B4769" t="s">
        <v>14713</v>
      </c>
      <c r="C4769" t="s">
        <v>27</v>
      </c>
      <c r="D4769" t="s">
        <v>27</v>
      </c>
      <c r="E4769" t="s">
        <v>27</v>
      </c>
      <c r="F4769" t="s">
        <v>28</v>
      </c>
      <c r="G4769" t="s">
        <v>102</v>
      </c>
      <c r="H4769">
        <v>2011</v>
      </c>
      <c r="I4769">
        <v>54</v>
      </c>
      <c r="J4769">
        <v>3</v>
      </c>
      <c r="K4769" t="s">
        <v>27</v>
      </c>
      <c r="L4769" t="s">
        <v>27</v>
      </c>
      <c r="M4769" t="s">
        <v>27</v>
      </c>
      <c r="N4769">
        <v>2278</v>
      </c>
      <c r="O4769">
        <v>2286</v>
      </c>
      <c r="P4769" t="s">
        <v>27</v>
      </c>
      <c r="Q4769" t="s">
        <v>14714</v>
      </c>
      <c r="R4769" t="s">
        <v>27</v>
      </c>
      <c r="S4769" t="s">
        <v>27</v>
      </c>
      <c r="T4769">
        <v>35</v>
      </c>
      <c r="U4769">
        <v>3.5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</v>
      </c>
      <c r="AC4769">
        <v>4</v>
      </c>
      <c r="AD4769">
        <v>6</v>
      </c>
      <c r="AE4769">
        <v>7</v>
      </c>
      <c r="AF4769">
        <v>5</v>
      </c>
      <c r="AG4769">
        <v>4</v>
      </c>
      <c r="AH4769">
        <v>1</v>
      </c>
      <c r="AI4769">
        <v>3</v>
      </c>
      <c r="AJ4769">
        <v>1</v>
      </c>
    </row>
    <row r="4770" spans="1:36" hidden="1" x14ac:dyDescent="0.15">
      <c r="A4770" t="s">
        <v>14715</v>
      </c>
      <c r="B4770" t="s">
        <v>14716</v>
      </c>
      <c r="C4770" t="s">
        <v>27</v>
      </c>
      <c r="D4770" t="s">
        <v>27</v>
      </c>
      <c r="E4770" t="s">
        <v>27</v>
      </c>
      <c r="F4770" t="s">
        <v>28</v>
      </c>
      <c r="G4770" t="s">
        <v>136</v>
      </c>
      <c r="H4770">
        <v>2011</v>
      </c>
      <c r="I4770">
        <v>54</v>
      </c>
      <c r="J4770">
        <v>2</v>
      </c>
      <c r="K4770" t="s">
        <v>27</v>
      </c>
      <c r="L4770" t="s">
        <v>27</v>
      </c>
      <c r="M4770" t="s">
        <v>27</v>
      </c>
      <c r="N4770">
        <v>760</v>
      </c>
      <c r="O4770">
        <v>768</v>
      </c>
      <c r="P4770" t="s">
        <v>27</v>
      </c>
      <c r="Q4770" t="s">
        <v>14717</v>
      </c>
      <c r="R4770" t="s">
        <v>27</v>
      </c>
      <c r="S4770" t="s">
        <v>27</v>
      </c>
      <c r="T4770">
        <v>35</v>
      </c>
      <c r="U4770">
        <v>3.5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2</v>
      </c>
      <c r="AC4770">
        <v>1</v>
      </c>
      <c r="AD4770">
        <v>2</v>
      </c>
      <c r="AE4770">
        <v>4</v>
      </c>
      <c r="AF4770">
        <v>8</v>
      </c>
      <c r="AG4770">
        <v>6</v>
      </c>
      <c r="AH4770">
        <v>4</v>
      </c>
      <c r="AI4770">
        <v>8</v>
      </c>
      <c r="AJ4770">
        <v>0</v>
      </c>
    </row>
    <row r="4771" spans="1:36" hidden="1" x14ac:dyDescent="0.15">
      <c r="A4771" t="s">
        <v>14718</v>
      </c>
      <c r="B4771" t="s">
        <v>14719</v>
      </c>
      <c r="C4771" t="s">
        <v>27</v>
      </c>
      <c r="D4771" t="s">
        <v>27</v>
      </c>
      <c r="E4771" t="s">
        <v>27</v>
      </c>
      <c r="F4771" t="s">
        <v>28</v>
      </c>
      <c r="G4771" t="s">
        <v>136</v>
      </c>
      <c r="H4771">
        <v>2011</v>
      </c>
      <c r="I4771">
        <v>54</v>
      </c>
      <c r="J4771">
        <v>2</v>
      </c>
      <c r="K4771" t="s">
        <v>27</v>
      </c>
      <c r="L4771" t="s">
        <v>27</v>
      </c>
      <c r="M4771" t="s">
        <v>27</v>
      </c>
      <c r="N4771">
        <v>779</v>
      </c>
      <c r="O4771">
        <v>786</v>
      </c>
      <c r="P4771" t="s">
        <v>27</v>
      </c>
      <c r="Q4771" t="s">
        <v>14720</v>
      </c>
      <c r="R4771" t="s">
        <v>27</v>
      </c>
      <c r="S4771" t="s">
        <v>27</v>
      </c>
      <c r="T4771">
        <v>35</v>
      </c>
      <c r="U4771">
        <v>3.5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2</v>
      </c>
      <c r="AC4771">
        <v>7</v>
      </c>
      <c r="AD4771">
        <v>5</v>
      </c>
      <c r="AE4771">
        <v>6</v>
      </c>
      <c r="AF4771">
        <v>5</v>
      </c>
      <c r="AG4771">
        <v>4</v>
      </c>
      <c r="AH4771">
        <v>2</v>
      </c>
      <c r="AI4771">
        <v>1</v>
      </c>
      <c r="AJ4771">
        <v>3</v>
      </c>
    </row>
    <row r="4772" spans="1:36" hidden="1" x14ac:dyDescent="0.15">
      <c r="A4772" t="s">
        <v>14721</v>
      </c>
      <c r="B4772" t="s">
        <v>14722</v>
      </c>
      <c r="C4772" t="s">
        <v>27</v>
      </c>
      <c r="D4772" t="s">
        <v>27</v>
      </c>
      <c r="E4772" t="s">
        <v>27</v>
      </c>
      <c r="F4772" t="s">
        <v>28</v>
      </c>
      <c r="G4772" t="s">
        <v>136</v>
      </c>
      <c r="H4772">
        <v>2011</v>
      </c>
      <c r="I4772">
        <v>54</v>
      </c>
      <c r="J4772">
        <v>2</v>
      </c>
      <c r="K4772" t="s">
        <v>27</v>
      </c>
      <c r="L4772" t="s">
        <v>27</v>
      </c>
      <c r="M4772" t="s">
        <v>27</v>
      </c>
      <c r="N4772">
        <v>1662</v>
      </c>
      <c r="O4772">
        <v>1668</v>
      </c>
      <c r="P4772" t="s">
        <v>27</v>
      </c>
      <c r="Q4772" t="s">
        <v>14723</v>
      </c>
      <c r="R4772" t="s">
        <v>27</v>
      </c>
      <c r="S4772" t="s">
        <v>27</v>
      </c>
      <c r="T4772">
        <v>35</v>
      </c>
      <c r="U4772">
        <v>3.5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1</v>
      </c>
      <c r="AC4772">
        <v>3</v>
      </c>
      <c r="AD4772">
        <v>3</v>
      </c>
      <c r="AE4772">
        <v>7</v>
      </c>
      <c r="AF4772">
        <v>4</v>
      </c>
      <c r="AG4772">
        <v>1</v>
      </c>
      <c r="AH4772">
        <v>3</v>
      </c>
      <c r="AI4772">
        <v>6</v>
      </c>
      <c r="AJ4772">
        <v>5</v>
      </c>
    </row>
    <row r="4773" spans="1:36" hidden="1" x14ac:dyDescent="0.15">
      <c r="A4773" t="s">
        <v>14724</v>
      </c>
      <c r="B4773" t="s">
        <v>14725</v>
      </c>
      <c r="C4773" t="s">
        <v>27</v>
      </c>
      <c r="D4773" t="s">
        <v>27</v>
      </c>
      <c r="E4773" t="s">
        <v>27</v>
      </c>
      <c r="F4773" t="s">
        <v>28</v>
      </c>
      <c r="G4773" t="s">
        <v>136</v>
      </c>
      <c r="H4773">
        <v>2011</v>
      </c>
      <c r="I4773">
        <v>54</v>
      </c>
      <c r="J4773">
        <v>2</v>
      </c>
      <c r="K4773" t="s">
        <v>27</v>
      </c>
      <c r="L4773" t="s">
        <v>27</v>
      </c>
      <c r="M4773" t="s">
        <v>27</v>
      </c>
      <c r="N4773">
        <v>1669</v>
      </c>
      <c r="O4773">
        <v>1676</v>
      </c>
      <c r="P4773" t="s">
        <v>27</v>
      </c>
      <c r="Q4773" t="s">
        <v>14726</v>
      </c>
      <c r="R4773" t="s">
        <v>27</v>
      </c>
      <c r="S4773" t="s">
        <v>27</v>
      </c>
      <c r="T4773">
        <v>35</v>
      </c>
      <c r="U4773">
        <v>3.5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4</v>
      </c>
      <c r="AD4773">
        <v>10</v>
      </c>
      <c r="AE4773">
        <v>5</v>
      </c>
      <c r="AF4773">
        <v>5</v>
      </c>
      <c r="AG4773">
        <v>1</v>
      </c>
      <c r="AH4773">
        <v>3</v>
      </c>
      <c r="AI4773">
        <v>1</v>
      </c>
      <c r="AJ4773">
        <v>3</v>
      </c>
    </row>
    <row r="4774" spans="1:36" hidden="1" x14ac:dyDescent="0.15">
      <c r="A4774" t="s">
        <v>14727</v>
      </c>
      <c r="B4774" t="s">
        <v>14728</v>
      </c>
      <c r="C4774" t="s">
        <v>27</v>
      </c>
      <c r="D4774" t="s">
        <v>27</v>
      </c>
      <c r="E4774" t="s">
        <v>27</v>
      </c>
      <c r="F4774" t="s">
        <v>28</v>
      </c>
      <c r="G4774" t="s">
        <v>239</v>
      </c>
      <c r="H4774">
        <v>2011</v>
      </c>
      <c r="I4774">
        <v>54</v>
      </c>
      <c r="J4774">
        <v>1</v>
      </c>
      <c r="K4774" t="s">
        <v>27</v>
      </c>
      <c r="L4774" t="s">
        <v>27</v>
      </c>
      <c r="M4774" t="s">
        <v>27</v>
      </c>
      <c r="N4774">
        <v>60</v>
      </c>
      <c r="O4774">
        <v>73</v>
      </c>
      <c r="P4774" t="s">
        <v>27</v>
      </c>
      <c r="Q4774" t="s">
        <v>14729</v>
      </c>
      <c r="R4774" t="s">
        <v>27</v>
      </c>
      <c r="S4774" t="s">
        <v>27</v>
      </c>
      <c r="T4774">
        <v>35</v>
      </c>
      <c r="U4774">
        <v>3.5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7</v>
      </c>
      <c r="AD4774">
        <v>5</v>
      </c>
      <c r="AE4774">
        <v>4</v>
      </c>
      <c r="AF4774">
        <v>5</v>
      </c>
      <c r="AG4774">
        <v>3</v>
      </c>
      <c r="AH4774">
        <v>3</v>
      </c>
      <c r="AI4774">
        <v>5</v>
      </c>
      <c r="AJ4774">
        <v>3</v>
      </c>
    </row>
    <row r="4775" spans="1:36" hidden="1" x14ac:dyDescent="0.15">
      <c r="A4775" t="s">
        <v>14730</v>
      </c>
      <c r="B4775" t="s">
        <v>14731</v>
      </c>
      <c r="C4775" t="s">
        <v>27</v>
      </c>
      <c r="D4775" t="s">
        <v>27</v>
      </c>
      <c r="E4775" t="s">
        <v>27</v>
      </c>
      <c r="F4775" t="s">
        <v>28</v>
      </c>
      <c r="G4775" t="s">
        <v>239</v>
      </c>
      <c r="H4775">
        <v>2011</v>
      </c>
      <c r="I4775">
        <v>54</v>
      </c>
      <c r="J4775">
        <v>1</v>
      </c>
      <c r="K4775" t="s">
        <v>27</v>
      </c>
      <c r="L4775" t="s">
        <v>27</v>
      </c>
      <c r="M4775" t="s">
        <v>27</v>
      </c>
      <c r="N4775">
        <v>517</v>
      </c>
      <c r="O4775">
        <v>527</v>
      </c>
      <c r="P4775" t="s">
        <v>27</v>
      </c>
      <c r="Q4775" t="s">
        <v>14732</v>
      </c>
      <c r="R4775" t="s">
        <v>27</v>
      </c>
      <c r="S4775" t="s">
        <v>27</v>
      </c>
      <c r="T4775">
        <v>35</v>
      </c>
      <c r="U4775">
        <v>3.5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</v>
      </c>
      <c r="AC4775">
        <v>3</v>
      </c>
      <c r="AD4775">
        <v>9</v>
      </c>
      <c r="AE4775">
        <v>3</v>
      </c>
      <c r="AF4775">
        <v>4</v>
      </c>
      <c r="AG4775">
        <v>5</v>
      </c>
      <c r="AH4775">
        <v>2</v>
      </c>
      <c r="AI4775">
        <v>4</v>
      </c>
      <c r="AJ4775">
        <v>3</v>
      </c>
    </row>
    <row r="4776" spans="1:36" hidden="1" x14ac:dyDescent="0.15">
      <c r="A4776" t="s">
        <v>14733</v>
      </c>
      <c r="B4776" t="s">
        <v>14734</v>
      </c>
      <c r="C4776" t="s">
        <v>27</v>
      </c>
      <c r="D4776" t="s">
        <v>27</v>
      </c>
      <c r="E4776" t="s">
        <v>27</v>
      </c>
      <c r="F4776" t="s">
        <v>28</v>
      </c>
      <c r="G4776" t="s">
        <v>1702</v>
      </c>
      <c r="H4776">
        <v>2010</v>
      </c>
      <c r="I4776">
        <v>53</v>
      </c>
      <c r="J4776">
        <v>2</v>
      </c>
      <c r="K4776" t="s">
        <v>27</v>
      </c>
      <c r="L4776" t="s">
        <v>27</v>
      </c>
      <c r="M4776" t="s">
        <v>27</v>
      </c>
      <c r="N4776">
        <v>399</v>
      </c>
      <c r="O4776">
        <v>411</v>
      </c>
      <c r="P4776" t="s">
        <v>27</v>
      </c>
      <c r="Q4776" t="s">
        <v>14735</v>
      </c>
      <c r="R4776" t="s">
        <v>27</v>
      </c>
      <c r="S4776" t="s">
        <v>27</v>
      </c>
      <c r="T4776">
        <v>35</v>
      </c>
      <c r="U4776">
        <v>3.18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5</v>
      </c>
      <c r="AC4776">
        <v>6</v>
      </c>
      <c r="AD4776">
        <v>2</v>
      </c>
      <c r="AE4776">
        <v>8</v>
      </c>
      <c r="AF4776">
        <v>3</v>
      </c>
      <c r="AG4776">
        <v>4</v>
      </c>
      <c r="AH4776">
        <v>2</v>
      </c>
      <c r="AI4776">
        <v>4</v>
      </c>
      <c r="AJ4776">
        <v>1</v>
      </c>
    </row>
    <row r="4777" spans="1:36" hidden="1" x14ac:dyDescent="0.15">
      <c r="A4777" t="s">
        <v>14736</v>
      </c>
      <c r="B4777" t="s">
        <v>14737</v>
      </c>
      <c r="C4777" t="s">
        <v>27</v>
      </c>
      <c r="D4777" t="s">
        <v>27</v>
      </c>
      <c r="E4777" t="s">
        <v>27</v>
      </c>
      <c r="F4777" t="s">
        <v>28</v>
      </c>
      <c r="G4777" t="s">
        <v>163</v>
      </c>
      <c r="H4777">
        <v>2010</v>
      </c>
      <c r="I4777">
        <v>53</v>
      </c>
      <c r="J4777">
        <v>1</v>
      </c>
      <c r="K4777" t="s">
        <v>27</v>
      </c>
      <c r="L4777" t="s">
        <v>27</v>
      </c>
      <c r="M4777" t="s">
        <v>27</v>
      </c>
      <c r="N4777">
        <v>331</v>
      </c>
      <c r="O4777">
        <v>340</v>
      </c>
      <c r="P4777" t="s">
        <v>27</v>
      </c>
      <c r="Q4777" t="s">
        <v>14738</v>
      </c>
      <c r="R4777" t="s">
        <v>27</v>
      </c>
      <c r="S4777" t="s">
        <v>27</v>
      </c>
      <c r="T4777">
        <v>35</v>
      </c>
      <c r="U4777">
        <v>3.18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4</v>
      </c>
      <c r="AC4777">
        <v>4</v>
      </c>
      <c r="AD4777">
        <v>8</v>
      </c>
      <c r="AE4777">
        <v>6</v>
      </c>
      <c r="AF4777">
        <v>8</v>
      </c>
      <c r="AG4777">
        <v>1</v>
      </c>
      <c r="AH4777">
        <v>0</v>
      </c>
      <c r="AI4777">
        <v>1</v>
      </c>
      <c r="AJ4777">
        <v>2</v>
      </c>
    </row>
    <row r="4778" spans="1:36" hidden="1" x14ac:dyDescent="0.15">
      <c r="A4778" t="s">
        <v>14739</v>
      </c>
      <c r="B4778" t="s">
        <v>14740</v>
      </c>
      <c r="C4778" t="s">
        <v>27</v>
      </c>
      <c r="D4778" t="s">
        <v>27</v>
      </c>
      <c r="E4778" t="s">
        <v>27</v>
      </c>
      <c r="F4778" t="s">
        <v>28</v>
      </c>
      <c r="G4778" t="s">
        <v>541</v>
      </c>
      <c r="H4778">
        <v>2010</v>
      </c>
      <c r="I4778">
        <v>52</v>
      </c>
      <c r="J4778">
        <v>4</v>
      </c>
      <c r="K4778" t="s">
        <v>27</v>
      </c>
      <c r="L4778" t="s">
        <v>27</v>
      </c>
      <c r="M4778" t="s">
        <v>27</v>
      </c>
      <c r="N4778">
        <v>1633</v>
      </c>
      <c r="O4778">
        <v>1644</v>
      </c>
      <c r="P4778" t="s">
        <v>27</v>
      </c>
      <c r="Q4778" t="s">
        <v>14741</v>
      </c>
      <c r="R4778" t="s">
        <v>27</v>
      </c>
      <c r="S4778" t="s">
        <v>27</v>
      </c>
      <c r="T4778">
        <v>35</v>
      </c>
      <c r="U4778">
        <v>3.18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2</v>
      </c>
      <c r="AC4778">
        <v>7</v>
      </c>
      <c r="AD4778">
        <v>8</v>
      </c>
      <c r="AE4778">
        <v>3</v>
      </c>
      <c r="AF4778">
        <v>4</v>
      </c>
      <c r="AG4778">
        <v>9</v>
      </c>
      <c r="AH4778">
        <v>1</v>
      </c>
      <c r="AI4778">
        <v>0</v>
      </c>
      <c r="AJ4778">
        <v>1</v>
      </c>
    </row>
    <row r="4779" spans="1:36" hidden="1" x14ac:dyDescent="0.15">
      <c r="A4779" t="s">
        <v>14742</v>
      </c>
      <c r="B4779" t="s">
        <v>14743</v>
      </c>
      <c r="C4779" t="s">
        <v>27</v>
      </c>
      <c r="D4779" t="s">
        <v>27</v>
      </c>
      <c r="E4779" t="s">
        <v>27</v>
      </c>
      <c r="F4779" t="s">
        <v>28</v>
      </c>
      <c r="G4779" t="s">
        <v>541</v>
      </c>
      <c r="H4779">
        <v>2010</v>
      </c>
      <c r="I4779">
        <v>52</v>
      </c>
      <c r="J4779">
        <v>4</v>
      </c>
      <c r="K4779" t="s">
        <v>27</v>
      </c>
      <c r="L4779" t="s">
        <v>27</v>
      </c>
      <c r="M4779" t="s">
        <v>27</v>
      </c>
      <c r="N4779">
        <v>1712</v>
      </c>
      <c r="O4779">
        <v>1719</v>
      </c>
      <c r="P4779" t="s">
        <v>27</v>
      </c>
      <c r="Q4779" t="s">
        <v>14744</v>
      </c>
      <c r="R4779" t="s">
        <v>27</v>
      </c>
      <c r="S4779" t="s">
        <v>27</v>
      </c>
      <c r="T4779">
        <v>35</v>
      </c>
      <c r="U4779">
        <v>3.18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</v>
      </c>
      <c r="AC4779">
        <v>7</v>
      </c>
      <c r="AD4779">
        <v>11</v>
      </c>
      <c r="AE4779">
        <v>4</v>
      </c>
      <c r="AF4779">
        <v>5</v>
      </c>
      <c r="AG4779">
        <v>2</v>
      </c>
      <c r="AH4779">
        <v>3</v>
      </c>
      <c r="AI4779">
        <v>0</v>
      </c>
      <c r="AJ4779">
        <v>1</v>
      </c>
    </row>
    <row r="4780" spans="1:36" hidden="1" x14ac:dyDescent="0.15">
      <c r="A4780" t="s">
        <v>14745</v>
      </c>
      <c r="B4780" t="s">
        <v>14746</v>
      </c>
      <c r="C4780" t="s">
        <v>27</v>
      </c>
      <c r="D4780" t="s">
        <v>27</v>
      </c>
      <c r="E4780" t="s">
        <v>27</v>
      </c>
      <c r="F4780" t="s">
        <v>28</v>
      </c>
      <c r="G4780" t="s">
        <v>907</v>
      </c>
      <c r="H4780">
        <v>2010</v>
      </c>
      <c r="I4780">
        <v>52</v>
      </c>
      <c r="J4780">
        <v>2</v>
      </c>
      <c r="K4780" t="s">
        <v>27</v>
      </c>
      <c r="L4780" t="s">
        <v>27</v>
      </c>
      <c r="M4780" t="s">
        <v>27</v>
      </c>
      <c r="N4780">
        <v>556</v>
      </c>
      <c r="O4780">
        <v>561</v>
      </c>
      <c r="P4780" t="s">
        <v>27</v>
      </c>
      <c r="Q4780" t="s">
        <v>14747</v>
      </c>
      <c r="R4780" t="s">
        <v>27</v>
      </c>
      <c r="S4780" t="s">
        <v>27</v>
      </c>
      <c r="T4780">
        <v>35</v>
      </c>
      <c r="U4780">
        <v>3.18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3</v>
      </c>
      <c r="AC4780">
        <v>4</v>
      </c>
      <c r="AD4780">
        <v>6</v>
      </c>
      <c r="AE4780">
        <v>3</v>
      </c>
      <c r="AF4780">
        <v>5</v>
      </c>
      <c r="AG4780">
        <v>6</v>
      </c>
      <c r="AH4780">
        <v>3</v>
      </c>
      <c r="AI4780">
        <v>2</v>
      </c>
      <c r="AJ4780">
        <v>1</v>
      </c>
    </row>
    <row r="4781" spans="1:36" hidden="1" x14ac:dyDescent="0.15">
      <c r="A4781" t="s">
        <v>14748</v>
      </c>
      <c r="B4781" t="s">
        <v>14749</v>
      </c>
      <c r="C4781" t="s">
        <v>27</v>
      </c>
      <c r="D4781" t="s">
        <v>27</v>
      </c>
      <c r="E4781" t="s">
        <v>27</v>
      </c>
      <c r="F4781" t="s">
        <v>28</v>
      </c>
      <c r="G4781" t="s">
        <v>723</v>
      </c>
      <c r="H4781">
        <v>2010</v>
      </c>
      <c r="I4781">
        <v>52</v>
      </c>
      <c r="J4781">
        <v>1</v>
      </c>
      <c r="K4781" t="s">
        <v>27</v>
      </c>
      <c r="L4781" t="s">
        <v>27</v>
      </c>
      <c r="M4781" t="s">
        <v>27</v>
      </c>
      <c r="N4781">
        <v>131</v>
      </c>
      <c r="O4781">
        <v>141</v>
      </c>
      <c r="P4781" t="s">
        <v>27</v>
      </c>
      <c r="Q4781" t="s">
        <v>14750</v>
      </c>
      <c r="R4781" t="s">
        <v>27</v>
      </c>
      <c r="S4781" t="s">
        <v>27</v>
      </c>
      <c r="T4781">
        <v>35</v>
      </c>
      <c r="U4781">
        <v>3.18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5</v>
      </c>
      <c r="AC4781">
        <v>4</v>
      </c>
      <c r="AD4781">
        <v>8</v>
      </c>
      <c r="AE4781">
        <v>3</v>
      </c>
      <c r="AF4781">
        <v>6</v>
      </c>
      <c r="AG4781">
        <v>0</v>
      </c>
      <c r="AH4781">
        <v>1</v>
      </c>
      <c r="AI4781">
        <v>4</v>
      </c>
      <c r="AJ4781">
        <v>4</v>
      </c>
    </row>
    <row r="4782" spans="1:36" hidden="1" x14ac:dyDescent="0.15">
      <c r="A4782" t="s">
        <v>14751</v>
      </c>
      <c r="B4782" t="s">
        <v>14752</v>
      </c>
      <c r="C4782" t="s">
        <v>27</v>
      </c>
      <c r="D4782" t="s">
        <v>27</v>
      </c>
      <c r="E4782" t="s">
        <v>27</v>
      </c>
      <c r="F4782" t="s">
        <v>28</v>
      </c>
      <c r="G4782" t="s">
        <v>855</v>
      </c>
      <c r="H4782">
        <v>2010</v>
      </c>
      <c r="I4782">
        <v>51</v>
      </c>
      <c r="J4782">
        <v>2</v>
      </c>
      <c r="K4782" t="s">
        <v>27</v>
      </c>
      <c r="L4782" t="s">
        <v>27</v>
      </c>
      <c r="M4782" t="s">
        <v>27</v>
      </c>
      <c r="N4782">
        <v>586</v>
      </c>
      <c r="O4782">
        <v>598</v>
      </c>
      <c r="P4782" t="s">
        <v>27</v>
      </c>
      <c r="Q4782" t="s">
        <v>14753</v>
      </c>
      <c r="R4782" t="s">
        <v>27</v>
      </c>
      <c r="S4782" t="s">
        <v>27</v>
      </c>
      <c r="T4782">
        <v>35</v>
      </c>
      <c r="U4782">
        <v>3.18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3</v>
      </c>
      <c r="AB4782">
        <v>5</v>
      </c>
      <c r="AC4782">
        <v>4</v>
      </c>
      <c r="AD4782">
        <v>6</v>
      </c>
      <c r="AE4782">
        <v>4</v>
      </c>
      <c r="AF4782">
        <v>2</v>
      </c>
      <c r="AG4782">
        <v>4</v>
      </c>
      <c r="AH4782">
        <v>2</v>
      </c>
      <c r="AI4782">
        <v>3</v>
      </c>
      <c r="AJ4782">
        <v>1</v>
      </c>
    </row>
    <row r="4783" spans="1:36" hidden="1" x14ac:dyDescent="0.15">
      <c r="A4783" t="s">
        <v>14754</v>
      </c>
      <c r="B4783" t="s">
        <v>14755</v>
      </c>
      <c r="C4783" t="s">
        <v>27</v>
      </c>
      <c r="D4783" t="s">
        <v>27</v>
      </c>
      <c r="E4783" t="s">
        <v>27</v>
      </c>
      <c r="F4783" t="s">
        <v>28</v>
      </c>
      <c r="G4783" t="s">
        <v>875</v>
      </c>
      <c r="H4783">
        <v>2010</v>
      </c>
      <c r="I4783">
        <v>51</v>
      </c>
      <c r="J4783">
        <v>1</v>
      </c>
      <c r="K4783" t="s">
        <v>27</v>
      </c>
      <c r="L4783" t="s">
        <v>27</v>
      </c>
      <c r="M4783" t="s">
        <v>27</v>
      </c>
      <c r="N4783">
        <v>19</v>
      </c>
      <c r="O4783">
        <v>27</v>
      </c>
      <c r="P4783" t="s">
        <v>27</v>
      </c>
      <c r="Q4783" t="s">
        <v>14756</v>
      </c>
      <c r="R4783" t="s">
        <v>27</v>
      </c>
      <c r="S4783" t="s">
        <v>27</v>
      </c>
      <c r="T4783">
        <v>35</v>
      </c>
      <c r="U4783">
        <v>3.18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3</v>
      </c>
      <c r="AB4783">
        <v>4</v>
      </c>
      <c r="AC4783">
        <v>6</v>
      </c>
      <c r="AD4783">
        <v>3</v>
      </c>
      <c r="AE4783">
        <v>4</v>
      </c>
      <c r="AF4783">
        <v>3</v>
      </c>
      <c r="AG4783">
        <v>2</v>
      </c>
      <c r="AH4783">
        <v>4</v>
      </c>
      <c r="AI4783">
        <v>2</v>
      </c>
      <c r="AJ4783">
        <v>4</v>
      </c>
    </row>
    <row r="4784" spans="1:36" hidden="1" x14ac:dyDescent="0.15">
      <c r="A4784" t="s">
        <v>14757</v>
      </c>
      <c r="B4784" t="s">
        <v>14758</v>
      </c>
      <c r="C4784" t="s">
        <v>27</v>
      </c>
      <c r="D4784" t="s">
        <v>27</v>
      </c>
      <c r="E4784" t="s">
        <v>27</v>
      </c>
      <c r="F4784" t="s">
        <v>28</v>
      </c>
      <c r="G4784" t="s">
        <v>875</v>
      </c>
      <c r="H4784">
        <v>2010</v>
      </c>
      <c r="I4784">
        <v>51</v>
      </c>
      <c r="J4784">
        <v>1</v>
      </c>
      <c r="K4784" t="s">
        <v>27</v>
      </c>
      <c r="L4784" t="s">
        <v>27</v>
      </c>
      <c r="M4784" t="s">
        <v>27</v>
      </c>
      <c r="N4784">
        <v>91</v>
      </c>
      <c r="O4784">
        <v>101</v>
      </c>
      <c r="P4784" t="s">
        <v>27</v>
      </c>
      <c r="Q4784" t="s">
        <v>14759</v>
      </c>
      <c r="R4784" t="s">
        <v>27</v>
      </c>
      <c r="S4784" t="s">
        <v>27</v>
      </c>
      <c r="T4784">
        <v>35</v>
      </c>
      <c r="U4784">
        <v>3.18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5</v>
      </c>
      <c r="AC4784">
        <v>2</v>
      </c>
      <c r="AD4784">
        <v>7</v>
      </c>
      <c r="AE4784">
        <v>4</v>
      </c>
      <c r="AF4784">
        <v>5</v>
      </c>
      <c r="AG4784">
        <v>3</v>
      </c>
      <c r="AH4784">
        <v>0</v>
      </c>
      <c r="AI4784">
        <v>2</v>
      </c>
      <c r="AJ4784">
        <v>3</v>
      </c>
    </row>
    <row r="4785" spans="1:36" hidden="1" x14ac:dyDescent="0.15">
      <c r="A4785" t="s">
        <v>14760</v>
      </c>
      <c r="B4785" t="s">
        <v>14761</v>
      </c>
      <c r="C4785" t="s">
        <v>27</v>
      </c>
      <c r="D4785" t="s">
        <v>27</v>
      </c>
      <c r="E4785" t="s">
        <v>27</v>
      </c>
      <c r="F4785" t="s">
        <v>28</v>
      </c>
      <c r="G4785" t="s">
        <v>875</v>
      </c>
      <c r="H4785">
        <v>2010</v>
      </c>
      <c r="I4785">
        <v>51</v>
      </c>
      <c r="J4785">
        <v>1</v>
      </c>
      <c r="K4785" t="s">
        <v>27</v>
      </c>
      <c r="L4785" t="s">
        <v>27</v>
      </c>
      <c r="M4785" t="s">
        <v>27</v>
      </c>
      <c r="N4785">
        <v>404</v>
      </c>
      <c r="O4785">
        <v>411</v>
      </c>
      <c r="P4785" t="s">
        <v>27</v>
      </c>
      <c r="Q4785" t="s">
        <v>14762</v>
      </c>
      <c r="R4785" t="s">
        <v>27</v>
      </c>
      <c r="S4785" t="s">
        <v>27</v>
      </c>
      <c r="T4785">
        <v>35</v>
      </c>
      <c r="U4785">
        <v>3.18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3</v>
      </c>
      <c r="AC4785">
        <v>5</v>
      </c>
      <c r="AD4785">
        <v>5</v>
      </c>
      <c r="AE4785">
        <v>8</v>
      </c>
      <c r="AF4785">
        <v>4</v>
      </c>
      <c r="AG4785">
        <v>2</v>
      </c>
      <c r="AH4785">
        <v>1</v>
      </c>
      <c r="AI4785">
        <v>3</v>
      </c>
      <c r="AJ4785">
        <v>2</v>
      </c>
    </row>
    <row r="4786" spans="1:36" hidden="1" x14ac:dyDescent="0.15">
      <c r="A4786" t="s">
        <v>14763</v>
      </c>
      <c r="B4786" t="s">
        <v>14764</v>
      </c>
      <c r="C4786" t="s">
        <v>27</v>
      </c>
      <c r="D4786" t="s">
        <v>27</v>
      </c>
      <c r="E4786" t="s">
        <v>27</v>
      </c>
      <c r="F4786" t="s">
        <v>28</v>
      </c>
      <c r="G4786" t="s">
        <v>255</v>
      </c>
      <c r="H4786">
        <v>2010</v>
      </c>
      <c r="I4786">
        <v>50</v>
      </c>
      <c r="J4786">
        <v>3</v>
      </c>
      <c r="K4786" t="s">
        <v>27</v>
      </c>
      <c r="L4786" t="s">
        <v>27</v>
      </c>
      <c r="M4786" t="s">
        <v>27</v>
      </c>
      <c r="N4786">
        <v>1231</v>
      </c>
      <c r="O4786">
        <v>1242</v>
      </c>
      <c r="P4786" t="s">
        <v>27</v>
      </c>
      <c r="Q4786" t="s">
        <v>14765</v>
      </c>
      <c r="R4786" t="s">
        <v>27</v>
      </c>
      <c r="S4786" t="s">
        <v>27</v>
      </c>
      <c r="T4786">
        <v>35</v>
      </c>
      <c r="U4786">
        <v>3.18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5</v>
      </c>
      <c r="AC4786">
        <v>7</v>
      </c>
      <c r="AD4786">
        <v>7</v>
      </c>
      <c r="AE4786">
        <v>6</v>
      </c>
      <c r="AF4786">
        <v>4</v>
      </c>
      <c r="AG4786">
        <v>2</v>
      </c>
      <c r="AH4786">
        <v>1</v>
      </c>
      <c r="AI4786">
        <v>2</v>
      </c>
      <c r="AJ4786">
        <v>0</v>
      </c>
    </row>
    <row r="4787" spans="1:36" hidden="1" x14ac:dyDescent="0.15">
      <c r="A4787" t="s">
        <v>14766</v>
      </c>
      <c r="B4787" t="s">
        <v>14767</v>
      </c>
      <c r="C4787" t="s">
        <v>27</v>
      </c>
      <c r="D4787" t="s">
        <v>27</v>
      </c>
      <c r="E4787" t="s">
        <v>27</v>
      </c>
      <c r="F4787" t="s">
        <v>28</v>
      </c>
      <c r="G4787" t="s">
        <v>243</v>
      </c>
      <c r="H4787">
        <v>2010</v>
      </c>
      <c r="I4787">
        <v>50</v>
      </c>
      <c r="J4787">
        <v>1</v>
      </c>
      <c r="K4787" t="s">
        <v>27</v>
      </c>
      <c r="L4787" t="s">
        <v>27</v>
      </c>
      <c r="M4787" t="s">
        <v>27</v>
      </c>
      <c r="N4787">
        <v>323</v>
      </c>
      <c r="O4787">
        <v>328</v>
      </c>
      <c r="P4787" t="s">
        <v>27</v>
      </c>
      <c r="Q4787" t="s">
        <v>14768</v>
      </c>
      <c r="R4787" t="s">
        <v>27</v>
      </c>
      <c r="S4787" t="s">
        <v>27</v>
      </c>
      <c r="T4787">
        <v>35</v>
      </c>
      <c r="U4787">
        <v>3.18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3</v>
      </c>
      <c r="AB4787">
        <v>4</v>
      </c>
      <c r="AC4787">
        <v>2</v>
      </c>
      <c r="AD4787">
        <v>2</v>
      </c>
      <c r="AE4787">
        <v>4</v>
      </c>
      <c r="AF4787">
        <v>2</v>
      </c>
      <c r="AG4787">
        <v>7</v>
      </c>
      <c r="AH4787">
        <v>4</v>
      </c>
      <c r="AI4787">
        <v>6</v>
      </c>
      <c r="AJ4787">
        <v>1</v>
      </c>
    </row>
    <row r="4788" spans="1:36" hidden="1" x14ac:dyDescent="0.15">
      <c r="A4788" t="s">
        <v>14769</v>
      </c>
      <c r="B4788" t="s">
        <v>14770</v>
      </c>
      <c r="C4788" t="s">
        <v>27</v>
      </c>
      <c r="D4788" t="s">
        <v>27</v>
      </c>
      <c r="E4788" t="s">
        <v>27</v>
      </c>
      <c r="F4788" t="s">
        <v>28</v>
      </c>
      <c r="G4788" t="s">
        <v>796</v>
      </c>
      <c r="H4788">
        <v>2010</v>
      </c>
      <c r="I4788">
        <v>49</v>
      </c>
      <c r="J4788">
        <v>4</v>
      </c>
      <c r="K4788" t="s">
        <v>27</v>
      </c>
      <c r="L4788" t="s">
        <v>27</v>
      </c>
      <c r="M4788" t="s">
        <v>27</v>
      </c>
      <c r="N4788">
        <v>3385</v>
      </c>
      <c r="O4788">
        <v>3393</v>
      </c>
      <c r="P4788" t="s">
        <v>27</v>
      </c>
      <c r="Q4788" t="s">
        <v>14771</v>
      </c>
      <c r="R4788" t="s">
        <v>27</v>
      </c>
      <c r="S4788" t="s">
        <v>27</v>
      </c>
      <c r="T4788">
        <v>35</v>
      </c>
      <c r="U4788">
        <v>3.18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9</v>
      </c>
      <c r="AC4788">
        <v>6</v>
      </c>
      <c r="AD4788">
        <v>7</v>
      </c>
      <c r="AE4788">
        <v>2</v>
      </c>
      <c r="AF4788">
        <v>3</v>
      </c>
      <c r="AG4788">
        <v>2</v>
      </c>
      <c r="AH4788">
        <v>2</v>
      </c>
      <c r="AI4788">
        <v>2</v>
      </c>
      <c r="AJ4788">
        <v>0</v>
      </c>
    </row>
    <row r="4789" spans="1:36" hidden="1" x14ac:dyDescent="0.15">
      <c r="A4789" t="s">
        <v>14772</v>
      </c>
      <c r="B4789" t="s">
        <v>14773</v>
      </c>
      <c r="C4789" t="s">
        <v>27</v>
      </c>
      <c r="D4789" t="s">
        <v>27</v>
      </c>
      <c r="E4789" t="s">
        <v>27</v>
      </c>
      <c r="F4789" t="s">
        <v>28</v>
      </c>
      <c r="G4789" t="s">
        <v>247</v>
      </c>
      <c r="H4789">
        <v>2010</v>
      </c>
      <c r="I4789">
        <v>49</v>
      </c>
      <c r="J4789">
        <v>2</v>
      </c>
      <c r="K4789" t="s">
        <v>27</v>
      </c>
      <c r="L4789" t="s">
        <v>27</v>
      </c>
      <c r="M4789" t="s">
        <v>27</v>
      </c>
      <c r="N4789">
        <v>1559</v>
      </c>
      <c r="O4789">
        <v>1571</v>
      </c>
      <c r="P4789" t="s">
        <v>27</v>
      </c>
      <c r="Q4789" t="s">
        <v>14774</v>
      </c>
      <c r="R4789" t="s">
        <v>27</v>
      </c>
      <c r="S4789" t="s">
        <v>27</v>
      </c>
      <c r="T4789">
        <v>35</v>
      </c>
      <c r="U4789">
        <v>3.18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</v>
      </c>
      <c r="AB4789">
        <v>6</v>
      </c>
      <c r="AC4789">
        <v>3</v>
      </c>
      <c r="AD4789">
        <v>3</v>
      </c>
      <c r="AE4789">
        <v>8</v>
      </c>
      <c r="AF4789">
        <v>1</v>
      </c>
      <c r="AG4789">
        <v>3</v>
      </c>
      <c r="AH4789">
        <v>1</v>
      </c>
      <c r="AI4789">
        <v>5</v>
      </c>
      <c r="AJ4789">
        <v>1</v>
      </c>
    </row>
    <row r="4790" spans="1:36" hidden="1" x14ac:dyDescent="0.15">
      <c r="A4790" t="s">
        <v>14775</v>
      </c>
      <c r="B4790" t="s">
        <v>14776</v>
      </c>
      <c r="C4790" t="s">
        <v>27</v>
      </c>
      <c r="D4790" t="s">
        <v>27</v>
      </c>
      <c r="E4790" t="s">
        <v>27</v>
      </c>
      <c r="F4790" t="s">
        <v>28</v>
      </c>
      <c r="G4790" t="s">
        <v>1098</v>
      </c>
      <c r="H4790">
        <v>2010</v>
      </c>
      <c r="I4790">
        <v>49</v>
      </c>
      <c r="J4790">
        <v>1</v>
      </c>
      <c r="K4790" t="s">
        <v>27</v>
      </c>
      <c r="L4790" t="s">
        <v>27</v>
      </c>
      <c r="M4790" t="s">
        <v>27</v>
      </c>
      <c r="N4790">
        <v>1018</v>
      </c>
      <c r="O4790">
        <v>1023</v>
      </c>
      <c r="P4790" t="s">
        <v>27</v>
      </c>
      <c r="Q4790" t="s">
        <v>14777</v>
      </c>
      <c r="R4790" t="s">
        <v>27</v>
      </c>
      <c r="S4790" t="s">
        <v>27</v>
      </c>
      <c r="T4790">
        <v>35</v>
      </c>
      <c r="U4790">
        <v>3.18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2</v>
      </c>
      <c r="AB4790">
        <v>5</v>
      </c>
      <c r="AC4790">
        <v>4</v>
      </c>
      <c r="AD4790">
        <v>5</v>
      </c>
      <c r="AE4790">
        <v>2</v>
      </c>
      <c r="AF4790">
        <v>2</v>
      </c>
      <c r="AG4790">
        <v>5</v>
      </c>
      <c r="AH4790">
        <v>1</v>
      </c>
      <c r="AI4790">
        <v>4</v>
      </c>
      <c r="AJ4790">
        <v>4</v>
      </c>
    </row>
    <row r="4791" spans="1:36" hidden="1" x14ac:dyDescent="0.15">
      <c r="A4791" t="s">
        <v>14778</v>
      </c>
      <c r="B4791" t="s">
        <v>14779</v>
      </c>
      <c r="C4791" t="s">
        <v>27</v>
      </c>
      <c r="D4791" t="s">
        <v>27</v>
      </c>
      <c r="E4791" t="s">
        <v>27</v>
      </c>
      <c r="F4791" t="s">
        <v>28</v>
      </c>
      <c r="G4791" t="s">
        <v>225</v>
      </c>
      <c r="H4791">
        <v>2009</v>
      </c>
      <c r="I4791">
        <v>46</v>
      </c>
      <c r="J4791">
        <v>4</v>
      </c>
      <c r="K4791" t="s">
        <v>27</v>
      </c>
      <c r="L4791" t="s">
        <v>27</v>
      </c>
      <c r="M4791" t="s">
        <v>27</v>
      </c>
      <c r="N4791">
        <v>949</v>
      </c>
      <c r="O4791">
        <v>957</v>
      </c>
      <c r="P4791" t="s">
        <v>27</v>
      </c>
      <c r="Q4791" t="s">
        <v>14780</v>
      </c>
      <c r="R4791" t="s">
        <v>27</v>
      </c>
      <c r="S4791" t="s">
        <v>27</v>
      </c>
      <c r="T4791">
        <v>35</v>
      </c>
      <c r="U4791">
        <v>2.92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3</v>
      </c>
      <c r="AC4791">
        <v>3</v>
      </c>
      <c r="AD4791">
        <v>7</v>
      </c>
      <c r="AE4791">
        <v>4</v>
      </c>
      <c r="AF4791">
        <v>3</v>
      </c>
      <c r="AG4791">
        <v>7</v>
      </c>
      <c r="AH4791">
        <v>2</v>
      </c>
      <c r="AI4791">
        <v>3</v>
      </c>
      <c r="AJ4791">
        <v>1</v>
      </c>
    </row>
    <row r="4792" spans="1:36" hidden="1" x14ac:dyDescent="0.15">
      <c r="A4792" t="s">
        <v>14781</v>
      </c>
      <c r="B4792" t="s">
        <v>14782</v>
      </c>
      <c r="C4792" t="s">
        <v>27</v>
      </c>
      <c r="D4792" t="s">
        <v>27</v>
      </c>
      <c r="E4792" t="s">
        <v>27</v>
      </c>
      <c r="F4792" t="s">
        <v>28</v>
      </c>
      <c r="G4792" t="s">
        <v>1608</v>
      </c>
      <c r="H4792">
        <v>2009</v>
      </c>
      <c r="I4792">
        <v>45</v>
      </c>
      <c r="J4792">
        <v>4</v>
      </c>
      <c r="K4792" t="s">
        <v>27</v>
      </c>
      <c r="L4792" t="s">
        <v>27</v>
      </c>
      <c r="M4792" t="s">
        <v>27</v>
      </c>
      <c r="N4792">
        <v>1359</v>
      </c>
      <c r="O4792">
        <v>1367</v>
      </c>
      <c r="P4792" t="s">
        <v>27</v>
      </c>
      <c r="Q4792" t="s">
        <v>14783</v>
      </c>
      <c r="R4792" t="s">
        <v>27</v>
      </c>
      <c r="S4792" t="s">
        <v>27</v>
      </c>
      <c r="T4792">
        <v>35</v>
      </c>
      <c r="U4792">
        <v>2.92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5</v>
      </c>
      <c r="AB4792">
        <v>8</v>
      </c>
      <c r="AC4792">
        <v>7</v>
      </c>
      <c r="AD4792">
        <v>2</v>
      </c>
      <c r="AE4792">
        <v>3</v>
      </c>
      <c r="AF4792">
        <v>4</v>
      </c>
      <c r="AG4792">
        <v>0</v>
      </c>
      <c r="AH4792">
        <v>3</v>
      </c>
      <c r="AI4792">
        <v>1</v>
      </c>
      <c r="AJ4792">
        <v>2</v>
      </c>
    </row>
    <row r="4793" spans="1:36" hidden="1" x14ac:dyDescent="0.15">
      <c r="A4793" t="s">
        <v>14784</v>
      </c>
      <c r="B4793" t="s">
        <v>14785</v>
      </c>
      <c r="C4793" t="s">
        <v>27</v>
      </c>
      <c r="D4793" t="s">
        <v>27</v>
      </c>
      <c r="E4793" t="s">
        <v>27</v>
      </c>
      <c r="F4793" t="s">
        <v>28</v>
      </c>
      <c r="G4793" t="s">
        <v>433</v>
      </c>
      <c r="H4793">
        <v>2009</v>
      </c>
      <c r="I4793">
        <v>45</v>
      </c>
      <c r="J4793">
        <v>2</v>
      </c>
      <c r="K4793" t="s">
        <v>27</v>
      </c>
      <c r="L4793" t="s">
        <v>27</v>
      </c>
      <c r="M4793" t="s">
        <v>27</v>
      </c>
      <c r="N4793">
        <v>370</v>
      </c>
      <c r="O4793">
        <v>376</v>
      </c>
      <c r="P4793" t="s">
        <v>27</v>
      </c>
      <c r="Q4793" t="s">
        <v>14786</v>
      </c>
      <c r="R4793" t="s">
        <v>27</v>
      </c>
      <c r="S4793" t="s">
        <v>27</v>
      </c>
      <c r="T4793">
        <v>35</v>
      </c>
      <c r="U4793">
        <v>2.92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4</v>
      </c>
      <c r="AB4793">
        <v>6</v>
      </c>
      <c r="AC4793">
        <v>3</v>
      </c>
      <c r="AD4793">
        <v>4</v>
      </c>
      <c r="AE4793">
        <v>4</v>
      </c>
      <c r="AF4793">
        <v>4</v>
      </c>
      <c r="AG4793">
        <v>2</v>
      </c>
      <c r="AH4793">
        <v>2</v>
      </c>
      <c r="AI4793">
        <v>3</v>
      </c>
      <c r="AJ4793">
        <v>1</v>
      </c>
    </row>
    <row r="4794" spans="1:36" hidden="1" x14ac:dyDescent="0.15">
      <c r="A4794" t="s">
        <v>14787</v>
      </c>
      <c r="B4794" t="s">
        <v>14788</v>
      </c>
      <c r="C4794" t="s">
        <v>27</v>
      </c>
      <c r="D4794" t="s">
        <v>27</v>
      </c>
      <c r="E4794" t="s">
        <v>27</v>
      </c>
      <c r="F4794" t="s">
        <v>28</v>
      </c>
      <c r="G4794" t="s">
        <v>433</v>
      </c>
      <c r="H4794">
        <v>2009</v>
      </c>
      <c r="I4794">
        <v>45</v>
      </c>
      <c r="J4794">
        <v>2</v>
      </c>
      <c r="K4794" t="s">
        <v>27</v>
      </c>
      <c r="L4794" t="s">
        <v>27</v>
      </c>
      <c r="M4794" t="s">
        <v>27</v>
      </c>
      <c r="N4794">
        <v>477</v>
      </c>
      <c r="O4794">
        <v>489</v>
      </c>
      <c r="P4794" t="s">
        <v>27</v>
      </c>
      <c r="Q4794" t="s">
        <v>14789</v>
      </c>
      <c r="R4794" t="s">
        <v>27</v>
      </c>
      <c r="S4794" t="s">
        <v>27</v>
      </c>
      <c r="T4794">
        <v>35</v>
      </c>
      <c r="U4794">
        <v>2.92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6</v>
      </c>
      <c r="AB4794">
        <v>3</v>
      </c>
      <c r="AC4794">
        <v>5</v>
      </c>
      <c r="AD4794">
        <v>6</v>
      </c>
      <c r="AE4794">
        <v>6</v>
      </c>
      <c r="AF4794">
        <v>1</v>
      </c>
      <c r="AG4794">
        <v>3</v>
      </c>
      <c r="AH4794">
        <v>2</v>
      </c>
      <c r="AI4794">
        <v>1</v>
      </c>
      <c r="AJ4794">
        <v>0</v>
      </c>
    </row>
    <row r="4795" spans="1:36" hidden="1" x14ac:dyDescent="0.15">
      <c r="A4795" t="s">
        <v>14790</v>
      </c>
      <c r="B4795" t="s">
        <v>14791</v>
      </c>
      <c r="C4795" t="s">
        <v>27</v>
      </c>
      <c r="D4795" t="s">
        <v>27</v>
      </c>
      <c r="E4795" t="s">
        <v>27</v>
      </c>
      <c r="F4795" t="s">
        <v>28</v>
      </c>
      <c r="G4795" t="s">
        <v>737</v>
      </c>
      <c r="H4795">
        <v>2008</v>
      </c>
      <c r="I4795">
        <v>42</v>
      </c>
      <c r="J4795">
        <v>2</v>
      </c>
      <c r="K4795" t="s">
        <v>27</v>
      </c>
      <c r="L4795" t="s">
        <v>27</v>
      </c>
      <c r="M4795" t="s">
        <v>27</v>
      </c>
      <c r="N4795">
        <v>635</v>
      </c>
      <c r="O4795">
        <v>648</v>
      </c>
      <c r="P4795" t="s">
        <v>27</v>
      </c>
      <c r="Q4795" t="s">
        <v>14792</v>
      </c>
      <c r="R4795" t="s">
        <v>27</v>
      </c>
      <c r="S4795" t="s">
        <v>27</v>
      </c>
      <c r="T4795">
        <v>35</v>
      </c>
      <c r="U4795">
        <v>2.69</v>
      </c>
      <c r="V4795">
        <v>0</v>
      </c>
      <c r="W4795">
        <v>0</v>
      </c>
      <c r="X4795">
        <v>0</v>
      </c>
      <c r="Y4795">
        <v>0</v>
      </c>
      <c r="Z4795">
        <v>2</v>
      </c>
      <c r="AA4795">
        <v>7</v>
      </c>
      <c r="AB4795">
        <v>3</v>
      </c>
      <c r="AC4795">
        <v>6</v>
      </c>
      <c r="AD4795">
        <v>6</v>
      </c>
      <c r="AE4795">
        <v>5</v>
      </c>
      <c r="AF4795">
        <v>3</v>
      </c>
      <c r="AG4795">
        <v>1</v>
      </c>
      <c r="AH4795">
        <v>0</v>
      </c>
      <c r="AI4795">
        <v>1</v>
      </c>
      <c r="AJ4795">
        <v>1</v>
      </c>
    </row>
    <row r="4796" spans="1:36" hidden="1" x14ac:dyDescent="0.15">
      <c r="A4796" t="s">
        <v>14793</v>
      </c>
      <c r="B4796" t="s">
        <v>14794</v>
      </c>
      <c r="C4796" t="s">
        <v>27</v>
      </c>
      <c r="D4796" t="s">
        <v>27</v>
      </c>
      <c r="E4796" t="s">
        <v>27</v>
      </c>
      <c r="F4796" t="s">
        <v>28</v>
      </c>
      <c r="G4796" t="s">
        <v>737</v>
      </c>
      <c r="H4796">
        <v>2008</v>
      </c>
      <c r="I4796">
        <v>42</v>
      </c>
      <c r="J4796">
        <v>2</v>
      </c>
      <c r="K4796" t="s">
        <v>27</v>
      </c>
      <c r="L4796" t="s">
        <v>27</v>
      </c>
      <c r="M4796" t="s">
        <v>27</v>
      </c>
      <c r="N4796">
        <v>817</v>
      </c>
      <c r="O4796">
        <v>826</v>
      </c>
      <c r="P4796" t="s">
        <v>27</v>
      </c>
      <c r="Q4796" t="s">
        <v>14795</v>
      </c>
      <c r="R4796" t="s">
        <v>27</v>
      </c>
      <c r="S4796" t="s">
        <v>27</v>
      </c>
      <c r="T4796">
        <v>35</v>
      </c>
      <c r="U4796">
        <v>2.69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5</v>
      </c>
      <c r="AB4796">
        <v>9</v>
      </c>
      <c r="AC4796">
        <v>7</v>
      </c>
      <c r="AD4796">
        <v>2</v>
      </c>
      <c r="AE4796">
        <v>1</v>
      </c>
      <c r="AF4796">
        <v>5</v>
      </c>
      <c r="AG4796">
        <v>2</v>
      </c>
      <c r="AH4796">
        <v>2</v>
      </c>
      <c r="AI4796">
        <v>0</v>
      </c>
      <c r="AJ4796">
        <v>1</v>
      </c>
    </row>
    <row r="4797" spans="1:36" hidden="1" x14ac:dyDescent="0.15">
      <c r="A4797" t="s">
        <v>14796</v>
      </c>
      <c r="B4797" t="s">
        <v>14797</v>
      </c>
      <c r="C4797" t="s">
        <v>27</v>
      </c>
      <c r="D4797" t="s">
        <v>27</v>
      </c>
      <c r="E4797" t="s">
        <v>27</v>
      </c>
      <c r="F4797" t="s">
        <v>28</v>
      </c>
      <c r="G4797" t="s">
        <v>306</v>
      </c>
      <c r="H4797">
        <v>2008</v>
      </c>
      <c r="I4797">
        <v>41</v>
      </c>
      <c r="J4797">
        <v>4</v>
      </c>
      <c r="K4797" t="s">
        <v>27</v>
      </c>
      <c r="L4797" t="s">
        <v>27</v>
      </c>
      <c r="M4797" t="s">
        <v>27</v>
      </c>
      <c r="N4797">
        <v>1395</v>
      </c>
      <c r="O4797">
        <v>1407</v>
      </c>
      <c r="P4797" t="s">
        <v>27</v>
      </c>
      <c r="Q4797" t="s">
        <v>14798</v>
      </c>
      <c r="R4797" t="s">
        <v>27</v>
      </c>
      <c r="S4797" t="s">
        <v>27</v>
      </c>
      <c r="T4797">
        <v>35</v>
      </c>
      <c r="U4797">
        <v>2.69</v>
      </c>
      <c r="V4797">
        <v>0</v>
      </c>
      <c r="W4797">
        <v>0</v>
      </c>
      <c r="X4797">
        <v>0</v>
      </c>
      <c r="Y4797">
        <v>0</v>
      </c>
      <c r="Z4797">
        <v>3</v>
      </c>
      <c r="AA4797">
        <v>2</v>
      </c>
      <c r="AB4797">
        <v>3</v>
      </c>
      <c r="AC4797">
        <v>5</v>
      </c>
      <c r="AD4797">
        <v>1</v>
      </c>
      <c r="AE4797">
        <v>4</v>
      </c>
      <c r="AF4797">
        <v>0</v>
      </c>
      <c r="AG4797">
        <v>2</v>
      </c>
      <c r="AH4797">
        <v>2</v>
      </c>
      <c r="AI4797">
        <v>5</v>
      </c>
      <c r="AJ4797">
        <v>7</v>
      </c>
    </row>
    <row r="4798" spans="1:36" hidden="1" x14ac:dyDescent="0.15">
      <c r="A4798" t="s">
        <v>14799</v>
      </c>
      <c r="B4798" t="s">
        <v>14800</v>
      </c>
      <c r="C4798" t="s">
        <v>27</v>
      </c>
      <c r="D4798" t="s">
        <v>27</v>
      </c>
      <c r="E4798" t="s">
        <v>27</v>
      </c>
      <c r="F4798" t="s">
        <v>28</v>
      </c>
      <c r="G4798" t="s">
        <v>180</v>
      </c>
      <c r="H4798">
        <v>2008</v>
      </c>
      <c r="I4798">
        <v>40</v>
      </c>
      <c r="J4798">
        <v>2</v>
      </c>
      <c r="K4798" t="s">
        <v>27</v>
      </c>
      <c r="L4798" t="s">
        <v>27</v>
      </c>
      <c r="M4798" t="s">
        <v>27</v>
      </c>
      <c r="N4798">
        <v>504</v>
      </c>
      <c r="O4798">
        <v>514</v>
      </c>
      <c r="P4798" t="s">
        <v>27</v>
      </c>
      <c r="Q4798" t="s">
        <v>14801</v>
      </c>
      <c r="R4798" t="s">
        <v>27</v>
      </c>
      <c r="S4798" t="s">
        <v>27</v>
      </c>
      <c r="T4798">
        <v>35</v>
      </c>
      <c r="U4798">
        <v>2.69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4</v>
      </c>
      <c r="AB4798">
        <v>4</v>
      </c>
      <c r="AC4798">
        <v>7</v>
      </c>
      <c r="AD4798">
        <v>1</v>
      </c>
      <c r="AE4798">
        <v>3</v>
      </c>
      <c r="AF4798">
        <v>4</v>
      </c>
      <c r="AG4798">
        <v>7</v>
      </c>
      <c r="AH4798">
        <v>2</v>
      </c>
      <c r="AI4798">
        <v>1</v>
      </c>
      <c r="AJ4798">
        <v>0</v>
      </c>
    </row>
    <row r="4799" spans="1:36" hidden="1" x14ac:dyDescent="0.15">
      <c r="A4799" t="s">
        <v>14802</v>
      </c>
      <c r="B4799" t="s">
        <v>14803</v>
      </c>
      <c r="C4799" t="s">
        <v>27</v>
      </c>
      <c r="D4799" t="s">
        <v>27</v>
      </c>
      <c r="E4799" t="s">
        <v>27</v>
      </c>
      <c r="F4799" t="s">
        <v>28</v>
      </c>
      <c r="G4799" t="s">
        <v>1652</v>
      </c>
      <c r="H4799">
        <v>2008</v>
      </c>
      <c r="I4799">
        <v>40</v>
      </c>
      <c r="J4799">
        <v>1</v>
      </c>
      <c r="K4799" t="s">
        <v>27</v>
      </c>
      <c r="L4799" t="s">
        <v>27</v>
      </c>
      <c r="M4799" t="s">
        <v>27</v>
      </c>
      <c r="N4799">
        <v>333</v>
      </c>
      <c r="O4799">
        <v>341</v>
      </c>
      <c r="P4799" t="s">
        <v>27</v>
      </c>
      <c r="Q4799" t="s">
        <v>14804</v>
      </c>
      <c r="R4799" t="s">
        <v>27</v>
      </c>
      <c r="S4799" t="s">
        <v>27</v>
      </c>
      <c r="T4799">
        <v>35</v>
      </c>
      <c r="U4799">
        <v>2.69</v>
      </c>
      <c r="V4799">
        <v>0</v>
      </c>
      <c r="W4799">
        <v>0</v>
      </c>
      <c r="X4799">
        <v>0</v>
      </c>
      <c r="Y4799">
        <v>1</v>
      </c>
      <c r="Z4799">
        <v>8</v>
      </c>
      <c r="AA4799">
        <v>6</v>
      </c>
      <c r="AB4799">
        <v>2</v>
      </c>
      <c r="AC4799">
        <v>4</v>
      </c>
      <c r="AD4799">
        <v>2</v>
      </c>
      <c r="AE4799">
        <v>1</v>
      </c>
      <c r="AF4799">
        <v>1</v>
      </c>
      <c r="AG4799">
        <v>3</v>
      </c>
      <c r="AH4799">
        <v>3</v>
      </c>
      <c r="AI4799">
        <v>2</v>
      </c>
      <c r="AJ4799">
        <v>1</v>
      </c>
    </row>
    <row r="4800" spans="1:36" hidden="1" x14ac:dyDescent="0.15">
      <c r="A4800" t="s">
        <v>14805</v>
      </c>
      <c r="B4800" t="s">
        <v>14806</v>
      </c>
      <c r="C4800" t="s">
        <v>27</v>
      </c>
      <c r="D4800" t="s">
        <v>27</v>
      </c>
      <c r="E4800" t="s">
        <v>27</v>
      </c>
      <c r="F4800" t="s">
        <v>28</v>
      </c>
      <c r="G4800" t="s">
        <v>318</v>
      </c>
      <c r="H4800">
        <v>2008</v>
      </c>
      <c r="I4800">
        <v>39</v>
      </c>
      <c r="J4800">
        <v>4</v>
      </c>
      <c r="K4800" t="s">
        <v>27</v>
      </c>
      <c r="L4800" t="s">
        <v>27</v>
      </c>
      <c r="M4800" t="s">
        <v>27</v>
      </c>
      <c r="N4800">
        <v>1706</v>
      </c>
      <c r="O4800">
        <v>1720</v>
      </c>
      <c r="P4800" t="s">
        <v>27</v>
      </c>
      <c r="Q4800" t="s">
        <v>14807</v>
      </c>
      <c r="R4800" t="s">
        <v>27</v>
      </c>
      <c r="S4800" t="s">
        <v>27</v>
      </c>
      <c r="T4800">
        <v>35</v>
      </c>
      <c r="U4800">
        <v>2.69</v>
      </c>
      <c r="V4800">
        <v>0</v>
      </c>
      <c r="W4800">
        <v>0</v>
      </c>
      <c r="X4800">
        <v>0</v>
      </c>
      <c r="Y4800">
        <v>0</v>
      </c>
      <c r="Z4800">
        <v>3</v>
      </c>
      <c r="AA4800">
        <v>2</v>
      </c>
      <c r="AB4800">
        <v>4</v>
      </c>
      <c r="AC4800">
        <v>6</v>
      </c>
      <c r="AD4800">
        <v>5</v>
      </c>
      <c r="AE4800">
        <v>1</v>
      </c>
      <c r="AF4800">
        <v>5</v>
      </c>
      <c r="AG4800">
        <v>2</v>
      </c>
      <c r="AH4800">
        <v>2</v>
      </c>
      <c r="AI4800">
        <v>3</v>
      </c>
      <c r="AJ4800">
        <v>2</v>
      </c>
    </row>
    <row r="4801" spans="1:36" hidden="1" x14ac:dyDescent="0.15">
      <c r="A4801" t="s">
        <v>14808</v>
      </c>
      <c r="B4801" t="s">
        <v>14809</v>
      </c>
      <c r="C4801" t="s">
        <v>27</v>
      </c>
      <c r="D4801" t="s">
        <v>27</v>
      </c>
      <c r="E4801" t="s">
        <v>27</v>
      </c>
      <c r="F4801" t="s">
        <v>28</v>
      </c>
      <c r="G4801" t="s">
        <v>336</v>
      </c>
      <c r="H4801">
        <v>2008</v>
      </c>
      <c r="I4801">
        <v>39</v>
      </c>
      <c r="J4801">
        <v>3</v>
      </c>
      <c r="K4801" t="s">
        <v>27</v>
      </c>
      <c r="L4801" t="s">
        <v>27</v>
      </c>
      <c r="M4801" t="s">
        <v>27</v>
      </c>
      <c r="N4801">
        <v>1324</v>
      </c>
      <c r="O4801">
        <v>1332</v>
      </c>
      <c r="P4801" t="s">
        <v>27</v>
      </c>
      <c r="Q4801" t="s">
        <v>14810</v>
      </c>
      <c r="R4801" t="s">
        <v>27</v>
      </c>
      <c r="S4801" t="s">
        <v>27</v>
      </c>
      <c r="T4801">
        <v>35</v>
      </c>
      <c r="U4801">
        <v>2.69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4</v>
      </c>
      <c r="AB4801">
        <v>6</v>
      </c>
      <c r="AC4801">
        <v>2</v>
      </c>
      <c r="AD4801">
        <v>3</v>
      </c>
      <c r="AE4801">
        <v>3</v>
      </c>
      <c r="AF4801">
        <v>3</v>
      </c>
      <c r="AG4801">
        <v>4</v>
      </c>
      <c r="AH4801">
        <v>4</v>
      </c>
      <c r="AI4801">
        <v>4</v>
      </c>
      <c r="AJ4801">
        <v>1</v>
      </c>
    </row>
    <row r="4802" spans="1:36" hidden="1" x14ac:dyDescent="0.15">
      <c r="A4802" t="s">
        <v>14811</v>
      </c>
      <c r="B4802" t="s">
        <v>14812</v>
      </c>
      <c r="C4802" t="s">
        <v>27</v>
      </c>
      <c r="D4802" t="s">
        <v>27</v>
      </c>
      <c r="E4802" t="s">
        <v>27</v>
      </c>
      <c r="F4802" t="s">
        <v>28</v>
      </c>
      <c r="G4802" t="s">
        <v>975</v>
      </c>
      <c r="H4802">
        <v>2007</v>
      </c>
      <c r="I4802">
        <v>38</v>
      </c>
      <c r="J4802">
        <v>3</v>
      </c>
      <c r="K4802" t="s">
        <v>27</v>
      </c>
      <c r="L4802" t="s">
        <v>27</v>
      </c>
      <c r="M4802" t="s">
        <v>27</v>
      </c>
      <c r="N4802">
        <v>511</v>
      </c>
      <c r="O4802">
        <v>518</v>
      </c>
      <c r="P4802" t="s">
        <v>27</v>
      </c>
      <c r="Q4802" t="s">
        <v>14813</v>
      </c>
      <c r="R4802" t="s">
        <v>27</v>
      </c>
      <c r="S4802" t="s">
        <v>27</v>
      </c>
      <c r="T4802">
        <v>35</v>
      </c>
      <c r="U4802">
        <v>2.5</v>
      </c>
      <c r="V4802">
        <v>0</v>
      </c>
      <c r="W4802">
        <v>0</v>
      </c>
      <c r="X4802">
        <v>0</v>
      </c>
      <c r="Y4802">
        <v>1</v>
      </c>
      <c r="Z4802">
        <v>1</v>
      </c>
      <c r="AA4802">
        <v>1</v>
      </c>
      <c r="AB4802">
        <v>6</v>
      </c>
      <c r="AC4802">
        <v>5</v>
      </c>
      <c r="AD4802">
        <v>3</v>
      </c>
      <c r="AE4802">
        <v>3</v>
      </c>
      <c r="AF4802">
        <v>2</v>
      </c>
      <c r="AG4802">
        <v>1</v>
      </c>
      <c r="AH4802">
        <v>4</v>
      </c>
      <c r="AI4802">
        <v>3</v>
      </c>
      <c r="AJ4802">
        <v>5</v>
      </c>
    </row>
    <row r="4803" spans="1:36" hidden="1" x14ac:dyDescent="0.15">
      <c r="A4803" t="s">
        <v>14814</v>
      </c>
      <c r="B4803" t="s">
        <v>14815</v>
      </c>
      <c r="C4803" t="s">
        <v>27</v>
      </c>
      <c r="D4803" t="s">
        <v>27</v>
      </c>
      <c r="E4803" t="s">
        <v>27</v>
      </c>
      <c r="F4803" t="s">
        <v>28</v>
      </c>
      <c r="G4803" t="s">
        <v>616</v>
      </c>
      <c r="H4803">
        <v>2007</v>
      </c>
      <c r="I4803">
        <v>38</v>
      </c>
      <c r="J4803">
        <v>2</v>
      </c>
      <c r="K4803" t="s">
        <v>27</v>
      </c>
      <c r="L4803" t="s">
        <v>27</v>
      </c>
      <c r="M4803" t="s">
        <v>27</v>
      </c>
      <c r="N4803">
        <v>280</v>
      </c>
      <c r="O4803">
        <v>292</v>
      </c>
      <c r="P4803" t="s">
        <v>27</v>
      </c>
      <c r="Q4803" t="s">
        <v>14816</v>
      </c>
      <c r="R4803" t="s">
        <v>27</v>
      </c>
      <c r="S4803" t="s">
        <v>27</v>
      </c>
      <c r="T4803">
        <v>35</v>
      </c>
      <c r="U4803">
        <v>2.5</v>
      </c>
      <c r="V4803">
        <v>0</v>
      </c>
      <c r="W4803">
        <v>0</v>
      </c>
      <c r="X4803">
        <v>0</v>
      </c>
      <c r="Y4803">
        <v>2</v>
      </c>
      <c r="Z4803">
        <v>6</v>
      </c>
      <c r="AA4803">
        <v>5</v>
      </c>
      <c r="AB4803">
        <v>3</v>
      </c>
      <c r="AC4803">
        <v>5</v>
      </c>
      <c r="AD4803">
        <v>2</v>
      </c>
      <c r="AE4803">
        <v>6</v>
      </c>
      <c r="AF4803">
        <v>2</v>
      </c>
      <c r="AG4803">
        <v>1</v>
      </c>
      <c r="AH4803">
        <v>2</v>
      </c>
      <c r="AI4803">
        <v>1</v>
      </c>
      <c r="AJ4803">
        <v>0</v>
      </c>
    </row>
    <row r="4804" spans="1:36" hidden="1" x14ac:dyDescent="0.15">
      <c r="A4804" t="s">
        <v>14817</v>
      </c>
      <c r="B4804" t="s">
        <v>14818</v>
      </c>
      <c r="C4804" t="s">
        <v>27</v>
      </c>
      <c r="D4804" t="s">
        <v>27</v>
      </c>
      <c r="E4804" t="s">
        <v>27</v>
      </c>
      <c r="F4804" t="s">
        <v>28</v>
      </c>
      <c r="G4804" t="s">
        <v>508</v>
      </c>
      <c r="H4804">
        <v>2007</v>
      </c>
      <c r="I4804">
        <v>37</v>
      </c>
      <c r="J4804">
        <v>4</v>
      </c>
      <c r="K4804" t="s">
        <v>27</v>
      </c>
      <c r="L4804" t="s">
        <v>27</v>
      </c>
      <c r="M4804" t="s">
        <v>27</v>
      </c>
      <c r="N4804">
        <v>1227</v>
      </c>
      <c r="O4804">
        <v>1236</v>
      </c>
      <c r="P4804" t="s">
        <v>27</v>
      </c>
      <c r="Q4804" t="s">
        <v>14819</v>
      </c>
      <c r="R4804" t="s">
        <v>27</v>
      </c>
      <c r="S4804" t="s">
        <v>27</v>
      </c>
      <c r="T4804">
        <v>35</v>
      </c>
      <c r="U4804">
        <v>2.5</v>
      </c>
      <c r="V4804">
        <v>0</v>
      </c>
      <c r="W4804">
        <v>0</v>
      </c>
      <c r="X4804">
        <v>0</v>
      </c>
      <c r="Y4804">
        <v>2</v>
      </c>
      <c r="Z4804">
        <v>0</v>
      </c>
      <c r="AA4804">
        <v>3</v>
      </c>
      <c r="AB4804">
        <v>7</v>
      </c>
      <c r="AC4804">
        <v>4</v>
      </c>
      <c r="AD4804">
        <v>2</v>
      </c>
      <c r="AE4804">
        <v>3</v>
      </c>
      <c r="AF4804">
        <v>5</v>
      </c>
      <c r="AG4804">
        <v>2</v>
      </c>
      <c r="AH4804">
        <v>4</v>
      </c>
      <c r="AI4804">
        <v>1</v>
      </c>
      <c r="AJ4804">
        <v>1</v>
      </c>
    </row>
    <row r="4805" spans="1:36" hidden="1" x14ac:dyDescent="0.15">
      <c r="A4805" t="s">
        <v>14820</v>
      </c>
      <c r="B4805" t="s">
        <v>14821</v>
      </c>
      <c r="C4805" t="s">
        <v>27</v>
      </c>
      <c r="D4805" t="s">
        <v>27</v>
      </c>
      <c r="E4805" t="s">
        <v>27</v>
      </c>
      <c r="F4805" t="s">
        <v>28</v>
      </c>
      <c r="G4805" t="s">
        <v>1831</v>
      </c>
      <c r="H4805">
        <v>2007</v>
      </c>
      <c r="I4805">
        <v>37</v>
      </c>
      <c r="J4805">
        <v>3</v>
      </c>
      <c r="K4805" t="s">
        <v>27</v>
      </c>
      <c r="L4805" t="s">
        <v>27</v>
      </c>
      <c r="M4805" t="s">
        <v>27</v>
      </c>
      <c r="N4805">
        <v>985</v>
      </c>
      <c r="O4805">
        <v>992</v>
      </c>
      <c r="P4805" t="s">
        <v>27</v>
      </c>
      <c r="Q4805" t="s">
        <v>14822</v>
      </c>
      <c r="R4805" t="s">
        <v>27</v>
      </c>
      <c r="S4805" t="s">
        <v>27</v>
      </c>
      <c r="T4805">
        <v>35</v>
      </c>
      <c r="U4805">
        <v>2.5</v>
      </c>
      <c r="V4805">
        <v>0</v>
      </c>
      <c r="W4805">
        <v>0</v>
      </c>
      <c r="X4805">
        <v>0</v>
      </c>
      <c r="Y4805">
        <v>1</v>
      </c>
      <c r="Z4805">
        <v>4</v>
      </c>
      <c r="AA4805">
        <v>3</v>
      </c>
      <c r="AB4805">
        <v>4</v>
      </c>
      <c r="AC4805">
        <v>3</v>
      </c>
      <c r="AD4805">
        <v>3</v>
      </c>
      <c r="AE4805">
        <v>4</v>
      </c>
      <c r="AF4805">
        <v>3</v>
      </c>
      <c r="AG4805">
        <v>2</v>
      </c>
      <c r="AH4805">
        <v>3</v>
      </c>
      <c r="AI4805">
        <v>3</v>
      </c>
      <c r="AJ4805">
        <v>1</v>
      </c>
    </row>
    <row r="4806" spans="1:36" hidden="1" x14ac:dyDescent="0.15">
      <c r="A4806" t="s">
        <v>14823</v>
      </c>
      <c r="B4806" t="s">
        <v>14824</v>
      </c>
      <c r="C4806" t="s">
        <v>27</v>
      </c>
      <c r="D4806" t="s">
        <v>27</v>
      </c>
      <c r="E4806" t="s">
        <v>27</v>
      </c>
      <c r="F4806" t="s">
        <v>28</v>
      </c>
      <c r="G4806" t="s">
        <v>251</v>
      </c>
      <c r="H4806">
        <v>2007</v>
      </c>
      <c r="I4806">
        <v>36</v>
      </c>
      <c r="J4806">
        <v>4</v>
      </c>
      <c r="K4806" t="s">
        <v>27</v>
      </c>
      <c r="L4806" t="s">
        <v>27</v>
      </c>
      <c r="M4806" t="s">
        <v>27</v>
      </c>
      <c r="N4806">
        <v>1179</v>
      </c>
      <c r="O4806">
        <v>1188</v>
      </c>
      <c r="P4806" t="s">
        <v>27</v>
      </c>
      <c r="Q4806" t="s">
        <v>14825</v>
      </c>
      <c r="R4806" t="s">
        <v>27</v>
      </c>
      <c r="S4806" t="s">
        <v>27</v>
      </c>
      <c r="T4806">
        <v>35</v>
      </c>
      <c r="U4806">
        <v>2.5</v>
      </c>
      <c r="V4806">
        <v>0</v>
      </c>
      <c r="W4806">
        <v>0</v>
      </c>
      <c r="X4806">
        <v>0</v>
      </c>
      <c r="Y4806">
        <v>4</v>
      </c>
      <c r="Z4806">
        <v>0</v>
      </c>
      <c r="AA4806">
        <v>4</v>
      </c>
      <c r="AB4806">
        <v>6</v>
      </c>
      <c r="AC4806">
        <v>5</v>
      </c>
      <c r="AD4806">
        <v>3</v>
      </c>
      <c r="AE4806">
        <v>3</v>
      </c>
      <c r="AF4806">
        <v>1</v>
      </c>
      <c r="AG4806">
        <v>4</v>
      </c>
      <c r="AH4806">
        <v>1</v>
      </c>
      <c r="AI4806">
        <v>2</v>
      </c>
      <c r="AJ4806">
        <v>2</v>
      </c>
    </row>
    <row r="4807" spans="1:36" hidden="1" x14ac:dyDescent="0.15">
      <c r="A4807" t="s">
        <v>14826</v>
      </c>
      <c r="B4807" t="s">
        <v>14827</v>
      </c>
      <c r="C4807" t="s">
        <v>27</v>
      </c>
      <c r="D4807" t="s">
        <v>27</v>
      </c>
      <c r="E4807" t="s">
        <v>27</v>
      </c>
      <c r="F4807" t="s">
        <v>28</v>
      </c>
      <c r="G4807" t="s">
        <v>140</v>
      </c>
      <c r="H4807">
        <v>2007</v>
      </c>
      <c r="I4807">
        <v>36</v>
      </c>
      <c r="J4807">
        <v>3</v>
      </c>
      <c r="K4807" t="s">
        <v>27</v>
      </c>
      <c r="L4807" t="s">
        <v>27</v>
      </c>
      <c r="M4807" t="s">
        <v>27</v>
      </c>
      <c r="N4807">
        <v>550</v>
      </c>
      <c r="O4807">
        <v>570</v>
      </c>
      <c r="P4807" t="s">
        <v>27</v>
      </c>
      <c r="Q4807" t="s">
        <v>14828</v>
      </c>
      <c r="R4807" t="s">
        <v>27</v>
      </c>
      <c r="S4807" t="s">
        <v>27</v>
      </c>
      <c r="T4807">
        <v>35</v>
      </c>
      <c r="U4807">
        <v>2.5</v>
      </c>
      <c r="V4807">
        <v>0</v>
      </c>
      <c r="W4807">
        <v>0</v>
      </c>
      <c r="X4807">
        <v>3</v>
      </c>
      <c r="Y4807">
        <v>5</v>
      </c>
      <c r="Z4807">
        <v>2</v>
      </c>
      <c r="AA4807">
        <v>6</v>
      </c>
      <c r="AB4807">
        <v>2</v>
      </c>
      <c r="AC4807">
        <v>4</v>
      </c>
      <c r="AD4807">
        <v>6</v>
      </c>
      <c r="AE4807">
        <v>2</v>
      </c>
      <c r="AF4807">
        <v>1</v>
      </c>
      <c r="AG4807">
        <v>0</v>
      </c>
      <c r="AH4807">
        <v>0</v>
      </c>
      <c r="AI4807">
        <v>2</v>
      </c>
      <c r="AJ4807">
        <v>1</v>
      </c>
    </row>
    <row r="4808" spans="1:36" hidden="1" x14ac:dyDescent="0.15">
      <c r="A4808" t="s">
        <v>14829</v>
      </c>
      <c r="B4808" t="s">
        <v>14830</v>
      </c>
      <c r="C4808" t="s">
        <v>27</v>
      </c>
      <c r="D4808" t="s">
        <v>27</v>
      </c>
      <c r="E4808" t="s">
        <v>27</v>
      </c>
      <c r="F4808" t="s">
        <v>28</v>
      </c>
      <c r="G4808" t="s">
        <v>198</v>
      </c>
      <c r="H4808">
        <v>2007</v>
      </c>
      <c r="I4808">
        <v>34</v>
      </c>
      <c r="J4808">
        <v>4</v>
      </c>
      <c r="K4808" t="s">
        <v>27</v>
      </c>
      <c r="L4808" t="s">
        <v>27</v>
      </c>
      <c r="M4808" t="s">
        <v>27</v>
      </c>
      <c r="N4808">
        <v>1683</v>
      </c>
      <c r="O4808">
        <v>1691</v>
      </c>
      <c r="P4808" t="s">
        <v>27</v>
      </c>
      <c r="Q4808" t="s">
        <v>14831</v>
      </c>
      <c r="R4808" t="s">
        <v>27</v>
      </c>
      <c r="S4808" t="s">
        <v>27</v>
      </c>
      <c r="T4808">
        <v>35</v>
      </c>
      <c r="U4808">
        <v>2.5</v>
      </c>
      <c r="V4808">
        <v>0</v>
      </c>
      <c r="W4808">
        <v>0</v>
      </c>
      <c r="X4808">
        <v>3</v>
      </c>
      <c r="Y4808">
        <v>2</v>
      </c>
      <c r="Z4808">
        <v>4</v>
      </c>
      <c r="AA4808">
        <v>6</v>
      </c>
      <c r="AB4808">
        <v>0</v>
      </c>
      <c r="AC4808">
        <v>4</v>
      </c>
      <c r="AD4808">
        <v>3</v>
      </c>
      <c r="AE4808">
        <v>3</v>
      </c>
      <c r="AF4808">
        <v>2</v>
      </c>
      <c r="AG4808">
        <v>2</v>
      </c>
      <c r="AH4808">
        <v>2</v>
      </c>
      <c r="AI4808">
        <v>2</v>
      </c>
      <c r="AJ4808">
        <v>0</v>
      </c>
    </row>
    <row r="4809" spans="1:36" hidden="1" x14ac:dyDescent="0.15">
      <c r="A4809" t="s">
        <v>14832</v>
      </c>
      <c r="B4809" t="s">
        <v>14833</v>
      </c>
      <c r="C4809" t="s">
        <v>27</v>
      </c>
      <c r="D4809" t="s">
        <v>27</v>
      </c>
      <c r="E4809" t="s">
        <v>27</v>
      </c>
      <c r="F4809" t="s">
        <v>28</v>
      </c>
      <c r="G4809" t="s">
        <v>198</v>
      </c>
      <c r="H4809">
        <v>2007</v>
      </c>
      <c r="I4809">
        <v>34</v>
      </c>
      <c r="J4809">
        <v>4</v>
      </c>
      <c r="K4809" t="s">
        <v>27</v>
      </c>
      <c r="L4809" t="s">
        <v>27</v>
      </c>
      <c r="M4809" t="s">
        <v>27</v>
      </c>
      <c r="N4809">
        <v>1782</v>
      </c>
      <c r="O4809">
        <v>1789</v>
      </c>
      <c r="P4809" t="s">
        <v>27</v>
      </c>
      <c r="Q4809" t="s">
        <v>14834</v>
      </c>
      <c r="R4809" t="s">
        <v>27</v>
      </c>
      <c r="S4809" t="s">
        <v>27</v>
      </c>
      <c r="T4809">
        <v>35</v>
      </c>
      <c r="U4809">
        <v>2.5</v>
      </c>
      <c r="V4809">
        <v>0</v>
      </c>
      <c r="W4809">
        <v>0</v>
      </c>
      <c r="X4809">
        <v>0</v>
      </c>
      <c r="Y4809">
        <v>0</v>
      </c>
      <c r="Z4809">
        <v>5</v>
      </c>
      <c r="AA4809">
        <v>4</v>
      </c>
      <c r="AB4809">
        <v>5</v>
      </c>
      <c r="AC4809">
        <v>3</v>
      </c>
      <c r="AD4809">
        <v>3</v>
      </c>
      <c r="AE4809">
        <v>3</v>
      </c>
      <c r="AF4809">
        <v>0</v>
      </c>
      <c r="AG4809">
        <v>4</v>
      </c>
      <c r="AH4809">
        <v>2</v>
      </c>
      <c r="AI4809">
        <v>4</v>
      </c>
      <c r="AJ4809">
        <v>2</v>
      </c>
    </row>
    <row r="4810" spans="1:36" hidden="1" x14ac:dyDescent="0.15">
      <c r="A4810" t="s">
        <v>14835</v>
      </c>
      <c r="B4810" t="s">
        <v>14836</v>
      </c>
      <c r="C4810" t="s">
        <v>27</v>
      </c>
      <c r="D4810" t="s">
        <v>27</v>
      </c>
      <c r="E4810" t="s">
        <v>27</v>
      </c>
      <c r="F4810" t="s">
        <v>28</v>
      </c>
      <c r="G4810" t="s">
        <v>479</v>
      </c>
      <c r="H4810">
        <v>2006</v>
      </c>
      <c r="I4810">
        <v>33</v>
      </c>
      <c r="J4810">
        <v>4</v>
      </c>
      <c r="K4810" t="s">
        <v>27</v>
      </c>
      <c r="L4810" t="s">
        <v>27</v>
      </c>
      <c r="M4810" t="s">
        <v>27</v>
      </c>
      <c r="N4810">
        <v>1161</v>
      </c>
      <c r="O4810">
        <v>1168</v>
      </c>
      <c r="P4810" t="s">
        <v>27</v>
      </c>
      <c r="Q4810" t="s">
        <v>14837</v>
      </c>
      <c r="R4810" t="s">
        <v>27</v>
      </c>
      <c r="S4810" t="s">
        <v>27</v>
      </c>
      <c r="T4810">
        <v>35</v>
      </c>
      <c r="U4810">
        <v>2.33</v>
      </c>
      <c r="V4810">
        <v>0</v>
      </c>
      <c r="W4810">
        <v>0</v>
      </c>
      <c r="X4810">
        <v>2</v>
      </c>
      <c r="Y4810">
        <v>1</v>
      </c>
      <c r="Z4810">
        <v>3</v>
      </c>
      <c r="AA4810">
        <v>4</v>
      </c>
      <c r="AB4810">
        <v>4</v>
      </c>
      <c r="AC4810">
        <v>5</v>
      </c>
      <c r="AD4810">
        <v>3</v>
      </c>
      <c r="AE4810">
        <v>2</v>
      </c>
      <c r="AF4810">
        <v>1</v>
      </c>
      <c r="AG4810">
        <v>2</v>
      </c>
      <c r="AH4810">
        <v>2</v>
      </c>
      <c r="AI4810">
        <v>5</v>
      </c>
      <c r="AJ4810">
        <v>1</v>
      </c>
    </row>
    <row r="4811" spans="1:36" hidden="1" x14ac:dyDescent="0.15">
      <c r="A4811" t="s">
        <v>14838</v>
      </c>
      <c r="B4811" t="s">
        <v>14839</v>
      </c>
      <c r="C4811" t="s">
        <v>27</v>
      </c>
      <c r="D4811" t="s">
        <v>27</v>
      </c>
      <c r="E4811" t="s">
        <v>27</v>
      </c>
      <c r="F4811" t="s">
        <v>28</v>
      </c>
      <c r="G4811" t="s">
        <v>515</v>
      </c>
      <c r="H4811">
        <v>2006</v>
      </c>
      <c r="I4811">
        <v>33</v>
      </c>
      <c r="J4811">
        <v>2</v>
      </c>
      <c r="K4811" t="s">
        <v>27</v>
      </c>
      <c r="L4811" t="s">
        <v>27</v>
      </c>
      <c r="M4811" t="s">
        <v>27</v>
      </c>
      <c r="N4811">
        <v>706</v>
      </c>
      <c r="O4811">
        <v>714</v>
      </c>
      <c r="P4811" t="s">
        <v>27</v>
      </c>
      <c r="Q4811" t="s">
        <v>14840</v>
      </c>
      <c r="R4811" t="s">
        <v>27</v>
      </c>
      <c r="S4811" t="s">
        <v>27</v>
      </c>
      <c r="T4811">
        <v>35</v>
      </c>
      <c r="U4811">
        <v>2.33</v>
      </c>
      <c r="V4811">
        <v>0</v>
      </c>
      <c r="W4811">
        <v>0</v>
      </c>
      <c r="X4811">
        <v>5</v>
      </c>
      <c r="Y4811">
        <v>0</v>
      </c>
      <c r="Z4811">
        <v>8</v>
      </c>
      <c r="AA4811">
        <v>4</v>
      </c>
      <c r="AB4811">
        <v>1</v>
      </c>
      <c r="AC4811">
        <v>3</v>
      </c>
      <c r="AD4811">
        <v>1</v>
      </c>
      <c r="AE4811">
        <v>2</v>
      </c>
      <c r="AF4811">
        <v>1</v>
      </c>
      <c r="AG4811">
        <v>1</v>
      </c>
      <c r="AH4811">
        <v>2</v>
      </c>
      <c r="AI4811">
        <v>4</v>
      </c>
      <c r="AJ4811">
        <v>2</v>
      </c>
    </row>
    <row r="4812" spans="1:36" hidden="1" x14ac:dyDescent="0.15">
      <c r="A4812" t="s">
        <v>14841</v>
      </c>
      <c r="B4812" t="s">
        <v>14842</v>
      </c>
      <c r="C4812" t="s">
        <v>27</v>
      </c>
      <c r="D4812" t="s">
        <v>27</v>
      </c>
      <c r="E4812" t="s">
        <v>27</v>
      </c>
      <c r="F4812" t="s">
        <v>28</v>
      </c>
      <c r="G4812" t="s">
        <v>295</v>
      </c>
      <c r="H4812">
        <v>2006</v>
      </c>
      <c r="I4812">
        <v>33</v>
      </c>
      <c r="J4812">
        <v>1</v>
      </c>
      <c r="K4812" t="s">
        <v>27</v>
      </c>
      <c r="L4812" t="s">
        <v>27</v>
      </c>
      <c r="M4812" t="s">
        <v>27</v>
      </c>
      <c r="N4812">
        <v>154</v>
      </c>
      <c r="O4812">
        <v>160</v>
      </c>
      <c r="P4812" t="s">
        <v>27</v>
      </c>
      <c r="Q4812" t="s">
        <v>14843</v>
      </c>
      <c r="R4812" t="s">
        <v>27</v>
      </c>
      <c r="S4812" t="s">
        <v>27</v>
      </c>
      <c r="T4812">
        <v>35</v>
      </c>
      <c r="U4812">
        <v>2.33</v>
      </c>
      <c r="V4812">
        <v>0</v>
      </c>
      <c r="W4812">
        <v>0</v>
      </c>
      <c r="X4812">
        <v>4</v>
      </c>
      <c r="Y4812">
        <v>5</v>
      </c>
      <c r="Z4812">
        <v>9</v>
      </c>
      <c r="AA4812">
        <v>4</v>
      </c>
      <c r="AB4812">
        <v>1</v>
      </c>
      <c r="AC4812">
        <v>5</v>
      </c>
      <c r="AD4812">
        <v>0</v>
      </c>
      <c r="AE4812">
        <v>1</v>
      </c>
      <c r="AF4812">
        <v>2</v>
      </c>
      <c r="AG4812">
        <v>0</v>
      </c>
      <c r="AH4812">
        <v>2</v>
      </c>
      <c r="AI4812">
        <v>2</v>
      </c>
      <c r="AJ4812">
        <v>0</v>
      </c>
    </row>
    <row r="4813" spans="1:36" hidden="1" x14ac:dyDescent="0.15">
      <c r="A4813" t="s">
        <v>14844</v>
      </c>
      <c r="B4813" t="s">
        <v>14845</v>
      </c>
      <c r="C4813" t="s">
        <v>27</v>
      </c>
      <c r="D4813" t="s">
        <v>27</v>
      </c>
      <c r="E4813" t="s">
        <v>27</v>
      </c>
      <c r="F4813" t="s">
        <v>28</v>
      </c>
      <c r="G4813" t="s">
        <v>295</v>
      </c>
      <c r="H4813">
        <v>2006</v>
      </c>
      <c r="I4813">
        <v>33</v>
      </c>
      <c r="J4813">
        <v>1</v>
      </c>
      <c r="K4813" t="s">
        <v>27</v>
      </c>
      <c r="L4813" t="s">
        <v>27</v>
      </c>
      <c r="M4813" t="s">
        <v>27</v>
      </c>
      <c r="N4813">
        <v>169</v>
      </c>
      <c r="O4813">
        <v>179</v>
      </c>
      <c r="P4813" t="s">
        <v>27</v>
      </c>
      <c r="Q4813" t="s">
        <v>14846</v>
      </c>
      <c r="R4813" t="s">
        <v>27</v>
      </c>
      <c r="S4813" t="s">
        <v>27</v>
      </c>
      <c r="T4813">
        <v>35</v>
      </c>
      <c r="U4813">
        <v>2.33</v>
      </c>
      <c r="V4813">
        <v>0</v>
      </c>
      <c r="W4813">
        <v>0</v>
      </c>
      <c r="X4813">
        <v>2</v>
      </c>
      <c r="Y4813">
        <v>2</v>
      </c>
      <c r="Z4813">
        <v>2</v>
      </c>
      <c r="AA4813">
        <v>3</v>
      </c>
      <c r="AB4813">
        <v>2</v>
      </c>
      <c r="AC4813">
        <v>3</v>
      </c>
      <c r="AD4813">
        <v>4</v>
      </c>
      <c r="AE4813">
        <v>3</v>
      </c>
      <c r="AF4813">
        <v>4</v>
      </c>
      <c r="AG4813">
        <v>5</v>
      </c>
      <c r="AH4813">
        <v>1</v>
      </c>
      <c r="AI4813">
        <v>2</v>
      </c>
      <c r="AJ4813">
        <v>2</v>
      </c>
    </row>
    <row r="4814" spans="1:36" hidden="1" x14ac:dyDescent="0.15">
      <c r="A4814" t="s">
        <v>14847</v>
      </c>
      <c r="B4814" t="s">
        <v>14848</v>
      </c>
      <c r="C4814" t="s">
        <v>27</v>
      </c>
      <c r="D4814" t="s">
        <v>27</v>
      </c>
      <c r="E4814" t="s">
        <v>27</v>
      </c>
      <c r="F4814" t="s">
        <v>28</v>
      </c>
      <c r="G4814" t="s">
        <v>1744</v>
      </c>
      <c r="H4814">
        <v>2006</v>
      </c>
      <c r="I4814">
        <v>32</v>
      </c>
      <c r="J4814">
        <v>4</v>
      </c>
      <c r="K4814" t="s">
        <v>27</v>
      </c>
      <c r="L4814" t="s">
        <v>27</v>
      </c>
      <c r="M4814" t="s">
        <v>27</v>
      </c>
      <c r="N4814">
        <v>1642</v>
      </c>
      <c r="O4814">
        <v>1655</v>
      </c>
      <c r="P4814" t="s">
        <v>27</v>
      </c>
      <c r="Q4814" t="s">
        <v>14849</v>
      </c>
      <c r="R4814" t="s">
        <v>27</v>
      </c>
      <c r="S4814" t="s">
        <v>27</v>
      </c>
      <c r="T4814">
        <v>35</v>
      </c>
      <c r="U4814">
        <v>2.33</v>
      </c>
      <c r="V4814">
        <v>0</v>
      </c>
      <c r="W4814">
        <v>0</v>
      </c>
      <c r="X4814">
        <v>2</v>
      </c>
      <c r="Y4814">
        <v>6</v>
      </c>
      <c r="Z4814">
        <v>6</v>
      </c>
      <c r="AA4814">
        <v>4</v>
      </c>
      <c r="AB4814">
        <v>5</v>
      </c>
      <c r="AC4814">
        <v>2</v>
      </c>
      <c r="AD4814">
        <v>0</v>
      </c>
      <c r="AE4814">
        <v>0</v>
      </c>
      <c r="AF4814">
        <v>3</v>
      </c>
      <c r="AG4814">
        <v>2</v>
      </c>
      <c r="AH4814">
        <v>1</v>
      </c>
      <c r="AI4814">
        <v>1</v>
      </c>
      <c r="AJ4814">
        <v>3</v>
      </c>
    </row>
    <row r="4815" spans="1:36" hidden="1" x14ac:dyDescent="0.15">
      <c r="A4815" t="s">
        <v>14850</v>
      </c>
      <c r="B4815" t="s">
        <v>14851</v>
      </c>
      <c r="C4815" t="s">
        <v>27</v>
      </c>
      <c r="D4815" t="s">
        <v>27</v>
      </c>
      <c r="E4815" t="s">
        <v>27</v>
      </c>
      <c r="F4815" t="s">
        <v>28</v>
      </c>
      <c r="G4815" t="s">
        <v>45</v>
      </c>
      <c r="H4815">
        <v>2006</v>
      </c>
      <c r="I4815">
        <v>31</v>
      </c>
      <c r="J4815">
        <v>4</v>
      </c>
      <c r="K4815" t="s">
        <v>27</v>
      </c>
      <c r="L4815" t="s">
        <v>27</v>
      </c>
      <c r="M4815" t="s">
        <v>27</v>
      </c>
      <c r="N4815">
        <v>1560</v>
      </c>
      <c r="O4815">
        <v>1566</v>
      </c>
      <c r="P4815" t="s">
        <v>27</v>
      </c>
      <c r="Q4815" t="s">
        <v>14852</v>
      </c>
      <c r="R4815" t="s">
        <v>27</v>
      </c>
      <c r="S4815" t="s">
        <v>27</v>
      </c>
      <c r="T4815">
        <v>35</v>
      </c>
      <c r="U4815">
        <v>2.33</v>
      </c>
      <c r="V4815">
        <v>0</v>
      </c>
      <c r="W4815">
        <v>0</v>
      </c>
      <c r="X4815">
        <v>4</v>
      </c>
      <c r="Y4815">
        <v>5</v>
      </c>
      <c r="Z4815">
        <v>6</v>
      </c>
      <c r="AA4815">
        <v>5</v>
      </c>
      <c r="AB4815">
        <v>4</v>
      </c>
      <c r="AC4815">
        <v>3</v>
      </c>
      <c r="AD4815">
        <v>1</v>
      </c>
      <c r="AE4815">
        <v>1</v>
      </c>
      <c r="AF4815">
        <v>0</v>
      </c>
      <c r="AG4815">
        <v>0</v>
      </c>
      <c r="AH4815">
        <v>2</v>
      </c>
      <c r="AI4815">
        <v>4</v>
      </c>
      <c r="AJ4815">
        <v>0</v>
      </c>
    </row>
    <row r="4816" spans="1:36" hidden="1" x14ac:dyDescent="0.15">
      <c r="A4816" t="s">
        <v>14853</v>
      </c>
      <c r="B4816" t="s">
        <v>14854</v>
      </c>
      <c r="C4816" t="s">
        <v>27</v>
      </c>
      <c r="D4816" t="s">
        <v>27</v>
      </c>
      <c r="E4816" t="s">
        <v>27</v>
      </c>
      <c r="F4816" t="s">
        <v>28</v>
      </c>
      <c r="G4816" t="s">
        <v>37</v>
      </c>
      <c r="H4816">
        <v>2006</v>
      </c>
      <c r="I4816">
        <v>31</v>
      </c>
      <c r="J4816">
        <v>3</v>
      </c>
      <c r="K4816" t="s">
        <v>27</v>
      </c>
      <c r="L4816" t="s">
        <v>27</v>
      </c>
      <c r="M4816" t="s">
        <v>27</v>
      </c>
      <c r="N4816">
        <v>1015</v>
      </c>
      <c r="O4816">
        <v>1024</v>
      </c>
      <c r="P4816" t="s">
        <v>27</v>
      </c>
      <c r="Q4816" t="s">
        <v>14855</v>
      </c>
      <c r="R4816" t="s">
        <v>27</v>
      </c>
      <c r="S4816" t="s">
        <v>27</v>
      </c>
      <c r="T4816">
        <v>35</v>
      </c>
      <c r="U4816">
        <v>2.33</v>
      </c>
      <c r="V4816">
        <v>0</v>
      </c>
      <c r="W4816">
        <v>0</v>
      </c>
      <c r="X4816">
        <v>4</v>
      </c>
      <c r="Y4816">
        <v>3</v>
      </c>
      <c r="Z4816">
        <v>3</v>
      </c>
      <c r="AA4816">
        <v>6</v>
      </c>
      <c r="AB4816">
        <v>2</v>
      </c>
      <c r="AC4816">
        <v>3</v>
      </c>
      <c r="AD4816">
        <v>1</v>
      </c>
      <c r="AE4816">
        <v>2</v>
      </c>
      <c r="AF4816">
        <v>2</v>
      </c>
      <c r="AG4816">
        <v>3</v>
      </c>
      <c r="AH4816">
        <v>1</v>
      </c>
      <c r="AI4816">
        <v>2</v>
      </c>
      <c r="AJ4816">
        <v>3</v>
      </c>
    </row>
    <row r="4817" spans="1:36" hidden="1" x14ac:dyDescent="0.15">
      <c r="A4817" t="s">
        <v>14856</v>
      </c>
      <c r="B4817" t="s">
        <v>14857</v>
      </c>
      <c r="C4817" t="s">
        <v>27</v>
      </c>
      <c r="D4817" t="s">
        <v>27</v>
      </c>
      <c r="E4817" t="s">
        <v>27</v>
      </c>
      <c r="F4817" t="s">
        <v>28</v>
      </c>
      <c r="G4817" t="s">
        <v>551</v>
      </c>
      <c r="H4817">
        <v>2006</v>
      </c>
      <c r="I4817">
        <v>30</v>
      </c>
      <c r="J4817">
        <v>4</v>
      </c>
      <c r="K4817" t="s">
        <v>27</v>
      </c>
      <c r="L4817" t="s">
        <v>27</v>
      </c>
      <c r="M4817" t="s">
        <v>27</v>
      </c>
      <c r="N4817">
        <v>1203</v>
      </c>
      <c r="O4817">
        <v>1218</v>
      </c>
      <c r="P4817" t="s">
        <v>27</v>
      </c>
      <c r="Q4817" t="s">
        <v>14858</v>
      </c>
      <c r="R4817" t="s">
        <v>27</v>
      </c>
      <c r="S4817" t="s">
        <v>27</v>
      </c>
      <c r="T4817">
        <v>35</v>
      </c>
      <c r="U4817">
        <v>2.33</v>
      </c>
      <c r="V4817">
        <v>0</v>
      </c>
      <c r="W4817">
        <v>0</v>
      </c>
      <c r="X4817">
        <v>2</v>
      </c>
      <c r="Y4817">
        <v>5</v>
      </c>
      <c r="Z4817">
        <v>4</v>
      </c>
      <c r="AA4817">
        <v>2</v>
      </c>
      <c r="AB4817">
        <v>3</v>
      </c>
      <c r="AC4817">
        <v>5</v>
      </c>
      <c r="AD4817">
        <v>4</v>
      </c>
      <c r="AE4817">
        <v>1</v>
      </c>
      <c r="AF4817">
        <v>1</v>
      </c>
      <c r="AG4817">
        <v>1</v>
      </c>
      <c r="AH4817">
        <v>0</v>
      </c>
      <c r="AI4817">
        <v>6</v>
      </c>
      <c r="AJ4817">
        <v>1</v>
      </c>
    </row>
    <row r="4818" spans="1:36" hidden="1" x14ac:dyDescent="0.15">
      <c r="A4818" t="s">
        <v>14859</v>
      </c>
      <c r="B4818" t="s">
        <v>14860</v>
      </c>
      <c r="C4818" t="s">
        <v>27</v>
      </c>
      <c r="D4818" t="s">
        <v>27</v>
      </c>
      <c r="E4818" t="s">
        <v>27</v>
      </c>
      <c r="F4818" t="s">
        <v>28</v>
      </c>
      <c r="G4818" t="s">
        <v>822</v>
      </c>
      <c r="H4818">
        <v>2006</v>
      </c>
      <c r="I4818">
        <v>29</v>
      </c>
      <c r="J4818">
        <v>3</v>
      </c>
      <c r="K4818" t="s">
        <v>27</v>
      </c>
      <c r="L4818" t="s">
        <v>27</v>
      </c>
      <c r="M4818" t="s">
        <v>27</v>
      </c>
      <c r="N4818">
        <v>923</v>
      </c>
      <c r="O4818">
        <v>929</v>
      </c>
      <c r="P4818" t="s">
        <v>27</v>
      </c>
      <c r="Q4818" t="s">
        <v>14861</v>
      </c>
      <c r="R4818" t="s">
        <v>27</v>
      </c>
      <c r="S4818" t="s">
        <v>27</v>
      </c>
      <c r="T4818">
        <v>35</v>
      </c>
      <c r="U4818">
        <v>2.33</v>
      </c>
      <c r="V4818">
        <v>0</v>
      </c>
      <c r="W4818">
        <v>1</v>
      </c>
      <c r="X4818">
        <v>3</v>
      </c>
      <c r="Y4818">
        <v>4</v>
      </c>
      <c r="Z4818">
        <v>3</v>
      </c>
      <c r="AA4818">
        <v>1</v>
      </c>
      <c r="AB4818">
        <v>4</v>
      </c>
      <c r="AC4818">
        <v>3</v>
      </c>
      <c r="AD4818">
        <v>1</v>
      </c>
      <c r="AE4818">
        <v>2</v>
      </c>
      <c r="AF4818">
        <v>1</v>
      </c>
      <c r="AG4818">
        <v>1</v>
      </c>
      <c r="AH4818">
        <v>3</v>
      </c>
      <c r="AI4818">
        <v>1</v>
      </c>
      <c r="AJ4818">
        <v>7</v>
      </c>
    </row>
    <row r="4819" spans="1:36" hidden="1" x14ac:dyDescent="0.15">
      <c r="A4819" t="s">
        <v>14862</v>
      </c>
      <c r="B4819" t="s">
        <v>14863</v>
      </c>
      <c r="C4819" t="s">
        <v>27</v>
      </c>
      <c r="D4819" t="s">
        <v>27</v>
      </c>
      <c r="E4819" t="s">
        <v>27</v>
      </c>
      <c r="F4819" t="s">
        <v>28</v>
      </c>
      <c r="G4819" t="s">
        <v>172</v>
      </c>
      <c r="H4819">
        <v>2005</v>
      </c>
      <c r="I4819">
        <v>28</v>
      </c>
      <c r="J4819">
        <v>3</v>
      </c>
      <c r="K4819" t="s">
        <v>27</v>
      </c>
      <c r="L4819" t="s">
        <v>27</v>
      </c>
      <c r="M4819" t="s">
        <v>27</v>
      </c>
      <c r="N4819">
        <v>669</v>
      </c>
      <c r="O4819">
        <v>681</v>
      </c>
      <c r="P4819" t="s">
        <v>27</v>
      </c>
      <c r="Q4819" t="s">
        <v>14864</v>
      </c>
      <c r="R4819" t="s">
        <v>27</v>
      </c>
      <c r="S4819" t="s">
        <v>27</v>
      </c>
      <c r="T4819">
        <v>35</v>
      </c>
      <c r="U4819">
        <v>2.19</v>
      </c>
      <c r="V4819">
        <v>0</v>
      </c>
      <c r="W4819">
        <v>2</v>
      </c>
      <c r="X4819">
        <v>4</v>
      </c>
      <c r="Y4819">
        <v>8</v>
      </c>
      <c r="Z4819">
        <v>2</v>
      </c>
      <c r="AA4819">
        <v>4</v>
      </c>
      <c r="AB4819">
        <v>3</v>
      </c>
      <c r="AC4819">
        <v>1</v>
      </c>
      <c r="AD4819">
        <v>4</v>
      </c>
      <c r="AE4819">
        <v>0</v>
      </c>
      <c r="AF4819">
        <v>5</v>
      </c>
      <c r="AG4819">
        <v>2</v>
      </c>
      <c r="AH4819">
        <v>0</v>
      </c>
      <c r="AI4819">
        <v>0</v>
      </c>
      <c r="AJ4819">
        <v>0</v>
      </c>
    </row>
    <row r="4820" spans="1:36" hidden="1" x14ac:dyDescent="0.15">
      <c r="A4820" t="s">
        <v>14865</v>
      </c>
      <c r="B4820" t="s">
        <v>14866</v>
      </c>
      <c r="C4820" t="s">
        <v>27</v>
      </c>
      <c r="D4820" t="s">
        <v>27</v>
      </c>
      <c r="E4820" t="s">
        <v>27</v>
      </c>
      <c r="F4820" t="s">
        <v>28</v>
      </c>
      <c r="G4820" t="s">
        <v>125</v>
      </c>
      <c r="H4820">
        <v>2005</v>
      </c>
      <c r="I4820">
        <v>26</v>
      </c>
      <c r="J4820">
        <v>2</v>
      </c>
      <c r="K4820" t="s">
        <v>27</v>
      </c>
      <c r="L4820" t="s">
        <v>27</v>
      </c>
      <c r="M4820" t="s">
        <v>27</v>
      </c>
      <c r="N4820">
        <v>536</v>
      </c>
      <c r="O4820">
        <v>545</v>
      </c>
      <c r="P4820" t="s">
        <v>27</v>
      </c>
      <c r="Q4820" t="s">
        <v>14867</v>
      </c>
      <c r="R4820" t="s">
        <v>27</v>
      </c>
      <c r="S4820" t="s">
        <v>27</v>
      </c>
      <c r="T4820">
        <v>35</v>
      </c>
      <c r="U4820">
        <v>2.19</v>
      </c>
      <c r="V4820">
        <v>1</v>
      </c>
      <c r="W4820">
        <v>3</v>
      </c>
      <c r="X4820">
        <v>2</v>
      </c>
      <c r="Y4820">
        <v>3</v>
      </c>
      <c r="Z4820">
        <v>2</v>
      </c>
      <c r="AA4820">
        <v>1</v>
      </c>
      <c r="AB4820">
        <v>2</v>
      </c>
      <c r="AC4820">
        <v>5</v>
      </c>
      <c r="AD4820">
        <v>1</v>
      </c>
      <c r="AE4820">
        <v>4</v>
      </c>
      <c r="AF4820">
        <v>0</v>
      </c>
      <c r="AG4820">
        <v>2</v>
      </c>
      <c r="AH4820">
        <v>4</v>
      </c>
      <c r="AI4820">
        <v>2</v>
      </c>
      <c r="AJ4820">
        <v>2</v>
      </c>
    </row>
    <row r="4821" spans="1:36" hidden="1" x14ac:dyDescent="0.15">
      <c r="A4821" t="s">
        <v>14868</v>
      </c>
      <c r="B4821" t="s">
        <v>14869</v>
      </c>
      <c r="C4821" t="s">
        <v>27</v>
      </c>
      <c r="D4821" t="s">
        <v>27</v>
      </c>
      <c r="E4821" t="s">
        <v>27</v>
      </c>
      <c r="F4821" t="s">
        <v>28</v>
      </c>
      <c r="G4821" t="s">
        <v>106</v>
      </c>
      <c r="H4821">
        <v>2005</v>
      </c>
      <c r="I4821">
        <v>26</v>
      </c>
      <c r="J4821">
        <v>1</v>
      </c>
      <c r="K4821" t="s">
        <v>27</v>
      </c>
      <c r="L4821" t="s">
        <v>27</v>
      </c>
      <c r="M4821" t="s">
        <v>27</v>
      </c>
      <c r="N4821">
        <v>57</v>
      </c>
      <c r="O4821">
        <v>65</v>
      </c>
      <c r="P4821" t="s">
        <v>27</v>
      </c>
      <c r="Q4821" t="s">
        <v>14870</v>
      </c>
      <c r="R4821" t="s">
        <v>27</v>
      </c>
      <c r="S4821" t="s">
        <v>27</v>
      </c>
      <c r="T4821">
        <v>35</v>
      </c>
      <c r="U4821">
        <v>2.19</v>
      </c>
      <c r="V4821">
        <v>0</v>
      </c>
      <c r="W4821">
        <v>3</v>
      </c>
      <c r="X4821">
        <v>6</v>
      </c>
      <c r="Y4821">
        <v>1</v>
      </c>
      <c r="Z4821">
        <v>8</v>
      </c>
      <c r="AA4821">
        <v>6</v>
      </c>
      <c r="AB4821">
        <v>1</v>
      </c>
      <c r="AC4821">
        <v>4</v>
      </c>
      <c r="AD4821">
        <v>2</v>
      </c>
      <c r="AE4821">
        <v>1</v>
      </c>
      <c r="AF4821">
        <v>1</v>
      </c>
      <c r="AG4821">
        <v>0</v>
      </c>
      <c r="AH4821">
        <v>2</v>
      </c>
      <c r="AI4821">
        <v>0</v>
      </c>
      <c r="AJ4821">
        <v>0</v>
      </c>
    </row>
    <row r="4822" spans="1:36" hidden="1" x14ac:dyDescent="0.15">
      <c r="A4822" t="s">
        <v>14871</v>
      </c>
      <c r="B4822" t="s">
        <v>14872</v>
      </c>
      <c r="C4822" t="s">
        <v>27</v>
      </c>
      <c r="D4822" t="s">
        <v>27</v>
      </c>
      <c r="E4822" t="s">
        <v>27</v>
      </c>
      <c r="F4822" t="s">
        <v>28</v>
      </c>
      <c r="G4822" t="s">
        <v>77</v>
      </c>
      <c r="H4822">
        <v>2005</v>
      </c>
      <c r="I4822">
        <v>25</v>
      </c>
      <c r="J4822">
        <v>3</v>
      </c>
      <c r="K4822" t="s">
        <v>27</v>
      </c>
      <c r="L4822" t="s">
        <v>27</v>
      </c>
      <c r="M4822" t="s">
        <v>27</v>
      </c>
      <c r="N4822">
        <v>859</v>
      </c>
      <c r="O4822">
        <v>867</v>
      </c>
      <c r="P4822" t="s">
        <v>27</v>
      </c>
      <c r="Q4822" t="s">
        <v>14873</v>
      </c>
      <c r="R4822" t="s">
        <v>27</v>
      </c>
      <c r="S4822" t="s">
        <v>27</v>
      </c>
      <c r="T4822">
        <v>35</v>
      </c>
      <c r="U4822">
        <v>2.19</v>
      </c>
      <c r="V4822">
        <v>0</v>
      </c>
      <c r="W4822">
        <v>2</v>
      </c>
      <c r="X4822">
        <v>3</v>
      </c>
      <c r="Y4822">
        <v>6</v>
      </c>
      <c r="Z4822">
        <v>2</v>
      </c>
      <c r="AA4822">
        <v>3</v>
      </c>
      <c r="AB4822">
        <v>2</v>
      </c>
      <c r="AC4822">
        <v>6</v>
      </c>
      <c r="AD4822">
        <v>2</v>
      </c>
      <c r="AE4822">
        <v>3</v>
      </c>
      <c r="AF4822">
        <v>2</v>
      </c>
      <c r="AG4822">
        <v>2</v>
      </c>
      <c r="AH4822">
        <v>1</v>
      </c>
      <c r="AI4822">
        <v>0</v>
      </c>
      <c r="AJ4822">
        <v>1</v>
      </c>
    </row>
    <row r="4823" spans="1:36" hidden="1" x14ac:dyDescent="0.15">
      <c r="A4823" t="s">
        <v>14874</v>
      </c>
      <c r="B4823" t="s">
        <v>14875</v>
      </c>
      <c r="C4823" t="s">
        <v>27</v>
      </c>
      <c r="D4823" t="s">
        <v>27</v>
      </c>
      <c r="E4823" t="s">
        <v>27</v>
      </c>
      <c r="F4823" t="s">
        <v>28</v>
      </c>
      <c r="G4823" t="s">
        <v>269</v>
      </c>
      <c r="H4823">
        <v>2005</v>
      </c>
      <c r="I4823">
        <v>25</v>
      </c>
      <c r="J4823">
        <v>1</v>
      </c>
      <c r="K4823" t="s">
        <v>27</v>
      </c>
      <c r="L4823" t="s">
        <v>27</v>
      </c>
      <c r="M4823" t="s">
        <v>27</v>
      </c>
      <c r="N4823">
        <v>122</v>
      </c>
      <c r="O4823">
        <v>132</v>
      </c>
      <c r="P4823" t="s">
        <v>27</v>
      </c>
      <c r="Q4823" t="s">
        <v>14876</v>
      </c>
      <c r="R4823" t="s">
        <v>27</v>
      </c>
      <c r="S4823" t="s">
        <v>27</v>
      </c>
      <c r="T4823">
        <v>35</v>
      </c>
      <c r="U4823">
        <v>2.19</v>
      </c>
      <c r="V4823">
        <v>2</v>
      </c>
      <c r="W4823">
        <v>5</v>
      </c>
      <c r="X4823">
        <v>4</v>
      </c>
      <c r="Y4823">
        <v>7</v>
      </c>
      <c r="Z4823">
        <v>3</v>
      </c>
      <c r="AA4823">
        <v>3</v>
      </c>
      <c r="AB4823">
        <v>3</v>
      </c>
      <c r="AC4823">
        <v>2</v>
      </c>
      <c r="AD4823">
        <v>2</v>
      </c>
      <c r="AE4823">
        <v>1</v>
      </c>
      <c r="AF4823">
        <v>0</v>
      </c>
      <c r="AG4823">
        <v>1</v>
      </c>
      <c r="AH4823">
        <v>0</v>
      </c>
      <c r="AI4823">
        <v>1</v>
      </c>
      <c r="AJ4823">
        <v>1</v>
      </c>
    </row>
    <row r="4824" spans="1:36" hidden="1" x14ac:dyDescent="0.15">
      <c r="A4824" t="s">
        <v>14877</v>
      </c>
      <c r="B4824" t="s">
        <v>14878</v>
      </c>
      <c r="C4824" t="s">
        <v>27</v>
      </c>
      <c r="D4824" t="s">
        <v>27</v>
      </c>
      <c r="E4824" t="s">
        <v>27</v>
      </c>
      <c r="F4824" t="s">
        <v>28</v>
      </c>
      <c r="G4824" t="s">
        <v>364</v>
      </c>
      <c r="H4824">
        <v>2005</v>
      </c>
      <c r="I4824">
        <v>24</v>
      </c>
      <c r="J4824">
        <v>1</v>
      </c>
      <c r="K4824" t="s">
        <v>27</v>
      </c>
      <c r="L4824" t="s">
        <v>27</v>
      </c>
      <c r="M4824" t="s">
        <v>27</v>
      </c>
      <c r="N4824">
        <v>82</v>
      </c>
      <c r="O4824">
        <v>91</v>
      </c>
      <c r="P4824" t="s">
        <v>27</v>
      </c>
      <c r="Q4824" t="s">
        <v>14879</v>
      </c>
      <c r="R4824" t="s">
        <v>27</v>
      </c>
      <c r="S4824" t="s">
        <v>27</v>
      </c>
      <c r="T4824">
        <v>35</v>
      </c>
      <c r="U4824">
        <v>2.19</v>
      </c>
      <c r="V4824">
        <v>0</v>
      </c>
      <c r="W4824">
        <v>6</v>
      </c>
      <c r="X4824">
        <v>3</v>
      </c>
      <c r="Y4824">
        <v>1</v>
      </c>
      <c r="Z4824">
        <v>3</v>
      </c>
      <c r="AA4824">
        <v>8</v>
      </c>
      <c r="AB4824">
        <v>5</v>
      </c>
      <c r="AC4824">
        <v>1</v>
      </c>
      <c r="AD4824">
        <v>1</v>
      </c>
      <c r="AE4824">
        <v>1</v>
      </c>
      <c r="AF4824">
        <v>2</v>
      </c>
      <c r="AG4824">
        <v>0</v>
      </c>
      <c r="AH4824">
        <v>3</v>
      </c>
      <c r="AI4824">
        <v>0</v>
      </c>
      <c r="AJ4824">
        <v>1</v>
      </c>
    </row>
    <row r="4825" spans="1:36" x14ac:dyDescent="0.15">
      <c r="A4825" t="s">
        <v>14880</v>
      </c>
      <c r="B4825" t="s">
        <v>14881</v>
      </c>
      <c r="C4825" t="s">
        <v>27</v>
      </c>
      <c r="D4825" t="s">
        <v>27</v>
      </c>
      <c r="E4825" t="s">
        <v>27</v>
      </c>
      <c r="F4825" t="s">
        <v>28</v>
      </c>
      <c r="G4825" t="s">
        <v>5437</v>
      </c>
      <c r="H4825">
        <v>2015</v>
      </c>
      <c r="I4825">
        <v>122</v>
      </c>
      <c r="J4825" t="s">
        <v>27</v>
      </c>
      <c r="K4825" t="s">
        <v>27</v>
      </c>
      <c r="L4825" t="s">
        <v>27</v>
      </c>
      <c r="M4825" t="s">
        <v>27</v>
      </c>
      <c r="N4825">
        <v>373</v>
      </c>
      <c r="O4825">
        <v>384</v>
      </c>
      <c r="P4825" t="s">
        <v>27</v>
      </c>
      <c r="Q4825" t="s">
        <v>14882</v>
      </c>
      <c r="R4825" t="s">
        <v>27</v>
      </c>
      <c r="S4825" t="s">
        <v>27</v>
      </c>
      <c r="T4825">
        <v>34</v>
      </c>
      <c r="U4825">
        <v>5.67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3</v>
      </c>
      <c r="AH4825">
        <v>6</v>
      </c>
      <c r="AI4825">
        <v>7</v>
      </c>
      <c r="AJ4825">
        <v>14</v>
      </c>
    </row>
    <row r="4826" spans="1:36" x14ac:dyDescent="0.15">
      <c r="A4826" t="s">
        <v>14883</v>
      </c>
      <c r="B4826" t="s">
        <v>14884</v>
      </c>
      <c r="C4826" t="s">
        <v>27</v>
      </c>
      <c r="D4826" t="s">
        <v>27</v>
      </c>
      <c r="E4826" t="s">
        <v>27</v>
      </c>
      <c r="F4826" t="s">
        <v>28</v>
      </c>
      <c r="G4826" t="s">
        <v>5437</v>
      </c>
      <c r="H4826">
        <v>2015</v>
      </c>
      <c r="I4826">
        <v>122</v>
      </c>
      <c r="J4826" t="s">
        <v>27</v>
      </c>
      <c r="K4826" t="s">
        <v>27</v>
      </c>
      <c r="L4826" t="s">
        <v>27</v>
      </c>
      <c r="M4826" t="s">
        <v>27</v>
      </c>
      <c r="N4826">
        <v>149</v>
      </c>
      <c r="O4826">
        <v>157</v>
      </c>
      <c r="P4826" t="s">
        <v>27</v>
      </c>
      <c r="Q4826" t="s">
        <v>14885</v>
      </c>
      <c r="R4826" t="s">
        <v>27</v>
      </c>
      <c r="S4826" t="s">
        <v>27</v>
      </c>
      <c r="T4826">
        <v>34</v>
      </c>
      <c r="U4826">
        <v>5.67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5</v>
      </c>
      <c r="AH4826">
        <v>11</v>
      </c>
      <c r="AI4826">
        <v>5</v>
      </c>
      <c r="AJ4826">
        <v>11</v>
      </c>
    </row>
    <row r="4827" spans="1:36" x14ac:dyDescent="0.15">
      <c r="A4827" t="s">
        <v>14886</v>
      </c>
      <c r="B4827" t="s">
        <v>14887</v>
      </c>
      <c r="C4827" t="s">
        <v>27</v>
      </c>
      <c r="D4827" t="s">
        <v>27</v>
      </c>
      <c r="E4827" t="s">
        <v>27</v>
      </c>
      <c r="F4827" t="s">
        <v>28</v>
      </c>
      <c r="G4827" t="s">
        <v>5437</v>
      </c>
      <c r="H4827">
        <v>2015</v>
      </c>
      <c r="I4827">
        <v>122</v>
      </c>
      <c r="J4827" t="s">
        <v>27</v>
      </c>
      <c r="K4827" t="s">
        <v>27</v>
      </c>
      <c r="L4827" t="s">
        <v>27</v>
      </c>
      <c r="M4827" t="s">
        <v>27</v>
      </c>
      <c r="N4827">
        <v>281</v>
      </c>
      <c r="O4827">
        <v>287</v>
      </c>
      <c r="P4827" t="s">
        <v>27</v>
      </c>
      <c r="Q4827" t="s">
        <v>14888</v>
      </c>
      <c r="R4827" t="s">
        <v>27</v>
      </c>
      <c r="S4827" t="s">
        <v>27</v>
      </c>
      <c r="T4827">
        <v>34</v>
      </c>
      <c r="U4827">
        <v>5.67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5</v>
      </c>
      <c r="AH4827">
        <v>7</v>
      </c>
      <c r="AI4827">
        <v>6</v>
      </c>
      <c r="AJ4827">
        <v>14</v>
      </c>
    </row>
    <row r="4828" spans="1:36" x14ac:dyDescent="0.15">
      <c r="A4828" t="s">
        <v>14889</v>
      </c>
      <c r="B4828" t="s">
        <v>14890</v>
      </c>
      <c r="C4828" t="s">
        <v>27</v>
      </c>
      <c r="D4828" t="s">
        <v>27</v>
      </c>
      <c r="E4828" t="s">
        <v>27</v>
      </c>
      <c r="F4828" t="s">
        <v>28</v>
      </c>
      <c r="G4828" t="s">
        <v>5437</v>
      </c>
      <c r="H4828">
        <v>2015</v>
      </c>
      <c r="I4828">
        <v>122</v>
      </c>
      <c r="J4828" t="s">
        <v>27</v>
      </c>
      <c r="K4828" t="s">
        <v>27</v>
      </c>
      <c r="L4828" t="s">
        <v>27</v>
      </c>
      <c r="M4828" t="s">
        <v>27</v>
      </c>
      <c r="N4828">
        <v>440</v>
      </c>
      <c r="O4828">
        <v>450</v>
      </c>
      <c r="P4828" t="s">
        <v>27</v>
      </c>
      <c r="Q4828" t="s">
        <v>14891</v>
      </c>
      <c r="R4828" t="s">
        <v>27</v>
      </c>
      <c r="S4828" t="s">
        <v>27</v>
      </c>
      <c r="T4828">
        <v>34</v>
      </c>
      <c r="U4828">
        <v>5.67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</v>
      </c>
      <c r="AH4828">
        <v>9</v>
      </c>
      <c r="AI4828">
        <v>8</v>
      </c>
      <c r="AJ4828">
        <v>9</v>
      </c>
    </row>
    <row r="4829" spans="1:36" x14ac:dyDescent="0.15">
      <c r="A4829" t="s">
        <v>14892</v>
      </c>
      <c r="B4829" t="s">
        <v>14893</v>
      </c>
      <c r="C4829" t="s">
        <v>27</v>
      </c>
      <c r="D4829" t="s">
        <v>27</v>
      </c>
      <c r="E4829" t="s">
        <v>27</v>
      </c>
      <c r="F4829" t="s">
        <v>28</v>
      </c>
      <c r="G4829" t="s">
        <v>3568</v>
      </c>
      <c r="H4829">
        <v>2015</v>
      </c>
      <c r="I4829">
        <v>118</v>
      </c>
      <c r="J4829" t="s">
        <v>27</v>
      </c>
      <c r="K4829" t="s">
        <v>27</v>
      </c>
      <c r="L4829" t="s">
        <v>27</v>
      </c>
      <c r="M4829" t="s">
        <v>27</v>
      </c>
      <c r="N4829">
        <v>1</v>
      </c>
      <c r="O4829">
        <v>12</v>
      </c>
      <c r="P4829" t="s">
        <v>27</v>
      </c>
      <c r="Q4829" t="s">
        <v>14894</v>
      </c>
      <c r="R4829" t="s">
        <v>27</v>
      </c>
      <c r="S4829" t="s">
        <v>27</v>
      </c>
      <c r="T4829">
        <v>34</v>
      </c>
      <c r="U4829">
        <v>5.67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6</v>
      </c>
      <c r="AH4829">
        <v>6</v>
      </c>
      <c r="AI4829">
        <v>8</v>
      </c>
      <c r="AJ4829">
        <v>9</v>
      </c>
    </row>
    <row r="4830" spans="1:36" x14ac:dyDescent="0.15">
      <c r="A4830" t="s">
        <v>14895</v>
      </c>
      <c r="B4830" t="s">
        <v>14896</v>
      </c>
      <c r="C4830" t="s">
        <v>27</v>
      </c>
      <c r="D4830" t="s">
        <v>27</v>
      </c>
      <c r="E4830" t="s">
        <v>27</v>
      </c>
      <c r="F4830" t="s">
        <v>28</v>
      </c>
      <c r="G4830" t="s">
        <v>3568</v>
      </c>
      <c r="H4830">
        <v>2015</v>
      </c>
      <c r="I4830">
        <v>118</v>
      </c>
      <c r="J4830" t="s">
        <v>27</v>
      </c>
      <c r="K4830" t="s">
        <v>27</v>
      </c>
      <c r="L4830" t="s">
        <v>27</v>
      </c>
      <c r="M4830" t="s">
        <v>27</v>
      </c>
      <c r="N4830">
        <v>584</v>
      </c>
      <c r="O4830">
        <v>597</v>
      </c>
      <c r="P4830" t="s">
        <v>27</v>
      </c>
      <c r="Q4830" t="s">
        <v>14897</v>
      </c>
      <c r="R4830" t="s">
        <v>27</v>
      </c>
      <c r="S4830" t="s">
        <v>27</v>
      </c>
      <c r="T4830">
        <v>34</v>
      </c>
      <c r="U4830">
        <v>5.67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2</v>
      </c>
      <c r="AH4830">
        <v>8</v>
      </c>
      <c r="AI4830">
        <v>9</v>
      </c>
      <c r="AJ4830">
        <v>11</v>
      </c>
    </row>
    <row r="4831" spans="1:36" x14ac:dyDescent="0.15">
      <c r="A4831" t="s">
        <v>14898</v>
      </c>
      <c r="B4831" t="s">
        <v>14899</v>
      </c>
      <c r="C4831" t="s">
        <v>27</v>
      </c>
      <c r="D4831" t="s">
        <v>27</v>
      </c>
      <c r="E4831" t="s">
        <v>27</v>
      </c>
      <c r="F4831" t="s">
        <v>28</v>
      </c>
      <c r="G4831" t="s">
        <v>5723</v>
      </c>
      <c r="H4831">
        <v>2015</v>
      </c>
      <c r="I4831">
        <v>117</v>
      </c>
      <c r="J4831" t="s">
        <v>27</v>
      </c>
      <c r="K4831" t="s">
        <v>27</v>
      </c>
      <c r="L4831" t="s">
        <v>27</v>
      </c>
      <c r="M4831" t="s">
        <v>27</v>
      </c>
      <c r="N4831">
        <v>230</v>
      </c>
      <c r="O4831">
        <v>242</v>
      </c>
      <c r="P4831" t="s">
        <v>27</v>
      </c>
      <c r="Q4831" t="s">
        <v>14900</v>
      </c>
      <c r="R4831" t="s">
        <v>27</v>
      </c>
      <c r="S4831" t="s">
        <v>27</v>
      </c>
      <c r="T4831">
        <v>34</v>
      </c>
      <c r="U4831">
        <v>5.67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2</v>
      </c>
      <c r="AG4831">
        <v>2</v>
      </c>
      <c r="AH4831">
        <v>6</v>
      </c>
      <c r="AI4831">
        <v>7</v>
      </c>
      <c r="AJ4831">
        <v>14</v>
      </c>
    </row>
    <row r="4832" spans="1:36" x14ac:dyDescent="0.15">
      <c r="A4832" t="s">
        <v>14901</v>
      </c>
      <c r="B4832" t="s">
        <v>14902</v>
      </c>
      <c r="C4832" t="s">
        <v>27</v>
      </c>
      <c r="D4832" t="s">
        <v>27</v>
      </c>
      <c r="E4832" t="s">
        <v>27</v>
      </c>
      <c r="F4832" t="s">
        <v>28</v>
      </c>
      <c r="G4832" t="s">
        <v>5895</v>
      </c>
      <c r="H4832">
        <v>2015</v>
      </c>
      <c r="I4832">
        <v>113</v>
      </c>
      <c r="J4832" t="s">
        <v>27</v>
      </c>
      <c r="K4832" t="s">
        <v>27</v>
      </c>
      <c r="L4832" t="s">
        <v>27</v>
      </c>
      <c r="M4832" t="s">
        <v>27</v>
      </c>
      <c r="N4832">
        <v>1</v>
      </c>
      <c r="O4832">
        <v>12</v>
      </c>
      <c r="P4832" t="s">
        <v>27</v>
      </c>
      <c r="Q4832" t="s">
        <v>14903</v>
      </c>
      <c r="R4832" t="s">
        <v>27</v>
      </c>
      <c r="S4832" t="s">
        <v>27</v>
      </c>
      <c r="T4832">
        <v>34</v>
      </c>
      <c r="U4832">
        <v>5.67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8</v>
      </c>
      <c r="AH4832">
        <v>8</v>
      </c>
      <c r="AI4832">
        <v>6</v>
      </c>
      <c r="AJ4832">
        <v>8</v>
      </c>
    </row>
    <row r="4833" spans="1:36" x14ac:dyDescent="0.15">
      <c r="A4833" t="s">
        <v>14904</v>
      </c>
      <c r="B4833" t="s">
        <v>14905</v>
      </c>
      <c r="C4833" t="s">
        <v>27</v>
      </c>
      <c r="D4833" t="s">
        <v>27</v>
      </c>
      <c r="E4833" t="s">
        <v>27</v>
      </c>
      <c r="F4833" t="s">
        <v>28</v>
      </c>
      <c r="G4833" t="s">
        <v>12407</v>
      </c>
      <c r="H4833">
        <v>2015</v>
      </c>
      <c r="I4833">
        <v>110</v>
      </c>
      <c r="J4833" t="s">
        <v>27</v>
      </c>
      <c r="K4833" t="s">
        <v>27</v>
      </c>
      <c r="L4833" t="s">
        <v>27</v>
      </c>
      <c r="M4833" t="s">
        <v>27</v>
      </c>
      <c r="N4833">
        <v>205</v>
      </c>
      <c r="O4833">
        <v>216</v>
      </c>
      <c r="P4833" t="s">
        <v>27</v>
      </c>
      <c r="Q4833" t="s">
        <v>14906</v>
      </c>
      <c r="R4833" t="s">
        <v>27</v>
      </c>
      <c r="S4833" t="s">
        <v>27</v>
      </c>
      <c r="T4833">
        <v>34</v>
      </c>
      <c r="U4833">
        <v>5.67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8</v>
      </c>
      <c r="AH4833">
        <v>6</v>
      </c>
      <c r="AI4833">
        <v>12</v>
      </c>
      <c r="AJ4833">
        <v>6</v>
      </c>
    </row>
    <row r="4834" spans="1:36" x14ac:dyDescent="0.15">
      <c r="A4834" t="s">
        <v>14907</v>
      </c>
      <c r="B4834" t="s">
        <v>14908</v>
      </c>
      <c r="C4834" t="s">
        <v>27</v>
      </c>
      <c r="D4834" t="s">
        <v>27</v>
      </c>
      <c r="E4834" t="s">
        <v>27</v>
      </c>
      <c r="F4834" t="s">
        <v>28</v>
      </c>
      <c r="G4834" t="s">
        <v>5186</v>
      </c>
      <c r="H4834">
        <v>2015</v>
      </c>
      <c r="I4834">
        <v>106</v>
      </c>
      <c r="J4834" t="s">
        <v>27</v>
      </c>
      <c r="K4834" t="s">
        <v>27</v>
      </c>
      <c r="L4834" t="s">
        <v>27</v>
      </c>
      <c r="M4834" t="s">
        <v>27</v>
      </c>
      <c r="N4834">
        <v>252</v>
      </c>
      <c r="O4834">
        <v>263</v>
      </c>
      <c r="P4834" t="s">
        <v>27</v>
      </c>
      <c r="Q4834" t="s">
        <v>14909</v>
      </c>
      <c r="R4834" t="s">
        <v>27</v>
      </c>
      <c r="S4834" t="s">
        <v>27</v>
      </c>
      <c r="T4834">
        <v>34</v>
      </c>
      <c r="U4834">
        <v>5.67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</v>
      </c>
      <c r="AG4834">
        <v>6</v>
      </c>
      <c r="AH4834">
        <v>5</v>
      </c>
      <c r="AI4834">
        <v>13</v>
      </c>
      <c r="AJ4834">
        <v>8</v>
      </c>
    </row>
    <row r="4835" spans="1:36" x14ac:dyDescent="0.15">
      <c r="A4835" t="s">
        <v>14910</v>
      </c>
      <c r="B4835" t="s">
        <v>14911</v>
      </c>
      <c r="C4835" t="s">
        <v>27</v>
      </c>
      <c r="D4835" t="s">
        <v>27</v>
      </c>
      <c r="E4835" t="s">
        <v>27</v>
      </c>
      <c r="F4835" t="s">
        <v>28</v>
      </c>
      <c r="G4835" t="s">
        <v>5186</v>
      </c>
      <c r="H4835">
        <v>2015</v>
      </c>
      <c r="I4835">
        <v>106</v>
      </c>
      <c r="J4835" t="s">
        <v>27</v>
      </c>
      <c r="K4835" t="s">
        <v>27</v>
      </c>
      <c r="L4835" t="s">
        <v>27</v>
      </c>
      <c r="M4835" t="s">
        <v>27</v>
      </c>
      <c r="N4835">
        <v>207</v>
      </c>
      <c r="O4835">
        <v>221</v>
      </c>
      <c r="P4835" t="s">
        <v>27</v>
      </c>
      <c r="Q4835" t="s">
        <v>14912</v>
      </c>
      <c r="R4835" t="s">
        <v>27</v>
      </c>
      <c r="S4835" t="s">
        <v>27</v>
      </c>
      <c r="T4835">
        <v>34</v>
      </c>
      <c r="U4835">
        <v>5.67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6</v>
      </c>
      <c r="AG4835">
        <v>9</v>
      </c>
      <c r="AH4835">
        <v>7</v>
      </c>
      <c r="AI4835">
        <v>7</v>
      </c>
      <c r="AJ4835">
        <v>4</v>
      </c>
    </row>
    <row r="4836" spans="1:36" x14ac:dyDescent="0.15">
      <c r="A4836" t="s">
        <v>14913</v>
      </c>
      <c r="B4836" t="s">
        <v>14914</v>
      </c>
      <c r="C4836" t="s">
        <v>27</v>
      </c>
      <c r="D4836" t="s">
        <v>27</v>
      </c>
      <c r="E4836" t="s">
        <v>27</v>
      </c>
      <c r="F4836" t="s">
        <v>28</v>
      </c>
      <c r="G4836" t="s">
        <v>5186</v>
      </c>
      <c r="H4836">
        <v>2015</v>
      </c>
      <c r="I4836">
        <v>106</v>
      </c>
      <c r="J4836" t="s">
        <v>27</v>
      </c>
      <c r="K4836" t="s">
        <v>27</v>
      </c>
      <c r="L4836" t="s">
        <v>27</v>
      </c>
      <c r="M4836" t="s">
        <v>27</v>
      </c>
      <c r="N4836">
        <v>353</v>
      </c>
      <c r="O4836">
        <v>363</v>
      </c>
      <c r="P4836" t="s">
        <v>27</v>
      </c>
      <c r="Q4836" t="s">
        <v>14915</v>
      </c>
      <c r="R4836" t="s">
        <v>27</v>
      </c>
      <c r="S4836" t="s">
        <v>27</v>
      </c>
      <c r="T4836">
        <v>34</v>
      </c>
      <c r="U4836">
        <v>5.67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</v>
      </c>
      <c r="AG4836">
        <v>5</v>
      </c>
      <c r="AH4836">
        <v>9</v>
      </c>
      <c r="AI4836">
        <v>6</v>
      </c>
      <c r="AJ4836">
        <v>10</v>
      </c>
    </row>
    <row r="4837" spans="1:36" hidden="1" x14ac:dyDescent="0.15">
      <c r="A4837" t="s">
        <v>14916</v>
      </c>
      <c r="B4837" t="s">
        <v>14917</v>
      </c>
      <c r="C4837" t="s">
        <v>27</v>
      </c>
      <c r="D4837" t="s">
        <v>27</v>
      </c>
      <c r="E4837" t="s">
        <v>27</v>
      </c>
      <c r="F4837" t="s">
        <v>28</v>
      </c>
      <c r="G4837" t="s">
        <v>1439</v>
      </c>
      <c r="H4837">
        <v>2014</v>
      </c>
      <c r="I4837">
        <v>103</v>
      </c>
      <c r="J4837" t="s">
        <v>27</v>
      </c>
      <c r="K4837" t="s">
        <v>27</v>
      </c>
      <c r="L4837" t="s">
        <v>27</v>
      </c>
      <c r="M4837" t="s">
        <v>27</v>
      </c>
      <c r="N4837">
        <v>235</v>
      </c>
      <c r="O4837">
        <v>240</v>
      </c>
      <c r="P4837" t="s">
        <v>27</v>
      </c>
      <c r="Q4837" t="s">
        <v>14918</v>
      </c>
      <c r="R4837" t="s">
        <v>27</v>
      </c>
      <c r="S4837" t="s">
        <v>27</v>
      </c>
      <c r="T4837">
        <v>34</v>
      </c>
      <c r="U4837">
        <v>4.8600000000000003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10</v>
      </c>
      <c r="AH4837">
        <v>6</v>
      </c>
      <c r="AI4837">
        <v>9</v>
      </c>
      <c r="AJ4837">
        <v>7</v>
      </c>
    </row>
    <row r="4838" spans="1:36" hidden="1" x14ac:dyDescent="0.15">
      <c r="A4838" t="s">
        <v>14919</v>
      </c>
      <c r="B4838" t="s">
        <v>14920</v>
      </c>
      <c r="C4838" t="s">
        <v>27</v>
      </c>
      <c r="D4838" t="s">
        <v>27</v>
      </c>
      <c r="E4838" t="s">
        <v>27</v>
      </c>
      <c r="F4838" t="s">
        <v>28</v>
      </c>
      <c r="G4838" t="s">
        <v>964</v>
      </c>
      <c r="H4838">
        <v>2014</v>
      </c>
      <c r="I4838">
        <v>102</v>
      </c>
      <c r="J4838" t="s">
        <v>27</v>
      </c>
      <c r="K4838">
        <v>2</v>
      </c>
      <c r="L4838" t="s">
        <v>27</v>
      </c>
      <c r="M4838" t="s">
        <v>27</v>
      </c>
      <c r="N4838">
        <v>275</v>
      </c>
      <c r="O4838">
        <v>282</v>
      </c>
      <c r="P4838" t="s">
        <v>27</v>
      </c>
      <c r="Q4838" t="s">
        <v>14921</v>
      </c>
      <c r="R4838" t="s">
        <v>27</v>
      </c>
      <c r="S4838" t="s">
        <v>27</v>
      </c>
      <c r="T4838">
        <v>34</v>
      </c>
      <c r="U4838">
        <v>4.8600000000000003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2</v>
      </c>
      <c r="AG4838">
        <v>8</v>
      </c>
      <c r="AH4838">
        <v>8</v>
      </c>
      <c r="AI4838">
        <v>10</v>
      </c>
      <c r="AJ4838">
        <v>2</v>
      </c>
    </row>
    <row r="4839" spans="1:36" hidden="1" x14ac:dyDescent="0.15">
      <c r="A4839" t="s">
        <v>14922</v>
      </c>
      <c r="B4839" t="s">
        <v>14923</v>
      </c>
      <c r="C4839" t="s">
        <v>27</v>
      </c>
      <c r="D4839" t="s">
        <v>27</v>
      </c>
      <c r="E4839" t="s">
        <v>27</v>
      </c>
      <c r="F4839" t="s">
        <v>28</v>
      </c>
      <c r="G4839" t="s">
        <v>1009</v>
      </c>
      <c r="H4839">
        <v>2014</v>
      </c>
      <c r="I4839">
        <v>101</v>
      </c>
      <c r="J4839" t="s">
        <v>27</v>
      </c>
      <c r="K4839" t="s">
        <v>27</v>
      </c>
      <c r="L4839" t="s">
        <v>27</v>
      </c>
      <c r="M4839" t="s">
        <v>27</v>
      </c>
      <c r="N4839">
        <v>555</v>
      </c>
      <c r="O4839">
        <v>568</v>
      </c>
      <c r="P4839" t="s">
        <v>27</v>
      </c>
      <c r="Q4839" t="s">
        <v>14924</v>
      </c>
      <c r="R4839" t="s">
        <v>27</v>
      </c>
      <c r="S4839" t="s">
        <v>27</v>
      </c>
      <c r="T4839">
        <v>34</v>
      </c>
      <c r="U4839">
        <v>4.8600000000000003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2</v>
      </c>
      <c r="AG4839">
        <v>10</v>
      </c>
      <c r="AH4839">
        <v>6</v>
      </c>
      <c r="AI4839">
        <v>8</v>
      </c>
      <c r="AJ4839">
        <v>6</v>
      </c>
    </row>
    <row r="4840" spans="1:36" hidden="1" x14ac:dyDescent="0.15">
      <c r="A4840" t="s">
        <v>14925</v>
      </c>
      <c r="B4840" t="s">
        <v>14926</v>
      </c>
      <c r="C4840" t="s">
        <v>27</v>
      </c>
      <c r="D4840" t="s">
        <v>27</v>
      </c>
      <c r="E4840" t="s">
        <v>27</v>
      </c>
      <c r="F4840" t="s">
        <v>28</v>
      </c>
      <c r="G4840" t="s">
        <v>1734</v>
      </c>
      <c r="H4840">
        <v>2014</v>
      </c>
      <c r="I4840">
        <v>100</v>
      </c>
      <c r="J4840" t="s">
        <v>27</v>
      </c>
      <c r="K4840" t="s">
        <v>27</v>
      </c>
      <c r="L4840" t="s">
        <v>27</v>
      </c>
      <c r="M4840" t="s">
        <v>27</v>
      </c>
      <c r="N4840">
        <v>60</v>
      </c>
      <c r="O4840">
        <v>74</v>
      </c>
      <c r="P4840" t="s">
        <v>27</v>
      </c>
      <c r="Q4840" t="s">
        <v>14927</v>
      </c>
      <c r="R4840" t="s">
        <v>27</v>
      </c>
      <c r="S4840" t="s">
        <v>27</v>
      </c>
      <c r="T4840">
        <v>34</v>
      </c>
      <c r="U4840">
        <v>4.8600000000000003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6</v>
      </c>
      <c r="AG4840">
        <v>6</v>
      </c>
      <c r="AH4840">
        <v>5</v>
      </c>
      <c r="AI4840">
        <v>6</v>
      </c>
      <c r="AJ4840">
        <v>9</v>
      </c>
    </row>
    <row r="4841" spans="1:36" hidden="1" x14ac:dyDescent="0.15">
      <c r="A4841" t="s">
        <v>14928</v>
      </c>
      <c r="B4841" t="s">
        <v>14929</v>
      </c>
      <c r="C4841" t="s">
        <v>27</v>
      </c>
      <c r="D4841" t="s">
        <v>27</v>
      </c>
      <c r="E4841" t="s">
        <v>27</v>
      </c>
      <c r="F4841" t="s">
        <v>28</v>
      </c>
      <c r="G4841" t="s">
        <v>1751</v>
      </c>
      <c r="H4841">
        <v>2014</v>
      </c>
      <c r="I4841">
        <v>99</v>
      </c>
      <c r="J4841" t="s">
        <v>27</v>
      </c>
      <c r="K4841" t="s">
        <v>27</v>
      </c>
      <c r="L4841" t="s">
        <v>27</v>
      </c>
      <c r="M4841" t="s">
        <v>27</v>
      </c>
      <c r="N4841">
        <v>59</v>
      </c>
      <c r="O4841">
        <v>68</v>
      </c>
      <c r="P4841" t="s">
        <v>27</v>
      </c>
      <c r="Q4841" t="s">
        <v>14930</v>
      </c>
      <c r="R4841" t="s">
        <v>27</v>
      </c>
      <c r="S4841" t="s">
        <v>27</v>
      </c>
      <c r="T4841">
        <v>34</v>
      </c>
      <c r="U4841">
        <v>4.8600000000000003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5</v>
      </c>
      <c r="AG4841">
        <v>4</v>
      </c>
      <c r="AH4841">
        <v>10</v>
      </c>
      <c r="AI4841">
        <v>8</v>
      </c>
      <c r="AJ4841">
        <v>6</v>
      </c>
    </row>
    <row r="4842" spans="1:36" hidden="1" x14ac:dyDescent="0.15">
      <c r="A4842" t="s">
        <v>14931</v>
      </c>
      <c r="B4842" t="s">
        <v>14932</v>
      </c>
      <c r="C4842" t="s">
        <v>27</v>
      </c>
      <c r="D4842" t="s">
        <v>27</v>
      </c>
      <c r="E4842" t="s">
        <v>27</v>
      </c>
      <c r="F4842" t="s">
        <v>28</v>
      </c>
      <c r="G4842" t="s">
        <v>1751</v>
      </c>
      <c r="H4842">
        <v>2014</v>
      </c>
      <c r="I4842">
        <v>99</v>
      </c>
      <c r="J4842" t="s">
        <v>27</v>
      </c>
      <c r="K4842" t="s">
        <v>27</v>
      </c>
      <c r="L4842" t="s">
        <v>27</v>
      </c>
      <c r="M4842" t="s">
        <v>27</v>
      </c>
      <c r="N4842">
        <v>215</v>
      </c>
      <c r="O4842">
        <v>225</v>
      </c>
      <c r="P4842" t="s">
        <v>27</v>
      </c>
      <c r="Q4842" t="s">
        <v>14933</v>
      </c>
      <c r="R4842" t="s">
        <v>27</v>
      </c>
      <c r="S4842" t="s">
        <v>27</v>
      </c>
      <c r="T4842">
        <v>34</v>
      </c>
      <c r="U4842">
        <v>4.8600000000000003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4</v>
      </c>
      <c r="AG4842">
        <v>7</v>
      </c>
      <c r="AH4842">
        <v>8</v>
      </c>
      <c r="AI4842">
        <v>3</v>
      </c>
      <c r="AJ4842">
        <v>9</v>
      </c>
    </row>
    <row r="4843" spans="1:36" hidden="1" x14ac:dyDescent="0.15">
      <c r="A4843" t="s">
        <v>14934</v>
      </c>
      <c r="B4843" t="s">
        <v>14935</v>
      </c>
      <c r="C4843" t="s">
        <v>27</v>
      </c>
      <c r="D4843" t="s">
        <v>27</v>
      </c>
      <c r="E4843" t="s">
        <v>27</v>
      </c>
      <c r="F4843" t="s">
        <v>28</v>
      </c>
      <c r="G4843" t="s">
        <v>3909</v>
      </c>
      <c r="H4843">
        <v>2014</v>
      </c>
      <c r="I4843">
        <v>97</v>
      </c>
      <c r="J4843" t="s">
        <v>27</v>
      </c>
      <c r="K4843" t="s">
        <v>27</v>
      </c>
      <c r="L4843" t="s">
        <v>27</v>
      </c>
      <c r="M4843" t="s">
        <v>27</v>
      </c>
      <c r="N4843">
        <v>188</v>
      </c>
      <c r="O4843">
        <v>195</v>
      </c>
      <c r="P4843" t="s">
        <v>27</v>
      </c>
      <c r="Q4843" t="s">
        <v>14936</v>
      </c>
      <c r="R4843" t="s">
        <v>27</v>
      </c>
      <c r="S4843" t="s">
        <v>27</v>
      </c>
      <c r="T4843">
        <v>34</v>
      </c>
      <c r="U4843">
        <v>4.8600000000000003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2</v>
      </c>
      <c r="AF4843">
        <v>6</v>
      </c>
      <c r="AG4843">
        <v>7</v>
      </c>
      <c r="AH4843">
        <v>7</v>
      </c>
      <c r="AI4843">
        <v>8</v>
      </c>
      <c r="AJ4843">
        <v>4</v>
      </c>
    </row>
    <row r="4844" spans="1:36" hidden="1" x14ac:dyDescent="0.15">
      <c r="A4844" t="s">
        <v>14937</v>
      </c>
      <c r="B4844" t="s">
        <v>14938</v>
      </c>
      <c r="C4844" t="s">
        <v>27</v>
      </c>
      <c r="D4844" t="s">
        <v>27</v>
      </c>
      <c r="E4844" t="s">
        <v>27</v>
      </c>
      <c r="F4844" t="s">
        <v>28</v>
      </c>
      <c r="G4844" t="s">
        <v>2508</v>
      </c>
      <c r="H4844">
        <v>2014</v>
      </c>
      <c r="I4844">
        <v>94</v>
      </c>
      <c r="J4844" t="s">
        <v>27</v>
      </c>
      <c r="K4844" t="s">
        <v>27</v>
      </c>
      <c r="L4844" t="s">
        <v>27</v>
      </c>
      <c r="M4844" t="s">
        <v>27</v>
      </c>
      <c r="N4844">
        <v>47</v>
      </c>
      <c r="O4844">
        <v>54</v>
      </c>
      <c r="P4844" t="s">
        <v>27</v>
      </c>
      <c r="Q4844" t="s">
        <v>14939</v>
      </c>
      <c r="R4844" t="s">
        <v>27</v>
      </c>
      <c r="S4844" t="s">
        <v>27</v>
      </c>
      <c r="T4844">
        <v>34</v>
      </c>
      <c r="U4844">
        <v>4.8600000000000003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3</v>
      </c>
      <c r="AG4844">
        <v>14</v>
      </c>
      <c r="AH4844">
        <v>5</v>
      </c>
      <c r="AI4844">
        <v>3</v>
      </c>
      <c r="AJ4844">
        <v>6</v>
      </c>
    </row>
    <row r="4845" spans="1:36" hidden="1" x14ac:dyDescent="0.15">
      <c r="A4845" t="s">
        <v>14940</v>
      </c>
      <c r="B4845" t="s">
        <v>14941</v>
      </c>
      <c r="C4845" t="s">
        <v>27</v>
      </c>
      <c r="D4845" t="s">
        <v>27</v>
      </c>
      <c r="E4845" t="s">
        <v>27</v>
      </c>
      <c r="F4845" t="s">
        <v>28</v>
      </c>
      <c r="G4845" t="s">
        <v>918</v>
      </c>
      <c r="H4845">
        <v>2014</v>
      </c>
      <c r="I4845">
        <v>88</v>
      </c>
      <c r="J4845" t="s">
        <v>27</v>
      </c>
      <c r="K4845" t="s">
        <v>27</v>
      </c>
      <c r="L4845" t="s">
        <v>27</v>
      </c>
      <c r="M4845" t="s">
        <v>27</v>
      </c>
      <c r="N4845">
        <v>47</v>
      </c>
      <c r="O4845">
        <v>53</v>
      </c>
      <c r="P4845" t="s">
        <v>27</v>
      </c>
      <c r="Q4845" t="s">
        <v>14942</v>
      </c>
      <c r="R4845" t="s">
        <v>27</v>
      </c>
      <c r="S4845" t="s">
        <v>27</v>
      </c>
      <c r="T4845">
        <v>34</v>
      </c>
      <c r="U4845">
        <v>4.8600000000000003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4</v>
      </c>
      <c r="AF4845">
        <v>6</v>
      </c>
      <c r="AG4845">
        <v>6</v>
      </c>
      <c r="AH4845">
        <v>6</v>
      </c>
      <c r="AI4845">
        <v>6</v>
      </c>
      <c r="AJ4845">
        <v>6</v>
      </c>
    </row>
    <row r="4846" spans="1:36" hidden="1" x14ac:dyDescent="0.15">
      <c r="A4846" t="s">
        <v>14943</v>
      </c>
      <c r="B4846" t="s">
        <v>14944</v>
      </c>
      <c r="C4846" t="s">
        <v>27</v>
      </c>
      <c r="D4846" t="s">
        <v>27</v>
      </c>
      <c r="E4846" t="s">
        <v>27</v>
      </c>
      <c r="F4846" t="s">
        <v>28</v>
      </c>
      <c r="G4846" t="s">
        <v>918</v>
      </c>
      <c r="H4846">
        <v>2014</v>
      </c>
      <c r="I4846">
        <v>88</v>
      </c>
      <c r="J4846" t="s">
        <v>27</v>
      </c>
      <c r="K4846" t="s">
        <v>27</v>
      </c>
      <c r="L4846" t="s">
        <v>27</v>
      </c>
      <c r="M4846" t="s">
        <v>27</v>
      </c>
      <c r="N4846">
        <v>22</v>
      </c>
      <c r="O4846">
        <v>31</v>
      </c>
      <c r="P4846" t="s">
        <v>27</v>
      </c>
      <c r="Q4846" t="s">
        <v>14945</v>
      </c>
      <c r="R4846" t="s">
        <v>27</v>
      </c>
      <c r="S4846" t="s">
        <v>27</v>
      </c>
      <c r="T4846">
        <v>34</v>
      </c>
      <c r="U4846">
        <v>4.8600000000000003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6</v>
      </c>
      <c r="AG4846">
        <v>6</v>
      </c>
      <c r="AH4846">
        <v>6</v>
      </c>
      <c r="AI4846">
        <v>5</v>
      </c>
      <c r="AJ4846">
        <v>8</v>
      </c>
    </row>
    <row r="4847" spans="1:36" hidden="1" x14ac:dyDescent="0.15">
      <c r="A4847" t="s">
        <v>14946</v>
      </c>
      <c r="B4847" t="s">
        <v>14947</v>
      </c>
      <c r="C4847" t="s">
        <v>27</v>
      </c>
      <c r="D4847" t="s">
        <v>27</v>
      </c>
      <c r="E4847" t="s">
        <v>27</v>
      </c>
      <c r="F4847" t="s">
        <v>28</v>
      </c>
      <c r="G4847" t="s">
        <v>132</v>
      </c>
      <c r="H4847">
        <v>2014</v>
      </c>
      <c r="I4847">
        <v>84</v>
      </c>
      <c r="J4847" t="s">
        <v>27</v>
      </c>
      <c r="K4847" t="s">
        <v>27</v>
      </c>
      <c r="L4847" t="s">
        <v>27</v>
      </c>
      <c r="M4847" t="s">
        <v>27</v>
      </c>
      <c r="N4847">
        <v>1032</v>
      </c>
      <c r="O4847">
        <v>1041</v>
      </c>
      <c r="P4847" t="s">
        <v>27</v>
      </c>
      <c r="Q4847" t="s">
        <v>14948</v>
      </c>
      <c r="R4847" t="s">
        <v>27</v>
      </c>
      <c r="S4847" t="s">
        <v>27</v>
      </c>
      <c r="T4847">
        <v>34</v>
      </c>
      <c r="U4847">
        <v>4.8600000000000003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3</v>
      </c>
      <c r="AF4847">
        <v>6</v>
      </c>
      <c r="AG4847">
        <v>6</v>
      </c>
      <c r="AH4847">
        <v>1</v>
      </c>
      <c r="AI4847">
        <v>7</v>
      </c>
      <c r="AJ4847">
        <v>8</v>
      </c>
    </row>
    <row r="4848" spans="1:36" hidden="1" x14ac:dyDescent="0.15">
      <c r="A4848" t="s">
        <v>14949</v>
      </c>
      <c r="B4848" t="s">
        <v>14950</v>
      </c>
      <c r="C4848" t="s">
        <v>27</v>
      </c>
      <c r="D4848" t="s">
        <v>27</v>
      </c>
      <c r="E4848" t="s">
        <v>27</v>
      </c>
      <c r="F4848" t="s">
        <v>28</v>
      </c>
      <c r="G4848" t="s">
        <v>968</v>
      </c>
      <c r="H4848">
        <v>2013</v>
      </c>
      <c r="I4848">
        <v>83</v>
      </c>
      <c r="J4848" t="s">
        <v>27</v>
      </c>
      <c r="K4848" t="s">
        <v>27</v>
      </c>
      <c r="L4848" t="s">
        <v>27</v>
      </c>
      <c r="M4848" t="s">
        <v>27</v>
      </c>
      <c r="N4848">
        <v>1098</v>
      </c>
      <c r="O4848">
        <v>1108</v>
      </c>
      <c r="P4848" t="s">
        <v>27</v>
      </c>
      <c r="Q4848" t="s">
        <v>14951</v>
      </c>
      <c r="R4848" t="s">
        <v>27</v>
      </c>
      <c r="S4848" t="s">
        <v>27</v>
      </c>
      <c r="T4848">
        <v>34</v>
      </c>
      <c r="U4848">
        <v>4.25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5</v>
      </c>
      <c r="AF4848">
        <v>5</v>
      </c>
      <c r="AG4848">
        <v>6</v>
      </c>
      <c r="AH4848">
        <v>7</v>
      </c>
      <c r="AI4848">
        <v>4</v>
      </c>
      <c r="AJ4848">
        <v>6</v>
      </c>
    </row>
    <row r="4849" spans="1:36" hidden="1" x14ac:dyDescent="0.15">
      <c r="A4849" t="s">
        <v>14952</v>
      </c>
      <c r="B4849" t="s">
        <v>14953</v>
      </c>
      <c r="C4849" t="s">
        <v>27</v>
      </c>
      <c r="D4849" t="s">
        <v>27</v>
      </c>
      <c r="E4849" t="s">
        <v>27</v>
      </c>
      <c r="F4849" t="s">
        <v>28</v>
      </c>
      <c r="G4849" t="s">
        <v>968</v>
      </c>
      <c r="H4849">
        <v>2013</v>
      </c>
      <c r="I4849">
        <v>83</v>
      </c>
      <c r="J4849" t="s">
        <v>27</v>
      </c>
      <c r="K4849" t="s">
        <v>27</v>
      </c>
      <c r="L4849" t="s">
        <v>27</v>
      </c>
      <c r="M4849" t="s">
        <v>27</v>
      </c>
      <c r="N4849">
        <v>438</v>
      </c>
      <c r="O4849">
        <v>449</v>
      </c>
      <c r="P4849" t="s">
        <v>27</v>
      </c>
      <c r="Q4849" t="s">
        <v>14954</v>
      </c>
      <c r="R4849" t="s">
        <v>27</v>
      </c>
      <c r="S4849" t="s">
        <v>27</v>
      </c>
      <c r="T4849">
        <v>34</v>
      </c>
      <c r="U4849">
        <v>4.25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6</v>
      </c>
      <c r="AF4849">
        <v>8</v>
      </c>
      <c r="AG4849">
        <v>1</v>
      </c>
      <c r="AH4849">
        <v>4</v>
      </c>
      <c r="AI4849">
        <v>9</v>
      </c>
      <c r="AJ4849">
        <v>5</v>
      </c>
    </row>
    <row r="4850" spans="1:36" hidden="1" x14ac:dyDescent="0.15">
      <c r="A4850" t="s">
        <v>14955</v>
      </c>
      <c r="B4850" t="s">
        <v>14956</v>
      </c>
      <c r="C4850" t="s">
        <v>27</v>
      </c>
      <c r="D4850" t="s">
        <v>27</v>
      </c>
      <c r="E4850" t="s">
        <v>27</v>
      </c>
      <c r="F4850" t="s">
        <v>28</v>
      </c>
      <c r="G4850" t="s">
        <v>968</v>
      </c>
      <c r="H4850">
        <v>2013</v>
      </c>
      <c r="I4850">
        <v>83</v>
      </c>
      <c r="J4850" t="s">
        <v>27</v>
      </c>
      <c r="K4850" t="s">
        <v>27</v>
      </c>
      <c r="L4850" t="s">
        <v>27</v>
      </c>
      <c r="M4850" t="s">
        <v>27</v>
      </c>
      <c r="N4850">
        <v>1041</v>
      </c>
      <c r="O4850">
        <v>1050</v>
      </c>
      <c r="P4850" t="s">
        <v>27</v>
      </c>
      <c r="Q4850" t="s">
        <v>14957</v>
      </c>
      <c r="R4850" t="s">
        <v>27</v>
      </c>
      <c r="S4850" t="s">
        <v>27</v>
      </c>
      <c r="T4850">
        <v>34</v>
      </c>
      <c r="U4850">
        <v>4.25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3</v>
      </c>
      <c r="AF4850">
        <v>6</v>
      </c>
      <c r="AG4850">
        <v>7</v>
      </c>
      <c r="AH4850">
        <v>10</v>
      </c>
      <c r="AI4850">
        <v>2</v>
      </c>
      <c r="AJ4850">
        <v>3</v>
      </c>
    </row>
    <row r="4851" spans="1:36" hidden="1" x14ac:dyDescent="0.15">
      <c r="A4851" t="s">
        <v>14958</v>
      </c>
      <c r="B4851" t="s">
        <v>14959</v>
      </c>
      <c r="C4851" t="s">
        <v>27</v>
      </c>
      <c r="D4851" t="s">
        <v>27</v>
      </c>
      <c r="E4851" t="s">
        <v>27</v>
      </c>
      <c r="F4851" t="s">
        <v>28</v>
      </c>
      <c r="G4851" t="s">
        <v>1219</v>
      </c>
      <c r="H4851">
        <v>2013</v>
      </c>
      <c r="I4851">
        <v>82</v>
      </c>
      <c r="J4851" t="s">
        <v>27</v>
      </c>
      <c r="K4851" t="s">
        <v>27</v>
      </c>
      <c r="L4851" t="s">
        <v>27</v>
      </c>
      <c r="M4851" t="s">
        <v>27</v>
      </c>
      <c r="N4851">
        <v>306</v>
      </c>
      <c r="O4851">
        <v>325</v>
      </c>
      <c r="P4851" t="s">
        <v>27</v>
      </c>
      <c r="Q4851" t="s">
        <v>14960</v>
      </c>
      <c r="R4851" t="s">
        <v>27</v>
      </c>
      <c r="S4851" t="s">
        <v>27</v>
      </c>
      <c r="T4851">
        <v>34</v>
      </c>
      <c r="U4851">
        <v>4.25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5</v>
      </c>
      <c r="AF4851">
        <v>3</v>
      </c>
      <c r="AG4851">
        <v>6</v>
      </c>
      <c r="AH4851">
        <v>7</v>
      </c>
      <c r="AI4851">
        <v>1</v>
      </c>
      <c r="AJ4851">
        <v>8</v>
      </c>
    </row>
    <row r="4852" spans="1:36" hidden="1" x14ac:dyDescent="0.15">
      <c r="A4852" t="s">
        <v>14961</v>
      </c>
      <c r="B4852" t="s">
        <v>14962</v>
      </c>
      <c r="C4852" t="s">
        <v>27</v>
      </c>
      <c r="D4852" t="s">
        <v>27</v>
      </c>
      <c r="E4852" t="s">
        <v>27</v>
      </c>
      <c r="F4852" t="s">
        <v>28</v>
      </c>
      <c r="G4852" t="s">
        <v>2495</v>
      </c>
      <c r="H4852">
        <v>2013</v>
      </c>
      <c r="I4852">
        <v>77</v>
      </c>
      <c r="J4852" t="s">
        <v>27</v>
      </c>
      <c r="K4852" t="s">
        <v>27</v>
      </c>
      <c r="L4852" t="s">
        <v>27</v>
      </c>
      <c r="M4852" t="s">
        <v>27</v>
      </c>
      <c r="N4852">
        <v>133</v>
      </c>
      <c r="O4852">
        <v>147</v>
      </c>
      <c r="P4852" t="s">
        <v>27</v>
      </c>
      <c r="Q4852" t="s">
        <v>14963</v>
      </c>
      <c r="R4852" t="s">
        <v>27</v>
      </c>
      <c r="S4852" t="s">
        <v>27</v>
      </c>
      <c r="T4852">
        <v>34</v>
      </c>
      <c r="U4852">
        <v>4.25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</v>
      </c>
      <c r="AE4852">
        <v>6</v>
      </c>
      <c r="AF4852">
        <v>8</v>
      </c>
      <c r="AG4852">
        <v>4</v>
      </c>
      <c r="AH4852">
        <v>5</v>
      </c>
      <c r="AI4852">
        <v>5</v>
      </c>
      <c r="AJ4852">
        <v>3</v>
      </c>
    </row>
    <row r="4853" spans="1:36" hidden="1" x14ac:dyDescent="0.15">
      <c r="A4853" t="s">
        <v>14964</v>
      </c>
      <c r="B4853" t="s">
        <v>14965</v>
      </c>
      <c r="C4853" t="s">
        <v>27</v>
      </c>
      <c r="D4853" t="s">
        <v>27</v>
      </c>
      <c r="E4853" t="s">
        <v>27</v>
      </c>
      <c r="F4853" t="s">
        <v>28</v>
      </c>
      <c r="G4853" t="s">
        <v>1862</v>
      </c>
      <c r="H4853">
        <v>2013</v>
      </c>
      <c r="I4853">
        <v>74</v>
      </c>
      <c r="J4853" t="s">
        <v>27</v>
      </c>
      <c r="K4853" t="s">
        <v>27</v>
      </c>
      <c r="L4853" t="s">
        <v>27</v>
      </c>
      <c r="M4853" t="s">
        <v>27</v>
      </c>
      <c r="N4853">
        <v>195</v>
      </c>
      <c r="O4853">
        <v>208</v>
      </c>
      <c r="P4853" t="s">
        <v>27</v>
      </c>
      <c r="Q4853" t="s">
        <v>14966</v>
      </c>
      <c r="R4853" t="s">
        <v>27</v>
      </c>
      <c r="S4853" t="s">
        <v>27</v>
      </c>
      <c r="T4853">
        <v>34</v>
      </c>
      <c r="U4853">
        <v>4.25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3</v>
      </c>
      <c r="AE4853">
        <v>5</v>
      </c>
      <c r="AF4853">
        <v>11</v>
      </c>
      <c r="AG4853">
        <v>5</v>
      </c>
      <c r="AH4853">
        <v>3</v>
      </c>
      <c r="AI4853">
        <v>3</v>
      </c>
      <c r="AJ4853">
        <v>4</v>
      </c>
    </row>
    <row r="4854" spans="1:36" hidden="1" x14ac:dyDescent="0.15">
      <c r="A4854" t="s">
        <v>14967</v>
      </c>
      <c r="B4854" t="s">
        <v>14968</v>
      </c>
      <c r="C4854" t="s">
        <v>27</v>
      </c>
      <c r="D4854" t="s">
        <v>27</v>
      </c>
      <c r="E4854" t="s">
        <v>27</v>
      </c>
      <c r="F4854" t="s">
        <v>28</v>
      </c>
      <c r="G4854" t="s">
        <v>2608</v>
      </c>
      <c r="H4854">
        <v>2013</v>
      </c>
      <c r="I4854">
        <v>70</v>
      </c>
      <c r="J4854" t="s">
        <v>27</v>
      </c>
      <c r="K4854" t="s">
        <v>27</v>
      </c>
      <c r="L4854" t="s">
        <v>27</v>
      </c>
      <c r="M4854" t="s">
        <v>27</v>
      </c>
      <c r="N4854">
        <v>89</v>
      </c>
      <c r="O4854">
        <v>100</v>
      </c>
      <c r="P4854" t="s">
        <v>27</v>
      </c>
      <c r="Q4854" t="s">
        <v>14969</v>
      </c>
      <c r="R4854" t="s">
        <v>27</v>
      </c>
      <c r="S4854" t="s">
        <v>27</v>
      </c>
      <c r="T4854">
        <v>34</v>
      </c>
      <c r="U4854">
        <v>4.25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3</v>
      </c>
      <c r="AF4854">
        <v>11</v>
      </c>
      <c r="AG4854">
        <v>6</v>
      </c>
      <c r="AH4854">
        <v>3</v>
      </c>
      <c r="AI4854">
        <v>3</v>
      </c>
      <c r="AJ4854">
        <v>7</v>
      </c>
    </row>
    <row r="4855" spans="1:36" hidden="1" x14ac:dyDescent="0.15">
      <c r="A4855" t="s">
        <v>14970</v>
      </c>
      <c r="B4855" t="s">
        <v>14971</v>
      </c>
      <c r="C4855" t="s">
        <v>27</v>
      </c>
      <c r="D4855" t="s">
        <v>27</v>
      </c>
      <c r="E4855" t="s">
        <v>27</v>
      </c>
      <c r="F4855" t="s">
        <v>28</v>
      </c>
      <c r="G4855" t="s">
        <v>2608</v>
      </c>
      <c r="H4855">
        <v>2013</v>
      </c>
      <c r="I4855">
        <v>70</v>
      </c>
      <c r="J4855" t="s">
        <v>27</v>
      </c>
      <c r="K4855" t="s">
        <v>27</v>
      </c>
      <c r="L4855" t="s">
        <v>27</v>
      </c>
      <c r="M4855" t="s">
        <v>27</v>
      </c>
      <c r="N4855">
        <v>268</v>
      </c>
      <c r="O4855">
        <v>277</v>
      </c>
      <c r="P4855" t="s">
        <v>27</v>
      </c>
      <c r="Q4855" t="s">
        <v>14972</v>
      </c>
      <c r="R4855" t="s">
        <v>27</v>
      </c>
      <c r="S4855" t="s">
        <v>27</v>
      </c>
      <c r="T4855">
        <v>34</v>
      </c>
      <c r="U4855">
        <v>4.25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4</v>
      </c>
      <c r="AF4855">
        <v>5</v>
      </c>
      <c r="AG4855">
        <v>5</v>
      </c>
      <c r="AH4855">
        <v>6</v>
      </c>
      <c r="AI4855">
        <v>2</v>
      </c>
      <c r="AJ4855">
        <v>6</v>
      </c>
    </row>
    <row r="4856" spans="1:36" hidden="1" x14ac:dyDescent="0.15">
      <c r="A4856" t="s">
        <v>14973</v>
      </c>
      <c r="B4856" t="s">
        <v>14974</v>
      </c>
      <c r="C4856" t="s">
        <v>27</v>
      </c>
      <c r="D4856" t="s">
        <v>27</v>
      </c>
      <c r="E4856" t="s">
        <v>27</v>
      </c>
      <c r="F4856" t="s">
        <v>28</v>
      </c>
      <c r="G4856" t="s">
        <v>2339</v>
      </c>
      <c r="H4856">
        <v>2013</v>
      </c>
      <c r="I4856">
        <v>66</v>
      </c>
      <c r="J4856" t="s">
        <v>27</v>
      </c>
      <c r="K4856" t="s">
        <v>27</v>
      </c>
      <c r="L4856" t="s">
        <v>27</v>
      </c>
      <c r="M4856" t="s">
        <v>27</v>
      </c>
      <c r="N4856">
        <v>412</v>
      </c>
      <c r="O4856">
        <v>425</v>
      </c>
      <c r="P4856" t="s">
        <v>27</v>
      </c>
      <c r="Q4856" t="s">
        <v>14975</v>
      </c>
      <c r="R4856" t="s">
        <v>27</v>
      </c>
      <c r="S4856" t="s">
        <v>27</v>
      </c>
      <c r="T4856">
        <v>34</v>
      </c>
      <c r="U4856">
        <v>4.25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9</v>
      </c>
      <c r="AF4856">
        <v>5</v>
      </c>
      <c r="AG4856">
        <v>5</v>
      </c>
      <c r="AH4856">
        <v>7</v>
      </c>
      <c r="AI4856">
        <v>3</v>
      </c>
      <c r="AJ4856">
        <v>4</v>
      </c>
    </row>
    <row r="4857" spans="1:36" hidden="1" x14ac:dyDescent="0.15">
      <c r="A4857" t="s">
        <v>14976</v>
      </c>
      <c r="B4857" t="s">
        <v>14977</v>
      </c>
      <c r="C4857" t="s">
        <v>27</v>
      </c>
      <c r="D4857" t="s">
        <v>27</v>
      </c>
      <c r="E4857" t="s">
        <v>27</v>
      </c>
      <c r="F4857" t="s">
        <v>28</v>
      </c>
      <c r="G4857" t="s">
        <v>262</v>
      </c>
      <c r="H4857">
        <v>2013</v>
      </c>
      <c r="I4857">
        <v>64</v>
      </c>
      <c r="J4857" t="s">
        <v>27</v>
      </c>
      <c r="K4857" t="s">
        <v>27</v>
      </c>
      <c r="L4857" t="s">
        <v>27</v>
      </c>
      <c r="M4857" t="s">
        <v>27</v>
      </c>
      <c r="N4857">
        <v>308</v>
      </c>
      <c r="O4857">
        <v>327</v>
      </c>
      <c r="P4857" t="s">
        <v>27</v>
      </c>
      <c r="Q4857" t="s">
        <v>14978</v>
      </c>
      <c r="R4857" t="s">
        <v>27</v>
      </c>
      <c r="S4857" t="s">
        <v>27</v>
      </c>
      <c r="T4857">
        <v>34</v>
      </c>
      <c r="U4857">
        <v>4.25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3</v>
      </c>
      <c r="AE4857">
        <v>4</v>
      </c>
      <c r="AF4857">
        <v>2</v>
      </c>
      <c r="AG4857">
        <v>0</v>
      </c>
      <c r="AH4857">
        <v>5</v>
      </c>
      <c r="AI4857">
        <v>7</v>
      </c>
      <c r="AJ4857">
        <v>8</v>
      </c>
    </row>
    <row r="4858" spans="1:36" hidden="1" x14ac:dyDescent="0.15">
      <c r="A4858" t="s">
        <v>14979</v>
      </c>
      <c r="B4858" t="s">
        <v>14980</v>
      </c>
      <c r="C4858" t="s">
        <v>27</v>
      </c>
      <c r="D4858" t="s">
        <v>27</v>
      </c>
      <c r="E4858" t="s">
        <v>27</v>
      </c>
      <c r="F4858" t="s">
        <v>28</v>
      </c>
      <c r="G4858" t="s">
        <v>262</v>
      </c>
      <c r="H4858">
        <v>2013</v>
      </c>
      <c r="I4858">
        <v>64</v>
      </c>
      <c r="J4858" t="s">
        <v>27</v>
      </c>
      <c r="K4858" t="s">
        <v>27</v>
      </c>
      <c r="L4858" t="s">
        <v>27</v>
      </c>
      <c r="M4858" t="s">
        <v>27</v>
      </c>
      <c r="N4858">
        <v>517</v>
      </c>
      <c r="O4858">
        <v>525</v>
      </c>
      <c r="P4858" t="s">
        <v>27</v>
      </c>
      <c r="Q4858" t="s">
        <v>14981</v>
      </c>
      <c r="R4858" t="s">
        <v>27</v>
      </c>
      <c r="S4858" t="s">
        <v>27</v>
      </c>
      <c r="T4858">
        <v>34</v>
      </c>
      <c r="U4858">
        <v>4.25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7</v>
      </c>
      <c r="AE4858">
        <v>5</v>
      </c>
      <c r="AF4858">
        <v>3</v>
      </c>
      <c r="AG4858">
        <v>5</v>
      </c>
      <c r="AH4858">
        <v>6</v>
      </c>
      <c r="AI4858">
        <v>4</v>
      </c>
      <c r="AJ4858">
        <v>3</v>
      </c>
    </row>
    <row r="4859" spans="1:36" hidden="1" x14ac:dyDescent="0.15">
      <c r="A4859" t="s">
        <v>14982</v>
      </c>
      <c r="B4859" t="s">
        <v>14983</v>
      </c>
      <c r="C4859" t="s">
        <v>27</v>
      </c>
      <c r="D4859" t="s">
        <v>27</v>
      </c>
      <c r="E4859" t="s">
        <v>27</v>
      </c>
      <c r="F4859" t="s">
        <v>28</v>
      </c>
      <c r="G4859" t="s">
        <v>1290</v>
      </c>
      <c r="H4859">
        <v>2012</v>
      </c>
      <c r="I4859">
        <v>63</v>
      </c>
      <c r="J4859">
        <v>3</v>
      </c>
      <c r="K4859" t="s">
        <v>27</v>
      </c>
      <c r="L4859" t="s">
        <v>27</v>
      </c>
      <c r="M4859" t="s">
        <v>27</v>
      </c>
      <c r="N4859">
        <v>1078</v>
      </c>
      <c r="O4859">
        <v>1090</v>
      </c>
      <c r="P4859" t="s">
        <v>27</v>
      </c>
      <c r="Q4859" t="s">
        <v>14984</v>
      </c>
      <c r="R4859" t="s">
        <v>27</v>
      </c>
      <c r="S4859" t="s">
        <v>27</v>
      </c>
      <c r="T4859">
        <v>34</v>
      </c>
      <c r="U4859">
        <v>3.78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6</v>
      </c>
      <c r="AE4859">
        <v>6</v>
      </c>
      <c r="AF4859">
        <v>2</v>
      </c>
      <c r="AG4859">
        <v>10</v>
      </c>
      <c r="AH4859">
        <v>4</v>
      </c>
      <c r="AI4859">
        <v>5</v>
      </c>
      <c r="AJ4859">
        <v>0</v>
      </c>
    </row>
    <row r="4860" spans="1:36" hidden="1" x14ac:dyDescent="0.15">
      <c r="A4860" t="s">
        <v>14985</v>
      </c>
      <c r="B4860" t="s">
        <v>14986</v>
      </c>
      <c r="C4860" t="s">
        <v>27</v>
      </c>
      <c r="D4860" t="s">
        <v>27</v>
      </c>
      <c r="E4860" t="s">
        <v>27</v>
      </c>
      <c r="F4860" t="s">
        <v>28</v>
      </c>
      <c r="G4860" t="s">
        <v>1290</v>
      </c>
      <c r="H4860">
        <v>2012</v>
      </c>
      <c r="I4860">
        <v>63</v>
      </c>
      <c r="J4860">
        <v>3</v>
      </c>
      <c r="K4860" t="s">
        <v>27</v>
      </c>
      <c r="L4860" t="s">
        <v>27</v>
      </c>
      <c r="M4860" t="s">
        <v>27</v>
      </c>
      <c r="N4860">
        <v>1542</v>
      </c>
      <c r="O4860">
        <v>1551</v>
      </c>
      <c r="P4860" t="s">
        <v>27</v>
      </c>
      <c r="Q4860" t="s">
        <v>14987</v>
      </c>
      <c r="R4860" t="s">
        <v>27</v>
      </c>
      <c r="S4860" t="s">
        <v>27</v>
      </c>
      <c r="T4860">
        <v>34</v>
      </c>
      <c r="U4860">
        <v>3.78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2</v>
      </c>
      <c r="AE4860">
        <v>5</v>
      </c>
      <c r="AF4860">
        <v>6</v>
      </c>
      <c r="AG4860">
        <v>3</v>
      </c>
      <c r="AH4860">
        <v>9</v>
      </c>
      <c r="AI4860">
        <v>4</v>
      </c>
      <c r="AJ4860">
        <v>4</v>
      </c>
    </row>
    <row r="4861" spans="1:36" hidden="1" x14ac:dyDescent="0.15">
      <c r="A4861" t="s">
        <v>14988</v>
      </c>
      <c r="B4861" t="s">
        <v>14989</v>
      </c>
      <c r="C4861" t="s">
        <v>27</v>
      </c>
      <c r="D4861" t="s">
        <v>27</v>
      </c>
      <c r="E4861" t="s">
        <v>27</v>
      </c>
      <c r="F4861" t="s">
        <v>28</v>
      </c>
      <c r="G4861" t="s">
        <v>2282</v>
      </c>
      <c r="H4861">
        <v>2012</v>
      </c>
      <c r="I4861">
        <v>63</v>
      </c>
      <c r="J4861">
        <v>2</v>
      </c>
      <c r="K4861" t="s">
        <v>27</v>
      </c>
      <c r="L4861" t="s">
        <v>27</v>
      </c>
      <c r="M4861" t="s">
        <v>27</v>
      </c>
      <c r="N4861">
        <v>989</v>
      </c>
      <c r="O4861">
        <v>997</v>
      </c>
      <c r="P4861" t="s">
        <v>27</v>
      </c>
      <c r="Q4861" t="s">
        <v>14990</v>
      </c>
      <c r="R4861" t="s">
        <v>27</v>
      </c>
      <c r="S4861" t="s">
        <v>27</v>
      </c>
      <c r="T4861">
        <v>34</v>
      </c>
      <c r="U4861">
        <v>3.78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4</v>
      </c>
      <c r="AE4861">
        <v>2</v>
      </c>
      <c r="AF4861">
        <v>9</v>
      </c>
      <c r="AG4861">
        <v>6</v>
      </c>
      <c r="AH4861">
        <v>3</v>
      </c>
      <c r="AI4861">
        <v>4</v>
      </c>
      <c r="AJ4861">
        <v>5</v>
      </c>
    </row>
    <row r="4862" spans="1:36" hidden="1" x14ac:dyDescent="0.15">
      <c r="A4862" t="s">
        <v>14991</v>
      </c>
      <c r="B4862" t="s">
        <v>14992</v>
      </c>
      <c r="C4862" t="s">
        <v>27</v>
      </c>
      <c r="D4862" t="s">
        <v>27</v>
      </c>
      <c r="E4862" t="s">
        <v>27</v>
      </c>
      <c r="F4862" t="s">
        <v>28</v>
      </c>
      <c r="G4862" t="s">
        <v>1797</v>
      </c>
      <c r="H4862">
        <v>2012</v>
      </c>
      <c r="I4862">
        <v>63</v>
      </c>
      <c r="J4862">
        <v>1</v>
      </c>
      <c r="K4862" t="s">
        <v>27</v>
      </c>
      <c r="L4862" t="s">
        <v>27</v>
      </c>
      <c r="M4862" t="s">
        <v>27</v>
      </c>
      <c r="N4862">
        <v>253</v>
      </c>
      <c r="O4862">
        <v>261</v>
      </c>
      <c r="P4862" t="s">
        <v>27</v>
      </c>
      <c r="Q4862" t="s">
        <v>14993</v>
      </c>
      <c r="R4862" t="s">
        <v>27</v>
      </c>
      <c r="S4862" t="s">
        <v>27</v>
      </c>
      <c r="T4862">
        <v>34</v>
      </c>
      <c r="U4862">
        <v>3.78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8</v>
      </c>
      <c r="AE4862">
        <v>5</v>
      </c>
      <c r="AF4862">
        <v>6</v>
      </c>
      <c r="AG4862">
        <v>3</v>
      </c>
      <c r="AH4862">
        <v>1</v>
      </c>
      <c r="AI4862">
        <v>5</v>
      </c>
      <c r="AJ4862">
        <v>4</v>
      </c>
    </row>
    <row r="4863" spans="1:36" hidden="1" x14ac:dyDescent="0.15">
      <c r="A4863" t="s">
        <v>14994</v>
      </c>
      <c r="B4863" t="s">
        <v>14995</v>
      </c>
      <c r="C4863" t="s">
        <v>27</v>
      </c>
      <c r="D4863" t="s">
        <v>27</v>
      </c>
      <c r="E4863" t="s">
        <v>27</v>
      </c>
      <c r="F4863" t="s">
        <v>28</v>
      </c>
      <c r="G4863" t="s">
        <v>1797</v>
      </c>
      <c r="H4863">
        <v>2012</v>
      </c>
      <c r="I4863">
        <v>63</v>
      </c>
      <c r="J4863">
        <v>1</v>
      </c>
      <c r="K4863" t="s">
        <v>27</v>
      </c>
      <c r="L4863" t="s">
        <v>27</v>
      </c>
      <c r="M4863" t="s">
        <v>27</v>
      </c>
      <c r="N4863">
        <v>392</v>
      </c>
      <c r="O4863">
        <v>402</v>
      </c>
      <c r="P4863" t="s">
        <v>27</v>
      </c>
      <c r="Q4863" t="s">
        <v>14996</v>
      </c>
      <c r="R4863" t="s">
        <v>27</v>
      </c>
      <c r="S4863" t="s">
        <v>27</v>
      </c>
      <c r="T4863">
        <v>34</v>
      </c>
      <c r="U4863">
        <v>3.78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5</v>
      </c>
      <c r="AE4863">
        <v>8</v>
      </c>
      <c r="AF4863">
        <v>7</v>
      </c>
      <c r="AG4863">
        <v>4</v>
      </c>
      <c r="AH4863">
        <v>3</v>
      </c>
      <c r="AI4863">
        <v>2</v>
      </c>
      <c r="AJ4863">
        <v>3</v>
      </c>
    </row>
    <row r="4864" spans="1:36" hidden="1" x14ac:dyDescent="0.15">
      <c r="A4864" t="s">
        <v>14997</v>
      </c>
      <c r="B4864" t="s">
        <v>14998</v>
      </c>
      <c r="C4864" t="s">
        <v>27</v>
      </c>
      <c r="D4864" t="s">
        <v>27</v>
      </c>
      <c r="E4864" t="s">
        <v>27</v>
      </c>
      <c r="F4864" t="s">
        <v>28</v>
      </c>
      <c r="G4864" t="s">
        <v>1662</v>
      </c>
      <c r="H4864">
        <v>2012</v>
      </c>
      <c r="I4864">
        <v>62</v>
      </c>
      <c r="J4864">
        <v>1</v>
      </c>
      <c r="K4864" t="s">
        <v>27</v>
      </c>
      <c r="L4864" t="s">
        <v>27</v>
      </c>
      <c r="M4864" t="s">
        <v>27</v>
      </c>
      <c r="N4864">
        <v>67</v>
      </c>
      <c r="O4864">
        <v>76</v>
      </c>
      <c r="P4864" t="s">
        <v>27</v>
      </c>
      <c r="Q4864" t="s">
        <v>14999</v>
      </c>
      <c r="R4864" t="s">
        <v>27</v>
      </c>
      <c r="S4864" t="s">
        <v>27</v>
      </c>
      <c r="T4864">
        <v>34</v>
      </c>
      <c r="U4864">
        <v>3.78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3</v>
      </c>
      <c r="AD4864">
        <v>3</v>
      </c>
      <c r="AE4864">
        <v>5</v>
      </c>
      <c r="AF4864">
        <v>5</v>
      </c>
      <c r="AG4864">
        <v>5</v>
      </c>
      <c r="AH4864">
        <v>4</v>
      </c>
      <c r="AI4864">
        <v>3</v>
      </c>
      <c r="AJ4864">
        <v>6</v>
      </c>
    </row>
    <row r="4865" spans="1:36" hidden="1" x14ac:dyDescent="0.15">
      <c r="A4865" t="s">
        <v>15000</v>
      </c>
      <c r="B4865" t="s">
        <v>15001</v>
      </c>
      <c r="C4865" t="s">
        <v>27</v>
      </c>
      <c r="D4865" t="s">
        <v>27</v>
      </c>
      <c r="E4865" t="s">
        <v>27</v>
      </c>
      <c r="F4865" t="s">
        <v>28</v>
      </c>
      <c r="G4865" t="s">
        <v>1274</v>
      </c>
      <c r="H4865">
        <v>2012</v>
      </c>
      <c r="I4865">
        <v>60</v>
      </c>
      <c r="J4865">
        <v>4</v>
      </c>
      <c r="K4865" t="s">
        <v>27</v>
      </c>
      <c r="L4865" t="s">
        <v>27</v>
      </c>
      <c r="M4865" t="s">
        <v>27</v>
      </c>
      <c r="N4865">
        <v>2136</v>
      </c>
      <c r="O4865">
        <v>2143</v>
      </c>
      <c r="P4865" t="s">
        <v>27</v>
      </c>
      <c r="Q4865" t="s">
        <v>15002</v>
      </c>
      <c r="R4865" t="s">
        <v>27</v>
      </c>
      <c r="S4865" t="s">
        <v>27</v>
      </c>
      <c r="T4865">
        <v>34</v>
      </c>
      <c r="U4865">
        <v>3.78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7</v>
      </c>
      <c r="AE4865">
        <v>2</v>
      </c>
      <c r="AF4865">
        <v>5</v>
      </c>
      <c r="AG4865">
        <v>5</v>
      </c>
      <c r="AH4865">
        <v>3</v>
      </c>
      <c r="AI4865">
        <v>3</v>
      </c>
      <c r="AJ4865">
        <v>7</v>
      </c>
    </row>
    <row r="4866" spans="1:36" hidden="1" x14ac:dyDescent="0.15">
      <c r="A4866" t="s">
        <v>15003</v>
      </c>
      <c r="B4866" t="s">
        <v>15004</v>
      </c>
      <c r="C4866" t="s">
        <v>27</v>
      </c>
      <c r="D4866" t="s">
        <v>27</v>
      </c>
      <c r="E4866" t="s">
        <v>27</v>
      </c>
      <c r="F4866" t="s">
        <v>28</v>
      </c>
      <c r="G4866" t="s">
        <v>1274</v>
      </c>
      <c r="H4866">
        <v>2012</v>
      </c>
      <c r="I4866">
        <v>60</v>
      </c>
      <c r="J4866">
        <v>4</v>
      </c>
      <c r="K4866" t="s">
        <v>27</v>
      </c>
      <c r="L4866" t="s">
        <v>27</v>
      </c>
      <c r="M4866" t="s">
        <v>27</v>
      </c>
      <c r="N4866">
        <v>2144</v>
      </c>
      <c r="O4866">
        <v>2157</v>
      </c>
      <c r="P4866" t="s">
        <v>27</v>
      </c>
      <c r="Q4866" t="s">
        <v>15005</v>
      </c>
      <c r="R4866" t="s">
        <v>27</v>
      </c>
      <c r="S4866" t="s">
        <v>27</v>
      </c>
      <c r="T4866">
        <v>34</v>
      </c>
      <c r="U4866">
        <v>3.78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5</v>
      </c>
      <c r="AE4866">
        <v>5</v>
      </c>
      <c r="AF4866">
        <v>5</v>
      </c>
      <c r="AG4866">
        <v>6</v>
      </c>
      <c r="AH4866">
        <v>6</v>
      </c>
      <c r="AI4866">
        <v>1</v>
      </c>
      <c r="AJ4866">
        <v>5</v>
      </c>
    </row>
    <row r="4867" spans="1:36" hidden="1" x14ac:dyDescent="0.15">
      <c r="A4867" t="s">
        <v>15006</v>
      </c>
      <c r="B4867" t="s">
        <v>15007</v>
      </c>
      <c r="C4867" t="s">
        <v>27</v>
      </c>
      <c r="D4867" t="s">
        <v>27</v>
      </c>
      <c r="E4867" t="s">
        <v>27</v>
      </c>
      <c r="F4867" t="s">
        <v>28</v>
      </c>
      <c r="G4867" t="s">
        <v>1274</v>
      </c>
      <c r="H4867">
        <v>2012</v>
      </c>
      <c r="I4867">
        <v>60</v>
      </c>
      <c r="J4867">
        <v>4</v>
      </c>
      <c r="K4867" t="s">
        <v>27</v>
      </c>
      <c r="L4867" t="s">
        <v>27</v>
      </c>
      <c r="M4867" t="s">
        <v>27</v>
      </c>
      <c r="N4867">
        <v>2230</v>
      </c>
      <c r="O4867">
        <v>2237</v>
      </c>
      <c r="P4867" t="s">
        <v>27</v>
      </c>
      <c r="Q4867" t="s">
        <v>15008</v>
      </c>
      <c r="R4867" t="s">
        <v>27</v>
      </c>
      <c r="S4867" t="s">
        <v>27</v>
      </c>
      <c r="T4867">
        <v>34</v>
      </c>
      <c r="U4867">
        <v>3.78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9</v>
      </c>
      <c r="AE4867">
        <v>0</v>
      </c>
      <c r="AF4867">
        <v>4</v>
      </c>
      <c r="AG4867">
        <v>4</v>
      </c>
      <c r="AH4867">
        <v>6</v>
      </c>
      <c r="AI4867">
        <v>4</v>
      </c>
      <c r="AJ4867">
        <v>5</v>
      </c>
    </row>
    <row r="4868" spans="1:36" hidden="1" x14ac:dyDescent="0.15">
      <c r="A4868" t="s">
        <v>15009</v>
      </c>
      <c r="B4868" t="s">
        <v>15010</v>
      </c>
      <c r="C4868" t="s">
        <v>27</v>
      </c>
      <c r="D4868" t="s">
        <v>27</v>
      </c>
      <c r="E4868" t="s">
        <v>27</v>
      </c>
      <c r="F4868" t="s">
        <v>28</v>
      </c>
      <c r="G4868" t="s">
        <v>1274</v>
      </c>
      <c r="H4868">
        <v>2012</v>
      </c>
      <c r="I4868">
        <v>60</v>
      </c>
      <c r="J4868">
        <v>4</v>
      </c>
      <c r="K4868" t="s">
        <v>27</v>
      </c>
      <c r="L4868" t="s">
        <v>27</v>
      </c>
      <c r="M4868" t="s">
        <v>27</v>
      </c>
      <c r="N4868">
        <v>2285</v>
      </c>
      <c r="O4868">
        <v>2293</v>
      </c>
      <c r="P4868" t="s">
        <v>27</v>
      </c>
      <c r="Q4868" t="s">
        <v>15011</v>
      </c>
      <c r="R4868" t="s">
        <v>27</v>
      </c>
      <c r="S4868" t="s">
        <v>27</v>
      </c>
      <c r="T4868">
        <v>34</v>
      </c>
      <c r="U4868">
        <v>3.78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4</v>
      </c>
      <c r="AE4868">
        <v>7</v>
      </c>
      <c r="AF4868">
        <v>2</v>
      </c>
      <c r="AG4868">
        <v>8</v>
      </c>
      <c r="AH4868">
        <v>4</v>
      </c>
      <c r="AI4868">
        <v>5</v>
      </c>
      <c r="AJ4868">
        <v>3</v>
      </c>
    </row>
    <row r="4869" spans="1:36" hidden="1" x14ac:dyDescent="0.15">
      <c r="A4869" t="s">
        <v>15012</v>
      </c>
      <c r="B4869" t="s">
        <v>15013</v>
      </c>
      <c r="C4869" t="s">
        <v>27</v>
      </c>
      <c r="D4869" t="s">
        <v>27</v>
      </c>
      <c r="E4869" t="s">
        <v>27</v>
      </c>
      <c r="F4869" t="s">
        <v>28</v>
      </c>
      <c r="G4869" t="s">
        <v>49</v>
      </c>
      <c r="H4869">
        <v>2012</v>
      </c>
      <c r="I4869">
        <v>59</v>
      </c>
      <c r="J4869">
        <v>3</v>
      </c>
      <c r="K4869" t="s">
        <v>27</v>
      </c>
      <c r="L4869" t="s">
        <v>27</v>
      </c>
      <c r="M4869" t="s">
        <v>27</v>
      </c>
      <c r="N4869">
        <v>2438</v>
      </c>
      <c r="O4869">
        <v>2451</v>
      </c>
      <c r="P4869" t="s">
        <v>27</v>
      </c>
      <c r="Q4869" t="s">
        <v>15014</v>
      </c>
      <c r="R4869" t="s">
        <v>27</v>
      </c>
      <c r="S4869" t="s">
        <v>27</v>
      </c>
      <c r="T4869">
        <v>34</v>
      </c>
      <c r="U4869">
        <v>3.78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2</v>
      </c>
      <c r="AD4869">
        <v>6</v>
      </c>
      <c r="AE4869">
        <v>3</v>
      </c>
      <c r="AF4869">
        <v>5</v>
      </c>
      <c r="AG4869">
        <v>6</v>
      </c>
      <c r="AH4869">
        <v>5</v>
      </c>
      <c r="AI4869">
        <v>3</v>
      </c>
      <c r="AJ4869">
        <v>3</v>
      </c>
    </row>
    <row r="4870" spans="1:36" hidden="1" x14ac:dyDescent="0.15">
      <c r="A4870" t="s">
        <v>15015</v>
      </c>
      <c r="B4870" t="s">
        <v>15016</v>
      </c>
      <c r="C4870" t="s">
        <v>27</v>
      </c>
      <c r="D4870" t="s">
        <v>27</v>
      </c>
      <c r="E4870" t="s">
        <v>27</v>
      </c>
      <c r="F4870" t="s">
        <v>28</v>
      </c>
      <c r="G4870" t="s">
        <v>49</v>
      </c>
      <c r="H4870">
        <v>2012</v>
      </c>
      <c r="I4870">
        <v>59</v>
      </c>
      <c r="J4870">
        <v>3</v>
      </c>
      <c r="K4870" t="s">
        <v>27</v>
      </c>
      <c r="L4870" t="s">
        <v>27</v>
      </c>
      <c r="M4870" t="s">
        <v>27</v>
      </c>
      <c r="N4870">
        <v>2494</v>
      </c>
      <c r="O4870">
        <v>2503</v>
      </c>
      <c r="P4870" t="s">
        <v>27</v>
      </c>
      <c r="Q4870" t="s">
        <v>15017</v>
      </c>
      <c r="R4870" t="s">
        <v>27</v>
      </c>
      <c r="S4870" t="s">
        <v>27</v>
      </c>
      <c r="T4870">
        <v>34</v>
      </c>
      <c r="U4870">
        <v>3.78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1</v>
      </c>
      <c r="AD4870">
        <v>4</v>
      </c>
      <c r="AE4870">
        <v>5</v>
      </c>
      <c r="AF4870">
        <v>5</v>
      </c>
      <c r="AG4870">
        <v>4</v>
      </c>
      <c r="AH4870">
        <v>5</v>
      </c>
      <c r="AI4870">
        <v>3</v>
      </c>
      <c r="AJ4870">
        <v>5</v>
      </c>
    </row>
    <row r="4871" spans="1:36" hidden="1" x14ac:dyDescent="0.15">
      <c r="A4871" t="s">
        <v>15018</v>
      </c>
      <c r="B4871" t="s">
        <v>15019</v>
      </c>
      <c r="C4871" t="s">
        <v>27</v>
      </c>
      <c r="D4871" t="s">
        <v>27</v>
      </c>
      <c r="E4871" t="s">
        <v>27</v>
      </c>
      <c r="F4871" t="s">
        <v>28</v>
      </c>
      <c r="G4871" t="s">
        <v>392</v>
      </c>
      <c r="H4871">
        <v>2012</v>
      </c>
      <c r="I4871">
        <v>59</v>
      </c>
      <c r="J4871">
        <v>2</v>
      </c>
      <c r="K4871" t="s">
        <v>27</v>
      </c>
      <c r="L4871" t="s">
        <v>27</v>
      </c>
      <c r="M4871" t="s">
        <v>27</v>
      </c>
      <c r="N4871">
        <v>1161</v>
      </c>
      <c r="O4871">
        <v>1167</v>
      </c>
      <c r="P4871" t="s">
        <v>27</v>
      </c>
      <c r="Q4871" t="s">
        <v>15020</v>
      </c>
      <c r="R4871" t="s">
        <v>27</v>
      </c>
      <c r="S4871" t="s">
        <v>27</v>
      </c>
      <c r="T4871">
        <v>34</v>
      </c>
      <c r="U4871">
        <v>3.78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3</v>
      </c>
      <c r="AD4871">
        <v>5</v>
      </c>
      <c r="AE4871">
        <v>5</v>
      </c>
      <c r="AF4871">
        <v>6</v>
      </c>
      <c r="AG4871">
        <v>2</v>
      </c>
      <c r="AH4871">
        <v>4</v>
      </c>
      <c r="AI4871">
        <v>5</v>
      </c>
      <c r="AJ4871">
        <v>3</v>
      </c>
    </row>
    <row r="4872" spans="1:36" hidden="1" x14ac:dyDescent="0.15">
      <c r="A4872" t="s">
        <v>15021</v>
      </c>
      <c r="B4872" t="s">
        <v>15022</v>
      </c>
      <c r="C4872" t="s">
        <v>27</v>
      </c>
      <c r="D4872" t="s">
        <v>27</v>
      </c>
      <c r="E4872" t="s">
        <v>27</v>
      </c>
      <c r="F4872" t="s">
        <v>28</v>
      </c>
      <c r="G4872" t="s">
        <v>392</v>
      </c>
      <c r="H4872">
        <v>2012</v>
      </c>
      <c r="I4872">
        <v>59</v>
      </c>
      <c r="J4872">
        <v>2</v>
      </c>
      <c r="K4872" t="s">
        <v>27</v>
      </c>
      <c r="L4872" t="s">
        <v>27</v>
      </c>
      <c r="M4872" t="s">
        <v>27</v>
      </c>
      <c r="N4872">
        <v>1441</v>
      </c>
      <c r="O4872">
        <v>1450</v>
      </c>
      <c r="P4872" t="s">
        <v>27</v>
      </c>
      <c r="Q4872" t="s">
        <v>15023</v>
      </c>
      <c r="R4872" t="s">
        <v>27</v>
      </c>
      <c r="S4872" t="s">
        <v>27</v>
      </c>
      <c r="T4872">
        <v>34</v>
      </c>
      <c r="U4872">
        <v>3.78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2</v>
      </c>
      <c r="AD4872">
        <v>4</v>
      </c>
      <c r="AE4872">
        <v>4</v>
      </c>
      <c r="AF4872">
        <v>6</v>
      </c>
      <c r="AG4872">
        <v>1</v>
      </c>
      <c r="AH4872">
        <v>2</v>
      </c>
      <c r="AI4872">
        <v>5</v>
      </c>
      <c r="AJ4872">
        <v>6</v>
      </c>
    </row>
    <row r="4873" spans="1:36" hidden="1" x14ac:dyDescent="0.15">
      <c r="A4873" t="s">
        <v>15024</v>
      </c>
      <c r="B4873" t="s">
        <v>15025</v>
      </c>
      <c r="C4873" t="s">
        <v>27</v>
      </c>
      <c r="D4873" t="s">
        <v>27</v>
      </c>
      <c r="E4873" t="s">
        <v>27</v>
      </c>
      <c r="F4873" t="s">
        <v>28</v>
      </c>
      <c r="G4873" t="s">
        <v>392</v>
      </c>
      <c r="H4873">
        <v>2012</v>
      </c>
      <c r="I4873">
        <v>59</v>
      </c>
      <c r="J4873">
        <v>2</v>
      </c>
      <c r="K4873" t="s">
        <v>27</v>
      </c>
      <c r="L4873" t="s">
        <v>27</v>
      </c>
      <c r="M4873" t="s">
        <v>27</v>
      </c>
      <c r="N4873">
        <v>1469</v>
      </c>
      <c r="O4873">
        <v>1477</v>
      </c>
      <c r="P4873" t="s">
        <v>27</v>
      </c>
      <c r="Q4873" t="s">
        <v>15026</v>
      </c>
      <c r="R4873" t="s">
        <v>27</v>
      </c>
      <c r="S4873" t="s">
        <v>27</v>
      </c>
      <c r="T4873">
        <v>34</v>
      </c>
      <c r="U4873">
        <v>3.78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2</v>
      </c>
      <c r="AD4873">
        <v>5</v>
      </c>
      <c r="AE4873">
        <v>4</v>
      </c>
      <c r="AF4873">
        <v>8</v>
      </c>
      <c r="AG4873">
        <v>3</v>
      </c>
      <c r="AH4873">
        <v>5</v>
      </c>
      <c r="AI4873">
        <v>3</v>
      </c>
      <c r="AJ4873">
        <v>2</v>
      </c>
    </row>
    <row r="4874" spans="1:36" hidden="1" x14ac:dyDescent="0.15">
      <c r="A4874" t="s">
        <v>15027</v>
      </c>
      <c r="B4874" t="s">
        <v>15028</v>
      </c>
      <c r="C4874" t="s">
        <v>27</v>
      </c>
      <c r="D4874" t="s">
        <v>27</v>
      </c>
      <c r="E4874" t="s">
        <v>27</v>
      </c>
      <c r="F4874" t="s">
        <v>28</v>
      </c>
      <c r="G4874" t="s">
        <v>72</v>
      </c>
      <c r="H4874">
        <v>2012</v>
      </c>
      <c r="I4874">
        <v>59</v>
      </c>
      <c r="J4874">
        <v>1</v>
      </c>
      <c r="K4874" t="s">
        <v>27</v>
      </c>
      <c r="L4874" t="s">
        <v>27</v>
      </c>
      <c r="M4874" t="s">
        <v>73</v>
      </c>
      <c r="N4874">
        <v>261</v>
      </c>
      <c r="O4874">
        <v>270</v>
      </c>
      <c r="P4874" t="s">
        <v>27</v>
      </c>
      <c r="Q4874" t="s">
        <v>15029</v>
      </c>
      <c r="R4874" t="s">
        <v>27</v>
      </c>
      <c r="S4874" t="s">
        <v>27</v>
      </c>
      <c r="T4874">
        <v>34</v>
      </c>
      <c r="U4874">
        <v>3.78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2</v>
      </c>
      <c r="AD4874">
        <v>4</v>
      </c>
      <c r="AE4874">
        <v>7</v>
      </c>
      <c r="AF4874">
        <v>4</v>
      </c>
      <c r="AG4874">
        <v>7</v>
      </c>
      <c r="AH4874">
        <v>2</v>
      </c>
      <c r="AI4874">
        <v>5</v>
      </c>
      <c r="AJ4874">
        <v>2</v>
      </c>
    </row>
    <row r="4875" spans="1:36" hidden="1" x14ac:dyDescent="0.15">
      <c r="A4875" t="s">
        <v>15030</v>
      </c>
      <c r="B4875" t="s">
        <v>15031</v>
      </c>
      <c r="C4875" t="s">
        <v>27</v>
      </c>
      <c r="D4875" t="s">
        <v>27</v>
      </c>
      <c r="E4875" t="s">
        <v>27</v>
      </c>
      <c r="F4875" t="s">
        <v>28</v>
      </c>
      <c r="G4875" t="s">
        <v>72</v>
      </c>
      <c r="H4875">
        <v>2012</v>
      </c>
      <c r="I4875">
        <v>59</v>
      </c>
      <c r="J4875">
        <v>1</v>
      </c>
      <c r="K4875" t="s">
        <v>27</v>
      </c>
      <c r="L4875" t="s">
        <v>27</v>
      </c>
      <c r="M4875" t="s">
        <v>73</v>
      </c>
      <c r="N4875">
        <v>478</v>
      </c>
      <c r="O4875">
        <v>489</v>
      </c>
      <c r="P4875" t="s">
        <v>27</v>
      </c>
      <c r="Q4875" t="s">
        <v>15032</v>
      </c>
      <c r="R4875" t="s">
        <v>27</v>
      </c>
      <c r="S4875" t="s">
        <v>27</v>
      </c>
      <c r="T4875">
        <v>34</v>
      </c>
      <c r="U4875">
        <v>3.78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1</v>
      </c>
      <c r="AD4875">
        <v>4</v>
      </c>
      <c r="AE4875">
        <v>3</v>
      </c>
      <c r="AF4875">
        <v>5</v>
      </c>
      <c r="AG4875">
        <v>4</v>
      </c>
      <c r="AH4875">
        <v>6</v>
      </c>
      <c r="AI4875">
        <v>4</v>
      </c>
      <c r="AJ4875">
        <v>6</v>
      </c>
    </row>
    <row r="4876" spans="1:36" hidden="1" x14ac:dyDescent="0.15">
      <c r="A4876" t="s">
        <v>15033</v>
      </c>
      <c r="B4876" t="s">
        <v>15034</v>
      </c>
      <c r="C4876" t="s">
        <v>27</v>
      </c>
      <c r="D4876" t="s">
        <v>27</v>
      </c>
      <c r="E4876" t="s">
        <v>27</v>
      </c>
      <c r="F4876" t="s">
        <v>28</v>
      </c>
      <c r="G4876" t="s">
        <v>2693</v>
      </c>
      <c r="H4876">
        <v>2011</v>
      </c>
      <c r="I4876">
        <v>58</v>
      </c>
      <c r="J4876">
        <v>3</v>
      </c>
      <c r="K4876" t="s">
        <v>27</v>
      </c>
      <c r="L4876" t="s">
        <v>27</v>
      </c>
      <c r="M4876" t="s">
        <v>27</v>
      </c>
      <c r="N4876">
        <v>946</v>
      </c>
      <c r="O4876">
        <v>954</v>
      </c>
      <c r="P4876" t="s">
        <v>27</v>
      </c>
      <c r="Q4876" t="s">
        <v>15035</v>
      </c>
      <c r="R4876" t="s">
        <v>27</v>
      </c>
      <c r="S4876" t="s">
        <v>27</v>
      </c>
      <c r="T4876">
        <v>34</v>
      </c>
      <c r="U4876">
        <v>3.4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5</v>
      </c>
      <c r="AE4876">
        <v>8</v>
      </c>
      <c r="AF4876">
        <v>2</v>
      </c>
      <c r="AG4876">
        <v>2</v>
      </c>
      <c r="AH4876">
        <v>4</v>
      </c>
      <c r="AI4876">
        <v>3</v>
      </c>
      <c r="AJ4876">
        <v>9</v>
      </c>
    </row>
    <row r="4877" spans="1:36" hidden="1" x14ac:dyDescent="0.15">
      <c r="A4877" t="s">
        <v>15036</v>
      </c>
      <c r="B4877" t="s">
        <v>15037</v>
      </c>
      <c r="C4877" t="s">
        <v>27</v>
      </c>
      <c r="D4877" t="s">
        <v>27</v>
      </c>
      <c r="E4877" t="s">
        <v>27</v>
      </c>
      <c r="F4877" t="s">
        <v>28</v>
      </c>
      <c r="G4877" t="s">
        <v>1479</v>
      </c>
      <c r="H4877">
        <v>2011</v>
      </c>
      <c r="I4877">
        <v>57</v>
      </c>
      <c r="J4877">
        <v>4</v>
      </c>
      <c r="K4877" t="s">
        <v>27</v>
      </c>
      <c r="L4877" t="s">
        <v>27</v>
      </c>
      <c r="M4877" t="s">
        <v>27</v>
      </c>
      <c r="N4877">
        <v>1552</v>
      </c>
      <c r="O4877">
        <v>1560</v>
      </c>
      <c r="P4877" t="s">
        <v>27</v>
      </c>
      <c r="Q4877" t="s">
        <v>15038</v>
      </c>
      <c r="R4877" t="s">
        <v>27</v>
      </c>
      <c r="S4877" t="s">
        <v>27</v>
      </c>
      <c r="T4877">
        <v>34</v>
      </c>
      <c r="U4877">
        <v>3.4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2</v>
      </c>
      <c r="AE4877">
        <v>6</v>
      </c>
      <c r="AF4877">
        <v>9</v>
      </c>
      <c r="AG4877">
        <v>3</v>
      </c>
      <c r="AH4877">
        <v>5</v>
      </c>
      <c r="AI4877">
        <v>5</v>
      </c>
      <c r="AJ4877">
        <v>3</v>
      </c>
    </row>
    <row r="4878" spans="1:36" hidden="1" x14ac:dyDescent="0.15">
      <c r="A4878" t="s">
        <v>15039</v>
      </c>
      <c r="B4878" t="s">
        <v>15040</v>
      </c>
      <c r="C4878" t="s">
        <v>27</v>
      </c>
      <c r="D4878" t="s">
        <v>27</v>
      </c>
      <c r="E4878" t="s">
        <v>27</v>
      </c>
      <c r="F4878" t="s">
        <v>28</v>
      </c>
      <c r="G4878" t="s">
        <v>1479</v>
      </c>
      <c r="H4878">
        <v>2011</v>
      </c>
      <c r="I4878">
        <v>57</v>
      </c>
      <c r="J4878">
        <v>4</v>
      </c>
      <c r="K4878" t="s">
        <v>27</v>
      </c>
      <c r="L4878" t="s">
        <v>27</v>
      </c>
      <c r="M4878" t="s">
        <v>27</v>
      </c>
      <c r="N4878">
        <v>1331</v>
      </c>
      <c r="O4878">
        <v>1342</v>
      </c>
      <c r="P4878" t="s">
        <v>27</v>
      </c>
      <c r="Q4878" t="s">
        <v>15041</v>
      </c>
      <c r="R4878" t="s">
        <v>27</v>
      </c>
      <c r="S4878" t="s">
        <v>27</v>
      </c>
      <c r="T4878">
        <v>34</v>
      </c>
      <c r="U4878">
        <v>3.4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7</v>
      </c>
      <c r="AD4878">
        <v>3</v>
      </c>
      <c r="AE4878">
        <v>1</v>
      </c>
      <c r="AF4878">
        <v>6</v>
      </c>
      <c r="AG4878">
        <v>7</v>
      </c>
      <c r="AH4878">
        <v>2</v>
      </c>
      <c r="AI4878">
        <v>3</v>
      </c>
      <c r="AJ4878">
        <v>4</v>
      </c>
    </row>
    <row r="4879" spans="1:36" hidden="1" x14ac:dyDescent="0.15">
      <c r="A4879" t="s">
        <v>15042</v>
      </c>
      <c r="B4879" t="s">
        <v>15043</v>
      </c>
      <c r="C4879" t="s">
        <v>27</v>
      </c>
      <c r="D4879" t="s">
        <v>27</v>
      </c>
      <c r="E4879" t="s">
        <v>27</v>
      </c>
      <c r="F4879" t="s">
        <v>28</v>
      </c>
      <c r="G4879" t="s">
        <v>1005</v>
      </c>
      <c r="H4879">
        <v>2011</v>
      </c>
      <c r="I4879">
        <v>57</v>
      </c>
      <c r="J4879">
        <v>3</v>
      </c>
      <c r="K4879" t="s">
        <v>27</v>
      </c>
      <c r="L4879" t="s">
        <v>27</v>
      </c>
      <c r="M4879" t="s">
        <v>73</v>
      </c>
      <c r="N4879">
        <v>866</v>
      </c>
      <c r="O4879">
        <v>872</v>
      </c>
      <c r="P4879" t="s">
        <v>27</v>
      </c>
      <c r="Q4879" t="s">
        <v>15044</v>
      </c>
      <c r="R4879" t="s">
        <v>27</v>
      </c>
      <c r="S4879" t="s">
        <v>27</v>
      </c>
      <c r="T4879">
        <v>34</v>
      </c>
      <c r="U4879">
        <v>3.4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</v>
      </c>
      <c r="AD4879">
        <v>4</v>
      </c>
      <c r="AE4879">
        <v>4</v>
      </c>
      <c r="AF4879">
        <v>7</v>
      </c>
      <c r="AG4879">
        <v>3</v>
      </c>
      <c r="AH4879">
        <v>7</v>
      </c>
      <c r="AI4879">
        <v>4</v>
      </c>
      <c r="AJ4879">
        <v>3</v>
      </c>
    </row>
    <row r="4880" spans="1:36" hidden="1" x14ac:dyDescent="0.15">
      <c r="A4880" t="s">
        <v>15045</v>
      </c>
      <c r="B4880" t="s">
        <v>15046</v>
      </c>
      <c r="C4880" t="s">
        <v>27</v>
      </c>
      <c r="D4880" t="s">
        <v>27</v>
      </c>
      <c r="E4880" t="s">
        <v>27</v>
      </c>
      <c r="F4880" t="s">
        <v>28</v>
      </c>
      <c r="G4880" t="s">
        <v>328</v>
      </c>
      <c r="H4880">
        <v>2011</v>
      </c>
      <c r="I4880">
        <v>56</v>
      </c>
      <c r="J4880">
        <v>2</v>
      </c>
      <c r="K4880" t="s">
        <v>27</v>
      </c>
      <c r="L4880" t="s">
        <v>27</v>
      </c>
      <c r="M4880" t="s">
        <v>73</v>
      </c>
      <c r="N4880">
        <v>531</v>
      </c>
      <c r="O4880">
        <v>543</v>
      </c>
      <c r="P4880" t="s">
        <v>27</v>
      </c>
      <c r="Q4880" t="s">
        <v>15047</v>
      </c>
      <c r="R4880" t="s">
        <v>27</v>
      </c>
      <c r="S4880" t="s">
        <v>27</v>
      </c>
      <c r="T4880">
        <v>34</v>
      </c>
      <c r="U4880">
        <v>3.4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2</v>
      </c>
      <c r="AC4880">
        <v>8</v>
      </c>
      <c r="AD4880">
        <v>6</v>
      </c>
      <c r="AE4880">
        <v>6</v>
      </c>
      <c r="AF4880">
        <v>2</v>
      </c>
      <c r="AG4880">
        <v>3</v>
      </c>
      <c r="AH4880">
        <v>3</v>
      </c>
      <c r="AI4880">
        <v>1</v>
      </c>
      <c r="AJ4880">
        <v>2</v>
      </c>
    </row>
    <row r="4881" spans="1:36" hidden="1" x14ac:dyDescent="0.15">
      <c r="A4881" t="s">
        <v>15048</v>
      </c>
      <c r="B4881" t="s">
        <v>15049</v>
      </c>
      <c r="C4881" t="s">
        <v>27</v>
      </c>
      <c r="D4881" t="s">
        <v>27</v>
      </c>
      <c r="E4881" t="s">
        <v>27</v>
      </c>
      <c r="F4881" t="s">
        <v>28</v>
      </c>
      <c r="G4881" t="s">
        <v>1027</v>
      </c>
      <c r="H4881">
        <v>2011</v>
      </c>
      <c r="I4881">
        <v>56</v>
      </c>
      <c r="J4881">
        <v>1</v>
      </c>
      <c r="K4881" t="s">
        <v>27</v>
      </c>
      <c r="L4881" t="s">
        <v>27</v>
      </c>
      <c r="M4881" t="s">
        <v>27</v>
      </c>
      <c r="N4881">
        <v>102</v>
      </c>
      <c r="O4881">
        <v>113</v>
      </c>
      <c r="P4881" t="s">
        <v>27</v>
      </c>
      <c r="Q4881" t="s">
        <v>15050</v>
      </c>
      <c r="R4881" t="s">
        <v>27</v>
      </c>
      <c r="S4881" t="s">
        <v>27</v>
      </c>
      <c r="T4881">
        <v>34</v>
      </c>
      <c r="U4881">
        <v>3.4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4</v>
      </c>
      <c r="AD4881">
        <v>1</v>
      </c>
      <c r="AE4881">
        <v>4</v>
      </c>
      <c r="AF4881">
        <v>10</v>
      </c>
      <c r="AG4881">
        <v>7</v>
      </c>
      <c r="AH4881">
        <v>4</v>
      </c>
      <c r="AI4881">
        <v>2</v>
      </c>
      <c r="AJ4881">
        <v>1</v>
      </c>
    </row>
    <row r="4882" spans="1:36" hidden="1" x14ac:dyDescent="0.15">
      <c r="A4882" t="s">
        <v>15051</v>
      </c>
      <c r="B4882" t="s">
        <v>15052</v>
      </c>
      <c r="C4882" t="s">
        <v>27</v>
      </c>
      <c r="D4882" t="s">
        <v>27</v>
      </c>
      <c r="E4882" t="s">
        <v>27</v>
      </c>
      <c r="F4882" t="s">
        <v>28</v>
      </c>
      <c r="G4882" t="s">
        <v>519</v>
      </c>
      <c r="H4882">
        <v>2011</v>
      </c>
      <c r="I4882">
        <v>55</v>
      </c>
      <c r="J4882">
        <v>4</v>
      </c>
      <c r="K4882" t="s">
        <v>27</v>
      </c>
      <c r="L4882" t="s">
        <v>27</v>
      </c>
      <c r="M4882" t="s">
        <v>27</v>
      </c>
      <c r="N4882">
        <v>1694</v>
      </c>
      <c r="O4882">
        <v>1708</v>
      </c>
      <c r="P4882" t="s">
        <v>27</v>
      </c>
      <c r="Q4882" t="s">
        <v>15053</v>
      </c>
      <c r="R4882" t="s">
        <v>27</v>
      </c>
      <c r="S4882" t="s">
        <v>27</v>
      </c>
      <c r="T4882">
        <v>34</v>
      </c>
      <c r="U4882">
        <v>3.4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1</v>
      </c>
      <c r="AD4882">
        <v>4</v>
      </c>
      <c r="AE4882">
        <v>3</v>
      </c>
      <c r="AF4882">
        <v>6</v>
      </c>
      <c r="AG4882">
        <v>5</v>
      </c>
      <c r="AH4882">
        <v>2</v>
      </c>
      <c r="AI4882">
        <v>8</v>
      </c>
      <c r="AJ4882">
        <v>1</v>
      </c>
    </row>
    <row r="4883" spans="1:36" hidden="1" x14ac:dyDescent="0.15">
      <c r="A4883" t="s">
        <v>15054</v>
      </c>
      <c r="B4883" t="s">
        <v>15055</v>
      </c>
      <c r="C4883" t="s">
        <v>27</v>
      </c>
      <c r="D4883" t="s">
        <v>27</v>
      </c>
      <c r="E4883" t="s">
        <v>27</v>
      </c>
      <c r="F4883" t="s">
        <v>28</v>
      </c>
      <c r="G4883" t="s">
        <v>523</v>
      </c>
      <c r="H4883">
        <v>2011</v>
      </c>
      <c r="I4883">
        <v>54</v>
      </c>
      <c r="J4883">
        <v>4</v>
      </c>
      <c r="K4883" t="s">
        <v>27</v>
      </c>
      <c r="L4883" t="s">
        <v>27</v>
      </c>
      <c r="M4883" t="s">
        <v>27</v>
      </c>
      <c r="N4883">
        <v>2973</v>
      </c>
      <c r="O4883">
        <v>2982</v>
      </c>
      <c r="P4883" t="s">
        <v>27</v>
      </c>
      <c r="Q4883" t="s">
        <v>15056</v>
      </c>
      <c r="R4883" t="s">
        <v>27</v>
      </c>
      <c r="S4883" t="s">
        <v>27</v>
      </c>
      <c r="T4883">
        <v>34</v>
      </c>
      <c r="U4883">
        <v>3.4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2</v>
      </c>
      <c r="AC4883">
        <v>0</v>
      </c>
      <c r="AD4883">
        <v>0</v>
      </c>
      <c r="AE4883">
        <v>6</v>
      </c>
      <c r="AF4883">
        <v>4</v>
      </c>
      <c r="AG4883">
        <v>6</v>
      </c>
      <c r="AH4883">
        <v>5</v>
      </c>
      <c r="AI4883">
        <v>5</v>
      </c>
      <c r="AJ4883">
        <v>5</v>
      </c>
    </row>
    <row r="4884" spans="1:36" hidden="1" x14ac:dyDescent="0.15">
      <c r="A4884" t="s">
        <v>15057</v>
      </c>
      <c r="B4884" t="s">
        <v>15058</v>
      </c>
      <c r="C4884" t="s">
        <v>27</v>
      </c>
      <c r="D4884" t="s">
        <v>27</v>
      </c>
      <c r="E4884" t="s">
        <v>27</v>
      </c>
      <c r="F4884" t="s">
        <v>28</v>
      </c>
      <c r="G4884" t="s">
        <v>102</v>
      </c>
      <c r="H4884">
        <v>2011</v>
      </c>
      <c r="I4884">
        <v>54</v>
      </c>
      <c r="J4884">
        <v>3</v>
      </c>
      <c r="K4884" t="s">
        <v>27</v>
      </c>
      <c r="L4884" t="s">
        <v>27</v>
      </c>
      <c r="M4884" t="s">
        <v>27</v>
      </c>
      <c r="N4884">
        <v>2350</v>
      </c>
      <c r="O4884">
        <v>2363</v>
      </c>
      <c r="P4884" t="s">
        <v>27</v>
      </c>
      <c r="Q4884" t="s">
        <v>15059</v>
      </c>
      <c r="R4884" t="s">
        <v>27</v>
      </c>
      <c r="S4884" t="s">
        <v>27</v>
      </c>
      <c r="T4884">
        <v>34</v>
      </c>
      <c r="U4884">
        <v>3.4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3</v>
      </c>
      <c r="AD4884">
        <v>8</v>
      </c>
      <c r="AE4884">
        <v>3</v>
      </c>
      <c r="AF4884">
        <v>5</v>
      </c>
      <c r="AG4884">
        <v>6</v>
      </c>
      <c r="AH4884">
        <v>2</v>
      </c>
      <c r="AI4884">
        <v>5</v>
      </c>
      <c r="AJ4884">
        <v>2</v>
      </c>
    </row>
    <row r="4885" spans="1:36" hidden="1" x14ac:dyDescent="0.15">
      <c r="A4885" t="s">
        <v>15060</v>
      </c>
      <c r="B4885" t="s">
        <v>15061</v>
      </c>
      <c r="C4885" t="s">
        <v>27</v>
      </c>
      <c r="D4885" t="s">
        <v>27</v>
      </c>
      <c r="E4885" t="s">
        <v>27</v>
      </c>
      <c r="F4885" t="s">
        <v>28</v>
      </c>
      <c r="G4885" t="s">
        <v>239</v>
      </c>
      <c r="H4885">
        <v>2011</v>
      </c>
      <c r="I4885">
        <v>54</v>
      </c>
      <c r="J4885">
        <v>1</v>
      </c>
      <c r="K4885" t="s">
        <v>27</v>
      </c>
      <c r="L4885" t="s">
        <v>27</v>
      </c>
      <c r="M4885" t="s">
        <v>27</v>
      </c>
      <c r="N4885">
        <v>123</v>
      </c>
      <c r="O4885">
        <v>130</v>
      </c>
      <c r="P4885" t="s">
        <v>27</v>
      </c>
      <c r="Q4885" t="s">
        <v>15062</v>
      </c>
      <c r="R4885" t="s">
        <v>27</v>
      </c>
      <c r="S4885" t="s">
        <v>27</v>
      </c>
      <c r="T4885">
        <v>34</v>
      </c>
      <c r="U4885">
        <v>3.4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8</v>
      </c>
      <c r="AD4885">
        <v>4</v>
      </c>
      <c r="AE4885">
        <v>5</v>
      </c>
      <c r="AF4885">
        <v>4</v>
      </c>
      <c r="AG4885">
        <v>4</v>
      </c>
      <c r="AH4885">
        <v>4</v>
      </c>
      <c r="AI4885">
        <v>3</v>
      </c>
      <c r="AJ4885">
        <v>2</v>
      </c>
    </row>
    <row r="4886" spans="1:36" hidden="1" x14ac:dyDescent="0.15">
      <c r="A4886" t="s">
        <v>15063</v>
      </c>
      <c r="B4886" t="s">
        <v>15064</v>
      </c>
      <c r="C4886" t="s">
        <v>27</v>
      </c>
      <c r="D4886" t="s">
        <v>27</v>
      </c>
      <c r="E4886" t="s">
        <v>27</v>
      </c>
      <c r="F4886" t="s">
        <v>28</v>
      </c>
      <c r="G4886" t="s">
        <v>1031</v>
      </c>
      <c r="H4886">
        <v>2011</v>
      </c>
      <c r="I4886">
        <v>54</v>
      </c>
      <c r="J4886" t="s">
        <v>27</v>
      </c>
      <c r="K4886" t="s">
        <v>27</v>
      </c>
      <c r="L4886">
        <v>1</v>
      </c>
      <c r="M4886" t="s">
        <v>27</v>
      </c>
      <c r="N4886" t="s">
        <v>15065</v>
      </c>
      <c r="O4886" t="s">
        <v>15066</v>
      </c>
      <c r="P4886" t="s">
        <v>27</v>
      </c>
      <c r="Q4886" t="s">
        <v>15067</v>
      </c>
      <c r="R4886" t="s">
        <v>27</v>
      </c>
      <c r="S4886" t="s">
        <v>27</v>
      </c>
      <c r="T4886">
        <v>34</v>
      </c>
      <c r="U4886">
        <v>3.4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4</v>
      </c>
      <c r="AD4886">
        <v>6</v>
      </c>
      <c r="AE4886">
        <v>4</v>
      </c>
      <c r="AF4886">
        <v>5</v>
      </c>
      <c r="AG4886">
        <v>4</v>
      </c>
      <c r="AH4886">
        <v>3</v>
      </c>
      <c r="AI4886">
        <v>2</v>
      </c>
      <c r="AJ4886">
        <v>4</v>
      </c>
    </row>
    <row r="4887" spans="1:36" hidden="1" x14ac:dyDescent="0.15">
      <c r="A4887" t="s">
        <v>15068</v>
      </c>
      <c r="B4887" t="s">
        <v>15069</v>
      </c>
      <c r="C4887" t="s">
        <v>27</v>
      </c>
      <c r="D4887" t="s">
        <v>27</v>
      </c>
      <c r="E4887" t="s">
        <v>27</v>
      </c>
      <c r="F4887" t="s">
        <v>28</v>
      </c>
      <c r="G4887" t="s">
        <v>1702</v>
      </c>
      <c r="H4887">
        <v>2010</v>
      </c>
      <c r="I4887">
        <v>53</v>
      </c>
      <c r="J4887">
        <v>2</v>
      </c>
      <c r="K4887" t="s">
        <v>27</v>
      </c>
      <c r="L4887" t="s">
        <v>27</v>
      </c>
      <c r="M4887" t="s">
        <v>27</v>
      </c>
      <c r="N4887">
        <v>544</v>
      </c>
      <c r="O4887">
        <v>552</v>
      </c>
      <c r="P4887" t="s">
        <v>27</v>
      </c>
      <c r="Q4887" t="s">
        <v>15070</v>
      </c>
      <c r="R4887" t="s">
        <v>27</v>
      </c>
      <c r="S4887" t="s">
        <v>27</v>
      </c>
      <c r="T4887">
        <v>34</v>
      </c>
      <c r="U4887">
        <v>3.09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3</v>
      </c>
      <c r="AC4887">
        <v>6</v>
      </c>
      <c r="AD4887">
        <v>5</v>
      </c>
      <c r="AE4887">
        <v>3</v>
      </c>
      <c r="AF4887">
        <v>6</v>
      </c>
      <c r="AG4887">
        <v>1</v>
      </c>
      <c r="AH4887">
        <v>6</v>
      </c>
      <c r="AI4887">
        <v>2</v>
      </c>
      <c r="AJ4887">
        <v>1</v>
      </c>
    </row>
    <row r="4888" spans="1:36" hidden="1" x14ac:dyDescent="0.15">
      <c r="A4888" t="s">
        <v>15071</v>
      </c>
      <c r="B4888" t="s">
        <v>15072</v>
      </c>
      <c r="C4888" t="s">
        <v>27</v>
      </c>
      <c r="D4888" t="s">
        <v>27</v>
      </c>
      <c r="E4888" t="s">
        <v>27</v>
      </c>
      <c r="F4888" t="s">
        <v>28</v>
      </c>
      <c r="G4888" t="s">
        <v>541</v>
      </c>
      <c r="H4888">
        <v>2010</v>
      </c>
      <c r="I4888">
        <v>52</v>
      </c>
      <c r="J4888">
        <v>4</v>
      </c>
      <c r="K4888" t="s">
        <v>27</v>
      </c>
      <c r="L4888" t="s">
        <v>27</v>
      </c>
      <c r="M4888" t="s">
        <v>27</v>
      </c>
      <c r="N4888">
        <v>1704</v>
      </c>
      <c r="O4888">
        <v>1711</v>
      </c>
      <c r="P4888" t="s">
        <v>27</v>
      </c>
      <c r="Q4888" t="s">
        <v>15073</v>
      </c>
      <c r="R4888" t="s">
        <v>27</v>
      </c>
      <c r="S4888" t="s">
        <v>27</v>
      </c>
      <c r="T4888">
        <v>34</v>
      </c>
      <c r="U4888">
        <v>3.09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2</v>
      </c>
      <c r="AC4888">
        <v>6</v>
      </c>
      <c r="AD4888">
        <v>7</v>
      </c>
      <c r="AE4888">
        <v>2</v>
      </c>
      <c r="AF4888">
        <v>3</v>
      </c>
      <c r="AG4888">
        <v>2</v>
      </c>
      <c r="AH4888">
        <v>4</v>
      </c>
      <c r="AI4888">
        <v>1</v>
      </c>
      <c r="AJ4888">
        <v>6</v>
      </c>
    </row>
    <row r="4889" spans="1:36" hidden="1" x14ac:dyDescent="0.15">
      <c r="A4889" t="s">
        <v>15074</v>
      </c>
      <c r="B4889" t="s">
        <v>5314</v>
      </c>
      <c r="C4889" t="s">
        <v>27</v>
      </c>
      <c r="D4889" t="s">
        <v>27</v>
      </c>
      <c r="E4889" t="s">
        <v>27</v>
      </c>
      <c r="F4889" t="s">
        <v>28</v>
      </c>
      <c r="G4889" t="s">
        <v>671</v>
      </c>
      <c r="H4889">
        <v>2010</v>
      </c>
      <c r="I4889">
        <v>51</v>
      </c>
      <c r="J4889">
        <v>4</v>
      </c>
      <c r="K4889" t="s">
        <v>27</v>
      </c>
      <c r="L4889" t="s">
        <v>27</v>
      </c>
      <c r="M4889" t="s">
        <v>27</v>
      </c>
      <c r="N4889">
        <v>1378</v>
      </c>
      <c r="O4889">
        <v>1383</v>
      </c>
      <c r="P4889" t="s">
        <v>27</v>
      </c>
      <c r="Q4889" t="s">
        <v>15075</v>
      </c>
      <c r="R4889" t="s">
        <v>27</v>
      </c>
      <c r="S4889" t="s">
        <v>27</v>
      </c>
      <c r="T4889">
        <v>34</v>
      </c>
      <c r="U4889">
        <v>3.09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5</v>
      </c>
      <c r="AC4889">
        <v>6</v>
      </c>
      <c r="AD4889">
        <v>2</v>
      </c>
      <c r="AE4889">
        <v>6</v>
      </c>
      <c r="AF4889">
        <v>5</v>
      </c>
      <c r="AG4889">
        <v>2</v>
      </c>
      <c r="AH4889">
        <v>2</v>
      </c>
      <c r="AI4889">
        <v>3</v>
      </c>
      <c r="AJ4889">
        <v>2</v>
      </c>
    </row>
    <row r="4890" spans="1:36" hidden="1" x14ac:dyDescent="0.15">
      <c r="A4890" t="s">
        <v>15076</v>
      </c>
      <c r="B4890" t="s">
        <v>15077</v>
      </c>
      <c r="C4890" t="s">
        <v>27</v>
      </c>
      <c r="D4890" t="s">
        <v>27</v>
      </c>
      <c r="E4890" t="s">
        <v>27</v>
      </c>
      <c r="F4890" t="s">
        <v>28</v>
      </c>
      <c r="G4890" t="s">
        <v>855</v>
      </c>
      <c r="H4890">
        <v>2010</v>
      </c>
      <c r="I4890">
        <v>51</v>
      </c>
      <c r="J4890">
        <v>2</v>
      </c>
      <c r="K4890" t="s">
        <v>27</v>
      </c>
      <c r="L4890" t="s">
        <v>27</v>
      </c>
      <c r="M4890" t="s">
        <v>27</v>
      </c>
      <c r="N4890">
        <v>599</v>
      </c>
      <c r="O4890">
        <v>605</v>
      </c>
      <c r="P4890" t="s">
        <v>27</v>
      </c>
      <c r="Q4890" t="s">
        <v>15078</v>
      </c>
      <c r="R4890" t="s">
        <v>27</v>
      </c>
      <c r="S4890" t="s">
        <v>27</v>
      </c>
      <c r="T4890">
        <v>34</v>
      </c>
      <c r="U4890">
        <v>3.09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3</v>
      </c>
      <c r="AC4890">
        <v>7</v>
      </c>
      <c r="AD4890">
        <v>4</v>
      </c>
      <c r="AE4890">
        <v>7</v>
      </c>
      <c r="AF4890">
        <v>1</v>
      </c>
      <c r="AG4890">
        <v>3</v>
      </c>
      <c r="AH4890">
        <v>4</v>
      </c>
      <c r="AI4890">
        <v>4</v>
      </c>
      <c r="AJ4890">
        <v>1</v>
      </c>
    </row>
    <row r="4891" spans="1:36" hidden="1" x14ac:dyDescent="0.15">
      <c r="A4891" t="s">
        <v>15079</v>
      </c>
      <c r="B4891" t="s">
        <v>15080</v>
      </c>
      <c r="C4891" t="s">
        <v>27</v>
      </c>
      <c r="D4891" t="s">
        <v>27</v>
      </c>
      <c r="E4891" t="s">
        <v>27</v>
      </c>
      <c r="F4891" t="s">
        <v>28</v>
      </c>
      <c r="G4891" t="s">
        <v>875</v>
      </c>
      <c r="H4891">
        <v>2010</v>
      </c>
      <c r="I4891">
        <v>51</v>
      </c>
      <c r="J4891">
        <v>1</v>
      </c>
      <c r="K4891" t="s">
        <v>27</v>
      </c>
      <c r="L4891" t="s">
        <v>27</v>
      </c>
      <c r="M4891" t="s">
        <v>27</v>
      </c>
      <c r="N4891">
        <v>356</v>
      </c>
      <c r="O4891">
        <v>364</v>
      </c>
      <c r="P4891" t="s">
        <v>27</v>
      </c>
      <c r="Q4891" t="s">
        <v>15081</v>
      </c>
      <c r="R4891" t="s">
        <v>27</v>
      </c>
      <c r="S4891" t="s">
        <v>27</v>
      </c>
      <c r="T4891">
        <v>34</v>
      </c>
      <c r="U4891">
        <v>3.09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3</v>
      </c>
      <c r="AC4891">
        <v>5</v>
      </c>
      <c r="AD4891">
        <v>6</v>
      </c>
      <c r="AE4891">
        <v>7</v>
      </c>
      <c r="AF4891">
        <v>1</v>
      </c>
      <c r="AG4891">
        <v>5</v>
      </c>
      <c r="AH4891">
        <v>2</v>
      </c>
      <c r="AI4891">
        <v>4</v>
      </c>
      <c r="AJ4891">
        <v>1</v>
      </c>
    </row>
    <row r="4892" spans="1:36" hidden="1" x14ac:dyDescent="0.15">
      <c r="A4892" t="s">
        <v>15082</v>
      </c>
      <c r="B4892" t="s">
        <v>15083</v>
      </c>
      <c r="C4892" t="s">
        <v>27</v>
      </c>
      <c r="D4892" t="s">
        <v>27</v>
      </c>
      <c r="E4892" t="s">
        <v>27</v>
      </c>
      <c r="F4892" t="s">
        <v>28</v>
      </c>
      <c r="G4892" t="s">
        <v>255</v>
      </c>
      <c r="H4892">
        <v>2010</v>
      </c>
      <c r="I4892">
        <v>50</v>
      </c>
      <c r="J4892">
        <v>3</v>
      </c>
      <c r="K4892" t="s">
        <v>27</v>
      </c>
      <c r="L4892" t="s">
        <v>27</v>
      </c>
      <c r="M4892" t="s">
        <v>27</v>
      </c>
      <c r="N4892">
        <v>1168</v>
      </c>
      <c r="O4892">
        <v>1176</v>
      </c>
      <c r="P4892" t="s">
        <v>27</v>
      </c>
      <c r="Q4892" t="s">
        <v>15084</v>
      </c>
      <c r="R4892" t="s">
        <v>27</v>
      </c>
      <c r="S4892" t="s">
        <v>27</v>
      </c>
      <c r="T4892">
        <v>34</v>
      </c>
      <c r="U4892">
        <v>3.09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1</v>
      </c>
      <c r="AC4892">
        <v>5</v>
      </c>
      <c r="AD4892">
        <v>6</v>
      </c>
      <c r="AE4892">
        <v>4</v>
      </c>
      <c r="AF4892">
        <v>4</v>
      </c>
      <c r="AG4892">
        <v>4</v>
      </c>
      <c r="AH4892">
        <v>3</v>
      </c>
      <c r="AI4892">
        <v>4</v>
      </c>
      <c r="AJ4892">
        <v>2</v>
      </c>
    </row>
    <row r="4893" spans="1:36" hidden="1" x14ac:dyDescent="0.15">
      <c r="A4893" t="s">
        <v>15085</v>
      </c>
      <c r="B4893" t="s">
        <v>15086</v>
      </c>
      <c r="C4893" t="s">
        <v>27</v>
      </c>
      <c r="D4893" t="s">
        <v>27</v>
      </c>
      <c r="E4893" t="s">
        <v>27</v>
      </c>
      <c r="F4893" t="s">
        <v>28</v>
      </c>
      <c r="G4893" t="s">
        <v>243</v>
      </c>
      <c r="H4893">
        <v>2010</v>
      </c>
      <c r="I4893">
        <v>50</v>
      </c>
      <c r="J4893">
        <v>1</v>
      </c>
      <c r="K4893" t="s">
        <v>27</v>
      </c>
      <c r="L4893" t="s">
        <v>27</v>
      </c>
      <c r="M4893" t="s">
        <v>27</v>
      </c>
      <c r="N4893">
        <v>72</v>
      </c>
      <c r="O4893">
        <v>80</v>
      </c>
      <c r="P4893" t="s">
        <v>27</v>
      </c>
      <c r="Q4893" t="s">
        <v>15087</v>
      </c>
      <c r="R4893" t="s">
        <v>27</v>
      </c>
      <c r="S4893" t="s">
        <v>27</v>
      </c>
      <c r="T4893">
        <v>34</v>
      </c>
      <c r="U4893">
        <v>3.09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6</v>
      </c>
      <c r="AC4893">
        <v>1</v>
      </c>
      <c r="AD4893">
        <v>5</v>
      </c>
      <c r="AE4893">
        <v>5</v>
      </c>
      <c r="AF4893">
        <v>4</v>
      </c>
      <c r="AG4893">
        <v>4</v>
      </c>
      <c r="AH4893">
        <v>5</v>
      </c>
      <c r="AI4893">
        <v>1</v>
      </c>
      <c r="AJ4893">
        <v>0</v>
      </c>
    </row>
    <row r="4894" spans="1:36" hidden="1" x14ac:dyDescent="0.15">
      <c r="A4894" t="s">
        <v>15088</v>
      </c>
      <c r="B4894" t="s">
        <v>15089</v>
      </c>
      <c r="C4894" t="s">
        <v>27</v>
      </c>
      <c r="D4894" t="s">
        <v>27</v>
      </c>
      <c r="E4894" t="s">
        <v>27</v>
      </c>
      <c r="F4894" t="s">
        <v>28</v>
      </c>
      <c r="G4894" t="s">
        <v>796</v>
      </c>
      <c r="H4894">
        <v>2010</v>
      </c>
      <c r="I4894">
        <v>49</v>
      </c>
      <c r="J4894">
        <v>4</v>
      </c>
      <c r="K4894" t="s">
        <v>27</v>
      </c>
      <c r="L4894" t="s">
        <v>27</v>
      </c>
      <c r="M4894" t="s">
        <v>27</v>
      </c>
      <c r="N4894">
        <v>2947</v>
      </c>
      <c r="O4894">
        <v>2957</v>
      </c>
      <c r="P4894" t="s">
        <v>27</v>
      </c>
      <c r="Q4894" t="s">
        <v>15090</v>
      </c>
      <c r="R4894" t="s">
        <v>27</v>
      </c>
      <c r="S4894" t="s">
        <v>27</v>
      </c>
      <c r="T4894">
        <v>34</v>
      </c>
      <c r="U4894">
        <v>3.09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2</v>
      </c>
      <c r="AC4894">
        <v>10</v>
      </c>
      <c r="AD4894">
        <v>7</v>
      </c>
      <c r="AE4894">
        <v>2</v>
      </c>
      <c r="AF4894">
        <v>7</v>
      </c>
      <c r="AG4894">
        <v>2</v>
      </c>
      <c r="AH4894">
        <v>2</v>
      </c>
      <c r="AI4894">
        <v>1</v>
      </c>
      <c r="AJ4894">
        <v>1</v>
      </c>
    </row>
    <row r="4895" spans="1:36" hidden="1" x14ac:dyDescent="0.15">
      <c r="A4895" t="s">
        <v>15091</v>
      </c>
      <c r="B4895" t="s">
        <v>15092</v>
      </c>
      <c r="C4895" t="s">
        <v>27</v>
      </c>
      <c r="D4895" t="s">
        <v>27</v>
      </c>
      <c r="E4895" t="s">
        <v>27</v>
      </c>
      <c r="F4895" t="s">
        <v>28</v>
      </c>
      <c r="G4895" t="s">
        <v>796</v>
      </c>
      <c r="H4895">
        <v>2010</v>
      </c>
      <c r="I4895">
        <v>49</v>
      </c>
      <c r="J4895">
        <v>4</v>
      </c>
      <c r="K4895" t="s">
        <v>27</v>
      </c>
      <c r="L4895" t="s">
        <v>27</v>
      </c>
      <c r="M4895" t="s">
        <v>27</v>
      </c>
      <c r="N4895">
        <v>3065</v>
      </c>
      <c r="O4895">
        <v>3074</v>
      </c>
      <c r="P4895" t="s">
        <v>27</v>
      </c>
      <c r="Q4895" t="s">
        <v>15093</v>
      </c>
      <c r="R4895" t="s">
        <v>27</v>
      </c>
      <c r="S4895" t="s">
        <v>27</v>
      </c>
      <c r="T4895">
        <v>34</v>
      </c>
      <c r="U4895">
        <v>3.09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2</v>
      </c>
      <c r="AC4895">
        <v>3</v>
      </c>
      <c r="AD4895">
        <v>4</v>
      </c>
      <c r="AE4895">
        <v>5</v>
      </c>
      <c r="AF4895">
        <v>3</v>
      </c>
      <c r="AG4895">
        <v>6</v>
      </c>
      <c r="AH4895">
        <v>3</v>
      </c>
      <c r="AI4895">
        <v>3</v>
      </c>
      <c r="AJ4895">
        <v>1</v>
      </c>
    </row>
    <row r="4896" spans="1:36" hidden="1" x14ac:dyDescent="0.15">
      <c r="A4896" t="s">
        <v>15094</v>
      </c>
      <c r="B4896" t="s">
        <v>15095</v>
      </c>
      <c r="C4896" t="s">
        <v>27</v>
      </c>
      <c r="D4896" t="s">
        <v>27</v>
      </c>
      <c r="E4896" t="s">
        <v>27</v>
      </c>
      <c r="F4896" t="s">
        <v>28</v>
      </c>
      <c r="G4896" t="s">
        <v>374</v>
      </c>
      <c r="H4896">
        <v>2010</v>
      </c>
      <c r="I4896">
        <v>49</v>
      </c>
      <c r="J4896">
        <v>3</v>
      </c>
      <c r="K4896" t="s">
        <v>27</v>
      </c>
      <c r="L4896" t="s">
        <v>27</v>
      </c>
      <c r="M4896" t="s">
        <v>27</v>
      </c>
      <c r="N4896">
        <v>2190</v>
      </c>
      <c r="O4896">
        <v>2204</v>
      </c>
      <c r="P4896" t="s">
        <v>27</v>
      </c>
      <c r="Q4896" t="s">
        <v>15096</v>
      </c>
      <c r="R4896" t="s">
        <v>27</v>
      </c>
      <c r="S4896" t="s">
        <v>27</v>
      </c>
      <c r="T4896">
        <v>34</v>
      </c>
      <c r="U4896">
        <v>3.09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5</v>
      </c>
      <c r="AC4896">
        <v>7</v>
      </c>
      <c r="AD4896">
        <v>3</v>
      </c>
      <c r="AE4896">
        <v>3</v>
      </c>
      <c r="AF4896">
        <v>4</v>
      </c>
      <c r="AG4896">
        <v>5</v>
      </c>
      <c r="AH4896">
        <v>0</v>
      </c>
      <c r="AI4896">
        <v>1</v>
      </c>
      <c r="AJ4896">
        <v>4</v>
      </c>
    </row>
    <row r="4897" spans="1:36" hidden="1" x14ac:dyDescent="0.15">
      <c r="A4897" t="s">
        <v>15097</v>
      </c>
      <c r="B4897" t="s">
        <v>15098</v>
      </c>
      <c r="C4897" t="s">
        <v>27</v>
      </c>
      <c r="D4897" t="s">
        <v>27</v>
      </c>
      <c r="E4897" t="s">
        <v>27</v>
      </c>
      <c r="F4897" t="s">
        <v>28</v>
      </c>
      <c r="G4897" t="s">
        <v>247</v>
      </c>
      <c r="H4897">
        <v>2010</v>
      </c>
      <c r="I4897">
        <v>49</v>
      </c>
      <c r="J4897">
        <v>2</v>
      </c>
      <c r="K4897" t="s">
        <v>27</v>
      </c>
      <c r="L4897" t="s">
        <v>27</v>
      </c>
      <c r="M4897" t="s">
        <v>27</v>
      </c>
      <c r="N4897">
        <v>1406</v>
      </c>
      <c r="O4897">
        <v>1415</v>
      </c>
      <c r="P4897" t="s">
        <v>27</v>
      </c>
      <c r="Q4897" t="s">
        <v>15099</v>
      </c>
      <c r="R4897" t="s">
        <v>27</v>
      </c>
      <c r="S4897" t="s">
        <v>27</v>
      </c>
      <c r="T4897">
        <v>34</v>
      </c>
      <c r="U4897">
        <v>3.09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4</v>
      </c>
      <c r="AB4897">
        <v>4</v>
      </c>
      <c r="AC4897">
        <v>6</v>
      </c>
      <c r="AD4897">
        <v>3</v>
      </c>
      <c r="AE4897">
        <v>2</v>
      </c>
      <c r="AF4897">
        <v>4</v>
      </c>
      <c r="AG4897">
        <v>7</v>
      </c>
      <c r="AH4897">
        <v>0</v>
      </c>
      <c r="AI4897">
        <v>2</v>
      </c>
      <c r="AJ4897">
        <v>1</v>
      </c>
    </row>
    <row r="4898" spans="1:36" hidden="1" x14ac:dyDescent="0.15">
      <c r="A4898" t="s">
        <v>15100</v>
      </c>
      <c r="B4898" t="s">
        <v>15101</v>
      </c>
      <c r="C4898" t="s">
        <v>27</v>
      </c>
      <c r="D4898" t="s">
        <v>27</v>
      </c>
      <c r="E4898" t="s">
        <v>27</v>
      </c>
      <c r="F4898" t="s">
        <v>28</v>
      </c>
      <c r="G4898" t="s">
        <v>247</v>
      </c>
      <c r="H4898">
        <v>2010</v>
      </c>
      <c r="I4898">
        <v>49</v>
      </c>
      <c r="J4898">
        <v>2</v>
      </c>
      <c r="K4898" t="s">
        <v>27</v>
      </c>
      <c r="L4898" t="s">
        <v>27</v>
      </c>
      <c r="M4898" t="s">
        <v>27</v>
      </c>
      <c r="N4898">
        <v>1510</v>
      </c>
      <c r="O4898">
        <v>1523</v>
      </c>
      <c r="P4898" t="s">
        <v>27</v>
      </c>
      <c r="Q4898" t="s">
        <v>15102</v>
      </c>
      <c r="R4898" t="s">
        <v>27</v>
      </c>
      <c r="S4898" t="s">
        <v>27</v>
      </c>
      <c r="T4898">
        <v>34</v>
      </c>
      <c r="U4898">
        <v>3.09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2</v>
      </c>
      <c r="AC4898">
        <v>3</v>
      </c>
      <c r="AD4898">
        <v>4</v>
      </c>
      <c r="AE4898">
        <v>6</v>
      </c>
      <c r="AF4898">
        <v>4</v>
      </c>
      <c r="AG4898">
        <v>5</v>
      </c>
      <c r="AH4898">
        <v>3</v>
      </c>
      <c r="AI4898">
        <v>4</v>
      </c>
      <c r="AJ4898">
        <v>3</v>
      </c>
    </row>
    <row r="4899" spans="1:36" hidden="1" x14ac:dyDescent="0.15">
      <c r="A4899" t="s">
        <v>15103</v>
      </c>
      <c r="B4899" t="s">
        <v>15104</v>
      </c>
      <c r="C4899" t="s">
        <v>27</v>
      </c>
      <c r="D4899" t="s">
        <v>27</v>
      </c>
      <c r="E4899" t="s">
        <v>27</v>
      </c>
      <c r="F4899" t="s">
        <v>28</v>
      </c>
      <c r="G4899" t="s">
        <v>1098</v>
      </c>
      <c r="H4899">
        <v>2010</v>
      </c>
      <c r="I4899">
        <v>49</v>
      </c>
      <c r="J4899">
        <v>1</v>
      </c>
      <c r="K4899" t="s">
        <v>27</v>
      </c>
      <c r="L4899" t="s">
        <v>27</v>
      </c>
      <c r="M4899" t="s">
        <v>27</v>
      </c>
      <c r="N4899">
        <v>355</v>
      </c>
      <c r="O4899">
        <v>365</v>
      </c>
      <c r="P4899" t="s">
        <v>27</v>
      </c>
      <c r="Q4899" t="s">
        <v>15105</v>
      </c>
      <c r="R4899" t="s">
        <v>27</v>
      </c>
      <c r="S4899" t="s">
        <v>27</v>
      </c>
      <c r="T4899">
        <v>34</v>
      </c>
      <c r="U4899">
        <v>3.09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2</v>
      </c>
      <c r="AB4899">
        <v>6</v>
      </c>
      <c r="AC4899">
        <v>4</v>
      </c>
      <c r="AD4899">
        <v>9</v>
      </c>
      <c r="AE4899">
        <v>3</v>
      </c>
      <c r="AF4899">
        <v>5</v>
      </c>
      <c r="AG4899">
        <v>1</v>
      </c>
      <c r="AH4899">
        <v>3</v>
      </c>
      <c r="AI4899">
        <v>0</v>
      </c>
      <c r="AJ4899">
        <v>1</v>
      </c>
    </row>
    <row r="4900" spans="1:36" hidden="1" x14ac:dyDescent="0.15">
      <c r="A4900" t="s">
        <v>15106</v>
      </c>
      <c r="B4900" t="s">
        <v>15107</v>
      </c>
      <c r="C4900" t="s">
        <v>27</v>
      </c>
      <c r="D4900" t="s">
        <v>27</v>
      </c>
      <c r="E4900" t="s">
        <v>27</v>
      </c>
      <c r="F4900" t="s">
        <v>28</v>
      </c>
      <c r="G4900" t="s">
        <v>118</v>
      </c>
      <c r="H4900">
        <v>2009</v>
      </c>
      <c r="I4900">
        <v>48</v>
      </c>
      <c r="J4900">
        <v>1</v>
      </c>
      <c r="K4900" t="s">
        <v>27</v>
      </c>
      <c r="L4900" t="s">
        <v>27</v>
      </c>
      <c r="M4900" t="s">
        <v>27</v>
      </c>
      <c r="N4900">
        <v>291</v>
      </c>
      <c r="O4900">
        <v>302</v>
      </c>
      <c r="P4900" t="s">
        <v>27</v>
      </c>
      <c r="Q4900" t="s">
        <v>15108</v>
      </c>
      <c r="R4900" t="s">
        <v>27</v>
      </c>
      <c r="S4900" t="s">
        <v>27</v>
      </c>
      <c r="T4900">
        <v>34</v>
      </c>
      <c r="U4900">
        <v>2.83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4</v>
      </c>
      <c r="AB4900">
        <v>5</v>
      </c>
      <c r="AC4900">
        <v>2</v>
      </c>
      <c r="AD4900">
        <v>3</v>
      </c>
      <c r="AE4900">
        <v>4</v>
      </c>
      <c r="AF4900">
        <v>2</v>
      </c>
      <c r="AG4900">
        <v>7</v>
      </c>
      <c r="AH4900">
        <v>4</v>
      </c>
      <c r="AI4900">
        <v>2</v>
      </c>
      <c r="AJ4900">
        <v>1</v>
      </c>
    </row>
    <row r="4901" spans="1:36" hidden="1" x14ac:dyDescent="0.15">
      <c r="A4901" t="s">
        <v>15109</v>
      </c>
      <c r="B4901" t="s">
        <v>15110</v>
      </c>
      <c r="C4901" t="s">
        <v>27</v>
      </c>
      <c r="D4901" t="s">
        <v>27</v>
      </c>
      <c r="E4901" t="s">
        <v>27</v>
      </c>
      <c r="F4901" t="s">
        <v>28</v>
      </c>
      <c r="G4901" t="s">
        <v>348</v>
      </c>
      <c r="H4901">
        <v>2009</v>
      </c>
      <c r="I4901">
        <v>47</v>
      </c>
      <c r="J4901">
        <v>4</v>
      </c>
      <c r="K4901" t="s">
        <v>27</v>
      </c>
      <c r="L4901" t="s">
        <v>27</v>
      </c>
      <c r="M4901" t="s">
        <v>27</v>
      </c>
      <c r="N4901">
        <v>1659</v>
      </c>
      <c r="O4901">
        <v>1665</v>
      </c>
      <c r="P4901" t="s">
        <v>27</v>
      </c>
      <c r="Q4901" t="s">
        <v>15111</v>
      </c>
      <c r="R4901" t="s">
        <v>27</v>
      </c>
      <c r="S4901" t="s">
        <v>27</v>
      </c>
      <c r="T4901">
        <v>34</v>
      </c>
      <c r="U4901">
        <v>2.83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3</v>
      </c>
      <c r="AB4901">
        <v>5</v>
      </c>
      <c r="AC4901">
        <v>2</v>
      </c>
      <c r="AD4901">
        <v>9</v>
      </c>
      <c r="AE4901">
        <v>3</v>
      </c>
      <c r="AF4901">
        <v>3</v>
      </c>
      <c r="AG4901">
        <v>4</v>
      </c>
      <c r="AH4901">
        <v>1</v>
      </c>
      <c r="AI4901">
        <v>1</v>
      </c>
      <c r="AJ4901">
        <v>3</v>
      </c>
    </row>
    <row r="4902" spans="1:36" hidden="1" x14ac:dyDescent="0.15">
      <c r="A4902" t="s">
        <v>15112</v>
      </c>
      <c r="B4902" t="s">
        <v>15113</v>
      </c>
      <c r="C4902" t="s">
        <v>27</v>
      </c>
      <c r="D4902" t="s">
        <v>27</v>
      </c>
      <c r="E4902" t="s">
        <v>27</v>
      </c>
      <c r="F4902" t="s">
        <v>28</v>
      </c>
      <c r="G4902" t="s">
        <v>2099</v>
      </c>
      <c r="H4902">
        <v>2009</v>
      </c>
      <c r="I4902">
        <v>47</v>
      </c>
      <c r="J4902">
        <v>1</v>
      </c>
      <c r="K4902" t="s">
        <v>27</v>
      </c>
      <c r="L4902" t="s">
        <v>27</v>
      </c>
      <c r="M4902" t="s">
        <v>27</v>
      </c>
      <c r="N4902">
        <v>18</v>
      </c>
      <c r="O4902">
        <v>27</v>
      </c>
      <c r="P4902" t="s">
        <v>27</v>
      </c>
      <c r="Q4902" t="s">
        <v>15114</v>
      </c>
      <c r="R4902" t="s">
        <v>27</v>
      </c>
      <c r="S4902" t="s">
        <v>27</v>
      </c>
      <c r="T4902">
        <v>34</v>
      </c>
      <c r="U4902">
        <v>2.83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3</v>
      </c>
      <c r="AD4902">
        <v>2</v>
      </c>
      <c r="AE4902">
        <v>2</v>
      </c>
      <c r="AF4902">
        <v>7</v>
      </c>
      <c r="AG4902">
        <v>5</v>
      </c>
      <c r="AH4902">
        <v>5</v>
      </c>
      <c r="AI4902">
        <v>1</v>
      </c>
      <c r="AJ4902">
        <v>5</v>
      </c>
    </row>
    <row r="4903" spans="1:36" hidden="1" x14ac:dyDescent="0.15">
      <c r="A4903" t="s">
        <v>15115</v>
      </c>
      <c r="B4903" t="s">
        <v>15116</v>
      </c>
      <c r="C4903" t="s">
        <v>27</v>
      </c>
      <c r="D4903" t="s">
        <v>27</v>
      </c>
      <c r="E4903" t="s">
        <v>27</v>
      </c>
      <c r="F4903" t="s">
        <v>28</v>
      </c>
      <c r="G4903" t="s">
        <v>2099</v>
      </c>
      <c r="H4903">
        <v>2009</v>
      </c>
      <c r="I4903">
        <v>47</v>
      </c>
      <c r="J4903">
        <v>1</v>
      </c>
      <c r="K4903" t="s">
        <v>27</v>
      </c>
      <c r="L4903" t="s">
        <v>27</v>
      </c>
      <c r="M4903" t="s">
        <v>27</v>
      </c>
      <c r="N4903">
        <v>334</v>
      </c>
      <c r="O4903">
        <v>341</v>
      </c>
      <c r="P4903" t="s">
        <v>27</v>
      </c>
      <c r="Q4903" t="s">
        <v>15117</v>
      </c>
      <c r="R4903" t="s">
        <v>27</v>
      </c>
      <c r="S4903" t="s">
        <v>27</v>
      </c>
      <c r="T4903">
        <v>34</v>
      </c>
      <c r="U4903">
        <v>2.83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3</v>
      </c>
      <c r="AB4903">
        <v>5</v>
      </c>
      <c r="AC4903">
        <v>5</v>
      </c>
      <c r="AD4903">
        <v>4</v>
      </c>
      <c r="AE4903">
        <v>4</v>
      </c>
      <c r="AF4903">
        <v>3</v>
      </c>
      <c r="AG4903">
        <v>1</v>
      </c>
      <c r="AH4903">
        <v>4</v>
      </c>
      <c r="AI4903">
        <v>2</v>
      </c>
      <c r="AJ4903">
        <v>1</v>
      </c>
    </row>
    <row r="4904" spans="1:36" hidden="1" x14ac:dyDescent="0.15">
      <c r="A4904" t="s">
        <v>15118</v>
      </c>
      <c r="B4904" t="s">
        <v>15119</v>
      </c>
      <c r="C4904" t="s">
        <v>27</v>
      </c>
      <c r="D4904" t="s">
        <v>27</v>
      </c>
      <c r="E4904" t="s">
        <v>27</v>
      </c>
      <c r="F4904" t="s">
        <v>28</v>
      </c>
      <c r="G4904" t="s">
        <v>85</v>
      </c>
      <c r="H4904">
        <v>2009</v>
      </c>
      <c r="I4904">
        <v>46</v>
      </c>
      <c r="J4904">
        <v>3</v>
      </c>
      <c r="K4904" t="s">
        <v>27</v>
      </c>
      <c r="L4904" t="s">
        <v>27</v>
      </c>
      <c r="M4904" t="s">
        <v>27</v>
      </c>
      <c r="N4904">
        <v>624</v>
      </c>
      <c r="O4904">
        <v>632</v>
      </c>
      <c r="P4904" t="s">
        <v>27</v>
      </c>
      <c r="Q4904" t="s">
        <v>15120</v>
      </c>
      <c r="R4904" t="s">
        <v>27</v>
      </c>
      <c r="S4904" t="s">
        <v>27</v>
      </c>
      <c r="T4904">
        <v>34</v>
      </c>
      <c r="U4904">
        <v>2.83</v>
      </c>
      <c r="V4904">
        <v>0</v>
      </c>
      <c r="W4904">
        <v>0</v>
      </c>
      <c r="X4904">
        <v>0</v>
      </c>
      <c r="Y4904">
        <v>0</v>
      </c>
      <c r="Z4904">
        <v>2</v>
      </c>
      <c r="AA4904">
        <v>4</v>
      </c>
      <c r="AB4904">
        <v>1</v>
      </c>
      <c r="AC4904">
        <v>10</v>
      </c>
      <c r="AD4904">
        <v>3</v>
      </c>
      <c r="AE4904">
        <v>5</v>
      </c>
      <c r="AF4904">
        <v>1</v>
      </c>
      <c r="AG4904">
        <v>3</v>
      </c>
      <c r="AH4904">
        <v>3</v>
      </c>
      <c r="AI4904">
        <v>1</v>
      </c>
      <c r="AJ4904">
        <v>1</v>
      </c>
    </row>
    <row r="4905" spans="1:36" hidden="1" x14ac:dyDescent="0.15">
      <c r="A4905" t="s">
        <v>15121</v>
      </c>
      <c r="B4905" t="s">
        <v>15122</v>
      </c>
      <c r="C4905" t="s">
        <v>27</v>
      </c>
      <c r="D4905" t="s">
        <v>27</v>
      </c>
      <c r="E4905" t="s">
        <v>27</v>
      </c>
      <c r="F4905" t="s">
        <v>28</v>
      </c>
      <c r="G4905" t="s">
        <v>85</v>
      </c>
      <c r="H4905">
        <v>2009</v>
      </c>
      <c r="I4905">
        <v>46</v>
      </c>
      <c r="J4905">
        <v>3</v>
      </c>
      <c r="K4905" t="s">
        <v>27</v>
      </c>
      <c r="L4905" t="s">
        <v>27</v>
      </c>
      <c r="M4905" t="s">
        <v>27</v>
      </c>
      <c r="N4905">
        <v>844</v>
      </c>
      <c r="O4905">
        <v>853</v>
      </c>
      <c r="P4905" t="s">
        <v>27</v>
      </c>
      <c r="Q4905" t="s">
        <v>15123</v>
      </c>
      <c r="R4905" t="s">
        <v>27</v>
      </c>
      <c r="S4905" t="s">
        <v>27</v>
      </c>
      <c r="T4905">
        <v>34</v>
      </c>
      <c r="U4905">
        <v>2.83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6</v>
      </c>
      <c r="AB4905">
        <v>4</v>
      </c>
      <c r="AC4905">
        <v>6</v>
      </c>
      <c r="AD4905">
        <v>3</v>
      </c>
      <c r="AE4905">
        <v>6</v>
      </c>
      <c r="AF4905">
        <v>4</v>
      </c>
      <c r="AG4905">
        <v>2</v>
      </c>
      <c r="AH4905">
        <v>1</v>
      </c>
      <c r="AI4905">
        <v>0</v>
      </c>
      <c r="AJ4905">
        <v>2</v>
      </c>
    </row>
    <row r="4906" spans="1:36" hidden="1" x14ac:dyDescent="0.15">
      <c r="A4906" t="s">
        <v>15124</v>
      </c>
      <c r="B4906" t="s">
        <v>15125</v>
      </c>
      <c r="C4906" t="s">
        <v>27</v>
      </c>
      <c r="D4906" t="s">
        <v>27</v>
      </c>
      <c r="E4906" t="s">
        <v>27</v>
      </c>
      <c r="F4906" t="s">
        <v>28</v>
      </c>
      <c r="G4906" t="s">
        <v>1608</v>
      </c>
      <c r="H4906">
        <v>2009</v>
      </c>
      <c r="I4906">
        <v>45</v>
      </c>
      <c r="J4906">
        <v>4</v>
      </c>
      <c r="K4906" t="s">
        <v>27</v>
      </c>
      <c r="L4906" t="s">
        <v>27</v>
      </c>
      <c r="M4906" t="s">
        <v>27</v>
      </c>
      <c r="N4906">
        <v>1067</v>
      </c>
      <c r="O4906">
        <v>1079</v>
      </c>
      <c r="P4906" t="s">
        <v>27</v>
      </c>
      <c r="Q4906" t="s">
        <v>15126</v>
      </c>
      <c r="R4906" t="s">
        <v>27</v>
      </c>
      <c r="S4906" t="s">
        <v>27</v>
      </c>
      <c r="T4906">
        <v>34</v>
      </c>
      <c r="U4906">
        <v>2.83</v>
      </c>
      <c r="V4906">
        <v>0</v>
      </c>
      <c r="W4906">
        <v>0</v>
      </c>
      <c r="X4906">
        <v>0</v>
      </c>
      <c r="Y4906">
        <v>0</v>
      </c>
      <c r="Z4906">
        <v>2</v>
      </c>
      <c r="AA4906">
        <v>4</v>
      </c>
      <c r="AB4906">
        <v>7</v>
      </c>
      <c r="AC4906">
        <v>5</v>
      </c>
      <c r="AD4906">
        <v>4</v>
      </c>
      <c r="AE4906">
        <v>4</v>
      </c>
      <c r="AF4906">
        <v>1</v>
      </c>
      <c r="AG4906">
        <v>3</v>
      </c>
      <c r="AH4906">
        <v>1</v>
      </c>
      <c r="AI4906">
        <v>0</v>
      </c>
      <c r="AJ4906">
        <v>2</v>
      </c>
    </row>
    <row r="4907" spans="1:36" hidden="1" x14ac:dyDescent="0.15">
      <c r="A4907" t="s">
        <v>15127</v>
      </c>
      <c r="B4907" t="s">
        <v>15128</v>
      </c>
      <c r="C4907" t="s">
        <v>27</v>
      </c>
      <c r="D4907" t="s">
        <v>27</v>
      </c>
      <c r="E4907" t="s">
        <v>27</v>
      </c>
      <c r="F4907" t="s">
        <v>28</v>
      </c>
      <c r="G4907" t="s">
        <v>1608</v>
      </c>
      <c r="H4907">
        <v>2009</v>
      </c>
      <c r="I4907">
        <v>45</v>
      </c>
      <c r="J4907">
        <v>4</v>
      </c>
      <c r="K4907" t="s">
        <v>27</v>
      </c>
      <c r="L4907" t="s">
        <v>27</v>
      </c>
      <c r="M4907" t="s">
        <v>27</v>
      </c>
      <c r="N4907">
        <v>1329</v>
      </c>
      <c r="O4907">
        <v>1338</v>
      </c>
      <c r="P4907" t="s">
        <v>27</v>
      </c>
      <c r="Q4907" t="s">
        <v>15129</v>
      </c>
      <c r="R4907" t="s">
        <v>27</v>
      </c>
      <c r="S4907" t="s">
        <v>27</v>
      </c>
      <c r="T4907">
        <v>34</v>
      </c>
      <c r="U4907">
        <v>2.83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2</v>
      </c>
      <c r="AB4907">
        <v>3</v>
      </c>
      <c r="AC4907">
        <v>6</v>
      </c>
      <c r="AD4907">
        <v>2</v>
      </c>
      <c r="AE4907">
        <v>7</v>
      </c>
      <c r="AF4907">
        <v>6</v>
      </c>
      <c r="AG4907">
        <v>0</v>
      </c>
      <c r="AH4907">
        <v>2</v>
      </c>
      <c r="AI4907">
        <v>3</v>
      </c>
      <c r="AJ4907">
        <v>3</v>
      </c>
    </row>
    <row r="4908" spans="1:36" hidden="1" x14ac:dyDescent="0.15">
      <c r="A4908" t="s">
        <v>15130</v>
      </c>
      <c r="B4908" t="s">
        <v>15131</v>
      </c>
      <c r="C4908" t="s">
        <v>27</v>
      </c>
      <c r="D4908" t="s">
        <v>27</v>
      </c>
      <c r="E4908" t="s">
        <v>27</v>
      </c>
      <c r="F4908" t="s">
        <v>28</v>
      </c>
      <c r="G4908" t="s">
        <v>433</v>
      </c>
      <c r="H4908">
        <v>2009</v>
      </c>
      <c r="I4908">
        <v>45</v>
      </c>
      <c r="J4908">
        <v>2</v>
      </c>
      <c r="K4908" t="s">
        <v>27</v>
      </c>
      <c r="L4908" t="s">
        <v>27</v>
      </c>
      <c r="M4908" t="s">
        <v>27</v>
      </c>
      <c r="N4908">
        <v>470</v>
      </c>
      <c r="O4908">
        <v>476</v>
      </c>
      <c r="P4908" t="s">
        <v>27</v>
      </c>
      <c r="Q4908" t="s">
        <v>15132</v>
      </c>
      <c r="R4908" t="s">
        <v>27</v>
      </c>
      <c r="S4908" t="s">
        <v>27</v>
      </c>
      <c r="T4908">
        <v>34</v>
      </c>
      <c r="U4908">
        <v>2.83</v>
      </c>
      <c r="V4908">
        <v>0</v>
      </c>
      <c r="W4908">
        <v>0</v>
      </c>
      <c r="X4908">
        <v>0</v>
      </c>
      <c r="Y4908">
        <v>0</v>
      </c>
      <c r="Z4908">
        <v>2</v>
      </c>
      <c r="AA4908">
        <v>4</v>
      </c>
      <c r="AB4908">
        <v>5</v>
      </c>
      <c r="AC4908">
        <v>6</v>
      </c>
      <c r="AD4908">
        <v>4</v>
      </c>
      <c r="AE4908">
        <v>6</v>
      </c>
      <c r="AF4908">
        <v>3</v>
      </c>
      <c r="AG4908">
        <v>1</v>
      </c>
      <c r="AH4908">
        <v>2</v>
      </c>
      <c r="AI4908">
        <v>0</v>
      </c>
      <c r="AJ4908">
        <v>1</v>
      </c>
    </row>
    <row r="4909" spans="1:36" hidden="1" x14ac:dyDescent="0.15">
      <c r="A4909" t="s">
        <v>15133</v>
      </c>
      <c r="B4909" t="s">
        <v>15134</v>
      </c>
      <c r="C4909" t="s">
        <v>27</v>
      </c>
      <c r="D4909" t="s">
        <v>27</v>
      </c>
      <c r="E4909" t="s">
        <v>27</v>
      </c>
      <c r="F4909" t="s">
        <v>28</v>
      </c>
      <c r="G4909" t="s">
        <v>445</v>
      </c>
      <c r="H4909">
        <v>2009</v>
      </c>
      <c r="I4909">
        <v>44</v>
      </c>
      <c r="J4909">
        <v>2</v>
      </c>
      <c r="K4909" t="s">
        <v>27</v>
      </c>
      <c r="L4909" t="s">
        <v>27</v>
      </c>
      <c r="M4909" t="s">
        <v>27</v>
      </c>
      <c r="N4909">
        <v>421</v>
      </c>
      <c r="O4909">
        <v>427</v>
      </c>
      <c r="P4909" t="s">
        <v>27</v>
      </c>
      <c r="Q4909" t="s">
        <v>15135</v>
      </c>
      <c r="R4909" t="s">
        <v>27</v>
      </c>
      <c r="S4909" t="s">
        <v>27</v>
      </c>
      <c r="T4909">
        <v>34</v>
      </c>
      <c r="U4909">
        <v>2.83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3</v>
      </c>
      <c r="AB4909">
        <v>2</v>
      </c>
      <c r="AC4909">
        <v>8</v>
      </c>
      <c r="AD4909">
        <v>1</v>
      </c>
      <c r="AE4909">
        <v>6</v>
      </c>
      <c r="AF4909">
        <v>1</v>
      </c>
      <c r="AG4909">
        <v>5</v>
      </c>
      <c r="AH4909">
        <v>2</v>
      </c>
      <c r="AI4909">
        <v>3</v>
      </c>
      <c r="AJ4909">
        <v>2</v>
      </c>
    </row>
    <row r="4910" spans="1:36" hidden="1" x14ac:dyDescent="0.15">
      <c r="A4910" t="s">
        <v>15136</v>
      </c>
      <c r="B4910" t="s">
        <v>15137</v>
      </c>
      <c r="C4910" t="s">
        <v>27</v>
      </c>
      <c r="D4910" t="s">
        <v>27</v>
      </c>
      <c r="E4910" t="s">
        <v>27</v>
      </c>
      <c r="F4910" t="s">
        <v>28</v>
      </c>
      <c r="G4910" t="s">
        <v>60</v>
      </c>
      <c r="H4910">
        <v>2009</v>
      </c>
      <c r="I4910">
        <v>44</v>
      </c>
      <c r="J4910">
        <v>1</v>
      </c>
      <c r="K4910" t="s">
        <v>27</v>
      </c>
      <c r="L4910" t="s">
        <v>27</v>
      </c>
      <c r="M4910" t="s">
        <v>27</v>
      </c>
      <c r="N4910">
        <v>284</v>
      </c>
      <c r="O4910">
        <v>293</v>
      </c>
      <c r="P4910" t="s">
        <v>27</v>
      </c>
      <c r="Q4910" t="s">
        <v>15138</v>
      </c>
      <c r="R4910" t="s">
        <v>27</v>
      </c>
      <c r="S4910" t="s">
        <v>27</v>
      </c>
      <c r="T4910">
        <v>34</v>
      </c>
      <c r="U4910">
        <v>2.83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3</v>
      </c>
      <c r="AB4910">
        <v>6</v>
      </c>
      <c r="AC4910">
        <v>10</v>
      </c>
      <c r="AD4910">
        <v>2</v>
      </c>
      <c r="AE4910">
        <v>7</v>
      </c>
      <c r="AF4910">
        <v>2</v>
      </c>
      <c r="AG4910">
        <v>0</v>
      </c>
      <c r="AH4910">
        <v>0</v>
      </c>
      <c r="AI4910">
        <v>0</v>
      </c>
      <c r="AJ4910">
        <v>2</v>
      </c>
    </row>
    <row r="4911" spans="1:36" hidden="1" x14ac:dyDescent="0.15">
      <c r="A4911" t="s">
        <v>15139</v>
      </c>
      <c r="B4911" t="s">
        <v>15140</v>
      </c>
      <c r="C4911" t="s">
        <v>27</v>
      </c>
      <c r="D4911" t="s">
        <v>27</v>
      </c>
      <c r="E4911" t="s">
        <v>27</v>
      </c>
      <c r="F4911" t="s">
        <v>28</v>
      </c>
      <c r="G4911" t="s">
        <v>695</v>
      </c>
      <c r="H4911">
        <v>2008</v>
      </c>
      <c r="I4911">
        <v>43</v>
      </c>
      <c r="J4911">
        <v>1</v>
      </c>
      <c r="K4911" t="s">
        <v>27</v>
      </c>
      <c r="L4911" t="s">
        <v>27</v>
      </c>
      <c r="M4911" t="s">
        <v>27</v>
      </c>
      <c r="N4911">
        <v>136</v>
      </c>
      <c r="O4911">
        <v>146</v>
      </c>
      <c r="P4911" t="s">
        <v>27</v>
      </c>
      <c r="Q4911" t="s">
        <v>15141</v>
      </c>
      <c r="R4911" t="s">
        <v>27</v>
      </c>
      <c r="S4911" t="s">
        <v>27</v>
      </c>
      <c r="T4911">
        <v>34</v>
      </c>
      <c r="U4911">
        <v>2.62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3</v>
      </c>
      <c r="AB4911">
        <v>0</v>
      </c>
      <c r="AC4911">
        <v>5</v>
      </c>
      <c r="AD4911">
        <v>2</v>
      </c>
      <c r="AE4911">
        <v>6</v>
      </c>
      <c r="AF4911">
        <v>3</v>
      </c>
      <c r="AG4911">
        <v>2</v>
      </c>
      <c r="AH4911">
        <v>6</v>
      </c>
      <c r="AI4911">
        <v>5</v>
      </c>
      <c r="AJ4911">
        <v>2</v>
      </c>
    </row>
    <row r="4912" spans="1:36" hidden="1" x14ac:dyDescent="0.15">
      <c r="A4912" t="s">
        <v>15142</v>
      </c>
      <c r="B4912" t="s">
        <v>15143</v>
      </c>
      <c r="C4912" t="s">
        <v>27</v>
      </c>
      <c r="D4912" t="s">
        <v>27</v>
      </c>
      <c r="E4912" t="s">
        <v>27</v>
      </c>
      <c r="F4912" t="s">
        <v>28</v>
      </c>
      <c r="G4912" t="s">
        <v>632</v>
      </c>
      <c r="H4912">
        <v>2008</v>
      </c>
      <c r="I4912">
        <v>42</v>
      </c>
      <c r="J4912">
        <v>4</v>
      </c>
      <c r="K4912" t="s">
        <v>27</v>
      </c>
      <c r="L4912" t="s">
        <v>27</v>
      </c>
      <c r="M4912" t="s">
        <v>27</v>
      </c>
      <c r="N4912">
        <v>1698</v>
      </c>
      <c r="O4912">
        <v>1713</v>
      </c>
      <c r="P4912" t="s">
        <v>27</v>
      </c>
      <c r="Q4912" t="s">
        <v>15144</v>
      </c>
      <c r="R4912" t="s">
        <v>27</v>
      </c>
      <c r="S4912" t="s">
        <v>27</v>
      </c>
      <c r="T4912">
        <v>34</v>
      </c>
      <c r="U4912">
        <v>2.62</v>
      </c>
      <c r="V4912">
        <v>0</v>
      </c>
      <c r="W4912">
        <v>0</v>
      </c>
      <c r="X4912">
        <v>0</v>
      </c>
      <c r="Y4912">
        <v>0</v>
      </c>
      <c r="Z4912">
        <v>4</v>
      </c>
      <c r="AA4912">
        <v>1</v>
      </c>
      <c r="AB4912">
        <v>2</v>
      </c>
      <c r="AC4912">
        <v>4</v>
      </c>
      <c r="AD4912">
        <v>5</v>
      </c>
      <c r="AE4912">
        <v>4</v>
      </c>
      <c r="AF4912">
        <v>1</v>
      </c>
      <c r="AG4912">
        <v>0</v>
      </c>
      <c r="AH4912">
        <v>6</v>
      </c>
      <c r="AI4912">
        <v>2</v>
      </c>
      <c r="AJ4912">
        <v>4</v>
      </c>
    </row>
    <row r="4913" spans="1:36" hidden="1" x14ac:dyDescent="0.15">
      <c r="A4913" t="s">
        <v>15145</v>
      </c>
      <c r="B4913" t="s">
        <v>15146</v>
      </c>
      <c r="C4913" t="s">
        <v>27</v>
      </c>
      <c r="D4913" t="s">
        <v>27</v>
      </c>
      <c r="E4913" t="s">
        <v>27</v>
      </c>
      <c r="F4913" t="s">
        <v>28</v>
      </c>
      <c r="G4913" t="s">
        <v>1186</v>
      </c>
      <c r="H4913">
        <v>2008</v>
      </c>
      <c r="I4913">
        <v>41</v>
      </c>
      <c r="J4913">
        <v>3</v>
      </c>
      <c r="K4913" t="s">
        <v>27</v>
      </c>
      <c r="L4913" t="s">
        <v>27</v>
      </c>
      <c r="M4913" t="s">
        <v>27</v>
      </c>
      <c r="N4913">
        <v>789</v>
      </c>
      <c r="O4913">
        <v>800</v>
      </c>
      <c r="P4913" t="s">
        <v>27</v>
      </c>
      <c r="Q4913" t="s">
        <v>15147</v>
      </c>
      <c r="R4913" t="s">
        <v>27</v>
      </c>
      <c r="S4913" t="s">
        <v>27</v>
      </c>
      <c r="T4913">
        <v>34</v>
      </c>
      <c r="U4913">
        <v>2.62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3</v>
      </c>
      <c r="AB4913">
        <v>1</v>
      </c>
      <c r="AC4913">
        <v>3</v>
      </c>
      <c r="AD4913">
        <v>4</v>
      </c>
      <c r="AE4913">
        <v>4</v>
      </c>
      <c r="AF4913">
        <v>6</v>
      </c>
      <c r="AG4913">
        <v>2</v>
      </c>
      <c r="AH4913">
        <v>6</v>
      </c>
      <c r="AI4913">
        <v>0</v>
      </c>
      <c r="AJ4913">
        <v>4</v>
      </c>
    </row>
    <row r="4914" spans="1:36" hidden="1" x14ac:dyDescent="0.15">
      <c r="A4914" t="s">
        <v>15148</v>
      </c>
      <c r="B4914" t="s">
        <v>15149</v>
      </c>
      <c r="C4914" t="s">
        <v>27</v>
      </c>
      <c r="D4914" t="s">
        <v>27</v>
      </c>
      <c r="E4914" t="s">
        <v>27</v>
      </c>
      <c r="F4914" t="s">
        <v>28</v>
      </c>
      <c r="G4914" t="s">
        <v>180</v>
      </c>
      <c r="H4914">
        <v>2008</v>
      </c>
      <c r="I4914">
        <v>40</v>
      </c>
      <c r="J4914">
        <v>2</v>
      </c>
      <c r="K4914" t="s">
        <v>27</v>
      </c>
      <c r="L4914" t="s">
        <v>27</v>
      </c>
      <c r="M4914" t="s">
        <v>27</v>
      </c>
      <c r="N4914">
        <v>427</v>
      </c>
      <c r="O4914">
        <v>434</v>
      </c>
      <c r="P4914" t="s">
        <v>27</v>
      </c>
      <c r="Q4914" t="s">
        <v>15150</v>
      </c>
      <c r="R4914" t="s">
        <v>27</v>
      </c>
      <c r="S4914" t="s">
        <v>27</v>
      </c>
      <c r="T4914">
        <v>34</v>
      </c>
      <c r="U4914">
        <v>2.62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3</v>
      </c>
      <c r="AB4914">
        <v>0</v>
      </c>
      <c r="AC4914">
        <v>3</v>
      </c>
      <c r="AD4914">
        <v>4</v>
      </c>
      <c r="AE4914">
        <v>3</v>
      </c>
      <c r="AF4914">
        <v>4</v>
      </c>
      <c r="AG4914">
        <v>5</v>
      </c>
      <c r="AH4914">
        <v>3</v>
      </c>
      <c r="AI4914">
        <v>6</v>
      </c>
      <c r="AJ4914">
        <v>2</v>
      </c>
    </row>
    <row r="4915" spans="1:36" hidden="1" x14ac:dyDescent="0.15">
      <c r="A4915" t="s">
        <v>15151</v>
      </c>
      <c r="B4915" t="s">
        <v>15152</v>
      </c>
      <c r="C4915" t="s">
        <v>27</v>
      </c>
      <c r="D4915" t="s">
        <v>27</v>
      </c>
      <c r="E4915" t="s">
        <v>27</v>
      </c>
      <c r="F4915" t="s">
        <v>28</v>
      </c>
      <c r="G4915" t="s">
        <v>318</v>
      </c>
      <c r="H4915">
        <v>2008</v>
      </c>
      <c r="I4915">
        <v>39</v>
      </c>
      <c r="J4915">
        <v>4</v>
      </c>
      <c r="K4915" t="s">
        <v>27</v>
      </c>
      <c r="L4915" t="s">
        <v>27</v>
      </c>
      <c r="M4915" t="s">
        <v>27</v>
      </c>
      <c r="N4915">
        <v>1815</v>
      </c>
      <c r="O4915">
        <v>1823</v>
      </c>
      <c r="P4915" t="s">
        <v>27</v>
      </c>
      <c r="Q4915" t="s">
        <v>15153</v>
      </c>
      <c r="R4915" t="s">
        <v>27</v>
      </c>
      <c r="S4915" t="s">
        <v>27</v>
      </c>
      <c r="T4915">
        <v>34</v>
      </c>
      <c r="U4915">
        <v>2.62</v>
      </c>
      <c r="V4915">
        <v>0</v>
      </c>
      <c r="W4915">
        <v>0</v>
      </c>
      <c r="X4915">
        <v>0</v>
      </c>
      <c r="Y4915">
        <v>1</v>
      </c>
      <c r="Z4915">
        <v>1</v>
      </c>
      <c r="AA4915">
        <v>3</v>
      </c>
      <c r="AB4915">
        <v>7</v>
      </c>
      <c r="AC4915">
        <v>1</v>
      </c>
      <c r="AD4915">
        <v>3</v>
      </c>
      <c r="AE4915">
        <v>3</v>
      </c>
      <c r="AF4915">
        <v>3</v>
      </c>
      <c r="AG4915">
        <v>4</v>
      </c>
      <c r="AH4915">
        <v>1</v>
      </c>
      <c r="AI4915">
        <v>5</v>
      </c>
      <c r="AJ4915">
        <v>2</v>
      </c>
    </row>
    <row r="4916" spans="1:36" hidden="1" x14ac:dyDescent="0.15">
      <c r="A4916" t="s">
        <v>15154</v>
      </c>
      <c r="B4916" t="s">
        <v>15155</v>
      </c>
      <c r="C4916" t="s">
        <v>27</v>
      </c>
      <c r="D4916" t="s">
        <v>27</v>
      </c>
      <c r="E4916" t="s">
        <v>27</v>
      </c>
      <c r="F4916" t="s">
        <v>28</v>
      </c>
      <c r="G4916" t="s">
        <v>202</v>
      </c>
      <c r="H4916">
        <v>2008</v>
      </c>
      <c r="I4916">
        <v>39</v>
      </c>
      <c r="J4916">
        <v>1</v>
      </c>
      <c r="K4916" t="s">
        <v>27</v>
      </c>
      <c r="L4916" t="s">
        <v>27</v>
      </c>
      <c r="M4916" t="s">
        <v>27</v>
      </c>
      <c r="N4916">
        <v>500</v>
      </c>
      <c r="O4916">
        <v>514</v>
      </c>
      <c r="P4916" t="s">
        <v>27</v>
      </c>
      <c r="Q4916" t="s">
        <v>15156</v>
      </c>
      <c r="R4916" t="s">
        <v>27</v>
      </c>
      <c r="S4916" t="s">
        <v>27</v>
      </c>
      <c r="T4916">
        <v>34</v>
      </c>
      <c r="U4916">
        <v>2.62</v>
      </c>
      <c r="V4916">
        <v>0</v>
      </c>
      <c r="W4916">
        <v>0</v>
      </c>
      <c r="X4916">
        <v>0</v>
      </c>
      <c r="Y4916">
        <v>0</v>
      </c>
      <c r="Z4916">
        <v>7</v>
      </c>
      <c r="AA4916">
        <v>5</v>
      </c>
      <c r="AB4916">
        <v>4</v>
      </c>
      <c r="AC4916">
        <v>2</v>
      </c>
      <c r="AD4916">
        <v>3</v>
      </c>
      <c r="AE4916">
        <v>2</v>
      </c>
      <c r="AF4916">
        <v>4</v>
      </c>
      <c r="AG4916">
        <v>2</v>
      </c>
      <c r="AH4916">
        <v>3</v>
      </c>
      <c r="AI4916">
        <v>1</v>
      </c>
      <c r="AJ4916">
        <v>0</v>
      </c>
    </row>
    <row r="4917" spans="1:36" hidden="1" x14ac:dyDescent="0.15">
      <c r="A4917" t="s">
        <v>15157</v>
      </c>
      <c r="B4917" t="s">
        <v>15158</v>
      </c>
      <c r="C4917" t="s">
        <v>27</v>
      </c>
      <c r="D4917" t="s">
        <v>27</v>
      </c>
      <c r="E4917" t="s">
        <v>27</v>
      </c>
      <c r="F4917" t="s">
        <v>28</v>
      </c>
      <c r="G4917" t="s">
        <v>41</v>
      </c>
      <c r="H4917">
        <v>2007</v>
      </c>
      <c r="I4917">
        <v>38</v>
      </c>
      <c r="J4917">
        <v>1</v>
      </c>
      <c r="K4917" t="s">
        <v>27</v>
      </c>
      <c r="L4917" t="s">
        <v>27</v>
      </c>
      <c r="M4917" t="s">
        <v>27</v>
      </c>
      <c r="N4917">
        <v>223</v>
      </c>
      <c r="O4917">
        <v>227</v>
      </c>
      <c r="P4917" t="s">
        <v>27</v>
      </c>
      <c r="Q4917" t="s">
        <v>15159</v>
      </c>
      <c r="R4917" t="s">
        <v>27</v>
      </c>
      <c r="S4917" t="s">
        <v>27</v>
      </c>
      <c r="T4917">
        <v>34</v>
      </c>
      <c r="U4917">
        <v>2.4300000000000002</v>
      </c>
      <c r="V4917">
        <v>0</v>
      </c>
      <c r="W4917">
        <v>0</v>
      </c>
      <c r="X4917">
        <v>0</v>
      </c>
      <c r="Y4917">
        <v>2</v>
      </c>
      <c r="Z4917">
        <v>3</v>
      </c>
      <c r="AA4917">
        <v>6</v>
      </c>
      <c r="AB4917">
        <v>2</v>
      </c>
      <c r="AC4917">
        <v>3</v>
      </c>
      <c r="AD4917">
        <v>1</v>
      </c>
      <c r="AE4917">
        <v>6</v>
      </c>
      <c r="AF4917">
        <v>4</v>
      </c>
      <c r="AG4917">
        <v>2</v>
      </c>
      <c r="AH4917">
        <v>2</v>
      </c>
      <c r="AI4917">
        <v>1</v>
      </c>
      <c r="AJ4917">
        <v>1</v>
      </c>
    </row>
    <row r="4918" spans="1:36" hidden="1" x14ac:dyDescent="0.15">
      <c r="A4918" t="s">
        <v>15160</v>
      </c>
      <c r="B4918" t="s">
        <v>15161</v>
      </c>
      <c r="C4918" t="s">
        <v>27</v>
      </c>
      <c r="D4918" t="s">
        <v>27</v>
      </c>
      <c r="E4918" t="s">
        <v>27</v>
      </c>
      <c r="F4918" t="s">
        <v>28</v>
      </c>
      <c r="G4918" t="s">
        <v>1831</v>
      </c>
      <c r="H4918">
        <v>2007</v>
      </c>
      <c r="I4918">
        <v>37</v>
      </c>
      <c r="J4918">
        <v>3</v>
      </c>
      <c r="K4918" t="s">
        <v>27</v>
      </c>
      <c r="L4918" t="s">
        <v>27</v>
      </c>
      <c r="M4918" t="s">
        <v>27</v>
      </c>
      <c r="N4918">
        <v>912</v>
      </c>
      <c r="O4918">
        <v>926</v>
      </c>
      <c r="P4918" t="s">
        <v>27</v>
      </c>
      <c r="Q4918" t="s">
        <v>15162</v>
      </c>
      <c r="R4918" t="s">
        <v>27</v>
      </c>
      <c r="S4918" t="s">
        <v>27</v>
      </c>
      <c r="T4918">
        <v>34</v>
      </c>
      <c r="U4918">
        <v>2.4300000000000002</v>
      </c>
      <c r="V4918">
        <v>0</v>
      </c>
      <c r="W4918">
        <v>0</v>
      </c>
      <c r="X4918">
        <v>0</v>
      </c>
      <c r="Y4918">
        <v>1</v>
      </c>
      <c r="Z4918">
        <v>4</v>
      </c>
      <c r="AA4918">
        <v>2</v>
      </c>
      <c r="AB4918">
        <v>0</v>
      </c>
      <c r="AC4918">
        <v>3</v>
      </c>
      <c r="AD4918">
        <v>4</v>
      </c>
      <c r="AE4918">
        <v>5</v>
      </c>
      <c r="AF4918">
        <v>1</v>
      </c>
      <c r="AG4918">
        <v>2</v>
      </c>
      <c r="AH4918">
        <v>2</v>
      </c>
      <c r="AI4918">
        <v>3</v>
      </c>
      <c r="AJ4918">
        <v>5</v>
      </c>
    </row>
    <row r="4919" spans="1:36" hidden="1" x14ac:dyDescent="0.15">
      <c r="A4919" t="s">
        <v>15163</v>
      </c>
      <c r="B4919" t="s">
        <v>15164</v>
      </c>
      <c r="C4919" t="s">
        <v>27</v>
      </c>
      <c r="D4919" t="s">
        <v>27</v>
      </c>
      <c r="E4919" t="s">
        <v>27</v>
      </c>
      <c r="F4919" t="s">
        <v>28</v>
      </c>
      <c r="G4919" t="s">
        <v>144</v>
      </c>
      <c r="H4919">
        <v>2007</v>
      </c>
      <c r="I4919">
        <v>35</v>
      </c>
      <c r="J4919">
        <v>4</v>
      </c>
      <c r="K4919" t="s">
        <v>27</v>
      </c>
      <c r="L4919" t="s">
        <v>27</v>
      </c>
      <c r="M4919" t="s">
        <v>27</v>
      </c>
      <c r="N4919">
        <v>1502</v>
      </c>
      <c r="O4919">
        <v>1515</v>
      </c>
      <c r="P4919" t="s">
        <v>27</v>
      </c>
      <c r="Q4919" t="s">
        <v>15165</v>
      </c>
      <c r="R4919" t="s">
        <v>27</v>
      </c>
      <c r="S4919" t="s">
        <v>27</v>
      </c>
      <c r="T4919">
        <v>34</v>
      </c>
      <c r="U4919">
        <v>2.4300000000000002</v>
      </c>
      <c r="V4919">
        <v>0</v>
      </c>
      <c r="W4919">
        <v>0</v>
      </c>
      <c r="X4919">
        <v>0</v>
      </c>
      <c r="Y4919">
        <v>1</v>
      </c>
      <c r="Z4919">
        <v>2</v>
      </c>
      <c r="AA4919">
        <v>8</v>
      </c>
      <c r="AB4919">
        <v>7</v>
      </c>
      <c r="AC4919">
        <v>3</v>
      </c>
      <c r="AD4919">
        <v>3</v>
      </c>
      <c r="AE4919">
        <v>5</v>
      </c>
      <c r="AF4919">
        <v>1</v>
      </c>
      <c r="AG4919">
        <v>3</v>
      </c>
      <c r="AH4919">
        <v>1</v>
      </c>
      <c r="AI4919">
        <v>0</v>
      </c>
      <c r="AJ4919">
        <v>0</v>
      </c>
    </row>
    <row r="4920" spans="1:36" hidden="1" x14ac:dyDescent="0.15">
      <c r="A4920" t="s">
        <v>15166</v>
      </c>
      <c r="B4920" t="s">
        <v>15167</v>
      </c>
      <c r="C4920" t="s">
        <v>27</v>
      </c>
      <c r="D4920" t="s">
        <v>27</v>
      </c>
      <c r="E4920" t="s">
        <v>27</v>
      </c>
      <c r="F4920" t="s">
        <v>28</v>
      </c>
      <c r="G4920" t="s">
        <v>664</v>
      </c>
      <c r="H4920">
        <v>2007</v>
      </c>
      <c r="I4920">
        <v>35</v>
      </c>
      <c r="J4920">
        <v>3</v>
      </c>
      <c r="K4920" t="s">
        <v>27</v>
      </c>
      <c r="L4920" t="s">
        <v>27</v>
      </c>
      <c r="M4920" t="s">
        <v>27</v>
      </c>
      <c r="N4920">
        <v>1303</v>
      </c>
      <c r="O4920">
        <v>1316</v>
      </c>
      <c r="P4920" t="s">
        <v>27</v>
      </c>
      <c r="Q4920" t="s">
        <v>15168</v>
      </c>
      <c r="R4920" t="s">
        <v>27</v>
      </c>
      <c r="S4920" t="s">
        <v>27</v>
      </c>
      <c r="T4920">
        <v>34</v>
      </c>
      <c r="U4920">
        <v>2.4300000000000002</v>
      </c>
      <c r="V4920">
        <v>0</v>
      </c>
      <c r="W4920">
        <v>0</v>
      </c>
      <c r="X4920">
        <v>0</v>
      </c>
      <c r="Y4920">
        <v>2</v>
      </c>
      <c r="Z4920">
        <v>3</v>
      </c>
      <c r="AA4920">
        <v>1</v>
      </c>
      <c r="AB4920">
        <v>1</v>
      </c>
      <c r="AC4920">
        <v>2</v>
      </c>
      <c r="AD4920">
        <v>8</v>
      </c>
      <c r="AE4920">
        <v>4</v>
      </c>
      <c r="AF4920">
        <v>3</v>
      </c>
      <c r="AG4920">
        <v>1</v>
      </c>
      <c r="AH4920">
        <v>3</v>
      </c>
      <c r="AI4920">
        <v>3</v>
      </c>
      <c r="AJ4920">
        <v>3</v>
      </c>
    </row>
    <row r="4921" spans="1:36" hidden="1" x14ac:dyDescent="0.15">
      <c r="A4921" t="s">
        <v>15169</v>
      </c>
      <c r="B4921" t="s">
        <v>15170</v>
      </c>
      <c r="C4921" t="s">
        <v>27</v>
      </c>
      <c r="D4921" t="s">
        <v>27</v>
      </c>
      <c r="E4921" t="s">
        <v>27</v>
      </c>
      <c r="F4921" t="s">
        <v>28</v>
      </c>
      <c r="G4921" t="s">
        <v>501</v>
      </c>
      <c r="H4921">
        <v>2007</v>
      </c>
      <c r="I4921">
        <v>35</v>
      </c>
      <c r="J4921">
        <v>2</v>
      </c>
      <c r="K4921" t="s">
        <v>27</v>
      </c>
      <c r="L4921" t="s">
        <v>27</v>
      </c>
      <c r="M4921" t="s">
        <v>27</v>
      </c>
      <c r="N4921">
        <v>881</v>
      </c>
      <c r="O4921">
        <v>903</v>
      </c>
      <c r="P4921" t="s">
        <v>27</v>
      </c>
      <c r="Q4921" t="s">
        <v>15171</v>
      </c>
      <c r="R4921" t="s">
        <v>27</v>
      </c>
      <c r="S4921" t="s">
        <v>27</v>
      </c>
      <c r="T4921">
        <v>34</v>
      </c>
      <c r="U4921">
        <v>2.4300000000000002</v>
      </c>
      <c r="V4921">
        <v>0</v>
      </c>
      <c r="W4921">
        <v>0</v>
      </c>
      <c r="X4921">
        <v>2</v>
      </c>
      <c r="Y4921">
        <v>0</v>
      </c>
      <c r="Z4921">
        <v>6</v>
      </c>
      <c r="AA4921">
        <v>5</v>
      </c>
      <c r="AB4921">
        <v>4</v>
      </c>
      <c r="AC4921">
        <v>2</v>
      </c>
      <c r="AD4921">
        <v>4</v>
      </c>
      <c r="AE4921">
        <v>4</v>
      </c>
      <c r="AF4921">
        <v>2</v>
      </c>
      <c r="AG4921">
        <v>0</v>
      </c>
      <c r="AH4921">
        <v>2</v>
      </c>
      <c r="AI4921">
        <v>2</v>
      </c>
      <c r="AJ4921">
        <v>1</v>
      </c>
    </row>
    <row r="4922" spans="1:36" hidden="1" x14ac:dyDescent="0.15">
      <c r="A4922" t="s">
        <v>15172</v>
      </c>
      <c r="B4922" t="s">
        <v>15173</v>
      </c>
      <c r="C4922" t="s">
        <v>27</v>
      </c>
      <c r="D4922" t="s">
        <v>27</v>
      </c>
      <c r="E4922" t="s">
        <v>27</v>
      </c>
      <c r="F4922" t="s">
        <v>28</v>
      </c>
      <c r="G4922" t="s">
        <v>569</v>
      </c>
      <c r="H4922">
        <v>2007</v>
      </c>
      <c r="I4922">
        <v>35</v>
      </c>
      <c r="J4922">
        <v>1</v>
      </c>
      <c r="K4922" t="s">
        <v>27</v>
      </c>
      <c r="L4922" t="s">
        <v>27</v>
      </c>
      <c r="M4922" t="s">
        <v>27</v>
      </c>
      <c r="N4922">
        <v>194</v>
      </c>
      <c r="O4922">
        <v>206</v>
      </c>
      <c r="P4922" t="s">
        <v>27</v>
      </c>
      <c r="Q4922" t="s">
        <v>15174</v>
      </c>
      <c r="R4922" t="s">
        <v>27</v>
      </c>
      <c r="S4922" t="s">
        <v>27</v>
      </c>
      <c r="T4922">
        <v>34</v>
      </c>
      <c r="U4922">
        <v>2.4300000000000002</v>
      </c>
      <c r="V4922">
        <v>0</v>
      </c>
      <c r="W4922">
        <v>0</v>
      </c>
      <c r="X4922">
        <v>0</v>
      </c>
      <c r="Y4922">
        <v>5</v>
      </c>
      <c r="Z4922">
        <v>1</v>
      </c>
      <c r="AA4922">
        <v>4</v>
      </c>
      <c r="AB4922">
        <v>6</v>
      </c>
      <c r="AC4922">
        <v>4</v>
      </c>
      <c r="AD4922">
        <v>4</v>
      </c>
      <c r="AE4922">
        <v>4</v>
      </c>
      <c r="AF4922">
        <v>1</v>
      </c>
      <c r="AG4922">
        <v>2</v>
      </c>
      <c r="AH4922">
        <v>2</v>
      </c>
      <c r="AI4922">
        <v>0</v>
      </c>
      <c r="AJ4922">
        <v>1</v>
      </c>
    </row>
    <row r="4923" spans="1:36" hidden="1" x14ac:dyDescent="0.15">
      <c r="A4923" t="s">
        <v>15175</v>
      </c>
      <c r="B4923" t="s">
        <v>15176</v>
      </c>
      <c r="C4923" t="s">
        <v>27</v>
      </c>
      <c r="D4923" t="s">
        <v>27</v>
      </c>
      <c r="E4923" t="s">
        <v>27</v>
      </c>
      <c r="F4923" t="s">
        <v>28</v>
      </c>
      <c r="G4923" t="s">
        <v>64</v>
      </c>
      <c r="H4923">
        <v>2007</v>
      </c>
      <c r="I4923">
        <v>34</v>
      </c>
      <c r="J4923">
        <v>1</v>
      </c>
      <c r="K4923" t="s">
        <v>27</v>
      </c>
      <c r="L4923" t="s">
        <v>27</v>
      </c>
      <c r="M4923" t="s">
        <v>27</v>
      </c>
      <c r="N4923">
        <v>384</v>
      </c>
      <c r="O4923">
        <v>398</v>
      </c>
      <c r="P4923" t="s">
        <v>27</v>
      </c>
      <c r="Q4923" t="s">
        <v>15177</v>
      </c>
      <c r="R4923" t="s">
        <v>27</v>
      </c>
      <c r="S4923" t="s">
        <v>27</v>
      </c>
      <c r="T4923">
        <v>34</v>
      </c>
      <c r="U4923">
        <v>2.4300000000000002</v>
      </c>
      <c r="V4923">
        <v>0</v>
      </c>
      <c r="W4923">
        <v>0</v>
      </c>
      <c r="X4923">
        <v>4</v>
      </c>
      <c r="Y4923">
        <v>4</v>
      </c>
      <c r="Z4923">
        <v>4</v>
      </c>
      <c r="AA4923">
        <v>2</v>
      </c>
      <c r="AB4923">
        <v>7</v>
      </c>
      <c r="AC4923">
        <v>3</v>
      </c>
      <c r="AD4923">
        <v>2</v>
      </c>
      <c r="AE4923">
        <v>1</v>
      </c>
      <c r="AF4923">
        <v>1</v>
      </c>
      <c r="AG4923">
        <v>2</v>
      </c>
      <c r="AH4923">
        <v>2</v>
      </c>
      <c r="AI4923">
        <v>1</v>
      </c>
      <c r="AJ4923">
        <v>1</v>
      </c>
    </row>
    <row r="4924" spans="1:36" hidden="1" x14ac:dyDescent="0.15">
      <c r="A4924" t="s">
        <v>15178</v>
      </c>
      <c r="B4924" t="s">
        <v>15179</v>
      </c>
      <c r="C4924" t="s">
        <v>27</v>
      </c>
      <c r="D4924" t="s">
        <v>27</v>
      </c>
      <c r="E4924" t="s">
        <v>27</v>
      </c>
      <c r="F4924" t="s">
        <v>28</v>
      </c>
      <c r="G4924" t="s">
        <v>515</v>
      </c>
      <c r="H4924">
        <v>2006</v>
      </c>
      <c r="I4924">
        <v>33</v>
      </c>
      <c r="J4924">
        <v>2</v>
      </c>
      <c r="K4924" t="s">
        <v>27</v>
      </c>
      <c r="L4924" t="s">
        <v>27</v>
      </c>
      <c r="M4924" t="s">
        <v>27</v>
      </c>
      <c r="N4924">
        <v>423</v>
      </c>
      <c r="O4924">
        <v>429</v>
      </c>
      <c r="P4924" t="s">
        <v>27</v>
      </c>
      <c r="Q4924" t="s">
        <v>15180</v>
      </c>
      <c r="R4924" t="s">
        <v>27</v>
      </c>
      <c r="S4924" t="s">
        <v>27</v>
      </c>
      <c r="T4924">
        <v>34</v>
      </c>
      <c r="U4924">
        <v>2.27</v>
      </c>
      <c r="V4924">
        <v>0</v>
      </c>
      <c r="W4924">
        <v>0</v>
      </c>
      <c r="X4924">
        <v>3</v>
      </c>
      <c r="Y4924">
        <v>1</v>
      </c>
      <c r="Z4924">
        <v>5</v>
      </c>
      <c r="AA4924">
        <v>5</v>
      </c>
      <c r="AB4924">
        <v>1</v>
      </c>
      <c r="AC4924">
        <v>4</v>
      </c>
      <c r="AD4924">
        <v>0</v>
      </c>
      <c r="AE4924">
        <v>2</v>
      </c>
      <c r="AF4924">
        <v>2</v>
      </c>
      <c r="AG4924">
        <v>3</v>
      </c>
      <c r="AH4924">
        <v>2</v>
      </c>
      <c r="AI4924">
        <v>2</v>
      </c>
      <c r="AJ4924">
        <v>4</v>
      </c>
    </row>
    <row r="4925" spans="1:36" hidden="1" x14ac:dyDescent="0.15">
      <c r="A4925" t="s">
        <v>15181</v>
      </c>
      <c r="B4925" t="s">
        <v>15182</v>
      </c>
      <c r="C4925" t="s">
        <v>27</v>
      </c>
      <c r="D4925" t="s">
        <v>27</v>
      </c>
      <c r="E4925" t="s">
        <v>27</v>
      </c>
      <c r="F4925" t="s">
        <v>28</v>
      </c>
      <c r="G4925" t="s">
        <v>515</v>
      </c>
      <c r="H4925">
        <v>2006</v>
      </c>
      <c r="I4925">
        <v>33</v>
      </c>
      <c r="J4925">
        <v>2</v>
      </c>
      <c r="K4925" t="s">
        <v>27</v>
      </c>
      <c r="L4925" t="s">
        <v>27</v>
      </c>
      <c r="M4925" t="s">
        <v>27</v>
      </c>
      <c r="N4925">
        <v>672</v>
      </c>
      <c r="O4925">
        <v>680</v>
      </c>
      <c r="P4925" t="s">
        <v>27</v>
      </c>
      <c r="Q4925" t="s">
        <v>15183</v>
      </c>
      <c r="R4925" t="s">
        <v>27</v>
      </c>
      <c r="S4925" t="s">
        <v>27</v>
      </c>
      <c r="T4925">
        <v>34</v>
      </c>
      <c r="U4925">
        <v>2.27</v>
      </c>
      <c r="V4925">
        <v>0</v>
      </c>
      <c r="W4925">
        <v>0</v>
      </c>
      <c r="X4925">
        <v>1</v>
      </c>
      <c r="Y4925">
        <v>8</v>
      </c>
      <c r="Z4925">
        <v>7</v>
      </c>
      <c r="AA4925">
        <v>4</v>
      </c>
      <c r="AB4925">
        <v>5</v>
      </c>
      <c r="AC4925">
        <v>2</v>
      </c>
      <c r="AD4925">
        <v>1</v>
      </c>
      <c r="AE4925">
        <v>1</v>
      </c>
      <c r="AF4925">
        <v>1</v>
      </c>
      <c r="AG4925">
        <v>1</v>
      </c>
      <c r="AH4925">
        <v>0</v>
      </c>
      <c r="AI4925">
        <v>2</v>
      </c>
      <c r="AJ4925">
        <v>0</v>
      </c>
    </row>
    <row r="4926" spans="1:36" hidden="1" x14ac:dyDescent="0.15">
      <c r="A4926" t="s">
        <v>15184</v>
      </c>
      <c r="B4926" t="s">
        <v>15185</v>
      </c>
      <c r="C4926" t="s">
        <v>27</v>
      </c>
      <c r="D4926" t="s">
        <v>27</v>
      </c>
      <c r="E4926" t="s">
        <v>27</v>
      </c>
      <c r="F4926" t="s">
        <v>28</v>
      </c>
      <c r="G4926" t="s">
        <v>472</v>
      </c>
      <c r="H4926">
        <v>2006</v>
      </c>
      <c r="I4926">
        <v>32</v>
      </c>
      <c r="J4926">
        <v>2</v>
      </c>
      <c r="K4926" t="s">
        <v>27</v>
      </c>
      <c r="L4926" t="s">
        <v>27</v>
      </c>
      <c r="M4926" t="s">
        <v>27</v>
      </c>
      <c r="N4926">
        <v>740</v>
      </c>
      <c r="O4926">
        <v>746</v>
      </c>
      <c r="P4926" t="s">
        <v>27</v>
      </c>
      <c r="Q4926" t="s">
        <v>15186</v>
      </c>
      <c r="R4926" t="s">
        <v>15187</v>
      </c>
      <c r="S4926">
        <v>2005</v>
      </c>
      <c r="T4926">
        <v>34</v>
      </c>
      <c r="U4926">
        <v>2.27</v>
      </c>
      <c r="V4926">
        <v>0</v>
      </c>
      <c r="W4926">
        <v>0</v>
      </c>
      <c r="X4926">
        <v>0</v>
      </c>
      <c r="Y4926">
        <v>3</v>
      </c>
      <c r="Z4926">
        <v>6</v>
      </c>
      <c r="AA4926">
        <v>4</v>
      </c>
      <c r="AB4926">
        <v>2</v>
      </c>
      <c r="AC4926">
        <v>3</v>
      </c>
      <c r="AD4926">
        <v>5</v>
      </c>
      <c r="AE4926">
        <v>3</v>
      </c>
      <c r="AF4926">
        <v>1</v>
      </c>
      <c r="AG4926">
        <v>4</v>
      </c>
      <c r="AH4926">
        <v>1</v>
      </c>
      <c r="AI4926">
        <v>1</v>
      </c>
      <c r="AJ4926">
        <v>1</v>
      </c>
    </row>
    <row r="4927" spans="1:36" hidden="1" x14ac:dyDescent="0.15">
      <c r="A4927" t="s">
        <v>15188</v>
      </c>
      <c r="B4927" t="s">
        <v>15189</v>
      </c>
      <c r="C4927" t="s">
        <v>27</v>
      </c>
      <c r="D4927" t="s">
        <v>27</v>
      </c>
      <c r="E4927" t="s">
        <v>27</v>
      </c>
      <c r="F4927" t="s">
        <v>28</v>
      </c>
      <c r="G4927" t="s">
        <v>151</v>
      </c>
      <c r="H4927">
        <v>2006</v>
      </c>
      <c r="I4927">
        <v>32</v>
      </c>
      <c r="J4927">
        <v>1</v>
      </c>
      <c r="K4927" t="s">
        <v>27</v>
      </c>
      <c r="L4927" t="s">
        <v>27</v>
      </c>
      <c r="M4927" t="s">
        <v>27</v>
      </c>
      <c r="N4927">
        <v>62</v>
      </c>
      <c r="O4927">
        <v>69</v>
      </c>
      <c r="P4927" t="s">
        <v>27</v>
      </c>
      <c r="Q4927" t="s">
        <v>15190</v>
      </c>
      <c r="R4927" t="s">
        <v>27</v>
      </c>
      <c r="S4927" t="s">
        <v>27</v>
      </c>
      <c r="T4927">
        <v>34</v>
      </c>
      <c r="U4927">
        <v>2.27</v>
      </c>
      <c r="V4927">
        <v>0</v>
      </c>
      <c r="W4927">
        <v>0</v>
      </c>
      <c r="X4927">
        <v>1</v>
      </c>
      <c r="Y4927">
        <v>4</v>
      </c>
      <c r="Z4927">
        <v>2</v>
      </c>
      <c r="AA4927">
        <v>4</v>
      </c>
      <c r="AB4927">
        <v>3</v>
      </c>
      <c r="AC4927">
        <v>4</v>
      </c>
      <c r="AD4927">
        <v>2</v>
      </c>
      <c r="AE4927">
        <v>3</v>
      </c>
      <c r="AF4927">
        <v>1</v>
      </c>
      <c r="AG4927">
        <v>4</v>
      </c>
      <c r="AH4927">
        <v>1</v>
      </c>
      <c r="AI4927">
        <v>2</v>
      </c>
      <c r="AJ4927">
        <v>3</v>
      </c>
    </row>
    <row r="4928" spans="1:36" hidden="1" x14ac:dyDescent="0.15">
      <c r="A4928" t="s">
        <v>15191</v>
      </c>
      <c r="B4928" t="s">
        <v>15192</v>
      </c>
      <c r="C4928" t="s">
        <v>27</v>
      </c>
      <c r="D4928" t="s">
        <v>27</v>
      </c>
      <c r="E4928" t="s">
        <v>27</v>
      </c>
      <c r="F4928" t="s">
        <v>28</v>
      </c>
      <c r="G4928" t="s">
        <v>45</v>
      </c>
      <c r="H4928">
        <v>2006</v>
      </c>
      <c r="I4928">
        <v>31</v>
      </c>
      <c r="J4928">
        <v>4</v>
      </c>
      <c r="K4928" t="s">
        <v>27</v>
      </c>
      <c r="L4928" t="s">
        <v>27</v>
      </c>
      <c r="M4928" t="s">
        <v>27</v>
      </c>
      <c r="N4928">
        <v>1783</v>
      </c>
      <c r="O4928">
        <v>1789</v>
      </c>
      <c r="P4928" t="s">
        <v>27</v>
      </c>
      <c r="Q4928" t="s">
        <v>15193</v>
      </c>
      <c r="R4928" t="s">
        <v>27</v>
      </c>
      <c r="S4928" t="s">
        <v>27</v>
      </c>
      <c r="T4928">
        <v>34</v>
      </c>
      <c r="U4928">
        <v>2.27</v>
      </c>
      <c r="V4928">
        <v>0</v>
      </c>
      <c r="W4928">
        <v>0</v>
      </c>
      <c r="X4928">
        <v>3</v>
      </c>
      <c r="Y4928">
        <v>4</v>
      </c>
      <c r="Z4928">
        <v>2</v>
      </c>
      <c r="AA4928">
        <v>2</v>
      </c>
      <c r="AB4928">
        <v>5</v>
      </c>
      <c r="AC4928">
        <v>1</v>
      </c>
      <c r="AD4928">
        <v>4</v>
      </c>
      <c r="AE4928">
        <v>4</v>
      </c>
      <c r="AF4928">
        <v>2</v>
      </c>
      <c r="AG4928">
        <v>6</v>
      </c>
      <c r="AH4928">
        <v>1</v>
      </c>
      <c r="AI4928">
        <v>0</v>
      </c>
      <c r="AJ4928">
        <v>0</v>
      </c>
    </row>
    <row r="4929" spans="1:36" hidden="1" x14ac:dyDescent="0.15">
      <c r="A4929" t="s">
        <v>15194</v>
      </c>
      <c r="B4929" t="s">
        <v>15195</v>
      </c>
      <c r="C4929" t="s">
        <v>27</v>
      </c>
      <c r="D4929" t="s">
        <v>27</v>
      </c>
      <c r="E4929" t="s">
        <v>27</v>
      </c>
      <c r="F4929" t="s">
        <v>28</v>
      </c>
      <c r="G4929" t="s">
        <v>705</v>
      </c>
      <c r="H4929">
        <v>2006</v>
      </c>
      <c r="I4929">
        <v>30</v>
      </c>
      <c r="J4929">
        <v>3</v>
      </c>
      <c r="K4929" t="s">
        <v>27</v>
      </c>
      <c r="L4929" t="s">
        <v>27</v>
      </c>
      <c r="M4929" t="s">
        <v>27</v>
      </c>
      <c r="N4929">
        <v>768</v>
      </c>
      <c r="O4929">
        <v>779</v>
      </c>
      <c r="P4929" t="s">
        <v>27</v>
      </c>
      <c r="Q4929" t="s">
        <v>15196</v>
      </c>
      <c r="R4929" t="s">
        <v>27</v>
      </c>
      <c r="S4929" t="s">
        <v>27</v>
      </c>
      <c r="T4929">
        <v>34</v>
      </c>
      <c r="U4929">
        <v>2.27</v>
      </c>
      <c r="V4929">
        <v>0</v>
      </c>
      <c r="W4929">
        <v>0</v>
      </c>
      <c r="X4929">
        <v>4</v>
      </c>
      <c r="Y4929">
        <v>5</v>
      </c>
      <c r="Z4929">
        <v>2</v>
      </c>
      <c r="AA4929">
        <v>4</v>
      </c>
      <c r="AB4929">
        <v>3</v>
      </c>
      <c r="AC4929">
        <v>3</v>
      </c>
      <c r="AD4929">
        <v>3</v>
      </c>
      <c r="AE4929">
        <v>4</v>
      </c>
      <c r="AF4929">
        <v>1</v>
      </c>
      <c r="AG4929">
        <v>1</v>
      </c>
      <c r="AH4929">
        <v>1</v>
      </c>
      <c r="AI4929">
        <v>2</v>
      </c>
      <c r="AJ4929">
        <v>1</v>
      </c>
    </row>
    <row r="4930" spans="1:36" hidden="1" x14ac:dyDescent="0.15">
      <c r="A4930" t="s">
        <v>15197</v>
      </c>
      <c r="B4930" t="s">
        <v>15198</v>
      </c>
      <c r="C4930" t="s">
        <v>27</v>
      </c>
      <c r="D4930" t="s">
        <v>27</v>
      </c>
      <c r="E4930" t="s">
        <v>27</v>
      </c>
      <c r="F4930" t="s">
        <v>28</v>
      </c>
      <c r="G4930" t="s">
        <v>209</v>
      </c>
      <c r="H4930">
        <v>2006</v>
      </c>
      <c r="I4930">
        <v>30</v>
      </c>
      <c r="J4930">
        <v>2</v>
      </c>
      <c r="K4930" t="s">
        <v>27</v>
      </c>
      <c r="L4930" t="s">
        <v>27</v>
      </c>
      <c r="M4930" t="s">
        <v>27</v>
      </c>
      <c r="N4930">
        <v>377</v>
      </c>
      <c r="O4930">
        <v>387</v>
      </c>
      <c r="P4930" t="s">
        <v>27</v>
      </c>
      <c r="Q4930" t="s">
        <v>15199</v>
      </c>
      <c r="R4930" t="s">
        <v>27</v>
      </c>
      <c r="S4930" t="s">
        <v>27</v>
      </c>
      <c r="T4930">
        <v>34</v>
      </c>
      <c r="U4930">
        <v>2.27</v>
      </c>
      <c r="V4930">
        <v>0</v>
      </c>
      <c r="W4930">
        <v>1</v>
      </c>
      <c r="X4930">
        <v>2</v>
      </c>
      <c r="Y4930">
        <v>3</v>
      </c>
      <c r="Z4930">
        <v>6</v>
      </c>
      <c r="AA4930">
        <v>2</v>
      </c>
      <c r="AB4930">
        <v>1</v>
      </c>
      <c r="AC4930">
        <v>5</v>
      </c>
      <c r="AD4930">
        <v>2</v>
      </c>
      <c r="AE4930">
        <v>3</v>
      </c>
      <c r="AF4930">
        <v>3</v>
      </c>
      <c r="AG4930">
        <v>1</v>
      </c>
      <c r="AH4930">
        <v>1</v>
      </c>
      <c r="AI4930">
        <v>0</v>
      </c>
      <c r="AJ4930">
        <v>3</v>
      </c>
    </row>
    <row r="4931" spans="1:36" hidden="1" x14ac:dyDescent="0.15">
      <c r="A4931" t="s">
        <v>15200</v>
      </c>
      <c r="B4931" t="s">
        <v>15201</v>
      </c>
      <c r="C4931" t="s">
        <v>27</v>
      </c>
      <c r="D4931" t="s">
        <v>27</v>
      </c>
      <c r="E4931" t="s">
        <v>27</v>
      </c>
      <c r="F4931" t="s">
        <v>28</v>
      </c>
      <c r="G4931" t="s">
        <v>276</v>
      </c>
      <c r="H4931">
        <v>2006</v>
      </c>
      <c r="I4931">
        <v>29</v>
      </c>
      <c r="J4931">
        <v>1</v>
      </c>
      <c r="K4931" t="s">
        <v>27</v>
      </c>
      <c r="L4931" t="s">
        <v>27</v>
      </c>
      <c r="M4931" t="s">
        <v>27</v>
      </c>
      <c r="N4931">
        <v>267</v>
      </c>
      <c r="O4931">
        <v>275</v>
      </c>
      <c r="P4931" t="s">
        <v>27</v>
      </c>
      <c r="Q4931" t="s">
        <v>15202</v>
      </c>
      <c r="R4931" t="s">
        <v>27</v>
      </c>
      <c r="S4931" t="s">
        <v>27</v>
      </c>
      <c r="T4931">
        <v>34</v>
      </c>
      <c r="U4931">
        <v>2.27</v>
      </c>
      <c r="V4931">
        <v>0</v>
      </c>
      <c r="W4931">
        <v>0</v>
      </c>
      <c r="X4931">
        <v>4</v>
      </c>
      <c r="Y4931">
        <v>3</v>
      </c>
      <c r="Z4931">
        <v>5</v>
      </c>
      <c r="AA4931">
        <v>1</v>
      </c>
      <c r="AB4931">
        <v>4</v>
      </c>
      <c r="AC4931">
        <v>0</v>
      </c>
      <c r="AD4931">
        <v>3</v>
      </c>
      <c r="AE4931">
        <v>4</v>
      </c>
      <c r="AF4931">
        <v>5</v>
      </c>
      <c r="AG4931">
        <v>1</v>
      </c>
      <c r="AH4931">
        <v>2</v>
      </c>
      <c r="AI4931">
        <v>0</v>
      </c>
      <c r="AJ4931">
        <v>2</v>
      </c>
    </row>
    <row r="4932" spans="1:36" hidden="1" x14ac:dyDescent="0.15">
      <c r="A4932" t="s">
        <v>15203</v>
      </c>
      <c r="B4932" t="s">
        <v>15204</v>
      </c>
      <c r="C4932" t="s">
        <v>27</v>
      </c>
      <c r="D4932" t="s">
        <v>27</v>
      </c>
      <c r="E4932" t="s">
        <v>27</v>
      </c>
      <c r="F4932" t="s">
        <v>28</v>
      </c>
      <c r="G4932" t="s">
        <v>555</v>
      </c>
      <c r="H4932">
        <v>2005</v>
      </c>
      <c r="I4932">
        <v>27</v>
      </c>
      <c r="J4932">
        <v>4</v>
      </c>
      <c r="K4932" t="s">
        <v>27</v>
      </c>
      <c r="L4932" t="s">
        <v>27</v>
      </c>
      <c r="M4932" t="s">
        <v>27</v>
      </c>
      <c r="N4932">
        <v>909</v>
      </c>
      <c r="O4932">
        <v>918</v>
      </c>
      <c r="P4932" t="s">
        <v>27</v>
      </c>
      <c r="Q4932" t="s">
        <v>15205</v>
      </c>
      <c r="R4932" t="s">
        <v>27</v>
      </c>
      <c r="S4932" t="s">
        <v>27</v>
      </c>
      <c r="T4932">
        <v>34</v>
      </c>
      <c r="U4932">
        <v>2.13</v>
      </c>
      <c r="V4932">
        <v>0</v>
      </c>
      <c r="W4932">
        <v>2</v>
      </c>
      <c r="X4932">
        <v>3</v>
      </c>
      <c r="Y4932">
        <v>3</v>
      </c>
      <c r="Z4932">
        <v>4</v>
      </c>
      <c r="AA4932">
        <v>5</v>
      </c>
      <c r="AB4932">
        <v>0</v>
      </c>
      <c r="AC4932">
        <v>4</v>
      </c>
      <c r="AD4932">
        <v>1</v>
      </c>
      <c r="AE4932">
        <v>4</v>
      </c>
      <c r="AF4932">
        <v>1</v>
      </c>
      <c r="AG4932">
        <v>2</v>
      </c>
      <c r="AH4932">
        <v>2</v>
      </c>
      <c r="AI4932">
        <v>2</v>
      </c>
      <c r="AJ4932">
        <v>1</v>
      </c>
    </row>
    <row r="4933" spans="1:36" x14ac:dyDescent="0.15">
      <c r="A4933" t="s">
        <v>15206</v>
      </c>
      <c r="B4933" t="s">
        <v>15207</v>
      </c>
      <c r="C4933" t="s">
        <v>27</v>
      </c>
      <c r="D4933" t="s">
        <v>27</v>
      </c>
      <c r="E4933" t="s">
        <v>27</v>
      </c>
      <c r="F4933" t="s">
        <v>28</v>
      </c>
      <c r="G4933" t="s">
        <v>13511</v>
      </c>
      <c r="H4933">
        <v>2015</v>
      </c>
      <c r="I4933">
        <v>116</v>
      </c>
      <c r="J4933" t="s">
        <v>27</v>
      </c>
      <c r="K4933" t="s">
        <v>27</v>
      </c>
      <c r="L4933" t="s">
        <v>27</v>
      </c>
      <c r="M4933" t="s">
        <v>27</v>
      </c>
      <c r="N4933">
        <v>232</v>
      </c>
      <c r="O4933">
        <v>239</v>
      </c>
      <c r="P4933" t="s">
        <v>27</v>
      </c>
      <c r="Q4933" t="s">
        <v>15208</v>
      </c>
      <c r="R4933" t="s">
        <v>27</v>
      </c>
      <c r="S4933" t="s">
        <v>27</v>
      </c>
      <c r="T4933">
        <v>33</v>
      </c>
      <c r="U4933">
        <v>5.5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6</v>
      </c>
      <c r="AH4933">
        <v>10</v>
      </c>
      <c r="AI4933">
        <v>10</v>
      </c>
      <c r="AJ4933">
        <v>7</v>
      </c>
    </row>
    <row r="4934" spans="1:36" x14ac:dyDescent="0.15">
      <c r="A4934" t="s">
        <v>15209</v>
      </c>
      <c r="B4934" t="s">
        <v>15210</v>
      </c>
      <c r="C4934" t="s">
        <v>27</v>
      </c>
      <c r="D4934" t="s">
        <v>27</v>
      </c>
      <c r="E4934" t="s">
        <v>27</v>
      </c>
      <c r="F4934" t="s">
        <v>28</v>
      </c>
      <c r="G4934" t="s">
        <v>5895</v>
      </c>
      <c r="H4934">
        <v>2015</v>
      </c>
      <c r="I4934">
        <v>113</v>
      </c>
      <c r="J4934" t="s">
        <v>27</v>
      </c>
      <c r="K4934" t="s">
        <v>27</v>
      </c>
      <c r="L4934" t="s">
        <v>27</v>
      </c>
      <c r="M4934" t="s">
        <v>27</v>
      </c>
      <c r="N4934">
        <v>356</v>
      </c>
      <c r="O4934">
        <v>364</v>
      </c>
      <c r="P4934" t="s">
        <v>27</v>
      </c>
      <c r="Q4934" t="s">
        <v>15211</v>
      </c>
      <c r="R4934" t="s">
        <v>27</v>
      </c>
      <c r="S4934" t="s">
        <v>27</v>
      </c>
      <c r="T4934">
        <v>33</v>
      </c>
      <c r="U4934">
        <v>5.5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3</v>
      </c>
      <c r="AG4934">
        <v>5</v>
      </c>
      <c r="AH4934">
        <v>10</v>
      </c>
      <c r="AI4934">
        <v>8</v>
      </c>
      <c r="AJ4934">
        <v>5</v>
      </c>
    </row>
    <row r="4935" spans="1:36" x14ac:dyDescent="0.15">
      <c r="A4935" t="s">
        <v>15212</v>
      </c>
      <c r="B4935" t="s">
        <v>15213</v>
      </c>
      <c r="C4935" t="s">
        <v>27</v>
      </c>
      <c r="D4935" t="s">
        <v>27</v>
      </c>
      <c r="E4935" t="s">
        <v>27</v>
      </c>
      <c r="F4935" t="s">
        <v>28</v>
      </c>
      <c r="G4935" t="s">
        <v>733</v>
      </c>
      <c r="H4935">
        <v>2015</v>
      </c>
      <c r="I4935">
        <v>112</v>
      </c>
      <c r="J4935" t="s">
        <v>27</v>
      </c>
      <c r="K4935" t="s">
        <v>27</v>
      </c>
      <c r="L4935" t="s">
        <v>27</v>
      </c>
      <c r="M4935" t="s">
        <v>27</v>
      </c>
      <c r="N4935">
        <v>197</v>
      </c>
      <c r="O4935">
        <v>207</v>
      </c>
      <c r="P4935" t="s">
        <v>27</v>
      </c>
      <c r="Q4935" t="s">
        <v>15214</v>
      </c>
      <c r="R4935" t="s">
        <v>27</v>
      </c>
      <c r="S4935" t="s">
        <v>27</v>
      </c>
      <c r="T4935">
        <v>33</v>
      </c>
      <c r="U4935">
        <v>5.5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4</v>
      </c>
      <c r="AG4935">
        <v>0</v>
      </c>
      <c r="AH4935">
        <v>9</v>
      </c>
      <c r="AI4935">
        <v>9</v>
      </c>
      <c r="AJ4935">
        <v>10</v>
      </c>
    </row>
    <row r="4936" spans="1:36" x14ac:dyDescent="0.15">
      <c r="A4936" t="s">
        <v>15215</v>
      </c>
      <c r="B4936" t="s">
        <v>15216</v>
      </c>
      <c r="C4936" t="s">
        <v>27</v>
      </c>
      <c r="D4936" t="s">
        <v>27</v>
      </c>
      <c r="E4936" t="s">
        <v>27</v>
      </c>
      <c r="F4936" t="s">
        <v>28</v>
      </c>
      <c r="G4936" t="s">
        <v>1890</v>
      </c>
      <c r="H4936">
        <v>2015</v>
      </c>
      <c r="I4936">
        <v>105</v>
      </c>
      <c r="J4936" t="s">
        <v>27</v>
      </c>
      <c r="K4936" t="s">
        <v>27</v>
      </c>
      <c r="L4936" t="s">
        <v>27</v>
      </c>
      <c r="M4936" t="s">
        <v>27</v>
      </c>
      <c r="N4936">
        <v>67</v>
      </c>
      <c r="O4936">
        <v>75</v>
      </c>
      <c r="P4936" t="s">
        <v>27</v>
      </c>
      <c r="Q4936" t="s">
        <v>15217</v>
      </c>
      <c r="R4936" t="s">
        <v>27</v>
      </c>
      <c r="S4936" t="s">
        <v>27</v>
      </c>
      <c r="T4936">
        <v>33</v>
      </c>
      <c r="U4936">
        <v>5.5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4</v>
      </c>
      <c r="AG4936">
        <v>6</v>
      </c>
      <c r="AH4936">
        <v>10</v>
      </c>
      <c r="AI4936">
        <v>9</v>
      </c>
      <c r="AJ4936">
        <v>3</v>
      </c>
    </row>
    <row r="4937" spans="1:36" hidden="1" x14ac:dyDescent="0.15">
      <c r="A4937" t="s">
        <v>15218</v>
      </c>
      <c r="B4937" t="s">
        <v>15219</v>
      </c>
      <c r="C4937" t="s">
        <v>27</v>
      </c>
      <c r="D4937" t="s">
        <v>27</v>
      </c>
      <c r="E4937" t="s">
        <v>27</v>
      </c>
      <c r="F4937" t="s">
        <v>28</v>
      </c>
      <c r="G4937" t="s">
        <v>1439</v>
      </c>
      <c r="H4937">
        <v>2014</v>
      </c>
      <c r="I4937">
        <v>103</v>
      </c>
      <c r="J4937" t="s">
        <v>27</v>
      </c>
      <c r="K4937" t="s">
        <v>27</v>
      </c>
      <c r="L4937" t="s">
        <v>27</v>
      </c>
      <c r="M4937" t="s">
        <v>27</v>
      </c>
      <c r="N4937">
        <v>391</v>
      </c>
      <c r="O4937">
        <v>400</v>
      </c>
      <c r="P4937" t="s">
        <v>27</v>
      </c>
      <c r="Q4937" t="s">
        <v>15220</v>
      </c>
      <c r="R4937" t="s">
        <v>27</v>
      </c>
      <c r="S4937" t="s">
        <v>27</v>
      </c>
      <c r="T4937">
        <v>33</v>
      </c>
      <c r="U4937">
        <v>4.71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3</v>
      </c>
      <c r="AG4937">
        <v>6</v>
      </c>
      <c r="AH4937">
        <v>7</v>
      </c>
      <c r="AI4937">
        <v>6</v>
      </c>
      <c r="AJ4937">
        <v>9</v>
      </c>
    </row>
    <row r="4938" spans="1:36" hidden="1" x14ac:dyDescent="0.15">
      <c r="A4938" t="s">
        <v>15221</v>
      </c>
      <c r="B4938" t="s">
        <v>5476</v>
      </c>
      <c r="C4938" t="s">
        <v>27</v>
      </c>
      <c r="D4938" t="s">
        <v>27</v>
      </c>
      <c r="E4938" t="s">
        <v>27</v>
      </c>
      <c r="F4938" t="s">
        <v>28</v>
      </c>
      <c r="G4938" t="s">
        <v>1439</v>
      </c>
      <c r="H4938">
        <v>2014</v>
      </c>
      <c r="I4938">
        <v>103</v>
      </c>
      <c r="J4938" t="s">
        <v>27</v>
      </c>
      <c r="K4938" t="s">
        <v>27</v>
      </c>
      <c r="L4938" t="s">
        <v>27</v>
      </c>
      <c r="M4938" t="s">
        <v>27</v>
      </c>
      <c r="N4938">
        <v>485</v>
      </c>
      <c r="O4938">
        <v>491</v>
      </c>
      <c r="P4938" t="s">
        <v>27</v>
      </c>
      <c r="Q4938" t="s">
        <v>15222</v>
      </c>
      <c r="R4938" t="s">
        <v>27</v>
      </c>
      <c r="S4938" t="s">
        <v>27</v>
      </c>
      <c r="T4938">
        <v>33</v>
      </c>
      <c r="U4938">
        <v>4.71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6</v>
      </c>
      <c r="AG4938">
        <v>2</v>
      </c>
      <c r="AH4938">
        <v>8</v>
      </c>
      <c r="AI4938">
        <v>9</v>
      </c>
      <c r="AJ4938">
        <v>6</v>
      </c>
    </row>
    <row r="4939" spans="1:36" hidden="1" x14ac:dyDescent="0.15">
      <c r="A4939" t="s">
        <v>15223</v>
      </c>
      <c r="B4939" t="s">
        <v>15224</v>
      </c>
      <c r="C4939" t="s">
        <v>27</v>
      </c>
      <c r="D4939" t="s">
        <v>27</v>
      </c>
      <c r="E4939" t="s">
        <v>27</v>
      </c>
      <c r="F4939" t="s">
        <v>28</v>
      </c>
      <c r="G4939" t="s">
        <v>1439</v>
      </c>
      <c r="H4939">
        <v>2014</v>
      </c>
      <c r="I4939">
        <v>103</v>
      </c>
      <c r="J4939" t="s">
        <v>27</v>
      </c>
      <c r="K4939" t="s">
        <v>27</v>
      </c>
      <c r="L4939" t="s">
        <v>27</v>
      </c>
      <c r="M4939" t="s">
        <v>27</v>
      </c>
      <c r="N4939">
        <v>280</v>
      </c>
      <c r="O4939">
        <v>289</v>
      </c>
      <c r="P4939" t="s">
        <v>27</v>
      </c>
      <c r="Q4939" t="s">
        <v>15225</v>
      </c>
      <c r="R4939" t="s">
        <v>27</v>
      </c>
      <c r="S4939" t="s">
        <v>27</v>
      </c>
      <c r="T4939">
        <v>33</v>
      </c>
      <c r="U4939">
        <v>4.71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5</v>
      </c>
      <c r="AG4939">
        <v>6</v>
      </c>
      <c r="AH4939">
        <v>9</v>
      </c>
      <c r="AI4939">
        <v>5</v>
      </c>
      <c r="AJ4939">
        <v>6</v>
      </c>
    </row>
    <row r="4940" spans="1:36" hidden="1" x14ac:dyDescent="0.15">
      <c r="A4940" t="s">
        <v>15226</v>
      </c>
      <c r="B4940" t="s">
        <v>15227</v>
      </c>
      <c r="C4940" t="s">
        <v>27</v>
      </c>
      <c r="D4940" t="s">
        <v>27</v>
      </c>
      <c r="E4940" t="s">
        <v>27</v>
      </c>
      <c r="F4940" t="s">
        <v>28</v>
      </c>
      <c r="G4940" t="s">
        <v>1009</v>
      </c>
      <c r="H4940">
        <v>2014</v>
      </c>
      <c r="I4940">
        <v>101</v>
      </c>
      <c r="J4940" t="s">
        <v>27</v>
      </c>
      <c r="K4940" t="s">
        <v>27</v>
      </c>
      <c r="L4940" t="s">
        <v>27</v>
      </c>
      <c r="M4940" t="s">
        <v>27</v>
      </c>
      <c r="N4940">
        <v>380</v>
      </c>
      <c r="O4940">
        <v>389</v>
      </c>
      <c r="P4940" t="s">
        <v>27</v>
      </c>
      <c r="Q4940" t="s">
        <v>15228</v>
      </c>
      <c r="R4940" t="s">
        <v>27</v>
      </c>
      <c r="S4940" t="s">
        <v>27</v>
      </c>
      <c r="T4940">
        <v>33</v>
      </c>
      <c r="U4940">
        <v>4.71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5</v>
      </c>
      <c r="AG4940">
        <v>11</v>
      </c>
      <c r="AH4940">
        <v>5</v>
      </c>
      <c r="AI4940">
        <v>4</v>
      </c>
      <c r="AJ4940">
        <v>4</v>
      </c>
    </row>
    <row r="4941" spans="1:36" hidden="1" x14ac:dyDescent="0.15">
      <c r="A4941" t="s">
        <v>15229</v>
      </c>
      <c r="B4941" t="s">
        <v>15230</v>
      </c>
      <c r="C4941" t="s">
        <v>27</v>
      </c>
      <c r="D4941" t="s">
        <v>27</v>
      </c>
      <c r="E4941" t="s">
        <v>27</v>
      </c>
      <c r="F4941" t="s">
        <v>28</v>
      </c>
      <c r="G4941" t="s">
        <v>1751</v>
      </c>
      <c r="H4941">
        <v>2014</v>
      </c>
      <c r="I4941">
        <v>99</v>
      </c>
      <c r="J4941" t="s">
        <v>27</v>
      </c>
      <c r="K4941" t="s">
        <v>27</v>
      </c>
      <c r="L4941" t="s">
        <v>27</v>
      </c>
      <c r="M4941" t="s">
        <v>27</v>
      </c>
      <c r="N4941">
        <v>244</v>
      </c>
      <c r="O4941">
        <v>255</v>
      </c>
      <c r="P4941" t="s">
        <v>27</v>
      </c>
      <c r="Q4941" t="s">
        <v>15231</v>
      </c>
      <c r="R4941" t="s">
        <v>27</v>
      </c>
      <c r="S4941" t="s">
        <v>27</v>
      </c>
      <c r="T4941">
        <v>33</v>
      </c>
      <c r="U4941">
        <v>4.71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2</v>
      </c>
      <c r="AG4941">
        <v>4</v>
      </c>
      <c r="AH4941">
        <v>9</v>
      </c>
      <c r="AI4941">
        <v>5</v>
      </c>
      <c r="AJ4941">
        <v>10</v>
      </c>
    </row>
    <row r="4942" spans="1:36" hidden="1" x14ac:dyDescent="0.15">
      <c r="A4942" t="s">
        <v>15232</v>
      </c>
      <c r="B4942" t="s">
        <v>15233</v>
      </c>
      <c r="C4942" t="s">
        <v>27</v>
      </c>
      <c r="D4942" t="s">
        <v>27</v>
      </c>
      <c r="E4942" t="s">
        <v>27</v>
      </c>
      <c r="F4942" t="s">
        <v>28</v>
      </c>
      <c r="G4942" t="s">
        <v>1751</v>
      </c>
      <c r="H4942">
        <v>2014</v>
      </c>
      <c r="I4942">
        <v>99</v>
      </c>
      <c r="J4942" t="s">
        <v>27</v>
      </c>
      <c r="K4942" t="s">
        <v>27</v>
      </c>
      <c r="L4942" t="s">
        <v>27</v>
      </c>
      <c r="M4942" t="s">
        <v>27</v>
      </c>
      <c r="N4942">
        <v>269</v>
      </c>
      <c r="O4942">
        <v>280</v>
      </c>
      <c r="P4942" t="s">
        <v>27</v>
      </c>
      <c r="Q4942" t="s">
        <v>15234</v>
      </c>
      <c r="R4942" t="s">
        <v>27</v>
      </c>
      <c r="S4942" t="s">
        <v>27</v>
      </c>
      <c r="T4942">
        <v>33</v>
      </c>
      <c r="U4942">
        <v>4.71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7</v>
      </c>
      <c r="AG4942">
        <v>7</v>
      </c>
      <c r="AH4942">
        <v>8</v>
      </c>
      <c r="AI4942">
        <v>6</v>
      </c>
      <c r="AJ4942">
        <v>5</v>
      </c>
    </row>
    <row r="4943" spans="1:36" hidden="1" x14ac:dyDescent="0.15">
      <c r="A4943" t="s">
        <v>15235</v>
      </c>
      <c r="B4943" t="s">
        <v>15236</v>
      </c>
      <c r="C4943" t="s">
        <v>27</v>
      </c>
      <c r="D4943" t="s">
        <v>27</v>
      </c>
      <c r="E4943" t="s">
        <v>27</v>
      </c>
      <c r="F4943" t="s">
        <v>28</v>
      </c>
      <c r="G4943" t="s">
        <v>3793</v>
      </c>
      <c r="H4943">
        <v>2014</v>
      </c>
      <c r="I4943">
        <v>96</v>
      </c>
      <c r="J4943" t="s">
        <v>27</v>
      </c>
      <c r="K4943" t="s">
        <v>27</v>
      </c>
      <c r="L4943" t="s">
        <v>27</v>
      </c>
      <c r="M4943" t="s">
        <v>27</v>
      </c>
      <c r="N4943">
        <v>203</v>
      </c>
      <c r="O4943">
        <v>215</v>
      </c>
      <c r="P4943" t="s">
        <v>27</v>
      </c>
      <c r="Q4943" t="s">
        <v>15237</v>
      </c>
      <c r="R4943" t="s">
        <v>27</v>
      </c>
      <c r="S4943" t="s">
        <v>27</v>
      </c>
      <c r="T4943">
        <v>33</v>
      </c>
      <c r="U4943">
        <v>4.71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1</v>
      </c>
      <c r="AG4943">
        <v>10</v>
      </c>
      <c r="AH4943">
        <v>12</v>
      </c>
      <c r="AI4943">
        <v>5</v>
      </c>
      <c r="AJ4943">
        <v>3</v>
      </c>
    </row>
    <row r="4944" spans="1:36" hidden="1" x14ac:dyDescent="0.15">
      <c r="A4944" t="s">
        <v>15238</v>
      </c>
      <c r="B4944" t="s">
        <v>15239</v>
      </c>
      <c r="C4944" t="s">
        <v>27</v>
      </c>
      <c r="D4944" t="s">
        <v>27</v>
      </c>
      <c r="E4944" t="s">
        <v>27</v>
      </c>
      <c r="F4944" t="s">
        <v>28</v>
      </c>
      <c r="G4944" t="s">
        <v>3793</v>
      </c>
      <c r="H4944">
        <v>2014</v>
      </c>
      <c r="I4944">
        <v>96</v>
      </c>
      <c r="J4944" t="s">
        <v>27</v>
      </c>
      <c r="K4944" t="s">
        <v>27</v>
      </c>
      <c r="L4944" t="s">
        <v>27</v>
      </c>
      <c r="M4944" t="s">
        <v>27</v>
      </c>
      <c r="N4944">
        <v>237</v>
      </c>
      <c r="O4944">
        <v>244</v>
      </c>
      <c r="P4944" t="s">
        <v>27</v>
      </c>
      <c r="Q4944" t="s">
        <v>15240</v>
      </c>
      <c r="R4944" t="s">
        <v>27</v>
      </c>
      <c r="S4944" t="s">
        <v>27</v>
      </c>
      <c r="T4944">
        <v>33</v>
      </c>
      <c r="U4944">
        <v>4.71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5</v>
      </c>
      <c r="AG4944">
        <v>6</v>
      </c>
      <c r="AH4944">
        <v>5</v>
      </c>
      <c r="AI4944">
        <v>5</v>
      </c>
      <c r="AJ4944">
        <v>10</v>
      </c>
    </row>
    <row r="4945" spans="1:36" hidden="1" x14ac:dyDescent="0.15">
      <c r="A4945" t="s">
        <v>15241</v>
      </c>
      <c r="B4945" t="s">
        <v>15242</v>
      </c>
      <c r="C4945" t="s">
        <v>27</v>
      </c>
      <c r="D4945" t="s">
        <v>27</v>
      </c>
      <c r="E4945" t="s">
        <v>27</v>
      </c>
      <c r="F4945" t="s">
        <v>28</v>
      </c>
      <c r="G4945" t="s">
        <v>114</v>
      </c>
      <c r="H4945">
        <v>2014</v>
      </c>
      <c r="I4945">
        <v>92</v>
      </c>
      <c r="J4945" t="s">
        <v>27</v>
      </c>
      <c r="K4945" t="s">
        <v>27</v>
      </c>
      <c r="L4945" t="s">
        <v>27</v>
      </c>
      <c r="M4945" t="s">
        <v>27</v>
      </c>
      <c r="N4945">
        <v>143</v>
      </c>
      <c r="O4945">
        <v>155</v>
      </c>
      <c r="P4945" t="s">
        <v>27</v>
      </c>
      <c r="Q4945" t="s">
        <v>15243</v>
      </c>
      <c r="R4945" t="s">
        <v>27</v>
      </c>
      <c r="S4945" t="s">
        <v>27</v>
      </c>
      <c r="T4945">
        <v>33</v>
      </c>
      <c r="U4945">
        <v>4.71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3</v>
      </c>
      <c r="AF4945">
        <v>8</v>
      </c>
      <c r="AG4945">
        <v>3</v>
      </c>
      <c r="AH4945">
        <v>8</v>
      </c>
      <c r="AI4945">
        <v>4</v>
      </c>
      <c r="AJ4945">
        <v>6</v>
      </c>
    </row>
    <row r="4946" spans="1:36" hidden="1" x14ac:dyDescent="0.15">
      <c r="A4946" t="s">
        <v>15244</v>
      </c>
      <c r="B4946" t="s">
        <v>15245</v>
      </c>
      <c r="C4946" t="s">
        <v>27</v>
      </c>
      <c r="D4946" t="s">
        <v>27</v>
      </c>
      <c r="E4946" t="s">
        <v>27</v>
      </c>
      <c r="F4946" t="s">
        <v>28</v>
      </c>
      <c r="G4946" t="s">
        <v>114</v>
      </c>
      <c r="H4946">
        <v>2014</v>
      </c>
      <c r="I4946">
        <v>92</v>
      </c>
      <c r="J4946" t="s">
        <v>27</v>
      </c>
      <c r="K4946" t="s">
        <v>27</v>
      </c>
      <c r="L4946" t="s">
        <v>27</v>
      </c>
      <c r="M4946" t="s">
        <v>27</v>
      </c>
      <c r="N4946">
        <v>349</v>
      </c>
      <c r="O4946">
        <v>355</v>
      </c>
      <c r="P4946" t="s">
        <v>27</v>
      </c>
      <c r="Q4946" t="s">
        <v>15246</v>
      </c>
      <c r="R4946" t="s">
        <v>27</v>
      </c>
      <c r="S4946" t="s">
        <v>27</v>
      </c>
      <c r="T4946">
        <v>33</v>
      </c>
      <c r="U4946">
        <v>4.71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8</v>
      </c>
      <c r="AG4946">
        <v>8</v>
      </c>
      <c r="AH4946">
        <v>3</v>
      </c>
      <c r="AI4946">
        <v>4</v>
      </c>
      <c r="AJ4946">
        <v>9</v>
      </c>
    </row>
    <row r="4947" spans="1:36" hidden="1" x14ac:dyDescent="0.15">
      <c r="A4947" t="s">
        <v>15247</v>
      </c>
      <c r="B4947" t="s">
        <v>15248</v>
      </c>
      <c r="C4947" t="s">
        <v>27</v>
      </c>
      <c r="D4947" t="s">
        <v>27</v>
      </c>
      <c r="E4947" t="s">
        <v>27</v>
      </c>
      <c r="F4947" t="s">
        <v>28</v>
      </c>
      <c r="G4947" t="s">
        <v>356</v>
      </c>
      <c r="H4947">
        <v>2014</v>
      </c>
      <c r="I4947">
        <v>90</v>
      </c>
      <c r="J4947" t="s">
        <v>27</v>
      </c>
      <c r="K4947" t="s">
        <v>27</v>
      </c>
      <c r="L4947" t="s">
        <v>27</v>
      </c>
      <c r="M4947" t="s">
        <v>27</v>
      </c>
      <c r="N4947">
        <v>128</v>
      </c>
      <c r="O4947">
        <v>139</v>
      </c>
      <c r="P4947" t="s">
        <v>27</v>
      </c>
      <c r="Q4947" t="s">
        <v>15249</v>
      </c>
      <c r="R4947" t="s">
        <v>27</v>
      </c>
      <c r="S4947" t="s">
        <v>27</v>
      </c>
      <c r="T4947">
        <v>33</v>
      </c>
      <c r="U4947">
        <v>4.71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2</v>
      </c>
      <c r="AF4947">
        <v>4</v>
      </c>
      <c r="AG4947">
        <v>7</v>
      </c>
      <c r="AH4947">
        <v>7</v>
      </c>
      <c r="AI4947">
        <v>8</v>
      </c>
      <c r="AJ4947">
        <v>4</v>
      </c>
    </row>
    <row r="4948" spans="1:36" hidden="1" x14ac:dyDescent="0.15">
      <c r="A4948" t="s">
        <v>15250</v>
      </c>
      <c r="B4948" t="s">
        <v>15251</v>
      </c>
      <c r="C4948" t="s">
        <v>27</v>
      </c>
      <c r="D4948" t="s">
        <v>27</v>
      </c>
      <c r="E4948" t="s">
        <v>27</v>
      </c>
      <c r="F4948" t="s">
        <v>28</v>
      </c>
      <c r="G4948" t="s">
        <v>534</v>
      </c>
      <c r="H4948">
        <v>2014</v>
      </c>
      <c r="I4948">
        <v>87</v>
      </c>
      <c r="J4948" t="s">
        <v>27</v>
      </c>
      <c r="K4948" t="s">
        <v>27</v>
      </c>
      <c r="L4948" t="s">
        <v>27</v>
      </c>
      <c r="M4948" t="s">
        <v>27</v>
      </c>
      <c r="N4948">
        <v>323</v>
      </c>
      <c r="O4948">
        <v>331</v>
      </c>
      <c r="P4948" t="s">
        <v>27</v>
      </c>
      <c r="Q4948" t="s">
        <v>15252</v>
      </c>
      <c r="R4948" t="s">
        <v>27</v>
      </c>
      <c r="S4948" t="s">
        <v>27</v>
      </c>
      <c r="T4948">
        <v>33</v>
      </c>
      <c r="U4948">
        <v>4.71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3</v>
      </c>
      <c r="AF4948">
        <v>6</v>
      </c>
      <c r="AG4948">
        <v>8</v>
      </c>
      <c r="AH4948">
        <v>5</v>
      </c>
      <c r="AI4948">
        <v>1</v>
      </c>
      <c r="AJ4948">
        <v>7</v>
      </c>
    </row>
    <row r="4949" spans="1:36" hidden="1" x14ac:dyDescent="0.15">
      <c r="A4949" t="s">
        <v>15253</v>
      </c>
      <c r="B4949" t="s">
        <v>15254</v>
      </c>
      <c r="C4949" t="s">
        <v>27</v>
      </c>
      <c r="D4949" t="s">
        <v>27</v>
      </c>
      <c r="E4949" t="s">
        <v>27</v>
      </c>
      <c r="F4949" t="s">
        <v>28</v>
      </c>
      <c r="G4949" t="s">
        <v>530</v>
      </c>
      <c r="H4949">
        <v>2014</v>
      </c>
      <c r="I4949">
        <v>86</v>
      </c>
      <c r="J4949" t="s">
        <v>27</v>
      </c>
      <c r="K4949" t="s">
        <v>27</v>
      </c>
      <c r="L4949" t="s">
        <v>27</v>
      </c>
      <c r="M4949" t="s">
        <v>27</v>
      </c>
      <c r="N4949">
        <v>317</v>
      </c>
      <c r="O4949">
        <v>325</v>
      </c>
      <c r="P4949" t="s">
        <v>27</v>
      </c>
      <c r="Q4949" t="s">
        <v>15255</v>
      </c>
      <c r="R4949" t="s">
        <v>27</v>
      </c>
      <c r="S4949" t="s">
        <v>27</v>
      </c>
      <c r="T4949">
        <v>33</v>
      </c>
      <c r="U4949">
        <v>4.71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4</v>
      </c>
      <c r="AG4949">
        <v>5</v>
      </c>
      <c r="AH4949">
        <v>10</v>
      </c>
      <c r="AI4949">
        <v>5</v>
      </c>
      <c r="AJ4949">
        <v>7</v>
      </c>
    </row>
    <row r="4950" spans="1:36" hidden="1" x14ac:dyDescent="0.15">
      <c r="A4950" t="s">
        <v>15256</v>
      </c>
      <c r="B4950" t="s">
        <v>15257</v>
      </c>
      <c r="C4950" t="s">
        <v>27</v>
      </c>
      <c r="D4950" t="s">
        <v>27</v>
      </c>
      <c r="E4950" t="s">
        <v>27</v>
      </c>
      <c r="F4950" t="s">
        <v>28</v>
      </c>
      <c r="G4950" t="s">
        <v>132</v>
      </c>
      <c r="H4950">
        <v>2014</v>
      </c>
      <c r="I4950">
        <v>84</v>
      </c>
      <c r="J4950" t="s">
        <v>27</v>
      </c>
      <c r="K4950" t="s">
        <v>27</v>
      </c>
      <c r="L4950" t="s">
        <v>27</v>
      </c>
      <c r="M4950" t="s">
        <v>27</v>
      </c>
      <c r="N4950">
        <v>585</v>
      </c>
      <c r="O4950">
        <v>604</v>
      </c>
      <c r="P4950" t="s">
        <v>27</v>
      </c>
      <c r="Q4950" t="s">
        <v>15258</v>
      </c>
      <c r="R4950" t="s">
        <v>27</v>
      </c>
      <c r="S4950" t="s">
        <v>27</v>
      </c>
      <c r="T4950">
        <v>33</v>
      </c>
      <c r="U4950">
        <v>4.71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3</v>
      </c>
      <c r="AF4950">
        <v>7</v>
      </c>
      <c r="AG4950">
        <v>5</v>
      </c>
      <c r="AH4950">
        <v>4</v>
      </c>
      <c r="AI4950">
        <v>4</v>
      </c>
      <c r="AJ4950">
        <v>7</v>
      </c>
    </row>
    <row r="4951" spans="1:36" hidden="1" x14ac:dyDescent="0.15">
      <c r="A4951" t="s">
        <v>15259</v>
      </c>
      <c r="B4951" t="s">
        <v>15260</v>
      </c>
      <c r="C4951" t="s">
        <v>27</v>
      </c>
      <c r="D4951" t="s">
        <v>27</v>
      </c>
      <c r="E4951" t="s">
        <v>27</v>
      </c>
      <c r="F4951" t="s">
        <v>28</v>
      </c>
      <c r="G4951" t="s">
        <v>132</v>
      </c>
      <c r="H4951">
        <v>2014</v>
      </c>
      <c r="I4951">
        <v>84</v>
      </c>
      <c r="J4951" t="s">
        <v>27</v>
      </c>
      <c r="K4951" t="s">
        <v>27</v>
      </c>
      <c r="L4951" t="s">
        <v>27</v>
      </c>
      <c r="M4951" t="s">
        <v>27</v>
      </c>
      <c r="N4951">
        <v>562</v>
      </c>
      <c r="O4951">
        <v>574</v>
      </c>
      <c r="P4951" t="s">
        <v>27</v>
      </c>
      <c r="Q4951" t="s">
        <v>15261</v>
      </c>
      <c r="R4951" t="s">
        <v>27</v>
      </c>
      <c r="S4951" t="s">
        <v>27</v>
      </c>
      <c r="T4951">
        <v>33</v>
      </c>
      <c r="U4951">
        <v>4.71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2</v>
      </c>
      <c r="AF4951">
        <v>4</v>
      </c>
      <c r="AG4951">
        <v>8</v>
      </c>
      <c r="AH4951">
        <v>1</v>
      </c>
      <c r="AI4951">
        <v>5</v>
      </c>
      <c r="AJ4951">
        <v>11</v>
      </c>
    </row>
    <row r="4952" spans="1:36" hidden="1" x14ac:dyDescent="0.15">
      <c r="A4952" t="s">
        <v>15262</v>
      </c>
      <c r="B4952" t="s">
        <v>15263</v>
      </c>
      <c r="C4952" t="s">
        <v>27</v>
      </c>
      <c r="D4952" t="s">
        <v>27</v>
      </c>
      <c r="E4952" t="s">
        <v>27</v>
      </c>
      <c r="F4952" t="s">
        <v>28</v>
      </c>
      <c r="G4952" t="s">
        <v>968</v>
      </c>
      <c r="H4952">
        <v>2013</v>
      </c>
      <c r="I4952">
        <v>83</v>
      </c>
      <c r="J4952" t="s">
        <v>27</v>
      </c>
      <c r="K4952" t="s">
        <v>27</v>
      </c>
      <c r="L4952" t="s">
        <v>27</v>
      </c>
      <c r="M4952" t="s">
        <v>27</v>
      </c>
      <c r="N4952">
        <v>809</v>
      </c>
      <c r="O4952">
        <v>816</v>
      </c>
      <c r="P4952" t="s">
        <v>27</v>
      </c>
      <c r="Q4952" t="s">
        <v>15264</v>
      </c>
      <c r="R4952" t="s">
        <v>27</v>
      </c>
      <c r="S4952" t="s">
        <v>27</v>
      </c>
      <c r="T4952">
        <v>33</v>
      </c>
      <c r="U4952">
        <v>4.13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8</v>
      </c>
      <c r="AF4952">
        <v>5</v>
      </c>
      <c r="AG4952">
        <v>8</v>
      </c>
      <c r="AH4952">
        <v>3</v>
      </c>
      <c r="AI4952">
        <v>3</v>
      </c>
      <c r="AJ4952">
        <v>5</v>
      </c>
    </row>
    <row r="4953" spans="1:36" hidden="1" x14ac:dyDescent="0.15">
      <c r="A4953" t="s">
        <v>15265</v>
      </c>
      <c r="B4953" t="s">
        <v>15266</v>
      </c>
      <c r="C4953" t="s">
        <v>27</v>
      </c>
      <c r="D4953" t="s">
        <v>27</v>
      </c>
      <c r="E4953" t="s">
        <v>27</v>
      </c>
      <c r="F4953" t="s">
        <v>28</v>
      </c>
      <c r="G4953" t="s">
        <v>1219</v>
      </c>
      <c r="H4953">
        <v>2013</v>
      </c>
      <c r="I4953">
        <v>82</v>
      </c>
      <c r="J4953" t="s">
        <v>27</v>
      </c>
      <c r="K4953" t="s">
        <v>27</v>
      </c>
      <c r="L4953" t="s">
        <v>27</v>
      </c>
      <c r="M4953" t="s">
        <v>27</v>
      </c>
      <c r="N4953">
        <v>373</v>
      </c>
      <c r="O4953">
        <v>383</v>
      </c>
      <c r="P4953" t="s">
        <v>27</v>
      </c>
      <c r="Q4953" t="s">
        <v>15267</v>
      </c>
      <c r="R4953" t="s">
        <v>27</v>
      </c>
      <c r="S4953" t="s">
        <v>27</v>
      </c>
      <c r="T4953">
        <v>33</v>
      </c>
      <c r="U4953">
        <v>4.13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4</v>
      </c>
      <c r="AF4953">
        <v>6</v>
      </c>
      <c r="AG4953">
        <v>3</v>
      </c>
      <c r="AH4953">
        <v>4</v>
      </c>
      <c r="AI4953">
        <v>6</v>
      </c>
      <c r="AJ4953">
        <v>9</v>
      </c>
    </row>
    <row r="4954" spans="1:36" hidden="1" x14ac:dyDescent="0.15">
      <c r="A4954" t="s">
        <v>15268</v>
      </c>
      <c r="B4954" t="s">
        <v>15269</v>
      </c>
      <c r="C4954" t="s">
        <v>27</v>
      </c>
      <c r="D4954" t="s">
        <v>27</v>
      </c>
      <c r="E4954" t="s">
        <v>27</v>
      </c>
      <c r="F4954" t="s">
        <v>28</v>
      </c>
      <c r="G4954" t="s">
        <v>1953</v>
      </c>
      <c r="H4954">
        <v>2013</v>
      </c>
      <c r="I4954">
        <v>81</v>
      </c>
      <c r="J4954" t="s">
        <v>27</v>
      </c>
      <c r="K4954" t="s">
        <v>27</v>
      </c>
      <c r="L4954" t="s">
        <v>27</v>
      </c>
      <c r="M4954" t="s">
        <v>27</v>
      </c>
      <c r="N4954">
        <v>131</v>
      </c>
      <c r="O4954">
        <v>143</v>
      </c>
      <c r="P4954" t="s">
        <v>27</v>
      </c>
      <c r="Q4954" t="s">
        <v>15270</v>
      </c>
      <c r="R4954" t="s">
        <v>27</v>
      </c>
      <c r="S4954" t="s">
        <v>27</v>
      </c>
      <c r="T4954">
        <v>33</v>
      </c>
      <c r="U4954">
        <v>4.13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5</v>
      </c>
      <c r="AF4954">
        <v>7</v>
      </c>
      <c r="AG4954">
        <v>6</v>
      </c>
      <c r="AH4954">
        <v>5</v>
      </c>
      <c r="AI4954">
        <v>3</v>
      </c>
      <c r="AJ4954">
        <v>4</v>
      </c>
    </row>
    <row r="4955" spans="1:36" hidden="1" x14ac:dyDescent="0.15">
      <c r="A4955" t="s">
        <v>15271</v>
      </c>
      <c r="B4955" t="s">
        <v>15272</v>
      </c>
      <c r="C4955" t="s">
        <v>27</v>
      </c>
      <c r="D4955" t="s">
        <v>27</v>
      </c>
      <c r="E4955" t="s">
        <v>27</v>
      </c>
      <c r="F4955" t="s">
        <v>28</v>
      </c>
      <c r="G4955" t="s">
        <v>6582</v>
      </c>
      <c r="H4955">
        <v>2013</v>
      </c>
      <c r="I4955">
        <v>79</v>
      </c>
      <c r="J4955" t="s">
        <v>27</v>
      </c>
      <c r="K4955" t="s">
        <v>27</v>
      </c>
      <c r="L4955" t="s">
        <v>27</v>
      </c>
      <c r="M4955" t="s">
        <v>27</v>
      </c>
      <c r="N4955">
        <v>184</v>
      </c>
      <c r="O4955">
        <v>190</v>
      </c>
      <c r="P4955" t="s">
        <v>27</v>
      </c>
      <c r="Q4955" t="s">
        <v>15273</v>
      </c>
      <c r="R4955" t="s">
        <v>27</v>
      </c>
      <c r="S4955" t="s">
        <v>27</v>
      </c>
      <c r="T4955">
        <v>33</v>
      </c>
      <c r="U4955">
        <v>4.13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8</v>
      </c>
      <c r="AF4955">
        <v>4</v>
      </c>
      <c r="AG4955">
        <v>5</v>
      </c>
      <c r="AH4955">
        <v>7</v>
      </c>
      <c r="AI4955">
        <v>3</v>
      </c>
      <c r="AJ4955">
        <v>4</v>
      </c>
    </row>
    <row r="4956" spans="1:36" hidden="1" x14ac:dyDescent="0.15">
      <c r="A4956" t="s">
        <v>15274</v>
      </c>
      <c r="B4956" t="s">
        <v>15275</v>
      </c>
      <c r="C4956" t="s">
        <v>27</v>
      </c>
      <c r="D4956" t="s">
        <v>27</v>
      </c>
      <c r="E4956" t="s">
        <v>27</v>
      </c>
      <c r="F4956" t="s">
        <v>28</v>
      </c>
      <c r="G4956" t="s">
        <v>1862</v>
      </c>
      <c r="H4956">
        <v>2013</v>
      </c>
      <c r="I4956">
        <v>74</v>
      </c>
      <c r="J4956" t="s">
        <v>27</v>
      </c>
      <c r="K4956" t="s">
        <v>27</v>
      </c>
      <c r="L4956" t="s">
        <v>27</v>
      </c>
      <c r="M4956" t="s">
        <v>27</v>
      </c>
      <c r="N4956">
        <v>77</v>
      </c>
      <c r="O4956">
        <v>86</v>
      </c>
      <c r="P4956" t="s">
        <v>27</v>
      </c>
      <c r="Q4956" t="s">
        <v>15276</v>
      </c>
      <c r="R4956" t="s">
        <v>27</v>
      </c>
      <c r="S4956" t="s">
        <v>27</v>
      </c>
      <c r="T4956">
        <v>33</v>
      </c>
      <c r="U4956">
        <v>4.13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2</v>
      </c>
      <c r="AE4956">
        <v>4</v>
      </c>
      <c r="AF4956">
        <v>7</v>
      </c>
      <c r="AG4956">
        <v>3</v>
      </c>
      <c r="AH4956">
        <v>9</v>
      </c>
      <c r="AI4956">
        <v>4</v>
      </c>
      <c r="AJ4956">
        <v>4</v>
      </c>
    </row>
    <row r="4957" spans="1:36" hidden="1" x14ac:dyDescent="0.15">
      <c r="A4957" t="s">
        <v>15277</v>
      </c>
      <c r="B4957" t="s">
        <v>15278</v>
      </c>
      <c r="C4957" t="s">
        <v>27</v>
      </c>
      <c r="D4957" t="s">
        <v>27</v>
      </c>
      <c r="E4957" t="s">
        <v>27</v>
      </c>
      <c r="F4957" t="s">
        <v>28</v>
      </c>
      <c r="G4957" t="s">
        <v>1862</v>
      </c>
      <c r="H4957">
        <v>2013</v>
      </c>
      <c r="I4957">
        <v>74</v>
      </c>
      <c r="J4957" t="s">
        <v>27</v>
      </c>
      <c r="K4957" t="s">
        <v>27</v>
      </c>
      <c r="L4957" t="s">
        <v>27</v>
      </c>
      <c r="M4957" t="s">
        <v>27</v>
      </c>
      <c r="N4957">
        <v>117</v>
      </c>
      <c r="O4957">
        <v>127</v>
      </c>
      <c r="P4957" t="s">
        <v>27</v>
      </c>
      <c r="Q4957" t="s">
        <v>15279</v>
      </c>
      <c r="R4957" t="s">
        <v>27</v>
      </c>
      <c r="S4957" t="s">
        <v>27</v>
      </c>
      <c r="T4957">
        <v>33</v>
      </c>
      <c r="U4957">
        <v>4.13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3</v>
      </c>
      <c r="AE4957">
        <v>3</v>
      </c>
      <c r="AF4957">
        <v>6</v>
      </c>
      <c r="AG4957">
        <v>7</v>
      </c>
      <c r="AH4957">
        <v>2</v>
      </c>
      <c r="AI4957">
        <v>6</v>
      </c>
      <c r="AJ4957">
        <v>5</v>
      </c>
    </row>
    <row r="4958" spans="1:36" hidden="1" x14ac:dyDescent="0.15">
      <c r="A4958" t="s">
        <v>15280</v>
      </c>
      <c r="B4958" t="s">
        <v>15281</v>
      </c>
      <c r="C4958" t="s">
        <v>27</v>
      </c>
      <c r="D4958" t="s">
        <v>27</v>
      </c>
      <c r="E4958" t="s">
        <v>27</v>
      </c>
      <c r="F4958" t="s">
        <v>28</v>
      </c>
      <c r="G4958" t="s">
        <v>2608</v>
      </c>
      <c r="H4958">
        <v>2013</v>
      </c>
      <c r="I4958">
        <v>70</v>
      </c>
      <c r="J4958" t="s">
        <v>27</v>
      </c>
      <c r="K4958" t="s">
        <v>27</v>
      </c>
      <c r="L4958" t="s">
        <v>27</v>
      </c>
      <c r="M4958" t="s">
        <v>27</v>
      </c>
      <c r="N4958">
        <v>175</v>
      </c>
      <c r="O4958">
        <v>188</v>
      </c>
      <c r="P4958" t="s">
        <v>27</v>
      </c>
      <c r="Q4958" t="s">
        <v>15282</v>
      </c>
      <c r="R4958" t="s">
        <v>27</v>
      </c>
      <c r="S4958" t="s">
        <v>27</v>
      </c>
      <c r="T4958">
        <v>33</v>
      </c>
      <c r="U4958">
        <v>4.13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8</v>
      </c>
      <c r="AF4958">
        <v>5</v>
      </c>
      <c r="AG4958">
        <v>4</v>
      </c>
      <c r="AH4958">
        <v>4</v>
      </c>
      <c r="AI4958">
        <v>7</v>
      </c>
      <c r="AJ4958">
        <v>3</v>
      </c>
    </row>
    <row r="4959" spans="1:36" hidden="1" x14ac:dyDescent="0.15">
      <c r="A4959" t="s">
        <v>15283</v>
      </c>
      <c r="B4959" t="s">
        <v>15284</v>
      </c>
      <c r="C4959" t="s">
        <v>27</v>
      </c>
      <c r="D4959" t="s">
        <v>27</v>
      </c>
      <c r="E4959" t="s">
        <v>27</v>
      </c>
      <c r="F4959" t="s">
        <v>28</v>
      </c>
      <c r="G4959" t="s">
        <v>2339</v>
      </c>
      <c r="H4959">
        <v>2013</v>
      </c>
      <c r="I4959">
        <v>66</v>
      </c>
      <c r="J4959" t="s">
        <v>27</v>
      </c>
      <c r="K4959" t="s">
        <v>27</v>
      </c>
      <c r="L4959" t="s">
        <v>27</v>
      </c>
      <c r="M4959" t="s">
        <v>27</v>
      </c>
      <c r="N4959">
        <v>563</v>
      </c>
      <c r="O4959">
        <v>576</v>
      </c>
      <c r="P4959" t="s">
        <v>27</v>
      </c>
      <c r="Q4959" t="s">
        <v>15285</v>
      </c>
      <c r="R4959" t="s">
        <v>27</v>
      </c>
      <c r="S4959" t="s">
        <v>27</v>
      </c>
      <c r="T4959">
        <v>33</v>
      </c>
      <c r="U4959">
        <v>4.13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6</v>
      </c>
      <c r="AE4959">
        <v>5</v>
      </c>
      <c r="AF4959">
        <v>6</v>
      </c>
      <c r="AG4959">
        <v>4</v>
      </c>
      <c r="AH4959">
        <v>8</v>
      </c>
      <c r="AI4959">
        <v>2</v>
      </c>
      <c r="AJ4959">
        <v>2</v>
      </c>
    </row>
    <row r="4960" spans="1:36" hidden="1" x14ac:dyDescent="0.15">
      <c r="A4960" t="s">
        <v>15286</v>
      </c>
      <c r="B4960" t="s">
        <v>15287</v>
      </c>
      <c r="C4960" t="s">
        <v>27</v>
      </c>
      <c r="D4960" t="s">
        <v>27</v>
      </c>
      <c r="E4960" t="s">
        <v>27</v>
      </c>
      <c r="F4960" t="s">
        <v>28</v>
      </c>
      <c r="G4960" t="s">
        <v>262</v>
      </c>
      <c r="H4960">
        <v>2013</v>
      </c>
      <c r="I4960">
        <v>64</v>
      </c>
      <c r="J4960" t="s">
        <v>27</v>
      </c>
      <c r="K4960" t="s">
        <v>27</v>
      </c>
      <c r="L4960" t="s">
        <v>27</v>
      </c>
      <c r="M4960" t="s">
        <v>27</v>
      </c>
      <c r="N4960">
        <v>650</v>
      </c>
      <c r="O4960">
        <v>670</v>
      </c>
      <c r="P4960" t="s">
        <v>27</v>
      </c>
      <c r="Q4960" t="s">
        <v>15288</v>
      </c>
      <c r="R4960" t="s">
        <v>27</v>
      </c>
      <c r="S4960" t="s">
        <v>27</v>
      </c>
      <c r="T4960">
        <v>33</v>
      </c>
      <c r="U4960">
        <v>4.13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5</v>
      </c>
      <c r="AF4960">
        <v>7</v>
      </c>
      <c r="AG4960">
        <v>7</v>
      </c>
      <c r="AH4960">
        <v>4</v>
      </c>
      <c r="AI4960">
        <v>4</v>
      </c>
      <c r="AJ4960">
        <v>4</v>
      </c>
    </row>
    <row r="4961" spans="1:36" hidden="1" x14ac:dyDescent="0.15">
      <c r="A4961" t="s">
        <v>15289</v>
      </c>
      <c r="B4961" t="s">
        <v>15290</v>
      </c>
      <c r="C4961" t="s">
        <v>27</v>
      </c>
      <c r="D4961" t="s">
        <v>27</v>
      </c>
      <c r="E4961" t="s">
        <v>27</v>
      </c>
      <c r="F4961" t="s">
        <v>28</v>
      </c>
      <c r="G4961" t="s">
        <v>1797</v>
      </c>
      <c r="H4961">
        <v>2012</v>
      </c>
      <c r="I4961">
        <v>63</v>
      </c>
      <c r="J4961">
        <v>1</v>
      </c>
      <c r="K4961" t="s">
        <v>27</v>
      </c>
      <c r="L4961" t="s">
        <v>27</v>
      </c>
      <c r="M4961" t="s">
        <v>27</v>
      </c>
      <c r="N4961">
        <v>148</v>
      </c>
      <c r="O4961">
        <v>156</v>
      </c>
      <c r="P4961" t="s">
        <v>27</v>
      </c>
      <c r="Q4961" t="s">
        <v>15291</v>
      </c>
      <c r="R4961" t="s">
        <v>27</v>
      </c>
      <c r="S4961" t="s">
        <v>27</v>
      </c>
      <c r="T4961">
        <v>33</v>
      </c>
      <c r="U4961">
        <v>3.67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</v>
      </c>
      <c r="AE4961">
        <v>4</v>
      </c>
      <c r="AF4961">
        <v>4</v>
      </c>
      <c r="AG4961">
        <v>9</v>
      </c>
      <c r="AH4961">
        <v>6</v>
      </c>
      <c r="AI4961">
        <v>1</v>
      </c>
      <c r="AJ4961">
        <v>4</v>
      </c>
    </row>
    <row r="4962" spans="1:36" hidden="1" x14ac:dyDescent="0.15">
      <c r="A4962" t="s">
        <v>15292</v>
      </c>
      <c r="B4962" t="s">
        <v>15293</v>
      </c>
      <c r="C4962" t="s">
        <v>27</v>
      </c>
      <c r="D4962" t="s">
        <v>27</v>
      </c>
      <c r="E4962" t="s">
        <v>27</v>
      </c>
      <c r="F4962" t="s">
        <v>28</v>
      </c>
      <c r="G4962" t="s">
        <v>1797</v>
      </c>
      <c r="H4962">
        <v>2012</v>
      </c>
      <c r="I4962">
        <v>63</v>
      </c>
      <c r="J4962">
        <v>1</v>
      </c>
      <c r="K4962" t="s">
        <v>27</v>
      </c>
      <c r="L4962" t="s">
        <v>27</v>
      </c>
      <c r="M4962" t="s">
        <v>27</v>
      </c>
      <c r="N4962">
        <v>403</v>
      </c>
      <c r="O4962">
        <v>414</v>
      </c>
      <c r="P4962" t="s">
        <v>27</v>
      </c>
      <c r="Q4962" t="s">
        <v>15294</v>
      </c>
      <c r="R4962" t="s">
        <v>27</v>
      </c>
      <c r="S4962" t="s">
        <v>27</v>
      </c>
      <c r="T4962">
        <v>33</v>
      </c>
      <c r="U4962">
        <v>3.67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6</v>
      </c>
      <c r="AE4962">
        <v>5</v>
      </c>
      <c r="AF4962">
        <v>3</v>
      </c>
      <c r="AG4962">
        <v>6</v>
      </c>
      <c r="AH4962">
        <v>5</v>
      </c>
      <c r="AI4962">
        <v>4</v>
      </c>
      <c r="AJ4962">
        <v>3</v>
      </c>
    </row>
    <row r="4963" spans="1:36" hidden="1" x14ac:dyDescent="0.15">
      <c r="A4963" t="s">
        <v>15295</v>
      </c>
      <c r="B4963" t="s">
        <v>15296</v>
      </c>
      <c r="C4963" t="s">
        <v>27</v>
      </c>
      <c r="D4963" t="s">
        <v>27</v>
      </c>
      <c r="E4963" t="s">
        <v>27</v>
      </c>
      <c r="F4963" t="s">
        <v>28</v>
      </c>
      <c r="G4963" t="s">
        <v>1797</v>
      </c>
      <c r="H4963">
        <v>2012</v>
      </c>
      <c r="I4963">
        <v>63</v>
      </c>
      <c r="J4963">
        <v>1</v>
      </c>
      <c r="K4963" t="s">
        <v>27</v>
      </c>
      <c r="L4963" t="s">
        <v>27</v>
      </c>
      <c r="M4963" t="s">
        <v>27</v>
      </c>
      <c r="N4963">
        <v>434</v>
      </c>
      <c r="O4963">
        <v>446</v>
      </c>
      <c r="P4963" t="s">
        <v>27</v>
      </c>
      <c r="Q4963" t="s">
        <v>15297</v>
      </c>
      <c r="R4963" t="s">
        <v>27</v>
      </c>
      <c r="S4963" t="s">
        <v>27</v>
      </c>
      <c r="T4963">
        <v>33</v>
      </c>
      <c r="U4963">
        <v>3.67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4</v>
      </c>
      <c r="AE4963">
        <v>1</v>
      </c>
      <c r="AF4963">
        <v>7</v>
      </c>
      <c r="AG4963">
        <v>0</v>
      </c>
      <c r="AH4963">
        <v>10</v>
      </c>
      <c r="AI4963">
        <v>4</v>
      </c>
      <c r="AJ4963">
        <v>6</v>
      </c>
    </row>
    <row r="4964" spans="1:36" hidden="1" x14ac:dyDescent="0.15">
      <c r="A4964" t="s">
        <v>15298</v>
      </c>
      <c r="B4964" t="s">
        <v>15299</v>
      </c>
      <c r="C4964" t="s">
        <v>27</v>
      </c>
      <c r="D4964" t="s">
        <v>27</v>
      </c>
      <c r="E4964" t="s">
        <v>27</v>
      </c>
      <c r="F4964" t="s">
        <v>28</v>
      </c>
      <c r="G4964" t="s">
        <v>1797</v>
      </c>
      <c r="H4964">
        <v>2012</v>
      </c>
      <c r="I4964">
        <v>63</v>
      </c>
      <c r="J4964">
        <v>1</v>
      </c>
      <c r="K4964" t="s">
        <v>27</v>
      </c>
      <c r="L4964" t="s">
        <v>27</v>
      </c>
      <c r="M4964" t="s">
        <v>27</v>
      </c>
      <c r="N4964">
        <v>491</v>
      </c>
      <c r="O4964">
        <v>500</v>
      </c>
      <c r="P4964" t="s">
        <v>27</v>
      </c>
      <c r="Q4964" t="s">
        <v>15300</v>
      </c>
      <c r="R4964" t="s">
        <v>27</v>
      </c>
      <c r="S4964" t="s">
        <v>27</v>
      </c>
      <c r="T4964">
        <v>33</v>
      </c>
      <c r="U4964">
        <v>3.67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4</v>
      </c>
      <c r="AE4964">
        <v>4</v>
      </c>
      <c r="AF4964">
        <v>4</v>
      </c>
      <c r="AG4964">
        <v>6</v>
      </c>
      <c r="AH4964">
        <v>7</v>
      </c>
      <c r="AI4964">
        <v>3</v>
      </c>
      <c r="AJ4964">
        <v>5</v>
      </c>
    </row>
    <row r="4965" spans="1:36" hidden="1" x14ac:dyDescent="0.15">
      <c r="A4965" t="s">
        <v>15301</v>
      </c>
      <c r="B4965" t="s">
        <v>15302</v>
      </c>
      <c r="C4965" t="s">
        <v>27</v>
      </c>
      <c r="D4965" t="s">
        <v>27</v>
      </c>
      <c r="E4965" t="s">
        <v>27</v>
      </c>
      <c r="F4965" t="s">
        <v>28</v>
      </c>
      <c r="G4965" t="s">
        <v>868</v>
      </c>
      <c r="H4965">
        <v>2012</v>
      </c>
      <c r="I4965">
        <v>62</v>
      </c>
      <c r="J4965">
        <v>3</v>
      </c>
      <c r="K4965" t="s">
        <v>27</v>
      </c>
      <c r="L4965" t="s">
        <v>27</v>
      </c>
      <c r="M4965" t="s">
        <v>27</v>
      </c>
      <c r="N4965">
        <v>1325</v>
      </c>
      <c r="O4965">
        <v>1333</v>
      </c>
      <c r="P4965" t="s">
        <v>27</v>
      </c>
      <c r="Q4965" t="s">
        <v>15303</v>
      </c>
      <c r="R4965" t="s">
        <v>27</v>
      </c>
      <c r="S4965" t="s">
        <v>27</v>
      </c>
      <c r="T4965">
        <v>33</v>
      </c>
      <c r="U4965">
        <v>3.67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5</v>
      </c>
      <c r="AE4965">
        <v>4</v>
      </c>
      <c r="AF4965">
        <v>4</v>
      </c>
      <c r="AG4965">
        <v>5</v>
      </c>
      <c r="AH4965">
        <v>2</v>
      </c>
      <c r="AI4965">
        <v>8</v>
      </c>
      <c r="AJ4965">
        <v>5</v>
      </c>
    </row>
    <row r="4966" spans="1:36" hidden="1" x14ac:dyDescent="0.15">
      <c r="A4966" t="s">
        <v>15304</v>
      </c>
      <c r="B4966" t="s">
        <v>15305</v>
      </c>
      <c r="C4966" t="s">
        <v>27</v>
      </c>
      <c r="D4966" t="s">
        <v>27</v>
      </c>
      <c r="E4966" t="s">
        <v>27</v>
      </c>
      <c r="F4966" t="s">
        <v>28</v>
      </c>
      <c r="G4966" t="s">
        <v>868</v>
      </c>
      <c r="H4966">
        <v>2012</v>
      </c>
      <c r="I4966">
        <v>62</v>
      </c>
      <c r="J4966">
        <v>3</v>
      </c>
      <c r="K4966" t="s">
        <v>27</v>
      </c>
      <c r="L4966" t="s">
        <v>27</v>
      </c>
      <c r="M4966" t="s">
        <v>27</v>
      </c>
      <c r="N4966">
        <v>1563</v>
      </c>
      <c r="O4966">
        <v>1574</v>
      </c>
      <c r="P4966" t="s">
        <v>27</v>
      </c>
      <c r="Q4966" t="s">
        <v>15306</v>
      </c>
      <c r="R4966" t="s">
        <v>27</v>
      </c>
      <c r="S4966" t="s">
        <v>27</v>
      </c>
      <c r="T4966">
        <v>33</v>
      </c>
      <c r="U4966">
        <v>3.67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5</v>
      </c>
      <c r="AE4966">
        <v>7</v>
      </c>
      <c r="AF4966">
        <v>5</v>
      </c>
      <c r="AG4966">
        <v>4</v>
      </c>
      <c r="AH4966">
        <v>3</v>
      </c>
      <c r="AI4966">
        <v>3</v>
      </c>
      <c r="AJ4966">
        <v>5</v>
      </c>
    </row>
    <row r="4967" spans="1:36" hidden="1" x14ac:dyDescent="0.15">
      <c r="A4967" t="s">
        <v>15307</v>
      </c>
      <c r="B4967" t="s">
        <v>15308</v>
      </c>
      <c r="C4967" t="s">
        <v>27</v>
      </c>
      <c r="D4967" t="s">
        <v>27</v>
      </c>
      <c r="E4967" t="s">
        <v>27</v>
      </c>
      <c r="F4967" t="s">
        <v>28</v>
      </c>
      <c r="G4967" t="s">
        <v>1274</v>
      </c>
      <c r="H4967">
        <v>2012</v>
      </c>
      <c r="I4967">
        <v>60</v>
      </c>
      <c r="J4967">
        <v>4</v>
      </c>
      <c r="K4967" t="s">
        <v>27</v>
      </c>
      <c r="L4967" t="s">
        <v>27</v>
      </c>
      <c r="M4967" t="s">
        <v>27</v>
      </c>
      <c r="N4967">
        <v>2346</v>
      </c>
      <c r="O4967">
        <v>2356</v>
      </c>
      <c r="P4967" t="s">
        <v>27</v>
      </c>
      <c r="Q4967" t="s">
        <v>15309</v>
      </c>
      <c r="R4967" t="s">
        <v>27</v>
      </c>
      <c r="S4967" t="s">
        <v>27</v>
      </c>
      <c r="T4967">
        <v>33</v>
      </c>
      <c r="U4967">
        <v>3.67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3</v>
      </c>
      <c r="AD4967">
        <v>7</v>
      </c>
      <c r="AE4967">
        <v>3</v>
      </c>
      <c r="AF4967">
        <v>3</v>
      </c>
      <c r="AG4967">
        <v>4</v>
      </c>
      <c r="AH4967">
        <v>2</v>
      </c>
      <c r="AI4967">
        <v>7</v>
      </c>
      <c r="AJ4967">
        <v>3</v>
      </c>
    </row>
    <row r="4968" spans="1:36" hidden="1" x14ac:dyDescent="0.15">
      <c r="A4968" t="s">
        <v>15310</v>
      </c>
      <c r="B4968" t="s">
        <v>15311</v>
      </c>
      <c r="C4968" t="s">
        <v>27</v>
      </c>
      <c r="D4968" t="s">
        <v>27</v>
      </c>
      <c r="E4968" t="s">
        <v>27</v>
      </c>
      <c r="F4968" t="s">
        <v>28</v>
      </c>
      <c r="G4968" t="s">
        <v>1601</v>
      </c>
      <c r="H4968">
        <v>2012</v>
      </c>
      <c r="I4968">
        <v>60</v>
      </c>
      <c r="J4968">
        <v>3</v>
      </c>
      <c r="K4968" t="s">
        <v>27</v>
      </c>
      <c r="L4968" t="s">
        <v>27</v>
      </c>
      <c r="M4968" t="s">
        <v>27</v>
      </c>
      <c r="N4968">
        <v>1671</v>
      </c>
      <c r="O4968">
        <v>1677</v>
      </c>
      <c r="P4968" t="s">
        <v>27</v>
      </c>
      <c r="Q4968" t="s">
        <v>15312</v>
      </c>
      <c r="R4968" t="s">
        <v>27</v>
      </c>
      <c r="S4968" t="s">
        <v>27</v>
      </c>
      <c r="T4968">
        <v>33</v>
      </c>
      <c r="U4968">
        <v>3.67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3</v>
      </c>
      <c r="AD4968">
        <v>5</v>
      </c>
      <c r="AE4968">
        <v>7</v>
      </c>
      <c r="AF4968">
        <v>8</v>
      </c>
      <c r="AG4968">
        <v>5</v>
      </c>
      <c r="AH4968">
        <v>1</v>
      </c>
      <c r="AI4968">
        <v>2</v>
      </c>
      <c r="AJ4968">
        <v>2</v>
      </c>
    </row>
    <row r="4969" spans="1:36" hidden="1" x14ac:dyDescent="0.15">
      <c r="A4969" t="s">
        <v>15313</v>
      </c>
      <c r="B4969" t="s">
        <v>15314</v>
      </c>
      <c r="C4969" t="s">
        <v>27</v>
      </c>
      <c r="D4969" t="s">
        <v>27</v>
      </c>
      <c r="E4969" t="s">
        <v>27</v>
      </c>
      <c r="F4969" t="s">
        <v>28</v>
      </c>
      <c r="G4969" t="s">
        <v>2083</v>
      </c>
      <c r="H4969">
        <v>2012</v>
      </c>
      <c r="I4969">
        <v>60</v>
      </c>
      <c r="J4969">
        <v>2</v>
      </c>
      <c r="K4969" t="s">
        <v>27</v>
      </c>
      <c r="L4969" t="s">
        <v>27</v>
      </c>
      <c r="M4969" t="s">
        <v>27</v>
      </c>
      <c r="N4969">
        <v>1186</v>
      </c>
      <c r="O4969">
        <v>1193</v>
      </c>
      <c r="P4969" t="s">
        <v>27</v>
      </c>
      <c r="Q4969" t="s">
        <v>15315</v>
      </c>
      <c r="R4969" t="s">
        <v>27</v>
      </c>
      <c r="S4969" t="s">
        <v>27</v>
      </c>
      <c r="T4969">
        <v>33</v>
      </c>
      <c r="U4969">
        <v>3.67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4</v>
      </c>
      <c r="AE4969">
        <v>6</v>
      </c>
      <c r="AF4969">
        <v>6</v>
      </c>
      <c r="AG4969">
        <v>3</v>
      </c>
      <c r="AH4969">
        <v>3</v>
      </c>
      <c r="AI4969">
        <v>3</v>
      </c>
      <c r="AJ4969">
        <v>7</v>
      </c>
    </row>
    <row r="4970" spans="1:36" hidden="1" x14ac:dyDescent="0.15">
      <c r="A4970" t="s">
        <v>15316</v>
      </c>
      <c r="B4970" t="s">
        <v>15317</v>
      </c>
      <c r="C4970" t="s">
        <v>27</v>
      </c>
      <c r="D4970" t="s">
        <v>27</v>
      </c>
      <c r="E4970" t="s">
        <v>27</v>
      </c>
      <c r="F4970" t="s">
        <v>28</v>
      </c>
      <c r="G4970" t="s">
        <v>291</v>
      </c>
      <c r="H4970">
        <v>2012</v>
      </c>
      <c r="I4970">
        <v>60</v>
      </c>
      <c r="J4970">
        <v>1</v>
      </c>
      <c r="K4970" t="s">
        <v>27</v>
      </c>
      <c r="L4970" t="s">
        <v>27</v>
      </c>
      <c r="M4970" t="s">
        <v>27</v>
      </c>
      <c r="N4970">
        <v>179</v>
      </c>
      <c r="O4970">
        <v>188</v>
      </c>
      <c r="P4970" t="s">
        <v>27</v>
      </c>
      <c r="Q4970" t="s">
        <v>15318</v>
      </c>
      <c r="R4970" t="s">
        <v>27</v>
      </c>
      <c r="S4970" t="s">
        <v>27</v>
      </c>
      <c r="T4970">
        <v>33</v>
      </c>
      <c r="U4970">
        <v>3.67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6</v>
      </c>
      <c r="AE4970">
        <v>5</v>
      </c>
      <c r="AF4970">
        <v>5</v>
      </c>
      <c r="AG4970">
        <v>6</v>
      </c>
      <c r="AH4970">
        <v>4</v>
      </c>
      <c r="AI4970">
        <v>3</v>
      </c>
      <c r="AJ4970">
        <v>2</v>
      </c>
    </row>
    <row r="4971" spans="1:36" hidden="1" x14ac:dyDescent="0.15">
      <c r="A4971" t="s">
        <v>15319</v>
      </c>
      <c r="B4971" t="s">
        <v>15320</v>
      </c>
      <c r="C4971" t="s">
        <v>27</v>
      </c>
      <c r="D4971" t="s">
        <v>27</v>
      </c>
      <c r="E4971" t="s">
        <v>27</v>
      </c>
      <c r="F4971" t="s">
        <v>28</v>
      </c>
      <c r="G4971" t="s">
        <v>291</v>
      </c>
      <c r="H4971">
        <v>2012</v>
      </c>
      <c r="I4971">
        <v>60</v>
      </c>
      <c r="J4971">
        <v>1</v>
      </c>
      <c r="K4971" t="s">
        <v>27</v>
      </c>
      <c r="L4971" t="s">
        <v>27</v>
      </c>
      <c r="M4971" t="s">
        <v>27</v>
      </c>
      <c r="N4971">
        <v>436</v>
      </c>
      <c r="O4971">
        <v>446</v>
      </c>
      <c r="P4971" t="s">
        <v>27</v>
      </c>
      <c r="Q4971" t="s">
        <v>15321</v>
      </c>
      <c r="R4971" t="s">
        <v>27</v>
      </c>
      <c r="S4971" t="s">
        <v>27</v>
      </c>
      <c r="T4971">
        <v>33</v>
      </c>
      <c r="U4971">
        <v>3.67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4</v>
      </c>
      <c r="AE4971">
        <v>8</v>
      </c>
      <c r="AF4971">
        <v>3</v>
      </c>
      <c r="AG4971">
        <v>4</v>
      </c>
      <c r="AH4971">
        <v>3</v>
      </c>
      <c r="AI4971">
        <v>7</v>
      </c>
      <c r="AJ4971">
        <v>4</v>
      </c>
    </row>
    <row r="4972" spans="1:36" hidden="1" x14ac:dyDescent="0.15">
      <c r="A4972" t="s">
        <v>15322</v>
      </c>
      <c r="B4972" t="s">
        <v>15323</v>
      </c>
      <c r="C4972" t="s">
        <v>27</v>
      </c>
      <c r="D4972" t="s">
        <v>27</v>
      </c>
      <c r="E4972" t="s">
        <v>27</v>
      </c>
      <c r="F4972" t="s">
        <v>28</v>
      </c>
      <c r="G4972" t="s">
        <v>291</v>
      </c>
      <c r="H4972">
        <v>2012</v>
      </c>
      <c r="I4972">
        <v>60</v>
      </c>
      <c r="J4972">
        <v>1</v>
      </c>
      <c r="K4972" t="s">
        <v>27</v>
      </c>
      <c r="L4972" t="s">
        <v>27</v>
      </c>
      <c r="M4972" t="s">
        <v>27</v>
      </c>
      <c r="N4972">
        <v>489</v>
      </c>
      <c r="O4972">
        <v>496</v>
      </c>
      <c r="P4972" t="s">
        <v>27</v>
      </c>
      <c r="Q4972" t="s">
        <v>15324</v>
      </c>
      <c r="R4972" t="s">
        <v>27</v>
      </c>
      <c r="S4972" t="s">
        <v>27</v>
      </c>
      <c r="T4972">
        <v>33</v>
      </c>
      <c r="U4972">
        <v>3.67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6</v>
      </c>
      <c r="AE4972">
        <v>5</v>
      </c>
      <c r="AF4972">
        <v>7</v>
      </c>
      <c r="AG4972">
        <v>4</v>
      </c>
      <c r="AH4972">
        <v>3</v>
      </c>
      <c r="AI4972">
        <v>6</v>
      </c>
      <c r="AJ4972">
        <v>1</v>
      </c>
    </row>
    <row r="4973" spans="1:36" hidden="1" x14ac:dyDescent="0.15">
      <c r="A4973" t="s">
        <v>15325</v>
      </c>
      <c r="B4973" t="s">
        <v>15326</v>
      </c>
      <c r="C4973" t="s">
        <v>27</v>
      </c>
      <c r="D4973" t="s">
        <v>27</v>
      </c>
      <c r="E4973" t="s">
        <v>27</v>
      </c>
      <c r="F4973" t="s">
        <v>28</v>
      </c>
      <c r="G4973" t="s">
        <v>291</v>
      </c>
      <c r="H4973">
        <v>2012</v>
      </c>
      <c r="I4973">
        <v>60</v>
      </c>
      <c r="J4973">
        <v>1</v>
      </c>
      <c r="K4973" t="s">
        <v>27</v>
      </c>
      <c r="L4973" t="s">
        <v>27</v>
      </c>
      <c r="M4973" t="s">
        <v>27</v>
      </c>
      <c r="N4973">
        <v>299</v>
      </c>
      <c r="O4973">
        <v>304</v>
      </c>
      <c r="P4973" t="s">
        <v>27</v>
      </c>
      <c r="Q4973" t="s">
        <v>15327</v>
      </c>
      <c r="R4973" t="s">
        <v>27</v>
      </c>
      <c r="S4973" t="s">
        <v>27</v>
      </c>
      <c r="T4973">
        <v>33</v>
      </c>
      <c r="U4973">
        <v>3.67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6</v>
      </c>
      <c r="AE4973">
        <v>4</v>
      </c>
      <c r="AF4973">
        <v>8</v>
      </c>
      <c r="AG4973">
        <v>2</v>
      </c>
      <c r="AH4973">
        <v>6</v>
      </c>
      <c r="AI4973">
        <v>4</v>
      </c>
      <c r="AJ4973">
        <v>2</v>
      </c>
    </row>
    <row r="4974" spans="1:36" hidden="1" x14ac:dyDescent="0.15">
      <c r="A4974" t="s">
        <v>15328</v>
      </c>
      <c r="B4974" t="s">
        <v>15329</v>
      </c>
      <c r="C4974" t="s">
        <v>27</v>
      </c>
      <c r="D4974" t="s">
        <v>27</v>
      </c>
      <c r="E4974" t="s">
        <v>27</v>
      </c>
      <c r="F4974" t="s">
        <v>28</v>
      </c>
      <c r="G4974" t="s">
        <v>468</v>
      </c>
      <c r="H4974">
        <v>2012</v>
      </c>
      <c r="I4974">
        <v>59</v>
      </c>
      <c r="J4974">
        <v>4</v>
      </c>
      <c r="K4974" t="s">
        <v>27</v>
      </c>
      <c r="L4974" t="s">
        <v>27</v>
      </c>
      <c r="M4974" t="s">
        <v>27</v>
      </c>
      <c r="N4974">
        <v>3594</v>
      </c>
      <c r="O4974">
        <v>3603</v>
      </c>
      <c r="P4974" t="s">
        <v>27</v>
      </c>
      <c r="Q4974" t="s">
        <v>15330</v>
      </c>
      <c r="R4974" t="s">
        <v>27</v>
      </c>
      <c r="S4974" t="s">
        <v>27</v>
      </c>
      <c r="T4974">
        <v>33</v>
      </c>
      <c r="U4974">
        <v>3.67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3</v>
      </c>
      <c r="AD4974">
        <v>3</v>
      </c>
      <c r="AE4974">
        <v>2</v>
      </c>
      <c r="AF4974">
        <v>4</v>
      </c>
      <c r="AG4974">
        <v>9</v>
      </c>
      <c r="AH4974">
        <v>4</v>
      </c>
      <c r="AI4974">
        <v>5</v>
      </c>
      <c r="AJ4974">
        <v>2</v>
      </c>
    </row>
    <row r="4975" spans="1:36" hidden="1" x14ac:dyDescent="0.15">
      <c r="A4975" t="s">
        <v>15331</v>
      </c>
      <c r="B4975" t="s">
        <v>15332</v>
      </c>
      <c r="C4975" t="s">
        <v>27</v>
      </c>
      <c r="D4975" t="s">
        <v>27</v>
      </c>
      <c r="E4975" t="s">
        <v>27</v>
      </c>
      <c r="F4975" t="s">
        <v>28</v>
      </c>
      <c r="G4975" t="s">
        <v>468</v>
      </c>
      <c r="H4975">
        <v>2012</v>
      </c>
      <c r="I4975">
        <v>59</v>
      </c>
      <c r="J4975">
        <v>4</v>
      </c>
      <c r="K4975" t="s">
        <v>27</v>
      </c>
      <c r="L4975" t="s">
        <v>27</v>
      </c>
      <c r="M4975" t="s">
        <v>27</v>
      </c>
      <c r="N4975">
        <v>3829</v>
      </c>
      <c r="O4975">
        <v>3837</v>
      </c>
      <c r="P4975" t="s">
        <v>27</v>
      </c>
      <c r="Q4975" t="s">
        <v>15333</v>
      </c>
      <c r="R4975" t="s">
        <v>27</v>
      </c>
      <c r="S4975" t="s">
        <v>27</v>
      </c>
      <c r="T4975">
        <v>33</v>
      </c>
      <c r="U4975">
        <v>3.67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5</v>
      </c>
      <c r="AE4975">
        <v>5</v>
      </c>
      <c r="AF4975">
        <v>5</v>
      </c>
      <c r="AG4975">
        <v>7</v>
      </c>
      <c r="AH4975">
        <v>1</v>
      </c>
      <c r="AI4975">
        <v>3</v>
      </c>
      <c r="AJ4975">
        <v>5</v>
      </c>
    </row>
    <row r="4976" spans="1:36" hidden="1" x14ac:dyDescent="0.15">
      <c r="A4976" t="s">
        <v>15334</v>
      </c>
      <c r="B4976" t="s">
        <v>15335</v>
      </c>
      <c r="C4976" t="s">
        <v>27</v>
      </c>
      <c r="D4976" t="s">
        <v>27</v>
      </c>
      <c r="E4976" t="s">
        <v>27</v>
      </c>
      <c r="F4976" t="s">
        <v>28</v>
      </c>
      <c r="G4976" t="s">
        <v>49</v>
      </c>
      <c r="H4976">
        <v>2012</v>
      </c>
      <c r="I4976">
        <v>59</v>
      </c>
      <c r="J4976">
        <v>3</v>
      </c>
      <c r="K4976" t="s">
        <v>27</v>
      </c>
      <c r="L4976" t="s">
        <v>27</v>
      </c>
      <c r="M4976" t="s">
        <v>27</v>
      </c>
      <c r="N4976">
        <v>2850</v>
      </c>
      <c r="O4976">
        <v>2859</v>
      </c>
      <c r="P4976" t="s">
        <v>27</v>
      </c>
      <c r="Q4976" t="s">
        <v>15336</v>
      </c>
      <c r="R4976" t="s">
        <v>27</v>
      </c>
      <c r="S4976" t="s">
        <v>27</v>
      </c>
      <c r="T4976">
        <v>33</v>
      </c>
      <c r="U4976">
        <v>3.67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1</v>
      </c>
      <c r="AE4976">
        <v>8</v>
      </c>
      <c r="AF4976">
        <v>6</v>
      </c>
      <c r="AG4976">
        <v>5</v>
      </c>
      <c r="AH4976">
        <v>1</v>
      </c>
      <c r="AI4976">
        <v>2</v>
      </c>
      <c r="AJ4976">
        <v>8</v>
      </c>
    </row>
    <row r="4977" spans="1:36" hidden="1" x14ac:dyDescent="0.15">
      <c r="A4977" t="s">
        <v>15337</v>
      </c>
      <c r="B4977" t="s">
        <v>15338</v>
      </c>
      <c r="C4977" t="s">
        <v>27</v>
      </c>
      <c r="D4977" t="s">
        <v>27</v>
      </c>
      <c r="E4977" t="s">
        <v>27</v>
      </c>
      <c r="F4977" t="s">
        <v>28</v>
      </c>
      <c r="G4977" t="s">
        <v>392</v>
      </c>
      <c r="H4977">
        <v>2012</v>
      </c>
      <c r="I4977">
        <v>59</v>
      </c>
      <c r="J4977">
        <v>2</v>
      </c>
      <c r="K4977" t="s">
        <v>27</v>
      </c>
      <c r="L4977" t="s">
        <v>27</v>
      </c>
      <c r="M4977" t="s">
        <v>27</v>
      </c>
      <c r="N4977">
        <v>1228</v>
      </c>
      <c r="O4977">
        <v>1229</v>
      </c>
      <c r="P4977" t="s">
        <v>27</v>
      </c>
      <c r="Q4977" t="s">
        <v>15339</v>
      </c>
      <c r="R4977" t="s">
        <v>27</v>
      </c>
      <c r="S4977" t="s">
        <v>27</v>
      </c>
      <c r="T4977">
        <v>33</v>
      </c>
      <c r="U4977">
        <v>3.67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4</v>
      </c>
      <c r="AD4977">
        <v>6</v>
      </c>
      <c r="AE4977">
        <v>3</v>
      </c>
      <c r="AF4977">
        <v>3</v>
      </c>
      <c r="AG4977">
        <v>8</v>
      </c>
      <c r="AH4977">
        <v>5</v>
      </c>
      <c r="AI4977">
        <v>1</v>
      </c>
      <c r="AJ4977">
        <v>3</v>
      </c>
    </row>
    <row r="4978" spans="1:36" hidden="1" x14ac:dyDescent="0.15">
      <c r="A4978" t="s">
        <v>15340</v>
      </c>
      <c r="B4978" t="s">
        <v>15341</v>
      </c>
      <c r="C4978" t="s">
        <v>27</v>
      </c>
      <c r="D4978" t="s">
        <v>27</v>
      </c>
      <c r="E4978" t="s">
        <v>27</v>
      </c>
      <c r="F4978" t="s">
        <v>28</v>
      </c>
      <c r="G4978" t="s">
        <v>392</v>
      </c>
      <c r="H4978">
        <v>2012</v>
      </c>
      <c r="I4978">
        <v>59</v>
      </c>
      <c r="J4978">
        <v>2</v>
      </c>
      <c r="K4978" t="s">
        <v>27</v>
      </c>
      <c r="L4978" t="s">
        <v>27</v>
      </c>
      <c r="M4978" t="s">
        <v>27</v>
      </c>
      <c r="N4978">
        <v>1842</v>
      </c>
      <c r="O4978">
        <v>1845</v>
      </c>
      <c r="P4978" t="s">
        <v>27</v>
      </c>
      <c r="Q4978" t="s">
        <v>15342</v>
      </c>
      <c r="R4978" t="s">
        <v>27</v>
      </c>
      <c r="S4978" t="s">
        <v>27</v>
      </c>
      <c r="T4978">
        <v>33</v>
      </c>
      <c r="U4978">
        <v>3.67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3</v>
      </c>
      <c r="AD4978">
        <v>8</v>
      </c>
      <c r="AE4978">
        <v>3</v>
      </c>
      <c r="AF4978">
        <v>6</v>
      </c>
      <c r="AG4978">
        <v>3</v>
      </c>
      <c r="AH4978">
        <v>4</v>
      </c>
      <c r="AI4978">
        <v>4</v>
      </c>
      <c r="AJ4978">
        <v>2</v>
      </c>
    </row>
    <row r="4979" spans="1:36" hidden="1" x14ac:dyDescent="0.15">
      <c r="A4979" t="s">
        <v>15343</v>
      </c>
      <c r="B4979" t="s">
        <v>15344</v>
      </c>
      <c r="C4979" t="s">
        <v>27</v>
      </c>
      <c r="D4979" t="s">
        <v>27</v>
      </c>
      <c r="E4979" t="s">
        <v>27</v>
      </c>
      <c r="F4979" t="s">
        <v>28</v>
      </c>
      <c r="G4979" t="s">
        <v>72</v>
      </c>
      <c r="H4979">
        <v>2012</v>
      </c>
      <c r="I4979">
        <v>59</v>
      </c>
      <c r="J4979">
        <v>1</v>
      </c>
      <c r="K4979" t="s">
        <v>27</v>
      </c>
      <c r="L4979" t="s">
        <v>27</v>
      </c>
      <c r="M4979" t="s">
        <v>73</v>
      </c>
      <c r="N4979">
        <v>635</v>
      </c>
      <c r="O4979">
        <v>645</v>
      </c>
      <c r="P4979" t="s">
        <v>27</v>
      </c>
      <c r="Q4979" t="s">
        <v>15345</v>
      </c>
      <c r="R4979" t="s">
        <v>27</v>
      </c>
      <c r="S4979" t="s">
        <v>27</v>
      </c>
      <c r="T4979">
        <v>33</v>
      </c>
      <c r="U4979">
        <v>3.67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5</v>
      </c>
      <c r="AE4979">
        <v>8</v>
      </c>
      <c r="AF4979">
        <v>3</v>
      </c>
      <c r="AG4979">
        <v>4</v>
      </c>
      <c r="AH4979">
        <v>3</v>
      </c>
      <c r="AI4979">
        <v>6</v>
      </c>
      <c r="AJ4979">
        <v>2</v>
      </c>
    </row>
    <row r="4980" spans="1:36" hidden="1" x14ac:dyDescent="0.15">
      <c r="A4980" t="s">
        <v>15346</v>
      </c>
      <c r="B4980" t="s">
        <v>15347</v>
      </c>
      <c r="C4980" t="s">
        <v>27</v>
      </c>
      <c r="D4980" t="s">
        <v>27</v>
      </c>
      <c r="E4980" t="s">
        <v>27</v>
      </c>
      <c r="F4980" t="s">
        <v>28</v>
      </c>
      <c r="G4980" t="s">
        <v>2693</v>
      </c>
      <c r="H4980">
        <v>2011</v>
      </c>
      <c r="I4980">
        <v>58</v>
      </c>
      <c r="J4980">
        <v>3</v>
      </c>
      <c r="K4980" t="s">
        <v>27</v>
      </c>
      <c r="L4980" t="s">
        <v>27</v>
      </c>
      <c r="M4980" t="s">
        <v>27</v>
      </c>
      <c r="N4980">
        <v>741</v>
      </c>
      <c r="O4980">
        <v>748</v>
      </c>
      <c r="P4980" t="s">
        <v>27</v>
      </c>
      <c r="Q4980" t="s">
        <v>15348</v>
      </c>
      <c r="R4980" t="s">
        <v>27</v>
      </c>
      <c r="S4980" t="s">
        <v>27</v>
      </c>
      <c r="T4980">
        <v>33</v>
      </c>
      <c r="U4980">
        <v>3.3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5</v>
      </c>
      <c r="AD4980">
        <v>3</v>
      </c>
      <c r="AE4980">
        <v>7</v>
      </c>
      <c r="AF4980">
        <v>4</v>
      </c>
      <c r="AG4980">
        <v>4</v>
      </c>
      <c r="AH4980">
        <v>4</v>
      </c>
      <c r="AI4980">
        <v>3</v>
      </c>
      <c r="AJ4980">
        <v>3</v>
      </c>
    </row>
    <row r="4981" spans="1:36" hidden="1" x14ac:dyDescent="0.15">
      <c r="A4981" t="s">
        <v>15349</v>
      </c>
      <c r="B4981" t="s">
        <v>15350</v>
      </c>
      <c r="C4981" t="s">
        <v>27</v>
      </c>
      <c r="D4981" t="s">
        <v>27</v>
      </c>
      <c r="E4981" t="s">
        <v>27</v>
      </c>
      <c r="F4981" t="s">
        <v>28</v>
      </c>
      <c r="G4981" t="s">
        <v>595</v>
      </c>
      <c r="H4981">
        <v>2011</v>
      </c>
      <c r="I4981">
        <v>58</v>
      </c>
      <c r="J4981">
        <v>2</v>
      </c>
      <c r="K4981" t="s">
        <v>27</v>
      </c>
      <c r="L4981" t="s">
        <v>27</v>
      </c>
      <c r="M4981" t="s">
        <v>27</v>
      </c>
      <c r="N4981">
        <v>605</v>
      </c>
      <c r="O4981">
        <v>611</v>
      </c>
      <c r="P4981" t="s">
        <v>27</v>
      </c>
      <c r="Q4981" t="s">
        <v>15351</v>
      </c>
      <c r="R4981" t="s">
        <v>27</v>
      </c>
      <c r="S4981" t="s">
        <v>27</v>
      </c>
      <c r="T4981">
        <v>33</v>
      </c>
      <c r="U4981">
        <v>3.3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3</v>
      </c>
      <c r="AD4981">
        <v>2</v>
      </c>
      <c r="AE4981">
        <v>3</v>
      </c>
      <c r="AF4981">
        <v>5</v>
      </c>
      <c r="AG4981">
        <v>3</v>
      </c>
      <c r="AH4981">
        <v>6</v>
      </c>
      <c r="AI4981">
        <v>1</v>
      </c>
      <c r="AJ4981">
        <v>8</v>
      </c>
    </row>
    <row r="4982" spans="1:36" hidden="1" x14ac:dyDescent="0.15">
      <c r="A4982" t="s">
        <v>15352</v>
      </c>
      <c r="B4982" t="s">
        <v>15353</v>
      </c>
      <c r="C4982" t="s">
        <v>27</v>
      </c>
      <c r="D4982" t="s">
        <v>27</v>
      </c>
      <c r="E4982" t="s">
        <v>27</v>
      </c>
      <c r="F4982" t="s">
        <v>28</v>
      </c>
      <c r="G4982" t="s">
        <v>2376</v>
      </c>
      <c r="H4982">
        <v>2011</v>
      </c>
      <c r="I4982">
        <v>57</v>
      </c>
      <c r="J4982">
        <v>2</v>
      </c>
      <c r="K4982" t="s">
        <v>27</v>
      </c>
      <c r="L4982" t="s">
        <v>27</v>
      </c>
      <c r="M4982" t="s">
        <v>27</v>
      </c>
      <c r="N4982">
        <v>416</v>
      </c>
      <c r="O4982">
        <v>422</v>
      </c>
      <c r="P4982" t="s">
        <v>27</v>
      </c>
      <c r="Q4982" t="s">
        <v>15354</v>
      </c>
      <c r="R4982" t="s">
        <v>27</v>
      </c>
      <c r="S4982" t="s">
        <v>27</v>
      </c>
      <c r="T4982">
        <v>33</v>
      </c>
      <c r="U4982">
        <v>3.3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4</v>
      </c>
      <c r="AD4982">
        <v>5</v>
      </c>
      <c r="AE4982">
        <v>5</v>
      </c>
      <c r="AF4982">
        <v>8</v>
      </c>
      <c r="AG4982">
        <v>2</v>
      </c>
      <c r="AH4982">
        <v>5</v>
      </c>
      <c r="AI4982">
        <v>4</v>
      </c>
      <c r="AJ4982">
        <v>0</v>
      </c>
    </row>
    <row r="4983" spans="1:36" hidden="1" x14ac:dyDescent="0.15">
      <c r="A4983" t="s">
        <v>15355</v>
      </c>
      <c r="B4983" t="s">
        <v>15356</v>
      </c>
      <c r="C4983" t="s">
        <v>27</v>
      </c>
      <c r="D4983" t="s">
        <v>27</v>
      </c>
      <c r="E4983" t="s">
        <v>27</v>
      </c>
      <c r="F4983" t="s">
        <v>28</v>
      </c>
      <c r="G4983" t="s">
        <v>110</v>
      </c>
      <c r="H4983">
        <v>2011</v>
      </c>
      <c r="I4983">
        <v>56</v>
      </c>
      <c r="J4983">
        <v>3</v>
      </c>
      <c r="K4983" t="s">
        <v>27</v>
      </c>
      <c r="L4983" t="s">
        <v>27</v>
      </c>
      <c r="M4983" t="s">
        <v>27</v>
      </c>
      <c r="N4983">
        <v>1027</v>
      </c>
      <c r="O4983">
        <v>1034</v>
      </c>
      <c r="P4983" t="s">
        <v>27</v>
      </c>
      <c r="Q4983" t="s">
        <v>15357</v>
      </c>
      <c r="R4983" t="s">
        <v>27</v>
      </c>
      <c r="S4983" t="s">
        <v>27</v>
      </c>
      <c r="T4983">
        <v>33</v>
      </c>
      <c r="U4983">
        <v>3.3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6</v>
      </c>
      <c r="AD4983">
        <v>6</v>
      </c>
      <c r="AE4983">
        <v>6</v>
      </c>
      <c r="AF4983">
        <v>3</v>
      </c>
      <c r="AG4983">
        <v>1</v>
      </c>
      <c r="AH4983">
        <v>3</v>
      </c>
      <c r="AI4983">
        <v>7</v>
      </c>
      <c r="AJ4983">
        <v>0</v>
      </c>
    </row>
    <row r="4984" spans="1:36" hidden="1" x14ac:dyDescent="0.15">
      <c r="A4984" t="s">
        <v>15358</v>
      </c>
      <c r="B4984" t="s">
        <v>15359</v>
      </c>
      <c r="C4984" t="s">
        <v>27</v>
      </c>
      <c r="D4984" t="s">
        <v>27</v>
      </c>
      <c r="E4984" t="s">
        <v>27</v>
      </c>
      <c r="F4984" t="s">
        <v>28</v>
      </c>
      <c r="G4984" t="s">
        <v>110</v>
      </c>
      <c r="H4984">
        <v>2011</v>
      </c>
      <c r="I4984">
        <v>56</v>
      </c>
      <c r="J4984">
        <v>3</v>
      </c>
      <c r="K4984" t="s">
        <v>27</v>
      </c>
      <c r="L4984" t="s">
        <v>27</v>
      </c>
      <c r="M4984" t="s">
        <v>27</v>
      </c>
      <c r="N4984">
        <v>1566</v>
      </c>
      <c r="O4984">
        <v>1577</v>
      </c>
      <c r="P4984" t="s">
        <v>27</v>
      </c>
      <c r="Q4984" t="s">
        <v>15360</v>
      </c>
      <c r="R4984" t="s">
        <v>27</v>
      </c>
      <c r="S4984" t="s">
        <v>27</v>
      </c>
      <c r="T4984">
        <v>33</v>
      </c>
      <c r="U4984">
        <v>3.3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6</v>
      </c>
      <c r="AD4984">
        <v>6</v>
      </c>
      <c r="AE4984">
        <v>7</v>
      </c>
      <c r="AF4984">
        <v>3</v>
      </c>
      <c r="AG4984">
        <v>4</v>
      </c>
      <c r="AH4984">
        <v>3</v>
      </c>
      <c r="AI4984">
        <v>1</v>
      </c>
      <c r="AJ4984">
        <v>2</v>
      </c>
    </row>
    <row r="4985" spans="1:36" hidden="1" x14ac:dyDescent="0.15">
      <c r="A4985" t="s">
        <v>15361</v>
      </c>
      <c r="B4985" t="s">
        <v>15362</v>
      </c>
      <c r="C4985" t="s">
        <v>27</v>
      </c>
      <c r="D4985" t="s">
        <v>27</v>
      </c>
      <c r="E4985" t="s">
        <v>27</v>
      </c>
      <c r="F4985" t="s">
        <v>28</v>
      </c>
      <c r="G4985" t="s">
        <v>110</v>
      </c>
      <c r="H4985">
        <v>2011</v>
      </c>
      <c r="I4985">
        <v>56</v>
      </c>
      <c r="J4985">
        <v>3</v>
      </c>
      <c r="K4985" t="s">
        <v>27</v>
      </c>
      <c r="L4985" t="s">
        <v>27</v>
      </c>
      <c r="M4985" t="s">
        <v>27</v>
      </c>
      <c r="N4985">
        <v>1608</v>
      </c>
      <c r="O4985">
        <v>1621</v>
      </c>
      <c r="P4985" t="s">
        <v>27</v>
      </c>
      <c r="Q4985" t="s">
        <v>15363</v>
      </c>
      <c r="R4985" t="s">
        <v>27</v>
      </c>
      <c r="S4985" t="s">
        <v>27</v>
      </c>
      <c r="T4985">
        <v>33</v>
      </c>
      <c r="U4985">
        <v>3.3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4</v>
      </c>
      <c r="AD4985">
        <v>5</v>
      </c>
      <c r="AE4985">
        <v>4</v>
      </c>
      <c r="AF4985">
        <v>6</v>
      </c>
      <c r="AG4985">
        <v>4</v>
      </c>
      <c r="AH4985">
        <v>2</v>
      </c>
      <c r="AI4985">
        <v>6</v>
      </c>
      <c r="AJ4985">
        <v>1</v>
      </c>
    </row>
    <row r="4986" spans="1:36" hidden="1" x14ac:dyDescent="0.15">
      <c r="A4986" t="s">
        <v>15364</v>
      </c>
      <c r="B4986" t="s">
        <v>15365</v>
      </c>
      <c r="C4986" t="s">
        <v>27</v>
      </c>
      <c r="D4986" t="s">
        <v>27</v>
      </c>
      <c r="E4986" t="s">
        <v>27</v>
      </c>
      <c r="F4986" t="s">
        <v>28</v>
      </c>
      <c r="G4986" t="s">
        <v>461</v>
      </c>
      <c r="H4986">
        <v>2011</v>
      </c>
      <c r="I4986">
        <v>55</v>
      </c>
      <c r="J4986">
        <v>1</v>
      </c>
      <c r="K4986" t="s">
        <v>27</v>
      </c>
      <c r="L4986" t="s">
        <v>27</v>
      </c>
      <c r="M4986" t="s">
        <v>27</v>
      </c>
      <c r="N4986">
        <v>320</v>
      </c>
      <c r="O4986">
        <v>328</v>
      </c>
      <c r="P4986" t="s">
        <v>27</v>
      </c>
      <c r="Q4986" t="s">
        <v>15366</v>
      </c>
      <c r="R4986" t="s">
        <v>27</v>
      </c>
      <c r="S4986" t="s">
        <v>27</v>
      </c>
      <c r="T4986">
        <v>33</v>
      </c>
      <c r="U4986">
        <v>3.3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3</v>
      </c>
      <c r="AC4986">
        <v>9</v>
      </c>
      <c r="AD4986">
        <v>7</v>
      </c>
      <c r="AE4986">
        <v>2</v>
      </c>
      <c r="AF4986">
        <v>4</v>
      </c>
      <c r="AG4986">
        <v>3</v>
      </c>
      <c r="AH4986">
        <v>0</v>
      </c>
      <c r="AI4986">
        <v>1</v>
      </c>
      <c r="AJ4986">
        <v>3</v>
      </c>
    </row>
    <row r="4987" spans="1:36" hidden="1" x14ac:dyDescent="0.15">
      <c r="A4987" t="s">
        <v>15367</v>
      </c>
      <c r="B4987" t="s">
        <v>15368</v>
      </c>
      <c r="C4987" t="s">
        <v>27</v>
      </c>
      <c r="D4987" t="s">
        <v>27</v>
      </c>
      <c r="E4987" t="s">
        <v>27</v>
      </c>
      <c r="F4987" t="s">
        <v>28</v>
      </c>
      <c r="G4987" t="s">
        <v>523</v>
      </c>
      <c r="H4987">
        <v>2011</v>
      </c>
      <c r="I4987">
        <v>54</v>
      </c>
      <c r="J4987">
        <v>4</v>
      </c>
      <c r="K4987" t="s">
        <v>27</v>
      </c>
      <c r="L4987" t="s">
        <v>27</v>
      </c>
      <c r="M4987" t="s">
        <v>27</v>
      </c>
      <c r="N4987">
        <v>2732</v>
      </c>
      <c r="O4987">
        <v>2740</v>
      </c>
      <c r="P4987" t="s">
        <v>27</v>
      </c>
      <c r="Q4987" t="s">
        <v>15369</v>
      </c>
      <c r="R4987" t="s">
        <v>27</v>
      </c>
      <c r="S4987" t="s">
        <v>27</v>
      </c>
      <c r="T4987">
        <v>33</v>
      </c>
      <c r="U4987">
        <v>3.3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5</v>
      </c>
      <c r="AD4987">
        <v>3</v>
      </c>
      <c r="AE4987">
        <v>4</v>
      </c>
      <c r="AF4987">
        <v>3</v>
      </c>
      <c r="AG4987">
        <v>4</v>
      </c>
      <c r="AH4987">
        <v>5</v>
      </c>
      <c r="AI4987">
        <v>4</v>
      </c>
      <c r="AJ4987">
        <v>4</v>
      </c>
    </row>
    <row r="4988" spans="1:36" hidden="1" x14ac:dyDescent="0.15">
      <c r="A4988" t="s">
        <v>15370</v>
      </c>
      <c r="B4988" t="s">
        <v>15371</v>
      </c>
      <c r="C4988" t="s">
        <v>27</v>
      </c>
      <c r="D4988" t="s">
        <v>27</v>
      </c>
      <c r="E4988" t="s">
        <v>27</v>
      </c>
      <c r="F4988" t="s">
        <v>28</v>
      </c>
      <c r="G4988" t="s">
        <v>102</v>
      </c>
      <c r="H4988">
        <v>2011</v>
      </c>
      <c r="I4988">
        <v>54</v>
      </c>
      <c r="J4988">
        <v>3</v>
      </c>
      <c r="K4988" t="s">
        <v>27</v>
      </c>
      <c r="L4988" t="s">
        <v>27</v>
      </c>
      <c r="M4988" t="s">
        <v>27</v>
      </c>
      <c r="N4988">
        <v>1910</v>
      </c>
      <c r="O4988">
        <v>1918</v>
      </c>
      <c r="P4988" t="s">
        <v>27</v>
      </c>
      <c r="Q4988" t="s">
        <v>15372</v>
      </c>
      <c r="R4988" t="s">
        <v>27</v>
      </c>
      <c r="S4988" t="s">
        <v>27</v>
      </c>
      <c r="T4988">
        <v>33</v>
      </c>
      <c r="U4988">
        <v>3.3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6</v>
      </c>
      <c r="AD4988">
        <v>4</v>
      </c>
      <c r="AE4988">
        <v>1</v>
      </c>
      <c r="AF4988">
        <v>5</v>
      </c>
      <c r="AG4988">
        <v>5</v>
      </c>
      <c r="AH4988">
        <v>4</v>
      </c>
      <c r="AI4988">
        <v>1</v>
      </c>
      <c r="AJ4988">
        <v>6</v>
      </c>
    </row>
    <row r="4989" spans="1:36" hidden="1" x14ac:dyDescent="0.15">
      <c r="A4989" t="s">
        <v>15373</v>
      </c>
      <c r="B4989" t="s">
        <v>15374</v>
      </c>
      <c r="C4989" t="s">
        <v>27</v>
      </c>
      <c r="D4989" t="s">
        <v>27</v>
      </c>
      <c r="E4989" t="s">
        <v>27</v>
      </c>
      <c r="F4989" t="s">
        <v>28</v>
      </c>
      <c r="G4989" t="s">
        <v>136</v>
      </c>
      <c r="H4989">
        <v>2011</v>
      </c>
      <c r="I4989">
        <v>54</v>
      </c>
      <c r="J4989">
        <v>2</v>
      </c>
      <c r="K4989" t="s">
        <v>27</v>
      </c>
      <c r="L4989" t="s">
        <v>27</v>
      </c>
      <c r="M4989" t="s">
        <v>27</v>
      </c>
      <c r="N4989">
        <v>1221</v>
      </c>
      <c r="O4989">
        <v>1230</v>
      </c>
      <c r="P4989" t="s">
        <v>27</v>
      </c>
      <c r="Q4989" t="s">
        <v>15375</v>
      </c>
      <c r="R4989" t="s">
        <v>27</v>
      </c>
      <c r="S4989" t="s">
        <v>27</v>
      </c>
      <c r="T4989">
        <v>33</v>
      </c>
      <c r="U4989">
        <v>3.3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4</v>
      </c>
      <c r="AC4989">
        <v>1</v>
      </c>
      <c r="AD4989">
        <v>6</v>
      </c>
      <c r="AE4989">
        <v>6</v>
      </c>
      <c r="AF4989">
        <v>7</v>
      </c>
      <c r="AG4989">
        <v>3</v>
      </c>
      <c r="AH4989">
        <v>1</v>
      </c>
      <c r="AI4989">
        <v>2</v>
      </c>
      <c r="AJ4989">
        <v>3</v>
      </c>
    </row>
    <row r="4990" spans="1:36" hidden="1" x14ac:dyDescent="0.15">
      <c r="A4990" t="s">
        <v>15376</v>
      </c>
      <c r="B4990" t="s">
        <v>15377</v>
      </c>
      <c r="C4990" t="s">
        <v>27</v>
      </c>
      <c r="D4990" t="s">
        <v>27</v>
      </c>
      <c r="E4990" t="s">
        <v>27</v>
      </c>
      <c r="F4990" t="s">
        <v>28</v>
      </c>
      <c r="G4990" t="s">
        <v>159</v>
      </c>
      <c r="H4990">
        <v>2010</v>
      </c>
      <c r="I4990">
        <v>53</v>
      </c>
      <c r="J4990">
        <v>4</v>
      </c>
      <c r="K4990" t="s">
        <v>27</v>
      </c>
      <c r="L4990" t="s">
        <v>27</v>
      </c>
      <c r="M4990" t="s">
        <v>27</v>
      </c>
      <c r="N4990">
        <v>1256</v>
      </c>
      <c r="O4990">
        <v>1263</v>
      </c>
      <c r="P4990" t="s">
        <v>27</v>
      </c>
      <c r="Q4990" t="s">
        <v>15378</v>
      </c>
      <c r="R4990" t="s">
        <v>27</v>
      </c>
      <c r="S4990" t="s">
        <v>27</v>
      </c>
      <c r="T4990">
        <v>33</v>
      </c>
      <c r="U4990">
        <v>3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2</v>
      </c>
      <c r="AC4990">
        <v>4</v>
      </c>
      <c r="AD4990">
        <v>4</v>
      </c>
      <c r="AE4990">
        <v>5</v>
      </c>
      <c r="AF4990">
        <v>6</v>
      </c>
      <c r="AG4990">
        <v>6</v>
      </c>
      <c r="AH4990">
        <v>1</v>
      </c>
      <c r="AI4990">
        <v>3</v>
      </c>
      <c r="AJ4990">
        <v>2</v>
      </c>
    </row>
    <row r="4991" spans="1:36" hidden="1" x14ac:dyDescent="0.15">
      <c r="A4991" t="s">
        <v>15379</v>
      </c>
      <c r="B4991" t="s">
        <v>15380</v>
      </c>
      <c r="C4991" t="s">
        <v>27</v>
      </c>
      <c r="D4991" t="s">
        <v>27</v>
      </c>
      <c r="E4991" t="s">
        <v>27</v>
      </c>
      <c r="F4991" t="s">
        <v>28</v>
      </c>
      <c r="G4991" t="s">
        <v>541</v>
      </c>
      <c r="H4991">
        <v>2010</v>
      </c>
      <c r="I4991">
        <v>52</v>
      </c>
      <c r="J4991">
        <v>4</v>
      </c>
      <c r="K4991" t="s">
        <v>27</v>
      </c>
      <c r="L4991" t="s">
        <v>27</v>
      </c>
      <c r="M4991" t="s">
        <v>27</v>
      </c>
      <c r="N4991">
        <v>1202</v>
      </c>
      <c r="O4991">
        <v>1214</v>
      </c>
      <c r="P4991" t="s">
        <v>27</v>
      </c>
      <c r="Q4991" t="s">
        <v>15381</v>
      </c>
      <c r="R4991" t="s">
        <v>27</v>
      </c>
      <c r="S4991" t="s">
        <v>27</v>
      </c>
      <c r="T4991">
        <v>33</v>
      </c>
      <c r="U4991">
        <v>3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2</v>
      </c>
      <c r="AC4991">
        <v>2</v>
      </c>
      <c r="AD4991">
        <v>4</v>
      </c>
      <c r="AE4991">
        <v>5</v>
      </c>
      <c r="AF4991">
        <v>5</v>
      </c>
      <c r="AG4991">
        <v>3</v>
      </c>
      <c r="AH4991">
        <v>2</v>
      </c>
      <c r="AI4991">
        <v>6</v>
      </c>
      <c r="AJ4991">
        <v>3</v>
      </c>
    </row>
    <row r="4992" spans="1:36" hidden="1" x14ac:dyDescent="0.15">
      <c r="A4992" t="s">
        <v>15382</v>
      </c>
      <c r="B4992" t="s">
        <v>15383</v>
      </c>
      <c r="C4992" t="s">
        <v>27</v>
      </c>
      <c r="D4992" t="s">
        <v>27</v>
      </c>
      <c r="E4992" t="s">
        <v>27</v>
      </c>
      <c r="F4992" t="s">
        <v>28</v>
      </c>
      <c r="G4992" t="s">
        <v>541</v>
      </c>
      <c r="H4992">
        <v>2010</v>
      </c>
      <c r="I4992">
        <v>52</v>
      </c>
      <c r="J4992">
        <v>4</v>
      </c>
      <c r="K4992" t="s">
        <v>27</v>
      </c>
      <c r="L4992" t="s">
        <v>27</v>
      </c>
      <c r="M4992" t="s">
        <v>27</v>
      </c>
      <c r="N4992">
        <v>1444</v>
      </c>
      <c r="O4992">
        <v>1455</v>
      </c>
      <c r="P4992" t="s">
        <v>27</v>
      </c>
      <c r="Q4992" t="s">
        <v>15384</v>
      </c>
      <c r="R4992" t="s">
        <v>27</v>
      </c>
      <c r="S4992" t="s">
        <v>27</v>
      </c>
      <c r="T4992">
        <v>33</v>
      </c>
      <c r="U4992">
        <v>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7</v>
      </c>
      <c r="AC4992">
        <v>4</v>
      </c>
      <c r="AD4992">
        <v>4</v>
      </c>
      <c r="AE4992">
        <v>3</v>
      </c>
      <c r="AF4992">
        <v>5</v>
      </c>
      <c r="AG4992">
        <v>4</v>
      </c>
      <c r="AH4992">
        <v>4</v>
      </c>
      <c r="AI4992">
        <v>1</v>
      </c>
      <c r="AJ4992">
        <v>1</v>
      </c>
    </row>
    <row r="4993" spans="1:36" hidden="1" x14ac:dyDescent="0.15">
      <c r="A4993" t="s">
        <v>15385</v>
      </c>
      <c r="B4993" t="s">
        <v>15386</v>
      </c>
      <c r="C4993" t="s">
        <v>27</v>
      </c>
      <c r="D4993" t="s">
        <v>27</v>
      </c>
      <c r="E4993" t="s">
        <v>27</v>
      </c>
      <c r="F4993" t="s">
        <v>28</v>
      </c>
      <c r="G4993" t="s">
        <v>723</v>
      </c>
      <c r="H4993">
        <v>2010</v>
      </c>
      <c r="I4993">
        <v>52</v>
      </c>
      <c r="J4993">
        <v>1</v>
      </c>
      <c r="K4993" t="s">
        <v>27</v>
      </c>
      <c r="L4993" t="s">
        <v>27</v>
      </c>
      <c r="M4993" t="s">
        <v>27</v>
      </c>
      <c r="N4993">
        <v>1</v>
      </c>
      <c r="O4993">
        <v>8</v>
      </c>
      <c r="P4993" t="s">
        <v>27</v>
      </c>
      <c r="Q4993" t="s">
        <v>15387</v>
      </c>
      <c r="R4993" t="s">
        <v>27</v>
      </c>
      <c r="S4993" t="s">
        <v>27</v>
      </c>
      <c r="T4993">
        <v>33</v>
      </c>
      <c r="U4993">
        <v>3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2</v>
      </c>
      <c r="AC4993">
        <v>3</v>
      </c>
      <c r="AD4993">
        <v>4</v>
      </c>
      <c r="AE4993">
        <v>3</v>
      </c>
      <c r="AF4993">
        <v>4</v>
      </c>
      <c r="AG4993">
        <v>3</v>
      </c>
      <c r="AH4993">
        <v>5</v>
      </c>
      <c r="AI4993">
        <v>1</v>
      </c>
      <c r="AJ4993">
        <v>5</v>
      </c>
    </row>
    <row r="4994" spans="1:36" hidden="1" x14ac:dyDescent="0.15">
      <c r="A4994" t="s">
        <v>15388</v>
      </c>
      <c r="B4994" t="s">
        <v>15389</v>
      </c>
      <c r="C4994" t="s">
        <v>27</v>
      </c>
      <c r="D4994" t="s">
        <v>27</v>
      </c>
      <c r="E4994" t="s">
        <v>27</v>
      </c>
      <c r="F4994" t="s">
        <v>28</v>
      </c>
      <c r="G4994" t="s">
        <v>723</v>
      </c>
      <c r="H4994">
        <v>2010</v>
      </c>
      <c r="I4994">
        <v>52</v>
      </c>
      <c r="J4994">
        <v>1</v>
      </c>
      <c r="K4994" t="s">
        <v>27</v>
      </c>
      <c r="L4994" t="s">
        <v>27</v>
      </c>
      <c r="M4994" t="s">
        <v>27</v>
      </c>
      <c r="N4994">
        <v>55</v>
      </c>
      <c r="O4994">
        <v>61</v>
      </c>
      <c r="P4994" t="s">
        <v>27</v>
      </c>
      <c r="Q4994" t="s">
        <v>15390</v>
      </c>
      <c r="R4994" t="s">
        <v>27</v>
      </c>
      <c r="S4994" t="s">
        <v>27</v>
      </c>
      <c r="T4994">
        <v>33</v>
      </c>
      <c r="U4994">
        <v>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3</v>
      </c>
      <c r="AD4994">
        <v>8</v>
      </c>
      <c r="AE4994">
        <v>6</v>
      </c>
      <c r="AF4994">
        <v>4</v>
      </c>
      <c r="AG4994">
        <v>4</v>
      </c>
      <c r="AH4994">
        <v>5</v>
      </c>
      <c r="AI4994">
        <v>2</v>
      </c>
      <c r="AJ4994">
        <v>0</v>
      </c>
    </row>
    <row r="4995" spans="1:36" hidden="1" x14ac:dyDescent="0.15">
      <c r="A4995" t="s">
        <v>15391</v>
      </c>
      <c r="B4995" t="s">
        <v>15392</v>
      </c>
      <c r="C4995" t="s">
        <v>27</v>
      </c>
      <c r="D4995" t="s">
        <v>27</v>
      </c>
      <c r="E4995" t="s">
        <v>27</v>
      </c>
      <c r="F4995" t="s">
        <v>28</v>
      </c>
      <c r="G4995" t="s">
        <v>723</v>
      </c>
      <c r="H4995">
        <v>2010</v>
      </c>
      <c r="I4995">
        <v>52</v>
      </c>
      <c r="J4995">
        <v>1</v>
      </c>
      <c r="K4995" t="s">
        <v>27</v>
      </c>
      <c r="L4995" t="s">
        <v>27</v>
      </c>
      <c r="M4995" t="s">
        <v>27</v>
      </c>
      <c r="N4995">
        <v>309</v>
      </c>
      <c r="O4995">
        <v>315</v>
      </c>
      <c r="P4995" t="s">
        <v>27</v>
      </c>
      <c r="Q4995" t="s">
        <v>15393</v>
      </c>
      <c r="R4995" t="s">
        <v>27</v>
      </c>
      <c r="S4995" t="s">
        <v>27</v>
      </c>
      <c r="T4995">
        <v>33</v>
      </c>
      <c r="U4995">
        <v>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8</v>
      </c>
      <c r="AC4995">
        <v>5</v>
      </c>
      <c r="AD4995">
        <v>4</v>
      </c>
      <c r="AE4995">
        <v>7</v>
      </c>
      <c r="AF4995">
        <v>4</v>
      </c>
      <c r="AG4995">
        <v>1</v>
      </c>
      <c r="AH4995">
        <v>0</v>
      </c>
      <c r="AI4995">
        <v>2</v>
      </c>
      <c r="AJ4995">
        <v>1</v>
      </c>
    </row>
    <row r="4996" spans="1:36" hidden="1" x14ac:dyDescent="0.15">
      <c r="A4996" t="s">
        <v>15394</v>
      </c>
      <c r="B4996" t="s">
        <v>15395</v>
      </c>
      <c r="C4996" t="s">
        <v>27</v>
      </c>
      <c r="D4996" t="s">
        <v>27</v>
      </c>
      <c r="E4996" t="s">
        <v>27</v>
      </c>
      <c r="F4996" t="s">
        <v>28</v>
      </c>
      <c r="G4996" t="s">
        <v>855</v>
      </c>
      <c r="H4996">
        <v>2010</v>
      </c>
      <c r="I4996">
        <v>51</v>
      </c>
      <c r="J4996">
        <v>2</v>
      </c>
      <c r="K4996" t="s">
        <v>27</v>
      </c>
      <c r="L4996" t="s">
        <v>27</v>
      </c>
      <c r="M4996" t="s">
        <v>27</v>
      </c>
      <c r="N4996">
        <v>606</v>
      </c>
      <c r="O4996">
        <v>615</v>
      </c>
      <c r="P4996" t="s">
        <v>27</v>
      </c>
      <c r="Q4996" t="s">
        <v>15396</v>
      </c>
      <c r="R4996" t="s">
        <v>27</v>
      </c>
      <c r="S4996" t="s">
        <v>27</v>
      </c>
      <c r="T4996">
        <v>33</v>
      </c>
      <c r="U4996">
        <v>3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3</v>
      </c>
      <c r="AC4996">
        <v>4</v>
      </c>
      <c r="AD4996">
        <v>6</v>
      </c>
      <c r="AE4996">
        <v>3</v>
      </c>
      <c r="AF4996">
        <v>3</v>
      </c>
      <c r="AG4996">
        <v>3</v>
      </c>
      <c r="AH4996">
        <v>3</v>
      </c>
      <c r="AI4996">
        <v>1</v>
      </c>
      <c r="AJ4996">
        <v>6</v>
      </c>
    </row>
    <row r="4997" spans="1:36" hidden="1" x14ac:dyDescent="0.15">
      <c r="A4997" t="s">
        <v>15397</v>
      </c>
      <c r="B4997" t="s">
        <v>9930</v>
      </c>
      <c r="C4997" t="s">
        <v>27</v>
      </c>
      <c r="D4997" t="s">
        <v>27</v>
      </c>
      <c r="E4997" t="s">
        <v>27</v>
      </c>
      <c r="F4997" t="s">
        <v>28</v>
      </c>
      <c r="G4997" t="s">
        <v>1161</v>
      </c>
      <c r="H4997">
        <v>2010</v>
      </c>
      <c r="I4997">
        <v>50</v>
      </c>
      <c r="J4997">
        <v>4</v>
      </c>
      <c r="K4997" t="s">
        <v>27</v>
      </c>
      <c r="L4997" t="s">
        <v>27</v>
      </c>
      <c r="M4997" t="s">
        <v>27</v>
      </c>
      <c r="N4997">
        <v>1658</v>
      </c>
      <c r="O4997">
        <v>1665</v>
      </c>
      <c r="P4997" t="s">
        <v>27</v>
      </c>
      <c r="Q4997" t="s">
        <v>15398</v>
      </c>
      <c r="R4997" t="s">
        <v>27</v>
      </c>
      <c r="S4997" t="s">
        <v>27</v>
      </c>
      <c r="T4997">
        <v>33</v>
      </c>
      <c r="U4997">
        <v>3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2</v>
      </c>
      <c r="AC4997">
        <v>7</v>
      </c>
      <c r="AD4997">
        <v>4</v>
      </c>
      <c r="AE4997">
        <v>3</v>
      </c>
      <c r="AF4997">
        <v>4</v>
      </c>
      <c r="AG4997">
        <v>4</v>
      </c>
      <c r="AH4997">
        <v>2</v>
      </c>
      <c r="AI4997">
        <v>2</v>
      </c>
      <c r="AJ4997">
        <v>3</v>
      </c>
    </row>
    <row r="4998" spans="1:36" hidden="1" x14ac:dyDescent="0.15">
      <c r="A4998" t="s">
        <v>15399</v>
      </c>
      <c r="B4998" t="s">
        <v>15400</v>
      </c>
      <c r="C4998" t="s">
        <v>27</v>
      </c>
      <c r="D4998" t="s">
        <v>27</v>
      </c>
      <c r="E4998" t="s">
        <v>27</v>
      </c>
      <c r="F4998" t="s">
        <v>28</v>
      </c>
      <c r="G4998" t="s">
        <v>255</v>
      </c>
      <c r="H4998">
        <v>2010</v>
      </c>
      <c r="I4998">
        <v>50</v>
      </c>
      <c r="J4998">
        <v>3</v>
      </c>
      <c r="K4998" t="s">
        <v>27</v>
      </c>
      <c r="L4998" t="s">
        <v>27</v>
      </c>
      <c r="M4998" t="s">
        <v>27</v>
      </c>
      <c r="N4998">
        <v>1074</v>
      </c>
      <c r="O4998">
        <v>1084</v>
      </c>
      <c r="P4998" t="s">
        <v>27</v>
      </c>
      <c r="Q4998" t="s">
        <v>15401</v>
      </c>
      <c r="R4998" t="s">
        <v>27</v>
      </c>
      <c r="S4998" t="s">
        <v>27</v>
      </c>
      <c r="T4998">
        <v>33</v>
      </c>
      <c r="U4998">
        <v>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2</v>
      </c>
      <c r="AC4998">
        <v>8</v>
      </c>
      <c r="AD4998">
        <v>4</v>
      </c>
      <c r="AE4998">
        <v>5</v>
      </c>
      <c r="AF4998">
        <v>3</v>
      </c>
      <c r="AG4998">
        <v>1</v>
      </c>
      <c r="AH4998">
        <v>4</v>
      </c>
      <c r="AI4998">
        <v>4</v>
      </c>
      <c r="AJ4998">
        <v>1</v>
      </c>
    </row>
    <row r="4999" spans="1:36" hidden="1" x14ac:dyDescent="0.15">
      <c r="A4999" t="s">
        <v>15402</v>
      </c>
      <c r="B4999" t="s">
        <v>15403</v>
      </c>
      <c r="C4999" t="s">
        <v>27</v>
      </c>
      <c r="D4999" t="s">
        <v>27</v>
      </c>
      <c r="E4999" t="s">
        <v>27</v>
      </c>
      <c r="F4999" t="s">
        <v>28</v>
      </c>
      <c r="G4999" t="s">
        <v>247</v>
      </c>
      <c r="H4999">
        <v>2010</v>
      </c>
      <c r="I4999">
        <v>49</v>
      </c>
      <c r="J4999">
        <v>2</v>
      </c>
      <c r="K4999" t="s">
        <v>27</v>
      </c>
      <c r="L4999" t="s">
        <v>27</v>
      </c>
      <c r="M4999" t="s">
        <v>27</v>
      </c>
      <c r="N4999">
        <v>1259</v>
      </c>
      <c r="O4999">
        <v>1270</v>
      </c>
      <c r="P4999" t="s">
        <v>27</v>
      </c>
      <c r="Q4999" t="s">
        <v>15404</v>
      </c>
      <c r="R4999" t="s">
        <v>27</v>
      </c>
      <c r="S4999" t="s">
        <v>27</v>
      </c>
      <c r="T4999">
        <v>33</v>
      </c>
      <c r="U4999">
        <v>3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2</v>
      </c>
      <c r="AB4999">
        <v>2</v>
      </c>
      <c r="AC4999">
        <v>2</v>
      </c>
      <c r="AD4999">
        <v>4</v>
      </c>
      <c r="AE4999">
        <v>5</v>
      </c>
      <c r="AF4999">
        <v>1</v>
      </c>
      <c r="AG4999">
        <v>7</v>
      </c>
      <c r="AH4999">
        <v>3</v>
      </c>
      <c r="AI4999">
        <v>1</v>
      </c>
      <c r="AJ4999">
        <v>6</v>
      </c>
    </row>
    <row r="5000" spans="1:36" hidden="1" x14ac:dyDescent="0.15">
      <c r="A5000" t="s">
        <v>15405</v>
      </c>
      <c r="B5000" t="s">
        <v>15406</v>
      </c>
      <c r="C5000" t="s">
        <v>27</v>
      </c>
      <c r="D5000" t="s">
        <v>27</v>
      </c>
      <c r="E5000" t="s">
        <v>27</v>
      </c>
      <c r="F5000" t="s">
        <v>28</v>
      </c>
      <c r="G5000" t="s">
        <v>651</v>
      </c>
      <c r="H5000">
        <v>2009</v>
      </c>
      <c r="I5000">
        <v>48</v>
      </c>
      <c r="J5000">
        <v>2</v>
      </c>
      <c r="K5000" t="s">
        <v>27</v>
      </c>
      <c r="L5000" t="s">
        <v>27</v>
      </c>
      <c r="M5000" t="s">
        <v>27</v>
      </c>
      <c r="N5000">
        <v>319</v>
      </c>
      <c r="O5000">
        <v>328</v>
      </c>
      <c r="P5000" t="s">
        <v>27</v>
      </c>
      <c r="Q5000" t="s">
        <v>15407</v>
      </c>
      <c r="R5000" t="s">
        <v>27</v>
      </c>
      <c r="S5000" t="s">
        <v>27</v>
      </c>
      <c r="T5000">
        <v>33</v>
      </c>
      <c r="U5000">
        <v>2.75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6</v>
      </c>
      <c r="AB5000">
        <v>4</v>
      </c>
      <c r="AC5000">
        <v>4</v>
      </c>
      <c r="AD5000">
        <v>4</v>
      </c>
      <c r="AE5000">
        <v>3</v>
      </c>
      <c r="AF5000">
        <v>5</v>
      </c>
      <c r="AG5000">
        <v>4</v>
      </c>
      <c r="AH5000">
        <v>1</v>
      </c>
      <c r="AI5000">
        <v>1</v>
      </c>
      <c r="AJ5000">
        <v>1</v>
      </c>
    </row>
    <row r="5001" spans="1:36" hidden="1" x14ac:dyDescent="0.15">
      <c r="A5001" t="s">
        <v>15408</v>
      </c>
      <c r="B5001" t="s">
        <v>15409</v>
      </c>
      <c r="C5001" t="s">
        <v>27</v>
      </c>
      <c r="D5001" t="s">
        <v>27</v>
      </c>
      <c r="E5001" t="s">
        <v>27</v>
      </c>
      <c r="F5001" t="s">
        <v>28</v>
      </c>
      <c r="G5001" t="s">
        <v>348</v>
      </c>
      <c r="H5001">
        <v>2009</v>
      </c>
      <c r="I5001">
        <v>47</v>
      </c>
      <c r="J5001">
        <v>4</v>
      </c>
      <c r="K5001" t="s">
        <v>27</v>
      </c>
      <c r="L5001" t="s">
        <v>27</v>
      </c>
      <c r="M5001" t="s">
        <v>27</v>
      </c>
      <c r="N5001">
        <v>1487</v>
      </c>
      <c r="O5001">
        <v>1495</v>
      </c>
      <c r="P5001" t="s">
        <v>27</v>
      </c>
      <c r="Q5001" t="s">
        <v>15410</v>
      </c>
      <c r="R5001" t="s">
        <v>27</v>
      </c>
      <c r="S5001" t="s">
        <v>27</v>
      </c>
      <c r="T5001">
        <v>33</v>
      </c>
      <c r="U5001">
        <v>2.75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3</v>
      </c>
      <c r="AC5001">
        <v>4</v>
      </c>
      <c r="AD5001">
        <v>6</v>
      </c>
      <c r="AE5001">
        <v>5</v>
      </c>
      <c r="AF5001">
        <v>4</v>
      </c>
      <c r="AG5001">
        <v>1</v>
      </c>
      <c r="AH5001">
        <v>4</v>
      </c>
      <c r="AI5001">
        <v>3</v>
      </c>
      <c r="AJ5001">
        <v>3</v>
      </c>
    </row>
    <row r="5002" spans="1:36" hidden="1" x14ac:dyDescent="0.15">
      <c r="A5002" t="s">
        <v>15411</v>
      </c>
      <c r="B5002" t="s">
        <v>15412</v>
      </c>
      <c r="C5002" t="s">
        <v>27</v>
      </c>
      <c r="D5002" t="s">
        <v>27</v>
      </c>
      <c r="E5002" t="s">
        <v>27</v>
      </c>
      <c r="F5002" t="s">
        <v>28</v>
      </c>
      <c r="G5002" t="s">
        <v>348</v>
      </c>
      <c r="H5002">
        <v>2009</v>
      </c>
      <c r="I5002">
        <v>47</v>
      </c>
      <c r="J5002">
        <v>4</v>
      </c>
      <c r="K5002" t="s">
        <v>27</v>
      </c>
      <c r="L5002" t="s">
        <v>27</v>
      </c>
      <c r="M5002" t="s">
        <v>27</v>
      </c>
      <c r="N5002">
        <v>2064</v>
      </c>
      <c r="O5002">
        <v>2072</v>
      </c>
      <c r="P5002" t="s">
        <v>27</v>
      </c>
      <c r="Q5002" t="s">
        <v>15413</v>
      </c>
      <c r="R5002" t="s">
        <v>27</v>
      </c>
      <c r="S5002" t="s">
        <v>27</v>
      </c>
      <c r="T5002">
        <v>33</v>
      </c>
      <c r="U5002">
        <v>2.75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4</v>
      </c>
      <c r="AC5002">
        <v>2</v>
      </c>
      <c r="AD5002">
        <v>6</v>
      </c>
      <c r="AE5002">
        <v>5</v>
      </c>
      <c r="AF5002">
        <v>3</v>
      </c>
      <c r="AG5002">
        <v>2</v>
      </c>
      <c r="AH5002">
        <v>1</v>
      </c>
      <c r="AI5002">
        <v>4</v>
      </c>
      <c r="AJ5002">
        <v>4</v>
      </c>
    </row>
    <row r="5003" spans="1:36" hidden="1" x14ac:dyDescent="0.15">
      <c r="A5003" t="s">
        <v>15414</v>
      </c>
      <c r="B5003" t="s">
        <v>15415</v>
      </c>
      <c r="C5003" t="s">
        <v>27</v>
      </c>
      <c r="D5003" t="s">
        <v>27</v>
      </c>
      <c r="E5003" t="s">
        <v>27</v>
      </c>
      <c r="F5003" t="s">
        <v>28</v>
      </c>
      <c r="G5003" t="s">
        <v>756</v>
      </c>
      <c r="H5003">
        <v>2009</v>
      </c>
      <c r="I5003">
        <v>47</v>
      </c>
      <c r="J5003">
        <v>2</v>
      </c>
      <c r="K5003" t="s">
        <v>27</v>
      </c>
      <c r="L5003" t="s">
        <v>27</v>
      </c>
      <c r="M5003" t="s">
        <v>27</v>
      </c>
      <c r="N5003">
        <v>773</v>
      </c>
      <c r="O5003">
        <v>778</v>
      </c>
      <c r="P5003" t="s">
        <v>27</v>
      </c>
      <c r="Q5003" t="s">
        <v>15416</v>
      </c>
      <c r="R5003" t="s">
        <v>27</v>
      </c>
      <c r="S5003" t="s">
        <v>27</v>
      </c>
      <c r="T5003">
        <v>33</v>
      </c>
      <c r="U5003">
        <v>2.75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4</v>
      </c>
      <c r="AC5003">
        <v>5</v>
      </c>
      <c r="AD5003">
        <v>7</v>
      </c>
      <c r="AE5003">
        <v>4</v>
      </c>
      <c r="AF5003">
        <v>3</v>
      </c>
      <c r="AG5003">
        <v>4</v>
      </c>
      <c r="AH5003">
        <v>1</v>
      </c>
      <c r="AI5003">
        <v>3</v>
      </c>
      <c r="AJ5003">
        <v>1</v>
      </c>
    </row>
    <row r="5004" spans="1:36" hidden="1" x14ac:dyDescent="0.15">
      <c r="A5004" t="s">
        <v>15417</v>
      </c>
      <c r="B5004" t="s">
        <v>15418</v>
      </c>
      <c r="C5004" t="s">
        <v>27</v>
      </c>
      <c r="D5004" t="s">
        <v>27</v>
      </c>
      <c r="E5004" t="s">
        <v>27</v>
      </c>
      <c r="F5004" t="s">
        <v>28</v>
      </c>
      <c r="G5004" t="s">
        <v>85</v>
      </c>
      <c r="H5004">
        <v>2009</v>
      </c>
      <c r="I5004">
        <v>46</v>
      </c>
      <c r="J5004">
        <v>3</v>
      </c>
      <c r="K5004" t="s">
        <v>27</v>
      </c>
      <c r="L5004" t="s">
        <v>27</v>
      </c>
      <c r="M5004" t="s">
        <v>27</v>
      </c>
      <c r="N5004">
        <v>874</v>
      </c>
      <c r="O5004">
        <v>881</v>
      </c>
      <c r="P5004" t="s">
        <v>27</v>
      </c>
      <c r="Q5004" t="s">
        <v>15419</v>
      </c>
      <c r="R5004" t="s">
        <v>27</v>
      </c>
      <c r="S5004" t="s">
        <v>27</v>
      </c>
      <c r="T5004">
        <v>33</v>
      </c>
      <c r="U5004">
        <v>2.75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4</v>
      </c>
      <c r="AB5004">
        <v>8</v>
      </c>
      <c r="AC5004">
        <v>3</v>
      </c>
      <c r="AD5004">
        <v>3</v>
      </c>
      <c r="AE5004">
        <v>3</v>
      </c>
      <c r="AF5004">
        <v>4</v>
      </c>
      <c r="AG5004">
        <v>4</v>
      </c>
      <c r="AH5004">
        <v>1</v>
      </c>
      <c r="AI5004">
        <v>1</v>
      </c>
      <c r="AJ5004">
        <v>1</v>
      </c>
    </row>
    <row r="5005" spans="1:36" hidden="1" x14ac:dyDescent="0.15">
      <c r="A5005" t="s">
        <v>15420</v>
      </c>
      <c r="B5005" t="s">
        <v>15421</v>
      </c>
      <c r="C5005" t="s">
        <v>27</v>
      </c>
      <c r="D5005" t="s">
        <v>27</v>
      </c>
      <c r="E5005" t="s">
        <v>27</v>
      </c>
      <c r="F5005" t="s">
        <v>28</v>
      </c>
      <c r="G5005" t="s">
        <v>340</v>
      </c>
      <c r="H5005">
        <v>2009</v>
      </c>
      <c r="I5005">
        <v>46</v>
      </c>
      <c r="J5005">
        <v>1</v>
      </c>
      <c r="K5005" t="s">
        <v>27</v>
      </c>
      <c r="L5005" t="s">
        <v>27</v>
      </c>
      <c r="M5005" t="s">
        <v>27</v>
      </c>
      <c r="N5005">
        <v>105</v>
      </c>
      <c r="O5005">
        <v>114</v>
      </c>
      <c r="P5005" t="s">
        <v>27</v>
      </c>
      <c r="Q5005" t="s">
        <v>15422</v>
      </c>
      <c r="R5005" t="s">
        <v>27</v>
      </c>
      <c r="S5005" t="s">
        <v>27</v>
      </c>
      <c r="T5005">
        <v>33</v>
      </c>
      <c r="U5005">
        <v>2.75</v>
      </c>
      <c r="V5005">
        <v>0</v>
      </c>
      <c r="W5005">
        <v>0</v>
      </c>
      <c r="X5005">
        <v>0</v>
      </c>
      <c r="Y5005">
        <v>0</v>
      </c>
      <c r="Z5005">
        <v>2</v>
      </c>
      <c r="AA5005">
        <v>5</v>
      </c>
      <c r="AB5005">
        <v>6</v>
      </c>
      <c r="AC5005">
        <v>8</v>
      </c>
      <c r="AD5005">
        <v>2</v>
      </c>
      <c r="AE5005">
        <v>2</v>
      </c>
      <c r="AF5005">
        <v>3</v>
      </c>
      <c r="AG5005">
        <v>1</v>
      </c>
      <c r="AH5005">
        <v>0</v>
      </c>
      <c r="AI5005">
        <v>3</v>
      </c>
      <c r="AJ5005">
        <v>1</v>
      </c>
    </row>
    <row r="5006" spans="1:36" hidden="1" x14ac:dyDescent="0.15">
      <c r="A5006" t="s">
        <v>15423</v>
      </c>
      <c r="B5006" t="s">
        <v>15424</v>
      </c>
      <c r="C5006" t="s">
        <v>27</v>
      </c>
      <c r="D5006" t="s">
        <v>27</v>
      </c>
      <c r="E5006" t="s">
        <v>27</v>
      </c>
      <c r="F5006" t="s">
        <v>28</v>
      </c>
      <c r="G5006" t="s">
        <v>599</v>
      </c>
      <c r="H5006">
        <v>2009</v>
      </c>
      <c r="I5006">
        <v>45</v>
      </c>
      <c r="J5006">
        <v>3</v>
      </c>
      <c r="K5006" t="s">
        <v>27</v>
      </c>
      <c r="L5006" t="s">
        <v>27</v>
      </c>
      <c r="M5006" t="s">
        <v>27</v>
      </c>
      <c r="N5006">
        <v>880</v>
      </c>
      <c r="O5006">
        <v>890</v>
      </c>
      <c r="P5006" t="s">
        <v>27</v>
      </c>
      <c r="Q5006" t="s">
        <v>15425</v>
      </c>
      <c r="R5006" t="s">
        <v>27</v>
      </c>
      <c r="S5006" t="s">
        <v>27</v>
      </c>
      <c r="T5006">
        <v>33</v>
      </c>
      <c r="U5006">
        <v>2.75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4</v>
      </c>
      <c r="AB5006">
        <v>5</v>
      </c>
      <c r="AC5006">
        <v>4</v>
      </c>
      <c r="AD5006">
        <v>6</v>
      </c>
      <c r="AE5006">
        <v>1</v>
      </c>
      <c r="AF5006">
        <v>2</v>
      </c>
      <c r="AG5006">
        <v>4</v>
      </c>
      <c r="AH5006">
        <v>2</v>
      </c>
      <c r="AI5006">
        <v>0</v>
      </c>
      <c r="AJ5006">
        <v>2</v>
      </c>
    </row>
    <row r="5007" spans="1:36" hidden="1" x14ac:dyDescent="0.15">
      <c r="A5007" t="s">
        <v>15426</v>
      </c>
      <c r="B5007" t="s">
        <v>15427</v>
      </c>
      <c r="C5007" t="s">
        <v>27</v>
      </c>
      <c r="D5007" t="s">
        <v>27</v>
      </c>
      <c r="E5007" t="s">
        <v>27</v>
      </c>
      <c r="F5007" t="s">
        <v>28</v>
      </c>
      <c r="G5007" t="s">
        <v>94</v>
      </c>
      <c r="H5007">
        <v>2009</v>
      </c>
      <c r="I5007">
        <v>45</v>
      </c>
      <c r="J5007">
        <v>1</v>
      </c>
      <c r="K5007" t="s">
        <v>27</v>
      </c>
      <c r="L5007" t="s">
        <v>27</v>
      </c>
      <c r="M5007" t="s">
        <v>27</v>
      </c>
      <c r="N5007">
        <v>83</v>
      </c>
      <c r="O5007">
        <v>88</v>
      </c>
      <c r="P5007" t="s">
        <v>27</v>
      </c>
      <c r="Q5007" t="s">
        <v>15428</v>
      </c>
      <c r="R5007" t="s">
        <v>27</v>
      </c>
      <c r="S5007" t="s">
        <v>27</v>
      </c>
      <c r="T5007">
        <v>33</v>
      </c>
      <c r="U5007">
        <v>2.75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1</v>
      </c>
      <c r="AB5007">
        <v>4</v>
      </c>
      <c r="AC5007">
        <v>4</v>
      </c>
      <c r="AD5007">
        <v>5</v>
      </c>
      <c r="AE5007">
        <v>7</v>
      </c>
      <c r="AF5007">
        <v>1</v>
      </c>
      <c r="AG5007">
        <v>1</v>
      </c>
      <c r="AH5007">
        <v>1</v>
      </c>
      <c r="AI5007">
        <v>5</v>
      </c>
      <c r="AJ5007">
        <v>3</v>
      </c>
    </row>
    <row r="5008" spans="1:36" hidden="1" x14ac:dyDescent="0.15">
      <c r="A5008" t="s">
        <v>15429</v>
      </c>
      <c r="B5008" t="s">
        <v>15430</v>
      </c>
      <c r="C5008" t="s">
        <v>27</v>
      </c>
      <c r="D5008" t="s">
        <v>27</v>
      </c>
      <c r="E5008" t="s">
        <v>27</v>
      </c>
      <c r="F5008" t="s">
        <v>28</v>
      </c>
      <c r="G5008" t="s">
        <v>68</v>
      </c>
      <c r="H5008">
        <v>2009</v>
      </c>
      <c r="I5008">
        <v>44</v>
      </c>
      <c r="J5008">
        <v>3</v>
      </c>
      <c r="K5008" t="s">
        <v>27</v>
      </c>
      <c r="L5008" t="s">
        <v>27</v>
      </c>
      <c r="M5008" t="s">
        <v>27</v>
      </c>
      <c r="N5008">
        <v>620</v>
      </c>
      <c r="O5008">
        <v>626</v>
      </c>
      <c r="P5008" t="s">
        <v>27</v>
      </c>
      <c r="Q5008" t="s">
        <v>15431</v>
      </c>
      <c r="R5008" t="s">
        <v>27</v>
      </c>
      <c r="S5008" t="s">
        <v>27</v>
      </c>
      <c r="T5008">
        <v>33</v>
      </c>
      <c r="U5008">
        <v>2.75</v>
      </c>
      <c r="V5008">
        <v>0</v>
      </c>
      <c r="W5008">
        <v>0</v>
      </c>
      <c r="X5008">
        <v>0</v>
      </c>
      <c r="Y5008">
        <v>0</v>
      </c>
      <c r="Z5008">
        <v>2</v>
      </c>
      <c r="AA5008">
        <v>5</v>
      </c>
      <c r="AB5008">
        <v>3</v>
      </c>
      <c r="AC5008">
        <v>6</v>
      </c>
      <c r="AD5008">
        <v>3</v>
      </c>
      <c r="AE5008">
        <v>2</v>
      </c>
      <c r="AF5008">
        <v>2</v>
      </c>
      <c r="AG5008">
        <v>4</v>
      </c>
      <c r="AH5008">
        <v>1</v>
      </c>
      <c r="AI5008">
        <v>3</v>
      </c>
      <c r="AJ5008">
        <v>2</v>
      </c>
    </row>
    <row r="5009" spans="1:36" hidden="1" x14ac:dyDescent="0.15">
      <c r="A5009" t="s">
        <v>15432</v>
      </c>
      <c r="B5009" t="s">
        <v>15433</v>
      </c>
      <c r="C5009" t="s">
        <v>27</v>
      </c>
      <c r="D5009" t="s">
        <v>27</v>
      </c>
      <c r="E5009" t="s">
        <v>27</v>
      </c>
      <c r="F5009" t="s">
        <v>28</v>
      </c>
      <c r="G5009" t="s">
        <v>68</v>
      </c>
      <c r="H5009">
        <v>2009</v>
      </c>
      <c r="I5009">
        <v>44</v>
      </c>
      <c r="J5009">
        <v>3</v>
      </c>
      <c r="K5009" t="s">
        <v>27</v>
      </c>
      <c r="L5009" t="s">
        <v>27</v>
      </c>
      <c r="M5009" t="s">
        <v>27</v>
      </c>
      <c r="N5009">
        <v>1201</v>
      </c>
      <c r="O5009">
        <v>1209</v>
      </c>
      <c r="P5009" t="s">
        <v>27</v>
      </c>
      <c r="Q5009" t="s">
        <v>15434</v>
      </c>
      <c r="R5009" t="s">
        <v>27</v>
      </c>
      <c r="S5009" t="s">
        <v>27</v>
      </c>
      <c r="T5009">
        <v>33</v>
      </c>
      <c r="U5009">
        <v>2.75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</v>
      </c>
      <c r="AB5009">
        <v>3</v>
      </c>
      <c r="AC5009">
        <v>2</v>
      </c>
      <c r="AD5009">
        <v>9</v>
      </c>
      <c r="AE5009">
        <v>3</v>
      </c>
      <c r="AF5009">
        <v>3</v>
      </c>
      <c r="AG5009">
        <v>3</v>
      </c>
      <c r="AH5009">
        <v>1</v>
      </c>
      <c r="AI5009">
        <v>3</v>
      </c>
      <c r="AJ5009">
        <v>2</v>
      </c>
    </row>
    <row r="5010" spans="1:36" hidden="1" x14ac:dyDescent="0.15">
      <c r="A5010" t="s">
        <v>15435</v>
      </c>
      <c r="B5010" t="s">
        <v>15436</v>
      </c>
      <c r="C5010" t="s">
        <v>27</v>
      </c>
      <c r="D5010" t="s">
        <v>27</v>
      </c>
      <c r="E5010" t="s">
        <v>27</v>
      </c>
      <c r="F5010" t="s">
        <v>28</v>
      </c>
      <c r="G5010" t="s">
        <v>60</v>
      </c>
      <c r="H5010">
        <v>2009</v>
      </c>
      <c r="I5010">
        <v>44</v>
      </c>
      <c r="J5010">
        <v>1</v>
      </c>
      <c r="K5010" t="s">
        <v>27</v>
      </c>
      <c r="L5010" t="s">
        <v>27</v>
      </c>
      <c r="M5010" t="s">
        <v>27</v>
      </c>
      <c r="N5010">
        <v>16</v>
      </c>
      <c r="O5010">
        <v>22</v>
      </c>
      <c r="P5010" t="s">
        <v>27</v>
      </c>
      <c r="Q5010" t="s">
        <v>15437</v>
      </c>
      <c r="R5010" t="s">
        <v>27</v>
      </c>
      <c r="S5010" t="s">
        <v>27</v>
      </c>
      <c r="T5010">
        <v>33</v>
      </c>
      <c r="U5010">
        <v>2.75</v>
      </c>
      <c r="V5010">
        <v>0</v>
      </c>
      <c r="W5010">
        <v>0</v>
      </c>
      <c r="X5010">
        <v>0</v>
      </c>
      <c r="Y5010">
        <v>0</v>
      </c>
      <c r="Z5010">
        <v>3</v>
      </c>
      <c r="AA5010">
        <v>4</v>
      </c>
      <c r="AB5010">
        <v>1</v>
      </c>
      <c r="AC5010">
        <v>6</v>
      </c>
      <c r="AD5010">
        <v>3</v>
      </c>
      <c r="AE5010">
        <v>5</v>
      </c>
      <c r="AF5010">
        <v>3</v>
      </c>
      <c r="AG5010">
        <v>2</v>
      </c>
      <c r="AH5010">
        <v>4</v>
      </c>
      <c r="AI5010">
        <v>1</v>
      </c>
      <c r="AJ5010">
        <v>1</v>
      </c>
    </row>
    <row r="5011" spans="1:36" hidden="1" x14ac:dyDescent="0.15">
      <c r="A5011" t="s">
        <v>15438</v>
      </c>
      <c r="B5011" t="s">
        <v>15439</v>
      </c>
      <c r="C5011" t="s">
        <v>27</v>
      </c>
      <c r="D5011" t="s">
        <v>27</v>
      </c>
      <c r="E5011" t="s">
        <v>27</v>
      </c>
      <c r="F5011" t="s">
        <v>28</v>
      </c>
      <c r="G5011" t="s">
        <v>60</v>
      </c>
      <c r="H5011">
        <v>2009</v>
      </c>
      <c r="I5011">
        <v>44</v>
      </c>
      <c r="J5011">
        <v>1</v>
      </c>
      <c r="K5011" t="s">
        <v>27</v>
      </c>
      <c r="L5011" t="s">
        <v>27</v>
      </c>
      <c r="M5011" t="s">
        <v>27</v>
      </c>
      <c r="N5011">
        <v>71</v>
      </c>
      <c r="O5011">
        <v>82</v>
      </c>
      <c r="P5011" t="s">
        <v>27</v>
      </c>
      <c r="Q5011" t="s">
        <v>15440</v>
      </c>
      <c r="R5011" t="s">
        <v>27</v>
      </c>
      <c r="S5011" t="s">
        <v>27</v>
      </c>
      <c r="T5011">
        <v>33</v>
      </c>
      <c r="U5011">
        <v>2.75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4</v>
      </c>
      <c r="AB5011">
        <v>4</v>
      </c>
      <c r="AC5011">
        <v>5</v>
      </c>
      <c r="AD5011">
        <v>4</v>
      </c>
      <c r="AE5011">
        <v>2</v>
      </c>
      <c r="AF5011">
        <v>5</v>
      </c>
      <c r="AG5011">
        <v>3</v>
      </c>
      <c r="AH5011">
        <v>0</v>
      </c>
      <c r="AI5011">
        <v>1</v>
      </c>
      <c r="AJ5011">
        <v>3</v>
      </c>
    </row>
    <row r="5012" spans="1:36" hidden="1" x14ac:dyDescent="0.15">
      <c r="A5012" t="s">
        <v>15441</v>
      </c>
      <c r="B5012" t="s">
        <v>15442</v>
      </c>
      <c r="C5012" t="s">
        <v>27</v>
      </c>
      <c r="D5012" t="s">
        <v>27</v>
      </c>
      <c r="E5012" t="s">
        <v>27</v>
      </c>
      <c r="F5012" t="s">
        <v>28</v>
      </c>
      <c r="G5012" t="s">
        <v>632</v>
      </c>
      <c r="H5012">
        <v>2008</v>
      </c>
      <c r="I5012">
        <v>42</v>
      </c>
      <c r="J5012">
        <v>4</v>
      </c>
      <c r="K5012" t="s">
        <v>27</v>
      </c>
      <c r="L5012" t="s">
        <v>27</v>
      </c>
      <c r="M5012" t="s">
        <v>27</v>
      </c>
      <c r="N5012">
        <v>1577</v>
      </c>
      <c r="O5012">
        <v>1586</v>
      </c>
      <c r="P5012" t="s">
        <v>27</v>
      </c>
      <c r="Q5012" t="s">
        <v>15443</v>
      </c>
      <c r="R5012" t="s">
        <v>27</v>
      </c>
      <c r="S5012" t="s">
        <v>27</v>
      </c>
      <c r="T5012">
        <v>33</v>
      </c>
      <c r="U5012">
        <v>2.54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11</v>
      </c>
      <c r="AB5012">
        <v>4</v>
      </c>
      <c r="AC5012">
        <v>3</v>
      </c>
      <c r="AD5012">
        <v>3</v>
      </c>
      <c r="AE5012">
        <v>4</v>
      </c>
      <c r="AF5012">
        <v>1</v>
      </c>
      <c r="AG5012">
        <v>1</v>
      </c>
      <c r="AH5012">
        <v>2</v>
      </c>
      <c r="AI5012">
        <v>2</v>
      </c>
      <c r="AJ5012">
        <v>1</v>
      </c>
    </row>
    <row r="5013" spans="1:36" hidden="1" x14ac:dyDescent="0.15">
      <c r="A5013" t="s">
        <v>15444</v>
      </c>
      <c r="B5013" t="s">
        <v>15445</v>
      </c>
      <c r="C5013" t="s">
        <v>27</v>
      </c>
      <c r="D5013" t="s">
        <v>27</v>
      </c>
      <c r="E5013" t="s">
        <v>27</v>
      </c>
      <c r="F5013" t="s">
        <v>28</v>
      </c>
      <c r="G5013" t="s">
        <v>1186</v>
      </c>
      <c r="H5013">
        <v>2008</v>
      </c>
      <c r="I5013">
        <v>41</v>
      </c>
      <c r="J5013">
        <v>3</v>
      </c>
      <c r="K5013" t="s">
        <v>27</v>
      </c>
      <c r="L5013" t="s">
        <v>27</v>
      </c>
      <c r="M5013" t="s">
        <v>27</v>
      </c>
      <c r="N5013">
        <v>682</v>
      </c>
      <c r="O5013">
        <v>689</v>
      </c>
      <c r="P5013" t="s">
        <v>27</v>
      </c>
      <c r="Q5013" t="s">
        <v>15446</v>
      </c>
      <c r="R5013" t="s">
        <v>27</v>
      </c>
      <c r="S5013" t="s">
        <v>27</v>
      </c>
      <c r="T5013">
        <v>33</v>
      </c>
      <c r="U5013">
        <v>2.54</v>
      </c>
      <c r="V5013">
        <v>0</v>
      </c>
      <c r="W5013">
        <v>0</v>
      </c>
      <c r="X5013">
        <v>0</v>
      </c>
      <c r="Y5013">
        <v>0</v>
      </c>
      <c r="Z5013">
        <v>2</v>
      </c>
      <c r="AA5013">
        <v>5</v>
      </c>
      <c r="AB5013">
        <v>1</v>
      </c>
      <c r="AC5013">
        <v>5</v>
      </c>
      <c r="AD5013">
        <v>2</v>
      </c>
      <c r="AE5013">
        <v>0</v>
      </c>
      <c r="AF5013">
        <v>6</v>
      </c>
      <c r="AG5013">
        <v>5</v>
      </c>
      <c r="AH5013">
        <v>2</v>
      </c>
      <c r="AI5013">
        <v>1</v>
      </c>
      <c r="AJ5013">
        <v>4</v>
      </c>
    </row>
    <row r="5014" spans="1:36" hidden="1" x14ac:dyDescent="0.15">
      <c r="A5014" t="s">
        <v>15447</v>
      </c>
      <c r="B5014" t="s">
        <v>15448</v>
      </c>
      <c r="C5014" t="s">
        <v>27</v>
      </c>
      <c r="D5014" t="s">
        <v>27</v>
      </c>
      <c r="E5014" t="s">
        <v>27</v>
      </c>
      <c r="F5014" t="s">
        <v>28</v>
      </c>
      <c r="G5014" t="s">
        <v>715</v>
      </c>
      <c r="H5014">
        <v>2008</v>
      </c>
      <c r="I5014">
        <v>41</v>
      </c>
      <c r="J5014">
        <v>2</v>
      </c>
      <c r="K5014" t="s">
        <v>27</v>
      </c>
      <c r="L5014" t="s">
        <v>27</v>
      </c>
      <c r="M5014" t="s">
        <v>27</v>
      </c>
      <c r="N5014">
        <v>483</v>
      </c>
      <c r="O5014">
        <v>492</v>
      </c>
      <c r="P5014" t="s">
        <v>27</v>
      </c>
      <c r="Q5014" t="s">
        <v>15449</v>
      </c>
      <c r="R5014" t="s">
        <v>27</v>
      </c>
      <c r="S5014" t="s">
        <v>27</v>
      </c>
      <c r="T5014">
        <v>33</v>
      </c>
      <c r="U5014">
        <v>2.54</v>
      </c>
      <c r="V5014">
        <v>0</v>
      </c>
      <c r="W5014">
        <v>0</v>
      </c>
      <c r="X5014">
        <v>0</v>
      </c>
      <c r="Y5014">
        <v>3</v>
      </c>
      <c r="Z5014">
        <v>2</v>
      </c>
      <c r="AA5014">
        <v>5</v>
      </c>
      <c r="AB5014">
        <v>3</v>
      </c>
      <c r="AC5014">
        <v>5</v>
      </c>
      <c r="AD5014">
        <v>3</v>
      </c>
      <c r="AE5014">
        <v>2</v>
      </c>
      <c r="AF5014">
        <v>3</v>
      </c>
      <c r="AG5014">
        <v>2</v>
      </c>
      <c r="AH5014">
        <v>1</v>
      </c>
      <c r="AI5014">
        <v>1</v>
      </c>
      <c r="AJ5014">
        <v>3</v>
      </c>
    </row>
    <row r="5015" spans="1:36" hidden="1" x14ac:dyDescent="0.15">
      <c r="A5015" t="s">
        <v>15450</v>
      </c>
      <c r="B5015" t="s">
        <v>15451</v>
      </c>
      <c r="C5015" t="s">
        <v>27</v>
      </c>
      <c r="D5015" t="s">
        <v>27</v>
      </c>
      <c r="E5015" t="s">
        <v>27</v>
      </c>
      <c r="F5015" t="s">
        <v>28</v>
      </c>
      <c r="G5015" t="s">
        <v>202</v>
      </c>
      <c r="H5015">
        <v>2008</v>
      </c>
      <c r="I5015">
        <v>39</v>
      </c>
      <c r="J5015">
        <v>1</v>
      </c>
      <c r="K5015" t="s">
        <v>27</v>
      </c>
      <c r="L5015" t="s">
        <v>27</v>
      </c>
      <c r="M5015" t="s">
        <v>27</v>
      </c>
      <c r="N5015">
        <v>406</v>
      </c>
      <c r="O5015">
        <v>416</v>
      </c>
      <c r="P5015" t="s">
        <v>27</v>
      </c>
      <c r="Q5015" t="s">
        <v>15452</v>
      </c>
      <c r="R5015" t="s">
        <v>27</v>
      </c>
      <c r="S5015" t="s">
        <v>27</v>
      </c>
      <c r="T5015">
        <v>33</v>
      </c>
      <c r="U5015">
        <v>2.54</v>
      </c>
      <c r="V5015">
        <v>0</v>
      </c>
      <c r="W5015">
        <v>0</v>
      </c>
      <c r="X5015">
        <v>0</v>
      </c>
      <c r="Y5015">
        <v>2</v>
      </c>
      <c r="Z5015">
        <v>6</v>
      </c>
      <c r="AA5015">
        <v>1</v>
      </c>
      <c r="AB5015">
        <v>5</v>
      </c>
      <c r="AC5015">
        <v>2</v>
      </c>
      <c r="AD5015">
        <v>3</v>
      </c>
      <c r="AE5015">
        <v>1</v>
      </c>
      <c r="AF5015">
        <v>6</v>
      </c>
      <c r="AG5015">
        <v>1</v>
      </c>
      <c r="AH5015">
        <v>3</v>
      </c>
      <c r="AI5015">
        <v>2</v>
      </c>
      <c r="AJ5015">
        <v>1</v>
      </c>
    </row>
    <row r="5016" spans="1:36" hidden="1" x14ac:dyDescent="0.15">
      <c r="A5016" t="s">
        <v>15453</v>
      </c>
      <c r="B5016" t="s">
        <v>15454</v>
      </c>
      <c r="C5016" t="s">
        <v>27</v>
      </c>
      <c r="D5016" t="s">
        <v>27</v>
      </c>
      <c r="E5016" t="s">
        <v>27</v>
      </c>
      <c r="F5016" t="s">
        <v>28</v>
      </c>
      <c r="G5016" t="s">
        <v>41</v>
      </c>
      <c r="H5016">
        <v>2007</v>
      </c>
      <c r="I5016">
        <v>38</v>
      </c>
      <c r="J5016">
        <v>1</v>
      </c>
      <c r="K5016" t="s">
        <v>27</v>
      </c>
      <c r="L5016" t="s">
        <v>27</v>
      </c>
      <c r="M5016" t="s">
        <v>27</v>
      </c>
      <c r="N5016">
        <v>5</v>
      </c>
      <c r="O5016">
        <v>12</v>
      </c>
      <c r="P5016" t="s">
        <v>27</v>
      </c>
      <c r="Q5016" t="s">
        <v>15455</v>
      </c>
      <c r="R5016" t="s">
        <v>27</v>
      </c>
      <c r="S5016" t="s">
        <v>27</v>
      </c>
      <c r="T5016">
        <v>33</v>
      </c>
      <c r="U5016">
        <v>2.36</v>
      </c>
      <c r="V5016">
        <v>0</v>
      </c>
      <c r="W5016">
        <v>0</v>
      </c>
      <c r="X5016">
        <v>0</v>
      </c>
      <c r="Y5016">
        <v>1</v>
      </c>
      <c r="Z5016">
        <v>3</v>
      </c>
      <c r="AA5016">
        <v>3</v>
      </c>
      <c r="AB5016">
        <v>3</v>
      </c>
      <c r="AC5016">
        <v>3</v>
      </c>
      <c r="AD5016">
        <v>4</v>
      </c>
      <c r="AE5016">
        <v>3</v>
      </c>
      <c r="AF5016">
        <v>3</v>
      </c>
      <c r="AG5016">
        <v>2</v>
      </c>
      <c r="AH5016">
        <v>1</v>
      </c>
      <c r="AI5016">
        <v>3</v>
      </c>
      <c r="AJ5016">
        <v>4</v>
      </c>
    </row>
    <row r="5017" spans="1:36" hidden="1" x14ac:dyDescent="0.15">
      <c r="A5017" t="s">
        <v>15456</v>
      </c>
      <c r="B5017" t="s">
        <v>15457</v>
      </c>
      <c r="C5017" t="s">
        <v>27</v>
      </c>
      <c r="D5017" t="s">
        <v>27</v>
      </c>
      <c r="E5017" t="s">
        <v>27</v>
      </c>
      <c r="F5017" t="s">
        <v>28</v>
      </c>
      <c r="G5017" t="s">
        <v>1831</v>
      </c>
      <c r="H5017">
        <v>2007</v>
      </c>
      <c r="I5017">
        <v>37</v>
      </c>
      <c r="J5017">
        <v>3</v>
      </c>
      <c r="K5017" t="s">
        <v>27</v>
      </c>
      <c r="L5017" t="s">
        <v>27</v>
      </c>
      <c r="M5017" t="s">
        <v>27</v>
      </c>
      <c r="N5017">
        <v>974</v>
      </c>
      <c r="O5017">
        <v>984</v>
      </c>
      <c r="P5017" t="s">
        <v>27</v>
      </c>
      <c r="Q5017" t="s">
        <v>15458</v>
      </c>
      <c r="R5017" t="s">
        <v>27</v>
      </c>
      <c r="S5017" t="s">
        <v>27</v>
      </c>
      <c r="T5017">
        <v>33</v>
      </c>
      <c r="U5017">
        <v>2.36</v>
      </c>
      <c r="V5017">
        <v>0</v>
      </c>
      <c r="W5017">
        <v>0</v>
      </c>
      <c r="X5017">
        <v>0</v>
      </c>
      <c r="Y5017">
        <v>5</v>
      </c>
      <c r="Z5017">
        <v>4</v>
      </c>
      <c r="AA5017">
        <v>3</v>
      </c>
      <c r="AB5017">
        <v>7</v>
      </c>
      <c r="AC5017">
        <v>3</v>
      </c>
      <c r="AD5017">
        <v>5</v>
      </c>
      <c r="AE5017">
        <v>3</v>
      </c>
      <c r="AF5017">
        <v>0</v>
      </c>
      <c r="AG5017">
        <v>1</v>
      </c>
      <c r="AH5017">
        <v>1</v>
      </c>
      <c r="AI5017">
        <v>1</v>
      </c>
      <c r="AJ5017">
        <v>0</v>
      </c>
    </row>
    <row r="5018" spans="1:36" hidden="1" x14ac:dyDescent="0.15">
      <c r="A5018" t="s">
        <v>15459</v>
      </c>
      <c r="B5018" t="s">
        <v>15460</v>
      </c>
      <c r="C5018" t="s">
        <v>27</v>
      </c>
      <c r="D5018" t="s">
        <v>27</v>
      </c>
      <c r="E5018" t="s">
        <v>27</v>
      </c>
      <c r="F5018" t="s">
        <v>28</v>
      </c>
      <c r="G5018" t="s">
        <v>251</v>
      </c>
      <c r="H5018">
        <v>2007</v>
      </c>
      <c r="I5018">
        <v>36</v>
      </c>
      <c r="J5018">
        <v>4</v>
      </c>
      <c r="K5018" t="s">
        <v>27</v>
      </c>
      <c r="L5018" t="s">
        <v>27</v>
      </c>
      <c r="M5018" t="s">
        <v>27</v>
      </c>
      <c r="N5018">
        <v>1057</v>
      </c>
      <c r="O5018">
        <v>1064</v>
      </c>
      <c r="P5018" t="s">
        <v>27</v>
      </c>
      <c r="Q5018" t="s">
        <v>15461</v>
      </c>
      <c r="R5018" t="s">
        <v>27</v>
      </c>
      <c r="S5018" t="s">
        <v>27</v>
      </c>
      <c r="T5018">
        <v>33</v>
      </c>
      <c r="U5018">
        <v>2.36</v>
      </c>
      <c r="V5018">
        <v>0</v>
      </c>
      <c r="W5018">
        <v>0</v>
      </c>
      <c r="X5018">
        <v>0</v>
      </c>
      <c r="Y5018">
        <v>3</v>
      </c>
      <c r="Z5018">
        <v>2</v>
      </c>
      <c r="AA5018">
        <v>4</v>
      </c>
      <c r="AB5018">
        <v>4</v>
      </c>
      <c r="AC5018">
        <v>4</v>
      </c>
      <c r="AD5018">
        <v>3</v>
      </c>
      <c r="AE5018">
        <v>2</v>
      </c>
      <c r="AF5018">
        <v>3</v>
      </c>
      <c r="AG5018">
        <v>0</v>
      </c>
      <c r="AH5018">
        <v>3</v>
      </c>
      <c r="AI5018">
        <v>3</v>
      </c>
      <c r="AJ5018">
        <v>2</v>
      </c>
    </row>
    <row r="5019" spans="1:36" hidden="1" x14ac:dyDescent="0.15">
      <c r="A5019" t="s">
        <v>15462</v>
      </c>
      <c r="B5019" t="s">
        <v>15463</v>
      </c>
      <c r="C5019" t="s">
        <v>27</v>
      </c>
      <c r="D5019" t="s">
        <v>27</v>
      </c>
      <c r="E5019" t="s">
        <v>27</v>
      </c>
      <c r="F5019" t="s">
        <v>28</v>
      </c>
      <c r="G5019" t="s">
        <v>140</v>
      </c>
      <c r="H5019">
        <v>2007</v>
      </c>
      <c r="I5019">
        <v>36</v>
      </c>
      <c r="J5019">
        <v>3</v>
      </c>
      <c r="K5019" t="s">
        <v>27</v>
      </c>
      <c r="L5019" t="s">
        <v>27</v>
      </c>
      <c r="M5019" t="s">
        <v>27</v>
      </c>
      <c r="N5019">
        <v>522</v>
      </c>
      <c r="O5019">
        <v>531</v>
      </c>
      <c r="P5019" t="s">
        <v>27</v>
      </c>
      <c r="Q5019" t="s">
        <v>15464</v>
      </c>
      <c r="R5019" t="s">
        <v>27</v>
      </c>
      <c r="S5019" t="s">
        <v>27</v>
      </c>
      <c r="T5019">
        <v>33</v>
      </c>
      <c r="U5019">
        <v>2.36</v>
      </c>
      <c r="V5019">
        <v>0</v>
      </c>
      <c r="W5019">
        <v>0</v>
      </c>
      <c r="X5019">
        <v>0</v>
      </c>
      <c r="Y5019">
        <v>3</v>
      </c>
      <c r="Z5019">
        <v>4</v>
      </c>
      <c r="AA5019">
        <v>1</v>
      </c>
      <c r="AB5019">
        <v>1</v>
      </c>
      <c r="AC5019">
        <v>7</v>
      </c>
      <c r="AD5019">
        <v>2</v>
      </c>
      <c r="AE5019">
        <v>1</v>
      </c>
      <c r="AF5019">
        <v>3</v>
      </c>
      <c r="AG5019">
        <v>3</v>
      </c>
      <c r="AH5019">
        <v>2</v>
      </c>
      <c r="AI5019">
        <v>2</v>
      </c>
      <c r="AJ5019">
        <v>2</v>
      </c>
    </row>
    <row r="5020" spans="1:36" hidden="1" x14ac:dyDescent="0.15">
      <c r="A5020" t="s">
        <v>15465</v>
      </c>
      <c r="B5020" t="s">
        <v>15466</v>
      </c>
      <c r="C5020" t="s">
        <v>27</v>
      </c>
      <c r="D5020" t="s">
        <v>27</v>
      </c>
      <c r="E5020" t="s">
        <v>27</v>
      </c>
      <c r="F5020" t="s">
        <v>28</v>
      </c>
      <c r="G5020" t="s">
        <v>140</v>
      </c>
      <c r="H5020">
        <v>2007</v>
      </c>
      <c r="I5020">
        <v>36</v>
      </c>
      <c r="J5020">
        <v>3</v>
      </c>
      <c r="K5020" t="s">
        <v>27</v>
      </c>
      <c r="L5020" t="s">
        <v>27</v>
      </c>
      <c r="M5020" t="s">
        <v>27</v>
      </c>
      <c r="N5020">
        <v>700</v>
      </c>
      <c r="O5020">
        <v>705</v>
      </c>
      <c r="P5020" t="s">
        <v>27</v>
      </c>
      <c r="Q5020" t="s">
        <v>15467</v>
      </c>
      <c r="R5020" t="s">
        <v>27</v>
      </c>
      <c r="S5020" t="s">
        <v>27</v>
      </c>
      <c r="T5020">
        <v>33</v>
      </c>
      <c r="U5020">
        <v>2.36</v>
      </c>
      <c r="V5020">
        <v>0</v>
      </c>
      <c r="W5020">
        <v>0</v>
      </c>
      <c r="X5020">
        <v>0</v>
      </c>
      <c r="Y5020">
        <v>0</v>
      </c>
      <c r="Z5020">
        <v>2</v>
      </c>
      <c r="AA5020">
        <v>5</v>
      </c>
      <c r="AB5020">
        <v>3</v>
      </c>
      <c r="AC5020">
        <v>4</v>
      </c>
      <c r="AD5020">
        <v>4</v>
      </c>
      <c r="AE5020">
        <v>3</v>
      </c>
      <c r="AF5020">
        <v>0</v>
      </c>
      <c r="AG5020">
        <v>3</v>
      </c>
      <c r="AH5020">
        <v>1</v>
      </c>
      <c r="AI5020">
        <v>4</v>
      </c>
      <c r="AJ5020">
        <v>3</v>
      </c>
    </row>
    <row r="5021" spans="1:36" hidden="1" x14ac:dyDescent="0.15">
      <c r="A5021" t="s">
        <v>15468</v>
      </c>
      <c r="B5021" t="s">
        <v>15469</v>
      </c>
      <c r="C5021" t="s">
        <v>27</v>
      </c>
      <c r="D5021" t="s">
        <v>27</v>
      </c>
      <c r="E5021" t="s">
        <v>27</v>
      </c>
      <c r="F5021" t="s">
        <v>28</v>
      </c>
      <c r="G5021" t="s">
        <v>501</v>
      </c>
      <c r="H5021">
        <v>2007</v>
      </c>
      <c r="I5021">
        <v>35</v>
      </c>
      <c r="J5021">
        <v>2</v>
      </c>
      <c r="K5021" t="s">
        <v>27</v>
      </c>
      <c r="L5021" t="s">
        <v>27</v>
      </c>
      <c r="M5021" t="s">
        <v>27</v>
      </c>
      <c r="N5021">
        <v>759</v>
      </c>
      <c r="O5021">
        <v>770</v>
      </c>
      <c r="P5021" t="s">
        <v>27</v>
      </c>
      <c r="Q5021" t="s">
        <v>15470</v>
      </c>
      <c r="R5021" t="s">
        <v>27</v>
      </c>
      <c r="S5021" t="s">
        <v>27</v>
      </c>
      <c r="T5021">
        <v>33</v>
      </c>
      <c r="U5021">
        <v>2.36</v>
      </c>
      <c r="V5021">
        <v>0</v>
      </c>
      <c r="W5021">
        <v>0</v>
      </c>
      <c r="X5021">
        <v>1</v>
      </c>
      <c r="Y5021">
        <v>4</v>
      </c>
      <c r="Z5021">
        <v>6</v>
      </c>
      <c r="AA5021">
        <v>1</v>
      </c>
      <c r="AB5021">
        <v>4</v>
      </c>
      <c r="AC5021">
        <v>2</v>
      </c>
      <c r="AD5021">
        <v>3</v>
      </c>
      <c r="AE5021">
        <v>4</v>
      </c>
      <c r="AF5021">
        <v>1</v>
      </c>
      <c r="AG5021">
        <v>3</v>
      </c>
      <c r="AH5021">
        <v>4</v>
      </c>
      <c r="AI5021">
        <v>0</v>
      </c>
      <c r="AJ5021">
        <v>0</v>
      </c>
    </row>
    <row r="5022" spans="1:36" hidden="1" x14ac:dyDescent="0.15">
      <c r="A5022" t="s">
        <v>15471</v>
      </c>
      <c r="B5022" t="s">
        <v>15472</v>
      </c>
      <c r="C5022" t="s">
        <v>27</v>
      </c>
      <c r="D5022" t="s">
        <v>27</v>
      </c>
      <c r="E5022" t="s">
        <v>27</v>
      </c>
      <c r="F5022" t="s">
        <v>28</v>
      </c>
      <c r="G5022" t="s">
        <v>569</v>
      </c>
      <c r="H5022">
        <v>2007</v>
      </c>
      <c r="I5022">
        <v>35</v>
      </c>
      <c r="J5022">
        <v>1</v>
      </c>
      <c r="K5022" t="s">
        <v>27</v>
      </c>
      <c r="L5022" t="s">
        <v>27</v>
      </c>
      <c r="M5022" t="s">
        <v>27</v>
      </c>
      <c r="N5022">
        <v>273</v>
      </c>
      <c r="O5022">
        <v>282</v>
      </c>
      <c r="P5022" t="s">
        <v>27</v>
      </c>
      <c r="Q5022" t="s">
        <v>15473</v>
      </c>
      <c r="R5022" t="s">
        <v>27</v>
      </c>
      <c r="S5022" t="s">
        <v>27</v>
      </c>
      <c r="T5022">
        <v>33</v>
      </c>
      <c r="U5022">
        <v>2.36</v>
      </c>
      <c r="V5022">
        <v>0</v>
      </c>
      <c r="W5022">
        <v>0</v>
      </c>
      <c r="X5022">
        <v>0</v>
      </c>
      <c r="Y5022">
        <v>2</v>
      </c>
      <c r="Z5022">
        <v>7</v>
      </c>
      <c r="AA5022">
        <v>4</v>
      </c>
      <c r="AB5022">
        <v>4</v>
      </c>
      <c r="AC5022">
        <v>3</v>
      </c>
      <c r="AD5022">
        <v>3</v>
      </c>
      <c r="AE5022">
        <v>2</v>
      </c>
      <c r="AF5022">
        <v>2</v>
      </c>
      <c r="AG5022">
        <v>3</v>
      </c>
      <c r="AH5022">
        <v>1</v>
      </c>
      <c r="AI5022">
        <v>1</v>
      </c>
      <c r="AJ5022">
        <v>1</v>
      </c>
    </row>
    <row r="5023" spans="1:36" hidden="1" x14ac:dyDescent="0.15">
      <c r="A5023" t="s">
        <v>15474</v>
      </c>
      <c r="B5023" t="s">
        <v>15475</v>
      </c>
      <c r="C5023" t="s">
        <v>27</v>
      </c>
      <c r="D5023" t="s">
        <v>27</v>
      </c>
      <c r="E5023" t="s">
        <v>27</v>
      </c>
      <c r="F5023" t="s">
        <v>28</v>
      </c>
      <c r="G5023" t="s">
        <v>198</v>
      </c>
      <c r="H5023">
        <v>2007</v>
      </c>
      <c r="I5023">
        <v>34</v>
      </c>
      <c r="J5023">
        <v>4</v>
      </c>
      <c r="K5023" t="s">
        <v>27</v>
      </c>
      <c r="L5023" t="s">
        <v>27</v>
      </c>
      <c r="M5023" t="s">
        <v>27</v>
      </c>
      <c r="N5023">
        <v>1342</v>
      </c>
      <c r="O5023">
        <v>1351</v>
      </c>
      <c r="P5023" t="s">
        <v>27</v>
      </c>
      <c r="Q5023" t="s">
        <v>15476</v>
      </c>
      <c r="R5023" t="s">
        <v>27</v>
      </c>
      <c r="S5023" t="s">
        <v>27</v>
      </c>
      <c r="T5023">
        <v>33</v>
      </c>
      <c r="U5023">
        <v>2.36</v>
      </c>
      <c r="V5023">
        <v>0</v>
      </c>
      <c r="W5023">
        <v>0</v>
      </c>
      <c r="X5023">
        <v>7</v>
      </c>
      <c r="Y5023">
        <v>7</v>
      </c>
      <c r="Z5023">
        <v>5</v>
      </c>
      <c r="AA5023">
        <v>3</v>
      </c>
      <c r="AB5023">
        <v>0</v>
      </c>
      <c r="AC5023">
        <v>3</v>
      </c>
      <c r="AD5023">
        <v>3</v>
      </c>
      <c r="AE5023">
        <v>0</v>
      </c>
      <c r="AF5023">
        <v>2</v>
      </c>
      <c r="AG5023">
        <v>1</v>
      </c>
      <c r="AH5023">
        <v>1</v>
      </c>
      <c r="AI5023">
        <v>1</v>
      </c>
      <c r="AJ5023">
        <v>0</v>
      </c>
    </row>
    <row r="5024" spans="1:36" hidden="1" x14ac:dyDescent="0.15">
      <c r="A5024" t="s">
        <v>15477</v>
      </c>
      <c r="B5024" t="s">
        <v>15478</v>
      </c>
      <c r="C5024" t="s">
        <v>27</v>
      </c>
      <c r="D5024" t="s">
        <v>27</v>
      </c>
      <c r="E5024" t="s">
        <v>27</v>
      </c>
      <c r="F5024" t="s">
        <v>28</v>
      </c>
      <c r="G5024" t="s">
        <v>198</v>
      </c>
      <c r="H5024">
        <v>2007</v>
      </c>
      <c r="I5024">
        <v>34</v>
      </c>
      <c r="J5024">
        <v>4</v>
      </c>
      <c r="K5024" t="s">
        <v>27</v>
      </c>
      <c r="L5024" t="s">
        <v>27</v>
      </c>
      <c r="M5024" t="s">
        <v>27</v>
      </c>
      <c r="N5024">
        <v>1673</v>
      </c>
      <c r="O5024">
        <v>1682</v>
      </c>
      <c r="P5024" t="s">
        <v>27</v>
      </c>
      <c r="Q5024" t="s">
        <v>15479</v>
      </c>
      <c r="R5024" t="s">
        <v>27</v>
      </c>
      <c r="S5024" t="s">
        <v>27</v>
      </c>
      <c r="T5024">
        <v>33</v>
      </c>
      <c r="U5024">
        <v>2.36</v>
      </c>
      <c r="V5024">
        <v>0</v>
      </c>
      <c r="W5024">
        <v>0</v>
      </c>
      <c r="X5024">
        <v>2</v>
      </c>
      <c r="Y5024">
        <v>0</v>
      </c>
      <c r="Z5024">
        <v>7</v>
      </c>
      <c r="AA5024">
        <v>1</v>
      </c>
      <c r="AB5024">
        <v>4</v>
      </c>
      <c r="AC5024">
        <v>3</v>
      </c>
      <c r="AD5024">
        <v>7</v>
      </c>
      <c r="AE5024">
        <v>3</v>
      </c>
      <c r="AF5024">
        <v>1</v>
      </c>
      <c r="AG5024">
        <v>1</v>
      </c>
      <c r="AH5024">
        <v>0</v>
      </c>
      <c r="AI5024">
        <v>3</v>
      </c>
      <c r="AJ5024">
        <v>1</v>
      </c>
    </row>
    <row r="5025" spans="1:36" hidden="1" x14ac:dyDescent="0.15">
      <c r="A5025" t="s">
        <v>15480</v>
      </c>
      <c r="B5025" t="s">
        <v>15481</v>
      </c>
      <c r="C5025" t="s">
        <v>27</v>
      </c>
      <c r="D5025" t="s">
        <v>27</v>
      </c>
      <c r="E5025" t="s">
        <v>27</v>
      </c>
      <c r="F5025" t="s">
        <v>28</v>
      </c>
      <c r="G5025">
        <v>2007</v>
      </c>
      <c r="H5025">
        <v>2007</v>
      </c>
      <c r="I5025">
        <v>36</v>
      </c>
      <c r="J5025" t="s">
        <v>27</v>
      </c>
      <c r="K5025" t="s">
        <v>27</v>
      </c>
      <c r="L5025">
        <v>2</v>
      </c>
      <c r="M5025" t="s">
        <v>27</v>
      </c>
      <c r="N5025" t="s">
        <v>15482</v>
      </c>
      <c r="O5025" t="s">
        <v>15483</v>
      </c>
      <c r="P5025" t="s">
        <v>27</v>
      </c>
      <c r="Q5025" t="s">
        <v>15484</v>
      </c>
      <c r="R5025" t="s">
        <v>609</v>
      </c>
      <c r="S5025" t="s">
        <v>610</v>
      </c>
      <c r="T5025">
        <v>33</v>
      </c>
      <c r="U5025">
        <v>2.36</v>
      </c>
      <c r="V5025">
        <v>0</v>
      </c>
      <c r="W5025">
        <v>0</v>
      </c>
      <c r="X5025">
        <v>0</v>
      </c>
      <c r="Y5025">
        <v>2</v>
      </c>
      <c r="Z5025">
        <v>5</v>
      </c>
      <c r="AA5025">
        <v>4</v>
      </c>
      <c r="AB5025">
        <v>5</v>
      </c>
      <c r="AC5025">
        <v>2</v>
      </c>
      <c r="AD5025">
        <v>4</v>
      </c>
      <c r="AE5025">
        <v>3</v>
      </c>
      <c r="AF5025">
        <v>3</v>
      </c>
      <c r="AG5025">
        <v>4</v>
      </c>
      <c r="AH5025">
        <v>0</v>
      </c>
      <c r="AI5025">
        <v>1</v>
      </c>
      <c r="AJ5025">
        <v>0</v>
      </c>
    </row>
    <row r="5026" spans="1:36" hidden="1" x14ac:dyDescent="0.15">
      <c r="A5026" t="s">
        <v>15485</v>
      </c>
      <c r="B5026" t="s">
        <v>15486</v>
      </c>
      <c r="C5026" t="s">
        <v>27</v>
      </c>
      <c r="D5026" t="s">
        <v>27</v>
      </c>
      <c r="E5026" t="s">
        <v>27</v>
      </c>
      <c r="F5026" t="s">
        <v>28</v>
      </c>
      <c r="G5026" t="s">
        <v>472</v>
      </c>
      <c r="H5026">
        <v>2006</v>
      </c>
      <c r="I5026">
        <v>32</v>
      </c>
      <c r="J5026">
        <v>2</v>
      </c>
      <c r="K5026" t="s">
        <v>27</v>
      </c>
      <c r="L5026" t="s">
        <v>27</v>
      </c>
      <c r="M5026" t="s">
        <v>27</v>
      </c>
      <c r="N5026">
        <v>704</v>
      </c>
      <c r="O5026">
        <v>713</v>
      </c>
      <c r="P5026" t="s">
        <v>27</v>
      </c>
      <c r="Q5026" t="s">
        <v>15487</v>
      </c>
      <c r="R5026" t="s">
        <v>27</v>
      </c>
      <c r="S5026" t="s">
        <v>27</v>
      </c>
      <c r="T5026">
        <v>33</v>
      </c>
      <c r="U5026">
        <v>2.2000000000000002</v>
      </c>
      <c r="V5026">
        <v>0</v>
      </c>
      <c r="W5026">
        <v>0</v>
      </c>
      <c r="X5026">
        <v>1</v>
      </c>
      <c r="Y5026">
        <v>1</v>
      </c>
      <c r="Z5026">
        <v>2</v>
      </c>
      <c r="AA5026">
        <v>4</v>
      </c>
      <c r="AB5026">
        <v>3</v>
      </c>
      <c r="AC5026">
        <v>0</v>
      </c>
      <c r="AD5026">
        <v>4</v>
      </c>
      <c r="AE5026">
        <v>3</v>
      </c>
      <c r="AF5026">
        <v>5</v>
      </c>
      <c r="AG5026">
        <v>3</v>
      </c>
      <c r="AH5026">
        <v>1</v>
      </c>
      <c r="AI5026">
        <v>3</v>
      </c>
      <c r="AJ5026">
        <v>3</v>
      </c>
    </row>
    <row r="5027" spans="1:36" hidden="1" x14ac:dyDescent="0.15">
      <c r="A5027" t="s">
        <v>15488</v>
      </c>
      <c r="B5027" t="s">
        <v>15489</v>
      </c>
      <c r="C5027" t="s">
        <v>27</v>
      </c>
      <c r="D5027" t="s">
        <v>27</v>
      </c>
      <c r="E5027" t="s">
        <v>27</v>
      </c>
      <c r="F5027" t="s">
        <v>28</v>
      </c>
      <c r="G5027" t="s">
        <v>151</v>
      </c>
      <c r="H5027">
        <v>2006</v>
      </c>
      <c r="I5027">
        <v>32</v>
      </c>
      <c r="J5027">
        <v>1</v>
      </c>
      <c r="K5027" t="s">
        <v>27</v>
      </c>
      <c r="L5027" t="s">
        <v>27</v>
      </c>
      <c r="M5027" t="s">
        <v>27</v>
      </c>
      <c r="N5027">
        <v>170</v>
      </c>
      <c r="O5027">
        <v>179</v>
      </c>
      <c r="P5027" t="s">
        <v>27</v>
      </c>
      <c r="Q5027" t="s">
        <v>15490</v>
      </c>
      <c r="R5027" t="s">
        <v>27</v>
      </c>
      <c r="S5027" t="s">
        <v>27</v>
      </c>
      <c r="T5027">
        <v>33</v>
      </c>
      <c r="U5027">
        <v>2.2000000000000002</v>
      </c>
      <c r="V5027">
        <v>0</v>
      </c>
      <c r="W5027">
        <v>0</v>
      </c>
      <c r="X5027">
        <v>6</v>
      </c>
      <c r="Y5027">
        <v>7</v>
      </c>
      <c r="Z5027">
        <v>6</v>
      </c>
      <c r="AA5027">
        <v>5</v>
      </c>
      <c r="AB5027">
        <v>3</v>
      </c>
      <c r="AC5027">
        <v>0</v>
      </c>
      <c r="AD5027">
        <v>2</v>
      </c>
      <c r="AE5027">
        <v>1</v>
      </c>
      <c r="AF5027">
        <v>1</v>
      </c>
      <c r="AG5027">
        <v>1</v>
      </c>
      <c r="AH5027">
        <v>0</v>
      </c>
      <c r="AI5027">
        <v>0</v>
      </c>
      <c r="AJ5027">
        <v>1</v>
      </c>
    </row>
    <row r="5028" spans="1:36" hidden="1" x14ac:dyDescent="0.15">
      <c r="A5028" t="s">
        <v>15491</v>
      </c>
      <c r="B5028" t="s">
        <v>15492</v>
      </c>
      <c r="C5028" t="s">
        <v>27</v>
      </c>
      <c r="D5028" t="s">
        <v>27</v>
      </c>
      <c r="E5028" t="s">
        <v>27</v>
      </c>
      <c r="F5028" t="s">
        <v>28</v>
      </c>
      <c r="G5028" t="s">
        <v>551</v>
      </c>
      <c r="H5028">
        <v>2006</v>
      </c>
      <c r="I5028">
        <v>30</v>
      </c>
      <c r="J5028">
        <v>4</v>
      </c>
      <c r="K5028" t="s">
        <v>27</v>
      </c>
      <c r="L5028" t="s">
        <v>27</v>
      </c>
      <c r="M5028" t="s">
        <v>27</v>
      </c>
      <c r="N5028">
        <v>1179</v>
      </c>
      <c r="O5028">
        <v>1186</v>
      </c>
      <c r="P5028" t="s">
        <v>27</v>
      </c>
      <c r="Q5028" t="s">
        <v>15493</v>
      </c>
      <c r="R5028" t="s">
        <v>27</v>
      </c>
      <c r="S5028" t="s">
        <v>27</v>
      </c>
      <c r="T5028">
        <v>33</v>
      </c>
      <c r="U5028">
        <v>2.2000000000000002</v>
      </c>
      <c r="V5028">
        <v>0</v>
      </c>
      <c r="W5028">
        <v>0</v>
      </c>
      <c r="X5028">
        <v>0</v>
      </c>
      <c r="Y5028">
        <v>4</v>
      </c>
      <c r="Z5028">
        <v>2</v>
      </c>
      <c r="AA5028">
        <v>4</v>
      </c>
      <c r="AB5028">
        <v>7</v>
      </c>
      <c r="AC5028">
        <v>5</v>
      </c>
      <c r="AD5028">
        <v>2</v>
      </c>
      <c r="AE5028">
        <v>4</v>
      </c>
      <c r="AF5028">
        <v>1</v>
      </c>
      <c r="AG5028">
        <v>2</v>
      </c>
      <c r="AH5028">
        <v>1</v>
      </c>
      <c r="AI5028">
        <v>1</v>
      </c>
      <c r="AJ5028">
        <v>0</v>
      </c>
    </row>
    <row r="5029" spans="1:36" hidden="1" x14ac:dyDescent="0.15">
      <c r="A5029" t="s">
        <v>15494</v>
      </c>
      <c r="B5029" t="s">
        <v>15495</v>
      </c>
      <c r="C5029" t="s">
        <v>27</v>
      </c>
      <c r="D5029" t="s">
        <v>27</v>
      </c>
      <c r="E5029" t="s">
        <v>27</v>
      </c>
      <c r="F5029" t="s">
        <v>28</v>
      </c>
      <c r="G5029" t="s">
        <v>209</v>
      </c>
      <c r="H5029">
        <v>2006</v>
      </c>
      <c r="I5029">
        <v>30</v>
      </c>
      <c r="J5029">
        <v>2</v>
      </c>
      <c r="K5029" t="s">
        <v>27</v>
      </c>
      <c r="L5029" t="s">
        <v>27</v>
      </c>
      <c r="M5029" t="s">
        <v>27</v>
      </c>
      <c r="N5029">
        <v>506</v>
      </c>
      <c r="O5029">
        <v>511</v>
      </c>
      <c r="P5029" t="s">
        <v>27</v>
      </c>
      <c r="Q5029" t="s">
        <v>15496</v>
      </c>
      <c r="R5029" t="s">
        <v>27</v>
      </c>
      <c r="S5029" t="s">
        <v>27</v>
      </c>
      <c r="T5029">
        <v>33</v>
      </c>
      <c r="U5029">
        <v>2.2000000000000002</v>
      </c>
      <c r="V5029">
        <v>0</v>
      </c>
      <c r="W5029">
        <v>0</v>
      </c>
      <c r="X5029">
        <v>2</v>
      </c>
      <c r="Y5029">
        <v>7</v>
      </c>
      <c r="Z5029">
        <v>2</v>
      </c>
      <c r="AA5029">
        <v>6</v>
      </c>
      <c r="AB5029">
        <v>2</v>
      </c>
      <c r="AC5029">
        <v>4</v>
      </c>
      <c r="AD5029">
        <v>3</v>
      </c>
      <c r="AE5029">
        <v>2</v>
      </c>
      <c r="AF5029">
        <v>2</v>
      </c>
      <c r="AG5029">
        <v>1</v>
      </c>
      <c r="AH5029">
        <v>0</v>
      </c>
      <c r="AI5029">
        <v>0</v>
      </c>
      <c r="AJ5029">
        <v>2</v>
      </c>
    </row>
    <row r="5030" spans="1:36" hidden="1" x14ac:dyDescent="0.15">
      <c r="A5030" t="s">
        <v>15497</v>
      </c>
      <c r="B5030" t="s">
        <v>15498</v>
      </c>
      <c r="C5030" t="s">
        <v>27</v>
      </c>
      <c r="D5030" t="s">
        <v>27</v>
      </c>
      <c r="E5030" t="s">
        <v>27</v>
      </c>
      <c r="F5030" t="s">
        <v>28</v>
      </c>
      <c r="G5030" t="s">
        <v>276</v>
      </c>
      <c r="H5030">
        <v>2006</v>
      </c>
      <c r="I5030">
        <v>29</v>
      </c>
      <c r="J5030">
        <v>1</v>
      </c>
      <c r="K5030" t="s">
        <v>27</v>
      </c>
      <c r="L5030" t="s">
        <v>27</v>
      </c>
      <c r="M5030" t="s">
        <v>27</v>
      </c>
      <c r="N5030">
        <v>1</v>
      </c>
      <c r="O5030">
        <v>14</v>
      </c>
      <c r="P5030" t="s">
        <v>27</v>
      </c>
      <c r="Q5030" t="s">
        <v>15499</v>
      </c>
      <c r="R5030" t="s">
        <v>27</v>
      </c>
      <c r="S5030" t="s">
        <v>27</v>
      </c>
      <c r="T5030">
        <v>33</v>
      </c>
      <c r="U5030">
        <v>2.2000000000000002</v>
      </c>
      <c r="V5030">
        <v>0</v>
      </c>
      <c r="W5030">
        <v>2</v>
      </c>
      <c r="X5030">
        <v>1</v>
      </c>
      <c r="Y5030">
        <v>1</v>
      </c>
      <c r="Z5030">
        <v>2</v>
      </c>
      <c r="AA5030">
        <v>1</v>
      </c>
      <c r="AB5030">
        <v>1</v>
      </c>
      <c r="AC5030">
        <v>2</v>
      </c>
      <c r="AD5030">
        <v>2</v>
      </c>
      <c r="AE5030">
        <v>5</v>
      </c>
      <c r="AF5030">
        <v>6</v>
      </c>
      <c r="AG5030">
        <v>2</v>
      </c>
      <c r="AH5030">
        <v>3</v>
      </c>
      <c r="AI5030">
        <v>1</v>
      </c>
      <c r="AJ5030">
        <v>4</v>
      </c>
    </row>
    <row r="5031" spans="1:36" hidden="1" x14ac:dyDescent="0.15">
      <c r="A5031" t="s">
        <v>15500</v>
      </c>
      <c r="B5031" t="s">
        <v>15501</v>
      </c>
      <c r="C5031" t="s">
        <v>27</v>
      </c>
      <c r="D5031" t="s">
        <v>27</v>
      </c>
      <c r="E5031" t="s">
        <v>27</v>
      </c>
      <c r="F5031" t="s">
        <v>28</v>
      </c>
      <c r="G5031" t="s">
        <v>413</v>
      </c>
      <c r="H5031">
        <v>2005</v>
      </c>
      <c r="I5031">
        <v>28</v>
      </c>
      <c r="J5031">
        <v>1</v>
      </c>
      <c r="K5031" t="s">
        <v>27</v>
      </c>
      <c r="L5031" t="s">
        <v>27</v>
      </c>
      <c r="M5031" t="s">
        <v>27</v>
      </c>
      <c r="N5031">
        <v>115</v>
      </c>
      <c r="O5031">
        <v>121</v>
      </c>
      <c r="P5031" t="s">
        <v>27</v>
      </c>
      <c r="Q5031" t="s">
        <v>15502</v>
      </c>
      <c r="R5031" t="s">
        <v>27</v>
      </c>
      <c r="S5031" t="s">
        <v>27</v>
      </c>
      <c r="T5031">
        <v>33</v>
      </c>
      <c r="U5031">
        <v>2.06</v>
      </c>
      <c r="V5031">
        <v>0</v>
      </c>
      <c r="W5031">
        <v>1</v>
      </c>
      <c r="X5031">
        <v>5</v>
      </c>
      <c r="Y5031">
        <v>7</v>
      </c>
      <c r="Z5031">
        <v>0</v>
      </c>
      <c r="AA5031">
        <v>4</v>
      </c>
      <c r="AB5031">
        <v>3</v>
      </c>
      <c r="AC5031">
        <v>3</v>
      </c>
      <c r="AD5031">
        <v>2</v>
      </c>
      <c r="AE5031">
        <v>1</v>
      </c>
      <c r="AF5031">
        <v>2</v>
      </c>
      <c r="AG5031">
        <v>0</v>
      </c>
      <c r="AH5031">
        <v>3</v>
      </c>
      <c r="AI5031">
        <v>0</v>
      </c>
      <c r="AJ5031">
        <v>1</v>
      </c>
    </row>
    <row r="5032" spans="1:36" hidden="1" x14ac:dyDescent="0.15">
      <c r="A5032" t="s">
        <v>15503</v>
      </c>
      <c r="B5032" t="s">
        <v>15504</v>
      </c>
      <c r="C5032" t="s">
        <v>27</v>
      </c>
      <c r="D5032" t="s">
        <v>27</v>
      </c>
      <c r="E5032" t="s">
        <v>27</v>
      </c>
      <c r="F5032" t="s">
        <v>28</v>
      </c>
      <c r="G5032" t="s">
        <v>299</v>
      </c>
      <c r="H5032">
        <v>2005</v>
      </c>
      <c r="I5032">
        <v>27</v>
      </c>
      <c r="J5032">
        <v>1</v>
      </c>
      <c r="K5032" t="s">
        <v>27</v>
      </c>
      <c r="L5032" t="s">
        <v>27</v>
      </c>
      <c r="M5032" t="s">
        <v>27</v>
      </c>
      <c r="N5032">
        <v>106</v>
      </c>
      <c r="O5032">
        <v>115</v>
      </c>
      <c r="P5032" t="s">
        <v>27</v>
      </c>
      <c r="Q5032" t="s">
        <v>15505</v>
      </c>
      <c r="R5032" t="s">
        <v>27</v>
      </c>
      <c r="S5032" t="s">
        <v>27</v>
      </c>
      <c r="T5032">
        <v>33</v>
      </c>
      <c r="U5032">
        <v>2.06</v>
      </c>
      <c r="V5032">
        <v>0</v>
      </c>
      <c r="W5032">
        <v>2</v>
      </c>
      <c r="X5032">
        <v>2</v>
      </c>
      <c r="Y5032">
        <v>5</v>
      </c>
      <c r="Z5032">
        <v>4</v>
      </c>
      <c r="AA5032">
        <v>3</v>
      </c>
      <c r="AB5032">
        <v>1</v>
      </c>
      <c r="AC5032">
        <v>4</v>
      </c>
      <c r="AD5032">
        <v>2</v>
      </c>
      <c r="AE5032">
        <v>2</v>
      </c>
      <c r="AF5032">
        <v>1</v>
      </c>
      <c r="AG5032">
        <v>2</v>
      </c>
      <c r="AH5032">
        <v>1</v>
      </c>
      <c r="AI5032">
        <v>3</v>
      </c>
      <c r="AJ5032">
        <v>1</v>
      </c>
    </row>
    <row r="5033" spans="1:36" hidden="1" x14ac:dyDescent="0.15">
      <c r="A5033" t="s">
        <v>15506</v>
      </c>
      <c r="B5033" t="s">
        <v>15507</v>
      </c>
      <c r="C5033" t="s">
        <v>27</v>
      </c>
      <c r="D5033" t="s">
        <v>27</v>
      </c>
      <c r="E5033" t="s">
        <v>27</v>
      </c>
      <c r="F5033" t="s">
        <v>28</v>
      </c>
      <c r="G5033" t="s">
        <v>29</v>
      </c>
      <c r="H5033">
        <v>2005</v>
      </c>
      <c r="I5033">
        <v>26</v>
      </c>
      <c r="J5033">
        <v>3</v>
      </c>
      <c r="K5033" t="s">
        <v>27</v>
      </c>
      <c r="L5033" t="s">
        <v>27</v>
      </c>
      <c r="M5033" t="s">
        <v>27</v>
      </c>
      <c r="N5033">
        <v>673</v>
      </c>
      <c r="O5033">
        <v>684</v>
      </c>
      <c r="P5033" t="s">
        <v>27</v>
      </c>
      <c r="Q5033" t="s">
        <v>15508</v>
      </c>
      <c r="R5033" t="s">
        <v>27</v>
      </c>
      <c r="S5033" t="s">
        <v>27</v>
      </c>
      <c r="T5033">
        <v>33</v>
      </c>
      <c r="U5033">
        <v>2.06</v>
      </c>
      <c r="V5033">
        <v>0</v>
      </c>
      <c r="W5033">
        <v>1</v>
      </c>
      <c r="X5033">
        <v>5</v>
      </c>
      <c r="Y5033">
        <v>2</v>
      </c>
      <c r="Z5033">
        <v>4</v>
      </c>
      <c r="AA5033">
        <v>4</v>
      </c>
      <c r="AB5033">
        <v>3</v>
      </c>
      <c r="AC5033">
        <v>3</v>
      </c>
      <c r="AD5033">
        <v>3</v>
      </c>
      <c r="AE5033">
        <v>3</v>
      </c>
      <c r="AF5033">
        <v>1</v>
      </c>
      <c r="AG5033">
        <v>0</v>
      </c>
      <c r="AH5033">
        <v>3</v>
      </c>
      <c r="AI5033">
        <v>0</v>
      </c>
      <c r="AJ5033">
        <v>1</v>
      </c>
    </row>
    <row r="5034" spans="1:36" hidden="1" x14ac:dyDescent="0.15">
      <c r="A5034" t="s">
        <v>15509</v>
      </c>
      <c r="B5034" t="s">
        <v>15510</v>
      </c>
      <c r="C5034" t="s">
        <v>27</v>
      </c>
      <c r="D5034" t="s">
        <v>27</v>
      </c>
      <c r="E5034" t="s">
        <v>27</v>
      </c>
      <c r="F5034" t="s">
        <v>28</v>
      </c>
      <c r="G5034" t="s">
        <v>125</v>
      </c>
      <c r="H5034">
        <v>2005</v>
      </c>
      <c r="I5034">
        <v>26</v>
      </c>
      <c r="J5034">
        <v>2</v>
      </c>
      <c r="K5034" t="s">
        <v>27</v>
      </c>
      <c r="L5034" t="s">
        <v>27</v>
      </c>
      <c r="M5034" t="s">
        <v>27</v>
      </c>
      <c r="N5034">
        <v>414</v>
      </c>
      <c r="O5034">
        <v>425</v>
      </c>
      <c r="P5034" t="s">
        <v>27</v>
      </c>
      <c r="Q5034" t="s">
        <v>15511</v>
      </c>
      <c r="R5034" t="s">
        <v>27</v>
      </c>
      <c r="S5034" t="s">
        <v>27</v>
      </c>
      <c r="T5034">
        <v>33</v>
      </c>
      <c r="U5034">
        <v>2.06</v>
      </c>
      <c r="V5034">
        <v>0</v>
      </c>
      <c r="W5034">
        <v>2</v>
      </c>
      <c r="X5034">
        <v>5</v>
      </c>
      <c r="Y5034">
        <v>3</v>
      </c>
      <c r="Z5034">
        <v>4</v>
      </c>
      <c r="AA5034">
        <v>3</v>
      </c>
      <c r="AB5034">
        <v>5</v>
      </c>
      <c r="AC5034">
        <v>1</v>
      </c>
      <c r="AD5034">
        <v>4</v>
      </c>
      <c r="AE5034">
        <v>3</v>
      </c>
      <c r="AF5034">
        <v>1</v>
      </c>
      <c r="AG5034">
        <v>1</v>
      </c>
      <c r="AH5034">
        <v>0</v>
      </c>
      <c r="AI5034">
        <v>0</v>
      </c>
      <c r="AJ5034">
        <v>1</v>
      </c>
    </row>
    <row r="5035" spans="1:36" hidden="1" x14ac:dyDescent="0.15">
      <c r="A5035" t="s">
        <v>15512</v>
      </c>
      <c r="B5035" t="s">
        <v>15513</v>
      </c>
      <c r="C5035" t="s">
        <v>27</v>
      </c>
      <c r="D5035" t="s">
        <v>27</v>
      </c>
      <c r="E5035" t="s">
        <v>27</v>
      </c>
      <c r="F5035" t="s">
        <v>28</v>
      </c>
      <c r="G5035" t="s">
        <v>56</v>
      </c>
      <c r="H5035">
        <v>2005</v>
      </c>
      <c r="I5035">
        <v>25</v>
      </c>
      <c r="J5035">
        <v>4</v>
      </c>
      <c r="K5035" t="s">
        <v>27</v>
      </c>
      <c r="L5035" t="s">
        <v>27</v>
      </c>
      <c r="M5035" t="s">
        <v>27</v>
      </c>
      <c r="N5035">
        <v>1232</v>
      </c>
      <c r="O5035">
        <v>1241</v>
      </c>
      <c r="P5035" t="s">
        <v>27</v>
      </c>
      <c r="Q5035" t="s">
        <v>15514</v>
      </c>
      <c r="R5035" t="s">
        <v>27</v>
      </c>
      <c r="S5035" t="s">
        <v>27</v>
      </c>
      <c r="T5035">
        <v>33</v>
      </c>
      <c r="U5035">
        <v>2.06</v>
      </c>
      <c r="V5035">
        <v>0</v>
      </c>
      <c r="W5035">
        <v>6</v>
      </c>
      <c r="X5035">
        <v>6</v>
      </c>
      <c r="Y5035">
        <v>3</v>
      </c>
      <c r="Z5035">
        <v>2</v>
      </c>
      <c r="AA5035">
        <v>1</v>
      </c>
      <c r="AB5035">
        <v>2</v>
      </c>
      <c r="AC5035">
        <v>2</v>
      </c>
      <c r="AD5035">
        <v>5</v>
      </c>
      <c r="AE5035">
        <v>2</v>
      </c>
      <c r="AF5035">
        <v>0</v>
      </c>
      <c r="AG5035">
        <v>1</v>
      </c>
      <c r="AH5035">
        <v>1</v>
      </c>
      <c r="AI5035">
        <v>1</v>
      </c>
      <c r="AJ5035">
        <v>1</v>
      </c>
    </row>
    <row r="5036" spans="1:36" hidden="1" x14ac:dyDescent="0.15">
      <c r="A5036" t="s">
        <v>15515</v>
      </c>
      <c r="B5036" t="s">
        <v>15516</v>
      </c>
      <c r="C5036" t="s">
        <v>27</v>
      </c>
      <c r="D5036" t="s">
        <v>27</v>
      </c>
      <c r="E5036" t="s">
        <v>27</v>
      </c>
      <c r="F5036" t="s">
        <v>28</v>
      </c>
      <c r="G5036" t="s">
        <v>364</v>
      </c>
      <c r="H5036">
        <v>2005</v>
      </c>
      <c r="I5036">
        <v>24</v>
      </c>
      <c r="J5036">
        <v>1</v>
      </c>
      <c r="K5036" t="s">
        <v>27</v>
      </c>
      <c r="L5036" t="s">
        <v>27</v>
      </c>
      <c r="M5036" t="s">
        <v>27</v>
      </c>
      <c r="N5036">
        <v>192</v>
      </c>
      <c r="O5036">
        <v>199</v>
      </c>
      <c r="P5036" t="s">
        <v>27</v>
      </c>
      <c r="Q5036" t="s">
        <v>15517</v>
      </c>
      <c r="R5036" t="s">
        <v>27</v>
      </c>
      <c r="S5036" t="s">
        <v>27</v>
      </c>
      <c r="T5036">
        <v>33</v>
      </c>
      <c r="U5036">
        <v>2.06</v>
      </c>
      <c r="V5036">
        <v>2</v>
      </c>
      <c r="W5036">
        <v>4</v>
      </c>
      <c r="X5036">
        <v>1</v>
      </c>
      <c r="Y5036">
        <v>1</v>
      </c>
      <c r="Z5036">
        <v>2</v>
      </c>
      <c r="AA5036">
        <v>9</v>
      </c>
      <c r="AB5036">
        <v>3</v>
      </c>
      <c r="AC5036">
        <v>1</v>
      </c>
      <c r="AD5036">
        <v>2</v>
      </c>
      <c r="AE5036">
        <v>4</v>
      </c>
      <c r="AF5036">
        <v>1</v>
      </c>
      <c r="AG5036">
        <v>0</v>
      </c>
      <c r="AH5036">
        <v>1</v>
      </c>
      <c r="AI5036">
        <v>0</v>
      </c>
      <c r="AJ5036">
        <v>2</v>
      </c>
    </row>
    <row r="5037" spans="1:36" x14ac:dyDescent="0.15">
      <c r="A5037" t="s">
        <v>15518</v>
      </c>
      <c r="B5037" t="s">
        <v>15519</v>
      </c>
      <c r="C5037" t="s">
        <v>27</v>
      </c>
      <c r="D5037" t="s">
        <v>27</v>
      </c>
      <c r="E5037" t="s">
        <v>27</v>
      </c>
      <c r="F5037" t="s">
        <v>28</v>
      </c>
      <c r="G5037" t="s">
        <v>11283</v>
      </c>
      <c r="H5037">
        <v>2015</v>
      </c>
      <c r="I5037">
        <v>121</v>
      </c>
      <c r="J5037" t="s">
        <v>27</v>
      </c>
      <c r="K5037" t="s">
        <v>27</v>
      </c>
      <c r="L5037" t="s">
        <v>27</v>
      </c>
      <c r="M5037" t="s">
        <v>27</v>
      </c>
      <c r="N5037">
        <v>91</v>
      </c>
      <c r="O5037">
        <v>105</v>
      </c>
      <c r="P5037" t="s">
        <v>27</v>
      </c>
      <c r="Q5037" t="s">
        <v>15520</v>
      </c>
      <c r="R5037" t="s">
        <v>27</v>
      </c>
      <c r="S5037" t="s">
        <v>27</v>
      </c>
      <c r="T5037">
        <v>32</v>
      </c>
      <c r="U5037">
        <v>5.33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5</v>
      </c>
      <c r="AH5037">
        <v>4</v>
      </c>
      <c r="AI5037">
        <v>8</v>
      </c>
      <c r="AJ5037">
        <v>13</v>
      </c>
    </row>
    <row r="5038" spans="1:36" x14ac:dyDescent="0.15">
      <c r="A5038" t="s">
        <v>15521</v>
      </c>
      <c r="B5038" t="s">
        <v>15522</v>
      </c>
      <c r="C5038" t="s">
        <v>27</v>
      </c>
      <c r="D5038" t="s">
        <v>27</v>
      </c>
      <c r="E5038" t="s">
        <v>27</v>
      </c>
      <c r="F5038" t="s">
        <v>28</v>
      </c>
      <c r="G5038" t="s">
        <v>7117</v>
      </c>
      <c r="H5038">
        <v>2015</v>
      </c>
      <c r="I5038">
        <v>120</v>
      </c>
      <c r="J5038" t="s">
        <v>27</v>
      </c>
      <c r="K5038" t="s">
        <v>27</v>
      </c>
      <c r="L5038" t="s">
        <v>27</v>
      </c>
      <c r="M5038" t="s">
        <v>27</v>
      </c>
      <c r="N5038">
        <v>441</v>
      </c>
      <c r="O5038">
        <v>455</v>
      </c>
      <c r="P5038" t="s">
        <v>27</v>
      </c>
      <c r="Q5038" t="s">
        <v>15523</v>
      </c>
      <c r="R5038" t="s">
        <v>27</v>
      </c>
      <c r="S5038" t="s">
        <v>27</v>
      </c>
      <c r="T5038">
        <v>32</v>
      </c>
      <c r="U5038">
        <v>5.33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7</v>
      </c>
      <c r="AH5038">
        <v>3</v>
      </c>
      <c r="AI5038">
        <v>7</v>
      </c>
      <c r="AJ5038">
        <v>13</v>
      </c>
    </row>
    <row r="5039" spans="1:36" x14ac:dyDescent="0.15">
      <c r="A5039" t="s">
        <v>15524</v>
      </c>
      <c r="B5039" t="s">
        <v>15525</v>
      </c>
      <c r="C5039" t="s">
        <v>27</v>
      </c>
      <c r="D5039" t="s">
        <v>27</v>
      </c>
      <c r="E5039" t="s">
        <v>27</v>
      </c>
      <c r="F5039" t="s">
        <v>28</v>
      </c>
      <c r="G5039" t="s">
        <v>5895</v>
      </c>
      <c r="H5039">
        <v>2015</v>
      </c>
      <c r="I5039">
        <v>113</v>
      </c>
      <c r="J5039" t="s">
        <v>27</v>
      </c>
      <c r="K5039" t="s">
        <v>27</v>
      </c>
      <c r="L5039" t="s">
        <v>27</v>
      </c>
      <c r="M5039" t="s">
        <v>27</v>
      </c>
      <c r="N5039">
        <v>44</v>
      </c>
      <c r="O5039">
        <v>60</v>
      </c>
      <c r="P5039" t="s">
        <v>27</v>
      </c>
      <c r="Q5039" t="s">
        <v>15526</v>
      </c>
      <c r="R5039" t="s">
        <v>27</v>
      </c>
      <c r="S5039" t="s">
        <v>27</v>
      </c>
      <c r="T5039">
        <v>32</v>
      </c>
      <c r="U5039">
        <v>5.33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3</v>
      </c>
      <c r="AG5039">
        <v>7</v>
      </c>
      <c r="AH5039">
        <v>4</v>
      </c>
      <c r="AI5039">
        <v>6</v>
      </c>
      <c r="AJ5039">
        <v>9</v>
      </c>
    </row>
    <row r="5040" spans="1:36" x14ac:dyDescent="0.15">
      <c r="A5040" t="s">
        <v>15527</v>
      </c>
      <c r="B5040" t="s">
        <v>15528</v>
      </c>
      <c r="C5040" t="s">
        <v>27</v>
      </c>
      <c r="D5040" t="s">
        <v>27</v>
      </c>
      <c r="E5040" t="s">
        <v>27</v>
      </c>
      <c r="F5040" t="s">
        <v>28</v>
      </c>
      <c r="G5040" t="s">
        <v>733</v>
      </c>
      <c r="H5040">
        <v>2015</v>
      </c>
      <c r="I5040">
        <v>112</v>
      </c>
      <c r="J5040" t="s">
        <v>27</v>
      </c>
      <c r="K5040" t="s">
        <v>27</v>
      </c>
      <c r="L5040" t="s">
        <v>27</v>
      </c>
      <c r="M5040" t="s">
        <v>27</v>
      </c>
      <c r="N5040">
        <v>218</v>
      </c>
      <c r="O5040">
        <v>224</v>
      </c>
      <c r="P5040" t="s">
        <v>27</v>
      </c>
      <c r="Q5040" t="s">
        <v>15529</v>
      </c>
      <c r="R5040" t="s">
        <v>27</v>
      </c>
      <c r="S5040" t="s">
        <v>27</v>
      </c>
      <c r="T5040">
        <v>32</v>
      </c>
      <c r="U5040">
        <v>5.33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2</v>
      </c>
      <c r="AG5040">
        <v>8</v>
      </c>
      <c r="AH5040">
        <v>10</v>
      </c>
      <c r="AI5040">
        <v>3</v>
      </c>
      <c r="AJ5040">
        <v>7</v>
      </c>
    </row>
    <row r="5041" spans="1:36" x14ac:dyDescent="0.15">
      <c r="A5041" t="s">
        <v>15530</v>
      </c>
      <c r="B5041" t="s">
        <v>15531</v>
      </c>
      <c r="C5041" t="s">
        <v>27</v>
      </c>
      <c r="D5041" t="s">
        <v>27</v>
      </c>
      <c r="E5041" t="s">
        <v>27</v>
      </c>
      <c r="F5041" t="s">
        <v>28</v>
      </c>
      <c r="G5041" t="s">
        <v>780</v>
      </c>
      <c r="H5041">
        <v>2015</v>
      </c>
      <c r="I5041">
        <v>108</v>
      </c>
      <c r="J5041" t="s">
        <v>27</v>
      </c>
      <c r="K5041" t="s">
        <v>27</v>
      </c>
      <c r="L5041" t="s">
        <v>27</v>
      </c>
      <c r="M5041" t="s">
        <v>27</v>
      </c>
      <c r="N5041">
        <v>441</v>
      </c>
      <c r="O5041">
        <v>449</v>
      </c>
      <c r="P5041" t="s">
        <v>27</v>
      </c>
      <c r="Q5041" t="s">
        <v>15532</v>
      </c>
      <c r="R5041" t="s">
        <v>27</v>
      </c>
      <c r="S5041" t="s">
        <v>27</v>
      </c>
      <c r="T5041">
        <v>32</v>
      </c>
      <c r="U5041">
        <v>5.33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2</v>
      </c>
      <c r="AG5041">
        <v>6</v>
      </c>
      <c r="AH5041">
        <v>6</v>
      </c>
      <c r="AI5041">
        <v>6</v>
      </c>
      <c r="AJ5041">
        <v>12</v>
      </c>
    </row>
    <row r="5042" spans="1:36" x14ac:dyDescent="0.15">
      <c r="A5042" t="s">
        <v>15533</v>
      </c>
      <c r="B5042" t="s">
        <v>15534</v>
      </c>
      <c r="C5042" t="s">
        <v>27</v>
      </c>
      <c r="D5042" t="s">
        <v>27</v>
      </c>
      <c r="E5042" t="s">
        <v>27</v>
      </c>
      <c r="F5042" t="s">
        <v>28</v>
      </c>
      <c r="G5042" t="s">
        <v>2183</v>
      </c>
      <c r="H5042">
        <v>2015</v>
      </c>
      <c r="I5042">
        <v>107</v>
      </c>
      <c r="J5042" t="s">
        <v>27</v>
      </c>
      <c r="K5042" t="s">
        <v>27</v>
      </c>
      <c r="L5042" t="s">
        <v>27</v>
      </c>
      <c r="M5042" t="s">
        <v>27</v>
      </c>
      <c r="N5042">
        <v>182</v>
      </c>
      <c r="O5042">
        <v>189</v>
      </c>
      <c r="P5042" t="s">
        <v>27</v>
      </c>
      <c r="Q5042" t="s">
        <v>15535</v>
      </c>
      <c r="R5042" t="s">
        <v>27</v>
      </c>
      <c r="S5042" t="s">
        <v>27</v>
      </c>
      <c r="T5042">
        <v>32</v>
      </c>
      <c r="U5042">
        <v>5.33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8</v>
      </c>
      <c r="AH5042">
        <v>6</v>
      </c>
      <c r="AI5042">
        <v>8</v>
      </c>
      <c r="AJ5042">
        <v>8</v>
      </c>
    </row>
    <row r="5043" spans="1:36" x14ac:dyDescent="0.15">
      <c r="A5043" t="s">
        <v>15536</v>
      </c>
      <c r="B5043" t="s">
        <v>15537</v>
      </c>
      <c r="C5043" t="s">
        <v>27</v>
      </c>
      <c r="D5043" t="s">
        <v>27</v>
      </c>
      <c r="E5043" t="s">
        <v>27</v>
      </c>
      <c r="F5043" t="s">
        <v>28</v>
      </c>
      <c r="G5043" t="s">
        <v>5186</v>
      </c>
      <c r="H5043">
        <v>2015</v>
      </c>
      <c r="I5043">
        <v>106</v>
      </c>
      <c r="J5043" t="s">
        <v>27</v>
      </c>
      <c r="K5043" t="s">
        <v>27</v>
      </c>
      <c r="L5043" t="s">
        <v>27</v>
      </c>
      <c r="M5043" t="s">
        <v>27</v>
      </c>
      <c r="N5043">
        <v>134</v>
      </c>
      <c r="O5043">
        <v>143</v>
      </c>
      <c r="P5043" t="s">
        <v>27</v>
      </c>
      <c r="Q5043" t="s">
        <v>15538</v>
      </c>
      <c r="R5043" t="s">
        <v>27</v>
      </c>
      <c r="S5043" t="s">
        <v>27</v>
      </c>
      <c r="T5043">
        <v>32</v>
      </c>
      <c r="U5043">
        <v>5.33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4</v>
      </c>
      <c r="AG5043">
        <v>6</v>
      </c>
      <c r="AH5043">
        <v>8</v>
      </c>
      <c r="AI5043">
        <v>3</v>
      </c>
      <c r="AJ5043">
        <v>10</v>
      </c>
    </row>
    <row r="5044" spans="1:36" x14ac:dyDescent="0.15">
      <c r="A5044" t="s">
        <v>15539</v>
      </c>
      <c r="B5044" t="s">
        <v>15540</v>
      </c>
      <c r="C5044" t="s">
        <v>27</v>
      </c>
      <c r="D5044" t="s">
        <v>27</v>
      </c>
      <c r="E5044" t="s">
        <v>27</v>
      </c>
      <c r="F5044" t="s">
        <v>28</v>
      </c>
      <c r="G5044" t="s">
        <v>5186</v>
      </c>
      <c r="H5044">
        <v>2015</v>
      </c>
      <c r="I5044">
        <v>106</v>
      </c>
      <c r="J5044" t="s">
        <v>27</v>
      </c>
      <c r="K5044" t="s">
        <v>27</v>
      </c>
      <c r="L5044" t="s">
        <v>27</v>
      </c>
      <c r="M5044" t="s">
        <v>27</v>
      </c>
      <c r="N5044">
        <v>222</v>
      </c>
      <c r="O5044">
        <v>237</v>
      </c>
      <c r="P5044" t="s">
        <v>27</v>
      </c>
      <c r="Q5044" t="s">
        <v>15541</v>
      </c>
      <c r="R5044" t="s">
        <v>27</v>
      </c>
      <c r="S5044" t="s">
        <v>27</v>
      </c>
      <c r="T5044">
        <v>32</v>
      </c>
      <c r="U5044">
        <v>5.33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3</v>
      </c>
      <c r="AG5044">
        <v>7</v>
      </c>
      <c r="AH5044">
        <v>5</v>
      </c>
      <c r="AI5044">
        <v>8</v>
      </c>
      <c r="AJ5044">
        <v>9</v>
      </c>
    </row>
    <row r="5045" spans="1:36" x14ac:dyDescent="0.15">
      <c r="A5045" t="s">
        <v>15542</v>
      </c>
      <c r="B5045" t="s">
        <v>15543</v>
      </c>
      <c r="C5045" t="s">
        <v>27</v>
      </c>
      <c r="D5045" t="s">
        <v>27</v>
      </c>
      <c r="E5045" t="s">
        <v>27</v>
      </c>
      <c r="F5045" t="s">
        <v>28</v>
      </c>
      <c r="G5045" t="s">
        <v>5186</v>
      </c>
      <c r="H5045">
        <v>2015</v>
      </c>
      <c r="I5045">
        <v>106</v>
      </c>
      <c r="J5045" t="s">
        <v>27</v>
      </c>
      <c r="K5045" t="s">
        <v>27</v>
      </c>
      <c r="L5045" t="s">
        <v>27</v>
      </c>
      <c r="M5045" t="s">
        <v>27</v>
      </c>
      <c r="N5045">
        <v>382</v>
      </c>
      <c r="O5045">
        <v>390</v>
      </c>
      <c r="P5045" t="s">
        <v>27</v>
      </c>
      <c r="Q5045" t="s">
        <v>15544</v>
      </c>
      <c r="R5045" t="s">
        <v>27</v>
      </c>
      <c r="S5045" t="s">
        <v>27</v>
      </c>
      <c r="T5045">
        <v>32</v>
      </c>
      <c r="U5045">
        <v>5.33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3</v>
      </c>
      <c r="AG5045">
        <v>6</v>
      </c>
      <c r="AH5045">
        <v>7</v>
      </c>
      <c r="AI5045">
        <v>7</v>
      </c>
      <c r="AJ5045">
        <v>8</v>
      </c>
    </row>
    <row r="5046" spans="1:36" x14ac:dyDescent="0.15">
      <c r="A5046" t="s">
        <v>15545</v>
      </c>
      <c r="B5046" t="s">
        <v>15546</v>
      </c>
      <c r="C5046" t="s">
        <v>27</v>
      </c>
      <c r="D5046" t="s">
        <v>27</v>
      </c>
      <c r="E5046" t="s">
        <v>27</v>
      </c>
      <c r="F5046" t="s">
        <v>28</v>
      </c>
      <c r="G5046" t="s">
        <v>1890</v>
      </c>
      <c r="H5046">
        <v>2015</v>
      </c>
      <c r="I5046">
        <v>105</v>
      </c>
      <c r="J5046" t="s">
        <v>27</v>
      </c>
      <c r="K5046" t="s">
        <v>27</v>
      </c>
      <c r="L5046" t="s">
        <v>27</v>
      </c>
      <c r="M5046" t="s">
        <v>27</v>
      </c>
      <c r="N5046">
        <v>462</v>
      </c>
      <c r="O5046">
        <v>472</v>
      </c>
      <c r="P5046" t="s">
        <v>27</v>
      </c>
      <c r="Q5046" t="s">
        <v>15547</v>
      </c>
      <c r="R5046" t="s">
        <v>27</v>
      </c>
      <c r="S5046" t="s">
        <v>27</v>
      </c>
      <c r="T5046">
        <v>32</v>
      </c>
      <c r="U5046">
        <v>5.33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7</v>
      </c>
      <c r="AH5046">
        <v>6</v>
      </c>
      <c r="AI5046">
        <v>9</v>
      </c>
      <c r="AJ5046">
        <v>9</v>
      </c>
    </row>
    <row r="5047" spans="1:36" hidden="1" x14ac:dyDescent="0.15">
      <c r="A5047" t="s">
        <v>15548</v>
      </c>
      <c r="B5047" t="s">
        <v>15549</v>
      </c>
      <c r="C5047" t="s">
        <v>27</v>
      </c>
      <c r="D5047" t="s">
        <v>27</v>
      </c>
      <c r="E5047" t="s">
        <v>27</v>
      </c>
      <c r="F5047" t="s">
        <v>28</v>
      </c>
      <c r="G5047" t="s">
        <v>964</v>
      </c>
      <c r="H5047">
        <v>2014</v>
      </c>
      <c r="I5047">
        <v>102</v>
      </c>
      <c r="J5047" t="s">
        <v>27</v>
      </c>
      <c r="K5047">
        <v>2</v>
      </c>
      <c r="L5047" t="s">
        <v>27</v>
      </c>
      <c r="M5047" t="s">
        <v>27</v>
      </c>
      <c r="N5047">
        <v>520</v>
      </c>
      <c r="O5047">
        <v>530</v>
      </c>
      <c r="P5047" t="s">
        <v>27</v>
      </c>
      <c r="Q5047" t="s">
        <v>15550</v>
      </c>
      <c r="R5047" t="s">
        <v>27</v>
      </c>
      <c r="S5047" t="s">
        <v>27</v>
      </c>
      <c r="T5047">
        <v>32</v>
      </c>
      <c r="U5047">
        <v>4.57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7</v>
      </c>
      <c r="AG5047">
        <v>8</v>
      </c>
      <c r="AH5047">
        <v>4</v>
      </c>
      <c r="AI5047">
        <v>3</v>
      </c>
      <c r="AJ5047">
        <v>9</v>
      </c>
    </row>
    <row r="5048" spans="1:36" hidden="1" x14ac:dyDescent="0.15">
      <c r="A5048" t="s">
        <v>15551</v>
      </c>
      <c r="B5048" t="s">
        <v>15552</v>
      </c>
      <c r="C5048" t="s">
        <v>27</v>
      </c>
      <c r="D5048" t="s">
        <v>27</v>
      </c>
      <c r="E5048" t="s">
        <v>27</v>
      </c>
      <c r="F5048" t="s">
        <v>28</v>
      </c>
      <c r="G5048" t="s">
        <v>1009</v>
      </c>
      <c r="H5048">
        <v>2014</v>
      </c>
      <c r="I5048">
        <v>101</v>
      </c>
      <c r="J5048" t="s">
        <v>27</v>
      </c>
      <c r="K5048" t="s">
        <v>27</v>
      </c>
      <c r="L5048" t="s">
        <v>27</v>
      </c>
      <c r="M5048" t="s">
        <v>27</v>
      </c>
      <c r="N5048">
        <v>96</v>
      </c>
      <c r="O5048">
        <v>113</v>
      </c>
      <c r="P5048" t="s">
        <v>27</v>
      </c>
      <c r="Q5048" t="s">
        <v>15553</v>
      </c>
      <c r="R5048" t="s">
        <v>27</v>
      </c>
      <c r="S5048" t="s">
        <v>27</v>
      </c>
      <c r="T5048">
        <v>32</v>
      </c>
      <c r="U5048">
        <v>4.57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</v>
      </c>
      <c r="AG5048">
        <v>5</v>
      </c>
      <c r="AH5048">
        <v>9</v>
      </c>
      <c r="AI5048">
        <v>5</v>
      </c>
      <c r="AJ5048">
        <v>10</v>
      </c>
    </row>
    <row r="5049" spans="1:36" hidden="1" x14ac:dyDescent="0.15">
      <c r="A5049" t="s">
        <v>15554</v>
      </c>
      <c r="B5049" t="s">
        <v>15555</v>
      </c>
      <c r="C5049" t="s">
        <v>27</v>
      </c>
      <c r="D5049" t="s">
        <v>27</v>
      </c>
      <c r="E5049" t="s">
        <v>27</v>
      </c>
      <c r="F5049" t="s">
        <v>28</v>
      </c>
      <c r="G5049" t="s">
        <v>1009</v>
      </c>
      <c r="H5049">
        <v>2014</v>
      </c>
      <c r="I5049">
        <v>101</v>
      </c>
      <c r="J5049" t="s">
        <v>27</v>
      </c>
      <c r="K5049" t="s">
        <v>27</v>
      </c>
      <c r="L5049" t="s">
        <v>27</v>
      </c>
      <c r="M5049" t="s">
        <v>27</v>
      </c>
      <c r="N5049">
        <v>87</v>
      </c>
      <c r="O5049">
        <v>95</v>
      </c>
      <c r="P5049" t="s">
        <v>27</v>
      </c>
      <c r="Q5049" t="s">
        <v>15556</v>
      </c>
      <c r="R5049" t="s">
        <v>27</v>
      </c>
      <c r="S5049" t="s">
        <v>27</v>
      </c>
      <c r="T5049">
        <v>32</v>
      </c>
      <c r="U5049">
        <v>4.57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6</v>
      </c>
      <c r="AG5049">
        <v>10</v>
      </c>
      <c r="AH5049">
        <v>6</v>
      </c>
      <c r="AI5049">
        <v>2</v>
      </c>
      <c r="AJ5049">
        <v>7</v>
      </c>
    </row>
    <row r="5050" spans="1:36" hidden="1" x14ac:dyDescent="0.15">
      <c r="A5050" t="s">
        <v>15557</v>
      </c>
      <c r="B5050" t="s">
        <v>15558</v>
      </c>
      <c r="C5050" t="s">
        <v>27</v>
      </c>
      <c r="D5050" t="s">
        <v>27</v>
      </c>
      <c r="E5050" t="s">
        <v>27</v>
      </c>
      <c r="F5050" t="s">
        <v>28</v>
      </c>
      <c r="G5050" t="s">
        <v>1734</v>
      </c>
      <c r="H5050">
        <v>2014</v>
      </c>
      <c r="I5050">
        <v>100</v>
      </c>
      <c r="J5050" t="s">
        <v>27</v>
      </c>
      <c r="K5050" t="s">
        <v>27</v>
      </c>
      <c r="L5050" t="s">
        <v>27</v>
      </c>
      <c r="M5050" t="s">
        <v>27</v>
      </c>
      <c r="N5050">
        <v>106</v>
      </c>
      <c r="O5050">
        <v>111</v>
      </c>
      <c r="P5050" t="s">
        <v>27</v>
      </c>
      <c r="Q5050" t="s">
        <v>15559</v>
      </c>
      <c r="R5050" t="s">
        <v>27</v>
      </c>
      <c r="S5050" t="s">
        <v>27</v>
      </c>
      <c r="T5050">
        <v>32</v>
      </c>
      <c r="U5050">
        <v>4.57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3</v>
      </c>
      <c r="AG5050">
        <v>7</v>
      </c>
      <c r="AH5050">
        <v>9</v>
      </c>
      <c r="AI5050">
        <v>4</v>
      </c>
      <c r="AJ5050">
        <v>7</v>
      </c>
    </row>
    <row r="5051" spans="1:36" hidden="1" x14ac:dyDescent="0.15">
      <c r="A5051" t="s">
        <v>15560</v>
      </c>
      <c r="B5051" t="s">
        <v>15561</v>
      </c>
      <c r="C5051" t="s">
        <v>27</v>
      </c>
      <c r="D5051" t="s">
        <v>27</v>
      </c>
      <c r="E5051" t="s">
        <v>27</v>
      </c>
      <c r="F5051" t="s">
        <v>28</v>
      </c>
      <c r="G5051" t="s">
        <v>1751</v>
      </c>
      <c r="H5051">
        <v>2014</v>
      </c>
      <c r="I5051">
        <v>99</v>
      </c>
      <c r="J5051" t="s">
        <v>27</v>
      </c>
      <c r="K5051" t="s">
        <v>27</v>
      </c>
      <c r="L5051" t="s">
        <v>27</v>
      </c>
      <c r="M5051" t="s">
        <v>27</v>
      </c>
      <c r="N5051">
        <v>158</v>
      </c>
      <c r="O5051">
        <v>165</v>
      </c>
      <c r="P5051" t="s">
        <v>27</v>
      </c>
      <c r="Q5051" t="s">
        <v>15562</v>
      </c>
      <c r="R5051" t="s">
        <v>27</v>
      </c>
      <c r="S5051" t="s">
        <v>27</v>
      </c>
      <c r="T5051">
        <v>32</v>
      </c>
      <c r="U5051">
        <v>4.57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9</v>
      </c>
      <c r="AG5051">
        <v>9</v>
      </c>
      <c r="AH5051">
        <v>8</v>
      </c>
      <c r="AI5051">
        <v>3</v>
      </c>
      <c r="AJ5051">
        <v>3</v>
      </c>
    </row>
    <row r="5052" spans="1:36" hidden="1" x14ac:dyDescent="0.15">
      <c r="A5052" t="s">
        <v>15563</v>
      </c>
      <c r="B5052" t="s">
        <v>15564</v>
      </c>
      <c r="C5052" t="s">
        <v>27</v>
      </c>
      <c r="D5052" t="s">
        <v>27</v>
      </c>
      <c r="E5052" t="s">
        <v>27</v>
      </c>
      <c r="F5052" t="s">
        <v>28</v>
      </c>
      <c r="G5052" t="s">
        <v>1751</v>
      </c>
      <c r="H5052">
        <v>2014</v>
      </c>
      <c r="I5052">
        <v>99</v>
      </c>
      <c r="J5052" t="s">
        <v>27</v>
      </c>
      <c r="K5052" t="s">
        <v>27</v>
      </c>
      <c r="L5052" t="s">
        <v>27</v>
      </c>
      <c r="M5052" t="s">
        <v>27</v>
      </c>
      <c r="N5052">
        <v>411</v>
      </c>
      <c r="O5052">
        <v>418</v>
      </c>
      <c r="P5052" t="s">
        <v>27</v>
      </c>
      <c r="Q5052" t="s">
        <v>15565</v>
      </c>
      <c r="R5052" t="s">
        <v>27</v>
      </c>
      <c r="S5052" t="s">
        <v>27</v>
      </c>
      <c r="T5052">
        <v>32</v>
      </c>
      <c r="U5052">
        <v>4.57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4</v>
      </c>
      <c r="AG5052">
        <v>7</v>
      </c>
      <c r="AH5052">
        <v>9</v>
      </c>
      <c r="AI5052">
        <v>4</v>
      </c>
      <c r="AJ5052">
        <v>8</v>
      </c>
    </row>
    <row r="5053" spans="1:36" hidden="1" x14ac:dyDescent="0.15">
      <c r="A5053" t="s">
        <v>15566</v>
      </c>
      <c r="B5053" t="s">
        <v>15567</v>
      </c>
      <c r="C5053" t="s">
        <v>27</v>
      </c>
      <c r="D5053" t="s">
        <v>27</v>
      </c>
      <c r="E5053" t="s">
        <v>27</v>
      </c>
      <c r="F5053" t="s">
        <v>28</v>
      </c>
      <c r="G5053" t="s">
        <v>1751</v>
      </c>
      <c r="H5053">
        <v>2014</v>
      </c>
      <c r="I5053">
        <v>99</v>
      </c>
      <c r="J5053" t="s">
        <v>27</v>
      </c>
      <c r="K5053" t="s">
        <v>27</v>
      </c>
      <c r="L5053" t="s">
        <v>27</v>
      </c>
      <c r="M5053" t="s">
        <v>27</v>
      </c>
      <c r="N5053">
        <v>498</v>
      </c>
      <c r="O5053">
        <v>508</v>
      </c>
      <c r="P5053" t="s">
        <v>27</v>
      </c>
      <c r="Q5053" t="s">
        <v>15568</v>
      </c>
      <c r="R5053" t="s">
        <v>27</v>
      </c>
      <c r="S5053" t="s">
        <v>27</v>
      </c>
      <c r="T5053">
        <v>32</v>
      </c>
      <c r="U5053">
        <v>4.57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7</v>
      </c>
      <c r="AG5053">
        <v>8</v>
      </c>
      <c r="AH5053">
        <v>7</v>
      </c>
      <c r="AI5053">
        <v>2</v>
      </c>
      <c r="AJ5053">
        <v>7</v>
      </c>
    </row>
    <row r="5054" spans="1:36" hidden="1" x14ac:dyDescent="0.15">
      <c r="A5054" t="s">
        <v>15569</v>
      </c>
      <c r="B5054" t="s">
        <v>15570</v>
      </c>
      <c r="C5054" t="s">
        <v>27</v>
      </c>
      <c r="D5054" t="s">
        <v>27</v>
      </c>
      <c r="E5054" t="s">
        <v>27</v>
      </c>
      <c r="F5054" t="s">
        <v>28</v>
      </c>
      <c r="G5054" t="s">
        <v>4342</v>
      </c>
      <c r="H5054">
        <v>2014</v>
      </c>
      <c r="I5054">
        <v>98</v>
      </c>
      <c r="J5054" t="s">
        <v>27</v>
      </c>
      <c r="K5054" t="s">
        <v>27</v>
      </c>
      <c r="L5054" t="s">
        <v>27</v>
      </c>
      <c r="M5054" t="s">
        <v>27</v>
      </c>
      <c r="N5054">
        <v>296</v>
      </c>
      <c r="O5054">
        <v>305</v>
      </c>
      <c r="P5054" t="s">
        <v>27</v>
      </c>
      <c r="Q5054" t="s">
        <v>15571</v>
      </c>
      <c r="R5054" t="s">
        <v>27</v>
      </c>
      <c r="S5054" t="s">
        <v>27</v>
      </c>
      <c r="T5054">
        <v>32</v>
      </c>
      <c r="U5054">
        <v>4.57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3</v>
      </c>
      <c r="AG5054">
        <v>6</v>
      </c>
      <c r="AH5054">
        <v>4</v>
      </c>
      <c r="AI5054">
        <v>12</v>
      </c>
      <c r="AJ5054">
        <v>5</v>
      </c>
    </row>
    <row r="5055" spans="1:36" hidden="1" x14ac:dyDescent="0.15">
      <c r="A5055" t="s">
        <v>15572</v>
      </c>
      <c r="B5055" t="s">
        <v>15573</v>
      </c>
      <c r="C5055" t="s">
        <v>27</v>
      </c>
      <c r="D5055" t="s">
        <v>27</v>
      </c>
      <c r="E5055" t="s">
        <v>27</v>
      </c>
      <c r="F5055" t="s">
        <v>28</v>
      </c>
      <c r="G5055" t="s">
        <v>579</v>
      </c>
      <c r="H5055">
        <v>2014</v>
      </c>
      <c r="I5055">
        <v>95</v>
      </c>
      <c r="J5055" t="s">
        <v>27</v>
      </c>
      <c r="K5055" t="s">
        <v>27</v>
      </c>
      <c r="L5055" t="s">
        <v>27</v>
      </c>
      <c r="M5055" t="s">
        <v>27</v>
      </c>
      <c r="N5055">
        <v>80</v>
      </c>
      <c r="O5055">
        <v>89</v>
      </c>
      <c r="P5055" t="s">
        <v>27</v>
      </c>
      <c r="Q5055" t="s">
        <v>15574</v>
      </c>
      <c r="R5055" t="s">
        <v>27</v>
      </c>
      <c r="S5055" t="s">
        <v>27</v>
      </c>
      <c r="T5055">
        <v>32</v>
      </c>
      <c r="U5055">
        <v>4.57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9</v>
      </c>
      <c r="AG5055">
        <v>4</v>
      </c>
      <c r="AH5055">
        <v>6</v>
      </c>
      <c r="AI5055">
        <v>6</v>
      </c>
      <c r="AJ5055">
        <v>6</v>
      </c>
    </row>
    <row r="5056" spans="1:36" hidden="1" x14ac:dyDescent="0.15">
      <c r="A5056" t="s">
        <v>15575</v>
      </c>
      <c r="B5056" t="s">
        <v>15576</v>
      </c>
      <c r="C5056" t="s">
        <v>27</v>
      </c>
      <c r="D5056" t="s">
        <v>27</v>
      </c>
      <c r="E5056" t="s">
        <v>27</v>
      </c>
      <c r="F5056" t="s">
        <v>28</v>
      </c>
      <c r="G5056" t="s">
        <v>344</v>
      </c>
      <c r="H5056">
        <v>2014</v>
      </c>
      <c r="I5056">
        <v>91</v>
      </c>
      <c r="J5056" t="s">
        <v>27</v>
      </c>
      <c r="K5056" t="s">
        <v>27</v>
      </c>
      <c r="L5056" t="s">
        <v>27</v>
      </c>
      <c r="M5056" t="s">
        <v>27</v>
      </c>
      <c r="N5056">
        <v>228</v>
      </c>
      <c r="O5056">
        <v>236</v>
      </c>
      <c r="P5056" t="s">
        <v>27</v>
      </c>
      <c r="Q5056" t="s">
        <v>15577</v>
      </c>
      <c r="R5056" t="s">
        <v>27</v>
      </c>
      <c r="S5056" t="s">
        <v>27</v>
      </c>
      <c r="T5056">
        <v>32</v>
      </c>
      <c r="U5056">
        <v>4.57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5</v>
      </c>
      <c r="AG5056">
        <v>7</v>
      </c>
      <c r="AH5056">
        <v>5</v>
      </c>
      <c r="AI5056">
        <v>7</v>
      </c>
      <c r="AJ5056">
        <v>7</v>
      </c>
    </row>
    <row r="5057" spans="1:36" hidden="1" x14ac:dyDescent="0.15">
      <c r="A5057" t="s">
        <v>15578</v>
      </c>
      <c r="B5057" t="s">
        <v>15579</v>
      </c>
      <c r="C5057" t="s">
        <v>27</v>
      </c>
      <c r="D5057" t="s">
        <v>27</v>
      </c>
      <c r="E5057" t="s">
        <v>27</v>
      </c>
      <c r="F5057" t="s">
        <v>28</v>
      </c>
      <c r="G5057" t="s">
        <v>356</v>
      </c>
      <c r="H5057">
        <v>2014</v>
      </c>
      <c r="I5057">
        <v>90</v>
      </c>
      <c r="J5057" t="s">
        <v>27</v>
      </c>
      <c r="K5057" t="s">
        <v>27</v>
      </c>
      <c r="L5057" t="s">
        <v>27</v>
      </c>
      <c r="M5057" t="s">
        <v>27</v>
      </c>
      <c r="N5057">
        <v>207</v>
      </c>
      <c r="O5057">
        <v>217</v>
      </c>
      <c r="P5057" t="s">
        <v>27</v>
      </c>
      <c r="Q5057" t="s">
        <v>15580</v>
      </c>
      <c r="R5057" t="s">
        <v>27</v>
      </c>
      <c r="S5057" t="s">
        <v>27</v>
      </c>
      <c r="T5057">
        <v>32</v>
      </c>
      <c r="U5057">
        <v>4.57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3</v>
      </c>
      <c r="AF5057">
        <v>3</v>
      </c>
      <c r="AG5057">
        <v>6</v>
      </c>
      <c r="AH5057">
        <v>4</v>
      </c>
      <c r="AI5057">
        <v>7</v>
      </c>
      <c r="AJ5057">
        <v>6</v>
      </c>
    </row>
    <row r="5058" spans="1:36" hidden="1" x14ac:dyDescent="0.15">
      <c r="A5058" t="s">
        <v>15581</v>
      </c>
      <c r="B5058" t="s">
        <v>15582</v>
      </c>
      <c r="C5058" t="s">
        <v>27</v>
      </c>
      <c r="D5058" t="s">
        <v>27</v>
      </c>
      <c r="E5058" t="s">
        <v>27</v>
      </c>
      <c r="F5058" t="s">
        <v>28</v>
      </c>
      <c r="G5058" t="s">
        <v>918</v>
      </c>
      <c r="H5058">
        <v>2014</v>
      </c>
      <c r="I5058">
        <v>88</v>
      </c>
      <c r="J5058" t="s">
        <v>27</v>
      </c>
      <c r="K5058" t="s">
        <v>27</v>
      </c>
      <c r="L5058" t="s">
        <v>27</v>
      </c>
      <c r="M5058" t="s">
        <v>27</v>
      </c>
      <c r="N5058">
        <v>170</v>
      </c>
      <c r="O5058">
        <v>180</v>
      </c>
      <c r="P5058" t="s">
        <v>27</v>
      </c>
      <c r="Q5058" t="s">
        <v>15583</v>
      </c>
      <c r="R5058" t="s">
        <v>27</v>
      </c>
      <c r="S5058" t="s">
        <v>27</v>
      </c>
      <c r="T5058">
        <v>32</v>
      </c>
      <c r="U5058">
        <v>4.57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2</v>
      </c>
      <c r="AF5058">
        <v>4</v>
      </c>
      <c r="AG5058">
        <v>5</v>
      </c>
      <c r="AH5058">
        <v>7</v>
      </c>
      <c r="AI5058">
        <v>8</v>
      </c>
      <c r="AJ5058">
        <v>3</v>
      </c>
    </row>
    <row r="5059" spans="1:36" hidden="1" x14ac:dyDescent="0.15">
      <c r="A5059" t="s">
        <v>15584</v>
      </c>
      <c r="B5059" t="s">
        <v>15585</v>
      </c>
      <c r="C5059" t="s">
        <v>27</v>
      </c>
      <c r="D5059" t="s">
        <v>27</v>
      </c>
      <c r="E5059" t="s">
        <v>27</v>
      </c>
      <c r="F5059" t="s">
        <v>28</v>
      </c>
      <c r="G5059" t="s">
        <v>530</v>
      </c>
      <c r="H5059">
        <v>2014</v>
      </c>
      <c r="I5059">
        <v>86</v>
      </c>
      <c r="J5059" t="s">
        <v>27</v>
      </c>
      <c r="K5059" t="s">
        <v>27</v>
      </c>
      <c r="L5059" t="s">
        <v>27</v>
      </c>
      <c r="M5059" t="s">
        <v>27</v>
      </c>
      <c r="N5059">
        <v>35</v>
      </c>
      <c r="O5059">
        <v>42</v>
      </c>
      <c r="P5059" t="s">
        <v>27</v>
      </c>
      <c r="Q5059" t="s">
        <v>15586</v>
      </c>
      <c r="R5059" t="s">
        <v>27</v>
      </c>
      <c r="S5059" t="s">
        <v>27</v>
      </c>
      <c r="T5059">
        <v>32</v>
      </c>
      <c r="U5059">
        <v>4.57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3</v>
      </c>
      <c r="AF5059">
        <v>3</v>
      </c>
      <c r="AG5059">
        <v>4</v>
      </c>
      <c r="AH5059">
        <v>6</v>
      </c>
      <c r="AI5059">
        <v>6</v>
      </c>
      <c r="AJ5059">
        <v>7</v>
      </c>
    </row>
    <row r="5060" spans="1:36" hidden="1" x14ac:dyDescent="0.15">
      <c r="A5060" t="s">
        <v>15587</v>
      </c>
      <c r="B5060" t="s">
        <v>15588</v>
      </c>
      <c r="C5060" t="s">
        <v>27</v>
      </c>
      <c r="D5060" t="s">
        <v>27</v>
      </c>
      <c r="E5060" t="s">
        <v>27</v>
      </c>
      <c r="F5060" t="s">
        <v>28</v>
      </c>
      <c r="G5060" t="s">
        <v>132</v>
      </c>
      <c r="H5060">
        <v>2014</v>
      </c>
      <c r="I5060">
        <v>84</v>
      </c>
      <c r="J5060" t="s">
        <v>27</v>
      </c>
      <c r="K5060" t="s">
        <v>27</v>
      </c>
      <c r="L5060" t="s">
        <v>27</v>
      </c>
      <c r="M5060" t="s">
        <v>27</v>
      </c>
      <c r="N5060">
        <v>420</v>
      </c>
      <c r="O5060">
        <v>427</v>
      </c>
      <c r="P5060" t="s">
        <v>27</v>
      </c>
      <c r="Q5060" t="s">
        <v>15589</v>
      </c>
      <c r="R5060" t="s">
        <v>27</v>
      </c>
      <c r="S5060" t="s">
        <v>27</v>
      </c>
      <c r="T5060">
        <v>32</v>
      </c>
      <c r="U5060">
        <v>4.57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3</v>
      </c>
      <c r="AF5060">
        <v>6</v>
      </c>
      <c r="AG5060">
        <v>7</v>
      </c>
      <c r="AH5060">
        <v>6</v>
      </c>
      <c r="AI5060">
        <v>6</v>
      </c>
      <c r="AJ5060">
        <v>3</v>
      </c>
    </row>
    <row r="5061" spans="1:36" hidden="1" x14ac:dyDescent="0.15">
      <c r="A5061" t="s">
        <v>15590</v>
      </c>
      <c r="B5061" t="s">
        <v>15591</v>
      </c>
      <c r="C5061" t="s">
        <v>27</v>
      </c>
      <c r="D5061" t="s">
        <v>27</v>
      </c>
      <c r="E5061" t="s">
        <v>27</v>
      </c>
      <c r="F5061" t="s">
        <v>28</v>
      </c>
      <c r="G5061" t="s">
        <v>968</v>
      </c>
      <c r="H5061">
        <v>2013</v>
      </c>
      <c r="I5061">
        <v>83</v>
      </c>
      <c r="J5061" t="s">
        <v>27</v>
      </c>
      <c r="K5061" t="s">
        <v>27</v>
      </c>
      <c r="L5061" t="s">
        <v>27</v>
      </c>
      <c r="M5061" t="s">
        <v>27</v>
      </c>
      <c r="N5061">
        <v>912</v>
      </c>
      <c r="O5061">
        <v>920</v>
      </c>
      <c r="P5061" t="s">
        <v>27</v>
      </c>
      <c r="Q5061" t="s">
        <v>15592</v>
      </c>
      <c r="R5061" t="s">
        <v>27</v>
      </c>
      <c r="S5061" t="s">
        <v>27</v>
      </c>
      <c r="T5061">
        <v>32</v>
      </c>
      <c r="U5061">
        <v>4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3</v>
      </c>
      <c r="AF5061">
        <v>3</v>
      </c>
      <c r="AG5061">
        <v>8</v>
      </c>
      <c r="AH5061">
        <v>3</v>
      </c>
      <c r="AI5061">
        <v>9</v>
      </c>
      <c r="AJ5061">
        <v>6</v>
      </c>
    </row>
    <row r="5062" spans="1:36" hidden="1" x14ac:dyDescent="0.15">
      <c r="A5062" t="s">
        <v>15593</v>
      </c>
      <c r="B5062" t="s">
        <v>15594</v>
      </c>
      <c r="C5062" t="s">
        <v>27</v>
      </c>
      <c r="D5062" t="s">
        <v>27</v>
      </c>
      <c r="E5062" t="s">
        <v>27</v>
      </c>
      <c r="F5062" t="s">
        <v>28</v>
      </c>
      <c r="G5062" t="s">
        <v>968</v>
      </c>
      <c r="H5062">
        <v>2013</v>
      </c>
      <c r="I5062">
        <v>83</v>
      </c>
      <c r="J5062" t="s">
        <v>27</v>
      </c>
      <c r="K5062" t="s">
        <v>27</v>
      </c>
      <c r="L5062" t="s">
        <v>27</v>
      </c>
      <c r="M5062" t="s">
        <v>27</v>
      </c>
      <c r="N5062">
        <v>593</v>
      </c>
      <c r="O5062">
        <v>598</v>
      </c>
      <c r="P5062" t="s">
        <v>27</v>
      </c>
      <c r="Q5062" t="s">
        <v>15595</v>
      </c>
      <c r="R5062" t="s">
        <v>27</v>
      </c>
      <c r="S5062" t="s">
        <v>27</v>
      </c>
      <c r="T5062">
        <v>32</v>
      </c>
      <c r="U5062">
        <v>4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3</v>
      </c>
      <c r="AF5062">
        <v>10</v>
      </c>
      <c r="AG5062">
        <v>6</v>
      </c>
      <c r="AH5062">
        <v>3</v>
      </c>
      <c r="AI5062">
        <v>3</v>
      </c>
      <c r="AJ5062">
        <v>6</v>
      </c>
    </row>
    <row r="5063" spans="1:36" hidden="1" x14ac:dyDescent="0.15">
      <c r="A5063" t="s">
        <v>15596</v>
      </c>
      <c r="B5063" t="s">
        <v>15597</v>
      </c>
      <c r="C5063" t="s">
        <v>27</v>
      </c>
      <c r="D5063" t="s">
        <v>27</v>
      </c>
      <c r="E5063" t="s">
        <v>27</v>
      </c>
      <c r="F5063" t="s">
        <v>28</v>
      </c>
      <c r="G5063" t="s">
        <v>1219</v>
      </c>
      <c r="H5063">
        <v>2013</v>
      </c>
      <c r="I5063">
        <v>82</v>
      </c>
      <c r="J5063" t="s">
        <v>27</v>
      </c>
      <c r="K5063" t="s">
        <v>27</v>
      </c>
      <c r="L5063" t="s">
        <v>27</v>
      </c>
      <c r="M5063" t="s">
        <v>27</v>
      </c>
      <c r="N5063">
        <v>481</v>
      </c>
      <c r="O5063">
        <v>488</v>
      </c>
      <c r="P5063" t="s">
        <v>27</v>
      </c>
      <c r="Q5063" t="s">
        <v>15598</v>
      </c>
      <c r="R5063" t="s">
        <v>27</v>
      </c>
      <c r="S5063" t="s">
        <v>27</v>
      </c>
      <c r="T5063">
        <v>32</v>
      </c>
      <c r="U5063">
        <v>4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6</v>
      </c>
      <c r="AF5063">
        <v>5</v>
      </c>
      <c r="AG5063">
        <v>4</v>
      </c>
      <c r="AH5063">
        <v>8</v>
      </c>
      <c r="AI5063">
        <v>3</v>
      </c>
      <c r="AJ5063">
        <v>5</v>
      </c>
    </row>
    <row r="5064" spans="1:36" hidden="1" x14ac:dyDescent="0.15">
      <c r="A5064" t="s">
        <v>15599</v>
      </c>
      <c r="B5064" t="s">
        <v>15600</v>
      </c>
      <c r="C5064" t="s">
        <v>27</v>
      </c>
      <c r="D5064" t="s">
        <v>27</v>
      </c>
      <c r="E5064" t="s">
        <v>27</v>
      </c>
      <c r="F5064" t="s">
        <v>28</v>
      </c>
      <c r="G5064" t="s">
        <v>1953</v>
      </c>
      <c r="H5064">
        <v>2013</v>
      </c>
      <c r="I5064">
        <v>81</v>
      </c>
      <c r="J5064" t="s">
        <v>27</v>
      </c>
      <c r="K5064" t="s">
        <v>27</v>
      </c>
      <c r="L5064" t="s">
        <v>27</v>
      </c>
      <c r="M5064" t="s">
        <v>27</v>
      </c>
      <c r="N5064">
        <v>1</v>
      </c>
      <c r="O5064">
        <v>7</v>
      </c>
      <c r="P5064" t="s">
        <v>27</v>
      </c>
      <c r="Q5064" t="s">
        <v>15601</v>
      </c>
      <c r="R5064" t="s">
        <v>27</v>
      </c>
      <c r="S5064" t="s">
        <v>27</v>
      </c>
      <c r="T5064">
        <v>32</v>
      </c>
      <c r="U5064">
        <v>4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4</v>
      </c>
      <c r="AF5064">
        <v>2</v>
      </c>
      <c r="AG5064">
        <v>9</v>
      </c>
      <c r="AH5064">
        <v>7</v>
      </c>
      <c r="AI5064">
        <v>2</v>
      </c>
      <c r="AJ5064">
        <v>7</v>
      </c>
    </row>
    <row r="5065" spans="1:36" hidden="1" x14ac:dyDescent="0.15">
      <c r="A5065" t="s">
        <v>15602</v>
      </c>
      <c r="B5065" t="s">
        <v>15603</v>
      </c>
      <c r="C5065" t="s">
        <v>27</v>
      </c>
      <c r="D5065" t="s">
        <v>27</v>
      </c>
      <c r="E5065" t="s">
        <v>27</v>
      </c>
      <c r="F5065" t="s">
        <v>28</v>
      </c>
      <c r="G5065" t="s">
        <v>1953</v>
      </c>
      <c r="H5065">
        <v>2013</v>
      </c>
      <c r="I5065">
        <v>81</v>
      </c>
      <c r="J5065" t="s">
        <v>27</v>
      </c>
      <c r="K5065" t="s">
        <v>27</v>
      </c>
      <c r="L5065" t="s">
        <v>27</v>
      </c>
      <c r="M5065" t="s">
        <v>27</v>
      </c>
      <c r="N5065">
        <v>164</v>
      </c>
      <c r="O5065">
        <v>177</v>
      </c>
      <c r="P5065" t="s">
        <v>27</v>
      </c>
      <c r="Q5065" t="s">
        <v>15604</v>
      </c>
      <c r="R5065" t="s">
        <v>27</v>
      </c>
      <c r="S5065" t="s">
        <v>27</v>
      </c>
      <c r="T5065">
        <v>32</v>
      </c>
      <c r="U5065">
        <v>4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3</v>
      </c>
      <c r="AF5065">
        <v>6</v>
      </c>
      <c r="AG5065">
        <v>5</v>
      </c>
      <c r="AH5065">
        <v>6</v>
      </c>
      <c r="AI5065">
        <v>7</v>
      </c>
      <c r="AJ5065">
        <v>5</v>
      </c>
    </row>
    <row r="5066" spans="1:36" hidden="1" x14ac:dyDescent="0.15">
      <c r="A5066" t="s">
        <v>15605</v>
      </c>
      <c r="B5066" t="s">
        <v>15606</v>
      </c>
      <c r="C5066" t="s">
        <v>27</v>
      </c>
      <c r="D5066" t="s">
        <v>27</v>
      </c>
      <c r="E5066" t="s">
        <v>27</v>
      </c>
      <c r="F5066" t="s">
        <v>28</v>
      </c>
      <c r="G5066" t="s">
        <v>6582</v>
      </c>
      <c r="H5066">
        <v>2013</v>
      </c>
      <c r="I5066">
        <v>79</v>
      </c>
      <c r="J5066" t="s">
        <v>27</v>
      </c>
      <c r="K5066" t="s">
        <v>27</v>
      </c>
      <c r="L5066" t="s">
        <v>27</v>
      </c>
      <c r="M5066" t="s">
        <v>27</v>
      </c>
      <c r="N5066">
        <v>361</v>
      </c>
      <c r="O5066">
        <v>370</v>
      </c>
      <c r="P5066" t="s">
        <v>27</v>
      </c>
      <c r="Q5066" t="s">
        <v>15607</v>
      </c>
      <c r="R5066" t="s">
        <v>27</v>
      </c>
      <c r="S5066" t="s">
        <v>27</v>
      </c>
      <c r="T5066">
        <v>32</v>
      </c>
      <c r="U5066">
        <v>4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5</v>
      </c>
      <c r="AF5066">
        <v>1</v>
      </c>
      <c r="AG5066">
        <v>4</v>
      </c>
      <c r="AH5066">
        <v>7</v>
      </c>
      <c r="AI5066">
        <v>5</v>
      </c>
      <c r="AJ5066">
        <v>9</v>
      </c>
    </row>
    <row r="5067" spans="1:36" hidden="1" x14ac:dyDescent="0.15">
      <c r="A5067" t="s">
        <v>15608</v>
      </c>
      <c r="B5067" t="s">
        <v>15609</v>
      </c>
      <c r="C5067" t="s">
        <v>27</v>
      </c>
      <c r="D5067" t="s">
        <v>27</v>
      </c>
      <c r="E5067" t="s">
        <v>27</v>
      </c>
      <c r="F5067" t="s">
        <v>28</v>
      </c>
      <c r="G5067" t="s">
        <v>6710</v>
      </c>
      <c r="H5067">
        <v>2013</v>
      </c>
      <c r="I5067">
        <v>75</v>
      </c>
      <c r="J5067" t="s">
        <v>27</v>
      </c>
      <c r="K5067" t="s">
        <v>27</v>
      </c>
      <c r="L5067" t="s">
        <v>27</v>
      </c>
      <c r="M5067" t="s">
        <v>27</v>
      </c>
      <c r="N5067">
        <v>27</v>
      </c>
      <c r="O5067">
        <v>35</v>
      </c>
      <c r="P5067" t="s">
        <v>27</v>
      </c>
      <c r="Q5067" t="s">
        <v>15610</v>
      </c>
      <c r="R5067" t="s">
        <v>27</v>
      </c>
      <c r="S5067" t="s">
        <v>27</v>
      </c>
      <c r="T5067">
        <v>32</v>
      </c>
      <c r="U5067">
        <v>4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2</v>
      </c>
      <c r="AE5067">
        <v>2</v>
      </c>
      <c r="AF5067">
        <v>5</v>
      </c>
      <c r="AG5067">
        <v>3</v>
      </c>
      <c r="AH5067">
        <v>6</v>
      </c>
      <c r="AI5067">
        <v>7</v>
      </c>
      <c r="AJ5067">
        <v>7</v>
      </c>
    </row>
    <row r="5068" spans="1:36" hidden="1" x14ac:dyDescent="0.15">
      <c r="A5068" t="s">
        <v>15611</v>
      </c>
      <c r="B5068" t="s">
        <v>15612</v>
      </c>
      <c r="C5068" t="s">
        <v>27</v>
      </c>
      <c r="D5068" t="s">
        <v>27</v>
      </c>
      <c r="E5068" t="s">
        <v>27</v>
      </c>
      <c r="F5068" t="s">
        <v>28</v>
      </c>
      <c r="G5068" t="s">
        <v>1862</v>
      </c>
      <c r="H5068">
        <v>2013</v>
      </c>
      <c r="I5068">
        <v>74</v>
      </c>
      <c r="J5068" t="s">
        <v>27</v>
      </c>
      <c r="K5068" t="s">
        <v>27</v>
      </c>
      <c r="L5068" t="s">
        <v>27</v>
      </c>
      <c r="M5068" t="s">
        <v>27</v>
      </c>
      <c r="N5068">
        <v>128</v>
      </c>
      <c r="O5068">
        <v>139</v>
      </c>
      <c r="P5068" t="s">
        <v>27</v>
      </c>
      <c r="Q5068" t="s">
        <v>15613</v>
      </c>
      <c r="R5068" t="s">
        <v>27</v>
      </c>
      <c r="S5068" t="s">
        <v>27</v>
      </c>
      <c r="T5068">
        <v>32</v>
      </c>
      <c r="U5068">
        <v>4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7</v>
      </c>
      <c r="AF5068">
        <v>5</v>
      </c>
      <c r="AG5068">
        <v>6</v>
      </c>
      <c r="AH5068">
        <v>5</v>
      </c>
      <c r="AI5068">
        <v>3</v>
      </c>
      <c r="AJ5068">
        <v>4</v>
      </c>
    </row>
    <row r="5069" spans="1:36" hidden="1" x14ac:dyDescent="0.15">
      <c r="A5069" t="s">
        <v>15614</v>
      </c>
      <c r="B5069" t="s">
        <v>15615</v>
      </c>
      <c r="C5069" t="s">
        <v>27</v>
      </c>
      <c r="D5069" t="s">
        <v>27</v>
      </c>
      <c r="E5069" t="s">
        <v>27</v>
      </c>
      <c r="F5069" t="s">
        <v>28</v>
      </c>
      <c r="G5069" t="s">
        <v>2822</v>
      </c>
      <c r="H5069">
        <v>2013</v>
      </c>
      <c r="I5069">
        <v>73</v>
      </c>
      <c r="J5069" t="s">
        <v>27</v>
      </c>
      <c r="K5069" t="s">
        <v>27</v>
      </c>
      <c r="L5069" t="s">
        <v>27</v>
      </c>
      <c r="M5069" t="s">
        <v>27</v>
      </c>
      <c r="N5069">
        <v>95</v>
      </c>
      <c r="O5069">
        <v>112</v>
      </c>
      <c r="P5069" t="s">
        <v>27</v>
      </c>
      <c r="Q5069" t="s">
        <v>15616</v>
      </c>
      <c r="R5069" t="s">
        <v>27</v>
      </c>
      <c r="S5069" t="s">
        <v>27</v>
      </c>
      <c r="T5069">
        <v>32</v>
      </c>
      <c r="U5069">
        <v>4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3</v>
      </c>
      <c r="AF5069">
        <v>5</v>
      </c>
      <c r="AG5069">
        <v>3</v>
      </c>
      <c r="AH5069">
        <v>2</v>
      </c>
      <c r="AI5069">
        <v>10</v>
      </c>
      <c r="AJ5069">
        <v>6</v>
      </c>
    </row>
    <row r="5070" spans="1:36" hidden="1" x14ac:dyDescent="0.15">
      <c r="A5070" t="s">
        <v>15617</v>
      </c>
      <c r="B5070" t="s">
        <v>15618</v>
      </c>
      <c r="C5070" t="s">
        <v>27</v>
      </c>
      <c r="D5070" t="s">
        <v>27</v>
      </c>
      <c r="E5070" t="s">
        <v>27</v>
      </c>
      <c r="F5070" t="s">
        <v>28</v>
      </c>
      <c r="G5070" t="s">
        <v>2608</v>
      </c>
      <c r="H5070">
        <v>2013</v>
      </c>
      <c r="I5070">
        <v>70</v>
      </c>
      <c r="J5070" t="s">
        <v>27</v>
      </c>
      <c r="K5070" t="s">
        <v>27</v>
      </c>
      <c r="L5070" t="s">
        <v>27</v>
      </c>
      <c r="M5070" t="s">
        <v>27</v>
      </c>
      <c r="N5070">
        <v>301</v>
      </c>
      <c r="O5070">
        <v>307</v>
      </c>
      <c r="P5070" t="s">
        <v>27</v>
      </c>
      <c r="Q5070" t="s">
        <v>15619</v>
      </c>
      <c r="R5070" t="s">
        <v>27</v>
      </c>
      <c r="S5070" t="s">
        <v>27</v>
      </c>
      <c r="T5070">
        <v>32</v>
      </c>
      <c r="U5070">
        <v>4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</v>
      </c>
      <c r="AE5070">
        <v>2</v>
      </c>
      <c r="AF5070">
        <v>3</v>
      </c>
      <c r="AG5070">
        <v>6</v>
      </c>
      <c r="AH5070">
        <v>8</v>
      </c>
      <c r="AI5070">
        <v>7</v>
      </c>
      <c r="AJ5070">
        <v>4</v>
      </c>
    </row>
    <row r="5071" spans="1:36" hidden="1" x14ac:dyDescent="0.15">
      <c r="A5071" t="s">
        <v>15620</v>
      </c>
      <c r="B5071" t="s">
        <v>15621</v>
      </c>
      <c r="C5071" t="s">
        <v>27</v>
      </c>
      <c r="D5071" t="s">
        <v>27</v>
      </c>
      <c r="E5071" t="s">
        <v>27</v>
      </c>
      <c r="F5071" t="s">
        <v>28</v>
      </c>
      <c r="G5071" t="s">
        <v>4395</v>
      </c>
      <c r="H5071">
        <v>2013</v>
      </c>
      <c r="I5071">
        <v>69</v>
      </c>
      <c r="J5071" t="s">
        <v>27</v>
      </c>
      <c r="K5071" t="s">
        <v>27</v>
      </c>
      <c r="L5071" t="s">
        <v>27</v>
      </c>
      <c r="M5071" t="s">
        <v>27</v>
      </c>
      <c r="N5071">
        <v>146</v>
      </c>
      <c r="O5071">
        <v>156</v>
      </c>
      <c r="P5071" t="s">
        <v>27</v>
      </c>
      <c r="Q5071" t="s">
        <v>15622</v>
      </c>
      <c r="R5071" t="s">
        <v>27</v>
      </c>
      <c r="S5071" t="s">
        <v>27</v>
      </c>
      <c r="T5071">
        <v>32</v>
      </c>
      <c r="U5071">
        <v>4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2</v>
      </c>
      <c r="AE5071">
        <v>8</v>
      </c>
      <c r="AF5071">
        <v>6</v>
      </c>
      <c r="AG5071">
        <v>3</v>
      </c>
      <c r="AH5071">
        <v>6</v>
      </c>
      <c r="AI5071">
        <v>2</v>
      </c>
      <c r="AJ5071">
        <v>4</v>
      </c>
    </row>
    <row r="5072" spans="1:36" hidden="1" x14ac:dyDescent="0.15">
      <c r="A5072" t="s">
        <v>15623</v>
      </c>
      <c r="B5072" t="s">
        <v>15624</v>
      </c>
      <c r="C5072" t="s">
        <v>27</v>
      </c>
      <c r="D5072" t="s">
        <v>27</v>
      </c>
      <c r="E5072" t="s">
        <v>27</v>
      </c>
      <c r="F5072" t="s">
        <v>28</v>
      </c>
      <c r="G5072" t="s">
        <v>1040</v>
      </c>
      <c r="H5072">
        <v>2013</v>
      </c>
      <c r="I5072">
        <v>67</v>
      </c>
      <c r="J5072" t="s">
        <v>27</v>
      </c>
      <c r="K5072" t="s">
        <v>27</v>
      </c>
      <c r="L5072" t="s">
        <v>27</v>
      </c>
      <c r="M5072" t="s">
        <v>27</v>
      </c>
      <c r="N5072">
        <v>1</v>
      </c>
      <c r="O5072">
        <v>6</v>
      </c>
      <c r="P5072" t="s">
        <v>27</v>
      </c>
      <c r="Q5072" t="s">
        <v>15625</v>
      </c>
      <c r="R5072" t="s">
        <v>27</v>
      </c>
      <c r="S5072" t="s">
        <v>27</v>
      </c>
      <c r="T5072">
        <v>32</v>
      </c>
      <c r="U5072">
        <v>4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3</v>
      </c>
      <c r="AF5072">
        <v>2</v>
      </c>
      <c r="AG5072">
        <v>8</v>
      </c>
      <c r="AH5072">
        <v>5</v>
      </c>
      <c r="AI5072">
        <v>8</v>
      </c>
      <c r="AJ5072">
        <v>3</v>
      </c>
    </row>
    <row r="5073" spans="1:36" hidden="1" x14ac:dyDescent="0.15">
      <c r="A5073" t="s">
        <v>15626</v>
      </c>
      <c r="B5073" t="s">
        <v>15627</v>
      </c>
      <c r="C5073" t="s">
        <v>27</v>
      </c>
      <c r="D5073" t="s">
        <v>27</v>
      </c>
      <c r="E5073" t="s">
        <v>27</v>
      </c>
      <c r="F5073" t="s">
        <v>28</v>
      </c>
      <c r="G5073" t="s">
        <v>2339</v>
      </c>
      <c r="H5073">
        <v>2013</v>
      </c>
      <c r="I5073">
        <v>66</v>
      </c>
      <c r="J5073" t="s">
        <v>27</v>
      </c>
      <c r="K5073" t="s">
        <v>27</v>
      </c>
      <c r="L5073" t="s">
        <v>27</v>
      </c>
      <c r="M5073" t="s">
        <v>27</v>
      </c>
      <c r="N5073">
        <v>577</v>
      </c>
      <c r="O5073">
        <v>584</v>
      </c>
      <c r="P5073" t="s">
        <v>27</v>
      </c>
      <c r="Q5073" t="s">
        <v>15628</v>
      </c>
      <c r="R5073" t="s">
        <v>27</v>
      </c>
      <c r="S5073" t="s">
        <v>27</v>
      </c>
      <c r="T5073">
        <v>32</v>
      </c>
      <c r="U5073">
        <v>4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2</v>
      </c>
      <c r="AE5073">
        <v>3</v>
      </c>
      <c r="AF5073">
        <v>7</v>
      </c>
      <c r="AG5073">
        <v>4</v>
      </c>
      <c r="AH5073">
        <v>4</v>
      </c>
      <c r="AI5073">
        <v>4</v>
      </c>
      <c r="AJ5073">
        <v>7</v>
      </c>
    </row>
    <row r="5074" spans="1:36" hidden="1" x14ac:dyDescent="0.15">
      <c r="A5074" t="s">
        <v>15629</v>
      </c>
      <c r="B5074" t="s">
        <v>15630</v>
      </c>
      <c r="C5074" t="s">
        <v>27</v>
      </c>
      <c r="D5074" t="s">
        <v>27</v>
      </c>
      <c r="E5074" t="s">
        <v>27</v>
      </c>
      <c r="F5074" t="s">
        <v>28</v>
      </c>
      <c r="G5074" t="s">
        <v>1290</v>
      </c>
      <c r="H5074">
        <v>2012</v>
      </c>
      <c r="I5074">
        <v>63</v>
      </c>
      <c r="J5074">
        <v>3</v>
      </c>
      <c r="K5074" t="s">
        <v>27</v>
      </c>
      <c r="L5074" t="s">
        <v>27</v>
      </c>
      <c r="M5074" t="s">
        <v>27</v>
      </c>
      <c r="N5074">
        <v>1196</v>
      </c>
      <c r="O5074">
        <v>1202</v>
      </c>
      <c r="P5074" t="s">
        <v>27</v>
      </c>
      <c r="Q5074" t="s">
        <v>15631</v>
      </c>
      <c r="R5074" t="s">
        <v>27</v>
      </c>
      <c r="S5074" t="s">
        <v>27</v>
      </c>
      <c r="T5074">
        <v>32</v>
      </c>
      <c r="U5074">
        <v>3.56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6</v>
      </c>
      <c r="AE5074">
        <v>8</v>
      </c>
      <c r="AF5074">
        <v>5</v>
      </c>
      <c r="AG5074">
        <v>9</v>
      </c>
      <c r="AH5074">
        <v>2</v>
      </c>
      <c r="AI5074">
        <v>0</v>
      </c>
      <c r="AJ5074">
        <v>2</v>
      </c>
    </row>
    <row r="5075" spans="1:36" hidden="1" x14ac:dyDescent="0.15">
      <c r="A5075" t="s">
        <v>15632</v>
      </c>
      <c r="B5075" t="s">
        <v>15633</v>
      </c>
      <c r="C5075" t="s">
        <v>27</v>
      </c>
      <c r="D5075" t="s">
        <v>27</v>
      </c>
      <c r="E5075" t="s">
        <v>27</v>
      </c>
      <c r="F5075" t="s">
        <v>28</v>
      </c>
      <c r="G5075" t="s">
        <v>1797</v>
      </c>
      <c r="H5075">
        <v>2012</v>
      </c>
      <c r="I5075">
        <v>63</v>
      </c>
      <c r="J5075">
        <v>1</v>
      </c>
      <c r="K5075" t="s">
        <v>27</v>
      </c>
      <c r="L5075" t="s">
        <v>27</v>
      </c>
      <c r="M5075" t="s">
        <v>27</v>
      </c>
      <c r="N5075">
        <v>73</v>
      </c>
      <c r="O5075">
        <v>80</v>
      </c>
      <c r="P5075" t="s">
        <v>27</v>
      </c>
      <c r="Q5075" t="s">
        <v>15634</v>
      </c>
      <c r="R5075" t="s">
        <v>27</v>
      </c>
      <c r="S5075" t="s">
        <v>27</v>
      </c>
      <c r="T5075">
        <v>32</v>
      </c>
      <c r="U5075">
        <v>3.56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5</v>
      </c>
      <c r="AE5075">
        <v>5</v>
      </c>
      <c r="AF5075">
        <v>3</v>
      </c>
      <c r="AG5075">
        <v>5</v>
      </c>
      <c r="AH5075">
        <v>4</v>
      </c>
      <c r="AI5075">
        <v>3</v>
      </c>
      <c r="AJ5075">
        <v>5</v>
      </c>
    </row>
    <row r="5076" spans="1:36" hidden="1" x14ac:dyDescent="0.15">
      <c r="A5076" t="s">
        <v>15635</v>
      </c>
      <c r="B5076" t="s">
        <v>15636</v>
      </c>
      <c r="C5076" t="s">
        <v>27</v>
      </c>
      <c r="D5076" t="s">
        <v>27</v>
      </c>
      <c r="E5076" t="s">
        <v>27</v>
      </c>
      <c r="F5076" t="s">
        <v>28</v>
      </c>
      <c r="G5076" t="s">
        <v>1797</v>
      </c>
      <c r="H5076">
        <v>2012</v>
      </c>
      <c r="I5076">
        <v>63</v>
      </c>
      <c r="J5076">
        <v>1</v>
      </c>
      <c r="K5076" t="s">
        <v>27</v>
      </c>
      <c r="L5076" t="s">
        <v>27</v>
      </c>
      <c r="M5076" t="s">
        <v>27</v>
      </c>
      <c r="N5076">
        <v>517</v>
      </c>
      <c r="O5076">
        <v>524</v>
      </c>
      <c r="P5076" t="s">
        <v>27</v>
      </c>
      <c r="Q5076" t="s">
        <v>15637</v>
      </c>
      <c r="R5076" t="s">
        <v>27</v>
      </c>
      <c r="S5076" t="s">
        <v>27</v>
      </c>
      <c r="T5076">
        <v>32</v>
      </c>
      <c r="U5076">
        <v>3.56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3</v>
      </c>
      <c r="AE5076">
        <v>5</v>
      </c>
      <c r="AF5076">
        <v>0</v>
      </c>
      <c r="AG5076">
        <v>3</v>
      </c>
      <c r="AH5076">
        <v>5</v>
      </c>
      <c r="AI5076">
        <v>6</v>
      </c>
      <c r="AJ5076">
        <v>10</v>
      </c>
    </row>
    <row r="5077" spans="1:36" hidden="1" x14ac:dyDescent="0.15">
      <c r="A5077" t="s">
        <v>15638</v>
      </c>
      <c r="B5077" t="s">
        <v>4127</v>
      </c>
      <c r="C5077" t="s">
        <v>27</v>
      </c>
      <c r="D5077" t="s">
        <v>27</v>
      </c>
      <c r="E5077" t="s">
        <v>27</v>
      </c>
      <c r="F5077" t="s">
        <v>28</v>
      </c>
      <c r="G5077" t="s">
        <v>155</v>
      </c>
      <c r="H5077">
        <v>2012</v>
      </c>
      <c r="I5077">
        <v>61</v>
      </c>
      <c r="J5077">
        <v>4</v>
      </c>
      <c r="K5077" t="s">
        <v>27</v>
      </c>
      <c r="L5077" t="s">
        <v>27</v>
      </c>
      <c r="M5077" t="s">
        <v>27</v>
      </c>
      <c r="N5077">
        <v>1419</v>
      </c>
      <c r="O5077">
        <v>1427</v>
      </c>
      <c r="P5077" t="s">
        <v>27</v>
      </c>
      <c r="Q5077" t="s">
        <v>15639</v>
      </c>
      <c r="R5077" t="s">
        <v>27</v>
      </c>
      <c r="S5077" t="s">
        <v>27</v>
      </c>
      <c r="T5077">
        <v>32</v>
      </c>
      <c r="U5077">
        <v>3.56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2</v>
      </c>
      <c r="AE5077">
        <v>6</v>
      </c>
      <c r="AF5077">
        <v>3</v>
      </c>
      <c r="AG5077">
        <v>3</v>
      </c>
      <c r="AH5077">
        <v>5</v>
      </c>
      <c r="AI5077">
        <v>4</v>
      </c>
      <c r="AJ5077">
        <v>6</v>
      </c>
    </row>
    <row r="5078" spans="1:36" hidden="1" x14ac:dyDescent="0.15">
      <c r="A5078" t="s">
        <v>15640</v>
      </c>
      <c r="B5078" t="s">
        <v>15641</v>
      </c>
      <c r="C5078" t="s">
        <v>27</v>
      </c>
      <c r="D5078" t="s">
        <v>27</v>
      </c>
      <c r="E5078" t="s">
        <v>27</v>
      </c>
      <c r="F5078" t="s">
        <v>28</v>
      </c>
      <c r="G5078" t="s">
        <v>291</v>
      </c>
      <c r="H5078">
        <v>2012</v>
      </c>
      <c r="I5078">
        <v>60</v>
      </c>
      <c r="J5078">
        <v>1</v>
      </c>
      <c r="K5078" t="s">
        <v>27</v>
      </c>
      <c r="L5078" t="s">
        <v>27</v>
      </c>
      <c r="M5078" t="s">
        <v>27</v>
      </c>
      <c r="N5078">
        <v>717</v>
      </c>
      <c r="O5078">
        <v>727</v>
      </c>
      <c r="P5078" t="s">
        <v>27</v>
      </c>
      <c r="Q5078" t="s">
        <v>15642</v>
      </c>
      <c r="R5078" t="s">
        <v>27</v>
      </c>
      <c r="S5078" t="s">
        <v>27</v>
      </c>
      <c r="T5078">
        <v>32</v>
      </c>
      <c r="U5078">
        <v>3.56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4</v>
      </c>
      <c r="AE5078">
        <v>7</v>
      </c>
      <c r="AF5078">
        <v>5</v>
      </c>
      <c r="AG5078">
        <v>5</v>
      </c>
      <c r="AH5078">
        <v>4</v>
      </c>
      <c r="AI5078">
        <v>3</v>
      </c>
      <c r="AJ5078">
        <v>2</v>
      </c>
    </row>
    <row r="5079" spans="1:36" hidden="1" x14ac:dyDescent="0.15">
      <c r="A5079" t="s">
        <v>15643</v>
      </c>
      <c r="B5079" t="s">
        <v>15644</v>
      </c>
      <c r="C5079" t="s">
        <v>27</v>
      </c>
      <c r="D5079" t="s">
        <v>27</v>
      </c>
      <c r="E5079" t="s">
        <v>27</v>
      </c>
      <c r="F5079" t="s">
        <v>28</v>
      </c>
      <c r="G5079" t="s">
        <v>468</v>
      </c>
      <c r="H5079">
        <v>2012</v>
      </c>
      <c r="I5079">
        <v>59</v>
      </c>
      <c r="J5079">
        <v>4</v>
      </c>
      <c r="K5079" t="s">
        <v>27</v>
      </c>
      <c r="L5079" t="s">
        <v>27</v>
      </c>
      <c r="M5079" t="s">
        <v>27</v>
      </c>
      <c r="N5079">
        <v>3173</v>
      </c>
      <c r="O5079">
        <v>3177</v>
      </c>
      <c r="P5079" t="s">
        <v>27</v>
      </c>
      <c r="Q5079" t="s">
        <v>15645</v>
      </c>
      <c r="R5079" t="s">
        <v>27</v>
      </c>
      <c r="S5079" t="s">
        <v>27</v>
      </c>
      <c r="T5079">
        <v>32</v>
      </c>
      <c r="U5079">
        <v>3.56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3</v>
      </c>
      <c r="AE5079">
        <v>5</v>
      </c>
      <c r="AF5079">
        <v>3</v>
      </c>
      <c r="AG5079">
        <v>8</v>
      </c>
      <c r="AH5079">
        <v>6</v>
      </c>
      <c r="AI5079">
        <v>2</v>
      </c>
      <c r="AJ5079">
        <v>3</v>
      </c>
    </row>
    <row r="5080" spans="1:36" hidden="1" x14ac:dyDescent="0.15">
      <c r="A5080" t="s">
        <v>15646</v>
      </c>
      <c r="B5080" t="s">
        <v>15647</v>
      </c>
      <c r="C5080" t="s">
        <v>27</v>
      </c>
      <c r="D5080" t="s">
        <v>27</v>
      </c>
      <c r="E5080" t="s">
        <v>27</v>
      </c>
      <c r="F5080" t="s">
        <v>28</v>
      </c>
      <c r="G5080" t="s">
        <v>468</v>
      </c>
      <c r="H5080">
        <v>2012</v>
      </c>
      <c r="I5080">
        <v>59</v>
      </c>
      <c r="J5080">
        <v>4</v>
      </c>
      <c r="K5080" t="s">
        <v>27</v>
      </c>
      <c r="L5080" t="s">
        <v>27</v>
      </c>
      <c r="M5080" t="s">
        <v>27</v>
      </c>
      <c r="N5080">
        <v>3288</v>
      </c>
      <c r="O5080">
        <v>3296</v>
      </c>
      <c r="P5080" t="s">
        <v>27</v>
      </c>
      <c r="Q5080" t="s">
        <v>15648</v>
      </c>
      <c r="R5080" t="s">
        <v>27</v>
      </c>
      <c r="S5080" t="s">
        <v>27</v>
      </c>
      <c r="T5080">
        <v>32</v>
      </c>
      <c r="U5080">
        <v>3.56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</v>
      </c>
      <c r="AD5080">
        <v>5</v>
      </c>
      <c r="AE5080">
        <v>9</v>
      </c>
      <c r="AF5080">
        <v>6</v>
      </c>
      <c r="AG5080">
        <v>2</v>
      </c>
      <c r="AH5080">
        <v>5</v>
      </c>
      <c r="AI5080">
        <v>3</v>
      </c>
      <c r="AJ5080">
        <v>0</v>
      </c>
    </row>
    <row r="5081" spans="1:36" hidden="1" x14ac:dyDescent="0.15">
      <c r="A5081" t="s">
        <v>15649</v>
      </c>
      <c r="B5081" t="s">
        <v>15650</v>
      </c>
      <c r="C5081" t="s">
        <v>27</v>
      </c>
      <c r="D5081" t="s">
        <v>27</v>
      </c>
      <c r="E5081" t="s">
        <v>27</v>
      </c>
      <c r="F5081" t="s">
        <v>28</v>
      </c>
      <c r="G5081" t="s">
        <v>49</v>
      </c>
      <c r="H5081">
        <v>2012</v>
      </c>
      <c r="I5081">
        <v>59</v>
      </c>
      <c r="J5081">
        <v>3</v>
      </c>
      <c r="K5081" t="s">
        <v>27</v>
      </c>
      <c r="L5081" t="s">
        <v>27</v>
      </c>
      <c r="M5081" t="s">
        <v>27</v>
      </c>
      <c r="N5081">
        <v>2025</v>
      </c>
      <c r="O5081">
        <v>2034</v>
      </c>
      <c r="P5081" t="s">
        <v>27</v>
      </c>
      <c r="Q5081" t="s">
        <v>15651</v>
      </c>
      <c r="R5081" t="s">
        <v>27</v>
      </c>
      <c r="S5081" t="s">
        <v>27</v>
      </c>
      <c r="T5081">
        <v>32</v>
      </c>
      <c r="U5081">
        <v>3.56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4</v>
      </c>
      <c r="AD5081">
        <v>5</v>
      </c>
      <c r="AE5081">
        <v>4</v>
      </c>
      <c r="AF5081">
        <v>6</v>
      </c>
      <c r="AG5081">
        <v>3</v>
      </c>
      <c r="AH5081">
        <v>1</v>
      </c>
      <c r="AI5081">
        <v>6</v>
      </c>
      <c r="AJ5081">
        <v>3</v>
      </c>
    </row>
    <row r="5082" spans="1:36" hidden="1" x14ac:dyDescent="0.15">
      <c r="A5082" t="s">
        <v>15652</v>
      </c>
      <c r="B5082" t="s">
        <v>15653</v>
      </c>
      <c r="C5082" t="s">
        <v>27</v>
      </c>
      <c r="D5082" t="s">
        <v>27</v>
      </c>
      <c r="E5082" t="s">
        <v>27</v>
      </c>
      <c r="F5082" t="s">
        <v>28</v>
      </c>
      <c r="G5082" t="s">
        <v>49</v>
      </c>
      <c r="H5082">
        <v>2012</v>
      </c>
      <c r="I5082">
        <v>59</v>
      </c>
      <c r="J5082">
        <v>3</v>
      </c>
      <c r="K5082" t="s">
        <v>27</v>
      </c>
      <c r="L5082" t="s">
        <v>27</v>
      </c>
      <c r="M5082" t="s">
        <v>27</v>
      </c>
      <c r="N5082">
        <v>2307</v>
      </c>
      <c r="O5082">
        <v>2315</v>
      </c>
      <c r="P5082" t="s">
        <v>27</v>
      </c>
      <c r="Q5082" t="s">
        <v>15654</v>
      </c>
      <c r="R5082" t="s">
        <v>27</v>
      </c>
      <c r="S5082" t="s">
        <v>27</v>
      </c>
      <c r="T5082">
        <v>32</v>
      </c>
      <c r="U5082">
        <v>3.56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5</v>
      </c>
      <c r="AE5082">
        <v>6</v>
      </c>
      <c r="AF5082">
        <v>2</v>
      </c>
      <c r="AG5082">
        <v>3</v>
      </c>
      <c r="AH5082">
        <v>4</v>
      </c>
      <c r="AI5082">
        <v>8</v>
      </c>
      <c r="AJ5082">
        <v>3</v>
      </c>
    </row>
    <row r="5083" spans="1:36" hidden="1" x14ac:dyDescent="0.15">
      <c r="A5083" t="s">
        <v>15655</v>
      </c>
      <c r="B5083" t="s">
        <v>15656</v>
      </c>
      <c r="C5083" t="s">
        <v>27</v>
      </c>
      <c r="D5083" t="s">
        <v>27</v>
      </c>
      <c r="E5083" t="s">
        <v>27</v>
      </c>
      <c r="F5083" t="s">
        <v>28</v>
      </c>
      <c r="G5083" t="s">
        <v>49</v>
      </c>
      <c r="H5083">
        <v>2012</v>
      </c>
      <c r="I5083">
        <v>59</v>
      </c>
      <c r="J5083">
        <v>3</v>
      </c>
      <c r="K5083" t="s">
        <v>27</v>
      </c>
      <c r="L5083" t="s">
        <v>27</v>
      </c>
      <c r="M5083" t="s">
        <v>27</v>
      </c>
      <c r="N5083">
        <v>2393</v>
      </c>
      <c r="O5083">
        <v>2400</v>
      </c>
      <c r="P5083" t="s">
        <v>27</v>
      </c>
      <c r="Q5083" t="s">
        <v>15657</v>
      </c>
      <c r="R5083" t="s">
        <v>27</v>
      </c>
      <c r="S5083" t="s">
        <v>27</v>
      </c>
      <c r="T5083">
        <v>32</v>
      </c>
      <c r="U5083">
        <v>3.56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5</v>
      </c>
      <c r="AE5083">
        <v>7</v>
      </c>
      <c r="AF5083">
        <v>9</v>
      </c>
      <c r="AG5083">
        <v>3</v>
      </c>
      <c r="AH5083">
        <v>2</v>
      </c>
      <c r="AI5083">
        <v>2</v>
      </c>
      <c r="AJ5083">
        <v>2</v>
      </c>
    </row>
    <row r="5084" spans="1:36" hidden="1" x14ac:dyDescent="0.15">
      <c r="A5084" t="s">
        <v>15658</v>
      </c>
      <c r="B5084" t="s">
        <v>15659</v>
      </c>
      <c r="C5084" t="s">
        <v>27</v>
      </c>
      <c r="D5084" t="s">
        <v>27</v>
      </c>
      <c r="E5084" t="s">
        <v>27</v>
      </c>
      <c r="F5084" t="s">
        <v>28</v>
      </c>
      <c r="G5084" t="s">
        <v>4408</v>
      </c>
      <c r="H5084">
        <v>2011</v>
      </c>
      <c r="I5084">
        <v>58</v>
      </c>
      <c r="J5084">
        <v>4</v>
      </c>
      <c r="K5084" t="s">
        <v>27</v>
      </c>
      <c r="L5084" t="s">
        <v>27</v>
      </c>
      <c r="M5084" t="s">
        <v>27</v>
      </c>
      <c r="N5084">
        <v>1101</v>
      </c>
      <c r="O5084">
        <v>1109</v>
      </c>
      <c r="P5084" t="s">
        <v>27</v>
      </c>
      <c r="Q5084" t="s">
        <v>15660</v>
      </c>
      <c r="R5084" t="s">
        <v>27</v>
      </c>
      <c r="S5084" t="s">
        <v>27</v>
      </c>
      <c r="T5084">
        <v>32</v>
      </c>
      <c r="U5084">
        <v>3.2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5</v>
      </c>
      <c r="AD5084">
        <v>9</v>
      </c>
      <c r="AE5084">
        <v>3</v>
      </c>
      <c r="AF5084">
        <v>3</v>
      </c>
      <c r="AG5084">
        <v>4</v>
      </c>
      <c r="AH5084">
        <v>3</v>
      </c>
      <c r="AI5084">
        <v>2</v>
      </c>
      <c r="AJ5084">
        <v>1</v>
      </c>
    </row>
    <row r="5085" spans="1:36" hidden="1" x14ac:dyDescent="0.15">
      <c r="A5085" t="s">
        <v>15661</v>
      </c>
      <c r="B5085" t="s">
        <v>15662</v>
      </c>
      <c r="C5085" t="s">
        <v>27</v>
      </c>
      <c r="D5085" t="s">
        <v>27</v>
      </c>
      <c r="E5085" t="s">
        <v>27</v>
      </c>
      <c r="F5085" t="s">
        <v>28</v>
      </c>
      <c r="G5085" t="s">
        <v>595</v>
      </c>
      <c r="H5085">
        <v>2011</v>
      </c>
      <c r="I5085">
        <v>58</v>
      </c>
      <c r="J5085">
        <v>2</v>
      </c>
      <c r="K5085" t="s">
        <v>27</v>
      </c>
      <c r="L5085" t="s">
        <v>27</v>
      </c>
      <c r="M5085" t="s">
        <v>27</v>
      </c>
      <c r="N5085">
        <v>458</v>
      </c>
      <c r="O5085">
        <v>468</v>
      </c>
      <c r="P5085" t="s">
        <v>27</v>
      </c>
      <c r="Q5085" t="s">
        <v>15663</v>
      </c>
      <c r="R5085" t="s">
        <v>27</v>
      </c>
      <c r="S5085" t="s">
        <v>27</v>
      </c>
      <c r="T5085">
        <v>32</v>
      </c>
      <c r="U5085">
        <v>3.2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2</v>
      </c>
      <c r="AD5085">
        <v>4</v>
      </c>
      <c r="AE5085">
        <v>6</v>
      </c>
      <c r="AF5085">
        <v>5</v>
      </c>
      <c r="AG5085">
        <v>8</v>
      </c>
      <c r="AH5085">
        <v>2</v>
      </c>
      <c r="AI5085">
        <v>3</v>
      </c>
      <c r="AJ5085">
        <v>2</v>
      </c>
    </row>
    <row r="5086" spans="1:36" hidden="1" x14ac:dyDescent="0.15">
      <c r="A5086" t="s">
        <v>15664</v>
      </c>
      <c r="B5086" t="s">
        <v>15665</v>
      </c>
      <c r="C5086" t="s">
        <v>27</v>
      </c>
      <c r="D5086" t="s">
        <v>27</v>
      </c>
      <c r="E5086" t="s">
        <v>27</v>
      </c>
      <c r="F5086" t="s">
        <v>28</v>
      </c>
      <c r="G5086" t="s">
        <v>537</v>
      </c>
      <c r="H5086">
        <v>2011</v>
      </c>
      <c r="I5086">
        <v>56</v>
      </c>
      <c r="J5086">
        <v>4</v>
      </c>
      <c r="K5086" t="s">
        <v>27</v>
      </c>
      <c r="L5086" t="s">
        <v>27</v>
      </c>
      <c r="M5086" t="s">
        <v>27</v>
      </c>
      <c r="N5086">
        <v>2011</v>
      </c>
      <c r="O5086">
        <v>2023</v>
      </c>
      <c r="P5086" t="s">
        <v>27</v>
      </c>
      <c r="Q5086" t="s">
        <v>15666</v>
      </c>
      <c r="R5086" t="s">
        <v>27</v>
      </c>
      <c r="S5086" t="s">
        <v>27</v>
      </c>
      <c r="T5086">
        <v>32</v>
      </c>
      <c r="U5086">
        <v>3.2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9</v>
      </c>
      <c r="AD5086">
        <v>6</v>
      </c>
      <c r="AE5086">
        <v>7</v>
      </c>
      <c r="AF5086">
        <v>3</v>
      </c>
      <c r="AG5086">
        <v>4</v>
      </c>
      <c r="AH5086">
        <v>3</v>
      </c>
      <c r="AI5086">
        <v>0</v>
      </c>
      <c r="AJ5086">
        <v>0</v>
      </c>
    </row>
    <row r="5087" spans="1:36" hidden="1" x14ac:dyDescent="0.15">
      <c r="A5087" t="s">
        <v>15667</v>
      </c>
      <c r="B5087" t="s">
        <v>15668</v>
      </c>
      <c r="C5087" t="s">
        <v>27</v>
      </c>
      <c r="D5087" t="s">
        <v>27</v>
      </c>
      <c r="E5087" t="s">
        <v>27</v>
      </c>
      <c r="F5087" t="s">
        <v>28</v>
      </c>
      <c r="G5087" t="s">
        <v>110</v>
      </c>
      <c r="H5087">
        <v>2011</v>
      </c>
      <c r="I5087">
        <v>56</v>
      </c>
      <c r="J5087">
        <v>3</v>
      </c>
      <c r="K5087" t="s">
        <v>27</v>
      </c>
      <c r="L5087" t="s">
        <v>27</v>
      </c>
      <c r="M5087" t="s">
        <v>27</v>
      </c>
      <c r="N5087">
        <v>874</v>
      </c>
      <c r="O5087">
        <v>880</v>
      </c>
      <c r="P5087" t="s">
        <v>27</v>
      </c>
      <c r="Q5087" t="s">
        <v>15669</v>
      </c>
      <c r="R5087" t="s">
        <v>27</v>
      </c>
      <c r="S5087" t="s">
        <v>27</v>
      </c>
      <c r="T5087">
        <v>32</v>
      </c>
      <c r="U5087">
        <v>3.2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6</v>
      </c>
      <c r="AD5087">
        <v>3</v>
      </c>
      <c r="AE5087">
        <v>12</v>
      </c>
      <c r="AF5087">
        <v>2</v>
      </c>
      <c r="AG5087">
        <v>2</v>
      </c>
      <c r="AH5087">
        <v>3</v>
      </c>
      <c r="AI5087">
        <v>2</v>
      </c>
      <c r="AJ5087">
        <v>0</v>
      </c>
    </row>
    <row r="5088" spans="1:36" hidden="1" x14ac:dyDescent="0.15">
      <c r="A5088" t="s">
        <v>15670</v>
      </c>
      <c r="B5088" t="s">
        <v>15671</v>
      </c>
      <c r="C5088" t="s">
        <v>27</v>
      </c>
      <c r="D5088" t="s">
        <v>27</v>
      </c>
      <c r="E5088" t="s">
        <v>27</v>
      </c>
      <c r="F5088" t="s">
        <v>28</v>
      </c>
      <c r="G5088" t="s">
        <v>110</v>
      </c>
      <c r="H5088">
        <v>2011</v>
      </c>
      <c r="I5088">
        <v>56</v>
      </c>
      <c r="J5088">
        <v>3</v>
      </c>
      <c r="K5088" t="s">
        <v>27</v>
      </c>
      <c r="L5088" t="s">
        <v>27</v>
      </c>
      <c r="M5088" t="s">
        <v>27</v>
      </c>
      <c r="N5088">
        <v>1773</v>
      </c>
      <c r="O5088">
        <v>1782</v>
      </c>
      <c r="P5088" t="s">
        <v>27</v>
      </c>
      <c r="Q5088" t="s">
        <v>15672</v>
      </c>
      <c r="R5088" t="s">
        <v>27</v>
      </c>
      <c r="S5088" t="s">
        <v>27</v>
      </c>
      <c r="T5088">
        <v>32</v>
      </c>
      <c r="U5088">
        <v>3.2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3</v>
      </c>
      <c r="AC5088">
        <v>3</v>
      </c>
      <c r="AD5088">
        <v>6</v>
      </c>
      <c r="AE5088">
        <v>4</v>
      </c>
      <c r="AF5088">
        <v>2</v>
      </c>
      <c r="AG5088">
        <v>1</v>
      </c>
      <c r="AH5088">
        <v>4</v>
      </c>
      <c r="AI5088">
        <v>2</v>
      </c>
      <c r="AJ5088">
        <v>5</v>
      </c>
    </row>
    <row r="5089" spans="1:36" hidden="1" x14ac:dyDescent="0.15">
      <c r="A5089" t="s">
        <v>15673</v>
      </c>
      <c r="B5089" t="s">
        <v>15674</v>
      </c>
      <c r="C5089" t="s">
        <v>27</v>
      </c>
      <c r="D5089" t="s">
        <v>27</v>
      </c>
      <c r="E5089" t="s">
        <v>27</v>
      </c>
      <c r="F5089" t="s">
        <v>28</v>
      </c>
      <c r="G5089" t="s">
        <v>1027</v>
      </c>
      <c r="H5089">
        <v>2011</v>
      </c>
      <c r="I5089">
        <v>56</v>
      </c>
      <c r="J5089">
        <v>1</v>
      </c>
      <c r="K5089" t="s">
        <v>27</v>
      </c>
      <c r="L5089" t="s">
        <v>27</v>
      </c>
      <c r="M5089" t="s">
        <v>27</v>
      </c>
      <c r="N5089">
        <v>61</v>
      </c>
      <c r="O5089">
        <v>68</v>
      </c>
      <c r="P5089" t="s">
        <v>27</v>
      </c>
      <c r="Q5089" t="s">
        <v>15675</v>
      </c>
      <c r="R5089" t="s">
        <v>27</v>
      </c>
      <c r="S5089" t="s">
        <v>27</v>
      </c>
      <c r="T5089">
        <v>32</v>
      </c>
      <c r="U5089">
        <v>3.2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4</v>
      </c>
      <c r="AD5089">
        <v>6</v>
      </c>
      <c r="AE5089">
        <v>6</v>
      </c>
      <c r="AF5089">
        <v>2</v>
      </c>
      <c r="AG5089">
        <v>3</v>
      </c>
      <c r="AH5089">
        <v>3</v>
      </c>
      <c r="AI5089">
        <v>3</v>
      </c>
      <c r="AJ5089">
        <v>5</v>
      </c>
    </row>
    <row r="5090" spans="1:36" hidden="1" x14ac:dyDescent="0.15">
      <c r="A5090" t="s">
        <v>15676</v>
      </c>
      <c r="B5090" t="s">
        <v>15677</v>
      </c>
      <c r="C5090" t="s">
        <v>27</v>
      </c>
      <c r="D5090" t="s">
        <v>27</v>
      </c>
      <c r="E5090" t="s">
        <v>27</v>
      </c>
      <c r="F5090" t="s">
        <v>28</v>
      </c>
      <c r="G5090" t="s">
        <v>287</v>
      </c>
      <c r="H5090">
        <v>2011</v>
      </c>
      <c r="I5090">
        <v>55</v>
      </c>
      <c r="J5090">
        <v>3</v>
      </c>
      <c r="K5090" t="s">
        <v>27</v>
      </c>
      <c r="L5090" t="s">
        <v>27</v>
      </c>
      <c r="M5090" t="s">
        <v>27</v>
      </c>
      <c r="N5090">
        <v>1287</v>
      </c>
      <c r="O5090">
        <v>1297</v>
      </c>
      <c r="P5090" t="s">
        <v>27</v>
      </c>
      <c r="Q5090" t="s">
        <v>15678</v>
      </c>
      <c r="R5090" t="s">
        <v>27</v>
      </c>
      <c r="S5090" t="s">
        <v>27</v>
      </c>
      <c r="T5090">
        <v>32</v>
      </c>
      <c r="U5090">
        <v>3.2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9</v>
      </c>
      <c r="AD5090">
        <v>5</v>
      </c>
      <c r="AE5090">
        <v>5</v>
      </c>
      <c r="AF5090">
        <v>1</v>
      </c>
      <c r="AG5090">
        <v>3</v>
      </c>
      <c r="AH5090">
        <v>2</v>
      </c>
      <c r="AI5090">
        <v>0</v>
      </c>
      <c r="AJ5090">
        <v>5</v>
      </c>
    </row>
    <row r="5091" spans="1:36" hidden="1" x14ac:dyDescent="0.15">
      <c r="A5091" t="s">
        <v>15679</v>
      </c>
      <c r="B5091" t="s">
        <v>12861</v>
      </c>
      <c r="C5091" t="s">
        <v>27</v>
      </c>
      <c r="D5091" t="s">
        <v>27</v>
      </c>
      <c r="E5091" t="s">
        <v>27</v>
      </c>
      <c r="F5091" t="s">
        <v>28</v>
      </c>
      <c r="G5091" t="s">
        <v>1157</v>
      </c>
      <c r="H5091">
        <v>2011</v>
      </c>
      <c r="I5091">
        <v>55</v>
      </c>
      <c r="J5091">
        <v>2</v>
      </c>
      <c r="K5091" t="s">
        <v>27</v>
      </c>
      <c r="L5091" t="s">
        <v>27</v>
      </c>
      <c r="M5091" t="s">
        <v>27</v>
      </c>
      <c r="N5091">
        <v>801</v>
      </c>
      <c r="O5091">
        <v>807</v>
      </c>
      <c r="P5091" t="s">
        <v>27</v>
      </c>
      <c r="Q5091" t="s">
        <v>15680</v>
      </c>
      <c r="R5091" t="s">
        <v>27</v>
      </c>
      <c r="S5091" t="s">
        <v>27</v>
      </c>
      <c r="T5091">
        <v>32</v>
      </c>
      <c r="U5091">
        <v>3.2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6</v>
      </c>
      <c r="AD5091">
        <v>4</v>
      </c>
      <c r="AE5091">
        <v>7</v>
      </c>
      <c r="AF5091">
        <v>5</v>
      </c>
      <c r="AG5091">
        <v>0</v>
      </c>
      <c r="AH5091">
        <v>3</v>
      </c>
      <c r="AI5091">
        <v>3</v>
      </c>
      <c r="AJ5091">
        <v>3</v>
      </c>
    </row>
    <row r="5092" spans="1:36" hidden="1" x14ac:dyDescent="0.15">
      <c r="A5092" t="s">
        <v>15681</v>
      </c>
      <c r="B5092" t="s">
        <v>15682</v>
      </c>
      <c r="C5092" t="s">
        <v>27</v>
      </c>
      <c r="D5092" t="s">
        <v>27</v>
      </c>
      <c r="E5092" t="s">
        <v>27</v>
      </c>
      <c r="F5092" t="s">
        <v>28</v>
      </c>
      <c r="G5092" t="s">
        <v>1157</v>
      </c>
      <c r="H5092">
        <v>2011</v>
      </c>
      <c r="I5092">
        <v>55</v>
      </c>
      <c r="J5092">
        <v>2</v>
      </c>
      <c r="K5092" t="s">
        <v>27</v>
      </c>
      <c r="L5092" t="s">
        <v>27</v>
      </c>
      <c r="M5092" t="s">
        <v>27</v>
      </c>
      <c r="N5092">
        <v>658</v>
      </c>
      <c r="O5092">
        <v>668</v>
      </c>
      <c r="P5092" t="s">
        <v>27</v>
      </c>
      <c r="Q5092" t="s">
        <v>15683</v>
      </c>
      <c r="R5092" t="s">
        <v>27</v>
      </c>
      <c r="S5092" t="s">
        <v>27</v>
      </c>
      <c r="T5092">
        <v>32</v>
      </c>
      <c r="U5092">
        <v>3.2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3</v>
      </c>
      <c r="AD5092">
        <v>4</v>
      </c>
      <c r="AE5092">
        <v>6</v>
      </c>
      <c r="AF5092">
        <v>3</v>
      </c>
      <c r="AG5092">
        <v>2</v>
      </c>
      <c r="AH5092">
        <v>3</v>
      </c>
      <c r="AI5092">
        <v>2</v>
      </c>
      <c r="AJ5092">
        <v>6</v>
      </c>
    </row>
    <row r="5093" spans="1:36" hidden="1" x14ac:dyDescent="0.15">
      <c r="A5093" t="s">
        <v>15684</v>
      </c>
      <c r="B5093" t="s">
        <v>15685</v>
      </c>
      <c r="C5093" t="s">
        <v>27</v>
      </c>
      <c r="D5093" t="s">
        <v>27</v>
      </c>
      <c r="E5093" t="s">
        <v>27</v>
      </c>
      <c r="F5093" t="s">
        <v>28</v>
      </c>
      <c r="G5093" t="s">
        <v>523</v>
      </c>
      <c r="H5093">
        <v>2011</v>
      </c>
      <c r="I5093">
        <v>54</v>
      </c>
      <c r="J5093">
        <v>4</v>
      </c>
      <c r="K5093" t="s">
        <v>27</v>
      </c>
      <c r="L5093" t="s">
        <v>27</v>
      </c>
      <c r="M5093" t="s">
        <v>27</v>
      </c>
      <c r="N5093">
        <v>2719</v>
      </c>
      <c r="O5093">
        <v>2731</v>
      </c>
      <c r="P5093" t="s">
        <v>27</v>
      </c>
      <c r="Q5093" t="s">
        <v>15686</v>
      </c>
      <c r="R5093" t="s">
        <v>27</v>
      </c>
      <c r="S5093" t="s">
        <v>27</v>
      </c>
      <c r="T5093">
        <v>32</v>
      </c>
      <c r="U5093">
        <v>3.2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3</v>
      </c>
      <c r="AD5093">
        <v>8</v>
      </c>
      <c r="AE5093">
        <v>5</v>
      </c>
      <c r="AF5093">
        <v>7</v>
      </c>
      <c r="AG5093">
        <v>3</v>
      </c>
      <c r="AH5093">
        <v>0</v>
      </c>
      <c r="AI5093">
        <v>3</v>
      </c>
      <c r="AJ5093">
        <v>2</v>
      </c>
    </row>
    <row r="5094" spans="1:36" hidden="1" x14ac:dyDescent="0.15">
      <c r="A5094" t="s">
        <v>15687</v>
      </c>
      <c r="B5094" t="s">
        <v>15688</v>
      </c>
      <c r="C5094" t="s">
        <v>27</v>
      </c>
      <c r="D5094" t="s">
        <v>27</v>
      </c>
      <c r="E5094" t="s">
        <v>27</v>
      </c>
      <c r="F5094" t="s">
        <v>28</v>
      </c>
      <c r="G5094" t="s">
        <v>523</v>
      </c>
      <c r="H5094">
        <v>2011</v>
      </c>
      <c r="I5094">
        <v>54</v>
      </c>
      <c r="J5094">
        <v>4</v>
      </c>
      <c r="K5094" t="s">
        <v>27</v>
      </c>
      <c r="L5094" t="s">
        <v>27</v>
      </c>
      <c r="M5094" t="s">
        <v>27</v>
      </c>
      <c r="N5094">
        <v>2915</v>
      </c>
      <c r="O5094">
        <v>2921</v>
      </c>
      <c r="P5094" t="s">
        <v>27</v>
      </c>
      <c r="Q5094" t="s">
        <v>15689</v>
      </c>
      <c r="R5094" t="s">
        <v>27</v>
      </c>
      <c r="S5094" t="s">
        <v>27</v>
      </c>
      <c r="T5094">
        <v>32</v>
      </c>
      <c r="U5094">
        <v>3.2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3</v>
      </c>
      <c r="AC5094">
        <v>2</v>
      </c>
      <c r="AD5094">
        <v>5</v>
      </c>
      <c r="AE5094">
        <v>6</v>
      </c>
      <c r="AF5094">
        <v>5</v>
      </c>
      <c r="AG5094">
        <v>2</v>
      </c>
      <c r="AH5094">
        <v>3</v>
      </c>
      <c r="AI5094">
        <v>3</v>
      </c>
      <c r="AJ5094">
        <v>3</v>
      </c>
    </row>
    <row r="5095" spans="1:36" hidden="1" x14ac:dyDescent="0.15">
      <c r="A5095" t="s">
        <v>15690</v>
      </c>
      <c r="B5095" t="s">
        <v>15691</v>
      </c>
      <c r="C5095" t="s">
        <v>27</v>
      </c>
      <c r="D5095" t="s">
        <v>27</v>
      </c>
      <c r="E5095" t="s">
        <v>27</v>
      </c>
      <c r="F5095" t="s">
        <v>28</v>
      </c>
      <c r="G5095" t="s">
        <v>102</v>
      </c>
      <c r="H5095">
        <v>2011</v>
      </c>
      <c r="I5095">
        <v>54</v>
      </c>
      <c r="J5095">
        <v>3</v>
      </c>
      <c r="K5095" t="s">
        <v>27</v>
      </c>
      <c r="L5095" t="s">
        <v>27</v>
      </c>
      <c r="M5095" t="s">
        <v>27</v>
      </c>
      <c r="N5095">
        <v>2156</v>
      </c>
      <c r="O5095">
        <v>2162</v>
      </c>
      <c r="P5095" t="s">
        <v>27</v>
      </c>
      <c r="Q5095" t="s">
        <v>15692</v>
      </c>
      <c r="R5095" t="s">
        <v>27</v>
      </c>
      <c r="S5095" t="s">
        <v>27</v>
      </c>
      <c r="T5095">
        <v>32</v>
      </c>
      <c r="U5095">
        <v>3.2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2</v>
      </c>
      <c r="AC5095">
        <v>2</v>
      </c>
      <c r="AD5095">
        <v>8</v>
      </c>
      <c r="AE5095">
        <v>5</v>
      </c>
      <c r="AF5095">
        <v>3</v>
      </c>
      <c r="AG5095">
        <v>1</v>
      </c>
      <c r="AH5095">
        <v>4</v>
      </c>
      <c r="AI5095">
        <v>4</v>
      </c>
      <c r="AJ5095">
        <v>3</v>
      </c>
    </row>
    <row r="5096" spans="1:36" hidden="1" x14ac:dyDescent="0.15">
      <c r="A5096" t="s">
        <v>15693</v>
      </c>
      <c r="B5096" t="s">
        <v>15694</v>
      </c>
      <c r="C5096" t="s">
        <v>27</v>
      </c>
      <c r="D5096" t="s">
        <v>27</v>
      </c>
      <c r="E5096" t="s">
        <v>27</v>
      </c>
      <c r="F5096" t="s">
        <v>28</v>
      </c>
      <c r="G5096" t="s">
        <v>136</v>
      </c>
      <c r="H5096">
        <v>2011</v>
      </c>
      <c r="I5096">
        <v>54</v>
      </c>
      <c r="J5096">
        <v>2</v>
      </c>
      <c r="K5096" t="s">
        <v>27</v>
      </c>
      <c r="L5096" t="s">
        <v>27</v>
      </c>
      <c r="M5096" t="s">
        <v>27</v>
      </c>
      <c r="N5096">
        <v>794</v>
      </c>
      <c r="O5096">
        <v>801</v>
      </c>
      <c r="P5096" t="s">
        <v>27</v>
      </c>
      <c r="Q5096" t="s">
        <v>15695</v>
      </c>
      <c r="R5096" t="s">
        <v>27</v>
      </c>
      <c r="S5096" t="s">
        <v>27</v>
      </c>
      <c r="T5096">
        <v>32</v>
      </c>
      <c r="U5096">
        <v>3.2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3</v>
      </c>
      <c r="AD5096">
        <v>4</v>
      </c>
      <c r="AE5096">
        <v>3</v>
      </c>
      <c r="AF5096">
        <v>3</v>
      </c>
      <c r="AG5096">
        <v>3</v>
      </c>
      <c r="AH5096">
        <v>6</v>
      </c>
      <c r="AI5096">
        <v>6</v>
      </c>
      <c r="AJ5096">
        <v>3</v>
      </c>
    </row>
    <row r="5097" spans="1:36" hidden="1" x14ac:dyDescent="0.15">
      <c r="A5097" t="s">
        <v>15696</v>
      </c>
      <c r="B5097" t="s">
        <v>15697</v>
      </c>
      <c r="C5097" t="s">
        <v>27</v>
      </c>
      <c r="D5097" t="s">
        <v>27</v>
      </c>
      <c r="E5097" t="s">
        <v>27</v>
      </c>
      <c r="F5097" t="s">
        <v>28</v>
      </c>
      <c r="G5097" t="s">
        <v>136</v>
      </c>
      <c r="H5097">
        <v>2011</v>
      </c>
      <c r="I5097">
        <v>54</v>
      </c>
      <c r="J5097">
        <v>2</v>
      </c>
      <c r="K5097" t="s">
        <v>27</v>
      </c>
      <c r="L5097" t="s">
        <v>27</v>
      </c>
      <c r="M5097" t="s">
        <v>27</v>
      </c>
      <c r="N5097">
        <v>1211</v>
      </c>
      <c r="O5097">
        <v>1220</v>
      </c>
      <c r="P5097" t="s">
        <v>27</v>
      </c>
      <c r="Q5097" t="s">
        <v>15698</v>
      </c>
      <c r="R5097" t="s">
        <v>27</v>
      </c>
      <c r="S5097" t="s">
        <v>27</v>
      </c>
      <c r="T5097">
        <v>32</v>
      </c>
      <c r="U5097">
        <v>3.2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4</v>
      </c>
      <c r="AD5097">
        <v>2</v>
      </c>
      <c r="AE5097">
        <v>4</v>
      </c>
      <c r="AF5097">
        <v>6</v>
      </c>
      <c r="AG5097">
        <v>3</v>
      </c>
      <c r="AH5097">
        <v>2</v>
      </c>
      <c r="AI5097">
        <v>3</v>
      </c>
      <c r="AJ5097">
        <v>7</v>
      </c>
    </row>
    <row r="5098" spans="1:36" hidden="1" x14ac:dyDescent="0.15">
      <c r="A5098" t="s">
        <v>15699</v>
      </c>
      <c r="B5098" t="s">
        <v>15700</v>
      </c>
      <c r="C5098" t="s">
        <v>27</v>
      </c>
      <c r="D5098" t="s">
        <v>27</v>
      </c>
      <c r="E5098" t="s">
        <v>27</v>
      </c>
      <c r="F5098" t="s">
        <v>28</v>
      </c>
      <c r="G5098" t="s">
        <v>239</v>
      </c>
      <c r="H5098">
        <v>2011</v>
      </c>
      <c r="I5098">
        <v>54</v>
      </c>
      <c r="J5098">
        <v>1</v>
      </c>
      <c r="K5098" t="s">
        <v>27</v>
      </c>
      <c r="L5098" t="s">
        <v>27</v>
      </c>
      <c r="M5098" t="s">
        <v>27</v>
      </c>
      <c r="N5098">
        <v>170</v>
      </c>
      <c r="O5098">
        <v>181</v>
      </c>
      <c r="P5098" t="s">
        <v>27</v>
      </c>
      <c r="Q5098" t="s">
        <v>15701</v>
      </c>
      <c r="R5098" t="s">
        <v>27</v>
      </c>
      <c r="S5098" t="s">
        <v>27</v>
      </c>
      <c r="T5098">
        <v>32</v>
      </c>
      <c r="U5098">
        <v>3.2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3</v>
      </c>
      <c r="AC5098">
        <v>3</v>
      </c>
      <c r="AD5098">
        <v>4</v>
      </c>
      <c r="AE5098">
        <v>8</v>
      </c>
      <c r="AF5098">
        <v>0</v>
      </c>
      <c r="AG5098">
        <v>5</v>
      </c>
      <c r="AH5098">
        <v>4</v>
      </c>
      <c r="AI5098">
        <v>3</v>
      </c>
      <c r="AJ5098">
        <v>2</v>
      </c>
    </row>
    <row r="5099" spans="1:36" hidden="1" x14ac:dyDescent="0.15">
      <c r="A5099" t="s">
        <v>15702</v>
      </c>
      <c r="B5099" t="s">
        <v>15703</v>
      </c>
      <c r="C5099" t="s">
        <v>27</v>
      </c>
      <c r="D5099" t="s">
        <v>27</v>
      </c>
      <c r="E5099" t="s">
        <v>27</v>
      </c>
      <c r="F5099" t="s">
        <v>28</v>
      </c>
      <c r="G5099" t="s">
        <v>332</v>
      </c>
      <c r="H5099">
        <v>2010</v>
      </c>
      <c r="I5099">
        <v>53</v>
      </c>
      <c r="J5099">
        <v>3</v>
      </c>
      <c r="K5099" t="s">
        <v>27</v>
      </c>
      <c r="L5099" t="s">
        <v>27</v>
      </c>
      <c r="M5099" t="s">
        <v>27</v>
      </c>
      <c r="N5099">
        <v>1016</v>
      </c>
      <c r="O5099">
        <v>1022</v>
      </c>
      <c r="P5099" t="s">
        <v>27</v>
      </c>
      <c r="Q5099" t="s">
        <v>15704</v>
      </c>
      <c r="R5099" t="s">
        <v>27</v>
      </c>
      <c r="S5099" t="s">
        <v>27</v>
      </c>
      <c r="T5099">
        <v>32</v>
      </c>
      <c r="U5099">
        <v>2.91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2</v>
      </c>
      <c r="AC5099">
        <v>4</v>
      </c>
      <c r="AD5099">
        <v>8</v>
      </c>
      <c r="AE5099">
        <v>6</v>
      </c>
      <c r="AF5099">
        <v>3</v>
      </c>
      <c r="AG5099">
        <v>2</v>
      </c>
      <c r="AH5099">
        <v>2</v>
      </c>
      <c r="AI5099">
        <v>4</v>
      </c>
      <c r="AJ5099">
        <v>0</v>
      </c>
    </row>
    <row r="5100" spans="1:36" hidden="1" x14ac:dyDescent="0.15">
      <c r="A5100" t="s">
        <v>15705</v>
      </c>
      <c r="B5100" t="s">
        <v>15706</v>
      </c>
      <c r="C5100" t="s">
        <v>27</v>
      </c>
      <c r="D5100" t="s">
        <v>27</v>
      </c>
      <c r="E5100" t="s">
        <v>27</v>
      </c>
      <c r="F5100" t="s">
        <v>28</v>
      </c>
      <c r="G5100" t="s">
        <v>163</v>
      </c>
      <c r="H5100">
        <v>2010</v>
      </c>
      <c r="I5100">
        <v>53</v>
      </c>
      <c r="J5100">
        <v>1</v>
      </c>
      <c r="K5100" t="s">
        <v>27</v>
      </c>
      <c r="L5100" t="s">
        <v>27</v>
      </c>
      <c r="M5100" t="s">
        <v>27</v>
      </c>
      <c r="N5100">
        <v>119</v>
      </c>
      <c r="O5100">
        <v>131</v>
      </c>
      <c r="P5100" t="s">
        <v>27</v>
      </c>
      <c r="Q5100" t="s">
        <v>15707</v>
      </c>
      <c r="R5100" t="s">
        <v>27</v>
      </c>
      <c r="S5100" t="s">
        <v>27</v>
      </c>
      <c r="T5100">
        <v>32</v>
      </c>
      <c r="U5100">
        <v>2.91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4</v>
      </c>
      <c r="AC5100">
        <v>5</v>
      </c>
      <c r="AD5100">
        <v>5</v>
      </c>
      <c r="AE5100">
        <v>4</v>
      </c>
      <c r="AF5100">
        <v>5</v>
      </c>
      <c r="AG5100">
        <v>3</v>
      </c>
      <c r="AH5100">
        <v>1</v>
      </c>
      <c r="AI5100">
        <v>2</v>
      </c>
      <c r="AJ5100">
        <v>2</v>
      </c>
    </row>
    <row r="5101" spans="1:36" hidden="1" x14ac:dyDescent="0.15">
      <c r="A5101" t="s">
        <v>15708</v>
      </c>
      <c r="B5101" t="s">
        <v>15709</v>
      </c>
      <c r="C5101" t="s">
        <v>27</v>
      </c>
      <c r="D5101" t="s">
        <v>27</v>
      </c>
      <c r="E5101" t="s">
        <v>27</v>
      </c>
      <c r="F5101" t="s">
        <v>28</v>
      </c>
      <c r="G5101" t="s">
        <v>875</v>
      </c>
      <c r="H5101">
        <v>2010</v>
      </c>
      <c r="I5101">
        <v>51</v>
      </c>
      <c r="J5101">
        <v>1</v>
      </c>
      <c r="K5101" t="s">
        <v>27</v>
      </c>
      <c r="L5101" t="s">
        <v>27</v>
      </c>
      <c r="M5101" t="s">
        <v>27</v>
      </c>
      <c r="N5101">
        <v>28</v>
      </c>
      <c r="O5101">
        <v>32</v>
      </c>
      <c r="P5101" t="s">
        <v>27</v>
      </c>
      <c r="Q5101" t="s">
        <v>15710</v>
      </c>
      <c r="R5101" t="s">
        <v>27</v>
      </c>
      <c r="S5101" t="s">
        <v>27</v>
      </c>
      <c r="T5101">
        <v>32</v>
      </c>
      <c r="U5101">
        <v>2.91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</v>
      </c>
      <c r="AB5101">
        <v>3</v>
      </c>
      <c r="AC5101">
        <v>4</v>
      </c>
      <c r="AD5101">
        <v>4</v>
      </c>
      <c r="AE5101">
        <v>1</v>
      </c>
      <c r="AF5101">
        <v>3</v>
      </c>
      <c r="AG5101">
        <v>2</v>
      </c>
      <c r="AH5101">
        <v>3</v>
      </c>
      <c r="AI5101">
        <v>3</v>
      </c>
      <c r="AJ5101">
        <v>4</v>
      </c>
    </row>
    <row r="5102" spans="1:36" hidden="1" x14ac:dyDescent="0.15">
      <c r="A5102" t="s">
        <v>15711</v>
      </c>
      <c r="B5102" t="s">
        <v>15712</v>
      </c>
      <c r="C5102" t="s">
        <v>27</v>
      </c>
      <c r="D5102" t="s">
        <v>27</v>
      </c>
      <c r="E5102" t="s">
        <v>27</v>
      </c>
      <c r="F5102" t="s">
        <v>28</v>
      </c>
      <c r="G5102" t="s">
        <v>255</v>
      </c>
      <c r="H5102">
        <v>2010</v>
      </c>
      <c r="I5102">
        <v>50</v>
      </c>
      <c r="J5102">
        <v>3</v>
      </c>
      <c r="K5102" t="s">
        <v>27</v>
      </c>
      <c r="L5102" t="s">
        <v>27</v>
      </c>
      <c r="M5102" t="s">
        <v>27</v>
      </c>
      <c r="N5102">
        <v>1044</v>
      </c>
      <c r="O5102">
        <v>1053</v>
      </c>
      <c r="P5102" t="s">
        <v>27</v>
      </c>
      <c r="Q5102" t="s">
        <v>15713</v>
      </c>
      <c r="R5102" t="s">
        <v>27</v>
      </c>
      <c r="S5102" t="s">
        <v>27</v>
      </c>
      <c r="T5102">
        <v>32</v>
      </c>
      <c r="U5102">
        <v>2.91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6</v>
      </c>
      <c r="AC5102">
        <v>5</v>
      </c>
      <c r="AD5102">
        <v>4</v>
      </c>
      <c r="AE5102">
        <v>5</v>
      </c>
      <c r="AF5102">
        <v>4</v>
      </c>
      <c r="AG5102">
        <v>2</v>
      </c>
      <c r="AH5102">
        <v>2</v>
      </c>
      <c r="AI5102">
        <v>0</v>
      </c>
      <c r="AJ5102">
        <v>1</v>
      </c>
    </row>
    <row r="5103" spans="1:36" hidden="1" x14ac:dyDescent="0.15">
      <c r="A5103" t="s">
        <v>15714</v>
      </c>
      <c r="B5103" t="s">
        <v>15715</v>
      </c>
      <c r="C5103" t="s">
        <v>27</v>
      </c>
      <c r="D5103" t="s">
        <v>27</v>
      </c>
      <c r="E5103" t="s">
        <v>27</v>
      </c>
      <c r="F5103" t="s">
        <v>28</v>
      </c>
      <c r="G5103" t="s">
        <v>1090</v>
      </c>
      <c r="H5103">
        <v>2010</v>
      </c>
      <c r="I5103">
        <v>50</v>
      </c>
      <c r="J5103">
        <v>2</v>
      </c>
      <c r="K5103" t="s">
        <v>27</v>
      </c>
      <c r="L5103" t="s">
        <v>27</v>
      </c>
      <c r="M5103" t="s">
        <v>27</v>
      </c>
      <c r="N5103">
        <v>383</v>
      </c>
      <c r="O5103">
        <v>395</v>
      </c>
      <c r="P5103" t="s">
        <v>27</v>
      </c>
      <c r="Q5103" t="s">
        <v>15716</v>
      </c>
      <c r="R5103" t="s">
        <v>27</v>
      </c>
      <c r="S5103" t="s">
        <v>27</v>
      </c>
      <c r="T5103">
        <v>32</v>
      </c>
      <c r="U5103">
        <v>2.91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3</v>
      </c>
      <c r="AB5103">
        <v>3</v>
      </c>
      <c r="AC5103">
        <v>7</v>
      </c>
      <c r="AD5103">
        <v>5</v>
      </c>
      <c r="AE5103">
        <v>2</v>
      </c>
      <c r="AF5103">
        <v>2</v>
      </c>
      <c r="AG5103">
        <v>2</v>
      </c>
      <c r="AH5103">
        <v>4</v>
      </c>
      <c r="AI5103">
        <v>2</v>
      </c>
      <c r="AJ5103">
        <v>2</v>
      </c>
    </row>
    <row r="5104" spans="1:36" hidden="1" x14ac:dyDescent="0.15">
      <c r="A5104" t="s">
        <v>15717</v>
      </c>
      <c r="B5104" t="s">
        <v>15718</v>
      </c>
      <c r="C5104" t="s">
        <v>27</v>
      </c>
      <c r="D5104" t="s">
        <v>27</v>
      </c>
      <c r="E5104" t="s">
        <v>27</v>
      </c>
      <c r="F5104" t="s">
        <v>28</v>
      </c>
      <c r="G5104" t="s">
        <v>243</v>
      </c>
      <c r="H5104">
        <v>2010</v>
      </c>
      <c r="I5104">
        <v>50</v>
      </c>
      <c r="J5104">
        <v>1</v>
      </c>
      <c r="K5104" t="s">
        <v>27</v>
      </c>
      <c r="L5104" t="s">
        <v>27</v>
      </c>
      <c r="M5104" t="s">
        <v>27</v>
      </c>
      <c r="N5104">
        <v>217</v>
      </c>
      <c r="O5104">
        <v>222</v>
      </c>
      <c r="P5104" t="s">
        <v>27</v>
      </c>
      <c r="Q5104" t="s">
        <v>15719</v>
      </c>
      <c r="R5104" t="s">
        <v>27</v>
      </c>
      <c r="S5104" t="s">
        <v>27</v>
      </c>
      <c r="T5104">
        <v>32</v>
      </c>
      <c r="U5104">
        <v>2.91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2</v>
      </c>
      <c r="AC5104">
        <v>3</v>
      </c>
      <c r="AD5104">
        <v>5</v>
      </c>
      <c r="AE5104">
        <v>5</v>
      </c>
      <c r="AF5104">
        <v>2</v>
      </c>
      <c r="AG5104">
        <v>5</v>
      </c>
      <c r="AH5104">
        <v>1</v>
      </c>
      <c r="AI5104">
        <v>3</v>
      </c>
      <c r="AJ5104">
        <v>5</v>
      </c>
    </row>
    <row r="5105" spans="1:36" hidden="1" x14ac:dyDescent="0.15">
      <c r="A5105" t="s">
        <v>15720</v>
      </c>
      <c r="B5105" t="s">
        <v>15721</v>
      </c>
      <c r="C5105" t="s">
        <v>27</v>
      </c>
      <c r="D5105" t="s">
        <v>27</v>
      </c>
      <c r="E5105" t="s">
        <v>27</v>
      </c>
      <c r="F5105" t="s">
        <v>28</v>
      </c>
      <c r="G5105" t="s">
        <v>796</v>
      </c>
      <c r="H5105">
        <v>2010</v>
      </c>
      <c r="I5105">
        <v>49</v>
      </c>
      <c r="J5105">
        <v>4</v>
      </c>
      <c r="K5105" t="s">
        <v>27</v>
      </c>
      <c r="L5105" t="s">
        <v>27</v>
      </c>
      <c r="M5105" t="s">
        <v>27</v>
      </c>
      <c r="N5105">
        <v>3210</v>
      </c>
      <c r="O5105">
        <v>3218</v>
      </c>
      <c r="P5105" t="s">
        <v>27</v>
      </c>
      <c r="Q5105" t="s">
        <v>15722</v>
      </c>
      <c r="R5105" t="s">
        <v>27</v>
      </c>
      <c r="S5105" t="s">
        <v>27</v>
      </c>
      <c r="T5105">
        <v>32</v>
      </c>
      <c r="U5105">
        <v>2.91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3</v>
      </c>
      <c r="AB5105">
        <v>2</v>
      </c>
      <c r="AC5105">
        <v>4</v>
      </c>
      <c r="AD5105">
        <v>5</v>
      </c>
      <c r="AE5105">
        <v>3</v>
      </c>
      <c r="AF5105">
        <v>6</v>
      </c>
      <c r="AG5105">
        <v>2</v>
      </c>
      <c r="AH5105">
        <v>1</v>
      </c>
      <c r="AI5105">
        <v>3</v>
      </c>
      <c r="AJ5105">
        <v>3</v>
      </c>
    </row>
    <row r="5106" spans="1:36" hidden="1" x14ac:dyDescent="0.15">
      <c r="A5106" t="s">
        <v>15723</v>
      </c>
      <c r="B5106" t="s">
        <v>15724</v>
      </c>
      <c r="C5106" t="s">
        <v>27</v>
      </c>
      <c r="D5106" t="s">
        <v>27</v>
      </c>
      <c r="E5106" t="s">
        <v>27</v>
      </c>
      <c r="F5106" t="s">
        <v>28</v>
      </c>
      <c r="G5106" t="s">
        <v>374</v>
      </c>
      <c r="H5106">
        <v>2010</v>
      </c>
      <c r="I5106">
        <v>49</v>
      </c>
      <c r="J5106">
        <v>3</v>
      </c>
      <c r="K5106" t="s">
        <v>27</v>
      </c>
      <c r="L5106" t="s">
        <v>27</v>
      </c>
      <c r="M5106" t="s">
        <v>27</v>
      </c>
      <c r="N5106">
        <v>2680</v>
      </c>
      <c r="O5106">
        <v>2686</v>
      </c>
      <c r="P5106" t="s">
        <v>27</v>
      </c>
      <c r="Q5106" t="s">
        <v>15725</v>
      </c>
      <c r="R5106" t="s">
        <v>27</v>
      </c>
      <c r="S5106" t="s">
        <v>27</v>
      </c>
      <c r="T5106">
        <v>32</v>
      </c>
      <c r="U5106">
        <v>2.91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4</v>
      </c>
      <c r="AC5106">
        <v>6</v>
      </c>
      <c r="AD5106">
        <v>3</v>
      </c>
      <c r="AE5106">
        <v>4</v>
      </c>
      <c r="AF5106">
        <v>5</v>
      </c>
      <c r="AG5106">
        <v>3</v>
      </c>
      <c r="AH5106">
        <v>1</v>
      </c>
      <c r="AI5106">
        <v>3</v>
      </c>
      <c r="AJ5106">
        <v>1</v>
      </c>
    </row>
    <row r="5107" spans="1:36" hidden="1" x14ac:dyDescent="0.15">
      <c r="A5107" t="s">
        <v>15726</v>
      </c>
      <c r="B5107" t="s">
        <v>15727</v>
      </c>
      <c r="C5107" t="s">
        <v>27</v>
      </c>
      <c r="D5107" t="s">
        <v>27</v>
      </c>
      <c r="E5107" t="s">
        <v>27</v>
      </c>
      <c r="F5107" t="s">
        <v>28</v>
      </c>
      <c r="G5107" t="s">
        <v>374</v>
      </c>
      <c r="H5107">
        <v>2010</v>
      </c>
      <c r="I5107">
        <v>49</v>
      </c>
      <c r="J5107">
        <v>3</v>
      </c>
      <c r="K5107" t="s">
        <v>27</v>
      </c>
      <c r="L5107" t="s">
        <v>27</v>
      </c>
      <c r="M5107" t="s">
        <v>27</v>
      </c>
      <c r="N5107">
        <v>2791</v>
      </c>
      <c r="O5107">
        <v>2799</v>
      </c>
      <c r="P5107" t="s">
        <v>27</v>
      </c>
      <c r="Q5107" t="s">
        <v>15728</v>
      </c>
      <c r="R5107" t="s">
        <v>27</v>
      </c>
      <c r="S5107" t="s">
        <v>27</v>
      </c>
      <c r="T5107">
        <v>32</v>
      </c>
      <c r="U5107">
        <v>2.91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4</v>
      </c>
      <c r="AC5107">
        <v>2</v>
      </c>
      <c r="AD5107">
        <v>6</v>
      </c>
      <c r="AE5107">
        <v>3</v>
      </c>
      <c r="AF5107">
        <v>1</v>
      </c>
      <c r="AG5107">
        <v>4</v>
      </c>
      <c r="AH5107">
        <v>6</v>
      </c>
      <c r="AI5107">
        <v>4</v>
      </c>
      <c r="AJ5107">
        <v>1</v>
      </c>
    </row>
    <row r="5108" spans="1:36" hidden="1" x14ac:dyDescent="0.15">
      <c r="A5108" t="s">
        <v>15729</v>
      </c>
      <c r="B5108" t="s">
        <v>15730</v>
      </c>
      <c r="C5108" t="s">
        <v>27</v>
      </c>
      <c r="D5108" t="s">
        <v>27</v>
      </c>
      <c r="E5108" t="s">
        <v>27</v>
      </c>
      <c r="F5108" t="s">
        <v>28</v>
      </c>
      <c r="G5108" t="s">
        <v>651</v>
      </c>
      <c r="H5108">
        <v>2009</v>
      </c>
      <c r="I5108">
        <v>48</v>
      </c>
      <c r="J5108">
        <v>2</v>
      </c>
      <c r="K5108" t="s">
        <v>27</v>
      </c>
      <c r="L5108" t="s">
        <v>27</v>
      </c>
      <c r="M5108" t="s">
        <v>27</v>
      </c>
      <c r="N5108">
        <v>475</v>
      </c>
      <c r="O5108">
        <v>485</v>
      </c>
      <c r="P5108" t="s">
        <v>27</v>
      </c>
      <c r="Q5108" t="s">
        <v>15731</v>
      </c>
      <c r="R5108" t="s">
        <v>27</v>
      </c>
      <c r="S5108" t="s">
        <v>27</v>
      </c>
      <c r="T5108">
        <v>32</v>
      </c>
      <c r="U5108">
        <v>2.67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5</v>
      </c>
      <c r="AB5108">
        <v>4</v>
      </c>
      <c r="AC5108">
        <v>5</v>
      </c>
      <c r="AD5108">
        <v>5</v>
      </c>
      <c r="AE5108">
        <v>3</v>
      </c>
      <c r="AF5108">
        <v>3</v>
      </c>
      <c r="AG5108">
        <v>0</v>
      </c>
      <c r="AH5108">
        <v>2</v>
      </c>
      <c r="AI5108">
        <v>1</v>
      </c>
      <c r="AJ5108">
        <v>2</v>
      </c>
    </row>
    <row r="5109" spans="1:36" hidden="1" x14ac:dyDescent="0.15">
      <c r="A5109" t="s">
        <v>15732</v>
      </c>
      <c r="B5109" t="s">
        <v>15733</v>
      </c>
      <c r="C5109" t="s">
        <v>27</v>
      </c>
      <c r="D5109" t="s">
        <v>27</v>
      </c>
      <c r="E5109" t="s">
        <v>27</v>
      </c>
      <c r="F5109" t="s">
        <v>28</v>
      </c>
      <c r="G5109" t="s">
        <v>348</v>
      </c>
      <c r="H5109">
        <v>2009</v>
      </c>
      <c r="I5109">
        <v>47</v>
      </c>
      <c r="J5109">
        <v>4</v>
      </c>
      <c r="K5109" t="s">
        <v>27</v>
      </c>
      <c r="L5109" t="s">
        <v>27</v>
      </c>
      <c r="M5109" t="s">
        <v>27</v>
      </c>
      <c r="N5109">
        <v>1649</v>
      </c>
      <c r="O5109">
        <v>1658</v>
      </c>
      <c r="P5109" t="s">
        <v>27</v>
      </c>
      <c r="Q5109" t="s">
        <v>15734</v>
      </c>
      <c r="R5109" t="s">
        <v>27</v>
      </c>
      <c r="S5109" t="s">
        <v>27</v>
      </c>
      <c r="T5109">
        <v>32</v>
      </c>
      <c r="U5109">
        <v>2.67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2</v>
      </c>
      <c r="AB5109">
        <v>3</v>
      </c>
      <c r="AC5109">
        <v>3</v>
      </c>
      <c r="AD5109">
        <v>5</v>
      </c>
      <c r="AE5109">
        <v>3</v>
      </c>
      <c r="AF5109">
        <v>2</v>
      </c>
      <c r="AG5109">
        <v>3</v>
      </c>
      <c r="AH5109">
        <v>1</v>
      </c>
      <c r="AI5109">
        <v>6</v>
      </c>
      <c r="AJ5109">
        <v>2</v>
      </c>
    </row>
    <row r="5110" spans="1:36" hidden="1" x14ac:dyDescent="0.15">
      <c r="A5110" t="s">
        <v>15735</v>
      </c>
      <c r="B5110" t="s">
        <v>15736</v>
      </c>
      <c r="C5110" t="s">
        <v>27</v>
      </c>
      <c r="D5110" t="s">
        <v>27</v>
      </c>
      <c r="E5110" t="s">
        <v>27</v>
      </c>
      <c r="F5110" t="s">
        <v>28</v>
      </c>
      <c r="G5110" t="s">
        <v>348</v>
      </c>
      <c r="H5110">
        <v>2009</v>
      </c>
      <c r="I5110">
        <v>47</v>
      </c>
      <c r="J5110">
        <v>4</v>
      </c>
      <c r="K5110" t="s">
        <v>27</v>
      </c>
      <c r="L5110" t="s">
        <v>27</v>
      </c>
      <c r="M5110" t="s">
        <v>27</v>
      </c>
      <c r="N5110">
        <v>1797</v>
      </c>
      <c r="O5110">
        <v>1808</v>
      </c>
      <c r="P5110" t="s">
        <v>27</v>
      </c>
      <c r="Q5110" t="s">
        <v>15737</v>
      </c>
      <c r="R5110" t="s">
        <v>27</v>
      </c>
      <c r="S5110" t="s">
        <v>27</v>
      </c>
      <c r="T5110">
        <v>32</v>
      </c>
      <c r="U5110">
        <v>2.67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4</v>
      </c>
      <c r="AD5110">
        <v>7</v>
      </c>
      <c r="AE5110">
        <v>6</v>
      </c>
      <c r="AF5110">
        <v>3</v>
      </c>
      <c r="AG5110">
        <v>3</v>
      </c>
      <c r="AH5110">
        <v>3</v>
      </c>
      <c r="AI5110">
        <v>2</v>
      </c>
      <c r="AJ5110">
        <v>1</v>
      </c>
    </row>
    <row r="5111" spans="1:36" hidden="1" x14ac:dyDescent="0.15">
      <c r="A5111" t="s">
        <v>15738</v>
      </c>
      <c r="B5111" t="s">
        <v>15739</v>
      </c>
      <c r="C5111" t="s">
        <v>27</v>
      </c>
      <c r="D5111" t="s">
        <v>27</v>
      </c>
      <c r="E5111" t="s">
        <v>27</v>
      </c>
      <c r="F5111" t="s">
        <v>28</v>
      </c>
      <c r="G5111" t="s">
        <v>756</v>
      </c>
      <c r="H5111">
        <v>2009</v>
      </c>
      <c r="I5111">
        <v>47</v>
      </c>
      <c r="J5111">
        <v>2</v>
      </c>
      <c r="K5111" t="s">
        <v>27</v>
      </c>
      <c r="L5111" t="s">
        <v>27</v>
      </c>
      <c r="M5111" t="s">
        <v>27</v>
      </c>
      <c r="N5111">
        <v>540</v>
      </c>
      <c r="O5111">
        <v>548</v>
      </c>
      <c r="P5111" t="s">
        <v>27</v>
      </c>
      <c r="Q5111" t="s">
        <v>15740</v>
      </c>
      <c r="R5111" t="s">
        <v>27</v>
      </c>
      <c r="S5111" t="s">
        <v>27</v>
      </c>
      <c r="T5111">
        <v>32</v>
      </c>
      <c r="U5111">
        <v>2.67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3</v>
      </c>
      <c r="AB5111">
        <v>2</v>
      </c>
      <c r="AC5111">
        <v>6</v>
      </c>
      <c r="AD5111">
        <v>4</v>
      </c>
      <c r="AE5111">
        <v>3</v>
      </c>
      <c r="AF5111">
        <v>1</v>
      </c>
      <c r="AG5111">
        <v>3</v>
      </c>
      <c r="AH5111">
        <v>2</v>
      </c>
      <c r="AI5111">
        <v>4</v>
      </c>
      <c r="AJ5111">
        <v>3</v>
      </c>
    </row>
    <row r="5112" spans="1:36" hidden="1" x14ac:dyDescent="0.15">
      <c r="A5112" t="s">
        <v>15741</v>
      </c>
      <c r="B5112" t="s">
        <v>15742</v>
      </c>
      <c r="C5112" t="s">
        <v>27</v>
      </c>
      <c r="D5112" t="s">
        <v>27</v>
      </c>
      <c r="E5112" t="s">
        <v>27</v>
      </c>
      <c r="F5112" t="s">
        <v>28</v>
      </c>
      <c r="G5112" t="s">
        <v>756</v>
      </c>
      <c r="H5112">
        <v>2009</v>
      </c>
      <c r="I5112">
        <v>47</v>
      </c>
      <c r="J5112">
        <v>2</v>
      </c>
      <c r="K5112" t="s">
        <v>27</v>
      </c>
      <c r="L5112" t="s">
        <v>27</v>
      </c>
      <c r="M5112" t="s">
        <v>27</v>
      </c>
      <c r="N5112">
        <v>745</v>
      </c>
      <c r="O5112">
        <v>755</v>
      </c>
      <c r="P5112" t="s">
        <v>27</v>
      </c>
      <c r="Q5112" t="s">
        <v>15743</v>
      </c>
      <c r="R5112" t="s">
        <v>27</v>
      </c>
      <c r="S5112" t="s">
        <v>27</v>
      </c>
      <c r="T5112">
        <v>32</v>
      </c>
      <c r="U5112">
        <v>2.67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3</v>
      </c>
      <c r="AB5112">
        <v>3</v>
      </c>
      <c r="AC5112">
        <v>4</v>
      </c>
      <c r="AD5112">
        <v>8</v>
      </c>
      <c r="AE5112">
        <v>1</v>
      </c>
      <c r="AF5112">
        <v>2</v>
      </c>
      <c r="AG5112">
        <v>2</v>
      </c>
      <c r="AH5112">
        <v>3</v>
      </c>
      <c r="AI5112">
        <v>3</v>
      </c>
      <c r="AJ5112">
        <v>2</v>
      </c>
    </row>
    <row r="5113" spans="1:36" hidden="1" x14ac:dyDescent="0.15">
      <c r="A5113" t="s">
        <v>15744</v>
      </c>
      <c r="B5113" t="s">
        <v>15745</v>
      </c>
      <c r="C5113" t="s">
        <v>27</v>
      </c>
      <c r="D5113" t="s">
        <v>27</v>
      </c>
      <c r="E5113" t="s">
        <v>27</v>
      </c>
      <c r="F5113" t="s">
        <v>28</v>
      </c>
      <c r="G5113" t="s">
        <v>2099</v>
      </c>
      <c r="H5113">
        <v>2009</v>
      </c>
      <c r="I5113">
        <v>47</v>
      </c>
      <c r="J5113">
        <v>1</v>
      </c>
      <c r="K5113" t="s">
        <v>27</v>
      </c>
      <c r="L5113" t="s">
        <v>27</v>
      </c>
      <c r="M5113" t="s">
        <v>27</v>
      </c>
      <c r="N5113">
        <v>231</v>
      </c>
      <c r="O5113">
        <v>261</v>
      </c>
      <c r="P5113" t="s">
        <v>27</v>
      </c>
      <c r="Q5113" t="s">
        <v>15746</v>
      </c>
      <c r="R5113" t="s">
        <v>27</v>
      </c>
      <c r="S5113" t="s">
        <v>27</v>
      </c>
      <c r="T5113">
        <v>32</v>
      </c>
      <c r="U5113">
        <v>2.67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2</v>
      </c>
      <c r="AB5113">
        <v>6</v>
      </c>
      <c r="AC5113">
        <v>6</v>
      </c>
      <c r="AD5113">
        <v>5</v>
      </c>
      <c r="AE5113">
        <v>3</v>
      </c>
      <c r="AF5113">
        <v>0</v>
      </c>
      <c r="AG5113">
        <v>4</v>
      </c>
      <c r="AH5113">
        <v>2</v>
      </c>
      <c r="AI5113">
        <v>0</v>
      </c>
      <c r="AJ5113">
        <v>4</v>
      </c>
    </row>
    <row r="5114" spans="1:36" hidden="1" x14ac:dyDescent="0.15">
      <c r="A5114" t="s">
        <v>15747</v>
      </c>
      <c r="B5114" t="s">
        <v>15748</v>
      </c>
      <c r="C5114" t="s">
        <v>27</v>
      </c>
      <c r="D5114" t="s">
        <v>27</v>
      </c>
      <c r="E5114" t="s">
        <v>27</v>
      </c>
      <c r="F5114" t="s">
        <v>28</v>
      </c>
      <c r="G5114" t="s">
        <v>225</v>
      </c>
      <c r="H5114">
        <v>2009</v>
      </c>
      <c r="I5114">
        <v>46</v>
      </c>
      <c r="J5114">
        <v>4</v>
      </c>
      <c r="K5114" t="s">
        <v>27</v>
      </c>
      <c r="L5114" t="s">
        <v>27</v>
      </c>
      <c r="M5114" t="s">
        <v>27</v>
      </c>
      <c r="N5114">
        <v>908</v>
      </c>
      <c r="O5114">
        <v>914</v>
      </c>
      <c r="P5114" t="s">
        <v>27</v>
      </c>
      <c r="Q5114" t="s">
        <v>15749</v>
      </c>
      <c r="R5114" t="s">
        <v>27</v>
      </c>
      <c r="S5114" t="s">
        <v>27</v>
      </c>
      <c r="T5114">
        <v>32</v>
      </c>
      <c r="U5114">
        <v>2.67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4</v>
      </c>
      <c r="AB5114">
        <v>3</v>
      </c>
      <c r="AC5114">
        <v>5</v>
      </c>
      <c r="AD5114">
        <v>7</v>
      </c>
      <c r="AE5114">
        <v>2</v>
      </c>
      <c r="AF5114">
        <v>2</v>
      </c>
      <c r="AG5114">
        <v>1</v>
      </c>
      <c r="AH5114">
        <v>2</v>
      </c>
      <c r="AI5114">
        <v>2</v>
      </c>
      <c r="AJ5114">
        <v>1</v>
      </c>
    </row>
    <row r="5115" spans="1:36" hidden="1" x14ac:dyDescent="0.15">
      <c r="A5115" t="s">
        <v>15750</v>
      </c>
      <c r="B5115" t="s">
        <v>15751</v>
      </c>
      <c r="C5115" t="s">
        <v>27</v>
      </c>
      <c r="D5115" t="s">
        <v>27</v>
      </c>
      <c r="E5115" t="s">
        <v>27</v>
      </c>
      <c r="F5115" t="s">
        <v>28</v>
      </c>
      <c r="G5115" t="s">
        <v>225</v>
      </c>
      <c r="H5115">
        <v>2009</v>
      </c>
      <c r="I5115">
        <v>46</v>
      </c>
      <c r="J5115">
        <v>4</v>
      </c>
      <c r="K5115" t="s">
        <v>27</v>
      </c>
      <c r="L5115" t="s">
        <v>27</v>
      </c>
      <c r="M5115" t="s">
        <v>27</v>
      </c>
      <c r="N5115">
        <v>1055</v>
      </c>
      <c r="O5115">
        <v>1065</v>
      </c>
      <c r="P5115" t="s">
        <v>27</v>
      </c>
      <c r="Q5115" t="s">
        <v>15752</v>
      </c>
      <c r="R5115" t="s">
        <v>27</v>
      </c>
      <c r="S5115" t="s">
        <v>27</v>
      </c>
      <c r="T5115">
        <v>32</v>
      </c>
      <c r="U5115">
        <v>2.67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5</v>
      </c>
      <c r="AB5115">
        <v>2</v>
      </c>
      <c r="AC5115">
        <v>7</v>
      </c>
      <c r="AD5115">
        <v>0</v>
      </c>
      <c r="AE5115">
        <v>3</v>
      </c>
      <c r="AF5115">
        <v>2</v>
      </c>
      <c r="AG5115">
        <v>3</v>
      </c>
      <c r="AH5115">
        <v>1</v>
      </c>
      <c r="AI5115">
        <v>4</v>
      </c>
      <c r="AJ5115">
        <v>5</v>
      </c>
    </row>
    <row r="5116" spans="1:36" hidden="1" x14ac:dyDescent="0.15">
      <c r="A5116" t="s">
        <v>15753</v>
      </c>
      <c r="B5116" t="s">
        <v>15754</v>
      </c>
      <c r="C5116" t="s">
        <v>27</v>
      </c>
      <c r="D5116" t="s">
        <v>27</v>
      </c>
      <c r="E5116" t="s">
        <v>27</v>
      </c>
      <c r="F5116" t="s">
        <v>28</v>
      </c>
      <c r="G5116" t="s">
        <v>941</v>
      </c>
      <c r="H5116">
        <v>2009</v>
      </c>
      <c r="I5116">
        <v>46</v>
      </c>
      <c r="J5116">
        <v>2</v>
      </c>
      <c r="K5116" t="s">
        <v>27</v>
      </c>
      <c r="L5116" t="s">
        <v>27</v>
      </c>
      <c r="M5116" t="s">
        <v>27</v>
      </c>
      <c r="N5116">
        <v>472</v>
      </c>
      <c r="O5116">
        <v>485</v>
      </c>
      <c r="P5116" t="s">
        <v>27</v>
      </c>
      <c r="Q5116" t="s">
        <v>15755</v>
      </c>
      <c r="R5116" t="s">
        <v>27</v>
      </c>
      <c r="S5116" t="s">
        <v>27</v>
      </c>
      <c r="T5116">
        <v>32</v>
      </c>
      <c r="U5116">
        <v>2.67</v>
      </c>
      <c r="V5116">
        <v>0</v>
      </c>
      <c r="W5116">
        <v>0</v>
      </c>
      <c r="X5116">
        <v>0</v>
      </c>
      <c r="Y5116">
        <v>0</v>
      </c>
      <c r="Z5116">
        <v>2</v>
      </c>
      <c r="AA5116">
        <v>1</v>
      </c>
      <c r="AB5116">
        <v>6</v>
      </c>
      <c r="AC5116">
        <v>5</v>
      </c>
      <c r="AD5116">
        <v>5</v>
      </c>
      <c r="AE5116">
        <v>2</v>
      </c>
      <c r="AF5116">
        <v>1</v>
      </c>
      <c r="AG5116">
        <v>3</v>
      </c>
      <c r="AH5116">
        <v>1</v>
      </c>
      <c r="AI5116">
        <v>3</v>
      </c>
      <c r="AJ5116">
        <v>1</v>
      </c>
    </row>
    <row r="5117" spans="1:36" hidden="1" x14ac:dyDescent="0.15">
      <c r="A5117" t="s">
        <v>15756</v>
      </c>
      <c r="B5117" t="s">
        <v>15757</v>
      </c>
      <c r="C5117" t="s">
        <v>27</v>
      </c>
      <c r="D5117" t="s">
        <v>27</v>
      </c>
      <c r="E5117" t="s">
        <v>27</v>
      </c>
      <c r="F5117" t="s">
        <v>28</v>
      </c>
      <c r="G5117" t="s">
        <v>340</v>
      </c>
      <c r="H5117">
        <v>2009</v>
      </c>
      <c r="I5117">
        <v>46</v>
      </c>
      <c r="J5117">
        <v>1</v>
      </c>
      <c r="K5117" t="s">
        <v>27</v>
      </c>
      <c r="L5117" t="s">
        <v>27</v>
      </c>
      <c r="M5117" t="s">
        <v>27</v>
      </c>
      <c r="N5117">
        <v>115</v>
      </c>
      <c r="O5117">
        <v>122</v>
      </c>
      <c r="P5117" t="s">
        <v>27</v>
      </c>
      <c r="Q5117" t="s">
        <v>15758</v>
      </c>
      <c r="R5117" t="s">
        <v>27</v>
      </c>
      <c r="S5117" t="s">
        <v>27</v>
      </c>
      <c r="T5117">
        <v>32</v>
      </c>
      <c r="U5117">
        <v>2.67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3</v>
      </c>
      <c r="AB5117">
        <v>3</v>
      </c>
      <c r="AC5117">
        <v>4</v>
      </c>
      <c r="AD5117">
        <v>7</v>
      </c>
      <c r="AE5117">
        <v>2</v>
      </c>
      <c r="AF5117">
        <v>2</v>
      </c>
      <c r="AG5117">
        <v>2</v>
      </c>
      <c r="AH5117">
        <v>2</v>
      </c>
      <c r="AI5117">
        <v>3</v>
      </c>
      <c r="AJ5117">
        <v>2</v>
      </c>
    </row>
    <row r="5118" spans="1:36" hidden="1" x14ac:dyDescent="0.15">
      <c r="A5118" t="s">
        <v>15759</v>
      </c>
      <c r="B5118" t="s">
        <v>15760</v>
      </c>
      <c r="C5118" t="s">
        <v>27</v>
      </c>
      <c r="D5118" t="s">
        <v>27</v>
      </c>
      <c r="E5118" t="s">
        <v>27</v>
      </c>
      <c r="F5118" t="s">
        <v>28</v>
      </c>
      <c r="G5118" t="s">
        <v>340</v>
      </c>
      <c r="H5118">
        <v>2009</v>
      </c>
      <c r="I5118">
        <v>46</v>
      </c>
      <c r="J5118">
        <v>1</v>
      </c>
      <c r="K5118" t="s">
        <v>27</v>
      </c>
      <c r="L5118" t="s">
        <v>27</v>
      </c>
      <c r="M5118" t="s">
        <v>27</v>
      </c>
      <c r="N5118">
        <v>308</v>
      </c>
      <c r="O5118">
        <v>318</v>
      </c>
      <c r="P5118" t="s">
        <v>27</v>
      </c>
      <c r="Q5118" t="s">
        <v>15761</v>
      </c>
      <c r="R5118" t="s">
        <v>27</v>
      </c>
      <c r="S5118" t="s">
        <v>27</v>
      </c>
      <c r="T5118">
        <v>32</v>
      </c>
      <c r="U5118">
        <v>2.67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6</v>
      </c>
      <c r="AC5118">
        <v>3</v>
      </c>
      <c r="AD5118">
        <v>1</v>
      </c>
      <c r="AE5118">
        <v>5</v>
      </c>
      <c r="AF5118">
        <v>4</v>
      </c>
      <c r="AG5118">
        <v>5</v>
      </c>
      <c r="AH5118">
        <v>1</v>
      </c>
      <c r="AI5118">
        <v>3</v>
      </c>
      <c r="AJ5118">
        <v>3</v>
      </c>
    </row>
    <row r="5119" spans="1:36" hidden="1" x14ac:dyDescent="0.15">
      <c r="A5119" t="s">
        <v>15762</v>
      </c>
      <c r="B5119" t="s">
        <v>15763</v>
      </c>
      <c r="C5119" t="s">
        <v>27</v>
      </c>
      <c r="D5119" t="s">
        <v>27</v>
      </c>
      <c r="E5119" t="s">
        <v>27</v>
      </c>
      <c r="F5119" t="s">
        <v>28</v>
      </c>
      <c r="G5119" t="s">
        <v>1608</v>
      </c>
      <c r="H5119">
        <v>2009</v>
      </c>
      <c r="I5119">
        <v>45</v>
      </c>
      <c r="J5119">
        <v>4</v>
      </c>
      <c r="K5119" t="s">
        <v>27</v>
      </c>
      <c r="L5119" t="s">
        <v>27</v>
      </c>
      <c r="M5119" t="s">
        <v>27</v>
      </c>
      <c r="N5119">
        <v>1047</v>
      </c>
      <c r="O5119">
        <v>1054</v>
      </c>
      <c r="P5119" t="s">
        <v>27</v>
      </c>
      <c r="Q5119" t="s">
        <v>15764</v>
      </c>
      <c r="R5119" t="s">
        <v>27</v>
      </c>
      <c r="S5119" t="s">
        <v>27</v>
      </c>
      <c r="T5119">
        <v>32</v>
      </c>
      <c r="U5119">
        <v>2.67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6</v>
      </c>
      <c r="AB5119">
        <v>8</v>
      </c>
      <c r="AC5119">
        <v>5</v>
      </c>
      <c r="AD5119">
        <v>6</v>
      </c>
      <c r="AE5119">
        <v>3</v>
      </c>
      <c r="AF5119">
        <v>0</v>
      </c>
      <c r="AG5119">
        <v>1</v>
      </c>
      <c r="AH5119">
        <v>0</v>
      </c>
      <c r="AI5119">
        <v>1</v>
      </c>
      <c r="AJ5119">
        <v>1</v>
      </c>
    </row>
    <row r="5120" spans="1:36" hidden="1" x14ac:dyDescent="0.15">
      <c r="A5120" t="s">
        <v>15765</v>
      </c>
      <c r="B5120" t="s">
        <v>15766</v>
      </c>
      <c r="C5120" t="s">
        <v>27</v>
      </c>
      <c r="D5120" t="s">
        <v>27</v>
      </c>
      <c r="E5120" t="s">
        <v>27</v>
      </c>
      <c r="F5120" t="s">
        <v>28</v>
      </c>
      <c r="G5120" t="s">
        <v>1608</v>
      </c>
      <c r="H5120">
        <v>2009</v>
      </c>
      <c r="I5120">
        <v>45</v>
      </c>
      <c r="J5120">
        <v>4</v>
      </c>
      <c r="K5120" t="s">
        <v>27</v>
      </c>
      <c r="L5120" t="s">
        <v>27</v>
      </c>
      <c r="M5120" t="s">
        <v>27</v>
      </c>
      <c r="N5120">
        <v>1339</v>
      </c>
      <c r="O5120">
        <v>1346</v>
      </c>
      <c r="P5120" t="s">
        <v>27</v>
      </c>
      <c r="Q5120" t="s">
        <v>15767</v>
      </c>
      <c r="R5120" t="s">
        <v>27</v>
      </c>
      <c r="S5120" t="s">
        <v>27</v>
      </c>
      <c r="T5120">
        <v>32</v>
      </c>
      <c r="U5120">
        <v>2.67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5</v>
      </c>
      <c r="AC5120">
        <v>3</v>
      </c>
      <c r="AD5120">
        <v>4</v>
      </c>
      <c r="AE5120">
        <v>3</v>
      </c>
      <c r="AF5120">
        <v>3</v>
      </c>
      <c r="AG5120">
        <v>5</v>
      </c>
      <c r="AH5120">
        <v>0</v>
      </c>
      <c r="AI5120">
        <v>2</v>
      </c>
      <c r="AJ5120">
        <v>6</v>
      </c>
    </row>
    <row r="5121" spans="1:36" hidden="1" x14ac:dyDescent="0.15">
      <c r="A5121" t="s">
        <v>15768</v>
      </c>
      <c r="B5121" t="s">
        <v>15769</v>
      </c>
      <c r="C5121" t="s">
        <v>27</v>
      </c>
      <c r="D5121" t="s">
        <v>27</v>
      </c>
      <c r="E5121" t="s">
        <v>27</v>
      </c>
      <c r="F5121" t="s">
        <v>28</v>
      </c>
      <c r="G5121" t="s">
        <v>599</v>
      </c>
      <c r="H5121">
        <v>2009</v>
      </c>
      <c r="I5121">
        <v>45</v>
      </c>
      <c r="J5121">
        <v>3</v>
      </c>
      <c r="K5121" t="s">
        <v>27</v>
      </c>
      <c r="L5121" t="s">
        <v>27</v>
      </c>
      <c r="M5121" t="s">
        <v>27</v>
      </c>
      <c r="N5121">
        <v>687</v>
      </c>
      <c r="O5121">
        <v>693</v>
      </c>
      <c r="P5121" t="s">
        <v>27</v>
      </c>
      <c r="Q5121" t="s">
        <v>15770</v>
      </c>
      <c r="R5121" t="s">
        <v>27</v>
      </c>
      <c r="S5121" t="s">
        <v>27</v>
      </c>
      <c r="T5121">
        <v>32</v>
      </c>
      <c r="U5121">
        <v>2.67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3</v>
      </c>
      <c r="AB5121">
        <v>2</v>
      </c>
      <c r="AC5121">
        <v>2</v>
      </c>
      <c r="AD5121">
        <v>6</v>
      </c>
      <c r="AE5121">
        <v>4</v>
      </c>
      <c r="AF5121">
        <v>0</v>
      </c>
      <c r="AG5121">
        <v>5</v>
      </c>
      <c r="AH5121">
        <v>3</v>
      </c>
      <c r="AI5121">
        <v>0</v>
      </c>
      <c r="AJ5121">
        <v>6</v>
      </c>
    </row>
    <row r="5122" spans="1:36" hidden="1" x14ac:dyDescent="0.15">
      <c r="A5122" t="s">
        <v>15771</v>
      </c>
      <c r="B5122" t="s">
        <v>15772</v>
      </c>
      <c r="C5122" t="s">
        <v>27</v>
      </c>
      <c r="D5122" t="s">
        <v>27</v>
      </c>
      <c r="E5122" t="s">
        <v>27</v>
      </c>
      <c r="F5122" t="s">
        <v>28</v>
      </c>
      <c r="G5122" t="s">
        <v>636</v>
      </c>
      <c r="H5122">
        <v>2009</v>
      </c>
      <c r="I5122">
        <v>44</v>
      </c>
      <c r="J5122">
        <v>4</v>
      </c>
      <c r="K5122" t="s">
        <v>27</v>
      </c>
      <c r="L5122" t="s">
        <v>27</v>
      </c>
      <c r="M5122" t="s">
        <v>27</v>
      </c>
      <c r="N5122">
        <v>1380</v>
      </c>
      <c r="O5122">
        <v>1386</v>
      </c>
      <c r="P5122" t="s">
        <v>27</v>
      </c>
      <c r="Q5122" t="s">
        <v>15773</v>
      </c>
      <c r="R5122" t="s">
        <v>27</v>
      </c>
      <c r="S5122" t="s">
        <v>27</v>
      </c>
      <c r="T5122">
        <v>32</v>
      </c>
      <c r="U5122">
        <v>2.67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1</v>
      </c>
      <c r="AB5122">
        <v>6</v>
      </c>
      <c r="AC5122">
        <v>4</v>
      </c>
      <c r="AD5122">
        <v>5</v>
      </c>
      <c r="AE5122">
        <v>5</v>
      </c>
      <c r="AF5122">
        <v>2</v>
      </c>
      <c r="AG5122">
        <v>2</v>
      </c>
      <c r="AH5122">
        <v>3</v>
      </c>
      <c r="AI5122">
        <v>1</v>
      </c>
      <c r="AJ5122">
        <v>1</v>
      </c>
    </row>
    <row r="5123" spans="1:36" hidden="1" x14ac:dyDescent="0.15">
      <c r="A5123" t="s">
        <v>15774</v>
      </c>
      <c r="B5123" t="s">
        <v>15775</v>
      </c>
      <c r="C5123" t="s">
        <v>27</v>
      </c>
      <c r="D5123" t="s">
        <v>27</v>
      </c>
      <c r="E5123" t="s">
        <v>27</v>
      </c>
      <c r="F5123" t="s">
        <v>28</v>
      </c>
      <c r="G5123" t="s">
        <v>445</v>
      </c>
      <c r="H5123">
        <v>2009</v>
      </c>
      <c r="I5123">
        <v>44</v>
      </c>
      <c r="J5123">
        <v>2</v>
      </c>
      <c r="K5123" t="s">
        <v>27</v>
      </c>
      <c r="L5123" t="s">
        <v>27</v>
      </c>
      <c r="M5123" t="s">
        <v>27</v>
      </c>
      <c r="N5123">
        <v>563</v>
      </c>
      <c r="O5123">
        <v>568</v>
      </c>
      <c r="P5123" t="s">
        <v>27</v>
      </c>
      <c r="Q5123" t="s">
        <v>15776</v>
      </c>
      <c r="R5123" t="s">
        <v>27</v>
      </c>
      <c r="S5123" t="s">
        <v>27</v>
      </c>
      <c r="T5123">
        <v>32</v>
      </c>
      <c r="U5123">
        <v>2.67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4</v>
      </c>
      <c r="AB5123">
        <v>4</v>
      </c>
      <c r="AC5123">
        <v>4</v>
      </c>
      <c r="AD5123">
        <v>2</v>
      </c>
      <c r="AE5123">
        <v>2</v>
      </c>
      <c r="AF5123">
        <v>3</v>
      </c>
      <c r="AG5123">
        <v>5</v>
      </c>
      <c r="AH5123">
        <v>3</v>
      </c>
      <c r="AI5123">
        <v>1</v>
      </c>
      <c r="AJ5123">
        <v>3</v>
      </c>
    </row>
    <row r="5124" spans="1:36" hidden="1" x14ac:dyDescent="0.15">
      <c r="A5124" t="s">
        <v>15777</v>
      </c>
      <c r="B5124" t="s">
        <v>15778</v>
      </c>
      <c r="C5124" t="s">
        <v>27</v>
      </c>
      <c r="D5124" t="s">
        <v>27</v>
      </c>
      <c r="E5124" t="s">
        <v>27</v>
      </c>
      <c r="F5124" t="s">
        <v>28</v>
      </c>
      <c r="G5124" t="s">
        <v>2592</v>
      </c>
      <c r="H5124">
        <v>2008</v>
      </c>
      <c r="I5124">
        <v>43</v>
      </c>
      <c r="J5124">
        <v>2</v>
      </c>
      <c r="K5124" t="s">
        <v>27</v>
      </c>
      <c r="L5124" t="s">
        <v>27</v>
      </c>
      <c r="M5124" t="s">
        <v>27</v>
      </c>
      <c r="N5124">
        <v>368</v>
      </c>
      <c r="O5124">
        <v>378</v>
      </c>
      <c r="P5124" t="s">
        <v>27</v>
      </c>
      <c r="Q5124" t="s">
        <v>15779</v>
      </c>
      <c r="R5124" t="s">
        <v>27</v>
      </c>
      <c r="S5124" t="s">
        <v>27</v>
      </c>
      <c r="T5124">
        <v>32</v>
      </c>
      <c r="U5124">
        <v>2.46</v>
      </c>
      <c r="V5124">
        <v>0</v>
      </c>
      <c r="W5124">
        <v>0</v>
      </c>
      <c r="X5124">
        <v>0</v>
      </c>
      <c r="Y5124">
        <v>0</v>
      </c>
      <c r="Z5124">
        <v>3</v>
      </c>
      <c r="AA5124">
        <v>3</v>
      </c>
      <c r="AB5124">
        <v>3</v>
      </c>
      <c r="AC5124">
        <v>0</v>
      </c>
      <c r="AD5124">
        <v>2</v>
      </c>
      <c r="AE5124">
        <v>5</v>
      </c>
      <c r="AF5124">
        <v>5</v>
      </c>
      <c r="AG5124">
        <v>1</v>
      </c>
      <c r="AH5124">
        <v>3</v>
      </c>
      <c r="AI5124">
        <v>3</v>
      </c>
      <c r="AJ5124">
        <v>4</v>
      </c>
    </row>
    <row r="5125" spans="1:36" hidden="1" x14ac:dyDescent="0.15">
      <c r="A5125" t="s">
        <v>15780</v>
      </c>
      <c r="B5125" t="s">
        <v>15781</v>
      </c>
      <c r="C5125" t="s">
        <v>27</v>
      </c>
      <c r="D5125" t="s">
        <v>27</v>
      </c>
      <c r="E5125" t="s">
        <v>27</v>
      </c>
      <c r="F5125" t="s">
        <v>28</v>
      </c>
      <c r="G5125" t="s">
        <v>221</v>
      </c>
      <c r="H5125">
        <v>2008</v>
      </c>
      <c r="I5125">
        <v>42</v>
      </c>
      <c r="J5125">
        <v>3</v>
      </c>
      <c r="K5125" t="s">
        <v>27</v>
      </c>
      <c r="L5125" t="s">
        <v>27</v>
      </c>
      <c r="M5125" t="s">
        <v>27</v>
      </c>
      <c r="N5125">
        <v>1056</v>
      </c>
      <c r="O5125">
        <v>1068</v>
      </c>
      <c r="P5125" t="s">
        <v>27</v>
      </c>
      <c r="Q5125" t="s">
        <v>15782</v>
      </c>
      <c r="R5125" t="s">
        <v>27</v>
      </c>
      <c r="S5125" t="s">
        <v>27</v>
      </c>
      <c r="T5125">
        <v>32</v>
      </c>
      <c r="U5125">
        <v>2.46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4</v>
      </c>
      <c r="AC5125">
        <v>6</v>
      </c>
      <c r="AD5125">
        <v>6</v>
      </c>
      <c r="AE5125">
        <v>3</v>
      </c>
      <c r="AF5125">
        <v>4</v>
      </c>
      <c r="AG5125">
        <v>2</v>
      </c>
      <c r="AH5125">
        <v>4</v>
      </c>
      <c r="AI5125">
        <v>2</v>
      </c>
      <c r="AJ5125">
        <v>1</v>
      </c>
    </row>
    <row r="5126" spans="1:36" hidden="1" x14ac:dyDescent="0.15">
      <c r="A5126" t="s">
        <v>15783</v>
      </c>
      <c r="B5126" t="s">
        <v>15784</v>
      </c>
      <c r="C5126" t="s">
        <v>27</v>
      </c>
      <c r="D5126" t="s">
        <v>27</v>
      </c>
      <c r="E5126" t="s">
        <v>27</v>
      </c>
      <c r="F5126" t="s">
        <v>28</v>
      </c>
      <c r="G5126" t="s">
        <v>737</v>
      </c>
      <c r="H5126">
        <v>2008</v>
      </c>
      <c r="I5126">
        <v>42</v>
      </c>
      <c r="J5126">
        <v>2</v>
      </c>
      <c r="K5126" t="s">
        <v>27</v>
      </c>
      <c r="L5126" t="s">
        <v>27</v>
      </c>
      <c r="M5126" t="s">
        <v>27</v>
      </c>
      <c r="N5126">
        <v>778</v>
      </c>
      <c r="O5126">
        <v>786</v>
      </c>
      <c r="P5126" t="s">
        <v>27</v>
      </c>
      <c r="Q5126" t="s">
        <v>15785</v>
      </c>
      <c r="R5126" t="s">
        <v>27</v>
      </c>
      <c r="S5126" t="s">
        <v>27</v>
      </c>
      <c r="T5126">
        <v>32</v>
      </c>
      <c r="U5126">
        <v>2.46</v>
      </c>
      <c r="V5126">
        <v>0</v>
      </c>
      <c r="W5126">
        <v>0</v>
      </c>
      <c r="X5126">
        <v>0</v>
      </c>
      <c r="Y5126">
        <v>0</v>
      </c>
      <c r="Z5126">
        <v>4</v>
      </c>
      <c r="AA5126">
        <v>3</v>
      </c>
      <c r="AB5126">
        <v>7</v>
      </c>
      <c r="AC5126">
        <v>6</v>
      </c>
      <c r="AD5126">
        <v>0</v>
      </c>
      <c r="AE5126">
        <v>4</v>
      </c>
      <c r="AF5126">
        <v>3</v>
      </c>
      <c r="AG5126">
        <v>1</v>
      </c>
      <c r="AH5126">
        <v>1</v>
      </c>
      <c r="AI5126">
        <v>2</v>
      </c>
      <c r="AJ5126">
        <v>1</v>
      </c>
    </row>
    <row r="5127" spans="1:36" hidden="1" x14ac:dyDescent="0.15">
      <c r="A5127" t="s">
        <v>15786</v>
      </c>
      <c r="B5127" t="s">
        <v>15787</v>
      </c>
      <c r="C5127" t="s">
        <v>27</v>
      </c>
      <c r="D5127" t="s">
        <v>27</v>
      </c>
      <c r="E5127" t="s">
        <v>27</v>
      </c>
      <c r="F5127" t="s">
        <v>28</v>
      </c>
      <c r="G5127" t="s">
        <v>1017</v>
      </c>
      <c r="H5127">
        <v>2008</v>
      </c>
      <c r="I5127">
        <v>42</v>
      </c>
      <c r="J5127">
        <v>1</v>
      </c>
      <c r="K5127" t="s">
        <v>27</v>
      </c>
      <c r="L5127" t="s">
        <v>27</v>
      </c>
      <c r="M5127" t="s">
        <v>27</v>
      </c>
      <c r="N5127">
        <v>323</v>
      </c>
      <c r="O5127">
        <v>331</v>
      </c>
      <c r="P5127" t="s">
        <v>27</v>
      </c>
      <c r="Q5127" t="s">
        <v>15788</v>
      </c>
      <c r="R5127" t="s">
        <v>27</v>
      </c>
      <c r="S5127" t="s">
        <v>27</v>
      </c>
      <c r="T5127">
        <v>32</v>
      </c>
      <c r="U5127">
        <v>2.46</v>
      </c>
      <c r="V5127">
        <v>0</v>
      </c>
      <c r="W5127">
        <v>0</v>
      </c>
      <c r="X5127">
        <v>0</v>
      </c>
      <c r="Y5127">
        <v>0</v>
      </c>
      <c r="Z5127">
        <v>3</v>
      </c>
      <c r="AA5127">
        <v>6</v>
      </c>
      <c r="AB5127">
        <v>4</v>
      </c>
      <c r="AC5127">
        <v>3</v>
      </c>
      <c r="AD5127">
        <v>2</v>
      </c>
      <c r="AE5127">
        <v>6</v>
      </c>
      <c r="AF5127">
        <v>1</v>
      </c>
      <c r="AG5127">
        <v>2</v>
      </c>
      <c r="AH5127">
        <v>1</v>
      </c>
      <c r="AI5127">
        <v>0</v>
      </c>
      <c r="AJ5127">
        <v>3</v>
      </c>
    </row>
    <row r="5128" spans="1:36" hidden="1" x14ac:dyDescent="0.15">
      <c r="A5128" t="s">
        <v>15789</v>
      </c>
      <c r="B5128" t="s">
        <v>15790</v>
      </c>
      <c r="C5128" t="s">
        <v>27</v>
      </c>
      <c r="D5128" t="s">
        <v>27</v>
      </c>
      <c r="E5128" t="s">
        <v>27</v>
      </c>
      <c r="F5128" t="s">
        <v>28</v>
      </c>
      <c r="G5128" t="s">
        <v>306</v>
      </c>
      <c r="H5128">
        <v>2008</v>
      </c>
      <c r="I5128">
        <v>41</v>
      </c>
      <c r="J5128">
        <v>4</v>
      </c>
      <c r="K5128" t="s">
        <v>27</v>
      </c>
      <c r="L5128" t="s">
        <v>27</v>
      </c>
      <c r="M5128" t="s">
        <v>27</v>
      </c>
      <c r="N5128">
        <v>1484</v>
      </c>
      <c r="O5128">
        <v>1492</v>
      </c>
      <c r="P5128" t="s">
        <v>27</v>
      </c>
      <c r="Q5128" t="s">
        <v>15791</v>
      </c>
      <c r="R5128" t="s">
        <v>27</v>
      </c>
      <c r="S5128" t="s">
        <v>27</v>
      </c>
      <c r="T5128">
        <v>32</v>
      </c>
      <c r="U5128">
        <v>2.46</v>
      </c>
      <c r="V5128">
        <v>0</v>
      </c>
      <c r="W5128">
        <v>0</v>
      </c>
      <c r="X5128">
        <v>0</v>
      </c>
      <c r="Y5128">
        <v>0</v>
      </c>
      <c r="Z5128">
        <v>4</v>
      </c>
      <c r="AA5128">
        <v>4</v>
      </c>
      <c r="AB5128">
        <v>6</v>
      </c>
      <c r="AC5128">
        <v>3</v>
      </c>
      <c r="AD5128">
        <v>4</v>
      </c>
      <c r="AE5128">
        <v>2</v>
      </c>
      <c r="AF5128">
        <v>3</v>
      </c>
      <c r="AG5128">
        <v>3</v>
      </c>
      <c r="AH5128">
        <v>1</v>
      </c>
      <c r="AI5128">
        <v>1</v>
      </c>
      <c r="AJ5128">
        <v>1</v>
      </c>
    </row>
    <row r="5129" spans="1:36" hidden="1" x14ac:dyDescent="0.15">
      <c r="A5129" t="s">
        <v>15792</v>
      </c>
      <c r="B5129" t="s">
        <v>15793</v>
      </c>
      <c r="C5129" t="s">
        <v>27</v>
      </c>
      <c r="D5129" t="s">
        <v>27</v>
      </c>
      <c r="E5129" t="s">
        <v>27</v>
      </c>
      <c r="F5129" t="s">
        <v>28</v>
      </c>
      <c r="G5129" t="s">
        <v>715</v>
      </c>
      <c r="H5129">
        <v>2008</v>
      </c>
      <c r="I5129">
        <v>41</v>
      </c>
      <c r="J5129">
        <v>2</v>
      </c>
      <c r="K5129" t="s">
        <v>27</v>
      </c>
      <c r="L5129" t="s">
        <v>27</v>
      </c>
      <c r="M5129" t="s">
        <v>27</v>
      </c>
      <c r="N5129">
        <v>424</v>
      </c>
      <c r="O5129">
        <v>436</v>
      </c>
      <c r="P5129" t="s">
        <v>27</v>
      </c>
      <c r="Q5129" t="s">
        <v>15794</v>
      </c>
      <c r="R5129" t="s">
        <v>27</v>
      </c>
      <c r="S5129" t="s">
        <v>27</v>
      </c>
      <c r="T5129">
        <v>32</v>
      </c>
      <c r="U5129">
        <v>2.46</v>
      </c>
      <c r="V5129">
        <v>0</v>
      </c>
      <c r="W5129">
        <v>0</v>
      </c>
      <c r="X5129">
        <v>0</v>
      </c>
      <c r="Y5129">
        <v>1</v>
      </c>
      <c r="Z5129">
        <v>3</v>
      </c>
      <c r="AA5129">
        <v>3</v>
      </c>
      <c r="AB5129">
        <v>3</v>
      </c>
      <c r="AC5129">
        <v>6</v>
      </c>
      <c r="AD5129">
        <v>2</v>
      </c>
      <c r="AE5129">
        <v>6</v>
      </c>
      <c r="AF5129">
        <v>0</v>
      </c>
      <c r="AG5129">
        <v>3</v>
      </c>
      <c r="AH5129">
        <v>3</v>
      </c>
      <c r="AI5129">
        <v>1</v>
      </c>
      <c r="AJ5129">
        <v>1</v>
      </c>
    </row>
    <row r="5130" spans="1:36" hidden="1" x14ac:dyDescent="0.15">
      <c r="A5130" t="s">
        <v>15795</v>
      </c>
      <c r="B5130" t="s">
        <v>15796</v>
      </c>
      <c r="C5130" t="s">
        <v>27</v>
      </c>
      <c r="D5130" t="s">
        <v>27</v>
      </c>
      <c r="E5130" t="s">
        <v>27</v>
      </c>
      <c r="F5130" t="s">
        <v>28</v>
      </c>
      <c r="G5130" t="s">
        <v>715</v>
      </c>
      <c r="H5130">
        <v>2008</v>
      </c>
      <c r="I5130">
        <v>41</v>
      </c>
      <c r="J5130">
        <v>2</v>
      </c>
      <c r="K5130" t="s">
        <v>27</v>
      </c>
      <c r="L5130" t="s">
        <v>27</v>
      </c>
      <c r="M5130" t="s">
        <v>27</v>
      </c>
      <c r="N5130">
        <v>605</v>
      </c>
      <c r="O5130">
        <v>613</v>
      </c>
      <c r="P5130" t="s">
        <v>27</v>
      </c>
      <c r="Q5130" t="s">
        <v>15797</v>
      </c>
      <c r="R5130" t="s">
        <v>27</v>
      </c>
      <c r="S5130" t="s">
        <v>27</v>
      </c>
      <c r="T5130">
        <v>32</v>
      </c>
      <c r="U5130">
        <v>2.46</v>
      </c>
      <c r="V5130">
        <v>0</v>
      </c>
      <c r="W5130">
        <v>0</v>
      </c>
      <c r="X5130">
        <v>0</v>
      </c>
      <c r="Y5130">
        <v>1</v>
      </c>
      <c r="Z5130">
        <v>5</v>
      </c>
      <c r="AA5130">
        <v>1</v>
      </c>
      <c r="AB5130">
        <v>4</v>
      </c>
      <c r="AC5130">
        <v>4</v>
      </c>
      <c r="AD5130">
        <v>1</v>
      </c>
      <c r="AE5130">
        <v>4</v>
      </c>
      <c r="AF5130">
        <v>1</v>
      </c>
      <c r="AG5130">
        <v>3</v>
      </c>
      <c r="AH5130">
        <v>2</v>
      </c>
      <c r="AI5130">
        <v>3</v>
      </c>
      <c r="AJ5130">
        <v>2</v>
      </c>
    </row>
    <row r="5131" spans="1:36" hidden="1" x14ac:dyDescent="0.15">
      <c r="A5131" t="s">
        <v>15798</v>
      </c>
      <c r="B5131" t="s">
        <v>15799</v>
      </c>
      <c r="C5131" t="s">
        <v>27</v>
      </c>
      <c r="D5131" t="s">
        <v>27</v>
      </c>
      <c r="E5131" t="s">
        <v>27</v>
      </c>
      <c r="F5131" t="s">
        <v>28</v>
      </c>
      <c r="G5131" t="s">
        <v>336</v>
      </c>
      <c r="H5131">
        <v>2008</v>
      </c>
      <c r="I5131">
        <v>39</v>
      </c>
      <c r="J5131">
        <v>3</v>
      </c>
      <c r="K5131" t="s">
        <v>27</v>
      </c>
      <c r="L5131" t="s">
        <v>27</v>
      </c>
      <c r="M5131" t="s">
        <v>27</v>
      </c>
      <c r="N5131">
        <v>1151</v>
      </c>
      <c r="O5131">
        <v>1161</v>
      </c>
      <c r="P5131" t="s">
        <v>27</v>
      </c>
      <c r="Q5131" t="s">
        <v>15800</v>
      </c>
      <c r="R5131" t="s">
        <v>27</v>
      </c>
      <c r="S5131" t="s">
        <v>27</v>
      </c>
      <c r="T5131">
        <v>32</v>
      </c>
      <c r="U5131">
        <v>2.46</v>
      </c>
      <c r="V5131">
        <v>0</v>
      </c>
      <c r="W5131">
        <v>0</v>
      </c>
      <c r="X5131">
        <v>0</v>
      </c>
      <c r="Y5131">
        <v>3</v>
      </c>
      <c r="Z5131">
        <v>4</v>
      </c>
      <c r="AA5131">
        <v>5</v>
      </c>
      <c r="AB5131">
        <v>2</v>
      </c>
      <c r="AC5131">
        <v>6</v>
      </c>
      <c r="AD5131">
        <v>2</v>
      </c>
      <c r="AE5131">
        <v>2</v>
      </c>
      <c r="AF5131">
        <v>1</v>
      </c>
      <c r="AG5131">
        <v>2</v>
      </c>
      <c r="AH5131">
        <v>2</v>
      </c>
      <c r="AI5131">
        <v>3</v>
      </c>
      <c r="AJ5131">
        <v>0</v>
      </c>
    </row>
    <row r="5132" spans="1:36" hidden="1" x14ac:dyDescent="0.15">
      <c r="A5132" t="s">
        <v>15801</v>
      </c>
      <c r="B5132" t="s">
        <v>15802</v>
      </c>
      <c r="C5132" t="s">
        <v>27</v>
      </c>
      <c r="D5132" t="s">
        <v>27</v>
      </c>
      <c r="E5132" t="s">
        <v>27</v>
      </c>
      <c r="F5132" t="s">
        <v>28</v>
      </c>
      <c r="G5132" t="s">
        <v>399</v>
      </c>
      <c r="H5132">
        <v>2008</v>
      </c>
      <c r="I5132">
        <v>39</v>
      </c>
      <c r="J5132">
        <v>2</v>
      </c>
      <c r="K5132" t="s">
        <v>27</v>
      </c>
      <c r="L5132" t="s">
        <v>27</v>
      </c>
      <c r="M5132" t="s">
        <v>27</v>
      </c>
      <c r="N5132">
        <v>717</v>
      </c>
      <c r="O5132">
        <v>727</v>
      </c>
      <c r="P5132" t="s">
        <v>27</v>
      </c>
      <c r="Q5132" t="s">
        <v>15803</v>
      </c>
      <c r="R5132" t="s">
        <v>27</v>
      </c>
      <c r="S5132" t="s">
        <v>27</v>
      </c>
      <c r="T5132">
        <v>32</v>
      </c>
      <c r="U5132">
        <v>2.46</v>
      </c>
      <c r="V5132">
        <v>0</v>
      </c>
      <c r="W5132">
        <v>0</v>
      </c>
      <c r="X5132">
        <v>0</v>
      </c>
      <c r="Y5132">
        <v>1</v>
      </c>
      <c r="Z5132">
        <v>2</v>
      </c>
      <c r="AA5132">
        <v>1</v>
      </c>
      <c r="AB5132">
        <v>3</v>
      </c>
      <c r="AC5132">
        <v>5</v>
      </c>
      <c r="AD5132">
        <v>6</v>
      </c>
      <c r="AE5132">
        <v>2</v>
      </c>
      <c r="AF5132">
        <v>2</v>
      </c>
      <c r="AG5132">
        <v>5</v>
      </c>
      <c r="AH5132">
        <v>3</v>
      </c>
      <c r="AI5132">
        <v>0</v>
      </c>
      <c r="AJ5132">
        <v>2</v>
      </c>
    </row>
    <row r="5133" spans="1:36" hidden="1" x14ac:dyDescent="0.15">
      <c r="A5133" t="s">
        <v>15804</v>
      </c>
      <c r="B5133" t="s">
        <v>15805</v>
      </c>
      <c r="C5133" t="s">
        <v>27</v>
      </c>
      <c r="D5133" t="s">
        <v>27</v>
      </c>
      <c r="E5133" t="s">
        <v>27</v>
      </c>
      <c r="F5133" t="s">
        <v>28</v>
      </c>
      <c r="G5133" t="s">
        <v>41</v>
      </c>
      <c r="H5133">
        <v>2007</v>
      </c>
      <c r="I5133">
        <v>38</v>
      </c>
      <c r="J5133">
        <v>1</v>
      </c>
      <c r="K5133" t="s">
        <v>27</v>
      </c>
      <c r="L5133" t="s">
        <v>27</v>
      </c>
      <c r="M5133" t="s">
        <v>27</v>
      </c>
      <c r="N5133">
        <v>150</v>
      </c>
      <c r="O5133">
        <v>163</v>
      </c>
      <c r="P5133" t="s">
        <v>27</v>
      </c>
      <c r="Q5133" t="s">
        <v>15806</v>
      </c>
      <c r="R5133" t="s">
        <v>27</v>
      </c>
      <c r="S5133" t="s">
        <v>27</v>
      </c>
      <c r="T5133">
        <v>32</v>
      </c>
      <c r="U5133">
        <v>2.29</v>
      </c>
      <c r="V5133">
        <v>0</v>
      </c>
      <c r="W5133">
        <v>0</v>
      </c>
      <c r="X5133">
        <v>0</v>
      </c>
      <c r="Y5133">
        <v>1</v>
      </c>
      <c r="Z5133">
        <v>2</v>
      </c>
      <c r="AA5133">
        <v>2</v>
      </c>
      <c r="AB5133">
        <v>2</v>
      </c>
      <c r="AC5133">
        <v>4</v>
      </c>
      <c r="AD5133">
        <v>3</v>
      </c>
      <c r="AE5133">
        <v>3</v>
      </c>
      <c r="AF5133">
        <v>4</v>
      </c>
      <c r="AG5133">
        <v>3</v>
      </c>
      <c r="AH5133">
        <v>2</v>
      </c>
      <c r="AI5133">
        <v>3</v>
      </c>
      <c r="AJ5133">
        <v>3</v>
      </c>
    </row>
    <row r="5134" spans="1:36" hidden="1" x14ac:dyDescent="0.15">
      <c r="A5134" t="s">
        <v>15807</v>
      </c>
      <c r="B5134" t="s">
        <v>15808</v>
      </c>
      <c r="C5134" t="s">
        <v>27</v>
      </c>
      <c r="D5134" t="s">
        <v>27</v>
      </c>
      <c r="E5134" t="s">
        <v>27</v>
      </c>
      <c r="F5134" t="s">
        <v>28</v>
      </c>
      <c r="G5134" t="s">
        <v>508</v>
      </c>
      <c r="H5134">
        <v>2007</v>
      </c>
      <c r="I5134">
        <v>37</v>
      </c>
      <c r="J5134">
        <v>4</v>
      </c>
      <c r="K5134" t="s">
        <v>27</v>
      </c>
      <c r="L5134" t="s">
        <v>27</v>
      </c>
      <c r="M5134" t="s">
        <v>27</v>
      </c>
      <c r="N5134">
        <v>1178</v>
      </c>
      <c r="O5134">
        <v>1185</v>
      </c>
      <c r="P5134" t="s">
        <v>27</v>
      </c>
      <c r="Q5134" t="s">
        <v>15809</v>
      </c>
      <c r="R5134" t="s">
        <v>27</v>
      </c>
      <c r="S5134" t="s">
        <v>27</v>
      </c>
      <c r="T5134">
        <v>32</v>
      </c>
      <c r="U5134">
        <v>2.29</v>
      </c>
      <c r="V5134">
        <v>0</v>
      </c>
      <c r="W5134">
        <v>0</v>
      </c>
      <c r="X5134">
        <v>0</v>
      </c>
      <c r="Y5134">
        <v>2</v>
      </c>
      <c r="Z5134">
        <v>1</v>
      </c>
      <c r="AA5134">
        <v>1</v>
      </c>
      <c r="AB5134">
        <v>3</v>
      </c>
      <c r="AC5134">
        <v>5</v>
      </c>
      <c r="AD5134">
        <v>2</v>
      </c>
      <c r="AE5134">
        <v>4</v>
      </c>
      <c r="AF5134">
        <v>3</v>
      </c>
      <c r="AG5134">
        <v>4</v>
      </c>
      <c r="AH5134">
        <v>4</v>
      </c>
      <c r="AI5134">
        <v>2</v>
      </c>
      <c r="AJ5134">
        <v>1</v>
      </c>
    </row>
    <row r="5135" spans="1:36" hidden="1" x14ac:dyDescent="0.15">
      <c r="A5135" t="s">
        <v>15810</v>
      </c>
      <c r="B5135" t="s">
        <v>15811</v>
      </c>
      <c r="C5135" t="s">
        <v>27</v>
      </c>
      <c r="D5135" t="s">
        <v>27</v>
      </c>
      <c r="E5135" t="s">
        <v>27</v>
      </c>
      <c r="F5135" t="s">
        <v>28</v>
      </c>
      <c r="G5135" t="s">
        <v>508</v>
      </c>
      <c r="H5135">
        <v>2007</v>
      </c>
      <c r="I5135">
        <v>37</v>
      </c>
      <c r="J5135">
        <v>4</v>
      </c>
      <c r="K5135" t="s">
        <v>27</v>
      </c>
      <c r="L5135" t="s">
        <v>27</v>
      </c>
      <c r="M5135" t="s">
        <v>27</v>
      </c>
      <c r="N5135">
        <v>1346</v>
      </c>
      <c r="O5135">
        <v>1353</v>
      </c>
      <c r="P5135" t="s">
        <v>27</v>
      </c>
      <c r="Q5135" t="s">
        <v>15812</v>
      </c>
      <c r="R5135" t="s">
        <v>27</v>
      </c>
      <c r="S5135" t="s">
        <v>27</v>
      </c>
      <c r="T5135">
        <v>32</v>
      </c>
      <c r="U5135">
        <v>2.29</v>
      </c>
      <c r="V5135">
        <v>0</v>
      </c>
      <c r="W5135">
        <v>0</v>
      </c>
      <c r="X5135">
        <v>0</v>
      </c>
      <c r="Y5135">
        <v>4</v>
      </c>
      <c r="Z5135">
        <v>3</v>
      </c>
      <c r="AA5135">
        <v>2</v>
      </c>
      <c r="AB5135">
        <v>7</v>
      </c>
      <c r="AC5135">
        <v>1</v>
      </c>
      <c r="AD5135">
        <v>3</v>
      </c>
      <c r="AE5135">
        <v>1</v>
      </c>
      <c r="AF5135">
        <v>3</v>
      </c>
      <c r="AG5135">
        <v>3</v>
      </c>
      <c r="AH5135">
        <v>1</v>
      </c>
      <c r="AI5135">
        <v>1</v>
      </c>
      <c r="AJ5135">
        <v>3</v>
      </c>
    </row>
    <row r="5136" spans="1:36" hidden="1" x14ac:dyDescent="0.15">
      <c r="A5136" t="s">
        <v>15813</v>
      </c>
      <c r="B5136" t="s">
        <v>15814</v>
      </c>
      <c r="C5136" t="s">
        <v>27</v>
      </c>
      <c r="D5136" t="s">
        <v>27</v>
      </c>
      <c r="E5136" t="s">
        <v>27</v>
      </c>
      <c r="F5136" t="s">
        <v>28</v>
      </c>
      <c r="G5136" t="s">
        <v>1831</v>
      </c>
      <c r="H5136">
        <v>2007</v>
      </c>
      <c r="I5136">
        <v>37</v>
      </c>
      <c r="J5136">
        <v>3</v>
      </c>
      <c r="K5136" t="s">
        <v>27</v>
      </c>
      <c r="L5136" t="s">
        <v>27</v>
      </c>
      <c r="M5136" t="s">
        <v>27</v>
      </c>
      <c r="N5136">
        <v>834</v>
      </c>
      <c r="O5136">
        <v>843</v>
      </c>
      <c r="P5136" t="s">
        <v>27</v>
      </c>
      <c r="Q5136" t="s">
        <v>15815</v>
      </c>
      <c r="R5136" t="s">
        <v>27</v>
      </c>
      <c r="S5136" t="s">
        <v>27</v>
      </c>
      <c r="T5136">
        <v>32</v>
      </c>
      <c r="U5136">
        <v>2.29</v>
      </c>
      <c r="V5136">
        <v>0</v>
      </c>
      <c r="W5136">
        <v>0</v>
      </c>
      <c r="X5136">
        <v>0</v>
      </c>
      <c r="Y5136">
        <v>1</v>
      </c>
      <c r="Z5136">
        <v>6</v>
      </c>
      <c r="AA5136">
        <v>4</v>
      </c>
      <c r="AB5136">
        <v>3</v>
      </c>
      <c r="AC5136">
        <v>3</v>
      </c>
      <c r="AD5136">
        <v>3</v>
      </c>
      <c r="AE5136">
        <v>3</v>
      </c>
      <c r="AF5136">
        <v>3</v>
      </c>
      <c r="AG5136">
        <v>4</v>
      </c>
      <c r="AH5136">
        <v>0</v>
      </c>
      <c r="AI5136">
        <v>2</v>
      </c>
      <c r="AJ5136">
        <v>0</v>
      </c>
    </row>
    <row r="5137" spans="1:36" hidden="1" x14ac:dyDescent="0.15">
      <c r="A5137" t="s">
        <v>15816</v>
      </c>
      <c r="B5137" t="s">
        <v>15817</v>
      </c>
      <c r="C5137" t="s">
        <v>27</v>
      </c>
      <c r="D5137" t="s">
        <v>27</v>
      </c>
      <c r="E5137" t="s">
        <v>27</v>
      </c>
      <c r="F5137" t="s">
        <v>28</v>
      </c>
      <c r="G5137" t="s">
        <v>140</v>
      </c>
      <c r="H5137">
        <v>2007</v>
      </c>
      <c r="I5137">
        <v>36</v>
      </c>
      <c r="J5137">
        <v>3</v>
      </c>
      <c r="K5137" t="s">
        <v>27</v>
      </c>
      <c r="L5137" t="s">
        <v>27</v>
      </c>
      <c r="M5137" t="s">
        <v>27</v>
      </c>
      <c r="N5137">
        <v>746</v>
      </c>
      <c r="O5137">
        <v>754</v>
      </c>
      <c r="P5137" t="s">
        <v>27</v>
      </c>
      <c r="Q5137" t="s">
        <v>15818</v>
      </c>
      <c r="R5137" t="s">
        <v>27</v>
      </c>
      <c r="S5137" t="s">
        <v>27</v>
      </c>
      <c r="T5137">
        <v>32</v>
      </c>
      <c r="U5137">
        <v>2.29</v>
      </c>
      <c r="V5137">
        <v>0</v>
      </c>
      <c r="W5137">
        <v>0</v>
      </c>
      <c r="X5137">
        <v>3</v>
      </c>
      <c r="Y5137">
        <v>5</v>
      </c>
      <c r="Z5137">
        <v>3</v>
      </c>
      <c r="AA5137">
        <v>3</v>
      </c>
      <c r="AB5137">
        <v>1</v>
      </c>
      <c r="AC5137">
        <v>2</v>
      </c>
      <c r="AD5137">
        <v>4</v>
      </c>
      <c r="AE5137">
        <v>1</v>
      </c>
      <c r="AF5137">
        <v>2</v>
      </c>
      <c r="AG5137">
        <v>4</v>
      </c>
      <c r="AH5137">
        <v>3</v>
      </c>
      <c r="AI5137">
        <v>0</v>
      </c>
      <c r="AJ5137">
        <v>1</v>
      </c>
    </row>
    <row r="5138" spans="1:36" hidden="1" x14ac:dyDescent="0.15">
      <c r="A5138" t="s">
        <v>15819</v>
      </c>
      <c r="B5138" t="s">
        <v>15820</v>
      </c>
      <c r="C5138" t="s">
        <v>27</v>
      </c>
      <c r="D5138" t="s">
        <v>27</v>
      </c>
      <c r="E5138" t="s">
        <v>27</v>
      </c>
      <c r="F5138" t="s">
        <v>28</v>
      </c>
      <c r="G5138" t="s">
        <v>664</v>
      </c>
      <c r="H5138">
        <v>2007</v>
      </c>
      <c r="I5138">
        <v>35</v>
      </c>
      <c r="J5138">
        <v>3</v>
      </c>
      <c r="K5138" t="s">
        <v>27</v>
      </c>
      <c r="L5138" t="s">
        <v>27</v>
      </c>
      <c r="M5138" t="s">
        <v>27</v>
      </c>
      <c r="N5138">
        <v>1086</v>
      </c>
      <c r="O5138">
        <v>1092</v>
      </c>
      <c r="P5138" t="s">
        <v>27</v>
      </c>
      <c r="Q5138" t="s">
        <v>15821</v>
      </c>
      <c r="R5138" t="s">
        <v>27</v>
      </c>
      <c r="S5138" t="s">
        <v>27</v>
      </c>
      <c r="T5138">
        <v>32</v>
      </c>
      <c r="U5138">
        <v>2.29</v>
      </c>
      <c r="V5138">
        <v>0</v>
      </c>
      <c r="W5138">
        <v>0</v>
      </c>
      <c r="X5138">
        <v>1</v>
      </c>
      <c r="Y5138">
        <v>3</v>
      </c>
      <c r="Z5138">
        <v>3</v>
      </c>
      <c r="AA5138">
        <v>4</v>
      </c>
      <c r="AB5138">
        <v>4</v>
      </c>
      <c r="AC5138">
        <v>5</v>
      </c>
      <c r="AD5138">
        <v>5</v>
      </c>
      <c r="AE5138">
        <v>2</v>
      </c>
      <c r="AF5138">
        <v>2</v>
      </c>
      <c r="AG5138">
        <v>1</v>
      </c>
      <c r="AH5138">
        <v>2</v>
      </c>
      <c r="AI5138">
        <v>0</v>
      </c>
      <c r="AJ5138">
        <v>0</v>
      </c>
    </row>
    <row r="5139" spans="1:36" hidden="1" x14ac:dyDescent="0.15">
      <c r="A5139" t="s">
        <v>15822</v>
      </c>
      <c r="B5139" t="s">
        <v>15823</v>
      </c>
      <c r="C5139" t="s">
        <v>27</v>
      </c>
      <c r="D5139" t="s">
        <v>27</v>
      </c>
      <c r="E5139" t="s">
        <v>27</v>
      </c>
      <c r="F5139" t="s">
        <v>28</v>
      </c>
      <c r="G5139" t="s">
        <v>664</v>
      </c>
      <c r="H5139">
        <v>2007</v>
      </c>
      <c r="I5139">
        <v>35</v>
      </c>
      <c r="J5139">
        <v>3</v>
      </c>
      <c r="K5139" t="s">
        <v>27</v>
      </c>
      <c r="L5139" t="s">
        <v>27</v>
      </c>
      <c r="M5139" t="s">
        <v>27</v>
      </c>
      <c r="N5139">
        <v>1093</v>
      </c>
      <c r="O5139">
        <v>1102</v>
      </c>
      <c r="P5139" t="s">
        <v>27</v>
      </c>
      <c r="Q5139" t="s">
        <v>15824</v>
      </c>
      <c r="R5139" t="s">
        <v>27</v>
      </c>
      <c r="S5139" t="s">
        <v>27</v>
      </c>
      <c r="T5139">
        <v>32</v>
      </c>
      <c r="U5139">
        <v>2.29</v>
      </c>
      <c r="V5139">
        <v>0</v>
      </c>
      <c r="W5139">
        <v>0</v>
      </c>
      <c r="X5139">
        <v>0</v>
      </c>
      <c r="Y5139">
        <v>5</v>
      </c>
      <c r="Z5139">
        <v>0</v>
      </c>
      <c r="AA5139">
        <v>1</v>
      </c>
      <c r="AB5139">
        <v>3</v>
      </c>
      <c r="AC5139">
        <v>2</v>
      </c>
      <c r="AD5139">
        <v>4</v>
      </c>
      <c r="AE5139">
        <v>1</v>
      </c>
      <c r="AF5139">
        <v>4</v>
      </c>
      <c r="AG5139">
        <v>1</v>
      </c>
      <c r="AH5139">
        <v>4</v>
      </c>
      <c r="AI5139">
        <v>3</v>
      </c>
      <c r="AJ5139">
        <v>3</v>
      </c>
    </row>
    <row r="5140" spans="1:36" hidden="1" x14ac:dyDescent="0.15">
      <c r="A5140" t="s">
        <v>15825</v>
      </c>
      <c r="B5140" t="s">
        <v>15826</v>
      </c>
      <c r="C5140" t="s">
        <v>27</v>
      </c>
      <c r="D5140" t="s">
        <v>27</v>
      </c>
      <c r="E5140" t="s">
        <v>27</v>
      </c>
      <c r="F5140" t="s">
        <v>28</v>
      </c>
      <c r="G5140" t="s">
        <v>569</v>
      </c>
      <c r="H5140">
        <v>2007</v>
      </c>
      <c r="I5140">
        <v>35</v>
      </c>
      <c r="J5140">
        <v>1</v>
      </c>
      <c r="K5140" t="s">
        <v>27</v>
      </c>
      <c r="L5140" t="s">
        <v>27</v>
      </c>
      <c r="M5140" t="s">
        <v>27</v>
      </c>
      <c r="N5140">
        <v>28</v>
      </c>
      <c r="O5140">
        <v>37</v>
      </c>
      <c r="P5140" t="s">
        <v>27</v>
      </c>
      <c r="Q5140" t="s">
        <v>15827</v>
      </c>
      <c r="R5140" t="s">
        <v>27</v>
      </c>
      <c r="S5140" t="s">
        <v>27</v>
      </c>
      <c r="T5140">
        <v>32</v>
      </c>
      <c r="U5140">
        <v>2.29</v>
      </c>
      <c r="V5140">
        <v>0</v>
      </c>
      <c r="W5140">
        <v>0</v>
      </c>
      <c r="X5140">
        <v>0</v>
      </c>
      <c r="Y5140">
        <v>8</v>
      </c>
      <c r="Z5140">
        <v>1</v>
      </c>
      <c r="AA5140">
        <v>3</v>
      </c>
      <c r="AB5140">
        <v>6</v>
      </c>
      <c r="AC5140">
        <v>4</v>
      </c>
      <c r="AD5140">
        <v>1</v>
      </c>
      <c r="AE5140">
        <v>4</v>
      </c>
      <c r="AF5140">
        <v>0</v>
      </c>
      <c r="AG5140">
        <v>0</v>
      </c>
      <c r="AH5140">
        <v>3</v>
      </c>
      <c r="AI5140">
        <v>1</v>
      </c>
      <c r="AJ5140">
        <v>1</v>
      </c>
    </row>
    <row r="5141" spans="1:36" hidden="1" x14ac:dyDescent="0.15">
      <c r="A5141" t="s">
        <v>15828</v>
      </c>
      <c r="B5141" t="s">
        <v>15829</v>
      </c>
      <c r="C5141" t="s">
        <v>27</v>
      </c>
      <c r="D5141" t="s">
        <v>27</v>
      </c>
      <c r="E5141" t="s">
        <v>27</v>
      </c>
      <c r="F5141" t="s">
        <v>28</v>
      </c>
      <c r="G5141" t="s">
        <v>198</v>
      </c>
      <c r="H5141">
        <v>2007</v>
      </c>
      <c r="I5141">
        <v>34</v>
      </c>
      <c r="J5141">
        <v>4</v>
      </c>
      <c r="K5141" t="s">
        <v>27</v>
      </c>
      <c r="L5141" t="s">
        <v>27</v>
      </c>
      <c r="M5141" t="s">
        <v>27</v>
      </c>
      <c r="N5141">
        <v>1317</v>
      </c>
      <c r="O5141">
        <v>1330</v>
      </c>
      <c r="P5141" t="s">
        <v>27</v>
      </c>
      <c r="Q5141" t="s">
        <v>15830</v>
      </c>
      <c r="R5141" t="s">
        <v>27</v>
      </c>
      <c r="S5141" t="s">
        <v>27</v>
      </c>
      <c r="T5141">
        <v>32</v>
      </c>
      <c r="U5141">
        <v>2.29</v>
      </c>
      <c r="V5141">
        <v>0</v>
      </c>
      <c r="W5141">
        <v>0</v>
      </c>
      <c r="X5141">
        <v>2</v>
      </c>
      <c r="Y5141">
        <v>5</v>
      </c>
      <c r="Z5141">
        <v>4</v>
      </c>
      <c r="AA5141">
        <v>2</v>
      </c>
      <c r="AB5141">
        <v>1</v>
      </c>
      <c r="AC5141">
        <v>2</v>
      </c>
      <c r="AD5141">
        <v>0</v>
      </c>
      <c r="AE5141">
        <v>2</v>
      </c>
      <c r="AF5141">
        <v>1</v>
      </c>
      <c r="AG5141">
        <v>4</v>
      </c>
      <c r="AH5141">
        <v>3</v>
      </c>
      <c r="AI5141">
        <v>3</v>
      </c>
      <c r="AJ5141">
        <v>3</v>
      </c>
    </row>
    <row r="5142" spans="1:36" hidden="1" x14ac:dyDescent="0.15">
      <c r="A5142" t="s">
        <v>15831</v>
      </c>
      <c r="B5142" t="s">
        <v>15832</v>
      </c>
      <c r="C5142" t="s">
        <v>27</v>
      </c>
      <c r="D5142" t="s">
        <v>27</v>
      </c>
      <c r="E5142" t="s">
        <v>27</v>
      </c>
      <c r="F5142" t="s">
        <v>28</v>
      </c>
      <c r="G5142" t="s">
        <v>198</v>
      </c>
      <c r="H5142">
        <v>2007</v>
      </c>
      <c r="I5142">
        <v>34</v>
      </c>
      <c r="J5142">
        <v>4</v>
      </c>
      <c r="K5142" t="s">
        <v>27</v>
      </c>
      <c r="L5142" t="s">
        <v>27</v>
      </c>
      <c r="M5142" t="s">
        <v>27</v>
      </c>
      <c r="N5142">
        <v>1545</v>
      </c>
      <c r="O5142">
        <v>1561</v>
      </c>
      <c r="P5142" t="s">
        <v>27</v>
      </c>
      <c r="Q5142" t="s">
        <v>15833</v>
      </c>
      <c r="R5142" t="s">
        <v>27</v>
      </c>
      <c r="S5142" t="s">
        <v>27</v>
      </c>
      <c r="T5142">
        <v>32</v>
      </c>
      <c r="U5142">
        <v>2.29</v>
      </c>
      <c r="V5142">
        <v>0</v>
      </c>
      <c r="W5142">
        <v>0</v>
      </c>
      <c r="X5142">
        <v>1</v>
      </c>
      <c r="Y5142">
        <v>5</v>
      </c>
      <c r="Z5142">
        <v>8</v>
      </c>
      <c r="AA5142">
        <v>3</v>
      </c>
      <c r="AB5142">
        <v>3</v>
      </c>
      <c r="AC5142">
        <v>5</v>
      </c>
      <c r="AD5142">
        <v>2</v>
      </c>
      <c r="AE5142">
        <v>0</v>
      </c>
      <c r="AF5142">
        <v>4</v>
      </c>
      <c r="AG5142">
        <v>1</v>
      </c>
      <c r="AH5142">
        <v>0</v>
      </c>
      <c r="AI5142">
        <v>0</v>
      </c>
      <c r="AJ5142">
        <v>0</v>
      </c>
    </row>
    <row r="5143" spans="1:36" hidden="1" x14ac:dyDescent="0.15">
      <c r="A5143" t="s">
        <v>15834</v>
      </c>
      <c r="B5143" t="s">
        <v>15835</v>
      </c>
      <c r="C5143" t="s">
        <v>27</v>
      </c>
      <c r="D5143" t="s">
        <v>27</v>
      </c>
      <c r="E5143" t="s">
        <v>27</v>
      </c>
      <c r="F5143" t="s">
        <v>28</v>
      </c>
      <c r="G5143" t="s">
        <v>378</v>
      </c>
      <c r="H5143">
        <v>2007</v>
      </c>
      <c r="I5143">
        <v>34</v>
      </c>
      <c r="J5143">
        <v>3</v>
      </c>
      <c r="K5143" t="s">
        <v>27</v>
      </c>
      <c r="L5143" t="s">
        <v>27</v>
      </c>
      <c r="M5143" t="s">
        <v>27</v>
      </c>
      <c r="N5143">
        <v>1036</v>
      </c>
      <c r="O5143">
        <v>1041</v>
      </c>
      <c r="P5143" t="s">
        <v>27</v>
      </c>
      <c r="Q5143" t="s">
        <v>15836</v>
      </c>
      <c r="R5143" t="s">
        <v>27</v>
      </c>
      <c r="S5143" t="s">
        <v>27</v>
      </c>
      <c r="T5143">
        <v>32</v>
      </c>
      <c r="U5143">
        <v>2.29</v>
      </c>
      <c r="V5143">
        <v>0</v>
      </c>
      <c r="W5143">
        <v>0</v>
      </c>
      <c r="X5143">
        <v>2</v>
      </c>
      <c r="Y5143">
        <v>4</v>
      </c>
      <c r="Z5143">
        <v>5</v>
      </c>
      <c r="AA5143">
        <v>1</v>
      </c>
      <c r="AB5143">
        <v>2</v>
      </c>
      <c r="AC5143">
        <v>4</v>
      </c>
      <c r="AD5143">
        <v>4</v>
      </c>
      <c r="AE5143">
        <v>4</v>
      </c>
      <c r="AF5143">
        <v>1</v>
      </c>
      <c r="AG5143">
        <v>2</v>
      </c>
      <c r="AH5143">
        <v>0</v>
      </c>
      <c r="AI5143">
        <v>1</v>
      </c>
      <c r="AJ5143">
        <v>1</v>
      </c>
    </row>
    <row r="5144" spans="1:36" hidden="1" x14ac:dyDescent="0.15">
      <c r="A5144" t="s">
        <v>15837</v>
      </c>
      <c r="B5144" t="s">
        <v>15838</v>
      </c>
      <c r="C5144" t="s">
        <v>27</v>
      </c>
      <c r="D5144" t="s">
        <v>27</v>
      </c>
      <c r="E5144" t="s">
        <v>27</v>
      </c>
      <c r="F5144" t="s">
        <v>28</v>
      </c>
      <c r="G5144" t="s">
        <v>64</v>
      </c>
      <c r="H5144">
        <v>2007</v>
      </c>
      <c r="I5144">
        <v>34</v>
      </c>
      <c r="J5144">
        <v>1</v>
      </c>
      <c r="K5144" t="s">
        <v>27</v>
      </c>
      <c r="L5144" t="s">
        <v>27</v>
      </c>
      <c r="M5144" t="s">
        <v>27</v>
      </c>
      <c r="N5144">
        <v>156</v>
      </c>
      <c r="O5144">
        <v>168</v>
      </c>
      <c r="P5144" t="s">
        <v>27</v>
      </c>
      <c r="Q5144" t="s">
        <v>15839</v>
      </c>
      <c r="R5144" t="s">
        <v>27</v>
      </c>
      <c r="S5144" t="s">
        <v>27</v>
      </c>
      <c r="T5144">
        <v>32</v>
      </c>
      <c r="U5144">
        <v>2.29</v>
      </c>
      <c r="V5144">
        <v>0</v>
      </c>
      <c r="W5144">
        <v>0</v>
      </c>
      <c r="X5144">
        <v>1</v>
      </c>
      <c r="Y5144">
        <v>5</v>
      </c>
      <c r="Z5144">
        <v>5</v>
      </c>
      <c r="AA5144">
        <v>4</v>
      </c>
      <c r="AB5144">
        <v>0</v>
      </c>
      <c r="AC5144">
        <v>2</v>
      </c>
      <c r="AD5144">
        <v>6</v>
      </c>
      <c r="AE5144">
        <v>3</v>
      </c>
      <c r="AF5144">
        <v>3</v>
      </c>
      <c r="AG5144">
        <v>1</v>
      </c>
      <c r="AH5144">
        <v>0</v>
      </c>
      <c r="AI5144">
        <v>1</v>
      </c>
      <c r="AJ5144">
        <v>1</v>
      </c>
    </row>
    <row r="5145" spans="1:36" hidden="1" x14ac:dyDescent="0.15">
      <c r="A5145" t="s">
        <v>15840</v>
      </c>
      <c r="B5145" t="s">
        <v>15841</v>
      </c>
      <c r="C5145" t="s">
        <v>27</v>
      </c>
      <c r="D5145" t="s">
        <v>27</v>
      </c>
      <c r="E5145" t="s">
        <v>27</v>
      </c>
      <c r="F5145" t="s">
        <v>28</v>
      </c>
      <c r="G5145" t="s">
        <v>64</v>
      </c>
      <c r="H5145">
        <v>2007</v>
      </c>
      <c r="I5145">
        <v>34</v>
      </c>
      <c r="J5145">
        <v>1</v>
      </c>
      <c r="K5145" t="s">
        <v>27</v>
      </c>
      <c r="L5145" t="s">
        <v>27</v>
      </c>
      <c r="M5145" t="s">
        <v>27</v>
      </c>
      <c r="N5145">
        <v>300</v>
      </c>
      <c r="O5145">
        <v>309</v>
      </c>
      <c r="P5145" t="s">
        <v>27</v>
      </c>
      <c r="Q5145" t="s">
        <v>15842</v>
      </c>
      <c r="R5145" t="s">
        <v>27</v>
      </c>
      <c r="S5145" t="s">
        <v>27</v>
      </c>
      <c r="T5145">
        <v>32</v>
      </c>
      <c r="U5145">
        <v>2.29</v>
      </c>
      <c r="V5145">
        <v>0</v>
      </c>
      <c r="W5145">
        <v>0</v>
      </c>
      <c r="X5145">
        <v>1</v>
      </c>
      <c r="Y5145">
        <v>7</v>
      </c>
      <c r="Z5145">
        <v>0</v>
      </c>
      <c r="AA5145">
        <v>3</v>
      </c>
      <c r="AB5145">
        <v>2</v>
      </c>
      <c r="AC5145">
        <v>2</v>
      </c>
      <c r="AD5145">
        <v>2</v>
      </c>
      <c r="AE5145">
        <v>1</v>
      </c>
      <c r="AF5145">
        <v>2</v>
      </c>
      <c r="AG5145">
        <v>4</v>
      </c>
      <c r="AH5145">
        <v>2</v>
      </c>
      <c r="AI5145">
        <v>2</v>
      </c>
      <c r="AJ5145">
        <v>2</v>
      </c>
    </row>
    <row r="5146" spans="1:36" hidden="1" x14ac:dyDescent="0.15">
      <c r="A5146" t="s">
        <v>15843</v>
      </c>
      <c r="B5146" t="s">
        <v>15844</v>
      </c>
      <c r="C5146" t="s">
        <v>27</v>
      </c>
      <c r="D5146" t="s">
        <v>27</v>
      </c>
      <c r="E5146" t="s">
        <v>27</v>
      </c>
      <c r="F5146" t="s">
        <v>28</v>
      </c>
      <c r="G5146" t="s">
        <v>1744</v>
      </c>
      <c r="H5146">
        <v>2006</v>
      </c>
      <c r="I5146">
        <v>32</v>
      </c>
      <c r="J5146">
        <v>4</v>
      </c>
      <c r="K5146" t="s">
        <v>27</v>
      </c>
      <c r="L5146" t="s">
        <v>27</v>
      </c>
      <c r="M5146" t="s">
        <v>27</v>
      </c>
      <c r="N5146">
        <v>1891</v>
      </c>
      <c r="O5146">
        <v>1904</v>
      </c>
      <c r="P5146" t="s">
        <v>27</v>
      </c>
      <c r="Q5146" t="s">
        <v>15845</v>
      </c>
      <c r="R5146" t="s">
        <v>27</v>
      </c>
      <c r="S5146" t="s">
        <v>27</v>
      </c>
      <c r="T5146">
        <v>32</v>
      </c>
      <c r="U5146">
        <v>2.13</v>
      </c>
      <c r="V5146">
        <v>0</v>
      </c>
      <c r="W5146">
        <v>0</v>
      </c>
      <c r="X5146">
        <v>0</v>
      </c>
      <c r="Y5146">
        <v>3</v>
      </c>
      <c r="Z5146">
        <v>2</v>
      </c>
      <c r="AA5146">
        <v>5</v>
      </c>
      <c r="AB5146">
        <v>1</v>
      </c>
      <c r="AC5146">
        <v>4</v>
      </c>
      <c r="AD5146">
        <v>2</v>
      </c>
      <c r="AE5146">
        <v>5</v>
      </c>
      <c r="AF5146">
        <v>1</v>
      </c>
      <c r="AG5146">
        <v>2</v>
      </c>
      <c r="AH5146">
        <v>2</v>
      </c>
      <c r="AI5146">
        <v>3</v>
      </c>
      <c r="AJ5146">
        <v>2</v>
      </c>
    </row>
    <row r="5147" spans="1:36" hidden="1" x14ac:dyDescent="0.15">
      <c r="A5147" t="s">
        <v>15846</v>
      </c>
      <c r="B5147" t="s">
        <v>15847</v>
      </c>
      <c r="C5147" t="s">
        <v>27</v>
      </c>
      <c r="D5147" t="s">
        <v>27</v>
      </c>
      <c r="E5147" t="s">
        <v>27</v>
      </c>
      <c r="F5147" t="s">
        <v>28</v>
      </c>
      <c r="G5147" t="s">
        <v>217</v>
      </c>
      <c r="H5147">
        <v>2006</v>
      </c>
      <c r="I5147">
        <v>32</v>
      </c>
      <c r="J5147">
        <v>3</v>
      </c>
      <c r="K5147" t="s">
        <v>27</v>
      </c>
      <c r="L5147" t="s">
        <v>27</v>
      </c>
      <c r="M5147" t="s">
        <v>27</v>
      </c>
      <c r="N5147">
        <v>1024</v>
      </c>
      <c r="O5147">
        <v>1031</v>
      </c>
      <c r="P5147" t="s">
        <v>27</v>
      </c>
      <c r="Q5147" t="s">
        <v>15848</v>
      </c>
      <c r="R5147" t="s">
        <v>27</v>
      </c>
      <c r="S5147" t="s">
        <v>27</v>
      </c>
      <c r="T5147">
        <v>32</v>
      </c>
      <c r="U5147">
        <v>2.13</v>
      </c>
      <c r="V5147">
        <v>0</v>
      </c>
      <c r="W5147">
        <v>0</v>
      </c>
      <c r="X5147">
        <v>0</v>
      </c>
      <c r="Y5147">
        <v>3</v>
      </c>
      <c r="Z5147">
        <v>0</v>
      </c>
      <c r="AA5147">
        <v>4</v>
      </c>
      <c r="AB5147">
        <v>1</v>
      </c>
      <c r="AC5147">
        <v>3</v>
      </c>
      <c r="AD5147">
        <v>5</v>
      </c>
      <c r="AE5147">
        <v>2</v>
      </c>
      <c r="AF5147">
        <v>1</v>
      </c>
      <c r="AG5147">
        <v>4</v>
      </c>
      <c r="AH5147">
        <v>3</v>
      </c>
      <c r="AI5147">
        <v>5</v>
      </c>
      <c r="AJ5147">
        <v>1</v>
      </c>
    </row>
    <row r="5148" spans="1:36" hidden="1" x14ac:dyDescent="0.15">
      <c r="A5148" t="s">
        <v>15849</v>
      </c>
      <c r="B5148" t="s">
        <v>15850</v>
      </c>
      <c r="C5148" t="s">
        <v>27</v>
      </c>
      <c r="D5148" t="s">
        <v>27</v>
      </c>
      <c r="E5148" t="s">
        <v>27</v>
      </c>
      <c r="F5148" t="s">
        <v>28</v>
      </c>
      <c r="G5148" t="s">
        <v>472</v>
      </c>
      <c r="H5148">
        <v>2006</v>
      </c>
      <c r="I5148">
        <v>32</v>
      </c>
      <c r="J5148">
        <v>2</v>
      </c>
      <c r="K5148" t="s">
        <v>27</v>
      </c>
      <c r="L5148" t="s">
        <v>27</v>
      </c>
      <c r="M5148" t="s">
        <v>27</v>
      </c>
      <c r="N5148">
        <v>665</v>
      </c>
      <c r="O5148">
        <v>675</v>
      </c>
      <c r="P5148" t="s">
        <v>27</v>
      </c>
      <c r="Q5148" t="s">
        <v>15851</v>
      </c>
      <c r="R5148" t="s">
        <v>27</v>
      </c>
      <c r="S5148" t="s">
        <v>27</v>
      </c>
      <c r="T5148">
        <v>32</v>
      </c>
      <c r="U5148">
        <v>2.13</v>
      </c>
      <c r="V5148">
        <v>0</v>
      </c>
      <c r="W5148">
        <v>0</v>
      </c>
      <c r="X5148">
        <v>3</v>
      </c>
      <c r="Y5148">
        <v>2</v>
      </c>
      <c r="Z5148">
        <v>3</v>
      </c>
      <c r="AA5148">
        <v>4</v>
      </c>
      <c r="AB5148">
        <v>3</v>
      </c>
      <c r="AC5148">
        <v>2</v>
      </c>
      <c r="AD5148">
        <v>2</v>
      </c>
      <c r="AE5148">
        <v>4</v>
      </c>
      <c r="AF5148">
        <v>2</v>
      </c>
      <c r="AG5148">
        <v>2</v>
      </c>
      <c r="AH5148">
        <v>1</v>
      </c>
      <c r="AI5148">
        <v>2</v>
      </c>
      <c r="AJ5148">
        <v>2</v>
      </c>
    </row>
    <row r="5149" spans="1:36" hidden="1" x14ac:dyDescent="0.15">
      <c r="A5149" t="s">
        <v>15852</v>
      </c>
      <c r="B5149" t="s">
        <v>15853</v>
      </c>
      <c r="C5149" t="s">
        <v>27</v>
      </c>
      <c r="D5149" t="s">
        <v>27</v>
      </c>
      <c r="E5149" t="s">
        <v>27</v>
      </c>
      <c r="F5149" t="s">
        <v>28</v>
      </c>
      <c r="G5149" t="s">
        <v>705</v>
      </c>
      <c r="H5149">
        <v>2006</v>
      </c>
      <c r="I5149">
        <v>30</v>
      </c>
      <c r="J5149">
        <v>3</v>
      </c>
      <c r="K5149" t="s">
        <v>27</v>
      </c>
      <c r="L5149" t="s">
        <v>27</v>
      </c>
      <c r="M5149" t="s">
        <v>27</v>
      </c>
      <c r="N5149">
        <v>787</v>
      </c>
      <c r="O5149">
        <v>793</v>
      </c>
      <c r="P5149" t="s">
        <v>27</v>
      </c>
      <c r="Q5149" t="s">
        <v>15854</v>
      </c>
      <c r="R5149" t="s">
        <v>27</v>
      </c>
      <c r="S5149" t="s">
        <v>27</v>
      </c>
      <c r="T5149">
        <v>32</v>
      </c>
      <c r="U5149">
        <v>2.13</v>
      </c>
      <c r="V5149">
        <v>0</v>
      </c>
      <c r="W5149">
        <v>1</v>
      </c>
      <c r="X5149">
        <v>2</v>
      </c>
      <c r="Y5149">
        <v>5</v>
      </c>
      <c r="Z5149">
        <v>3</v>
      </c>
      <c r="AA5149">
        <v>3</v>
      </c>
      <c r="AB5149">
        <v>0</v>
      </c>
      <c r="AC5149">
        <v>1</v>
      </c>
      <c r="AD5149">
        <v>2</v>
      </c>
      <c r="AE5149">
        <v>6</v>
      </c>
      <c r="AF5149">
        <v>1</v>
      </c>
      <c r="AG5149">
        <v>2</v>
      </c>
      <c r="AH5149">
        <v>1</v>
      </c>
      <c r="AI5149">
        <v>3</v>
      </c>
      <c r="AJ5149">
        <v>1</v>
      </c>
    </row>
    <row r="5150" spans="1:36" hidden="1" x14ac:dyDescent="0.15">
      <c r="A5150" t="s">
        <v>15855</v>
      </c>
      <c r="B5150" t="s">
        <v>15856</v>
      </c>
      <c r="C5150" t="s">
        <v>27</v>
      </c>
      <c r="D5150" t="s">
        <v>27</v>
      </c>
      <c r="E5150" t="s">
        <v>27</v>
      </c>
      <c r="F5150" t="s">
        <v>28</v>
      </c>
      <c r="G5150" t="s">
        <v>209</v>
      </c>
      <c r="H5150">
        <v>2006</v>
      </c>
      <c r="I5150">
        <v>30</v>
      </c>
      <c r="J5150">
        <v>2</v>
      </c>
      <c r="K5150" t="s">
        <v>27</v>
      </c>
      <c r="L5150" t="s">
        <v>27</v>
      </c>
      <c r="M5150" t="s">
        <v>27</v>
      </c>
      <c r="N5150">
        <v>341</v>
      </c>
      <c r="O5150">
        <v>348</v>
      </c>
      <c r="P5150" t="s">
        <v>27</v>
      </c>
      <c r="Q5150" t="s">
        <v>15857</v>
      </c>
      <c r="R5150" t="s">
        <v>27</v>
      </c>
      <c r="S5150" t="s">
        <v>27</v>
      </c>
      <c r="T5150">
        <v>32</v>
      </c>
      <c r="U5150">
        <v>2.13</v>
      </c>
      <c r="V5150">
        <v>0</v>
      </c>
      <c r="W5150">
        <v>0</v>
      </c>
      <c r="X5150">
        <v>5</v>
      </c>
      <c r="Y5150">
        <v>4</v>
      </c>
      <c r="Z5150">
        <v>2</v>
      </c>
      <c r="AA5150">
        <v>4</v>
      </c>
      <c r="AB5150">
        <v>1</v>
      </c>
      <c r="AC5150">
        <v>4</v>
      </c>
      <c r="AD5150">
        <v>3</v>
      </c>
      <c r="AE5150">
        <v>3</v>
      </c>
      <c r="AF5150">
        <v>3</v>
      </c>
      <c r="AG5150">
        <v>0</v>
      </c>
      <c r="AH5150">
        <v>0</v>
      </c>
      <c r="AI5150">
        <v>1</v>
      </c>
      <c r="AJ5150">
        <v>1</v>
      </c>
    </row>
    <row r="5151" spans="1:36" hidden="1" x14ac:dyDescent="0.15">
      <c r="A5151" t="s">
        <v>15858</v>
      </c>
      <c r="B5151" t="s">
        <v>15859</v>
      </c>
      <c r="C5151" t="s">
        <v>27</v>
      </c>
      <c r="D5151" t="s">
        <v>27</v>
      </c>
      <c r="E5151" t="s">
        <v>27</v>
      </c>
      <c r="F5151" t="s">
        <v>28</v>
      </c>
      <c r="G5151" t="s">
        <v>1303</v>
      </c>
      <c r="H5151">
        <v>2006</v>
      </c>
      <c r="I5151">
        <v>30</v>
      </c>
      <c r="J5151">
        <v>1</v>
      </c>
      <c r="K5151" t="s">
        <v>27</v>
      </c>
      <c r="L5151" t="s">
        <v>27</v>
      </c>
      <c r="M5151" t="s">
        <v>27</v>
      </c>
      <c r="N5151">
        <v>121</v>
      </c>
      <c r="O5151">
        <v>129</v>
      </c>
      <c r="P5151" t="s">
        <v>27</v>
      </c>
      <c r="Q5151" t="s">
        <v>15860</v>
      </c>
      <c r="R5151" t="s">
        <v>27</v>
      </c>
      <c r="S5151" t="s">
        <v>27</v>
      </c>
      <c r="T5151">
        <v>32</v>
      </c>
      <c r="U5151">
        <v>2.13</v>
      </c>
      <c r="V5151">
        <v>0</v>
      </c>
      <c r="W5151">
        <v>0</v>
      </c>
      <c r="X5151">
        <v>2</v>
      </c>
      <c r="Y5151">
        <v>5</v>
      </c>
      <c r="Z5151">
        <v>4</v>
      </c>
      <c r="AA5151">
        <v>2</v>
      </c>
      <c r="AB5151">
        <v>2</v>
      </c>
      <c r="AC5151">
        <v>3</v>
      </c>
      <c r="AD5151">
        <v>4</v>
      </c>
      <c r="AE5151">
        <v>1</v>
      </c>
      <c r="AF5151">
        <v>0</v>
      </c>
      <c r="AG5151">
        <v>5</v>
      </c>
      <c r="AH5151">
        <v>2</v>
      </c>
      <c r="AI5151">
        <v>1</v>
      </c>
      <c r="AJ5151">
        <v>1</v>
      </c>
    </row>
    <row r="5152" spans="1:36" hidden="1" x14ac:dyDescent="0.15">
      <c r="A5152" t="s">
        <v>15861</v>
      </c>
      <c r="B5152" t="s">
        <v>15862</v>
      </c>
      <c r="C5152" t="s">
        <v>27</v>
      </c>
      <c r="D5152" t="s">
        <v>27</v>
      </c>
      <c r="E5152" t="s">
        <v>27</v>
      </c>
      <c r="F5152" t="s">
        <v>28</v>
      </c>
      <c r="G5152" t="s">
        <v>441</v>
      </c>
      <c r="H5152">
        <v>2005</v>
      </c>
      <c r="I5152">
        <v>28</v>
      </c>
      <c r="J5152">
        <v>4</v>
      </c>
      <c r="K5152" t="s">
        <v>27</v>
      </c>
      <c r="L5152" t="s">
        <v>27</v>
      </c>
      <c r="M5152" t="s">
        <v>27</v>
      </c>
      <c r="N5152">
        <v>869</v>
      </c>
      <c r="O5152">
        <v>880</v>
      </c>
      <c r="P5152" t="s">
        <v>27</v>
      </c>
      <c r="Q5152" t="s">
        <v>15863</v>
      </c>
      <c r="R5152" t="s">
        <v>27</v>
      </c>
      <c r="S5152" t="s">
        <v>27</v>
      </c>
      <c r="T5152">
        <v>32</v>
      </c>
      <c r="U5152">
        <v>2</v>
      </c>
      <c r="V5152">
        <v>0</v>
      </c>
      <c r="W5152">
        <v>1</v>
      </c>
      <c r="X5152">
        <v>4</v>
      </c>
      <c r="Y5152">
        <v>7</v>
      </c>
      <c r="Z5152">
        <v>6</v>
      </c>
      <c r="AA5152">
        <v>4</v>
      </c>
      <c r="AB5152">
        <v>2</v>
      </c>
      <c r="AC5152">
        <v>2</v>
      </c>
      <c r="AD5152">
        <v>3</v>
      </c>
      <c r="AE5152">
        <v>1</v>
      </c>
      <c r="AF5152">
        <v>0</v>
      </c>
      <c r="AG5152">
        <v>0</v>
      </c>
      <c r="AH5152">
        <v>0</v>
      </c>
      <c r="AI5152">
        <v>2</v>
      </c>
      <c r="AJ5152">
        <v>0</v>
      </c>
    </row>
    <row r="5153" spans="1:36" hidden="1" x14ac:dyDescent="0.15">
      <c r="A5153" t="s">
        <v>15864</v>
      </c>
      <c r="B5153" t="s">
        <v>15865</v>
      </c>
      <c r="C5153" t="s">
        <v>27</v>
      </c>
      <c r="D5153" t="s">
        <v>27</v>
      </c>
      <c r="E5153" t="s">
        <v>27</v>
      </c>
      <c r="F5153" t="s">
        <v>28</v>
      </c>
      <c r="G5153" t="s">
        <v>106</v>
      </c>
      <c r="H5153">
        <v>2005</v>
      </c>
      <c r="I5153">
        <v>26</v>
      </c>
      <c r="J5153">
        <v>1</v>
      </c>
      <c r="K5153" t="s">
        <v>27</v>
      </c>
      <c r="L5153" t="s">
        <v>27</v>
      </c>
      <c r="M5153" t="s">
        <v>27</v>
      </c>
      <c r="N5153">
        <v>215</v>
      </c>
      <c r="O5153">
        <v>220</v>
      </c>
      <c r="P5153" t="s">
        <v>27</v>
      </c>
      <c r="Q5153" t="s">
        <v>15866</v>
      </c>
      <c r="R5153" t="s">
        <v>27</v>
      </c>
      <c r="S5153" t="s">
        <v>27</v>
      </c>
      <c r="T5153">
        <v>32</v>
      </c>
      <c r="U5153">
        <v>2</v>
      </c>
      <c r="V5153">
        <v>0</v>
      </c>
      <c r="W5153">
        <v>0</v>
      </c>
      <c r="X5153">
        <v>5</v>
      </c>
      <c r="Y5153">
        <v>3</v>
      </c>
      <c r="Z5153">
        <v>3</v>
      </c>
      <c r="AA5153">
        <v>3</v>
      </c>
      <c r="AB5153">
        <v>1</v>
      </c>
      <c r="AC5153">
        <v>2</v>
      </c>
      <c r="AD5153">
        <v>1</v>
      </c>
      <c r="AE5153">
        <v>1</v>
      </c>
      <c r="AF5153">
        <v>6</v>
      </c>
      <c r="AG5153">
        <v>1</v>
      </c>
      <c r="AH5153">
        <v>2</v>
      </c>
      <c r="AI5153">
        <v>2</v>
      </c>
      <c r="AJ5153">
        <v>2</v>
      </c>
    </row>
    <row r="5154" spans="1:36" hidden="1" x14ac:dyDescent="0.15">
      <c r="A5154" t="s">
        <v>15867</v>
      </c>
      <c r="B5154" t="s">
        <v>7808</v>
      </c>
      <c r="C5154" t="s">
        <v>27</v>
      </c>
      <c r="D5154" t="s">
        <v>27</v>
      </c>
      <c r="E5154" t="s">
        <v>27</v>
      </c>
      <c r="F5154" t="s">
        <v>28</v>
      </c>
      <c r="G5154" t="s">
        <v>56</v>
      </c>
      <c r="H5154">
        <v>2005</v>
      </c>
      <c r="I5154">
        <v>25</v>
      </c>
      <c r="J5154">
        <v>4</v>
      </c>
      <c r="K5154" t="s">
        <v>27</v>
      </c>
      <c r="L5154" t="s">
        <v>27</v>
      </c>
      <c r="M5154" t="s">
        <v>27</v>
      </c>
      <c r="N5154">
        <v>1124</v>
      </c>
      <c r="O5154">
        <v>1132</v>
      </c>
      <c r="P5154" t="s">
        <v>27</v>
      </c>
      <c r="Q5154" t="s">
        <v>15868</v>
      </c>
      <c r="R5154" t="s">
        <v>27</v>
      </c>
      <c r="S5154" t="s">
        <v>27</v>
      </c>
      <c r="T5154">
        <v>32</v>
      </c>
      <c r="U5154">
        <v>2</v>
      </c>
      <c r="V5154">
        <v>1</v>
      </c>
      <c r="W5154">
        <v>1</v>
      </c>
      <c r="X5154">
        <v>10</v>
      </c>
      <c r="Y5154">
        <v>0</v>
      </c>
      <c r="Z5154">
        <v>4</v>
      </c>
      <c r="AA5154">
        <v>3</v>
      </c>
      <c r="AB5154">
        <v>2</v>
      </c>
      <c r="AC5154">
        <v>2</v>
      </c>
      <c r="AD5154">
        <v>2</v>
      </c>
      <c r="AE5154">
        <v>3</v>
      </c>
      <c r="AF5154">
        <v>1</v>
      </c>
      <c r="AG5154">
        <v>0</v>
      </c>
      <c r="AH5154">
        <v>1</v>
      </c>
      <c r="AI5154">
        <v>2</v>
      </c>
      <c r="AJ5154">
        <v>0</v>
      </c>
    </row>
    <row r="5155" spans="1:36" x14ac:dyDescent="0.15">
      <c r="A5155" t="s">
        <v>15869</v>
      </c>
      <c r="B5155" t="s">
        <v>15870</v>
      </c>
      <c r="C5155" t="s">
        <v>27</v>
      </c>
      <c r="D5155" t="s">
        <v>27</v>
      </c>
      <c r="E5155" t="s">
        <v>27</v>
      </c>
      <c r="F5155" t="s">
        <v>28</v>
      </c>
      <c r="G5155" t="s">
        <v>5437</v>
      </c>
      <c r="H5155">
        <v>2015</v>
      </c>
      <c r="I5155">
        <v>122</v>
      </c>
      <c r="J5155" t="s">
        <v>27</v>
      </c>
      <c r="K5155" t="s">
        <v>27</v>
      </c>
      <c r="L5155" t="s">
        <v>27</v>
      </c>
      <c r="M5155" t="s">
        <v>27</v>
      </c>
      <c r="N5155">
        <v>80</v>
      </c>
      <c r="O5155">
        <v>86</v>
      </c>
      <c r="P5155" t="s">
        <v>27</v>
      </c>
      <c r="Q5155" t="s">
        <v>15871</v>
      </c>
      <c r="R5155" t="s">
        <v>27</v>
      </c>
      <c r="S5155" t="s">
        <v>27</v>
      </c>
      <c r="T5155">
        <v>31</v>
      </c>
      <c r="U5155">
        <v>5.17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6</v>
      </c>
      <c r="AH5155">
        <v>8</v>
      </c>
      <c r="AI5155">
        <v>9</v>
      </c>
      <c r="AJ5155">
        <v>7</v>
      </c>
    </row>
    <row r="5156" spans="1:36" x14ac:dyDescent="0.15">
      <c r="A5156" t="s">
        <v>15872</v>
      </c>
      <c r="B5156" t="s">
        <v>15873</v>
      </c>
      <c r="C5156" t="s">
        <v>27</v>
      </c>
      <c r="D5156" t="s">
        <v>27</v>
      </c>
      <c r="E5156" t="s">
        <v>27</v>
      </c>
      <c r="F5156" t="s">
        <v>28</v>
      </c>
      <c r="G5156" t="s">
        <v>5437</v>
      </c>
      <c r="H5156">
        <v>2015</v>
      </c>
      <c r="I5156">
        <v>122</v>
      </c>
      <c r="J5156" t="s">
        <v>27</v>
      </c>
      <c r="K5156" t="s">
        <v>27</v>
      </c>
      <c r="L5156" t="s">
        <v>27</v>
      </c>
      <c r="M5156" t="s">
        <v>27</v>
      </c>
      <c r="N5156">
        <v>385</v>
      </c>
      <c r="O5156">
        <v>398</v>
      </c>
      <c r="P5156" t="s">
        <v>27</v>
      </c>
      <c r="Q5156" t="s">
        <v>15874</v>
      </c>
      <c r="R5156" t="s">
        <v>27</v>
      </c>
      <c r="S5156" t="s">
        <v>27</v>
      </c>
      <c r="T5156">
        <v>31</v>
      </c>
      <c r="U5156">
        <v>5.17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3</v>
      </c>
      <c r="AH5156">
        <v>7</v>
      </c>
      <c r="AI5156">
        <v>12</v>
      </c>
      <c r="AJ5156">
        <v>9</v>
      </c>
    </row>
    <row r="5157" spans="1:36" x14ac:dyDescent="0.15">
      <c r="A5157" t="s">
        <v>15875</v>
      </c>
      <c r="B5157" t="s">
        <v>15876</v>
      </c>
      <c r="C5157" t="s">
        <v>27</v>
      </c>
      <c r="D5157" t="s">
        <v>27</v>
      </c>
      <c r="E5157" t="s">
        <v>27</v>
      </c>
      <c r="F5157" t="s">
        <v>28</v>
      </c>
      <c r="G5157" t="s">
        <v>5437</v>
      </c>
      <c r="H5157">
        <v>2015</v>
      </c>
      <c r="I5157">
        <v>122</v>
      </c>
      <c r="J5157" t="s">
        <v>27</v>
      </c>
      <c r="K5157" t="s">
        <v>27</v>
      </c>
      <c r="L5157" t="s">
        <v>27</v>
      </c>
      <c r="M5157" t="s">
        <v>27</v>
      </c>
      <c r="N5157">
        <v>262</v>
      </c>
      <c r="O5157">
        <v>271</v>
      </c>
      <c r="P5157" t="s">
        <v>27</v>
      </c>
      <c r="Q5157" t="s">
        <v>15877</v>
      </c>
      <c r="R5157" t="s">
        <v>27</v>
      </c>
      <c r="S5157" t="s">
        <v>27</v>
      </c>
      <c r="T5157">
        <v>31</v>
      </c>
      <c r="U5157">
        <v>5.17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4</v>
      </c>
      <c r="AH5157">
        <v>8</v>
      </c>
      <c r="AI5157">
        <v>11</v>
      </c>
      <c r="AJ5157">
        <v>7</v>
      </c>
    </row>
    <row r="5158" spans="1:36" x14ac:dyDescent="0.15">
      <c r="A5158" t="s">
        <v>15878</v>
      </c>
      <c r="B5158" t="s">
        <v>15879</v>
      </c>
      <c r="C5158" t="s">
        <v>27</v>
      </c>
      <c r="D5158" t="s">
        <v>27</v>
      </c>
      <c r="E5158" t="s">
        <v>27</v>
      </c>
      <c r="F5158" t="s">
        <v>28</v>
      </c>
      <c r="G5158" t="s">
        <v>11283</v>
      </c>
      <c r="H5158">
        <v>2015</v>
      </c>
      <c r="I5158">
        <v>121</v>
      </c>
      <c r="J5158" t="s">
        <v>27</v>
      </c>
      <c r="K5158" t="s">
        <v>27</v>
      </c>
      <c r="L5158" t="s">
        <v>27</v>
      </c>
      <c r="M5158" t="s">
        <v>27</v>
      </c>
      <c r="N5158">
        <v>20</v>
      </c>
      <c r="O5158">
        <v>28</v>
      </c>
      <c r="P5158" t="s">
        <v>27</v>
      </c>
      <c r="Q5158" t="s">
        <v>15880</v>
      </c>
      <c r="R5158" t="s">
        <v>27</v>
      </c>
      <c r="S5158" t="s">
        <v>27</v>
      </c>
      <c r="T5158">
        <v>31</v>
      </c>
      <c r="U5158">
        <v>5.17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3</v>
      </c>
      <c r="AH5158">
        <v>14</v>
      </c>
      <c r="AI5158">
        <v>6</v>
      </c>
      <c r="AJ5158">
        <v>4</v>
      </c>
    </row>
    <row r="5159" spans="1:36" x14ac:dyDescent="0.15">
      <c r="A5159" t="s">
        <v>15881</v>
      </c>
      <c r="B5159" t="s">
        <v>15882</v>
      </c>
      <c r="C5159" t="s">
        <v>27</v>
      </c>
      <c r="D5159" t="s">
        <v>27</v>
      </c>
      <c r="E5159" t="s">
        <v>27</v>
      </c>
      <c r="F5159" t="s">
        <v>28</v>
      </c>
      <c r="G5159" t="s">
        <v>11283</v>
      </c>
      <c r="H5159">
        <v>2015</v>
      </c>
      <c r="I5159">
        <v>121</v>
      </c>
      <c r="J5159" t="s">
        <v>27</v>
      </c>
      <c r="K5159" t="s">
        <v>27</v>
      </c>
      <c r="L5159" t="s">
        <v>27</v>
      </c>
      <c r="M5159" t="s">
        <v>27</v>
      </c>
      <c r="N5159">
        <v>193</v>
      </c>
      <c r="O5159">
        <v>204</v>
      </c>
      <c r="P5159" t="s">
        <v>27</v>
      </c>
      <c r="Q5159" t="s">
        <v>15883</v>
      </c>
      <c r="R5159" t="s">
        <v>27</v>
      </c>
      <c r="S5159" t="s">
        <v>27</v>
      </c>
      <c r="T5159">
        <v>31</v>
      </c>
      <c r="U5159">
        <v>5.17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2</v>
      </c>
      <c r="AG5159">
        <v>3</v>
      </c>
      <c r="AH5159">
        <v>13</v>
      </c>
      <c r="AI5159">
        <v>7</v>
      </c>
      <c r="AJ5159">
        <v>5</v>
      </c>
    </row>
    <row r="5160" spans="1:36" x14ac:dyDescent="0.15">
      <c r="A5160" t="s">
        <v>15884</v>
      </c>
      <c r="B5160" t="s">
        <v>15885</v>
      </c>
      <c r="C5160" t="s">
        <v>27</v>
      </c>
      <c r="D5160" t="s">
        <v>27</v>
      </c>
      <c r="E5160" t="s">
        <v>27</v>
      </c>
      <c r="F5160" t="s">
        <v>28</v>
      </c>
      <c r="G5160" t="s">
        <v>11283</v>
      </c>
      <c r="H5160">
        <v>2015</v>
      </c>
      <c r="I5160">
        <v>121</v>
      </c>
      <c r="J5160" t="s">
        <v>27</v>
      </c>
      <c r="K5160" t="s">
        <v>27</v>
      </c>
      <c r="L5160" t="s">
        <v>27</v>
      </c>
      <c r="M5160" t="s">
        <v>27</v>
      </c>
      <c r="N5160">
        <v>159</v>
      </c>
      <c r="O5160">
        <v>170</v>
      </c>
      <c r="P5160" t="s">
        <v>27</v>
      </c>
      <c r="Q5160" t="s">
        <v>15886</v>
      </c>
      <c r="R5160" t="s">
        <v>27</v>
      </c>
      <c r="S5160" t="s">
        <v>27</v>
      </c>
      <c r="T5160">
        <v>31</v>
      </c>
      <c r="U5160">
        <v>5.17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5</v>
      </c>
      <c r="AH5160">
        <v>14</v>
      </c>
      <c r="AI5160">
        <v>5</v>
      </c>
      <c r="AJ5160">
        <v>4</v>
      </c>
    </row>
    <row r="5161" spans="1:36" x14ac:dyDescent="0.15">
      <c r="A5161" t="s">
        <v>15887</v>
      </c>
      <c r="B5161" t="s">
        <v>15888</v>
      </c>
      <c r="C5161" t="s">
        <v>27</v>
      </c>
      <c r="D5161" t="s">
        <v>27</v>
      </c>
      <c r="E5161" t="s">
        <v>27</v>
      </c>
      <c r="F5161" t="s">
        <v>28</v>
      </c>
      <c r="G5161" t="s">
        <v>1001</v>
      </c>
      <c r="H5161">
        <v>2015</v>
      </c>
      <c r="I5161">
        <v>115</v>
      </c>
      <c r="J5161" t="s">
        <v>27</v>
      </c>
      <c r="K5161" t="s">
        <v>27</v>
      </c>
      <c r="L5161" t="s">
        <v>27</v>
      </c>
      <c r="M5161" t="s">
        <v>27</v>
      </c>
      <c r="N5161">
        <v>269</v>
      </c>
      <c r="O5161">
        <v>280</v>
      </c>
      <c r="P5161" t="s">
        <v>27</v>
      </c>
      <c r="Q5161" t="s">
        <v>15889</v>
      </c>
      <c r="R5161" t="s">
        <v>27</v>
      </c>
      <c r="S5161" t="s">
        <v>27</v>
      </c>
      <c r="T5161">
        <v>31</v>
      </c>
      <c r="U5161">
        <v>5.17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4</v>
      </c>
      <c r="AH5161">
        <v>6</v>
      </c>
      <c r="AI5161">
        <v>10</v>
      </c>
      <c r="AJ5161">
        <v>9</v>
      </c>
    </row>
    <row r="5162" spans="1:36" x14ac:dyDescent="0.15">
      <c r="A5162" t="s">
        <v>15890</v>
      </c>
      <c r="B5162" t="s">
        <v>15891</v>
      </c>
      <c r="C5162" t="s">
        <v>27</v>
      </c>
      <c r="D5162" t="s">
        <v>27</v>
      </c>
      <c r="E5162" t="s">
        <v>27</v>
      </c>
      <c r="F5162" t="s">
        <v>28</v>
      </c>
      <c r="G5162" t="s">
        <v>4932</v>
      </c>
      <c r="H5162">
        <v>2015</v>
      </c>
      <c r="I5162">
        <v>114</v>
      </c>
      <c r="J5162" t="s">
        <v>27</v>
      </c>
      <c r="K5162" t="s">
        <v>27</v>
      </c>
      <c r="L5162" t="s">
        <v>27</v>
      </c>
      <c r="M5162" t="s">
        <v>27</v>
      </c>
      <c r="N5162">
        <v>185</v>
      </c>
      <c r="O5162">
        <v>198</v>
      </c>
      <c r="P5162" t="s">
        <v>27</v>
      </c>
      <c r="Q5162" t="s">
        <v>15892</v>
      </c>
      <c r="R5162" t="s">
        <v>27</v>
      </c>
      <c r="S5162" t="s">
        <v>27</v>
      </c>
      <c r="T5162">
        <v>31</v>
      </c>
      <c r="U5162">
        <v>5.17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3</v>
      </c>
      <c r="AH5162">
        <v>11</v>
      </c>
      <c r="AI5162">
        <v>11</v>
      </c>
      <c r="AJ5162">
        <v>4</v>
      </c>
    </row>
    <row r="5163" spans="1:36" x14ac:dyDescent="0.15">
      <c r="A5163" t="s">
        <v>15893</v>
      </c>
      <c r="B5163" t="s">
        <v>15894</v>
      </c>
      <c r="C5163" t="s">
        <v>27</v>
      </c>
      <c r="D5163" t="s">
        <v>27</v>
      </c>
      <c r="E5163" t="s">
        <v>27</v>
      </c>
      <c r="F5163" t="s">
        <v>28</v>
      </c>
      <c r="G5163" t="s">
        <v>4932</v>
      </c>
      <c r="H5163">
        <v>2015</v>
      </c>
      <c r="I5163">
        <v>114</v>
      </c>
      <c r="J5163" t="s">
        <v>27</v>
      </c>
      <c r="K5163" t="s">
        <v>27</v>
      </c>
      <c r="L5163" t="s">
        <v>27</v>
      </c>
      <c r="M5163" t="s">
        <v>27</v>
      </c>
      <c r="N5163">
        <v>239</v>
      </c>
      <c r="O5163">
        <v>248</v>
      </c>
      <c r="P5163" t="s">
        <v>27</v>
      </c>
      <c r="Q5163" t="s">
        <v>15895</v>
      </c>
      <c r="R5163" t="s">
        <v>27</v>
      </c>
      <c r="S5163" t="s">
        <v>27</v>
      </c>
      <c r="T5163">
        <v>31</v>
      </c>
      <c r="U5163">
        <v>5.17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5</v>
      </c>
      <c r="AH5163">
        <v>3</v>
      </c>
      <c r="AI5163">
        <v>10</v>
      </c>
      <c r="AJ5163">
        <v>9</v>
      </c>
    </row>
    <row r="5164" spans="1:36" x14ac:dyDescent="0.15">
      <c r="A5164" t="s">
        <v>15896</v>
      </c>
      <c r="B5164" t="s">
        <v>15897</v>
      </c>
      <c r="C5164" t="s">
        <v>27</v>
      </c>
      <c r="D5164" t="s">
        <v>27</v>
      </c>
      <c r="E5164" t="s">
        <v>27</v>
      </c>
      <c r="F5164" t="s">
        <v>28</v>
      </c>
      <c r="G5164" t="s">
        <v>733</v>
      </c>
      <c r="H5164">
        <v>2015</v>
      </c>
      <c r="I5164">
        <v>112</v>
      </c>
      <c r="J5164" t="s">
        <v>27</v>
      </c>
      <c r="K5164" t="s">
        <v>27</v>
      </c>
      <c r="L5164" t="s">
        <v>27</v>
      </c>
      <c r="M5164" t="s">
        <v>27</v>
      </c>
      <c r="N5164">
        <v>114</v>
      </c>
      <c r="O5164">
        <v>127</v>
      </c>
      <c r="P5164" t="s">
        <v>27</v>
      </c>
      <c r="Q5164" t="s">
        <v>15898</v>
      </c>
      <c r="R5164" t="s">
        <v>27</v>
      </c>
      <c r="S5164" t="s">
        <v>27</v>
      </c>
      <c r="T5164">
        <v>31</v>
      </c>
      <c r="U5164">
        <v>5.17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2</v>
      </c>
      <c r="AG5164">
        <v>3</v>
      </c>
      <c r="AH5164">
        <v>9</v>
      </c>
      <c r="AI5164">
        <v>11</v>
      </c>
      <c r="AJ5164">
        <v>3</v>
      </c>
    </row>
    <row r="5165" spans="1:36" x14ac:dyDescent="0.15">
      <c r="A5165" t="s">
        <v>15899</v>
      </c>
      <c r="B5165" t="s">
        <v>15900</v>
      </c>
      <c r="C5165" t="s">
        <v>27</v>
      </c>
      <c r="D5165" t="s">
        <v>27</v>
      </c>
      <c r="E5165" t="s">
        <v>27</v>
      </c>
      <c r="F5165" t="s">
        <v>28</v>
      </c>
      <c r="G5165" t="s">
        <v>3438</v>
      </c>
      <c r="H5165">
        <v>2015</v>
      </c>
      <c r="I5165">
        <v>111</v>
      </c>
      <c r="J5165" t="s">
        <v>27</v>
      </c>
      <c r="K5165" t="s">
        <v>27</v>
      </c>
      <c r="L5165" t="s">
        <v>27</v>
      </c>
      <c r="M5165" t="s">
        <v>27</v>
      </c>
      <c r="N5165">
        <v>167</v>
      </c>
      <c r="O5165">
        <v>178</v>
      </c>
      <c r="P5165" t="s">
        <v>27</v>
      </c>
      <c r="Q5165" t="s">
        <v>15901</v>
      </c>
      <c r="R5165" t="s">
        <v>27</v>
      </c>
      <c r="S5165" t="s">
        <v>27</v>
      </c>
      <c r="T5165">
        <v>31</v>
      </c>
      <c r="U5165">
        <v>5.17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3</v>
      </c>
      <c r="AG5165">
        <v>6</v>
      </c>
      <c r="AH5165">
        <v>7</v>
      </c>
      <c r="AI5165">
        <v>4</v>
      </c>
      <c r="AJ5165">
        <v>5</v>
      </c>
    </row>
    <row r="5166" spans="1:36" x14ac:dyDescent="0.15">
      <c r="A5166" t="s">
        <v>15902</v>
      </c>
      <c r="B5166" t="s">
        <v>15903</v>
      </c>
      <c r="C5166" t="s">
        <v>27</v>
      </c>
      <c r="D5166" t="s">
        <v>27</v>
      </c>
      <c r="E5166" t="s">
        <v>27</v>
      </c>
      <c r="F5166" t="s">
        <v>28</v>
      </c>
      <c r="G5166" t="s">
        <v>12407</v>
      </c>
      <c r="H5166">
        <v>2015</v>
      </c>
      <c r="I5166">
        <v>110</v>
      </c>
      <c r="J5166" t="s">
        <v>27</v>
      </c>
      <c r="K5166" t="s">
        <v>27</v>
      </c>
      <c r="L5166" t="s">
        <v>27</v>
      </c>
      <c r="M5166" t="s">
        <v>27</v>
      </c>
      <c r="N5166">
        <v>22</v>
      </c>
      <c r="O5166">
        <v>31</v>
      </c>
      <c r="P5166" t="s">
        <v>27</v>
      </c>
      <c r="Q5166" t="s">
        <v>15904</v>
      </c>
      <c r="R5166" t="s">
        <v>27</v>
      </c>
      <c r="S5166" t="s">
        <v>27</v>
      </c>
      <c r="T5166">
        <v>31</v>
      </c>
      <c r="U5166">
        <v>5.17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3</v>
      </c>
      <c r="AG5166">
        <v>7</v>
      </c>
      <c r="AH5166">
        <v>6</v>
      </c>
      <c r="AI5166">
        <v>7</v>
      </c>
      <c r="AJ5166">
        <v>4</v>
      </c>
    </row>
    <row r="5167" spans="1:36" x14ac:dyDescent="0.15">
      <c r="A5167" t="s">
        <v>15905</v>
      </c>
      <c r="B5167" t="s">
        <v>15906</v>
      </c>
      <c r="C5167" t="s">
        <v>27</v>
      </c>
      <c r="D5167" t="s">
        <v>27</v>
      </c>
      <c r="E5167" t="s">
        <v>27</v>
      </c>
      <c r="F5167" t="s">
        <v>28</v>
      </c>
      <c r="G5167" t="s">
        <v>1642</v>
      </c>
      <c r="H5167">
        <v>2015</v>
      </c>
      <c r="I5167">
        <v>109</v>
      </c>
      <c r="J5167" t="s">
        <v>27</v>
      </c>
      <c r="K5167" t="s">
        <v>27</v>
      </c>
      <c r="L5167" t="s">
        <v>27</v>
      </c>
      <c r="M5167" t="s">
        <v>27</v>
      </c>
      <c r="N5167">
        <v>469</v>
      </c>
      <c r="O5167">
        <v>479</v>
      </c>
      <c r="P5167" t="s">
        <v>27</v>
      </c>
      <c r="Q5167" t="s">
        <v>15907</v>
      </c>
      <c r="R5167" t="s">
        <v>27</v>
      </c>
      <c r="S5167" t="s">
        <v>27</v>
      </c>
      <c r="T5167">
        <v>31</v>
      </c>
      <c r="U5167">
        <v>5.17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4</v>
      </c>
      <c r="AG5167">
        <v>3</v>
      </c>
      <c r="AH5167">
        <v>6</v>
      </c>
      <c r="AI5167">
        <v>8</v>
      </c>
      <c r="AJ5167">
        <v>9</v>
      </c>
    </row>
    <row r="5168" spans="1:36" x14ac:dyDescent="0.15">
      <c r="A5168" t="s">
        <v>15908</v>
      </c>
      <c r="B5168" t="s">
        <v>15909</v>
      </c>
      <c r="C5168" t="s">
        <v>27</v>
      </c>
      <c r="D5168" t="s">
        <v>27</v>
      </c>
      <c r="E5168" t="s">
        <v>27</v>
      </c>
      <c r="F5168" t="s">
        <v>28</v>
      </c>
      <c r="G5168" t="s">
        <v>780</v>
      </c>
      <c r="H5168">
        <v>2015</v>
      </c>
      <c r="I5168">
        <v>108</v>
      </c>
      <c r="J5168" t="s">
        <v>27</v>
      </c>
      <c r="K5168" t="s">
        <v>27</v>
      </c>
      <c r="L5168" t="s">
        <v>27</v>
      </c>
      <c r="M5168" t="s">
        <v>27</v>
      </c>
      <c r="N5168">
        <v>34</v>
      </c>
      <c r="O5168">
        <v>46</v>
      </c>
      <c r="P5168" t="s">
        <v>27</v>
      </c>
      <c r="Q5168" t="s">
        <v>15910</v>
      </c>
      <c r="R5168" t="s">
        <v>27</v>
      </c>
      <c r="S5168" t="s">
        <v>27</v>
      </c>
      <c r="T5168">
        <v>31</v>
      </c>
      <c r="U5168">
        <v>5.17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3</v>
      </c>
      <c r="AG5168">
        <v>3</v>
      </c>
      <c r="AH5168">
        <v>8</v>
      </c>
      <c r="AI5168">
        <v>7</v>
      </c>
      <c r="AJ5168">
        <v>10</v>
      </c>
    </row>
    <row r="5169" spans="1:36" x14ac:dyDescent="0.15">
      <c r="A5169" t="s">
        <v>15911</v>
      </c>
      <c r="B5169" t="s">
        <v>15912</v>
      </c>
      <c r="C5169" t="s">
        <v>27</v>
      </c>
      <c r="D5169" t="s">
        <v>27</v>
      </c>
      <c r="E5169" t="s">
        <v>27</v>
      </c>
      <c r="F5169" t="s">
        <v>28</v>
      </c>
      <c r="G5169" t="s">
        <v>2183</v>
      </c>
      <c r="H5169">
        <v>2015</v>
      </c>
      <c r="I5169">
        <v>107</v>
      </c>
      <c r="J5169" t="s">
        <v>27</v>
      </c>
      <c r="K5169" t="s">
        <v>27</v>
      </c>
      <c r="L5169" t="s">
        <v>27</v>
      </c>
      <c r="M5169" t="s">
        <v>27</v>
      </c>
      <c r="N5169">
        <v>163</v>
      </c>
      <c r="O5169">
        <v>174</v>
      </c>
      <c r="P5169" t="s">
        <v>27</v>
      </c>
      <c r="Q5169" t="s">
        <v>15913</v>
      </c>
      <c r="R5169" t="s">
        <v>27</v>
      </c>
      <c r="S5169" t="s">
        <v>27</v>
      </c>
      <c r="T5169">
        <v>31</v>
      </c>
      <c r="U5169">
        <v>5.17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3</v>
      </c>
      <c r="AG5169">
        <v>7</v>
      </c>
      <c r="AH5169">
        <v>10</v>
      </c>
      <c r="AI5169">
        <v>6</v>
      </c>
      <c r="AJ5169">
        <v>3</v>
      </c>
    </row>
    <row r="5170" spans="1:36" x14ac:dyDescent="0.15">
      <c r="A5170" t="s">
        <v>15914</v>
      </c>
      <c r="B5170" t="s">
        <v>15915</v>
      </c>
      <c r="C5170" t="s">
        <v>27</v>
      </c>
      <c r="D5170" t="s">
        <v>27</v>
      </c>
      <c r="E5170" t="s">
        <v>27</v>
      </c>
      <c r="F5170" t="s">
        <v>28</v>
      </c>
      <c r="G5170" t="s">
        <v>5186</v>
      </c>
      <c r="H5170">
        <v>2015</v>
      </c>
      <c r="I5170">
        <v>106</v>
      </c>
      <c r="J5170" t="s">
        <v>27</v>
      </c>
      <c r="K5170" t="s">
        <v>27</v>
      </c>
      <c r="L5170" t="s">
        <v>27</v>
      </c>
      <c r="M5170" t="s">
        <v>27</v>
      </c>
      <c r="N5170">
        <v>340</v>
      </c>
      <c r="O5170">
        <v>352</v>
      </c>
      <c r="P5170" t="s">
        <v>27</v>
      </c>
      <c r="Q5170" t="s">
        <v>15916</v>
      </c>
      <c r="R5170" t="s">
        <v>27</v>
      </c>
      <c r="S5170" t="s">
        <v>27</v>
      </c>
      <c r="T5170">
        <v>31</v>
      </c>
      <c r="U5170">
        <v>5.17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5</v>
      </c>
      <c r="AG5170">
        <v>9</v>
      </c>
      <c r="AH5170">
        <v>8</v>
      </c>
      <c r="AI5170">
        <v>4</v>
      </c>
      <c r="AJ5170">
        <v>5</v>
      </c>
    </row>
    <row r="5171" spans="1:36" x14ac:dyDescent="0.15">
      <c r="A5171" t="s">
        <v>15917</v>
      </c>
      <c r="B5171" t="s">
        <v>15918</v>
      </c>
      <c r="C5171" t="s">
        <v>27</v>
      </c>
      <c r="D5171" t="s">
        <v>27</v>
      </c>
      <c r="E5171" t="s">
        <v>27</v>
      </c>
      <c r="F5171" t="s">
        <v>28</v>
      </c>
      <c r="G5171" t="s">
        <v>1890</v>
      </c>
      <c r="H5171">
        <v>2015</v>
      </c>
      <c r="I5171">
        <v>105</v>
      </c>
      <c r="J5171" t="s">
        <v>27</v>
      </c>
      <c r="K5171" t="s">
        <v>27</v>
      </c>
      <c r="L5171" t="s">
        <v>27</v>
      </c>
      <c r="M5171" t="s">
        <v>27</v>
      </c>
      <c r="N5171">
        <v>171</v>
      </c>
      <c r="O5171">
        <v>180</v>
      </c>
      <c r="P5171" t="s">
        <v>27</v>
      </c>
      <c r="Q5171" t="s">
        <v>15919</v>
      </c>
      <c r="R5171" t="s">
        <v>27</v>
      </c>
      <c r="S5171" t="s">
        <v>27</v>
      </c>
      <c r="T5171">
        <v>31</v>
      </c>
      <c r="U5171">
        <v>5.17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6</v>
      </c>
      <c r="AH5171">
        <v>6</v>
      </c>
      <c r="AI5171">
        <v>8</v>
      </c>
      <c r="AJ5171">
        <v>9</v>
      </c>
    </row>
    <row r="5172" spans="1:36" x14ac:dyDescent="0.15">
      <c r="A5172" t="s">
        <v>15920</v>
      </c>
      <c r="B5172" t="s">
        <v>15921</v>
      </c>
      <c r="C5172" t="s">
        <v>27</v>
      </c>
      <c r="D5172" t="s">
        <v>27</v>
      </c>
      <c r="E5172" t="s">
        <v>27</v>
      </c>
      <c r="F5172" t="s">
        <v>28</v>
      </c>
      <c r="G5172" t="s">
        <v>1890</v>
      </c>
      <c r="H5172">
        <v>2015</v>
      </c>
      <c r="I5172">
        <v>105</v>
      </c>
      <c r="J5172" t="s">
        <v>27</v>
      </c>
      <c r="K5172" t="s">
        <v>27</v>
      </c>
      <c r="L5172" t="s">
        <v>27</v>
      </c>
      <c r="M5172" t="s">
        <v>27</v>
      </c>
      <c r="N5172">
        <v>198</v>
      </c>
      <c r="O5172">
        <v>207</v>
      </c>
      <c r="P5172" t="s">
        <v>27</v>
      </c>
      <c r="Q5172" t="s">
        <v>15922</v>
      </c>
      <c r="R5172" t="s">
        <v>27</v>
      </c>
      <c r="S5172" t="s">
        <v>27</v>
      </c>
      <c r="T5172">
        <v>31</v>
      </c>
      <c r="U5172">
        <v>5.17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3</v>
      </c>
      <c r="AG5172">
        <v>4</v>
      </c>
      <c r="AH5172">
        <v>7</v>
      </c>
      <c r="AI5172">
        <v>10</v>
      </c>
      <c r="AJ5172">
        <v>7</v>
      </c>
    </row>
    <row r="5173" spans="1:36" hidden="1" x14ac:dyDescent="0.15">
      <c r="A5173" t="s">
        <v>15923</v>
      </c>
      <c r="B5173" t="s">
        <v>15924</v>
      </c>
      <c r="C5173" t="s">
        <v>27</v>
      </c>
      <c r="D5173" t="s">
        <v>27</v>
      </c>
      <c r="E5173" t="s">
        <v>27</v>
      </c>
      <c r="F5173" t="s">
        <v>28</v>
      </c>
      <c r="G5173" t="s">
        <v>964</v>
      </c>
      <c r="H5173">
        <v>2014</v>
      </c>
      <c r="I5173">
        <v>102</v>
      </c>
      <c r="J5173" t="s">
        <v>27</v>
      </c>
      <c r="K5173">
        <v>2</v>
      </c>
      <c r="L5173" t="s">
        <v>27</v>
      </c>
      <c r="M5173" t="s">
        <v>27</v>
      </c>
      <c r="N5173">
        <v>885</v>
      </c>
      <c r="O5173">
        <v>893</v>
      </c>
      <c r="P5173" t="s">
        <v>27</v>
      </c>
      <c r="Q5173" t="s">
        <v>15925</v>
      </c>
      <c r="R5173" t="s">
        <v>27</v>
      </c>
      <c r="S5173" t="s">
        <v>27</v>
      </c>
      <c r="T5173">
        <v>31</v>
      </c>
      <c r="U5173">
        <v>4.43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3</v>
      </c>
      <c r="AG5173">
        <v>5</v>
      </c>
      <c r="AH5173">
        <v>8</v>
      </c>
      <c r="AI5173">
        <v>6</v>
      </c>
      <c r="AJ5173">
        <v>9</v>
      </c>
    </row>
    <row r="5174" spans="1:36" hidden="1" x14ac:dyDescent="0.15">
      <c r="A5174" t="s">
        <v>15926</v>
      </c>
      <c r="B5174" t="s">
        <v>15927</v>
      </c>
      <c r="C5174" t="s">
        <v>27</v>
      </c>
      <c r="D5174" t="s">
        <v>27</v>
      </c>
      <c r="E5174" t="s">
        <v>27</v>
      </c>
      <c r="F5174" t="s">
        <v>28</v>
      </c>
      <c r="G5174" t="s">
        <v>1734</v>
      </c>
      <c r="H5174">
        <v>2014</v>
      </c>
      <c r="I5174">
        <v>100</v>
      </c>
      <c r="J5174" t="s">
        <v>27</v>
      </c>
      <c r="K5174" t="s">
        <v>27</v>
      </c>
      <c r="L5174" t="s">
        <v>27</v>
      </c>
      <c r="M5174" t="s">
        <v>27</v>
      </c>
      <c r="N5174">
        <v>125</v>
      </c>
      <c r="O5174">
        <v>134</v>
      </c>
      <c r="P5174" t="s">
        <v>27</v>
      </c>
      <c r="Q5174" t="s">
        <v>15928</v>
      </c>
      <c r="R5174" t="s">
        <v>27</v>
      </c>
      <c r="S5174" t="s">
        <v>27</v>
      </c>
      <c r="T5174">
        <v>31</v>
      </c>
      <c r="U5174">
        <v>4.43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2</v>
      </c>
      <c r="AF5174">
        <v>3</v>
      </c>
      <c r="AG5174">
        <v>7</v>
      </c>
      <c r="AH5174">
        <v>5</v>
      </c>
      <c r="AI5174">
        <v>5</v>
      </c>
      <c r="AJ5174">
        <v>7</v>
      </c>
    </row>
    <row r="5175" spans="1:36" hidden="1" x14ac:dyDescent="0.15">
      <c r="A5175" t="s">
        <v>15929</v>
      </c>
      <c r="B5175" t="s">
        <v>15930</v>
      </c>
      <c r="C5175" t="s">
        <v>27</v>
      </c>
      <c r="D5175" t="s">
        <v>27</v>
      </c>
      <c r="E5175" t="s">
        <v>27</v>
      </c>
      <c r="F5175" t="s">
        <v>28</v>
      </c>
      <c r="G5175" t="s">
        <v>1734</v>
      </c>
      <c r="H5175">
        <v>2014</v>
      </c>
      <c r="I5175">
        <v>100</v>
      </c>
      <c r="J5175" t="s">
        <v>27</v>
      </c>
      <c r="K5175" t="s">
        <v>27</v>
      </c>
      <c r="L5175" t="s">
        <v>27</v>
      </c>
      <c r="M5175" t="s">
        <v>27</v>
      </c>
      <c r="N5175">
        <v>395</v>
      </c>
      <c r="O5175">
        <v>404</v>
      </c>
      <c r="P5175" t="s">
        <v>27</v>
      </c>
      <c r="Q5175" t="s">
        <v>15931</v>
      </c>
      <c r="R5175" t="s">
        <v>27</v>
      </c>
      <c r="S5175" t="s">
        <v>27</v>
      </c>
      <c r="T5175">
        <v>31</v>
      </c>
      <c r="U5175">
        <v>4.43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4</v>
      </c>
      <c r="AG5175">
        <v>6</v>
      </c>
      <c r="AH5175">
        <v>6</v>
      </c>
      <c r="AI5175">
        <v>7</v>
      </c>
      <c r="AJ5175">
        <v>8</v>
      </c>
    </row>
    <row r="5176" spans="1:36" hidden="1" x14ac:dyDescent="0.15">
      <c r="A5176" t="s">
        <v>15932</v>
      </c>
      <c r="B5176" t="s">
        <v>15933</v>
      </c>
      <c r="C5176" t="s">
        <v>27</v>
      </c>
      <c r="D5176" t="s">
        <v>27</v>
      </c>
      <c r="E5176" t="s">
        <v>27</v>
      </c>
      <c r="F5176" t="s">
        <v>28</v>
      </c>
      <c r="G5176" t="s">
        <v>1734</v>
      </c>
      <c r="H5176">
        <v>2014</v>
      </c>
      <c r="I5176">
        <v>100</v>
      </c>
      <c r="J5176" t="s">
        <v>27</v>
      </c>
      <c r="K5176" t="s">
        <v>27</v>
      </c>
      <c r="L5176" t="s">
        <v>27</v>
      </c>
      <c r="M5176" t="s">
        <v>27</v>
      </c>
      <c r="N5176">
        <v>619</v>
      </c>
      <c r="O5176">
        <v>627</v>
      </c>
      <c r="P5176" t="s">
        <v>27</v>
      </c>
      <c r="Q5176" t="s">
        <v>15934</v>
      </c>
      <c r="R5176" t="s">
        <v>27</v>
      </c>
      <c r="S5176" t="s">
        <v>27</v>
      </c>
      <c r="T5176">
        <v>31</v>
      </c>
      <c r="U5176">
        <v>4.43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4</v>
      </c>
      <c r="AG5176">
        <v>8</v>
      </c>
      <c r="AH5176">
        <v>7</v>
      </c>
      <c r="AI5176">
        <v>3</v>
      </c>
      <c r="AJ5176">
        <v>8</v>
      </c>
    </row>
    <row r="5177" spans="1:36" hidden="1" x14ac:dyDescent="0.15">
      <c r="A5177" t="s">
        <v>15935</v>
      </c>
      <c r="B5177" t="s">
        <v>15936</v>
      </c>
      <c r="C5177" t="s">
        <v>27</v>
      </c>
      <c r="D5177" t="s">
        <v>27</v>
      </c>
      <c r="E5177" t="s">
        <v>27</v>
      </c>
      <c r="F5177" t="s">
        <v>28</v>
      </c>
      <c r="G5177" t="s">
        <v>1751</v>
      </c>
      <c r="H5177">
        <v>2014</v>
      </c>
      <c r="I5177">
        <v>99</v>
      </c>
      <c r="J5177" t="s">
        <v>27</v>
      </c>
      <c r="K5177" t="s">
        <v>27</v>
      </c>
      <c r="L5177" t="s">
        <v>27</v>
      </c>
      <c r="M5177" t="s">
        <v>27</v>
      </c>
      <c r="N5177">
        <v>533</v>
      </c>
      <c r="O5177">
        <v>547</v>
      </c>
      <c r="P5177" t="s">
        <v>27</v>
      </c>
      <c r="Q5177" t="s">
        <v>15937</v>
      </c>
      <c r="R5177" t="s">
        <v>27</v>
      </c>
      <c r="S5177" t="s">
        <v>27</v>
      </c>
      <c r="T5177">
        <v>31</v>
      </c>
      <c r="U5177">
        <v>4.43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4</v>
      </c>
      <c r="AG5177">
        <v>7</v>
      </c>
      <c r="AH5177">
        <v>6</v>
      </c>
      <c r="AI5177">
        <v>7</v>
      </c>
      <c r="AJ5177">
        <v>4</v>
      </c>
    </row>
    <row r="5178" spans="1:36" hidden="1" x14ac:dyDescent="0.15">
      <c r="A5178" t="s">
        <v>15938</v>
      </c>
      <c r="B5178" t="s">
        <v>15939</v>
      </c>
      <c r="C5178" t="s">
        <v>27</v>
      </c>
      <c r="D5178" t="s">
        <v>27</v>
      </c>
      <c r="E5178" t="s">
        <v>27</v>
      </c>
      <c r="F5178" t="s">
        <v>28</v>
      </c>
      <c r="G5178" t="s">
        <v>4342</v>
      </c>
      <c r="H5178">
        <v>2014</v>
      </c>
      <c r="I5178">
        <v>98</v>
      </c>
      <c r="J5178" t="s">
        <v>27</v>
      </c>
      <c r="K5178" t="s">
        <v>27</v>
      </c>
      <c r="L5178" t="s">
        <v>27</v>
      </c>
      <c r="M5178" t="s">
        <v>27</v>
      </c>
      <c r="N5178">
        <v>73</v>
      </c>
      <c r="O5178">
        <v>81</v>
      </c>
      <c r="P5178" t="s">
        <v>27</v>
      </c>
      <c r="Q5178" t="s">
        <v>15940</v>
      </c>
      <c r="R5178" t="s">
        <v>27</v>
      </c>
      <c r="S5178" t="s">
        <v>27</v>
      </c>
      <c r="T5178">
        <v>31</v>
      </c>
      <c r="U5178">
        <v>4.43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2</v>
      </c>
      <c r="AF5178">
        <v>3</v>
      </c>
      <c r="AG5178">
        <v>8</v>
      </c>
      <c r="AH5178">
        <v>6</v>
      </c>
      <c r="AI5178">
        <v>3</v>
      </c>
      <c r="AJ5178">
        <v>6</v>
      </c>
    </row>
    <row r="5179" spans="1:36" hidden="1" x14ac:dyDescent="0.15">
      <c r="A5179" t="s">
        <v>15941</v>
      </c>
      <c r="B5179" t="s">
        <v>15942</v>
      </c>
      <c r="C5179" t="s">
        <v>27</v>
      </c>
      <c r="D5179" t="s">
        <v>27</v>
      </c>
      <c r="E5179" t="s">
        <v>27</v>
      </c>
      <c r="F5179" t="s">
        <v>28</v>
      </c>
      <c r="G5179" t="s">
        <v>3909</v>
      </c>
      <c r="H5179">
        <v>2014</v>
      </c>
      <c r="I5179">
        <v>97</v>
      </c>
      <c r="J5179" t="s">
        <v>27</v>
      </c>
      <c r="K5179" t="s">
        <v>27</v>
      </c>
      <c r="L5179" t="s">
        <v>27</v>
      </c>
      <c r="M5179" t="s">
        <v>27</v>
      </c>
      <c r="N5179">
        <v>81</v>
      </c>
      <c r="O5179">
        <v>94</v>
      </c>
      <c r="P5179" t="s">
        <v>27</v>
      </c>
      <c r="Q5179" t="s">
        <v>15943</v>
      </c>
      <c r="R5179" t="s">
        <v>27</v>
      </c>
      <c r="S5179" t="s">
        <v>27</v>
      </c>
      <c r="T5179">
        <v>31</v>
      </c>
      <c r="U5179">
        <v>4.43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6</v>
      </c>
      <c r="AG5179">
        <v>7</v>
      </c>
      <c r="AH5179">
        <v>4</v>
      </c>
      <c r="AI5179">
        <v>6</v>
      </c>
      <c r="AJ5179">
        <v>7</v>
      </c>
    </row>
    <row r="5180" spans="1:36" hidden="1" x14ac:dyDescent="0.15">
      <c r="A5180" t="s">
        <v>15944</v>
      </c>
      <c r="B5180" t="s">
        <v>15945</v>
      </c>
      <c r="C5180" t="s">
        <v>27</v>
      </c>
      <c r="D5180" t="s">
        <v>27</v>
      </c>
      <c r="E5180" t="s">
        <v>27</v>
      </c>
      <c r="F5180" t="s">
        <v>28</v>
      </c>
      <c r="G5180" t="s">
        <v>3793</v>
      </c>
      <c r="H5180">
        <v>2014</v>
      </c>
      <c r="I5180">
        <v>96</v>
      </c>
      <c r="J5180" t="s">
        <v>27</v>
      </c>
      <c r="K5180" t="s">
        <v>27</v>
      </c>
      <c r="L5180" t="s">
        <v>27</v>
      </c>
      <c r="M5180" t="s">
        <v>27</v>
      </c>
      <c r="N5180">
        <v>158</v>
      </c>
      <c r="O5180">
        <v>166</v>
      </c>
      <c r="P5180" t="s">
        <v>27</v>
      </c>
      <c r="Q5180" t="s">
        <v>15946</v>
      </c>
      <c r="R5180" t="s">
        <v>27</v>
      </c>
      <c r="S5180" t="s">
        <v>27</v>
      </c>
      <c r="T5180">
        <v>31</v>
      </c>
      <c r="U5180">
        <v>4.43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3</v>
      </c>
      <c r="AG5180">
        <v>8</v>
      </c>
      <c r="AH5180">
        <v>8</v>
      </c>
      <c r="AI5180">
        <v>6</v>
      </c>
      <c r="AJ5180">
        <v>4</v>
      </c>
    </row>
    <row r="5181" spans="1:36" hidden="1" x14ac:dyDescent="0.15">
      <c r="A5181" t="s">
        <v>15947</v>
      </c>
      <c r="B5181" t="s">
        <v>15948</v>
      </c>
      <c r="C5181" t="s">
        <v>27</v>
      </c>
      <c r="D5181" t="s">
        <v>27</v>
      </c>
      <c r="E5181" t="s">
        <v>27</v>
      </c>
      <c r="F5181" t="s">
        <v>28</v>
      </c>
      <c r="G5181" t="s">
        <v>1396</v>
      </c>
      <c r="H5181">
        <v>2014</v>
      </c>
      <c r="I5181">
        <v>93</v>
      </c>
      <c r="J5181" t="s">
        <v>27</v>
      </c>
      <c r="K5181">
        <v>1</v>
      </c>
      <c r="L5181" t="s">
        <v>27</v>
      </c>
      <c r="M5181" t="s">
        <v>27</v>
      </c>
      <c r="N5181">
        <v>23</v>
      </c>
      <c r="O5181">
        <v>31</v>
      </c>
      <c r="P5181" t="s">
        <v>27</v>
      </c>
      <c r="Q5181" t="s">
        <v>15949</v>
      </c>
      <c r="R5181" t="s">
        <v>27</v>
      </c>
      <c r="S5181" t="s">
        <v>27</v>
      </c>
      <c r="T5181">
        <v>31</v>
      </c>
      <c r="U5181">
        <v>4.43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5</v>
      </c>
      <c r="AF5181">
        <v>6</v>
      </c>
      <c r="AG5181">
        <v>3</v>
      </c>
      <c r="AH5181">
        <v>5</v>
      </c>
      <c r="AI5181">
        <v>4</v>
      </c>
      <c r="AJ5181">
        <v>7</v>
      </c>
    </row>
    <row r="5182" spans="1:36" hidden="1" x14ac:dyDescent="0.15">
      <c r="A5182" t="s">
        <v>15950</v>
      </c>
      <c r="B5182" t="s">
        <v>15951</v>
      </c>
      <c r="C5182" t="s">
        <v>27</v>
      </c>
      <c r="D5182" t="s">
        <v>27</v>
      </c>
      <c r="E5182" t="s">
        <v>27</v>
      </c>
      <c r="F5182" t="s">
        <v>28</v>
      </c>
      <c r="G5182" t="s">
        <v>356</v>
      </c>
      <c r="H5182">
        <v>2014</v>
      </c>
      <c r="I5182">
        <v>90</v>
      </c>
      <c r="J5182" t="s">
        <v>27</v>
      </c>
      <c r="K5182" t="s">
        <v>27</v>
      </c>
      <c r="L5182" t="s">
        <v>27</v>
      </c>
      <c r="M5182" t="s">
        <v>27</v>
      </c>
      <c r="N5182">
        <v>15</v>
      </c>
      <c r="O5182">
        <v>23</v>
      </c>
      <c r="P5182" t="s">
        <v>27</v>
      </c>
      <c r="Q5182" t="s">
        <v>15952</v>
      </c>
      <c r="R5182" t="s">
        <v>27</v>
      </c>
      <c r="S5182" t="s">
        <v>27</v>
      </c>
      <c r="T5182">
        <v>31</v>
      </c>
      <c r="U5182">
        <v>4.43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3</v>
      </c>
      <c r="AF5182">
        <v>8</v>
      </c>
      <c r="AG5182">
        <v>6</v>
      </c>
      <c r="AH5182">
        <v>0</v>
      </c>
      <c r="AI5182">
        <v>7</v>
      </c>
      <c r="AJ5182">
        <v>5</v>
      </c>
    </row>
    <row r="5183" spans="1:36" hidden="1" x14ac:dyDescent="0.15">
      <c r="A5183" t="s">
        <v>15953</v>
      </c>
      <c r="B5183" t="s">
        <v>15954</v>
      </c>
      <c r="C5183" t="s">
        <v>27</v>
      </c>
      <c r="D5183" t="s">
        <v>27</v>
      </c>
      <c r="E5183" t="s">
        <v>27</v>
      </c>
      <c r="F5183" t="s">
        <v>28</v>
      </c>
      <c r="G5183" t="s">
        <v>1949</v>
      </c>
      <c r="H5183">
        <v>2014</v>
      </c>
      <c r="I5183">
        <v>85</v>
      </c>
      <c r="J5183" t="s">
        <v>27</v>
      </c>
      <c r="K5183">
        <v>1</v>
      </c>
      <c r="L5183" t="s">
        <v>27</v>
      </c>
      <c r="M5183" t="s">
        <v>73</v>
      </c>
      <c r="N5183">
        <v>272</v>
      </c>
      <c r="O5183">
        <v>278</v>
      </c>
      <c r="P5183" t="s">
        <v>27</v>
      </c>
      <c r="Q5183" t="s">
        <v>15955</v>
      </c>
      <c r="R5183" t="s">
        <v>27</v>
      </c>
      <c r="S5183" t="s">
        <v>27</v>
      </c>
      <c r="T5183">
        <v>31</v>
      </c>
      <c r="U5183">
        <v>4.43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4</v>
      </c>
      <c r="AF5183">
        <v>6</v>
      </c>
      <c r="AG5183">
        <v>7</v>
      </c>
      <c r="AH5183">
        <v>4</v>
      </c>
      <c r="AI5183">
        <v>6</v>
      </c>
      <c r="AJ5183">
        <v>3</v>
      </c>
    </row>
    <row r="5184" spans="1:36" hidden="1" x14ac:dyDescent="0.15">
      <c r="A5184" t="s">
        <v>15956</v>
      </c>
      <c r="B5184" t="s">
        <v>15957</v>
      </c>
      <c r="C5184" t="s">
        <v>27</v>
      </c>
      <c r="D5184" t="s">
        <v>27</v>
      </c>
      <c r="E5184" t="s">
        <v>27</v>
      </c>
      <c r="F5184" t="s">
        <v>28</v>
      </c>
      <c r="G5184" t="s">
        <v>1949</v>
      </c>
      <c r="H5184">
        <v>2014</v>
      </c>
      <c r="I5184">
        <v>85</v>
      </c>
      <c r="J5184" t="s">
        <v>27</v>
      </c>
      <c r="K5184">
        <v>1</v>
      </c>
      <c r="L5184" t="s">
        <v>27</v>
      </c>
      <c r="M5184" t="s">
        <v>73</v>
      </c>
      <c r="N5184">
        <v>445</v>
      </c>
      <c r="O5184">
        <v>450</v>
      </c>
      <c r="P5184" t="s">
        <v>27</v>
      </c>
      <c r="Q5184" t="s">
        <v>15958</v>
      </c>
      <c r="R5184" t="s">
        <v>27</v>
      </c>
      <c r="S5184" t="s">
        <v>27</v>
      </c>
      <c r="T5184">
        <v>31</v>
      </c>
      <c r="U5184">
        <v>4.43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2</v>
      </c>
      <c r="AF5184">
        <v>5</v>
      </c>
      <c r="AG5184">
        <v>5</v>
      </c>
      <c r="AH5184">
        <v>7</v>
      </c>
      <c r="AI5184">
        <v>5</v>
      </c>
      <c r="AJ5184">
        <v>6</v>
      </c>
    </row>
    <row r="5185" spans="1:36" hidden="1" x14ac:dyDescent="0.15">
      <c r="A5185" t="s">
        <v>15959</v>
      </c>
      <c r="B5185" t="s">
        <v>15960</v>
      </c>
      <c r="C5185" t="s">
        <v>27</v>
      </c>
      <c r="D5185" t="s">
        <v>27</v>
      </c>
      <c r="E5185" t="s">
        <v>27</v>
      </c>
      <c r="F5185" t="s">
        <v>28</v>
      </c>
      <c r="G5185" t="s">
        <v>132</v>
      </c>
      <c r="H5185">
        <v>2014</v>
      </c>
      <c r="I5185">
        <v>84</v>
      </c>
      <c r="J5185" t="s">
        <v>27</v>
      </c>
      <c r="K5185" t="s">
        <v>27</v>
      </c>
      <c r="L5185" t="s">
        <v>27</v>
      </c>
      <c r="M5185" t="s">
        <v>27</v>
      </c>
      <c r="N5185">
        <v>615</v>
      </c>
      <c r="O5185">
        <v>625</v>
      </c>
      <c r="P5185" t="s">
        <v>27</v>
      </c>
      <c r="Q5185" t="s">
        <v>15961</v>
      </c>
      <c r="R5185" t="s">
        <v>27</v>
      </c>
      <c r="S5185" t="s">
        <v>27</v>
      </c>
      <c r="T5185">
        <v>31</v>
      </c>
      <c r="U5185">
        <v>4.43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2</v>
      </c>
      <c r="AF5185">
        <v>7</v>
      </c>
      <c r="AG5185">
        <v>6</v>
      </c>
      <c r="AH5185">
        <v>3</v>
      </c>
      <c r="AI5185">
        <v>3</v>
      </c>
      <c r="AJ5185">
        <v>10</v>
      </c>
    </row>
    <row r="5186" spans="1:36" hidden="1" x14ac:dyDescent="0.15">
      <c r="A5186" t="s">
        <v>15962</v>
      </c>
      <c r="B5186" t="s">
        <v>15963</v>
      </c>
      <c r="C5186" t="s">
        <v>27</v>
      </c>
      <c r="D5186" t="s">
        <v>27</v>
      </c>
      <c r="E5186" t="s">
        <v>27</v>
      </c>
      <c r="F5186" t="s">
        <v>28</v>
      </c>
      <c r="G5186" t="s">
        <v>968</v>
      </c>
      <c r="H5186">
        <v>2013</v>
      </c>
      <c r="I5186">
        <v>83</v>
      </c>
      <c r="J5186" t="s">
        <v>27</v>
      </c>
      <c r="K5186" t="s">
        <v>27</v>
      </c>
      <c r="L5186" t="s">
        <v>27</v>
      </c>
      <c r="M5186" t="s">
        <v>27</v>
      </c>
      <c r="N5186">
        <v>335</v>
      </c>
      <c r="O5186">
        <v>345</v>
      </c>
      <c r="P5186" t="s">
        <v>27</v>
      </c>
      <c r="Q5186" t="s">
        <v>15964</v>
      </c>
      <c r="R5186" t="s">
        <v>27</v>
      </c>
      <c r="S5186" t="s">
        <v>27</v>
      </c>
      <c r="T5186">
        <v>31</v>
      </c>
      <c r="U5186">
        <v>3.88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7</v>
      </c>
      <c r="AG5186">
        <v>7</v>
      </c>
      <c r="AH5186">
        <v>4</v>
      </c>
      <c r="AI5186">
        <v>4</v>
      </c>
      <c r="AJ5186">
        <v>8</v>
      </c>
    </row>
    <row r="5187" spans="1:36" hidden="1" x14ac:dyDescent="0.15">
      <c r="A5187" t="s">
        <v>15965</v>
      </c>
      <c r="B5187" t="s">
        <v>12972</v>
      </c>
      <c r="C5187" t="s">
        <v>27</v>
      </c>
      <c r="D5187" t="s">
        <v>27</v>
      </c>
      <c r="E5187" t="s">
        <v>27</v>
      </c>
      <c r="F5187" t="s">
        <v>28</v>
      </c>
      <c r="G5187" t="s">
        <v>1219</v>
      </c>
      <c r="H5187">
        <v>2013</v>
      </c>
      <c r="I5187">
        <v>82</v>
      </c>
      <c r="J5187" t="s">
        <v>27</v>
      </c>
      <c r="K5187" t="s">
        <v>27</v>
      </c>
      <c r="L5187" t="s">
        <v>27</v>
      </c>
      <c r="M5187" t="s">
        <v>27</v>
      </c>
      <c r="N5187">
        <v>68</v>
      </c>
      <c r="O5187">
        <v>76</v>
      </c>
      <c r="P5187" t="s">
        <v>27</v>
      </c>
      <c r="Q5187" t="s">
        <v>15966</v>
      </c>
      <c r="R5187" t="s">
        <v>27</v>
      </c>
      <c r="S5187" t="s">
        <v>27</v>
      </c>
      <c r="T5187">
        <v>31</v>
      </c>
      <c r="U5187">
        <v>3.88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6</v>
      </c>
      <c r="AF5187">
        <v>9</v>
      </c>
      <c r="AG5187">
        <v>3</v>
      </c>
      <c r="AH5187">
        <v>5</v>
      </c>
      <c r="AI5187">
        <v>6</v>
      </c>
      <c r="AJ5187">
        <v>1</v>
      </c>
    </row>
    <row r="5188" spans="1:36" hidden="1" x14ac:dyDescent="0.15">
      <c r="A5188" t="s">
        <v>15967</v>
      </c>
      <c r="B5188" t="s">
        <v>15968</v>
      </c>
      <c r="C5188" t="s">
        <v>27</v>
      </c>
      <c r="D5188" t="s">
        <v>27</v>
      </c>
      <c r="E5188" t="s">
        <v>27</v>
      </c>
      <c r="F5188" t="s">
        <v>28</v>
      </c>
      <c r="G5188" t="s">
        <v>2009</v>
      </c>
      <c r="H5188">
        <v>2013</v>
      </c>
      <c r="I5188">
        <v>78</v>
      </c>
      <c r="J5188" t="s">
        <v>27</v>
      </c>
      <c r="K5188" t="s">
        <v>27</v>
      </c>
      <c r="L5188" t="s">
        <v>27</v>
      </c>
      <c r="M5188" t="s">
        <v>27</v>
      </c>
      <c r="N5188">
        <v>363</v>
      </c>
      <c r="O5188">
        <v>371</v>
      </c>
      <c r="P5188" t="s">
        <v>27</v>
      </c>
      <c r="Q5188" t="s">
        <v>15969</v>
      </c>
      <c r="R5188" t="s">
        <v>27</v>
      </c>
      <c r="S5188" t="s">
        <v>27</v>
      </c>
      <c r="T5188">
        <v>31</v>
      </c>
      <c r="U5188">
        <v>3.88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2</v>
      </c>
      <c r="AE5188">
        <v>6</v>
      </c>
      <c r="AF5188">
        <v>2</v>
      </c>
      <c r="AG5188">
        <v>9</v>
      </c>
      <c r="AH5188">
        <v>1</v>
      </c>
      <c r="AI5188">
        <v>7</v>
      </c>
      <c r="AJ5188">
        <v>2</v>
      </c>
    </row>
    <row r="5189" spans="1:36" hidden="1" x14ac:dyDescent="0.15">
      <c r="A5189" t="s">
        <v>15970</v>
      </c>
      <c r="B5189" t="s">
        <v>15971</v>
      </c>
      <c r="C5189" t="s">
        <v>27</v>
      </c>
      <c r="D5189" t="s">
        <v>27</v>
      </c>
      <c r="E5189" t="s">
        <v>27</v>
      </c>
      <c r="F5189" t="s">
        <v>28</v>
      </c>
      <c r="G5189" t="s">
        <v>2009</v>
      </c>
      <c r="H5189">
        <v>2013</v>
      </c>
      <c r="I5189">
        <v>78</v>
      </c>
      <c r="J5189" t="s">
        <v>27</v>
      </c>
      <c r="K5189" t="s">
        <v>27</v>
      </c>
      <c r="L5189" t="s">
        <v>27</v>
      </c>
      <c r="M5189" t="s">
        <v>27</v>
      </c>
      <c r="N5189">
        <v>210</v>
      </c>
      <c r="O5189">
        <v>216</v>
      </c>
      <c r="P5189" t="s">
        <v>27</v>
      </c>
      <c r="Q5189" t="s">
        <v>15972</v>
      </c>
      <c r="R5189" t="s">
        <v>27</v>
      </c>
      <c r="S5189" t="s">
        <v>27</v>
      </c>
      <c r="T5189">
        <v>31</v>
      </c>
      <c r="U5189">
        <v>3.88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7</v>
      </c>
      <c r="AF5189">
        <v>3</v>
      </c>
      <c r="AG5189">
        <v>4</v>
      </c>
      <c r="AH5189">
        <v>7</v>
      </c>
      <c r="AI5189">
        <v>4</v>
      </c>
      <c r="AJ5189">
        <v>5</v>
      </c>
    </row>
    <row r="5190" spans="1:36" hidden="1" x14ac:dyDescent="0.15">
      <c r="A5190" t="s">
        <v>15973</v>
      </c>
      <c r="B5190" t="s">
        <v>15974</v>
      </c>
      <c r="C5190" t="s">
        <v>27</v>
      </c>
      <c r="D5190" t="s">
        <v>27</v>
      </c>
      <c r="E5190" t="s">
        <v>27</v>
      </c>
      <c r="F5190" t="s">
        <v>28</v>
      </c>
      <c r="G5190" t="s">
        <v>2822</v>
      </c>
      <c r="H5190">
        <v>2013</v>
      </c>
      <c r="I5190">
        <v>73</v>
      </c>
      <c r="J5190" t="s">
        <v>27</v>
      </c>
      <c r="K5190" t="s">
        <v>27</v>
      </c>
      <c r="L5190" t="s">
        <v>27</v>
      </c>
      <c r="M5190" t="s">
        <v>27</v>
      </c>
      <c r="N5190">
        <v>16</v>
      </c>
      <c r="O5190">
        <v>29</v>
      </c>
      <c r="P5190" t="s">
        <v>27</v>
      </c>
      <c r="Q5190" t="s">
        <v>15975</v>
      </c>
      <c r="R5190" t="s">
        <v>27</v>
      </c>
      <c r="S5190" t="s">
        <v>27</v>
      </c>
      <c r="T5190">
        <v>31</v>
      </c>
      <c r="U5190">
        <v>3.88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4</v>
      </c>
      <c r="AE5190">
        <v>6</v>
      </c>
      <c r="AF5190">
        <v>5</v>
      </c>
      <c r="AG5190">
        <v>6</v>
      </c>
      <c r="AH5190">
        <v>7</v>
      </c>
      <c r="AI5190">
        <v>1</v>
      </c>
      <c r="AJ5190">
        <v>2</v>
      </c>
    </row>
    <row r="5191" spans="1:36" hidden="1" x14ac:dyDescent="0.15">
      <c r="A5191" t="s">
        <v>15976</v>
      </c>
      <c r="B5191" t="s">
        <v>15977</v>
      </c>
      <c r="C5191" t="s">
        <v>27</v>
      </c>
      <c r="D5191" t="s">
        <v>27</v>
      </c>
      <c r="E5191" t="s">
        <v>27</v>
      </c>
      <c r="F5191" t="s">
        <v>28</v>
      </c>
      <c r="G5191" t="s">
        <v>2822</v>
      </c>
      <c r="H5191">
        <v>2013</v>
      </c>
      <c r="I5191">
        <v>73</v>
      </c>
      <c r="J5191" t="s">
        <v>27</v>
      </c>
      <c r="K5191" t="s">
        <v>27</v>
      </c>
      <c r="L5191" t="s">
        <v>27</v>
      </c>
      <c r="M5191" t="s">
        <v>27</v>
      </c>
      <c r="N5191">
        <v>113</v>
      </c>
      <c r="O5191">
        <v>120</v>
      </c>
      <c r="P5191" t="s">
        <v>27</v>
      </c>
      <c r="Q5191" t="s">
        <v>15978</v>
      </c>
      <c r="R5191" t="s">
        <v>27</v>
      </c>
      <c r="S5191" t="s">
        <v>27</v>
      </c>
      <c r="T5191">
        <v>31</v>
      </c>
      <c r="U5191">
        <v>3.88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7</v>
      </c>
      <c r="AF5191">
        <v>3</v>
      </c>
      <c r="AG5191">
        <v>2</v>
      </c>
      <c r="AH5191">
        <v>2</v>
      </c>
      <c r="AI5191">
        <v>7</v>
      </c>
      <c r="AJ5191">
        <v>9</v>
      </c>
    </row>
    <row r="5192" spans="1:36" hidden="1" x14ac:dyDescent="0.15">
      <c r="A5192" t="s">
        <v>15979</v>
      </c>
      <c r="B5192" t="s">
        <v>15980</v>
      </c>
      <c r="C5192" t="s">
        <v>27</v>
      </c>
      <c r="D5192" t="s">
        <v>27</v>
      </c>
      <c r="E5192" t="s">
        <v>27</v>
      </c>
      <c r="F5192" t="s">
        <v>28</v>
      </c>
      <c r="G5192" t="s">
        <v>4346</v>
      </c>
      <c r="H5192">
        <v>2013</v>
      </c>
      <c r="I5192">
        <v>71</v>
      </c>
      <c r="J5192" t="s">
        <v>27</v>
      </c>
      <c r="K5192" t="s">
        <v>27</v>
      </c>
      <c r="L5192" t="s">
        <v>27</v>
      </c>
      <c r="M5192" t="s">
        <v>27</v>
      </c>
      <c r="N5192">
        <v>216</v>
      </c>
      <c r="O5192">
        <v>223</v>
      </c>
      <c r="P5192" t="s">
        <v>27</v>
      </c>
      <c r="Q5192" t="s">
        <v>15981</v>
      </c>
      <c r="R5192" t="s">
        <v>27</v>
      </c>
      <c r="S5192" t="s">
        <v>27</v>
      </c>
      <c r="T5192">
        <v>31</v>
      </c>
      <c r="U5192">
        <v>3.88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8</v>
      </c>
      <c r="AF5192">
        <v>8</v>
      </c>
      <c r="AG5192">
        <v>3</v>
      </c>
      <c r="AH5192">
        <v>3</v>
      </c>
      <c r="AI5192">
        <v>2</v>
      </c>
      <c r="AJ5192">
        <v>5</v>
      </c>
    </row>
    <row r="5193" spans="1:36" hidden="1" x14ac:dyDescent="0.15">
      <c r="A5193" t="s">
        <v>15982</v>
      </c>
      <c r="B5193" t="s">
        <v>15983</v>
      </c>
      <c r="C5193" t="s">
        <v>27</v>
      </c>
      <c r="D5193" t="s">
        <v>27</v>
      </c>
      <c r="E5193" t="s">
        <v>27</v>
      </c>
      <c r="F5193" t="s">
        <v>28</v>
      </c>
      <c r="G5193" t="s">
        <v>2724</v>
      </c>
      <c r="H5193">
        <v>2013</v>
      </c>
      <c r="I5193">
        <v>68</v>
      </c>
      <c r="J5193" t="s">
        <v>27</v>
      </c>
      <c r="K5193" t="s">
        <v>27</v>
      </c>
      <c r="L5193" t="s">
        <v>27</v>
      </c>
      <c r="M5193" t="s">
        <v>27</v>
      </c>
      <c r="N5193">
        <v>83</v>
      </c>
      <c r="O5193">
        <v>92</v>
      </c>
      <c r="P5193" t="s">
        <v>27</v>
      </c>
      <c r="Q5193" t="s">
        <v>15984</v>
      </c>
      <c r="R5193" t="s">
        <v>27</v>
      </c>
      <c r="S5193" t="s">
        <v>27</v>
      </c>
      <c r="T5193">
        <v>31</v>
      </c>
      <c r="U5193">
        <v>3.88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5</v>
      </c>
      <c r="AE5193">
        <v>2</v>
      </c>
      <c r="AF5193">
        <v>8</v>
      </c>
      <c r="AG5193">
        <v>5</v>
      </c>
      <c r="AH5193">
        <v>1</v>
      </c>
      <c r="AI5193">
        <v>5</v>
      </c>
      <c r="AJ5193">
        <v>4</v>
      </c>
    </row>
    <row r="5194" spans="1:36" hidden="1" x14ac:dyDescent="0.15">
      <c r="A5194" t="s">
        <v>15985</v>
      </c>
      <c r="B5194" t="s">
        <v>15986</v>
      </c>
      <c r="C5194" t="s">
        <v>27</v>
      </c>
      <c r="D5194" t="s">
        <v>27</v>
      </c>
      <c r="E5194" t="s">
        <v>27</v>
      </c>
      <c r="F5194" t="s">
        <v>28</v>
      </c>
      <c r="G5194" t="s">
        <v>1040</v>
      </c>
      <c r="H5194">
        <v>2013</v>
      </c>
      <c r="I5194">
        <v>67</v>
      </c>
      <c r="J5194" t="s">
        <v>27</v>
      </c>
      <c r="K5194" t="s">
        <v>27</v>
      </c>
      <c r="L5194" t="s">
        <v>27</v>
      </c>
      <c r="M5194" t="s">
        <v>27</v>
      </c>
      <c r="N5194">
        <v>237</v>
      </c>
      <c r="O5194">
        <v>246</v>
      </c>
      <c r="P5194" t="s">
        <v>27</v>
      </c>
      <c r="Q5194" t="s">
        <v>15987</v>
      </c>
      <c r="R5194" t="s">
        <v>27</v>
      </c>
      <c r="S5194" t="s">
        <v>27</v>
      </c>
      <c r="T5194">
        <v>31</v>
      </c>
      <c r="U5194">
        <v>3.88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2</v>
      </c>
      <c r="AE5194">
        <v>7</v>
      </c>
      <c r="AF5194">
        <v>8</v>
      </c>
      <c r="AG5194">
        <v>4</v>
      </c>
      <c r="AH5194">
        <v>3</v>
      </c>
      <c r="AI5194">
        <v>6</v>
      </c>
      <c r="AJ5194">
        <v>1</v>
      </c>
    </row>
    <row r="5195" spans="1:36" hidden="1" x14ac:dyDescent="0.15">
      <c r="A5195" t="s">
        <v>15988</v>
      </c>
      <c r="B5195" t="s">
        <v>15989</v>
      </c>
      <c r="C5195" t="s">
        <v>27</v>
      </c>
      <c r="D5195" t="s">
        <v>27</v>
      </c>
      <c r="E5195" t="s">
        <v>27</v>
      </c>
      <c r="F5195" t="s">
        <v>28</v>
      </c>
      <c r="G5195" t="s">
        <v>2339</v>
      </c>
      <c r="H5195">
        <v>2013</v>
      </c>
      <c r="I5195">
        <v>66</v>
      </c>
      <c r="J5195" t="s">
        <v>27</v>
      </c>
      <c r="K5195" t="s">
        <v>27</v>
      </c>
      <c r="L5195" t="s">
        <v>27</v>
      </c>
      <c r="M5195" t="s">
        <v>27</v>
      </c>
      <c r="N5195">
        <v>9</v>
      </c>
      <c r="O5195">
        <v>21</v>
      </c>
      <c r="P5195" t="s">
        <v>27</v>
      </c>
      <c r="Q5195" t="s">
        <v>15990</v>
      </c>
      <c r="R5195" t="s">
        <v>27</v>
      </c>
      <c r="S5195" t="s">
        <v>27</v>
      </c>
      <c r="T5195">
        <v>31</v>
      </c>
      <c r="U5195">
        <v>3.88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4</v>
      </c>
      <c r="AF5195">
        <v>1</v>
      </c>
      <c r="AG5195">
        <v>10</v>
      </c>
      <c r="AH5195">
        <v>4</v>
      </c>
      <c r="AI5195">
        <v>3</v>
      </c>
      <c r="AJ5195">
        <v>8</v>
      </c>
    </row>
    <row r="5196" spans="1:36" hidden="1" x14ac:dyDescent="0.15">
      <c r="A5196" t="s">
        <v>15991</v>
      </c>
      <c r="B5196" t="s">
        <v>15992</v>
      </c>
      <c r="C5196" t="s">
        <v>27</v>
      </c>
      <c r="D5196" t="s">
        <v>27</v>
      </c>
      <c r="E5196" t="s">
        <v>27</v>
      </c>
      <c r="F5196" t="s">
        <v>28</v>
      </c>
      <c r="G5196" t="s">
        <v>1290</v>
      </c>
      <c r="H5196">
        <v>2012</v>
      </c>
      <c r="I5196">
        <v>63</v>
      </c>
      <c r="J5196">
        <v>3</v>
      </c>
      <c r="K5196" t="s">
        <v>27</v>
      </c>
      <c r="L5196" t="s">
        <v>27</v>
      </c>
      <c r="M5196" t="s">
        <v>27</v>
      </c>
      <c r="N5196">
        <v>1552</v>
      </c>
      <c r="O5196">
        <v>1560</v>
      </c>
      <c r="P5196" t="s">
        <v>27</v>
      </c>
      <c r="Q5196" t="s">
        <v>15993</v>
      </c>
      <c r="R5196" t="s">
        <v>27</v>
      </c>
      <c r="S5196" t="s">
        <v>27</v>
      </c>
      <c r="T5196">
        <v>31</v>
      </c>
      <c r="U5196">
        <v>3.44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3</v>
      </c>
      <c r="AF5196">
        <v>3</v>
      </c>
      <c r="AG5196">
        <v>4</v>
      </c>
      <c r="AH5196">
        <v>1</v>
      </c>
      <c r="AI5196">
        <v>7</v>
      </c>
      <c r="AJ5196">
        <v>11</v>
      </c>
    </row>
    <row r="5197" spans="1:36" hidden="1" x14ac:dyDescent="0.15">
      <c r="A5197" t="s">
        <v>15994</v>
      </c>
      <c r="B5197" t="s">
        <v>15995</v>
      </c>
      <c r="C5197" t="s">
        <v>27</v>
      </c>
      <c r="D5197" t="s">
        <v>27</v>
      </c>
      <c r="E5197" t="s">
        <v>27</v>
      </c>
      <c r="F5197" t="s">
        <v>28</v>
      </c>
      <c r="G5197" t="s">
        <v>1290</v>
      </c>
      <c r="H5197">
        <v>2012</v>
      </c>
      <c r="I5197">
        <v>63</v>
      </c>
      <c r="J5197">
        <v>3</v>
      </c>
      <c r="K5197" t="s">
        <v>27</v>
      </c>
      <c r="L5197" t="s">
        <v>27</v>
      </c>
      <c r="M5197" t="s">
        <v>27</v>
      </c>
      <c r="N5197">
        <v>1571</v>
      </c>
      <c r="O5197">
        <v>1584</v>
      </c>
      <c r="P5197" t="s">
        <v>27</v>
      </c>
      <c r="Q5197" t="s">
        <v>15996</v>
      </c>
      <c r="R5197" t="s">
        <v>27</v>
      </c>
      <c r="S5197" t="s">
        <v>27</v>
      </c>
      <c r="T5197">
        <v>31</v>
      </c>
      <c r="U5197">
        <v>3.44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5</v>
      </c>
      <c r="AE5197">
        <v>7</v>
      </c>
      <c r="AF5197">
        <v>2</v>
      </c>
      <c r="AG5197">
        <v>5</v>
      </c>
      <c r="AH5197">
        <v>2</v>
      </c>
      <c r="AI5197">
        <v>5</v>
      </c>
      <c r="AJ5197">
        <v>3</v>
      </c>
    </row>
    <row r="5198" spans="1:36" hidden="1" x14ac:dyDescent="0.15">
      <c r="A5198" t="s">
        <v>15997</v>
      </c>
      <c r="B5198" t="s">
        <v>15998</v>
      </c>
      <c r="C5198" t="s">
        <v>27</v>
      </c>
      <c r="D5198" t="s">
        <v>27</v>
      </c>
      <c r="E5198" t="s">
        <v>27</v>
      </c>
      <c r="F5198" t="s">
        <v>28</v>
      </c>
      <c r="G5198" t="s">
        <v>2282</v>
      </c>
      <c r="H5198">
        <v>2012</v>
      </c>
      <c r="I5198">
        <v>63</v>
      </c>
      <c r="J5198">
        <v>2</v>
      </c>
      <c r="K5198" t="s">
        <v>27</v>
      </c>
      <c r="L5198" t="s">
        <v>27</v>
      </c>
      <c r="M5198" t="s">
        <v>27</v>
      </c>
      <c r="N5198">
        <v>894</v>
      </c>
      <c r="O5198">
        <v>909</v>
      </c>
      <c r="P5198" t="s">
        <v>27</v>
      </c>
      <c r="Q5198" t="s">
        <v>15999</v>
      </c>
      <c r="R5198" t="s">
        <v>27</v>
      </c>
      <c r="S5198" t="s">
        <v>27</v>
      </c>
      <c r="T5198">
        <v>31</v>
      </c>
      <c r="U5198">
        <v>3.44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3</v>
      </c>
      <c r="AE5198">
        <v>1</v>
      </c>
      <c r="AF5198">
        <v>3</v>
      </c>
      <c r="AG5198">
        <v>9</v>
      </c>
      <c r="AH5198">
        <v>6</v>
      </c>
      <c r="AI5198">
        <v>4</v>
      </c>
      <c r="AJ5198">
        <v>4</v>
      </c>
    </row>
    <row r="5199" spans="1:36" hidden="1" x14ac:dyDescent="0.15">
      <c r="A5199" t="s">
        <v>16000</v>
      </c>
      <c r="B5199" t="s">
        <v>16001</v>
      </c>
      <c r="C5199" t="s">
        <v>27</v>
      </c>
      <c r="D5199" t="s">
        <v>27</v>
      </c>
      <c r="E5199" t="s">
        <v>27</v>
      </c>
      <c r="F5199" t="s">
        <v>28</v>
      </c>
      <c r="G5199" t="s">
        <v>868</v>
      </c>
      <c r="H5199">
        <v>2012</v>
      </c>
      <c r="I5199">
        <v>62</v>
      </c>
      <c r="J5199">
        <v>3</v>
      </c>
      <c r="K5199" t="s">
        <v>27</v>
      </c>
      <c r="L5199" t="s">
        <v>27</v>
      </c>
      <c r="M5199" t="s">
        <v>27</v>
      </c>
      <c r="N5199">
        <v>1376</v>
      </c>
      <c r="O5199">
        <v>1389</v>
      </c>
      <c r="P5199" t="s">
        <v>27</v>
      </c>
      <c r="Q5199" t="s">
        <v>16002</v>
      </c>
      <c r="R5199" t="s">
        <v>27</v>
      </c>
      <c r="S5199" t="s">
        <v>27</v>
      </c>
      <c r="T5199">
        <v>31</v>
      </c>
      <c r="U5199">
        <v>3.44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4</v>
      </c>
      <c r="AE5199">
        <v>8</v>
      </c>
      <c r="AF5199">
        <v>4</v>
      </c>
      <c r="AG5199">
        <v>1</v>
      </c>
      <c r="AH5199">
        <v>6</v>
      </c>
      <c r="AI5199">
        <v>5</v>
      </c>
      <c r="AJ5199">
        <v>1</v>
      </c>
    </row>
    <row r="5200" spans="1:36" hidden="1" x14ac:dyDescent="0.15">
      <c r="A5200" t="s">
        <v>16003</v>
      </c>
      <c r="B5200" t="s">
        <v>16004</v>
      </c>
      <c r="C5200" t="s">
        <v>27</v>
      </c>
      <c r="D5200" t="s">
        <v>27</v>
      </c>
      <c r="E5200" t="s">
        <v>27</v>
      </c>
      <c r="F5200" t="s">
        <v>28</v>
      </c>
      <c r="G5200" t="s">
        <v>155</v>
      </c>
      <c r="H5200">
        <v>2012</v>
      </c>
      <c r="I5200">
        <v>61</v>
      </c>
      <c r="J5200">
        <v>4</v>
      </c>
      <c r="K5200" t="s">
        <v>27</v>
      </c>
      <c r="L5200" t="s">
        <v>27</v>
      </c>
      <c r="M5200" t="s">
        <v>27</v>
      </c>
      <c r="N5200">
        <v>823</v>
      </c>
      <c r="O5200">
        <v>831</v>
      </c>
      <c r="P5200" t="s">
        <v>27</v>
      </c>
      <c r="Q5200" t="s">
        <v>16005</v>
      </c>
      <c r="R5200" t="s">
        <v>27</v>
      </c>
      <c r="S5200" t="s">
        <v>27</v>
      </c>
      <c r="T5200">
        <v>31</v>
      </c>
      <c r="U5200">
        <v>3.44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3</v>
      </c>
      <c r="AE5200">
        <v>4</v>
      </c>
      <c r="AF5200">
        <v>8</v>
      </c>
      <c r="AG5200">
        <v>4</v>
      </c>
      <c r="AH5200">
        <v>5</v>
      </c>
      <c r="AI5200">
        <v>6</v>
      </c>
      <c r="AJ5200">
        <v>1</v>
      </c>
    </row>
    <row r="5201" spans="1:36" hidden="1" x14ac:dyDescent="0.15">
      <c r="A5201" t="s">
        <v>16006</v>
      </c>
      <c r="B5201" t="s">
        <v>16007</v>
      </c>
      <c r="C5201" t="s">
        <v>27</v>
      </c>
      <c r="D5201" t="s">
        <v>27</v>
      </c>
      <c r="E5201" t="s">
        <v>27</v>
      </c>
      <c r="F5201" t="s">
        <v>28</v>
      </c>
      <c r="G5201" t="s">
        <v>155</v>
      </c>
      <c r="H5201">
        <v>2012</v>
      </c>
      <c r="I5201">
        <v>61</v>
      </c>
      <c r="J5201">
        <v>4</v>
      </c>
      <c r="K5201" t="s">
        <v>27</v>
      </c>
      <c r="L5201" t="s">
        <v>27</v>
      </c>
      <c r="M5201" t="s">
        <v>27</v>
      </c>
      <c r="N5201">
        <v>1188</v>
      </c>
      <c r="O5201">
        <v>1194</v>
      </c>
      <c r="P5201" t="s">
        <v>27</v>
      </c>
      <c r="Q5201" t="s">
        <v>16008</v>
      </c>
      <c r="R5201" t="s">
        <v>27</v>
      </c>
      <c r="S5201" t="s">
        <v>27</v>
      </c>
      <c r="T5201">
        <v>31</v>
      </c>
      <c r="U5201">
        <v>3.44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5</v>
      </c>
      <c r="AE5201">
        <v>6</v>
      </c>
      <c r="AF5201">
        <v>6</v>
      </c>
      <c r="AG5201">
        <v>2</v>
      </c>
      <c r="AH5201">
        <v>3</v>
      </c>
      <c r="AI5201">
        <v>4</v>
      </c>
      <c r="AJ5201">
        <v>3</v>
      </c>
    </row>
    <row r="5202" spans="1:36" hidden="1" x14ac:dyDescent="0.15">
      <c r="A5202" t="s">
        <v>16009</v>
      </c>
      <c r="B5202" t="s">
        <v>16010</v>
      </c>
      <c r="C5202" t="s">
        <v>27</v>
      </c>
      <c r="D5202" t="s">
        <v>27</v>
      </c>
      <c r="E5202" t="s">
        <v>27</v>
      </c>
      <c r="F5202" t="s">
        <v>28</v>
      </c>
      <c r="G5202" t="s">
        <v>1274</v>
      </c>
      <c r="H5202">
        <v>2012</v>
      </c>
      <c r="I5202">
        <v>60</v>
      </c>
      <c r="J5202">
        <v>4</v>
      </c>
      <c r="K5202" t="s">
        <v>27</v>
      </c>
      <c r="L5202" t="s">
        <v>27</v>
      </c>
      <c r="M5202" t="s">
        <v>27</v>
      </c>
      <c r="N5202">
        <v>2365</v>
      </c>
      <c r="O5202">
        <v>2378</v>
      </c>
      <c r="P5202" t="s">
        <v>27</v>
      </c>
      <c r="Q5202" t="s">
        <v>16011</v>
      </c>
      <c r="R5202" t="s">
        <v>27</v>
      </c>
      <c r="S5202" t="s">
        <v>27</v>
      </c>
      <c r="T5202">
        <v>31</v>
      </c>
      <c r="U5202">
        <v>3.44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2</v>
      </c>
      <c r="AE5202">
        <v>6</v>
      </c>
      <c r="AF5202">
        <v>5</v>
      </c>
      <c r="AG5202">
        <v>6</v>
      </c>
      <c r="AH5202">
        <v>5</v>
      </c>
      <c r="AI5202">
        <v>4</v>
      </c>
      <c r="AJ5202">
        <v>3</v>
      </c>
    </row>
    <row r="5203" spans="1:36" hidden="1" x14ac:dyDescent="0.15">
      <c r="A5203" t="s">
        <v>16012</v>
      </c>
      <c r="B5203" t="s">
        <v>16013</v>
      </c>
      <c r="C5203" t="s">
        <v>27</v>
      </c>
      <c r="D5203" t="s">
        <v>27</v>
      </c>
      <c r="E5203" t="s">
        <v>27</v>
      </c>
      <c r="F5203" t="s">
        <v>28</v>
      </c>
      <c r="G5203" t="s">
        <v>2083</v>
      </c>
      <c r="H5203">
        <v>2012</v>
      </c>
      <c r="I5203">
        <v>60</v>
      </c>
      <c r="J5203">
        <v>2</v>
      </c>
      <c r="K5203" t="s">
        <v>27</v>
      </c>
      <c r="L5203" t="s">
        <v>27</v>
      </c>
      <c r="M5203" t="s">
        <v>27</v>
      </c>
      <c r="N5203">
        <v>1063</v>
      </c>
      <c r="O5203">
        <v>1072</v>
      </c>
      <c r="P5203" t="s">
        <v>27</v>
      </c>
      <c r="Q5203" t="s">
        <v>16014</v>
      </c>
      <c r="R5203" t="s">
        <v>27</v>
      </c>
      <c r="S5203" t="s">
        <v>27</v>
      </c>
      <c r="T5203">
        <v>31</v>
      </c>
      <c r="U5203">
        <v>3.44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2</v>
      </c>
      <c r="AD5203">
        <v>3</v>
      </c>
      <c r="AE5203">
        <v>5</v>
      </c>
      <c r="AF5203">
        <v>5</v>
      </c>
      <c r="AG5203">
        <v>5</v>
      </c>
      <c r="AH5203">
        <v>2</v>
      </c>
      <c r="AI5203">
        <v>4</v>
      </c>
      <c r="AJ5203">
        <v>3</v>
      </c>
    </row>
    <row r="5204" spans="1:36" hidden="1" x14ac:dyDescent="0.15">
      <c r="A5204" t="s">
        <v>16015</v>
      </c>
      <c r="B5204" t="s">
        <v>16016</v>
      </c>
      <c r="C5204" t="s">
        <v>27</v>
      </c>
      <c r="D5204" t="s">
        <v>27</v>
      </c>
      <c r="E5204" t="s">
        <v>27</v>
      </c>
      <c r="F5204" t="s">
        <v>28</v>
      </c>
      <c r="G5204" t="s">
        <v>2083</v>
      </c>
      <c r="H5204">
        <v>2012</v>
      </c>
      <c r="I5204">
        <v>60</v>
      </c>
      <c r="J5204">
        <v>2</v>
      </c>
      <c r="K5204" t="s">
        <v>27</v>
      </c>
      <c r="L5204" t="s">
        <v>27</v>
      </c>
      <c r="M5204" t="s">
        <v>27</v>
      </c>
      <c r="N5204">
        <v>1205</v>
      </c>
      <c r="O5204">
        <v>1211</v>
      </c>
      <c r="P5204" t="s">
        <v>27</v>
      </c>
      <c r="Q5204" t="s">
        <v>16017</v>
      </c>
      <c r="R5204" t="s">
        <v>27</v>
      </c>
      <c r="S5204" t="s">
        <v>27</v>
      </c>
      <c r="T5204">
        <v>31</v>
      </c>
      <c r="U5204">
        <v>3.44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7</v>
      </c>
      <c r="AE5204">
        <v>6</v>
      </c>
      <c r="AF5204">
        <v>4</v>
      </c>
      <c r="AG5204">
        <v>1</v>
      </c>
      <c r="AH5204">
        <v>4</v>
      </c>
      <c r="AI5204">
        <v>3</v>
      </c>
      <c r="AJ5204">
        <v>4</v>
      </c>
    </row>
    <row r="5205" spans="1:36" hidden="1" x14ac:dyDescent="0.15">
      <c r="A5205" t="s">
        <v>16018</v>
      </c>
      <c r="B5205" t="s">
        <v>16019</v>
      </c>
      <c r="C5205" t="s">
        <v>27</v>
      </c>
      <c r="D5205" t="s">
        <v>27</v>
      </c>
      <c r="E5205" t="s">
        <v>27</v>
      </c>
      <c r="F5205" t="s">
        <v>28</v>
      </c>
      <c r="G5205" t="s">
        <v>291</v>
      </c>
      <c r="H5205">
        <v>2012</v>
      </c>
      <c r="I5205">
        <v>60</v>
      </c>
      <c r="J5205">
        <v>1</v>
      </c>
      <c r="K5205" t="s">
        <v>27</v>
      </c>
      <c r="L5205" t="s">
        <v>27</v>
      </c>
      <c r="M5205" t="s">
        <v>27</v>
      </c>
      <c r="N5205">
        <v>497</v>
      </c>
      <c r="O5205">
        <v>504</v>
      </c>
      <c r="P5205" t="s">
        <v>27</v>
      </c>
      <c r="Q5205" t="s">
        <v>16020</v>
      </c>
      <c r="R5205" t="s">
        <v>27</v>
      </c>
      <c r="S5205" t="s">
        <v>27</v>
      </c>
      <c r="T5205">
        <v>31</v>
      </c>
      <c r="U5205">
        <v>3.44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3</v>
      </c>
      <c r="AE5205">
        <v>8</v>
      </c>
      <c r="AF5205">
        <v>5</v>
      </c>
      <c r="AG5205">
        <v>3</v>
      </c>
      <c r="AH5205">
        <v>3</v>
      </c>
      <c r="AI5205">
        <v>3</v>
      </c>
      <c r="AJ5205">
        <v>4</v>
      </c>
    </row>
    <row r="5206" spans="1:36" hidden="1" x14ac:dyDescent="0.15">
      <c r="A5206" t="s">
        <v>16021</v>
      </c>
      <c r="B5206" t="s">
        <v>16022</v>
      </c>
      <c r="C5206" t="s">
        <v>27</v>
      </c>
      <c r="D5206" t="s">
        <v>27</v>
      </c>
      <c r="E5206" t="s">
        <v>27</v>
      </c>
      <c r="F5206" t="s">
        <v>28</v>
      </c>
      <c r="G5206" t="s">
        <v>468</v>
      </c>
      <c r="H5206">
        <v>2012</v>
      </c>
      <c r="I5206">
        <v>59</v>
      </c>
      <c r="J5206">
        <v>4</v>
      </c>
      <c r="K5206" t="s">
        <v>27</v>
      </c>
      <c r="L5206" t="s">
        <v>27</v>
      </c>
      <c r="M5206" t="s">
        <v>27</v>
      </c>
      <c r="N5206">
        <v>3187</v>
      </c>
      <c r="O5206">
        <v>3193</v>
      </c>
      <c r="P5206" t="s">
        <v>27</v>
      </c>
      <c r="Q5206" t="s">
        <v>16023</v>
      </c>
      <c r="R5206" t="s">
        <v>27</v>
      </c>
      <c r="S5206" t="s">
        <v>27</v>
      </c>
      <c r="T5206">
        <v>31</v>
      </c>
      <c r="U5206">
        <v>3.44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2</v>
      </c>
      <c r="AD5206">
        <v>2</v>
      </c>
      <c r="AE5206">
        <v>7</v>
      </c>
      <c r="AF5206">
        <v>2</v>
      </c>
      <c r="AG5206">
        <v>7</v>
      </c>
      <c r="AH5206">
        <v>3</v>
      </c>
      <c r="AI5206">
        <v>2</v>
      </c>
      <c r="AJ5206">
        <v>4</v>
      </c>
    </row>
    <row r="5207" spans="1:36" hidden="1" x14ac:dyDescent="0.15">
      <c r="A5207" t="s">
        <v>16024</v>
      </c>
      <c r="B5207" t="s">
        <v>16025</v>
      </c>
      <c r="C5207" t="s">
        <v>27</v>
      </c>
      <c r="D5207" t="s">
        <v>27</v>
      </c>
      <c r="E5207" t="s">
        <v>27</v>
      </c>
      <c r="F5207" t="s">
        <v>28</v>
      </c>
      <c r="G5207" t="s">
        <v>468</v>
      </c>
      <c r="H5207">
        <v>2012</v>
      </c>
      <c r="I5207">
        <v>59</v>
      </c>
      <c r="J5207">
        <v>4</v>
      </c>
      <c r="K5207" t="s">
        <v>27</v>
      </c>
      <c r="L5207" t="s">
        <v>27</v>
      </c>
      <c r="M5207" t="s">
        <v>27</v>
      </c>
      <c r="N5207">
        <v>3398</v>
      </c>
      <c r="O5207">
        <v>3405</v>
      </c>
      <c r="P5207" t="s">
        <v>27</v>
      </c>
      <c r="Q5207" t="s">
        <v>16026</v>
      </c>
      <c r="R5207" t="s">
        <v>27</v>
      </c>
      <c r="S5207" t="s">
        <v>27</v>
      </c>
      <c r="T5207">
        <v>31</v>
      </c>
      <c r="U5207">
        <v>3.44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8</v>
      </c>
      <c r="AE5207">
        <v>7</v>
      </c>
      <c r="AF5207">
        <v>6</v>
      </c>
      <c r="AG5207">
        <v>5</v>
      </c>
      <c r="AH5207">
        <v>2</v>
      </c>
      <c r="AI5207">
        <v>2</v>
      </c>
      <c r="AJ5207">
        <v>1</v>
      </c>
    </row>
    <row r="5208" spans="1:36" hidden="1" x14ac:dyDescent="0.15">
      <c r="A5208" t="s">
        <v>16027</v>
      </c>
      <c r="B5208" t="s">
        <v>16028</v>
      </c>
      <c r="C5208" t="s">
        <v>27</v>
      </c>
      <c r="D5208" t="s">
        <v>27</v>
      </c>
      <c r="E5208" t="s">
        <v>27</v>
      </c>
      <c r="F5208" t="s">
        <v>28</v>
      </c>
      <c r="G5208" t="s">
        <v>49</v>
      </c>
      <c r="H5208">
        <v>2012</v>
      </c>
      <c r="I5208">
        <v>59</v>
      </c>
      <c r="J5208">
        <v>3</v>
      </c>
      <c r="K5208" t="s">
        <v>27</v>
      </c>
      <c r="L5208" t="s">
        <v>27</v>
      </c>
      <c r="M5208" t="s">
        <v>27</v>
      </c>
      <c r="N5208">
        <v>2932</v>
      </c>
      <c r="O5208">
        <v>2940</v>
      </c>
      <c r="P5208" t="s">
        <v>27</v>
      </c>
      <c r="Q5208" t="s">
        <v>16029</v>
      </c>
      <c r="R5208" t="s">
        <v>27</v>
      </c>
      <c r="S5208" t="s">
        <v>27</v>
      </c>
      <c r="T5208">
        <v>31</v>
      </c>
      <c r="U5208">
        <v>3.44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5</v>
      </c>
      <c r="AE5208">
        <v>4</v>
      </c>
      <c r="AF5208">
        <v>5</v>
      </c>
      <c r="AG5208">
        <v>5</v>
      </c>
      <c r="AH5208">
        <v>1</v>
      </c>
      <c r="AI5208">
        <v>4</v>
      </c>
      <c r="AJ5208">
        <v>4</v>
      </c>
    </row>
    <row r="5209" spans="1:36" hidden="1" x14ac:dyDescent="0.15">
      <c r="A5209" t="s">
        <v>16030</v>
      </c>
      <c r="B5209" t="s">
        <v>16031</v>
      </c>
      <c r="C5209" t="s">
        <v>27</v>
      </c>
      <c r="D5209" t="s">
        <v>27</v>
      </c>
      <c r="E5209" t="s">
        <v>27</v>
      </c>
      <c r="F5209" t="s">
        <v>28</v>
      </c>
      <c r="G5209" t="s">
        <v>392</v>
      </c>
      <c r="H5209">
        <v>2012</v>
      </c>
      <c r="I5209">
        <v>59</v>
      </c>
      <c r="J5209">
        <v>2</v>
      </c>
      <c r="K5209" t="s">
        <v>27</v>
      </c>
      <c r="L5209" t="s">
        <v>27</v>
      </c>
      <c r="M5209" t="s">
        <v>27</v>
      </c>
      <c r="N5209">
        <v>1684</v>
      </c>
      <c r="O5209">
        <v>1691</v>
      </c>
      <c r="P5209" t="s">
        <v>27</v>
      </c>
      <c r="Q5209" t="s">
        <v>16032</v>
      </c>
      <c r="R5209" t="s">
        <v>27</v>
      </c>
      <c r="S5209" t="s">
        <v>27</v>
      </c>
      <c r="T5209">
        <v>31</v>
      </c>
      <c r="U5209">
        <v>3.44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4</v>
      </c>
      <c r="AE5209">
        <v>6</v>
      </c>
      <c r="AF5209">
        <v>7</v>
      </c>
      <c r="AG5209">
        <v>3</v>
      </c>
      <c r="AH5209">
        <v>3</v>
      </c>
      <c r="AI5209">
        <v>3</v>
      </c>
      <c r="AJ5209">
        <v>5</v>
      </c>
    </row>
    <row r="5210" spans="1:36" hidden="1" x14ac:dyDescent="0.15">
      <c r="A5210" t="s">
        <v>16033</v>
      </c>
      <c r="B5210" t="s">
        <v>16034</v>
      </c>
      <c r="C5210" t="s">
        <v>27</v>
      </c>
      <c r="D5210" t="s">
        <v>27</v>
      </c>
      <c r="E5210" t="s">
        <v>27</v>
      </c>
      <c r="F5210" t="s">
        <v>28</v>
      </c>
      <c r="G5210" t="s">
        <v>392</v>
      </c>
      <c r="H5210">
        <v>2012</v>
      </c>
      <c r="I5210">
        <v>59</v>
      </c>
      <c r="J5210">
        <v>2</v>
      </c>
      <c r="K5210" t="s">
        <v>27</v>
      </c>
      <c r="L5210" t="s">
        <v>27</v>
      </c>
      <c r="M5210" t="s">
        <v>27</v>
      </c>
      <c r="N5210">
        <v>1230</v>
      </c>
      <c r="O5210">
        <v>1238</v>
      </c>
      <c r="P5210" t="s">
        <v>27</v>
      </c>
      <c r="Q5210" t="s">
        <v>16035</v>
      </c>
      <c r="R5210" t="s">
        <v>27</v>
      </c>
      <c r="S5210" t="s">
        <v>27</v>
      </c>
      <c r="T5210">
        <v>31</v>
      </c>
      <c r="U5210">
        <v>3.44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3</v>
      </c>
      <c r="AD5210">
        <v>6</v>
      </c>
      <c r="AE5210">
        <v>6</v>
      </c>
      <c r="AF5210">
        <v>4</v>
      </c>
      <c r="AG5210">
        <v>5</v>
      </c>
      <c r="AH5210">
        <v>2</v>
      </c>
      <c r="AI5210">
        <v>1</v>
      </c>
      <c r="AJ5210">
        <v>3</v>
      </c>
    </row>
    <row r="5211" spans="1:36" hidden="1" x14ac:dyDescent="0.15">
      <c r="A5211" t="s">
        <v>16036</v>
      </c>
      <c r="B5211" t="s">
        <v>16037</v>
      </c>
      <c r="C5211" t="s">
        <v>27</v>
      </c>
      <c r="D5211" t="s">
        <v>27</v>
      </c>
      <c r="E5211" t="s">
        <v>27</v>
      </c>
      <c r="F5211" t="s">
        <v>28</v>
      </c>
      <c r="G5211" t="s">
        <v>392</v>
      </c>
      <c r="H5211">
        <v>2012</v>
      </c>
      <c r="I5211">
        <v>59</v>
      </c>
      <c r="J5211">
        <v>2</v>
      </c>
      <c r="K5211" t="s">
        <v>27</v>
      </c>
      <c r="L5211" t="s">
        <v>27</v>
      </c>
      <c r="M5211" t="s">
        <v>27</v>
      </c>
      <c r="N5211">
        <v>1551</v>
      </c>
      <c r="O5211">
        <v>1559</v>
      </c>
      <c r="P5211" t="s">
        <v>27</v>
      </c>
      <c r="Q5211" t="s">
        <v>16038</v>
      </c>
      <c r="R5211" t="s">
        <v>27</v>
      </c>
      <c r="S5211" t="s">
        <v>27</v>
      </c>
      <c r="T5211">
        <v>31</v>
      </c>
      <c r="U5211">
        <v>3.44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4</v>
      </c>
      <c r="AE5211">
        <v>5</v>
      </c>
      <c r="AF5211">
        <v>2</v>
      </c>
      <c r="AG5211">
        <v>4</v>
      </c>
      <c r="AH5211">
        <v>5</v>
      </c>
      <c r="AI5211">
        <v>6</v>
      </c>
      <c r="AJ5211">
        <v>3</v>
      </c>
    </row>
    <row r="5212" spans="1:36" hidden="1" x14ac:dyDescent="0.15">
      <c r="A5212" t="s">
        <v>16039</v>
      </c>
      <c r="B5212" t="s">
        <v>16040</v>
      </c>
      <c r="C5212" t="s">
        <v>27</v>
      </c>
      <c r="D5212" t="s">
        <v>27</v>
      </c>
      <c r="E5212" t="s">
        <v>27</v>
      </c>
      <c r="F5212" t="s">
        <v>28</v>
      </c>
      <c r="G5212" t="s">
        <v>595</v>
      </c>
      <c r="H5212">
        <v>2011</v>
      </c>
      <c r="I5212">
        <v>58</v>
      </c>
      <c r="J5212">
        <v>2</v>
      </c>
      <c r="K5212" t="s">
        <v>27</v>
      </c>
      <c r="L5212" t="s">
        <v>27</v>
      </c>
      <c r="M5212" t="s">
        <v>27</v>
      </c>
      <c r="N5212">
        <v>640</v>
      </c>
      <c r="O5212">
        <v>646</v>
      </c>
      <c r="P5212" t="s">
        <v>27</v>
      </c>
      <c r="Q5212" t="s">
        <v>16041</v>
      </c>
      <c r="R5212" t="s">
        <v>27</v>
      </c>
      <c r="S5212" t="s">
        <v>27</v>
      </c>
      <c r="T5212">
        <v>31</v>
      </c>
      <c r="U5212">
        <v>3.1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2</v>
      </c>
      <c r="AE5212">
        <v>3</v>
      </c>
      <c r="AF5212">
        <v>12</v>
      </c>
      <c r="AG5212">
        <v>2</v>
      </c>
      <c r="AH5212">
        <v>1</v>
      </c>
      <c r="AI5212">
        <v>5</v>
      </c>
      <c r="AJ5212">
        <v>4</v>
      </c>
    </row>
    <row r="5213" spans="1:36" hidden="1" x14ac:dyDescent="0.15">
      <c r="A5213" t="s">
        <v>16042</v>
      </c>
      <c r="B5213" t="s">
        <v>16043</v>
      </c>
      <c r="C5213" t="s">
        <v>27</v>
      </c>
      <c r="D5213" t="s">
        <v>27</v>
      </c>
      <c r="E5213" t="s">
        <v>27</v>
      </c>
      <c r="F5213" t="s">
        <v>28</v>
      </c>
      <c r="G5213" t="s">
        <v>1005</v>
      </c>
      <c r="H5213">
        <v>2011</v>
      </c>
      <c r="I5213">
        <v>57</v>
      </c>
      <c r="J5213">
        <v>3</v>
      </c>
      <c r="K5213" t="s">
        <v>27</v>
      </c>
      <c r="L5213" t="s">
        <v>27</v>
      </c>
      <c r="M5213" t="s">
        <v>73</v>
      </c>
      <c r="N5213">
        <v>1068</v>
      </c>
      <c r="O5213">
        <v>1076</v>
      </c>
      <c r="P5213" t="s">
        <v>27</v>
      </c>
      <c r="Q5213" t="s">
        <v>16044</v>
      </c>
      <c r="R5213" t="s">
        <v>27</v>
      </c>
      <c r="S5213" t="s">
        <v>27</v>
      </c>
      <c r="T5213">
        <v>31</v>
      </c>
      <c r="U5213">
        <v>3.1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5</v>
      </c>
      <c r="AD5213">
        <v>4</v>
      </c>
      <c r="AE5213">
        <v>5</v>
      </c>
      <c r="AF5213">
        <v>2</v>
      </c>
      <c r="AG5213">
        <v>5</v>
      </c>
      <c r="AH5213">
        <v>4</v>
      </c>
      <c r="AI5213">
        <v>3</v>
      </c>
      <c r="AJ5213">
        <v>3</v>
      </c>
    </row>
    <row r="5214" spans="1:36" hidden="1" x14ac:dyDescent="0.15">
      <c r="A5214" t="s">
        <v>16045</v>
      </c>
      <c r="B5214" t="s">
        <v>16046</v>
      </c>
      <c r="C5214" t="s">
        <v>27</v>
      </c>
      <c r="D5214" t="s">
        <v>27</v>
      </c>
      <c r="E5214" t="s">
        <v>27</v>
      </c>
      <c r="F5214" t="s">
        <v>28</v>
      </c>
      <c r="G5214" t="s">
        <v>2376</v>
      </c>
      <c r="H5214">
        <v>2011</v>
      </c>
      <c r="I5214">
        <v>57</v>
      </c>
      <c r="J5214">
        <v>2</v>
      </c>
      <c r="K5214" t="s">
        <v>27</v>
      </c>
      <c r="L5214" t="s">
        <v>27</v>
      </c>
      <c r="M5214" t="s">
        <v>27</v>
      </c>
      <c r="N5214">
        <v>549</v>
      </c>
      <c r="O5214">
        <v>557</v>
      </c>
      <c r="P5214" t="s">
        <v>27</v>
      </c>
      <c r="Q5214" t="s">
        <v>16047</v>
      </c>
      <c r="R5214" t="s">
        <v>27</v>
      </c>
      <c r="S5214" t="s">
        <v>27</v>
      </c>
      <c r="T5214">
        <v>31</v>
      </c>
      <c r="U5214">
        <v>3.1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2</v>
      </c>
      <c r="AC5214">
        <v>0</v>
      </c>
      <c r="AD5214">
        <v>3</v>
      </c>
      <c r="AE5214">
        <v>1</v>
      </c>
      <c r="AF5214">
        <v>4</v>
      </c>
      <c r="AG5214">
        <v>2</v>
      </c>
      <c r="AH5214">
        <v>7</v>
      </c>
      <c r="AI5214">
        <v>4</v>
      </c>
      <c r="AJ5214">
        <v>8</v>
      </c>
    </row>
    <row r="5215" spans="1:36" hidden="1" x14ac:dyDescent="0.15">
      <c r="A5215" t="s">
        <v>16048</v>
      </c>
      <c r="B5215" t="s">
        <v>16049</v>
      </c>
      <c r="C5215" t="s">
        <v>27</v>
      </c>
      <c r="D5215" t="s">
        <v>27</v>
      </c>
      <c r="E5215" t="s">
        <v>27</v>
      </c>
      <c r="F5215" t="s">
        <v>28</v>
      </c>
      <c r="G5215" t="s">
        <v>2376</v>
      </c>
      <c r="H5215">
        <v>2011</v>
      </c>
      <c r="I5215">
        <v>57</v>
      </c>
      <c r="J5215">
        <v>2</v>
      </c>
      <c r="K5215" t="s">
        <v>27</v>
      </c>
      <c r="L5215" t="s">
        <v>27</v>
      </c>
      <c r="M5215" t="s">
        <v>27</v>
      </c>
      <c r="N5215">
        <v>589</v>
      </c>
      <c r="O5215">
        <v>597</v>
      </c>
      <c r="P5215" t="s">
        <v>27</v>
      </c>
      <c r="Q5215" t="s">
        <v>16050</v>
      </c>
      <c r="R5215" t="s">
        <v>27</v>
      </c>
      <c r="S5215" t="s">
        <v>27</v>
      </c>
      <c r="T5215">
        <v>31</v>
      </c>
      <c r="U5215">
        <v>3.1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4</v>
      </c>
      <c r="AD5215">
        <v>7</v>
      </c>
      <c r="AE5215">
        <v>5</v>
      </c>
      <c r="AF5215">
        <v>4</v>
      </c>
      <c r="AG5215">
        <v>4</v>
      </c>
      <c r="AH5215">
        <v>3</v>
      </c>
      <c r="AI5215">
        <v>0</v>
      </c>
      <c r="AJ5215">
        <v>2</v>
      </c>
    </row>
    <row r="5216" spans="1:36" hidden="1" x14ac:dyDescent="0.15">
      <c r="A5216" t="s">
        <v>16051</v>
      </c>
      <c r="B5216" t="s">
        <v>16052</v>
      </c>
      <c r="C5216" t="s">
        <v>27</v>
      </c>
      <c r="D5216" t="s">
        <v>27</v>
      </c>
      <c r="E5216" t="s">
        <v>27</v>
      </c>
      <c r="F5216" t="s">
        <v>28</v>
      </c>
      <c r="G5216" t="s">
        <v>110</v>
      </c>
      <c r="H5216">
        <v>2011</v>
      </c>
      <c r="I5216">
        <v>56</v>
      </c>
      <c r="J5216">
        <v>3</v>
      </c>
      <c r="K5216" t="s">
        <v>27</v>
      </c>
      <c r="L5216" t="s">
        <v>27</v>
      </c>
      <c r="M5216" t="s">
        <v>27</v>
      </c>
      <c r="N5216">
        <v>1293</v>
      </c>
      <c r="O5216">
        <v>1300</v>
      </c>
      <c r="P5216" t="s">
        <v>27</v>
      </c>
      <c r="Q5216" t="s">
        <v>16053</v>
      </c>
      <c r="R5216" t="s">
        <v>27</v>
      </c>
      <c r="S5216" t="s">
        <v>27</v>
      </c>
      <c r="T5216">
        <v>31</v>
      </c>
      <c r="U5216">
        <v>3.1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3</v>
      </c>
      <c r="AD5216">
        <v>2</v>
      </c>
      <c r="AE5216">
        <v>4</v>
      </c>
      <c r="AF5216">
        <v>4</v>
      </c>
      <c r="AG5216">
        <v>3</v>
      </c>
      <c r="AH5216">
        <v>6</v>
      </c>
      <c r="AI5216">
        <v>2</v>
      </c>
      <c r="AJ5216">
        <v>7</v>
      </c>
    </row>
    <row r="5217" spans="1:36" hidden="1" x14ac:dyDescent="0.15">
      <c r="A5217" t="s">
        <v>16054</v>
      </c>
      <c r="B5217" t="s">
        <v>16055</v>
      </c>
      <c r="C5217" t="s">
        <v>27</v>
      </c>
      <c r="D5217" t="s">
        <v>27</v>
      </c>
      <c r="E5217" t="s">
        <v>27</v>
      </c>
      <c r="F5217" t="s">
        <v>28</v>
      </c>
      <c r="G5217" t="s">
        <v>110</v>
      </c>
      <c r="H5217">
        <v>2011</v>
      </c>
      <c r="I5217">
        <v>56</v>
      </c>
      <c r="J5217">
        <v>3</v>
      </c>
      <c r="K5217" t="s">
        <v>27</v>
      </c>
      <c r="L5217" t="s">
        <v>27</v>
      </c>
      <c r="M5217" t="s">
        <v>27</v>
      </c>
      <c r="N5217">
        <v>1839</v>
      </c>
      <c r="O5217">
        <v>1846</v>
      </c>
      <c r="P5217" t="s">
        <v>27</v>
      </c>
      <c r="Q5217" t="s">
        <v>16056</v>
      </c>
      <c r="R5217" t="s">
        <v>27</v>
      </c>
      <c r="S5217" t="s">
        <v>27</v>
      </c>
      <c r="T5217">
        <v>31</v>
      </c>
      <c r="U5217">
        <v>3.1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1</v>
      </c>
      <c r="AD5217">
        <v>1</v>
      </c>
      <c r="AE5217">
        <v>2</v>
      </c>
      <c r="AF5217">
        <v>3</v>
      </c>
      <c r="AG5217">
        <v>5</v>
      </c>
      <c r="AH5217">
        <v>5</v>
      </c>
      <c r="AI5217">
        <v>7</v>
      </c>
      <c r="AJ5217">
        <v>6</v>
      </c>
    </row>
    <row r="5218" spans="1:36" hidden="1" x14ac:dyDescent="0.15">
      <c r="A5218" t="s">
        <v>16057</v>
      </c>
      <c r="B5218" t="s">
        <v>16058</v>
      </c>
      <c r="C5218" t="s">
        <v>27</v>
      </c>
      <c r="D5218" t="s">
        <v>27</v>
      </c>
      <c r="E5218" t="s">
        <v>27</v>
      </c>
      <c r="F5218" t="s">
        <v>28</v>
      </c>
      <c r="G5218" t="s">
        <v>110</v>
      </c>
      <c r="H5218">
        <v>2011</v>
      </c>
      <c r="I5218">
        <v>56</v>
      </c>
      <c r="J5218">
        <v>3</v>
      </c>
      <c r="K5218" t="s">
        <v>27</v>
      </c>
      <c r="L5218" t="s">
        <v>27</v>
      </c>
      <c r="M5218" t="s">
        <v>27</v>
      </c>
      <c r="N5218">
        <v>939</v>
      </c>
      <c r="O5218">
        <v>950</v>
      </c>
      <c r="P5218" t="s">
        <v>27</v>
      </c>
      <c r="Q5218" t="s">
        <v>16059</v>
      </c>
      <c r="R5218" t="s">
        <v>27</v>
      </c>
      <c r="S5218" t="s">
        <v>27</v>
      </c>
      <c r="T5218">
        <v>31</v>
      </c>
      <c r="U5218">
        <v>3.1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3</v>
      </c>
      <c r="AD5218">
        <v>3</v>
      </c>
      <c r="AE5218">
        <v>5</v>
      </c>
      <c r="AF5218">
        <v>6</v>
      </c>
      <c r="AG5218">
        <v>2</v>
      </c>
      <c r="AH5218">
        <v>4</v>
      </c>
      <c r="AI5218">
        <v>2</v>
      </c>
      <c r="AJ5218">
        <v>4</v>
      </c>
    </row>
    <row r="5219" spans="1:36" hidden="1" x14ac:dyDescent="0.15">
      <c r="A5219" t="s">
        <v>16060</v>
      </c>
      <c r="B5219" t="s">
        <v>16061</v>
      </c>
      <c r="C5219" t="s">
        <v>27</v>
      </c>
      <c r="D5219" t="s">
        <v>27</v>
      </c>
      <c r="E5219" t="s">
        <v>27</v>
      </c>
      <c r="F5219" t="s">
        <v>28</v>
      </c>
      <c r="G5219" t="s">
        <v>328</v>
      </c>
      <c r="H5219">
        <v>2011</v>
      </c>
      <c r="I5219">
        <v>56</v>
      </c>
      <c r="J5219">
        <v>2</v>
      </c>
      <c r="K5219" t="s">
        <v>27</v>
      </c>
      <c r="L5219" t="s">
        <v>27</v>
      </c>
      <c r="M5219" t="s">
        <v>73</v>
      </c>
      <c r="N5219">
        <v>843</v>
      </c>
      <c r="O5219">
        <v>849</v>
      </c>
      <c r="P5219" t="s">
        <v>27</v>
      </c>
      <c r="Q5219" t="s">
        <v>16062</v>
      </c>
      <c r="R5219" t="s">
        <v>27</v>
      </c>
      <c r="S5219" t="s">
        <v>27</v>
      </c>
      <c r="T5219">
        <v>31</v>
      </c>
      <c r="U5219">
        <v>3.1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3</v>
      </c>
      <c r="AD5219">
        <v>5</v>
      </c>
      <c r="AE5219">
        <v>8</v>
      </c>
      <c r="AF5219">
        <v>2</v>
      </c>
      <c r="AG5219">
        <v>2</v>
      </c>
      <c r="AH5219">
        <v>5</v>
      </c>
      <c r="AI5219">
        <v>3</v>
      </c>
      <c r="AJ5219">
        <v>3</v>
      </c>
    </row>
    <row r="5220" spans="1:36" hidden="1" x14ac:dyDescent="0.15">
      <c r="A5220" t="s">
        <v>16063</v>
      </c>
      <c r="B5220" t="s">
        <v>16064</v>
      </c>
      <c r="C5220" t="s">
        <v>27</v>
      </c>
      <c r="D5220" t="s">
        <v>27</v>
      </c>
      <c r="E5220" t="s">
        <v>27</v>
      </c>
      <c r="F5220" t="s">
        <v>28</v>
      </c>
      <c r="G5220" t="s">
        <v>1027</v>
      </c>
      <c r="H5220">
        <v>2011</v>
      </c>
      <c r="I5220">
        <v>56</v>
      </c>
      <c r="J5220">
        <v>1</v>
      </c>
      <c r="K5220" t="s">
        <v>27</v>
      </c>
      <c r="L5220" t="s">
        <v>27</v>
      </c>
      <c r="M5220" t="s">
        <v>27</v>
      </c>
      <c r="N5220">
        <v>197</v>
      </c>
      <c r="O5220">
        <v>211</v>
      </c>
      <c r="P5220" t="s">
        <v>27</v>
      </c>
      <c r="Q5220" t="s">
        <v>16065</v>
      </c>
      <c r="R5220" t="s">
        <v>27</v>
      </c>
      <c r="S5220" t="s">
        <v>27</v>
      </c>
      <c r="T5220">
        <v>31</v>
      </c>
      <c r="U5220">
        <v>3.1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3</v>
      </c>
      <c r="AD5220">
        <v>3</v>
      </c>
      <c r="AE5220">
        <v>3</v>
      </c>
      <c r="AF5220">
        <v>3</v>
      </c>
      <c r="AG5220">
        <v>4</v>
      </c>
      <c r="AH5220">
        <v>5</v>
      </c>
      <c r="AI5220">
        <v>7</v>
      </c>
      <c r="AJ5220">
        <v>3</v>
      </c>
    </row>
    <row r="5221" spans="1:36" hidden="1" x14ac:dyDescent="0.15">
      <c r="A5221" t="s">
        <v>16066</v>
      </c>
      <c r="B5221" t="s">
        <v>16067</v>
      </c>
      <c r="C5221" t="s">
        <v>27</v>
      </c>
      <c r="D5221" t="s">
        <v>27</v>
      </c>
      <c r="E5221" t="s">
        <v>27</v>
      </c>
      <c r="F5221" t="s">
        <v>28</v>
      </c>
      <c r="G5221" t="s">
        <v>1027</v>
      </c>
      <c r="H5221">
        <v>2011</v>
      </c>
      <c r="I5221">
        <v>56</v>
      </c>
      <c r="J5221">
        <v>1</v>
      </c>
      <c r="K5221" t="s">
        <v>27</v>
      </c>
      <c r="L5221" t="s">
        <v>27</v>
      </c>
      <c r="M5221" t="s">
        <v>27</v>
      </c>
      <c r="N5221">
        <v>299</v>
      </c>
      <c r="O5221">
        <v>306</v>
      </c>
      <c r="P5221" t="s">
        <v>27</v>
      </c>
      <c r="Q5221" t="s">
        <v>16068</v>
      </c>
      <c r="R5221" t="s">
        <v>27</v>
      </c>
      <c r="S5221" t="s">
        <v>27</v>
      </c>
      <c r="T5221">
        <v>31</v>
      </c>
      <c r="U5221">
        <v>3.1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5</v>
      </c>
      <c r="AD5221">
        <v>7</v>
      </c>
      <c r="AE5221">
        <v>3</v>
      </c>
      <c r="AF5221">
        <v>2</v>
      </c>
      <c r="AG5221">
        <v>7</v>
      </c>
      <c r="AH5221">
        <v>3</v>
      </c>
      <c r="AI5221">
        <v>1</v>
      </c>
      <c r="AJ5221">
        <v>3</v>
      </c>
    </row>
    <row r="5222" spans="1:36" hidden="1" x14ac:dyDescent="0.15">
      <c r="A5222" t="s">
        <v>16069</v>
      </c>
      <c r="B5222" t="s">
        <v>16070</v>
      </c>
      <c r="C5222" t="s">
        <v>27</v>
      </c>
      <c r="D5222" t="s">
        <v>27</v>
      </c>
      <c r="E5222" t="s">
        <v>27</v>
      </c>
      <c r="F5222" t="s">
        <v>28</v>
      </c>
      <c r="G5222" t="s">
        <v>1157</v>
      </c>
      <c r="H5222">
        <v>2011</v>
      </c>
      <c r="I5222">
        <v>55</v>
      </c>
      <c r="J5222">
        <v>2</v>
      </c>
      <c r="K5222" t="s">
        <v>27</v>
      </c>
      <c r="L5222" t="s">
        <v>27</v>
      </c>
      <c r="M5222" t="s">
        <v>27</v>
      </c>
      <c r="N5222">
        <v>629</v>
      </c>
      <c r="O5222">
        <v>634</v>
      </c>
      <c r="P5222" t="s">
        <v>27</v>
      </c>
      <c r="Q5222" t="s">
        <v>16071</v>
      </c>
      <c r="R5222" t="s">
        <v>27</v>
      </c>
      <c r="S5222" t="s">
        <v>27</v>
      </c>
      <c r="T5222">
        <v>31</v>
      </c>
      <c r="U5222">
        <v>3.1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8</v>
      </c>
      <c r="AE5222">
        <v>2</v>
      </c>
      <c r="AF5222">
        <v>4</v>
      </c>
      <c r="AG5222">
        <v>3</v>
      </c>
      <c r="AH5222">
        <v>2</v>
      </c>
      <c r="AI5222">
        <v>1</v>
      </c>
      <c r="AJ5222">
        <v>5</v>
      </c>
    </row>
    <row r="5223" spans="1:36" hidden="1" x14ac:dyDescent="0.15">
      <c r="A5223" t="s">
        <v>16072</v>
      </c>
      <c r="B5223" t="s">
        <v>16073</v>
      </c>
      <c r="C5223" t="s">
        <v>27</v>
      </c>
      <c r="D5223" t="s">
        <v>27</v>
      </c>
      <c r="E5223" t="s">
        <v>27</v>
      </c>
      <c r="F5223" t="s">
        <v>28</v>
      </c>
      <c r="G5223" t="s">
        <v>239</v>
      </c>
      <c r="H5223">
        <v>2011</v>
      </c>
      <c r="I5223">
        <v>54</v>
      </c>
      <c r="J5223">
        <v>1</v>
      </c>
      <c r="K5223" t="s">
        <v>27</v>
      </c>
      <c r="L5223" t="s">
        <v>27</v>
      </c>
      <c r="M5223" t="s">
        <v>27</v>
      </c>
      <c r="N5223">
        <v>337</v>
      </c>
      <c r="O5223">
        <v>343</v>
      </c>
      <c r="P5223" t="s">
        <v>27</v>
      </c>
      <c r="Q5223" t="s">
        <v>16074</v>
      </c>
      <c r="R5223" t="s">
        <v>27</v>
      </c>
      <c r="S5223" t="s">
        <v>27</v>
      </c>
      <c r="T5223">
        <v>31</v>
      </c>
      <c r="U5223">
        <v>3.1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1</v>
      </c>
      <c r="AD5223">
        <v>3</v>
      </c>
      <c r="AE5223">
        <v>9</v>
      </c>
      <c r="AF5223">
        <v>5</v>
      </c>
      <c r="AG5223">
        <v>3</v>
      </c>
      <c r="AH5223">
        <v>3</v>
      </c>
      <c r="AI5223">
        <v>1</v>
      </c>
      <c r="AJ5223">
        <v>4</v>
      </c>
    </row>
    <row r="5224" spans="1:36" hidden="1" x14ac:dyDescent="0.15">
      <c r="A5224" t="s">
        <v>16075</v>
      </c>
      <c r="B5224" t="s">
        <v>16076</v>
      </c>
      <c r="C5224" t="s">
        <v>27</v>
      </c>
      <c r="D5224" t="s">
        <v>27</v>
      </c>
      <c r="E5224" t="s">
        <v>27</v>
      </c>
      <c r="F5224" t="s">
        <v>28</v>
      </c>
      <c r="G5224" t="s">
        <v>239</v>
      </c>
      <c r="H5224">
        <v>2011</v>
      </c>
      <c r="I5224">
        <v>54</v>
      </c>
      <c r="J5224">
        <v>1</v>
      </c>
      <c r="K5224" t="s">
        <v>27</v>
      </c>
      <c r="L5224" t="s">
        <v>27</v>
      </c>
      <c r="M5224" t="s">
        <v>27</v>
      </c>
      <c r="N5224">
        <v>495</v>
      </c>
      <c r="O5224">
        <v>504</v>
      </c>
      <c r="P5224" t="s">
        <v>27</v>
      </c>
      <c r="Q5224" t="s">
        <v>16077</v>
      </c>
      <c r="R5224" t="s">
        <v>27</v>
      </c>
      <c r="S5224" t="s">
        <v>27</v>
      </c>
      <c r="T5224">
        <v>31</v>
      </c>
      <c r="U5224">
        <v>3.1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3</v>
      </c>
      <c r="AC5224">
        <v>6</v>
      </c>
      <c r="AD5224">
        <v>4</v>
      </c>
      <c r="AE5224">
        <v>2</v>
      </c>
      <c r="AF5224">
        <v>2</v>
      </c>
      <c r="AG5224">
        <v>5</v>
      </c>
      <c r="AH5224">
        <v>2</v>
      </c>
      <c r="AI5224">
        <v>4</v>
      </c>
      <c r="AJ5224">
        <v>2</v>
      </c>
    </row>
    <row r="5225" spans="1:36" hidden="1" x14ac:dyDescent="0.15">
      <c r="A5225" t="s">
        <v>16078</v>
      </c>
      <c r="B5225" t="s">
        <v>16079</v>
      </c>
      <c r="C5225" t="s">
        <v>27</v>
      </c>
      <c r="D5225" t="s">
        <v>27</v>
      </c>
      <c r="E5225" t="s">
        <v>27</v>
      </c>
      <c r="F5225" t="s">
        <v>28</v>
      </c>
      <c r="G5225" t="s">
        <v>1031</v>
      </c>
      <c r="H5225">
        <v>2011</v>
      </c>
      <c r="I5225">
        <v>54</v>
      </c>
      <c r="J5225" t="s">
        <v>27</v>
      </c>
      <c r="K5225" t="s">
        <v>27</v>
      </c>
      <c r="L5225">
        <v>1</v>
      </c>
      <c r="M5225" t="s">
        <v>27</v>
      </c>
      <c r="N5225" t="s">
        <v>16080</v>
      </c>
      <c r="O5225" t="s">
        <v>16081</v>
      </c>
      <c r="P5225" t="s">
        <v>27</v>
      </c>
      <c r="Q5225" t="s">
        <v>16082</v>
      </c>
      <c r="R5225" t="s">
        <v>27</v>
      </c>
      <c r="S5225" t="s">
        <v>27</v>
      </c>
      <c r="T5225">
        <v>31</v>
      </c>
      <c r="U5225">
        <v>3.1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5</v>
      </c>
      <c r="AD5225">
        <v>7</v>
      </c>
      <c r="AE5225">
        <v>5</v>
      </c>
      <c r="AF5225">
        <v>4</v>
      </c>
      <c r="AG5225">
        <v>2</v>
      </c>
      <c r="AH5225">
        <v>1</v>
      </c>
      <c r="AI5225">
        <v>3</v>
      </c>
      <c r="AJ5225">
        <v>3</v>
      </c>
    </row>
    <row r="5226" spans="1:36" hidden="1" x14ac:dyDescent="0.15">
      <c r="A5226" t="s">
        <v>16083</v>
      </c>
      <c r="B5226" t="s">
        <v>16084</v>
      </c>
      <c r="C5226" t="s">
        <v>27</v>
      </c>
      <c r="D5226" t="s">
        <v>27</v>
      </c>
      <c r="E5226" t="s">
        <v>27</v>
      </c>
      <c r="F5226" t="s">
        <v>28</v>
      </c>
      <c r="G5226" t="s">
        <v>541</v>
      </c>
      <c r="H5226">
        <v>2010</v>
      </c>
      <c r="I5226">
        <v>52</v>
      </c>
      <c r="J5226">
        <v>4</v>
      </c>
      <c r="K5226" t="s">
        <v>27</v>
      </c>
      <c r="L5226" t="s">
        <v>27</v>
      </c>
      <c r="M5226" t="s">
        <v>27</v>
      </c>
      <c r="N5226">
        <v>1654</v>
      </c>
      <c r="O5226">
        <v>1666</v>
      </c>
      <c r="P5226" t="s">
        <v>27</v>
      </c>
      <c r="Q5226" t="s">
        <v>16085</v>
      </c>
      <c r="R5226" t="s">
        <v>27</v>
      </c>
      <c r="S5226" t="s">
        <v>27</v>
      </c>
      <c r="T5226">
        <v>31</v>
      </c>
      <c r="U5226">
        <v>2.82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8</v>
      </c>
      <c r="AE5226">
        <v>2</v>
      </c>
      <c r="AF5226">
        <v>5</v>
      </c>
      <c r="AG5226">
        <v>2</v>
      </c>
      <c r="AH5226">
        <v>4</v>
      </c>
      <c r="AI5226">
        <v>3</v>
      </c>
      <c r="AJ5226">
        <v>6</v>
      </c>
    </row>
    <row r="5227" spans="1:36" hidden="1" x14ac:dyDescent="0.15">
      <c r="A5227" t="s">
        <v>16086</v>
      </c>
      <c r="B5227" t="s">
        <v>16087</v>
      </c>
      <c r="C5227" t="s">
        <v>27</v>
      </c>
      <c r="D5227" t="s">
        <v>27</v>
      </c>
      <c r="E5227" t="s">
        <v>27</v>
      </c>
      <c r="F5227" t="s">
        <v>28</v>
      </c>
      <c r="G5227" t="s">
        <v>541</v>
      </c>
      <c r="H5227">
        <v>2010</v>
      </c>
      <c r="I5227">
        <v>52</v>
      </c>
      <c r="J5227">
        <v>4</v>
      </c>
      <c r="K5227" t="s">
        <v>27</v>
      </c>
      <c r="L5227" t="s">
        <v>27</v>
      </c>
      <c r="M5227" t="s">
        <v>27</v>
      </c>
      <c r="N5227">
        <v>1677</v>
      </c>
      <c r="O5227">
        <v>1686</v>
      </c>
      <c r="P5227" t="s">
        <v>27</v>
      </c>
      <c r="Q5227" t="s">
        <v>16088</v>
      </c>
      <c r="R5227" t="s">
        <v>27</v>
      </c>
      <c r="S5227" t="s">
        <v>27</v>
      </c>
      <c r="T5227">
        <v>31</v>
      </c>
      <c r="U5227">
        <v>2.82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3</v>
      </c>
      <c r="AC5227">
        <v>6</v>
      </c>
      <c r="AD5227">
        <v>3</v>
      </c>
      <c r="AE5227">
        <v>5</v>
      </c>
      <c r="AF5227">
        <v>3</v>
      </c>
      <c r="AG5227">
        <v>3</v>
      </c>
      <c r="AH5227">
        <v>3</v>
      </c>
      <c r="AI5227">
        <v>2</v>
      </c>
      <c r="AJ5227">
        <v>2</v>
      </c>
    </row>
    <row r="5228" spans="1:36" hidden="1" x14ac:dyDescent="0.15">
      <c r="A5228" t="s">
        <v>16089</v>
      </c>
      <c r="B5228" t="s">
        <v>16090</v>
      </c>
      <c r="C5228" t="s">
        <v>27</v>
      </c>
      <c r="D5228" t="s">
        <v>27</v>
      </c>
      <c r="E5228" t="s">
        <v>27</v>
      </c>
      <c r="F5228" t="s">
        <v>28</v>
      </c>
      <c r="G5228" t="s">
        <v>1077</v>
      </c>
      <c r="H5228">
        <v>2010</v>
      </c>
      <c r="I5228">
        <v>51</v>
      </c>
      <c r="J5228">
        <v>3</v>
      </c>
      <c r="K5228" t="s">
        <v>27</v>
      </c>
      <c r="L5228" t="s">
        <v>27</v>
      </c>
      <c r="M5228" t="s">
        <v>27</v>
      </c>
      <c r="N5228">
        <v>1213</v>
      </c>
      <c r="O5228">
        <v>1221</v>
      </c>
      <c r="P5228" t="s">
        <v>27</v>
      </c>
      <c r="Q5228" t="s">
        <v>16091</v>
      </c>
      <c r="R5228" t="s">
        <v>27</v>
      </c>
      <c r="S5228" t="s">
        <v>27</v>
      </c>
      <c r="T5228">
        <v>31</v>
      </c>
      <c r="U5228">
        <v>2.82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2</v>
      </c>
      <c r="AC5228">
        <v>4</v>
      </c>
      <c r="AD5228">
        <v>7</v>
      </c>
      <c r="AE5228">
        <v>2</v>
      </c>
      <c r="AF5228">
        <v>5</v>
      </c>
      <c r="AG5228">
        <v>4</v>
      </c>
      <c r="AH5228">
        <v>3</v>
      </c>
      <c r="AI5228">
        <v>3</v>
      </c>
      <c r="AJ5228">
        <v>1</v>
      </c>
    </row>
    <row r="5229" spans="1:36" hidden="1" x14ac:dyDescent="0.15">
      <c r="A5229" t="s">
        <v>16092</v>
      </c>
      <c r="B5229" t="s">
        <v>16093</v>
      </c>
      <c r="C5229" t="s">
        <v>27</v>
      </c>
      <c r="D5229" t="s">
        <v>27</v>
      </c>
      <c r="E5229" t="s">
        <v>27</v>
      </c>
      <c r="F5229" t="s">
        <v>28</v>
      </c>
      <c r="G5229" t="s">
        <v>255</v>
      </c>
      <c r="H5229">
        <v>2010</v>
      </c>
      <c r="I5229">
        <v>50</v>
      </c>
      <c r="J5229">
        <v>3</v>
      </c>
      <c r="K5229" t="s">
        <v>27</v>
      </c>
      <c r="L5229" t="s">
        <v>27</v>
      </c>
      <c r="M5229" t="s">
        <v>27</v>
      </c>
      <c r="N5229">
        <v>1099</v>
      </c>
      <c r="O5229">
        <v>1108</v>
      </c>
      <c r="P5229" t="s">
        <v>27</v>
      </c>
      <c r="Q5229" t="s">
        <v>16094</v>
      </c>
      <c r="R5229" t="s">
        <v>27</v>
      </c>
      <c r="S5229" t="s">
        <v>27</v>
      </c>
      <c r="T5229">
        <v>31</v>
      </c>
      <c r="U5229">
        <v>2.82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3</v>
      </c>
      <c r="AC5229">
        <v>4</v>
      </c>
      <c r="AD5229">
        <v>5</v>
      </c>
      <c r="AE5229">
        <v>6</v>
      </c>
      <c r="AF5229">
        <v>6</v>
      </c>
      <c r="AG5229">
        <v>0</v>
      </c>
      <c r="AH5229">
        <v>3</v>
      </c>
      <c r="AI5229">
        <v>2</v>
      </c>
      <c r="AJ5229">
        <v>2</v>
      </c>
    </row>
    <row r="5230" spans="1:36" hidden="1" x14ac:dyDescent="0.15">
      <c r="A5230" t="s">
        <v>16095</v>
      </c>
      <c r="B5230" t="s">
        <v>16096</v>
      </c>
      <c r="C5230" t="s">
        <v>27</v>
      </c>
      <c r="D5230" t="s">
        <v>27</v>
      </c>
      <c r="E5230" t="s">
        <v>27</v>
      </c>
      <c r="F5230" t="s">
        <v>28</v>
      </c>
      <c r="G5230" t="s">
        <v>1090</v>
      </c>
      <c r="H5230">
        <v>2010</v>
      </c>
      <c r="I5230">
        <v>50</v>
      </c>
      <c r="J5230">
        <v>2</v>
      </c>
      <c r="K5230" t="s">
        <v>27</v>
      </c>
      <c r="L5230" t="s">
        <v>27</v>
      </c>
      <c r="M5230" t="s">
        <v>27</v>
      </c>
      <c r="N5230">
        <v>416</v>
      </c>
      <c r="O5230">
        <v>427</v>
      </c>
      <c r="P5230" t="s">
        <v>27</v>
      </c>
      <c r="Q5230" t="s">
        <v>16097</v>
      </c>
      <c r="R5230" t="s">
        <v>27</v>
      </c>
      <c r="S5230" t="s">
        <v>27</v>
      </c>
      <c r="T5230">
        <v>31</v>
      </c>
      <c r="U5230">
        <v>2.82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3</v>
      </c>
      <c r="AC5230">
        <v>5</v>
      </c>
      <c r="AD5230">
        <v>7</v>
      </c>
      <c r="AE5230">
        <v>2</v>
      </c>
      <c r="AF5230">
        <v>4</v>
      </c>
      <c r="AG5230">
        <v>4</v>
      </c>
      <c r="AH5230">
        <v>2</v>
      </c>
      <c r="AI5230">
        <v>2</v>
      </c>
      <c r="AJ5230">
        <v>1</v>
      </c>
    </row>
    <row r="5231" spans="1:36" hidden="1" x14ac:dyDescent="0.15">
      <c r="A5231" t="s">
        <v>16098</v>
      </c>
      <c r="B5231" t="s">
        <v>16099</v>
      </c>
      <c r="C5231" t="s">
        <v>27</v>
      </c>
      <c r="D5231" t="s">
        <v>27</v>
      </c>
      <c r="E5231" t="s">
        <v>27</v>
      </c>
      <c r="F5231" t="s">
        <v>28</v>
      </c>
      <c r="G5231" t="s">
        <v>1090</v>
      </c>
      <c r="H5231">
        <v>2010</v>
      </c>
      <c r="I5231">
        <v>50</v>
      </c>
      <c r="J5231">
        <v>2</v>
      </c>
      <c r="K5231" t="s">
        <v>27</v>
      </c>
      <c r="L5231" t="s">
        <v>27</v>
      </c>
      <c r="M5231" t="s">
        <v>27</v>
      </c>
      <c r="N5231">
        <v>600</v>
      </c>
      <c r="O5231">
        <v>607</v>
      </c>
      <c r="P5231" t="s">
        <v>27</v>
      </c>
      <c r="Q5231" t="s">
        <v>16100</v>
      </c>
      <c r="R5231" t="s">
        <v>27</v>
      </c>
      <c r="S5231" t="s">
        <v>27</v>
      </c>
      <c r="T5231">
        <v>31</v>
      </c>
      <c r="U5231">
        <v>2.82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2</v>
      </c>
      <c r="AB5231">
        <v>2</v>
      </c>
      <c r="AC5231">
        <v>5</v>
      </c>
      <c r="AD5231">
        <v>3</v>
      </c>
      <c r="AE5231">
        <v>3</v>
      </c>
      <c r="AF5231">
        <v>3</v>
      </c>
      <c r="AG5231">
        <v>2</v>
      </c>
      <c r="AH5231">
        <v>8</v>
      </c>
      <c r="AI5231">
        <v>1</v>
      </c>
      <c r="AJ5231">
        <v>2</v>
      </c>
    </row>
    <row r="5232" spans="1:36" hidden="1" x14ac:dyDescent="0.15">
      <c r="A5232" t="s">
        <v>16101</v>
      </c>
      <c r="B5232" t="s">
        <v>16102</v>
      </c>
      <c r="C5232" t="s">
        <v>27</v>
      </c>
      <c r="D5232" t="s">
        <v>27</v>
      </c>
      <c r="E5232" t="s">
        <v>27</v>
      </c>
      <c r="F5232" t="s">
        <v>28</v>
      </c>
      <c r="G5232" t="s">
        <v>796</v>
      </c>
      <c r="H5232">
        <v>2010</v>
      </c>
      <c r="I5232">
        <v>49</v>
      </c>
      <c r="J5232">
        <v>4</v>
      </c>
      <c r="K5232" t="s">
        <v>27</v>
      </c>
      <c r="L5232" t="s">
        <v>27</v>
      </c>
      <c r="M5232" t="s">
        <v>27</v>
      </c>
      <c r="N5232">
        <v>3239</v>
      </c>
      <c r="O5232">
        <v>3247</v>
      </c>
      <c r="P5232" t="s">
        <v>27</v>
      </c>
      <c r="Q5232" t="s">
        <v>16103</v>
      </c>
      <c r="R5232" t="s">
        <v>27</v>
      </c>
      <c r="S5232" t="s">
        <v>27</v>
      </c>
      <c r="T5232">
        <v>31</v>
      </c>
      <c r="U5232">
        <v>2.82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5</v>
      </c>
      <c r="AC5232">
        <v>6</v>
      </c>
      <c r="AD5232">
        <v>7</v>
      </c>
      <c r="AE5232">
        <v>3</v>
      </c>
      <c r="AF5232">
        <v>3</v>
      </c>
      <c r="AG5232">
        <v>3</v>
      </c>
      <c r="AH5232">
        <v>2</v>
      </c>
      <c r="AI5232">
        <v>1</v>
      </c>
      <c r="AJ5232">
        <v>0</v>
      </c>
    </row>
    <row r="5233" spans="1:36" hidden="1" x14ac:dyDescent="0.15">
      <c r="A5233" t="s">
        <v>16104</v>
      </c>
      <c r="B5233" t="s">
        <v>16105</v>
      </c>
      <c r="C5233" t="s">
        <v>27</v>
      </c>
      <c r="D5233" t="s">
        <v>27</v>
      </c>
      <c r="E5233" t="s">
        <v>27</v>
      </c>
      <c r="F5233" t="s">
        <v>28</v>
      </c>
      <c r="G5233" t="s">
        <v>374</v>
      </c>
      <c r="H5233">
        <v>2010</v>
      </c>
      <c r="I5233">
        <v>49</v>
      </c>
      <c r="J5233">
        <v>3</v>
      </c>
      <c r="K5233" t="s">
        <v>27</v>
      </c>
      <c r="L5233" t="s">
        <v>27</v>
      </c>
      <c r="M5233" t="s">
        <v>27</v>
      </c>
      <c r="N5233">
        <v>2626</v>
      </c>
      <c r="O5233">
        <v>2637</v>
      </c>
      <c r="P5233" t="s">
        <v>27</v>
      </c>
      <c r="Q5233" t="s">
        <v>16106</v>
      </c>
      <c r="R5233" t="s">
        <v>27</v>
      </c>
      <c r="S5233" t="s">
        <v>27</v>
      </c>
      <c r="T5233">
        <v>31</v>
      </c>
      <c r="U5233">
        <v>2.82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4</v>
      </c>
      <c r="AD5233">
        <v>8</v>
      </c>
      <c r="AE5233">
        <v>2</v>
      </c>
      <c r="AF5233">
        <v>2</v>
      </c>
      <c r="AG5233">
        <v>5</v>
      </c>
      <c r="AH5233">
        <v>2</v>
      </c>
      <c r="AI5233">
        <v>5</v>
      </c>
      <c r="AJ5233">
        <v>2</v>
      </c>
    </row>
    <row r="5234" spans="1:36" hidden="1" x14ac:dyDescent="0.15">
      <c r="A5234" t="s">
        <v>16107</v>
      </c>
      <c r="B5234" t="s">
        <v>16108</v>
      </c>
      <c r="C5234" t="s">
        <v>27</v>
      </c>
      <c r="D5234" t="s">
        <v>27</v>
      </c>
      <c r="E5234" t="s">
        <v>27</v>
      </c>
      <c r="F5234" t="s">
        <v>28</v>
      </c>
      <c r="G5234" t="s">
        <v>374</v>
      </c>
      <c r="H5234">
        <v>2010</v>
      </c>
      <c r="I5234">
        <v>49</v>
      </c>
      <c r="J5234">
        <v>3</v>
      </c>
      <c r="K5234" t="s">
        <v>27</v>
      </c>
      <c r="L5234" t="s">
        <v>27</v>
      </c>
      <c r="M5234" t="s">
        <v>27</v>
      </c>
      <c r="N5234">
        <v>2735</v>
      </c>
      <c r="O5234">
        <v>2745</v>
      </c>
      <c r="P5234" t="s">
        <v>27</v>
      </c>
      <c r="Q5234" t="s">
        <v>16109</v>
      </c>
      <c r="R5234" t="s">
        <v>27</v>
      </c>
      <c r="S5234" t="s">
        <v>27</v>
      </c>
      <c r="T5234">
        <v>31</v>
      </c>
      <c r="U5234">
        <v>2.82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</v>
      </c>
      <c r="AB5234">
        <v>6</v>
      </c>
      <c r="AC5234">
        <v>4</v>
      </c>
      <c r="AD5234">
        <v>6</v>
      </c>
      <c r="AE5234">
        <v>3</v>
      </c>
      <c r="AF5234">
        <v>2</v>
      </c>
      <c r="AG5234">
        <v>2</v>
      </c>
      <c r="AH5234">
        <v>2</v>
      </c>
      <c r="AI5234">
        <v>3</v>
      </c>
      <c r="AJ5234">
        <v>1</v>
      </c>
    </row>
    <row r="5235" spans="1:36" hidden="1" x14ac:dyDescent="0.15">
      <c r="A5235" t="s">
        <v>16110</v>
      </c>
      <c r="B5235" t="s">
        <v>16111</v>
      </c>
      <c r="C5235" t="s">
        <v>27</v>
      </c>
      <c r="D5235" t="s">
        <v>27</v>
      </c>
      <c r="E5235" t="s">
        <v>27</v>
      </c>
      <c r="F5235" t="s">
        <v>28</v>
      </c>
      <c r="G5235" t="s">
        <v>374</v>
      </c>
      <c r="H5235">
        <v>2010</v>
      </c>
      <c r="I5235">
        <v>49</v>
      </c>
      <c r="J5235">
        <v>3</v>
      </c>
      <c r="K5235" t="s">
        <v>27</v>
      </c>
      <c r="L5235" t="s">
        <v>27</v>
      </c>
      <c r="M5235" t="s">
        <v>27</v>
      </c>
      <c r="N5235">
        <v>2746</v>
      </c>
      <c r="O5235">
        <v>2755</v>
      </c>
      <c r="P5235" t="s">
        <v>27</v>
      </c>
      <c r="Q5235" t="s">
        <v>16112</v>
      </c>
      <c r="R5235" t="s">
        <v>27</v>
      </c>
      <c r="S5235" t="s">
        <v>27</v>
      </c>
      <c r="T5235">
        <v>31</v>
      </c>
      <c r="U5235">
        <v>2.82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3</v>
      </c>
      <c r="AC5235">
        <v>3</v>
      </c>
      <c r="AD5235">
        <v>5</v>
      </c>
      <c r="AE5235">
        <v>5</v>
      </c>
      <c r="AF5235">
        <v>3</v>
      </c>
      <c r="AG5235">
        <v>0</v>
      </c>
      <c r="AH5235">
        <v>2</v>
      </c>
      <c r="AI5235">
        <v>6</v>
      </c>
      <c r="AJ5235">
        <v>3</v>
      </c>
    </row>
    <row r="5236" spans="1:36" hidden="1" x14ac:dyDescent="0.15">
      <c r="A5236" t="s">
        <v>16113</v>
      </c>
      <c r="B5236" t="s">
        <v>16114</v>
      </c>
      <c r="C5236" t="s">
        <v>27</v>
      </c>
      <c r="D5236" t="s">
        <v>27</v>
      </c>
      <c r="E5236" t="s">
        <v>27</v>
      </c>
      <c r="F5236" t="s">
        <v>28</v>
      </c>
      <c r="G5236" t="s">
        <v>374</v>
      </c>
      <c r="H5236">
        <v>2010</v>
      </c>
      <c r="I5236">
        <v>49</v>
      </c>
      <c r="J5236">
        <v>3</v>
      </c>
      <c r="K5236" t="s">
        <v>27</v>
      </c>
      <c r="L5236" t="s">
        <v>27</v>
      </c>
      <c r="M5236" t="s">
        <v>27</v>
      </c>
      <c r="N5236">
        <v>2850</v>
      </c>
      <c r="O5236">
        <v>2861</v>
      </c>
      <c r="P5236" t="s">
        <v>27</v>
      </c>
      <c r="Q5236" t="s">
        <v>16115</v>
      </c>
      <c r="R5236" t="s">
        <v>27</v>
      </c>
      <c r="S5236" t="s">
        <v>27</v>
      </c>
      <c r="T5236">
        <v>31</v>
      </c>
      <c r="U5236">
        <v>2.82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2</v>
      </c>
      <c r="AD5236">
        <v>5</v>
      </c>
      <c r="AE5236">
        <v>2</v>
      </c>
      <c r="AF5236">
        <v>6</v>
      </c>
      <c r="AG5236">
        <v>3</v>
      </c>
      <c r="AH5236">
        <v>5</v>
      </c>
      <c r="AI5236">
        <v>2</v>
      </c>
      <c r="AJ5236">
        <v>4</v>
      </c>
    </row>
    <row r="5237" spans="1:36" hidden="1" x14ac:dyDescent="0.15">
      <c r="A5237" t="s">
        <v>16116</v>
      </c>
      <c r="B5237" t="s">
        <v>16117</v>
      </c>
      <c r="C5237" t="s">
        <v>27</v>
      </c>
      <c r="D5237" t="s">
        <v>27</v>
      </c>
      <c r="E5237" t="s">
        <v>27</v>
      </c>
      <c r="F5237" t="s">
        <v>28</v>
      </c>
      <c r="G5237" t="s">
        <v>2844</v>
      </c>
      <c r="H5237">
        <v>2009</v>
      </c>
      <c r="I5237">
        <v>48</v>
      </c>
      <c r="J5237">
        <v>3</v>
      </c>
      <c r="K5237" t="s">
        <v>27</v>
      </c>
      <c r="L5237" t="s">
        <v>27</v>
      </c>
      <c r="M5237" t="s">
        <v>27</v>
      </c>
      <c r="N5237">
        <v>609</v>
      </c>
      <c r="O5237">
        <v>615</v>
      </c>
      <c r="P5237" t="s">
        <v>27</v>
      </c>
      <c r="Q5237" t="s">
        <v>16118</v>
      </c>
      <c r="R5237" t="s">
        <v>27</v>
      </c>
      <c r="S5237" t="s">
        <v>27</v>
      </c>
      <c r="T5237">
        <v>31</v>
      </c>
      <c r="U5237">
        <v>2.58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2</v>
      </c>
      <c r="AB5237">
        <v>5</v>
      </c>
      <c r="AC5237">
        <v>3</v>
      </c>
      <c r="AD5237">
        <v>6</v>
      </c>
      <c r="AE5237">
        <v>4</v>
      </c>
      <c r="AF5237">
        <v>3</v>
      </c>
      <c r="AG5237">
        <v>2</v>
      </c>
      <c r="AH5237">
        <v>3</v>
      </c>
      <c r="AI5237">
        <v>3</v>
      </c>
      <c r="AJ5237">
        <v>0</v>
      </c>
    </row>
    <row r="5238" spans="1:36" hidden="1" x14ac:dyDescent="0.15">
      <c r="A5238" t="s">
        <v>16119</v>
      </c>
      <c r="B5238" t="s">
        <v>16120</v>
      </c>
      <c r="C5238" t="s">
        <v>27</v>
      </c>
      <c r="D5238" t="s">
        <v>27</v>
      </c>
      <c r="E5238" t="s">
        <v>27</v>
      </c>
      <c r="F5238" t="s">
        <v>28</v>
      </c>
      <c r="G5238" t="s">
        <v>118</v>
      </c>
      <c r="H5238">
        <v>2009</v>
      </c>
      <c r="I5238">
        <v>48</v>
      </c>
      <c r="J5238">
        <v>1</v>
      </c>
      <c r="K5238" t="s">
        <v>27</v>
      </c>
      <c r="L5238" t="s">
        <v>27</v>
      </c>
      <c r="M5238" t="s">
        <v>27</v>
      </c>
      <c r="N5238">
        <v>207</v>
      </c>
      <c r="O5238">
        <v>216</v>
      </c>
      <c r="P5238" t="s">
        <v>27</v>
      </c>
      <c r="Q5238" t="s">
        <v>16121</v>
      </c>
      <c r="R5238" t="s">
        <v>27</v>
      </c>
      <c r="S5238" t="s">
        <v>27</v>
      </c>
      <c r="T5238">
        <v>31</v>
      </c>
      <c r="U5238">
        <v>2.58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4</v>
      </c>
      <c r="AB5238">
        <v>1</v>
      </c>
      <c r="AC5238">
        <v>6</v>
      </c>
      <c r="AD5238">
        <v>1</v>
      </c>
      <c r="AE5238">
        <v>3</v>
      </c>
      <c r="AF5238">
        <v>6</v>
      </c>
      <c r="AG5238">
        <v>1</v>
      </c>
      <c r="AH5238">
        <v>3</v>
      </c>
      <c r="AI5238">
        <v>2</v>
      </c>
      <c r="AJ5238">
        <v>4</v>
      </c>
    </row>
    <row r="5239" spans="1:36" hidden="1" x14ac:dyDescent="0.15">
      <c r="A5239" t="s">
        <v>16122</v>
      </c>
      <c r="B5239" t="s">
        <v>16123</v>
      </c>
      <c r="C5239" t="s">
        <v>27</v>
      </c>
      <c r="D5239" t="s">
        <v>27</v>
      </c>
      <c r="E5239" t="s">
        <v>27</v>
      </c>
      <c r="F5239" t="s">
        <v>28</v>
      </c>
      <c r="G5239" t="s">
        <v>348</v>
      </c>
      <c r="H5239">
        <v>2009</v>
      </c>
      <c r="I5239">
        <v>47</v>
      </c>
      <c r="J5239">
        <v>4</v>
      </c>
      <c r="K5239" t="s">
        <v>27</v>
      </c>
      <c r="L5239" t="s">
        <v>27</v>
      </c>
      <c r="M5239" t="s">
        <v>27</v>
      </c>
      <c r="N5239">
        <v>1854</v>
      </c>
      <c r="O5239">
        <v>1862</v>
      </c>
      <c r="P5239" t="s">
        <v>27</v>
      </c>
      <c r="Q5239" t="s">
        <v>16124</v>
      </c>
      <c r="R5239" t="s">
        <v>27</v>
      </c>
      <c r="S5239" t="s">
        <v>27</v>
      </c>
      <c r="T5239">
        <v>31</v>
      </c>
      <c r="U5239">
        <v>2.58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4</v>
      </c>
      <c r="AB5239">
        <v>3</v>
      </c>
      <c r="AC5239">
        <v>2</v>
      </c>
      <c r="AD5239">
        <v>6</v>
      </c>
      <c r="AE5239">
        <v>4</v>
      </c>
      <c r="AF5239">
        <v>3</v>
      </c>
      <c r="AG5239">
        <v>1</v>
      </c>
      <c r="AH5239">
        <v>3</v>
      </c>
      <c r="AI5239">
        <v>2</v>
      </c>
      <c r="AJ5239">
        <v>3</v>
      </c>
    </row>
    <row r="5240" spans="1:36" hidden="1" x14ac:dyDescent="0.15">
      <c r="A5240" t="s">
        <v>16125</v>
      </c>
      <c r="B5240" t="s">
        <v>16126</v>
      </c>
      <c r="C5240" t="s">
        <v>27</v>
      </c>
      <c r="D5240" t="s">
        <v>27</v>
      </c>
      <c r="E5240" t="s">
        <v>27</v>
      </c>
      <c r="F5240" t="s">
        <v>28</v>
      </c>
      <c r="G5240" t="s">
        <v>756</v>
      </c>
      <c r="H5240">
        <v>2009</v>
      </c>
      <c r="I5240">
        <v>47</v>
      </c>
      <c r="J5240">
        <v>2</v>
      </c>
      <c r="K5240" t="s">
        <v>27</v>
      </c>
      <c r="L5240" t="s">
        <v>27</v>
      </c>
      <c r="M5240" t="s">
        <v>27</v>
      </c>
      <c r="N5240">
        <v>651</v>
      </c>
      <c r="O5240">
        <v>658</v>
      </c>
      <c r="P5240" t="s">
        <v>27</v>
      </c>
      <c r="Q5240" t="s">
        <v>16127</v>
      </c>
      <c r="R5240" t="s">
        <v>27</v>
      </c>
      <c r="S5240" t="s">
        <v>27</v>
      </c>
      <c r="T5240">
        <v>31</v>
      </c>
      <c r="U5240">
        <v>2.58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5</v>
      </c>
      <c r="AB5240">
        <v>3</v>
      </c>
      <c r="AC5240">
        <v>3</v>
      </c>
      <c r="AD5240">
        <v>2</v>
      </c>
      <c r="AE5240">
        <v>5</v>
      </c>
      <c r="AF5240">
        <v>2</v>
      </c>
      <c r="AG5240">
        <v>3</v>
      </c>
      <c r="AH5240">
        <v>2</v>
      </c>
      <c r="AI5240">
        <v>3</v>
      </c>
      <c r="AJ5240">
        <v>2</v>
      </c>
    </row>
    <row r="5241" spans="1:36" hidden="1" x14ac:dyDescent="0.15">
      <c r="A5241" t="s">
        <v>16128</v>
      </c>
      <c r="B5241" t="s">
        <v>16129</v>
      </c>
      <c r="C5241" t="s">
        <v>27</v>
      </c>
      <c r="D5241" t="s">
        <v>27</v>
      </c>
      <c r="E5241" t="s">
        <v>27</v>
      </c>
      <c r="F5241" t="s">
        <v>28</v>
      </c>
      <c r="G5241" t="s">
        <v>225</v>
      </c>
      <c r="H5241">
        <v>2009</v>
      </c>
      <c r="I5241">
        <v>46</v>
      </c>
      <c r="J5241">
        <v>4</v>
      </c>
      <c r="K5241" t="s">
        <v>27</v>
      </c>
      <c r="L5241" t="s">
        <v>27</v>
      </c>
      <c r="M5241" t="s">
        <v>27</v>
      </c>
      <c r="N5241">
        <v>967</v>
      </c>
      <c r="O5241">
        <v>980</v>
      </c>
      <c r="P5241" t="s">
        <v>27</v>
      </c>
      <c r="Q5241" t="s">
        <v>16130</v>
      </c>
      <c r="R5241" t="s">
        <v>27</v>
      </c>
      <c r="S5241" t="s">
        <v>27</v>
      </c>
      <c r="T5241">
        <v>31</v>
      </c>
      <c r="U5241">
        <v>2.58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7</v>
      </c>
      <c r="AC5241">
        <v>8</v>
      </c>
      <c r="AD5241">
        <v>3</v>
      </c>
      <c r="AE5241">
        <v>2</v>
      </c>
      <c r="AF5241">
        <v>1</v>
      </c>
      <c r="AG5241">
        <v>3</v>
      </c>
      <c r="AH5241">
        <v>2</v>
      </c>
      <c r="AI5241">
        <v>1</v>
      </c>
      <c r="AJ5241">
        <v>0</v>
      </c>
    </row>
    <row r="5242" spans="1:36" hidden="1" x14ac:dyDescent="0.15">
      <c r="A5242" t="s">
        <v>16131</v>
      </c>
      <c r="B5242" t="s">
        <v>16132</v>
      </c>
      <c r="C5242" t="s">
        <v>27</v>
      </c>
      <c r="D5242" t="s">
        <v>27</v>
      </c>
      <c r="E5242" t="s">
        <v>27</v>
      </c>
      <c r="F5242" t="s">
        <v>28</v>
      </c>
      <c r="G5242" t="s">
        <v>340</v>
      </c>
      <c r="H5242">
        <v>2009</v>
      </c>
      <c r="I5242">
        <v>46</v>
      </c>
      <c r="J5242">
        <v>1</v>
      </c>
      <c r="K5242" t="s">
        <v>27</v>
      </c>
      <c r="L5242" t="s">
        <v>27</v>
      </c>
      <c r="M5242" t="s">
        <v>27</v>
      </c>
      <c r="N5242">
        <v>87</v>
      </c>
      <c r="O5242">
        <v>104</v>
      </c>
      <c r="P5242" t="s">
        <v>27</v>
      </c>
      <c r="Q5242" t="s">
        <v>16133</v>
      </c>
      <c r="R5242" t="s">
        <v>27</v>
      </c>
      <c r="S5242" t="s">
        <v>27</v>
      </c>
      <c r="T5242">
        <v>31</v>
      </c>
      <c r="U5242">
        <v>2.58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2</v>
      </c>
      <c r="AB5242">
        <v>5</v>
      </c>
      <c r="AC5242">
        <v>4</v>
      </c>
      <c r="AD5242">
        <v>5</v>
      </c>
      <c r="AE5242">
        <v>2</v>
      </c>
      <c r="AF5242">
        <v>4</v>
      </c>
      <c r="AG5242">
        <v>6</v>
      </c>
      <c r="AH5242">
        <v>0</v>
      </c>
      <c r="AI5242">
        <v>0</v>
      </c>
      <c r="AJ5242">
        <v>2</v>
      </c>
    </row>
    <row r="5243" spans="1:36" hidden="1" x14ac:dyDescent="0.15">
      <c r="A5243" t="s">
        <v>16134</v>
      </c>
      <c r="B5243" t="s">
        <v>16135</v>
      </c>
      <c r="C5243" t="s">
        <v>27</v>
      </c>
      <c r="D5243" t="s">
        <v>27</v>
      </c>
      <c r="E5243" t="s">
        <v>27</v>
      </c>
      <c r="F5243" t="s">
        <v>28</v>
      </c>
      <c r="G5243" t="s">
        <v>340</v>
      </c>
      <c r="H5243">
        <v>2009</v>
      </c>
      <c r="I5243">
        <v>46</v>
      </c>
      <c r="J5243">
        <v>1</v>
      </c>
      <c r="K5243" t="s">
        <v>27</v>
      </c>
      <c r="L5243" t="s">
        <v>27</v>
      </c>
      <c r="M5243" t="s">
        <v>27</v>
      </c>
      <c r="N5243">
        <v>123</v>
      </c>
      <c r="O5243">
        <v>132</v>
      </c>
      <c r="P5243" t="s">
        <v>27</v>
      </c>
      <c r="Q5243" t="s">
        <v>16136</v>
      </c>
      <c r="R5243" t="s">
        <v>27</v>
      </c>
      <c r="S5243" t="s">
        <v>27</v>
      </c>
      <c r="T5243">
        <v>31</v>
      </c>
      <c r="U5243">
        <v>2.58</v>
      </c>
      <c r="V5243">
        <v>0</v>
      </c>
      <c r="W5243">
        <v>0</v>
      </c>
      <c r="X5243">
        <v>0</v>
      </c>
      <c r="Y5243">
        <v>0</v>
      </c>
      <c r="Z5243">
        <v>2</v>
      </c>
      <c r="AA5243">
        <v>3</v>
      </c>
      <c r="AB5243">
        <v>3</v>
      </c>
      <c r="AC5243">
        <v>1</v>
      </c>
      <c r="AD5243">
        <v>0</v>
      </c>
      <c r="AE5243">
        <v>4</v>
      </c>
      <c r="AF5243">
        <v>2</v>
      </c>
      <c r="AG5243">
        <v>8</v>
      </c>
      <c r="AH5243">
        <v>3</v>
      </c>
      <c r="AI5243">
        <v>1</v>
      </c>
      <c r="AJ5243">
        <v>4</v>
      </c>
    </row>
    <row r="5244" spans="1:36" hidden="1" x14ac:dyDescent="0.15">
      <c r="A5244" t="s">
        <v>16137</v>
      </c>
      <c r="B5244" t="s">
        <v>16138</v>
      </c>
      <c r="C5244" t="s">
        <v>27</v>
      </c>
      <c r="D5244" t="s">
        <v>27</v>
      </c>
      <c r="E5244" t="s">
        <v>27</v>
      </c>
      <c r="F5244" t="s">
        <v>28</v>
      </c>
      <c r="G5244" t="s">
        <v>94</v>
      </c>
      <c r="H5244">
        <v>2009</v>
      </c>
      <c r="I5244">
        <v>45</v>
      </c>
      <c r="J5244">
        <v>1</v>
      </c>
      <c r="K5244" t="s">
        <v>27</v>
      </c>
      <c r="L5244" t="s">
        <v>27</v>
      </c>
      <c r="M5244" t="s">
        <v>27</v>
      </c>
      <c r="N5244">
        <v>151</v>
      </c>
      <c r="O5244">
        <v>159</v>
      </c>
      <c r="P5244" t="s">
        <v>27</v>
      </c>
      <c r="Q5244" t="s">
        <v>16139</v>
      </c>
      <c r="R5244" t="s">
        <v>27</v>
      </c>
      <c r="S5244" t="s">
        <v>27</v>
      </c>
      <c r="T5244">
        <v>31</v>
      </c>
      <c r="U5244">
        <v>2.58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</v>
      </c>
      <c r="AB5244">
        <v>2</v>
      </c>
      <c r="AC5244">
        <v>6</v>
      </c>
      <c r="AD5244">
        <v>7</v>
      </c>
      <c r="AE5244">
        <v>4</v>
      </c>
      <c r="AF5244">
        <v>2</v>
      </c>
      <c r="AG5244">
        <v>2</v>
      </c>
      <c r="AH5244">
        <v>4</v>
      </c>
      <c r="AI5244">
        <v>0</v>
      </c>
      <c r="AJ5244">
        <v>2</v>
      </c>
    </row>
    <row r="5245" spans="1:36" hidden="1" x14ac:dyDescent="0.15">
      <c r="A5245" t="s">
        <v>16140</v>
      </c>
      <c r="B5245" t="s">
        <v>16141</v>
      </c>
      <c r="C5245" t="s">
        <v>27</v>
      </c>
      <c r="D5245" t="s">
        <v>27</v>
      </c>
      <c r="E5245" t="s">
        <v>27</v>
      </c>
      <c r="F5245" t="s">
        <v>28</v>
      </c>
      <c r="G5245" t="s">
        <v>636</v>
      </c>
      <c r="H5245">
        <v>2009</v>
      </c>
      <c r="I5245">
        <v>44</v>
      </c>
      <c r="J5245">
        <v>4</v>
      </c>
      <c r="K5245" t="s">
        <v>27</v>
      </c>
      <c r="L5245" t="s">
        <v>27</v>
      </c>
      <c r="M5245" t="s">
        <v>27</v>
      </c>
      <c r="N5245">
        <v>1312</v>
      </c>
      <c r="O5245">
        <v>1323</v>
      </c>
      <c r="P5245" t="s">
        <v>27</v>
      </c>
      <c r="Q5245" t="s">
        <v>16142</v>
      </c>
      <c r="R5245" t="s">
        <v>27</v>
      </c>
      <c r="S5245" t="s">
        <v>27</v>
      </c>
      <c r="T5245">
        <v>31</v>
      </c>
      <c r="U5245">
        <v>2.58</v>
      </c>
      <c r="V5245">
        <v>0</v>
      </c>
      <c r="W5245">
        <v>0</v>
      </c>
      <c r="X5245">
        <v>0</v>
      </c>
      <c r="Y5245">
        <v>0</v>
      </c>
      <c r="Z5245">
        <v>3</v>
      </c>
      <c r="AA5245">
        <v>7</v>
      </c>
      <c r="AB5245">
        <v>3</v>
      </c>
      <c r="AC5245">
        <v>6</v>
      </c>
      <c r="AD5245">
        <v>1</v>
      </c>
      <c r="AE5245">
        <v>6</v>
      </c>
      <c r="AF5245">
        <v>2</v>
      </c>
      <c r="AG5245">
        <v>1</v>
      </c>
      <c r="AH5245">
        <v>1</v>
      </c>
      <c r="AI5245">
        <v>0</v>
      </c>
      <c r="AJ5245">
        <v>0</v>
      </c>
    </row>
    <row r="5246" spans="1:36" hidden="1" x14ac:dyDescent="0.15">
      <c r="A5246" t="s">
        <v>16143</v>
      </c>
      <c r="B5246" t="s">
        <v>16144</v>
      </c>
      <c r="C5246" t="s">
        <v>27</v>
      </c>
      <c r="D5246" t="s">
        <v>27</v>
      </c>
      <c r="E5246" t="s">
        <v>27</v>
      </c>
      <c r="F5246" t="s">
        <v>28</v>
      </c>
      <c r="G5246" t="s">
        <v>2449</v>
      </c>
      <c r="H5246">
        <v>2008</v>
      </c>
      <c r="I5246">
        <v>43</v>
      </c>
      <c r="J5246">
        <v>4</v>
      </c>
      <c r="K5246" t="s">
        <v>27</v>
      </c>
      <c r="L5246" t="s">
        <v>27</v>
      </c>
      <c r="M5246" t="s">
        <v>27</v>
      </c>
      <c r="N5246">
        <v>687</v>
      </c>
      <c r="O5246">
        <v>693</v>
      </c>
      <c r="P5246" t="s">
        <v>27</v>
      </c>
      <c r="Q5246" t="s">
        <v>16145</v>
      </c>
      <c r="R5246" t="s">
        <v>27</v>
      </c>
      <c r="S5246" t="s">
        <v>27</v>
      </c>
      <c r="T5246">
        <v>31</v>
      </c>
      <c r="U5246">
        <v>2.38</v>
      </c>
      <c r="V5246">
        <v>0</v>
      </c>
      <c r="W5246">
        <v>0</v>
      </c>
      <c r="X5246">
        <v>0</v>
      </c>
      <c r="Y5246">
        <v>0</v>
      </c>
      <c r="Z5246">
        <v>2</v>
      </c>
      <c r="AA5246">
        <v>0</v>
      </c>
      <c r="AB5246">
        <v>1</v>
      </c>
      <c r="AC5246">
        <v>2</v>
      </c>
      <c r="AD5246">
        <v>4</v>
      </c>
      <c r="AE5246">
        <v>6</v>
      </c>
      <c r="AF5246">
        <v>0</v>
      </c>
      <c r="AG5246">
        <v>1</v>
      </c>
      <c r="AH5246">
        <v>3</v>
      </c>
      <c r="AI5246">
        <v>5</v>
      </c>
      <c r="AJ5246">
        <v>5</v>
      </c>
    </row>
    <row r="5247" spans="1:36" hidden="1" x14ac:dyDescent="0.15">
      <c r="A5247" t="s">
        <v>16146</v>
      </c>
      <c r="B5247" t="s">
        <v>16147</v>
      </c>
      <c r="C5247" t="s">
        <v>27</v>
      </c>
      <c r="D5247" t="s">
        <v>27</v>
      </c>
      <c r="E5247" t="s">
        <v>27</v>
      </c>
      <c r="F5247" t="s">
        <v>28</v>
      </c>
      <c r="G5247" t="s">
        <v>2449</v>
      </c>
      <c r="H5247">
        <v>2008</v>
      </c>
      <c r="I5247">
        <v>43</v>
      </c>
      <c r="J5247">
        <v>4</v>
      </c>
      <c r="K5247" t="s">
        <v>27</v>
      </c>
      <c r="L5247" t="s">
        <v>27</v>
      </c>
      <c r="M5247" t="s">
        <v>27</v>
      </c>
      <c r="N5247">
        <v>748</v>
      </c>
      <c r="O5247">
        <v>755</v>
      </c>
      <c r="P5247" t="s">
        <v>27</v>
      </c>
      <c r="Q5247" t="s">
        <v>16148</v>
      </c>
      <c r="R5247" t="s">
        <v>27</v>
      </c>
      <c r="S5247" t="s">
        <v>27</v>
      </c>
      <c r="T5247">
        <v>31</v>
      </c>
      <c r="U5247">
        <v>2.38</v>
      </c>
      <c r="V5247">
        <v>0</v>
      </c>
      <c r="W5247">
        <v>0</v>
      </c>
      <c r="X5247">
        <v>0</v>
      </c>
      <c r="Y5247">
        <v>0</v>
      </c>
      <c r="Z5247">
        <v>3</v>
      </c>
      <c r="AA5247">
        <v>0</v>
      </c>
      <c r="AB5247">
        <v>7</v>
      </c>
      <c r="AC5247">
        <v>3</v>
      </c>
      <c r="AD5247">
        <v>4</v>
      </c>
      <c r="AE5247">
        <v>2</v>
      </c>
      <c r="AF5247">
        <v>1</v>
      </c>
      <c r="AG5247">
        <v>0</v>
      </c>
      <c r="AH5247">
        <v>4</v>
      </c>
      <c r="AI5247">
        <v>2</v>
      </c>
      <c r="AJ5247">
        <v>3</v>
      </c>
    </row>
    <row r="5248" spans="1:36" hidden="1" x14ac:dyDescent="0.15">
      <c r="A5248" t="s">
        <v>16149</v>
      </c>
      <c r="B5248" t="s">
        <v>16150</v>
      </c>
      <c r="C5248" t="s">
        <v>27</v>
      </c>
      <c r="D5248" t="s">
        <v>27</v>
      </c>
      <c r="E5248" t="s">
        <v>27</v>
      </c>
      <c r="F5248" t="s">
        <v>28</v>
      </c>
      <c r="G5248" t="s">
        <v>695</v>
      </c>
      <c r="H5248">
        <v>2008</v>
      </c>
      <c r="I5248">
        <v>43</v>
      </c>
      <c r="J5248">
        <v>1</v>
      </c>
      <c r="K5248" t="s">
        <v>27</v>
      </c>
      <c r="L5248" t="s">
        <v>27</v>
      </c>
      <c r="M5248" t="s">
        <v>27</v>
      </c>
      <c r="N5248">
        <v>173</v>
      </c>
      <c r="O5248">
        <v>181</v>
      </c>
      <c r="P5248" t="s">
        <v>27</v>
      </c>
      <c r="Q5248" t="s">
        <v>16151</v>
      </c>
      <c r="R5248" t="s">
        <v>27</v>
      </c>
      <c r="S5248" t="s">
        <v>27</v>
      </c>
      <c r="T5248">
        <v>31</v>
      </c>
      <c r="U5248">
        <v>2.38</v>
      </c>
      <c r="V5248">
        <v>0</v>
      </c>
      <c r="W5248">
        <v>0</v>
      </c>
      <c r="X5248">
        <v>0</v>
      </c>
      <c r="Y5248">
        <v>0</v>
      </c>
      <c r="Z5248">
        <v>3</v>
      </c>
      <c r="AA5248">
        <v>3</v>
      </c>
      <c r="AB5248">
        <v>2</v>
      </c>
      <c r="AC5248">
        <v>2</v>
      </c>
      <c r="AD5248">
        <v>2</v>
      </c>
      <c r="AE5248">
        <v>3</v>
      </c>
      <c r="AF5248">
        <v>2</v>
      </c>
      <c r="AG5248">
        <v>5</v>
      </c>
      <c r="AH5248">
        <v>4</v>
      </c>
      <c r="AI5248">
        <v>4</v>
      </c>
      <c r="AJ5248">
        <v>1</v>
      </c>
    </row>
    <row r="5249" spans="1:36" hidden="1" x14ac:dyDescent="0.15">
      <c r="A5249" t="s">
        <v>16152</v>
      </c>
      <c r="B5249" t="s">
        <v>16153</v>
      </c>
      <c r="C5249" t="s">
        <v>27</v>
      </c>
      <c r="D5249" t="s">
        <v>27</v>
      </c>
      <c r="E5249" t="s">
        <v>27</v>
      </c>
      <c r="F5249" t="s">
        <v>28</v>
      </c>
      <c r="G5249" t="s">
        <v>221</v>
      </c>
      <c r="H5249">
        <v>2008</v>
      </c>
      <c r="I5249">
        <v>42</v>
      </c>
      <c r="J5249">
        <v>3</v>
      </c>
      <c r="K5249" t="s">
        <v>27</v>
      </c>
      <c r="L5249" t="s">
        <v>27</v>
      </c>
      <c r="M5249" t="s">
        <v>27</v>
      </c>
      <c r="N5249">
        <v>1214</v>
      </c>
      <c r="O5249">
        <v>1225</v>
      </c>
      <c r="P5249" t="s">
        <v>27</v>
      </c>
      <c r="Q5249" t="s">
        <v>16154</v>
      </c>
      <c r="R5249" t="s">
        <v>27</v>
      </c>
      <c r="S5249" t="s">
        <v>27</v>
      </c>
      <c r="T5249">
        <v>31</v>
      </c>
      <c r="U5249">
        <v>2.38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</v>
      </c>
      <c r="AB5249">
        <v>5</v>
      </c>
      <c r="AC5249">
        <v>1</v>
      </c>
      <c r="AD5249">
        <v>7</v>
      </c>
      <c r="AE5249">
        <v>2</v>
      </c>
      <c r="AF5249">
        <v>3</v>
      </c>
      <c r="AG5249">
        <v>2</v>
      </c>
      <c r="AH5249">
        <v>2</v>
      </c>
      <c r="AI5249">
        <v>3</v>
      </c>
      <c r="AJ5249">
        <v>3</v>
      </c>
    </row>
    <row r="5250" spans="1:36" hidden="1" x14ac:dyDescent="0.15">
      <c r="A5250" t="s">
        <v>16155</v>
      </c>
      <c r="B5250" t="s">
        <v>16156</v>
      </c>
      <c r="C5250" t="s">
        <v>27</v>
      </c>
      <c r="D5250" t="s">
        <v>27</v>
      </c>
      <c r="E5250" t="s">
        <v>27</v>
      </c>
      <c r="F5250" t="s">
        <v>28</v>
      </c>
      <c r="G5250" t="s">
        <v>1017</v>
      </c>
      <c r="H5250">
        <v>2008</v>
      </c>
      <c r="I5250">
        <v>42</v>
      </c>
      <c r="J5250">
        <v>1</v>
      </c>
      <c r="K5250" t="s">
        <v>27</v>
      </c>
      <c r="L5250" t="s">
        <v>27</v>
      </c>
      <c r="M5250" t="s">
        <v>27</v>
      </c>
      <c r="N5250">
        <v>36</v>
      </c>
      <c r="O5250">
        <v>41</v>
      </c>
      <c r="P5250" t="s">
        <v>27</v>
      </c>
      <c r="Q5250" t="s">
        <v>16157</v>
      </c>
      <c r="R5250" t="s">
        <v>27</v>
      </c>
      <c r="S5250" t="s">
        <v>27</v>
      </c>
      <c r="T5250">
        <v>31</v>
      </c>
      <c r="U5250">
        <v>2.38</v>
      </c>
      <c r="V5250">
        <v>0</v>
      </c>
      <c r="W5250">
        <v>0</v>
      </c>
      <c r="X5250">
        <v>0</v>
      </c>
      <c r="Y5250">
        <v>0</v>
      </c>
      <c r="Z5250">
        <v>4</v>
      </c>
      <c r="AA5250">
        <v>3</v>
      </c>
      <c r="AB5250">
        <v>6</v>
      </c>
      <c r="AC5250">
        <v>3</v>
      </c>
      <c r="AD5250">
        <v>6</v>
      </c>
      <c r="AE5250">
        <v>0</v>
      </c>
      <c r="AF5250">
        <v>1</v>
      </c>
      <c r="AG5250">
        <v>2</v>
      </c>
      <c r="AH5250">
        <v>3</v>
      </c>
      <c r="AI5250">
        <v>2</v>
      </c>
      <c r="AJ5250">
        <v>0</v>
      </c>
    </row>
    <row r="5251" spans="1:36" hidden="1" x14ac:dyDescent="0.15">
      <c r="A5251" t="s">
        <v>16158</v>
      </c>
      <c r="B5251" t="s">
        <v>16159</v>
      </c>
      <c r="C5251" t="s">
        <v>27</v>
      </c>
      <c r="D5251" t="s">
        <v>27</v>
      </c>
      <c r="E5251" t="s">
        <v>27</v>
      </c>
      <c r="F5251" t="s">
        <v>28</v>
      </c>
      <c r="G5251" t="s">
        <v>306</v>
      </c>
      <c r="H5251">
        <v>2008</v>
      </c>
      <c r="I5251">
        <v>41</v>
      </c>
      <c r="J5251">
        <v>4</v>
      </c>
      <c r="K5251" t="s">
        <v>27</v>
      </c>
      <c r="L5251" t="s">
        <v>27</v>
      </c>
      <c r="M5251" t="s">
        <v>27</v>
      </c>
      <c r="N5251">
        <v>1345</v>
      </c>
      <c r="O5251">
        <v>1351</v>
      </c>
      <c r="P5251" t="s">
        <v>27</v>
      </c>
      <c r="Q5251" t="s">
        <v>16160</v>
      </c>
      <c r="R5251" t="s">
        <v>27</v>
      </c>
      <c r="S5251" t="s">
        <v>27</v>
      </c>
      <c r="T5251">
        <v>31</v>
      </c>
      <c r="U5251">
        <v>2.38</v>
      </c>
      <c r="V5251">
        <v>0</v>
      </c>
      <c r="W5251">
        <v>0</v>
      </c>
      <c r="X5251">
        <v>0</v>
      </c>
      <c r="Y5251">
        <v>0</v>
      </c>
      <c r="Z5251">
        <v>2</v>
      </c>
      <c r="AA5251">
        <v>3</v>
      </c>
      <c r="AB5251">
        <v>5</v>
      </c>
      <c r="AC5251">
        <v>4</v>
      </c>
      <c r="AD5251">
        <v>3</v>
      </c>
      <c r="AE5251">
        <v>2</v>
      </c>
      <c r="AF5251">
        <v>4</v>
      </c>
      <c r="AG5251">
        <v>2</v>
      </c>
      <c r="AH5251">
        <v>2</v>
      </c>
      <c r="AI5251">
        <v>4</v>
      </c>
      <c r="AJ5251">
        <v>0</v>
      </c>
    </row>
    <row r="5252" spans="1:36" hidden="1" x14ac:dyDescent="0.15">
      <c r="A5252" t="s">
        <v>16161</v>
      </c>
      <c r="B5252" t="s">
        <v>16162</v>
      </c>
      <c r="C5252" t="s">
        <v>27</v>
      </c>
      <c r="D5252" t="s">
        <v>27</v>
      </c>
      <c r="E5252" t="s">
        <v>27</v>
      </c>
      <c r="F5252" t="s">
        <v>28</v>
      </c>
      <c r="G5252" t="s">
        <v>715</v>
      </c>
      <c r="H5252">
        <v>2008</v>
      </c>
      <c r="I5252">
        <v>41</v>
      </c>
      <c r="J5252">
        <v>2</v>
      </c>
      <c r="K5252" t="s">
        <v>27</v>
      </c>
      <c r="L5252" t="s">
        <v>27</v>
      </c>
      <c r="M5252" t="s">
        <v>27</v>
      </c>
      <c r="N5252">
        <v>408</v>
      </c>
      <c r="O5252">
        <v>423</v>
      </c>
      <c r="P5252" t="s">
        <v>27</v>
      </c>
      <c r="Q5252" t="s">
        <v>16163</v>
      </c>
      <c r="R5252" t="s">
        <v>27</v>
      </c>
      <c r="S5252" t="s">
        <v>27</v>
      </c>
      <c r="T5252">
        <v>31</v>
      </c>
      <c r="U5252">
        <v>2.38</v>
      </c>
      <c r="V5252">
        <v>0</v>
      </c>
      <c r="W5252">
        <v>0</v>
      </c>
      <c r="X5252">
        <v>0</v>
      </c>
      <c r="Y5252">
        <v>0</v>
      </c>
      <c r="Z5252">
        <v>2</v>
      </c>
      <c r="AA5252">
        <v>7</v>
      </c>
      <c r="AB5252">
        <v>0</v>
      </c>
      <c r="AC5252">
        <v>5</v>
      </c>
      <c r="AD5252">
        <v>4</v>
      </c>
      <c r="AE5252">
        <v>3</v>
      </c>
      <c r="AF5252">
        <v>3</v>
      </c>
      <c r="AG5252">
        <v>1</v>
      </c>
      <c r="AH5252">
        <v>1</v>
      </c>
      <c r="AI5252">
        <v>3</v>
      </c>
      <c r="AJ5252">
        <v>1</v>
      </c>
    </row>
    <row r="5253" spans="1:36" hidden="1" x14ac:dyDescent="0.15">
      <c r="A5253" t="s">
        <v>16164</v>
      </c>
      <c r="B5253" t="s">
        <v>16165</v>
      </c>
      <c r="C5253" t="s">
        <v>27</v>
      </c>
      <c r="D5253" t="s">
        <v>27</v>
      </c>
      <c r="E5253" t="s">
        <v>27</v>
      </c>
      <c r="F5253" t="s">
        <v>28</v>
      </c>
      <c r="G5253" t="s">
        <v>180</v>
      </c>
      <c r="H5253">
        <v>2008</v>
      </c>
      <c r="I5253">
        <v>40</v>
      </c>
      <c r="J5253">
        <v>2</v>
      </c>
      <c r="K5253" t="s">
        <v>27</v>
      </c>
      <c r="L5253" t="s">
        <v>27</v>
      </c>
      <c r="M5253" t="s">
        <v>27</v>
      </c>
      <c r="N5253">
        <v>838</v>
      </c>
      <c r="O5253">
        <v>851</v>
      </c>
      <c r="P5253" t="s">
        <v>27</v>
      </c>
      <c r="Q5253" t="s">
        <v>16166</v>
      </c>
      <c r="R5253" t="s">
        <v>27</v>
      </c>
      <c r="S5253" t="s">
        <v>27</v>
      </c>
      <c r="T5253">
        <v>31</v>
      </c>
      <c r="U5253">
        <v>2.38</v>
      </c>
      <c r="V5253">
        <v>0</v>
      </c>
      <c r="W5253">
        <v>0</v>
      </c>
      <c r="X5253">
        <v>0</v>
      </c>
      <c r="Y5253">
        <v>4</v>
      </c>
      <c r="Z5253">
        <v>5</v>
      </c>
      <c r="AA5253">
        <v>0</v>
      </c>
      <c r="AB5253">
        <v>2</v>
      </c>
      <c r="AC5253">
        <v>3</v>
      </c>
      <c r="AD5253">
        <v>4</v>
      </c>
      <c r="AE5253">
        <v>4</v>
      </c>
      <c r="AF5253">
        <v>1</v>
      </c>
      <c r="AG5253">
        <v>3</v>
      </c>
      <c r="AH5253">
        <v>2</v>
      </c>
      <c r="AI5253">
        <v>1</v>
      </c>
      <c r="AJ5253">
        <v>1</v>
      </c>
    </row>
    <row r="5254" spans="1:36" hidden="1" x14ac:dyDescent="0.15">
      <c r="A5254" t="s">
        <v>16167</v>
      </c>
      <c r="B5254" t="s">
        <v>16168</v>
      </c>
      <c r="C5254" t="s">
        <v>27</v>
      </c>
      <c r="D5254" t="s">
        <v>27</v>
      </c>
      <c r="E5254" t="s">
        <v>27</v>
      </c>
      <c r="F5254" t="s">
        <v>28</v>
      </c>
      <c r="G5254" t="s">
        <v>180</v>
      </c>
      <c r="H5254">
        <v>2008</v>
      </c>
      <c r="I5254">
        <v>40</v>
      </c>
      <c r="J5254">
        <v>2</v>
      </c>
      <c r="K5254" t="s">
        <v>27</v>
      </c>
      <c r="L5254" t="s">
        <v>27</v>
      </c>
      <c r="M5254" t="s">
        <v>27</v>
      </c>
      <c r="N5254">
        <v>963</v>
      </c>
      <c r="O5254">
        <v>971</v>
      </c>
      <c r="P5254" t="s">
        <v>27</v>
      </c>
      <c r="Q5254" t="s">
        <v>16169</v>
      </c>
      <c r="R5254" t="s">
        <v>27</v>
      </c>
      <c r="S5254" t="s">
        <v>27</v>
      </c>
      <c r="T5254">
        <v>31</v>
      </c>
      <c r="U5254">
        <v>2.38</v>
      </c>
      <c r="V5254">
        <v>0</v>
      </c>
      <c r="W5254">
        <v>0</v>
      </c>
      <c r="X5254">
        <v>0</v>
      </c>
      <c r="Y5254">
        <v>1</v>
      </c>
      <c r="Z5254">
        <v>5</v>
      </c>
      <c r="AA5254">
        <v>1</v>
      </c>
      <c r="AB5254">
        <v>2</v>
      </c>
      <c r="AC5254">
        <v>2</v>
      </c>
      <c r="AD5254">
        <v>1</v>
      </c>
      <c r="AE5254">
        <v>7</v>
      </c>
      <c r="AF5254">
        <v>1</v>
      </c>
      <c r="AG5254">
        <v>3</v>
      </c>
      <c r="AH5254">
        <v>4</v>
      </c>
      <c r="AI5254">
        <v>3</v>
      </c>
      <c r="AJ5254">
        <v>1</v>
      </c>
    </row>
    <row r="5255" spans="1:36" hidden="1" x14ac:dyDescent="0.15">
      <c r="A5255" t="s">
        <v>16170</v>
      </c>
      <c r="B5255" t="s">
        <v>16171</v>
      </c>
      <c r="C5255" t="s">
        <v>27</v>
      </c>
      <c r="D5255" t="s">
        <v>27</v>
      </c>
      <c r="E5255" t="s">
        <v>27</v>
      </c>
      <c r="F5255" t="s">
        <v>28</v>
      </c>
      <c r="G5255" t="s">
        <v>318</v>
      </c>
      <c r="H5255">
        <v>2008</v>
      </c>
      <c r="I5255">
        <v>39</v>
      </c>
      <c r="J5255">
        <v>4</v>
      </c>
      <c r="K5255" t="s">
        <v>27</v>
      </c>
      <c r="L5255" t="s">
        <v>27</v>
      </c>
      <c r="M5255" t="s">
        <v>27</v>
      </c>
      <c r="N5255">
        <v>1633</v>
      </c>
      <c r="O5255">
        <v>1646</v>
      </c>
      <c r="P5255" t="s">
        <v>27</v>
      </c>
      <c r="Q5255" t="s">
        <v>16172</v>
      </c>
      <c r="R5255" t="s">
        <v>27</v>
      </c>
      <c r="S5255" t="s">
        <v>27</v>
      </c>
      <c r="T5255">
        <v>31</v>
      </c>
      <c r="U5255">
        <v>2.38</v>
      </c>
      <c r="V5255">
        <v>0</v>
      </c>
      <c r="W5255">
        <v>0</v>
      </c>
      <c r="X5255">
        <v>1</v>
      </c>
      <c r="Y5255">
        <v>0</v>
      </c>
      <c r="Z5255">
        <v>2</v>
      </c>
      <c r="AA5255">
        <v>2</v>
      </c>
      <c r="AB5255">
        <v>7</v>
      </c>
      <c r="AC5255">
        <v>0</v>
      </c>
      <c r="AD5255">
        <v>3</v>
      </c>
      <c r="AE5255">
        <v>4</v>
      </c>
      <c r="AF5255">
        <v>3</v>
      </c>
      <c r="AG5255">
        <v>2</v>
      </c>
      <c r="AH5255">
        <v>4</v>
      </c>
      <c r="AI5255">
        <v>1</v>
      </c>
      <c r="AJ5255">
        <v>2</v>
      </c>
    </row>
    <row r="5256" spans="1:36" hidden="1" x14ac:dyDescent="0.15">
      <c r="A5256" t="s">
        <v>16173</v>
      </c>
      <c r="B5256" t="s">
        <v>16174</v>
      </c>
      <c r="C5256" t="s">
        <v>27</v>
      </c>
      <c r="D5256" t="s">
        <v>27</v>
      </c>
      <c r="E5256" t="s">
        <v>27</v>
      </c>
      <c r="F5256" t="s">
        <v>28</v>
      </c>
      <c r="G5256" t="s">
        <v>336</v>
      </c>
      <c r="H5256">
        <v>2008</v>
      </c>
      <c r="I5256">
        <v>39</v>
      </c>
      <c r="J5256">
        <v>3</v>
      </c>
      <c r="K5256" t="s">
        <v>27</v>
      </c>
      <c r="L5256" t="s">
        <v>27</v>
      </c>
      <c r="M5256" t="s">
        <v>27</v>
      </c>
      <c r="N5256">
        <v>987</v>
      </c>
      <c r="O5256">
        <v>996</v>
      </c>
      <c r="P5256" t="s">
        <v>27</v>
      </c>
      <c r="Q5256" t="s">
        <v>16175</v>
      </c>
      <c r="R5256" t="s">
        <v>27</v>
      </c>
      <c r="S5256" t="s">
        <v>27</v>
      </c>
      <c r="T5256">
        <v>31</v>
      </c>
      <c r="U5256">
        <v>2.38</v>
      </c>
      <c r="V5256">
        <v>0</v>
      </c>
      <c r="W5256">
        <v>0</v>
      </c>
      <c r="X5256">
        <v>0</v>
      </c>
      <c r="Y5256">
        <v>0</v>
      </c>
      <c r="Z5256">
        <v>3</v>
      </c>
      <c r="AA5256">
        <v>5</v>
      </c>
      <c r="AB5256">
        <v>1</v>
      </c>
      <c r="AC5256">
        <v>1</v>
      </c>
      <c r="AD5256">
        <v>6</v>
      </c>
      <c r="AE5256">
        <v>5</v>
      </c>
      <c r="AF5256">
        <v>6</v>
      </c>
      <c r="AG5256">
        <v>2</v>
      </c>
      <c r="AH5256">
        <v>0</v>
      </c>
      <c r="AI5256">
        <v>1</v>
      </c>
      <c r="AJ5256">
        <v>1</v>
      </c>
    </row>
    <row r="5257" spans="1:36" hidden="1" x14ac:dyDescent="0.15">
      <c r="A5257" t="s">
        <v>16176</v>
      </c>
      <c r="B5257" t="s">
        <v>16177</v>
      </c>
      <c r="C5257" t="s">
        <v>27</v>
      </c>
      <c r="D5257" t="s">
        <v>27</v>
      </c>
      <c r="E5257" t="s">
        <v>27</v>
      </c>
      <c r="F5257" t="s">
        <v>28</v>
      </c>
      <c r="G5257" t="s">
        <v>81</v>
      </c>
      <c r="H5257">
        <v>2007</v>
      </c>
      <c r="I5257">
        <v>37</v>
      </c>
      <c r="J5257">
        <v>1</v>
      </c>
      <c r="K5257" t="s">
        <v>27</v>
      </c>
      <c r="L5257" t="s">
        <v>27</v>
      </c>
      <c r="M5257" t="s">
        <v>27</v>
      </c>
      <c r="N5257">
        <v>177</v>
      </c>
      <c r="O5257">
        <v>188</v>
      </c>
      <c r="P5257" t="s">
        <v>27</v>
      </c>
      <c r="Q5257" t="s">
        <v>16178</v>
      </c>
      <c r="R5257" t="s">
        <v>27</v>
      </c>
      <c r="S5257" t="s">
        <v>27</v>
      </c>
      <c r="T5257">
        <v>31</v>
      </c>
      <c r="U5257">
        <v>2.21</v>
      </c>
      <c r="V5257">
        <v>0</v>
      </c>
      <c r="W5257">
        <v>0</v>
      </c>
      <c r="X5257">
        <v>0</v>
      </c>
      <c r="Y5257">
        <v>0</v>
      </c>
      <c r="Z5257">
        <v>4</v>
      </c>
      <c r="AA5257">
        <v>4</v>
      </c>
      <c r="AB5257">
        <v>0</v>
      </c>
      <c r="AC5257">
        <v>7</v>
      </c>
      <c r="AD5257">
        <v>1</v>
      </c>
      <c r="AE5257">
        <v>5</v>
      </c>
      <c r="AF5257">
        <v>3</v>
      </c>
      <c r="AG5257">
        <v>1</v>
      </c>
      <c r="AH5257">
        <v>3</v>
      </c>
      <c r="AI5257">
        <v>2</v>
      </c>
      <c r="AJ5257">
        <v>1</v>
      </c>
    </row>
    <row r="5258" spans="1:36" hidden="1" x14ac:dyDescent="0.15">
      <c r="A5258" t="s">
        <v>16179</v>
      </c>
      <c r="B5258" t="s">
        <v>16180</v>
      </c>
      <c r="C5258" t="s">
        <v>27</v>
      </c>
      <c r="D5258" t="s">
        <v>27</v>
      </c>
      <c r="E5258" t="s">
        <v>27</v>
      </c>
      <c r="F5258" t="s">
        <v>28</v>
      </c>
      <c r="G5258" t="s">
        <v>501</v>
      </c>
      <c r="H5258">
        <v>2007</v>
      </c>
      <c r="I5258">
        <v>35</v>
      </c>
      <c r="J5258">
        <v>2</v>
      </c>
      <c r="K5258" t="s">
        <v>27</v>
      </c>
      <c r="L5258" t="s">
        <v>27</v>
      </c>
      <c r="M5258" t="s">
        <v>27</v>
      </c>
      <c r="N5258">
        <v>928</v>
      </c>
      <c r="O5258">
        <v>939</v>
      </c>
      <c r="P5258" t="s">
        <v>27</v>
      </c>
      <c r="Q5258" t="s">
        <v>16181</v>
      </c>
      <c r="R5258" t="s">
        <v>27</v>
      </c>
      <c r="S5258" t="s">
        <v>27</v>
      </c>
      <c r="T5258">
        <v>31</v>
      </c>
      <c r="U5258">
        <v>2.21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7</v>
      </c>
      <c r="AB5258">
        <v>3</v>
      </c>
      <c r="AC5258">
        <v>1</v>
      </c>
      <c r="AD5258">
        <v>3</v>
      </c>
      <c r="AE5258">
        <v>1</v>
      </c>
      <c r="AF5258">
        <v>3</v>
      </c>
      <c r="AG5258">
        <v>3</v>
      </c>
      <c r="AH5258">
        <v>2</v>
      </c>
      <c r="AI5258">
        <v>1</v>
      </c>
      <c r="AJ5258">
        <v>4</v>
      </c>
    </row>
    <row r="5259" spans="1:36" hidden="1" x14ac:dyDescent="0.15">
      <c r="A5259" t="s">
        <v>16182</v>
      </c>
      <c r="B5259" t="s">
        <v>16183</v>
      </c>
      <c r="C5259" t="s">
        <v>27</v>
      </c>
      <c r="D5259" t="s">
        <v>27</v>
      </c>
      <c r="E5259" t="s">
        <v>27</v>
      </c>
      <c r="F5259" t="s">
        <v>28</v>
      </c>
      <c r="G5259" t="s">
        <v>931</v>
      </c>
      <c r="H5259">
        <v>2007</v>
      </c>
      <c r="I5259">
        <v>34</v>
      </c>
      <c r="J5259">
        <v>2</v>
      </c>
      <c r="K5259" t="s">
        <v>27</v>
      </c>
      <c r="L5259" t="s">
        <v>27</v>
      </c>
      <c r="M5259" t="s">
        <v>27</v>
      </c>
      <c r="N5259">
        <v>724</v>
      </c>
      <c r="O5259">
        <v>732</v>
      </c>
      <c r="P5259" t="s">
        <v>27</v>
      </c>
      <c r="Q5259" t="s">
        <v>16184</v>
      </c>
      <c r="R5259" t="s">
        <v>27</v>
      </c>
      <c r="S5259" t="s">
        <v>27</v>
      </c>
      <c r="T5259">
        <v>31</v>
      </c>
      <c r="U5259">
        <v>2.21</v>
      </c>
      <c r="V5259">
        <v>0</v>
      </c>
      <c r="W5259">
        <v>0</v>
      </c>
      <c r="X5259">
        <v>1</v>
      </c>
      <c r="Y5259">
        <v>3</v>
      </c>
      <c r="Z5259">
        <v>5</v>
      </c>
      <c r="AA5259">
        <v>4</v>
      </c>
      <c r="AB5259">
        <v>5</v>
      </c>
      <c r="AC5259">
        <v>0</v>
      </c>
      <c r="AD5259">
        <v>5</v>
      </c>
      <c r="AE5259">
        <v>4</v>
      </c>
      <c r="AF5259">
        <v>1</v>
      </c>
      <c r="AG5259">
        <v>0</v>
      </c>
      <c r="AH5259">
        <v>1</v>
      </c>
      <c r="AI5259">
        <v>1</v>
      </c>
      <c r="AJ5259">
        <v>1</v>
      </c>
    </row>
    <row r="5260" spans="1:36" hidden="1" x14ac:dyDescent="0.15">
      <c r="A5260" t="s">
        <v>16185</v>
      </c>
      <c r="B5260" t="s">
        <v>16186</v>
      </c>
      <c r="C5260" t="s">
        <v>27</v>
      </c>
      <c r="D5260" t="s">
        <v>27</v>
      </c>
      <c r="E5260" t="s">
        <v>27</v>
      </c>
      <c r="F5260" t="s">
        <v>28</v>
      </c>
      <c r="G5260" t="s">
        <v>515</v>
      </c>
      <c r="H5260">
        <v>2006</v>
      </c>
      <c r="I5260">
        <v>33</v>
      </c>
      <c r="J5260">
        <v>2</v>
      </c>
      <c r="K5260" t="s">
        <v>27</v>
      </c>
      <c r="L5260" t="s">
        <v>27</v>
      </c>
      <c r="M5260" t="s">
        <v>27</v>
      </c>
      <c r="N5260">
        <v>725</v>
      </c>
      <c r="O5260">
        <v>731</v>
      </c>
      <c r="P5260" t="s">
        <v>27</v>
      </c>
      <c r="Q5260" t="s">
        <v>16187</v>
      </c>
      <c r="R5260" t="s">
        <v>27</v>
      </c>
      <c r="S5260" t="s">
        <v>27</v>
      </c>
      <c r="T5260">
        <v>31</v>
      </c>
      <c r="U5260">
        <v>2.0699999999999998</v>
      </c>
      <c r="V5260">
        <v>0</v>
      </c>
      <c r="W5260">
        <v>0</v>
      </c>
      <c r="X5260">
        <v>1</v>
      </c>
      <c r="Y5260">
        <v>1</v>
      </c>
      <c r="Z5260">
        <v>4</v>
      </c>
      <c r="AA5260">
        <v>1</v>
      </c>
      <c r="AB5260">
        <v>2</v>
      </c>
      <c r="AC5260">
        <v>5</v>
      </c>
      <c r="AD5260">
        <v>5</v>
      </c>
      <c r="AE5260">
        <v>2</v>
      </c>
      <c r="AF5260">
        <v>3</v>
      </c>
      <c r="AG5260">
        <v>1</v>
      </c>
      <c r="AH5260">
        <v>4</v>
      </c>
      <c r="AI5260">
        <v>1</v>
      </c>
      <c r="AJ5260">
        <v>0</v>
      </c>
    </row>
    <row r="5261" spans="1:36" hidden="1" x14ac:dyDescent="0.15">
      <c r="A5261" t="s">
        <v>16188</v>
      </c>
      <c r="B5261" t="s">
        <v>16189</v>
      </c>
      <c r="C5261" t="s">
        <v>27</v>
      </c>
      <c r="D5261" t="s">
        <v>27</v>
      </c>
      <c r="E5261" t="s">
        <v>27</v>
      </c>
      <c r="F5261" t="s">
        <v>28</v>
      </c>
      <c r="G5261" t="s">
        <v>1744</v>
      </c>
      <c r="H5261">
        <v>2006</v>
      </c>
      <c r="I5261">
        <v>32</v>
      </c>
      <c r="J5261">
        <v>4</v>
      </c>
      <c r="K5261" t="s">
        <v>27</v>
      </c>
      <c r="L5261" t="s">
        <v>27</v>
      </c>
      <c r="M5261" t="s">
        <v>27</v>
      </c>
      <c r="N5261">
        <v>1621</v>
      </c>
      <c r="O5261">
        <v>1630</v>
      </c>
      <c r="P5261" t="s">
        <v>27</v>
      </c>
      <c r="Q5261" t="s">
        <v>16190</v>
      </c>
      <c r="R5261" t="s">
        <v>27</v>
      </c>
      <c r="S5261" t="s">
        <v>27</v>
      </c>
      <c r="T5261">
        <v>31</v>
      </c>
      <c r="U5261">
        <v>2.0699999999999998</v>
      </c>
      <c r="V5261">
        <v>0</v>
      </c>
      <c r="W5261">
        <v>0</v>
      </c>
      <c r="X5261">
        <v>1</v>
      </c>
      <c r="Y5261">
        <v>9</v>
      </c>
      <c r="Z5261">
        <v>3</v>
      </c>
      <c r="AA5261">
        <v>1</v>
      </c>
      <c r="AB5261">
        <v>3</v>
      </c>
      <c r="AC5261">
        <v>0</v>
      </c>
      <c r="AD5261">
        <v>0</v>
      </c>
      <c r="AE5261">
        <v>3</v>
      </c>
      <c r="AF5261">
        <v>2</v>
      </c>
      <c r="AG5261">
        <v>3</v>
      </c>
      <c r="AH5261">
        <v>2</v>
      </c>
      <c r="AI5261">
        <v>1</v>
      </c>
      <c r="AJ5261">
        <v>2</v>
      </c>
    </row>
    <row r="5262" spans="1:36" hidden="1" x14ac:dyDescent="0.15">
      <c r="A5262" t="s">
        <v>16191</v>
      </c>
      <c r="B5262" t="s">
        <v>16192</v>
      </c>
      <c r="C5262" t="s">
        <v>27</v>
      </c>
      <c r="D5262" t="s">
        <v>27</v>
      </c>
      <c r="E5262" t="s">
        <v>27</v>
      </c>
      <c r="F5262" t="s">
        <v>28</v>
      </c>
      <c r="G5262" t="s">
        <v>151</v>
      </c>
      <c r="H5262">
        <v>2006</v>
      </c>
      <c r="I5262">
        <v>32</v>
      </c>
      <c r="J5262">
        <v>1</v>
      </c>
      <c r="K5262" t="s">
        <v>27</v>
      </c>
      <c r="L5262" t="s">
        <v>27</v>
      </c>
      <c r="M5262" t="s">
        <v>27</v>
      </c>
      <c r="N5262">
        <v>293</v>
      </c>
      <c r="O5262">
        <v>300</v>
      </c>
      <c r="P5262" t="s">
        <v>27</v>
      </c>
      <c r="Q5262" t="s">
        <v>16193</v>
      </c>
      <c r="R5262" t="s">
        <v>27</v>
      </c>
      <c r="S5262" t="s">
        <v>27</v>
      </c>
      <c r="T5262">
        <v>31</v>
      </c>
      <c r="U5262">
        <v>2.0699999999999998</v>
      </c>
      <c r="V5262">
        <v>0</v>
      </c>
      <c r="W5262">
        <v>0</v>
      </c>
      <c r="X5262">
        <v>2</v>
      </c>
      <c r="Y5262">
        <v>2</v>
      </c>
      <c r="Z5262">
        <v>6</v>
      </c>
      <c r="AA5262">
        <v>3</v>
      </c>
      <c r="AB5262">
        <v>0</v>
      </c>
      <c r="AC5262">
        <v>1</v>
      </c>
      <c r="AD5262">
        <v>5</v>
      </c>
      <c r="AE5262">
        <v>2</v>
      </c>
      <c r="AF5262">
        <v>3</v>
      </c>
      <c r="AG5262">
        <v>5</v>
      </c>
      <c r="AH5262">
        <v>2</v>
      </c>
      <c r="AI5262">
        <v>0</v>
      </c>
      <c r="AJ5262">
        <v>0</v>
      </c>
    </row>
    <row r="5263" spans="1:36" hidden="1" x14ac:dyDescent="0.15">
      <c r="A5263" t="s">
        <v>16194</v>
      </c>
      <c r="B5263" t="s">
        <v>16195</v>
      </c>
      <c r="C5263" t="s">
        <v>27</v>
      </c>
      <c r="D5263" t="s">
        <v>27</v>
      </c>
      <c r="E5263" t="s">
        <v>27</v>
      </c>
      <c r="F5263" t="s">
        <v>28</v>
      </c>
      <c r="G5263" t="s">
        <v>551</v>
      </c>
      <c r="H5263">
        <v>2006</v>
      </c>
      <c r="I5263">
        <v>30</v>
      </c>
      <c r="J5263">
        <v>4</v>
      </c>
      <c r="K5263" t="s">
        <v>27</v>
      </c>
      <c r="L5263" t="s">
        <v>27</v>
      </c>
      <c r="M5263" t="s">
        <v>27</v>
      </c>
      <c r="N5263">
        <v>1433</v>
      </c>
      <c r="O5263">
        <v>1440</v>
      </c>
      <c r="P5263" t="s">
        <v>27</v>
      </c>
      <c r="Q5263" t="s">
        <v>16196</v>
      </c>
      <c r="R5263" t="s">
        <v>27</v>
      </c>
      <c r="S5263" t="s">
        <v>27</v>
      </c>
      <c r="T5263">
        <v>31</v>
      </c>
      <c r="U5263">
        <v>2.0699999999999998</v>
      </c>
      <c r="V5263">
        <v>0</v>
      </c>
      <c r="W5263">
        <v>0</v>
      </c>
      <c r="X5263">
        <v>0</v>
      </c>
      <c r="Y5263">
        <v>2</v>
      </c>
      <c r="Z5263">
        <v>4</v>
      </c>
      <c r="AA5263">
        <v>0</v>
      </c>
      <c r="AB5263">
        <v>5</v>
      </c>
      <c r="AC5263">
        <v>5</v>
      </c>
      <c r="AD5263">
        <v>1</v>
      </c>
      <c r="AE5263">
        <v>3</v>
      </c>
      <c r="AF5263">
        <v>3</v>
      </c>
      <c r="AG5263">
        <v>2</v>
      </c>
      <c r="AH5263">
        <v>2</v>
      </c>
      <c r="AI5263">
        <v>3</v>
      </c>
      <c r="AJ5263">
        <v>1</v>
      </c>
    </row>
    <row r="5264" spans="1:36" hidden="1" x14ac:dyDescent="0.15">
      <c r="A5264" t="s">
        <v>16197</v>
      </c>
      <c r="B5264" t="s">
        <v>16198</v>
      </c>
      <c r="C5264" t="s">
        <v>27</v>
      </c>
      <c r="D5264" t="s">
        <v>27</v>
      </c>
      <c r="E5264" t="s">
        <v>27</v>
      </c>
      <c r="F5264" t="s">
        <v>28</v>
      </c>
      <c r="G5264" t="s">
        <v>209</v>
      </c>
      <c r="H5264">
        <v>2006</v>
      </c>
      <c r="I5264">
        <v>30</v>
      </c>
      <c r="J5264">
        <v>2</v>
      </c>
      <c r="K5264" t="s">
        <v>27</v>
      </c>
      <c r="L5264" t="s">
        <v>27</v>
      </c>
      <c r="M5264" t="s">
        <v>27</v>
      </c>
      <c r="N5264">
        <v>462</v>
      </c>
      <c r="O5264">
        <v>477</v>
      </c>
      <c r="P5264" t="s">
        <v>27</v>
      </c>
      <c r="Q5264" t="s">
        <v>16199</v>
      </c>
      <c r="R5264" t="s">
        <v>27</v>
      </c>
      <c r="S5264" t="s">
        <v>27</v>
      </c>
      <c r="T5264">
        <v>31</v>
      </c>
      <c r="U5264">
        <v>2.0699999999999998</v>
      </c>
      <c r="V5264">
        <v>0</v>
      </c>
      <c r="W5264">
        <v>2</v>
      </c>
      <c r="X5264">
        <v>5</v>
      </c>
      <c r="Y5264">
        <v>1</v>
      </c>
      <c r="Z5264">
        <v>7</v>
      </c>
      <c r="AA5264">
        <v>1</v>
      </c>
      <c r="AB5264">
        <v>2</v>
      </c>
      <c r="AC5264">
        <v>3</v>
      </c>
      <c r="AD5264">
        <v>2</v>
      </c>
      <c r="AE5264">
        <v>2</v>
      </c>
      <c r="AF5264">
        <v>2</v>
      </c>
      <c r="AG5264">
        <v>2</v>
      </c>
      <c r="AH5264">
        <v>0</v>
      </c>
      <c r="AI5264">
        <v>1</v>
      </c>
      <c r="AJ5264">
        <v>1</v>
      </c>
    </row>
    <row r="5265" spans="1:36" hidden="1" x14ac:dyDescent="0.15">
      <c r="A5265" t="s">
        <v>16200</v>
      </c>
      <c r="B5265" t="s">
        <v>16201</v>
      </c>
      <c r="C5265" t="s">
        <v>27</v>
      </c>
      <c r="D5265" t="s">
        <v>27</v>
      </c>
      <c r="E5265" t="s">
        <v>27</v>
      </c>
      <c r="F5265" t="s">
        <v>28</v>
      </c>
      <c r="G5265" t="s">
        <v>684</v>
      </c>
      <c r="H5265">
        <v>2005</v>
      </c>
      <c r="I5265">
        <v>26</v>
      </c>
      <c r="J5265">
        <v>4</v>
      </c>
      <c r="K5265" t="s">
        <v>27</v>
      </c>
      <c r="L5265" t="s">
        <v>27</v>
      </c>
      <c r="M5265" t="s">
        <v>27</v>
      </c>
      <c r="N5265">
        <v>1030</v>
      </c>
      <c r="O5265">
        <v>1041</v>
      </c>
      <c r="P5265" t="s">
        <v>27</v>
      </c>
      <c r="Q5265" t="s">
        <v>16202</v>
      </c>
      <c r="R5265" t="s">
        <v>27</v>
      </c>
      <c r="S5265" t="s">
        <v>27</v>
      </c>
      <c r="T5265">
        <v>31</v>
      </c>
      <c r="U5265">
        <v>1.94</v>
      </c>
      <c r="V5265">
        <v>0</v>
      </c>
      <c r="W5265">
        <v>6</v>
      </c>
      <c r="X5265">
        <v>8</v>
      </c>
      <c r="Y5265">
        <v>3</v>
      </c>
      <c r="Z5265">
        <v>1</v>
      </c>
      <c r="AA5265">
        <v>0</v>
      </c>
      <c r="AB5265">
        <v>2</v>
      </c>
      <c r="AC5265">
        <v>1</v>
      </c>
      <c r="AD5265">
        <v>2</v>
      </c>
      <c r="AE5265">
        <v>2</v>
      </c>
      <c r="AF5265">
        <v>1</v>
      </c>
      <c r="AG5265">
        <v>3</v>
      </c>
      <c r="AH5265">
        <v>1</v>
      </c>
      <c r="AI5265">
        <v>1</v>
      </c>
      <c r="AJ5265">
        <v>0</v>
      </c>
    </row>
    <row r="5266" spans="1:36" hidden="1" x14ac:dyDescent="0.15">
      <c r="A5266" t="s">
        <v>16203</v>
      </c>
      <c r="B5266" t="s">
        <v>16204</v>
      </c>
      <c r="C5266" t="s">
        <v>27</v>
      </c>
      <c r="D5266" t="s">
        <v>27</v>
      </c>
      <c r="E5266" t="s">
        <v>27</v>
      </c>
      <c r="F5266" t="s">
        <v>28</v>
      </c>
      <c r="G5266" t="s">
        <v>56</v>
      </c>
      <c r="H5266">
        <v>2005</v>
      </c>
      <c r="I5266">
        <v>25</v>
      </c>
      <c r="J5266">
        <v>4</v>
      </c>
      <c r="K5266" t="s">
        <v>27</v>
      </c>
      <c r="L5266" t="s">
        <v>27</v>
      </c>
      <c r="M5266" t="s">
        <v>27</v>
      </c>
      <c r="N5266">
        <v>1197</v>
      </c>
      <c r="O5266">
        <v>1204</v>
      </c>
      <c r="P5266" t="s">
        <v>27</v>
      </c>
      <c r="Q5266" t="s">
        <v>16205</v>
      </c>
      <c r="R5266" t="s">
        <v>27</v>
      </c>
      <c r="S5266" t="s">
        <v>27</v>
      </c>
      <c r="T5266">
        <v>31</v>
      </c>
      <c r="U5266">
        <v>1.94</v>
      </c>
      <c r="V5266">
        <v>1</v>
      </c>
      <c r="W5266">
        <v>3</v>
      </c>
      <c r="X5266">
        <v>3</v>
      </c>
      <c r="Y5266">
        <v>3</v>
      </c>
      <c r="Z5266">
        <v>7</v>
      </c>
      <c r="AA5266">
        <v>4</v>
      </c>
      <c r="AB5266">
        <v>3</v>
      </c>
      <c r="AC5266">
        <v>0</v>
      </c>
      <c r="AD5266">
        <v>1</v>
      </c>
      <c r="AE5266">
        <v>0</v>
      </c>
      <c r="AF5266">
        <v>1</v>
      </c>
      <c r="AG5266">
        <v>0</v>
      </c>
      <c r="AH5266">
        <v>0</v>
      </c>
      <c r="AI5266">
        <v>2</v>
      </c>
      <c r="AJ5266">
        <v>3</v>
      </c>
    </row>
    <row r="5267" spans="1:36" hidden="1" x14ac:dyDescent="0.15">
      <c r="A5267" t="s">
        <v>16206</v>
      </c>
      <c r="B5267" t="s">
        <v>16207</v>
      </c>
      <c r="C5267" t="s">
        <v>27</v>
      </c>
      <c r="D5267" t="s">
        <v>27</v>
      </c>
      <c r="E5267" t="s">
        <v>27</v>
      </c>
      <c r="F5267" t="s">
        <v>28</v>
      </c>
      <c r="G5267" t="s">
        <v>829</v>
      </c>
      <c r="H5267">
        <v>2005</v>
      </c>
      <c r="I5267">
        <v>24</v>
      </c>
      <c r="J5267">
        <v>2</v>
      </c>
      <c r="K5267" t="s">
        <v>27</v>
      </c>
      <c r="L5267" t="s">
        <v>27</v>
      </c>
      <c r="M5267" t="s">
        <v>27</v>
      </c>
      <c r="N5267">
        <v>603</v>
      </c>
      <c r="O5267">
        <v>606</v>
      </c>
      <c r="P5267" t="s">
        <v>27</v>
      </c>
      <c r="Q5267" t="s">
        <v>16208</v>
      </c>
      <c r="R5267" t="s">
        <v>27</v>
      </c>
      <c r="S5267" t="s">
        <v>27</v>
      </c>
      <c r="T5267">
        <v>31</v>
      </c>
      <c r="U5267">
        <v>1.94</v>
      </c>
      <c r="V5267">
        <v>2</v>
      </c>
      <c r="W5267">
        <v>0</v>
      </c>
      <c r="X5267">
        <v>6</v>
      </c>
      <c r="Y5267">
        <v>0</v>
      </c>
      <c r="Z5267">
        <v>7</v>
      </c>
      <c r="AA5267">
        <v>4</v>
      </c>
      <c r="AB5267">
        <v>0</v>
      </c>
      <c r="AC5267">
        <v>3</v>
      </c>
      <c r="AD5267">
        <v>0</v>
      </c>
      <c r="AE5267">
        <v>3</v>
      </c>
      <c r="AF5267">
        <v>2</v>
      </c>
      <c r="AG5267">
        <v>1</v>
      </c>
      <c r="AH5267">
        <v>2</v>
      </c>
      <c r="AI5267">
        <v>1</v>
      </c>
      <c r="AJ5267">
        <v>0</v>
      </c>
    </row>
    <row r="5268" spans="1:36" x14ac:dyDescent="0.15">
      <c r="A5268" t="s">
        <v>16209</v>
      </c>
      <c r="B5268" t="s">
        <v>16210</v>
      </c>
      <c r="C5268" t="s">
        <v>27</v>
      </c>
      <c r="D5268" t="s">
        <v>27</v>
      </c>
      <c r="E5268" t="s">
        <v>27</v>
      </c>
      <c r="F5268" t="s">
        <v>28</v>
      </c>
      <c r="G5268" t="s">
        <v>3568</v>
      </c>
      <c r="H5268">
        <v>2015</v>
      </c>
      <c r="I5268">
        <v>118</v>
      </c>
      <c r="J5268" t="s">
        <v>27</v>
      </c>
      <c r="K5268" t="s">
        <v>27</v>
      </c>
      <c r="L5268" t="s">
        <v>27</v>
      </c>
      <c r="M5268" t="s">
        <v>27</v>
      </c>
      <c r="N5268">
        <v>422</v>
      </c>
      <c r="O5268">
        <v>437</v>
      </c>
      <c r="P5268" t="s">
        <v>27</v>
      </c>
      <c r="Q5268" t="s">
        <v>16211</v>
      </c>
      <c r="R5268" t="s">
        <v>27</v>
      </c>
      <c r="S5268" t="s">
        <v>27</v>
      </c>
      <c r="T5268">
        <v>30</v>
      </c>
      <c r="U5268">
        <v>5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8</v>
      </c>
      <c r="AH5268">
        <v>5</v>
      </c>
      <c r="AI5268">
        <v>6</v>
      </c>
      <c r="AJ5268">
        <v>10</v>
      </c>
    </row>
    <row r="5269" spans="1:36" x14ac:dyDescent="0.15">
      <c r="A5269" t="s">
        <v>16212</v>
      </c>
      <c r="B5269" t="s">
        <v>16213</v>
      </c>
      <c r="C5269" t="s">
        <v>27</v>
      </c>
      <c r="D5269" t="s">
        <v>27</v>
      </c>
      <c r="E5269" t="s">
        <v>27</v>
      </c>
      <c r="F5269" t="s">
        <v>28</v>
      </c>
      <c r="G5269" t="s">
        <v>5723</v>
      </c>
      <c r="H5269">
        <v>2015</v>
      </c>
      <c r="I5269">
        <v>117</v>
      </c>
      <c r="J5269" t="s">
        <v>27</v>
      </c>
      <c r="K5269" t="s">
        <v>27</v>
      </c>
      <c r="L5269" t="s">
        <v>27</v>
      </c>
      <c r="M5269" t="s">
        <v>27</v>
      </c>
      <c r="N5269">
        <v>80</v>
      </c>
      <c r="O5269">
        <v>92</v>
      </c>
      <c r="P5269" t="s">
        <v>27</v>
      </c>
      <c r="Q5269" t="s">
        <v>16214</v>
      </c>
      <c r="R5269" t="s">
        <v>27</v>
      </c>
      <c r="S5269" t="s">
        <v>27</v>
      </c>
      <c r="T5269">
        <v>30</v>
      </c>
      <c r="U5269">
        <v>5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2</v>
      </c>
      <c r="AG5269">
        <v>6</v>
      </c>
      <c r="AH5269">
        <v>5</v>
      </c>
      <c r="AI5269">
        <v>4</v>
      </c>
      <c r="AJ5269">
        <v>13</v>
      </c>
    </row>
    <row r="5270" spans="1:36" x14ac:dyDescent="0.15">
      <c r="A5270" t="s">
        <v>16215</v>
      </c>
      <c r="B5270" t="s">
        <v>16216</v>
      </c>
      <c r="C5270" t="s">
        <v>27</v>
      </c>
      <c r="D5270" t="s">
        <v>27</v>
      </c>
      <c r="E5270" t="s">
        <v>27</v>
      </c>
      <c r="F5270" t="s">
        <v>28</v>
      </c>
      <c r="G5270" t="s">
        <v>1001</v>
      </c>
      <c r="H5270">
        <v>2015</v>
      </c>
      <c r="I5270">
        <v>115</v>
      </c>
      <c r="J5270" t="s">
        <v>27</v>
      </c>
      <c r="K5270" t="s">
        <v>27</v>
      </c>
      <c r="L5270" t="s">
        <v>27</v>
      </c>
      <c r="M5270" t="s">
        <v>27</v>
      </c>
      <c r="N5270">
        <v>138</v>
      </c>
      <c r="O5270">
        <v>146</v>
      </c>
      <c r="P5270" t="s">
        <v>27</v>
      </c>
      <c r="Q5270" t="s">
        <v>16217</v>
      </c>
      <c r="R5270" t="s">
        <v>27</v>
      </c>
      <c r="S5270" t="s">
        <v>27</v>
      </c>
      <c r="T5270">
        <v>30</v>
      </c>
      <c r="U5270">
        <v>5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2</v>
      </c>
      <c r="AH5270">
        <v>11</v>
      </c>
      <c r="AI5270">
        <v>6</v>
      </c>
      <c r="AJ5270">
        <v>8</v>
      </c>
    </row>
    <row r="5271" spans="1:36" x14ac:dyDescent="0.15">
      <c r="A5271" t="s">
        <v>16218</v>
      </c>
      <c r="B5271" t="s">
        <v>16219</v>
      </c>
      <c r="C5271" t="s">
        <v>27</v>
      </c>
      <c r="D5271" t="s">
        <v>27</v>
      </c>
      <c r="E5271" t="s">
        <v>27</v>
      </c>
      <c r="F5271" t="s">
        <v>28</v>
      </c>
      <c r="G5271" t="s">
        <v>1001</v>
      </c>
      <c r="H5271">
        <v>2015</v>
      </c>
      <c r="I5271">
        <v>115</v>
      </c>
      <c r="J5271" t="s">
        <v>27</v>
      </c>
      <c r="K5271" t="s">
        <v>27</v>
      </c>
      <c r="L5271" t="s">
        <v>27</v>
      </c>
      <c r="M5271" t="s">
        <v>27</v>
      </c>
      <c r="N5271">
        <v>191</v>
      </c>
      <c r="O5271">
        <v>201</v>
      </c>
      <c r="P5271" t="s">
        <v>27</v>
      </c>
      <c r="Q5271" t="s">
        <v>16220</v>
      </c>
      <c r="R5271" t="s">
        <v>27</v>
      </c>
      <c r="S5271" t="s">
        <v>27</v>
      </c>
      <c r="T5271">
        <v>30</v>
      </c>
      <c r="U5271">
        <v>5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6</v>
      </c>
      <c r="AH5271">
        <v>9</v>
      </c>
      <c r="AI5271">
        <v>7</v>
      </c>
      <c r="AJ5271">
        <v>4</v>
      </c>
    </row>
    <row r="5272" spans="1:36" x14ac:dyDescent="0.15">
      <c r="A5272" t="s">
        <v>16221</v>
      </c>
      <c r="B5272" t="s">
        <v>16222</v>
      </c>
      <c r="C5272" t="s">
        <v>27</v>
      </c>
      <c r="D5272" t="s">
        <v>27</v>
      </c>
      <c r="E5272" t="s">
        <v>27</v>
      </c>
      <c r="F5272" t="s">
        <v>28</v>
      </c>
      <c r="G5272" t="s">
        <v>733</v>
      </c>
      <c r="H5272">
        <v>2015</v>
      </c>
      <c r="I5272">
        <v>112</v>
      </c>
      <c r="J5272" t="s">
        <v>27</v>
      </c>
      <c r="K5272" t="s">
        <v>27</v>
      </c>
      <c r="L5272" t="s">
        <v>27</v>
      </c>
      <c r="M5272" t="s">
        <v>27</v>
      </c>
      <c r="N5272">
        <v>96</v>
      </c>
      <c r="O5272">
        <v>104</v>
      </c>
      <c r="P5272" t="s">
        <v>27</v>
      </c>
      <c r="Q5272" t="s">
        <v>16223</v>
      </c>
      <c r="R5272" t="s">
        <v>27</v>
      </c>
      <c r="S5272" t="s">
        <v>27</v>
      </c>
      <c r="T5272">
        <v>30</v>
      </c>
      <c r="U5272">
        <v>5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9</v>
      </c>
      <c r="AH5272">
        <v>8</v>
      </c>
      <c r="AI5272">
        <v>5</v>
      </c>
      <c r="AJ5272">
        <v>7</v>
      </c>
    </row>
    <row r="5273" spans="1:36" x14ac:dyDescent="0.15">
      <c r="A5273" t="s">
        <v>16224</v>
      </c>
      <c r="B5273" t="s">
        <v>16225</v>
      </c>
      <c r="C5273" t="s">
        <v>27</v>
      </c>
      <c r="D5273" t="s">
        <v>27</v>
      </c>
      <c r="E5273" t="s">
        <v>27</v>
      </c>
      <c r="F5273" t="s">
        <v>28</v>
      </c>
      <c r="G5273" t="s">
        <v>1642</v>
      </c>
      <c r="H5273">
        <v>2015</v>
      </c>
      <c r="I5273">
        <v>109</v>
      </c>
      <c r="J5273" t="s">
        <v>27</v>
      </c>
      <c r="K5273" t="s">
        <v>27</v>
      </c>
      <c r="L5273" t="s">
        <v>27</v>
      </c>
      <c r="M5273" t="s">
        <v>27</v>
      </c>
      <c r="N5273">
        <v>171</v>
      </c>
      <c r="O5273">
        <v>189</v>
      </c>
      <c r="P5273" t="s">
        <v>27</v>
      </c>
      <c r="Q5273" t="s">
        <v>16226</v>
      </c>
      <c r="R5273" t="s">
        <v>27</v>
      </c>
      <c r="S5273" t="s">
        <v>27</v>
      </c>
      <c r="T5273">
        <v>30</v>
      </c>
      <c r="U5273">
        <v>5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2</v>
      </c>
      <c r="AG5273">
        <v>5</v>
      </c>
      <c r="AH5273">
        <v>5</v>
      </c>
      <c r="AI5273">
        <v>11</v>
      </c>
      <c r="AJ5273">
        <v>6</v>
      </c>
    </row>
    <row r="5274" spans="1:36" x14ac:dyDescent="0.15">
      <c r="A5274" t="s">
        <v>16227</v>
      </c>
      <c r="B5274" t="s">
        <v>16228</v>
      </c>
      <c r="C5274" t="s">
        <v>27</v>
      </c>
      <c r="D5274" t="s">
        <v>27</v>
      </c>
      <c r="E5274" t="s">
        <v>27</v>
      </c>
      <c r="F5274" t="s">
        <v>28</v>
      </c>
      <c r="G5274" t="s">
        <v>1890</v>
      </c>
      <c r="H5274">
        <v>2015</v>
      </c>
      <c r="I5274">
        <v>105</v>
      </c>
      <c r="J5274" t="s">
        <v>27</v>
      </c>
      <c r="K5274" t="s">
        <v>27</v>
      </c>
      <c r="L5274" t="s">
        <v>27</v>
      </c>
      <c r="M5274" t="s">
        <v>27</v>
      </c>
      <c r="N5274">
        <v>1</v>
      </c>
      <c r="O5274">
        <v>12</v>
      </c>
      <c r="P5274" t="s">
        <v>27</v>
      </c>
      <c r="Q5274" t="s">
        <v>16229</v>
      </c>
      <c r="R5274" t="s">
        <v>27</v>
      </c>
      <c r="S5274" t="s">
        <v>27</v>
      </c>
      <c r="T5274">
        <v>30</v>
      </c>
      <c r="U5274">
        <v>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3</v>
      </c>
      <c r="AG5274">
        <v>7</v>
      </c>
      <c r="AH5274">
        <v>3</v>
      </c>
      <c r="AI5274">
        <v>8</v>
      </c>
      <c r="AJ5274">
        <v>6</v>
      </c>
    </row>
    <row r="5275" spans="1:36" hidden="1" x14ac:dyDescent="0.15">
      <c r="A5275" t="s">
        <v>16230</v>
      </c>
      <c r="B5275" t="s">
        <v>16231</v>
      </c>
      <c r="C5275" t="s">
        <v>27</v>
      </c>
      <c r="D5275" t="s">
        <v>27</v>
      </c>
      <c r="E5275" t="s">
        <v>27</v>
      </c>
      <c r="F5275" t="s">
        <v>28</v>
      </c>
      <c r="G5275" t="s">
        <v>1439</v>
      </c>
      <c r="H5275">
        <v>2014</v>
      </c>
      <c r="I5275">
        <v>103</v>
      </c>
      <c r="J5275" t="s">
        <v>27</v>
      </c>
      <c r="K5275" t="s">
        <v>27</v>
      </c>
      <c r="L5275" t="s">
        <v>27</v>
      </c>
      <c r="M5275" t="s">
        <v>27</v>
      </c>
      <c r="N5275">
        <v>249</v>
      </c>
      <c r="O5275">
        <v>257</v>
      </c>
      <c r="P5275" t="s">
        <v>27</v>
      </c>
      <c r="Q5275" t="s">
        <v>16232</v>
      </c>
      <c r="R5275" t="s">
        <v>27</v>
      </c>
      <c r="S5275" t="s">
        <v>27</v>
      </c>
      <c r="T5275">
        <v>30</v>
      </c>
      <c r="U5275">
        <v>4.29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6</v>
      </c>
      <c r="AG5275">
        <v>3</v>
      </c>
      <c r="AH5275">
        <v>7</v>
      </c>
      <c r="AI5275">
        <v>3</v>
      </c>
      <c r="AJ5275">
        <v>8</v>
      </c>
    </row>
    <row r="5276" spans="1:36" hidden="1" x14ac:dyDescent="0.15">
      <c r="A5276" t="s">
        <v>16233</v>
      </c>
      <c r="B5276" t="s">
        <v>16234</v>
      </c>
      <c r="C5276" t="s">
        <v>27</v>
      </c>
      <c r="D5276" t="s">
        <v>27</v>
      </c>
      <c r="E5276" t="s">
        <v>27</v>
      </c>
      <c r="F5276" t="s">
        <v>28</v>
      </c>
      <c r="G5276" t="s">
        <v>1439</v>
      </c>
      <c r="H5276">
        <v>2014</v>
      </c>
      <c r="I5276">
        <v>103</v>
      </c>
      <c r="J5276" t="s">
        <v>27</v>
      </c>
      <c r="K5276" t="s">
        <v>27</v>
      </c>
      <c r="L5276" t="s">
        <v>27</v>
      </c>
      <c r="M5276" t="s">
        <v>27</v>
      </c>
      <c r="N5276">
        <v>334</v>
      </c>
      <c r="O5276">
        <v>348</v>
      </c>
      <c r="P5276" t="s">
        <v>27</v>
      </c>
      <c r="Q5276" t="s">
        <v>16235</v>
      </c>
      <c r="R5276" t="s">
        <v>27</v>
      </c>
      <c r="S5276" t="s">
        <v>27</v>
      </c>
      <c r="T5276">
        <v>30</v>
      </c>
      <c r="U5276">
        <v>4.29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4</v>
      </c>
      <c r="AG5276">
        <v>6</v>
      </c>
      <c r="AH5276">
        <v>9</v>
      </c>
      <c r="AI5276">
        <v>3</v>
      </c>
      <c r="AJ5276">
        <v>6</v>
      </c>
    </row>
    <row r="5277" spans="1:36" hidden="1" x14ac:dyDescent="0.15">
      <c r="A5277" t="s">
        <v>16236</v>
      </c>
      <c r="B5277" t="s">
        <v>16237</v>
      </c>
      <c r="C5277" t="s">
        <v>27</v>
      </c>
      <c r="D5277" t="s">
        <v>27</v>
      </c>
      <c r="E5277" t="s">
        <v>27</v>
      </c>
      <c r="F5277" t="s">
        <v>28</v>
      </c>
      <c r="G5277" t="s">
        <v>964</v>
      </c>
      <c r="H5277">
        <v>2014</v>
      </c>
      <c r="I5277">
        <v>102</v>
      </c>
      <c r="J5277" t="s">
        <v>27</v>
      </c>
      <c r="K5277">
        <v>2</v>
      </c>
      <c r="L5277" t="s">
        <v>27</v>
      </c>
      <c r="M5277" t="s">
        <v>27</v>
      </c>
      <c r="N5277">
        <v>531</v>
      </c>
      <c r="O5277">
        <v>539</v>
      </c>
      <c r="P5277" t="s">
        <v>27</v>
      </c>
      <c r="Q5277" t="s">
        <v>16238</v>
      </c>
      <c r="R5277" t="s">
        <v>27</v>
      </c>
      <c r="S5277" t="s">
        <v>27</v>
      </c>
      <c r="T5277">
        <v>30</v>
      </c>
      <c r="U5277">
        <v>4.29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4</v>
      </c>
      <c r="AH5277">
        <v>8</v>
      </c>
      <c r="AI5277">
        <v>7</v>
      </c>
      <c r="AJ5277">
        <v>9</v>
      </c>
    </row>
    <row r="5278" spans="1:36" hidden="1" x14ac:dyDescent="0.15">
      <c r="A5278" t="s">
        <v>16239</v>
      </c>
      <c r="B5278" t="s">
        <v>16240</v>
      </c>
      <c r="C5278" t="s">
        <v>27</v>
      </c>
      <c r="D5278" t="s">
        <v>27</v>
      </c>
      <c r="E5278" t="s">
        <v>27</v>
      </c>
      <c r="F5278" t="s">
        <v>28</v>
      </c>
      <c r="G5278" t="s">
        <v>964</v>
      </c>
      <c r="H5278">
        <v>2014</v>
      </c>
      <c r="I5278">
        <v>102</v>
      </c>
      <c r="J5278" t="s">
        <v>27</v>
      </c>
      <c r="K5278">
        <v>1</v>
      </c>
      <c r="L5278" t="s">
        <v>27</v>
      </c>
      <c r="M5278" t="s">
        <v>27</v>
      </c>
      <c r="N5278">
        <v>49</v>
      </c>
      <c r="O5278">
        <v>59</v>
      </c>
      <c r="P5278" t="s">
        <v>27</v>
      </c>
      <c r="Q5278" t="s">
        <v>16241</v>
      </c>
      <c r="R5278" t="s">
        <v>27</v>
      </c>
      <c r="S5278" t="s">
        <v>27</v>
      </c>
      <c r="T5278">
        <v>30</v>
      </c>
      <c r="U5278">
        <v>4.29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3</v>
      </c>
      <c r="AF5278">
        <v>5</v>
      </c>
      <c r="AG5278">
        <v>7</v>
      </c>
      <c r="AH5278">
        <v>4</v>
      </c>
      <c r="AI5278">
        <v>4</v>
      </c>
      <c r="AJ5278">
        <v>7</v>
      </c>
    </row>
    <row r="5279" spans="1:36" hidden="1" x14ac:dyDescent="0.15">
      <c r="A5279" t="s">
        <v>16242</v>
      </c>
      <c r="B5279" t="s">
        <v>16243</v>
      </c>
      <c r="C5279" t="s">
        <v>27</v>
      </c>
      <c r="D5279" t="s">
        <v>27</v>
      </c>
      <c r="E5279" t="s">
        <v>27</v>
      </c>
      <c r="F5279" t="s">
        <v>28</v>
      </c>
      <c r="G5279" t="s">
        <v>964</v>
      </c>
      <c r="H5279">
        <v>2014</v>
      </c>
      <c r="I5279">
        <v>102</v>
      </c>
      <c r="J5279" t="s">
        <v>27</v>
      </c>
      <c r="K5279">
        <v>2</v>
      </c>
      <c r="L5279" t="s">
        <v>27</v>
      </c>
      <c r="M5279" t="s">
        <v>27</v>
      </c>
      <c r="N5279">
        <v>646</v>
      </c>
      <c r="O5279">
        <v>656</v>
      </c>
      <c r="P5279" t="s">
        <v>27</v>
      </c>
      <c r="Q5279" t="s">
        <v>16244</v>
      </c>
      <c r="R5279" t="s">
        <v>27</v>
      </c>
      <c r="S5279" t="s">
        <v>27</v>
      </c>
      <c r="T5279">
        <v>30</v>
      </c>
      <c r="U5279">
        <v>4.29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2</v>
      </c>
      <c r="AG5279">
        <v>3</v>
      </c>
      <c r="AH5279">
        <v>8</v>
      </c>
      <c r="AI5279">
        <v>5</v>
      </c>
      <c r="AJ5279">
        <v>9</v>
      </c>
    </row>
    <row r="5280" spans="1:36" hidden="1" x14ac:dyDescent="0.15">
      <c r="A5280" t="s">
        <v>16245</v>
      </c>
      <c r="B5280" t="s">
        <v>16246</v>
      </c>
      <c r="C5280" t="s">
        <v>27</v>
      </c>
      <c r="D5280" t="s">
        <v>27</v>
      </c>
      <c r="E5280" t="s">
        <v>27</v>
      </c>
      <c r="F5280" t="s">
        <v>28</v>
      </c>
      <c r="G5280" t="s">
        <v>1751</v>
      </c>
      <c r="H5280">
        <v>2014</v>
      </c>
      <c r="I5280">
        <v>99</v>
      </c>
      <c r="J5280" t="s">
        <v>27</v>
      </c>
      <c r="K5280" t="s">
        <v>27</v>
      </c>
      <c r="L5280" t="s">
        <v>27</v>
      </c>
      <c r="M5280" t="s">
        <v>27</v>
      </c>
      <c r="N5280">
        <v>197</v>
      </c>
      <c r="O5280">
        <v>206</v>
      </c>
      <c r="P5280" t="s">
        <v>27</v>
      </c>
      <c r="Q5280" t="s">
        <v>16247</v>
      </c>
      <c r="R5280" t="s">
        <v>27</v>
      </c>
      <c r="S5280" t="s">
        <v>27</v>
      </c>
      <c r="T5280">
        <v>30</v>
      </c>
      <c r="U5280">
        <v>4.29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3</v>
      </c>
      <c r="AG5280">
        <v>3</v>
      </c>
      <c r="AH5280">
        <v>6</v>
      </c>
      <c r="AI5280">
        <v>10</v>
      </c>
      <c r="AJ5280">
        <v>6</v>
      </c>
    </row>
    <row r="5281" spans="1:36" hidden="1" x14ac:dyDescent="0.15">
      <c r="A5281" t="s">
        <v>16248</v>
      </c>
      <c r="B5281" t="s">
        <v>16249</v>
      </c>
      <c r="C5281" t="s">
        <v>27</v>
      </c>
      <c r="D5281" t="s">
        <v>27</v>
      </c>
      <c r="E5281" t="s">
        <v>27</v>
      </c>
      <c r="F5281" t="s">
        <v>28</v>
      </c>
      <c r="G5281" t="s">
        <v>4342</v>
      </c>
      <c r="H5281">
        <v>2014</v>
      </c>
      <c r="I5281">
        <v>98</v>
      </c>
      <c r="J5281" t="s">
        <v>27</v>
      </c>
      <c r="K5281" t="s">
        <v>27</v>
      </c>
      <c r="L5281" t="s">
        <v>27</v>
      </c>
      <c r="M5281" t="s">
        <v>27</v>
      </c>
      <c r="N5281">
        <v>103</v>
      </c>
      <c r="O5281">
        <v>117</v>
      </c>
      <c r="P5281" t="s">
        <v>27</v>
      </c>
      <c r="Q5281" t="s">
        <v>16250</v>
      </c>
      <c r="R5281" t="s">
        <v>27</v>
      </c>
      <c r="S5281" t="s">
        <v>27</v>
      </c>
      <c r="T5281">
        <v>30</v>
      </c>
      <c r="U5281">
        <v>4.29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2</v>
      </c>
      <c r="AF5281">
        <v>6</v>
      </c>
      <c r="AG5281">
        <v>8</v>
      </c>
      <c r="AH5281">
        <v>4</v>
      </c>
      <c r="AI5281">
        <v>5</v>
      </c>
      <c r="AJ5281">
        <v>4</v>
      </c>
    </row>
    <row r="5282" spans="1:36" hidden="1" x14ac:dyDescent="0.15">
      <c r="A5282" t="s">
        <v>16251</v>
      </c>
      <c r="B5282" t="s">
        <v>16252</v>
      </c>
      <c r="C5282" t="s">
        <v>27</v>
      </c>
      <c r="D5282" t="s">
        <v>27</v>
      </c>
      <c r="E5282" t="s">
        <v>27</v>
      </c>
      <c r="F5282" t="s">
        <v>28</v>
      </c>
      <c r="G5282" t="s">
        <v>4342</v>
      </c>
      <c r="H5282">
        <v>2014</v>
      </c>
      <c r="I5282">
        <v>98</v>
      </c>
      <c r="J5282" t="s">
        <v>27</v>
      </c>
      <c r="K5282" t="s">
        <v>27</v>
      </c>
      <c r="L5282" t="s">
        <v>27</v>
      </c>
      <c r="M5282" t="s">
        <v>27</v>
      </c>
      <c r="N5282">
        <v>506</v>
      </c>
      <c r="O5282">
        <v>512</v>
      </c>
      <c r="P5282" t="s">
        <v>27</v>
      </c>
      <c r="Q5282" t="s">
        <v>16253</v>
      </c>
      <c r="R5282" t="s">
        <v>27</v>
      </c>
      <c r="S5282" t="s">
        <v>27</v>
      </c>
      <c r="T5282">
        <v>30</v>
      </c>
      <c r="U5282">
        <v>4.29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7</v>
      </c>
      <c r="AG5282">
        <v>8</v>
      </c>
      <c r="AH5282">
        <v>5</v>
      </c>
      <c r="AI5282">
        <v>4</v>
      </c>
      <c r="AJ5282">
        <v>6</v>
      </c>
    </row>
    <row r="5283" spans="1:36" hidden="1" x14ac:dyDescent="0.15">
      <c r="A5283" t="s">
        <v>16254</v>
      </c>
      <c r="B5283" t="s">
        <v>16255</v>
      </c>
      <c r="C5283" t="s">
        <v>27</v>
      </c>
      <c r="D5283" t="s">
        <v>27</v>
      </c>
      <c r="E5283" t="s">
        <v>27</v>
      </c>
      <c r="F5283" t="s">
        <v>28</v>
      </c>
      <c r="G5283" t="s">
        <v>114</v>
      </c>
      <c r="H5283">
        <v>2014</v>
      </c>
      <c r="I5283">
        <v>92</v>
      </c>
      <c r="J5283" t="s">
        <v>27</v>
      </c>
      <c r="K5283" t="s">
        <v>27</v>
      </c>
      <c r="L5283" t="s">
        <v>27</v>
      </c>
      <c r="M5283" t="s">
        <v>27</v>
      </c>
      <c r="N5283">
        <v>1</v>
      </c>
      <c r="O5283">
        <v>7</v>
      </c>
      <c r="P5283" t="s">
        <v>27</v>
      </c>
      <c r="Q5283" t="s">
        <v>16256</v>
      </c>
      <c r="R5283" t="s">
        <v>27</v>
      </c>
      <c r="S5283" t="s">
        <v>27</v>
      </c>
      <c r="T5283">
        <v>30</v>
      </c>
      <c r="U5283">
        <v>4.29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10</v>
      </c>
      <c r="AG5283">
        <v>4</v>
      </c>
      <c r="AH5283">
        <v>5</v>
      </c>
      <c r="AI5283">
        <v>5</v>
      </c>
      <c r="AJ5283">
        <v>4</v>
      </c>
    </row>
    <row r="5284" spans="1:36" hidden="1" x14ac:dyDescent="0.15">
      <c r="A5284" t="s">
        <v>16257</v>
      </c>
      <c r="B5284" t="s">
        <v>16258</v>
      </c>
      <c r="C5284" t="s">
        <v>27</v>
      </c>
      <c r="D5284" t="s">
        <v>27</v>
      </c>
      <c r="E5284" t="s">
        <v>27</v>
      </c>
      <c r="F5284" t="s">
        <v>28</v>
      </c>
      <c r="G5284" t="s">
        <v>344</v>
      </c>
      <c r="H5284">
        <v>2014</v>
      </c>
      <c r="I5284">
        <v>91</v>
      </c>
      <c r="J5284" t="s">
        <v>27</v>
      </c>
      <c r="K5284" t="s">
        <v>27</v>
      </c>
      <c r="L5284" t="s">
        <v>27</v>
      </c>
      <c r="M5284" t="s">
        <v>27</v>
      </c>
      <c r="N5284">
        <v>210</v>
      </c>
      <c r="O5284">
        <v>219</v>
      </c>
      <c r="P5284" t="s">
        <v>27</v>
      </c>
      <c r="Q5284" t="s">
        <v>16259</v>
      </c>
      <c r="R5284" t="s">
        <v>27</v>
      </c>
      <c r="S5284" t="s">
        <v>27</v>
      </c>
      <c r="T5284">
        <v>30</v>
      </c>
      <c r="U5284">
        <v>4.29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4</v>
      </c>
      <c r="AF5284">
        <v>6</v>
      </c>
      <c r="AG5284">
        <v>5</v>
      </c>
      <c r="AH5284">
        <v>3</v>
      </c>
      <c r="AI5284">
        <v>3</v>
      </c>
      <c r="AJ5284">
        <v>8</v>
      </c>
    </row>
    <row r="5285" spans="1:36" hidden="1" x14ac:dyDescent="0.15">
      <c r="A5285" t="s">
        <v>16260</v>
      </c>
      <c r="B5285" t="s">
        <v>16261</v>
      </c>
      <c r="C5285" t="s">
        <v>27</v>
      </c>
      <c r="D5285" t="s">
        <v>27</v>
      </c>
      <c r="E5285" t="s">
        <v>27</v>
      </c>
      <c r="F5285" t="s">
        <v>28</v>
      </c>
      <c r="G5285" t="s">
        <v>356</v>
      </c>
      <c r="H5285">
        <v>2014</v>
      </c>
      <c r="I5285">
        <v>90</v>
      </c>
      <c r="J5285" t="s">
        <v>27</v>
      </c>
      <c r="K5285" t="s">
        <v>27</v>
      </c>
      <c r="L5285" t="s">
        <v>27</v>
      </c>
      <c r="M5285" t="s">
        <v>27</v>
      </c>
      <c r="N5285">
        <v>326</v>
      </c>
      <c r="O5285">
        <v>334</v>
      </c>
      <c r="P5285" t="s">
        <v>27</v>
      </c>
      <c r="Q5285" t="s">
        <v>16262</v>
      </c>
      <c r="R5285" t="s">
        <v>27</v>
      </c>
      <c r="S5285" t="s">
        <v>27</v>
      </c>
      <c r="T5285">
        <v>30</v>
      </c>
      <c r="U5285">
        <v>4.29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4</v>
      </c>
      <c r="AG5285">
        <v>7</v>
      </c>
      <c r="AH5285">
        <v>8</v>
      </c>
      <c r="AI5285">
        <v>4</v>
      </c>
      <c r="AJ5285">
        <v>5</v>
      </c>
    </row>
    <row r="5286" spans="1:36" hidden="1" x14ac:dyDescent="0.15">
      <c r="A5286" t="s">
        <v>16263</v>
      </c>
      <c r="B5286" t="s">
        <v>16264</v>
      </c>
      <c r="C5286" t="s">
        <v>27</v>
      </c>
      <c r="D5286" t="s">
        <v>27</v>
      </c>
      <c r="E5286" t="s">
        <v>27</v>
      </c>
      <c r="F5286" t="s">
        <v>28</v>
      </c>
      <c r="G5286" t="s">
        <v>918</v>
      </c>
      <c r="H5286">
        <v>2014</v>
      </c>
      <c r="I5286">
        <v>88</v>
      </c>
      <c r="J5286" t="s">
        <v>27</v>
      </c>
      <c r="K5286" t="s">
        <v>27</v>
      </c>
      <c r="L5286" t="s">
        <v>27</v>
      </c>
      <c r="M5286" t="s">
        <v>27</v>
      </c>
      <c r="N5286">
        <v>10</v>
      </c>
      <c r="O5286">
        <v>21</v>
      </c>
      <c r="P5286" t="s">
        <v>27</v>
      </c>
      <c r="Q5286" t="s">
        <v>16265</v>
      </c>
      <c r="R5286" t="s">
        <v>27</v>
      </c>
      <c r="S5286" t="s">
        <v>27</v>
      </c>
      <c r="T5286">
        <v>30</v>
      </c>
      <c r="U5286">
        <v>4.29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9</v>
      </c>
      <c r="AG5286">
        <v>5</v>
      </c>
      <c r="AH5286">
        <v>7</v>
      </c>
      <c r="AI5286">
        <v>3</v>
      </c>
      <c r="AJ5286">
        <v>3</v>
      </c>
    </row>
    <row r="5287" spans="1:36" hidden="1" x14ac:dyDescent="0.15">
      <c r="A5287" t="s">
        <v>16266</v>
      </c>
      <c r="B5287" t="s">
        <v>16267</v>
      </c>
      <c r="C5287" t="s">
        <v>27</v>
      </c>
      <c r="D5287" t="s">
        <v>27</v>
      </c>
      <c r="E5287" t="s">
        <v>27</v>
      </c>
      <c r="F5287" t="s">
        <v>28</v>
      </c>
      <c r="G5287" t="s">
        <v>530</v>
      </c>
      <c r="H5287">
        <v>2014</v>
      </c>
      <c r="I5287">
        <v>86</v>
      </c>
      <c r="J5287" t="s">
        <v>27</v>
      </c>
      <c r="K5287" t="s">
        <v>27</v>
      </c>
      <c r="L5287" t="s">
        <v>27</v>
      </c>
      <c r="M5287" t="s">
        <v>27</v>
      </c>
      <c r="N5287">
        <v>343</v>
      </c>
      <c r="O5287">
        <v>353</v>
      </c>
      <c r="P5287" t="s">
        <v>27</v>
      </c>
      <c r="Q5287" t="s">
        <v>16268</v>
      </c>
      <c r="R5287" t="s">
        <v>27</v>
      </c>
      <c r="S5287" t="s">
        <v>27</v>
      </c>
      <c r="T5287">
        <v>30</v>
      </c>
      <c r="U5287">
        <v>4.29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5</v>
      </c>
      <c r="AF5287">
        <v>4</v>
      </c>
      <c r="AG5287">
        <v>6</v>
      </c>
      <c r="AH5287">
        <v>7</v>
      </c>
      <c r="AI5287">
        <v>4</v>
      </c>
      <c r="AJ5287">
        <v>4</v>
      </c>
    </row>
    <row r="5288" spans="1:36" hidden="1" x14ac:dyDescent="0.15">
      <c r="A5288" t="s">
        <v>16269</v>
      </c>
      <c r="B5288" t="s">
        <v>16270</v>
      </c>
      <c r="C5288" t="s">
        <v>27</v>
      </c>
      <c r="D5288" t="s">
        <v>27</v>
      </c>
      <c r="E5288" t="s">
        <v>27</v>
      </c>
      <c r="F5288" t="s">
        <v>28</v>
      </c>
      <c r="G5288" t="s">
        <v>530</v>
      </c>
      <c r="H5288">
        <v>2014</v>
      </c>
      <c r="I5288">
        <v>86</v>
      </c>
      <c r="J5288" t="s">
        <v>27</v>
      </c>
      <c r="K5288" t="s">
        <v>27</v>
      </c>
      <c r="L5288" t="s">
        <v>27</v>
      </c>
      <c r="M5288" t="s">
        <v>27</v>
      </c>
      <c r="N5288">
        <v>514</v>
      </c>
      <c r="O5288">
        <v>524</v>
      </c>
      <c r="P5288" t="s">
        <v>27</v>
      </c>
      <c r="Q5288" t="s">
        <v>16271</v>
      </c>
      <c r="R5288" t="s">
        <v>27</v>
      </c>
      <c r="S5288" t="s">
        <v>27</v>
      </c>
      <c r="T5288">
        <v>30</v>
      </c>
      <c r="U5288">
        <v>4.29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2</v>
      </c>
      <c r="AF5288">
        <v>3</v>
      </c>
      <c r="AG5288">
        <v>4</v>
      </c>
      <c r="AH5288">
        <v>9</v>
      </c>
      <c r="AI5288">
        <v>6</v>
      </c>
      <c r="AJ5288">
        <v>5</v>
      </c>
    </row>
    <row r="5289" spans="1:36" hidden="1" x14ac:dyDescent="0.15">
      <c r="A5289" t="s">
        <v>16272</v>
      </c>
      <c r="B5289" t="s">
        <v>16273</v>
      </c>
      <c r="C5289" t="s">
        <v>27</v>
      </c>
      <c r="D5289" t="s">
        <v>27</v>
      </c>
      <c r="E5289" t="s">
        <v>27</v>
      </c>
      <c r="F5289" t="s">
        <v>28</v>
      </c>
      <c r="G5289" t="s">
        <v>1949</v>
      </c>
      <c r="H5289">
        <v>2014</v>
      </c>
      <c r="I5289">
        <v>85</v>
      </c>
      <c r="J5289" t="s">
        <v>27</v>
      </c>
      <c r="K5289">
        <v>1</v>
      </c>
      <c r="L5289" t="s">
        <v>27</v>
      </c>
      <c r="M5289" t="s">
        <v>73</v>
      </c>
      <c r="N5289">
        <v>314</v>
      </c>
      <c r="O5289">
        <v>325</v>
      </c>
      <c r="P5289" t="s">
        <v>27</v>
      </c>
      <c r="Q5289" t="s">
        <v>16274</v>
      </c>
      <c r="R5289" t="s">
        <v>27</v>
      </c>
      <c r="S5289" t="s">
        <v>27</v>
      </c>
      <c r="T5289">
        <v>30</v>
      </c>
      <c r="U5289">
        <v>4.29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3</v>
      </c>
      <c r="AF5289">
        <v>3</v>
      </c>
      <c r="AG5289">
        <v>8</v>
      </c>
      <c r="AH5289">
        <v>4</v>
      </c>
      <c r="AI5289">
        <v>5</v>
      </c>
      <c r="AJ5289">
        <v>5</v>
      </c>
    </row>
    <row r="5290" spans="1:36" hidden="1" x14ac:dyDescent="0.15">
      <c r="A5290" t="s">
        <v>16275</v>
      </c>
      <c r="B5290" t="s">
        <v>16276</v>
      </c>
      <c r="C5290" t="s">
        <v>27</v>
      </c>
      <c r="D5290" t="s">
        <v>27</v>
      </c>
      <c r="E5290" t="s">
        <v>27</v>
      </c>
      <c r="F5290" t="s">
        <v>28</v>
      </c>
      <c r="G5290" t="s">
        <v>132</v>
      </c>
      <c r="H5290">
        <v>2014</v>
      </c>
      <c r="I5290">
        <v>84</v>
      </c>
      <c r="J5290" t="s">
        <v>27</v>
      </c>
      <c r="K5290" t="s">
        <v>27</v>
      </c>
      <c r="L5290" t="s">
        <v>27</v>
      </c>
      <c r="M5290" t="s">
        <v>27</v>
      </c>
      <c r="N5290">
        <v>27</v>
      </c>
      <c r="O5290">
        <v>34</v>
      </c>
      <c r="P5290" t="s">
        <v>27</v>
      </c>
      <c r="Q5290" t="s">
        <v>16277</v>
      </c>
      <c r="R5290" t="s">
        <v>27</v>
      </c>
      <c r="S5290" t="s">
        <v>27</v>
      </c>
      <c r="T5290">
        <v>30</v>
      </c>
      <c r="U5290">
        <v>4.29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5</v>
      </c>
      <c r="AF5290">
        <v>3</v>
      </c>
      <c r="AG5290">
        <v>5</v>
      </c>
      <c r="AH5290">
        <v>8</v>
      </c>
      <c r="AI5290">
        <v>5</v>
      </c>
      <c r="AJ5290">
        <v>3</v>
      </c>
    </row>
    <row r="5291" spans="1:36" hidden="1" x14ac:dyDescent="0.15">
      <c r="A5291" t="s">
        <v>16278</v>
      </c>
      <c r="B5291" t="s">
        <v>16279</v>
      </c>
      <c r="C5291" t="s">
        <v>27</v>
      </c>
      <c r="D5291" t="s">
        <v>27</v>
      </c>
      <c r="E5291" t="s">
        <v>27</v>
      </c>
      <c r="F5291" t="s">
        <v>28</v>
      </c>
      <c r="G5291" t="s">
        <v>132</v>
      </c>
      <c r="H5291">
        <v>2014</v>
      </c>
      <c r="I5291">
        <v>84</v>
      </c>
      <c r="J5291" t="s">
        <v>27</v>
      </c>
      <c r="K5291" t="s">
        <v>27</v>
      </c>
      <c r="L5291" t="s">
        <v>27</v>
      </c>
      <c r="M5291" t="s">
        <v>27</v>
      </c>
      <c r="N5291">
        <v>712</v>
      </c>
      <c r="O5291">
        <v>723</v>
      </c>
      <c r="P5291" t="s">
        <v>27</v>
      </c>
      <c r="Q5291" t="s">
        <v>16280</v>
      </c>
      <c r="R5291" t="s">
        <v>27</v>
      </c>
      <c r="S5291" t="s">
        <v>27</v>
      </c>
      <c r="T5291">
        <v>30</v>
      </c>
      <c r="U5291">
        <v>4.29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2</v>
      </c>
      <c r="AF5291">
        <v>3</v>
      </c>
      <c r="AG5291">
        <v>9</v>
      </c>
      <c r="AH5291">
        <v>3</v>
      </c>
      <c r="AI5291">
        <v>4</v>
      </c>
      <c r="AJ5291">
        <v>6</v>
      </c>
    </row>
    <row r="5292" spans="1:36" hidden="1" x14ac:dyDescent="0.15">
      <c r="A5292" t="s">
        <v>16281</v>
      </c>
      <c r="B5292" t="s">
        <v>16282</v>
      </c>
      <c r="C5292" t="s">
        <v>27</v>
      </c>
      <c r="D5292" t="s">
        <v>27</v>
      </c>
      <c r="E5292" t="s">
        <v>27</v>
      </c>
      <c r="F5292" t="s">
        <v>28</v>
      </c>
      <c r="G5292" t="s">
        <v>968</v>
      </c>
      <c r="H5292">
        <v>2013</v>
      </c>
      <c r="I5292">
        <v>83</v>
      </c>
      <c r="J5292" t="s">
        <v>27</v>
      </c>
      <c r="K5292" t="s">
        <v>27</v>
      </c>
      <c r="L5292" t="s">
        <v>27</v>
      </c>
      <c r="M5292" t="s">
        <v>27</v>
      </c>
      <c r="N5292">
        <v>346</v>
      </c>
      <c r="O5292">
        <v>354</v>
      </c>
      <c r="P5292" t="s">
        <v>27</v>
      </c>
      <c r="Q5292" t="s">
        <v>16283</v>
      </c>
      <c r="R5292" t="s">
        <v>27</v>
      </c>
      <c r="S5292" t="s">
        <v>27</v>
      </c>
      <c r="T5292">
        <v>30</v>
      </c>
      <c r="U5292">
        <v>3.75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4</v>
      </c>
      <c r="AF5292">
        <v>6</v>
      </c>
      <c r="AG5292">
        <v>6</v>
      </c>
      <c r="AH5292">
        <v>4</v>
      </c>
      <c r="AI5292">
        <v>4</v>
      </c>
      <c r="AJ5292">
        <v>4</v>
      </c>
    </row>
    <row r="5293" spans="1:36" hidden="1" x14ac:dyDescent="0.15">
      <c r="A5293" t="s">
        <v>16284</v>
      </c>
      <c r="B5293" t="s">
        <v>16285</v>
      </c>
      <c r="C5293" t="s">
        <v>27</v>
      </c>
      <c r="D5293" t="s">
        <v>27</v>
      </c>
      <c r="E5293" t="s">
        <v>27</v>
      </c>
      <c r="F5293" t="s">
        <v>28</v>
      </c>
      <c r="G5293" t="s">
        <v>1219</v>
      </c>
      <c r="H5293">
        <v>2013</v>
      </c>
      <c r="I5293">
        <v>82</v>
      </c>
      <c r="J5293" t="s">
        <v>27</v>
      </c>
      <c r="K5293" t="s">
        <v>27</v>
      </c>
      <c r="L5293" t="s">
        <v>27</v>
      </c>
      <c r="M5293" t="s">
        <v>27</v>
      </c>
      <c r="N5293">
        <v>574</v>
      </c>
      <c r="O5293">
        <v>585</v>
      </c>
      <c r="P5293" t="s">
        <v>27</v>
      </c>
      <c r="Q5293" t="s">
        <v>16286</v>
      </c>
      <c r="R5293" t="s">
        <v>27</v>
      </c>
      <c r="S5293" t="s">
        <v>27</v>
      </c>
      <c r="T5293">
        <v>30</v>
      </c>
      <c r="U5293">
        <v>3.75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2</v>
      </c>
      <c r="AF5293">
        <v>5</v>
      </c>
      <c r="AG5293">
        <v>5</v>
      </c>
      <c r="AH5293">
        <v>4</v>
      </c>
      <c r="AI5293">
        <v>9</v>
      </c>
      <c r="AJ5293">
        <v>5</v>
      </c>
    </row>
    <row r="5294" spans="1:36" hidden="1" x14ac:dyDescent="0.15">
      <c r="A5294" t="s">
        <v>16287</v>
      </c>
      <c r="B5294" t="s">
        <v>16288</v>
      </c>
      <c r="C5294" t="s">
        <v>27</v>
      </c>
      <c r="D5294" t="s">
        <v>27</v>
      </c>
      <c r="E5294" t="s">
        <v>27</v>
      </c>
      <c r="F5294" t="s">
        <v>28</v>
      </c>
      <c r="G5294" t="s">
        <v>1219</v>
      </c>
      <c r="H5294">
        <v>2013</v>
      </c>
      <c r="I5294">
        <v>82</v>
      </c>
      <c r="J5294" t="s">
        <v>27</v>
      </c>
      <c r="K5294" t="s">
        <v>27</v>
      </c>
      <c r="L5294" t="s">
        <v>27</v>
      </c>
      <c r="M5294" t="s">
        <v>27</v>
      </c>
      <c r="N5294">
        <v>13</v>
      </c>
      <c r="O5294">
        <v>22</v>
      </c>
      <c r="P5294" t="s">
        <v>27</v>
      </c>
      <c r="Q5294" t="s">
        <v>16289</v>
      </c>
      <c r="R5294" t="s">
        <v>27</v>
      </c>
      <c r="S5294" t="s">
        <v>27</v>
      </c>
      <c r="T5294">
        <v>30</v>
      </c>
      <c r="U5294">
        <v>3.75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</v>
      </c>
      <c r="AF5294">
        <v>10</v>
      </c>
      <c r="AG5294">
        <v>4</v>
      </c>
      <c r="AH5294">
        <v>4</v>
      </c>
      <c r="AI5294">
        <v>3</v>
      </c>
      <c r="AJ5294">
        <v>4</v>
      </c>
    </row>
    <row r="5295" spans="1:36" hidden="1" x14ac:dyDescent="0.15">
      <c r="A5295" t="s">
        <v>16290</v>
      </c>
      <c r="B5295" t="s">
        <v>16291</v>
      </c>
      <c r="C5295" t="s">
        <v>27</v>
      </c>
      <c r="D5295" t="s">
        <v>27</v>
      </c>
      <c r="E5295" t="s">
        <v>27</v>
      </c>
      <c r="F5295" t="s">
        <v>28</v>
      </c>
      <c r="G5295" t="s">
        <v>1219</v>
      </c>
      <c r="H5295">
        <v>2013</v>
      </c>
      <c r="I5295">
        <v>82</v>
      </c>
      <c r="J5295" t="s">
        <v>27</v>
      </c>
      <c r="K5295" t="s">
        <v>27</v>
      </c>
      <c r="L5295" t="s">
        <v>27</v>
      </c>
      <c r="M5295" t="s">
        <v>27</v>
      </c>
      <c r="N5295">
        <v>115</v>
      </c>
      <c r="O5295">
        <v>126</v>
      </c>
      <c r="P5295" t="s">
        <v>27</v>
      </c>
      <c r="Q5295" t="s">
        <v>16292</v>
      </c>
      <c r="R5295" t="s">
        <v>27</v>
      </c>
      <c r="S5295" t="s">
        <v>27</v>
      </c>
      <c r="T5295">
        <v>30</v>
      </c>
      <c r="U5295">
        <v>3.75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1</v>
      </c>
      <c r="AF5295">
        <v>3</v>
      </c>
      <c r="AG5295">
        <v>5</v>
      </c>
      <c r="AH5295">
        <v>5</v>
      </c>
      <c r="AI5295">
        <v>4</v>
      </c>
      <c r="AJ5295">
        <v>7</v>
      </c>
    </row>
    <row r="5296" spans="1:36" hidden="1" x14ac:dyDescent="0.15">
      <c r="A5296" t="s">
        <v>16293</v>
      </c>
      <c r="B5296" t="s">
        <v>16294</v>
      </c>
      <c r="C5296" t="s">
        <v>27</v>
      </c>
      <c r="D5296" t="s">
        <v>27</v>
      </c>
      <c r="E5296" t="s">
        <v>27</v>
      </c>
      <c r="F5296" t="s">
        <v>28</v>
      </c>
      <c r="G5296" t="s">
        <v>1219</v>
      </c>
      <c r="H5296">
        <v>2013</v>
      </c>
      <c r="I5296">
        <v>82</v>
      </c>
      <c r="J5296" t="s">
        <v>27</v>
      </c>
      <c r="K5296" t="s">
        <v>27</v>
      </c>
      <c r="L5296" t="s">
        <v>27</v>
      </c>
      <c r="M5296" t="s">
        <v>27</v>
      </c>
      <c r="N5296">
        <v>284</v>
      </c>
      <c r="O5296">
        <v>294</v>
      </c>
      <c r="P5296" t="s">
        <v>27</v>
      </c>
      <c r="Q5296" t="s">
        <v>16295</v>
      </c>
      <c r="R5296" t="s">
        <v>27</v>
      </c>
      <c r="S5296" t="s">
        <v>27</v>
      </c>
      <c r="T5296">
        <v>30</v>
      </c>
      <c r="U5296">
        <v>3.75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4</v>
      </c>
      <c r="AF5296">
        <v>4</v>
      </c>
      <c r="AG5296">
        <v>4</v>
      </c>
      <c r="AH5296">
        <v>6</v>
      </c>
      <c r="AI5296">
        <v>7</v>
      </c>
      <c r="AJ5296">
        <v>4</v>
      </c>
    </row>
    <row r="5297" spans="1:36" hidden="1" x14ac:dyDescent="0.15">
      <c r="A5297" t="s">
        <v>16296</v>
      </c>
      <c r="B5297" t="s">
        <v>16297</v>
      </c>
      <c r="C5297" t="s">
        <v>27</v>
      </c>
      <c r="D5297" t="s">
        <v>27</v>
      </c>
      <c r="E5297" t="s">
        <v>27</v>
      </c>
      <c r="F5297" t="s">
        <v>28</v>
      </c>
      <c r="G5297" t="s">
        <v>1953</v>
      </c>
      <c r="H5297">
        <v>2013</v>
      </c>
      <c r="I5297">
        <v>81</v>
      </c>
      <c r="J5297" t="s">
        <v>27</v>
      </c>
      <c r="K5297" t="s">
        <v>27</v>
      </c>
      <c r="L5297" t="s">
        <v>27</v>
      </c>
      <c r="M5297" t="s">
        <v>27</v>
      </c>
      <c r="N5297">
        <v>441</v>
      </c>
      <c r="O5297">
        <v>454</v>
      </c>
      <c r="P5297" t="s">
        <v>27</v>
      </c>
      <c r="Q5297" t="s">
        <v>16298</v>
      </c>
      <c r="R5297" t="s">
        <v>27</v>
      </c>
      <c r="S5297" t="s">
        <v>27</v>
      </c>
      <c r="T5297">
        <v>30</v>
      </c>
      <c r="U5297">
        <v>3.75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3</v>
      </c>
      <c r="AF5297">
        <v>6</v>
      </c>
      <c r="AG5297">
        <v>6</v>
      </c>
      <c r="AH5297">
        <v>7</v>
      </c>
      <c r="AI5297">
        <v>4</v>
      </c>
      <c r="AJ5297">
        <v>4</v>
      </c>
    </row>
    <row r="5298" spans="1:36" hidden="1" x14ac:dyDescent="0.15">
      <c r="A5298" t="s">
        <v>16299</v>
      </c>
      <c r="B5298" t="s">
        <v>16300</v>
      </c>
      <c r="C5298" t="s">
        <v>27</v>
      </c>
      <c r="D5298" t="s">
        <v>27</v>
      </c>
      <c r="E5298" t="s">
        <v>27</v>
      </c>
      <c r="F5298" t="s">
        <v>28</v>
      </c>
      <c r="G5298" t="s">
        <v>6582</v>
      </c>
      <c r="H5298">
        <v>2013</v>
      </c>
      <c r="I5298">
        <v>79</v>
      </c>
      <c r="J5298" t="s">
        <v>27</v>
      </c>
      <c r="K5298" t="s">
        <v>27</v>
      </c>
      <c r="L5298" t="s">
        <v>27</v>
      </c>
      <c r="M5298" t="s">
        <v>27</v>
      </c>
      <c r="N5298">
        <v>412</v>
      </c>
      <c r="O5298">
        <v>422</v>
      </c>
      <c r="P5298" t="s">
        <v>27</v>
      </c>
      <c r="Q5298" t="s">
        <v>16301</v>
      </c>
      <c r="R5298" t="s">
        <v>27</v>
      </c>
      <c r="S5298" t="s">
        <v>27</v>
      </c>
      <c r="T5298">
        <v>30</v>
      </c>
      <c r="U5298">
        <v>3.75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3</v>
      </c>
      <c r="AF5298">
        <v>8</v>
      </c>
      <c r="AG5298">
        <v>3</v>
      </c>
      <c r="AH5298">
        <v>7</v>
      </c>
      <c r="AI5298">
        <v>2</v>
      </c>
      <c r="AJ5298">
        <v>7</v>
      </c>
    </row>
    <row r="5299" spans="1:36" hidden="1" x14ac:dyDescent="0.15">
      <c r="A5299" t="s">
        <v>16302</v>
      </c>
      <c r="B5299" t="s">
        <v>16303</v>
      </c>
      <c r="C5299" t="s">
        <v>988</v>
      </c>
      <c r="D5299" t="s">
        <v>27</v>
      </c>
      <c r="E5299" t="s">
        <v>27</v>
      </c>
      <c r="F5299" t="s">
        <v>28</v>
      </c>
      <c r="G5299" t="s">
        <v>2009</v>
      </c>
      <c r="H5299">
        <v>2013</v>
      </c>
      <c r="I5299">
        <v>78</v>
      </c>
      <c r="J5299" t="s">
        <v>27</v>
      </c>
      <c r="K5299" t="s">
        <v>27</v>
      </c>
      <c r="L5299" t="s">
        <v>27</v>
      </c>
      <c r="M5299" t="s">
        <v>27</v>
      </c>
      <c r="N5299">
        <v>111</v>
      </c>
      <c r="O5299">
        <v>134</v>
      </c>
      <c r="P5299" t="s">
        <v>27</v>
      </c>
      <c r="Q5299" t="s">
        <v>16304</v>
      </c>
      <c r="R5299" t="s">
        <v>27</v>
      </c>
      <c r="S5299" t="s">
        <v>27</v>
      </c>
      <c r="T5299">
        <v>30</v>
      </c>
      <c r="U5299">
        <v>3.75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2</v>
      </c>
      <c r="AF5299">
        <v>10</v>
      </c>
      <c r="AG5299">
        <v>4</v>
      </c>
      <c r="AH5299">
        <v>7</v>
      </c>
      <c r="AI5299">
        <v>5</v>
      </c>
      <c r="AJ5299">
        <v>1</v>
      </c>
    </row>
    <row r="5300" spans="1:36" hidden="1" x14ac:dyDescent="0.15">
      <c r="A5300" t="s">
        <v>16305</v>
      </c>
      <c r="B5300" t="s">
        <v>16306</v>
      </c>
      <c r="C5300" t="s">
        <v>27</v>
      </c>
      <c r="D5300" t="s">
        <v>27</v>
      </c>
      <c r="E5300" t="s">
        <v>27</v>
      </c>
      <c r="F5300" t="s">
        <v>28</v>
      </c>
      <c r="G5300" t="s">
        <v>2009</v>
      </c>
      <c r="H5300">
        <v>2013</v>
      </c>
      <c r="I5300">
        <v>78</v>
      </c>
      <c r="J5300" t="s">
        <v>27</v>
      </c>
      <c r="K5300" t="s">
        <v>27</v>
      </c>
      <c r="L5300" t="s">
        <v>27</v>
      </c>
      <c r="M5300" t="s">
        <v>27</v>
      </c>
      <c r="N5300">
        <v>145</v>
      </c>
      <c r="O5300">
        <v>151</v>
      </c>
      <c r="P5300" t="s">
        <v>27</v>
      </c>
      <c r="Q5300" t="s">
        <v>16307</v>
      </c>
      <c r="R5300" t="s">
        <v>27</v>
      </c>
      <c r="S5300" t="s">
        <v>27</v>
      </c>
      <c r="T5300">
        <v>30</v>
      </c>
      <c r="U5300">
        <v>3.75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2</v>
      </c>
      <c r="AF5300">
        <v>4</v>
      </c>
      <c r="AG5300">
        <v>6</v>
      </c>
      <c r="AH5300">
        <v>5</v>
      </c>
      <c r="AI5300">
        <v>6</v>
      </c>
      <c r="AJ5300">
        <v>6</v>
      </c>
    </row>
    <row r="5301" spans="1:36" hidden="1" x14ac:dyDescent="0.15">
      <c r="A5301" t="s">
        <v>16308</v>
      </c>
      <c r="B5301" t="s">
        <v>16309</v>
      </c>
      <c r="C5301" t="s">
        <v>27</v>
      </c>
      <c r="D5301" t="s">
        <v>27</v>
      </c>
      <c r="E5301" t="s">
        <v>27</v>
      </c>
      <c r="F5301" t="s">
        <v>28</v>
      </c>
      <c r="G5301" t="s">
        <v>2009</v>
      </c>
      <c r="H5301">
        <v>2013</v>
      </c>
      <c r="I5301">
        <v>78</v>
      </c>
      <c r="J5301" t="s">
        <v>27</v>
      </c>
      <c r="K5301" t="s">
        <v>27</v>
      </c>
      <c r="L5301" t="s">
        <v>27</v>
      </c>
      <c r="M5301" t="s">
        <v>27</v>
      </c>
      <c r="N5301">
        <v>439</v>
      </c>
      <c r="O5301">
        <v>447</v>
      </c>
      <c r="P5301" t="s">
        <v>27</v>
      </c>
      <c r="Q5301" t="s">
        <v>16310</v>
      </c>
      <c r="R5301" t="s">
        <v>27</v>
      </c>
      <c r="S5301" t="s">
        <v>27</v>
      </c>
      <c r="T5301">
        <v>30</v>
      </c>
      <c r="U5301">
        <v>3.75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1</v>
      </c>
      <c r="AF5301">
        <v>12</v>
      </c>
      <c r="AG5301">
        <v>7</v>
      </c>
      <c r="AH5301">
        <v>1</v>
      </c>
      <c r="AI5301">
        <v>4</v>
      </c>
      <c r="AJ5301">
        <v>2</v>
      </c>
    </row>
    <row r="5302" spans="1:36" hidden="1" x14ac:dyDescent="0.15">
      <c r="A5302" t="s">
        <v>16311</v>
      </c>
      <c r="B5302" t="s">
        <v>16312</v>
      </c>
      <c r="C5302" t="s">
        <v>27</v>
      </c>
      <c r="D5302" t="s">
        <v>27</v>
      </c>
      <c r="E5302" t="s">
        <v>27</v>
      </c>
      <c r="F5302" t="s">
        <v>28</v>
      </c>
      <c r="G5302" t="s">
        <v>6710</v>
      </c>
      <c r="H5302">
        <v>2013</v>
      </c>
      <c r="I5302">
        <v>75</v>
      </c>
      <c r="J5302" t="s">
        <v>27</v>
      </c>
      <c r="K5302" t="s">
        <v>27</v>
      </c>
      <c r="L5302" t="s">
        <v>27</v>
      </c>
      <c r="M5302" t="s">
        <v>27</v>
      </c>
      <c r="N5302">
        <v>68</v>
      </c>
      <c r="O5302">
        <v>78</v>
      </c>
      <c r="P5302" t="s">
        <v>27</v>
      </c>
      <c r="Q5302" t="s">
        <v>16313</v>
      </c>
      <c r="R5302" t="s">
        <v>27</v>
      </c>
      <c r="S5302" t="s">
        <v>27</v>
      </c>
      <c r="T5302">
        <v>30</v>
      </c>
      <c r="U5302">
        <v>3.75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2</v>
      </c>
      <c r="AE5302">
        <v>5</v>
      </c>
      <c r="AF5302">
        <v>5</v>
      </c>
      <c r="AG5302">
        <v>6</v>
      </c>
      <c r="AH5302">
        <v>7</v>
      </c>
      <c r="AI5302">
        <v>2</v>
      </c>
      <c r="AJ5302">
        <v>3</v>
      </c>
    </row>
    <row r="5303" spans="1:36" hidden="1" x14ac:dyDescent="0.15">
      <c r="A5303" t="s">
        <v>16314</v>
      </c>
      <c r="B5303" t="s">
        <v>16315</v>
      </c>
      <c r="C5303" t="s">
        <v>27</v>
      </c>
      <c r="D5303" t="s">
        <v>27</v>
      </c>
      <c r="E5303" t="s">
        <v>27</v>
      </c>
      <c r="F5303" t="s">
        <v>28</v>
      </c>
      <c r="G5303" t="s">
        <v>1862</v>
      </c>
      <c r="H5303">
        <v>2013</v>
      </c>
      <c r="I5303">
        <v>74</v>
      </c>
      <c r="J5303" t="s">
        <v>27</v>
      </c>
      <c r="K5303" t="s">
        <v>27</v>
      </c>
      <c r="L5303" t="s">
        <v>27</v>
      </c>
      <c r="M5303" t="s">
        <v>27</v>
      </c>
      <c r="N5303">
        <v>70</v>
      </c>
      <c r="O5303">
        <v>76</v>
      </c>
      <c r="P5303" t="s">
        <v>27</v>
      </c>
      <c r="Q5303" t="s">
        <v>16316</v>
      </c>
      <c r="R5303" t="s">
        <v>27</v>
      </c>
      <c r="S5303" t="s">
        <v>27</v>
      </c>
      <c r="T5303">
        <v>30</v>
      </c>
      <c r="U5303">
        <v>3.75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2</v>
      </c>
      <c r="AF5303">
        <v>9</v>
      </c>
      <c r="AG5303">
        <v>5</v>
      </c>
      <c r="AH5303">
        <v>3</v>
      </c>
      <c r="AI5303">
        <v>6</v>
      </c>
      <c r="AJ5303">
        <v>4</v>
      </c>
    </row>
    <row r="5304" spans="1:36" hidden="1" x14ac:dyDescent="0.15">
      <c r="A5304" t="s">
        <v>16317</v>
      </c>
      <c r="B5304" t="s">
        <v>16318</v>
      </c>
      <c r="C5304" t="s">
        <v>27</v>
      </c>
      <c r="D5304" t="s">
        <v>27</v>
      </c>
      <c r="E5304" t="s">
        <v>27</v>
      </c>
      <c r="F5304" t="s">
        <v>28</v>
      </c>
      <c r="G5304" t="s">
        <v>1862</v>
      </c>
      <c r="H5304">
        <v>2013</v>
      </c>
      <c r="I5304">
        <v>74</v>
      </c>
      <c r="J5304" t="s">
        <v>27</v>
      </c>
      <c r="K5304" t="s">
        <v>27</v>
      </c>
      <c r="L5304" t="s">
        <v>27</v>
      </c>
      <c r="M5304" t="s">
        <v>27</v>
      </c>
      <c r="N5304">
        <v>164</v>
      </c>
      <c r="O5304">
        <v>171</v>
      </c>
      <c r="P5304" t="s">
        <v>27</v>
      </c>
      <c r="Q5304" t="s">
        <v>16319</v>
      </c>
      <c r="R5304" t="s">
        <v>27</v>
      </c>
      <c r="S5304" t="s">
        <v>27</v>
      </c>
      <c r="T5304">
        <v>30</v>
      </c>
      <c r="U5304">
        <v>3.75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3</v>
      </c>
      <c r="AF5304">
        <v>6</v>
      </c>
      <c r="AG5304">
        <v>3</v>
      </c>
      <c r="AH5304">
        <v>4</v>
      </c>
      <c r="AI5304">
        <v>4</v>
      </c>
      <c r="AJ5304">
        <v>8</v>
      </c>
    </row>
    <row r="5305" spans="1:36" hidden="1" x14ac:dyDescent="0.15">
      <c r="A5305" t="s">
        <v>16320</v>
      </c>
      <c r="B5305" t="s">
        <v>16321</v>
      </c>
      <c r="C5305" t="s">
        <v>27</v>
      </c>
      <c r="D5305" t="s">
        <v>27</v>
      </c>
      <c r="E5305" t="s">
        <v>27</v>
      </c>
      <c r="F5305" t="s">
        <v>28</v>
      </c>
      <c r="G5305" t="s">
        <v>2608</v>
      </c>
      <c r="H5305">
        <v>2013</v>
      </c>
      <c r="I5305">
        <v>70</v>
      </c>
      <c r="J5305" t="s">
        <v>27</v>
      </c>
      <c r="K5305" t="s">
        <v>27</v>
      </c>
      <c r="L5305" t="s">
        <v>27</v>
      </c>
      <c r="M5305" t="s">
        <v>27</v>
      </c>
      <c r="N5305">
        <v>211</v>
      </c>
      <c r="O5305">
        <v>222</v>
      </c>
      <c r="P5305" t="s">
        <v>27</v>
      </c>
      <c r="Q5305" t="s">
        <v>16322</v>
      </c>
      <c r="R5305" t="s">
        <v>27</v>
      </c>
      <c r="S5305" t="s">
        <v>27</v>
      </c>
      <c r="T5305">
        <v>30</v>
      </c>
      <c r="U5305">
        <v>3.75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2</v>
      </c>
      <c r="AE5305">
        <v>3</v>
      </c>
      <c r="AF5305">
        <v>4</v>
      </c>
      <c r="AG5305">
        <v>4</v>
      </c>
      <c r="AH5305">
        <v>6</v>
      </c>
      <c r="AI5305">
        <v>5</v>
      </c>
      <c r="AJ5305">
        <v>3</v>
      </c>
    </row>
    <row r="5306" spans="1:36" hidden="1" x14ac:dyDescent="0.15">
      <c r="A5306" t="s">
        <v>16323</v>
      </c>
      <c r="B5306" t="s">
        <v>16324</v>
      </c>
      <c r="C5306" t="s">
        <v>27</v>
      </c>
      <c r="D5306" t="s">
        <v>27</v>
      </c>
      <c r="E5306" t="s">
        <v>27</v>
      </c>
      <c r="F5306" t="s">
        <v>28</v>
      </c>
      <c r="G5306" t="s">
        <v>2608</v>
      </c>
      <c r="H5306">
        <v>2013</v>
      </c>
      <c r="I5306">
        <v>70</v>
      </c>
      <c r="J5306" t="s">
        <v>27</v>
      </c>
      <c r="K5306" t="s">
        <v>27</v>
      </c>
      <c r="L5306" t="s">
        <v>27</v>
      </c>
      <c r="M5306" t="s">
        <v>27</v>
      </c>
      <c r="N5306">
        <v>423</v>
      </c>
      <c r="O5306">
        <v>433</v>
      </c>
      <c r="P5306" t="s">
        <v>27</v>
      </c>
      <c r="Q5306" t="s">
        <v>16325</v>
      </c>
      <c r="R5306" t="s">
        <v>27</v>
      </c>
      <c r="S5306" t="s">
        <v>27</v>
      </c>
      <c r="T5306">
        <v>30</v>
      </c>
      <c r="U5306">
        <v>3.75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6</v>
      </c>
      <c r="AF5306">
        <v>6</v>
      </c>
      <c r="AG5306">
        <v>5</v>
      </c>
      <c r="AH5306">
        <v>5</v>
      </c>
      <c r="AI5306">
        <v>3</v>
      </c>
      <c r="AJ5306">
        <v>5</v>
      </c>
    </row>
    <row r="5307" spans="1:36" hidden="1" x14ac:dyDescent="0.15">
      <c r="A5307" t="s">
        <v>16326</v>
      </c>
      <c r="B5307" t="s">
        <v>16327</v>
      </c>
      <c r="C5307" t="s">
        <v>27</v>
      </c>
      <c r="D5307" t="s">
        <v>27</v>
      </c>
      <c r="E5307" t="s">
        <v>27</v>
      </c>
      <c r="F5307" t="s">
        <v>28</v>
      </c>
      <c r="G5307" t="s">
        <v>4395</v>
      </c>
      <c r="H5307">
        <v>2013</v>
      </c>
      <c r="I5307">
        <v>69</v>
      </c>
      <c r="J5307" t="s">
        <v>27</v>
      </c>
      <c r="K5307" t="s">
        <v>27</v>
      </c>
      <c r="L5307" t="s">
        <v>27</v>
      </c>
      <c r="M5307" t="s">
        <v>27</v>
      </c>
      <c r="N5307">
        <v>35</v>
      </c>
      <c r="O5307">
        <v>42</v>
      </c>
      <c r="P5307" t="s">
        <v>27</v>
      </c>
      <c r="Q5307" t="s">
        <v>16328</v>
      </c>
      <c r="R5307" t="s">
        <v>27</v>
      </c>
      <c r="S5307" t="s">
        <v>27</v>
      </c>
      <c r="T5307">
        <v>30</v>
      </c>
      <c r="U5307">
        <v>3.75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4</v>
      </c>
      <c r="AF5307">
        <v>3</v>
      </c>
      <c r="AG5307">
        <v>4</v>
      </c>
      <c r="AH5307">
        <v>2</v>
      </c>
      <c r="AI5307">
        <v>8</v>
      </c>
      <c r="AJ5307">
        <v>4</v>
      </c>
    </row>
    <row r="5308" spans="1:36" hidden="1" x14ac:dyDescent="0.15">
      <c r="A5308" t="s">
        <v>16329</v>
      </c>
      <c r="B5308" t="s">
        <v>16330</v>
      </c>
      <c r="C5308" t="s">
        <v>27</v>
      </c>
      <c r="D5308" t="s">
        <v>27</v>
      </c>
      <c r="E5308" t="s">
        <v>27</v>
      </c>
      <c r="F5308" t="s">
        <v>28</v>
      </c>
      <c r="G5308" t="s">
        <v>2339</v>
      </c>
      <c r="H5308">
        <v>2013</v>
      </c>
      <c r="I5308">
        <v>66</v>
      </c>
      <c r="J5308" t="s">
        <v>27</v>
      </c>
      <c r="K5308" t="s">
        <v>27</v>
      </c>
      <c r="L5308" t="s">
        <v>27</v>
      </c>
      <c r="M5308" t="s">
        <v>27</v>
      </c>
      <c r="N5308">
        <v>311</v>
      </c>
      <c r="O5308">
        <v>317</v>
      </c>
      <c r="P5308" t="s">
        <v>27</v>
      </c>
      <c r="Q5308" t="s">
        <v>16331</v>
      </c>
      <c r="R5308" t="s">
        <v>27</v>
      </c>
      <c r="S5308" t="s">
        <v>27</v>
      </c>
      <c r="T5308">
        <v>30</v>
      </c>
      <c r="U5308">
        <v>3.75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2</v>
      </c>
      <c r="AF5308">
        <v>5</v>
      </c>
      <c r="AG5308">
        <v>5</v>
      </c>
      <c r="AH5308">
        <v>6</v>
      </c>
      <c r="AI5308">
        <v>6</v>
      </c>
      <c r="AJ5308">
        <v>5</v>
      </c>
    </row>
    <row r="5309" spans="1:36" hidden="1" x14ac:dyDescent="0.15">
      <c r="A5309" t="s">
        <v>16332</v>
      </c>
      <c r="B5309" t="s">
        <v>16333</v>
      </c>
      <c r="C5309" t="s">
        <v>27</v>
      </c>
      <c r="D5309" t="s">
        <v>27</v>
      </c>
      <c r="E5309" t="s">
        <v>27</v>
      </c>
      <c r="F5309" t="s">
        <v>28</v>
      </c>
      <c r="G5309" t="s">
        <v>262</v>
      </c>
      <c r="H5309">
        <v>2013</v>
      </c>
      <c r="I5309">
        <v>64</v>
      </c>
      <c r="J5309" t="s">
        <v>27</v>
      </c>
      <c r="K5309" t="s">
        <v>27</v>
      </c>
      <c r="L5309" t="s">
        <v>27</v>
      </c>
      <c r="M5309" t="s">
        <v>27</v>
      </c>
      <c r="N5309">
        <v>712</v>
      </c>
      <c r="O5309">
        <v>721</v>
      </c>
      <c r="P5309" t="s">
        <v>27</v>
      </c>
      <c r="Q5309" t="s">
        <v>16334</v>
      </c>
      <c r="R5309" t="s">
        <v>27</v>
      </c>
      <c r="S5309" t="s">
        <v>27</v>
      </c>
      <c r="T5309">
        <v>30</v>
      </c>
      <c r="U5309">
        <v>3.75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4</v>
      </c>
      <c r="AF5309">
        <v>7</v>
      </c>
      <c r="AG5309">
        <v>2</v>
      </c>
      <c r="AH5309">
        <v>7</v>
      </c>
      <c r="AI5309">
        <v>2</v>
      </c>
      <c r="AJ5309">
        <v>4</v>
      </c>
    </row>
    <row r="5310" spans="1:36" hidden="1" x14ac:dyDescent="0.15">
      <c r="A5310" t="s">
        <v>16335</v>
      </c>
      <c r="B5310" t="s">
        <v>16336</v>
      </c>
      <c r="C5310" t="s">
        <v>27</v>
      </c>
      <c r="D5310" t="s">
        <v>27</v>
      </c>
      <c r="E5310" t="s">
        <v>27</v>
      </c>
      <c r="F5310" t="s">
        <v>28</v>
      </c>
      <c r="G5310" t="s">
        <v>262</v>
      </c>
      <c r="H5310">
        <v>2013</v>
      </c>
      <c r="I5310">
        <v>64</v>
      </c>
      <c r="J5310" t="s">
        <v>27</v>
      </c>
      <c r="K5310" t="s">
        <v>27</v>
      </c>
      <c r="L5310" t="s">
        <v>27</v>
      </c>
      <c r="M5310" t="s">
        <v>27</v>
      </c>
      <c r="N5310">
        <v>590</v>
      </c>
      <c r="O5310">
        <v>600</v>
      </c>
      <c r="P5310" t="s">
        <v>27</v>
      </c>
      <c r="Q5310" t="s">
        <v>16337</v>
      </c>
      <c r="R5310" t="s">
        <v>27</v>
      </c>
      <c r="S5310" t="s">
        <v>27</v>
      </c>
      <c r="T5310">
        <v>30</v>
      </c>
      <c r="U5310">
        <v>3.75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2</v>
      </c>
      <c r="AF5310">
        <v>7</v>
      </c>
      <c r="AG5310">
        <v>5</v>
      </c>
      <c r="AH5310">
        <v>2</v>
      </c>
      <c r="AI5310">
        <v>3</v>
      </c>
      <c r="AJ5310">
        <v>9</v>
      </c>
    </row>
    <row r="5311" spans="1:36" hidden="1" x14ac:dyDescent="0.15">
      <c r="A5311" t="s">
        <v>16338</v>
      </c>
      <c r="B5311" t="s">
        <v>16339</v>
      </c>
      <c r="C5311" t="s">
        <v>27</v>
      </c>
      <c r="D5311" t="s">
        <v>27</v>
      </c>
      <c r="E5311" t="s">
        <v>27</v>
      </c>
      <c r="F5311" t="s">
        <v>28</v>
      </c>
      <c r="G5311" t="s">
        <v>262</v>
      </c>
      <c r="H5311">
        <v>2013</v>
      </c>
      <c r="I5311">
        <v>64</v>
      </c>
      <c r="J5311" t="s">
        <v>27</v>
      </c>
      <c r="K5311" t="s">
        <v>27</v>
      </c>
      <c r="L5311" t="s">
        <v>27</v>
      </c>
      <c r="M5311" t="s">
        <v>27</v>
      </c>
      <c r="N5311">
        <v>630</v>
      </c>
      <c r="O5311">
        <v>639</v>
      </c>
      <c r="P5311" t="s">
        <v>27</v>
      </c>
      <c r="Q5311" t="s">
        <v>16340</v>
      </c>
      <c r="R5311" t="s">
        <v>27</v>
      </c>
      <c r="S5311" t="s">
        <v>27</v>
      </c>
      <c r="T5311">
        <v>30</v>
      </c>
      <c r="U5311">
        <v>3.75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3</v>
      </c>
      <c r="AE5311">
        <v>6</v>
      </c>
      <c r="AF5311">
        <v>6</v>
      </c>
      <c r="AG5311">
        <v>4</v>
      </c>
      <c r="AH5311">
        <v>3</v>
      </c>
      <c r="AI5311">
        <v>5</v>
      </c>
      <c r="AJ5311">
        <v>2</v>
      </c>
    </row>
    <row r="5312" spans="1:36" hidden="1" x14ac:dyDescent="0.15">
      <c r="A5312" t="s">
        <v>16341</v>
      </c>
      <c r="B5312" t="s">
        <v>16342</v>
      </c>
      <c r="C5312" t="s">
        <v>27</v>
      </c>
      <c r="D5312" t="s">
        <v>27</v>
      </c>
      <c r="E5312" t="s">
        <v>27</v>
      </c>
      <c r="F5312" t="s">
        <v>28</v>
      </c>
      <c r="G5312" t="s">
        <v>1290</v>
      </c>
      <c r="H5312">
        <v>2012</v>
      </c>
      <c r="I5312">
        <v>63</v>
      </c>
      <c r="J5312">
        <v>3</v>
      </c>
      <c r="K5312" t="s">
        <v>27</v>
      </c>
      <c r="L5312" t="s">
        <v>27</v>
      </c>
      <c r="M5312" t="s">
        <v>27</v>
      </c>
      <c r="N5312">
        <v>1119</v>
      </c>
      <c r="O5312">
        <v>1126</v>
      </c>
      <c r="P5312" t="s">
        <v>27</v>
      </c>
      <c r="Q5312" t="s">
        <v>16343</v>
      </c>
      <c r="R5312" t="s">
        <v>27</v>
      </c>
      <c r="S5312" t="s">
        <v>27</v>
      </c>
      <c r="T5312">
        <v>30</v>
      </c>
      <c r="U5312">
        <v>3.33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4</v>
      </c>
      <c r="AE5312">
        <v>4</v>
      </c>
      <c r="AF5312">
        <v>11</v>
      </c>
      <c r="AG5312">
        <v>1</v>
      </c>
      <c r="AH5312">
        <v>4</v>
      </c>
      <c r="AI5312">
        <v>0</v>
      </c>
      <c r="AJ5312">
        <v>3</v>
      </c>
    </row>
    <row r="5313" spans="1:36" hidden="1" x14ac:dyDescent="0.15">
      <c r="A5313" t="s">
        <v>16344</v>
      </c>
      <c r="B5313" t="s">
        <v>16345</v>
      </c>
      <c r="C5313" t="s">
        <v>27</v>
      </c>
      <c r="D5313" t="s">
        <v>27</v>
      </c>
      <c r="E5313" t="s">
        <v>27</v>
      </c>
      <c r="F5313" t="s">
        <v>28</v>
      </c>
      <c r="G5313" t="s">
        <v>1290</v>
      </c>
      <c r="H5313">
        <v>2012</v>
      </c>
      <c r="I5313">
        <v>63</v>
      </c>
      <c r="J5313">
        <v>3</v>
      </c>
      <c r="K5313" t="s">
        <v>27</v>
      </c>
      <c r="L5313" t="s">
        <v>27</v>
      </c>
      <c r="M5313" t="s">
        <v>27</v>
      </c>
      <c r="N5313">
        <v>1393</v>
      </c>
      <c r="O5313">
        <v>1403</v>
      </c>
      <c r="P5313" t="s">
        <v>27</v>
      </c>
      <c r="Q5313" t="s">
        <v>16346</v>
      </c>
      <c r="R5313" t="s">
        <v>27</v>
      </c>
      <c r="S5313" t="s">
        <v>27</v>
      </c>
      <c r="T5313">
        <v>30</v>
      </c>
      <c r="U5313">
        <v>3.33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3</v>
      </c>
      <c r="AE5313">
        <v>6</v>
      </c>
      <c r="AF5313">
        <v>4</v>
      </c>
      <c r="AG5313">
        <v>6</v>
      </c>
      <c r="AH5313">
        <v>3</v>
      </c>
      <c r="AI5313">
        <v>4</v>
      </c>
      <c r="AJ5313">
        <v>4</v>
      </c>
    </row>
    <row r="5314" spans="1:36" hidden="1" x14ac:dyDescent="0.15">
      <c r="A5314" t="s">
        <v>16347</v>
      </c>
      <c r="B5314" t="s">
        <v>16348</v>
      </c>
      <c r="C5314" t="s">
        <v>27</v>
      </c>
      <c r="D5314" t="s">
        <v>27</v>
      </c>
      <c r="E5314" t="s">
        <v>27</v>
      </c>
      <c r="F5314" t="s">
        <v>28</v>
      </c>
      <c r="G5314" t="s">
        <v>868</v>
      </c>
      <c r="H5314">
        <v>2012</v>
      </c>
      <c r="I5314">
        <v>62</v>
      </c>
      <c r="J5314">
        <v>3</v>
      </c>
      <c r="K5314" t="s">
        <v>27</v>
      </c>
      <c r="L5314" t="s">
        <v>27</v>
      </c>
      <c r="M5314" t="s">
        <v>27</v>
      </c>
      <c r="N5314">
        <v>1489</v>
      </c>
      <c r="O5314">
        <v>1498</v>
      </c>
      <c r="P5314" t="s">
        <v>27</v>
      </c>
      <c r="Q5314" t="s">
        <v>16349</v>
      </c>
      <c r="R5314" t="s">
        <v>27</v>
      </c>
      <c r="S5314" t="s">
        <v>27</v>
      </c>
      <c r="T5314">
        <v>30</v>
      </c>
      <c r="U5314">
        <v>3.33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6</v>
      </c>
      <c r="AE5314">
        <v>3</v>
      </c>
      <c r="AF5314">
        <v>1</v>
      </c>
      <c r="AG5314">
        <v>3</v>
      </c>
      <c r="AH5314">
        <v>3</v>
      </c>
      <c r="AI5314">
        <v>9</v>
      </c>
      <c r="AJ5314">
        <v>5</v>
      </c>
    </row>
    <row r="5315" spans="1:36" hidden="1" x14ac:dyDescent="0.15">
      <c r="A5315" t="s">
        <v>16350</v>
      </c>
      <c r="B5315" t="s">
        <v>16351</v>
      </c>
      <c r="C5315" t="s">
        <v>27</v>
      </c>
      <c r="D5315" t="s">
        <v>27</v>
      </c>
      <c r="E5315" t="s">
        <v>27</v>
      </c>
      <c r="F5315" t="s">
        <v>28</v>
      </c>
      <c r="G5315" t="s">
        <v>1662</v>
      </c>
      <c r="H5315">
        <v>2012</v>
      </c>
      <c r="I5315">
        <v>62</v>
      </c>
      <c r="J5315">
        <v>1</v>
      </c>
      <c r="K5315" t="s">
        <v>27</v>
      </c>
      <c r="L5315" t="s">
        <v>27</v>
      </c>
      <c r="M5315" t="s">
        <v>27</v>
      </c>
      <c r="N5315">
        <v>239</v>
      </c>
      <c r="O5315">
        <v>249</v>
      </c>
      <c r="P5315" t="s">
        <v>27</v>
      </c>
      <c r="Q5315" t="s">
        <v>16352</v>
      </c>
      <c r="R5315" t="s">
        <v>27</v>
      </c>
      <c r="S5315" t="s">
        <v>27</v>
      </c>
      <c r="T5315">
        <v>30</v>
      </c>
      <c r="U5315">
        <v>3.33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5</v>
      </c>
      <c r="AE5315">
        <v>9</v>
      </c>
      <c r="AF5315">
        <v>4</v>
      </c>
      <c r="AG5315">
        <v>0</v>
      </c>
      <c r="AH5315">
        <v>6</v>
      </c>
      <c r="AI5315">
        <v>4</v>
      </c>
      <c r="AJ5315">
        <v>2</v>
      </c>
    </row>
    <row r="5316" spans="1:36" hidden="1" x14ac:dyDescent="0.15">
      <c r="A5316" t="s">
        <v>16353</v>
      </c>
      <c r="B5316" t="s">
        <v>16354</v>
      </c>
      <c r="C5316" t="s">
        <v>27</v>
      </c>
      <c r="D5316" t="s">
        <v>27</v>
      </c>
      <c r="E5316" t="s">
        <v>27</v>
      </c>
      <c r="F5316" t="s">
        <v>28</v>
      </c>
      <c r="G5316" t="s">
        <v>1662</v>
      </c>
      <c r="H5316">
        <v>2012</v>
      </c>
      <c r="I5316">
        <v>62</v>
      </c>
      <c r="J5316">
        <v>1</v>
      </c>
      <c r="K5316" t="s">
        <v>27</v>
      </c>
      <c r="L5316" t="s">
        <v>27</v>
      </c>
      <c r="M5316" t="s">
        <v>27</v>
      </c>
      <c r="N5316">
        <v>250</v>
      </c>
      <c r="O5316">
        <v>265</v>
      </c>
      <c r="P5316" t="s">
        <v>27</v>
      </c>
      <c r="Q5316" t="s">
        <v>16355</v>
      </c>
      <c r="R5316" t="s">
        <v>27</v>
      </c>
      <c r="S5316" t="s">
        <v>27</v>
      </c>
      <c r="T5316">
        <v>30</v>
      </c>
      <c r="U5316">
        <v>3.33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5</v>
      </c>
      <c r="AE5316">
        <v>5</v>
      </c>
      <c r="AF5316">
        <v>4</v>
      </c>
      <c r="AG5316">
        <v>4</v>
      </c>
      <c r="AH5316">
        <v>4</v>
      </c>
      <c r="AI5316">
        <v>3</v>
      </c>
      <c r="AJ5316">
        <v>2</v>
      </c>
    </row>
    <row r="5317" spans="1:36" hidden="1" x14ac:dyDescent="0.15">
      <c r="A5317" t="s">
        <v>16356</v>
      </c>
      <c r="B5317" t="s">
        <v>16357</v>
      </c>
      <c r="C5317" t="s">
        <v>27</v>
      </c>
      <c r="D5317" t="s">
        <v>27</v>
      </c>
      <c r="E5317" t="s">
        <v>27</v>
      </c>
      <c r="F5317" t="s">
        <v>28</v>
      </c>
      <c r="G5317" t="s">
        <v>155</v>
      </c>
      <c r="H5317">
        <v>2012</v>
      </c>
      <c r="I5317">
        <v>61</v>
      </c>
      <c r="J5317">
        <v>4</v>
      </c>
      <c r="K5317" t="s">
        <v>27</v>
      </c>
      <c r="L5317" t="s">
        <v>27</v>
      </c>
      <c r="M5317" t="s">
        <v>27</v>
      </c>
      <c r="N5317">
        <v>1100</v>
      </c>
      <c r="O5317">
        <v>1112</v>
      </c>
      <c r="P5317" t="s">
        <v>27</v>
      </c>
      <c r="Q5317" t="s">
        <v>16358</v>
      </c>
      <c r="R5317" t="s">
        <v>27</v>
      </c>
      <c r="S5317" t="s">
        <v>27</v>
      </c>
      <c r="T5317">
        <v>30</v>
      </c>
      <c r="U5317">
        <v>3.33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2</v>
      </c>
      <c r="AE5317">
        <v>5</v>
      </c>
      <c r="AF5317">
        <v>5</v>
      </c>
      <c r="AG5317">
        <v>6</v>
      </c>
      <c r="AH5317">
        <v>6</v>
      </c>
      <c r="AI5317">
        <v>3</v>
      </c>
      <c r="AJ5317">
        <v>3</v>
      </c>
    </row>
    <row r="5318" spans="1:36" hidden="1" x14ac:dyDescent="0.15">
      <c r="A5318" t="s">
        <v>16359</v>
      </c>
      <c r="B5318" t="s">
        <v>16360</v>
      </c>
      <c r="C5318" t="s">
        <v>16361</v>
      </c>
      <c r="D5318" t="s">
        <v>27</v>
      </c>
      <c r="E5318" t="s">
        <v>27</v>
      </c>
      <c r="F5318" t="s">
        <v>28</v>
      </c>
      <c r="G5318" t="s">
        <v>888</v>
      </c>
      <c r="H5318">
        <v>2012</v>
      </c>
      <c r="I5318">
        <v>61</v>
      </c>
      <c r="J5318">
        <v>1</v>
      </c>
      <c r="K5318" t="s">
        <v>27</v>
      </c>
      <c r="L5318" t="s">
        <v>27</v>
      </c>
      <c r="M5318" t="s">
        <v>27</v>
      </c>
      <c r="N5318">
        <v>295</v>
      </c>
      <c r="O5318">
        <v>303</v>
      </c>
      <c r="P5318" t="s">
        <v>27</v>
      </c>
      <c r="Q5318" t="s">
        <v>16362</v>
      </c>
      <c r="R5318" t="s">
        <v>27</v>
      </c>
      <c r="S5318" t="s">
        <v>27</v>
      </c>
      <c r="T5318">
        <v>30</v>
      </c>
      <c r="U5318">
        <v>3.33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5</v>
      </c>
      <c r="AE5318">
        <v>8</v>
      </c>
      <c r="AF5318">
        <v>5</v>
      </c>
      <c r="AG5318">
        <v>4</v>
      </c>
      <c r="AH5318">
        <v>4</v>
      </c>
      <c r="AI5318">
        <v>2</v>
      </c>
      <c r="AJ5318">
        <v>0</v>
      </c>
    </row>
    <row r="5319" spans="1:36" hidden="1" x14ac:dyDescent="0.15">
      <c r="A5319" t="s">
        <v>16363</v>
      </c>
      <c r="B5319" t="s">
        <v>16364</v>
      </c>
      <c r="C5319" t="s">
        <v>27</v>
      </c>
      <c r="D5319" t="s">
        <v>27</v>
      </c>
      <c r="E5319" t="s">
        <v>27</v>
      </c>
      <c r="F5319" t="s">
        <v>28</v>
      </c>
      <c r="G5319" t="s">
        <v>2083</v>
      </c>
      <c r="H5319">
        <v>2012</v>
      </c>
      <c r="I5319">
        <v>60</v>
      </c>
      <c r="J5319">
        <v>2</v>
      </c>
      <c r="K5319" t="s">
        <v>27</v>
      </c>
      <c r="L5319" t="s">
        <v>27</v>
      </c>
      <c r="M5319" t="s">
        <v>27</v>
      </c>
      <c r="N5319">
        <v>940</v>
      </c>
      <c r="O5319">
        <v>951</v>
      </c>
      <c r="P5319" t="s">
        <v>27</v>
      </c>
      <c r="Q5319" t="s">
        <v>16365</v>
      </c>
      <c r="R5319" t="s">
        <v>27</v>
      </c>
      <c r="S5319" t="s">
        <v>27</v>
      </c>
      <c r="T5319">
        <v>30</v>
      </c>
      <c r="U5319">
        <v>3.33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6</v>
      </c>
      <c r="AE5319">
        <v>6</v>
      </c>
      <c r="AF5319">
        <v>4</v>
      </c>
      <c r="AG5319">
        <v>3</v>
      </c>
      <c r="AH5319">
        <v>4</v>
      </c>
      <c r="AI5319">
        <v>4</v>
      </c>
      <c r="AJ5319">
        <v>3</v>
      </c>
    </row>
    <row r="5320" spans="1:36" hidden="1" x14ac:dyDescent="0.15">
      <c r="A5320" t="s">
        <v>16366</v>
      </c>
      <c r="B5320" t="s">
        <v>16367</v>
      </c>
      <c r="C5320" t="s">
        <v>27</v>
      </c>
      <c r="D5320" t="s">
        <v>27</v>
      </c>
      <c r="E5320" t="s">
        <v>27</v>
      </c>
      <c r="F5320" t="s">
        <v>28</v>
      </c>
      <c r="G5320" t="s">
        <v>2083</v>
      </c>
      <c r="H5320">
        <v>2012</v>
      </c>
      <c r="I5320">
        <v>60</v>
      </c>
      <c r="J5320">
        <v>2</v>
      </c>
      <c r="K5320" t="s">
        <v>27</v>
      </c>
      <c r="L5320" t="s">
        <v>27</v>
      </c>
      <c r="M5320" t="s">
        <v>27</v>
      </c>
      <c r="N5320">
        <v>1307</v>
      </c>
      <c r="O5320">
        <v>1315</v>
      </c>
      <c r="P5320" t="s">
        <v>27</v>
      </c>
      <c r="Q5320" t="s">
        <v>16368</v>
      </c>
      <c r="R5320" t="s">
        <v>27</v>
      </c>
      <c r="S5320" t="s">
        <v>27</v>
      </c>
      <c r="T5320">
        <v>30</v>
      </c>
      <c r="U5320">
        <v>3.33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3</v>
      </c>
      <c r="AD5320">
        <v>4</v>
      </c>
      <c r="AE5320">
        <v>5</v>
      </c>
      <c r="AF5320">
        <v>3</v>
      </c>
      <c r="AG5320">
        <v>9</v>
      </c>
      <c r="AH5320">
        <v>1</v>
      </c>
      <c r="AI5320">
        <v>3</v>
      </c>
      <c r="AJ5320">
        <v>2</v>
      </c>
    </row>
    <row r="5321" spans="1:36" hidden="1" x14ac:dyDescent="0.15">
      <c r="A5321" t="s">
        <v>16369</v>
      </c>
      <c r="B5321" t="s">
        <v>16370</v>
      </c>
      <c r="C5321" t="s">
        <v>27</v>
      </c>
      <c r="D5321" t="s">
        <v>27</v>
      </c>
      <c r="E5321" t="s">
        <v>27</v>
      </c>
      <c r="F5321" t="s">
        <v>28</v>
      </c>
      <c r="G5321" t="s">
        <v>291</v>
      </c>
      <c r="H5321">
        <v>2012</v>
      </c>
      <c r="I5321">
        <v>60</v>
      </c>
      <c r="J5321">
        <v>1</v>
      </c>
      <c r="K5321" t="s">
        <v>27</v>
      </c>
      <c r="L5321" t="s">
        <v>27</v>
      </c>
      <c r="M5321" t="s">
        <v>27</v>
      </c>
      <c r="N5321">
        <v>95</v>
      </c>
      <c r="O5321">
        <v>104</v>
      </c>
      <c r="P5321" t="s">
        <v>27</v>
      </c>
      <c r="Q5321" t="s">
        <v>16371</v>
      </c>
      <c r="R5321" t="s">
        <v>27</v>
      </c>
      <c r="S5321" t="s">
        <v>27</v>
      </c>
      <c r="T5321">
        <v>30</v>
      </c>
      <c r="U5321">
        <v>3.33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3</v>
      </c>
      <c r="AD5321">
        <v>2</v>
      </c>
      <c r="AE5321">
        <v>6</v>
      </c>
      <c r="AF5321">
        <v>5</v>
      </c>
      <c r="AG5321">
        <v>3</v>
      </c>
      <c r="AH5321">
        <v>4</v>
      </c>
      <c r="AI5321">
        <v>3</v>
      </c>
      <c r="AJ5321">
        <v>3</v>
      </c>
    </row>
    <row r="5322" spans="1:36" hidden="1" x14ac:dyDescent="0.15">
      <c r="A5322" t="s">
        <v>16372</v>
      </c>
      <c r="B5322" t="s">
        <v>16373</v>
      </c>
      <c r="C5322" t="s">
        <v>27</v>
      </c>
      <c r="D5322" t="s">
        <v>27</v>
      </c>
      <c r="E5322" t="s">
        <v>27</v>
      </c>
      <c r="F5322" t="s">
        <v>28</v>
      </c>
      <c r="G5322" t="s">
        <v>291</v>
      </c>
      <c r="H5322">
        <v>2012</v>
      </c>
      <c r="I5322">
        <v>60</v>
      </c>
      <c r="J5322">
        <v>1</v>
      </c>
      <c r="K5322" t="s">
        <v>27</v>
      </c>
      <c r="L5322" t="s">
        <v>27</v>
      </c>
      <c r="M5322" t="s">
        <v>27</v>
      </c>
      <c r="N5322">
        <v>305</v>
      </c>
      <c r="O5322">
        <v>323</v>
      </c>
      <c r="P5322" t="s">
        <v>27</v>
      </c>
      <c r="Q5322" t="s">
        <v>16374</v>
      </c>
      <c r="R5322" t="s">
        <v>27</v>
      </c>
      <c r="S5322" t="s">
        <v>27</v>
      </c>
      <c r="T5322">
        <v>30</v>
      </c>
      <c r="U5322">
        <v>3.33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4</v>
      </c>
      <c r="AE5322">
        <v>4</v>
      </c>
      <c r="AF5322">
        <v>4</v>
      </c>
      <c r="AG5322">
        <v>6</v>
      </c>
      <c r="AH5322">
        <v>3</v>
      </c>
      <c r="AI5322">
        <v>1</v>
      </c>
      <c r="AJ5322">
        <v>6</v>
      </c>
    </row>
    <row r="5323" spans="1:36" hidden="1" x14ac:dyDescent="0.15">
      <c r="A5323" t="s">
        <v>16375</v>
      </c>
      <c r="B5323" t="s">
        <v>16376</v>
      </c>
      <c r="C5323" t="s">
        <v>27</v>
      </c>
      <c r="D5323" t="s">
        <v>27</v>
      </c>
      <c r="E5323" t="s">
        <v>27</v>
      </c>
      <c r="F5323" t="s">
        <v>28</v>
      </c>
      <c r="G5323" t="s">
        <v>468</v>
      </c>
      <c r="H5323">
        <v>2012</v>
      </c>
      <c r="I5323">
        <v>59</v>
      </c>
      <c r="J5323">
        <v>4</v>
      </c>
      <c r="K5323" t="s">
        <v>27</v>
      </c>
      <c r="L5323" t="s">
        <v>27</v>
      </c>
      <c r="M5323" t="s">
        <v>27</v>
      </c>
      <c r="N5323">
        <v>3522</v>
      </c>
      <c r="O5323">
        <v>3532</v>
      </c>
      <c r="P5323" t="s">
        <v>27</v>
      </c>
      <c r="Q5323" t="s">
        <v>16377</v>
      </c>
      <c r="R5323" t="s">
        <v>27</v>
      </c>
      <c r="S5323" t="s">
        <v>27</v>
      </c>
      <c r="T5323">
        <v>30</v>
      </c>
      <c r="U5323">
        <v>3.33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4</v>
      </c>
      <c r="AE5323">
        <v>3</v>
      </c>
      <c r="AF5323">
        <v>2</v>
      </c>
      <c r="AG5323">
        <v>5</v>
      </c>
      <c r="AH5323">
        <v>2</v>
      </c>
      <c r="AI5323">
        <v>7</v>
      </c>
      <c r="AJ5323">
        <v>6</v>
      </c>
    </row>
    <row r="5324" spans="1:36" hidden="1" x14ac:dyDescent="0.15">
      <c r="A5324" t="s">
        <v>16378</v>
      </c>
      <c r="B5324" t="s">
        <v>16379</v>
      </c>
      <c r="C5324" t="s">
        <v>27</v>
      </c>
      <c r="D5324" t="s">
        <v>27</v>
      </c>
      <c r="E5324" t="s">
        <v>27</v>
      </c>
      <c r="F5324" t="s">
        <v>28</v>
      </c>
      <c r="G5324" t="s">
        <v>49</v>
      </c>
      <c r="H5324">
        <v>2012</v>
      </c>
      <c r="I5324">
        <v>59</v>
      </c>
      <c r="J5324">
        <v>3</v>
      </c>
      <c r="K5324" t="s">
        <v>27</v>
      </c>
      <c r="L5324" t="s">
        <v>27</v>
      </c>
      <c r="M5324" t="s">
        <v>27</v>
      </c>
      <c r="N5324">
        <v>2464</v>
      </c>
      <c r="O5324">
        <v>2474</v>
      </c>
      <c r="P5324" t="s">
        <v>27</v>
      </c>
      <c r="Q5324" t="s">
        <v>16380</v>
      </c>
      <c r="R5324" t="s">
        <v>27</v>
      </c>
      <c r="S5324" t="s">
        <v>27</v>
      </c>
      <c r="T5324">
        <v>30</v>
      </c>
      <c r="U5324">
        <v>3.33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6</v>
      </c>
      <c r="AE5324">
        <v>5</v>
      </c>
      <c r="AF5324">
        <v>5</v>
      </c>
      <c r="AG5324">
        <v>3</v>
      </c>
      <c r="AH5324">
        <v>3</v>
      </c>
      <c r="AI5324">
        <v>3</v>
      </c>
      <c r="AJ5324">
        <v>4</v>
      </c>
    </row>
    <row r="5325" spans="1:36" hidden="1" x14ac:dyDescent="0.15">
      <c r="A5325" t="s">
        <v>16381</v>
      </c>
      <c r="B5325" t="s">
        <v>16382</v>
      </c>
      <c r="C5325" t="s">
        <v>27</v>
      </c>
      <c r="D5325" t="s">
        <v>27</v>
      </c>
      <c r="E5325" t="s">
        <v>27</v>
      </c>
      <c r="F5325" t="s">
        <v>28</v>
      </c>
      <c r="G5325" t="s">
        <v>392</v>
      </c>
      <c r="H5325">
        <v>2012</v>
      </c>
      <c r="I5325">
        <v>59</v>
      </c>
      <c r="J5325">
        <v>2</v>
      </c>
      <c r="K5325" t="s">
        <v>27</v>
      </c>
      <c r="L5325" t="s">
        <v>27</v>
      </c>
      <c r="M5325" t="s">
        <v>27</v>
      </c>
      <c r="N5325">
        <v>1315</v>
      </c>
      <c r="O5325">
        <v>1323</v>
      </c>
      <c r="P5325" t="s">
        <v>27</v>
      </c>
      <c r="Q5325" t="s">
        <v>16383</v>
      </c>
      <c r="R5325" t="s">
        <v>27</v>
      </c>
      <c r="S5325" t="s">
        <v>27</v>
      </c>
      <c r="T5325">
        <v>30</v>
      </c>
      <c r="U5325">
        <v>3.33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2</v>
      </c>
      <c r="AD5325">
        <v>5</v>
      </c>
      <c r="AE5325">
        <v>6</v>
      </c>
      <c r="AF5325">
        <v>4</v>
      </c>
      <c r="AG5325">
        <v>5</v>
      </c>
      <c r="AH5325">
        <v>2</v>
      </c>
      <c r="AI5325">
        <v>4</v>
      </c>
      <c r="AJ5325">
        <v>2</v>
      </c>
    </row>
    <row r="5326" spans="1:36" hidden="1" x14ac:dyDescent="0.15">
      <c r="A5326" t="s">
        <v>16384</v>
      </c>
      <c r="B5326" t="s">
        <v>16385</v>
      </c>
      <c r="C5326" t="s">
        <v>27</v>
      </c>
      <c r="D5326" t="s">
        <v>27</v>
      </c>
      <c r="E5326" t="s">
        <v>27</v>
      </c>
      <c r="F5326" t="s">
        <v>28</v>
      </c>
      <c r="G5326" t="s">
        <v>392</v>
      </c>
      <c r="H5326">
        <v>2012</v>
      </c>
      <c r="I5326">
        <v>59</v>
      </c>
      <c r="J5326">
        <v>2</v>
      </c>
      <c r="K5326" t="s">
        <v>27</v>
      </c>
      <c r="L5326" t="s">
        <v>27</v>
      </c>
      <c r="M5326" t="s">
        <v>27</v>
      </c>
      <c r="N5326">
        <v>1485</v>
      </c>
      <c r="O5326">
        <v>1490</v>
      </c>
      <c r="P5326" t="s">
        <v>27</v>
      </c>
      <c r="Q5326" t="s">
        <v>16386</v>
      </c>
      <c r="R5326" t="s">
        <v>27</v>
      </c>
      <c r="S5326" t="s">
        <v>27</v>
      </c>
      <c r="T5326">
        <v>30</v>
      </c>
      <c r="U5326">
        <v>3.33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2</v>
      </c>
      <c r="AD5326">
        <v>2</v>
      </c>
      <c r="AE5326">
        <v>2</v>
      </c>
      <c r="AF5326">
        <v>2</v>
      </c>
      <c r="AG5326">
        <v>5</v>
      </c>
      <c r="AH5326">
        <v>9</v>
      </c>
      <c r="AI5326">
        <v>4</v>
      </c>
      <c r="AJ5326">
        <v>4</v>
      </c>
    </row>
    <row r="5327" spans="1:36" hidden="1" x14ac:dyDescent="0.15">
      <c r="A5327" t="s">
        <v>16387</v>
      </c>
      <c r="B5327" t="s">
        <v>16388</v>
      </c>
      <c r="C5327" t="s">
        <v>27</v>
      </c>
      <c r="D5327" t="s">
        <v>27</v>
      </c>
      <c r="E5327" t="s">
        <v>27</v>
      </c>
      <c r="F5327" t="s">
        <v>28</v>
      </c>
      <c r="G5327" t="s">
        <v>392</v>
      </c>
      <c r="H5327">
        <v>2012</v>
      </c>
      <c r="I5327">
        <v>59</v>
      </c>
      <c r="J5327">
        <v>2</v>
      </c>
      <c r="K5327" t="s">
        <v>27</v>
      </c>
      <c r="L5327" t="s">
        <v>27</v>
      </c>
      <c r="M5327" t="s">
        <v>27</v>
      </c>
      <c r="N5327">
        <v>1818</v>
      </c>
      <c r="O5327">
        <v>1829</v>
      </c>
      <c r="P5327" t="s">
        <v>27</v>
      </c>
      <c r="Q5327" t="s">
        <v>16389</v>
      </c>
      <c r="R5327" t="s">
        <v>27</v>
      </c>
      <c r="S5327" t="s">
        <v>27</v>
      </c>
      <c r="T5327">
        <v>30</v>
      </c>
      <c r="U5327">
        <v>3.33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4</v>
      </c>
      <c r="AE5327">
        <v>4</v>
      </c>
      <c r="AF5327">
        <v>4</v>
      </c>
      <c r="AG5327">
        <v>4</v>
      </c>
      <c r="AH5327">
        <v>4</v>
      </c>
      <c r="AI5327">
        <v>4</v>
      </c>
      <c r="AJ5327">
        <v>4</v>
      </c>
    </row>
    <row r="5328" spans="1:36" hidden="1" x14ac:dyDescent="0.15">
      <c r="A5328" t="s">
        <v>16390</v>
      </c>
      <c r="B5328" t="s">
        <v>16391</v>
      </c>
      <c r="C5328" t="s">
        <v>27</v>
      </c>
      <c r="D5328" t="s">
        <v>27</v>
      </c>
      <c r="E5328" t="s">
        <v>27</v>
      </c>
      <c r="F5328" t="s">
        <v>28</v>
      </c>
      <c r="G5328" t="s">
        <v>392</v>
      </c>
      <c r="H5328">
        <v>2012</v>
      </c>
      <c r="I5328">
        <v>59</v>
      </c>
      <c r="J5328">
        <v>2</v>
      </c>
      <c r="K5328" t="s">
        <v>27</v>
      </c>
      <c r="L5328" t="s">
        <v>27</v>
      </c>
      <c r="M5328" t="s">
        <v>27</v>
      </c>
      <c r="N5328">
        <v>1324</v>
      </c>
      <c r="O5328">
        <v>1337</v>
      </c>
      <c r="P5328" t="s">
        <v>27</v>
      </c>
      <c r="Q5328" t="s">
        <v>16392</v>
      </c>
      <c r="R5328" t="s">
        <v>27</v>
      </c>
      <c r="S5328" t="s">
        <v>27</v>
      </c>
      <c r="T5328">
        <v>30</v>
      </c>
      <c r="U5328">
        <v>3.33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3</v>
      </c>
      <c r="AE5328">
        <v>7</v>
      </c>
      <c r="AF5328">
        <v>2</v>
      </c>
      <c r="AG5328">
        <v>5</v>
      </c>
      <c r="AH5328">
        <v>5</v>
      </c>
      <c r="AI5328">
        <v>5</v>
      </c>
      <c r="AJ5328">
        <v>2</v>
      </c>
    </row>
    <row r="5329" spans="1:36" hidden="1" x14ac:dyDescent="0.15">
      <c r="A5329" t="s">
        <v>16393</v>
      </c>
      <c r="B5329" t="s">
        <v>16394</v>
      </c>
      <c r="C5329" t="s">
        <v>27</v>
      </c>
      <c r="D5329" t="s">
        <v>27</v>
      </c>
      <c r="E5329" t="s">
        <v>27</v>
      </c>
      <c r="F5329" t="s">
        <v>28</v>
      </c>
      <c r="G5329" t="s">
        <v>392</v>
      </c>
      <c r="H5329">
        <v>2012</v>
      </c>
      <c r="I5329">
        <v>59</v>
      </c>
      <c r="J5329">
        <v>2</v>
      </c>
      <c r="K5329" t="s">
        <v>27</v>
      </c>
      <c r="L5329" t="s">
        <v>27</v>
      </c>
      <c r="M5329" t="s">
        <v>27</v>
      </c>
      <c r="N5329">
        <v>1713</v>
      </c>
      <c r="O5329">
        <v>1718</v>
      </c>
      <c r="P5329" t="s">
        <v>27</v>
      </c>
      <c r="Q5329" t="s">
        <v>16395</v>
      </c>
      <c r="R5329" t="s">
        <v>27</v>
      </c>
      <c r="S5329" t="s">
        <v>27</v>
      </c>
      <c r="T5329">
        <v>30</v>
      </c>
      <c r="U5329">
        <v>3.33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2</v>
      </c>
      <c r="AE5329">
        <v>7</v>
      </c>
      <c r="AF5329">
        <v>3</v>
      </c>
      <c r="AG5329">
        <v>5</v>
      </c>
      <c r="AH5329">
        <v>4</v>
      </c>
      <c r="AI5329">
        <v>4</v>
      </c>
      <c r="AJ5329">
        <v>4</v>
      </c>
    </row>
    <row r="5330" spans="1:36" hidden="1" x14ac:dyDescent="0.15">
      <c r="A5330" t="s">
        <v>16396</v>
      </c>
      <c r="B5330" t="s">
        <v>16397</v>
      </c>
      <c r="C5330" t="s">
        <v>27</v>
      </c>
      <c r="D5330" t="s">
        <v>27</v>
      </c>
      <c r="E5330" t="s">
        <v>27</v>
      </c>
      <c r="F5330" t="s">
        <v>28</v>
      </c>
      <c r="G5330" t="s">
        <v>392</v>
      </c>
      <c r="H5330">
        <v>2012</v>
      </c>
      <c r="I5330">
        <v>59</v>
      </c>
      <c r="J5330">
        <v>2</v>
      </c>
      <c r="K5330" t="s">
        <v>27</v>
      </c>
      <c r="L5330" t="s">
        <v>27</v>
      </c>
      <c r="M5330" t="s">
        <v>27</v>
      </c>
      <c r="N5330">
        <v>1859</v>
      </c>
      <c r="O5330">
        <v>1869</v>
      </c>
      <c r="P5330" t="s">
        <v>27</v>
      </c>
      <c r="Q5330" t="s">
        <v>16398</v>
      </c>
      <c r="R5330" t="s">
        <v>27</v>
      </c>
      <c r="S5330" t="s">
        <v>27</v>
      </c>
      <c r="T5330">
        <v>30</v>
      </c>
      <c r="U5330">
        <v>3.33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4</v>
      </c>
      <c r="AF5330">
        <v>7</v>
      </c>
      <c r="AG5330">
        <v>3</v>
      </c>
      <c r="AH5330">
        <v>4</v>
      </c>
      <c r="AI5330">
        <v>7</v>
      </c>
      <c r="AJ5330">
        <v>4</v>
      </c>
    </row>
    <row r="5331" spans="1:36" hidden="1" x14ac:dyDescent="0.15">
      <c r="A5331" t="s">
        <v>16399</v>
      </c>
      <c r="B5331" t="s">
        <v>16400</v>
      </c>
      <c r="C5331" t="s">
        <v>27</v>
      </c>
      <c r="D5331" t="s">
        <v>27</v>
      </c>
      <c r="E5331" t="s">
        <v>27</v>
      </c>
      <c r="F5331" t="s">
        <v>28</v>
      </c>
      <c r="G5331" t="s">
        <v>72</v>
      </c>
      <c r="H5331">
        <v>2012</v>
      </c>
      <c r="I5331">
        <v>59</v>
      </c>
      <c r="J5331">
        <v>1</v>
      </c>
      <c r="K5331" t="s">
        <v>27</v>
      </c>
      <c r="L5331" t="s">
        <v>27</v>
      </c>
      <c r="M5331" t="s">
        <v>73</v>
      </c>
      <c r="N5331">
        <v>456</v>
      </c>
      <c r="O5331">
        <v>466</v>
      </c>
      <c r="P5331" t="s">
        <v>27</v>
      </c>
      <c r="Q5331" t="s">
        <v>16401</v>
      </c>
      <c r="R5331" t="s">
        <v>27</v>
      </c>
      <c r="S5331" t="s">
        <v>27</v>
      </c>
      <c r="T5331">
        <v>30</v>
      </c>
      <c r="U5331">
        <v>3.33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2</v>
      </c>
      <c r="AD5331">
        <v>5</v>
      </c>
      <c r="AE5331">
        <v>4</v>
      </c>
      <c r="AF5331">
        <v>3</v>
      </c>
      <c r="AG5331">
        <v>3</v>
      </c>
      <c r="AH5331">
        <v>4</v>
      </c>
      <c r="AI5331">
        <v>4</v>
      </c>
      <c r="AJ5331">
        <v>4</v>
      </c>
    </row>
    <row r="5332" spans="1:36" hidden="1" x14ac:dyDescent="0.15">
      <c r="A5332" t="s">
        <v>16402</v>
      </c>
      <c r="B5332" t="s">
        <v>16403</v>
      </c>
      <c r="C5332" t="s">
        <v>27</v>
      </c>
      <c r="D5332" t="s">
        <v>27</v>
      </c>
      <c r="E5332" t="s">
        <v>27</v>
      </c>
      <c r="F5332" t="s">
        <v>28</v>
      </c>
      <c r="G5332" t="s">
        <v>4408</v>
      </c>
      <c r="H5332">
        <v>2011</v>
      </c>
      <c r="I5332">
        <v>58</v>
      </c>
      <c r="J5332">
        <v>4</v>
      </c>
      <c r="K5332" t="s">
        <v>27</v>
      </c>
      <c r="L5332" t="s">
        <v>27</v>
      </c>
      <c r="M5332" t="s">
        <v>27</v>
      </c>
      <c r="N5332">
        <v>1034</v>
      </c>
      <c r="O5332">
        <v>1043</v>
      </c>
      <c r="P5332" t="s">
        <v>27</v>
      </c>
      <c r="Q5332" t="s">
        <v>16404</v>
      </c>
      <c r="R5332" t="s">
        <v>27</v>
      </c>
      <c r="S5332" t="s">
        <v>27</v>
      </c>
      <c r="T5332">
        <v>30</v>
      </c>
      <c r="U5332">
        <v>3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2</v>
      </c>
      <c r="AD5332">
        <v>4</v>
      </c>
      <c r="AE5332">
        <v>3</v>
      </c>
      <c r="AF5332">
        <v>4</v>
      </c>
      <c r="AG5332">
        <v>5</v>
      </c>
      <c r="AH5332">
        <v>4</v>
      </c>
      <c r="AI5332">
        <v>4</v>
      </c>
      <c r="AJ5332">
        <v>4</v>
      </c>
    </row>
    <row r="5333" spans="1:36" hidden="1" x14ac:dyDescent="0.15">
      <c r="A5333" t="s">
        <v>16405</v>
      </c>
      <c r="B5333" t="s">
        <v>16406</v>
      </c>
      <c r="C5333" t="s">
        <v>27</v>
      </c>
      <c r="D5333" t="s">
        <v>27</v>
      </c>
      <c r="E5333" t="s">
        <v>27</v>
      </c>
      <c r="F5333" t="s">
        <v>28</v>
      </c>
      <c r="G5333" t="s">
        <v>1013</v>
      </c>
      <c r="H5333">
        <v>2011</v>
      </c>
      <c r="I5333">
        <v>58</v>
      </c>
      <c r="J5333">
        <v>1</v>
      </c>
      <c r="K5333" t="s">
        <v>27</v>
      </c>
      <c r="L5333" t="s">
        <v>27</v>
      </c>
      <c r="M5333" t="s">
        <v>27</v>
      </c>
      <c r="N5333">
        <v>259</v>
      </c>
      <c r="O5333">
        <v>268</v>
      </c>
      <c r="P5333" t="s">
        <v>27</v>
      </c>
      <c r="Q5333" t="s">
        <v>16407</v>
      </c>
      <c r="R5333" t="s">
        <v>27</v>
      </c>
      <c r="S5333" t="s">
        <v>27</v>
      </c>
      <c r="T5333">
        <v>30</v>
      </c>
      <c r="U5333">
        <v>3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3</v>
      </c>
      <c r="AD5333">
        <v>5</v>
      </c>
      <c r="AE5333">
        <v>5</v>
      </c>
      <c r="AF5333">
        <v>3</v>
      </c>
      <c r="AG5333">
        <v>2</v>
      </c>
      <c r="AH5333">
        <v>4</v>
      </c>
      <c r="AI5333">
        <v>3</v>
      </c>
      <c r="AJ5333">
        <v>3</v>
      </c>
    </row>
    <row r="5334" spans="1:36" hidden="1" x14ac:dyDescent="0.15">
      <c r="A5334" t="s">
        <v>16408</v>
      </c>
      <c r="B5334" t="s">
        <v>16409</v>
      </c>
      <c r="C5334" t="s">
        <v>27</v>
      </c>
      <c r="D5334" t="s">
        <v>27</v>
      </c>
      <c r="E5334" t="s">
        <v>27</v>
      </c>
      <c r="F5334" t="s">
        <v>28</v>
      </c>
      <c r="G5334" t="s">
        <v>1005</v>
      </c>
      <c r="H5334">
        <v>2011</v>
      </c>
      <c r="I5334">
        <v>57</v>
      </c>
      <c r="J5334">
        <v>3</v>
      </c>
      <c r="K5334" t="s">
        <v>27</v>
      </c>
      <c r="L5334" t="s">
        <v>27</v>
      </c>
      <c r="M5334" t="s">
        <v>73</v>
      </c>
      <c r="N5334">
        <v>1077</v>
      </c>
      <c r="O5334">
        <v>1086</v>
      </c>
      <c r="P5334" t="s">
        <v>27</v>
      </c>
      <c r="Q5334" t="s">
        <v>16410</v>
      </c>
      <c r="R5334" t="s">
        <v>27</v>
      </c>
      <c r="S5334" t="s">
        <v>27</v>
      </c>
      <c r="T5334">
        <v>30</v>
      </c>
      <c r="U5334">
        <v>3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4</v>
      </c>
      <c r="AE5334">
        <v>4</v>
      </c>
      <c r="AF5334">
        <v>5</v>
      </c>
      <c r="AG5334">
        <v>4</v>
      </c>
      <c r="AH5334">
        <v>4</v>
      </c>
      <c r="AI5334">
        <v>4</v>
      </c>
      <c r="AJ5334">
        <v>4</v>
      </c>
    </row>
    <row r="5335" spans="1:36" hidden="1" x14ac:dyDescent="0.15">
      <c r="A5335" t="s">
        <v>16411</v>
      </c>
      <c r="B5335" t="s">
        <v>16412</v>
      </c>
      <c r="C5335" t="s">
        <v>27</v>
      </c>
      <c r="D5335" t="s">
        <v>27</v>
      </c>
      <c r="E5335" t="s">
        <v>27</v>
      </c>
      <c r="F5335" t="s">
        <v>28</v>
      </c>
      <c r="G5335" t="s">
        <v>1209</v>
      </c>
      <c r="H5335">
        <v>2011</v>
      </c>
      <c r="I5335">
        <v>57</v>
      </c>
      <c r="J5335">
        <v>1</v>
      </c>
      <c r="K5335" t="s">
        <v>27</v>
      </c>
      <c r="L5335" t="s">
        <v>27</v>
      </c>
      <c r="M5335" t="s">
        <v>27</v>
      </c>
      <c r="N5335">
        <v>124</v>
      </c>
      <c r="O5335">
        <v>129</v>
      </c>
      <c r="P5335" t="s">
        <v>27</v>
      </c>
      <c r="Q5335" t="s">
        <v>16413</v>
      </c>
      <c r="R5335" t="s">
        <v>27</v>
      </c>
      <c r="S5335" t="s">
        <v>27</v>
      </c>
      <c r="T5335">
        <v>30</v>
      </c>
      <c r="U5335">
        <v>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2</v>
      </c>
      <c r="AE5335">
        <v>4</v>
      </c>
      <c r="AF5335">
        <v>7</v>
      </c>
      <c r="AG5335">
        <v>6</v>
      </c>
      <c r="AH5335">
        <v>6</v>
      </c>
      <c r="AI5335">
        <v>2</v>
      </c>
      <c r="AJ5335">
        <v>1</v>
      </c>
    </row>
    <row r="5336" spans="1:36" hidden="1" x14ac:dyDescent="0.15">
      <c r="A5336" t="s">
        <v>16414</v>
      </c>
      <c r="B5336" t="s">
        <v>16415</v>
      </c>
      <c r="C5336" t="s">
        <v>27</v>
      </c>
      <c r="D5336" t="s">
        <v>27</v>
      </c>
      <c r="E5336" t="s">
        <v>27</v>
      </c>
      <c r="F5336" t="s">
        <v>28</v>
      </c>
      <c r="G5336" t="s">
        <v>328</v>
      </c>
      <c r="H5336">
        <v>2011</v>
      </c>
      <c r="I5336">
        <v>56</v>
      </c>
      <c r="J5336">
        <v>2</v>
      </c>
      <c r="K5336" t="s">
        <v>27</v>
      </c>
      <c r="L5336" t="s">
        <v>27</v>
      </c>
      <c r="M5336" t="s">
        <v>73</v>
      </c>
      <c r="N5336">
        <v>525</v>
      </c>
      <c r="O5336">
        <v>530</v>
      </c>
      <c r="P5336" t="s">
        <v>27</v>
      </c>
      <c r="Q5336" t="s">
        <v>16416</v>
      </c>
      <c r="R5336" t="s">
        <v>27</v>
      </c>
      <c r="S5336" t="s">
        <v>27</v>
      </c>
      <c r="T5336">
        <v>30</v>
      </c>
      <c r="U5336">
        <v>3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3</v>
      </c>
      <c r="AC5336">
        <v>5</v>
      </c>
      <c r="AD5336">
        <v>4</v>
      </c>
      <c r="AE5336">
        <v>6</v>
      </c>
      <c r="AF5336">
        <v>1</v>
      </c>
      <c r="AG5336">
        <v>3</v>
      </c>
      <c r="AH5336">
        <v>2</v>
      </c>
      <c r="AI5336">
        <v>4</v>
      </c>
      <c r="AJ5336">
        <v>0</v>
      </c>
    </row>
    <row r="5337" spans="1:36" hidden="1" x14ac:dyDescent="0.15">
      <c r="A5337" t="s">
        <v>16417</v>
      </c>
      <c r="B5337" t="s">
        <v>16418</v>
      </c>
      <c r="C5337" t="s">
        <v>27</v>
      </c>
      <c r="D5337" t="s">
        <v>27</v>
      </c>
      <c r="E5337" t="s">
        <v>27</v>
      </c>
      <c r="F5337" t="s">
        <v>28</v>
      </c>
      <c r="G5337" t="s">
        <v>519</v>
      </c>
      <c r="H5337">
        <v>2011</v>
      </c>
      <c r="I5337">
        <v>55</v>
      </c>
      <c r="J5337">
        <v>4</v>
      </c>
      <c r="K5337" t="s">
        <v>27</v>
      </c>
      <c r="L5337" t="s">
        <v>27</v>
      </c>
      <c r="M5337" t="s">
        <v>27</v>
      </c>
      <c r="N5337">
        <v>1657</v>
      </c>
      <c r="O5337">
        <v>1664</v>
      </c>
      <c r="P5337" t="s">
        <v>27</v>
      </c>
      <c r="Q5337" t="s">
        <v>16419</v>
      </c>
      <c r="R5337" t="s">
        <v>27</v>
      </c>
      <c r="S5337" t="s">
        <v>27</v>
      </c>
      <c r="T5337">
        <v>30</v>
      </c>
      <c r="U5337">
        <v>3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3</v>
      </c>
      <c r="AD5337">
        <v>7</v>
      </c>
      <c r="AE5337">
        <v>7</v>
      </c>
      <c r="AF5337">
        <v>3</v>
      </c>
      <c r="AG5337">
        <v>0</v>
      </c>
      <c r="AH5337">
        <v>4</v>
      </c>
      <c r="AI5337">
        <v>2</v>
      </c>
      <c r="AJ5337">
        <v>3</v>
      </c>
    </row>
    <row r="5338" spans="1:36" hidden="1" x14ac:dyDescent="0.15">
      <c r="A5338" t="s">
        <v>16420</v>
      </c>
      <c r="B5338" t="s">
        <v>16421</v>
      </c>
      <c r="C5338" t="s">
        <v>27</v>
      </c>
      <c r="D5338" t="s">
        <v>27</v>
      </c>
      <c r="E5338" t="s">
        <v>27</v>
      </c>
      <c r="F5338" t="s">
        <v>28</v>
      </c>
      <c r="G5338" t="s">
        <v>287</v>
      </c>
      <c r="H5338">
        <v>2011</v>
      </c>
      <c r="I5338">
        <v>55</v>
      </c>
      <c r="J5338">
        <v>3</v>
      </c>
      <c r="K5338" t="s">
        <v>27</v>
      </c>
      <c r="L5338" t="s">
        <v>27</v>
      </c>
      <c r="M5338" t="s">
        <v>27</v>
      </c>
      <c r="N5338">
        <v>1306</v>
      </c>
      <c r="O5338">
        <v>1313</v>
      </c>
      <c r="P5338" t="s">
        <v>27</v>
      </c>
      <c r="Q5338" t="s">
        <v>16422</v>
      </c>
      <c r="R5338" t="s">
        <v>27</v>
      </c>
      <c r="S5338" t="s">
        <v>27</v>
      </c>
      <c r="T5338">
        <v>30</v>
      </c>
      <c r="U5338">
        <v>3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2</v>
      </c>
      <c r="AC5338">
        <v>2</v>
      </c>
      <c r="AD5338">
        <v>3</v>
      </c>
      <c r="AE5338">
        <v>8</v>
      </c>
      <c r="AF5338">
        <v>6</v>
      </c>
      <c r="AG5338">
        <v>3</v>
      </c>
      <c r="AH5338">
        <v>3</v>
      </c>
      <c r="AI5338">
        <v>3</v>
      </c>
      <c r="AJ5338">
        <v>0</v>
      </c>
    </row>
    <row r="5339" spans="1:36" hidden="1" x14ac:dyDescent="0.15">
      <c r="A5339" t="s">
        <v>16423</v>
      </c>
      <c r="B5339" t="s">
        <v>16424</v>
      </c>
      <c r="C5339" t="s">
        <v>27</v>
      </c>
      <c r="D5339" t="s">
        <v>27</v>
      </c>
      <c r="E5339" t="s">
        <v>27</v>
      </c>
      <c r="F5339" t="s">
        <v>28</v>
      </c>
      <c r="G5339" t="s">
        <v>1157</v>
      </c>
      <c r="H5339">
        <v>2011</v>
      </c>
      <c r="I5339">
        <v>55</v>
      </c>
      <c r="J5339">
        <v>2</v>
      </c>
      <c r="K5339" t="s">
        <v>27</v>
      </c>
      <c r="L5339" t="s">
        <v>27</v>
      </c>
      <c r="M5339" t="s">
        <v>27</v>
      </c>
      <c r="N5339">
        <v>455</v>
      </c>
      <c r="O5339">
        <v>461</v>
      </c>
      <c r="P5339" t="s">
        <v>27</v>
      </c>
      <c r="Q5339" t="s">
        <v>16425</v>
      </c>
      <c r="R5339" t="s">
        <v>27</v>
      </c>
      <c r="S5339" t="s">
        <v>27</v>
      </c>
      <c r="T5339">
        <v>30</v>
      </c>
      <c r="U5339">
        <v>3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3</v>
      </c>
      <c r="AC5339">
        <v>6</v>
      </c>
      <c r="AD5339">
        <v>5</v>
      </c>
      <c r="AE5339">
        <v>1</v>
      </c>
      <c r="AF5339">
        <v>0</v>
      </c>
      <c r="AG5339">
        <v>3</v>
      </c>
      <c r="AH5339">
        <v>5</v>
      </c>
      <c r="AI5339">
        <v>6</v>
      </c>
      <c r="AJ5339">
        <v>1</v>
      </c>
    </row>
    <row r="5340" spans="1:36" hidden="1" x14ac:dyDescent="0.15">
      <c r="A5340" t="s">
        <v>16426</v>
      </c>
      <c r="B5340" t="s">
        <v>16427</v>
      </c>
      <c r="C5340" t="s">
        <v>27</v>
      </c>
      <c r="D5340" t="s">
        <v>27</v>
      </c>
      <c r="E5340" t="s">
        <v>27</v>
      </c>
      <c r="F5340" t="s">
        <v>28</v>
      </c>
      <c r="G5340" t="s">
        <v>461</v>
      </c>
      <c r="H5340">
        <v>2011</v>
      </c>
      <c r="I5340">
        <v>55</v>
      </c>
      <c r="J5340">
        <v>1</v>
      </c>
      <c r="K5340" t="s">
        <v>27</v>
      </c>
      <c r="L5340" t="s">
        <v>27</v>
      </c>
      <c r="M5340" t="s">
        <v>27</v>
      </c>
      <c r="N5340">
        <v>253</v>
      </c>
      <c r="O5340">
        <v>265</v>
      </c>
      <c r="P5340" t="s">
        <v>27</v>
      </c>
      <c r="Q5340" t="s">
        <v>16428</v>
      </c>
      <c r="R5340" t="s">
        <v>27</v>
      </c>
      <c r="S5340" t="s">
        <v>27</v>
      </c>
      <c r="T5340">
        <v>30</v>
      </c>
      <c r="U5340">
        <v>3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4</v>
      </c>
      <c r="AC5340">
        <v>4</v>
      </c>
      <c r="AD5340">
        <v>6</v>
      </c>
      <c r="AE5340">
        <v>2</v>
      </c>
      <c r="AF5340">
        <v>2</v>
      </c>
      <c r="AG5340">
        <v>1</v>
      </c>
      <c r="AH5340">
        <v>6</v>
      </c>
      <c r="AI5340">
        <v>3</v>
      </c>
      <c r="AJ5340">
        <v>2</v>
      </c>
    </row>
    <row r="5341" spans="1:36" hidden="1" x14ac:dyDescent="0.15">
      <c r="A5341" t="s">
        <v>16429</v>
      </c>
      <c r="B5341" t="s">
        <v>16430</v>
      </c>
      <c r="C5341" t="s">
        <v>27</v>
      </c>
      <c r="D5341" t="s">
        <v>27</v>
      </c>
      <c r="E5341" t="s">
        <v>27</v>
      </c>
      <c r="F5341" t="s">
        <v>28</v>
      </c>
      <c r="G5341" t="s">
        <v>102</v>
      </c>
      <c r="H5341">
        <v>2011</v>
      </c>
      <c r="I5341">
        <v>54</v>
      </c>
      <c r="J5341">
        <v>3</v>
      </c>
      <c r="K5341" t="s">
        <v>27</v>
      </c>
      <c r="L5341" t="s">
        <v>27</v>
      </c>
      <c r="M5341" t="s">
        <v>27</v>
      </c>
      <c r="N5341">
        <v>2330</v>
      </c>
      <c r="O5341">
        <v>2339</v>
      </c>
      <c r="P5341" t="s">
        <v>27</v>
      </c>
      <c r="Q5341" t="s">
        <v>16431</v>
      </c>
      <c r="R5341" t="s">
        <v>27</v>
      </c>
      <c r="S5341" t="s">
        <v>27</v>
      </c>
      <c r="T5341">
        <v>30</v>
      </c>
      <c r="U5341">
        <v>3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2</v>
      </c>
      <c r="AC5341">
        <v>1</v>
      </c>
      <c r="AD5341">
        <v>7</v>
      </c>
      <c r="AE5341">
        <v>7</v>
      </c>
      <c r="AF5341">
        <v>5</v>
      </c>
      <c r="AG5341">
        <v>1</v>
      </c>
      <c r="AH5341">
        <v>2</v>
      </c>
      <c r="AI5341">
        <v>2</v>
      </c>
      <c r="AJ5341">
        <v>3</v>
      </c>
    </row>
    <row r="5342" spans="1:36" hidden="1" x14ac:dyDescent="0.15">
      <c r="A5342" t="s">
        <v>16432</v>
      </c>
      <c r="B5342" t="s">
        <v>16433</v>
      </c>
      <c r="C5342" t="s">
        <v>27</v>
      </c>
      <c r="D5342" t="s">
        <v>27</v>
      </c>
      <c r="E5342" t="s">
        <v>27</v>
      </c>
      <c r="F5342" t="s">
        <v>28</v>
      </c>
      <c r="G5342" t="s">
        <v>136</v>
      </c>
      <c r="H5342">
        <v>2011</v>
      </c>
      <c r="I5342">
        <v>54</v>
      </c>
      <c r="J5342">
        <v>2</v>
      </c>
      <c r="K5342" t="s">
        <v>27</v>
      </c>
      <c r="L5342" t="s">
        <v>27</v>
      </c>
      <c r="M5342" t="s">
        <v>27</v>
      </c>
      <c r="N5342">
        <v>1375</v>
      </c>
      <c r="O5342">
        <v>1384</v>
      </c>
      <c r="P5342" t="s">
        <v>27</v>
      </c>
      <c r="Q5342" t="s">
        <v>16434</v>
      </c>
      <c r="R5342" t="s">
        <v>27</v>
      </c>
      <c r="S5342" t="s">
        <v>27</v>
      </c>
      <c r="T5342">
        <v>30</v>
      </c>
      <c r="U5342">
        <v>3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3</v>
      </c>
      <c r="AC5342">
        <v>2</v>
      </c>
      <c r="AD5342">
        <v>5</v>
      </c>
      <c r="AE5342">
        <v>7</v>
      </c>
      <c r="AF5342">
        <v>1</v>
      </c>
      <c r="AG5342">
        <v>3</v>
      </c>
      <c r="AH5342">
        <v>5</v>
      </c>
      <c r="AI5342">
        <v>1</v>
      </c>
      <c r="AJ5342">
        <v>3</v>
      </c>
    </row>
    <row r="5343" spans="1:36" hidden="1" x14ac:dyDescent="0.15">
      <c r="A5343" t="s">
        <v>16435</v>
      </c>
      <c r="B5343" t="s">
        <v>16436</v>
      </c>
      <c r="C5343" t="s">
        <v>27</v>
      </c>
      <c r="D5343" t="s">
        <v>27</v>
      </c>
      <c r="E5343" t="s">
        <v>27</v>
      </c>
      <c r="F5343" t="s">
        <v>28</v>
      </c>
      <c r="G5343" t="s">
        <v>159</v>
      </c>
      <c r="H5343">
        <v>2010</v>
      </c>
      <c r="I5343">
        <v>53</v>
      </c>
      <c r="J5343">
        <v>4</v>
      </c>
      <c r="K5343" t="s">
        <v>27</v>
      </c>
      <c r="L5343" t="s">
        <v>27</v>
      </c>
      <c r="M5343" t="s">
        <v>27</v>
      </c>
      <c r="N5343">
        <v>1301</v>
      </c>
      <c r="O5343">
        <v>1309</v>
      </c>
      <c r="P5343" t="s">
        <v>27</v>
      </c>
      <c r="Q5343" t="s">
        <v>16437</v>
      </c>
      <c r="R5343" t="s">
        <v>27</v>
      </c>
      <c r="S5343" t="s">
        <v>27</v>
      </c>
      <c r="T5343">
        <v>30</v>
      </c>
      <c r="U5343">
        <v>2.73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2</v>
      </c>
      <c r="AD5343">
        <v>3</v>
      </c>
      <c r="AE5343">
        <v>4</v>
      </c>
      <c r="AF5343">
        <v>4</v>
      </c>
      <c r="AG5343">
        <v>5</v>
      </c>
      <c r="AH5343">
        <v>4</v>
      </c>
      <c r="AI5343">
        <v>4</v>
      </c>
      <c r="AJ5343">
        <v>4</v>
      </c>
    </row>
    <row r="5344" spans="1:36" hidden="1" x14ac:dyDescent="0.15">
      <c r="A5344" t="s">
        <v>16438</v>
      </c>
      <c r="B5344" t="s">
        <v>16439</v>
      </c>
      <c r="C5344" t="s">
        <v>27</v>
      </c>
      <c r="D5344" t="s">
        <v>27</v>
      </c>
      <c r="E5344" t="s">
        <v>27</v>
      </c>
      <c r="F5344" t="s">
        <v>28</v>
      </c>
      <c r="G5344" t="s">
        <v>332</v>
      </c>
      <c r="H5344">
        <v>2010</v>
      </c>
      <c r="I5344">
        <v>53</v>
      </c>
      <c r="J5344">
        <v>3</v>
      </c>
      <c r="K5344" t="s">
        <v>27</v>
      </c>
      <c r="L5344" t="s">
        <v>27</v>
      </c>
      <c r="M5344" t="s">
        <v>27</v>
      </c>
      <c r="N5344">
        <v>970</v>
      </c>
      <c r="O5344">
        <v>977</v>
      </c>
      <c r="P5344" t="s">
        <v>27</v>
      </c>
      <c r="Q5344" t="s">
        <v>16440</v>
      </c>
      <c r="R5344" t="s">
        <v>27</v>
      </c>
      <c r="S5344" t="s">
        <v>27</v>
      </c>
      <c r="T5344">
        <v>30</v>
      </c>
      <c r="U5344">
        <v>2.73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3</v>
      </c>
      <c r="AC5344">
        <v>6</v>
      </c>
      <c r="AD5344">
        <v>3</v>
      </c>
      <c r="AE5344">
        <v>4</v>
      </c>
      <c r="AF5344">
        <v>5</v>
      </c>
      <c r="AG5344">
        <v>1</v>
      </c>
      <c r="AH5344">
        <v>2</v>
      </c>
      <c r="AI5344">
        <v>4</v>
      </c>
      <c r="AJ5344">
        <v>0</v>
      </c>
    </row>
    <row r="5345" spans="1:36" hidden="1" x14ac:dyDescent="0.15">
      <c r="A5345" t="s">
        <v>16441</v>
      </c>
      <c r="B5345" t="s">
        <v>16442</v>
      </c>
      <c r="C5345" t="s">
        <v>27</v>
      </c>
      <c r="D5345" t="s">
        <v>27</v>
      </c>
      <c r="E5345" t="s">
        <v>27</v>
      </c>
      <c r="F5345" t="s">
        <v>28</v>
      </c>
      <c r="G5345" t="s">
        <v>1702</v>
      </c>
      <c r="H5345">
        <v>2010</v>
      </c>
      <c r="I5345">
        <v>53</v>
      </c>
      <c r="J5345">
        <v>2</v>
      </c>
      <c r="K5345" t="s">
        <v>27</v>
      </c>
      <c r="L5345" t="s">
        <v>27</v>
      </c>
      <c r="M5345" t="s">
        <v>27</v>
      </c>
      <c r="N5345">
        <v>682</v>
      </c>
      <c r="O5345">
        <v>693</v>
      </c>
      <c r="P5345" t="s">
        <v>27</v>
      </c>
      <c r="Q5345" t="s">
        <v>16443</v>
      </c>
      <c r="R5345" t="s">
        <v>27</v>
      </c>
      <c r="S5345" t="s">
        <v>27</v>
      </c>
      <c r="T5345">
        <v>30</v>
      </c>
      <c r="U5345">
        <v>2.73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2</v>
      </c>
      <c r="AD5345">
        <v>5</v>
      </c>
      <c r="AE5345">
        <v>5</v>
      </c>
      <c r="AF5345">
        <v>4</v>
      </c>
      <c r="AG5345">
        <v>1</v>
      </c>
      <c r="AH5345">
        <v>5</v>
      </c>
      <c r="AI5345">
        <v>5</v>
      </c>
      <c r="AJ5345">
        <v>1</v>
      </c>
    </row>
    <row r="5346" spans="1:36" hidden="1" x14ac:dyDescent="0.15">
      <c r="A5346" t="s">
        <v>16444</v>
      </c>
      <c r="B5346" t="s">
        <v>16445</v>
      </c>
      <c r="C5346" t="s">
        <v>27</v>
      </c>
      <c r="D5346" t="s">
        <v>27</v>
      </c>
      <c r="E5346" t="s">
        <v>27</v>
      </c>
      <c r="F5346" t="s">
        <v>28</v>
      </c>
      <c r="G5346" t="s">
        <v>163</v>
      </c>
      <c r="H5346">
        <v>2010</v>
      </c>
      <c r="I5346">
        <v>53</v>
      </c>
      <c r="J5346">
        <v>1</v>
      </c>
      <c r="K5346" t="s">
        <v>27</v>
      </c>
      <c r="L5346" t="s">
        <v>27</v>
      </c>
      <c r="M5346" t="s">
        <v>27</v>
      </c>
      <c r="N5346">
        <v>325</v>
      </c>
      <c r="O5346">
        <v>330</v>
      </c>
      <c r="P5346" t="s">
        <v>27</v>
      </c>
      <c r="Q5346" t="s">
        <v>16446</v>
      </c>
      <c r="R5346" t="s">
        <v>27</v>
      </c>
      <c r="S5346" t="s">
        <v>27</v>
      </c>
      <c r="T5346">
        <v>30</v>
      </c>
      <c r="U5346">
        <v>2.73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3</v>
      </c>
      <c r="AC5346">
        <v>2</v>
      </c>
      <c r="AD5346">
        <v>4</v>
      </c>
      <c r="AE5346">
        <v>7</v>
      </c>
      <c r="AF5346">
        <v>0</v>
      </c>
      <c r="AG5346">
        <v>4</v>
      </c>
      <c r="AH5346">
        <v>4</v>
      </c>
      <c r="AI5346">
        <v>3</v>
      </c>
      <c r="AJ5346">
        <v>3</v>
      </c>
    </row>
    <row r="5347" spans="1:36" hidden="1" x14ac:dyDescent="0.15">
      <c r="A5347" t="s">
        <v>16447</v>
      </c>
      <c r="B5347" t="s">
        <v>16448</v>
      </c>
      <c r="C5347" t="s">
        <v>27</v>
      </c>
      <c r="D5347" t="s">
        <v>27</v>
      </c>
      <c r="E5347" t="s">
        <v>27</v>
      </c>
      <c r="F5347" t="s">
        <v>28</v>
      </c>
      <c r="G5347" t="s">
        <v>33</v>
      </c>
      <c r="H5347">
        <v>2010</v>
      </c>
      <c r="I5347">
        <v>52</v>
      </c>
      <c r="J5347">
        <v>3</v>
      </c>
      <c r="K5347" t="s">
        <v>27</v>
      </c>
      <c r="L5347" t="s">
        <v>27</v>
      </c>
      <c r="M5347" t="s">
        <v>27</v>
      </c>
      <c r="N5347">
        <v>793</v>
      </c>
      <c r="O5347">
        <v>811</v>
      </c>
      <c r="P5347" t="s">
        <v>27</v>
      </c>
      <c r="Q5347" t="s">
        <v>16449</v>
      </c>
      <c r="R5347" t="s">
        <v>27</v>
      </c>
      <c r="S5347" t="s">
        <v>27</v>
      </c>
      <c r="T5347">
        <v>30</v>
      </c>
      <c r="U5347">
        <v>2.73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4</v>
      </c>
      <c r="AC5347">
        <v>6</v>
      </c>
      <c r="AD5347">
        <v>3</v>
      </c>
      <c r="AE5347">
        <v>4</v>
      </c>
      <c r="AF5347">
        <v>3</v>
      </c>
      <c r="AG5347">
        <v>1</v>
      </c>
      <c r="AH5347">
        <v>3</v>
      </c>
      <c r="AI5347">
        <v>2</v>
      </c>
      <c r="AJ5347">
        <v>3</v>
      </c>
    </row>
    <row r="5348" spans="1:36" hidden="1" x14ac:dyDescent="0.15">
      <c r="A5348" t="s">
        <v>16450</v>
      </c>
      <c r="B5348" t="s">
        <v>16451</v>
      </c>
      <c r="C5348" t="s">
        <v>27</v>
      </c>
      <c r="D5348" t="s">
        <v>27</v>
      </c>
      <c r="E5348" t="s">
        <v>27</v>
      </c>
      <c r="F5348" t="s">
        <v>28</v>
      </c>
      <c r="G5348" t="s">
        <v>907</v>
      </c>
      <c r="H5348">
        <v>2010</v>
      </c>
      <c r="I5348">
        <v>52</v>
      </c>
      <c r="J5348">
        <v>2</v>
      </c>
      <c r="K5348" t="s">
        <v>27</v>
      </c>
      <c r="L5348" t="s">
        <v>27</v>
      </c>
      <c r="M5348" t="s">
        <v>27</v>
      </c>
      <c r="N5348">
        <v>617</v>
      </c>
      <c r="O5348">
        <v>632</v>
      </c>
      <c r="P5348" t="s">
        <v>27</v>
      </c>
      <c r="Q5348" t="s">
        <v>16452</v>
      </c>
      <c r="R5348" t="s">
        <v>27</v>
      </c>
      <c r="S5348" t="s">
        <v>27</v>
      </c>
      <c r="T5348">
        <v>30</v>
      </c>
      <c r="U5348">
        <v>2.73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5</v>
      </c>
      <c r="AD5348">
        <v>3</v>
      </c>
      <c r="AE5348">
        <v>4</v>
      </c>
      <c r="AF5348">
        <v>4</v>
      </c>
      <c r="AG5348">
        <v>4</v>
      </c>
      <c r="AH5348">
        <v>5</v>
      </c>
      <c r="AI5348">
        <v>0</v>
      </c>
      <c r="AJ5348">
        <v>3</v>
      </c>
    </row>
    <row r="5349" spans="1:36" hidden="1" x14ac:dyDescent="0.15">
      <c r="A5349" t="s">
        <v>16453</v>
      </c>
      <c r="B5349" t="s">
        <v>16454</v>
      </c>
      <c r="C5349" t="s">
        <v>27</v>
      </c>
      <c r="D5349" t="s">
        <v>27</v>
      </c>
      <c r="E5349" t="s">
        <v>27</v>
      </c>
      <c r="F5349" t="s">
        <v>28</v>
      </c>
      <c r="G5349" t="s">
        <v>1077</v>
      </c>
      <c r="H5349">
        <v>2010</v>
      </c>
      <c r="I5349">
        <v>51</v>
      </c>
      <c r="J5349">
        <v>3</v>
      </c>
      <c r="K5349" t="s">
        <v>27</v>
      </c>
      <c r="L5349" t="s">
        <v>27</v>
      </c>
      <c r="M5349" t="s">
        <v>27</v>
      </c>
      <c r="N5349">
        <v>1168</v>
      </c>
      <c r="O5349">
        <v>1183</v>
      </c>
      <c r="P5349" t="s">
        <v>27</v>
      </c>
      <c r="Q5349" t="s">
        <v>16455</v>
      </c>
      <c r="R5349" t="s">
        <v>27</v>
      </c>
      <c r="S5349" t="s">
        <v>27</v>
      </c>
      <c r="T5349">
        <v>30</v>
      </c>
      <c r="U5349">
        <v>2.73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2</v>
      </c>
      <c r="AD5349">
        <v>4</v>
      </c>
      <c r="AE5349">
        <v>6</v>
      </c>
      <c r="AF5349">
        <v>4</v>
      </c>
      <c r="AG5349">
        <v>0</v>
      </c>
      <c r="AH5349">
        <v>3</v>
      </c>
      <c r="AI5349">
        <v>3</v>
      </c>
      <c r="AJ5349">
        <v>4</v>
      </c>
    </row>
    <row r="5350" spans="1:36" hidden="1" x14ac:dyDescent="0.15">
      <c r="A5350" t="s">
        <v>16456</v>
      </c>
      <c r="B5350" t="s">
        <v>16457</v>
      </c>
      <c r="C5350" t="s">
        <v>27</v>
      </c>
      <c r="D5350" t="s">
        <v>27</v>
      </c>
      <c r="E5350" t="s">
        <v>27</v>
      </c>
      <c r="F5350" t="s">
        <v>28</v>
      </c>
      <c r="G5350" t="s">
        <v>855</v>
      </c>
      <c r="H5350">
        <v>2010</v>
      </c>
      <c r="I5350">
        <v>51</v>
      </c>
      <c r="J5350">
        <v>2</v>
      </c>
      <c r="K5350" t="s">
        <v>27</v>
      </c>
      <c r="L5350" t="s">
        <v>27</v>
      </c>
      <c r="M5350" t="s">
        <v>27</v>
      </c>
      <c r="N5350">
        <v>734</v>
      </c>
      <c r="O5350">
        <v>742</v>
      </c>
      <c r="P5350" t="s">
        <v>27</v>
      </c>
      <c r="Q5350" t="s">
        <v>16458</v>
      </c>
      <c r="R5350" t="s">
        <v>27</v>
      </c>
      <c r="S5350" t="s">
        <v>27</v>
      </c>
      <c r="T5350">
        <v>30</v>
      </c>
      <c r="U5350">
        <v>2.73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4</v>
      </c>
      <c r="AC5350">
        <v>5</v>
      </c>
      <c r="AD5350">
        <v>2</v>
      </c>
      <c r="AE5350">
        <v>4</v>
      </c>
      <c r="AF5350">
        <v>1</v>
      </c>
      <c r="AG5350">
        <v>1</v>
      </c>
      <c r="AH5350">
        <v>7</v>
      </c>
      <c r="AI5350">
        <v>3</v>
      </c>
      <c r="AJ5350">
        <v>2</v>
      </c>
    </row>
    <row r="5351" spans="1:36" hidden="1" x14ac:dyDescent="0.15">
      <c r="A5351" t="s">
        <v>16459</v>
      </c>
      <c r="B5351" t="s">
        <v>16460</v>
      </c>
      <c r="C5351" t="s">
        <v>27</v>
      </c>
      <c r="D5351" t="s">
        <v>27</v>
      </c>
      <c r="E5351" t="s">
        <v>27</v>
      </c>
      <c r="F5351" t="s">
        <v>28</v>
      </c>
      <c r="G5351" t="s">
        <v>875</v>
      </c>
      <c r="H5351">
        <v>2010</v>
      </c>
      <c r="I5351">
        <v>51</v>
      </c>
      <c r="J5351">
        <v>1</v>
      </c>
      <c r="K5351" t="s">
        <v>27</v>
      </c>
      <c r="L5351" t="s">
        <v>27</v>
      </c>
      <c r="M5351" t="s">
        <v>27</v>
      </c>
      <c r="N5351">
        <v>313</v>
      </c>
      <c r="O5351">
        <v>323</v>
      </c>
      <c r="P5351" t="s">
        <v>27</v>
      </c>
      <c r="Q5351" t="s">
        <v>16461</v>
      </c>
      <c r="R5351" t="s">
        <v>27</v>
      </c>
      <c r="S5351" t="s">
        <v>27</v>
      </c>
      <c r="T5351">
        <v>30</v>
      </c>
      <c r="U5351">
        <v>2.73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1</v>
      </c>
      <c r="AD5351">
        <v>6</v>
      </c>
      <c r="AE5351">
        <v>4</v>
      </c>
      <c r="AF5351">
        <v>7</v>
      </c>
      <c r="AG5351">
        <v>1</v>
      </c>
      <c r="AH5351">
        <v>5</v>
      </c>
      <c r="AI5351">
        <v>3</v>
      </c>
      <c r="AJ5351">
        <v>1</v>
      </c>
    </row>
    <row r="5352" spans="1:36" hidden="1" x14ac:dyDescent="0.15">
      <c r="A5352" t="s">
        <v>16462</v>
      </c>
      <c r="B5352" t="s">
        <v>16463</v>
      </c>
      <c r="C5352" t="s">
        <v>27</v>
      </c>
      <c r="D5352" t="s">
        <v>27</v>
      </c>
      <c r="E5352" t="s">
        <v>27</v>
      </c>
      <c r="F5352" t="s">
        <v>28</v>
      </c>
      <c r="G5352" t="s">
        <v>255</v>
      </c>
      <c r="H5352">
        <v>2010</v>
      </c>
      <c r="I5352">
        <v>50</v>
      </c>
      <c r="J5352">
        <v>3</v>
      </c>
      <c r="K5352" t="s">
        <v>27</v>
      </c>
      <c r="L5352" t="s">
        <v>27</v>
      </c>
      <c r="M5352" t="s">
        <v>27</v>
      </c>
      <c r="N5352">
        <v>1320</v>
      </c>
      <c r="O5352">
        <v>1326</v>
      </c>
      <c r="P5352" t="s">
        <v>27</v>
      </c>
      <c r="Q5352" t="s">
        <v>16464</v>
      </c>
      <c r="R5352" t="s">
        <v>27</v>
      </c>
      <c r="S5352" t="s">
        <v>27</v>
      </c>
      <c r="T5352">
        <v>30</v>
      </c>
      <c r="U5352">
        <v>2.73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2</v>
      </c>
      <c r="AB5352">
        <v>4</v>
      </c>
      <c r="AC5352">
        <v>2</v>
      </c>
      <c r="AD5352">
        <v>3</v>
      </c>
      <c r="AE5352">
        <v>3</v>
      </c>
      <c r="AF5352">
        <v>2</v>
      </c>
      <c r="AG5352">
        <v>1</v>
      </c>
      <c r="AH5352">
        <v>4</v>
      </c>
      <c r="AI5352">
        <v>5</v>
      </c>
      <c r="AJ5352">
        <v>3</v>
      </c>
    </row>
    <row r="5353" spans="1:36" hidden="1" x14ac:dyDescent="0.15">
      <c r="A5353" t="s">
        <v>16465</v>
      </c>
      <c r="B5353" t="s">
        <v>16466</v>
      </c>
      <c r="C5353" t="s">
        <v>27</v>
      </c>
      <c r="D5353" t="s">
        <v>27</v>
      </c>
      <c r="E5353" t="s">
        <v>27</v>
      </c>
      <c r="F5353" t="s">
        <v>28</v>
      </c>
      <c r="G5353" t="s">
        <v>796</v>
      </c>
      <c r="H5353">
        <v>2010</v>
      </c>
      <c r="I5353">
        <v>49</v>
      </c>
      <c r="J5353">
        <v>4</v>
      </c>
      <c r="K5353" t="s">
        <v>27</v>
      </c>
      <c r="L5353" t="s">
        <v>27</v>
      </c>
      <c r="M5353" t="s">
        <v>27</v>
      </c>
      <c r="N5353">
        <v>2907</v>
      </c>
      <c r="O5353">
        <v>2914</v>
      </c>
      <c r="P5353" t="s">
        <v>27</v>
      </c>
      <c r="Q5353" t="s">
        <v>16467</v>
      </c>
      <c r="R5353" t="s">
        <v>27</v>
      </c>
      <c r="S5353" t="s">
        <v>27</v>
      </c>
      <c r="T5353">
        <v>30</v>
      </c>
      <c r="U5353">
        <v>2.73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3</v>
      </c>
      <c r="AB5353">
        <v>5</v>
      </c>
      <c r="AC5353">
        <v>5</v>
      </c>
      <c r="AD5353">
        <v>1</v>
      </c>
      <c r="AE5353">
        <v>4</v>
      </c>
      <c r="AF5353">
        <v>2</v>
      </c>
      <c r="AG5353">
        <v>0</v>
      </c>
      <c r="AH5353">
        <v>3</v>
      </c>
      <c r="AI5353">
        <v>4</v>
      </c>
      <c r="AJ5353">
        <v>3</v>
      </c>
    </row>
    <row r="5354" spans="1:36" hidden="1" x14ac:dyDescent="0.15">
      <c r="A5354" t="s">
        <v>16468</v>
      </c>
      <c r="B5354" t="s">
        <v>16469</v>
      </c>
      <c r="C5354" t="s">
        <v>27</v>
      </c>
      <c r="D5354" t="s">
        <v>27</v>
      </c>
      <c r="E5354" t="s">
        <v>27</v>
      </c>
      <c r="F5354" t="s">
        <v>28</v>
      </c>
      <c r="G5354" t="s">
        <v>374</v>
      </c>
      <c r="H5354">
        <v>2010</v>
      </c>
      <c r="I5354">
        <v>49</v>
      </c>
      <c r="J5354">
        <v>3</v>
      </c>
      <c r="K5354" t="s">
        <v>27</v>
      </c>
      <c r="L5354" t="s">
        <v>27</v>
      </c>
      <c r="M5354" t="s">
        <v>27</v>
      </c>
      <c r="N5354">
        <v>2225</v>
      </c>
      <c r="O5354">
        <v>2233</v>
      </c>
      <c r="P5354" t="s">
        <v>27</v>
      </c>
      <c r="Q5354" t="s">
        <v>16470</v>
      </c>
      <c r="R5354" t="s">
        <v>27</v>
      </c>
      <c r="S5354" t="s">
        <v>27</v>
      </c>
      <c r="T5354">
        <v>30</v>
      </c>
      <c r="U5354">
        <v>2.73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4</v>
      </c>
      <c r="AC5354">
        <v>4</v>
      </c>
      <c r="AD5354">
        <v>4</v>
      </c>
      <c r="AE5354">
        <v>3</v>
      </c>
      <c r="AF5354">
        <v>3</v>
      </c>
      <c r="AG5354">
        <v>1</v>
      </c>
      <c r="AH5354">
        <v>5</v>
      </c>
      <c r="AI5354">
        <v>2</v>
      </c>
      <c r="AJ5354">
        <v>3</v>
      </c>
    </row>
    <row r="5355" spans="1:36" hidden="1" x14ac:dyDescent="0.15">
      <c r="A5355" t="s">
        <v>16471</v>
      </c>
      <c r="B5355" t="s">
        <v>16472</v>
      </c>
      <c r="C5355" t="s">
        <v>27</v>
      </c>
      <c r="D5355" t="s">
        <v>27</v>
      </c>
      <c r="E5355" t="s">
        <v>27</v>
      </c>
      <c r="F5355" t="s">
        <v>28</v>
      </c>
      <c r="G5355" t="s">
        <v>374</v>
      </c>
      <c r="H5355">
        <v>2010</v>
      </c>
      <c r="I5355">
        <v>49</v>
      </c>
      <c r="J5355">
        <v>3</v>
      </c>
      <c r="K5355" t="s">
        <v>27</v>
      </c>
      <c r="L5355" t="s">
        <v>27</v>
      </c>
      <c r="M5355" t="s">
        <v>27</v>
      </c>
      <c r="N5355">
        <v>2826</v>
      </c>
      <c r="O5355">
        <v>2835</v>
      </c>
      <c r="P5355" t="s">
        <v>27</v>
      </c>
      <c r="Q5355" t="s">
        <v>16473</v>
      </c>
      <c r="R5355" t="s">
        <v>27</v>
      </c>
      <c r="S5355" t="s">
        <v>27</v>
      </c>
      <c r="T5355">
        <v>30</v>
      </c>
      <c r="U5355">
        <v>2.73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3</v>
      </c>
      <c r="AC5355">
        <v>1</v>
      </c>
      <c r="AD5355">
        <v>3</v>
      </c>
      <c r="AE5355">
        <v>6</v>
      </c>
      <c r="AF5355">
        <v>3</v>
      </c>
      <c r="AG5355">
        <v>3</v>
      </c>
      <c r="AH5355">
        <v>3</v>
      </c>
      <c r="AI5355">
        <v>3</v>
      </c>
      <c r="AJ5355">
        <v>4</v>
      </c>
    </row>
    <row r="5356" spans="1:36" hidden="1" x14ac:dyDescent="0.15">
      <c r="A5356" t="s">
        <v>16474</v>
      </c>
      <c r="B5356" t="s">
        <v>16475</v>
      </c>
      <c r="C5356" t="s">
        <v>27</v>
      </c>
      <c r="D5356" t="s">
        <v>27</v>
      </c>
      <c r="E5356" t="s">
        <v>27</v>
      </c>
      <c r="F5356" t="s">
        <v>28</v>
      </c>
      <c r="G5356" t="s">
        <v>247</v>
      </c>
      <c r="H5356">
        <v>2010</v>
      </c>
      <c r="I5356">
        <v>49</v>
      </c>
      <c r="J5356">
        <v>2</v>
      </c>
      <c r="K5356" t="s">
        <v>27</v>
      </c>
      <c r="L5356" t="s">
        <v>27</v>
      </c>
      <c r="M5356" t="s">
        <v>27</v>
      </c>
      <c r="N5356">
        <v>1171</v>
      </c>
      <c r="O5356">
        <v>1179</v>
      </c>
      <c r="P5356" t="s">
        <v>27</v>
      </c>
      <c r="Q5356" t="s">
        <v>16476</v>
      </c>
      <c r="R5356" t="s">
        <v>27</v>
      </c>
      <c r="S5356" t="s">
        <v>27</v>
      </c>
      <c r="T5356">
        <v>30</v>
      </c>
      <c r="U5356">
        <v>2.73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4</v>
      </c>
      <c r="AC5356">
        <v>3</v>
      </c>
      <c r="AD5356">
        <v>6</v>
      </c>
      <c r="AE5356">
        <v>5</v>
      </c>
      <c r="AF5356">
        <v>5</v>
      </c>
      <c r="AG5356">
        <v>1</v>
      </c>
      <c r="AH5356">
        <v>2</v>
      </c>
      <c r="AI5356">
        <v>1</v>
      </c>
      <c r="AJ5356">
        <v>3</v>
      </c>
    </row>
    <row r="5357" spans="1:36" hidden="1" x14ac:dyDescent="0.15">
      <c r="A5357" t="s">
        <v>16477</v>
      </c>
      <c r="B5357" t="s">
        <v>16478</v>
      </c>
      <c r="C5357" t="s">
        <v>27</v>
      </c>
      <c r="D5357" t="s">
        <v>27</v>
      </c>
      <c r="E5357" t="s">
        <v>27</v>
      </c>
      <c r="F5357" t="s">
        <v>28</v>
      </c>
      <c r="G5357" t="s">
        <v>247</v>
      </c>
      <c r="H5357">
        <v>2010</v>
      </c>
      <c r="I5357">
        <v>49</v>
      </c>
      <c r="J5357">
        <v>2</v>
      </c>
      <c r="K5357" t="s">
        <v>27</v>
      </c>
      <c r="L5357" t="s">
        <v>27</v>
      </c>
      <c r="M5357" t="s">
        <v>27</v>
      </c>
      <c r="N5357">
        <v>1659</v>
      </c>
      <c r="O5357">
        <v>1666</v>
      </c>
      <c r="P5357" t="s">
        <v>27</v>
      </c>
      <c r="Q5357" t="s">
        <v>16479</v>
      </c>
      <c r="R5357" t="s">
        <v>27</v>
      </c>
      <c r="S5357" t="s">
        <v>27</v>
      </c>
      <c r="T5357">
        <v>30</v>
      </c>
      <c r="U5357">
        <v>2.73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2</v>
      </c>
      <c r="AB5357">
        <v>4</v>
      </c>
      <c r="AC5357">
        <v>4</v>
      </c>
      <c r="AD5357">
        <v>3</v>
      </c>
      <c r="AE5357">
        <v>2</v>
      </c>
      <c r="AF5357">
        <v>3</v>
      </c>
      <c r="AG5357">
        <v>2</v>
      </c>
      <c r="AH5357">
        <v>3</v>
      </c>
      <c r="AI5357">
        <v>3</v>
      </c>
      <c r="AJ5357">
        <v>4</v>
      </c>
    </row>
    <row r="5358" spans="1:36" hidden="1" x14ac:dyDescent="0.15">
      <c r="A5358" t="s">
        <v>16480</v>
      </c>
      <c r="B5358" t="s">
        <v>16481</v>
      </c>
      <c r="C5358" t="s">
        <v>27</v>
      </c>
      <c r="D5358" t="s">
        <v>27</v>
      </c>
      <c r="E5358" t="s">
        <v>27</v>
      </c>
      <c r="F5358" t="s">
        <v>28</v>
      </c>
      <c r="G5358" t="s">
        <v>247</v>
      </c>
      <c r="H5358">
        <v>2010</v>
      </c>
      <c r="I5358">
        <v>49</v>
      </c>
      <c r="J5358">
        <v>2</v>
      </c>
      <c r="K5358" t="s">
        <v>27</v>
      </c>
      <c r="L5358" t="s">
        <v>27</v>
      </c>
      <c r="M5358" t="s">
        <v>27</v>
      </c>
      <c r="N5358">
        <v>1690</v>
      </c>
      <c r="O5358">
        <v>1698</v>
      </c>
      <c r="P5358" t="s">
        <v>27</v>
      </c>
      <c r="Q5358" t="s">
        <v>16482</v>
      </c>
      <c r="R5358" t="s">
        <v>27</v>
      </c>
      <c r="S5358" t="s">
        <v>27</v>
      </c>
      <c r="T5358">
        <v>30</v>
      </c>
      <c r="U5358">
        <v>2.73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2</v>
      </c>
      <c r="AD5358">
        <v>5</v>
      </c>
      <c r="AE5358">
        <v>4</v>
      </c>
      <c r="AF5358">
        <v>7</v>
      </c>
      <c r="AG5358">
        <v>4</v>
      </c>
      <c r="AH5358">
        <v>3</v>
      </c>
      <c r="AI5358">
        <v>4</v>
      </c>
      <c r="AJ5358">
        <v>0</v>
      </c>
    </row>
    <row r="5359" spans="1:36" hidden="1" x14ac:dyDescent="0.15">
      <c r="A5359" t="s">
        <v>16483</v>
      </c>
      <c r="B5359" t="s">
        <v>16484</v>
      </c>
      <c r="C5359" t="s">
        <v>27</v>
      </c>
      <c r="D5359" t="s">
        <v>27</v>
      </c>
      <c r="E5359" t="s">
        <v>27</v>
      </c>
      <c r="F5359" t="s">
        <v>28</v>
      </c>
      <c r="G5359" t="s">
        <v>1098</v>
      </c>
      <c r="H5359">
        <v>2010</v>
      </c>
      <c r="I5359">
        <v>49</v>
      </c>
      <c r="J5359">
        <v>1</v>
      </c>
      <c r="K5359" t="s">
        <v>27</v>
      </c>
      <c r="L5359" t="s">
        <v>27</v>
      </c>
      <c r="M5359" t="s">
        <v>27</v>
      </c>
      <c r="N5359">
        <v>612</v>
      </c>
      <c r="O5359">
        <v>620</v>
      </c>
      <c r="P5359" t="s">
        <v>27</v>
      </c>
      <c r="Q5359" t="s">
        <v>16485</v>
      </c>
      <c r="R5359" t="s">
        <v>27</v>
      </c>
      <c r="S5359" t="s">
        <v>27</v>
      </c>
      <c r="T5359">
        <v>30</v>
      </c>
      <c r="U5359">
        <v>2.73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2</v>
      </c>
      <c r="AB5359">
        <v>4</v>
      </c>
      <c r="AC5359">
        <v>6</v>
      </c>
      <c r="AD5359">
        <v>7</v>
      </c>
      <c r="AE5359">
        <v>2</v>
      </c>
      <c r="AF5359">
        <v>3</v>
      </c>
      <c r="AG5359">
        <v>1</v>
      </c>
      <c r="AH5359">
        <v>3</v>
      </c>
      <c r="AI5359">
        <v>2</v>
      </c>
      <c r="AJ5359">
        <v>0</v>
      </c>
    </row>
    <row r="5360" spans="1:36" hidden="1" x14ac:dyDescent="0.15">
      <c r="A5360" t="s">
        <v>16486</v>
      </c>
      <c r="B5360" t="s">
        <v>16487</v>
      </c>
      <c r="C5360" t="s">
        <v>27</v>
      </c>
      <c r="D5360" t="s">
        <v>27</v>
      </c>
      <c r="E5360" t="s">
        <v>27</v>
      </c>
      <c r="F5360" t="s">
        <v>28</v>
      </c>
      <c r="G5360" t="s">
        <v>1098</v>
      </c>
      <c r="H5360">
        <v>2010</v>
      </c>
      <c r="I5360">
        <v>49</v>
      </c>
      <c r="J5360">
        <v>1</v>
      </c>
      <c r="K5360" t="s">
        <v>27</v>
      </c>
      <c r="L5360" t="s">
        <v>27</v>
      </c>
      <c r="M5360" t="s">
        <v>27</v>
      </c>
      <c r="N5360">
        <v>1024</v>
      </c>
      <c r="O5360">
        <v>1037</v>
      </c>
      <c r="P5360" t="s">
        <v>27</v>
      </c>
      <c r="Q5360" t="s">
        <v>16488</v>
      </c>
      <c r="R5360" t="s">
        <v>27</v>
      </c>
      <c r="S5360" t="s">
        <v>27</v>
      </c>
      <c r="T5360">
        <v>30</v>
      </c>
      <c r="U5360">
        <v>2.73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2</v>
      </c>
      <c r="AB5360">
        <v>8</v>
      </c>
      <c r="AC5360">
        <v>7</v>
      </c>
      <c r="AD5360">
        <v>3</v>
      </c>
      <c r="AE5360">
        <v>3</v>
      </c>
      <c r="AF5360">
        <v>0</v>
      </c>
      <c r="AG5360">
        <v>2</v>
      </c>
      <c r="AH5360">
        <v>3</v>
      </c>
      <c r="AI5360">
        <v>0</v>
      </c>
      <c r="AJ5360">
        <v>2</v>
      </c>
    </row>
    <row r="5361" spans="1:36" hidden="1" x14ac:dyDescent="0.15">
      <c r="A5361" t="s">
        <v>16489</v>
      </c>
      <c r="B5361" t="s">
        <v>16490</v>
      </c>
      <c r="C5361" t="s">
        <v>27</v>
      </c>
      <c r="D5361" t="s">
        <v>27</v>
      </c>
      <c r="E5361" t="s">
        <v>27</v>
      </c>
      <c r="F5361" t="s">
        <v>28</v>
      </c>
      <c r="G5361" t="s">
        <v>348</v>
      </c>
      <c r="H5361">
        <v>2009</v>
      </c>
      <c r="I5361">
        <v>47</v>
      </c>
      <c r="J5361">
        <v>4</v>
      </c>
      <c r="K5361" t="s">
        <v>27</v>
      </c>
      <c r="L5361" t="s">
        <v>27</v>
      </c>
      <c r="M5361" t="s">
        <v>27</v>
      </c>
      <c r="N5361">
        <v>1163</v>
      </c>
      <c r="O5361">
        <v>1171</v>
      </c>
      <c r="P5361" t="s">
        <v>27</v>
      </c>
      <c r="Q5361" t="s">
        <v>16491</v>
      </c>
      <c r="R5361" t="s">
        <v>27</v>
      </c>
      <c r="S5361" t="s">
        <v>27</v>
      </c>
      <c r="T5361">
        <v>30</v>
      </c>
      <c r="U5361">
        <v>2.5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5</v>
      </c>
      <c r="AB5361">
        <v>4</v>
      </c>
      <c r="AC5361">
        <v>5</v>
      </c>
      <c r="AD5361">
        <v>5</v>
      </c>
      <c r="AE5361">
        <v>3</v>
      </c>
      <c r="AF5361">
        <v>2</v>
      </c>
      <c r="AG5361">
        <v>2</v>
      </c>
      <c r="AH5361">
        <v>3</v>
      </c>
      <c r="AI5361">
        <v>0</v>
      </c>
      <c r="AJ5361">
        <v>1</v>
      </c>
    </row>
    <row r="5362" spans="1:36" hidden="1" x14ac:dyDescent="0.15">
      <c r="A5362" t="s">
        <v>16492</v>
      </c>
      <c r="B5362" t="s">
        <v>16493</v>
      </c>
      <c r="C5362" t="s">
        <v>27</v>
      </c>
      <c r="D5362" t="s">
        <v>27</v>
      </c>
      <c r="E5362" t="s">
        <v>27</v>
      </c>
      <c r="F5362" t="s">
        <v>28</v>
      </c>
      <c r="G5362" t="s">
        <v>225</v>
      </c>
      <c r="H5362">
        <v>2009</v>
      </c>
      <c r="I5362">
        <v>46</v>
      </c>
      <c r="J5362">
        <v>4</v>
      </c>
      <c r="K5362" t="s">
        <v>27</v>
      </c>
      <c r="L5362" t="s">
        <v>27</v>
      </c>
      <c r="M5362" t="s">
        <v>27</v>
      </c>
      <c r="N5362">
        <v>1194</v>
      </c>
      <c r="O5362">
        <v>1199</v>
      </c>
      <c r="P5362" t="s">
        <v>27</v>
      </c>
      <c r="Q5362" t="s">
        <v>16494</v>
      </c>
      <c r="R5362" t="s">
        <v>27</v>
      </c>
      <c r="S5362" t="s">
        <v>27</v>
      </c>
      <c r="T5362">
        <v>30</v>
      </c>
      <c r="U5362">
        <v>2.5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3</v>
      </c>
      <c r="AB5362">
        <v>7</v>
      </c>
      <c r="AC5362">
        <v>4</v>
      </c>
      <c r="AD5362">
        <v>1</v>
      </c>
      <c r="AE5362">
        <v>2</v>
      </c>
      <c r="AF5362">
        <v>3</v>
      </c>
      <c r="AG5362">
        <v>4</v>
      </c>
      <c r="AH5362">
        <v>0</v>
      </c>
      <c r="AI5362">
        <v>2</v>
      </c>
      <c r="AJ5362">
        <v>2</v>
      </c>
    </row>
    <row r="5363" spans="1:36" hidden="1" x14ac:dyDescent="0.15">
      <c r="A5363" t="s">
        <v>16495</v>
      </c>
      <c r="B5363" t="s">
        <v>16496</v>
      </c>
      <c r="C5363" t="s">
        <v>27</v>
      </c>
      <c r="D5363" t="s">
        <v>27</v>
      </c>
      <c r="E5363" t="s">
        <v>27</v>
      </c>
      <c r="F5363" t="s">
        <v>28</v>
      </c>
      <c r="G5363" t="s">
        <v>941</v>
      </c>
      <c r="H5363">
        <v>2009</v>
      </c>
      <c r="I5363">
        <v>46</v>
      </c>
      <c r="J5363">
        <v>2</v>
      </c>
      <c r="K5363" t="s">
        <v>27</v>
      </c>
      <c r="L5363" t="s">
        <v>27</v>
      </c>
      <c r="M5363" t="s">
        <v>27</v>
      </c>
      <c r="N5363">
        <v>411</v>
      </c>
      <c r="O5363">
        <v>418</v>
      </c>
      <c r="P5363" t="s">
        <v>27</v>
      </c>
      <c r="Q5363" t="s">
        <v>16497</v>
      </c>
      <c r="R5363" t="s">
        <v>27</v>
      </c>
      <c r="S5363" t="s">
        <v>27</v>
      </c>
      <c r="T5363">
        <v>30</v>
      </c>
      <c r="U5363">
        <v>2.5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1</v>
      </c>
      <c r="AB5363">
        <v>2</v>
      </c>
      <c r="AC5363">
        <v>5</v>
      </c>
      <c r="AD5363">
        <v>7</v>
      </c>
      <c r="AE5363">
        <v>4</v>
      </c>
      <c r="AF5363">
        <v>2</v>
      </c>
      <c r="AG5363">
        <v>2</v>
      </c>
      <c r="AH5363">
        <v>5</v>
      </c>
      <c r="AI5363">
        <v>1</v>
      </c>
      <c r="AJ5363">
        <v>0</v>
      </c>
    </row>
    <row r="5364" spans="1:36" hidden="1" x14ac:dyDescent="0.15">
      <c r="A5364" t="s">
        <v>16498</v>
      </c>
      <c r="B5364" t="s">
        <v>16499</v>
      </c>
      <c r="C5364" t="s">
        <v>27</v>
      </c>
      <c r="D5364" t="s">
        <v>27</v>
      </c>
      <c r="E5364" t="s">
        <v>27</v>
      </c>
      <c r="F5364" t="s">
        <v>28</v>
      </c>
      <c r="G5364" t="s">
        <v>1608</v>
      </c>
      <c r="H5364">
        <v>2009</v>
      </c>
      <c r="I5364">
        <v>45</v>
      </c>
      <c r="J5364">
        <v>4</v>
      </c>
      <c r="K5364" t="s">
        <v>27</v>
      </c>
      <c r="L5364" t="s">
        <v>27</v>
      </c>
      <c r="M5364" t="s">
        <v>27</v>
      </c>
      <c r="N5364">
        <v>1347</v>
      </c>
      <c r="O5364">
        <v>1358</v>
      </c>
      <c r="P5364" t="s">
        <v>27</v>
      </c>
      <c r="Q5364" t="s">
        <v>16500</v>
      </c>
      <c r="R5364" t="s">
        <v>27</v>
      </c>
      <c r="S5364" t="s">
        <v>27</v>
      </c>
      <c r="T5364">
        <v>30</v>
      </c>
      <c r="U5364">
        <v>2.5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3</v>
      </c>
      <c r="AC5364">
        <v>3</v>
      </c>
      <c r="AD5364">
        <v>7</v>
      </c>
      <c r="AE5364">
        <v>5</v>
      </c>
      <c r="AF5364">
        <v>4</v>
      </c>
      <c r="AG5364">
        <v>2</v>
      </c>
      <c r="AH5364">
        <v>1</v>
      </c>
      <c r="AI5364">
        <v>1</v>
      </c>
      <c r="AJ5364">
        <v>3</v>
      </c>
    </row>
    <row r="5365" spans="1:36" hidden="1" x14ac:dyDescent="0.15">
      <c r="A5365" t="s">
        <v>16501</v>
      </c>
      <c r="B5365" t="s">
        <v>16502</v>
      </c>
      <c r="C5365" t="s">
        <v>27</v>
      </c>
      <c r="D5365" t="s">
        <v>27</v>
      </c>
      <c r="E5365" t="s">
        <v>27</v>
      </c>
      <c r="F5365" t="s">
        <v>28</v>
      </c>
      <c r="G5365" t="s">
        <v>599</v>
      </c>
      <c r="H5365">
        <v>2009</v>
      </c>
      <c r="I5365">
        <v>45</v>
      </c>
      <c r="J5365">
        <v>3</v>
      </c>
      <c r="K5365" t="s">
        <v>27</v>
      </c>
      <c r="L5365" t="s">
        <v>27</v>
      </c>
      <c r="M5365" t="s">
        <v>27</v>
      </c>
      <c r="N5365">
        <v>722</v>
      </c>
      <c r="O5365">
        <v>737</v>
      </c>
      <c r="P5365" t="s">
        <v>27</v>
      </c>
      <c r="Q5365" t="s">
        <v>16503</v>
      </c>
      <c r="R5365" t="s">
        <v>27</v>
      </c>
      <c r="S5365" t="s">
        <v>27</v>
      </c>
      <c r="T5365">
        <v>30</v>
      </c>
      <c r="U5365">
        <v>2.5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6</v>
      </c>
      <c r="AB5365">
        <v>6</v>
      </c>
      <c r="AC5365">
        <v>2</v>
      </c>
      <c r="AD5365">
        <v>5</v>
      </c>
      <c r="AE5365">
        <v>1</v>
      </c>
      <c r="AF5365">
        <v>1</v>
      </c>
      <c r="AG5365">
        <v>6</v>
      </c>
      <c r="AH5365">
        <v>0</v>
      </c>
      <c r="AI5365">
        <v>2</v>
      </c>
      <c r="AJ5365">
        <v>0</v>
      </c>
    </row>
    <row r="5366" spans="1:36" hidden="1" x14ac:dyDescent="0.15">
      <c r="A5366" t="s">
        <v>16504</v>
      </c>
      <c r="B5366" t="s">
        <v>16505</v>
      </c>
      <c r="C5366" t="s">
        <v>27</v>
      </c>
      <c r="D5366" t="s">
        <v>27</v>
      </c>
      <c r="E5366" t="s">
        <v>27</v>
      </c>
      <c r="F5366" t="s">
        <v>28</v>
      </c>
      <c r="G5366" t="s">
        <v>599</v>
      </c>
      <c r="H5366">
        <v>2009</v>
      </c>
      <c r="I5366">
        <v>45</v>
      </c>
      <c r="J5366">
        <v>3</v>
      </c>
      <c r="K5366" t="s">
        <v>27</v>
      </c>
      <c r="L5366" t="s">
        <v>27</v>
      </c>
      <c r="M5366" t="s">
        <v>27</v>
      </c>
      <c r="N5366">
        <v>1002</v>
      </c>
      <c r="O5366">
        <v>1008</v>
      </c>
      <c r="P5366" t="s">
        <v>27</v>
      </c>
      <c r="Q5366" t="s">
        <v>16506</v>
      </c>
      <c r="R5366" t="s">
        <v>27</v>
      </c>
      <c r="S5366" t="s">
        <v>27</v>
      </c>
      <c r="T5366">
        <v>30</v>
      </c>
      <c r="U5366">
        <v>2.5</v>
      </c>
      <c r="V5366">
        <v>0</v>
      </c>
      <c r="W5366">
        <v>0</v>
      </c>
      <c r="X5366">
        <v>0</v>
      </c>
      <c r="Y5366">
        <v>0</v>
      </c>
      <c r="Z5366">
        <v>2</v>
      </c>
      <c r="AA5366">
        <v>4</v>
      </c>
      <c r="AB5366">
        <v>7</v>
      </c>
      <c r="AC5366">
        <v>5</v>
      </c>
      <c r="AD5366">
        <v>6</v>
      </c>
      <c r="AE5366">
        <v>1</v>
      </c>
      <c r="AF5366">
        <v>2</v>
      </c>
      <c r="AG5366">
        <v>2</v>
      </c>
      <c r="AH5366">
        <v>0</v>
      </c>
      <c r="AI5366">
        <v>1</v>
      </c>
      <c r="AJ5366">
        <v>0</v>
      </c>
    </row>
    <row r="5367" spans="1:36" hidden="1" x14ac:dyDescent="0.15">
      <c r="A5367" t="s">
        <v>16507</v>
      </c>
      <c r="B5367" t="s">
        <v>16508</v>
      </c>
      <c r="C5367" t="s">
        <v>27</v>
      </c>
      <c r="D5367" t="s">
        <v>27</v>
      </c>
      <c r="E5367" t="s">
        <v>27</v>
      </c>
      <c r="F5367" t="s">
        <v>28</v>
      </c>
      <c r="G5367" t="s">
        <v>433</v>
      </c>
      <c r="H5367">
        <v>2009</v>
      </c>
      <c r="I5367">
        <v>45</v>
      </c>
      <c r="J5367">
        <v>2</v>
      </c>
      <c r="K5367" t="s">
        <v>27</v>
      </c>
      <c r="L5367" t="s">
        <v>27</v>
      </c>
      <c r="M5367" t="s">
        <v>27</v>
      </c>
      <c r="N5367">
        <v>377</v>
      </c>
      <c r="O5367">
        <v>385</v>
      </c>
      <c r="P5367" t="s">
        <v>27</v>
      </c>
      <c r="Q5367" t="s">
        <v>16509</v>
      </c>
      <c r="R5367" t="s">
        <v>27</v>
      </c>
      <c r="S5367" t="s">
        <v>27</v>
      </c>
      <c r="T5367">
        <v>30</v>
      </c>
      <c r="U5367">
        <v>2.5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3</v>
      </c>
      <c r="AB5367">
        <v>5</v>
      </c>
      <c r="AC5367">
        <v>4</v>
      </c>
      <c r="AD5367">
        <v>5</v>
      </c>
      <c r="AE5367">
        <v>0</v>
      </c>
      <c r="AF5367">
        <v>2</v>
      </c>
      <c r="AG5367">
        <v>2</v>
      </c>
      <c r="AH5367">
        <v>3</v>
      </c>
      <c r="AI5367">
        <v>3</v>
      </c>
      <c r="AJ5367">
        <v>2</v>
      </c>
    </row>
    <row r="5368" spans="1:36" hidden="1" x14ac:dyDescent="0.15">
      <c r="A5368" t="s">
        <v>16510</v>
      </c>
      <c r="B5368" t="s">
        <v>16511</v>
      </c>
      <c r="C5368" t="s">
        <v>27</v>
      </c>
      <c r="D5368" t="s">
        <v>27</v>
      </c>
      <c r="E5368" t="s">
        <v>27</v>
      </c>
      <c r="F5368" t="s">
        <v>28</v>
      </c>
      <c r="G5368" t="s">
        <v>94</v>
      </c>
      <c r="H5368">
        <v>2009</v>
      </c>
      <c r="I5368">
        <v>45</v>
      </c>
      <c r="J5368">
        <v>1</v>
      </c>
      <c r="K5368" t="s">
        <v>27</v>
      </c>
      <c r="L5368" t="s">
        <v>27</v>
      </c>
      <c r="M5368" t="s">
        <v>27</v>
      </c>
      <c r="N5368">
        <v>191</v>
      </c>
      <c r="O5368">
        <v>197</v>
      </c>
      <c r="P5368" t="s">
        <v>27</v>
      </c>
      <c r="Q5368" t="s">
        <v>16512</v>
      </c>
      <c r="R5368" t="s">
        <v>27</v>
      </c>
      <c r="S5368" t="s">
        <v>27</v>
      </c>
      <c r="T5368">
        <v>30</v>
      </c>
      <c r="U5368">
        <v>2.5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6</v>
      </c>
      <c r="AB5368">
        <v>4</v>
      </c>
      <c r="AC5368">
        <v>3</v>
      </c>
      <c r="AD5368">
        <v>2</v>
      </c>
      <c r="AE5368">
        <v>1</v>
      </c>
      <c r="AF5368">
        <v>2</v>
      </c>
      <c r="AG5368">
        <v>4</v>
      </c>
      <c r="AH5368">
        <v>1</v>
      </c>
      <c r="AI5368">
        <v>0</v>
      </c>
      <c r="AJ5368">
        <v>3</v>
      </c>
    </row>
    <row r="5369" spans="1:36" hidden="1" x14ac:dyDescent="0.15">
      <c r="A5369" t="s">
        <v>16513</v>
      </c>
      <c r="B5369" t="s">
        <v>16514</v>
      </c>
      <c r="C5369" t="s">
        <v>27</v>
      </c>
      <c r="D5369" t="s">
        <v>27</v>
      </c>
      <c r="E5369" t="s">
        <v>27</v>
      </c>
      <c r="F5369" t="s">
        <v>28</v>
      </c>
      <c r="G5369" t="s">
        <v>60</v>
      </c>
      <c r="H5369">
        <v>2009</v>
      </c>
      <c r="I5369">
        <v>44</v>
      </c>
      <c r="J5369">
        <v>1</v>
      </c>
      <c r="K5369" t="s">
        <v>27</v>
      </c>
      <c r="L5369" t="s">
        <v>27</v>
      </c>
      <c r="M5369" t="s">
        <v>27</v>
      </c>
      <c r="N5369">
        <v>51</v>
      </c>
      <c r="O5369">
        <v>61</v>
      </c>
      <c r="P5369" t="s">
        <v>27</v>
      </c>
      <c r="Q5369" t="s">
        <v>16515</v>
      </c>
      <c r="R5369" t="s">
        <v>27</v>
      </c>
      <c r="S5369" t="s">
        <v>27</v>
      </c>
      <c r="T5369">
        <v>30</v>
      </c>
      <c r="U5369">
        <v>2.5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2</v>
      </c>
      <c r="AB5369">
        <v>8</v>
      </c>
      <c r="AC5369">
        <v>6</v>
      </c>
      <c r="AD5369">
        <v>1</v>
      </c>
      <c r="AE5369">
        <v>1</v>
      </c>
      <c r="AF5369">
        <v>0</v>
      </c>
      <c r="AG5369">
        <v>2</v>
      </c>
      <c r="AH5369">
        <v>3</v>
      </c>
      <c r="AI5369">
        <v>2</v>
      </c>
      <c r="AJ5369">
        <v>4</v>
      </c>
    </row>
    <row r="5370" spans="1:36" hidden="1" x14ac:dyDescent="0.15">
      <c r="A5370" t="s">
        <v>16516</v>
      </c>
      <c r="B5370" t="s">
        <v>16517</v>
      </c>
      <c r="C5370" t="s">
        <v>27</v>
      </c>
      <c r="D5370" t="s">
        <v>27</v>
      </c>
      <c r="E5370" t="s">
        <v>27</v>
      </c>
      <c r="F5370" t="s">
        <v>28</v>
      </c>
      <c r="G5370" t="s">
        <v>2449</v>
      </c>
      <c r="H5370">
        <v>2008</v>
      </c>
      <c r="I5370">
        <v>43</v>
      </c>
      <c r="J5370">
        <v>4</v>
      </c>
      <c r="K5370" t="s">
        <v>27</v>
      </c>
      <c r="L5370" t="s">
        <v>27</v>
      </c>
      <c r="M5370" t="s">
        <v>27</v>
      </c>
      <c r="N5370">
        <v>676</v>
      </c>
      <c r="O5370">
        <v>686</v>
      </c>
      <c r="P5370" t="s">
        <v>27</v>
      </c>
      <c r="Q5370" t="s">
        <v>16518</v>
      </c>
      <c r="R5370" t="s">
        <v>27</v>
      </c>
      <c r="S5370" t="s">
        <v>27</v>
      </c>
      <c r="T5370">
        <v>30</v>
      </c>
      <c r="U5370">
        <v>2.31</v>
      </c>
      <c r="V5370">
        <v>0</v>
      </c>
      <c r="W5370">
        <v>0</v>
      </c>
      <c r="X5370">
        <v>0</v>
      </c>
      <c r="Y5370">
        <v>0</v>
      </c>
      <c r="Z5370">
        <v>5</v>
      </c>
      <c r="AA5370">
        <v>3</v>
      </c>
      <c r="AB5370">
        <v>5</v>
      </c>
      <c r="AC5370">
        <v>5</v>
      </c>
      <c r="AD5370">
        <v>4</v>
      </c>
      <c r="AE5370">
        <v>3</v>
      </c>
      <c r="AF5370">
        <v>1</v>
      </c>
      <c r="AG5370">
        <v>0</v>
      </c>
      <c r="AH5370">
        <v>1</v>
      </c>
      <c r="AI5370">
        <v>0</v>
      </c>
      <c r="AJ5370">
        <v>3</v>
      </c>
    </row>
    <row r="5371" spans="1:36" hidden="1" x14ac:dyDescent="0.15">
      <c r="A5371" t="s">
        <v>16519</v>
      </c>
      <c r="B5371" t="s">
        <v>16520</v>
      </c>
      <c r="C5371" t="s">
        <v>27</v>
      </c>
      <c r="D5371" t="s">
        <v>27</v>
      </c>
      <c r="E5371" t="s">
        <v>27</v>
      </c>
      <c r="F5371" t="s">
        <v>28</v>
      </c>
      <c r="G5371" t="s">
        <v>2592</v>
      </c>
      <c r="H5371">
        <v>2008</v>
      </c>
      <c r="I5371">
        <v>43</v>
      </c>
      <c r="J5371">
        <v>2</v>
      </c>
      <c r="K5371" t="s">
        <v>27</v>
      </c>
      <c r="L5371" t="s">
        <v>27</v>
      </c>
      <c r="M5371" t="s">
        <v>27</v>
      </c>
      <c r="N5371">
        <v>379</v>
      </c>
      <c r="O5371">
        <v>387</v>
      </c>
      <c r="P5371" t="s">
        <v>27</v>
      </c>
      <c r="Q5371" t="s">
        <v>16521</v>
      </c>
      <c r="R5371" t="s">
        <v>27</v>
      </c>
      <c r="S5371" t="s">
        <v>27</v>
      </c>
      <c r="T5371">
        <v>30</v>
      </c>
      <c r="U5371">
        <v>2.31</v>
      </c>
      <c r="V5371">
        <v>0</v>
      </c>
      <c r="W5371">
        <v>0</v>
      </c>
      <c r="X5371">
        <v>0</v>
      </c>
      <c r="Y5371">
        <v>0</v>
      </c>
      <c r="Z5371">
        <v>2</v>
      </c>
      <c r="AA5371">
        <v>3</v>
      </c>
      <c r="AB5371">
        <v>6</v>
      </c>
      <c r="AC5371">
        <v>3</v>
      </c>
      <c r="AD5371">
        <v>4</v>
      </c>
      <c r="AE5371">
        <v>2</v>
      </c>
      <c r="AF5371">
        <v>1</v>
      </c>
      <c r="AG5371">
        <v>4</v>
      </c>
      <c r="AH5371">
        <v>2</v>
      </c>
      <c r="AI5371">
        <v>3</v>
      </c>
      <c r="AJ5371">
        <v>0</v>
      </c>
    </row>
    <row r="5372" spans="1:36" hidden="1" x14ac:dyDescent="0.15">
      <c r="A5372" t="s">
        <v>16522</v>
      </c>
      <c r="B5372" t="s">
        <v>16523</v>
      </c>
      <c r="C5372" t="s">
        <v>27</v>
      </c>
      <c r="D5372" t="s">
        <v>27</v>
      </c>
      <c r="E5372" t="s">
        <v>27</v>
      </c>
      <c r="F5372" t="s">
        <v>28</v>
      </c>
      <c r="G5372" t="s">
        <v>1017</v>
      </c>
      <c r="H5372">
        <v>2008</v>
      </c>
      <c r="I5372">
        <v>42</v>
      </c>
      <c r="J5372">
        <v>1</v>
      </c>
      <c r="K5372" t="s">
        <v>27</v>
      </c>
      <c r="L5372" t="s">
        <v>27</v>
      </c>
      <c r="M5372" t="s">
        <v>27</v>
      </c>
      <c r="N5372">
        <v>423</v>
      </c>
      <c r="O5372">
        <v>436</v>
      </c>
      <c r="P5372" t="s">
        <v>27</v>
      </c>
      <c r="Q5372" t="s">
        <v>16524</v>
      </c>
      <c r="R5372" t="s">
        <v>27</v>
      </c>
      <c r="S5372" t="s">
        <v>27</v>
      </c>
      <c r="T5372">
        <v>30</v>
      </c>
      <c r="U5372">
        <v>2.31</v>
      </c>
      <c r="V5372">
        <v>0</v>
      </c>
      <c r="W5372">
        <v>0</v>
      </c>
      <c r="X5372">
        <v>0</v>
      </c>
      <c r="Y5372">
        <v>0</v>
      </c>
      <c r="Z5372">
        <v>2</v>
      </c>
      <c r="AA5372">
        <v>1</v>
      </c>
      <c r="AB5372">
        <v>4</v>
      </c>
      <c r="AC5372">
        <v>6</v>
      </c>
      <c r="AD5372">
        <v>3</v>
      </c>
      <c r="AE5372">
        <v>4</v>
      </c>
      <c r="AF5372">
        <v>3</v>
      </c>
      <c r="AG5372">
        <v>1</v>
      </c>
      <c r="AH5372">
        <v>2</v>
      </c>
      <c r="AI5372">
        <v>1</v>
      </c>
      <c r="AJ5372">
        <v>1</v>
      </c>
    </row>
    <row r="5373" spans="1:36" hidden="1" x14ac:dyDescent="0.15">
      <c r="A5373" t="s">
        <v>16525</v>
      </c>
      <c r="B5373" t="s">
        <v>16526</v>
      </c>
      <c r="C5373" t="s">
        <v>27</v>
      </c>
      <c r="D5373" t="s">
        <v>27</v>
      </c>
      <c r="E5373" t="s">
        <v>27</v>
      </c>
      <c r="F5373" t="s">
        <v>28</v>
      </c>
      <c r="G5373" t="s">
        <v>1186</v>
      </c>
      <c r="H5373">
        <v>2008</v>
      </c>
      <c r="I5373">
        <v>41</v>
      </c>
      <c r="J5373">
        <v>3</v>
      </c>
      <c r="K5373" t="s">
        <v>27</v>
      </c>
      <c r="L5373" t="s">
        <v>27</v>
      </c>
      <c r="M5373" t="s">
        <v>27</v>
      </c>
      <c r="N5373">
        <v>747</v>
      </c>
      <c r="O5373">
        <v>766</v>
      </c>
      <c r="P5373" t="s">
        <v>27</v>
      </c>
      <c r="Q5373" t="s">
        <v>16527</v>
      </c>
      <c r="R5373" t="s">
        <v>27</v>
      </c>
      <c r="S5373" t="s">
        <v>27</v>
      </c>
      <c r="T5373">
        <v>30</v>
      </c>
      <c r="U5373">
        <v>2.31</v>
      </c>
      <c r="V5373">
        <v>0</v>
      </c>
      <c r="W5373">
        <v>0</v>
      </c>
      <c r="X5373">
        <v>0</v>
      </c>
      <c r="Y5373">
        <v>3</v>
      </c>
      <c r="Z5373">
        <v>3</v>
      </c>
      <c r="AA5373">
        <v>1</v>
      </c>
      <c r="AB5373">
        <v>4</v>
      </c>
      <c r="AC5373">
        <v>1</v>
      </c>
      <c r="AD5373">
        <v>1</v>
      </c>
      <c r="AE5373">
        <v>4</v>
      </c>
      <c r="AF5373">
        <v>3</v>
      </c>
      <c r="AG5373">
        <v>3</v>
      </c>
      <c r="AH5373">
        <v>3</v>
      </c>
      <c r="AI5373">
        <v>2</v>
      </c>
      <c r="AJ5373">
        <v>2</v>
      </c>
    </row>
    <row r="5374" spans="1:36" hidden="1" x14ac:dyDescent="0.15">
      <c r="A5374" t="s">
        <v>16528</v>
      </c>
      <c r="B5374" t="s">
        <v>16529</v>
      </c>
      <c r="C5374" t="s">
        <v>27</v>
      </c>
      <c r="D5374" t="s">
        <v>27</v>
      </c>
      <c r="E5374" t="s">
        <v>27</v>
      </c>
      <c r="F5374" t="s">
        <v>28</v>
      </c>
      <c r="G5374" t="s">
        <v>715</v>
      </c>
      <c r="H5374">
        <v>2008</v>
      </c>
      <c r="I5374">
        <v>41</v>
      </c>
      <c r="J5374">
        <v>2</v>
      </c>
      <c r="K5374" t="s">
        <v>27</v>
      </c>
      <c r="L5374" t="s">
        <v>27</v>
      </c>
      <c r="M5374" t="s">
        <v>27</v>
      </c>
      <c r="N5374">
        <v>260</v>
      </c>
      <c r="O5374">
        <v>269</v>
      </c>
      <c r="P5374" t="s">
        <v>27</v>
      </c>
      <c r="Q5374" t="s">
        <v>16530</v>
      </c>
      <c r="R5374" t="s">
        <v>27</v>
      </c>
      <c r="S5374" t="s">
        <v>27</v>
      </c>
      <c r="T5374">
        <v>30</v>
      </c>
      <c r="U5374">
        <v>2.31</v>
      </c>
      <c r="V5374">
        <v>0</v>
      </c>
      <c r="W5374">
        <v>0</v>
      </c>
      <c r="X5374">
        <v>0</v>
      </c>
      <c r="Y5374">
        <v>0</v>
      </c>
      <c r="Z5374">
        <v>3</v>
      </c>
      <c r="AA5374">
        <v>2</v>
      </c>
      <c r="AB5374">
        <v>6</v>
      </c>
      <c r="AC5374">
        <v>2</v>
      </c>
      <c r="AD5374">
        <v>3</v>
      </c>
      <c r="AE5374">
        <v>4</v>
      </c>
      <c r="AF5374">
        <v>3</v>
      </c>
      <c r="AG5374">
        <v>1</v>
      </c>
      <c r="AH5374">
        <v>2</v>
      </c>
      <c r="AI5374">
        <v>4</v>
      </c>
      <c r="AJ5374">
        <v>0</v>
      </c>
    </row>
    <row r="5375" spans="1:36" hidden="1" x14ac:dyDescent="0.15">
      <c r="A5375" t="s">
        <v>16531</v>
      </c>
      <c r="B5375" t="s">
        <v>16532</v>
      </c>
      <c r="C5375" t="s">
        <v>27</v>
      </c>
      <c r="D5375" t="s">
        <v>27</v>
      </c>
      <c r="E5375" t="s">
        <v>27</v>
      </c>
      <c r="F5375" t="s">
        <v>28</v>
      </c>
      <c r="G5375" t="s">
        <v>715</v>
      </c>
      <c r="H5375">
        <v>2008</v>
      </c>
      <c r="I5375">
        <v>41</v>
      </c>
      <c r="J5375">
        <v>2</v>
      </c>
      <c r="K5375" t="s">
        <v>27</v>
      </c>
      <c r="L5375" t="s">
        <v>27</v>
      </c>
      <c r="M5375" t="s">
        <v>27</v>
      </c>
      <c r="N5375">
        <v>511</v>
      </c>
      <c r="O5375">
        <v>524</v>
      </c>
      <c r="P5375" t="s">
        <v>27</v>
      </c>
      <c r="Q5375" t="s">
        <v>16533</v>
      </c>
      <c r="R5375" t="s">
        <v>27</v>
      </c>
      <c r="S5375" t="s">
        <v>27</v>
      </c>
      <c r="T5375">
        <v>30</v>
      </c>
      <c r="U5375">
        <v>2.31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4</v>
      </c>
      <c r="AB5375">
        <v>2</v>
      </c>
      <c r="AC5375">
        <v>4</v>
      </c>
      <c r="AD5375">
        <v>3</v>
      </c>
      <c r="AE5375">
        <v>3</v>
      </c>
      <c r="AF5375">
        <v>5</v>
      </c>
      <c r="AG5375">
        <v>3</v>
      </c>
      <c r="AH5375">
        <v>0</v>
      </c>
      <c r="AI5375">
        <v>2</v>
      </c>
      <c r="AJ5375">
        <v>3</v>
      </c>
    </row>
    <row r="5376" spans="1:36" hidden="1" x14ac:dyDescent="0.15">
      <c r="A5376" t="s">
        <v>16534</v>
      </c>
      <c r="B5376" t="s">
        <v>16535</v>
      </c>
      <c r="C5376" t="s">
        <v>27</v>
      </c>
      <c r="D5376" t="s">
        <v>27</v>
      </c>
      <c r="E5376" t="s">
        <v>27</v>
      </c>
      <c r="F5376" t="s">
        <v>28</v>
      </c>
      <c r="G5376" t="s">
        <v>190</v>
      </c>
      <c r="H5376">
        <v>2008</v>
      </c>
      <c r="I5376">
        <v>40</v>
      </c>
      <c r="J5376">
        <v>3</v>
      </c>
      <c r="K5376" t="s">
        <v>27</v>
      </c>
      <c r="L5376" t="s">
        <v>27</v>
      </c>
      <c r="M5376" t="s">
        <v>27</v>
      </c>
      <c r="N5376">
        <v>1340</v>
      </c>
      <c r="O5376">
        <v>1349</v>
      </c>
      <c r="P5376" t="s">
        <v>27</v>
      </c>
      <c r="Q5376" t="s">
        <v>16536</v>
      </c>
      <c r="R5376" t="s">
        <v>27</v>
      </c>
      <c r="S5376" t="s">
        <v>27</v>
      </c>
      <c r="T5376">
        <v>30</v>
      </c>
      <c r="U5376">
        <v>2.31</v>
      </c>
      <c r="V5376">
        <v>0</v>
      </c>
      <c r="W5376">
        <v>0</v>
      </c>
      <c r="X5376">
        <v>0</v>
      </c>
      <c r="Y5376">
        <v>2</v>
      </c>
      <c r="Z5376">
        <v>2</v>
      </c>
      <c r="AA5376">
        <v>3</v>
      </c>
      <c r="AB5376">
        <v>7</v>
      </c>
      <c r="AC5376">
        <v>5</v>
      </c>
      <c r="AD5376">
        <v>1</v>
      </c>
      <c r="AE5376">
        <v>6</v>
      </c>
      <c r="AF5376">
        <v>1</v>
      </c>
      <c r="AG5376">
        <v>0</v>
      </c>
      <c r="AH5376">
        <v>1</v>
      </c>
      <c r="AI5376">
        <v>2</v>
      </c>
      <c r="AJ5376">
        <v>0</v>
      </c>
    </row>
    <row r="5377" spans="1:36" hidden="1" x14ac:dyDescent="0.15">
      <c r="A5377" t="s">
        <v>16537</v>
      </c>
      <c r="B5377" t="s">
        <v>16538</v>
      </c>
      <c r="C5377" t="s">
        <v>27</v>
      </c>
      <c r="D5377" t="s">
        <v>27</v>
      </c>
      <c r="E5377" t="s">
        <v>27</v>
      </c>
      <c r="F5377" t="s">
        <v>28</v>
      </c>
      <c r="G5377" t="s">
        <v>180</v>
      </c>
      <c r="H5377">
        <v>2008</v>
      </c>
      <c r="I5377">
        <v>40</v>
      </c>
      <c r="J5377">
        <v>2</v>
      </c>
      <c r="K5377" t="s">
        <v>27</v>
      </c>
      <c r="L5377" t="s">
        <v>27</v>
      </c>
      <c r="M5377" t="s">
        <v>27</v>
      </c>
      <c r="N5377">
        <v>940</v>
      </c>
      <c r="O5377">
        <v>954</v>
      </c>
      <c r="P5377" t="s">
        <v>27</v>
      </c>
      <c r="Q5377" t="s">
        <v>16539</v>
      </c>
      <c r="R5377" t="s">
        <v>27</v>
      </c>
      <c r="S5377" t="s">
        <v>27</v>
      </c>
      <c r="T5377">
        <v>30</v>
      </c>
      <c r="U5377">
        <v>2.31</v>
      </c>
      <c r="V5377">
        <v>0</v>
      </c>
      <c r="W5377">
        <v>0</v>
      </c>
      <c r="X5377">
        <v>0</v>
      </c>
      <c r="Y5377">
        <v>1</v>
      </c>
      <c r="Z5377">
        <v>2</v>
      </c>
      <c r="AA5377">
        <v>8</v>
      </c>
      <c r="AB5377">
        <v>4</v>
      </c>
      <c r="AC5377">
        <v>1</v>
      </c>
      <c r="AD5377">
        <v>2</v>
      </c>
      <c r="AE5377">
        <v>1</v>
      </c>
      <c r="AF5377">
        <v>3</v>
      </c>
      <c r="AG5377">
        <v>4</v>
      </c>
      <c r="AH5377">
        <v>1</v>
      </c>
      <c r="AI5377">
        <v>1</v>
      </c>
      <c r="AJ5377">
        <v>1</v>
      </c>
    </row>
    <row r="5378" spans="1:36" hidden="1" x14ac:dyDescent="0.15">
      <c r="A5378" t="s">
        <v>16540</v>
      </c>
      <c r="B5378" t="s">
        <v>16541</v>
      </c>
      <c r="C5378" t="s">
        <v>27</v>
      </c>
      <c r="D5378" t="s">
        <v>27</v>
      </c>
      <c r="E5378" t="s">
        <v>27</v>
      </c>
      <c r="F5378" t="s">
        <v>28</v>
      </c>
      <c r="G5378" t="s">
        <v>1652</v>
      </c>
      <c r="H5378">
        <v>2008</v>
      </c>
      <c r="I5378">
        <v>40</v>
      </c>
      <c r="J5378">
        <v>1</v>
      </c>
      <c r="K5378" t="s">
        <v>27</v>
      </c>
      <c r="L5378" t="s">
        <v>27</v>
      </c>
      <c r="M5378" t="s">
        <v>27</v>
      </c>
      <c r="N5378">
        <v>77</v>
      </c>
      <c r="O5378">
        <v>85</v>
      </c>
      <c r="P5378" t="s">
        <v>27</v>
      </c>
      <c r="Q5378" t="s">
        <v>16542</v>
      </c>
      <c r="R5378" t="s">
        <v>27</v>
      </c>
      <c r="S5378" t="s">
        <v>27</v>
      </c>
      <c r="T5378">
        <v>30</v>
      </c>
      <c r="U5378">
        <v>2.31</v>
      </c>
      <c r="V5378">
        <v>0</v>
      </c>
      <c r="W5378">
        <v>0</v>
      </c>
      <c r="X5378">
        <v>0</v>
      </c>
      <c r="Y5378">
        <v>0</v>
      </c>
      <c r="Z5378">
        <v>4</v>
      </c>
      <c r="AA5378">
        <v>5</v>
      </c>
      <c r="AB5378">
        <v>3</v>
      </c>
      <c r="AC5378">
        <v>2</v>
      </c>
      <c r="AD5378">
        <v>4</v>
      </c>
      <c r="AE5378">
        <v>2</v>
      </c>
      <c r="AF5378">
        <v>3</v>
      </c>
      <c r="AG5378">
        <v>1</v>
      </c>
      <c r="AH5378">
        <v>1</v>
      </c>
      <c r="AI5378">
        <v>2</v>
      </c>
      <c r="AJ5378">
        <v>3</v>
      </c>
    </row>
    <row r="5379" spans="1:36" hidden="1" x14ac:dyDescent="0.15">
      <c r="A5379" t="s">
        <v>16543</v>
      </c>
      <c r="B5379" t="s">
        <v>16544</v>
      </c>
      <c r="C5379" t="s">
        <v>27</v>
      </c>
      <c r="D5379" t="s">
        <v>27</v>
      </c>
      <c r="E5379" t="s">
        <v>27</v>
      </c>
      <c r="F5379" t="s">
        <v>28</v>
      </c>
      <c r="G5379" t="s">
        <v>318</v>
      </c>
      <c r="H5379">
        <v>2008</v>
      </c>
      <c r="I5379">
        <v>39</v>
      </c>
      <c r="J5379">
        <v>4</v>
      </c>
      <c r="K5379" t="s">
        <v>27</v>
      </c>
      <c r="L5379" t="s">
        <v>27</v>
      </c>
      <c r="M5379" t="s">
        <v>27</v>
      </c>
      <c r="N5379">
        <v>1832</v>
      </c>
      <c r="O5379">
        <v>1838</v>
      </c>
      <c r="P5379" t="s">
        <v>27</v>
      </c>
      <c r="Q5379" t="s">
        <v>16545</v>
      </c>
      <c r="R5379" t="s">
        <v>27</v>
      </c>
      <c r="S5379" t="s">
        <v>27</v>
      </c>
      <c r="T5379">
        <v>30</v>
      </c>
      <c r="U5379">
        <v>2.31</v>
      </c>
      <c r="V5379">
        <v>0</v>
      </c>
      <c r="W5379">
        <v>0</v>
      </c>
      <c r="X5379">
        <v>0</v>
      </c>
      <c r="Y5379">
        <v>0</v>
      </c>
      <c r="Z5379">
        <v>3</v>
      </c>
      <c r="AA5379">
        <v>5</v>
      </c>
      <c r="AB5379">
        <v>4</v>
      </c>
      <c r="AC5379">
        <v>2</v>
      </c>
      <c r="AD5379">
        <v>3</v>
      </c>
      <c r="AE5379">
        <v>1</v>
      </c>
      <c r="AF5379">
        <v>2</v>
      </c>
      <c r="AG5379">
        <v>3</v>
      </c>
      <c r="AH5379">
        <v>2</v>
      </c>
      <c r="AI5379">
        <v>4</v>
      </c>
      <c r="AJ5379">
        <v>1</v>
      </c>
    </row>
    <row r="5380" spans="1:36" hidden="1" x14ac:dyDescent="0.15">
      <c r="A5380" t="s">
        <v>16546</v>
      </c>
      <c r="B5380" t="s">
        <v>16547</v>
      </c>
      <c r="C5380" t="s">
        <v>27</v>
      </c>
      <c r="D5380" t="s">
        <v>27</v>
      </c>
      <c r="E5380" t="s">
        <v>27</v>
      </c>
      <c r="F5380" t="s">
        <v>28</v>
      </c>
      <c r="G5380" t="s">
        <v>931</v>
      </c>
      <c r="H5380">
        <v>2007</v>
      </c>
      <c r="I5380">
        <v>34</v>
      </c>
      <c r="J5380">
        <v>2</v>
      </c>
      <c r="K5380" t="s">
        <v>27</v>
      </c>
      <c r="L5380" t="s">
        <v>27</v>
      </c>
      <c r="M5380" t="s">
        <v>27</v>
      </c>
      <c r="N5380">
        <v>608</v>
      </c>
      <c r="O5380">
        <v>617</v>
      </c>
      <c r="P5380" t="s">
        <v>27</v>
      </c>
      <c r="Q5380" t="s">
        <v>16548</v>
      </c>
      <c r="R5380" t="s">
        <v>27</v>
      </c>
      <c r="S5380" t="s">
        <v>27</v>
      </c>
      <c r="T5380">
        <v>30</v>
      </c>
      <c r="U5380">
        <v>2.14</v>
      </c>
      <c r="V5380">
        <v>0</v>
      </c>
      <c r="W5380">
        <v>0</v>
      </c>
      <c r="X5380">
        <v>0</v>
      </c>
      <c r="Y5380">
        <v>5</v>
      </c>
      <c r="Z5380">
        <v>1</v>
      </c>
      <c r="AA5380">
        <v>6</v>
      </c>
      <c r="AB5380">
        <v>3</v>
      </c>
      <c r="AC5380">
        <v>4</v>
      </c>
      <c r="AD5380">
        <v>3</v>
      </c>
      <c r="AE5380">
        <v>2</v>
      </c>
      <c r="AF5380">
        <v>2</v>
      </c>
      <c r="AG5380">
        <v>0</v>
      </c>
      <c r="AH5380">
        <v>1</v>
      </c>
      <c r="AI5380">
        <v>1</v>
      </c>
      <c r="AJ5380">
        <v>0</v>
      </c>
    </row>
    <row r="5381" spans="1:36" hidden="1" x14ac:dyDescent="0.15">
      <c r="A5381" t="s">
        <v>16549</v>
      </c>
      <c r="B5381" t="s">
        <v>16550</v>
      </c>
      <c r="C5381" t="s">
        <v>27</v>
      </c>
      <c r="D5381" t="s">
        <v>27</v>
      </c>
      <c r="E5381" t="s">
        <v>27</v>
      </c>
      <c r="F5381" t="s">
        <v>28</v>
      </c>
      <c r="G5381" t="s">
        <v>64</v>
      </c>
      <c r="H5381">
        <v>2007</v>
      </c>
      <c r="I5381">
        <v>34</v>
      </c>
      <c r="J5381">
        <v>1</v>
      </c>
      <c r="K5381" t="s">
        <v>27</v>
      </c>
      <c r="L5381" t="s">
        <v>27</v>
      </c>
      <c r="M5381" t="s">
        <v>27</v>
      </c>
      <c r="N5381">
        <v>1</v>
      </c>
      <c r="O5381">
        <v>11</v>
      </c>
      <c r="P5381" t="s">
        <v>27</v>
      </c>
      <c r="Q5381" t="s">
        <v>16551</v>
      </c>
      <c r="R5381" t="s">
        <v>27</v>
      </c>
      <c r="S5381" t="s">
        <v>27</v>
      </c>
      <c r="T5381">
        <v>30</v>
      </c>
      <c r="U5381">
        <v>2.14</v>
      </c>
      <c r="V5381">
        <v>0</v>
      </c>
      <c r="W5381">
        <v>0</v>
      </c>
      <c r="X5381">
        <v>2</v>
      </c>
      <c r="Y5381">
        <v>2</v>
      </c>
      <c r="Z5381">
        <v>1</v>
      </c>
      <c r="AA5381">
        <v>6</v>
      </c>
      <c r="AB5381">
        <v>5</v>
      </c>
      <c r="AC5381">
        <v>2</v>
      </c>
      <c r="AD5381">
        <v>1</v>
      </c>
      <c r="AE5381">
        <v>2</v>
      </c>
      <c r="AF5381">
        <v>1</v>
      </c>
      <c r="AG5381">
        <v>2</v>
      </c>
      <c r="AH5381">
        <v>2</v>
      </c>
      <c r="AI5381">
        <v>3</v>
      </c>
      <c r="AJ5381">
        <v>1</v>
      </c>
    </row>
    <row r="5382" spans="1:36" hidden="1" x14ac:dyDescent="0.15">
      <c r="A5382" t="s">
        <v>16552</v>
      </c>
      <c r="B5382" t="s">
        <v>16553</v>
      </c>
      <c r="C5382" t="s">
        <v>27</v>
      </c>
      <c r="D5382" t="s">
        <v>27</v>
      </c>
      <c r="E5382" t="s">
        <v>27</v>
      </c>
      <c r="F5382" t="s">
        <v>28</v>
      </c>
      <c r="G5382" t="s">
        <v>479</v>
      </c>
      <c r="H5382">
        <v>2006</v>
      </c>
      <c r="I5382">
        <v>33</v>
      </c>
      <c r="J5382">
        <v>4</v>
      </c>
      <c r="K5382" t="s">
        <v>27</v>
      </c>
      <c r="L5382" t="s">
        <v>27</v>
      </c>
      <c r="M5382" t="s">
        <v>27</v>
      </c>
      <c r="N5382">
        <v>1036</v>
      </c>
      <c r="O5382">
        <v>1041</v>
      </c>
      <c r="P5382" t="s">
        <v>27</v>
      </c>
      <c r="Q5382" t="s">
        <v>16554</v>
      </c>
      <c r="R5382" t="s">
        <v>27</v>
      </c>
      <c r="S5382" t="s">
        <v>27</v>
      </c>
      <c r="T5382">
        <v>30</v>
      </c>
      <c r="U5382">
        <v>2</v>
      </c>
      <c r="V5382">
        <v>0</v>
      </c>
      <c r="W5382">
        <v>0</v>
      </c>
      <c r="X5382">
        <v>2</v>
      </c>
      <c r="Y5382">
        <v>1</v>
      </c>
      <c r="Z5382">
        <v>2</v>
      </c>
      <c r="AA5382">
        <v>4</v>
      </c>
      <c r="AB5382">
        <v>2</v>
      </c>
      <c r="AC5382">
        <v>3</v>
      </c>
      <c r="AD5382">
        <v>0</v>
      </c>
      <c r="AE5382">
        <v>4</v>
      </c>
      <c r="AF5382">
        <v>3</v>
      </c>
      <c r="AG5382">
        <v>5</v>
      </c>
      <c r="AH5382">
        <v>1</v>
      </c>
      <c r="AI5382">
        <v>2</v>
      </c>
      <c r="AJ5382">
        <v>1</v>
      </c>
    </row>
    <row r="5383" spans="1:36" hidden="1" x14ac:dyDescent="0.15">
      <c r="A5383" t="s">
        <v>16555</v>
      </c>
      <c r="B5383" t="s">
        <v>16556</v>
      </c>
      <c r="C5383" t="s">
        <v>27</v>
      </c>
      <c r="D5383" t="s">
        <v>27</v>
      </c>
      <c r="E5383" t="s">
        <v>27</v>
      </c>
      <c r="F5383" t="s">
        <v>28</v>
      </c>
      <c r="G5383" t="s">
        <v>217</v>
      </c>
      <c r="H5383">
        <v>2006</v>
      </c>
      <c r="I5383">
        <v>32</v>
      </c>
      <c r="J5383">
        <v>3</v>
      </c>
      <c r="K5383" t="s">
        <v>27</v>
      </c>
      <c r="L5383" t="s">
        <v>27</v>
      </c>
      <c r="M5383" t="s">
        <v>27</v>
      </c>
      <c r="N5383">
        <v>1008</v>
      </c>
      <c r="O5383">
        <v>1015</v>
      </c>
      <c r="P5383" t="s">
        <v>27</v>
      </c>
      <c r="Q5383" t="s">
        <v>16557</v>
      </c>
      <c r="R5383" t="s">
        <v>27</v>
      </c>
      <c r="S5383" t="s">
        <v>27</v>
      </c>
      <c r="T5383">
        <v>30</v>
      </c>
      <c r="U5383">
        <v>2</v>
      </c>
      <c r="V5383">
        <v>0</v>
      </c>
      <c r="W5383">
        <v>0</v>
      </c>
      <c r="X5383">
        <v>1</v>
      </c>
      <c r="Y5383">
        <v>3</v>
      </c>
      <c r="Z5383">
        <v>2</v>
      </c>
      <c r="AA5383">
        <v>2</v>
      </c>
      <c r="AB5383">
        <v>0</v>
      </c>
      <c r="AC5383">
        <v>3</v>
      </c>
      <c r="AD5383">
        <v>3</v>
      </c>
      <c r="AE5383">
        <v>4</v>
      </c>
      <c r="AF5383">
        <v>2</v>
      </c>
      <c r="AG5383">
        <v>2</v>
      </c>
      <c r="AH5383">
        <v>1</v>
      </c>
      <c r="AI5383">
        <v>1</v>
      </c>
      <c r="AJ5383">
        <v>4</v>
      </c>
    </row>
    <row r="5384" spans="1:36" hidden="1" x14ac:dyDescent="0.15">
      <c r="A5384" t="s">
        <v>16558</v>
      </c>
      <c r="B5384" t="s">
        <v>16559</v>
      </c>
      <c r="C5384" t="s">
        <v>27</v>
      </c>
      <c r="D5384" t="s">
        <v>27</v>
      </c>
      <c r="E5384" t="s">
        <v>27</v>
      </c>
      <c r="F5384" t="s">
        <v>28</v>
      </c>
      <c r="G5384" t="s">
        <v>151</v>
      </c>
      <c r="H5384">
        <v>2006</v>
      </c>
      <c r="I5384">
        <v>32</v>
      </c>
      <c r="J5384">
        <v>1</v>
      </c>
      <c r="K5384" t="s">
        <v>27</v>
      </c>
      <c r="L5384" t="s">
        <v>27</v>
      </c>
      <c r="M5384" t="s">
        <v>27</v>
      </c>
      <c r="N5384">
        <v>111</v>
      </c>
      <c r="O5384">
        <v>121</v>
      </c>
      <c r="P5384" t="s">
        <v>27</v>
      </c>
      <c r="Q5384" t="s">
        <v>16560</v>
      </c>
      <c r="R5384" t="s">
        <v>27</v>
      </c>
      <c r="S5384" t="s">
        <v>27</v>
      </c>
      <c r="T5384">
        <v>30</v>
      </c>
      <c r="U5384">
        <v>2</v>
      </c>
      <c r="V5384">
        <v>0</v>
      </c>
      <c r="W5384">
        <v>0</v>
      </c>
      <c r="X5384">
        <v>3</v>
      </c>
      <c r="Y5384">
        <v>4</v>
      </c>
      <c r="Z5384">
        <v>3</v>
      </c>
      <c r="AA5384">
        <v>1</v>
      </c>
      <c r="AB5384">
        <v>3</v>
      </c>
      <c r="AC5384">
        <v>4</v>
      </c>
      <c r="AD5384">
        <v>5</v>
      </c>
      <c r="AE5384">
        <v>3</v>
      </c>
      <c r="AF5384">
        <v>1</v>
      </c>
      <c r="AG5384">
        <v>1</v>
      </c>
      <c r="AH5384">
        <v>2</v>
      </c>
      <c r="AI5384">
        <v>0</v>
      </c>
      <c r="AJ5384">
        <v>0</v>
      </c>
    </row>
    <row r="5385" spans="1:36" hidden="1" x14ac:dyDescent="0.15">
      <c r="A5385" t="s">
        <v>16561</v>
      </c>
      <c r="B5385" t="s">
        <v>16562</v>
      </c>
      <c r="C5385" t="s">
        <v>27</v>
      </c>
      <c r="D5385" t="s">
        <v>27</v>
      </c>
      <c r="E5385" t="s">
        <v>27</v>
      </c>
      <c r="F5385" t="s">
        <v>28</v>
      </c>
      <c r="G5385" t="s">
        <v>151</v>
      </c>
      <c r="H5385">
        <v>2006</v>
      </c>
      <c r="I5385">
        <v>32</v>
      </c>
      <c r="J5385">
        <v>1</v>
      </c>
      <c r="K5385" t="s">
        <v>27</v>
      </c>
      <c r="L5385" t="s">
        <v>27</v>
      </c>
      <c r="M5385" t="s">
        <v>27</v>
      </c>
      <c r="N5385">
        <v>368</v>
      </c>
      <c r="O5385">
        <v>375</v>
      </c>
      <c r="P5385" t="s">
        <v>27</v>
      </c>
      <c r="Q5385" t="s">
        <v>16563</v>
      </c>
      <c r="R5385" t="s">
        <v>27</v>
      </c>
      <c r="S5385" t="s">
        <v>27</v>
      </c>
      <c r="T5385">
        <v>30</v>
      </c>
      <c r="U5385">
        <v>2</v>
      </c>
      <c r="V5385">
        <v>0</v>
      </c>
      <c r="W5385">
        <v>0</v>
      </c>
      <c r="X5385">
        <v>3</v>
      </c>
      <c r="Y5385">
        <v>3</v>
      </c>
      <c r="Z5385">
        <v>2</v>
      </c>
      <c r="AA5385">
        <v>2</v>
      </c>
      <c r="AB5385">
        <v>4</v>
      </c>
      <c r="AC5385">
        <v>4</v>
      </c>
      <c r="AD5385">
        <v>1</v>
      </c>
      <c r="AE5385">
        <v>0</v>
      </c>
      <c r="AF5385">
        <v>3</v>
      </c>
      <c r="AG5385">
        <v>2</v>
      </c>
      <c r="AH5385">
        <v>3</v>
      </c>
      <c r="AI5385">
        <v>2</v>
      </c>
      <c r="AJ5385">
        <v>1</v>
      </c>
    </row>
    <row r="5386" spans="1:36" hidden="1" x14ac:dyDescent="0.15">
      <c r="A5386" t="s">
        <v>16564</v>
      </c>
      <c r="B5386" t="s">
        <v>16565</v>
      </c>
      <c r="C5386" t="s">
        <v>27</v>
      </c>
      <c r="D5386" t="s">
        <v>27</v>
      </c>
      <c r="E5386" t="s">
        <v>27</v>
      </c>
      <c r="F5386" t="s">
        <v>28</v>
      </c>
      <c r="G5386" t="s">
        <v>360</v>
      </c>
      <c r="H5386">
        <v>2006</v>
      </c>
      <c r="I5386">
        <v>31</v>
      </c>
      <c r="J5386">
        <v>2</v>
      </c>
      <c r="K5386" t="s">
        <v>27</v>
      </c>
      <c r="L5386" t="s">
        <v>27</v>
      </c>
      <c r="M5386" t="s">
        <v>27</v>
      </c>
      <c r="N5386">
        <v>477</v>
      </c>
      <c r="O5386">
        <v>481</v>
      </c>
      <c r="P5386" t="s">
        <v>27</v>
      </c>
      <c r="Q5386" t="s">
        <v>16566</v>
      </c>
      <c r="R5386" t="s">
        <v>27</v>
      </c>
      <c r="S5386" t="s">
        <v>27</v>
      </c>
      <c r="T5386">
        <v>30</v>
      </c>
      <c r="U5386">
        <v>2</v>
      </c>
      <c r="V5386">
        <v>0</v>
      </c>
      <c r="W5386">
        <v>0</v>
      </c>
      <c r="X5386">
        <v>2</v>
      </c>
      <c r="Y5386">
        <v>2</v>
      </c>
      <c r="Z5386">
        <v>4</v>
      </c>
      <c r="AA5386">
        <v>2</v>
      </c>
      <c r="AB5386">
        <v>2</v>
      </c>
      <c r="AC5386">
        <v>0</v>
      </c>
      <c r="AD5386">
        <v>2</v>
      </c>
      <c r="AE5386">
        <v>2</v>
      </c>
      <c r="AF5386">
        <v>0</v>
      </c>
      <c r="AG5386">
        <v>3</v>
      </c>
      <c r="AH5386">
        <v>4</v>
      </c>
      <c r="AI5386">
        <v>1</v>
      </c>
      <c r="AJ5386">
        <v>6</v>
      </c>
    </row>
    <row r="5387" spans="1:36" hidden="1" x14ac:dyDescent="0.15">
      <c r="A5387" t="s">
        <v>16567</v>
      </c>
      <c r="B5387" t="s">
        <v>16568</v>
      </c>
      <c r="C5387" t="s">
        <v>27</v>
      </c>
      <c r="D5387" t="s">
        <v>27</v>
      </c>
      <c r="E5387" t="s">
        <v>27</v>
      </c>
      <c r="F5387" t="s">
        <v>28</v>
      </c>
      <c r="G5387" t="s">
        <v>194</v>
      </c>
      <c r="H5387">
        <v>2006</v>
      </c>
      <c r="I5387">
        <v>31</v>
      </c>
      <c r="J5387">
        <v>1</v>
      </c>
      <c r="K5387" t="s">
        <v>27</v>
      </c>
      <c r="L5387" t="s">
        <v>27</v>
      </c>
      <c r="M5387" t="s">
        <v>27</v>
      </c>
      <c r="N5387">
        <v>342</v>
      </c>
      <c r="O5387">
        <v>353</v>
      </c>
      <c r="P5387" t="s">
        <v>27</v>
      </c>
      <c r="Q5387" t="s">
        <v>16569</v>
      </c>
      <c r="R5387" t="s">
        <v>27</v>
      </c>
      <c r="S5387" t="s">
        <v>27</v>
      </c>
      <c r="T5387">
        <v>30</v>
      </c>
      <c r="U5387">
        <v>2</v>
      </c>
      <c r="V5387">
        <v>0</v>
      </c>
      <c r="W5387">
        <v>0</v>
      </c>
      <c r="X5387">
        <v>2</v>
      </c>
      <c r="Y5387">
        <v>2</v>
      </c>
      <c r="Z5387">
        <v>3</v>
      </c>
      <c r="AA5387">
        <v>6</v>
      </c>
      <c r="AB5387">
        <v>5</v>
      </c>
      <c r="AC5387">
        <v>2</v>
      </c>
      <c r="AD5387">
        <v>2</v>
      </c>
      <c r="AE5387">
        <v>3</v>
      </c>
      <c r="AF5387">
        <v>3</v>
      </c>
      <c r="AG5387">
        <v>0</v>
      </c>
      <c r="AH5387">
        <v>1</v>
      </c>
      <c r="AI5387">
        <v>1</v>
      </c>
      <c r="AJ5387">
        <v>0</v>
      </c>
    </row>
    <row r="5388" spans="1:36" hidden="1" x14ac:dyDescent="0.15">
      <c r="A5388" t="s">
        <v>16570</v>
      </c>
      <c r="B5388" t="s">
        <v>16571</v>
      </c>
      <c r="C5388" t="s">
        <v>27</v>
      </c>
      <c r="D5388" t="s">
        <v>27</v>
      </c>
      <c r="E5388" t="s">
        <v>27</v>
      </c>
      <c r="F5388" t="s">
        <v>28</v>
      </c>
      <c r="G5388" t="s">
        <v>705</v>
      </c>
      <c r="H5388">
        <v>2006</v>
      </c>
      <c r="I5388">
        <v>30</v>
      </c>
      <c r="J5388">
        <v>3</v>
      </c>
      <c r="K5388" t="s">
        <v>27</v>
      </c>
      <c r="L5388" t="s">
        <v>27</v>
      </c>
      <c r="M5388" t="s">
        <v>27</v>
      </c>
      <c r="N5388">
        <v>871</v>
      </c>
      <c r="O5388">
        <v>878</v>
      </c>
      <c r="P5388" t="s">
        <v>27</v>
      </c>
      <c r="Q5388" t="s">
        <v>16572</v>
      </c>
      <c r="R5388" t="s">
        <v>27</v>
      </c>
      <c r="S5388" t="s">
        <v>27</v>
      </c>
      <c r="T5388">
        <v>30</v>
      </c>
      <c r="U5388">
        <v>2</v>
      </c>
      <c r="V5388">
        <v>0</v>
      </c>
      <c r="W5388">
        <v>1</v>
      </c>
      <c r="X5388">
        <v>5</v>
      </c>
      <c r="Y5388">
        <v>0</v>
      </c>
      <c r="Z5388">
        <v>4</v>
      </c>
      <c r="AA5388">
        <v>3</v>
      </c>
      <c r="AB5388">
        <v>4</v>
      </c>
      <c r="AC5388">
        <v>2</v>
      </c>
      <c r="AD5388">
        <v>5</v>
      </c>
      <c r="AE5388">
        <v>0</v>
      </c>
      <c r="AF5388">
        <v>1</v>
      </c>
      <c r="AG5388">
        <v>1</v>
      </c>
      <c r="AH5388">
        <v>1</v>
      </c>
      <c r="AI5388">
        <v>0</v>
      </c>
      <c r="AJ5388">
        <v>3</v>
      </c>
    </row>
    <row r="5389" spans="1:36" hidden="1" x14ac:dyDescent="0.15">
      <c r="A5389" t="s">
        <v>16573</v>
      </c>
      <c r="B5389" t="s">
        <v>16574</v>
      </c>
      <c r="C5389" t="s">
        <v>27</v>
      </c>
      <c r="D5389" t="s">
        <v>27</v>
      </c>
      <c r="E5389" t="s">
        <v>27</v>
      </c>
      <c r="F5389" t="s">
        <v>28</v>
      </c>
      <c r="G5389" t="s">
        <v>176</v>
      </c>
      <c r="H5389">
        <v>2006</v>
      </c>
      <c r="I5389">
        <v>29</v>
      </c>
      <c r="J5389">
        <v>4</v>
      </c>
      <c r="K5389" t="s">
        <v>27</v>
      </c>
      <c r="L5389" t="s">
        <v>27</v>
      </c>
      <c r="M5389" t="s">
        <v>27</v>
      </c>
      <c r="N5389">
        <v>1127</v>
      </c>
      <c r="O5389">
        <v>1134</v>
      </c>
      <c r="P5389" t="s">
        <v>27</v>
      </c>
      <c r="Q5389" t="s">
        <v>16575</v>
      </c>
      <c r="R5389" t="s">
        <v>27</v>
      </c>
      <c r="S5389" t="s">
        <v>27</v>
      </c>
      <c r="T5389">
        <v>30</v>
      </c>
      <c r="U5389">
        <v>2</v>
      </c>
      <c r="V5389">
        <v>0</v>
      </c>
      <c r="W5389">
        <v>0</v>
      </c>
      <c r="X5389">
        <v>3</v>
      </c>
      <c r="Y5389">
        <v>2</v>
      </c>
      <c r="Z5389">
        <v>0</v>
      </c>
      <c r="AA5389">
        <v>4</v>
      </c>
      <c r="AB5389">
        <v>1</v>
      </c>
      <c r="AC5389">
        <v>2</v>
      </c>
      <c r="AD5389">
        <v>2</v>
      </c>
      <c r="AE5389">
        <v>5</v>
      </c>
      <c r="AF5389">
        <v>2</v>
      </c>
      <c r="AG5389">
        <v>2</v>
      </c>
      <c r="AH5389">
        <v>4</v>
      </c>
      <c r="AI5389">
        <v>2</v>
      </c>
      <c r="AJ5389">
        <v>1</v>
      </c>
    </row>
    <row r="5390" spans="1:36" hidden="1" x14ac:dyDescent="0.15">
      <c r="A5390" t="s">
        <v>16576</v>
      </c>
      <c r="B5390" t="s">
        <v>16577</v>
      </c>
      <c r="C5390" t="s">
        <v>27</v>
      </c>
      <c r="D5390" t="s">
        <v>27</v>
      </c>
      <c r="E5390" t="s">
        <v>27</v>
      </c>
      <c r="F5390" t="s">
        <v>28</v>
      </c>
      <c r="G5390" t="s">
        <v>276</v>
      </c>
      <c r="H5390">
        <v>2006</v>
      </c>
      <c r="I5390">
        <v>29</v>
      </c>
      <c r="J5390">
        <v>1</v>
      </c>
      <c r="K5390" t="s">
        <v>27</v>
      </c>
      <c r="L5390" t="s">
        <v>27</v>
      </c>
      <c r="M5390" t="s">
        <v>27</v>
      </c>
      <c r="N5390">
        <v>38</v>
      </c>
      <c r="O5390">
        <v>45</v>
      </c>
      <c r="P5390" t="s">
        <v>27</v>
      </c>
      <c r="Q5390" t="s">
        <v>16578</v>
      </c>
      <c r="R5390" t="s">
        <v>27</v>
      </c>
      <c r="S5390" t="s">
        <v>27</v>
      </c>
      <c r="T5390">
        <v>30</v>
      </c>
      <c r="U5390">
        <v>2</v>
      </c>
      <c r="V5390">
        <v>0</v>
      </c>
      <c r="W5390">
        <v>1</v>
      </c>
      <c r="X5390">
        <v>1</v>
      </c>
      <c r="Y5390">
        <v>3</v>
      </c>
      <c r="Z5390">
        <v>4</v>
      </c>
      <c r="AA5390">
        <v>0</v>
      </c>
      <c r="AB5390">
        <v>4</v>
      </c>
      <c r="AC5390">
        <v>1</v>
      </c>
      <c r="AD5390">
        <v>3</v>
      </c>
      <c r="AE5390">
        <v>4</v>
      </c>
      <c r="AF5390">
        <v>3</v>
      </c>
      <c r="AG5390">
        <v>2</v>
      </c>
      <c r="AH5390">
        <v>2</v>
      </c>
      <c r="AI5390">
        <v>1</v>
      </c>
      <c r="AJ5390">
        <v>1</v>
      </c>
    </row>
    <row r="5391" spans="1:36" hidden="1" x14ac:dyDescent="0.15">
      <c r="A5391" t="s">
        <v>16579</v>
      </c>
      <c r="B5391" t="s">
        <v>16580</v>
      </c>
      <c r="C5391" t="s">
        <v>27</v>
      </c>
      <c r="D5391" t="s">
        <v>27</v>
      </c>
      <c r="E5391" t="s">
        <v>27</v>
      </c>
      <c r="F5391" t="s">
        <v>28</v>
      </c>
      <c r="G5391" t="s">
        <v>413</v>
      </c>
      <c r="H5391">
        <v>2005</v>
      </c>
      <c r="I5391">
        <v>28</v>
      </c>
      <c r="J5391">
        <v>1</v>
      </c>
      <c r="K5391" t="s">
        <v>27</v>
      </c>
      <c r="L5391" t="s">
        <v>27</v>
      </c>
      <c r="M5391" t="s">
        <v>27</v>
      </c>
      <c r="N5391">
        <v>194</v>
      </c>
      <c r="O5391">
        <v>204</v>
      </c>
      <c r="P5391" t="s">
        <v>27</v>
      </c>
      <c r="Q5391" t="s">
        <v>16581</v>
      </c>
      <c r="R5391" t="s">
        <v>27</v>
      </c>
      <c r="S5391" t="s">
        <v>27</v>
      </c>
      <c r="T5391">
        <v>30</v>
      </c>
      <c r="U5391">
        <v>1.88</v>
      </c>
      <c r="V5391">
        <v>0</v>
      </c>
      <c r="W5391">
        <v>2</v>
      </c>
      <c r="X5391">
        <v>5</v>
      </c>
      <c r="Y5391">
        <v>0</v>
      </c>
      <c r="Z5391">
        <v>3</v>
      </c>
      <c r="AA5391">
        <v>3</v>
      </c>
      <c r="AB5391">
        <v>0</v>
      </c>
      <c r="AC5391">
        <v>4</v>
      </c>
      <c r="AD5391">
        <v>4</v>
      </c>
      <c r="AE5391">
        <v>3</v>
      </c>
      <c r="AF5391">
        <v>0</v>
      </c>
      <c r="AG5391">
        <v>1</v>
      </c>
      <c r="AH5391">
        <v>2</v>
      </c>
      <c r="AI5391">
        <v>1</v>
      </c>
      <c r="AJ5391">
        <v>1</v>
      </c>
    </row>
    <row r="5392" spans="1:36" hidden="1" x14ac:dyDescent="0.15">
      <c r="A5392" t="s">
        <v>16582</v>
      </c>
      <c r="B5392" t="s">
        <v>16583</v>
      </c>
      <c r="C5392" t="s">
        <v>27</v>
      </c>
      <c r="D5392" t="s">
        <v>27</v>
      </c>
      <c r="E5392" t="s">
        <v>27</v>
      </c>
      <c r="F5392" t="s">
        <v>28</v>
      </c>
      <c r="G5392" t="s">
        <v>125</v>
      </c>
      <c r="H5392">
        <v>2005</v>
      </c>
      <c r="I5392">
        <v>26</v>
      </c>
      <c r="J5392">
        <v>2</v>
      </c>
      <c r="K5392" t="s">
        <v>27</v>
      </c>
      <c r="L5392" t="s">
        <v>27</v>
      </c>
      <c r="M5392" t="s">
        <v>27</v>
      </c>
      <c r="N5392">
        <v>356</v>
      </c>
      <c r="O5392">
        <v>373</v>
      </c>
      <c r="P5392" t="s">
        <v>27</v>
      </c>
      <c r="Q5392" t="s">
        <v>16584</v>
      </c>
      <c r="R5392" t="s">
        <v>27</v>
      </c>
      <c r="S5392" t="s">
        <v>27</v>
      </c>
      <c r="T5392">
        <v>30</v>
      </c>
      <c r="U5392">
        <v>1.88</v>
      </c>
      <c r="V5392">
        <v>0</v>
      </c>
      <c r="W5392">
        <v>3</v>
      </c>
      <c r="X5392">
        <v>5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3</v>
      </c>
      <c r="AE5392">
        <v>2</v>
      </c>
      <c r="AF5392">
        <v>2</v>
      </c>
      <c r="AG5392">
        <v>7</v>
      </c>
      <c r="AH5392">
        <v>1</v>
      </c>
      <c r="AI5392">
        <v>5</v>
      </c>
      <c r="AJ5392">
        <v>1</v>
      </c>
    </row>
    <row r="5393" spans="1:36" x14ac:dyDescent="0.15">
      <c r="A5393" t="s">
        <v>16585</v>
      </c>
      <c r="B5393" t="s">
        <v>13916</v>
      </c>
      <c r="C5393" t="s">
        <v>27</v>
      </c>
      <c r="D5393" t="s">
        <v>27</v>
      </c>
      <c r="E5393" t="s">
        <v>27</v>
      </c>
      <c r="F5393" t="s">
        <v>28</v>
      </c>
      <c r="G5393" t="s">
        <v>7245</v>
      </c>
      <c r="H5393">
        <v>2015</v>
      </c>
      <c r="I5393">
        <v>119</v>
      </c>
      <c r="J5393" t="s">
        <v>27</v>
      </c>
      <c r="K5393" t="s">
        <v>27</v>
      </c>
      <c r="L5393" t="s">
        <v>27</v>
      </c>
      <c r="M5393" t="s">
        <v>27</v>
      </c>
      <c r="N5393">
        <v>197</v>
      </c>
      <c r="O5393">
        <v>209</v>
      </c>
      <c r="P5393" t="s">
        <v>27</v>
      </c>
      <c r="Q5393" t="s">
        <v>16586</v>
      </c>
      <c r="R5393" t="s">
        <v>27</v>
      </c>
      <c r="S5393" t="s">
        <v>27</v>
      </c>
      <c r="T5393">
        <v>29</v>
      </c>
      <c r="U5393">
        <v>4.83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3</v>
      </c>
      <c r="AH5393">
        <v>7</v>
      </c>
      <c r="AI5393">
        <v>7</v>
      </c>
      <c r="AJ5393">
        <v>11</v>
      </c>
    </row>
    <row r="5394" spans="1:36" x14ac:dyDescent="0.15">
      <c r="A5394" t="s">
        <v>16587</v>
      </c>
      <c r="B5394" t="s">
        <v>16588</v>
      </c>
      <c r="C5394" t="s">
        <v>27</v>
      </c>
      <c r="D5394" t="s">
        <v>27</v>
      </c>
      <c r="E5394" t="s">
        <v>27</v>
      </c>
      <c r="F5394" t="s">
        <v>28</v>
      </c>
      <c r="G5394" t="s">
        <v>7245</v>
      </c>
      <c r="H5394">
        <v>2015</v>
      </c>
      <c r="I5394">
        <v>119</v>
      </c>
      <c r="J5394" t="s">
        <v>27</v>
      </c>
      <c r="K5394" t="s">
        <v>27</v>
      </c>
      <c r="L5394" t="s">
        <v>27</v>
      </c>
      <c r="M5394" t="s">
        <v>27</v>
      </c>
      <c r="N5394">
        <v>286</v>
      </c>
      <c r="O5394">
        <v>295</v>
      </c>
      <c r="P5394" t="s">
        <v>27</v>
      </c>
      <c r="Q5394" t="s">
        <v>16589</v>
      </c>
      <c r="R5394" t="s">
        <v>27</v>
      </c>
      <c r="S5394" t="s">
        <v>27</v>
      </c>
      <c r="T5394">
        <v>29</v>
      </c>
      <c r="U5394">
        <v>4.83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9</v>
      </c>
      <c r="AH5394">
        <v>6</v>
      </c>
      <c r="AI5394">
        <v>8</v>
      </c>
      <c r="AJ5394">
        <v>4</v>
      </c>
    </row>
    <row r="5395" spans="1:36" x14ac:dyDescent="0.15">
      <c r="A5395" t="s">
        <v>16590</v>
      </c>
      <c r="B5395" t="s">
        <v>16591</v>
      </c>
      <c r="C5395" t="s">
        <v>27</v>
      </c>
      <c r="D5395" t="s">
        <v>27</v>
      </c>
      <c r="E5395" t="s">
        <v>27</v>
      </c>
      <c r="F5395" t="s">
        <v>28</v>
      </c>
      <c r="G5395" t="s">
        <v>3568</v>
      </c>
      <c r="H5395">
        <v>2015</v>
      </c>
      <c r="I5395">
        <v>118</v>
      </c>
      <c r="J5395" t="s">
        <v>27</v>
      </c>
      <c r="K5395" t="s">
        <v>27</v>
      </c>
      <c r="L5395" t="s">
        <v>27</v>
      </c>
      <c r="M5395" t="s">
        <v>27</v>
      </c>
      <c r="N5395">
        <v>292</v>
      </c>
      <c r="O5395">
        <v>300</v>
      </c>
      <c r="P5395" t="s">
        <v>27</v>
      </c>
      <c r="Q5395" t="s">
        <v>16592</v>
      </c>
      <c r="R5395" t="s">
        <v>27</v>
      </c>
      <c r="S5395" t="s">
        <v>27</v>
      </c>
      <c r="T5395">
        <v>29</v>
      </c>
      <c r="U5395">
        <v>4.83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2</v>
      </c>
      <c r="AH5395">
        <v>6</v>
      </c>
      <c r="AI5395">
        <v>10</v>
      </c>
      <c r="AJ5395">
        <v>8</v>
      </c>
    </row>
    <row r="5396" spans="1:36" x14ac:dyDescent="0.15">
      <c r="A5396" t="s">
        <v>16593</v>
      </c>
      <c r="B5396" t="s">
        <v>16594</v>
      </c>
      <c r="C5396" t="s">
        <v>27</v>
      </c>
      <c r="D5396" t="s">
        <v>27</v>
      </c>
      <c r="E5396" t="s">
        <v>27</v>
      </c>
      <c r="F5396" t="s">
        <v>28</v>
      </c>
      <c r="G5396" t="s">
        <v>5895</v>
      </c>
      <c r="H5396">
        <v>2015</v>
      </c>
      <c r="I5396">
        <v>113</v>
      </c>
      <c r="J5396" t="s">
        <v>27</v>
      </c>
      <c r="K5396" t="s">
        <v>27</v>
      </c>
      <c r="L5396" t="s">
        <v>27</v>
      </c>
      <c r="M5396" t="s">
        <v>27</v>
      </c>
      <c r="N5396">
        <v>217</v>
      </c>
      <c r="O5396">
        <v>224</v>
      </c>
      <c r="P5396" t="s">
        <v>27</v>
      </c>
      <c r="Q5396" t="s">
        <v>16595</v>
      </c>
      <c r="R5396" t="s">
        <v>27</v>
      </c>
      <c r="S5396" t="s">
        <v>27</v>
      </c>
      <c r="T5396">
        <v>29</v>
      </c>
      <c r="U5396">
        <v>4.83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2</v>
      </c>
      <c r="AG5396">
        <v>5</v>
      </c>
      <c r="AH5396">
        <v>9</v>
      </c>
      <c r="AI5396">
        <v>6</v>
      </c>
      <c r="AJ5396">
        <v>6</v>
      </c>
    </row>
    <row r="5397" spans="1:36" x14ac:dyDescent="0.15">
      <c r="A5397" t="s">
        <v>16596</v>
      </c>
      <c r="B5397" t="s">
        <v>16597</v>
      </c>
      <c r="C5397" t="s">
        <v>27</v>
      </c>
      <c r="D5397" t="s">
        <v>27</v>
      </c>
      <c r="E5397" t="s">
        <v>27</v>
      </c>
      <c r="F5397" t="s">
        <v>28</v>
      </c>
      <c r="G5397" t="s">
        <v>1642</v>
      </c>
      <c r="H5397">
        <v>2015</v>
      </c>
      <c r="I5397">
        <v>109</v>
      </c>
      <c r="J5397" t="s">
        <v>27</v>
      </c>
      <c r="K5397" t="s">
        <v>27</v>
      </c>
      <c r="L5397" t="s">
        <v>27</v>
      </c>
      <c r="M5397" t="s">
        <v>27</v>
      </c>
      <c r="N5397">
        <v>328</v>
      </c>
      <c r="O5397">
        <v>340</v>
      </c>
      <c r="P5397" t="s">
        <v>27</v>
      </c>
      <c r="Q5397" t="s">
        <v>16598</v>
      </c>
      <c r="R5397" t="s">
        <v>27</v>
      </c>
      <c r="S5397" t="s">
        <v>27</v>
      </c>
      <c r="T5397">
        <v>29</v>
      </c>
      <c r="U5397">
        <v>4.83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4</v>
      </c>
      <c r="AG5397">
        <v>8</v>
      </c>
      <c r="AH5397">
        <v>6</v>
      </c>
      <c r="AI5397">
        <v>4</v>
      </c>
      <c r="AJ5397">
        <v>6</v>
      </c>
    </row>
    <row r="5398" spans="1:36" x14ac:dyDescent="0.15">
      <c r="A5398" t="s">
        <v>16599</v>
      </c>
      <c r="B5398" t="s">
        <v>16600</v>
      </c>
      <c r="C5398" t="s">
        <v>27</v>
      </c>
      <c r="D5398" t="s">
        <v>27</v>
      </c>
      <c r="E5398" t="s">
        <v>27</v>
      </c>
      <c r="F5398" t="s">
        <v>28</v>
      </c>
      <c r="G5398" t="s">
        <v>780</v>
      </c>
      <c r="H5398">
        <v>2015</v>
      </c>
      <c r="I5398">
        <v>108</v>
      </c>
      <c r="J5398" t="s">
        <v>27</v>
      </c>
      <c r="K5398" t="s">
        <v>27</v>
      </c>
      <c r="L5398" t="s">
        <v>27</v>
      </c>
      <c r="M5398" t="s">
        <v>27</v>
      </c>
      <c r="N5398">
        <v>182</v>
      </c>
      <c r="O5398">
        <v>193</v>
      </c>
      <c r="P5398" t="s">
        <v>27</v>
      </c>
      <c r="Q5398" t="s">
        <v>16601</v>
      </c>
      <c r="R5398" t="s">
        <v>27</v>
      </c>
      <c r="S5398" t="s">
        <v>27</v>
      </c>
      <c r="T5398">
        <v>29</v>
      </c>
      <c r="U5398">
        <v>4.83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5</v>
      </c>
      <c r="AH5398">
        <v>11</v>
      </c>
      <c r="AI5398">
        <v>8</v>
      </c>
      <c r="AJ5398">
        <v>3</v>
      </c>
    </row>
    <row r="5399" spans="1:36" x14ac:dyDescent="0.15">
      <c r="A5399" t="s">
        <v>16602</v>
      </c>
      <c r="B5399" t="s">
        <v>16603</v>
      </c>
      <c r="C5399" t="s">
        <v>27</v>
      </c>
      <c r="D5399" t="s">
        <v>27</v>
      </c>
      <c r="E5399" t="s">
        <v>27</v>
      </c>
      <c r="F5399" t="s">
        <v>28</v>
      </c>
      <c r="G5399" t="s">
        <v>2183</v>
      </c>
      <c r="H5399">
        <v>2015</v>
      </c>
      <c r="I5399">
        <v>107</v>
      </c>
      <c r="J5399" t="s">
        <v>27</v>
      </c>
      <c r="K5399" t="s">
        <v>27</v>
      </c>
      <c r="L5399" t="s">
        <v>27</v>
      </c>
      <c r="M5399" t="s">
        <v>27</v>
      </c>
      <c r="N5399">
        <v>85</v>
      </c>
      <c r="O5399">
        <v>94</v>
      </c>
      <c r="P5399" t="s">
        <v>27</v>
      </c>
      <c r="Q5399" t="s">
        <v>16604</v>
      </c>
      <c r="R5399" t="s">
        <v>27</v>
      </c>
      <c r="S5399" t="s">
        <v>27</v>
      </c>
      <c r="T5399">
        <v>29</v>
      </c>
      <c r="U5399">
        <v>4.83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2</v>
      </c>
      <c r="AG5399">
        <v>4</v>
      </c>
      <c r="AH5399">
        <v>7</v>
      </c>
      <c r="AI5399">
        <v>8</v>
      </c>
      <c r="AJ5399">
        <v>8</v>
      </c>
    </row>
    <row r="5400" spans="1:36" x14ac:dyDescent="0.15">
      <c r="A5400" t="s">
        <v>16605</v>
      </c>
      <c r="B5400" t="s">
        <v>16606</v>
      </c>
      <c r="C5400" t="s">
        <v>27</v>
      </c>
      <c r="D5400" t="s">
        <v>27</v>
      </c>
      <c r="E5400" t="s">
        <v>27</v>
      </c>
      <c r="F5400" t="s">
        <v>28</v>
      </c>
      <c r="G5400" t="s">
        <v>2183</v>
      </c>
      <c r="H5400">
        <v>2015</v>
      </c>
      <c r="I5400">
        <v>107</v>
      </c>
      <c r="J5400" t="s">
        <v>27</v>
      </c>
      <c r="K5400" t="s">
        <v>27</v>
      </c>
      <c r="L5400" t="s">
        <v>27</v>
      </c>
      <c r="M5400" t="s">
        <v>27</v>
      </c>
      <c r="N5400">
        <v>333</v>
      </c>
      <c r="O5400">
        <v>344</v>
      </c>
      <c r="P5400" t="s">
        <v>27</v>
      </c>
      <c r="Q5400" t="s">
        <v>16607</v>
      </c>
      <c r="R5400" t="s">
        <v>27</v>
      </c>
      <c r="S5400" t="s">
        <v>27</v>
      </c>
      <c r="T5400">
        <v>29</v>
      </c>
      <c r="U5400">
        <v>4.83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11</v>
      </c>
      <c r="AH5400">
        <v>3</v>
      </c>
      <c r="AI5400">
        <v>10</v>
      </c>
      <c r="AJ5400">
        <v>3</v>
      </c>
    </row>
    <row r="5401" spans="1:36" x14ac:dyDescent="0.15">
      <c r="A5401" t="s">
        <v>16608</v>
      </c>
      <c r="B5401" t="s">
        <v>16609</v>
      </c>
      <c r="C5401" t="s">
        <v>27</v>
      </c>
      <c r="D5401" t="s">
        <v>27</v>
      </c>
      <c r="E5401" t="s">
        <v>27</v>
      </c>
      <c r="F5401" t="s">
        <v>28</v>
      </c>
      <c r="G5401" t="s">
        <v>5186</v>
      </c>
      <c r="H5401">
        <v>2015</v>
      </c>
      <c r="I5401">
        <v>106</v>
      </c>
      <c r="J5401" t="s">
        <v>27</v>
      </c>
      <c r="K5401" t="s">
        <v>27</v>
      </c>
      <c r="L5401" t="s">
        <v>27</v>
      </c>
      <c r="M5401" t="s">
        <v>27</v>
      </c>
      <c r="N5401">
        <v>21</v>
      </c>
      <c r="O5401">
        <v>33</v>
      </c>
      <c r="P5401" t="s">
        <v>27</v>
      </c>
      <c r="Q5401" t="s">
        <v>16610</v>
      </c>
      <c r="R5401" t="s">
        <v>27</v>
      </c>
      <c r="S5401" t="s">
        <v>27</v>
      </c>
      <c r="T5401">
        <v>29</v>
      </c>
      <c r="U5401">
        <v>4.83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4</v>
      </c>
      <c r="AH5401">
        <v>2</v>
      </c>
      <c r="AI5401">
        <v>10</v>
      </c>
      <c r="AJ5401">
        <v>9</v>
      </c>
    </row>
    <row r="5402" spans="1:36" hidden="1" x14ac:dyDescent="0.15">
      <c r="A5402" t="s">
        <v>16611</v>
      </c>
      <c r="B5402" t="s">
        <v>16612</v>
      </c>
      <c r="C5402" t="s">
        <v>27</v>
      </c>
      <c r="D5402" t="s">
        <v>27</v>
      </c>
      <c r="E5402" t="s">
        <v>27</v>
      </c>
      <c r="F5402" t="s">
        <v>28</v>
      </c>
      <c r="G5402" t="s">
        <v>1009</v>
      </c>
      <c r="H5402">
        <v>2014</v>
      </c>
      <c r="I5402">
        <v>101</v>
      </c>
      <c r="J5402" t="s">
        <v>27</v>
      </c>
      <c r="K5402" t="s">
        <v>27</v>
      </c>
      <c r="L5402" t="s">
        <v>27</v>
      </c>
      <c r="M5402" t="s">
        <v>27</v>
      </c>
      <c r="N5402">
        <v>159</v>
      </c>
      <c r="O5402">
        <v>167</v>
      </c>
      <c r="P5402" t="s">
        <v>27</v>
      </c>
      <c r="Q5402" t="s">
        <v>16613</v>
      </c>
      <c r="R5402" t="s">
        <v>27</v>
      </c>
      <c r="S5402" t="s">
        <v>27</v>
      </c>
      <c r="T5402">
        <v>29</v>
      </c>
      <c r="U5402">
        <v>4.1399999999999997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8</v>
      </c>
      <c r="AG5402">
        <v>7</v>
      </c>
      <c r="AH5402">
        <v>3</v>
      </c>
      <c r="AI5402">
        <v>4</v>
      </c>
      <c r="AJ5402">
        <v>5</v>
      </c>
    </row>
    <row r="5403" spans="1:36" hidden="1" x14ac:dyDescent="0.15">
      <c r="A5403" t="s">
        <v>16614</v>
      </c>
      <c r="B5403" t="s">
        <v>16615</v>
      </c>
      <c r="C5403" t="s">
        <v>27</v>
      </c>
      <c r="D5403" t="s">
        <v>27</v>
      </c>
      <c r="E5403" t="s">
        <v>27</v>
      </c>
      <c r="F5403" t="s">
        <v>28</v>
      </c>
      <c r="G5403" t="s">
        <v>1009</v>
      </c>
      <c r="H5403">
        <v>2014</v>
      </c>
      <c r="I5403">
        <v>101</v>
      </c>
      <c r="J5403" t="s">
        <v>27</v>
      </c>
      <c r="K5403" t="s">
        <v>27</v>
      </c>
      <c r="L5403" t="s">
        <v>27</v>
      </c>
      <c r="M5403" t="s">
        <v>27</v>
      </c>
      <c r="N5403">
        <v>598</v>
      </c>
      <c r="O5403">
        <v>609</v>
      </c>
      <c r="P5403" t="s">
        <v>27</v>
      </c>
      <c r="Q5403" t="s">
        <v>16616</v>
      </c>
      <c r="R5403" t="s">
        <v>27</v>
      </c>
      <c r="S5403" t="s">
        <v>27</v>
      </c>
      <c r="T5403">
        <v>29</v>
      </c>
      <c r="U5403">
        <v>4.1399999999999997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4</v>
      </c>
      <c r="AG5403">
        <v>4</v>
      </c>
      <c r="AH5403">
        <v>6</v>
      </c>
      <c r="AI5403">
        <v>7</v>
      </c>
      <c r="AJ5403">
        <v>7</v>
      </c>
    </row>
    <row r="5404" spans="1:36" hidden="1" x14ac:dyDescent="0.15">
      <c r="A5404" t="s">
        <v>16617</v>
      </c>
      <c r="B5404" t="s">
        <v>16618</v>
      </c>
      <c r="C5404" t="s">
        <v>27</v>
      </c>
      <c r="D5404" t="s">
        <v>27</v>
      </c>
      <c r="E5404" t="s">
        <v>27</v>
      </c>
      <c r="F5404" t="s">
        <v>28</v>
      </c>
      <c r="G5404" t="s">
        <v>1009</v>
      </c>
      <c r="H5404">
        <v>2014</v>
      </c>
      <c r="I5404">
        <v>101</v>
      </c>
      <c r="J5404" t="s">
        <v>27</v>
      </c>
      <c r="K5404" t="s">
        <v>27</v>
      </c>
      <c r="L5404" t="s">
        <v>27</v>
      </c>
      <c r="M5404" t="s">
        <v>27</v>
      </c>
      <c r="N5404">
        <v>185</v>
      </c>
      <c r="O5404">
        <v>192</v>
      </c>
      <c r="P5404" t="s">
        <v>27</v>
      </c>
      <c r="Q5404" t="s">
        <v>16619</v>
      </c>
      <c r="R5404" t="s">
        <v>27</v>
      </c>
      <c r="S5404" t="s">
        <v>27</v>
      </c>
      <c r="T5404">
        <v>29</v>
      </c>
      <c r="U5404">
        <v>4.1399999999999997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3</v>
      </c>
      <c r="AG5404">
        <v>2</v>
      </c>
      <c r="AH5404">
        <v>7</v>
      </c>
      <c r="AI5404">
        <v>9</v>
      </c>
      <c r="AJ5404">
        <v>5</v>
      </c>
    </row>
    <row r="5405" spans="1:36" hidden="1" x14ac:dyDescent="0.15">
      <c r="A5405" t="s">
        <v>16620</v>
      </c>
      <c r="B5405" t="s">
        <v>13916</v>
      </c>
      <c r="C5405" t="s">
        <v>27</v>
      </c>
      <c r="D5405" t="s">
        <v>27</v>
      </c>
      <c r="E5405" t="s">
        <v>27</v>
      </c>
      <c r="F5405" t="s">
        <v>28</v>
      </c>
      <c r="G5405" t="s">
        <v>1751</v>
      </c>
      <c r="H5405">
        <v>2014</v>
      </c>
      <c r="I5405">
        <v>99</v>
      </c>
      <c r="J5405" t="s">
        <v>27</v>
      </c>
      <c r="K5405" t="s">
        <v>27</v>
      </c>
      <c r="L5405" t="s">
        <v>27</v>
      </c>
      <c r="M5405" t="s">
        <v>27</v>
      </c>
      <c r="N5405">
        <v>312</v>
      </c>
      <c r="O5405">
        <v>322</v>
      </c>
      <c r="P5405" t="s">
        <v>27</v>
      </c>
      <c r="Q5405" t="s">
        <v>16621</v>
      </c>
      <c r="R5405" t="s">
        <v>27</v>
      </c>
      <c r="S5405" t="s">
        <v>27</v>
      </c>
      <c r="T5405">
        <v>29</v>
      </c>
      <c r="U5405">
        <v>4.1399999999999997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1</v>
      </c>
      <c r="AG5405">
        <v>6</v>
      </c>
      <c r="AH5405">
        <v>7</v>
      </c>
      <c r="AI5405">
        <v>6</v>
      </c>
      <c r="AJ5405">
        <v>7</v>
      </c>
    </row>
    <row r="5406" spans="1:36" hidden="1" x14ac:dyDescent="0.15">
      <c r="A5406" t="s">
        <v>16622</v>
      </c>
      <c r="B5406" t="s">
        <v>16623</v>
      </c>
      <c r="C5406" t="s">
        <v>27</v>
      </c>
      <c r="D5406" t="s">
        <v>27</v>
      </c>
      <c r="E5406" t="s">
        <v>27</v>
      </c>
      <c r="F5406" t="s">
        <v>28</v>
      </c>
      <c r="G5406" t="s">
        <v>1751</v>
      </c>
      <c r="H5406">
        <v>2014</v>
      </c>
      <c r="I5406">
        <v>99</v>
      </c>
      <c r="J5406" t="s">
        <v>27</v>
      </c>
      <c r="K5406" t="s">
        <v>27</v>
      </c>
      <c r="L5406" t="s">
        <v>27</v>
      </c>
      <c r="M5406" t="s">
        <v>27</v>
      </c>
      <c r="N5406">
        <v>419</v>
      </c>
      <c r="O5406">
        <v>433</v>
      </c>
      <c r="P5406" t="s">
        <v>27</v>
      </c>
      <c r="Q5406" t="s">
        <v>16624</v>
      </c>
      <c r="R5406" t="s">
        <v>27</v>
      </c>
      <c r="S5406" t="s">
        <v>27</v>
      </c>
      <c r="T5406">
        <v>29</v>
      </c>
      <c r="U5406">
        <v>4.1399999999999997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3</v>
      </c>
      <c r="AG5406">
        <v>8</v>
      </c>
      <c r="AH5406">
        <v>7</v>
      </c>
      <c r="AI5406">
        <v>6</v>
      </c>
      <c r="AJ5406">
        <v>4</v>
      </c>
    </row>
    <row r="5407" spans="1:36" hidden="1" x14ac:dyDescent="0.15">
      <c r="A5407" t="s">
        <v>16625</v>
      </c>
      <c r="B5407" t="s">
        <v>16626</v>
      </c>
      <c r="C5407" t="s">
        <v>27</v>
      </c>
      <c r="D5407" t="s">
        <v>27</v>
      </c>
      <c r="E5407" t="s">
        <v>27</v>
      </c>
      <c r="F5407" t="s">
        <v>28</v>
      </c>
      <c r="G5407" t="s">
        <v>4342</v>
      </c>
      <c r="H5407">
        <v>2014</v>
      </c>
      <c r="I5407">
        <v>98</v>
      </c>
      <c r="J5407" t="s">
        <v>27</v>
      </c>
      <c r="K5407" t="s">
        <v>27</v>
      </c>
      <c r="L5407" t="s">
        <v>27</v>
      </c>
      <c r="M5407" t="s">
        <v>27</v>
      </c>
      <c r="N5407">
        <v>366</v>
      </c>
      <c r="O5407">
        <v>385</v>
      </c>
      <c r="P5407" t="s">
        <v>27</v>
      </c>
      <c r="Q5407" t="s">
        <v>16627</v>
      </c>
      <c r="R5407" t="s">
        <v>27</v>
      </c>
      <c r="S5407" t="s">
        <v>27</v>
      </c>
      <c r="T5407">
        <v>29</v>
      </c>
      <c r="U5407">
        <v>4.1399999999999997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2</v>
      </c>
      <c r="AF5407">
        <v>1</v>
      </c>
      <c r="AG5407">
        <v>7</v>
      </c>
      <c r="AH5407">
        <v>5</v>
      </c>
      <c r="AI5407">
        <v>5</v>
      </c>
      <c r="AJ5407">
        <v>7</v>
      </c>
    </row>
    <row r="5408" spans="1:36" hidden="1" x14ac:dyDescent="0.15">
      <c r="A5408" t="s">
        <v>16628</v>
      </c>
      <c r="B5408" t="s">
        <v>16629</v>
      </c>
      <c r="C5408" t="s">
        <v>27</v>
      </c>
      <c r="D5408" t="s">
        <v>27</v>
      </c>
      <c r="E5408" t="s">
        <v>27</v>
      </c>
      <c r="F5408" t="s">
        <v>28</v>
      </c>
      <c r="G5408" t="s">
        <v>3909</v>
      </c>
      <c r="H5408">
        <v>2014</v>
      </c>
      <c r="I5408">
        <v>97</v>
      </c>
      <c r="J5408" t="s">
        <v>27</v>
      </c>
      <c r="K5408" t="s">
        <v>27</v>
      </c>
      <c r="L5408" t="s">
        <v>27</v>
      </c>
      <c r="M5408" t="s">
        <v>27</v>
      </c>
      <c r="N5408">
        <v>1</v>
      </c>
      <c r="O5408">
        <v>8</v>
      </c>
      <c r="P5408" t="s">
        <v>27</v>
      </c>
      <c r="Q5408" t="s">
        <v>16630</v>
      </c>
      <c r="R5408" t="s">
        <v>27</v>
      </c>
      <c r="S5408" t="s">
        <v>27</v>
      </c>
      <c r="T5408">
        <v>29</v>
      </c>
      <c r="U5408">
        <v>4.1399999999999997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6</v>
      </c>
      <c r="AG5408">
        <v>7</v>
      </c>
      <c r="AH5408">
        <v>6</v>
      </c>
      <c r="AI5408">
        <v>7</v>
      </c>
      <c r="AJ5408">
        <v>3</v>
      </c>
    </row>
    <row r="5409" spans="1:36" hidden="1" x14ac:dyDescent="0.15">
      <c r="A5409" t="s">
        <v>16631</v>
      </c>
      <c r="B5409" t="s">
        <v>16632</v>
      </c>
      <c r="C5409" t="s">
        <v>27</v>
      </c>
      <c r="D5409" t="s">
        <v>27</v>
      </c>
      <c r="E5409" t="s">
        <v>27</v>
      </c>
      <c r="F5409" t="s">
        <v>28</v>
      </c>
      <c r="G5409" t="s">
        <v>579</v>
      </c>
      <c r="H5409">
        <v>2014</v>
      </c>
      <c r="I5409">
        <v>95</v>
      </c>
      <c r="J5409" t="s">
        <v>27</v>
      </c>
      <c r="K5409" t="s">
        <v>27</v>
      </c>
      <c r="L5409" t="s">
        <v>27</v>
      </c>
      <c r="M5409" t="s">
        <v>27</v>
      </c>
      <c r="N5409">
        <v>13</v>
      </c>
      <c r="O5409">
        <v>21</v>
      </c>
      <c r="P5409" t="s">
        <v>27</v>
      </c>
      <c r="Q5409" t="s">
        <v>16633</v>
      </c>
      <c r="R5409" t="s">
        <v>27</v>
      </c>
      <c r="S5409" t="s">
        <v>27</v>
      </c>
      <c r="T5409">
        <v>29</v>
      </c>
      <c r="U5409">
        <v>4.1399999999999997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7</v>
      </c>
      <c r="AH5409">
        <v>7</v>
      </c>
      <c r="AI5409">
        <v>5</v>
      </c>
      <c r="AJ5409">
        <v>7</v>
      </c>
    </row>
    <row r="5410" spans="1:36" hidden="1" x14ac:dyDescent="0.15">
      <c r="A5410" t="s">
        <v>16634</v>
      </c>
      <c r="B5410" t="s">
        <v>16635</v>
      </c>
      <c r="C5410" t="s">
        <v>27</v>
      </c>
      <c r="D5410" t="s">
        <v>27</v>
      </c>
      <c r="E5410" t="s">
        <v>27</v>
      </c>
      <c r="F5410" t="s">
        <v>28</v>
      </c>
      <c r="G5410" t="s">
        <v>114</v>
      </c>
      <c r="H5410">
        <v>2014</v>
      </c>
      <c r="I5410">
        <v>92</v>
      </c>
      <c r="J5410" t="s">
        <v>27</v>
      </c>
      <c r="K5410" t="s">
        <v>27</v>
      </c>
      <c r="L5410" t="s">
        <v>27</v>
      </c>
      <c r="M5410" t="s">
        <v>27</v>
      </c>
      <c r="N5410">
        <v>298</v>
      </c>
      <c r="O5410">
        <v>311</v>
      </c>
      <c r="P5410" t="s">
        <v>27</v>
      </c>
      <c r="Q5410" t="s">
        <v>16636</v>
      </c>
      <c r="R5410" t="s">
        <v>27</v>
      </c>
      <c r="S5410" t="s">
        <v>27</v>
      </c>
      <c r="T5410">
        <v>29</v>
      </c>
      <c r="U5410">
        <v>4.1399999999999997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3</v>
      </c>
      <c r="AF5410">
        <v>4</v>
      </c>
      <c r="AG5410">
        <v>2</v>
      </c>
      <c r="AH5410">
        <v>8</v>
      </c>
      <c r="AI5410">
        <v>7</v>
      </c>
      <c r="AJ5410">
        <v>3</v>
      </c>
    </row>
    <row r="5411" spans="1:36" hidden="1" x14ac:dyDescent="0.15">
      <c r="A5411" t="s">
        <v>16637</v>
      </c>
      <c r="B5411" t="s">
        <v>16638</v>
      </c>
      <c r="C5411" t="s">
        <v>27</v>
      </c>
      <c r="D5411" t="s">
        <v>27</v>
      </c>
      <c r="E5411" t="s">
        <v>27</v>
      </c>
      <c r="F5411" t="s">
        <v>28</v>
      </c>
      <c r="G5411" t="s">
        <v>344</v>
      </c>
      <c r="H5411">
        <v>2014</v>
      </c>
      <c r="I5411">
        <v>91</v>
      </c>
      <c r="J5411" t="s">
        <v>27</v>
      </c>
      <c r="K5411" t="s">
        <v>27</v>
      </c>
      <c r="L5411" t="s">
        <v>27</v>
      </c>
      <c r="M5411" t="s">
        <v>27</v>
      </c>
      <c r="N5411">
        <v>52</v>
      </c>
      <c r="O5411">
        <v>62</v>
      </c>
      <c r="P5411" t="s">
        <v>27</v>
      </c>
      <c r="Q5411" t="s">
        <v>16639</v>
      </c>
      <c r="R5411" t="s">
        <v>27</v>
      </c>
      <c r="S5411" t="s">
        <v>27</v>
      </c>
      <c r="T5411">
        <v>29</v>
      </c>
      <c r="U5411">
        <v>4.1399999999999997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5</v>
      </c>
      <c r="AG5411">
        <v>8</v>
      </c>
      <c r="AH5411">
        <v>5</v>
      </c>
      <c r="AI5411">
        <v>4</v>
      </c>
      <c r="AJ5411">
        <v>4</v>
      </c>
    </row>
    <row r="5412" spans="1:36" hidden="1" x14ac:dyDescent="0.15">
      <c r="A5412" t="s">
        <v>16640</v>
      </c>
      <c r="B5412" t="s">
        <v>16641</v>
      </c>
      <c r="C5412" t="s">
        <v>27</v>
      </c>
      <c r="D5412" t="s">
        <v>27</v>
      </c>
      <c r="E5412" t="s">
        <v>27</v>
      </c>
      <c r="F5412" t="s">
        <v>28</v>
      </c>
      <c r="G5412" t="s">
        <v>344</v>
      </c>
      <c r="H5412">
        <v>2014</v>
      </c>
      <c r="I5412">
        <v>91</v>
      </c>
      <c r="J5412" t="s">
        <v>27</v>
      </c>
      <c r="K5412" t="s">
        <v>27</v>
      </c>
      <c r="L5412" t="s">
        <v>27</v>
      </c>
      <c r="M5412" t="s">
        <v>27</v>
      </c>
      <c r="N5412">
        <v>146</v>
      </c>
      <c r="O5412">
        <v>161</v>
      </c>
      <c r="P5412" t="s">
        <v>27</v>
      </c>
      <c r="Q5412" t="s">
        <v>16642</v>
      </c>
      <c r="R5412" t="s">
        <v>27</v>
      </c>
      <c r="S5412" t="s">
        <v>27</v>
      </c>
      <c r="T5412">
        <v>29</v>
      </c>
      <c r="U5412">
        <v>4.1399999999999997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7</v>
      </c>
      <c r="AH5412">
        <v>3</v>
      </c>
      <c r="AI5412">
        <v>7</v>
      </c>
      <c r="AJ5412">
        <v>10</v>
      </c>
    </row>
    <row r="5413" spans="1:36" hidden="1" x14ac:dyDescent="0.15">
      <c r="A5413" t="s">
        <v>16643</v>
      </c>
      <c r="B5413" t="s">
        <v>16644</v>
      </c>
      <c r="C5413" t="s">
        <v>27</v>
      </c>
      <c r="D5413" t="s">
        <v>27</v>
      </c>
      <c r="E5413" t="s">
        <v>27</v>
      </c>
      <c r="F5413" t="s">
        <v>28</v>
      </c>
      <c r="G5413" t="s">
        <v>356</v>
      </c>
      <c r="H5413">
        <v>2014</v>
      </c>
      <c r="I5413">
        <v>90</v>
      </c>
      <c r="J5413" t="s">
        <v>27</v>
      </c>
      <c r="K5413" t="s">
        <v>27</v>
      </c>
      <c r="L5413" t="s">
        <v>27</v>
      </c>
      <c r="M5413" t="s">
        <v>27</v>
      </c>
      <c r="N5413">
        <v>146</v>
      </c>
      <c r="O5413">
        <v>152</v>
      </c>
      <c r="P5413" t="s">
        <v>27</v>
      </c>
      <c r="Q5413" t="s">
        <v>16645</v>
      </c>
      <c r="R5413" t="s">
        <v>27</v>
      </c>
      <c r="S5413" t="s">
        <v>27</v>
      </c>
      <c r="T5413">
        <v>29</v>
      </c>
      <c r="U5413">
        <v>4.1399999999999997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10</v>
      </c>
      <c r="AG5413">
        <v>7</v>
      </c>
      <c r="AH5413">
        <v>2</v>
      </c>
      <c r="AI5413">
        <v>5</v>
      </c>
      <c r="AJ5413">
        <v>4</v>
      </c>
    </row>
    <row r="5414" spans="1:36" hidden="1" x14ac:dyDescent="0.15">
      <c r="A5414" t="s">
        <v>16646</v>
      </c>
      <c r="B5414" t="s">
        <v>16647</v>
      </c>
      <c r="C5414" t="s">
        <v>27</v>
      </c>
      <c r="D5414" t="s">
        <v>27</v>
      </c>
      <c r="E5414" t="s">
        <v>27</v>
      </c>
      <c r="F5414" t="s">
        <v>28</v>
      </c>
      <c r="G5414" t="s">
        <v>356</v>
      </c>
      <c r="H5414">
        <v>2014</v>
      </c>
      <c r="I5414">
        <v>90</v>
      </c>
      <c r="J5414" t="s">
        <v>27</v>
      </c>
      <c r="K5414" t="s">
        <v>27</v>
      </c>
      <c r="L5414" t="s">
        <v>27</v>
      </c>
      <c r="M5414" t="s">
        <v>27</v>
      </c>
      <c r="N5414">
        <v>189</v>
      </c>
      <c r="O5414">
        <v>195</v>
      </c>
      <c r="P5414" t="s">
        <v>27</v>
      </c>
      <c r="Q5414" t="s">
        <v>16648</v>
      </c>
      <c r="R5414" t="s">
        <v>27</v>
      </c>
      <c r="S5414" t="s">
        <v>27</v>
      </c>
      <c r="T5414">
        <v>29</v>
      </c>
      <c r="U5414">
        <v>4.1399999999999997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8</v>
      </c>
      <c r="AG5414">
        <v>6</v>
      </c>
      <c r="AH5414">
        <v>5</v>
      </c>
      <c r="AI5414">
        <v>9</v>
      </c>
      <c r="AJ5414">
        <v>1</v>
      </c>
    </row>
    <row r="5415" spans="1:36" hidden="1" x14ac:dyDescent="0.15">
      <c r="A5415" t="s">
        <v>16649</v>
      </c>
      <c r="B5415" t="s">
        <v>16650</v>
      </c>
      <c r="C5415" t="s">
        <v>27</v>
      </c>
      <c r="D5415" t="s">
        <v>27</v>
      </c>
      <c r="E5415" t="s">
        <v>27</v>
      </c>
      <c r="F5415" t="s">
        <v>28</v>
      </c>
      <c r="G5415" t="s">
        <v>918</v>
      </c>
      <c r="H5415">
        <v>2014</v>
      </c>
      <c r="I5415">
        <v>88</v>
      </c>
      <c r="J5415" t="s">
        <v>27</v>
      </c>
      <c r="K5415" t="s">
        <v>27</v>
      </c>
      <c r="L5415" t="s">
        <v>27</v>
      </c>
      <c r="M5415" t="s">
        <v>27</v>
      </c>
      <c r="N5415">
        <v>282</v>
      </c>
      <c r="O5415">
        <v>294</v>
      </c>
      <c r="P5415" t="s">
        <v>27</v>
      </c>
      <c r="Q5415" t="s">
        <v>16651</v>
      </c>
      <c r="R5415" t="s">
        <v>27</v>
      </c>
      <c r="S5415" t="s">
        <v>27</v>
      </c>
      <c r="T5415">
        <v>29</v>
      </c>
      <c r="U5415">
        <v>4.1399999999999997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3</v>
      </c>
      <c r="AF5415">
        <v>6</v>
      </c>
      <c r="AG5415">
        <v>6</v>
      </c>
      <c r="AH5415">
        <v>5</v>
      </c>
      <c r="AI5415">
        <v>5</v>
      </c>
      <c r="AJ5415">
        <v>4</v>
      </c>
    </row>
    <row r="5416" spans="1:36" hidden="1" x14ac:dyDescent="0.15">
      <c r="A5416" t="s">
        <v>16652</v>
      </c>
      <c r="B5416" t="s">
        <v>16653</v>
      </c>
      <c r="C5416" t="s">
        <v>27</v>
      </c>
      <c r="D5416" t="s">
        <v>27</v>
      </c>
      <c r="E5416" t="s">
        <v>27</v>
      </c>
      <c r="F5416" t="s">
        <v>28</v>
      </c>
      <c r="G5416" t="s">
        <v>534</v>
      </c>
      <c r="H5416">
        <v>2014</v>
      </c>
      <c r="I5416">
        <v>87</v>
      </c>
      <c r="J5416" t="s">
        <v>27</v>
      </c>
      <c r="K5416" t="s">
        <v>27</v>
      </c>
      <c r="L5416" t="s">
        <v>27</v>
      </c>
      <c r="M5416" t="s">
        <v>27</v>
      </c>
      <c r="N5416">
        <v>127</v>
      </c>
      <c r="O5416">
        <v>137</v>
      </c>
      <c r="P5416" t="s">
        <v>27</v>
      </c>
      <c r="Q5416" t="s">
        <v>16654</v>
      </c>
      <c r="R5416" t="s">
        <v>27</v>
      </c>
      <c r="S5416" t="s">
        <v>27</v>
      </c>
      <c r="T5416">
        <v>29</v>
      </c>
      <c r="U5416">
        <v>4.1399999999999997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2</v>
      </c>
      <c r="AF5416">
        <v>3</v>
      </c>
      <c r="AG5416">
        <v>4</v>
      </c>
      <c r="AH5416">
        <v>4</v>
      </c>
      <c r="AI5416">
        <v>8</v>
      </c>
      <c r="AJ5416">
        <v>6</v>
      </c>
    </row>
    <row r="5417" spans="1:36" hidden="1" x14ac:dyDescent="0.15">
      <c r="A5417" t="s">
        <v>16655</v>
      </c>
      <c r="B5417" t="s">
        <v>16656</v>
      </c>
      <c r="C5417" t="s">
        <v>27</v>
      </c>
      <c r="D5417" t="s">
        <v>27</v>
      </c>
      <c r="E5417" t="s">
        <v>27</v>
      </c>
      <c r="F5417" t="s">
        <v>28</v>
      </c>
      <c r="G5417" t="s">
        <v>968</v>
      </c>
      <c r="H5417">
        <v>2013</v>
      </c>
      <c r="I5417">
        <v>83</v>
      </c>
      <c r="J5417" t="s">
        <v>27</v>
      </c>
      <c r="K5417" t="s">
        <v>27</v>
      </c>
      <c r="L5417" t="s">
        <v>27</v>
      </c>
      <c r="M5417" t="s">
        <v>27</v>
      </c>
      <c r="N5417">
        <v>524</v>
      </c>
      <c r="O5417">
        <v>532</v>
      </c>
      <c r="P5417" t="s">
        <v>27</v>
      </c>
      <c r="Q5417" t="s">
        <v>16657</v>
      </c>
      <c r="R5417" t="s">
        <v>27</v>
      </c>
      <c r="S5417" t="s">
        <v>27</v>
      </c>
      <c r="T5417">
        <v>29</v>
      </c>
      <c r="U5417">
        <v>3.63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2</v>
      </c>
      <c r="AF5417">
        <v>3</v>
      </c>
      <c r="AG5417">
        <v>5</v>
      </c>
      <c r="AH5417">
        <v>6</v>
      </c>
      <c r="AI5417">
        <v>6</v>
      </c>
      <c r="AJ5417">
        <v>5</v>
      </c>
    </row>
    <row r="5418" spans="1:36" hidden="1" x14ac:dyDescent="0.15">
      <c r="A5418" t="s">
        <v>16658</v>
      </c>
      <c r="B5418" t="s">
        <v>16659</v>
      </c>
      <c r="C5418" t="s">
        <v>27</v>
      </c>
      <c r="D5418" t="s">
        <v>27</v>
      </c>
      <c r="E5418" t="s">
        <v>27</v>
      </c>
      <c r="F5418" t="s">
        <v>28</v>
      </c>
      <c r="G5418" t="s">
        <v>968</v>
      </c>
      <c r="H5418">
        <v>2013</v>
      </c>
      <c r="I5418">
        <v>83</v>
      </c>
      <c r="J5418" t="s">
        <v>27</v>
      </c>
      <c r="K5418" t="s">
        <v>27</v>
      </c>
      <c r="L5418" t="s">
        <v>27</v>
      </c>
      <c r="M5418" t="s">
        <v>27</v>
      </c>
      <c r="N5418">
        <v>581</v>
      </c>
      <c r="O5418">
        <v>592</v>
      </c>
      <c r="P5418" t="s">
        <v>27</v>
      </c>
      <c r="Q5418" t="s">
        <v>16660</v>
      </c>
      <c r="R5418" t="s">
        <v>27</v>
      </c>
      <c r="S5418" t="s">
        <v>27</v>
      </c>
      <c r="T5418">
        <v>29</v>
      </c>
      <c r="U5418">
        <v>3.63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6</v>
      </c>
      <c r="AF5418">
        <v>4</v>
      </c>
      <c r="AG5418">
        <v>5</v>
      </c>
      <c r="AH5418">
        <v>8</v>
      </c>
      <c r="AI5418">
        <v>5</v>
      </c>
      <c r="AJ5418">
        <v>1</v>
      </c>
    </row>
    <row r="5419" spans="1:36" hidden="1" x14ac:dyDescent="0.15">
      <c r="A5419" t="s">
        <v>16661</v>
      </c>
      <c r="B5419" t="s">
        <v>16662</v>
      </c>
      <c r="C5419" t="s">
        <v>27</v>
      </c>
      <c r="D5419" t="s">
        <v>27</v>
      </c>
      <c r="E5419" t="s">
        <v>27</v>
      </c>
      <c r="F5419" t="s">
        <v>28</v>
      </c>
      <c r="G5419" t="s">
        <v>968</v>
      </c>
      <c r="H5419">
        <v>2013</v>
      </c>
      <c r="I5419">
        <v>83</v>
      </c>
      <c r="J5419" t="s">
        <v>27</v>
      </c>
      <c r="K5419" t="s">
        <v>27</v>
      </c>
      <c r="L5419" t="s">
        <v>27</v>
      </c>
      <c r="M5419" t="s">
        <v>27</v>
      </c>
      <c r="N5419">
        <v>1063</v>
      </c>
      <c r="O5419">
        <v>1073</v>
      </c>
      <c r="P5419" t="s">
        <v>27</v>
      </c>
      <c r="Q5419" t="s">
        <v>16663</v>
      </c>
      <c r="R5419" t="s">
        <v>27</v>
      </c>
      <c r="S5419" t="s">
        <v>27</v>
      </c>
      <c r="T5419">
        <v>29</v>
      </c>
      <c r="U5419">
        <v>3.63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2</v>
      </c>
      <c r="AF5419">
        <v>5</v>
      </c>
      <c r="AG5419">
        <v>5</v>
      </c>
      <c r="AH5419">
        <v>5</v>
      </c>
      <c r="AI5419">
        <v>10</v>
      </c>
      <c r="AJ5419">
        <v>2</v>
      </c>
    </row>
    <row r="5420" spans="1:36" hidden="1" x14ac:dyDescent="0.15">
      <c r="A5420" t="s">
        <v>16664</v>
      </c>
      <c r="B5420" t="s">
        <v>16665</v>
      </c>
      <c r="C5420" t="s">
        <v>27</v>
      </c>
      <c r="D5420" t="s">
        <v>27</v>
      </c>
      <c r="E5420" t="s">
        <v>27</v>
      </c>
      <c r="F5420" t="s">
        <v>28</v>
      </c>
      <c r="G5420" t="s">
        <v>1219</v>
      </c>
      <c r="H5420">
        <v>2013</v>
      </c>
      <c r="I5420">
        <v>82</v>
      </c>
      <c r="J5420" t="s">
        <v>27</v>
      </c>
      <c r="K5420" t="s">
        <v>27</v>
      </c>
      <c r="L5420" t="s">
        <v>27</v>
      </c>
      <c r="M5420" t="s">
        <v>27</v>
      </c>
      <c r="N5420">
        <v>226</v>
      </c>
      <c r="O5420">
        <v>236</v>
      </c>
      <c r="P5420" t="s">
        <v>27</v>
      </c>
      <c r="Q5420" t="s">
        <v>16666</v>
      </c>
      <c r="R5420" t="s">
        <v>27</v>
      </c>
      <c r="S5420" t="s">
        <v>27</v>
      </c>
      <c r="T5420">
        <v>29</v>
      </c>
      <c r="U5420">
        <v>3.63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3</v>
      </c>
      <c r="AF5420">
        <v>5</v>
      </c>
      <c r="AG5420">
        <v>7</v>
      </c>
      <c r="AH5420">
        <v>6</v>
      </c>
      <c r="AI5420">
        <v>4</v>
      </c>
      <c r="AJ5420">
        <v>4</v>
      </c>
    </row>
    <row r="5421" spans="1:36" hidden="1" x14ac:dyDescent="0.15">
      <c r="A5421" t="s">
        <v>16667</v>
      </c>
      <c r="B5421" t="s">
        <v>16668</v>
      </c>
      <c r="C5421" t="s">
        <v>27</v>
      </c>
      <c r="D5421" t="s">
        <v>27</v>
      </c>
      <c r="E5421" t="s">
        <v>27</v>
      </c>
      <c r="F5421" t="s">
        <v>28</v>
      </c>
      <c r="G5421" t="s">
        <v>1953</v>
      </c>
      <c r="H5421">
        <v>2013</v>
      </c>
      <c r="I5421">
        <v>81</v>
      </c>
      <c r="J5421" t="s">
        <v>27</v>
      </c>
      <c r="K5421" t="s">
        <v>27</v>
      </c>
      <c r="L5421" t="s">
        <v>27</v>
      </c>
      <c r="M5421" t="s">
        <v>27</v>
      </c>
      <c r="N5421">
        <v>144</v>
      </c>
      <c r="O5421">
        <v>157</v>
      </c>
      <c r="P5421" t="s">
        <v>27</v>
      </c>
      <c r="Q5421" t="s">
        <v>16669</v>
      </c>
      <c r="R5421" t="s">
        <v>27</v>
      </c>
      <c r="S5421" t="s">
        <v>27</v>
      </c>
      <c r="T5421">
        <v>29</v>
      </c>
      <c r="U5421">
        <v>3.63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4</v>
      </c>
      <c r="AF5421">
        <v>5</v>
      </c>
      <c r="AG5421">
        <v>6</v>
      </c>
      <c r="AH5421">
        <v>5</v>
      </c>
      <c r="AI5421">
        <v>5</v>
      </c>
      <c r="AJ5421">
        <v>4</v>
      </c>
    </row>
    <row r="5422" spans="1:36" hidden="1" x14ac:dyDescent="0.15">
      <c r="A5422" t="s">
        <v>16670</v>
      </c>
      <c r="B5422" t="s">
        <v>16671</v>
      </c>
      <c r="C5422" t="s">
        <v>806</v>
      </c>
      <c r="D5422" t="s">
        <v>27</v>
      </c>
      <c r="E5422" t="s">
        <v>27</v>
      </c>
      <c r="F5422" t="s">
        <v>28</v>
      </c>
      <c r="G5422" t="s">
        <v>2009</v>
      </c>
      <c r="H5422">
        <v>2013</v>
      </c>
      <c r="I5422">
        <v>78</v>
      </c>
      <c r="J5422" t="s">
        <v>27</v>
      </c>
      <c r="K5422" t="s">
        <v>27</v>
      </c>
      <c r="L5422" t="s">
        <v>27</v>
      </c>
      <c r="M5422" t="s">
        <v>27</v>
      </c>
      <c r="N5422">
        <v>474</v>
      </c>
      <c r="O5422">
        <v>480</v>
      </c>
      <c r="P5422" t="s">
        <v>27</v>
      </c>
      <c r="Q5422" t="s">
        <v>16672</v>
      </c>
      <c r="R5422" t="s">
        <v>27</v>
      </c>
      <c r="S5422" t="s">
        <v>27</v>
      </c>
      <c r="T5422">
        <v>29</v>
      </c>
      <c r="U5422">
        <v>3.63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2</v>
      </c>
      <c r="AF5422">
        <v>6</v>
      </c>
      <c r="AG5422">
        <v>5</v>
      </c>
      <c r="AH5422">
        <v>5</v>
      </c>
      <c r="AI5422">
        <v>6</v>
      </c>
      <c r="AJ5422">
        <v>4</v>
      </c>
    </row>
    <row r="5423" spans="1:36" hidden="1" x14ac:dyDescent="0.15">
      <c r="A5423" t="s">
        <v>16673</v>
      </c>
      <c r="B5423" t="s">
        <v>16674</v>
      </c>
      <c r="C5423" t="s">
        <v>27</v>
      </c>
      <c r="D5423" t="s">
        <v>27</v>
      </c>
      <c r="E5423" t="s">
        <v>27</v>
      </c>
      <c r="F5423" t="s">
        <v>28</v>
      </c>
      <c r="G5423" t="s">
        <v>1862</v>
      </c>
      <c r="H5423">
        <v>2013</v>
      </c>
      <c r="I5423">
        <v>74</v>
      </c>
      <c r="J5423" t="s">
        <v>27</v>
      </c>
      <c r="K5423" t="s">
        <v>27</v>
      </c>
      <c r="L5423" t="s">
        <v>27</v>
      </c>
      <c r="M5423" t="s">
        <v>27</v>
      </c>
      <c r="N5423">
        <v>306</v>
      </c>
      <c r="O5423">
        <v>317</v>
      </c>
      <c r="P5423" t="s">
        <v>27</v>
      </c>
      <c r="Q5423" t="s">
        <v>16675</v>
      </c>
      <c r="R5423" t="s">
        <v>27</v>
      </c>
      <c r="S5423" t="s">
        <v>27</v>
      </c>
      <c r="T5423">
        <v>29</v>
      </c>
      <c r="U5423">
        <v>3.63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4</v>
      </c>
      <c r="AF5423">
        <v>9</v>
      </c>
      <c r="AG5423">
        <v>4</v>
      </c>
      <c r="AH5423">
        <v>6</v>
      </c>
      <c r="AI5423">
        <v>2</v>
      </c>
      <c r="AJ5423">
        <v>3</v>
      </c>
    </row>
    <row r="5424" spans="1:36" hidden="1" x14ac:dyDescent="0.15">
      <c r="A5424" t="s">
        <v>16676</v>
      </c>
      <c r="B5424" t="s">
        <v>16677</v>
      </c>
      <c r="C5424" t="s">
        <v>27</v>
      </c>
      <c r="D5424" t="s">
        <v>27</v>
      </c>
      <c r="E5424" t="s">
        <v>27</v>
      </c>
      <c r="F5424" t="s">
        <v>28</v>
      </c>
      <c r="G5424" t="s">
        <v>1897</v>
      </c>
      <c r="H5424">
        <v>2013</v>
      </c>
      <c r="I5424">
        <v>72</v>
      </c>
      <c r="J5424" t="s">
        <v>27</v>
      </c>
      <c r="K5424" t="s">
        <v>27</v>
      </c>
      <c r="L5424" t="s">
        <v>27</v>
      </c>
      <c r="M5424" t="s">
        <v>27</v>
      </c>
      <c r="N5424">
        <v>106</v>
      </c>
      <c r="O5424">
        <v>119</v>
      </c>
      <c r="P5424" t="s">
        <v>27</v>
      </c>
      <c r="Q5424" t="s">
        <v>16678</v>
      </c>
      <c r="R5424" t="s">
        <v>27</v>
      </c>
      <c r="S5424" t="s">
        <v>27</v>
      </c>
      <c r="T5424">
        <v>29</v>
      </c>
      <c r="U5424">
        <v>3.63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4</v>
      </c>
      <c r="AF5424">
        <v>5</v>
      </c>
      <c r="AG5424">
        <v>4</v>
      </c>
      <c r="AH5424">
        <v>6</v>
      </c>
      <c r="AI5424">
        <v>7</v>
      </c>
      <c r="AJ5424">
        <v>2</v>
      </c>
    </row>
    <row r="5425" spans="1:36" hidden="1" x14ac:dyDescent="0.15">
      <c r="A5425" t="s">
        <v>16679</v>
      </c>
      <c r="B5425" t="s">
        <v>16680</v>
      </c>
      <c r="C5425" t="s">
        <v>27</v>
      </c>
      <c r="D5425" t="s">
        <v>27</v>
      </c>
      <c r="E5425" t="s">
        <v>27</v>
      </c>
      <c r="F5425" t="s">
        <v>28</v>
      </c>
      <c r="G5425" t="s">
        <v>2608</v>
      </c>
      <c r="H5425">
        <v>2013</v>
      </c>
      <c r="I5425">
        <v>70</v>
      </c>
      <c r="J5425" t="s">
        <v>27</v>
      </c>
      <c r="K5425" t="s">
        <v>27</v>
      </c>
      <c r="L5425" t="s">
        <v>27</v>
      </c>
      <c r="M5425" t="s">
        <v>27</v>
      </c>
      <c r="N5425">
        <v>164</v>
      </c>
      <c r="O5425">
        <v>174</v>
      </c>
      <c r="P5425" t="s">
        <v>27</v>
      </c>
      <c r="Q5425" t="s">
        <v>16681</v>
      </c>
      <c r="R5425" t="s">
        <v>27</v>
      </c>
      <c r="S5425" t="s">
        <v>27</v>
      </c>
      <c r="T5425">
        <v>29</v>
      </c>
      <c r="U5425">
        <v>3.63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3</v>
      </c>
      <c r="AE5425">
        <v>8</v>
      </c>
      <c r="AF5425">
        <v>5</v>
      </c>
      <c r="AG5425">
        <v>1</v>
      </c>
      <c r="AH5425">
        <v>5</v>
      </c>
      <c r="AI5425">
        <v>0</v>
      </c>
      <c r="AJ5425">
        <v>7</v>
      </c>
    </row>
    <row r="5426" spans="1:36" hidden="1" x14ac:dyDescent="0.15">
      <c r="A5426" t="s">
        <v>16682</v>
      </c>
      <c r="B5426" t="s">
        <v>16683</v>
      </c>
      <c r="C5426" t="s">
        <v>27</v>
      </c>
      <c r="D5426" t="s">
        <v>27</v>
      </c>
      <c r="E5426" t="s">
        <v>27</v>
      </c>
      <c r="F5426" t="s">
        <v>28</v>
      </c>
      <c r="G5426" t="s">
        <v>1040</v>
      </c>
      <c r="H5426">
        <v>2013</v>
      </c>
      <c r="I5426">
        <v>67</v>
      </c>
      <c r="J5426" t="s">
        <v>27</v>
      </c>
      <c r="K5426" t="s">
        <v>27</v>
      </c>
      <c r="L5426" t="s">
        <v>27</v>
      </c>
      <c r="M5426" t="s">
        <v>27</v>
      </c>
      <c r="N5426">
        <v>89</v>
      </c>
      <c r="O5426">
        <v>100</v>
      </c>
      <c r="P5426" t="s">
        <v>27</v>
      </c>
      <c r="Q5426" t="s">
        <v>16684</v>
      </c>
      <c r="R5426" t="s">
        <v>27</v>
      </c>
      <c r="S5426" t="s">
        <v>27</v>
      </c>
      <c r="T5426">
        <v>29</v>
      </c>
      <c r="U5426">
        <v>3.63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4</v>
      </c>
      <c r="AE5426">
        <v>5</v>
      </c>
      <c r="AF5426">
        <v>5</v>
      </c>
      <c r="AG5426">
        <v>3</v>
      </c>
      <c r="AH5426">
        <v>2</v>
      </c>
      <c r="AI5426">
        <v>5</v>
      </c>
      <c r="AJ5426">
        <v>5</v>
      </c>
    </row>
    <row r="5427" spans="1:36" hidden="1" x14ac:dyDescent="0.15">
      <c r="A5427" t="s">
        <v>16685</v>
      </c>
      <c r="B5427" t="s">
        <v>16686</v>
      </c>
      <c r="C5427" t="s">
        <v>27</v>
      </c>
      <c r="D5427" t="s">
        <v>27</v>
      </c>
      <c r="E5427" t="s">
        <v>27</v>
      </c>
      <c r="F5427" t="s">
        <v>28</v>
      </c>
      <c r="G5427" t="s">
        <v>948</v>
      </c>
      <c r="H5427">
        <v>2013</v>
      </c>
      <c r="I5427">
        <v>65</v>
      </c>
      <c r="J5427" t="s">
        <v>27</v>
      </c>
      <c r="K5427" t="s">
        <v>27</v>
      </c>
      <c r="L5427" t="s">
        <v>27</v>
      </c>
      <c r="M5427" t="s">
        <v>27</v>
      </c>
      <c r="N5427">
        <v>52</v>
      </c>
      <c r="O5427">
        <v>58</v>
      </c>
      <c r="P5427" t="s">
        <v>27</v>
      </c>
      <c r="Q5427" t="s">
        <v>16687</v>
      </c>
      <c r="R5427" t="s">
        <v>27</v>
      </c>
      <c r="S5427" t="s">
        <v>27</v>
      </c>
      <c r="T5427">
        <v>29</v>
      </c>
      <c r="U5427">
        <v>3.63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6</v>
      </c>
      <c r="AF5427">
        <v>6</v>
      </c>
      <c r="AG5427">
        <v>5</v>
      </c>
      <c r="AH5427">
        <v>2</v>
      </c>
      <c r="AI5427">
        <v>4</v>
      </c>
      <c r="AJ5427">
        <v>3</v>
      </c>
    </row>
    <row r="5428" spans="1:36" hidden="1" x14ac:dyDescent="0.15">
      <c r="A5428" t="s">
        <v>16688</v>
      </c>
      <c r="B5428" t="s">
        <v>16689</v>
      </c>
      <c r="C5428" t="s">
        <v>27</v>
      </c>
      <c r="D5428" t="s">
        <v>27</v>
      </c>
      <c r="E5428" t="s">
        <v>27</v>
      </c>
      <c r="F5428" t="s">
        <v>28</v>
      </c>
      <c r="G5428" t="s">
        <v>262</v>
      </c>
      <c r="H5428">
        <v>2013</v>
      </c>
      <c r="I5428">
        <v>64</v>
      </c>
      <c r="J5428" t="s">
        <v>27</v>
      </c>
      <c r="K5428" t="s">
        <v>27</v>
      </c>
      <c r="L5428" t="s">
        <v>27</v>
      </c>
      <c r="M5428" t="s">
        <v>27</v>
      </c>
      <c r="N5428">
        <v>61</v>
      </c>
      <c r="O5428">
        <v>67</v>
      </c>
      <c r="P5428" t="s">
        <v>27</v>
      </c>
      <c r="Q5428" t="s">
        <v>16690</v>
      </c>
      <c r="R5428" t="s">
        <v>27</v>
      </c>
      <c r="S5428" t="s">
        <v>27</v>
      </c>
      <c r="T5428">
        <v>29</v>
      </c>
      <c r="U5428">
        <v>3.63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3</v>
      </c>
      <c r="AE5428">
        <v>5</v>
      </c>
      <c r="AF5428">
        <v>7</v>
      </c>
      <c r="AG5428">
        <v>2</v>
      </c>
      <c r="AH5428">
        <v>4</v>
      </c>
      <c r="AI5428">
        <v>4</v>
      </c>
      <c r="AJ5428">
        <v>3</v>
      </c>
    </row>
    <row r="5429" spans="1:36" hidden="1" x14ac:dyDescent="0.15">
      <c r="A5429" t="s">
        <v>16691</v>
      </c>
      <c r="B5429" t="s">
        <v>16692</v>
      </c>
      <c r="C5429" t="s">
        <v>27</v>
      </c>
      <c r="D5429" t="s">
        <v>27</v>
      </c>
      <c r="E5429" t="s">
        <v>27</v>
      </c>
      <c r="F5429" t="s">
        <v>28</v>
      </c>
      <c r="G5429" t="s">
        <v>262</v>
      </c>
      <c r="H5429">
        <v>2013</v>
      </c>
      <c r="I5429">
        <v>64</v>
      </c>
      <c r="J5429" t="s">
        <v>27</v>
      </c>
      <c r="K5429" t="s">
        <v>27</v>
      </c>
      <c r="L5429" t="s">
        <v>27</v>
      </c>
      <c r="M5429" t="s">
        <v>27</v>
      </c>
      <c r="N5429">
        <v>147</v>
      </c>
      <c r="O5429">
        <v>155</v>
      </c>
      <c r="P5429" t="s">
        <v>27</v>
      </c>
      <c r="Q5429" t="s">
        <v>16693</v>
      </c>
      <c r="R5429" t="s">
        <v>27</v>
      </c>
      <c r="S5429" t="s">
        <v>27</v>
      </c>
      <c r="T5429">
        <v>29</v>
      </c>
      <c r="U5429">
        <v>3.63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2</v>
      </c>
      <c r="AE5429">
        <v>2</v>
      </c>
      <c r="AF5429">
        <v>2</v>
      </c>
      <c r="AG5429">
        <v>8</v>
      </c>
      <c r="AH5429">
        <v>0</v>
      </c>
      <c r="AI5429">
        <v>7</v>
      </c>
      <c r="AJ5429">
        <v>5</v>
      </c>
    </row>
    <row r="5430" spans="1:36" hidden="1" x14ac:dyDescent="0.15">
      <c r="A5430" t="s">
        <v>16694</v>
      </c>
      <c r="B5430" t="s">
        <v>16695</v>
      </c>
      <c r="C5430" t="s">
        <v>27</v>
      </c>
      <c r="D5430" t="s">
        <v>27</v>
      </c>
      <c r="E5430" t="s">
        <v>27</v>
      </c>
      <c r="F5430" t="s">
        <v>28</v>
      </c>
      <c r="G5430" t="s">
        <v>10076</v>
      </c>
      <c r="H5430">
        <v>2012</v>
      </c>
      <c r="I5430">
        <v>63</v>
      </c>
      <c r="J5430">
        <v>4</v>
      </c>
      <c r="K5430" t="s">
        <v>27</v>
      </c>
      <c r="L5430" t="s">
        <v>27</v>
      </c>
      <c r="M5430" t="s">
        <v>27</v>
      </c>
      <c r="N5430">
        <v>1854</v>
      </c>
      <c r="O5430">
        <v>1863</v>
      </c>
      <c r="P5430" t="s">
        <v>27</v>
      </c>
      <c r="Q5430" t="s">
        <v>16696</v>
      </c>
      <c r="R5430" t="s">
        <v>27</v>
      </c>
      <c r="S5430" t="s">
        <v>27</v>
      </c>
      <c r="T5430">
        <v>29</v>
      </c>
      <c r="U5430">
        <v>3.22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7</v>
      </c>
      <c r="AF5430">
        <v>8</v>
      </c>
      <c r="AG5430">
        <v>3</v>
      </c>
      <c r="AH5430">
        <v>3</v>
      </c>
      <c r="AI5430">
        <v>4</v>
      </c>
      <c r="AJ5430">
        <v>3</v>
      </c>
    </row>
    <row r="5431" spans="1:36" hidden="1" x14ac:dyDescent="0.15">
      <c r="A5431" t="s">
        <v>16697</v>
      </c>
      <c r="B5431" t="s">
        <v>16698</v>
      </c>
      <c r="C5431" t="s">
        <v>27</v>
      </c>
      <c r="D5431" t="s">
        <v>27</v>
      </c>
      <c r="E5431" t="s">
        <v>27</v>
      </c>
      <c r="F5431" t="s">
        <v>28</v>
      </c>
      <c r="G5431" t="s">
        <v>2282</v>
      </c>
      <c r="H5431">
        <v>2012</v>
      </c>
      <c r="I5431">
        <v>63</v>
      </c>
      <c r="J5431">
        <v>2</v>
      </c>
      <c r="K5431" t="s">
        <v>27</v>
      </c>
      <c r="L5431" t="s">
        <v>27</v>
      </c>
      <c r="M5431" t="s">
        <v>27</v>
      </c>
      <c r="N5431">
        <v>835</v>
      </c>
      <c r="O5431">
        <v>842</v>
      </c>
      <c r="P5431" t="s">
        <v>27</v>
      </c>
      <c r="Q5431" t="s">
        <v>16699</v>
      </c>
      <c r="R5431" t="s">
        <v>27</v>
      </c>
      <c r="S5431" t="s">
        <v>27</v>
      </c>
      <c r="T5431">
        <v>29</v>
      </c>
      <c r="U5431">
        <v>3.22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5</v>
      </c>
      <c r="AF5431">
        <v>9</v>
      </c>
      <c r="AG5431">
        <v>6</v>
      </c>
      <c r="AH5431">
        <v>3</v>
      </c>
      <c r="AI5431">
        <v>3</v>
      </c>
      <c r="AJ5431">
        <v>2</v>
      </c>
    </row>
    <row r="5432" spans="1:36" hidden="1" x14ac:dyDescent="0.15">
      <c r="A5432" t="s">
        <v>16700</v>
      </c>
      <c r="B5432" t="s">
        <v>16701</v>
      </c>
      <c r="C5432" t="s">
        <v>27</v>
      </c>
      <c r="D5432" t="s">
        <v>27</v>
      </c>
      <c r="E5432" t="s">
        <v>27</v>
      </c>
      <c r="F5432" t="s">
        <v>28</v>
      </c>
      <c r="G5432" t="s">
        <v>1797</v>
      </c>
      <c r="H5432">
        <v>2012</v>
      </c>
      <c r="I5432">
        <v>63</v>
      </c>
      <c r="J5432">
        <v>1</v>
      </c>
      <c r="K5432" t="s">
        <v>27</v>
      </c>
      <c r="L5432" t="s">
        <v>27</v>
      </c>
      <c r="M5432" t="s">
        <v>27</v>
      </c>
      <c r="N5432">
        <v>611</v>
      </c>
      <c r="O5432">
        <v>621</v>
      </c>
      <c r="P5432" t="s">
        <v>27</v>
      </c>
      <c r="Q5432" t="s">
        <v>16702</v>
      </c>
      <c r="R5432" t="s">
        <v>27</v>
      </c>
      <c r="S5432" t="s">
        <v>27</v>
      </c>
      <c r="T5432">
        <v>29</v>
      </c>
      <c r="U5432">
        <v>3.22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6</v>
      </c>
      <c r="AF5432">
        <v>5</v>
      </c>
      <c r="AG5432">
        <v>6</v>
      </c>
      <c r="AH5432">
        <v>5</v>
      </c>
      <c r="AI5432">
        <v>2</v>
      </c>
      <c r="AJ5432">
        <v>4</v>
      </c>
    </row>
    <row r="5433" spans="1:36" hidden="1" x14ac:dyDescent="0.15">
      <c r="A5433" t="s">
        <v>16703</v>
      </c>
      <c r="B5433" t="s">
        <v>16704</v>
      </c>
      <c r="C5433" t="s">
        <v>27</v>
      </c>
      <c r="D5433" t="s">
        <v>27</v>
      </c>
      <c r="E5433" t="s">
        <v>27</v>
      </c>
      <c r="F5433" t="s">
        <v>28</v>
      </c>
      <c r="G5433" t="s">
        <v>868</v>
      </c>
      <c r="H5433">
        <v>2012</v>
      </c>
      <c r="I5433">
        <v>62</v>
      </c>
      <c r="J5433">
        <v>3</v>
      </c>
      <c r="K5433" t="s">
        <v>27</v>
      </c>
      <c r="L5433" t="s">
        <v>27</v>
      </c>
      <c r="M5433" t="s">
        <v>27</v>
      </c>
      <c r="N5433">
        <v>1334</v>
      </c>
      <c r="O5433">
        <v>1341</v>
      </c>
      <c r="P5433" t="s">
        <v>27</v>
      </c>
      <c r="Q5433" t="s">
        <v>16705</v>
      </c>
      <c r="R5433" t="s">
        <v>27</v>
      </c>
      <c r="S5433" t="s">
        <v>27</v>
      </c>
      <c r="T5433">
        <v>29</v>
      </c>
      <c r="U5433">
        <v>3.22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5</v>
      </c>
      <c r="AE5433">
        <v>7</v>
      </c>
      <c r="AF5433">
        <v>3</v>
      </c>
      <c r="AG5433">
        <v>3</v>
      </c>
      <c r="AH5433">
        <v>5</v>
      </c>
      <c r="AI5433">
        <v>2</v>
      </c>
      <c r="AJ5433">
        <v>3</v>
      </c>
    </row>
    <row r="5434" spans="1:36" hidden="1" x14ac:dyDescent="0.15">
      <c r="A5434" t="s">
        <v>16706</v>
      </c>
      <c r="B5434" t="s">
        <v>16707</v>
      </c>
      <c r="C5434" t="s">
        <v>27</v>
      </c>
      <c r="D5434" t="s">
        <v>27</v>
      </c>
      <c r="E5434" t="s">
        <v>27</v>
      </c>
      <c r="F5434" t="s">
        <v>28</v>
      </c>
      <c r="G5434" t="s">
        <v>868</v>
      </c>
      <c r="H5434">
        <v>2012</v>
      </c>
      <c r="I5434">
        <v>62</v>
      </c>
      <c r="J5434">
        <v>3</v>
      </c>
      <c r="K5434" t="s">
        <v>27</v>
      </c>
      <c r="L5434" t="s">
        <v>27</v>
      </c>
      <c r="M5434" t="s">
        <v>27</v>
      </c>
      <c r="N5434">
        <v>1867</v>
      </c>
      <c r="O5434">
        <v>1876</v>
      </c>
      <c r="P5434" t="s">
        <v>27</v>
      </c>
      <c r="Q5434" t="s">
        <v>16708</v>
      </c>
      <c r="R5434" t="s">
        <v>27</v>
      </c>
      <c r="S5434" t="s">
        <v>27</v>
      </c>
      <c r="T5434">
        <v>29</v>
      </c>
      <c r="U5434">
        <v>3.22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3</v>
      </c>
      <c r="AE5434">
        <v>3</v>
      </c>
      <c r="AF5434">
        <v>3</v>
      </c>
      <c r="AG5434">
        <v>7</v>
      </c>
      <c r="AH5434">
        <v>3</v>
      </c>
      <c r="AI5434">
        <v>4</v>
      </c>
      <c r="AJ5434">
        <v>4</v>
      </c>
    </row>
    <row r="5435" spans="1:36" hidden="1" x14ac:dyDescent="0.15">
      <c r="A5435" t="s">
        <v>16709</v>
      </c>
      <c r="B5435" t="s">
        <v>16710</v>
      </c>
      <c r="C5435" t="s">
        <v>27</v>
      </c>
      <c r="D5435" t="s">
        <v>27</v>
      </c>
      <c r="E5435" t="s">
        <v>27</v>
      </c>
      <c r="F5435" t="s">
        <v>28</v>
      </c>
      <c r="G5435" t="s">
        <v>155</v>
      </c>
      <c r="H5435">
        <v>2012</v>
      </c>
      <c r="I5435">
        <v>61</v>
      </c>
      <c r="J5435">
        <v>4</v>
      </c>
      <c r="K5435" t="s">
        <v>27</v>
      </c>
      <c r="L5435" t="s">
        <v>27</v>
      </c>
      <c r="M5435" t="s">
        <v>27</v>
      </c>
      <c r="N5435">
        <v>1113</v>
      </c>
      <c r="O5435">
        <v>1119</v>
      </c>
      <c r="P5435" t="s">
        <v>27</v>
      </c>
      <c r="Q5435" t="s">
        <v>16711</v>
      </c>
      <c r="R5435" t="s">
        <v>27</v>
      </c>
      <c r="S5435" t="s">
        <v>27</v>
      </c>
      <c r="T5435">
        <v>29</v>
      </c>
      <c r="U5435">
        <v>3.22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4</v>
      </c>
      <c r="AE5435">
        <v>5</v>
      </c>
      <c r="AF5435">
        <v>6</v>
      </c>
      <c r="AG5435">
        <v>3</v>
      </c>
      <c r="AH5435">
        <v>4</v>
      </c>
      <c r="AI5435">
        <v>4</v>
      </c>
      <c r="AJ5435">
        <v>3</v>
      </c>
    </row>
    <row r="5436" spans="1:36" hidden="1" x14ac:dyDescent="0.15">
      <c r="A5436" t="s">
        <v>16712</v>
      </c>
      <c r="B5436" t="s">
        <v>16070</v>
      </c>
      <c r="C5436" t="s">
        <v>27</v>
      </c>
      <c r="D5436" t="s">
        <v>27</v>
      </c>
      <c r="E5436" t="s">
        <v>27</v>
      </c>
      <c r="F5436" t="s">
        <v>28</v>
      </c>
      <c r="G5436" t="s">
        <v>888</v>
      </c>
      <c r="H5436">
        <v>2012</v>
      </c>
      <c r="I5436">
        <v>61</v>
      </c>
      <c r="J5436">
        <v>1</v>
      </c>
      <c r="K5436" t="s">
        <v>27</v>
      </c>
      <c r="L5436" t="s">
        <v>27</v>
      </c>
      <c r="M5436" t="s">
        <v>27</v>
      </c>
      <c r="N5436">
        <v>50</v>
      </c>
      <c r="O5436">
        <v>55</v>
      </c>
      <c r="P5436" t="s">
        <v>27</v>
      </c>
      <c r="Q5436" t="s">
        <v>16713</v>
      </c>
      <c r="R5436" t="s">
        <v>27</v>
      </c>
      <c r="S5436" t="s">
        <v>27</v>
      </c>
      <c r="T5436">
        <v>29</v>
      </c>
      <c r="U5436">
        <v>3.22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8</v>
      </c>
      <c r="AE5436">
        <v>3</v>
      </c>
      <c r="AF5436">
        <v>7</v>
      </c>
      <c r="AG5436">
        <v>2</v>
      </c>
      <c r="AH5436">
        <v>5</v>
      </c>
      <c r="AI5436">
        <v>1</v>
      </c>
      <c r="AJ5436">
        <v>2</v>
      </c>
    </row>
    <row r="5437" spans="1:36" hidden="1" x14ac:dyDescent="0.15">
      <c r="A5437" t="s">
        <v>16714</v>
      </c>
      <c r="B5437" t="s">
        <v>16715</v>
      </c>
      <c r="C5437" t="s">
        <v>27</v>
      </c>
      <c r="D5437" t="s">
        <v>27</v>
      </c>
      <c r="E5437" t="s">
        <v>27</v>
      </c>
      <c r="F5437" t="s">
        <v>28</v>
      </c>
      <c r="G5437" t="s">
        <v>1274</v>
      </c>
      <c r="H5437">
        <v>2012</v>
      </c>
      <c r="I5437">
        <v>60</v>
      </c>
      <c r="J5437">
        <v>4</v>
      </c>
      <c r="K5437" t="s">
        <v>27</v>
      </c>
      <c r="L5437" t="s">
        <v>27</v>
      </c>
      <c r="M5437" t="s">
        <v>27</v>
      </c>
      <c r="N5437">
        <v>2027</v>
      </c>
      <c r="O5437">
        <v>2034</v>
      </c>
      <c r="P5437" t="s">
        <v>27</v>
      </c>
      <c r="Q5437" t="s">
        <v>16716</v>
      </c>
      <c r="R5437" t="s">
        <v>27</v>
      </c>
      <c r="S5437" t="s">
        <v>27</v>
      </c>
      <c r="T5437">
        <v>29</v>
      </c>
      <c r="U5437">
        <v>3.22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5</v>
      </c>
      <c r="AE5437">
        <v>8</v>
      </c>
      <c r="AF5437">
        <v>7</v>
      </c>
      <c r="AG5437">
        <v>3</v>
      </c>
      <c r="AH5437">
        <v>3</v>
      </c>
      <c r="AI5437">
        <v>3</v>
      </c>
      <c r="AJ5437">
        <v>0</v>
      </c>
    </row>
    <row r="5438" spans="1:36" hidden="1" x14ac:dyDescent="0.15">
      <c r="A5438" t="s">
        <v>16717</v>
      </c>
      <c r="B5438" t="s">
        <v>16718</v>
      </c>
      <c r="C5438" t="s">
        <v>27</v>
      </c>
      <c r="D5438" t="s">
        <v>27</v>
      </c>
      <c r="E5438" t="s">
        <v>27</v>
      </c>
      <c r="F5438" t="s">
        <v>28</v>
      </c>
      <c r="G5438" t="s">
        <v>1274</v>
      </c>
      <c r="H5438">
        <v>2012</v>
      </c>
      <c r="I5438">
        <v>60</v>
      </c>
      <c r="J5438">
        <v>4</v>
      </c>
      <c r="K5438" t="s">
        <v>27</v>
      </c>
      <c r="L5438" t="s">
        <v>27</v>
      </c>
      <c r="M5438" t="s">
        <v>27</v>
      </c>
      <c r="N5438">
        <v>1937</v>
      </c>
      <c r="O5438">
        <v>1946</v>
      </c>
      <c r="P5438" t="s">
        <v>27</v>
      </c>
      <c r="Q5438" t="s">
        <v>16719</v>
      </c>
      <c r="R5438" t="s">
        <v>27</v>
      </c>
      <c r="S5438" t="s">
        <v>27</v>
      </c>
      <c r="T5438">
        <v>29</v>
      </c>
      <c r="U5438">
        <v>3.22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5</v>
      </c>
      <c r="AE5438">
        <v>7</v>
      </c>
      <c r="AF5438">
        <v>1</v>
      </c>
      <c r="AG5438">
        <v>5</v>
      </c>
      <c r="AH5438">
        <v>3</v>
      </c>
      <c r="AI5438">
        <v>3</v>
      </c>
      <c r="AJ5438">
        <v>3</v>
      </c>
    </row>
    <row r="5439" spans="1:36" hidden="1" x14ac:dyDescent="0.15">
      <c r="A5439" t="s">
        <v>16720</v>
      </c>
      <c r="B5439" t="s">
        <v>16721</v>
      </c>
      <c r="C5439" t="s">
        <v>27</v>
      </c>
      <c r="D5439" t="s">
        <v>27</v>
      </c>
      <c r="E5439" t="s">
        <v>27</v>
      </c>
      <c r="F5439" t="s">
        <v>28</v>
      </c>
      <c r="G5439" t="s">
        <v>2083</v>
      </c>
      <c r="H5439">
        <v>2012</v>
      </c>
      <c r="I5439">
        <v>60</v>
      </c>
      <c r="J5439">
        <v>2</v>
      </c>
      <c r="K5439" t="s">
        <v>27</v>
      </c>
      <c r="L5439" t="s">
        <v>27</v>
      </c>
      <c r="M5439" t="s">
        <v>27</v>
      </c>
      <c r="N5439">
        <v>1073</v>
      </c>
      <c r="O5439">
        <v>1082</v>
      </c>
      <c r="P5439" t="s">
        <v>27</v>
      </c>
      <c r="Q5439" t="s">
        <v>16722</v>
      </c>
      <c r="R5439" t="s">
        <v>27</v>
      </c>
      <c r="S5439" t="s">
        <v>27</v>
      </c>
      <c r="T5439">
        <v>29</v>
      </c>
      <c r="U5439">
        <v>3.22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2</v>
      </c>
      <c r="AD5439">
        <v>2</v>
      </c>
      <c r="AE5439">
        <v>3</v>
      </c>
      <c r="AF5439">
        <v>5</v>
      </c>
      <c r="AG5439">
        <v>3</v>
      </c>
      <c r="AH5439">
        <v>5</v>
      </c>
      <c r="AI5439">
        <v>3</v>
      </c>
      <c r="AJ5439">
        <v>6</v>
      </c>
    </row>
    <row r="5440" spans="1:36" hidden="1" x14ac:dyDescent="0.15">
      <c r="A5440" t="s">
        <v>16723</v>
      </c>
      <c r="B5440" t="s">
        <v>16724</v>
      </c>
      <c r="C5440" t="s">
        <v>27</v>
      </c>
      <c r="D5440" t="s">
        <v>27</v>
      </c>
      <c r="E5440" t="s">
        <v>27</v>
      </c>
      <c r="F5440" t="s">
        <v>28</v>
      </c>
      <c r="G5440" t="s">
        <v>2083</v>
      </c>
      <c r="H5440">
        <v>2012</v>
      </c>
      <c r="I5440">
        <v>60</v>
      </c>
      <c r="J5440">
        <v>2</v>
      </c>
      <c r="K5440" t="s">
        <v>27</v>
      </c>
      <c r="L5440" t="s">
        <v>27</v>
      </c>
      <c r="M5440" t="s">
        <v>27</v>
      </c>
      <c r="N5440">
        <v>1478</v>
      </c>
      <c r="O5440">
        <v>1489</v>
      </c>
      <c r="P5440" t="s">
        <v>27</v>
      </c>
      <c r="Q5440" t="s">
        <v>16725</v>
      </c>
      <c r="R5440" t="s">
        <v>27</v>
      </c>
      <c r="S5440" t="s">
        <v>27</v>
      </c>
      <c r="T5440">
        <v>29</v>
      </c>
      <c r="U5440">
        <v>3.22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4</v>
      </c>
      <c r="AE5440">
        <v>4</v>
      </c>
      <c r="AF5440">
        <v>6</v>
      </c>
      <c r="AG5440">
        <v>3</v>
      </c>
      <c r="AH5440">
        <v>6</v>
      </c>
      <c r="AI5440">
        <v>3</v>
      </c>
      <c r="AJ5440">
        <v>2</v>
      </c>
    </row>
    <row r="5441" spans="1:36" hidden="1" x14ac:dyDescent="0.15">
      <c r="A5441" t="s">
        <v>16726</v>
      </c>
      <c r="B5441" t="s">
        <v>16727</v>
      </c>
      <c r="C5441" t="s">
        <v>27</v>
      </c>
      <c r="D5441" t="s">
        <v>27</v>
      </c>
      <c r="E5441" t="s">
        <v>27</v>
      </c>
      <c r="F5441" t="s">
        <v>28</v>
      </c>
      <c r="G5441" t="s">
        <v>2083</v>
      </c>
      <c r="H5441">
        <v>2012</v>
      </c>
      <c r="I5441">
        <v>60</v>
      </c>
      <c r="J5441">
        <v>2</v>
      </c>
      <c r="K5441" t="s">
        <v>27</v>
      </c>
      <c r="L5441" t="s">
        <v>27</v>
      </c>
      <c r="M5441" t="s">
        <v>27</v>
      </c>
      <c r="N5441">
        <v>871</v>
      </c>
      <c r="O5441">
        <v>878</v>
      </c>
      <c r="P5441" t="s">
        <v>27</v>
      </c>
      <c r="Q5441" t="s">
        <v>16728</v>
      </c>
      <c r="R5441" t="s">
        <v>27</v>
      </c>
      <c r="S5441" t="s">
        <v>27</v>
      </c>
      <c r="T5441">
        <v>29</v>
      </c>
      <c r="U5441">
        <v>3.22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2</v>
      </c>
      <c r="AE5441">
        <v>4</v>
      </c>
      <c r="AF5441">
        <v>5</v>
      </c>
      <c r="AG5441">
        <v>3</v>
      </c>
      <c r="AH5441">
        <v>3</v>
      </c>
      <c r="AI5441">
        <v>3</v>
      </c>
      <c r="AJ5441">
        <v>9</v>
      </c>
    </row>
    <row r="5442" spans="1:36" hidden="1" x14ac:dyDescent="0.15">
      <c r="A5442" t="s">
        <v>16729</v>
      </c>
      <c r="B5442" t="s">
        <v>16730</v>
      </c>
      <c r="C5442" t="s">
        <v>27</v>
      </c>
      <c r="D5442" t="s">
        <v>27</v>
      </c>
      <c r="E5442" t="s">
        <v>27</v>
      </c>
      <c r="F5442" t="s">
        <v>28</v>
      </c>
      <c r="G5442" t="s">
        <v>468</v>
      </c>
      <c r="H5442">
        <v>2012</v>
      </c>
      <c r="I5442">
        <v>59</v>
      </c>
      <c r="J5442">
        <v>4</v>
      </c>
      <c r="K5442" t="s">
        <v>27</v>
      </c>
      <c r="L5442" t="s">
        <v>27</v>
      </c>
      <c r="M5442" t="s">
        <v>27</v>
      </c>
      <c r="N5442">
        <v>3690</v>
      </c>
      <c r="O5442">
        <v>3700</v>
      </c>
      <c r="P5442" t="s">
        <v>27</v>
      </c>
      <c r="Q5442" t="s">
        <v>16731</v>
      </c>
      <c r="R5442" t="s">
        <v>27</v>
      </c>
      <c r="S5442" t="s">
        <v>27</v>
      </c>
      <c r="T5442">
        <v>29</v>
      </c>
      <c r="U5442">
        <v>3.22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</v>
      </c>
      <c r="AD5442">
        <v>4</v>
      </c>
      <c r="AE5442">
        <v>7</v>
      </c>
      <c r="AF5442">
        <v>7</v>
      </c>
      <c r="AG5442">
        <v>0</v>
      </c>
      <c r="AH5442">
        <v>1</v>
      </c>
      <c r="AI5442">
        <v>5</v>
      </c>
      <c r="AJ5442">
        <v>3</v>
      </c>
    </row>
    <row r="5443" spans="1:36" hidden="1" x14ac:dyDescent="0.15">
      <c r="A5443" t="s">
        <v>16732</v>
      </c>
      <c r="B5443" t="s">
        <v>16733</v>
      </c>
      <c r="C5443" t="s">
        <v>27</v>
      </c>
      <c r="D5443" t="s">
        <v>27</v>
      </c>
      <c r="E5443" t="s">
        <v>27</v>
      </c>
      <c r="F5443" t="s">
        <v>28</v>
      </c>
      <c r="G5443" t="s">
        <v>49</v>
      </c>
      <c r="H5443">
        <v>2012</v>
      </c>
      <c r="I5443">
        <v>59</v>
      </c>
      <c r="J5443">
        <v>3</v>
      </c>
      <c r="K5443" t="s">
        <v>27</v>
      </c>
      <c r="L5443" t="s">
        <v>27</v>
      </c>
      <c r="M5443" t="s">
        <v>27</v>
      </c>
      <c r="N5443">
        <v>2700</v>
      </c>
      <c r="O5443">
        <v>2708</v>
      </c>
      <c r="P5443" t="s">
        <v>27</v>
      </c>
      <c r="Q5443" t="s">
        <v>16734</v>
      </c>
      <c r="R5443" t="s">
        <v>27</v>
      </c>
      <c r="S5443" t="s">
        <v>27</v>
      </c>
      <c r="T5443">
        <v>29</v>
      </c>
      <c r="U5443">
        <v>3.22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2</v>
      </c>
      <c r="AD5443">
        <v>5</v>
      </c>
      <c r="AE5443">
        <v>4</v>
      </c>
      <c r="AF5443">
        <v>2</v>
      </c>
      <c r="AG5443">
        <v>5</v>
      </c>
      <c r="AH5443">
        <v>3</v>
      </c>
      <c r="AI5443">
        <v>3</v>
      </c>
      <c r="AJ5443">
        <v>4</v>
      </c>
    </row>
    <row r="5444" spans="1:36" hidden="1" x14ac:dyDescent="0.15">
      <c r="A5444" t="s">
        <v>16735</v>
      </c>
      <c r="B5444" t="s">
        <v>16736</v>
      </c>
      <c r="C5444" t="s">
        <v>27</v>
      </c>
      <c r="D5444" t="s">
        <v>27</v>
      </c>
      <c r="E5444" t="s">
        <v>27</v>
      </c>
      <c r="F5444" t="s">
        <v>28</v>
      </c>
      <c r="G5444" t="s">
        <v>49</v>
      </c>
      <c r="H5444">
        <v>2012</v>
      </c>
      <c r="I5444">
        <v>59</v>
      </c>
      <c r="J5444">
        <v>3</v>
      </c>
      <c r="K5444" t="s">
        <v>27</v>
      </c>
      <c r="L5444" t="s">
        <v>27</v>
      </c>
      <c r="M5444" t="s">
        <v>27</v>
      </c>
      <c r="N5444">
        <v>3033</v>
      </c>
      <c r="O5444">
        <v>3041</v>
      </c>
      <c r="P5444" t="s">
        <v>27</v>
      </c>
      <c r="Q5444" t="s">
        <v>16737</v>
      </c>
      <c r="R5444" t="s">
        <v>27</v>
      </c>
      <c r="S5444" t="s">
        <v>27</v>
      </c>
      <c r="T5444">
        <v>29</v>
      </c>
      <c r="U5444">
        <v>3.22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4</v>
      </c>
      <c r="AE5444">
        <v>6</v>
      </c>
      <c r="AF5444">
        <v>6</v>
      </c>
      <c r="AG5444">
        <v>1</v>
      </c>
      <c r="AH5444">
        <v>5</v>
      </c>
      <c r="AI5444">
        <v>5</v>
      </c>
      <c r="AJ5444">
        <v>1</v>
      </c>
    </row>
    <row r="5445" spans="1:36" hidden="1" x14ac:dyDescent="0.15">
      <c r="A5445" t="s">
        <v>16738</v>
      </c>
      <c r="B5445" t="s">
        <v>16739</v>
      </c>
      <c r="C5445" t="s">
        <v>27</v>
      </c>
      <c r="D5445" t="s">
        <v>27</v>
      </c>
      <c r="E5445" t="s">
        <v>27</v>
      </c>
      <c r="F5445" t="s">
        <v>28</v>
      </c>
      <c r="G5445" t="s">
        <v>72</v>
      </c>
      <c r="H5445">
        <v>2012</v>
      </c>
      <c r="I5445">
        <v>59</v>
      </c>
      <c r="J5445">
        <v>1</v>
      </c>
      <c r="K5445" t="s">
        <v>27</v>
      </c>
      <c r="L5445" t="s">
        <v>27</v>
      </c>
      <c r="M5445" t="s">
        <v>73</v>
      </c>
      <c r="N5445">
        <v>601</v>
      </c>
      <c r="O5445">
        <v>607</v>
      </c>
      <c r="P5445" t="s">
        <v>27</v>
      </c>
      <c r="Q5445" t="s">
        <v>16740</v>
      </c>
      <c r="R5445" t="s">
        <v>27</v>
      </c>
      <c r="S5445" t="s">
        <v>27</v>
      </c>
      <c r="T5445">
        <v>29</v>
      </c>
      <c r="U5445">
        <v>3.22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3</v>
      </c>
      <c r="AD5445">
        <v>8</v>
      </c>
      <c r="AE5445">
        <v>6</v>
      </c>
      <c r="AF5445">
        <v>4</v>
      </c>
      <c r="AG5445">
        <v>3</v>
      </c>
      <c r="AH5445">
        <v>4</v>
      </c>
      <c r="AI5445">
        <v>1</v>
      </c>
      <c r="AJ5445">
        <v>0</v>
      </c>
    </row>
    <row r="5446" spans="1:36" hidden="1" x14ac:dyDescent="0.15">
      <c r="A5446" t="s">
        <v>16741</v>
      </c>
      <c r="B5446" t="s">
        <v>16742</v>
      </c>
      <c r="C5446" t="s">
        <v>27</v>
      </c>
      <c r="D5446" t="s">
        <v>27</v>
      </c>
      <c r="E5446" t="s">
        <v>27</v>
      </c>
      <c r="F5446" t="s">
        <v>28</v>
      </c>
      <c r="G5446" t="s">
        <v>72</v>
      </c>
      <c r="H5446">
        <v>2012</v>
      </c>
      <c r="I5446">
        <v>59</v>
      </c>
      <c r="J5446">
        <v>1</v>
      </c>
      <c r="K5446" t="s">
        <v>27</v>
      </c>
      <c r="L5446" t="s">
        <v>27</v>
      </c>
      <c r="M5446" t="s">
        <v>73</v>
      </c>
      <c r="N5446">
        <v>625</v>
      </c>
      <c r="O5446">
        <v>634</v>
      </c>
      <c r="P5446" t="s">
        <v>27</v>
      </c>
      <c r="Q5446" t="s">
        <v>16743</v>
      </c>
      <c r="R5446" t="s">
        <v>27</v>
      </c>
      <c r="S5446" t="s">
        <v>27</v>
      </c>
      <c r="T5446">
        <v>29</v>
      </c>
      <c r="U5446">
        <v>3.22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3</v>
      </c>
      <c r="AE5446">
        <v>8</v>
      </c>
      <c r="AF5446">
        <v>2</v>
      </c>
      <c r="AG5446">
        <v>3</v>
      </c>
      <c r="AH5446">
        <v>1</v>
      </c>
      <c r="AI5446">
        <v>4</v>
      </c>
      <c r="AJ5446">
        <v>5</v>
      </c>
    </row>
    <row r="5447" spans="1:36" hidden="1" x14ac:dyDescent="0.15">
      <c r="A5447" t="s">
        <v>16744</v>
      </c>
      <c r="B5447" t="s">
        <v>16745</v>
      </c>
      <c r="C5447" t="s">
        <v>27</v>
      </c>
      <c r="D5447" t="s">
        <v>27</v>
      </c>
      <c r="E5447" t="s">
        <v>27</v>
      </c>
      <c r="F5447" t="s">
        <v>28</v>
      </c>
      <c r="G5447" t="s">
        <v>2693</v>
      </c>
      <c r="H5447">
        <v>2011</v>
      </c>
      <c r="I5447">
        <v>58</v>
      </c>
      <c r="J5447">
        <v>3</v>
      </c>
      <c r="K5447" t="s">
        <v>27</v>
      </c>
      <c r="L5447" t="s">
        <v>27</v>
      </c>
      <c r="M5447" t="s">
        <v>27</v>
      </c>
      <c r="N5447">
        <v>761</v>
      </c>
      <c r="O5447">
        <v>769</v>
      </c>
      <c r="P5447" t="s">
        <v>27</v>
      </c>
      <c r="Q5447" t="s">
        <v>16746</v>
      </c>
      <c r="R5447" t="s">
        <v>27</v>
      </c>
      <c r="S5447" t="s">
        <v>27</v>
      </c>
      <c r="T5447">
        <v>29</v>
      </c>
      <c r="U5447">
        <v>2.9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4</v>
      </c>
      <c r="AD5447">
        <v>3</v>
      </c>
      <c r="AE5447">
        <v>3</v>
      </c>
      <c r="AF5447">
        <v>6</v>
      </c>
      <c r="AG5447">
        <v>1</v>
      </c>
      <c r="AH5447">
        <v>4</v>
      </c>
      <c r="AI5447">
        <v>1</v>
      </c>
      <c r="AJ5447">
        <v>5</v>
      </c>
    </row>
    <row r="5448" spans="1:36" hidden="1" x14ac:dyDescent="0.15">
      <c r="A5448" t="s">
        <v>16747</v>
      </c>
      <c r="B5448" t="s">
        <v>16748</v>
      </c>
      <c r="C5448" t="s">
        <v>27</v>
      </c>
      <c r="D5448" t="s">
        <v>27</v>
      </c>
      <c r="E5448" t="s">
        <v>27</v>
      </c>
      <c r="F5448" t="s">
        <v>28</v>
      </c>
      <c r="G5448" t="s">
        <v>1005</v>
      </c>
      <c r="H5448">
        <v>2011</v>
      </c>
      <c r="I5448">
        <v>57</v>
      </c>
      <c r="J5448">
        <v>3</v>
      </c>
      <c r="K5448" t="s">
        <v>27</v>
      </c>
      <c r="L5448" t="s">
        <v>27</v>
      </c>
      <c r="M5448" t="s">
        <v>73</v>
      </c>
      <c r="N5448">
        <v>873</v>
      </c>
      <c r="O5448">
        <v>884</v>
      </c>
      <c r="P5448" t="s">
        <v>27</v>
      </c>
      <c r="Q5448" t="s">
        <v>16749</v>
      </c>
      <c r="R5448" t="s">
        <v>27</v>
      </c>
      <c r="S5448" t="s">
        <v>27</v>
      </c>
      <c r="T5448">
        <v>29</v>
      </c>
      <c r="U5448">
        <v>2.9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7</v>
      </c>
      <c r="AD5448">
        <v>3</v>
      </c>
      <c r="AE5448">
        <v>8</v>
      </c>
      <c r="AF5448">
        <v>3</v>
      </c>
      <c r="AG5448">
        <v>1</v>
      </c>
      <c r="AH5448">
        <v>3</v>
      </c>
      <c r="AI5448">
        <v>1</v>
      </c>
      <c r="AJ5448">
        <v>1</v>
      </c>
    </row>
    <row r="5449" spans="1:36" hidden="1" x14ac:dyDescent="0.15">
      <c r="A5449" t="s">
        <v>16750</v>
      </c>
      <c r="B5449" t="s">
        <v>16751</v>
      </c>
      <c r="C5449" t="s">
        <v>27</v>
      </c>
      <c r="D5449" t="s">
        <v>27</v>
      </c>
      <c r="E5449" t="s">
        <v>27</v>
      </c>
      <c r="F5449" t="s">
        <v>28</v>
      </c>
      <c r="G5449" t="s">
        <v>1209</v>
      </c>
      <c r="H5449">
        <v>2011</v>
      </c>
      <c r="I5449">
        <v>57</v>
      </c>
      <c r="J5449">
        <v>1</v>
      </c>
      <c r="K5449" t="s">
        <v>27</v>
      </c>
      <c r="L5449" t="s">
        <v>27</v>
      </c>
      <c r="M5449" t="s">
        <v>27</v>
      </c>
      <c r="N5449">
        <v>45</v>
      </c>
      <c r="O5449">
        <v>54</v>
      </c>
      <c r="P5449" t="s">
        <v>27</v>
      </c>
      <c r="Q5449" t="s">
        <v>16752</v>
      </c>
      <c r="R5449" t="s">
        <v>27</v>
      </c>
      <c r="S5449" t="s">
        <v>27</v>
      </c>
      <c r="T5449">
        <v>29</v>
      </c>
      <c r="U5449">
        <v>2.9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5</v>
      </c>
      <c r="AD5449">
        <v>8</v>
      </c>
      <c r="AE5449">
        <v>4</v>
      </c>
      <c r="AF5449">
        <v>2</v>
      </c>
      <c r="AG5449">
        <v>3</v>
      </c>
      <c r="AH5449">
        <v>2</v>
      </c>
      <c r="AI5449">
        <v>4</v>
      </c>
      <c r="AJ5449">
        <v>0</v>
      </c>
    </row>
    <row r="5450" spans="1:36" hidden="1" x14ac:dyDescent="0.15">
      <c r="A5450" t="s">
        <v>16753</v>
      </c>
      <c r="B5450" t="s">
        <v>16754</v>
      </c>
      <c r="C5450" t="s">
        <v>27</v>
      </c>
      <c r="D5450" t="s">
        <v>27</v>
      </c>
      <c r="E5450" t="s">
        <v>27</v>
      </c>
      <c r="F5450" t="s">
        <v>28</v>
      </c>
      <c r="G5450" t="s">
        <v>1209</v>
      </c>
      <c r="H5450">
        <v>2011</v>
      </c>
      <c r="I5450">
        <v>57</v>
      </c>
      <c r="J5450">
        <v>1</v>
      </c>
      <c r="K5450" t="s">
        <v>27</v>
      </c>
      <c r="L5450" t="s">
        <v>27</v>
      </c>
      <c r="M5450" t="s">
        <v>27</v>
      </c>
      <c r="N5450">
        <v>262</v>
      </c>
      <c r="O5450">
        <v>270</v>
      </c>
      <c r="P5450" t="s">
        <v>27</v>
      </c>
      <c r="Q5450" t="s">
        <v>16755</v>
      </c>
      <c r="R5450" t="s">
        <v>27</v>
      </c>
      <c r="S5450" t="s">
        <v>27</v>
      </c>
      <c r="T5450">
        <v>29</v>
      </c>
      <c r="U5450">
        <v>2.9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5</v>
      </c>
      <c r="AD5450">
        <v>5</v>
      </c>
      <c r="AE5450">
        <v>6</v>
      </c>
      <c r="AF5450">
        <v>3</v>
      </c>
      <c r="AG5450">
        <v>2</v>
      </c>
      <c r="AH5450">
        <v>3</v>
      </c>
      <c r="AI5450">
        <v>1</v>
      </c>
      <c r="AJ5450">
        <v>4</v>
      </c>
    </row>
    <row r="5451" spans="1:36" hidden="1" x14ac:dyDescent="0.15">
      <c r="A5451" t="s">
        <v>16756</v>
      </c>
      <c r="B5451" t="s">
        <v>16757</v>
      </c>
      <c r="C5451" t="s">
        <v>27</v>
      </c>
      <c r="D5451" t="s">
        <v>27</v>
      </c>
      <c r="E5451" t="s">
        <v>27</v>
      </c>
      <c r="F5451" t="s">
        <v>28</v>
      </c>
      <c r="G5451" t="s">
        <v>537</v>
      </c>
      <c r="H5451">
        <v>2011</v>
      </c>
      <c r="I5451">
        <v>56</v>
      </c>
      <c r="J5451">
        <v>4</v>
      </c>
      <c r="K5451" t="s">
        <v>27</v>
      </c>
      <c r="L5451" t="s">
        <v>27</v>
      </c>
      <c r="M5451" t="s">
        <v>27</v>
      </c>
      <c r="N5451">
        <v>2100</v>
      </c>
      <c r="O5451">
        <v>2108</v>
      </c>
      <c r="P5451" t="s">
        <v>27</v>
      </c>
      <c r="Q5451" t="s">
        <v>16758</v>
      </c>
      <c r="R5451" t="s">
        <v>27</v>
      </c>
      <c r="S5451" t="s">
        <v>27</v>
      </c>
      <c r="T5451">
        <v>29</v>
      </c>
      <c r="U5451">
        <v>2.9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2</v>
      </c>
      <c r="AD5451">
        <v>3</v>
      </c>
      <c r="AE5451">
        <v>5</v>
      </c>
      <c r="AF5451">
        <v>7</v>
      </c>
      <c r="AG5451">
        <v>6</v>
      </c>
      <c r="AH5451">
        <v>1</v>
      </c>
      <c r="AI5451">
        <v>3</v>
      </c>
      <c r="AJ5451">
        <v>2</v>
      </c>
    </row>
    <row r="5452" spans="1:36" hidden="1" x14ac:dyDescent="0.15">
      <c r="A5452" t="s">
        <v>16759</v>
      </c>
      <c r="B5452" t="s">
        <v>16760</v>
      </c>
      <c r="C5452" t="s">
        <v>27</v>
      </c>
      <c r="D5452" t="s">
        <v>27</v>
      </c>
      <c r="E5452" t="s">
        <v>27</v>
      </c>
      <c r="F5452" t="s">
        <v>28</v>
      </c>
      <c r="G5452" t="s">
        <v>328</v>
      </c>
      <c r="H5452">
        <v>2011</v>
      </c>
      <c r="I5452">
        <v>56</v>
      </c>
      <c r="J5452">
        <v>2</v>
      </c>
      <c r="K5452" t="s">
        <v>27</v>
      </c>
      <c r="L5452" t="s">
        <v>27</v>
      </c>
      <c r="M5452" t="s">
        <v>73</v>
      </c>
      <c r="N5452">
        <v>716</v>
      </c>
      <c r="O5452">
        <v>727</v>
      </c>
      <c r="P5452" t="s">
        <v>27</v>
      </c>
      <c r="Q5452" t="s">
        <v>16761</v>
      </c>
      <c r="R5452" t="s">
        <v>27</v>
      </c>
      <c r="S5452" t="s">
        <v>27</v>
      </c>
      <c r="T5452">
        <v>29</v>
      </c>
      <c r="U5452">
        <v>2.9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3</v>
      </c>
      <c r="AD5452">
        <v>3</v>
      </c>
      <c r="AE5452">
        <v>6</v>
      </c>
      <c r="AF5452">
        <v>2</v>
      </c>
      <c r="AG5452">
        <v>5</v>
      </c>
      <c r="AH5452">
        <v>3</v>
      </c>
      <c r="AI5452">
        <v>2</v>
      </c>
      <c r="AJ5452">
        <v>4</v>
      </c>
    </row>
    <row r="5453" spans="1:36" hidden="1" x14ac:dyDescent="0.15">
      <c r="A5453" t="s">
        <v>16762</v>
      </c>
      <c r="B5453" t="s">
        <v>16763</v>
      </c>
      <c r="C5453" t="s">
        <v>27</v>
      </c>
      <c r="D5453" t="s">
        <v>27</v>
      </c>
      <c r="E5453" t="s">
        <v>27</v>
      </c>
      <c r="F5453" t="s">
        <v>28</v>
      </c>
      <c r="G5453" t="s">
        <v>1027</v>
      </c>
      <c r="H5453">
        <v>2011</v>
      </c>
      <c r="I5453">
        <v>56</v>
      </c>
      <c r="J5453">
        <v>1</v>
      </c>
      <c r="K5453" t="s">
        <v>27</v>
      </c>
      <c r="L5453" t="s">
        <v>27</v>
      </c>
      <c r="M5453" t="s">
        <v>27</v>
      </c>
      <c r="N5453">
        <v>93</v>
      </c>
      <c r="O5453">
        <v>101</v>
      </c>
      <c r="P5453" t="s">
        <v>27</v>
      </c>
      <c r="Q5453" t="s">
        <v>16764</v>
      </c>
      <c r="R5453" t="s">
        <v>27</v>
      </c>
      <c r="S5453" t="s">
        <v>27</v>
      </c>
      <c r="T5453">
        <v>29</v>
      </c>
      <c r="U5453">
        <v>2.9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3</v>
      </c>
      <c r="AC5453">
        <v>3</v>
      </c>
      <c r="AD5453">
        <v>5</v>
      </c>
      <c r="AE5453">
        <v>1</v>
      </c>
      <c r="AF5453">
        <v>3</v>
      </c>
      <c r="AG5453">
        <v>5</v>
      </c>
      <c r="AH5453">
        <v>4</v>
      </c>
      <c r="AI5453">
        <v>2</v>
      </c>
      <c r="AJ5453">
        <v>3</v>
      </c>
    </row>
    <row r="5454" spans="1:36" hidden="1" x14ac:dyDescent="0.15">
      <c r="A5454" t="s">
        <v>16765</v>
      </c>
      <c r="B5454" t="s">
        <v>16766</v>
      </c>
      <c r="C5454" t="s">
        <v>27</v>
      </c>
      <c r="D5454" t="s">
        <v>27</v>
      </c>
      <c r="E5454" t="s">
        <v>27</v>
      </c>
      <c r="F5454" t="s">
        <v>28</v>
      </c>
      <c r="G5454" t="s">
        <v>1027</v>
      </c>
      <c r="H5454">
        <v>2011</v>
      </c>
      <c r="I5454">
        <v>56</v>
      </c>
      <c r="J5454">
        <v>1</v>
      </c>
      <c r="K5454" t="s">
        <v>27</v>
      </c>
      <c r="L5454" t="s">
        <v>27</v>
      </c>
      <c r="M5454" t="s">
        <v>27</v>
      </c>
      <c r="N5454">
        <v>315</v>
      </c>
      <c r="O5454">
        <v>322</v>
      </c>
      <c r="P5454" t="s">
        <v>27</v>
      </c>
      <c r="Q5454" t="s">
        <v>16767</v>
      </c>
      <c r="R5454" t="s">
        <v>27</v>
      </c>
      <c r="S5454" t="s">
        <v>27</v>
      </c>
      <c r="T5454">
        <v>29</v>
      </c>
      <c r="U5454">
        <v>2.9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3</v>
      </c>
      <c r="AC5454">
        <v>1</v>
      </c>
      <c r="AD5454">
        <v>5</v>
      </c>
      <c r="AE5454">
        <v>1</v>
      </c>
      <c r="AF5454">
        <v>6</v>
      </c>
      <c r="AG5454">
        <v>4</v>
      </c>
      <c r="AH5454">
        <v>2</v>
      </c>
      <c r="AI5454">
        <v>3</v>
      </c>
      <c r="AJ5454">
        <v>4</v>
      </c>
    </row>
    <row r="5455" spans="1:36" hidden="1" x14ac:dyDescent="0.15">
      <c r="A5455" t="s">
        <v>16768</v>
      </c>
      <c r="B5455" t="s">
        <v>16769</v>
      </c>
      <c r="C5455" t="s">
        <v>27</v>
      </c>
      <c r="D5455" t="s">
        <v>27</v>
      </c>
      <c r="E5455" t="s">
        <v>27</v>
      </c>
      <c r="F5455" t="s">
        <v>28</v>
      </c>
      <c r="G5455" t="s">
        <v>519</v>
      </c>
      <c r="H5455">
        <v>2011</v>
      </c>
      <c r="I5455">
        <v>55</v>
      </c>
      <c r="J5455">
        <v>4</v>
      </c>
      <c r="K5455" t="s">
        <v>27</v>
      </c>
      <c r="L5455" t="s">
        <v>27</v>
      </c>
      <c r="M5455" t="s">
        <v>27</v>
      </c>
      <c r="N5455">
        <v>1739</v>
      </c>
      <c r="O5455">
        <v>1753</v>
      </c>
      <c r="P5455" t="s">
        <v>27</v>
      </c>
      <c r="Q5455" t="s">
        <v>16770</v>
      </c>
      <c r="R5455" t="s">
        <v>27</v>
      </c>
      <c r="S5455" t="s">
        <v>27</v>
      </c>
      <c r="T5455">
        <v>29</v>
      </c>
      <c r="U5455">
        <v>2.9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4</v>
      </c>
      <c r="AD5455">
        <v>6</v>
      </c>
      <c r="AE5455">
        <v>1</v>
      </c>
      <c r="AF5455">
        <v>5</v>
      </c>
      <c r="AG5455">
        <v>2</v>
      </c>
      <c r="AH5455">
        <v>6</v>
      </c>
      <c r="AI5455">
        <v>3</v>
      </c>
      <c r="AJ5455">
        <v>1</v>
      </c>
    </row>
    <row r="5456" spans="1:36" hidden="1" x14ac:dyDescent="0.15">
      <c r="A5456" t="s">
        <v>16771</v>
      </c>
      <c r="B5456" t="s">
        <v>16772</v>
      </c>
      <c r="C5456" t="s">
        <v>27</v>
      </c>
      <c r="D5456" t="s">
        <v>27</v>
      </c>
      <c r="E5456" t="s">
        <v>27</v>
      </c>
      <c r="F5456" t="s">
        <v>28</v>
      </c>
      <c r="G5456" t="s">
        <v>519</v>
      </c>
      <c r="H5456">
        <v>2011</v>
      </c>
      <c r="I5456">
        <v>55</v>
      </c>
      <c r="J5456">
        <v>4</v>
      </c>
      <c r="K5456" t="s">
        <v>27</v>
      </c>
      <c r="L5456" t="s">
        <v>27</v>
      </c>
      <c r="M5456" t="s">
        <v>27</v>
      </c>
      <c r="N5456">
        <v>1593</v>
      </c>
      <c r="O5456">
        <v>1599</v>
      </c>
      <c r="P5456" t="s">
        <v>27</v>
      </c>
      <c r="Q5456" t="s">
        <v>16773</v>
      </c>
      <c r="R5456" t="s">
        <v>27</v>
      </c>
      <c r="S5456" t="s">
        <v>27</v>
      </c>
      <c r="T5456">
        <v>29</v>
      </c>
      <c r="U5456">
        <v>2.9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3</v>
      </c>
      <c r="AD5456">
        <v>5</v>
      </c>
      <c r="AE5456">
        <v>5</v>
      </c>
      <c r="AF5456">
        <v>3</v>
      </c>
      <c r="AG5456">
        <v>6</v>
      </c>
      <c r="AH5456">
        <v>1</v>
      </c>
      <c r="AI5456">
        <v>4</v>
      </c>
      <c r="AJ5456">
        <v>2</v>
      </c>
    </row>
    <row r="5457" spans="1:36" hidden="1" x14ac:dyDescent="0.15">
      <c r="A5457" t="s">
        <v>16774</v>
      </c>
      <c r="B5457" t="s">
        <v>16775</v>
      </c>
      <c r="C5457" t="s">
        <v>27</v>
      </c>
      <c r="D5457" t="s">
        <v>27</v>
      </c>
      <c r="E5457" t="s">
        <v>27</v>
      </c>
      <c r="F5457" t="s">
        <v>28</v>
      </c>
      <c r="G5457" t="s">
        <v>287</v>
      </c>
      <c r="H5457">
        <v>2011</v>
      </c>
      <c r="I5457">
        <v>55</v>
      </c>
      <c r="J5457">
        <v>3</v>
      </c>
      <c r="K5457" t="s">
        <v>27</v>
      </c>
      <c r="L5457" t="s">
        <v>27</v>
      </c>
      <c r="M5457" t="s">
        <v>27</v>
      </c>
      <c r="N5457">
        <v>1357</v>
      </c>
      <c r="O5457">
        <v>1372</v>
      </c>
      <c r="P5457" t="s">
        <v>27</v>
      </c>
      <c r="Q5457" t="s">
        <v>16776</v>
      </c>
      <c r="R5457" t="s">
        <v>27</v>
      </c>
      <c r="S5457" t="s">
        <v>27</v>
      </c>
      <c r="T5457">
        <v>29</v>
      </c>
      <c r="U5457">
        <v>2.9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2</v>
      </c>
      <c r="AD5457">
        <v>5</v>
      </c>
      <c r="AE5457">
        <v>5</v>
      </c>
      <c r="AF5457">
        <v>5</v>
      </c>
      <c r="AG5457">
        <v>1</v>
      </c>
      <c r="AH5457">
        <v>5</v>
      </c>
      <c r="AI5457">
        <v>2</v>
      </c>
      <c r="AJ5457">
        <v>3</v>
      </c>
    </row>
    <row r="5458" spans="1:36" hidden="1" x14ac:dyDescent="0.15">
      <c r="A5458" t="s">
        <v>16777</v>
      </c>
      <c r="B5458" t="s">
        <v>16778</v>
      </c>
      <c r="C5458" t="s">
        <v>27</v>
      </c>
      <c r="D5458" t="s">
        <v>27</v>
      </c>
      <c r="E5458" t="s">
        <v>27</v>
      </c>
      <c r="F5458" t="s">
        <v>28</v>
      </c>
      <c r="G5458" t="s">
        <v>461</v>
      </c>
      <c r="H5458">
        <v>2011</v>
      </c>
      <c r="I5458">
        <v>55</v>
      </c>
      <c r="J5458">
        <v>1</v>
      </c>
      <c r="K5458" t="s">
        <v>27</v>
      </c>
      <c r="L5458" t="s">
        <v>27</v>
      </c>
      <c r="M5458" t="s">
        <v>27</v>
      </c>
      <c r="N5458">
        <v>216</v>
      </c>
      <c r="O5458">
        <v>224</v>
      </c>
      <c r="P5458" t="s">
        <v>27</v>
      </c>
      <c r="Q5458" t="s">
        <v>16779</v>
      </c>
      <c r="R5458" t="s">
        <v>27</v>
      </c>
      <c r="S5458" t="s">
        <v>27</v>
      </c>
      <c r="T5458">
        <v>29</v>
      </c>
      <c r="U5458">
        <v>2.9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2</v>
      </c>
      <c r="AC5458">
        <v>3</v>
      </c>
      <c r="AD5458">
        <v>6</v>
      </c>
      <c r="AE5458">
        <v>2</v>
      </c>
      <c r="AF5458">
        <v>3</v>
      </c>
      <c r="AG5458">
        <v>4</v>
      </c>
      <c r="AH5458">
        <v>1</v>
      </c>
      <c r="AI5458">
        <v>0</v>
      </c>
      <c r="AJ5458">
        <v>5</v>
      </c>
    </row>
    <row r="5459" spans="1:36" hidden="1" x14ac:dyDescent="0.15">
      <c r="A5459" t="s">
        <v>16780</v>
      </c>
      <c r="B5459" t="s">
        <v>16781</v>
      </c>
      <c r="C5459" t="s">
        <v>27</v>
      </c>
      <c r="D5459" t="s">
        <v>27</v>
      </c>
      <c r="E5459" t="s">
        <v>27</v>
      </c>
      <c r="F5459" t="s">
        <v>28</v>
      </c>
      <c r="G5459" t="s">
        <v>136</v>
      </c>
      <c r="H5459">
        <v>2011</v>
      </c>
      <c r="I5459">
        <v>54</v>
      </c>
      <c r="J5459">
        <v>2</v>
      </c>
      <c r="K5459" t="s">
        <v>27</v>
      </c>
      <c r="L5459" t="s">
        <v>27</v>
      </c>
      <c r="M5459" t="s">
        <v>27</v>
      </c>
      <c r="N5459">
        <v>802</v>
      </c>
      <c r="O5459">
        <v>806</v>
      </c>
      <c r="P5459" t="s">
        <v>27</v>
      </c>
      <c r="Q5459" t="s">
        <v>16782</v>
      </c>
      <c r="R5459" t="s">
        <v>27</v>
      </c>
      <c r="S5459" t="s">
        <v>27</v>
      </c>
      <c r="T5459">
        <v>29</v>
      </c>
      <c r="U5459">
        <v>2.9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7</v>
      </c>
      <c r="AD5459">
        <v>5</v>
      </c>
      <c r="AE5459">
        <v>4</v>
      </c>
      <c r="AF5459">
        <v>1</v>
      </c>
      <c r="AG5459">
        <v>2</v>
      </c>
      <c r="AH5459">
        <v>3</v>
      </c>
      <c r="AI5459">
        <v>2</v>
      </c>
      <c r="AJ5459">
        <v>3</v>
      </c>
    </row>
    <row r="5460" spans="1:36" hidden="1" x14ac:dyDescent="0.15">
      <c r="A5460" t="s">
        <v>16783</v>
      </c>
      <c r="B5460" t="s">
        <v>16784</v>
      </c>
      <c r="C5460" t="s">
        <v>27</v>
      </c>
      <c r="D5460" t="s">
        <v>27</v>
      </c>
      <c r="E5460" t="s">
        <v>27</v>
      </c>
      <c r="F5460" t="s">
        <v>28</v>
      </c>
      <c r="G5460" t="s">
        <v>136</v>
      </c>
      <c r="H5460">
        <v>2011</v>
      </c>
      <c r="I5460">
        <v>54</v>
      </c>
      <c r="J5460">
        <v>2</v>
      </c>
      <c r="K5460" t="s">
        <v>27</v>
      </c>
      <c r="L5460" t="s">
        <v>27</v>
      </c>
      <c r="M5460" t="s">
        <v>27</v>
      </c>
      <c r="N5460">
        <v>1495</v>
      </c>
      <c r="O5460">
        <v>1505</v>
      </c>
      <c r="P5460" t="s">
        <v>27</v>
      </c>
      <c r="Q5460" t="s">
        <v>16785</v>
      </c>
      <c r="R5460" t="s">
        <v>27</v>
      </c>
      <c r="S5460" t="s">
        <v>27</v>
      </c>
      <c r="T5460">
        <v>29</v>
      </c>
      <c r="U5460">
        <v>2.9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5</v>
      </c>
      <c r="AD5460">
        <v>8</v>
      </c>
      <c r="AE5460">
        <v>5</v>
      </c>
      <c r="AF5460">
        <v>2</v>
      </c>
      <c r="AG5460">
        <v>3</v>
      </c>
      <c r="AH5460">
        <v>2</v>
      </c>
      <c r="AI5460">
        <v>2</v>
      </c>
      <c r="AJ5460">
        <v>1</v>
      </c>
    </row>
    <row r="5461" spans="1:36" hidden="1" x14ac:dyDescent="0.15">
      <c r="A5461" t="s">
        <v>16786</v>
      </c>
      <c r="B5461" t="s">
        <v>16787</v>
      </c>
      <c r="C5461" t="s">
        <v>27</v>
      </c>
      <c r="D5461" t="s">
        <v>27</v>
      </c>
      <c r="E5461" t="s">
        <v>27</v>
      </c>
      <c r="F5461" t="s">
        <v>28</v>
      </c>
      <c r="G5461" t="s">
        <v>239</v>
      </c>
      <c r="H5461">
        <v>2011</v>
      </c>
      <c r="I5461">
        <v>54</v>
      </c>
      <c r="J5461">
        <v>1</v>
      </c>
      <c r="K5461" t="s">
        <v>27</v>
      </c>
      <c r="L5461" t="s">
        <v>27</v>
      </c>
      <c r="M5461" t="s">
        <v>27</v>
      </c>
      <c r="N5461">
        <v>505</v>
      </c>
      <c r="O5461">
        <v>516</v>
      </c>
      <c r="P5461" t="s">
        <v>27</v>
      </c>
      <c r="Q5461" t="s">
        <v>16788</v>
      </c>
      <c r="R5461" t="s">
        <v>27</v>
      </c>
      <c r="S5461" t="s">
        <v>27</v>
      </c>
      <c r="T5461">
        <v>29</v>
      </c>
      <c r="U5461">
        <v>2.9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3</v>
      </c>
      <c r="AC5461">
        <v>2</v>
      </c>
      <c r="AD5461">
        <v>5</v>
      </c>
      <c r="AE5461">
        <v>4</v>
      </c>
      <c r="AF5461">
        <v>5</v>
      </c>
      <c r="AG5461">
        <v>2</v>
      </c>
      <c r="AH5461">
        <v>1</v>
      </c>
      <c r="AI5461">
        <v>4</v>
      </c>
      <c r="AJ5461">
        <v>3</v>
      </c>
    </row>
    <row r="5462" spans="1:36" hidden="1" x14ac:dyDescent="0.15">
      <c r="A5462" t="s">
        <v>16789</v>
      </c>
      <c r="B5462" t="s">
        <v>16790</v>
      </c>
      <c r="C5462" t="s">
        <v>27</v>
      </c>
      <c r="D5462" t="s">
        <v>27</v>
      </c>
      <c r="E5462" t="s">
        <v>27</v>
      </c>
      <c r="F5462" t="s">
        <v>28</v>
      </c>
      <c r="G5462" t="s">
        <v>1702</v>
      </c>
      <c r="H5462">
        <v>2010</v>
      </c>
      <c r="I5462">
        <v>53</v>
      </c>
      <c r="J5462">
        <v>2</v>
      </c>
      <c r="K5462" t="s">
        <v>27</v>
      </c>
      <c r="L5462" t="s">
        <v>27</v>
      </c>
      <c r="M5462" t="s">
        <v>27</v>
      </c>
      <c r="N5462">
        <v>480</v>
      </c>
      <c r="O5462">
        <v>490</v>
      </c>
      <c r="P5462" t="s">
        <v>27</v>
      </c>
      <c r="Q5462" t="s">
        <v>16791</v>
      </c>
      <c r="R5462" t="s">
        <v>27</v>
      </c>
      <c r="S5462" t="s">
        <v>27</v>
      </c>
      <c r="T5462">
        <v>29</v>
      </c>
      <c r="U5462">
        <v>2.64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1</v>
      </c>
      <c r="AD5462">
        <v>1</v>
      </c>
      <c r="AE5462">
        <v>5</v>
      </c>
      <c r="AF5462">
        <v>4</v>
      </c>
      <c r="AG5462">
        <v>4</v>
      </c>
      <c r="AH5462">
        <v>4</v>
      </c>
      <c r="AI5462">
        <v>4</v>
      </c>
      <c r="AJ5462">
        <v>5</v>
      </c>
    </row>
    <row r="5463" spans="1:36" hidden="1" x14ac:dyDescent="0.15">
      <c r="A5463" t="s">
        <v>16792</v>
      </c>
      <c r="B5463" t="s">
        <v>16793</v>
      </c>
      <c r="C5463" t="s">
        <v>27</v>
      </c>
      <c r="D5463" t="s">
        <v>27</v>
      </c>
      <c r="E5463" t="s">
        <v>27</v>
      </c>
      <c r="F5463" t="s">
        <v>28</v>
      </c>
      <c r="G5463" t="s">
        <v>723</v>
      </c>
      <c r="H5463">
        <v>2010</v>
      </c>
      <c r="I5463">
        <v>52</v>
      </c>
      <c r="J5463">
        <v>1</v>
      </c>
      <c r="K5463" t="s">
        <v>27</v>
      </c>
      <c r="L5463" t="s">
        <v>27</v>
      </c>
      <c r="M5463" t="s">
        <v>27</v>
      </c>
      <c r="N5463">
        <v>186</v>
      </c>
      <c r="O5463">
        <v>197</v>
      </c>
      <c r="P5463" t="s">
        <v>27</v>
      </c>
      <c r="Q5463" t="s">
        <v>16794</v>
      </c>
      <c r="R5463" t="s">
        <v>27</v>
      </c>
      <c r="S5463" t="s">
        <v>27</v>
      </c>
      <c r="T5463">
        <v>29</v>
      </c>
      <c r="U5463">
        <v>2.64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3</v>
      </c>
      <c r="AC5463">
        <v>6</v>
      </c>
      <c r="AD5463">
        <v>6</v>
      </c>
      <c r="AE5463">
        <v>2</v>
      </c>
      <c r="AF5463">
        <v>6</v>
      </c>
      <c r="AG5463">
        <v>3</v>
      </c>
      <c r="AH5463">
        <v>2</v>
      </c>
      <c r="AI5463">
        <v>1</v>
      </c>
      <c r="AJ5463">
        <v>0</v>
      </c>
    </row>
    <row r="5464" spans="1:36" hidden="1" x14ac:dyDescent="0.15">
      <c r="A5464" t="s">
        <v>16795</v>
      </c>
      <c r="B5464" t="s">
        <v>16796</v>
      </c>
      <c r="C5464" t="s">
        <v>27</v>
      </c>
      <c r="D5464" t="s">
        <v>27</v>
      </c>
      <c r="E5464" t="s">
        <v>27</v>
      </c>
      <c r="F5464" t="s">
        <v>28</v>
      </c>
      <c r="G5464" t="s">
        <v>723</v>
      </c>
      <c r="H5464">
        <v>2010</v>
      </c>
      <c r="I5464">
        <v>52</v>
      </c>
      <c r="J5464">
        <v>1</v>
      </c>
      <c r="K5464" t="s">
        <v>27</v>
      </c>
      <c r="L5464" t="s">
        <v>27</v>
      </c>
      <c r="M5464" t="s">
        <v>27</v>
      </c>
      <c r="N5464">
        <v>252</v>
      </c>
      <c r="O5464">
        <v>262</v>
      </c>
      <c r="P5464" t="s">
        <v>27</v>
      </c>
      <c r="Q5464" t="s">
        <v>16797</v>
      </c>
      <c r="R5464" t="s">
        <v>27</v>
      </c>
      <c r="S5464" t="s">
        <v>27</v>
      </c>
      <c r="T5464">
        <v>29</v>
      </c>
      <c r="U5464">
        <v>2.64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3</v>
      </c>
      <c r="AC5464">
        <v>2</v>
      </c>
      <c r="AD5464">
        <v>5</v>
      </c>
      <c r="AE5464">
        <v>4</v>
      </c>
      <c r="AF5464">
        <v>2</v>
      </c>
      <c r="AG5464">
        <v>2</v>
      </c>
      <c r="AH5464">
        <v>2</v>
      </c>
      <c r="AI5464">
        <v>7</v>
      </c>
      <c r="AJ5464">
        <v>2</v>
      </c>
    </row>
    <row r="5465" spans="1:36" hidden="1" x14ac:dyDescent="0.15">
      <c r="A5465" t="s">
        <v>16798</v>
      </c>
      <c r="B5465" t="s">
        <v>16799</v>
      </c>
      <c r="C5465" t="s">
        <v>27</v>
      </c>
      <c r="D5465" t="s">
        <v>27</v>
      </c>
      <c r="E5465" t="s">
        <v>27</v>
      </c>
      <c r="F5465" t="s">
        <v>28</v>
      </c>
      <c r="G5465" t="s">
        <v>723</v>
      </c>
      <c r="H5465">
        <v>2010</v>
      </c>
      <c r="I5465">
        <v>52</v>
      </c>
      <c r="J5465">
        <v>1</v>
      </c>
      <c r="K5465" t="s">
        <v>27</v>
      </c>
      <c r="L5465" t="s">
        <v>27</v>
      </c>
      <c r="M5465" t="s">
        <v>27</v>
      </c>
      <c r="N5465">
        <v>348</v>
      </c>
      <c r="O5465">
        <v>357</v>
      </c>
      <c r="P5465" t="s">
        <v>27</v>
      </c>
      <c r="Q5465" t="s">
        <v>16800</v>
      </c>
      <c r="R5465" t="s">
        <v>27</v>
      </c>
      <c r="S5465" t="s">
        <v>27</v>
      </c>
      <c r="T5465">
        <v>29</v>
      </c>
      <c r="U5465">
        <v>2.64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2</v>
      </c>
      <c r="AC5465">
        <v>3</v>
      </c>
      <c r="AD5465">
        <v>2</v>
      </c>
      <c r="AE5465">
        <v>2</v>
      </c>
      <c r="AF5465">
        <v>2</v>
      </c>
      <c r="AG5465">
        <v>2</v>
      </c>
      <c r="AH5465">
        <v>3</v>
      </c>
      <c r="AI5465">
        <v>11</v>
      </c>
      <c r="AJ5465">
        <v>2</v>
      </c>
    </row>
    <row r="5466" spans="1:36" hidden="1" x14ac:dyDescent="0.15">
      <c r="A5466" t="s">
        <v>16801</v>
      </c>
      <c r="B5466" t="s">
        <v>16802</v>
      </c>
      <c r="C5466" t="s">
        <v>27</v>
      </c>
      <c r="D5466" t="s">
        <v>27</v>
      </c>
      <c r="E5466" t="s">
        <v>27</v>
      </c>
      <c r="F5466" t="s">
        <v>28</v>
      </c>
      <c r="G5466" t="s">
        <v>1077</v>
      </c>
      <c r="H5466">
        <v>2010</v>
      </c>
      <c r="I5466">
        <v>51</v>
      </c>
      <c r="J5466">
        <v>3</v>
      </c>
      <c r="K5466" t="s">
        <v>27</v>
      </c>
      <c r="L5466" t="s">
        <v>27</v>
      </c>
      <c r="M5466" t="s">
        <v>27</v>
      </c>
      <c r="N5466">
        <v>1205</v>
      </c>
      <c r="O5466">
        <v>1212</v>
      </c>
      <c r="P5466" t="s">
        <v>27</v>
      </c>
      <c r="Q5466" t="s">
        <v>16803</v>
      </c>
      <c r="R5466" t="s">
        <v>27</v>
      </c>
      <c r="S5466" t="s">
        <v>27</v>
      </c>
      <c r="T5466">
        <v>29</v>
      </c>
      <c r="U5466">
        <v>2.64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4</v>
      </c>
      <c r="AC5466">
        <v>2</v>
      </c>
      <c r="AD5466">
        <v>5</v>
      </c>
      <c r="AE5466">
        <v>6</v>
      </c>
      <c r="AF5466">
        <v>0</v>
      </c>
      <c r="AG5466">
        <v>5</v>
      </c>
      <c r="AH5466">
        <v>3</v>
      </c>
      <c r="AI5466">
        <v>0</v>
      </c>
      <c r="AJ5466">
        <v>3</v>
      </c>
    </row>
    <row r="5467" spans="1:36" hidden="1" x14ac:dyDescent="0.15">
      <c r="A5467" t="s">
        <v>16804</v>
      </c>
      <c r="B5467" t="s">
        <v>16805</v>
      </c>
      <c r="C5467" t="s">
        <v>27</v>
      </c>
      <c r="D5467" t="s">
        <v>27</v>
      </c>
      <c r="E5467" t="s">
        <v>27</v>
      </c>
      <c r="F5467" t="s">
        <v>28</v>
      </c>
      <c r="G5467" t="s">
        <v>855</v>
      </c>
      <c r="H5467">
        <v>2010</v>
      </c>
      <c r="I5467">
        <v>51</v>
      </c>
      <c r="J5467">
        <v>2</v>
      </c>
      <c r="K5467" t="s">
        <v>27</v>
      </c>
      <c r="L5467" t="s">
        <v>27</v>
      </c>
      <c r="M5467" t="s">
        <v>27</v>
      </c>
      <c r="N5467">
        <v>623</v>
      </c>
      <c r="O5467">
        <v>628</v>
      </c>
      <c r="P5467" t="s">
        <v>27</v>
      </c>
      <c r="Q5467" t="s">
        <v>16806</v>
      </c>
      <c r="R5467" t="s">
        <v>27</v>
      </c>
      <c r="S5467" t="s">
        <v>27</v>
      </c>
      <c r="T5467">
        <v>29</v>
      </c>
      <c r="U5467">
        <v>2.64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2</v>
      </c>
      <c r="AB5467">
        <v>3</v>
      </c>
      <c r="AC5467">
        <v>3</v>
      </c>
      <c r="AD5467">
        <v>4</v>
      </c>
      <c r="AE5467">
        <v>2</v>
      </c>
      <c r="AF5467">
        <v>2</v>
      </c>
      <c r="AG5467">
        <v>4</v>
      </c>
      <c r="AH5467">
        <v>0</v>
      </c>
      <c r="AI5467">
        <v>4</v>
      </c>
      <c r="AJ5467">
        <v>4</v>
      </c>
    </row>
    <row r="5468" spans="1:36" hidden="1" x14ac:dyDescent="0.15">
      <c r="A5468" t="s">
        <v>16807</v>
      </c>
      <c r="B5468" t="s">
        <v>16808</v>
      </c>
      <c r="C5468" t="s">
        <v>27</v>
      </c>
      <c r="D5468" t="s">
        <v>27</v>
      </c>
      <c r="E5468" t="s">
        <v>27</v>
      </c>
      <c r="F5468" t="s">
        <v>28</v>
      </c>
      <c r="G5468" t="s">
        <v>855</v>
      </c>
      <c r="H5468">
        <v>2010</v>
      </c>
      <c r="I5468">
        <v>51</v>
      </c>
      <c r="J5468">
        <v>2</v>
      </c>
      <c r="K5468" t="s">
        <v>27</v>
      </c>
      <c r="L5468" t="s">
        <v>27</v>
      </c>
      <c r="M5468" t="s">
        <v>27</v>
      </c>
      <c r="N5468">
        <v>765</v>
      </c>
      <c r="O5468">
        <v>774</v>
      </c>
      <c r="P5468" t="s">
        <v>27</v>
      </c>
      <c r="Q5468" t="s">
        <v>16809</v>
      </c>
      <c r="R5468" t="s">
        <v>27</v>
      </c>
      <c r="S5468" t="s">
        <v>27</v>
      </c>
      <c r="T5468">
        <v>29</v>
      </c>
      <c r="U5468">
        <v>2.64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2</v>
      </c>
      <c r="AC5468">
        <v>1</v>
      </c>
      <c r="AD5468">
        <v>5</v>
      </c>
      <c r="AE5468">
        <v>7</v>
      </c>
      <c r="AF5468">
        <v>1</v>
      </c>
      <c r="AG5468">
        <v>1</v>
      </c>
      <c r="AH5468">
        <v>1</v>
      </c>
      <c r="AI5468">
        <v>3</v>
      </c>
      <c r="AJ5468">
        <v>8</v>
      </c>
    </row>
    <row r="5469" spans="1:36" hidden="1" x14ac:dyDescent="0.15">
      <c r="A5469" t="s">
        <v>16810</v>
      </c>
      <c r="B5469" t="s">
        <v>16811</v>
      </c>
      <c r="C5469" t="s">
        <v>27</v>
      </c>
      <c r="D5469" t="s">
        <v>27</v>
      </c>
      <c r="E5469" t="s">
        <v>27</v>
      </c>
      <c r="F5469" t="s">
        <v>28</v>
      </c>
      <c r="G5469" t="s">
        <v>875</v>
      </c>
      <c r="H5469">
        <v>2010</v>
      </c>
      <c r="I5469">
        <v>51</v>
      </c>
      <c r="J5469">
        <v>1</v>
      </c>
      <c r="K5469" t="s">
        <v>27</v>
      </c>
      <c r="L5469" t="s">
        <v>27</v>
      </c>
      <c r="M5469" t="s">
        <v>27</v>
      </c>
      <c r="N5469">
        <v>42</v>
      </c>
      <c r="O5469">
        <v>52</v>
      </c>
      <c r="P5469" t="s">
        <v>27</v>
      </c>
      <c r="Q5469" t="s">
        <v>16812</v>
      </c>
      <c r="R5469" t="s">
        <v>27</v>
      </c>
      <c r="S5469" t="s">
        <v>27</v>
      </c>
      <c r="T5469">
        <v>29</v>
      </c>
      <c r="U5469">
        <v>2.64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2</v>
      </c>
      <c r="AC5469">
        <v>5</v>
      </c>
      <c r="AD5469">
        <v>3</v>
      </c>
      <c r="AE5469">
        <v>3</v>
      </c>
      <c r="AF5469">
        <v>4</v>
      </c>
      <c r="AG5469">
        <v>2</v>
      </c>
      <c r="AH5469">
        <v>2</v>
      </c>
      <c r="AI5469">
        <v>6</v>
      </c>
      <c r="AJ5469">
        <v>1</v>
      </c>
    </row>
    <row r="5470" spans="1:36" hidden="1" x14ac:dyDescent="0.15">
      <c r="A5470" t="s">
        <v>16813</v>
      </c>
      <c r="B5470" t="s">
        <v>16814</v>
      </c>
      <c r="C5470" t="s">
        <v>27</v>
      </c>
      <c r="D5470" t="s">
        <v>27</v>
      </c>
      <c r="E5470" t="s">
        <v>27</v>
      </c>
      <c r="F5470" t="s">
        <v>28</v>
      </c>
      <c r="G5470" t="s">
        <v>1090</v>
      </c>
      <c r="H5470">
        <v>2010</v>
      </c>
      <c r="I5470">
        <v>50</v>
      </c>
      <c r="J5470">
        <v>2</v>
      </c>
      <c r="K5470" t="s">
        <v>27</v>
      </c>
      <c r="L5470" t="s">
        <v>27</v>
      </c>
      <c r="M5470" t="s">
        <v>27</v>
      </c>
      <c r="N5470">
        <v>409</v>
      </c>
      <c r="O5470">
        <v>415</v>
      </c>
      <c r="P5470" t="s">
        <v>27</v>
      </c>
      <c r="Q5470" t="s">
        <v>16815</v>
      </c>
      <c r="R5470" t="s">
        <v>27</v>
      </c>
      <c r="S5470" t="s">
        <v>27</v>
      </c>
      <c r="T5470">
        <v>29</v>
      </c>
      <c r="U5470">
        <v>2.64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6</v>
      </c>
      <c r="AC5470">
        <v>8</v>
      </c>
      <c r="AD5470">
        <v>6</v>
      </c>
      <c r="AE5470">
        <v>2</v>
      </c>
      <c r="AF5470">
        <v>1</v>
      </c>
      <c r="AG5470">
        <v>2</v>
      </c>
      <c r="AH5470">
        <v>2</v>
      </c>
      <c r="AI5470">
        <v>0</v>
      </c>
      <c r="AJ5470">
        <v>1</v>
      </c>
    </row>
    <row r="5471" spans="1:36" hidden="1" x14ac:dyDescent="0.15">
      <c r="A5471" t="s">
        <v>16816</v>
      </c>
      <c r="B5471" t="s">
        <v>16817</v>
      </c>
      <c r="C5471" t="s">
        <v>27</v>
      </c>
      <c r="D5471" t="s">
        <v>27</v>
      </c>
      <c r="E5471" t="s">
        <v>27</v>
      </c>
      <c r="F5471" t="s">
        <v>28</v>
      </c>
      <c r="G5471" t="s">
        <v>243</v>
      </c>
      <c r="H5471">
        <v>2010</v>
      </c>
      <c r="I5471">
        <v>50</v>
      </c>
      <c r="J5471">
        <v>1</v>
      </c>
      <c r="K5471" t="s">
        <v>27</v>
      </c>
      <c r="L5471" t="s">
        <v>27</v>
      </c>
      <c r="M5471" t="s">
        <v>27</v>
      </c>
      <c r="N5471">
        <v>124</v>
      </c>
      <c r="O5471">
        <v>135</v>
      </c>
      <c r="P5471" t="s">
        <v>27</v>
      </c>
      <c r="Q5471" t="s">
        <v>16818</v>
      </c>
      <c r="R5471" t="s">
        <v>27</v>
      </c>
      <c r="S5471" t="s">
        <v>27</v>
      </c>
      <c r="T5471">
        <v>29</v>
      </c>
      <c r="U5471">
        <v>2.64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3</v>
      </c>
      <c r="AD5471">
        <v>4</v>
      </c>
      <c r="AE5471">
        <v>1</v>
      </c>
      <c r="AF5471">
        <v>4</v>
      </c>
      <c r="AG5471">
        <v>3</v>
      </c>
      <c r="AH5471">
        <v>2</v>
      </c>
      <c r="AI5471">
        <v>5</v>
      </c>
      <c r="AJ5471">
        <v>3</v>
      </c>
    </row>
    <row r="5472" spans="1:36" hidden="1" x14ac:dyDescent="0.15">
      <c r="A5472" t="s">
        <v>16819</v>
      </c>
      <c r="B5472" t="s">
        <v>16820</v>
      </c>
      <c r="C5472" t="s">
        <v>27</v>
      </c>
      <c r="D5472" t="s">
        <v>27</v>
      </c>
      <c r="E5472" t="s">
        <v>27</v>
      </c>
      <c r="F5472" t="s">
        <v>28</v>
      </c>
      <c r="G5472" t="s">
        <v>796</v>
      </c>
      <c r="H5472">
        <v>2010</v>
      </c>
      <c r="I5472">
        <v>49</v>
      </c>
      <c r="J5472">
        <v>4</v>
      </c>
      <c r="K5472" t="s">
        <v>27</v>
      </c>
      <c r="L5472" t="s">
        <v>27</v>
      </c>
      <c r="M5472" t="s">
        <v>27</v>
      </c>
      <c r="N5472">
        <v>3489</v>
      </c>
      <c r="O5472">
        <v>3497</v>
      </c>
      <c r="P5472" t="s">
        <v>27</v>
      </c>
      <c r="Q5472" t="s">
        <v>16821</v>
      </c>
      <c r="R5472" t="s">
        <v>27</v>
      </c>
      <c r="S5472" t="s">
        <v>27</v>
      </c>
      <c r="T5472">
        <v>29</v>
      </c>
      <c r="U5472">
        <v>2.64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3</v>
      </c>
      <c r="AD5472">
        <v>1</v>
      </c>
      <c r="AE5472">
        <v>2</v>
      </c>
      <c r="AF5472">
        <v>2</v>
      </c>
      <c r="AG5472">
        <v>4</v>
      </c>
      <c r="AH5472">
        <v>5</v>
      </c>
      <c r="AI5472">
        <v>6</v>
      </c>
      <c r="AJ5472">
        <v>2</v>
      </c>
    </row>
    <row r="5473" spans="1:36" hidden="1" x14ac:dyDescent="0.15">
      <c r="A5473" t="s">
        <v>16822</v>
      </c>
      <c r="B5473" t="s">
        <v>16823</v>
      </c>
      <c r="C5473" t="s">
        <v>27</v>
      </c>
      <c r="D5473" t="s">
        <v>27</v>
      </c>
      <c r="E5473" t="s">
        <v>27</v>
      </c>
      <c r="F5473" t="s">
        <v>28</v>
      </c>
      <c r="G5473" t="s">
        <v>374</v>
      </c>
      <c r="H5473">
        <v>2010</v>
      </c>
      <c r="I5473">
        <v>49</v>
      </c>
      <c r="J5473">
        <v>3</v>
      </c>
      <c r="K5473" t="s">
        <v>27</v>
      </c>
      <c r="L5473" t="s">
        <v>27</v>
      </c>
      <c r="M5473" t="s">
        <v>27</v>
      </c>
      <c r="N5473">
        <v>2570</v>
      </c>
      <c r="O5473">
        <v>2580</v>
      </c>
      <c r="P5473" t="s">
        <v>27</v>
      </c>
      <c r="Q5473" t="s">
        <v>16824</v>
      </c>
      <c r="R5473" t="s">
        <v>27</v>
      </c>
      <c r="S5473" t="s">
        <v>27</v>
      </c>
      <c r="T5473">
        <v>29</v>
      </c>
      <c r="U5473">
        <v>2.64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3</v>
      </c>
      <c r="AB5473">
        <v>3</v>
      </c>
      <c r="AC5473">
        <v>2</v>
      </c>
      <c r="AD5473">
        <v>3</v>
      </c>
      <c r="AE5473">
        <v>4</v>
      </c>
      <c r="AF5473">
        <v>5</v>
      </c>
      <c r="AG5473">
        <v>4</v>
      </c>
      <c r="AH5473">
        <v>2</v>
      </c>
      <c r="AI5473">
        <v>0</v>
      </c>
      <c r="AJ5473">
        <v>2</v>
      </c>
    </row>
    <row r="5474" spans="1:36" hidden="1" x14ac:dyDescent="0.15">
      <c r="A5474" t="s">
        <v>16825</v>
      </c>
      <c r="B5474" t="s">
        <v>16826</v>
      </c>
      <c r="C5474" t="s">
        <v>27</v>
      </c>
      <c r="D5474" t="s">
        <v>27</v>
      </c>
      <c r="E5474" t="s">
        <v>27</v>
      </c>
      <c r="F5474" t="s">
        <v>28</v>
      </c>
      <c r="G5474" t="s">
        <v>374</v>
      </c>
      <c r="H5474">
        <v>2010</v>
      </c>
      <c r="I5474">
        <v>49</v>
      </c>
      <c r="J5474">
        <v>3</v>
      </c>
      <c r="K5474" t="s">
        <v>27</v>
      </c>
      <c r="L5474" t="s">
        <v>27</v>
      </c>
      <c r="M5474" t="s">
        <v>27</v>
      </c>
      <c r="N5474">
        <v>2717</v>
      </c>
      <c r="O5474">
        <v>2727</v>
      </c>
      <c r="P5474" t="s">
        <v>27</v>
      </c>
      <c r="Q5474" t="s">
        <v>16827</v>
      </c>
      <c r="R5474" t="s">
        <v>27</v>
      </c>
      <c r="S5474" t="s">
        <v>27</v>
      </c>
      <c r="T5474">
        <v>29</v>
      </c>
      <c r="U5474">
        <v>2.64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3</v>
      </c>
      <c r="AC5474">
        <v>2</v>
      </c>
      <c r="AD5474">
        <v>4</v>
      </c>
      <c r="AE5474">
        <v>1</v>
      </c>
      <c r="AF5474">
        <v>3</v>
      </c>
      <c r="AG5474">
        <v>1</v>
      </c>
      <c r="AH5474">
        <v>3</v>
      </c>
      <c r="AI5474">
        <v>3</v>
      </c>
      <c r="AJ5474">
        <v>7</v>
      </c>
    </row>
    <row r="5475" spans="1:36" hidden="1" x14ac:dyDescent="0.15">
      <c r="A5475" t="s">
        <v>16828</v>
      </c>
      <c r="B5475" t="s">
        <v>16829</v>
      </c>
      <c r="C5475" t="s">
        <v>27</v>
      </c>
      <c r="D5475" t="s">
        <v>27</v>
      </c>
      <c r="E5475" t="s">
        <v>27</v>
      </c>
      <c r="F5475" t="s">
        <v>28</v>
      </c>
      <c r="G5475" t="s">
        <v>1098</v>
      </c>
      <c r="H5475">
        <v>2010</v>
      </c>
      <c r="I5475">
        <v>49</v>
      </c>
      <c r="J5475">
        <v>1</v>
      </c>
      <c r="K5475" t="s">
        <v>27</v>
      </c>
      <c r="L5475" t="s">
        <v>27</v>
      </c>
      <c r="M5475" t="s">
        <v>27</v>
      </c>
      <c r="N5475">
        <v>1091</v>
      </c>
      <c r="O5475">
        <v>1098</v>
      </c>
      <c r="P5475" t="s">
        <v>27</v>
      </c>
      <c r="Q5475" t="s">
        <v>16830</v>
      </c>
      <c r="R5475" t="s">
        <v>27</v>
      </c>
      <c r="S5475" t="s">
        <v>27</v>
      </c>
      <c r="T5475">
        <v>29</v>
      </c>
      <c r="U5475">
        <v>2.64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2</v>
      </c>
      <c r="AB5475">
        <v>5</v>
      </c>
      <c r="AC5475">
        <v>5</v>
      </c>
      <c r="AD5475">
        <v>2</v>
      </c>
      <c r="AE5475">
        <v>4</v>
      </c>
      <c r="AF5475">
        <v>3</v>
      </c>
      <c r="AG5475">
        <v>2</v>
      </c>
      <c r="AH5475">
        <v>2</v>
      </c>
      <c r="AI5475">
        <v>2</v>
      </c>
      <c r="AJ5475">
        <v>0</v>
      </c>
    </row>
    <row r="5476" spans="1:36" hidden="1" x14ac:dyDescent="0.15">
      <c r="A5476" t="s">
        <v>16831</v>
      </c>
      <c r="B5476" t="s">
        <v>16832</v>
      </c>
      <c r="C5476" t="s">
        <v>27</v>
      </c>
      <c r="D5476" t="s">
        <v>27</v>
      </c>
      <c r="E5476" t="s">
        <v>27</v>
      </c>
      <c r="F5476" t="s">
        <v>28</v>
      </c>
      <c r="G5476" t="s">
        <v>348</v>
      </c>
      <c r="H5476">
        <v>2009</v>
      </c>
      <c r="I5476">
        <v>47</v>
      </c>
      <c r="J5476">
        <v>4</v>
      </c>
      <c r="K5476" t="s">
        <v>27</v>
      </c>
      <c r="L5476" t="s">
        <v>27</v>
      </c>
      <c r="M5476" t="s">
        <v>27</v>
      </c>
      <c r="N5476">
        <v>2057</v>
      </c>
      <c r="O5476">
        <v>2063</v>
      </c>
      <c r="P5476" t="s">
        <v>27</v>
      </c>
      <c r="Q5476" t="s">
        <v>16833</v>
      </c>
      <c r="R5476" t="s">
        <v>27</v>
      </c>
      <c r="S5476" t="s">
        <v>27</v>
      </c>
      <c r="T5476">
        <v>29</v>
      </c>
      <c r="U5476">
        <v>2.42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3</v>
      </c>
      <c r="AB5476">
        <v>2</v>
      </c>
      <c r="AC5476">
        <v>2</v>
      </c>
      <c r="AD5476">
        <v>1</v>
      </c>
      <c r="AE5476">
        <v>3</v>
      </c>
      <c r="AF5476">
        <v>8</v>
      </c>
      <c r="AG5476">
        <v>0</v>
      </c>
      <c r="AH5476">
        <v>5</v>
      </c>
      <c r="AI5476">
        <v>3</v>
      </c>
      <c r="AJ5476">
        <v>0</v>
      </c>
    </row>
    <row r="5477" spans="1:36" hidden="1" x14ac:dyDescent="0.15">
      <c r="A5477" t="s">
        <v>16834</v>
      </c>
      <c r="B5477" t="s">
        <v>16835</v>
      </c>
      <c r="C5477" t="s">
        <v>27</v>
      </c>
      <c r="D5477" t="s">
        <v>27</v>
      </c>
      <c r="E5477" t="s">
        <v>27</v>
      </c>
      <c r="F5477" t="s">
        <v>28</v>
      </c>
      <c r="G5477" t="s">
        <v>599</v>
      </c>
      <c r="H5477">
        <v>2009</v>
      </c>
      <c r="I5477">
        <v>45</v>
      </c>
      <c r="J5477">
        <v>3</v>
      </c>
      <c r="K5477" t="s">
        <v>27</v>
      </c>
      <c r="L5477" t="s">
        <v>27</v>
      </c>
      <c r="M5477" t="s">
        <v>27</v>
      </c>
      <c r="N5477">
        <v>662</v>
      </c>
      <c r="O5477">
        <v>671</v>
      </c>
      <c r="P5477" t="s">
        <v>27</v>
      </c>
      <c r="Q5477" t="s">
        <v>16836</v>
      </c>
      <c r="R5477" t="s">
        <v>27</v>
      </c>
      <c r="S5477" t="s">
        <v>27</v>
      </c>
      <c r="T5477">
        <v>29</v>
      </c>
      <c r="U5477">
        <v>2.42</v>
      </c>
      <c r="V5477">
        <v>0</v>
      </c>
      <c r="W5477">
        <v>0</v>
      </c>
      <c r="X5477">
        <v>0</v>
      </c>
      <c r="Y5477">
        <v>0</v>
      </c>
      <c r="Z5477">
        <v>3</v>
      </c>
      <c r="AA5477">
        <v>1</v>
      </c>
      <c r="AB5477">
        <v>6</v>
      </c>
      <c r="AC5477">
        <v>3</v>
      </c>
      <c r="AD5477">
        <v>2</v>
      </c>
      <c r="AE5477">
        <v>3</v>
      </c>
      <c r="AF5477">
        <v>4</v>
      </c>
      <c r="AG5477">
        <v>1</v>
      </c>
      <c r="AH5477">
        <v>1</v>
      </c>
      <c r="AI5477">
        <v>4</v>
      </c>
      <c r="AJ5477">
        <v>1</v>
      </c>
    </row>
    <row r="5478" spans="1:36" hidden="1" x14ac:dyDescent="0.15">
      <c r="A5478" t="s">
        <v>16837</v>
      </c>
      <c r="B5478" t="s">
        <v>16838</v>
      </c>
      <c r="C5478" t="s">
        <v>27</v>
      </c>
      <c r="D5478" t="s">
        <v>27</v>
      </c>
      <c r="E5478" t="s">
        <v>27</v>
      </c>
      <c r="F5478" t="s">
        <v>28</v>
      </c>
      <c r="G5478" t="s">
        <v>433</v>
      </c>
      <c r="H5478">
        <v>2009</v>
      </c>
      <c r="I5478">
        <v>45</v>
      </c>
      <c r="J5478">
        <v>2</v>
      </c>
      <c r="K5478" t="s">
        <v>27</v>
      </c>
      <c r="L5478" t="s">
        <v>27</v>
      </c>
      <c r="M5478" t="s">
        <v>27</v>
      </c>
      <c r="N5478">
        <v>537</v>
      </c>
      <c r="O5478">
        <v>548</v>
      </c>
      <c r="P5478" t="s">
        <v>27</v>
      </c>
      <c r="Q5478" t="s">
        <v>16839</v>
      </c>
      <c r="R5478" t="s">
        <v>27</v>
      </c>
      <c r="S5478" t="s">
        <v>27</v>
      </c>
      <c r="T5478">
        <v>29</v>
      </c>
      <c r="U5478">
        <v>2.42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3</v>
      </c>
      <c r="AB5478">
        <v>6</v>
      </c>
      <c r="AC5478">
        <v>5</v>
      </c>
      <c r="AD5478">
        <v>3</v>
      </c>
      <c r="AE5478">
        <v>4</v>
      </c>
      <c r="AF5478">
        <v>0</v>
      </c>
      <c r="AG5478">
        <v>1</v>
      </c>
      <c r="AH5478">
        <v>5</v>
      </c>
      <c r="AI5478">
        <v>0</v>
      </c>
      <c r="AJ5478">
        <v>2</v>
      </c>
    </row>
    <row r="5479" spans="1:36" hidden="1" x14ac:dyDescent="0.15">
      <c r="A5479" t="s">
        <v>16840</v>
      </c>
      <c r="B5479" t="s">
        <v>16841</v>
      </c>
      <c r="C5479" t="s">
        <v>27</v>
      </c>
      <c r="D5479" t="s">
        <v>27</v>
      </c>
      <c r="E5479" t="s">
        <v>27</v>
      </c>
      <c r="F5479" t="s">
        <v>28</v>
      </c>
      <c r="G5479" t="s">
        <v>94</v>
      </c>
      <c r="H5479">
        <v>2009</v>
      </c>
      <c r="I5479">
        <v>45</v>
      </c>
      <c r="J5479">
        <v>1</v>
      </c>
      <c r="K5479" t="s">
        <v>27</v>
      </c>
      <c r="L5479">
        <v>1</v>
      </c>
      <c r="M5479" t="s">
        <v>27</v>
      </c>
      <c r="N5479" t="s">
        <v>16842</v>
      </c>
      <c r="O5479" t="s">
        <v>16843</v>
      </c>
      <c r="P5479" t="s">
        <v>27</v>
      </c>
      <c r="Q5479" t="s">
        <v>16844</v>
      </c>
      <c r="R5479" t="s">
        <v>98</v>
      </c>
      <c r="S5479" t="s">
        <v>99</v>
      </c>
      <c r="T5479">
        <v>29</v>
      </c>
      <c r="U5479">
        <v>2.42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3</v>
      </c>
      <c r="AB5479">
        <v>3</v>
      </c>
      <c r="AC5479">
        <v>4</v>
      </c>
      <c r="AD5479">
        <v>2</v>
      </c>
      <c r="AE5479">
        <v>5</v>
      </c>
      <c r="AF5479">
        <v>2</v>
      </c>
      <c r="AG5479">
        <v>0</v>
      </c>
      <c r="AH5479">
        <v>5</v>
      </c>
      <c r="AI5479">
        <v>2</v>
      </c>
      <c r="AJ5479">
        <v>2</v>
      </c>
    </row>
    <row r="5480" spans="1:36" hidden="1" x14ac:dyDescent="0.15">
      <c r="A5480" t="s">
        <v>16845</v>
      </c>
      <c r="B5480" t="s">
        <v>16846</v>
      </c>
      <c r="C5480" t="s">
        <v>27</v>
      </c>
      <c r="D5480" t="s">
        <v>27</v>
      </c>
      <c r="E5480" t="s">
        <v>27</v>
      </c>
      <c r="F5480" t="s">
        <v>28</v>
      </c>
      <c r="G5480" t="s">
        <v>445</v>
      </c>
      <c r="H5480">
        <v>2009</v>
      </c>
      <c r="I5480">
        <v>44</v>
      </c>
      <c r="J5480">
        <v>2</v>
      </c>
      <c r="K5480" t="s">
        <v>27</v>
      </c>
      <c r="L5480" t="s">
        <v>27</v>
      </c>
      <c r="M5480" t="s">
        <v>27</v>
      </c>
      <c r="N5480">
        <v>448</v>
      </c>
      <c r="O5480">
        <v>454</v>
      </c>
      <c r="P5480" t="s">
        <v>27</v>
      </c>
      <c r="Q5480" t="s">
        <v>16847</v>
      </c>
      <c r="R5480" t="s">
        <v>27</v>
      </c>
      <c r="S5480" t="s">
        <v>27</v>
      </c>
      <c r="T5480">
        <v>29</v>
      </c>
      <c r="U5480">
        <v>2.42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3</v>
      </c>
      <c r="AC5480">
        <v>2</v>
      </c>
      <c r="AD5480">
        <v>3</v>
      </c>
      <c r="AE5480">
        <v>4</v>
      </c>
      <c r="AF5480">
        <v>3</v>
      </c>
      <c r="AG5480">
        <v>4</v>
      </c>
      <c r="AH5480">
        <v>6</v>
      </c>
      <c r="AI5480">
        <v>4</v>
      </c>
      <c r="AJ5480">
        <v>0</v>
      </c>
    </row>
    <row r="5481" spans="1:36" hidden="1" x14ac:dyDescent="0.15">
      <c r="A5481" t="s">
        <v>16848</v>
      </c>
      <c r="B5481" t="s">
        <v>16849</v>
      </c>
      <c r="C5481" t="s">
        <v>27</v>
      </c>
      <c r="D5481" t="s">
        <v>27</v>
      </c>
      <c r="E5481" t="s">
        <v>27</v>
      </c>
      <c r="F5481" t="s">
        <v>28</v>
      </c>
      <c r="G5481" t="s">
        <v>445</v>
      </c>
      <c r="H5481">
        <v>2009</v>
      </c>
      <c r="I5481">
        <v>44</v>
      </c>
      <c r="J5481">
        <v>2</v>
      </c>
      <c r="K5481" t="s">
        <v>27</v>
      </c>
      <c r="L5481" t="s">
        <v>27</v>
      </c>
      <c r="M5481" t="s">
        <v>27</v>
      </c>
      <c r="N5481">
        <v>455</v>
      </c>
      <c r="O5481">
        <v>468</v>
      </c>
      <c r="P5481" t="s">
        <v>27</v>
      </c>
      <c r="Q5481" t="s">
        <v>16850</v>
      </c>
      <c r="R5481" t="s">
        <v>27</v>
      </c>
      <c r="S5481" t="s">
        <v>27</v>
      </c>
      <c r="T5481">
        <v>29</v>
      </c>
      <c r="U5481">
        <v>2.42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3</v>
      </c>
      <c r="AB5481">
        <v>3</v>
      </c>
      <c r="AC5481">
        <v>2</v>
      </c>
      <c r="AD5481">
        <v>4</v>
      </c>
      <c r="AE5481">
        <v>1</v>
      </c>
      <c r="AF5481">
        <v>4</v>
      </c>
      <c r="AG5481">
        <v>0</v>
      </c>
      <c r="AH5481">
        <v>2</v>
      </c>
      <c r="AI5481">
        <v>5</v>
      </c>
      <c r="AJ5481">
        <v>4</v>
      </c>
    </row>
    <row r="5482" spans="1:36" hidden="1" x14ac:dyDescent="0.15">
      <c r="A5482" t="s">
        <v>16851</v>
      </c>
      <c r="B5482" t="s">
        <v>16852</v>
      </c>
      <c r="C5482" t="s">
        <v>27</v>
      </c>
      <c r="D5482" t="s">
        <v>27</v>
      </c>
      <c r="E5482" t="s">
        <v>27</v>
      </c>
      <c r="F5482" t="s">
        <v>28</v>
      </c>
      <c r="G5482" t="s">
        <v>715</v>
      </c>
      <c r="H5482">
        <v>2008</v>
      </c>
      <c r="I5482">
        <v>41</v>
      </c>
      <c r="J5482">
        <v>2</v>
      </c>
      <c r="K5482" t="s">
        <v>27</v>
      </c>
      <c r="L5482" t="s">
        <v>27</v>
      </c>
      <c r="M5482" t="s">
        <v>27</v>
      </c>
      <c r="N5482">
        <v>323</v>
      </c>
      <c r="O5482">
        <v>334</v>
      </c>
      <c r="P5482" t="s">
        <v>27</v>
      </c>
      <c r="Q5482" t="s">
        <v>16853</v>
      </c>
      <c r="R5482" t="s">
        <v>27</v>
      </c>
      <c r="S5482" t="s">
        <v>27</v>
      </c>
      <c r="T5482">
        <v>29</v>
      </c>
      <c r="U5482">
        <v>2.23</v>
      </c>
      <c r="V5482">
        <v>0</v>
      </c>
      <c r="W5482">
        <v>0</v>
      </c>
      <c r="X5482">
        <v>0</v>
      </c>
      <c r="Y5482">
        <v>1</v>
      </c>
      <c r="Z5482">
        <v>1</v>
      </c>
      <c r="AA5482">
        <v>2</v>
      </c>
      <c r="AB5482">
        <v>5</v>
      </c>
      <c r="AC5482">
        <v>3</v>
      </c>
      <c r="AD5482">
        <v>0</v>
      </c>
      <c r="AE5482">
        <v>7</v>
      </c>
      <c r="AF5482">
        <v>2</v>
      </c>
      <c r="AG5482">
        <v>2</v>
      </c>
      <c r="AH5482">
        <v>0</v>
      </c>
      <c r="AI5482">
        <v>2</v>
      </c>
      <c r="AJ5482">
        <v>3</v>
      </c>
    </row>
    <row r="5483" spans="1:36" hidden="1" x14ac:dyDescent="0.15">
      <c r="A5483" t="s">
        <v>16854</v>
      </c>
      <c r="B5483" t="s">
        <v>16855</v>
      </c>
      <c r="C5483" t="s">
        <v>27</v>
      </c>
      <c r="D5483" t="s">
        <v>27</v>
      </c>
      <c r="E5483" t="s">
        <v>27</v>
      </c>
      <c r="F5483" t="s">
        <v>28</v>
      </c>
      <c r="G5483" t="s">
        <v>562</v>
      </c>
      <c r="H5483">
        <v>2008</v>
      </c>
      <c r="I5483">
        <v>41</v>
      </c>
      <c r="J5483">
        <v>1</v>
      </c>
      <c r="K5483" t="s">
        <v>27</v>
      </c>
      <c r="L5483" t="s">
        <v>27</v>
      </c>
      <c r="M5483" t="s">
        <v>27</v>
      </c>
      <c r="N5483">
        <v>145</v>
      </c>
      <c r="O5483">
        <v>152</v>
      </c>
      <c r="P5483" t="s">
        <v>27</v>
      </c>
      <c r="Q5483" t="s">
        <v>16856</v>
      </c>
      <c r="R5483" t="s">
        <v>27</v>
      </c>
      <c r="S5483" t="s">
        <v>27</v>
      </c>
      <c r="T5483">
        <v>29</v>
      </c>
      <c r="U5483">
        <v>2.23</v>
      </c>
      <c r="V5483">
        <v>0</v>
      </c>
      <c r="W5483">
        <v>0</v>
      </c>
      <c r="X5483">
        <v>0</v>
      </c>
      <c r="Y5483">
        <v>0</v>
      </c>
      <c r="Z5483">
        <v>2</v>
      </c>
      <c r="AA5483">
        <v>3</v>
      </c>
      <c r="AB5483">
        <v>3</v>
      </c>
      <c r="AC5483">
        <v>3</v>
      </c>
      <c r="AD5483">
        <v>2</v>
      </c>
      <c r="AE5483">
        <v>4</v>
      </c>
      <c r="AF5483">
        <v>2</v>
      </c>
      <c r="AG5483">
        <v>5</v>
      </c>
      <c r="AH5483">
        <v>1</v>
      </c>
      <c r="AI5483">
        <v>4</v>
      </c>
      <c r="AJ5483">
        <v>0</v>
      </c>
    </row>
    <row r="5484" spans="1:36" hidden="1" x14ac:dyDescent="0.15">
      <c r="A5484" t="s">
        <v>16857</v>
      </c>
      <c r="B5484" t="s">
        <v>16858</v>
      </c>
      <c r="C5484" t="s">
        <v>27</v>
      </c>
      <c r="D5484" t="s">
        <v>27</v>
      </c>
      <c r="E5484" t="s">
        <v>27</v>
      </c>
      <c r="F5484" t="s">
        <v>28</v>
      </c>
      <c r="G5484" t="s">
        <v>1652</v>
      </c>
      <c r="H5484">
        <v>2008</v>
      </c>
      <c r="I5484">
        <v>40</v>
      </c>
      <c r="J5484">
        <v>1</v>
      </c>
      <c r="K5484" t="s">
        <v>27</v>
      </c>
      <c r="L5484" t="s">
        <v>27</v>
      </c>
      <c r="M5484" t="s">
        <v>27</v>
      </c>
      <c r="N5484">
        <v>11</v>
      </c>
      <c r="O5484">
        <v>18</v>
      </c>
      <c r="P5484" t="s">
        <v>27</v>
      </c>
      <c r="Q5484" t="s">
        <v>16859</v>
      </c>
      <c r="R5484" t="s">
        <v>27</v>
      </c>
      <c r="S5484" t="s">
        <v>27</v>
      </c>
      <c r="T5484">
        <v>29</v>
      </c>
      <c r="U5484">
        <v>2.23</v>
      </c>
      <c r="V5484">
        <v>0</v>
      </c>
      <c r="W5484">
        <v>0</v>
      </c>
      <c r="X5484">
        <v>0</v>
      </c>
      <c r="Y5484">
        <v>1</v>
      </c>
      <c r="Z5484">
        <v>3</v>
      </c>
      <c r="AA5484">
        <v>5</v>
      </c>
      <c r="AB5484">
        <v>2</v>
      </c>
      <c r="AC5484">
        <v>4</v>
      </c>
      <c r="AD5484">
        <v>1</v>
      </c>
      <c r="AE5484">
        <v>5</v>
      </c>
      <c r="AF5484">
        <v>2</v>
      </c>
      <c r="AG5484">
        <v>3</v>
      </c>
      <c r="AH5484">
        <v>2</v>
      </c>
      <c r="AI5484">
        <v>0</v>
      </c>
      <c r="AJ5484">
        <v>1</v>
      </c>
    </row>
    <row r="5485" spans="1:36" hidden="1" x14ac:dyDescent="0.15">
      <c r="A5485" t="s">
        <v>16860</v>
      </c>
      <c r="B5485" t="s">
        <v>16861</v>
      </c>
      <c r="C5485" t="s">
        <v>27</v>
      </c>
      <c r="D5485" t="s">
        <v>27</v>
      </c>
      <c r="E5485" t="s">
        <v>27</v>
      </c>
      <c r="F5485" t="s">
        <v>28</v>
      </c>
      <c r="G5485" t="s">
        <v>399</v>
      </c>
      <c r="H5485">
        <v>2008</v>
      </c>
      <c r="I5485">
        <v>39</v>
      </c>
      <c r="J5485">
        <v>2</v>
      </c>
      <c r="K5485" t="s">
        <v>27</v>
      </c>
      <c r="L5485" t="s">
        <v>27</v>
      </c>
      <c r="M5485" t="s">
        <v>27</v>
      </c>
      <c r="N5485">
        <v>814</v>
      </c>
      <c r="O5485">
        <v>824</v>
      </c>
      <c r="P5485" t="s">
        <v>27</v>
      </c>
      <c r="Q5485" t="s">
        <v>16862</v>
      </c>
      <c r="R5485" t="s">
        <v>27</v>
      </c>
      <c r="S5485" t="s">
        <v>27</v>
      </c>
      <c r="T5485">
        <v>29</v>
      </c>
      <c r="U5485">
        <v>2.23</v>
      </c>
      <c r="V5485">
        <v>0</v>
      </c>
      <c r="W5485">
        <v>0</v>
      </c>
      <c r="X5485">
        <v>0</v>
      </c>
      <c r="Y5485">
        <v>1</v>
      </c>
      <c r="Z5485">
        <v>5</v>
      </c>
      <c r="AA5485">
        <v>7</v>
      </c>
      <c r="AB5485">
        <v>4</v>
      </c>
      <c r="AC5485">
        <v>1</v>
      </c>
      <c r="AD5485">
        <v>2</v>
      </c>
      <c r="AE5485">
        <v>2</v>
      </c>
      <c r="AF5485">
        <v>4</v>
      </c>
      <c r="AG5485">
        <v>0</v>
      </c>
      <c r="AH5485">
        <v>2</v>
      </c>
      <c r="AI5485">
        <v>1</v>
      </c>
      <c r="AJ5485">
        <v>0</v>
      </c>
    </row>
    <row r="5486" spans="1:36" hidden="1" x14ac:dyDescent="0.15">
      <c r="A5486" t="s">
        <v>16863</v>
      </c>
      <c r="B5486" t="s">
        <v>16864</v>
      </c>
      <c r="C5486" t="s">
        <v>27</v>
      </c>
      <c r="D5486" t="s">
        <v>27</v>
      </c>
      <c r="E5486" t="s">
        <v>27</v>
      </c>
      <c r="F5486" t="s">
        <v>28</v>
      </c>
      <c r="G5486" t="s">
        <v>399</v>
      </c>
      <c r="H5486">
        <v>2008</v>
      </c>
      <c r="I5486">
        <v>39</v>
      </c>
      <c r="J5486">
        <v>2</v>
      </c>
      <c r="K5486" t="s">
        <v>27</v>
      </c>
      <c r="L5486" t="s">
        <v>27</v>
      </c>
      <c r="M5486" t="s">
        <v>27</v>
      </c>
      <c r="N5486">
        <v>832</v>
      </c>
      <c r="O5486">
        <v>846</v>
      </c>
      <c r="P5486" t="s">
        <v>27</v>
      </c>
      <c r="Q5486" t="s">
        <v>16865</v>
      </c>
      <c r="R5486" t="s">
        <v>27</v>
      </c>
      <c r="S5486" t="s">
        <v>27</v>
      </c>
      <c r="T5486">
        <v>29</v>
      </c>
      <c r="U5486">
        <v>2.23</v>
      </c>
      <c r="V5486">
        <v>0</v>
      </c>
      <c r="W5486">
        <v>0</v>
      </c>
      <c r="X5486">
        <v>0</v>
      </c>
      <c r="Y5486">
        <v>3</v>
      </c>
      <c r="Z5486">
        <v>2</v>
      </c>
      <c r="AA5486">
        <v>3</v>
      </c>
      <c r="AB5486">
        <v>6</v>
      </c>
      <c r="AC5486">
        <v>1</v>
      </c>
      <c r="AD5486">
        <v>2</v>
      </c>
      <c r="AE5486">
        <v>1</v>
      </c>
      <c r="AF5486">
        <v>2</v>
      </c>
      <c r="AG5486">
        <v>1</v>
      </c>
      <c r="AH5486">
        <v>5</v>
      </c>
      <c r="AI5486">
        <v>2</v>
      </c>
      <c r="AJ5486">
        <v>1</v>
      </c>
    </row>
    <row r="5487" spans="1:36" hidden="1" x14ac:dyDescent="0.15">
      <c r="A5487" t="s">
        <v>16866</v>
      </c>
      <c r="B5487" t="s">
        <v>16867</v>
      </c>
      <c r="C5487" t="s">
        <v>27</v>
      </c>
      <c r="D5487" t="s">
        <v>27</v>
      </c>
      <c r="E5487" t="s">
        <v>27</v>
      </c>
      <c r="F5487" t="s">
        <v>28</v>
      </c>
      <c r="G5487" t="s">
        <v>975</v>
      </c>
      <c r="H5487">
        <v>2007</v>
      </c>
      <c r="I5487">
        <v>38</v>
      </c>
      <c r="J5487">
        <v>3</v>
      </c>
      <c r="K5487" t="s">
        <v>27</v>
      </c>
      <c r="L5487" t="s">
        <v>27</v>
      </c>
      <c r="M5487" t="s">
        <v>27</v>
      </c>
      <c r="N5487">
        <v>529</v>
      </c>
      <c r="O5487">
        <v>537</v>
      </c>
      <c r="P5487" t="s">
        <v>27</v>
      </c>
      <c r="Q5487" t="s">
        <v>16868</v>
      </c>
      <c r="R5487" t="s">
        <v>27</v>
      </c>
      <c r="S5487" t="s">
        <v>27</v>
      </c>
      <c r="T5487">
        <v>29</v>
      </c>
      <c r="U5487">
        <v>2.0699999999999998</v>
      </c>
      <c r="V5487">
        <v>0</v>
      </c>
      <c r="W5487">
        <v>0</v>
      </c>
      <c r="X5487">
        <v>0</v>
      </c>
      <c r="Y5487">
        <v>2</v>
      </c>
      <c r="Z5487">
        <v>4</v>
      </c>
      <c r="AA5487">
        <v>2</v>
      </c>
      <c r="AB5487">
        <v>3</v>
      </c>
      <c r="AC5487">
        <v>3</v>
      </c>
      <c r="AD5487">
        <v>5</v>
      </c>
      <c r="AE5487">
        <v>1</v>
      </c>
      <c r="AF5487">
        <v>1</v>
      </c>
      <c r="AG5487">
        <v>5</v>
      </c>
      <c r="AH5487">
        <v>1</v>
      </c>
      <c r="AI5487">
        <v>1</v>
      </c>
      <c r="AJ5487">
        <v>1</v>
      </c>
    </row>
    <row r="5488" spans="1:36" hidden="1" x14ac:dyDescent="0.15">
      <c r="A5488" t="s">
        <v>16869</v>
      </c>
      <c r="B5488" t="s">
        <v>16870</v>
      </c>
      <c r="C5488" t="s">
        <v>27</v>
      </c>
      <c r="D5488" t="s">
        <v>27</v>
      </c>
      <c r="E5488" t="s">
        <v>27</v>
      </c>
      <c r="F5488" t="s">
        <v>28</v>
      </c>
      <c r="G5488" t="s">
        <v>975</v>
      </c>
      <c r="H5488">
        <v>2007</v>
      </c>
      <c r="I5488">
        <v>38</v>
      </c>
      <c r="J5488">
        <v>3</v>
      </c>
      <c r="K5488" t="s">
        <v>27</v>
      </c>
      <c r="L5488" t="s">
        <v>27</v>
      </c>
      <c r="M5488" t="s">
        <v>27</v>
      </c>
      <c r="N5488">
        <v>631</v>
      </c>
      <c r="O5488">
        <v>639</v>
      </c>
      <c r="P5488" t="s">
        <v>27</v>
      </c>
      <c r="Q5488" t="s">
        <v>16871</v>
      </c>
      <c r="R5488" t="s">
        <v>27</v>
      </c>
      <c r="S5488" t="s">
        <v>27</v>
      </c>
      <c r="T5488">
        <v>29</v>
      </c>
      <c r="U5488">
        <v>2.0699999999999998</v>
      </c>
      <c r="V5488">
        <v>0</v>
      </c>
      <c r="W5488">
        <v>0</v>
      </c>
      <c r="X5488">
        <v>0</v>
      </c>
      <c r="Y5488">
        <v>1</v>
      </c>
      <c r="Z5488">
        <v>6</v>
      </c>
      <c r="AA5488">
        <v>3</v>
      </c>
      <c r="AB5488">
        <v>2</v>
      </c>
      <c r="AC5488">
        <v>3</v>
      </c>
      <c r="AD5488">
        <v>6</v>
      </c>
      <c r="AE5488">
        <v>1</v>
      </c>
      <c r="AF5488">
        <v>0</v>
      </c>
      <c r="AG5488">
        <v>1</v>
      </c>
      <c r="AH5488">
        <v>0</v>
      </c>
      <c r="AI5488">
        <v>2</v>
      </c>
      <c r="AJ5488">
        <v>2</v>
      </c>
    </row>
    <row r="5489" spans="1:36" hidden="1" x14ac:dyDescent="0.15">
      <c r="A5489" t="s">
        <v>16872</v>
      </c>
      <c r="B5489" t="s">
        <v>16873</v>
      </c>
      <c r="C5489" t="s">
        <v>27</v>
      </c>
      <c r="D5489" t="s">
        <v>27</v>
      </c>
      <c r="E5489" t="s">
        <v>27</v>
      </c>
      <c r="F5489" t="s">
        <v>28</v>
      </c>
      <c r="G5489" t="s">
        <v>41</v>
      </c>
      <c r="H5489">
        <v>2007</v>
      </c>
      <c r="I5489">
        <v>38</v>
      </c>
      <c r="J5489">
        <v>1</v>
      </c>
      <c r="K5489" t="s">
        <v>27</v>
      </c>
      <c r="L5489" t="s">
        <v>27</v>
      </c>
      <c r="M5489" t="s">
        <v>27</v>
      </c>
      <c r="N5489">
        <v>57</v>
      </c>
      <c r="O5489">
        <v>66</v>
      </c>
      <c r="P5489" t="s">
        <v>27</v>
      </c>
      <c r="Q5489" t="s">
        <v>16874</v>
      </c>
      <c r="R5489" t="s">
        <v>27</v>
      </c>
      <c r="S5489" t="s">
        <v>27</v>
      </c>
      <c r="T5489">
        <v>29</v>
      </c>
      <c r="U5489">
        <v>2.0699999999999998</v>
      </c>
      <c r="V5489">
        <v>0</v>
      </c>
      <c r="W5489">
        <v>0</v>
      </c>
      <c r="X5489">
        <v>0</v>
      </c>
      <c r="Y5489">
        <v>3</v>
      </c>
      <c r="Z5489">
        <v>4</v>
      </c>
      <c r="AA5489">
        <v>3</v>
      </c>
      <c r="AB5489">
        <v>5</v>
      </c>
      <c r="AC5489">
        <v>2</v>
      </c>
      <c r="AD5489">
        <v>2</v>
      </c>
      <c r="AE5489">
        <v>1</v>
      </c>
      <c r="AF5489">
        <v>3</v>
      </c>
      <c r="AG5489">
        <v>1</v>
      </c>
      <c r="AH5489">
        <v>2</v>
      </c>
      <c r="AI5489">
        <v>0</v>
      </c>
      <c r="AJ5489">
        <v>2</v>
      </c>
    </row>
    <row r="5490" spans="1:36" hidden="1" x14ac:dyDescent="0.15">
      <c r="A5490" t="s">
        <v>16875</v>
      </c>
      <c r="B5490" t="s">
        <v>16876</v>
      </c>
      <c r="C5490" t="s">
        <v>27</v>
      </c>
      <c r="D5490" t="s">
        <v>27</v>
      </c>
      <c r="E5490" t="s">
        <v>27</v>
      </c>
      <c r="F5490" t="s">
        <v>28</v>
      </c>
      <c r="G5490" t="s">
        <v>144</v>
      </c>
      <c r="H5490">
        <v>2007</v>
      </c>
      <c r="I5490">
        <v>35</v>
      </c>
      <c r="J5490">
        <v>4</v>
      </c>
      <c r="K5490" t="s">
        <v>27</v>
      </c>
      <c r="L5490" t="s">
        <v>27</v>
      </c>
      <c r="M5490" t="s">
        <v>27</v>
      </c>
      <c r="N5490">
        <v>1645</v>
      </c>
      <c r="O5490">
        <v>1653</v>
      </c>
      <c r="P5490" t="s">
        <v>27</v>
      </c>
      <c r="Q5490" t="s">
        <v>16877</v>
      </c>
      <c r="R5490" t="s">
        <v>27</v>
      </c>
      <c r="S5490" t="s">
        <v>27</v>
      </c>
      <c r="T5490">
        <v>29</v>
      </c>
      <c r="U5490">
        <v>2.0699999999999998</v>
      </c>
      <c r="V5490">
        <v>0</v>
      </c>
      <c r="W5490">
        <v>0</v>
      </c>
      <c r="X5490">
        <v>0</v>
      </c>
      <c r="Y5490">
        <v>1</v>
      </c>
      <c r="Z5490">
        <v>6</v>
      </c>
      <c r="AA5490">
        <v>2</v>
      </c>
      <c r="AB5490">
        <v>2</v>
      </c>
      <c r="AC5490">
        <v>3</v>
      </c>
      <c r="AD5490">
        <v>4</v>
      </c>
      <c r="AE5490">
        <v>2</v>
      </c>
      <c r="AF5490">
        <v>1</v>
      </c>
      <c r="AG5490">
        <v>3</v>
      </c>
      <c r="AH5490">
        <v>0</v>
      </c>
      <c r="AI5490">
        <v>2</v>
      </c>
      <c r="AJ5490">
        <v>3</v>
      </c>
    </row>
    <row r="5491" spans="1:36" hidden="1" x14ac:dyDescent="0.15">
      <c r="A5491" t="s">
        <v>16878</v>
      </c>
      <c r="B5491" t="s">
        <v>16879</v>
      </c>
      <c r="C5491" t="s">
        <v>27</v>
      </c>
      <c r="D5491" t="s">
        <v>27</v>
      </c>
      <c r="E5491" t="s">
        <v>27</v>
      </c>
      <c r="F5491" t="s">
        <v>28</v>
      </c>
      <c r="G5491" t="s">
        <v>664</v>
      </c>
      <c r="H5491">
        <v>2007</v>
      </c>
      <c r="I5491">
        <v>35</v>
      </c>
      <c r="J5491">
        <v>3</v>
      </c>
      <c r="K5491" t="s">
        <v>27</v>
      </c>
      <c r="L5491" t="s">
        <v>27</v>
      </c>
      <c r="M5491" t="s">
        <v>27</v>
      </c>
      <c r="N5491">
        <v>1330</v>
      </c>
      <c r="O5491">
        <v>1337</v>
      </c>
      <c r="P5491" t="s">
        <v>27</v>
      </c>
      <c r="Q5491" t="s">
        <v>16880</v>
      </c>
      <c r="R5491" t="s">
        <v>27</v>
      </c>
      <c r="S5491" t="s">
        <v>27</v>
      </c>
      <c r="T5491">
        <v>29</v>
      </c>
      <c r="U5491">
        <v>2.0699999999999998</v>
      </c>
      <c r="V5491">
        <v>0</v>
      </c>
      <c r="W5491">
        <v>0</v>
      </c>
      <c r="X5491">
        <v>1</v>
      </c>
      <c r="Y5491">
        <v>2</v>
      </c>
      <c r="Z5491">
        <v>7</v>
      </c>
      <c r="AA5491">
        <v>2</v>
      </c>
      <c r="AB5491">
        <v>3</v>
      </c>
      <c r="AC5491">
        <v>1</v>
      </c>
      <c r="AD5491">
        <v>1</v>
      </c>
      <c r="AE5491">
        <v>2</v>
      </c>
      <c r="AF5491">
        <v>4</v>
      </c>
      <c r="AG5491">
        <v>0</v>
      </c>
      <c r="AH5491">
        <v>0</v>
      </c>
      <c r="AI5491">
        <v>2</v>
      </c>
      <c r="AJ5491">
        <v>4</v>
      </c>
    </row>
    <row r="5492" spans="1:36" hidden="1" x14ac:dyDescent="0.15">
      <c r="A5492" t="s">
        <v>16881</v>
      </c>
      <c r="B5492" t="s">
        <v>16882</v>
      </c>
      <c r="C5492" t="s">
        <v>27</v>
      </c>
      <c r="D5492" t="s">
        <v>27</v>
      </c>
      <c r="E5492" t="s">
        <v>27</v>
      </c>
      <c r="F5492" t="s">
        <v>28</v>
      </c>
      <c r="G5492" t="s">
        <v>501</v>
      </c>
      <c r="H5492">
        <v>2007</v>
      </c>
      <c r="I5492">
        <v>35</v>
      </c>
      <c r="J5492">
        <v>2</v>
      </c>
      <c r="K5492" t="s">
        <v>27</v>
      </c>
      <c r="L5492" t="s">
        <v>27</v>
      </c>
      <c r="M5492" t="s">
        <v>27</v>
      </c>
      <c r="N5492">
        <v>583</v>
      </c>
      <c r="O5492">
        <v>597</v>
      </c>
      <c r="P5492" t="s">
        <v>27</v>
      </c>
      <c r="Q5492" t="s">
        <v>16883</v>
      </c>
      <c r="R5492" t="s">
        <v>27</v>
      </c>
      <c r="S5492" t="s">
        <v>27</v>
      </c>
      <c r="T5492">
        <v>29</v>
      </c>
      <c r="U5492">
        <v>2.0699999999999998</v>
      </c>
      <c r="V5492">
        <v>0</v>
      </c>
      <c r="W5492">
        <v>0</v>
      </c>
      <c r="X5492">
        <v>0</v>
      </c>
      <c r="Y5492">
        <v>5</v>
      </c>
      <c r="Z5492">
        <v>3</v>
      </c>
      <c r="AA5492">
        <v>4</v>
      </c>
      <c r="AB5492">
        <v>3</v>
      </c>
      <c r="AC5492">
        <v>3</v>
      </c>
      <c r="AD5492">
        <v>0</v>
      </c>
      <c r="AE5492">
        <v>2</v>
      </c>
      <c r="AF5492">
        <v>1</v>
      </c>
      <c r="AG5492">
        <v>3</v>
      </c>
      <c r="AH5492">
        <v>2</v>
      </c>
      <c r="AI5492">
        <v>2</v>
      </c>
      <c r="AJ5492">
        <v>1</v>
      </c>
    </row>
    <row r="5493" spans="1:36" hidden="1" x14ac:dyDescent="0.15">
      <c r="A5493" t="s">
        <v>16884</v>
      </c>
      <c r="B5493" t="s">
        <v>16885</v>
      </c>
      <c r="C5493" t="s">
        <v>27</v>
      </c>
      <c r="D5493" t="s">
        <v>27</v>
      </c>
      <c r="E5493" t="s">
        <v>27</v>
      </c>
      <c r="F5493" t="s">
        <v>28</v>
      </c>
      <c r="G5493" t="s">
        <v>501</v>
      </c>
      <c r="H5493">
        <v>2007</v>
      </c>
      <c r="I5493">
        <v>35</v>
      </c>
      <c r="J5493">
        <v>2</v>
      </c>
      <c r="K5493" t="s">
        <v>27</v>
      </c>
      <c r="L5493" t="s">
        <v>27</v>
      </c>
      <c r="M5493" t="s">
        <v>27</v>
      </c>
      <c r="N5493">
        <v>853</v>
      </c>
      <c r="O5493">
        <v>861</v>
      </c>
      <c r="P5493" t="s">
        <v>27</v>
      </c>
      <c r="Q5493" t="s">
        <v>16886</v>
      </c>
      <c r="R5493" t="s">
        <v>27</v>
      </c>
      <c r="S5493" t="s">
        <v>27</v>
      </c>
      <c r="T5493">
        <v>29</v>
      </c>
      <c r="U5493">
        <v>2.0699999999999998</v>
      </c>
      <c r="V5493">
        <v>0</v>
      </c>
      <c r="W5493">
        <v>0</v>
      </c>
      <c r="X5493">
        <v>0</v>
      </c>
      <c r="Y5493">
        <v>4</v>
      </c>
      <c r="Z5493">
        <v>9</v>
      </c>
      <c r="AA5493">
        <v>6</v>
      </c>
      <c r="AB5493">
        <v>1</v>
      </c>
      <c r="AC5493">
        <v>1</v>
      </c>
      <c r="AD5493">
        <v>0</v>
      </c>
      <c r="AE5493">
        <v>3</v>
      </c>
      <c r="AF5493">
        <v>0</v>
      </c>
      <c r="AG5493">
        <v>1</v>
      </c>
      <c r="AH5493">
        <v>1</v>
      </c>
      <c r="AI5493">
        <v>1</v>
      </c>
      <c r="AJ5493">
        <v>2</v>
      </c>
    </row>
    <row r="5494" spans="1:36" hidden="1" x14ac:dyDescent="0.15">
      <c r="A5494" t="s">
        <v>16887</v>
      </c>
      <c r="B5494" t="s">
        <v>16888</v>
      </c>
      <c r="C5494" t="s">
        <v>27</v>
      </c>
      <c r="D5494" t="s">
        <v>27</v>
      </c>
      <c r="E5494" t="s">
        <v>27</v>
      </c>
      <c r="F5494" t="s">
        <v>28</v>
      </c>
      <c r="G5494" t="s">
        <v>569</v>
      </c>
      <c r="H5494">
        <v>2007</v>
      </c>
      <c r="I5494">
        <v>35</v>
      </c>
      <c r="J5494">
        <v>1</v>
      </c>
      <c r="K5494" t="s">
        <v>27</v>
      </c>
      <c r="L5494" t="s">
        <v>27</v>
      </c>
      <c r="M5494" t="s">
        <v>27</v>
      </c>
      <c r="N5494">
        <v>420</v>
      </c>
      <c r="O5494">
        <v>429</v>
      </c>
      <c r="P5494" t="s">
        <v>27</v>
      </c>
      <c r="Q5494" t="s">
        <v>16889</v>
      </c>
      <c r="R5494" t="s">
        <v>27</v>
      </c>
      <c r="S5494" t="s">
        <v>27</v>
      </c>
      <c r="T5494">
        <v>29</v>
      </c>
      <c r="U5494">
        <v>2.0699999999999998</v>
      </c>
      <c r="V5494">
        <v>0</v>
      </c>
      <c r="W5494">
        <v>0</v>
      </c>
      <c r="X5494">
        <v>0</v>
      </c>
      <c r="Y5494">
        <v>3</v>
      </c>
      <c r="Z5494">
        <v>0</v>
      </c>
      <c r="AA5494">
        <v>3</v>
      </c>
      <c r="AB5494">
        <v>2</v>
      </c>
      <c r="AC5494">
        <v>8</v>
      </c>
      <c r="AD5494">
        <v>3</v>
      </c>
      <c r="AE5494">
        <v>2</v>
      </c>
      <c r="AF5494">
        <v>3</v>
      </c>
      <c r="AG5494">
        <v>1</v>
      </c>
      <c r="AH5494">
        <v>2</v>
      </c>
      <c r="AI5494">
        <v>0</v>
      </c>
      <c r="AJ5494">
        <v>1</v>
      </c>
    </row>
    <row r="5495" spans="1:36" hidden="1" x14ac:dyDescent="0.15">
      <c r="A5495" t="s">
        <v>16890</v>
      </c>
      <c r="B5495" t="s">
        <v>16891</v>
      </c>
      <c r="C5495" t="s">
        <v>27</v>
      </c>
      <c r="D5495" t="s">
        <v>27</v>
      </c>
      <c r="E5495" t="s">
        <v>27</v>
      </c>
      <c r="F5495" t="s">
        <v>28</v>
      </c>
      <c r="G5495" t="s">
        <v>378</v>
      </c>
      <c r="H5495">
        <v>2007</v>
      </c>
      <c r="I5495">
        <v>34</v>
      </c>
      <c r="J5495">
        <v>3</v>
      </c>
      <c r="K5495" t="s">
        <v>27</v>
      </c>
      <c r="L5495" t="s">
        <v>27</v>
      </c>
      <c r="M5495" t="s">
        <v>27</v>
      </c>
      <c r="N5495">
        <v>1020</v>
      </c>
      <c r="O5495">
        <v>1035</v>
      </c>
      <c r="P5495" t="s">
        <v>27</v>
      </c>
      <c r="Q5495" t="s">
        <v>16892</v>
      </c>
      <c r="R5495" t="s">
        <v>27</v>
      </c>
      <c r="S5495" t="s">
        <v>27</v>
      </c>
      <c r="T5495">
        <v>29</v>
      </c>
      <c r="U5495">
        <v>2.0699999999999998</v>
      </c>
      <c r="V5495">
        <v>0</v>
      </c>
      <c r="W5495">
        <v>0</v>
      </c>
      <c r="X5495">
        <v>2</v>
      </c>
      <c r="Y5495">
        <v>2</v>
      </c>
      <c r="Z5495">
        <v>0</v>
      </c>
      <c r="AA5495">
        <v>1</v>
      </c>
      <c r="AB5495">
        <v>3</v>
      </c>
      <c r="AC5495">
        <v>5</v>
      </c>
      <c r="AD5495">
        <v>4</v>
      </c>
      <c r="AE5495">
        <v>5</v>
      </c>
      <c r="AF5495">
        <v>2</v>
      </c>
      <c r="AG5495">
        <v>2</v>
      </c>
      <c r="AH5495">
        <v>2</v>
      </c>
      <c r="AI5495">
        <v>0</v>
      </c>
      <c r="AJ5495">
        <v>1</v>
      </c>
    </row>
    <row r="5496" spans="1:36" hidden="1" x14ac:dyDescent="0.15">
      <c r="A5496" t="s">
        <v>16893</v>
      </c>
      <c r="B5496" t="s">
        <v>16894</v>
      </c>
      <c r="C5496" t="s">
        <v>27</v>
      </c>
      <c r="D5496" t="s">
        <v>27</v>
      </c>
      <c r="E5496" t="s">
        <v>27</v>
      </c>
      <c r="F5496" t="s">
        <v>28</v>
      </c>
      <c r="G5496" t="s">
        <v>479</v>
      </c>
      <c r="H5496">
        <v>2006</v>
      </c>
      <c r="I5496">
        <v>33</v>
      </c>
      <c r="J5496">
        <v>4</v>
      </c>
      <c r="K5496" t="s">
        <v>27</v>
      </c>
      <c r="L5496" t="s">
        <v>27</v>
      </c>
      <c r="M5496" t="s">
        <v>27</v>
      </c>
      <c r="N5496">
        <v>1152</v>
      </c>
      <c r="O5496">
        <v>1160</v>
      </c>
      <c r="P5496" t="s">
        <v>27</v>
      </c>
      <c r="Q5496" t="s">
        <v>16895</v>
      </c>
      <c r="R5496" t="s">
        <v>27</v>
      </c>
      <c r="S5496" t="s">
        <v>27</v>
      </c>
      <c r="T5496">
        <v>29</v>
      </c>
      <c r="U5496">
        <v>1.93</v>
      </c>
      <c r="V5496">
        <v>0</v>
      </c>
      <c r="W5496">
        <v>0</v>
      </c>
      <c r="X5496">
        <v>0</v>
      </c>
      <c r="Y5496">
        <v>5</v>
      </c>
      <c r="Z5496">
        <v>2</v>
      </c>
      <c r="AA5496">
        <v>2</v>
      </c>
      <c r="AB5496">
        <v>6</v>
      </c>
      <c r="AC5496">
        <v>0</v>
      </c>
      <c r="AD5496">
        <v>3</v>
      </c>
      <c r="AE5496">
        <v>3</v>
      </c>
      <c r="AF5496">
        <v>0</v>
      </c>
      <c r="AG5496">
        <v>3</v>
      </c>
      <c r="AH5496">
        <v>3</v>
      </c>
      <c r="AI5496">
        <v>1</v>
      </c>
      <c r="AJ5496">
        <v>0</v>
      </c>
    </row>
    <row r="5497" spans="1:36" hidden="1" x14ac:dyDescent="0.15">
      <c r="A5497" t="s">
        <v>16896</v>
      </c>
      <c r="B5497" t="s">
        <v>16897</v>
      </c>
      <c r="C5497" t="s">
        <v>27</v>
      </c>
      <c r="D5497" t="s">
        <v>27</v>
      </c>
      <c r="E5497" t="s">
        <v>27</v>
      </c>
      <c r="F5497" t="s">
        <v>28</v>
      </c>
      <c r="G5497" t="s">
        <v>151</v>
      </c>
      <c r="H5497">
        <v>2006</v>
      </c>
      <c r="I5497">
        <v>32</v>
      </c>
      <c r="J5497">
        <v>1</v>
      </c>
      <c r="K5497" t="s">
        <v>27</v>
      </c>
      <c r="L5497" t="s">
        <v>27</v>
      </c>
      <c r="M5497" t="s">
        <v>27</v>
      </c>
      <c r="N5497">
        <v>93</v>
      </c>
      <c r="O5497">
        <v>103</v>
      </c>
      <c r="P5497" t="s">
        <v>27</v>
      </c>
      <c r="Q5497" t="s">
        <v>16898</v>
      </c>
      <c r="R5497" t="s">
        <v>27</v>
      </c>
      <c r="S5497" t="s">
        <v>27</v>
      </c>
      <c r="T5497">
        <v>29</v>
      </c>
      <c r="U5497">
        <v>1.93</v>
      </c>
      <c r="V5497">
        <v>0</v>
      </c>
      <c r="W5497">
        <v>0</v>
      </c>
      <c r="X5497">
        <v>0</v>
      </c>
      <c r="Y5497">
        <v>1</v>
      </c>
      <c r="Z5497">
        <v>2</v>
      </c>
      <c r="AA5497">
        <v>3</v>
      </c>
      <c r="AB5497">
        <v>3</v>
      </c>
      <c r="AC5497">
        <v>7</v>
      </c>
      <c r="AD5497">
        <v>2</v>
      </c>
      <c r="AE5497">
        <v>4</v>
      </c>
      <c r="AF5497">
        <v>3</v>
      </c>
      <c r="AG5497">
        <v>0</v>
      </c>
      <c r="AH5497">
        <v>2</v>
      </c>
      <c r="AI5497">
        <v>0</v>
      </c>
      <c r="AJ5497">
        <v>2</v>
      </c>
    </row>
    <row r="5498" spans="1:36" hidden="1" x14ac:dyDescent="0.15">
      <c r="A5498" t="s">
        <v>16899</v>
      </c>
      <c r="B5498" t="s">
        <v>16900</v>
      </c>
      <c r="C5498" t="s">
        <v>27</v>
      </c>
      <c r="D5498" t="s">
        <v>27</v>
      </c>
      <c r="E5498" t="s">
        <v>27</v>
      </c>
      <c r="F5498" t="s">
        <v>28</v>
      </c>
      <c r="G5498" t="s">
        <v>151</v>
      </c>
      <c r="H5498">
        <v>2006</v>
      </c>
      <c r="I5498">
        <v>32</v>
      </c>
      <c r="J5498">
        <v>1</v>
      </c>
      <c r="K5498" t="s">
        <v>27</v>
      </c>
      <c r="L5498" t="s">
        <v>27</v>
      </c>
      <c r="M5498" t="s">
        <v>27</v>
      </c>
      <c r="N5498">
        <v>122</v>
      </c>
      <c r="O5498">
        <v>128</v>
      </c>
      <c r="P5498" t="s">
        <v>27</v>
      </c>
      <c r="Q5498" t="s">
        <v>16901</v>
      </c>
      <c r="R5498" t="s">
        <v>27</v>
      </c>
      <c r="S5498" t="s">
        <v>27</v>
      </c>
      <c r="T5498">
        <v>29</v>
      </c>
      <c r="U5498">
        <v>1.93</v>
      </c>
      <c r="V5498">
        <v>0</v>
      </c>
      <c r="W5498">
        <v>0</v>
      </c>
      <c r="X5498">
        <v>1</v>
      </c>
      <c r="Y5498">
        <v>3</v>
      </c>
      <c r="Z5498">
        <v>1</v>
      </c>
      <c r="AA5498">
        <v>2</v>
      </c>
      <c r="AB5498">
        <v>2</v>
      </c>
      <c r="AC5498">
        <v>5</v>
      </c>
      <c r="AD5498">
        <v>5</v>
      </c>
      <c r="AE5498">
        <v>1</v>
      </c>
      <c r="AF5498">
        <v>3</v>
      </c>
      <c r="AG5498">
        <v>1</v>
      </c>
      <c r="AH5498">
        <v>0</v>
      </c>
      <c r="AI5498">
        <v>4</v>
      </c>
      <c r="AJ5498">
        <v>1</v>
      </c>
    </row>
    <row r="5499" spans="1:36" hidden="1" x14ac:dyDescent="0.15">
      <c r="A5499" t="s">
        <v>16902</v>
      </c>
      <c r="B5499" t="s">
        <v>16903</v>
      </c>
      <c r="C5499" t="s">
        <v>27</v>
      </c>
      <c r="D5499" t="s">
        <v>27</v>
      </c>
      <c r="E5499" t="s">
        <v>27</v>
      </c>
      <c r="F5499" t="s">
        <v>28</v>
      </c>
      <c r="G5499" t="s">
        <v>45</v>
      </c>
      <c r="H5499">
        <v>2006</v>
      </c>
      <c r="I5499">
        <v>31</v>
      </c>
      <c r="J5499">
        <v>4</v>
      </c>
      <c r="K5499" t="s">
        <v>27</v>
      </c>
      <c r="L5499" t="s">
        <v>27</v>
      </c>
      <c r="M5499" t="s">
        <v>27</v>
      </c>
      <c r="N5499">
        <v>1475</v>
      </c>
      <c r="O5499">
        <v>1486</v>
      </c>
      <c r="P5499" t="s">
        <v>27</v>
      </c>
      <c r="Q5499" t="s">
        <v>16904</v>
      </c>
      <c r="R5499" t="s">
        <v>27</v>
      </c>
      <c r="S5499" t="s">
        <v>27</v>
      </c>
      <c r="T5499">
        <v>29</v>
      </c>
      <c r="U5499">
        <v>1.93</v>
      </c>
      <c r="V5499">
        <v>0</v>
      </c>
      <c r="W5499">
        <v>0</v>
      </c>
      <c r="X5499">
        <v>1</v>
      </c>
      <c r="Y5499">
        <v>5</v>
      </c>
      <c r="Z5499">
        <v>3</v>
      </c>
      <c r="AA5499">
        <v>3</v>
      </c>
      <c r="AB5499">
        <v>2</v>
      </c>
      <c r="AC5499">
        <v>2</v>
      </c>
      <c r="AD5499">
        <v>0</v>
      </c>
      <c r="AE5499">
        <v>2</v>
      </c>
      <c r="AF5499">
        <v>3</v>
      </c>
      <c r="AG5499">
        <v>2</v>
      </c>
      <c r="AH5499">
        <v>1</v>
      </c>
      <c r="AI5499">
        <v>2</v>
      </c>
      <c r="AJ5499">
        <v>3</v>
      </c>
    </row>
    <row r="5500" spans="1:36" hidden="1" x14ac:dyDescent="0.15">
      <c r="A5500" t="s">
        <v>16905</v>
      </c>
      <c r="B5500" t="s">
        <v>16906</v>
      </c>
      <c r="C5500" t="s">
        <v>27</v>
      </c>
      <c r="D5500" t="s">
        <v>27</v>
      </c>
      <c r="E5500" t="s">
        <v>27</v>
      </c>
      <c r="F5500" t="s">
        <v>28</v>
      </c>
      <c r="G5500" t="s">
        <v>441</v>
      </c>
      <c r="H5500">
        <v>2005</v>
      </c>
      <c r="I5500">
        <v>28</v>
      </c>
      <c r="J5500">
        <v>4</v>
      </c>
      <c r="K5500" t="s">
        <v>27</v>
      </c>
      <c r="L5500" t="s">
        <v>27</v>
      </c>
      <c r="M5500" t="s">
        <v>27</v>
      </c>
      <c r="N5500">
        <v>890</v>
      </c>
      <c r="O5500">
        <v>903</v>
      </c>
      <c r="P5500" t="s">
        <v>27</v>
      </c>
      <c r="Q5500" t="s">
        <v>16907</v>
      </c>
      <c r="R5500" t="s">
        <v>27</v>
      </c>
      <c r="S5500" t="s">
        <v>27</v>
      </c>
      <c r="T5500">
        <v>29</v>
      </c>
      <c r="U5500">
        <v>1.81</v>
      </c>
      <c r="V5500">
        <v>0</v>
      </c>
      <c r="W5500">
        <v>0</v>
      </c>
      <c r="X5500">
        <v>2</v>
      </c>
      <c r="Y5500">
        <v>5</v>
      </c>
      <c r="Z5500">
        <v>2</v>
      </c>
      <c r="AA5500">
        <v>5</v>
      </c>
      <c r="AB5500">
        <v>1</v>
      </c>
      <c r="AC5500">
        <v>2</v>
      </c>
      <c r="AD5500">
        <v>4</v>
      </c>
      <c r="AE5500">
        <v>4</v>
      </c>
      <c r="AF5500">
        <v>0</v>
      </c>
      <c r="AG5500">
        <v>0</v>
      </c>
      <c r="AH5500">
        <v>1</v>
      </c>
      <c r="AI5500">
        <v>3</v>
      </c>
      <c r="AJ5500">
        <v>0</v>
      </c>
    </row>
    <row r="5501" spans="1:36" hidden="1" x14ac:dyDescent="0.15">
      <c r="A5501" t="s">
        <v>16908</v>
      </c>
      <c r="B5501" t="s">
        <v>16909</v>
      </c>
      <c r="C5501" t="s">
        <v>27</v>
      </c>
      <c r="D5501" t="s">
        <v>27</v>
      </c>
      <c r="E5501" t="s">
        <v>27</v>
      </c>
      <c r="F5501" t="s">
        <v>28</v>
      </c>
      <c r="G5501" t="s">
        <v>555</v>
      </c>
      <c r="H5501">
        <v>2005</v>
      </c>
      <c r="I5501">
        <v>27</v>
      </c>
      <c r="J5501">
        <v>4</v>
      </c>
      <c r="K5501" t="s">
        <v>27</v>
      </c>
      <c r="L5501" t="s">
        <v>27</v>
      </c>
      <c r="M5501" t="s">
        <v>27</v>
      </c>
      <c r="N5501">
        <v>852</v>
      </c>
      <c r="O5501">
        <v>861</v>
      </c>
      <c r="P5501" t="s">
        <v>27</v>
      </c>
      <c r="Q5501" t="s">
        <v>16910</v>
      </c>
      <c r="R5501" t="s">
        <v>27</v>
      </c>
      <c r="S5501" t="s">
        <v>27</v>
      </c>
      <c r="T5501">
        <v>29</v>
      </c>
      <c r="U5501">
        <v>1.81</v>
      </c>
      <c r="V5501">
        <v>0</v>
      </c>
      <c r="W5501">
        <v>2</v>
      </c>
      <c r="X5501">
        <v>3</v>
      </c>
      <c r="Y5501">
        <v>4</v>
      </c>
      <c r="Z5501">
        <v>2</v>
      </c>
      <c r="AA5501">
        <v>1</v>
      </c>
      <c r="AB5501">
        <v>3</v>
      </c>
      <c r="AC5501">
        <v>1</v>
      </c>
      <c r="AD5501">
        <v>2</v>
      </c>
      <c r="AE5501">
        <v>0</v>
      </c>
      <c r="AF5501">
        <v>2</v>
      </c>
      <c r="AG5501">
        <v>2</v>
      </c>
      <c r="AH5501">
        <v>2</v>
      </c>
      <c r="AI5501">
        <v>2</v>
      </c>
      <c r="AJ5501">
        <v>2</v>
      </c>
    </row>
    <row r="5502" spans="1:36" hidden="1" x14ac:dyDescent="0.15">
      <c r="A5502" t="s">
        <v>16911</v>
      </c>
      <c r="B5502" t="s">
        <v>16912</v>
      </c>
      <c r="C5502" t="s">
        <v>27</v>
      </c>
      <c r="D5502" t="s">
        <v>27</v>
      </c>
      <c r="E5502" t="s">
        <v>27</v>
      </c>
      <c r="F5502" t="s">
        <v>28</v>
      </c>
      <c r="G5502" t="s">
        <v>684</v>
      </c>
      <c r="H5502">
        <v>2005</v>
      </c>
      <c r="I5502">
        <v>26</v>
      </c>
      <c r="J5502">
        <v>4</v>
      </c>
      <c r="K5502" t="s">
        <v>27</v>
      </c>
      <c r="L5502" t="s">
        <v>27</v>
      </c>
      <c r="M5502" t="s">
        <v>27</v>
      </c>
      <c r="N5502">
        <v>1174</v>
      </c>
      <c r="O5502">
        <v>1183</v>
      </c>
      <c r="P5502" t="s">
        <v>27</v>
      </c>
      <c r="Q5502" t="s">
        <v>16913</v>
      </c>
      <c r="R5502" t="s">
        <v>27</v>
      </c>
      <c r="S5502" t="s">
        <v>27</v>
      </c>
      <c r="T5502">
        <v>29</v>
      </c>
      <c r="U5502">
        <v>1.81</v>
      </c>
      <c r="V5502">
        <v>0</v>
      </c>
      <c r="W5502">
        <v>0</v>
      </c>
      <c r="X5502">
        <v>7</v>
      </c>
      <c r="Y5502">
        <v>1</v>
      </c>
      <c r="Z5502">
        <v>2</v>
      </c>
      <c r="AA5502">
        <v>10</v>
      </c>
      <c r="AB5502">
        <v>3</v>
      </c>
      <c r="AC5502">
        <v>2</v>
      </c>
      <c r="AD5502">
        <v>0</v>
      </c>
      <c r="AE5502">
        <v>1</v>
      </c>
      <c r="AF5502">
        <v>1</v>
      </c>
      <c r="AG5502">
        <v>0</v>
      </c>
      <c r="AH5502">
        <v>1</v>
      </c>
      <c r="AI5502">
        <v>0</v>
      </c>
      <c r="AJ5502">
        <v>1</v>
      </c>
    </row>
    <row r="5503" spans="1:36" hidden="1" x14ac:dyDescent="0.15">
      <c r="A5503" t="s">
        <v>16914</v>
      </c>
      <c r="B5503" t="s">
        <v>16915</v>
      </c>
      <c r="C5503" t="s">
        <v>27</v>
      </c>
      <c r="D5503" t="s">
        <v>27</v>
      </c>
      <c r="E5503" t="s">
        <v>27</v>
      </c>
      <c r="F5503" t="s">
        <v>28</v>
      </c>
      <c r="G5503" t="s">
        <v>77</v>
      </c>
      <c r="H5503">
        <v>2005</v>
      </c>
      <c r="I5503">
        <v>25</v>
      </c>
      <c r="J5503">
        <v>3</v>
      </c>
      <c r="K5503" t="s">
        <v>27</v>
      </c>
      <c r="L5503" t="s">
        <v>27</v>
      </c>
      <c r="M5503" t="s">
        <v>27</v>
      </c>
      <c r="N5503">
        <v>771</v>
      </c>
      <c r="O5503">
        <v>782</v>
      </c>
      <c r="P5503" t="s">
        <v>27</v>
      </c>
      <c r="Q5503" t="s">
        <v>16916</v>
      </c>
      <c r="R5503" t="s">
        <v>27</v>
      </c>
      <c r="S5503" t="s">
        <v>27</v>
      </c>
      <c r="T5503">
        <v>29</v>
      </c>
      <c r="U5503">
        <v>1.81</v>
      </c>
      <c r="V5503">
        <v>1</v>
      </c>
      <c r="W5503">
        <v>1</v>
      </c>
      <c r="X5503">
        <v>4</v>
      </c>
      <c r="Y5503">
        <v>5</v>
      </c>
      <c r="Z5503">
        <v>1</v>
      </c>
      <c r="AA5503">
        <v>1</v>
      </c>
      <c r="AB5503">
        <v>0</v>
      </c>
      <c r="AC5503">
        <v>4</v>
      </c>
      <c r="AD5503">
        <v>3</v>
      </c>
      <c r="AE5503">
        <v>1</v>
      </c>
      <c r="AF5503">
        <v>1</v>
      </c>
      <c r="AG5503">
        <v>3</v>
      </c>
      <c r="AH5503">
        <v>3</v>
      </c>
      <c r="AI5503">
        <v>0</v>
      </c>
      <c r="AJ5503">
        <v>1</v>
      </c>
    </row>
    <row r="5504" spans="1:36" hidden="1" x14ac:dyDescent="0.15">
      <c r="A5504" t="s">
        <v>16917</v>
      </c>
      <c r="B5504" t="s">
        <v>16918</v>
      </c>
      <c r="C5504" t="s">
        <v>27</v>
      </c>
      <c r="D5504" t="s">
        <v>27</v>
      </c>
      <c r="E5504" t="s">
        <v>27</v>
      </c>
      <c r="F5504" t="s">
        <v>28</v>
      </c>
      <c r="G5504" t="s">
        <v>719</v>
      </c>
      <c r="H5504">
        <v>2005</v>
      </c>
      <c r="I5504">
        <v>25</v>
      </c>
      <c r="J5504">
        <v>2</v>
      </c>
      <c r="K5504" t="s">
        <v>27</v>
      </c>
      <c r="L5504" t="s">
        <v>27</v>
      </c>
      <c r="M5504" t="s">
        <v>27</v>
      </c>
      <c r="N5504">
        <v>561</v>
      </c>
      <c r="O5504">
        <v>569</v>
      </c>
      <c r="P5504" t="s">
        <v>27</v>
      </c>
      <c r="Q5504" t="s">
        <v>16919</v>
      </c>
      <c r="R5504" t="s">
        <v>27</v>
      </c>
      <c r="S5504" t="s">
        <v>27</v>
      </c>
      <c r="T5504">
        <v>29</v>
      </c>
      <c r="U5504">
        <v>1.81</v>
      </c>
      <c r="V5504">
        <v>0</v>
      </c>
      <c r="W5504">
        <v>1</v>
      </c>
      <c r="X5504">
        <v>1</v>
      </c>
      <c r="Y5504">
        <v>1</v>
      </c>
      <c r="Z5504">
        <v>4</v>
      </c>
      <c r="AA5504">
        <v>1</v>
      </c>
      <c r="AB5504">
        <v>1</v>
      </c>
      <c r="AC5504">
        <v>3</v>
      </c>
      <c r="AD5504">
        <v>2</v>
      </c>
      <c r="AE5504">
        <v>4</v>
      </c>
      <c r="AF5504">
        <v>5</v>
      </c>
      <c r="AG5504">
        <v>3</v>
      </c>
      <c r="AH5504">
        <v>2</v>
      </c>
      <c r="AI5504">
        <v>1</v>
      </c>
      <c r="AJ5504">
        <v>0</v>
      </c>
    </row>
    <row r="5505" spans="1:36" x14ac:dyDescent="0.15">
      <c r="A5505" t="s">
        <v>16920</v>
      </c>
      <c r="B5505" t="s">
        <v>16921</v>
      </c>
      <c r="C5505" t="s">
        <v>27</v>
      </c>
      <c r="D5505" t="s">
        <v>27</v>
      </c>
      <c r="E5505" t="s">
        <v>27</v>
      </c>
      <c r="F5505" t="s">
        <v>28</v>
      </c>
      <c r="G5505" t="s">
        <v>7812</v>
      </c>
      <c r="H5505">
        <v>2015</v>
      </c>
      <c r="I5505">
        <v>123</v>
      </c>
      <c r="J5505" t="s">
        <v>27</v>
      </c>
      <c r="K5505" t="s">
        <v>27</v>
      </c>
      <c r="L5505" t="s">
        <v>27</v>
      </c>
      <c r="M5505" t="s">
        <v>27</v>
      </c>
      <c r="N5505">
        <v>42</v>
      </c>
      <c r="O5505">
        <v>50</v>
      </c>
      <c r="P5505" t="s">
        <v>27</v>
      </c>
      <c r="Q5505" t="s">
        <v>16922</v>
      </c>
      <c r="R5505" t="s">
        <v>27</v>
      </c>
      <c r="S5505" t="s">
        <v>27</v>
      </c>
      <c r="T5505">
        <v>28</v>
      </c>
      <c r="U5505">
        <v>4.67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2</v>
      </c>
      <c r="AH5505">
        <v>11</v>
      </c>
      <c r="AI5505">
        <v>6</v>
      </c>
      <c r="AJ5505">
        <v>9</v>
      </c>
    </row>
    <row r="5506" spans="1:36" x14ac:dyDescent="0.15">
      <c r="A5506" t="s">
        <v>16923</v>
      </c>
      <c r="B5506" t="s">
        <v>16924</v>
      </c>
      <c r="C5506" t="s">
        <v>27</v>
      </c>
      <c r="D5506" t="s">
        <v>27</v>
      </c>
      <c r="E5506" t="s">
        <v>27</v>
      </c>
      <c r="F5506" t="s">
        <v>28</v>
      </c>
      <c r="G5506" t="s">
        <v>7245</v>
      </c>
      <c r="H5506">
        <v>2015</v>
      </c>
      <c r="I5506">
        <v>119</v>
      </c>
      <c r="J5506" t="s">
        <v>27</v>
      </c>
      <c r="K5506" t="s">
        <v>27</v>
      </c>
      <c r="L5506" t="s">
        <v>27</v>
      </c>
      <c r="M5506" t="s">
        <v>27</v>
      </c>
      <c r="N5506">
        <v>210</v>
      </c>
      <c r="O5506">
        <v>220</v>
      </c>
      <c r="P5506" t="s">
        <v>27</v>
      </c>
      <c r="Q5506" t="s">
        <v>16925</v>
      </c>
      <c r="R5506" t="s">
        <v>27</v>
      </c>
      <c r="S5506" t="s">
        <v>27</v>
      </c>
      <c r="T5506">
        <v>28</v>
      </c>
      <c r="U5506">
        <v>4.67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2</v>
      </c>
      <c r="AH5506">
        <v>6</v>
      </c>
      <c r="AI5506">
        <v>10</v>
      </c>
      <c r="AJ5506">
        <v>6</v>
      </c>
    </row>
    <row r="5507" spans="1:36" x14ac:dyDescent="0.15">
      <c r="A5507" t="s">
        <v>16926</v>
      </c>
      <c r="B5507" t="s">
        <v>16927</v>
      </c>
      <c r="C5507" t="s">
        <v>27</v>
      </c>
      <c r="D5507" t="s">
        <v>27</v>
      </c>
      <c r="E5507" t="s">
        <v>27</v>
      </c>
      <c r="F5507" t="s">
        <v>28</v>
      </c>
      <c r="G5507" t="s">
        <v>3568</v>
      </c>
      <c r="H5507">
        <v>2015</v>
      </c>
      <c r="I5507">
        <v>118</v>
      </c>
      <c r="J5507" t="s">
        <v>27</v>
      </c>
      <c r="K5507" t="s">
        <v>27</v>
      </c>
      <c r="L5507" t="s">
        <v>27</v>
      </c>
      <c r="M5507" t="s">
        <v>27</v>
      </c>
      <c r="N5507">
        <v>598</v>
      </c>
      <c r="O5507">
        <v>612</v>
      </c>
      <c r="P5507" t="s">
        <v>27</v>
      </c>
      <c r="Q5507" t="s">
        <v>16928</v>
      </c>
      <c r="R5507" t="s">
        <v>27</v>
      </c>
      <c r="S5507" t="s">
        <v>27</v>
      </c>
      <c r="T5507">
        <v>28</v>
      </c>
      <c r="U5507">
        <v>4.67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5</v>
      </c>
      <c r="AH5507">
        <v>6</v>
      </c>
      <c r="AI5507">
        <v>8</v>
      </c>
      <c r="AJ5507">
        <v>8</v>
      </c>
    </row>
    <row r="5508" spans="1:36" x14ac:dyDescent="0.15">
      <c r="A5508" t="s">
        <v>16929</v>
      </c>
      <c r="B5508" t="s">
        <v>16930</v>
      </c>
      <c r="C5508" t="s">
        <v>27</v>
      </c>
      <c r="D5508" t="s">
        <v>27</v>
      </c>
      <c r="E5508" t="s">
        <v>27</v>
      </c>
      <c r="F5508" t="s">
        <v>28</v>
      </c>
      <c r="G5508" t="s">
        <v>5723</v>
      </c>
      <c r="H5508">
        <v>2015</v>
      </c>
      <c r="I5508">
        <v>117</v>
      </c>
      <c r="J5508" t="s">
        <v>27</v>
      </c>
      <c r="K5508" t="s">
        <v>27</v>
      </c>
      <c r="L5508" t="s">
        <v>27</v>
      </c>
      <c r="M5508" t="s">
        <v>27</v>
      </c>
      <c r="N5508">
        <v>327</v>
      </c>
      <c r="O5508">
        <v>342</v>
      </c>
      <c r="P5508" t="s">
        <v>27</v>
      </c>
      <c r="Q5508" t="s">
        <v>16931</v>
      </c>
      <c r="R5508" t="s">
        <v>27</v>
      </c>
      <c r="S5508" t="s">
        <v>27</v>
      </c>
      <c r="T5508">
        <v>28</v>
      </c>
      <c r="U5508">
        <v>4.67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7</v>
      </c>
      <c r="AH5508">
        <v>8</v>
      </c>
      <c r="AI5508">
        <v>6</v>
      </c>
      <c r="AJ5508">
        <v>6</v>
      </c>
    </row>
    <row r="5509" spans="1:36" x14ac:dyDescent="0.15">
      <c r="A5509" t="s">
        <v>16932</v>
      </c>
      <c r="B5509" t="s">
        <v>16933</v>
      </c>
      <c r="C5509" t="s">
        <v>27</v>
      </c>
      <c r="D5509" t="s">
        <v>27</v>
      </c>
      <c r="E5509" t="s">
        <v>27</v>
      </c>
      <c r="F5509" t="s">
        <v>28</v>
      </c>
      <c r="G5509" t="s">
        <v>5895</v>
      </c>
      <c r="H5509">
        <v>2015</v>
      </c>
      <c r="I5509">
        <v>113</v>
      </c>
      <c r="J5509" t="s">
        <v>27</v>
      </c>
      <c r="K5509" t="s">
        <v>27</v>
      </c>
      <c r="L5509" t="s">
        <v>27</v>
      </c>
      <c r="M5509" t="s">
        <v>27</v>
      </c>
      <c r="N5509">
        <v>143</v>
      </c>
      <c r="O5509">
        <v>152</v>
      </c>
      <c r="P5509" t="s">
        <v>27</v>
      </c>
      <c r="Q5509" t="s">
        <v>16934</v>
      </c>
      <c r="R5509" t="s">
        <v>27</v>
      </c>
      <c r="S5509" t="s">
        <v>27</v>
      </c>
      <c r="T5509">
        <v>28</v>
      </c>
      <c r="U5509">
        <v>4.67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6</v>
      </c>
      <c r="AH5509">
        <v>6</v>
      </c>
      <c r="AI5509">
        <v>9</v>
      </c>
      <c r="AJ5509">
        <v>7</v>
      </c>
    </row>
    <row r="5510" spans="1:36" x14ac:dyDescent="0.15">
      <c r="A5510" t="s">
        <v>16935</v>
      </c>
      <c r="B5510" t="s">
        <v>16936</v>
      </c>
      <c r="C5510" t="s">
        <v>27</v>
      </c>
      <c r="D5510" t="s">
        <v>27</v>
      </c>
      <c r="E5510" t="s">
        <v>27</v>
      </c>
      <c r="F5510" t="s">
        <v>28</v>
      </c>
      <c r="G5510" t="s">
        <v>5895</v>
      </c>
      <c r="H5510">
        <v>2015</v>
      </c>
      <c r="I5510">
        <v>113</v>
      </c>
      <c r="J5510" t="s">
        <v>27</v>
      </c>
      <c r="K5510" t="s">
        <v>27</v>
      </c>
      <c r="L5510" t="s">
        <v>27</v>
      </c>
      <c r="M5510" t="s">
        <v>27</v>
      </c>
      <c r="N5510">
        <v>279</v>
      </c>
      <c r="O5510">
        <v>288</v>
      </c>
      <c r="P5510" t="s">
        <v>27</v>
      </c>
      <c r="Q5510" t="s">
        <v>16937</v>
      </c>
      <c r="R5510" t="s">
        <v>27</v>
      </c>
      <c r="S5510" t="s">
        <v>27</v>
      </c>
      <c r="T5510">
        <v>28</v>
      </c>
      <c r="U5510">
        <v>4.67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9</v>
      </c>
      <c r="AH5510">
        <v>5</v>
      </c>
      <c r="AI5510">
        <v>5</v>
      </c>
      <c r="AJ5510">
        <v>5</v>
      </c>
    </row>
    <row r="5511" spans="1:36" x14ac:dyDescent="0.15">
      <c r="A5511" t="s">
        <v>16938</v>
      </c>
      <c r="B5511" t="s">
        <v>16939</v>
      </c>
      <c r="C5511" t="s">
        <v>27</v>
      </c>
      <c r="D5511" t="s">
        <v>27</v>
      </c>
      <c r="E5511" t="s">
        <v>27</v>
      </c>
      <c r="F5511" t="s">
        <v>28</v>
      </c>
      <c r="G5511" t="s">
        <v>5895</v>
      </c>
      <c r="H5511">
        <v>2015</v>
      </c>
      <c r="I5511">
        <v>113</v>
      </c>
      <c r="J5511" t="s">
        <v>27</v>
      </c>
      <c r="K5511" t="s">
        <v>27</v>
      </c>
      <c r="L5511" t="s">
        <v>27</v>
      </c>
      <c r="M5511" t="s">
        <v>27</v>
      </c>
      <c r="N5511">
        <v>320</v>
      </c>
      <c r="O5511">
        <v>328</v>
      </c>
      <c r="P5511" t="s">
        <v>27</v>
      </c>
      <c r="Q5511" t="s">
        <v>16940</v>
      </c>
      <c r="R5511" t="s">
        <v>27</v>
      </c>
      <c r="S5511" t="s">
        <v>27</v>
      </c>
      <c r="T5511">
        <v>28</v>
      </c>
      <c r="U5511">
        <v>4.67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5</v>
      </c>
      <c r="AH5511">
        <v>7</v>
      </c>
      <c r="AI5511">
        <v>7</v>
      </c>
      <c r="AJ5511">
        <v>8</v>
      </c>
    </row>
    <row r="5512" spans="1:36" x14ac:dyDescent="0.15">
      <c r="A5512" t="s">
        <v>16941</v>
      </c>
      <c r="B5512" t="s">
        <v>16942</v>
      </c>
      <c r="C5512" t="s">
        <v>27</v>
      </c>
      <c r="D5512" t="s">
        <v>27</v>
      </c>
      <c r="E5512" t="s">
        <v>27</v>
      </c>
      <c r="F5512" t="s">
        <v>28</v>
      </c>
      <c r="G5512" t="s">
        <v>733</v>
      </c>
      <c r="H5512">
        <v>2015</v>
      </c>
      <c r="I5512">
        <v>112</v>
      </c>
      <c r="J5512" t="s">
        <v>27</v>
      </c>
      <c r="K5512" t="s">
        <v>27</v>
      </c>
      <c r="L5512" t="s">
        <v>27</v>
      </c>
      <c r="M5512" t="s">
        <v>27</v>
      </c>
      <c r="N5512">
        <v>169</v>
      </c>
      <c r="O5512">
        <v>179</v>
      </c>
      <c r="P5512" t="s">
        <v>27</v>
      </c>
      <c r="Q5512" t="s">
        <v>16943</v>
      </c>
      <c r="R5512" t="s">
        <v>27</v>
      </c>
      <c r="S5512" t="s">
        <v>27</v>
      </c>
      <c r="T5512">
        <v>28</v>
      </c>
      <c r="U5512">
        <v>4.67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4</v>
      </c>
      <c r="AH5512">
        <v>3</v>
      </c>
      <c r="AI5512">
        <v>7</v>
      </c>
      <c r="AJ5512">
        <v>10</v>
      </c>
    </row>
    <row r="5513" spans="1:36" x14ac:dyDescent="0.15">
      <c r="A5513" t="s">
        <v>16944</v>
      </c>
      <c r="B5513" t="s">
        <v>16945</v>
      </c>
      <c r="C5513" t="s">
        <v>27</v>
      </c>
      <c r="D5513" t="s">
        <v>27</v>
      </c>
      <c r="E5513" t="s">
        <v>27</v>
      </c>
      <c r="F5513" t="s">
        <v>28</v>
      </c>
      <c r="G5513" t="s">
        <v>733</v>
      </c>
      <c r="H5513">
        <v>2015</v>
      </c>
      <c r="I5513">
        <v>112</v>
      </c>
      <c r="J5513" t="s">
        <v>27</v>
      </c>
      <c r="K5513" t="s">
        <v>27</v>
      </c>
      <c r="L5513" t="s">
        <v>27</v>
      </c>
      <c r="M5513" t="s">
        <v>27</v>
      </c>
      <c r="N5513">
        <v>225</v>
      </c>
      <c r="O5513">
        <v>231</v>
      </c>
      <c r="P5513" t="s">
        <v>27</v>
      </c>
      <c r="Q5513" t="s">
        <v>16946</v>
      </c>
      <c r="R5513" t="s">
        <v>27</v>
      </c>
      <c r="S5513" t="s">
        <v>27</v>
      </c>
      <c r="T5513">
        <v>28</v>
      </c>
      <c r="U5513">
        <v>4.67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</v>
      </c>
      <c r="AH5513">
        <v>6</v>
      </c>
      <c r="AI5513">
        <v>13</v>
      </c>
      <c r="AJ5513">
        <v>6</v>
      </c>
    </row>
    <row r="5514" spans="1:36" x14ac:dyDescent="0.15">
      <c r="A5514" t="s">
        <v>16947</v>
      </c>
      <c r="B5514" t="s">
        <v>16948</v>
      </c>
      <c r="C5514" t="s">
        <v>27</v>
      </c>
      <c r="D5514" t="s">
        <v>27</v>
      </c>
      <c r="E5514" t="s">
        <v>27</v>
      </c>
      <c r="F5514" t="s">
        <v>28</v>
      </c>
      <c r="G5514" t="s">
        <v>733</v>
      </c>
      <c r="H5514">
        <v>2015</v>
      </c>
      <c r="I5514">
        <v>112</v>
      </c>
      <c r="J5514" t="s">
        <v>27</v>
      </c>
      <c r="K5514" t="s">
        <v>27</v>
      </c>
      <c r="L5514" t="s">
        <v>27</v>
      </c>
      <c r="M5514" t="s">
        <v>27</v>
      </c>
      <c r="N5514">
        <v>43</v>
      </c>
      <c r="O5514">
        <v>51</v>
      </c>
      <c r="P5514" t="s">
        <v>27</v>
      </c>
      <c r="Q5514" t="s">
        <v>16949</v>
      </c>
      <c r="R5514" t="s">
        <v>27</v>
      </c>
      <c r="S5514" t="s">
        <v>27</v>
      </c>
      <c r="T5514">
        <v>28</v>
      </c>
      <c r="U5514">
        <v>4.67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3</v>
      </c>
      <c r="AG5514">
        <v>7</v>
      </c>
      <c r="AH5514">
        <v>8</v>
      </c>
      <c r="AI5514">
        <v>6</v>
      </c>
      <c r="AJ5514">
        <v>3</v>
      </c>
    </row>
    <row r="5515" spans="1:36" x14ac:dyDescent="0.15">
      <c r="A5515" t="s">
        <v>16950</v>
      </c>
      <c r="B5515" t="s">
        <v>16951</v>
      </c>
      <c r="C5515" t="s">
        <v>27</v>
      </c>
      <c r="D5515" t="s">
        <v>27</v>
      </c>
      <c r="E5515" t="s">
        <v>27</v>
      </c>
      <c r="F5515" t="s">
        <v>28</v>
      </c>
      <c r="G5515" t="s">
        <v>3438</v>
      </c>
      <c r="H5515">
        <v>2015</v>
      </c>
      <c r="I5515">
        <v>111</v>
      </c>
      <c r="J5515" t="s">
        <v>27</v>
      </c>
      <c r="K5515" t="s">
        <v>27</v>
      </c>
      <c r="L5515" t="s">
        <v>27</v>
      </c>
      <c r="M5515" t="s">
        <v>27</v>
      </c>
      <c r="N5515">
        <v>228</v>
      </c>
      <c r="O5515">
        <v>240</v>
      </c>
      <c r="P5515" t="s">
        <v>27</v>
      </c>
      <c r="Q5515" t="s">
        <v>16952</v>
      </c>
      <c r="R5515" t="s">
        <v>27</v>
      </c>
      <c r="S5515" t="s">
        <v>27</v>
      </c>
      <c r="T5515">
        <v>28</v>
      </c>
      <c r="U5515">
        <v>4.67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7</v>
      </c>
      <c r="AH5515">
        <v>6</v>
      </c>
      <c r="AI5515">
        <v>8</v>
      </c>
      <c r="AJ5515">
        <v>4</v>
      </c>
    </row>
    <row r="5516" spans="1:36" x14ac:dyDescent="0.15">
      <c r="A5516" t="s">
        <v>16953</v>
      </c>
      <c r="B5516" t="s">
        <v>16954</v>
      </c>
      <c r="C5516" t="s">
        <v>27</v>
      </c>
      <c r="D5516" t="s">
        <v>27</v>
      </c>
      <c r="E5516" t="s">
        <v>27</v>
      </c>
      <c r="F5516" t="s">
        <v>28</v>
      </c>
      <c r="G5516" t="s">
        <v>3438</v>
      </c>
      <c r="H5516">
        <v>2015</v>
      </c>
      <c r="I5516">
        <v>111</v>
      </c>
      <c r="J5516" t="s">
        <v>27</v>
      </c>
      <c r="K5516" t="s">
        <v>27</v>
      </c>
      <c r="L5516" t="s">
        <v>27</v>
      </c>
      <c r="M5516" t="s">
        <v>27</v>
      </c>
      <c r="N5516">
        <v>580</v>
      </c>
      <c r="O5516">
        <v>589</v>
      </c>
      <c r="P5516" t="s">
        <v>27</v>
      </c>
      <c r="Q5516" t="s">
        <v>16955</v>
      </c>
      <c r="R5516" t="s">
        <v>27</v>
      </c>
      <c r="S5516" t="s">
        <v>27</v>
      </c>
      <c r="T5516">
        <v>28</v>
      </c>
      <c r="U5516">
        <v>4.67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5</v>
      </c>
      <c r="AH5516">
        <v>9</v>
      </c>
      <c r="AI5516">
        <v>5</v>
      </c>
      <c r="AJ5516">
        <v>6</v>
      </c>
    </row>
    <row r="5517" spans="1:36" x14ac:dyDescent="0.15">
      <c r="A5517" t="s">
        <v>16956</v>
      </c>
      <c r="B5517" t="s">
        <v>16957</v>
      </c>
      <c r="C5517" t="s">
        <v>27</v>
      </c>
      <c r="D5517" t="s">
        <v>27</v>
      </c>
      <c r="E5517" t="s">
        <v>27</v>
      </c>
      <c r="F5517" t="s">
        <v>28</v>
      </c>
      <c r="G5517" t="s">
        <v>1642</v>
      </c>
      <c r="H5517">
        <v>2015</v>
      </c>
      <c r="I5517">
        <v>109</v>
      </c>
      <c r="J5517" t="s">
        <v>27</v>
      </c>
      <c r="K5517" t="s">
        <v>27</v>
      </c>
      <c r="L5517" t="s">
        <v>27</v>
      </c>
      <c r="M5517" t="s">
        <v>27</v>
      </c>
      <c r="N5517">
        <v>27</v>
      </c>
      <c r="O5517">
        <v>34</v>
      </c>
      <c r="P5517" t="s">
        <v>27</v>
      </c>
      <c r="Q5517" t="s">
        <v>16958</v>
      </c>
      <c r="R5517" t="s">
        <v>27</v>
      </c>
      <c r="S5517" t="s">
        <v>27</v>
      </c>
      <c r="T5517">
        <v>28</v>
      </c>
      <c r="U5517">
        <v>4.67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2</v>
      </c>
      <c r="AG5517">
        <v>5</v>
      </c>
      <c r="AH5517">
        <v>8</v>
      </c>
      <c r="AI5517">
        <v>5</v>
      </c>
      <c r="AJ5517">
        <v>6</v>
      </c>
    </row>
    <row r="5518" spans="1:36" x14ac:dyDescent="0.15">
      <c r="A5518" t="s">
        <v>16959</v>
      </c>
      <c r="B5518" t="s">
        <v>16960</v>
      </c>
      <c r="C5518" t="s">
        <v>27</v>
      </c>
      <c r="D5518" t="s">
        <v>27</v>
      </c>
      <c r="E5518" t="s">
        <v>27</v>
      </c>
      <c r="F5518" t="s">
        <v>28</v>
      </c>
      <c r="G5518" t="s">
        <v>1642</v>
      </c>
      <c r="H5518">
        <v>2015</v>
      </c>
      <c r="I5518">
        <v>109</v>
      </c>
      <c r="J5518" t="s">
        <v>27</v>
      </c>
      <c r="K5518" t="s">
        <v>27</v>
      </c>
      <c r="L5518" t="s">
        <v>27</v>
      </c>
      <c r="M5518" t="s">
        <v>27</v>
      </c>
      <c r="N5518">
        <v>378</v>
      </c>
      <c r="O5518">
        <v>387</v>
      </c>
      <c r="P5518" t="s">
        <v>27</v>
      </c>
      <c r="Q5518" t="s">
        <v>16961</v>
      </c>
      <c r="R5518" t="s">
        <v>27</v>
      </c>
      <c r="S5518" t="s">
        <v>27</v>
      </c>
      <c r="T5518">
        <v>28</v>
      </c>
      <c r="U5518">
        <v>4.67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3</v>
      </c>
      <c r="AH5518">
        <v>7</v>
      </c>
      <c r="AI5518">
        <v>11</v>
      </c>
      <c r="AJ5518">
        <v>5</v>
      </c>
    </row>
    <row r="5519" spans="1:36" x14ac:dyDescent="0.15">
      <c r="A5519" t="s">
        <v>16962</v>
      </c>
      <c r="B5519" t="s">
        <v>16963</v>
      </c>
      <c r="C5519" t="s">
        <v>27</v>
      </c>
      <c r="D5519" t="s">
        <v>27</v>
      </c>
      <c r="E5519" t="s">
        <v>27</v>
      </c>
      <c r="F5519" t="s">
        <v>28</v>
      </c>
      <c r="G5519" t="s">
        <v>1890</v>
      </c>
      <c r="H5519">
        <v>2015</v>
      </c>
      <c r="I5519">
        <v>105</v>
      </c>
      <c r="J5519" t="s">
        <v>27</v>
      </c>
      <c r="K5519" t="s">
        <v>27</v>
      </c>
      <c r="L5519" t="s">
        <v>27</v>
      </c>
      <c r="M5519" t="s">
        <v>27</v>
      </c>
      <c r="N5519">
        <v>189</v>
      </c>
      <c r="O5519">
        <v>197</v>
      </c>
      <c r="P5519" t="s">
        <v>27</v>
      </c>
      <c r="Q5519" t="s">
        <v>16964</v>
      </c>
      <c r="R5519" t="s">
        <v>27</v>
      </c>
      <c r="S5519" t="s">
        <v>27</v>
      </c>
      <c r="T5519">
        <v>28</v>
      </c>
      <c r="U5519">
        <v>4.67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7</v>
      </c>
      <c r="AH5519">
        <v>9</v>
      </c>
      <c r="AI5519">
        <v>5</v>
      </c>
      <c r="AJ5519">
        <v>5</v>
      </c>
    </row>
    <row r="5520" spans="1:36" x14ac:dyDescent="0.15">
      <c r="A5520" t="s">
        <v>16965</v>
      </c>
      <c r="B5520" t="s">
        <v>16966</v>
      </c>
      <c r="C5520" t="s">
        <v>27</v>
      </c>
      <c r="D5520" t="s">
        <v>27</v>
      </c>
      <c r="E5520" t="s">
        <v>27</v>
      </c>
      <c r="F5520" t="s">
        <v>28</v>
      </c>
      <c r="G5520" t="s">
        <v>1890</v>
      </c>
      <c r="H5520">
        <v>2015</v>
      </c>
      <c r="I5520">
        <v>105</v>
      </c>
      <c r="J5520" t="s">
        <v>27</v>
      </c>
      <c r="K5520" t="s">
        <v>27</v>
      </c>
      <c r="L5520" t="s">
        <v>27</v>
      </c>
      <c r="M5520" t="s">
        <v>27</v>
      </c>
      <c r="N5520">
        <v>76</v>
      </c>
      <c r="O5520">
        <v>83</v>
      </c>
      <c r="P5520" t="s">
        <v>27</v>
      </c>
      <c r="Q5520" t="s">
        <v>16967</v>
      </c>
      <c r="R5520" t="s">
        <v>27</v>
      </c>
      <c r="S5520" t="s">
        <v>27</v>
      </c>
      <c r="T5520">
        <v>28</v>
      </c>
      <c r="U5520">
        <v>4.67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3</v>
      </c>
      <c r="AG5520">
        <v>3</v>
      </c>
      <c r="AH5520">
        <v>8</v>
      </c>
      <c r="AI5520">
        <v>5</v>
      </c>
      <c r="AJ5520">
        <v>5</v>
      </c>
    </row>
    <row r="5521" spans="1:36" x14ac:dyDescent="0.15">
      <c r="A5521" t="s">
        <v>16968</v>
      </c>
      <c r="B5521" t="s">
        <v>16969</v>
      </c>
      <c r="C5521" t="s">
        <v>27</v>
      </c>
      <c r="D5521" t="s">
        <v>27</v>
      </c>
      <c r="E5521" t="s">
        <v>27</v>
      </c>
      <c r="F5521" t="s">
        <v>28</v>
      </c>
      <c r="G5521" t="s">
        <v>1132</v>
      </c>
      <c r="H5521">
        <v>2015</v>
      </c>
      <c r="I5521">
        <v>104</v>
      </c>
      <c r="J5521" t="s">
        <v>27</v>
      </c>
      <c r="K5521" t="s">
        <v>27</v>
      </c>
      <c r="L5521" t="s">
        <v>27</v>
      </c>
      <c r="M5521" t="s">
        <v>27</v>
      </c>
      <c r="N5521">
        <v>301</v>
      </c>
      <c r="O5521">
        <v>309</v>
      </c>
      <c r="P5521" t="s">
        <v>27</v>
      </c>
      <c r="Q5521" t="s">
        <v>16970</v>
      </c>
      <c r="R5521" t="s">
        <v>27</v>
      </c>
      <c r="S5521" t="s">
        <v>27</v>
      </c>
      <c r="T5521">
        <v>28</v>
      </c>
      <c r="U5521">
        <v>4.67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5</v>
      </c>
      <c r="AG5521">
        <v>1</v>
      </c>
      <c r="AH5521">
        <v>9</v>
      </c>
      <c r="AI5521">
        <v>6</v>
      </c>
      <c r="AJ5521">
        <v>5</v>
      </c>
    </row>
    <row r="5522" spans="1:36" hidden="1" x14ac:dyDescent="0.15">
      <c r="A5522" t="s">
        <v>16971</v>
      </c>
      <c r="B5522" t="s">
        <v>16972</v>
      </c>
      <c r="C5522" t="s">
        <v>27</v>
      </c>
      <c r="D5522" t="s">
        <v>27</v>
      </c>
      <c r="E5522" t="s">
        <v>27</v>
      </c>
      <c r="F5522" t="s">
        <v>28</v>
      </c>
      <c r="G5522" t="s">
        <v>1439</v>
      </c>
      <c r="H5522">
        <v>2014</v>
      </c>
      <c r="I5522">
        <v>103</v>
      </c>
      <c r="J5522" t="s">
        <v>27</v>
      </c>
      <c r="K5522" t="s">
        <v>27</v>
      </c>
      <c r="L5522" t="s">
        <v>27</v>
      </c>
      <c r="M5522" t="s">
        <v>27</v>
      </c>
      <c r="N5522">
        <v>258</v>
      </c>
      <c r="O5522">
        <v>266</v>
      </c>
      <c r="P5522" t="s">
        <v>27</v>
      </c>
      <c r="Q5522" t="s">
        <v>16973</v>
      </c>
      <c r="R5522" t="s">
        <v>27</v>
      </c>
      <c r="S5522" t="s">
        <v>27</v>
      </c>
      <c r="T5522">
        <v>28</v>
      </c>
      <c r="U5522">
        <v>4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2</v>
      </c>
      <c r="AG5522">
        <v>9</v>
      </c>
      <c r="AH5522">
        <v>6</v>
      </c>
      <c r="AI5522">
        <v>2</v>
      </c>
      <c r="AJ5522">
        <v>4</v>
      </c>
    </row>
    <row r="5523" spans="1:36" hidden="1" x14ac:dyDescent="0.15">
      <c r="A5523" t="s">
        <v>16974</v>
      </c>
      <c r="B5523" t="s">
        <v>16975</v>
      </c>
      <c r="C5523" t="s">
        <v>27</v>
      </c>
      <c r="D5523" t="s">
        <v>27</v>
      </c>
      <c r="E5523" t="s">
        <v>27</v>
      </c>
      <c r="F5523" t="s">
        <v>28</v>
      </c>
      <c r="G5523" t="s">
        <v>1439</v>
      </c>
      <c r="H5523">
        <v>2014</v>
      </c>
      <c r="I5523">
        <v>103</v>
      </c>
      <c r="J5523" t="s">
        <v>27</v>
      </c>
      <c r="K5523" t="s">
        <v>27</v>
      </c>
      <c r="L5523" t="s">
        <v>27</v>
      </c>
      <c r="M5523" t="s">
        <v>27</v>
      </c>
      <c r="N5523">
        <v>476</v>
      </c>
      <c r="O5523">
        <v>484</v>
      </c>
      <c r="P5523" t="s">
        <v>27</v>
      </c>
      <c r="Q5523" t="s">
        <v>16976</v>
      </c>
      <c r="R5523" t="s">
        <v>27</v>
      </c>
      <c r="S5523" t="s">
        <v>27</v>
      </c>
      <c r="T5523">
        <v>28</v>
      </c>
      <c r="U5523">
        <v>4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4</v>
      </c>
      <c r="AH5523">
        <v>5</v>
      </c>
      <c r="AI5523">
        <v>9</v>
      </c>
      <c r="AJ5523">
        <v>6</v>
      </c>
    </row>
    <row r="5524" spans="1:36" hidden="1" x14ac:dyDescent="0.15">
      <c r="A5524" t="s">
        <v>16977</v>
      </c>
      <c r="B5524" t="s">
        <v>16978</v>
      </c>
      <c r="C5524" t="s">
        <v>27</v>
      </c>
      <c r="D5524" t="s">
        <v>27</v>
      </c>
      <c r="E5524" t="s">
        <v>27</v>
      </c>
      <c r="F5524" t="s">
        <v>28</v>
      </c>
      <c r="G5524" t="s">
        <v>1009</v>
      </c>
      <c r="H5524">
        <v>2014</v>
      </c>
      <c r="I5524">
        <v>101</v>
      </c>
      <c r="J5524" t="s">
        <v>27</v>
      </c>
      <c r="K5524" t="s">
        <v>27</v>
      </c>
      <c r="L5524" t="s">
        <v>27</v>
      </c>
      <c r="M5524" t="s">
        <v>27</v>
      </c>
      <c r="N5524">
        <v>193</v>
      </c>
      <c r="O5524">
        <v>203</v>
      </c>
      <c r="P5524" t="s">
        <v>27</v>
      </c>
      <c r="Q5524" t="s">
        <v>16979</v>
      </c>
      <c r="R5524" t="s">
        <v>27</v>
      </c>
      <c r="S5524" t="s">
        <v>27</v>
      </c>
      <c r="T5524">
        <v>28</v>
      </c>
      <c r="U5524">
        <v>4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2</v>
      </c>
      <c r="AG5524">
        <v>5</v>
      </c>
      <c r="AH5524">
        <v>7</v>
      </c>
      <c r="AI5524">
        <v>6</v>
      </c>
      <c r="AJ5524">
        <v>7</v>
      </c>
    </row>
    <row r="5525" spans="1:36" hidden="1" x14ac:dyDescent="0.15">
      <c r="A5525" t="s">
        <v>16980</v>
      </c>
      <c r="B5525" t="s">
        <v>16981</v>
      </c>
      <c r="C5525" t="s">
        <v>27</v>
      </c>
      <c r="D5525" t="s">
        <v>27</v>
      </c>
      <c r="E5525" t="s">
        <v>27</v>
      </c>
      <c r="F5525" t="s">
        <v>28</v>
      </c>
      <c r="G5525" t="s">
        <v>1009</v>
      </c>
      <c r="H5525">
        <v>2014</v>
      </c>
      <c r="I5525">
        <v>101</v>
      </c>
      <c r="J5525" t="s">
        <v>27</v>
      </c>
      <c r="K5525" t="s">
        <v>27</v>
      </c>
      <c r="L5525" t="s">
        <v>27</v>
      </c>
      <c r="M5525" t="s">
        <v>27</v>
      </c>
      <c r="N5525">
        <v>583</v>
      </c>
      <c r="O5525">
        <v>597</v>
      </c>
      <c r="P5525" t="s">
        <v>27</v>
      </c>
      <c r="Q5525" t="s">
        <v>16982</v>
      </c>
      <c r="R5525" t="s">
        <v>27</v>
      </c>
      <c r="S5525" t="s">
        <v>27</v>
      </c>
      <c r="T5525">
        <v>28</v>
      </c>
      <c r="U5525">
        <v>4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3</v>
      </c>
      <c r="AG5525">
        <v>7</v>
      </c>
      <c r="AH5525">
        <v>10</v>
      </c>
      <c r="AI5525">
        <v>4</v>
      </c>
      <c r="AJ5525">
        <v>3</v>
      </c>
    </row>
    <row r="5526" spans="1:36" hidden="1" x14ac:dyDescent="0.15">
      <c r="A5526" t="s">
        <v>16983</v>
      </c>
      <c r="B5526" t="s">
        <v>16984</v>
      </c>
      <c r="C5526" t="s">
        <v>27</v>
      </c>
      <c r="D5526" t="s">
        <v>27</v>
      </c>
      <c r="E5526" t="s">
        <v>27</v>
      </c>
      <c r="F5526" t="s">
        <v>28</v>
      </c>
      <c r="G5526" t="s">
        <v>3909</v>
      </c>
      <c r="H5526">
        <v>2014</v>
      </c>
      <c r="I5526">
        <v>97</v>
      </c>
      <c r="J5526" t="s">
        <v>27</v>
      </c>
      <c r="K5526" t="s">
        <v>27</v>
      </c>
      <c r="L5526" t="s">
        <v>27</v>
      </c>
      <c r="M5526" t="s">
        <v>27</v>
      </c>
      <c r="N5526">
        <v>41</v>
      </c>
      <c r="O5526">
        <v>52</v>
      </c>
      <c r="P5526" t="s">
        <v>27</v>
      </c>
      <c r="Q5526" t="s">
        <v>16985</v>
      </c>
      <c r="R5526" t="s">
        <v>27</v>
      </c>
      <c r="S5526" t="s">
        <v>27</v>
      </c>
      <c r="T5526">
        <v>28</v>
      </c>
      <c r="U5526">
        <v>4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2</v>
      </c>
      <c r="AG5526">
        <v>8</v>
      </c>
      <c r="AH5526">
        <v>5</v>
      </c>
      <c r="AI5526">
        <v>7</v>
      </c>
      <c r="AJ5526">
        <v>6</v>
      </c>
    </row>
    <row r="5527" spans="1:36" hidden="1" x14ac:dyDescent="0.15">
      <c r="A5527" t="s">
        <v>16986</v>
      </c>
      <c r="B5527" t="s">
        <v>16987</v>
      </c>
      <c r="C5527" t="s">
        <v>27</v>
      </c>
      <c r="D5527" t="s">
        <v>27</v>
      </c>
      <c r="E5527" t="s">
        <v>27</v>
      </c>
      <c r="F5527" t="s">
        <v>28</v>
      </c>
      <c r="G5527" t="s">
        <v>3793</v>
      </c>
      <c r="H5527">
        <v>2014</v>
      </c>
      <c r="I5527">
        <v>96</v>
      </c>
      <c r="J5527" t="s">
        <v>27</v>
      </c>
      <c r="K5527" t="s">
        <v>27</v>
      </c>
      <c r="L5527" t="s">
        <v>27</v>
      </c>
      <c r="M5527" t="s">
        <v>27</v>
      </c>
      <c r="N5527">
        <v>334</v>
      </c>
      <c r="O5527">
        <v>348</v>
      </c>
      <c r="P5527" t="s">
        <v>27</v>
      </c>
      <c r="Q5527" t="s">
        <v>16988</v>
      </c>
      <c r="R5527" t="s">
        <v>27</v>
      </c>
      <c r="S5527" t="s">
        <v>27</v>
      </c>
      <c r="T5527">
        <v>28</v>
      </c>
      <c r="U5527">
        <v>4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11</v>
      </c>
      <c r="AG5527">
        <v>6</v>
      </c>
      <c r="AH5527">
        <v>3</v>
      </c>
      <c r="AI5527">
        <v>4</v>
      </c>
      <c r="AJ5527">
        <v>2</v>
      </c>
    </row>
    <row r="5528" spans="1:36" hidden="1" x14ac:dyDescent="0.15">
      <c r="A5528" t="s">
        <v>16989</v>
      </c>
      <c r="B5528" t="s">
        <v>16990</v>
      </c>
      <c r="C5528" t="s">
        <v>27</v>
      </c>
      <c r="D5528" t="s">
        <v>27</v>
      </c>
      <c r="E5528" t="s">
        <v>27</v>
      </c>
      <c r="F5528" t="s">
        <v>28</v>
      </c>
      <c r="G5528" t="s">
        <v>114</v>
      </c>
      <c r="H5528">
        <v>2014</v>
      </c>
      <c r="I5528">
        <v>92</v>
      </c>
      <c r="J5528" t="s">
        <v>27</v>
      </c>
      <c r="K5528" t="s">
        <v>27</v>
      </c>
      <c r="L5528" t="s">
        <v>27</v>
      </c>
      <c r="M5528" t="s">
        <v>27</v>
      </c>
      <c r="N5528">
        <v>267</v>
      </c>
      <c r="O5528">
        <v>273</v>
      </c>
      <c r="P5528" t="s">
        <v>27</v>
      </c>
      <c r="Q5528" t="s">
        <v>16991</v>
      </c>
      <c r="R5528" t="s">
        <v>27</v>
      </c>
      <c r="S5528" t="s">
        <v>27</v>
      </c>
      <c r="T5528">
        <v>28</v>
      </c>
      <c r="U5528">
        <v>4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2</v>
      </c>
      <c r="AG5528">
        <v>9</v>
      </c>
      <c r="AH5528">
        <v>3</v>
      </c>
      <c r="AI5528">
        <v>9</v>
      </c>
      <c r="AJ5528">
        <v>4</v>
      </c>
    </row>
    <row r="5529" spans="1:36" hidden="1" x14ac:dyDescent="0.15">
      <c r="A5529" t="s">
        <v>16992</v>
      </c>
      <c r="B5529" t="s">
        <v>16993</v>
      </c>
      <c r="C5529" t="s">
        <v>27</v>
      </c>
      <c r="D5529" t="s">
        <v>27</v>
      </c>
      <c r="E5529" t="s">
        <v>27</v>
      </c>
      <c r="F5529" t="s">
        <v>28</v>
      </c>
      <c r="G5529" t="s">
        <v>344</v>
      </c>
      <c r="H5529">
        <v>2014</v>
      </c>
      <c r="I5529">
        <v>91</v>
      </c>
      <c r="J5529" t="s">
        <v>27</v>
      </c>
      <c r="K5529" t="s">
        <v>27</v>
      </c>
      <c r="L5529" t="s">
        <v>27</v>
      </c>
      <c r="M5529" t="s">
        <v>27</v>
      </c>
      <c r="N5529">
        <v>336</v>
      </c>
      <c r="O5529">
        <v>343</v>
      </c>
      <c r="P5529" t="s">
        <v>27</v>
      </c>
      <c r="Q5529" t="s">
        <v>16994</v>
      </c>
      <c r="R5529" t="s">
        <v>27</v>
      </c>
      <c r="S5529" t="s">
        <v>27</v>
      </c>
      <c r="T5529">
        <v>28</v>
      </c>
      <c r="U5529">
        <v>4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2</v>
      </c>
      <c r="AF5529">
        <v>7</v>
      </c>
      <c r="AG5529">
        <v>5</v>
      </c>
      <c r="AH5529">
        <v>6</v>
      </c>
      <c r="AI5529">
        <v>2</v>
      </c>
      <c r="AJ5529">
        <v>4</v>
      </c>
    </row>
    <row r="5530" spans="1:36" hidden="1" x14ac:dyDescent="0.15">
      <c r="A5530" t="s">
        <v>16995</v>
      </c>
      <c r="B5530" t="s">
        <v>16996</v>
      </c>
      <c r="C5530" t="s">
        <v>27</v>
      </c>
      <c r="D5530" t="s">
        <v>27</v>
      </c>
      <c r="E5530" t="s">
        <v>27</v>
      </c>
      <c r="F5530" t="s">
        <v>28</v>
      </c>
      <c r="G5530" t="s">
        <v>344</v>
      </c>
      <c r="H5530">
        <v>2014</v>
      </c>
      <c r="I5530">
        <v>91</v>
      </c>
      <c r="J5530" t="s">
        <v>27</v>
      </c>
      <c r="K5530" t="s">
        <v>27</v>
      </c>
      <c r="L5530" t="s">
        <v>27</v>
      </c>
      <c r="M5530" t="s">
        <v>27</v>
      </c>
      <c r="N5530">
        <v>43</v>
      </c>
      <c r="O5530">
        <v>51</v>
      </c>
      <c r="P5530" t="s">
        <v>27</v>
      </c>
      <c r="Q5530" t="s">
        <v>16997</v>
      </c>
      <c r="R5530" t="s">
        <v>27</v>
      </c>
      <c r="S5530" t="s">
        <v>27</v>
      </c>
      <c r="T5530">
        <v>28</v>
      </c>
      <c r="U5530">
        <v>4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4</v>
      </c>
      <c r="AG5530">
        <v>7</v>
      </c>
      <c r="AH5530">
        <v>6</v>
      </c>
      <c r="AI5530">
        <v>9</v>
      </c>
      <c r="AJ5530">
        <v>2</v>
      </c>
    </row>
    <row r="5531" spans="1:36" hidden="1" x14ac:dyDescent="0.15">
      <c r="A5531" t="s">
        <v>16998</v>
      </c>
      <c r="B5531" t="s">
        <v>16999</v>
      </c>
      <c r="C5531" t="s">
        <v>27</v>
      </c>
      <c r="D5531" t="s">
        <v>27</v>
      </c>
      <c r="E5531" t="s">
        <v>27</v>
      </c>
      <c r="F5531" t="s">
        <v>28</v>
      </c>
      <c r="G5531" t="s">
        <v>344</v>
      </c>
      <c r="H5531">
        <v>2014</v>
      </c>
      <c r="I5531">
        <v>91</v>
      </c>
      <c r="J5531" t="s">
        <v>27</v>
      </c>
      <c r="K5531" t="s">
        <v>27</v>
      </c>
      <c r="L5531" t="s">
        <v>27</v>
      </c>
      <c r="M5531" t="s">
        <v>27</v>
      </c>
      <c r="N5531">
        <v>237</v>
      </c>
      <c r="O5531">
        <v>251</v>
      </c>
      <c r="P5531" t="s">
        <v>27</v>
      </c>
      <c r="Q5531" t="s">
        <v>17000</v>
      </c>
      <c r="R5531" t="s">
        <v>27</v>
      </c>
      <c r="S5531" t="s">
        <v>27</v>
      </c>
      <c r="T5531">
        <v>28</v>
      </c>
      <c r="U5531">
        <v>4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5</v>
      </c>
      <c r="AG5531">
        <v>5</v>
      </c>
      <c r="AH5531">
        <v>4</v>
      </c>
      <c r="AI5531">
        <v>1</v>
      </c>
      <c r="AJ5531">
        <v>10</v>
      </c>
    </row>
    <row r="5532" spans="1:36" hidden="1" x14ac:dyDescent="0.15">
      <c r="A5532" t="s">
        <v>17001</v>
      </c>
      <c r="B5532" t="s">
        <v>17002</v>
      </c>
      <c r="C5532" t="s">
        <v>27</v>
      </c>
      <c r="D5532" t="s">
        <v>27</v>
      </c>
      <c r="E5532" t="s">
        <v>27</v>
      </c>
      <c r="F5532" t="s">
        <v>28</v>
      </c>
      <c r="G5532" t="s">
        <v>3713</v>
      </c>
      <c r="H5532">
        <v>2014</v>
      </c>
      <c r="I5532">
        <v>89</v>
      </c>
      <c r="J5532" t="s">
        <v>27</v>
      </c>
      <c r="K5532" t="s">
        <v>27</v>
      </c>
      <c r="L5532" t="s">
        <v>27</v>
      </c>
      <c r="M5532" t="s">
        <v>27</v>
      </c>
      <c r="N5532">
        <v>10</v>
      </c>
      <c r="O5532">
        <v>22</v>
      </c>
      <c r="P5532" t="s">
        <v>27</v>
      </c>
      <c r="Q5532" t="s">
        <v>17003</v>
      </c>
      <c r="R5532" t="s">
        <v>27</v>
      </c>
      <c r="S5532" t="s">
        <v>27</v>
      </c>
      <c r="T5532">
        <v>28</v>
      </c>
      <c r="U5532">
        <v>4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3</v>
      </c>
      <c r="AF5532">
        <v>6</v>
      </c>
      <c r="AG5532">
        <v>3</v>
      </c>
      <c r="AH5532">
        <v>3</v>
      </c>
      <c r="AI5532">
        <v>6</v>
      </c>
      <c r="AJ5532">
        <v>6</v>
      </c>
    </row>
    <row r="5533" spans="1:36" hidden="1" x14ac:dyDescent="0.15">
      <c r="A5533" t="s">
        <v>17004</v>
      </c>
      <c r="B5533" t="s">
        <v>17005</v>
      </c>
      <c r="C5533" t="s">
        <v>27</v>
      </c>
      <c r="D5533" t="s">
        <v>27</v>
      </c>
      <c r="E5533" t="s">
        <v>27</v>
      </c>
      <c r="F5533" t="s">
        <v>28</v>
      </c>
      <c r="G5533" t="s">
        <v>918</v>
      </c>
      <c r="H5533">
        <v>2014</v>
      </c>
      <c r="I5533">
        <v>88</v>
      </c>
      <c r="J5533" t="s">
        <v>27</v>
      </c>
      <c r="K5533" t="s">
        <v>27</v>
      </c>
      <c r="L5533" t="s">
        <v>27</v>
      </c>
      <c r="M5533" t="s">
        <v>27</v>
      </c>
      <c r="N5533">
        <v>252</v>
      </c>
      <c r="O5533">
        <v>262</v>
      </c>
      <c r="P5533" t="s">
        <v>27</v>
      </c>
      <c r="Q5533" t="s">
        <v>17006</v>
      </c>
      <c r="R5533" t="s">
        <v>27</v>
      </c>
      <c r="S5533" t="s">
        <v>27</v>
      </c>
      <c r="T5533">
        <v>28</v>
      </c>
      <c r="U5533">
        <v>4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2</v>
      </c>
      <c r="AF5533">
        <v>5</v>
      </c>
      <c r="AG5533">
        <v>2</v>
      </c>
      <c r="AH5533">
        <v>10</v>
      </c>
      <c r="AI5533">
        <v>4</v>
      </c>
      <c r="AJ5533">
        <v>4</v>
      </c>
    </row>
    <row r="5534" spans="1:36" hidden="1" x14ac:dyDescent="0.15">
      <c r="A5534" t="s">
        <v>17007</v>
      </c>
      <c r="B5534" t="s">
        <v>17008</v>
      </c>
      <c r="C5534" t="s">
        <v>27</v>
      </c>
      <c r="D5534" t="s">
        <v>27</v>
      </c>
      <c r="E5534" t="s">
        <v>27</v>
      </c>
      <c r="F5534" t="s">
        <v>28</v>
      </c>
      <c r="G5534" t="s">
        <v>1949</v>
      </c>
      <c r="H5534">
        <v>2014</v>
      </c>
      <c r="I5534">
        <v>85</v>
      </c>
      <c r="J5534" t="s">
        <v>27</v>
      </c>
      <c r="K5534">
        <v>1</v>
      </c>
      <c r="L5534" t="s">
        <v>27</v>
      </c>
      <c r="M5534" t="s">
        <v>73</v>
      </c>
      <c r="N5534">
        <v>192</v>
      </c>
      <c r="O5534">
        <v>201</v>
      </c>
      <c r="P5534" t="s">
        <v>27</v>
      </c>
      <c r="Q5534" t="s">
        <v>17009</v>
      </c>
      <c r="R5534" t="s">
        <v>27</v>
      </c>
      <c r="S5534" t="s">
        <v>27</v>
      </c>
      <c r="T5534">
        <v>28</v>
      </c>
      <c r="U5534">
        <v>4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3</v>
      </c>
      <c r="AF5534">
        <v>8</v>
      </c>
      <c r="AG5534">
        <v>5</v>
      </c>
      <c r="AH5534">
        <v>3</v>
      </c>
      <c r="AI5534">
        <v>2</v>
      </c>
      <c r="AJ5534">
        <v>7</v>
      </c>
    </row>
    <row r="5535" spans="1:36" hidden="1" x14ac:dyDescent="0.15">
      <c r="A5535" t="s">
        <v>17010</v>
      </c>
      <c r="B5535" t="s">
        <v>17011</v>
      </c>
      <c r="C5535" t="s">
        <v>27</v>
      </c>
      <c r="D5535" t="s">
        <v>27</v>
      </c>
      <c r="E5535" t="s">
        <v>27</v>
      </c>
      <c r="F5535" t="s">
        <v>28</v>
      </c>
      <c r="G5535" t="s">
        <v>1949</v>
      </c>
      <c r="H5535">
        <v>2014</v>
      </c>
      <c r="I5535">
        <v>85</v>
      </c>
      <c r="J5535" t="s">
        <v>27</v>
      </c>
      <c r="K5535">
        <v>1</v>
      </c>
      <c r="L5535" t="s">
        <v>27</v>
      </c>
      <c r="M5535" t="s">
        <v>73</v>
      </c>
      <c r="N5535">
        <v>380</v>
      </c>
      <c r="O5535">
        <v>390</v>
      </c>
      <c r="P5535" t="s">
        <v>27</v>
      </c>
      <c r="Q5535" t="s">
        <v>17012</v>
      </c>
      <c r="R5535" t="s">
        <v>27</v>
      </c>
      <c r="S5535" t="s">
        <v>27</v>
      </c>
      <c r="T5535">
        <v>28</v>
      </c>
      <c r="U5535">
        <v>4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4</v>
      </c>
      <c r="AF5535">
        <v>4</v>
      </c>
      <c r="AG5535">
        <v>6</v>
      </c>
      <c r="AH5535">
        <v>6</v>
      </c>
      <c r="AI5535">
        <v>5</v>
      </c>
      <c r="AJ5535">
        <v>3</v>
      </c>
    </row>
    <row r="5536" spans="1:36" hidden="1" x14ac:dyDescent="0.15">
      <c r="A5536" t="s">
        <v>17013</v>
      </c>
      <c r="B5536" t="s">
        <v>17014</v>
      </c>
      <c r="C5536" t="s">
        <v>27</v>
      </c>
      <c r="D5536" t="s">
        <v>27</v>
      </c>
      <c r="E5536" t="s">
        <v>27</v>
      </c>
      <c r="F5536" t="s">
        <v>28</v>
      </c>
      <c r="G5536" t="s">
        <v>1949</v>
      </c>
      <c r="H5536">
        <v>2014</v>
      </c>
      <c r="I5536">
        <v>85</v>
      </c>
      <c r="J5536" t="s">
        <v>27</v>
      </c>
      <c r="K5536">
        <v>3</v>
      </c>
      <c r="L5536" t="s">
        <v>27</v>
      </c>
      <c r="M5536" t="s">
        <v>73</v>
      </c>
      <c r="N5536">
        <v>1048</v>
      </c>
      <c r="O5536">
        <v>1057</v>
      </c>
      <c r="P5536" t="s">
        <v>27</v>
      </c>
      <c r="Q5536" t="s">
        <v>17015</v>
      </c>
      <c r="R5536" t="s">
        <v>27</v>
      </c>
      <c r="S5536" t="s">
        <v>27</v>
      </c>
      <c r="T5536">
        <v>28</v>
      </c>
      <c r="U5536">
        <v>4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2</v>
      </c>
      <c r="AF5536">
        <v>4</v>
      </c>
      <c r="AG5536">
        <v>8</v>
      </c>
      <c r="AH5536">
        <v>9</v>
      </c>
      <c r="AI5536">
        <v>3</v>
      </c>
      <c r="AJ5536">
        <v>0</v>
      </c>
    </row>
    <row r="5537" spans="1:36" hidden="1" x14ac:dyDescent="0.15">
      <c r="A5537" t="s">
        <v>17016</v>
      </c>
      <c r="B5537" t="s">
        <v>17017</v>
      </c>
      <c r="C5537" t="s">
        <v>27</v>
      </c>
      <c r="D5537" t="s">
        <v>27</v>
      </c>
      <c r="E5537" t="s">
        <v>27</v>
      </c>
      <c r="F5537" t="s">
        <v>28</v>
      </c>
      <c r="G5537" t="s">
        <v>132</v>
      </c>
      <c r="H5537">
        <v>2014</v>
      </c>
      <c r="I5537">
        <v>84</v>
      </c>
      <c r="J5537" t="s">
        <v>27</v>
      </c>
      <c r="K5537" t="s">
        <v>27</v>
      </c>
      <c r="L5537" t="s">
        <v>27</v>
      </c>
      <c r="M5537" t="s">
        <v>27</v>
      </c>
      <c r="N5537">
        <v>428</v>
      </c>
      <c r="O5537">
        <v>434</v>
      </c>
      <c r="P5537" t="s">
        <v>27</v>
      </c>
      <c r="Q5537" t="s">
        <v>17018</v>
      </c>
      <c r="R5537" t="s">
        <v>27</v>
      </c>
      <c r="S5537" t="s">
        <v>27</v>
      </c>
      <c r="T5537">
        <v>28</v>
      </c>
      <c r="U5537">
        <v>4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2</v>
      </c>
      <c r="AF5537">
        <v>7</v>
      </c>
      <c r="AG5537">
        <v>5</v>
      </c>
      <c r="AH5537">
        <v>4</v>
      </c>
      <c r="AI5537">
        <v>6</v>
      </c>
      <c r="AJ5537">
        <v>2</v>
      </c>
    </row>
    <row r="5538" spans="1:36" hidden="1" x14ac:dyDescent="0.15">
      <c r="A5538" t="s">
        <v>17019</v>
      </c>
      <c r="B5538" t="s">
        <v>17020</v>
      </c>
      <c r="C5538" t="s">
        <v>27</v>
      </c>
      <c r="D5538" t="s">
        <v>27</v>
      </c>
      <c r="E5538" t="s">
        <v>27</v>
      </c>
      <c r="F5538" t="s">
        <v>28</v>
      </c>
      <c r="G5538" t="s">
        <v>132</v>
      </c>
      <c r="H5538">
        <v>2014</v>
      </c>
      <c r="I5538">
        <v>84</v>
      </c>
      <c r="J5538" t="s">
        <v>27</v>
      </c>
      <c r="K5538" t="s">
        <v>27</v>
      </c>
      <c r="L5538" t="s">
        <v>27</v>
      </c>
      <c r="M5538" t="s">
        <v>27</v>
      </c>
      <c r="N5538">
        <v>672</v>
      </c>
      <c r="O5538">
        <v>680</v>
      </c>
      <c r="P5538" t="s">
        <v>27</v>
      </c>
      <c r="Q5538" t="s">
        <v>17021</v>
      </c>
      <c r="R5538" t="s">
        <v>27</v>
      </c>
      <c r="S5538" t="s">
        <v>27</v>
      </c>
      <c r="T5538">
        <v>28</v>
      </c>
      <c r="U5538">
        <v>4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3</v>
      </c>
      <c r="AF5538">
        <v>6</v>
      </c>
      <c r="AG5538">
        <v>1</v>
      </c>
      <c r="AH5538">
        <v>5</v>
      </c>
      <c r="AI5538">
        <v>4</v>
      </c>
      <c r="AJ5538">
        <v>7</v>
      </c>
    </row>
    <row r="5539" spans="1:36" hidden="1" x14ac:dyDescent="0.15">
      <c r="A5539" t="s">
        <v>17022</v>
      </c>
      <c r="B5539" t="s">
        <v>17023</v>
      </c>
      <c r="C5539" t="s">
        <v>27</v>
      </c>
      <c r="D5539" t="s">
        <v>27</v>
      </c>
      <c r="E5539" t="s">
        <v>27</v>
      </c>
      <c r="F5539" t="s">
        <v>28</v>
      </c>
      <c r="G5539" t="s">
        <v>132</v>
      </c>
      <c r="H5539">
        <v>2014</v>
      </c>
      <c r="I5539">
        <v>84</v>
      </c>
      <c r="J5539" t="s">
        <v>27</v>
      </c>
      <c r="K5539" t="s">
        <v>27</v>
      </c>
      <c r="L5539" t="s">
        <v>27</v>
      </c>
      <c r="M5539" t="s">
        <v>27</v>
      </c>
      <c r="N5539">
        <v>786</v>
      </c>
      <c r="O5539">
        <v>795</v>
      </c>
      <c r="P5539" t="s">
        <v>27</v>
      </c>
      <c r="Q5539" t="s">
        <v>17024</v>
      </c>
      <c r="R5539" t="s">
        <v>27</v>
      </c>
      <c r="S5539" t="s">
        <v>27</v>
      </c>
      <c r="T5539">
        <v>28</v>
      </c>
      <c r="U5539">
        <v>4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8</v>
      </c>
      <c r="AF5539">
        <v>4</v>
      </c>
      <c r="AG5539">
        <v>4</v>
      </c>
      <c r="AH5539">
        <v>6</v>
      </c>
      <c r="AI5539">
        <v>1</v>
      </c>
      <c r="AJ5539">
        <v>5</v>
      </c>
    </row>
    <row r="5540" spans="1:36" hidden="1" x14ac:dyDescent="0.15">
      <c r="A5540" t="s">
        <v>17025</v>
      </c>
      <c r="B5540" t="s">
        <v>17026</v>
      </c>
      <c r="C5540" t="s">
        <v>27</v>
      </c>
      <c r="D5540" t="s">
        <v>27</v>
      </c>
      <c r="E5540" t="s">
        <v>27</v>
      </c>
      <c r="F5540" t="s">
        <v>28</v>
      </c>
      <c r="G5540" t="s">
        <v>968</v>
      </c>
      <c r="H5540">
        <v>2013</v>
      </c>
      <c r="I5540">
        <v>83</v>
      </c>
      <c r="J5540" t="s">
        <v>27</v>
      </c>
      <c r="K5540" t="s">
        <v>27</v>
      </c>
      <c r="L5540" t="s">
        <v>27</v>
      </c>
      <c r="M5540" t="s">
        <v>27</v>
      </c>
      <c r="N5540">
        <v>513</v>
      </c>
      <c r="O5540">
        <v>523</v>
      </c>
      <c r="P5540" t="s">
        <v>27</v>
      </c>
      <c r="Q5540" t="s">
        <v>17027</v>
      </c>
      <c r="R5540" t="s">
        <v>27</v>
      </c>
      <c r="S5540" t="s">
        <v>27</v>
      </c>
      <c r="T5540">
        <v>28</v>
      </c>
      <c r="U5540">
        <v>3.5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5</v>
      </c>
      <c r="AF5540">
        <v>5</v>
      </c>
      <c r="AG5540">
        <v>6</v>
      </c>
      <c r="AH5540">
        <v>6</v>
      </c>
      <c r="AI5540">
        <v>2</v>
      </c>
      <c r="AJ5540">
        <v>3</v>
      </c>
    </row>
    <row r="5541" spans="1:36" hidden="1" x14ac:dyDescent="0.15">
      <c r="A5541" t="s">
        <v>17028</v>
      </c>
      <c r="B5541" t="s">
        <v>17029</v>
      </c>
      <c r="C5541" t="s">
        <v>27</v>
      </c>
      <c r="D5541" t="s">
        <v>27</v>
      </c>
      <c r="E5541" t="s">
        <v>27</v>
      </c>
      <c r="F5541" t="s">
        <v>28</v>
      </c>
      <c r="G5541" t="s">
        <v>968</v>
      </c>
      <c r="H5541">
        <v>2013</v>
      </c>
      <c r="I5541">
        <v>83</v>
      </c>
      <c r="J5541" t="s">
        <v>27</v>
      </c>
      <c r="K5541" t="s">
        <v>27</v>
      </c>
      <c r="L5541" t="s">
        <v>27</v>
      </c>
      <c r="M5541" t="s">
        <v>27</v>
      </c>
      <c r="N5541">
        <v>372</v>
      </c>
      <c r="O5541">
        <v>383</v>
      </c>
      <c r="P5541" t="s">
        <v>27</v>
      </c>
      <c r="Q5541" t="s">
        <v>17030</v>
      </c>
      <c r="R5541" t="s">
        <v>27</v>
      </c>
      <c r="S5541" t="s">
        <v>27</v>
      </c>
      <c r="T5541">
        <v>28</v>
      </c>
      <c r="U5541">
        <v>3.5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3</v>
      </c>
      <c r="AF5541">
        <v>5</v>
      </c>
      <c r="AG5541">
        <v>7</v>
      </c>
      <c r="AH5541">
        <v>4</v>
      </c>
      <c r="AI5541">
        <v>4</v>
      </c>
      <c r="AJ5541">
        <v>4</v>
      </c>
    </row>
    <row r="5542" spans="1:36" hidden="1" x14ac:dyDescent="0.15">
      <c r="A5542" t="s">
        <v>17031</v>
      </c>
      <c r="B5542" t="s">
        <v>17032</v>
      </c>
      <c r="C5542" t="s">
        <v>27</v>
      </c>
      <c r="D5542" t="s">
        <v>27</v>
      </c>
      <c r="E5542" t="s">
        <v>27</v>
      </c>
      <c r="F5542" t="s">
        <v>28</v>
      </c>
      <c r="G5542" t="s">
        <v>968</v>
      </c>
      <c r="H5542">
        <v>2013</v>
      </c>
      <c r="I5542">
        <v>83</v>
      </c>
      <c r="J5542" t="s">
        <v>27</v>
      </c>
      <c r="K5542" t="s">
        <v>27</v>
      </c>
      <c r="L5542" t="s">
        <v>27</v>
      </c>
      <c r="M5542" t="s">
        <v>27</v>
      </c>
      <c r="N5542">
        <v>384</v>
      </c>
      <c r="O5542">
        <v>396</v>
      </c>
      <c r="P5542" t="s">
        <v>27</v>
      </c>
      <c r="Q5542" t="s">
        <v>17033</v>
      </c>
      <c r="R5542" t="s">
        <v>27</v>
      </c>
      <c r="S5542" t="s">
        <v>27</v>
      </c>
      <c r="T5542">
        <v>28</v>
      </c>
      <c r="U5542">
        <v>3.5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3</v>
      </c>
      <c r="AF5542">
        <v>6</v>
      </c>
      <c r="AG5542">
        <v>3</v>
      </c>
      <c r="AH5542">
        <v>4</v>
      </c>
      <c r="AI5542">
        <v>6</v>
      </c>
      <c r="AJ5542">
        <v>6</v>
      </c>
    </row>
    <row r="5543" spans="1:36" hidden="1" x14ac:dyDescent="0.15">
      <c r="A5543" t="s">
        <v>17034</v>
      </c>
      <c r="B5543" t="s">
        <v>17035</v>
      </c>
      <c r="C5543" t="s">
        <v>27</v>
      </c>
      <c r="D5543" t="s">
        <v>27</v>
      </c>
      <c r="E5543" t="s">
        <v>27</v>
      </c>
      <c r="F5543" t="s">
        <v>28</v>
      </c>
      <c r="G5543" t="s">
        <v>968</v>
      </c>
      <c r="H5543">
        <v>2013</v>
      </c>
      <c r="I5543">
        <v>83</v>
      </c>
      <c r="J5543" t="s">
        <v>27</v>
      </c>
      <c r="K5543" t="s">
        <v>27</v>
      </c>
      <c r="L5543" t="s">
        <v>27</v>
      </c>
      <c r="M5543" t="s">
        <v>27</v>
      </c>
      <c r="N5543">
        <v>418</v>
      </c>
      <c r="O5543">
        <v>430</v>
      </c>
      <c r="P5543" t="s">
        <v>27</v>
      </c>
      <c r="Q5543" t="s">
        <v>17036</v>
      </c>
      <c r="R5543" t="s">
        <v>27</v>
      </c>
      <c r="S5543" t="s">
        <v>27</v>
      </c>
      <c r="T5543">
        <v>28</v>
      </c>
      <c r="U5543">
        <v>3.5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2</v>
      </c>
      <c r="AF5543">
        <v>6</v>
      </c>
      <c r="AG5543">
        <v>3</v>
      </c>
      <c r="AH5543">
        <v>8</v>
      </c>
      <c r="AI5543">
        <v>2</v>
      </c>
      <c r="AJ5543">
        <v>7</v>
      </c>
    </row>
    <row r="5544" spans="1:36" hidden="1" x14ac:dyDescent="0.15">
      <c r="A5544" t="s">
        <v>17037</v>
      </c>
      <c r="B5544" t="s">
        <v>17038</v>
      </c>
      <c r="C5544" t="s">
        <v>27</v>
      </c>
      <c r="D5544" t="s">
        <v>27</v>
      </c>
      <c r="E5544" t="s">
        <v>27</v>
      </c>
      <c r="F5544" t="s">
        <v>28</v>
      </c>
      <c r="G5544" t="s">
        <v>2009</v>
      </c>
      <c r="H5544">
        <v>2013</v>
      </c>
      <c r="I5544">
        <v>78</v>
      </c>
      <c r="J5544" t="s">
        <v>27</v>
      </c>
      <c r="K5544" t="s">
        <v>27</v>
      </c>
      <c r="L5544" t="s">
        <v>27</v>
      </c>
      <c r="M5544" t="s">
        <v>27</v>
      </c>
      <c r="N5544">
        <v>135</v>
      </c>
      <c r="O5544">
        <v>144</v>
      </c>
      <c r="P5544" t="s">
        <v>27</v>
      </c>
      <c r="Q5544" t="s">
        <v>17039</v>
      </c>
      <c r="R5544" t="s">
        <v>27</v>
      </c>
      <c r="S5544" t="s">
        <v>27</v>
      </c>
      <c r="T5544">
        <v>28</v>
      </c>
      <c r="U5544">
        <v>3.5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1</v>
      </c>
      <c r="AF5544">
        <v>6</v>
      </c>
      <c r="AG5544">
        <v>1</v>
      </c>
      <c r="AH5544">
        <v>8</v>
      </c>
      <c r="AI5544">
        <v>8</v>
      </c>
      <c r="AJ5544">
        <v>3</v>
      </c>
    </row>
    <row r="5545" spans="1:36" hidden="1" x14ac:dyDescent="0.15">
      <c r="A5545" t="s">
        <v>17040</v>
      </c>
      <c r="B5545" t="s">
        <v>17041</v>
      </c>
      <c r="C5545" t="s">
        <v>27</v>
      </c>
      <c r="D5545" t="s">
        <v>27</v>
      </c>
      <c r="E5545" t="s">
        <v>27</v>
      </c>
      <c r="F5545" t="s">
        <v>28</v>
      </c>
      <c r="G5545" t="s">
        <v>6710</v>
      </c>
      <c r="H5545">
        <v>2013</v>
      </c>
      <c r="I5545">
        <v>75</v>
      </c>
      <c r="J5545" t="s">
        <v>27</v>
      </c>
      <c r="K5545" t="s">
        <v>27</v>
      </c>
      <c r="L5545" t="s">
        <v>27</v>
      </c>
      <c r="M5545" t="s">
        <v>27</v>
      </c>
      <c r="N5545">
        <v>36</v>
      </c>
      <c r="O5545">
        <v>45</v>
      </c>
      <c r="P5545" t="s">
        <v>27</v>
      </c>
      <c r="Q5545" t="s">
        <v>17042</v>
      </c>
      <c r="R5545" t="s">
        <v>27</v>
      </c>
      <c r="S5545" t="s">
        <v>27</v>
      </c>
      <c r="T5545">
        <v>28</v>
      </c>
      <c r="U5545">
        <v>3.5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3</v>
      </c>
      <c r="AE5545">
        <v>3</v>
      </c>
      <c r="AF5545">
        <v>3</v>
      </c>
      <c r="AG5545">
        <v>3</v>
      </c>
      <c r="AH5545">
        <v>6</v>
      </c>
      <c r="AI5545">
        <v>4</v>
      </c>
      <c r="AJ5545">
        <v>5</v>
      </c>
    </row>
    <row r="5546" spans="1:36" hidden="1" x14ac:dyDescent="0.15">
      <c r="A5546" t="s">
        <v>17043</v>
      </c>
      <c r="B5546" t="s">
        <v>17044</v>
      </c>
      <c r="C5546" t="s">
        <v>27</v>
      </c>
      <c r="D5546" t="s">
        <v>27</v>
      </c>
      <c r="E5546" t="s">
        <v>27</v>
      </c>
      <c r="F5546" t="s">
        <v>28</v>
      </c>
      <c r="G5546" t="s">
        <v>1862</v>
      </c>
      <c r="H5546">
        <v>2013</v>
      </c>
      <c r="I5546">
        <v>74</v>
      </c>
      <c r="J5546" t="s">
        <v>27</v>
      </c>
      <c r="K5546" t="s">
        <v>27</v>
      </c>
      <c r="L5546" t="s">
        <v>27</v>
      </c>
      <c r="M5546" t="s">
        <v>27</v>
      </c>
      <c r="N5546">
        <v>359</v>
      </c>
      <c r="O5546">
        <v>366</v>
      </c>
      <c r="P5546" t="s">
        <v>27</v>
      </c>
      <c r="Q5546" t="s">
        <v>17045</v>
      </c>
      <c r="R5546" t="s">
        <v>27</v>
      </c>
      <c r="S5546" t="s">
        <v>27</v>
      </c>
      <c r="T5546">
        <v>28</v>
      </c>
      <c r="U5546">
        <v>3.5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3</v>
      </c>
      <c r="AE5546">
        <v>2</v>
      </c>
      <c r="AF5546">
        <v>6</v>
      </c>
      <c r="AG5546">
        <v>3</v>
      </c>
      <c r="AH5546">
        <v>3</v>
      </c>
      <c r="AI5546">
        <v>6</v>
      </c>
      <c r="AJ5546">
        <v>3</v>
      </c>
    </row>
    <row r="5547" spans="1:36" hidden="1" x14ac:dyDescent="0.15">
      <c r="A5547" t="s">
        <v>17046</v>
      </c>
      <c r="B5547" t="s">
        <v>17047</v>
      </c>
      <c r="C5547" t="s">
        <v>27</v>
      </c>
      <c r="D5547" t="s">
        <v>27</v>
      </c>
      <c r="E5547" t="s">
        <v>27</v>
      </c>
      <c r="F5547" t="s">
        <v>28</v>
      </c>
      <c r="G5547" t="s">
        <v>1897</v>
      </c>
      <c r="H5547">
        <v>2013</v>
      </c>
      <c r="I5547">
        <v>72</v>
      </c>
      <c r="J5547" t="s">
        <v>27</v>
      </c>
      <c r="K5547" t="s">
        <v>27</v>
      </c>
      <c r="L5547" t="s">
        <v>27</v>
      </c>
      <c r="M5547" t="s">
        <v>27</v>
      </c>
      <c r="N5547">
        <v>48</v>
      </c>
      <c r="O5547">
        <v>54</v>
      </c>
      <c r="P5547" t="s">
        <v>27</v>
      </c>
      <c r="Q5547" t="s">
        <v>17048</v>
      </c>
      <c r="R5547" t="s">
        <v>27</v>
      </c>
      <c r="S5547" t="s">
        <v>27</v>
      </c>
      <c r="T5547">
        <v>28</v>
      </c>
      <c r="U5547">
        <v>3.5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8</v>
      </c>
      <c r="AF5547">
        <v>7</v>
      </c>
      <c r="AG5547">
        <v>4</v>
      </c>
      <c r="AH5547">
        <v>3</v>
      </c>
      <c r="AI5547">
        <v>2</v>
      </c>
      <c r="AJ5547">
        <v>2</v>
      </c>
    </row>
    <row r="5548" spans="1:36" hidden="1" x14ac:dyDescent="0.15">
      <c r="A5548" t="s">
        <v>17049</v>
      </c>
      <c r="B5548" t="s">
        <v>17050</v>
      </c>
      <c r="C5548" t="s">
        <v>27</v>
      </c>
      <c r="D5548" t="s">
        <v>27</v>
      </c>
      <c r="E5548" t="s">
        <v>27</v>
      </c>
      <c r="F5548" t="s">
        <v>28</v>
      </c>
      <c r="G5548" t="s">
        <v>2608</v>
      </c>
      <c r="H5548">
        <v>2013</v>
      </c>
      <c r="I5548">
        <v>70</v>
      </c>
      <c r="J5548" t="s">
        <v>27</v>
      </c>
      <c r="K5548" t="s">
        <v>27</v>
      </c>
      <c r="L5548" t="s">
        <v>27</v>
      </c>
      <c r="M5548" t="s">
        <v>27</v>
      </c>
      <c r="N5548">
        <v>33</v>
      </c>
      <c r="O5548">
        <v>36</v>
      </c>
      <c r="P5548" t="s">
        <v>27</v>
      </c>
      <c r="Q5548" t="s">
        <v>17051</v>
      </c>
      <c r="R5548" t="s">
        <v>27</v>
      </c>
      <c r="S5548" t="s">
        <v>27</v>
      </c>
      <c r="T5548">
        <v>28</v>
      </c>
      <c r="U5548">
        <v>3.5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2</v>
      </c>
      <c r="AE5548">
        <v>3</v>
      </c>
      <c r="AF5548">
        <v>3</v>
      </c>
      <c r="AG5548">
        <v>3</v>
      </c>
      <c r="AH5548">
        <v>3</v>
      </c>
      <c r="AI5548">
        <v>7</v>
      </c>
      <c r="AJ5548">
        <v>3</v>
      </c>
    </row>
    <row r="5549" spans="1:36" hidden="1" x14ac:dyDescent="0.15">
      <c r="A5549" t="s">
        <v>17052</v>
      </c>
      <c r="B5549" t="s">
        <v>17053</v>
      </c>
      <c r="C5549" t="s">
        <v>27</v>
      </c>
      <c r="D5549" t="s">
        <v>27</v>
      </c>
      <c r="E5549" t="s">
        <v>27</v>
      </c>
      <c r="F5549" t="s">
        <v>28</v>
      </c>
      <c r="G5549" t="s">
        <v>2608</v>
      </c>
      <c r="H5549">
        <v>2013</v>
      </c>
      <c r="I5549">
        <v>70</v>
      </c>
      <c r="J5549" t="s">
        <v>27</v>
      </c>
      <c r="K5549" t="s">
        <v>27</v>
      </c>
      <c r="L5549" t="s">
        <v>27</v>
      </c>
      <c r="M5549" t="s">
        <v>27</v>
      </c>
      <c r="N5549">
        <v>250</v>
      </c>
      <c r="O5549">
        <v>257</v>
      </c>
      <c r="P5549" t="s">
        <v>27</v>
      </c>
      <c r="Q5549" t="s">
        <v>17054</v>
      </c>
      <c r="R5549" t="s">
        <v>27</v>
      </c>
      <c r="S5549" t="s">
        <v>27</v>
      </c>
      <c r="T5549">
        <v>28</v>
      </c>
      <c r="U5549">
        <v>3.5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3</v>
      </c>
      <c r="AE5549">
        <v>3</v>
      </c>
      <c r="AF5549">
        <v>5</v>
      </c>
      <c r="AG5549">
        <v>2</v>
      </c>
      <c r="AH5549">
        <v>5</v>
      </c>
      <c r="AI5549">
        <v>4</v>
      </c>
      <c r="AJ5549">
        <v>6</v>
      </c>
    </row>
    <row r="5550" spans="1:36" hidden="1" x14ac:dyDescent="0.15">
      <c r="A5550" t="s">
        <v>17055</v>
      </c>
      <c r="B5550" t="s">
        <v>17056</v>
      </c>
      <c r="C5550" t="s">
        <v>27</v>
      </c>
      <c r="D5550" t="s">
        <v>27</v>
      </c>
      <c r="E5550" t="s">
        <v>27</v>
      </c>
      <c r="F5550" t="s">
        <v>28</v>
      </c>
      <c r="G5550" t="s">
        <v>2608</v>
      </c>
      <c r="H5550">
        <v>2013</v>
      </c>
      <c r="I5550">
        <v>70</v>
      </c>
      <c r="J5550" t="s">
        <v>27</v>
      </c>
      <c r="K5550" t="s">
        <v>27</v>
      </c>
      <c r="L5550" t="s">
        <v>27</v>
      </c>
      <c r="M5550" t="s">
        <v>27</v>
      </c>
      <c r="N5550">
        <v>278</v>
      </c>
      <c r="O5550">
        <v>287</v>
      </c>
      <c r="P5550" t="s">
        <v>27</v>
      </c>
      <c r="Q5550" t="s">
        <v>17057</v>
      </c>
      <c r="R5550" t="s">
        <v>27</v>
      </c>
      <c r="S5550" t="s">
        <v>27</v>
      </c>
      <c r="T5550">
        <v>28</v>
      </c>
      <c r="U5550">
        <v>3.5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5</v>
      </c>
      <c r="AF5550">
        <v>4</v>
      </c>
      <c r="AG5550">
        <v>3</v>
      </c>
      <c r="AH5550">
        <v>4</v>
      </c>
      <c r="AI5550">
        <v>5</v>
      </c>
      <c r="AJ5550">
        <v>5</v>
      </c>
    </row>
    <row r="5551" spans="1:36" hidden="1" x14ac:dyDescent="0.15">
      <c r="A5551" t="s">
        <v>17058</v>
      </c>
      <c r="B5551" t="s">
        <v>17059</v>
      </c>
      <c r="C5551" t="s">
        <v>27</v>
      </c>
      <c r="D5551" t="s">
        <v>27</v>
      </c>
      <c r="E5551" t="s">
        <v>27</v>
      </c>
      <c r="F5551" t="s">
        <v>28</v>
      </c>
      <c r="G5551" t="s">
        <v>4395</v>
      </c>
      <c r="H5551">
        <v>2013</v>
      </c>
      <c r="I5551">
        <v>69</v>
      </c>
      <c r="J5551" t="s">
        <v>27</v>
      </c>
      <c r="K5551" t="s">
        <v>27</v>
      </c>
      <c r="L5551" t="s">
        <v>27</v>
      </c>
      <c r="M5551" t="s">
        <v>27</v>
      </c>
      <c r="N5551">
        <v>1</v>
      </c>
      <c r="O5551">
        <v>10</v>
      </c>
      <c r="P5551" t="s">
        <v>27</v>
      </c>
      <c r="Q5551" t="s">
        <v>17060</v>
      </c>
      <c r="R5551" t="s">
        <v>27</v>
      </c>
      <c r="S5551" t="s">
        <v>27</v>
      </c>
      <c r="T5551">
        <v>28</v>
      </c>
      <c r="U5551">
        <v>3.5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3</v>
      </c>
      <c r="AE5551">
        <v>1</v>
      </c>
      <c r="AF5551">
        <v>4</v>
      </c>
      <c r="AG5551">
        <v>4</v>
      </c>
      <c r="AH5551">
        <v>5</v>
      </c>
      <c r="AI5551">
        <v>5</v>
      </c>
      <c r="AJ5551">
        <v>5</v>
      </c>
    </row>
    <row r="5552" spans="1:36" hidden="1" x14ac:dyDescent="0.15">
      <c r="A5552" t="s">
        <v>17061</v>
      </c>
      <c r="B5552" t="s">
        <v>17062</v>
      </c>
      <c r="C5552" t="s">
        <v>27</v>
      </c>
      <c r="D5552" t="s">
        <v>27</v>
      </c>
      <c r="E5552" t="s">
        <v>27</v>
      </c>
      <c r="F5552" t="s">
        <v>28</v>
      </c>
      <c r="G5552" t="s">
        <v>2724</v>
      </c>
      <c r="H5552">
        <v>2013</v>
      </c>
      <c r="I5552">
        <v>68</v>
      </c>
      <c r="J5552" t="s">
        <v>27</v>
      </c>
      <c r="K5552" t="s">
        <v>27</v>
      </c>
      <c r="L5552" t="s">
        <v>27</v>
      </c>
      <c r="M5552" t="s">
        <v>27</v>
      </c>
      <c r="N5552">
        <v>119</v>
      </c>
      <c r="O5552">
        <v>132</v>
      </c>
      <c r="P5552" t="s">
        <v>27</v>
      </c>
      <c r="Q5552" t="s">
        <v>17063</v>
      </c>
      <c r="R5552" t="s">
        <v>27</v>
      </c>
      <c r="S5552" t="s">
        <v>27</v>
      </c>
      <c r="T5552">
        <v>28</v>
      </c>
      <c r="U5552">
        <v>3.5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2</v>
      </c>
      <c r="AE5552">
        <v>9</v>
      </c>
      <c r="AF5552">
        <v>3</v>
      </c>
      <c r="AG5552">
        <v>3</v>
      </c>
      <c r="AH5552">
        <v>7</v>
      </c>
      <c r="AI5552">
        <v>2</v>
      </c>
      <c r="AJ5552">
        <v>2</v>
      </c>
    </row>
    <row r="5553" spans="1:36" hidden="1" x14ac:dyDescent="0.15">
      <c r="A5553" t="s">
        <v>17064</v>
      </c>
      <c r="B5553" t="s">
        <v>17065</v>
      </c>
      <c r="C5553" t="s">
        <v>27</v>
      </c>
      <c r="D5553" t="s">
        <v>27</v>
      </c>
      <c r="E5553" t="s">
        <v>27</v>
      </c>
      <c r="F5553" t="s">
        <v>28</v>
      </c>
      <c r="G5553" t="s">
        <v>2339</v>
      </c>
      <c r="H5553">
        <v>2013</v>
      </c>
      <c r="I5553">
        <v>66</v>
      </c>
      <c r="J5553" t="s">
        <v>27</v>
      </c>
      <c r="K5553" t="s">
        <v>27</v>
      </c>
      <c r="L5553" t="s">
        <v>27</v>
      </c>
      <c r="M5553" t="s">
        <v>27</v>
      </c>
      <c r="N5553">
        <v>318</v>
      </c>
      <c r="O5553">
        <v>332</v>
      </c>
      <c r="P5553" t="s">
        <v>27</v>
      </c>
      <c r="Q5553" t="s">
        <v>17066</v>
      </c>
      <c r="R5553" t="s">
        <v>27</v>
      </c>
      <c r="S5553" t="s">
        <v>27</v>
      </c>
      <c r="T5553">
        <v>28</v>
      </c>
      <c r="U5553">
        <v>3.5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4</v>
      </c>
      <c r="AF5553">
        <v>6</v>
      </c>
      <c r="AG5553">
        <v>5</v>
      </c>
      <c r="AH5553">
        <v>8</v>
      </c>
      <c r="AI5553">
        <v>4</v>
      </c>
      <c r="AJ5553">
        <v>0</v>
      </c>
    </row>
    <row r="5554" spans="1:36" hidden="1" x14ac:dyDescent="0.15">
      <c r="A5554" t="s">
        <v>17067</v>
      </c>
      <c r="B5554" t="s">
        <v>17068</v>
      </c>
      <c r="C5554" t="s">
        <v>27</v>
      </c>
      <c r="D5554" t="s">
        <v>27</v>
      </c>
      <c r="E5554" t="s">
        <v>27</v>
      </c>
      <c r="F5554" t="s">
        <v>28</v>
      </c>
      <c r="G5554" t="s">
        <v>948</v>
      </c>
      <c r="H5554">
        <v>2013</v>
      </c>
      <c r="I5554">
        <v>65</v>
      </c>
      <c r="J5554" t="s">
        <v>27</v>
      </c>
      <c r="K5554" t="s">
        <v>27</v>
      </c>
      <c r="L5554" t="s">
        <v>27</v>
      </c>
      <c r="M5554" t="s">
        <v>27</v>
      </c>
      <c r="N5554">
        <v>127</v>
      </c>
      <c r="O5554">
        <v>138</v>
      </c>
      <c r="P5554" t="s">
        <v>27</v>
      </c>
      <c r="Q5554" t="s">
        <v>17069</v>
      </c>
      <c r="R5554" t="s">
        <v>27</v>
      </c>
      <c r="S5554" t="s">
        <v>27</v>
      </c>
      <c r="T5554">
        <v>28</v>
      </c>
      <c r="U5554">
        <v>3.5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3</v>
      </c>
      <c r="AE5554">
        <v>8</v>
      </c>
      <c r="AF5554">
        <v>4</v>
      </c>
      <c r="AG5554">
        <v>2</v>
      </c>
      <c r="AH5554">
        <v>2</v>
      </c>
      <c r="AI5554">
        <v>3</v>
      </c>
      <c r="AJ5554">
        <v>5</v>
      </c>
    </row>
    <row r="5555" spans="1:36" hidden="1" x14ac:dyDescent="0.15">
      <c r="A5555" t="s">
        <v>17070</v>
      </c>
      <c r="B5555" t="s">
        <v>17071</v>
      </c>
      <c r="C5555" t="s">
        <v>27</v>
      </c>
      <c r="D5555" t="s">
        <v>27</v>
      </c>
      <c r="E5555" t="s">
        <v>27</v>
      </c>
      <c r="F5555" t="s">
        <v>28</v>
      </c>
      <c r="G5555" t="s">
        <v>155</v>
      </c>
      <c r="H5555">
        <v>2012</v>
      </c>
      <c r="I5555">
        <v>61</v>
      </c>
      <c r="J5555">
        <v>4</v>
      </c>
      <c r="K5555" t="s">
        <v>27</v>
      </c>
      <c r="L5555" t="s">
        <v>27</v>
      </c>
      <c r="M5555" t="s">
        <v>27</v>
      </c>
      <c r="N5555">
        <v>798</v>
      </c>
      <c r="O5555">
        <v>804</v>
      </c>
      <c r="P5555" t="s">
        <v>27</v>
      </c>
      <c r="Q5555" t="s">
        <v>17072</v>
      </c>
      <c r="R5555" t="s">
        <v>27</v>
      </c>
      <c r="S5555" t="s">
        <v>27</v>
      </c>
      <c r="T5555">
        <v>28</v>
      </c>
      <c r="U5555">
        <v>3.11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3</v>
      </c>
      <c r="AE5555">
        <v>5</v>
      </c>
      <c r="AF5555">
        <v>9</v>
      </c>
      <c r="AG5555">
        <v>2</v>
      </c>
      <c r="AH5555">
        <v>4</v>
      </c>
      <c r="AI5555">
        <v>0</v>
      </c>
      <c r="AJ5555">
        <v>3</v>
      </c>
    </row>
    <row r="5556" spans="1:36" hidden="1" x14ac:dyDescent="0.15">
      <c r="A5556" t="s">
        <v>17073</v>
      </c>
      <c r="B5556" t="s">
        <v>17074</v>
      </c>
      <c r="C5556" t="s">
        <v>27</v>
      </c>
      <c r="D5556" t="s">
        <v>27</v>
      </c>
      <c r="E5556" t="s">
        <v>27</v>
      </c>
      <c r="F5556" t="s">
        <v>28</v>
      </c>
      <c r="G5556" t="s">
        <v>1274</v>
      </c>
      <c r="H5556">
        <v>2012</v>
      </c>
      <c r="I5556">
        <v>60</v>
      </c>
      <c r="J5556">
        <v>4</v>
      </c>
      <c r="K5556" t="s">
        <v>27</v>
      </c>
      <c r="L5556" t="s">
        <v>27</v>
      </c>
      <c r="M5556" t="s">
        <v>27</v>
      </c>
      <c r="N5556">
        <v>2000</v>
      </c>
      <c r="O5556">
        <v>2007</v>
      </c>
      <c r="P5556" t="s">
        <v>27</v>
      </c>
      <c r="Q5556" t="s">
        <v>17075</v>
      </c>
      <c r="R5556" t="s">
        <v>27</v>
      </c>
      <c r="S5556" t="s">
        <v>27</v>
      </c>
      <c r="T5556">
        <v>28</v>
      </c>
      <c r="U5556">
        <v>3.11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2</v>
      </c>
      <c r="AE5556">
        <v>2</v>
      </c>
      <c r="AF5556">
        <v>6</v>
      </c>
      <c r="AG5556">
        <v>5</v>
      </c>
      <c r="AH5556">
        <v>3</v>
      </c>
      <c r="AI5556">
        <v>4</v>
      </c>
      <c r="AJ5556">
        <v>5</v>
      </c>
    </row>
    <row r="5557" spans="1:36" hidden="1" x14ac:dyDescent="0.15">
      <c r="A5557" t="s">
        <v>17076</v>
      </c>
      <c r="B5557" t="s">
        <v>9029</v>
      </c>
      <c r="C5557" t="s">
        <v>27</v>
      </c>
      <c r="D5557" t="s">
        <v>27</v>
      </c>
      <c r="E5557" t="s">
        <v>27</v>
      </c>
      <c r="F5557" t="s">
        <v>28</v>
      </c>
      <c r="G5557" t="s">
        <v>1601</v>
      </c>
      <c r="H5557">
        <v>2012</v>
      </c>
      <c r="I5557">
        <v>60</v>
      </c>
      <c r="J5557">
        <v>3</v>
      </c>
      <c r="K5557" t="s">
        <v>27</v>
      </c>
      <c r="L5557" t="s">
        <v>27</v>
      </c>
      <c r="M5557" t="s">
        <v>27</v>
      </c>
      <c r="N5557">
        <v>1630</v>
      </c>
      <c r="O5557">
        <v>1637</v>
      </c>
      <c r="P5557" t="s">
        <v>27</v>
      </c>
      <c r="Q5557" t="s">
        <v>17077</v>
      </c>
      <c r="R5557" t="s">
        <v>27</v>
      </c>
      <c r="S5557" t="s">
        <v>27</v>
      </c>
      <c r="T5557">
        <v>28</v>
      </c>
      <c r="U5557">
        <v>3.11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2</v>
      </c>
      <c r="AD5557">
        <v>4</v>
      </c>
      <c r="AE5557">
        <v>5</v>
      </c>
      <c r="AF5557">
        <v>1</v>
      </c>
      <c r="AG5557">
        <v>1</v>
      </c>
      <c r="AH5557">
        <v>6</v>
      </c>
      <c r="AI5557">
        <v>4</v>
      </c>
      <c r="AJ5557">
        <v>4</v>
      </c>
    </row>
    <row r="5558" spans="1:36" hidden="1" x14ac:dyDescent="0.15">
      <c r="A5558" t="s">
        <v>17078</v>
      </c>
      <c r="B5558" t="s">
        <v>17079</v>
      </c>
      <c r="C5558" t="s">
        <v>27</v>
      </c>
      <c r="D5558" t="s">
        <v>27</v>
      </c>
      <c r="E5558" t="s">
        <v>27</v>
      </c>
      <c r="F5558" t="s">
        <v>28</v>
      </c>
      <c r="G5558" t="s">
        <v>1601</v>
      </c>
      <c r="H5558">
        <v>2012</v>
      </c>
      <c r="I5558">
        <v>60</v>
      </c>
      <c r="J5558">
        <v>3</v>
      </c>
      <c r="K5558" t="s">
        <v>27</v>
      </c>
      <c r="L5558" t="s">
        <v>27</v>
      </c>
      <c r="M5558" t="s">
        <v>27</v>
      </c>
      <c r="N5558">
        <v>1716</v>
      </c>
      <c r="O5558">
        <v>1723</v>
      </c>
      <c r="P5558" t="s">
        <v>27</v>
      </c>
      <c r="Q5558" t="s">
        <v>17080</v>
      </c>
      <c r="R5558" t="s">
        <v>27</v>
      </c>
      <c r="S5558" t="s">
        <v>27</v>
      </c>
      <c r="T5558">
        <v>28</v>
      </c>
      <c r="U5558">
        <v>3.11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6</v>
      </c>
      <c r="AE5558">
        <v>4</v>
      </c>
      <c r="AF5558">
        <v>5</v>
      </c>
      <c r="AG5558">
        <v>2</v>
      </c>
      <c r="AH5558">
        <v>2</v>
      </c>
      <c r="AI5558">
        <v>5</v>
      </c>
      <c r="AJ5558">
        <v>2</v>
      </c>
    </row>
    <row r="5559" spans="1:36" hidden="1" x14ac:dyDescent="0.15">
      <c r="A5559" t="s">
        <v>17081</v>
      </c>
      <c r="B5559" t="s">
        <v>17082</v>
      </c>
      <c r="C5559" t="s">
        <v>27</v>
      </c>
      <c r="D5559" t="s">
        <v>27</v>
      </c>
      <c r="E5559" t="s">
        <v>27</v>
      </c>
      <c r="F5559" t="s">
        <v>28</v>
      </c>
      <c r="G5559" t="s">
        <v>2083</v>
      </c>
      <c r="H5559">
        <v>2012</v>
      </c>
      <c r="I5559">
        <v>60</v>
      </c>
      <c r="J5559">
        <v>2</v>
      </c>
      <c r="K5559" t="s">
        <v>27</v>
      </c>
      <c r="L5559" t="s">
        <v>27</v>
      </c>
      <c r="M5559" t="s">
        <v>27</v>
      </c>
      <c r="N5559">
        <v>1562</v>
      </c>
      <c r="O5559">
        <v>1573</v>
      </c>
      <c r="P5559" t="s">
        <v>27</v>
      </c>
      <c r="Q5559" t="s">
        <v>17083</v>
      </c>
      <c r="R5559" t="s">
        <v>27</v>
      </c>
      <c r="S5559" t="s">
        <v>27</v>
      </c>
      <c r="T5559">
        <v>28</v>
      </c>
      <c r="U5559">
        <v>3.11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4</v>
      </c>
      <c r="AE5559">
        <v>3</v>
      </c>
      <c r="AF5559">
        <v>2</v>
      </c>
      <c r="AG5559">
        <v>10</v>
      </c>
      <c r="AH5559">
        <v>5</v>
      </c>
      <c r="AI5559">
        <v>1</v>
      </c>
      <c r="AJ5559">
        <v>3</v>
      </c>
    </row>
    <row r="5560" spans="1:36" hidden="1" x14ac:dyDescent="0.15">
      <c r="A5560" t="s">
        <v>17084</v>
      </c>
      <c r="B5560" t="s">
        <v>17085</v>
      </c>
      <c r="C5560" t="s">
        <v>27</v>
      </c>
      <c r="D5560" t="s">
        <v>27</v>
      </c>
      <c r="E5560" t="s">
        <v>27</v>
      </c>
      <c r="F5560" t="s">
        <v>28</v>
      </c>
      <c r="G5560" t="s">
        <v>2083</v>
      </c>
      <c r="H5560">
        <v>2012</v>
      </c>
      <c r="I5560">
        <v>60</v>
      </c>
      <c r="J5560">
        <v>2</v>
      </c>
      <c r="K5560" t="s">
        <v>27</v>
      </c>
      <c r="L5560" t="s">
        <v>27</v>
      </c>
      <c r="M5560" t="s">
        <v>27</v>
      </c>
      <c r="N5560">
        <v>1156</v>
      </c>
      <c r="O5560">
        <v>1170</v>
      </c>
      <c r="P5560" t="s">
        <v>27</v>
      </c>
      <c r="Q5560" t="s">
        <v>17086</v>
      </c>
      <c r="R5560" t="s">
        <v>27</v>
      </c>
      <c r="S5560" t="s">
        <v>27</v>
      </c>
      <c r="T5560">
        <v>28</v>
      </c>
      <c r="U5560">
        <v>3.11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</v>
      </c>
      <c r="AD5560">
        <v>6</v>
      </c>
      <c r="AE5560">
        <v>3</v>
      </c>
      <c r="AF5560">
        <v>5</v>
      </c>
      <c r="AG5560">
        <v>2</v>
      </c>
      <c r="AH5560">
        <v>4</v>
      </c>
      <c r="AI5560">
        <v>4</v>
      </c>
      <c r="AJ5560">
        <v>2</v>
      </c>
    </row>
    <row r="5561" spans="1:36" hidden="1" x14ac:dyDescent="0.15">
      <c r="A5561" t="s">
        <v>17087</v>
      </c>
      <c r="B5561" t="s">
        <v>17088</v>
      </c>
      <c r="C5561" t="s">
        <v>27</v>
      </c>
      <c r="D5561" t="s">
        <v>27</v>
      </c>
      <c r="E5561" t="s">
        <v>27</v>
      </c>
      <c r="F5561" t="s">
        <v>28</v>
      </c>
      <c r="G5561" t="s">
        <v>291</v>
      </c>
      <c r="H5561">
        <v>2012</v>
      </c>
      <c r="I5561">
        <v>60</v>
      </c>
      <c r="J5561">
        <v>1</v>
      </c>
      <c r="K5561" t="s">
        <v>27</v>
      </c>
      <c r="L5561" t="s">
        <v>27</v>
      </c>
      <c r="M5561" t="s">
        <v>27</v>
      </c>
      <c r="N5561">
        <v>766</v>
      </c>
      <c r="O5561">
        <v>773</v>
      </c>
      <c r="P5561" t="s">
        <v>27</v>
      </c>
      <c r="Q5561" t="s">
        <v>17089</v>
      </c>
      <c r="R5561" t="s">
        <v>27</v>
      </c>
      <c r="S5561" t="s">
        <v>27</v>
      </c>
      <c r="T5561">
        <v>28</v>
      </c>
      <c r="U5561">
        <v>3.11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3</v>
      </c>
      <c r="AD5561">
        <v>5</v>
      </c>
      <c r="AE5561">
        <v>4</v>
      </c>
      <c r="AF5561">
        <v>5</v>
      </c>
      <c r="AG5561">
        <v>1</v>
      </c>
      <c r="AH5561">
        <v>7</v>
      </c>
      <c r="AI5561">
        <v>2</v>
      </c>
      <c r="AJ5561">
        <v>1</v>
      </c>
    </row>
    <row r="5562" spans="1:36" hidden="1" x14ac:dyDescent="0.15">
      <c r="A5562" t="s">
        <v>17090</v>
      </c>
      <c r="B5562" t="s">
        <v>17091</v>
      </c>
      <c r="C5562" t="s">
        <v>27</v>
      </c>
      <c r="D5562" t="s">
        <v>27</v>
      </c>
      <c r="E5562" t="s">
        <v>27</v>
      </c>
      <c r="F5562" t="s">
        <v>28</v>
      </c>
      <c r="G5562" t="s">
        <v>291</v>
      </c>
      <c r="H5562">
        <v>2012</v>
      </c>
      <c r="I5562">
        <v>60</v>
      </c>
      <c r="J5562">
        <v>1</v>
      </c>
      <c r="K5562" t="s">
        <v>27</v>
      </c>
      <c r="L5562" t="s">
        <v>27</v>
      </c>
      <c r="M5562" t="s">
        <v>27</v>
      </c>
      <c r="N5562">
        <v>787</v>
      </c>
      <c r="O5562">
        <v>799</v>
      </c>
      <c r="P5562" t="s">
        <v>27</v>
      </c>
      <c r="Q5562" t="s">
        <v>17092</v>
      </c>
      <c r="R5562" t="s">
        <v>27</v>
      </c>
      <c r="S5562" t="s">
        <v>27</v>
      </c>
      <c r="T5562">
        <v>28</v>
      </c>
      <c r="U5562">
        <v>3.11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3</v>
      </c>
      <c r="AE5562">
        <v>6</v>
      </c>
      <c r="AF5562">
        <v>4</v>
      </c>
      <c r="AG5562">
        <v>6</v>
      </c>
      <c r="AH5562">
        <v>2</v>
      </c>
      <c r="AI5562">
        <v>3</v>
      </c>
      <c r="AJ5562">
        <v>3</v>
      </c>
    </row>
    <row r="5563" spans="1:36" hidden="1" x14ac:dyDescent="0.15">
      <c r="A5563" t="s">
        <v>17093</v>
      </c>
      <c r="B5563" t="s">
        <v>17094</v>
      </c>
      <c r="C5563" t="s">
        <v>27</v>
      </c>
      <c r="D5563" t="s">
        <v>27</v>
      </c>
      <c r="E5563" t="s">
        <v>27</v>
      </c>
      <c r="F5563" t="s">
        <v>28</v>
      </c>
      <c r="G5563" t="s">
        <v>468</v>
      </c>
      <c r="H5563">
        <v>2012</v>
      </c>
      <c r="I5563">
        <v>59</v>
      </c>
      <c r="J5563">
        <v>4</v>
      </c>
      <c r="K5563" t="s">
        <v>27</v>
      </c>
      <c r="L5563" t="s">
        <v>27</v>
      </c>
      <c r="M5563" t="s">
        <v>27</v>
      </c>
      <c r="N5563">
        <v>4132</v>
      </c>
      <c r="O5563">
        <v>4140</v>
      </c>
      <c r="P5563" t="s">
        <v>27</v>
      </c>
      <c r="Q5563" t="s">
        <v>17095</v>
      </c>
      <c r="R5563" t="s">
        <v>27</v>
      </c>
      <c r="S5563" t="s">
        <v>27</v>
      </c>
      <c r="T5563">
        <v>28</v>
      </c>
      <c r="U5563">
        <v>3.11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3</v>
      </c>
      <c r="AE5563">
        <v>3</v>
      </c>
      <c r="AF5563">
        <v>8</v>
      </c>
      <c r="AG5563">
        <v>4</v>
      </c>
      <c r="AH5563">
        <v>5</v>
      </c>
      <c r="AI5563">
        <v>3</v>
      </c>
      <c r="AJ5563">
        <v>0</v>
      </c>
    </row>
    <row r="5564" spans="1:36" hidden="1" x14ac:dyDescent="0.15">
      <c r="A5564" t="s">
        <v>17096</v>
      </c>
      <c r="B5564" t="s">
        <v>17097</v>
      </c>
      <c r="C5564" t="s">
        <v>27</v>
      </c>
      <c r="D5564" t="s">
        <v>27</v>
      </c>
      <c r="E5564" t="s">
        <v>27</v>
      </c>
      <c r="F5564" t="s">
        <v>28</v>
      </c>
      <c r="G5564" t="s">
        <v>468</v>
      </c>
      <c r="H5564">
        <v>2012</v>
      </c>
      <c r="I5564">
        <v>59</v>
      </c>
      <c r="J5564">
        <v>4</v>
      </c>
      <c r="K5564" t="s">
        <v>27</v>
      </c>
      <c r="L5564" t="s">
        <v>27</v>
      </c>
      <c r="M5564" t="s">
        <v>27</v>
      </c>
      <c r="N5564">
        <v>3488</v>
      </c>
      <c r="O5564">
        <v>3501</v>
      </c>
      <c r="P5564" t="s">
        <v>27</v>
      </c>
      <c r="Q5564" t="s">
        <v>17098</v>
      </c>
      <c r="R5564" t="s">
        <v>27</v>
      </c>
      <c r="S5564" t="s">
        <v>27</v>
      </c>
      <c r="T5564">
        <v>28</v>
      </c>
      <c r="U5564">
        <v>3.11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3</v>
      </c>
      <c r="AE5564">
        <v>4</v>
      </c>
      <c r="AF5564">
        <v>3</v>
      </c>
      <c r="AG5564">
        <v>3</v>
      </c>
      <c r="AH5564">
        <v>6</v>
      </c>
      <c r="AI5564">
        <v>1</v>
      </c>
      <c r="AJ5564">
        <v>5</v>
      </c>
    </row>
    <row r="5565" spans="1:36" hidden="1" x14ac:dyDescent="0.15">
      <c r="A5565" t="s">
        <v>17099</v>
      </c>
      <c r="B5565" t="s">
        <v>17100</v>
      </c>
      <c r="C5565" t="s">
        <v>27</v>
      </c>
      <c r="D5565" t="s">
        <v>27</v>
      </c>
      <c r="E5565" t="s">
        <v>27</v>
      </c>
      <c r="F5565" t="s">
        <v>28</v>
      </c>
      <c r="G5565" t="s">
        <v>468</v>
      </c>
      <c r="H5565">
        <v>2012</v>
      </c>
      <c r="I5565">
        <v>59</v>
      </c>
      <c r="J5565">
        <v>4</v>
      </c>
      <c r="K5565" t="s">
        <v>27</v>
      </c>
      <c r="L5565" t="s">
        <v>27</v>
      </c>
      <c r="M5565" t="s">
        <v>27</v>
      </c>
      <c r="N5565">
        <v>3821</v>
      </c>
      <c r="O5565">
        <v>3828</v>
      </c>
      <c r="P5565" t="s">
        <v>27</v>
      </c>
      <c r="Q5565" t="s">
        <v>17101</v>
      </c>
      <c r="R5565" t="s">
        <v>27</v>
      </c>
      <c r="S5565" t="s">
        <v>27</v>
      </c>
      <c r="T5565">
        <v>28</v>
      </c>
      <c r="U5565">
        <v>3.11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2</v>
      </c>
      <c r="AD5565">
        <v>2</v>
      </c>
      <c r="AE5565">
        <v>8</v>
      </c>
      <c r="AF5565">
        <v>7</v>
      </c>
      <c r="AG5565">
        <v>1</v>
      </c>
      <c r="AH5565">
        <v>4</v>
      </c>
      <c r="AI5565">
        <v>3</v>
      </c>
      <c r="AJ5565">
        <v>1</v>
      </c>
    </row>
    <row r="5566" spans="1:36" hidden="1" x14ac:dyDescent="0.15">
      <c r="A5566" t="s">
        <v>17102</v>
      </c>
      <c r="B5566" t="s">
        <v>17103</v>
      </c>
      <c r="C5566" t="s">
        <v>27</v>
      </c>
      <c r="D5566" t="s">
        <v>27</v>
      </c>
      <c r="E5566" t="s">
        <v>27</v>
      </c>
      <c r="F5566" t="s">
        <v>28</v>
      </c>
      <c r="G5566" t="s">
        <v>468</v>
      </c>
      <c r="H5566">
        <v>2012</v>
      </c>
      <c r="I5566">
        <v>59</v>
      </c>
      <c r="J5566">
        <v>4</v>
      </c>
      <c r="K5566" t="s">
        <v>27</v>
      </c>
      <c r="L5566" t="s">
        <v>27</v>
      </c>
      <c r="M5566" t="s">
        <v>27</v>
      </c>
      <c r="N5566">
        <v>3955</v>
      </c>
      <c r="O5566">
        <v>3966</v>
      </c>
      <c r="P5566" t="s">
        <v>27</v>
      </c>
      <c r="Q5566" t="s">
        <v>17104</v>
      </c>
      <c r="R5566" t="s">
        <v>27</v>
      </c>
      <c r="S5566" t="s">
        <v>27</v>
      </c>
      <c r="T5566">
        <v>28</v>
      </c>
      <c r="U5566">
        <v>3.11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7</v>
      </c>
      <c r="AE5566">
        <v>4</v>
      </c>
      <c r="AF5566">
        <v>2</v>
      </c>
      <c r="AG5566">
        <v>5</v>
      </c>
      <c r="AH5566">
        <v>5</v>
      </c>
      <c r="AI5566">
        <v>2</v>
      </c>
      <c r="AJ5566">
        <v>2</v>
      </c>
    </row>
    <row r="5567" spans="1:36" hidden="1" x14ac:dyDescent="0.15">
      <c r="A5567" t="s">
        <v>17105</v>
      </c>
      <c r="B5567" t="s">
        <v>17106</v>
      </c>
      <c r="C5567" t="s">
        <v>27</v>
      </c>
      <c r="D5567" t="s">
        <v>27</v>
      </c>
      <c r="E5567" t="s">
        <v>27</v>
      </c>
      <c r="F5567" t="s">
        <v>28</v>
      </c>
      <c r="G5567" t="s">
        <v>49</v>
      </c>
      <c r="H5567">
        <v>2012</v>
      </c>
      <c r="I5567">
        <v>59</v>
      </c>
      <c r="J5567">
        <v>3</v>
      </c>
      <c r="K5567" t="s">
        <v>27</v>
      </c>
      <c r="L5567" t="s">
        <v>27</v>
      </c>
      <c r="M5567" t="s">
        <v>27</v>
      </c>
      <c r="N5567">
        <v>2007</v>
      </c>
      <c r="O5567">
        <v>2016</v>
      </c>
      <c r="P5567" t="s">
        <v>27</v>
      </c>
      <c r="Q5567" t="s">
        <v>17107</v>
      </c>
      <c r="R5567" t="s">
        <v>27</v>
      </c>
      <c r="S5567" t="s">
        <v>27</v>
      </c>
      <c r="T5567">
        <v>28</v>
      </c>
      <c r="U5567">
        <v>3.11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3</v>
      </c>
      <c r="AD5567">
        <v>5</v>
      </c>
      <c r="AE5567">
        <v>5</v>
      </c>
      <c r="AF5567">
        <v>5</v>
      </c>
      <c r="AG5567">
        <v>2</v>
      </c>
      <c r="AH5567">
        <v>3</v>
      </c>
      <c r="AI5567">
        <v>3</v>
      </c>
      <c r="AJ5567">
        <v>2</v>
      </c>
    </row>
    <row r="5568" spans="1:36" hidden="1" x14ac:dyDescent="0.15">
      <c r="A5568" t="s">
        <v>17108</v>
      </c>
      <c r="B5568" t="s">
        <v>17109</v>
      </c>
      <c r="C5568" t="s">
        <v>27</v>
      </c>
      <c r="D5568" t="s">
        <v>27</v>
      </c>
      <c r="E5568" t="s">
        <v>27</v>
      </c>
      <c r="F5568" t="s">
        <v>28</v>
      </c>
      <c r="G5568" t="s">
        <v>392</v>
      </c>
      <c r="H5568">
        <v>2012</v>
      </c>
      <c r="I5568">
        <v>59</v>
      </c>
      <c r="J5568">
        <v>2</v>
      </c>
      <c r="K5568" t="s">
        <v>27</v>
      </c>
      <c r="L5568" t="s">
        <v>27</v>
      </c>
      <c r="M5568" t="s">
        <v>27</v>
      </c>
      <c r="N5568">
        <v>1168</v>
      </c>
      <c r="O5568">
        <v>1179</v>
      </c>
      <c r="P5568" t="s">
        <v>27</v>
      </c>
      <c r="Q5568" t="s">
        <v>17110</v>
      </c>
      <c r="R5568" t="s">
        <v>27</v>
      </c>
      <c r="S5568" t="s">
        <v>27</v>
      </c>
      <c r="T5568">
        <v>28</v>
      </c>
      <c r="U5568">
        <v>3.11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2</v>
      </c>
      <c r="AD5568">
        <v>5</v>
      </c>
      <c r="AE5568">
        <v>7</v>
      </c>
      <c r="AF5568">
        <v>4</v>
      </c>
      <c r="AG5568">
        <v>2</v>
      </c>
      <c r="AH5568">
        <v>3</v>
      </c>
      <c r="AI5568">
        <v>3</v>
      </c>
      <c r="AJ5568">
        <v>1</v>
      </c>
    </row>
    <row r="5569" spans="1:36" hidden="1" x14ac:dyDescent="0.15">
      <c r="A5569" t="s">
        <v>17111</v>
      </c>
      <c r="B5569" t="s">
        <v>17112</v>
      </c>
      <c r="C5569" t="s">
        <v>27</v>
      </c>
      <c r="D5569" t="s">
        <v>27</v>
      </c>
      <c r="E5569" t="s">
        <v>27</v>
      </c>
      <c r="F5569" t="s">
        <v>28</v>
      </c>
      <c r="G5569" t="s">
        <v>72</v>
      </c>
      <c r="H5569">
        <v>2012</v>
      </c>
      <c r="I5569">
        <v>59</v>
      </c>
      <c r="J5569">
        <v>1</v>
      </c>
      <c r="K5569" t="s">
        <v>27</v>
      </c>
      <c r="L5569" t="s">
        <v>27</v>
      </c>
      <c r="M5569" t="s">
        <v>73</v>
      </c>
      <c r="N5569">
        <v>340</v>
      </c>
      <c r="O5569">
        <v>348</v>
      </c>
      <c r="P5569" t="s">
        <v>27</v>
      </c>
      <c r="Q5569" t="s">
        <v>17113</v>
      </c>
      <c r="R5569" t="s">
        <v>27</v>
      </c>
      <c r="S5569" t="s">
        <v>27</v>
      </c>
      <c r="T5569">
        <v>28</v>
      </c>
      <c r="U5569">
        <v>3.11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1</v>
      </c>
      <c r="AE5569">
        <v>5</v>
      </c>
      <c r="AF5569">
        <v>1</v>
      </c>
      <c r="AG5569">
        <v>4</v>
      </c>
      <c r="AH5569">
        <v>6</v>
      </c>
      <c r="AI5569">
        <v>4</v>
      </c>
      <c r="AJ5569">
        <v>5</v>
      </c>
    </row>
    <row r="5570" spans="1:36" hidden="1" x14ac:dyDescent="0.15">
      <c r="A5570" t="s">
        <v>17114</v>
      </c>
      <c r="B5570" t="s">
        <v>17115</v>
      </c>
      <c r="C5570" t="s">
        <v>27</v>
      </c>
      <c r="D5570" t="s">
        <v>27</v>
      </c>
      <c r="E5570" t="s">
        <v>27</v>
      </c>
      <c r="F5570" t="s">
        <v>28</v>
      </c>
      <c r="G5570" t="s">
        <v>1005</v>
      </c>
      <c r="H5570">
        <v>2011</v>
      </c>
      <c r="I5570">
        <v>57</v>
      </c>
      <c r="J5570">
        <v>3</v>
      </c>
      <c r="K5570" t="s">
        <v>27</v>
      </c>
      <c r="L5570" t="s">
        <v>27</v>
      </c>
      <c r="M5570" t="s">
        <v>73</v>
      </c>
      <c r="N5570">
        <v>671</v>
      </c>
      <c r="O5570">
        <v>685</v>
      </c>
      <c r="P5570" t="s">
        <v>27</v>
      </c>
      <c r="Q5570" t="s">
        <v>17116</v>
      </c>
      <c r="R5570" t="s">
        <v>27</v>
      </c>
      <c r="S5570" t="s">
        <v>27</v>
      </c>
      <c r="T5570">
        <v>28</v>
      </c>
      <c r="U5570">
        <v>2.8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4</v>
      </c>
      <c r="AD5570">
        <v>6</v>
      </c>
      <c r="AE5570">
        <v>4</v>
      </c>
      <c r="AF5570">
        <v>5</v>
      </c>
      <c r="AG5570">
        <v>3</v>
      </c>
      <c r="AH5570">
        <v>1</v>
      </c>
      <c r="AI5570">
        <v>1</v>
      </c>
      <c r="AJ5570">
        <v>3</v>
      </c>
    </row>
    <row r="5571" spans="1:36" hidden="1" x14ac:dyDescent="0.15">
      <c r="A5571" t="s">
        <v>17117</v>
      </c>
      <c r="B5571" t="s">
        <v>17118</v>
      </c>
      <c r="C5571" t="s">
        <v>27</v>
      </c>
      <c r="D5571" t="s">
        <v>27</v>
      </c>
      <c r="E5571" t="s">
        <v>27</v>
      </c>
      <c r="F5571" t="s">
        <v>28</v>
      </c>
      <c r="G5571" t="s">
        <v>1005</v>
      </c>
      <c r="H5571">
        <v>2011</v>
      </c>
      <c r="I5571">
        <v>57</v>
      </c>
      <c r="J5571">
        <v>3</v>
      </c>
      <c r="K5571" t="s">
        <v>27</v>
      </c>
      <c r="L5571" t="s">
        <v>27</v>
      </c>
      <c r="M5571" t="s">
        <v>73</v>
      </c>
      <c r="N5571">
        <v>1184</v>
      </c>
      <c r="O5571">
        <v>1191</v>
      </c>
      <c r="P5571" t="s">
        <v>27</v>
      </c>
      <c r="Q5571" t="s">
        <v>17119</v>
      </c>
      <c r="R5571" t="s">
        <v>27</v>
      </c>
      <c r="S5571" t="s">
        <v>27</v>
      </c>
      <c r="T5571">
        <v>28</v>
      </c>
      <c r="U5571">
        <v>2.8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2</v>
      </c>
      <c r="AD5571">
        <v>4</v>
      </c>
      <c r="AE5571">
        <v>5</v>
      </c>
      <c r="AF5571">
        <v>8</v>
      </c>
      <c r="AG5571">
        <v>2</v>
      </c>
      <c r="AH5571">
        <v>2</v>
      </c>
      <c r="AI5571">
        <v>3</v>
      </c>
      <c r="AJ5571">
        <v>2</v>
      </c>
    </row>
    <row r="5572" spans="1:36" hidden="1" x14ac:dyDescent="0.15">
      <c r="A5572" t="s">
        <v>17120</v>
      </c>
      <c r="B5572" t="s">
        <v>17121</v>
      </c>
      <c r="C5572" t="s">
        <v>27</v>
      </c>
      <c r="D5572" t="s">
        <v>27</v>
      </c>
      <c r="E5572" t="s">
        <v>27</v>
      </c>
      <c r="F5572" t="s">
        <v>28</v>
      </c>
      <c r="G5572" t="s">
        <v>1209</v>
      </c>
      <c r="H5572">
        <v>2011</v>
      </c>
      <c r="I5572">
        <v>57</v>
      </c>
      <c r="J5572">
        <v>1</v>
      </c>
      <c r="K5572" t="s">
        <v>27</v>
      </c>
      <c r="L5572" t="s">
        <v>27</v>
      </c>
      <c r="M5572" t="s">
        <v>27</v>
      </c>
      <c r="N5572">
        <v>251</v>
      </c>
      <c r="O5572">
        <v>261</v>
      </c>
      <c r="P5572" t="s">
        <v>27</v>
      </c>
      <c r="Q5572" t="s">
        <v>17122</v>
      </c>
      <c r="R5572" t="s">
        <v>27</v>
      </c>
      <c r="S5572" t="s">
        <v>27</v>
      </c>
      <c r="T5572">
        <v>28</v>
      </c>
      <c r="U5572">
        <v>2.8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5</v>
      </c>
      <c r="AD5572">
        <v>3</v>
      </c>
      <c r="AE5572">
        <v>6</v>
      </c>
      <c r="AF5572">
        <v>3</v>
      </c>
      <c r="AG5572">
        <v>2</v>
      </c>
      <c r="AH5572">
        <v>3</v>
      </c>
      <c r="AI5572">
        <v>3</v>
      </c>
      <c r="AJ5572">
        <v>1</v>
      </c>
    </row>
    <row r="5573" spans="1:36" hidden="1" x14ac:dyDescent="0.15">
      <c r="A5573" t="s">
        <v>17123</v>
      </c>
      <c r="B5573" t="s">
        <v>17124</v>
      </c>
      <c r="C5573" t="s">
        <v>27</v>
      </c>
      <c r="D5573" t="s">
        <v>27</v>
      </c>
      <c r="E5573" t="s">
        <v>27</v>
      </c>
      <c r="F5573" t="s">
        <v>28</v>
      </c>
      <c r="G5573" t="s">
        <v>110</v>
      </c>
      <c r="H5573">
        <v>2011</v>
      </c>
      <c r="I5573">
        <v>56</v>
      </c>
      <c r="J5573">
        <v>3</v>
      </c>
      <c r="K5573" t="s">
        <v>27</v>
      </c>
      <c r="L5573" t="s">
        <v>27</v>
      </c>
      <c r="M5573" t="s">
        <v>27</v>
      </c>
      <c r="N5573">
        <v>1556</v>
      </c>
      <c r="O5573">
        <v>1565</v>
      </c>
      <c r="P5573" t="s">
        <v>27</v>
      </c>
      <c r="Q5573" t="s">
        <v>17125</v>
      </c>
      <c r="R5573" t="s">
        <v>27</v>
      </c>
      <c r="S5573" t="s">
        <v>27</v>
      </c>
      <c r="T5573">
        <v>28</v>
      </c>
      <c r="U5573">
        <v>2.8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2</v>
      </c>
      <c r="AE5573">
        <v>4</v>
      </c>
      <c r="AF5573">
        <v>3</v>
      </c>
      <c r="AG5573">
        <v>6</v>
      </c>
      <c r="AH5573">
        <v>7</v>
      </c>
      <c r="AI5573">
        <v>3</v>
      </c>
      <c r="AJ5573">
        <v>1</v>
      </c>
    </row>
    <row r="5574" spans="1:36" hidden="1" x14ac:dyDescent="0.15">
      <c r="A5574" t="s">
        <v>17126</v>
      </c>
      <c r="B5574" t="s">
        <v>17127</v>
      </c>
      <c r="C5574" t="s">
        <v>27</v>
      </c>
      <c r="D5574" t="s">
        <v>27</v>
      </c>
      <c r="E5574" t="s">
        <v>27</v>
      </c>
      <c r="F5574" t="s">
        <v>28</v>
      </c>
      <c r="G5574" t="s">
        <v>110</v>
      </c>
      <c r="H5574">
        <v>2011</v>
      </c>
      <c r="I5574">
        <v>56</v>
      </c>
      <c r="J5574">
        <v>3</v>
      </c>
      <c r="K5574" t="s">
        <v>27</v>
      </c>
      <c r="L5574" t="s">
        <v>27</v>
      </c>
      <c r="M5574" t="s">
        <v>27</v>
      </c>
      <c r="N5574">
        <v>1648</v>
      </c>
      <c r="O5574">
        <v>1654</v>
      </c>
      <c r="P5574" t="s">
        <v>27</v>
      </c>
      <c r="Q5574" t="s">
        <v>17128</v>
      </c>
      <c r="R5574" t="s">
        <v>27</v>
      </c>
      <c r="S5574" t="s">
        <v>27</v>
      </c>
      <c r="T5574">
        <v>28</v>
      </c>
      <c r="U5574">
        <v>2.8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3</v>
      </c>
      <c r="AD5574">
        <v>1</v>
      </c>
      <c r="AE5574">
        <v>2</v>
      </c>
      <c r="AF5574">
        <v>3</v>
      </c>
      <c r="AG5574">
        <v>4</v>
      </c>
      <c r="AH5574">
        <v>3</v>
      </c>
      <c r="AI5574">
        <v>3</v>
      </c>
      <c r="AJ5574">
        <v>9</v>
      </c>
    </row>
    <row r="5575" spans="1:36" hidden="1" x14ac:dyDescent="0.15">
      <c r="A5575" t="s">
        <v>17129</v>
      </c>
      <c r="B5575" t="s">
        <v>17130</v>
      </c>
      <c r="C5575" t="s">
        <v>27</v>
      </c>
      <c r="D5575" t="s">
        <v>27</v>
      </c>
      <c r="E5575" t="s">
        <v>27</v>
      </c>
      <c r="F5575" t="s">
        <v>28</v>
      </c>
      <c r="G5575" t="s">
        <v>110</v>
      </c>
      <c r="H5575">
        <v>2011</v>
      </c>
      <c r="I5575">
        <v>56</v>
      </c>
      <c r="J5575">
        <v>3</v>
      </c>
      <c r="K5575" t="s">
        <v>27</v>
      </c>
      <c r="L5575" t="s">
        <v>27</v>
      </c>
      <c r="M5575" t="s">
        <v>27</v>
      </c>
      <c r="N5575">
        <v>1685</v>
      </c>
      <c r="O5575">
        <v>1692</v>
      </c>
      <c r="P5575" t="s">
        <v>27</v>
      </c>
      <c r="Q5575" t="s">
        <v>17131</v>
      </c>
      <c r="R5575" t="s">
        <v>27</v>
      </c>
      <c r="S5575" t="s">
        <v>27</v>
      </c>
      <c r="T5575">
        <v>28</v>
      </c>
      <c r="U5575">
        <v>2.8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3</v>
      </c>
      <c r="AD5575">
        <v>3</v>
      </c>
      <c r="AE5575">
        <v>5</v>
      </c>
      <c r="AF5575">
        <v>2</v>
      </c>
      <c r="AG5575">
        <v>3</v>
      </c>
      <c r="AH5575">
        <v>2</v>
      </c>
      <c r="AI5575">
        <v>5</v>
      </c>
      <c r="AJ5575">
        <v>5</v>
      </c>
    </row>
    <row r="5576" spans="1:36" hidden="1" x14ac:dyDescent="0.15">
      <c r="A5576" t="s">
        <v>17132</v>
      </c>
      <c r="B5576" t="s">
        <v>17133</v>
      </c>
      <c r="C5576" t="s">
        <v>27</v>
      </c>
      <c r="D5576" t="s">
        <v>27</v>
      </c>
      <c r="E5576" t="s">
        <v>27</v>
      </c>
      <c r="F5576" t="s">
        <v>28</v>
      </c>
      <c r="G5576" t="s">
        <v>287</v>
      </c>
      <c r="H5576">
        <v>2011</v>
      </c>
      <c r="I5576">
        <v>55</v>
      </c>
      <c r="J5576">
        <v>3</v>
      </c>
      <c r="K5576" t="s">
        <v>27</v>
      </c>
      <c r="L5576" t="s">
        <v>27</v>
      </c>
      <c r="M5576" t="s">
        <v>27</v>
      </c>
      <c r="N5576">
        <v>1068</v>
      </c>
      <c r="O5576">
        <v>1072</v>
      </c>
      <c r="P5576" t="s">
        <v>27</v>
      </c>
      <c r="Q5576" t="s">
        <v>17134</v>
      </c>
      <c r="R5576" t="s">
        <v>27</v>
      </c>
      <c r="S5576" t="s">
        <v>27</v>
      </c>
      <c r="T5576">
        <v>28</v>
      </c>
      <c r="U5576">
        <v>2.8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3</v>
      </c>
      <c r="AD5576">
        <v>5</v>
      </c>
      <c r="AE5576">
        <v>5</v>
      </c>
      <c r="AF5576">
        <v>2</v>
      </c>
      <c r="AG5576">
        <v>2</v>
      </c>
      <c r="AH5576">
        <v>3</v>
      </c>
      <c r="AI5576">
        <v>5</v>
      </c>
      <c r="AJ5576">
        <v>3</v>
      </c>
    </row>
    <row r="5577" spans="1:36" hidden="1" x14ac:dyDescent="0.15">
      <c r="A5577" t="s">
        <v>17135</v>
      </c>
      <c r="B5577" t="s">
        <v>17136</v>
      </c>
      <c r="C5577" t="s">
        <v>27</v>
      </c>
      <c r="D5577" t="s">
        <v>27</v>
      </c>
      <c r="E5577" t="s">
        <v>27</v>
      </c>
      <c r="F5577" t="s">
        <v>28</v>
      </c>
      <c r="G5577" t="s">
        <v>1157</v>
      </c>
      <c r="H5577">
        <v>2011</v>
      </c>
      <c r="I5577">
        <v>55</v>
      </c>
      <c r="J5577">
        <v>2</v>
      </c>
      <c r="K5577" t="s">
        <v>27</v>
      </c>
      <c r="L5577" t="s">
        <v>27</v>
      </c>
      <c r="M5577" t="s">
        <v>27</v>
      </c>
      <c r="N5577">
        <v>545</v>
      </c>
      <c r="O5577">
        <v>556</v>
      </c>
      <c r="P5577" t="s">
        <v>27</v>
      </c>
      <c r="Q5577" t="s">
        <v>17137</v>
      </c>
      <c r="R5577" t="s">
        <v>27</v>
      </c>
      <c r="S5577" t="s">
        <v>27</v>
      </c>
      <c r="T5577">
        <v>28</v>
      </c>
      <c r="U5577">
        <v>2.8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4</v>
      </c>
      <c r="AC5577">
        <v>8</v>
      </c>
      <c r="AD5577">
        <v>2</v>
      </c>
      <c r="AE5577">
        <v>3</v>
      </c>
      <c r="AF5577">
        <v>2</v>
      </c>
      <c r="AG5577">
        <v>5</v>
      </c>
      <c r="AH5577">
        <v>3</v>
      </c>
      <c r="AI5577">
        <v>0</v>
      </c>
      <c r="AJ5577">
        <v>1</v>
      </c>
    </row>
    <row r="5578" spans="1:36" hidden="1" x14ac:dyDescent="0.15">
      <c r="A5578" t="s">
        <v>17138</v>
      </c>
      <c r="B5578" t="s">
        <v>17139</v>
      </c>
      <c r="C5578" t="s">
        <v>27</v>
      </c>
      <c r="D5578" t="s">
        <v>27</v>
      </c>
      <c r="E5578" t="s">
        <v>27</v>
      </c>
      <c r="F5578" t="s">
        <v>28</v>
      </c>
      <c r="G5578" t="s">
        <v>523</v>
      </c>
      <c r="H5578">
        <v>2011</v>
      </c>
      <c r="I5578">
        <v>54</v>
      </c>
      <c r="J5578">
        <v>4</v>
      </c>
      <c r="K5578" t="s">
        <v>27</v>
      </c>
      <c r="L5578" t="s">
        <v>27</v>
      </c>
      <c r="M5578" t="s">
        <v>27</v>
      </c>
      <c r="N5578">
        <v>2937</v>
      </c>
      <c r="O5578">
        <v>2949</v>
      </c>
      <c r="P5578" t="s">
        <v>27</v>
      </c>
      <c r="Q5578" t="s">
        <v>17140</v>
      </c>
      <c r="R5578" t="s">
        <v>27</v>
      </c>
      <c r="S5578" t="s">
        <v>27</v>
      </c>
      <c r="T5578">
        <v>28</v>
      </c>
      <c r="U5578">
        <v>2.8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2</v>
      </c>
      <c r="AC5578">
        <v>5</v>
      </c>
      <c r="AD5578">
        <v>5</v>
      </c>
      <c r="AE5578">
        <v>6</v>
      </c>
      <c r="AF5578">
        <v>1</v>
      </c>
      <c r="AG5578">
        <v>2</v>
      </c>
      <c r="AH5578">
        <v>4</v>
      </c>
      <c r="AI5578">
        <v>0</v>
      </c>
      <c r="AJ5578">
        <v>3</v>
      </c>
    </row>
    <row r="5579" spans="1:36" hidden="1" x14ac:dyDescent="0.15">
      <c r="A5579" t="s">
        <v>17141</v>
      </c>
      <c r="B5579" t="s">
        <v>17142</v>
      </c>
      <c r="C5579" t="s">
        <v>27</v>
      </c>
      <c r="D5579" t="s">
        <v>27</v>
      </c>
      <c r="E5579" t="s">
        <v>27</v>
      </c>
      <c r="F5579" t="s">
        <v>28</v>
      </c>
      <c r="G5579" t="s">
        <v>102</v>
      </c>
      <c r="H5579">
        <v>2011</v>
      </c>
      <c r="I5579">
        <v>54</v>
      </c>
      <c r="J5579">
        <v>3</v>
      </c>
      <c r="K5579" t="s">
        <v>27</v>
      </c>
      <c r="L5579" t="s">
        <v>27</v>
      </c>
      <c r="M5579" t="s">
        <v>27</v>
      </c>
      <c r="N5579">
        <v>1765</v>
      </c>
      <c r="O5579">
        <v>1773</v>
      </c>
      <c r="P5579" t="s">
        <v>27</v>
      </c>
      <c r="Q5579" t="s">
        <v>17143</v>
      </c>
      <c r="R5579" t="s">
        <v>27</v>
      </c>
      <c r="S5579" t="s">
        <v>27</v>
      </c>
      <c r="T5579">
        <v>28</v>
      </c>
      <c r="U5579">
        <v>2.8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3</v>
      </c>
      <c r="AC5579">
        <v>2</v>
      </c>
      <c r="AD5579">
        <v>4</v>
      </c>
      <c r="AE5579">
        <v>3</v>
      </c>
      <c r="AF5579">
        <v>3</v>
      </c>
      <c r="AG5579">
        <v>4</v>
      </c>
      <c r="AH5579">
        <v>4</v>
      </c>
      <c r="AI5579">
        <v>4</v>
      </c>
      <c r="AJ5579">
        <v>1</v>
      </c>
    </row>
    <row r="5580" spans="1:36" hidden="1" x14ac:dyDescent="0.15">
      <c r="A5580" t="s">
        <v>17144</v>
      </c>
      <c r="B5580" t="s">
        <v>17145</v>
      </c>
      <c r="C5580" t="s">
        <v>27</v>
      </c>
      <c r="D5580" t="s">
        <v>27</v>
      </c>
      <c r="E5580" t="s">
        <v>27</v>
      </c>
      <c r="F5580" t="s">
        <v>28</v>
      </c>
      <c r="G5580" t="s">
        <v>136</v>
      </c>
      <c r="H5580">
        <v>2011</v>
      </c>
      <c r="I5580">
        <v>54</v>
      </c>
      <c r="J5580">
        <v>2</v>
      </c>
      <c r="K5580" t="s">
        <v>27</v>
      </c>
      <c r="L5580" t="s">
        <v>27</v>
      </c>
      <c r="M5580" t="s">
        <v>27</v>
      </c>
      <c r="N5580">
        <v>1355</v>
      </c>
      <c r="O5580">
        <v>1366</v>
      </c>
      <c r="P5580" t="s">
        <v>27</v>
      </c>
      <c r="Q5580" t="s">
        <v>17146</v>
      </c>
      <c r="R5580" t="s">
        <v>27</v>
      </c>
      <c r="S5580" t="s">
        <v>27</v>
      </c>
      <c r="T5580">
        <v>28</v>
      </c>
      <c r="U5580">
        <v>2.8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3</v>
      </c>
      <c r="AC5580">
        <v>1</v>
      </c>
      <c r="AD5580">
        <v>4</v>
      </c>
      <c r="AE5580">
        <v>1</v>
      </c>
      <c r="AF5580">
        <v>4</v>
      </c>
      <c r="AG5580">
        <v>7</v>
      </c>
      <c r="AH5580">
        <v>4</v>
      </c>
      <c r="AI5580">
        <v>2</v>
      </c>
      <c r="AJ5580">
        <v>2</v>
      </c>
    </row>
    <row r="5581" spans="1:36" hidden="1" x14ac:dyDescent="0.15">
      <c r="A5581" t="s">
        <v>17147</v>
      </c>
      <c r="B5581" t="s">
        <v>17148</v>
      </c>
      <c r="C5581" t="s">
        <v>27</v>
      </c>
      <c r="D5581" t="s">
        <v>27</v>
      </c>
      <c r="E5581" t="s">
        <v>27</v>
      </c>
      <c r="F5581" t="s">
        <v>28</v>
      </c>
      <c r="G5581" t="s">
        <v>239</v>
      </c>
      <c r="H5581">
        <v>2011</v>
      </c>
      <c r="I5581">
        <v>54</v>
      </c>
      <c r="J5581">
        <v>1</v>
      </c>
      <c r="K5581" t="s">
        <v>27</v>
      </c>
      <c r="L5581" t="s">
        <v>27</v>
      </c>
      <c r="M5581" t="s">
        <v>27</v>
      </c>
      <c r="N5581">
        <v>303</v>
      </c>
      <c r="O5581">
        <v>312</v>
      </c>
      <c r="P5581" t="s">
        <v>27</v>
      </c>
      <c r="Q5581" t="s">
        <v>17149</v>
      </c>
      <c r="R5581" t="s">
        <v>27</v>
      </c>
      <c r="S5581" t="s">
        <v>27</v>
      </c>
      <c r="T5581">
        <v>28</v>
      </c>
      <c r="U5581">
        <v>2.8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2</v>
      </c>
      <c r="AC5581">
        <v>4</v>
      </c>
      <c r="AD5581">
        <v>3</v>
      </c>
      <c r="AE5581">
        <v>4</v>
      </c>
      <c r="AF5581">
        <v>6</v>
      </c>
      <c r="AG5581">
        <v>0</v>
      </c>
      <c r="AH5581">
        <v>4</v>
      </c>
      <c r="AI5581">
        <v>2</v>
      </c>
      <c r="AJ5581">
        <v>3</v>
      </c>
    </row>
    <row r="5582" spans="1:36" hidden="1" x14ac:dyDescent="0.15">
      <c r="A5582" t="s">
        <v>17150</v>
      </c>
      <c r="B5582" t="s">
        <v>17151</v>
      </c>
      <c r="C5582" t="s">
        <v>27</v>
      </c>
      <c r="D5582" t="s">
        <v>27</v>
      </c>
      <c r="E5582" t="s">
        <v>27</v>
      </c>
      <c r="F5582" t="s">
        <v>28</v>
      </c>
      <c r="G5582" t="s">
        <v>239</v>
      </c>
      <c r="H5582">
        <v>2011</v>
      </c>
      <c r="I5582">
        <v>54</v>
      </c>
      <c r="J5582">
        <v>1</v>
      </c>
      <c r="K5582" t="s">
        <v>27</v>
      </c>
      <c r="L5582" t="s">
        <v>27</v>
      </c>
      <c r="M5582" t="s">
        <v>27</v>
      </c>
      <c r="N5582">
        <v>645</v>
      </c>
      <c r="O5582">
        <v>652</v>
      </c>
      <c r="P5582" t="s">
        <v>27</v>
      </c>
      <c r="Q5582" t="s">
        <v>17152</v>
      </c>
      <c r="R5582" t="s">
        <v>27</v>
      </c>
      <c r="S5582" t="s">
        <v>27</v>
      </c>
      <c r="T5582">
        <v>28</v>
      </c>
      <c r="U5582">
        <v>2.8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2</v>
      </c>
      <c r="AC5582">
        <v>5</v>
      </c>
      <c r="AD5582">
        <v>1</v>
      </c>
      <c r="AE5582">
        <v>5</v>
      </c>
      <c r="AF5582">
        <v>3</v>
      </c>
      <c r="AG5582">
        <v>5</v>
      </c>
      <c r="AH5582">
        <v>3</v>
      </c>
      <c r="AI5582">
        <v>2</v>
      </c>
      <c r="AJ5582">
        <v>2</v>
      </c>
    </row>
    <row r="5583" spans="1:36" hidden="1" x14ac:dyDescent="0.15">
      <c r="A5583" t="s">
        <v>17153</v>
      </c>
      <c r="B5583" t="s">
        <v>17154</v>
      </c>
      <c r="C5583" t="s">
        <v>27</v>
      </c>
      <c r="D5583" t="s">
        <v>27</v>
      </c>
      <c r="E5583" t="s">
        <v>27</v>
      </c>
      <c r="F5583" t="s">
        <v>28</v>
      </c>
      <c r="G5583" t="s">
        <v>1031</v>
      </c>
      <c r="H5583">
        <v>2011</v>
      </c>
      <c r="I5583">
        <v>54</v>
      </c>
      <c r="J5583" t="s">
        <v>27</v>
      </c>
      <c r="K5583" t="s">
        <v>27</v>
      </c>
      <c r="L5583">
        <v>1</v>
      </c>
      <c r="M5583" t="s">
        <v>27</v>
      </c>
      <c r="N5583" t="s">
        <v>17155</v>
      </c>
      <c r="O5583" t="s">
        <v>17156</v>
      </c>
      <c r="P5583" t="s">
        <v>27</v>
      </c>
      <c r="Q5583" t="s">
        <v>17157</v>
      </c>
      <c r="R5583" t="s">
        <v>27</v>
      </c>
      <c r="S5583" t="s">
        <v>27</v>
      </c>
      <c r="T5583">
        <v>28</v>
      </c>
      <c r="U5583">
        <v>2.8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3</v>
      </c>
      <c r="AD5583">
        <v>1</v>
      </c>
      <c r="AE5583">
        <v>2</v>
      </c>
      <c r="AF5583">
        <v>3</v>
      </c>
      <c r="AG5583">
        <v>3</v>
      </c>
      <c r="AH5583">
        <v>4</v>
      </c>
      <c r="AI5583">
        <v>5</v>
      </c>
      <c r="AJ5583">
        <v>5</v>
      </c>
    </row>
    <row r="5584" spans="1:36" hidden="1" x14ac:dyDescent="0.15">
      <c r="A5584" t="s">
        <v>17158</v>
      </c>
      <c r="B5584" t="s">
        <v>17159</v>
      </c>
      <c r="C5584" t="s">
        <v>27</v>
      </c>
      <c r="D5584" t="s">
        <v>27</v>
      </c>
      <c r="E5584" t="s">
        <v>27</v>
      </c>
      <c r="F5584" t="s">
        <v>28</v>
      </c>
      <c r="G5584" t="s">
        <v>163</v>
      </c>
      <c r="H5584">
        <v>2010</v>
      </c>
      <c r="I5584">
        <v>53</v>
      </c>
      <c r="J5584">
        <v>1</v>
      </c>
      <c r="K5584" t="s">
        <v>27</v>
      </c>
      <c r="L5584" t="s">
        <v>27</v>
      </c>
      <c r="M5584" t="s">
        <v>27</v>
      </c>
      <c r="N5584">
        <v>257</v>
      </c>
      <c r="O5584">
        <v>267</v>
      </c>
      <c r="P5584" t="s">
        <v>27</v>
      </c>
      <c r="Q5584" t="s">
        <v>17160</v>
      </c>
      <c r="R5584" t="s">
        <v>27</v>
      </c>
      <c r="S5584" t="s">
        <v>27</v>
      </c>
      <c r="T5584">
        <v>28</v>
      </c>
      <c r="U5584">
        <v>2.5499999999999998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3</v>
      </c>
      <c r="AC5584">
        <v>4</v>
      </c>
      <c r="AD5584">
        <v>1</v>
      </c>
      <c r="AE5584">
        <v>5</v>
      </c>
      <c r="AF5584">
        <v>5</v>
      </c>
      <c r="AG5584">
        <v>1</v>
      </c>
      <c r="AH5584">
        <v>3</v>
      </c>
      <c r="AI5584">
        <v>3</v>
      </c>
      <c r="AJ5584">
        <v>2</v>
      </c>
    </row>
    <row r="5585" spans="1:36" hidden="1" x14ac:dyDescent="0.15">
      <c r="A5585" t="s">
        <v>17161</v>
      </c>
      <c r="B5585" t="s">
        <v>17162</v>
      </c>
      <c r="C5585" t="s">
        <v>27</v>
      </c>
      <c r="D5585" t="s">
        <v>27</v>
      </c>
      <c r="E5585" t="s">
        <v>27</v>
      </c>
      <c r="F5585" t="s">
        <v>28</v>
      </c>
      <c r="G5585" t="s">
        <v>541</v>
      </c>
      <c r="H5585">
        <v>2010</v>
      </c>
      <c r="I5585">
        <v>52</v>
      </c>
      <c r="J5585">
        <v>4</v>
      </c>
      <c r="K5585" t="s">
        <v>27</v>
      </c>
      <c r="L5585" t="s">
        <v>27</v>
      </c>
      <c r="M5585" t="s">
        <v>27</v>
      </c>
      <c r="N5585">
        <v>1279</v>
      </c>
      <c r="O5585">
        <v>1288</v>
      </c>
      <c r="P5585" t="s">
        <v>27</v>
      </c>
      <c r="Q5585" t="s">
        <v>17163</v>
      </c>
      <c r="R5585" t="s">
        <v>27</v>
      </c>
      <c r="S5585" t="s">
        <v>27</v>
      </c>
      <c r="T5585">
        <v>28</v>
      </c>
      <c r="U5585">
        <v>2.5499999999999998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3</v>
      </c>
      <c r="AC5585">
        <v>2</v>
      </c>
      <c r="AD5585">
        <v>5</v>
      </c>
      <c r="AE5585">
        <v>4</v>
      </c>
      <c r="AF5585">
        <v>4</v>
      </c>
      <c r="AG5585">
        <v>1</v>
      </c>
      <c r="AH5585">
        <v>2</v>
      </c>
      <c r="AI5585">
        <v>4</v>
      </c>
      <c r="AJ5585">
        <v>1</v>
      </c>
    </row>
    <row r="5586" spans="1:36" hidden="1" x14ac:dyDescent="0.15">
      <c r="A5586" t="s">
        <v>17164</v>
      </c>
      <c r="B5586" t="s">
        <v>17165</v>
      </c>
      <c r="C5586" t="s">
        <v>27</v>
      </c>
      <c r="D5586" t="s">
        <v>27</v>
      </c>
      <c r="E5586" t="s">
        <v>27</v>
      </c>
      <c r="F5586" t="s">
        <v>28</v>
      </c>
      <c r="G5586" t="s">
        <v>541</v>
      </c>
      <c r="H5586">
        <v>2010</v>
      </c>
      <c r="I5586">
        <v>52</v>
      </c>
      <c r="J5586">
        <v>4</v>
      </c>
      <c r="K5586" t="s">
        <v>27</v>
      </c>
      <c r="L5586" t="s">
        <v>27</v>
      </c>
      <c r="M5586" t="s">
        <v>27</v>
      </c>
      <c r="N5586">
        <v>1456</v>
      </c>
      <c r="O5586">
        <v>1464</v>
      </c>
      <c r="P5586" t="s">
        <v>27</v>
      </c>
      <c r="Q5586" t="s">
        <v>17166</v>
      </c>
      <c r="R5586" t="s">
        <v>27</v>
      </c>
      <c r="S5586" t="s">
        <v>27</v>
      </c>
      <c r="T5586">
        <v>28</v>
      </c>
      <c r="U5586">
        <v>2.5499999999999998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3</v>
      </c>
      <c r="AD5586">
        <v>4</v>
      </c>
      <c r="AE5586">
        <v>1</v>
      </c>
      <c r="AF5586">
        <v>4</v>
      </c>
      <c r="AG5586">
        <v>6</v>
      </c>
      <c r="AH5586">
        <v>5</v>
      </c>
      <c r="AI5586">
        <v>1</v>
      </c>
      <c r="AJ5586">
        <v>3</v>
      </c>
    </row>
    <row r="5587" spans="1:36" hidden="1" x14ac:dyDescent="0.15">
      <c r="A5587" t="s">
        <v>17167</v>
      </c>
      <c r="B5587" t="s">
        <v>17168</v>
      </c>
      <c r="C5587" t="s">
        <v>27</v>
      </c>
      <c r="D5587" t="s">
        <v>27</v>
      </c>
      <c r="E5587" t="s">
        <v>27</v>
      </c>
      <c r="F5587" t="s">
        <v>28</v>
      </c>
      <c r="G5587" t="s">
        <v>541</v>
      </c>
      <c r="H5587">
        <v>2010</v>
      </c>
      <c r="I5587">
        <v>52</v>
      </c>
      <c r="J5587">
        <v>4</v>
      </c>
      <c r="K5587" t="s">
        <v>27</v>
      </c>
      <c r="L5587" t="s">
        <v>27</v>
      </c>
      <c r="M5587" t="s">
        <v>27</v>
      </c>
      <c r="N5587">
        <v>1720</v>
      </c>
      <c r="O5587">
        <v>1726</v>
      </c>
      <c r="P5587" t="s">
        <v>27</v>
      </c>
      <c r="Q5587" t="s">
        <v>17169</v>
      </c>
      <c r="R5587" t="s">
        <v>27</v>
      </c>
      <c r="S5587" t="s">
        <v>27</v>
      </c>
      <c r="T5587">
        <v>28</v>
      </c>
      <c r="U5587">
        <v>2.5499999999999998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5</v>
      </c>
      <c r="AD5587">
        <v>4</v>
      </c>
      <c r="AE5587">
        <v>6</v>
      </c>
      <c r="AF5587">
        <v>5</v>
      </c>
      <c r="AG5587">
        <v>2</v>
      </c>
      <c r="AH5587">
        <v>1</v>
      </c>
      <c r="AI5587">
        <v>1</v>
      </c>
      <c r="AJ5587">
        <v>3</v>
      </c>
    </row>
    <row r="5588" spans="1:36" hidden="1" x14ac:dyDescent="0.15">
      <c r="A5588" t="s">
        <v>17170</v>
      </c>
      <c r="B5588" t="s">
        <v>17171</v>
      </c>
      <c r="C5588" t="s">
        <v>27</v>
      </c>
      <c r="D5588" t="s">
        <v>27</v>
      </c>
      <c r="E5588" t="s">
        <v>27</v>
      </c>
      <c r="F5588" t="s">
        <v>28</v>
      </c>
      <c r="G5588" t="s">
        <v>723</v>
      </c>
      <c r="H5588">
        <v>2010</v>
      </c>
      <c r="I5588">
        <v>52</v>
      </c>
      <c r="J5588">
        <v>1</v>
      </c>
      <c r="K5588" t="s">
        <v>27</v>
      </c>
      <c r="L5588" t="s">
        <v>27</v>
      </c>
      <c r="M5588" t="s">
        <v>27</v>
      </c>
      <c r="N5588">
        <v>234</v>
      </c>
      <c r="O5588">
        <v>244</v>
      </c>
      <c r="P5588" t="s">
        <v>27</v>
      </c>
      <c r="Q5588" t="s">
        <v>17172</v>
      </c>
      <c r="R5588" t="s">
        <v>27</v>
      </c>
      <c r="S5588" t="s">
        <v>27</v>
      </c>
      <c r="T5588">
        <v>28</v>
      </c>
      <c r="U5588">
        <v>2.5499999999999998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3</v>
      </c>
      <c r="AC5588">
        <v>2</v>
      </c>
      <c r="AD5588">
        <v>3</v>
      </c>
      <c r="AE5588">
        <v>0</v>
      </c>
      <c r="AF5588">
        <v>4</v>
      </c>
      <c r="AG5588">
        <v>2</v>
      </c>
      <c r="AH5588">
        <v>5</v>
      </c>
      <c r="AI5588">
        <v>5</v>
      </c>
      <c r="AJ5588">
        <v>3</v>
      </c>
    </row>
    <row r="5589" spans="1:36" hidden="1" x14ac:dyDescent="0.15">
      <c r="A5589" t="s">
        <v>17173</v>
      </c>
      <c r="B5589" t="s">
        <v>17174</v>
      </c>
      <c r="C5589" t="s">
        <v>27</v>
      </c>
      <c r="D5589" t="s">
        <v>27</v>
      </c>
      <c r="E5589" t="s">
        <v>27</v>
      </c>
      <c r="F5589" t="s">
        <v>28</v>
      </c>
      <c r="G5589" t="s">
        <v>723</v>
      </c>
      <c r="H5589">
        <v>2010</v>
      </c>
      <c r="I5589">
        <v>52</v>
      </c>
      <c r="J5589">
        <v>1</v>
      </c>
      <c r="K5589" t="s">
        <v>27</v>
      </c>
      <c r="L5589" t="s">
        <v>27</v>
      </c>
      <c r="M5589" t="s">
        <v>27</v>
      </c>
      <c r="N5589">
        <v>316</v>
      </c>
      <c r="O5589">
        <v>325</v>
      </c>
      <c r="P5589" t="s">
        <v>27</v>
      </c>
      <c r="Q5589" t="s">
        <v>17175</v>
      </c>
      <c r="R5589" t="s">
        <v>27</v>
      </c>
      <c r="S5589" t="s">
        <v>27</v>
      </c>
      <c r="T5589">
        <v>28</v>
      </c>
      <c r="U5589">
        <v>2.5499999999999998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</v>
      </c>
      <c r="AC5589">
        <v>3</v>
      </c>
      <c r="AD5589">
        <v>5</v>
      </c>
      <c r="AE5589">
        <v>5</v>
      </c>
      <c r="AF5589">
        <v>3</v>
      </c>
      <c r="AG5589">
        <v>1</v>
      </c>
      <c r="AH5589">
        <v>4</v>
      </c>
      <c r="AI5589">
        <v>2</v>
      </c>
      <c r="AJ5589">
        <v>2</v>
      </c>
    </row>
    <row r="5590" spans="1:36" hidden="1" x14ac:dyDescent="0.15">
      <c r="A5590" t="s">
        <v>17176</v>
      </c>
      <c r="B5590" t="s">
        <v>17177</v>
      </c>
      <c r="C5590" t="s">
        <v>27</v>
      </c>
      <c r="D5590" t="s">
        <v>27</v>
      </c>
      <c r="E5590" t="s">
        <v>27</v>
      </c>
      <c r="F5590" t="s">
        <v>28</v>
      </c>
      <c r="G5590" t="s">
        <v>723</v>
      </c>
      <c r="H5590">
        <v>2010</v>
      </c>
      <c r="I5590">
        <v>52</v>
      </c>
      <c r="J5590">
        <v>1</v>
      </c>
      <c r="K5590" t="s">
        <v>27</v>
      </c>
      <c r="L5590" t="s">
        <v>27</v>
      </c>
      <c r="M5590" t="s">
        <v>27</v>
      </c>
      <c r="N5590">
        <v>358</v>
      </c>
      <c r="O5590">
        <v>363</v>
      </c>
      <c r="P5590" t="s">
        <v>27</v>
      </c>
      <c r="Q5590" t="s">
        <v>17178</v>
      </c>
      <c r="R5590" t="s">
        <v>27</v>
      </c>
      <c r="S5590" t="s">
        <v>27</v>
      </c>
      <c r="T5590">
        <v>28</v>
      </c>
      <c r="U5590">
        <v>2.5499999999999998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2</v>
      </c>
      <c r="AC5590">
        <v>3</v>
      </c>
      <c r="AD5590">
        <v>6</v>
      </c>
      <c r="AE5590">
        <v>4</v>
      </c>
      <c r="AF5590">
        <v>5</v>
      </c>
      <c r="AG5590">
        <v>5</v>
      </c>
      <c r="AH5590">
        <v>1</v>
      </c>
      <c r="AI5590">
        <v>1</v>
      </c>
      <c r="AJ5590">
        <v>1</v>
      </c>
    </row>
    <row r="5591" spans="1:36" hidden="1" x14ac:dyDescent="0.15">
      <c r="A5591" t="s">
        <v>17179</v>
      </c>
      <c r="B5591" t="s">
        <v>17180</v>
      </c>
      <c r="C5591" t="s">
        <v>27</v>
      </c>
      <c r="D5591" t="s">
        <v>27</v>
      </c>
      <c r="E5591" t="s">
        <v>27</v>
      </c>
      <c r="F5591" t="s">
        <v>28</v>
      </c>
      <c r="G5591" t="s">
        <v>243</v>
      </c>
      <c r="H5591">
        <v>2010</v>
      </c>
      <c r="I5591">
        <v>50</v>
      </c>
      <c r="J5591">
        <v>1</v>
      </c>
      <c r="K5591" t="s">
        <v>27</v>
      </c>
      <c r="L5591" t="s">
        <v>27</v>
      </c>
      <c r="M5591" t="s">
        <v>27</v>
      </c>
      <c r="N5591">
        <v>340</v>
      </c>
      <c r="O5591">
        <v>346</v>
      </c>
      <c r="P5591" t="s">
        <v>27</v>
      </c>
      <c r="Q5591" t="s">
        <v>17181</v>
      </c>
      <c r="R5591" t="s">
        <v>27</v>
      </c>
      <c r="S5591" t="s">
        <v>27</v>
      </c>
      <c r="T5591">
        <v>28</v>
      </c>
      <c r="U5591">
        <v>2.5499999999999998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6</v>
      </c>
      <c r="AC5591">
        <v>4</v>
      </c>
      <c r="AD5591">
        <v>1</v>
      </c>
      <c r="AE5591">
        <v>5</v>
      </c>
      <c r="AF5591">
        <v>4</v>
      </c>
      <c r="AG5591">
        <v>3</v>
      </c>
      <c r="AH5591">
        <v>1</v>
      </c>
      <c r="AI5591">
        <v>1</v>
      </c>
      <c r="AJ5591">
        <v>1</v>
      </c>
    </row>
    <row r="5592" spans="1:36" hidden="1" x14ac:dyDescent="0.15">
      <c r="A5592" t="s">
        <v>17182</v>
      </c>
      <c r="B5592" t="s">
        <v>17183</v>
      </c>
      <c r="C5592" t="s">
        <v>27</v>
      </c>
      <c r="D5592" t="s">
        <v>27</v>
      </c>
      <c r="E5592" t="s">
        <v>27</v>
      </c>
      <c r="F5592" t="s">
        <v>28</v>
      </c>
      <c r="G5592" t="s">
        <v>374</v>
      </c>
      <c r="H5592">
        <v>2010</v>
      </c>
      <c r="I5592">
        <v>49</v>
      </c>
      <c r="J5592">
        <v>3</v>
      </c>
      <c r="K5592" t="s">
        <v>27</v>
      </c>
      <c r="L5592" t="s">
        <v>27</v>
      </c>
      <c r="M5592" t="s">
        <v>27</v>
      </c>
      <c r="N5592">
        <v>2707</v>
      </c>
      <c r="O5592">
        <v>2716</v>
      </c>
      <c r="P5592" t="s">
        <v>27</v>
      </c>
      <c r="Q5592" t="s">
        <v>17184</v>
      </c>
      <c r="R5592" t="s">
        <v>27</v>
      </c>
      <c r="S5592" t="s">
        <v>27</v>
      </c>
      <c r="T5592">
        <v>28</v>
      </c>
      <c r="U5592">
        <v>2.5499999999999998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2</v>
      </c>
      <c r="AB5592">
        <v>4</v>
      </c>
      <c r="AC5592">
        <v>3</v>
      </c>
      <c r="AD5592">
        <v>0</v>
      </c>
      <c r="AE5592">
        <v>8</v>
      </c>
      <c r="AF5592">
        <v>2</v>
      </c>
      <c r="AG5592">
        <v>3</v>
      </c>
      <c r="AH5592">
        <v>4</v>
      </c>
      <c r="AI5592">
        <v>1</v>
      </c>
      <c r="AJ5592">
        <v>1</v>
      </c>
    </row>
    <row r="5593" spans="1:36" hidden="1" x14ac:dyDescent="0.15">
      <c r="A5593" t="s">
        <v>17185</v>
      </c>
      <c r="B5593" t="s">
        <v>17186</v>
      </c>
      <c r="C5593" t="s">
        <v>27</v>
      </c>
      <c r="D5593" t="s">
        <v>27</v>
      </c>
      <c r="E5593" t="s">
        <v>27</v>
      </c>
      <c r="F5593" t="s">
        <v>28</v>
      </c>
      <c r="G5593" t="s">
        <v>247</v>
      </c>
      <c r="H5593">
        <v>2010</v>
      </c>
      <c r="I5593">
        <v>49</v>
      </c>
      <c r="J5593">
        <v>2</v>
      </c>
      <c r="K5593" t="s">
        <v>27</v>
      </c>
      <c r="L5593" t="s">
        <v>27</v>
      </c>
      <c r="M5593" t="s">
        <v>27</v>
      </c>
      <c r="N5593">
        <v>1667</v>
      </c>
      <c r="O5593">
        <v>1676</v>
      </c>
      <c r="P5593" t="s">
        <v>27</v>
      </c>
      <c r="Q5593" t="s">
        <v>17187</v>
      </c>
      <c r="R5593" t="s">
        <v>27</v>
      </c>
      <c r="S5593" t="s">
        <v>27</v>
      </c>
      <c r="T5593">
        <v>28</v>
      </c>
      <c r="U5593">
        <v>2.5499999999999998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5</v>
      </c>
      <c r="AC5593">
        <v>6</v>
      </c>
      <c r="AD5593">
        <v>3</v>
      </c>
      <c r="AE5593">
        <v>7</v>
      </c>
      <c r="AF5593">
        <v>1</v>
      </c>
      <c r="AG5593">
        <v>1</v>
      </c>
      <c r="AH5593">
        <v>0</v>
      </c>
      <c r="AI5593">
        <v>2</v>
      </c>
      <c r="AJ5593">
        <v>2</v>
      </c>
    </row>
    <row r="5594" spans="1:36" hidden="1" x14ac:dyDescent="0.15">
      <c r="A5594" t="s">
        <v>17188</v>
      </c>
      <c r="B5594" t="s">
        <v>17189</v>
      </c>
      <c r="C5594" t="s">
        <v>27</v>
      </c>
      <c r="D5594" t="s">
        <v>27</v>
      </c>
      <c r="E5594" t="s">
        <v>27</v>
      </c>
      <c r="F5594" t="s">
        <v>28</v>
      </c>
      <c r="G5594" t="s">
        <v>247</v>
      </c>
      <c r="H5594">
        <v>2010</v>
      </c>
      <c r="I5594">
        <v>49</v>
      </c>
      <c r="J5594">
        <v>2</v>
      </c>
      <c r="K5594" t="s">
        <v>27</v>
      </c>
      <c r="L5594" t="s">
        <v>27</v>
      </c>
      <c r="M5594" t="s">
        <v>27</v>
      </c>
      <c r="N5594">
        <v>1769</v>
      </c>
      <c r="O5594">
        <v>1776</v>
      </c>
      <c r="P5594" t="s">
        <v>27</v>
      </c>
      <c r="Q5594" t="s">
        <v>17190</v>
      </c>
      <c r="R5594" t="s">
        <v>27</v>
      </c>
      <c r="S5594" t="s">
        <v>27</v>
      </c>
      <c r="T5594">
        <v>28</v>
      </c>
      <c r="U5594">
        <v>2.5499999999999998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2</v>
      </c>
      <c r="AB5594">
        <v>5</v>
      </c>
      <c r="AC5594">
        <v>5</v>
      </c>
      <c r="AD5594">
        <v>4</v>
      </c>
      <c r="AE5594">
        <v>1</v>
      </c>
      <c r="AF5594">
        <v>2</v>
      </c>
      <c r="AG5594">
        <v>1</v>
      </c>
      <c r="AH5594">
        <v>3</v>
      </c>
      <c r="AI5594">
        <v>2</v>
      </c>
      <c r="AJ5594">
        <v>1</v>
      </c>
    </row>
    <row r="5595" spans="1:36" hidden="1" x14ac:dyDescent="0.15">
      <c r="A5595" t="s">
        <v>17191</v>
      </c>
      <c r="B5595" t="s">
        <v>17192</v>
      </c>
      <c r="C5595" t="s">
        <v>27</v>
      </c>
      <c r="D5595" t="s">
        <v>27</v>
      </c>
      <c r="E5595" t="s">
        <v>27</v>
      </c>
      <c r="F5595" t="s">
        <v>28</v>
      </c>
      <c r="G5595" t="s">
        <v>1098</v>
      </c>
      <c r="H5595">
        <v>2010</v>
      </c>
      <c r="I5595">
        <v>49</v>
      </c>
      <c r="J5595">
        <v>1</v>
      </c>
      <c r="K5595" t="s">
        <v>27</v>
      </c>
      <c r="L5595" t="s">
        <v>27</v>
      </c>
      <c r="M5595" t="s">
        <v>27</v>
      </c>
      <c r="N5595">
        <v>922</v>
      </c>
      <c r="O5595">
        <v>929</v>
      </c>
      <c r="P5595" t="s">
        <v>27</v>
      </c>
      <c r="Q5595" t="s">
        <v>17193</v>
      </c>
      <c r="R5595" t="s">
        <v>27</v>
      </c>
      <c r="S5595" t="s">
        <v>27</v>
      </c>
      <c r="T5595">
        <v>28</v>
      </c>
      <c r="U5595">
        <v>2.5499999999999998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</v>
      </c>
      <c r="AB5595">
        <v>6</v>
      </c>
      <c r="AC5595">
        <v>6</v>
      </c>
      <c r="AD5595">
        <v>5</v>
      </c>
      <c r="AE5595">
        <v>3</v>
      </c>
      <c r="AF5595">
        <v>0</v>
      </c>
      <c r="AG5595">
        <v>2</v>
      </c>
      <c r="AH5595">
        <v>2</v>
      </c>
      <c r="AI5595">
        <v>2</v>
      </c>
      <c r="AJ5595">
        <v>0</v>
      </c>
    </row>
    <row r="5596" spans="1:36" hidden="1" x14ac:dyDescent="0.15">
      <c r="A5596" t="s">
        <v>17194</v>
      </c>
      <c r="B5596" t="s">
        <v>17195</v>
      </c>
      <c r="C5596" t="s">
        <v>27</v>
      </c>
      <c r="D5596" t="s">
        <v>27</v>
      </c>
      <c r="E5596" t="s">
        <v>27</v>
      </c>
      <c r="F5596" t="s">
        <v>28</v>
      </c>
      <c r="G5596" t="s">
        <v>1098</v>
      </c>
      <c r="H5596">
        <v>2010</v>
      </c>
      <c r="I5596">
        <v>49</v>
      </c>
      <c r="J5596">
        <v>1</v>
      </c>
      <c r="K5596" t="s">
        <v>27</v>
      </c>
      <c r="L5596" t="s">
        <v>27</v>
      </c>
      <c r="M5596" t="s">
        <v>27</v>
      </c>
      <c r="N5596">
        <v>971</v>
      </c>
      <c r="O5596">
        <v>976</v>
      </c>
      <c r="P5596" t="s">
        <v>27</v>
      </c>
      <c r="Q5596" t="s">
        <v>17196</v>
      </c>
      <c r="R5596" t="s">
        <v>27</v>
      </c>
      <c r="S5596" t="s">
        <v>27</v>
      </c>
      <c r="T5596">
        <v>28</v>
      </c>
      <c r="U5596">
        <v>2.5499999999999998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3</v>
      </c>
      <c r="AC5596">
        <v>3</v>
      </c>
      <c r="AD5596">
        <v>2</v>
      </c>
      <c r="AE5596">
        <v>3</v>
      </c>
      <c r="AF5596">
        <v>2</v>
      </c>
      <c r="AG5596">
        <v>3</v>
      </c>
      <c r="AH5596">
        <v>2</v>
      </c>
      <c r="AI5596">
        <v>3</v>
      </c>
      <c r="AJ5596">
        <v>5</v>
      </c>
    </row>
    <row r="5597" spans="1:36" hidden="1" x14ac:dyDescent="0.15">
      <c r="A5597" t="s">
        <v>17197</v>
      </c>
      <c r="B5597" t="s">
        <v>17198</v>
      </c>
      <c r="C5597" t="s">
        <v>27</v>
      </c>
      <c r="D5597" t="s">
        <v>27</v>
      </c>
      <c r="E5597" t="s">
        <v>27</v>
      </c>
      <c r="F5597" t="s">
        <v>28</v>
      </c>
      <c r="G5597" t="s">
        <v>756</v>
      </c>
      <c r="H5597">
        <v>2009</v>
      </c>
      <c r="I5597">
        <v>47</v>
      </c>
      <c r="J5597">
        <v>2</v>
      </c>
      <c r="K5597" t="s">
        <v>27</v>
      </c>
      <c r="L5597" t="s">
        <v>27</v>
      </c>
      <c r="M5597" t="s">
        <v>27</v>
      </c>
      <c r="N5597">
        <v>514</v>
      </c>
      <c r="O5597">
        <v>522</v>
      </c>
      <c r="P5597" t="s">
        <v>27</v>
      </c>
      <c r="Q5597" t="s">
        <v>17199</v>
      </c>
      <c r="R5597" t="s">
        <v>27</v>
      </c>
      <c r="S5597" t="s">
        <v>27</v>
      </c>
      <c r="T5597">
        <v>28</v>
      </c>
      <c r="U5597">
        <v>2.33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3</v>
      </c>
      <c r="AB5597">
        <v>2</v>
      </c>
      <c r="AC5597">
        <v>3</v>
      </c>
      <c r="AD5597">
        <v>4</v>
      </c>
      <c r="AE5597">
        <v>1</v>
      </c>
      <c r="AF5597">
        <v>4</v>
      </c>
      <c r="AG5597">
        <v>1</v>
      </c>
      <c r="AH5597">
        <v>1</v>
      </c>
      <c r="AI5597">
        <v>4</v>
      </c>
      <c r="AJ5597">
        <v>4</v>
      </c>
    </row>
    <row r="5598" spans="1:36" hidden="1" x14ac:dyDescent="0.15">
      <c r="A5598" t="s">
        <v>17200</v>
      </c>
      <c r="B5598" t="s">
        <v>17201</v>
      </c>
      <c r="C5598" t="s">
        <v>27</v>
      </c>
      <c r="D5598" t="s">
        <v>27</v>
      </c>
      <c r="E5598" t="s">
        <v>27</v>
      </c>
      <c r="F5598" t="s">
        <v>28</v>
      </c>
      <c r="G5598" t="s">
        <v>2099</v>
      </c>
      <c r="H5598">
        <v>2009</v>
      </c>
      <c r="I5598">
        <v>47</v>
      </c>
      <c r="J5598">
        <v>1</v>
      </c>
      <c r="K5598" t="s">
        <v>27</v>
      </c>
      <c r="L5598" t="s">
        <v>27</v>
      </c>
      <c r="M5598" t="s">
        <v>27</v>
      </c>
      <c r="N5598">
        <v>199</v>
      </c>
      <c r="O5598">
        <v>203</v>
      </c>
      <c r="P5598" t="s">
        <v>27</v>
      </c>
      <c r="Q5598" t="s">
        <v>17202</v>
      </c>
      <c r="R5598" t="s">
        <v>27</v>
      </c>
      <c r="S5598" t="s">
        <v>27</v>
      </c>
      <c r="T5598">
        <v>28</v>
      </c>
      <c r="U5598">
        <v>2.33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1</v>
      </c>
      <c r="AC5598">
        <v>3</v>
      </c>
      <c r="AD5598">
        <v>3</v>
      </c>
      <c r="AE5598">
        <v>4</v>
      </c>
      <c r="AF5598">
        <v>3</v>
      </c>
      <c r="AG5598">
        <v>3</v>
      </c>
      <c r="AH5598">
        <v>3</v>
      </c>
      <c r="AI5598">
        <v>1</v>
      </c>
      <c r="AJ5598">
        <v>4</v>
      </c>
    </row>
    <row r="5599" spans="1:36" hidden="1" x14ac:dyDescent="0.15">
      <c r="A5599" t="s">
        <v>17203</v>
      </c>
      <c r="B5599" t="s">
        <v>17204</v>
      </c>
      <c r="C5599" t="s">
        <v>27</v>
      </c>
      <c r="D5599" t="s">
        <v>27</v>
      </c>
      <c r="E5599" t="s">
        <v>27</v>
      </c>
      <c r="F5599" t="s">
        <v>28</v>
      </c>
      <c r="G5599" t="s">
        <v>85</v>
      </c>
      <c r="H5599">
        <v>2009</v>
      </c>
      <c r="I5599">
        <v>46</v>
      </c>
      <c r="J5599">
        <v>3</v>
      </c>
      <c r="K5599" t="s">
        <v>27</v>
      </c>
      <c r="L5599" t="s">
        <v>27</v>
      </c>
      <c r="M5599" t="s">
        <v>27</v>
      </c>
      <c r="N5599">
        <v>665</v>
      </c>
      <c r="O5599">
        <v>676</v>
      </c>
      <c r="P5599" t="s">
        <v>27</v>
      </c>
      <c r="Q5599" t="s">
        <v>17205</v>
      </c>
      <c r="R5599" t="s">
        <v>27</v>
      </c>
      <c r="S5599" t="s">
        <v>27</v>
      </c>
      <c r="T5599">
        <v>28</v>
      </c>
      <c r="U5599">
        <v>2.33</v>
      </c>
      <c r="V5599">
        <v>0</v>
      </c>
      <c r="W5599">
        <v>0</v>
      </c>
      <c r="X5599">
        <v>0</v>
      </c>
      <c r="Y5599">
        <v>0</v>
      </c>
      <c r="Z5599">
        <v>3</v>
      </c>
      <c r="AA5599">
        <v>5</v>
      </c>
      <c r="AB5599">
        <v>5</v>
      </c>
      <c r="AC5599">
        <v>3</v>
      </c>
      <c r="AD5599">
        <v>3</v>
      </c>
      <c r="AE5599">
        <v>2</v>
      </c>
      <c r="AF5599">
        <v>1</v>
      </c>
      <c r="AG5599">
        <v>3</v>
      </c>
      <c r="AH5599">
        <v>2</v>
      </c>
      <c r="AI5599">
        <v>1</v>
      </c>
      <c r="AJ5599">
        <v>0</v>
      </c>
    </row>
    <row r="5600" spans="1:36" hidden="1" x14ac:dyDescent="0.15">
      <c r="A5600" t="s">
        <v>17206</v>
      </c>
      <c r="B5600" t="s">
        <v>17207</v>
      </c>
      <c r="C5600" t="s">
        <v>27</v>
      </c>
      <c r="D5600" t="s">
        <v>27</v>
      </c>
      <c r="E5600" t="s">
        <v>27</v>
      </c>
      <c r="F5600" t="s">
        <v>28</v>
      </c>
      <c r="G5600" t="s">
        <v>85</v>
      </c>
      <c r="H5600">
        <v>2009</v>
      </c>
      <c r="I5600">
        <v>46</v>
      </c>
      <c r="J5600">
        <v>3</v>
      </c>
      <c r="K5600" t="s">
        <v>27</v>
      </c>
      <c r="L5600" t="s">
        <v>27</v>
      </c>
      <c r="M5600" t="s">
        <v>27</v>
      </c>
      <c r="N5600">
        <v>717</v>
      </c>
      <c r="O5600">
        <v>725</v>
      </c>
      <c r="P5600" t="s">
        <v>27</v>
      </c>
      <c r="Q5600" t="s">
        <v>17208</v>
      </c>
      <c r="R5600" t="s">
        <v>27</v>
      </c>
      <c r="S5600" t="s">
        <v>27</v>
      </c>
      <c r="T5600">
        <v>28</v>
      </c>
      <c r="U5600">
        <v>2.33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1</v>
      </c>
      <c r="AB5600">
        <v>4</v>
      </c>
      <c r="AC5600">
        <v>5</v>
      </c>
      <c r="AD5600">
        <v>5</v>
      </c>
      <c r="AE5600">
        <v>1</v>
      </c>
      <c r="AF5600">
        <v>5</v>
      </c>
      <c r="AG5600">
        <v>0</v>
      </c>
      <c r="AH5600">
        <v>1</v>
      </c>
      <c r="AI5600">
        <v>1</v>
      </c>
      <c r="AJ5600">
        <v>4</v>
      </c>
    </row>
    <row r="5601" spans="1:36" hidden="1" x14ac:dyDescent="0.15">
      <c r="A5601" t="s">
        <v>17209</v>
      </c>
      <c r="B5601" t="s">
        <v>17210</v>
      </c>
      <c r="C5601" t="s">
        <v>27</v>
      </c>
      <c r="D5601" t="s">
        <v>27</v>
      </c>
      <c r="E5601" t="s">
        <v>27</v>
      </c>
      <c r="F5601" t="s">
        <v>28</v>
      </c>
      <c r="G5601" t="s">
        <v>1608</v>
      </c>
      <c r="H5601">
        <v>2009</v>
      </c>
      <c r="I5601">
        <v>45</v>
      </c>
      <c r="J5601">
        <v>4</v>
      </c>
      <c r="K5601" t="s">
        <v>27</v>
      </c>
      <c r="L5601" t="s">
        <v>27</v>
      </c>
      <c r="M5601" t="s">
        <v>27</v>
      </c>
      <c r="N5601">
        <v>1190</v>
      </c>
      <c r="O5601">
        <v>1198</v>
      </c>
      <c r="P5601" t="s">
        <v>27</v>
      </c>
      <c r="Q5601" t="s">
        <v>17211</v>
      </c>
      <c r="R5601" t="s">
        <v>27</v>
      </c>
      <c r="S5601" t="s">
        <v>27</v>
      </c>
      <c r="T5601">
        <v>28</v>
      </c>
      <c r="U5601">
        <v>2.33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3</v>
      </c>
      <c r="AB5601">
        <v>5</v>
      </c>
      <c r="AC5601">
        <v>2</v>
      </c>
      <c r="AD5601">
        <v>3</v>
      </c>
      <c r="AE5601">
        <v>3</v>
      </c>
      <c r="AF5601">
        <v>1</v>
      </c>
      <c r="AG5601">
        <v>6</v>
      </c>
      <c r="AH5601">
        <v>1</v>
      </c>
      <c r="AI5601">
        <v>3</v>
      </c>
      <c r="AJ5601">
        <v>0</v>
      </c>
    </row>
    <row r="5602" spans="1:36" hidden="1" x14ac:dyDescent="0.15">
      <c r="A5602" t="s">
        <v>17212</v>
      </c>
      <c r="B5602" t="s">
        <v>17213</v>
      </c>
      <c r="C5602" t="s">
        <v>27</v>
      </c>
      <c r="D5602" t="s">
        <v>27</v>
      </c>
      <c r="E5602" t="s">
        <v>27</v>
      </c>
      <c r="F5602" t="s">
        <v>28</v>
      </c>
      <c r="G5602" t="s">
        <v>2592</v>
      </c>
      <c r="H5602">
        <v>2008</v>
      </c>
      <c r="I5602">
        <v>43</v>
      </c>
      <c r="J5602">
        <v>2</v>
      </c>
      <c r="K5602" t="s">
        <v>27</v>
      </c>
      <c r="L5602" t="s">
        <v>27</v>
      </c>
      <c r="M5602" t="s">
        <v>27</v>
      </c>
      <c r="N5602">
        <v>269</v>
      </c>
      <c r="O5602">
        <v>287</v>
      </c>
      <c r="P5602" t="s">
        <v>27</v>
      </c>
      <c r="Q5602" t="s">
        <v>17214</v>
      </c>
      <c r="R5602" t="s">
        <v>27</v>
      </c>
      <c r="S5602" t="s">
        <v>27</v>
      </c>
      <c r="T5602">
        <v>28</v>
      </c>
      <c r="U5602">
        <v>2.15</v>
      </c>
      <c r="V5602">
        <v>0</v>
      </c>
      <c r="W5602">
        <v>0</v>
      </c>
      <c r="X5602">
        <v>0</v>
      </c>
      <c r="Y5602">
        <v>0</v>
      </c>
      <c r="Z5602">
        <v>4</v>
      </c>
      <c r="AA5602">
        <v>2</v>
      </c>
      <c r="AB5602">
        <v>0</v>
      </c>
      <c r="AC5602">
        <v>3</v>
      </c>
      <c r="AD5602">
        <v>6</v>
      </c>
      <c r="AE5602">
        <v>6</v>
      </c>
      <c r="AF5602">
        <v>2</v>
      </c>
      <c r="AG5602">
        <v>1</v>
      </c>
      <c r="AH5602">
        <v>3</v>
      </c>
      <c r="AI5602">
        <v>0</v>
      </c>
      <c r="AJ5602">
        <v>1</v>
      </c>
    </row>
    <row r="5603" spans="1:36" hidden="1" x14ac:dyDescent="0.15">
      <c r="A5603" t="s">
        <v>17215</v>
      </c>
      <c r="B5603" t="s">
        <v>17216</v>
      </c>
      <c r="C5603" t="s">
        <v>27</v>
      </c>
      <c r="D5603" t="s">
        <v>27</v>
      </c>
      <c r="E5603" t="s">
        <v>27</v>
      </c>
      <c r="F5603" t="s">
        <v>28</v>
      </c>
      <c r="G5603" t="s">
        <v>2592</v>
      </c>
      <c r="H5603">
        <v>2008</v>
      </c>
      <c r="I5603">
        <v>43</v>
      </c>
      <c r="J5603">
        <v>2</v>
      </c>
      <c r="K5603" t="s">
        <v>27</v>
      </c>
      <c r="L5603" t="s">
        <v>27</v>
      </c>
      <c r="M5603" t="s">
        <v>27</v>
      </c>
      <c r="N5603">
        <v>399</v>
      </c>
      <c r="O5603">
        <v>409</v>
      </c>
      <c r="P5603" t="s">
        <v>27</v>
      </c>
      <c r="Q5603" t="s">
        <v>17217</v>
      </c>
      <c r="R5603" t="s">
        <v>27</v>
      </c>
      <c r="S5603" t="s">
        <v>27</v>
      </c>
      <c r="T5603">
        <v>28</v>
      </c>
      <c r="U5603">
        <v>2.15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7</v>
      </c>
      <c r="AB5603">
        <v>2</v>
      </c>
      <c r="AC5603">
        <v>1</v>
      </c>
      <c r="AD5603">
        <v>7</v>
      </c>
      <c r="AE5603">
        <v>2</v>
      </c>
      <c r="AF5603">
        <v>0</v>
      </c>
      <c r="AG5603">
        <v>2</v>
      </c>
      <c r="AH5603">
        <v>4</v>
      </c>
      <c r="AI5603">
        <v>0</v>
      </c>
      <c r="AJ5603">
        <v>3</v>
      </c>
    </row>
    <row r="5604" spans="1:36" hidden="1" x14ac:dyDescent="0.15">
      <c r="A5604" t="s">
        <v>17218</v>
      </c>
      <c r="B5604" t="s">
        <v>17219</v>
      </c>
      <c r="C5604" t="s">
        <v>27</v>
      </c>
      <c r="D5604" t="s">
        <v>27</v>
      </c>
      <c r="E5604" t="s">
        <v>27</v>
      </c>
      <c r="F5604" t="s">
        <v>28</v>
      </c>
      <c r="G5604" t="s">
        <v>632</v>
      </c>
      <c r="H5604">
        <v>2008</v>
      </c>
      <c r="I5604">
        <v>42</v>
      </c>
      <c r="J5604">
        <v>4</v>
      </c>
      <c r="K5604" t="s">
        <v>27</v>
      </c>
      <c r="L5604" t="s">
        <v>27</v>
      </c>
      <c r="M5604" t="s">
        <v>27</v>
      </c>
      <c r="N5604">
        <v>1463</v>
      </c>
      <c r="O5604">
        <v>1472</v>
      </c>
      <c r="P5604" t="s">
        <v>27</v>
      </c>
      <c r="Q5604" t="s">
        <v>17220</v>
      </c>
      <c r="R5604" t="s">
        <v>27</v>
      </c>
      <c r="S5604" t="s">
        <v>27</v>
      </c>
      <c r="T5604">
        <v>28</v>
      </c>
      <c r="U5604">
        <v>2.15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2</v>
      </c>
      <c r="AB5604">
        <v>3</v>
      </c>
      <c r="AC5604">
        <v>7</v>
      </c>
      <c r="AD5604">
        <v>3</v>
      </c>
      <c r="AE5604">
        <v>2</v>
      </c>
      <c r="AF5604">
        <v>3</v>
      </c>
      <c r="AG5604">
        <v>2</v>
      </c>
      <c r="AH5604">
        <v>1</v>
      </c>
      <c r="AI5604">
        <v>1</v>
      </c>
      <c r="AJ5604">
        <v>3</v>
      </c>
    </row>
    <row r="5605" spans="1:36" hidden="1" x14ac:dyDescent="0.15">
      <c r="A5605" t="s">
        <v>17221</v>
      </c>
      <c r="B5605" t="s">
        <v>17222</v>
      </c>
      <c r="C5605" t="s">
        <v>27</v>
      </c>
      <c r="D5605" t="s">
        <v>27</v>
      </c>
      <c r="E5605" t="s">
        <v>27</v>
      </c>
      <c r="F5605" t="s">
        <v>28</v>
      </c>
      <c r="G5605" t="s">
        <v>632</v>
      </c>
      <c r="H5605">
        <v>2008</v>
      </c>
      <c r="I5605">
        <v>42</v>
      </c>
      <c r="J5605">
        <v>4</v>
      </c>
      <c r="K5605" t="s">
        <v>27</v>
      </c>
      <c r="L5605" t="s">
        <v>27</v>
      </c>
      <c r="M5605" t="s">
        <v>27</v>
      </c>
      <c r="N5605">
        <v>1587</v>
      </c>
      <c r="O5605">
        <v>1596</v>
      </c>
      <c r="P5605" t="s">
        <v>27</v>
      </c>
      <c r="Q5605" t="s">
        <v>17223</v>
      </c>
      <c r="R5605" t="s">
        <v>27</v>
      </c>
      <c r="S5605" t="s">
        <v>27</v>
      </c>
      <c r="T5605">
        <v>28</v>
      </c>
      <c r="U5605">
        <v>2.15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3</v>
      </c>
      <c r="AB5605">
        <v>2</v>
      </c>
      <c r="AC5605">
        <v>5</v>
      </c>
      <c r="AD5605">
        <v>4</v>
      </c>
      <c r="AE5605">
        <v>3</v>
      </c>
      <c r="AF5605">
        <v>2</v>
      </c>
      <c r="AG5605">
        <v>4</v>
      </c>
      <c r="AH5605">
        <v>3</v>
      </c>
      <c r="AI5605">
        <v>1</v>
      </c>
      <c r="AJ5605">
        <v>1</v>
      </c>
    </row>
    <row r="5606" spans="1:36" hidden="1" x14ac:dyDescent="0.15">
      <c r="A5606" t="s">
        <v>17224</v>
      </c>
      <c r="B5606" t="s">
        <v>17225</v>
      </c>
      <c r="C5606" t="s">
        <v>27</v>
      </c>
      <c r="D5606" t="s">
        <v>27</v>
      </c>
      <c r="E5606" t="s">
        <v>27</v>
      </c>
      <c r="F5606" t="s">
        <v>28</v>
      </c>
      <c r="G5606" t="s">
        <v>737</v>
      </c>
      <c r="H5606">
        <v>2008</v>
      </c>
      <c r="I5606">
        <v>42</v>
      </c>
      <c r="J5606">
        <v>2</v>
      </c>
      <c r="K5606" t="s">
        <v>27</v>
      </c>
      <c r="L5606" t="s">
        <v>27</v>
      </c>
      <c r="M5606" t="s">
        <v>27</v>
      </c>
      <c r="N5606">
        <v>739</v>
      </c>
      <c r="O5606">
        <v>749</v>
      </c>
      <c r="P5606" t="s">
        <v>27</v>
      </c>
      <c r="Q5606" t="s">
        <v>17226</v>
      </c>
      <c r="R5606" t="s">
        <v>27</v>
      </c>
      <c r="S5606" t="s">
        <v>27</v>
      </c>
      <c r="T5606">
        <v>28</v>
      </c>
      <c r="U5606">
        <v>2.15</v>
      </c>
      <c r="V5606">
        <v>0</v>
      </c>
      <c r="W5606">
        <v>0</v>
      </c>
      <c r="X5606">
        <v>0</v>
      </c>
      <c r="Y5606">
        <v>0</v>
      </c>
      <c r="Z5606">
        <v>2</v>
      </c>
      <c r="AA5606">
        <v>0</v>
      </c>
      <c r="AB5606">
        <v>5</v>
      </c>
      <c r="AC5606">
        <v>3</v>
      </c>
      <c r="AD5606">
        <v>2</v>
      </c>
      <c r="AE5606">
        <v>2</v>
      </c>
      <c r="AF5606">
        <v>1</v>
      </c>
      <c r="AG5606">
        <v>2</v>
      </c>
      <c r="AH5606">
        <v>4</v>
      </c>
      <c r="AI5606">
        <v>3</v>
      </c>
      <c r="AJ5606">
        <v>3</v>
      </c>
    </row>
    <row r="5607" spans="1:36" hidden="1" x14ac:dyDescent="0.15">
      <c r="A5607" t="s">
        <v>17227</v>
      </c>
      <c r="B5607" t="s">
        <v>17228</v>
      </c>
      <c r="C5607" t="s">
        <v>27</v>
      </c>
      <c r="D5607" t="s">
        <v>27</v>
      </c>
      <c r="E5607" t="s">
        <v>27</v>
      </c>
      <c r="F5607" t="s">
        <v>28</v>
      </c>
      <c r="G5607" t="s">
        <v>1017</v>
      </c>
      <c r="H5607">
        <v>2008</v>
      </c>
      <c r="I5607">
        <v>42</v>
      </c>
      <c r="J5607">
        <v>1</v>
      </c>
      <c r="K5607" t="s">
        <v>27</v>
      </c>
      <c r="L5607" t="s">
        <v>27</v>
      </c>
      <c r="M5607" t="s">
        <v>27</v>
      </c>
      <c r="N5607">
        <v>262</v>
      </c>
      <c r="O5607">
        <v>271</v>
      </c>
      <c r="P5607" t="s">
        <v>27</v>
      </c>
      <c r="Q5607" t="s">
        <v>17229</v>
      </c>
      <c r="R5607" t="s">
        <v>27</v>
      </c>
      <c r="S5607" t="s">
        <v>27</v>
      </c>
      <c r="T5607">
        <v>28</v>
      </c>
      <c r="U5607">
        <v>2.15</v>
      </c>
      <c r="V5607">
        <v>0</v>
      </c>
      <c r="W5607">
        <v>0</v>
      </c>
      <c r="X5607">
        <v>0</v>
      </c>
      <c r="Y5607">
        <v>0</v>
      </c>
      <c r="Z5607">
        <v>4</v>
      </c>
      <c r="AA5607">
        <v>4</v>
      </c>
      <c r="AB5607">
        <v>3</v>
      </c>
      <c r="AC5607">
        <v>2</v>
      </c>
      <c r="AD5607">
        <v>5</v>
      </c>
      <c r="AE5607">
        <v>1</v>
      </c>
      <c r="AF5607">
        <v>2</v>
      </c>
      <c r="AG5607">
        <v>1</v>
      </c>
      <c r="AH5607">
        <v>3</v>
      </c>
      <c r="AI5607">
        <v>1</v>
      </c>
      <c r="AJ5607">
        <v>2</v>
      </c>
    </row>
    <row r="5608" spans="1:36" hidden="1" x14ac:dyDescent="0.15">
      <c r="A5608" t="s">
        <v>17230</v>
      </c>
      <c r="B5608" t="s">
        <v>17231</v>
      </c>
      <c r="C5608" t="s">
        <v>27</v>
      </c>
      <c r="D5608" t="s">
        <v>27</v>
      </c>
      <c r="E5608" t="s">
        <v>27</v>
      </c>
      <c r="F5608" t="s">
        <v>28</v>
      </c>
      <c r="G5608" t="s">
        <v>715</v>
      </c>
      <c r="H5608">
        <v>2008</v>
      </c>
      <c r="I5608">
        <v>41</v>
      </c>
      <c r="J5608">
        <v>2</v>
      </c>
      <c r="K5608" t="s">
        <v>27</v>
      </c>
      <c r="L5608" t="s">
        <v>27</v>
      </c>
      <c r="M5608" t="s">
        <v>27</v>
      </c>
      <c r="N5608">
        <v>581</v>
      </c>
      <c r="O5608">
        <v>595</v>
      </c>
      <c r="P5608" t="s">
        <v>27</v>
      </c>
      <c r="Q5608" t="s">
        <v>17232</v>
      </c>
      <c r="R5608" t="s">
        <v>27</v>
      </c>
      <c r="S5608" t="s">
        <v>27</v>
      </c>
      <c r="T5608">
        <v>28</v>
      </c>
      <c r="U5608">
        <v>2.15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3</v>
      </c>
      <c r="AB5608">
        <v>5</v>
      </c>
      <c r="AC5608">
        <v>7</v>
      </c>
      <c r="AD5608">
        <v>2</v>
      </c>
      <c r="AE5608">
        <v>2</v>
      </c>
      <c r="AF5608">
        <v>1</v>
      </c>
      <c r="AG5608">
        <v>2</v>
      </c>
      <c r="AH5608">
        <v>1</v>
      </c>
      <c r="AI5608">
        <v>2</v>
      </c>
      <c r="AJ5608">
        <v>2</v>
      </c>
    </row>
    <row r="5609" spans="1:36" hidden="1" x14ac:dyDescent="0.15">
      <c r="A5609" t="s">
        <v>17233</v>
      </c>
      <c r="B5609" t="s">
        <v>17234</v>
      </c>
      <c r="C5609" t="s">
        <v>27</v>
      </c>
      <c r="D5609" t="s">
        <v>27</v>
      </c>
      <c r="E5609" t="s">
        <v>27</v>
      </c>
      <c r="F5609" t="s">
        <v>28</v>
      </c>
      <c r="G5609" t="s">
        <v>1695</v>
      </c>
      <c r="H5609">
        <v>2008</v>
      </c>
      <c r="I5609">
        <v>40</v>
      </c>
      <c r="J5609">
        <v>4</v>
      </c>
      <c r="K5609" t="s">
        <v>27</v>
      </c>
      <c r="L5609" t="s">
        <v>27</v>
      </c>
      <c r="M5609" t="s">
        <v>27</v>
      </c>
      <c r="N5609">
        <v>1849</v>
      </c>
      <c r="O5609">
        <v>1856</v>
      </c>
      <c r="P5609" t="s">
        <v>27</v>
      </c>
      <c r="Q5609" t="s">
        <v>17235</v>
      </c>
      <c r="R5609" t="s">
        <v>27</v>
      </c>
      <c r="S5609" t="s">
        <v>27</v>
      </c>
      <c r="T5609">
        <v>28</v>
      </c>
      <c r="U5609">
        <v>2.15</v>
      </c>
      <c r="V5609">
        <v>0</v>
      </c>
      <c r="W5609">
        <v>0</v>
      </c>
      <c r="X5609">
        <v>0</v>
      </c>
      <c r="Y5609">
        <v>0</v>
      </c>
      <c r="Z5609">
        <v>3</v>
      </c>
      <c r="AA5609">
        <v>3</v>
      </c>
      <c r="AB5609">
        <v>3</v>
      </c>
      <c r="AC5609">
        <v>0</v>
      </c>
      <c r="AD5609">
        <v>4</v>
      </c>
      <c r="AE5609">
        <v>0</v>
      </c>
      <c r="AF5609">
        <v>3</v>
      </c>
      <c r="AG5609">
        <v>7</v>
      </c>
      <c r="AH5609">
        <v>2</v>
      </c>
      <c r="AI5609">
        <v>2</v>
      </c>
      <c r="AJ5609">
        <v>1</v>
      </c>
    </row>
    <row r="5610" spans="1:36" hidden="1" x14ac:dyDescent="0.15">
      <c r="A5610" t="s">
        <v>17236</v>
      </c>
      <c r="B5610" t="s">
        <v>17237</v>
      </c>
      <c r="C5610" t="s">
        <v>27</v>
      </c>
      <c r="D5610" t="s">
        <v>27</v>
      </c>
      <c r="E5610" t="s">
        <v>27</v>
      </c>
      <c r="F5610" t="s">
        <v>28</v>
      </c>
      <c r="G5610" t="s">
        <v>190</v>
      </c>
      <c r="H5610">
        <v>2008</v>
      </c>
      <c r="I5610">
        <v>40</v>
      </c>
      <c r="J5610">
        <v>3</v>
      </c>
      <c r="K5610" t="s">
        <v>27</v>
      </c>
      <c r="L5610" t="s">
        <v>27</v>
      </c>
      <c r="M5610" t="s">
        <v>27</v>
      </c>
      <c r="N5610">
        <v>1003</v>
      </c>
      <c r="O5610">
        <v>1015</v>
      </c>
      <c r="P5610" t="s">
        <v>27</v>
      </c>
      <c r="Q5610" t="s">
        <v>17238</v>
      </c>
      <c r="R5610" t="s">
        <v>27</v>
      </c>
      <c r="S5610" t="s">
        <v>27</v>
      </c>
      <c r="T5610">
        <v>28</v>
      </c>
      <c r="U5610">
        <v>2.15</v>
      </c>
      <c r="V5610">
        <v>0</v>
      </c>
      <c r="W5610">
        <v>0</v>
      </c>
      <c r="X5610">
        <v>0</v>
      </c>
      <c r="Y5610">
        <v>1</v>
      </c>
      <c r="Z5610">
        <v>8</v>
      </c>
      <c r="AA5610">
        <v>4</v>
      </c>
      <c r="AB5610">
        <v>3</v>
      </c>
      <c r="AC5610">
        <v>4</v>
      </c>
      <c r="AD5610">
        <v>1</v>
      </c>
      <c r="AE5610">
        <v>2</v>
      </c>
      <c r="AF5610">
        <v>0</v>
      </c>
      <c r="AG5610">
        <v>1</v>
      </c>
      <c r="AH5610">
        <v>0</v>
      </c>
      <c r="AI5610">
        <v>1</v>
      </c>
      <c r="AJ5610">
        <v>2</v>
      </c>
    </row>
    <row r="5611" spans="1:36" hidden="1" x14ac:dyDescent="0.15">
      <c r="A5611" t="s">
        <v>17239</v>
      </c>
      <c r="B5611" t="s">
        <v>17240</v>
      </c>
      <c r="C5611" t="s">
        <v>27</v>
      </c>
      <c r="D5611" t="s">
        <v>27</v>
      </c>
      <c r="E5611" t="s">
        <v>27</v>
      </c>
      <c r="F5611" t="s">
        <v>28</v>
      </c>
      <c r="G5611" t="s">
        <v>190</v>
      </c>
      <c r="H5611">
        <v>2008</v>
      </c>
      <c r="I5611">
        <v>40</v>
      </c>
      <c r="J5611">
        <v>3</v>
      </c>
      <c r="K5611" t="s">
        <v>27</v>
      </c>
      <c r="L5611" t="s">
        <v>27</v>
      </c>
      <c r="M5611" t="s">
        <v>27</v>
      </c>
      <c r="N5611">
        <v>1232</v>
      </c>
      <c r="O5611">
        <v>1242</v>
      </c>
      <c r="P5611" t="s">
        <v>27</v>
      </c>
      <c r="Q5611" t="s">
        <v>17241</v>
      </c>
      <c r="R5611" t="s">
        <v>27</v>
      </c>
      <c r="S5611" t="s">
        <v>27</v>
      </c>
      <c r="T5611">
        <v>28</v>
      </c>
      <c r="U5611">
        <v>2.15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6</v>
      </c>
      <c r="AB5611">
        <v>2</v>
      </c>
      <c r="AC5611">
        <v>0</v>
      </c>
      <c r="AD5611">
        <v>6</v>
      </c>
      <c r="AE5611">
        <v>4</v>
      </c>
      <c r="AF5611">
        <v>2</v>
      </c>
      <c r="AG5611">
        <v>2</v>
      </c>
      <c r="AH5611">
        <v>1</v>
      </c>
      <c r="AI5611">
        <v>3</v>
      </c>
      <c r="AJ5611">
        <v>1</v>
      </c>
    </row>
    <row r="5612" spans="1:36" hidden="1" x14ac:dyDescent="0.15">
      <c r="A5612" t="s">
        <v>17242</v>
      </c>
      <c r="B5612" t="s">
        <v>17243</v>
      </c>
      <c r="C5612" t="s">
        <v>27</v>
      </c>
      <c r="D5612" t="s">
        <v>27</v>
      </c>
      <c r="E5612" t="s">
        <v>27</v>
      </c>
      <c r="F5612" t="s">
        <v>28</v>
      </c>
      <c r="G5612" t="s">
        <v>399</v>
      </c>
      <c r="H5612">
        <v>2008</v>
      </c>
      <c r="I5612">
        <v>39</v>
      </c>
      <c r="J5612">
        <v>2</v>
      </c>
      <c r="K5612" t="s">
        <v>27</v>
      </c>
      <c r="L5612" t="s">
        <v>27</v>
      </c>
      <c r="M5612" t="s">
        <v>27</v>
      </c>
      <c r="N5612">
        <v>793</v>
      </c>
      <c r="O5612">
        <v>804</v>
      </c>
      <c r="P5612" t="s">
        <v>27</v>
      </c>
      <c r="Q5612" t="s">
        <v>17244</v>
      </c>
      <c r="R5612" t="s">
        <v>27</v>
      </c>
      <c r="S5612" t="s">
        <v>27</v>
      </c>
      <c r="T5612">
        <v>28</v>
      </c>
      <c r="U5612">
        <v>2.15</v>
      </c>
      <c r="V5612">
        <v>0</v>
      </c>
      <c r="W5612">
        <v>0</v>
      </c>
      <c r="X5612">
        <v>0</v>
      </c>
      <c r="Y5612">
        <v>0</v>
      </c>
      <c r="Z5612">
        <v>6</v>
      </c>
      <c r="AA5612">
        <v>1</v>
      </c>
      <c r="AB5612">
        <v>5</v>
      </c>
      <c r="AC5612">
        <v>2</v>
      </c>
      <c r="AD5612">
        <v>1</v>
      </c>
      <c r="AE5612">
        <v>5</v>
      </c>
      <c r="AF5612">
        <v>0</v>
      </c>
      <c r="AG5612">
        <v>2</v>
      </c>
      <c r="AH5612">
        <v>1</v>
      </c>
      <c r="AI5612">
        <v>2</v>
      </c>
      <c r="AJ5612">
        <v>2</v>
      </c>
    </row>
    <row r="5613" spans="1:36" hidden="1" x14ac:dyDescent="0.15">
      <c r="A5613" t="s">
        <v>17245</v>
      </c>
      <c r="B5613" t="s">
        <v>17246</v>
      </c>
      <c r="C5613" t="s">
        <v>27</v>
      </c>
      <c r="D5613" t="s">
        <v>27</v>
      </c>
      <c r="E5613" t="s">
        <v>27</v>
      </c>
      <c r="F5613" t="s">
        <v>28</v>
      </c>
      <c r="G5613" t="s">
        <v>4743</v>
      </c>
      <c r="H5613">
        <v>2007</v>
      </c>
      <c r="I5613">
        <v>38</v>
      </c>
      <c r="J5613">
        <v>4</v>
      </c>
      <c r="K5613" t="s">
        <v>27</v>
      </c>
      <c r="L5613" t="s">
        <v>27</v>
      </c>
      <c r="M5613" t="s">
        <v>27</v>
      </c>
      <c r="N5613">
        <v>730</v>
      </c>
      <c r="O5613">
        <v>739</v>
      </c>
      <c r="P5613" t="s">
        <v>27</v>
      </c>
      <c r="Q5613" t="s">
        <v>17247</v>
      </c>
      <c r="R5613" t="s">
        <v>27</v>
      </c>
      <c r="S5613" t="s">
        <v>27</v>
      </c>
      <c r="T5613">
        <v>28</v>
      </c>
      <c r="U5613">
        <v>2</v>
      </c>
      <c r="V5613">
        <v>0</v>
      </c>
      <c r="W5613">
        <v>0</v>
      </c>
      <c r="X5613">
        <v>0</v>
      </c>
      <c r="Y5613">
        <v>0</v>
      </c>
      <c r="Z5613">
        <v>5</v>
      </c>
      <c r="AA5613">
        <v>6</v>
      </c>
      <c r="AB5613">
        <v>1</v>
      </c>
      <c r="AC5613">
        <v>5</v>
      </c>
      <c r="AD5613">
        <v>1</v>
      </c>
      <c r="AE5613">
        <v>2</v>
      </c>
      <c r="AF5613">
        <v>2</v>
      </c>
      <c r="AG5613">
        <v>2</v>
      </c>
      <c r="AH5613">
        <v>1</v>
      </c>
      <c r="AI5613">
        <v>2</v>
      </c>
      <c r="AJ5613">
        <v>1</v>
      </c>
    </row>
    <row r="5614" spans="1:36" hidden="1" x14ac:dyDescent="0.15">
      <c r="A5614" t="s">
        <v>17248</v>
      </c>
      <c r="B5614" t="s">
        <v>17249</v>
      </c>
      <c r="C5614" t="s">
        <v>27</v>
      </c>
      <c r="D5614" t="s">
        <v>27</v>
      </c>
      <c r="E5614" t="s">
        <v>27</v>
      </c>
      <c r="F5614" t="s">
        <v>28</v>
      </c>
      <c r="G5614" t="s">
        <v>41</v>
      </c>
      <c r="H5614">
        <v>2007</v>
      </c>
      <c r="I5614">
        <v>38</v>
      </c>
      <c r="J5614">
        <v>1</v>
      </c>
      <c r="K5614" t="s">
        <v>27</v>
      </c>
      <c r="L5614" t="s">
        <v>27</v>
      </c>
      <c r="M5614" t="s">
        <v>27</v>
      </c>
      <c r="N5614">
        <v>138</v>
      </c>
      <c r="O5614">
        <v>149</v>
      </c>
      <c r="P5614" t="s">
        <v>27</v>
      </c>
      <c r="Q5614" t="s">
        <v>17250</v>
      </c>
      <c r="R5614" t="s">
        <v>27</v>
      </c>
      <c r="S5614" t="s">
        <v>27</v>
      </c>
      <c r="T5614">
        <v>28</v>
      </c>
      <c r="U5614">
        <v>2</v>
      </c>
      <c r="V5614">
        <v>0</v>
      </c>
      <c r="W5614">
        <v>0</v>
      </c>
      <c r="X5614">
        <v>0</v>
      </c>
      <c r="Y5614">
        <v>3</v>
      </c>
      <c r="Z5614">
        <v>2</v>
      </c>
      <c r="AA5614">
        <v>3</v>
      </c>
      <c r="AB5614">
        <v>6</v>
      </c>
      <c r="AC5614">
        <v>3</v>
      </c>
      <c r="AD5614">
        <v>2</v>
      </c>
      <c r="AE5614">
        <v>2</v>
      </c>
      <c r="AF5614">
        <v>1</v>
      </c>
      <c r="AG5614">
        <v>2</v>
      </c>
      <c r="AH5614">
        <v>0</v>
      </c>
      <c r="AI5614">
        <v>3</v>
      </c>
      <c r="AJ5614">
        <v>1</v>
      </c>
    </row>
    <row r="5615" spans="1:36" hidden="1" x14ac:dyDescent="0.15">
      <c r="A5615" t="s">
        <v>17251</v>
      </c>
      <c r="B5615" t="s">
        <v>17252</v>
      </c>
      <c r="C5615" t="s">
        <v>27</v>
      </c>
      <c r="D5615" t="s">
        <v>27</v>
      </c>
      <c r="E5615" t="s">
        <v>27</v>
      </c>
      <c r="F5615" t="s">
        <v>28</v>
      </c>
      <c r="G5615" t="s">
        <v>508</v>
      </c>
      <c r="H5615">
        <v>2007</v>
      </c>
      <c r="I5615">
        <v>37</v>
      </c>
      <c r="J5615">
        <v>4</v>
      </c>
      <c r="K5615" t="s">
        <v>27</v>
      </c>
      <c r="L5615" t="s">
        <v>27</v>
      </c>
      <c r="M5615" t="s">
        <v>27</v>
      </c>
      <c r="N5615">
        <v>1205</v>
      </c>
      <c r="O5615">
        <v>1217</v>
      </c>
      <c r="P5615" t="s">
        <v>27</v>
      </c>
      <c r="Q5615" t="s">
        <v>17253</v>
      </c>
      <c r="R5615" t="s">
        <v>27</v>
      </c>
      <c r="S5615" t="s">
        <v>27</v>
      </c>
      <c r="T5615">
        <v>28</v>
      </c>
      <c r="U5615">
        <v>2</v>
      </c>
      <c r="V5615">
        <v>0</v>
      </c>
      <c r="W5615">
        <v>0</v>
      </c>
      <c r="X5615">
        <v>0</v>
      </c>
      <c r="Y5615">
        <v>3</v>
      </c>
      <c r="Z5615">
        <v>1</v>
      </c>
      <c r="AA5615">
        <v>1</v>
      </c>
      <c r="AB5615">
        <v>4</v>
      </c>
      <c r="AC5615">
        <v>1</v>
      </c>
      <c r="AD5615">
        <v>4</v>
      </c>
      <c r="AE5615">
        <v>3</v>
      </c>
      <c r="AF5615">
        <v>5</v>
      </c>
      <c r="AG5615">
        <v>2</v>
      </c>
      <c r="AH5615">
        <v>1</v>
      </c>
      <c r="AI5615">
        <v>0</v>
      </c>
      <c r="AJ5615">
        <v>2</v>
      </c>
    </row>
    <row r="5616" spans="1:36" hidden="1" x14ac:dyDescent="0.15">
      <c r="A5616" t="s">
        <v>17254</v>
      </c>
      <c r="B5616" t="s">
        <v>17255</v>
      </c>
      <c r="C5616" t="s">
        <v>27</v>
      </c>
      <c r="D5616" t="s">
        <v>27</v>
      </c>
      <c r="E5616" t="s">
        <v>27</v>
      </c>
      <c r="F5616" t="s">
        <v>28</v>
      </c>
      <c r="G5616" t="s">
        <v>508</v>
      </c>
      <c r="H5616">
        <v>2007</v>
      </c>
      <c r="I5616">
        <v>37</v>
      </c>
      <c r="J5616">
        <v>4</v>
      </c>
      <c r="K5616" t="s">
        <v>27</v>
      </c>
      <c r="L5616" t="s">
        <v>27</v>
      </c>
      <c r="M5616" t="s">
        <v>27</v>
      </c>
      <c r="N5616">
        <v>1218</v>
      </c>
      <c r="O5616">
        <v>1226</v>
      </c>
      <c r="P5616" t="s">
        <v>27</v>
      </c>
      <c r="Q5616" t="s">
        <v>17256</v>
      </c>
      <c r="R5616" t="s">
        <v>27</v>
      </c>
      <c r="S5616" t="s">
        <v>27</v>
      </c>
      <c r="T5616">
        <v>28</v>
      </c>
      <c r="U5616">
        <v>2</v>
      </c>
      <c r="V5616">
        <v>0</v>
      </c>
      <c r="W5616">
        <v>0</v>
      </c>
      <c r="X5616">
        <v>0</v>
      </c>
      <c r="Y5616">
        <v>1</v>
      </c>
      <c r="Z5616">
        <v>3</v>
      </c>
      <c r="AA5616">
        <v>1</v>
      </c>
      <c r="AB5616">
        <v>4</v>
      </c>
      <c r="AC5616">
        <v>3</v>
      </c>
      <c r="AD5616">
        <v>4</v>
      </c>
      <c r="AE5616">
        <v>3</v>
      </c>
      <c r="AF5616">
        <v>2</v>
      </c>
      <c r="AG5616">
        <v>2</v>
      </c>
      <c r="AH5616">
        <v>3</v>
      </c>
      <c r="AI5616">
        <v>2</v>
      </c>
      <c r="AJ5616">
        <v>0</v>
      </c>
    </row>
    <row r="5617" spans="1:36" hidden="1" x14ac:dyDescent="0.15">
      <c r="A5617" t="s">
        <v>17257</v>
      </c>
      <c r="B5617" t="s">
        <v>17258</v>
      </c>
      <c r="C5617" t="s">
        <v>27</v>
      </c>
      <c r="D5617" t="s">
        <v>27</v>
      </c>
      <c r="E5617" t="s">
        <v>27</v>
      </c>
      <c r="F5617" t="s">
        <v>28</v>
      </c>
      <c r="G5617" t="s">
        <v>664</v>
      </c>
      <c r="H5617">
        <v>2007</v>
      </c>
      <c r="I5617">
        <v>35</v>
      </c>
      <c r="J5617">
        <v>3</v>
      </c>
      <c r="K5617" t="s">
        <v>27</v>
      </c>
      <c r="L5617" t="s">
        <v>27</v>
      </c>
      <c r="M5617" t="s">
        <v>27</v>
      </c>
      <c r="N5617">
        <v>991</v>
      </c>
      <c r="O5617">
        <v>997</v>
      </c>
      <c r="P5617" t="s">
        <v>27</v>
      </c>
      <c r="Q5617" t="s">
        <v>17259</v>
      </c>
      <c r="R5617" t="s">
        <v>27</v>
      </c>
      <c r="S5617" t="s">
        <v>27</v>
      </c>
      <c r="T5617">
        <v>28</v>
      </c>
      <c r="U5617">
        <v>2</v>
      </c>
      <c r="V5617">
        <v>0</v>
      </c>
      <c r="W5617">
        <v>0</v>
      </c>
      <c r="X5617">
        <v>1</v>
      </c>
      <c r="Y5617">
        <v>5</v>
      </c>
      <c r="Z5617">
        <v>3</v>
      </c>
      <c r="AA5617">
        <v>2</v>
      </c>
      <c r="AB5617">
        <v>5</v>
      </c>
      <c r="AC5617">
        <v>3</v>
      </c>
      <c r="AD5617">
        <v>1</v>
      </c>
      <c r="AE5617">
        <v>2</v>
      </c>
      <c r="AF5617">
        <v>2</v>
      </c>
      <c r="AG5617">
        <v>1</v>
      </c>
      <c r="AH5617">
        <v>2</v>
      </c>
      <c r="AI5617">
        <v>0</v>
      </c>
      <c r="AJ5617">
        <v>0</v>
      </c>
    </row>
    <row r="5618" spans="1:36" hidden="1" x14ac:dyDescent="0.15">
      <c r="A5618" t="s">
        <v>17260</v>
      </c>
      <c r="B5618" t="s">
        <v>17261</v>
      </c>
      <c r="C5618" t="s">
        <v>27</v>
      </c>
      <c r="D5618" t="s">
        <v>27</v>
      </c>
      <c r="E5618" t="s">
        <v>27</v>
      </c>
      <c r="F5618" t="s">
        <v>28</v>
      </c>
      <c r="G5618" t="s">
        <v>569</v>
      </c>
      <c r="H5618">
        <v>2007</v>
      </c>
      <c r="I5618">
        <v>35</v>
      </c>
      <c r="J5618">
        <v>1</v>
      </c>
      <c r="K5618" t="s">
        <v>27</v>
      </c>
      <c r="L5618" t="s">
        <v>27</v>
      </c>
      <c r="M5618" t="s">
        <v>27</v>
      </c>
      <c r="N5618">
        <v>38</v>
      </c>
      <c r="O5618">
        <v>46</v>
      </c>
      <c r="P5618" t="s">
        <v>27</v>
      </c>
      <c r="Q5618" t="s">
        <v>17262</v>
      </c>
      <c r="R5618" t="s">
        <v>27</v>
      </c>
      <c r="S5618" t="s">
        <v>27</v>
      </c>
      <c r="T5618">
        <v>28</v>
      </c>
      <c r="U5618">
        <v>2</v>
      </c>
      <c r="V5618">
        <v>0</v>
      </c>
      <c r="W5618">
        <v>0</v>
      </c>
      <c r="X5618">
        <v>0</v>
      </c>
      <c r="Y5618">
        <v>3</v>
      </c>
      <c r="Z5618">
        <v>1</v>
      </c>
      <c r="AA5618">
        <v>5</v>
      </c>
      <c r="AB5618">
        <v>5</v>
      </c>
      <c r="AC5618">
        <v>4</v>
      </c>
      <c r="AD5618">
        <v>2</v>
      </c>
      <c r="AE5618">
        <v>2</v>
      </c>
      <c r="AF5618">
        <v>1</v>
      </c>
      <c r="AG5618">
        <v>1</v>
      </c>
      <c r="AH5618">
        <v>1</v>
      </c>
      <c r="AI5618">
        <v>1</v>
      </c>
      <c r="AJ5618">
        <v>1</v>
      </c>
    </row>
    <row r="5619" spans="1:36" hidden="1" x14ac:dyDescent="0.15">
      <c r="A5619" t="s">
        <v>17263</v>
      </c>
      <c r="B5619" t="s">
        <v>17264</v>
      </c>
      <c r="C5619" t="s">
        <v>27</v>
      </c>
      <c r="D5619" t="s">
        <v>27</v>
      </c>
      <c r="E5619" t="s">
        <v>27</v>
      </c>
      <c r="F5619" t="s">
        <v>28</v>
      </c>
      <c r="G5619" t="s">
        <v>569</v>
      </c>
      <c r="H5619">
        <v>2007</v>
      </c>
      <c r="I5619">
        <v>35</v>
      </c>
      <c r="J5619">
        <v>1</v>
      </c>
      <c r="K5619" t="s">
        <v>27</v>
      </c>
      <c r="L5619" t="s">
        <v>27</v>
      </c>
      <c r="M5619" t="s">
        <v>27</v>
      </c>
      <c r="N5619">
        <v>214</v>
      </c>
      <c r="O5619">
        <v>221</v>
      </c>
      <c r="P5619" t="s">
        <v>27</v>
      </c>
      <c r="Q5619" t="s">
        <v>17265</v>
      </c>
      <c r="R5619" t="s">
        <v>27</v>
      </c>
      <c r="S5619" t="s">
        <v>27</v>
      </c>
      <c r="T5619">
        <v>28</v>
      </c>
      <c r="U5619">
        <v>2</v>
      </c>
      <c r="V5619">
        <v>0</v>
      </c>
      <c r="W5619">
        <v>0</v>
      </c>
      <c r="X5619">
        <v>0</v>
      </c>
      <c r="Y5619">
        <v>3</v>
      </c>
      <c r="Z5619">
        <v>5</v>
      </c>
      <c r="AA5619">
        <v>5</v>
      </c>
      <c r="AB5619">
        <v>2</v>
      </c>
      <c r="AC5619">
        <v>4</v>
      </c>
      <c r="AD5619">
        <v>2</v>
      </c>
      <c r="AE5619">
        <v>1</v>
      </c>
      <c r="AF5619">
        <v>0</v>
      </c>
      <c r="AG5619">
        <v>1</v>
      </c>
      <c r="AH5619">
        <v>2</v>
      </c>
      <c r="AI5619">
        <v>0</v>
      </c>
      <c r="AJ5619">
        <v>2</v>
      </c>
    </row>
    <row r="5620" spans="1:36" hidden="1" x14ac:dyDescent="0.15">
      <c r="A5620" t="s">
        <v>17266</v>
      </c>
      <c r="B5620" t="s">
        <v>17267</v>
      </c>
      <c r="C5620" t="s">
        <v>27</v>
      </c>
      <c r="D5620" t="s">
        <v>27</v>
      </c>
      <c r="E5620" t="s">
        <v>27</v>
      </c>
      <c r="F5620" t="s">
        <v>28</v>
      </c>
      <c r="G5620" t="s">
        <v>931</v>
      </c>
      <c r="H5620">
        <v>2007</v>
      </c>
      <c r="I5620">
        <v>34</v>
      </c>
      <c r="J5620">
        <v>2</v>
      </c>
      <c r="K5620" t="s">
        <v>27</v>
      </c>
      <c r="L5620" t="s">
        <v>27</v>
      </c>
      <c r="M5620" t="s">
        <v>27</v>
      </c>
      <c r="N5620">
        <v>743</v>
      </c>
      <c r="O5620">
        <v>763</v>
      </c>
      <c r="P5620" t="s">
        <v>27</v>
      </c>
      <c r="Q5620" t="s">
        <v>17268</v>
      </c>
      <c r="R5620" t="s">
        <v>27</v>
      </c>
      <c r="S5620" t="s">
        <v>27</v>
      </c>
      <c r="T5620">
        <v>28</v>
      </c>
      <c r="U5620">
        <v>2</v>
      </c>
      <c r="V5620">
        <v>0</v>
      </c>
      <c r="W5620">
        <v>0</v>
      </c>
      <c r="X5620">
        <v>6</v>
      </c>
      <c r="Y5620">
        <v>2</v>
      </c>
      <c r="Z5620">
        <v>0</v>
      </c>
      <c r="AA5620">
        <v>1</v>
      </c>
      <c r="AB5620">
        <v>3</v>
      </c>
      <c r="AC5620">
        <v>1</v>
      </c>
      <c r="AD5620">
        <v>3</v>
      </c>
      <c r="AE5620">
        <v>3</v>
      </c>
      <c r="AF5620">
        <v>3</v>
      </c>
      <c r="AG5620">
        <v>1</v>
      </c>
      <c r="AH5620">
        <v>2</v>
      </c>
      <c r="AI5620">
        <v>1</v>
      </c>
      <c r="AJ5620">
        <v>2</v>
      </c>
    </row>
    <row r="5621" spans="1:36" hidden="1" x14ac:dyDescent="0.15">
      <c r="A5621" t="s">
        <v>17269</v>
      </c>
      <c r="B5621" t="s">
        <v>17270</v>
      </c>
      <c r="C5621" t="s">
        <v>27</v>
      </c>
      <c r="D5621" t="s">
        <v>27</v>
      </c>
      <c r="E5621" t="s">
        <v>27</v>
      </c>
      <c r="F5621" t="s">
        <v>28</v>
      </c>
      <c r="G5621">
        <v>2007</v>
      </c>
      <c r="H5621">
        <v>2007</v>
      </c>
      <c r="I5621">
        <v>37</v>
      </c>
      <c r="J5621" t="s">
        <v>27</v>
      </c>
      <c r="K5621" t="s">
        <v>27</v>
      </c>
      <c r="L5621">
        <v>1</v>
      </c>
      <c r="M5621" t="s">
        <v>27</v>
      </c>
      <c r="N5621" t="s">
        <v>17271</v>
      </c>
      <c r="O5621" t="s">
        <v>17272</v>
      </c>
      <c r="P5621" t="s">
        <v>27</v>
      </c>
      <c r="Q5621" t="s">
        <v>17273</v>
      </c>
      <c r="R5621" t="s">
        <v>27</v>
      </c>
      <c r="S5621" t="s">
        <v>27</v>
      </c>
      <c r="T5621">
        <v>28</v>
      </c>
      <c r="U5621">
        <v>2</v>
      </c>
      <c r="V5621">
        <v>0</v>
      </c>
      <c r="W5621">
        <v>0</v>
      </c>
      <c r="X5621">
        <v>0</v>
      </c>
      <c r="Y5621">
        <v>6</v>
      </c>
      <c r="Z5621">
        <v>2</v>
      </c>
      <c r="AA5621">
        <v>2</v>
      </c>
      <c r="AB5621">
        <v>1</v>
      </c>
      <c r="AC5621">
        <v>6</v>
      </c>
      <c r="AD5621">
        <v>2</v>
      </c>
      <c r="AE5621">
        <v>2</v>
      </c>
      <c r="AF5621">
        <v>1</v>
      </c>
      <c r="AG5621">
        <v>1</v>
      </c>
      <c r="AH5621">
        <v>4</v>
      </c>
      <c r="AI5621">
        <v>0</v>
      </c>
      <c r="AJ5621">
        <v>1</v>
      </c>
    </row>
    <row r="5622" spans="1:36" hidden="1" x14ac:dyDescent="0.15">
      <c r="A5622" t="s">
        <v>17274</v>
      </c>
      <c r="B5622" t="s">
        <v>17275</v>
      </c>
      <c r="C5622" t="s">
        <v>27</v>
      </c>
      <c r="D5622" t="s">
        <v>27</v>
      </c>
      <c r="E5622" t="s">
        <v>27</v>
      </c>
      <c r="F5622" t="s">
        <v>28</v>
      </c>
      <c r="G5622" t="s">
        <v>515</v>
      </c>
      <c r="H5622">
        <v>2006</v>
      </c>
      <c r="I5622">
        <v>33</v>
      </c>
      <c r="J5622">
        <v>2</v>
      </c>
      <c r="K5622" t="s">
        <v>27</v>
      </c>
      <c r="L5622" t="s">
        <v>27</v>
      </c>
      <c r="M5622" t="s">
        <v>27</v>
      </c>
      <c r="N5622">
        <v>550</v>
      </c>
      <c r="O5622">
        <v>563</v>
      </c>
      <c r="P5622" t="s">
        <v>27</v>
      </c>
      <c r="Q5622" t="s">
        <v>17276</v>
      </c>
      <c r="R5622" t="s">
        <v>17277</v>
      </c>
      <c r="S5622" t="s">
        <v>17278</v>
      </c>
      <c r="T5622">
        <v>28</v>
      </c>
      <c r="U5622">
        <v>1.87</v>
      </c>
      <c r="V5622">
        <v>0</v>
      </c>
      <c r="W5622">
        <v>0</v>
      </c>
      <c r="X5622">
        <v>2</v>
      </c>
      <c r="Y5622">
        <v>3</v>
      </c>
      <c r="Z5622">
        <v>1</v>
      </c>
      <c r="AA5622">
        <v>2</v>
      </c>
      <c r="AB5622">
        <v>3</v>
      </c>
      <c r="AC5622">
        <v>3</v>
      </c>
      <c r="AD5622">
        <v>2</v>
      </c>
      <c r="AE5622">
        <v>2</v>
      </c>
      <c r="AF5622">
        <v>3</v>
      </c>
      <c r="AG5622">
        <v>2</v>
      </c>
      <c r="AH5622">
        <v>2</v>
      </c>
      <c r="AI5622">
        <v>1</v>
      </c>
      <c r="AJ5622">
        <v>1</v>
      </c>
    </row>
    <row r="5623" spans="1:36" hidden="1" x14ac:dyDescent="0.15">
      <c r="A5623" t="s">
        <v>17279</v>
      </c>
      <c r="B5623" t="s">
        <v>17280</v>
      </c>
      <c r="C5623" t="s">
        <v>27</v>
      </c>
      <c r="D5623" t="s">
        <v>27</v>
      </c>
      <c r="E5623" t="s">
        <v>27</v>
      </c>
      <c r="F5623" t="s">
        <v>28</v>
      </c>
      <c r="G5623" t="s">
        <v>1744</v>
      </c>
      <c r="H5623">
        <v>2006</v>
      </c>
      <c r="I5623">
        <v>32</v>
      </c>
      <c r="J5623">
        <v>4</v>
      </c>
      <c r="K5623" t="s">
        <v>27</v>
      </c>
      <c r="L5623" t="s">
        <v>27</v>
      </c>
      <c r="M5623" t="s">
        <v>27</v>
      </c>
      <c r="N5623">
        <v>1733</v>
      </c>
      <c r="O5623">
        <v>1746</v>
      </c>
      <c r="P5623" t="s">
        <v>27</v>
      </c>
      <c r="Q5623" t="s">
        <v>17281</v>
      </c>
      <c r="R5623" t="s">
        <v>27</v>
      </c>
      <c r="S5623" t="s">
        <v>27</v>
      </c>
      <c r="T5623">
        <v>28</v>
      </c>
      <c r="U5623">
        <v>1.87</v>
      </c>
      <c r="V5623">
        <v>0</v>
      </c>
      <c r="W5623">
        <v>0</v>
      </c>
      <c r="X5623">
        <v>0</v>
      </c>
      <c r="Y5623">
        <v>1</v>
      </c>
      <c r="Z5623">
        <v>1</v>
      </c>
      <c r="AA5623">
        <v>2</v>
      </c>
      <c r="AB5623">
        <v>3</v>
      </c>
      <c r="AC5623">
        <v>5</v>
      </c>
      <c r="AD5623">
        <v>4</v>
      </c>
      <c r="AE5623">
        <v>2</v>
      </c>
      <c r="AF5623">
        <v>0</v>
      </c>
      <c r="AG5623">
        <v>4</v>
      </c>
      <c r="AH5623">
        <v>2</v>
      </c>
      <c r="AI5623">
        <v>3</v>
      </c>
      <c r="AJ5623">
        <v>1</v>
      </c>
    </row>
    <row r="5624" spans="1:36" hidden="1" x14ac:dyDescent="0.15">
      <c r="A5624" t="s">
        <v>17282</v>
      </c>
      <c r="B5624" t="s">
        <v>17283</v>
      </c>
      <c r="C5624" t="s">
        <v>27</v>
      </c>
      <c r="D5624" t="s">
        <v>27</v>
      </c>
      <c r="E5624" t="s">
        <v>27</v>
      </c>
      <c r="F5624" t="s">
        <v>28</v>
      </c>
      <c r="G5624" t="s">
        <v>217</v>
      </c>
      <c r="H5624">
        <v>2006</v>
      </c>
      <c r="I5624">
        <v>32</v>
      </c>
      <c r="J5624">
        <v>3</v>
      </c>
      <c r="K5624" t="s">
        <v>27</v>
      </c>
      <c r="L5624" t="s">
        <v>27</v>
      </c>
      <c r="M5624" t="s">
        <v>27</v>
      </c>
      <c r="N5624">
        <v>1158</v>
      </c>
      <c r="O5624">
        <v>1166</v>
      </c>
      <c r="P5624" t="s">
        <v>27</v>
      </c>
      <c r="Q5624" t="s">
        <v>17284</v>
      </c>
      <c r="R5624" t="s">
        <v>27</v>
      </c>
      <c r="S5624" t="s">
        <v>27</v>
      </c>
      <c r="T5624">
        <v>28</v>
      </c>
      <c r="U5624">
        <v>1.87</v>
      </c>
      <c r="V5624">
        <v>0</v>
      </c>
      <c r="W5624">
        <v>0</v>
      </c>
      <c r="X5624">
        <v>1</v>
      </c>
      <c r="Y5624">
        <v>3</v>
      </c>
      <c r="Z5624">
        <v>3</v>
      </c>
      <c r="AA5624">
        <v>7</v>
      </c>
      <c r="AB5624">
        <v>1</v>
      </c>
      <c r="AC5624">
        <v>2</v>
      </c>
      <c r="AD5624">
        <v>3</v>
      </c>
      <c r="AE5624">
        <v>2</v>
      </c>
      <c r="AF5624">
        <v>2</v>
      </c>
      <c r="AG5624">
        <v>1</v>
      </c>
      <c r="AH5624">
        <v>0</v>
      </c>
      <c r="AI5624">
        <v>0</v>
      </c>
      <c r="AJ5624">
        <v>2</v>
      </c>
    </row>
    <row r="5625" spans="1:36" hidden="1" x14ac:dyDescent="0.15">
      <c r="A5625" t="s">
        <v>17285</v>
      </c>
      <c r="B5625" t="s">
        <v>17286</v>
      </c>
      <c r="C5625" t="s">
        <v>27</v>
      </c>
      <c r="D5625" t="s">
        <v>27</v>
      </c>
      <c r="E5625" t="s">
        <v>27</v>
      </c>
      <c r="F5625" t="s">
        <v>28</v>
      </c>
      <c r="G5625" t="s">
        <v>472</v>
      </c>
      <c r="H5625">
        <v>2006</v>
      </c>
      <c r="I5625">
        <v>32</v>
      </c>
      <c r="J5625">
        <v>2</v>
      </c>
      <c r="K5625" t="s">
        <v>27</v>
      </c>
      <c r="L5625" t="s">
        <v>27</v>
      </c>
      <c r="M5625" t="s">
        <v>27</v>
      </c>
      <c r="N5625">
        <v>892</v>
      </c>
      <c r="O5625">
        <v>905</v>
      </c>
      <c r="P5625" t="s">
        <v>27</v>
      </c>
      <c r="Q5625" t="s">
        <v>17287</v>
      </c>
      <c r="R5625" t="s">
        <v>27</v>
      </c>
      <c r="S5625" t="s">
        <v>27</v>
      </c>
      <c r="T5625">
        <v>28</v>
      </c>
      <c r="U5625">
        <v>1.87</v>
      </c>
      <c r="V5625">
        <v>0</v>
      </c>
      <c r="W5625">
        <v>0</v>
      </c>
      <c r="X5625">
        <v>1</v>
      </c>
      <c r="Y5625">
        <v>3</v>
      </c>
      <c r="Z5625">
        <v>0</v>
      </c>
      <c r="AA5625">
        <v>3</v>
      </c>
      <c r="AB5625">
        <v>4</v>
      </c>
      <c r="AC5625">
        <v>1</v>
      </c>
      <c r="AD5625">
        <v>1</v>
      </c>
      <c r="AE5625">
        <v>1</v>
      </c>
      <c r="AF5625">
        <v>9</v>
      </c>
      <c r="AG5625">
        <v>1</v>
      </c>
      <c r="AH5625">
        <v>2</v>
      </c>
      <c r="AI5625">
        <v>0</v>
      </c>
      <c r="AJ5625">
        <v>2</v>
      </c>
    </row>
    <row r="5626" spans="1:36" hidden="1" x14ac:dyDescent="0.15">
      <c r="A5626" t="s">
        <v>17288</v>
      </c>
      <c r="B5626" t="s">
        <v>17289</v>
      </c>
      <c r="C5626" t="s">
        <v>27</v>
      </c>
      <c r="D5626" t="s">
        <v>27</v>
      </c>
      <c r="E5626" t="s">
        <v>27</v>
      </c>
      <c r="F5626" t="s">
        <v>28</v>
      </c>
      <c r="G5626" t="s">
        <v>151</v>
      </c>
      <c r="H5626">
        <v>2006</v>
      </c>
      <c r="I5626">
        <v>32</v>
      </c>
      <c r="J5626">
        <v>1</v>
      </c>
      <c r="K5626" t="s">
        <v>27</v>
      </c>
      <c r="L5626" t="s">
        <v>27</v>
      </c>
      <c r="M5626" t="s">
        <v>27</v>
      </c>
      <c r="N5626">
        <v>325</v>
      </c>
      <c r="O5626">
        <v>332</v>
      </c>
      <c r="P5626" t="s">
        <v>27</v>
      </c>
      <c r="Q5626" t="s">
        <v>17290</v>
      </c>
      <c r="R5626" t="s">
        <v>17291</v>
      </c>
      <c r="S5626" t="s">
        <v>17292</v>
      </c>
      <c r="T5626">
        <v>28</v>
      </c>
      <c r="U5626">
        <v>1.87</v>
      </c>
      <c r="V5626">
        <v>0</v>
      </c>
      <c r="W5626">
        <v>0</v>
      </c>
      <c r="X5626">
        <v>1</v>
      </c>
      <c r="Y5626">
        <v>5</v>
      </c>
      <c r="Z5626">
        <v>8</v>
      </c>
      <c r="AA5626">
        <v>4</v>
      </c>
      <c r="AB5626">
        <v>2</v>
      </c>
      <c r="AC5626">
        <v>4</v>
      </c>
      <c r="AD5626">
        <v>1</v>
      </c>
      <c r="AE5626">
        <v>1</v>
      </c>
      <c r="AF5626">
        <v>0</v>
      </c>
      <c r="AG5626">
        <v>0</v>
      </c>
      <c r="AH5626">
        <v>1</v>
      </c>
      <c r="AI5626">
        <v>0</v>
      </c>
      <c r="AJ5626">
        <v>1</v>
      </c>
    </row>
    <row r="5627" spans="1:36" hidden="1" x14ac:dyDescent="0.15">
      <c r="A5627" t="s">
        <v>17293</v>
      </c>
      <c r="B5627" t="s">
        <v>17294</v>
      </c>
      <c r="C5627" t="s">
        <v>27</v>
      </c>
      <c r="D5627" t="s">
        <v>27</v>
      </c>
      <c r="E5627" t="s">
        <v>27</v>
      </c>
      <c r="F5627" t="s">
        <v>28</v>
      </c>
      <c r="G5627" t="s">
        <v>45</v>
      </c>
      <c r="H5627">
        <v>2006</v>
      </c>
      <c r="I5627">
        <v>31</v>
      </c>
      <c r="J5627">
        <v>4</v>
      </c>
      <c r="K5627" t="s">
        <v>27</v>
      </c>
      <c r="L5627" t="s">
        <v>27</v>
      </c>
      <c r="M5627" t="s">
        <v>27</v>
      </c>
      <c r="N5627">
        <v>1625</v>
      </c>
      <c r="O5627">
        <v>1636</v>
      </c>
      <c r="P5627" t="s">
        <v>27</v>
      </c>
      <c r="Q5627" t="s">
        <v>17295</v>
      </c>
      <c r="R5627" t="s">
        <v>27</v>
      </c>
      <c r="S5627" t="s">
        <v>27</v>
      </c>
      <c r="T5627">
        <v>28</v>
      </c>
      <c r="U5627">
        <v>1.87</v>
      </c>
      <c r="V5627">
        <v>0</v>
      </c>
      <c r="W5627">
        <v>0</v>
      </c>
      <c r="X5627">
        <v>1</v>
      </c>
      <c r="Y5627">
        <v>2</v>
      </c>
      <c r="Z5627">
        <v>3</v>
      </c>
      <c r="AA5627">
        <v>2</v>
      </c>
      <c r="AB5627">
        <v>1</v>
      </c>
      <c r="AC5627">
        <v>3</v>
      </c>
      <c r="AD5627">
        <v>1</v>
      </c>
      <c r="AE5627">
        <v>4</v>
      </c>
      <c r="AF5627">
        <v>1</v>
      </c>
      <c r="AG5627">
        <v>4</v>
      </c>
      <c r="AH5627">
        <v>1</v>
      </c>
      <c r="AI5627">
        <v>4</v>
      </c>
      <c r="AJ5627">
        <v>1</v>
      </c>
    </row>
    <row r="5628" spans="1:36" hidden="1" x14ac:dyDescent="0.15">
      <c r="A5628" t="s">
        <v>17296</v>
      </c>
      <c r="B5628" t="s">
        <v>17297</v>
      </c>
      <c r="C5628" t="s">
        <v>27</v>
      </c>
      <c r="D5628" t="s">
        <v>27</v>
      </c>
      <c r="E5628" t="s">
        <v>27</v>
      </c>
      <c r="F5628" t="s">
        <v>28</v>
      </c>
      <c r="G5628" t="s">
        <v>45</v>
      </c>
      <c r="H5628">
        <v>2006</v>
      </c>
      <c r="I5628">
        <v>31</v>
      </c>
      <c r="J5628">
        <v>4</v>
      </c>
      <c r="K5628" t="s">
        <v>27</v>
      </c>
      <c r="L5628" t="s">
        <v>27</v>
      </c>
      <c r="M5628" t="s">
        <v>27</v>
      </c>
      <c r="N5628">
        <v>1726</v>
      </c>
      <c r="O5628">
        <v>1740</v>
      </c>
      <c r="P5628" t="s">
        <v>27</v>
      </c>
      <c r="Q5628" t="s">
        <v>17298</v>
      </c>
      <c r="R5628" t="s">
        <v>27</v>
      </c>
      <c r="S5628" t="s">
        <v>27</v>
      </c>
      <c r="T5628">
        <v>28</v>
      </c>
      <c r="U5628">
        <v>1.87</v>
      </c>
      <c r="V5628">
        <v>0</v>
      </c>
      <c r="W5628">
        <v>1</v>
      </c>
      <c r="X5628">
        <v>4</v>
      </c>
      <c r="Y5628">
        <v>3</v>
      </c>
      <c r="Z5628">
        <v>6</v>
      </c>
      <c r="AA5628">
        <v>5</v>
      </c>
      <c r="AB5628">
        <v>3</v>
      </c>
      <c r="AC5628">
        <v>2</v>
      </c>
      <c r="AD5628">
        <v>1</v>
      </c>
      <c r="AE5628">
        <v>1</v>
      </c>
      <c r="AF5628">
        <v>1</v>
      </c>
      <c r="AG5628">
        <v>1</v>
      </c>
      <c r="AH5628">
        <v>0</v>
      </c>
      <c r="AI5628">
        <v>0</v>
      </c>
      <c r="AJ5628">
        <v>0</v>
      </c>
    </row>
    <row r="5629" spans="1:36" hidden="1" x14ac:dyDescent="0.15">
      <c r="A5629" t="s">
        <v>17299</v>
      </c>
      <c r="B5629" t="s">
        <v>17300</v>
      </c>
      <c r="C5629" t="s">
        <v>27</v>
      </c>
      <c r="D5629" t="s">
        <v>27</v>
      </c>
      <c r="E5629" t="s">
        <v>27</v>
      </c>
      <c r="F5629" t="s">
        <v>28</v>
      </c>
      <c r="G5629" t="s">
        <v>45</v>
      </c>
      <c r="H5629">
        <v>2006</v>
      </c>
      <c r="I5629">
        <v>31</v>
      </c>
      <c r="J5629">
        <v>4</v>
      </c>
      <c r="K5629" t="s">
        <v>27</v>
      </c>
      <c r="L5629" t="s">
        <v>27</v>
      </c>
      <c r="M5629" t="s">
        <v>27</v>
      </c>
      <c r="N5629">
        <v>1762</v>
      </c>
      <c r="O5629">
        <v>1770</v>
      </c>
      <c r="P5629" t="s">
        <v>27</v>
      </c>
      <c r="Q5629" t="s">
        <v>17301</v>
      </c>
      <c r="R5629" t="s">
        <v>27</v>
      </c>
      <c r="S5629" t="s">
        <v>27</v>
      </c>
      <c r="T5629">
        <v>28</v>
      </c>
      <c r="U5629">
        <v>1.87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2</v>
      </c>
      <c r="AB5629">
        <v>4</v>
      </c>
      <c r="AC5629">
        <v>0</v>
      </c>
      <c r="AD5629">
        <v>1</v>
      </c>
      <c r="AE5629">
        <v>5</v>
      </c>
      <c r="AF5629">
        <v>3</v>
      </c>
      <c r="AG5629">
        <v>0</v>
      </c>
      <c r="AH5629">
        <v>4</v>
      </c>
      <c r="AI5629">
        <v>4</v>
      </c>
      <c r="AJ5629">
        <v>4</v>
      </c>
    </row>
    <row r="5630" spans="1:36" hidden="1" x14ac:dyDescent="0.15">
      <c r="A5630" t="s">
        <v>17302</v>
      </c>
      <c r="B5630" t="s">
        <v>17303</v>
      </c>
      <c r="C5630" t="s">
        <v>27</v>
      </c>
      <c r="D5630" t="s">
        <v>27</v>
      </c>
      <c r="E5630" t="s">
        <v>27</v>
      </c>
      <c r="F5630" t="s">
        <v>28</v>
      </c>
      <c r="G5630" t="s">
        <v>37</v>
      </c>
      <c r="H5630">
        <v>2006</v>
      </c>
      <c r="I5630">
        <v>31</v>
      </c>
      <c r="J5630">
        <v>3</v>
      </c>
      <c r="K5630" t="s">
        <v>27</v>
      </c>
      <c r="L5630" t="s">
        <v>27</v>
      </c>
      <c r="M5630" t="s">
        <v>27</v>
      </c>
      <c r="N5630">
        <v>1209</v>
      </c>
      <c r="O5630">
        <v>1221</v>
      </c>
      <c r="P5630" t="s">
        <v>27</v>
      </c>
      <c r="Q5630" t="s">
        <v>17304</v>
      </c>
      <c r="R5630" t="s">
        <v>27</v>
      </c>
      <c r="S5630" t="s">
        <v>27</v>
      </c>
      <c r="T5630">
        <v>28</v>
      </c>
      <c r="U5630">
        <v>1.87</v>
      </c>
      <c r="V5630">
        <v>0</v>
      </c>
      <c r="W5630">
        <v>0</v>
      </c>
      <c r="X5630">
        <v>1</v>
      </c>
      <c r="Y5630">
        <v>3</v>
      </c>
      <c r="Z5630">
        <v>1</v>
      </c>
      <c r="AA5630">
        <v>3</v>
      </c>
      <c r="AB5630">
        <v>2</v>
      </c>
      <c r="AC5630">
        <v>4</v>
      </c>
      <c r="AD5630">
        <v>7</v>
      </c>
      <c r="AE5630">
        <v>2</v>
      </c>
      <c r="AF5630">
        <v>1</v>
      </c>
      <c r="AG5630">
        <v>1</v>
      </c>
      <c r="AH5630">
        <v>1</v>
      </c>
      <c r="AI5630">
        <v>1</v>
      </c>
      <c r="AJ5630">
        <v>1</v>
      </c>
    </row>
    <row r="5631" spans="1:36" hidden="1" x14ac:dyDescent="0.15">
      <c r="A5631" t="s">
        <v>17305</v>
      </c>
      <c r="B5631" t="s">
        <v>17306</v>
      </c>
      <c r="C5631" t="s">
        <v>27</v>
      </c>
      <c r="D5631" t="s">
        <v>27</v>
      </c>
      <c r="E5631" t="s">
        <v>27</v>
      </c>
      <c r="F5631" t="s">
        <v>28</v>
      </c>
      <c r="G5631" t="s">
        <v>360</v>
      </c>
      <c r="H5631">
        <v>2006</v>
      </c>
      <c r="I5631">
        <v>31</v>
      </c>
      <c r="J5631">
        <v>2</v>
      </c>
      <c r="K5631" t="s">
        <v>27</v>
      </c>
      <c r="L5631" t="s">
        <v>27</v>
      </c>
      <c r="M5631" t="s">
        <v>27</v>
      </c>
      <c r="N5631">
        <v>550</v>
      </c>
      <c r="O5631">
        <v>559</v>
      </c>
      <c r="P5631" t="s">
        <v>27</v>
      </c>
      <c r="Q5631" t="s">
        <v>17307</v>
      </c>
      <c r="R5631" t="s">
        <v>27</v>
      </c>
      <c r="S5631" t="s">
        <v>27</v>
      </c>
      <c r="T5631">
        <v>28</v>
      </c>
      <c r="U5631">
        <v>1.87</v>
      </c>
      <c r="V5631">
        <v>0</v>
      </c>
      <c r="W5631">
        <v>2</v>
      </c>
      <c r="X5631">
        <v>4</v>
      </c>
      <c r="Y5631">
        <v>5</v>
      </c>
      <c r="Z5631">
        <v>3</v>
      </c>
      <c r="AA5631">
        <v>5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2</v>
      </c>
      <c r="AH5631">
        <v>0</v>
      </c>
      <c r="AI5631">
        <v>0</v>
      </c>
      <c r="AJ5631">
        <v>1</v>
      </c>
    </row>
    <row r="5632" spans="1:36" hidden="1" x14ac:dyDescent="0.15">
      <c r="A5632" t="s">
        <v>17308</v>
      </c>
      <c r="B5632" t="s">
        <v>17309</v>
      </c>
      <c r="C5632" t="s">
        <v>27</v>
      </c>
      <c r="D5632" t="s">
        <v>27</v>
      </c>
      <c r="E5632" t="s">
        <v>27</v>
      </c>
      <c r="F5632" t="s">
        <v>28</v>
      </c>
      <c r="G5632" t="s">
        <v>360</v>
      </c>
      <c r="H5632">
        <v>2006</v>
      </c>
      <c r="I5632">
        <v>31</v>
      </c>
      <c r="J5632">
        <v>2</v>
      </c>
      <c r="K5632" t="s">
        <v>27</v>
      </c>
      <c r="L5632" t="s">
        <v>27</v>
      </c>
      <c r="M5632" t="s">
        <v>27</v>
      </c>
      <c r="N5632">
        <v>699</v>
      </c>
      <c r="O5632">
        <v>709</v>
      </c>
      <c r="P5632" t="s">
        <v>27</v>
      </c>
      <c r="Q5632" t="s">
        <v>17310</v>
      </c>
      <c r="R5632" t="s">
        <v>27</v>
      </c>
      <c r="S5632" t="s">
        <v>27</v>
      </c>
      <c r="T5632">
        <v>28</v>
      </c>
      <c r="U5632">
        <v>1.87</v>
      </c>
      <c r="V5632">
        <v>0</v>
      </c>
      <c r="W5632">
        <v>0</v>
      </c>
      <c r="X5632">
        <v>1</v>
      </c>
      <c r="Y5632">
        <v>2</v>
      </c>
      <c r="Z5632">
        <v>2</v>
      </c>
      <c r="AA5632">
        <v>4</v>
      </c>
      <c r="AB5632">
        <v>5</v>
      </c>
      <c r="AC5632">
        <v>2</v>
      </c>
      <c r="AD5632">
        <v>1</v>
      </c>
      <c r="AE5632">
        <v>1</v>
      </c>
      <c r="AF5632">
        <v>3</v>
      </c>
      <c r="AG5632">
        <v>1</v>
      </c>
      <c r="AH5632">
        <v>1</v>
      </c>
      <c r="AI5632">
        <v>2</v>
      </c>
      <c r="AJ5632">
        <v>3</v>
      </c>
    </row>
    <row r="5633" spans="1:36" hidden="1" x14ac:dyDescent="0.15">
      <c r="A5633" t="s">
        <v>17311</v>
      </c>
      <c r="B5633" t="s">
        <v>17312</v>
      </c>
      <c r="C5633" t="s">
        <v>27</v>
      </c>
      <c r="D5633" t="s">
        <v>27</v>
      </c>
      <c r="E5633" t="s">
        <v>27</v>
      </c>
      <c r="F5633" t="s">
        <v>28</v>
      </c>
      <c r="G5633" t="s">
        <v>360</v>
      </c>
      <c r="H5633">
        <v>2006</v>
      </c>
      <c r="I5633">
        <v>31</v>
      </c>
      <c r="J5633">
        <v>2</v>
      </c>
      <c r="K5633" t="s">
        <v>27</v>
      </c>
      <c r="L5633" t="s">
        <v>27</v>
      </c>
      <c r="M5633" t="s">
        <v>27</v>
      </c>
      <c r="N5633">
        <v>842</v>
      </c>
      <c r="O5633">
        <v>852</v>
      </c>
      <c r="P5633" t="s">
        <v>27</v>
      </c>
      <c r="Q5633" t="s">
        <v>17313</v>
      </c>
      <c r="R5633" t="s">
        <v>27</v>
      </c>
      <c r="S5633" t="s">
        <v>27</v>
      </c>
      <c r="T5633">
        <v>28</v>
      </c>
      <c r="U5633">
        <v>1.87</v>
      </c>
      <c r="V5633">
        <v>0</v>
      </c>
      <c r="W5633">
        <v>0</v>
      </c>
      <c r="X5633">
        <v>0</v>
      </c>
      <c r="Y5633">
        <v>2</v>
      </c>
      <c r="Z5633">
        <v>1</v>
      </c>
      <c r="AA5633">
        <v>3</v>
      </c>
      <c r="AB5633">
        <v>3</v>
      </c>
      <c r="AC5633">
        <v>3</v>
      </c>
      <c r="AD5633">
        <v>3</v>
      </c>
      <c r="AE5633">
        <v>1</v>
      </c>
      <c r="AF5633">
        <v>3</v>
      </c>
      <c r="AG5633">
        <v>2</v>
      </c>
      <c r="AH5633">
        <v>3</v>
      </c>
      <c r="AI5633">
        <v>1</v>
      </c>
      <c r="AJ5633">
        <v>3</v>
      </c>
    </row>
    <row r="5634" spans="1:36" hidden="1" x14ac:dyDescent="0.15">
      <c r="A5634" t="s">
        <v>17314</v>
      </c>
      <c r="B5634" t="s">
        <v>17315</v>
      </c>
      <c r="C5634" t="s">
        <v>27</v>
      </c>
      <c r="D5634" t="s">
        <v>27</v>
      </c>
      <c r="E5634" t="s">
        <v>27</v>
      </c>
      <c r="F5634" t="s">
        <v>28</v>
      </c>
      <c r="G5634" t="s">
        <v>551</v>
      </c>
      <c r="H5634">
        <v>2006</v>
      </c>
      <c r="I5634">
        <v>30</v>
      </c>
      <c r="J5634">
        <v>4</v>
      </c>
      <c r="K5634" t="s">
        <v>27</v>
      </c>
      <c r="L5634" t="s">
        <v>27</v>
      </c>
      <c r="M5634" t="s">
        <v>27</v>
      </c>
      <c r="N5634">
        <v>1196</v>
      </c>
      <c r="O5634">
        <v>1202</v>
      </c>
      <c r="P5634" t="s">
        <v>27</v>
      </c>
      <c r="Q5634" t="s">
        <v>17316</v>
      </c>
      <c r="R5634" t="s">
        <v>27</v>
      </c>
      <c r="S5634" t="s">
        <v>27</v>
      </c>
      <c r="T5634">
        <v>28</v>
      </c>
      <c r="U5634">
        <v>1.87</v>
      </c>
      <c r="V5634">
        <v>0</v>
      </c>
      <c r="W5634">
        <v>1</v>
      </c>
      <c r="X5634">
        <v>0</v>
      </c>
      <c r="Y5634">
        <v>4</v>
      </c>
      <c r="Z5634">
        <v>1</v>
      </c>
      <c r="AA5634">
        <v>5</v>
      </c>
      <c r="AB5634">
        <v>1</v>
      </c>
      <c r="AC5634">
        <v>3</v>
      </c>
      <c r="AD5634">
        <v>0</v>
      </c>
      <c r="AE5634">
        <v>1</v>
      </c>
      <c r="AF5634">
        <v>2</v>
      </c>
      <c r="AG5634">
        <v>3</v>
      </c>
      <c r="AH5634">
        <v>3</v>
      </c>
      <c r="AI5634">
        <v>1</v>
      </c>
      <c r="AJ5634">
        <v>1</v>
      </c>
    </row>
    <row r="5635" spans="1:36" hidden="1" x14ac:dyDescent="0.15">
      <c r="A5635" t="s">
        <v>17317</v>
      </c>
      <c r="B5635" t="s">
        <v>17318</v>
      </c>
      <c r="C5635" t="s">
        <v>27</v>
      </c>
      <c r="D5635" t="s">
        <v>27</v>
      </c>
      <c r="E5635" t="s">
        <v>27</v>
      </c>
      <c r="F5635" t="s">
        <v>28</v>
      </c>
      <c r="G5635" t="s">
        <v>822</v>
      </c>
      <c r="H5635">
        <v>2006</v>
      </c>
      <c r="I5635">
        <v>29</v>
      </c>
      <c r="J5635">
        <v>3</v>
      </c>
      <c r="K5635" t="s">
        <v>27</v>
      </c>
      <c r="L5635" t="s">
        <v>27</v>
      </c>
      <c r="M5635" t="s">
        <v>27</v>
      </c>
      <c r="N5635">
        <v>930</v>
      </c>
      <c r="O5635">
        <v>937</v>
      </c>
      <c r="P5635" t="s">
        <v>27</v>
      </c>
      <c r="Q5635" t="s">
        <v>17319</v>
      </c>
      <c r="R5635" t="s">
        <v>27</v>
      </c>
      <c r="S5635" t="s">
        <v>27</v>
      </c>
      <c r="T5635">
        <v>28</v>
      </c>
      <c r="U5635">
        <v>1.87</v>
      </c>
      <c r="V5635">
        <v>0</v>
      </c>
      <c r="W5635">
        <v>3</v>
      </c>
      <c r="X5635">
        <v>0</v>
      </c>
      <c r="Y5635">
        <v>4</v>
      </c>
      <c r="Z5635">
        <v>5</v>
      </c>
      <c r="AA5635">
        <v>3</v>
      </c>
      <c r="AB5635">
        <v>1</v>
      </c>
      <c r="AC5635">
        <v>2</v>
      </c>
      <c r="AD5635">
        <v>3</v>
      </c>
      <c r="AE5635">
        <v>1</v>
      </c>
      <c r="AF5635">
        <v>2</v>
      </c>
      <c r="AG5635">
        <v>0</v>
      </c>
      <c r="AH5635">
        <v>2</v>
      </c>
      <c r="AI5635">
        <v>0</v>
      </c>
      <c r="AJ5635">
        <v>1</v>
      </c>
    </row>
    <row r="5636" spans="1:36" hidden="1" x14ac:dyDescent="0.15">
      <c r="A5636" t="s">
        <v>17320</v>
      </c>
      <c r="B5636" t="s">
        <v>17321</v>
      </c>
      <c r="C5636" t="s">
        <v>27</v>
      </c>
      <c r="D5636" t="s">
        <v>27</v>
      </c>
      <c r="E5636" t="s">
        <v>27</v>
      </c>
      <c r="F5636" t="s">
        <v>28</v>
      </c>
      <c r="G5636" t="s">
        <v>822</v>
      </c>
      <c r="H5636">
        <v>2006</v>
      </c>
      <c r="I5636">
        <v>29</v>
      </c>
      <c r="J5636">
        <v>3</v>
      </c>
      <c r="K5636" t="s">
        <v>27</v>
      </c>
      <c r="L5636" t="s">
        <v>27</v>
      </c>
      <c r="M5636" t="s">
        <v>27</v>
      </c>
      <c r="N5636">
        <v>965</v>
      </c>
      <c r="O5636">
        <v>976</v>
      </c>
      <c r="P5636" t="s">
        <v>27</v>
      </c>
      <c r="Q5636" t="s">
        <v>17322</v>
      </c>
      <c r="R5636" t="s">
        <v>27</v>
      </c>
      <c r="S5636" t="s">
        <v>27</v>
      </c>
      <c r="T5636">
        <v>28</v>
      </c>
      <c r="U5636">
        <v>1.87</v>
      </c>
      <c r="V5636">
        <v>0</v>
      </c>
      <c r="W5636">
        <v>0</v>
      </c>
      <c r="X5636">
        <v>2</v>
      </c>
      <c r="Y5636">
        <v>2</v>
      </c>
      <c r="Z5636">
        <v>5</v>
      </c>
      <c r="AA5636">
        <v>5</v>
      </c>
      <c r="AB5636">
        <v>3</v>
      </c>
      <c r="AC5636">
        <v>1</v>
      </c>
      <c r="AD5636">
        <v>0</v>
      </c>
      <c r="AE5636">
        <v>3</v>
      </c>
      <c r="AF5636">
        <v>2</v>
      </c>
      <c r="AG5636">
        <v>1</v>
      </c>
      <c r="AH5636">
        <v>1</v>
      </c>
      <c r="AI5636">
        <v>2</v>
      </c>
      <c r="AJ5636">
        <v>1</v>
      </c>
    </row>
    <row r="5637" spans="1:36" hidden="1" x14ac:dyDescent="0.15">
      <c r="A5637" t="s">
        <v>17323</v>
      </c>
      <c r="B5637" t="s">
        <v>17324</v>
      </c>
      <c r="C5637" t="s">
        <v>27</v>
      </c>
      <c r="D5637" t="s">
        <v>27</v>
      </c>
      <c r="E5637" t="s">
        <v>27</v>
      </c>
      <c r="F5637" t="s">
        <v>28</v>
      </c>
      <c r="G5637" t="s">
        <v>437</v>
      </c>
      <c r="H5637">
        <v>2006</v>
      </c>
      <c r="I5637">
        <v>29</v>
      </c>
      <c r="J5637">
        <v>2</v>
      </c>
      <c r="K5637" t="s">
        <v>27</v>
      </c>
      <c r="L5637" t="s">
        <v>27</v>
      </c>
      <c r="M5637" t="s">
        <v>27</v>
      </c>
      <c r="N5637">
        <v>429</v>
      </c>
      <c r="O5637">
        <v>438</v>
      </c>
      <c r="P5637" t="s">
        <v>27</v>
      </c>
      <c r="Q5637" t="s">
        <v>17325</v>
      </c>
      <c r="R5637" t="s">
        <v>27</v>
      </c>
      <c r="S5637" t="s">
        <v>27</v>
      </c>
      <c r="T5637">
        <v>28</v>
      </c>
      <c r="U5637">
        <v>1.87</v>
      </c>
      <c r="V5637">
        <v>0</v>
      </c>
      <c r="W5637">
        <v>1</v>
      </c>
      <c r="X5637">
        <v>0</v>
      </c>
      <c r="Y5637">
        <v>1</v>
      </c>
      <c r="Z5637">
        <v>2</v>
      </c>
      <c r="AA5637">
        <v>3</v>
      </c>
      <c r="AB5637">
        <v>2</v>
      </c>
      <c r="AC5637">
        <v>3</v>
      </c>
      <c r="AD5637">
        <v>2</v>
      </c>
      <c r="AE5637">
        <v>4</v>
      </c>
      <c r="AF5637">
        <v>1</v>
      </c>
      <c r="AG5637">
        <v>2</v>
      </c>
      <c r="AH5637">
        <v>1</v>
      </c>
      <c r="AI5637">
        <v>2</v>
      </c>
      <c r="AJ5637">
        <v>3</v>
      </c>
    </row>
    <row r="5638" spans="1:36" hidden="1" x14ac:dyDescent="0.15">
      <c r="A5638" t="s">
        <v>17326</v>
      </c>
      <c r="B5638" t="s">
        <v>17327</v>
      </c>
      <c r="C5638" t="s">
        <v>27</v>
      </c>
      <c r="D5638" t="s">
        <v>27</v>
      </c>
      <c r="E5638" t="s">
        <v>27</v>
      </c>
      <c r="F5638" t="s">
        <v>28</v>
      </c>
      <c r="G5638" t="s">
        <v>437</v>
      </c>
      <c r="H5638">
        <v>2006</v>
      </c>
      <c r="I5638">
        <v>29</v>
      </c>
      <c r="J5638">
        <v>2</v>
      </c>
      <c r="K5638" t="s">
        <v>27</v>
      </c>
      <c r="L5638" t="s">
        <v>27</v>
      </c>
      <c r="M5638" t="s">
        <v>27</v>
      </c>
      <c r="N5638">
        <v>662</v>
      </c>
      <c r="O5638">
        <v>666</v>
      </c>
      <c r="P5638" t="s">
        <v>27</v>
      </c>
      <c r="Q5638" t="s">
        <v>17328</v>
      </c>
      <c r="R5638" t="s">
        <v>27</v>
      </c>
      <c r="S5638" t="s">
        <v>27</v>
      </c>
      <c r="T5638">
        <v>28</v>
      </c>
      <c r="U5638">
        <v>1.87</v>
      </c>
      <c r="V5638">
        <v>0</v>
      </c>
      <c r="W5638">
        <v>3</v>
      </c>
      <c r="X5638">
        <v>2</v>
      </c>
      <c r="Y5638">
        <v>3</v>
      </c>
      <c r="Z5638">
        <v>1</v>
      </c>
      <c r="AA5638">
        <v>2</v>
      </c>
      <c r="AB5638">
        <v>4</v>
      </c>
      <c r="AC5638">
        <v>2</v>
      </c>
      <c r="AD5638">
        <v>5</v>
      </c>
      <c r="AE5638">
        <v>1</v>
      </c>
      <c r="AF5638">
        <v>2</v>
      </c>
      <c r="AG5638">
        <v>0</v>
      </c>
      <c r="AH5638">
        <v>0</v>
      </c>
      <c r="AI5638">
        <v>1</v>
      </c>
      <c r="AJ5638">
        <v>2</v>
      </c>
    </row>
    <row r="5639" spans="1:36" hidden="1" x14ac:dyDescent="0.15">
      <c r="A5639" t="s">
        <v>17329</v>
      </c>
      <c r="B5639" t="s">
        <v>17330</v>
      </c>
      <c r="C5639" t="s">
        <v>27</v>
      </c>
      <c r="D5639" t="s">
        <v>27</v>
      </c>
      <c r="E5639" t="s">
        <v>27</v>
      </c>
      <c r="F5639" t="s">
        <v>28</v>
      </c>
      <c r="G5639" t="s">
        <v>441</v>
      </c>
      <c r="H5639">
        <v>2005</v>
      </c>
      <c r="I5639">
        <v>28</v>
      </c>
      <c r="J5639">
        <v>4</v>
      </c>
      <c r="K5639" t="s">
        <v>27</v>
      </c>
      <c r="L5639" t="s">
        <v>27</v>
      </c>
      <c r="M5639" t="s">
        <v>27</v>
      </c>
      <c r="N5639">
        <v>947</v>
      </c>
      <c r="O5639">
        <v>955</v>
      </c>
      <c r="P5639" t="s">
        <v>27</v>
      </c>
      <c r="Q5639" t="s">
        <v>17331</v>
      </c>
      <c r="R5639" t="s">
        <v>27</v>
      </c>
      <c r="S5639" t="s">
        <v>27</v>
      </c>
      <c r="T5639">
        <v>28</v>
      </c>
      <c r="U5639">
        <v>1.75</v>
      </c>
      <c r="V5639">
        <v>0</v>
      </c>
      <c r="W5639">
        <v>1</v>
      </c>
      <c r="X5639">
        <v>1</v>
      </c>
      <c r="Y5639">
        <v>5</v>
      </c>
      <c r="Z5639">
        <v>0</v>
      </c>
      <c r="AA5639">
        <v>2</v>
      </c>
      <c r="AB5639">
        <v>2</v>
      </c>
      <c r="AC5639">
        <v>3</v>
      </c>
      <c r="AD5639">
        <v>3</v>
      </c>
      <c r="AE5639">
        <v>2</v>
      </c>
      <c r="AF5639">
        <v>1</v>
      </c>
      <c r="AG5639">
        <v>2</v>
      </c>
      <c r="AH5639">
        <v>2</v>
      </c>
      <c r="AI5639">
        <v>0</v>
      </c>
      <c r="AJ5639">
        <v>4</v>
      </c>
    </row>
    <row r="5640" spans="1:36" hidden="1" x14ac:dyDescent="0.15">
      <c r="A5640" t="s">
        <v>17332</v>
      </c>
      <c r="B5640" t="s">
        <v>17333</v>
      </c>
      <c r="C5640" t="s">
        <v>27</v>
      </c>
      <c r="D5640" t="s">
        <v>27</v>
      </c>
      <c r="E5640" t="s">
        <v>27</v>
      </c>
      <c r="F5640" t="s">
        <v>28</v>
      </c>
      <c r="G5640" t="s">
        <v>1199</v>
      </c>
      <c r="H5640">
        <v>2005</v>
      </c>
      <c r="I5640">
        <v>27</v>
      </c>
      <c r="J5640">
        <v>3</v>
      </c>
      <c r="K5640" t="s">
        <v>27</v>
      </c>
      <c r="L5640" t="s">
        <v>27</v>
      </c>
      <c r="M5640" t="s">
        <v>27</v>
      </c>
      <c r="N5640">
        <v>533</v>
      </c>
      <c r="O5640">
        <v>543</v>
      </c>
      <c r="P5640" t="s">
        <v>27</v>
      </c>
      <c r="Q5640" t="s">
        <v>17334</v>
      </c>
      <c r="R5640" t="s">
        <v>27</v>
      </c>
      <c r="S5640" t="s">
        <v>27</v>
      </c>
      <c r="T5640">
        <v>28</v>
      </c>
      <c r="U5640">
        <v>1.75</v>
      </c>
      <c r="V5640">
        <v>0</v>
      </c>
      <c r="W5640">
        <v>4</v>
      </c>
      <c r="X5640">
        <v>3</v>
      </c>
      <c r="Y5640">
        <v>2</v>
      </c>
      <c r="Z5640">
        <v>0</v>
      </c>
      <c r="AA5640">
        <v>3</v>
      </c>
      <c r="AB5640">
        <v>2</v>
      </c>
      <c r="AC5640">
        <v>3</v>
      </c>
      <c r="AD5640">
        <v>1</v>
      </c>
      <c r="AE5640">
        <v>4</v>
      </c>
      <c r="AF5640">
        <v>1</v>
      </c>
      <c r="AG5640">
        <v>1</v>
      </c>
      <c r="AH5640">
        <v>2</v>
      </c>
      <c r="AI5640">
        <v>1</v>
      </c>
      <c r="AJ5640">
        <v>1</v>
      </c>
    </row>
    <row r="5641" spans="1:36" hidden="1" x14ac:dyDescent="0.15">
      <c r="A5641" t="s">
        <v>17335</v>
      </c>
      <c r="B5641" t="s">
        <v>17336</v>
      </c>
      <c r="C5641" t="s">
        <v>27</v>
      </c>
      <c r="D5641" t="s">
        <v>27</v>
      </c>
      <c r="E5641" t="s">
        <v>27</v>
      </c>
      <c r="F5641" t="s">
        <v>28</v>
      </c>
      <c r="G5641" t="s">
        <v>125</v>
      </c>
      <c r="H5641">
        <v>2005</v>
      </c>
      <c r="I5641">
        <v>26</v>
      </c>
      <c r="J5641">
        <v>2</v>
      </c>
      <c r="K5641" t="s">
        <v>27</v>
      </c>
      <c r="L5641" t="s">
        <v>27</v>
      </c>
      <c r="M5641" t="s">
        <v>27</v>
      </c>
      <c r="N5641">
        <v>628</v>
      </c>
      <c r="O5641">
        <v>634</v>
      </c>
      <c r="P5641" t="s">
        <v>27</v>
      </c>
      <c r="Q5641" t="s">
        <v>17337</v>
      </c>
      <c r="R5641" t="s">
        <v>27</v>
      </c>
      <c r="S5641" t="s">
        <v>27</v>
      </c>
      <c r="T5641">
        <v>28</v>
      </c>
      <c r="U5641">
        <v>1.75</v>
      </c>
      <c r="V5641">
        <v>0</v>
      </c>
      <c r="W5641">
        <v>1</v>
      </c>
      <c r="X5641">
        <v>5</v>
      </c>
      <c r="Y5641">
        <v>3</v>
      </c>
      <c r="Z5641">
        <v>2</v>
      </c>
      <c r="AA5641">
        <v>3</v>
      </c>
      <c r="AB5641">
        <v>0</v>
      </c>
      <c r="AC5641">
        <v>2</v>
      </c>
      <c r="AD5641">
        <v>4</v>
      </c>
      <c r="AE5641">
        <v>1</v>
      </c>
      <c r="AF5641">
        <v>2</v>
      </c>
      <c r="AG5641">
        <v>0</v>
      </c>
      <c r="AH5641">
        <v>1</v>
      </c>
      <c r="AI5641">
        <v>1</v>
      </c>
      <c r="AJ5641">
        <v>2</v>
      </c>
    </row>
    <row r="5642" spans="1:36" hidden="1" x14ac:dyDescent="0.15">
      <c r="A5642" t="s">
        <v>17338</v>
      </c>
      <c r="B5642" t="s">
        <v>17339</v>
      </c>
      <c r="C5642" t="s">
        <v>27</v>
      </c>
      <c r="D5642" t="s">
        <v>27</v>
      </c>
      <c r="E5642" t="s">
        <v>27</v>
      </c>
      <c r="F5642" t="s">
        <v>28</v>
      </c>
      <c r="G5642" t="s">
        <v>56</v>
      </c>
      <c r="H5642">
        <v>2005</v>
      </c>
      <c r="I5642">
        <v>25</v>
      </c>
      <c r="J5642">
        <v>4</v>
      </c>
      <c r="K5642" t="s">
        <v>27</v>
      </c>
      <c r="L5642" t="s">
        <v>27</v>
      </c>
      <c r="M5642" t="s">
        <v>27</v>
      </c>
      <c r="N5642">
        <v>1292</v>
      </c>
      <c r="O5642">
        <v>1301</v>
      </c>
      <c r="P5642" t="s">
        <v>27</v>
      </c>
      <c r="Q5642" t="s">
        <v>17340</v>
      </c>
      <c r="R5642" t="s">
        <v>27</v>
      </c>
      <c r="S5642" t="s">
        <v>27</v>
      </c>
      <c r="T5642">
        <v>28</v>
      </c>
      <c r="U5642">
        <v>1.75</v>
      </c>
      <c r="V5642">
        <v>1</v>
      </c>
      <c r="W5642">
        <v>0</v>
      </c>
      <c r="X5642">
        <v>4</v>
      </c>
      <c r="Y5642">
        <v>2</v>
      </c>
      <c r="Z5642">
        <v>7</v>
      </c>
      <c r="AA5642">
        <v>4</v>
      </c>
      <c r="AB5642">
        <v>2</v>
      </c>
      <c r="AC5642">
        <v>0</v>
      </c>
      <c r="AD5642">
        <v>4</v>
      </c>
      <c r="AE5642">
        <v>1</v>
      </c>
      <c r="AF5642">
        <v>0</v>
      </c>
      <c r="AG5642">
        <v>0</v>
      </c>
      <c r="AH5642">
        <v>1</v>
      </c>
      <c r="AI5642">
        <v>0</v>
      </c>
      <c r="AJ5642">
        <v>0</v>
      </c>
    </row>
    <row r="5643" spans="1:36" hidden="1" x14ac:dyDescent="0.15">
      <c r="A5643" t="s">
        <v>17341</v>
      </c>
      <c r="B5643" t="s">
        <v>17342</v>
      </c>
      <c r="C5643" t="s">
        <v>27</v>
      </c>
      <c r="D5643" t="s">
        <v>27</v>
      </c>
      <c r="E5643" t="s">
        <v>27</v>
      </c>
      <c r="F5643" t="s">
        <v>28</v>
      </c>
      <c r="G5643" t="s">
        <v>77</v>
      </c>
      <c r="H5643">
        <v>2005</v>
      </c>
      <c r="I5643">
        <v>25</v>
      </c>
      <c r="J5643">
        <v>3</v>
      </c>
      <c r="K5643" t="s">
        <v>27</v>
      </c>
      <c r="L5643" t="s">
        <v>27</v>
      </c>
      <c r="M5643" t="s">
        <v>27</v>
      </c>
      <c r="N5643">
        <v>815</v>
      </c>
      <c r="O5643">
        <v>823</v>
      </c>
      <c r="P5643" t="s">
        <v>27</v>
      </c>
      <c r="Q5643" t="s">
        <v>17343</v>
      </c>
      <c r="R5643" t="s">
        <v>27</v>
      </c>
      <c r="S5643" t="s">
        <v>27</v>
      </c>
      <c r="T5643">
        <v>28</v>
      </c>
      <c r="U5643">
        <v>1.75</v>
      </c>
      <c r="V5643">
        <v>1</v>
      </c>
      <c r="W5643">
        <v>4</v>
      </c>
      <c r="X5643">
        <v>4</v>
      </c>
      <c r="Y5643">
        <v>2</v>
      </c>
      <c r="Z5643">
        <v>2</v>
      </c>
      <c r="AA5643">
        <v>5</v>
      </c>
      <c r="AB5643">
        <v>3</v>
      </c>
      <c r="AC5643">
        <v>2</v>
      </c>
      <c r="AD5643">
        <v>2</v>
      </c>
      <c r="AE5643">
        <v>0</v>
      </c>
      <c r="AF5643">
        <v>1</v>
      </c>
      <c r="AG5643">
        <v>1</v>
      </c>
      <c r="AH5643">
        <v>0</v>
      </c>
      <c r="AI5643">
        <v>1</v>
      </c>
      <c r="AJ5643">
        <v>0</v>
      </c>
    </row>
    <row r="5644" spans="1:36" x14ac:dyDescent="0.15">
      <c r="A5644" t="s">
        <v>17344</v>
      </c>
      <c r="B5644" t="s">
        <v>17345</v>
      </c>
      <c r="C5644" t="s">
        <v>27</v>
      </c>
      <c r="D5644" t="s">
        <v>27</v>
      </c>
      <c r="E5644" t="s">
        <v>27</v>
      </c>
      <c r="F5644" t="s">
        <v>28</v>
      </c>
      <c r="G5644" t="s">
        <v>7117</v>
      </c>
      <c r="H5644">
        <v>2015</v>
      </c>
      <c r="I5644">
        <v>120</v>
      </c>
      <c r="J5644" t="s">
        <v>27</v>
      </c>
      <c r="K5644" t="s">
        <v>27</v>
      </c>
      <c r="L5644" t="s">
        <v>27</v>
      </c>
      <c r="M5644" t="s">
        <v>27</v>
      </c>
      <c r="N5644">
        <v>400</v>
      </c>
      <c r="O5644">
        <v>411</v>
      </c>
      <c r="P5644" t="s">
        <v>27</v>
      </c>
      <c r="Q5644" t="s">
        <v>17346</v>
      </c>
      <c r="R5644" t="s">
        <v>27</v>
      </c>
      <c r="S5644" t="s">
        <v>27</v>
      </c>
      <c r="T5644">
        <v>27</v>
      </c>
      <c r="U5644">
        <v>4.5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</v>
      </c>
      <c r="AH5644">
        <v>9</v>
      </c>
      <c r="AI5644">
        <v>7</v>
      </c>
      <c r="AJ5644">
        <v>5</v>
      </c>
    </row>
    <row r="5645" spans="1:36" x14ac:dyDescent="0.15">
      <c r="A5645" t="s">
        <v>17347</v>
      </c>
      <c r="B5645" t="s">
        <v>17348</v>
      </c>
      <c r="C5645" t="s">
        <v>27</v>
      </c>
      <c r="D5645" t="s">
        <v>27</v>
      </c>
      <c r="E5645" t="s">
        <v>27</v>
      </c>
      <c r="F5645" t="s">
        <v>28</v>
      </c>
      <c r="G5645" t="s">
        <v>3568</v>
      </c>
      <c r="H5645">
        <v>2015</v>
      </c>
      <c r="I5645">
        <v>118</v>
      </c>
      <c r="J5645" t="s">
        <v>27</v>
      </c>
      <c r="K5645" t="s">
        <v>27</v>
      </c>
      <c r="L5645" t="s">
        <v>27</v>
      </c>
      <c r="M5645" t="s">
        <v>27</v>
      </c>
      <c r="N5645">
        <v>74</v>
      </c>
      <c r="O5645">
        <v>78</v>
      </c>
      <c r="P5645" t="s">
        <v>27</v>
      </c>
      <c r="Q5645" t="s">
        <v>17349</v>
      </c>
      <c r="R5645" t="s">
        <v>27</v>
      </c>
      <c r="S5645" t="s">
        <v>27</v>
      </c>
      <c r="T5645">
        <v>27</v>
      </c>
      <c r="U5645">
        <v>4.5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1</v>
      </c>
      <c r="AH5645">
        <v>5</v>
      </c>
      <c r="AI5645">
        <v>11</v>
      </c>
      <c r="AJ5645">
        <v>9</v>
      </c>
    </row>
    <row r="5646" spans="1:36" x14ac:dyDescent="0.15">
      <c r="A5646" t="s">
        <v>17350</v>
      </c>
      <c r="B5646" t="s">
        <v>17351</v>
      </c>
      <c r="C5646" t="s">
        <v>27</v>
      </c>
      <c r="D5646" t="s">
        <v>27</v>
      </c>
      <c r="E5646" t="s">
        <v>27</v>
      </c>
      <c r="F5646" t="s">
        <v>28</v>
      </c>
      <c r="G5646" t="s">
        <v>13511</v>
      </c>
      <c r="H5646">
        <v>2015</v>
      </c>
      <c r="I5646">
        <v>116</v>
      </c>
      <c r="J5646" t="s">
        <v>27</v>
      </c>
      <c r="K5646" t="s">
        <v>27</v>
      </c>
      <c r="L5646" t="s">
        <v>27</v>
      </c>
      <c r="M5646" t="s">
        <v>27</v>
      </c>
      <c r="N5646">
        <v>112</v>
      </c>
      <c r="O5646">
        <v>122</v>
      </c>
      <c r="P5646" t="s">
        <v>27</v>
      </c>
      <c r="Q5646" t="s">
        <v>17352</v>
      </c>
      <c r="R5646" t="s">
        <v>27</v>
      </c>
      <c r="S5646" t="s">
        <v>27</v>
      </c>
      <c r="T5646">
        <v>27</v>
      </c>
      <c r="U5646">
        <v>4.5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2</v>
      </c>
      <c r="AG5646">
        <v>5</v>
      </c>
      <c r="AH5646">
        <v>6</v>
      </c>
      <c r="AI5646">
        <v>4</v>
      </c>
      <c r="AJ5646">
        <v>8</v>
      </c>
    </row>
    <row r="5647" spans="1:36" x14ac:dyDescent="0.15">
      <c r="A5647" t="s">
        <v>17353</v>
      </c>
      <c r="B5647" t="s">
        <v>17354</v>
      </c>
      <c r="C5647" t="s">
        <v>27</v>
      </c>
      <c r="D5647" t="s">
        <v>27</v>
      </c>
      <c r="E5647" t="s">
        <v>27</v>
      </c>
      <c r="F5647" t="s">
        <v>28</v>
      </c>
      <c r="G5647" t="s">
        <v>1001</v>
      </c>
      <c r="H5647">
        <v>2015</v>
      </c>
      <c r="I5647">
        <v>115</v>
      </c>
      <c r="J5647" t="s">
        <v>27</v>
      </c>
      <c r="K5647" t="s">
        <v>27</v>
      </c>
      <c r="L5647" t="s">
        <v>27</v>
      </c>
      <c r="M5647" t="s">
        <v>27</v>
      </c>
      <c r="N5647">
        <v>64</v>
      </c>
      <c r="O5647">
        <v>75</v>
      </c>
      <c r="P5647" t="s">
        <v>27</v>
      </c>
      <c r="Q5647" t="s">
        <v>17355</v>
      </c>
      <c r="R5647" t="s">
        <v>27</v>
      </c>
      <c r="S5647" t="s">
        <v>27</v>
      </c>
      <c r="T5647">
        <v>27</v>
      </c>
      <c r="U5647">
        <v>4.5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5</v>
      </c>
      <c r="AH5647">
        <v>5</v>
      </c>
      <c r="AI5647">
        <v>7</v>
      </c>
      <c r="AJ5647">
        <v>7</v>
      </c>
    </row>
    <row r="5648" spans="1:36" x14ac:dyDescent="0.15">
      <c r="A5648" t="s">
        <v>17356</v>
      </c>
      <c r="B5648" t="s">
        <v>17357</v>
      </c>
      <c r="C5648" t="s">
        <v>27</v>
      </c>
      <c r="D5648" t="s">
        <v>27</v>
      </c>
      <c r="E5648" t="s">
        <v>27</v>
      </c>
      <c r="F5648" t="s">
        <v>28</v>
      </c>
      <c r="G5648" t="s">
        <v>4932</v>
      </c>
      <c r="H5648">
        <v>2015</v>
      </c>
      <c r="I5648">
        <v>114</v>
      </c>
      <c r="J5648" t="s">
        <v>27</v>
      </c>
      <c r="K5648" t="s">
        <v>27</v>
      </c>
      <c r="L5648" t="s">
        <v>27</v>
      </c>
      <c r="M5648" t="s">
        <v>27</v>
      </c>
      <c r="N5648">
        <v>414</v>
      </c>
      <c r="O5648">
        <v>426</v>
      </c>
      <c r="P5648" t="s">
        <v>27</v>
      </c>
      <c r="Q5648" t="s">
        <v>17358</v>
      </c>
      <c r="R5648" t="s">
        <v>27</v>
      </c>
      <c r="S5648" t="s">
        <v>27</v>
      </c>
      <c r="T5648">
        <v>27</v>
      </c>
      <c r="U5648">
        <v>4.5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5</v>
      </c>
      <c r="AH5648">
        <v>8</v>
      </c>
      <c r="AI5648">
        <v>6</v>
      </c>
      <c r="AJ5648">
        <v>7</v>
      </c>
    </row>
    <row r="5649" spans="1:36" x14ac:dyDescent="0.15">
      <c r="A5649" t="s">
        <v>17359</v>
      </c>
      <c r="B5649" t="s">
        <v>17360</v>
      </c>
      <c r="C5649" t="s">
        <v>27</v>
      </c>
      <c r="D5649" t="s">
        <v>27</v>
      </c>
      <c r="E5649" t="s">
        <v>27</v>
      </c>
      <c r="F5649" t="s">
        <v>28</v>
      </c>
      <c r="G5649" t="s">
        <v>733</v>
      </c>
      <c r="H5649">
        <v>2015</v>
      </c>
      <c r="I5649">
        <v>112</v>
      </c>
      <c r="J5649" t="s">
        <v>27</v>
      </c>
      <c r="K5649" t="s">
        <v>27</v>
      </c>
      <c r="L5649" t="s">
        <v>27</v>
      </c>
      <c r="M5649" t="s">
        <v>27</v>
      </c>
      <c r="N5649">
        <v>208</v>
      </c>
      <c r="O5649">
        <v>217</v>
      </c>
      <c r="P5649" t="s">
        <v>27</v>
      </c>
      <c r="Q5649" t="s">
        <v>17361</v>
      </c>
      <c r="R5649" t="s">
        <v>27</v>
      </c>
      <c r="S5649" t="s">
        <v>27</v>
      </c>
      <c r="T5649">
        <v>27</v>
      </c>
      <c r="U5649">
        <v>4.5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6</v>
      </c>
      <c r="AH5649">
        <v>8</v>
      </c>
      <c r="AI5649">
        <v>2</v>
      </c>
      <c r="AJ5649">
        <v>5</v>
      </c>
    </row>
    <row r="5650" spans="1:36" x14ac:dyDescent="0.15">
      <c r="A5650" t="s">
        <v>17362</v>
      </c>
      <c r="B5650" t="s">
        <v>17363</v>
      </c>
      <c r="C5650" t="s">
        <v>27</v>
      </c>
      <c r="D5650" t="s">
        <v>27</v>
      </c>
      <c r="E5650" t="s">
        <v>27</v>
      </c>
      <c r="F5650" t="s">
        <v>28</v>
      </c>
      <c r="G5650" t="s">
        <v>1642</v>
      </c>
      <c r="H5650">
        <v>2015</v>
      </c>
      <c r="I5650">
        <v>109</v>
      </c>
      <c r="J5650" t="s">
        <v>27</v>
      </c>
      <c r="K5650" t="s">
        <v>27</v>
      </c>
      <c r="L5650" t="s">
        <v>27</v>
      </c>
      <c r="M5650" t="s">
        <v>27</v>
      </c>
      <c r="N5650">
        <v>438</v>
      </c>
      <c r="O5650">
        <v>448</v>
      </c>
      <c r="P5650" t="s">
        <v>27</v>
      </c>
      <c r="Q5650" t="s">
        <v>17364</v>
      </c>
      <c r="R5650" t="s">
        <v>27</v>
      </c>
      <c r="S5650" t="s">
        <v>27</v>
      </c>
      <c r="T5650">
        <v>27</v>
      </c>
      <c r="U5650">
        <v>4.5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1</v>
      </c>
      <c r="AG5650">
        <v>2</v>
      </c>
      <c r="AH5650">
        <v>4</v>
      </c>
      <c r="AI5650">
        <v>10</v>
      </c>
      <c r="AJ5650">
        <v>6</v>
      </c>
    </row>
    <row r="5651" spans="1:36" x14ac:dyDescent="0.15">
      <c r="A5651" t="s">
        <v>17365</v>
      </c>
      <c r="B5651" t="s">
        <v>17366</v>
      </c>
      <c r="C5651" t="s">
        <v>27</v>
      </c>
      <c r="D5651" t="s">
        <v>27</v>
      </c>
      <c r="E5651" t="s">
        <v>27</v>
      </c>
      <c r="F5651" t="s">
        <v>28</v>
      </c>
      <c r="G5651" t="s">
        <v>1642</v>
      </c>
      <c r="H5651">
        <v>2015</v>
      </c>
      <c r="I5651">
        <v>109</v>
      </c>
      <c r="J5651" t="s">
        <v>27</v>
      </c>
      <c r="K5651" t="s">
        <v>27</v>
      </c>
      <c r="L5651" t="s">
        <v>27</v>
      </c>
      <c r="M5651" t="s">
        <v>27</v>
      </c>
      <c r="N5651">
        <v>493</v>
      </c>
      <c r="O5651">
        <v>504</v>
      </c>
      <c r="P5651" t="s">
        <v>27</v>
      </c>
      <c r="Q5651" t="s">
        <v>17367</v>
      </c>
      <c r="R5651" t="s">
        <v>27</v>
      </c>
      <c r="S5651" t="s">
        <v>27</v>
      </c>
      <c r="T5651">
        <v>27</v>
      </c>
      <c r="U5651">
        <v>4.5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2</v>
      </c>
      <c r="AG5651">
        <v>2</v>
      </c>
      <c r="AH5651">
        <v>3</v>
      </c>
      <c r="AI5651">
        <v>12</v>
      </c>
      <c r="AJ5651">
        <v>6</v>
      </c>
    </row>
    <row r="5652" spans="1:36" x14ac:dyDescent="0.15">
      <c r="A5652" t="s">
        <v>17368</v>
      </c>
      <c r="B5652" t="s">
        <v>17369</v>
      </c>
      <c r="C5652" t="s">
        <v>27</v>
      </c>
      <c r="D5652" t="s">
        <v>27</v>
      </c>
      <c r="E5652" t="s">
        <v>27</v>
      </c>
      <c r="F5652" t="s">
        <v>28</v>
      </c>
      <c r="G5652" t="s">
        <v>780</v>
      </c>
      <c r="H5652">
        <v>2015</v>
      </c>
      <c r="I5652">
        <v>108</v>
      </c>
      <c r="J5652" t="s">
        <v>27</v>
      </c>
      <c r="K5652" t="s">
        <v>27</v>
      </c>
      <c r="L5652" t="s">
        <v>27</v>
      </c>
      <c r="M5652" t="s">
        <v>27</v>
      </c>
      <c r="N5652">
        <v>173</v>
      </c>
      <c r="O5652">
        <v>181</v>
      </c>
      <c r="P5652" t="s">
        <v>27</v>
      </c>
      <c r="Q5652" t="s">
        <v>17370</v>
      </c>
      <c r="R5652" t="s">
        <v>27</v>
      </c>
      <c r="S5652" t="s">
        <v>27</v>
      </c>
      <c r="T5652">
        <v>27</v>
      </c>
      <c r="U5652">
        <v>4.5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2</v>
      </c>
      <c r="AG5652">
        <v>3</v>
      </c>
      <c r="AH5652">
        <v>1</v>
      </c>
      <c r="AI5652">
        <v>9</v>
      </c>
      <c r="AJ5652">
        <v>9</v>
      </c>
    </row>
    <row r="5653" spans="1:36" x14ac:dyDescent="0.15">
      <c r="A5653" t="s">
        <v>17371</v>
      </c>
      <c r="B5653" t="s">
        <v>17372</v>
      </c>
      <c r="C5653" t="s">
        <v>27</v>
      </c>
      <c r="D5653" t="s">
        <v>27</v>
      </c>
      <c r="E5653" t="s">
        <v>27</v>
      </c>
      <c r="F5653" t="s">
        <v>28</v>
      </c>
      <c r="G5653" t="s">
        <v>1890</v>
      </c>
      <c r="H5653">
        <v>2015</v>
      </c>
      <c r="I5653">
        <v>105</v>
      </c>
      <c r="J5653" t="s">
        <v>27</v>
      </c>
      <c r="K5653" t="s">
        <v>27</v>
      </c>
      <c r="L5653" t="s">
        <v>27</v>
      </c>
      <c r="M5653" t="s">
        <v>27</v>
      </c>
      <c r="N5653">
        <v>269</v>
      </c>
      <c r="O5653">
        <v>275</v>
      </c>
      <c r="P5653" t="s">
        <v>27</v>
      </c>
      <c r="Q5653" t="s">
        <v>17373</v>
      </c>
      <c r="R5653" t="s">
        <v>27</v>
      </c>
      <c r="S5653" t="s">
        <v>27</v>
      </c>
      <c r="T5653">
        <v>27</v>
      </c>
      <c r="U5653">
        <v>4.5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5</v>
      </c>
      <c r="AG5653">
        <v>6</v>
      </c>
      <c r="AH5653">
        <v>2</v>
      </c>
      <c r="AI5653">
        <v>4</v>
      </c>
      <c r="AJ5653">
        <v>9</v>
      </c>
    </row>
    <row r="5654" spans="1:36" hidden="1" x14ac:dyDescent="0.15">
      <c r="A5654" t="s">
        <v>17374</v>
      </c>
      <c r="B5654" t="s">
        <v>17375</v>
      </c>
      <c r="C5654" t="s">
        <v>27</v>
      </c>
      <c r="D5654" t="s">
        <v>27</v>
      </c>
      <c r="E5654" t="s">
        <v>27</v>
      </c>
      <c r="F5654" t="s">
        <v>28</v>
      </c>
      <c r="G5654" t="s">
        <v>1439</v>
      </c>
      <c r="H5654">
        <v>2014</v>
      </c>
      <c r="I5654">
        <v>103</v>
      </c>
      <c r="J5654" t="s">
        <v>27</v>
      </c>
      <c r="K5654" t="s">
        <v>27</v>
      </c>
      <c r="L5654" t="s">
        <v>27</v>
      </c>
      <c r="M5654" t="s">
        <v>27</v>
      </c>
      <c r="N5654">
        <v>492</v>
      </c>
      <c r="O5654">
        <v>501</v>
      </c>
      <c r="P5654" t="s">
        <v>27</v>
      </c>
      <c r="Q5654" t="s">
        <v>17376</v>
      </c>
      <c r="R5654" t="s">
        <v>27</v>
      </c>
      <c r="S5654" t="s">
        <v>27</v>
      </c>
      <c r="T5654">
        <v>27</v>
      </c>
      <c r="U5654">
        <v>3.86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3</v>
      </c>
      <c r="AG5654">
        <v>6</v>
      </c>
      <c r="AH5654">
        <v>3</v>
      </c>
      <c r="AI5654">
        <v>6</v>
      </c>
      <c r="AJ5654">
        <v>9</v>
      </c>
    </row>
    <row r="5655" spans="1:36" hidden="1" x14ac:dyDescent="0.15">
      <c r="A5655" t="s">
        <v>17377</v>
      </c>
      <c r="B5655" t="s">
        <v>17378</v>
      </c>
      <c r="C5655" t="s">
        <v>27</v>
      </c>
      <c r="D5655" t="s">
        <v>27</v>
      </c>
      <c r="E5655" t="s">
        <v>27</v>
      </c>
      <c r="F5655" t="s">
        <v>28</v>
      </c>
      <c r="G5655" t="s">
        <v>964</v>
      </c>
      <c r="H5655">
        <v>2014</v>
      </c>
      <c r="I5655">
        <v>102</v>
      </c>
      <c r="J5655" t="s">
        <v>27</v>
      </c>
      <c r="K5655">
        <v>2</v>
      </c>
      <c r="L5655" t="s">
        <v>27</v>
      </c>
      <c r="M5655" t="s">
        <v>27</v>
      </c>
      <c r="N5655">
        <v>540</v>
      </c>
      <c r="O5655">
        <v>547</v>
      </c>
      <c r="P5655" t="s">
        <v>27</v>
      </c>
      <c r="Q5655" t="s">
        <v>17379</v>
      </c>
      <c r="R5655" t="s">
        <v>27</v>
      </c>
      <c r="S5655" t="s">
        <v>27</v>
      </c>
      <c r="T5655">
        <v>27</v>
      </c>
      <c r="U5655">
        <v>3.86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3</v>
      </c>
      <c r="AG5655">
        <v>5</v>
      </c>
      <c r="AH5655">
        <v>6</v>
      </c>
      <c r="AI5655">
        <v>4</v>
      </c>
      <c r="AJ5655">
        <v>7</v>
      </c>
    </row>
    <row r="5656" spans="1:36" hidden="1" x14ac:dyDescent="0.15">
      <c r="A5656" t="s">
        <v>17380</v>
      </c>
      <c r="B5656" t="s">
        <v>17381</v>
      </c>
      <c r="C5656" t="s">
        <v>27</v>
      </c>
      <c r="D5656" t="s">
        <v>27</v>
      </c>
      <c r="E5656" t="s">
        <v>27</v>
      </c>
      <c r="F5656" t="s">
        <v>28</v>
      </c>
      <c r="G5656" t="s">
        <v>964</v>
      </c>
      <c r="H5656">
        <v>2014</v>
      </c>
      <c r="I5656">
        <v>102</v>
      </c>
      <c r="J5656" t="s">
        <v>27</v>
      </c>
      <c r="K5656">
        <v>2</v>
      </c>
      <c r="L5656" t="s">
        <v>27</v>
      </c>
      <c r="M5656" t="s">
        <v>27</v>
      </c>
      <c r="N5656">
        <v>424</v>
      </c>
      <c r="O5656">
        <v>434</v>
      </c>
      <c r="P5656" t="s">
        <v>27</v>
      </c>
      <c r="Q5656" t="s">
        <v>17382</v>
      </c>
      <c r="R5656" t="s">
        <v>27</v>
      </c>
      <c r="S5656" t="s">
        <v>27</v>
      </c>
      <c r="T5656">
        <v>27</v>
      </c>
      <c r="U5656">
        <v>3.86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5</v>
      </c>
      <c r="AG5656">
        <v>1</v>
      </c>
      <c r="AH5656">
        <v>6</v>
      </c>
      <c r="AI5656">
        <v>2</v>
      </c>
      <c r="AJ5656">
        <v>12</v>
      </c>
    </row>
    <row r="5657" spans="1:36" hidden="1" x14ac:dyDescent="0.15">
      <c r="A5657" t="s">
        <v>17383</v>
      </c>
      <c r="B5657" t="s">
        <v>17384</v>
      </c>
      <c r="C5657" t="s">
        <v>27</v>
      </c>
      <c r="D5657" t="s">
        <v>27</v>
      </c>
      <c r="E5657" t="s">
        <v>27</v>
      </c>
      <c r="F5657" t="s">
        <v>28</v>
      </c>
      <c r="G5657" t="s">
        <v>1009</v>
      </c>
      <c r="H5657">
        <v>2014</v>
      </c>
      <c r="I5657">
        <v>101</v>
      </c>
      <c r="J5657" t="s">
        <v>27</v>
      </c>
      <c r="K5657" t="s">
        <v>27</v>
      </c>
      <c r="L5657" t="s">
        <v>27</v>
      </c>
      <c r="M5657" t="s">
        <v>27</v>
      </c>
      <c r="N5657">
        <v>404</v>
      </c>
      <c r="O5657">
        <v>415</v>
      </c>
      <c r="P5657" t="s">
        <v>27</v>
      </c>
      <c r="Q5657" t="s">
        <v>17385</v>
      </c>
      <c r="R5657" t="s">
        <v>27</v>
      </c>
      <c r="S5657" t="s">
        <v>27</v>
      </c>
      <c r="T5657">
        <v>27</v>
      </c>
      <c r="U5657">
        <v>3.86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2</v>
      </c>
      <c r="AG5657">
        <v>6</v>
      </c>
      <c r="AH5657">
        <v>6</v>
      </c>
      <c r="AI5657">
        <v>8</v>
      </c>
      <c r="AJ5657">
        <v>5</v>
      </c>
    </row>
    <row r="5658" spans="1:36" hidden="1" x14ac:dyDescent="0.15">
      <c r="A5658" t="s">
        <v>17386</v>
      </c>
      <c r="B5658" t="s">
        <v>17387</v>
      </c>
      <c r="C5658" t="s">
        <v>27</v>
      </c>
      <c r="D5658" t="s">
        <v>27</v>
      </c>
      <c r="E5658" t="s">
        <v>27</v>
      </c>
      <c r="F5658" t="s">
        <v>28</v>
      </c>
      <c r="G5658" t="s">
        <v>1751</v>
      </c>
      <c r="H5658">
        <v>2014</v>
      </c>
      <c r="I5658">
        <v>99</v>
      </c>
      <c r="J5658" t="s">
        <v>27</v>
      </c>
      <c r="K5658" t="s">
        <v>27</v>
      </c>
      <c r="L5658" t="s">
        <v>27</v>
      </c>
      <c r="M5658" t="s">
        <v>27</v>
      </c>
      <c r="N5658">
        <v>207</v>
      </c>
      <c r="O5658">
        <v>214</v>
      </c>
      <c r="P5658" t="s">
        <v>27</v>
      </c>
      <c r="Q5658" t="s">
        <v>17388</v>
      </c>
      <c r="R5658" t="s">
        <v>27</v>
      </c>
      <c r="S5658" t="s">
        <v>27</v>
      </c>
      <c r="T5658">
        <v>27</v>
      </c>
      <c r="U5658">
        <v>3.86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2</v>
      </c>
      <c r="AF5658">
        <v>6</v>
      </c>
      <c r="AG5658">
        <v>4</v>
      </c>
      <c r="AH5658">
        <v>5</v>
      </c>
      <c r="AI5658">
        <v>3</v>
      </c>
      <c r="AJ5658">
        <v>5</v>
      </c>
    </row>
    <row r="5659" spans="1:36" hidden="1" x14ac:dyDescent="0.15">
      <c r="A5659" t="s">
        <v>17389</v>
      </c>
      <c r="B5659" t="s">
        <v>17390</v>
      </c>
      <c r="C5659" t="s">
        <v>27</v>
      </c>
      <c r="D5659" t="s">
        <v>27</v>
      </c>
      <c r="E5659" t="s">
        <v>27</v>
      </c>
      <c r="F5659" t="s">
        <v>28</v>
      </c>
      <c r="G5659" t="s">
        <v>1751</v>
      </c>
      <c r="H5659">
        <v>2014</v>
      </c>
      <c r="I5659">
        <v>99</v>
      </c>
      <c r="J5659" t="s">
        <v>27</v>
      </c>
      <c r="K5659" t="s">
        <v>27</v>
      </c>
      <c r="L5659" t="s">
        <v>27</v>
      </c>
      <c r="M5659" t="s">
        <v>27</v>
      </c>
      <c r="N5659">
        <v>226</v>
      </c>
      <c r="O5659">
        <v>236</v>
      </c>
      <c r="P5659" t="s">
        <v>27</v>
      </c>
      <c r="Q5659" t="s">
        <v>17391</v>
      </c>
      <c r="R5659" t="s">
        <v>27</v>
      </c>
      <c r="S5659" t="s">
        <v>27</v>
      </c>
      <c r="T5659">
        <v>27</v>
      </c>
      <c r="U5659">
        <v>3.86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1</v>
      </c>
      <c r="AG5659">
        <v>6</v>
      </c>
      <c r="AH5659">
        <v>6</v>
      </c>
      <c r="AI5659">
        <v>6</v>
      </c>
      <c r="AJ5659">
        <v>6</v>
      </c>
    </row>
    <row r="5660" spans="1:36" hidden="1" x14ac:dyDescent="0.15">
      <c r="A5660" t="s">
        <v>17392</v>
      </c>
      <c r="B5660" t="s">
        <v>17393</v>
      </c>
      <c r="C5660" t="s">
        <v>27</v>
      </c>
      <c r="D5660" t="s">
        <v>27</v>
      </c>
      <c r="E5660" t="s">
        <v>27</v>
      </c>
      <c r="F5660" t="s">
        <v>28</v>
      </c>
      <c r="G5660" t="s">
        <v>3909</v>
      </c>
      <c r="H5660">
        <v>2014</v>
      </c>
      <c r="I5660">
        <v>97</v>
      </c>
      <c r="J5660" t="s">
        <v>27</v>
      </c>
      <c r="K5660" t="s">
        <v>27</v>
      </c>
      <c r="L5660" t="s">
        <v>27</v>
      </c>
      <c r="M5660" t="s">
        <v>27</v>
      </c>
      <c r="N5660">
        <v>142</v>
      </c>
      <c r="O5660">
        <v>150</v>
      </c>
      <c r="P5660" t="s">
        <v>27</v>
      </c>
      <c r="Q5660" t="s">
        <v>17394</v>
      </c>
      <c r="R5660" t="s">
        <v>27</v>
      </c>
      <c r="S5660" t="s">
        <v>27</v>
      </c>
      <c r="T5660">
        <v>27</v>
      </c>
      <c r="U5660">
        <v>3.86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5</v>
      </c>
      <c r="AG5660">
        <v>9</v>
      </c>
      <c r="AH5660">
        <v>3</v>
      </c>
      <c r="AI5660">
        <v>4</v>
      </c>
      <c r="AJ5660">
        <v>4</v>
      </c>
    </row>
    <row r="5661" spans="1:36" hidden="1" x14ac:dyDescent="0.15">
      <c r="A5661" t="s">
        <v>17395</v>
      </c>
      <c r="B5661" t="s">
        <v>17396</v>
      </c>
      <c r="C5661" t="s">
        <v>27</v>
      </c>
      <c r="D5661" t="s">
        <v>27</v>
      </c>
      <c r="E5661" t="s">
        <v>27</v>
      </c>
      <c r="F5661" t="s">
        <v>28</v>
      </c>
      <c r="G5661" t="s">
        <v>579</v>
      </c>
      <c r="H5661">
        <v>2014</v>
      </c>
      <c r="I5661">
        <v>95</v>
      </c>
      <c r="J5661" t="s">
        <v>27</v>
      </c>
      <c r="K5661" t="s">
        <v>27</v>
      </c>
      <c r="L5661" t="s">
        <v>27</v>
      </c>
      <c r="M5661" t="s">
        <v>27</v>
      </c>
      <c r="N5661">
        <v>176</v>
      </c>
      <c r="O5661">
        <v>184</v>
      </c>
      <c r="P5661" t="s">
        <v>27</v>
      </c>
      <c r="Q5661" t="s">
        <v>17397</v>
      </c>
      <c r="R5661" t="s">
        <v>27</v>
      </c>
      <c r="S5661" t="s">
        <v>27</v>
      </c>
      <c r="T5661">
        <v>27</v>
      </c>
      <c r="U5661">
        <v>3.86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2</v>
      </c>
      <c r="AF5661">
        <v>3</v>
      </c>
      <c r="AG5661">
        <v>6</v>
      </c>
      <c r="AH5661">
        <v>6</v>
      </c>
      <c r="AI5661">
        <v>4</v>
      </c>
      <c r="AJ5661">
        <v>6</v>
      </c>
    </row>
    <row r="5662" spans="1:36" hidden="1" x14ac:dyDescent="0.15">
      <c r="A5662" t="s">
        <v>17398</v>
      </c>
      <c r="B5662" t="s">
        <v>17399</v>
      </c>
      <c r="C5662" t="s">
        <v>27</v>
      </c>
      <c r="D5662" t="s">
        <v>27</v>
      </c>
      <c r="E5662" t="s">
        <v>27</v>
      </c>
      <c r="F5662" t="s">
        <v>28</v>
      </c>
      <c r="G5662" t="s">
        <v>579</v>
      </c>
      <c r="H5662">
        <v>2014</v>
      </c>
      <c r="I5662">
        <v>95</v>
      </c>
      <c r="J5662" t="s">
        <v>27</v>
      </c>
      <c r="K5662" t="s">
        <v>27</v>
      </c>
      <c r="L5662" t="s">
        <v>27</v>
      </c>
      <c r="M5662" t="s">
        <v>27</v>
      </c>
      <c r="N5662">
        <v>106</v>
      </c>
      <c r="O5662">
        <v>116</v>
      </c>
      <c r="P5662" t="s">
        <v>27</v>
      </c>
      <c r="Q5662" t="s">
        <v>17400</v>
      </c>
      <c r="R5662" t="s">
        <v>27</v>
      </c>
      <c r="S5662" t="s">
        <v>27</v>
      </c>
      <c r="T5662">
        <v>27</v>
      </c>
      <c r="U5662">
        <v>3.86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4</v>
      </c>
      <c r="AG5662">
        <v>4</v>
      </c>
      <c r="AH5662">
        <v>5</v>
      </c>
      <c r="AI5662">
        <v>6</v>
      </c>
      <c r="AJ5662">
        <v>6</v>
      </c>
    </row>
    <row r="5663" spans="1:36" hidden="1" x14ac:dyDescent="0.15">
      <c r="A5663" t="s">
        <v>17401</v>
      </c>
      <c r="B5663" t="s">
        <v>17402</v>
      </c>
      <c r="C5663" t="s">
        <v>27</v>
      </c>
      <c r="D5663" t="s">
        <v>27</v>
      </c>
      <c r="E5663" t="s">
        <v>27</v>
      </c>
      <c r="F5663" t="s">
        <v>28</v>
      </c>
      <c r="G5663" t="s">
        <v>114</v>
      </c>
      <c r="H5663">
        <v>2014</v>
      </c>
      <c r="I5663">
        <v>92</v>
      </c>
      <c r="J5663" t="s">
        <v>27</v>
      </c>
      <c r="K5663" t="s">
        <v>27</v>
      </c>
      <c r="L5663" t="s">
        <v>27</v>
      </c>
      <c r="M5663" t="s">
        <v>27</v>
      </c>
      <c r="N5663">
        <v>217</v>
      </c>
      <c r="O5663">
        <v>224</v>
      </c>
      <c r="P5663" t="s">
        <v>27</v>
      </c>
      <c r="Q5663" t="s">
        <v>17403</v>
      </c>
      <c r="R5663" t="s">
        <v>27</v>
      </c>
      <c r="S5663" t="s">
        <v>27</v>
      </c>
      <c r="T5663">
        <v>27</v>
      </c>
      <c r="U5663">
        <v>3.86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2</v>
      </c>
      <c r="AF5663">
        <v>6</v>
      </c>
      <c r="AG5663">
        <v>5</v>
      </c>
      <c r="AH5663">
        <v>2</v>
      </c>
      <c r="AI5663">
        <v>6</v>
      </c>
      <c r="AJ5663">
        <v>5</v>
      </c>
    </row>
    <row r="5664" spans="1:36" hidden="1" x14ac:dyDescent="0.15">
      <c r="A5664" t="s">
        <v>17404</v>
      </c>
      <c r="B5664" t="s">
        <v>17405</v>
      </c>
      <c r="C5664" t="s">
        <v>27</v>
      </c>
      <c r="D5664" t="s">
        <v>27</v>
      </c>
      <c r="E5664" t="s">
        <v>27</v>
      </c>
      <c r="F5664" t="s">
        <v>28</v>
      </c>
      <c r="G5664" t="s">
        <v>356</v>
      </c>
      <c r="H5664">
        <v>2014</v>
      </c>
      <c r="I5664">
        <v>90</v>
      </c>
      <c r="J5664" t="s">
        <v>27</v>
      </c>
      <c r="K5664" t="s">
        <v>27</v>
      </c>
      <c r="L5664" t="s">
        <v>27</v>
      </c>
      <c r="M5664" t="s">
        <v>27</v>
      </c>
      <c r="N5664">
        <v>381</v>
      </c>
      <c r="O5664">
        <v>389</v>
      </c>
      <c r="P5664" t="s">
        <v>27</v>
      </c>
      <c r="Q5664" t="s">
        <v>17406</v>
      </c>
      <c r="R5664" t="s">
        <v>27</v>
      </c>
      <c r="S5664" t="s">
        <v>27</v>
      </c>
      <c r="T5664">
        <v>27</v>
      </c>
      <c r="U5664">
        <v>3.86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5</v>
      </c>
      <c r="AF5664">
        <v>7</v>
      </c>
      <c r="AG5664">
        <v>6</v>
      </c>
      <c r="AH5664">
        <v>4</v>
      </c>
      <c r="AI5664">
        <v>2</v>
      </c>
      <c r="AJ5664">
        <v>3</v>
      </c>
    </row>
    <row r="5665" spans="1:36" hidden="1" x14ac:dyDescent="0.15">
      <c r="A5665" t="s">
        <v>17407</v>
      </c>
      <c r="B5665" t="s">
        <v>17408</v>
      </c>
      <c r="C5665" t="s">
        <v>27</v>
      </c>
      <c r="D5665" t="s">
        <v>27</v>
      </c>
      <c r="E5665" t="s">
        <v>27</v>
      </c>
      <c r="F5665" t="s">
        <v>28</v>
      </c>
      <c r="G5665" t="s">
        <v>534</v>
      </c>
      <c r="H5665">
        <v>2014</v>
      </c>
      <c r="I5665">
        <v>87</v>
      </c>
      <c r="J5665" t="s">
        <v>27</v>
      </c>
      <c r="K5665" t="s">
        <v>27</v>
      </c>
      <c r="L5665" t="s">
        <v>27</v>
      </c>
      <c r="M5665" t="s">
        <v>27</v>
      </c>
      <c r="N5665">
        <v>490</v>
      </c>
      <c r="O5665">
        <v>504</v>
      </c>
      <c r="P5665" t="s">
        <v>27</v>
      </c>
      <c r="Q5665" t="s">
        <v>17409</v>
      </c>
      <c r="R5665" t="s">
        <v>27</v>
      </c>
      <c r="S5665" t="s">
        <v>27</v>
      </c>
      <c r="T5665">
        <v>27</v>
      </c>
      <c r="U5665">
        <v>3.86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5</v>
      </c>
      <c r="AG5665">
        <v>5</v>
      </c>
      <c r="AH5665">
        <v>7</v>
      </c>
      <c r="AI5665">
        <v>4</v>
      </c>
      <c r="AJ5665">
        <v>4</v>
      </c>
    </row>
    <row r="5666" spans="1:36" hidden="1" x14ac:dyDescent="0.15">
      <c r="A5666" t="s">
        <v>17410</v>
      </c>
      <c r="B5666" t="s">
        <v>17411</v>
      </c>
      <c r="C5666" t="s">
        <v>27</v>
      </c>
      <c r="D5666" t="s">
        <v>27</v>
      </c>
      <c r="E5666" t="s">
        <v>27</v>
      </c>
      <c r="F5666" t="s">
        <v>28</v>
      </c>
      <c r="G5666" t="s">
        <v>530</v>
      </c>
      <c r="H5666">
        <v>2014</v>
      </c>
      <c r="I5666">
        <v>86</v>
      </c>
      <c r="J5666" t="s">
        <v>27</v>
      </c>
      <c r="K5666" t="s">
        <v>27</v>
      </c>
      <c r="L5666" t="s">
        <v>27</v>
      </c>
      <c r="M5666" t="s">
        <v>27</v>
      </c>
      <c r="N5666">
        <v>294</v>
      </c>
      <c r="O5666">
        <v>305</v>
      </c>
      <c r="P5666" t="s">
        <v>27</v>
      </c>
      <c r="Q5666" t="s">
        <v>17412</v>
      </c>
      <c r="R5666" t="s">
        <v>27</v>
      </c>
      <c r="S5666" t="s">
        <v>27</v>
      </c>
      <c r="T5666">
        <v>27</v>
      </c>
      <c r="U5666">
        <v>3.86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5</v>
      </c>
      <c r="AF5666">
        <v>2</v>
      </c>
      <c r="AG5666">
        <v>4</v>
      </c>
      <c r="AH5666">
        <v>6</v>
      </c>
      <c r="AI5666">
        <v>8</v>
      </c>
      <c r="AJ5666">
        <v>1</v>
      </c>
    </row>
    <row r="5667" spans="1:36" hidden="1" x14ac:dyDescent="0.15">
      <c r="A5667" t="s">
        <v>17413</v>
      </c>
      <c r="B5667" t="s">
        <v>17414</v>
      </c>
      <c r="C5667" t="s">
        <v>27</v>
      </c>
      <c r="D5667" t="s">
        <v>27</v>
      </c>
      <c r="E5667" t="s">
        <v>27</v>
      </c>
      <c r="F5667" t="s">
        <v>28</v>
      </c>
      <c r="G5667" t="s">
        <v>1949</v>
      </c>
      <c r="H5667">
        <v>2014</v>
      </c>
      <c r="I5667">
        <v>85</v>
      </c>
      <c r="J5667" t="s">
        <v>27</v>
      </c>
      <c r="K5667">
        <v>1</v>
      </c>
      <c r="L5667" t="s">
        <v>27</v>
      </c>
      <c r="M5667" t="s">
        <v>73</v>
      </c>
      <c r="N5667">
        <v>345</v>
      </c>
      <c r="O5667">
        <v>353</v>
      </c>
      <c r="P5667" t="s">
        <v>27</v>
      </c>
      <c r="Q5667" t="s">
        <v>17415</v>
      </c>
      <c r="R5667" t="s">
        <v>27</v>
      </c>
      <c r="S5667" t="s">
        <v>27</v>
      </c>
      <c r="T5667">
        <v>27</v>
      </c>
      <c r="U5667">
        <v>3.86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2</v>
      </c>
      <c r="AF5667">
        <v>2</v>
      </c>
      <c r="AG5667">
        <v>5</v>
      </c>
      <c r="AH5667">
        <v>8</v>
      </c>
      <c r="AI5667">
        <v>4</v>
      </c>
      <c r="AJ5667">
        <v>5</v>
      </c>
    </row>
    <row r="5668" spans="1:36" hidden="1" x14ac:dyDescent="0.15">
      <c r="A5668" t="s">
        <v>17416</v>
      </c>
      <c r="B5668" t="s">
        <v>17417</v>
      </c>
      <c r="C5668" t="s">
        <v>27</v>
      </c>
      <c r="D5668" t="s">
        <v>27</v>
      </c>
      <c r="E5668" t="s">
        <v>27</v>
      </c>
      <c r="F5668" t="s">
        <v>28</v>
      </c>
      <c r="G5668" t="s">
        <v>1949</v>
      </c>
      <c r="H5668">
        <v>2014</v>
      </c>
      <c r="I5668">
        <v>85</v>
      </c>
      <c r="J5668" t="s">
        <v>27</v>
      </c>
      <c r="K5668">
        <v>1</v>
      </c>
      <c r="L5668" t="s">
        <v>27</v>
      </c>
      <c r="M5668" t="s">
        <v>73</v>
      </c>
      <c r="N5668">
        <v>423</v>
      </c>
      <c r="O5668">
        <v>431</v>
      </c>
      <c r="P5668" t="s">
        <v>27</v>
      </c>
      <c r="Q5668" t="s">
        <v>17418</v>
      </c>
      <c r="R5668" t="s">
        <v>27</v>
      </c>
      <c r="S5668" t="s">
        <v>27</v>
      </c>
      <c r="T5668">
        <v>27</v>
      </c>
      <c r="U5668">
        <v>3.86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4</v>
      </c>
      <c r="AF5668">
        <v>5</v>
      </c>
      <c r="AG5668">
        <v>7</v>
      </c>
      <c r="AH5668">
        <v>4</v>
      </c>
      <c r="AI5668">
        <v>2</v>
      </c>
      <c r="AJ5668">
        <v>4</v>
      </c>
    </row>
    <row r="5669" spans="1:36" hidden="1" x14ac:dyDescent="0.15">
      <c r="A5669" t="s">
        <v>17419</v>
      </c>
      <c r="B5669" t="s">
        <v>17420</v>
      </c>
      <c r="C5669" t="s">
        <v>27</v>
      </c>
      <c r="D5669" t="s">
        <v>27</v>
      </c>
      <c r="E5669" t="s">
        <v>27</v>
      </c>
      <c r="F5669" t="s">
        <v>28</v>
      </c>
      <c r="G5669" t="s">
        <v>1949</v>
      </c>
      <c r="H5669">
        <v>2014</v>
      </c>
      <c r="I5669">
        <v>85</v>
      </c>
      <c r="J5669" t="s">
        <v>27</v>
      </c>
      <c r="K5669">
        <v>1</v>
      </c>
      <c r="L5669" t="s">
        <v>27</v>
      </c>
      <c r="M5669" t="s">
        <v>73</v>
      </c>
      <c r="N5669">
        <v>461</v>
      </c>
      <c r="O5669">
        <v>470</v>
      </c>
      <c r="P5669" t="s">
        <v>27</v>
      </c>
      <c r="Q5669" t="s">
        <v>17421</v>
      </c>
      <c r="R5669" t="s">
        <v>27</v>
      </c>
      <c r="S5669" t="s">
        <v>27</v>
      </c>
      <c r="T5669">
        <v>27</v>
      </c>
      <c r="U5669">
        <v>3.86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4</v>
      </c>
      <c r="AG5669">
        <v>3</v>
      </c>
      <c r="AH5669">
        <v>9</v>
      </c>
      <c r="AI5669">
        <v>4</v>
      </c>
      <c r="AJ5669">
        <v>5</v>
      </c>
    </row>
    <row r="5670" spans="1:36" hidden="1" x14ac:dyDescent="0.15">
      <c r="A5670" t="s">
        <v>17422</v>
      </c>
      <c r="B5670" t="s">
        <v>17423</v>
      </c>
      <c r="C5670" t="s">
        <v>27</v>
      </c>
      <c r="D5670" t="s">
        <v>27</v>
      </c>
      <c r="E5670" t="s">
        <v>27</v>
      </c>
      <c r="F5670" t="s">
        <v>28</v>
      </c>
      <c r="G5670" t="s">
        <v>1949</v>
      </c>
      <c r="H5670">
        <v>2014</v>
      </c>
      <c r="I5670">
        <v>85</v>
      </c>
      <c r="J5670" t="s">
        <v>27</v>
      </c>
      <c r="K5670">
        <v>2</v>
      </c>
      <c r="L5670" t="s">
        <v>27</v>
      </c>
      <c r="M5670" t="s">
        <v>73</v>
      </c>
      <c r="N5670">
        <v>873</v>
      </c>
      <c r="O5670">
        <v>887</v>
      </c>
      <c r="P5670" t="s">
        <v>27</v>
      </c>
      <c r="Q5670" t="s">
        <v>17424</v>
      </c>
      <c r="R5670" t="s">
        <v>27</v>
      </c>
      <c r="S5670" t="s">
        <v>27</v>
      </c>
      <c r="T5670">
        <v>27</v>
      </c>
      <c r="U5670">
        <v>3.86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2</v>
      </c>
      <c r="AF5670">
        <v>3</v>
      </c>
      <c r="AG5670">
        <v>7</v>
      </c>
      <c r="AH5670">
        <v>6</v>
      </c>
      <c r="AI5670">
        <v>5</v>
      </c>
      <c r="AJ5670">
        <v>4</v>
      </c>
    </row>
    <row r="5671" spans="1:36" hidden="1" x14ac:dyDescent="0.15">
      <c r="A5671" t="s">
        <v>17425</v>
      </c>
      <c r="B5671" t="s">
        <v>17426</v>
      </c>
      <c r="C5671" t="s">
        <v>27</v>
      </c>
      <c r="D5671" t="s">
        <v>27</v>
      </c>
      <c r="E5671" t="s">
        <v>27</v>
      </c>
      <c r="F5671" t="s">
        <v>28</v>
      </c>
      <c r="G5671" t="s">
        <v>1949</v>
      </c>
      <c r="H5671">
        <v>2014</v>
      </c>
      <c r="I5671">
        <v>85</v>
      </c>
      <c r="J5671" t="s">
        <v>27</v>
      </c>
      <c r="K5671">
        <v>1</v>
      </c>
      <c r="L5671" t="s">
        <v>27</v>
      </c>
      <c r="M5671" t="s">
        <v>73</v>
      </c>
      <c r="N5671">
        <v>166</v>
      </c>
      <c r="O5671">
        <v>180</v>
      </c>
      <c r="P5671" t="s">
        <v>27</v>
      </c>
      <c r="Q5671" t="s">
        <v>17427</v>
      </c>
      <c r="R5671" t="s">
        <v>27</v>
      </c>
      <c r="S5671" t="s">
        <v>27</v>
      </c>
      <c r="T5671">
        <v>27</v>
      </c>
      <c r="U5671">
        <v>3.86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6</v>
      </c>
      <c r="AF5671">
        <v>4</v>
      </c>
      <c r="AG5671">
        <v>4</v>
      </c>
      <c r="AH5671">
        <v>5</v>
      </c>
      <c r="AI5671">
        <v>2</v>
      </c>
      <c r="AJ5671">
        <v>6</v>
      </c>
    </row>
    <row r="5672" spans="1:36" hidden="1" x14ac:dyDescent="0.15">
      <c r="A5672" t="s">
        <v>17428</v>
      </c>
      <c r="B5672" t="s">
        <v>17429</v>
      </c>
      <c r="C5672" t="s">
        <v>27</v>
      </c>
      <c r="D5672" t="s">
        <v>27</v>
      </c>
      <c r="E5672" t="s">
        <v>27</v>
      </c>
      <c r="F5672" t="s">
        <v>28</v>
      </c>
      <c r="G5672" t="s">
        <v>132</v>
      </c>
      <c r="H5672">
        <v>2014</v>
      </c>
      <c r="I5672">
        <v>84</v>
      </c>
      <c r="J5672" t="s">
        <v>27</v>
      </c>
      <c r="K5672" t="s">
        <v>27</v>
      </c>
      <c r="L5672" t="s">
        <v>27</v>
      </c>
      <c r="M5672" t="s">
        <v>27</v>
      </c>
      <c r="N5672">
        <v>1</v>
      </c>
      <c r="O5672">
        <v>10</v>
      </c>
      <c r="P5672" t="s">
        <v>27</v>
      </c>
      <c r="Q5672" t="s">
        <v>17430</v>
      </c>
      <c r="R5672" t="s">
        <v>27</v>
      </c>
      <c r="S5672" t="s">
        <v>27</v>
      </c>
      <c r="T5672">
        <v>27</v>
      </c>
      <c r="U5672">
        <v>3.86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3</v>
      </c>
      <c r="AF5672">
        <v>3</v>
      </c>
      <c r="AG5672">
        <v>7</v>
      </c>
      <c r="AH5672">
        <v>8</v>
      </c>
      <c r="AI5672">
        <v>3</v>
      </c>
      <c r="AJ5672">
        <v>3</v>
      </c>
    </row>
    <row r="5673" spans="1:36" hidden="1" x14ac:dyDescent="0.15">
      <c r="A5673" t="s">
        <v>17431</v>
      </c>
      <c r="B5673" t="s">
        <v>17432</v>
      </c>
      <c r="C5673" t="s">
        <v>27</v>
      </c>
      <c r="D5673" t="s">
        <v>27</v>
      </c>
      <c r="E5673" t="s">
        <v>27</v>
      </c>
      <c r="F5673" t="s">
        <v>28</v>
      </c>
      <c r="G5673" t="s">
        <v>132</v>
      </c>
      <c r="H5673">
        <v>2014</v>
      </c>
      <c r="I5673">
        <v>84</v>
      </c>
      <c r="J5673" t="s">
        <v>27</v>
      </c>
      <c r="K5673" t="s">
        <v>27</v>
      </c>
      <c r="L5673" t="s">
        <v>27</v>
      </c>
      <c r="M5673" t="s">
        <v>27</v>
      </c>
      <c r="N5673">
        <v>626</v>
      </c>
      <c r="O5673">
        <v>638</v>
      </c>
      <c r="P5673" t="s">
        <v>27</v>
      </c>
      <c r="Q5673" t="s">
        <v>17433</v>
      </c>
      <c r="R5673" t="s">
        <v>27</v>
      </c>
      <c r="S5673" t="s">
        <v>27</v>
      </c>
      <c r="T5673">
        <v>27</v>
      </c>
      <c r="U5673">
        <v>3.86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>
        <v>4</v>
      </c>
      <c r="AG5673">
        <v>4</v>
      </c>
      <c r="AH5673">
        <v>5</v>
      </c>
      <c r="AI5673">
        <v>5</v>
      </c>
      <c r="AJ5673">
        <v>7</v>
      </c>
    </row>
    <row r="5674" spans="1:36" hidden="1" x14ac:dyDescent="0.15">
      <c r="A5674" t="s">
        <v>17434</v>
      </c>
      <c r="B5674" t="s">
        <v>17435</v>
      </c>
      <c r="C5674" t="s">
        <v>27</v>
      </c>
      <c r="D5674" t="s">
        <v>27</v>
      </c>
      <c r="E5674" t="s">
        <v>27</v>
      </c>
      <c r="F5674" t="s">
        <v>28</v>
      </c>
      <c r="G5674" t="s">
        <v>968</v>
      </c>
      <c r="H5674">
        <v>2013</v>
      </c>
      <c r="I5674">
        <v>83</v>
      </c>
      <c r="J5674" t="s">
        <v>27</v>
      </c>
      <c r="K5674" t="s">
        <v>27</v>
      </c>
      <c r="L5674" t="s">
        <v>27</v>
      </c>
      <c r="M5674" t="s">
        <v>27</v>
      </c>
      <c r="N5674">
        <v>637</v>
      </c>
      <c r="O5674">
        <v>645</v>
      </c>
      <c r="P5674" t="s">
        <v>27</v>
      </c>
      <c r="Q5674" t="s">
        <v>17436</v>
      </c>
      <c r="R5674" t="s">
        <v>27</v>
      </c>
      <c r="S5674" t="s">
        <v>27</v>
      </c>
      <c r="T5674">
        <v>27</v>
      </c>
      <c r="U5674">
        <v>3.38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5</v>
      </c>
      <c r="AG5674">
        <v>5</v>
      </c>
      <c r="AH5674">
        <v>8</v>
      </c>
      <c r="AI5674">
        <v>6</v>
      </c>
      <c r="AJ5674">
        <v>2</v>
      </c>
    </row>
    <row r="5675" spans="1:36" hidden="1" x14ac:dyDescent="0.15">
      <c r="A5675" t="s">
        <v>17437</v>
      </c>
      <c r="B5675" t="s">
        <v>17438</v>
      </c>
      <c r="C5675" t="s">
        <v>27</v>
      </c>
      <c r="D5675" t="s">
        <v>27</v>
      </c>
      <c r="E5675" t="s">
        <v>27</v>
      </c>
      <c r="F5675" t="s">
        <v>28</v>
      </c>
      <c r="G5675" t="s">
        <v>968</v>
      </c>
      <c r="H5675">
        <v>2013</v>
      </c>
      <c r="I5675">
        <v>83</v>
      </c>
      <c r="J5675" t="s">
        <v>27</v>
      </c>
      <c r="K5675" t="s">
        <v>27</v>
      </c>
      <c r="L5675" t="s">
        <v>27</v>
      </c>
      <c r="M5675" t="s">
        <v>27</v>
      </c>
      <c r="N5675">
        <v>761</v>
      </c>
      <c r="O5675">
        <v>769</v>
      </c>
      <c r="P5675" t="s">
        <v>27</v>
      </c>
      <c r="Q5675" t="s">
        <v>17439</v>
      </c>
      <c r="R5675" t="s">
        <v>27</v>
      </c>
      <c r="S5675" t="s">
        <v>27</v>
      </c>
      <c r="T5675">
        <v>27</v>
      </c>
      <c r="U5675">
        <v>3.38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6</v>
      </c>
      <c r="AG5675">
        <v>3</v>
      </c>
      <c r="AH5675">
        <v>6</v>
      </c>
      <c r="AI5675">
        <v>6</v>
      </c>
      <c r="AJ5675">
        <v>3</v>
      </c>
    </row>
    <row r="5676" spans="1:36" hidden="1" x14ac:dyDescent="0.15">
      <c r="A5676" t="s">
        <v>17440</v>
      </c>
      <c r="B5676" t="s">
        <v>17441</v>
      </c>
      <c r="C5676" t="s">
        <v>27</v>
      </c>
      <c r="D5676" t="s">
        <v>27</v>
      </c>
      <c r="E5676" t="s">
        <v>27</v>
      </c>
      <c r="F5676" t="s">
        <v>28</v>
      </c>
      <c r="G5676" t="s">
        <v>1219</v>
      </c>
      <c r="H5676">
        <v>2013</v>
      </c>
      <c r="I5676">
        <v>82</v>
      </c>
      <c r="J5676" t="s">
        <v>27</v>
      </c>
      <c r="K5676" t="s">
        <v>27</v>
      </c>
      <c r="L5676" t="s">
        <v>27</v>
      </c>
      <c r="M5676" t="s">
        <v>27</v>
      </c>
      <c r="N5676">
        <v>595</v>
      </c>
      <c r="O5676">
        <v>604</v>
      </c>
      <c r="P5676" t="s">
        <v>27</v>
      </c>
      <c r="Q5676" t="s">
        <v>17442</v>
      </c>
      <c r="R5676" t="s">
        <v>27</v>
      </c>
      <c r="S5676" t="s">
        <v>27</v>
      </c>
      <c r="T5676">
        <v>27</v>
      </c>
      <c r="U5676">
        <v>3.38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4</v>
      </c>
      <c r="AF5676">
        <v>6</v>
      </c>
      <c r="AG5676">
        <v>3</v>
      </c>
      <c r="AH5676">
        <v>8</v>
      </c>
      <c r="AI5676">
        <v>1</v>
      </c>
      <c r="AJ5676">
        <v>5</v>
      </c>
    </row>
    <row r="5677" spans="1:36" hidden="1" x14ac:dyDescent="0.15">
      <c r="A5677" t="s">
        <v>17443</v>
      </c>
      <c r="B5677" t="s">
        <v>17444</v>
      </c>
      <c r="C5677" t="s">
        <v>27</v>
      </c>
      <c r="D5677" t="s">
        <v>27</v>
      </c>
      <c r="E5677" t="s">
        <v>27</v>
      </c>
      <c r="F5677" t="s">
        <v>28</v>
      </c>
      <c r="G5677" t="s">
        <v>1219</v>
      </c>
      <c r="H5677">
        <v>2013</v>
      </c>
      <c r="I5677">
        <v>82</v>
      </c>
      <c r="J5677" t="s">
        <v>27</v>
      </c>
      <c r="K5677" t="s">
        <v>27</v>
      </c>
      <c r="L5677" t="s">
        <v>27</v>
      </c>
      <c r="M5677" t="s">
        <v>27</v>
      </c>
      <c r="N5677">
        <v>326</v>
      </c>
      <c r="O5677">
        <v>335</v>
      </c>
      <c r="P5677" t="s">
        <v>27</v>
      </c>
      <c r="Q5677" t="s">
        <v>17445</v>
      </c>
      <c r="R5677" t="s">
        <v>27</v>
      </c>
      <c r="S5677" t="s">
        <v>27</v>
      </c>
      <c r="T5677">
        <v>27</v>
      </c>
      <c r="U5677">
        <v>3.38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1</v>
      </c>
      <c r="AF5677">
        <v>6</v>
      </c>
      <c r="AG5677">
        <v>3</v>
      </c>
      <c r="AH5677">
        <v>1</v>
      </c>
      <c r="AI5677">
        <v>3</v>
      </c>
      <c r="AJ5677">
        <v>9</v>
      </c>
    </row>
    <row r="5678" spans="1:36" hidden="1" x14ac:dyDescent="0.15">
      <c r="A5678" t="s">
        <v>17446</v>
      </c>
      <c r="B5678" t="s">
        <v>17447</v>
      </c>
      <c r="C5678" t="s">
        <v>27</v>
      </c>
      <c r="D5678" t="s">
        <v>27</v>
      </c>
      <c r="E5678" t="s">
        <v>27</v>
      </c>
      <c r="F5678" t="s">
        <v>28</v>
      </c>
      <c r="G5678" t="s">
        <v>1219</v>
      </c>
      <c r="H5678">
        <v>2013</v>
      </c>
      <c r="I5678">
        <v>82</v>
      </c>
      <c r="J5678" t="s">
        <v>27</v>
      </c>
      <c r="K5678" t="s">
        <v>27</v>
      </c>
      <c r="L5678" t="s">
        <v>27</v>
      </c>
      <c r="M5678" t="s">
        <v>27</v>
      </c>
      <c r="N5678">
        <v>336</v>
      </c>
      <c r="O5678">
        <v>343</v>
      </c>
      <c r="P5678" t="s">
        <v>27</v>
      </c>
      <c r="Q5678" t="s">
        <v>17448</v>
      </c>
      <c r="R5678" t="s">
        <v>27</v>
      </c>
      <c r="S5678" t="s">
        <v>27</v>
      </c>
      <c r="T5678">
        <v>27</v>
      </c>
      <c r="U5678">
        <v>3.38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4</v>
      </c>
      <c r="AF5678">
        <v>7</v>
      </c>
      <c r="AG5678">
        <v>5</v>
      </c>
      <c r="AH5678">
        <v>2</v>
      </c>
      <c r="AI5678">
        <v>4</v>
      </c>
      <c r="AJ5678">
        <v>5</v>
      </c>
    </row>
    <row r="5679" spans="1:36" hidden="1" x14ac:dyDescent="0.15">
      <c r="A5679" t="s">
        <v>17449</v>
      </c>
      <c r="B5679" t="s">
        <v>17450</v>
      </c>
      <c r="C5679" t="s">
        <v>27</v>
      </c>
      <c r="D5679" t="s">
        <v>27</v>
      </c>
      <c r="E5679" t="s">
        <v>27</v>
      </c>
      <c r="F5679" t="s">
        <v>28</v>
      </c>
      <c r="G5679" t="s">
        <v>1953</v>
      </c>
      <c r="H5679">
        <v>2013</v>
      </c>
      <c r="I5679">
        <v>81</v>
      </c>
      <c r="J5679" t="s">
        <v>27</v>
      </c>
      <c r="K5679" t="s">
        <v>27</v>
      </c>
      <c r="L5679" t="s">
        <v>27</v>
      </c>
      <c r="M5679" t="s">
        <v>27</v>
      </c>
      <c r="N5679">
        <v>213</v>
      </c>
      <c r="O5679">
        <v>221</v>
      </c>
      <c r="P5679" t="s">
        <v>27</v>
      </c>
      <c r="Q5679" t="s">
        <v>17451</v>
      </c>
      <c r="R5679" t="s">
        <v>27</v>
      </c>
      <c r="S5679" t="s">
        <v>27</v>
      </c>
      <c r="T5679">
        <v>27</v>
      </c>
      <c r="U5679">
        <v>3.38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4</v>
      </c>
      <c r="AF5679">
        <v>3</v>
      </c>
      <c r="AG5679">
        <v>8</v>
      </c>
      <c r="AH5679">
        <v>7</v>
      </c>
      <c r="AI5679">
        <v>4</v>
      </c>
      <c r="AJ5679">
        <v>1</v>
      </c>
    </row>
    <row r="5680" spans="1:36" hidden="1" x14ac:dyDescent="0.15">
      <c r="A5680" t="s">
        <v>17452</v>
      </c>
      <c r="B5680" t="s">
        <v>17453</v>
      </c>
      <c r="C5680" t="s">
        <v>27</v>
      </c>
      <c r="D5680" t="s">
        <v>27</v>
      </c>
      <c r="E5680" t="s">
        <v>27</v>
      </c>
      <c r="F5680" t="s">
        <v>28</v>
      </c>
      <c r="G5680" t="s">
        <v>6582</v>
      </c>
      <c r="H5680">
        <v>2013</v>
      </c>
      <c r="I5680">
        <v>79</v>
      </c>
      <c r="J5680" t="s">
        <v>27</v>
      </c>
      <c r="K5680" t="s">
        <v>27</v>
      </c>
      <c r="L5680" t="s">
        <v>27</v>
      </c>
      <c r="M5680" t="s">
        <v>27</v>
      </c>
      <c r="N5680">
        <v>295</v>
      </c>
      <c r="O5680">
        <v>303</v>
      </c>
      <c r="P5680" t="s">
        <v>27</v>
      </c>
      <c r="Q5680" t="s">
        <v>17454</v>
      </c>
      <c r="R5680" t="s">
        <v>27</v>
      </c>
      <c r="S5680" t="s">
        <v>27</v>
      </c>
      <c r="T5680">
        <v>27</v>
      </c>
      <c r="U5680">
        <v>3.38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3</v>
      </c>
      <c r="AE5680">
        <v>4</v>
      </c>
      <c r="AF5680">
        <v>5</v>
      </c>
      <c r="AG5680">
        <v>4</v>
      </c>
      <c r="AH5680">
        <v>4</v>
      </c>
      <c r="AI5680">
        <v>5</v>
      </c>
      <c r="AJ5680">
        <v>1</v>
      </c>
    </row>
    <row r="5681" spans="1:36" hidden="1" x14ac:dyDescent="0.15">
      <c r="A5681" t="s">
        <v>17455</v>
      </c>
      <c r="B5681" t="s">
        <v>17456</v>
      </c>
      <c r="C5681" t="s">
        <v>27</v>
      </c>
      <c r="D5681" t="s">
        <v>27</v>
      </c>
      <c r="E5681" t="s">
        <v>27</v>
      </c>
      <c r="F5681" t="s">
        <v>28</v>
      </c>
      <c r="G5681" t="s">
        <v>2009</v>
      </c>
      <c r="H5681">
        <v>2013</v>
      </c>
      <c r="I5681">
        <v>78</v>
      </c>
      <c r="J5681" t="s">
        <v>27</v>
      </c>
      <c r="K5681" t="s">
        <v>27</v>
      </c>
      <c r="L5681" t="s">
        <v>27</v>
      </c>
      <c r="M5681" t="s">
        <v>27</v>
      </c>
      <c r="N5681">
        <v>217</v>
      </c>
      <c r="O5681">
        <v>223</v>
      </c>
      <c r="P5681" t="s">
        <v>27</v>
      </c>
      <c r="Q5681" t="s">
        <v>17457</v>
      </c>
      <c r="R5681" t="s">
        <v>27</v>
      </c>
      <c r="S5681" t="s">
        <v>27</v>
      </c>
      <c r="T5681">
        <v>27</v>
      </c>
      <c r="U5681">
        <v>3.38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5</v>
      </c>
      <c r="AF5681">
        <v>4</v>
      </c>
      <c r="AG5681">
        <v>6</v>
      </c>
      <c r="AH5681">
        <v>3</v>
      </c>
      <c r="AI5681">
        <v>3</v>
      </c>
      <c r="AJ5681">
        <v>4</v>
      </c>
    </row>
    <row r="5682" spans="1:36" hidden="1" x14ac:dyDescent="0.15">
      <c r="A5682" t="s">
        <v>17458</v>
      </c>
      <c r="B5682" t="s">
        <v>17459</v>
      </c>
      <c r="C5682" t="s">
        <v>27</v>
      </c>
      <c r="D5682" t="s">
        <v>27</v>
      </c>
      <c r="E5682" t="s">
        <v>27</v>
      </c>
      <c r="F5682" t="s">
        <v>28</v>
      </c>
      <c r="G5682" t="s">
        <v>4346</v>
      </c>
      <c r="H5682">
        <v>2013</v>
      </c>
      <c r="I5682">
        <v>71</v>
      </c>
      <c r="J5682" t="s">
        <v>27</v>
      </c>
      <c r="K5682" t="s">
        <v>27</v>
      </c>
      <c r="L5682" t="s">
        <v>27</v>
      </c>
      <c r="M5682" t="s">
        <v>27</v>
      </c>
      <c r="N5682">
        <v>30</v>
      </c>
      <c r="O5682">
        <v>41</v>
      </c>
      <c r="P5682" t="s">
        <v>27</v>
      </c>
      <c r="Q5682" t="s">
        <v>17460</v>
      </c>
      <c r="R5682" t="s">
        <v>27</v>
      </c>
      <c r="S5682" t="s">
        <v>27</v>
      </c>
      <c r="T5682">
        <v>27</v>
      </c>
      <c r="U5682">
        <v>3.38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2</v>
      </c>
      <c r="AE5682">
        <v>6</v>
      </c>
      <c r="AF5682">
        <v>0</v>
      </c>
      <c r="AG5682">
        <v>5</v>
      </c>
      <c r="AH5682">
        <v>4</v>
      </c>
      <c r="AI5682">
        <v>2</v>
      </c>
      <c r="AJ5682">
        <v>7</v>
      </c>
    </row>
    <row r="5683" spans="1:36" hidden="1" x14ac:dyDescent="0.15">
      <c r="A5683" t="s">
        <v>17461</v>
      </c>
      <c r="B5683" t="s">
        <v>17462</v>
      </c>
      <c r="C5683" t="s">
        <v>27</v>
      </c>
      <c r="D5683" t="s">
        <v>27</v>
      </c>
      <c r="E5683" t="s">
        <v>27</v>
      </c>
      <c r="F5683" t="s">
        <v>28</v>
      </c>
      <c r="G5683" t="s">
        <v>4395</v>
      </c>
      <c r="H5683">
        <v>2013</v>
      </c>
      <c r="I5683">
        <v>69</v>
      </c>
      <c r="J5683" t="s">
        <v>27</v>
      </c>
      <c r="K5683" t="s">
        <v>27</v>
      </c>
      <c r="L5683" t="s">
        <v>27</v>
      </c>
      <c r="M5683" t="s">
        <v>27</v>
      </c>
      <c r="N5683">
        <v>51</v>
      </c>
      <c r="O5683">
        <v>61</v>
      </c>
      <c r="P5683" t="s">
        <v>27</v>
      </c>
      <c r="Q5683" t="s">
        <v>17463</v>
      </c>
      <c r="R5683" t="s">
        <v>27</v>
      </c>
      <c r="S5683" t="s">
        <v>27</v>
      </c>
      <c r="T5683">
        <v>27</v>
      </c>
      <c r="U5683">
        <v>3.38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4</v>
      </c>
      <c r="AE5683">
        <v>2</v>
      </c>
      <c r="AF5683">
        <v>7</v>
      </c>
      <c r="AG5683">
        <v>4</v>
      </c>
      <c r="AH5683">
        <v>4</v>
      </c>
      <c r="AI5683">
        <v>2</v>
      </c>
      <c r="AJ5683">
        <v>4</v>
      </c>
    </row>
    <row r="5684" spans="1:36" hidden="1" x14ac:dyDescent="0.15">
      <c r="A5684" t="s">
        <v>17464</v>
      </c>
      <c r="B5684" t="s">
        <v>17465</v>
      </c>
      <c r="C5684" t="s">
        <v>27</v>
      </c>
      <c r="D5684" t="s">
        <v>27</v>
      </c>
      <c r="E5684" t="s">
        <v>27</v>
      </c>
      <c r="F5684" t="s">
        <v>28</v>
      </c>
      <c r="G5684" t="s">
        <v>262</v>
      </c>
      <c r="H5684">
        <v>2013</v>
      </c>
      <c r="I5684">
        <v>64</v>
      </c>
      <c r="J5684" t="s">
        <v>27</v>
      </c>
      <c r="K5684" t="s">
        <v>27</v>
      </c>
      <c r="L5684" t="s">
        <v>27</v>
      </c>
      <c r="M5684" t="s">
        <v>27</v>
      </c>
      <c r="N5684">
        <v>485</v>
      </c>
      <c r="O5684">
        <v>495</v>
      </c>
      <c r="P5684" t="s">
        <v>27</v>
      </c>
      <c r="Q5684" t="s">
        <v>17466</v>
      </c>
      <c r="R5684" t="s">
        <v>27</v>
      </c>
      <c r="S5684" t="s">
        <v>27</v>
      </c>
      <c r="T5684">
        <v>27</v>
      </c>
      <c r="U5684">
        <v>3.38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1</v>
      </c>
      <c r="AF5684">
        <v>4</v>
      </c>
      <c r="AG5684">
        <v>4</v>
      </c>
      <c r="AH5684">
        <v>4</v>
      </c>
      <c r="AI5684">
        <v>4</v>
      </c>
      <c r="AJ5684">
        <v>7</v>
      </c>
    </row>
    <row r="5685" spans="1:36" hidden="1" x14ac:dyDescent="0.15">
      <c r="A5685" t="s">
        <v>17467</v>
      </c>
      <c r="B5685" t="s">
        <v>17468</v>
      </c>
      <c r="C5685" t="s">
        <v>27</v>
      </c>
      <c r="D5685" t="s">
        <v>27</v>
      </c>
      <c r="E5685" t="s">
        <v>27</v>
      </c>
      <c r="F5685" t="s">
        <v>28</v>
      </c>
      <c r="G5685" t="s">
        <v>1290</v>
      </c>
      <c r="H5685">
        <v>2012</v>
      </c>
      <c r="I5685">
        <v>63</v>
      </c>
      <c r="J5685">
        <v>3</v>
      </c>
      <c r="K5685" t="s">
        <v>27</v>
      </c>
      <c r="L5685" t="s">
        <v>27</v>
      </c>
      <c r="M5685" t="s">
        <v>27</v>
      </c>
      <c r="N5685">
        <v>1011</v>
      </c>
      <c r="O5685">
        <v>1019</v>
      </c>
      <c r="P5685" t="s">
        <v>27</v>
      </c>
      <c r="Q5685" t="s">
        <v>17469</v>
      </c>
      <c r="R5685" t="s">
        <v>27</v>
      </c>
      <c r="S5685" t="s">
        <v>27</v>
      </c>
      <c r="T5685">
        <v>27</v>
      </c>
      <c r="U5685">
        <v>3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2</v>
      </c>
      <c r="AE5685">
        <v>3</v>
      </c>
      <c r="AF5685">
        <v>5</v>
      </c>
      <c r="AG5685">
        <v>9</v>
      </c>
      <c r="AH5685">
        <v>2</v>
      </c>
      <c r="AI5685">
        <v>4</v>
      </c>
      <c r="AJ5685">
        <v>2</v>
      </c>
    </row>
    <row r="5686" spans="1:36" hidden="1" x14ac:dyDescent="0.15">
      <c r="A5686" t="s">
        <v>17470</v>
      </c>
      <c r="B5686" t="s">
        <v>17471</v>
      </c>
      <c r="C5686" t="s">
        <v>27</v>
      </c>
      <c r="D5686" t="s">
        <v>27</v>
      </c>
      <c r="E5686" t="s">
        <v>27</v>
      </c>
      <c r="F5686" t="s">
        <v>28</v>
      </c>
      <c r="G5686" t="s">
        <v>1290</v>
      </c>
      <c r="H5686">
        <v>2012</v>
      </c>
      <c r="I5686">
        <v>63</v>
      </c>
      <c r="J5686">
        <v>3</v>
      </c>
      <c r="K5686" t="s">
        <v>27</v>
      </c>
      <c r="L5686" t="s">
        <v>27</v>
      </c>
      <c r="M5686" t="s">
        <v>27</v>
      </c>
      <c r="N5686">
        <v>1601</v>
      </c>
      <c r="O5686">
        <v>1613</v>
      </c>
      <c r="P5686" t="s">
        <v>27</v>
      </c>
      <c r="Q5686" t="s">
        <v>17472</v>
      </c>
      <c r="R5686" t="s">
        <v>27</v>
      </c>
      <c r="S5686" t="s">
        <v>27</v>
      </c>
      <c r="T5686">
        <v>27</v>
      </c>
      <c r="U5686">
        <v>3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2</v>
      </c>
      <c r="AE5686">
        <v>4</v>
      </c>
      <c r="AF5686">
        <v>4</v>
      </c>
      <c r="AG5686">
        <v>2</v>
      </c>
      <c r="AH5686">
        <v>6</v>
      </c>
      <c r="AI5686">
        <v>2</v>
      </c>
      <c r="AJ5686">
        <v>6</v>
      </c>
    </row>
    <row r="5687" spans="1:36" hidden="1" x14ac:dyDescent="0.15">
      <c r="A5687" t="s">
        <v>17473</v>
      </c>
      <c r="B5687" t="s">
        <v>11163</v>
      </c>
      <c r="C5687" t="s">
        <v>27</v>
      </c>
      <c r="D5687" t="s">
        <v>27</v>
      </c>
      <c r="E5687" t="s">
        <v>27</v>
      </c>
      <c r="F5687" t="s">
        <v>28</v>
      </c>
      <c r="G5687" t="s">
        <v>1797</v>
      </c>
      <c r="H5687">
        <v>2012</v>
      </c>
      <c r="I5687">
        <v>63</v>
      </c>
      <c r="J5687">
        <v>1</v>
      </c>
      <c r="K5687" t="s">
        <v>27</v>
      </c>
      <c r="L5687" t="s">
        <v>27</v>
      </c>
      <c r="M5687" t="s">
        <v>27</v>
      </c>
      <c r="N5687">
        <v>272</v>
      </c>
      <c r="O5687">
        <v>280</v>
      </c>
      <c r="P5687" t="s">
        <v>27</v>
      </c>
      <c r="Q5687" t="s">
        <v>17474</v>
      </c>
      <c r="R5687" t="s">
        <v>27</v>
      </c>
      <c r="S5687" t="s">
        <v>27</v>
      </c>
      <c r="T5687">
        <v>27</v>
      </c>
      <c r="U5687">
        <v>3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4</v>
      </c>
      <c r="AF5687">
        <v>5</v>
      </c>
      <c r="AG5687">
        <v>4</v>
      </c>
      <c r="AH5687">
        <v>3</v>
      </c>
      <c r="AI5687">
        <v>4</v>
      </c>
      <c r="AJ5687">
        <v>5</v>
      </c>
    </row>
    <row r="5688" spans="1:36" hidden="1" x14ac:dyDescent="0.15">
      <c r="A5688" t="s">
        <v>17475</v>
      </c>
      <c r="B5688" t="s">
        <v>17476</v>
      </c>
      <c r="C5688" t="s">
        <v>27</v>
      </c>
      <c r="D5688" t="s">
        <v>27</v>
      </c>
      <c r="E5688" t="s">
        <v>27</v>
      </c>
      <c r="F5688" t="s">
        <v>28</v>
      </c>
      <c r="G5688" t="s">
        <v>868</v>
      </c>
      <c r="H5688">
        <v>2012</v>
      </c>
      <c r="I5688">
        <v>62</v>
      </c>
      <c r="J5688">
        <v>3</v>
      </c>
      <c r="K5688" t="s">
        <v>27</v>
      </c>
      <c r="L5688" t="s">
        <v>27</v>
      </c>
      <c r="M5688" t="s">
        <v>27</v>
      </c>
      <c r="N5688">
        <v>1780</v>
      </c>
      <c r="O5688">
        <v>1791</v>
      </c>
      <c r="P5688" t="s">
        <v>27</v>
      </c>
      <c r="Q5688" t="s">
        <v>17477</v>
      </c>
      <c r="R5688" t="s">
        <v>27</v>
      </c>
      <c r="S5688" t="s">
        <v>27</v>
      </c>
      <c r="T5688">
        <v>27</v>
      </c>
      <c r="U5688">
        <v>3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2</v>
      </c>
      <c r="AE5688">
        <v>3</v>
      </c>
      <c r="AF5688">
        <v>8</v>
      </c>
      <c r="AG5688">
        <v>3</v>
      </c>
      <c r="AH5688">
        <v>2</v>
      </c>
      <c r="AI5688">
        <v>2</v>
      </c>
      <c r="AJ5688">
        <v>6</v>
      </c>
    </row>
    <row r="5689" spans="1:36" hidden="1" x14ac:dyDescent="0.15">
      <c r="A5689" t="s">
        <v>17478</v>
      </c>
      <c r="B5689" t="s">
        <v>17479</v>
      </c>
      <c r="C5689" t="s">
        <v>27</v>
      </c>
      <c r="D5689" t="s">
        <v>27</v>
      </c>
      <c r="E5689" t="s">
        <v>27</v>
      </c>
      <c r="F5689" t="s">
        <v>28</v>
      </c>
      <c r="G5689" t="s">
        <v>868</v>
      </c>
      <c r="H5689">
        <v>2012</v>
      </c>
      <c r="I5689">
        <v>62</v>
      </c>
      <c r="J5689">
        <v>3</v>
      </c>
      <c r="K5689" t="s">
        <v>27</v>
      </c>
      <c r="L5689" t="s">
        <v>27</v>
      </c>
      <c r="M5689" t="s">
        <v>27</v>
      </c>
      <c r="N5689">
        <v>2151</v>
      </c>
      <c r="O5689">
        <v>2160</v>
      </c>
      <c r="P5689" t="s">
        <v>27</v>
      </c>
      <c r="Q5689" t="s">
        <v>17480</v>
      </c>
      <c r="R5689" t="s">
        <v>27</v>
      </c>
      <c r="S5689" t="s">
        <v>27</v>
      </c>
      <c r="T5689">
        <v>27</v>
      </c>
      <c r="U5689">
        <v>3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4</v>
      </c>
      <c r="AE5689">
        <v>4</v>
      </c>
      <c r="AF5689">
        <v>5</v>
      </c>
      <c r="AG5689">
        <v>2</v>
      </c>
      <c r="AH5689">
        <v>3</v>
      </c>
      <c r="AI5689">
        <v>0</v>
      </c>
      <c r="AJ5689">
        <v>6</v>
      </c>
    </row>
    <row r="5690" spans="1:36" hidden="1" x14ac:dyDescent="0.15">
      <c r="A5690" t="s">
        <v>17481</v>
      </c>
      <c r="B5690" t="s">
        <v>17482</v>
      </c>
      <c r="C5690" t="s">
        <v>27</v>
      </c>
      <c r="D5690" t="s">
        <v>27</v>
      </c>
      <c r="E5690" t="s">
        <v>27</v>
      </c>
      <c r="F5690" t="s">
        <v>28</v>
      </c>
      <c r="G5690" t="s">
        <v>1662</v>
      </c>
      <c r="H5690">
        <v>2012</v>
      </c>
      <c r="I5690">
        <v>62</v>
      </c>
      <c r="J5690">
        <v>1</v>
      </c>
      <c r="K5690" t="s">
        <v>27</v>
      </c>
      <c r="L5690" t="s">
        <v>27</v>
      </c>
      <c r="M5690" t="s">
        <v>27</v>
      </c>
      <c r="N5690">
        <v>95</v>
      </c>
      <c r="O5690">
        <v>101</v>
      </c>
      <c r="P5690" t="s">
        <v>27</v>
      </c>
      <c r="Q5690" t="s">
        <v>17483</v>
      </c>
      <c r="R5690" t="s">
        <v>27</v>
      </c>
      <c r="S5690" t="s">
        <v>27</v>
      </c>
      <c r="T5690">
        <v>27</v>
      </c>
      <c r="U5690">
        <v>3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7</v>
      </c>
      <c r="AE5690">
        <v>4</v>
      </c>
      <c r="AF5690">
        <v>7</v>
      </c>
      <c r="AG5690">
        <v>2</v>
      </c>
      <c r="AH5690">
        <v>1</v>
      </c>
      <c r="AI5690">
        <v>3</v>
      </c>
      <c r="AJ5690">
        <v>2</v>
      </c>
    </row>
    <row r="5691" spans="1:36" hidden="1" x14ac:dyDescent="0.15">
      <c r="A5691" t="s">
        <v>17484</v>
      </c>
      <c r="B5691" t="s">
        <v>17485</v>
      </c>
      <c r="C5691" t="s">
        <v>27</v>
      </c>
      <c r="D5691" t="s">
        <v>27</v>
      </c>
      <c r="E5691" t="s">
        <v>27</v>
      </c>
      <c r="F5691" t="s">
        <v>28</v>
      </c>
      <c r="G5691" t="s">
        <v>1274</v>
      </c>
      <c r="H5691">
        <v>2012</v>
      </c>
      <c r="I5691">
        <v>60</v>
      </c>
      <c r="J5691">
        <v>4</v>
      </c>
      <c r="K5691" t="s">
        <v>27</v>
      </c>
      <c r="L5691" t="s">
        <v>27</v>
      </c>
      <c r="M5691" t="s">
        <v>27</v>
      </c>
      <c r="N5691">
        <v>2169</v>
      </c>
      <c r="O5691">
        <v>2181</v>
      </c>
      <c r="P5691" t="s">
        <v>27</v>
      </c>
      <c r="Q5691" t="s">
        <v>17486</v>
      </c>
      <c r="R5691" t="s">
        <v>27</v>
      </c>
      <c r="S5691" t="s">
        <v>27</v>
      </c>
      <c r="T5691">
        <v>27</v>
      </c>
      <c r="U5691">
        <v>3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8</v>
      </c>
      <c r="AE5691">
        <v>2</v>
      </c>
      <c r="AF5691">
        <v>4</v>
      </c>
      <c r="AG5691">
        <v>3</v>
      </c>
      <c r="AH5691">
        <v>3</v>
      </c>
      <c r="AI5691">
        <v>3</v>
      </c>
      <c r="AJ5691">
        <v>2</v>
      </c>
    </row>
    <row r="5692" spans="1:36" hidden="1" x14ac:dyDescent="0.15">
      <c r="A5692" t="s">
        <v>17487</v>
      </c>
      <c r="B5692" t="s">
        <v>17488</v>
      </c>
      <c r="C5692" t="s">
        <v>27</v>
      </c>
      <c r="D5692" t="s">
        <v>27</v>
      </c>
      <c r="E5692" t="s">
        <v>27</v>
      </c>
      <c r="F5692" t="s">
        <v>28</v>
      </c>
      <c r="G5692" t="s">
        <v>2083</v>
      </c>
      <c r="H5692">
        <v>2012</v>
      </c>
      <c r="I5692">
        <v>60</v>
      </c>
      <c r="J5692">
        <v>2</v>
      </c>
      <c r="K5692" t="s">
        <v>27</v>
      </c>
      <c r="L5692" t="s">
        <v>27</v>
      </c>
      <c r="M5692" t="s">
        <v>27</v>
      </c>
      <c r="N5692">
        <v>1194</v>
      </c>
      <c r="O5692">
        <v>1204</v>
      </c>
      <c r="P5692" t="s">
        <v>27</v>
      </c>
      <c r="Q5692" t="s">
        <v>17489</v>
      </c>
      <c r="R5692" t="s">
        <v>27</v>
      </c>
      <c r="S5692" t="s">
        <v>27</v>
      </c>
      <c r="T5692">
        <v>27</v>
      </c>
      <c r="U5692">
        <v>3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2</v>
      </c>
      <c r="AD5692">
        <v>3</v>
      </c>
      <c r="AE5692">
        <v>6</v>
      </c>
      <c r="AF5692">
        <v>0</v>
      </c>
      <c r="AG5692">
        <v>2</v>
      </c>
      <c r="AH5692">
        <v>5</v>
      </c>
      <c r="AI5692">
        <v>3</v>
      </c>
      <c r="AJ5692">
        <v>6</v>
      </c>
    </row>
    <row r="5693" spans="1:36" hidden="1" x14ac:dyDescent="0.15">
      <c r="A5693" t="s">
        <v>17490</v>
      </c>
      <c r="B5693" t="s">
        <v>17491</v>
      </c>
      <c r="C5693" t="s">
        <v>27</v>
      </c>
      <c r="D5693" t="s">
        <v>27</v>
      </c>
      <c r="E5693" t="s">
        <v>27</v>
      </c>
      <c r="F5693" t="s">
        <v>28</v>
      </c>
      <c r="G5693" t="s">
        <v>2083</v>
      </c>
      <c r="H5693">
        <v>2012</v>
      </c>
      <c r="I5693">
        <v>60</v>
      </c>
      <c r="J5693">
        <v>2</v>
      </c>
      <c r="K5693" t="s">
        <v>27</v>
      </c>
      <c r="L5693" t="s">
        <v>27</v>
      </c>
      <c r="M5693" t="s">
        <v>27</v>
      </c>
      <c r="N5693">
        <v>1426</v>
      </c>
      <c r="O5693">
        <v>1439</v>
      </c>
      <c r="P5693" t="s">
        <v>27</v>
      </c>
      <c r="Q5693" t="s">
        <v>17492</v>
      </c>
      <c r="R5693" t="s">
        <v>27</v>
      </c>
      <c r="S5693" t="s">
        <v>27</v>
      </c>
      <c r="T5693">
        <v>27</v>
      </c>
      <c r="U5693">
        <v>3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2</v>
      </c>
      <c r="AD5693">
        <v>6</v>
      </c>
      <c r="AE5693">
        <v>3</v>
      </c>
      <c r="AF5693">
        <v>4</v>
      </c>
      <c r="AG5693">
        <v>6</v>
      </c>
      <c r="AH5693">
        <v>2</v>
      </c>
      <c r="AI5693">
        <v>1</v>
      </c>
      <c r="AJ5693">
        <v>2</v>
      </c>
    </row>
    <row r="5694" spans="1:36" hidden="1" x14ac:dyDescent="0.15">
      <c r="A5694" t="s">
        <v>17493</v>
      </c>
      <c r="B5694" t="s">
        <v>17494</v>
      </c>
      <c r="C5694" t="s">
        <v>27</v>
      </c>
      <c r="D5694" t="s">
        <v>27</v>
      </c>
      <c r="E5694" t="s">
        <v>27</v>
      </c>
      <c r="F5694" t="s">
        <v>28</v>
      </c>
      <c r="G5694" t="s">
        <v>291</v>
      </c>
      <c r="H5694">
        <v>2012</v>
      </c>
      <c r="I5694">
        <v>60</v>
      </c>
      <c r="J5694">
        <v>1</v>
      </c>
      <c r="K5694" t="s">
        <v>27</v>
      </c>
      <c r="L5694" t="s">
        <v>27</v>
      </c>
      <c r="M5694" t="s">
        <v>27</v>
      </c>
      <c r="N5694">
        <v>47</v>
      </c>
      <c r="O5694">
        <v>58</v>
      </c>
      <c r="P5694" t="s">
        <v>27</v>
      </c>
      <c r="Q5694" t="s">
        <v>17495</v>
      </c>
      <c r="R5694" t="s">
        <v>27</v>
      </c>
      <c r="S5694" t="s">
        <v>27</v>
      </c>
      <c r="T5694">
        <v>27</v>
      </c>
      <c r="U5694">
        <v>3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2</v>
      </c>
      <c r="AD5694">
        <v>4</v>
      </c>
      <c r="AE5694">
        <v>5</v>
      </c>
      <c r="AF5694">
        <v>3</v>
      </c>
      <c r="AG5694">
        <v>4</v>
      </c>
      <c r="AH5694">
        <v>2</v>
      </c>
      <c r="AI5694">
        <v>3</v>
      </c>
      <c r="AJ5694">
        <v>3</v>
      </c>
    </row>
    <row r="5695" spans="1:36" hidden="1" x14ac:dyDescent="0.15">
      <c r="A5695" t="s">
        <v>17496</v>
      </c>
      <c r="B5695" t="s">
        <v>17497</v>
      </c>
      <c r="C5695" t="s">
        <v>27</v>
      </c>
      <c r="D5695" t="s">
        <v>27</v>
      </c>
      <c r="E5695" t="s">
        <v>27</v>
      </c>
      <c r="F5695" t="s">
        <v>28</v>
      </c>
      <c r="G5695" t="s">
        <v>291</v>
      </c>
      <c r="H5695">
        <v>2012</v>
      </c>
      <c r="I5695">
        <v>60</v>
      </c>
      <c r="J5695">
        <v>1</v>
      </c>
      <c r="K5695" t="s">
        <v>27</v>
      </c>
      <c r="L5695" t="s">
        <v>27</v>
      </c>
      <c r="M5695" t="s">
        <v>27</v>
      </c>
      <c r="N5695">
        <v>545</v>
      </c>
      <c r="O5695">
        <v>552</v>
      </c>
      <c r="P5695" t="s">
        <v>27</v>
      </c>
      <c r="Q5695" t="s">
        <v>17498</v>
      </c>
      <c r="R5695" t="s">
        <v>27</v>
      </c>
      <c r="S5695" t="s">
        <v>27</v>
      </c>
      <c r="T5695">
        <v>27</v>
      </c>
      <c r="U5695">
        <v>3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2</v>
      </c>
      <c r="AD5695">
        <v>5</v>
      </c>
      <c r="AE5695">
        <v>6</v>
      </c>
      <c r="AF5695">
        <v>2</v>
      </c>
      <c r="AG5695">
        <v>3</v>
      </c>
      <c r="AH5695">
        <v>6</v>
      </c>
      <c r="AI5695">
        <v>2</v>
      </c>
      <c r="AJ5695">
        <v>1</v>
      </c>
    </row>
    <row r="5696" spans="1:36" hidden="1" x14ac:dyDescent="0.15">
      <c r="A5696" t="s">
        <v>17499</v>
      </c>
      <c r="B5696" t="s">
        <v>17500</v>
      </c>
      <c r="C5696" t="s">
        <v>27</v>
      </c>
      <c r="D5696" t="s">
        <v>27</v>
      </c>
      <c r="E5696" t="s">
        <v>27</v>
      </c>
      <c r="F5696" t="s">
        <v>28</v>
      </c>
      <c r="G5696" t="s">
        <v>468</v>
      </c>
      <c r="H5696">
        <v>2012</v>
      </c>
      <c r="I5696">
        <v>59</v>
      </c>
      <c r="J5696">
        <v>4</v>
      </c>
      <c r="K5696" t="s">
        <v>27</v>
      </c>
      <c r="L5696" t="s">
        <v>27</v>
      </c>
      <c r="M5696" t="s">
        <v>27</v>
      </c>
      <c r="N5696">
        <v>3275</v>
      </c>
      <c r="O5696">
        <v>3287</v>
      </c>
      <c r="P5696" t="s">
        <v>27</v>
      </c>
      <c r="Q5696" t="s">
        <v>17501</v>
      </c>
      <c r="R5696" t="s">
        <v>27</v>
      </c>
      <c r="S5696" t="s">
        <v>27</v>
      </c>
      <c r="T5696">
        <v>27</v>
      </c>
      <c r="U5696">
        <v>3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4</v>
      </c>
      <c r="AE5696">
        <v>1</v>
      </c>
      <c r="AF5696">
        <v>2</v>
      </c>
      <c r="AG5696">
        <v>5</v>
      </c>
      <c r="AH5696">
        <v>5</v>
      </c>
      <c r="AI5696">
        <v>2</v>
      </c>
      <c r="AJ5696">
        <v>7</v>
      </c>
    </row>
    <row r="5697" spans="1:36" hidden="1" x14ac:dyDescent="0.15">
      <c r="A5697" t="s">
        <v>17502</v>
      </c>
      <c r="B5697" t="s">
        <v>17503</v>
      </c>
      <c r="C5697" t="s">
        <v>27</v>
      </c>
      <c r="D5697" t="s">
        <v>27</v>
      </c>
      <c r="E5697" t="s">
        <v>27</v>
      </c>
      <c r="F5697" t="s">
        <v>28</v>
      </c>
      <c r="G5697" t="s">
        <v>468</v>
      </c>
      <c r="H5697">
        <v>2012</v>
      </c>
      <c r="I5697">
        <v>59</v>
      </c>
      <c r="J5697">
        <v>4</v>
      </c>
      <c r="K5697" t="s">
        <v>27</v>
      </c>
      <c r="L5697" t="s">
        <v>27</v>
      </c>
      <c r="M5697" t="s">
        <v>27</v>
      </c>
      <c r="N5697">
        <v>3723</v>
      </c>
      <c r="O5697">
        <v>3735</v>
      </c>
      <c r="P5697" t="s">
        <v>27</v>
      </c>
      <c r="Q5697" t="s">
        <v>17504</v>
      </c>
      <c r="R5697" t="s">
        <v>27</v>
      </c>
      <c r="S5697" t="s">
        <v>27</v>
      </c>
      <c r="T5697">
        <v>27</v>
      </c>
      <c r="U5697">
        <v>3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3</v>
      </c>
      <c r="AD5697">
        <v>5</v>
      </c>
      <c r="AE5697">
        <v>2</v>
      </c>
      <c r="AF5697">
        <v>4</v>
      </c>
      <c r="AG5697">
        <v>4</v>
      </c>
      <c r="AH5697">
        <v>3</v>
      </c>
      <c r="AI5697">
        <v>2</v>
      </c>
      <c r="AJ5697">
        <v>3</v>
      </c>
    </row>
    <row r="5698" spans="1:36" hidden="1" x14ac:dyDescent="0.15">
      <c r="A5698" t="s">
        <v>17505</v>
      </c>
      <c r="B5698" t="s">
        <v>17506</v>
      </c>
      <c r="C5698" t="s">
        <v>27</v>
      </c>
      <c r="D5698" t="s">
        <v>27</v>
      </c>
      <c r="E5698" t="s">
        <v>27</v>
      </c>
      <c r="F5698" t="s">
        <v>28</v>
      </c>
      <c r="G5698" t="s">
        <v>2693</v>
      </c>
      <c r="H5698">
        <v>2011</v>
      </c>
      <c r="I5698">
        <v>58</v>
      </c>
      <c r="J5698">
        <v>3</v>
      </c>
      <c r="K5698" t="s">
        <v>27</v>
      </c>
      <c r="L5698" t="s">
        <v>27</v>
      </c>
      <c r="M5698" t="s">
        <v>27</v>
      </c>
      <c r="N5698">
        <v>772</v>
      </c>
      <c r="O5698">
        <v>784</v>
      </c>
      <c r="P5698" t="s">
        <v>27</v>
      </c>
      <c r="Q5698" t="s">
        <v>17507</v>
      </c>
      <c r="R5698" t="s">
        <v>27</v>
      </c>
      <c r="S5698" t="s">
        <v>27</v>
      </c>
      <c r="T5698">
        <v>27</v>
      </c>
      <c r="U5698">
        <v>2.7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2</v>
      </c>
      <c r="AD5698">
        <v>0</v>
      </c>
      <c r="AE5698">
        <v>5</v>
      </c>
      <c r="AF5698">
        <v>4</v>
      </c>
      <c r="AG5698">
        <v>4</v>
      </c>
      <c r="AH5698">
        <v>4</v>
      </c>
      <c r="AI5698">
        <v>3</v>
      </c>
      <c r="AJ5698">
        <v>3</v>
      </c>
    </row>
    <row r="5699" spans="1:36" hidden="1" x14ac:dyDescent="0.15">
      <c r="A5699" t="s">
        <v>17508</v>
      </c>
      <c r="B5699" t="s">
        <v>17509</v>
      </c>
      <c r="C5699" t="s">
        <v>27</v>
      </c>
      <c r="D5699" t="s">
        <v>27</v>
      </c>
      <c r="E5699" t="s">
        <v>27</v>
      </c>
      <c r="F5699" t="s">
        <v>28</v>
      </c>
      <c r="G5699" t="s">
        <v>595</v>
      </c>
      <c r="H5699">
        <v>2011</v>
      </c>
      <c r="I5699">
        <v>58</v>
      </c>
      <c r="J5699">
        <v>2</v>
      </c>
      <c r="K5699" t="s">
        <v>27</v>
      </c>
      <c r="L5699" t="s">
        <v>27</v>
      </c>
      <c r="M5699" t="s">
        <v>27</v>
      </c>
      <c r="N5699">
        <v>416</v>
      </c>
      <c r="O5699">
        <v>441</v>
      </c>
      <c r="P5699" t="s">
        <v>27</v>
      </c>
      <c r="Q5699" t="s">
        <v>17510</v>
      </c>
      <c r="R5699" t="s">
        <v>27</v>
      </c>
      <c r="S5699" t="s">
        <v>27</v>
      </c>
      <c r="T5699">
        <v>27</v>
      </c>
      <c r="U5699">
        <v>2.7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2</v>
      </c>
      <c r="AD5699">
        <v>6</v>
      </c>
      <c r="AE5699">
        <v>3</v>
      </c>
      <c r="AF5699">
        <v>3</v>
      </c>
      <c r="AG5699">
        <v>6</v>
      </c>
      <c r="AH5699">
        <v>2</v>
      </c>
      <c r="AI5699">
        <v>3</v>
      </c>
      <c r="AJ5699">
        <v>2</v>
      </c>
    </row>
    <row r="5700" spans="1:36" hidden="1" x14ac:dyDescent="0.15">
      <c r="A5700" t="s">
        <v>17511</v>
      </c>
      <c r="B5700" t="s">
        <v>17512</v>
      </c>
      <c r="C5700" t="s">
        <v>27</v>
      </c>
      <c r="D5700" t="s">
        <v>27</v>
      </c>
      <c r="E5700" t="s">
        <v>27</v>
      </c>
      <c r="F5700" t="s">
        <v>28</v>
      </c>
      <c r="G5700" t="s">
        <v>595</v>
      </c>
      <c r="H5700">
        <v>2011</v>
      </c>
      <c r="I5700">
        <v>58</v>
      </c>
      <c r="J5700">
        <v>2</v>
      </c>
      <c r="K5700" t="s">
        <v>27</v>
      </c>
      <c r="L5700" t="s">
        <v>27</v>
      </c>
      <c r="M5700" t="s">
        <v>27</v>
      </c>
      <c r="N5700">
        <v>481</v>
      </c>
      <c r="O5700">
        <v>496</v>
      </c>
      <c r="P5700" t="s">
        <v>27</v>
      </c>
      <c r="Q5700" t="s">
        <v>17513</v>
      </c>
      <c r="R5700" t="s">
        <v>27</v>
      </c>
      <c r="S5700" t="s">
        <v>27</v>
      </c>
      <c r="T5700">
        <v>27</v>
      </c>
      <c r="U5700">
        <v>2.7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2</v>
      </c>
      <c r="AD5700">
        <v>7</v>
      </c>
      <c r="AE5700">
        <v>2</v>
      </c>
      <c r="AF5700">
        <v>3</v>
      </c>
      <c r="AG5700">
        <v>2</v>
      </c>
      <c r="AH5700">
        <v>0</v>
      </c>
      <c r="AI5700">
        <v>4</v>
      </c>
      <c r="AJ5700">
        <v>5</v>
      </c>
    </row>
    <row r="5701" spans="1:36" hidden="1" x14ac:dyDescent="0.15">
      <c r="A5701" t="s">
        <v>17514</v>
      </c>
      <c r="B5701" t="s">
        <v>17515</v>
      </c>
      <c r="C5701" t="s">
        <v>27</v>
      </c>
      <c r="D5701" t="s">
        <v>27</v>
      </c>
      <c r="E5701" t="s">
        <v>27</v>
      </c>
      <c r="F5701" t="s">
        <v>28</v>
      </c>
      <c r="G5701" t="s">
        <v>595</v>
      </c>
      <c r="H5701">
        <v>2011</v>
      </c>
      <c r="I5701">
        <v>58</v>
      </c>
      <c r="J5701">
        <v>2</v>
      </c>
      <c r="K5701" t="s">
        <v>27</v>
      </c>
      <c r="L5701" t="s">
        <v>27</v>
      </c>
      <c r="M5701" t="s">
        <v>27</v>
      </c>
      <c r="N5701">
        <v>549</v>
      </c>
      <c r="O5701">
        <v>559</v>
      </c>
      <c r="P5701" t="s">
        <v>27</v>
      </c>
      <c r="Q5701" t="s">
        <v>17516</v>
      </c>
      <c r="R5701" t="s">
        <v>27</v>
      </c>
      <c r="S5701" t="s">
        <v>27</v>
      </c>
      <c r="T5701">
        <v>27</v>
      </c>
      <c r="U5701">
        <v>2.7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3</v>
      </c>
      <c r="AD5701">
        <v>6</v>
      </c>
      <c r="AE5701">
        <v>3</v>
      </c>
      <c r="AF5701">
        <v>4</v>
      </c>
      <c r="AG5701">
        <v>3</v>
      </c>
      <c r="AH5701">
        <v>6</v>
      </c>
      <c r="AI5701">
        <v>1</v>
      </c>
      <c r="AJ5701">
        <v>1</v>
      </c>
    </row>
    <row r="5702" spans="1:36" hidden="1" x14ac:dyDescent="0.15">
      <c r="A5702" t="s">
        <v>17517</v>
      </c>
      <c r="B5702" t="s">
        <v>17518</v>
      </c>
      <c r="C5702" t="s">
        <v>27</v>
      </c>
      <c r="D5702" t="s">
        <v>27</v>
      </c>
      <c r="E5702" t="s">
        <v>27</v>
      </c>
      <c r="F5702" t="s">
        <v>28</v>
      </c>
      <c r="G5702" t="s">
        <v>1013</v>
      </c>
      <c r="H5702">
        <v>2011</v>
      </c>
      <c r="I5702">
        <v>58</v>
      </c>
      <c r="J5702">
        <v>1</v>
      </c>
      <c r="K5702" t="s">
        <v>27</v>
      </c>
      <c r="L5702" t="s">
        <v>27</v>
      </c>
      <c r="M5702" t="s">
        <v>27</v>
      </c>
      <c r="N5702">
        <v>157</v>
      </c>
      <c r="O5702">
        <v>167</v>
      </c>
      <c r="P5702" t="s">
        <v>27</v>
      </c>
      <c r="Q5702" t="s">
        <v>17519</v>
      </c>
      <c r="R5702" t="s">
        <v>27</v>
      </c>
      <c r="S5702" t="s">
        <v>27</v>
      </c>
      <c r="T5702">
        <v>27</v>
      </c>
      <c r="U5702">
        <v>2.7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5</v>
      </c>
      <c r="AD5702">
        <v>6</v>
      </c>
      <c r="AE5702">
        <v>5</v>
      </c>
      <c r="AF5702">
        <v>3</v>
      </c>
      <c r="AG5702">
        <v>4</v>
      </c>
      <c r="AH5702">
        <v>1</v>
      </c>
      <c r="AI5702">
        <v>1</v>
      </c>
      <c r="AJ5702">
        <v>2</v>
      </c>
    </row>
    <row r="5703" spans="1:36" hidden="1" x14ac:dyDescent="0.15">
      <c r="A5703" t="s">
        <v>17520</v>
      </c>
      <c r="B5703" t="s">
        <v>17521</v>
      </c>
      <c r="C5703" t="s">
        <v>27</v>
      </c>
      <c r="D5703" t="s">
        <v>27</v>
      </c>
      <c r="E5703" t="s">
        <v>27</v>
      </c>
      <c r="F5703" t="s">
        <v>28</v>
      </c>
      <c r="G5703" t="s">
        <v>1005</v>
      </c>
      <c r="H5703">
        <v>2011</v>
      </c>
      <c r="I5703">
        <v>57</v>
      </c>
      <c r="J5703">
        <v>3</v>
      </c>
      <c r="K5703" t="s">
        <v>27</v>
      </c>
      <c r="L5703" t="s">
        <v>27</v>
      </c>
      <c r="M5703" t="s">
        <v>73</v>
      </c>
      <c r="N5703">
        <v>1162</v>
      </c>
      <c r="O5703">
        <v>1176</v>
      </c>
      <c r="P5703" t="s">
        <v>27</v>
      </c>
      <c r="Q5703" t="s">
        <v>17522</v>
      </c>
      <c r="R5703" t="s">
        <v>27</v>
      </c>
      <c r="S5703" t="s">
        <v>27</v>
      </c>
      <c r="T5703">
        <v>27</v>
      </c>
      <c r="U5703">
        <v>2.7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2</v>
      </c>
      <c r="AD5703">
        <v>8</v>
      </c>
      <c r="AE5703">
        <v>5</v>
      </c>
      <c r="AF5703">
        <v>1</v>
      </c>
      <c r="AG5703">
        <v>4</v>
      </c>
      <c r="AH5703">
        <v>2</v>
      </c>
      <c r="AI5703">
        <v>2</v>
      </c>
      <c r="AJ5703">
        <v>3</v>
      </c>
    </row>
    <row r="5704" spans="1:36" hidden="1" x14ac:dyDescent="0.15">
      <c r="A5704" t="s">
        <v>17523</v>
      </c>
      <c r="B5704" t="s">
        <v>16454</v>
      </c>
      <c r="C5704" t="s">
        <v>27</v>
      </c>
      <c r="D5704" t="s">
        <v>27</v>
      </c>
      <c r="E5704" t="s">
        <v>27</v>
      </c>
      <c r="F5704" t="s">
        <v>28</v>
      </c>
      <c r="G5704" t="s">
        <v>1005</v>
      </c>
      <c r="H5704">
        <v>2011</v>
      </c>
      <c r="I5704">
        <v>57</v>
      </c>
      <c r="J5704">
        <v>3</v>
      </c>
      <c r="K5704" t="s">
        <v>27</v>
      </c>
      <c r="L5704" t="s">
        <v>27</v>
      </c>
      <c r="M5704" t="s">
        <v>73</v>
      </c>
      <c r="N5704">
        <v>1251</v>
      </c>
      <c r="O5704">
        <v>1263</v>
      </c>
      <c r="P5704" t="s">
        <v>27</v>
      </c>
      <c r="Q5704" t="s">
        <v>17524</v>
      </c>
      <c r="R5704" t="s">
        <v>27</v>
      </c>
      <c r="S5704" t="s">
        <v>27</v>
      </c>
      <c r="T5704">
        <v>27</v>
      </c>
      <c r="U5704">
        <v>2.7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2</v>
      </c>
      <c r="AD5704">
        <v>3</v>
      </c>
      <c r="AE5704">
        <v>4</v>
      </c>
      <c r="AF5704">
        <v>8</v>
      </c>
      <c r="AG5704">
        <v>3</v>
      </c>
      <c r="AH5704">
        <v>2</v>
      </c>
      <c r="AI5704">
        <v>1</v>
      </c>
      <c r="AJ5704">
        <v>3</v>
      </c>
    </row>
    <row r="5705" spans="1:36" hidden="1" x14ac:dyDescent="0.15">
      <c r="A5705" t="s">
        <v>17525</v>
      </c>
      <c r="B5705" t="s">
        <v>17526</v>
      </c>
      <c r="C5705" t="s">
        <v>27</v>
      </c>
      <c r="D5705" t="s">
        <v>27</v>
      </c>
      <c r="E5705" t="s">
        <v>27</v>
      </c>
      <c r="F5705" t="s">
        <v>28</v>
      </c>
      <c r="G5705" t="s">
        <v>537</v>
      </c>
      <c r="H5705">
        <v>2011</v>
      </c>
      <c r="I5705">
        <v>56</v>
      </c>
      <c r="J5705">
        <v>4</v>
      </c>
      <c r="K5705" t="s">
        <v>27</v>
      </c>
      <c r="L5705" t="s">
        <v>27</v>
      </c>
      <c r="M5705" t="s">
        <v>27</v>
      </c>
      <c r="N5705">
        <v>2173</v>
      </c>
      <c r="O5705">
        <v>2182</v>
      </c>
      <c r="P5705" t="s">
        <v>27</v>
      </c>
      <c r="Q5705" t="s">
        <v>17527</v>
      </c>
      <c r="R5705" t="s">
        <v>27</v>
      </c>
      <c r="S5705" t="s">
        <v>27</v>
      </c>
      <c r="T5705">
        <v>27</v>
      </c>
      <c r="U5705">
        <v>2.7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5</v>
      </c>
      <c r="AD5705">
        <v>7</v>
      </c>
      <c r="AE5705">
        <v>7</v>
      </c>
      <c r="AF5705">
        <v>2</v>
      </c>
      <c r="AG5705">
        <v>1</v>
      </c>
      <c r="AH5705">
        <v>3</v>
      </c>
      <c r="AI5705">
        <v>0</v>
      </c>
      <c r="AJ5705">
        <v>2</v>
      </c>
    </row>
    <row r="5706" spans="1:36" hidden="1" x14ac:dyDescent="0.15">
      <c r="A5706" t="s">
        <v>17528</v>
      </c>
      <c r="B5706" t="s">
        <v>12548</v>
      </c>
      <c r="C5706" t="s">
        <v>27</v>
      </c>
      <c r="D5706" t="s">
        <v>27</v>
      </c>
      <c r="E5706" t="s">
        <v>27</v>
      </c>
      <c r="F5706" t="s">
        <v>28</v>
      </c>
      <c r="G5706" t="s">
        <v>110</v>
      </c>
      <c r="H5706">
        <v>2011</v>
      </c>
      <c r="I5706">
        <v>56</v>
      </c>
      <c r="J5706">
        <v>3</v>
      </c>
      <c r="K5706" t="s">
        <v>27</v>
      </c>
      <c r="L5706" t="s">
        <v>27</v>
      </c>
      <c r="M5706" t="s">
        <v>27</v>
      </c>
      <c r="N5706">
        <v>1235</v>
      </c>
      <c r="O5706">
        <v>1243</v>
      </c>
      <c r="P5706" t="s">
        <v>27</v>
      </c>
      <c r="Q5706" t="s">
        <v>17529</v>
      </c>
      <c r="R5706" t="s">
        <v>27</v>
      </c>
      <c r="S5706" t="s">
        <v>27</v>
      </c>
      <c r="T5706">
        <v>27</v>
      </c>
      <c r="U5706">
        <v>2.7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4</v>
      </c>
      <c r="AD5706">
        <v>4</v>
      </c>
      <c r="AE5706">
        <v>8</v>
      </c>
      <c r="AF5706">
        <v>5</v>
      </c>
      <c r="AG5706">
        <v>2</v>
      </c>
      <c r="AH5706">
        <v>1</v>
      </c>
      <c r="AI5706">
        <v>1</v>
      </c>
      <c r="AJ5706">
        <v>1</v>
      </c>
    </row>
    <row r="5707" spans="1:36" hidden="1" x14ac:dyDescent="0.15">
      <c r="A5707" t="s">
        <v>17530</v>
      </c>
      <c r="B5707" t="s">
        <v>17531</v>
      </c>
      <c r="C5707" t="s">
        <v>27</v>
      </c>
      <c r="D5707" t="s">
        <v>27</v>
      </c>
      <c r="E5707" t="s">
        <v>27</v>
      </c>
      <c r="F5707" t="s">
        <v>28</v>
      </c>
      <c r="G5707" t="s">
        <v>461</v>
      </c>
      <c r="H5707">
        <v>2011</v>
      </c>
      <c r="I5707">
        <v>55</v>
      </c>
      <c r="J5707">
        <v>1</v>
      </c>
      <c r="K5707" t="s">
        <v>27</v>
      </c>
      <c r="L5707" t="s">
        <v>27</v>
      </c>
      <c r="M5707" t="s">
        <v>27</v>
      </c>
      <c r="N5707">
        <v>338</v>
      </c>
      <c r="O5707">
        <v>344</v>
      </c>
      <c r="P5707" t="s">
        <v>27</v>
      </c>
      <c r="Q5707" t="s">
        <v>17532</v>
      </c>
      <c r="R5707" t="s">
        <v>27</v>
      </c>
      <c r="S5707" t="s">
        <v>27</v>
      </c>
      <c r="T5707">
        <v>27</v>
      </c>
      <c r="U5707">
        <v>2.7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7</v>
      </c>
      <c r="AD5707">
        <v>10</v>
      </c>
      <c r="AE5707">
        <v>1</v>
      </c>
      <c r="AF5707">
        <v>4</v>
      </c>
      <c r="AG5707">
        <v>2</v>
      </c>
      <c r="AH5707">
        <v>2</v>
      </c>
      <c r="AI5707">
        <v>0</v>
      </c>
      <c r="AJ5707">
        <v>1</v>
      </c>
    </row>
    <row r="5708" spans="1:36" hidden="1" x14ac:dyDescent="0.15">
      <c r="A5708" t="s">
        <v>17533</v>
      </c>
      <c r="B5708" t="s">
        <v>17534</v>
      </c>
      <c r="C5708" t="s">
        <v>27</v>
      </c>
      <c r="D5708" t="s">
        <v>27</v>
      </c>
      <c r="E5708" t="s">
        <v>27</v>
      </c>
      <c r="F5708" t="s">
        <v>28</v>
      </c>
      <c r="G5708" t="s">
        <v>523</v>
      </c>
      <c r="H5708">
        <v>2011</v>
      </c>
      <c r="I5708">
        <v>54</v>
      </c>
      <c r="J5708">
        <v>4</v>
      </c>
      <c r="K5708" t="s">
        <v>27</v>
      </c>
      <c r="L5708" t="s">
        <v>27</v>
      </c>
      <c r="M5708" t="s">
        <v>27</v>
      </c>
      <c r="N5708">
        <v>3076</v>
      </c>
      <c r="O5708">
        <v>3084</v>
      </c>
      <c r="P5708" t="s">
        <v>27</v>
      </c>
      <c r="Q5708" t="s">
        <v>17535</v>
      </c>
      <c r="R5708" t="s">
        <v>27</v>
      </c>
      <c r="S5708" t="s">
        <v>27</v>
      </c>
      <c r="T5708">
        <v>27</v>
      </c>
      <c r="U5708">
        <v>2.7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4</v>
      </c>
      <c r="AD5708">
        <v>4</v>
      </c>
      <c r="AE5708">
        <v>3</v>
      </c>
      <c r="AF5708">
        <v>2</v>
      </c>
      <c r="AG5708">
        <v>4</v>
      </c>
      <c r="AH5708">
        <v>4</v>
      </c>
      <c r="AI5708">
        <v>3</v>
      </c>
      <c r="AJ5708">
        <v>1</v>
      </c>
    </row>
    <row r="5709" spans="1:36" hidden="1" x14ac:dyDescent="0.15">
      <c r="A5709" t="s">
        <v>17536</v>
      </c>
      <c r="B5709" t="s">
        <v>17537</v>
      </c>
      <c r="C5709" t="s">
        <v>27</v>
      </c>
      <c r="D5709" t="s">
        <v>27</v>
      </c>
      <c r="E5709" t="s">
        <v>27</v>
      </c>
      <c r="F5709" t="s">
        <v>28</v>
      </c>
      <c r="G5709" t="s">
        <v>136</v>
      </c>
      <c r="H5709">
        <v>2011</v>
      </c>
      <c r="I5709">
        <v>54</v>
      </c>
      <c r="J5709">
        <v>2</v>
      </c>
      <c r="K5709" t="s">
        <v>27</v>
      </c>
      <c r="L5709" t="s">
        <v>27</v>
      </c>
      <c r="M5709" t="s">
        <v>27</v>
      </c>
      <c r="N5709">
        <v>1395</v>
      </c>
      <c r="O5709">
        <v>1405</v>
      </c>
      <c r="P5709" t="s">
        <v>27</v>
      </c>
      <c r="Q5709" t="s">
        <v>17538</v>
      </c>
      <c r="R5709" t="s">
        <v>27</v>
      </c>
      <c r="S5709" t="s">
        <v>27</v>
      </c>
      <c r="T5709">
        <v>27</v>
      </c>
      <c r="U5709">
        <v>2.7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2</v>
      </c>
      <c r="AC5709">
        <v>4</v>
      </c>
      <c r="AD5709">
        <v>3</v>
      </c>
      <c r="AE5709">
        <v>3</v>
      </c>
      <c r="AF5709">
        <v>4</v>
      </c>
      <c r="AG5709">
        <v>3</v>
      </c>
      <c r="AH5709">
        <v>3</v>
      </c>
      <c r="AI5709">
        <v>3</v>
      </c>
      <c r="AJ5709">
        <v>0</v>
      </c>
    </row>
    <row r="5710" spans="1:36" hidden="1" x14ac:dyDescent="0.15">
      <c r="A5710" t="s">
        <v>17539</v>
      </c>
      <c r="B5710" t="s">
        <v>17540</v>
      </c>
      <c r="C5710" t="s">
        <v>27</v>
      </c>
      <c r="D5710" t="s">
        <v>27</v>
      </c>
      <c r="E5710" t="s">
        <v>27</v>
      </c>
      <c r="F5710" t="s">
        <v>28</v>
      </c>
      <c r="G5710" t="s">
        <v>136</v>
      </c>
      <c r="H5710">
        <v>2011</v>
      </c>
      <c r="I5710">
        <v>54</v>
      </c>
      <c r="J5710">
        <v>2</v>
      </c>
      <c r="K5710" t="s">
        <v>27</v>
      </c>
      <c r="L5710" t="s">
        <v>27</v>
      </c>
      <c r="M5710" t="s">
        <v>27</v>
      </c>
      <c r="N5710">
        <v>1432</v>
      </c>
      <c r="O5710">
        <v>1441</v>
      </c>
      <c r="P5710" t="s">
        <v>27</v>
      </c>
      <c r="Q5710" t="s">
        <v>17541</v>
      </c>
      <c r="R5710" t="s">
        <v>27</v>
      </c>
      <c r="S5710" t="s">
        <v>27</v>
      </c>
      <c r="T5710">
        <v>27</v>
      </c>
      <c r="U5710">
        <v>2.7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2</v>
      </c>
      <c r="AC5710">
        <v>4</v>
      </c>
      <c r="AD5710">
        <v>4</v>
      </c>
      <c r="AE5710">
        <v>3</v>
      </c>
      <c r="AF5710">
        <v>3</v>
      </c>
      <c r="AG5710">
        <v>4</v>
      </c>
      <c r="AH5710">
        <v>4</v>
      </c>
      <c r="AI5710">
        <v>2</v>
      </c>
      <c r="AJ5710">
        <v>1</v>
      </c>
    </row>
    <row r="5711" spans="1:36" hidden="1" x14ac:dyDescent="0.15">
      <c r="A5711" t="s">
        <v>17542</v>
      </c>
      <c r="B5711" t="s">
        <v>17543</v>
      </c>
      <c r="C5711" t="s">
        <v>27</v>
      </c>
      <c r="D5711" t="s">
        <v>27</v>
      </c>
      <c r="E5711" t="s">
        <v>27</v>
      </c>
      <c r="F5711" t="s">
        <v>28</v>
      </c>
      <c r="G5711" t="s">
        <v>159</v>
      </c>
      <c r="H5711">
        <v>2010</v>
      </c>
      <c r="I5711">
        <v>53</v>
      </c>
      <c r="J5711">
        <v>4</v>
      </c>
      <c r="K5711" t="s">
        <v>27</v>
      </c>
      <c r="L5711" t="s">
        <v>27</v>
      </c>
      <c r="M5711" t="s">
        <v>27</v>
      </c>
      <c r="N5711">
        <v>1175</v>
      </c>
      <c r="O5711">
        <v>1180</v>
      </c>
      <c r="P5711" t="s">
        <v>27</v>
      </c>
      <c r="Q5711" t="s">
        <v>17544</v>
      </c>
      <c r="R5711" t="s">
        <v>27</v>
      </c>
      <c r="S5711" t="s">
        <v>27</v>
      </c>
      <c r="T5711">
        <v>27</v>
      </c>
      <c r="U5711">
        <v>2.4500000000000002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5</v>
      </c>
      <c r="AD5711">
        <v>3</v>
      </c>
      <c r="AE5711">
        <v>4</v>
      </c>
      <c r="AF5711">
        <v>3</v>
      </c>
      <c r="AG5711">
        <v>1</v>
      </c>
      <c r="AH5711">
        <v>5</v>
      </c>
      <c r="AI5711">
        <v>3</v>
      </c>
      <c r="AJ5711">
        <v>1</v>
      </c>
    </row>
    <row r="5712" spans="1:36" hidden="1" x14ac:dyDescent="0.15">
      <c r="A5712" t="s">
        <v>17545</v>
      </c>
      <c r="B5712" t="s">
        <v>17546</v>
      </c>
      <c r="C5712" t="s">
        <v>27</v>
      </c>
      <c r="D5712" t="s">
        <v>27</v>
      </c>
      <c r="E5712" t="s">
        <v>27</v>
      </c>
      <c r="F5712" t="s">
        <v>28</v>
      </c>
      <c r="G5712" t="s">
        <v>332</v>
      </c>
      <c r="H5712">
        <v>2010</v>
      </c>
      <c r="I5712">
        <v>53</v>
      </c>
      <c r="J5712">
        <v>3</v>
      </c>
      <c r="K5712" t="s">
        <v>27</v>
      </c>
      <c r="L5712" t="s">
        <v>27</v>
      </c>
      <c r="M5712" t="s">
        <v>27</v>
      </c>
      <c r="N5712">
        <v>962</v>
      </c>
      <c r="O5712">
        <v>969</v>
      </c>
      <c r="P5712" t="s">
        <v>27</v>
      </c>
      <c r="Q5712" t="s">
        <v>17547</v>
      </c>
      <c r="R5712" t="s">
        <v>27</v>
      </c>
      <c r="S5712" t="s">
        <v>27</v>
      </c>
      <c r="T5712">
        <v>27</v>
      </c>
      <c r="U5712">
        <v>2.4500000000000002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0</v>
      </c>
      <c r="AC5712">
        <v>4</v>
      </c>
      <c r="AD5712">
        <v>5</v>
      </c>
      <c r="AE5712">
        <v>4</v>
      </c>
      <c r="AF5712">
        <v>2</v>
      </c>
      <c r="AG5712">
        <v>5</v>
      </c>
      <c r="AH5712">
        <v>3</v>
      </c>
      <c r="AI5712">
        <v>2</v>
      </c>
      <c r="AJ5712">
        <v>0</v>
      </c>
    </row>
    <row r="5713" spans="1:36" hidden="1" x14ac:dyDescent="0.15">
      <c r="A5713" t="s">
        <v>17548</v>
      </c>
      <c r="B5713" t="s">
        <v>17549</v>
      </c>
      <c r="C5713" t="s">
        <v>27</v>
      </c>
      <c r="D5713" t="s">
        <v>27</v>
      </c>
      <c r="E5713" t="s">
        <v>27</v>
      </c>
      <c r="F5713" t="s">
        <v>28</v>
      </c>
      <c r="G5713" t="s">
        <v>1702</v>
      </c>
      <c r="H5713">
        <v>2010</v>
      </c>
      <c r="I5713">
        <v>53</v>
      </c>
      <c r="J5713">
        <v>2</v>
      </c>
      <c r="K5713" t="s">
        <v>27</v>
      </c>
      <c r="L5713" t="s">
        <v>27</v>
      </c>
      <c r="M5713" t="s">
        <v>27</v>
      </c>
      <c r="N5713">
        <v>412</v>
      </c>
      <c r="O5713">
        <v>419</v>
      </c>
      <c r="P5713" t="s">
        <v>27</v>
      </c>
      <c r="Q5713" t="s">
        <v>17550</v>
      </c>
      <c r="R5713" t="s">
        <v>27</v>
      </c>
      <c r="S5713" t="s">
        <v>27</v>
      </c>
      <c r="T5713">
        <v>27</v>
      </c>
      <c r="U5713">
        <v>2.4500000000000002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3</v>
      </c>
      <c r="AD5713">
        <v>3</v>
      </c>
      <c r="AE5713">
        <v>2</v>
      </c>
      <c r="AF5713">
        <v>2</v>
      </c>
      <c r="AG5713">
        <v>4</v>
      </c>
      <c r="AH5713">
        <v>2</v>
      </c>
      <c r="AI5713">
        <v>4</v>
      </c>
      <c r="AJ5713">
        <v>5</v>
      </c>
    </row>
    <row r="5714" spans="1:36" hidden="1" x14ac:dyDescent="0.15">
      <c r="A5714" t="s">
        <v>17551</v>
      </c>
      <c r="B5714" t="s">
        <v>17552</v>
      </c>
      <c r="C5714" t="s">
        <v>27</v>
      </c>
      <c r="D5714" t="s">
        <v>27</v>
      </c>
      <c r="E5714" t="s">
        <v>27</v>
      </c>
      <c r="F5714" t="s">
        <v>28</v>
      </c>
      <c r="G5714" t="s">
        <v>1702</v>
      </c>
      <c r="H5714">
        <v>2010</v>
      </c>
      <c r="I5714">
        <v>53</v>
      </c>
      <c r="J5714">
        <v>2</v>
      </c>
      <c r="K5714" t="s">
        <v>27</v>
      </c>
      <c r="L5714" t="s">
        <v>27</v>
      </c>
      <c r="M5714" t="s">
        <v>27</v>
      </c>
      <c r="N5714">
        <v>584</v>
      </c>
      <c r="O5714">
        <v>592</v>
      </c>
      <c r="P5714" t="s">
        <v>27</v>
      </c>
      <c r="Q5714" t="s">
        <v>17553</v>
      </c>
      <c r="R5714" t="s">
        <v>27</v>
      </c>
      <c r="S5714" t="s">
        <v>27</v>
      </c>
      <c r="T5714">
        <v>27</v>
      </c>
      <c r="U5714">
        <v>2.4500000000000002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1</v>
      </c>
      <c r="AC5714">
        <v>7</v>
      </c>
      <c r="AD5714">
        <v>3</v>
      </c>
      <c r="AE5714">
        <v>2</v>
      </c>
      <c r="AF5714">
        <v>1</v>
      </c>
      <c r="AG5714">
        <v>2</v>
      </c>
      <c r="AH5714">
        <v>2</v>
      </c>
      <c r="AI5714">
        <v>3</v>
      </c>
      <c r="AJ5714">
        <v>4</v>
      </c>
    </row>
    <row r="5715" spans="1:36" hidden="1" x14ac:dyDescent="0.15">
      <c r="A5715" t="s">
        <v>17554</v>
      </c>
      <c r="B5715" t="s">
        <v>17555</v>
      </c>
      <c r="C5715" t="s">
        <v>27</v>
      </c>
      <c r="D5715" t="s">
        <v>27</v>
      </c>
      <c r="E5715" t="s">
        <v>27</v>
      </c>
      <c r="F5715" t="s">
        <v>28</v>
      </c>
      <c r="G5715" t="s">
        <v>163</v>
      </c>
      <c r="H5715">
        <v>2010</v>
      </c>
      <c r="I5715">
        <v>53</v>
      </c>
      <c r="J5715">
        <v>1</v>
      </c>
      <c r="K5715" t="s">
        <v>27</v>
      </c>
      <c r="L5715" t="s">
        <v>27</v>
      </c>
      <c r="M5715" t="s">
        <v>27</v>
      </c>
      <c r="N5715">
        <v>51</v>
      </c>
      <c r="O5715">
        <v>57</v>
      </c>
      <c r="P5715" t="s">
        <v>27</v>
      </c>
      <c r="Q5715" t="s">
        <v>17556</v>
      </c>
      <c r="R5715" t="s">
        <v>27</v>
      </c>
      <c r="S5715" t="s">
        <v>27</v>
      </c>
      <c r="T5715">
        <v>27</v>
      </c>
      <c r="U5715">
        <v>2.4500000000000002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8</v>
      </c>
      <c r="AD5715">
        <v>5</v>
      </c>
      <c r="AE5715">
        <v>5</v>
      </c>
      <c r="AF5715">
        <v>2</v>
      </c>
      <c r="AG5715">
        <v>3</v>
      </c>
      <c r="AH5715">
        <v>2</v>
      </c>
      <c r="AI5715">
        <v>0</v>
      </c>
      <c r="AJ5715">
        <v>2</v>
      </c>
    </row>
    <row r="5716" spans="1:36" hidden="1" x14ac:dyDescent="0.15">
      <c r="A5716" t="s">
        <v>17557</v>
      </c>
      <c r="B5716" t="s">
        <v>17558</v>
      </c>
      <c r="C5716" t="s">
        <v>27</v>
      </c>
      <c r="D5716" t="s">
        <v>27</v>
      </c>
      <c r="E5716" t="s">
        <v>27</v>
      </c>
      <c r="F5716" t="s">
        <v>28</v>
      </c>
      <c r="G5716" t="s">
        <v>163</v>
      </c>
      <c r="H5716">
        <v>2010</v>
      </c>
      <c r="I5716">
        <v>53</v>
      </c>
      <c r="J5716">
        <v>1</v>
      </c>
      <c r="K5716" t="s">
        <v>27</v>
      </c>
      <c r="L5716" t="s">
        <v>27</v>
      </c>
      <c r="M5716" t="s">
        <v>27</v>
      </c>
      <c r="N5716">
        <v>233</v>
      </c>
      <c r="O5716">
        <v>238</v>
      </c>
      <c r="P5716" t="s">
        <v>27</v>
      </c>
      <c r="Q5716" t="s">
        <v>17559</v>
      </c>
      <c r="R5716" t="s">
        <v>27</v>
      </c>
      <c r="S5716" t="s">
        <v>27</v>
      </c>
      <c r="T5716">
        <v>27</v>
      </c>
      <c r="U5716">
        <v>2.4500000000000002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3</v>
      </c>
      <c r="AC5716">
        <v>2</v>
      </c>
      <c r="AD5716">
        <v>5</v>
      </c>
      <c r="AE5716">
        <v>2</v>
      </c>
      <c r="AF5716">
        <v>3</v>
      </c>
      <c r="AG5716">
        <v>3</v>
      </c>
      <c r="AH5716">
        <v>5</v>
      </c>
      <c r="AI5716">
        <v>3</v>
      </c>
      <c r="AJ5716">
        <v>1</v>
      </c>
    </row>
    <row r="5717" spans="1:36" hidden="1" x14ac:dyDescent="0.15">
      <c r="A5717" t="s">
        <v>17560</v>
      </c>
      <c r="B5717" t="s">
        <v>17561</v>
      </c>
      <c r="C5717" t="s">
        <v>27</v>
      </c>
      <c r="D5717" t="s">
        <v>27</v>
      </c>
      <c r="E5717" t="s">
        <v>27</v>
      </c>
      <c r="F5717" t="s">
        <v>28</v>
      </c>
      <c r="G5717" t="s">
        <v>541</v>
      </c>
      <c r="H5717">
        <v>2010</v>
      </c>
      <c r="I5717">
        <v>52</v>
      </c>
      <c r="J5717">
        <v>4</v>
      </c>
      <c r="K5717" t="s">
        <v>27</v>
      </c>
      <c r="L5717" t="s">
        <v>27</v>
      </c>
      <c r="M5717" t="s">
        <v>27</v>
      </c>
      <c r="N5717">
        <v>1514</v>
      </c>
      <c r="O5717">
        <v>1520</v>
      </c>
      <c r="P5717" t="s">
        <v>27</v>
      </c>
      <c r="Q5717" t="s">
        <v>17562</v>
      </c>
      <c r="R5717" t="s">
        <v>27</v>
      </c>
      <c r="S5717" t="s">
        <v>27</v>
      </c>
      <c r="T5717">
        <v>27</v>
      </c>
      <c r="U5717">
        <v>2.4500000000000002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4</v>
      </c>
      <c r="AC5717">
        <v>3</v>
      </c>
      <c r="AD5717">
        <v>1</v>
      </c>
      <c r="AE5717">
        <v>4</v>
      </c>
      <c r="AF5717">
        <v>5</v>
      </c>
      <c r="AG5717">
        <v>1</v>
      </c>
      <c r="AH5717">
        <v>4</v>
      </c>
      <c r="AI5717">
        <v>0</v>
      </c>
      <c r="AJ5717">
        <v>4</v>
      </c>
    </row>
    <row r="5718" spans="1:36" hidden="1" x14ac:dyDescent="0.15">
      <c r="A5718" t="s">
        <v>17563</v>
      </c>
      <c r="B5718" t="s">
        <v>17564</v>
      </c>
      <c r="C5718" t="s">
        <v>27</v>
      </c>
      <c r="D5718" t="s">
        <v>27</v>
      </c>
      <c r="E5718" t="s">
        <v>27</v>
      </c>
      <c r="F5718" t="s">
        <v>28</v>
      </c>
      <c r="G5718" t="s">
        <v>33</v>
      </c>
      <c r="H5718">
        <v>2010</v>
      </c>
      <c r="I5718">
        <v>52</v>
      </c>
      <c r="J5718">
        <v>3</v>
      </c>
      <c r="K5718" t="s">
        <v>27</v>
      </c>
      <c r="L5718" t="s">
        <v>27</v>
      </c>
      <c r="M5718" t="s">
        <v>27</v>
      </c>
      <c r="N5718">
        <v>833</v>
      </c>
      <c r="O5718">
        <v>847</v>
      </c>
      <c r="P5718" t="s">
        <v>27</v>
      </c>
      <c r="Q5718" t="s">
        <v>17565</v>
      </c>
      <c r="R5718" t="s">
        <v>27</v>
      </c>
      <c r="S5718" t="s">
        <v>27</v>
      </c>
      <c r="T5718">
        <v>27</v>
      </c>
      <c r="U5718">
        <v>2.4500000000000002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2</v>
      </c>
      <c r="AB5718">
        <v>1</v>
      </c>
      <c r="AC5718">
        <v>2</v>
      </c>
      <c r="AD5718">
        <v>5</v>
      </c>
      <c r="AE5718">
        <v>4</v>
      </c>
      <c r="AF5718">
        <v>5</v>
      </c>
      <c r="AG5718">
        <v>4</v>
      </c>
      <c r="AH5718">
        <v>1</v>
      </c>
      <c r="AI5718">
        <v>0</v>
      </c>
      <c r="AJ5718">
        <v>2</v>
      </c>
    </row>
    <row r="5719" spans="1:36" hidden="1" x14ac:dyDescent="0.15">
      <c r="A5719" t="s">
        <v>17566</v>
      </c>
      <c r="B5719" t="s">
        <v>17567</v>
      </c>
      <c r="C5719" t="s">
        <v>27</v>
      </c>
      <c r="D5719" t="s">
        <v>27</v>
      </c>
      <c r="E5719" t="s">
        <v>27</v>
      </c>
      <c r="F5719" t="s">
        <v>28</v>
      </c>
      <c r="G5719" t="s">
        <v>723</v>
      </c>
      <c r="H5719">
        <v>2010</v>
      </c>
      <c r="I5719">
        <v>52</v>
      </c>
      <c r="J5719">
        <v>1</v>
      </c>
      <c r="K5719" t="s">
        <v>27</v>
      </c>
      <c r="L5719" t="s">
        <v>27</v>
      </c>
      <c r="M5719" t="s">
        <v>27</v>
      </c>
      <c r="N5719">
        <v>97</v>
      </c>
      <c r="O5719">
        <v>108</v>
      </c>
      <c r="P5719" t="s">
        <v>27</v>
      </c>
      <c r="Q5719" t="s">
        <v>17568</v>
      </c>
      <c r="R5719" t="s">
        <v>27</v>
      </c>
      <c r="S5719" t="s">
        <v>27</v>
      </c>
      <c r="T5719">
        <v>27</v>
      </c>
      <c r="U5719">
        <v>2.4500000000000002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3</v>
      </c>
      <c r="AD5719">
        <v>2</v>
      </c>
      <c r="AE5719">
        <v>6</v>
      </c>
      <c r="AF5719">
        <v>6</v>
      </c>
      <c r="AG5719">
        <v>1</v>
      </c>
      <c r="AH5719">
        <v>0</v>
      </c>
      <c r="AI5719">
        <v>3</v>
      </c>
      <c r="AJ5719">
        <v>0</v>
      </c>
    </row>
    <row r="5720" spans="1:36" hidden="1" x14ac:dyDescent="0.15">
      <c r="A5720" t="s">
        <v>17569</v>
      </c>
      <c r="B5720" t="s">
        <v>17570</v>
      </c>
      <c r="C5720" t="s">
        <v>27</v>
      </c>
      <c r="D5720" t="s">
        <v>27</v>
      </c>
      <c r="E5720" t="s">
        <v>27</v>
      </c>
      <c r="F5720" t="s">
        <v>28</v>
      </c>
      <c r="G5720" t="s">
        <v>723</v>
      </c>
      <c r="H5720">
        <v>2010</v>
      </c>
      <c r="I5720">
        <v>52</v>
      </c>
      <c r="J5720">
        <v>1</v>
      </c>
      <c r="K5720" t="s">
        <v>27</v>
      </c>
      <c r="L5720" t="s">
        <v>27</v>
      </c>
      <c r="M5720" t="s">
        <v>27</v>
      </c>
      <c r="N5720">
        <v>217</v>
      </c>
      <c r="O5720">
        <v>223</v>
      </c>
      <c r="P5720" t="s">
        <v>27</v>
      </c>
      <c r="Q5720" t="s">
        <v>17571</v>
      </c>
      <c r="R5720" t="s">
        <v>27</v>
      </c>
      <c r="S5720" t="s">
        <v>27</v>
      </c>
      <c r="T5720">
        <v>27</v>
      </c>
      <c r="U5720">
        <v>2.4500000000000002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5</v>
      </c>
      <c r="AD5720">
        <v>7</v>
      </c>
      <c r="AE5720">
        <v>2</v>
      </c>
      <c r="AF5720">
        <v>2</v>
      </c>
      <c r="AG5720">
        <v>3</v>
      </c>
      <c r="AH5720">
        <v>2</v>
      </c>
      <c r="AI5720">
        <v>3</v>
      </c>
      <c r="AJ5720">
        <v>1</v>
      </c>
    </row>
    <row r="5721" spans="1:36" hidden="1" x14ac:dyDescent="0.15">
      <c r="A5721" t="s">
        <v>17572</v>
      </c>
      <c r="B5721" t="s">
        <v>17573</v>
      </c>
      <c r="C5721" t="s">
        <v>27</v>
      </c>
      <c r="D5721" t="s">
        <v>27</v>
      </c>
      <c r="E5721" t="s">
        <v>27</v>
      </c>
      <c r="F5721" t="s">
        <v>28</v>
      </c>
      <c r="G5721" t="s">
        <v>723</v>
      </c>
      <c r="H5721">
        <v>2010</v>
      </c>
      <c r="I5721">
        <v>52</v>
      </c>
      <c r="J5721">
        <v>1</v>
      </c>
      <c r="K5721" t="s">
        <v>27</v>
      </c>
      <c r="L5721" t="s">
        <v>27</v>
      </c>
      <c r="M5721" t="s">
        <v>27</v>
      </c>
      <c r="N5721">
        <v>364</v>
      </c>
      <c r="O5721">
        <v>370</v>
      </c>
      <c r="P5721" t="s">
        <v>27</v>
      </c>
      <c r="Q5721" t="s">
        <v>17574</v>
      </c>
      <c r="R5721" t="s">
        <v>27</v>
      </c>
      <c r="S5721" t="s">
        <v>27</v>
      </c>
      <c r="T5721">
        <v>27</v>
      </c>
      <c r="U5721">
        <v>2.4500000000000002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2</v>
      </c>
      <c r="AC5721">
        <v>3</v>
      </c>
      <c r="AD5721">
        <v>3</v>
      </c>
      <c r="AE5721">
        <v>6</v>
      </c>
      <c r="AF5721">
        <v>2</v>
      </c>
      <c r="AG5721">
        <v>0</v>
      </c>
      <c r="AH5721">
        <v>5</v>
      </c>
      <c r="AI5721">
        <v>2</v>
      </c>
      <c r="AJ5721">
        <v>4</v>
      </c>
    </row>
    <row r="5722" spans="1:36" hidden="1" x14ac:dyDescent="0.15">
      <c r="A5722" t="s">
        <v>17575</v>
      </c>
      <c r="B5722" t="s">
        <v>17576</v>
      </c>
      <c r="C5722" t="s">
        <v>27</v>
      </c>
      <c r="D5722" t="s">
        <v>27</v>
      </c>
      <c r="E5722" t="s">
        <v>27</v>
      </c>
      <c r="F5722" t="s">
        <v>28</v>
      </c>
      <c r="G5722" t="s">
        <v>875</v>
      </c>
      <c r="H5722">
        <v>2010</v>
      </c>
      <c r="I5722">
        <v>51</v>
      </c>
      <c r="J5722">
        <v>1</v>
      </c>
      <c r="K5722" t="s">
        <v>27</v>
      </c>
      <c r="L5722" t="s">
        <v>27</v>
      </c>
      <c r="M5722" t="s">
        <v>27</v>
      </c>
      <c r="N5722">
        <v>164</v>
      </c>
      <c r="O5722">
        <v>172</v>
      </c>
      <c r="P5722" t="s">
        <v>27</v>
      </c>
      <c r="Q5722" t="s">
        <v>17577</v>
      </c>
      <c r="R5722" t="s">
        <v>27</v>
      </c>
      <c r="S5722" t="s">
        <v>27</v>
      </c>
      <c r="T5722">
        <v>27</v>
      </c>
      <c r="U5722">
        <v>2.4500000000000002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3</v>
      </c>
      <c r="AC5722">
        <v>6</v>
      </c>
      <c r="AD5722">
        <v>4</v>
      </c>
      <c r="AE5722">
        <v>3</v>
      </c>
      <c r="AF5722">
        <v>2</v>
      </c>
      <c r="AG5722">
        <v>2</v>
      </c>
      <c r="AH5722">
        <v>3</v>
      </c>
      <c r="AI5722">
        <v>2</v>
      </c>
      <c r="AJ5722">
        <v>1</v>
      </c>
    </row>
    <row r="5723" spans="1:36" hidden="1" x14ac:dyDescent="0.15">
      <c r="A5723" t="s">
        <v>17578</v>
      </c>
      <c r="B5723" t="s">
        <v>17579</v>
      </c>
      <c r="C5723" t="s">
        <v>27</v>
      </c>
      <c r="D5723" t="s">
        <v>27</v>
      </c>
      <c r="E5723" t="s">
        <v>27</v>
      </c>
      <c r="F5723" t="s">
        <v>28</v>
      </c>
      <c r="G5723" t="s">
        <v>255</v>
      </c>
      <c r="H5723">
        <v>2010</v>
      </c>
      <c r="I5723">
        <v>50</v>
      </c>
      <c r="J5723">
        <v>3</v>
      </c>
      <c r="K5723" t="s">
        <v>27</v>
      </c>
      <c r="L5723" t="s">
        <v>27</v>
      </c>
      <c r="M5723" t="s">
        <v>27</v>
      </c>
      <c r="N5723">
        <v>1142</v>
      </c>
      <c r="O5723">
        <v>1147</v>
      </c>
      <c r="P5723" t="s">
        <v>27</v>
      </c>
      <c r="Q5723" t="s">
        <v>17580</v>
      </c>
      <c r="R5723" t="s">
        <v>27</v>
      </c>
      <c r="S5723" t="s">
        <v>27</v>
      </c>
      <c r="T5723">
        <v>27</v>
      </c>
      <c r="U5723">
        <v>2.4500000000000002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3</v>
      </c>
      <c r="AC5723">
        <v>3</v>
      </c>
      <c r="AD5723">
        <v>3</v>
      </c>
      <c r="AE5723">
        <v>4</v>
      </c>
      <c r="AF5723">
        <v>2</v>
      </c>
      <c r="AG5723">
        <v>3</v>
      </c>
      <c r="AH5723">
        <v>3</v>
      </c>
      <c r="AI5723">
        <v>3</v>
      </c>
      <c r="AJ5723">
        <v>2</v>
      </c>
    </row>
    <row r="5724" spans="1:36" hidden="1" x14ac:dyDescent="0.15">
      <c r="A5724" t="s">
        <v>17581</v>
      </c>
      <c r="B5724" t="s">
        <v>17582</v>
      </c>
      <c r="C5724" t="s">
        <v>27</v>
      </c>
      <c r="D5724" t="s">
        <v>27</v>
      </c>
      <c r="E5724" t="s">
        <v>27</v>
      </c>
      <c r="F5724" t="s">
        <v>28</v>
      </c>
      <c r="G5724" t="s">
        <v>796</v>
      </c>
      <c r="H5724">
        <v>2010</v>
      </c>
      <c r="I5724">
        <v>49</v>
      </c>
      <c r="J5724">
        <v>4</v>
      </c>
      <c r="K5724" t="s">
        <v>27</v>
      </c>
      <c r="L5724" t="s">
        <v>27</v>
      </c>
      <c r="M5724" t="s">
        <v>27</v>
      </c>
      <c r="N5724">
        <v>3149</v>
      </c>
      <c r="O5724">
        <v>3160</v>
      </c>
      <c r="P5724" t="s">
        <v>27</v>
      </c>
      <c r="Q5724" t="s">
        <v>17583</v>
      </c>
      <c r="R5724" t="s">
        <v>27</v>
      </c>
      <c r="S5724" t="s">
        <v>27</v>
      </c>
      <c r="T5724">
        <v>27</v>
      </c>
      <c r="U5724">
        <v>2.4500000000000002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1</v>
      </c>
      <c r="AC5724">
        <v>3</v>
      </c>
      <c r="AD5724">
        <v>2</v>
      </c>
      <c r="AE5724">
        <v>5</v>
      </c>
      <c r="AF5724">
        <v>2</v>
      </c>
      <c r="AG5724">
        <v>5</v>
      </c>
      <c r="AH5724">
        <v>3</v>
      </c>
      <c r="AI5724">
        <v>1</v>
      </c>
      <c r="AJ5724">
        <v>3</v>
      </c>
    </row>
    <row r="5725" spans="1:36" hidden="1" x14ac:dyDescent="0.15">
      <c r="A5725" t="s">
        <v>17584</v>
      </c>
      <c r="B5725" t="s">
        <v>17585</v>
      </c>
      <c r="C5725" t="s">
        <v>27</v>
      </c>
      <c r="D5725" t="s">
        <v>27</v>
      </c>
      <c r="E5725" t="s">
        <v>27</v>
      </c>
      <c r="F5725" t="s">
        <v>28</v>
      </c>
      <c r="G5725" t="s">
        <v>796</v>
      </c>
      <c r="H5725">
        <v>2010</v>
      </c>
      <c r="I5725">
        <v>49</v>
      </c>
      <c r="J5725">
        <v>4</v>
      </c>
      <c r="K5725" t="s">
        <v>27</v>
      </c>
      <c r="L5725" t="s">
        <v>27</v>
      </c>
      <c r="M5725" t="s">
        <v>27</v>
      </c>
      <c r="N5725">
        <v>3295</v>
      </c>
      <c r="O5725">
        <v>3307</v>
      </c>
      <c r="P5725" t="s">
        <v>27</v>
      </c>
      <c r="Q5725" t="s">
        <v>17586</v>
      </c>
      <c r="R5725" t="s">
        <v>27</v>
      </c>
      <c r="S5725" t="s">
        <v>27</v>
      </c>
      <c r="T5725">
        <v>27</v>
      </c>
      <c r="U5725">
        <v>2.4500000000000002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2</v>
      </c>
      <c r="AB5725">
        <v>0</v>
      </c>
      <c r="AC5725">
        <v>3</v>
      </c>
      <c r="AD5725">
        <v>3</v>
      </c>
      <c r="AE5725">
        <v>4</v>
      </c>
      <c r="AF5725">
        <v>7</v>
      </c>
      <c r="AG5725">
        <v>3</v>
      </c>
      <c r="AH5725">
        <v>2</v>
      </c>
      <c r="AI5725">
        <v>0</v>
      </c>
      <c r="AJ5725">
        <v>2</v>
      </c>
    </row>
    <row r="5726" spans="1:36" hidden="1" x14ac:dyDescent="0.15">
      <c r="A5726" t="s">
        <v>17587</v>
      </c>
      <c r="B5726" t="s">
        <v>17588</v>
      </c>
      <c r="C5726" t="s">
        <v>27</v>
      </c>
      <c r="D5726" t="s">
        <v>27</v>
      </c>
      <c r="E5726" t="s">
        <v>27</v>
      </c>
      <c r="F5726" t="s">
        <v>28</v>
      </c>
      <c r="G5726" t="s">
        <v>374</v>
      </c>
      <c r="H5726">
        <v>2010</v>
      </c>
      <c r="I5726">
        <v>49</v>
      </c>
      <c r="J5726">
        <v>3</v>
      </c>
      <c r="K5726" t="s">
        <v>27</v>
      </c>
      <c r="L5726" t="s">
        <v>27</v>
      </c>
      <c r="M5726" t="s">
        <v>27</v>
      </c>
      <c r="N5726">
        <v>2774</v>
      </c>
      <c r="O5726">
        <v>2782</v>
      </c>
      <c r="P5726" t="s">
        <v>27</v>
      </c>
      <c r="Q5726" t="s">
        <v>17589</v>
      </c>
      <c r="R5726" t="s">
        <v>27</v>
      </c>
      <c r="S5726" t="s">
        <v>27</v>
      </c>
      <c r="T5726">
        <v>27</v>
      </c>
      <c r="U5726">
        <v>2.4500000000000002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3</v>
      </c>
      <c r="AC5726">
        <v>3</v>
      </c>
      <c r="AD5726">
        <v>4</v>
      </c>
      <c r="AE5726">
        <v>3</v>
      </c>
      <c r="AF5726">
        <v>4</v>
      </c>
      <c r="AG5726">
        <v>4</v>
      </c>
      <c r="AH5726">
        <v>1</v>
      </c>
      <c r="AI5726">
        <v>2</v>
      </c>
      <c r="AJ5726">
        <v>2</v>
      </c>
    </row>
    <row r="5727" spans="1:36" hidden="1" x14ac:dyDescent="0.15">
      <c r="A5727" t="s">
        <v>17590</v>
      </c>
      <c r="B5727" t="s">
        <v>17591</v>
      </c>
      <c r="C5727" t="s">
        <v>27</v>
      </c>
      <c r="D5727" t="s">
        <v>27</v>
      </c>
      <c r="E5727" t="s">
        <v>27</v>
      </c>
      <c r="F5727" t="s">
        <v>28</v>
      </c>
      <c r="G5727" t="s">
        <v>247</v>
      </c>
      <c r="H5727">
        <v>2010</v>
      </c>
      <c r="I5727">
        <v>49</v>
      </c>
      <c r="J5727">
        <v>2</v>
      </c>
      <c r="K5727" t="s">
        <v>27</v>
      </c>
      <c r="L5727" t="s">
        <v>27</v>
      </c>
      <c r="M5727" t="s">
        <v>27</v>
      </c>
      <c r="N5727">
        <v>1289</v>
      </c>
      <c r="O5727">
        <v>1300</v>
      </c>
      <c r="P5727" t="s">
        <v>27</v>
      </c>
      <c r="Q5727" t="s">
        <v>17592</v>
      </c>
      <c r="R5727" t="s">
        <v>27</v>
      </c>
      <c r="S5727" t="s">
        <v>27</v>
      </c>
      <c r="T5727">
        <v>27</v>
      </c>
      <c r="U5727">
        <v>2.4500000000000002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2</v>
      </c>
      <c r="AB5727">
        <v>8</v>
      </c>
      <c r="AC5727">
        <v>5</v>
      </c>
      <c r="AD5727">
        <v>4</v>
      </c>
      <c r="AE5727">
        <v>1</v>
      </c>
      <c r="AF5727">
        <v>2</v>
      </c>
      <c r="AG5727">
        <v>1</v>
      </c>
      <c r="AH5727">
        <v>1</v>
      </c>
      <c r="AI5727">
        <v>2</v>
      </c>
      <c r="AJ5727">
        <v>1</v>
      </c>
    </row>
    <row r="5728" spans="1:36" hidden="1" x14ac:dyDescent="0.15">
      <c r="A5728" t="s">
        <v>17593</v>
      </c>
      <c r="B5728" t="s">
        <v>17594</v>
      </c>
      <c r="C5728" t="s">
        <v>27</v>
      </c>
      <c r="D5728" t="s">
        <v>27</v>
      </c>
      <c r="E5728" t="s">
        <v>27</v>
      </c>
      <c r="F5728" t="s">
        <v>28</v>
      </c>
      <c r="G5728" t="s">
        <v>1098</v>
      </c>
      <c r="H5728">
        <v>2010</v>
      </c>
      <c r="I5728">
        <v>49</v>
      </c>
      <c r="J5728">
        <v>1</v>
      </c>
      <c r="K5728" t="s">
        <v>27</v>
      </c>
      <c r="L5728" t="s">
        <v>27</v>
      </c>
      <c r="M5728" t="s">
        <v>27</v>
      </c>
      <c r="N5728">
        <v>525</v>
      </c>
      <c r="O5728">
        <v>538</v>
      </c>
      <c r="P5728" t="s">
        <v>27</v>
      </c>
      <c r="Q5728" t="s">
        <v>17595</v>
      </c>
      <c r="R5728" t="s">
        <v>27</v>
      </c>
      <c r="S5728" t="s">
        <v>27</v>
      </c>
      <c r="T5728">
        <v>27</v>
      </c>
      <c r="U5728">
        <v>2.4500000000000002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6</v>
      </c>
      <c r="AC5728">
        <v>3</v>
      </c>
      <c r="AD5728">
        <v>2</v>
      </c>
      <c r="AE5728">
        <v>2</v>
      </c>
      <c r="AF5728">
        <v>3</v>
      </c>
      <c r="AG5728">
        <v>3</v>
      </c>
      <c r="AH5728">
        <v>3</v>
      </c>
      <c r="AI5728">
        <v>4</v>
      </c>
      <c r="AJ5728">
        <v>0</v>
      </c>
    </row>
    <row r="5729" spans="1:36" hidden="1" x14ac:dyDescent="0.15">
      <c r="A5729" t="s">
        <v>17596</v>
      </c>
      <c r="B5729" t="s">
        <v>17597</v>
      </c>
      <c r="C5729" t="s">
        <v>27</v>
      </c>
      <c r="D5729" t="s">
        <v>27</v>
      </c>
      <c r="E5729" t="s">
        <v>27</v>
      </c>
      <c r="F5729" t="s">
        <v>28</v>
      </c>
      <c r="G5729" t="s">
        <v>2844</v>
      </c>
      <c r="H5729">
        <v>2009</v>
      </c>
      <c r="I5729">
        <v>48</v>
      </c>
      <c r="J5729">
        <v>3</v>
      </c>
      <c r="K5729" t="s">
        <v>27</v>
      </c>
      <c r="L5729" t="s">
        <v>27</v>
      </c>
      <c r="M5729" t="s">
        <v>27</v>
      </c>
      <c r="N5729">
        <v>601</v>
      </c>
      <c r="O5729">
        <v>608</v>
      </c>
      <c r="P5729" t="s">
        <v>27</v>
      </c>
      <c r="Q5729" t="s">
        <v>17598</v>
      </c>
      <c r="R5729" t="s">
        <v>27</v>
      </c>
      <c r="S5729" t="s">
        <v>27</v>
      </c>
      <c r="T5729">
        <v>27</v>
      </c>
      <c r="U5729">
        <v>2.25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5</v>
      </c>
      <c r="AC5729">
        <v>2</v>
      </c>
      <c r="AD5729">
        <v>3</v>
      </c>
      <c r="AE5729">
        <v>5</v>
      </c>
      <c r="AF5729">
        <v>5</v>
      </c>
      <c r="AG5729">
        <v>2</v>
      </c>
      <c r="AH5729">
        <v>2</v>
      </c>
      <c r="AI5729">
        <v>2</v>
      </c>
      <c r="AJ5729">
        <v>0</v>
      </c>
    </row>
    <row r="5730" spans="1:36" hidden="1" x14ac:dyDescent="0.15">
      <c r="A5730" t="s">
        <v>17599</v>
      </c>
      <c r="B5730" t="s">
        <v>17600</v>
      </c>
      <c r="C5730" t="s">
        <v>27</v>
      </c>
      <c r="D5730" t="s">
        <v>27</v>
      </c>
      <c r="E5730" t="s">
        <v>27</v>
      </c>
      <c r="F5730" t="s">
        <v>28</v>
      </c>
      <c r="G5730" t="s">
        <v>756</v>
      </c>
      <c r="H5730">
        <v>2009</v>
      </c>
      <c r="I5730">
        <v>47</v>
      </c>
      <c r="J5730">
        <v>2</v>
      </c>
      <c r="K5730" t="s">
        <v>27</v>
      </c>
      <c r="L5730" t="s">
        <v>27</v>
      </c>
      <c r="M5730" t="s">
        <v>27</v>
      </c>
      <c r="N5730">
        <v>611</v>
      </c>
      <c r="O5730">
        <v>617</v>
      </c>
      <c r="P5730" t="s">
        <v>27</v>
      </c>
      <c r="Q5730" t="s">
        <v>17601</v>
      </c>
      <c r="R5730" t="s">
        <v>27</v>
      </c>
      <c r="S5730" t="s">
        <v>27</v>
      </c>
      <c r="T5730">
        <v>27</v>
      </c>
      <c r="U5730">
        <v>2.25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3</v>
      </c>
      <c r="AB5730">
        <v>5</v>
      </c>
      <c r="AC5730">
        <v>2</v>
      </c>
      <c r="AD5730">
        <v>5</v>
      </c>
      <c r="AE5730">
        <v>2</v>
      </c>
      <c r="AF5730">
        <v>4</v>
      </c>
      <c r="AG5730">
        <v>2</v>
      </c>
      <c r="AH5730">
        <v>1</v>
      </c>
      <c r="AI5730">
        <v>2</v>
      </c>
      <c r="AJ5730">
        <v>0</v>
      </c>
    </row>
    <row r="5731" spans="1:36" hidden="1" x14ac:dyDescent="0.15">
      <c r="A5731" t="s">
        <v>17602</v>
      </c>
      <c r="B5731" t="s">
        <v>17603</v>
      </c>
      <c r="C5731" t="s">
        <v>27</v>
      </c>
      <c r="D5731" t="s">
        <v>27</v>
      </c>
      <c r="E5731" t="s">
        <v>27</v>
      </c>
      <c r="F5731" t="s">
        <v>28</v>
      </c>
      <c r="G5731" t="s">
        <v>2099</v>
      </c>
      <c r="H5731">
        <v>2009</v>
      </c>
      <c r="I5731">
        <v>47</v>
      </c>
      <c r="J5731">
        <v>1</v>
      </c>
      <c r="K5731" t="s">
        <v>27</v>
      </c>
      <c r="L5731" t="s">
        <v>27</v>
      </c>
      <c r="M5731" t="s">
        <v>27</v>
      </c>
      <c r="N5731">
        <v>204</v>
      </c>
      <c r="O5731">
        <v>212</v>
      </c>
      <c r="P5731" t="s">
        <v>27</v>
      </c>
      <c r="Q5731" t="s">
        <v>17604</v>
      </c>
      <c r="R5731" t="s">
        <v>27</v>
      </c>
      <c r="S5731" t="s">
        <v>27</v>
      </c>
      <c r="T5731">
        <v>27</v>
      </c>
      <c r="U5731">
        <v>2.25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3</v>
      </c>
      <c r="AB5731">
        <v>1</v>
      </c>
      <c r="AC5731">
        <v>2</v>
      </c>
      <c r="AD5731">
        <v>2</v>
      </c>
      <c r="AE5731">
        <v>5</v>
      </c>
      <c r="AF5731">
        <v>2</v>
      </c>
      <c r="AG5731">
        <v>7</v>
      </c>
      <c r="AH5731">
        <v>2</v>
      </c>
      <c r="AI5731">
        <v>1</v>
      </c>
      <c r="AJ5731">
        <v>2</v>
      </c>
    </row>
    <row r="5732" spans="1:36" hidden="1" x14ac:dyDescent="0.15">
      <c r="A5732" t="s">
        <v>17605</v>
      </c>
      <c r="B5732" t="s">
        <v>17606</v>
      </c>
      <c r="C5732" t="s">
        <v>27</v>
      </c>
      <c r="D5732" t="s">
        <v>27</v>
      </c>
      <c r="E5732" t="s">
        <v>27</v>
      </c>
      <c r="F5732" t="s">
        <v>28</v>
      </c>
      <c r="G5732" t="s">
        <v>225</v>
      </c>
      <c r="H5732">
        <v>2009</v>
      </c>
      <c r="I5732">
        <v>46</v>
      </c>
      <c r="J5732">
        <v>4</v>
      </c>
      <c r="K5732" t="s">
        <v>27</v>
      </c>
      <c r="L5732" t="s">
        <v>27</v>
      </c>
      <c r="M5732" t="s">
        <v>27</v>
      </c>
      <c r="N5732">
        <v>1127</v>
      </c>
      <c r="O5732">
        <v>1136</v>
      </c>
      <c r="P5732" t="s">
        <v>27</v>
      </c>
      <c r="Q5732" t="s">
        <v>17607</v>
      </c>
      <c r="R5732" t="s">
        <v>27</v>
      </c>
      <c r="S5732" t="s">
        <v>27</v>
      </c>
      <c r="T5732">
        <v>27</v>
      </c>
      <c r="U5732">
        <v>2.25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3</v>
      </c>
      <c r="AB5732">
        <v>8</v>
      </c>
      <c r="AC5732">
        <v>0</v>
      </c>
      <c r="AD5732">
        <v>0</v>
      </c>
      <c r="AE5732">
        <v>5</v>
      </c>
      <c r="AF5732">
        <v>2</v>
      </c>
      <c r="AG5732">
        <v>3</v>
      </c>
      <c r="AH5732">
        <v>1</v>
      </c>
      <c r="AI5732">
        <v>2</v>
      </c>
      <c r="AJ5732">
        <v>1</v>
      </c>
    </row>
    <row r="5733" spans="1:36" hidden="1" x14ac:dyDescent="0.15">
      <c r="A5733" t="s">
        <v>17608</v>
      </c>
      <c r="B5733" t="s">
        <v>17609</v>
      </c>
      <c r="C5733" t="s">
        <v>27</v>
      </c>
      <c r="D5733" t="s">
        <v>27</v>
      </c>
      <c r="E5733" t="s">
        <v>27</v>
      </c>
      <c r="F5733" t="s">
        <v>28</v>
      </c>
      <c r="G5733" t="s">
        <v>85</v>
      </c>
      <c r="H5733">
        <v>2009</v>
      </c>
      <c r="I5733">
        <v>46</v>
      </c>
      <c r="J5733">
        <v>3</v>
      </c>
      <c r="K5733" t="s">
        <v>27</v>
      </c>
      <c r="L5733" t="s">
        <v>27</v>
      </c>
      <c r="M5733" t="s">
        <v>27</v>
      </c>
      <c r="N5733">
        <v>589</v>
      </c>
      <c r="O5733">
        <v>599</v>
      </c>
      <c r="P5733" t="s">
        <v>27</v>
      </c>
      <c r="Q5733" t="s">
        <v>17610</v>
      </c>
      <c r="R5733" t="s">
        <v>27</v>
      </c>
      <c r="S5733" t="s">
        <v>27</v>
      </c>
      <c r="T5733">
        <v>27</v>
      </c>
      <c r="U5733">
        <v>2.25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3</v>
      </c>
      <c r="AB5733">
        <v>2</v>
      </c>
      <c r="AC5733">
        <v>0</v>
      </c>
      <c r="AD5733">
        <v>5</v>
      </c>
      <c r="AE5733">
        <v>5</v>
      </c>
      <c r="AF5733">
        <v>2</v>
      </c>
      <c r="AG5733">
        <v>4</v>
      </c>
      <c r="AH5733">
        <v>0</v>
      </c>
      <c r="AI5733">
        <v>3</v>
      </c>
      <c r="AJ5733">
        <v>2</v>
      </c>
    </row>
    <row r="5734" spans="1:36" hidden="1" x14ac:dyDescent="0.15">
      <c r="A5734" t="s">
        <v>17611</v>
      </c>
      <c r="B5734" t="s">
        <v>17612</v>
      </c>
      <c r="C5734" t="s">
        <v>27</v>
      </c>
      <c r="D5734" t="s">
        <v>27</v>
      </c>
      <c r="E5734" t="s">
        <v>27</v>
      </c>
      <c r="F5734" t="s">
        <v>28</v>
      </c>
      <c r="G5734" t="s">
        <v>433</v>
      </c>
      <c r="H5734">
        <v>2009</v>
      </c>
      <c r="I5734">
        <v>45</v>
      </c>
      <c r="J5734">
        <v>2</v>
      </c>
      <c r="K5734" t="s">
        <v>27</v>
      </c>
      <c r="L5734" t="s">
        <v>27</v>
      </c>
      <c r="M5734" t="s">
        <v>27</v>
      </c>
      <c r="N5734">
        <v>298</v>
      </c>
      <c r="O5734">
        <v>311</v>
      </c>
      <c r="P5734" t="s">
        <v>27</v>
      </c>
      <c r="Q5734" t="s">
        <v>17613</v>
      </c>
      <c r="R5734" t="s">
        <v>27</v>
      </c>
      <c r="S5734" t="s">
        <v>27</v>
      </c>
      <c r="T5734">
        <v>27</v>
      </c>
      <c r="U5734">
        <v>2.25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6</v>
      </c>
      <c r="AB5734">
        <v>4</v>
      </c>
      <c r="AC5734">
        <v>2</v>
      </c>
      <c r="AD5734">
        <v>2</v>
      </c>
      <c r="AE5734">
        <v>4</v>
      </c>
      <c r="AF5734">
        <v>0</v>
      </c>
      <c r="AG5734">
        <v>2</v>
      </c>
      <c r="AH5734">
        <v>4</v>
      </c>
      <c r="AI5734">
        <v>1</v>
      </c>
      <c r="AJ5734">
        <v>2</v>
      </c>
    </row>
    <row r="5735" spans="1:36" hidden="1" x14ac:dyDescent="0.15">
      <c r="A5735" t="s">
        <v>17614</v>
      </c>
      <c r="B5735" t="s">
        <v>17615</v>
      </c>
      <c r="C5735" t="s">
        <v>27</v>
      </c>
      <c r="D5735" t="s">
        <v>27</v>
      </c>
      <c r="E5735" t="s">
        <v>27</v>
      </c>
      <c r="F5735" t="s">
        <v>28</v>
      </c>
      <c r="G5735" t="s">
        <v>433</v>
      </c>
      <c r="H5735">
        <v>2009</v>
      </c>
      <c r="I5735">
        <v>45</v>
      </c>
      <c r="J5735">
        <v>2</v>
      </c>
      <c r="K5735" t="s">
        <v>27</v>
      </c>
      <c r="L5735" t="s">
        <v>27</v>
      </c>
      <c r="M5735" t="s">
        <v>27</v>
      </c>
      <c r="N5735">
        <v>420</v>
      </c>
      <c r="O5735">
        <v>430</v>
      </c>
      <c r="P5735" t="s">
        <v>27</v>
      </c>
      <c r="Q5735" t="s">
        <v>17616</v>
      </c>
      <c r="R5735" t="s">
        <v>27</v>
      </c>
      <c r="S5735" t="s">
        <v>27</v>
      </c>
      <c r="T5735">
        <v>27</v>
      </c>
      <c r="U5735">
        <v>2.25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2</v>
      </c>
      <c r="AB5735">
        <v>4</v>
      </c>
      <c r="AC5735">
        <v>4</v>
      </c>
      <c r="AD5735">
        <v>5</v>
      </c>
      <c r="AE5735">
        <v>1</v>
      </c>
      <c r="AF5735">
        <v>3</v>
      </c>
      <c r="AG5735">
        <v>2</v>
      </c>
      <c r="AH5735">
        <v>1</v>
      </c>
      <c r="AI5735">
        <v>2</v>
      </c>
      <c r="AJ5735">
        <v>2</v>
      </c>
    </row>
    <row r="5736" spans="1:36" hidden="1" x14ac:dyDescent="0.15">
      <c r="A5736" t="s">
        <v>17617</v>
      </c>
      <c r="B5736" t="s">
        <v>17618</v>
      </c>
      <c r="C5736" t="s">
        <v>27</v>
      </c>
      <c r="D5736" t="s">
        <v>27</v>
      </c>
      <c r="E5736" t="s">
        <v>27</v>
      </c>
      <c r="F5736" t="s">
        <v>28</v>
      </c>
      <c r="G5736" t="s">
        <v>94</v>
      </c>
      <c r="H5736">
        <v>2009</v>
      </c>
      <c r="I5736">
        <v>45</v>
      </c>
      <c r="J5736">
        <v>1</v>
      </c>
      <c r="K5736" t="s">
        <v>27</v>
      </c>
      <c r="L5736" t="s">
        <v>27</v>
      </c>
      <c r="M5736" t="s">
        <v>27</v>
      </c>
      <c r="N5736">
        <v>68</v>
      </c>
      <c r="O5736">
        <v>74</v>
      </c>
      <c r="P5736" t="s">
        <v>27</v>
      </c>
      <c r="Q5736" t="s">
        <v>17619</v>
      </c>
      <c r="R5736" t="s">
        <v>27</v>
      </c>
      <c r="S5736" t="s">
        <v>27</v>
      </c>
      <c r="T5736">
        <v>27</v>
      </c>
      <c r="U5736">
        <v>2.25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3</v>
      </c>
      <c r="AB5736">
        <v>3</v>
      </c>
      <c r="AC5736">
        <v>1</v>
      </c>
      <c r="AD5736">
        <v>2</v>
      </c>
      <c r="AE5736">
        <v>5</v>
      </c>
      <c r="AF5736">
        <v>3</v>
      </c>
      <c r="AG5736">
        <v>2</v>
      </c>
      <c r="AH5736">
        <v>5</v>
      </c>
      <c r="AI5736">
        <v>1</v>
      </c>
      <c r="AJ5736">
        <v>1</v>
      </c>
    </row>
    <row r="5737" spans="1:36" hidden="1" x14ac:dyDescent="0.15">
      <c r="A5737" t="s">
        <v>17620</v>
      </c>
      <c r="B5737" t="s">
        <v>17621</v>
      </c>
      <c r="C5737" t="s">
        <v>27</v>
      </c>
      <c r="D5737" t="s">
        <v>27</v>
      </c>
      <c r="E5737" t="s">
        <v>27</v>
      </c>
      <c r="F5737" t="s">
        <v>28</v>
      </c>
      <c r="G5737" t="s">
        <v>636</v>
      </c>
      <c r="H5737">
        <v>2009</v>
      </c>
      <c r="I5737">
        <v>44</v>
      </c>
      <c r="J5737">
        <v>4</v>
      </c>
      <c r="K5737" t="s">
        <v>27</v>
      </c>
      <c r="L5737" t="s">
        <v>27</v>
      </c>
      <c r="M5737" t="s">
        <v>27</v>
      </c>
      <c r="N5737">
        <v>1363</v>
      </c>
      <c r="O5737">
        <v>1368</v>
      </c>
      <c r="P5737" t="s">
        <v>27</v>
      </c>
      <c r="Q5737" t="s">
        <v>17622</v>
      </c>
      <c r="R5737" t="s">
        <v>27</v>
      </c>
      <c r="S5737" t="s">
        <v>27</v>
      </c>
      <c r="T5737">
        <v>27</v>
      </c>
      <c r="U5737">
        <v>2.25</v>
      </c>
      <c r="V5737">
        <v>0</v>
      </c>
      <c r="W5737">
        <v>0</v>
      </c>
      <c r="X5737">
        <v>0</v>
      </c>
      <c r="Y5737">
        <v>0</v>
      </c>
      <c r="Z5737">
        <v>2</v>
      </c>
      <c r="AA5737">
        <v>3</v>
      </c>
      <c r="AB5737">
        <v>3</v>
      </c>
      <c r="AC5737">
        <v>3</v>
      </c>
      <c r="AD5737">
        <v>5</v>
      </c>
      <c r="AE5737">
        <v>1</v>
      </c>
      <c r="AF5737">
        <v>0</v>
      </c>
      <c r="AG5737">
        <v>2</v>
      </c>
      <c r="AH5737">
        <v>1</v>
      </c>
      <c r="AI5737">
        <v>1</v>
      </c>
      <c r="AJ5737">
        <v>6</v>
      </c>
    </row>
    <row r="5738" spans="1:36" hidden="1" x14ac:dyDescent="0.15">
      <c r="A5738" t="s">
        <v>17623</v>
      </c>
      <c r="B5738" t="s">
        <v>17624</v>
      </c>
      <c r="C5738" t="s">
        <v>27</v>
      </c>
      <c r="D5738" t="s">
        <v>27</v>
      </c>
      <c r="E5738" t="s">
        <v>27</v>
      </c>
      <c r="F5738" t="s">
        <v>28</v>
      </c>
      <c r="G5738" t="s">
        <v>68</v>
      </c>
      <c r="H5738">
        <v>2009</v>
      </c>
      <c r="I5738">
        <v>44</v>
      </c>
      <c r="J5738">
        <v>3</v>
      </c>
      <c r="K5738" t="s">
        <v>27</v>
      </c>
      <c r="L5738" t="s">
        <v>27</v>
      </c>
      <c r="M5738" t="s">
        <v>27</v>
      </c>
      <c r="N5738">
        <v>742</v>
      </c>
      <c r="O5738">
        <v>752</v>
      </c>
      <c r="P5738" t="s">
        <v>27</v>
      </c>
      <c r="Q5738" t="s">
        <v>17625</v>
      </c>
      <c r="R5738" t="s">
        <v>27</v>
      </c>
      <c r="S5738" t="s">
        <v>27</v>
      </c>
      <c r="T5738">
        <v>27</v>
      </c>
      <c r="U5738">
        <v>2.25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1</v>
      </c>
      <c r="AC5738">
        <v>6</v>
      </c>
      <c r="AD5738">
        <v>2</v>
      </c>
      <c r="AE5738">
        <v>7</v>
      </c>
      <c r="AF5738">
        <v>0</v>
      </c>
      <c r="AG5738">
        <v>2</v>
      </c>
      <c r="AH5738">
        <v>3</v>
      </c>
      <c r="AI5738">
        <v>3</v>
      </c>
      <c r="AJ5738">
        <v>1</v>
      </c>
    </row>
    <row r="5739" spans="1:36" hidden="1" x14ac:dyDescent="0.15">
      <c r="A5739" t="s">
        <v>17626</v>
      </c>
      <c r="B5739" t="s">
        <v>17627</v>
      </c>
      <c r="C5739" t="s">
        <v>27</v>
      </c>
      <c r="D5739" t="s">
        <v>27</v>
      </c>
      <c r="E5739" t="s">
        <v>27</v>
      </c>
      <c r="F5739" t="s">
        <v>28</v>
      </c>
      <c r="G5739" t="s">
        <v>2592</v>
      </c>
      <c r="H5739">
        <v>2008</v>
      </c>
      <c r="I5739">
        <v>43</v>
      </c>
      <c r="J5739">
        <v>2</v>
      </c>
      <c r="K5739" t="s">
        <v>27</v>
      </c>
      <c r="L5739" t="s">
        <v>27</v>
      </c>
      <c r="M5739" t="s">
        <v>27</v>
      </c>
      <c r="N5739">
        <v>225</v>
      </c>
      <c r="O5739">
        <v>235</v>
      </c>
      <c r="P5739" t="s">
        <v>27</v>
      </c>
      <c r="Q5739" t="s">
        <v>17628</v>
      </c>
      <c r="R5739" t="s">
        <v>27</v>
      </c>
      <c r="S5739" t="s">
        <v>27</v>
      </c>
      <c r="T5739">
        <v>27</v>
      </c>
      <c r="U5739">
        <v>2.08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6</v>
      </c>
      <c r="AB5739">
        <v>4</v>
      </c>
      <c r="AC5739">
        <v>4</v>
      </c>
      <c r="AD5739">
        <v>4</v>
      </c>
      <c r="AE5739">
        <v>1</v>
      </c>
      <c r="AF5739">
        <v>6</v>
      </c>
      <c r="AG5739">
        <v>0</v>
      </c>
      <c r="AH5739">
        <v>1</v>
      </c>
      <c r="AI5739">
        <v>0</v>
      </c>
      <c r="AJ5739">
        <v>0</v>
      </c>
    </row>
    <row r="5740" spans="1:36" hidden="1" x14ac:dyDescent="0.15">
      <c r="A5740" t="s">
        <v>17629</v>
      </c>
      <c r="B5740" t="s">
        <v>17630</v>
      </c>
      <c r="C5740" t="s">
        <v>27</v>
      </c>
      <c r="D5740" t="s">
        <v>27</v>
      </c>
      <c r="E5740" t="s">
        <v>27</v>
      </c>
      <c r="F5740" t="s">
        <v>28</v>
      </c>
      <c r="G5740" t="s">
        <v>632</v>
      </c>
      <c r="H5740">
        <v>2008</v>
      </c>
      <c r="I5740">
        <v>42</v>
      </c>
      <c r="J5740">
        <v>4</v>
      </c>
      <c r="K5740" t="s">
        <v>27</v>
      </c>
      <c r="L5740" t="s">
        <v>27</v>
      </c>
      <c r="M5740" t="s">
        <v>27</v>
      </c>
      <c r="N5740">
        <v>1357</v>
      </c>
      <c r="O5740">
        <v>1365</v>
      </c>
      <c r="P5740" t="s">
        <v>27</v>
      </c>
      <c r="Q5740" t="s">
        <v>17631</v>
      </c>
      <c r="R5740" t="s">
        <v>27</v>
      </c>
      <c r="S5740" t="s">
        <v>27</v>
      </c>
      <c r="T5740">
        <v>27</v>
      </c>
      <c r="U5740">
        <v>2.08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3</v>
      </c>
      <c r="AB5740">
        <v>1</v>
      </c>
      <c r="AC5740">
        <v>1</v>
      </c>
      <c r="AD5740">
        <v>3</v>
      </c>
      <c r="AE5740">
        <v>1</v>
      </c>
      <c r="AF5740">
        <v>3</v>
      </c>
      <c r="AG5740">
        <v>7</v>
      </c>
      <c r="AH5740">
        <v>2</v>
      </c>
      <c r="AI5740">
        <v>4</v>
      </c>
      <c r="AJ5740">
        <v>1</v>
      </c>
    </row>
    <row r="5741" spans="1:36" hidden="1" x14ac:dyDescent="0.15">
      <c r="A5741" t="s">
        <v>17632</v>
      </c>
      <c r="B5741" t="s">
        <v>17633</v>
      </c>
      <c r="C5741" t="s">
        <v>27</v>
      </c>
      <c r="D5741" t="s">
        <v>27</v>
      </c>
      <c r="E5741" t="s">
        <v>27</v>
      </c>
      <c r="F5741" t="s">
        <v>28</v>
      </c>
      <c r="G5741" t="s">
        <v>737</v>
      </c>
      <c r="H5741">
        <v>2008</v>
      </c>
      <c r="I5741">
        <v>42</v>
      </c>
      <c r="J5741">
        <v>2</v>
      </c>
      <c r="K5741" t="s">
        <v>27</v>
      </c>
      <c r="L5741" t="s">
        <v>27</v>
      </c>
      <c r="M5741" t="s">
        <v>27</v>
      </c>
      <c r="N5741">
        <v>696</v>
      </c>
      <c r="O5741">
        <v>709</v>
      </c>
      <c r="P5741" t="s">
        <v>27</v>
      </c>
      <c r="Q5741" t="s">
        <v>17634</v>
      </c>
      <c r="R5741" t="s">
        <v>27</v>
      </c>
      <c r="S5741" t="s">
        <v>27</v>
      </c>
      <c r="T5741">
        <v>27</v>
      </c>
      <c r="U5741">
        <v>2.08</v>
      </c>
      <c r="V5741">
        <v>0</v>
      </c>
      <c r="W5741">
        <v>0</v>
      </c>
      <c r="X5741">
        <v>0</v>
      </c>
      <c r="Y5741">
        <v>0</v>
      </c>
      <c r="Z5741">
        <v>2</v>
      </c>
      <c r="AA5741">
        <v>7</v>
      </c>
      <c r="AB5741">
        <v>4</v>
      </c>
      <c r="AC5741">
        <v>5</v>
      </c>
      <c r="AD5741">
        <v>4</v>
      </c>
      <c r="AE5741">
        <v>1</v>
      </c>
      <c r="AF5741">
        <v>2</v>
      </c>
      <c r="AG5741">
        <v>1</v>
      </c>
      <c r="AH5741">
        <v>1</v>
      </c>
      <c r="AI5741">
        <v>0</v>
      </c>
      <c r="AJ5741">
        <v>0</v>
      </c>
    </row>
    <row r="5742" spans="1:36" hidden="1" x14ac:dyDescent="0.15">
      <c r="A5742" t="s">
        <v>17635</v>
      </c>
      <c r="B5742" t="s">
        <v>17636</v>
      </c>
      <c r="C5742" t="s">
        <v>27</v>
      </c>
      <c r="D5742" t="s">
        <v>27</v>
      </c>
      <c r="E5742" t="s">
        <v>27</v>
      </c>
      <c r="F5742" t="s">
        <v>28</v>
      </c>
      <c r="G5742" t="s">
        <v>1186</v>
      </c>
      <c r="H5742">
        <v>2008</v>
      </c>
      <c r="I5742">
        <v>41</v>
      </c>
      <c r="J5742">
        <v>3</v>
      </c>
      <c r="K5742" t="s">
        <v>27</v>
      </c>
      <c r="L5742" t="s">
        <v>27</v>
      </c>
      <c r="M5742" t="s">
        <v>27</v>
      </c>
      <c r="N5742">
        <v>924</v>
      </c>
      <c r="O5742">
        <v>940</v>
      </c>
      <c r="P5742" t="s">
        <v>27</v>
      </c>
      <c r="Q5742" t="s">
        <v>17637</v>
      </c>
      <c r="R5742" t="s">
        <v>27</v>
      </c>
      <c r="S5742" t="s">
        <v>27</v>
      </c>
      <c r="T5742">
        <v>27</v>
      </c>
      <c r="U5742">
        <v>2.08</v>
      </c>
      <c r="V5742">
        <v>0</v>
      </c>
      <c r="W5742">
        <v>0</v>
      </c>
      <c r="X5742">
        <v>0</v>
      </c>
      <c r="Y5742">
        <v>0</v>
      </c>
      <c r="Z5742">
        <v>2</v>
      </c>
      <c r="AA5742">
        <v>2</v>
      </c>
      <c r="AB5742">
        <v>2</v>
      </c>
      <c r="AC5742">
        <v>4</v>
      </c>
      <c r="AD5742">
        <v>2</v>
      </c>
      <c r="AE5742">
        <v>3</v>
      </c>
      <c r="AF5742">
        <v>2</v>
      </c>
      <c r="AG5742">
        <v>3</v>
      </c>
      <c r="AH5742">
        <v>0</v>
      </c>
      <c r="AI5742">
        <v>3</v>
      </c>
      <c r="AJ5742">
        <v>3</v>
      </c>
    </row>
    <row r="5743" spans="1:36" hidden="1" x14ac:dyDescent="0.15">
      <c r="A5743" t="s">
        <v>17638</v>
      </c>
      <c r="B5743" t="s">
        <v>17639</v>
      </c>
      <c r="C5743" t="s">
        <v>27</v>
      </c>
      <c r="D5743" t="s">
        <v>27</v>
      </c>
      <c r="E5743" t="s">
        <v>27</v>
      </c>
      <c r="F5743" t="s">
        <v>28</v>
      </c>
      <c r="G5743" t="s">
        <v>715</v>
      </c>
      <c r="H5743">
        <v>2008</v>
      </c>
      <c r="I5743">
        <v>41</v>
      </c>
      <c r="J5743">
        <v>2</v>
      </c>
      <c r="K5743" t="s">
        <v>27</v>
      </c>
      <c r="L5743" t="s">
        <v>27</v>
      </c>
      <c r="M5743" t="s">
        <v>27</v>
      </c>
      <c r="N5743">
        <v>270</v>
      </c>
      <c r="O5743">
        <v>276</v>
      </c>
      <c r="P5743" t="s">
        <v>27</v>
      </c>
      <c r="Q5743" t="s">
        <v>17640</v>
      </c>
      <c r="R5743" t="s">
        <v>27</v>
      </c>
      <c r="S5743" t="s">
        <v>27</v>
      </c>
      <c r="T5743">
        <v>27</v>
      </c>
      <c r="U5743">
        <v>2.08</v>
      </c>
      <c r="V5743">
        <v>0</v>
      </c>
      <c r="W5743">
        <v>0</v>
      </c>
      <c r="X5743">
        <v>0</v>
      </c>
      <c r="Y5743">
        <v>0</v>
      </c>
      <c r="Z5743">
        <v>4</v>
      </c>
      <c r="AA5743">
        <v>3</v>
      </c>
      <c r="AB5743">
        <v>5</v>
      </c>
      <c r="AC5743">
        <v>2</v>
      </c>
      <c r="AD5743">
        <v>3</v>
      </c>
      <c r="AE5743">
        <v>1</v>
      </c>
      <c r="AF5743">
        <v>2</v>
      </c>
      <c r="AG5743">
        <v>2</v>
      </c>
      <c r="AH5743">
        <v>2</v>
      </c>
      <c r="AI5743">
        <v>2</v>
      </c>
      <c r="AJ5743">
        <v>1</v>
      </c>
    </row>
    <row r="5744" spans="1:36" hidden="1" x14ac:dyDescent="0.15">
      <c r="A5744" t="s">
        <v>17641</v>
      </c>
      <c r="B5744" t="s">
        <v>17642</v>
      </c>
      <c r="C5744" t="s">
        <v>27</v>
      </c>
      <c r="D5744" t="s">
        <v>27</v>
      </c>
      <c r="E5744" t="s">
        <v>27</v>
      </c>
      <c r="F5744" t="s">
        <v>28</v>
      </c>
      <c r="G5744" t="s">
        <v>1695</v>
      </c>
      <c r="H5744">
        <v>2008</v>
      </c>
      <c r="I5744">
        <v>40</v>
      </c>
      <c r="J5744">
        <v>4</v>
      </c>
      <c r="K5744" t="s">
        <v>27</v>
      </c>
      <c r="L5744" t="s">
        <v>27</v>
      </c>
      <c r="M5744" t="s">
        <v>27</v>
      </c>
      <c r="N5744">
        <v>1606</v>
      </c>
      <c r="O5744">
        <v>1618</v>
      </c>
      <c r="P5744" t="s">
        <v>27</v>
      </c>
      <c r="Q5744" t="s">
        <v>17643</v>
      </c>
      <c r="R5744" t="s">
        <v>27</v>
      </c>
      <c r="S5744" t="s">
        <v>27</v>
      </c>
      <c r="T5744">
        <v>27</v>
      </c>
      <c r="U5744">
        <v>2.08</v>
      </c>
      <c r="V5744">
        <v>0</v>
      </c>
      <c r="W5744">
        <v>0</v>
      </c>
      <c r="X5744">
        <v>0</v>
      </c>
      <c r="Y5744">
        <v>1</v>
      </c>
      <c r="Z5744">
        <v>3</v>
      </c>
      <c r="AA5744">
        <v>2</v>
      </c>
      <c r="AB5744">
        <v>1</v>
      </c>
      <c r="AC5744">
        <v>1</v>
      </c>
      <c r="AD5744">
        <v>8</v>
      </c>
      <c r="AE5744">
        <v>4</v>
      </c>
      <c r="AF5744">
        <v>2</v>
      </c>
      <c r="AG5744">
        <v>1</v>
      </c>
      <c r="AH5744">
        <v>1</v>
      </c>
      <c r="AI5744">
        <v>2</v>
      </c>
      <c r="AJ5744">
        <v>1</v>
      </c>
    </row>
    <row r="5745" spans="1:36" hidden="1" x14ac:dyDescent="0.15">
      <c r="A5745" t="s">
        <v>17644</v>
      </c>
      <c r="B5745" t="s">
        <v>17645</v>
      </c>
      <c r="C5745" t="s">
        <v>27</v>
      </c>
      <c r="D5745" t="s">
        <v>27</v>
      </c>
      <c r="E5745" t="s">
        <v>27</v>
      </c>
      <c r="F5745" t="s">
        <v>28</v>
      </c>
      <c r="G5745" t="s">
        <v>190</v>
      </c>
      <c r="H5745">
        <v>2008</v>
      </c>
      <c r="I5745">
        <v>40</v>
      </c>
      <c r="J5745">
        <v>3</v>
      </c>
      <c r="K5745" t="s">
        <v>27</v>
      </c>
      <c r="L5745" t="s">
        <v>27</v>
      </c>
      <c r="M5745" t="s">
        <v>27</v>
      </c>
      <c r="N5745">
        <v>1144</v>
      </c>
      <c r="O5745">
        <v>1156</v>
      </c>
      <c r="P5745" t="s">
        <v>27</v>
      </c>
      <c r="Q5745" t="s">
        <v>17646</v>
      </c>
      <c r="R5745" t="s">
        <v>27</v>
      </c>
      <c r="S5745" t="s">
        <v>27</v>
      </c>
      <c r="T5745">
        <v>27</v>
      </c>
      <c r="U5745">
        <v>2.08</v>
      </c>
      <c r="V5745">
        <v>0</v>
      </c>
      <c r="W5745">
        <v>0</v>
      </c>
      <c r="X5745">
        <v>0</v>
      </c>
      <c r="Y5745">
        <v>0</v>
      </c>
      <c r="Z5745">
        <v>4</v>
      </c>
      <c r="AA5745">
        <v>1</v>
      </c>
      <c r="AB5745">
        <v>6</v>
      </c>
      <c r="AC5745">
        <v>2</v>
      </c>
      <c r="AD5745">
        <v>5</v>
      </c>
      <c r="AE5745">
        <v>3</v>
      </c>
      <c r="AF5745">
        <v>0</v>
      </c>
      <c r="AG5745">
        <v>3</v>
      </c>
      <c r="AH5745">
        <v>0</v>
      </c>
      <c r="AI5745">
        <v>2</v>
      </c>
      <c r="AJ5745">
        <v>1</v>
      </c>
    </row>
    <row r="5746" spans="1:36" hidden="1" x14ac:dyDescent="0.15">
      <c r="A5746" t="s">
        <v>17647</v>
      </c>
      <c r="B5746" t="s">
        <v>17648</v>
      </c>
      <c r="C5746" t="s">
        <v>27</v>
      </c>
      <c r="D5746" t="s">
        <v>27</v>
      </c>
      <c r="E5746" t="s">
        <v>27</v>
      </c>
      <c r="F5746" t="s">
        <v>28</v>
      </c>
      <c r="G5746" t="s">
        <v>190</v>
      </c>
      <c r="H5746">
        <v>2008</v>
      </c>
      <c r="I5746">
        <v>40</v>
      </c>
      <c r="J5746">
        <v>3</v>
      </c>
      <c r="K5746" t="s">
        <v>27</v>
      </c>
      <c r="L5746" t="s">
        <v>27</v>
      </c>
      <c r="M5746" t="s">
        <v>27</v>
      </c>
      <c r="N5746">
        <v>1257</v>
      </c>
      <c r="O5746">
        <v>1263</v>
      </c>
      <c r="P5746" t="s">
        <v>27</v>
      </c>
      <c r="Q5746" t="s">
        <v>17649</v>
      </c>
      <c r="R5746" t="s">
        <v>27</v>
      </c>
      <c r="S5746" t="s">
        <v>27</v>
      </c>
      <c r="T5746">
        <v>27</v>
      </c>
      <c r="U5746">
        <v>2.08</v>
      </c>
      <c r="V5746">
        <v>0</v>
      </c>
      <c r="W5746">
        <v>0</v>
      </c>
      <c r="X5746">
        <v>0</v>
      </c>
      <c r="Y5746">
        <v>1</v>
      </c>
      <c r="Z5746">
        <v>1</v>
      </c>
      <c r="AA5746">
        <v>4</v>
      </c>
      <c r="AB5746">
        <v>0</v>
      </c>
      <c r="AC5746">
        <v>2</v>
      </c>
      <c r="AD5746">
        <v>3</v>
      </c>
      <c r="AE5746">
        <v>2</v>
      </c>
      <c r="AF5746">
        <v>2</v>
      </c>
      <c r="AG5746">
        <v>4</v>
      </c>
      <c r="AH5746">
        <v>2</v>
      </c>
      <c r="AI5746">
        <v>1</v>
      </c>
      <c r="AJ5746">
        <v>4</v>
      </c>
    </row>
    <row r="5747" spans="1:36" hidden="1" x14ac:dyDescent="0.15">
      <c r="A5747" t="s">
        <v>17650</v>
      </c>
      <c r="B5747" t="s">
        <v>17651</v>
      </c>
      <c r="C5747" t="s">
        <v>27</v>
      </c>
      <c r="D5747" t="s">
        <v>27</v>
      </c>
      <c r="E5747" t="s">
        <v>27</v>
      </c>
      <c r="F5747" t="s">
        <v>28</v>
      </c>
      <c r="G5747" t="s">
        <v>190</v>
      </c>
      <c r="H5747">
        <v>2008</v>
      </c>
      <c r="I5747">
        <v>40</v>
      </c>
      <c r="J5747">
        <v>3</v>
      </c>
      <c r="K5747" t="s">
        <v>27</v>
      </c>
      <c r="L5747" t="s">
        <v>27</v>
      </c>
      <c r="M5747" t="s">
        <v>27</v>
      </c>
      <c r="N5747">
        <v>1319</v>
      </c>
      <c r="O5747">
        <v>1327</v>
      </c>
      <c r="P5747" t="s">
        <v>27</v>
      </c>
      <c r="Q5747" t="s">
        <v>17652</v>
      </c>
      <c r="R5747" t="s">
        <v>27</v>
      </c>
      <c r="S5747" t="s">
        <v>27</v>
      </c>
      <c r="T5747">
        <v>27</v>
      </c>
      <c r="U5747">
        <v>2.08</v>
      </c>
      <c r="V5747">
        <v>0</v>
      </c>
      <c r="W5747">
        <v>0</v>
      </c>
      <c r="X5747">
        <v>0</v>
      </c>
      <c r="Y5747">
        <v>1</v>
      </c>
      <c r="Z5747">
        <v>2</v>
      </c>
      <c r="AA5747">
        <v>5</v>
      </c>
      <c r="AB5747">
        <v>3</v>
      </c>
      <c r="AC5747">
        <v>6</v>
      </c>
      <c r="AD5747">
        <v>3</v>
      </c>
      <c r="AE5747">
        <v>2</v>
      </c>
      <c r="AF5747">
        <v>2</v>
      </c>
      <c r="AG5747">
        <v>1</v>
      </c>
      <c r="AH5747">
        <v>0</v>
      </c>
      <c r="AI5747">
        <v>1</v>
      </c>
      <c r="AJ5747">
        <v>1</v>
      </c>
    </row>
    <row r="5748" spans="1:36" hidden="1" x14ac:dyDescent="0.15">
      <c r="A5748" t="s">
        <v>17653</v>
      </c>
      <c r="B5748" t="s">
        <v>17654</v>
      </c>
      <c r="C5748" t="s">
        <v>27</v>
      </c>
      <c r="D5748" t="s">
        <v>27</v>
      </c>
      <c r="E5748" t="s">
        <v>27</v>
      </c>
      <c r="F5748" t="s">
        <v>28</v>
      </c>
      <c r="G5748" t="s">
        <v>318</v>
      </c>
      <c r="H5748">
        <v>2008</v>
      </c>
      <c r="I5748">
        <v>39</v>
      </c>
      <c r="J5748">
        <v>4</v>
      </c>
      <c r="K5748" t="s">
        <v>27</v>
      </c>
      <c r="L5748" t="s">
        <v>27</v>
      </c>
      <c r="M5748" t="s">
        <v>27</v>
      </c>
      <c r="N5748">
        <v>1491</v>
      </c>
      <c r="O5748">
        <v>1498</v>
      </c>
      <c r="P5748" t="s">
        <v>27</v>
      </c>
      <c r="Q5748" t="s">
        <v>17655</v>
      </c>
      <c r="R5748" t="s">
        <v>27</v>
      </c>
      <c r="S5748" t="s">
        <v>27</v>
      </c>
      <c r="T5748">
        <v>27</v>
      </c>
      <c r="U5748">
        <v>2.08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3</v>
      </c>
      <c r="AB5748">
        <v>2</v>
      </c>
      <c r="AC5748">
        <v>2</v>
      </c>
      <c r="AD5748">
        <v>4</v>
      </c>
      <c r="AE5748">
        <v>4</v>
      </c>
      <c r="AF5748">
        <v>4</v>
      </c>
      <c r="AG5748">
        <v>1</v>
      </c>
      <c r="AH5748">
        <v>2</v>
      </c>
      <c r="AI5748">
        <v>2</v>
      </c>
      <c r="AJ5748">
        <v>1</v>
      </c>
    </row>
    <row r="5749" spans="1:36" hidden="1" x14ac:dyDescent="0.15">
      <c r="A5749" t="s">
        <v>17656</v>
      </c>
      <c r="B5749" t="s">
        <v>17657</v>
      </c>
      <c r="C5749" t="s">
        <v>27</v>
      </c>
      <c r="D5749" t="s">
        <v>27</v>
      </c>
      <c r="E5749" t="s">
        <v>27</v>
      </c>
      <c r="F5749" t="s">
        <v>28</v>
      </c>
      <c r="G5749" t="s">
        <v>399</v>
      </c>
      <c r="H5749">
        <v>2008</v>
      </c>
      <c r="I5749">
        <v>39</v>
      </c>
      <c r="J5749">
        <v>2</v>
      </c>
      <c r="K5749" t="s">
        <v>27</v>
      </c>
      <c r="L5749" t="s">
        <v>27</v>
      </c>
      <c r="M5749" t="s">
        <v>27</v>
      </c>
      <c r="N5749">
        <v>693</v>
      </c>
      <c r="O5749">
        <v>706</v>
      </c>
      <c r="P5749" t="s">
        <v>27</v>
      </c>
      <c r="Q5749" t="s">
        <v>17658</v>
      </c>
      <c r="R5749" t="s">
        <v>27</v>
      </c>
      <c r="S5749" t="s">
        <v>27</v>
      </c>
      <c r="T5749">
        <v>27</v>
      </c>
      <c r="U5749">
        <v>2.08</v>
      </c>
      <c r="V5749">
        <v>0</v>
      </c>
      <c r="W5749">
        <v>0</v>
      </c>
      <c r="X5749">
        <v>0</v>
      </c>
      <c r="Y5749">
        <v>1</v>
      </c>
      <c r="Z5749">
        <v>7</v>
      </c>
      <c r="AA5749">
        <v>5</v>
      </c>
      <c r="AB5749">
        <v>2</v>
      </c>
      <c r="AC5749">
        <v>4</v>
      </c>
      <c r="AD5749">
        <v>4</v>
      </c>
      <c r="AE5749">
        <v>2</v>
      </c>
      <c r="AF5749">
        <v>2</v>
      </c>
      <c r="AG5749">
        <v>0</v>
      </c>
      <c r="AH5749">
        <v>0</v>
      </c>
      <c r="AI5749">
        <v>0</v>
      </c>
      <c r="AJ5749">
        <v>0</v>
      </c>
    </row>
    <row r="5750" spans="1:36" hidden="1" x14ac:dyDescent="0.15">
      <c r="A5750" t="s">
        <v>17659</v>
      </c>
      <c r="B5750" t="s">
        <v>17660</v>
      </c>
      <c r="C5750" t="s">
        <v>27</v>
      </c>
      <c r="D5750" t="s">
        <v>27</v>
      </c>
      <c r="E5750" t="s">
        <v>27</v>
      </c>
      <c r="F5750" t="s">
        <v>28</v>
      </c>
      <c r="G5750" t="s">
        <v>508</v>
      </c>
      <c r="H5750">
        <v>2007</v>
      </c>
      <c r="I5750">
        <v>37</v>
      </c>
      <c r="J5750">
        <v>4</v>
      </c>
      <c r="K5750" t="s">
        <v>27</v>
      </c>
      <c r="L5750" t="s">
        <v>27</v>
      </c>
      <c r="M5750" t="s">
        <v>27</v>
      </c>
      <c r="N5750">
        <v>1237</v>
      </c>
      <c r="O5750">
        <v>1249</v>
      </c>
      <c r="P5750" t="s">
        <v>27</v>
      </c>
      <c r="Q5750" t="s">
        <v>17661</v>
      </c>
      <c r="R5750" t="s">
        <v>27</v>
      </c>
      <c r="S5750" t="s">
        <v>27</v>
      </c>
      <c r="T5750">
        <v>27</v>
      </c>
      <c r="U5750">
        <v>1.93</v>
      </c>
      <c r="V5750">
        <v>0</v>
      </c>
      <c r="W5750">
        <v>0</v>
      </c>
      <c r="X5750">
        <v>0</v>
      </c>
      <c r="Y5750">
        <v>1</v>
      </c>
      <c r="Z5750">
        <v>1</v>
      </c>
      <c r="AA5750">
        <v>1</v>
      </c>
      <c r="AB5750">
        <v>3</v>
      </c>
      <c r="AC5750">
        <v>1</v>
      </c>
      <c r="AD5750">
        <v>4</v>
      </c>
      <c r="AE5750">
        <v>2</v>
      </c>
      <c r="AF5750">
        <v>1</v>
      </c>
      <c r="AG5750">
        <v>1</v>
      </c>
      <c r="AH5750">
        <v>2</v>
      </c>
      <c r="AI5750">
        <v>4</v>
      </c>
      <c r="AJ5750">
        <v>5</v>
      </c>
    </row>
    <row r="5751" spans="1:36" hidden="1" x14ac:dyDescent="0.15">
      <c r="A5751" t="s">
        <v>17662</v>
      </c>
      <c r="B5751" t="s">
        <v>17663</v>
      </c>
      <c r="C5751" t="s">
        <v>27</v>
      </c>
      <c r="D5751" t="s">
        <v>27</v>
      </c>
      <c r="E5751" t="s">
        <v>27</v>
      </c>
      <c r="F5751" t="s">
        <v>28</v>
      </c>
      <c r="G5751" t="s">
        <v>81</v>
      </c>
      <c r="H5751">
        <v>2007</v>
      </c>
      <c r="I5751">
        <v>37</v>
      </c>
      <c r="J5751">
        <v>1</v>
      </c>
      <c r="K5751" t="s">
        <v>27</v>
      </c>
      <c r="L5751" t="s">
        <v>27</v>
      </c>
      <c r="M5751" t="s">
        <v>27</v>
      </c>
      <c r="N5751">
        <v>300</v>
      </c>
      <c r="O5751">
        <v>310</v>
      </c>
      <c r="P5751" t="s">
        <v>27</v>
      </c>
      <c r="Q5751" t="s">
        <v>17664</v>
      </c>
      <c r="R5751" t="s">
        <v>27</v>
      </c>
      <c r="S5751" t="s">
        <v>27</v>
      </c>
      <c r="T5751">
        <v>27</v>
      </c>
      <c r="U5751">
        <v>1.93</v>
      </c>
      <c r="V5751">
        <v>0</v>
      </c>
      <c r="W5751">
        <v>0</v>
      </c>
      <c r="X5751">
        <v>0</v>
      </c>
      <c r="Y5751">
        <v>4</v>
      </c>
      <c r="Z5751">
        <v>2</v>
      </c>
      <c r="AA5751">
        <v>2</v>
      </c>
      <c r="AB5751">
        <v>4</v>
      </c>
      <c r="AC5751">
        <v>3</v>
      </c>
      <c r="AD5751">
        <v>7</v>
      </c>
      <c r="AE5751">
        <v>3</v>
      </c>
      <c r="AF5751">
        <v>0</v>
      </c>
      <c r="AG5751">
        <v>0</v>
      </c>
      <c r="AH5751">
        <v>1</v>
      </c>
      <c r="AI5751">
        <v>0</v>
      </c>
      <c r="AJ5751">
        <v>1</v>
      </c>
    </row>
    <row r="5752" spans="1:36" hidden="1" x14ac:dyDescent="0.15">
      <c r="A5752" t="s">
        <v>17665</v>
      </c>
      <c r="B5752" t="s">
        <v>17666</v>
      </c>
      <c r="C5752" t="s">
        <v>27</v>
      </c>
      <c r="D5752" t="s">
        <v>27</v>
      </c>
      <c r="E5752" t="s">
        <v>27</v>
      </c>
      <c r="F5752" t="s">
        <v>28</v>
      </c>
      <c r="G5752" t="s">
        <v>81</v>
      </c>
      <c r="H5752">
        <v>2007</v>
      </c>
      <c r="I5752">
        <v>37</v>
      </c>
      <c r="J5752">
        <v>1</v>
      </c>
      <c r="K5752" t="s">
        <v>27</v>
      </c>
      <c r="L5752" t="s">
        <v>27</v>
      </c>
      <c r="M5752" t="s">
        <v>27</v>
      </c>
      <c r="N5752">
        <v>311</v>
      </c>
      <c r="O5752">
        <v>322</v>
      </c>
      <c r="P5752" t="s">
        <v>27</v>
      </c>
      <c r="Q5752" t="s">
        <v>17667</v>
      </c>
      <c r="R5752" t="s">
        <v>27</v>
      </c>
      <c r="S5752" t="s">
        <v>27</v>
      </c>
      <c r="T5752">
        <v>27</v>
      </c>
      <c r="U5752">
        <v>1.93</v>
      </c>
      <c r="V5752">
        <v>0</v>
      </c>
      <c r="W5752">
        <v>0</v>
      </c>
      <c r="X5752">
        <v>0</v>
      </c>
      <c r="Y5752">
        <v>3</v>
      </c>
      <c r="Z5752">
        <v>3</v>
      </c>
      <c r="AA5752">
        <v>2</v>
      </c>
      <c r="AB5752">
        <v>2</v>
      </c>
      <c r="AC5752">
        <v>1</v>
      </c>
      <c r="AD5752">
        <v>1</v>
      </c>
      <c r="AE5752">
        <v>3</v>
      </c>
      <c r="AF5752">
        <v>3</v>
      </c>
      <c r="AG5752">
        <v>3</v>
      </c>
      <c r="AH5752">
        <v>0</v>
      </c>
      <c r="AI5752">
        <v>0</v>
      </c>
      <c r="AJ5752">
        <v>4</v>
      </c>
    </row>
    <row r="5753" spans="1:36" hidden="1" x14ac:dyDescent="0.15">
      <c r="A5753" t="s">
        <v>17668</v>
      </c>
      <c r="B5753" t="s">
        <v>17669</v>
      </c>
      <c r="C5753" t="s">
        <v>27</v>
      </c>
      <c r="D5753" t="s">
        <v>27</v>
      </c>
      <c r="E5753" t="s">
        <v>27</v>
      </c>
      <c r="F5753" t="s">
        <v>28</v>
      </c>
      <c r="G5753" t="s">
        <v>140</v>
      </c>
      <c r="H5753">
        <v>2007</v>
      </c>
      <c r="I5753">
        <v>36</v>
      </c>
      <c r="J5753">
        <v>3</v>
      </c>
      <c r="K5753" t="s">
        <v>27</v>
      </c>
      <c r="L5753" t="s">
        <v>27</v>
      </c>
      <c r="M5753" t="s">
        <v>27</v>
      </c>
      <c r="N5753">
        <v>594</v>
      </c>
      <c r="O5753">
        <v>605</v>
      </c>
      <c r="P5753" t="s">
        <v>27</v>
      </c>
      <c r="Q5753" t="s">
        <v>17670</v>
      </c>
      <c r="R5753" t="s">
        <v>27</v>
      </c>
      <c r="S5753" t="s">
        <v>27</v>
      </c>
      <c r="T5753">
        <v>27</v>
      </c>
      <c r="U5753">
        <v>1.93</v>
      </c>
      <c r="V5753">
        <v>0</v>
      </c>
      <c r="W5753">
        <v>0</v>
      </c>
      <c r="X5753">
        <v>0</v>
      </c>
      <c r="Y5753">
        <v>3</v>
      </c>
      <c r="Z5753">
        <v>4</v>
      </c>
      <c r="AA5753">
        <v>5</v>
      </c>
      <c r="AB5753">
        <v>0</v>
      </c>
      <c r="AC5753">
        <v>2</v>
      </c>
      <c r="AD5753">
        <v>5</v>
      </c>
      <c r="AE5753">
        <v>0</v>
      </c>
      <c r="AF5753">
        <v>2</v>
      </c>
      <c r="AG5753">
        <v>3</v>
      </c>
      <c r="AH5753">
        <v>0</v>
      </c>
      <c r="AI5753">
        <v>3</v>
      </c>
      <c r="AJ5753">
        <v>0</v>
      </c>
    </row>
    <row r="5754" spans="1:36" hidden="1" x14ac:dyDescent="0.15">
      <c r="A5754" t="s">
        <v>17671</v>
      </c>
      <c r="B5754" t="s">
        <v>17672</v>
      </c>
      <c r="C5754" t="s">
        <v>27</v>
      </c>
      <c r="D5754" t="s">
        <v>27</v>
      </c>
      <c r="E5754" t="s">
        <v>27</v>
      </c>
      <c r="F5754" t="s">
        <v>28</v>
      </c>
      <c r="G5754" t="s">
        <v>839</v>
      </c>
      <c r="H5754">
        <v>2007</v>
      </c>
      <c r="I5754">
        <v>36</v>
      </c>
      <c r="J5754">
        <v>1</v>
      </c>
      <c r="K5754" t="s">
        <v>27</v>
      </c>
      <c r="L5754" t="s">
        <v>27</v>
      </c>
      <c r="M5754" t="s">
        <v>27</v>
      </c>
      <c r="N5754">
        <v>123</v>
      </c>
      <c r="O5754">
        <v>130</v>
      </c>
      <c r="P5754" t="s">
        <v>27</v>
      </c>
      <c r="Q5754" t="s">
        <v>17673</v>
      </c>
      <c r="R5754" t="s">
        <v>27</v>
      </c>
      <c r="S5754" t="s">
        <v>27</v>
      </c>
      <c r="T5754">
        <v>27</v>
      </c>
      <c r="U5754">
        <v>1.93</v>
      </c>
      <c r="V5754">
        <v>0</v>
      </c>
      <c r="W5754">
        <v>0</v>
      </c>
      <c r="X5754">
        <v>0</v>
      </c>
      <c r="Y5754">
        <v>2</v>
      </c>
      <c r="Z5754">
        <v>2</v>
      </c>
      <c r="AA5754">
        <v>0</v>
      </c>
      <c r="AB5754">
        <v>2</v>
      </c>
      <c r="AC5754">
        <v>7</v>
      </c>
      <c r="AD5754">
        <v>3</v>
      </c>
      <c r="AE5754">
        <v>2</v>
      </c>
      <c r="AF5754">
        <v>1</v>
      </c>
      <c r="AG5754">
        <v>1</v>
      </c>
      <c r="AH5754">
        <v>3</v>
      </c>
      <c r="AI5754">
        <v>2</v>
      </c>
      <c r="AJ5754">
        <v>2</v>
      </c>
    </row>
    <row r="5755" spans="1:36" hidden="1" x14ac:dyDescent="0.15">
      <c r="A5755" t="s">
        <v>17674</v>
      </c>
      <c r="B5755" t="s">
        <v>17675</v>
      </c>
      <c r="C5755" t="s">
        <v>27</v>
      </c>
      <c r="D5755" t="s">
        <v>27</v>
      </c>
      <c r="E5755" t="s">
        <v>27</v>
      </c>
      <c r="F5755" t="s">
        <v>28</v>
      </c>
      <c r="G5755" t="s">
        <v>144</v>
      </c>
      <c r="H5755">
        <v>2007</v>
      </c>
      <c r="I5755">
        <v>35</v>
      </c>
      <c r="J5755">
        <v>4</v>
      </c>
      <c r="K5755" t="s">
        <v>27</v>
      </c>
      <c r="L5755" t="s">
        <v>27</v>
      </c>
      <c r="M5755" t="s">
        <v>27</v>
      </c>
      <c r="N5755">
        <v>1663</v>
      </c>
      <c r="O5755">
        <v>1673</v>
      </c>
      <c r="P5755" t="s">
        <v>27</v>
      </c>
      <c r="Q5755" t="s">
        <v>17676</v>
      </c>
      <c r="R5755" t="s">
        <v>27</v>
      </c>
      <c r="S5755" t="s">
        <v>27</v>
      </c>
      <c r="T5755">
        <v>27</v>
      </c>
      <c r="U5755">
        <v>1.93</v>
      </c>
      <c r="V5755">
        <v>0</v>
      </c>
      <c r="W5755">
        <v>0</v>
      </c>
      <c r="X5755">
        <v>0</v>
      </c>
      <c r="Y5755">
        <v>3</v>
      </c>
      <c r="Z5755">
        <v>2</v>
      </c>
      <c r="AA5755">
        <v>5</v>
      </c>
      <c r="AB5755">
        <v>5</v>
      </c>
      <c r="AC5755">
        <v>2</v>
      </c>
      <c r="AD5755">
        <v>3</v>
      </c>
      <c r="AE5755">
        <v>1</v>
      </c>
      <c r="AF5755">
        <v>3</v>
      </c>
      <c r="AG5755">
        <v>1</v>
      </c>
      <c r="AH5755">
        <v>2</v>
      </c>
      <c r="AI5755">
        <v>0</v>
      </c>
      <c r="AJ5755">
        <v>0</v>
      </c>
    </row>
    <row r="5756" spans="1:36" hidden="1" x14ac:dyDescent="0.15">
      <c r="A5756" t="s">
        <v>17677</v>
      </c>
      <c r="B5756" t="s">
        <v>17678</v>
      </c>
      <c r="C5756" t="s">
        <v>27</v>
      </c>
      <c r="D5756" t="s">
        <v>27</v>
      </c>
      <c r="E5756" t="s">
        <v>27</v>
      </c>
      <c r="F5756" t="s">
        <v>28</v>
      </c>
      <c r="G5756" t="s">
        <v>501</v>
      </c>
      <c r="H5756">
        <v>2007</v>
      </c>
      <c r="I5756">
        <v>35</v>
      </c>
      <c r="J5756">
        <v>2</v>
      </c>
      <c r="K5756" t="s">
        <v>27</v>
      </c>
      <c r="L5756" t="s">
        <v>27</v>
      </c>
      <c r="M5756" t="s">
        <v>27</v>
      </c>
      <c r="N5756">
        <v>531</v>
      </c>
      <c r="O5756">
        <v>538</v>
      </c>
      <c r="P5756" t="s">
        <v>27</v>
      </c>
      <c r="Q5756" t="s">
        <v>17679</v>
      </c>
      <c r="R5756" t="s">
        <v>27</v>
      </c>
      <c r="S5756" t="s">
        <v>27</v>
      </c>
      <c r="T5756">
        <v>27</v>
      </c>
      <c r="U5756">
        <v>1.93</v>
      </c>
      <c r="V5756">
        <v>0</v>
      </c>
      <c r="W5756">
        <v>0</v>
      </c>
      <c r="X5756">
        <v>0</v>
      </c>
      <c r="Y5756">
        <v>5</v>
      </c>
      <c r="Z5756">
        <v>2</v>
      </c>
      <c r="AA5756">
        <v>7</v>
      </c>
      <c r="AB5756">
        <v>2</v>
      </c>
      <c r="AC5756">
        <v>3</v>
      </c>
      <c r="AD5756">
        <v>2</v>
      </c>
      <c r="AE5756">
        <v>0</v>
      </c>
      <c r="AF5756">
        <v>1</v>
      </c>
      <c r="AG5756">
        <v>4</v>
      </c>
      <c r="AH5756">
        <v>1</v>
      </c>
      <c r="AI5756">
        <v>0</v>
      </c>
      <c r="AJ5756">
        <v>0</v>
      </c>
    </row>
    <row r="5757" spans="1:36" hidden="1" x14ac:dyDescent="0.15">
      <c r="A5757" t="s">
        <v>17680</v>
      </c>
      <c r="B5757" t="s">
        <v>17681</v>
      </c>
      <c r="C5757" t="s">
        <v>27</v>
      </c>
      <c r="D5757" t="s">
        <v>27</v>
      </c>
      <c r="E5757" t="s">
        <v>27</v>
      </c>
      <c r="F5757" t="s">
        <v>28</v>
      </c>
      <c r="G5757" t="s">
        <v>501</v>
      </c>
      <c r="H5757">
        <v>2007</v>
      </c>
      <c r="I5757">
        <v>35</v>
      </c>
      <c r="J5757">
        <v>2</v>
      </c>
      <c r="K5757" t="s">
        <v>27</v>
      </c>
      <c r="L5757" t="s">
        <v>27</v>
      </c>
      <c r="M5757" t="s">
        <v>27</v>
      </c>
      <c r="N5757">
        <v>655</v>
      </c>
      <c r="O5757">
        <v>668</v>
      </c>
      <c r="P5757" t="s">
        <v>27</v>
      </c>
      <c r="Q5757" t="s">
        <v>17682</v>
      </c>
      <c r="R5757" t="s">
        <v>27</v>
      </c>
      <c r="S5757" t="s">
        <v>27</v>
      </c>
      <c r="T5757">
        <v>27</v>
      </c>
      <c r="U5757">
        <v>1.93</v>
      </c>
      <c r="V5757">
        <v>0</v>
      </c>
      <c r="W5757">
        <v>0</v>
      </c>
      <c r="X5757">
        <v>0</v>
      </c>
      <c r="Y5757">
        <v>4</v>
      </c>
      <c r="Z5757">
        <v>0</v>
      </c>
      <c r="AA5757">
        <v>2</v>
      </c>
      <c r="AB5757">
        <v>4</v>
      </c>
      <c r="AC5757">
        <v>6</v>
      </c>
      <c r="AD5757">
        <v>4</v>
      </c>
      <c r="AE5757">
        <v>1</v>
      </c>
      <c r="AF5757">
        <v>0</v>
      </c>
      <c r="AG5757">
        <v>1</v>
      </c>
      <c r="AH5757">
        <v>1</v>
      </c>
      <c r="AI5757">
        <v>2</v>
      </c>
      <c r="AJ5757">
        <v>2</v>
      </c>
    </row>
    <row r="5758" spans="1:36" hidden="1" x14ac:dyDescent="0.15">
      <c r="A5758" t="s">
        <v>17683</v>
      </c>
      <c r="B5758" t="s">
        <v>17684</v>
      </c>
      <c r="C5758" t="s">
        <v>27</v>
      </c>
      <c r="D5758" t="s">
        <v>27</v>
      </c>
      <c r="E5758" t="s">
        <v>27</v>
      </c>
      <c r="F5758" t="s">
        <v>28</v>
      </c>
      <c r="G5758" t="s">
        <v>198</v>
      </c>
      <c r="H5758">
        <v>2007</v>
      </c>
      <c r="I5758">
        <v>34</v>
      </c>
      <c r="J5758">
        <v>4</v>
      </c>
      <c r="K5758" t="s">
        <v>27</v>
      </c>
      <c r="L5758" t="s">
        <v>27</v>
      </c>
      <c r="M5758" t="s">
        <v>27</v>
      </c>
      <c r="N5758">
        <v>1450</v>
      </c>
      <c r="O5758">
        <v>1453</v>
      </c>
      <c r="P5758" t="s">
        <v>27</v>
      </c>
      <c r="Q5758" t="s">
        <v>17685</v>
      </c>
      <c r="R5758" t="s">
        <v>27</v>
      </c>
      <c r="S5758" t="s">
        <v>27</v>
      </c>
      <c r="T5758">
        <v>27</v>
      </c>
      <c r="U5758">
        <v>1.93</v>
      </c>
      <c r="V5758">
        <v>0</v>
      </c>
      <c r="W5758">
        <v>0</v>
      </c>
      <c r="X5758">
        <v>0</v>
      </c>
      <c r="Y5758">
        <v>4</v>
      </c>
      <c r="Z5758">
        <v>3</v>
      </c>
      <c r="AA5758">
        <v>4</v>
      </c>
      <c r="AB5758">
        <v>3</v>
      </c>
      <c r="AC5758">
        <v>2</v>
      </c>
      <c r="AD5758">
        <v>4</v>
      </c>
      <c r="AE5758">
        <v>2</v>
      </c>
      <c r="AF5758">
        <v>0</v>
      </c>
      <c r="AG5758">
        <v>3</v>
      </c>
      <c r="AH5758">
        <v>0</v>
      </c>
      <c r="AI5758">
        <v>2</v>
      </c>
      <c r="AJ5758">
        <v>0</v>
      </c>
    </row>
    <row r="5759" spans="1:36" hidden="1" x14ac:dyDescent="0.15">
      <c r="A5759" t="s">
        <v>10833</v>
      </c>
      <c r="B5759" t="s">
        <v>17686</v>
      </c>
      <c r="C5759" t="s">
        <v>27</v>
      </c>
      <c r="D5759" t="s">
        <v>27</v>
      </c>
      <c r="E5759" t="s">
        <v>27</v>
      </c>
      <c r="F5759" t="s">
        <v>28</v>
      </c>
      <c r="G5759">
        <v>2007</v>
      </c>
      <c r="H5759">
        <v>2007</v>
      </c>
      <c r="I5759">
        <v>37</v>
      </c>
      <c r="J5759" t="s">
        <v>27</v>
      </c>
      <c r="K5759" t="s">
        <v>27</v>
      </c>
      <c r="L5759">
        <v>1</v>
      </c>
      <c r="M5759" t="s">
        <v>27</v>
      </c>
      <c r="N5759" t="s">
        <v>17687</v>
      </c>
      <c r="O5759" t="s">
        <v>17688</v>
      </c>
      <c r="P5759" t="s">
        <v>27</v>
      </c>
      <c r="Q5759" t="s">
        <v>17689</v>
      </c>
      <c r="R5759" t="s">
        <v>27</v>
      </c>
      <c r="S5759" t="s">
        <v>27</v>
      </c>
      <c r="T5759">
        <v>27</v>
      </c>
      <c r="U5759">
        <v>1.93</v>
      </c>
      <c r="V5759">
        <v>0</v>
      </c>
      <c r="W5759">
        <v>0</v>
      </c>
      <c r="X5759">
        <v>0</v>
      </c>
      <c r="Y5759">
        <v>2</v>
      </c>
      <c r="Z5759">
        <v>2</v>
      </c>
      <c r="AA5759">
        <v>6</v>
      </c>
      <c r="AB5759">
        <v>6</v>
      </c>
      <c r="AC5759">
        <v>3</v>
      </c>
      <c r="AD5759">
        <v>2</v>
      </c>
      <c r="AE5759">
        <v>2</v>
      </c>
      <c r="AF5759">
        <v>1</v>
      </c>
      <c r="AG5759">
        <v>1</v>
      </c>
      <c r="AH5759">
        <v>0</v>
      </c>
      <c r="AI5759">
        <v>1</v>
      </c>
      <c r="AJ5759">
        <v>1</v>
      </c>
    </row>
    <row r="5760" spans="1:36" hidden="1" x14ac:dyDescent="0.15">
      <c r="A5760" t="s">
        <v>17690</v>
      </c>
      <c r="B5760" t="s">
        <v>17691</v>
      </c>
      <c r="C5760" t="s">
        <v>27</v>
      </c>
      <c r="D5760" t="s">
        <v>27</v>
      </c>
      <c r="E5760" t="s">
        <v>27</v>
      </c>
      <c r="F5760" t="s">
        <v>28</v>
      </c>
      <c r="G5760" t="s">
        <v>1229</v>
      </c>
      <c r="H5760">
        <v>2006</v>
      </c>
      <c r="I5760">
        <v>33</v>
      </c>
      <c r="J5760">
        <v>3</v>
      </c>
      <c r="K5760" t="s">
        <v>27</v>
      </c>
      <c r="L5760" t="s">
        <v>27</v>
      </c>
      <c r="M5760" t="s">
        <v>27</v>
      </c>
      <c r="N5760">
        <v>898</v>
      </c>
      <c r="O5760">
        <v>906</v>
      </c>
      <c r="P5760" t="s">
        <v>27</v>
      </c>
      <c r="Q5760" t="s">
        <v>17692</v>
      </c>
      <c r="R5760" t="s">
        <v>27</v>
      </c>
      <c r="S5760" t="s">
        <v>27</v>
      </c>
      <c r="T5760">
        <v>27</v>
      </c>
      <c r="U5760">
        <v>1.8</v>
      </c>
      <c r="V5760">
        <v>0</v>
      </c>
      <c r="W5760">
        <v>0</v>
      </c>
      <c r="X5760">
        <v>1</v>
      </c>
      <c r="Y5760">
        <v>2</v>
      </c>
      <c r="Z5760">
        <v>8</v>
      </c>
      <c r="AA5760">
        <v>3</v>
      </c>
      <c r="AB5760">
        <v>5</v>
      </c>
      <c r="AC5760">
        <v>3</v>
      </c>
      <c r="AD5760">
        <v>0</v>
      </c>
      <c r="AE5760">
        <v>2</v>
      </c>
      <c r="AF5760">
        <v>2</v>
      </c>
      <c r="AG5760">
        <v>0</v>
      </c>
      <c r="AH5760">
        <v>0</v>
      </c>
      <c r="AI5760">
        <v>1</v>
      </c>
      <c r="AJ5760">
        <v>0</v>
      </c>
    </row>
    <row r="5761" spans="1:36" hidden="1" x14ac:dyDescent="0.15">
      <c r="A5761" t="s">
        <v>17693</v>
      </c>
      <c r="B5761" t="s">
        <v>17694</v>
      </c>
      <c r="C5761" t="s">
        <v>27</v>
      </c>
      <c r="D5761" t="s">
        <v>27</v>
      </c>
      <c r="E5761" t="s">
        <v>27</v>
      </c>
      <c r="F5761" t="s">
        <v>28</v>
      </c>
      <c r="G5761" t="s">
        <v>515</v>
      </c>
      <c r="H5761">
        <v>2006</v>
      </c>
      <c r="I5761">
        <v>33</v>
      </c>
      <c r="J5761">
        <v>2</v>
      </c>
      <c r="K5761" t="s">
        <v>27</v>
      </c>
      <c r="L5761" t="s">
        <v>27</v>
      </c>
      <c r="M5761" t="s">
        <v>27</v>
      </c>
      <c r="N5761">
        <v>759</v>
      </c>
      <c r="O5761">
        <v>773</v>
      </c>
      <c r="P5761" t="s">
        <v>27</v>
      </c>
      <c r="Q5761" t="s">
        <v>17695</v>
      </c>
      <c r="R5761" t="s">
        <v>27</v>
      </c>
      <c r="S5761" t="s">
        <v>27</v>
      </c>
      <c r="T5761">
        <v>27</v>
      </c>
      <c r="U5761">
        <v>1.8</v>
      </c>
      <c r="V5761">
        <v>0</v>
      </c>
      <c r="W5761">
        <v>0</v>
      </c>
      <c r="X5761">
        <v>0</v>
      </c>
      <c r="Y5761">
        <v>6</v>
      </c>
      <c r="Z5761">
        <v>2</v>
      </c>
      <c r="AA5761">
        <v>4</v>
      </c>
      <c r="AB5761">
        <v>3</v>
      </c>
      <c r="AC5761">
        <v>5</v>
      </c>
      <c r="AD5761">
        <v>1</v>
      </c>
      <c r="AE5761">
        <v>1</v>
      </c>
      <c r="AF5761">
        <v>1</v>
      </c>
      <c r="AG5761">
        <v>1</v>
      </c>
      <c r="AH5761">
        <v>0</v>
      </c>
      <c r="AI5761">
        <v>2</v>
      </c>
      <c r="AJ5761">
        <v>1</v>
      </c>
    </row>
    <row r="5762" spans="1:36" hidden="1" x14ac:dyDescent="0.15">
      <c r="A5762" t="s">
        <v>17696</v>
      </c>
      <c r="B5762" t="s">
        <v>17697</v>
      </c>
      <c r="C5762" t="s">
        <v>27</v>
      </c>
      <c r="D5762" t="s">
        <v>27</v>
      </c>
      <c r="E5762" t="s">
        <v>27</v>
      </c>
      <c r="F5762" t="s">
        <v>28</v>
      </c>
      <c r="G5762" t="s">
        <v>217</v>
      </c>
      <c r="H5762">
        <v>2006</v>
      </c>
      <c r="I5762">
        <v>32</v>
      </c>
      <c r="J5762">
        <v>3</v>
      </c>
      <c r="K5762" t="s">
        <v>27</v>
      </c>
      <c r="L5762" t="s">
        <v>27</v>
      </c>
      <c r="M5762" t="s">
        <v>27</v>
      </c>
      <c r="N5762">
        <v>995</v>
      </c>
      <c r="O5762">
        <v>1000</v>
      </c>
      <c r="P5762" t="s">
        <v>27</v>
      </c>
      <c r="Q5762" t="s">
        <v>17698</v>
      </c>
      <c r="R5762" t="s">
        <v>27</v>
      </c>
      <c r="S5762" t="s">
        <v>27</v>
      </c>
      <c r="T5762">
        <v>27</v>
      </c>
      <c r="U5762">
        <v>1.8</v>
      </c>
      <c r="V5762">
        <v>0</v>
      </c>
      <c r="W5762">
        <v>0</v>
      </c>
      <c r="X5762">
        <v>2</v>
      </c>
      <c r="Y5762">
        <v>5</v>
      </c>
      <c r="Z5762">
        <v>4</v>
      </c>
      <c r="AA5762">
        <v>4</v>
      </c>
      <c r="AB5762">
        <v>3</v>
      </c>
      <c r="AC5762">
        <v>2</v>
      </c>
      <c r="AD5762">
        <v>1</v>
      </c>
      <c r="AE5762">
        <v>1</v>
      </c>
      <c r="AF5762">
        <v>0</v>
      </c>
      <c r="AG5762">
        <v>0</v>
      </c>
      <c r="AH5762">
        <v>2</v>
      </c>
      <c r="AI5762">
        <v>1</v>
      </c>
      <c r="AJ5762">
        <v>2</v>
      </c>
    </row>
    <row r="5763" spans="1:36" hidden="1" x14ac:dyDescent="0.15">
      <c r="A5763" t="s">
        <v>17699</v>
      </c>
      <c r="B5763" t="s">
        <v>17700</v>
      </c>
      <c r="C5763" t="s">
        <v>27</v>
      </c>
      <c r="D5763" t="s">
        <v>27</v>
      </c>
      <c r="E5763" t="s">
        <v>27</v>
      </c>
      <c r="F5763" t="s">
        <v>28</v>
      </c>
      <c r="G5763" t="s">
        <v>472</v>
      </c>
      <c r="H5763">
        <v>2006</v>
      </c>
      <c r="I5763">
        <v>32</v>
      </c>
      <c r="J5763">
        <v>2</v>
      </c>
      <c r="K5763" t="s">
        <v>27</v>
      </c>
      <c r="L5763" t="s">
        <v>27</v>
      </c>
      <c r="M5763" t="s">
        <v>27</v>
      </c>
      <c r="N5763">
        <v>637</v>
      </c>
      <c r="O5763">
        <v>642</v>
      </c>
      <c r="P5763" t="s">
        <v>27</v>
      </c>
      <c r="Q5763" t="s">
        <v>17701</v>
      </c>
      <c r="R5763" t="s">
        <v>27</v>
      </c>
      <c r="S5763" t="s">
        <v>27</v>
      </c>
      <c r="T5763">
        <v>27</v>
      </c>
      <c r="U5763">
        <v>1.8</v>
      </c>
      <c r="V5763">
        <v>0</v>
      </c>
      <c r="W5763">
        <v>0</v>
      </c>
      <c r="X5763">
        <v>2</v>
      </c>
      <c r="Y5763">
        <v>4</v>
      </c>
      <c r="Z5763">
        <v>0</v>
      </c>
      <c r="AA5763">
        <v>2</v>
      </c>
      <c r="AB5763">
        <v>1</v>
      </c>
      <c r="AC5763">
        <v>2</v>
      </c>
      <c r="AD5763">
        <v>1</v>
      </c>
      <c r="AE5763">
        <v>0</v>
      </c>
      <c r="AF5763">
        <v>2</v>
      </c>
      <c r="AG5763">
        <v>1</v>
      </c>
      <c r="AH5763">
        <v>2</v>
      </c>
      <c r="AI5763">
        <v>4</v>
      </c>
      <c r="AJ5763">
        <v>4</v>
      </c>
    </row>
    <row r="5764" spans="1:36" hidden="1" x14ac:dyDescent="0.15">
      <c r="A5764" t="s">
        <v>17702</v>
      </c>
      <c r="B5764" t="s">
        <v>17703</v>
      </c>
      <c r="C5764" t="s">
        <v>27</v>
      </c>
      <c r="D5764" t="s">
        <v>27</v>
      </c>
      <c r="E5764" t="s">
        <v>27</v>
      </c>
      <c r="F5764" t="s">
        <v>28</v>
      </c>
      <c r="G5764" t="s">
        <v>472</v>
      </c>
      <c r="H5764">
        <v>2006</v>
      </c>
      <c r="I5764">
        <v>32</v>
      </c>
      <c r="J5764">
        <v>2</v>
      </c>
      <c r="K5764" t="s">
        <v>27</v>
      </c>
      <c r="L5764" t="s">
        <v>27</v>
      </c>
      <c r="M5764" t="s">
        <v>27</v>
      </c>
      <c r="N5764">
        <v>778</v>
      </c>
      <c r="O5764">
        <v>789</v>
      </c>
      <c r="P5764" t="s">
        <v>27</v>
      </c>
      <c r="Q5764" t="s">
        <v>17704</v>
      </c>
      <c r="R5764" t="s">
        <v>27</v>
      </c>
      <c r="S5764" t="s">
        <v>27</v>
      </c>
      <c r="T5764">
        <v>27</v>
      </c>
      <c r="U5764">
        <v>1.8</v>
      </c>
      <c r="V5764">
        <v>0</v>
      </c>
      <c r="W5764">
        <v>0</v>
      </c>
      <c r="X5764">
        <v>0</v>
      </c>
      <c r="Y5764">
        <v>1</v>
      </c>
      <c r="Z5764">
        <v>1</v>
      </c>
      <c r="AA5764">
        <v>2</v>
      </c>
      <c r="AB5764">
        <v>2</v>
      </c>
      <c r="AC5764">
        <v>2</v>
      </c>
      <c r="AD5764">
        <v>4</v>
      </c>
      <c r="AE5764">
        <v>3</v>
      </c>
      <c r="AF5764">
        <v>3</v>
      </c>
      <c r="AG5764">
        <v>3</v>
      </c>
      <c r="AH5764">
        <v>1</v>
      </c>
      <c r="AI5764">
        <v>1</v>
      </c>
      <c r="AJ5764">
        <v>2</v>
      </c>
    </row>
    <row r="5765" spans="1:36" hidden="1" x14ac:dyDescent="0.15">
      <c r="A5765" t="s">
        <v>17705</v>
      </c>
      <c r="B5765" t="s">
        <v>17706</v>
      </c>
      <c r="C5765" t="s">
        <v>27</v>
      </c>
      <c r="D5765" t="s">
        <v>27</v>
      </c>
      <c r="E5765" t="s">
        <v>27</v>
      </c>
      <c r="F5765" t="s">
        <v>28</v>
      </c>
      <c r="G5765" t="s">
        <v>45</v>
      </c>
      <c r="H5765">
        <v>2006</v>
      </c>
      <c r="I5765">
        <v>31</v>
      </c>
      <c r="J5765">
        <v>4</v>
      </c>
      <c r="K5765" t="s">
        <v>27</v>
      </c>
      <c r="L5765" t="s">
        <v>27</v>
      </c>
      <c r="M5765" t="s">
        <v>27</v>
      </c>
      <c r="N5765">
        <v>1790</v>
      </c>
      <c r="O5765">
        <v>1801</v>
      </c>
      <c r="P5765" t="s">
        <v>27</v>
      </c>
      <c r="Q5765" t="s">
        <v>17707</v>
      </c>
      <c r="R5765" t="s">
        <v>27</v>
      </c>
      <c r="S5765" t="s">
        <v>27</v>
      </c>
      <c r="T5765">
        <v>27</v>
      </c>
      <c r="U5765">
        <v>1.8</v>
      </c>
      <c r="V5765">
        <v>0</v>
      </c>
      <c r="W5765">
        <v>0</v>
      </c>
      <c r="X5765">
        <v>2</v>
      </c>
      <c r="Y5765">
        <v>3</v>
      </c>
      <c r="Z5765">
        <v>0</v>
      </c>
      <c r="AA5765">
        <v>6</v>
      </c>
      <c r="AB5765">
        <v>2</v>
      </c>
      <c r="AC5765">
        <v>3</v>
      </c>
      <c r="AD5765">
        <v>2</v>
      </c>
      <c r="AE5765">
        <v>1</v>
      </c>
      <c r="AF5765">
        <v>1</v>
      </c>
      <c r="AG5765">
        <v>2</v>
      </c>
      <c r="AH5765">
        <v>3</v>
      </c>
      <c r="AI5765">
        <v>0</v>
      </c>
      <c r="AJ5765">
        <v>2</v>
      </c>
    </row>
    <row r="5766" spans="1:36" hidden="1" x14ac:dyDescent="0.15">
      <c r="A5766" t="s">
        <v>17708</v>
      </c>
      <c r="B5766" t="s">
        <v>17709</v>
      </c>
      <c r="C5766" t="s">
        <v>27</v>
      </c>
      <c r="D5766" t="s">
        <v>27</v>
      </c>
      <c r="E5766" t="s">
        <v>27</v>
      </c>
      <c r="F5766" t="s">
        <v>28</v>
      </c>
      <c r="G5766" t="s">
        <v>37</v>
      </c>
      <c r="H5766">
        <v>2006</v>
      </c>
      <c r="I5766">
        <v>31</v>
      </c>
      <c r="J5766">
        <v>3</v>
      </c>
      <c r="K5766" t="s">
        <v>27</v>
      </c>
      <c r="L5766" t="s">
        <v>27</v>
      </c>
      <c r="M5766" t="s">
        <v>27</v>
      </c>
      <c r="N5766">
        <v>981</v>
      </c>
      <c r="O5766">
        <v>992</v>
      </c>
      <c r="P5766" t="s">
        <v>27</v>
      </c>
      <c r="Q5766" t="s">
        <v>17710</v>
      </c>
      <c r="R5766" t="s">
        <v>27</v>
      </c>
      <c r="S5766" t="s">
        <v>27</v>
      </c>
      <c r="T5766">
        <v>27</v>
      </c>
      <c r="U5766">
        <v>1.8</v>
      </c>
      <c r="V5766">
        <v>0</v>
      </c>
      <c r="W5766">
        <v>0</v>
      </c>
      <c r="X5766">
        <v>4</v>
      </c>
      <c r="Y5766">
        <v>5</v>
      </c>
      <c r="Z5766">
        <v>3</v>
      </c>
      <c r="AA5766">
        <v>6</v>
      </c>
      <c r="AB5766">
        <v>2</v>
      </c>
      <c r="AC5766">
        <v>0</v>
      </c>
      <c r="AD5766">
        <v>0</v>
      </c>
      <c r="AE5766">
        <v>0</v>
      </c>
      <c r="AF5766">
        <v>2</v>
      </c>
      <c r="AG5766">
        <v>2</v>
      </c>
      <c r="AH5766">
        <v>0</v>
      </c>
      <c r="AI5766">
        <v>2</v>
      </c>
      <c r="AJ5766">
        <v>0</v>
      </c>
    </row>
    <row r="5767" spans="1:36" hidden="1" x14ac:dyDescent="0.15">
      <c r="A5767" t="s">
        <v>17711</v>
      </c>
      <c r="B5767" t="s">
        <v>17712</v>
      </c>
      <c r="C5767" t="s">
        <v>27</v>
      </c>
      <c r="D5767" t="s">
        <v>27</v>
      </c>
      <c r="E5767" t="s">
        <v>27</v>
      </c>
      <c r="F5767" t="s">
        <v>28</v>
      </c>
      <c r="G5767" t="s">
        <v>37</v>
      </c>
      <c r="H5767">
        <v>2006</v>
      </c>
      <c r="I5767">
        <v>31</v>
      </c>
      <c r="J5767">
        <v>3</v>
      </c>
      <c r="K5767" t="s">
        <v>27</v>
      </c>
      <c r="L5767" t="s">
        <v>27</v>
      </c>
      <c r="M5767" t="s">
        <v>27</v>
      </c>
      <c r="N5767">
        <v>1188</v>
      </c>
      <c r="O5767">
        <v>1196</v>
      </c>
      <c r="P5767" t="s">
        <v>27</v>
      </c>
      <c r="Q5767" t="s">
        <v>17713</v>
      </c>
      <c r="R5767" t="s">
        <v>27</v>
      </c>
      <c r="S5767" t="s">
        <v>27</v>
      </c>
      <c r="T5767">
        <v>27</v>
      </c>
      <c r="U5767">
        <v>1.8</v>
      </c>
      <c r="V5767">
        <v>0</v>
      </c>
      <c r="W5767">
        <v>1</v>
      </c>
      <c r="X5767">
        <v>4</v>
      </c>
      <c r="Y5767">
        <v>3</v>
      </c>
      <c r="Z5767">
        <v>4</v>
      </c>
      <c r="AA5767">
        <v>3</v>
      </c>
      <c r="AB5767">
        <v>3</v>
      </c>
      <c r="AC5767">
        <v>2</v>
      </c>
      <c r="AD5767">
        <v>3</v>
      </c>
      <c r="AE5767">
        <v>2</v>
      </c>
      <c r="AF5767">
        <v>2</v>
      </c>
      <c r="AG5767">
        <v>0</v>
      </c>
      <c r="AH5767">
        <v>0</v>
      </c>
      <c r="AI5767">
        <v>0</v>
      </c>
      <c r="AJ5767">
        <v>0</v>
      </c>
    </row>
    <row r="5768" spans="1:36" hidden="1" x14ac:dyDescent="0.15">
      <c r="A5768" t="s">
        <v>17714</v>
      </c>
      <c r="B5768" t="s">
        <v>17715</v>
      </c>
      <c r="C5768" t="s">
        <v>27</v>
      </c>
      <c r="D5768" t="s">
        <v>27</v>
      </c>
      <c r="E5768" t="s">
        <v>27</v>
      </c>
      <c r="F5768" t="s">
        <v>28</v>
      </c>
      <c r="G5768" t="s">
        <v>194</v>
      </c>
      <c r="H5768">
        <v>2006</v>
      </c>
      <c r="I5768">
        <v>31</v>
      </c>
      <c r="J5768">
        <v>1</v>
      </c>
      <c r="K5768" t="s">
        <v>27</v>
      </c>
      <c r="L5768" t="s">
        <v>27</v>
      </c>
      <c r="M5768" t="s">
        <v>27</v>
      </c>
      <c r="N5768">
        <v>172</v>
      </c>
      <c r="O5768">
        <v>180</v>
      </c>
      <c r="P5768" t="s">
        <v>27</v>
      </c>
      <c r="Q5768" t="s">
        <v>17716</v>
      </c>
      <c r="R5768" t="s">
        <v>27</v>
      </c>
      <c r="S5768" t="s">
        <v>27</v>
      </c>
      <c r="T5768">
        <v>27</v>
      </c>
      <c r="U5768">
        <v>1.8</v>
      </c>
      <c r="V5768">
        <v>0</v>
      </c>
      <c r="W5768">
        <v>1</v>
      </c>
      <c r="X5768">
        <v>6</v>
      </c>
      <c r="Y5768">
        <v>4</v>
      </c>
      <c r="Z5768">
        <v>5</v>
      </c>
      <c r="AA5768">
        <v>2</v>
      </c>
      <c r="AB5768">
        <v>2</v>
      </c>
      <c r="AC5768">
        <v>0</v>
      </c>
      <c r="AD5768">
        <v>2</v>
      </c>
      <c r="AE5768">
        <v>0</v>
      </c>
      <c r="AF5768">
        <v>0</v>
      </c>
      <c r="AG5768">
        <v>3</v>
      </c>
      <c r="AH5768">
        <v>2</v>
      </c>
      <c r="AI5768">
        <v>0</v>
      </c>
      <c r="AJ5768">
        <v>0</v>
      </c>
    </row>
    <row r="5769" spans="1:36" hidden="1" x14ac:dyDescent="0.15">
      <c r="A5769" t="s">
        <v>17717</v>
      </c>
      <c r="B5769" t="s">
        <v>17718</v>
      </c>
      <c r="C5769" t="s">
        <v>27</v>
      </c>
      <c r="D5769" t="s">
        <v>27</v>
      </c>
      <c r="E5769" t="s">
        <v>27</v>
      </c>
      <c r="F5769" t="s">
        <v>28</v>
      </c>
      <c r="G5769" t="s">
        <v>194</v>
      </c>
      <c r="H5769">
        <v>2006</v>
      </c>
      <c r="I5769">
        <v>31</v>
      </c>
      <c r="J5769">
        <v>1</v>
      </c>
      <c r="K5769" t="s">
        <v>27</v>
      </c>
      <c r="L5769" t="s">
        <v>27</v>
      </c>
      <c r="M5769" t="s">
        <v>27</v>
      </c>
      <c r="N5769">
        <v>246</v>
      </c>
      <c r="O5769">
        <v>254</v>
      </c>
      <c r="P5769" t="s">
        <v>27</v>
      </c>
      <c r="Q5769" t="s">
        <v>17719</v>
      </c>
      <c r="R5769" t="s">
        <v>27</v>
      </c>
      <c r="S5769" t="s">
        <v>27</v>
      </c>
      <c r="T5769">
        <v>27</v>
      </c>
      <c r="U5769">
        <v>1.8</v>
      </c>
      <c r="V5769">
        <v>0</v>
      </c>
      <c r="W5769">
        <v>1</v>
      </c>
      <c r="X5769">
        <v>3</v>
      </c>
      <c r="Y5769">
        <v>3</v>
      </c>
      <c r="Z5769">
        <v>0</v>
      </c>
      <c r="AA5769">
        <v>4</v>
      </c>
      <c r="AB5769">
        <v>1</v>
      </c>
      <c r="AC5769">
        <v>4</v>
      </c>
      <c r="AD5769">
        <v>2</v>
      </c>
      <c r="AE5769">
        <v>0</v>
      </c>
      <c r="AF5769">
        <v>2</v>
      </c>
      <c r="AG5769">
        <v>0</v>
      </c>
      <c r="AH5769">
        <v>2</v>
      </c>
      <c r="AI5769">
        <v>5</v>
      </c>
      <c r="AJ5769">
        <v>0</v>
      </c>
    </row>
    <row r="5770" spans="1:36" hidden="1" x14ac:dyDescent="0.15">
      <c r="A5770" t="s">
        <v>17720</v>
      </c>
      <c r="B5770" t="s">
        <v>17721</v>
      </c>
      <c r="C5770" t="s">
        <v>27</v>
      </c>
      <c r="D5770" t="s">
        <v>27</v>
      </c>
      <c r="E5770" t="s">
        <v>27</v>
      </c>
      <c r="F5770" t="s">
        <v>28</v>
      </c>
      <c r="G5770" t="s">
        <v>194</v>
      </c>
      <c r="H5770">
        <v>2006</v>
      </c>
      <c r="I5770">
        <v>31</v>
      </c>
      <c r="J5770">
        <v>1</v>
      </c>
      <c r="K5770" t="s">
        <v>27</v>
      </c>
      <c r="L5770" t="s">
        <v>27</v>
      </c>
      <c r="M5770" t="s">
        <v>27</v>
      </c>
      <c r="N5770">
        <v>308</v>
      </c>
      <c r="O5770">
        <v>312</v>
      </c>
      <c r="P5770" t="s">
        <v>27</v>
      </c>
      <c r="Q5770" t="s">
        <v>17722</v>
      </c>
      <c r="R5770" t="s">
        <v>27</v>
      </c>
      <c r="S5770" t="s">
        <v>27</v>
      </c>
      <c r="T5770">
        <v>27</v>
      </c>
      <c r="U5770">
        <v>1.8</v>
      </c>
      <c r="V5770">
        <v>0</v>
      </c>
      <c r="W5770">
        <v>0</v>
      </c>
      <c r="X5770">
        <v>1</v>
      </c>
      <c r="Y5770">
        <v>2</v>
      </c>
      <c r="Z5770">
        <v>4</v>
      </c>
      <c r="AA5770">
        <v>2</v>
      </c>
      <c r="AB5770">
        <v>1</v>
      </c>
      <c r="AC5770">
        <v>0</v>
      </c>
      <c r="AD5770">
        <v>2</v>
      </c>
      <c r="AE5770">
        <v>2</v>
      </c>
      <c r="AF5770">
        <v>2</v>
      </c>
      <c r="AG5770">
        <v>1</v>
      </c>
      <c r="AH5770">
        <v>1</v>
      </c>
      <c r="AI5770">
        <v>4</v>
      </c>
      <c r="AJ5770">
        <v>5</v>
      </c>
    </row>
    <row r="5771" spans="1:36" hidden="1" x14ac:dyDescent="0.15">
      <c r="A5771" t="s">
        <v>17723</v>
      </c>
      <c r="B5771" t="s">
        <v>17724</v>
      </c>
      <c r="C5771" t="s">
        <v>27</v>
      </c>
      <c r="D5771" t="s">
        <v>27</v>
      </c>
      <c r="E5771" t="s">
        <v>27</v>
      </c>
      <c r="F5771" t="s">
        <v>28</v>
      </c>
      <c r="G5771" t="s">
        <v>705</v>
      </c>
      <c r="H5771">
        <v>2006</v>
      </c>
      <c r="I5771">
        <v>30</v>
      </c>
      <c r="J5771">
        <v>3</v>
      </c>
      <c r="K5771" t="s">
        <v>27</v>
      </c>
      <c r="L5771" t="s">
        <v>27</v>
      </c>
      <c r="M5771" t="s">
        <v>27</v>
      </c>
      <c r="N5771">
        <v>950</v>
      </c>
      <c r="O5771">
        <v>962</v>
      </c>
      <c r="P5771" t="s">
        <v>27</v>
      </c>
      <c r="Q5771" t="s">
        <v>17725</v>
      </c>
      <c r="R5771" t="s">
        <v>27</v>
      </c>
      <c r="S5771" t="s">
        <v>27</v>
      </c>
      <c r="T5771">
        <v>27</v>
      </c>
      <c r="U5771">
        <v>1.8</v>
      </c>
      <c r="V5771">
        <v>0</v>
      </c>
      <c r="W5771">
        <v>0</v>
      </c>
      <c r="X5771">
        <v>3</v>
      </c>
      <c r="Y5771">
        <v>4</v>
      </c>
      <c r="Z5771">
        <v>5</v>
      </c>
      <c r="AA5771">
        <v>3</v>
      </c>
      <c r="AB5771">
        <v>3</v>
      </c>
      <c r="AC5771">
        <v>2</v>
      </c>
      <c r="AD5771">
        <v>3</v>
      </c>
      <c r="AE5771">
        <v>0</v>
      </c>
      <c r="AF5771">
        <v>0</v>
      </c>
      <c r="AG5771">
        <v>1</v>
      </c>
      <c r="AH5771">
        <v>1</v>
      </c>
      <c r="AI5771">
        <v>1</v>
      </c>
      <c r="AJ5771">
        <v>1</v>
      </c>
    </row>
    <row r="5772" spans="1:36" hidden="1" x14ac:dyDescent="0.15">
      <c r="A5772" t="s">
        <v>17726</v>
      </c>
      <c r="B5772" t="s">
        <v>17727</v>
      </c>
      <c r="C5772" t="s">
        <v>27</v>
      </c>
      <c r="D5772" t="s">
        <v>27</v>
      </c>
      <c r="E5772" t="s">
        <v>27</v>
      </c>
      <c r="F5772" t="s">
        <v>28</v>
      </c>
      <c r="G5772" t="s">
        <v>209</v>
      </c>
      <c r="H5772">
        <v>2006</v>
      </c>
      <c r="I5772">
        <v>30</v>
      </c>
      <c r="J5772">
        <v>2</v>
      </c>
      <c r="K5772" t="s">
        <v>27</v>
      </c>
      <c r="L5772" t="s">
        <v>27</v>
      </c>
      <c r="M5772" t="s">
        <v>27</v>
      </c>
      <c r="N5772">
        <v>444</v>
      </c>
      <c r="O5772">
        <v>451</v>
      </c>
      <c r="P5772" t="s">
        <v>27</v>
      </c>
      <c r="Q5772" t="s">
        <v>17728</v>
      </c>
      <c r="R5772" t="s">
        <v>27</v>
      </c>
      <c r="S5772" t="s">
        <v>27</v>
      </c>
      <c r="T5772">
        <v>27</v>
      </c>
      <c r="U5772">
        <v>1.8</v>
      </c>
      <c r="V5772">
        <v>0</v>
      </c>
      <c r="W5772">
        <v>2</v>
      </c>
      <c r="X5772">
        <v>2</v>
      </c>
      <c r="Y5772">
        <v>5</v>
      </c>
      <c r="Z5772">
        <v>4</v>
      </c>
      <c r="AA5772">
        <v>1</v>
      </c>
      <c r="AB5772">
        <v>1</v>
      </c>
      <c r="AC5772">
        <v>3</v>
      </c>
      <c r="AD5772">
        <v>3</v>
      </c>
      <c r="AE5772">
        <v>2</v>
      </c>
      <c r="AF5772">
        <v>0</v>
      </c>
      <c r="AG5772">
        <v>1</v>
      </c>
      <c r="AH5772">
        <v>1</v>
      </c>
      <c r="AI5772">
        <v>0</v>
      </c>
      <c r="AJ5772">
        <v>1</v>
      </c>
    </row>
    <row r="5773" spans="1:36" hidden="1" x14ac:dyDescent="0.15">
      <c r="A5773" t="s">
        <v>17729</v>
      </c>
      <c r="B5773" t="s">
        <v>17730</v>
      </c>
      <c r="C5773" t="s">
        <v>27</v>
      </c>
      <c r="D5773" t="s">
        <v>27</v>
      </c>
      <c r="E5773" t="s">
        <v>27</v>
      </c>
      <c r="F5773" t="s">
        <v>28</v>
      </c>
      <c r="G5773" t="s">
        <v>276</v>
      </c>
      <c r="H5773">
        <v>2006</v>
      </c>
      <c r="I5773">
        <v>29</v>
      </c>
      <c r="J5773">
        <v>1</v>
      </c>
      <c r="K5773" t="s">
        <v>27</v>
      </c>
      <c r="L5773" t="s">
        <v>27</v>
      </c>
      <c r="M5773" t="s">
        <v>27</v>
      </c>
      <c r="N5773">
        <v>335</v>
      </c>
      <c r="O5773">
        <v>346</v>
      </c>
      <c r="P5773" t="s">
        <v>27</v>
      </c>
      <c r="Q5773" t="s">
        <v>17731</v>
      </c>
      <c r="R5773" t="s">
        <v>27</v>
      </c>
      <c r="S5773" t="s">
        <v>27</v>
      </c>
      <c r="T5773">
        <v>27</v>
      </c>
      <c r="U5773">
        <v>1.8</v>
      </c>
      <c r="V5773">
        <v>0</v>
      </c>
      <c r="W5773">
        <v>2</v>
      </c>
      <c r="X5773">
        <v>5</v>
      </c>
      <c r="Y5773">
        <v>3</v>
      </c>
      <c r="Z5773">
        <v>2</v>
      </c>
      <c r="AA5773">
        <v>0</v>
      </c>
      <c r="AB5773">
        <v>1</v>
      </c>
      <c r="AC5773">
        <v>2</v>
      </c>
      <c r="AD5773">
        <v>2</v>
      </c>
      <c r="AE5773">
        <v>2</v>
      </c>
      <c r="AF5773">
        <v>4</v>
      </c>
      <c r="AG5773">
        <v>0</v>
      </c>
      <c r="AH5773">
        <v>2</v>
      </c>
      <c r="AI5773">
        <v>1</v>
      </c>
      <c r="AJ5773">
        <v>1</v>
      </c>
    </row>
    <row r="5774" spans="1:36" hidden="1" x14ac:dyDescent="0.15">
      <c r="A5774" t="s">
        <v>17732</v>
      </c>
      <c r="B5774" t="s">
        <v>17733</v>
      </c>
      <c r="C5774" t="s">
        <v>27</v>
      </c>
      <c r="D5774" t="s">
        <v>27</v>
      </c>
      <c r="E5774" t="s">
        <v>27</v>
      </c>
      <c r="F5774" t="s">
        <v>28</v>
      </c>
      <c r="G5774" t="s">
        <v>1199</v>
      </c>
      <c r="H5774">
        <v>2005</v>
      </c>
      <c r="I5774">
        <v>27</v>
      </c>
      <c r="J5774">
        <v>3</v>
      </c>
      <c r="K5774" t="s">
        <v>27</v>
      </c>
      <c r="L5774" t="s">
        <v>27</v>
      </c>
      <c r="M5774" t="s">
        <v>27</v>
      </c>
      <c r="N5774">
        <v>544</v>
      </c>
      <c r="O5774">
        <v>552</v>
      </c>
      <c r="P5774" t="s">
        <v>27</v>
      </c>
      <c r="Q5774" t="s">
        <v>17734</v>
      </c>
      <c r="R5774" t="s">
        <v>27</v>
      </c>
      <c r="S5774" t="s">
        <v>27</v>
      </c>
      <c r="T5774">
        <v>27</v>
      </c>
      <c r="U5774">
        <v>1.69</v>
      </c>
      <c r="V5774">
        <v>0</v>
      </c>
      <c r="W5774">
        <v>1</v>
      </c>
      <c r="X5774">
        <v>1</v>
      </c>
      <c r="Y5774">
        <v>3</v>
      </c>
      <c r="Z5774">
        <v>4</v>
      </c>
      <c r="AA5774">
        <v>3</v>
      </c>
      <c r="AB5774">
        <v>3</v>
      </c>
      <c r="AC5774">
        <v>2</v>
      </c>
      <c r="AD5774">
        <v>2</v>
      </c>
      <c r="AE5774">
        <v>2</v>
      </c>
      <c r="AF5774">
        <v>1</v>
      </c>
      <c r="AG5774">
        <v>1</v>
      </c>
      <c r="AH5774">
        <v>0</v>
      </c>
      <c r="AI5774">
        <v>2</v>
      </c>
      <c r="AJ5774">
        <v>1</v>
      </c>
    </row>
    <row r="5775" spans="1:36" hidden="1" x14ac:dyDescent="0.15">
      <c r="A5775" t="s">
        <v>17735</v>
      </c>
      <c r="B5775" t="s">
        <v>17736</v>
      </c>
      <c r="C5775" t="s">
        <v>27</v>
      </c>
      <c r="D5775" t="s">
        <v>27</v>
      </c>
      <c r="E5775" t="s">
        <v>27</v>
      </c>
      <c r="F5775" t="s">
        <v>28</v>
      </c>
      <c r="G5775" t="s">
        <v>29</v>
      </c>
      <c r="H5775">
        <v>2005</v>
      </c>
      <c r="I5775">
        <v>26</v>
      </c>
      <c r="J5775">
        <v>3</v>
      </c>
      <c r="K5775" t="s">
        <v>27</v>
      </c>
      <c r="L5775" t="s">
        <v>27</v>
      </c>
      <c r="M5775" t="s">
        <v>27</v>
      </c>
      <c r="N5775">
        <v>694</v>
      </c>
      <c r="O5775">
        <v>702</v>
      </c>
      <c r="P5775" t="s">
        <v>27</v>
      </c>
      <c r="Q5775" t="s">
        <v>17737</v>
      </c>
      <c r="R5775" t="s">
        <v>27</v>
      </c>
      <c r="S5775" t="s">
        <v>27</v>
      </c>
      <c r="T5775">
        <v>27</v>
      </c>
      <c r="U5775">
        <v>1.69</v>
      </c>
      <c r="V5775">
        <v>1</v>
      </c>
      <c r="W5775">
        <v>0</v>
      </c>
      <c r="X5775">
        <v>3</v>
      </c>
      <c r="Y5775">
        <v>2</v>
      </c>
      <c r="Z5775">
        <v>5</v>
      </c>
      <c r="AA5775">
        <v>3</v>
      </c>
      <c r="AB5775">
        <v>2</v>
      </c>
      <c r="AC5775">
        <v>3</v>
      </c>
      <c r="AD5775">
        <v>3</v>
      </c>
      <c r="AE5775">
        <v>1</v>
      </c>
      <c r="AF5775">
        <v>3</v>
      </c>
      <c r="AG5775">
        <v>1</v>
      </c>
      <c r="AH5775">
        <v>0</v>
      </c>
      <c r="AI5775">
        <v>0</v>
      </c>
      <c r="AJ5775">
        <v>0</v>
      </c>
    </row>
    <row r="5776" spans="1:36" hidden="1" x14ac:dyDescent="0.15">
      <c r="A5776" t="s">
        <v>17738</v>
      </c>
      <c r="B5776" t="s">
        <v>17739</v>
      </c>
      <c r="C5776" t="s">
        <v>27</v>
      </c>
      <c r="D5776" t="s">
        <v>27</v>
      </c>
      <c r="E5776" t="s">
        <v>27</v>
      </c>
      <c r="F5776" t="s">
        <v>28</v>
      </c>
      <c r="G5776" t="s">
        <v>106</v>
      </c>
      <c r="H5776">
        <v>2005</v>
      </c>
      <c r="I5776">
        <v>26</v>
      </c>
      <c r="J5776">
        <v>1</v>
      </c>
      <c r="K5776" t="s">
        <v>27</v>
      </c>
      <c r="L5776" t="s">
        <v>27</v>
      </c>
      <c r="M5776" t="s">
        <v>27</v>
      </c>
      <c r="N5776">
        <v>309</v>
      </c>
      <c r="O5776">
        <v>316</v>
      </c>
      <c r="P5776" t="s">
        <v>27</v>
      </c>
      <c r="Q5776" t="s">
        <v>17740</v>
      </c>
      <c r="R5776" t="s">
        <v>27</v>
      </c>
      <c r="S5776" t="s">
        <v>27</v>
      </c>
      <c r="T5776">
        <v>27</v>
      </c>
      <c r="U5776">
        <v>1.69</v>
      </c>
      <c r="V5776">
        <v>0</v>
      </c>
      <c r="W5776">
        <v>3</v>
      </c>
      <c r="X5776">
        <v>4</v>
      </c>
      <c r="Y5776">
        <v>2</v>
      </c>
      <c r="Z5776">
        <v>4</v>
      </c>
      <c r="AA5776">
        <v>1</v>
      </c>
      <c r="AB5776">
        <v>2</v>
      </c>
      <c r="AC5776">
        <v>3</v>
      </c>
      <c r="AD5776">
        <v>2</v>
      </c>
      <c r="AE5776">
        <v>0</v>
      </c>
      <c r="AF5776">
        <v>1</v>
      </c>
      <c r="AG5776">
        <v>2</v>
      </c>
      <c r="AH5776">
        <v>2</v>
      </c>
      <c r="AI5776">
        <v>0</v>
      </c>
      <c r="AJ5776">
        <v>0</v>
      </c>
    </row>
    <row r="5777" spans="1:36" hidden="1" x14ac:dyDescent="0.15">
      <c r="A5777" t="s">
        <v>17741</v>
      </c>
      <c r="B5777" t="s">
        <v>17742</v>
      </c>
      <c r="C5777" t="s">
        <v>27</v>
      </c>
      <c r="D5777" t="s">
        <v>27</v>
      </c>
      <c r="E5777" t="s">
        <v>27</v>
      </c>
      <c r="F5777" t="s">
        <v>28</v>
      </c>
      <c r="G5777" t="s">
        <v>269</v>
      </c>
      <c r="H5777">
        <v>2005</v>
      </c>
      <c r="I5777">
        <v>25</v>
      </c>
      <c r="J5777">
        <v>1</v>
      </c>
      <c r="K5777" t="s">
        <v>27</v>
      </c>
      <c r="L5777" t="s">
        <v>27</v>
      </c>
      <c r="M5777" t="s">
        <v>27</v>
      </c>
      <c r="N5777">
        <v>243</v>
      </c>
      <c r="O5777">
        <v>252</v>
      </c>
      <c r="P5777" t="s">
        <v>27</v>
      </c>
      <c r="Q5777" t="s">
        <v>17743</v>
      </c>
      <c r="R5777" t="s">
        <v>27</v>
      </c>
      <c r="S5777" t="s">
        <v>27</v>
      </c>
      <c r="T5777">
        <v>27</v>
      </c>
      <c r="U5777">
        <v>1.69</v>
      </c>
      <c r="V5777">
        <v>1</v>
      </c>
      <c r="W5777">
        <v>2</v>
      </c>
      <c r="X5777">
        <v>0</v>
      </c>
      <c r="Y5777">
        <v>4</v>
      </c>
      <c r="Z5777">
        <v>5</v>
      </c>
      <c r="AA5777">
        <v>2</v>
      </c>
      <c r="AB5777">
        <v>1</v>
      </c>
      <c r="AC5777">
        <v>2</v>
      </c>
      <c r="AD5777">
        <v>3</v>
      </c>
      <c r="AE5777">
        <v>2</v>
      </c>
      <c r="AF5777">
        <v>0</v>
      </c>
      <c r="AG5777">
        <v>2</v>
      </c>
      <c r="AH5777">
        <v>1</v>
      </c>
      <c r="AI5777">
        <v>1</v>
      </c>
      <c r="AJ5777">
        <v>0</v>
      </c>
    </row>
    <row r="5778" spans="1:36" hidden="1" x14ac:dyDescent="0.15">
      <c r="A5778" t="s">
        <v>17744</v>
      </c>
      <c r="B5778" t="s">
        <v>17745</v>
      </c>
      <c r="C5778" t="s">
        <v>27</v>
      </c>
      <c r="D5778" t="s">
        <v>27</v>
      </c>
      <c r="E5778" t="s">
        <v>27</v>
      </c>
      <c r="F5778" t="s">
        <v>28</v>
      </c>
      <c r="G5778" t="s">
        <v>829</v>
      </c>
      <c r="H5778">
        <v>2005</v>
      </c>
      <c r="I5778">
        <v>24</v>
      </c>
      <c r="J5778">
        <v>2</v>
      </c>
      <c r="K5778" t="s">
        <v>27</v>
      </c>
      <c r="L5778" t="s">
        <v>27</v>
      </c>
      <c r="M5778" t="s">
        <v>27</v>
      </c>
      <c r="N5778">
        <v>281</v>
      </c>
      <c r="O5778">
        <v>295</v>
      </c>
      <c r="P5778" t="s">
        <v>27</v>
      </c>
      <c r="Q5778" t="s">
        <v>17746</v>
      </c>
      <c r="R5778" t="s">
        <v>27</v>
      </c>
      <c r="S5778" t="s">
        <v>27</v>
      </c>
      <c r="T5778">
        <v>27</v>
      </c>
      <c r="U5778">
        <v>1.69</v>
      </c>
      <c r="V5778">
        <v>2</v>
      </c>
      <c r="W5778">
        <v>3</v>
      </c>
      <c r="X5778">
        <v>5</v>
      </c>
      <c r="Y5778">
        <v>3</v>
      </c>
      <c r="Z5778">
        <v>1</v>
      </c>
      <c r="AA5778">
        <v>4</v>
      </c>
      <c r="AB5778">
        <v>2</v>
      </c>
      <c r="AC5778">
        <v>2</v>
      </c>
      <c r="AD5778">
        <v>1</v>
      </c>
      <c r="AE5778">
        <v>0</v>
      </c>
      <c r="AF5778">
        <v>0</v>
      </c>
      <c r="AG5778">
        <v>1</v>
      </c>
      <c r="AH5778">
        <v>2</v>
      </c>
      <c r="AI5778">
        <v>0</v>
      </c>
      <c r="AJ5778">
        <v>1</v>
      </c>
    </row>
    <row r="5779" spans="1:36" hidden="1" x14ac:dyDescent="0.15">
      <c r="A5779" t="s">
        <v>17747</v>
      </c>
      <c r="B5779" t="s">
        <v>17748</v>
      </c>
      <c r="C5779" t="s">
        <v>27</v>
      </c>
      <c r="D5779" t="s">
        <v>27</v>
      </c>
      <c r="E5779" t="s">
        <v>27</v>
      </c>
      <c r="F5779" t="s">
        <v>28</v>
      </c>
      <c r="G5779" t="s">
        <v>829</v>
      </c>
      <c r="H5779">
        <v>2005</v>
      </c>
      <c r="I5779">
        <v>24</v>
      </c>
      <c r="J5779">
        <v>2</v>
      </c>
      <c r="K5779" t="s">
        <v>27</v>
      </c>
      <c r="L5779" t="s">
        <v>27</v>
      </c>
      <c r="M5779" t="s">
        <v>27</v>
      </c>
      <c r="N5779">
        <v>586</v>
      </c>
      <c r="O5779">
        <v>590</v>
      </c>
      <c r="P5779" t="s">
        <v>27</v>
      </c>
      <c r="Q5779" t="s">
        <v>17749</v>
      </c>
      <c r="R5779" t="s">
        <v>27</v>
      </c>
      <c r="S5779" t="s">
        <v>27</v>
      </c>
      <c r="T5779">
        <v>27</v>
      </c>
      <c r="U5779">
        <v>1.69</v>
      </c>
      <c r="V5779">
        <v>0</v>
      </c>
      <c r="W5779">
        <v>4</v>
      </c>
      <c r="X5779">
        <v>0</v>
      </c>
      <c r="Y5779">
        <v>2</v>
      </c>
      <c r="Z5779">
        <v>3</v>
      </c>
      <c r="AA5779">
        <v>0</v>
      </c>
      <c r="AB5779">
        <v>2</v>
      </c>
      <c r="AC5779">
        <v>5</v>
      </c>
      <c r="AD5779">
        <v>3</v>
      </c>
      <c r="AE5779">
        <v>2</v>
      </c>
      <c r="AF5779">
        <v>0</v>
      </c>
      <c r="AG5779">
        <v>1</v>
      </c>
      <c r="AH5779">
        <v>2</v>
      </c>
      <c r="AI5779">
        <v>1</v>
      </c>
      <c r="AJ5779">
        <v>1</v>
      </c>
    </row>
    <row r="5780" spans="1:36" hidden="1" x14ac:dyDescent="0.15">
      <c r="A5780" t="s">
        <v>17750</v>
      </c>
      <c r="B5780" t="s">
        <v>17751</v>
      </c>
      <c r="C5780" t="s">
        <v>27</v>
      </c>
      <c r="D5780" t="s">
        <v>27</v>
      </c>
      <c r="E5780" t="s">
        <v>27</v>
      </c>
      <c r="F5780" t="s">
        <v>28</v>
      </c>
      <c r="G5780" t="s">
        <v>364</v>
      </c>
      <c r="H5780">
        <v>2005</v>
      </c>
      <c r="I5780">
        <v>24</v>
      </c>
      <c r="J5780">
        <v>1</v>
      </c>
      <c r="K5780" t="s">
        <v>27</v>
      </c>
      <c r="L5780" t="s">
        <v>27</v>
      </c>
      <c r="M5780" t="s">
        <v>27</v>
      </c>
      <c r="N5780">
        <v>200</v>
      </c>
      <c r="O5780">
        <v>206</v>
      </c>
      <c r="P5780" t="s">
        <v>27</v>
      </c>
      <c r="Q5780" t="s">
        <v>17752</v>
      </c>
      <c r="R5780" t="s">
        <v>27</v>
      </c>
      <c r="S5780" t="s">
        <v>27</v>
      </c>
      <c r="T5780">
        <v>27</v>
      </c>
      <c r="U5780">
        <v>1.69</v>
      </c>
      <c r="V5780">
        <v>0</v>
      </c>
      <c r="W5780">
        <v>0</v>
      </c>
      <c r="X5780">
        <v>2</v>
      </c>
      <c r="Y5780">
        <v>2</v>
      </c>
      <c r="Z5780">
        <v>0</v>
      </c>
      <c r="AA5780">
        <v>2</v>
      </c>
      <c r="AB5780">
        <v>5</v>
      </c>
      <c r="AC5780">
        <v>0</v>
      </c>
      <c r="AD5780">
        <v>1</v>
      </c>
      <c r="AE5780">
        <v>1</v>
      </c>
      <c r="AF5780">
        <v>0</v>
      </c>
      <c r="AG5780">
        <v>3</v>
      </c>
      <c r="AH5780">
        <v>3</v>
      </c>
      <c r="AI5780">
        <v>4</v>
      </c>
      <c r="AJ5780">
        <v>4</v>
      </c>
    </row>
    <row r="5781" spans="1:36" x14ac:dyDescent="0.15">
      <c r="A5781" t="s">
        <v>17753</v>
      </c>
      <c r="B5781" t="s">
        <v>17754</v>
      </c>
      <c r="C5781" t="s">
        <v>27</v>
      </c>
      <c r="D5781" t="s">
        <v>27</v>
      </c>
      <c r="E5781" t="s">
        <v>27</v>
      </c>
      <c r="F5781" t="s">
        <v>28</v>
      </c>
      <c r="G5781" t="s">
        <v>7812</v>
      </c>
      <c r="H5781">
        <v>2015</v>
      </c>
      <c r="I5781">
        <v>123</v>
      </c>
      <c r="J5781" t="s">
        <v>27</v>
      </c>
      <c r="K5781" t="s">
        <v>27</v>
      </c>
      <c r="L5781" t="s">
        <v>27</v>
      </c>
      <c r="M5781" t="s">
        <v>27</v>
      </c>
      <c r="N5781">
        <v>149</v>
      </c>
      <c r="O5781">
        <v>164</v>
      </c>
      <c r="P5781" t="s">
        <v>27</v>
      </c>
      <c r="Q5781" t="s">
        <v>17755</v>
      </c>
      <c r="R5781" t="s">
        <v>27</v>
      </c>
      <c r="S5781" t="s">
        <v>27</v>
      </c>
      <c r="T5781">
        <v>26</v>
      </c>
      <c r="U5781">
        <v>4.33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4</v>
      </c>
      <c r="AH5781">
        <v>6</v>
      </c>
      <c r="AI5781">
        <v>8</v>
      </c>
      <c r="AJ5781">
        <v>7</v>
      </c>
    </row>
    <row r="5782" spans="1:36" x14ac:dyDescent="0.15">
      <c r="A5782" t="s">
        <v>17756</v>
      </c>
      <c r="B5782" t="s">
        <v>17757</v>
      </c>
      <c r="C5782" t="s">
        <v>27</v>
      </c>
      <c r="D5782" t="s">
        <v>27</v>
      </c>
      <c r="E5782" t="s">
        <v>27</v>
      </c>
      <c r="F5782" t="s">
        <v>28</v>
      </c>
      <c r="G5782" t="s">
        <v>11283</v>
      </c>
      <c r="H5782">
        <v>2015</v>
      </c>
      <c r="I5782">
        <v>121</v>
      </c>
      <c r="J5782" t="s">
        <v>27</v>
      </c>
      <c r="K5782" t="s">
        <v>27</v>
      </c>
      <c r="L5782" t="s">
        <v>27</v>
      </c>
      <c r="M5782" t="s">
        <v>27</v>
      </c>
      <c r="N5782">
        <v>78</v>
      </c>
      <c r="O5782">
        <v>90</v>
      </c>
      <c r="P5782" t="s">
        <v>27</v>
      </c>
      <c r="Q5782" t="s">
        <v>17758</v>
      </c>
      <c r="R5782" t="s">
        <v>27</v>
      </c>
      <c r="S5782" t="s">
        <v>27</v>
      </c>
      <c r="T5782">
        <v>26</v>
      </c>
      <c r="U5782">
        <v>4.33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2</v>
      </c>
      <c r="AH5782">
        <v>10</v>
      </c>
      <c r="AI5782">
        <v>7</v>
      </c>
      <c r="AJ5782">
        <v>7</v>
      </c>
    </row>
    <row r="5783" spans="1:36" x14ac:dyDescent="0.15">
      <c r="A5783" t="s">
        <v>17759</v>
      </c>
      <c r="B5783" t="s">
        <v>17760</v>
      </c>
      <c r="C5783" t="s">
        <v>27</v>
      </c>
      <c r="D5783" t="s">
        <v>27</v>
      </c>
      <c r="E5783" t="s">
        <v>27</v>
      </c>
      <c r="F5783" t="s">
        <v>28</v>
      </c>
      <c r="G5783" t="s">
        <v>7117</v>
      </c>
      <c r="H5783">
        <v>2015</v>
      </c>
      <c r="I5783">
        <v>120</v>
      </c>
      <c r="J5783" t="s">
        <v>27</v>
      </c>
      <c r="K5783" t="s">
        <v>27</v>
      </c>
      <c r="L5783" t="s">
        <v>27</v>
      </c>
      <c r="M5783" t="s">
        <v>27</v>
      </c>
      <c r="N5783">
        <v>143</v>
      </c>
      <c r="O5783">
        <v>153</v>
      </c>
      <c r="P5783" t="s">
        <v>27</v>
      </c>
      <c r="Q5783" t="s">
        <v>17761</v>
      </c>
      <c r="R5783" t="s">
        <v>27</v>
      </c>
      <c r="S5783" t="s">
        <v>27</v>
      </c>
      <c r="T5783">
        <v>26</v>
      </c>
      <c r="U5783">
        <v>4.33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7</v>
      </c>
      <c r="AH5783">
        <v>3</v>
      </c>
      <c r="AI5783">
        <v>9</v>
      </c>
      <c r="AJ5783">
        <v>7</v>
      </c>
    </row>
    <row r="5784" spans="1:36" x14ac:dyDescent="0.15">
      <c r="A5784" t="s">
        <v>17762</v>
      </c>
      <c r="B5784" t="s">
        <v>17763</v>
      </c>
      <c r="C5784" t="s">
        <v>27</v>
      </c>
      <c r="D5784" t="s">
        <v>27</v>
      </c>
      <c r="E5784" t="s">
        <v>27</v>
      </c>
      <c r="F5784" t="s">
        <v>28</v>
      </c>
      <c r="G5784" t="s">
        <v>7117</v>
      </c>
      <c r="H5784">
        <v>2015</v>
      </c>
      <c r="I5784">
        <v>120</v>
      </c>
      <c r="J5784" t="s">
        <v>27</v>
      </c>
      <c r="K5784" t="s">
        <v>27</v>
      </c>
      <c r="L5784" t="s">
        <v>27</v>
      </c>
      <c r="M5784" t="s">
        <v>27</v>
      </c>
      <c r="N5784">
        <v>467</v>
      </c>
      <c r="O5784">
        <v>480</v>
      </c>
      <c r="P5784" t="s">
        <v>27</v>
      </c>
      <c r="Q5784" t="s">
        <v>17764</v>
      </c>
      <c r="R5784" t="s">
        <v>27</v>
      </c>
      <c r="S5784" t="s">
        <v>27</v>
      </c>
      <c r="T5784">
        <v>26</v>
      </c>
      <c r="U5784">
        <v>4.33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4</v>
      </c>
      <c r="AH5784">
        <v>5</v>
      </c>
      <c r="AI5784">
        <v>9</v>
      </c>
      <c r="AJ5784">
        <v>7</v>
      </c>
    </row>
    <row r="5785" spans="1:36" x14ac:dyDescent="0.15">
      <c r="A5785" t="s">
        <v>17765</v>
      </c>
      <c r="B5785" t="s">
        <v>17766</v>
      </c>
      <c r="C5785" t="s">
        <v>27</v>
      </c>
      <c r="D5785" t="s">
        <v>27</v>
      </c>
      <c r="E5785" t="s">
        <v>27</v>
      </c>
      <c r="F5785" t="s">
        <v>28</v>
      </c>
      <c r="G5785" t="s">
        <v>7245</v>
      </c>
      <c r="H5785">
        <v>2015</v>
      </c>
      <c r="I5785">
        <v>119</v>
      </c>
      <c r="J5785" t="s">
        <v>27</v>
      </c>
      <c r="K5785" t="s">
        <v>27</v>
      </c>
      <c r="L5785" t="s">
        <v>27</v>
      </c>
      <c r="M5785" t="s">
        <v>27</v>
      </c>
      <c r="N5785">
        <v>89</v>
      </c>
      <c r="O5785">
        <v>102</v>
      </c>
      <c r="P5785" t="s">
        <v>27</v>
      </c>
      <c r="Q5785" t="s">
        <v>17767</v>
      </c>
      <c r="R5785" t="s">
        <v>27</v>
      </c>
      <c r="S5785" t="s">
        <v>27</v>
      </c>
      <c r="T5785">
        <v>26</v>
      </c>
      <c r="U5785">
        <v>4.33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3</v>
      </c>
      <c r="AH5785">
        <v>5</v>
      </c>
      <c r="AI5785">
        <v>12</v>
      </c>
      <c r="AJ5785">
        <v>5</v>
      </c>
    </row>
    <row r="5786" spans="1:36" x14ac:dyDescent="0.15">
      <c r="A5786" t="s">
        <v>17768</v>
      </c>
      <c r="B5786" t="s">
        <v>17769</v>
      </c>
      <c r="C5786" t="s">
        <v>27</v>
      </c>
      <c r="D5786" t="s">
        <v>27</v>
      </c>
      <c r="E5786" t="s">
        <v>27</v>
      </c>
      <c r="F5786" t="s">
        <v>28</v>
      </c>
      <c r="G5786" t="s">
        <v>7245</v>
      </c>
      <c r="H5786">
        <v>2015</v>
      </c>
      <c r="I5786">
        <v>119</v>
      </c>
      <c r="J5786" t="s">
        <v>27</v>
      </c>
      <c r="K5786" t="s">
        <v>27</v>
      </c>
      <c r="L5786" t="s">
        <v>27</v>
      </c>
      <c r="M5786" t="s">
        <v>27</v>
      </c>
      <c r="N5786">
        <v>119</v>
      </c>
      <c r="O5786">
        <v>128</v>
      </c>
      <c r="P5786" t="s">
        <v>27</v>
      </c>
      <c r="Q5786" t="s">
        <v>17770</v>
      </c>
      <c r="R5786" t="s">
        <v>27</v>
      </c>
      <c r="S5786" t="s">
        <v>27</v>
      </c>
      <c r="T5786">
        <v>26</v>
      </c>
      <c r="U5786">
        <v>4.33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2</v>
      </c>
      <c r="AH5786">
        <v>6</v>
      </c>
      <c r="AI5786">
        <v>5</v>
      </c>
      <c r="AJ5786">
        <v>10</v>
      </c>
    </row>
    <row r="5787" spans="1:36" x14ac:dyDescent="0.15">
      <c r="A5787" t="s">
        <v>17771</v>
      </c>
      <c r="B5787" t="s">
        <v>17772</v>
      </c>
      <c r="C5787" t="s">
        <v>27</v>
      </c>
      <c r="D5787" t="s">
        <v>27</v>
      </c>
      <c r="E5787" t="s">
        <v>27</v>
      </c>
      <c r="F5787" t="s">
        <v>28</v>
      </c>
      <c r="G5787" t="s">
        <v>13511</v>
      </c>
      <c r="H5787">
        <v>2015</v>
      </c>
      <c r="I5787">
        <v>116</v>
      </c>
      <c r="J5787" t="s">
        <v>27</v>
      </c>
      <c r="K5787" t="s">
        <v>27</v>
      </c>
      <c r="L5787" t="s">
        <v>27</v>
      </c>
      <c r="M5787" t="s">
        <v>27</v>
      </c>
      <c r="N5787">
        <v>123</v>
      </c>
      <c r="O5787">
        <v>134</v>
      </c>
      <c r="P5787" t="s">
        <v>27</v>
      </c>
      <c r="Q5787" t="s">
        <v>17773</v>
      </c>
      <c r="R5787" t="s">
        <v>27</v>
      </c>
      <c r="S5787" t="s">
        <v>27</v>
      </c>
      <c r="T5787">
        <v>26</v>
      </c>
      <c r="U5787">
        <v>4.33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3</v>
      </c>
      <c r="AG5787">
        <v>8</v>
      </c>
      <c r="AH5787">
        <v>5</v>
      </c>
      <c r="AI5787">
        <v>7</v>
      </c>
      <c r="AJ5787">
        <v>3</v>
      </c>
    </row>
    <row r="5788" spans="1:36" x14ac:dyDescent="0.15">
      <c r="A5788" t="s">
        <v>17774</v>
      </c>
      <c r="B5788" t="s">
        <v>17775</v>
      </c>
      <c r="C5788" t="s">
        <v>27</v>
      </c>
      <c r="D5788" t="s">
        <v>27</v>
      </c>
      <c r="E5788" t="s">
        <v>27</v>
      </c>
      <c r="F5788" t="s">
        <v>28</v>
      </c>
      <c r="G5788" t="s">
        <v>13511</v>
      </c>
      <c r="H5788">
        <v>2015</v>
      </c>
      <c r="I5788">
        <v>116</v>
      </c>
      <c r="J5788" t="s">
        <v>27</v>
      </c>
      <c r="K5788" t="s">
        <v>27</v>
      </c>
      <c r="L5788" t="s">
        <v>27</v>
      </c>
      <c r="M5788" t="s">
        <v>27</v>
      </c>
      <c r="N5788">
        <v>10</v>
      </c>
      <c r="O5788">
        <v>29</v>
      </c>
      <c r="P5788" t="s">
        <v>27</v>
      </c>
      <c r="Q5788" t="s">
        <v>17776</v>
      </c>
      <c r="R5788" t="s">
        <v>27</v>
      </c>
      <c r="S5788" t="s">
        <v>27</v>
      </c>
      <c r="T5788">
        <v>26</v>
      </c>
      <c r="U5788">
        <v>4.33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5</v>
      </c>
      <c r="AH5788">
        <v>3</v>
      </c>
      <c r="AI5788">
        <v>9</v>
      </c>
      <c r="AJ5788">
        <v>7</v>
      </c>
    </row>
    <row r="5789" spans="1:36" x14ac:dyDescent="0.15">
      <c r="A5789" t="s">
        <v>17777</v>
      </c>
      <c r="B5789" t="s">
        <v>17778</v>
      </c>
      <c r="C5789" t="s">
        <v>27</v>
      </c>
      <c r="D5789" t="s">
        <v>27</v>
      </c>
      <c r="E5789" t="s">
        <v>27</v>
      </c>
      <c r="F5789" t="s">
        <v>28</v>
      </c>
      <c r="G5789" t="s">
        <v>4932</v>
      </c>
      <c r="H5789">
        <v>2015</v>
      </c>
      <c r="I5789">
        <v>114</v>
      </c>
      <c r="J5789" t="s">
        <v>27</v>
      </c>
      <c r="K5789" t="s">
        <v>27</v>
      </c>
      <c r="L5789" t="s">
        <v>27</v>
      </c>
      <c r="M5789" t="s">
        <v>27</v>
      </c>
      <c r="N5789">
        <v>170</v>
      </c>
      <c r="O5789">
        <v>184</v>
      </c>
      <c r="P5789" t="s">
        <v>27</v>
      </c>
      <c r="Q5789" t="s">
        <v>17779</v>
      </c>
      <c r="R5789" t="s">
        <v>27</v>
      </c>
      <c r="S5789" t="s">
        <v>27</v>
      </c>
      <c r="T5789">
        <v>26</v>
      </c>
      <c r="U5789">
        <v>4.33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3</v>
      </c>
      <c r="AH5789">
        <v>5</v>
      </c>
      <c r="AI5789">
        <v>6</v>
      </c>
      <c r="AJ5789">
        <v>9</v>
      </c>
    </row>
    <row r="5790" spans="1:36" x14ac:dyDescent="0.15">
      <c r="A5790" t="s">
        <v>17780</v>
      </c>
      <c r="B5790" t="s">
        <v>17781</v>
      </c>
      <c r="C5790" t="s">
        <v>27</v>
      </c>
      <c r="D5790" t="s">
        <v>27</v>
      </c>
      <c r="E5790" t="s">
        <v>27</v>
      </c>
      <c r="F5790" t="s">
        <v>28</v>
      </c>
      <c r="G5790" t="s">
        <v>4932</v>
      </c>
      <c r="H5790">
        <v>2015</v>
      </c>
      <c r="I5790">
        <v>114</v>
      </c>
      <c r="J5790" t="s">
        <v>27</v>
      </c>
      <c r="K5790" t="s">
        <v>27</v>
      </c>
      <c r="L5790" t="s">
        <v>27</v>
      </c>
      <c r="M5790" t="s">
        <v>27</v>
      </c>
      <c r="N5790">
        <v>207</v>
      </c>
      <c r="O5790">
        <v>216</v>
      </c>
      <c r="P5790" t="s">
        <v>27</v>
      </c>
      <c r="Q5790" t="s">
        <v>17782</v>
      </c>
      <c r="R5790" t="s">
        <v>27</v>
      </c>
      <c r="S5790" t="s">
        <v>27</v>
      </c>
      <c r="T5790">
        <v>26</v>
      </c>
      <c r="U5790">
        <v>4.33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7</v>
      </c>
      <c r="AH5790">
        <v>5</v>
      </c>
      <c r="AI5790">
        <v>5</v>
      </c>
      <c r="AJ5790">
        <v>8</v>
      </c>
    </row>
    <row r="5791" spans="1:36" x14ac:dyDescent="0.15">
      <c r="A5791" t="s">
        <v>17783</v>
      </c>
      <c r="B5791" t="s">
        <v>17784</v>
      </c>
      <c r="C5791" t="s">
        <v>27</v>
      </c>
      <c r="D5791" t="s">
        <v>27</v>
      </c>
      <c r="E5791" t="s">
        <v>27</v>
      </c>
      <c r="F5791" t="s">
        <v>28</v>
      </c>
      <c r="G5791" t="s">
        <v>4932</v>
      </c>
      <c r="H5791">
        <v>2015</v>
      </c>
      <c r="I5791">
        <v>114</v>
      </c>
      <c r="J5791" t="s">
        <v>27</v>
      </c>
      <c r="K5791" t="s">
        <v>27</v>
      </c>
      <c r="L5791" t="s">
        <v>27</v>
      </c>
      <c r="M5791" t="s">
        <v>27</v>
      </c>
      <c r="N5791">
        <v>386</v>
      </c>
      <c r="O5791">
        <v>397</v>
      </c>
      <c r="P5791" t="s">
        <v>27</v>
      </c>
      <c r="Q5791" t="s">
        <v>17785</v>
      </c>
      <c r="R5791" t="s">
        <v>27</v>
      </c>
      <c r="S5791" t="s">
        <v>27</v>
      </c>
      <c r="T5791">
        <v>26</v>
      </c>
      <c r="U5791">
        <v>4.33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2</v>
      </c>
      <c r="AG5791">
        <v>2</v>
      </c>
      <c r="AH5791">
        <v>8</v>
      </c>
      <c r="AI5791">
        <v>8</v>
      </c>
      <c r="AJ5791">
        <v>4</v>
      </c>
    </row>
    <row r="5792" spans="1:36" x14ac:dyDescent="0.15">
      <c r="A5792" t="s">
        <v>17786</v>
      </c>
      <c r="B5792" t="s">
        <v>17787</v>
      </c>
      <c r="C5792" t="s">
        <v>27</v>
      </c>
      <c r="D5792" t="s">
        <v>27</v>
      </c>
      <c r="E5792" t="s">
        <v>27</v>
      </c>
      <c r="F5792" t="s">
        <v>28</v>
      </c>
      <c r="G5792" t="s">
        <v>5895</v>
      </c>
      <c r="H5792">
        <v>2015</v>
      </c>
      <c r="I5792">
        <v>113</v>
      </c>
      <c r="J5792" t="s">
        <v>27</v>
      </c>
      <c r="K5792" t="s">
        <v>27</v>
      </c>
      <c r="L5792" t="s">
        <v>27</v>
      </c>
      <c r="M5792" t="s">
        <v>27</v>
      </c>
      <c r="N5792">
        <v>387</v>
      </c>
      <c r="O5792">
        <v>396</v>
      </c>
      <c r="P5792" t="s">
        <v>27</v>
      </c>
      <c r="Q5792" t="s">
        <v>17788</v>
      </c>
      <c r="R5792" t="s">
        <v>27</v>
      </c>
      <c r="S5792" t="s">
        <v>27</v>
      </c>
      <c r="T5792">
        <v>26</v>
      </c>
      <c r="U5792">
        <v>4.33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6</v>
      </c>
      <c r="AH5792">
        <v>8</v>
      </c>
      <c r="AI5792">
        <v>6</v>
      </c>
      <c r="AJ5792">
        <v>4</v>
      </c>
    </row>
    <row r="5793" spans="1:36" x14ac:dyDescent="0.15">
      <c r="A5793" t="s">
        <v>17789</v>
      </c>
      <c r="B5793" t="s">
        <v>17790</v>
      </c>
      <c r="C5793" t="s">
        <v>27</v>
      </c>
      <c r="D5793" t="s">
        <v>27</v>
      </c>
      <c r="E5793" t="s">
        <v>27</v>
      </c>
      <c r="F5793" t="s">
        <v>28</v>
      </c>
      <c r="G5793" t="s">
        <v>733</v>
      </c>
      <c r="H5793">
        <v>2015</v>
      </c>
      <c r="I5793">
        <v>112</v>
      </c>
      <c r="J5793" t="s">
        <v>27</v>
      </c>
      <c r="K5793" t="s">
        <v>27</v>
      </c>
      <c r="L5793" t="s">
        <v>27</v>
      </c>
      <c r="M5793" t="s">
        <v>27</v>
      </c>
      <c r="N5793">
        <v>86</v>
      </c>
      <c r="O5793">
        <v>95</v>
      </c>
      <c r="P5793" t="s">
        <v>27</v>
      </c>
      <c r="Q5793" t="s">
        <v>17791</v>
      </c>
      <c r="R5793" t="s">
        <v>27</v>
      </c>
      <c r="S5793" t="s">
        <v>27</v>
      </c>
      <c r="T5793">
        <v>26</v>
      </c>
      <c r="U5793">
        <v>4.33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3</v>
      </c>
      <c r="AG5793">
        <v>8</v>
      </c>
      <c r="AH5793">
        <v>5</v>
      </c>
      <c r="AI5793">
        <v>6</v>
      </c>
      <c r="AJ5793">
        <v>3</v>
      </c>
    </row>
    <row r="5794" spans="1:36" x14ac:dyDescent="0.15">
      <c r="A5794" t="s">
        <v>17792</v>
      </c>
      <c r="B5794" t="s">
        <v>17793</v>
      </c>
      <c r="C5794" t="s">
        <v>27</v>
      </c>
      <c r="D5794" t="s">
        <v>27</v>
      </c>
      <c r="E5794" t="s">
        <v>27</v>
      </c>
      <c r="F5794" t="s">
        <v>28</v>
      </c>
      <c r="G5794" t="s">
        <v>3438</v>
      </c>
      <c r="H5794">
        <v>2015</v>
      </c>
      <c r="I5794">
        <v>111</v>
      </c>
      <c r="J5794" t="s">
        <v>27</v>
      </c>
      <c r="K5794" t="s">
        <v>27</v>
      </c>
      <c r="L5794" t="s">
        <v>27</v>
      </c>
      <c r="M5794" t="s">
        <v>27</v>
      </c>
      <c r="N5794">
        <v>192</v>
      </c>
      <c r="O5794">
        <v>203</v>
      </c>
      <c r="P5794" t="s">
        <v>27</v>
      </c>
      <c r="Q5794" t="s">
        <v>17794</v>
      </c>
      <c r="R5794" t="s">
        <v>27</v>
      </c>
      <c r="S5794" t="s">
        <v>27</v>
      </c>
      <c r="T5794">
        <v>26</v>
      </c>
      <c r="U5794">
        <v>4.33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4</v>
      </c>
      <c r="AH5794">
        <v>5</v>
      </c>
      <c r="AI5794">
        <v>9</v>
      </c>
      <c r="AJ5794">
        <v>6</v>
      </c>
    </row>
    <row r="5795" spans="1:36" x14ac:dyDescent="0.15">
      <c r="A5795" t="s">
        <v>17795</v>
      </c>
      <c r="B5795" t="s">
        <v>17796</v>
      </c>
      <c r="C5795" t="s">
        <v>27</v>
      </c>
      <c r="D5795" t="s">
        <v>27</v>
      </c>
      <c r="E5795" t="s">
        <v>27</v>
      </c>
      <c r="F5795" t="s">
        <v>28</v>
      </c>
      <c r="G5795" t="s">
        <v>3438</v>
      </c>
      <c r="H5795">
        <v>2015</v>
      </c>
      <c r="I5795">
        <v>111</v>
      </c>
      <c r="J5795" t="s">
        <v>27</v>
      </c>
      <c r="K5795" t="s">
        <v>27</v>
      </c>
      <c r="L5795" t="s">
        <v>27</v>
      </c>
      <c r="M5795" t="s">
        <v>27</v>
      </c>
      <c r="N5795">
        <v>277</v>
      </c>
      <c r="O5795">
        <v>288</v>
      </c>
      <c r="P5795" t="s">
        <v>27</v>
      </c>
      <c r="Q5795" t="s">
        <v>17797</v>
      </c>
      <c r="R5795" t="s">
        <v>27</v>
      </c>
      <c r="S5795" t="s">
        <v>27</v>
      </c>
      <c r="T5795">
        <v>26</v>
      </c>
      <c r="U5795">
        <v>4.33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3</v>
      </c>
      <c r="AG5795">
        <v>6</v>
      </c>
      <c r="AH5795">
        <v>6</v>
      </c>
      <c r="AI5795">
        <v>5</v>
      </c>
      <c r="AJ5795">
        <v>5</v>
      </c>
    </row>
    <row r="5796" spans="1:36" x14ac:dyDescent="0.15">
      <c r="A5796" t="s">
        <v>17798</v>
      </c>
      <c r="B5796" t="s">
        <v>17799</v>
      </c>
      <c r="C5796" t="s">
        <v>27</v>
      </c>
      <c r="D5796" t="s">
        <v>27</v>
      </c>
      <c r="E5796" t="s">
        <v>27</v>
      </c>
      <c r="F5796" t="s">
        <v>28</v>
      </c>
      <c r="G5796" t="s">
        <v>3438</v>
      </c>
      <c r="H5796">
        <v>2015</v>
      </c>
      <c r="I5796">
        <v>111</v>
      </c>
      <c r="J5796" t="s">
        <v>27</v>
      </c>
      <c r="K5796" t="s">
        <v>27</v>
      </c>
      <c r="L5796" t="s">
        <v>27</v>
      </c>
      <c r="M5796" t="s">
        <v>27</v>
      </c>
      <c r="N5796">
        <v>100</v>
      </c>
      <c r="O5796">
        <v>106</v>
      </c>
      <c r="P5796" t="s">
        <v>27</v>
      </c>
      <c r="Q5796" t="s">
        <v>17800</v>
      </c>
      <c r="R5796" t="s">
        <v>27</v>
      </c>
      <c r="S5796" t="s">
        <v>27</v>
      </c>
      <c r="T5796">
        <v>26</v>
      </c>
      <c r="U5796">
        <v>4.33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5</v>
      </c>
      <c r="AH5796">
        <v>5</v>
      </c>
      <c r="AI5796">
        <v>4</v>
      </c>
      <c r="AJ5796">
        <v>9</v>
      </c>
    </row>
    <row r="5797" spans="1:36" x14ac:dyDescent="0.15">
      <c r="A5797" t="s">
        <v>17801</v>
      </c>
      <c r="B5797" t="s">
        <v>17802</v>
      </c>
      <c r="C5797" t="s">
        <v>27</v>
      </c>
      <c r="D5797" t="s">
        <v>27</v>
      </c>
      <c r="E5797" t="s">
        <v>27</v>
      </c>
      <c r="F5797" t="s">
        <v>28</v>
      </c>
      <c r="G5797" t="s">
        <v>3438</v>
      </c>
      <c r="H5797">
        <v>2015</v>
      </c>
      <c r="I5797">
        <v>111</v>
      </c>
      <c r="J5797" t="s">
        <v>27</v>
      </c>
      <c r="K5797" t="s">
        <v>27</v>
      </c>
      <c r="L5797" t="s">
        <v>27</v>
      </c>
      <c r="M5797" t="s">
        <v>27</v>
      </c>
      <c r="N5797">
        <v>360</v>
      </c>
      <c r="O5797">
        <v>368</v>
      </c>
      <c r="P5797" t="s">
        <v>27</v>
      </c>
      <c r="Q5797" t="s">
        <v>17803</v>
      </c>
      <c r="R5797" t="s">
        <v>27</v>
      </c>
      <c r="S5797" t="s">
        <v>27</v>
      </c>
      <c r="T5797">
        <v>26</v>
      </c>
      <c r="U5797">
        <v>4.33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9</v>
      </c>
      <c r="AH5797">
        <v>5</v>
      </c>
      <c r="AI5797">
        <v>7</v>
      </c>
      <c r="AJ5797">
        <v>5</v>
      </c>
    </row>
    <row r="5798" spans="1:36" x14ac:dyDescent="0.15">
      <c r="A5798" t="s">
        <v>17804</v>
      </c>
      <c r="B5798" t="s">
        <v>17805</v>
      </c>
      <c r="C5798" t="s">
        <v>27</v>
      </c>
      <c r="D5798" t="s">
        <v>27</v>
      </c>
      <c r="E5798" t="s">
        <v>27</v>
      </c>
      <c r="F5798" t="s">
        <v>28</v>
      </c>
      <c r="G5798" t="s">
        <v>1642</v>
      </c>
      <c r="H5798">
        <v>2015</v>
      </c>
      <c r="I5798">
        <v>109</v>
      </c>
      <c r="J5798" t="s">
        <v>27</v>
      </c>
      <c r="K5798" t="s">
        <v>27</v>
      </c>
      <c r="L5798" t="s">
        <v>27</v>
      </c>
      <c r="M5798" t="s">
        <v>27</v>
      </c>
      <c r="N5798">
        <v>298</v>
      </c>
      <c r="O5798">
        <v>306</v>
      </c>
      <c r="P5798" t="s">
        <v>27</v>
      </c>
      <c r="Q5798" t="s">
        <v>17806</v>
      </c>
      <c r="R5798" t="s">
        <v>27</v>
      </c>
      <c r="S5798" t="s">
        <v>27</v>
      </c>
      <c r="T5798">
        <v>26</v>
      </c>
      <c r="U5798">
        <v>4.33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3</v>
      </c>
      <c r="AH5798">
        <v>2</v>
      </c>
      <c r="AI5798">
        <v>7</v>
      </c>
      <c r="AJ5798">
        <v>10</v>
      </c>
    </row>
    <row r="5799" spans="1:36" x14ac:dyDescent="0.15">
      <c r="A5799" t="s">
        <v>17807</v>
      </c>
      <c r="B5799" t="s">
        <v>17808</v>
      </c>
      <c r="C5799" t="s">
        <v>27</v>
      </c>
      <c r="D5799" t="s">
        <v>27</v>
      </c>
      <c r="E5799" t="s">
        <v>27</v>
      </c>
      <c r="F5799" t="s">
        <v>28</v>
      </c>
      <c r="G5799" t="s">
        <v>780</v>
      </c>
      <c r="H5799">
        <v>2015</v>
      </c>
      <c r="I5799">
        <v>108</v>
      </c>
      <c r="J5799" t="s">
        <v>27</v>
      </c>
      <c r="K5799" t="s">
        <v>27</v>
      </c>
      <c r="L5799" t="s">
        <v>27</v>
      </c>
      <c r="M5799" t="s">
        <v>27</v>
      </c>
      <c r="N5799">
        <v>274</v>
      </c>
      <c r="O5799">
        <v>291</v>
      </c>
      <c r="P5799" t="s">
        <v>27</v>
      </c>
      <c r="Q5799" t="s">
        <v>17809</v>
      </c>
      <c r="R5799" t="s">
        <v>27</v>
      </c>
      <c r="S5799" t="s">
        <v>27</v>
      </c>
      <c r="T5799">
        <v>26</v>
      </c>
      <c r="U5799">
        <v>4.33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5</v>
      </c>
      <c r="AG5799">
        <v>3</v>
      </c>
      <c r="AH5799">
        <v>6</v>
      </c>
      <c r="AI5799">
        <v>5</v>
      </c>
      <c r="AJ5799">
        <v>7</v>
      </c>
    </row>
    <row r="5800" spans="1:36" x14ac:dyDescent="0.15">
      <c r="A5800" t="s">
        <v>17810</v>
      </c>
      <c r="B5800" t="s">
        <v>17811</v>
      </c>
      <c r="C5800" t="s">
        <v>27</v>
      </c>
      <c r="D5800" t="s">
        <v>27</v>
      </c>
      <c r="E5800" t="s">
        <v>27</v>
      </c>
      <c r="F5800" t="s">
        <v>28</v>
      </c>
      <c r="G5800" t="s">
        <v>2183</v>
      </c>
      <c r="H5800">
        <v>2015</v>
      </c>
      <c r="I5800">
        <v>107</v>
      </c>
      <c r="J5800" t="s">
        <v>27</v>
      </c>
      <c r="K5800" t="s">
        <v>27</v>
      </c>
      <c r="L5800" t="s">
        <v>27</v>
      </c>
      <c r="M5800" t="s">
        <v>27</v>
      </c>
      <c r="N5800">
        <v>190</v>
      </c>
      <c r="O5800">
        <v>197</v>
      </c>
      <c r="P5800" t="s">
        <v>27</v>
      </c>
      <c r="Q5800" t="s">
        <v>17812</v>
      </c>
      <c r="R5800" t="s">
        <v>27</v>
      </c>
      <c r="S5800" t="s">
        <v>27</v>
      </c>
      <c r="T5800">
        <v>26</v>
      </c>
      <c r="U5800">
        <v>4.33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3</v>
      </c>
      <c r="AG5800">
        <v>6</v>
      </c>
      <c r="AH5800">
        <v>5</v>
      </c>
      <c r="AI5800">
        <v>8</v>
      </c>
      <c r="AJ5800">
        <v>3</v>
      </c>
    </row>
    <row r="5801" spans="1:36" x14ac:dyDescent="0.15">
      <c r="A5801" t="s">
        <v>17813</v>
      </c>
      <c r="B5801" t="s">
        <v>17814</v>
      </c>
      <c r="C5801" t="s">
        <v>27</v>
      </c>
      <c r="D5801" t="s">
        <v>27</v>
      </c>
      <c r="E5801" t="s">
        <v>27</v>
      </c>
      <c r="F5801" t="s">
        <v>28</v>
      </c>
      <c r="G5801" t="s">
        <v>2183</v>
      </c>
      <c r="H5801">
        <v>2015</v>
      </c>
      <c r="I5801">
        <v>107</v>
      </c>
      <c r="J5801" t="s">
        <v>27</v>
      </c>
      <c r="K5801" t="s">
        <v>27</v>
      </c>
      <c r="L5801" t="s">
        <v>27</v>
      </c>
      <c r="M5801" t="s">
        <v>27</v>
      </c>
      <c r="N5801">
        <v>323</v>
      </c>
      <c r="O5801">
        <v>332</v>
      </c>
      <c r="P5801" t="s">
        <v>27</v>
      </c>
      <c r="Q5801" t="s">
        <v>17815</v>
      </c>
      <c r="R5801" t="s">
        <v>27</v>
      </c>
      <c r="S5801" t="s">
        <v>27</v>
      </c>
      <c r="T5801">
        <v>26</v>
      </c>
      <c r="U5801">
        <v>4.33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4</v>
      </c>
      <c r="AH5801">
        <v>7</v>
      </c>
      <c r="AI5801">
        <v>6</v>
      </c>
      <c r="AJ5801">
        <v>4</v>
      </c>
    </row>
    <row r="5802" spans="1:36" x14ac:dyDescent="0.15">
      <c r="A5802" t="s">
        <v>17816</v>
      </c>
      <c r="B5802" t="s">
        <v>17817</v>
      </c>
      <c r="C5802" t="s">
        <v>27</v>
      </c>
      <c r="D5802" t="s">
        <v>27</v>
      </c>
      <c r="E5802" t="s">
        <v>27</v>
      </c>
      <c r="F5802" t="s">
        <v>28</v>
      </c>
      <c r="G5802" t="s">
        <v>1890</v>
      </c>
      <c r="H5802">
        <v>2015</v>
      </c>
      <c r="I5802">
        <v>105</v>
      </c>
      <c r="J5802" t="s">
        <v>27</v>
      </c>
      <c r="K5802" t="s">
        <v>27</v>
      </c>
      <c r="L5802" t="s">
        <v>27</v>
      </c>
      <c r="M5802" t="s">
        <v>27</v>
      </c>
      <c r="N5802">
        <v>181</v>
      </c>
      <c r="O5802">
        <v>188</v>
      </c>
      <c r="P5802" t="s">
        <v>27</v>
      </c>
      <c r="Q5802" t="s">
        <v>17818</v>
      </c>
      <c r="R5802" t="s">
        <v>27</v>
      </c>
      <c r="S5802" t="s">
        <v>27</v>
      </c>
      <c r="T5802">
        <v>26</v>
      </c>
      <c r="U5802">
        <v>4.33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7</v>
      </c>
      <c r="AH5802">
        <v>6</v>
      </c>
      <c r="AI5802">
        <v>5</v>
      </c>
      <c r="AJ5802">
        <v>7</v>
      </c>
    </row>
    <row r="5803" spans="1:36" x14ac:dyDescent="0.15">
      <c r="A5803" t="s">
        <v>17819</v>
      </c>
      <c r="B5803" t="s">
        <v>17820</v>
      </c>
      <c r="C5803" t="s">
        <v>286</v>
      </c>
      <c r="D5803" t="s">
        <v>27</v>
      </c>
      <c r="E5803" t="s">
        <v>27</v>
      </c>
      <c r="F5803" t="s">
        <v>28</v>
      </c>
      <c r="G5803" t="s">
        <v>1890</v>
      </c>
      <c r="H5803">
        <v>2015</v>
      </c>
      <c r="I5803">
        <v>105</v>
      </c>
      <c r="J5803" t="s">
        <v>27</v>
      </c>
      <c r="K5803" t="s">
        <v>27</v>
      </c>
      <c r="L5803" t="s">
        <v>27</v>
      </c>
      <c r="M5803" t="s">
        <v>27</v>
      </c>
      <c r="N5803">
        <v>357</v>
      </c>
      <c r="O5803">
        <v>368</v>
      </c>
      <c r="P5803" t="s">
        <v>27</v>
      </c>
      <c r="Q5803" t="s">
        <v>17821</v>
      </c>
      <c r="R5803" t="s">
        <v>27</v>
      </c>
      <c r="S5803" t="s">
        <v>27</v>
      </c>
      <c r="T5803">
        <v>26</v>
      </c>
      <c r="U5803">
        <v>4.33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5</v>
      </c>
      <c r="AH5803">
        <v>9</v>
      </c>
      <c r="AI5803">
        <v>9</v>
      </c>
      <c r="AJ5803">
        <v>2</v>
      </c>
    </row>
    <row r="5804" spans="1:36" x14ac:dyDescent="0.15">
      <c r="A5804" t="s">
        <v>17822</v>
      </c>
      <c r="B5804" t="s">
        <v>17823</v>
      </c>
      <c r="C5804" t="s">
        <v>27</v>
      </c>
      <c r="D5804" t="s">
        <v>27</v>
      </c>
      <c r="E5804" t="s">
        <v>27</v>
      </c>
      <c r="F5804" t="s">
        <v>28</v>
      </c>
      <c r="G5804" t="s">
        <v>1890</v>
      </c>
      <c r="H5804">
        <v>2015</v>
      </c>
      <c r="I5804">
        <v>105</v>
      </c>
      <c r="J5804" t="s">
        <v>27</v>
      </c>
      <c r="K5804" t="s">
        <v>27</v>
      </c>
      <c r="L5804" t="s">
        <v>27</v>
      </c>
      <c r="M5804" t="s">
        <v>27</v>
      </c>
      <c r="N5804">
        <v>552</v>
      </c>
      <c r="O5804">
        <v>560</v>
      </c>
      <c r="P5804" t="s">
        <v>27</v>
      </c>
      <c r="Q5804" t="s">
        <v>17824</v>
      </c>
      <c r="R5804" t="s">
        <v>27</v>
      </c>
      <c r="S5804" t="s">
        <v>27</v>
      </c>
      <c r="T5804">
        <v>26</v>
      </c>
      <c r="U5804">
        <v>4.33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5</v>
      </c>
      <c r="AH5804">
        <v>6</v>
      </c>
      <c r="AI5804">
        <v>6</v>
      </c>
      <c r="AJ5804">
        <v>8</v>
      </c>
    </row>
    <row r="5805" spans="1:36" hidden="1" x14ac:dyDescent="0.15">
      <c r="A5805" t="s">
        <v>17825</v>
      </c>
      <c r="B5805" t="s">
        <v>17826</v>
      </c>
      <c r="C5805" t="s">
        <v>27</v>
      </c>
      <c r="D5805" t="s">
        <v>27</v>
      </c>
      <c r="E5805" t="s">
        <v>27</v>
      </c>
      <c r="F5805" t="s">
        <v>28</v>
      </c>
      <c r="G5805" t="s">
        <v>964</v>
      </c>
      <c r="H5805">
        <v>2014</v>
      </c>
      <c r="I5805">
        <v>102</v>
      </c>
      <c r="J5805" t="s">
        <v>27</v>
      </c>
      <c r="K5805">
        <v>1</v>
      </c>
      <c r="L5805" t="s">
        <v>27</v>
      </c>
      <c r="M5805" t="s">
        <v>27</v>
      </c>
      <c r="N5805">
        <v>229</v>
      </c>
      <c r="O5805">
        <v>239</v>
      </c>
      <c r="P5805" t="s">
        <v>27</v>
      </c>
      <c r="Q5805" t="s">
        <v>17827</v>
      </c>
      <c r="R5805" t="s">
        <v>27</v>
      </c>
      <c r="S5805" t="s">
        <v>27</v>
      </c>
      <c r="T5805">
        <v>26</v>
      </c>
      <c r="U5805">
        <v>3.71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4</v>
      </c>
      <c r="AG5805">
        <v>2</v>
      </c>
      <c r="AH5805">
        <v>5</v>
      </c>
      <c r="AI5805">
        <v>3</v>
      </c>
      <c r="AJ5805">
        <v>12</v>
      </c>
    </row>
    <row r="5806" spans="1:36" hidden="1" x14ac:dyDescent="0.15">
      <c r="A5806" t="s">
        <v>17828</v>
      </c>
      <c r="B5806" t="s">
        <v>17829</v>
      </c>
      <c r="C5806" t="s">
        <v>27</v>
      </c>
      <c r="D5806" t="s">
        <v>27</v>
      </c>
      <c r="E5806" t="s">
        <v>27</v>
      </c>
      <c r="F5806" t="s">
        <v>28</v>
      </c>
      <c r="G5806" t="s">
        <v>964</v>
      </c>
      <c r="H5806">
        <v>2014</v>
      </c>
      <c r="I5806">
        <v>102</v>
      </c>
      <c r="J5806" t="s">
        <v>27</v>
      </c>
      <c r="K5806">
        <v>2</v>
      </c>
      <c r="L5806" t="s">
        <v>27</v>
      </c>
      <c r="M5806" t="s">
        <v>27</v>
      </c>
      <c r="N5806">
        <v>510</v>
      </c>
      <c r="O5806">
        <v>519</v>
      </c>
      <c r="P5806" t="s">
        <v>27</v>
      </c>
      <c r="Q5806" t="s">
        <v>17830</v>
      </c>
      <c r="R5806" t="s">
        <v>27</v>
      </c>
      <c r="S5806" t="s">
        <v>27</v>
      </c>
      <c r="T5806">
        <v>26</v>
      </c>
      <c r="U5806">
        <v>3.71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4</v>
      </c>
      <c r="AG5806">
        <v>9</v>
      </c>
      <c r="AH5806">
        <v>1</v>
      </c>
      <c r="AI5806">
        <v>5</v>
      </c>
      <c r="AJ5806">
        <v>7</v>
      </c>
    </row>
    <row r="5807" spans="1:36" hidden="1" x14ac:dyDescent="0.15">
      <c r="A5807" t="s">
        <v>17831</v>
      </c>
      <c r="B5807" t="s">
        <v>17832</v>
      </c>
      <c r="C5807" t="s">
        <v>27</v>
      </c>
      <c r="D5807" t="s">
        <v>27</v>
      </c>
      <c r="E5807" t="s">
        <v>27</v>
      </c>
      <c r="F5807" t="s">
        <v>28</v>
      </c>
      <c r="G5807" t="s">
        <v>964</v>
      </c>
      <c r="H5807">
        <v>2014</v>
      </c>
      <c r="I5807">
        <v>102</v>
      </c>
      <c r="J5807" t="s">
        <v>27</v>
      </c>
      <c r="K5807">
        <v>2</v>
      </c>
      <c r="L5807" t="s">
        <v>27</v>
      </c>
      <c r="M5807" t="s">
        <v>27</v>
      </c>
      <c r="N5807">
        <v>666</v>
      </c>
      <c r="O5807">
        <v>673</v>
      </c>
      <c r="P5807" t="s">
        <v>27</v>
      </c>
      <c r="Q5807" t="s">
        <v>17833</v>
      </c>
      <c r="R5807" t="s">
        <v>27</v>
      </c>
      <c r="S5807" t="s">
        <v>27</v>
      </c>
      <c r="T5807">
        <v>26</v>
      </c>
      <c r="U5807">
        <v>3.71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</v>
      </c>
      <c r="AH5807">
        <v>6</v>
      </c>
      <c r="AI5807">
        <v>12</v>
      </c>
      <c r="AJ5807">
        <v>6</v>
      </c>
    </row>
    <row r="5808" spans="1:36" hidden="1" x14ac:dyDescent="0.15">
      <c r="A5808" t="s">
        <v>17834</v>
      </c>
      <c r="B5808" t="s">
        <v>17835</v>
      </c>
      <c r="C5808" t="s">
        <v>27</v>
      </c>
      <c r="D5808" t="s">
        <v>27</v>
      </c>
      <c r="E5808" t="s">
        <v>27</v>
      </c>
      <c r="F5808" t="s">
        <v>28</v>
      </c>
      <c r="G5808" t="s">
        <v>964</v>
      </c>
      <c r="H5808">
        <v>2014</v>
      </c>
      <c r="I5808">
        <v>102</v>
      </c>
      <c r="J5808" t="s">
        <v>27</v>
      </c>
      <c r="K5808">
        <v>2</v>
      </c>
      <c r="L5808" t="s">
        <v>27</v>
      </c>
      <c r="M5808" t="s">
        <v>27</v>
      </c>
      <c r="N5808">
        <v>695</v>
      </c>
      <c r="O5808">
        <v>703</v>
      </c>
      <c r="P5808" t="s">
        <v>27</v>
      </c>
      <c r="Q5808" t="s">
        <v>17836</v>
      </c>
      <c r="R5808" t="s">
        <v>27</v>
      </c>
      <c r="S5808" t="s">
        <v>27</v>
      </c>
      <c r="T5808">
        <v>26</v>
      </c>
      <c r="U5808">
        <v>3.71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5</v>
      </c>
      <c r="AG5808">
        <v>1</v>
      </c>
      <c r="AH5808">
        <v>4</v>
      </c>
      <c r="AI5808">
        <v>3</v>
      </c>
      <c r="AJ5808">
        <v>8</v>
      </c>
    </row>
    <row r="5809" spans="1:36" hidden="1" x14ac:dyDescent="0.15">
      <c r="A5809" t="s">
        <v>17837</v>
      </c>
      <c r="B5809" t="s">
        <v>17838</v>
      </c>
      <c r="C5809" t="s">
        <v>27</v>
      </c>
      <c r="D5809" t="s">
        <v>27</v>
      </c>
      <c r="E5809" t="s">
        <v>27</v>
      </c>
      <c r="F5809" t="s">
        <v>28</v>
      </c>
      <c r="G5809" t="s">
        <v>1009</v>
      </c>
      <c r="H5809">
        <v>2014</v>
      </c>
      <c r="I5809">
        <v>101</v>
      </c>
      <c r="J5809" t="s">
        <v>27</v>
      </c>
      <c r="K5809" t="s">
        <v>27</v>
      </c>
      <c r="L5809" t="s">
        <v>27</v>
      </c>
      <c r="M5809" t="s">
        <v>27</v>
      </c>
      <c r="N5809">
        <v>681</v>
      </c>
      <c r="O5809">
        <v>694</v>
      </c>
      <c r="P5809" t="s">
        <v>27</v>
      </c>
      <c r="Q5809" t="s">
        <v>17839</v>
      </c>
      <c r="R5809" t="s">
        <v>27</v>
      </c>
      <c r="S5809" t="s">
        <v>27</v>
      </c>
      <c r="T5809">
        <v>26</v>
      </c>
      <c r="U5809">
        <v>3.71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5</v>
      </c>
      <c r="AG5809">
        <v>4</v>
      </c>
      <c r="AH5809">
        <v>4</v>
      </c>
      <c r="AI5809">
        <v>6</v>
      </c>
      <c r="AJ5809">
        <v>6</v>
      </c>
    </row>
    <row r="5810" spans="1:36" hidden="1" x14ac:dyDescent="0.15">
      <c r="A5810" t="s">
        <v>17840</v>
      </c>
      <c r="B5810" t="s">
        <v>17841</v>
      </c>
      <c r="C5810" t="s">
        <v>27</v>
      </c>
      <c r="D5810" t="s">
        <v>27</v>
      </c>
      <c r="E5810" t="s">
        <v>27</v>
      </c>
      <c r="F5810" t="s">
        <v>28</v>
      </c>
      <c r="G5810" t="s">
        <v>1734</v>
      </c>
      <c r="H5810">
        <v>2014</v>
      </c>
      <c r="I5810">
        <v>100</v>
      </c>
      <c r="J5810" t="s">
        <v>27</v>
      </c>
      <c r="K5810" t="s">
        <v>27</v>
      </c>
      <c r="L5810" t="s">
        <v>27</v>
      </c>
      <c r="M5810" t="s">
        <v>27</v>
      </c>
      <c r="N5810">
        <v>1</v>
      </c>
      <c r="O5810">
        <v>14</v>
      </c>
      <c r="P5810" t="s">
        <v>27</v>
      </c>
      <c r="Q5810" t="s">
        <v>17842</v>
      </c>
      <c r="R5810" t="s">
        <v>27</v>
      </c>
      <c r="S5810" t="s">
        <v>27</v>
      </c>
      <c r="T5810">
        <v>26</v>
      </c>
      <c r="U5810">
        <v>3.71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4</v>
      </c>
      <c r="AG5810">
        <v>6</v>
      </c>
      <c r="AH5810">
        <v>7</v>
      </c>
      <c r="AI5810">
        <v>4</v>
      </c>
      <c r="AJ5810">
        <v>2</v>
      </c>
    </row>
    <row r="5811" spans="1:36" hidden="1" x14ac:dyDescent="0.15">
      <c r="A5811" t="s">
        <v>17843</v>
      </c>
      <c r="B5811" t="s">
        <v>17844</v>
      </c>
      <c r="C5811" t="s">
        <v>27</v>
      </c>
      <c r="D5811" t="s">
        <v>27</v>
      </c>
      <c r="E5811" t="s">
        <v>27</v>
      </c>
      <c r="F5811" t="s">
        <v>28</v>
      </c>
      <c r="G5811" t="s">
        <v>1734</v>
      </c>
      <c r="H5811">
        <v>2014</v>
      </c>
      <c r="I5811">
        <v>100</v>
      </c>
      <c r="J5811" t="s">
        <v>27</v>
      </c>
      <c r="K5811" t="s">
        <v>27</v>
      </c>
      <c r="L5811" t="s">
        <v>27</v>
      </c>
      <c r="M5811" t="s">
        <v>27</v>
      </c>
      <c r="N5811">
        <v>692</v>
      </c>
      <c r="O5811">
        <v>702</v>
      </c>
      <c r="P5811" t="s">
        <v>27</v>
      </c>
      <c r="Q5811" t="s">
        <v>17845</v>
      </c>
      <c r="R5811" t="s">
        <v>27</v>
      </c>
      <c r="S5811" t="s">
        <v>27</v>
      </c>
      <c r="T5811">
        <v>26</v>
      </c>
      <c r="U5811">
        <v>3.71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2</v>
      </c>
      <c r="AG5811">
        <v>2</v>
      </c>
      <c r="AH5811">
        <v>5</v>
      </c>
      <c r="AI5811">
        <v>10</v>
      </c>
      <c r="AJ5811">
        <v>5</v>
      </c>
    </row>
    <row r="5812" spans="1:36" hidden="1" x14ac:dyDescent="0.15">
      <c r="A5812" t="s">
        <v>17846</v>
      </c>
      <c r="B5812" t="s">
        <v>17847</v>
      </c>
      <c r="C5812" t="s">
        <v>27</v>
      </c>
      <c r="D5812" t="s">
        <v>27</v>
      </c>
      <c r="E5812" t="s">
        <v>27</v>
      </c>
      <c r="F5812" t="s">
        <v>28</v>
      </c>
      <c r="G5812" t="s">
        <v>1734</v>
      </c>
      <c r="H5812">
        <v>2014</v>
      </c>
      <c r="I5812">
        <v>100</v>
      </c>
      <c r="J5812" t="s">
        <v>27</v>
      </c>
      <c r="K5812" t="s">
        <v>27</v>
      </c>
      <c r="L5812" t="s">
        <v>27</v>
      </c>
      <c r="M5812" t="s">
        <v>27</v>
      </c>
      <c r="N5812">
        <v>385</v>
      </c>
      <c r="O5812">
        <v>394</v>
      </c>
      <c r="P5812" t="s">
        <v>27</v>
      </c>
      <c r="Q5812" t="s">
        <v>17848</v>
      </c>
      <c r="R5812" t="s">
        <v>27</v>
      </c>
      <c r="S5812" t="s">
        <v>27</v>
      </c>
      <c r="T5812">
        <v>26</v>
      </c>
      <c r="U5812">
        <v>3.71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3</v>
      </c>
      <c r="AG5812">
        <v>6</v>
      </c>
      <c r="AH5812">
        <v>3</v>
      </c>
      <c r="AI5812">
        <v>4</v>
      </c>
      <c r="AJ5812">
        <v>10</v>
      </c>
    </row>
    <row r="5813" spans="1:36" hidden="1" x14ac:dyDescent="0.15">
      <c r="A5813" t="s">
        <v>17849</v>
      </c>
      <c r="B5813" t="s">
        <v>17850</v>
      </c>
      <c r="C5813" t="s">
        <v>27</v>
      </c>
      <c r="D5813" t="s">
        <v>27</v>
      </c>
      <c r="E5813" t="s">
        <v>27</v>
      </c>
      <c r="F5813" t="s">
        <v>28</v>
      </c>
      <c r="G5813" t="s">
        <v>4342</v>
      </c>
      <c r="H5813">
        <v>2014</v>
      </c>
      <c r="I5813">
        <v>98</v>
      </c>
      <c r="J5813" t="s">
        <v>27</v>
      </c>
      <c r="K5813" t="s">
        <v>27</v>
      </c>
      <c r="L5813" t="s">
        <v>27</v>
      </c>
      <c r="M5813" t="s">
        <v>27</v>
      </c>
      <c r="N5813">
        <v>42</v>
      </c>
      <c r="O5813">
        <v>49</v>
      </c>
      <c r="P5813" t="s">
        <v>27</v>
      </c>
      <c r="Q5813" t="s">
        <v>17851</v>
      </c>
      <c r="R5813" t="s">
        <v>27</v>
      </c>
      <c r="S5813" t="s">
        <v>27</v>
      </c>
      <c r="T5813">
        <v>26</v>
      </c>
      <c r="U5813">
        <v>3.71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6</v>
      </c>
      <c r="AH5813">
        <v>5</v>
      </c>
      <c r="AI5813">
        <v>4</v>
      </c>
      <c r="AJ5813">
        <v>7</v>
      </c>
    </row>
    <row r="5814" spans="1:36" hidden="1" x14ac:dyDescent="0.15">
      <c r="A5814" t="s">
        <v>17852</v>
      </c>
      <c r="B5814" t="s">
        <v>17853</v>
      </c>
      <c r="C5814" t="s">
        <v>27</v>
      </c>
      <c r="D5814" t="s">
        <v>27</v>
      </c>
      <c r="E5814" t="s">
        <v>27</v>
      </c>
      <c r="F5814" t="s">
        <v>28</v>
      </c>
      <c r="G5814" t="s">
        <v>4342</v>
      </c>
      <c r="H5814">
        <v>2014</v>
      </c>
      <c r="I5814">
        <v>98</v>
      </c>
      <c r="J5814" t="s">
        <v>27</v>
      </c>
      <c r="K5814" t="s">
        <v>27</v>
      </c>
      <c r="L5814" t="s">
        <v>27</v>
      </c>
      <c r="M5814" t="s">
        <v>27</v>
      </c>
      <c r="N5814">
        <v>82</v>
      </c>
      <c r="O5814">
        <v>90</v>
      </c>
      <c r="P5814" t="s">
        <v>27</v>
      </c>
      <c r="Q5814" t="s">
        <v>17854</v>
      </c>
      <c r="R5814" t="s">
        <v>27</v>
      </c>
      <c r="S5814" t="s">
        <v>27</v>
      </c>
      <c r="T5814">
        <v>26</v>
      </c>
      <c r="U5814">
        <v>3.71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2</v>
      </c>
      <c r="AG5814">
        <v>7</v>
      </c>
      <c r="AH5814">
        <v>7</v>
      </c>
      <c r="AI5814">
        <v>3</v>
      </c>
      <c r="AJ5814">
        <v>4</v>
      </c>
    </row>
    <row r="5815" spans="1:36" hidden="1" x14ac:dyDescent="0.15">
      <c r="A5815" t="s">
        <v>17855</v>
      </c>
      <c r="B5815" t="s">
        <v>17856</v>
      </c>
      <c r="C5815" t="s">
        <v>27</v>
      </c>
      <c r="D5815" t="s">
        <v>27</v>
      </c>
      <c r="E5815" t="s">
        <v>27</v>
      </c>
      <c r="F5815" t="s">
        <v>28</v>
      </c>
      <c r="G5815" t="s">
        <v>3793</v>
      </c>
      <c r="H5815">
        <v>2014</v>
      </c>
      <c r="I5815">
        <v>96</v>
      </c>
      <c r="J5815" t="s">
        <v>27</v>
      </c>
      <c r="K5815" t="s">
        <v>27</v>
      </c>
      <c r="L5815" t="s">
        <v>27</v>
      </c>
      <c r="M5815" t="s">
        <v>27</v>
      </c>
      <c r="N5815">
        <v>183</v>
      </c>
      <c r="O5815">
        <v>202</v>
      </c>
      <c r="P5815" t="s">
        <v>27</v>
      </c>
      <c r="Q5815" t="s">
        <v>17857</v>
      </c>
      <c r="R5815" t="s">
        <v>27</v>
      </c>
      <c r="S5815" t="s">
        <v>27</v>
      </c>
      <c r="T5815">
        <v>26</v>
      </c>
      <c r="U5815">
        <v>3.71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2</v>
      </c>
      <c r="AF5815">
        <v>3</v>
      </c>
      <c r="AG5815">
        <v>5</v>
      </c>
      <c r="AH5815">
        <v>3</v>
      </c>
      <c r="AI5815">
        <v>5</v>
      </c>
      <c r="AJ5815">
        <v>7</v>
      </c>
    </row>
    <row r="5816" spans="1:36" hidden="1" x14ac:dyDescent="0.15">
      <c r="A5816" t="s">
        <v>17858</v>
      </c>
      <c r="B5816" t="s">
        <v>17859</v>
      </c>
      <c r="C5816" t="s">
        <v>27</v>
      </c>
      <c r="D5816" t="s">
        <v>27</v>
      </c>
      <c r="E5816" t="s">
        <v>27</v>
      </c>
      <c r="F5816" t="s">
        <v>28</v>
      </c>
      <c r="G5816" t="s">
        <v>3793</v>
      </c>
      <c r="H5816">
        <v>2014</v>
      </c>
      <c r="I5816">
        <v>96</v>
      </c>
      <c r="J5816" t="s">
        <v>27</v>
      </c>
      <c r="K5816" t="s">
        <v>27</v>
      </c>
      <c r="L5816" t="s">
        <v>27</v>
      </c>
      <c r="M5816" t="s">
        <v>27</v>
      </c>
      <c r="N5816">
        <v>276</v>
      </c>
      <c r="O5816">
        <v>287</v>
      </c>
      <c r="P5816" t="s">
        <v>27</v>
      </c>
      <c r="Q5816" t="s">
        <v>17860</v>
      </c>
      <c r="R5816" t="s">
        <v>27</v>
      </c>
      <c r="S5816" t="s">
        <v>27</v>
      </c>
      <c r="T5816">
        <v>26</v>
      </c>
      <c r="U5816">
        <v>3.71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2</v>
      </c>
      <c r="AF5816">
        <v>3</v>
      </c>
      <c r="AG5816">
        <v>7</v>
      </c>
      <c r="AH5816">
        <v>6</v>
      </c>
      <c r="AI5816">
        <v>3</v>
      </c>
      <c r="AJ5816">
        <v>4</v>
      </c>
    </row>
    <row r="5817" spans="1:36" hidden="1" x14ac:dyDescent="0.15">
      <c r="A5817" t="s">
        <v>17861</v>
      </c>
      <c r="B5817" t="s">
        <v>17862</v>
      </c>
      <c r="C5817" t="s">
        <v>27</v>
      </c>
      <c r="D5817" t="s">
        <v>27</v>
      </c>
      <c r="E5817" t="s">
        <v>27</v>
      </c>
      <c r="F5817" t="s">
        <v>28</v>
      </c>
      <c r="G5817" t="s">
        <v>2508</v>
      </c>
      <c r="H5817">
        <v>2014</v>
      </c>
      <c r="I5817">
        <v>94</v>
      </c>
      <c r="J5817" t="s">
        <v>27</v>
      </c>
      <c r="K5817" t="s">
        <v>27</v>
      </c>
      <c r="L5817" t="s">
        <v>27</v>
      </c>
      <c r="M5817" t="s">
        <v>27</v>
      </c>
      <c r="N5817">
        <v>185</v>
      </c>
      <c r="O5817">
        <v>192</v>
      </c>
      <c r="P5817" t="s">
        <v>27</v>
      </c>
      <c r="Q5817" t="s">
        <v>17863</v>
      </c>
      <c r="R5817" t="s">
        <v>27</v>
      </c>
      <c r="S5817" t="s">
        <v>27</v>
      </c>
      <c r="T5817">
        <v>26</v>
      </c>
      <c r="U5817">
        <v>3.71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2</v>
      </c>
      <c r="AG5817">
        <v>7</v>
      </c>
      <c r="AH5817">
        <v>7</v>
      </c>
      <c r="AI5817">
        <v>4</v>
      </c>
      <c r="AJ5817">
        <v>4</v>
      </c>
    </row>
    <row r="5818" spans="1:36" hidden="1" x14ac:dyDescent="0.15">
      <c r="A5818" t="s">
        <v>17864</v>
      </c>
      <c r="B5818" t="s">
        <v>17865</v>
      </c>
      <c r="C5818" t="s">
        <v>27</v>
      </c>
      <c r="D5818" t="s">
        <v>27</v>
      </c>
      <c r="E5818" t="s">
        <v>27</v>
      </c>
      <c r="F5818" t="s">
        <v>28</v>
      </c>
      <c r="G5818" t="s">
        <v>1396</v>
      </c>
      <c r="H5818">
        <v>2014</v>
      </c>
      <c r="I5818">
        <v>93</v>
      </c>
      <c r="J5818" t="s">
        <v>27</v>
      </c>
      <c r="K5818">
        <v>2</v>
      </c>
      <c r="L5818" t="s">
        <v>27</v>
      </c>
      <c r="M5818" t="s">
        <v>73</v>
      </c>
      <c r="N5818">
        <v>221</v>
      </c>
      <c r="O5818">
        <v>230</v>
      </c>
      <c r="P5818" t="s">
        <v>27</v>
      </c>
      <c r="Q5818" t="s">
        <v>17866</v>
      </c>
      <c r="R5818" t="s">
        <v>27</v>
      </c>
      <c r="S5818" t="s">
        <v>27</v>
      </c>
      <c r="T5818">
        <v>26</v>
      </c>
      <c r="U5818">
        <v>3.71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2</v>
      </c>
      <c r="AF5818">
        <v>6</v>
      </c>
      <c r="AG5818">
        <v>4</v>
      </c>
      <c r="AH5818">
        <v>2</v>
      </c>
      <c r="AI5818">
        <v>7</v>
      </c>
      <c r="AJ5818">
        <v>4</v>
      </c>
    </row>
    <row r="5819" spans="1:36" hidden="1" x14ac:dyDescent="0.15">
      <c r="A5819" t="s">
        <v>17867</v>
      </c>
      <c r="B5819" t="s">
        <v>17868</v>
      </c>
      <c r="C5819" t="s">
        <v>27</v>
      </c>
      <c r="D5819" t="s">
        <v>27</v>
      </c>
      <c r="E5819" t="s">
        <v>27</v>
      </c>
      <c r="F5819" t="s">
        <v>28</v>
      </c>
      <c r="G5819" t="s">
        <v>356</v>
      </c>
      <c r="H5819">
        <v>2014</v>
      </c>
      <c r="I5819">
        <v>90</v>
      </c>
      <c r="J5819" t="s">
        <v>27</v>
      </c>
      <c r="K5819" t="s">
        <v>27</v>
      </c>
      <c r="L5819" t="s">
        <v>27</v>
      </c>
      <c r="M5819" t="s">
        <v>27</v>
      </c>
      <c r="N5819">
        <v>280</v>
      </c>
      <c r="O5819">
        <v>289</v>
      </c>
      <c r="P5819" t="s">
        <v>27</v>
      </c>
      <c r="Q5819" t="s">
        <v>17869</v>
      </c>
      <c r="R5819" t="s">
        <v>27</v>
      </c>
      <c r="S5819" t="s">
        <v>27</v>
      </c>
      <c r="T5819">
        <v>26</v>
      </c>
      <c r="U5819">
        <v>3.71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2</v>
      </c>
      <c r="AF5819">
        <v>5</v>
      </c>
      <c r="AG5819">
        <v>4</v>
      </c>
      <c r="AH5819">
        <v>6</v>
      </c>
      <c r="AI5819">
        <v>4</v>
      </c>
      <c r="AJ5819">
        <v>3</v>
      </c>
    </row>
    <row r="5820" spans="1:36" hidden="1" x14ac:dyDescent="0.15">
      <c r="A5820" t="s">
        <v>17870</v>
      </c>
      <c r="B5820" t="s">
        <v>17871</v>
      </c>
      <c r="C5820" t="s">
        <v>27</v>
      </c>
      <c r="D5820" t="s">
        <v>27</v>
      </c>
      <c r="E5820" t="s">
        <v>27</v>
      </c>
      <c r="F5820" t="s">
        <v>28</v>
      </c>
      <c r="G5820" t="s">
        <v>3713</v>
      </c>
      <c r="H5820">
        <v>2014</v>
      </c>
      <c r="I5820">
        <v>89</v>
      </c>
      <c r="J5820" t="s">
        <v>27</v>
      </c>
      <c r="K5820" t="s">
        <v>27</v>
      </c>
      <c r="L5820" t="s">
        <v>27</v>
      </c>
      <c r="M5820" t="s">
        <v>27</v>
      </c>
      <c r="N5820">
        <v>256</v>
      </c>
      <c r="O5820">
        <v>261</v>
      </c>
      <c r="P5820" t="s">
        <v>27</v>
      </c>
      <c r="Q5820" t="s">
        <v>17872</v>
      </c>
      <c r="R5820" t="s">
        <v>27</v>
      </c>
      <c r="S5820" t="s">
        <v>27</v>
      </c>
      <c r="T5820">
        <v>26</v>
      </c>
      <c r="U5820">
        <v>3.71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3</v>
      </c>
      <c r="AF5820">
        <v>4</v>
      </c>
      <c r="AG5820">
        <v>4</v>
      </c>
      <c r="AH5820">
        <v>5</v>
      </c>
      <c r="AI5820">
        <v>2</v>
      </c>
      <c r="AJ5820">
        <v>8</v>
      </c>
    </row>
    <row r="5821" spans="1:36" hidden="1" x14ac:dyDescent="0.15">
      <c r="A5821" t="s">
        <v>17873</v>
      </c>
      <c r="B5821" t="s">
        <v>17874</v>
      </c>
      <c r="C5821" t="s">
        <v>27</v>
      </c>
      <c r="D5821" t="s">
        <v>27</v>
      </c>
      <c r="E5821" t="s">
        <v>27</v>
      </c>
      <c r="F5821" t="s">
        <v>28</v>
      </c>
      <c r="G5821" t="s">
        <v>534</v>
      </c>
      <c r="H5821">
        <v>2014</v>
      </c>
      <c r="I5821">
        <v>87</v>
      </c>
      <c r="J5821" t="s">
        <v>27</v>
      </c>
      <c r="K5821" t="s">
        <v>27</v>
      </c>
      <c r="L5821" t="s">
        <v>27</v>
      </c>
      <c r="M5821" t="s">
        <v>27</v>
      </c>
      <c r="N5821">
        <v>242</v>
      </c>
      <c r="O5821">
        <v>251</v>
      </c>
      <c r="P5821" t="s">
        <v>27</v>
      </c>
      <c r="Q5821" t="s">
        <v>17875</v>
      </c>
      <c r="R5821" t="s">
        <v>27</v>
      </c>
      <c r="S5821" t="s">
        <v>27</v>
      </c>
      <c r="T5821">
        <v>26</v>
      </c>
      <c r="U5821">
        <v>3.71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2</v>
      </c>
      <c r="AF5821">
        <v>4</v>
      </c>
      <c r="AG5821">
        <v>6</v>
      </c>
      <c r="AH5821">
        <v>7</v>
      </c>
      <c r="AI5821">
        <v>5</v>
      </c>
      <c r="AJ5821">
        <v>1</v>
      </c>
    </row>
    <row r="5822" spans="1:36" hidden="1" x14ac:dyDescent="0.15">
      <c r="A5822" t="s">
        <v>17876</v>
      </c>
      <c r="B5822" t="s">
        <v>17877</v>
      </c>
      <c r="C5822" t="s">
        <v>27</v>
      </c>
      <c r="D5822" t="s">
        <v>27</v>
      </c>
      <c r="E5822" t="s">
        <v>27</v>
      </c>
      <c r="F5822" t="s">
        <v>28</v>
      </c>
      <c r="G5822" t="s">
        <v>534</v>
      </c>
      <c r="H5822">
        <v>2014</v>
      </c>
      <c r="I5822">
        <v>87</v>
      </c>
      <c r="J5822" t="s">
        <v>27</v>
      </c>
      <c r="K5822" t="s">
        <v>27</v>
      </c>
      <c r="L5822" t="s">
        <v>27</v>
      </c>
      <c r="M5822" t="s">
        <v>27</v>
      </c>
      <c r="N5822">
        <v>265</v>
      </c>
      <c r="O5822">
        <v>275</v>
      </c>
      <c r="P5822" t="s">
        <v>27</v>
      </c>
      <c r="Q5822" t="s">
        <v>17878</v>
      </c>
      <c r="R5822" t="s">
        <v>27</v>
      </c>
      <c r="S5822" t="s">
        <v>27</v>
      </c>
      <c r="T5822">
        <v>26</v>
      </c>
      <c r="U5822">
        <v>3.71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</v>
      </c>
      <c r="AF5822">
        <v>6</v>
      </c>
      <c r="AG5822">
        <v>2</v>
      </c>
      <c r="AH5822">
        <v>6</v>
      </c>
      <c r="AI5822">
        <v>6</v>
      </c>
      <c r="AJ5822">
        <v>4</v>
      </c>
    </row>
    <row r="5823" spans="1:36" hidden="1" x14ac:dyDescent="0.15">
      <c r="A5823" t="s">
        <v>17879</v>
      </c>
      <c r="B5823" t="s">
        <v>17880</v>
      </c>
      <c r="C5823" t="s">
        <v>27</v>
      </c>
      <c r="D5823" t="s">
        <v>27</v>
      </c>
      <c r="E5823" t="s">
        <v>27</v>
      </c>
      <c r="F5823" t="s">
        <v>28</v>
      </c>
      <c r="G5823" t="s">
        <v>530</v>
      </c>
      <c r="H5823">
        <v>2014</v>
      </c>
      <c r="I5823">
        <v>86</v>
      </c>
      <c r="J5823" t="s">
        <v>27</v>
      </c>
      <c r="K5823" t="s">
        <v>27</v>
      </c>
      <c r="L5823" t="s">
        <v>27</v>
      </c>
      <c r="M5823" t="s">
        <v>27</v>
      </c>
      <c r="N5823">
        <v>280</v>
      </c>
      <c r="O5823">
        <v>293</v>
      </c>
      <c r="P5823" t="s">
        <v>27</v>
      </c>
      <c r="Q5823" t="s">
        <v>17881</v>
      </c>
      <c r="R5823" t="s">
        <v>27</v>
      </c>
      <c r="S5823" t="s">
        <v>27</v>
      </c>
      <c r="T5823">
        <v>26</v>
      </c>
      <c r="U5823">
        <v>3.71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2</v>
      </c>
      <c r="AG5823">
        <v>6</v>
      </c>
      <c r="AH5823">
        <v>6</v>
      </c>
      <c r="AI5823">
        <v>8</v>
      </c>
      <c r="AJ5823">
        <v>2</v>
      </c>
    </row>
    <row r="5824" spans="1:36" hidden="1" x14ac:dyDescent="0.15">
      <c r="A5824" t="s">
        <v>17882</v>
      </c>
      <c r="B5824" t="s">
        <v>17883</v>
      </c>
      <c r="C5824" t="s">
        <v>27</v>
      </c>
      <c r="D5824" t="s">
        <v>27</v>
      </c>
      <c r="E5824" t="s">
        <v>27</v>
      </c>
      <c r="F5824" t="s">
        <v>28</v>
      </c>
      <c r="G5824" t="s">
        <v>530</v>
      </c>
      <c r="H5824">
        <v>2014</v>
      </c>
      <c r="I5824">
        <v>86</v>
      </c>
      <c r="J5824" t="s">
        <v>27</v>
      </c>
      <c r="K5824" t="s">
        <v>27</v>
      </c>
      <c r="L5824" t="s">
        <v>27</v>
      </c>
      <c r="M5824" t="s">
        <v>27</v>
      </c>
      <c r="N5824">
        <v>592</v>
      </c>
      <c r="O5824">
        <v>598</v>
      </c>
      <c r="P5824" t="s">
        <v>27</v>
      </c>
      <c r="Q5824" t="s">
        <v>17884</v>
      </c>
      <c r="R5824" t="s">
        <v>27</v>
      </c>
      <c r="S5824" t="s">
        <v>27</v>
      </c>
      <c r="T5824">
        <v>26</v>
      </c>
      <c r="U5824">
        <v>3.71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3</v>
      </c>
      <c r="AF5824">
        <v>2</v>
      </c>
      <c r="AG5824">
        <v>5</v>
      </c>
      <c r="AH5824">
        <v>6</v>
      </c>
      <c r="AI5824">
        <v>5</v>
      </c>
      <c r="AJ5824">
        <v>3</v>
      </c>
    </row>
    <row r="5825" spans="1:36" hidden="1" x14ac:dyDescent="0.15">
      <c r="A5825" t="s">
        <v>17885</v>
      </c>
      <c r="B5825" t="s">
        <v>17886</v>
      </c>
      <c r="C5825" t="s">
        <v>27</v>
      </c>
      <c r="D5825" t="s">
        <v>27</v>
      </c>
      <c r="E5825" t="s">
        <v>27</v>
      </c>
      <c r="F5825" t="s">
        <v>28</v>
      </c>
      <c r="G5825" t="s">
        <v>1949</v>
      </c>
      <c r="H5825">
        <v>2014</v>
      </c>
      <c r="I5825">
        <v>85</v>
      </c>
      <c r="J5825" t="s">
        <v>27</v>
      </c>
      <c r="K5825">
        <v>1</v>
      </c>
      <c r="L5825" t="s">
        <v>27</v>
      </c>
      <c r="M5825" t="s">
        <v>73</v>
      </c>
      <c r="N5825">
        <v>555</v>
      </c>
      <c r="O5825">
        <v>565</v>
      </c>
      <c r="P5825" t="s">
        <v>27</v>
      </c>
      <c r="Q5825" t="s">
        <v>17887</v>
      </c>
      <c r="R5825" t="s">
        <v>27</v>
      </c>
      <c r="S5825" t="s">
        <v>27</v>
      </c>
      <c r="T5825">
        <v>26</v>
      </c>
      <c r="U5825">
        <v>3.71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7</v>
      </c>
      <c r="AF5825">
        <v>4</v>
      </c>
      <c r="AG5825">
        <v>4</v>
      </c>
      <c r="AH5825">
        <v>3</v>
      </c>
      <c r="AI5825">
        <v>2</v>
      </c>
      <c r="AJ5825">
        <v>6</v>
      </c>
    </row>
    <row r="5826" spans="1:36" hidden="1" x14ac:dyDescent="0.15">
      <c r="A5826" t="s">
        <v>17888</v>
      </c>
      <c r="B5826" t="s">
        <v>17889</v>
      </c>
      <c r="C5826" t="s">
        <v>27</v>
      </c>
      <c r="D5826" t="s">
        <v>27</v>
      </c>
      <c r="E5826" t="s">
        <v>27</v>
      </c>
      <c r="F5826" t="s">
        <v>28</v>
      </c>
      <c r="G5826" t="s">
        <v>132</v>
      </c>
      <c r="H5826">
        <v>2014</v>
      </c>
      <c r="I5826">
        <v>84</v>
      </c>
      <c r="J5826" t="s">
        <v>27</v>
      </c>
      <c r="K5826" t="s">
        <v>27</v>
      </c>
      <c r="L5826" t="s">
        <v>27</v>
      </c>
      <c r="M5826" t="s">
        <v>27</v>
      </c>
      <c r="N5826">
        <v>191</v>
      </c>
      <c r="O5826">
        <v>205</v>
      </c>
      <c r="P5826" t="s">
        <v>27</v>
      </c>
      <c r="Q5826" t="s">
        <v>17890</v>
      </c>
      <c r="R5826" t="s">
        <v>27</v>
      </c>
      <c r="S5826" t="s">
        <v>27</v>
      </c>
      <c r="T5826">
        <v>26</v>
      </c>
      <c r="U5826">
        <v>3.71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5</v>
      </c>
      <c r="AF5826">
        <v>5</v>
      </c>
      <c r="AG5826">
        <v>4</v>
      </c>
      <c r="AH5826">
        <v>2</v>
      </c>
      <c r="AI5826">
        <v>7</v>
      </c>
      <c r="AJ5826">
        <v>3</v>
      </c>
    </row>
    <row r="5827" spans="1:36" hidden="1" x14ac:dyDescent="0.15">
      <c r="A5827" t="s">
        <v>17891</v>
      </c>
      <c r="B5827" t="s">
        <v>17892</v>
      </c>
      <c r="C5827" t="s">
        <v>27</v>
      </c>
      <c r="D5827" t="s">
        <v>27</v>
      </c>
      <c r="E5827" t="s">
        <v>27</v>
      </c>
      <c r="F5827" t="s">
        <v>28</v>
      </c>
      <c r="G5827" t="s">
        <v>132</v>
      </c>
      <c r="H5827">
        <v>2014</v>
      </c>
      <c r="I5827">
        <v>84</v>
      </c>
      <c r="J5827" t="s">
        <v>27</v>
      </c>
      <c r="K5827" t="s">
        <v>27</v>
      </c>
      <c r="L5827" t="s">
        <v>27</v>
      </c>
      <c r="M5827" t="s">
        <v>27</v>
      </c>
      <c r="N5827">
        <v>681</v>
      </c>
      <c r="O5827">
        <v>687</v>
      </c>
      <c r="P5827" t="s">
        <v>27</v>
      </c>
      <c r="Q5827" t="s">
        <v>17893</v>
      </c>
      <c r="R5827" t="s">
        <v>27</v>
      </c>
      <c r="S5827" t="s">
        <v>27</v>
      </c>
      <c r="T5827">
        <v>26</v>
      </c>
      <c r="U5827">
        <v>3.71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2</v>
      </c>
      <c r="AF5827">
        <v>7</v>
      </c>
      <c r="AG5827">
        <v>2</v>
      </c>
      <c r="AH5827">
        <v>5</v>
      </c>
      <c r="AI5827">
        <v>3</v>
      </c>
      <c r="AJ5827">
        <v>7</v>
      </c>
    </row>
    <row r="5828" spans="1:36" hidden="1" x14ac:dyDescent="0.15">
      <c r="A5828" t="s">
        <v>17894</v>
      </c>
      <c r="B5828" t="s">
        <v>17895</v>
      </c>
      <c r="C5828" t="s">
        <v>27</v>
      </c>
      <c r="D5828" t="s">
        <v>27</v>
      </c>
      <c r="E5828" t="s">
        <v>27</v>
      </c>
      <c r="F5828" t="s">
        <v>28</v>
      </c>
      <c r="G5828" t="s">
        <v>132</v>
      </c>
      <c r="H5828">
        <v>2014</v>
      </c>
      <c r="I5828">
        <v>84</v>
      </c>
      <c r="J5828" t="s">
        <v>27</v>
      </c>
      <c r="K5828" t="s">
        <v>27</v>
      </c>
      <c r="L5828" t="s">
        <v>27</v>
      </c>
      <c r="M5828" t="s">
        <v>27</v>
      </c>
      <c r="N5828">
        <v>833</v>
      </c>
      <c r="O5828">
        <v>842</v>
      </c>
      <c r="P5828" t="s">
        <v>27</v>
      </c>
      <c r="Q5828" t="s">
        <v>17896</v>
      </c>
      <c r="R5828" t="s">
        <v>27</v>
      </c>
      <c r="S5828" t="s">
        <v>27</v>
      </c>
      <c r="T5828">
        <v>26</v>
      </c>
      <c r="U5828">
        <v>3.71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2</v>
      </c>
      <c r="AF5828">
        <v>3</v>
      </c>
      <c r="AG5828">
        <v>7</v>
      </c>
      <c r="AH5828">
        <v>6</v>
      </c>
      <c r="AI5828">
        <v>4</v>
      </c>
      <c r="AJ5828">
        <v>2</v>
      </c>
    </row>
    <row r="5829" spans="1:36" hidden="1" x14ac:dyDescent="0.15">
      <c r="A5829" t="s">
        <v>17897</v>
      </c>
      <c r="B5829" t="s">
        <v>17898</v>
      </c>
      <c r="C5829" t="s">
        <v>27</v>
      </c>
      <c r="D5829" t="s">
        <v>27</v>
      </c>
      <c r="E5829" t="s">
        <v>27</v>
      </c>
      <c r="F5829" t="s">
        <v>28</v>
      </c>
      <c r="G5829" t="s">
        <v>968</v>
      </c>
      <c r="H5829">
        <v>2013</v>
      </c>
      <c r="I5829">
        <v>83</v>
      </c>
      <c r="J5829" t="s">
        <v>27</v>
      </c>
      <c r="K5829" t="s">
        <v>27</v>
      </c>
      <c r="L5829" t="s">
        <v>27</v>
      </c>
      <c r="M5829" t="s">
        <v>27</v>
      </c>
      <c r="N5829">
        <v>397</v>
      </c>
      <c r="O5829">
        <v>407</v>
      </c>
      <c r="P5829" t="s">
        <v>27</v>
      </c>
      <c r="Q5829" t="s">
        <v>17899</v>
      </c>
      <c r="R5829" t="s">
        <v>27</v>
      </c>
      <c r="S5829" t="s">
        <v>27</v>
      </c>
      <c r="T5829">
        <v>26</v>
      </c>
      <c r="U5829">
        <v>3.25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3</v>
      </c>
      <c r="AF5829">
        <v>5</v>
      </c>
      <c r="AG5829">
        <v>3</v>
      </c>
      <c r="AH5829">
        <v>2</v>
      </c>
      <c r="AI5829">
        <v>5</v>
      </c>
      <c r="AJ5829">
        <v>7</v>
      </c>
    </row>
    <row r="5830" spans="1:36" hidden="1" x14ac:dyDescent="0.15">
      <c r="A5830" t="s">
        <v>17900</v>
      </c>
      <c r="B5830" t="s">
        <v>17901</v>
      </c>
      <c r="C5830" t="s">
        <v>27</v>
      </c>
      <c r="D5830" t="s">
        <v>27</v>
      </c>
      <c r="E5830" t="s">
        <v>27</v>
      </c>
      <c r="F5830" t="s">
        <v>28</v>
      </c>
      <c r="G5830" t="s">
        <v>968</v>
      </c>
      <c r="H5830">
        <v>2013</v>
      </c>
      <c r="I5830">
        <v>83</v>
      </c>
      <c r="J5830" t="s">
        <v>27</v>
      </c>
      <c r="K5830" t="s">
        <v>27</v>
      </c>
      <c r="L5830" t="s">
        <v>27</v>
      </c>
      <c r="M5830" t="s">
        <v>27</v>
      </c>
      <c r="N5830">
        <v>901</v>
      </c>
      <c r="O5830">
        <v>911</v>
      </c>
      <c r="P5830" t="s">
        <v>27</v>
      </c>
      <c r="Q5830" t="s">
        <v>17902</v>
      </c>
      <c r="R5830" t="s">
        <v>27</v>
      </c>
      <c r="S5830" t="s">
        <v>27</v>
      </c>
      <c r="T5830">
        <v>26</v>
      </c>
      <c r="U5830">
        <v>3.25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2</v>
      </c>
      <c r="AF5830">
        <v>5</v>
      </c>
      <c r="AG5830">
        <v>6</v>
      </c>
      <c r="AH5830">
        <v>3</v>
      </c>
      <c r="AI5830">
        <v>7</v>
      </c>
      <c r="AJ5830">
        <v>2</v>
      </c>
    </row>
    <row r="5831" spans="1:36" hidden="1" x14ac:dyDescent="0.15">
      <c r="A5831" t="s">
        <v>17903</v>
      </c>
      <c r="B5831" t="s">
        <v>17904</v>
      </c>
      <c r="C5831" t="s">
        <v>27</v>
      </c>
      <c r="D5831" t="s">
        <v>27</v>
      </c>
      <c r="E5831" t="s">
        <v>27</v>
      </c>
      <c r="F5831" t="s">
        <v>28</v>
      </c>
      <c r="G5831" t="s">
        <v>1862</v>
      </c>
      <c r="H5831">
        <v>2013</v>
      </c>
      <c r="I5831">
        <v>74</v>
      </c>
      <c r="J5831" t="s">
        <v>27</v>
      </c>
      <c r="K5831" t="s">
        <v>27</v>
      </c>
      <c r="L5831" t="s">
        <v>27</v>
      </c>
      <c r="M5831" t="s">
        <v>27</v>
      </c>
      <c r="N5831">
        <v>22</v>
      </c>
      <c r="O5831">
        <v>29</v>
      </c>
      <c r="P5831" t="s">
        <v>27</v>
      </c>
      <c r="Q5831" t="s">
        <v>17905</v>
      </c>
      <c r="R5831" t="s">
        <v>27</v>
      </c>
      <c r="S5831" t="s">
        <v>27</v>
      </c>
      <c r="T5831">
        <v>26</v>
      </c>
      <c r="U5831">
        <v>3.25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2</v>
      </c>
      <c r="AE5831">
        <v>6</v>
      </c>
      <c r="AF5831">
        <v>8</v>
      </c>
      <c r="AG5831">
        <v>4</v>
      </c>
      <c r="AH5831">
        <v>1</v>
      </c>
      <c r="AI5831">
        <v>3</v>
      </c>
      <c r="AJ5831">
        <v>1</v>
      </c>
    </row>
    <row r="5832" spans="1:36" hidden="1" x14ac:dyDescent="0.15">
      <c r="A5832" t="s">
        <v>17906</v>
      </c>
      <c r="B5832" t="s">
        <v>7095</v>
      </c>
      <c r="C5832" t="s">
        <v>27</v>
      </c>
      <c r="D5832" t="s">
        <v>27</v>
      </c>
      <c r="E5832" t="s">
        <v>27</v>
      </c>
      <c r="F5832" t="s">
        <v>28</v>
      </c>
      <c r="G5832" t="s">
        <v>1862</v>
      </c>
      <c r="H5832">
        <v>2013</v>
      </c>
      <c r="I5832">
        <v>74</v>
      </c>
      <c r="J5832" t="s">
        <v>27</v>
      </c>
      <c r="K5832" t="s">
        <v>27</v>
      </c>
      <c r="L5832" t="s">
        <v>27</v>
      </c>
      <c r="M5832" t="s">
        <v>27</v>
      </c>
      <c r="N5832">
        <v>1</v>
      </c>
      <c r="O5832">
        <v>11</v>
      </c>
      <c r="P5832" t="s">
        <v>27</v>
      </c>
      <c r="Q5832" t="s">
        <v>17907</v>
      </c>
      <c r="R5832" t="s">
        <v>27</v>
      </c>
      <c r="S5832" t="s">
        <v>27</v>
      </c>
      <c r="T5832">
        <v>26</v>
      </c>
      <c r="U5832">
        <v>3.25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4</v>
      </c>
      <c r="AE5832">
        <v>5</v>
      </c>
      <c r="AF5832">
        <v>3</v>
      </c>
      <c r="AG5832">
        <v>6</v>
      </c>
      <c r="AH5832">
        <v>2</v>
      </c>
      <c r="AI5832">
        <v>1</v>
      </c>
      <c r="AJ5832">
        <v>3</v>
      </c>
    </row>
    <row r="5833" spans="1:36" hidden="1" x14ac:dyDescent="0.15">
      <c r="A5833" t="s">
        <v>17908</v>
      </c>
      <c r="B5833" t="s">
        <v>17909</v>
      </c>
      <c r="C5833" t="s">
        <v>27</v>
      </c>
      <c r="D5833" t="s">
        <v>27</v>
      </c>
      <c r="E5833" t="s">
        <v>27</v>
      </c>
      <c r="F5833" t="s">
        <v>28</v>
      </c>
      <c r="G5833" t="s">
        <v>1897</v>
      </c>
      <c r="H5833">
        <v>2013</v>
      </c>
      <c r="I5833">
        <v>72</v>
      </c>
      <c r="J5833" t="s">
        <v>27</v>
      </c>
      <c r="K5833" t="s">
        <v>27</v>
      </c>
      <c r="L5833" t="s">
        <v>27</v>
      </c>
      <c r="M5833" t="s">
        <v>27</v>
      </c>
      <c r="N5833">
        <v>91</v>
      </c>
      <c r="O5833">
        <v>105</v>
      </c>
      <c r="P5833" t="s">
        <v>27</v>
      </c>
      <c r="Q5833" t="s">
        <v>17910</v>
      </c>
      <c r="R5833" t="s">
        <v>27</v>
      </c>
      <c r="S5833" t="s">
        <v>27</v>
      </c>
      <c r="T5833">
        <v>26</v>
      </c>
      <c r="U5833">
        <v>3.25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</v>
      </c>
      <c r="AE5833">
        <v>5</v>
      </c>
      <c r="AF5833">
        <v>2</v>
      </c>
      <c r="AG5833">
        <v>3</v>
      </c>
      <c r="AH5833">
        <v>7</v>
      </c>
      <c r="AI5833">
        <v>1</v>
      </c>
      <c r="AJ5833">
        <v>5</v>
      </c>
    </row>
    <row r="5834" spans="1:36" hidden="1" x14ac:dyDescent="0.15">
      <c r="A5834" t="s">
        <v>17911</v>
      </c>
      <c r="B5834" t="s">
        <v>17912</v>
      </c>
      <c r="C5834" t="s">
        <v>27</v>
      </c>
      <c r="D5834" t="s">
        <v>27</v>
      </c>
      <c r="E5834" t="s">
        <v>27</v>
      </c>
      <c r="F5834" t="s">
        <v>28</v>
      </c>
      <c r="G5834" t="s">
        <v>1897</v>
      </c>
      <c r="H5834">
        <v>2013</v>
      </c>
      <c r="I5834">
        <v>72</v>
      </c>
      <c r="J5834" t="s">
        <v>27</v>
      </c>
      <c r="K5834" t="s">
        <v>27</v>
      </c>
      <c r="L5834" t="s">
        <v>27</v>
      </c>
      <c r="M5834" t="s">
        <v>27</v>
      </c>
      <c r="N5834">
        <v>207</v>
      </c>
      <c r="O5834">
        <v>213</v>
      </c>
      <c r="P5834" t="s">
        <v>27</v>
      </c>
      <c r="Q5834" t="s">
        <v>17913</v>
      </c>
      <c r="R5834" t="s">
        <v>27</v>
      </c>
      <c r="S5834" t="s">
        <v>27</v>
      </c>
      <c r="T5834">
        <v>26</v>
      </c>
      <c r="U5834">
        <v>3.25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4</v>
      </c>
      <c r="AE5834">
        <v>6</v>
      </c>
      <c r="AF5834">
        <v>4</v>
      </c>
      <c r="AG5834">
        <v>2</v>
      </c>
      <c r="AH5834">
        <v>3</v>
      </c>
      <c r="AI5834">
        <v>3</v>
      </c>
      <c r="AJ5834">
        <v>3</v>
      </c>
    </row>
    <row r="5835" spans="1:36" hidden="1" x14ac:dyDescent="0.15">
      <c r="A5835" t="s">
        <v>17914</v>
      </c>
      <c r="B5835" t="s">
        <v>17915</v>
      </c>
      <c r="C5835" t="s">
        <v>27</v>
      </c>
      <c r="D5835" t="s">
        <v>27</v>
      </c>
      <c r="E5835" t="s">
        <v>27</v>
      </c>
      <c r="F5835" t="s">
        <v>28</v>
      </c>
      <c r="G5835" t="s">
        <v>2608</v>
      </c>
      <c r="H5835">
        <v>2013</v>
      </c>
      <c r="I5835">
        <v>70</v>
      </c>
      <c r="J5835" t="s">
        <v>27</v>
      </c>
      <c r="K5835" t="s">
        <v>27</v>
      </c>
      <c r="L5835" t="s">
        <v>27</v>
      </c>
      <c r="M5835" t="s">
        <v>27</v>
      </c>
      <c r="N5835">
        <v>37</v>
      </c>
      <c r="O5835">
        <v>47</v>
      </c>
      <c r="P5835" t="s">
        <v>27</v>
      </c>
      <c r="Q5835" t="s">
        <v>17916</v>
      </c>
      <c r="R5835" t="s">
        <v>27</v>
      </c>
      <c r="S5835" t="s">
        <v>27</v>
      </c>
      <c r="T5835">
        <v>26</v>
      </c>
      <c r="U5835">
        <v>3.25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2</v>
      </c>
      <c r="AF5835">
        <v>8</v>
      </c>
      <c r="AG5835">
        <v>2</v>
      </c>
      <c r="AH5835">
        <v>5</v>
      </c>
      <c r="AI5835">
        <v>5</v>
      </c>
      <c r="AJ5835">
        <v>3</v>
      </c>
    </row>
    <row r="5836" spans="1:36" hidden="1" x14ac:dyDescent="0.15">
      <c r="A5836" t="s">
        <v>17917</v>
      </c>
      <c r="B5836" t="s">
        <v>17918</v>
      </c>
      <c r="C5836" t="s">
        <v>27</v>
      </c>
      <c r="D5836" t="s">
        <v>27</v>
      </c>
      <c r="E5836" t="s">
        <v>27</v>
      </c>
      <c r="F5836" t="s">
        <v>28</v>
      </c>
      <c r="G5836" t="s">
        <v>2724</v>
      </c>
      <c r="H5836">
        <v>2013</v>
      </c>
      <c r="I5836">
        <v>68</v>
      </c>
      <c r="J5836" t="s">
        <v>27</v>
      </c>
      <c r="K5836" t="s">
        <v>27</v>
      </c>
      <c r="L5836" t="s">
        <v>27</v>
      </c>
      <c r="M5836" t="s">
        <v>27</v>
      </c>
      <c r="N5836">
        <v>162</v>
      </c>
      <c r="O5836">
        <v>172</v>
      </c>
      <c r="P5836" t="s">
        <v>27</v>
      </c>
      <c r="Q5836" t="s">
        <v>17919</v>
      </c>
      <c r="R5836" t="s">
        <v>27</v>
      </c>
      <c r="S5836" t="s">
        <v>27</v>
      </c>
      <c r="T5836">
        <v>26</v>
      </c>
      <c r="U5836">
        <v>3.25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3</v>
      </c>
      <c r="AF5836">
        <v>3</v>
      </c>
      <c r="AG5836">
        <v>6</v>
      </c>
      <c r="AH5836">
        <v>3</v>
      </c>
      <c r="AI5836">
        <v>5</v>
      </c>
      <c r="AJ5836">
        <v>5</v>
      </c>
    </row>
    <row r="5837" spans="1:36" hidden="1" x14ac:dyDescent="0.15">
      <c r="A5837" t="s">
        <v>17920</v>
      </c>
      <c r="B5837" t="s">
        <v>17921</v>
      </c>
      <c r="C5837" t="s">
        <v>27</v>
      </c>
      <c r="D5837" t="s">
        <v>27</v>
      </c>
      <c r="E5837" t="s">
        <v>27</v>
      </c>
      <c r="F5837" t="s">
        <v>28</v>
      </c>
      <c r="G5837" t="s">
        <v>1040</v>
      </c>
      <c r="H5837">
        <v>2013</v>
      </c>
      <c r="I5837">
        <v>67</v>
      </c>
      <c r="J5837" t="s">
        <v>27</v>
      </c>
      <c r="K5837" t="s">
        <v>27</v>
      </c>
      <c r="L5837" t="s">
        <v>27</v>
      </c>
      <c r="M5837" t="s">
        <v>27</v>
      </c>
      <c r="N5837">
        <v>213</v>
      </c>
      <c r="O5837">
        <v>226</v>
      </c>
      <c r="P5837" t="s">
        <v>27</v>
      </c>
      <c r="Q5837" t="s">
        <v>17922</v>
      </c>
      <c r="R5837" t="s">
        <v>27</v>
      </c>
      <c r="S5837" t="s">
        <v>27</v>
      </c>
      <c r="T5837">
        <v>26</v>
      </c>
      <c r="U5837">
        <v>3.25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3</v>
      </c>
      <c r="AE5837">
        <v>5</v>
      </c>
      <c r="AF5837">
        <v>4</v>
      </c>
      <c r="AG5837">
        <v>4</v>
      </c>
      <c r="AH5837">
        <v>6</v>
      </c>
      <c r="AI5837">
        <v>2</v>
      </c>
      <c r="AJ5837">
        <v>2</v>
      </c>
    </row>
    <row r="5838" spans="1:36" hidden="1" x14ac:dyDescent="0.15">
      <c r="A5838" t="s">
        <v>17923</v>
      </c>
      <c r="B5838" t="s">
        <v>17924</v>
      </c>
      <c r="C5838" t="s">
        <v>27</v>
      </c>
      <c r="D5838" t="s">
        <v>27</v>
      </c>
      <c r="E5838" t="s">
        <v>27</v>
      </c>
      <c r="F5838" t="s">
        <v>28</v>
      </c>
      <c r="G5838" t="s">
        <v>1290</v>
      </c>
      <c r="H5838">
        <v>2012</v>
      </c>
      <c r="I5838">
        <v>63</v>
      </c>
      <c r="J5838">
        <v>3</v>
      </c>
      <c r="K5838" t="s">
        <v>27</v>
      </c>
      <c r="L5838" t="s">
        <v>27</v>
      </c>
      <c r="M5838" t="s">
        <v>27</v>
      </c>
      <c r="N5838">
        <v>1212</v>
      </c>
      <c r="O5838">
        <v>1222</v>
      </c>
      <c r="P5838" t="s">
        <v>27</v>
      </c>
      <c r="Q5838" t="s">
        <v>17925</v>
      </c>
      <c r="R5838" t="s">
        <v>27</v>
      </c>
      <c r="S5838" t="s">
        <v>27</v>
      </c>
      <c r="T5838">
        <v>26</v>
      </c>
      <c r="U5838">
        <v>2.89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6</v>
      </c>
      <c r="AE5838">
        <v>5</v>
      </c>
      <c r="AF5838">
        <v>5</v>
      </c>
      <c r="AG5838">
        <v>2</v>
      </c>
      <c r="AH5838">
        <v>6</v>
      </c>
      <c r="AI5838">
        <v>2</v>
      </c>
      <c r="AJ5838">
        <v>0</v>
      </c>
    </row>
    <row r="5839" spans="1:36" hidden="1" x14ac:dyDescent="0.15">
      <c r="A5839" t="s">
        <v>17926</v>
      </c>
      <c r="B5839" t="s">
        <v>17927</v>
      </c>
      <c r="C5839" t="s">
        <v>27</v>
      </c>
      <c r="D5839" t="s">
        <v>27</v>
      </c>
      <c r="E5839" t="s">
        <v>27</v>
      </c>
      <c r="F5839" t="s">
        <v>28</v>
      </c>
      <c r="G5839" t="s">
        <v>1290</v>
      </c>
      <c r="H5839">
        <v>2012</v>
      </c>
      <c r="I5839">
        <v>63</v>
      </c>
      <c r="J5839">
        <v>3</v>
      </c>
      <c r="K5839" t="s">
        <v>27</v>
      </c>
      <c r="L5839" t="s">
        <v>27</v>
      </c>
      <c r="M5839" t="s">
        <v>27</v>
      </c>
      <c r="N5839">
        <v>1321</v>
      </c>
      <c r="O5839">
        <v>1333</v>
      </c>
      <c r="P5839" t="s">
        <v>27</v>
      </c>
      <c r="Q5839" t="s">
        <v>17928</v>
      </c>
      <c r="R5839" t="s">
        <v>27</v>
      </c>
      <c r="S5839" t="s">
        <v>27</v>
      </c>
      <c r="T5839">
        <v>26</v>
      </c>
      <c r="U5839">
        <v>2.89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2</v>
      </c>
      <c r="AE5839">
        <v>6</v>
      </c>
      <c r="AF5839">
        <v>6</v>
      </c>
      <c r="AG5839">
        <v>5</v>
      </c>
      <c r="AH5839">
        <v>4</v>
      </c>
      <c r="AI5839">
        <v>3</v>
      </c>
      <c r="AJ5839">
        <v>0</v>
      </c>
    </row>
    <row r="5840" spans="1:36" hidden="1" x14ac:dyDescent="0.15">
      <c r="A5840" t="s">
        <v>17929</v>
      </c>
      <c r="B5840" t="s">
        <v>17930</v>
      </c>
      <c r="C5840" t="s">
        <v>27</v>
      </c>
      <c r="D5840" t="s">
        <v>27</v>
      </c>
      <c r="E5840" t="s">
        <v>27</v>
      </c>
      <c r="F5840" t="s">
        <v>28</v>
      </c>
      <c r="G5840" t="s">
        <v>868</v>
      </c>
      <c r="H5840">
        <v>2012</v>
      </c>
      <c r="I5840">
        <v>62</v>
      </c>
      <c r="J5840">
        <v>3</v>
      </c>
      <c r="K5840" t="s">
        <v>27</v>
      </c>
      <c r="L5840" t="s">
        <v>27</v>
      </c>
      <c r="M5840" t="s">
        <v>27</v>
      </c>
      <c r="N5840">
        <v>1825</v>
      </c>
      <c r="O5840">
        <v>1832</v>
      </c>
      <c r="P5840" t="s">
        <v>27</v>
      </c>
      <c r="Q5840" t="s">
        <v>17931</v>
      </c>
      <c r="R5840" t="s">
        <v>27</v>
      </c>
      <c r="S5840" t="s">
        <v>27</v>
      </c>
      <c r="T5840">
        <v>26</v>
      </c>
      <c r="U5840">
        <v>2.89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7</v>
      </c>
      <c r="AF5840">
        <v>4</v>
      </c>
      <c r="AG5840">
        <v>8</v>
      </c>
      <c r="AH5840">
        <v>2</v>
      </c>
      <c r="AI5840">
        <v>3</v>
      </c>
      <c r="AJ5840">
        <v>2</v>
      </c>
    </row>
    <row r="5841" spans="1:36" hidden="1" x14ac:dyDescent="0.15">
      <c r="A5841" t="s">
        <v>17932</v>
      </c>
      <c r="B5841" t="s">
        <v>17933</v>
      </c>
      <c r="C5841" t="s">
        <v>27</v>
      </c>
      <c r="D5841" t="s">
        <v>27</v>
      </c>
      <c r="E5841" t="s">
        <v>27</v>
      </c>
      <c r="F5841" t="s">
        <v>28</v>
      </c>
      <c r="G5841" t="s">
        <v>1662</v>
      </c>
      <c r="H5841">
        <v>2012</v>
      </c>
      <c r="I5841">
        <v>62</v>
      </c>
      <c r="J5841">
        <v>1</v>
      </c>
      <c r="K5841" t="s">
        <v>27</v>
      </c>
      <c r="L5841" t="s">
        <v>27</v>
      </c>
      <c r="M5841" t="s">
        <v>27</v>
      </c>
      <c r="N5841">
        <v>130</v>
      </c>
      <c r="O5841">
        <v>136</v>
      </c>
      <c r="P5841" t="s">
        <v>27</v>
      </c>
      <c r="Q5841" t="s">
        <v>17934</v>
      </c>
      <c r="R5841" t="s">
        <v>27</v>
      </c>
      <c r="S5841" t="s">
        <v>27</v>
      </c>
      <c r="T5841">
        <v>26</v>
      </c>
      <c r="U5841">
        <v>2.89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5</v>
      </c>
      <c r="AF5841">
        <v>6</v>
      </c>
      <c r="AG5841">
        <v>4</v>
      </c>
      <c r="AH5841">
        <v>3</v>
      </c>
      <c r="AI5841">
        <v>4</v>
      </c>
      <c r="AJ5841">
        <v>3</v>
      </c>
    </row>
    <row r="5842" spans="1:36" hidden="1" x14ac:dyDescent="0.15">
      <c r="A5842" t="s">
        <v>17935</v>
      </c>
      <c r="B5842" t="s">
        <v>17936</v>
      </c>
      <c r="C5842" t="s">
        <v>27</v>
      </c>
      <c r="D5842" t="s">
        <v>27</v>
      </c>
      <c r="E5842" t="s">
        <v>27</v>
      </c>
      <c r="F5842" t="s">
        <v>28</v>
      </c>
      <c r="G5842" t="s">
        <v>1662</v>
      </c>
      <c r="H5842">
        <v>2012</v>
      </c>
      <c r="I5842">
        <v>62</v>
      </c>
      <c r="J5842">
        <v>1</v>
      </c>
      <c r="K5842" t="s">
        <v>27</v>
      </c>
      <c r="L5842" t="s">
        <v>27</v>
      </c>
      <c r="M5842" t="s">
        <v>27</v>
      </c>
      <c r="N5842">
        <v>30</v>
      </c>
      <c r="O5842">
        <v>40</v>
      </c>
      <c r="P5842" t="s">
        <v>27</v>
      </c>
      <c r="Q5842" t="s">
        <v>17937</v>
      </c>
      <c r="R5842" t="s">
        <v>27</v>
      </c>
      <c r="S5842" t="s">
        <v>27</v>
      </c>
      <c r="T5842">
        <v>26</v>
      </c>
      <c r="U5842">
        <v>2.89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6</v>
      </c>
      <c r="AE5842">
        <v>6</v>
      </c>
      <c r="AF5842">
        <v>4</v>
      </c>
      <c r="AG5842">
        <v>1</v>
      </c>
      <c r="AH5842">
        <v>3</v>
      </c>
      <c r="AI5842">
        <v>2</v>
      </c>
      <c r="AJ5842">
        <v>2</v>
      </c>
    </row>
    <row r="5843" spans="1:36" hidden="1" x14ac:dyDescent="0.15">
      <c r="A5843" t="s">
        <v>17938</v>
      </c>
      <c r="B5843" t="s">
        <v>17939</v>
      </c>
      <c r="C5843" t="s">
        <v>27</v>
      </c>
      <c r="D5843" t="s">
        <v>27</v>
      </c>
      <c r="E5843" t="s">
        <v>27</v>
      </c>
      <c r="F5843" t="s">
        <v>28</v>
      </c>
      <c r="G5843" t="s">
        <v>155</v>
      </c>
      <c r="H5843">
        <v>2012</v>
      </c>
      <c r="I5843">
        <v>61</v>
      </c>
      <c r="J5843">
        <v>4</v>
      </c>
      <c r="K5843" t="s">
        <v>27</v>
      </c>
      <c r="L5843" t="s">
        <v>27</v>
      </c>
      <c r="M5843" t="s">
        <v>27</v>
      </c>
      <c r="N5843">
        <v>761</v>
      </c>
      <c r="O5843">
        <v>772</v>
      </c>
      <c r="P5843" t="s">
        <v>27</v>
      </c>
      <c r="Q5843" t="s">
        <v>17940</v>
      </c>
      <c r="R5843" t="s">
        <v>27</v>
      </c>
      <c r="S5843" t="s">
        <v>27</v>
      </c>
      <c r="T5843">
        <v>26</v>
      </c>
      <c r="U5843">
        <v>2.89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3</v>
      </c>
      <c r="AE5843">
        <v>4</v>
      </c>
      <c r="AF5843">
        <v>6</v>
      </c>
      <c r="AG5843">
        <v>2</v>
      </c>
      <c r="AH5843">
        <v>5</v>
      </c>
      <c r="AI5843">
        <v>2</v>
      </c>
      <c r="AJ5843">
        <v>4</v>
      </c>
    </row>
    <row r="5844" spans="1:36" hidden="1" x14ac:dyDescent="0.15">
      <c r="A5844" t="s">
        <v>17941</v>
      </c>
      <c r="B5844" t="s">
        <v>17942</v>
      </c>
      <c r="C5844" t="s">
        <v>27</v>
      </c>
      <c r="D5844" t="s">
        <v>27</v>
      </c>
      <c r="E5844" t="s">
        <v>27</v>
      </c>
      <c r="F5844" t="s">
        <v>28</v>
      </c>
      <c r="G5844" t="s">
        <v>155</v>
      </c>
      <c r="H5844">
        <v>2012</v>
      </c>
      <c r="I5844">
        <v>61</v>
      </c>
      <c r="J5844">
        <v>4</v>
      </c>
      <c r="K5844" t="s">
        <v>27</v>
      </c>
      <c r="L5844" t="s">
        <v>27</v>
      </c>
      <c r="M5844" t="s">
        <v>27</v>
      </c>
      <c r="N5844">
        <v>889</v>
      </c>
      <c r="O5844">
        <v>898</v>
      </c>
      <c r="P5844" t="s">
        <v>27</v>
      </c>
      <c r="Q5844" t="s">
        <v>17943</v>
      </c>
      <c r="R5844" t="s">
        <v>27</v>
      </c>
      <c r="S5844" t="s">
        <v>27</v>
      </c>
      <c r="T5844">
        <v>26</v>
      </c>
      <c r="U5844">
        <v>2.89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7</v>
      </c>
      <c r="AE5844">
        <v>4</v>
      </c>
      <c r="AF5844">
        <v>4</v>
      </c>
      <c r="AG5844">
        <v>2</v>
      </c>
      <c r="AH5844">
        <v>5</v>
      </c>
      <c r="AI5844">
        <v>0</v>
      </c>
      <c r="AJ5844">
        <v>3</v>
      </c>
    </row>
    <row r="5845" spans="1:36" hidden="1" x14ac:dyDescent="0.15">
      <c r="A5845" t="s">
        <v>17944</v>
      </c>
      <c r="B5845" t="s">
        <v>17945</v>
      </c>
      <c r="C5845" t="s">
        <v>27</v>
      </c>
      <c r="D5845" t="s">
        <v>27</v>
      </c>
      <c r="E5845" t="s">
        <v>27</v>
      </c>
      <c r="F5845" t="s">
        <v>28</v>
      </c>
      <c r="G5845" t="s">
        <v>155</v>
      </c>
      <c r="H5845">
        <v>2012</v>
      </c>
      <c r="I5845">
        <v>61</v>
      </c>
      <c r="J5845">
        <v>4</v>
      </c>
      <c r="K5845" t="s">
        <v>27</v>
      </c>
      <c r="L5845" t="s">
        <v>27</v>
      </c>
      <c r="M5845" t="s">
        <v>27</v>
      </c>
      <c r="N5845">
        <v>1461</v>
      </c>
      <c r="O5845">
        <v>1470</v>
      </c>
      <c r="P5845" t="s">
        <v>27</v>
      </c>
      <c r="Q5845" t="s">
        <v>17946</v>
      </c>
      <c r="R5845" t="s">
        <v>27</v>
      </c>
      <c r="S5845" t="s">
        <v>27</v>
      </c>
      <c r="T5845">
        <v>26</v>
      </c>
      <c r="U5845">
        <v>2.89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2</v>
      </c>
      <c r="AD5845">
        <v>0</v>
      </c>
      <c r="AE5845">
        <v>4</v>
      </c>
      <c r="AF5845">
        <v>3</v>
      </c>
      <c r="AG5845">
        <v>3</v>
      </c>
      <c r="AH5845">
        <v>5</v>
      </c>
      <c r="AI5845">
        <v>4</v>
      </c>
      <c r="AJ5845">
        <v>4</v>
      </c>
    </row>
    <row r="5846" spans="1:36" hidden="1" x14ac:dyDescent="0.15">
      <c r="A5846" t="s">
        <v>17947</v>
      </c>
      <c r="B5846" t="s">
        <v>17948</v>
      </c>
      <c r="C5846" t="s">
        <v>27</v>
      </c>
      <c r="D5846" t="s">
        <v>27</v>
      </c>
      <c r="E5846" t="s">
        <v>27</v>
      </c>
      <c r="F5846" t="s">
        <v>28</v>
      </c>
      <c r="G5846" t="s">
        <v>1718</v>
      </c>
      <c r="H5846">
        <v>2012</v>
      </c>
      <c r="I5846">
        <v>61</v>
      </c>
      <c r="J5846">
        <v>3</v>
      </c>
      <c r="K5846" t="s">
        <v>27</v>
      </c>
      <c r="L5846" t="s">
        <v>27</v>
      </c>
      <c r="M5846" t="s">
        <v>27</v>
      </c>
      <c r="N5846">
        <v>533</v>
      </c>
      <c r="O5846">
        <v>541</v>
      </c>
      <c r="P5846" t="s">
        <v>27</v>
      </c>
      <c r="Q5846" t="s">
        <v>17949</v>
      </c>
      <c r="R5846" t="s">
        <v>27</v>
      </c>
      <c r="S5846" t="s">
        <v>27</v>
      </c>
      <c r="T5846">
        <v>26</v>
      </c>
      <c r="U5846">
        <v>2.89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5</v>
      </c>
      <c r="AE5846">
        <v>5</v>
      </c>
      <c r="AF5846">
        <v>6</v>
      </c>
      <c r="AG5846">
        <v>2</v>
      </c>
      <c r="AH5846">
        <v>4</v>
      </c>
      <c r="AI5846">
        <v>1</v>
      </c>
      <c r="AJ5846">
        <v>3</v>
      </c>
    </row>
    <row r="5847" spans="1:36" hidden="1" x14ac:dyDescent="0.15">
      <c r="A5847" t="s">
        <v>17950</v>
      </c>
      <c r="B5847" t="s">
        <v>17951</v>
      </c>
      <c r="C5847" t="s">
        <v>27</v>
      </c>
      <c r="D5847" t="s">
        <v>27</v>
      </c>
      <c r="E5847" t="s">
        <v>27</v>
      </c>
      <c r="F5847" t="s">
        <v>28</v>
      </c>
      <c r="G5847" t="s">
        <v>888</v>
      </c>
      <c r="H5847">
        <v>2012</v>
      </c>
      <c r="I5847">
        <v>61</v>
      </c>
      <c r="J5847">
        <v>1</v>
      </c>
      <c r="K5847" t="s">
        <v>27</v>
      </c>
      <c r="L5847" t="s">
        <v>27</v>
      </c>
      <c r="M5847" t="s">
        <v>27</v>
      </c>
      <c r="N5847">
        <v>62</v>
      </c>
      <c r="O5847">
        <v>69</v>
      </c>
      <c r="P5847" t="s">
        <v>27</v>
      </c>
      <c r="Q5847" t="s">
        <v>17952</v>
      </c>
      <c r="R5847" t="s">
        <v>27</v>
      </c>
      <c r="S5847" t="s">
        <v>27</v>
      </c>
      <c r="T5847">
        <v>26</v>
      </c>
      <c r="U5847">
        <v>2.89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3</v>
      </c>
      <c r="AE5847">
        <v>4</v>
      </c>
      <c r="AF5847">
        <v>2</v>
      </c>
      <c r="AG5847">
        <v>3</v>
      </c>
      <c r="AH5847">
        <v>8</v>
      </c>
      <c r="AI5847">
        <v>2</v>
      </c>
      <c r="AJ5847">
        <v>1</v>
      </c>
    </row>
    <row r="5848" spans="1:36" hidden="1" x14ac:dyDescent="0.15">
      <c r="A5848" t="s">
        <v>17953</v>
      </c>
      <c r="B5848" t="s">
        <v>17954</v>
      </c>
      <c r="C5848" t="s">
        <v>27</v>
      </c>
      <c r="D5848" t="s">
        <v>27</v>
      </c>
      <c r="E5848" t="s">
        <v>27</v>
      </c>
      <c r="F5848" t="s">
        <v>28</v>
      </c>
      <c r="G5848" t="s">
        <v>1274</v>
      </c>
      <c r="H5848">
        <v>2012</v>
      </c>
      <c r="I5848">
        <v>60</v>
      </c>
      <c r="J5848">
        <v>4</v>
      </c>
      <c r="K5848" t="s">
        <v>27</v>
      </c>
      <c r="L5848" t="s">
        <v>27</v>
      </c>
      <c r="M5848" t="s">
        <v>27</v>
      </c>
      <c r="N5848">
        <v>2191</v>
      </c>
      <c r="O5848">
        <v>2205</v>
      </c>
      <c r="P5848" t="s">
        <v>27</v>
      </c>
      <c r="Q5848" t="s">
        <v>17955</v>
      </c>
      <c r="R5848" t="s">
        <v>27</v>
      </c>
      <c r="S5848" t="s">
        <v>27</v>
      </c>
      <c r="T5848">
        <v>26</v>
      </c>
      <c r="U5848">
        <v>2.89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7</v>
      </c>
      <c r="AE5848">
        <v>2</v>
      </c>
      <c r="AF5848">
        <v>4</v>
      </c>
      <c r="AG5848">
        <v>4</v>
      </c>
      <c r="AH5848">
        <v>1</v>
      </c>
      <c r="AI5848">
        <v>3</v>
      </c>
      <c r="AJ5848">
        <v>3</v>
      </c>
    </row>
    <row r="5849" spans="1:36" hidden="1" x14ac:dyDescent="0.15">
      <c r="A5849" t="s">
        <v>17956</v>
      </c>
      <c r="B5849" t="s">
        <v>17957</v>
      </c>
      <c r="C5849" t="s">
        <v>27</v>
      </c>
      <c r="D5849" t="s">
        <v>27</v>
      </c>
      <c r="E5849" t="s">
        <v>27</v>
      </c>
      <c r="F5849" t="s">
        <v>28</v>
      </c>
      <c r="G5849" t="s">
        <v>2083</v>
      </c>
      <c r="H5849">
        <v>2012</v>
      </c>
      <c r="I5849">
        <v>60</v>
      </c>
      <c r="J5849">
        <v>2</v>
      </c>
      <c r="K5849" t="s">
        <v>27</v>
      </c>
      <c r="L5849" t="s">
        <v>27</v>
      </c>
      <c r="M5849" t="s">
        <v>27</v>
      </c>
      <c r="N5849">
        <v>958</v>
      </c>
      <c r="O5849">
        <v>966</v>
      </c>
      <c r="P5849" t="s">
        <v>27</v>
      </c>
      <c r="Q5849" t="s">
        <v>17958</v>
      </c>
      <c r="R5849" t="s">
        <v>27</v>
      </c>
      <c r="S5849" t="s">
        <v>27</v>
      </c>
      <c r="T5849">
        <v>26</v>
      </c>
      <c r="U5849">
        <v>2.89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6</v>
      </c>
      <c r="AE5849">
        <v>1</v>
      </c>
      <c r="AF5849">
        <v>5</v>
      </c>
      <c r="AG5849">
        <v>1</v>
      </c>
      <c r="AH5849">
        <v>3</v>
      </c>
      <c r="AI5849">
        <v>7</v>
      </c>
      <c r="AJ5849">
        <v>2</v>
      </c>
    </row>
    <row r="5850" spans="1:36" hidden="1" x14ac:dyDescent="0.15">
      <c r="A5850" t="s">
        <v>17959</v>
      </c>
      <c r="B5850" t="s">
        <v>17960</v>
      </c>
      <c r="C5850" t="s">
        <v>27</v>
      </c>
      <c r="D5850" t="s">
        <v>27</v>
      </c>
      <c r="E5850" t="s">
        <v>27</v>
      </c>
      <c r="F5850" t="s">
        <v>28</v>
      </c>
      <c r="G5850" t="s">
        <v>2083</v>
      </c>
      <c r="H5850">
        <v>2012</v>
      </c>
      <c r="I5850">
        <v>60</v>
      </c>
      <c r="J5850">
        <v>2</v>
      </c>
      <c r="K5850" t="s">
        <v>27</v>
      </c>
      <c r="L5850" t="s">
        <v>27</v>
      </c>
      <c r="M5850" t="s">
        <v>27</v>
      </c>
      <c r="N5850">
        <v>1149</v>
      </c>
      <c r="O5850">
        <v>1155</v>
      </c>
      <c r="P5850" t="s">
        <v>27</v>
      </c>
      <c r="Q5850" t="s">
        <v>17961</v>
      </c>
      <c r="R5850" t="s">
        <v>27</v>
      </c>
      <c r="S5850" t="s">
        <v>27</v>
      </c>
      <c r="T5850">
        <v>26</v>
      </c>
      <c r="U5850">
        <v>2.89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3</v>
      </c>
      <c r="AE5850">
        <v>6</v>
      </c>
      <c r="AF5850">
        <v>5</v>
      </c>
      <c r="AG5850">
        <v>3</v>
      </c>
      <c r="AH5850">
        <v>5</v>
      </c>
      <c r="AI5850">
        <v>1</v>
      </c>
      <c r="AJ5850">
        <v>1</v>
      </c>
    </row>
    <row r="5851" spans="1:36" hidden="1" x14ac:dyDescent="0.15">
      <c r="A5851" t="s">
        <v>17962</v>
      </c>
      <c r="B5851" t="s">
        <v>17963</v>
      </c>
      <c r="C5851" t="s">
        <v>27</v>
      </c>
      <c r="D5851" t="s">
        <v>27</v>
      </c>
      <c r="E5851" t="s">
        <v>27</v>
      </c>
      <c r="F5851" t="s">
        <v>28</v>
      </c>
      <c r="G5851" t="s">
        <v>291</v>
      </c>
      <c r="H5851">
        <v>2012</v>
      </c>
      <c r="I5851">
        <v>60</v>
      </c>
      <c r="J5851">
        <v>1</v>
      </c>
      <c r="K5851" t="s">
        <v>27</v>
      </c>
      <c r="L5851" t="s">
        <v>27</v>
      </c>
      <c r="M5851" t="s">
        <v>27</v>
      </c>
      <c r="N5851">
        <v>426</v>
      </c>
      <c r="O5851">
        <v>435</v>
      </c>
      <c r="P5851" t="s">
        <v>27</v>
      </c>
      <c r="Q5851" t="s">
        <v>17964</v>
      </c>
      <c r="R5851" t="s">
        <v>27</v>
      </c>
      <c r="S5851" t="s">
        <v>27</v>
      </c>
      <c r="T5851">
        <v>26</v>
      </c>
      <c r="U5851">
        <v>2.89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4</v>
      </c>
      <c r="AE5851">
        <v>2</v>
      </c>
      <c r="AF5851">
        <v>4</v>
      </c>
      <c r="AG5851">
        <v>3</v>
      </c>
      <c r="AH5851">
        <v>3</v>
      </c>
      <c r="AI5851">
        <v>3</v>
      </c>
      <c r="AJ5851">
        <v>6</v>
      </c>
    </row>
    <row r="5852" spans="1:36" hidden="1" x14ac:dyDescent="0.15">
      <c r="A5852" t="s">
        <v>17965</v>
      </c>
      <c r="B5852" t="s">
        <v>17966</v>
      </c>
      <c r="C5852" t="s">
        <v>27</v>
      </c>
      <c r="D5852" t="s">
        <v>27</v>
      </c>
      <c r="E5852" t="s">
        <v>27</v>
      </c>
      <c r="F5852" t="s">
        <v>28</v>
      </c>
      <c r="G5852" t="s">
        <v>468</v>
      </c>
      <c r="H5852">
        <v>2012</v>
      </c>
      <c r="I5852">
        <v>59</v>
      </c>
      <c r="J5852">
        <v>4</v>
      </c>
      <c r="K5852" t="s">
        <v>27</v>
      </c>
      <c r="L5852" t="s">
        <v>27</v>
      </c>
      <c r="M5852" t="s">
        <v>27</v>
      </c>
      <c r="N5852">
        <v>3110</v>
      </c>
      <c r="O5852">
        <v>3118</v>
      </c>
      <c r="P5852" t="s">
        <v>27</v>
      </c>
      <c r="Q5852" t="s">
        <v>17967</v>
      </c>
      <c r="R5852" t="s">
        <v>27</v>
      </c>
      <c r="S5852" t="s">
        <v>27</v>
      </c>
      <c r="T5852">
        <v>26</v>
      </c>
      <c r="U5852">
        <v>2.89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2</v>
      </c>
      <c r="AE5852">
        <v>3</v>
      </c>
      <c r="AF5852">
        <v>5</v>
      </c>
      <c r="AG5852">
        <v>6</v>
      </c>
      <c r="AH5852">
        <v>6</v>
      </c>
      <c r="AI5852">
        <v>2</v>
      </c>
      <c r="AJ5852">
        <v>1</v>
      </c>
    </row>
    <row r="5853" spans="1:36" hidden="1" x14ac:dyDescent="0.15">
      <c r="A5853" t="s">
        <v>17968</v>
      </c>
      <c r="B5853" t="s">
        <v>17969</v>
      </c>
      <c r="C5853" t="s">
        <v>27</v>
      </c>
      <c r="D5853" t="s">
        <v>27</v>
      </c>
      <c r="E5853" t="s">
        <v>27</v>
      </c>
      <c r="F5853" t="s">
        <v>28</v>
      </c>
      <c r="G5853" t="s">
        <v>468</v>
      </c>
      <c r="H5853">
        <v>2012</v>
      </c>
      <c r="I5853">
        <v>59</v>
      </c>
      <c r="J5853">
        <v>4</v>
      </c>
      <c r="K5853" t="s">
        <v>27</v>
      </c>
      <c r="L5853" t="s">
        <v>27</v>
      </c>
      <c r="M5853" t="s">
        <v>27</v>
      </c>
      <c r="N5853">
        <v>3128</v>
      </c>
      <c r="O5853">
        <v>3138</v>
      </c>
      <c r="P5853" t="s">
        <v>27</v>
      </c>
      <c r="Q5853" t="s">
        <v>17970</v>
      </c>
      <c r="R5853" t="s">
        <v>27</v>
      </c>
      <c r="S5853" t="s">
        <v>27</v>
      </c>
      <c r="T5853">
        <v>26</v>
      </c>
      <c r="U5853">
        <v>2.89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4</v>
      </c>
      <c r="AD5853">
        <v>6</v>
      </c>
      <c r="AE5853">
        <v>6</v>
      </c>
      <c r="AF5853">
        <v>2</v>
      </c>
      <c r="AG5853">
        <v>3</v>
      </c>
      <c r="AH5853">
        <v>2</v>
      </c>
      <c r="AI5853">
        <v>2</v>
      </c>
      <c r="AJ5853">
        <v>1</v>
      </c>
    </row>
    <row r="5854" spans="1:36" hidden="1" x14ac:dyDescent="0.15">
      <c r="A5854" t="s">
        <v>17971</v>
      </c>
      <c r="B5854" t="s">
        <v>17972</v>
      </c>
      <c r="C5854" t="s">
        <v>27</v>
      </c>
      <c r="D5854" t="s">
        <v>27</v>
      </c>
      <c r="E5854" t="s">
        <v>27</v>
      </c>
      <c r="F5854" t="s">
        <v>28</v>
      </c>
      <c r="G5854" t="s">
        <v>468</v>
      </c>
      <c r="H5854">
        <v>2012</v>
      </c>
      <c r="I5854">
        <v>59</v>
      </c>
      <c r="J5854">
        <v>4</v>
      </c>
      <c r="K5854" t="s">
        <v>27</v>
      </c>
      <c r="L5854" t="s">
        <v>27</v>
      </c>
      <c r="M5854" t="s">
        <v>27</v>
      </c>
      <c r="N5854">
        <v>4006</v>
      </c>
      <c r="O5854">
        <v>4021</v>
      </c>
      <c r="P5854" t="s">
        <v>27</v>
      </c>
      <c r="Q5854" t="s">
        <v>17973</v>
      </c>
      <c r="R5854" t="s">
        <v>27</v>
      </c>
      <c r="S5854" t="s">
        <v>27</v>
      </c>
      <c r="T5854">
        <v>26</v>
      </c>
      <c r="U5854">
        <v>2.89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2</v>
      </c>
      <c r="AE5854">
        <v>8</v>
      </c>
      <c r="AF5854">
        <v>2</v>
      </c>
      <c r="AG5854">
        <v>2</v>
      </c>
      <c r="AH5854">
        <v>4</v>
      </c>
      <c r="AI5854">
        <v>4</v>
      </c>
      <c r="AJ5854">
        <v>2</v>
      </c>
    </row>
    <row r="5855" spans="1:36" hidden="1" x14ac:dyDescent="0.15">
      <c r="A5855" t="s">
        <v>17974</v>
      </c>
      <c r="B5855" t="s">
        <v>17975</v>
      </c>
      <c r="C5855" t="s">
        <v>27</v>
      </c>
      <c r="D5855" t="s">
        <v>27</v>
      </c>
      <c r="E5855" t="s">
        <v>27</v>
      </c>
      <c r="F5855" t="s">
        <v>28</v>
      </c>
      <c r="G5855" t="s">
        <v>392</v>
      </c>
      <c r="H5855">
        <v>2012</v>
      </c>
      <c r="I5855">
        <v>59</v>
      </c>
      <c r="J5855">
        <v>2</v>
      </c>
      <c r="K5855" t="s">
        <v>27</v>
      </c>
      <c r="L5855" t="s">
        <v>27</v>
      </c>
      <c r="M5855" t="s">
        <v>27</v>
      </c>
      <c r="N5855">
        <v>950</v>
      </c>
      <c r="O5855">
        <v>956</v>
      </c>
      <c r="P5855" t="s">
        <v>27</v>
      </c>
      <c r="Q5855" t="s">
        <v>17976</v>
      </c>
      <c r="R5855" t="s">
        <v>27</v>
      </c>
      <c r="S5855" t="s">
        <v>27</v>
      </c>
      <c r="T5855">
        <v>26</v>
      </c>
      <c r="U5855">
        <v>2.89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3</v>
      </c>
      <c r="AE5855">
        <v>2</v>
      </c>
      <c r="AF5855">
        <v>3</v>
      </c>
      <c r="AG5855">
        <v>9</v>
      </c>
      <c r="AH5855">
        <v>2</v>
      </c>
      <c r="AI5855">
        <v>4</v>
      </c>
      <c r="AJ5855">
        <v>2</v>
      </c>
    </row>
    <row r="5856" spans="1:36" hidden="1" x14ac:dyDescent="0.15">
      <c r="A5856" t="s">
        <v>17977</v>
      </c>
      <c r="B5856" t="s">
        <v>17978</v>
      </c>
      <c r="C5856" t="s">
        <v>27</v>
      </c>
      <c r="D5856" t="s">
        <v>27</v>
      </c>
      <c r="E5856" t="s">
        <v>27</v>
      </c>
      <c r="F5856" t="s">
        <v>28</v>
      </c>
      <c r="G5856" t="s">
        <v>392</v>
      </c>
      <c r="H5856">
        <v>2012</v>
      </c>
      <c r="I5856">
        <v>59</v>
      </c>
      <c r="J5856">
        <v>2</v>
      </c>
      <c r="K5856" t="s">
        <v>27</v>
      </c>
      <c r="L5856" t="s">
        <v>27</v>
      </c>
      <c r="M5856" t="s">
        <v>27</v>
      </c>
      <c r="N5856">
        <v>1608</v>
      </c>
      <c r="O5856">
        <v>1614</v>
      </c>
      <c r="P5856" t="s">
        <v>27</v>
      </c>
      <c r="Q5856" t="s">
        <v>17979</v>
      </c>
      <c r="R5856" t="s">
        <v>27</v>
      </c>
      <c r="S5856" t="s">
        <v>27</v>
      </c>
      <c r="T5856">
        <v>26</v>
      </c>
      <c r="U5856">
        <v>2.89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4</v>
      </c>
      <c r="AD5856">
        <v>3</v>
      </c>
      <c r="AE5856">
        <v>4</v>
      </c>
      <c r="AF5856">
        <v>2</v>
      </c>
      <c r="AG5856">
        <v>2</v>
      </c>
      <c r="AH5856">
        <v>5</v>
      </c>
      <c r="AI5856">
        <v>1</v>
      </c>
      <c r="AJ5856">
        <v>5</v>
      </c>
    </row>
    <row r="5857" spans="1:36" hidden="1" x14ac:dyDescent="0.15">
      <c r="A5857" t="s">
        <v>17980</v>
      </c>
      <c r="B5857" t="s">
        <v>17981</v>
      </c>
      <c r="C5857" t="s">
        <v>27</v>
      </c>
      <c r="D5857" t="s">
        <v>27</v>
      </c>
      <c r="E5857" t="s">
        <v>27</v>
      </c>
      <c r="F5857" t="s">
        <v>28</v>
      </c>
      <c r="G5857" t="s">
        <v>392</v>
      </c>
      <c r="H5857">
        <v>2012</v>
      </c>
      <c r="I5857">
        <v>59</v>
      </c>
      <c r="J5857">
        <v>2</v>
      </c>
      <c r="K5857" t="s">
        <v>27</v>
      </c>
      <c r="L5857" t="s">
        <v>27</v>
      </c>
      <c r="M5857" t="s">
        <v>27</v>
      </c>
      <c r="N5857">
        <v>1846</v>
      </c>
      <c r="O5857">
        <v>1858</v>
      </c>
      <c r="P5857" t="s">
        <v>27</v>
      </c>
      <c r="Q5857" t="s">
        <v>17982</v>
      </c>
      <c r="R5857" t="s">
        <v>27</v>
      </c>
      <c r="S5857" t="s">
        <v>27</v>
      </c>
      <c r="T5857">
        <v>26</v>
      </c>
      <c r="U5857">
        <v>2.89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3</v>
      </c>
      <c r="AD5857">
        <v>4</v>
      </c>
      <c r="AE5857">
        <v>1</v>
      </c>
      <c r="AF5857">
        <v>7</v>
      </c>
      <c r="AG5857">
        <v>8</v>
      </c>
      <c r="AH5857">
        <v>2</v>
      </c>
      <c r="AI5857">
        <v>0</v>
      </c>
      <c r="AJ5857">
        <v>1</v>
      </c>
    </row>
    <row r="5858" spans="1:36" hidden="1" x14ac:dyDescent="0.15">
      <c r="A5858" t="s">
        <v>17983</v>
      </c>
      <c r="B5858" t="s">
        <v>17984</v>
      </c>
      <c r="C5858" t="s">
        <v>27</v>
      </c>
      <c r="D5858" t="s">
        <v>27</v>
      </c>
      <c r="E5858" t="s">
        <v>27</v>
      </c>
      <c r="F5858" t="s">
        <v>28</v>
      </c>
      <c r="G5858" t="s">
        <v>392</v>
      </c>
      <c r="H5858">
        <v>2012</v>
      </c>
      <c r="I5858">
        <v>59</v>
      </c>
      <c r="J5858">
        <v>2</v>
      </c>
      <c r="K5858" t="s">
        <v>27</v>
      </c>
      <c r="L5858" t="s">
        <v>27</v>
      </c>
      <c r="M5858" t="s">
        <v>27</v>
      </c>
      <c r="N5858">
        <v>1960</v>
      </c>
      <c r="O5858">
        <v>1967</v>
      </c>
      <c r="P5858" t="s">
        <v>27</v>
      </c>
      <c r="Q5858" t="s">
        <v>17985</v>
      </c>
      <c r="R5858" t="s">
        <v>27</v>
      </c>
      <c r="S5858" t="s">
        <v>27</v>
      </c>
      <c r="T5858">
        <v>26</v>
      </c>
      <c r="U5858">
        <v>2.89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4</v>
      </c>
      <c r="AD5858">
        <v>2</v>
      </c>
      <c r="AE5858">
        <v>2</v>
      </c>
      <c r="AF5858">
        <v>5</v>
      </c>
      <c r="AG5858">
        <v>5</v>
      </c>
      <c r="AH5858">
        <v>4</v>
      </c>
      <c r="AI5858">
        <v>0</v>
      </c>
      <c r="AJ5858">
        <v>4</v>
      </c>
    </row>
    <row r="5859" spans="1:36" hidden="1" x14ac:dyDescent="0.15">
      <c r="A5859" t="s">
        <v>17986</v>
      </c>
      <c r="B5859" t="s">
        <v>17987</v>
      </c>
      <c r="C5859" t="s">
        <v>27</v>
      </c>
      <c r="D5859" t="s">
        <v>27</v>
      </c>
      <c r="E5859" t="s">
        <v>27</v>
      </c>
      <c r="F5859" t="s">
        <v>28</v>
      </c>
      <c r="G5859" t="s">
        <v>392</v>
      </c>
      <c r="H5859">
        <v>2012</v>
      </c>
      <c r="I5859">
        <v>59</v>
      </c>
      <c r="J5859">
        <v>2</v>
      </c>
      <c r="K5859" t="s">
        <v>27</v>
      </c>
      <c r="L5859" t="s">
        <v>27</v>
      </c>
      <c r="M5859" t="s">
        <v>27</v>
      </c>
      <c r="N5859">
        <v>1752</v>
      </c>
      <c r="O5859">
        <v>1764</v>
      </c>
      <c r="P5859" t="s">
        <v>27</v>
      </c>
      <c r="Q5859" t="s">
        <v>17988</v>
      </c>
      <c r="R5859" t="s">
        <v>27</v>
      </c>
      <c r="S5859" t="s">
        <v>27</v>
      </c>
      <c r="T5859">
        <v>26</v>
      </c>
      <c r="U5859">
        <v>2.89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3</v>
      </c>
      <c r="AD5859">
        <v>3</v>
      </c>
      <c r="AE5859">
        <v>1</v>
      </c>
      <c r="AF5859">
        <v>8</v>
      </c>
      <c r="AG5859">
        <v>3</v>
      </c>
      <c r="AH5859">
        <v>2</v>
      </c>
      <c r="AI5859">
        <v>4</v>
      </c>
      <c r="AJ5859">
        <v>2</v>
      </c>
    </row>
    <row r="5860" spans="1:36" hidden="1" x14ac:dyDescent="0.15">
      <c r="A5860" t="s">
        <v>17989</v>
      </c>
      <c r="B5860" t="s">
        <v>17990</v>
      </c>
      <c r="C5860" t="s">
        <v>27</v>
      </c>
      <c r="D5860" t="s">
        <v>27</v>
      </c>
      <c r="E5860" t="s">
        <v>27</v>
      </c>
      <c r="F5860" t="s">
        <v>28</v>
      </c>
      <c r="G5860" t="s">
        <v>595</v>
      </c>
      <c r="H5860">
        <v>2011</v>
      </c>
      <c r="I5860">
        <v>58</v>
      </c>
      <c r="J5860">
        <v>2</v>
      </c>
      <c r="K5860" t="s">
        <v>27</v>
      </c>
      <c r="L5860" t="s">
        <v>27</v>
      </c>
      <c r="M5860" t="s">
        <v>27</v>
      </c>
      <c r="N5860">
        <v>306</v>
      </c>
      <c r="O5860">
        <v>309</v>
      </c>
      <c r="P5860" t="s">
        <v>27</v>
      </c>
      <c r="Q5860" t="s">
        <v>17991</v>
      </c>
      <c r="R5860" t="s">
        <v>27</v>
      </c>
      <c r="S5860" t="s">
        <v>27</v>
      </c>
      <c r="T5860">
        <v>26</v>
      </c>
      <c r="U5860">
        <v>2.6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3</v>
      </c>
      <c r="AC5860">
        <v>9</v>
      </c>
      <c r="AD5860">
        <v>5</v>
      </c>
      <c r="AE5860">
        <v>4</v>
      </c>
      <c r="AF5860">
        <v>1</v>
      </c>
      <c r="AG5860">
        <v>1</v>
      </c>
      <c r="AH5860">
        <v>0</v>
      </c>
      <c r="AI5860">
        <v>0</v>
      </c>
      <c r="AJ5860">
        <v>2</v>
      </c>
    </row>
    <row r="5861" spans="1:36" hidden="1" x14ac:dyDescent="0.15">
      <c r="A5861" t="s">
        <v>17992</v>
      </c>
      <c r="B5861" t="s">
        <v>17993</v>
      </c>
      <c r="C5861" t="s">
        <v>27</v>
      </c>
      <c r="D5861" t="s">
        <v>27</v>
      </c>
      <c r="E5861" t="s">
        <v>27</v>
      </c>
      <c r="F5861" t="s">
        <v>28</v>
      </c>
      <c r="G5861" t="s">
        <v>595</v>
      </c>
      <c r="H5861">
        <v>2011</v>
      </c>
      <c r="I5861">
        <v>58</v>
      </c>
      <c r="J5861">
        <v>2</v>
      </c>
      <c r="K5861" t="s">
        <v>27</v>
      </c>
      <c r="L5861" t="s">
        <v>27</v>
      </c>
      <c r="M5861" t="s">
        <v>27</v>
      </c>
      <c r="N5861">
        <v>675</v>
      </c>
      <c r="O5861">
        <v>686</v>
      </c>
      <c r="P5861" t="s">
        <v>27</v>
      </c>
      <c r="Q5861" t="s">
        <v>17994</v>
      </c>
      <c r="R5861" t="s">
        <v>27</v>
      </c>
      <c r="S5861" t="s">
        <v>27</v>
      </c>
      <c r="T5861">
        <v>26</v>
      </c>
      <c r="U5861">
        <v>2.6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3</v>
      </c>
      <c r="AE5861">
        <v>3</v>
      </c>
      <c r="AF5861">
        <v>4</v>
      </c>
      <c r="AG5861">
        <v>4</v>
      </c>
      <c r="AH5861">
        <v>5</v>
      </c>
      <c r="AI5861">
        <v>2</v>
      </c>
      <c r="AJ5861">
        <v>4</v>
      </c>
    </row>
    <row r="5862" spans="1:36" hidden="1" x14ac:dyDescent="0.15">
      <c r="A5862" t="s">
        <v>17995</v>
      </c>
      <c r="B5862" t="s">
        <v>17996</v>
      </c>
      <c r="C5862" t="s">
        <v>27</v>
      </c>
      <c r="D5862" t="s">
        <v>27</v>
      </c>
      <c r="E5862" t="s">
        <v>27</v>
      </c>
      <c r="F5862" t="s">
        <v>28</v>
      </c>
      <c r="G5862" t="s">
        <v>1013</v>
      </c>
      <c r="H5862">
        <v>2011</v>
      </c>
      <c r="I5862">
        <v>58</v>
      </c>
      <c r="J5862">
        <v>1</v>
      </c>
      <c r="K5862" t="s">
        <v>27</v>
      </c>
      <c r="L5862" t="s">
        <v>27</v>
      </c>
      <c r="M5862" t="s">
        <v>27</v>
      </c>
      <c r="N5862">
        <v>122</v>
      </c>
      <c r="O5862">
        <v>136</v>
      </c>
      <c r="P5862" t="s">
        <v>27</v>
      </c>
      <c r="Q5862" t="s">
        <v>17997</v>
      </c>
      <c r="R5862" t="s">
        <v>27</v>
      </c>
      <c r="S5862" t="s">
        <v>27</v>
      </c>
      <c r="T5862">
        <v>26</v>
      </c>
      <c r="U5862">
        <v>2.6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3</v>
      </c>
      <c r="AD5862">
        <v>7</v>
      </c>
      <c r="AE5862">
        <v>4</v>
      </c>
      <c r="AF5862">
        <v>3</v>
      </c>
      <c r="AG5862">
        <v>3</v>
      </c>
      <c r="AH5862">
        <v>2</v>
      </c>
      <c r="AI5862">
        <v>1</v>
      </c>
      <c r="AJ5862">
        <v>3</v>
      </c>
    </row>
    <row r="5863" spans="1:36" hidden="1" x14ac:dyDescent="0.15">
      <c r="A5863" t="s">
        <v>17998</v>
      </c>
      <c r="B5863" t="s">
        <v>17999</v>
      </c>
      <c r="C5863" t="s">
        <v>27</v>
      </c>
      <c r="D5863" t="s">
        <v>27</v>
      </c>
      <c r="E5863" t="s">
        <v>27</v>
      </c>
      <c r="F5863" t="s">
        <v>28</v>
      </c>
      <c r="G5863" t="s">
        <v>1005</v>
      </c>
      <c r="H5863">
        <v>2011</v>
      </c>
      <c r="I5863">
        <v>57</v>
      </c>
      <c r="J5863">
        <v>3</v>
      </c>
      <c r="K5863" t="s">
        <v>27</v>
      </c>
      <c r="L5863" t="s">
        <v>27</v>
      </c>
      <c r="M5863" t="s">
        <v>73</v>
      </c>
      <c r="N5863">
        <v>958</v>
      </c>
      <c r="O5863">
        <v>967</v>
      </c>
      <c r="P5863" t="s">
        <v>27</v>
      </c>
      <c r="Q5863" t="s">
        <v>18000</v>
      </c>
      <c r="R5863" t="s">
        <v>27</v>
      </c>
      <c r="S5863" t="s">
        <v>27</v>
      </c>
      <c r="T5863">
        <v>26</v>
      </c>
      <c r="U5863">
        <v>2.6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4</v>
      </c>
      <c r="AE5863">
        <v>6</v>
      </c>
      <c r="AF5863">
        <v>4</v>
      </c>
      <c r="AG5863">
        <v>1</v>
      </c>
      <c r="AH5863">
        <v>6</v>
      </c>
      <c r="AI5863">
        <v>1</v>
      </c>
      <c r="AJ5863">
        <v>2</v>
      </c>
    </row>
    <row r="5864" spans="1:36" hidden="1" x14ac:dyDescent="0.15">
      <c r="A5864" t="s">
        <v>18001</v>
      </c>
      <c r="B5864" t="s">
        <v>18002</v>
      </c>
      <c r="C5864" t="s">
        <v>27</v>
      </c>
      <c r="D5864" t="s">
        <v>27</v>
      </c>
      <c r="E5864" t="s">
        <v>27</v>
      </c>
      <c r="F5864" t="s">
        <v>28</v>
      </c>
      <c r="G5864" t="s">
        <v>2376</v>
      </c>
      <c r="H5864">
        <v>2011</v>
      </c>
      <c r="I5864">
        <v>57</v>
      </c>
      <c r="J5864">
        <v>2</v>
      </c>
      <c r="K5864" t="s">
        <v>27</v>
      </c>
      <c r="L5864" t="s">
        <v>27</v>
      </c>
      <c r="M5864" t="s">
        <v>27</v>
      </c>
      <c r="N5864">
        <v>513</v>
      </c>
      <c r="O5864">
        <v>525</v>
      </c>
      <c r="P5864" t="s">
        <v>27</v>
      </c>
      <c r="Q5864" t="s">
        <v>18003</v>
      </c>
      <c r="R5864" t="s">
        <v>27</v>
      </c>
      <c r="S5864" t="s">
        <v>27</v>
      </c>
      <c r="T5864">
        <v>26</v>
      </c>
      <c r="U5864">
        <v>2.6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3</v>
      </c>
      <c r="AD5864">
        <v>4</v>
      </c>
      <c r="AE5864">
        <v>1</v>
      </c>
      <c r="AF5864">
        <v>5</v>
      </c>
      <c r="AG5864">
        <v>7</v>
      </c>
      <c r="AH5864">
        <v>2</v>
      </c>
      <c r="AI5864">
        <v>0</v>
      </c>
      <c r="AJ5864">
        <v>3</v>
      </c>
    </row>
    <row r="5865" spans="1:36" hidden="1" x14ac:dyDescent="0.15">
      <c r="A5865" t="s">
        <v>18004</v>
      </c>
      <c r="B5865" t="s">
        <v>18005</v>
      </c>
      <c r="C5865" t="s">
        <v>27</v>
      </c>
      <c r="D5865" t="s">
        <v>27</v>
      </c>
      <c r="E5865" t="s">
        <v>27</v>
      </c>
      <c r="F5865" t="s">
        <v>28</v>
      </c>
      <c r="G5865" t="s">
        <v>2376</v>
      </c>
      <c r="H5865">
        <v>2011</v>
      </c>
      <c r="I5865">
        <v>57</v>
      </c>
      <c r="J5865">
        <v>2</v>
      </c>
      <c r="K5865" t="s">
        <v>27</v>
      </c>
      <c r="L5865" t="s">
        <v>27</v>
      </c>
      <c r="M5865" t="s">
        <v>27</v>
      </c>
      <c r="N5865">
        <v>617</v>
      </c>
      <c r="O5865">
        <v>623</v>
      </c>
      <c r="P5865" t="s">
        <v>27</v>
      </c>
      <c r="Q5865" t="s">
        <v>18006</v>
      </c>
      <c r="R5865" t="s">
        <v>27</v>
      </c>
      <c r="S5865" t="s">
        <v>27</v>
      </c>
      <c r="T5865">
        <v>26</v>
      </c>
      <c r="U5865">
        <v>2.6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1</v>
      </c>
      <c r="AD5865">
        <v>1</v>
      </c>
      <c r="AE5865">
        <v>5</v>
      </c>
      <c r="AF5865">
        <v>6</v>
      </c>
      <c r="AG5865">
        <v>3</v>
      </c>
      <c r="AH5865">
        <v>2</v>
      </c>
      <c r="AI5865">
        <v>5</v>
      </c>
      <c r="AJ5865">
        <v>2</v>
      </c>
    </row>
    <row r="5866" spans="1:36" hidden="1" x14ac:dyDescent="0.15">
      <c r="A5866" t="s">
        <v>18007</v>
      </c>
      <c r="B5866" t="s">
        <v>18008</v>
      </c>
      <c r="C5866" t="s">
        <v>27</v>
      </c>
      <c r="D5866" t="s">
        <v>27</v>
      </c>
      <c r="E5866" t="s">
        <v>27</v>
      </c>
      <c r="F5866" t="s">
        <v>28</v>
      </c>
      <c r="G5866" t="s">
        <v>110</v>
      </c>
      <c r="H5866">
        <v>2011</v>
      </c>
      <c r="I5866">
        <v>56</v>
      </c>
      <c r="J5866">
        <v>3</v>
      </c>
      <c r="K5866" t="s">
        <v>27</v>
      </c>
      <c r="L5866" t="s">
        <v>27</v>
      </c>
      <c r="M5866" t="s">
        <v>27</v>
      </c>
      <c r="N5866">
        <v>1726</v>
      </c>
      <c r="O5866">
        <v>1734</v>
      </c>
      <c r="P5866" t="s">
        <v>27</v>
      </c>
      <c r="Q5866" t="s">
        <v>18009</v>
      </c>
      <c r="R5866" t="s">
        <v>27</v>
      </c>
      <c r="S5866" t="s">
        <v>27</v>
      </c>
      <c r="T5866">
        <v>26</v>
      </c>
      <c r="U5866">
        <v>2.6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1</v>
      </c>
      <c r="AD5866">
        <v>3</v>
      </c>
      <c r="AE5866">
        <v>3</v>
      </c>
      <c r="AF5866">
        <v>1</v>
      </c>
      <c r="AG5866">
        <v>5</v>
      </c>
      <c r="AH5866">
        <v>2</v>
      </c>
      <c r="AI5866">
        <v>2</v>
      </c>
      <c r="AJ5866">
        <v>8</v>
      </c>
    </row>
    <row r="5867" spans="1:36" hidden="1" x14ac:dyDescent="0.15">
      <c r="A5867" t="s">
        <v>18010</v>
      </c>
      <c r="B5867" t="s">
        <v>18011</v>
      </c>
      <c r="C5867" t="s">
        <v>27</v>
      </c>
      <c r="D5867" t="s">
        <v>27</v>
      </c>
      <c r="E5867" t="s">
        <v>27</v>
      </c>
      <c r="F5867" t="s">
        <v>28</v>
      </c>
      <c r="G5867" t="s">
        <v>110</v>
      </c>
      <c r="H5867">
        <v>2011</v>
      </c>
      <c r="I5867">
        <v>56</v>
      </c>
      <c r="J5867">
        <v>3</v>
      </c>
      <c r="K5867" t="s">
        <v>27</v>
      </c>
      <c r="L5867" t="s">
        <v>27</v>
      </c>
      <c r="M5867" t="s">
        <v>27</v>
      </c>
      <c r="N5867">
        <v>1181</v>
      </c>
      <c r="O5867">
        <v>1201</v>
      </c>
      <c r="P5867" t="s">
        <v>27</v>
      </c>
      <c r="Q5867" t="s">
        <v>18012</v>
      </c>
      <c r="R5867" t="s">
        <v>27</v>
      </c>
      <c r="S5867" t="s">
        <v>27</v>
      </c>
      <c r="T5867">
        <v>26</v>
      </c>
      <c r="U5867">
        <v>2.6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7</v>
      </c>
      <c r="AD5867">
        <v>1</v>
      </c>
      <c r="AE5867">
        <v>5</v>
      </c>
      <c r="AF5867">
        <v>3</v>
      </c>
      <c r="AG5867">
        <v>3</v>
      </c>
      <c r="AH5867">
        <v>2</v>
      </c>
      <c r="AI5867">
        <v>0</v>
      </c>
      <c r="AJ5867">
        <v>4</v>
      </c>
    </row>
    <row r="5868" spans="1:36" hidden="1" x14ac:dyDescent="0.15">
      <c r="A5868" t="s">
        <v>18013</v>
      </c>
      <c r="B5868" t="s">
        <v>18014</v>
      </c>
      <c r="C5868" t="s">
        <v>27</v>
      </c>
      <c r="D5868" t="s">
        <v>27</v>
      </c>
      <c r="E5868" t="s">
        <v>27</v>
      </c>
      <c r="F5868" t="s">
        <v>28</v>
      </c>
      <c r="G5868" t="s">
        <v>110</v>
      </c>
      <c r="H5868">
        <v>2011</v>
      </c>
      <c r="I5868">
        <v>56</v>
      </c>
      <c r="J5868">
        <v>3</v>
      </c>
      <c r="K5868" t="s">
        <v>27</v>
      </c>
      <c r="L5868" t="s">
        <v>27</v>
      </c>
      <c r="M5868" t="s">
        <v>27</v>
      </c>
      <c r="N5868">
        <v>1783</v>
      </c>
      <c r="O5868">
        <v>1790</v>
      </c>
      <c r="P5868" t="s">
        <v>27</v>
      </c>
      <c r="Q5868" t="s">
        <v>18015</v>
      </c>
      <c r="R5868" t="s">
        <v>27</v>
      </c>
      <c r="S5868" t="s">
        <v>27</v>
      </c>
      <c r="T5868">
        <v>26</v>
      </c>
      <c r="U5868">
        <v>2.6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2</v>
      </c>
      <c r="AD5868">
        <v>1</v>
      </c>
      <c r="AE5868">
        <v>9</v>
      </c>
      <c r="AF5868">
        <v>1</v>
      </c>
      <c r="AG5868">
        <v>3</v>
      </c>
      <c r="AH5868">
        <v>3</v>
      </c>
      <c r="AI5868">
        <v>3</v>
      </c>
      <c r="AJ5868">
        <v>2</v>
      </c>
    </row>
    <row r="5869" spans="1:36" hidden="1" x14ac:dyDescent="0.15">
      <c r="A5869" t="s">
        <v>18016</v>
      </c>
      <c r="B5869" t="s">
        <v>18017</v>
      </c>
      <c r="C5869" t="s">
        <v>27</v>
      </c>
      <c r="D5869" t="s">
        <v>27</v>
      </c>
      <c r="E5869" t="s">
        <v>27</v>
      </c>
      <c r="F5869" t="s">
        <v>28</v>
      </c>
      <c r="G5869" t="s">
        <v>328</v>
      </c>
      <c r="H5869">
        <v>2011</v>
      </c>
      <c r="I5869">
        <v>56</v>
      </c>
      <c r="J5869">
        <v>2</v>
      </c>
      <c r="K5869" t="s">
        <v>27</v>
      </c>
      <c r="L5869" t="s">
        <v>27</v>
      </c>
      <c r="M5869" t="s">
        <v>73</v>
      </c>
      <c r="N5869">
        <v>508</v>
      </c>
      <c r="O5869">
        <v>516</v>
      </c>
      <c r="P5869" t="s">
        <v>27</v>
      </c>
      <c r="Q5869" t="s">
        <v>18018</v>
      </c>
      <c r="R5869" t="s">
        <v>27</v>
      </c>
      <c r="S5869" t="s">
        <v>27</v>
      </c>
      <c r="T5869">
        <v>26</v>
      </c>
      <c r="U5869">
        <v>2.6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3</v>
      </c>
      <c r="AD5869">
        <v>7</v>
      </c>
      <c r="AE5869">
        <v>2</v>
      </c>
      <c r="AF5869">
        <v>7</v>
      </c>
      <c r="AG5869">
        <v>1</v>
      </c>
      <c r="AH5869">
        <v>2</v>
      </c>
      <c r="AI5869">
        <v>2</v>
      </c>
      <c r="AJ5869">
        <v>0</v>
      </c>
    </row>
    <row r="5870" spans="1:36" hidden="1" x14ac:dyDescent="0.15">
      <c r="A5870" t="s">
        <v>18019</v>
      </c>
      <c r="B5870" t="s">
        <v>18020</v>
      </c>
      <c r="C5870" t="s">
        <v>27</v>
      </c>
      <c r="D5870" t="s">
        <v>27</v>
      </c>
      <c r="E5870" t="s">
        <v>27</v>
      </c>
      <c r="F5870" t="s">
        <v>28</v>
      </c>
      <c r="G5870" t="s">
        <v>328</v>
      </c>
      <c r="H5870">
        <v>2011</v>
      </c>
      <c r="I5870">
        <v>56</v>
      </c>
      <c r="J5870">
        <v>2</v>
      </c>
      <c r="K5870" t="s">
        <v>27</v>
      </c>
      <c r="L5870" t="s">
        <v>27</v>
      </c>
      <c r="M5870" t="s">
        <v>73</v>
      </c>
      <c r="N5870">
        <v>826</v>
      </c>
      <c r="O5870">
        <v>836</v>
      </c>
      <c r="P5870" t="s">
        <v>27</v>
      </c>
      <c r="Q5870" t="s">
        <v>18021</v>
      </c>
      <c r="R5870" t="s">
        <v>27</v>
      </c>
      <c r="S5870" t="s">
        <v>27</v>
      </c>
      <c r="T5870">
        <v>26</v>
      </c>
      <c r="U5870">
        <v>2.6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8</v>
      </c>
      <c r="AD5870">
        <v>2</v>
      </c>
      <c r="AE5870">
        <v>5</v>
      </c>
      <c r="AF5870">
        <v>5</v>
      </c>
      <c r="AG5870">
        <v>1</v>
      </c>
      <c r="AH5870">
        <v>2</v>
      </c>
      <c r="AI5870">
        <v>2</v>
      </c>
      <c r="AJ5870">
        <v>0</v>
      </c>
    </row>
    <row r="5871" spans="1:36" hidden="1" x14ac:dyDescent="0.15">
      <c r="A5871" t="s">
        <v>18022</v>
      </c>
      <c r="B5871" t="s">
        <v>18023</v>
      </c>
      <c r="C5871" t="s">
        <v>27</v>
      </c>
      <c r="D5871" t="s">
        <v>27</v>
      </c>
      <c r="E5871" t="s">
        <v>27</v>
      </c>
      <c r="F5871" t="s">
        <v>28</v>
      </c>
      <c r="G5871" t="s">
        <v>1027</v>
      </c>
      <c r="H5871">
        <v>2011</v>
      </c>
      <c r="I5871">
        <v>56</v>
      </c>
      <c r="J5871">
        <v>1</v>
      </c>
      <c r="K5871" t="s">
        <v>27</v>
      </c>
      <c r="L5871" t="s">
        <v>27</v>
      </c>
      <c r="M5871" t="s">
        <v>27</v>
      </c>
      <c r="N5871">
        <v>280</v>
      </c>
      <c r="O5871">
        <v>289</v>
      </c>
      <c r="P5871" t="s">
        <v>27</v>
      </c>
      <c r="Q5871" t="s">
        <v>18024</v>
      </c>
      <c r="R5871" t="s">
        <v>27</v>
      </c>
      <c r="S5871" t="s">
        <v>27</v>
      </c>
      <c r="T5871">
        <v>26</v>
      </c>
      <c r="U5871">
        <v>2.6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9</v>
      </c>
      <c r="AE5871">
        <v>4</v>
      </c>
      <c r="AF5871">
        <v>4</v>
      </c>
      <c r="AG5871">
        <v>2</v>
      </c>
      <c r="AH5871">
        <v>1</v>
      </c>
      <c r="AI5871">
        <v>4</v>
      </c>
      <c r="AJ5871">
        <v>1</v>
      </c>
    </row>
    <row r="5872" spans="1:36" hidden="1" x14ac:dyDescent="0.15">
      <c r="A5872" t="s">
        <v>18025</v>
      </c>
      <c r="B5872" t="s">
        <v>18026</v>
      </c>
      <c r="C5872" t="s">
        <v>27</v>
      </c>
      <c r="D5872" t="s">
        <v>27</v>
      </c>
      <c r="E5872" t="s">
        <v>27</v>
      </c>
      <c r="F5872" t="s">
        <v>28</v>
      </c>
      <c r="G5872" t="s">
        <v>523</v>
      </c>
      <c r="H5872">
        <v>2011</v>
      </c>
      <c r="I5872">
        <v>54</v>
      </c>
      <c r="J5872">
        <v>4</v>
      </c>
      <c r="K5872" t="s">
        <v>27</v>
      </c>
      <c r="L5872" t="s">
        <v>27</v>
      </c>
      <c r="M5872" t="s">
        <v>27</v>
      </c>
      <c r="N5872">
        <v>2983</v>
      </c>
      <c r="O5872">
        <v>2993</v>
      </c>
      <c r="P5872" t="s">
        <v>27</v>
      </c>
      <c r="Q5872" t="s">
        <v>18027</v>
      </c>
      <c r="R5872" t="s">
        <v>27</v>
      </c>
      <c r="S5872" t="s">
        <v>27</v>
      </c>
      <c r="T5872">
        <v>26</v>
      </c>
      <c r="U5872">
        <v>2.6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2</v>
      </c>
      <c r="AC5872">
        <v>4</v>
      </c>
      <c r="AD5872">
        <v>6</v>
      </c>
      <c r="AE5872">
        <v>2</v>
      </c>
      <c r="AF5872">
        <v>5</v>
      </c>
      <c r="AG5872">
        <v>1</v>
      </c>
      <c r="AH5872">
        <v>1</v>
      </c>
      <c r="AI5872">
        <v>2</v>
      </c>
      <c r="AJ5872">
        <v>2</v>
      </c>
    </row>
    <row r="5873" spans="1:36" hidden="1" x14ac:dyDescent="0.15">
      <c r="A5873" t="s">
        <v>18028</v>
      </c>
      <c r="B5873" t="s">
        <v>18029</v>
      </c>
      <c r="C5873" t="s">
        <v>27</v>
      </c>
      <c r="D5873" t="s">
        <v>27</v>
      </c>
      <c r="E5873" t="s">
        <v>27</v>
      </c>
      <c r="F5873" t="s">
        <v>28</v>
      </c>
      <c r="G5873" t="s">
        <v>102</v>
      </c>
      <c r="H5873">
        <v>2011</v>
      </c>
      <c r="I5873">
        <v>54</v>
      </c>
      <c r="J5873">
        <v>3</v>
      </c>
      <c r="K5873" t="s">
        <v>27</v>
      </c>
      <c r="L5873" t="s">
        <v>27</v>
      </c>
      <c r="M5873" t="s">
        <v>27</v>
      </c>
      <c r="N5873">
        <v>1803</v>
      </c>
      <c r="O5873">
        <v>1811</v>
      </c>
      <c r="P5873" t="s">
        <v>27</v>
      </c>
      <c r="Q5873" t="s">
        <v>18030</v>
      </c>
      <c r="R5873" t="s">
        <v>27</v>
      </c>
      <c r="S5873" t="s">
        <v>27</v>
      </c>
      <c r="T5873">
        <v>26</v>
      </c>
      <c r="U5873">
        <v>2.6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2</v>
      </c>
      <c r="AC5873">
        <v>3</v>
      </c>
      <c r="AD5873">
        <v>2</v>
      </c>
      <c r="AE5873">
        <v>3</v>
      </c>
      <c r="AF5873">
        <v>6</v>
      </c>
      <c r="AG5873">
        <v>1</v>
      </c>
      <c r="AH5873">
        <v>2</v>
      </c>
      <c r="AI5873">
        <v>4</v>
      </c>
      <c r="AJ5873">
        <v>3</v>
      </c>
    </row>
    <row r="5874" spans="1:36" hidden="1" x14ac:dyDescent="0.15">
      <c r="A5874" t="s">
        <v>18031</v>
      </c>
      <c r="B5874" t="s">
        <v>18032</v>
      </c>
      <c r="C5874" t="s">
        <v>27</v>
      </c>
      <c r="D5874" t="s">
        <v>27</v>
      </c>
      <c r="E5874" t="s">
        <v>27</v>
      </c>
      <c r="F5874" t="s">
        <v>28</v>
      </c>
      <c r="G5874" t="s">
        <v>102</v>
      </c>
      <c r="H5874">
        <v>2011</v>
      </c>
      <c r="I5874">
        <v>54</v>
      </c>
      <c r="J5874">
        <v>3</v>
      </c>
      <c r="K5874" t="s">
        <v>27</v>
      </c>
      <c r="L5874" t="s">
        <v>27</v>
      </c>
      <c r="M5874" t="s">
        <v>27</v>
      </c>
      <c r="N5874">
        <v>1903</v>
      </c>
      <c r="O5874">
        <v>1909</v>
      </c>
      <c r="P5874" t="s">
        <v>27</v>
      </c>
      <c r="Q5874" t="s">
        <v>18033</v>
      </c>
      <c r="R5874" t="s">
        <v>27</v>
      </c>
      <c r="S5874" t="s">
        <v>27</v>
      </c>
      <c r="T5874">
        <v>26</v>
      </c>
      <c r="U5874">
        <v>2.6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5</v>
      </c>
      <c r="AD5874">
        <v>3</v>
      </c>
      <c r="AE5874">
        <v>5</v>
      </c>
      <c r="AF5874">
        <v>3</v>
      </c>
      <c r="AG5874">
        <v>4</v>
      </c>
      <c r="AH5874">
        <v>0</v>
      </c>
      <c r="AI5874">
        <v>3</v>
      </c>
      <c r="AJ5874">
        <v>1</v>
      </c>
    </row>
    <row r="5875" spans="1:36" hidden="1" x14ac:dyDescent="0.15">
      <c r="A5875" t="s">
        <v>18034</v>
      </c>
      <c r="B5875" t="s">
        <v>18035</v>
      </c>
      <c r="C5875" t="s">
        <v>27</v>
      </c>
      <c r="D5875" t="s">
        <v>27</v>
      </c>
      <c r="E5875" t="s">
        <v>27</v>
      </c>
      <c r="F5875" t="s">
        <v>28</v>
      </c>
      <c r="G5875" t="s">
        <v>136</v>
      </c>
      <c r="H5875">
        <v>2011</v>
      </c>
      <c r="I5875">
        <v>54</v>
      </c>
      <c r="J5875">
        <v>2</v>
      </c>
      <c r="K5875" t="s">
        <v>27</v>
      </c>
      <c r="L5875" t="s">
        <v>27</v>
      </c>
      <c r="M5875" t="s">
        <v>27</v>
      </c>
      <c r="N5875">
        <v>1625</v>
      </c>
      <c r="O5875">
        <v>1633</v>
      </c>
      <c r="P5875" t="s">
        <v>27</v>
      </c>
      <c r="Q5875" t="s">
        <v>18036</v>
      </c>
      <c r="R5875" t="s">
        <v>27</v>
      </c>
      <c r="S5875" t="s">
        <v>27</v>
      </c>
      <c r="T5875">
        <v>26</v>
      </c>
      <c r="U5875">
        <v>2.6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4</v>
      </c>
      <c r="AD5875">
        <v>2</v>
      </c>
      <c r="AE5875">
        <v>3</v>
      </c>
      <c r="AF5875">
        <v>6</v>
      </c>
      <c r="AG5875">
        <v>1</v>
      </c>
      <c r="AH5875">
        <v>4</v>
      </c>
      <c r="AI5875">
        <v>2</v>
      </c>
      <c r="AJ5875">
        <v>3</v>
      </c>
    </row>
    <row r="5876" spans="1:36" hidden="1" x14ac:dyDescent="0.15">
      <c r="A5876" t="s">
        <v>18037</v>
      </c>
      <c r="B5876" t="s">
        <v>18038</v>
      </c>
      <c r="C5876" t="s">
        <v>27</v>
      </c>
      <c r="D5876" t="s">
        <v>27</v>
      </c>
      <c r="E5876" t="s">
        <v>27</v>
      </c>
      <c r="F5876" t="s">
        <v>28</v>
      </c>
      <c r="G5876" t="s">
        <v>136</v>
      </c>
      <c r="H5876">
        <v>2011</v>
      </c>
      <c r="I5876">
        <v>54</v>
      </c>
      <c r="J5876">
        <v>2</v>
      </c>
      <c r="K5876" t="s">
        <v>27</v>
      </c>
      <c r="L5876" t="s">
        <v>27</v>
      </c>
      <c r="M5876" t="s">
        <v>27</v>
      </c>
      <c r="N5876">
        <v>1634</v>
      </c>
      <c r="O5876">
        <v>1642</v>
      </c>
      <c r="P5876" t="s">
        <v>27</v>
      </c>
      <c r="Q5876" t="s">
        <v>18039</v>
      </c>
      <c r="R5876" t="s">
        <v>27</v>
      </c>
      <c r="S5876" t="s">
        <v>27</v>
      </c>
      <c r="T5876">
        <v>26</v>
      </c>
      <c r="U5876">
        <v>2.6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8</v>
      </c>
      <c r="AD5876">
        <v>3</v>
      </c>
      <c r="AE5876">
        <v>4</v>
      </c>
      <c r="AF5876">
        <v>4</v>
      </c>
      <c r="AG5876">
        <v>1</v>
      </c>
      <c r="AH5876">
        <v>1</v>
      </c>
      <c r="AI5876">
        <v>3</v>
      </c>
      <c r="AJ5876">
        <v>1</v>
      </c>
    </row>
    <row r="5877" spans="1:36" hidden="1" x14ac:dyDescent="0.15">
      <c r="A5877" t="s">
        <v>18040</v>
      </c>
      <c r="B5877" t="s">
        <v>18041</v>
      </c>
      <c r="C5877" t="s">
        <v>27</v>
      </c>
      <c r="D5877" t="s">
        <v>27</v>
      </c>
      <c r="E5877" t="s">
        <v>27</v>
      </c>
      <c r="F5877" t="s">
        <v>28</v>
      </c>
      <c r="G5877" t="s">
        <v>332</v>
      </c>
      <c r="H5877">
        <v>2010</v>
      </c>
      <c r="I5877">
        <v>53</v>
      </c>
      <c r="J5877">
        <v>3</v>
      </c>
      <c r="K5877" t="s">
        <v>27</v>
      </c>
      <c r="L5877" t="s">
        <v>27</v>
      </c>
      <c r="M5877" t="s">
        <v>27</v>
      </c>
      <c r="N5877">
        <v>1043</v>
      </c>
      <c r="O5877">
        <v>1050</v>
      </c>
      <c r="P5877" t="s">
        <v>27</v>
      </c>
      <c r="Q5877" t="s">
        <v>18042</v>
      </c>
      <c r="R5877" t="s">
        <v>27</v>
      </c>
      <c r="S5877" t="s">
        <v>27</v>
      </c>
      <c r="T5877">
        <v>26</v>
      </c>
      <c r="U5877">
        <v>2.36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4</v>
      </c>
      <c r="AC5877">
        <v>3</v>
      </c>
      <c r="AD5877">
        <v>2</v>
      </c>
      <c r="AE5877">
        <v>3</v>
      </c>
      <c r="AF5877">
        <v>2</v>
      </c>
      <c r="AG5877">
        <v>4</v>
      </c>
      <c r="AH5877">
        <v>4</v>
      </c>
      <c r="AI5877">
        <v>3</v>
      </c>
      <c r="AJ5877">
        <v>1</v>
      </c>
    </row>
    <row r="5878" spans="1:36" hidden="1" x14ac:dyDescent="0.15">
      <c r="A5878" t="s">
        <v>18043</v>
      </c>
      <c r="B5878" t="s">
        <v>18044</v>
      </c>
      <c r="C5878" t="s">
        <v>27</v>
      </c>
      <c r="D5878" t="s">
        <v>27</v>
      </c>
      <c r="E5878" t="s">
        <v>27</v>
      </c>
      <c r="F5878" t="s">
        <v>28</v>
      </c>
      <c r="G5878" t="s">
        <v>163</v>
      </c>
      <c r="H5878">
        <v>2010</v>
      </c>
      <c r="I5878">
        <v>53</v>
      </c>
      <c r="J5878">
        <v>1</v>
      </c>
      <c r="K5878" t="s">
        <v>27</v>
      </c>
      <c r="L5878" t="s">
        <v>27</v>
      </c>
      <c r="M5878" t="s">
        <v>27</v>
      </c>
      <c r="N5878">
        <v>146</v>
      </c>
      <c r="O5878">
        <v>160</v>
      </c>
      <c r="P5878" t="s">
        <v>27</v>
      </c>
      <c r="Q5878" t="s">
        <v>18045</v>
      </c>
      <c r="R5878" t="s">
        <v>27</v>
      </c>
      <c r="S5878" t="s">
        <v>27</v>
      </c>
      <c r="T5878">
        <v>26</v>
      </c>
      <c r="U5878">
        <v>2.36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4</v>
      </c>
      <c r="AD5878">
        <v>3</v>
      </c>
      <c r="AE5878">
        <v>3</v>
      </c>
      <c r="AF5878">
        <v>4</v>
      </c>
      <c r="AG5878">
        <v>4</v>
      </c>
      <c r="AH5878">
        <v>3</v>
      </c>
      <c r="AI5878">
        <v>4</v>
      </c>
      <c r="AJ5878">
        <v>1</v>
      </c>
    </row>
    <row r="5879" spans="1:36" hidden="1" x14ac:dyDescent="0.15">
      <c r="A5879" t="s">
        <v>18046</v>
      </c>
      <c r="B5879" t="s">
        <v>18047</v>
      </c>
      <c r="C5879" t="s">
        <v>27</v>
      </c>
      <c r="D5879" t="s">
        <v>27</v>
      </c>
      <c r="E5879" t="s">
        <v>27</v>
      </c>
      <c r="F5879" t="s">
        <v>28</v>
      </c>
      <c r="G5879" t="s">
        <v>723</v>
      </c>
      <c r="H5879">
        <v>2010</v>
      </c>
      <c r="I5879">
        <v>52</v>
      </c>
      <c r="J5879">
        <v>1</v>
      </c>
      <c r="K5879" t="s">
        <v>27</v>
      </c>
      <c r="L5879" t="s">
        <v>27</v>
      </c>
      <c r="M5879" t="s">
        <v>27</v>
      </c>
      <c r="N5879">
        <v>158</v>
      </c>
      <c r="O5879">
        <v>171</v>
      </c>
      <c r="P5879" t="s">
        <v>27</v>
      </c>
      <c r="Q5879" t="s">
        <v>18048</v>
      </c>
      <c r="R5879" t="s">
        <v>27</v>
      </c>
      <c r="S5879" t="s">
        <v>27</v>
      </c>
      <c r="T5879">
        <v>26</v>
      </c>
      <c r="U5879">
        <v>2.36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3</v>
      </c>
      <c r="AD5879">
        <v>3</v>
      </c>
      <c r="AE5879">
        <v>4</v>
      </c>
      <c r="AF5879">
        <v>2</v>
      </c>
      <c r="AG5879">
        <v>0</v>
      </c>
      <c r="AH5879">
        <v>5</v>
      </c>
      <c r="AI5879">
        <v>3</v>
      </c>
      <c r="AJ5879">
        <v>5</v>
      </c>
    </row>
    <row r="5880" spans="1:36" hidden="1" x14ac:dyDescent="0.15">
      <c r="A5880" t="s">
        <v>18049</v>
      </c>
      <c r="B5880" t="s">
        <v>18050</v>
      </c>
      <c r="C5880" t="s">
        <v>27</v>
      </c>
      <c r="D5880" t="s">
        <v>27</v>
      </c>
      <c r="E5880" t="s">
        <v>27</v>
      </c>
      <c r="F5880" t="s">
        <v>28</v>
      </c>
      <c r="G5880" t="s">
        <v>1161</v>
      </c>
      <c r="H5880">
        <v>2010</v>
      </c>
      <c r="I5880">
        <v>50</v>
      </c>
      <c r="J5880">
        <v>4</v>
      </c>
      <c r="K5880" t="s">
        <v>27</v>
      </c>
      <c r="L5880" t="s">
        <v>27</v>
      </c>
      <c r="M5880" t="s">
        <v>27</v>
      </c>
      <c r="N5880">
        <v>1472</v>
      </c>
      <c r="O5880">
        <v>1484</v>
      </c>
      <c r="P5880" t="s">
        <v>27</v>
      </c>
      <c r="Q5880" t="s">
        <v>18051</v>
      </c>
      <c r="R5880" t="s">
        <v>27</v>
      </c>
      <c r="S5880" t="s">
        <v>27</v>
      </c>
      <c r="T5880">
        <v>26</v>
      </c>
      <c r="U5880">
        <v>2.36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3</v>
      </c>
      <c r="AC5880">
        <v>6</v>
      </c>
      <c r="AD5880">
        <v>3</v>
      </c>
      <c r="AE5880">
        <v>2</v>
      </c>
      <c r="AF5880">
        <v>1</v>
      </c>
      <c r="AG5880">
        <v>2</v>
      </c>
      <c r="AH5880">
        <v>4</v>
      </c>
      <c r="AI5880">
        <v>4</v>
      </c>
      <c r="AJ5880">
        <v>0</v>
      </c>
    </row>
    <row r="5881" spans="1:36" hidden="1" x14ac:dyDescent="0.15">
      <c r="A5881" t="s">
        <v>18052</v>
      </c>
      <c r="B5881" t="s">
        <v>18053</v>
      </c>
      <c r="C5881" t="s">
        <v>27</v>
      </c>
      <c r="D5881" t="s">
        <v>27</v>
      </c>
      <c r="E5881" t="s">
        <v>27</v>
      </c>
      <c r="F5881" t="s">
        <v>28</v>
      </c>
      <c r="G5881" t="s">
        <v>1161</v>
      </c>
      <c r="H5881">
        <v>2010</v>
      </c>
      <c r="I5881">
        <v>50</v>
      </c>
      <c r="J5881">
        <v>4</v>
      </c>
      <c r="K5881" t="s">
        <v>27</v>
      </c>
      <c r="L5881" t="s">
        <v>27</v>
      </c>
      <c r="M5881" t="s">
        <v>27</v>
      </c>
      <c r="N5881">
        <v>1536</v>
      </c>
      <c r="O5881">
        <v>1544</v>
      </c>
      <c r="P5881" t="s">
        <v>27</v>
      </c>
      <c r="Q5881" t="s">
        <v>18054</v>
      </c>
      <c r="R5881" t="s">
        <v>27</v>
      </c>
      <c r="S5881" t="s">
        <v>27</v>
      </c>
      <c r="T5881">
        <v>26</v>
      </c>
      <c r="U5881">
        <v>2.36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9</v>
      </c>
      <c r="AC5881">
        <v>5</v>
      </c>
      <c r="AD5881">
        <v>1</v>
      </c>
      <c r="AE5881">
        <v>1</v>
      </c>
      <c r="AF5881">
        <v>4</v>
      </c>
      <c r="AG5881">
        <v>2</v>
      </c>
      <c r="AH5881">
        <v>3</v>
      </c>
      <c r="AI5881">
        <v>1</v>
      </c>
      <c r="AJ5881">
        <v>0</v>
      </c>
    </row>
    <row r="5882" spans="1:36" hidden="1" x14ac:dyDescent="0.15">
      <c r="A5882" t="s">
        <v>18055</v>
      </c>
      <c r="B5882" t="s">
        <v>18056</v>
      </c>
      <c r="C5882" t="s">
        <v>27</v>
      </c>
      <c r="D5882" t="s">
        <v>27</v>
      </c>
      <c r="E5882" t="s">
        <v>27</v>
      </c>
      <c r="F5882" t="s">
        <v>28</v>
      </c>
      <c r="G5882" t="s">
        <v>1090</v>
      </c>
      <c r="H5882">
        <v>2010</v>
      </c>
      <c r="I5882">
        <v>50</v>
      </c>
      <c r="J5882">
        <v>2</v>
      </c>
      <c r="K5882" t="s">
        <v>27</v>
      </c>
      <c r="L5882" t="s">
        <v>27</v>
      </c>
      <c r="M5882" t="s">
        <v>27</v>
      </c>
      <c r="N5882">
        <v>366</v>
      </c>
      <c r="O5882">
        <v>374</v>
      </c>
      <c r="P5882" t="s">
        <v>27</v>
      </c>
      <c r="Q5882" t="s">
        <v>18057</v>
      </c>
      <c r="R5882" t="s">
        <v>27</v>
      </c>
      <c r="S5882" t="s">
        <v>27</v>
      </c>
      <c r="T5882">
        <v>26</v>
      </c>
      <c r="U5882">
        <v>2.36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5</v>
      </c>
      <c r="AC5882">
        <v>4</v>
      </c>
      <c r="AD5882">
        <v>2</v>
      </c>
      <c r="AE5882">
        <v>4</v>
      </c>
      <c r="AF5882">
        <v>2</v>
      </c>
      <c r="AG5882">
        <v>2</v>
      </c>
      <c r="AH5882">
        <v>1</v>
      </c>
      <c r="AI5882">
        <v>1</v>
      </c>
      <c r="AJ5882">
        <v>4</v>
      </c>
    </row>
    <row r="5883" spans="1:36" hidden="1" x14ac:dyDescent="0.15">
      <c r="A5883" t="s">
        <v>18058</v>
      </c>
      <c r="B5883" t="s">
        <v>18059</v>
      </c>
      <c r="C5883" t="s">
        <v>27</v>
      </c>
      <c r="D5883" t="s">
        <v>27</v>
      </c>
      <c r="E5883" t="s">
        <v>27</v>
      </c>
      <c r="F5883" t="s">
        <v>28</v>
      </c>
      <c r="G5883" t="s">
        <v>243</v>
      </c>
      <c r="H5883">
        <v>2010</v>
      </c>
      <c r="I5883">
        <v>50</v>
      </c>
      <c r="J5883">
        <v>1</v>
      </c>
      <c r="K5883" t="s">
        <v>27</v>
      </c>
      <c r="L5883" t="s">
        <v>27</v>
      </c>
      <c r="M5883" t="s">
        <v>27</v>
      </c>
      <c r="N5883">
        <v>112</v>
      </c>
      <c r="O5883">
        <v>123</v>
      </c>
      <c r="P5883" t="s">
        <v>27</v>
      </c>
      <c r="Q5883" t="s">
        <v>18060</v>
      </c>
      <c r="R5883" t="s">
        <v>27</v>
      </c>
      <c r="S5883" t="s">
        <v>27</v>
      </c>
      <c r="T5883">
        <v>26</v>
      </c>
      <c r="U5883">
        <v>2.36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3</v>
      </c>
      <c r="AC5883">
        <v>4</v>
      </c>
      <c r="AD5883">
        <v>2</v>
      </c>
      <c r="AE5883">
        <v>1</v>
      </c>
      <c r="AF5883">
        <v>2</v>
      </c>
      <c r="AG5883">
        <v>4</v>
      </c>
      <c r="AH5883">
        <v>2</v>
      </c>
      <c r="AI5883">
        <v>3</v>
      </c>
      <c r="AJ5883">
        <v>3</v>
      </c>
    </row>
    <row r="5884" spans="1:36" hidden="1" x14ac:dyDescent="0.15">
      <c r="A5884" t="s">
        <v>18061</v>
      </c>
      <c r="B5884" t="s">
        <v>18062</v>
      </c>
      <c r="C5884" t="s">
        <v>27</v>
      </c>
      <c r="D5884" t="s">
        <v>27</v>
      </c>
      <c r="E5884" t="s">
        <v>27</v>
      </c>
      <c r="F5884" t="s">
        <v>28</v>
      </c>
      <c r="G5884" t="s">
        <v>243</v>
      </c>
      <c r="H5884">
        <v>2010</v>
      </c>
      <c r="I5884">
        <v>50</v>
      </c>
      <c r="J5884">
        <v>1</v>
      </c>
      <c r="K5884" t="s">
        <v>27</v>
      </c>
      <c r="L5884" t="s">
        <v>27</v>
      </c>
      <c r="M5884" t="s">
        <v>27</v>
      </c>
      <c r="N5884">
        <v>136</v>
      </c>
      <c r="O5884">
        <v>149</v>
      </c>
      <c r="P5884" t="s">
        <v>27</v>
      </c>
      <c r="Q5884" t="s">
        <v>18063</v>
      </c>
      <c r="R5884" t="s">
        <v>27</v>
      </c>
      <c r="S5884" t="s">
        <v>27</v>
      </c>
      <c r="T5884">
        <v>26</v>
      </c>
      <c r="U5884">
        <v>2.36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2</v>
      </c>
      <c r="AC5884">
        <v>1</v>
      </c>
      <c r="AD5884">
        <v>4</v>
      </c>
      <c r="AE5884">
        <v>3</v>
      </c>
      <c r="AF5884">
        <v>4</v>
      </c>
      <c r="AG5884">
        <v>5</v>
      </c>
      <c r="AH5884">
        <v>4</v>
      </c>
      <c r="AI5884">
        <v>1</v>
      </c>
      <c r="AJ5884">
        <v>2</v>
      </c>
    </row>
    <row r="5885" spans="1:36" hidden="1" x14ac:dyDescent="0.15">
      <c r="A5885" t="s">
        <v>18064</v>
      </c>
      <c r="B5885" t="s">
        <v>7742</v>
      </c>
      <c r="C5885" t="s">
        <v>27</v>
      </c>
      <c r="D5885" t="s">
        <v>27</v>
      </c>
      <c r="E5885" t="s">
        <v>27</v>
      </c>
      <c r="F5885" t="s">
        <v>28</v>
      </c>
      <c r="G5885" t="s">
        <v>247</v>
      </c>
      <c r="H5885">
        <v>2010</v>
      </c>
      <c r="I5885">
        <v>49</v>
      </c>
      <c r="J5885">
        <v>2</v>
      </c>
      <c r="K5885" t="s">
        <v>27</v>
      </c>
      <c r="L5885" t="s">
        <v>27</v>
      </c>
      <c r="M5885" t="s">
        <v>27</v>
      </c>
      <c r="N5885">
        <v>1301</v>
      </c>
      <c r="O5885">
        <v>1315</v>
      </c>
      <c r="P5885" t="s">
        <v>27</v>
      </c>
      <c r="Q5885" t="s">
        <v>18065</v>
      </c>
      <c r="R5885" t="s">
        <v>27</v>
      </c>
      <c r="S5885" t="s">
        <v>27</v>
      </c>
      <c r="T5885">
        <v>26</v>
      </c>
      <c r="U5885">
        <v>2.36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2</v>
      </c>
      <c r="AB5885">
        <v>4</v>
      </c>
      <c r="AC5885">
        <v>3</v>
      </c>
      <c r="AD5885">
        <v>4</v>
      </c>
      <c r="AE5885">
        <v>3</v>
      </c>
      <c r="AF5885">
        <v>4</v>
      </c>
      <c r="AG5885">
        <v>2</v>
      </c>
      <c r="AH5885">
        <v>2</v>
      </c>
      <c r="AI5885">
        <v>1</v>
      </c>
      <c r="AJ5885">
        <v>1</v>
      </c>
    </row>
    <row r="5886" spans="1:36" hidden="1" x14ac:dyDescent="0.15">
      <c r="A5886" t="s">
        <v>18066</v>
      </c>
      <c r="B5886" t="s">
        <v>18067</v>
      </c>
      <c r="C5886" t="s">
        <v>27</v>
      </c>
      <c r="D5886" t="s">
        <v>27</v>
      </c>
      <c r="E5886" t="s">
        <v>27</v>
      </c>
      <c r="F5886" t="s">
        <v>28</v>
      </c>
      <c r="G5886" t="s">
        <v>1098</v>
      </c>
      <c r="H5886">
        <v>2010</v>
      </c>
      <c r="I5886">
        <v>49</v>
      </c>
      <c r="J5886">
        <v>1</v>
      </c>
      <c r="K5886" t="s">
        <v>27</v>
      </c>
      <c r="L5886" t="s">
        <v>27</v>
      </c>
      <c r="M5886" t="s">
        <v>27</v>
      </c>
      <c r="N5886">
        <v>177</v>
      </c>
      <c r="O5886">
        <v>184</v>
      </c>
      <c r="P5886" t="s">
        <v>27</v>
      </c>
      <c r="Q5886" t="s">
        <v>18068</v>
      </c>
      <c r="R5886" t="s">
        <v>27</v>
      </c>
      <c r="S5886" t="s">
        <v>27</v>
      </c>
      <c r="T5886">
        <v>26</v>
      </c>
      <c r="U5886">
        <v>2.36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4</v>
      </c>
      <c r="AC5886">
        <v>6</v>
      </c>
      <c r="AD5886">
        <v>4</v>
      </c>
      <c r="AE5886">
        <v>4</v>
      </c>
      <c r="AF5886">
        <v>4</v>
      </c>
      <c r="AG5886">
        <v>1</v>
      </c>
      <c r="AH5886">
        <v>1</v>
      </c>
      <c r="AI5886">
        <v>1</v>
      </c>
      <c r="AJ5886">
        <v>1</v>
      </c>
    </row>
    <row r="5887" spans="1:36" hidden="1" x14ac:dyDescent="0.15">
      <c r="A5887" t="s">
        <v>18069</v>
      </c>
      <c r="B5887" t="s">
        <v>18070</v>
      </c>
      <c r="C5887" t="s">
        <v>27</v>
      </c>
      <c r="D5887" t="s">
        <v>27</v>
      </c>
      <c r="E5887" t="s">
        <v>27</v>
      </c>
      <c r="F5887" t="s">
        <v>28</v>
      </c>
      <c r="G5887" t="s">
        <v>1098</v>
      </c>
      <c r="H5887">
        <v>2010</v>
      </c>
      <c r="I5887">
        <v>49</v>
      </c>
      <c r="J5887">
        <v>1</v>
      </c>
      <c r="K5887" t="s">
        <v>27</v>
      </c>
      <c r="L5887" t="s">
        <v>27</v>
      </c>
      <c r="M5887" t="s">
        <v>27</v>
      </c>
      <c r="N5887">
        <v>316</v>
      </c>
      <c r="O5887">
        <v>326</v>
      </c>
      <c r="P5887" t="s">
        <v>27</v>
      </c>
      <c r="Q5887" t="s">
        <v>18071</v>
      </c>
      <c r="R5887" t="s">
        <v>27</v>
      </c>
      <c r="S5887" t="s">
        <v>27</v>
      </c>
      <c r="T5887">
        <v>26</v>
      </c>
      <c r="U5887">
        <v>2.36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2</v>
      </c>
      <c r="AB5887">
        <v>2</v>
      </c>
      <c r="AC5887">
        <v>3</v>
      </c>
      <c r="AD5887">
        <v>5</v>
      </c>
      <c r="AE5887">
        <v>3</v>
      </c>
      <c r="AF5887">
        <v>3</v>
      </c>
      <c r="AG5887">
        <v>2</v>
      </c>
      <c r="AH5887">
        <v>2</v>
      </c>
      <c r="AI5887">
        <v>2</v>
      </c>
      <c r="AJ5887">
        <v>2</v>
      </c>
    </row>
    <row r="5888" spans="1:36" hidden="1" x14ac:dyDescent="0.15">
      <c r="A5888" t="s">
        <v>18072</v>
      </c>
      <c r="B5888" t="s">
        <v>18073</v>
      </c>
      <c r="C5888" t="s">
        <v>27</v>
      </c>
      <c r="D5888" t="s">
        <v>27</v>
      </c>
      <c r="E5888" t="s">
        <v>27</v>
      </c>
      <c r="F5888" t="s">
        <v>28</v>
      </c>
      <c r="G5888" t="s">
        <v>1098</v>
      </c>
      <c r="H5888">
        <v>2010</v>
      </c>
      <c r="I5888">
        <v>49</v>
      </c>
      <c r="J5888">
        <v>1</v>
      </c>
      <c r="K5888" t="s">
        <v>27</v>
      </c>
      <c r="L5888" t="s">
        <v>27</v>
      </c>
      <c r="M5888" t="s">
        <v>27</v>
      </c>
      <c r="N5888">
        <v>767</v>
      </c>
      <c r="O5888">
        <v>771</v>
      </c>
      <c r="P5888" t="s">
        <v>27</v>
      </c>
      <c r="Q5888" t="s">
        <v>18074</v>
      </c>
      <c r="R5888" t="s">
        <v>27</v>
      </c>
      <c r="S5888" t="s">
        <v>27</v>
      </c>
      <c r="T5888">
        <v>26</v>
      </c>
      <c r="U5888">
        <v>2.36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3</v>
      </c>
      <c r="AB5888">
        <v>3</v>
      </c>
      <c r="AC5888">
        <v>4</v>
      </c>
      <c r="AD5888">
        <v>3</v>
      </c>
      <c r="AE5888">
        <v>5</v>
      </c>
      <c r="AF5888">
        <v>5</v>
      </c>
      <c r="AG5888">
        <v>2</v>
      </c>
      <c r="AH5888">
        <v>0</v>
      </c>
      <c r="AI5888">
        <v>1</v>
      </c>
      <c r="AJ5888">
        <v>0</v>
      </c>
    </row>
    <row r="5889" spans="1:36" hidden="1" x14ac:dyDescent="0.15">
      <c r="A5889" t="s">
        <v>18075</v>
      </c>
      <c r="B5889" t="s">
        <v>18076</v>
      </c>
      <c r="C5889" t="s">
        <v>27</v>
      </c>
      <c r="D5889" t="s">
        <v>27</v>
      </c>
      <c r="E5889" t="s">
        <v>27</v>
      </c>
      <c r="F5889" t="s">
        <v>28</v>
      </c>
      <c r="G5889" t="s">
        <v>2844</v>
      </c>
      <c r="H5889">
        <v>2009</v>
      </c>
      <c r="I5889">
        <v>48</v>
      </c>
      <c r="J5889">
        <v>3</v>
      </c>
      <c r="K5889" t="s">
        <v>27</v>
      </c>
      <c r="L5889" t="s">
        <v>27</v>
      </c>
      <c r="M5889" t="s">
        <v>27</v>
      </c>
      <c r="N5889">
        <v>525</v>
      </c>
      <c r="O5889">
        <v>531</v>
      </c>
      <c r="P5889" t="s">
        <v>27</v>
      </c>
      <c r="Q5889" t="s">
        <v>18077</v>
      </c>
      <c r="R5889" t="s">
        <v>27</v>
      </c>
      <c r="S5889" t="s">
        <v>27</v>
      </c>
      <c r="T5889">
        <v>26</v>
      </c>
      <c r="U5889">
        <v>2.17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4</v>
      </c>
      <c r="AD5889">
        <v>5</v>
      </c>
      <c r="AE5889">
        <v>5</v>
      </c>
      <c r="AF5889">
        <v>1</v>
      </c>
      <c r="AG5889">
        <v>5</v>
      </c>
      <c r="AH5889">
        <v>1</v>
      </c>
      <c r="AI5889">
        <v>2</v>
      </c>
      <c r="AJ5889">
        <v>1</v>
      </c>
    </row>
    <row r="5890" spans="1:36" hidden="1" x14ac:dyDescent="0.15">
      <c r="A5890" t="s">
        <v>18078</v>
      </c>
      <c r="B5890" t="s">
        <v>18079</v>
      </c>
      <c r="C5890" t="s">
        <v>27</v>
      </c>
      <c r="D5890" t="s">
        <v>27</v>
      </c>
      <c r="E5890" t="s">
        <v>27</v>
      </c>
      <c r="F5890" t="s">
        <v>28</v>
      </c>
      <c r="G5890" t="s">
        <v>651</v>
      </c>
      <c r="H5890">
        <v>2009</v>
      </c>
      <c r="I5890">
        <v>48</v>
      </c>
      <c r="J5890">
        <v>2</v>
      </c>
      <c r="K5890" t="s">
        <v>27</v>
      </c>
      <c r="L5890" t="s">
        <v>27</v>
      </c>
      <c r="M5890" t="s">
        <v>27</v>
      </c>
      <c r="N5890">
        <v>398</v>
      </c>
      <c r="O5890">
        <v>404</v>
      </c>
      <c r="P5890" t="s">
        <v>27</v>
      </c>
      <c r="Q5890" t="s">
        <v>18080</v>
      </c>
      <c r="R5890" t="s">
        <v>27</v>
      </c>
      <c r="S5890" t="s">
        <v>27</v>
      </c>
      <c r="T5890">
        <v>26</v>
      </c>
      <c r="U5890">
        <v>2.17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2</v>
      </c>
      <c r="AB5890">
        <v>4</v>
      </c>
      <c r="AC5890">
        <v>2</v>
      </c>
      <c r="AD5890">
        <v>3</v>
      </c>
      <c r="AE5890">
        <v>4</v>
      </c>
      <c r="AF5890">
        <v>1</v>
      </c>
      <c r="AG5890">
        <v>1</v>
      </c>
      <c r="AH5890">
        <v>2</v>
      </c>
      <c r="AI5890">
        <v>2</v>
      </c>
      <c r="AJ5890">
        <v>4</v>
      </c>
    </row>
    <row r="5891" spans="1:36" hidden="1" x14ac:dyDescent="0.15">
      <c r="A5891" t="s">
        <v>18081</v>
      </c>
      <c r="B5891" t="s">
        <v>18082</v>
      </c>
      <c r="C5891" t="s">
        <v>27</v>
      </c>
      <c r="D5891" t="s">
        <v>27</v>
      </c>
      <c r="E5891" t="s">
        <v>27</v>
      </c>
      <c r="F5891" t="s">
        <v>28</v>
      </c>
      <c r="G5891" t="s">
        <v>348</v>
      </c>
      <c r="H5891">
        <v>2009</v>
      </c>
      <c r="I5891">
        <v>47</v>
      </c>
      <c r="J5891">
        <v>4</v>
      </c>
      <c r="K5891" t="s">
        <v>27</v>
      </c>
      <c r="L5891" t="s">
        <v>27</v>
      </c>
      <c r="M5891" t="s">
        <v>27</v>
      </c>
      <c r="N5891">
        <v>1522</v>
      </c>
      <c r="O5891">
        <v>1531</v>
      </c>
      <c r="P5891" t="s">
        <v>27</v>
      </c>
      <c r="Q5891" t="s">
        <v>18083</v>
      </c>
      <c r="R5891" t="s">
        <v>27</v>
      </c>
      <c r="S5891" t="s">
        <v>27</v>
      </c>
      <c r="T5891">
        <v>26</v>
      </c>
      <c r="U5891">
        <v>2.17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7</v>
      </c>
      <c r="AD5891">
        <v>3</v>
      </c>
      <c r="AE5891">
        <v>4</v>
      </c>
      <c r="AF5891">
        <v>4</v>
      </c>
      <c r="AG5891">
        <v>3</v>
      </c>
      <c r="AH5891">
        <v>3</v>
      </c>
      <c r="AI5891">
        <v>0</v>
      </c>
      <c r="AJ5891">
        <v>1</v>
      </c>
    </row>
    <row r="5892" spans="1:36" hidden="1" x14ac:dyDescent="0.15">
      <c r="A5892" t="s">
        <v>18084</v>
      </c>
      <c r="B5892" t="s">
        <v>18085</v>
      </c>
      <c r="C5892" t="s">
        <v>27</v>
      </c>
      <c r="D5892" t="s">
        <v>27</v>
      </c>
      <c r="E5892" t="s">
        <v>27</v>
      </c>
      <c r="F5892" t="s">
        <v>28</v>
      </c>
      <c r="G5892" t="s">
        <v>348</v>
      </c>
      <c r="H5892">
        <v>2009</v>
      </c>
      <c r="I5892">
        <v>47</v>
      </c>
      <c r="J5892">
        <v>4</v>
      </c>
      <c r="K5892" t="s">
        <v>27</v>
      </c>
      <c r="L5892" t="s">
        <v>27</v>
      </c>
      <c r="M5892" t="s">
        <v>27</v>
      </c>
      <c r="N5892">
        <v>1701</v>
      </c>
      <c r="O5892">
        <v>1710</v>
      </c>
      <c r="P5892" t="s">
        <v>27</v>
      </c>
      <c r="Q5892" t="s">
        <v>18086</v>
      </c>
      <c r="R5892" t="s">
        <v>27</v>
      </c>
      <c r="S5892" t="s">
        <v>27</v>
      </c>
      <c r="T5892">
        <v>26</v>
      </c>
      <c r="U5892">
        <v>2.17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3</v>
      </c>
      <c r="AB5892">
        <v>3</v>
      </c>
      <c r="AC5892">
        <v>5</v>
      </c>
      <c r="AD5892">
        <v>5</v>
      </c>
      <c r="AE5892">
        <v>2</v>
      </c>
      <c r="AF5892">
        <v>1</v>
      </c>
      <c r="AG5892">
        <v>3</v>
      </c>
      <c r="AH5892">
        <v>1</v>
      </c>
      <c r="AI5892">
        <v>1</v>
      </c>
      <c r="AJ5892">
        <v>1</v>
      </c>
    </row>
    <row r="5893" spans="1:36" hidden="1" x14ac:dyDescent="0.15">
      <c r="A5893" t="s">
        <v>18087</v>
      </c>
      <c r="B5893" t="s">
        <v>18088</v>
      </c>
      <c r="C5893" t="s">
        <v>27</v>
      </c>
      <c r="D5893" t="s">
        <v>27</v>
      </c>
      <c r="E5893" t="s">
        <v>27</v>
      </c>
      <c r="F5893" t="s">
        <v>28</v>
      </c>
      <c r="G5893" t="s">
        <v>348</v>
      </c>
      <c r="H5893">
        <v>2009</v>
      </c>
      <c r="I5893">
        <v>47</v>
      </c>
      <c r="J5893">
        <v>4</v>
      </c>
      <c r="K5893" t="s">
        <v>27</v>
      </c>
      <c r="L5893" t="s">
        <v>27</v>
      </c>
      <c r="M5893" t="s">
        <v>27</v>
      </c>
      <c r="N5893">
        <v>1757</v>
      </c>
      <c r="O5893">
        <v>1766</v>
      </c>
      <c r="P5893" t="s">
        <v>27</v>
      </c>
      <c r="Q5893" t="s">
        <v>18089</v>
      </c>
      <c r="R5893" t="s">
        <v>27</v>
      </c>
      <c r="S5893" t="s">
        <v>27</v>
      </c>
      <c r="T5893">
        <v>26</v>
      </c>
      <c r="U5893">
        <v>2.17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3</v>
      </c>
      <c r="AB5893">
        <v>3</v>
      </c>
      <c r="AC5893">
        <v>4</v>
      </c>
      <c r="AD5893">
        <v>3</v>
      </c>
      <c r="AE5893">
        <v>7</v>
      </c>
      <c r="AF5893">
        <v>3</v>
      </c>
      <c r="AG5893">
        <v>1</v>
      </c>
      <c r="AH5893">
        <v>2</v>
      </c>
      <c r="AI5893">
        <v>0</v>
      </c>
      <c r="AJ5893">
        <v>0</v>
      </c>
    </row>
    <row r="5894" spans="1:36" hidden="1" x14ac:dyDescent="0.15">
      <c r="A5894" t="s">
        <v>18090</v>
      </c>
      <c r="B5894" t="s">
        <v>18091</v>
      </c>
      <c r="C5894" t="s">
        <v>27</v>
      </c>
      <c r="D5894" t="s">
        <v>27</v>
      </c>
      <c r="E5894" t="s">
        <v>27</v>
      </c>
      <c r="F5894" t="s">
        <v>28</v>
      </c>
      <c r="G5894" t="s">
        <v>348</v>
      </c>
      <c r="H5894">
        <v>2009</v>
      </c>
      <c r="I5894">
        <v>47</v>
      </c>
      <c r="J5894">
        <v>4</v>
      </c>
      <c r="K5894" t="s">
        <v>27</v>
      </c>
      <c r="L5894" t="s">
        <v>27</v>
      </c>
      <c r="M5894" t="s">
        <v>27</v>
      </c>
      <c r="N5894">
        <v>2016</v>
      </c>
      <c r="O5894">
        <v>2022</v>
      </c>
      <c r="P5894" t="s">
        <v>27</v>
      </c>
      <c r="Q5894" t="s">
        <v>18092</v>
      </c>
      <c r="R5894" t="s">
        <v>27</v>
      </c>
      <c r="S5894" t="s">
        <v>27</v>
      </c>
      <c r="T5894">
        <v>26</v>
      </c>
      <c r="U5894">
        <v>2.17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3</v>
      </c>
      <c r="AB5894">
        <v>8</v>
      </c>
      <c r="AC5894">
        <v>2</v>
      </c>
      <c r="AD5894">
        <v>4</v>
      </c>
      <c r="AE5894">
        <v>4</v>
      </c>
      <c r="AF5894">
        <v>3</v>
      </c>
      <c r="AG5894">
        <v>0</v>
      </c>
      <c r="AH5894">
        <v>1</v>
      </c>
      <c r="AI5894">
        <v>1</v>
      </c>
      <c r="AJ5894">
        <v>0</v>
      </c>
    </row>
    <row r="5895" spans="1:36" hidden="1" x14ac:dyDescent="0.15">
      <c r="A5895" t="s">
        <v>18093</v>
      </c>
      <c r="B5895" t="s">
        <v>18094</v>
      </c>
      <c r="C5895" t="s">
        <v>27</v>
      </c>
      <c r="D5895" t="s">
        <v>27</v>
      </c>
      <c r="E5895" t="s">
        <v>27</v>
      </c>
      <c r="F5895" t="s">
        <v>28</v>
      </c>
      <c r="G5895" t="s">
        <v>2052</v>
      </c>
      <c r="H5895">
        <v>2009</v>
      </c>
      <c r="I5895">
        <v>47</v>
      </c>
      <c r="J5895">
        <v>3</v>
      </c>
      <c r="K5895" t="s">
        <v>27</v>
      </c>
      <c r="L5895" t="s">
        <v>27</v>
      </c>
      <c r="M5895" t="s">
        <v>27</v>
      </c>
      <c r="N5895">
        <v>872</v>
      </c>
      <c r="O5895">
        <v>880</v>
      </c>
      <c r="P5895" t="s">
        <v>27</v>
      </c>
      <c r="Q5895" t="s">
        <v>18095</v>
      </c>
      <c r="R5895" t="s">
        <v>27</v>
      </c>
      <c r="S5895" t="s">
        <v>27</v>
      </c>
      <c r="T5895">
        <v>26</v>
      </c>
      <c r="U5895">
        <v>2.17</v>
      </c>
      <c r="V5895">
        <v>0</v>
      </c>
      <c r="W5895">
        <v>0</v>
      </c>
      <c r="X5895">
        <v>0</v>
      </c>
      <c r="Y5895">
        <v>0</v>
      </c>
      <c r="Z5895">
        <v>2</v>
      </c>
      <c r="AA5895">
        <v>4</v>
      </c>
      <c r="AB5895">
        <v>3</v>
      </c>
      <c r="AC5895">
        <v>2</v>
      </c>
      <c r="AD5895">
        <v>1</v>
      </c>
      <c r="AE5895">
        <v>5</v>
      </c>
      <c r="AF5895">
        <v>2</v>
      </c>
      <c r="AG5895">
        <v>1</v>
      </c>
      <c r="AH5895">
        <v>2</v>
      </c>
      <c r="AI5895">
        <v>4</v>
      </c>
      <c r="AJ5895">
        <v>0</v>
      </c>
    </row>
    <row r="5896" spans="1:36" hidden="1" x14ac:dyDescent="0.15">
      <c r="A5896" t="s">
        <v>18096</v>
      </c>
      <c r="B5896" t="s">
        <v>18097</v>
      </c>
      <c r="C5896" t="s">
        <v>27</v>
      </c>
      <c r="D5896" t="s">
        <v>27</v>
      </c>
      <c r="E5896" t="s">
        <v>27</v>
      </c>
      <c r="F5896" t="s">
        <v>28</v>
      </c>
      <c r="G5896" t="s">
        <v>2052</v>
      </c>
      <c r="H5896">
        <v>2009</v>
      </c>
      <c r="I5896">
        <v>47</v>
      </c>
      <c r="J5896">
        <v>3</v>
      </c>
      <c r="K5896" t="s">
        <v>27</v>
      </c>
      <c r="L5896" t="s">
        <v>27</v>
      </c>
      <c r="M5896" t="s">
        <v>27</v>
      </c>
      <c r="N5896">
        <v>937</v>
      </c>
      <c r="O5896">
        <v>945</v>
      </c>
      <c r="P5896" t="s">
        <v>27</v>
      </c>
      <c r="Q5896" t="s">
        <v>18098</v>
      </c>
      <c r="R5896" t="s">
        <v>27</v>
      </c>
      <c r="S5896" t="s">
        <v>27</v>
      </c>
      <c r="T5896">
        <v>26</v>
      </c>
      <c r="U5896">
        <v>2.17</v>
      </c>
      <c r="V5896">
        <v>0</v>
      </c>
      <c r="W5896">
        <v>0</v>
      </c>
      <c r="X5896">
        <v>0</v>
      </c>
      <c r="Y5896">
        <v>0</v>
      </c>
      <c r="Z5896">
        <v>2</v>
      </c>
      <c r="AA5896">
        <v>4</v>
      </c>
      <c r="AB5896">
        <v>3</v>
      </c>
      <c r="AC5896">
        <v>4</v>
      </c>
      <c r="AD5896">
        <v>1</v>
      </c>
      <c r="AE5896">
        <v>3</v>
      </c>
      <c r="AF5896">
        <v>4</v>
      </c>
      <c r="AG5896">
        <v>1</v>
      </c>
      <c r="AH5896">
        <v>1</v>
      </c>
      <c r="AI5896">
        <v>3</v>
      </c>
      <c r="AJ5896">
        <v>0</v>
      </c>
    </row>
    <row r="5897" spans="1:36" hidden="1" x14ac:dyDescent="0.15">
      <c r="A5897" t="s">
        <v>18099</v>
      </c>
      <c r="B5897" t="s">
        <v>18100</v>
      </c>
      <c r="C5897" t="s">
        <v>27</v>
      </c>
      <c r="D5897" t="s">
        <v>27</v>
      </c>
      <c r="E5897" t="s">
        <v>27</v>
      </c>
      <c r="F5897" t="s">
        <v>28</v>
      </c>
      <c r="G5897" t="s">
        <v>756</v>
      </c>
      <c r="H5897">
        <v>2009</v>
      </c>
      <c r="I5897">
        <v>47</v>
      </c>
      <c r="J5897">
        <v>2</v>
      </c>
      <c r="K5897" t="s">
        <v>27</v>
      </c>
      <c r="L5897" t="s">
        <v>27</v>
      </c>
      <c r="M5897" t="s">
        <v>27</v>
      </c>
      <c r="N5897">
        <v>628</v>
      </c>
      <c r="O5897">
        <v>637</v>
      </c>
      <c r="P5897" t="s">
        <v>27</v>
      </c>
      <c r="Q5897" t="s">
        <v>18101</v>
      </c>
      <c r="R5897" t="s">
        <v>27</v>
      </c>
      <c r="S5897" t="s">
        <v>27</v>
      </c>
      <c r="T5897">
        <v>26</v>
      </c>
      <c r="U5897">
        <v>2.17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4</v>
      </c>
      <c r="AC5897">
        <v>8</v>
      </c>
      <c r="AD5897">
        <v>2</v>
      </c>
      <c r="AE5897">
        <v>4</v>
      </c>
      <c r="AF5897">
        <v>1</v>
      </c>
      <c r="AG5897">
        <v>2</v>
      </c>
      <c r="AH5897">
        <v>3</v>
      </c>
      <c r="AI5897">
        <v>1</v>
      </c>
      <c r="AJ5897">
        <v>1</v>
      </c>
    </row>
    <row r="5898" spans="1:36" hidden="1" x14ac:dyDescent="0.15">
      <c r="A5898" t="s">
        <v>18102</v>
      </c>
      <c r="B5898" t="s">
        <v>18103</v>
      </c>
      <c r="C5898" t="s">
        <v>27</v>
      </c>
      <c r="D5898" t="s">
        <v>27</v>
      </c>
      <c r="E5898" t="s">
        <v>27</v>
      </c>
      <c r="F5898" t="s">
        <v>28</v>
      </c>
      <c r="G5898" t="s">
        <v>2099</v>
      </c>
      <c r="H5898">
        <v>2009</v>
      </c>
      <c r="I5898">
        <v>47</v>
      </c>
      <c r="J5898">
        <v>1</v>
      </c>
      <c r="K5898" t="s">
        <v>27</v>
      </c>
      <c r="L5898" t="s">
        <v>27</v>
      </c>
      <c r="M5898" t="s">
        <v>27</v>
      </c>
      <c r="N5898">
        <v>107</v>
      </c>
      <c r="O5898">
        <v>111</v>
      </c>
      <c r="P5898" t="s">
        <v>27</v>
      </c>
      <c r="Q5898" t="s">
        <v>18104</v>
      </c>
      <c r="R5898" t="s">
        <v>27</v>
      </c>
      <c r="S5898" t="s">
        <v>27</v>
      </c>
      <c r="T5898">
        <v>26</v>
      </c>
      <c r="U5898">
        <v>2.17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2</v>
      </c>
      <c r="AB5898">
        <v>1</v>
      </c>
      <c r="AC5898">
        <v>4</v>
      </c>
      <c r="AD5898">
        <v>3</v>
      </c>
      <c r="AE5898">
        <v>4</v>
      </c>
      <c r="AF5898">
        <v>5</v>
      </c>
      <c r="AG5898">
        <v>1</v>
      </c>
      <c r="AH5898">
        <v>0</v>
      </c>
      <c r="AI5898">
        <v>2</v>
      </c>
      <c r="AJ5898">
        <v>4</v>
      </c>
    </row>
    <row r="5899" spans="1:36" hidden="1" x14ac:dyDescent="0.15">
      <c r="A5899" t="s">
        <v>18105</v>
      </c>
      <c r="B5899" t="s">
        <v>18106</v>
      </c>
      <c r="C5899" t="s">
        <v>27</v>
      </c>
      <c r="D5899" t="s">
        <v>27</v>
      </c>
      <c r="E5899" t="s">
        <v>27</v>
      </c>
      <c r="F5899" t="s">
        <v>28</v>
      </c>
      <c r="G5899" t="s">
        <v>2099</v>
      </c>
      <c r="H5899">
        <v>2009</v>
      </c>
      <c r="I5899">
        <v>47</v>
      </c>
      <c r="J5899">
        <v>1</v>
      </c>
      <c r="K5899" t="s">
        <v>27</v>
      </c>
      <c r="L5899" t="s">
        <v>27</v>
      </c>
      <c r="M5899" t="s">
        <v>27</v>
      </c>
      <c r="N5899">
        <v>173</v>
      </c>
      <c r="O5899">
        <v>183</v>
      </c>
      <c r="P5899" t="s">
        <v>27</v>
      </c>
      <c r="Q5899" t="s">
        <v>18107</v>
      </c>
      <c r="R5899" t="s">
        <v>27</v>
      </c>
      <c r="S5899" t="s">
        <v>27</v>
      </c>
      <c r="T5899">
        <v>26</v>
      </c>
      <c r="U5899">
        <v>2.17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3</v>
      </c>
      <c r="AB5899">
        <v>4</v>
      </c>
      <c r="AC5899">
        <v>3</v>
      </c>
      <c r="AD5899">
        <v>5</v>
      </c>
      <c r="AE5899">
        <v>2</v>
      </c>
      <c r="AF5899">
        <v>4</v>
      </c>
      <c r="AG5899">
        <v>2</v>
      </c>
      <c r="AH5899">
        <v>1</v>
      </c>
      <c r="AI5899">
        <v>1</v>
      </c>
      <c r="AJ5899">
        <v>1</v>
      </c>
    </row>
    <row r="5900" spans="1:36" hidden="1" x14ac:dyDescent="0.15">
      <c r="A5900" t="s">
        <v>18108</v>
      </c>
      <c r="B5900" t="s">
        <v>18109</v>
      </c>
      <c r="C5900" t="s">
        <v>27</v>
      </c>
      <c r="D5900" t="s">
        <v>27</v>
      </c>
      <c r="E5900" t="s">
        <v>27</v>
      </c>
      <c r="F5900" t="s">
        <v>28</v>
      </c>
      <c r="G5900" t="s">
        <v>225</v>
      </c>
      <c r="H5900">
        <v>2009</v>
      </c>
      <c r="I5900">
        <v>46</v>
      </c>
      <c r="J5900">
        <v>4</v>
      </c>
      <c r="K5900" t="s">
        <v>27</v>
      </c>
      <c r="L5900" t="s">
        <v>27</v>
      </c>
      <c r="M5900" t="s">
        <v>27</v>
      </c>
      <c r="N5900">
        <v>1187</v>
      </c>
      <c r="O5900">
        <v>1193</v>
      </c>
      <c r="P5900" t="s">
        <v>27</v>
      </c>
      <c r="Q5900" t="s">
        <v>18110</v>
      </c>
      <c r="R5900" t="s">
        <v>27</v>
      </c>
      <c r="S5900" t="s">
        <v>27</v>
      </c>
      <c r="T5900">
        <v>26</v>
      </c>
      <c r="U5900">
        <v>2.17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5</v>
      </c>
      <c r="AB5900">
        <v>3</v>
      </c>
      <c r="AC5900">
        <v>4</v>
      </c>
      <c r="AD5900">
        <v>5</v>
      </c>
      <c r="AE5900">
        <v>6</v>
      </c>
      <c r="AF5900">
        <v>1</v>
      </c>
      <c r="AG5900">
        <v>0</v>
      </c>
      <c r="AH5900">
        <v>1</v>
      </c>
      <c r="AI5900">
        <v>1</v>
      </c>
      <c r="AJ5900">
        <v>0</v>
      </c>
    </row>
    <row r="5901" spans="1:36" hidden="1" x14ac:dyDescent="0.15">
      <c r="A5901" t="s">
        <v>18111</v>
      </c>
      <c r="B5901" t="s">
        <v>18112</v>
      </c>
      <c r="C5901" t="s">
        <v>27</v>
      </c>
      <c r="D5901" t="s">
        <v>27</v>
      </c>
      <c r="E5901" t="s">
        <v>27</v>
      </c>
      <c r="F5901" t="s">
        <v>28</v>
      </c>
      <c r="G5901" t="s">
        <v>941</v>
      </c>
      <c r="H5901">
        <v>2009</v>
      </c>
      <c r="I5901">
        <v>46</v>
      </c>
      <c r="J5901">
        <v>2</v>
      </c>
      <c r="K5901" t="s">
        <v>27</v>
      </c>
      <c r="L5901" t="s">
        <v>27</v>
      </c>
      <c r="M5901" t="s">
        <v>27</v>
      </c>
      <c r="N5901">
        <v>500</v>
      </c>
      <c r="O5901">
        <v>504</v>
      </c>
      <c r="P5901" t="s">
        <v>27</v>
      </c>
      <c r="Q5901" t="s">
        <v>18113</v>
      </c>
      <c r="R5901" t="s">
        <v>27</v>
      </c>
      <c r="S5901" t="s">
        <v>27</v>
      </c>
      <c r="T5901">
        <v>26</v>
      </c>
      <c r="U5901">
        <v>2.17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3</v>
      </c>
      <c r="AC5901">
        <v>1</v>
      </c>
      <c r="AD5901">
        <v>2</v>
      </c>
      <c r="AE5901">
        <v>3</v>
      </c>
      <c r="AF5901">
        <v>5</v>
      </c>
      <c r="AG5901">
        <v>2</v>
      </c>
      <c r="AH5901">
        <v>3</v>
      </c>
      <c r="AI5901">
        <v>3</v>
      </c>
      <c r="AJ5901">
        <v>1</v>
      </c>
    </row>
    <row r="5902" spans="1:36" hidden="1" x14ac:dyDescent="0.15">
      <c r="A5902" t="s">
        <v>18114</v>
      </c>
      <c r="B5902" t="s">
        <v>18115</v>
      </c>
      <c r="C5902" t="s">
        <v>27</v>
      </c>
      <c r="D5902" t="s">
        <v>27</v>
      </c>
      <c r="E5902" t="s">
        <v>27</v>
      </c>
      <c r="F5902" t="s">
        <v>28</v>
      </c>
      <c r="G5902" t="s">
        <v>599</v>
      </c>
      <c r="H5902">
        <v>2009</v>
      </c>
      <c r="I5902">
        <v>45</v>
      </c>
      <c r="J5902">
        <v>3</v>
      </c>
      <c r="K5902" t="s">
        <v>27</v>
      </c>
      <c r="L5902" t="s">
        <v>27</v>
      </c>
      <c r="M5902" t="s">
        <v>27</v>
      </c>
      <c r="N5902">
        <v>824</v>
      </c>
      <c r="O5902">
        <v>831</v>
      </c>
      <c r="P5902" t="s">
        <v>27</v>
      </c>
      <c r="Q5902" t="s">
        <v>18116</v>
      </c>
      <c r="R5902" t="s">
        <v>27</v>
      </c>
      <c r="S5902" t="s">
        <v>27</v>
      </c>
      <c r="T5902">
        <v>26</v>
      </c>
      <c r="U5902">
        <v>2.17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2</v>
      </c>
      <c r="AB5902">
        <v>1</v>
      </c>
      <c r="AC5902">
        <v>3</v>
      </c>
      <c r="AD5902">
        <v>6</v>
      </c>
      <c r="AE5902">
        <v>2</v>
      </c>
      <c r="AF5902">
        <v>3</v>
      </c>
      <c r="AG5902">
        <v>3</v>
      </c>
      <c r="AH5902">
        <v>1</v>
      </c>
      <c r="AI5902">
        <v>1</v>
      </c>
      <c r="AJ5902">
        <v>2</v>
      </c>
    </row>
    <row r="5903" spans="1:36" hidden="1" x14ac:dyDescent="0.15">
      <c r="A5903" t="s">
        <v>18117</v>
      </c>
      <c r="B5903" t="s">
        <v>18118</v>
      </c>
      <c r="C5903" t="s">
        <v>27</v>
      </c>
      <c r="D5903" t="s">
        <v>27</v>
      </c>
      <c r="E5903" t="s">
        <v>27</v>
      </c>
      <c r="F5903" t="s">
        <v>28</v>
      </c>
      <c r="G5903" t="s">
        <v>433</v>
      </c>
      <c r="H5903">
        <v>2009</v>
      </c>
      <c r="I5903">
        <v>45</v>
      </c>
      <c r="J5903">
        <v>2</v>
      </c>
      <c r="K5903" t="s">
        <v>27</v>
      </c>
      <c r="L5903" t="s">
        <v>27</v>
      </c>
      <c r="M5903" t="s">
        <v>27</v>
      </c>
      <c r="N5903">
        <v>500</v>
      </c>
      <c r="O5903">
        <v>511</v>
      </c>
      <c r="P5903" t="s">
        <v>27</v>
      </c>
      <c r="Q5903" t="s">
        <v>18119</v>
      </c>
      <c r="R5903" t="s">
        <v>27</v>
      </c>
      <c r="S5903" t="s">
        <v>27</v>
      </c>
      <c r="T5903">
        <v>26</v>
      </c>
      <c r="U5903">
        <v>2.17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2</v>
      </c>
      <c r="AB5903">
        <v>2</v>
      </c>
      <c r="AC5903">
        <v>4</v>
      </c>
      <c r="AD5903">
        <v>1</v>
      </c>
      <c r="AE5903">
        <v>4</v>
      </c>
      <c r="AF5903">
        <v>5</v>
      </c>
      <c r="AG5903">
        <v>3</v>
      </c>
      <c r="AH5903">
        <v>1</v>
      </c>
      <c r="AI5903">
        <v>3</v>
      </c>
      <c r="AJ5903">
        <v>1</v>
      </c>
    </row>
    <row r="5904" spans="1:36" hidden="1" x14ac:dyDescent="0.15">
      <c r="A5904" t="s">
        <v>18120</v>
      </c>
      <c r="B5904" t="s">
        <v>18121</v>
      </c>
      <c r="C5904" t="s">
        <v>27</v>
      </c>
      <c r="D5904" t="s">
        <v>27</v>
      </c>
      <c r="E5904" t="s">
        <v>27</v>
      </c>
      <c r="F5904" t="s">
        <v>28</v>
      </c>
      <c r="G5904" t="s">
        <v>94</v>
      </c>
      <c r="H5904">
        <v>2009</v>
      </c>
      <c r="I5904">
        <v>45</v>
      </c>
      <c r="J5904">
        <v>1</v>
      </c>
      <c r="K5904" t="s">
        <v>27</v>
      </c>
      <c r="L5904" t="s">
        <v>27</v>
      </c>
      <c r="M5904" t="s">
        <v>27</v>
      </c>
      <c r="N5904">
        <v>122</v>
      </c>
      <c r="O5904">
        <v>128</v>
      </c>
      <c r="P5904" t="s">
        <v>27</v>
      </c>
      <c r="Q5904" t="s">
        <v>18122</v>
      </c>
      <c r="R5904" t="s">
        <v>27</v>
      </c>
      <c r="S5904" t="s">
        <v>27</v>
      </c>
      <c r="T5904">
        <v>26</v>
      </c>
      <c r="U5904">
        <v>2.17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3</v>
      </c>
      <c r="AB5904">
        <v>0</v>
      </c>
      <c r="AC5904">
        <v>3</v>
      </c>
      <c r="AD5904">
        <v>4</v>
      </c>
      <c r="AE5904">
        <v>3</v>
      </c>
      <c r="AF5904">
        <v>1</v>
      </c>
      <c r="AG5904">
        <v>3</v>
      </c>
      <c r="AH5904">
        <v>2</v>
      </c>
      <c r="AI5904">
        <v>0</v>
      </c>
      <c r="AJ5904">
        <v>6</v>
      </c>
    </row>
    <row r="5905" spans="1:36" hidden="1" x14ac:dyDescent="0.15">
      <c r="A5905" t="s">
        <v>18123</v>
      </c>
      <c r="B5905" t="s">
        <v>18124</v>
      </c>
      <c r="C5905" t="s">
        <v>27</v>
      </c>
      <c r="D5905" t="s">
        <v>27</v>
      </c>
      <c r="E5905" t="s">
        <v>27</v>
      </c>
      <c r="F5905" t="s">
        <v>28</v>
      </c>
      <c r="G5905" t="s">
        <v>94</v>
      </c>
      <c r="H5905">
        <v>2009</v>
      </c>
      <c r="I5905">
        <v>45</v>
      </c>
      <c r="J5905">
        <v>1</v>
      </c>
      <c r="K5905" t="s">
        <v>27</v>
      </c>
      <c r="L5905">
        <v>1</v>
      </c>
      <c r="M5905" t="s">
        <v>27</v>
      </c>
      <c r="N5905" t="s">
        <v>18125</v>
      </c>
      <c r="O5905" t="s">
        <v>18126</v>
      </c>
      <c r="P5905" t="s">
        <v>27</v>
      </c>
      <c r="Q5905" t="s">
        <v>18127</v>
      </c>
      <c r="R5905" t="s">
        <v>98</v>
      </c>
      <c r="S5905" t="s">
        <v>99</v>
      </c>
      <c r="T5905">
        <v>26</v>
      </c>
      <c r="U5905">
        <v>2.17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3</v>
      </c>
      <c r="AB5905">
        <v>1</v>
      </c>
      <c r="AC5905">
        <v>6</v>
      </c>
      <c r="AD5905">
        <v>4</v>
      </c>
      <c r="AE5905">
        <v>3</v>
      </c>
      <c r="AF5905">
        <v>1</v>
      </c>
      <c r="AG5905">
        <v>1</v>
      </c>
      <c r="AH5905">
        <v>3</v>
      </c>
      <c r="AI5905">
        <v>3</v>
      </c>
      <c r="AJ5905">
        <v>1</v>
      </c>
    </row>
    <row r="5906" spans="1:36" hidden="1" x14ac:dyDescent="0.15">
      <c r="A5906" t="s">
        <v>18128</v>
      </c>
      <c r="B5906" t="s">
        <v>18129</v>
      </c>
      <c r="C5906" t="s">
        <v>27</v>
      </c>
      <c r="D5906" t="s">
        <v>27</v>
      </c>
      <c r="E5906" t="s">
        <v>27</v>
      </c>
      <c r="F5906" t="s">
        <v>28</v>
      </c>
      <c r="G5906" t="s">
        <v>445</v>
      </c>
      <c r="H5906">
        <v>2009</v>
      </c>
      <c r="I5906">
        <v>44</v>
      </c>
      <c r="J5906">
        <v>2</v>
      </c>
      <c r="K5906" t="s">
        <v>27</v>
      </c>
      <c r="L5906" t="s">
        <v>27</v>
      </c>
      <c r="M5906" t="s">
        <v>27</v>
      </c>
      <c r="N5906">
        <v>306</v>
      </c>
      <c r="O5906">
        <v>311</v>
      </c>
      <c r="P5906" t="s">
        <v>27</v>
      </c>
      <c r="Q5906" t="s">
        <v>18130</v>
      </c>
      <c r="R5906" t="s">
        <v>27</v>
      </c>
      <c r="S5906" t="s">
        <v>27</v>
      </c>
      <c r="T5906">
        <v>26</v>
      </c>
      <c r="U5906">
        <v>2.17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5</v>
      </c>
      <c r="AB5906">
        <v>6</v>
      </c>
      <c r="AC5906">
        <v>5</v>
      </c>
      <c r="AD5906">
        <v>4</v>
      </c>
      <c r="AE5906">
        <v>2</v>
      </c>
      <c r="AF5906">
        <v>1</v>
      </c>
      <c r="AG5906">
        <v>0</v>
      </c>
      <c r="AH5906">
        <v>0</v>
      </c>
      <c r="AI5906">
        <v>1</v>
      </c>
      <c r="AJ5906">
        <v>2</v>
      </c>
    </row>
    <row r="5907" spans="1:36" hidden="1" x14ac:dyDescent="0.15">
      <c r="A5907" t="s">
        <v>18131</v>
      </c>
      <c r="B5907" t="s">
        <v>18132</v>
      </c>
      <c r="C5907" t="s">
        <v>27</v>
      </c>
      <c r="D5907" t="s">
        <v>27</v>
      </c>
      <c r="E5907" t="s">
        <v>27</v>
      </c>
      <c r="F5907" t="s">
        <v>28</v>
      </c>
      <c r="G5907" t="s">
        <v>695</v>
      </c>
      <c r="H5907">
        <v>2008</v>
      </c>
      <c r="I5907">
        <v>43</v>
      </c>
      <c r="J5907">
        <v>1</v>
      </c>
      <c r="K5907" t="s">
        <v>27</v>
      </c>
      <c r="L5907" t="s">
        <v>27</v>
      </c>
      <c r="M5907" t="s">
        <v>27</v>
      </c>
      <c r="N5907">
        <v>165</v>
      </c>
      <c r="O5907">
        <v>172</v>
      </c>
      <c r="P5907" t="s">
        <v>27</v>
      </c>
      <c r="Q5907" t="s">
        <v>18133</v>
      </c>
      <c r="R5907" t="s">
        <v>27</v>
      </c>
      <c r="S5907" t="s">
        <v>27</v>
      </c>
      <c r="T5907">
        <v>26</v>
      </c>
      <c r="U5907">
        <v>2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7</v>
      </c>
      <c r="AC5907">
        <v>3</v>
      </c>
      <c r="AD5907">
        <v>4</v>
      </c>
      <c r="AE5907">
        <v>4</v>
      </c>
      <c r="AF5907">
        <v>3</v>
      </c>
      <c r="AG5907">
        <v>1</v>
      </c>
      <c r="AH5907">
        <v>2</v>
      </c>
      <c r="AI5907">
        <v>1</v>
      </c>
      <c r="AJ5907">
        <v>1</v>
      </c>
    </row>
    <row r="5908" spans="1:36" hidden="1" x14ac:dyDescent="0.15">
      <c r="A5908" t="s">
        <v>18134</v>
      </c>
      <c r="B5908" t="s">
        <v>18135</v>
      </c>
      <c r="C5908" t="s">
        <v>27</v>
      </c>
      <c r="D5908" t="s">
        <v>27</v>
      </c>
      <c r="E5908" t="s">
        <v>27</v>
      </c>
      <c r="F5908" t="s">
        <v>28</v>
      </c>
      <c r="G5908" t="s">
        <v>737</v>
      </c>
      <c r="H5908">
        <v>2008</v>
      </c>
      <c r="I5908">
        <v>42</v>
      </c>
      <c r="J5908">
        <v>2</v>
      </c>
      <c r="K5908" t="s">
        <v>27</v>
      </c>
      <c r="L5908" t="s">
        <v>27</v>
      </c>
      <c r="M5908" t="s">
        <v>27</v>
      </c>
      <c r="N5908">
        <v>710</v>
      </c>
      <c r="O5908">
        <v>716</v>
      </c>
      <c r="P5908" t="s">
        <v>27</v>
      </c>
      <c r="Q5908" t="s">
        <v>18136</v>
      </c>
      <c r="R5908" t="s">
        <v>27</v>
      </c>
      <c r="S5908" t="s">
        <v>27</v>
      </c>
      <c r="T5908">
        <v>26</v>
      </c>
      <c r="U5908">
        <v>2</v>
      </c>
      <c r="V5908">
        <v>0</v>
      </c>
      <c r="W5908">
        <v>0</v>
      </c>
      <c r="X5908">
        <v>0</v>
      </c>
      <c r="Y5908">
        <v>0</v>
      </c>
      <c r="Z5908">
        <v>4</v>
      </c>
      <c r="AA5908">
        <v>4</v>
      </c>
      <c r="AB5908">
        <v>5</v>
      </c>
      <c r="AC5908">
        <v>4</v>
      </c>
      <c r="AD5908">
        <v>2</v>
      </c>
      <c r="AE5908">
        <v>1</v>
      </c>
      <c r="AF5908">
        <v>0</v>
      </c>
      <c r="AG5908">
        <v>2</v>
      </c>
      <c r="AH5908">
        <v>1</v>
      </c>
      <c r="AI5908">
        <v>0</v>
      </c>
      <c r="AJ5908">
        <v>3</v>
      </c>
    </row>
    <row r="5909" spans="1:36" hidden="1" x14ac:dyDescent="0.15">
      <c r="A5909" t="s">
        <v>18137</v>
      </c>
      <c r="B5909" t="s">
        <v>18138</v>
      </c>
      <c r="C5909" t="s">
        <v>27</v>
      </c>
      <c r="D5909" t="s">
        <v>27</v>
      </c>
      <c r="E5909" t="s">
        <v>27</v>
      </c>
      <c r="F5909" t="s">
        <v>28</v>
      </c>
      <c r="G5909" t="s">
        <v>737</v>
      </c>
      <c r="H5909">
        <v>2008</v>
      </c>
      <c r="I5909">
        <v>42</v>
      </c>
      <c r="J5909">
        <v>2</v>
      </c>
      <c r="K5909" t="s">
        <v>27</v>
      </c>
      <c r="L5909" t="s">
        <v>27</v>
      </c>
      <c r="M5909" t="s">
        <v>27</v>
      </c>
      <c r="N5909">
        <v>787</v>
      </c>
      <c r="O5909">
        <v>798</v>
      </c>
      <c r="P5909" t="s">
        <v>27</v>
      </c>
      <c r="Q5909" t="s">
        <v>18139</v>
      </c>
      <c r="R5909" t="s">
        <v>27</v>
      </c>
      <c r="S5909" t="s">
        <v>27</v>
      </c>
      <c r="T5909">
        <v>26</v>
      </c>
      <c r="U5909">
        <v>2</v>
      </c>
      <c r="V5909">
        <v>0</v>
      </c>
      <c r="W5909">
        <v>0</v>
      </c>
      <c r="X5909">
        <v>0</v>
      </c>
      <c r="Y5909">
        <v>0</v>
      </c>
      <c r="Z5909">
        <v>2</v>
      </c>
      <c r="AA5909">
        <v>3</v>
      </c>
      <c r="AB5909">
        <v>4</v>
      </c>
      <c r="AC5909">
        <v>3</v>
      </c>
      <c r="AD5909">
        <v>2</v>
      </c>
      <c r="AE5909">
        <v>3</v>
      </c>
      <c r="AF5909">
        <v>0</v>
      </c>
      <c r="AG5909">
        <v>2</v>
      </c>
      <c r="AH5909">
        <v>3</v>
      </c>
      <c r="AI5909">
        <v>3</v>
      </c>
      <c r="AJ5909">
        <v>0</v>
      </c>
    </row>
    <row r="5910" spans="1:36" hidden="1" x14ac:dyDescent="0.15">
      <c r="A5910" t="s">
        <v>18140</v>
      </c>
      <c r="B5910" t="s">
        <v>18141</v>
      </c>
      <c r="C5910" t="s">
        <v>27</v>
      </c>
      <c r="D5910" t="s">
        <v>27</v>
      </c>
      <c r="E5910" t="s">
        <v>27</v>
      </c>
      <c r="F5910" t="s">
        <v>28</v>
      </c>
      <c r="G5910" t="s">
        <v>737</v>
      </c>
      <c r="H5910">
        <v>2008</v>
      </c>
      <c r="I5910">
        <v>42</v>
      </c>
      <c r="J5910">
        <v>2</v>
      </c>
      <c r="K5910" t="s">
        <v>27</v>
      </c>
      <c r="L5910" t="s">
        <v>27</v>
      </c>
      <c r="M5910" t="s">
        <v>27</v>
      </c>
      <c r="N5910">
        <v>911</v>
      </c>
      <c r="O5910">
        <v>918</v>
      </c>
      <c r="P5910" t="s">
        <v>27</v>
      </c>
      <c r="Q5910" t="s">
        <v>18142</v>
      </c>
      <c r="R5910" t="s">
        <v>27</v>
      </c>
      <c r="S5910" t="s">
        <v>27</v>
      </c>
      <c r="T5910">
        <v>26</v>
      </c>
      <c r="U5910">
        <v>2</v>
      </c>
      <c r="V5910">
        <v>0</v>
      </c>
      <c r="W5910">
        <v>0</v>
      </c>
      <c r="X5910">
        <v>0</v>
      </c>
      <c r="Y5910">
        <v>0</v>
      </c>
      <c r="Z5910">
        <v>3</v>
      </c>
      <c r="AA5910">
        <v>1</v>
      </c>
      <c r="AB5910">
        <v>3</v>
      </c>
      <c r="AC5910">
        <v>5</v>
      </c>
      <c r="AD5910">
        <v>2</v>
      </c>
      <c r="AE5910">
        <v>5</v>
      </c>
      <c r="AF5910">
        <v>1</v>
      </c>
      <c r="AG5910">
        <v>0</v>
      </c>
      <c r="AH5910">
        <v>2</v>
      </c>
      <c r="AI5910">
        <v>1</v>
      </c>
      <c r="AJ5910">
        <v>1</v>
      </c>
    </row>
    <row r="5911" spans="1:36" hidden="1" x14ac:dyDescent="0.15">
      <c r="A5911" t="s">
        <v>18143</v>
      </c>
      <c r="B5911" t="s">
        <v>18144</v>
      </c>
      <c r="C5911" t="s">
        <v>27</v>
      </c>
      <c r="D5911" t="s">
        <v>27</v>
      </c>
      <c r="E5911" t="s">
        <v>27</v>
      </c>
      <c r="F5911" t="s">
        <v>28</v>
      </c>
      <c r="G5911" t="s">
        <v>306</v>
      </c>
      <c r="H5911">
        <v>2008</v>
      </c>
      <c r="I5911">
        <v>41</v>
      </c>
      <c r="J5911">
        <v>4</v>
      </c>
      <c r="K5911" t="s">
        <v>27</v>
      </c>
      <c r="L5911" t="s">
        <v>27</v>
      </c>
      <c r="M5911" t="s">
        <v>27</v>
      </c>
      <c r="N5911">
        <v>1372</v>
      </c>
      <c r="O5911">
        <v>1381</v>
      </c>
      <c r="P5911" t="s">
        <v>27</v>
      </c>
      <c r="Q5911" t="s">
        <v>18145</v>
      </c>
      <c r="R5911" t="s">
        <v>27</v>
      </c>
      <c r="S5911" t="s">
        <v>27</v>
      </c>
      <c r="T5911">
        <v>26</v>
      </c>
      <c r="U5911">
        <v>2</v>
      </c>
      <c r="V5911">
        <v>0</v>
      </c>
      <c r="W5911">
        <v>0</v>
      </c>
      <c r="X5911">
        <v>0</v>
      </c>
      <c r="Y5911">
        <v>0</v>
      </c>
      <c r="Z5911">
        <v>2</v>
      </c>
      <c r="AA5911">
        <v>5</v>
      </c>
      <c r="AB5911">
        <v>4</v>
      </c>
      <c r="AC5911">
        <v>1</v>
      </c>
      <c r="AD5911">
        <v>4</v>
      </c>
      <c r="AE5911">
        <v>2</v>
      </c>
      <c r="AF5911">
        <v>2</v>
      </c>
      <c r="AG5911">
        <v>1</v>
      </c>
      <c r="AH5911">
        <v>3</v>
      </c>
      <c r="AI5911">
        <v>1</v>
      </c>
      <c r="AJ5911">
        <v>1</v>
      </c>
    </row>
    <row r="5912" spans="1:36" hidden="1" x14ac:dyDescent="0.15">
      <c r="A5912" t="s">
        <v>18146</v>
      </c>
      <c r="B5912" t="s">
        <v>18147</v>
      </c>
      <c r="C5912" t="s">
        <v>27</v>
      </c>
      <c r="D5912" t="s">
        <v>27</v>
      </c>
      <c r="E5912" t="s">
        <v>27</v>
      </c>
      <c r="F5912" t="s">
        <v>28</v>
      </c>
      <c r="G5912" t="s">
        <v>1695</v>
      </c>
      <c r="H5912">
        <v>2008</v>
      </c>
      <c r="I5912">
        <v>40</v>
      </c>
      <c r="J5912">
        <v>4</v>
      </c>
      <c r="K5912" t="s">
        <v>27</v>
      </c>
      <c r="L5912" t="s">
        <v>27</v>
      </c>
      <c r="M5912" t="s">
        <v>27</v>
      </c>
      <c r="N5912">
        <v>1792</v>
      </c>
      <c r="O5912">
        <v>1797</v>
      </c>
      <c r="P5912" t="s">
        <v>27</v>
      </c>
      <c r="Q5912" t="s">
        <v>18148</v>
      </c>
      <c r="R5912" t="s">
        <v>27</v>
      </c>
      <c r="S5912" t="s">
        <v>27</v>
      </c>
      <c r="T5912">
        <v>26</v>
      </c>
      <c r="U5912">
        <v>2</v>
      </c>
      <c r="V5912">
        <v>0</v>
      </c>
      <c r="W5912">
        <v>0</v>
      </c>
      <c r="X5912">
        <v>0</v>
      </c>
      <c r="Y5912">
        <v>1</v>
      </c>
      <c r="Z5912">
        <v>3</v>
      </c>
      <c r="AA5912">
        <v>3</v>
      </c>
      <c r="AB5912">
        <v>4</v>
      </c>
      <c r="AC5912">
        <v>4</v>
      </c>
      <c r="AD5912">
        <v>3</v>
      </c>
      <c r="AE5912">
        <v>1</v>
      </c>
      <c r="AF5912">
        <v>0</v>
      </c>
      <c r="AG5912">
        <v>1</v>
      </c>
      <c r="AH5912">
        <v>1</v>
      </c>
      <c r="AI5912">
        <v>1</v>
      </c>
      <c r="AJ5912">
        <v>3</v>
      </c>
    </row>
    <row r="5913" spans="1:36" hidden="1" x14ac:dyDescent="0.15">
      <c r="A5913" t="s">
        <v>18149</v>
      </c>
      <c r="B5913" t="s">
        <v>18150</v>
      </c>
      <c r="C5913" t="s">
        <v>27</v>
      </c>
      <c r="D5913" t="s">
        <v>27</v>
      </c>
      <c r="E5913" t="s">
        <v>27</v>
      </c>
      <c r="F5913" t="s">
        <v>28</v>
      </c>
      <c r="G5913" t="s">
        <v>180</v>
      </c>
      <c r="H5913">
        <v>2008</v>
      </c>
      <c r="I5913">
        <v>40</v>
      </c>
      <c r="J5913">
        <v>2</v>
      </c>
      <c r="K5913" t="s">
        <v>27</v>
      </c>
      <c r="L5913" t="s">
        <v>27</v>
      </c>
      <c r="M5913" t="s">
        <v>27</v>
      </c>
      <c r="N5913">
        <v>738</v>
      </c>
      <c r="O5913">
        <v>745</v>
      </c>
      <c r="P5913" t="s">
        <v>27</v>
      </c>
      <c r="Q5913" t="s">
        <v>18151</v>
      </c>
      <c r="R5913" t="s">
        <v>27</v>
      </c>
      <c r="S5913" t="s">
        <v>27</v>
      </c>
      <c r="T5913">
        <v>26</v>
      </c>
      <c r="U5913">
        <v>2</v>
      </c>
      <c r="V5913">
        <v>0</v>
      </c>
      <c r="W5913">
        <v>0</v>
      </c>
      <c r="X5913">
        <v>0</v>
      </c>
      <c r="Y5913">
        <v>1</v>
      </c>
      <c r="Z5913">
        <v>2</v>
      </c>
      <c r="AA5913">
        <v>4</v>
      </c>
      <c r="AB5913">
        <v>1</v>
      </c>
      <c r="AC5913">
        <v>4</v>
      </c>
      <c r="AD5913">
        <v>2</v>
      </c>
      <c r="AE5913">
        <v>2</v>
      </c>
      <c r="AF5913">
        <v>3</v>
      </c>
      <c r="AG5913">
        <v>1</v>
      </c>
      <c r="AH5913">
        <v>1</v>
      </c>
      <c r="AI5913">
        <v>2</v>
      </c>
      <c r="AJ5913">
        <v>3</v>
      </c>
    </row>
    <row r="5914" spans="1:36" hidden="1" x14ac:dyDescent="0.15">
      <c r="A5914" t="s">
        <v>18152</v>
      </c>
      <c r="B5914" t="s">
        <v>18153</v>
      </c>
      <c r="C5914" t="s">
        <v>27</v>
      </c>
      <c r="D5914" t="s">
        <v>27</v>
      </c>
      <c r="E5914" t="s">
        <v>27</v>
      </c>
      <c r="F5914" t="s">
        <v>28</v>
      </c>
      <c r="G5914" t="s">
        <v>336</v>
      </c>
      <c r="H5914">
        <v>2008</v>
      </c>
      <c r="I5914">
        <v>39</v>
      </c>
      <c r="J5914">
        <v>3</v>
      </c>
      <c r="K5914" t="s">
        <v>27</v>
      </c>
      <c r="L5914" t="s">
        <v>27</v>
      </c>
      <c r="M5914" t="s">
        <v>27</v>
      </c>
      <c r="N5914">
        <v>979</v>
      </c>
      <c r="O5914">
        <v>986</v>
      </c>
      <c r="P5914" t="s">
        <v>27</v>
      </c>
      <c r="Q5914" t="s">
        <v>18154</v>
      </c>
      <c r="R5914" t="s">
        <v>27</v>
      </c>
      <c r="S5914" t="s">
        <v>27</v>
      </c>
      <c r="T5914">
        <v>26</v>
      </c>
      <c r="U5914">
        <v>2</v>
      </c>
      <c r="V5914">
        <v>0</v>
      </c>
      <c r="W5914">
        <v>0</v>
      </c>
      <c r="X5914">
        <v>0</v>
      </c>
      <c r="Y5914">
        <v>0</v>
      </c>
      <c r="Z5914">
        <v>4</v>
      </c>
      <c r="AA5914">
        <v>4</v>
      </c>
      <c r="AB5914">
        <v>4</v>
      </c>
      <c r="AC5914">
        <v>4</v>
      </c>
      <c r="AD5914">
        <v>1</v>
      </c>
      <c r="AE5914">
        <v>2</v>
      </c>
      <c r="AF5914">
        <v>0</v>
      </c>
      <c r="AG5914">
        <v>2</v>
      </c>
      <c r="AH5914">
        <v>1</v>
      </c>
      <c r="AI5914">
        <v>1</v>
      </c>
      <c r="AJ5914">
        <v>3</v>
      </c>
    </row>
    <row r="5915" spans="1:36" hidden="1" x14ac:dyDescent="0.15">
      <c r="A5915" t="s">
        <v>18155</v>
      </c>
      <c r="B5915" t="s">
        <v>18156</v>
      </c>
      <c r="C5915" t="s">
        <v>27</v>
      </c>
      <c r="D5915" t="s">
        <v>27</v>
      </c>
      <c r="E5915" t="s">
        <v>27</v>
      </c>
      <c r="F5915" t="s">
        <v>28</v>
      </c>
      <c r="G5915" t="s">
        <v>975</v>
      </c>
      <c r="H5915">
        <v>2007</v>
      </c>
      <c r="I5915">
        <v>38</v>
      </c>
      <c r="J5915">
        <v>3</v>
      </c>
      <c r="K5915" t="s">
        <v>27</v>
      </c>
      <c r="L5915" t="s">
        <v>27</v>
      </c>
      <c r="M5915" t="s">
        <v>27</v>
      </c>
      <c r="N5915">
        <v>478</v>
      </c>
      <c r="O5915">
        <v>487</v>
      </c>
      <c r="P5915" t="s">
        <v>27</v>
      </c>
      <c r="Q5915" t="s">
        <v>18157</v>
      </c>
      <c r="R5915" t="s">
        <v>27</v>
      </c>
      <c r="S5915" t="s">
        <v>27</v>
      </c>
      <c r="T5915">
        <v>26</v>
      </c>
      <c r="U5915">
        <v>1.86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2</v>
      </c>
      <c r="AB5915">
        <v>3</v>
      </c>
      <c r="AC5915">
        <v>2</v>
      </c>
      <c r="AD5915">
        <v>3</v>
      </c>
      <c r="AE5915">
        <v>0</v>
      </c>
      <c r="AF5915">
        <v>3</v>
      </c>
      <c r="AG5915">
        <v>6</v>
      </c>
      <c r="AH5915">
        <v>1</v>
      </c>
      <c r="AI5915">
        <v>3</v>
      </c>
      <c r="AJ5915">
        <v>2</v>
      </c>
    </row>
    <row r="5916" spans="1:36" hidden="1" x14ac:dyDescent="0.15">
      <c r="A5916" t="s">
        <v>18158</v>
      </c>
      <c r="B5916" t="s">
        <v>18159</v>
      </c>
      <c r="C5916" t="s">
        <v>27</v>
      </c>
      <c r="D5916" t="s">
        <v>27</v>
      </c>
      <c r="E5916" t="s">
        <v>27</v>
      </c>
      <c r="F5916" t="s">
        <v>28</v>
      </c>
      <c r="G5916" t="s">
        <v>975</v>
      </c>
      <c r="H5916">
        <v>2007</v>
      </c>
      <c r="I5916">
        <v>38</v>
      </c>
      <c r="J5916">
        <v>3</v>
      </c>
      <c r="K5916" t="s">
        <v>27</v>
      </c>
      <c r="L5916" t="s">
        <v>27</v>
      </c>
      <c r="M5916" t="s">
        <v>27</v>
      </c>
      <c r="N5916">
        <v>538</v>
      </c>
      <c r="O5916">
        <v>548</v>
      </c>
      <c r="P5916" t="s">
        <v>27</v>
      </c>
      <c r="Q5916" t="s">
        <v>18160</v>
      </c>
      <c r="R5916" t="s">
        <v>27</v>
      </c>
      <c r="S5916" t="s">
        <v>27</v>
      </c>
      <c r="T5916">
        <v>26</v>
      </c>
      <c r="U5916">
        <v>1.86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4</v>
      </c>
      <c r="AB5916">
        <v>3</v>
      </c>
      <c r="AC5916">
        <v>4</v>
      </c>
      <c r="AD5916">
        <v>7</v>
      </c>
      <c r="AE5916">
        <v>3</v>
      </c>
      <c r="AF5916">
        <v>1</v>
      </c>
      <c r="AG5916">
        <v>0</v>
      </c>
      <c r="AH5916">
        <v>1</v>
      </c>
      <c r="AI5916">
        <v>0</v>
      </c>
      <c r="AJ5916">
        <v>2</v>
      </c>
    </row>
    <row r="5917" spans="1:36" hidden="1" x14ac:dyDescent="0.15">
      <c r="A5917" t="s">
        <v>18161</v>
      </c>
      <c r="B5917" t="s">
        <v>18162</v>
      </c>
      <c r="C5917" t="s">
        <v>27</v>
      </c>
      <c r="D5917" t="s">
        <v>27</v>
      </c>
      <c r="E5917" t="s">
        <v>27</v>
      </c>
      <c r="F5917" t="s">
        <v>28</v>
      </c>
      <c r="G5917" t="s">
        <v>41</v>
      </c>
      <c r="H5917">
        <v>2007</v>
      </c>
      <c r="I5917">
        <v>38</v>
      </c>
      <c r="J5917">
        <v>1</v>
      </c>
      <c r="K5917" t="s">
        <v>27</v>
      </c>
      <c r="L5917" t="s">
        <v>27</v>
      </c>
      <c r="M5917" t="s">
        <v>27</v>
      </c>
      <c r="N5917">
        <v>171</v>
      </c>
      <c r="O5917">
        <v>183</v>
      </c>
      <c r="P5917" t="s">
        <v>27</v>
      </c>
      <c r="Q5917" t="s">
        <v>18163</v>
      </c>
      <c r="R5917" t="s">
        <v>27</v>
      </c>
      <c r="S5917" t="s">
        <v>27</v>
      </c>
      <c r="T5917">
        <v>26</v>
      </c>
      <c r="U5917">
        <v>1.86</v>
      </c>
      <c r="V5917">
        <v>0</v>
      </c>
      <c r="W5917">
        <v>0</v>
      </c>
      <c r="X5917">
        <v>0</v>
      </c>
      <c r="Y5917">
        <v>3</v>
      </c>
      <c r="Z5917">
        <v>4</v>
      </c>
      <c r="AA5917">
        <v>2</v>
      </c>
      <c r="AB5917">
        <v>3</v>
      </c>
      <c r="AC5917">
        <v>2</v>
      </c>
      <c r="AD5917">
        <v>4</v>
      </c>
      <c r="AE5917">
        <v>5</v>
      </c>
      <c r="AF5917">
        <v>2</v>
      </c>
      <c r="AG5917">
        <v>0</v>
      </c>
      <c r="AH5917">
        <v>0</v>
      </c>
      <c r="AI5917">
        <v>1</v>
      </c>
      <c r="AJ5917">
        <v>0</v>
      </c>
    </row>
    <row r="5918" spans="1:36" hidden="1" x14ac:dyDescent="0.15">
      <c r="A5918" t="s">
        <v>18164</v>
      </c>
      <c r="B5918" t="s">
        <v>18165</v>
      </c>
      <c r="C5918" t="s">
        <v>27</v>
      </c>
      <c r="D5918" t="s">
        <v>27</v>
      </c>
      <c r="E5918" t="s">
        <v>27</v>
      </c>
      <c r="F5918" t="s">
        <v>28</v>
      </c>
      <c r="G5918" t="s">
        <v>1831</v>
      </c>
      <c r="H5918">
        <v>2007</v>
      </c>
      <c r="I5918">
        <v>37</v>
      </c>
      <c r="J5918">
        <v>3</v>
      </c>
      <c r="K5918" t="s">
        <v>27</v>
      </c>
      <c r="L5918" t="s">
        <v>27</v>
      </c>
      <c r="M5918" t="s">
        <v>27</v>
      </c>
      <c r="N5918">
        <v>890</v>
      </c>
      <c r="O5918">
        <v>903</v>
      </c>
      <c r="P5918" t="s">
        <v>27</v>
      </c>
      <c r="Q5918" t="s">
        <v>18166</v>
      </c>
      <c r="R5918" t="s">
        <v>27</v>
      </c>
      <c r="S5918" t="s">
        <v>27</v>
      </c>
      <c r="T5918">
        <v>26</v>
      </c>
      <c r="U5918">
        <v>1.86</v>
      </c>
      <c r="V5918">
        <v>0</v>
      </c>
      <c r="W5918">
        <v>0</v>
      </c>
      <c r="X5918">
        <v>0</v>
      </c>
      <c r="Y5918">
        <v>1</v>
      </c>
      <c r="Z5918">
        <v>5</v>
      </c>
      <c r="AA5918">
        <v>2</v>
      </c>
      <c r="AB5918">
        <v>4</v>
      </c>
      <c r="AC5918">
        <v>5</v>
      </c>
      <c r="AD5918">
        <v>2</v>
      </c>
      <c r="AE5918">
        <v>2</v>
      </c>
      <c r="AF5918">
        <v>2</v>
      </c>
      <c r="AG5918">
        <v>1</v>
      </c>
      <c r="AH5918">
        <v>1</v>
      </c>
      <c r="AI5918">
        <v>1</v>
      </c>
      <c r="AJ5918">
        <v>0</v>
      </c>
    </row>
    <row r="5919" spans="1:36" hidden="1" x14ac:dyDescent="0.15">
      <c r="A5919" t="s">
        <v>18167</v>
      </c>
      <c r="B5919" t="s">
        <v>18168</v>
      </c>
      <c r="C5919" t="s">
        <v>27</v>
      </c>
      <c r="D5919" t="s">
        <v>27</v>
      </c>
      <c r="E5919" t="s">
        <v>27</v>
      </c>
      <c r="F5919" t="s">
        <v>28</v>
      </c>
      <c r="G5919" t="s">
        <v>664</v>
      </c>
      <c r="H5919">
        <v>2007</v>
      </c>
      <c r="I5919">
        <v>35</v>
      </c>
      <c r="J5919">
        <v>3</v>
      </c>
      <c r="K5919" t="s">
        <v>27</v>
      </c>
      <c r="L5919" t="s">
        <v>27</v>
      </c>
      <c r="M5919" t="s">
        <v>27</v>
      </c>
      <c r="N5919">
        <v>1077</v>
      </c>
      <c r="O5919">
        <v>1085</v>
      </c>
      <c r="P5919" t="s">
        <v>27</v>
      </c>
      <c r="Q5919" t="s">
        <v>18169</v>
      </c>
      <c r="R5919" t="s">
        <v>27</v>
      </c>
      <c r="S5919" t="s">
        <v>27</v>
      </c>
      <c r="T5919">
        <v>26</v>
      </c>
      <c r="U5919">
        <v>1.86</v>
      </c>
      <c r="V5919">
        <v>0</v>
      </c>
      <c r="W5919">
        <v>0</v>
      </c>
      <c r="X5919">
        <v>0</v>
      </c>
      <c r="Y5919">
        <v>5</v>
      </c>
      <c r="Z5919">
        <v>3</v>
      </c>
      <c r="AA5919">
        <v>2</v>
      </c>
      <c r="AB5919">
        <v>5</v>
      </c>
      <c r="AC5919">
        <v>3</v>
      </c>
      <c r="AD5919">
        <v>1</v>
      </c>
      <c r="AE5919">
        <v>2</v>
      </c>
      <c r="AF5919">
        <v>1</v>
      </c>
      <c r="AG5919">
        <v>1</v>
      </c>
      <c r="AH5919">
        <v>0</v>
      </c>
      <c r="AI5919">
        <v>2</v>
      </c>
      <c r="AJ5919">
        <v>1</v>
      </c>
    </row>
    <row r="5920" spans="1:36" hidden="1" x14ac:dyDescent="0.15">
      <c r="A5920" t="s">
        <v>18170</v>
      </c>
      <c r="B5920" t="s">
        <v>18171</v>
      </c>
      <c r="C5920" t="s">
        <v>27</v>
      </c>
      <c r="D5920" t="s">
        <v>27</v>
      </c>
      <c r="E5920" t="s">
        <v>27</v>
      </c>
      <c r="F5920" t="s">
        <v>28</v>
      </c>
      <c r="G5920" t="s">
        <v>664</v>
      </c>
      <c r="H5920">
        <v>2007</v>
      </c>
      <c r="I5920">
        <v>35</v>
      </c>
      <c r="J5920">
        <v>3</v>
      </c>
      <c r="K5920" t="s">
        <v>27</v>
      </c>
      <c r="L5920" t="s">
        <v>27</v>
      </c>
      <c r="M5920" t="s">
        <v>27</v>
      </c>
      <c r="N5920">
        <v>1287</v>
      </c>
      <c r="O5920">
        <v>1302</v>
      </c>
      <c r="P5920" t="s">
        <v>27</v>
      </c>
      <c r="Q5920" t="s">
        <v>18172</v>
      </c>
      <c r="R5920" t="s">
        <v>27</v>
      </c>
      <c r="S5920" t="s">
        <v>27</v>
      </c>
      <c r="T5920">
        <v>26</v>
      </c>
      <c r="U5920">
        <v>1.86</v>
      </c>
      <c r="V5920">
        <v>0</v>
      </c>
      <c r="W5920">
        <v>0</v>
      </c>
      <c r="X5920">
        <v>0</v>
      </c>
      <c r="Y5920">
        <v>4</v>
      </c>
      <c r="Z5920">
        <v>4</v>
      </c>
      <c r="AA5920">
        <v>1</v>
      </c>
      <c r="AB5920">
        <v>3</v>
      </c>
      <c r="AC5920">
        <v>0</v>
      </c>
      <c r="AD5920">
        <v>3</v>
      </c>
      <c r="AE5920">
        <v>1</v>
      </c>
      <c r="AF5920">
        <v>3</v>
      </c>
      <c r="AG5920">
        <v>3</v>
      </c>
      <c r="AH5920">
        <v>2</v>
      </c>
      <c r="AI5920">
        <v>1</v>
      </c>
      <c r="AJ5920">
        <v>1</v>
      </c>
    </row>
    <row r="5921" spans="1:36" hidden="1" x14ac:dyDescent="0.15">
      <c r="A5921" t="s">
        <v>18173</v>
      </c>
      <c r="B5921" t="s">
        <v>18174</v>
      </c>
      <c r="C5921" t="s">
        <v>27</v>
      </c>
      <c r="D5921" t="s">
        <v>27</v>
      </c>
      <c r="E5921" t="s">
        <v>27</v>
      </c>
      <c r="F5921" t="s">
        <v>28</v>
      </c>
      <c r="G5921">
        <v>2007</v>
      </c>
      <c r="H5921">
        <v>2007</v>
      </c>
      <c r="I5921">
        <v>37</v>
      </c>
      <c r="J5921" t="s">
        <v>27</v>
      </c>
      <c r="K5921" t="s">
        <v>27</v>
      </c>
      <c r="L5921">
        <v>1</v>
      </c>
      <c r="M5921" t="s">
        <v>27</v>
      </c>
      <c r="N5921" t="s">
        <v>18175</v>
      </c>
      <c r="O5921" t="s">
        <v>18176</v>
      </c>
      <c r="P5921" t="s">
        <v>27</v>
      </c>
      <c r="Q5921" t="s">
        <v>18177</v>
      </c>
      <c r="R5921" t="s">
        <v>27</v>
      </c>
      <c r="S5921" t="s">
        <v>27</v>
      </c>
      <c r="T5921">
        <v>26</v>
      </c>
      <c r="U5921">
        <v>1.86</v>
      </c>
      <c r="V5921">
        <v>0</v>
      </c>
      <c r="W5921">
        <v>0</v>
      </c>
      <c r="X5921">
        <v>0</v>
      </c>
      <c r="Y5921">
        <v>0</v>
      </c>
      <c r="Z5921">
        <v>8</v>
      </c>
      <c r="AA5921">
        <v>2</v>
      </c>
      <c r="AB5921">
        <v>1</v>
      </c>
      <c r="AC5921">
        <v>4</v>
      </c>
      <c r="AD5921">
        <v>5</v>
      </c>
      <c r="AE5921">
        <v>1</v>
      </c>
      <c r="AF5921">
        <v>3</v>
      </c>
      <c r="AG5921">
        <v>0</v>
      </c>
      <c r="AH5921">
        <v>0</v>
      </c>
      <c r="AI5921">
        <v>2</v>
      </c>
      <c r="AJ5921">
        <v>0</v>
      </c>
    </row>
    <row r="5922" spans="1:36" hidden="1" x14ac:dyDescent="0.15">
      <c r="A5922" t="s">
        <v>18178</v>
      </c>
      <c r="B5922" t="s">
        <v>18179</v>
      </c>
      <c r="C5922" t="s">
        <v>27</v>
      </c>
      <c r="D5922" t="s">
        <v>27</v>
      </c>
      <c r="E5922" t="s">
        <v>27</v>
      </c>
      <c r="F5922" t="s">
        <v>28</v>
      </c>
      <c r="G5922" t="s">
        <v>295</v>
      </c>
      <c r="H5922">
        <v>2006</v>
      </c>
      <c r="I5922">
        <v>33</v>
      </c>
      <c r="J5922">
        <v>1</v>
      </c>
      <c r="K5922" t="s">
        <v>27</v>
      </c>
      <c r="L5922" t="s">
        <v>27</v>
      </c>
      <c r="M5922" t="s">
        <v>27</v>
      </c>
      <c r="N5922">
        <v>275</v>
      </c>
      <c r="O5922">
        <v>285</v>
      </c>
      <c r="P5922" t="s">
        <v>27</v>
      </c>
      <c r="Q5922" t="s">
        <v>18180</v>
      </c>
      <c r="R5922" t="s">
        <v>27</v>
      </c>
      <c r="S5922" t="s">
        <v>27</v>
      </c>
      <c r="T5922">
        <v>26</v>
      </c>
      <c r="U5922">
        <v>1.73</v>
      </c>
      <c r="V5922">
        <v>0</v>
      </c>
      <c r="W5922">
        <v>1</v>
      </c>
      <c r="X5922">
        <v>4</v>
      </c>
      <c r="Y5922">
        <v>2</v>
      </c>
      <c r="Z5922">
        <v>3</v>
      </c>
      <c r="AA5922">
        <v>0</v>
      </c>
      <c r="AB5922">
        <v>1</v>
      </c>
      <c r="AC5922">
        <v>2</v>
      </c>
      <c r="AD5922">
        <v>7</v>
      </c>
      <c r="AE5922">
        <v>1</v>
      </c>
      <c r="AF5922">
        <v>0</v>
      </c>
      <c r="AG5922">
        <v>3</v>
      </c>
      <c r="AH5922">
        <v>1</v>
      </c>
      <c r="AI5922">
        <v>1</v>
      </c>
      <c r="AJ5922">
        <v>0</v>
      </c>
    </row>
    <row r="5923" spans="1:36" hidden="1" x14ac:dyDescent="0.15">
      <c r="A5923" t="s">
        <v>18181</v>
      </c>
      <c r="B5923" t="s">
        <v>18182</v>
      </c>
      <c r="C5923" t="s">
        <v>27</v>
      </c>
      <c r="D5923" t="s">
        <v>27</v>
      </c>
      <c r="E5923" t="s">
        <v>27</v>
      </c>
      <c r="F5923" t="s">
        <v>28</v>
      </c>
      <c r="G5923" t="s">
        <v>217</v>
      </c>
      <c r="H5923">
        <v>2006</v>
      </c>
      <c r="I5923">
        <v>32</v>
      </c>
      <c r="J5923">
        <v>3</v>
      </c>
      <c r="K5923" t="s">
        <v>27</v>
      </c>
      <c r="L5923" t="s">
        <v>27</v>
      </c>
      <c r="M5923" t="s">
        <v>27</v>
      </c>
      <c r="N5923">
        <v>1216</v>
      </c>
      <c r="O5923">
        <v>1220</v>
      </c>
      <c r="P5923" t="s">
        <v>27</v>
      </c>
      <c r="Q5923" t="s">
        <v>18183</v>
      </c>
      <c r="R5923" t="s">
        <v>27</v>
      </c>
      <c r="S5923" t="s">
        <v>27</v>
      </c>
      <c r="T5923">
        <v>26</v>
      </c>
      <c r="U5923">
        <v>1.73</v>
      </c>
      <c r="V5923">
        <v>0</v>
      </c>
      <c r="W5923">
        <v>0</v>
      </c>
      <c r="X5923">
        <v>1</v>
      </c>
      <c r="Y5923">
        <v>1</v>
      </c>
      <c r="Z5923">
        <v>3</v>
      </c>
      <c r="AA5923">
        <v>5</v>
      </c>
      <c r="AB5923">
        <v>3</v>
      </c>
      <c r="AC5923">
        <v>0</v>
      </c>
      <c r="AD5923">
        <v>3</v>
      </c>
      <c r="AE5923">
        <v>1</v>
      </c>
      <c r="AF5923">
        <v>4</v>
      </c>
      <c r="AG5923">
        <v>1</v>
      </c>
      <c r="AH5923">
        <v>1</v>
      </c>
      <c r="AI5923">
        <v>0</v>
      </c>
      <c r="AJ5923">
        <v>3</v>
      </c>
    </row>
    <row r="5924" spans="1:36" hidden="1" x14ac:dyDescent="0.15">
      <c r="A5924" t="s">
        <v>18184</v>
      </c>
      <c r="B5924" t="s">
        <v>18185</v>
      </c>
      <c r="C5924" t="s">
        <v>27</v>
      </c>
      <c r="D5924" t="s">
        <v>27</v>
      </c>
      <c r="E5924" t="s">
        <v>27</v>
      </c>
      <c r="F5924" t="s">
        <v>28</v>
      </c>
      <c r="G5924" t="s">
        <v>217</v>
      </c>
      <c r="H5924">
        <v>2006</v>
      </c>
      <c r="I5924">
        <v>32</v>
      </c>
      <c r="J5924">
        <v>3</v>
      </c>
      <c r="K5924" t="s">
        <v>27</v>
      </c>
      <c r="L5924" t="s">
        <v>27</v>
      </c>
      <c r="M5924" t="s">
        <v>27</v>
      </c>
      <c r="N5924">
        <v>1365</v>
      </c>
      <c r="O5924">
        <v>1374</v>
      </c>
      <c r="P5924" t="s">
        <v>27</v>
      </c>
      <c r="Q5924" t="s">
        <v>18186</v>
      </c>
      <c r="R5924" t="s">
        <v>27</v>
      </c>
      <c r="S5924" t="s">
        <v>27</v>
      </c>
      <c r="T5924">
        <v>26</v>
      </c>
      <c r="U5924">
        <v>1.73</v>
      </c>
      <c r="V5924">
        <v>0</v>
      </c>
      <c r="W5924">
        <v>1</v>
      </c>
      <c r="X5924">
        <v>1</v>
      </c>
      <c r="Y5924">
        <v>5</v>
      </c>
      <c r="Z5924">
        <v>3</v>
      </c>
      <c r="AA5924">
        <v>3</v>
      </c>
      <c r="AB5924">
        <v>5</v>
      </c>
      <c r="AC5924">
        <v>3</v>
      </c>
      <c r="AD5924">
        <v>0</v>
      </c>
      <c r="AE5924">
        <v>2</v>
      </c>
      <c r="AF5924">
        <v>0</v>
      </c>
      <c r="AG5924">
        <v>0</v>
      </c>
      <c r="AH5924">
        <v>1</v>
      </c>
      <c r="AI5924">
        <v>1</v>
      </c>
      <c r="AJ5924">
        <v>1</v>
      </c>
    </row>
    <row r="5925" spans="1:36" hidden="1" x14ac:dyDescent="0.15">
      <c r="A5925" t="s">
        <v>18187</v>
      </c>
      <c r="B5925" t="s">
        <v>18188</v>
      </c>
      <c r="C5925" t="s">
        <v>27</v>
      </c>
      <c r="D5925" t="s">
        <v>27</v>
      </c>
      <c r="E5925" t="s">
        <v>27</v>
      </c>
      <c r="F5925" t="s">
        <v>28</v>
      </c>
      <c r="G5925" t="s">
        <v>472</v>
      </c>
      <c r="H5925">
        <v>2006</v>
      </c>
      <c r="I5925">
        <v>32</v>
      </c>
      <c r="J5925">
        <v>2</v>
      </c>
      <c r="K5925" t="s">
        <v>27</v>
      </c>
      <c r="L5925" t="s">
        <v>27</v>
      </c>
      <c r="M5925" t="s">
        <v>27</v>
      </c>
      <c r="N5925">
        <v>531</v>
      </c>
      <c r="O5925">
        <v>537</v>
      </c>
      <c r="P5925" t="s">
        <v>27</v>
      </c>
      <c r="Q5925" t="s">
        <v>18189</v>
      </c>
      <c r="R5925" t="s">
        <v>27</v>
      </c>
      <c r="S5925" t="s">
        <v>27</v>
      </c>
      <c r="T5925">
        <v>26</v>
      </c>
      <c r="U5925">
        <v>1.73</v>
      </c>
      <c r="V5925">
        <v>0</v>
      </c>
      <c r="W5925">
        <v>0</v>
      </c>
      <c r="X5925">
        <v>3</v>
      </c>
      <c r="Y5925">
        <v>3</v>
      </c>
      <c r="Z5925">
        <v>3</v>
      </c>
      <c r="AA5925">
        <v>3</v>
      </c>
      <c r="AB5925">
        <v>2</v>
      </c>
      <c r="AC5925">
        <v>1</v>
      </c>
      <c r="AD5925">
        <v>1</v>
      </c>
      <c r="AE5925">
        <v>2</v>
      </c>
      <c r="AF5925">
        <v>0</v>
      </c>
      <c r="AG5925">
        <v>3</v>
      </c>
      <c r="AH5925">
        <v>1</v>
      </c>
      <c r="AI5925">
        <v>3</v>
      </c>
      <c r="AJ5925">
        <v>0</v>
      </c>
    </row>
    <row r="5926" spans="1:36" hidden="1" x14ac:dyDescent="0.15">
      <c r="A5926" t="s">
        <v>18190</v>
      </c>
      <c r="B5926" t="s">
        <v>18191</v>
      </c>
      <c r="C5926" t="s">
        <v>27</v>
      </c>
      <c r="D5926" t="s">
        <v>27</v>
      </c>
      <c r="E5926" t="s">
        <v>27</v>
      </c>
      <c r="F5926" t="s">
        <v>28</v>
      </c>
      <c r="G5926" t="s">
        <v>45</v>
      </c>
      <c r="H5926">
        <v>2006</v>
      </c>
      <c r="I5926">
        <v>31</v>
      </c>
      <c r="J5926">
        <v>4</v>
      </c>
      <c r="K5926" t="s">
        <v>27</v>
      </c>
      <c r="L5926" t="s">
        <v>27</v>
      </c>
      <c r="M5926" t="s">
        <v>27</v>
      </c>
      <c r="N5926">
        <v>1506</v>
      </c>
      <c r="O5926">
        <v>1512</v>
      </c>
      <c r="P5926" t="s">
        <v>27</v>
      </c>
      <c r="Q5926" t="s">
        <v>18192</v>
      </c>
      <c r="R5926" t="s">
        <v>27</v>
      </c>
      <c r="S5926" t="s">
        <v>27</v>
      </c>
      <c r="T5926">
        <v>26</v>
      </c>
      <c r="U5926">
        <v>1.73</v>
      </c>
      <c r="V5926">
        <v>0</v>
      </c>
      <c r="W5926">
        <v>0</v>
      </c>
      <c r="X5926">
        <v>1</v>
      </c>
      <c r="Y5926">
        <v>0</v>
      </c>
      <c r="Z5926">
        <v>2</v>
      </c>
      <c r="AA5926">
        <v>5</v>
      </c>
      <c r="AB5926">
        <v>3</v>
      </c>
      <c r="AC5926">
        <v>1</v>
      </c>
      <c r="AD5926">
        <v>2</v>
      </c>
      <c r="AE5926">
        <v>2</v>
      </c>
      <c r="AF5926">
        <v>1</v>
      </c>
      <c r="AG5926">
        <v>2</v>
      </c>
      <c r="AH5926">
        <v>3</v>
      </c>
      <c r="AI5926">
        <v>1</v>
      </c>
      <c r="AJ5926">
        <v>3</v>
      </c>
    </row>
    <row r="5927" spans="1:36" hidden="1" x14ac:dyDescent="0.15">
      <c r="A5927" t="s">
        <v>18193</v>
      </c>
      <c r="B5927" t="s">
        <v>18194</v>
      </c>
      <c r="C5927" t="s">
        <v>27</v>
      </c>
      <c r="D5927" t="s">
        <v>27</v>
      </c>
      <c r="E5927" t="s">
        <v>27</v>
      </c>
      <c r="F5927" t="s">
        <v>28</v>
      </c>
      <c r="G5927" t="s">
        <v>705</v>
      </c>
      <c r="H5927">
        <v>2006</v>
      </c>
      <c r="I5927">
        <v>30</v>
      </c>
      <c r="J5927">
        <v>3</v>
      </c>
      <c r="K5927" t="s">
        <v>27</v>
      </c>
      <c r="L5927" t="s">
        <v>27</v>
      </c>
      <c r="M5927" t="s">
        <v>27</v>
      </c>
      <c r="N5927">
        <v>885</v>
      </c>
      <c r="O5927">
        <v>890</v>
      </c>
      <c r="P5927" t="s">
        <v>27</v>
      </c>
      <c r="Q5927" t="s">
        <v>18195</v>
      </c>
      <c r="R5927" t="s">
        <v>27</v>
      </c>
      <c r="S5927" t="s">
        <v>27</v>
      </c>
      <c r="T5927">
        <v>26</v>
      </c>
      <c r="U5927">
        <v>1.73</v>
      </c>
      <c r="V5927">
        <v>0</v>
      </c>
      <c r="W5927">
        <v>1</v>
      </c>
      <c r="X5927">
        <v>3</v>
      </c>
      <c r="Y5927">
        <v>4</v>
      </c>
      <c r="Z5927">
        <v>1</v>
      </c>
      <c r="AA5927">
        <v>1</v>
      </c>
      <c r="AB5927">
        <v>3</v>
      </c>
      <c r="AC5927">
        <v>3</v>
      </c>
      <c r="AD5927">
        <v>0</v>
      </c>
      <c r="AE5927">
        <v>3</v>
      </c>
      <c r="AF5927">
        <v>1</v>
      </c>
      <c r="AG5927">
        <v>3</v>
      </c>
      <c r="AH5927">
        <v>2</v>
      </c>
      <c r="AI5927">
        <v>0</v>
      </c>
      <c r="AJ5927">
        <v>1</v>
      </c>
    </row>
    <row r="5928" spans="1:36" hidden="1" x14ac:dyDescent="0.15">
      <c r="A5928" t="s">
        <v>18196</v>
      </c>
      <c r="B5928" t="s">
        <v>18197</v>
      </c>
      <c r="C5928" t="s">
        <v>27</v>
      </c>
      <c r="D5928" t="s">
        <v>27</v>
      </c>
      <c r="E5928" t="s">
        <v>27</v>
      </c>
      <c r="F5928" t="s">
        <v>28</v>
      </c>
      <c r="G5928" t="s">
        <v>705</v>
      </c>
      <c r="H5928">
        <v>2006</v>
      </c>
      <c r="I5928">
        <v>30</v>
      </c>
      <c r="J5928">
        <v>3</v>
      </c>
      <c r="K5928" t="s">
        <v>27</v>
      </c>
      <c r="L5928" t="s">
        <v>27</v>
      </c>
      <c r="M5928" t="s">
        <v>27</v>
      </c>
      <c r="N5928">
        <v>1030</v>
      </c>
      <c r="O5928">
        <v>1037</v>
      </c>
      <c r="P5928" t="s">
        <v>27</v>
      </c>
      <c r="Q5928" t="s">
        <v>18198</v>
      </c>
      <c r="R5928" t="s">
        <v>27</v>
      </c>
      <c r="S5928" t="s">
        <v>27</v>
      </c>
      <c r="T5928">
        <v>26</v>
      </c>
      <c r="U5928">
        <v>1.73</v>
      </c>
      <c r="V5928">
        <v>0</v>
      </c>
      <c r="W5928">
        <v>1</v>
      </c>
      <c r="X5928">
        <v>3</v>
      </c>
      <c r="Y5928">
        <v>3</v>
      </c>
      <c r="Z5928">
        <v>5</v>
      </c>
      <c r="AA5928">
        <v>4</v>
      </c>
      <c r="AB5928">
        <v>1</v>
      </c>
      <c r="AC5928">
        <v>2</v>
      </c>
      <c r="AD5928">
        <v>0</v>
      </c>
      <c r="AE5928">
        <v>2</v>
      </c>
      <c r="AF5928">
        <v>2</v>
      </c>
      <c r="AG5928">
        <v>2</v>
      </c>
      <c r="AH5928">
        <v>1</v>
      </c>
      <c r="AI5928">
        <v>0</v>
      </c>
      <c r="AJ5928">
        <v>0</v>
      </c>
    </row>
    <row r="5929" spans="1:36" hidden="1" x14ac:dyDescent="0.15">
      <c r="A5929" t="s">
        <v>18199</v>
      </c>
      <c r="B5929" t="s">
        <v>18200</v>
      </c>
      <c r="C5929" t="s">
        <v>27</v>
      </c>
      <c r="D5929" t="s">
        <v>27</v>
      </c>
      <c r="E5929" t="s">
        <v>27</v>
      </c>
      <c r="F5929" t="s">
        <v>28</v>
      </c>
      <c r="G5929" t="s">
        <v>176</v>
      </c>
      <c r="H5929">
        <v>2006</v>
      </c>
      <c r="I5929">
        <v>29</v>
      </c>
      <c r="J5929">
        <v>4</v>
      </c>
      <c r="K5929" t="s">
        <v>27</v>
      </c>
      <c r="L5929" t="s">
        <v>27</v>
      </c>
      <c r="M5929" t="s">
        <v>27</v>
      </c>
      <c r="N5929">
        <v>1260</v>
      </c>
      <c r="O5929">
        <v>1271</v>
      </c>
      <c r="P5929" t="s">
        <v>27</v>
      </c>
      <c r="Q5929" t="s">
        <v>18201</v>
      </c>
      <c r="R5929" t="s">
        <v>27</v>
      </c>
      <c r="S5929" t="s">
        <v>27</v>
      </c>
      <c r="T5929">
        <v>26</v>
      </c>
      <c r="U5929">
        <v>1.73</v>
      </c>
      <c r="V5929">
        <v>0</v>
      </c>
      <c r="W5929">
        <v>0</v>
      </c>
      <c r="X5929">
        <v>3</v>
      </c>
      <c r="Y5929">
        <v>5</v>
      </c>
      <c r="Z5929">
        <v>5</v>
      </c>
      <c r="AA5929">
        <v>2</v>
      </c>
      <c r="AB5929">
        <v>1</v>
      </c>
      <c r="AC5929">
        <v>4</v>
      </c>
      <c r="AD5929">
        <v>2</v>
      </c>
      <c r="AE5929">
        <v>0</v>
      </c>
      <c r="AF5929">
        <v>2</v>
      </c>
      <c r="AG5929">
        <v>0</v>
      </c>
      <c r="AH5929">
        <v>1</v>
      </c>
      <c r="AI5929">
        <v>0</v>
      </c>
      <c r="AJ5929">
        <v>1</v>
      </c>
    </row>
    <row r="5930" spans="1:36" hidden="1" x14ac:dyDescent="0.15">
      <c r="A5930" t="s">
        <v>18202</v>
      </c>
      <c r="B5930" t="s">
        <v>18203</v>
      </c>
      <c r="C5930" t="s">
        <v>27</v>
      </c>
      <c r="D5930" t="s">
        <v>27</v>
      </c>
      <c r="E5930" t="s">
        <v>27</v>
      </c>
      <c r="F5930" t="s">
        <v>28</v>
      </c>
      <c r="G5930" t="s">
        <v>822</v>
      </c>
      <c r="H5930">
        <v>2006</v>
      </c>
      <c r="I5930">
        <v>29</v>
      </c>
      <c r="J5930">
        <v>3</v>
      </c>
      <c r="K5930" t="s">
        <v>27</v>
      </c>
      <c r="L5930" t="s">
        <v>27</v>
      </c>
      <c r="M5930" t="s">
        <v>27</v>
      </c>
      <c r="N5930">
        <v>838</v>
      </c>
      <c r="O5930">
        <v>852</v>
      </c>
      <c r="P5930" t="s">
        <v>27</v>
      </c>
      <c r="Q5930" t="s">
        <v>18204</v>
      </c>
      <c r="R5930" t="s">
        <v>27</v>
      </c>
      <c r="S5930" t="s">
        <v>27</v>
      </c>
      <c r="T5930">
        <v>26</v>
      </c>
      <c r="U5930">
        <v>1.73</v>
      </c>
      <c r="V5930">
        <v>0</v>
      </c>
      <c r="W5930">
        <v>0</v>
      </c>
      <c r="X5930">
        <v>3</v>
      </c>
      <c r="Y5930">
        <v>1</v>
      </c>
      <c r="Z5930">
        <v>2</v>
      </c>
      <c r="AA5930">
        <v>4</v>
      </c>
      <c r="AB5930">
        <v>3</v>
      </c>
      <c r="AC5930">
        <v>3</v>
      </c>
      <c r="AD5930">
        <v>1</v>
      </c>
      <c r="AE5930">
        <v>2</v>
      </c>
      <c r="AF5930">
        <v>1</v>
      </c>
      <c r="AG5930">
        <v>2</v>
      </c>
      <c r="AH5930">
        <v>1</v>
      </c>
      <c r="AI5930">
        <v>1</v>
      </c>
      <c r="AJ5930">
        <v>2</v>
      </c>
    </row>
    <row r="5931" spans="1:36" hidden="1" x14ac:dyDescent="0.15">
      <c r="A5931" t="s">
        <v>18205</v>
      </c>
      <c r="B5931" t="s">
        <v>18206</v>
      </c>
      <c r="C5931" t="s">
        <v>27</v>
      </c>
      <c r="D5931" t="s">
        <v>27</v>
      </c>
      <c r="E5931" t="s">
        <v>27</v>
      </c>
      <c r="F5931" t="s">
        <v>28</v>
      </c>
      <c r="G5931" t="s">
        <v>426</v>
      </c>
      <c r="H5931">
        <v>2005</v>
      </c>
      <c r="I5931">
        <v>27</v>
      </c>
      <c r="J5931">
        <v>2</v>
      </c>
      <c r="K5931" t="s">
        <v>27</v>
      </c>
      <c r="L5931" t="s">
        <v>27</v>
      </c>
      <c r="M5931" t="s">
        <v>27</v>
      </c>
      <c r="N5931">
        <v>402</v>
      </c>
      <c r="O5931">
        <v>415</v>
      </c>
      <c r="P5931" t="s">
        <v>27</v>
      </c>
      <c r="Q5931" t="s">
        <v>18207</v>
      </c>
      <c r="R5931" t="s">
        <v>27</v>
      </c>
      <c r="S5931" t="s">
        <v>27</v>
      </c>
      <c r="T5931">
        <v>26</v>
      </c>
      <c r="U5931">
        <v>1.63</v>
      </c>
      <c r="V5931">
        <v>0</v>
      </c>
      <c r="W5931">
        <v>0</v>
      </c>
      <c r="X5931">
        <v>2</v>
      </c>
      <c r="Y5931">
        <v>1</v>
      </c>
      <c r="Z5931">
        <v>1</v>
      </c>
      <c r="AA5931">
        <v>0</v>
      </c>
      <c r="AB5931">
        <v>1</v>
      </c>
      <c r="AC5931">
        <v>0</v>
      </c>
      <c r="AD5931">
        <v>6</v>
      </c>
      <c r="AE5931">
        <v>2</v>
      </c>
      <c r="AF5931">
        <v>2</v>
      </c>
      <c r="AG5931">
        <v>4</v>
      </c>
      <c r="AH5931">
        <v>0</v>
      </c>
      <c r="AI5931">
        <v>4</v>
      </c>
      <c r="AJ5931">
        <v>2</v>
      </c>
    </row>
    <row r="5932" spans="1:36" hidden="1" x14ac:dyDescent="0.15">
      <c r="A5932" t="s">
        <v>18208</v>
      </c>
      <c r="B5932" t="s">
        <v>18209</v>
      </c>
      <c r="C5932" t="s">
        <v>27</v>
      </c>
      <c r="D5932" t="s">
        <v>27</v>
      </c>
      <c r="E5932" t="s">
        <v>27</v>
      </c>
      <c r="F5932" t="s">
        <v>28</v>
      </c>
      <c r="G5932" t="s">
        <v>29</v>
      </c>
      <c r="H5932">
        <v>2005</v>
      </c>
      <c r="I5932">
        <v>26</v>
      </c>
      <c r="J5932">
        <v>3</v>
      </c>
      <c r="K5932" t="s">
        <v>27</v>
      </c>
      <c r="L5932" t="s">
        <v>27</v>
      </c>
      <c r="M5932" t="s">
        <v>27</v>
      </c>
      <c r="N5932">
        <v>885</v>
      </c>
      <c r="O5932">
        <v>890</v>
      </c>
      <c r="P5932" t="s">
        <v>27</v>
      </c>
      <c r="Q5932" t="s">
        <v>18210</v>
      </c>
      <c r="R5932" t="s">
        <v>27</v>
      </c>
      <c r="S5932" t="s">
        <v>27</v>
      </c>
      <c r="T5932">
        <v>26</v>
      </c>
      <c r="U5932">
        <v>1.63</v>
      </c>
      <c r="V5932">
        <v>0</v>
      </c>
      <c r="W5932">
        <v>2</v>
      </c>
      <c r="X5932">
        <v>9</v>
      </c>
      <c r="Y5932">
        <v>4</v>
      </c>
      <c r="Z5932">
        <v>2</v>
      </c>
      <c r="AA5932">
        <v>3</v>
      </c>
      <c r="AB5932">
        <v>4</v>
      </c>
      <c r="AC5932">
        <v>0</v>
      </c>
      <c r="AD5932">
        <v>0</v>
      </c>
      <c r="AE5932">
        <v>0</v>
      </c>
      <c r="AF5932">
        <v>1</v>
      </c>
      <c r="AG5932">
        <v>1</v>
      </c>
      <c r="AH5932">
        <v>0</v>
      </c>
      <c r="AI5932">
        <v>0</v>
      </c>
      <c r="AJ5932">
        <v>0</v>
      </c>
    </row>
    <row r="5933" spans="1:36" hidden="1" x14ac:dyDescent="0.15">
      <c r="A5933" t="s">
        <v>18211</v>
      </c>
      <c r="B5933" t="s">
        <v>18212</v>
      </c>
      <c r="C5933" t="s">
        <v>27</v>
      </c>
      <c r="D5933" t="s">
        <v>27</v>
      </c>
      <c r="E5933" t="s">
        <v>27</v>
      </c>
      <c r="F5933" t="s">
        <v>28</v>
      </c>
      <c r="G5933" t="s">
        <v>106</v>
      </c>
      <c r="H5933">
        <v>2005</v>
      </c>
      <c r="I5933">
        <v>26</v>
      </c>
      <c r="J5933">
        <v>1</v>
      </c>
      <c r="K5933" t="s">
        <v>27</v>
      </c>
      <c r="L5933" t="s">
        <v>27</v>
      </c>
      <c r="M5933" t="s">
        <v>27</v>
      </c>
      <c r="N5933">
        <v>48</v>
      </c>
      <c r="O5933">
        <v>56</v>
      </c>
      <c r="P5933" t="s">
        <v>27</v>
      </c>
      <c r="Q5933" t="s">
        <v>18213</v>
      </c>
      <c r="R5933" t="s">
        <v>27</v>
      </c>
      <c r="S5933" t="s">
        <v>27</v>
      </c>
      <c r="T5933">
        <v>26</v>
      </c>
      <c r="U5933">
        <v>1.63</v>
      </c>
      <c r="V5933">
        <v>0</v>
      </c>
      <c r="W5933">
        <v>3</v>
      </c>
      <c r="X5933">
        <v>3</v>
      </c>
      <c r="Y5933">
        <v>1</v>
      </c>
      <c r="Z5933">
        <v>4</v>
      </c>
      <c r="AA5933">
        <v>2</v>
      </c>
      <c r="AB5933">
        <v>2</v>
      </c>
      <c r="AC5933">
        <v>2</v>
      </c>
      <c r="AD5933">
        <v>0</v>
      </c>
      <c r="AE5933">
        <v>2</v>
      </c>
      <c r="AF5933">
        <v>4</v>
      </c>
      <c r="AG5933">
        <v>0</v>
      </c>
      <c r="AH5933">
        <v>1</v>
      </c>
      <c r="AI5933">
        <v>2</v>
      </c>
      <c r="AJ5933">
        <v>0</v>
      </c>
    </row>
    <row r="5934" spans="1:36" hidden="1" x14ac:dyDescent="0.15">
      <c r="A5934" t="s">
        <v>18214</v>
      </c>
      <c r="B5934" t="s">
        <v>18215</v>
      </c>
      <c r="C5934" t="s">
        <v>27</v>
      </c>
      <c r="D5934" t="s">
        <v>27</v>
      </c>
      <c r="E5934" t="s">
        <v>27</v>
      </c>
      <c r="F5934" t="s">
        <v>28</v>
      </c>
      <c r="G5934" t="s">
        <v>77</v>
      </c>
      <c r="H5934">
        <v>2005</v>
      </c>
      <c r="I5934">
        <v>25</v>
      </c>
      <c r="J5934">
        <v>3</v>
      </c>
      <c r="K5934" t="s">
        <v>27</v>
      </c>
      <c r="L5934" t="s">
        <v>27</v>
      </c>
      <c r="M5934" t="s">
        <v>27</v>
      </c>
      <c r="N5934">
        <v>877</v>
      </c>
      <c r="O5934">
        <v>887</v>
      </c>
      <c r="P5934" t="s">
        <v>27</v>
      </c>
      <c r="Q5934" t="s">
        <v>18216</v>
      </c>
      <c r="R5934" t="s">
        <v>27</v>
      </c>
      <c r="S5934" t="s">
        <v>27</v>
      </c>
      <c r="T5934">
        <v>26</v>
      </c>
      <c r="U5934">
        <v>1.63</v>
      </c>
      <c r="V5934">
        <v>0</v>
      </c>
      <c r="W5934">
        <v>2</v>
      </c>
      <c r="X5934">
        <v>5</v>
      </c>
      <c r="Y5934">
        <v>4</v>
      </c>
      <c r="Z5934">
        <v>1</v>
      </c>
      <c r="AA5934">
        <v>5</v>
      </c>
      <c r="AB5934">
        <v>3</v>
      </c>
      <c r="AC5934">
        <v>2</v>
      </c>
      <c r="AD5934">
        <v>2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1</v>
      </c>
    </row>
    <row r="5935" spans="1:36" x14ac:dyDescent="0.15">
      <c r="A5935" t="s">
        <v>18217</v>
      </c>
      <c r="B5935" t="s">
        <v>18218</v>
      </c>
      <c r="C5935" t="s">
        <v>27</v>
      </c>
      <c r="D5935" t="s">
        <v>27</v>
      </c>
      <c r="E5935" t="s">
        <v>27</v>
      </c>
      <c r="F5935" t="s">
        <v>28</v>
      </c>
      <c r="G5935" t="s">
        <v>7117</v>
      </c>
      <c r="H5935">
        <v>2015</v>
      </c>
      <c r="I5935">
        <v>120</v>
      </c>
      <c r="J5935" t="s">
        <v>27</v>
      </c>
      <c r="K5935" t="s">
        <v>27</v>
      </c>
      <c r="L5935" t="s">
        <v>27</v>
      </c>
      <c r="M5935" t="s">
        <v>27</v>
      </c>
      <c r="N5935">
        <v>323</v>
      </c>
      <c r="O5935">
        <v>330</v>
      </c>
      <c r="P5935" t="s">
        <v>27</v>
      </c>
      <c r="Q5935" t="s">
        <v>18219</v>
      </c>
      <c r="R5935" t="s">
        <v>27</v>
      </c>
      <c r="S5935" t="s">
        <v>27</v>
      </c>
      <c r="T5935">
        <v>25</v>
      </c>
      <c r="U5935">
        <v>4.17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</v>
      </c>
      <c r="AH5935">
        <v>6</v>
      </c>
      <c r="AI5935">
        <v>4</v>
      </c>
      <c r="AJ5935">
        <v>11</v>
      </c>
    </row>
    <row r="5936" spans="1:36" x14ac:dyDescent="0.15">
      <c r="A5936" t="s">
        <v>18220</v>
      </c>
      <c r="B5936" t="s">
        <v>18221</v>
      </c>
      <c r="C5936" t="s">
        <v>27</v>
      </c>
      <c r="D5936" t="s">
        <v>27</v>
      </c>
      <c r="E5936" t="s">
        <v>27</v>
      </c>
      <c r="F5936" t="s">
        <v>28</v>
      </c>
      <c r="G5936" t="s">
        <v>7245</v>
      </c>
      <c r="H5936">
        <v>2015</v>
      </c>
      <c r="I5936">
        <v>119</v>
      </c>
      <c r="J5936" t="s">
        <v>27</v>
      </c>
      <c r="K5936" t="s">
        <v>27</v>
      </c>
      <c r="L5936" t="s">
        <v>27</v>
      </c>
      <c r="M5936" t="s">
        <v>27</v>
      </c>
      <c r="N5936">
        <v>352</v>
      </c>
      <c r="O5936">
        <v>361</v>
      </c>
      <c r="P5936" t="s">
        <v>27</v>
      </c>
      <c r="Q5936" t="s">
        <v>18222</v>
      </c>
      <c r="R5936" t="s">
        <v>27</v>
      </c>
      <c r="S5936" t="s">
        <v>27</v>
      </c>
      <c r="T5936">
        <v>25</v>
      </c>
      <c r="U5936">
        <v>4.17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4</v>
      </c>
      <c r="AH5936">
        <v>9</v>
      </c>
      <c r="AI5936">
        <v>7</v>
      </c>
      <c r="AJ5936">
        <v>4</v>
      </c>
    </row>
    <row r="5937" spans="1:36" x14ac:dyDescent="0.15">
      <c r="A5937" t="s">
        <v>18223</v>
      </c>
      <c r="B5937" t="s">
        <v>18224</v>
      </c>
      <c r="C5937" t="s">
        <v>27</v>
      </c>
      <c r="D5937" t="s">
        <v>27</v>
      </c>
      <c r="E5937" t="s">
        <v>27</v>
      </c>
      <c r="F5937" t="s">
        <v>28</v>
      </c>
      <c r="G5937" t="s">
        <v>7245</v>
      </c>
      <c r="H5937">
        <v>2015</v>
      </c>
      <c r="I5937">
        <v>119</v>
      </c>
      <c r="J5937" t="s">
        <v>27</v>
      </c>
      <c r="K5937" t="s">
        <v>27</v>
      </c>
      <c r="L5937" t="s">
        <v>27</v>
      </c>
      <c r="M5937" t="s">
        <v>27</v>
      </c>
      <c r="N5937">
        <v>390</v>
      </c>
      <c r="O5937">
        <v>397</v>
      </c>
      <c r="P5937" t="s">
        <v>27</v>
      </c>
      <c r="Q5937" t="s">
        <v>18225</v>
      </c>
      <c r="R5937" t="s">
        <v>27</v>
      </c>
      <c r="S5937" t="s">
        <v>27</v>
      </c>
      <c r="T5937">
        <v>25</v>
      </c>
      <c r="U5937">
        <v>4.17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6</v>
      </c>
      <c r="AH5937">
        <v>1</v>
      </c>
      <c r="AI5937">
        <v>5</v>
      </c>
      <c r="AJ5937">
        <v>12</v>
      </c>
    </row>
    <row r="5938" spans="1:36" x14ac:dyDescent="0.15">
      <c r="A5938" t="s">
        <v>18226</v>
      </c>
      <c r="B5938" t="s">
        <v>18227</v>
      </c>
      <c r="C5938" t="s">
        <v>27</v>
      </c>
      <c r="D5938" t="s">
        <v>27</v>
      </c>
      <c r="E5938" t="s">
        <v>27</v>
      </c>
      <c r="F5938" t="s">
        <v>28</v>
      </c>
      <c r="G5938" t="s">
        <v>3568</v>
      </c>
      <c r="H5938">
        <v>2015</v>
      </c>
      <c r="I5938">
        <v>118</v>
      </c>
      <c r="J5938" t="s">
        <v>27</v>
      </c>
      <c r="K5938" t="s">
        <v>27</v>
      </c>
      <c r="L5938" t="s">
        <v>27</v>
      </c>
      <c r="M5938" t="s">
        <v>27</v>
      </c>
      <c r="N5938">
        <v>282</v>
      </c>
      <c r="O5938">
        <v>291</v>
      </c>
      <c r="P5938" t="s">
        <v>27</v>
      </c>
      <c r="Q5938" t="s">
        <v>18228</v>
      </c>
      <c r="R5938" t="s">
        <v>27</v>
      </c>
      <c r="S5938" t="s">
        <v>27</v>
      </c>
      <c r="T5938">
        <v>25</v>
      </c>
      <c r="U5938">
        <v>4.17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2</v>
      </c>
      <c r="AH5938">
        <v>5</v>
      </c>
      <c r="AI5938">
        <v>7</v>
      </c>
      <c r="AJ5938">
        <v>8</v>
      </c>
    </row>
    <row r="5939" spans="1:36" x14ac:dyDescent="0.15">
      <c r="A5939" t="s">
        <v>18229</v>
      </c>
      <c r="B5939" t="s">
        <v>18230</v>
      </c>
      <c r="C5939" t="s">
        <v>27</v>
      </c>
      <c r="D5939" t="s">
        <v>27</v>
      </c>
      <c r="E5939" t="s">
        <v>27</v>
      </c>
      <c r="F5939" t="s">
        <v>28</v>
      </c>
      <c r="G5939" t="s">
        <v>5723</v>
      </c>
      <c r="H5939">
        <v>2015</v>
      </c>
      <c r="I5939">
        <v>117</v>
      </c>
      <c r="J5939" t="s">
        <v>27</v>
      </c>
      <c r="K5939" t="s">
        <v>27</v>
      </c>
      <c r="L5939" t="s">
        <v>27</v>
      </c>
      <c r="M5939" t="s">
        <v>27</v>
      </c>
      <c r="N5939">
        <v>124</v>
      </c>
      <c r="O5939">
        <v>140</v>
      </c>
      <c r="P5939" t="s">
        <v>27</v>
      </c>
      <c r="Q5939" t="s">
        <v>18231</v>
      </c>
      <c r="R5939" t="s">
        <v>27</v>
      </c>
      <c r="S5939" t="s">
        <v>27</v>
      </c>
      <c r="T5939">
        <v>25</v>
      </c>
      <c r="U5939">
        <v>4.17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4</v>
      </c>
      <c r="AH5939">
        <v>8</v>
      </c>
      <c r="AI5939">
        <v>4</v>
      </c>
      <c r="AJ5939">
        <v>9</v>
      </c>
    </row>
    <row r="5940" spans="1:36" x14ac:dyDescent="0.15">
      <c r="A5940" t="s">
        <v>18232</v>
      </c>
      <c r="B5940" t="s">
        <v>18233</v>
      </c>
      <c r="C5940" t="s">
        <v>27</v>
      </c>
      <c r="D5940" t="s">
        <v>27</v>
      </c>
      <c r="E5940" t="s">
        <v>27</v>
      </c>
      <c r="F5940" t="s">
        <v>28</v>
      </c>
      <c r="G5940" t="s">
        <v>5723</v>
      </c>
      <c r="H5940">
        <v>2015</v>
      </c>
      <c r="I5940">
        <v>117</v>
      </c>
      <c r="J5940" t="s">
        <v>27</v>
      </c>
      <c r="K5940" t="s">
        <v>27</v>
      </c>
      <c r="L5940" t="s">
        <v>27</v>
      </c>
      <c r="M5940" t="s">
        <v>27</v>
      </c>
      <c r="N5940">
        <v>20</v>
      </c>
      <c r="O5940">
        <v>28</v>
      </c>
      <c r="P5940" t="s">
        <v>27</v>
      </c>
      <c r="Q5940" t="s">
        <v>18234</v>
      </c>
      <c r="R5940" t="s">
        <v>27</v>
      </c>
      <c r="S5940" t="s">
        <v>27</v>
      </c>
      <c r="T5940">
        <v>25</v>
      </c>
      <c r="U5940">
        <v>4.17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4</v>
      </c>
      <c r="AH5940">
        <v>8</v>
      </c>
      <c r="AI5940">
        <v>9</v>
      </c>
      <c r="AJ5940">
        <v>2</v>
      </c>
    </row>
    <row r="5941" spans="1:36" x14ac:dyDescent="0.15">
      <c r="A5941" t="s">
        <v>18235</v>
      </c>
      <c r="B5941" t="s">
        <v>18236</v>
      </c>
      <c r="C5941" t="s">
        <v>27</v>
      </c>
      <c r="D5941" t="s">
        <v>27</v>
      </c>
      <c r="E5941" t="s">
        <v>27</v>
      </c>
      <c r="F5941" t="s">
        <v>28</v>
      </c>
      <c r="G5941" t="s">
        <v>4932</v>
      </c>
      <c r="H5941">
        <v>2015</v>
      </c>
      <c r="I5941">
        <v>114</v>
      </c>
      <c r="J5941" t="s">
        <v>27</v>
      </c>
      <c r="K5941" t="s">
        <v>27</v>
      </c>
      <c r="L5941" t="s">
        <v>27</v>
      </c>
      <c r="M5941" t="s">
        <v>27</v>
      </c>
      <c r="N5941">
        <v>264</v>
      </c>
      <c r="O5941">
        <v>274</v>
      </c>
      <c r="P5941" t="s">
        <v>27</v>
      </c>
      <c r="Q5941" t="s">
        <v>18237</v>
      </c>
      <c r="R5941" t="s">
        <v>27</v>
      </c>
      <c r="S5941" t="s">
        <v>27</v>
      </c>
      <c r="T5941">
        <v>25</v>
      </c>
      <c r="U5941">
        <v>4.17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4</v>
      </c>
      <c r="AH5941">
        <v>6</v>
      </c>
      <c r="AI5941">
        <v>4</v>
      </c>
      <c r="AJ5941">
        <v>8</v>
      </c>
    </row>
    <row r="5942" spans="1:36" x14ac:dyDescent="0.15">
      <c r="A5942" t="s">
        <v>18238</v>
      </c>
      <c r="B5942" t="s">
        <v>18239</v>
      </c>
      <c r="C5942" t="s">
        <v>27</v>
      </c>
      <c r="D5942" t="s">
        <v>27</v>
      </c>
      <c r="E5942" t="s">
        <v>27</v>
      </c>
      <c r="F5942" t="s">
        <v>28</v>
      </c>
      <c r="G5942" t="s">
        <v>733</v>
      </c>
      <c r="H5942">
        <v>2015</v>
      </c>
      <c r="I5942">
        <v>112</v>
      </c>
      <c r="J5942" t="s">
        <v>27</v>
      </c>
      <c r="K5942" t="s">
        <v>27</v>
      </c>
      <c r="L5942" t="s">
        <v>27</v>
      </c>
      <c r="M5942" t="s">
        <v>27</v>
      </c>
      <c r="N5942">
        <v>327</v>
      </c>
      <c r="O5942">
        <v>340</v>
      </c>
      <c r="P5942" t="s">
        <v>27</v>
      </c>
      <c r="Q5942" t="s">
        <v>18240</v>
      </c>
      <c r="R5942" t="s">
        <v>27</v>
      </c>
      <c r="S5942" t="s">
        <v>27</v>
      </c>
      <c r="T5942">
        <v>25</v>
      </c>
      <c r="U5942">
        <v>4.17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2</v>
      </c>
      <c r="AG5942">
        <v>5</v>
      </c>
      <c r="AH5942">
        <v>3</v>
      </c>
      <c r="AI5942">
        <v>9</v>
      </c>
      <c r="AJ5942">
        <v>4</v>
      </c>
    </row>
    <row r="5943" spans="1:36" x14ac:dyDescent="0.15">
      <c r="A5943" t="s">
        <v>18241</v>
      </c>
      <c r="B5943" t="s">
        <v>18242</v>
      </c>
      <c r="C5943" t="s">
        <v>27</v>
      </c>
      <c r="D5943" t="s">
        <v>27</v>
      </c>
      <c r="E5943" t="s">
        <v>27</v>
      </c>
      <c r="F5943" t="s">
        <v>28</v>
      </c>
      <c r="G5943" t="s">
        <v>3438</v>
      </c>
      <c r="H5943">
        <v>2015</v>
      </c>
      <c r="I5943">
        <v>111</v>
      </c>
      <c r="J5943" t="s">
        <v>27</v>
      </c>
      <c r="K5943" t="s">
        <v>27</v>
      </c>
      <c r="L5943" t="s">
        <v>27</v>
      </c>
      <c r="M5943" t="s">
        <v>27</v>
      </c>
      <c r="N5943">
        <v>65</v>
      </c>
      <c r="O5943">
        <v>75</v>
      </c>
      <c r="P5943" t="s">
        <v>27</v>
      </c>
      <c r="Q5943" t="s">
        <v>18243</v>
      </c>
      <c r="R5943" t="s">
        <v>27</v>
      </c>
      <c r="S5943" t="s">
        <v>27</v>
      </c>
      <c r="T5943">
        <v>25</v>
      </c>
      <c r="U5943">
        <v>4.17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6</v>
      </c>
      <c r="AH5943">
        <v>3</v>
      </c>
      <c r="AI5943">
        <v>8</v>
      </c>
      <c r="AJ5943">
        <v>7</v>
      </c>
    </row>
    <row r="5944" spans="1:36" x14ac:dyDescent="0.15">
      <c r="A5944" t="s">
        <v>18244</v>
      </c>
      <c r="B5944" t="s">
        <v>18245</v>
      </c>
      <c r="C5944" t="s">
        <v>27</v>
      </c>
      <c r="D5944" t="s">
        <v>27</v>
      </c>
      <c r="E5944" t="s">
        <v>27</v>
      </c>
      <c r="F5944" t="s">
        <v>28</v>
      </c>
      <c r="G5944" t="s">
        <v>1642</v>
      </c>
      <c r="H5944">
        <v>2015</v>
      </c>
      <c r="I5944">
        <v>109</v>
      </c>
      <c r="J5944" t="s">
        <v>27</v>
      </c>
      <c r="K5944" t="s">
        <v>27</v>
      </c>
      <c r="L5944" t="s">
        <v>27</v>
      </c>
      <c r="M5944" t="s">
        <v>27</v>
      </c>
      <c r="N5944">
        <v>1</v>
      </c>
      <c r="O5944">
        <v>11</v>
      </c>
      <c r="P5944" t="s">
        <v>27</v>
      </c>
      <c r="Q5944" t="s">
        <v>18246</v>
      </c>
      <c r="R5944" t="s">
        <v>27</v>
      </c>
      <c r="S5944" t="s">
        <v>27</v>
      </c>
      <c r="T5944">
        <v>25</v>
      </c>
      <c r="U5944">
        <v>4.17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5</v>
      </c>
      <c r="AH5944">
        <v>7</v>
      </c>
      <c r="AI5944">
        <v>4</v>
      </c>
      <c r="AJ5944">
        <v>8</v>
      </c>
    </row>
    <row r="5945" spans="1:36" x14ac:dyDescent="0.15">
      <c r="A5945" t="s">
        <v>18247</v>
      </c>
      <c r="B5945" t="s">
        <v>18248</v>
      </c>
      <c r="C5945" t="s">
        <v>27</v>
      </c>
      <c r="D5945" t="s">
        <v>27</v>
      </c>
      <c r="E5945" t="s">
        <v>27</v>
      </c>
      <c r="F5945" t="s">
        <v>28</v>
      </c>
      <c r="G5945" t="s">
        <v>1642</v>
      </c>
      <c r="H5945">
        <v>2015</v>
      </c>
      <c r="I5945">
        <v>109</v>
      </c>
      <c r="J5945" t="s">
        <v>27</v>
      </c>
      <c r="K5945" t="s">
        <v>27</v>
      </c>
      <c r="L5945" t="s">
        <v>27</v>
      </c>
      <c r="M5945" t="s">
        <v>27</v>
      </c>
      <c r="N5945">
        <v>84</v>
      </c>
      <c r="O5945">
        <v>94</v>
      </c>
      <c r="P5945" t="s">
        <v>27</v>
      </c>
      <c r="Q5945" t="s">
        <v>18249</v>
      </c>
      <c r="R5945" t="s">
        <v>27</v>
      </c>
      <c r="S5945" t="s">
        <v>27</v>
      </c>
      <c r="T5945">
        <v>25</v>
      </c>
      <c r="U5945">
        <v>4.17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2</v>
      </c>
      <c r="AG5945">
        <v>4</v>
      </c>
      <c r="AH5945">
        <v>7</v>
      </c>
      <c r="AI5945">
        <v>5</v>
      </c>
      <c r="AJ5945">
        <v>6</v>
      </c>
    </row>
    <row r="5946" spans="1:36" x14ac:dyDescent="0.15">
      <c r="A5946" t="s">
        <v>18250</v>
      </c>
      <c r="B5946" t="s">
        <v>18251</v>
      </c>
      <c r="C5946" t="s">
        <v>27</v>
      </c>
      <c r="D5946" t="s">
        <v>27</v>
      </c>
      <c r="E5946" t="s">
        <v>27</v>
      </c>
      <c r="F5946" t="s">
        <v>28</v>
      </c>
      <c r="G5946" t="s">
        <v>1642</v>
      </c>
      <c r="H5946">
        <v>2015</v>
      </c>
      <c r="I5946">
        <v>109</v>
      </c>
      <c r="J5946" t="s">
        <v>27</v>
      </c>
      <c r="K5946" t="s">
        <v>27</v>
      </c>
      <c r="L5946" t="s">
        <v>27</v>
      </c>
      <c r="M5946" t="s">
        <v>27</v>
      </c>
      <c r="N5946">
        <v>12</v>
      </c>
      <c r="O5946">
        <v>26</v>
      </c>
      <c r="P5946" t="s">
        <v>27</v>
      </c>
      <c r="Q5946" t="s">
        <v>18252</v>
      </c>
      <c r="R5946" t="s">
        <v>27</v>
      </c>
      <c r="S5946" t="s">
        <v>27</v>
      </c>
      <c r="T5946">
        <v>25</v>
      </c>
      <c r="U5946">
        <v>4.17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2</v>
      </c>
      <c r="AG5946">
        <v>8</v>
      </c>
      <c r="AH5946">
        <v>5</v>
      </c>
      <c r="AI5946">
        <v>3</v>
      </c>
      <c r="AJ5946">
        <v>7</v>
      </c>
    </row>
    <row r="5947" spans="1:36" x14ac:dyDescent="0.15">
      <c r="A5947" t="s">
        <v>18253</v>
      </c>
      <c r="B5947" t="s">
        <v>18254</v>
      </c>
      <c r="C5947" t="s">
        <v>27</v>
      </c>
      <c r="D5947" t="s">
        <v>27</v>
      </c>
      <c r="E5947" t="s">
        <v>27</v>
      </c>
      <c r="F5947" t="s">
        <v>28</v>
      </c>
      <c r="G5947" t="s">
        <v>780</v>
      </c>
      <c r="H5947">
        <v>2015</v>
      </c>
      <c r="I5947">
        <v>108</v>
      </c>
      <c r="J5947" t="s">
        <v>27</v>
      </c>
      <c r="K5947" t="s">
        <v>27</v>
      </c>
      <c r="L5947" t="s">
        <v>27</v>
      </c>
      <c r="M5947" t="s">
        <v>27</v>
      </c>
      <c r="N5947">
        <v>144</v>
      </c>
      <c r="O5947">
        <v>150</v>
      </c>
      <c r="P5947" t="s">
        <v>27</v>
      </c>
      <c r="Q5947" t="s">
        <v>18255</v>
      </c>
      <c r="R5947" t="s">
        <v>27</v>
      </c>
      <c r="S5947" t="s">
        <v>27</v>
      </c>
      <c r="T5947">
        <v>25</v>
      </c>
      <c r="U5947">
        <v>4.17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4</v>
      </c>
      <c r="AH5947">
        <v>7</v>
      </c>
      <c r="AI5947">
        <v>7</v>
      </c>
      <c r="AJ5947">
        <v>7</v>
      </c>
    </row>
    <row r="5948" spans="1:36" x14ac:dyDescent="0.15">
      <c r="A5948" t="s">
        <v>18256</v>
      </c>
      <c r="B5948" t="s">
        <v>18257</v>
      </c>
      <c r="C5948" t="s">
        <v>27</v>
      </c>
      <c r="D5948" t="s">
        <v>27</v>
      </c>
      <c r="E5948" t="s">
        <v>27</v>
      </c>
      <c r="F5948" t="s">
        <v>28</v>
      </c>
      <c r="G5948" t="s">
        <v>780</v>
      </c>
      <c r="H5948">
        <v>2015</v>
      </c>
      <c r="I5948">
        <v>108</v>
      </c>
      <c r="J5948" t="s">
        <v>27</v>
      </c>
      <c r="K5948" t="s">
        <v>27</v>
      </c>
      <c r="L5948" t="s">
        <v>27</v>
      </c>
      <c r="M5948" t="s">
        <v>27</v>
      </c>
      <c r="N5948">
        <v>396</v>
      </c>
      <c r="O5948">
        <v>409</v>
      </c>
      <c r="P5948" t="s">
        <v>27</v>
      </c>
      <c r="Q5948" t="s">
        <v>18258</v>
      </c>
      <c r="R5948" t="s">
        <v>27</v>
      </c>
      <c r="S5948" t="s">
        <v>27</v>
      </c>
      <c r="T5948">
        <v>25</v>
      </c>
      <c r="U5948">
        <v>4.17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4</v>
      </c>
      <c r="AG5948">
        <v>5</v>
      </c>
      <c r="AH5948">
        <v>5</v>
      </c>
      <c r="AI5948">
        <v>6</v>
      </c>
      <c r="AJ5948">
        <v>4</v>
      </c>
    </row>
    <row r="5949" spans="1:36" x14ac:dyDescent="0.15">
      <c r="A5949" t="s">
        <v>18259</v>
      </c>
      <c r="B5949" t="s">
        <v>18260</v>
      </c>
      <c r="C5949" t="s">
        <v>27</v>
      </c>
      <c r="D5949" t="s">
        <v>27</v>
      </c>
      <c r="E5949" t="s">
        <v>27</v>
      </c>
      <c r="F5949" t="s">
        <v>28</v>
      </c>
      <c r="G5949" t="s">
        <v>2183</v>
      </c>
      <c r="H5949">
        <v>2015</v>
      </c>
      <c r="I5949">
        <v>107</v>
      </c>
      <c r="J5949" t="s">
        <v>27</v>
      </c>
      <c r="K5949" t="s">
        <v>27</v>
      </c>
      <c r="L5949" t="s">
        <v>27</v>
      </c>
      <c r="M5949" t="s">
        <v>27</v>
      </c>
      <c r="N5949">
        <v>219</v>
      </c>
      <c r="O5949">
        <v>228</v>
      </c>
      <c r="P5949" t="s">
        <v>27</v>
      </c>
      <c r="Q5949" t="s">
        <v>18261</v>
      </c>
      <c r="R5949" t="s">
        <v>27</v>
      </c>
      <c r="S5949" t="s">
        <v>27</v>
      </c>
      <c r="T5949">
        <v>25</v>
      </c>
      <c r="U5949">
        <v>4.17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2</v>
      </c>
      <c r="AG5949">
        <v>4</v>
      </c>
      <c r="AH5949">
        <v>5</v>
      </c>
      <c r="AI5949">
        <v>8</v>
      </c>
      <c r="AJ5949">
        <v>5</v>
      </c>
    </row>
    <row r="5950" spans="1:36" x14ac:dyDescent="0.15">
      <c r="A5950" t="s">
        <v>18262</v>
      </c>
      <c r="B5950" t="s">
        <v>18263</v>
      </c>
      <c r="C5950" t="s">
        <v>27</v>
      </c>
      <c r="D5950" t="s">
        <v>27</v>
      </c>
      <c r="E5950" t="s">
        <v>27</v>
      </c>
      <c r="F5950" t="s">
        <v>28</v>
      </c>
      <c r="G5950" t="s">
        <v>2183</v>
      </c>
      <c r="H5950">
        <v>2015</v>
      </c>
      <c r="I5950">
        <v>107</v>
      </c>
      <c r="J5950" t="s">
        <v>27</v>
      </c>
      <c r="K5950" t="s">
        <v>27</v>
      </c>
      <c r="L5950" t="s">
        <v>27</v>
      </c>
      <c r="M5950" t="s">
        <v>27</v>
      </c>
      <c r="N5950">
        <v>10</v>
      </c>
      <c r="O5950">
        <v>22</v>
      </c>
      <c r="P5950" t="s">
        <v>27</v>
      </c>
      <c r="Q5950" t="s">
        <v>18264</v>
      </c>
      <c r="R5950" t="s">
        <v>27</v>
      </c>
      <c r="S5950" t="s">
        <v>27</v>
      </c>
      <c r="T5950">
        <v>25</v>
      </c>
      <c r="U5950">
        <v>4.17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2</v>
      </c>
      <c r="AG5950">
        <v>7</v>
      </c>
      <c r="AH5950">
        <v>4</v>
      </c>
      <c r="AI5950">
        <v>6</v>
      </c>
      <c r="AJ5950">
        <v>6</v>
      </c>
    </row>
    <row r="5951" spans="1:36" x14ac:dyDescent="0.15">
      <c r="A5951" t="s">
        <v>18265</v>
      </c>
      <c r="B5951" t="s">
        <v>18266</v>
      </c>
      <c r="C5951" t="s">
        <v>27</v>
      </c>
      <c r="D5951" t="s">
        <v>27</v>
      </c>
      <c r="E5951" t="s">
        <v>27</v>
      </c>
      <c r="F5951" t="s">
        <v>28</v>
      </c>
      <c r="G5951" t="s">
        <v>5186</v>
      </c>
      <c r="H5951">
        <v>2015</v>
      </c>
      <c r="I5951">
        <v>106</v>
      </c>
      <c r="J5951" t="s">
        <v>27</v>
      </c>
      <c r="K5951" t="s">
        <v>27</v>
      </c>
      <c r="L5951" t="s">
        <v>27</v>
      </c>
      <c r="M5951" t="s">
        <v>27</v>
      </c>
      <c r="N5951">
        <v>123</v>
      </c>
      <c r="O5951">
        <v>133</v>
      </c>
      <c r="P5951" t="s">
        <v>27</v>
      </c>
      <c r="Q5951" t="s">
        <v>18267</v>
      </c>
      <c r="R5951" t="s">
        <v>27</v>
      </c>
      <c r="S5951" t="s">
        <v>27</v>
      </c>
      <c r="T5951">
        <v>25</v>
      </c>
      <c r="U5951">
        <v>4.17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5</v>
      </c>
      <c r="AH5951">
        <v>5</v>
      </c>
      <c r="AI5951">
        <v>4</v>
      </c>
      <c r="AJ5951">
        <v>7</v>
      </c>
    </row>
    <row r="5952" spans="1:36" x14ac:dyDescent="0.15">
      <c r="A5952" t="s">
        <v>18268</v>
      </c>
      <c r="B5952" t="s">
        <v>18269</v>
      </c>
      <c r="C5952" t="s">
        <v>27</v>
      </c>
      <c r="D5952" t="s">
        <v>27</v>
      </c>
      <c r="E5952" t="s">
        <v>27</v>
      </c>
      <c r="F5952" t="s">
        <v>28</v>
      </c>
      <c r="G5952" t="s">
        <v>1132</v>
      </c>
      <c r="H5952">
        <v>2015</v>
      </c>
      <c r="I5952">
        <v>104</v>
      </c>
      <c r="J5952" t="s">
        <v>27</v>
      </c>
      <c r="K5952" t="s">
        <v>27</v>
      </c>
      <c r="L5952" t="s">
        <v>27</v>
      </c>
      <c r="M5952" t="s">
        <v>27</v>
      </c>
      <c r="N5952">
        <v>44</v>
      </c>
      <c r="O5952">
        <v>51</v>
      </c>
      <c r="P5952" t="s">
        <v>27</v>
      </c>
      <c r="Q5952" t="s">
        <v>18270</v>
      </c>
      <c r="R5952" t="s">
        <v>27</v>
      </c>
      <c r="S5952" t="s">
        <v>27</v>
      </c>
      <c r="T5952">
        <v>25</v>
      </c>
      <c r="U5952">
        <v>4.17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2</v>
      </c>
      <c r="AG5952">
        <v>8</v>
      </c>
      <c r="AH5952">
        <v>6</v>
      </c>
      <c r="AI5952">
        <v>6</v>
      </c>
      <c r="AJ5952">
        <v>3</v>
      </c>
    </row>
    <row r="5953" spans="1:36" x14ac:dyDescent="0.15">
      <c r="A5953" t="s">
        <v>18271</v>
      </c>
      <c r="B5953" t="s">
        <v>18272</v>
      </c>
      <c r="C5953" t="s">
        <v>27</v>
      </c>
      <c r="D5953" t="s">
        <v>27</v>
      </c>
      <c r="E5953" t="s">
        <v>27</v>
      </c>
      <c r="F5953" t="s">
        <v>28</v>
      </c>
      <c r="G5953" t="s">
        <v>1132</v>
      </c>
      <c r="H5953">
        <v>2015</v>
      </c>
      <c r="I5953">
        <v>104</v>
      </c>
      <c r="J5953" t="s">
        <v>27</v>
      </c>
      <c r="K5953" t="s">
        <v>27</v>
      </c>
      <c r="L5953" t="s">
        <v>27</v>
      </c>
      <c r="M5953" t="s">
        <v>27</v>
      </c>
      <c r="N5953">
        <v>423</v>
      </c>
      <c r="O5953">
        <v>429</v>
      </c>
      <c r="P5953" t="s">
        <v>27</v>
      </c>
      <c r="Q5953" t="s">
        <v>18273</v>
      </c>
      <c r="R5953" t="s">
        <v>27</v>
      </c>
      <c r="S5953" t="s">
        <v>27</v>
      </c>
      <c r="T5953">
        <v>25</v>
      </c>
      <c r="U5953">
        <v>4.17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2</v>
      </c>
      <c r="AG5953">
        <v>8</v>
      </c>
      <c r="AH5953">
        <v>2</v>
      </c>
      <c r="AI5953">
        <v>4</v>
      </c>
      <c r="AJ5953">
        <v>7</v>
      </c>
    </row>
    <row r="5954" spans="1:36" hidden="1" x14ac:dyDescent="0.15">
      <c r="A5954" t="s">
        <v>18274</v>
      </c>
      <c r="B5954" t="s">
        <v>18275</v>
      </c>
      <c r="C5954" t="s">
        <v>27</v>
      </c>
      <c r="D5954" t="s">
        <v>27</v>
      </c>
      <c r="E5954" t="s">
        <v>27</v>
      </c>
      <c r="F5954" t="s">
        <v>28</v>
      </c>
      <c r="G5954" t="s">
        <v>1439</v>
      </c>
      <c r="H5954">
        <v>2014</v>
      </c>
      <c r="I5954">
        <v>103</v>
      </c>
      <c r="J5954" t="s">
        <v>27</v>
      </c>
      <c r="K5954" t="s">
        <v>27</v>
      </c>
      <c r="L5954" t="s">
        <v>27</v>
      </c>
      <c r="M5954" t="s">
        <v>27</v>
      </c>
      <c r="N5954">
        <v>225</v>
      </c>
      <c r="O5954">
        <v>234</v>
      </c>
      <c r="P5954" t="s">
        <v>27</v>
      </c>
      <c r="Q5954" t="s">
        <v>18276</v>
      </c>
      <c r="R5954" t="s">
        <v>27</v>
      </c>
      <c r="S5954" t="s">
        <v>27</v>
      </c>
      <c r="T5954">
        <v>25</v>
      </c>
      <c r="U5954">
        <v>3.57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4</v>
      </c>
      <c r="AG5954">
        <v>3</v>
      </c>
      <c r="AH5954">
        <v>8</v>
      </c>
      <c r="AI5954">
        <v>4</v>
      </c>
      <c r="AJ5954">
        <v>5</v>
      </c>
    </row>
    <row r="5955" spans="1:36" hidden="1" x14ac:dyDescent="0.15">
      <c r="A5955" t="s">
        <v>18277</v>
      </c>
      <c r="B5955" t="s">
        <v>18278</v>
      </c>
      <c r="C5955" t="s">
        <v>27</v>
      </c>
      <c r="D5955" t="s">
        <v>27</v>
      </c>
      <c r="E5955" t="s">
        <v>27</v>
      </c>
      <c r="F5955" t="s">
        <v>28</v>
      </c>
      <c r="G5955" t="s">
        <v>964</v>
      </c>
      <c r="H5955">
        <v>2014</v>
      </c>
      <c r="I5955">
        <v>102</v>
      </c>
      <c r="J5955" t="s">
        <v>27</v>
      </c>
      <c r="K5955">
        <v>2</v>
      </c>
      <c r="L5955" t="s">
        <v>27</v>
      </c>
      <c r="M5955" t="s">
        <v>27</v>
      </c>
      <c r="N5955">
        <v>620</v>
      </c>
      <c r="O5955">
        <v>636</v>
      </c>
      <c r="P5955" t="s">
        <v>27</v>
      </c>
      <c r="Q5955" t="s">
        <v>18279</v>
      </c>
      <c r="R5955" t="s">
        <v>27</v>
      </c>
      <c r="S5955" t="s">
        <v>27</v>
      </c>
      <c r="T5955">
        <v>25</v>
      </c>
      <c r="U5955">
        <v>3.57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5</v>
      </c>
      <c r="AG5955">
        <v>6</v>
      </c>
      <c r="AH5955">
        <v>8</v>
      </c>
      <c r="AI5955">
        <v>2</v>
      </c>
      <c r="AJ5955">
        <v>3</v>
      </c>
    </row>
    <row r="5956" spans="1:36" hidden="1" x14ac:dyDescent="0.15">
      <c r="A5956" t="s">
        <v>18280</v>
      </c>
      <c r="B5956" t="s">
        <v>18281</v>
      </c>
      <c r="C5956" t="s">
        <v>27</v>
      </c>
      <c r="D5956" t="s">
        <v>27</v>
      </c>
      <c r="E5956" t="s">
        <v>27</v>
      </c>
      <c r="F5956" t="s">
        <v>28</v>
      </c>
      <c r="G5956" t="s">
        <v>1009</v>
      </c>
      <c r="H5956">
        <v>2014</v>
      </c>
      <c r="I5956">
        <v>101</v>
      </c>
      <c r="J5956" t="s">
        <v>27</v>
      </c>
      <c r="K5956" t="s">
        <v>27</v>
      </c>
      <c r="L5956" t="s">
        <v>27</v>
      </c>
      <c r="M5956" t="s">
        <v>27</v>
      </c>
      <c r="N5956">
        <v>168</v>
      </c>
      <c r="O5956">
        <v>176</v>
      </c>
      <c r="P5956" t="s">
        <v>27</v>
      </c>
      <c r="Q5956" t="s">
        <v>18282</v>
      </c>
      <c r="R5956" t="s">
        <v>27</v>
      </c>
      <c r="S5956" t="s">
        <v>27</v>
      </c>
      <c r="T5956">
        <v>25</v>
      </c>
      <c r="U5956">
        <v>3.57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2</v>
      </c>
      <c r="AG5956">
        <v>7</v>
      </c>
      <c r="AH5956">
        <v>6</v>
      </c>
      <c r="AI5956">
        <v>6</v>
      </c>
      <c r="AJ5956">
        <v>3</v>
      </c>
    </row>
    <row r="5957" spans="1:36" hidden="1" x14ac:dyDescent="0.15">
      <c r="A5957" t="s">
        <v>18283</v>
      </c>
      <c r="B5957" t="s">
        <v>18284</v>
      </c>
      <c r="C5957" t="s">
        <v>27</v>
      </c>
      <c r="D5957" t="s">
        <v>27</v>
      </c>
      <c r="E5957" t="s">
        <v>27</v>
      </c>
      <c r="F5957" t="s">
        <v>28</v>
      </c>
      <c r="G5957" t="s">
        <v>1734</v>
      </c>
      <c r="H5957">
        <v>2014</v>
      </c>
      <c r="I5957">
        <v>100</v>
      </c>
      <c r="J5957" t="s">
        <v>27</v>
      </c>
      <c r="K5957" t="s">
        <v>27</v>
      </c>
      <c r="L5957" t="s">
        <v>27</v>
      </c>
      <c r="M5957" t="s">
        <v>27</v>
      </c>
      <c r="N5957">
        <v>237</v>
      </c>
      <c r="O5957">
        <v>243</v>
      </c>
      <c r="P5957" t="s">
        <v>27</v>
      </c>
      <c r="Q5957" t="s">
        <v>18285</v>
      </c>
      <c r="R5957" t="s">
        <v>27</v>
      </c>
      <c r="S5957" t="s">
        <v>27</v>
      </c>
      <c r="T5957">
        <v>25</v>
      </c>
      <c r="U5957">
        <v>3.57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5</v>
      </c>
      <c r="AG5957">
        <v>4</v>
      </c>
      <c r="AH5957">
        <v>6</v>
      </c>
      <c r="AI5957">
        <v>3</v>
      </c>
      <c r="AJ5957">
        <v>7</v>
      </c>
    </row>
    <row r="5958" spans="1:36" hidden="1" x14ac:dyDescent="0.15">
      <c r="A5958" t="s">
        <v>18286</v>
      </c>
      <c r="B5958" t="s">
        <v>18287</v>
      </c>
      <c r="C5958" t="s">
        <v>27</v>
      </c>
      <c r="D5958" t="s">
        <v>27</v>
      </c>
      <c r="E5958" t="s">
        <v>27</v>
      </c>
      <c r="F5958" t="s">
        <v>28</v>
      </c>
      <c r="G5958" t="s">
        <v>1751</v>
      </c>
      <c r="H5958">
        <v>2014</v>
      </c>
      <c r="I5958">
        <v>99</v>
      </c>
      <c r="J5958" t="s">
        <v>27</v>
      </c>
      <c r="K5958" t="s">
        <v>27</v>
      </c>
      <c r="L5958" t="s">
        <v>27</v>
      </c>
      <c r="M5958" t="s">
        <v>27</v>
      </c>
      <c r="N5958">
        <v>443</v>
      </c>
      <c r="O5958">
        <v>450</v>
      </c>
      <c r="P5958" t="s">
        <v>27</v>
      </c>
      <c r="Q5958" t="s">
        <v>18288</v>
      </c>
      <c r="R5958" t="s">
        <v>27</v>
      </c>
      <c r="S5958" t="s">
        <v>27</v>
      </c>
      <c r="T5958">
        <v>25</v>
      </c>
      <c r="U5958">
        <v>3.57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3</v>
      </c>
      <c r="AG5958">
        <v>3</v>
      </c>
      <c r="AH5958">
        <v>10</v>
      </c>
      <c r="AI5958">
        <v>5</v>
      </c>
      <c r="AJ5958">
        <v>3</v>
      </c>
    </row>
    <row r="5959" spans="1:36" hidden="1" x14ac:dyDescent="0.15">
      <c r="A5959" t="s">
        <v>18289</v>
      </c>
      <c r="B5959" t="s">
        <v>18290</v>
      </c>
      <c r="C5959" t="s">
        <v>27</v>
      </c>
      <c r="D5959" t="s">
        <v>27</v>
      </c>
      <c r="E5959" t="s">
        <v>27</v>
      </c>
      <c r="F5959" t="s">
        <v>28</v>
      </c>
      <c r="G5959" t="s">
        <v>4342</v>
      </c>
      <c r="H5959">
        <v>2014</v>
      </c>
      <c r="I5959">
        <v>98</v>
      </c>
      <c r="J5959" t="s">
        <v>27</v>
      </c>
      <c r="K5959" t="s">
        <v>27</v>
      </c>
      <c r="L5959" t="s">
        <v>27</v>
      </c>
      <c r="M5959" t="s">
        <v>27</v>
      </c>
      <c r="N5959">
        <v>195</v>
      </c>
      <c r="O5959">
        <v>202</v>
      </c>
      <c r="P5959" t="s">
        <v>27</v>
      </c>
      <c r="Q5959" t="s">
        <v>18291</v>
      </c>
      <c r="R5959" t="s">
        <v>27</v>
      </c>
      <c r="S5959" t="s">
        <v>27</v>
      </c>
      <c r="T5959">
        <v>25</v>
      </c>
      <c r="U5959">
        <v>3.57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3</v>
      </c>
      <c r="AG5959">
        <v>6</v>
      </c>
      <c r="AH5959">
        <v>7</v>
      </c>
      <c r="AI5959">
        <v>5</v>
      </c>
      <c r="AJ5959">
        <v>4</v>
      </c>
    </row>
    <row r="5960" spans="1:36" hidden="1" x14ac:dyDescent="0.15">
      <c r="A5960" t="s">
        <v>18292</v>
      </c>
      <c r="B5960" t="s">
        <v>18293</v>
      </c>
      <c r="C5960" t="s">
        <v>27</v>
      </c>
      <c r="D5960" t="s">
        <v>27</v>
      </c>
      <c r="E5960" t="s">
        <v>27</v>
      </c>
      <c r="F5960" t="s">
        <v>28</v>
      </c>
      <c r="G5960" t="s">
        <v>3713</v>
      </c>
      <c r="H5960">
        <v>2014</v>
      </c>
      <c r="I5960">
        <v>89</v>
      </c>
      <c r="J5960" t="s">
        <v>27</v>
      </c>
      <c r="K5960" t="s">
        <v>27</v>
      </c>
      <c r="L5960" t="s">
        <v>27</v>
      </c>
      <c r="M5960" t="s">
        <v>27</v>
      </c>
      <c r="N5960">
        <v>23</v>
      </c>
      <c r="O5960">
        <v>34</v>
      </c>
      <c r="P5960" t="s">
        <v>27</v>
      </c>
      <c r="Q5960" t="s">
        <v>18294</v>
      </c>
      <c r="R5960" t="s">
        <v>27</v>
      </c>
      <c r="S5960" t="s">
        <v>27</v>
      </c>
      <c r="T5960">
        <v>25</v>
      </c>
      <c r="U5960">
        <v>3.57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3</v>
      </c>
      <c r="AF5960">
        <v>6</v>
      </c>
      <c r="AG5960">
        <v>8</v>
      </c>
      <c r="AH5960">
        <v>5</v>
      </c>
      <c r="AI5960">
        <v>0</v>
      </c>
      <c r="AJ5960">
        <v>2</v>
      </c>
    </row>
    <row r="5961" spans="1:36" hidden="1" x14ac:dyDescent="0.15">
      <c r="A5961" t="s">
        <v>18295</v>
      </c>
      <c r="B5961" t="s">
        <v>18296</v>
      </c>
      <c r="C5961" t="s">
        <v>27</v>
      </c>
      <c r="D5961" t="s">
        <v>27</v>
      </c>
      <c r="E5961" t="s">
        <v>27</v>
      </c>
      <c r="F5961" t="s">
        <v>28</v>
      </c>
      <c r="G5961" t="s">
        <v>1949</v>
      </c>
      <c r="H5961">
        <v>2014</v>
      </c>
      <c r="I5961">
        <v>85</v>
      </c>
      <c r="J5961" t="s">
        <v>27</v>
      </c>
      <c r="K5961">
        <v>1</v>
      </c>
      <c r="L5961" t="s">
        <v>27</v>
      </c>
      <c r="M5961" t="s">
        <v>73</v>
      </c>
      <c r="N5961">
        <v>391</v>
      </c>
      <c r="O5961">
        <v>399</v>
      </c>
      <c r="P5961" t="s">
        <v>27</v>
      </c>
      <c r="Q5961" t="s">
        <v>18297</v>
      </c>
      <c r="R5961" t="s">
        <v>27</v>
      </c>
      <c r="S5961" t="s">
        <v>27</v>
      </c>
      <c r="T5961">
        <v>25</v>
      </c>
      <c r="U5961">
        <v>3.57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3</v>
      </c>
      <c r="AF5961">
        <v>3</v>
      </c>
      <c r="AG5961">
        <v>4</v>
      </c>
      <c r="AH5961">
        <v>0</v>
      </c>
      <c r="AI5961">
        <v>4</v>
      </c>
      <c r="AJ5961">
        <v>8</v>
      </c>
    </row>
    <row r="5962" spans="1:36" hidden="1" x14ac:dyDescent="0.15">
      <c r="A5962" t="s">
        <v>18298</v>
      </c>
      <c r="B5962" t="s">
        <v>18299</v>
      </c>
      <c r="C5962" t="s">
        <v>27</v>
      </c>
      <c r="D5962" t="s">
        <v>27</v>
      </c>
      <c r="E5962" t="s">
        <v>27</v>
      </c>
      <c r="F5962" t="s">
        <v>28</v>
      </c>
      <c r="G5962" t="s">
        <v>1219</v>
      </c>
      <c r="H5962">
        <v>2013</v>
      </c>
      <c r="I5962">
        <v>82</v>
      </c>
      <c r="J5962" t="s">
        <v>27</v>
      </c>
      <c r="K5962" t="s">
        <v>27</v>
      </c>
      <c r="L5962" t="s">
        <v>27</v>
      </c>
      <c r="M5962" t="s">
        <v>27</v>
      </c>
      <c r="N5962">
        <v>531</v>
      </c>
      <c r="O5962">
        <v>546</v>
      </c>
      <c r="P5962" t="s">
        <v>27</v>
      </c>
      <c r="Q5962" t="s">
        <v>18300</v>
      </c>
      <c r="R5962" t="s">
        <v>27</v>
      </c>
      <c r="S5962" t="s">
        <v>27</v>
      </c>
      <c r="T5962">
        <v>25</v>
      </c>
      <c r="U5962">
        <v>3.13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3</v>
      </c>
      <c r="AF5962">
        <v>4</v>
      </c>
      <c r="AG5962">
        <v>5</v>
      </c>
      <c r="AH5962">
        <v>4</v>
      </c>
      <c r="AI5962">
        <v>4</v>
      </c>
      <c r="AJ5962">
        <v>4</v>
      </c>
    </row>
    <row r="5963" spans="1:36" hidden="1" x14ac:dyDescent="0.15">
      <c r="A5963" t="s">
        <v>18301</v>
      </c>
      <c r="B5963" t="s">
        <v>18302</v>
      </c>
      <c r="C5963" t="s">
        <v>27</v>
      </c>
      <c r="D5963" t="s">
        <v>27</v>
      </c>
      <c r="E5963" t="s">
        <v>27</v>
      </c>
      <c r="F5963" t="s">
        <v>28</v>
      </c>
      <c r="G5963" t="s">
        <v>1219</v>
      </c>
      <c r="H5963">
        <v>2013</v>
      </c>
      <c r="I5963">
        <v>82</v>
      </c>
      <c r="J5963" t="s">
        <v>27</v>
      </c>
      <c r="K5963" t="s">
        <v>27</v>
      </c>
      <c r="L5963" t="s">
        <v>27</v>
      </c>
      <c r="M5963" t="s">
        <v>27</v>
      </c>
      <c r="N5963">
        <v>137</v>
      </c>
      <c r="O5963">
        <v>145</v>
      </c>
      <c r="P5963" t="s">
        <v>27</v>
      </c>
      <c r="Q5963" t="s">
        <v>18303</v>
      </c>
      <c r="R5963" t="s">
        <v>27</v>
      </c>
      <c r="S5963" t="s">
        <v>27</v>
      </c>
      <c r="T5963">
        <v>25</v>
      </c>
      <c r="U5963">
        <v>3.13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1</v>
      </c>
      <c r="AF5963">
        <v>7</v>
      </c>
      <c r="AG5963">
        <v>3</v>
      </c>
      <c r="AH5963">
        <v>4</v>
      </c>
      <c r="AI5963">
        <v>5</v>
      </c>
      <c r="AJ5963">
        <v>4</v>
      </c>
    </row>
    <row r="5964" spans="1:36" hidden="1" x14ac:dyDescent="0.15">
      <c r="A5964" t="s">
        <v>18304</v>
      </c>
      <c r="B5964" t="s">
        <v>18305</v>
      </c>
      <c r="C5964" t="s">
        <v>27</v>
      </c>
      <c r="D5964" t="s">
        <v>27</v>
      </c>
      <c r="E5964" t="s">
        <v>27</v>
      </c>
      <c r="F5964" t="s">
        <v>28</v>
      </c>
      <c r="G5964" t="s">
        <v>1219</v>
      </c>
      <c r="H5964">
        <v>2013</v>
      </c>
      <c r="I5964">
        <v>82</v>
      </c>
      <c r="J5964" t="s">
        <v>27</v>
      </c>
      <c r="K5964" t="s">
        <v>27</v>
      </c>
      <c r="L5964" t="s">
        <v>27</v>
      </c>
      <c r="M5964" t="s">
        <v>27</v>
      </c>
      <c r="N5964">
        <v>160</v>
      </c>
      <c r="O5964">
        <v>169</v>
      </c>
      <c r="P5964" t="s">
        <v>27</v>
      </c>
      <c r="Q5964" t="s">
        <v>18306</v>
      </c>
      <c r="R5964" t="s">
        <v>27</v>
      </c>
      <c r="S5964" t="s">
        <v>27</v>
      </c>
      <c r="T5964">
        <v>25</v>
      </c>
      <c r="U5964">
        <v>3.13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3</v>
      </c>
      <c r="AF5964">
        <v>4</v>
      </c>
      <c r="AG5964">
        <v>4</v>
      </c>
      <c r="AH5964">
        <v>5</v>
      </c>
      <c r="AI5964">
        <v>6</v>
      </c>
      <c r="AJ5964">
        <v>2</v>
      </c>
    </row>
    <row r="5965" spans="1:36" hidden="1" x14ac:dyDescent="0.15">
      <c r="A5965" t="s">
        <v>18307</v>
      </c>
      <c r="B5965" t="s">
        <v>18308</v>
      </c>
      <c r="C5965" t="s">
        <v>27</v>
      </c>
      <c r="D5965" t="s">
        <v>27</v>
      </c>
      <c r="E5965" t="s">
        <v>27</v>
      </c>
      <c r="F5965" t="s">
        <v>28</v>
      </c>
      <c r="G5965" t="s">
        <v>1953</v>
      </c>
      <c r="H5965">
        <v>2013</v>
      </c>
      <c r="I5965">
        <v>81</v>
      </c>
      <c r="J5965" t="s">
        <v>27</v>
      </c>
      <c r="K5965" t="s">
        <v>27</v>
      </c>
      <c r="L5965" t="s">
        <v>27</v>
      </c>
      <c r="M5965" t="s">
        <v>27</v>
      </c>
      <c r="N5965">
        <v>191</v>
      </c>
      <c r="O5965">
        <v>198</v>
      </c>
      <c r="P5965" t="s">
        <v>27</v>
      </c>
      <c r="Q5965" t="s">
        <v>18309</v>
      </c>
      <c r="R5965" t="s">
        <v>27</v>
      </c>
      <c r="S5965" t="s">
        <v>27</v>
      </c>
      <c r="T5965">
        <v>25</v>
      </c>
      <c r="U5965">
        <v>3.13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3</v>
      </c>
      <c r="AF5965">
        <v>5</v>
      </c>
      <c r="AG5965">
        <v>5</v>
      </c>
      <c r="AH5965">
        <v>4</v>
      </c>
      <c r="AI5965">
        <v>4</v>
      </c>
      <c r="AJ5965">
        <v>3</v>
      </c>
    </row>
    <row r="5966" spans="1:36" hidden="1" x14ac:dyDescent="0.15">
      <c r="A5966" t="s">
        <v>18310</v>
      </c>
      <c r="B5966" t="s">
        <v>18311</v>
      </c>
      <c r="C5966" t="s">
        <v>27</v>
      </c>
      <c r="D5966" t="s">
        <v>27</v>
      </c>
      <c r="E5966" t="s">
        <v>27</v>
      </c>
      <c r="F5966" t="s">
        <v>28</v>
      </c>
      <c r="G5966" t="s">
        <v>1953</v>
      </c>
      <c r="H5966">
        <v>2013</v>
      </c>
      <c r="I5966">
        <v>81</v>
      </c>
      <c r="J5966" t="s">
        <v>27</v>
      </c>
      <c r="K5966" t="s">
        <v>27</v>
      </c>
      <c r="L5966" t="s">
        <v>27</v>
      </c>
      <c r="M5966" t="s">
        <v>27</v>
      </c>
      <c r="N5966">
        <v>199</v>
      </c>
      <c r="O5966">
        <v>204</v>
      </c>
      <c r="P5966" t="s">
        <v>27</v>
      </c>
      <c r="Q5966" t="s">
        <v>18312</v>
      </c>
      <c r="R5966" t="s">
        <v>27</v>
      </c>
      <c r="S5966" t="s">
        <v>27</v>
      </c>
      <c r="T5966">
        <v>25</v>
      </c>
      <c r="U5966">
        <v>3.13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5</v>
      </c>
      <c r="AF5966">
        <v>2</v>
      </c>
      <c r="AG5966">
        <v>7</v>
      </c>
      <c r="AH5966">
        <v>5</v>
      </c>
      <c r="AI5966">
        <v>4</v>
      </c>
      <c r="AJ5966">
        <v>1</v>
      </c>
    </row>
    <row r="5967" spans="1:36" hidden="1" x14ac:dyDescent="0.15">
      <c r="A5967" t="s">
        <v>18313</v>
      </c>
      <c r="B5967" t="s">
        <v>18314</v>
      </c>
      <c r="C5967" t="s">
        <v>27</v>
      </c>
      <c r="D5967" t="s">
        <v>27</v>
      </c>
      <c r="E5967" t="s">
        <v>27</v>
      </c>
      <c r="F5967" t="s">
        <v>28</v>
      </c>
      <c r="G5967" t="s">
        <v>2495</v>
      </c>
      <c r="H5967">
        <v>2013</v>
      </c>
      <c r="I5967">
        <v>77</v>
      </c>
      <c r="J5967" t="s">
        <v>27</v>
      </c>
      <c r="K5967" t="s">
        <v>27</v>
      </c>
      <c r="L5967" t="s">
        <v>27</v>
      </c>
      <c r="M5967" t="s">
        <v>27</v>
      </c>
      <c r="N5967">
        <v>77</v>
      </c>
      <c r="O5967">
        <v>92</v>
      </c>
      <c r="P5967" t="s">
        <v>27</v>
      </c>
      <c r="Q5967" t="s">
        <v>18315</v>
      </c>
      <c r="R5967" t="s">
        <v>27</v>
      </c>
      <c r="S5967" t="s">
        <v>27</v>
      </c>
      <c r="T5967">
        <v>25</v>
      </c>
      <c r="U5967">
        <v>3.13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6</v>
      </c>
      <c r="AF5967">
        <v>3</v>
      </c>
      <c r="AG5967">
        <v>5</v>
      </c>
      <c r="AH5967">
        <v>3</v>
      </c>
      <c r="AI5967">
        <v>3</v>
      </c>
      <c r="AJ5967">
        <v>2</v>
      </c>
    </row>
    <row r="5968" spans="1:36" hidden="1" x14ac:dyDescent="0.15">
      <c r="A5968" t="s">
        <v>18316</v>
      </c>
      <c r="B5968" t="s">
        <v>18317</v>
      </c>
      <c r="C5968" t="s">
        <v>27</v>
      </c>
      <c r="D5968" t="s">
        <v>27</v>
      </c>
      <c r="E5968" t="s">
        <v>27</v>
      </c>
      <c r="F5968" t="s">
        <v>28</v>
      </c>
      <c r="G5968" t="s">
        <v>1897</v>
      </c>
      <c r="H5968">
        <v>2013</v>
      </c>
      <c r="I5968">
        <v>72</v>
      </c>
      <c r="J5968" t="s">
        <v>27</v>
      </c>
      <c r="K5968" t="s">
        <v>27</v>
      </c>
      <c r="L5968" t="s">
        <v>27</v>
      </c>
      <c r="M5968" t="s">
        <v>27</v>
      </c>
      <c r="N5968">
        <v>252</v>
      </c>
      <c r="O5968">
        <v>264</v>
      </c>
      <c r="P5968" t="s">
        <v>27</v>
      </c>
      <c r="Q5968" t="s">
        <v>18318</v>
      </c>
      <c r="R5968" t="s">
        <v>27</v>
      </c>
      <c r="S5968" t="s">
        <v>27</v>
      </c>
      <c r="T5968">
        <v>25</v>
      </c>
      <c r="U5968">
        <v>3.13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1</v>
      </c>
      <c r="AF5968">
        <v>2</v>
      </c>
      <c r="AG5968">
        <v>5</v>
      </c>
      <c r="AH5968">
        <v>8</v>
      </c>
      <c r="AI5968">
        <v>4</v>
      </c>
      <c r="AJ5968">
        <v>1</v>
      </c>
    </row>
    <row r="5969" spans="1:36" hidden="1" x14ac:dyDescent="0.15">
      <c r="A5969" t="s">
        <v>18319</v>
      </c>
      <c r="B5969" t="s">
        <v>18320</v>
      </c>
      <c r="C5969" t="s">
        <v>27</v>
      </c>
      <c r="D5969" t="s">
        <v>27</v>
      </c>
      <c r="E5969" t="s">
        <v>27</v>
      </c>
      <c r="F5969" t="s">
        <v>28</v>
      </c>
      <c r="G5969" t="s">
        <v>4346</v>
      </c>
      <c r="H5969">
        <v>2013</v>
      </c>
      <c r="I5969">
        <v>71</v>
      </c>
      <c r="J5969" t="s">
        <v>27</v>
      </c>
      <c r="K5969" t="s">
        <v>27</v>
      </c>
      <c r="L5969" t="s">
        <v>27</v>
      </c>
      <c r="M5969" t="s">
        <v>27</v>
      </c>
      <c r="N5969">
        <v>1</v>
      </c>
      <c r="O5969">
        <v>9</v>
      </c>
      <c r="P5969" t="s">
        <v>27</v>
      </c>
      <c r="Q5969" t="s">
        <v>18321</v>
      </c>
      <c r="R5969" t="s">
        <v>27</v>
      </c>
      <c r="S5969" t="s">
        <v>27</v>
      </c>
      <c r="T5969">
        <v>25</v>
      </c>
      <c r="U5969">
        <v>3.13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4</v>
      </c>
      <c r="AE5969">
        <v>3</v>
      </c>
      <c r="AF5969">
        <v>4</v>
      </c>
      <c r="AG5969">
        <v>5</v>
      </c>
      <c r="AH5969">
        <v>3</v>
      </c>
      <c r="AI5969">
        <v>2</v>
      </c>
      <c r="AJ5969">
        <v>4</v>
      </c>
    </row>
    <row r="5970" spans="1:36" hidden="1" x14ac:dyDescent="0.15">
      <c r="A5970" t="s">
        <v>18322</v>
      </c>
      <c r="B5970" t="s">
        <v>18323</v>
      </c>
      <c r="C5970" t="s">
        <v>27</v>
      </c>
      <c r="D5970" t="s">
        <v>27</v>
      </c>
      <c r="E5970" t="s">
        <v>27</v>
      </c>
      <c r="F5970" t="s">
        <v>28</v>
      </c>
      <c r="G5970" t="s">
        <v>2608</v>
      </c>
      <c r="H5970">
        <v>2013</v>
      </c>
      <c r="I5970">
        <v>70</v>
      </c>
      <c r="J5970" t="s">
        <v>27</v>
      </c>
      <c r="K5970" t="s">
        <v>27</v>
      </c>
      <c r="L5970" t="s">
        <v>27</v>
      </c>
      <c r="M5970" t="s">
        <v>27</v>
      </c>
      <c r="N5970">
        <v>240</v>
      </c>
      <c r="O5970">
        <v>249</v>
      </c>
      <c r="P5970" t="s">
        <v>27</v>
      </c>
      <c r="Q5970" t="s">
        <v>18324</v>
      </c>
      <c r="R5970" t="s">
        <v>27</v>
      </c>
      <c r="S5970" t="s">
        <v>27</v>
      </c>
      <c r="T5970">
        <v>25</v>
      </c>
      <c r="U5970">
        <v>3.13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5</v>
      </c>
      <c r="AF5970">
        <v>1</v>
      </c>
      <c r="AG5970">
        <v>5</v>
      </c>
      <c r="AH5970">
        <v>7</v>
      </c>
      <c r="AI5970">
        <v>3</v>
      </c>
      <c r="AJ5970">
        <v>2</v>
      </c>
    </row>
    <row r="5971" spans="1:36" hidden="1" x14ac:dyDescent="0.15">
      <c r="A5971" t="s">
        <v>18325</v>
      </c>
      <c r="B5971" t="s">
        <v>18326</v>
      </c>
      <c r="C5971" t="s">
        <v>27</v>
      </c>
      <c r="D5971" t="s">
        <v>27</v>
      </c>
      <c r="E5971" t="s">
        <v>27</v>
      </c>
      <c r="F5971" t="s">
        <v>28</v>
      </c>
      <c r="G5971" t="s">
        <v>4395</v>
      </c>
      <c r="H5971">
        <v>2013</v>
      </c>
      <c r="I5971">
        <v>69</v>
      </c>
      <c r="J5971" t="s">
        <v>27</v>
      </c>
      <c r="K5971" t="s">
        <v>27</v>
      </c>
      <c r="L5971" t="s">
        <v>27</v>
      </c>
      <c r="M5971" t="s">
        <v>27</v>
      </c>
      <c r="N5971">
        <v>11</v>
      </c>
      <c r="O5971">
        <v>20</v>
      </c>
      <c r="P5971" t="s">
        <v>27</v>
      </c>
      <c r="Q5971" t="s">
        <v>18327</v>
      </c>
      <c r="R5971" t="s">
        <v>27</v>
      </c>
      <c r="S5971" t="s">
        <v>27</v>
      </c>
      <c r="T5971">
        <v>25</v>
      </c>
      <c r="U5971">
        <v>3.13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</v>
      </c>
      <c r="AE5971">
        <v>2</v>
      </c>
      <c r="AF5971">
        <v>5</v>
      </c>
      <c r="AG5971">
        <v>4</v>
      </c>
      <c r="AH5971">
        <v>5</v>
      </c>
      <c r="AI5971">
        <v>4</v>
      </c>
      <c r="AJ5971">
        <v>2</v>
      </c>
    </row>
    <row r="5972" spans="1:36" hidden="1" x14ac:dyDescent="0.15">
      <c r="A5972" t="s">
        <v>18328</v>
      </c>
      <c r="B5972" t="s">
        <v>18329</v>
      </c>
      <c r="C5972" t="s">
        <v>27</v>
      </c>
      <c r="D5972" t="s">
        <v>27</v>
      </c>
      <c r="E5972" t="s">
        <v>27</v>
      </c>
      <c r="F5972" t="s">
        <v>28</v>
      </c>
      <c r="G5972" t="s">
        <v>2339</v>
      </c>
      <c r="H5972">
        <v>2013</v>
      </c>
      <c r="I5972">
        <v>66</v>
      </c>
      <c r="J5972" t="s">
        <v>27</v>
      </c>
      <c r="K5972" t="s">
        <v>27</v>
      </c>
      <c r="L5972" t="s">
        <v>27</v>
      </c>
      <c r="M5972" t="s">
        <v>27</v>
      </c>
      <c r="N5972">
        <v>500</v>
      </c>
      <c r="O5972">
        <v>507</v>
      </c>
      <c r="P5972" t="s">
        <v>27</v>
      </c>
      <c r="Q5972" t="s">
        <v>18330</v>
      </c>
      <c r="R5972" t="s">
        <v>27</v>
      </c>
      <c r="S5972" t="s">
        <v>27</v>
      </c>
      <c r="T5972">
        <v>25</v>
      </c>
      <c r="U5972">
        <v>3.13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4</v>
      </c>
      <c r="AE5972">
        <v>2</v>
      </c>
      <c r="AF5972">
        <v>6</v>
      </c>
      <c r="AG5972">
        <v>4</v>
      </c>
      <c r="AH5972">
        <v>5</v>
      </c>
      <c r="AI5972">
        <v>3</v>
      </c>
      <c r="AJ5972">
        <v>1</v>
      </c>
    </row>
    <row r="5973" spans="1:36" hidden="1" x14ac:dyDescent="0.15">
      <c r="A5973" t="s">
        <v>18331</v>
      </c>
      <c r="B5973" t="s">
        <v>18332</v>
      </c>
      <c r="C5973" t="s">
        <v>27</v>
      </c>
      <c r="D5973" t="s">
        <v>27</v>
      </c>
      <c r="E5973" t="s">
        <v>27</v>
      </c>
      <c r="F5973" t="s">
        <v>28</v>
      </c>
      <c r="G5973" t="s">
        <v>948</v>
      </c>
      <c r="H5973">
        <v>2013</v>
      </c>
      <c r="I5973">
        <v>65</v>
      </c>
      <c r="J5973" t="s">
        <v>27</v>
      </c>
      <c r="K5973" t="s">
        <v>27</v>
      </c>
      <c r="L5973" t="s">
        <v>27</v>
      </c>
      <c r="M5973" t="s">
        <v>27</v>
      </c>
      <c r="N5973">
        <v>529</v>
      </c>
      <c r="O5973">
        <v>539</v>
      </c>
      <c r="P5973" t="s">
        <v>27</v>
      </c>
      <c r="Q5973" t="s">
        <v>18333</v>
      </c>
      <c r="R5973" t="s">
        <v>27</v>
      </c>
      <c r="S5973" t="s">
        <v>27</v>
      </c>
      <c r="T5973">
        <v>25</v>
      </c>
      <c r="U5973">
        <v>3.13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3</v>
      </c>
      <c r="AF5973">
        <v>8</v>
      </c>
      <c r="AG5973">
        <v>1</v>
      </c>
      <c r="AH5973">
        <v>4</v>
      </c>
      <c r="AI5973">
        <v>4</v>
      </c>
      <c r="AJ5973">
        <v>1</v>
      </c>
    </row>
    <row r="5974" spans="1:36" hidden="1" x14ac:dyDescent="0.15">
      <c r="A5974" t="s">
        <v>18334</v>
      </c>
      <c r="B5974" t="s">
        <v>17892</v>
      </c>
      <c r="C5974" t="s">
        <v>27</v>
      </c>
      <c r="D5974" t="s">
        <v>27</v>
      </c>
      <c r="E5974" t="s">
        <v>27</v>
      </c>
      <c r="F5974" t="s">
        <v>28</v>
      </c>
      <c r="G5974" t="s">
        <v>262</v>
      </c>
      <c r="H5974">
        <v>2013</v>
      </c>
      <c r="I5974">
        <v>64</v>
      </c>
      <c r="J5974" t="s">
        <v>27</v>
      </c>
      <c r="K5974" t="s">
        <v>27</v>
      </c>
      <c r="L5974" t="s">
        <v>27</v>
      </c>
      <c r="M5974" t="s">
        <v>27</v>
      </c>
      <c r="N5974">
        <v>365</v>
      </c>
      <c r="O5974">
        <v>370</v>
      </c>
      <c r="P5974" t="s">
        <v>27</v>
      </c>
      <c r="Q5974" t="s">
        <v>18335</v>
      </c>
      <c r="R5974" t="s">
        <v>27</v>
      </c>
      <c r="S5974" t="s">
        <v>27</v>
      </c>
      <c r="T5974">
        <v>25</v>
      </c>
      <c r="U5974">
        <v>3.13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4</v>
      </c>
      <c r="AE5974">
        <v>6</v>
      </c>
      <c r="AF5974">
        <v>2</v>
      </c>
      <c r="AG5974">
        <v>2</v>
      </c>
      <c r="AH5974">
        <v>3</v>
      </c>
      <c r="AI5974">
        <v>4</v>
      </c>
      <c r="AJ5974">
        <v>3</v>
      </c>
    </row>
    <row r="5975" spans="1:36" hidden="1" x14ac:dyDescent="0.15">
      <c r="A5975" t="s">
        <v>18336</v>
      </c>
      <c r="B5975" t="s">
        <v>18337</v>
      </c>
      <c r="C5975" t="s">
        <v>27</v>
      </c>
      <c r="D5975" t="s">
        <v>27</v>
      </c>
      <c r="E5975" t="s">
        <v>27</v>
      </c>
      <c r="F5975" t="s">
        <v>28</v>
      </c>
      <c r="G5975" t="s">
        <v>1290</v>
      </c>
      <c r="H5975">
        <v>2012</v>
      </c>
      <c r="I5975">
        <v>63</v>
      </c>
      <c r="J5975">
        <v>3</v>
      </c>
      <c r="K5975" t="s">
        <v>27</v>
      </c>
      <c r="L5975" t="s">
        <v>27</v>
      </c>
      <c r="M5975" t="s">
        <v>27</v>
      </c>
      <c r="N5975">
        <v>1223</v>
      </c>
      <c r="O5975">
        <v>1236</v>
      </c>
      <c r="P5975" t="s">
        <v>27</v>
      </c>
      <c r="Q5975" t="s">
        <v>18338</v>
      </c>
      <c r="R5975" t="s">
        <v>27</v>
      </c>
      <c r="S5975" t="s">
        <v>27</v>
      </c>
      <c r="T5975">
        <v>25</v>
      </c>
      <c r="U5975">
        <v>2.78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3</v>
      </c>
      <c r="AE5975">
        <v>3</v>
      </c>
      <c r="AF5975">
        <v>2</v>
      </c>
      <c r="AG5975">
        <v>5</v>
      </c>
      <c r="AH5975">
        <v>3</v>
      </c>
      <c r="AI5975">
        <v>2</v>
      </c>
      <c r="AJ5975">
        <v>4</v>
      </c>
    </row>
    <row r="5976" spans="1:36" hidden="1" x14ac:dyDescent="0.15">
      <c r="A5976" t="s">
        <v>18339</v>
      </c>
      <c r="B5976" t="s">
        <v>18340</v>
      </c>
      <c r="C5976" t="s">
        <v>27</v>
      </c>
      <c r="D5976" t="s">
        <v>27</v>
      </c>
      <c r="E5976" t="s">
        <v>27</v>
      </c>
      <c r="F5976" t="s">
        <v>28</v>
      </c>
      <c r="G5976" t="s">
        <v>1290</v>
      </c>
      <c r="H5976">
        <v>2012</v>
      </c>
      <c r="I5976">
        <v>63</v>
      </c>
      <c r="J5976">
        <v>3</v>
      </c>
      <c r="K5976" t="s">
        <v>27</v>
      </c>
      <c r="L5976" t="s">
        <v>27</v>
      </c>
      <c r="M5976" t="s">
        <v>27</v>
      </c>
      <c r="N5976">
        <v>1343</v>
      </c>
      <c r="O5976">
        <v>1352</v>
      </c>
      <c r="P5976" t="s">
        <v>27</v>
      </c>
      <c r="Q5976" t="s">
        <v>18341</v>
      </c>
      <c r="R5976" t="s">
        <v>27</v>
      </c>
      <c r="S5976" t="s">
        <v>27</v>
      </c>
      <c r="T5976">
        <v>25</v>
      </c>
      <c r="U5976">
        <v>2.78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3</v>
      </c>
      <c r="AE5976">
        <v>6</v>
      </c>
      <c r="AF5976">
        <v>6</v>
      </c>
      <c r="AG5976">
        <v>4</v>
      </c>
      <c r="AH5976">
        <v>3</v>
      </c>
      <c r="AI5976">
        <v>1</v>
      </c>
      <c r="AJ5976">
        <v>2</v>
      </c>
    </row>
    <row r="5977" spans="1:36" hidden="1" x14ac:dyDescent="0.15">
      <c r="A5977" t="s">
        <v>18342</v>
      </c>
      <c r="B5977" t="s">
        <v>18343</v>
      </c>
      <c r="C5977" t="s">
        <v>27</v>
      </c>
      <c r="D5977" t="s">
        <v>27</v>
      </c>
      <c r="E5977" t="s">
        <v>27</v>
      </c>
      <c r="F5977" t="s">
        <v>28</v>
      </c>
      <c r="G5977" t="s">
        <v>1290</v>
      </c>
      <c r="H5977">
        <v>2012</v>
      </c>
      <c r="I5977">
        <v>63</v>
      </c>
      <c r="J5977">
        <v>3</v>
      </c>
      <c r="K5977" t="s">
        <v>27</v>
      </c>
      <c r="L5977" t="s">
        <v>27</v>
      </c>
      <c r="M5977" t="s">
        <v>27</v>
      </c>
      <c r="N5977">
        <v>1633</v>
      </c>
      <c r="O5977">
        <v>1645</v>
      </c>
      <c r="P5977" t="s">
        <v>27</v>
      </c>
      <c r="Q5977" t="s">
        <v>18344</v>
      </c>
      <c r="R5977" t="s">
        <v>27</v>
      </c>
      <c r="S5977" t="s">
        <v>27</v>
      </c>
      <c r="T5977">
        <v>25</v>
      </c>
      <c r="U5977">
        <v>2.78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2</v>
      </c>
      <c r="AE5977">
        <v>2</v>
      </c>
      <c r="AF5977">
        <v>4</v>
      </c>
      <c r="AG5977">
        <v>6</v>
      </c>
      <c r="AH5977">
        <v>4</v>
      </c>
      <c r="AI5977">
        <v>3</v>
      </c>
      <c r="AJ5977">
        <v>4</v>
      </c>
    </row>
    <row r="5978" spans="1:36" hidden="1" x14ac:dyDescent="0.15">
      <c r="A5978" t="s">
        <v>18345</v>
      </c>
      <c r="B5978" t="s">
        <v>18346</v>
      </c>
      <c r="C5978" t="s">
        <v>27</v>
      </c>
      <c r="D5978" t="s">
        <v>27</v>
      </c>
      <c r="E5978" t="s">
        <v>27</v>
      </c>
      <c r="F5978" t="s">
        <v>28</v>
      </c>
      <c r="G5978" t="s">
        <v>868</v>
      </c>
      <c r="H5978">
        <v>2012</v>
      </c>
      <c r="I5978">
        <v>62</v>
      </c>
      <c r="J5978">
        <v>3</v>
      </c>
      <c r="K5978" t="s">
        <v>27</v>
      </c>
      <c r="L5978" t="s">
        <v>27</v>
      </c>
      <c r="M5978" t="s">
        <v>27</v>
      </c>
      <c r="N5978">
        <v>1717</v>
      </c>
      <c r="O5978">
        <v>1725</v>
      </c>
      <c r="P5978" t="s">
        <v>27</v>
      </c>
      <c r="Q5978" t="s">
        <v>18347</v>
      </c>
      <c r="R5978" t="s">
        <v>27</v>
      </c>
      <c r="S5978" t="s">
        <v>27</v>
      </c>
      <c r="T5978">
        <v>25</v>
      </c>
      <c r="U5978">
        <v>2.78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3</v>
      </c>
      <c r="AE5978">
        <v>5</v>
      </c>
      <c r="AF5978">
        <v>4</v>
      </c>
      <c r="AG5978">
        <v>2</v>
      </c>
      <c r="AH5978">
        <v>7</v>
      </c>
      <c r="AI5978">
        <v>2</v>
      </c>
      <c r="AJ5978">
        <v>2</v>
      </c>
    </row>
    <row r="5979" spans="1:36" hidden="1" x14ac:dyDescent="0.15">
      <c r="A5979" t="s">
        <v>18348</v>
      </c>
      <c r="B5979" t="s">
        <v>18349</v>
      </c>
      <c r="C5979" t="s">
        <v>27</v>
      </c>
      <c r="D5979" t="s">
        <v>27</v>
      </c>
      <c r="E5979" t="s">
        <v>27</v>
      </c>
      <c r="F5979" t="s">
        <v>28</v>
      </c>
      <c r="G5979" t="s">
        <v>868</v>
      </c>
      <c r="H5979">
        <v>2012</v>
      </c>
      <c r="I5979">
        <v>62</v>
      </c>
      <c r="J5979">
        <v>3</v>
      </c>
      <c r="K5979" t="s">
        <v>27</v>
      </c>
      <c r="L5979" t="s">
        <v>27</v>
      </c>
      <c r="M5979" t="s">
        <v>27</v>
      </c>
      <c r="N5979">
        <v>2140</v>
      </c>
      <c r="O5979">
        <v>2150</v>
      </c>
      <c r="P5979" t="s">
        <v>27</v>
      </c>
      <c r="Q5979" t="s">
        <v>18350</v>
      </c>
      <c r="R5979" t="s">
        <v>27</v>
      </c>
      <c r="S5979" t="s">
        <v>27</v>
      </c>
      <c r="T5979">
        <v>25</v>
      </c>
      <c r="U5979">
        <v>2.78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5</v>
      </c>
      <c r="AF5979">
        <v>4</v>
      </c>
      <c r="AG5979">
        <v>6</v>
      </c>
      <c r="AH5979">
        <v>1</v>
      </c>
      <c r="AI5979">
        <v>4</v>
      </c>
      <c r="AJ5979">
        <v>4</v>
      </c>
    </row>
    <row r="5980" spans="1:36" hidden="1" x14ac:dyDescent="0.15">
      <c r="A5980" t="s">
        <v>18351</v>
      </c>
      <c r="B5980" t="s">
        <v>18352</v>
      </c>
      <c r="C5980" t="s">
        <v>27</v>
      </c>
      <c r="D5980" t="s">
        <v>27</v>
      </c>
      <c r="E5980" t="s">
        <v>27</v>
      </c>
      <c r="F5980" t="s">
        <v>28</v>
      </c>
      <c r="G5980" t="s">
        <v>1662</v>
      </c>
      <c r="H5980">
        <v>2012</v>
      </c>
      <c r="I5980">
        <v>62</v>
      </c>
      <c r="J5980">
        <v>1</v>
      </c>
      <c r="K5980" t="s">
        <v>27</v>
      </c>
      <c r="L5980" t="s">
        <v>27</v>
      </c>
      <c r="M5980" t="s">
        <v>27</v>
      </c>
      <c r="N5980">
        <v>113</v>
      </c>
      <c r="O5980">
        <v>119</v>
      </c>
      <c r="P5980" t="s">
        <v>27</v>
      </c>
      <c r="Q5980" t="s">
        <v>18353</v>
      </c>
      <c r="R5980" t="s">
        <v>27</v>
      </c>
      <c r="S5980" t="s">
        <v>27</v>
      </c>
      <c r="T5980">
        <v>25</v>
      </c>
      <c r="U5980">
        <v>2.78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2</v>
      </c>
      <c r="AE5980">
        <v>4</v>
      </c>
      <c r="AF5980">
        <v>2</v>
      </c>
      <c r="AG5980">
        <v>5</v>
      </c>
      <c r="AH5980">
        <v>5</v>
      </c>
      <c r="AI5980">
        <v>4</v>
      </c>
      <c r="AJ5980">
        <v>2</v>
      </c>
    </row>
    <row r="5981" spans="1:36" hidden="1" x14ac:dyDescent="0.15">
      <c r="A5981" t="s">
        <v>18354</v>
      </c>
      <c r="B5981" t="s">
        <v>18355</v>
      </c>
      <c r="C5981" t="s">
        <v>27</v>
      </c>
      <c r="D5981" t="s">
        <v>27</v>
      </c>
      <c r="E5981" t="s">
        <v>27</v>
      </c>
      <c r="F5981" t="s">
        <v>28</v>
      </c>
      <c r="G5981" t="s">
        <v>155</v>
      </c>
      <c r="H5981">
        <v>2012</v>
      </c>
      <c r="I5981">
        <v>61</v>
      </c>
      <c r="J5981">
        <v>4</v>
      </c>
      <c r="K5981" t="s">
        <v>27</v>
      </c>
      <c r="L5981" t="s">
        <v>27</v>
      </c>
      <c r="M5981" t="s">
        <v>27</v>
      </c>
      <c r="N5981">
        <v>1017</v>
      </c>
      <c r="O5981">
        <v>1030</v>
      </c>
      <c r="P5981" t="s">
        <v>27</v>
      </c>
      <c r="Q5981" t="s">
        <v>18356</v>
      </c>
      <c r="R5981" t="s">
        <v>27</v>
      </c>
      <c r="S5981" t="s">
        <v>27</v>
      </c>
      <c r="T5981">
        <v>25</v>
      </c>
      <c r="U5981">
        <v>2.78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6</v>
      </c>
      <c r="AE5981">
        <v>4</v>
      </c>
      <c r="AF5981">
        <v>3</v>
      </c>
      <c r="AG5981">
        <v>5</v>
      </c>
      <c r="AH5981">
        <v>3</v>
      </c>
      <c r="AI5981">
        <v>3</v>
      </c>
      <c r="AJ5981">
        <v>1</v>
      </c>
    </row>
    <row r="5982" spans="1:36" hidden="1" x14ac:dyDescent="0.15">
      <c r="A5982" t="s">
        <v>18357</v>
      </c>
      <c r="B5982" t="s">
        <v>18358</v>
      </c>
      <c r="C5982" t="s">
        <v>27</v>
      </c>
      <c r="D5982" t="s">
        <v>27</v>
      </c>
      <c r="E5982" t="s">
        <v>27</v>
      </c>
      <c r="F5982" t="s">
        <v>28</v>
      </c>
      <c r="G5982" t="s">
        <v>155</v>
      </c>
      <c r="H5982">
        <v>2012</v>
      </c>
      <c r="I5982">
        <v>61</v>
      </c>
      <c r="J5982">
        <v>4</v>
      </c>
      <c r="K5982" t="s">
        <v>27</v>
      </c>
      <c r="L5982" t="s">
        <v>27</v>
      </c>
      <c r="M5982" t="s">
        <v>27</v>
      </c>
      <c r="N5982">
        <v>1165</v>
      </c>
      <c r="O5982">
        <v>1175</v>
      </c>
      <c r="P5982" t="s">
        <v>27</v>
      </c>
      <c r="Q5982" t="s">
        <v>18359</v>
      </c>
      <c r="R5982" t="s">
        <v>27</v>
      </c>
      <c r="S5982" t="s">
        <v>27</v>
      </c>
      <c r="T5982">
        <v>25</v>
      </c>
      <c r="U5982">
        <v>2.78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4</v>
      </c>
      <c r="AE5982">
        <v>3</v>
      </c>
      <c r="AF5982">
        <v>6</v>
      </c>
      <c r="AG5982">
        <v>4</v>
      </c>
      <c r="AH5982">
        <v>2</v>
      </c>
      <c r="AI5982">
        <v>4</v>
      </c>
      <c r="AJ5982">
        <v>1</v>
      </c>
    </row>
    <row r="5983" spans="1:36" hidden="1" x14ac:dyDescent="0.15">
      <c r="A5983" t="s">
        <v>18360</v>
      </c>
      <c r="B5983" t="s">
        <v>18361</v>
      </c>
      <c r="C5983" t="s">
        <v>27</v>
      </c>
      <c r="D5983" t="s">
        <v>27</v>
      </c>
      <c r="E5983" t="s">
        <v>27</v>
      </c>
      <c r="F5983" t="s">
        <v>28</v>
      </c>
      <c r="G5983" t="s">
        <v>155</v>
      </c>
      <c r="H5983">
        <v>2012</v>
      </c>
      <c r="I5983">
        <v>61</v>
      </c>
      <c r="J5983">
        <v>4</v>
      </c>
      <c r="K5983" t="s">
        <v>27</v>
      </c>
      <c r="L5983" t="s">
        <v>27</v>
      </c>
      <c r="M5983" t="s">
        <v>27</v>
      </c>
      <c r="N5983">
        <v>841</v>
      </c>
      <c r="O5983">
        <v>848</v>
      </c>
      <c r="P5983" t="s">
        <v>27</v>
      </c>
      <c r="Q5983" t="s">
        <v>18362</v>
      </c>
      <c r="R5983" t="s">
        <v>27</v>
      </c>
      <c r="S5983" t="s">
        <v>27</v>
      </c>
      <c r="T5983">
        <v>25</v>
      </c>
      <c r="U5983">
        <v>2.78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4</v>
      </c>
      <c r="AF5983">
        <v>4</v>
      </c>
      <c r="AG5983">
        <v>6</v>
      </c>
      <c r="AH5983">
        <v>5</v>
      </c>
      <c r="AI5983">
        <v>2</v>
      </c>
      <c r="AJ5983">
        <v>3</v>
      </c>
    </row>
    <row r="5984" spans="1:36" hidden="1" x14ac:dyDescent="0.15">
      <c r="A5984" t="s">
        <v>18363</v>
      </c>
      <c r="B5984" t="s">
        <v>18364</v>
      </c>
      <c r="C5984" t="s">
        <v>27</v>
      </c>
      <c r="D5984" t="s">
        <v>27</v>
      </c>
      <c r="E5984" t="s">
        <v>27</v>
      </c>
      <c r="F5984" t="s">
        <v>28</v>
      </c>
      <c r="G5984" t="s">
        <v>1718</v>
      </c>
      <c r="H5984">
        <v>2012</v>
      </c>
      <c r="I5984">
        <v>61</v>
      </c>
      <c r="J5984">
        <v>3</v>
      </c>
      <c r="K5984" t="s">
        <v>27</v>
      </c>
      <c r="L5984" t="s">
        <v>27</v>
      </c>
      <c r="M5984" t="s">
        <v>27</v>
      </c>
      <c r="N5984">
        <v>694</v>
      </c>
      <c r="O5984">
        <v>701</v>
      </c>
      <c r="P5984" t="s">
        <v>27</v>
      </c>
      <c r="Q5984" t="s">
        <v>18365</v>
      </c>
      <c r="R5984" t="s">
        <v>27</v>
      </c>
      <c r="S5984" t="s">
        <v>27</v>
      </c>
      <c r="T5984">
        <v>25</v>
      </c>
      <c r="U5984">
        <v>2.78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4</v>
      </c>
      <c r="AF5984">
        <v>4</v>
      </c>
      <c r="AG5984">
        <v>5</v>
      </c>
      <c r="AH5984">
        <v>1</v>
      </c>
      <c r="AI5984">
        <v>3</v>
      </c>
      <c r="AJ5984">
        <v>3</v>
      </c>
    </row>
    <row r="5985" spans="1:36" hidden="1" x14ac:dyDescent="0.15">
      <c r="A5985" t="s">
        <v>18366</v>
      </c>
      <c r="B5985" t="s">
        <v>18367</v>
      </c>
      <c r="C5985" t="s">
        <v>27</v>
      </c>
      <c r="D5985" t="s">
        <v>27</v>
      </c>
      <c r="E5985" t="s">
        <v>27</v>
      </c>
      <c r="F5985" t="s">
        <v>28</v>
      </c>
      <c r="G5985" t="s">
        <v>291</v>
      </c>
      <c r="H5985">
        <v>2012</v>
      </c>
      <c r="I5985">
        <v>60</v>
      </c>
      <c r="J5985">
        <v>1</v>
      </c>
      <c r="K5985" t="s">
        <v>27</v>
      </c>
      <c r="L5985" t="s">
        <v>27</v>
      </c>
      <c r="M5985" t="s">
        <v>27</v>
      </c>
      <c r="N5985">
        <v>362</v>
      </c>
      <c r="O5985">
        <v>369</v>
      </c>
      <c r="P5985" t="s">
        <v>27</v>
      </c>
      <c r="Q5985" t="s">
        <v>18368</v>
      </c>
      <c r="R5985" t="s">
        <v>27</v>
      </c>
      <c r="S5985" t="s">
        <v>27</v>
      </c>
      <c r="T5985">
        <v>25</v>
      </c>
      <c r="U5985">
        <v>2.78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3</v>
      </c>
      <c r="AF5985">
        <v>3</v>
      </c>
      <c r="AG5985">
        <v>6</v>
      </c>
      <c r="AH5985">
        <v>2</v>
      </c>
      <c r="AI5985">
        <v>6</v>
      </c>
      <c r="AJ5985">
        <v>3</v>
      </c>
    </row>
    <row r="5986" spans="1:36" hidden="1" x14ac:dyDescent="0.15">
      <c r="A5986" t="s">
        <v>18369</v>
      </c>
      <c r="B5986" t="s">
        <v>18370</v>
      </c>
      <c r="C5986" t="s">
        <v>27</v>
      </c>
      <c r="D5986" t="s">
        <v>27</v>
      </c>
      <c r="E5986" t="s">
        <v>27</v>
      </c>
      <c r="F5986" t="s">
        <v>28</v>
      </c>
      <c r="G5986" t="s">
        <v>468</v>
      </c>
      <c r="H5986">
        <v>2012</v>
      </c>
      <c r="I5986">
        <v>59</v>
      </c>
      <c r="J5986">
        <v>4</v>
      </c>
      <c r="K5986" t="s">
        <v>27</v>
      </c>
      <c r="L5986" t="s">
        <v>27</v>
      </c>
      <c r="M5986" t="s">
        <v>27</v>
      </c>
      <c r="N5986">
        <v>3309</v>
      </c>
      <c r="O5986">
        <v>3315</v>
      </c>
      <c r="P5986" t="s">
        <v>27</v>
      </c>
      <c r="Q5986" t="s">
        <v>18371</v>
      </c>
      <c r="R5986" t="s">
        <v>27</v>
      </c>
      <c r="S5986" t="s">
        <v>27</v>
      </c>
      <c r="T5986">
        <v>25</v>
      </c>
      <c r="U5986">
        <v>2.78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5</v>
      </c>
      <c r="AE5986">
        <v>1</v>
      </c>
      <c r="AF5986">
        <v>7</v>
      </c>
      <c r="AG5986">
        <v>1</v>
      </c>
      <c r="AH5986">
        <v>2</v>
      </c>
      <c r="AI5986">
        <v>4</v>
      </c>
      <c r="AJ5986">
        <v>3</v>
      </c>
    </row>
    <row r="5987" spans="1:36" hidden="1" x14ac:dyDescent="0.15">
      <c r="A5987" t="s">
        <v>18372</v>
      </c>
      <c r="B5987" t="s">
        <v>18373</v>
      </c>
      <c r="C5987" t="s">
        <v>27</v>
      </c>
      <c r="D5987" t="s">
        <v>27</v>
      </c>
      <c r="E5987" t="s">
        <v>27</v>
      </c>
      <c r="F5987" t="s">
        <v>28</v>
      </c>
      <c r="G5987" t="s">
        <v>49</v>
      </c>
      <c r="H5987">
        <v>2012</v>
      </c>
      <c r="I5987">
        <v>59</v>
      </c>
      <c r="J5987">
        <v>3</v>
      </c>
      <c r="K5987" t="s">
        <v>27</v>
      </c>
      <c r="L5987" t="s">
        <v>27</v>
      </c>
      <c r="M5987" t="s">
        <v>27</v>
      </c>
      <c r="N5987">
        <v>2923</v>
      </c>
      <c r="O5987">
        <v>2931</v>
      </c>
      <c r="P5987" t="s">
        <v>27</v>
      </c>
      <c r="Q5987" t="s">
        <v>18374</v>
      </c>
      <c r="R5987" t="s">
        <v>27</v>
      </c>
      <c r="S5987" t="s">
        <v>27</v>
      </c>
      <c r="T5987">
        <v>25</v>
      </c>
      <c r="U5987">
        <v>2.78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2</v>
      </c>
      <c r="AD5987">
        <v>2</v>
      </c>
      <c r="AE5987">
        <v>3</v>
      </c>
      <c r="AF5987">
        <v>2</v>
      </c>
      <c r="AG5987">
        <v>5</v>
      </c>
      <c r="AH5987">
        <v>2</v>
      </c>
      <c r="AI5987">
        <v>4</v>
      </c>
      <c r="AJ5987">
        <v>5</v>
      </c>
    </row>
    <row r="5988" spans="1:36" hidden="1" x14ac:dyDescent="0.15">
      <c r="A5988" t="s">
        <v>18375</v>
      </c>
      <c r="B5988" t="s">
        <v>18376</v>
      </c>
      <c r="C5988" t="s">
        <v>27</v>
      </c>
      <c r="D5988" t="s">
        <v>27</v>
      </c>
      <c r="E5988" t="s">
        <v>27</v>
      </c>
      <c r="F5988" t="s">
        <v>28</v>
      </c>
      <c r="G5988" t="s">
        <v>392</v>
      </c>
      <c r="H5988">
        <v>2012</v>
      </c>
      <c r="I5988">
        <v>59</v>
      </c>
      <c r="J5988">
        <v>2</v>
      </c>
      <c r="K5988" t="s">
        <v>27</v>
      </c>
      <c r="L5988" t="s">
        <v>27</v>
      </c>
      <c r="M5988" t="s">
        <v>27</v>
      </c>
      <c r="N5988">
        <v>1043</v>
      </c>
      <c r="O5988">
        <v>1051</v>
      </c>
      <c r="P5988" t="s">
        <v>27</v>
      </c>
      <c r="Q5988" t="s">
        <v>18377</v>
      </c>
      <c r="R5988" t="s">
        <v>27</v>
      </c>
      <c r="S5988" t="s">
        <v>27</v>
      </c>
      <c r="T5988">
        <v>25</v>
      </c>
      <c r="U5988">
        <v>2.78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5</v>
      </c>
      <c r="AE5988">
        <v>2</v>
      </c>
      <c r="AF5988">
        <v>7</v>
      </c>
      <c r="AG5988">
        <v>1</v>
      </c>
      <c r="AH5988">
        <v>2</v>
      </c>
      <c r="AI5988">
        <v>3</v>
      </c>
      <c r="AJ5988">
        <v>4</v>
      </c>
    </row>
    <row r="5989" spans="1:36" hidden="1" x14ac:dyDescent="0.15">
      <c r="A5989" t="s">
        <v>18378</v>
      </c>
      <c r="B5989" t="s">
        <v>18379</v>
      </c>
      <c r="C5989" t="s">
        <v>27</v>
      </c>
      <c r="D5989" t="s">
        <v>27</v>
      </c>
      <c r="E5989" t="s">
        <v>27</v>
      </c>
      <c r="F5989" t="s">
        <v>28</v>
      </c>
      <c r="G5989" t="s">
        <v>392</v>
      </c>
      <c r="H5989">
        <v>2012</v>
      </c>
      <c r="I5989">
        <v>59</v>
      </c>
      <c r="J5989">
        <v>2</v>
      </c>
      <c r="K5989" t="s">
        <v>27</v>
      </c>
      <c r="L5989" t="s">
        <v>27</v>
      </c>
      <c r="M5989" t="s">
        <v>27</v>
      </c>
      <c r="N5989">
        <v>1299</v>
      </c>
      <c r="O5989">
        <v>1314</v>
      </c>
      <c r="P5989" t="s">
        <v>27</v>
      </c>
      <c r="Q5989" t="s">
        <v>18380</v>
      </c>
      <c r="R5989" t="s">
        <v>27</v>
      </c>
      <c r="S5989" t="s">
        <v>27</v>
      </c>
      <c r="T5989">
        <v>25</v>
      </c>
      <c r="U5989">
        <v>2.78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3</v>
      </c>
      <c r="AE5989">
        <v>6</v>
      </c>
      <c r="AF5989">
        <v>3</v>
      </c>
      <c r="AG5989">
        <v>3</v>
      </c>
      <c r="AH5989">
        <v>4</v>
      </c>
      <c r="AI5989">
        <v>3</v>
      </c>
      <c r="AJ5989">
        <v>1</v>
      </c>
    </row>
    <row r="5990" spans="1:36" hidden="1" x14ac:dyDescent="0.15">
      <c r="A5990" t="s">
        <v>18381</v>
      </c>
      <c r="B5990" t="s">
        <v>18382</v>
      </c>
      <c r="C5990" t="s">
        <v>27</v>
      </c>
      <c r="D5990" t="s">
        <v>27</v>
      </c>
      <c r="E5990" t="s">
        <v>27</v>
      </c>
      <c r="F5990" t="s">
        <v>28</v>
      </c>
      <c r="G5990" t="s">
        <v>392</v>
      </c>
      <c r="H5990">
        <v>2012</v>
      </c>
      <c r="I5990">
        <v>59</v>
      </c>
      <c r="J5990">
        <v>2</v>
      </c>
      <c r="K5990" t="s">
        <v>27</v>
      </c>
      <c r="L5990" t="s">
        <v>27</v>
      </c>
      <c r="M5990" t="s">
        <v>27</v>
      </c>
      <c r="N5990">
        <v>1968</v>
      </c>
      <c r="O5990">
        <v>1978</v>
      </c>
      <c r="P5990" t="s">
        <v>27</v>
      </c>
      <c r="Q5990" t="s">
        <v>18383</v>
      </c>
      <c r="R5990" t="s">
        <v>27</v>
      </c>
      <c r="S5990" t="s">
        <v>27</v>
      </c>
      <c r="T5990">
        <v>25</v>
      </c>
      <c r="U5990">
        <v>2.78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2</v>
      </c>
      <c r="AD5990">
        <v>4</v>
      </c>
      <c r="AE5990">
        <v>7</v>
      </c>
      <c r="AF5990">
        <v>4</v>
      </c>
      <c r="AG5990">
        <v>2</v>
      </c>
      <c r="AH5990">
        <v>2</v>
      </c>
      <c r="AI5990">
        <v>1</v>
      </c>
      <c r="AJ5990">
        <v>2</v>
      </c>
    </row>
    <row r="5991" spans="1:36" hidden="1" x14ac:dyDescent="0.15">
      <c r="A5991" t="s">
        <v>18384</v>
      </c>
      <c r="B5991" t="s">
        <v>18385</v>
      </c>
      <c r="C5991" t="s">
        <v>27</v>
      </c>
      <c r="D5991" t="s">
        <v>27</v>
      </c>
      <c r="E5991" t="s">
        <v>27</v>
      </c>
      <c r="F5991" t="s">
        <v>28</v>
      </c>
      <c r="G5991" t="s">
        <v>392</v>
      </c>
      <c r="H5991">
        <v>2012</v>
      </c>
      <c r="I5991">
        <v>59</v>
      </c>
      <c r="J5991">
        <v>2</v>
      </c>
      <c r="K5991" t="s">
        <v>27</v>
      </c>
      <c r="L5991" t="s">
        <v>27</v>
      </c>
      <c r="M5991" t="s">
        <v>27</v>
      </c>
      <c r="N5991">
        <v>1692</v>
      </c>
      <c r="O5991">
        <v>1699</v>
      </c>
      <c r="P5991" t="s">
        <v>27</v>
      </c>
      <c r="Q5991" t="s">
        <v>18386</v>
      </c>
      <c r="R5991" t="s">
        <v>27</v>
      </c>
      <c r="S5991" t="s">
        <v>27</v>
      </c>
      <c r="T5991">
        <v>25</v>
      </c>
      <c r="U5991">
        <v>2.78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3</v>
      </c>
      <c r="AE5991">
        <v>4</v>
      </c>
      <c r="AF5991">
        <v>5</v>
      </c>
      <c r="AG5991">
        <v>2</v>
      </c>
      <c r="AH5991">
        <v>3</v>
      </c>
      <c r="AI5991">
        <v>3</v>
      </c>
      <c r="AJ5991">
        <v>4</v>
      </c>
    </row>
    <row r="5992" spans="1:36" hidden="1" x14ac:dyDescent="0.15">
      <c r="A5992" t="s">
        <v>18387</v>
      </c>
      <c r="B5992" t="s">
        <v>18388</v>
      </c>
      <c r="C5992" t="s">
        <v>27</v>
      </c>
      <c r="D5992" t="s">
        <v>27</v>
      </c>
      <c r="E5992" t="s">
        <v>27</v>
      </c>
      <c r="F5992" t="s">
        <v>28</v>
      </c>
      <c r="G5992" t="s">
        <v>392</v>
      </c>
      <c r="H5992">
        <v>2012</v>
      </c>
      <c r="I5992">
        <v>59</v>
      </c>
      <c r="J5992">
        <v>2</v>
      </c>
      <c r="K5992" t="s">
        <v>27</v>
      </c>
      <c r="L5992" t="s">
        <v>27</v>
      </c>
      <c r="M5992" t="s">
        <v>27</v>
      </c>
      <c r="N5992">
        <v>1772</v>
      </c>
      <c r="O5992">
        <v>1782</v>
      </c>
      <c r="P5992" t="s">
        <v>27</v>
      </c>
      <c r="Q5992" t="s">
        <v>18389</v>
      </c>
      <c r="R5992" t="s">
        <v>27</v>
      </c>
      <c r="S5992" t="s">
        <v>27</v>
      </c>
      <c r="T5992">
        <v>25</v>
      </c>
      <c r="U5992">
        <v>2.78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4</v>
      </c>
      <c r="AD5992">
        <v>3</v>
      </c>
      <c r="AE5992">
        <v>6</v>
      </c>
      <c r="AF5992">
        <v>4</v>
      </c>
      <c r="AG5992">
        <v>3</v>
      </c>
      <c r="AH5992">
        <v>1</v>
      </c>
      <c r="AI5992">
        <v>2</v>
      </c>
      <c r="AJ5992">
        <v>2</v>
      </c>
    </row>
    <row r="5993" spans="1:36" hidden="1" x14ac:dyDescent="0.15">
      <c r="A5993" t="s">
        <v>18390</v>
      </c>
      <c r="B5993" t="s">
        <v>18391</v>
      </c>
      <c r="C5993" t="s">
        <v>27</v>
      </c>
      <c r="D5993" t="s">
        <v>27</v>
      </c>
      <c r="E5993" t="s">
        <v>27</v>
      </c>
      <c r="F5993" t="s">
        <v>28</v>
      </c>
      <c r="G5993" t="s">
        <v>72</v>
      </c>
      <c r="H5993">
        <v>2012</v>
      </c>
      <c r="I5993">
        <v>59</v>
      </c>
      <c r="J5993">
        <v>1</v>
      </c>
      <c r="K5993" t="s">
        <v>27</v>
      </c>
      <c r="L5993" t="s">
        <v>27</v>
      </c>
      <c r="M5993" t="s">
        <v>73</v>
      </c>
      <c r="N5993">
        <v>608</v>
      </c>
      <c r="O5993">
        <v>615</v>
      </c>
      <c r="P5993" t="s">
        <v>27</v>
      </c>
      <c r="Q5993" t="s">
        <v>18392</v>
      </c>
      <c r="R5993" t="s">
        <v>27</v>
      </c>
      <c r="S5993" t="s">
        <v>27</v>
      </c>
      <c r="T5993">
        <v>25</v>
      </c>
      <c r="U5993">
        <v>2.78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</v>
      </c>
      <c r="AD5993">
        <v>6</v>
      </c>
      <c r="AE5993">
        <v>5</v>
      </c>
      <c r="AF5993">
        <v>2</v>
      </c>
      <c r="AG5993">
        <v>2</v>
      </c>
      <c r="AH5993">
        <v>3</v>
      </c>
      <c r="AI5993">
        <v>3</v>
      </c>
      <c r="AJ5993">
        <v>2</v>
      </c>
    </row>
    <row r="5994" spans="1:36" hidden="1" x14ac:dyDescent="0.15">
      <c r="A5994" t="s">
        <v>18393</v>
      </c>
      <c r="B5994" t="s">
        <v>18394</v>
      </c>
      <c r="C5994" t="s">
        <v>27</v>
      </c>
      <c r="D5994" t="s">
        <v>27</v>
      </c>
      <c r="E5994" t="s">
        <v>27</v>
      </c>
      <c r="F5994" t="s">
        <v>28</v>
      </c>
      <c r="G5994" t="s">
        <v>72</v>
      </c>
      <c r="H5994">
        <v>2012</v>
      </c>
      <c r="I5994">
        <v>59</v>
      </c>
      <c r="J5994">
        <v>1</v>
      </c>
      <c r="K5994" t="s">
        <v>27</v>
      </c>
      <c r="L5994" t="s">
        <v>27</v>
      </c>
      <c r="M5994" t="s">
        <v>73</v>
      </c>
      <c r="N5994">
        <v>840</v>
      </c>
      <c r="O5994">
        <v>845</v>
      </c>
      <c r="P5994" t="s">
        <v>27</v>
      </c>
      <c r="Q5994" t="s">
        <v>18395</v>
      </c>
      <c r="R5994" t="s">
        <v>27</v>
      </c>
      <c r="S5994" t="s">
        <v>27</v>
      </c>
      <c r="T5994">
        <v>25</v>
      </c>
      <c r="U5994">
        <v>2.78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4</v>
      </c>
      <c r="AE5994">
        <v>6</v>
      </c>
      <c r="AF5994">
        <v>5</v>
      </c>
      <c r="AG5994">
        <v>2</v>
      </c>
      <c r="AH5994">
        <v>3</v>
      </c>
      <c r="AI5994">
        <v>3</v>
      </c>
      <c r="AJ5994">
        <v>2</v>
      </c>
    </row>
    <row r="5995" spans="1:36" hidden="1" x14ac:dyDescent="0.15">
      <c r="A5995" t="s">
        <v>18396</v>
      </c>
      <c r="B5995" t="s">
        <v>18397</v>
      </c>
      <c r="C5995" t="s">
        <v>27</v>
      </c>
      <c r="D5995" t="s">
        <v>27</v>
      </c>
      <c r="E5995" t="s">
        <v>27</v>
      </c>
      <c r="F5995" t="s">
        <v>28</v>
      </c>
      <c r="G5995" t="s">
        <v>72</v>
      </c>
      <c r="H5995">
        <v>2012</v>
      </c>
      <c r="I5995">
        <v>59</v>
      </c>
      <c r="J5995">
        <v>1</v>
      </c>
      <c r="K5995" t="s">
        <v>27</v>
      </c>
      <c r="L5995" t="s">
        <v>27</v>
      </c>
      <c r="M5995" t="s">
        <v>73</v>
      </c>
      <c r="N5995">
        <v>861</v>
      </c>
      <c r="O5995">
        <v>871</v>
      </c>
      <c r="P5995" t="s">
        <v>27</v>
      </c>
      <c r="Q5995" t="s">
        <v>18398</v>
      </c>
      <c r="R5995" t="s">
        <v>27</v>
      </c>
      <c r="S5995" t="s">
        <v>27</v>
      </c>
      <c r="T5995">
        <v>25</v>
      </c>
      <c r="U5995">
        <v>2.78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3</v>
      </c>
      <c r="AD5995">
        <v>4</v>
      </c>
      <c r="AE5995">
        <v>7</v>
      </c>
      <c r="AF5995">
        <v>5</v>
      </c>
      <c r="AG5995">
        <v>3</v>
      </c>
      <c r="AH5995">
        <v>0</v>
      </c>
      <c r="AI5995">
        <v>0</v>
      </c>
      <c r="AJ5995">
        <v>2</v>
      </c>
    </row>
    <row r="5996" spans="1:36" hidden="1" x14ac:dyDescent="0.15">
      <c r="A5996" t="s">
        <v>18399</v>
      </c>
      <c r="B5996" t="s">
        <v>18400</v>
      </c>
      <c r="C5996" t="s">
        <v>27</v>
      </c>
      <c r="D5996" t="s">
        <v>27</v>
      </c>
      <c r="E5996" t="s">
        <v>27</v>
      </c>
      <c r="F5996" t="s">
        <v>28</v>
      </c>
      <c r="G5996" t="s">
        <v>595</v>
      </c>
      <c r="H5996">
        <v>2011</v>
      </c>
      <c r="I5996">
        <v>58</v>
      </c>
      <c r="J5996">
        <v>2</v>
      </c>
      <c r="K5996" t="s">
        <v>27</v>
      </c>
      <c r="L5996" t="s">
        <v>27</v>
      </c>
      <c r="M5996" t="s">
        <v>27</v>
      </c>
      <c r="N5996">
        <v>620</v>
      </c>
      <c r="O5996">
        <v>629</v>
      </c>
      <c r="P5996" t="s">
        <v>27</v>
      </c>
      <c r="Q5996" t="s">
        <v>18401</v>
      </c>
      <c r="R5996" t="s">
        <v>27</v>
      </c>
      <c r="S5996" t="s">
        <v>27</v>
      </c>
      <c r="T5996">
        <v>25</v>
      </c>
      <c r="U5996">
        <v>2.5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</v>
      </c>
      <c r="AC5996">
        <v>3</v>
      </c>
      <c r="AD5996">
        <v>1</v>
      </c>
      <c r="AE5996">
        <v>2</v>
      </c>
      <c r="AF5996">
        <v>4</v>
      </c>
      <c r="AG5996">
        <v>3</v>
      </c>
      <c r="AH5996">
        <v>2</v>
      </c>
      <c r="AI5996">
        <v>3</v>
      </c>
      <c r="AJ5996">
        <v>5</v>
      </c>
    </row>
    <row r="5997" spans="1:36" hidden="1" x14ac:dyDescent="0.15">
      <c r="A5997" t="s">
        <v>18402</v>
      </c>
      <c r="B5997" t="s">
        <v>18403</v>
      </c>
      <c r="C5997" t="s">
        <v>27</v>
      </c>
      <c r="D5997" t="s">
        <v>27</v>
      </c>
      <c r="E5997" t="s">
        <v>27</v>
      </c>
      <c r="F5997" t="s">
        <v>28</v>
      </c>
      <c r="G5997" t="s">
        <v>1479</v>
      </c>
      <c r="H5997">
        <v>2011</v>
      </c>
      <c r="I5997">
        <v>57</v>
      </c>
      <c r="J5997">
        <v>4</v>
      </c>
      <c r="K5997" t="s">
        <v>27</v>
      </c>
      <c r="L5997" t="s">
        <v>27</v>
      </c>
      <c r="M5997" t="s">
        <v>27</v>
      </c>
      <c r="N5997">
        <v>1601</v>
      </c>
      <c r="O5997">
        <v>1607</v>
      </c>
      <c r="P5997" t="s">
        <v>27</v>
      </c>
      <c r="Q5997" t="s">
        <v>18404</v>
      </c>
      <c r="R5997" t="s">
        <v>27</v>
      </c>
      <c r="S5997" t="s">
        <v>27</v>
      </c>
      <c r="T5997">
        <v>25</v>
      </c>
      <c r="U5997">
        <v>2.5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1</v>
      </c>
      <c r="AD5997">
        <v>3</v>
      </c>
      <c r="AE5997">
        <v>4</v>
      </c>
      <c r="AF5997">
        <v>5</v>
      </c>
      <c r="AG5997">
        <v>5</v>
      </c>
      <c r="AH5997">
        <v>3</v>
      </c>
      <c r="AI5997">
        <v>1</v>
      </c>
      <c r="AJ5997">
        <v>2</v>
      </c>
    </row>
    <row r="5998" spans="1:36" hidden="1" x14ac:dyDescent="0.15">
      <c r="A5998" t="s">
        <v>18405</v>
      </c>
      <c r="B5998" t="s">
        <v>17491</v>
      </c>
      <c r="C5998" t="s">
        <v>27</v>
      </c>
      <c r="D5998" t="s">
        <v>27</v>
      </c>
      <c r="E5998" t="s">
        <v>27</v>
      </c>
      <c r="F5998" t="s">
        <v>28</v>
      </c>
      <c r="G5998" t="s">
        <v>110</v>
      </c>
      <c r="H5998">
        <v>2011</v>
      </c>
      <c r="I5998">
        <v>56</v>
      </c>
      <c r="J5998">
        <v>3</v>
      </c>
      <c r="K5998" t="s">
        <v>27</v>
      </c>
      <c r="L5998" t="s">
        <v>27</v>
      </c>
      <c r="M5998" t="s">
        <v>27</v>
      </c>
      <c r="N5998">
        <v>1493</v>
      </c>
      <c r="O5998">
        <v>1505</v>
      </c>
      <c r="P5998" t="s">
        <v>27</v>
      </c>
      <c r="Q5998" t="s">
        <v>18406</v>
      </c>
      <c r="R5998" t="s">
        <v>27</v>
      </c>
      <c r="S5998" t="s">
        <v>27</v>
      </c>
      <c r="T5998">
        <v>25</v>
      </c>
      <c r="U5998">
        <v>2.5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2</v>
      </c>
      <c r="AD5998">
        <v>4</v>
      </c>
      <c r="AE5998">
        <v>4</v>
      </c>
      <c r="AF5998">
        <v>3</v>
      </c>
      <c r="AG5998">
        <v>3</v>
      </c>
      <c r="AH5998">
        <v>4</v>
      </c>
      <c r="AI5998">
        <v>4</v>
      </c>
      <c r="AJ5998">
        <v>1</v>
      </c>
    </row>
    <row r="5999" spans="1:36" hidden="1" x14ac:dyDescent="0.15">
      <c r="A5999" t="s">
        <v>18407</v>
      </c>
      <c r="B5999" t="s">
        <v>18408</v>
      </c>
      <c r="C5999" t="s">
        <v>27</v>
      </c>
      <c r="D5999" t="s">
        <v>27</v>
      </c>
      <c r="E5999" t="s">
        <v>27</v>
      </c>
      <c r="F5999" t="s">
        <v>28</v>
      </c>
      <c r="G5999" t="s">
        <v>110</v>
      </c>
      <c r="H5999">
        <v>2011</v>
      </c>
      <c r="I5999">
        <v>56</v>
      </c>
      <c r="J5999">
        <v>3</v>
      </c>
      <c r="K5999" t="s">
        <v>27</v>
      </c>
      <c r="L5999" t="s">
        <v>27</v>
      </c>
      <c r="M5999" t="s">
        <v>27</v>
      </c>
      <c r="N5999">
        <v>1743</v>
      </c>
      <c r="O5999">
        <v>1748</v>
      </c>
      <c r="P5999" t="s">
        <v>27</v>
      </c>
      <c r="Q5999" t="s">
        <v>18409</v>
      </c>
      <c r="R5999" t="s">
        <v>27</v>
      </c>
      <c r="S5999" t="s">
        <v>27</v>
      </c>
      <c r="T5999">
        <v>25</v>
      </c>
      <c r="U5999">
        <v>2.5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2</v>
      </c>
      <c r="AC5999">
        <v>5</v>
      </c>
      <c r="AD5999">
        <v>4</v>
      </c>
      <c r="AE5999">
        <v>0</v>
      </c>
      <c r="AF5999">
        <v>6</v>
      </c>
      <c r="AG5999">
        <v>3</v>
      </c>
      <c r="AH5999">
        <v>2</v>
      </c>
      <c r="AI5999">
        <v>0</v>
      </c>
      <c r="AJ5999">
        <v>3</v>
      </c>
    </row>
    <row r="6000" spans="1:36" hidden="1" x14ac:dyDescent="0.15">
      <c r="A6000" t="s">
        <v>18410</v>
      </c>
      <c r="B6000" t="s">
        <v>18411</v>
      </c>
      <c r="C6000" t="s">
        <v>27</v>
      </c>
      <c r="D6000" t="s">
        <v>27</v>
      </c>
      <c r="E6000" t="s">
        <v>27</v>
      </c>
      <c r="F6000" t="s">
        <v>28</v>
      </c>
      <c r="G6000" t="s">
        <v>519</v>
      </c>
      <c r="H6000">
        <v>2011</v>
      </c>
      <c r="I6000">
        <v>55</v>
      </c>
      <c r="J6000">
        <v>4</v>
      </c>
      <c r="K6000" t="s">
        <v>27</v>
      </c>
      <c r="L6000" t="s">
        <v>27</v>
      </c>
      <c r="M6000" t="s">
        <v>27</v>
      </c>
      <c r="N6000">
        <v>1504</v>
      </c>
      <c r="O6000">
        <v>1518</v>
      </c>
      <c r="P6000" t="s">
        <v>27</v>
      </c>
      <c r="Q6000" t="s">
        <v>18412</v>
      </c>
      <c r="R6000" t="s">
        <v>27</v>
      </c>
      <c r="S6000" t="s">
        <v>27</v>
      </c>
      <c r="T6000">
        <v>25</v>
      </c>
      <c r="U6000">
        <v>2.5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2</v>
      </c>
      <c r="AD6000">
        <v>3</v>
      </c>
      <c r="AE6000">
        <v>3</v>
      </c>
      <c r="AF6000">
        <v>1</v>
      </c>
      <c r="AG6000">
        <v>3</v>
      </c>
      <c r="AH6000">
        <v>4</v>
      </c>
      <c r="AI6000">
        <v>5</v>
      </c>
      <c r="AJ6000">
        <v>4</v>
      </c>
    </row>
    <row r="6001" spans="1:36" hidden="1" x14ac:dyDescent="0.15">
      <c r="A6001" t="s">
        <v>18413</v>
      </c>
      <c r="B6001" t="s">
        <v>18414</v>
      </c>
      <c r="C6001" t="s">
        <v>27</v>
      </c>
      <c r="D6001" t="s">
        <v>27</v>
      </c>
      <c r="E6001" t="s">
        <v>27</v>
      </c>
      <c r="F6001" t="s">
        <v>28</v>
      </c>
      <c r="G6001" t="s">
        <v>519</v>
      </c>
      <c r="H6001">
        <v>2011</v>
      </c>
      <c r="I6001">
        <v>55</v>
      </c>
      <c r="J6001">
        <v>4</v>
      </c>
      <c r="K6001" t="s">
        <v>27</v>
      </c>
      <c r="L6001" t="s">
        <v>27</v>
      </c>
      <c r="M6001" t="s">
        <v>27</v>
      </c>
      <c r="N6001">
        <v>1610</v>
      </c>
      <c r="O6001">
        <v>1616</v>
      </c>
      <c r="P6001" t="s">
        <v>27</v>
      </c>
      <c r="Q6001" t="s">
        <v>18415</v>
      </c>
      <c r="R6001" t="s">
        <v>27</v>
      </c>
      <c r="S6001" t="s">
        <v>27</v>
      </c>
      <c r="T6001">
        <v>25</v>
      </c>
      <c r="U6001">
        <v>2.5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4</v>
      </c>
      <c r="AD6001">
        <v>2</v>
      </c>
      <c r="AE6001">
        <v>5</v>
      </c>
      <c r="AF6001">
        <v>4</v>
      </c>
      <c r="AG6001">
        <v>6</v>
      </c>
      <c r="AH6001">
        <v>2</v>
      </c>
      <c r="AI6001">
        <v>0</v>
      </c>
      <c r="AJ6001">
        <v>2</v>
      </c>
    </row>
    <row r="6002" spans="1:36" hidden="1" x14ac:dyDescent="0.15">
      <c r="A6002" t="s">
        <v>18416</v>
      </c>
      <c r="B6002" t="s">
        <v>18417</v>
      </c>
      <c r="C6002" t="s">
        <v>27</v>
      </c>
      <c r="D6002" t="s">
        <v>27</v>
      </c>
      <c r="E6002" t="s">
        <v>27</v>
      </c>
      <c r="F6002" t="s">
        <v>28</v>
      </c>
      <c r="G6002" t="s">
        <v>461</v>
      </c>
      <c r="H6002">
        <v>2011</v>
      </c>
      <c r="I6002">
        <v>55</v>
      </c>
      <c r="J6002">
        <v>1</v>
      </c>
      <c r="K6002" t="s">
        <v>27</v>
      </c>
      <c r="L6002" t="s">
        <v>27</v>
      </c>
      <c r="M6002" t="s">
        <v>27</v>
      </c>
      <c r="N6002">
        <v>113</v>
      </c>
      <c r="O6002">
        <v>132</v>
      </c>
      <c r="P6002" t="s">
        <v>27</v>
      </c>
      <c r="Q6002" t="s">
        <v>18418</v>
      </c>
      <c r="R6002" t="s">
        <v>27</v>
      </c>
      <c r="S6002" t="s">
        <v>27</v>
      </c>
      <c r="T6002">
        <v>25</v>
      </c>
      <c r="U6002">
        <v>2.5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3</v>
      </c>
      <c r="AC6002">
        <v>3</v>
      </c>
      <c r="AD6002">
        <v>0</v>
      </c>
      <c r="AE6002">
        <v>3</v>
      </c>
      <c r="AF6002">
        <v>1</v>
      </c>
      <c r="AG6002">
        <v>4</v>
      </c>
      <c r="AH6002">
        <v>2</v>
      </c>
      <c r="AI6002">
        <v>6</v>
      </c>
      <c r="AJ6002">
        <v>1</v>
      </c>
    </row>
    <row r="6003" spans="1:36" hidden="1" x14ac:dyDescent="0.15">
      <c r="A6003" t="s">
        <v>18419</v>
      </c>
      <c r="B6003" t="s">
        <v>18420</v>
      </c>
      <c r="C6003" t="s">
        <v>27</v>
      </c>
      <c r="D6003" t="s">
        <v>27</v>
      </c>
      <c r="E6003" t="s">
        <v>27</v>
      </c>
      <c r="F6003" t="s">
        <v>28</v>
      </c>
      <c r="G6003" t="s">
        <v>136</v>
      </c>
      <c r="H6003">
        <v>2011</v>
      </c>
      <c r="I6003">
        <v>54</v>
      </c>
      <c r="J6003">
        <v>2</v>
      </c>
      <c r="K6003" t="s">
        <v>27</v>
      </c>
      <c r="L6003" t="s">
        <v>27</v>
      </c>
      <c r="M6003" t="s">
        <v>27</v>
      </c>
      <c r="N6003">
        <v>1083</v>
      </c>
      <c r="O6003">
        <v>1090</v>
      </c>
      <c r="P6003" t="s">
        <v>27</v>
      </c>
      <c r="Q6003" t="s">
        <v>18421</v>
      </c>
      <c r="R6003" t="s">
        <v>27</v>
      </c>
      <c r="S6003" t="s">
        <v>27</v>
      </c>
      <c r="T6003">
        <v>25</v>
      </c>
      <c r="U6003">
        <v>2.5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3</v>
      </c>
      <c r="AD6003">
        <v>2</v>
      </c>
      <c r="AE6003">
        <v>2</v>
      </c>
      <c r="AF6003">
        <v>4</v>
      </c>
      <c r="AG6003">
        <v>4</v>
      </c>
      <c r="AH6003">
        <v>2</v>
      </c>
      <c r="AI6003">
        <v>2</v>
      </c>
      <c r="AJ6003">
        <v>4</v>
      </c>
    </row>
    <row r="6004" spans="1:36" hidden="1" x14ac:dyDescent="0.15">
      <c r="A6004" t="s">
        <v>18422</v>
      </c>
      <c r="B6004" t="s">
        <v>18423</v>
      </c>
      <c r="C6004" t="s">
        <v>27</v>
      </c>
      <c r="D6004" t="s">
        <v>27</v>
      </c>
      <c r="E6004" t="s">
        <v>27</v>
      </c>
      <c r="F6004" t="s">
        <v>28</v>
      </c>
      <c r="G6004" t="s">
        <v>136</v>
      </c>
      <c r="H6004">
        <v>2011</v>
      </c>
      <c r="I6004">
        <v>54</v>
      </c>
      <c r="J6004">
        <v>2</v>
      </c>
      <c r="K6004" t="s">
        <v>27</v>
      </c>
      <c r="L6004" t="s">
        <v>27</v>
      </c>
      <c r="M6004" t="s">
        <v>27</v>
      </c>
      <c r="N6004">
        <v>1578</v>
      </c>
      <c r="O6004">
        <v>1588</v>
      </c>
      <c r="P6004" t="s">
        <v>27</v>
      </c>
      <c r="Q6004" t="s">
        <v>18424</v>
      </c>
      <c r="R6004" t="s">
        <v>27</v>
      </c>
      <c r="S6004" t="s">
        <v>27</v>
      </c>
      <c r="T6004">
        <v>25</v>
      </c>
      <c r="U6004">
        <v>2.5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2</v>
      </c>
      <c r="AD6004">
        <v>4</v>
      </c>
      <c r="AE6004">
        <v>3</v>
      </c>
      <c r="AF6004">
        <v>3</v>
      </c>
      <c r="AG6004">
        <v>2</v>
      </c>
      <c r="AH6004">
        <v>3</v>
      </c>
      <c r="AI6004">
        <v>1</v>
      </c>
      <c r="AJ6004">
        <v>5</v>
      </c>
    </row>
    <row r="6005" spans="1:36" hidden="1" x14ac:dyDescent="0.15">
      <c r="A6005" t="s">
        <v>18425</v>
      </c>
      <c r="B6005" t="s">
        <v>18426</v>
      </c>
      <c r="C6005" t="s">
        <v>27</v>
      </c>
      <c r="D6005" t="s">
        <v>27</v>
      </c>
      <c r="E6005" t="s">
        <v>27</v>
      </c>
      <c r="F6005" t="s">
        <v>28</v>
      </c>
      <c r="G6005" t="s">
        <v>1031</v>
      </c>
      <c r="H6005">
        <v>2011</v>
      </c>
      <c r="I6005">
        <v>54</v>
      </c>
      <c r="J6005" t="s">
        <v>27</v>
      </c>
      <c r="K6005" t="s">
        <v>27</v>
      </c>
      <c r="L6005">
        <v>1</v>
      </c>
      <c r="M6005" t="s">
        <v>27</v>
      </c>
      <c r="N6005" t="s">
        <v>10816</v>
      </c>
      <c r="O6005" t="s">
        <v>18427</v>
      </c>
      <c r="P6005" t="s">
        <v>27</v>
      </c>
      <c r="Q6005" t="s">
        <v>18428</v>
      </c>
      <c r="R6005" t="s">
        <v>27</v>
      </c>
      <c r="S6005" t="s">
        <v>27</v>
      </c>
      <c r="T6005">
        <v>25</v>
      </c>
      <c r="U6005">
        <v>2.5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1</v>
      </c>
      <c r="AD6005">
        <v>5</v>
      </c>
      <c r="AE6005">
        <v>3</v>
      </c>
      <c r="AF6005">
        <v>1</v>
      </c>
      <c r="AG6005">
        <v>2</v>
      </c>
      <c r="AH6005">
        <v>5</v>
      </c>
      <c r="AI6005">
        <v>4</v>
      </c>
      <c r="AJ6005">
        <v>1</v>
      </c>
    </row>
    <row r="6006" spans="1:36" hidden="1" x14ac:dyDescent="0.15">
      <c r="A6006" t="s">
        <v>18429</v>
      </c>
      <c r="B6006" t="s">
        <v>18430</v>
      </c>
      <c r="C6006" t="s">
        <v>27</v>
      </c>
      <c r="D6006" t="s">
        <v>27</v>
      </c>
      <c r="E6006" t="s">
        <v>27</v>
      </c>
      <c r="F6006" t="s">
        <v>28</v>
      </c>
      <c r="G6006" t="s">
        <v>332</v>
      </c>
      <c r="H6006">
        <v>2010</v>
      </c>
      <c r="I6006">
        <v>53</v>
      </c>
      <c r="J6006">
        <v>3</v>
      </c>
      <c r="K6006" t="s">
        <v>27</v>
      </c>
      <c r="L6006" t="s">
        <v>27</v>
      </c>
      <c r="M6006" t="s">
        <v>27</v>
      </c>
      <c r="N6006">
        <v>985</v>
      </c>
      <c r="O6006">
        <v>991</v>
      </c>
      <c r="P6006" t="s">
        <v>27</v>
      </c>
      <c r="Q6006" t="s">
        <v>18431</v>
      </c>
      <c r="R6006" t="s">
        <v>27</v>
      </c>
      <c r="S6006" t="s">
        <v>27</v>
      </c>
      <c r="T6006">
        <v>25</v>
      </c>
      <c r="U6006">
        <v>2.27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3</v>
      </c>
      <c r="AC6006">
        <v>4</v>
      </c>
      <c r="AD6006">
        <v>4</v>
      </c>
      <c r="AE6006">
        <v>6</v>
      </c>
      <c r="AF6006">
        <v>2</v>
      </c>
      <c r="AG6006">
        <v>3</v>
      </c>
      <c r="AH6006">
        <v>1</v>
      </c>
      <c r="AI6006">
        <v>2</v>
      </c>
      <c r="AJ6006">
        <v>0</v>
      </c>
    </row>
    <row r="6007" spans="1:36" hidden="1" x14ac:dyDescent="0.15">
      <c r="A6007" t="s">
        <v>18432</v>
      </c>
      <c r="B6007" t="s">
        <v>18433</v>
      </c>
      <c r="C6007" t="s">
        <v>27</v>
      </c>
      <c r="D6007" t="s">
        <v>27</v>
      </c>
      <c r="E6007" t="s">
        <v>27</v>
      </c>
      <c r="F6007" t="s">
        <v>28</v>
      </c>
      <c r="G6007" t="s">
        <v>1702</v>
      </c>
      <c r="H6007">
        <v>2010</v>
      </c>
      <c r="I6007">
        <v>53</v>
      </c>
      <c r="J6007">
        <v>2</v>
      </c>
      <c r="K6007" t="s">
        <v>27</v>
      </c>
      <c r="L6007" t="s">
        <v>27</v>
      </c>
      <c r="M6007" t="s">
        <v>27</v>
      </c>
      <c r="N6007">
        <v>664</v>
      </c>
      <c r="O6007">
        <v>673</v>
      </c>
      <c r="P6007" t="s">
        <v>27</v>
      </c>
      <c r="Q6007" t="s">
        <v>18434</v>
      </c>
      <c r="R6007" t="s">
        <v>27</v>
      </c>
      <c r="S6007" t="s">
        <v>27</v>
      </c>
      <c r="T6007">
        <v>25</v>
      </c>
      <c r="U6007">
        <v>2.27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2</v>
      </c>
      <c r="AC6007">
        <v>4</v>
      </c>
      <c r="AD6007">
        <v>4</v>
      </c>
      <c r="AE6007">
        <v>2</v>
      </c>
      <c r="AF6007">
        <v>3</v>
      </c>
      <c r="AG6007">
        <v>2</v>
      </c>
      <c r="AH6007">
        <v>1</v>
      </c>
      <c r="AI6007">
        <v>1</v>
      </c>
      <c r="AJ6007">
        <v>4</v>
      </c>
    </row>
    <row r="6008" spans="1:36" hidden="1" x14ac:dyDescent="0.15">
      <c r="A6008" t="s">
        <v>18435</v>
      </c>
      <c r="B6008" t="s">
        <v>18436</v>
      </c>
      <c r="C6008" t="s">
        <v>27</v>
      </c>
      <c r="D6008" t="s">
        <v>27</v>
      </c>
      <c r="E6008" t="s">
        <v>27</v>
      </c>
      <c r="F6008" t="s">
        <v>28</v>
      </c>
      <c r="G6008" t="s">
        <v>163</v>
      </c>
      <c r="H6008">
        <v>2010</v>
      </c>
      <c r="I6008">
        <v>53</v>
      </c>
      <c r="J6008">
        <v>1</v>
      </c>
      <c r="K6008" t="s">
        <v>27</v>
      </c>
      <c r="L6008" t="s">
        <v>27</v>
      </c>
      <c r="M6008" t="s">
        <v>27</v>
      </c>
      <c r="N6008">
        <v>291</v>
      </c>
      <c r="O6008">
        <v>302</v>
      </c>
      <c r="P6008" t="s">
        <v>27</v>
      </c>
      <c r="Q6008" t="s">
        <v>18437</v>
      </c>
      <c r="R6008" t="s">
        <v>27</v>
      </c>
      <c r="S6008" t="s">
        <v>27</v>
      </c>
      <c r="T6008">
        <v>25</v>
      </c>
      <c r="U6008">
        <v>2.27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2</v>
      </c>
      <c r="AC6008">
        <v>1</v>
      </c>
      <c r="AD6008">
        <v>6</v>
      </c>
      <c r="AE6008">
        <v>8</v>
      </c>
      <c r="AF6008">
        <v>0</v>
      </c>
      <c r="AG6008">
        <v>1</v>
      </c>
      <c r="AH6008">
        <v>4</v>
      </c>
      <c r="AI6008">
        <v>0</v>
      </c>
      <c r="AJ6008">
        <v>3</v>
      </c>
    </row>
    <row r="6009" spans="1:36" hidden="1" x14ac:dyDescent="0.15">
      <c r="A6009" t="s">
        <v>18438</v>
      </c>
      <c r="B6009" t="s">
        <v>18439</v>
      </c>
      <c r="C6009" t="s">
        <v>27</v>
      </c>
      <c r="D6009" t="s">
        <v>27</v>
      </c>
      <c r="E6009" t="s">
        <v>27</v>
      </c>
      <c r="F6009" t="s">
        <v>28</v>
      </c>
      <c r="G6009" t="s">
        <v>33</v>
      </c>
      <c r="H6009">
        <v>2010</v>
      </c>
      <c r="I6009">
        <v>52</v>
      </c>
      <c r="J6009">
        <v>3</v>
      </c>
      <c r="K6009" t="s">
        <v>27</v>
      </c>
      <c r="L6009" t="s">
        <v>27</v>
      </c>
      <c r="M6009" t="s">
        <v>27</v>
      </c>
      <c r="N6009">
        <v>848</v>
      </c>
      <c r="O6009">
        <v>861</v>
      </c>
      <c r="P6009" t="s">
        <v>27</v>
      </c>
      <c r="Q6009" t="s">
        <v>18440</v>
      </c>
      <c r="R6009" t="s">
        <v>27</v>
      </c>
      <c r="S6009" t="s">
        <v>27</v>
      </c>
      <c r="T6009">
        <v>25</v>
      </c>
      <c r="U6009">
        <v>2.27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3</v>
      </c>
      <c r="AD6009">
        <v>2</v>
      </c>
      <c r="AE6009">
        <v>6</v>
      </c>
      <c r="AF6009">
        <v>6</v>
      </c>
      <c r="AG6009">
        <v>0</v>
      </c>
      <c r="AH6009">
        <v>3</v>
      </c>
      <c r="AI6009">
        <v>3</v>
      </c>
      <c r="AJ6009">
        <v>0</v>
      </c>
    </row>
    <row r="6010" spans="1:36" hidden="1" x14ac:dyDescent="0.15">
      <c r="A6010" t="s">
        <v>18441</v>
      </c>
      <c r="B6010" t="s">
        <v>18442</v>
      </c>
      <c r="C6010" t="s">
        <v>27</v>
      </c>
      <c r="D6010" t="s">
        <v>27</v>
      </c>
      <c r="E6010" t="s">
        <v>27</v>
      </c>
      <c r="F6010" t="s">
        <v>28</v>
      </c>
      <c r="G6010" t="s">
        <v>907</v>
      </c>
      <c r="H6010">
        <v>2010</v>
      </c>
      <c r="I6010">
        <v>52</v>
      </c>
      <c r="J6010">
        <v>2</v>
      </c>
      <c r="K6010" t="s">
        <v>27</v>
      </c>
      <c r="L6010" t="s">
        <v>27</v>
      </c>
      <c r="M6010" t="s">
        <v>27</v>
      </c>
      <c r="N6010">
        <v>606</v>
      </c>
      <c r="O6010">
        <v>616</v>
      </c>
      <c r="P6010" t="s">
        <v>27</v>
      </c>
      <c r="Q6010" t="s">
        <v>18443</v>
      </c>
      <c r="R6010" t="s">
        <v>27</v>
      </c>
      <c r="S6010" t="s">
        <v>27</v>
      </c>
      <c r="T6010">
        <v>25</v>
      </c>
      <c r="U6010">
        <v>2.27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2</v>
      </c>
      <c r="AC6010">
        <v>2</v>
      </c>
      <c r="AD6010">
        <v>2</v>
      </c>
      <c r="AE6010">
        <v>4</v>
      </c>
      <c r="AF6010">
        <v>3</v>
      </c>
      <c r="AG6010">
        <v>1</v>
      </c>
      <c r="AH6010">
        <v>5</v>
      </c>
      <c r="AI6010">
        <v>2</v>
      </c>
      <c r="AJ6010">
        <v>3</v>
      </c>
    </row>
    <row r="6011" spans="1:36" hidden="1" x14ac:dyDescent="0.15">
      <c r="A6011" t="s">
        <v>18444</v>
      </c>
      <c r="B6011" t="s">
        <v>18445</v>
      </c>
      <c r="C6011" t="s">
        <v>27</v>
      </c>
      <c r="D6011" t="s">
        <v>27</v>
      </c>
      <c r="E6011" t="s">
        <v>27</v>
      </c>
      <c r="F6011" t="s">
        <v>28</v>
      </c>
      <c r="G6011" t="s">
        <v>875</v>
      </c>
      <c r="H6011">
        <v>2010</v>
      </c>
      <c r="I6011">
        <v>51</v>
      </c>
      <c r="J6011">
        <v>1</v>
      </c>
      <c r="K6011" t="s">
        <v>27</v>
      </c>
      <c r="L6011" t="s">
        <v>27</v>
      </c>
      <c r="M6011" t="s">
        <v>27</v>
      </c>
      <c r="N6011">
        <v>183</v>
      </c>
      <c r="O6011">
        <v>205</v>
      </c>
      <c r="P6011" t="s">
        <v>27</v>
      </c>
      <c r="Q6011" t="s">
        <v>18446</v>
      </c>
      <c r="R6011" t="s">
        <v>27</v>
      </c>
      <c r="S6011" t="s">
        <v>27</v>
      </c>
      <c r="T6011">
        <v>25</v>
      </c>
      <c r="U6011">
        <v>2.27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  <c r="AD6011">
        <v>5</v>
      </c>
      <c r="AE6011">
        <v>6</v>
      </c>
      <c r="AF6011">
        <v>4</v>
      </c>
      <c r="AG6011">
        <v>1</v>
      </c>
      <c r="AH6011">
        <v>3</v>
      </c>
      <c r="AI6011">
        <v>1</v>
      </c>
      <c r="AJ6011">
        <v>2</v>
      </c>
    </row>
    <row r="6012" spans="1:36" hidden="1" x14ac:dyDescent="0.15">
      <c r="A6012" t="s">
        <v>18447</v>
      </c>
      <c r="B6012" t="s">
        <v>18448</v>
      </c>
      <c r="C6012" t="s">
        <v>27</v>
      </c>
      <c r="D6012" t="s">
        <v>27</v>
      </c>
      <c r="E6012" t="s">
        <v>27</v>
      </c>
      <c r="F6012" t="s">
        <v>28</v>
      </c>
      <c r="G6012" t="s">
        <v>1090</v>
      </c>
      <c r="H6012">
        <v>2010</v>
      </c>
      <c r="I6012">
        <v>50</v>
      </c>
      <c r="J6012">
        <v>2</v>
      </c>
      <c r="K6012" t="s">
        <v>27</v>
      </c>
      <c r="L6012" t="s">
        <v>27</v>
      </c>
      <c r="M6012" t="s">
        <v>27</v>
      </c>
      <c r="N6012">
        <v>479</v>
      </c>
      <c r="O6012">
        <v>490</v>
      </c>
      <c r="P6012" t="s">
        <v>27</v>
      </c>
      <c r="Q6012" t="s">
        <v>18449</v>
      </c>
      <c r="R6012" t="s">
        <v>27</v>
      </c>
      <c r="S6012" t="s">
        <v>27</v>
      </c>
      <c r="T6012">
        <v>25</v>
      </c>
      <c r="U6012">
        <v>2.27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2</v>
      </c>
      <c r="AB6012">
        <v>2</v>
      </c>
      <c r="AC6012">
        <v>4</v>
      </c>
      <c r="AD6012">
        <v>5</v>
      </c>
      <c r="AE6012">
        <v>2</v>
      </c>
      <c r="AF6012">
        <v>3</v>
      </c>
      <c r="AG6012">
        <v>1</v>
      </c>
      <c r="AH6012">
        <v>2</v>
      </c>
      <c r="AI6012">
        <v>0</v>
      </c>
      <c r="AJ6012">
        <v>4</v>
      </c>
    </row>
    <row r="6013" spans="1:36" hidden="1" x14ac:dyDescent="0.15">
      <c r="A6013" t="s">
        <v>18450</v>
      </c>
      <c r="B6013" t="s">
        <v>18451</v>
      </c>
      <c r="C6013" t="s">
        <v>27</v>
      </c>
      <c r="D6013" t="s">
        <v>27</v>
      </c>
      <c r="E6013" t="s">
        <v>27</v>
      </c>
      <c r="F6013" t="s">
        <v>28</v>
      </c>
      <c r="G6013" t="s">
        <v>1090</v>
      </c>
      <c r="H6013">
        <v>2010</v>
      </c>
      <c r="I6013">
        <v>50</v>
      </c>
      <c r="J6013">
        <v>2</v>
      </c>
      <c r="K6013" t="s">
        <v>27</v>
      </c>
      <c r="L6013" t="s">
        <v>27</v>
      </c>
      <c r="M6013" t="s">
        <v>27</v>
      </c>
      <c r="N6013">
        <v>491</v>
      </c>
      <c r="O6013">
        <v>498</v>
      </c>
      <c r="P6013" t="s">
        <v>27</v>
      </c>
      <c r="Q6013" t="s">
        <v>18452</v>
      </c>
      <c r="R6013" t="s">
        <v>27</v>
      </c>
      <c r="S6013" t="s">
        <v>27</v>
      </c>
      <c r="T6013">
        <v>25</v>
      </c>
      <c r="U6013">
        <v>2.27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2</v>
      </c>
      <c r="AB6013">
        <v>6</v>
      </c>
      <c r="AC6013">
        <v>8</v>
      </c>
      <c r="AD6013">
        <v>0</v>
      </c>
      <c r="AE6013">
        <v>2</v>
      </c>
      <c r="AF6013">
        <v>3</v>
      </c>
      <c r="AG6013">
        <v>2</v>
      </c>
      <c r="AH6013">
        <v>2</v>
      </c>
      <c r="AI6013">
        <v>0</v>
      </c>
      <c r="AJ6013">
        <v>0</v>
      </c>
    </row>
    <row r="6014" spans="1:36" hidden="1" x14ac:dyDescent="0.15">
      <c r="A6014" t="s">
        <v>18453</v>
      </c>
      <c r="B6014" t="s">
        <v>18454</v>
      </c>
      <c r="C6014" t="s">
        <v>27</v>
      </c>
      <c r="D6014" t="s">
        <v>27</v>
      </c>
      <c r="E6014" t="s">
        <v>27</v>
      </c>
      <c r="F6014" t="s">
        <v>28</v>
      </c>
      <c r="G6014" t="s">
        <v>243</v>
      </c>
      <c r="H6014">
        <v>2010</v>
      </c>
      <c r="I6014">
        <v>50</v>
      </c>
      <c r="J6014">
        <v>1</v>
      </c>
      <c r="K6014" t="s">
        <v>27</v>
      </c>
      <c r="L6014" t="s">
        <v>27</v>
      </c>
      <c r="M6014" t="s">
        <v>27</v>
      </c>
      <c r="N6014">
        <v>15</v>
      </c>
      <c r="O6014">
        <v>26</v>
      </c>
      <c r="P6014" t="s">
        <v>27</v>
      </c>
      <c r="Q6014" t="s">
        <v>18455</v>
      </c>
      <c r="R6014" t="s">
        <v>27</v>
      </c>
      <c r="S6014" t="s">
        <v>27</v>
      </c>
      <c r="T6014">
        <v>25</v>
      </c>
      <c r="U6014">
        <v>2.27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2</v>
      </c>
      <c r="AC6014">
        <v>4</v>
      </c>
      <c r="AD6014">
        <v>5</v>
      </c>
      <c r="AE6014">
        <v>3</v>
      </c>
      <c r="AF6014">
        <v>5</v>
      </c>
      <c r="AG6014">
        <v>4</v>
      </c>
      <c r="AH6014">
        <v>1</v>
      </c>
      <c r="AI6014">
        <v>1</v>
      </c>
      <c r="AJ6014">
        <v>0</v>
      </c>
    </row>
    <row r="6015" spans="1:36" hidden="1" x14ac:dyDescent="0.15">
      <c r="A6015" t="s">
        <v>18456</v>
      </c>
      <c r="B6015" t="s">
        <v>18457</v>
      </c>
      <c r="C6015" t="s">
        <v>27</v>
      </c>
      <c r="D6015" t="s">
        <v>27</v>
      </c>
      <c r="E6015" t="s">
        <v>27</v>
      </c>
      <c r="F6015" t="s">
        <v>28</v>
      </c>
      <c r="G6015" t="s">
        <v>243</v>
      </c>
      <c r="H6015">
        <v>2010</v>
      </c>
      <c r="I6015">
        <v>50</v>
      </c>
      <c r="J6015">
        <v>1</v>
      </c>
      <c r="K6015" t="s">
        <v>27</v>
      </c>
      <c r="L6015" t="s">
        <v>27</v>
      </c>
      <c r="M6015" t="s">
        <v>27</v>
      </c>
      <c r="N6015">
        <v>243</v>
      </c>
      <c r="O6015">
        <v>249</v>
      </c>
      <c r="P6015" t="s">
        <v>27</v>
      </c>
      <c r="Q6015" t="s">
        <v>18458</v>
      </c>
      <c r="R6015" t="s">
        <v>27</v>
      </c>
      <c r="S6015" t="s">
        <v>27</v>
      </c>
      <c r="T6015">
        <v>25</v>
      </c>
      <c r="U6015">
        <v>2.27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3</v>
      </c>
      <c r="AC6015">
        <v>2</v>
      </c>
      <c r="AD6015">
        <v>7</v>
      </c>
      <c r="AE6015">
        <v>3</v>
      </c>
      <c r="AF6015">
        <v>3</v>
      </c>
      <c r="AG6015">
        <v>2</v>
      </c>
      <c r="AH6015">
        <v>2</v>
      </c>
      <c r="AI6015">
        <v>1</v>
      </c>
      <c r="AJ6015">
        <v>2</v>
      </c>
    </row>
    <row r="6016" spans="1:36" hidden="1" x14ac:dyDescent="0.15">
      <c r="A6016" t="s">
        <v>18459</v>
      </c>
      <c r="B6016" t="s">
        <v>18460</v>
      </c>
      <c r="C6016" t="s">
        <v>27</v>
      </c>
      <c r="D6016" t="s">
        <v>27</v>
      </c>
      <c r="E6016" t="s">
        <v>27</v>
      </c>
      <c r="F6016" t="s">
        <v>28</v>
      </c>
      <c r="G6016" t="s">
        <v>796</v>
      </c>
      <c r="H6016">
        <v>2010</v>
      </c>
      <c r="I6016">
        <v>49</v>
      </c>
      <c r="J6016">
        <v>4</v>
      </c>
      <c r="K6016" t="s">
        <v>27</v>
      </c>
      <c r="L6016" t="s">
        <v>27</v>
      </c>
      <c r="M6016" t="s">
        <v>27</v>
      </c>
      <c r="N6016">
        <v>3122</v>
      </c>
      <c r="O6016">
        <v>3131</v>
      </c>
      <c r="P6016" t="s">
        <v>27</v>
      </c>
      <c r="Q6016" t="s">
        <v>18461</v>
      </c>
      <c r="R6016" t="s">
        <v>27</v>
      </c>
      <c r="S6016" t="s">
        <v>27</v>
      </c>
      <c r="T6016">
        <v>25</v>
      </c>
      <c r="U6016">
        <v>2.27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3</v>
      </c>
      <c r="AD6016">
        <v>5</v>
      </c>
      <c r="AE6016">
        <v>4</v>
      </c>
      <c r="AF6016">
        <v>2</v>
      </c>
      <c r="AG6016">
        <v>4</v>
      </c>
      <c r="AH6016">
        <v>2</v>
      </c>
      <c r="AI6016">
        <v>0</v>
      </c>
      <c r="AJ6016">
        <v>3</v>
      </c>
    </row>
    <row r="6017" spans="1:36" hidden="1" x14ac:dyDescent="0.15">
      <c r="A6017" t="s">
        <v>18462</v>
      </c>
      <c r="B6017" t="s">
        <v>18463</v>
      </c>
      <c r="C6017" t="s">
        <v>27</v>
      </c>
      <c r="D6017" t="s">
        <v>27</v>
      </c>
      <c r="E6017" t="s">
        <v>27</v>
      </c>
      <c r="F6017" t="s">
        <v>28</v>
      </c>
      <c r="G6017" t="s">
        <v>374</v>
      </c>
      <c r="H6017">
        <v>2010</v>
      </c>
      <c r="I6017">
        <v>49</v>
      </c>
      <c r="J6017">
        <v>3</v>
      </c>
      <c r="K6017" t="s">
        <v>27</v>
      </c>
      <c r="L6017" t="s">
        <v>27</v>
      </c>
      <c r="M6017" t="s">
        <v>27</v>
      </c>
      <c r="N6017">
        <v>2556</v>
      </c>
      <c r="O6017">
        <v>2563</v>
      </c>
      <c r="P6017" t="s">
        <v>27</v>
      </c>
      <c r="Q6017" t="s">
        <v>18464</v>
      </c>
      <c r="R6017" t="s">
        <v>27</v>
      </c>
      <c r="S6017" t="s">
        <v>27</v>
      </c>
      <c r="T6017">
        <v>25</v>
      </c>
      <c r="U6017">
        <v>2.27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2</v>
      </c>
      <c r="AB6017">
        <v>2</v>
      </c>
      <c r="AC6017">
        <v>2</v>
      </c>
      <c r="AD6017">
        <v>2</v>
      </c>
      <c r="AE6017">
        <v>3</v>
      </c>
      <c r="AF6017">
        <v>2</v>
      </c>
      <c r="AG6017">
        <v>3</v>
      </c>
      <c r="AH6017">
        <v>5</v>
      </c>
      <c r="AI6017">
        <v>2</v>
      </c>
      <c r="AJ6017">
        <v>2</v>
      </c>
    </row>
    <row r="6018" spans="1:36" hidden="1" x14ac:dyDescent="0.15">
      <c r="A6018" t="s">
        <v>18465</v>
      </c>
      <c r="B6018" t="s">
        <v>18466</v>
      </c>
      <c r="C6018" t="s">
        <v>27</v>
      </c>
      <c r="D6018" t="s">
        <v>27</v>
      </c>
      <c r="E6018" t="s">
        <v>27</v>
      </c>
      <c r="F6018" t="s">
        <v>28</v>
      </c>
      <c r="G6018" t="s">
        <v>374</v>
      </c>
      <c r="H6018">
        <v>2010</v>
      </c>
      <c r="I6018">
        <v>49</v>
      </c>
      <c r="J6018">
        <v>3</v>
      </c>
      <c r="K6018" t="s">
        <v>27</v>
      </c>
      <c r="L6018" t="s">
        <v>27</v>
      </c>
      <c r="M6018" t="s">
        <v>27</v>
      </c>
      <c r="N6018">
        <v>2800</v>
      </c>
      <c r="O6018">
        <v>2806</v>
      </c>
      <c r="P6018" t="s">
        <v>27</v>
      </c>
      <c r="Q6018" t="s">
        <v>18467</v>
      </c>
      <c r="R6018" t="s">
        <v>27</v>
      </c>
      <c r="S6018" t="s">
        <v>27</v>
      </c>
      <c r="T6018">
        <v>25</v>
      </c>
      <c r="U6018">
        <v>2.27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1</v>
      </c>
      <c r="AC6018">
        <v>3</v>
      </c>
      <c r="AD6018">
        <v>8</v>
      </c>
      <c r="AE6018">
        <v>1</v>
      </c>
      <c r="AF6018">
        <v>3</v>
      </c>
      <c r="AG6018">
        <v>2</v>
      </c>
      <c r="AH6018">
        <v>3</v>
      </c>
      <c r="AI6018">
        <v>1</v>
      </c>
      <c r="AJ6018">
        <v>1</v>
      </c>
    </row>
    <row r="6019" spans="1:36" hidden="1" x14ac:dyDescent="0.15">
      <c r="A6019" t="s">
        <v>18468</v>
      </c>
      <c r="B6019" t="s">
        <v>18469</v>
      </c>
      <c r="C6019" t="s">
        <v>27</v>
      </c>
      <c r="D6019" t="s">
        <v>27</v>
      </c>
      <c r="E6019" t="s">
        <v>27</v>
      </c>
      <c r="F6019" t="s">
        <v>28</v>
      </c>
      <c r="G6019" t="s">
        <v>374</v>
      </c>
      <c r="H6019">
        <v>2010</v>
      </c>
      <c r="I6019">
        <v>49</v>
      </c>
      <c r="J6019">
        <v>3</v>
      </c>
      <c r="K6019" t="s">
        <v>27</v>
      </c>
      <c r="L6019" t="s">
        <v>27</v>
      </c>
      <c r="M6019" t="s">
        <v>27</v>
      </c>
      <c r="N6019">
        <v>2890</v>
      </c>
      <c r="O6019">
        <v>2900</v>
      </c>
      <c r="P6019" t="s">
        <v>27</v>
      </c>
      <c r="Q6019" t="s">
        <v>18470</v>
      </c>
      <c r="R6019" t="s">
        <v>27</v>
      </c>
      <c r="S6019" t="s">
        <v>27</v>
      </c>
      <c r="T6019">
        <v>25</v>
      </c>
      <c r="U6019">
        <v>2.27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3</v>
      </c>
      <c r="AC6019">
        <v>4</v>
      </c>
      <c r="AD6019">
        <v>1</v>
      </c>
      <c r="AE6019">
        <v>5</v>
      </c>
      <c r="AF6019">
        <v>2</v>
      </c>
      <c r="AG6019">
        <v>2</v>
      </c>
      <c r="AH6019">
        <v>2</v>
      </c>
      <c r="AI6019">
        <v>3</v>
      </c>
      <c r="AJ6019">
        <v>0</v>
      </c>
    </row>
    <row r="6020" spans="1:36" hidden="1" x14ac:dyDescent="0.15">
      <c r="A6020" t="s">
        <v>18471</v>
      </c>
      <c r="B6020" t="s">
        <v>18472</v>
      </c>
      <c r="C6020" t="s">
        <v>27</v>
      </c>
      <c r="D6020" t="s">
        <v>27</v>
      </c>
      <c r="E6020" t="s">
        <v>27</v>
      </c>
      <c r="F6020" t="s">
        <v>28</v>
      </c>
      <c r="G6020" t="s">
        <v>1098</v>
      </c>
      <c r="H6020">
        <v>2010</v>
      </c>
      <c r="I6020">
        <v>49</v>
      </c>
      <c r="J6020">
        <v>1</v>
      </c>
      <c r="K6020" t="s">
        <v>27</v>
      </c>
      <c r="L6020" t="s">
        <v>27</v>
      </c>
      <c r="M6020" t="s">
        <v>27</v>
      </c>
      <c r="N6020">
        <v>731</v>
      </c>
      <c r="O6020">
        <v>737</v>
      </c>
      <c r="P6020" t="s">
        <v>27</v>
      </c>
      <c r="Q6020" t="s">
        <v>18473</v>
      </c>
      <c r="R6020" t="s">
        <v>27</v>
      </c>
      <c r="S6020" t="s">
        <v>27</v>
      </c>
      <c r="T6020">
        <v>25</v>
      </c>
      <c r="U6020">
        <v>2.27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2</v>
      </c>
      <c r="AC6020">
        <v>2</v>
      </c>
      <c r="AD6020">
        <v>3</v>
      </c>
      <c r="AE6020">
        <v>1</v>
      </c>
      <c r="AF6020">
        <v>2</v>
      </c>
      <c r="AG6020">
        <v>7</v>
      </c>
      <c r="AH6020">
        <v>4</v>
      </c>
      <c r="AI6020">
        <v>2</v>
      </c>
      <c r="AJ6020">
        <v>1</v>
      </c>
    </row>
    <row r="6021" spans="1:36" hidden="1" x14ac:dyDescent="0.15">
      <c r="A6021" t="s">
        <v>18474</v>
      </c>
      <c r="B6021" t="s">
        <v>18475</v>
      </c>
      <c r="C6021" t="s">
        <v>27</v>
      </c>
      <c r="D6021" t="s">
        <v>27</v>
      </c>
      <c r="E6021" t="s">
        <v>27</v>
      </c>
      <c r="F6021" t="s">
        <v>28</v>
      </c>
      <c r="G6021" t="s">
        <v>651</v>
      </c>
      <c r="H6021">
        <v>2009</v>
      </c>
      <c r="I6021">
        <v>48</v>
      </c>
      <c r="J6021">
        <v>2</v>
      </c>
      <c r="K6021" t="s">
        <v>27</v>
      </c>
      <c r="L6021" t="s">
        <v>27</v>
      </c>
      <c r="M6021" t="s">
        <v>27</v>
      </c>
      <c r="N6021">
        <v>464</v>
      </c>
      <c r="O6021">
        <v>474</v>
      </c>
      <c r="P6021" t="s">
        <v>27</v>
      </c>
      <c r="Q6021" t="s">
        <v>18476</v>
      </c>
      <c r="R6021" t="s">
        <v>27</v>
      </c>
      <c r="S6021" t="s">
        <v>27</v>
      </c>
      <c r="T6021">
        <v>25</v>
      </c>
      <c r="U6021">
        <v>2.08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4</v>
      </c>
      <c r="AB6021">
        <v>5</v>
      </c>
      <c r="AC6021">
        <v>4</v>
      </c>
      <c r="AD6021">
        <v>4</v>
      </c>
      <c r="AE6021">
        <v>2</v>
      </c>
      <c r="AF6021">
        <v>0</v>
      </c>
      <c r="AG6021">
        <v>1</v>
      </c>
      <c r="AH6021">
        <v>0</v>
      </c>
      <c r="AI6021">
        <v>1</v>
      </c>
      <c r="AJ6021">
        <v>4</v>
      </c>
    </row>
    <row r="6022" spans="1:36" hidden="1" x14ac:dyDescent="0.15">
      <c r="A6022" t="s">
        <v>18477</v>
      </c>
      <c r="B6022" t="s">
        <v>18478</v>
      </c>
      <c r="C6022" t="s">
        <v>27</v>
      </c>
      <c r="D6022" t="s">
        <v>27</v>
      </c>
      <c r="E6022" t="s">
        <v>27</v>
      </c>
      <c r="F6022" t="s">
        <v>28</v>
      </c>
      <c r="G6022" t="s">
        <v>2784</v>
      </c>
      <c r="H6022">
        <v>2009</v>
      </c>
      <c r="I6022">
        <v>47</v>
      </c>
      <c r="J6022" t="s">
        <v>27</v>
      </c>
      <c r="K6022" t="s">
        <v>27</v>
      </c>
      <c r="L6022">
        <v>2</v>
      </c>
      <c r="M6022" t="s">
        <v>27</v>
      </c>
      <c r="N6022" t="s">
        <v>11253</v>
      </c>
      <c r="O6022" t="s">
        <v>18479</v>
      </c>
      <c r="P6022" t="s">
        <v>27</v>
      </c>
      <c r="Q6022" t="s">
        <v>18480</v>
      </c>
      <c r="R6022" t="s">
        <v>27</v>
      </c>
      <c r="S6022" t="s">
        <v>27</v>
      </c>
      <c r="T6022">
        <v>25</v>
      </c>
      <c r="U6022">
        <v>2.08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6</v>
      </c>
      <c r="AC6022">
        <v>3</v>
      </c>
      <c r="AD6022">
        <v>2</v>
      </c>
      <c r="AE6022">
        <v>3</v>
      </c>
      <c r="AF6022">
        <v>1</v>
      </c>
      <c r="AG6022">
        <v>5</v>
      </c>
      <c r="AH6022">
        <v>2</v>
      </c>
      <c r="AI6022">
        <v>0</v>
      </c>
      <c r="AJ6022">
        <v>3</v>
      </c>
    </row>
    <row r="6023" spans="1:36" hidden="1" x14ac:dyDescent="0.15">
      <c r="A6023" t="s">
        <v>18481</v>
      </c>
      <c r="B6023" t="s">
        <v>18482</v>
      </c>
      <c r="C6023" t="s">
        <v>18483</v>
      </c>
      <c r="D6023" t="s">
        <v>27</v>
      </c>
      <c r="E6023" t="s">
        <v>27</v>
      </c>
      <c r="F6023" t="s">
        <v>28</v>
      </c>
      <c r="G6023" t="s">
        <v>941</v>
      </c>
      <c r="H6023">
        <v>2009</v>
      </c>
      <c r="I6023">
        <v>46</v>
      </c>
      <c r="J6023">
        <v>2</v>
      </c>
      <c r="K6023" t="s">
        <v>27</v>
      </c>
      <c r="L6023" t="s">
        <v>27</v>
      </c>
      <c r="M6023" t="s">
        <v>27</v>
      </c>
      <c r="N6023">
        <v>447</v>
      </c>
      <c r="O6023">
        <v>458</v>
      </c>
      <c r="P6023" t="s">
        <v>27</v>
      </c>
      <c r="Q6023" t="s">
        <v>18484</v>
      </c>
      <c r="R6023" t="s">
        <v>27</v>
      </c>
      <c r="S6023" t="s">
        <v>27</v>
      </c>
      <c r="T6023">
        <v>25</v>
      </c>
      <c r="U6023">
        <v>2.08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4</v>
      </c>
      <c r="AB6023">
        <v>8</v>
      </c>
      <c r="AC6023">
        <v>3</v>
      </c>
      <c r="AD6023">
        <v>5</v>
      </c>
      <c r="AE6023">
        <v>2</v>
      </c>
      <c r="AF6023">
        <v>0</v>
      </c>
      <c r="AG6023">
        <v>1</v>
      </c>
      <c r="AH6023">
        <v>1</v>
      </c>
      <c r="AI6023">
        <v>0</v>
      </c>
      <c r="AJ6023">
        <v>1</v>
      </c>
    </row>
    <row r="6024" spans="1:36" hidden="1" x14ac:dyDescent="0.15">
      <c r="A6024" t="s">
        <v>18485</v>
      </c>
      <c r="B6024" t="s">
        <v>18486</v>
      </c>
      <c r="C6024" t="s">
        <v>27</v>
      </c>
      <c r="D6024" t="s">
        <v>27</v>
      </c>
      <c r="E6024" t="s">
        <v>27</v>
      </c>
      <c r="F6024" t="s">
        <v>28</v>
      </c>
      <c r="G6024" t="s">
        <v>340</v>
      </c>
      <c r="H6024">
        <v>2009</v>
      </c>
      <c r="I6024">
        <v>46</v>
      </c>
      <c r="J6024">
        <v>1</v>
      </c>
      <c r="K6024" t="s">
        <v>27</v>
      </c>
      <c r="L6024" t="s">
        <v>27</v>
      </c>
      <c r="M6024" t="s">
        <v>27</v>
      </c>
      <c r="N6024">
        <v>299</v>
      </c>
      <c r="O6024">
        <v>307</v>
      </c>
      <c r="P6024" t="s">
        <v>27</v>
      </c>
      <c r="Q6024" t="s">
        <v>18487</v>
      </c>
      <c r="R6024" t="s">
        <v>27</v>
      </c>
      <c r="S6024" t="s">
        <v>27</v>
      </c>
      <c r="T6024">
        <v>25</v>
      </c>
      <c r="U6024">
        <v>2.08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3</v>
      </c>
      <c r="AC6024">
        <v>3</v>
      </c>
      <c r="AD6024">
        <v>3</v>
      </c>
      <c r="AE6024">
        <v>3</v>
      </c>
      <c r="AF6024">
        <v>1</v>
      </c>
      <c r="AG6024">
        <v>8</v>
      </c>
      <c r="AH6024">
        <v>0</v>
      </c>
      <c r="AI6024">
        <v>2</v>
      </c>
      <c r="AJ6024">
        <v>1</v>
      </c>
    </row>
    <row r="6025" spans="1:36" hidden="1" x14ac:dyDescent="0.15">
      <c r="A6025" t="s">
        <v>18488</v>
      </c>
      <c r="B6025" t="s">
        <v>18489</v>
      </c>
      <c r="C6025" t="s">
        <v>27</v>
      </c>
      <c r="D6025" t="s">
        <v>27</v>
      </c>
      <c r="E6025" t="s">
        <v>27</v>
      </c>
      <c r="F6025" t="s">
        <v>28</v>
      </c>
      <c r="G6025" t="s">
        <v>1608</v>
      </c>
      <c r="H6025">
        <v>2009</v>
      </c>
      <c r="I6025">
        <v>45</v>
      </c>
      <c r="J6025">
        <v>4</v>
      </c>
      <c r="K6025" t="s">
        <v>27</v>
      </c>
      <c r="L6025" t="s">
        <v>27</v>
      </c>
      <c r="M6025" t="s">
        <v>27</v>
      </c>
      <c r="N6025">
        <v>1135</v>
      </c>
      <c r="O6025">
        <v>1143</v>
      </c>
      <c r="P6025" t="s">
        <v>27</v>
      </c>
      <c r="Q6025" t="s">
        <v>18490</v>
      </c>
      <c r="R6025" t="s">
        <v>27</v>
      </c>
      <c r="S6025" t="s">
        <v>27</v>
      </c>
      <c r="T6025">
        <v>25</v>
      </c>
      <c r="U6025">
        <v>2.08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3</v>
      </c>
      <c r="AB6025">
        <v>1</v>
      </c>
      <c r="AC6025">
        <v>6</v>
      </c>
      <c r="AD6025">
        <v>5</v>
      </c>
      <c r="AE6025">
        <v>3</v>
      </c>
      <c r="AF6025">
        <v>3</v>
      </c>
      <c r="AG6025">
        <v>0</v>
      </c>
      <c r="AH6025">
        <v>1</v>
      </c>
      <c r="AI6025">
        <v>2</v>
      </c>
      <c r="AJ6025">
        <v>0</v>
      </c>
    </row>
    <row r="6026" spans="1:36" hidden="1" x14ac:dyDescent="0.15">
      <c r="A6026" t="s">
        <v>18491</v>
      </c>
      <c r="B6026" t="s">
        <v>18492</v>
      </c>
      <c r="C6026" t="s">
        <v>27</v>
      </c>
      <c r="D6026" t="s">
        <v>27</v>
      </c>
      <c r="E6026" t="s">
        <v>27</v>
      </c>
      <c r="F6026" t="s">
        <v>28</v>
      </c>
      <c r="G6026" t="s">
        <v>94</v>
      </c>
      <c r="H6026">
        <v>2009</v>
      </c>
      <c r="I6026">
        <v>45</v>
      </c>
      <c r="J6026">
        <v>1</v>
      </c>
      <c r="K6026" t="s">
        <v>27</v>
      </c>
      <c r="L6026" t="s">
        <v>27</v>
      </c>
      <c r="M6026" t="s">
        <v>27</v>
      </c>
      <c r="N6026">
        <v>198</v>
      </c>
      <c r="O6026">
        <v>207</v>
      </c>
      <c r="P6026" t="s">
        <v>27</v>
      </c>
      <c r="Q6026" t="s">
        <v>18493</v>
      </c>
      <c r="R6026" t="s">
        <v>27</v>
      </c>
      <c r="S6026" t="s">
        <v>27</v>
      </c>
      <c r="T6026">
        <v>25</v>
      </c>
      <c r="U6026">
        <v>2.08</v>
      </c>
      <c r="V6026">
        <v>0</v>
      </c>
      <c r="W6026">
        <v>0</v>
      </c>
      <c r="X6026">
        <v>0</v>
      </c>
      <c r="Y6026">
        <v>0</v>
      </c>
      <c r="Z6026">
        <v>2</v>
      </c>
      <c r="AA6026">
        <v>2</v>
      </c>
      <c r="AB6026">
        <v>3</v>
      </c>
      <c r="AC6026">
        <v>1</v>
      </c>
      <c r="AD6026">
        <v>3</v>
      </c>
      <c r="AE6026">
        <v>0</v>
      </c>
      <c r="AF6026">
        <v>2</v>
      </c>
      <c r="AG6026">
        <v>2</v>
      </c>
      <c r="AH6026">
        <v>3</v>
      </c>
      <c r="AI6026">
        <v>4</v>
      </c>
      <c r="AJ6026">
        <v>3</v>
      </c>
    </row>
    <row r="6027" spans="1:36" hidden="1" x14ac:dyDescent="0.15">
      <c r="A6027" t="s">
        <v>18494</v>
      </c>
      <c r="B6027" t="s">
        <v>18495</v>
      </c>
      <c r="C6027" t="s">
        <v>27</v>
      </c>
      <c r="D6027" t="s">
        <v>27</v>
      </c>
      <c r="E6027" t="s">
        <v>27</v>
      </c>
      <c r="F6027" t="s">
        <v>28</v>
      </c>
      <c r="G6027" t="s">
        <v>695</v>
      </c>
      <c r="H6027">
        <v>2008</v>
      </c>
      <c r="I6027">
        <v>43</v>
      </c>
      <c r="J6027">
        <v>1</v>
      </c>
      <c r="K6027" t="s">
        <v>27</v>
      </c>
      <c r="L6027" t="s">
        <v>27</v>
      </c>
      <c r="M6027" t="s">
        <v>27</v>
      </c>
      <c r="N6027">
        <v>128</v>
      </c>
      <c r="O6027">
        <v>135</v>
      </c>
      <c r="P6027" t="s">
        <v>27</v>
      </c>
      <c r="Q6027" t="s">
        <v>18496</v>
      </c>
      <c r="R6027" t="s">
        <v>27</v>
      </c>
      <c r="S6027" t="s">
        <v>27</v>
      </c>
      <c r="T6027">
        <v>25</v>
      </c>
      <c r="U6027">
        <v>1.92</v>
      </c>
      <c r="V6027">
        <v>0</v>
      </c>
      <c r="W6027">
        <v>0</v>
      </c>
      <c r="X6027">
        <v>0</v>
      </c>
      <c r="Y6027">
        <v>0</v>
      </c>
      <c r="Z6027">
        <v>3</v>
      </c>
      <c r="AA6027">
        <v>3</v>
      </c>
      <c r="AB6027">
        <v>3</v>
      </c>
      <c r="AC6027">
        <v>2</v>
      </c>
      <c r="AD6027">
        <v>0</v>
      </c>
      <c r="AE6027">
        <v>5</v>
      </c>
      <c r="AF6027">
        <v>3</v>
      </c>
      <c r="AG6027">
        <v>0</v>
      </c>
      <c r="AH6027">
        <v>2</v>
      </c>
      <c r="AI6027">
        <v>1</v>
      </c>
      <c r="AJ6027">
        <v>2</v>
      </c>
    </row>
    <row r="6028" spans="1:36" hidden="1" x14ac:dyDescent="0.15">
      <c r="A6028" t="s">
        <v>18497</v>
      </c>
      <c r="B6028" t="s">
        <v>18498</v>
      </c>
      <c r="C6028" t="s">
        <v>27</v>
      </c>
      <c r="D6028" t="s">
        <v>27</v>
      </c>
      <c r="E6028" t="s">
        <v>27</v>
      </c>
      <c r="F6028" t="s">
        <v>28</v>
      </c>
      <c r="G6028" t="s">
        <v>318</v>
      </c>
      <c r="H6028">
        <v>2008</v>
      </c>
      <c r="I6028">
        <v>39</v>
      </c>
      <c r="J6028">
        <v>4</v>
      </c>
      <c r="K6028" t="s">
        <v>27</v>
      </c>
      <c r="L6028" t="s">
        <v>27</v>
      </c>
      <c r="M6028" t="s">
        <v>27</v>
      </c>
      <c r="N6028">
        <v>2025</v>
      </c>
      <c r="O6028">
        <v>2037</v>
      </c>
      <c r="P6028" t="s">
        <v>27</v>
      </c>
      <c r="Q6028" t="s">
        <v>18499</v>
      </c>
      <c r="R6028" t="s">
        <v>27</v>
      </c>
      <c r="S6028" t="s">
        <v>27</v>
      </c>
      <c r="T6028">
        <v>25</v>
      </c>
      <c r="U6028">
        <v>1.92</v>
      </c>
      <c r="V6028">
        <v>0</v>
      </c>
      <c r="W6028">
        <v>0</v>
      </c>
      <c r="X6028">
        <v>0</v>
      </c>
      <c r="Y6028">
        <v>0</v>
      </c>
      <c r="Z6028">
        <v>2</v>
      </c>
      <c r="AA6028">
        <v>4</v>
      </c>
      <c r="AB6028">
        <v>2</v>
      </c>
      <c r="AC6028">
        <v>2</v>
      </c>
      <c r="AD6028">
        <v>3</v>
      </c>
      <c r="AE6028">
        <v>1</v>
      </c>
      <c r="AF6028">
        <v>2</v>
      </c>
      <c r="AG6028">
        <v>4</v>
      </c>
      <c r="AH6028">
        <v>1</v>
      </c>
      <c r="AI6028">
        <v>2</v>
      </c>
      <c r="AJ6028">
        <v>1</v>
      </c>
    </row>
    <row r="6029" spans="1:36" hidden="1" x14ac:dyDescent="0.15">
      <c r="A6029" t="s">
        <v>18500</v>
      </c>
      <c r="B6029" t="s">
        <v>18501</v>
      </c>
      <c r="C6029" t="s">
        <v>27</v>
      </c>
      <c r="D6029" t="s">
        <v>27</v>
      </c>
      <c r="E6029" t="s">
        <v>27</v>
      </c>
      <c r="F6029" t="s">
        <v>28</v>
      </c>
      <c r="G6029" t="s">
        <v>41</v>
      </c>
      <c r="H6029">
        <v>2007</v>
      </c>
      <c r="I6029">
        <v>38</v>
      </c>
      <c r="J6029">
        <v>1</v>
      </c>
      <c r="K6029" t="s">
        <v>27</v>
      </c>
      <c r="L6029" t="s">
        <v>27</v>
      </c>
      <c r="M6029" t="s">
        <v>27</v>
      </c>
      <c r="N6029">
        <v>67</v>
      </c>
      <c r="O6029">
        <v>81</v>
      </c>
      <c r="P6029" t="s">
        <v>27</v>
      </c>
      <c r="Q6029" t="s">
        <v>18502</v>
      </c>
      <c r="R6029" t="s">
        <v>27</v>
      </c>
      <c r="S6029" t="s">
        <v>27</v>
      </c>
      <c r="T6029">
        <v>25</v>
      </c>
      <c r="U6029">
        <v>1.79</v>
      </c>
      <c r="V6029">
        <v>0</v>
      </c>
      <c r="W6029">
        <v>0</v>
      </c>
      <c r="X6029">
        <v>0</v>
      </c>
      <c r="Y6029">
        <v>3</v>
      </c>
      <c r="Z6029">
        <v>3</v>
      </c>
      <c r="AA6029">
        <v>1</v>
      </c>
      <c r="AB6029">
        <v>1</v>
      </c>
      <c r="AC6029">
        <v>2</v>
      </c>
      <c r="AD6029">
        <v>2</v>
      </c>
      <c r="AE6029">
        <v>4</v>
      </c>
      <c r="AF6029">
        <v>1</v>
      </c>
      <c r="AG6029">
        <v>0</v>
      </c>
      <c r="AH6029">
        <v>1</v>
      </c>
      <c r="AI6029">
        <v>2</v>
      </c>
      <c r="AJ6029">
        <v>3</v>
      </c>
    </row>
    <row r="6030" spans="1:36" hidden="1" x14ac:dyDescent="0.15">
      <c r="A6030" t="s">
        <v>18503</v>
      </c>
      <c r="B6030" t="s">
        <v>18504</v>
      </c>
      <c r="C6030" t="s">
        <v>27</v>
      </c>
      <c r="D6030" t="s">
        <v>27</v>
      </c>
      <c r="E6030" t="s">
        <v>27</v>
      </c>
      <c r="F6030" t="s">
        <v>28</v>
      </c>
      <c r="G6030" t="s">
        <v>382</v>
      </c>
      <c r="H6030">
        <v>2007</v>
      </c>
      <c r="I6030">
        <v>37</v>
      </c>
      <c r="J6030">
        <v>2</v>
      </c>
      <c r="K6030" t="s">
        <v>27</v>
      </c>
      <c r="L6030" t="s">
        <v>27</v>
      </c>
      <c r="M6030" t="s">
        <v>27</v>
      </c>
      <c r="N6030">
        <v>633</v>
      </c>
      <c r="O6030">
        <v>641</v>
      </c>
      <c r="P6030" t="s">
        <v>27</v>
      </c>
      <c r="Q6030" t="s">
        <v>18505</v>
      </c>
      <c r="R6030" t="s">
        <v>27</v>
      </c>
      <c r="S6030" t="s">
        <v>27</v>
      </c>
      <c r="T6030">
        <v>25</v>
      </c>
      <c r="U6030">
        <v>1.79</v>
      </c>
      <c r="V6030">
        <v>0</v>
      </c>
      <c r="W6030">
        <v>0</v>
      </c>
      <c r="X6030">
        <v>0</v>
      </c>
      <c r="Y6030">
        <v>4</v>
      </c>
      <c r="Z6030">
        <v>4</v>
      </c>
      <c r="AA6030">
        <v>3</v>
      </c>
      <c r="AB6030">
        <v>4</v>
      </c>
      <c r="AC6030">
        <v>0</v>
      </c>
      <c r="AD6030">
        <v>0</v>
      </c>
      <c r="AE6030">
        <v>2</v>
      </c>
      <c r="AF6030">
        <v>1</v>
      </c>
      <c r="AG6030">
        <v>2</v>
      </c>
      <c r="AH6030">
        <v>0</v>
      </c>
      <c r="AI6030">
        <v>3</v>
      </c>
      <c r="AJ6030">
        <v>2</v>
      </c>
    </row>
    <row r="6031" spans="1:36" hidden="1" x14ac:dyDescent="0.15">
      <c r="A6031" t="s">
        <v>18506</v>
      </c>
      <c r="B6031" t="s">
        <v>18507</v>
      </c>
      <c r="C6031" t="s">
        <v>27</v>
      </c>
      <c r="D6031" t="s">
        <v>27</v>
      </c>
      <c r="E6031" t="s">
        <v>27</v>
      </c>
      <c r="F6031" t="s">
        <v>28</v>
      </c>
      <c r="G6031" t="s">
        <v>81</v>
      </c>
      <c r="H6031">
        <v>2007</v>
      </c>
      <c r="I6031">
        <v>37</v>
      </c>
      <c r="J6031">
        <v>1</v>
      </c>
      <c r="K6031" t="s">
        <v>27</v>
      </c>
      <c r="L6031" t="s">
        <v>27</v>
      </c>
      <c r="M6031" t="s">
        <v>27</v>
      </c>
      <c r="N6031">
        <v>274</v>
      </c>
      <c r="O6031">
        <v>281</v>
      </c>
      <c r="P6031" t="s">
        <v>27</v>
      </c>
      <c r="Q6031" t="s">
        <v>18508</v>
      </c>
      <c r="R6031" t="s">
        <v>27</v>
      </c>
      <c r="S6031" t="s">
        <v>27</v>
      </c>
      <c r="T6031">
        <v>25</v>
      </c>
      <c r="U6031">
        <v>1.79</v>
      </c>
      <c r="V6031">
        <v>0</v>
      </c>
      <c r="W6031">
        <v>0</v>
      </c>
      <c r="X6031">
        <v>0</v>
      </c>
      <c r="Y6031">
        <v>3</v>
      </c>
      <c r="Z6031">
        <v>3</v>
      </c>
      <c r="AA6031">
        <v>3</v>
      </c>
      <c r="AB6031">
        <v>2</v>
      </c>
      <c r="AC6031">
        <v>3</v>
      </c>
      <c r="AD6031">
        <v>4</v>
      </c>
      <c r="AE6031">
        <v>1</v>
      </c>
      <c r="AF6031">
        <v>1</v>
      </c>
      <c r="AG6031">
        <v>1</v>
      </c>
      <c r="AH6031">
        <v>2</v>
      </c>
      <c r="AI6031">
        <v>2</v>
      </c>
      <c r="AJ6031">
        <v>0</v>
      </c>
    </row>
    <row r="6032" spans="1:36" hidden="1" x14ac:dyDescent="0.15">
      <c r="A6032" t="s">
        <v>18509</v>
      </c>
      <c r="B6032" t="s">
        <v>18510</v>
      </c>
      <c r="C6032" t="s">
        <v>27</v>
      </c>
      <c r="D6032" t="s">
        <v>27</v>
      </c>
      <c r="E6032" t="s">
        <v>27</v>
      </c>
      <c r="F6032" t="s">
        <v>28</v>
      </c>
      <c r="G6032" t="s">
        <v>251</v>
      </c>
      <c r="H6032">
        <v>2007</v>
      </c>
      <c r="I6032">
        <v>36</v>
      </c>
      <c r="J6032">
        <v>4</v>
      </c>
      <c r="K6032" t="s">
        <v>27</v>
      </c>
      <c r="L6032" t="s">
        <v>27</v>
      </c>
      <c r="M6032" t="s">
        <v>27</v>
      </c>
      <c r="N6032">
        <v>1301</v>
      </c>
      <c r="O6032">
        <v>1312</v>
      </c>
      <c r="P6032" t="s">
        <v>27</v>
      </c>
      <c r="Q6032" t="s">
        <v>18511</v>
      </c>
      <c r="R6032" t="s">
        <v>27</v>
      </c>
      <c r="S6032" t="s">
        <v>27</v>
      </c>
      <c r="T6032">
        <v>25</v>
      </c>
      <c r="U6032">
        <v>1.79</v>
      </c>
      <c r="V6032">
        <v>0</v>
      </c>
      <c r="W6032">
        <v>0</v>
      </c>
      <c r="X6032">
        <v>0</v>
      </c>
      <c r="Y6032">
        <v>3</v>
      </c>
      <c r="Z6032">
        <v>0</v>
      </c>
      <c r="AA6032">
        <v>3</v>
      </c>
      <c r="AB6032">
        <v>7</v>
      </c>
      <c r="AC6032">
        <v>4</v>
      </c>
      <c r="AD6032">
        <v>1</v>
      </c>
      <c r="AE6032">
        <v>1</v>
      </c>
      <c r="AF6032">
        <v>3</v>
      </c>
      <c r="AG6032">
        <v>1</v>
      </c>
      <c r="AH6032">
        <v>1</v>
      </c>
      <c r="AI6032">
        <v>1</v>
      </c>
      <c r="AJ6032">
        <v>0</v>
      </c>
    </row>
    <row r="6033" spans="1:36" hidden="1" x14ac:dyDescent="0.15">
      <c r="A6033" t="s">
        <v>18512</v>
      </c>
      <c r="B6033" t="s">
        <v>18513</v>
      </c>
      <c r="C6033" t="s">
        <v>27</v>
      </c>
      <c r="D6033" t="s">
        <v>27</v>
      </c>
      <c r="E6033" t="s">
        <v>27</v>
      </c>
      <c r="F6033" t="s">
        <v>28</v>
      </c>
      <c r="G6033" t="s">
        <v>140</v>
      </c>
      <c r="H6033">
        <v>2007</v>
      </c>
      <c r="I6033">
        <v>36</v>
      </c>
      <c r="J6033">
        <v>3</v>
      </c>
      <c r="K6033" t="s">
        <v>27</v>
      </c>
      <c r="L6033" t="s">
        <v>27</v>
      </c>
      <c r="M6033" t="s">
        <v>27</v>
      </c>
      <c r="N6033">
        <v>1015</v>
      </c>
      <c r="O6033">
        <v>1025</v>
      </c>
      <c r="P6033" t="s">
        <v>27</v>
      </c>
      <c r="Q6033" t="s">
        <v>18514</v>
      </c>
      <c r="R6033" t="s">
        <v>27</v>
      </c>
      <c r="S6033" t="s">
        <v>27</v>
      </c>
      <c r="T6033">
        <v>25</v>
      </c>
      <c r="U6033">
        <v>1.79</v>
      </c>
      <c r="V6033">
        <v>0</v>
      </c>
      <c r="W6033">
        <v>0</v>
      </c>
      <c r="X6033">
        <v>0</v>
      </c>
      <c r="Y6033">
        <v>1</v>
      </c>
      <c r="Z6033">
        <v>6</v>
      </c>
      <c r="AA6033">
        <v>0</v>
      </c>
      <c r="AB6033">
        <v>1</v>
      </c>
      <c r="AC6033">
        <v>3</v>
      </c>
      <c r="AD6033">
        <v>3</v>
      </c>
      <c r="AE6033">
        <v>0</v>
      </c>
      <c r="AF6033">
        <v>1</v>
      </c>
      <c r="AG6033">
        <v>4</v>
      </c>
      <c r="AH6033">
        <v>0</v>
      </c>
      <c r="AI6033">
        <v>2</v>
      </c>
      <c r="AJ6033">
        <v>3</v>
      </c>
    </row>
    <row r="6034" spans="1:36" hidden="1" x14ac:dyDescent="0.15">
      <c r="A6034" t="s">
        <v>18515</v>
      </c>
      <c r="B6034" t="s">
        <v>18516</v>
      </c>
      <c r="C6034" t="s">
        <v>27</v>
      </c>
      <c r="D6034" t="s">
        <v>27</v>
      </c>
      <c r="E6034" t="s">
        <v>27</v>
      </c>
      <c r="F6034" t="s">
        <v>28</v>
      </c>
      <c r="G6034" t="s">
        <v>839</v>
      </c>
      <c r="H6034">
        <v>2007</v>
      </c>
      <c r="I6034">
        <v>36</v>
      </c>
      <c r="J6034">
        <v>1</v>
      </c>
      <c r="K6034" t="s">
        <v>27</v>
      </c>
      <c r="L6034" t="s">
        <v>27</v>
      </c>
      <c r="M6034" t="s">
        <v>27</v>
      </c>
      <c r="N6034">
        <v>28</v>
      </c>
      <c r="O6034">
        <v>37</v>
      </c>
      <c r="P6034" t="s">
        <v>27</v>
      </c>
      <c r="Q6034" t="s">
        <v>18517</v>
      </c>
      <c r="R6034" t="s">
        <v>27</v>
      </c>
      <c r="S6034" t="s">
        <v>27</v>
      </c>
      <c r="T6034">
        <v>25</v>
      </c>
      <c r="U6034">
        <v>1.79</v>
      </c>
      <c r="V6034">
        <v>0</v>
      </c>
      <c r="W6034">
        <v>0</v>
      </c>
      <c r="X6034">
        <v>0</v>
      </c>
      <c r="Y6034">
        <v>1</v>
      </c>
      <c r="Z6034">
        <v>1</v>
      </c>
      <c r="AA6034">
        <v>1</v>
      </c>
      <c r="AB6034">
        <v>3</v>
      </c>
      <c r="AC6034">
        <v>2</v>
      </c>
      <c r="AD6034">
        <v>4</v>
      </c>
      <c r="AE6034">
        <v>1</v>
      </c>
      <c r="AF6034">
        <v>4</v>
      </c>
      <c r="AG6034">
        <v>3</v>
      </c>
      <c r="AH6034">
        <v>2</v>
      </c>
      <c r="AI6034">
        <v>3</v>
      </c>
      <c r="AJ6034">
        <v>0</v>
      </c>
    </row>
    <row r="6035" spans="1:36" hidden="1" x14ac:dyDescent="0.15">
      <c r="A6035" t="s">
        <v>18518</v>
      </c>
      <c r="B6035" t="s">
        <v>18519</v>
      </c>
      <c r="C6035" t="s">
        <v>27</v>
      </c>
      <c r="D6035" t="s">
        <v>27</v>
      </c>
      <c r="E6035" t="s">
        <v>27</v>
      </c>
      <c r="F6035" t="s">
        <v>28</v>
      </c>
      <c r="G6035" t="s">
        <v>501</v>
      </c>
      <c r="H6035">
        <v>2007</v>
      </c>
      <c r="I6035">
        <v>35</v>
      </c>
      <c r="J6035">
        <v>2</v>
      </c>
      <c r="K6035" t="s">
        <v>27</v>
      </c>
      <c r="L6035" t="s">
        <v>27</v>
      </c>
      <c r="M6035" t="s">
        <v>27</v>
      </c>
      <c r="N6035">
        <v>577</v>
      </c>
      <c r="O6035">
        <v>582</v>
      </c>
      <c r="P6035" t="s">
        <v>27</v>
      </c>
      <c r="Q6035" t="s">
        <v>18520</v>
      </c>
      <c r="R6035" t="s">
        <v>27</v>
      </c>
      <c r="S6035" t="s">
        <v>27</v>
      </c>
      <c r="T6035">
        <v>25</v>
      </c>
      <c r="U6035">
        <v>1.79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3</v>
      </c>
      <c r="AB6035">
        <v>1</v>
      </c>
      <c r="AC6035">
        <v>1</v>
      </c>
      <c r="AD6035">
        <v>2</v>
      </c>
      <c r="AE6035">
        <v>5</v>
      </c>
      <c r="AF6035">
        <v>3</v>
      </c>
      <c r="AG6035">
        <v>2</v>
      </c>
      <c r="AH6035">
        <v>2</v>
      </c>
      <c r="AI6035">
        <v>3</v>
      </c>
      <c r="AJ6035">
        <v>2</v>
      </c>
    </row>
    <row r="6036" spans="1:36" hidden="1" x14ac:dyDescent="0.15">
      <c r="A6036" t="s">
        <v>18521</v>
      </c>
      <c r="B6036" t="s">
        <v>18522</v>
      </c>
      <c r="C6036" t="s">
        <v>27</v>
      </c>
      <c r="D6036" t="s">
        <v>27</v>
      </c>
      <c r="E6036" t="s">
        <v>27</v>
      </c>
      <c r="F6036" t="s">
        <v>28</v>
      </c>
      <c r="G6036" t="s">
        <v>931</v>
      </c>
      <c r="H6036">
        <v>2007</v>
      </c>
      <c r="I6036">
        <v>34</v>
      </c>
      <c r="J6036">
        <v>2</v>
      </c>
      <c r="K6036" t="s">
        <v>27</v>
      </c>
      <c r="L6036" t="s">
        <v>27</v>
      </c>
      <c r="M6036" t="s">
        <v>27</v>
      </c>
      <c r="N6036">
        <v>774</v>
      </c>
      <c r="O6036">
        <v>783</v>
      </c>
      <c r="P6036" t="s">
        <v>27</v>
      </c>
      <c r="Q6036" t="s">
        <v>18523</v>
      </c>
      <c r="R6036" t="s">
        <v>27</v>
      </c>
      <c r="S6036" t="s">
        <v>27</v>
      </c>
      <c r="T6036">
        <v>25</v>
      </c>
      <c r="U6036">
        <v>1.79</v>
      </c>
      <c r="V6036">
        <v>0</v>
      </c>
      <c r="W6036">
        <v>0</v>
      </c>
      <c r="X6036">
        <v>0</v>
      </c>
      <c r="Y6036">
        <v>1</v>
      </c>
      <c r="Z6036">
        <v>4</v>
      </c>
      <c r="AA6036">
        <v>1</v>
      </c>
      <c r="AB6036">
        <v>3</v>
      </c>
      <c r="AC6036">
        <v>2</v>
      </c>
      <c r="AD6036">
        <v>0</v>
      </c>
      <c r="AE6036">
        <v>2</v>
      </c>
      <c r="AF6036">
        <v>4</v>
      </c>
      <c r="AG6036">
        <v>1</v>
      </c>
      <c r="AH6036">
        <v>2</v>
      </c>
      <c r="AI6036">
        <v>3</v>
      </c>
      <c r="AJ6036">
        <v>1</v>
      </c>
    </row>
    <row r="6037" spans="1:36" hidden="1" x14ac:dyDescent="0.15">
      <c r="A6037" t="s">
        <v>18524</v>
      </c>
      <c r="B6037" t="s">
        <v>18525</v>
      </c>
      <c r="C6037" t="s">
        <v>27</v>
      </c>
      <c r="D6037" t="s">
        <v>27</v>
      </c>
      <c r="E6037" t="s">
        <v>27</v>
      </c>
      <c r="F6037" t="s">
        <v>28</v>
      </c>
      <c r="G6037">
        <v>2007</v>
      </c>
      <c r="H6037">
        <v>2007</v>
      </c>
      <c r="I6037">
        <v>37</v>
      </c>
      <c r="J6037" t="s">
        <v>27</v>
      </c>
      <c r="K6037" t="s">
        <v>27</v>
      </c>
      <c r="L6037">
        <v>1</v>
      </c>
      <c r="M6037" t="s">
        <v>27</v>
      </c>
      <c r="N6037" t="s">
        <v>18526</v>
      </c>
      <c r="O6037" t="s">
        <v>18527</v>
      </c>
      <c r="P6037" t="s">
        <v>27</v>
      </c>
      <c r="Q6037" t="s">
        <v>18528</v>
      </c>
      <c r="R6037" t="s">
        <v>27</v>
      </c>
      <c r="S6037" t="s">
        <v>27</v>
      </c>
      <c r="T6037">
        <v>25</v>
      </c>
      <c r="U6037">
        <v>1.79</v>
      </c>
      <c r="V6037">
        <v>0</v>
      </c>
      <c r="W6037">
        <v>0</v>
      </c>
      <c r="X6037">
        <v>0</v>
      </c>
      <c r="Y6037">
        <v>2</v>
      </c>
      <c r="Z6037">
        <v>4</v>
      </c>
      <c r="AA6037">
        <v>2</v>
      </c>
      <c r="AB6037">
        <v>5</v>
      </c>
      <c r="AC6037">
        <v>6</v>
      </c>
      <c r="AD6037">
        <v>0</v>
      </c>
      <c r="AE6037">
        <v>0</v>
      </c>
      <c r="AF6037">
        <v>1</v>
      </c>
      <c r="AG6037">
        <v>1</v>
      </c>
      <c r="AH6037">
        <v>1</v>
      </c>
      <c r="AI6037">
        <v>1</v>
      </c>
      <c r="AJ6037">
        <v>2</v>
      </c>
    </row>
    <row r="6038" spans="1:36" hidden="1" x14ac:dyDescent="0.15">
      <c r="A6038" t="s">
        <v>18529</v>
      </c>
      <c r="B6038" t="s">
        <v>18530</v>
      </c>
      <c r="C6038" t="s">
        <v>27</v>
      </c>
      <c r="D6038" t="s">
        <v>27</v>
      </c>
      <c r="E6038" t="s">
        <v>27</v>
      </c>
      <c r="F6038" t="s">
        <v>28</v>
      </c>
      <c r="G6038">
        <v>2007</v>
      </c>
      <c r="H6038">
        <v>2007</v>
      </c>
      <c r="I6038">
        <v>36</v>
      </c>
      <c r="J6038" t="s">
        <v>27</v>
      </c>
      <c r="K6038" t="s">
        <v>27</v>
      </c>
      <c r="L6038">
        <v>2</v>
      </c>
      <c r="M6038" t="s">
        <v>27</v>
      </c>
      <c r="N6038" t="s">
        <v>18531</v>
      </c>
      <c r="O6038" t="s">
        <v>18532</v>
      </c>
      <c r="P6038" t="s">
        <v>27</v>
      </c>
      <c r="Q6038" t="s">
        <v>18533</v>
      </c>
      <c r="R6038" t="s">
        <v>609</v>
      </c>
      <c r="S6038" t="s">
        <v>610</v>
      </c>
      <c r="T6038">
        <v>25</v>
      </c>
      <c r="U6038">
        <v>1.79</v>
      </c>
      <c r="V6038">
        <v>0</v>
      </c>
      <c r="W6038">
        <v>0</v>
      </c>
      <c r="X6038">
        <v>0</v>
      </c>
      <c r="Y6038">
        <v>3</v>
      </c>
      <c r="Z6038">
        <v>0</v>
      </c>
      <c r="AA6038">
        <v>4</v>
      </c>
      <c r="AB6038">
        <v>3</v>
      </c>
      <c r="AC6038">
        <v>3</v>
      </c>
      <c r="AD6038">
        <v>2</v>
      </c>
      <c r="AE6038">
        <v>3</v>
      </c>
      <c r="AF6038">
        <v>2</v>
      </c>
      <c r="AG6038">
        <v>3</v>
      </c>
      <c r="AH6038">
        <v>1</v>
      </c>
      <c r="AI6038">
        <v>0</v>
      </c>
      <c r="AJ6038">
        <v>1</v>
      </c>
    </row>
    <row r="6039" spans="1:36" hidden="1" x14ac:dyDescent="0.15">
      <c r="A6039" t="s">
        <v>18534</v>
      </c>
      <c r="B6039" t="s">
        <v>18535</v>
      </c>
      <c r="C6039" t="s">
        <v>27</v>
      </c>
      <c r="D6039" t="s">
        <v>27</v>
      </c>
      <c r="E6039" t="s">
        <v>27</v>
      </c>
      <c r="F6039" t="s">
        <v>28</v>
      </c>
      <c r="G6039" t="s">
        <v>64</v>
      </c>
      <c r="H6039">
        <v>2007</v>
      </c>
      <c r="I6039">
        <v>34</v>
      </c>
      <c r="J6039">
        <v>1</v>
      </c>
      <c r="K6039" t="s">
        <v>27</v>
      </c>
      <c r="L6039" t="s">
        <v>27</v>
      </c>
      <c r="M6039" t="s">
        <v>27</v>
      </c>
      <c r="N6039">
        <v>361</v>
      </c>
      <c r="O6039">
        <v>370</v>
      </c>
      <c r="P6039" t="s">
        <v>27</v>
      </c>
      <c r="Q6039" t="s">
        <v>18536</v>
      </c>
      <c r="R6039" t="s">
        <v>27</v>
      </c>
      <c r="S6039" t="s">
        <v>27</v>
      </c>
      <c r="T6039">
        <v>25</v>
      </c>
      <c r="U6039">
        <v>1.79</v>
      </c>
      <c r="V6039">
        <v>0</v>
      </c>
      <c r="W6039">
        <v>0</v>
      </c>
      <c r="X6039">
        <v>3</v>
      </c>
      <c r="Y6039">
        <v>3</v>
      </c>
      <c r="Z6039">
        <v>1</v>
      </c>
      <c r="AA6039">
        <v>6</v>
      </c>
      <c r="AB6039">
        <v>5</v>
      </c>
      <c r="AC6039">
        <v>1</v>
      </c>
      <c r="AD6039">
        <v>1</v>
      </c>
      <c r="AE6039">
        <v>3</v>
      </c>
      <c r="AF6039">
        <v>2</v>
      </c>
      <c r="AG6039">
        <v>0</v>
      </c>
      <c r="AH6039">
        <v>0</v>
      </c>
      <c r="AI6039">
        <v>0</v>
      </c>
      <c r="AJ6039">
        <v>0</v>
      </c>
    </row>
    <row r="6040" spans="1:36" hidden="1" x14ac:dyDescent="0.15">
      <c r="A6040" t="s">
        <v>18537</v>
      </c>
      <c r="B6040" t="s">
        <v>18538</v>
      </c>
      <c r="C6040" t="s">
        <v>27</v>
      </c>
      <c r="D6040" t="s">
        <v>27</v>
      </c>
      <c r="E6040" t="s">
        <v>27</v>
      </c>
      <c r="F6040" t="s">
        <v>28</v>
      </c>
      <c r="G6040" t="s">
        <v>151</v>
      </c>
      <c r="H6040">
        <v>2006</v>
      </c>
      <c r="I6040">
        <v>32</v>
      </c>
      <c r="J6040">
        <v>1</v>
      </c>
      <c r="K6040" t="s">
        <v>27</v>
      </c>
      <c r="L6040" t="s">
        <v>27</v>
      </c>
      <c r="M6040" t="s">
        <v>27</v>
      </c>
      <c r="N6040">
        <v>432</v>
      </c>
      <c r="O6040">
        <v>444</v>
      </c>
      <c r="P6040" t="s">
        <v>27</v>
      </c>
      <c r="Q6040" t="s">
        <v>18539</v>
      </c>
      <c r="R6040" t="s">
        <v>27</v>
      </c>
      <c r="S6040" t="s">
        <v>27</v>
      </c>
      <c r="T6040">
        <v>25</v>
      </c>
      <c r="U6040">
        <v>1.67</v>
      </c>
      <c r="V6040">
        <v>0</v>
      </c>
      <c r="W6040">
        <v>0</v>
      </c>
      <c r="X6040">
        <v>3</v>
      </c>
      <c r="Y6040">
        <v>4</v>
      </c>
      <c r="Z6040">
        <v>3</v>
      </c>
      <c r="AA6040">
        <v>1</v>
      </c>
      <c r="AB6040">
        <v>2</v>
      </c>
      <c r="AC6040">
        <v>2</v>
      </c>
      <c r="AD6040">
        <v>2</v>
      </c>
      <c r="AE6040">
        <v>1</v>
      </c>
      <c r="AF6040">
        <v>1</v>
      </c>
      <c r="AG6040">
        <v>1</v>
      </c>
      <c r="AH6040">
        <v>2</v>
      </c>
      <c r="AI6040">
        <v>0</v>
      </c>
      <c r="AJ6040">
        <v>3</v>
      </c>
    </row>
    <row r="6041" spans="1:36" hidden="1" x14ac:dyDescent="0.15">
      <c r="A6041" t="s">
        <v>18540</v>
      </c>
      <c r="B6041" t="s">
        <v>18541</v>
      </c>
      <c r="C6041" t="s">
        <v>27</v>
      </c>
      <c r="D6041" t="s">
        <v>27</v>
      </c>
      <c r="E6041" t="s">
        <v>27</v>
      </c>
      <c r="F6041" t="s">
        <v>28</v>
      </c>
      <c r="G6041" t="s">
        <v>45</v>
      </c>
      <c r="H6041">
        <v>2006</v>
      </c>
      <c r="I6041">
        <v>31</v>
      </c>
      <c r="J6041">
        <v>4</v>
      </c>
      <c r="K6041" t="s">
        <v>27</v>
      </c>
      <c r="L6041" t="s">
        <v>27</v>
      </c>
      <c r="M6041" t="s">
        <v>27</v>
      </c>
      <c r="N6041">
        <v>1549</v>
      </c>
      <c r="O6041">
        <v>1559</v>
      </c>
      <c r="P6041" t="s">
        <v>27</v>
      </c>
      <c r="Q6041" t="s">
        <v>18542</v>
      </c>
      <c r="R6041" t="s">
        <v>27</v>
      </c>
      <c r="S6041" t="s">
        <v>27</v>
      </c>
      <c r="T6041">
        <v>25</v>
      </c>
      <c r="U6041">
        <v>1.67</v>
      </c>
      <c r="V6041">
        <v>0</v>
      </c>
      <c r="W6041">
        <v>0</v>
      </c>
      <c r="X6041">
        <v>2</v>
      </c>
      <c r="Y6041">
        <v>3</v>
      </c>
      <c r="Z6041">
        <v>1</v>
      </c>
      <c r="AA6041">
        <v>2</v>
      </c>
      <c r="AB6041">
        <v>3</v>
      </c>
      <c r="AC6041">
        <v>1</v>
      </c>
      <c r="AD6041">
        <v>1</v>
      </c>
      <c r="AE6041">
        <v>2</v>
      </c>
      <c r="AF6041">
        <v>1</v>
      </c>
      <c r="AG6041">
        <v>3</v>
      </c>
      <c r="AH6041">
        <v>3</v>
      </c>
      <c r="AI6041">
        <v>1</v>
      </c>
      <c r="AJ6041">
        <v>2</v>
      </c>
    </row>
    <row r="6042" spans="1:36" hidden="1" x14ac:dyDescent="0.15">
      <c r="A6042" t="s">
        <v>18543</v>
      </c>
      <c r="B6042" t="s">
        <v>18544</v>
      </c>
      <c r="C6042" t="s">
        <v>27</v>
      </c>
      <c r="D6042" t="s">
        <v>27</v>
      </c>
      <c r="E6042" t="s">
        <v>27</v>
      </c>
      <c r="F6042" t="s">
        <v>28</v>
      </c>
      <c r="G6042" t="s">
        <v>37</v>
      </c>
      <c r="H6042">
        <v>2006</v>
      </c>
      <c r="I6042">
        <v>31</v>
      </c>
      <c r="J6042">
        <v>3</v>
      </c>
      <c r="K6042" t="s">
        <v>27</v>
      </c>
      <c r="L6042" t="s">
        <v>27</v>
      </c>
      <c r="M6042" t="s">
        <v>27</v>
      </c>
      <c r="N6042">
        <v>1238</v>
      </c>
      <c r="O6042">
        <v>1246</v>
      </c>
      <c r="P6042" t="s">
        <v>27</v>
      </c>
      <c r="Q6042" t="s">
        <v>18545</v>
      </c>
      <c r="R6042" t="s">
        <v>27</v>
      </c>
      <c r="S6042" t="s">
        <v>27</v>
      </c>
      <c r="T6042">
        <v>25</v>
      </c>
      <c r="U6042">
        <v>1.67</v>
      </c>
      <c r="V6042">
        <v>0</v>
      </c>
      <c r="W6042">
        <v>0</v>
      </c>
      <c r="X6042">
        <v>4</v>
      </c>
      <c r="Y6042">
        <v>3</v>
      </c>
      <c r="Z6042">
        <v>1</v>
      </c>
      <c r="AA6042">
        <v>2</v>
      </c>
      <c r="AB6042">
        <v>3</v>
      </c>
      <c r="AC6042">
        <v>0</v>
      </c>
      <c r="AD6042">
        <v>0</v>
      </c>
      <c r="AE6042">
        <v>2</v>
      </c>
      <c r="AF6042">
        <v>1</v>
      </c>
      <c r="AG6042">
        <v>3</v>
      </c>
      <c r="AH6042">
        <v>2</v>
      </c>
      <c r="AI6042">
        <v>0</v>
      </c>
      <c r="AJ6042">
        <v>1</v>
      </c>
    </row>
    <row r="6043" spans="1:36" hidden="1" x14ac:dyDescent="0.15">
      <c r="A6043" t="s">
        <v>18546</v>
      </c>
      <c r="B6043" t="s">
        <v>18547</v>
      </c>
      <c r="C6043" t="s">
        <v>27</v>
      </c>
      <c r="D6043" t="s">
        <v>27</v>
      </c>
      <c r="E6043" t="s">
        <v>27</v>
      </c>
      <c r="F6043" t="s">
        <v>28</v>
      </c>
      <c r="G6043" t="s">
        <v>551</v>
      </c>
      <c r="H6043">
        <v>2006</v>
      </c>
      <c r="I6043">
        <v>30</v>
      </c>
      <c r="J6043">
        <v>4</v>
      </c>
      <c r="K6043" t="s">
        <v>27</v>
      </c>
      <c r="L6043" t="s">
        <v>27</v>
      </c>
      <c r="M6043" t="s">
        <v>27</v>
      </c>
      <c r="N6043">
        <v>1340</v>
      </c>
      <c r="O6043">
        <v>1346</v>
      </c>
      <c r="P6043" t="s">
        <v>27</v>
      </c>
      <c r="Q6043" t="s">
        <v>18548</v>
      </c>
      <c r="R6043" t="s">
        <v>27</v>
      </c>
      <c r="S6043" t="s">
        <v>27</v>
      </c>
      <c r="T6043">
        <v>25</v>
      </c>
      <c r="U6043">
        <v>1.67</v>
      </c>
      <c r="V6043">
        <v>0</v>
      </c>
      <c r="W6043">
        <v>0</v>
      </c>
      <c r="X6043">
        <v>1</v>
      </c>
      <c r="Y6043">
        <v>1</v>
      </c>
      <c r="Z6043">
        <v>2</v>
      </c>
      <c r="AA6043">
        <v>1</v>
      </c>
      <c r="AB6043">
        <v>4</v>
      </c>
      <c r="AC6043">
        <v>3</v>
      </c>
      <c r="AD6043">
        <v>2</v>
      </c>
      <c r="AE6043">
        <v>2</v>
      </c>
      <c r="AF6043">
        <v>1</v>
      </c>
      <c r="AG6043">
        <v>1</v>
      </c>
      <c r="AH6043">
        <v>4</v>
      </c>
      <c r="AI6043">
        <v>2</v>
      </c>
      <c r="AJ6043">
        <v>0</v>
      </c>
    </row>
    <row r="6044" spans="1:36" hidden="1" x14ac:dyDescent="0.15">
      <c r="A6044" t="s">
        <v>18549</v>
      </c>
      <c r="B6044" t="s">
        <v>18550</v>
      </c>
      <c r="C6044" t="s">
        <v>27</v>
      </c>
      <c r="D6044" t="s">
        <v>27</v>
      </c>
      <c r="E6044" t="s">
        <v>27</v>
      </c>
      <c r="F6044" t="s">
        <v>28</v>
      </c>
      <c r="G6044" t="s">
        <v>705</v>
      </c>
      <c r="H6044">
        <v>2006</v>
      </c>
      <c r="I6044">
        <v>30</v>
      </c>
      <c r="J6044">
        <v>3</v>
      </c>
      <c r="K6044" t="s">
        <v>27</v>
      </c>
      <c r="L6044" t="s">
        <v>27</v>
      </c>
      <c r="M6044" t="s">
        <v>27</v>
      </c>
      <c r="N6044">
        <v>983</v>
      </c>
      <c r="O6044">
        <v>991</v>
      </c>
      <c r="P6044" t="s">
        <v>27</v>
      </c>
      <c r="Q6044" t="s">
        <v>18551</v>
      </c>
      <c r="R6044" t="s">
        <v>27</v>
      </c>
      <c r="S6044" t="s">
        <v>27</v>
      </c>
      <c r="T6044">
        <v>25</v>
      </c>
      <c r="U6044">
        <v>1.67</v>
      </c>
      <c r="V6044">
        <v>0</v>
      </c>
      <c r="W6044">
        <v>0</v>
      </c>
      <c r="X6044">
        <v>3</v>
      </c>
      <c r="Y6044">
        <v>4</v>
      </c>
      <c r="Z6044">
        <v>5</v>
      </c>
      <c r="AA6044">
        <v>1</v>
      </c>
      <c r="AB6044">
        <v>2</v>
      </c>
      <c r="AC6044">
        <v>2</v>
      </c>
      <c r="AD6044">
        <v>2</v>
      </c>
      <c r="AE6044">
        <v>2</v>
      </c>
      <c r="AF6044">
        <v>2</v>
      </c>
      <c r="AG6044">
        <v>1</v>
      </c>
      <c r="AH6044">
        <v>1</v>
      </c>
      <c r="AI6044">
        <v>0</v>
      </c>
      <c r="AJ6044">
        <v>0</v>
      </c>
    </row>
    <row r="6045" spans="1:36" hidden="1" x14ac:dyDescent="0.15">
      <c r="A6045" t="s">
        <v>18552</v>
      </c>
      <c r="B6045" t="s">
        <v>18553</v>
      </c>
      <c r="C6045" t="s">
        <v>27</v>
      </c>
      <c r="D6045" t="s">
        <v>27</v>
      </c>
      <c r="E6045" t="s">
        <v>27</v>
      </c>
      <c r="F6045" t="s">
        <v>28</v>
      </c>
      <c r="G6045" t="s">
        <v>209</v>
      </c>
      <c r="H6045">
        <v>2006</v>
      </c>
      <c r="I6045">
        <v>30</v>
      </c>
      <c r="J6045">
        <v>2</v>
      </c>
      <c r="K6045" t="s">
        <v>27</v>
      </c>
      <c r="L6045" t="s">
        <v>27</v>
      </c>
      <c r="M6045" t="s">
        <v>27</v>
      </c>
      <c r="N6045">
        <v>478</v>
      </c>
      <c r="O6045">
        <v>484</v>
      </c>
      <c r="P6045" t="s">
        <v>27</v>
      </c>
      <c r="Q6045" t="s">
        <v>18554</v>
      </c>
      <c r="R6045" t="s">
        <v>27</v>
      </c>
      <c r="S6045" t="s">
        <v>27</v>
      </c>
      <c r="T6045">
        <v>25</v>
      </c>
      <c r="U6045">
        <v>1.67</v>
      </c>
      <c r="V6045">
        <v>0</v>
      </c>
      <c r="W6045">
        <v>0</v>
      </c>
      <c r="X6045">
        <v>1</v>
      </c>
      <c r="Y6045">
        <v>2</v>
      </c>
      <c r="Z6045">
        <v>1</v>
      </c>
      <c r="AA6045">
        <v>2</v>
      </c>
      <c r="AB6045">
        <v>3</v>
      </c>
      <c r="AC6045">
        <v>2</v>
      </c>
      <c r="AD6045">
        <v>3</v>
      </c>
      <c r="AE6045">
        <v>2</v>
      </c>
      <c r="AF6045">
        <v>2</v>
      </c>
      <c r="AG6045">
        <v>3</v>
      </c>
      <c r="AH6045">
        <v>1</v>
      </c>
      <c r="AI6045">
        <v>2</v>
      </c>
      <c r="AJ6045">
        <v>1</v>
      </c>
    </row>
    <row r="6046" spans="1:36" hidden="1" x14ac:dyDescent="0.15">
      <c r="A6046" t="s">
        <v>18555</v>
      </c>
      <c r="B6046" t="s">
        <v>18556</v>
      </c>
      <c r="C6046" t="s">
        <v>27</v>
      </c>
      <c r="D6046" t="s">
        <v>27</v>
      </c>
      <c r="E6046" t="s">
        <v>27</v>
      </c>
      <c r="F6046" t="s">
        <v>28</v>
      </c>
      <c r="G6046" t="s">
        <v>209</v>
      </c>
      <c r="H6046">
        <v>2006</v>
      </c>
      <c r="I6046">
        <v>30</v>
      </c>
      <c r="J6046">
        <v>2</v>
      </c>
      <c r="K6046" t="s">
        <v>27</v>
      </c>
      <c r="L6046" t="s">
        <v>27</v>
      </c>
      <c r="M6046" t="s">
        <v>27</v>
      </c>
      <c r="N6046">
        <v>634</v>
      </c>
      <c r="O6046">
        <v>644</v>
      </c>
      <c r="P6046" t="s">
        <v>27</v>
      </c>
      <c r="Q6046" t="s">
        <v>18557</v>
      </c>
      <c r="R6046" t="s">
        <v>27</v>
      </c>
      <c r="S6046" t="s">
        <v>27</v>
      </c>
      <c r="T6046">
        <v>25</v>
      </c>
      <c r="U6046">
        <v>1.67</v>
      </c>
      <c r="V6046">
        <v>0</v>
      </c>
      <c r="W6046">
        <v>2</v>
      </c>
      <c r="X6046">
        <v>1</v>
      </c>
      <c r="Y6046">
        <v>2</v>
      </c>
      <c r="Z6046">
        <v>4</v>
      </c>
      <c r="AA6046">
        <v>0</v>
      </c>
      <c r="AB6046">
        <v>0</v>
      </c>
      <c r="AC6046">
        <v>3</v>
      </c>
      <c r="AD6046">
        <v>0</v>
      </c>
      <c r="AE6046">
        <v>0</v>
      </c>
      <c r="AF6046">
        <v>3</v>
      </c>
      <c r="AG6046">
        <v>2</v>
      </c>
      <c r="AH6046">
        <v>1</v>
      </c>
      <c r="AI6046">
        <v>4</v>
      </c>
      <c r="AJ6046">
        <v>3</v>
      </c>
    </row>
    <row r="6047" spans="1:36" hidden="1" x14ac:dyDescent="0.15">
      <c r="A6047" t="s">
        <v>18558</v>
      </c>
      <c r="B6047" t="s">
        <v>18559</v>
      </c>
      <c r="C6047" t="s">
        <v>27</v>
      </c>
      <c r="D6047" t="s">
        <v>27</v>
      </c>
      <c r="E6047" t="s">
        <v>27</v>
      </c>
      <c r="F6047" t="s">
        <v>28</v>
      </c>
      <c r="G6047" t="s">
        <v>1303</v>
      </c>
      <c r="H6047">
        <v>2006</v>
      </c>
      <c r="I6047">
        <v>30</v>
      </c>
      <c r="J6047">
        <v>1</v>
      </c>
      <c r="K6047" t="s">
        <v>27</v>
      </c>
      <c r="L6047" t="s">
        <v>27</v>
      </c>
      <c r="M6047" t="s">
        <v>27</v>
      </c>
      <c r="N6047">
        <v>102</v>
      </c>
      <c r="O6047">
        <v>109</v>
      </c>
      <c r="P6047" t="s">
        <v>27</v>
      </c>
      <c r="Q6047" t="s">
        <v>18560</v>
      </c>
      <c r="R6047" t="s">
        <v>27</v>
      </c>
      <c r="S6047" t="s">
        <v>27</v>
      </c>
      <c r="T6047">
        <v>25</v>
      </c>
      <c r="U6047">
        <v>1.67</v>
      </c>
      <c r="V6047">
        <v>0</v>
      </c>
      <c r="W6047">
        <v>0</v>
      </c>
      <c r="X6047">
        <v>2</v>
      </c>
      <c r="Y6047">
        <v>5</v>
      </c>
      <c r="Z6047">
        <v>0</v>
      </c>
      <c r="AA6047">
        <v>2</v>
      </c>
      <c r="AB6047">
        <v>2</v>
      </c>
      <c r="AC6047">
        <v>5</v>
      </c>
      <c r="AD6047">
        <v>4</v>
      </c>
      <c r="AE6047">
        <v>0</v>
      </c>
      <c r="AF6047">
        <v>0</v>
      </c>
      <c r="AG6047">
        <v>1</v>
      </c>
      <c r="AH6047">
        <v>2</v>
      </c>
      <c r="AI6047">
        <v>0</v>
      </c>
      <c r="AJ6047">
        <v>2</v>
      </c>
    </row>
    <row r="6048" spans="1:36" hidden="1" x14ac:dyDescent="0.15">
      <c r="A6048" t="s">
        <v>18561</v>
      </c>
      <c r="B6048" t="s">
        <v>18562</v>
      </c>
      <c r="C6048" t="s">
        <v>27</v>
      </c>
      <c r="D6048" t="s">
        <v>27</v>
      </c>
      <c r="E6048" t="s">
        <v>27</v>
      </c>
      <c r="F6048" t="s">
        <v>28</v>
      </c>
      <c r="G6048" t="s">
        <v>1303</v>
      </c>
      <c r="H6048">
        <v>2006</v>
      </c>
      <c r="I6048">
        <v>30</v>
      </c>
      <c r="J6048">
        <v>1</v>
      </c>
      <c r="K6048" t="s">
        <v>27</v>
      </c>
      <c r="L6048" t="s">
        <v>27</v>
      </c>
      <c r="M6048" t="s">
        <v>27</v>
      </c>
      <c r="N6048">
        <v>254</v>
      </c>
      <c r="O6048">
        <v>265</v>
      </c>
      <c r="P6048" t="s">
        <v>27</v>
      </c>
      <c r="Q6048" t="s">
        <v>18563</v>
      </c>
      <c r="R6048" t="s">
        <v>27</v>
      </c>
      <c r="S6048" t="s">
        <v>27</v>
      </c>
      <c r="T6048">
        <v>25</v>
      </c>
      <c r="U6048">
        <v>1.67</v>
      </c>
      <c r="V6048">
        <v>0</v>
      </c>
      <c r="W6048">
        <v>2</v>
      </c>
      <c r="X6048">
        <v>0</v>
      </c>
      <c r="Y6048">
        <v>5</v>
      </c>
      <c r="Z6048">
        <v>2</v>
      </c>
      <c r="AA6048">
        <v>6</v>
      </c>
      <c r="AB6048">
        <v>2</v>
      </c>
      <c r="AC6048">
        <v>1</v>
      </c>
      <c r="AD6048">
        <v>2</v>
      </c>
      <c r="AE6048">
        <v>1</v>
      </c>
      <c r="AF6048">
        <v>1</v>
      </c>
      <c r="AG6048">
        <v>0</v>
      </c>
      <c r="AH6048">
        <v>1</v>
      </c>
      <c r="AI6048">
        <v>0</v>
      </c>
      <c r="AJ6048">
        <v>2</v>
      </c>
    </row>
    <row r="6049" spans="1:36" hidden="1" x14ac:dyDescent="0.15">
      <c r="A6049" t="s">
        <v>18564</v>
      </c>
      <c r="B6049" t="s">
        <v>18565</v>
      </c>
      <c r="C6049" t="s">
        <v>27</v>
      </c>
      <c r="D6049" t="s">
        <v>27</v>
      </c>
      <c r="E6049" t="s">
        <v>27</v>
      </c>
      <c r="F6049" t="s">
        <v>28</v>
      </c>
      <c r="G6049" t="s">
        <v>426</v>
      </c>
      <c r="H6049">
        <v>2005</v>
      </c>
      <c r="I6049">
        <v>27</v>
      </c>
      <c r="J6049">
        <v>2</v>
      </c>
      <c r="K6049" t="s">
        <v>27</v>
      </c>
      <c r="L6049" t="s">
        <v>27</v>
      </c>
      <c r="M6049" t="s">
        <v>27</v>
      </c>
      <c r="N6049">
        <v>267</v>
      </c>
      <c r="O6049">
        <v>278</v>
      </c>
      <c r="P6049" t="s">
        <v>27</v>
      </c>
      <c r="Q6049" t="s">
        <v>18566</v>
      </c>
      <c r="R6049" t="s">
        <v>27</v>
      </c>
      <c r="S6049" t="s">
        <v>27</v>
      </c>
      <c r="T6049">
        <v>25</v>
      </c>
      <c r="U6049">
        <v>1.56</v>
      </c>
      <c r="V6049">
        <v>1</v>
      </c>
      <c r="W6049">
        <v>3</v>
      </c>
      <c r="X6049">
        <v>2</v>
      </c>
      <c r="Y6049">
        <v>2</v>
      </c>
      <c r="Z6049">
        <v>2</v>
      </c>
      <c r="AA6049">
        <v>5</v>
      </c>
      <c r="AB6049">
        <v>6</v>
      </c>
      <c r="AC6049">
        <v>0</v>
      </c>
      <c r="AD6049">
        <v>1</v>
      </c>
      <c r="AE6049">
        <v>1</v>
      </c>
      <c r="AF6049">
        <v>0</v>
      </c>
      <c r="AG6049">
        <v>0</v>
      </c>
      <c r="AH6049">
        <v>2</v>
      </c>
      <c r="AI6049">
        <v>0</v>
      </c>
      <c r="AJ6049">
        <v>0</v>
      </c>
    </row>
    <row r="6050" spans="1:36" hidden="1" x14ac:dyDescent="0.15">
      <c r="A6050" t="s">
        <v>18567</v>
      </c>
      <c r="B6050" t="s">
        <v>18568</v>
      </c>
      <c r="C6050" t="s">
        <v>27</v>
      </c>
      <c r="D6050" t="s">
        <v>27</v>
      </c>
      <c r="E6050" t="s">
        <v>27</v>
      </c>
      <c r="F6050" t="s">
        <v>28</v>
      </c>
      <c r="G6050" t="s">
        <v>299</v>
      </c>
      <c r="H6050">
        <v>2005</v>
      </c>
      <c r="I6050">
        <v>27</v>
      </c>
      <c r="J6050">
        <v>1</v>
      </c>
      <c r="K6050" t="s">
        <v>27</v>
      </c>
      <c r="L6050" t="s">
        <v>27</v>
      </c>
      <c r="M6050" t="s">
        <v>27</v>
      </c>
      <c r="N6050">
        <v>153</v>
      </c>
      <c r="O6050">
        <v>162</v>
      </c>
      <c r="P6050" t="s">
        <v>27</v>
      </c>
      <c r="Q6050" t="s">
        <v>18569</v>
      </c>
      <c r="R6050" t="s">
        <v>27</v>
      </c>
      <c r="S6050" t="s">
        <v>27</v>
      </c>
      <c r="T6050">
        <v>25</v>
      </c>
      <c r="U6050">
        <v>1.56</v>
      </c>
      <c r="V6050">
        <v>0</v>
      </c>
      <c r="W6050">
        <v>0</v>
      </c>
      <c r="X6050">
        <v>2</v>
      </c>
      <c r="Y6050">
        <v>1</v>
      </c>
      <c r="Z6050">
        <v>2</v>
      </c>
      <c r="AA6050">
        <v>2</v>
      </c>
      <c r="AB6050">
        <v>3</v>
      </c>
      <c r="AC6050">
        <v>3</v>
      </c>
      <c r="AD6050">
        <v>1</v>
      </c>
      <c r="AE6050">
        <v>0</v>
      </c>
      <c r="AF6050">
        <v>1</v>
      </c>
      <c r="AG6050">
        <v>1</v>
      </c>
      <c r="AH6050">
        <v>3</v>
      </c>
      <c r="AI6050">
        <v>3</v>
      </c>
      <c r="AJ6050">
        <v>3</v>
      </c>
    </row>
    <row r="6051" spans="1:36" hidden="1" x14ac:dyDescent="0.15">
      <c r="A6051" t="s">
        <v>18570</v>
      </c>
      <c r="B6051" t="s">
        <v>18571</v>
      </c>
      <c r="C6051" t="s">
        <v>27</v>
      </c>
      <c r="D6051" t="s">
        <v>27</v>
      </c>
      <c r="E6051" t="s">
        <v>27</v>
      </c>
      <c r="F6051" t="s">
        <v>28</v>
      </c>
      <c r="G6051" t="s">
        <v>106</v>
      </c>
      <c r="H6051">
        <v>2005</v>
      </c>
      <c r="I6051">
        <v>26</v>
      </c>
      <c r="J6051">
        <v>1</v>
      </c>
      <c r="K6051" t="s">
        <v>27</v>
      </c>
      <c r="L6051" t="s">
        <v>27</v>
      </c>
      <c r="M6051" t="s">
        <v>27</v>
      </c>
      <c r="N6051">
        <v>123</v>
      </c>
      <c r="O6051">
        <v>131</v>
      </c>
      <c r="P6051" t="s">
        <v>27</v>
      </c>
      <c r="Q6051" t="s">
        <v>18572</v>
      </c>
      <c r="R6051" t="s">
        <v>27</v>
      </c>
      <c r="S6051" t="s">
        <v>27</v>
      </c>
      <c r="T6051">
        <v>25</v>
      </c>
      <c r="U6051">
        <v>1.56</v>
      </c>
      <c r="V6051">
        <v>0</v>
      </c>
      <c r="W6051">
        <v>4</v>
      </c>
      <c r="X6051">
        <v>2</v>
      </c>
      <c r="Y6051">
        <v>6</v>
      </c>
      <c r="Z6051">
        <v>3</v>
      </c>
      <c r="AA6051">
        <v>6</v>
      </c>
      <c r="AB6051">
        <v>1</v>
      </c>
      <c r="AC6051">
        <v>1</v>
      </c>
      <c r="AD6051">
        <v>1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hidden="1" x14ac:dyDescent="0.15">
      <c r="A6052" t="s">
        <v>18573</v>
      </c>
      <c r="B6052" t="s">
        <v>18574</v>
      </c>
      <c r="C6052" t="s">
        <v>27</v>
      </c>
      <c r="D6052" t="s">
        <v>27</v>
      </c>
      <c r="E6052" t="s">
        <v>27</v>
      </c>
      <c r="F6052" t="s">
        <v>28</v>
      </c>
      <c r="G6052" t="s">
        <v>719</v>
      </c>
      <c r="H6052">
        <v>2005</v>
      </c>
      <c r="I6052">
        <v>25</v>
      </c>
      <c r="J6052">
        <v>2</v>
      </c>
      <c r="K6052" t="s">
        <v>27</v>
      </c>
      <c r="L6052" t="s">
        <v>27</v>
      </c>
      <c r="M6052" t="s">
        <v>27</v>
      </c>
      <c r="N6052">
        <v>478</v>
      </c>
      <c r="O6052">
        <v>490</v>
      </c>
      <c r="P6052" t="s">
        <v>27</v>
      </c>
      <c r="Q6052" t="s">
        <v>18575</v>
      </c>
      <c r="R6052" t="s">
        <v>27</v>
      </c>
      <c r="S6052" t="s">
        <v>27</v>
      </c>
      <c r="T6052">
        <v>25</v>
      </c>
      <c r="U6052">
        <v>1.56</v>
      </c>
      <c r="V6052">
        <v>0</v>
      </c>
      <c r="W6052">
        <v>1</v>
      </c>
      <c r="X6052">
        <v>1</v>
      </c>
      <c r="Y6052">
        <v>4</v>
      </c>
      <c r="Z6052">
        <v>4</v>
      </c>
      <c r="AA6052">
        <v>3</v>
      </c>
      <c r="AB6052">
        <v>1</v>
      </c>
      <c r="AC6052">
        <v>3</v>
      </c>
      <c r="AD6052">
        <v>2</v>
      </c>
      <c r="AE6052">
        <v>3</v>
      </c>
      <c r="AF6052">
        <v>0</v>
      </c>
      <c r="AG6052">
        <v>3</v>
      </c>
      <c r="AH6052">
        <v>0</v>
      </c>
      <c r="AI6052">
        <v>0</v>
      </c>
      <c r="AJ6052">
        <v>0</v>
      </c>
    </row>
    <row r="6053" spans="1:36" hidden="1" x14ac:dyDescent="0.15">
      <c r="A6053" t="s">
        <v>18576</v>
      </c>
      <c r="B6053" t="s">
        <v>18577</v>
      </c>
      <c r="C6053" t="s">
        <v>27</v>
      </c>
      <c r="D6053" t="s">
        <v>27</v>
      </c>
      <c r="E6053" t="s">
        <v>27</v>
      </c>
      <c r="F6053" t="s">
        <v>28</v>
      </c>
      <c r="G6053" t="s">
        <v>269</v>
      </c>
      <c r="H6053">
        <v>2005</v>
      </c>
      <c r="I6053">
        <v>25</v>
      </c>
      <c r="J6053">
        <v>1</v>
      </c>
      <c r="K6053" t="s">
        <v>27</v>
      </c>
      <c r="L6053" t="s">
        <v>27</v>
      </c>
      <c r="M6053" t="s">
        <v>27</v>
      </c>
      <c r="N6053">
        <v>8</v>
      </c>
      <c r="O6053">
        <v>20</v>
      </c>
      <c r="P6053" t="s">
        <v>27</v>
      </c>
      <c r="Q6053" t="s">
        <v>18578</v>
      </c>
      <c r="R6053" t="s">
        <v>27</v>
      </c>
      <c r="S6053" t="s">
        <v>27</v>
      </c>
      <c r="T6053">
        <v>25</v>
      </c>
      <c r="U6053">
        <v>1.56</v>
      </c>
      <c r="V6053">
        <v>1</v>
      </c>
      <c r="W6053">
        <v>5</v>
      </c>
      <c r="X6053">
        <v>2</v>
      </c>
      <c r="Y6053">
        <v>2</v>
      </c>
      <c r="Z6053">
        <v>3</v>
      </c>
      <c r="AA6053">
        <v>2</v>
      </c>
      <c r="AB6053">
        <v>1</v>
      </c>
      <c r="AC6053">
        <v>3</v>
      </c>
      <c r="AD6053">
        <v>1</v>
      </c>
      <c r="AE6053">
        <v>2</v>
      </c>
      <c r="AF6053">
        <v>0</v>
      </c>
      <c r="AG6053">
        <v>1</v>
      </c>
      <c r="AH6053">
        <v>0</v>
      </c>
      <c r="AI6053">
        <v>1</v>
      </c>
      <c r="AJ6053">
        <v>1</v>
      </c>
    </row>
    <row r="6054" spans="1:36" x14ac:dyDescent="0.15">
      <c r="A6054" t="s">
        <v>18579</v>
      </c>
      <c r="B6054" t="s">
        <v>18580</v>
      </c>
      <c r="C6054" t="s">
        <v>27</v>
      </c>
      <c r="D6054" t="s">
        <v>27</v>
      </c>
      <c r="E6054" t="s">
        <v>27</v>
      </c>
      <c r="F6054" t="s">
        <v>28</v>
      </c>
      <c r="G6054" t="s">
        <v>11283</v>
      </c>
      <c r="H6054">
        <v>2015</v>
      </c>
      <c r="I6054">
        <v>121</v>
      </c>
      <c r="J6054" t="s">
        <v>27</v>
      </c>
      <c r="K6054" t="s">
        <v>27</v>
      </c>
      <c r="L6054" t="s">
        <v>27</v>
      </c>
      <c r="M6054" t="s">
        <v>27</v>
      </c>
      <c r="N6054">
        <v>126</v>
      </c>
      <c r="O6054">
        <v>135</v>
      </c>
      <c r="P6054" t="s">
        <v>27</v>
      </c>
      <c r="Q6054" t="s">
        <v>18581</v>
      </c>
      <c r="R6054" t="s">
        <v>27</v>
      </c>
      <c r="S6054" t="s">
        <v>27</v>
      </c>
      <c r="T6054">
        <v>24</v>
      </c>
      <c r="U6054">
        <v>4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>
        <v>6</v>
      </c>
      <c r="AI6054">
        <v>13</v>
      </c>
      <c r="AJ6054">
        <v>4</v>
      </c>
    </row>
    <row r="6055" spans="1:36" x14ac:dyDescent="0.15">
      <c r="A6055" t="s">
        <v>18582</v>
      </c>
      <c r="B6055" t="s">
        <v>18583</v>
      </c>
      <c r="C6055" t="s">
        <v>27</v>
      </c>
      <c r="D6055" t="s">
        <v>27</v>
      </c>
      <c r="E6055" t="s">
        <v>27</v>
      </c>
      <c r="F6055" t="s">
        <v>28</v>
      </c>
      <c r="G6055" t="s">
        <v>7117</v>
      </c>
      <c r="H6055">
        <v>2015</v>
      </c>
      <c r="I6055">
        <v>120</v>
      </c>
      <c r="J6055" t="s">
        <v>27</v>
      </c>
      <c r="K6055" t="s">
        <v>27</v>
      </c>
      <c r="L6055" t="s">
        <v>27</v>
      </c>
      <c r="M6055" t="s">
        <v>27</v>
      </c>
      <c r="N6055">
        <v>1</v>
      </c>
      <c r="O6055">
        <v>11</v>
      </c>
      <c r="P6055" t="s">
        <v>27</v>
      </c>
      <c r="Q6055" t="s">
        <v>18584</v>
      </c>
      <c r="R6055" t="s">
        <v>27</v>
      </c>
      <c r="S6055" t="s">
        <v>27</v>
      </c>
      <c r="T6055">
        <v>24</v>
      </c>
      <c r="U6055">
        <v>4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8</v>
      </c>
      <c r="AI6055">
        <v>5</v>
      </c>
      <c r="AJ6055">
        <v>9</v>
      </c>
    </row>
    <row r="6056" spans="1:36" x14ac:dyDescent="0.15">
      <c r="A6056" t="s">
        <v>18585</v>
      </c>
      <c r="B6056" t="s">
        <v>18586</v>
      </c>
      <c r="C6056" t="s">
        <v>27</v>
      </c>
      <c r="D6056" t="s">
        <v>27</v>
      </c>
      <c r="E6056" t="s">
        <v>27</v>
      </c>
      <c r="F6056" t="s">
        <v>28</v>
      </c>
      <c r="G6056" t="s">
        <v>7117</v>
      </c>
      <c r="H6056">
        <v>2015</v>
      </c>
      <c r="I6056">
        <v>120</v>
      </c>
      <c r="J6056" t="s">
        <v>27</v>
      </c>
      <c r="K6056" t="s">
        <v>27</v>
      </c>
      <c r="L6056" t="s">
        <v>27</v>
      </c>
      <c r="M6056" t="s">
        <v>27</v>
      </c>
      <c r="N6056">
        <v>309</v>
      </c>
      <c r="O6056">
        <v>322</v>
      </c>
      <c r="P6056" t="s">
        <v>27</v>
      </c>
      <c r="Q6056" t="s">
        <v>18587</v>
      </c>
      <c r="R6056" t="s">
        <v>27</v>
      </c>
      <c r="S6056" t="s">
        <v>27</v>
      </c>
      <c r="T6056">
        <v>24</v>
      </c>
      <c r="U6056">
        <v>4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4</v>
      </c>
      <c r="AH6056">
        <v>7</v>
      </c>
      <c r="AI6056">
        <v>3</v>
      </c>
      <c r="AJ6056">
        <v>8</v>
      </c>
    </row>
    <row r="6057" spans="1:36" x14ac:dyDescent="0.15">
      <c r="A6057" t="s">
        <v>18588</v>
      </c>
      <c r="B6057" t="s">
        <v>18589</v>
      </c>
      <c r="C6057" t="s">
        <v>27</v>
      </c>
      <c r="D6057" t="s">
        <v>27</v>
      </c>
      <c r="E6057" t="s">
        <v>27</v>
      </c>
      <c r="F6057" t="s">
        <v>28</v>
      </c>
      <c r="G6057" t="s">
        <v>7245</v>
      </c>
      <c r="H6057">
        <v>2015</v>
      </c>
      <c r="I6057">
        <v>119</v>
      </c>
      <c r="J6057" t="s">
        <v>27</v>
      </c>
      <c r="K6057" t="s">
        <v>27</v>
      </c>
      <c r="L6057" t="s">
        <v>27</v>
      </c>
      <c r="M6057" t="s">
        <v>27</v>
      </c>
      <c r="N6057">
        <v>13</v>
      </c>
      <c r="O6057">
        <v>19</v>
      </c>
      <c r="P6057" t="s">
        <v>27</v>
      </c>
      <c r="Q6057" t="s">
        <v>18590</v>
      </c>
      <c r="R6057" t="s">
        <v>27</v>
      </c>
      <c r="S6057" t="s">
        <v>27</v>
      </c>
      <c r="T6057">
        <v>24</v>
      </c>
      <c r="U6057">
        <v>4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</v>
      </c>
      <c r="AH6057">
        <v>5</v>
      </c>
      <c r="AI6057">
        <v>6</v>
      </c>
      <c r="AJ6057">
        <v>10</v>
      </c>
    </row>
    <row r="6058" spans="1:36" x14ac:dyDescent="0.15">
      <c r="A6058" t="s">
        <v>18591</v>
      </c>
      <c r="B6058" t="s">
        <v>18592</v>
      </c>
      <c r="C6058" t="s">
        <v>27</v>
      </c>
      <c r="D6058" t="s">
        <v>27</v>
      </c>
      <c r="E6058" t="s">
        <v>27</v>
      </c>
      <c r="F6058" t="s">
        <v>28</v>
      </c>
      <c r="G6058" t="s">
        <v>5723</v>
      </c>
      <c r="H6058">
        <v>2015</v>
      </c>
      <c r="I6058">
        <v>117</v>
      </c>
      <c r="J6058" t="s">
        <v>27</v>
      </c>
      <c r="K6058" t="s">
        <v>27</v>
      </c>
      <c r="L6058" t="s">
        <v>27</v>
      </c>
      <c r="M6058" t="s">
        <v>27</v>
      </c>
      <c r="N6058">
        <v>284</v>
      </c>
      <c r="O6058">
        <v>293</v>
      </c>
      <c r="P6058" t="s">
        <v>27</v>
      </c>
      <c r="Q6058" t="s">
        <v>18593</v>
      </c>
      <c r="R6058" t="s">
        <v>27</v>
      </c>
      <c r="S6058" t="s">
        <v>27</v>
      </c>
      <c r="T6058">
        <v>24</v>
      </c>
      <c r="U6058">
        <v>4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6</v>
      </c>
      <c r="AH6058">
        <v>5</v>
      </c>
      <c r="AI6058">
        <v>5</v>
      </c>
      <c r="AJ6058">
        <v>8</v>
      </c>
    </row>
    <row r="6059" spans="1:36" x14ac:dyDescent="0.15">
      <c r="A6059" t="s">
        <v>18594</v>
      </c>
      <c r="B6059" t="s">
        <v>18595</v>
      </c>
      <c r="C6059" t="s">
        <v>27</v>
      </c>
      <c r="D6059" t="s">
        <v>27</v>
      </c>
      <c r="E6059" t="s">
        <v>27</v>
      </c>
      <c r="F6059" t="s">
        <v>28</v>
      </c>
      <c r="G6059" t="s">
        <v>5723</v>
      </c>
      <c r="H6059">
        <v>2015</v>
      </c>
      <c r="I6059">
        <v>117</v>
      </c>
      <c r="J6059" t="s">
        <v>27</v>
      </c>
      <c r="K6059" t="s">
        <v>27</v>
      </c>
      <c r="L6059" t="s">
        <v>27</v>
      </c>
      <c r="M6059" t="s">
        <v>27</v>
      </c>
      <c r="N6059">
        <v>56</v>
      </c>
      <c r="O6059">
        <v>66</v>
      </c>
      <c r="P6059" t="s">
        <v>27</v>
      </c>
      <c r="Q6059" t="s">
        <v>18596</v>
      </c>
      <c r="R6059" t="s">
        <v>27</v>
      </c>
      <c r="S6059" t="s">
        <v>27</v>
      </c>
      <c r="T6059">
        <v>24</v>
      </c>
      <c r="U6059">
        <v>4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10</v>
      </c>
      <c r="AH6059">
        <v>3</v>
      </c>
      <c r="AI6059">
        <v>8</v>
      </c>
      <c r="AJ6059">
        <v>2</v>
      </c>
    </row>
    <row r="6060" spans="1:36" x14ac:dyDescent="0.15">
      <c r="A6060" t="s">
        <v>18597</v>
      </c>
      <c r="B6060" t="s">
        <v>18598</v>
      </c>
      <c r="C6060" t="s">
        <v>27</v>
      </c>
      <c r="D6060" t="s">
        <v>27</v>
      </c>
      <c r="E6060" t="s">
        <v>27</v>
      </c>
      <c r="F6060" t="s">
        <v>28</v>
      </c>
      <c r="G6060" t="s">
        <v>5723</v>
      </c>
      <c r="H6060">
        <v>2015</v>
      </c>
      <c r="I6060">
        <v>117</v>
      </c>
      <c r="J6060" t="s">
        <v>27</v>
      </c>
      <c r="K6060" t="s">
        <v>27</v>
      </c>
      <c r="L6060" t="s">
        <v>27</v>
      </c>
      <c r="M6060" t="s">
        <v>27</v>
      </c>
      <c r="N6060">
        <v>267</v>
      </c>
      <c r="O6060">
        <v>283</v>
      </c>
      <c r="P6060" t="s">
        <v>27</v>
      </c>
      <c r="Q6060" t="s">
        <v>18599</v>
      </c>
      <c r="R6060" t="s">
        <v>27</v>
      </c>
      <c r="S6060" t="s">
        <v>27</v>
      </c>
      <c r="T6060">
        <v>24</v>
      </c>
      <c r="U6060">
        <v>4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3</v>
      </c>
      <c r="AG6060">
        <v>2</v>
      </c>
      <c r="AH6060">
        <v>8</v>
      </c>
      <c r="AI6060">
        <v>5</v>
      </c>
      <c r="AJ6060">
        <v>5</v>
      </c>
    </row>
    <row r="6061" spans="1:36" x14ac:dyDescent="0.15">
      <c r="A6061" t="s">
        <v>18600</v>
      </c>
      <c r="B6061" t="s">
        <v>18601</v>
      </c>
      <c r="C6061" t="s">
        <v>27</v>
      </c>
      <c r="D6061" t="s">
        <v>27</v>
      </c>
      <c r="E6061" t="s">
        <v>27</v>
      </c>
      <c r="F6061" t="s">
        <v>28</v>
      </c>
      <c r="G6061" t="s">
        <v>1001</v>
      </c>
      <c r="H6061">
        <v>2015</v>
      </c>
      <c r="I6061">
        <v>115</v>
      </c>
      <c r="J6061" t="s">
        <v>27</v>
      </c>
      <c r="K6061" t="s">
        <v>27</v>
      </c>
      <c r="L6061" t="s">
        <v>27</v>
      </c>
      <c r="M6061" t="s">
        <v>27</v>
      </c>
      <c r="N6061">
        <v>17</v>
      </c>
      <c r="O6061">
        <v>29</v>
      </c>
      <c r="P6061" t="s">
        <v>27</v>
      </c>
      <c r="Q6061" t="s">
        <v>18602</v>
      </c>
      <c r="R6061" t="s">
        <v>27</v>
      </c>
      <c r="S6061" t="s">
        <v>27</v>
      </c>
      <c r="T6061">
        <v>24</v>
      </c>
      <c r="U6061">
        <v>4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8</v>
      </c>
      <c r="AH6061">
        <v>5</v>
      </c>
      <c r="AI6061">
        <v>9</v>
      </c>
      <c r="AJ6061">
        <v>2</v>
      </c>
    </row>
    <row r="6062" spans="1:36" x14ac:dyDescent="0.15">
      <c r="A6062" t="s">
        <v>18603</v>
      </c>
      <c r="B6062" t="s">
        <v>18604</v>
      </c>
      <c r="C6062" t="s">
        <v>27</v>
      </c>
      <c r="D6062" t="s">
        <v>27</v>
      </c>
      <c r="E6062" t="s">
        <v>27</v>
      </c>
      <c r="F6062" t="s">
        <v>28</v>
      </c>
      <c r="G6062" t="s">
        <v>4932</v>
      </c>
      <c r="H6062">
        <v>2015</v>
      </c>
      <c r="I6062">
        <v>114</v>
      </c>
      <c r="J6062" t="s">
        <v>27</v>
      </c>
      <c r="K6062" t="s">
        <v>27</v>
      </c>
      <c r="L6062" t="s">
        <v>27</v>
      </c>
      <c r="M6062" t="s">
        <v>27</v>
      </c>
      <c r="N6062">
        <v>249</v>
      </c>
      <c r="O6062">
        <v>256</v>
      </c>
      <c r="P6062" t="s">
        <v>27</v>
      </c>
      <c r="Q6062" t="s">
        <v>18605</v>
      </c>
      <c r="R6062" t="s">
        <v>27</v>
      </c>
      <c r="S6062" t="s">
        <v>27</v>
      </c>
      <c r="T6062">
        <v>24</v>
      </c>
      <c r="U6062">
        <v>4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5</v>
      </c>
      <c r="AH6062">
        <v>8</v>
      </c>
      <c r="AI6062">
        <v>2</v>
      </c>
      <c r="AJ6062">
        <v>7</v>
      </c>
    </row>
    <row r="6063" spans="1:36" x14ac:dyDescent="0.15">
      <c r="A6063" t="s">
        <v>18606</v>
      </c>
      <c r="B6063" t="s">
        <v>18607</v>
      </c>
      <c r="C6063" t="s">
        <v>27</v>
      </c>
      <c r="D6063" t="s">
        <v>27</v>
      </c>
      <c r="E6063" t="s">
        <v>27</v>
      </c>
      <c r="F6063" t="s">
        <v>28</v>
      </c>
      <c r="G6063" t="s">
        <v>733</v>
      </c>
      <c r="H6063">
        <v>2015</v>
      </c>
      <c r="I6063">
        <v>112</v>
      </c>
      <c r="J6063" t="s">
        <v>27</v>
      </c>
      <c r="K6063" t="s">
        <v>27</v>
      </c>
      <c r="L6063" t="s">
        <v>27</v>
      </c>
      <c r="M6063" t="s">
        <v>27</v>
      </c>
      <c r="N6063">
        <v>7</v>
      </c>
      <c r="O6063">
        <v>13</v>
      </c>
      <c r="P6063" t="s">
        <v>27</v>
      </c>
      <c r="Q6063" t="s">
        <v>18608</v>
      </c>
      <c r="R6063" t="s">
        <v>27</v>
      </c>
      <c r="S6063" t="s">
        <v>27</v>
      </c>
      <c r="T6063">
        <v>24</v>
      </c>
      <c r="U6063">
        <v>4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5</v>
      </c>
      <c r="AH6063">
        <v>7</v>
      </c>
      <c r="AI6063">
        <v>3</v>
      </c>
      <c r="AJ6063">
        <v>5</v>
      </c>
    </row>
    <row r="6064" spans="1:36" x14ac:dyDescent="0.15">
      <c r="A6064" t="s">
        <v>18609</v>
      </c>
      <c r="B6064" t="s">
        <v>18610</v>
      </c>
      <c r="C6064" t="s">
        <v>27</v>
      </c>
      <c r="D6064" t="s">
        <v>27</v>
      </c>
      <c r="E6064" t="s">
        <v>27</v>
      </c>
      <c r="F6064" t="s">
        <v>28</v>
      </c>
      <c r="G6064" t="s">
        <v>3438</v>
      </c>
      <c r="H6064">
        <v>2015</v>
      </c>
      <c r="I6064">
        <v>111</v>
      </c>
      <c r="J6064" t="s">
        <v>27</v>
      </c>
      <c r="K6064" t="s">
        <v>27</v>
      </c>
      <c r="L6064" t="s">
        <v>27</v>
      </c>
      <c r="M6064" t="s">
        <v>27</v>
      </c>
      <c r="N6064">
        <v>338</v>
      </c>
      <c r="O6064">
        <v>349</v>
      </c>
      <c r="P6064" t="s">
        <v>27</v>
      </c>
      <c r="Q6064" t="s">
        <v>18611</v>
      </c>
      <c r="R6064" t="s">
        <v>27</v>
      </c>
      <c r="S6064" t="s">
        <v>27</v>
      </c>
      <c r="T6064">
        <v>24</v>
      </c>
      <c r="U6064">
        <v>4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4</v>
      </c>
      <c r="AH6064">
        <v>6</v>
      </c>
      <c r="AI6064">
        <v>4</v>
      </c>
      <c r="AJ6064">
        <v>8</v>
      </c>
    </row>
    <row r="6065" spans="1:36" x14ac:dyDescent="0.15">
      <c r="A6065" t="s">
        <v>18612</v>
      </c>
      <c r="B6065" t="s">
        <v>18613</v>
      </c>
      <c r="C6065" t="s">
        <v>27</v>
      </c>
      <c r="D6065" t="s">
        <v>27</v>
      </c>
      <c r="E6065" t="s">
        <v>27</v>
      </c>
      <c r="F6065" t="s">
        <v>28</v>
      </c>
      <c r="G6065" t="s">
        <v>3438</v>
      </c>
      <c r="H6065">
        <v>2015</v>
      </c>
      <c r="I6065">
        <v>111</v>
      </c>
      <c r="J6065" t="s">
        <v>27</v>
      </c>
      <c r="K6065" t="s">
        <v>27</v>
      </c>
      <c r="L6065" t="s">
        <v>27</v>
      </c>
      <c r="M6065" t="s">
        <v>27</v>
      </c>
      <c r="N6065">
        <v>267</v>
      </c>
      <c r="O6065">
        <v>276</v>
      </c>
      <c r="P6065" t="s">
        <v>27</v>
      </c>
      <c r="Q6065" t="s">
        <v>18614</v>
      </c>
      <c r="R6065" t="s">
        <v>27</v>
      </c>
      <c r="S6065" t="s">
        <v>27</v>
      </c>
      <c r="T6065">
        <v>24</v>
      </c>
      <c r="U6065">
        <v>4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6</v>
      </c>
      <c r="AH6065">
        <v>4</v>
      </c>
      <c r="AI6065">
        <v>3</v>
      </c>
      <c r="AJ6065">
        <v>9</v>
      </c>
    </row>
    <row r="6066" spans="1:36" x14ac:dyDescent="0.15">
      <c r="A6066" t="s">
        <v>18615</v>
      </c>
      <c r="B6066" t="s">
        <v>18616</v>
      </c>
      <c r="C6066" t="s">
        <v>27</v>
      </c>
      <c r="D6066" t="s">
        <v>27</v>
      </c>
      <c r="E6066" t="s">
        <v>27</v>
      </c>
      <c r="F6066" t="s">
        <v>28</v>
      </c>
      <c r="G6066" t="s">
        <v>780</v>
      </c>
      <c r="H6066">
        <v>2015</v>
      </c>
      <c r="I6066">
        <v>108</v>
      </c>
      <c r="J6066" t="s">
        <v>27</v>
      </c>
      <c r="K6066" t="s">
        <v>27</v>
      </c>
      <c r="L6066" t="s">
        <v>27</v>
      </c>
      <c r="M6066" t="s">
        <v>27</v>
      </c>
      <c r="N6066">
        <v>386</v>
      </c>
      <c r="O6066">
        <v>395</v>
      </c>
      <c r="P6066" t="s">
        <v>27</v>
      </c>
      <c r="Q6066" t="s">
        <v>18617</v>
      </c>
      <c r="R6066" t="s">
        <v>27</v>
      </c>
      <c r="S6066" t="s">
        <v>27</v>
      </c>
      <c r="T6066">
        <v>24</v>
      </c>
      <c r="U6066">
        <v>4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7</v>
      </c>
      <c r="AH6066">
        <v>7</v>
      </c>
      <c r="AI6066">
        <v>2</v>
      </c>
      <c r="AJ6066">
        <v>6</v>
      </c>
    </row>
    <row r="6067" spans="1:36" x14ac:dyDescent="0.15">
      <c r="A6067" t="s">
        <v>18618</v>
      </c>
      <c r="B6067" t="s">
        <v>18619</v>
      </c>
      <c r="C6067" t="s">
        <v>27</v>
      </c>
      <c r="D6067" t="s">
        <v>27</v>
      </c>
      <c r="E6067" t="s">
        <v>27</v>
      </c>
      <c r="F6067" t="s">
        <v>28</v>
      </c>
      <c r="G6067" t="s">
        <v>5186</v>
      </c>
      <c r="H6067">
        <v>2015</v>
      </c>
      <c r="I6067">
        <v>106</v>
      </c>
      <c r="J6067" t="s">
        <v>27</v>
      </c>
      <c r="K6067" t="s">
        <v>27</v>
      </c>
      <c r="L6067" t="s">
        <v>27</v>
      </c>
      <c r="M6067" t="s">
        <v>27</v>
      </c>
      <c r="N6067">
        <v>311</v>
      </c>
      <c r="O6067">
        <v>316</v>
      </c>
      <c r="P6067" t="s">
        <v>27</v>
      </c>
      <c r="Q6067" t="s">
        <v>18620</v>
      </c>
      <c r="R6067" t="s">
        <v>27</v>
      </c>
      <c r="S6067" t="s">
        <v>27</v>
      </c>
      <c r="T6067">
        <v>24</v>
      </c>
      <c r="U6067">
        <v>4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4</v>
      </c>
      <c r="AH6067">
        <v>3</v>
      </c>
      <c r="AI6067">
        <v>9</v>
      </c>
      <c r="AJ6067">
        <v>7</v>
      </c>
    </row>
    <row r="6068" spans="1:36" x14ac:dyDescent="0.15">
      <c r="A6068" t="s">
        <v>18621</v>
      </c>
      <c r="B6068" t="s">
        <v>18622</v>
      </c>
      <c r="C6068" t="s">
        <v>27</v>
      </c>
      <c r="D6068" t="s">
        <v>27</v>
      </c>
      <c r="E6068" t="s">
        <v>27</v>
      </c>
      <c r="F6068" t="s">
        <v>28</v>
      </c>
      <c r="G6068" t="s">
        <v>1890</v>
      </c>
      <c r="H6068">
        <v>2015</v>
      </c>
      <c r="I6068">
        <v>105</v>
      </c>
      <c r="J6068" t="s">
        <v>27</v>
      </c>
      <c r="K6068" t="s">
        <v>27</v>
      </c>
      <c r="L6068" t="s">
        <v>27</v>
      </c>
      <c r="M6068" t="s">
        <v>27</v>
      </c>
      <c r="N6068">
        <v>132</v>
      </c>
      <c r="O6068">
        <v>144</v>
      </c>
      <c r="P6068" t="s">
        <v>27</v>
      </c>
      <c r="Q6068" t="s">
        <v>18623</v>
      </c>
      <c r="R6068" t="s">
        <v>27</v>
      </c>
      <c r="S6068" t="s">
        <v>27</v>
      </c>
      <c r="T6068">
        <v>24</v>
      </c>
      <c r="U6068">
        <v>4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3</v>
      </c>
      <c r="AG6068">
        <v>4</v>
      </c>
      <c r="AH6068">
        <v>3</v>
      </c>
      <c r="AI6068">
        <v>8</v>
      </c>
      <c r="AJ6068">
        <v>5</v>
      </c>
    </row>
    <row r="6069" spans="1:36" x14ac:dyDescent="0.15">
      <c r="A6069" t="s">
        <v>18624</v>
      </c>
      <c r="B6069" t="s">
        <v>18625</v>
      </c>
      <c r="C6069" t="s">
        <v>27</v>
      </c>
      <c r="D6069" t="s">
        <v>27</v>
      </c>
      <c r="E6069" t="s">
        <v>27</v>
      </c>
      <c r="F6069" t="s">
        <v>28</v>
      </c>
      <c r="G6069" t="s">
        <v>1890</v>
      </c>
      <c r="H6069">
        <v>2015</v>
      </c>
      <c r="I6069">
        <v>105</v>
      </c>
      <c r="J6069" t="s">
        <v>27</v>
      </c>
      <c r="K6069" t="s">
        <v>27</v>
      </c>
      <c r="L6069" t="s">
        <v>27</v>
      </c>
      <c r="M6069" t="s">
        <v>27</v>
      </c>
      <c r="N6069">
        <v>452</v>
      </c>
      <c r="O6069">
        <v>461</v>
      </c>
      <c r="P6069" t="s">
        <v>27</v>
      </c>
      <c r="Q6069" t="s">
        <v>18626</v>
      </c>
      <c r="R6069" t="s">
        <v>27</v>
      </c>
      <c r="S6069" t="s">
        <v>27</v>
      </c>
      <c r="T6069">
        <v>24</v>
      </c>
      <c r="U6069">
        <v>4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3</v>
      </c>
      <c r="AG6069">
        <v>4</v>
      </c>
      <c r="AH6069">
        <v>3</v>
      </c>
      <c r="AI6069">
        <v>5</v>
      </c>
      <c r="AJ6069">
        <v>8</v>
      </c>
    </row>
    <row r="6070" spans="1:36" hidden="1" x14ac:dyDescent="0.15">
      <c r="A6070" t="s">
        <v>18627</v>
      </c>
      <c r="B6070" t="s">
        <v>18628</v>
      </c>
      <c r="C6070" t="s">
        <v>27</v>
      </c>
      <c r="D6070" t="s">
        <v>27</v>
      </c>
      <c r="E6070" t="s">
        <v>27</v>
      </c>
      <c r="F6070" t="s">
        <v>28</v>
      </c>
      <c r="G6070" t="s">
        <v>964</v>
      </c>
      <c r="H6070">
        <v>2014</v>
      </c>
      <c r="I6070">
        <v>102</v>
      </c>
      <c r="J6070" t="s">
        <v>27</v>
      </c>
      <c r="K6070">
        <v>2</v>
      </c>
      <c r="L6070" t="s">
        <v>27</v>
      </c>
      <c r="M6070" t="s">
        <v>27</v>
      </c>
      <c r="N6070">
        <v>416</v>
      </c>
      <c r="O6070">
        <v>423</v>
      </c>
      <c r="P6070" t="s">
        <v>27</v>
      </c>
      <c r="Q6070" t="s">
        <v>18629</v>
      </c>
      <c r="R6070" t="s">
        <v>27</v>
      </c>
      <c r="S6070" t="s">
        <v>27</v>
      </c>
      <c r="T6070">
        <v>24</v>
      </c>
      <c r="U6070">
        <v>3.43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3</v>
      </c>
      <c r="AG6070">
        <v>5</v>
      </c>
      <c r="AH6070">
        <v>5</v>
      </c>
      <c r="AI6070">
        <v>7</v>
      </c>
      <c r="AJ6070">
        <v>4</v>
      </c>
    </row>
    <row r="6071" spans="1:36" hidden="1" x14ac:dyDescent="0.15">
      <c r="A6071" t="s">
        <v>18630</v>
      </c>
      <c r="B6071" t="s">
        <v>18631</v>
      </c>
      <c r="C6071" t="s">
        <v>27</v>
      </c>
      <c r="D6071" t="s">
        <v>27</v>
      </c>
      <c r="E6071" t="s">
        <v>27</v>
      </c>
      <c r="F6071" t="s">
        <v>28</v>
      </c>
      <c r="G6071" t="s">
        <v>964</v>
      </c>
      <c r="H6071">
        <v>2014</v>
      </c>
      <c r="I6071">
        <v>102</v>
      </c>
      <c r="J6071" t="s">
        <v>27</v>
      </c>
      <c r="K6071">
        <v>2</v>
      </c>
      <c r="L6071" t="s">
        <v>27</v>
      </c>
      <c r="M6071" t="s">
        <v>27</v>
      </c>
      <c r="N6071">
        <v>861</v>
      </c>
      <c r="O6071">
        <v>874</v>
      </c>
      <c r="P6071" t="s">
        <v>27</v>
      </c>
      <c r="Q6071" t="s">
        <v>18632</v>
      </c>
      <c r="R6071" t="s">
        <v>27</v>
      </c>
      <c r="S6071" t="s">
        <v>27</v>
      </c>
      <c r="T6071">
        <v>24</v>
      </c>
      <c r="U6071">
        <v>3.43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2</v>
      </c>
      <c r="AG6071">
        <v>6</v>
      </c>
      <c r="AH6071">
        <v>5</v>
      </c>
      <c r="AI6071">
        <v>2</v>
      </c>
      <c r="AJ6071">
        <v>6</v>
      </c>
    </row>
    <row r="6072" spans="1:36" hidden="1" x14ac:dyDescent="0.15">
      <c r="A6072" t="s">
        <v>18633</v>
      </c>
      <c r="B6072" t="s">
        <v>18634</v>
      </c>
      <c r="C6072" t="s">
        <v>27</v>
      </c>
      <c r="D6072" t="s">
        <v>27</v>
      </c>
      <c r="E6072" t="s">
        <v>27</v>
      </c>
      <c r="F6072" t="s">
        <v>28</v>
      </c>
      <c r="G6072" t="s">
        <v>1009</v>
      </c>
      <c r="H6072">
        <v>2014</v>
      </c>
      <c r="I6072">
        <v>101</v>
      </c>
      <c r="J6072" t="s">
        <v>27</v>
      </c>
      <c r="K6072" t="s">
        <v>27</v>
      </c>
      <c r="L6072" t="s">
        <v>27</v>
      </c>
      <c r="M6072" t="s">
        <v>27</v>
      </c>
      <c r="N6072">
        <v>204</v>
      </c>
      <c r="O6072">
        <v>214</v>
      </c>
      <c r="P6072" t="s">
        <v>27</v>
      </c>
      <c r="Q6072" t="s">
        <v>18635</v>
      </c>
      <c r="R6072" t="s">
        <v>27</v>
      </c>
      <c r="S6072" t="s">
        <v>27</v>
      </c>
      <c r="T6072">
        <v>24</v>
      </c>
      <c r="U6072">
        <v>3.43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9</v>
      </c>
      <c r="AG6072">
        <v>4</v>
      </c>
      <c r="AH6072">
        <v>5</v>
      </c>
      <c r="AI6072">
        <v>3</v>
      </c>
      <c r="AJ6072">
        <v>3</v>
      </c>
    </row>
    <row r="6073" spans="1:36" hidden="1" x14ac:dyDescent="0.15">
      <c r="A6073" t="s">
        <v>18636</v>
      </c>
      <c r="B6073" t="s">
        <v>18637</v>
      </c>
      <c r="C6073" t="s">
        <v>27</v>
      </c>
      <c r="D6073" t="s">
        <v>27</v>
      </c>
      <c r="E6073" t="s">
        <v>27</v>
      </c>
      <c r="F6073" t="s">
        <v>28</v>
      </c>
      <c r="G6073" t="s">
        <v>1751</v>
      </c>
      <c r="H6073">
        <v>2014</v>
      </c>
      <c r="I6073">
        <v>99</v>
      </c>
      <c r="J6073" t="s">
        <v>27</v>
      </c>
      <c r="K6073" t="s">
        <v>27</v>
      </c>
      <c r="L6073" t="s">
        <v>27</v>
      </c>
      <c r="M6073" t="s">
        <v>27</v>
      </c>
      <c r="N6073">
        <v>323</v>
      </c>
      <c r="O6073">
        <v>331</v>
      </c>
      <c r="P6073" t="s">
        <v>27</v>
      </c>
      <c r="Q6073" t="s">
        <v>18638</v>
      </c>
      <c r="R6073" t="s">
        <v>27</v>
      </c>
      <c r="S6073" t="s">
        <v>27</v>
      </c>
      <c r="T6073">
        <v>24</v>
      </c>
      <c r="U6073">
        <v>3.43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2</v>
      </c>
      <c r="AG6073">
        <v>5</v>
      </c>
      <c r="AH6073">
        <v>7</v>
      </c>
      <c r="AI6073">
        <v>3</v>
      </c>
      <c r="AJ6073">
        <v>6</v>
      </c>
    </row>
    <row r="6074" spans="1:36" hidden="1" x14ac:dyDescent="0.15">
      <c r="A6074" t="s">
        <v>18639</v>
      </c>
      <c r="B6074" t="s">
        <v>18640</v>
      </c>
      <c r="C6074" t="s">
        <v>27</v>
      </c>
      <c r="D6074" t="s">
        <v>27</v>
      </c>
      <c r="E6074" t="s">
        <v>27</v>
      </c>
      <c r="F6074" t="s">
        <v>28</v>
      </c>
      <c r="G6074" t="s">
        <v>4342</v>
      </c>
      <c r="H6074">
        <v>2014</v>
      </c>
      <c r="I6074">
        <v>98</v>
      </c>
      <c r="J6074" t="s">
        <v>27</v>
      </c>
      <c r="K6074" t="s">
        <v>27</v>
      </c>
      <c r="L6074" t="s">
        <v>27</v>
      </c>
      <c r="M6074" t="s">
        <v>27</v>
      </c>
      <c r="N6074">
        <v>289</v>
      </c>
      <c r="O6074">
        <v>295</v>
      </c>
      <c r="P6074" t="s">
        <v>27</v>
      </c>
      <c r="Q6074" t="s">
        <v>18641</v>
      </c>
      <c r="R6074" t="s">
        <v>27</v>
      </c>
      <c r="S6074" t="s">
        <v>27</v>
      </c>
      <c r="T6074">
        <v>24</v>
      </c>
      <c r="U6074">
        <v>3.43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2</v>
      </c>
      <c r="AG6074">
        <v>5</v>
      </c>
      <c r="AH6074">
        <v>6</v>
      </c>
      <c r="AI6074">
        <v>3</v>
      </c>
      <c r="AJ6074">
        <v>5</v>
      </c>
    </row>
    <row r="6075" spans="1:36" hidden="1" x14ac:dyDescent="0.15">
      <c r="A6075" t="s">
        <v>18642</v>
      </c>
      <c r="B6075" t="s">
        <v>18643</v>
      </c>
      <c r="C6075" t="s">
        <v>27</v>
      </c>
      <c r="D6075" t="s">
        <v>27</v>
      </c>
      <c r="E6075" t="s">
        <v>27</v>
      </c>
      <c r="F6075" t="s">
        <v>28</v>
      </c>
      <c r="G6075" t="s">
        <v>4342</v>
      </c>
      <c r="H6075">
        <v>2014</v>
      </c>
      <c r="I6075">
        <v>98</v>
      </c>
      <c r="J6075" t="s">
        <v>27</v>
      </c>
      <c r="K6075" t="s">
        <v>27</v>
      </c>
      <c r="L6075" t="s">
        <v>27</v>
      </c>
      <c r="M6075" t="s">
        <v>27</v>
      </c>
      <c r="N6075">
        <v>346</v>
      </c>
      <c r="O6075">
        <v>358</v>
      </c>
      <c r="P6075" t="s">
        <v>27</v>
      </c>
      <c r="Q6075" t="s">
        <v>18644</v>
      </c>
      <c r="R6075" t="s">
        <v>27</v>
      </c>
      <c r="S6075" t="s">
        <v>27</v>
      </c>
      <c r="T6075">
        <v>24</v>
      </c>
      <c r="U6075">
        <v>3.43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3</v>
      </c>
      <c r="AG6075">
        <v>6</v>
      </c>
      <c r="AH6075">
        <v>5</v>
      </c>
      <c r="AI6075">
        <v>2</v>
      </c>
      <c r="AJ6075">
        <v>4</v>
      </c>
    </row>
    <row r="6076" spans="1:36" hidden="1" x14ac:dyDescent="0.15">
      <c r="A6076" t="s">
        <v>18645</v>
      </c>
      <c r="B6076" t="s">
        <v>18646</v>
      </c>
      <c r="C6076" t="s">
        <v>27</v>
      </c>
      <c r="D6076" t="s">
        <v>27</v>
      </c>
      <c r="E6076" t="s">
        <v>27</v>
      </c>
      <c r="F6076" t="s">
        <v>28</v>
      </c>
      <c r="G6076" t="s">
        <v>579</v>
      </c>
      <c r="H6076">
        <v>2014</v>
      </c>
      <c r="I6076">
        <v>95</v>
      </c>
      <c r="J6076" t="s">
        <v>27</v>
      </c>
      <c r="K6076" t="s">
        <v>27</v>
      </c>
      <c r="L6076" t="s">
        <v>27</v>
      </c>
      <c r="M6076" t="s">
        <v>27</v>
      </c>
      <c r="N6076">
        <v>162</v>
      </c>
      <c r="O6076">
        <v>175</v>
      </c>
      <c r="P6076" t="s">
        <v>27</v>
      </c>
      <c r="Q6076" t="s">
        <v>18647</v>
      </c>
      <c r="R6076" t="s">
        <v>27</v>
      </c>
      <c r="S6076" t="s">
        <v>27</v>
      </c>
      <c r="T6076">
        <v>24</v>
      </c>
      <c r="U6076">
        <v>3.43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2</v>
      </c>
      <c r="AG6076">
        <v>2</v>
      </c>
      <c r="AH6076">
        <v>8</v>
      </c>
      <c r="AI6076">
        <v>9</v>
      </c>
      <c r="AJ6076">
        <v>3</v>
      </c>
    </row>
    <row r="6077" spans="1:36" hidden="1" x14ac:dyDescent="0.15">
      <c r="A6077" t="s">
        <v>18648</v>
      </c>
      <c r="B6077" t="s">
        <v>18649</v>
      </c>
      <c r="C6077" t="s">
        <v>8960</v>
      </c>
      <c r="D6077" t="s">
        <v>27</v>
      </c>
      <c r="E6077" t="s">
        <v>27</v>
      </c>
      <c r="F6077" t="s">
        <v>28</v>
      </c>
      <c r="G6077" t="s">
        <v>2508</v>
      </c>
      <c r="H6077">
        <v>2014</v>
      </c>
      <c r="I6077">
        <v>94</v>
      </c>
      <c r="J6077" t="s">
        <v>27</v>
      </c>
      <c r="K6077" t="s">
        <v>27</v>
      </c>
      <c r="L6077" t="s">
        <v>27</v>
      </c>
      <c r="M6077" t="s">
        <v>27</v>
      </c>
      <c r="N6077">
        <v>275</v>
      </c>
      <c r="O6077">
        <v>286</v>
      </c>
      <c r="P6077" t="s">
        <v>27</v>
      </c>
      <c r="Q6077" t="s">
        <v>18650</v>
      </c>
      <c r="R6077" t="s">
        <v>27</v>
      </c>
      <c r="S6077" t="s">
        <v>27</v>
      </c>
      <c r="T6077">
        <v>24</v>
      </c>
      <c r="U6077">
        <v>3.43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2</v>
      </c>
      <c r="AG6077">
        <v>3</v>
      </c>
      <c r="AH6077">
        <v>6</v>
      </c>
      <c r="AI6077">
        <v>6</v>
      </c>
      <c r="AJ6077">
        <v>5</v>
      </c>
    </row>
    <row r="6078" spans="1:36" hidden="1" x14ac:dyDescent="0.15">
      <c r="A6078" t="s">
        <v>18651</v>
      </c>
      <c r="B6078" t="s">
        <v>18652</v>
      </c>
      <c r="C6078" t="s">
        <v>27</v>
      </c>
      <c r="D6078" t="s">
        <v>27</v>
      </c>
      <c r="E6078" t="s">
        <v>27</v>
      </c>
      <c r="F6078" t="s">
        <v>28</v>
      </c>
      <c r="G6078" t="s">
        <v>356</v>
      </c>
      <c r="H6078">
        <v>2014</v>
      </c>
      <c r="I6078">
        <v>90</v>
      </c>
      <c r="J6078" t="s">
        <v>27</v>
      </c>
      <c r="K6078" t="s">
        <v>27</v>
      </c>
      <c r="L6078" t="s">
        <v>27</v>
      </c>
      <c r="M6078" t="s">
        <v>27</v>
      </c>
      <c r="N6078">
        <v>235</v>
      </c>
      <c r="O6078">
        <v>245</v>
      </c>
      <c r="P6078" t="s">
        <v>27</v>
      </c>
      <c r="Q6078" t="s">
        <v>18653</v>
      </c>
      <c r="R6078" t="s">
        <v>27</v>
      </c>
      <c r="S6078" t="s">
        <v>27</v>
      </c>
      <c r="T6078">
        <v>24</v>
      </c>
      <c r="U6078">
        <v>3.43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2</v>
      </c>
      <c r="AF6078">
        <v>5</v>
      </c>
      <c r="AG6078">
        <v>3</v>
      </c>
      <c r="AH6078">
        <v>8</v>
      </c>
      <c r="AI6078">
        <v>3</v>
      </c>
      <c r="AJ6078">
        <v>3</v>
      </c>
    </row>
    <row r="6079" spans="1:36" hidden="1" x14ac:dyDescent="0.15">
      <c r="A6079" t="s">
        <v>18654</v>
      </c>
      <c r="B6079" t="s">
        <v>18655</v>
      </c>
      <c r="C6079" t="s">
        <v>27</v>
      </c>
      <c r="D6079" t="s">
        <v>27</v>
      </c>
      <c r="E6079" t="s">
        <v>27</v>
      </c>
      <c r="F6079" t="s">
        <v>28</v>
      </c>
      <c r="G6079" t="s">
        <v>3713</v>
      </c>
      <c r="H6079">
        <v>2014</v>
      </c>
      <c r="I6079">
        <v>89</v>
      </c>
      <c r="J6079" t="s">
        <v>27</v>
      </c>
      <c r="K6079" t="s">
        <v>27</v>
      </c>
      <c r="L6079" t="s">
        <v>27</v>
      </c>
      <c r="M6079" t="s">
        <v>27</v>
      </c>
      <c r="N6079">
        <v>244</v>
      </c>
      <c r="O6079">
        <v>255</v>
      </c>
      <c r="P6079" t="s">
        <v>27</v>
      </c>
      <c r="Q6079" t="s">
        <v>18656</v>
      </c>
      <c r="R6079" t="s">
        <v>27</v>
      </c>
      <c r="S6079" t="s">
        <v>27</v>
      </c>
      <c r="T6079">
        <v>24</v>
      </c>
      <c r="U6079">
        <v>3.43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2</v>
      </c>
      <c r="AF6079">
        <v>3</v>
      </c>
      <c r="AG6079">
        <v>8</v>
      </c>
      <c r="AH6079">
        <v>2</v>
      </c>
      <c r="AI6079">
        <v>6</v>
      </c>
      <c r="AJ6079">
        <v>3</v>
      </c>
    </row>
    <row r="6080" spans="1:36" hidden="1" x14ac:dyDescent="0.15">
      <c r="A6080" t="s">
        <v>18657</v>
      </c>
      <c r="B6080" t="s">
        <v>18658</v>
      </c>
      <c r="C6080" t="s">
        <v>27</v>
      </c>
      <c r="D6080" t="s">
        <v>27</v>
      </c>
      <c r="E6080" t="s">
        <v>27</v>
      </c>
      <c r="F6080" t="s">
        <v>28</v>
      </c>
      <c r="G6080" t="s">
        <v>918</v>
      </c>
      <c r="H6080">
        <v>2014</v>
      </c>
      <c r="I6080">
        <v>88</v>
      </c>
      <c r="J6080" t="s">
        <v>27</v>
      </c>
      <c r="K6080" t="s">
        <v>27</v>
      </c>
      <c r="L6080" t="s">
        <v>27</v>
      </c>
      <c r="M6080" t="s">
        <v>27</v>
      </c>
      <c r="N6080">
        <v>54</v>
      </c>
      <c r="O6080">
        <v>60</v>
      </c>
      <c r="P6080" t="s">
        <v>27</v>
      </c>
      <c r="Q6080" t="s">
        <v>18659</v>
      </c>
      <c r="R6080" t="s">
        <v>27</v>
      </c>
      <c r="S6080" t="s">
        <v>27</v>
      </c>
      <c r="T6080">
        <v>24</v>
      </c>
      <c r="U6080">
        <v>3.43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5</v>
      </c>
      <c r="AF6080">
        <v>4</v>
      </c>
      <c r="AG6080">
        <v>4</v>
      </c>
      <c r="AH6080">
        <v>6</v>
      </c>
      <c r="AI6080">
        <v>4</v>
      </c>
      <c r="AJ6080">
        <v>1</v>
      </c>
    </row>
    <row r="6081" spans="1:36" hidden="1" x14ac:dyDescent="0.15">
      <c r="A6081" t="s">
        <v>18660</v>
      </c>
      <c r="B6081" t="s">
        <v>18661</v>
      </c>
      <c r="C6081" t="s">
        <v>27</v>
      </c>
      <c r="D6081" t="s">
        <v>27</v>
      </c>
      <c r="E6081" t="s">
        <v>27</v>
      </c>
      <c r="F6081" t="s">
        <v>28</v>
      </c>
      <c r="G6081" t="s">
        <v>918</v>
      </c>
      <c r="H6081">
        <v>2014</v>
      </c>
      <c r="I6081">
        <v>88</v>
      </c>
      <c r="J6081" t="s">
        <v>27</v>
      </c>
      <c r="K6081" t="s">
        <v>27</v>
      </c>
      <c r="L6081" t="s">
        <v>27</v>
      </c>
      <c r="M6081" t="s">
        <v>27</v>
      </c>
      <c r="N6081">
        <v>91</v>
      </c>
      <c r="O6081">
        <v>99</v>
      </c>
      <c r="P6081" t="s">
        <v>27</v>
      </c>
      <c r="Q6081" t="s">
        <v>18662</v>
      </c>
      <c r="R6081" t="s">
        <v>27</v>
      </c>
      <c r="S6081" t="s">
        <v>27</v>
      </c>
      <c r="T6081">
        <v>24</v>
      </c>
      <c r="U6081">
        <v>3.43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2</v>
      </c>
      <c r="AF6081">
        <v>4</v>
      </c>
      <c r="AG6081">
        <v>3</v>
      </c>
      <c r="AH6081">
        <v>2</v>
      </c>
      <c r="AI6081">
        <v>5</v>
      </c>
      <c r="AJ6081">
        <v>7</v>
      </c>
    </row>
    <row r="6082" spans="1:36" hidden="1" x14ac:dyDescent="0.15">
      <c r="A6082" t="s">
        <v>18663</v>
      </c>
      <c r="B6082" t="s">
        <v>18664</v>
      </c>
      <c r="C6082" t="s">
        <v>27</v>
      </c>
      <c r="D6082" t="s">
        <v>27</v>
      </c>
      <c r="E6082" t="s">
        <v>27</v>
      </c>
      <c r="F6082" t="s">
        <v>28</v>
      </c>
      <c r="G6082" t="s">
        <v>918</v>
      </c>
      <c r="H6082">
        <v>2014</v>
      </c>
      <c r="I6082">
        <v>88</v>
      </c>
      <c r="J6082" t="s">
        <v>27</v>
      </c>
      <c r="K6082" t="s">
        <v>27</v>
      </c>
      <c r="L6082" t="s">
        <v>27</v>
      </c>
      <c r="M6082" t="s">
        <v>27</v>
      </c>
      <c r="N6082">
        <v>263</v>
      </c>
      <c r="O6082">
        <v>270</v>
      </c>
      <c r="P6082" t="s">
        <v>27</v>
      </c>
      <c r="Q6082" t="s">
        <v>18665</v>
      </c>
      <c r="R6082" t="s">
        <v>27</v>
      </c>
      <c r="S6082" t="s">
        <v>27</v>
      </c>
      <c r="T6082">
        <v>24</v>
      </c>
      <c r="U6082">
        <v>3.43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2</v>
      </c>
      <c r="AF6082">
        <v>5</v>
      </c>
      <c r="AG6082">
        <v>4</v>
      </c>
      <c r="AH6082">
        <v>3</v>
      </c>
      <c r="AI6082">
        <v>5</v>
      </c>
      <c r="AJ6082">
        <v>5</v>
      </c>
    </row>
    <row r="6083" spans="1:36" hidden="1" x14ac:dyDescent="0.15">
      <c r="A6083" t="s">
        <v>18666</v>
      </c>
      <c r="B6083" t="s">
        <v>18667</v>
      </c>
      <c r="C6083" t="s">
        <v>27</v>
      </c>
      <c r="D6083" t="s">
        <v>27</v>
      </c>
      <c r="E6083" t="s">
        <v>27</v>
      </c>
      <c r="F6083" t="s">
        <v>28</v>
      </c>
      <c r="G6083" t="s">
        <v>530</v>
      </c>
      <c r="H6083">
        <v>2014</v>
      </c>
      <c r="I6083">
        <v>86</v>
      </c>
      <c r="J6083" t="s">
        <v>27</v>
      </c>
      <c r="K6083" t="s">
        <v>27</v>
      </c>
      <c r="L6083" t="s">
        <v>27</v>
      </c>
      <c r="M6083" t="s">
        <v>27</v>
      </c>
      <c r="N6083">
        <v>99</v>
      </c>
      <c r="O6083">
        <v>110</v>
      </c>
      <c r="P6083" t="s">
        <v>27</v>
      </c>
      <c r="Q6083" t="s">
        <v>18668</v>
      </c>
      <c r="R6083" t="s">
        <v>27</v>
      </c>
      <c r="S6083" t="s">
        <v>27</v>
      </c>
      <c r="T6083">
        <v>24</v>
      </c>
      <c r="U6083">
        <v>3.43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3</v>
      </c>
      <c r="AF6083">
        <v>3</v>
      </c>
      <c r="AG6083">
        <v>7</v>
      </c>
      <c r="AH6083">
        <v>5</v>
      </c>
      <c r="AI6083">
        <v>2</v>
      </c>
      <c r="AJ6083">
        <v>4</v>
      </c>
    </row>
    <row r="6084" spans="1:36" hidden="1" x14ac:dyDescent="0.15">
      <c r="A6084" t="s">
        <v>18669</v>
      </c>
      <c r="B6084" t="s">
        <v>18670</v>
      </c>
      <c r="C6084" t="s">
        <v>27</v>
      </c>
      <c r="D6084" t="s">
        <v>27</v>
      </c>
      <c r="E6084" t="s">
        <v>27</v>
      </c>
      <c r="F6084" t="s">
        <v>28</v>
      </c>
      <c r="G6084" t="s">
        <v>530</v>
      </c>
      <c r="H6084">
        <v>2014</v>
      </c>
      <c r="I6084">
        <v>86</v>
      </c>
      <c r="J6084" t="s">
        <v>27</v>
      </c>
      <c r="K6084" t="s">
        <v>27</v>
      </c>
      <c r="L6084" t="s">
        <v>27</v>
      </c>
      <c r="M6084" t="s">
        <v>27</v>
      </c>
      <c r="N6084">
        <v>257</v>
      </c>
      <c r="O6084">
        <v>264</v>
      </c>
      <c r="P6084" t="s">
        <v>27</v>
      </c>
      <c r="Q6084" t="s">
        <v>18671</v>
      </c>
      <c r="R6084" t="s">
        <v>27</v>
      </c>
      <c r="S6084" t="s">
        <v>27</v>
      </c>
      <c r="T6084">
        <v>24</v>
      </c>
      <c r="U6084">
        <v>3.43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5</v>
      </c>
      <c r="AG6084">
        <v>2</v>
      </c>
      <c r="AH6084">
        <v>5</v>
      </c>
      <c r="AI6084">
        <v>8</v>
      </c>
      <c r="AJ6084">
        <v>2</v>
      </c>
    </row>
    <row r="6085" spans="1:36" hidden="1" x14ac:dyDescent="0.15">
      <c r="A6085" t="s">
        <v>18672</v>
      </c>
      <c r="B6085" t="s">
        <v>18673</v>
      </c>
      <c r="C6085" t="s">
        <v>27</v>
      </c>
      <c r="D6085" t="s">
        <v>27</v>
      </c>
      <c r="E6085" t="s">
        <v>27</v>
      </c>
      <c r="F6085" t="s">
        <v>28</v>
      </c>
      <c r="G6085" t="s">
        <v>132</v>
      </c>
      <c r="H6085">
        <v>2014</v>
      </c>
      <c r="I6085">
        <v>84</v>
      </c>
      <c r="J6085" t="s">
        <v>27</v>
      </c>
      <c r="K6085" t="s">
        <v>27</v>
      </c>
      <c r="L6085" t="s">
        <v>27</v>
      </c>
      <c r="M6085" t="s">
        <v>27</v>
      </c>
      <c r="N6085">
        <v>435</v>
      </c>
      <c r="O6085">
        <v>442</v>
      </c>
      <c r="P6085" t="s">
        <v>27</v>
      </c>
      <c r="Q6085" t="s">
        <v>18674</v>
      </c>
      <c r="R6085" t="s">
        <v>27</v>
      </c>
      <c r="S6085" t="s">
        <v>27</v>
      </c>
      <c r="T6085">
        <v>24</v>
      </c>
      <c r="U6085">
        <v>3.43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2</v>
      </c>
      <c r="AG6085">
        <v>4</v>
      </c>
      <c r="AH6085">
        <v>10</v>
      </c>
      <c r="AI6085">
        <v>4</v>
      </c>
      <c r="AJ6085">
        <v>2</v>
      </c>
    </row>
    <row r="6086" spans="1:36" hidden="1" x14ac:dyDescent="0.15">
      <c r="A6086" t="s">
        <v>18675</v>
      </c>
      <c r="B6086" t="s">
        <v>18676</v>
      </c>
      <c r="C6086" t="s">
        <v>27</v>
      </c>
      <c r="D6086" t="s">
        <v>27</v>
      </c>
      <c r="E6086" t="s">
        <v>27</v>
      </c>
      <c r="F6086" t="s">
        <v>28</v>
      </c>
      <c r="G6086" t="s">
        <v>1953</v>
      </c>
      <c r="H6086">
        <v>2013</v>
      </c>
      <c r="I6086">
        <v>81</v>
      </c>
      <c r="J6086" t="s">
        <v>27</v>
      </c>
      <c r="K6086" t="s">
        <v>27</v>
      </c>
      <c r="L6086" t="s">
        <v>27</v>
      </c>
      <c r="M6086" t="s">
        <v>27</v>
      </c>
      <c r="N6086">
        <v>231</v>
      </c>
      <c r="O6086">
        <v>242</v>
      </c>
      <c r="P6086" t="s">
        <v>27</v>
      </c>
      <c r="Q6086" t="s">
        <v>18677</v>
      </c>
      <c r="R6086" t="s">
        <v>27</v>
      </c>
      <c r="S6086" t="s">
        <v>27</v>
      </c>
      <c r="T6086">
        <v>24</v>
      </c>
      <c r="U6086">
        <v>3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1</v>
      </c>
      <c r="AF6086">
        <v>4</v>
      </c>
      <c r="AG6086">
        <v>7</v>
      </c>
      <c r="AH6086">
        <v>5</v>
      </c>
      <c r="AI6086">
        <v>3</v>
      </c>
      <c r="AJ6086">
        <v>3</v>
      </c>
    </row>
    <row r="6087" spans="1:36" hidden="1" x14ac:dyDescent="0.15">
      <c r="A6087" t="s">
        <v>18678</v>
      </c>
      <c r="B6087" t="s">
        <v>18679</v>
      </c>
      <c r="C6087" t="s">
        <v>27</v>
      </c>
      <c r="D6087" t="s">
        <v>27</v>
      </c>
      <c r="E6087" t="s">
        <v>27</v>
      </c>
      <c r="F6087" t="s">
        <v>28</v>
      </c>
      <c r="G6087" t="s">
        <v>6582</v>
      </c>
      <c r="H6087">
        <v>2013</v>
      </c>
      <c r="I6087">
        <v>79</v>
      </c>
      <c r="J6087" t="s">
        <v>27</v>
      </c>
      <c r="K6087" t="s">
        <v>27</v>
      </c>
      <c r="L6087" t="s">
        <v>27</v>
      </c>
      <c r="M6087" t="s">
        <v>27</v>
      </c>
      <c r="N6087">
        <v>394</v>
      </c>
      <c r="O6087">
        <v>403</v>
      </c>
      <c r="P6087" t="s">
        <v>27</v>
      </c>
      <c r="Q6087" t="s">
        <v>18680</v>
      </c>
      <c r="R6087" t="s">
        <v>27</v>
      </c>
      <c r="S6087" t="s">
        <v>27</v>
      </c>
      <c r="T6087">
        <v>24</v>
      </c>
      <c r="U6087">
        <v>3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3</v>
      </c>
      <c r="AF6087">
        <v>2</v>
      </c>
      <c r="AG6087">
        <v>4</v>
      </c>
      <c r="AH6087">
        <v>4</v>
      </c>
      <c r="AI6087">
        <v>5</v>
      </c>
      <c r="AJ6087">
        <v>4</v>
      </c>
    </row>
    <row r="6088" spans="1:36" hidden="1" x14ac:dyDescent="0.15">
      <c r="A6088" t="s">
        <v>18681</v>
      </c>
      <c r="B6088" t="s">
        <v>18682</v>
      </c>
      <c r="C6088" t="s">
        <v>27</v>
      </c>
      <c r="D6088" t="s">
        <v>27</v>
      </c>
      <c r="E6088" t="s">
        <v>27</v>
      </c>
      <c r="F6088" t="s">
        <v>28</v>
      </c>
      <c r="G6088" t="s">
        <v>2495</v>
      </c>
      <c r="H6088">
        <v>2013</v>
      </c>
      <c r="I6088">
        <v>77</v>
      </c>
      <c r="J6088" t="s">
        <v>27</v>
      </c>
      <c r="K6088" t="s">
        <v>27</v>
      </c>
      <c r="L6088" t="s">
        <v>27</v>
      </c>
      <c r="M6088" t="s">
        <v>27</v>
      </c>
      <c r="N6088">
        <v>26</v>
      </c>
      <c r="O6088">
        <v>43</v>
      </c>
      <c r="P6088" t="s">
        <v>27</v>
      </c>
      <c r="Q6088" t="s">
        <v>18683</v>
      </c>
      <c r="R6088" t="s">
        <v>27</v>
      </c>
      <c r="S6088" t="s">
        <v>27</v>
      </c>
      <c r="T6088">
        <v>24</v>
      </c>
      <c r="U6088">
        <v>3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2</v>
      </c>
      <c r="AF6088">
        <v>5</v>
      </c>
      <c r="AG6088">
        <v>5</v>
      </c>
      <c r="AH6088">
        <v>2</v>
      </c>
      <c r="AI6088">
        <v>3</v>
      </c>
      <c r="AJ6088">
        <v>5</v>
      </c>
    </row>
    <row r="6089" spans="1:36" hidden="1" x14ac:dyDescent="0.15">
      <c r="A6089" t="s">
        <v>18684</v>
      </c>
      <c r="B6089" t="s">
        <v>18685</v>
      </c>
      <c r="C6089" t="s">
        <v>27</v>
      </c>
      <c r="D6089" t="s">
        <v>27</v>
      </c>
      <c r="E6089" t="s">
        <v>27</v>
      </c>
      <c r="F6089" t="s">
        <v>28</v>
      </c>
      <c r="G6089" t="s">
        <v>6710</v>
      </c>
      <c r="H6089">
        <v>2013</v>
      </c>
      <c r="I6089">
        <v>75</v>
      </c>
      <c r="J6089" t="s">
        <v>27</v>
      </c>
      <c r="K6089" t="s">
        <v>27</v>
      </c>
      <c r="L6089" t="s">
        <v>27</v>
      </c>
      <c r="M6089" t="s">
        <v>27</v>
      </c>
      <c r="N6089">
        <v>123</v>
      </c>
      <c r="O6089">
        <v>135</v>
      </c>
      <c r="P6089" t="s">
        <v>27</v>
      </c>
      <c r="Q6089" t="s">
        <v>18686</v>
      </c>
      <c r="R6089" t="s">
        <v>27</v>
      </c>
      <c r="S6089" t="s">
        <v>27</v>
      </c>
      <c r="T6089">
        <v>24</v>
      </c>
      <c r="U6089">
        <v>3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5</v>
      </c>
      <c r="AF6089">
        <v>1</v>
      </c>
      <c r="AG6089">
        <v>4</v>
      </c>
      <c r="AH6089">
        <v>5</v>
      </c>
      <c r="AI6089">
        <v>5</v>
      </c>
      <c r="AJ6089">
        <v>3</v>
      </c>
    </row>
    <row r="6090" spans="1:36" hidden="1" x14ac:dyDescent="0.15">
      <c r="A6090" t="s">
        <v>18687</v>
      </c>
      <c r="B6090" t="s">
        <v>18688</v>
      </c>
      <c r="C6090" t="s">
        <v>27</v>
      </c>
      <c r="D6090" t="s">
        <v>27</v>
      </c>
      <c r="E6090" t="s">
        <v>27</v>
      </c>
      <c r="F6090" t="s">
        <v>28</v>
      </c>
      <c r="G6090" t="s">
        <v>1897</v>
      </c>
      <c r="H6090">
        <v>2013</v>
      </c>
      <c r="I6090">
        <v>72</v>
      </c>
      <c r="J6090" t="s">
        <v>27</v>
      </c>
      <c r="K6090" t="s">
        <v>27</v>
      </c>
      <c r="L6090" t="s">
        <v>27</v>
      </c>
      <c r="M6090" t="s">
        <v>27</v>
      </c>
      <c r="N6090">
        <v>83</v>
      </c>
      <c r="O6090">
        <v>90</v>
      </c>
      <c r="P6090" t="s">
        <v>27</v>
      </c>
      <c r="Q6090" t="s">
        <v>18689</v>
      </c>
      <c r="R6090" t="s">
        <v>27</v>
      </c>
      <c r="S6090" t="s">
        <v>27</v>
      </c>
      <c r="T6090">
        <v>24</v>
      </c>
      <c r="U6090">
        <v>3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2</v>
      </c>
      <c r="AF6090">
        <v>3</v>
      </c>
      <c r="AG6090">
        <v>5</v>
      </c>
      <c r="AH6090">
        <v>3</v>
      </c>
      <c r="AI6090">
        <v>6</v>
      </c>
      <c r="AJ6090">
        <v>4</v>
      </c>
    </row>
    <row r="6091" spans="1:36" hidden="1" x14ac:dyDescent="0.15">
      <c r="A6091" t="s">
        <v>18690</v>
      </c>
      <c r="B6091" t="s">
        <v>18691</v>
      </c>
      <c r="C6091" t="s">
        <v>27</v>
      </c>
      <c r="D6091" t="s">
        <v>27</v>
      </c>
      <c r="E6091" t="s">
        <v>27</v>
      </c>
      <c r="F6091" t="s">
        <v>28</v>
      </c>
      <c r="G6091" t="s">
        <v>1897</v>
      </c>
      <c r="H6091">
        <v>2013</v>
      </c>
      <c r="I6091">
        <v>72</v>
      </c>
      <c r="J6091" t="s">
        <v>27</v>
      </c>
      <c r="K6091" t="s">
        <v>27</v>
      </c>
      <c r="L6091" t="s">
        <v>27</v>
      </c>
      <c r="M6091" t="s">
        <v>27</v>
      </c>
      <c r="N6091">
        <v>272</v>
      </c>
      <c r="O6091">
        <v>279</v>
      </c>
      <c r="P6091" t="s">
        <v>27</v>
      </c>
      <c r="Q6091" t="s">
        <v>18692</v>
      </c>
      <c r="R6091" t="s">
        <v>27</v>
      </c>
      <c r="S6091" t="s">
        <v>27</v>
      </c>
      <c r="T6091">
        <v>24</v>
      </c>
      <c r="U6091">
        <v>3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2</v>
      </c>
      <c r="AE6091">
        <v>6</v>
      </c>
      <c r="AF6091">
        <v>3</v>
      </c>
      <c r="AG6091">
        <v>3</v>
      </c>
      <c r="AH6091">
        <v>3</v>
      </c>
      <c r="AI6091">
        <v>3</v>
      </c>
      <c r="AJ6091">
        <v>3</v>
      </c>
    </row>
    <row r="6092" spans="1:36" hidden="1" x14ac:dyDescent="0.15">
      <c r="A6092" t="s">
        <v>18693</v>
      </c>
      <c r="B6092" t="s">
        <v>18694</v>
      </c>
      <c r="C6092" t="s">
        <v>238</v>
      </c>
      <c r="D6092" t="s">
        <v>27</v>
      </c>
      <c r="E6092" t="s">
        <v>27</v>
      </c>
      <c r="F6092" t="s">
        <v>28</v>
      </c>
      <c r="G6092" t="s">
        <v>4346</v>
      </c>
      <c r="H6092">
        <v>2013</v>
      </c>
      <c r="I6092">
        <v>71</v>
      </c>
      <c r="J6092" t="s">
        <v>27</v>
      </c>
      <c r="K6092" t="s">
        <v>27</v>
      </c>
      <c r="L6092" t="s">
        <v>27</v>
      </c>
      <c r="M6092" t="s">
        <v>27</v>
      </c>
      <c r="N6092">
        <v>42</v>
      </c>
      <c r="O6092">
        <v>49</v>
      </c>
      <c r="P6092" t="s">
        <v>27</v>
      </c>
      <c r="Q6092" t="s">
        <v>18695</v>
      </c>
      <c r="R6092" t="s">
        <v>27</v>
      </c>
      <c r="S6092" t="s">
        <v>27</v>
      </c>
      <c r="T6092">
        <v>24</v>
      </c>
      <c r="U6092">
        <v>3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4</v>
      </c>
      <c r="AF6092">
        <v>4</v>
      </c>
      <c r="AG6092">
        <v>4</v>
      </c>
      <c r="AH6092">
        <v>4</v>
      </c>
      <c r="AI6092">
        <v>4</v>
      </c>
      <c r="AJ6092">
        <v>3</v>
      </c>
    </row>
    <row r="6093" spans="1:36" hidden="1" x14ac:dyDescent="0.15">
      <c r="A6093" t="s">
        <v>18696</v>
      </c>
      <c r="B6093" t="s">
        <v>18697</v>
      </c>
      <c r="C6093" t="s">
        <v>27</v>
      </c>
      <c r="D6093" t="s">
        <v>27</v>
      </c>
      <c r="E6093" t="s">
        <v>27</v>
      </c>
      <c r="F6093" t="s">
        <v>28</v>
      </c>
      <c r="G6093" t="s">
        <v>1040</v>
      </c>
      <c r="H6093">
        <v>2013</v>
      </c>
      <c r="I6093">
        <v>67</v>
      </c>
      <c r="J6093" t="s">
        <v>27</v>
      </c>
      <c r="K6093" t="s">
        <v>27</v>
      </c>
      <c r="L6093" t="s">
        <v>27</v>
      </c>
      <c r="M6093" t="s">
        <v>27</v>
      </c>
      <c r="N6093">
        <v>354</v>
      </c>
      <c r="O6093">
        <v>362</v>
      </c>
      <c r="P6093" t="s">
        <v>27</v>
      </c>
      <c r="Q6093" t="s">
        <v>18698</v>
      </c>
      <c r="R6093" t="s">
        <v>27</v>
      </c>
      <c r="S6093" t="s">
        <v>27</v>
      </c>
      <c r="T6093">
        <v>24</v>
      </c>
      <c r="U6093">
        <v>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2</v>
      </c>
      <c r="AF6093">
        <v>5</v>
      </c>
      <c r="AG6093">
        <v>4</v>
      </c>
      <c r="AH6093">
        <v>3</v>
      </c>
      <c r="AI6093">
        <v>6</v>
      </c>
      <c r="AJ6093">
        <v>2</v>
      </c>
    </row>
    <row r="6094" spans="1:36" hidden="1" x14ac:dyDescent="0.15">
      <c r="A6094" t="s">
        <v>18699</v>
      </c>
      <c r="B6094" t="s">
        <v>18700</v>
      </c>
      <c r="C6094" t="s">
        <v>27</v>
      </c>
      <c r="D6094" t="s">
        <v>27</v>
      </c>
      <c r="E6094" t="s">
        <v>27</v>
      </c>
      <c r="F6094" t="s">
        <v>28</v>
      </c>
      <c r="G6094" t="s">
        <v>1040</v>
      </c>
      <c r="H6094">
        <v>2013</v>
      </c>
      <c r="I6094">
        <v>67</v>
      </c>
      <c r="J6094" t="s">
        <v>27</v>
      </c>
      <c r="K6094" t="s">
        <v>27</v>
      </c>
      <c r="L6094" t="s">
        <v>27</v>
      </c>
      <c r="M6094" t="s">
        <v>27</v>
      </c>
      <c r="N6094">
        <v>257</v>
      </c>
      <c r="O6094">
        <v>272</v>
      </c>
      <c r="P6094" t="s">
        <v>27</v>
      </c>
      <c r="Q6094" t="s">
        <v>18701</v>
      </c>
      <c r="R6094" t="s">
        <v>27</v>
      </c>
      <c r="S6094" t="s">
        <v>27</v>
      </c>
      <c r="T6094">
        <v>24</v>
      </c>
      <c r="U6094">
        <v>3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4</v>
      </c>
      <c r="AE6094">
        <v>3</v>
      </c>
      <c r="AF6094">
        <v>5</v>
      </c>
      <c r="AG6094">
        <v>1</v>
      </c>
      <c r="AH6094">
        <v>4</v>
      </c>
      <c r="AI6094">
        <v>4</v>
      </c>
      <c r="AJ6094">
        <v>2</v>
      </c>
    </row>
    <row r="6095" spans="1:36" hidden="1" x14ac:dyDescent="0.15">
      <c r="A6095" t="s">
        <v>18702</v>
      </c>
      <c r="B6095" t="s">
        <v>18703</v>
      </c>
      <c r="C6095" t="s">
        <v>27</v>
      </c>
      <c r="D6095" t="s">
        <v>27</v>
      </c>
      <c r="E6095" t="s">
        <v>27</v>
      </c>
      <c r="F6095" t="s">
        <v>28</v>
      </c>
      <c r="G6095" t="s">
        <v>2339</v>
      </c>
      <c r="H6095">
        <v>2013</v>
      </c>
      <c r="I6095">
        <v>66</v>
      </c>
      <c r="J6095" t="s">
        <v>27</v>
      </c>
      <c r="K6095" t="s">
        <v>27</v>
      </c>
      <c r="L6095" t="s">
        <v>27</v>
      </c>
      <c r="M6095" t="s">
        <v>27</v>
      </c>
      <c r="N6095">
        <v>161</v>
      </c>
      <c r="O6095">
        <v>168</v>
      </c>
      <c r="P6095" t="s">
        <v>27</v>
      </c>
      <c r="Q6095" t="s">
        <v>18704</v>
      </c>
      <c r="R6095" t="s">
        <v>27</v>
      </c>
      <c r="S6095" t="s">
        <v>27</v>
      </c>
      <c r="T6095">
        <v>24</v>
      </c>
      <c r="U6095">
        <v>3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2</v>
      </c>
      <c r="AE6095">
        <v>5</v>
      </c>
      <c r="AF6095">
        <v>5</v>
      </c>
      <c r="AG6095">
        <v>2</v>
      </c>
      <c r="AH6095">
        <v>4</v>
      </c>
      <c r="AI6095">
        <v>2</v>
      </c>
      <c r="AJ6095">
        <v>4</v>
      </c>
    </row>
    <row r="6096" spans="1:36" hidden="1" x14ac:dyDescent="0.15">
      <c r="A6096" t="s">
        <v>18705</v>
      </c>
      <c r="B6096" t="s">
        <v>18706</v>
      </c>
      <c r="C6096" t="s">
        <v>27</v>
      </c>
      <c r="D6096" t="s">
        <v>27</v>
      </c>
      <c r="E6096" t="s">
        <v>27</v>
      </c>
      <c r="F6096" t="s">
        <v>28</v>
      </c>
      <c r="G6096" t="s">
        <v>948</v>
      </c>
      <c r="H6096">
        <v>2013</v>
      </c>
      <c r="I6096">
        <v>65</v>
      </c>
      <c r="J6096" t="s">
        <v>27</v>
      </c>
      <c r="K6096" t="s">
        <v>27</v>
      </c>
      <c r="L6096" t="s">
        <v>27</v>
      </c>
      <c r="M6096" t="s">
        <v>27</v>
      </c>
      <c r="N6096">
        <v>387</v>
      </c>
      <c r="O6096">
        <v>394</v>
      </c>
      <c r="P6096" t="s">
        <v>27</v>
      </c>
      <c r="Q6096" t="s">
        <v>18707</v>
      </c>
      <c r="R6096" t="s">
        <v>27</v>
      </c>
      <c r="S6096" t="s">
        <v>27</v>
      </c>
      <c r="T6096">
        <v>24</v>
      </c>
      <c r="U6096">
        <v>3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2</v>
      </c>
      <c r="AE6096">
        <v>3</v>
      </c>
      <c r="AF6096">
        <v>9</v>
      </c>
      <c r="AG6096">
        <v>1</v>
      </c>
      <c r="AH6096">
        <v>2</v>
      </c>
      <c r="AI6096">
        <v>3</v>
      </c>
      <c r="AJ6096">
        <v>3</v>
      </c>
    </row>
    <row r="6097" spans="1:36" hidden="1" x14ac:dyDescent="0.15">
      <c r="A6097" t="s">
        <v>18708</v>
      </c>
      <c r="B6097" t="s">
        <v>18709</v>
      </c>
      <c r="C6097" t="s">
        <v>27</v>
      </c>
      <c r="D6097" t="s">
        <v>27</v>
      </c>
      <c r="E6097" t="s">
        <v>27</v>
      </c>
      <c r="F6097" t="s">
        <v>28</v>
      </c>
      <c r="G6097" t="s">
        <v>262</v>
      </c>
      <c r="H6097">
        <v>2013</v>
      </c>
      <c r="I6097">
        <v>64</v>
      </c>
      <c r="J6097" t="s">
        <v>27</v>
      </c>
      <c r="K6097" t="s">
        <v>27</v>
      </c>
      <c r="L6097" t="s">
        <v>27</v>
      </c>
      <c r="M6097" t="s">
        <v>27</v>
      </c>
      <c r="N6097">
        <v>407</v>
      </c>
      <c r="O6097">
        <v>415</v>
      </c>
      <c r="P6097" t="s">
        <v>27</v>
      </c>
      <c r="Q6097" t="s">
        <v>18710</v>
      </c>
      <c r="R6097" t="s">
        <v>27</v>
      </c>
      <c r="S6097" t="s">
        <v>27</v>
      </c>
      <c r="T6097">
        <v>24</v>
      </c>
      <c r="U6097">
        <v>3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2</v>
      </c>
      <c r="AE6097">
        <v>7</v>
      </c>
      <c r="AF6097">
        <v>5</v>
      </c>
      <c r="AG6097">
        <v>3</v>
      </c>
      <c r="AH6097">
        <v>3</v>
      </c>
      <c r="AI6097">
        <v>1</v>
      </c>
      <c r="AJ6097">
        <v>3</v>
      </c>
    </row>
    <row r="6098" spans="1:36" hidden="1" x14ac:dyDescent="0.15">
      <c r="A6098" t="s">
        <v>18711</v>
      </c>
      <c r="B6098" t="s">
        <v>18712</v>
      </c>
      <c r="C6098" t="s">
        <v>27</v>
      </c>
      <c r="D6098" t="s">
        <v>27</v>
      </c>
      <c r="E6098" t="s">
        <v>27</v>
      </c>
      <c r="F6098" t="s">
        <v>28</v>
      </c>
      <c r="G6098" t="s">
        <v>262</v>
      </c>
      <c r="H6098">
        <v>2013</v>
      </c>
      <c r="I6098">
        <v>64</v>
      </c>
      <c r="J6098" t="s">
        <v>27</v>
      </c>
      <c r="K6098" t="s">
        <v>27</v>
      </c>
      <c r="L6098" t="s">
        <v>27</v>
      </c>
      <c r="M6098" t="s">
        <v>27</v>
      </c>
      <c r="N6098">
        <v>571</v>
      </c>
      <c r="O6098">
        <v>581</v>
      </c>
      <c r="P6098" t="s">
        <v>27</v>
      </c>
      <c r="Q6098" t="s">
        <v>18713</v>
      </c>
      <c r="R6098" t="s">
        <v>27</v>
      </c>
      <c r="S6098" t="s">
        <v>27</v>
      </c>
      <c r="T6098">
        <v>24</v>
      </c>
      <c r="U6098">
        <v>3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3</v>
      </c>
      <c r="AE6098">
        <v>5</v>
      </c>
      <c r="AF6098">
        <v>4</v>
      </c>
      <c r="AG6098">
        <v>6</v>
      </c>
      <c r="AH6098">
        <v>2</v>
      </c>
      <c r="AI6098">
        <v>0</v>
      </c>
      <c r="AJ6098">
        <v>4</v>
      </c>
    </row>
    <row r="6099" spans="1:36" hidden="1" x14ac:dyDescent="0.15">
      <c r="A6099" t="s">
        <v>18714</v>
      </c>
      <c r="B6099" t="s">
        <v>18715</v>
      </c>
      <c r="C6099" t="s">
        <v>27</v>
      </c>
      <c r="D6099" t="s">
        <v>27</v>
      </c>
      <c r="E6099" t="s">
        <v>27</v>
      </c>
      <c r="F6099" t="s">
        <v>28</v>
      </c>
      <c r="G6099" t="s">
        <v>262</v>
      </c>
      <c r="H6099">
        <v>2013</v>
      </c>
      <c r="I6099">
        <v>64</v>
      </c>
      <c r="J6099" t="s">
        <v>27</v>
      </c>
      <c r="K6099" t="s">
        <v>27</v>
      </c>
      <c r="L6099" t="s">
        <v>27</v>
      </c>
      <c r="M6099" t="s">
        <v>27</v>
      </c>
      <c r="N6099">
        <v>173</v>
      </c>
      <c r="O6099">
        <v>184</v>
      </c>
      <c r="P6099" t="s">
        <v>27</v>
      </c>
      <c r="Q6099" t="s">
        <v>18716</v>
      </c>
      <c r="R6099" t="s">
        <v>27</v>
      </c>
      <c r="S6099" t="s">
        <v>27</v>
      </c>
      <c r="T6099">
        <v>24</v>
      </c>
      <c r="U6099">
        <v>3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2</v>
      </c>
      <c r="AE6099">
        <v>2</v>
      </c>
      <c r="AF6099">
        <v>4</v>
      </c>
      <c r="AG6099">
        <v>3</v>
      </c>
      <c r="AH6099">
        <v>6</v>
      </c>
      <c r="AI6099">
        <v>6</v>
      </c>
      <c r="AJ6099">
        <v>1</v>
      </c>
    </row>
    <row r="6100" spans="1:36" hidden="1" x14ac:dyDescent="0.15">
      <c r="A6100" t="s">
        <v>18717</v>
      </c>
      <c r="B6100" t="s">
        <v>18718</v>
      </c>
      <c r="C6100" t="s">
        <v>27</v>
      </c>
      <c r="D6100" t="s">
        <v>27</v>
      </c>
      <c r="E6100" t="s">
        <v>27</v>
      </c>
      <c r="F6100" t="s">
        <v>28</v>
      </c>
      <c r="G6100" t="s">
        <v>262</v>
      </c>
      <c r="H6100">
        <v>2013</v>
      </c>
      <c r="I6100">
        <v>64</v>
      </c>
      <c r="J6100" t="s">
        <v>27</v>
      </c>
      <c r="K6100" t="s">
        <v>27</v>
      </c>
      <c r="L6100" t="s">
        <v>27</v>
      </c>
      <c r="M6100" t="s">
        <v>27</v>
      </c>
      <c r="N6100">
        <v>425</v>
      </c>
      <c r="O6100">
        <v>436</v>
      </c>
      <c r="P6100" t="s">
        <v>27</v>
      </c>
      <c r="Q6100" t="s">
        <v>18719</v>
      </c>
      <c r="R6100" t="s">
        <v>27</v>
      </c>
      <c r="S6100" t="s">
        <v>27</v>
      </c>
      <c r="T6100">
        <v>24</v>
      </c>
      <c r="U6100">
        <v>3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7</v>
      </c>
      <c r="AF6100">
        <v>6</v>
      </c>
      <c r="AG6100">
        <v>4</v>
      </c>
      <c r="AH6100">
        <v>2</v>
      </c>
      <c r="AI6100">
        <v>2</v>
      </c>
      <c r="AJ6100">
        <v>2</v>
      </c>
    </row>
    <row r="6101" spans="1:36" hidden="1" x14ac:dyDescent="0.15">
      <c r="A6101" t="s">
        <v>18720</v>
      </c>
      <c r="B6101" t="s">
        <v>18721</v>
      </c>
      <c r="C6101" t="s">
        <v>27</v>
      </c>
      <c r="D6101" t="s">
        <v>27</v>
      </c>
      <c r="E6101" t="s">
        <v>27</v>
      </c>
      <c r="F6101" t="s">
        <v>28</v>
      </c>
      <c r="G6101" t="s">
        <v>262</v>
      </c>
      <c r="H6101">
        <v>2013</v>
      </c>
      <c r="I6101">
        <v>64</v>
      </c>
      <c r="J6101" t="s">
        <v>27</v>
      </c>
      <c r="K6101" t="s">
        <v>27</v>
      </c>
      <c r="L6101" t="s">
        <v>27</v>
      </c>
      <c r="M6101" t="s">
        <v>27</v>
      </c>
      <c r="N6101">
        <v>466</v>
      </c>
      <c r="O6101">
        <v>475</v>
      </c>
      <c r="P6101" t="s">
        <v>27</v>
      </c>
      <c r="Q6101" t="s">
        <v>18722</v>
      </c>
      <c r="R6101" t="s">
        <v>27</v>
      </c>
      <c r="S6101" t="s">
        <v>27</v>
      </c>
      <c r="T6101">
        <v>24</v>
      </c>
      <c r="U6101">
        <v>3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2</v>
      </c>
      <c r="AE6101">
        <v>6</v>
      </c>
      <c r="AF6101">
        <v>5</v>
      </c>
      <c r="AG6101">
        <v>6</v>
      </c>
      <c r="AH6101">
        <v>1</v>
      </c>
      <c r="AI6101">
        <v>0</v>
      </c>
      <c r="AJ6101">
        <v>4</v>
      </c>
    </row>
    <row r="6102" spans="1:36" hidden="1" x14ac:dyDescent="0.15">
      <c r="A6102" t="s">
        <v>18723</v>
      </c>
      <c r="B6102" t="s">
        <v>18724</v>
      </c>
      <c r="C6102" t="s">
        <v>27</v>
      </c>
      <c r="D6102" t="s">
        <v>27</v>
      </c>
      <c r="E6102" t="s">
        <v>27</v>
      </c>
      <c r="F6102" t="s">
        <v>28</v>
      </c>
      <c r="G6102" t="s">
        <v>1290</v>
      </c>
      <c r="H6102">
        <v>2012</v>
      </c>
      <c r="I6102">
        <v>63</v>
      </c>
      <c r="J6102">
        <v>3</v>
      </c>
      <c r="K6102" t="s">
        <v>27</v>
      </c>
      <c r="L6102" t="s">
        <v>27</v>
      </c>
      <c r="M6102" t="s">
        <v>27</v>
      </c>
      <c r="N6102">
        <v>1532</v>
      </c>
      <c r="O6102">
        <v>1541</v>
      </c>
      <c r="P6102" t="s">
        <v>27</v>
      </c>
      <c r="Q6102" t="s">
        <v>18725</v>
      </c>
      <c r="R6102" t="s">
        <v>27</v>
      </c>
      <c r="S6102" t="s">
        <v>27</v>
      </c>
      <c r="T6102">
        <v>24</v>
      </c>
      <c r="U6102">
        <v>2.67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3</v>
      </c>
      <c r="AE6102">
        <v>5</v>
      </c>
      <c r="AF6102">
        <v>4</v>
      </c>
      <c r="AG6102">
        <v>3</v>
      </c>
      <c r="AH6102">
        <v>5</v>
      </c>
      <c r="AI6102">
        <v>2</v>
      </c>
      <c r="AJ6102">
        <v>2</v>
      </c>
    </row>
    <row r="6103" spans="1:36" hidden="1" x14ac:dyDescent="0.15">
      <c r="A6103" t="s">
        <v>18726</v>
      </c>
      <c r="B6103" t="s">
        <v>18727</v>
      </c>
      <c r="C6103" t="s">
        <v>27</v>
      </c>
      <c r="D6103" t="s">
        <v>27</v>
      </c>
      <c r="E6103" t="s">
        <v>27</v>
      </c>
      <c r="F6103" t="s">
        <v>28</v>
      </c>
      <c r="G6103" t="s">
        <v>868</v>
      </c>
      <c r="H6103">
        <v>2012</v>
      </c>
      <c r="I6103">
        <v>62</v>
      </c>
      <c r="J6103">
        <v>3</v>
      </c>
      <c r="K6103" t="s">
        <v>27</v>
      </c>
      <c r="L6103" t="s">
        <v>27</v>
      </c>
      <c r="M6103" t="s">
        <v>27</v>
      </c>
      <c r="N6103">
        <v>1529</v>
      </c>
      <c r="O6103">
        <v>1536</v>
      </c>
      <c r="P6103" t="s">
        <v>27</v>
      </c>
      <c r="Q6103" t="s">
        <v>18728</v>
      </c>
      <c r="R6103" t="s">
        <v>27</v>
      </c>
      <c r="S6103" t="s">
        <v>27</v>
      </c>
      <c r="T6103">
        <v>24</v>
      </c>
      <c r="U6103">
        <v>2.67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5</v>
      </c>
      <c r="AE6103">
        <v>2</v>
      </c>
      <c r="AF6103">
        <v>2</v>
      </c>
      <c r="AG6103">
        <v>2</v>
      </c>
      <c r="AH6103">
        <v>1</v>
      </c>
      <c r="AI6103">
        <v>6</v>
      </c>
      <c r="AJ6103">
        <v>5</v>
      </c>
    </row>
    <row r="6104" spans="1:36" hidden="1" x14ac:dyDescent="0.15">
      <c r="A6104" t="s">
        <v>18729</v>
      </c>
      <c r="B6104" t="s">
        <v>18730</v>
      </c>
      <c r="C6104" t="s">
        <v>27</v>
      </c>
      <c r="D6104" t="s">
        <v>27</v>
      </c>
      <c r="E6104" t="s">
        <v>27</v>
      </c>
      <c r="F6104" t="s">
        <v>28</v>
      </c>
      <c r="G6104" t="s">
        <v>1662</v>
      </c>
      <c r="H6104">
        <v>2012</v>
      </c>
      <c r="I6104">
        <v>62</v>
      </c>
      <c r="J6104">
        <v>1</v>
      </c>
      <c r="K6104" t="s">
        <v>27</v>
      </c>
      <c r="L6104" t="s">
        <v>27</v>
      </c>
      <c r="M6104" t="s">
        <v>27</v>
      </c>
      <c r="N6104">
        <v>290</v>
      </c>
      <c r="O6104">
        <v>299</v>
      </c>
      <c r="P6104" t="s">
        <v>27</v>
      </c>
      <c r="Q6104" t="s">
        <v>18731</v>
      </c>
      <c r="R6104" t="s">
        <v>27</v>
      </c>
      <c r="S6104" t="s">
        <v>27</v>
      </c>
      <c r="T6104">
        <v>24</v>
      </c>
      <c r="U6104">
        <v>2.67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3</v>
      </c>
      <c r="AE6104">
        <v>2</v>
      </c>
      <c r="AF6104">
        <v>3</v>
      </c>
      <c r="AG6104">
        <v>1</v>
      </c>
      <c r="AH6104">
        <v>7</v>
      </c>
      <c r="AI6104">
        <v>2</v>
      </c>
      <c r="AJ6104">
        <v>4</v>
      </c>
    </row>
    <row r="6105" spans="1:36" hidden="1" x14ac:dyDescent="0.15">
      <c r="A6105" t="s">
        <v>18732</v>
      </c>
      <c r="B6105" t="s">
        <v>18733</v>
      </c>
      <c r="C6105" t="s">
        <v>27</v>
      </c>
      <c r="D6105" t="s">
        <v>27</v>
      </c>
      <c r="E6105" t="s">
        <v>27</v>
      </c>
      <c r="F6105" t="s">
        <v>28</v>
      </c>
      <c r="G6105" t="s">
        <v>1662</v>
      </c>
      <c r="H6105">
        <v>2012</v>
      </c>
      <c r="I6105">
        <v>62</v>
      </c>
      <c r="J6105">
        <v>1</v>
      </c>
      <c r="K6105" t="s">
        <v>27</v>
      </c>
      <c r="L6105" t="s">
        <v>27</v>
      </c>
      <c r="M6105" t="s">
        <v>27</v>
      </c>
      <c r="N6105">
        <v>331</v>
      </c>
      <c r="O6105">
        <v>342</v>
      </c>
      <c r="P6105" t="s">
        <v>27</v>
      </c>
      <c r="Q6105" t="s">
        <v>18734</v>
      </c>
      <c r="R6105" t="s">
        <v>27</v>
      </c>
      <c r="S6105" t="s">
        <v>27</v>
      </c>
      <c r="T6105">
        <v>24</v>
      </c>
      <c r="U6105">
        <v>2.67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3</v>
      </c>
      <c r="AE6105">
        <v>2</v>
      </c>
      <c r="AF6105">
        <v>1</v>
      </c>
      <c r="AG6105">
        <v>1</v>
      </c>
      <c r="AH6105">
        <v>3</v>
      </c>
      <c r="AI6105">
        <v>9</v>
      </c>
      <c r="AJ6105">
        <v>3</v>
      </c>
    </row>
    <row r="6106" spans="1:36" hidden="1" x14ac:dyDescent="0.15">
      <c r="A6106" t="s">
        <v>18735</v>
      </c>
      <c r="B6106" t="s">
        <v>18736</v>
      </c>
      <c r="C6106" t="s">
        <v>27</v>
      </c>
      <c r="D6106" t="s">
        <v>27</v>
      </c>
      <c r="E6106" t="s">
        <v>27</v>
      </c>
      <c r="F6106" t="s">
        <v>28</v>
      </c>
      <c r="G6106" t="s">
        <v>1662</v>
      </c>
      <c r="H6106">
        <v>2012</v>
      </c>
      <c r="I6106">
        <v>62</v>
      </c>
      <c r="J6106">
        <v>1</v>
      </c>
      <c r="K6106" t="s">
        <v>27</v>
      </c>
      <c r="L6106" t="s">
        <v>27</v>
      </c>
      <c r="M6106" t="s">
        <v>27</v>
      </c>
      <c r="N6106">
        <v>147</v>
      </c>
      <c r="O6106">
        <v>153</v>
      </c>
      <c r="P6106" t="s">
        <v>27</v>
      </c>
      <c r="Q6106" t="s">
        <v>18737</v>
      </c>
      <c r="R6106" t="s">
        <v>27</v>
      </c>
      <c r="S6106" t="s">
        <v>27</v>
      </c>
      <c r="T6106">
        <v>24</v>
      </c>
      <c r="U6106">
        <v>2.67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4</v>
      </c>
      <c r="AE6106">
        <v>4</v>
      </c>
      <c r="AF6106">
        <v>1</v>
      </c>
      <c r="AG6106">
        <v>4</v>
      </c>
      <c r="AH6106">
        <v>1</v>
      </c>
      <c r="AI6106">
        <v>5</v>
      </c>
      <c r="AJ6106">
        <v>5</v>
      </c>
    </row>
    <row r="6107" spans="1:36" hidden="1" x14ac:dyDescent="0.15">
      <c r="A6107" t="s">
        <v>18738</v>
      </c>
      <c r="B6107" t="s">
        <v>18739</v>
      </c>
      <c r="C6107" t="s">
        <v>27</v>
      </c>
      <c r="D6107" t="s">
        <v>27</v>
      </c>
      <c r="E6107" t="s">
        <v>27</v>
      </c>
      <c r="F6107" t="s">
        <v>28</v>
      </c>
      <c r="G6107" t="s">
        <v>155</v>
      </c>
      <c r="H6107">
        <v>2012</v>
      </c>
      <c r="I6107">
        <v>61</v>
      </c>
      <c r="J6107">
        <v>4</v>
      </c>
      <c r="K6107" t="s">
        <v>27</v>
      </c>
      <c r="L6107" t="s">
        <v>27</v>
      </c>
      <c r="M6107" t="s">
        <v>27</v>
      </c>
      <c r="N6107">
        <v>1355</v>
      </c>
      <c r="O6107">
        <v>1363</v>
      </c>
      <c r="P6107" t="s">
        <v>27</v>
      </c>
      <c r="Q6107" t="s">
        <v>18740</v>
      </c>
      <c r="R6107" t="s">
        <v>27</v>
      </c>
      <c r="S6107" t="s">
        <v>27</v>
      </c>
      <c r="T6107">
        <v>24</v>
      </c>
      <c r="U6107">
        <v>2.67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4</v>
      </c>
      <c r="AE6107">
        <v>6</v>
      </c>
      <c r="AF6107">
        <v>5</v>
      </c>
      <c r="AG6107">
        <v>2</v>
      </c>
      <c r="AH6107">
        <v>0</v>
      </c>
      <c r="AI6107">
        <v>3</v>
      </c>
      <c r="AJ6107">
        <v>4</v>
      </c>
    </row>
    <row r="6108" spans="1:36" hidden="1" x14ac:dyDescent="0.15">
      <c r="A6108" t="s">
        <v>18741</v>
      </c>
      <c r="B6108" t="s">
        <v>18742</v>
      </c>
      <c r="C6108" t="s">
        <v>27</v>
      </c>
      <c r="D6108" t="s">
        <v>27</v>
      </c>
      <c r="E6108" t="s">
        <v>27</v>
      </c>
      <c r="F6108" t="s">
        <v>28</v>
      </c>
      <c r="G6108" t="s">
        <v>1274</v>
      </c>
      <c r="H6108">
        <v>2012</v>
      </c>
      <c r="I6108">
        <v>60</v>
      </c>
      <c r="J6108">
        <v>4</v>
      </c>
      <c r="K6108" t="s">
        <v>27</v>
      </c>
      <c r="L6108" t="s">
        <v>27</v>
      </c>
      <c r="M6108" t="s">
        <v>27</v>
      </c>
      <c r="N6108">
        <v>2054</v>
      </c>
      <c r="O6108">
        <v>2061</v>
      </c>
      <c r="P6108" t="s">
        <v>27</v>
      </c>
      <c r="Q6108" t="s">
        <v>18743</v>
      </c>
      <c r="R6108" t="s">
        <v>27</v>
      </c>
      <c r="S6108" t="s">
        <v>27</v>
      </c>
      <c r="T6108">
        <v>24</v>
      </c>
      <c r="U6108">
        <v>2.67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6</v>
      </c>
      <c r="AE6108">
        <v>3</v>
      </c>
      <c r="AF6108">
        <v>3</v>
      </c>
      <c r="AG6108">
        <v>3</v>
      </c>
      <c r="AH6108">
        <v>2</v>
      </c>
      <c r="AI6108">
        <v>4</v>
      </c>
      <c r="AJ6108">
        <v>2</v>
      </c>
    </row>
    <row r="6109" spans="1:36" hidden="1" x14ac:dyDescent="0.15">
      <c r="A6109" t="s">
        <v>18744</v>
      </c>
      <c r="B6109" t="s">
        <v>18745</v>
      </c>
      <c r="C6109" t="s">
        <v>27</v>
      </c>
      <c r="D6109" t="s">
        <v>27</v>
      </c>
      <c r="E6109" t="s">
        <v>27</v>
      </c>
      <c r="F6109" t="s">
        <v>28</v>
      </c>
      <c r="G6109" t="s">
        <v>1601</v>
      </c>
      <c r="H6109">
        <v>2012</v>
      </c>
      <c r="I6109">
        <v>60</v>
      </c>
      <c r="J6109">
        <v>3</v>
      </c>
      <c r="K6109" t="s">
        <v>27</v>
      </c>
      <c r="L6109" t="s">
        <v>27</v>
      </c>
      <c r="M6109" t="s">
        <v>27</v>
      </c>
      <c r="N6109">
        <v>1856</v>
      </c>
      <c r="O6109">
        <v>1866</v>
      </c>
      <c r="P6109" t="s">
        <v>27</v>
      </c>
      <c r="Q6109" t="s">
        <v>18746</v>
      </c>
      <c r="R6109" t="s">
        <v>27</v>
      </c>
      <c r="S6109" t="s">
        <v>27</v>
      </c>
      <c r="T6109">
        <v>24</v>
      </c>
      <c r="U6109">
        <v>2.67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4</v>
      </c>
      <c r="AE6109">
        <v>2</v>
      </c>
      <c r="AF6109">
        <v>4</v>
      </c>
      <c r="AG6109">
        <v>2</v>
      </c>
      <c r="AH6109">
        <v>2</v>
      </c>
      <c r="AI6109">
        <v>4</v>
      </c>
      <c r="AJ6109">
        <v>5</v>
      </c>
    </row>
    <row r="6110" spans="1:36" hidden="1" x14ac:dyDescent="0.15">
      <c r="A6110" t="s">
        <v>18747</v>
      </c>
      <c r="B6110" t="s">
        <v>18748</v>
      </c>
      <c r="C6110" t="s">
        <v>27</v>
      </c>
      <c r="D6110" t="s">
        <v>27</v>
      </c>
      <c r="E6110" t="s">
        <v>27</v>
      </c>
      <c r="F6110" t="s">
        <v>28</v>
      </c>
      <c r="G6110" t="s">
        <v>1601</v>
      </c>
      <c r="H6110">
        <v>2012</v>
      </c>
      <c r="I6110">
        <v>60</v>
      </c>
      <c r="J6110">
        <v>3</v>
      </c>
      <c r="K6110" t="s">
        <v>27</v>
      </c>
      <c r="L6110" t="s">
        <v>27</v>
      </c>
      <c r="M6110" t="s">
        <v>27</v>
      </c>
      <c r="N6110">
        <v>1867</v>
      </c>
      <c r="O6110">
        <v>1879</v>
      </c>
      <c r="P6110" t="s">
        <v>27</v>
      </c>
      <c r="Q6110" t="s">
        <v>18749</v>
      </c>
      <c r="R6110" t="s">
        <v>27</v>
      </c>
      <c r="S6110" t="s">
        <v>27</v>
      </c>
      <c r="T6110">
        <v>24</v>
      </c>
      <c r="U6110">
        <v>2.67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7</v>
      </c>
      <c r="AE6110">
        <v>5</v>
      </c>
      <c r="AF6110">
        <v>5</v>
      </c>
      <c r="AG6110">
        <v>3</v>
      </c>
      <c r="AH6110">
        <v>1</v>
      </c>
      <c r="AI6110">
        <v>1</v>
      </c>
      <c r="AJ6110">
        <v>0</v>
      </c>
    </row>
    <row r="6111" spans="1:36" hidden="1" x14ac:dyDescent="0.15">
      <c r="A6111" t="s">
        <v>18750</v>
      </c>
      <c r="B6111" t="s">
        <v>18751</v>
      </c>
      <c r="C6111" t="s">
        <v>27</v>
      </c>
      <c r="D6111" t="s">
        <v>27</v>
      </c>
      <c r="E6111" t="s">
        <v>27</v>
      </c>
      <c r="F6111" t="s">
        <v>28</v>
      </c>
      <c r="G6111" t="s">
        <v>2083</v>
      </c>
      <c r="H6111">
        <v>2012</v>
      </c>
      <c r="I6111">
        <v>60</v>
      </c>
      <c r="J6111">
        <v>2</v>
      </c>
      <c r="K6111" t="s">
        <v>27</v>
      </c>
      <c r="L6111" t="s">
        <v>27</v>
      </c>
      <c r="M6111" t="s">
        <v>27</v>
      </c>
      <c r="N6111">
        <v>1367</v>
      </c>
      <c r="O6111">
        <v>1379</v>
      </c>
      <c r="P6111" t="s">
        <v>27</v>
      </c>
      <c r="Q6111" t="s">
        <v>18752</v>
      </c>
      <c r="R6111" t="s">
        <v>27</v>
      </c>
      <c r="S6111" t="s">
        <v>27</v>
      </c>
      <c r="T6111">
        <v>24</v>
      </c>
      <c r="U6111">
        <v>2.67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7</v>
      </c>
      <c r="AE6111">
        <v>4</v>
      </c>
      <c r="AF6111">
        <v>3</v>
      </c>
      <c r="AG6111">
        <v>1</v>
      </c>
      <c r="AH6111">
        <v>2</v>
      </c>
      <c r="AI6111">
        <v>4</v>
      </c>
      <c r="AJ6111">
        <v>1</v>
      </c>
    </row>
    <row r="6112" spans="1:36" hidden="1" x14ac:dyDescent="0.15">
      <c r="A6112" t="s">
        <v>18753</v>
      </c>
      <c r="B6112" t="s">
        <v>18754</v>
      </c>
      <c r="C6112" t="s">
        <v>27</v>
      </c>
      <c r="D6112" t="s">
        <v>27</v>
      </c>
      <c r="E6112" t="s">
        <v>27</v>
      </c>
      <c r="F6112" t="s">
        <v>28</v>
      </c>
      <c r="G6112" t="s">
        <v>291</v>
      </c>
      <c r="H6112">
        <v>2012</v>
      </c>
      <c r="I6112">
        <v>60</v>
      </c>
      <c r="J6112">
        <v>1</v>
      </c>
      <c r="K6112" t="s">
        <v>27</v>
      </c>
      <c r="L6112" t="s">
        <v>27</v>
      </c>
      <c r="M6112" t="s">
        <v>27</v>
      </c>
      <c r="N6112">
        <v>571</v>
      </c>
      <c r="O6112">
        <v>581</v>
      </c>
      <c r="P6112" t="s">
        <v>27</v>
      </c>
      <c r="Q6112" t="s">
        <v>18755</v>
      </c>
      <c r="R6112" t="s">
        <v>27</v>
      </c>
      <c r="S6112" t="s">
        <v>27</v>
      </c>
      <c r="T6112">
        <v>24</v>
      </c>
      <c r="U6112">
        <v>2.67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3</v>
      </c>
      <c r="AE6112">
        <v>5</v>
      </c>
      <c r="AF6112">
        <v>6</v>
      </c>
      <c r="AG6112">
        <v>4</v>
      </c>
      <c r="AH6112">
        <v>1</v>
      </c>
      <c r="AI6112">
        <v>2</v>
      </c>
      <c r="AJ6112">
        <v>2</v>
      </c>
    </row>
    <row r="6113" spans="1:36" hidden="1" x14ac:dyDescent="0.15">
      <c r="A6113" t="s">
        <v>18756</v>
      </c>
      <c r="B6113" t="s">
        <v>18757</v>
      </c>
      <c r="C6113" t="s">
        <v>27</v>
      </c>
      <c r="D6113" t="s">
        <v>27</v>
      </c>
      <c r="E6113" t="s">
        <v>27</v>
      </c>
      <c r="F6113" t="s">
        <v>28</v>
      </c>
      <c r="G6113" t="s">
        <v>468</v>
      </c>
      <c r="H6113">
        <v>2012</v>
      </c>
      <c r="I6113">
        <v>59</v>
      </c>
      <c r="J6113">
        <v>4</v>
      </c>
      <c r="K6113" t="s">
        <v>27</v>
      </c>
      <c r="L6113" t="s">
        <v>27</v>
      </c>
      <c r="M6113" t="s">
        <v>27</v>
      </c>
      <c r="N6113">
        <v>3582</v>
      </c>
      <c r="O6113">
        <v>3593</v>
      </c>
      <c r="P6113" t="s">
        <v>27</v>
      </c>
      <c r="Q6113" t="s">
        <v>18758</v>
      </c>
      <c r="R6113" t="s">
        <v>27</v>
      </c>
      <c r="S6113" t="s">
        <v>27</v>
      </c>
      <c r="T6113">
        <v>24</v>
      </c>
      <c r="U6113">
        <v>2.67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5</v>
      </c>
      <c r="AE6113">
        <v>7</v>
      </c>
      <c r="AF6113">
        <v>3</v>
      </c>
      <c r="AG6113">
        <v>4</v>
      </c>
      <c r="AH6113">
        <v>3</v>
      </c>
      <c r="AI6113">
        <v>0</v>
      </c>
      <c r="AJ6113">
        <v>1</v>
      </c>
    </row>
    <row r="6114" spans="1:36" hidden="1" x14ac:dyDescent="0.15">
      <c r="A6114" t="s">
        <v>18759</v>
      </c>
      <c r="B6114" t="s">
        <v>18760</v>
      </c>
      <c r="C6114" t="s">
        <v>27</v>
      </c>
      <c r="D6114" t="s">
        <v>27</v>
      </c>
      <c r="E6114" t="s">
        <v>27</v>
      </c>
      <c r="F6114" t="s">
        <v>28</v>
      </c>
      <c r="G6114" t="s">
        <v>468</v>
      </c>
      <c r="H6114">
        <v>2012</v>
      </c>
      <c r="I6114">
        <v>59</v>
      </c>
      <c r="J6114">
        <v>4</v>
      </c>
      <c r="K6114" t="s">
        <v>27</v>
      </c>
      <c r="L6114" t="s">
        <v>27</v>
      </c>
      <c r="M6114" t="s">
        <v>27</v>
      </c>
      <c r="N6114">
        <v>3379</v>
      </c>
      <c r="O6114">
        <v>3388</v>
      </c>
      <c r="P6114" t="s">
        <v>27</v>
      </c>
      <c r="Q6114" t="s">
        <v>18761</v>
      </c>
      <c r="R6114" t="s">
        <v>27</v>
      </c>
      <c r="S6114" t="s">
        <v>27</v>
      </c>
      <c r="T6114">
        <v>24</v>
      </c>
      <c r="U6114">
        <v>2.67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5</v>
      </c>
      <c r="AE6114">
        <v>3</v>
      </c>
      <c r="AF6114">
        <v>4</v>
      </c>
      <c r="AG6114">
        <v>4</v>
      </c>
      <c r="AH6114">
        <v>0</v>
      </c>
      <c r="AI6114">
        <v>3</v>
      </c>
      <c r="AJ6114">
        <v>3</v>
      </c>
    </row>
    <row r="6115" spans="1:36" hidden="1" x14ac:dyDescent="0.15">
      <c r="A6115" t="s">
        <v>18762</v>
      </c>
      <c r="B6115" t="s">
        <v>18763</v>
      </c>
      <c r="C6115" t="s">
        <v>27</v>
      </c>
      <c r="D6115" t="s">
        <v>27</v>
      </c>
      <c r="E6115" t="s">
        <v>27</v>
      </c>
      <c r="F6115" t="s">
        <v>28</v>
      </c>
      <c r="G6115" t="s">
        <v>392</v>
      </c>
      <c r="H6115">
        <v>2012</v>
      </c>
      <c r="I6115">
        <v>59</v>
      </c>
      <c r="J6115">
        <v>2</v>
      </c>
      <c r="K6115" t="s">
        <v>27</v>
      </c>
      <c r="L6115" t="s">
        <v>27</v>
      </c>
      <c r="M6115" t="s">
        <v>27</v>
      </c>
      <c r="N6115">
        <v>1904</v>
      </c>
      <c r="O6115">
        <v>1911</v>
      </c>
      <c r="P6115" t="s">
        <v>27</v>
      </c>
      <c r="Q6115" t="s">
        <v>18764</v>
      </c>
      <c r="R6115" t="s">
        <v>27</v>
      </c>
      <c r="S6115" t="s">
        <v>27</v>
      </c>
      <c r="T6115">
        <v>24</v>
      </c>
      <c r="U6115">
        <v>2.67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3</v>
      </c>
      <c r="AD6115">
        <v>7</v>
      </c>
      <c r="AE6115">
        <v>3</v>
      </c>
      <c r="AF6115">
        <v>2</v>
      </c>
      <c r="AG6115">
        <v>2</v>
      </c>
      <c r="AH6115">
        <v>4</v>
      </c>
      <c r="AI6115">
        <v>2</v>
      </c>
      <c r="AJ6115">
        <v>0</v>
      </c>
    </row>
    <row r="6116" spans="1:36" hidden="1" x14ac:dyDescent="0.15">
      <c r="A6116" t="s">
        <v>18765</v>
      </c>
      <c r="B6116" t="s">
        <v>18766</v>
      </c>
      <c r="C6116" t="s">
        <v>27</v>
      </c>
      <c r="D6116" t="s">
        <v>27</v>
      </c>
      <c r="E6116" t="s">
        <v>27</v>
      </c>
      <c r="F6116" t="s">
        <v>28</v>
      </c>
      <c r="G6116" t="s">
        <v>72</v>
      </c>
      <c r="H6116">
        <v>2012</v>
      </c>
      <c r="I6116">
        <v>59</v>
      </c>
      <c r="J6116">
        <v>1</v>
      </c>
      <c r="K6116" t="s">
        <v>27</v>
      </c>
      <c r="L6116" t="s">
        <v>27</v>
      </c>
      <c r="M6116" t="s">
        <v>73</v>
      </c>
      <c r="N6116">
        <v>673</v>
      </c>
      <c r="O6116">
        <v>681</v>
      </c>
      <c r="P6116" t="s">
        <v>27</v>
      </c>
      <c r="Q6116" t="s">
        <v>18767</v>
      </c>
      <c r="R6116" t="s">
        <v>27</v>
      </c>
      <c r="S6116" t="s">
        <v>27</v>
      </c>
      <c r="T6116">
        <v>24</v>
      </c>
      <c r="U6116">
        <v>2.67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12</v>
      </c>
      <c r="AE6116">
        <v>4</v>
      </c>
      <c r="AF6116">
        <v>2</v>
      </c>
      <c r="AG6116">
        <v>3</v>
      </c>
      <c r="AH6116">
        <v>1</v>
      </c>
      <c r="AI6116">
        <v>1</v>
      </c>
      <c r="AJ6116">
        <v>0</v>
      </c>
    </row>
    <row r="6117" spans="1:36" hidden="1" x14ac:dyDescent="0.15">
      <c r="A6117" t="s">
        <v>18768</v>
      </c>
      <c r="B6117" t="s">
        <v>18769</v>
      </c>
      <c r="C6117" t="s">
        <v>27</v>
      </c>
      <c r="D6117" t="s">
        <v>27</v>
      </c>
      <c r="E6117" t="s">
        <v>27</v>
      </c>
      <c r="F6117" t="s">
        <v>28</v>
      </c>
      <c r="G6117" t="s">
        <v>72</v>
      </c>
      <c r="H6117">
        <v>2012</v>
      </c>
      <c r="I6117">
        <v>59</v>
      </c>
      <c r="J6117">
        <v>1</v>
      </c>
      <c r="K6117" t="s">
        <v>27</v>
      </c>
      <c r="L6117" t="s">
        <v>27</v>
      </c>
      <c r="M6117" t="s">
        <v>73</v>
      </c>
      <c r="N6117">
        <v>218</v>
      </c>
      <c r="O6117">
        <v>226</v>
      </c>
      <c r="P6117" t="s">
        <v>27</v>
      </c>
      <c r="Q6117" t="s">
        <v>18770</v>
      </c>
      <c r="R6117" t="s">
        <v>27</v>
      </c>
      <c r="S6117" t="s">
        <v>27</v>
      </c>
      <c r="T6117">
        <v>24</v>
      </c>
      <c r="U6117">
        <v>2.67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4</v>
      </c>
      <c r="AD6117">
        <v>0</v>
      </c>
      <c r="AE6117">
        <v>7</v>
      </c>
      <c r="AF6117">
        <v>2</v>
      </c>
      <c r="AG6117">
        <v>4</v>
      </c>
      <c r="AH6117">
        <v>2</v>
      </c>
      <c r="AI6117">
        <v>2</v>
      </c>
      <c r="AJ6117">
        <v>2</v>
      </c>
    </row>
    <row r="6118" spans="1:36" hidden="1" x14ac:dyDescent="0.15">
      <c r="A6118" t="s">
        <v>18771</v>
      </c>
      <c r="B6118" t="s">
        <v>18772</v>
      </c>
      <c r="C6118" t="s">
        <v>27</v>
      </c>
      <c r="D6118" t="s">
        <v>27</v>
      </c>
      <c r="E6118" t="s">
        <v>27</v>
      </c>
      <c r="F6118" t="s">
        <v>28</v>
      </c>
      <c r="G6118" t="s">
        <v>1013</v>
      </c>
      <c r="H6118">
        <v>2011</v>
      </c>
      <c r="I6118">
        <v>58</v>
      </c>
      <c r="J6118">
        <v>1</v>
      </c>
      <c r="K6118" t="s">
        <v>27</v>
      </c>
      <c r="L6118" t="s">
        <v>27</v>
      </c>
      <c r="M6118" t="s">
        <v>27</v>
      </c>
      <c r="N6118">
        <v>213</v>
      </c>
      <c r="O6118">
        <v>225</v>
      </c>
      <c r="P6118" t="s">
        <v>27</v>
      </c>
      <c r="Q6118" t="s">
        <v>18773</v>
      </c>
      <c r="R6118" t="s">
        <v>27</v>
      </c>
      <c r="S6118" t="s">
        <v>27</v>
      </c>
      <c r="T6118">
        <v>24</v>
      </c>
      <c r="U6118">
        <v>2.4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3</v>
      </c>
      <c r="AD6118">
        <v>6</v>
      </c>
      <c r="AE6118">
        <v>4</v>
      </c>
      <c r="AF6118">
        <v>4</v>
      </c>
      <c r="AG6118">
        <v>1</v>
      </c>
      <c r="AH6118">
        <v>1</v>
      </c>
      <c r="AI6118">
        <v>3</v>
      </c>
      <c r="AJ6118">
        <v>2</v>
      </c>
    </row>
    <row r="6119" spans="1:36" hidden="1" x14ac:dyDescent="0.15">
      <c r="A6119" t="s">
        <v>18774</v>
      </c>
      <c r="B6119" t="s">
        <v>18775</v>
      </c>
      <c r="C6119" t="s">
        <v>27</v>
      </c>
      <c r="D6119" t="s">
        <v>27</v>
      </c>
      <c r="E6119" t="s">
        <v>27</v>
      </c>
      <c r="F6119" t="s">
        <v>28</v>
      </c>
      <c r="G6119" t="s">
        <v>1479</v>
      </c>
      <c r="H6119">
        <v>2011</v>
      </c>
      <c r="I6119">
        <v>57</v>
      </c>
      <c r="J6119">
        <v>4</v>
      </c>
      <c r="K6119" t="s">
        <v>27</v>
      </c>
      <c r="L6119" t="s">
        <v>27</v>
      </c>
      <c r="M6119" t="s">
        <v>27</v>
      </c>
      <c r="N6119">
        <v>1430</v>
      </c>
      <c r="O6119">
        <v>1446</v>
      </c>
      <c r="P6119" t="s">
        <v>27</v>
      </c>
      <c r="Q6119" t="s">
        <v>18776</v>
      </c>
      <c r="R6119" t="s">
        <v>27</v>
      </c>
      <c r="S6119" t="s">
        <v>27</v>
      </c>
      <c r="T6119">
        <v>24</v>
      </c>
      <c r="U6119">
        <v>2.4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3</v>
      </c>
      <c r="AE6119">
        <v>4</v>
      </c>
      <c r="AF6119">
        <v>2</v>
      </c>
      <c r="AG6119">
        <v>6</v>
      </c>
      <c r="AH6119">
        <v>2</v>
      </c>
      <c r="AI6119">
        <v>3</v>
      </c>
      <c r="AJ6119">
        <v>2</v>
      </c>
    </row>
    <row r="6120" spans="1:36" hidden="1" x14ac:dyDescent="0.15">
      <c r="A6120" t="s">
        <v>18777</v>
      </c>
      <c r="B6120" t="s">
        <v>18778</v>
      </c>
      <c r="C6120" t="s">
        <v>27</v>
      </c>
      <c r="D6120" t="s">
        <v>27</v>
      </c>
      <c r="E6120" t="s">
        <v>27</v>
      </c>
      <c r="F6120" t="s">
        <v>28</v>
      </c>
      <c r="G6120" t="s">
        <v>1005</v>
      </c>
      <c r="H6120">
        <v>2011</v>
      </c>
      <c r="I6120">
        <v>57</v>
      </c>
      <c r="J6120">
        <v>3</v>
      </c>
      <c r="K6120" t="s">
        <v>27</v>
      </c>
      <c r="L6120" t="s">
        <v>27</v>
      </c>
      <c r="M6120" t="s">
        <v>73</v>
      </c>
      <c r="N6120">
        <v>659</v>
      </c>
      <c r="O6120">
        <v>670</v>
      </c>
      <c r="P6120" t="s">
        <v>27</v>
      </c>
      <c r="Q6120" t="s">
        <v>18779</v>
      </c>
      <c r="R6120" t="s">
        <v>27</v>
      </c>
      <c r="S6120" t="s">
        <v>27</v>
      </c>
      <c r="T6120">
        <v>24</v>
      </c>
      <c r="U6120">
        <v>2.4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2</v>
      </c>
      <c r="AE6120">
        <v>5</v>
      </c>
      <c r="AF6120">
        <v>5</v>
      </c>
      <c r="AG6120">
        <v>2</v>
      </c>
      <c r="AH6120">
        <v>1</v>
      </c>
      <c r="AI6120">
        <v>3</v>
      </c>
      <c r="AJ6120">
        <v>4</v>
      </c>
    </row>
    <row r="6121" spans="1:36" hidden="1" x14ac:dyDescent="0.15">
      <c r="A6121" t="s">
        <v>18780</v>
      </c>
      <c r="B6121" t="s">
        <v>18781</v>
      </c>
      <c r="C6121" t="s">
        <v>27</v>
      </c>
      <c r="D6121" t="s">
        <v>27</v>
      </c>
      <c r="E6121" t="s">
        <v>27</v>
      </c>
      <c r="F6121" t="s">
        <v>28</v>
      </c>
      <c r="G6121" t="s">
        <v>1005</v>
      </c>
      <c r="H6121">
        <v>2011</v>
      </c>
      <c r="I6121">
        <v>57</v>
      </c>
      <c r="J6121">
        <v>3</v>
      </c>
      <c r="K6121" t="s">
        <v>27</v>
      </c>
      <c r="L6121" t="s">
        <v>27</v>
      </c>
      <c r="M6121" t="s">
        <v>73</v>
      </c>
      <c r="N6121">
        <v>817</v>
      </c>
      <c r="O6121">
        <v>824</v>
      </c>
      <c r="P6121" t="s">
        <v>27</v>
      </c>
      <c r="Q6121" t="s">
        <v>18782</v>
      </c>
      <c r="R6121" t="s">
        <v>27</v>
      </c>
      <c r="S6121" t="s">
        <v>27</v>
      </c>
      <c r="T6121">
        <v>24</v>
      </c>
      <c r="U6121">
        <v>2.4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4</v>
      </c>
      <c r="AD6121">
        <v>5</v>
      </c>
      <c r="AE6121">
        <v>3</v>
      </c>
      <c r="AF6121">
        <v>3</v>
      </c>
      <c r="AG6121">
        <v>4</v>
      </c>
      <c r="AH6121">
        <v>2</v>
      </c>
      <c r="AI6121">
        <v>1</v>
      </c>
      <c r="AJ6121">
        <v>2</v>
      </c>
    </row>
    <row r="6122" spans="1:36" hidden="1" x14ac:dyDescent="0.15">
      <c r="A6122" t="s">
        <v>18783</v>
      </c>
      <c r="B6122" t="s">
        <v>18784</v>
      </c>
      <c r="C6122" t="s">
        <v>27</v>
      </c>
      <c r="D6122" t="s">
        <v>27</v>
      </c>
      <c r="E6122" t="s">
        <v>27</v>
      </c>
      <c r="F6122" t="s">
        <v>28</v>
      </c>
      <c r="G6122" t="s">
        <v>1005</v>
      </c>
      <c r="H6122">
        <v>2011</v>
      </c>
      <c r="I6122">
        <v>57</v>
      </c>
      <c r="J6122">
        <v>3</v>
      </c>
      <c r="K6122" t="s">
        <v>27</v>
      </c>
      <c r="L6122" t="s">
        <v>27</v>
      </c>
      <c r="M6122" t="s">
        <v>73</v>
      </c>
      <c r="N6122">
        <v>1192</v>
      </c>
      <c r="O6122">
        <v>1204</v>
      </c>
      <c r="P6122" t="s">
        <v>27</v>
      </c>
      <c r="Q6122" t="s">
        <v>18785</v>
      </c>
      <c r="R6122" t="s">
        <v>27</v>
      </c>
      <c r="S6122" t="s">
        <v>27</v>
      </c>
      <c r="T6122">
        <v>24</v>
      </c>
      <c r="U6122">
        <v>2.4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5</v>
      </c>
      <c r="AE6122">
        <v>6</v>
      </c>
      <c r="AF6122">
        <v>2</v>
      </c>
      <c r="AG6122">
        <v>6</v>
      </c>
      <c r="AH6122">
        <v>2</v>
      </c>
      <c r="AI6122">
        <v>0</v>
      </c>
      <c r="AJ6122">
        <v>3</v>
      </c>
    </row>
    <row r="6123" spans="1:36" hidden="1" x14ac:dyDescent="0.15">
      <c r="A6123" t="s">
        <v>18786</v>
      </c>
      <c r="B6123" t="s">
        <v>18787</v>
      </c>
      <c r="C6123" t="s">
        <v>27</v>
      </c>
      <c r="D6123" t="s">
        <v>27</v>
      </c>
      <c r="E6123" t="s">
        <v>27</v>
      </c>
      <c r="F6123" t="s">
        <v>28</v>
      </c>
      <c r="G6123" t="s">
        <v>2376</v>
      </c>
      <c r="H6123">
        <v>2011</v>
      </c>
      <c r="I6123">
        <v>57</v>
      </c>
      <c r="J6123">
        <v>2</v>
      </c>
      <c r="K6123" t="s">
        <v>27</v>
      </c>
      <c r="L6123" t="s">
        <v>27</v>
      </c>
      <c r="M6123" t="s">
        <v>27</v>
      </c>
      <c r="N6123">
        <v>431</v>
      </c>
      <c r="O6123">
        <v>439</v>
      </c>
      <c r="P6123" t="s">
        <v>27</v>
      </c>
      <c r="Q6123" t="s">
        <v>18788</v>
      </c>
      <c r="R6123" t="s">
        <v>27</v>
      </c>
      <c r="S6123" t="s">
        <v>27</v>
      </c>
      <c r="T6123">
        <v>24</v>
      </c>
      <c r="U6123">
        <v>2.4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2</v>
      </c>
      <c r="AD6123">
        <v>5</v>
      </c>
      <c r="AE6123">
        <v>6</v>
      </c>
      <c r="AF6123">
        <v>0</v>
      </c>
      <c r="AG6123">
        <v>3</v>
      </c>
      <c r="AH6123">
        <v>3</v>
      </c>
      <c r="AI6123">
        <v>1</v>
      </c>
      <c r="AJ6123">
        <v>4</v>
      </c>
    </row>
    <row r="6124" spans="1:36" hidden="1" x14ac:dyDescent="0.15">
      <c r="A6124" t="s">
        <v>18789</v>
      </c>
      <c r="B6124" t="s">
        <v>18790</v>
      </c>
      <c r="C6124" t="s">
        <v>27</v>
      </c>
      <c r="D6124" t="s">
        <v>27</v>
      </c>
      <c r="E6124" t="s">
        <v>27</v>
      </c>
      <c r="F6124" t="s">
        <v>28</v>
      </c>
      <c r="G6124" t="s">
        <v>537</v>
      </c>
      <c r="H6124">
        <v>2011</v>
      </c>
      <c r="I6124">
        <v>56</v>
      </c>
      <c r="J6124">
        <v>4</v>
      </c>
      <c r="K6124" t="s">
        <v>27</v>
      </c>
      <c r="L6124" t="s">
        <v>27</v>
      </c>
      <c r="M6124" t="s">
        <v>27</v>
      </c>
      <c r="N6124">
        <v>2292</v>
      </c>
      <c r="O6124">
        <v>2299</v>
      </c>
      <c r="P6124" t="s">
        <v>27</v>
      </c>
      <c r="Q6124" t="s">
        <v>18791</v>
      </c>
      <c r="R6124" t="s">
        <v>27</v>
      </c>
      <c r="S6124" t="s">
        <v>27</v>
      </c>
      <c r="T6124">
        <v>24</v>
      </c>
      <c r="U6124">
        <v>2.4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2</v>
      </c>
      <c r="AD6124">
        <v>0</v>
      </c>
      <c r="AE6124">
        <v>3</v>
      </c>
      <c r="AF6124">
        <v>4</v>
      </c>
      <c r="AG6124">
        <v>6</v>
      </c>
      <c r="AH6124">
        <v>2</v>
      </c>
      <c r="AI6124">
        <v>3</v>
      </c>
      <c r="AJ6124">
        <v>1</v>
      </c>
    </row>
    <row r="6125" spans="1:36" hidden="1" x14ac:dyDescent="0.15">
      <c r="A6125" t="s">
        <v>18792</v>
      </c>
      <c r="B6125" t="s">
        <v>18793</v>
      </c>
      <c r="C6125" t="s">
        <v>27</v>
      </c>
      <c r="D6125" t="s">
        <v>27</v>
      </c>
      <c r="E6125" t="s">
        <v>27</v>
      </c>
      <c r="F6125" t="s">
        <v>28</v>
      </c>
      <c r="G6125" t="s">
        <v>537</v>
      </c>
      <c r="H6125">
        <v>2011</v>
      </c>
      <c r="I6125">
        <v>56</v>
      </c>
      <c r="J6125">
        <v>4</v>
      </c>
      <c r="K6125" t="s">
        <v>27</v>
      </c>
      <c r="L6125" t="s">
        <v>27</v>
      </c>
      <c r="M6125" t="s">
        <v>27</v>
      </c>
      <c r="N6125">
        <v>2321</v>
      </c>
      <c r="O6125">
        <v>2328</v>
      </c>
      <c r="P6125" t="s">
        <v>27</v>
      </c>
      <c r="Q6125" t="s">
        <v>18794</v>
      </c>
      <c r="R6125" t="s">
        <v>27</v>
      </c>
      <c r="S6125" t="s">
        <v>27</v>
      </c>
      <c r="T6125">
        <v>24</v>
      </c>
      <c r="U6125">
        <v>2.4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3</v>
      </c>
      <c r="AD6125">
        <v>5</v>
      </c>
      <c r="AE6125">
        <v>7</v>
      </c>
      <c r="AF6125">
        <v>1</v>
      </c>
      <c r="AG6125">
        <v>3</v>
      </c>
      <c r="AH6125">
        <v>2</v>
      </c>
      <c r="AI6125">
        <v>2</v>
      </c>
      <c r="AJ6125">
        <v>0</v>
      </c>
    </row>
    <row r="6126" spans="1:36" hidden="1" x14ac:dyDescent="0.15">
      <c r="A6126" t="s">
        <v>18795</v>
      </c>
      <c r="B6126" t="s">
        <v>18796</v>
      </c>
      <c r="C6126" t="s">
        <v>27</v>
      </c>
      <c r="D6126" t="s">
        <v>27</v>
      </c>
      <c r="E6126" t="s">
        <v>27</v>
      </c>
      <c r="F6126" t="s">
        <v>28</v>
      </c>
      <c r="G6126" t="s">
        <v>519</v>
      </c>
      <c r="H6126">
        <v>2011</v>
      </c>
      <c r="I6126">
        <v>55</v>
      </c>
      <c r="J6126">
        <v>4</v>
      </c>
      <c r="K6126" t="s">
        <v>27</v>
      </c>
      <c r="L6126" t="s">
        <v>27</v>
      </c>
      <c r="M6126" t="s">
        <v>27</v>
      </c>
      <c r="N6126">
        <v>1536</v>
      </c>
      <c r="O6126">
        <v>1547</v>
      </c>
      <c r="P6126" t="s">
        <v>27</v>
      </c>
      <c r="Q6126" t="s">
        <v>18797</v>
      </c>
      <c r="R6126" t="s">
        <v>27</v>
      </c>
      <c r="S6126" t="s">
        <v>27</v>
      </c>
      <c r="T6126">
        <v>24</v>
      </c>
      <c r="U6126">
        <v>2.4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2</v>
      </c>
      <c r="AC6126">
        <v>2</v>
      </c>
      <c r="AD6126">
        <v>1</v>
      </c>
      <c r="AE6126">
        <v>4</v>
      </c>
      <c r="AF6126">
        <v>2</v>
      </c>
      <c r="AG6126">
        <v>3</v>
      </c>
      <c r="AH6126">
        <v>1</v>
      </c>
      <c r="AI6126">
        <v>8</v>
      </c>
      <c r="AJ6126">
        <v>1</v>
      </c>
    </row>
    <row r="6127" spans="1:36" hidden="1" x14ac:dyDescent="0.15">
      <c r="A6127" t="s">
        <v>18798</v>
      </c>
      <c r="B6127" t="s">
        <v>18799</v>
      </c>
      <c r="C6127" t="s">
        <v>27</v>
      </c>
      <c r="D6127" t="s">
        <v>27</v>
      </c>
      <c r="E6127" t="s">
        <v>27</v>
      </c>
      <c r="F6127" t="s">
        <v>28</v>
      </c>
      <c r="G6127" t="s">
        <v>287</v>
      </c>
      <c r="H6127">
        <v>2011</v>
      </c>
      <c r="I6127">
        <v>55</v>
      </c>
      <c r="J6127">
        <v>3</v>
      </c>
      <c r="K6127" t="s">
        <v>27</v>
      </c>
      <c r="L6127" t="s">
        <v>27</v>
      </c>
      <c r="M6127" t="s">
        <v>27</v>
      </c>
      <c r="N6127">
        <v>1219</v>
      </c>
      <c r="O6127">
        <v>1226</v>
      </c>
      <c r="P6127" t="s">
        <v>27</v>
      </c>
      <c r="Q6127" t="s">
        <v>18800</v>
      </c>
      <c r="R6127" t="s">
        <v>27</v>
      </c>
      <c r="S6127" t="s">
        <v>27</v>
      </c>
      <c r="T6127">
        <v>24</v>
      </c>
      <c r="U6127">
        <v>2.4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2</v>
      </c>
      <c r="AC6127">
        <v>1</v>
      </c>
      <c r="AD6127">
        <v>4</v>
      </c>
      <c r="AE6127">
        <v>4</v>
      </c>
      <c r="AF6127">
        <v>1</v>
      </c>
      <c r="AG6127">
        <v>3</v>
      </c>
      <c r="AH6127">
        <v>3</v>
      </c>
      <c r="AI6127">
        <v>1</v>
      </c>
      <c r="AJ6127">
        <v>4</v>
      </c>
    </row>
    <row r="6128" spans="1:36" hidden="1" x14ac:dyDescent="0.15">
      <c r="A6128" t="s">
        <v>18801</v>
      </c>
      <c r="B6128" t="s">
        <v>18802</v>
      </c>
      <c r="C6128" t="s">
        <v>27</v>
      </c>
      <c r="D6128" t="s">
        <v>27</v>
      </c>
      <c r="E6128" t="s">
        <v>27</v>
      </c>
      <c r="F6128" t="s">
        <v>28</v>
      </c>
      <c r="G6128" t="s">
        <v>1157</v>
      </c>
      <c r="H6128">
        <v>2011</v>
      </c>
      <c r="I6128">
        <v>55</v>
      </c>
      <c r="J6128">
        <v>2</v>
      </c>
      <c r="K6128" t="s">
        <v>27</v>
      </c>
      <c r="L6128" t="s">
        <v>27</v>
      </c>
      <c r="M6128" t="s">
        <v>27</v>
      </c>
      <c r="N6128">
        <v>832</v>
      </c>
      <c r="O6128">
        <v>843</v>
      </c>
      <c r="P6128" t="s">
        <v>27</v>
      </c>
      <c r="Q6128" t="s">
        <v>18803</v>
      </c>
      <c r="R6128" t="s">
        <v>27</v>
      </c>
      <c r="S6128" t="s">
        <v>27</v>
      </c>
      <c r="T6128">
        <v>24</v>
      </c>
      <c r="U6128">
        <v>2.4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2</v>
      </c>
      <c r="AD6128">
        <v>1</v>
      </c>
      <c r="AE6128">
        <v>4</v>
      </c>
      <c r="AF6128">
        <v>4</v>
      </c>
      <c r="AG6128">
        <v>3</v>
      </c>
      <c r="AH6128">
        <v>3</v>
      </c>
      <c r="AI6128">
        <v>3</v>
      </c>
      <c r="AJ6128">
        <v>3</v>
      </c>
    </row>
    <row r="6129" spans="1:36" hidden="1" x14ac:dyDescent="0.15">
      <c r="A6129" t="s">
        <v>18804</v>
      </c>
      <c r="B6129" t="s">
        <v>18805</v>
      </c>
      <c r="C6129" t="s">
        <v>27</v>
      </c>
      <c r="D6129" t="s">
        <v>27</v>
      </c>
      <c r="E6129" t="s">
        <v>27</v>
      </c>
      <c r="F6129" t="s">
        <v>28</v>
      </c>
      <c r="G6129" t="s">
        <v>461</v>
      </c>
      <c r="H6129">
        <v>2011</v>
      </c>
      <c r="I6129">
        <v>55</v>
      </c>
      <c r="J6129">
        <v>1</v>
      </c>
      <c r="K6129" t="s">
        <v>27</v>
      </c>
      <c r="L6129" t="s">
        <v>27</v>
      </c>
      <c r="M6129" t="s">
        <v>27</v>
      </c>
      <c r="N6129">
        <v>240</v>
      </c>
      <c r="O6129">
        <v>246</v>
      </c>
      <c r="P6129" t="s">
        <v>27</v>
      </c>
      <c r="Q6129" t="s">
        <v>18806</v>
      </c>
      <c r="R6129" t="s">
        <v>27</v>
      </c>
      <c r="S6129" t="s">
        <v>27</v>
      </c>
      <c r="T6129">
        <v>24</v>
      </c>
      <c r="U6129">
        <v>2.4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2</v>
      </c>
      <c r="AD6129">
        <v>5</v>
      </c>
      <c r="AE6129">
        <v>1</v>
      </c>
      <c r="AF6129">
        <v>5</v>
      </c>
      <c r="AG6129">
        <v>4</v>
      </c>
      <c r="AH6129">
        <v>2</v>
      </c>
      <c r="AI6129">
        <v>3</v>
      </c>
      <c r="AJ6129">
        <v>1</v>
      </c>
    </row>
    <row r="6130" spans="1:36" hidden="1" x14ac:dyDescent="0.15">
      <c r="A6130" t="s">
        <v>18807</v>
      </c>
      <c r="B6130" t="s">
        <v>18808</v>
      </c>
      <c r="C6130" t="s">
        <v>27</v>
      </c>
      <c r="D6130" t="s">
        <v>27</v>
      </c>
      <c r="E6130" t="s">
        <v>27</v>
      </c>
      <c r="F6130" t="s">
        <v>28</v>
      </c>
      <c r="G6130" t="s">
        <v>136</v>
      </c>
      <c r="H6130">
        <v>2011</v>
      </c>
      <c r="I6130">
        <v>54</v>
      </c>
      <c r="J6130">
        <v>2</v>
      </c>
      <c r="K6130" t="s">
        <v>27</v>
      </c>
      <c r="L6130" t="s">
        <v>27</v>
      </c>
      <c r="M6130" t="s">
        <v>27</v>
      </c>
      <c r="N6130">
        <v>928</v>
      </c>
      <c r="O6130">
        <v>939</v>
      </c>
      <c r="P6130" t="s">
        <v>27</v>
      </c>
      <c r="Q6130" t="s">
        <v>18809</v>
      </c>
      <c r="R6130" t="s">
        <v>27</v>
      </c>
      <c r="S6130" t="s">
        <v>27</v>
      </c>
      <c r="T6130">
        <v>24</v>
      </c>
      <c r="U6130">
        <v>2.4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</v>
      </c>
      <c r="AC6130">
        <v>4</v>
      </c>
      <c r="AD6130">
        <v>5</v>
      </c>
      <c r="AE6130">
        <v>4</v>
      </c>
      <c r="AF6130">
        <v>1</v>
      </c>
      <c r="AG6130">
        <v>3</v>
      </c>
      <c r="AH6130">
        <v>0</v>
      </c>
      <c r="AI6130">
        <v>1</v>
      </c>
      <c r="AJ6130">
        <v>3</v>
      </c>
    </row>
    <row r="6131" spans="1:36" hidden="1" x14ac:dyDescent="0.15">
      <c r="A6131" t="s">
        <v>18810</v>
      </c>
      <c r="B6131" t="s">
        <v>18811</v>
      </c>
      <c r="C6131" t="s">
        <v>27</v>
      </c>
      <c r="D6131" t="s">
        <v>27</v>
      </c>
      <c r="E6131" t="s">
        <v>27</v>
      </c>
      <c r="F6131" t="s">
        <v>28</v>
      </c>
      <c r="G6131" t="s">
        <v>136</v>
      </c>
      <c r="H6131">
        <v>2011</v>
      </c>
      <c r="I6131">
        <v>54</v>
      </c>
      <c r="J6131">
        <v>2</v>
      </c>
      <c r="K6131" t="s">
        <v>27</v>
      </c>
      <c r="L6131" t="s">
        <v>27</v>
      </c>
      <c r="M6131" t="s">
        <v>27</v>
      </c>
      <c r="N6131">
        <v>1130</v>
      </c>
      <c r="O6131">
        <v>1139</v>
      </c>
      <c r="P6131" t="s">
        <v>27</v>
      </c>
      <c r="Q6131" t="s">
        <v>18812</v>
      </c>
      <c r="R6131" t="s">
        <v>27</v>
      </c>
      <c r="S6131" t="s">
        <v>27</v>
      </c>
      <c r="T6131">
        <v>24</v>
      </c>
      <c r="U6131">
        <v>2.4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3</v>
      </c>
      <c r="AC6131">
        <v>4</v>
      </c>
      <c r="AD6131">
        <v>0</v>
      </c>
      <c r="AE6131">
        <v>6</v>
      </c>
      <c r="AF6131">
        <v>4</v>
      </c>
      <c r="AG6131">
        <v>3</v>
      </c>
      <c r="AH6131">
        <v>1</v>
      </c>
      <c r="AI6131">
        <v>0</v>
      </c>
      <c r="AJ6131">
        <v>2</v>
      </c>
    </row>
    <row r="6132" spans="1:36" hidden="1" x14ac:dyDescent="0.15">
      <c r="A6132" t="s">
        <v>18813</v>
      </c>
      <c r="B6132" t="s">
        <v>18814</v>
      </c>
      <c r="C6132" t="s">
        <v>27</v>
      </c>
      <c r="D6132" t="s">
        <v>27</v>
      </c>
      <c r="E6132" t="s">
        <v>27</v>
      </c>
      <c r="F6132" t="s">
        <v>28</v>
      </c>
      <c r="G6132" t="s">
        <v>136</v>
      </c>
      <c r="H6132">
        <v>2011</v>
      </c>
      <c r="I6132">
        <v>54</v>
      </c>
      <c r="J6132">
        <v>2</v>
      </c>
      <c r="K6132" t="s">
        <v>27</v>
      </c>
      <c r="L6132" t="s">
        <v>27</v>
      </c>
      <c r="M6132" t="s">
        <v>27</v>
      </c>
      <c r="N6132">
        <v>1715</v>
      </c>
      <c r="O6132">
        <v>1734</v>
      </c>
      <c r="P6132" t="s">
        <v>27</v>
      </c>
      <c r="Q6132" t="s">
        <v>18815</v>
      </c>
      <c r="R6132" t="s">
        <v>27</v>
      </c>
      <c r="S6132" t="s">
        <v>27</v>
      </c>
      <c r="T6132">
        <v>24</v>
      </c>
      <c r="U6132">
        <v>2.4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5</v>
      </c>
      <c r="AC6132">
        <v>1</v>
      </c>
      <c r="AD6132">
        <v>4</v>
      </c>
      <c r="AE6132">
        <v>7</v>
      </c>
      <c r="AF6132">
        <v>0</v>
      </c>
      <c r="AG6132">
        <v>3</v>
      </c>
      <c r="AH6132">
        <v>0</v>
      </c>
      <c r="AI6132">
        <v>3</v>
      </c>
      <c r="AJ6132">
        <v>1</v>
      </c>
    </row>
    <row r="6133" spans="1:36" hidden="1" x14ac:dyDescent="0.15">
      <c r="A6133" t="s">
        <v>18816</v>
      </c>
      <c r="B6133" t="s">
        <v>18817</v>
      </c>
      <c r="C6133" t="s">
        <v>27</v>
      </c>
      <c r="D6133" t="s">
        <v>27</v>
      </c>
      <c r="E6133" t="s">
        <v>27</v>
      </c>
      <c r="F6133" t="s">
        <v>28</v>
      </c>
      <c r="G6133" t="s">
        <v>239</v>
      </c>
      <c r="H6133">
        <v>2011</v>
      </c>
      <c r="I6133">
        <v>54</v>
      </c>
      <c r="J6133">
        <v>1</v>
      </c>
      <c r="K6133" t="s">
        <v>27</v>
      </c>
      <c r="L6133" t="s">
        <v>27</v>
      </c>
      <c r="M6133" t="s">
        <v>27</v>
      </c>
      <c r="N6133">
        <v>113</v>
      </c>
      <c r="O6133">
        <v>122</v>
      </c>
      <c r="P6133" t="s">
        <v>27</v>
      </c>
      <c r="Q6133" t="s">
        <v>18818</v>
      </c>
      <c r="R6133" t="s">
        <v>27</v>
      </c>
      <c r="S6133" t="s">
        <v>27</v>
      </c>
      <c r="T6133">
        <v>24</v>
      </c>
      <c r="U6133">
        <v>2.4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4</v>
      </c>
      <c r="AD6133">
        <v>3</v>
      </c>
      <c r="AE6133">
        <v>4</v>
      </c>
      <c r="AF6133">
        <v>4</v>
      </c>
      <c r="AG6133">
        <v>0</v>
      </c>
      <c r="AH6133">
        <v>5</v>
      </c>
      <c r="AI6133">
        <v>0</v>
      </c>
      <c r="AJ6133">
        <v>1</v>
      </c>
    </row>
    <row r="6134" spans="1:36" hidden="1" x14ac:dyDescent="0.15">
      <c r="A6134" t="s">
        <v>18819</v>
      </c>
      <c r="B6134" t="s">
        <v>18820</v>
      </c>
      <c r="C6134" t="s">
        <v>27</v>
      </c>
      <c r="D6134" t="s">
        <v>27</v>
      </c>
      <c r="E6134" t="s">
        <v>27</v>
      </c>
      <c r="F6134" t="s">
        <v>28</v>
      </c>
      <c r="G6134" t="s">
        <v>332</v>
      </c>
      <c r="H6134">
        <v>2010</v>
      </c>
      <c r="I6134">
        <v>53</v>
      </c>
      <c r="J6134">
        <v>3</v>
      </c>
      <c r="K6134" t="s">
        <v>27</v>
      </c>
      <c r="L6134" t="s">
        <v>27</v>
      </c>
      <c r="M6134" t="s">
        <v>27</v>
      </c>
      <c r="N6134">
        <v>978</v>
      </c>
      <c r="O6134">
        <v>984</v>
      </c>
      <c r="P6134" t="s">
        <v>27</v>
      </c>
      <c r="Q6134" t="s">
        <v>18821</v>
      </c>
      <c r="R6134" t="s">
        <v>27</v>
      </c>
      <c r="S6134" t="s">
        <v>27</v>
      </c>
      <c r="T6134">
        <v>24</v>
      </c>
      <c r="U6134">
        <v>2.1800000000000002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4</v>
      </c>
      <c r="AC6134">
        <v>2</v>
      </c>
      <c r="AD6134">
        <v>8</v>
      </c>
      <c r="AE6134">
        <v>2</v>
      </c>
      <c r="AF6134">
        <v>2</v>
      </c>
      <c r="AG6134">
        <v>3</v>
      </c>
      <c r="AH6134">
        <v>1</v>
      </c>
      <c r="AI6134">
        <v>1</v>
      </c>
      <c r="AJ6134">
        <v>0</v>
      </c>
    </row>
    <row r="6135" spans="1:36" hidden="1" x14ac:dyDescent="0.15">
      <c r="A6135" t="s">
        <v>18822</v>
      </c>
      <c r="B6135" t="s">
        <v>18823</v>
      </c>
      <c r="C6135" t="s">
        <v>27</v>
      </c>
      <c r="D6135" t="s">
        <v>27</v>
      </c>
      <c r="E6135" t="s">
        <v>27</v>
      </c>
      <c r="F6135" t="s">
        <v>28</v>
      </c>
      <c r="G6135" t="s">
        <v>1702</v>
      </c>
      <c r="H6135">
        <v>2010</v>
      </c>
      <c r="I6135">
        <v>53</v>
      </c>
      <c r="J6135">
        <v>2</v>
      </c>
      <c r="K6135" t="s">
        <v>27</v>
      </c>
      <c r="L6135" t="s">
        <v>27</v>
      </c>
      <c r="M6135" t="s">
        <v>27</v>
      </c>
      <c r="N6135">
        <v>439</v>
      </c>
      <c r="O6135">
        <v>449</v>
      </c>
      <c r="P6135" t="s">
        <v>27</v>
      </c>
      <c r="Q6135" t="s">
        <v>18824</v>
      </c>
      <c r="R6135" t="s">
        <v>27</v>
      </c>
      <c r="S6135" t="s">
        <v>27</v>
      </c>
      <c r="T6135">
        <v>24</v>
      </c>
      <c r="U6135">
        <v>2.1800000000000002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2</v>
      </c>
      <c r="AC6135">
        <v>3</v>
      </c>
      <c r="AD6135">
        <v>5</v>
      </c>
      <c r="AE6135">
        <v>6</v>
      </c>
      <c r="AF6135">
        <v>1</v>
      </c>
      <c r="AG6135">
        <v>1</v>
      </c>
      <c r="AH6135">
        <v>3</v>
      </c>
      <c r="AI6135">
        <v>2</v>
      </c>
      <c r="AJ6135">
        <v>1</v>
      </c>
    </row>
    <row r="6136" spans="1:36" hidden="1" x14ac:dyDescent="0.15">
      <c r="A6136" t="s">
        <v>18825</v>
      </c>
      <c r="B6136" t="s">
        <v>9953</v>
      </c>
      <c r="C6136" t="s">
        <v>27</v>
      </c>
      <c r="D6136" t="s">
        <v>27</v>
      </c>
      <c r="E6136" t="s">
        <v>27</v>
      </c>
      <c r="F6136" t="s">
        <v>28</v>
      </c>
      <c r="G6136" t="s">
        <v>163</v>
      </c>
      <c r="H6136">
        <v>2010</v>
      </c>
      <c r="I6136">
        <v>53</v>
      </c>
      <c r="J6136">
        <v>1</v>
      </c>
      <c r="K6136" t="s">
        <v>27</v>
      </c>
      <c r="L6136" t="s">
        <v>27</v>
      </c>
      <c r="M6136" t="s">
        <v>27</v>
      </c>
      <c r="N6136">
        <v>181</v>
      </c>
      <c r="O6136">
        <v>188</v>
      </c>
      <c r="P6136" t="s">
        <v>27</v>
      </c>
      <c r="Q6136" t="s">
        <v>18826</v>
      </c>
      <c r="R6136" t="s">
        <v>27</v>
      </c>
      <c r="S6136" t="s">
        <v>27</v>
      </c>
      <c r="T6136">
        <v>24</v>
      </c>
      <c r="U6136">
        <v>2.1800000000000002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1</v>
      </c>
      <c r="AD6136">
        <v>2</v>
      </c>
      <c r="AE6136">
        <v>5</v>
      </c>
      <c r="AF6136">
        <v>1</v>
      </c>
      <c r="AG6136">
        <v>5</v>
      </c>
      <c r="AH6136">
        <v>1</v>
      </c>
      <c r="AI6136">
        <v>3</v>
      </c>
      <c r="AJ6136">
        <v>4</v>
      </c>
    </row>
    <row r="6137" spans="1:36" hidden="1" x14ac:dyDescent="0.15">
      <c r="A6137" t="s">
        <v>18827</v>
      </c>
      <c r="B6137" t="s">
        <v>18828</v>
      </c>
      <c r="C6137" t="s">
        <v>27</v>
      </c>
      <c r="D6137" t="s">
        <v>27</v>
      </c>
      <c r="E6137" t="s">
        <v>27</v>
      </c>
      <c r="F6137" t="s">
        <v>28</v>
      </c>
      <c r="G6137" t="s">
        <v>541</v>
      </c>
      <c r="H6137">
        <v>2010</v>
      </c>
      <c r="I6137">
        <v>52</v>
      </c>
      <c r="J6137">
        <v>4</v>
      </c>
      <c r="K6137" t="s">
        <v>27</v>
      </c>
      <c r="L6137" t="s">
        <v>27</v>
      </c>
      <c r="M6137" t="s">
        <v>27</v>
      </c>
      <c r="N6137">
        <v>1314</v>
      </c>
      <c r="O6137">
        <v>1327</v>
      </c>
      <c r="P6137" t="s">
        <v>27</v>
      </c>
      <c r="Q6137" t="s">
        <v>18829</v>
      </c>
      <c r="R6137" t="s">
        <v>27</v>
      </c>
      <c r="S6137" t="s">
        <v>27</v>
      </c>
      <c r="T6137">
        <v>24</v>
      </c>
      <c r="U6137">
        <v>2.1800000000000002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2</v>
      </c>
      <c r="AC6137">
        <v>5</v>
      </c>
      <c r="AD6137">
        <v>2</v>
      </c>
      <c r="AE6137">
        <v>2</v>
      </c>
      <c r="AF6137">
        <v>3</v>
      </c>
      <c r="AG6137">
        <v>2</v>
      </c>
      <c r="AH6137">
        <v>3</v>
      </c>
      <c r="AI6137">
        <v>2</v>
      </c>
      <c r="AJ6137">
        <v>2</v>
      </c>
    </row>
    <row r="6138" spans="1:36" hidden="1" x14ac:dyDescent="0.15">
      <c r="A6138" t="s">
        <v>18830</v>
      </c>
      <c r="B6138" t="s">
        <v>18831</v>
      </c>
      <c r="C6138" t="s">
        <v>27</v>
      </c>
      <c r="D6138" t="s">
        <v>27</v>
      </c>
      <c r="E6138" t="s">
        <v>27</v>
      </c>
      <c r="F6138" t="s">
        <v>28</v>
      </c>
      <c r="G6138" t="s">
        <v>723</v>
      </c>
      <c r="H6138">
        <v>2010</v>
      </c>
      <c r="I6138">
        <v>52</v>
      </c>
      <c r="J6138">
        <v>1</v>
      </c>
      <c r="K6138" t="s">
        <v>27</v>
      </c>
      <c r="L6138" t="s">
        <v>27</v>
      </c>
      <c r="M6138" t="s">
        <v>27</v>
      </c>
      <c r="N6138">
        <v>302</v>
      </c>
      <c r="O6138">
        <v>308</v>
      </c>
      <c r="P6138" t="s">
        <v>27</v>
      </c>
      <c r="Q6138" t="s">
        <v>18832</v>
      </c>
      <c r="R6138" t="s">
        <v>27</v>
      </c>
      <c r="S6138" t="s">
        <v>27</v>
      </c>
      <c r="T6138">
        <v>24</v>
      </c>
      <c r="U6138">
        <v>2.1800000000000002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3</v>
      </c>
      <c r="AD6138">
        <v>5</v>
      </c>
      <c r="AE6138">
        <v>6</v>
      </c>
      <c r="AF6138">
        <v>1</v>
      </c>
      <c r="AG6138">
        <v>1</v>
      </c>
      <c r="AH6138">
        <v>2</v>
      </c>
      <c r="AI6138">
        <v>1</v>
      </c>
      <c r="AJ6138">
        <v>4</v>
      </c>
    </row>
    <row r="6139" spans="1:36" hidden="1" x14ac:dyDescent="0.15">
      <c r="A6139" t="s">
        <v>18833</v>
      </c>
      <c r="B6139" t="s">
        <v>18834</v>
      </c>
      <c r="C6139" t="s">
        <v>27</v>
      </c>
      <c r="D6139" t="s">
        <v>27</v>
      </c>
      <c r="E6139" t="s">
        <v>27</v>
      </c>
      <c r="F6139" t="s">
        <v>28</v>
      </c>
      <c r="G6139" t="s">
        <v>1090</v>
      </c>
      <c r="H6139">
        <v>2010</v>
      </c>
      <c r="I6139">
        <v>50</v>
      </c>
      <c r="J6139">
        <v>2</v>
      </c>
      <c r="K6139" t="s">
        <v>27</v>
      </c>
      <c r="L6139" t="s">
        <v>27</v>
      </c>
      <c r="M6139" t="s">
        <v>27</v>
      </c>
      <c r="N6139">
        <v>657</v>
      </c>
      <c r="O6139">
        <v>664</v>
      </c>
      <c r="P6139" t="s">
        <v>27</v>
      </c>
      <c r="Q6139" t="s">
        <v>18835</v>
      </c>
      <c r="R6139" t="s">
        <v>27</v>
      </c>
      <c r="S6139" t="s">
        <v>27</v>
      </c>
      <c r="T6139">
        <v>24</v>
      </c>
      <c r="U6139">
        <v>2.1800000000000002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2</v>
      </c>
      <c r="AD6139">
        <v>6</v>
      </c>
      <c r="AE6139">
        <v>2</v>
      </c>
      <c r="AF6139">
        <v>6</v>
      </c>
      <c r="AG6139">
        <v>2</v>
      </c>
      <c r="AH6139">
        <v>2</v>
      </c>
      <c r="AI6139">
        <v>0</v>
      </c>
      <c r="AJ6139">
        <v>1</v>
      </c>
    </row>
    <row r="6140" spans="1:36" hidden="1" x14ac:dyDescent="0.15">
      <c r="A6140" t="s">
        <v>18836</v>
      </c>
      <c r="B6140" t="s">
        <v>18837</v>
      </c>
      <c r="C6140" t="s">
        <v>27</v>
      </c>
      <c r="D6140" t="s">
        <v>27</v>
      </c>
      <c r="E6140" t="s">
        <v>27</v>
      </c>
      <c r="F6140" t="s">
        <v>28</v>
      </c>
      <c r="G6140" t="s">
        <v>1090</v>
      </c>
      <c r="H6140">
        <v>2010</v>
      </c>
      <c r="I6140">
        <v>50</v>
      </c>
      <c r="J6140">
        <v>2</v>
      </c>
      <c r="K6140" t="s">
        <v>27</v>
      </c>
      <c r="L6140" t="s">
        <v>27</v>
      </c>
      <c r="M6140" t="s">
        <v>27</v>
      </c>
      <c r="N6140">
        <v>753</v>
      </c>
      <c r="O6140">
        <v>763</v>
      </c>
      <c r="P6140" t="s">
        <v>27</v>
      </c>
      <c r="Q6140" t="s">
        <v>18838</v>
      </c>
      <c r="R6140" t="s">
        <v>27</v>
      </c>
      <c r="S6140" t="s">
        <v>27</v>
      </c>
      <c r="T6140">
        <v>24</v>
      </c>
      <c r="U6140">
        <v>2.1800000000000002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2</v>
      </c>
      <c r="AB6140">
        <v>1</v>
      </c>
      <c r="AC6140">
        <v>1</v>
      </c>
      <c r="AD6140">
        <v>2</v>
      </c>
      <c r="AE6140">
        <v>4</v>
      </c>
      <c r="AF6140">
        <v>3</v>
      </c>
      <c r="AG6140">
        <v>4</v>
      </c>
      <c r="AH6140">
        <v>1</v>
      </c>
      <c r="AI6140">
        <v>2</v>
      </c>
      <c r="AJ6140">
        <v>3</v>
      </c>
    </row>
    <row r="6141" spans="1:36" hidden="1" x14ac:dyDescent="0.15">
      <c r="A6141" t="s">
        <v>18839</v>
      </c>
      <c r="B6141" t="s">
        <v>18840</v>
      </c>
      <c r="C6141" t="s">
        <v>27</v>
      </c>
      <c r="D6141" t="s">
        <v>27</v>
      </c>
      <c r="E6141" t="s">
        <v>27</v>
      </c>
      <c r="F6141" t="s">
        <v>28</v>
      </c>
      <c r="G6141" t="s">
        <v>243</v>
      </c>
      <c r="H6141">
        <v>2010</v>
      </c>
      <c r="I6141">
        <v>50</v>
      </c>
      <c r="J6141">
        <v>1</v>
      </c>
      <c r="K6141" t="s">
        <v>27</v>
      </c>
      <c r="L6141" t="s">
        <v>27</v>
      </c>
      <c r="M6141" t="s">
        <v>27</v>
      </c>
      <c r="N6141">
        <v>184</v>
      </c>
      <c r="O6141">
        <v>189</v>
      </c>
      <c r="P6141" t="s">
        <v>27</v>
      </c>
      <c r="Q6141" t="s">
        <v>18841</v>
      </c>
      <c r="R6141" t="s">
        <v>27</v>
      </c>
      <c r="S6141" t="s">
        <v>27</v>
      </c>
      <c r="T6141">
        <v>24</v>
      </c>
      <c r="U6141">
        <v>2.1800000000000002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</v>
      </c>
      <c r="AC6141">
        <v>8</v>
      </c>
      <c r="AD6141">
        <v>6</v>
      </c>
      <c r="AE6141">
        <v>1</v>
      </c>
      <c r="AF6141">
        <v>2</v>
      </c>
      <c r="AG6141">
        <v>2</v>
      </c>
      <c r="AH6141">
        <v>2</v>
      </c>
      <c r="AI6141">
        <v>1</v>
      </c>
      <c r="AJ6141">
        <v>0</v>
      </c>
    </row>
    <row r="6142" spans="1:36" hidden="1" x14ac:dyDescent="0.15">
      <c r="A6142" t="s">
        <v>18842</v>
      </c>
      <c r="B6142" t="s">
        <v>18843</v>
      </c>
      <c r="C6142" t="s">
        <v>27</v>
      </c>
      <c r="D6142" t="s">
        <v>27</v>
      </c>
      <c r="E6142" t="s">
        <v>27</v>
      </c>
      <c r="F6142" t="s">
        <v>28</v>
      </c>
      <c r="G6142" t="s">
        <v>374</v>
      </c>
      <c r="H6142">
        <v>2010</v>
      </c>
      <c r="I6142">
        <v>49</v>
      </c>
      <c r="J6142">
        <v>3</v>
      </c>
      <c r="K6142" t="s">
        <v>27</v>
      </c>
      <c r="L6142" t="s">
        <v>27</v>
      </c>
      <c r="M6142" t="s">
        <v>27</v>
      </c>
      <c r="N6142">
        <v>2433</v>
      </c>
      <c r="O6142">
        <v>2443</v>
      </c>
      <c r="P6142" t="s">
        <v>27</v>
      </c>
      <c r="Q6142" t="s">
        <v>18844</v>
      </c>
      <c r="R6142" t="s">
        <v>27</v>
      </c>
      <c r="S6142" t="s">
        <v>27</v>
      </c>
      <c r="T6142">
        <v>24</v>
      </c>
      <c r="U6142">
        <v>2.1800000000000002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3</v>
      </c>
      <c r="AD6142">
        <v>4</v>
      </c>
      <c r="AE6142">
        <v>4</v>
      </c>
      <c r="AF6142">
        <v>4</v>
      </c>
      <c r="AG6142">
        <v>2</v>
      </c>
      <c r="AH6142">
        <v>5</v>
      </c>
      <c r="AI6142">
        <v>0</v>
      </c>
      <c r="AJ6142">
        <v>1</v>
      </c>
    </row>
    <row r="6143" spans="1:36" hidden="1" x14ac:dyDescent="0.15">
      <c r="A6143" t="s">
        <v>18845</v>
      </c>
      <c r="B6143" t="s">
        <v>18846</v>
      </c>
      <c r="C6143" t="s">
        <v>27</v>
      </c>
      <c r="D6143" t="s">
        <v>27</v>
      </c>
      <c r="E6143" t="s">
        <v>27</v>
      </c>
      <c r="F6143" t="s">
        <v>28</v>
      </c>
      <c r="G6143" t="s">
        <v>374</v>
      </c>
      <c r="H6143">
        <v>2010</v>
      </c>
      <c r="I6143">
        <v>49</v>
      </c>
      <c r="J6143">
        <v>3</v>
      </c>
      <c r="K6143" t="s">
        <v>27</v>
      </c>
      <c r="L6143" t="s">
        <v>27</v>
      </c>
      <c r="M6143" t="s">
        <v>27</v>
      </c>
      <c r="N6143">
        <v>2494</v>
      </c>
      <c r="O6143">
        <v>2502</v>
      </c>
      <c r="P6143" t="s">
        <v>27</v>
      </c>
      <c r="Q6143" t="s">
        <v>18847</v>
      </c>
      <c r="R6143" t="s">
        <v>27</v>
      </c>
      <c r="S6143" t="s">
        <v>27</v>
      </c>
      <c r="T6143">
        <v>24</v>
      </c>
      <c r="U6143">
        <v>2.1800000000000002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</v>
      </c>
      <c r="AB6143">
        <v>4</v>
      </c>
      <c r="AC6143">
        <v>3</v>
      </c>
      <c r="AD6143">
        <v>5</v>
      </c>
      <c r="AE6143">
        <v>4</v>
      </c>
      <c r="AF6143">
        <v>1</v>
      </c>
      <c r="AG6143">
        <v>2</v>
      </c>
      <c r="AH6143">
        <v>2</v>
      </c>
      <c r="AI6143">
        <v>1</v>
      </c>
      <c r="AJ6143">
        <v>0</v>
      </c>
    </row>
    <row r="6144" spans="1:36" hidden="1" x14ac:dyDescent="0.15">
      <c r="A6144" t="s">
        <v>18848</v>
      </c>
      <c r="B6144" t="s">
        <v>18849</v>
      </c>
      <c r="C6144" t="s">
        <v>27</v>
      </c>
      <c r="D6144" t="s">
        <v>27</v>
      </c>
      <c r="E6144" t="s">
        <v>27</v>
      </c>
      <c r="F6144" t="s">
        <v>28</v>
      </c>
      <c r="G6144" t="s">
        <v>247</v>
      </c>
      <c r="H6144">
        <v>2010</v>
      </c>
      <c r="I6144">
        <v>49</v>
      </c>
      <c r="J6144">
        <v>2</v>
      </c>
      <c r="K6144" t="s">
        <v>27</v>
      </c>
      <c r="L6144" t="s">
        <v>27</v>
      </c>
      <c r="M6144" t="s">
        <v>27</v>
      </c>
      <c r="N6144">
        <v>1326</v>
      </c>
      <c r="O6144">
        <v>1339</v>
      </c>
      <c r="P6144" t="s">
        <v>27</v>
      </c>
      <c r="Q6144" t="s">
        <v>18850</v>
      </c>
      <c r="R6144" t="s">
        <v>27</v>
      </c>
      <c r="S6144" t="s">
        <v>27</v>
      </c>
      <c r="T6144">
        <v>24</v>
      </c>
      <c r="U6144">
        <v>2.1800000000000002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1</v>
      </c>
      <c r="AC6144">
        <v>2</v>
      </c>
      <c r="AD6144">
        <v>4</v>
      </c>
      <c r="AE6144">
        <v>2</v>
      </c>
      <c r="AF6144">
        <v>5</v>
      </c>
      <c r="AG6144">
        <v>3</v>
      </c>
      <c r="AH6144">
        <v>2</v>
      </c>
      <c r="AI6144">
        <v>2</v>
      </c>
      <c r="AJ6144">
        <v>2</v>
      </c>
    </row>
    <row r="6145" spans="1:36" hidden="1" x14ac:dyDescent="0.15">
      <c r="A6145" t="s">
        <v>18851</v>
      </c>
      <c r="B6145" t="s">
        <v>18852</v>
      </c>
      <c r="C6145" t="s">
        <v>27</v>
      </c>
      <c r="D6145" t="s">
        <v>27</v>
      </c>
      <c r="E6145" t="s">
        <v>27</v>
      </c>
      <c r="F6145" t="s">
        <v>28</v>
      </c>
      <c r="G6145" t="s">
        <v>1098</v>
      </c>
      <c r="H6145">
        <v>2010</v>
      </c>
      <c r="I6145">
        <v>49</v>
      </c>
      <c r="J6145">
        <v>1</v>
      </c>
      <c r="K6145" t="s">
        <v>27</v>
      </c>
      <c r="L6145" t="s">
        <v>27</v>
      </c>
      <c r="M6145" t="s">
        <v>27</v>
      </c>
      <c r="N6145">
        <v>303</v>
      </c>
      <c r="O6145">
        <v>315</v>
      </c>
      <c r="P6145" t="s">
        <v>27</v>
      </c>
      <c r="Q6145" t="s">
        <v>18853</v>
      </c>
      <c r="R6145" t="s">
        <v>27</v>
      </c>
      <c r="S6145" t="s">
        <v>27</v>
      </c>
      <c r="T6145">
        <v>24</v>
      </c>
      <c r="U6145">
        <v>2.1800000000000002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4</v>
      </c>
      <c r="AC6145">
        <v>4</v>
      </c>
      <c r="AD6145">
        <v>2</v>
      </c>
      <c r="AE6145">
        <v>4</v>
      </c>
      <c r="AF6145">
        <v>2</v>
      </c>
      <c r="AG6145">
        <v>1</v>
      </c>
      <c r="AH6145">
        <v>4</v>
      </c>
      <c r="AI6145">
        <v>1</v>
      </c>
      <c r="AJ6145">
        <v>1</v>
      </c>
    </row>
    <row r="6146" spans="1:36" hidden="1" x14ac:dyDescent="0.15">
      <c r="A6146" t="s">
        <v>18854</v>
      </c>
      <c r="B6146" t="s">
        <v>18855</v>
      </c>
      <c r="C6146" t="s">
        <v>27</v>
      </c>
      <c r="D6146" t="s">
        <v>27</v>
      </c>
      <c r="E6146" t="s">
        <v>27</v>
      </c>
      <c r="F6146" t="s">
        <v>28</v>
      </c>
      <c r="G6146" t="s">
        <v>8151</v>
      </c>
      <c r="H6146">
        <v>2009</v>
      </c>
      <c r="I6146">
        <v>48</v>
      </c>
      <c r="J6146">
        <v>4</v>
      </c>
      <c r="K6146" t="s">
        <v>27</v>
      </c>
      <c r="L6146" t="s">
        <v>27</v>
      </c>
      <c r="M6146" t="s">
        <v>27</v>
      </c>
      <c r="N6146">
        <v>657</v>
      </c>
      <c r="O6146">
        <v>667</v>
      </c>
      <c r="P6146" t="s">
        <v>27</v>
      </c>
      <c r="Q6146" t="s">
        <v>18856</v>
      </c>
      <c r="R6146" t="s">
        <v>27</v>
      </c>
      <c r="S6146" t="s">
        <v>27</v>
      </c>
      <c r="T6146">
        <v>24</v>
      </c>
      <c r="U6146">
        <v>2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2</v>
      </c>
      <c r="AB6146">
        <v>3</v>
      </c>
      <c r="AC6146">
        <v>1</v>
      </c>
      <c r="AD6146">
        <v>4</v>
      </c>
      <c r="AE6146">
        <v>5</v>
      </c>
      <c r="AF6146">
        <v>2</v>
      </c>
      <c r="AG6146">
        <v>1</v>
      </c>
      <c r="AH6146">
        <v>2</v>
      </c>
      <c r="AI6146">
        <v>4</v>
      </c>
      <c r="AJ6146">
        <v>0</v>
      </c>
    </row>
    <row r="6147" spans="1:36" hidden="1" x14ac:dyDescent="0.15">
      <c r="A6147" t="s">
        <v>18857</v>
      </c>
      <c r="B6147" t="s">
        <v>18858</v>
      </c>
      <c r="C6147" t="s">
        <v>27</v>
      </c>
      <c r="D6147" t="s">
        <v>27</v>
      </c>
      <c r="E6147" t="s">
        <v>27</v>
      </c>
      <c r="F6147" t="s">
        <v>28</v>
      </c>
      <c r="G6147" t="s">
        <v>651</v>
      </c>
      <c r="H6147">
        <v>2009</v>
      </c>
      <c r="I6147">
        <v>48</v>
      </c>
      <c r="J6147">
        <v>2</v>
      </c>
      <c r="K6147" t="s">
        <v>27</v>
      </c>
      <c r="L6147" t="s">
        <v>27</v>
      </c>
      <c r="M6147" t="s">
        <v>27</v>
      </c>
      <c r="N6147">
        <v>313</v>
      </c>
      <c r="O6147">
        <v>318</v>
      </c>
      <c r="P6147" t="s">
        <v>27</v>
      </c>
      <c r="Q6147" t="s">
        <v>18859</v>
      </c>
      <c r="R6147" t="s">
        <v>27</v>
      </c>
      <c r="S6147" t="s">
        <v>27</v>
      </c>
      <c r="T6147">
        <v>24</v>
      </c>
      <c r="U6147">
        <v>2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2</v>
      </c>
      <c r="AC6147">
        <v>3</v>
      </c>
      <c r="AD6147">
        <v>3</v>
      </c>
      <c r="AE6147">
        <v>2</v>
      </c>
      <c r="AF6147">
        <v>3</v>
      </c>
      <c r="AG6147">
        <v>4</v>
      </c>
      <c r="AH6147">
        <v>4</v>
      </c>
      <c r="AI6147">
        <v>1</v>
      </c>
      <c r="AJ6147">
        <v>1</v>
      </c>
    </row>
    <row r="6148" spans="1:36" hidden="1" x14ac:dyDescent="0.15">
      <c r="A6148" t="s">
        <v>18860</v>
      </c>
      <c r="B6148" t="s">
        <v>18861</v>
      </c>
      <c r="C6148" t="s">
        <v>27</v>
      </c>
      <c r="D6148" t="s">
        <v>27</v>
      </c>
      <c r="E6148" t="s">
        <v>27</v>
      </c>
      <c r="F6148" t="s">
        <v>28</v>
      </c>
      <c r="G6148" t="s">
        <v>348</v>
      </c>
      <c r="H6148">
        <v>2009</v>
      </c>
      <c r="I6148">
        <v>47</v>
      </c>
      <c r="J6148">
        <v>4</v>
      </c>
      <c r="K6148" t="s">
        <v>27</v>
      </c>
      <c r="L6148" t="s">
        <v>27</v>
      </c>
      <c r="M6148" t="s">
        <v>27</v>
      </c>
      <c r="N6148">
        <v>1268</v>
      </c>
      <c r="O6148">
        <v>1276</v>
      </c>
      <c r="P6148" t="s">
        <v>27</v>
      </c>
      <c r="Q6148" t="s">
        <v>18862</v>
      </c>
      <c r="R6148" t="s">
        <v>27</v>
      </c>
      <c r="S6148" t="s">
        <v>27</v>
      </c>
      <c r="T6148">
        <v>24</v>
      </c>
      <c r="U6148">
        <v>2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7</v>
      </c>
      <c r="AB6148">
        <v>2</v>
      </c>
      <c r="AC6148">
        <v>1</v>
      </c>
      <c r="AD6148">
        <v>0</v>
      </c>
      <c r="AE6148">
        <v>3</v>
      </c>
      <c r="AF6148">
        <v>1</v>
      </c>
      <c r="AG6148">
        <v>6</v>
      </c>
      <c r="AH6148">
        <v>1</v>
      </c>
      <c r="AI6148">
        <v>2</v>
      </c>
      <c r="AJ6148">
        <v>1</v>
      </c>
    </row>
    <row r="6149" spans="1:36" hidden="1" x14ac:dyDescent="0.15">
      <c r="A6149" t="s">
        <v>18863</v>
      </c>
      <c r="B6149" t="s">
        <v>18864</v>
      </c>
      <c r="C6149" t="s">
        <v>27</v>
      </c>
      <c r="D6149" t="s">
        <v>27</v>
      </c>
      <c r="E6149" t="s">
        <v>27</v>
      </c>
      <c r="F6149" t="s">
        <v>28</v>
      </c>
      <c r="G6149" t="s">
        <v>2052</v>
      </c>
      <c r="H6149">
        <v>2009</v>
      </c>
      <c r="I6149">
        <v>47</v>
      </c>
      <c r="J6149">
        <v>3</v>
      </c>
      <c r="K6149" t="s">
        <v>27</v>
      </c>
      <c r="L6149" t="s">
        <v>27</v>
      </c>
      <c r="M6149" t="s">
        <v>27</v>
      </c>
      <c r="N6149">
        <v>897</v>
      </c>
      <c r="O6149">
        <v>907</v>
      </c>
      <c r="P6149" t="s">
        <v>27</v>
      </c>
      <c r="Q6149" t="s">
        <v>18865</v>
      </c>
      <c r="R6149" t="s">
        <v>18866</v>
      </c>
      <c r="S6149" t="s">
        <v>18867</v>
      </c>
      <c r="T6149">
        <v>24</v>
      </c>
      <c r="U6149">
        <v>2</v>
      </c>
      <c r="V6149">
        <v>0</v>
      </c>
      <c r="W6149">
        <v>0</v>
      </c>
      <c r="X6149">
        <v>0</v>
      </c>
      <c r="Y6149">
        <v>0</v>
      </c>
      <c r="Z6149">
        <v>2</v>
      </c>
      <c r="AA6149">
        <v>3</v>
      </c>
      <c r="AB6149">
        <v>4</v>
      </c>
      <c r="AC6149">
        <v>3</v>
      </c>
      <c r="AD6149">
        <v>6</v>
      </c>
      <c r="AE6149">
        <v>2</v>
      </c>
      <c r="AF6149">
        <v>1</v>
      </c>
      <c r="AG6149">
        <v>1</v>
      </c>
      <c r="AH6149">
        <v>1</v>
      </c>
      <c r="AI6149">
        <v>1</v>
      </c>
      <c r="AJ6149">
        <v>0</v>
      </c>
    </row>
    <row r="6150" spans="1:36" hidden="1" x14ac:dyDescent="0.15">
      <c r="A6150" t="s">
        <v>18868</v>
      </c>
      <c r="B6150" t="s">
        <v>18869</v>
      </c>
      <c r="C6150" t="s">
        <v>27</v>
      </c>
      <c r="D6150" t="s">
        <v>27</v>
      </c>
      <c r="E6150" t="s">
        <v>27</v>
      </c>
      <c r="F6150" t="s">
        <v>28</v>
      </c>
      <c r="G6150" t="s">
        <v>756</v>
      </c>
      <c r="H6150">
        <v>2009</v>
      </c>
      <c r="I6150">
        <v>47</v>
      </c>
      <c r="J6150">
        <v>2</v>
      </c>
      <c r="K6150" t="s">
        <v>27</v>
      </c>
      <c r="L6150" t="s">
        <v>27</v>
      </c>
      <c r="M6150" t="s">
        <v>27</v>
      </c>
      <c r="N6150">
        <v>678</v>
      </c>
      <c r="O6150">
        <v>687</v>
      </c>
      <c r="P6150" t="s">
        <v>27</v>
      </c>
      <c r="Q6150" t="s">
        <v>18870</v>
      </c>
      <c r="R6150" t="s">
        <v>27</v>
      </c>
      <c r="S6150" t="s">
        <v>27</v>
      </c>
      <c r="T6150">
        <v>24</v>
      </c>
      <c r="U6150">
        <v>2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3</v>
      </c>
      <c r="AB6150">
        <v>2</v>
      </c>
      <c r="AC6150">
        <v>4</v>
      </c>
      <c r="AD6150">
        <v>1</v>
      </c>
      <c r="AE6150">
        <v>2</v>
      </c>
      <c r="AF6150">
        <v>4</v>
      </c>
      <c r="AG6150">
        <v>3</v>
      </c>
      <c r="AH6150">
        <v>3</v>
      </c>
      <c r="AI6150">
        <v>0</v>
      </c>
      <c r="AJ6150">
        <v>2</v>
      </c>
    </row>
    <row r="6151" spans="1:36" hidden="1" x14ac:dyDescent="0.15">
      <c r="A6151" t="s">
        <v>18871</v>
      </c>
      <c r="B6151" t="s">
        <v>18872</v>
      </c>
      <c r="C6151" t="s">
        <v>27</v>
      </c>
      <c r="D6151" t="s">
        <v>27</v>
      </c>
      <c r="E6151" t="s">
        <v>27</v>
      </c>
      <c r="F6151" t="s">
        <v>28</v>
      </c>
      <c r="G6151" t="s">
        <v>225</v>
      </c>
      <c r="H6151">
        <v>2009</v>
      </c>
      <c r="I6151">
        <v>46</v>
      </c>
      <c r="J6151">
        <v>4</v>
      </c>
      <c r="K6151" t="s">
        <v>27</v>
      </c>
      <c r="L6151" t="s">
        <v>27</v>
      </c>
      <c r="M6151" t="s">
        <v>27</v>
      </c>
      <c r="N6151">
        <v>989</v>
      </c>
      <c r="O6151">
        <v>997</v>
      </c>
      <c r="P6151" t="s">
        <v>27</v>
      </c>
      <c r="Q6151" t="s">
        <v>18873</v>
      </c>
      <c r="R6151" t="s">
        <v>27</v>
      </c>
      <c r="S6151" t="s">
        <v>27</v>
      </c>
      <c r="T6151">
        <v>24</v>
      </c>
      <c r="U6151">
        <v>2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3</v>
      </c>
      <c r="AB6151">
        <v>2</v>
      </c>
      <c r="AC6151">
        <v>2</v>
      </c>
      <c r="AD6151">
        <v>3</v>
      </c>
      <c r="AE6151">
        <v>4</v>
      </c>
      <c r="AF6151">
        <v>1</v>
      </c>
      <c r="AG6151">
        <v>2</v>
      </c>
      <c r="AH6151">
        <v>3</v>
      </c>
      <c r="AI6151">
        <v>2</v>
      </c>
      <c r="AJ6151">
        <v>2</v>
      </c>
    </row>
    <row r="6152" spans="1:36" hidden="1" x14ac:dyDescent="0.15">
      <c r="A6152" t="s">
        <v>18874</v>
      </c>
      <c r="B6152" t="s">
        <v>18875</v>
      </c>
      <c r="C6152" t="s">
        <v>27</v>
      </c>
      <c r="D6152" t="s">
        <v>27</v>
      </c>
      <c r="E6152" t="s">
        <v>27</v>
      </c>
      <c r="F6152" t="s">
        <v>28</v>
      </c>
      <c r="G6152" t="s">
        <v>85</v>
      </c>
      <c r="H6152">
        <v>2009</v>
      </c>
      <c r="I6152">
        <v>46</v>
      </c>
      <c r="J6152">
        <v>3</v>
      </c>
      <c r="K6152" t="s">
        <v>27</v>
      </c>
      <c r="L6152" t="s">
        <v>27</v>
      </c>
      <c r="M6152" t="s">
        <v>27</v>
      </c>
      <c r="N6152">
        <v>658</v>
      </c>
      <c r="O6152">
        <v>664</v>
      </c>
      <c r="P6152" t="s">
        <v>27</v>
      </c>
      <c r="Q6152" t="s">
        <v>18876</v>
      </c>
      <c r="R6152" t="s">
        <v>27</v>
      </c>
      <c r="S6152" t="s">
        <v>27</v>
      </c>
      <c r="T6152">
        <v>24</v>
      </c>
      <c r="U6152">
        <v>2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1</v>
      </c>
      <c r="AB6152">
        <v>2</v>
      </c>
      <c r="AC6152">
        <v>4</v>
      </c>
      <c r="AD6152">
        <v>3</v>
      </c>
      <c r="AE6152">
        <v>1</v>
      </c>
      <c r="AF6152">
        <v>3</v>
      </c>
      <c r="AG6152">
        <v>2</v>
      </c>
      <c r="AH6152">
        <v>2</v>
      </c>
      <c r="AI6152">
        <v>0</v>
      </c>
      <c r="AJ6152">
        <v>4</v>
      </c>
    </row>
    <row r="6153" spans="1:36" hidden="1" x14ac:dyDescent="0.15">
      <c r="A6153" t="s">
        <v>18877</v>
      </c>
      <c r="B6153" t="s">
        <v>18878</v>
      </c>
      <c r="C6153" t="s">
        <v>27</v>
      </c>
      <c r="D6153" t="s">
        <v>27</v>
      </c>
      <c r="E6153" t="s">
        <v>27</v>
      </c>
      <c r="F6153" t="s">
        <v>28</v>
      </c>
      <c r="G6153" t="s">
        <v>433</v>
      </c>
      <c r="H6153">
        <v>2009</v>
      </c>
      <c r="I6153">
        <v>45</v>
      </c>
      <c r="J6153">
        <v>2</v>
      </c>
      <c r="K6153" t="s">
        <v>27</v>
      </c>
      <c r="L6153" t="s">
        <v>27</v>
      </c>
      <c r="M6153" t="s">
        <v>27</v>
      </c>
      <c r="N6153">
        <v>463</v>
      </c>
      <c r="O6153">
        <v>469</v>
      </c>
      <c r="P6153" t="s">
        <v>27</v>
      </c>
      <c r="Q6153" t="s">
        <v>18879</v>
      </c>
      <c r="R6153" t="s">
        <v>27</v>
      </c>
      <c r="S6153" t="s">
        <v>27</v>
      </c>
      <c r="T6153">
        <v>24</v>
      </c>
      <c r="U6153">
        <v>2</v>
      </c>
      <c r="V6153">
        <v>0</v>
      </c>
      <c r="W6153">
        <v>0</v>
      </c>
      <c r="X6153">
        <v>0</v>
      </c>
      <c r="Y6153">
        <v>0</v>
      </c>
      <c r="Z6153">
        <v>3</v>
      </c>
      <c r="AA6153">
        <v>5</v>
      </c>
      <c r="AB6153">
        <v>5</v>
      </c>
      <c r="AC6153">
        <v>2</v>
      </c>
      <c r="AD6153">
        <v>3</v>
      </c>
      <c r="AE6153">
        <v>1</v>
      </c>
      <c r="AF6153">
        <v>0</v>
      </c>
      <c r="AG6153">
        <v>2</v>
      </c>
      <c r="AH6153">
        <v>1</v>
      </c>
      <c r="AI6153">
        <v>1</v>
      </c>
      <c r="AJ6153">
        <v>0</v>
      </c>
    </row>
    <row r="6154" spans="1:36" hidden="1" x14ac:dyDescent="0.15">
      <c r="A6154" t="s">
        <v>18880</v>
      </c>
      <c r="B6154" t="s">
        <v>18881</v>
      </c>
      <c r="C6154" t="s">
        <v>27</v>
      </c>
      <c r="D6154" t="s">
        <v>27</v>
      </c>
      <c r="E6154" t="s">
        <v>27</v>
      </c>
      <c r="F6154" t="s">
        <v>28</v>
      </c>
      <c r="G6154" t="s">
        <v>636</v>
      </c>
      <c r="H6154">
        <v>2009</v>
      </c>
      <c r="I6154">
        <v>44</v>
      </c>
      <c r="J6154">
        <v>4</v>
      </c>
      <c r="K6154" t="s">
        <v>27</v>
      </c>
      <c r="L6154" t="s">
        <v>27</v>
      </c>
      <c r="M6154" t="s">
        <v>27</v>
      </c>
      <c r="N6154">
        <v>1284</v>
      </c>
      <c r="O6154">
        <v>1289</v>
      </c>
      <c r="P6154" t="s">
        <v>27</v>
      </c>
      <c r="Q6154" t="s">
        <v>18882</v>
      </c>
      <c r="R6154" t="s">
        <v>27</v>
      </c>
      <c r="S6154" t="s">
        <v>27</v>
      </c>
      <c r="T6154">
        <v>24</v>
      </c>
      <c r="U6154">
        <v>2</v>
      </c>
      <c r="V6154">
        <v>0</v>
      </c>
      <c r="W6154">
        <v>0</v>
      </c>
      <c r="X6154">
        <v>0</v>
      </c>
      <c r="Y6154">
        <v>0</v>
      </c>
      <c r="Z6154">
        <v>2</v>
      </c>
      <c r="AA6154">
        <v>2</v>
      </c>
      <c r="AB6154">
        <v>2</v>
      </c>
      <c r="AC6154">
        <v>3</v>
      </c>
      <c r="AD6154">
        <v>5</v>
      </c>
      <c r="AE6154">
        <v>1</v>
      </c>
      <c r="AF6154">
        <v>1</v>
      </c>
      <c r="AG6154">
        <v>3</v>
      </c>
      <c r="AH6154">
        <v>0</v>
      </c>
      <c r="AI6154">
        <v>3</v>
      </c>
      <c r="AJ6154">
        <v>1</v>
      </c>
    </row>
    <row r="6155" spans="1:36" hidden="1" x14ac:dyDescent="0.15">
      <c r="A6155" t="s">
        <v>18883</v>
      </c>
      <c r="B6155" t="s">
        <v>18884</v>
      </c>
      <c r="C6155" t="s">
        <v>27</v>
      </c>
      <c r="D6155" t="s">
        <v>27</v>
      </c>
      <c r="E6155" t="s">
        <v>27</v>
      </c>
      <c r="F6155" t="s">
        <v>28</v>
      </c>
      <c r="G6155" t="s">
        <v>636</v>
      </c>
      <c r="H6155">
        <v>2009</v>
      </c>
      <c r="I6155">
        <v>44</v>
      </c>
      <c r="J6155">
        <v>4</v>
      </c>
      <c r="K6155" t="s">
        <v>27</v>
      </c>
      <c r="L6155" t="s">
        <v>27</v>
      </c>
      <c r="M6155" t="s">
        <v>27</v>
      </c>
      <c r="N6155">
        <v>1345</v>
      </c>
      <c r="O6155">
        <v>1354</v>
      </c>
      <c r="P6155" t="s">
        <v>27</v>
      </c>
      <c r="Q6155" t="s">
        <v>18885</v>
      </c>
      <c r="R6155" t="s">
        <v>27</v>
      </c>
      <c r="S6155" t="s">
        <v>27</v>
      </c>
      <c r="T6155">
        <v>24</v>
      </c>
      <c r="U6155">
        <v>2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3</v>
      </c>
      <c r="AB6155">
        <v>7</v>
      </c>
      <c r="AC6155">
        <v>2</v>
      </c>
      <c r="AD6155">
        <v>1</v>
      </c>
      <c r="AE6155">
        <v>5</v>
      </c>
      <c r="AF6155">
        <v>2</v>
      </c>
      <c r="AG6155">
        <v>2</v>
      </c>
      <c r="AH6155">
        <v>1</v>
      </c>
      <c r="AI6155">
        <v>0</v>
      </c>
      <c r="AJ6155">
        <v>0</v>
      </c>
    </row>
    <row r="6156" spans="1:36" hidden="1" x14ac:dyDescent="0.15">
      <c r="A6156" t="s">
        <v>18886</v>
      </c>
      <c r="B6156" t="s">
        <v>18887</v>
      </c>
      <c r="C6156" t="s">
        <v>27</v>
      </c>
      <c r="D6156" t="s">
        <v>27</v>
      </c>
      <c r="E6156" t="s">
        <v>27</v>
      </c>
      <c r="F6156" t="s">
        <v>28</v>
      </c>
      <c r="G6156" t="s">
        <v>68</v>
      </c>
      <c r="H6156">
        <v>2009</v>
      </c>
      <c r="I6156">
        <v>44</v>
      </c>
      <c r="J6156">
        <v>3</v>
      </c>
      <c r="K6156" t="s">
        <v>27</v>
      </c>
      <c r="L6156" t="s">
        <v>27</v>
      </c>
      <c r="M6156" t="s">
        <v>27</v>
      </c>
      <c r="N6156">
        <v>611</v>
      </c>
      <c r="O6156">
        <v>619</v>
      </c>
      <c r="P6156" t="s">
        <v>27</v>
      </c>
      <c r="Q6156" t="s">
        <v>18888</v>
      </c>
      <c r="R6156" t="s">
        <v>27</v>
      </c>
      <c r="S6156" t="s">
        <v>27</v>
      </c>
      <c r="T6156">
        <v>24</v>
      </c>
      <c r="U6156">
        <v>2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3</v>
      </c>
      <c r="AB6156">
        <v>4</v>
      </c>
      <c r="AC6156">
        <v>2</v>
      </c>
      <c r="AD6156">
        <v>4</v>
      </c>
      <c r="AE6156">
        <v>3</v>
      </c>
      <c r="AF6156">
        <v>1</v>
      </c>
      <c r="AG6156">
        <v>2</v>
      </c>
      <c r="AH6156">
        <v>2</v>
      </c>
      <c r="AI6156">
        <v>1</v>
      </c>
      <c r="AJ6156">
        <v>1</v>
      </c>
    </row>
    <row r="6157" spans="1:36" hidden="1" x14ac:dyDescent="0.15">
      <c r="A6157" t="s">
        <v>18889</v>
      </c>
      <c r="B6157" t="s">
        <v>18890</v>
      </c>
      <c r="C6157" t="s">
        <v>27</v>
      </c>
      <c r="D6157" t="s">
        <v>27</v>
      </c>
      <c r="E6157" t="s">
        <v>27</v>
      </c>
      <c r="F6157" t="s">
        <v>28</v>
      </c>
      <c r="G6157" t="s">
        <v>68</v>
      </c>
      <c r="H6157">
        <v>2009</v>
      </c>
      <c r="I6157">
        <v>44</v>
      </c>
      <c r="J6157">
        <v>3</v>
      </c>
      <c r="K6157" t="s">
        <v>27</v>
      </c>
      <c r="L6157" t="s">
        <v>27</v>
      </c>
      <c r="M6157" t="s">
        <v>27</v>
      </c>
      <c r="N6157">
        <v>692</v>
      </c>
      <c r="O6157">
        <v>700</v>
      </c>
      <c r="P6157" t="s">
        <v>27</v>
      </c>
      <c r="Q6157" t="s">
        <v>18891</v>
      </c>
      <c r="R6157" t="s">
        <v>27</v>
      </c>
      <c r="S6157" t="s">
        <v>27</v>
      </c>
      <c r="T6157">
        <v>24</v>
      </c>
      <c r="U6157">
        <v>2</v>
      </c>
      <c r="V6157">
        <v>0</v>
      </c>
      <c r="W6157">
        <v>0</v>
      </c>
      <c r="X6157">
        <v>0</v>
      </c>
      <c r="Y6157">
        <v>0</v>
      </c>
      <c r="Z6157">
        <v>2</v>
      </c>
      <c r="AA6157">
        <v>5</v>
      </c>
      <c r="AB6157">
        <v>5</v>
      </c>
      <c r="AC6157">
        <v>4</v>
      </c>
      <c r="AD6157">
        <v>1</v>
      </c>
      <c r="AE6157">
        <v>2</v>
      </c>
      <c r="AF6157">
        <v>1</v>
      </c>
      <c r="AG6157">
        <v>4</v>
      </c>
      <c r="AH6157">
        <v>0</v>
      </c>
      <c r="AI6157">
        <v>0</v>
      </c>
      <c r="AJ6157">
        <v>0</v>
      </c>
    </row>
    <row r="6158" spans="1:36" hidden="1" x14ac:dyDescent="0.15">
      <c r="A6158" t="s">
        <v>18892</v>
      </c>
      <c r="B6158" t="s">
        <v>18893</v>
      </c>
      <c r="C6158" t="s">
        <v>18894</v>
      </c>
      <c r="D6158" t="s">
        <v>27</v>
      </c>
      <c r="E6158" t="s">
        <v>27</v>
      </c>
      <c r="F6158" t="s">
        <v>28</v>
      </c>
      <c r="G6158" t="s">
        <v>68</v>
      </c>
      <c r="H6158">
        <v>2009</v>
      </c>
      <c r="I6158">
        <v>44</v>
      </c>
      <c r="J6158">
        <v>3</v>
      </c>
      <c r="K6158" t="s">
        <v>27</v>
      </c>
      <c r="L6158" t="s">
        <v>27</v>
      </c>
      <c r="M6158" t="s">
        <v>27</v>
      </c>
      <c r="N6158">
        <v>914</v>
      </c>
      <c r="O6158">
        <v>922</v>
      </c>
      <c r="P6158" t="s">
        <v>27</v>
      </c>
      <c r="Q6158" t="s">
        <v>18895</v>
      </c>
      <c r="R6158" t="s">
        <v>27</v>
      </c>
      <c r="S6158" t="s">
        <v>27</v>
      </c>
      <c r="T6158">
        <v>24</v>
      </c>
      <c r="U6158">
        <v>2</v>
      </c>
      <c r="V6158">
        <v>0</v>
      </c>
      <c r="W6158">
        <v>0</v>
      </c>
      <c r="X6158">
        <v>0</v>
      </c>
      <c r="Y6158">
        <v>0</v>
      </c>
      <c r="Z6158">
        <v>2</v>
      </c>
      <c r="AA6158">
        <v>1</v>
      </c>
      <c r="AB6158">
        <v>1</v>
      </c>
      <c r="AC6158">
        <v>2</v>
      </c>
      <c r="AD6158">
        <v>5</v>
      </c>
      <c r="AE6158">
        <v>2</v>
      </c>
      <c r="AF6158">
        <v>2</v>
      </c>
      <c r="AG6158">
        <v>2</v>
      </c>
      <c r="AH6158">
        <v>2</v>
      </c>
      <c r="AI6158">
        <v>3</v>
      </c>
      <c r="AJ6158">
        <v>2</v>
      </c>
    </row>
    <row r="6159" spans="1:36" hidden="1" x14ac:dyDescent="0.15">
      <c r="A6159" t="s">
        <v>18896</v>
      </c>
      <c r="B6159" t="s">
        <v>18897</v>
      </c>
      <c r="C6159" t="s">
        <v>27</v>
      </c>
      <c r="D6159" t="s">
        <v>27</v>
      </c>
      <c r="E6159" t="s">
        <v>27</v>
      </c>
      <c r="F6159" t="s">
        <v>28</v>
      </c>
      <c r="G6159" t="s">
        <v>68</v>
      </c>
      <c r="H6159">
        <v>2009</v>
      </c>
      <c r="I6159">
        <v>44</v>
      </c>
      <c r="J6159">
        <v>3</v>
      </c>
      <c r="K6159" t="s">
        <v>27</v>
      </c>
      <c r="L6159" t="s">
        <v>27</v>
      </c>
      <c r="M6159" t="s">
        <v>27</v>
      </c>
      <c r="N6159">
        <v>1163</v>
      </c>
      <c r="O6159">
        <v>1170</v>
      </c>
      <c r="P6159" t="s">
        <v>27</v>
      </c>
      <c r="Q6159" t="s">
        <v>18898</v>
      </c>
      <c r="R6159" t="s">
        <v>27</v>
      </c>
      <c r="S6159" t="s">
        <v>27</v>
      </c>
      <c r="T6159">
        <v>24</v>
      </c>
      <c r="U6159">
        <v>2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8</v>
      </c>
      <c r="AC6159">
        <v>2</v>
      </c>
      <c r="AD6159">
        <v>3</v>
      </c>
      <c r="AE6159">
        <v>3</v>
      </c>
      <c r="AF6159">
        <v>2</v>
      </c>
      <c r="AG6159">
        <v>0</v>
      </c>
      <c r="AH6159">
        <v>3</v>
      </c>
      <c r="AI6159">
        <v>1</v>
      </c>
      <c r="AJ6159">
        <v>0</v>
      </c>
    </row>
    <row r="6160" spans="1:36" hidden="1" x14ac:dyDescent="0.15">
      <c r="A6160" t="s">
        <v>18899</v>
      </c>
      <c r="B6160" t="s">
        <v>18900</v>
      </c>
      <c r="C6160" t="s">
        <v>27</v>
      </c>
      <c r="D6160" t="s">
        <v>27</v>
      </c>
      <c r="E6160" t="s">
        <v>27</v>
      </c>
      <c r="F6160" t="s">
        <v>28</v>
      </c>
      <c r="G6160" t="s">
        <v>445</v>
      </c>
      <c r="H6160">
        <v>2009</v>
      </c>
      <c r="I6160">
        <v>44</v>
      </c>
      <c r="J6160">
        <v>2</v>
      </c>
      <c r="K6160" t="s">
        <v>27</v>
      </c>
      <c r="L6160" t="s">
        <v>27</v>
      </c>
      <c r="M6160" t="s">
        <v>27</v>
      </c>
      <c r="N6160">
        <v>349</v>
      </c>
      <c r="O6160">
        <v>362</v>
      </c>
      <c r="P6160" t="s">
        <v>27</v>
      </c>
      <c r="Q6160" t="s">
        <v>18901</v>
      </c>
      <c r="R6160" t="s">
        <v>27</v>
      </c>
      <c r="S6160" t="s">
        <v>27</v>
      </c>
      <c r="T6160">
        <v>24</v>
      </c>
      <c r="U6160">
        <v>2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6</v>
      </c>
      <c r="AB6160">
        <v>2</v>
      </c>
      <c r="AC6160">
        <v>2</v>
      </c>
      <c r="AD6160">
        <v>3</v>
      </c>
      <c r="AE6160">
        <v>2</v>
      </c>
      <c r="AF6160">
        <v>1</v>
      </c>
      <c r="AG6160">
        <v>0</v>
      </c>
      <c r="AH6160">
        <v>2</v>
      </c>
      <c r="AI6160">
        <v>3</v>
      </c>
      <c r="AJ6160">
        <v>2</v>
      </c>
    </row>
    <row r="6161" spans="1:36" hidden="1" x14ac:dyDescent="0.15">
      <c r="A6161" t="s">
        <v>18902</v>
      </c>
      <c r="B6161" t="s">
        <v>18903</v>
      </c>
      <c r="C6161" t="s">
        <v>27</v>
      </c>
      <c r="D6161" t="s">
        <v>27</v>
      </c>
      <c r="E6161" t="s">
        <v>27</v>
      </c>
      <c r="F6161" t="s">
        <v>28</v>
      </c>
      <c r="G6161" t="s">
        <v>445</v>
      </c>
      <c r="H6161">
        <v>2009</v>
      </c>
      <c r="I6161">
        <v>44</v>
      </c>
      <c r="J6161">
        <v>2</v>
      </c>
      <c r="K6161" t="s">
        <v>27</v>
      </c>
      <c r="L6161" t="s">
        <v>27</v>
      </c>
      <c r="M6161" t="s">
        <v>27</v>
      </c>
      <c r="N6161">
        <v>411</v>
      </c>
      <c r="O6161">
        <v>420</v>
      </c>
      <c r="P6161" t="s">
        <v>27</v>
      </c>
      <c r="Q6161" t="s">
        <v>18904</v>
      </c>
      <c r="R6161" t="s">
        <v>27</v>
      </c>
      <c r="S6161" t="s">
        <v>27</v>
      </c>
      <c r="T6161">
        <v>24</v>
      </c>
      <c r="U6161">
        <v>2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6</v>
      </c>
      <c r="AB6161">
        <v>4</v>
      </c>
      <c r="AC6161">
        <v>2</v>
      </c>
      <c r="AD6161">
        <v>1</v>
      </c>
      <c r="AE6161">
        <v>4</v>
      </c>
      <c r="AF6161">
        <v>2</v>
      </c>
      <c r="AG6161">
        <v>0</v>
      </c>
      <c r="AH6161">
        <v>3</v>
      </c>
      <c r="AI6161">
        <v>0</v>
      </c>
      <c r="AJ6161">
        <v>0</v>
      </c>
    </row>
    <row r="6162" spans="1:36" hidden="1" x14ac:dyDescent="0.15">
      <c r="A6162" t="s">
        <v>18905</v>
      </c>
      <c r="B6162" t="s">
        <v>18906</v>
      </c>
      <c r="C6162" t="s">
        <v>27</v>
      </c>
      <c r="D6162" t="s">
        <v>27</v>
      </c>
      <c r="E6162" t="s">
        <v>27</v>
      </c>
      <c r="F6162" t="s">
        <v>28</v>
      </c>
      <c r="G6162" t="s">
        <v>632</v>
      </c>
      <c r="H6162">
        <v>2008</v>
      </c>
      <c r="I6162">
        <v>42</v>
      </c>
      <c r="J6162">
        <v>4</v>
      </c>
      <c r="K6162" t="s">
        <v>27</v>
      </c>
      <c r="L6162" t="s">
        <v>27</v>
      </c>
      <c r="M6162" t="s">
        <v>27</v>
      </c>
      <c r="N6162">
        <v>1686</v>
      </c>
      <c r="O6162">
        <v>1697</v>
      </c>
      <c r="P6162" t="s">
        <v>27</v>
      </c>
      <c r="Q6162" t="s">
        <v>18907</v>
      </c>
      <c r="R6162" t="s">
        <v>27</v>
      </c>
      <c r="S6162" t="s">
        <v>27</v>
      </c>
      <c r="T6162">
        <v>24</v>
      </c>
      <c r="U6162">
        <v>1.85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2</v>
      </c>
      <c r="AC6162">
        <v>1</v>
      </c>
      <c r="AD6162">
        <v>2</v>
      </c>
      <c r="AE6162">
        <v>4</v>
      </c>
      <c r="AF6162">
        <v>2</v>
      </c>
      <c r="AG6162">
        <v>2</v>
      </c>
      <c r="AH6162">
        <v>1</v>
      </c>
      <c r="AI6162">
        <v>4</v>
      </c>
      <c r="AJ6162">
        <v>4</v>
      </c>
    </row>
    <row r="6163" spans="1:36" hidden="1" x14ac:dyDescent="0.15">
      <c r="A6163" t="s">
        <v>18908</v>
      </c>
      <c r="B6163" t="s">
        <v>18909</v>
      </c>
      <c r="C6163" t="s">
        <v>27</v>
      </c>
      <c r="D6163" t="s">
        <v>27</v>
      </c>
      <c r="E6163" t="s">
        <v>27</v>
      </c>
      <c r="F6163" t="s">
        <v>28</v>
      </c>
      <c r="G6163" t="s">
        <v>737</v>
      </c>
      <c r="H6163">
        <v>2008</v>
      </c>
      <c r="I6163">
        <v>42</v>
      </c>
      <c r="J6163">
        <v>2</v>
      </c>
      <c r="K6163" t="s">
        <v>27</v>
      </c>
      <c r="L6163" t="s">
        <v>27</v>
      </c>
      <c r="M6163" t="s">
        <v>27</v>
      </c>
      <c r="N6163">
        <v>483</v>
      </c>
      <c r="O6163">
        <v>490</v>
      </c>
      <c r="P6163" t="s">
        <v>27</v>
      </c>
      <c r="Q6163" t="s">
        <v>18910</v>
      </c>
      <c r="R6163" t="s">
        <v>27</v>
      </c>
      <c r="S6163" t="s">
        <v>27</v>
      </c>
      <c r="T6163">
        <v>24</v>
      </c>
      <c r="U6163">
        <v>1.85</v>
      </c>
      <c r="V6163">
        <v>0</v>
      </c>
      <c r="W6163">
        <v>0</v>
      </c>
      <c r="X6163">
        <v>0</v>
      </c>
      <c r="Y6163">
        <v>0</v>
      </c>
      <c r="Z6163">
        <v>2</v>
      </c>
      <c r="AA6163">
        <v>5</v>
      </c>
      <c r="AB6163">
        <v>3</v>
      </c>
      <c r="AC6163">
        <v>2</v>
      </c>
      <c r="AD6163">
        <v>2</v>
      </c>
      <c r="AE6163">
        <v>2</v>
      </c>
      <c r="AF6163">
        <v>4</v>
      </c>
      <c r="AG6163">
        <v>4</v>
      </c>
      <c r="AH6163">
        <v>0</v>
      </c>
      <c r="AI6163">
        <v>0</v>
      </c>
      <c r="AJ6163">
        <v>0</v>
      </c>
    </row>
    <row r="6164" spans="1:36" hidden="1" x14ac:dyDescent="0.15">
      <c r="A6164" t="s">
        <v>18911</v>
      </c>
      <c r="B6164" t="s">
        <v>18912</v>
      </c>
      <c r="C6164" t="s">
        <v>27</v>
      </c>
      <c r="D6164" t="s">
        <v>27</v>
      </c>
      <c r="E6164" t="s">
        <v>27</v>
      </c>
      <c r="F6164" t="s">
        <v>28</v>
      </c>
      <c r="G6164" t="s">
        <v>1186</v>
      </c>
      <c r="H6164">
        <v>2008</v>
      </c>
      <c r="I6164">
        <v>41</v>
      </c>
      <c r="J6164">
        <v>3</v>
      </c>
      <c r="K6164" t="s">
        <v>27</v>
      </c>
      <c r="L6164" t="s">
        <v>27</v>
      </c>
      <c r="M6164" t="s">
        <v>27</v>
      </c>
      <c r="N6164">
        <v>813</v>
      </c>
      <c r="O6164">
        <v>822</v>
      </c>
      <c r="P6164" t="s">
        <v>27</v>
      </c>
      <c r="Q6164" t="s">
        <v>18913</v>
      </c>
      <c r="R6164" t="s">
        <v>27</v>
      </c>
      <c r="S6164" t="s">
        <v>27</v>
      </c>
      <c r="T6164">
        <v>24</v>
      </c>
      <c r="U6164">
        <v>1.85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3</v>
      </c>
      <c r="AB6164">
        <v>4</v>
      </c>
      <c r="AC6164">
        <v>2</v>
      </c>
      <c r="AD6164">
        <v>5</v>
      </c>
      <c r="AE6164">
        <v>5</v>
      </c>
      <c r="AF6164">
        <v>1</v>
      </c>
      <c r="AG6164">
        <v>0</v>
      </c>
      <c r="AH6164">
        <v>0</v>
      </c>
      <c r="AI6164">
        <v>1</v>
      </c>
      <c r="AJ6164">
        <v>2</v>
      </c>
    </row>
    <row r="6165" spans="1:36" hidden="1" x14ac:dyDescent="0.15">
      <c r="A6165" t="s">
        <v>18914</v>
      </c>
      <c r="B6165" t="s">
        <v>18915</v>
      </c>
      <c r="C6165" t="s">
        <v>27</v>
      </c>
      <c r="D6165" t="s">
        <v>27</v>
      </c>
      <c r="E6165" t="s">
        <v>27</v>
      </c>
      <c r="F6165" t="s">
        <v>28</v>
      </c>
      <c r="G6165" t="s">
        <v>715</v>
      </c>
      <c r="H6165">
        <v>2008</v>
      </c>
      <c r="I6165">
        <v>41</v>
      </c>
      <c r="J6165">
        <v>2</v>
      </c>
      <c r="K6165" t="s">
        <v>27</v>
      </c>
      <c r="L6165" t="s">
        <v>27</v>
      </c>
      <c r="M6165" t="s">
        <v>27</v>
      </c>
      <c r="N6165">
        <v>204</v>
      </c>
      <c r="O6165">
        <v>211</v>
      </c>
      <c r="P6165" t="s">
        <v>27</v>
      </c>
      <c r="Q6165" t="s">
        <v>18916</v>
      </c>
      <c r="R6165" t="s">
        <v>27</v>
      </c>
      <c r="S6165" t="s">
        <v>27</v>
      </c>
      <c r="T6165">
        <v>24</v>
      </c>
      <c r="U6165">
        <v>1.85</v>
      </c>
      <c r="V6165">
        <v>0</v>
      </c>
      <c r="W6165">
        <v>0</v>
      </c>
      <c r="X6165">
        <v>0</v>
      </c>
      <c r="Y6165">
        <v>0</v>
      </c>
      <c r="Z6165">
        <v>6</v>
      </c>
      <c r="AA6165">
        <v>1</v>
      </c>
      <c r="AB6165">
        <v>1</v>
      </c>
      <c r="AC6165">
        <v>4</v>
      </c>
      <c r="AD6165">
        <v>2</v>
      </c>
      <c r="AE6165">
        <v>2</v>
      </c>
      <c r="AF6165">
        <v>1</v>
      </c>
      <c r="AG6165">
        <v>1</v>
      </c>
      <c r="AH6165">
        <v>3</v>
      </c>
      <c r="AI6165">
        <v>3</v>
      </c>
      <c r="AJ6165">
        <v>0</v>
      </c>
    </row>
    <row r="6166" spans="1:36" hidden="1" x14ac:dyDescent="0.15">
      <c r="A6166" t="s">
        <v>18917</v>
      </c>
      <c r="B6166" t="s">
        <v>18918</v>
      </c>
      <c r="C6166" t="s">
        <v>27</v>
      </c>
      <c r="D6166" t="s">
        <v>27</v>
      </c>
      <c r="E6166" t="s">
        <v>27</v>
      </c>
      <c r="F6166" t="s">
        <v>28</v>
      </c>
      <c r="G6166" t="s">
        <v>715</v>
      </c>
      <c r="H6166">
        <v>2008</v>
      </c>
      <c r="I6166">
        <v>41</v>
      </c>
      <c r="J6166">
        <v>2</v>
      </c>
      <c r="K6166" t="s">
        <v>27</v>
      </c>
      <c r="L6166" t="s">
        <v>27</v>
      </c>
      <c r="M6166" t="s">
        <v>27</v>
      </c>
      <c r="N6166">
        <v>346</v>
      </c>
      <c r="O6166">
        <v>353</v>
      </c>
      <c r="P6166" t="s">
        <v>27</v>
      </c>
      <c r="Q6166" t="s">
        <v>18919</v>
      </c>
      <c r="R6166" t="s">
        <v>27</v>
      </c>
      <c r="S6166" t="s">
        <v>27</v>
      </c>
      <c r="T6166">
        <v>24</v>
      </c>
      <c r="U6166">
        <v>1.85</v>
      </c>
      <c r="V6166">
        <v>0</v>
      </c>
      <c r="W6166">
        <v>0</v>
      </c>
      <c r="X6166">
        <v>0</v>
      </c>
      <c r="Y6166">
        <v>2</v>
      </c>
      <c r="Z6166">
        <v>2</v>
      </c>
      <c r="AA6166">
        <v>2</v>
      </c>
      <c r="AB6166">
        <v>2</v>
      </c>
      <c r="AC6166">
        <v>3</v>
      </c>
      <c r="AD6166">
        <v>3</v>
      </c>
      <c r="AE6166">
        <v>3</v>
      </c>
      <c r="AF6166">
        <v>3</v>
      </c>
      <c r="AG6166">
        <v>1</v>
      </c>
      <c r="AH6166">
        <v>2</v>
      </c>
      <c r="AI6166">
        <v>0</v>
      </c>
      <c r="AJ6166">
        <v>1</v>
      </c>
    </row>
    <row r="6167" spans="1:36" hidden="1" x14ac:dyDescent="0.15">
      <c r="A6167" t="s">
        <v>18920</v>
      </c>
      <c r="B6167" t="s">
        <v>18921</v>
      </c>
      <c r="C6167" t="s">
        <v>27</v>
      </c>
      <c r="D6167" t="s">
        <v>27</v>
      </c>
      <c r="E6167" t="s">
        <v>27</v>
      </c>
      <c r="F6167" t="s">
        <v>28</v>
      </c>
      <c r="G6167" t="s">
        <v>1695</v>
      </c>
      <c r="H6167">
        <v>2008</v>
      </c>
      <c r="I6167">
        <v>40</v>
      </c>
      <c r="J6167">
        <v>4</v>
      </c>
      <c r="K6167" t="s">
        <v>27</v>
      </c>
      <c r="L6167" t="s">
        <v>27</v>
      </c>
      <c r="M6167" t="s">
        <v>27</v>
      </c>
      <c r="N6167">
        <v>1672</v>
      </c>
      <c r="O6167">
        <v>1685</v>
      </c>
      <c r="P6167" t="s">
        <v>27</v>
      </c>
      <c r="Q6167" t="s">
        <v>18922</v>
      </c>
      <c r="R6167" t="s">
        <v>27</v>
      </c>
      <c r="S6167" t="s">
        <v>27</v>
      </c>
      <c r="T6167">
        <v>24</v>
      </c>
      <c r="U6167">
        <v>1.85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3</v>
      </c>
      <c r="AC6167">
        <v>2</v>
      </c>
      <c r="AD6167">
        <v>3</v>
      </c>
      <c r="AE6167">
        <v>3</v>
      </c>
      <c r="AF6167">
        <v>5</v>
      </c>
      <c r="AG6167">
        <v>2</v>
      </c>
      <c r="AH6167">
        <v>2</v>
      </c>
      <c r="AI6167">
        <v>2</v>
      </c>
      <c r="AJ6167">
        <v>1</v>
      </c>
    </row>
    <row r="6168" spans="1:36" hidden="1" x14ac:dyDescent="0.15">
      <c r="A6168" t="s">
        <v>18923</v>
      </c>
      <c r="B6168" t="s">
        <v>18924</v>
      </c>
      <c r="C6168" t="s">
        <v>27</v>
      </c>
      <c r="D6168" t="s">
        <v>27</v>
      </c>
      <c r="E6168" t="s">
        <v>27</v>
      </c>
      <c r="F6168" t="s">
        <v>28</v>
      </c>
      <c r="G6168" t="s">
        <v>1652</v>
      </c>
      <c r="H6168">
        <v>2008</v>
      </c>
      <c r="I6168">
        <v>40</v>
      </c>
      <c r="J6168">
        <v>1</v>
      </c>
      <c r="K6168" t="s">
        <v>27</v>
      </c>
      <c r="L6168" t="s">
        <v>27</v>
      </c>
      <c r="M6168" t="s">
        <v>27</v>
      </c>
      <c r="N6168">
        <v>342</v>
      </c>
      <c r="O6168">
        <v>352</v>
      </c>
      <c r="P6168" t="s">
        <v>27</v>
      </c>
      <c r="Q6168" t="s">
        <v>18925</v>
      </c>
      <c r="R6168" t="s">
        <v>27</v>
      </c>
      <c r="S6168" t="s">
        <v>27</v>
      </c>
      <c r="T6168">
        <v>24</v>
      </c>
      <c r="U6168">
        <v>1.85</v>
      </c>
      <c r="V6168">
        <v>0</v>
      </c>
      <c r="W6168">
        <v>0</v>
      </c>
      <c r="X6168">
        <v>0</v>
      </c>
      <c r="Y6168">
        <v>0</v>
      </c>
      <c r="Z6168">
        <v>3</v>
      </c>
      <c r="AA6168">
        <v>3</v>
      </c>
      <c r="AB6168">
        <v>4</v>
      </c>
      <c r="AC6168">
        <v>4</v>
      </c>
      <c r="AD6168">
        <v>1</v>
      </c>
      <c r="AE6168">
        <v>4</v>
      </c>
      <c r="AF6168">
        <v>2</v>
      </c>
      <c r="AG6168">
        <v>2</v>
      </c>
      <c r="AH6168">
        <v>0</v>
      </c>
      <c r="AI6168">
        <v>0</v>
      </c>
      <c r="AJ6168">
        <v>0</v>
      </c>
    </row>
    <row r="6169" spans="1:36" hidden="1" x14ac:dyDescent="0.15">
      <c r="A6169" t="s">
        <v>18926</v>
      </c>
      <c r="B6169" t="s">
        <v>18927</v>
      </c>
      <c r="C6169" t="s">
        <v>27</v>
      </c>
      <c r="D6169" t="s">
        <v>27</v>
      </c>
      <c r="E6169" t="s">
        <v>27</v>
      </c>
      <c r="F6169" t="s">
        <v>28</v>
      </c>
      <c r="G6169" t="s">
        <v>318</v>
      </c>
      <c r="H6169">
        <v>2008</v>
      </c>
      <c r="I6169">
        <v>39</v>
      </c>
      <c r="J6169">
        <v>4</v>
      </c>
      <c r="K6169" t="s">
        <v>27</v>
      </c>
      <c r="L6169" t="s">
        <v>27</v>
      </c>
      <c r="M6169" t="s">
        <v>27</v>
      </c>
      <c r="N6169">
        <v>2058</v>
      </c>
      <c r="O6169">
        <v>2065</v>
      </c>
      <c r="P6169" t="s">
        <v>27</v>
      </c>
      <c r="Q6169" t="s">
        <v>18928</v>
      </c>
      <c r="R6169" t="s">
        <v>27</v>
      </c>
      <c r="S6169" t="s">
        <v>27</v>
      </c>
      <c r="T6169">
        <v>24</v>
      </c>
      <c r="U6169">
        <v>1.85</v>
      </c>
      <c r="V6169">
        <v>0</v>
      </c>
      <c r="W6169">
        <v>0</v>
      </c>
      <c r="X6169">
        <v>0</v>
      </c>
      <c r="Y6169">
        <v>1</v>
      </c>
      <c r="Z6169">
        <v>3</v>
      </c>
      <c r="AA6169">
        <v>2</v>
      </c>
      <c r="AB6169">
        <v>4</v>
      </c>
      <c r="AC6169">
        <v>1</v>
      </c>
      <c r="AD6169">
        <v>3</v>
      </c>
      <c r="AE6169">
        <v>4</v>
      </c>
      <c r="AF6169">
        <v>1</v>
      </c>
      <c r="AG6169">
        <v>3</v>
      </c>
      <c r="AH6169">
        <v>2</v>
      </c>
      <c r="AI6169">
        <v>0</v>
      </c>
      <c r="AJ6169">
        <v>0</v>
      </c>
    </row>
    <row r="6170" spans="1:36" hidden="1" x14ac:dyDescent="0.15">
      <c r="A6170" t="s">
        <v>18929</v>
      </c>
      <c r="B6170" t="s">
        <v>18930</v>
      </c>
      <c r="C6170" t="s">
        <v>27</v>
      </c>
      <c r="D6170" t="s">
        <v>27</v>
      </c>
      <c r="E6170" t="s">
        <v>27</v>
      </c>
      <c r="F6170" t="s">
        <v>28</v>
      </c>
      <c r="G6170" t="s">
        <v>41</v>
      </c>
      <c r="H6170">
        <v>2007</v>
      </c>
      <c r="I6170">
        <v>38</v>
      </c>
      <c r="J6170">
        <v>1</v>
      </c>
      <c r="K6170" t="s">
        <v>27</v>
      </c>
      <c r="L6170" t="s">
        <v>27</v>
      </c>
      <c r="M6170" t="s">
        <v>27</v>
      </c>
      <c r="N6170">
        <v>228</v>
      </c>
      <c r="O6170">
        <v>238</v>
      </c>
      <c r="P6170" t="s">
        <v>27</v>
      </c>
      <c r="Q6170" t="s">
        <v>18931</v>
      </c>
      <c r="R6170" t="s">
        <v>27</v>
      </c>
      <c r="S6170" t="s">
        <v>27</v>
      </c>
      <c r="T6170">
        <v>24</v>
      </c>
      <c r="U6170">
        <v>1.71</v>
      </c>
      <c r="V6170">
        <v>0</v>
      </c>
      <c r="W6170">
        <v>0</v>
      </c>
      <c r="X6170">
        <v>0</v>
      </c>
      <c r="Y6170">
        <v>2</v>
      </c>
      <c r="Z6170">
        <v>4</v>
      </c>
      <c r="AA6170">
        <v>4</v>
      </c>
      <c r="AB6170">
        <v>0</v>
      </c>
      <c r="AC6170">
        <v>3</v>
      </c>
      <c r="AD6170">
        <v>1</v>
      </c>
      <c r="AE6170">
        <v>1</v>
      </c>
      <c r="AF6170">
        <v>3</v>
      </c>
      <c r="AG6170">
        <v>2</v>
      </c>
      <c r="AH6170">
        <v>0</v>
      </c>
      <c r="AI6170">
        <v>2</v>
      </c>
      <c r="AJ6170">
        <v>1</v>
      </c>
    </row>
    <row r="6171" spans="1:36" hidden="1" x14ac:dyDescent="0.15">
      <c r="A6171" t="s">
        <v>18932</v>
      </c>
      <c r="B6171" t="s">
        <v>18933</v>
      </c>
      <c r="C6171" t="s">
        <v>27</v>
      </c>
      <c r="D6171" t="s">
        <v>27</v>
      </c>
      <c r="E6171" t="s">
        <v>27</v>
      </c>
      <c r="F6171" t="s">
        <v>28</v>
      </c>
      <c r="G6171" t="s">
        <v>81</v>
      </c>
      <c r="H6171">
        <v>2007</v>
      </c>
      <c r="I6171">
        <v>37</v>
      </c>
      <c r="J6171">
        <v>1</v>
      </c>
      <c r="K6171" t="s">
        <v>27</v>
      </c>
      <c r="L6171" t="s">
        <v>27</v>
      </c>
      <c r="M6171" t="s">
        <v>27</v>
      </c>
      <c r="N6171">
        <v>243</v>
      </c>
      <c r="O6171">
        <v>252</v>
      </c>
      <c r="P6171" t="s">
        <v>27</v>
      </c>
      <c r="Q6171" t="s">
        <v>18934</v>
      </c>
      <c r="R6171" t="s">
        <v>27</v>
      </c>
      <c r="S6171" t="s">
        <v>27</v>
      </c>
      <c r="T6171">
        <v>24</v>
      </c>
      <c r="U6171">
        <v>1.71</v>
      </c>
      <c r="V6171">
        <v>0</v>
      </c>
      <c r="W6171">
        <v>0</v>
      </c>
      <c r="X6171">
        <v>0</v>
      </c>
      <c r="Y6171">
        <v>2</v>
      </c>
      <c r="Z6171">
        <v>1</v>
      </c>
      <c r="AA6171">
        <v>3</v>
      </c>
      <c r="AB6171">
        <v>3</v>
      </c>
      <c r="AC6171">
        <v>6</v>
      </c>
      <c r="AD6171">
        <v>2</v>
      </c>
      <c r="AE6171">
        <v>2</v>
      </c>
      <c r="AF6171">
        <v>3</v>
      </c>
      <c r="AG6171">
        <v>1</v>
      </c>
      <c r="AH6171">
        <v>0</v>
      </c>
      <c r="AI6171">
        <v>1</v>
      </c>
      <c r="AJ6171">
        <v>0</v>
      </c>
    </row>
    <row r="6172" spans="1:36" hidden="1" x14ac:dyDescent="0.15">
      <c r="A6172" t="s">
        <v>18935</v>
      </c>
      <c r="B6172" t="s">
        <v>18936</v>
      </c>
      <c r="C6172" t="s">
        <v>27</v>
      </c>
      <c r="D6172" t="s">
        <v>27</v>
      </c>
      <c r="E6172" t="s">
        <v>27</v>
      </c>
      <c r="F6172" t="s">
        <v>28</v>
      </c>
      <c r="G6172" t="s">
        <v>664</v>
      </c>
      <c r="H6172">
        <v>2007</v>
      </c>
      <c r="I6172">
        <v>35</v>
      </c>
      <c r="J6172">
        <v>3</v>
      </c>
      <c r="K6172" t="s">
        <v>27</v>
      </c>
      <c r="L6172" t="s">
        <v>27</v>
      </c>
      <c r="M6172" t="s">
        <v>27</v>
      </c>
      <c r="N6172">
        <v>1348</v>
      </c>
      <c r="O6172">
        <v>1355</v>
      </c>
      <c r="P6172" t="s">
        <v>27</v>
      </c>
      <c r="Q6172" t="s">
        <v>18937</v>
      </c>
      <c r="R6172" t="s">
        <v>27</v>
      </c>
      <c r="S6172" t="s">
        <v>27</v>
      </c>
      <c r="T6172">
        <v>24</v>
      </c>
      <c r="U6172">
        <v>1.71</v>
      </c>
      <c r="V6172">
        <v>0</v>
      </c>
      <c r="W6172">
        <v>0</v>
      </c>
      <c r="X6172">
        <v>0</v>
      </c>
      <c r="Y6172">
        <v>1</v>
      </c>
      <c r="Z6172">
        <v>4</v>
      </c>
      <c r="AA6172">
        <v>2</v>
      </c>
      <c r="AB6172">
        <v>5</v>
      </c>
      <c r="AC6172">
        <v>4</v>
      </c>
      <c r="AD6172">
        <v>3</v>
      </c>
      <c r="AE6172">
        <v>1</v>
      </c>
      <c r="AF6172">
        <v>2</v>
      </c>
      <c r="AG6172">
        <v>1</v>
      </c>
      <c r="AH6172">
        <v>1</v>
      </c>
      <c r="AI6172">
        <v>0</v>
      </c>
      <c r="AJ6172">
        <v>0</v>
      </c>
    </row>
    <row r="6173" spans="1:36" hidden="1" x14ac:dyDescent="0.15">
      <c r="A6173" t="s">
        <v>18938</v>
      </c>
      <c r="B6173" t="s">
        <v>18939</v>
      </c>
      <c r="C6173" t="s">
        <v>27</v>
      </c>
      <c r="D6173" t="s">
        <v>27</v>
      </c>
      <c r="E6173" t="s">
        <v>27</v>
      </c>
      <c r="F6173" t="s">
        <v>28</v>
      </c>
      <c r="G6173" t="s">
        <v>198</v>
      </c>
      <c r="H6173">
        <v>2007</v>
      </c>
      <c r="I6173">
        <v>34</v>
      </c>
      <c r="J6173">
        <v>4</v>
      </c>
      <c r="K6173" t="s">
        <v>27</v>
      </c>
      <c r="L6173" t="s">
        <v>27</v>
      </c>
      <c r="M6173" t="s">
        <v>27</v>
      </c>
      <c r="N6173">
        <v>1375</v>
      </c>
      <c r="O6173">
        <v>1390</v>
      </c>
      <c r="P6173" t="s">
        <v>27</v>
      </c>
      <c r="Q6173" t="s">
        <v>18940</v>
      </c>
      <c r="R6173" t="s">
        <v>27</v>
      </c>
      <c r="S6173" t="s">
        <v>27</v>
      </c>
      <c r="T6173">
        <v>24</v>
      </c>
      <c r="U6173">
        <v>1.71</v>
      </c>
      <c r="V6173">
        <v>0</v>
      </c>
      <c r="W6173">
        <v>0</v>
      </c>
      <c r="X6173">
        <v>0</v>
      </c>
      <c r="Y6173">
        <v>1</v>
      </c>
      <c r="Z6173">
        <v>3</v>
      </c>
      <c r="AA6173">
        <v>1</v>
      </c>
      <c r="AB6173">
        <v>3</v>
      </c>
      <c r="AC6173">
        <v>2</v>
      </c>
      <c r="AD6173">
        <v>2</v>
      </c>
      <c r="AE6173">
        <v>5</v>
      </c>
      <c r="AF6173">
        <v>1</v>
      </c>
      <c r="AG6173">
        <v>1</v>
      </c>
      <c r="AH6173">
        <v>3</v>
      </c>
      <c r="AI6173">
        <v>0</v>
      </c>
      <c r="AJ6173">
        <v>2</v>
      </c>
    </row>
    <row r="6174" spans="1:36" hidden="1" x14ac:dyDescent="0.15">
      <c r="A6174" t="s">
        <v>18941</v>
      </c>
      <c r="B6174" t="s">
        <v>18942</v>
      </c>
      <c r="C6174" t="s">
        <v>27</v>
      </c>
      <c r="D6174" t="s">
        <v>27</v>
      </c>
      <c r="E6174" t="s">
        <v>27</v>
      </c>
      <c r="F6174" t="s">
        <v>28</v>
      </c>
      <c r="G6174" t="s">
        <v>378</v>
      </c>
      <c r="H6174">
        <v>2007</v>
      </c>
      <c r="I6174">
        <v>34</v>
      </c>
      <c r="J6174">
        <v>3</v>
      </c>
      <c r="K6174" t="s">
        <v>27</v>
      </c>
      <c r="L6174" t="s">
        <v>27</v>
      </c>
      <c r="M6174" t="s">
        <v>27</v>
      </c>
      <c r="N6174">
        <v>957</v>
      </c>
      <c r="O6174">
        <v>964</v>
      </c>
      <c r="P6174" t="s">
        <v>27</v>
      </c>
      <c r="Q6174" t="s">
        <v>18943</v>
      </c>
      <c r="R6174" t="s">
        <v>27</v>
      </c>
      <c r="S6174" t="s">
        <v>27</v>
      </c>
      <c r="T6174">
        <v>24</v>
      </c>
      <c r="U6174">
        <v>1.71</v>
      </c>
      <c r="V6174">
        <v>0</v>
      </c>
      <c r="W6174">
        <v>0</v>
      </c>
      <c r="X6174">
        <v>0</v>
      </c>
      <c r="Y6174">
        <v>3</v>
      </c>
      <c r="Z6174">
        <v>2</v>
      </c>
      <c r="AA6174">
        <v>1</v>
      </c>
      <c r="AB6174">
        <v>3</v>
      </c>
      <c r="AC6174">
        <v>5</v>
      </c>
      <c r="AD6174">
        <v>1</v>
      </c>
      <c r="AE6174">
        <v>3</v>
      </c>
      <c r="AF6174">
        <v>0</v>
      </c>
      <c r="AG6174">
        <v>2</v>
      </c>
      <c r="AH6174">
        <v>0</v>
      </c>
      <c r="AI6174">
        <v>2</v>
      </c>
      <c r="AJ6174">
        <v>2</v>
      </c>
    </row>
    <row r="6175" spans="1:36" hidden="1" x14ac:dyDescent="0.15">
      <c r="A6175" t="s">
        <v>18944</v>
      </c>
      <c r="B6175" t="s">
        <v>18945</v>
      </c>
      <c r="C6175" t="s">
        <v>27</v>
      </c>
      <c r="D6175" t="s">
        <v>27</v>
      </c>
      <c r="E6175" t="s">
        <v>27</v>
      </c>
      <c r="F6175" t="s">
        <v>28</v>
      </c>
      <c r="G6175" t="s">
        <v>515</v>
      </c>
      <c r="H6175">
        <v>2006</v>
      </c>
      <c r="I6175">
        <v>33</v>
      </c>
      <c r="J6175">
        <v>2</v>
      </c>
      <c r="K6175" t="s">
        <v>27</v>
      </c>
      <c r="L6175" t="s">
        <v>27</v>
      </c>
      <c r="M6175" t="s">
        <v>27</v>
      </c>
      <c r="N6175">
        <v>805</v>
      </c>
      <c r="O6175">
        <v>814</v>
      </c>
      <c r="P6175" t="s">
        <v>27</v>
      </c>
      <c r="Q6175" t="s">
        <v>18946</v>
      </c>
      <c r="R6175" t="s">
        <v>27</v>
      </c>
      <c r="S6175" t="s">
        <v>27</v>
      </c>
      <c r="T6175">
        <v>24</v>
      </c>
      <c r="U6175">
        <v>1.6</v>
      </c>
      <c r="V6175">
        <v>0</v>
      </c>
      <c r="W6175">
        <v>1</v>
      </c>
      <c r="X6175">
        <v>0</v>
      </c>
      <c r="Y6175">
        <v>6</v>
      </c>
      <c r="Z6175">
        <v>3</v>
      </c>
      <c r="AA6175">
        <v>3</v>
      </c>
      <c r="AB6175">
        <v>1</v>
      </c>
      <c r="AC6175">
        <v>2</v>
      </c>
      <c r="AD6175">
        <v>3</v>
      </c>
      <c r="AE6175">
        <v>0</v>
      </c>
      <c r="AF6175">
        <v>1</v>
      </c>
      <c r="AG6175">
        <v>1</v>
      </c>
      <c r="AH6175">
        <v>1</v>
      </c>
      <c r="AI6175">
        <v>0</v>
      </c>
      <c r="AJ6175">
        <v>2</v>
      </c>
    </row>
    <row r="6176" spans="1:36" hidden="1" x14ac:dyDescent="0.15">
      <c r="A6176" t="s">
        <v>18947</v>
      </c>
      <c r="B6176" t="s">
        <v>18948</v>
      </c>
      <c r="C6176" t="s">
        <v>27</v>
      </c>
      <c r="D6176" t="s">
        <v>27</v>
      </c>
      <c r="E6176" t="s">
        <v>27</v>
      </c>
      <c r="F6176" t="s">
        <v>28</v>
      </c>
      <c r="G6176" t="s">
        <v>217</v>
      </c>
      <c r="H6176">
        <v>2006</v>
      </c>
      <c r="I6176">
        <v>32</v>
      </c>
      <c r="J6176">
        <v>3</v>
      </c>
      <c r="K6176" t="s">
        <v>27</v>
      </c>
      <c r="L6176" t="s">
        <v>27</v>
      </c>
      <c r="M6176" t="s">
        <v>27</v>
      </c>
      <c r="N6176">
        <v>1265</v>
      </c>
      <c r="O6176">
        <v>1272</v>
      </c>
      <c r="P6176" t="s">
        <v>27</v>
      </c>
      <c r="Q6176" t="s">
        <v>18949</v>
      </c>
      <c r="R6176" t="s">
        <v>27</v>
      </c>
      <c r="S6176" t="s">
        <v>27</v>
      </c>
      <c r="T6176">
        <v>24</v>
      </c>
      <c r="U6176">
        <v>1.6</v>
      </c>
      <c r="V6176">
        <v>0</v>
      </c>
      <c r="W6176">
        <v>0</v>
      </c>
      <c r="X6176">
        <v>1</v>
      </c>
      <c r="Y6176">
        <v>6</v>
      </c>
      <c r="Z6176">
        <v>4</v>
      </c>
      <c r="AA6176">
        <v>4</v>
      </c>
      <c r="AB6176">
        <v>4</v>
      </c>
      <c r="AC6176">
        <v>1</v>
      </c>
      <c r="AD6176">
        <v>0</v>
      </c>
      <c r="AE6176">
        <v>0</v>
      </c>
      <c r="AF6176">
        <v>0</v>
      </c>
      <c r="AG6176">
        <v>1</v>
      </c>
      <c r="AH6176">
        <v>1</v>
      </c>
      <c r="AI6176">
        <v>2</v>
      </c>
      <c r="AJ6176">
        <v>0</v>
      </c>
    </row>
    <row r="6177" spans="1:36" hidden="1" x14ac:dyDescent="0.15">
      <c r="A6177" t="s">
        <v>18950</v>
      </c>
      <c r="B6177" t="s">
        <v>18951</v>
      </c>
      <c r="C6177" t="s">
        <v>27</v>
      </c>
      <c r="D6177" t="s">
        <v>27</v>
      </c>
      <c r="E6177" t="s">
        <v>27</v>
      </c>
      <c r="F6177" t="s">
        <v>28</v>
      </c>
      <c r="G6177" t="s">
        <v>151</v>
      </c>
      <c r="H6177">
        <v>2006</v>
      </c>
      <c r="I6177">
        <v>32</v>
      </c>
      <c r="J6177">
        <v>1</v>
      </c>
      <c r="K6177" t="s">
        <v>27</v>
      </c>
      <c r="L6177" t="s">
        <v>27</v>
      </c>
      <c r="M6177" t="s">
        <v>27</v>
      </c>
      <c r="N6177">
        <v>301</v>
      </c>
      <c r="O6177">
        <v>306</v>
      </c>
      <c r="P6177" t="s">
        <v>27</v>
      </c>
      <c r="Q6177" t="s">
        <v>18952</v>
      </c>
      <c r="R6177" t="s">
        <v>27</v>
      </c>
      <c r="S6177" t="s">
        <v>27</v>
      </c>
      <c r="T6177">
        <v>24</v>
      </c>
      <c r="U6177">
        <v>1.6</v>
      </c>
      <c r="V6177">
        <v>0</v>
      </c>
      <c r="W6177">
        <v>0</v>
      </c>
      <c r="X6177">
        <v>3</v>
      </c>
      <c r="Y6177">
        <v>7</v>
      </c>
      <c r="Z6177">
        <v>3</v>
      </c>
      <c r="AA6177">
        <v>3</v>
      </c>
      <c r="AB6177">
        <v>2</v>
      </c>
      <c r="AC6177">
        <v>3</v>
      </c>
      <c r="AD6177">
        <v>0</v>
      </c>
      <c r="AE6177">
        <v>0</v>
      </c>
      <c r="AF6177">
        <v>2</v>
      </c>
      <c r="AG6177">
        <v>0</v>
      </c>
      <c r="AH6177">
        <v>0</v>
      </c>
      <c r="AI6177">
        <v>0</v>
      </c>
      <c r="AJ6177">
        <v>1</v>
      </c>
    </row>
    <row r="6178" spans="1:36" hidden="1" x14ac:dyDescent="0.15">
      <c r="A6178" t="s">
        <v>18953</v>
      </c>
      <c r="B6178" t="s">
        <v>18954</v>
      </c>
      <c r="C6178" t="s">
        <v>27</v>
      </c>
      <c r="D6178" t="s">
        <v>27</v>
      </c>
      <c r="E6178" t="s">
        <v>27</v>
      </c>
      <c r="F6178" t="s">
        <v>28</v>
      </c>
      <c r="G6178" t="s">
        <v>705</v>
      </c>
      <c r="H6178">
        <v>2006</v>
      </c>
      <c r="I6178">
        <v>30</v>
      </c>
      <c r="J6178">
        <v>3</v>
      </c>
      <c r="K6178" t="s">
        <v>27</v>
      </c>
      <c r="L6178" t="s">
        <v>27</v>
      </c>
      <c r="M6178" t="s">
        <v>27</v>
      </c>
      <c r="N6178">
        <v>794</v>
      </c>
      <c r="O6178">
        <v>812</v>
      </c>
      <c r="P6178" t="s">
        <v>27</v>
      </c>
      <c r="Q6178" t="s">
        <v>18955</v>
      </c>
      <c r="R6178" t="s">
        <v>27</v>
      </c>
      <c r="S6178" t="s">
        <v>27</v>
      </c>
      <c r="T6178">
        <v>24</v>
      </c>
      <c r="U6178">
        <v>1.6</v>
      </c>
      <c r="V6178">
        <v>0</v>
      </c>
      <c r="W6178">
        <v>2</v>
      </c>
      <c r="X6178">
        <v>1</v>
      </c>
      <c r="Y6178">
        <v>2</v>
      </c>
      <c r="Z6178">
        <v>4</v>
      </c>
      <c r="AA6178">
        <v>1</v>
      </c>
      <c r="AB6178">
        <v>2</v>
      </c>
      <c r="AC6178">
        <v>3</v>
      </c>
      <c r="AD6178">
        <v>1</v>
      </c>
      <c r="AE6178">
        <v>4</v>
      </c>
      <c r="AF6178">
        <v>3</v>
      </c>
      <c r="AG6178">
        <v>0</v>
      </c>
      <c r="AH6178">
        <v>0</v>
      </c>
      <c r="AI6178">
        <v>1</v>
      </c>
      <c r="AJ6178">
        <v>0</v>
      </c>
    </row>
    <row r="6179" spans="1:36" hidden="1" x14ac:dyDescent="0.15">
      <c r="A6179" t="s">
        <v>18956</v>
      </c>
      <c r="B6179" t="s">
        <v>18957</v>
      </c>
      <c r="C6179" t="s">
        <v>27</v>
      </c>
      <c r="D6179" t="s">
        <v>27</v>
      </c>
      <c r="E6179" t="s">
        <v>27</v>
      </c>
      <c r="F6179" t="s">
        <v>28</v>
      </c>
      <c r="G6179" t="s">
        <v>705</v>
      </c>
      <c r="H6179">
        <v>2006</v>
      </c>
      <c r="I6179">
        <v>30</v>
      </c>
      <c r="J6179">
        <v>3</v>
      </c>
      <c r="K6179" t="s">
        <v>27</v>
      </c>
      <c r="L6179" t="s">
        <v>27</v>
      </c>
      <c r="M6179" t="s">
        <v>27</v>
      </c>
      <c r="N6179">
        <v>835</v>
      </c>
      <c r="O6179">
        <v>846</v>
      </c>
      <c r="P6179" t="s">
        <v>27</v>
      </c>
      <c r="Q6179" t="s">
        <v>18958</v>
      </c>
      <c r="R6179" t="s">
        <v>27</v>
      </c>
      <c r="S6179" t="s">
        <v>27</v>
      </c>
      <c r="T6179">
        <v>24</v>
      </c>
      <c r="U6179">
        <v>1.6</v>
      </c>
      <c r="V6179">
        <v>0</v>
      </c>
      <c r="W6179">
        <v>1</v>
      </c>
      <c r="X6179">
        <v>3</v>
      </c>
      <c r="Y6179">
        <v>6</v>
      </c>
      <c r="Z6179">
        <v>3</v>
      </c>
      <c r="AA6179">
        <v>3</v>
      </c>
      <c r="AB6179">
        <v>0</v>
      </c>
      <c r="AC6179">
        <v>2</v>
      </c>
      <c r="AD6179">
        <v>0</v>
      </c>
      <c r="AE6179">
        <v>1</v>
      </c>
      <c r="AF6179">
        <v>2</v>
      </c>
      <c r="AG6179">
        <v>2</v>
      </c>
      <c r="AH6179">
        <v>1</v>
      </c>
      <c r="AI6179">
        <v>0</v>
      </c>
      <c r="AJ6179">
        <v>0</v>
      </c>
    </row>
    <row r="6180" spans="1:36" hidden="1" x14ac:dyDescent="0.15">
      <c r="A6180" t="s">
        <v>18959</v>
      </c>
      <c r="B6180" t="s">
        <v>18960</v>
      </c>
      <c r="C6180" t="s">
        <v>27</v>
      </c>
      <c r="D6180" t="s">
        <v>27</v>
      </c>
      <c r="E6180" t="s">
        <v>27</v>
      </c>
      <c r="F6180" t="s">
        <v>28</v>
      </c>
      <c r="G6180" t="s">
        <v>209</v>
      </c>
      <c r="H6180">
        <v>2006</v>
      </c>
      <c r="I6180">
        <v>30</v>
      </c>
      <c r="J6180">
        <v>2</v>
      </c>
      <c r="K6180" t="s">
        <v>27</v>
      </c>
      <c r="L6180" t="s">
        <v>27</v>
      </c>
      <c r="M6180" t="s">
        <v>27</v>
      </c>
      <c r="N6180">
        <v>400</v>
      </c>
      <c r="O6180">
        <v>416</v>
      </c>
      <c r="P6180" t="s">
        <v>27</v>
      </c>
      <c r="Q6180" t="s">
        <v>18961</v>
      </c>
      <c r="R6180" t="s">
        <v>27</v>
      </c>
      <c r="S6180" t="s">
        <v>27</v>
      </c>
      <c r="T6180">
        <v>24</v>
      </c>
      <c r="U6180">
        <v>1.6</v>
      </c>
      <c r="V6180">
        <v>0</v>
      </c>
      <c r="W6180">
        <v>1</v>
      </c>
      <c r="X6180">
        <v>4</v>
      </c>
      <c r="Y6180">
        <v>2</v>
      </c>
      <c r="Z6180">
        <v>1</v>
      </c>
      <c r="AA6180">
        <v>1</v>
      </c>
      <c r="AB6180">
        <v>2</v>
      </c>
      <c r="AC6180">
        <v>2</v>
      </c>
      <c r="AD6180">
        <v>1</v>
      </c>
      <c r="AE6180">
        <v>1</v>
      </c>
      <c r="AF6180">
        <v>3</v>
      </c>
      <c r="AG6180">
        <v>3</v>
      </c>
      <c r="AH6180">
        <v>1</v>
      </c>
      <c r="AI6180">
        <v>0</v>
      </c>
      <c r="AJ6180">
        <v>2</v>
      </c>
    </row>
    <row r="6181" spans="1:36" hidden="1" x14ac:dyDescent="0.15">
      <c r="A6181" t="s">
        <v>18962</v>
      </c>
      <c r="B6181" t="s">
        <v>18963</v>
      </c>
      <c r="C6181" t="s">
        <v>27</v>
      </c>
      <c r="D6181" t="s">
        <v>27</v>
      </c>
      <c r="E6181" t="s">
        <v>27</v>
      </c>
      <c r="F6181" t="s">
        <v>28</v>
      </c>
      <c r="G6181" t="s">
        <v>209</v>
      </c>
      <c r="H6181">
        <v>2006</v>
      </c>
      <c r="I6181">
        <v>30</v>
      </c>
      <c r="J6181">
        <v>2</v>
      </c>
      <c r="K6181" t="s">
        <v>27</v>
      </c>
      <c r="L6181" t="s">
        <v>27</v>
      </c>
      <c r="M6181" t="s">
        <v>27</v>
      </c>
      <c r="N6181">
        <v>554</v>
      </c>
      <c r="O6181">
        <v>562</v>
      </c>
      <c r="P6181" t="s">
        <v>27</v>
      </c>
      <c r="Q6181" t="s">
        <v>18964</v>
      </c>
      <c r="R6181" t="s">
        <v>27</v>
      </c>
      <c r="S6181" t="s">
        <v>27</v>
      </c>
      <c r="T6181">
        <v>24</v>
      </c>
      <c r="U6181">
        <v>1.6</v>
      </c>
      <c r="V6181">
        <v>0</v>
      </c>
      <c r="W6181">
        <v>0</v>
      </c>
      <c r="X6181">
        <v>2</v>
      </c>
      <c r="Y6181">
        <v>5</v>
      </c>
      <c r="Z6181">
        <v>1</v>
      </c>
      <c r="AA6181">
        <v>3</v>
      </c>
      <c r="AB6181">
        <v>0</v>
      </c>
      <c r="AC6181">
        <v>3</v>
      </c>
      <c r="AD6181">
        <v>3</v>
      </c>
      <c r="AE6181">
        <v>1</v>
      </c>
      <c r="AF6181">
        <v>2</v>
      </c>
      <c r="AG6181">
        <v>0</v>
      </c>
      <c r="AH6181">
        <v>1</v>
      </c>
      <c r="AI6181">
        <v>0</v>
      </c>
      <c r="AJ6181">
        <v>2</v>
      </c>
    </row>
    <row r="6182" spans="1:36" hidden="1" x14ac:dyDescent="0.15">
      <c r="A6182" t="s">
        <v>18965</v>
      </c>
      <c r="B6182" t="s">
        <v>18966</v>
      </c>
      <c r="C6182" t="s">
        <v>27</v>
      </c>
      <c r="D6182" t="s">
        <v>27</v>
      </c>
      <c r="E6182" t="s">
        <v>27</v>
      </c>
      <c r="F6182" t="s">
        <v>28</v>
      </c>
      <c r="G6182" t="s">
        <v>1303</v>
      </c>
      <c r="H6182">
        <v>2006</v>
      </c>
      <c r="I6182">
        <v>30</v>
      </c>
      <c r="J6182">
        <v>1</v>
      </c>
      <c r="K6182" t="s">
        <v>27</v>
      </c>
      <c r="L6182" t="s">
        <v>27</v>
      </c>
      <c r="M6182" t="s">
        <v>27</v>
      </c>
      <c r="N6182">
        <v>214</v>
      </c>
      <c r="O6182">
        <v>219</v>
      </c>
      <c r="P6182" t="s">
        <v>27</v>
      </c>
      <c r="Q6182" t="s">
        <v>18967</v>
      </c>
      <c r="R6182" t="s">
        <v>27</v>
      </c>
      <c r="S6182" t="s">
        <v>27</v>
      </c>
      <c r="T6182">
        <v>24</v>
      </c>
      <c r="U6182">
        <v>1.6</v>
      </c>
      <c r="V6182">
        <v>0</v>
      </c>
      <c r="W6182">
        <v>1</v>
      </c>
      <c r="X6182">
        <v>4</v>
      </c>
      <c r="Y6182">
        <v>3</v>
      </c>
      <c r="Z6182">
        <v>4</v>
      </c>
      <c r="AA6182">
        <v>2</v>
      </c>
      <c r="AB6182">
        <v>2</v>
      </c>
      <c r="AC6182">
        <v>1</v>
      </c>
      <c r="AD6182">
        <v>0</v>
      </c>
      <c r="AE6182">
        <v>1</v>
      </c>
      <c r="AF6182">
        <v>2</v>
      </c>
      <c r="AG6182">
        <v>1</v>
      </c>
      <c r="AH6182">
        <v>1</v>
      </c>
      <c r="AI6182">
        <v>1</v>
      </c>
      <c r="AJ6182">
        <v>1</v>
      </c>
    </row>
    <row r="6183" spans="1:36" hidden="1" x14ac:dyDescent="0.15">
      <c r="A6183" t="s">
        <v>18968</v>
      </c>
      <c r="B6183" t="s">
        <v>18969</v>
      </c>
      <c r="C6183" t="s">
        <v>27</v>
      </c>
      <c r="D6183" t="s">
        <v>27</v>
      </c>
      <c r="E6183" t="s">
        <v>27</v>
      </c>
      <c r="F6183" t="s">
        <v>28</v>
      </c>
      <c r="G6183" t="s">
        <v>1303</v>
      </c>
      <c r="H6183">
        <v>2006</v>
      </c>
      <c r="I6183">
        <v>30</v>
      </c>
      <c r="J6183">
        <v>1</v>
      </c>
      <c r="K6183" t="s">
        <v>27</v>
      </c>
      <c r="L6183" t="s">
        <v>27</v>
      </c>
      <c r="M6183" t="s">
        <v>27</v>
      </c>
      <c r="N6183">
        <v>245</v>
      </c>
      <c r="O6183">
        <v>253</v>
      </c>
      <c r="P6183" t="s">
        <v>27</v>
      </c>
      <c r="Q6183" t="s">
        <v>18970</v>
      </c>
      <c r="R6183" t="s">
        <v>27</v>
      </c>
      <c r="S6183" t="s">
        <v>27</v>
      </c>
      <c r="T6183">
        <v>24</v>
      </c>
      <c r="U6183">
        <v>1.6</v>
      </c>
      <c r="V6183">
        <v>0</v>
      </c>
      <c r="W6183">
        <v>0</v>
      </c>
      <c r="X6183">
        <v>2</v>
      </c>
      <c r="Y6183">
        <v>4</v>
      </c>
      <c r="Z6183">
        <v>3</v>
      </c>
      <c r="AA6183">
        <v>6</v>
      </c>
      <c r="AB6183">
        <v>5</v>
      </c>
      <c r="AC6183">
        <v>0</v>
      </c>
      <c r="AD6183">
        <v>1</v>
      </c>
      <c r="AE6183">
        <v>1</v>
      </c>
      <c r="AF6183">
        <v>0</v>
      </c>
      <c r="AG6183">
        <v>2</v>
      </c>
      <c r="AH6183">
        <v>0</v>
      </c>
      <c r="AI6183">
        <v>0</v>
      </c>
      <c r="AJ6183">
        <v>0</v>
      </c>
    </row>
    <row r="6184" spans="1:36" hidden="1" x14ac:dyDescent="0.15">
      <c r="A6184" t="s">
        <v>18971</v>
      </c>
      <c r="B6184" t="s">
        <v>18972</v>
      </c>
      <c r="C6184" t="s">
        <v>27</v>
      </c>
      <c r="D6184" t="s">
        <v>27</v>
      </c>
      <c r="E6184" t="s">
        <v>27</v>
      </c>
      <c r="F6184" t="s">
        <v>28</v>
      </c>
      <c r="G6184" t="s">
        <v>176</v>
      </c>
      <c r="H6184">
        <v>2006</v>
      </c>
      <c r="I6184">
        <v>29</v>
      </c>
      <c r="J6184">
        <v>4</v>
      </c>
      <c r="K6184" t="s">
        <v>27</v>
      </c>
      <c r="L6184" t="s">
        <v>27</v>
      </c>
      <c r="M6184" t="s">
        <v>27</v>
      </c>
      <c r="N6184">
        <v>1252</v>
      </c>
      <c r="O6184">
        <v>1259</v>
      </c>
      <c r="P6184" t="s">
        <v>27</v>
      </c>
      <c r="Q6184" t="s">
        <v>18973</v>
      </c>
      <c r="R6184" t="s">
        <v>27</v>
      </c>
      <c r="S6184" t="s">
        <v>27</v>
      </c>
      <c r="T6184">
        <v>24</v>
      </c>
      <c r="U6184">
        <v>1.6</v>
      </c>
      <c r="V6184">
        <v>0</v>
      </c>
      <c r="W6184">
        <v>1</v>
      </c>
      <c r="X6184">
        <v>2</v>
      </c>
      <c r="Y6184">
        <v>2</v>
      </c>
      <c r="Z6184">
        <v>1</v>
      </c>
      <c r="AA6184">
        <v>2</v>
      </c>
      <c r="AB6184">
        <v>3</v>
      </c>
      <c r="AC6184">
        <v>1</v>
      </c>
      <c r="AD6184">
        <v>4</v>
      </c>
      <c r="AE6184">
        <v>2</v>
      </c>
      <c r="AF6184">
        <v>4</v>
      </c>
      <c r="AG6184">
        <v>1</v>
      </c>
      <c r="AH6184">
        <v>1</v>
      </c>
      <c r="AI6184">
        <v>0</v>
      </c>
      <c r="AJ6184">
        <v>0</v>
      </c>
    </row>
    <row r="6185" spans="1:36" hidden="1" x14ac:dyDescent="0.15">
      <c r="A6185" t="s">
        <v>18974</v>
      </c>
      <c r="B6185" t="s">
        <v>18975</v>
      </c>
      <c r="C6185" t="s">
        <v>27</v>
      </c>
      <c r="D6185" t="s">
        <v>27</v>
      </c>
      <c r="E6185" t="s">
        <v>27</v>
      </c>
      <c r="F6185" t="s">
        <v>28</v>
      </c>
      <c r="G6185" t="s">
        <v>822</v>
      </c>
      <c r="H6185">
        <v>2006</v>
      </c>
      <c r="I6185">
        <v>29</v>
      </c>
      <c r="J6185">
        <v>3</v>
      </c>
      <c r="K6185" t="s">
        <v>27</v>
      </c>
      <c r="L6185" t="s">
        <v>27</v>
      </c>
      <c r="M6185" t="s">
        <v>27</v>
      </c>
      <c r="N6185">
        <v>754</v>
      </c>
      <c r="O6185">
        <v>763</v>
      </c>
      <c r="P6185" t="s">
        <v>27</v>
      </c>
      <c r="Q6185" t="s">
        <v>18976</v>
      </c>
      <c r="R6185" t="s">
        <v>27</v>
      </c>
      <c r="S6185" t="s">
        <v>27</v>
      </c>
      <c r="T6185">
        <v>24</v>
      </c>
      <c r="U6185">
        <v>1.6</v>
      </c>
      <c r="V6185">
        <v>0</v>
      </c>
      <c r="W6185">
        <v>0</v>
      </c>
      <c r="X6185">
        <v>1</v>
      </c>
      <c r="Y6185">
        <v>2</v>
      </c>
      <c r="Z6185">
        <v>2</v>
      </c>
      <c r="AA6185">
        <v>3</v>
      </c>
      <c r="AB6185">
        <v>4</v>
      </c>
      <c r="AC6185">
        <v>2</v>
      </c>
      <c r="AD6185">
        <v>4</v>
      </c>
      <c r="AE6185">
        <v>0</v>
      </c>
      <c r="AF6185">
        <v>1</v>
      </c>
      <c r="AG6185">
        <v>0</v>
      </c>
      <c r="AH6185">
        <v>1</v>
      </c>
      <c r="AI6185">
        <v>2</v>
      </c>
      <c r="AJ6185">
        <v>1</v>
      </c>
    </row>
    <row r="6186" spans="1:36" hidden="1" x14ac:dyDescent="0.15">
      <c r="A6186" t="s">
        <v>18977</v>
      </c>
      <c r="B6186" t="s">
        <v>18978</v>
      </c>
      <c r="C6186" t="s">
        <v>27</v>
      </c>
      <c r="D6186" t="s">
        <v>27</v>
      </c>
      <c r="E6186" t="s">
        <v>27</v>
      </c>
      <c r="F6186" t="s">
        <v>28</v>
      </c>
      <c r="G6186" t="s">
        <v>413</v>
      </c>
      <c r="H6186">
        <v>2005</v>
      </c>
      <c r="I6186">
        <v>28</v>
      </c>
      <c r="J6186">
        <v>1</v>
      </c>
      <c r="K6186" t="s">
        <v>27</v>
      </c>
      <c r="L6186" t="s">
        <v>27</v>
      </c>
      <c r="M6186" t="s">
        <v>27</v>
      </c>
      <c r="N6186">
        <v>59</v>
      </c>
      <c r="O6186">
        <v>71</v>
      </c>
      <c r="P6186" t="s">
        <v>27</v>
      </c>
      <c r="Q6186" t="s">
        <v>18979</v>
      </c>
      <c r="R6186" t="s">
        <v>27</v>
      </c>
      <c r="S6186" t="s">
        <v>27</v>
      </c>
      <c r="T6186">
        <v>24</v>
      </c>
      <c r="U6186">
        <v>1.5</v>
      </c>
      <c r="V6186">
        <v>0</v>
      </c>
      <c r="W6186">
        <v>5</v>
      </c>
      <c r="X6186">
        <v>2</v>
      </c>
      <c r="Y6186">
        <v>0</v>
      </c>
      <c r="Z6186">
        <v>2</v>
      </c>
      <c r="AA6186">
        <v>1</v>
      </c>
      <c r="AB6186">
        <v>4</v>
      </c>
      <c r="AC6186">
        <v>1</v>
      </c>
      <c r="AD6186">
        <v>4</v>
      </c>
      <c r="AE6186">
        <v>2</v>
      </c>
      <c r="AF6186">
        <v>1</v>
      </c>
      <c r="AG6186">
        <v>1</v>
      </c>
      <c r="AH6186">
        <v>1</v>
      </c>
      <c r="AI6186">
        <v>0</v>
      </c>
      <c r="AJ6186">
        <v>0</v>
      </c>
    </row>
    <row r="6187" spans="1:36" hidden="1" x14ac:dyDescent="0.15">
      <c r="A6187" t="s">
        <v>18980</v>
      </c>
      <c r="B6187" t="s">
        <v>18981</v>
      </c>
      <c r="C6187" t="s">
        <v>27</v>
      </c>
      <c r="D6187" t="s">
        <v>27</v>
      </c>
      <c r="E6187" t="s">
        <v>27</v>
      </c>
      <c r="F6187" t="s">
        <v>28</v>
      </c>
      <c r="G6187" t="s">
        <v>426</v>
      </c>
      <c r="H6187">
        <v>2005</v>
      </c>
      <c r="I6187">
        <v>27</v>
      </c>
      <c r="J6187">
        <v>2</v>
      </c>
      <c r="K6187" t="s">
        <v>27</v>
      </c>
      <c r="L6187" t="s">
        <v>27</v>
      </c>
      <c r="M6187" t="s">
        <v>27</v>
      </c>
      <c r="N6187">
        <v>291</v>
      </c>
      <c r="O6187">
        <v>298</v>
      </c>
      <c r="P6187" t="s">
        <v>27</v>
      </c>
      <c r="Q6187" t="s">
        <v>18982</v>
      </c>
      <c r="R6187" t="s">
        <v>27</v>
      </c>
      <c r="S6187" t="s">
        <v>27</v>
      </c>
      <c r="T6187">
        <v>24</v>
      </c>
      <c r="U6187">
        <v>1.5</v>
      </c>
      <c r="V6187">
        <v>1</v>
      </c>
      <c r="W6187">
        <v>5</v>
      </c>
      <c r="X6187">
        <v>1</v>
      </c>
      <c r="Y6187">
        <v>2</v>
      </c>
      <c r="Z6187">
        <v>0</v>
      </c>
      <c r="AA6187">
        <v>1</v>
      </c>
      <c r="AB6187">
        <v>1</v>
      </c>
      <c r="AC6187">
        <v>4</v>
      </c>
      <c r="AD6187">
        <v>3</v>
      </c>
      <c r="AE6187">
        <v>0</v>
      </c>
      <c r="AF6187">
        <v>3</v>
      </c>
      <c r="AG6187">
        <v>0</v>
      </c>
      <c r="AH6187">
        <v>1</v>
      </c>
      <c r="AI6187">
        <v>0</v>
      </c>
      <c r="AJ6187">
        <v>2</v>
      </c>
    </row>
    <row r="6188" spans="1:36" hidden="1" x14ac:dyDescent="0.15">
      <c r="A6188" t="s">
        <v>18983</v>
      </c>
      <c r="B6188" t="s">
        <v>18984</v>
      </c>
      <c r="C6188" t="s">
        <v>27</v>
      </c>
      <c r="D6188" t="s">
        <v>27</v>
      </c>
      <c r="E6188" t="s">
        <v>27</v>
      </c>
      <c r="F6188" t="s">
        <v>28</v>
      </c>
      <c r="G6188" t="s">
        <v>29</v>
      </c>
      <c r="H6188">
        <v>2005</v>
      </c>
      <c r="I6188">
        <v>26</v>
      </c>
      <c r="J6188">
        <v>3</v>
      </c>
      <c r="K6188" t="s">
        <v>27</v>
      </c>
      <c r="L6188" t="s">
        <v>27</v>
      </c>
      <c r="M6188" t="s">
        <v>27</v>
      </c>
      <c r="N6188">
        <v>852</v>
      </c>
      <c r="O6188">
        <v>859</v>
      </c>
      <c r="P6188" t="s">
        <v>27</v>
      </c>
      <c r="Q6188" t="s">
        <v>18985</v>
      </c>
      <c r="R6188" t="s">
        <v>27</v>
      </c>
      <c r="S6188" t="s">
        <v>27</v>
      </c>
      <c r="T6188">
        <v>24</v>
      </c>
      <c r="U6188">
        <v>1.5</v>
      </c>
      <c r="V6188">
        <v>1</v>
      </c>
      <c r="W6188">
        <v>2</v>
      </c>
      <c r="X6188">
        <v>1</v>
      </c>
      <c r="Y6188">
        <v>2</v>
      </c>
      <c r="Z6188">
        <v>2</v>
      </c>
      <c r="AA6188">
        <v>2</v>
      </c>
      <c r="AB6188">
        <v>4</v>
      </c>
      <c r="AC6188">
        <v>0</v>
      </c>
      <c r="AD6188">
        <v>3</v>
      </c>
      <c r="AE6188">
        <v>3</v>
      </c>
      <c r="AF6188">
        <v>3</v>
      </c>
      <c r="AG6188">
        <v>1</v>
      </c>
      <c r="AH6188">
        <v>0</v>
      </c>
      <c r="AI6188">
        <v>0</v>
      </c>
      <c r="AJ6188">
        <v>0</v>
      </c>
    </row>
    <row r="6189" spans="1:36" hidden="1" x14ac:dyDescent="0.15">
      <c r="A6189" t="s">
        <v>18986</v>
      </c>
      <c r="B6189" t="s">
        <v>18987</v>
      </c>
      <c r="C6189" t="s">
        <v>27</v>
      </c>
      <c r="D6189" t="s">
        <v>27</v>
      </c>
      <c r="E6189" t="s">
        <v>27</v>
      </c>
      <c r="F6189" t="s">
        <v>28</v>
      </c>
      <c r="G6189" t="s">
        <v>269</v>
      </c>
      <c r="H6189">
        <v>2005</v>
      </c>
      <c r="I6189">
        <v>25</v>
      </c>
      <c r="J6189">
        <v>1</v>
      </c>
      <c r="K6189" t="s">
        <v>27</v>
      </c>
      <c r="L6189" t="s">
        <v>27</v>
      </c>
      <c r="M6189" t="s">
        <v>27</v>
      </c>
      <c r="N6189">
        <v>63</v>
      </c>
      <c r="O6189">
        <v>75</v>
      </c>
      <c r="P6189" t="s">
        <v>27</v>
      </c>
      <c r="Q6189" t="s">
        <v>18988</v>
      </c>
      <c r="R6189" t="s">
        <v>27</v>
      </c>
      <c r="S6189" t="s">
        <v>27</v>
      </c>
      <c r="T6189">
        <v>24</v>
      </c>
      <c r="U6189">
        <v>1.5</v>
      </c>
      <c r="V6189">
        <v>0</v>
      </c>
      <c r="W6189">
        <v>3</v>
      </c>
      <c r="X6189">
        <v>1</v>
      </c>
      <c r="Y6189">
        <v>1</v>
      </c>
      <c r="Z6189">
        <v>2</v>
      </c>
      <c r="AA6189">
        <v>1</v>
      </c>
      <c r="AB6189">
        <v>3</v>
      </c>
      <c r="AC6189">
        <v>2</v>
      </c>
      <c r="AD6189">
        <v>3</v>
      </c>
      <c r="AE6189">
        <v>1</v>
      </c>
      <c r="AF6189">
        <v>2</v>
      </c>
      <c r="AG6189">
        <v>4</v>
      </c>
      <c r="AH6189">
        <v>0</v>
      </c>
      <c r="AI6189">
        <v>0</v>
      </c>
      <c r="AJ6189">
        <v>1</v>
      </c>
    </row>
    <row r="6190" spans="1:36" hidden="1" x14ac:dyDescent="0.15">
      <c r="A6190" t="s">
        <v>18989</v>
      </c>
      <c r="B6190" t="s">
        <v>18990</v>
      </c>
      <c r="C6190" t="s">
        <v>27</v>
      </c>
      <c r="D6190" t="s">
        <v>27</v>
      </c>
      <c r="E6190" t="s">
        <v>27</v>
      </c>
      <c r="F6190" t="s">
        <v>28</v>
      </c>
      <c r="G6190" t="s">
        <v>229</v>
      </c>
      <c r="H6190">
        <v>2005</v>
      </c>
      <c r="I6190">
        <v>24</v>
      </c>
      <c r="J6190">
        <v>3</v>
      </c>
      <c r="K6190" t="s">
        <v>27</v>
      </c>
      <c r="L6190" t="s">
        <v>27</v>
      </c>
      <c r="M6190" t="s">
        <v>27</v>
      </c>
      <c r="N6190">
        <v>822</v>
      </c>
      <c r="O6190">
        <v>831</v>
      </c>
      <c r="P6190" t="s">
        <v>27</v>
      </c>
      <c r="Q6190" t="s">
        <v>18991</v>
      </c>
      <c r="R6190" t="s">
        <v>27</v>
      </c>
      <c r="S6190" t="s">
        <v>27</v>
      </c>
      <c r="T6190">
        <v>24</v>
      </c>
      <c r="U6190">
        <v>1.5</v>
      </c>
      <c r="V6190">
        <v>3</v>
      </c>
      <c r="W6190">
        <v>1</v>
      </c>
      <c r="X6190">
        <v>3</v>
      </c>
      <c r="Y6190">
        <v>6</v>
      </c>
      <c r="Z6190">
        <v>2</v>
      </c>
      <c r="AA6190">
        <v>3</v>
      </c>
      <c r="AB6190">
        <v>2</v>
      </c>
      <c r="AC6190">
        <v>1</v>
      </c>
      <c r="AD6190">
        <v>0</v>
      </c>
      <c r="AE6190">
        <v>1</v>
      </c>
      <c r="AF6190">
        <v>0</v>
      </c>
      <c r="AG6190">
        <v>0</v>
      </c>
      <c r="AH6190">
        <v>1</v>
      </c>
      <c r="AI6190">
        <v>0</v>
      </c>
      <c r="AJ6190">
        <v>1</v>
      </c>
    </row>
    <row r="6191" spans="1:36" x14ac:dyDescent="0.15">
      <c r="A6191" t="s">
        <v>18992</v>
      </c>
      <c r="B6191" t="s">
        <v>18993</v>
      </c>
      <c r="C6191" t="s">
        <v>27</v>
      </c>
      <c r="D6191" t="s">
        <v>27</v>
      </c>
      <c r="E6191" t="s">
        <v>27</v>
      </c>
      <c r="F6191" t="s">
        <v>28</v>
      </c>
      <c r="G6191" t="s">
        <v>7117</v>
      </c>
      <c r="H6191">
        <v>2015</v>
      </c>
      <c r="I6191">
        <v>120</v>
      </c>
      <c r="J6191" t="s">
        <v>27</v>
      </c>
      <c r="K6191" t="s">
        <v>27</v>
      </c>
      <c r="L6191" t="s">
        <v>27</v>
      </c>
      <c r="M6191" t="s">
        <v>27</v>
      </c>
      <c r="N6191">
        <v>43</v>
      </c>
      <c r="O6191">
        <v>54</v>
      </c>
      <c r="P6191" t="s">
        <v>27</v>
      </c>
      <c r="Q6191" t="s">
        <v>18994</v>
      </c>
      <c r="R6191" t="s">
        <v>27</v>
      </c>
      <c r="S6191" t="s">
        <v>27</v>
      </c>
      <c r="T6191">
        <v>23</v>
      </c>
      <c r="U6191">
        <v>3.83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5</v>
      </c>
      <c r="AH6191">
        <v>5</v>
      </c>
      <c r="AI6191">
        <v>6</v>
      </c>
      <c r="AJ6191">
        <v>4</v>
      </c>
    </row>
    <row r="6192" spans="1:36" x14ac:dyDescent="0.15">
      <c r="A6192" t="s">
        <v>18995</v>
      </c>
      <c r="B6192" t="s">
        <v>18996</v>
      </c>
      <c r="C6192" t="s">
        <v>27</v>
      </c>
      <c r="D6192" t="s">
        <v>27</v>
      </c>
      <c r="E6192" t="s">
        <v>27</v>
      </c>
      <c r="F6192" t="s">
        <v>28</v>
      </c>
      <c r="G6192" t="s">
        <v>7117</v>
      </c>
      <c r="H6192">
        <v>2015</v>
      </c>
      <c r="I6192">
        <v>120</v>
      </c>
      <c r="J6192" t="s">
        <v>27</v>
      </c>
      <c r="K6192" t="s">
        <v>27</v>
      </c>
      <c r="L6192" t="s">
        <v>27</v>
      </c>
      <c r="M6192" t="s">
        <v>27</v>
      </c>
      <c r="N6192">
        <v>362</v>
      </c>
      <c r="O6192">
        <v>370</v>
      </c>
      <c r="P6192" t="s">
        <v>27</v>
      </c>
      <c r="Q6192" t="s">
        <v>18997</v>
      </c>
      <c r="R6192" t="s">
        <v>27</v>
      </c>
      <c r="S6192" t="s">
        <v>27</v>
      </c>
      <c r="T6192">
        <v>23</v>
      </c>
      <c r="U6192">
        <v>3.83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3</v>
      </c>
      <c r="AH6192">
        <v>4</v>
      </c>
      <c r="AI6192">
        <v>8</v>
      </c>
      <c r="AJ6192">
        <v>8</v>
      </c>
    </row>
    <row r="6193" spans="1:36" x14ac:dyDescent="0.15">
      <c r="A6193" t="s">
        <v>18998</v>
      </c>
      <c r="B6193" t="s">
        <v>18999</v>
      </c>
      <c r="C6193" t="s">
        <v>27</v>
      </c>
      <c r="D6193" t="s">
        <v>27</v>
      </c>
      <c r="E6193" t="s">
        <v>27</v>
      </c>
      <c r="F6193" t="s">
        <v>28</v>
      </c>
      <c r="G6193" t="s">
        <v>3568</v>
      </c>
      <c r="H6193">
        <v>2015</v>
      </c>
      <c r="I6193">
        <v>118</v>
      </c>
      <c r="J6193" t="s">
        <v>27</v>
      </c>
      <c r="K6193" t="s">
        <v>27</v>
      </c>
      <c r="L6193" t="s">
        <v>27</v>
      </c>
      <c r="M6193" t="s">
        <v>27</v>
      </c>
      <c r="N6193">
        <v>199</v>
      </c>
      <c r="O6193">
        <v>208</v>
      </c>
      <c r="P6193" t="s">
        <v>27</v>
      </c>
      <c r="Q6193" t="s">
        <v>19000</v>
      </c>
      <c r="R6193" t="s">
        <v>27</v>
      </c>
      <c r="S6193" t="s">
        <v>27</v>
      </c>
      <c r="T6193">
        <v>23</v>
      </c>
      <c r="U6193">
        <v>3.83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10</v>
      </c>
      <c r="AH6193">
        <v>4</v>
      </c>
      <c r="AI6193">
        <v>7</v>
      </c>
      <c r="AJ6193">
        <v>1</v>
      </c>
    </row>
    <row r="6194" spans="1:36" x14ac:dyDescent="0.15">
      <c r="A6194" t="s">
        <v>19001</v>
      </c>
      <c r="B6194" t="s">
        <v>19002</v>
      </c>
      <c r="C6194" t="s">
        <v>988</v>
      </c>
      <c r="D6194" t="s">
        <v>27</v>
      </c>
      <c r="E6194" t="s">
        <v>27</v>
      </c>
      <c r="F6194" t="s">
        <v>28</v>
      </c>
      <c r="G6194" t="s">
        <v>3568</v>
      </c>
      <c r="H6194">
        <v>2015</v>
      </c>
      <c r="I6194">
        <v>118</v>
      </c>
      <c r="J6194" t="s">
        <v>27</v>
      </c>
      <c r="K6194" t="s">
        <v>27</v>
      </c>
      <c r="L6194" t="s">
        <v>27</v>
      </c>
      <c r="M6194" t="s">
        <v>27</v>
      </c>
      <c r="N6194">
        <v>613</v>
      </c>
      <c r="O6194">
        <v>627</v>
      </c>
      <c r="P6194" t="s">
        <v>27</v>
      </c>
      <c r="Q6194" t="s">
        <v>19003</v>
      </c>
      <c r="R6194" t="s">
        <v>27</v>
      </c>
      <c r="S6194" t="s">
        <v>27</v>
      </c>
      <c r="T6194">
        <v>23</v>
      </c>
      <c r="U6194">
        <v>3.83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2</v>
      </c>
      <c r="AH6194">
        <v>8</v>
      </c>
      <c r="AI6194">
        <v>3</v>
      </c>
      <c r="AJ6194">
        <v>8</v>
      </c>
    </row>
    <row r="6195" spans="1:36" x14ac:dyDescent="0.15">
      <c r="A6195" t="s">
        <v>19004</v>
      </c>
      <c r="B6195" t="s">
        <v>19005</v>
      </c>
      <c r="C6195" t="s">
        <v>27</v>
      </c>
      <c r="D6195" t="s">
        <v>27</v>
      </c>
      <c r="E6195" t="s">
        <v>27</v>
      </c>
      <c r="F6195" t="s">
        <v>28</v>
      </c>
      <c r="G6195" t="s">
        <v>3568</v>
      </c>
      <c r="H6195">
        <v>2015</v>
      </c>
      <c r="I6195">
        <v>118</v>
      </c>
      <c r="J6195" t="s">
        <v>27</v>
      </c>
      <c r="K6195" t="s">
        <v>27</v>
      </c>
      <c r="L6195" t="s">
        <v>27</v>
      </c>
      <c r="M6195" t="s">
        <v>27</v>
      </c>
      <c r="N6195">
        <v>667</v>
      </c>
      <c r="O6195">
        <v>675</v>
      </c>
      <c r="P6195" t="s">
        <v>27</v>
      </c>
      <c r="Q6195" t="s">
        <v>19006</v>
      </c>
      <c r="R6195" t="s">
        <v>27</v>
      </c>
      <c r="S6195" t="s">
        <v>27</v>
      </c>
      <c r="T6195">
        <v>23</v>
      </c>
      <c r="U6195">
        <v>3.83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</v>
      </c>
      <c r="AH6195">
        <v>3</v>
      </c>
      <c r="AI6195">
        <v>11</v>
      </c>
      <c r="AJ6195">
        <v>2</v>
      </c>
    </row>
    <row r="6196" spans="1:36" x14ac:dyDescent="0.15">
      <c r="A6196" t="s">
        <v>19007</v>
      </c>
      <c r="B6196" t="s">
        <v>19008</v>
      </c>
      <c r="C6196" t="s">
        <v>27</v>
      </c>
      <c r="D6196" t="s">
        <v>27</v>
      </c>
      <c r="E6196" t="s">
        <v>27</v>
      </c>
      <c r="F6196" t="s">
        <v>28</v>
      </c>
      <c r="G6196" t="s">
        <v>5723</v>
      </c>
      <c r="H6196">
        <v>2015</v>
      </c>
      <c r="I6196">
        <v>117</v>
      </c>
      <c r="J6196" t="s">
        <v>27</v>
      </c>
      <c r="K6196" t="s">
        <v>27</v>
      </c>
      <c r="L6196" t="s">
        <v>27</v>
      </c>
      <c r="M6196" t="s">
        <v>27</v>
      </c>
      <c r="N6196">
        <v>367</v>
      </c>
      <c r="O6196">
        <v>374</v>
      </c>
      <c r="P6196" t="s">
        <v>27</v>
      </c>
      <c r="Q6196" t="s">
        <v>19009</v>
      </c>
      <c r="R6196" t="s">
        <v>27</v>
      </c>
      <c r="S6196" t="s">
        <v>27</v>
      </c>
      <c r="T6196">
        <v>23</v>
      </c>
      <c r="U6196">
        <v>3.83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5</v>
      </c>
      <c r="AH6196">
        <v>7</v>
      </c>
      <c r="AI6196">
        <v>4</v>
      </c>
      <c r="AJ6196">
        <v>6</v>
      </c>
    </row>
    <row r="6197" spans="1:36" x14ac:dyDescent="0.15">
      <c r="A6197" t="s">
        <v>19010</v>
      </c>
      <c r="B6197" t="s">
        <v>19011</v>
      </c>
      <c r="C6197" t="s">
        <v>27</v>
      </c>
      <c r="D6197" t="s">
        <v>27</v>
      </c>
      <c r="E6197" t="s">
        <v>27</v>
      </c>
      <c r="F6197" t="s">
        <v>28</v>
      </c>
      <c r="G6197" t="s">
        <v>4932</v>
      </c>
      <c r="H6197">
        <v>2015</v>
      </c>
      <c r="I6197">
        <v>114</v>
      </c>
      <c r="J6197" t="s">
        <v>27</v>
      </c>
      <c r="K6197" t="s">
        <v>27</v>
      </c>
      <c r="L6197" t="s">
        <v>27</v>
      </c>
      <c r="M6197" t="s">
        <v>27</v>
      </c>
      <c r="N6197">
        <v>356</v>
      </c>
      <c r="O6197">
        <v>370</v>
      </c>
      <c r="P6197" t="s">
        <v>27</v>
      </c>
      <c r="Q6197" t="s">
        <v>19012</v>
      </c>
      <c r="R6197" t="s">
        <v>27</v>
      </c>
      <c r="S6197" t="s">
        <v>27</v>
      </c>
      <c r="T6197">
        <v>23</v>
      </c>
      <c r="U6197">
        <v>3.83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2</v>
      </c>
      <c r="AG6197">
        <v>4</v>
      </c>
      <c r="AH6197">
        <v>5</v>
      </c>
      <c r="AI6197">
        <v>9</v>
      </c>
      <c r="AJ6197">
        <v>3</v>
      </c>
    </row>
    <row r="6198" spans="1:36" x14ac:dyDescent="0.15">
      <c r="A6198" t="s">
        <v>19013</v>
      </c>
      <c r="B6198" t="s">
        <v>19014</v>
      </c>
      <c r="C6198" t="s">
        <v>27</v>
      </c>
      <c r="D6198" t="s">
        <v>27</v>
      </c>
      <c r="E6198" t="s">
        <v>27</v>
      </c>
      <c r="F6198" t="s">
        <v>28</v>
      </c>
      <c r="G6198" t="s">
        <v>4932</v>
      </c>
      <c r="H6198">
        <v>2015</v>
      </c>
      <c r="I6198">
        <v>114</v>
      </c>
      <c r="J6198" t="s">
        <v>27</v>
      </c>
      <c r="K6198" t="s">
        <v>27</v>
      </c>
      <c r="L6198" t="s">
        <v>27</v>
      </c>
      <c r="M6198" t="s">
        <v>27</v>
      </c>
      <c r="N6198">
        <v>379</v>
      </c>
      <c r="O6198">
        <v>385</v>
      </c>
      <c r="P6198" t="s">
        <v>27</v>
      </c>
      <c r="Q6198" t="s">
        <v>19015</v>
      </c>
      <c r="R6198" t="s">
        <v>27</v>
      </c>
      <c r="S6198" t="s">
        <v>27</v>
      </c>
      <c r="T6198">
        <v>23</v>
      </c>
      <c r="U6198">
        <v>3.83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4</v>
      </c>
      <c r="AI6198">
        <v>8</v>
      </c>
      <c r="AJ6198">
        <v>9</v>
      </c>
    </row>
    <row r="6199" spans="1:36" x14ac:dyDescent="0.15">
      <c r="A6199" t="s">
        <v>19016</v>
      </c>
      <c r="B6199" t="s">
        <v>19017</v>
      </c>
      <c r="C6199" t="s">
        <v>27</v>
      </c>
      <c r="D6199" t="s">
        <v>27</v>
      </c>
      <c r="E6199" t="s">
        <v>27</v>
      </c>
      <c r="F6199" t="s">
        <v>28</v>
      </c>
      <c r="G6199" t="s">
        <v>5895</v>
      </c>
      <c r="H6199">
        <v>2015</v>
      </c>
      <c r="I6199">
        <v>113</v>
      </c>
      <c r="J6199" t="s">
        <v>27</v>
      </c>
      <c r="K6199" t="s">
        <v>27</v>
      </c>
      <c r="L6199" t="s">
        <v>27</v>
      </c>
      <c r="M6199" t="s">
        <v>27</v>
      </c>
      <c r="N6199">
        <v>122</v>
      </c>
      <c r="O6199">
        <v>132</v>
      </c>
      <c r="P6199" t="s">
        <v>27</v>
      </c>
      <c r="Q6199" t="s">
        <v>19018</v>
      </c>
      <c r="R6199" t="s">
        <v>27</v>
      </c>
      <c r="S6199" t="s">
        <v>27</v>
      </c>
      <c r="T6199">
        <v>23</v>
      </c>
      <c r="U6199">
        <v>3.83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</v>
      </c>
      <c r="AH6199">
        <v>3</v>
      </c>
      <c r="AI6199">
        <v>9</v>
      </c>
      <c r="AJ6199">
        <v>7</v>
      </c>
    </row>
    <row r="6200" spans="1:36" x14ac:dyDescent="0.15">
      <c r="A6200" t="s">
        <v>19019</v>
      </c>
      <c r="B6200" t="s">
        <v>19020</v>
      </c>
      <c r="C6200" t="s">
        <v>27</v>
      </c>
      <c r="D6200" t="s">
        <v>27</v>
      </c>
      <c r="E6200" t="s">
        <v>27</v>
      </c>
      <c r="F6200" t="s">
        <v>28</v>
      </c>
      <c r="G6200" t="s">
        <v>5895</v>
      </c>
      <c r="H6200">
        <v>2015</v>
      </c>
      <c r="I6200">
        <v>113</v>
      </c>
      <c r="J6200" t="s">
        <v>27</v>
      </c>
      <c r="K6200" t="s">
        <v>27</v>
      </c>
      <c r="L6200" t="s">
        <v>27</v>
      </c>
      <c r="M6200" t="s">
        <v>27</v>
      </c>
      <c r="N6200">
        <v>207</v>
      </c>
      <c r="O6200">
        <v>216</v>
      </c>
      <c r="P6200" t="s">
        <v>27</v>
      </c>
      <c r="Q6200" t="s">
        <v>19021</v>
      </c>
      <c r="R6200" t="s">
        <v>27</v>
      </c>
      <c r="S6200" t="s">
        <v>27</v>
      </c>
      <c r="T6200">
        <v>23</v>
      </c>
      <c r="U6200">
        <v>3.83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2</v>
      </c>
      <c r="AG6200">
        <v>4</v>
      </c>
      <c r="AH6200">
        <v>6</v>
      </c>
      <c r="AI6200">
        <v>7</v>
      </c>
      <c r="AJ6200">
        <v>3</v>
      </c>
    </row>
    <row r="6201" spans="1:36" x14ac:dyDescent="0.15">
      <c r="A6201" t="s">
        <v>19022</v>
      </c>
      <c r="B6201" t="s">
        <v>19023</v>
      </c>
      <c r="C6201" t="s">
        <v>27</v>
      </c>
      <c r="D6201" t="s">
        <v>27</v>
      </c>
      <c r="E6201" t="s">
        <v>27</v>
      </c>
      <c r="F6201" t="s">
        <v>28</v>
      </c>
      <c r="G6201" t="s">
        <v>12407</v>
      </c>
      <c r="H6201">
        <v>2015</v>
      </c>
      <c r="I6201">
        <v>110</v>
      </c>
      <c r="J6201" t="s">
        <v>27</v>
      </c>
      <c r="K6201" t="s">
        <v>27</v>
      </c>
      <c r="L6201" t="s">
        <v>27</v>
      </c>
      <c r="M6201" t="s">
        <v>27</v>
      </c>
      <c r="N6201">
        <v>182</v>
      </c>
      <c r="O6201">
        <v>193</v>
      </c>
      <c r="P6201" t="s">
        <v>27</v>
      </c>
      <c r="Q6201" t="s">
        <v>19024</v>
      </c>
      <c r="R6201" t="s">
        <v>27</v>
      </c>
      <c r="S6201" t="s">
        <v>27</v>
      </c>
      <c r="T6201">
        <v>23</v>
      </c>
      <c r="U6201">
        <v>3.83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3</v>
      </c>
      <c r="AH6201">
        <v>11</v>
      </c>
      <c r="AI6201">
        <v>3</v>
      </c>
      <c r="AJ6201">
        <v>3</v>
      </c>
    </row>
    <row r="6202" spans="1:36" x14ac:dyDescent="0.15">
      <c r="A6202" t="s">
        <v>19025</v>
      </c>
      <c r="B6202" t="s">
        <v>19026</v>
      </c>
      <c r="C6202" t="s">
        <v>27</v>
      </c>
      <c r="D6202" t="s">
        <v>27</v>
      </c>
      <c r="E6202" t="s">
        <v>27</v>
      </c>
      <c r="F6202" t="s">
        <v>28</v>
      </c>
      <c r="G6202" t="s">
        <v>1642</v>
      </c>
      <c r="H6202">
        <v>2015</v>
      </c>
      <c r="I6202">
        <v>109</v>
      </c>
      <c r="J6202" t="s">
        <v>27</v>
      </c>
      <c r="K6202" t="s">
        <v>27</v>
      </c>
      <c r="L6202" t="s">
        <v>27</v>
      </c>
      <c r="M6202" t="s">
        <v>27</v>
      </c>
      <c r="N6202">
        <v>50</v>
      </c>
      <c r="O6202">
        <v>62</v>
      </c>
      <c r="P6202" t="s">
        <v>27</v>
      </c>
      <c r="Q6202" t="s">
        <v>19027</v>
      </c>
      <c r="R6202" t="s">
        <v>27</v>
      </c>
      <c r="S6202" t="s">
        <v>27</v>
      </c>
      <c r="T6202">
        <v>23</v>
      </c>
      <c r="U6202">
        <v>3.83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2</v>
      </c>
      <c r="AG6202">
        <v>2</v>
      </c>
      <c r="AH6202">
        <v>6</v>
      </c>
      <c r="AI6202">
        <v>5</v>
      </c>
      <c r="AJ6202">
        <v>6</v>
      </c>
    </row>
    <row r="6203" spans="1:36" x14ac:dyDescent="0.15">
      <c r="A6203" t="s">
        <v>19028</v>
      </c>
      <c r="B6203" t="s">
        <v>19029</v>
      </c>
      <c r="C6203" t="s">
        <v>27</v>
      </c>
      <c r="D6203" t="s">
        <v>27</v>
      </c>
      <c r="E6203" t="s">
        <v>27</v>
      </c>
      <c r="F6203" t="s">
        <v>28</v>
      </c>
      <c r="G6203" t="s">
        <v>1642</v>
      </c>
      <c r="H6203">
        <v>2015</v>
      </c>
      <c r="I6203">
        <v>109</v>
      </c>
      <c r="J6203" t="s">
        <v>27</v>
      </c>
      <c r="K6203" t="s">
        <v>27</v>
      </c>
      <c r="L6203" t="s">
        <v>27</v>
      </c>
      <c r="M6203" t="s">
        <v>27</v>
      </c>
      <c r="N6203">
        <v>118</v>
      </c>
      <c r="O6203">
        <v>129</v>
      </c>
      <c r="P6203" t="s">
        <v>27</v>
      </c>
      <c r="Q6203" t="s">
        <v>19030</v>
      </c>
      <c r="R6203" t="s">
        <v>27</v>
      </c>
      <c r="S6203" t="s">
        <v>27</v>
      </c>
      <c r="T6203">
        <v>23</v>
      </c>
      <c r="U6203">
        <v>3.83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2</v>
      </c>
      <c r="AG6203">
        <v>2</v>
      </c>
      <c r="AH6203">
        <v>8</v>
      </c>
      <c r="AI6203">
        <v>4</v>
      </c>
      <c r="AJ6203">
        <v>5</v>
      </c>
    </row>
    <row r="6204" spans="1:36" x14ac:dyDescent="0.15">
      <c r="A6204" t="s">
        <v>19031</v>
      </c>
      <c r="B6204" t="s">
        <v>19032</v>
      </c>
      <c r="C6204" t="s">
        <v>27</v>
      </c>
      <c r="D6204" t="s">
        <v>27</v>
      </c>
      <c r="E6204" t="s">
        <v>27</v>
      </c>
      <c r="F6204" t="s">
        <v>28</v>
      </c>
      <c r="G6204" t="s">
        <v>780</v>
      </c>
      <c r="H6204">
        <v>2015</v>
      </c>
      <c r="I6204">
        <v>108</v>
      </c>
      <c r="J6204" t="s">
        <v>27</v>
      </c>
      <c r="K6204" t="s">
        <v>27</v>
      </c>
      <c r="L6204" t="s">
        <v>27</v>
      </c>
      <c r="M6204" t="s">
        <v>27</v>
      </c>
      <c r="N6204">
        <v>75</v>
      </c>
      <c r="O6204">
        <v>86</v>
      </c>
      <c r="P6204" t="s">
        <v>27</v>
      </c>
      <c r="Q6204" t="s">
        <v>19033</v>
      </c>
      <c r="R6204" t="s">
        <v>27</v>
      </c>
      <c r="S6204" t="s">
        <v>27</v>
      </c>
      <c r="T6204">
        <v>23</v>
      </c>
      <c r="U6204">
        <v>3.83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6</v>
      </c>
      <c r="AH6204">
        <v>5</v>
      </c>
      <c r="AI6204">
        <v>3</v>
      </c>
      <c r="AJ6204">
        <v>4</v>
      </c>
    </row>
    <row r="6205" spans="1:36" x14ac:dyDescent="0.15">
      <c r="A6205" t="s">
        <v>19034</v>
      </c>
      <c r="B6205" t="s">
        <v>19035</v>
      </c>
      <c r="C6205" t="s">
        <v>27</v>
      </c>
      <c r="D6205" t="s">
        <v>27</v>
      </c>
      <c r="E6205" t="s">
        <v>27</v>
      </c>
      <c r="F6205" t="s">
        <v>28</v>
      </c>
      <c r="G6205" t="s">
        <v>780</v>
      </c>
      <c r="H6205">
        <v>2015</v>
      </c>
      <c r="I6205">
        <v>108</v>
      </c>
      <c r="J6205" t="s">
        <v>27</v>
      </c>
      <c r="K6205" t="s">
        <v>27</v>
      </c>
      <c r="L6205" t="s">
        <v>27</v>
      </c>
      <c r="M6205" t="s">
        <v>27</v>
      </c>
      <c r="N6205">
        <v>343</v>
      </c>
      <c r="O6205">
        <v>353</v>
      </c>
      <c r="P6205" t="s">
        <v>27</v>
      </c>
      <c r="Q6205" t="s">
        <v>19036</v>
      </c>
      <c r="R6205" t="s">
        <v>27</v>
      </c>
      <c r="S6205" t="s">
        <v>27</v>
      </c>
      <c r="T6205">
        <v>23</v>
      </c>
      <c r="U6205">
        <v>3.83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2</v>
      </c>
      <c r="AG6205">
        <v>3</v>
      </c>
      <c r="AH6205">
        <v>2</v>
      </c>
      <c r="AI6205">
        <v>8</v>
      </c>
      <c r="AJ6205">
        <v>7</v>
      </c>
    </row>
    <row r="6206" spans="1:36" x14ac:dyDescent="0.15">
      <c r="A6206" t="s">
        <v>19037</v>
      </c>
      <c r="B6206" t="s">
        <v>19038</v>
      </c>
      <c r="C6206" t="s">
        <v>27</v>
      </c>
      <c r="D6206" t="s">
        <v>27</v>
      </c>
      <c r="E6206" t="s">
        <v>27</v>
      </c>
      <c r="F6206" t="s">
        <v>28</v>
      </c>
      <c r="G6206" t="s">
        <v>1890</v>
      </c>
      <c r="H6206">
        <v>2015</v>
      </c>
      <c r="I6206">
        <v>105</v>
      </c>
      <c r="J6206" t="s">
        <v>27</v>
      </c>
      <c r="K6206" t="s">
        <v>27</v>
      </c>
      <c r="L6206" t="s">
        <v>27</v>
      </c>
      <c r="M6206" t="s">
        <v>27</v>
      </c>
      <c r="N6206">
        <v>300</v>
      </c>
      <c r="O6206">
        <v>311</v>
      </c>
      <c r="P6206" t="s">
        <v>27</v>
      </c>
      <c r="Q6206" t="s">
        <v>19039</v>
      </c>
      <c r="R6206" t="s">
        <v>27</v>
      </c>
      <c r="S6206" t="s">
        <v>27</v>
      </c>
      <c r="T6206">
        <v>23</v>
      </c>
      <c r="U6206">
        <v>3.83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2</v>
      </c>
      <c r="AG6206">
        <v>3</v>
      </c>
      <c r="AH6206">
        <v>5</v>
      </c>
      <c r="AI6206">
        <v>6</v>
      </c>
      <c r="AJ6206">
        <v>6</v>
      </c>
    </row>
    <row r="6207" spans="1:36" x14ac:dyDescent="0.15">
      <c r="A6207" t="s">
        <v>19040</v>
      </c>
      <c r="B6207" t="s">
        <v>19041</v>
      </c>
      <c r="C6207" t="s">
        <v>27</v>
      </c>
      <c r="D6207" t="s">
        <v>27</v>
      </c>
      <c r="E6207" t="s">
        <v>27</v>
      </c>
      <c r="F6207" t="s">
        <v>28</v>
      </c>
      <c r="G6207" t="s">
        <v>1890</v>
      </c>
      <c r="H6207">
        <v>2015</v>
      </c>
      <c r="I6207">
        <v>105</v>
      </c>
      <c r="J6207" t="s">
        <v>27</v>
      </c>
      <c r="K6207" t="s">
        <v>27</v>
      </c>
      <c r="L6207" t="s">
        <v>27</v>
      </c>
      <c r="M6207" t="s">
        <v>27</v>
      </c>
      <c r="N6207">
        <v>45</v>
      </c>
      <c r="O6207">
        <v>52</v>
      </c>
      <c r="P6207" t="s">
        <v>27</v>
      </c>
      <c r="Q6207" t="s">
        <v>19042</v>
      </c>
      <c r="R6207" t="s">
        <v>27</v>
      </c>
      <c r="S6207" t="s">
        <v>27</v>
      </c>
      <c r="T6207">
        <v>23</v>
      </c>
      <c r="U6207">
        <v>3.83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2</v>
      </c>
      <c r="AG6207">
        <v>4</v>
      </c>
      <c r="AH6207">
        <v>9</v>
      </c>
      <c r="AI6207">
        <v>4</v>
      </c>
      <c r="AJ6207">
        <v>3</v>
      </c>
    </row>
    <row r="6208" spans="1:36" x14ac:dyDescent="0.15">
      <c r="A6208" t="s">
        <v>19043</v>
      </c>
      <c r="B6208" t="s">
        <v>19044</v>
      </c>
      <c r="C6208" t="s">
        <v>27</v>
      </c>
      <c r="D6208" t="s">
        <v>27</v>
      </c>
      <c r="E6208" t="s">
        <v>27</v>
      </c>
      <c r="F6208" t="s">
        <v>28</v>
      </c>
      <c r="G6208" t="s">
        <v>1132</v>
      </c>
      <c r="H6208">
        <v>2015</v>
      </c>
      <c r="I6208">
        <v>104</v>
      </c>
      <c r="J6208" t="s">
        <v>27</v>
      </c>
      <c r="K6208" t="s">
        <v>27</v>
      </c>
      <c r="L6208" t="s">
        <v>27</v>
      </c>
      <c r="M6208" t="s">
        <v>27</v>
      </c>
      <c r="N6208">
        <v>146</v>
      </c>
      <c r="O6208">
        <v>155</v>
      </c>
      <c r="P6208" t="s">
        <v>27</v>
      </c>
      <c r="Q6208" t="s">
        <v>19045</v>
      </c>
      <c r="R6208" t="s">
        <v>27</v>
      </c>
      <c r="S6208" t="s">
        <v>27</v>
      </c>
      <c r="T6208">
        <v>23</v>
      </c>
      <c r="U6208">
        <v>3.83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3</v>
      </c>
      <c r="AG6208">
        <v>4</v>
      </c>
      <c r="AH6208">
        <v>6</v>
      </c>
      <c r="AI6208">
        <v>3</v>
      </c>
      <c r="AJ6208">
        <v>6</v>
      </c>
    </row>
    <row r="6209" spans="1:36" hidden="1" x14ac:dyDescent="0.15">
      <c r="A6209" t="s">
        <v>19046</v>
      </c>
      <c r="B6209" t="s">
        <v>19047</v>
      </c>
      <c r="C6209" t="s">
        <v>27</v>
      </c>
      <c r="D6209" t="s">
        <v>27</v>
      </c>
      <c r="E6209" t="s">
        <v>27</v>
      </c>
      <c r="F6209" t="s">
        <v>28</v>
      </c>
      <c r="G6209" t="s">
        <v>1439</v>
      </c>
      <c r="H6209">
        <v>2014</v>
      </c>
      <c r="I6209">
        <v>103</v>
      </c>
      <c r="J6209" t="s">
        <v>27</v>
      </c>
      <c r="K6209" t="s">
        <v>27</v>
      </c>
      <c r="L6209" t="s">
        <v>27</v>
      </c>
      <c r="M6209" t="s">
        <v>27</v>
      </c>
      <c r="N6209">
        <v>139</v>
      </c>
      <c r="O6209">
        <v>151</v>
      </c>
      <c r="P6209" t="s">
        <v>27</v>
      </c>
      <c r="Q6209" t="s">
        <v>19048</v>
      </c>
      <c r="R6209" t="s">
        <v>27</v>
      </c>
      <c r="S6209" t="s">
        <v>27</v>
      </c>
      <c r="T6209">
        <v>23</v>
      </c>
      <c r="U6209">
        <v>3.29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</v>
      </c>
      <c r="AH6209">
        <v>1</v>
      </c>
      <c r="AI6209">
        <v>4</v>
      </c>
      <c r="AJ6209">
        <v>12</v>
      </c>
    </row>
    <row r="6210" spans="1:36" hidden="1" x14ac:dyDescent="0.15">
      <c r="A6210" t="s">
        <v>19049</v>
      </c>
      <c r="B6210" t="s">
        <v>19050</v>
      </c>
      <c r="C6210" t="s">
        <v>27</v>
      </c>
      <c r="D6210" t="s">
        <v>27</v>
      </c>
      <c r="E6210" t="s">
        <v>27</v>
      </c>
      <c r="F6210" t="s">
        <v>28</v>
      </c>
      <c r="G6210" t="s">
        <v>964</v>
      </c>
      <c r="H6210">
        <v>2014</v>
      </c>
      <c r="I6210">
        <v>102</v>
      </c>
      <c r="J6210" t="s">
        <v>27</v>
      </c>
      <c r="K6210">
        <v>2</v>
      </c>
      <c r="L6210" t="s">
        <v>27</v>
      </c>
      <c r="M6210" t="s">
        <v>27</v>
      </c>
      <c r="N6210">
        <v>590</v>
      </c>
      <c r="O6210">
        <v>595</v>
      </c>
      <c r="P6210" t="s">
        <v>27</v>
      </c>
      <c r="Q6210" t="s">
        <v>19051</v>
      </c>
      <c r="R6210" t="s">
        <v>27</v>
      </c>
      <c r="S6210" t="s">
        <v>27</v>
      </c>
      <c r="T6210">
        <v>23</v>
      </c>
      <c r="U6210">
        <v>3.29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1</v>
      </c>
      <c r="AG6210">
        <v>5</v>
      </c>
      <c r="AH6210">
        <v>6</v>
      </c>
      <c r="AI6210">
        <v>6</v>
      </c>
      <c r="AJ6210">
        <v>4</v>
      </c>
    </row>
    <row r="6211" spans="1:36" hidden="1" x14ac:dyDescent="0.15">
      <c r="A6211" t="s">
        <v>19052</v>
      </c>
      <c r="B6211" t="s">
        <v>19053</v>
      </c>
      <c r="C6211" t="s">
        <v>27</v>
      </c>
      <c r="D6211" t="s">
        <v>27</v>
      </c>
      <c r="E6211" t="s">
        <v>27</v>
      </c>
      <c r="F6211" t="s">
        <v>28</v>
      </c>
      <c r="G6211" t="s">
        <v>964</v>
      </c>
      <c r="H6211">
        <v>2014</v>
      </c>
      <c r="I6211">
        <v>102</v>
      </c>
      <c r="J6211" t="s">
        <v>27</v>
      </c>
      <c r="K6211">
        <v>2</v>
      </c>
      <c r="L6211" t="s">
        <v>27</v>
      </c>
      <c r="M6211" t="s">
        <v>27</v>
      </c>
      <c r="N6211">
        <v>332</v>
      </c>
      <c r="O6211">
        <v>344</v>
      </c>
      <c r="P6211" t="s">
        <v>27</v>
      </c>
      <c r="Q6211" t="s">
        <v>19054</v>
      </c>
      <c r="R6211" t="s">
        <v>27</v>
      </c>
      <c r="S6211" t="s">
        <v>27</v>
      </c>
      <c r="T6211">
        <v>23</v>
      </c>
      <c r="U6211">
        <v>3.29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2</v>
      </c>
      <c r="AG6211">
        <v>4</v>
      </c>
      <c r="AH6211">
        <v>5</v>
      </c>
      <c r="AI6211">
        <v>4</v>
      </c>
      <c r="AJ6211">
        <v>6</v>
      </c>
    </row>
    <row r="6212" spans="1:36" hidden="1" x14ac:dyDescent="0.15">
      <c r="A6212" t="s">
        <v>19055</v>
      </c>
      <c r="B6212" t="s">
        <v>19056</v>
      </c>
      <c r="C6212" t="s">
        <v>27</v>
      </c>
      <c r="D6212" t="s">
        <v>27</v>
      </c>
      <c r="E6212" t="s">
        <v>27</v>
      </c>
      <c r="F6212" t="s">
        <v>28</v>
      </c>
      <c r="G6212" t="s">
        <v>964</v>
      </c>
      <c r="H6212">
        <v>2014</v>
      </c>
      <c r="I6212">
        <v>102</v>
      </c>
      <c r="J6212" t="s">
        <v>27</v>
      </c>
      <c r="K6212">
        <v>2</v>
      </c>
      <c r="L6212" t="s">
        <v>27</v>
      </c>
      <c r="M6212" t="s">
        <v>27</v>
      </c>
      <c r="N6212">
        <v>736</v>
      </c>
      <c r="O6212">
        <v>747</v>
      </c>
      <c r="P6212" t="s">
        <v>27</v>
      </c>
      <c r="Q6212" t="s">
        <v>19057</v>
      </c>
      <c r="R6212" t="s">
        <v>27</v>
      </c>
      <c r="S6212" t="s">
        <v>27</v>
      </c>
      <c r="T6212">
        <v>23</v>
      </c>
      <c r="U6212">
        <v>3.29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</v>
      </c>
      <c r="AF6212">
        <v>3</v>
      </c>
      <c r="AG6212">
        <v>5</v>
      </c>
      <c r="AH6212">
        <v>7</v>
      </c>
      <c r="AI6212">
        <v>4</v>
      </c>
      <c r="AJ6212">
        <v>3</v>
      </c>
    </row>
    <row r="6213" spans="1:36" hidden="1" x14ac:dyDescent="0.15">
      <c r="A6213" t="s">
        <v>19058</v>
      </c>
      <c r="B6213" t="s">
        <v>19059</v>
      </c>
      <c r="C6213" t="s">
        <v>27</v>
      </c>
      <c r="D6213" t="s">
        <v>27</v>
      </c>
      <c r="E6213" t="s">
        <v>27</v>
      </c>
      <c r="F6213" t="s">
        <v>28</v>
      </c>
      <c r="G6213" t="s">
        <v>1009</v>
      </c>
      <c r="H6213">
        <v>2014</v>
      </c>
      <c r="I6213">
        <v>101</v>
      </c>
      <c r="J6213" t="s">
        <v>27</v>
      </c>
      <c r="K6213" t="s">
        <v>27</v>
      </c>
      <c r="L6213" t="s">
        <v>27</v>
      </c>
      <c r="M6213" t="s">
        <v>27</v>
      </c>
      <c r="N6213">
        <v>114</v>
      </c>
      <c r="O6213">
        <v>123</v>
      </c>
      <c r="P6213" t="s">
        <v>27</v>
      </c>
      <c r="Q6213" t="s">
        <v>19060</v>
      </c>
      <c r="R6213" t="s">
        <v>27</v>
      </c>
      <c r="S6213" t="s">
        <v>27</v>
      </c>
      <c r="T6213">
        <v>23</v>
      </c>
      <c r="U6213">
        <v>3.29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5</v>
      </c>
      <c r="AG6213">
        <v>5</v>
      </c>
      <c r="AH6213">
        <v>4</v>
      </c>
      <c r="AI6213">
        <v>3</v>
      </c>
      <c r="AJ6213">
        <v>5</v>
      </c>
    </row>
    <row r="6214" spans="1:36" hidden="1" x14ac:dyDescent="0.15">
      <c r="A6214" t="s">
        <v>19061</v>
      </c>
      <c r="B6214" t="s">
        <v>19062</v>
      </c>
      <c r="C6214" t="s">
        <v>27</v>
      </c>
      <c r="D6214" t="s">
        <v>27</v>
      </c>
      <c r="E6214" t="s">
        <v>27</v>
      </c>
      <c r="F6214" t="s">
        <v>28</v>
      </c>
      <c r="G6214" t="s">
        <v>1009</v>
      </c>
      <c r="H6214">
        <v>2014</v>
      </c>
      <c r="I6214">
        <v>101</v>
      </c>
      <c r="J6214" t="s">
        <v>27</v>
      </c>
      <c r="K6214" t="s">
        <v>27</v>
      </c>
      <c r="L6214" t="s">
        <v>27</v>
      </c>
      <c r="M6214" t="s">
        <v>27</v>
      </c>
      <c r="N6214">
        <v>625</v>
      </c>
      <c r="O6214">
        <v>632</v>
      </c>
      <c r="P6214" t="s">
        <v>27</v>
      </c>
      <c r="Q6214" t="s">
        <v>19063</v>
      </c>
      <c r="R6214" t="s">
        <v>27</v>
      </c>
      <c r="S6214" t="s">
        <v>27</v>
      </c>
      <c r="T6214">
        <v>23</v>
      </c>
      <c r="U6214">
        <v>3.29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3</v>
      </c>
      <c r="AG6214">
        <v>6</v>
      </c>
      <c r="AH6214">
        <v>6</v>
      </c>
      <c r="AI6214">
        <v>6</v>
      </c>
      <c r="AJ6214">
        <v>2</v>
      </c>
    </row>
    <row r="6215" spans="1:36" hidden="1" x14ac:dyDescent="0.15">
      <c r="A6215" t="s">
        <v>19064</v>
      </c>
      <c r="B6215" t="s">
        <v>19065</v>
      </c>
      <c r="C6215" t="s">
        <v>27</v>
      </c>
      <c r="D6215" t="s">
        <v>27</v>
      </c>
      <c r="E6215" t="s">
        <v>27</v>
      </c>
      <c r="F6215" t="s">
        <v>28</v>
      </c>
      <c r="G6215" t="s">
        <v>1009</v>
      </c>
      <c r="H6215">
        <v>2014</v>
      </c>
      <c r="I6215">
        <v>101</v>
      </c>
      <c r="J6215" t="s">
        <v>27</v>
      </c>
      <c r="K6215" t="s">
        <v>27</v>
      </c>
      <c r="L6215" t="s">
        <v>27</v>
      </c>
      <c r="M6215" t="s">
        <v>27</v>
      </c>
      <c r="N6215">
        <v>351</v>
      </c>
      <c r="O6215">
        <v>363</v>
      </c>
      <c r="P6215" t="s">
        <v>27</v>
      </c>
      <c r="Q6215" t="s">
        <v>19066</v>
      </c>
      <c r="R6215" t="s">
        <v>27</v>
      </c>
      <c r="S6215" t="s">
        <v>27</v>
      </c>
      <c r="T6215">
        <v>23</v>
      </c>
      <c r="U6215">
        <v>3.29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2</v>
      </c>
      <c r="AG6215">
        <v>10</v>
      </c>
      <c r="AH6215">
        <v>3</v>
      </c>
      <c r="AI6215">
        <v>5</v>
      </c>
      <c r="AJ6215">
        <v>2</v>
      </c>
    </row>
    <row r="6216" spans="1:36" hidden="1" x14ac:dyDescent="0.15">
      <c r="A6216" t="s">
        <v>19067</v>
      </c>
      <c r="B6216" t="s">
        <v>19068</v>
      </c>
      <c r="C6216" t="s">
        <v>27</v>
      </c>
      <c r="D6216" t="s">
        <v>27</v>
      </c>
      <c r="E6216" t="s">
        <v>27</v>
      </c>
      <c r="F6216" t="s">
        <v>28</v>
      </c>
      <c r="G6216" t="s">
        <v>1009</v>
      </c>
      <c r="H6216">
        <v>2014</v>
      </c>
      <c r="I6216">
        <v>101</v>
      </c>
      <c r="J6216" t="s">
        <v>27</v>
      </c>
      <c r="K6216" t="s">
        <v>27</v>
      </c>
      <c r="L6216" t="s">
        <v>27</v>
      </c>
      <c r="M6216" t="s">
        <v>27</v>
      </c>
      <c r="N6216">
        <v>765</v>
      </c>
      <c r="O6216">
        <v>777</v>
      </c>
      <c r="P6216" t="s">
        <v>27</v>
      </c>
      <c r="Q6216" t="s">
        <v>19069</v>
      </c>
      <c r="R6216" t="s">
        <v>27</v>
      </c>
      <c r="S6216" t="s">
        <v>27</v>
      </c>
      <c r="T6216">
        <v>23</v>
      </c>
      <c r="U6216">
        <v>3.29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3</v>
      </c>
      <c r="AG6216">
        <v>3</v>
      </c>
      <c r="AH6216">
        <v>3</v>
      </c>
      <c r="AI6216">
        <v>6</v>
      </c>
      <c r="AJ6216">
        <v>8</v>
      </c>
    </row>
    <row r="6217" spans="1:36" hidden="1" x14ac:dyDescent="0.15">
      <c r="A6217" t="s">
        <v>19070</v>
      </c>
      <c r="B6217" t="s">
        <v>19071</v>
      </c>
      <c r="C6217" t="s">
        <v>27</v>
      </c>
      <c r="D6217" t="s">
        <v>27</v>
      </c>
      <c r="E6217" t="s">
        <v>27</v>
      </c>
      <c r="F6217" t="s">
        <v>28</v>
      </c>
      <c r="G6217" t="s">
        <v>1734</v>
      </c>
      <c r="H6217">
        <v>2014</v>
      </c>
      <c r="I6217">
        <v>100</v>
      </c>
      <c r="J6217" t="s">
        <v>27</v>
      </c>
      <c r="K6217" t="s">
        <v>27</v>
      </c>
      <c r="L6217" t="s">
        <v>27</v>
      </c>
      <c r="M6217" t="s">
        <v>27</v>
      </c>
      <c r="N6217">
        <v>435</v>
      </c>
      <c r="O6217">
        <v>443</v>
      </c>
      <c r="P6217" t="s">
        <v>27</v>
      </c>
      <c r="Q6217" t="s">
        <v>19072</v>
      </c>
      <c r="R6217" t="s">
        <v>27</v>
      </c>
      <c r="S6217" t="s">
        <v>27</v>
      </c>
      <c r="T6217">
        <v>23</v>
      </c>
      <c r="U6217">
        <v>3.29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5</v>
      </c>
      <c r="AG6217">
        <v>1</v>
      </c>
      <c r="AH6217">
        <v>5</v>
      </c>
      <c r="AI6217">
        <v>5</v>
      </c>
      <c r="AJ6217">
        <v>7</v>
      </c>
    </row>
    <row r="6218" spans="1:36" hidden="1" x14ac:dyDescent="0.15">
      <c r="A6218" t="s">
        <v>19073</v>
      </c>
      <c r="B6218" t="s">
        <v>19074</v>
      </c>
      <c r="C6218" t="s">
        <v>27</v>
      </c>
      <c r="D6218" t="s">
        <v>27</v>
      </c>
      <c r="E6218" t="s">
        <v>27</v>
      </c>
      <c r="F6218" t="s">
        <v>28</v>
      </c>
      <c r="G6218" t="s">
        <v>1734</v>
      </c>
      <c r="H6218">
        <v>2014</v>
      </c>
      <c r="I6218">
        <v>100</v>
      </c>
      <c r="J6218" t="s">
        <v>27</v>
      </c>
      <c r="K6218" t="s">
        <v>27</v>
      </c>
      <c r="L6218" t="s">
        <v>27</v>
      </c>
      <c r="M6218" t="s">
        <v>27</v>
      </c>
      <c r="N6218">
        <v>244</v>
      </c>
      <c r="O6218">
        <v>253</v>
      </c>
      <c r="P6218" t="s">
        <v>27</v>
      </c>
      <c r="Q6218" t="s">
        <v>19075</v>
      </c>
      <c r="R6218" t="s">
        <v>27</v>
      </c>
      <c r="S6218" t="s">
        <v>27</v>
      </c>
      <c r="T6218">
        <v>23</v>
      </c>
      <c r="U6218">
        <v>3.29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6</v>
      </c>
      <c r="AG6218">
        <v>2</v>
      </c>
      <c r="AH6218">
        <v>3</v>
      </c>
      <c r="AI6218">
        <v>3</v>
      </c>
      <c r="AJ6218">
        <v>6</v>
      </c>
    </row>
    <row r="6219" spans="1:36" hidden="1" x14ac:dyDescent="0.15">
      <c r="A6219" t="s">
        <v>19076</v>
      </c>
      <c r="B6219" t="s">
        <v>19077</v>
      </c>
      <c r="C6219" t="s">
        <v>27</v>
      </c>
      <c r="D6219" t="s">
        <v>27</v>
      </c>
      <c r="E6219" t="s">
        <v>27</v>
      </c>
      <c r="F6219" t="s">
        <v>28</v>
      </c>
      <c r="G6219" t="s">
        <v>1734</v>
      </c>
      <c r="H6219">
        <v>2014</v>
      </c>
      <c r="I6219">
        <v>100</v>
      </c>
      <c r="J6219" t="s">
        <v>27</v>
      </c>
      <c r="K6219" t="s">
        <v>27</v>
      </c>
      <c r="L6219" t="s">
        <v>27</v>
      </c>
      <c r="M6219" t="s">
        <v>27</v>
      </c>
      <c r="N6219">
        <v>254</v>
      </c>
      <c r="O6219">
        <v>262</v>
      </c>
      <c r="P6219" t="s">
        <v>27</v>
      </c>
      <c r="Q6219" t="s">
        <v>19078</v>
      </c>
      <c r="R6219" t="s">
        <v>27</v>
      </c>
      <c r="S6219" t="s">
        <v>27</v>
      </c>
      <c r="T6219">
        <v>23</v>
      </c>
      <c r="U6219">
        <v>3.29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7</v>
      </c>
      <c r="AG6219">
        <v>6</v>
      </c>
      <c r="AH6219">
        <v>2</v>
      </c>
      <c r="AI6219">
        <v>3</v>
      </c>
      <c r="AJ6219">
        <v>2</v>
      </c>
    </row>
    <row r="6220" spans="1:36" hidden="1" x14ac:dyDescent="0.15">
      <c r="A6220" t="s">
        <v>19079</v>
      </c>
      <c r="B6220" t="s">
        <v>19080</v>
      </c>
      <c r="C6220" t="s">
        <v>27</v>
      </c>
      <c r="D6220" t="s">
        <v>27</v>
      </c>
      <c r="E6220" t="s">
        <v>27</v>
      </c>
      <c r="F6220" t="s">
        <v>28</v>
      </c>
      <c r="G6220" t="s">
        <v>4342</v>
      </c>
      <c r="H6220">
        <v>2014</v>
      </c>
      <c r="I6220">
        <v>98</v>
      </c>
      <c r="J6220" t="s">
        <v>27</v>
      </c>
      <c r="K6220" t="s">
        <v>27</v>
      </c>
      <c r="L6220" t="s">
        <v>27</v>
      </c>
      <c r="M6220" t="s">
        <v>27</v>
      </c>
      <c r="N6220">
        <v>395</v>
      </c>
      <c r="O6220">
        <v>404</v>
      </c>
      <c r="P6220" t="s">
        <v>27</v>
      </c>
      <c r="Q6220" t="s">
        <v>19081</v>
      </c>
      <c r="R6220" t="s">
        <v>27</v>
      </c>
      <c r="S6220" t="s">
        <v>27</v>
      </c>
      <c r="T6220">
        <v>23</v>
      </c>
      <c r="U6220">
        <v>3.29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4</v>
      </c>
      <c r="AG6220">
        <v>1</v>
      </c>
      <c r="AH6220">
        <v>4</v>
      </c>
      <c r="AI6220">
        <v>7</v>
      </c>
      <c r="AJ6220">
        <v>4</v>
      </c>
    </row>
    <row r="6221" spans="1:36" hidden="1" x14ac:dyDescent="0.15">
      <c r="A6221" t="s">
        <v>19082</v>
      </c>
      <c r="B6221" t="s">
        <v>19083</v>
      </c>
      <c r="C6221" t="s">
        <v>27</v>
      </c>
      <c r="D6221" t="s">
        <v>27</v>
      </c>
      <c r="E6221" t="s">
        <v>27</v>
      </c>
      <c r="F6221" t="s">
        <v>28</v>
      </c>
      <c r="G6221" t="s">
        <v>4342</v>
      </c>
      <c r="H6221">
        <v>2014</v>
      </c>
      <c r="I6221">
        <v>98</v>
      </c>
      <c r="J6221" t="s">
        <v>27</v>
      </c>
      <c r="K6221" t="s">
        <v>27</v>
      </c>
      <c r="L6221" t="s">
        <v>27</v>
      </c>
      <c r="M6221" t="s">
        <v>27</v>
      </c>
      <c r="N6221">
        <v>216</v>
      </c>
      <c r="O6221">
        <v>224</v>
      </c>
      <c r="P6221" t="s">
        <v>27</v>
      </c>
      <c r="Q6221" t="s">
        <v>19084</v>
      </c>
      <c r="R6221" t="s">
        <v>27</v>
      </c>
      <c r="S6221" t="s">
        <v>27</v>
      </c>
      <c r="T6221">
        <v>23</v>
      </c>
      <c r="U6221">
        <v>3.29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4</v>
      </c>
      <c r="AG6221">
        <v>0</v>
      </c>
      <c r="AH6221">
        <v>5</v>
      </c>
      <c r="AI6221">
        <v>6</v>
      </c>
      <c r="AJ6221">
        <v>7</v>
      </c>
    </row>
    <row r="6222" spans="1:36" hidden="1" x14ac:dyDescent="0.15">
      <c r="A6222" t="s">
        <v>19085</v>
      </c>
      <c r="B6222" t="s">
        <v>19086</v>
      </c>
      <c r="C6222" t="s">
        <v>806</v>
      </c>
      <c r="D6222" t="s">
        <v>27</v>
      </c>
      <c r="E6222" t="s">
        <v>27</v>
      </c>
      <c r="F6222" t="s">
        <v>28</v>
      </c>
      <c r="G6222" t="s">
        <v>3909</v>
      </c>
      <c r="H6222">
        <v>2014</v>
      </c>
      <c r="I6222">
        <v>97</v>
      </c>
      <c r="J6222" t="s">
        <v>27</v>
      </c>
      <c r="K6222" t="s">
        <v>27</v>
      </c>
      <c r="L6222" t="s">
        <v>27</v>
      </c>
      <c r="M6222" t="s">
        <v>27</v>
      </c>
      <c r="N6222">
        <v>333</v>
      </c>
      <c r="O6222">
        <v>348</v>
      </c>
      <c r="P6222" t="s">
        <v>27</v>
      </c>
      <c r="Q6222" t="s">
        <v>19087</v>
      </c>
      <c r="R6222" t="s">
        <v>27</v>
      </c>
      <c r="S6222" t="s">
        <v>27</v>
      </c>
      <c r="T6222">
        <v>23</v>
      </c>
      <c r="U6222">
        <v>3.29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4</v>
      </c>
      <c r="AG6222">
        <v>2</v>
      </c>
      <c r="AH6222">
        <v>2</v>
      </c>
      <c r="AI6222">
        <v>10</v>
      </c>
      <c r="AJ6222">
        <v>4</v>
      </c>
    </row>
    <row r="6223" spans="1:36" hidden="1" x14ac:dyDescent="0.15">
      <c r="A6223" t="s">
        <v>19088</v>
      </c>
      <c r="B6223" t="s">
        <v>19089</v>
      </c>
      <c r="C6223" t="s">
        <v>27</v>
      </c>
      <c r="D6223" t="s">
        <v>27</v>
      </c>
      <c r="E6223" t="s">
        <v>27</v>
      </c>
      <c r="F6223" t="s">
        <v>28</v>
      </c>
      <c r="G6223" t="s">
        <v>3793</v>
      </c>
      <c r="H6223">
        <v>2014</v>
      </c>
      <c r="I6223">
        <v>96</v>
      </c>
      <c r="J6223" t="s">
        <v>27</v>
      </c>
      <c r="K6223" t="s">
        <v>27</v>
      </c>
      <c r="L6223" t="s">
        <v>27</v>
      </c>
      <c r="M6223" t="s">
        <v>27</v>
      </c>
      <c r="N6223">
        <v>326</v>
      </c>
      <c r="O6223">
        <v>333</v>
      </c>
      <c r="P6223" t="s">
        <v>27</v>
      </c>
      <c r="Q6223" t="s">
        <v>19090</v>
      </c>
      <c r="R6223" t="s">
        <v>27</v>
      </c>
      <c r="S6223" t="s">
        <v>27</v>
      </c>
      <c r="T6223">
        <v>23</v>
      </c>
      <c r="U6223">
        <v>3.29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3</v>
      </c>
      <c r="AG6223">
        <v>6</v>
      </c>
      <c r="AH6223">
        <v>8</v>
      </c>
      <c r="AI6223">
        <v>1</v>
      </c>
      <c r="AJ6223">
        <v>5</v>
      </c>
    </row>
    <row r="6224" spans="1:36" hidden="1" x14ac:dyDescent="0.15">
      <c r="A6224" t="s">
        <v>19091</v>
      </c>
      <c r="B6224" t="s">
        <v>19092</v>
      </c>
      <c r="C6224" t="s">
        <v>27</v>
      </c>
      <c r="D6224" t="s">
        <v>27</v>
      </c>
      <c r="E6224" t="s">
        <v>27</v>
      </c>
      <c r="F6224" t="s">
        <v>28</v>
      </c>
      <c r="G6224" t="s">
        <v>3793</v>
      </c>
      <c r="H6224">
        <v>2014</v>
      </c>
      <c r="I6224">
        <v>96</v>
      </c>
      <c r="J6224" t="s">
        <v>27</v>
      </c>
      <c r="K6224" t="s">
        <v>27</v>
      </c>
      <c r="L6224" t="s">
        <v>27</v>
      </c>
      <c r="M6224" t="s">
        <v>27</v>
      </c>
      <c r="N6224">
        <v>133</v>
      </c>
      <c r="O6224">
        <v>142</v>
      </c>
      <c r="P6224" t="s">
        <v>27</v>
      </c>
      <c r="Q6224" t="s">
        <v>19093</v>
      </c>
      <c r="R6224" t="s">
        <v>27</v>
      </c>
      <c r="S6224" t="s">
        <v>27</v>
      </c>
      <c r="T6224">
        <v>23</v>
      </c>
      <c r="U6224">
        <v>3.29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2</v>
      </c>
      <c r="AG6224">
        <v>9</v>
      </c>
      <c r="AH6224">
        <v>1</v>
      </c>
      <c r="AI6224">
        <v>5</v>
      </c>
      <c r="AJ6224">
        <v>3</v>
      </c>
    </row>
    <row r="6225" spans="1:36" hidden="1" x14ac:dyDescent="0.15">
      <c r="A6225" t="s">
        <v>19094</v>
      </c>
      <c r="B6225" t="s">
        <v>19095</v>
      </c>
      <c r="C6225" t="s">
        <v>27</v>
      </c>
      <c r="D6225" t="s">
        <v>27</v>
      </c>
      <c r="E6225" t="s">
        <v>27</v>
      </c>
      <c r="F6225" t="s">
        <v>28</v>
      </c>
      <c r="G6225" t="s">
        <v>2508</v>
      </c>
      <c r="H6225">
        <v>2014</v>
      </c>
      <c r="I6225">
        <v>94</v>
      </c>
      <c r="J6225" t="s">
        <v>27</v>
      </c>
      <c r="K6225" t="s">
        <v>27</v>
      </c>
      <c r="L6225" t="s">
        <v>27</v>
      </c>
      <c r="M6225" t="s">
        <v>27</v>
      </c>
      <c r="N6225">
        <v>147</v>
      </c>
      <c r="O6225">
        <v>154</v>
      </c>
      <c r="P6225" t="s">
        <v>27</v>
      </c>
      <c r="Q6225" t="s">
        <v>19096</v>
      </c>
      <c r="R6225" t="s">
        <v>27</v>
      </c>
      <c r="S6225" t="s">
        <v>27</v>
      </c>
      <c r="T6225">
        <v>23</v>
      </c>
      <c r="U6225">
        <v>3.29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3</v>
      </c>
      <c r="AF6225">
        <v>1</v>
      </c>
      <c r="AG6225">
        <v>6</v>
      </c>
      <c r="AH6225">
        <v>5</v>
      </c>
      <c r="AI6225">
        <v>4</v>
      </c>
      <c r="AJ6225">
        <v>3</v>
      </c>
    </row>
    <row r="6226" spans="1:36" hidden="1" x14ac:dyDescent="0.15">
      <c r="A6226" t="s">
        <v>19097</v>
      </c>
      <c r="B6226" t="s">
        <v>19098</v>
      </c>
      <c r="C6226" t="s">
        <v>27</v>
      </c>
      <c r="D6226" t="s">
        <v>27</v>
      </c>
      <c r="E6226" t="s">
        <v>27</v>
      </c>
      <c r="F6226" t="s">
        <v>28</v>
      </c>
      <c r="G6226" t="s">
        <v>114</v>
      </c>
      <c r="H6226">
        <v>2014</v>
      </c>
      <c r="I6226">
        <v>92</v>
      </c>
      <c r="J6226" t="s">
        <v>27</v>
      </c>
      <c r="K6226" t="s">
        <v>27</v>
      </c>
      <c r="L6226" t="s">
        <v>27</v>
      </c>
      <c r="M6226" t="s">
        <v>27</v>
      </c>
      <c r="N6226">
        <v>285</v>
      </c>
      <c r="O6226">
        <v>297</v>
      </c>
      <c r="P6226" t="s">
        <v>27</v>
      </c>
      <c r="Q6226" t="s">
        <v>19099</v>
      </c>
      <c r="R6226" t="s">
        <v>27</v>
      </c>
      <c r="S6226" t="s">
        <v>27</v>
      </c>
      <c r="T6226">
        <v>23</v>
      </c>
      <c r="U6226">
        <v>3.29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3</v>
      </c>
      <c r="AG6226">
        <v>5</v>
      </c>
      <c r="AH6226">
        <v>4</v>
      </c>
      <c r="AI6226">
        <v>7</v>
      </c>
      <c r="AJ6226">
        <v>3</v>
      </c>
    </row>
    <row r="6227" spans="1:36" hidden="1" x14ac:dyDescent="0.15">
      <c r="A6227" t="s">
        <v>19100</v>
      </c>
      <c r="B6227" t="s">
        <v>19101</v>
      </c>
      <c r="C6227" t="s">
        <v>27</v>
      </c>
      <c r="D6227" t="s">
        <v>27</v>
      </c>
      <c r="E6227" t="s">
        <v>27</v>
      </c>
      <c r="F6227" t="s">
        <v>28</v>
      </c>
      <c r="G6227" t="s">
        <v>114</v>
      </c>
      <c r="H6227">
        <v>2014</v>
      </c>
      <c r="I6227">
        <v>92</v>
      </c>
      <c r="J6227" t="s">
        <v>27</v>
      </c>
      <c r="K6227" t="s">
        <v>27</v>
      </c>
      <c r="L6227" t="s">
        <v>27</v>
      </c>
      <c r="M6227" t="s">
        <v>27</v>
      </c>
      <c r="N6227">
        <v>369</v>
      </c>
      <c r="O6227">
        <v>380</v>
      </c>
      <c r="P6227" t="s">
        <v>27</v>
      </c>
      <c r="Q6227" t="s">
        <v>19102</v>
      </c>
      <c r="R6227" t="s">
        <v>27</v>
      </c>
      <c r="S6227" t="s">
        <v>27</v>
      </c>
      <c r="T6227">
        <v>23</v>
      </c>
      <c r="U6227">
        <v>3.29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1</v>
      </c>
      <c r="AG6227">
        <v>2</v>
      </c>
      <c r="AH6227">
        <v>4</v>
      </c>
      <c r="AI6227">
        <v>8</v>
      </c>
      <c r="AJ6227">
        <v>4</v>
      </c>
    </row>
    <row r="6228" spans="1:36" hidden="1" x14ac:dyDescent="0.15">
      <c r="A6228" t="s">
        <v>19103</v>
      </c>
      <c r="B6228" t="s">
        <v>19104</v>
      </c>
      <c r="C6228" t="s">
        <v>27</v>
      </c>
      <c r="D6228" t="s">
        <v>27</v>
      </c>
      <c r="E6228" t="s">
        <v>27</v>
      </c>
      <c r="F6228" t="s">
        <v>28</v>
      </c>
      <c r="G6228" t="s">
        <v>3713</v>
      </c>
      <c r="H6228">
        <v>2014</v>
      </c>
      <c r="I6228">
        <v>89</v>
      </c>
      <c r="J6228" t="s">
        <v>27</v>
      </c>
      <c r="K6228" t="s">
        <v>27</v>
      </c>
      <c r="L6228" t="s">
        <v>27</v>
      </c>
      <c r="M6228" t="s">
        <v>27</v>
      </c>
      <c r="N6228">
        <v>226</v>
      </c>
      <c r="O6228">
        <v>234</v>
      </c>
      <c r="P6228" t="s">
        <v>27</v>
      </c>
      <c r="Q6228" t="s">
        <v>19105</v>
      </c>
      <c r="R6228" t="s">
        <v>27</v>
      </c>
      <c r="S6228" t="s">
        <v>27</v>
      </c>
      <c r="T6228">
        <v>23</v>
      </c>
      <c r="U6228">
        <v>3.29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5</v>
      </c>
      <c r="AG6228">
        <v>7</v>
      </c>
      <c r="AH6228">
        <v>1</v>
      </c>
      <c r="AI6228">
        <v>3</v>
      </c>
      <c r="AJ6228">
        <v>5</v>
      </c>
    </row>
    <row r="6229" spans="1:36" hidden="1" x14ac:dyDescent="0.15">
      <c r="A6229" t="s">
        <v>19106</v>
      </c>
      <c r="B6229" t="s">
        <v>19107</v>
      </c>
      <c r="C6229" t="s">
        <v>27</v>
      </c>
      <c r="D6229" t="s">
        <v>27</v>
      </c>
      <c r="E6229" t="s">
        <v>27</v>
      </c>
      <c r="F6229" t="s">
        <v>28</v>
      </c>
      <c r="G6229" t="s">
        <v>530</v>
      </c>
      <c r="H6229">
        <v>2014</v>
      </c>
      <c r="I6229">
        <v>86</v>
      </c>
      <c r="J6229" t="s">
        <v>27</v>
      </c>
      <c r="K6229" t="s">
        <v>27</v>
      </c>
      <c r="L6229" t="s">
        <v>27</v>
      </c>
      <c r="M6229" t="s">
        <v>27</v>
      </c>
      <c r="N6229">
        <v>335</v>
      </c>
      <c r="O6229">
        <v>342</v>
      </c>
      <c r="P6229" t="s">
        <v>27</v>
      </c>
      <c r="Q6229" t="s">
        <v>19108</v>
      </c>
      <c r="R6229" t="s">
        <v>27</v>
      </c>
      <c r="S6229" t="s">
        <v>27</v>
      </c>
      <c r="T6229">
        <v>23</v>
      </c>
      <c r="U6229">
        <v>3.29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2</v>
      </c>
      <c r="AF6229">
        <v>5</v>
      </c>
      <c r="AG6229">
        <v>4</v>
      </c>
      <c r="AH6229">
        <v>3</v>
      </c>
      <c r="AI6229">
        <v>6</v>
      </c>
      <c r="AJ6229">
        <v>3</v>
      </c>
    </row>
    <row r="6230" spans="1:36" hidden="1" x14ac:dyDescent="0.15">
      <c r="A6230" t="s">
        <v>19109</v>
      </c>
      <c r="B6230" t="s">
        <v>19110</v>
      </c>
      <c r="C6230" t="s">
        <v>27</v>
      </c>
      <c r="D6230" t="s">
        <v>27</v>
      </c>
      <c r="E6230" t="s">
        <v>27</v>
      </c>
      <c r="F6230" t="s">
        <v>28</v>
      </c>
      <c r="G6230" t="s">
        <v>132</v>
      </c>
      <c r="H6230">
        <v>2014</v>
      </c>
      <c r="I6230">
        <v>84</v>
      </c>
      <c r="J6230" t="s">
        <v>27</v>
      </c>
      <c r="K6230" t="s">
        <v>27</v>
      </c>
      <c r="L6230" t="s">
        <v>27</v>
      </c>
      <c r="M6230" t="s">
        <v>27</v>
      </c>
      <c r="N6230">
        <v>367</v>
      </c>
      <c r="O6230">
        <v>375</v>
      </c>
      <c r="P6230" t="s">
        <v>27</v>
      </c>
      <c r="Q6230" t="s">
        <v>19111</v>
      </c>
      <c r="R6230" t="s">
        <v>27</v>
      </c>
      <c r="S6230" t="s">
        <v>27</v>
      </c>
      <c r="T6230">
        <v>23</v>
      </c>
      <c r="U6230">
        <v>3.29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2</v>
      </c>
      <c r="AF6230">
        <v>4</v>
      </c>
      <c r="AG6230">
        <v>3</v>
      </c>
      <c r="AH6230">
        <v>5</v>
      </c>
      <c r="AI6230">
        <v>5</v>
      </c>
      <c r="AJ6230">
        <v>3</v>
      </c>
    </row>
    <row r="6231" spans="1:36" hidden="1" x14ac:dyDescent="0.15">
      <c r="A6231" t="s">
        <v>19112</v>
      </c>
      <c r="B6231" t="s">
        <v>19113</v>
      </c>
      <c r="C6231" t="s">
        <v>27</v>
      </c>
      <c r="D6231" t="s">
        <v>27</v>
      </c>
      <c r="E6231" t="s">
        <v>27</v>
      </c>
      <c r="F6231" t="s">
        <v>28</v>
      </c>
      <c r="G6231" t="s">
        <v>132</v>
      </c>
      <c r="H6231">
        <v>2014</v>
      </c>
      <c r="I6231">
        <v>84</v>
      </c>
      <c r="J6231" t="s">
        <v>27</v>
      </c>
      <c r="K6231" t="s">
        <v>27</v>
      </c>
      <c r="L6231" t="s">
        <v>27</v>
      </c>
      <c r="M6231" t="s">
        <v>27</v>
      </c>
      <c r="N6231">
        <v>986</v>
      </c>
      <c r="O6231">
        <v>1006</v>
      </c>
      <c r="P6231" t="s">
        <v>27</v>
      </c>
      <c r="Q6231" t="s">
        <v>19114</v>
      </c>
      <c r="R6231" t="s">
        <v>27</v>
      </c>
      <c r="S6231" t="s">
        <v>27</v>
      </c>
      <c r="T6231">
        <v>23</v>
      </c>
      <c r="U6231">
        <v>3.29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3</v>
      </c>
      <c r="AF6231">
        <v>2</v>
      </c>
      <c r="AG6231">
        <v>2</v>
      </c>
      <c r="AH6231">
        <v>5</v>
      </c>
      <c r="AI6231">
        <v>5</v>
      </c>
      <c r="AJ6231">
        <v>5</v>
      </c>
    </row>
    <row r="6232" spans="1:36" hidden="1" x14ac:dyDescent="0.15">
      <c r="A6232" t="s">
        <v>19115</v>
      </c>
      <c r="B6232" t="s">
        <v>19116</v>
      </c>
      <c r="C6232" t="s">
        <v>27</v>
      </c>
      <c r="D6232" t="s">
        <v>27</v>
      </c>
      <c r="E6232" t="s">
        <v>27</v>
      </c>
      <c r="F6232" t="s">
        <v>28</v>
      </c>
      <c r="G6232" t="s">
        <v>132</v>
      </c>
      <c r="H6232">
        <v>2014</v>
      </c>
      <c r="I6232">
        <v>84</v>
      </c>
      <c r="J6232" t="s">
        <v>27</v>
      </c>
      <c r="K6232" t="s">
        <v>27</v>
      </c>
      <c r="L6232" t="s">
        <v>27</v>
      </c>
      <c r="M6232" t="s">
        <v>27</v>
      </c>
      <c r="N6232">
        <v>932</v>
      </c>
      <c r="O6232">
        <v>938</v>
      </c>
      <c r="P6232" t="s">
        <v>27</v>
      </c>
      <c r="Q6232" t="s">
        <v>19117</v>
      </c>
      <c r="R6232" t="s">
        <v>27</v>
      </c>
      <c r="S6232" t="s">
        <v>27</v>
      </c>
      <c r="T6232">
        <v>23</v>
      </c>
      <c r="U6232">
        <v>3.29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5</v>
      </c>
      <c r="AH6232">
        <v>3</v>
      </c>
      <c r="AI6232">
        <v>8</v>
      </c>
      <c r="AJ6232">
        <v>7</v>
      </c>
    </row>
    <row r="6233" spans="1:36" hidden="1" x14ac:dyDescent="0.15">
      <c r="A6233" t="s">
        <v>19118</v>
      </c>
      <c r="B6233" t="s">
        <v>19119</v>
      </c>
      <c r="C6233" t="s">
        <v>27</v>
      </c>
      <c r="D6233" t="s">
        <v>27</v>
      </c>
      <c r="E6233" t="s">
        <v>27</v>
      </c>
      <c r="F6233" t="s">
        <v>28</v>
      </c>
      <c r="G6233" t="s">
        <v>968</v>
      </c>
      <c r="H6233">
        <v>2013</v>
      </c>
      <c r="I6233">
        <v>83</v>
      </c>
      <c r="J6233" t="s">
        <v>27</v>
      </c>
      <c r="K6233" t="s">
        <v>27</v>
      </c>
      <c r="L6233" t="s">
        <v>27</v>
      </c>
      <c r="M6233" t="s">
        <v>27</v>
      </c>
      <c r="N6233">
        <v>361</v>
      </c>
      <c r="O6233">
        <v>371</v>
      </c>
      <c r="P6233" t="s">
        <v>27</v>
      </c>
      <c r="Q6233" t="s">
        <v>19120</v>
      </c>
      <c r="R6233" t="s">
        <v>27</v>
      </c>
      <c r="S6233" t="s">
        <v>27</v>
      </c>
      <c r="T6233">
        <v>23</v>
      </c>
      <c r="U6233">
        <v>2.88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2</v>
      </c>
      <c r="AE6233">
        <v>3</v>
      </c>
      <c r="AF6233">
        <v>4</v>
      </c>
      <c r="AG6233">
        <v>3</v>
      </c>
      <c r="AH6233">
        <v>4</v>
      </c>
      <c r="AI6233">
        <v>3</v>
      </c>
      <c r="AJ6233">
        <v>4</v>
      </c>
    </row>
    <row r="6234" spans="1:36" hidden="1" x14ac:dyDescent="0.15">
      <c r="A6234" t="s">
        <v>19121</v>
      </c>
      <c r="B6234" t="s">
        <v>19122</v>
      </c>
      <c r="C6234" t="s">
        <v>27</v>
      </c>
      <c r="D6234" t="s">
        <v>27</v>
      </c>
      <c r="E6234" t="s">
        <v>27</v>
      </c>
      <c r="F6234" t="s">
        <v>28</v>
      </c>
      <c r="G6234" t="s">
        <v>968</v>
      </c>
      <c r="H6234">
        <v>2013</v>
      </c>
      <c r="I6234">
        <v>83</v>
      </c>
      <c r="J6234" t="s">
        <v>27</v>
      </c>
      <c r="K6234" t="s">
        <v>27</v>
      </c>
      <c r="L6234" t="s">
        <v>27</v>
      </c>
      <c r="M6234" t="s">
        <v>27</v>
      </c>
      <c r="N6234">
        <v>505</v>
      </c>
      <c r="O6234">
        <v>512</v>
      </c>
      <c r="P6234" t="s">
        <v>27</v>
      </c>
      <c r="Q6234" t="s">
        <v>19123</v>
      </c>
      <c r="R6234" t="s">
        <v>27</v>
      </c>
      <c r="S6234" t="s">
        <v>27</v>
      </c>
      <c r="T6234">
        <v>23</v>
      </c>
      <c r="U6234">
        <v>2.88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3</v>
      </c>
      <c r="AF6234">
        <v>2</v>
      </c>
      <c r="AG6234">
        <v>7</v>
      </c>
      <c r="AH6234">
        <v>2</v>
      </c>
      <c r="AI6234">
        <v>2</v>
      </c>
      <c r="AJ6234">
        <v>4</v>
      </c>
    </row>
    <row r="6235" spans="1:36" hidden="1" x14ac:dyDescent="0.15">
      <c r="A6235" t="s">
        <v>19124</v>
      </c>
      <c r="B6235" t="s">
        <v>19125</v>
      </c>
      <c r="C6235" t="s">
        <v>27</v>
      </c>
      <c r="D6235" t="s">
        <v>27</v>
      </c>
      <c r="E6235" t="s">
        <v>27</v>
      </c>
      <c r="F6235" t="s">
        <v>28</v>
      </c>
      <c r="G6235" t="s">
        <v>968</v>
      </c>
      <c r="H6235">
        <v>2013</v>
      </c>
      <c r="I6235">
        <v>83</v>
      </c>
      <c r="J6235" t="s">
        <v>27</v>
      </c>
      <c r="K6235" t="s">
        <v>27</v>
      </c>
      <c r="L6235" t="s">
        <v>27</v>
      </c>
      <c r="M6235" t="s">
        <v>27</v>
      </c>
      <c r="N6235">
        <v>27</v>
      </c>
      <c r="O6235">
        <v>34</v>
      </c>
      <c r="P6235" t="s">
        <v>27</v>
      </c>
      <c r="Q6235" t="s">
        <v>19126</v>
      </c>
      <c r="R6235" t="s">
        <v>27</v>
      </c>
      <c r="S6235" t="s">
        <v>27</v>
      </c>
      <c r="T6235">
        <v>23</v>
      </c>
      <c r="U6235">
        <v>2.88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2</v>
      </c>
      <c r="AF6235">
        <v>3</v>
      </c>
      <c r="AG6235">
        <v>1</v>
      </c>
      <c r="AH6235">
        <v>5</v>
      </c>
      <c r="AI6235">
        <v>7</v>
      </c>
      <c r="AJ6235">
        <v>4</v>
      </c>
    </row>
    <row r="6236" spans="1:36" hidden="1" x14ac:dyDescent="0.15">
      <c r="A6236" t="s">
        <v>19127</v>
      </c>
      <c r="B6236" t="s">
        <v>19128</v>
      </c>
      <c r="C6236" t="s">
        <v>27</v>
      </c>
      <c r="D6236" t="s">
        <v>27</v>
      </c>
      <c r="E6236" t="s">
        <v>27</v>
      </c>
      <c r="F6236" t="s">
        <v>28</v>
      </c>
      <c r="G6236" t="s">
        <v>968</v>
      </c>
      <c r="H6236">
        <v>2013</v>
      </c>
      <c r="I6236">
        <v>83</v>
      </c>
      <c r="J6236" t="s">
        <v>27</v>
      </c>
      <c r="K6236" t="s">
        <v>27</v>
      </c>
      <c r="L6236" t="s">
        <v>27</v>
      </c>
      <c r="M6236" t="s">
        <v>27</v>
      </c>
      <c r="N6236">
        <v>962</v>
      </c>
      <c r="O6236">
        <v>968</v>
      </c>
      <c r="P6236" t="s">
        <v>27</v>
      </c>
      <c r="Q6236" t="s">
        <v>19129</v>
      </c>
      <c r="R6236" t="s">
        <v>27</v>
      </c>
      <c r="S6236" t="s">
        <v>27</v>
      </c>
      <c r="T6236">
        <v>23</v>
      </c>
      <c r="U6236">
        <v>2.88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2</v>
      </c>
      <c r="AF6236">
        <v>4</v>
      </c>
      <c r="AG6236">
        <v>4</v>
      </c>
      <c r="AH6236">
        <v>6</v>
      </c>
      <c r="AI6236">
        <v>1</v>
      </c>
      <c r="AJ6236">
        <v>5</v>
      </c>
    </row>
    <row r="6237" spans="1:36" hidden="1" x14ac:dyDescent="0.15">
      <c r="A6237" t="s">
        <v>19130</v>
      </c>
      <c r="B6237" t="s">
        <v>19131</v>
      </c>
      <c r="C6237" t="s">
        <v>27</v>
      </c>
      <c r="D6237" t="s">
        <v>27</v>
      </c>
      <c r="E6237" t="s">
        <v>27</v>
      </c>
      <c r="F6237" t="s">
        <v>28</v>
      </c>
      <c r="G6237" t="s">
        <v>6582</v>
      </c>
      <c r="H6237">
        <v>2013</v>
      </c>
      <c r="I6237">
        <v>79</v>
      </c>
      <c r="J6237" t="s">
        <v>27</v>
      </c>
      <c r="K6237" t="s">
        <v>27</v>
      </c>
      <c r="L6237" t="s">
        <v>27</v>
      </c>
      <c r="M6237" t="s">
        <v>27</v>
      </c>
      <c r="N6237">
        <v>52</v>
      </c>
      <c r="O6237">
        <v>61</v>
      </c>
      <c r="P6237" t="s">
        <v>27</v>
      </c>
      <c r="Q6237" t="s">
        <v>19132</v>
      </c>
      <c r="R6237" t="s">
        <v>27</v>
      </c>
      <c r="S6237" t="s">
        <v>27</v>
      </c>
      <c r="T6237">
        <v>23</v>
      </c>
      <c r="U6237">
        <v>2.88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4</v>
      </c>
      <c r="AF6237">
        <v>2</v>
      </c>
      <c r="AG6237">
        <v>6</v>
      </c>
      <c r="AH6237">
        <v>3</v>
      </c>
      <c r="AI6237">
        <v>2</v>
      </c>
      <c r="AJ6237">
        <v>5</v>
      </c>
    </row>
    <row r="6238" spans="1:36" hidden="1" x14ac:dyDescent="0.15">
      <c r="A6238" t="s">
        <v>19133</v>
      </c>
      <c r="B6238" t="s">
        <v>19134</v>
      </c>
      <c r="C6238" t="s">
        <v>27</v>
      </c>
      <c r="D6238" t="s">
        <v>27</v>
      </c>
      <c r="E6238" t="s">
        <v>27</v>
      </c>
      <c r="F6238" t="s">
        <v>28</v>
      </c>
      <c r="G6238" t="s">
        <v>6582</v>
      </c>
      <c r="H6238">
        <v>2013</v>
      </c>
      <c r="I6238">
        <v>79</v>
      </c>
      <c r="J6238" t="s">
        <v>27</v>
      </c>
      <c r="K6238" t="s">
        <v>27</v>
      </c>
      <c r="L6238" t="s">
        <v>27</v>
      </c>
      <c r="M6238" t="s">
        <v>27</v>
      </c>
      <c r="N6238">
        <v>94</v>
      </c>
      <c r="O6238">
        <v>110</v>
      </c>
      <c r="P6238" t="s">
        <v>27</v>
      </c>
      <c r="Q6238" t="s">
        <v>19135</v>
      </c>
      <c r="R6238" t="s">
        <v>27</v>
      </c>
      <c r="S6238" t="s">
        <v>27</v>
      </c>
      <c r="T6238">
        <v>23</v>
      </c>
      <c r="U6238">
        <v>2.88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8</v>
      </c>
      <c r="AF6238">
        <v>3</v>
      </c>
      <c r="AG6238">
        <v>6</v>
      </c>
      <c r="AH6238">
        <v>2</v>
      </c>
      <c r="AI6238">
        <v>4</v>
      </c>
      <c r="AJ6238">
        <v>0</v>
      </c>
    </row>
    <row r="6239" spans="1:36" hidden="1" x14ac:dyDescent="0.15">
      <c r="A6239" t="s">
        <v>19136</v>
      </c>
      <c r="B6239" t="s">
        <v>19137</v>
      </c>
      <c r="C6239" t="s">
        <v>27</v>
      </c>
      <c r="D6239" t="s">
        <v>27</v>
      </c>
      <c r="E6239" t="s">
        <v>27</v>
      </c>
      <c r="F6239" t="s">
        <v>28</v>
      </c>
      <c r="G6239" t="s">
        <v>2009</v>
      </c>
      <c r="H6239">
        <v>2013</v>
      </c>
      <c r="I6239">
        <v>78</v>
      </c>
      <c r="J6239" t="s">
        <v>27</v>
      </c>
      <c r="K6239" t="s">
        <v>27</v>
      </c>
      <c r="L6239" t="s">
        <v>27</v>
      </c>
      <c r="M6239" t="s">
        <v>27</v>
      </c>
      <c r="N6239">
        <v>426</v>
      </c>
      <c r="O6239">
        <v>438</v>
      </c>
      <c r="P6239" t="s">
        <v>27</v>
      </c>
      <c r="Q6239" t="s">
        <v>19138</v>
      </c>
      <c r="R6239" t="s">
        <v>27</v>
      </c>
      <c r="S6239" t="s">
        <v>27</v>
      </c>
      <c r="T6239">
        <v>23</v>
      </c>
      <c r="U6239">
        <v>2.88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5</v>
      </c>
      <c r="AF6239">
        <v>4</v>
      </c>
      <c r="AG6239">
        <v>3</v>
      </c>
      <c r="AH6239">
        <v>4</v>
      </c>
      <c r="AI6239">
        <v>2</v>
      </c>
      <c r="AJ6239">
        <v>3</v>
      </c>
    </row>
    <row r="6240" spans="1:36" hidden="1" x14ac:dyDescent="0.15">
      <c r="A6240" t="s">
        <v>19139</v>
      </c>
      <c r="B6240" t="s">
        <v>19140</v>
      </c>
      <c r="C6240" t="s">
        <v>27</v>
      </c>
      <c r="D6240" t="s">
        <v>27</v>
      </c>
      <c r="E6240" t="s">
        <v>27</v>
      </c>
      <c r="F6240" t="s">
        <v>28</v>
      </c>
      <c r="G6240" t="s">
        <v>2009</v>
      </c>
      <c r="H6240">
        <v>2013</v>
      </c>
      <c r="I6240">
        <v>78</v>
      </c>
      <c r="J6240" t="s">
        <v>27</v>
      </c>
      <c r="K6240" t="s">
        <v>27</v>
      </c>
      <c r="L6240" t="s">
        <v>27</v>
      </c>
      <c r="M6240" t="s">
        <v>27</v>
      </c>
      <c r="N6240">
        <v>103</v>
      </c>
      <c r="O6240">
        <v>110</v>
      </c>
      <c r="P6240" t="s">
        <v>27</v>
      </c>
      <c r="Q6240" t="s">
        <v>19141</v>
      </c>
      <c r="R6240" t="s">
        <v>27</v>
      </c>
      <c r="S6240" t="s">
        <v>27</v>
      </c>
      <c r="T6240">
        <v>23</v>
      </c>
      <c r="U6240">
        <v>2.88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2</v>
      </c>
      <c r="AF6240">
        <v>3</v>
      </c>
      <c r="AG6240">
        <v>5</v>
      </c>
      <c r="AH6240">
        <v>9</v>
      </c>
      <c r="AI6240">
        <v>3</v>
      </c>
      <c r="AJ6240">
        <v>1</v>
      </c>
    </row>
    <row r="6241" spans="1:36" hidden="1" x14ac:dyDescent="0.15">
      <c r="A6241" t="s">
        <v>19142</v>
      </c>
      <c r="B6241" t="s">
        <v>19143</v>
      </c>
      <c r="C6241" t="s">
        <v>27</v>
      </c>
      <c r="D6241" t="s">
        <v>27</v>
      </c>
      <c r="E6241" t="s">
        <v>27</v>
      </c>
      <c r="F6241" t="s">
        <v>28</v>
      </c>
      <c r="G6241" t="s">
        <v>2495</v>
      </c>
      <c r="H6241">
        <v>2013</v>
      </c>
      <c r="I6241">
        <v>77</v>
      </c>
      <c r="J6241" t="s">
        <v>27</v>
      </c>
      <c r="K6241" t="s">
        <v>27</v>
      </c>
      <c r="L6241" t="s">
        <v>27</v>
      </c>
      <c r="M6241" t="s">
        <v>27</v>
      </c>
      <c r="N6241">
        <v>148</v>
      </c>
      <c r="O6241">
        <v>156</v>
      </c>
      <c r="P6241" t="s">
        <v>27</v>
      </c>
      <c r="Q6241" t="s">
        <v>19144</v>
      </c>
      <c r="R6241" t="s">
        <v>27</v>
      </c>
      <c r="S6241" t="s">
        <v>27</v>
      </c>
      <c r="T6241">
        <v>23</v>
      </c>
      <c r="U6241">
        <v>2.88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4</v>
      </c>
      <c r="AF6241">
        <v>0</v>
      </c>
      <c r="AG6241">
        <v>7</v>
      </c>
      <c r="AH6241">
        <v>2</v>
      </c>
      <c r="AI6241">
        <v>6</v>
      </c>
      <c r="AJ6241">
        <v>3</v>
      </c>
    </row>
    <row r="6242" spans="1:36" hidden="1" x14ac:dyDescent="0.15">
      <c r="A6242" t="s">
        <v>19145</v>
      </c>
      <c r="B6242" t="s">
        <v>19146</v>
      </c>
      <c r="C6242" t="s">
        <v>27</v>
      </c>
      <c r="D6242" t="s">
        <v>27</v>
      </c>
      <c r="E6242" t="s">
        <v>27</v>
      </c>
      <c r="F6242" t="s">
        <v>28</v>
      </c>
      <c r="G6242" t="s">
        <v>213</v>
      </c>
      <c r="H6242">
        <v>2013</v>
      </c>
      <c r="I6242">
        <v>76</v>
      </c>
      <c r="J6242">
        <v>1</v>
      </c>
      <c r="K6242" t="s">
        <v>27</v>
      </c>
      <c r="L6242" t="s">
        <v>27</v>
      </c>
      <c r="M6242" t="s">
        <v>27</v>
      </c>
      <c r="N6242">
        <v>70</v>
      </c>
      <c r="O6242">
        <v>80</v>
      </c>
      <c r="P6242" t="s">
        <v>27</v>
      </c>
      <c r="Q6242" t="s">
        <v>19147</v>
      </c>
      <c r="R6242" t="s">
        <v>27</v>
      </c>
      <c r="S6242" t="s">
        <v>27</v>
      </c>
      <c r="T6242">
        <v>23</v>
      </c>
      <c r="U6242">
        <v>2.88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7</v>
      </c>
      <c r="AF6242">
        <v>3</v>
      </c>
      <c r="AG6242">
        <v>2</v>
      </c>
      <c r="AH6242">
        <v>6</v>
      </c>
      <c r="AI6242">
        <v>3</v>
      </c>
      <c r="AJ6242">
        <v>0</v>
      </c>
    </row>
    <row r="6243" spans="1:36" hidden="1" x14ac:dyDescent="0.15">
      <c r="A6243" t="s">
        <v>19148</v>
      </c>
      <c r="B6243" t="s">
        <v>19149</v>
      </c>
      <c r="C6243" t="s">
        <v>27</v>
      </c>
      <c r="D6243" t="s">
        <v>27</v>
      </c>
      <c r="E6243" t="s">
        <v>27</v>
      </c>
      <c r="F6243" t="s">
        <v>28</v>
      </c>
      <c r="G6243" t="s">
        <v>6710</v>
      </c>
      <c r="H6243">
        <v>2013</v>
      </c>
      <c r="I6243">
        <v>75</v>
      </c>
      <c r="J6243" t="s">
        <v>27</v>
      </c>
      <c r="K6243" t="s">
        <v>27</v>
      </c>
      <c r="L6243" t="s">
        <v>27</v>
      </c>
      <c r="M6243" t="s">
        <v>27</v>
      </c>
      <c r="N6243">
        <v>165</v>
      </c>
      <c r="O6243">
        <v>175</v>
      </c>
      <c r="P6243" t="s">
        <v>27</v>
      </c>
      <c r="Q6243" t="s">
        <v>19150</v>
      </c>
      <c r="R6243" t="s">
        <v>27</v>
      </c>
      <c r="S6243" t="s">
        <v>27</v>
      </c>
      <c r="T6243">
        <v>23</v>
      </c>
      <c r="U6243">
        <v>2.88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8</v>
      </c>
      <c r="AF6243">
        <v>3</v>
      </c>
      <c r="AG6243">
        <v>2</v>
      </c>
      <c r="AH6243">
        <v>4</v>
      </c>
      <c r="AI6243">
        <v>5</v>
      </c>
      <c r="AJ6243">
        <v>1</v>
      </c>
    </row>
    <row r="6244" spans="1:36" hidden="1" x14ac:dyDescent="0.15">
      <c r="A6244" t="s">
        <v>19151</v>
      </c>
      <c r="B6244" t="s">
        <v>19152</v>
      </c>
      <c r="C6244" t="s">
        <v>27</v>
      </c>
      <c r="D6244" t="s">
        <v>27</v>
      </c>
      <c r="E6244" t="s">
        <v>27</v>
      </c>
      <c r="F6244" t="s">
        <v>28</v>
      </c>
      <c r="G6244" t="s">
        <v>1862</v>
      </c>
      <c r="H6244">
        <v>2013</v>
      </c>
      <c r="I6244">
        <v>74</v>
      </c>
      <c r="J6244" t="s">
        <v>27</v>
      </c>
      <c r="K6244" t="s">
        <v>27</v>
      </c>
      <c r="L6244" t="s">
        <v>27</v>
      </c>
      <c r="M6244" t="s">
        <v>27</v>
      </c>
      <c r="N6244">
        <v>58</v>
      </c>
      <c r="O6244">
        <v>69</v>
      </c>
      <c r="P6244" t="s">
        <v>27</v>
      </c>
      <c r="Q6244" t="s">
        <v>19153</v>
      </c>
      <c r="R6244" t="s">
        <v>27</v>
      </c>
      <c r="S6244" t="s">
        <v>27</v>
      </c>
      <c r="T6244">
        <v>23</v>
      </c>
      <c r="U6244">
        <v>2.88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2</v>
      </c>
      <c r="AE6244">
        <v>5</v>
      </c>
      <c r="AF6244">
        <v>3</v>
      </c>
      <c r="AG6244">
        <v>3</v>
      </c>
      <c r="AH6244">
        <v>3</v>
      </c>
      <c r="AI6244">
        <v>3</v>
      </c>
      <c r="AJ6244">
        <v>4</v>
      </c>
    </row>
    <row r="6245" spans="1:36" hidden="1" x14ac:dyDescent="0.15">
      <c r="A6245" t="s">
        <v>19154</v>
      </c>
      <c r="B6245" t="s">
        <v>19155</v>
      </c>
      <c r="C6245" t="s">
        <v>27</v>
      </c>
      <c r="D6245" t="s">
        <v>27</v>
      </c>
      <c r="E6245" t="s">
        <v>27</v>
      </c>
      <c r="F6245" t="s">
        <v>28</v>
      </c>
      <c r="G6245" t="s">
        <v>2822</v>
      </c>
      <c r="H6245">
        <v>2013</v>
      </c>
      <c r="I6245">
        <v>73</v>
      </c>
      <c r="J6245" t="s">
        <v>27</v>
      </c>
      <c r="K6245" t="s">
        <v>27</v>
      </c>
      <c r="L6245" t="s">
        <v>27</v>
      </c>
      <c r="M6245" t="s">
        <v>27</v>
      </c>
      <c r="N6245">
        <v>191</v>
      </c>
      <c r="O6245">
        <v>199</v>
      </c>
      <c r="P6245" t="s">
        <v>27</v>
      </c>
      <c r="Q6245" t="s">
        <v>19156</v>
      </c>
      <c r="R6245" t="s">
        <v>27</v>
      </c>
      <c r="S6245" t="s">
        <v>27</v>
      </c>
      <c r="T6245">
        <v>23</v>
      </c>
      <c r="U6245">
        <v>2.88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5</v>
      </c>
      <c r="AG6245">
        <v>5</v>
      </c>
      <c r="AH6245">
        <v>4</v>
      </c>
      <c r="AI6245">
        <v>2</v>
      </c>
      <c r="AJ6245">
        <v>6</v>
      </c>
    </row>
    <row r="6246" spans="1:36" hidden="1" x14ac:dyDescent="0.15">
      <c r="A6246" t="s">
        <v>19157</v>
      </c>
      <c r="B6246" t="s">
        <v>19158</v>
      </c>
      <c r="C6246" t="s">
        <v>27</v>
      </c>
      <c r="D6246" t="s">
        <v>27</v>
      </c>
      <c r="E6246" t="s">
        <v>27</v>
      </c>
      <c r="F6246" t="s">
        <v>28</v>
      </c>
      <c r="G6246" t="s">
        <v>1897</v>
      </c>
      <c r="H6246">
        <v>2013</v>
      </c>
      <c r="I6246">
        <v>72</v>
      </c>
      <c r="J6246" t="s">
        <v>27</v>
      </c>
      <c r="K6246" t="s">
        <v>27</v>
      </c>
      <c r="L6246" t="s">
        <v>27</v>
      </c>
      <c r="M6246" t="s">
        <v>27</v>
      </c>
      <c r="N6246">
        <v>33</v>
      </c>
      <c r="O6246">
        <v>40</v>
      </c>
      <c r="P6246" t="s">
        <v>27</v>
      </c>
      <c r="Q6246" t="s">
        <v>19159</v>
      </c>
      <c r="R6246" t="s">
        <v>27</v>
      </c>
      <c r="S6246" t="s">
        <v>27</v>
      </c>
      <c r="T6246">
        <v>23</v>
      </c>
      <c r="U6246">
        <v>2.88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2</v>
      </c>
      <c r="AE6246">
        <v>1</v>
      </c>
      <c r="AF6246">
        <v>2</v>
      </c>
      <c r="AG6246">
        <v>3</v>
      </c>
      <c r="AH6246">
        <v>2</v>
      </c>
      <c r="AI6246">
        <v>2</v>
      </c>
      <c r="AJ6246">
        <v>10</v>
      </c>
    </row>
    <row r="6247" spans="1:36" hidden="1" x14ac:dyDescent="0.15">
      <c r="A6247" t="s">
        <v>19160</v>
      </c>
      <c r="B6247" t="s">
        <v>19161</v>
      </c>
      <c r="C6247" t="s">
        <v>27</v>
      </c>
      <c r="D6247" t="s">
        <v>27</v>
      </c>
      <c r="E6247" t="s">
        <v>27</v>
      </c>
      <c r="F6247" t="s">
        <v>28</v>
      </c>
      <c r="G6247" t="s">
        <v>2608</v>
      </c>
      <c r="H6247">
        <v>2013</v>
      </c>
      <c r="I6247">
        <v>70</v>
      </c>
      <c r="J6247" t="s">
        <v>27</v>
      </c>
      <c r="K6247" t="s">
        <v>27</v>
      </c>
      <c r="L6247" t="s">
        <v>27</v>
      </c>
      <c r="M6247" t="s">
        <v>27</v>
      </c>
      <c r="N6247">
        <v>132</v>
      </c>
      <c r="O6247">
        <v>142</v>
      </c>
      <c r="P6247" t="s">
        <v>27</v>
      </c>
      <c r="Q6247" t="s">
        <v>19162</v>
      </c>
      <c r="R6247" t="s">
        <v>27</v>
      </c>
      <c r="S6247" t="s">
        <v>27</v>
      </c>
      <c r="T6247">
        <v>23</v>
      </c>
      <c r="U6247">
        <v>2.88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4</v>
      </c>
      <c r="AE6247">
        <v>2</v>
      </c>
      <c r="AF6247">
        <v>3</v>
      </c>
      <c r="AG6247">
        <v>5</v>
      </c>
      <c r="AH6247">
        <v>2</v>
      </c>
      <c r="AI6247">
        <v>3</v>
      </c>
      <c r="AJ6247">
        <v>2</v>
      </c>
    </row>
    <row r="6248" spans="1:36" hidden="1" x14ac:dyDescent="0.15">
      <c r="A6248" t="s">
        <v>19163</v>
      </c>
      <c r="B6248" t="s">
        <v>19164</v>
      </c>
      <c r="C6248" t="s">
        <v>27</v>
      </c>
      <c r="D6248" t="s">
        <v>27</v>
      </c>
      <c r="E6248" t="s">
        <v>27</v>
      </c>
      <c r="F6248" t="s">
        <v>28</v>
      </c>
      <c r="G6248" t="s">
        <v>2724</v>
      </c>
      <c r="H6248">
        <v>2013</v>
      </c>
      <c r="I6248">
        <v>68</v>
      </c>
      <c r="J6248" t="s">
        <v>27</v>
      </c>
      <c r="K6248" t="s">
        <v>27</v>
      </c>
      <c r="L6248" t="s">
        <v>27</v>
      </c>
      <c r="M6248" t="s">
        <v>27</v>
      </c>
      <c r="N6248">
        <v>30</v>
      </c>
      <c r="O6248">
        <v>38</v>
      </c>
      <c r="P6248" t="s">
        <v>27</v>
      </c>
      <c r="Q6248" t="s">
        <v>19165</v>
      </c>
      <c r="R6248" t="s">
        <v>27</v>
      </c>
      <c r="S6248" t="s">
        <v>27</v>
      </c>
      <c r="T6248">
        <v>23</v>
      </c>
      <c r="U6248">
        <v>2.88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2</v>
      </c>
      <c r="AE6248">
        <v>4</v>
      </c>
      <c r="AF6248">
        <v>5</v>
      </c>
      <c r="AG6248">
        <v>1</v>
      </c>
      <c r="AH6248">
        <v>5</v>
      </c>
      <c r="AI6248">
        <v>1</v>
      </c>
      <c r="AJ6248">
        <v>4</v>
      </c>
    </row>
    <row r="6249" spans="1:36" hidden="1" x14ac:dyDescent="0.15">
      <c r="A6249" t="s">
        <v>19166</v>
      </c>
      <c r="B6249" t="s">
        <v>19167</v>
      </c>
      <c r="C6249" t="s">
        <v>27</v>
      </c>
      <c r="D6249" t="s">
        <v>27</v>
      </c>
      <c r="E6249" t="s">
        <v>27</v>
      </c>
      <c r="F6249" t="s">
        <v>28</v>
      </c>
      <c r="G6249" t="s">
        <v>2724</v>
      </c>
      <c r="H6249">
        <v>2013</v>
      </c>
      <c r="I6249">
        <v>68</v>
      </c>
      <c r="J6249" t="s">
        <v>27</v>
      </c>
      <c r="K6249" t="s">
        <v>27</v>
      </c>
      <c r="L6249" t="s">
        <v>27</v>
      </c>
      <c r="M6249" t="s">
        <v>27</v>
      </c>
      <c r="N6249">
        <v>141</v>
      </c>
      <c r="O6249">
        <v>153</v>
      </c>
      <c r="P6249" t="s">
        <v>27</v>
      </c>
      <c r="Q6249" t="s">
        <v>19168</v>
      </c>
      <c r="R6249" t="s">
        <v>27</v>
      </c>
      <c r="S6249" t="s">
        <v>27</v>
      </c>
      <c r="T6249">
        <v>23</v>
      </c>
      <c r="U6249">
        <v>2.88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2</v>
      </c>
      <c r="AE6249">
        <v>2</v>
      </c>
      <c r="AF6249">
        <v>3</v>
      </c>
      <c r="AG6249">
        <v>3</v>
      </c>
      <c r="AH6249">
        <v>5</v>
      </c>
      <c r="AI6249">
        <v>4</v>
      </c>
      <c r="AJ6249">
        <v>3</v>
      </c>
    </row>
    <row r="6250" spans="1:36" hidden="1" x14ac:dyDescent="0.15">
      <c r="A6250" t="s">
        <v>19169</v>
      </c>
      <c r="B6250" t="s">
        <v>19170</v>
      </c>
      <c r="C6250" t="s">
        <v>27</v>
      </c>
      <c r="D6250" t="s">
        <v>27</v>
      </c>
      <c r="E6250" t="s">
        <v>27</v>
      </c>
      <c r="F6250" t="s">
        <v>28</v>
      </c>
      <c r="G6250" t="s">
        <v>1040</v>
      </c>
      <c r="H6250">
        <v>2013</v>
      </c>
      <c r="I6250">
        <v>67</v>
      </c>
      <c r="J6250" t="s">
        <v>27</v>
      </c>
      <c r="K6250" t="s">
        <v>27</v>
      </c>
      <c r="L6250" t="s">
        <v>27</v>
      </c>
      <c r="M6250" t="s">
        <v>27</v>
      </c>
      <c r="N6250">
        <v>77</v>
      </c>
      <c r="O6250">
        <v>88</v>
      </c>
      <c r="P6250" t="s">
        <v>27</v>
      </c>
      <c r="Q6250" t="s">
        <v>19171</v>
      </c>
      <c r="R6250" t="s">
        <v>27</v>
      </c>
      <c r="S6250" t="s">
        <v>27</v>
      </c>
      <c r="T6250">
        <v>23</v>
      </c>
      <c r="U6250">
        <v>2.88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4</v>
      </c>
      <c r="AE6250">
        <v>4</v>
      </c>
      <c r="AF6250">
        <v>7</v>
      </c>
      <c r="AG6250">
        <v>2</v>
      </c>
      <c r="AH6250">
        <v>3</v>
      </c>
      <c r="AI6250">
        <v>1</v>
      </c>
      <c r="AJ6250">
        <v>0</v>
      </c>
    </row>
    <row r="6251" spans="1:36" hidden="1" x14ac:dyDescent="0.15">
      <c r="A6251" t="s">
        <v>19172</v>
      </c>
      <c r="B6251" t="s">
        <v>19173</v>
      </c>
      <c r="C6251" t="s">
        <v>27</v>
      </c>
      <c r="D6251" t="s">
        <v>27</v>
      </c>
      <c r="E6251" t="s">
        <v>27</v>
      </c>
      <c r="F6251" t="s">
        <v>28</v>
      </c>
      <c r="G6251" t="s">
        <v>1040</v>
      </c>
      <c r="H6251">
        <v>2013</v>
      </c>
      <c r="I6251">
        <v>67</v>
      </c>
      <c r="J6251" t="s">
        <v>27</v>
      </c>
      <c r="K6251" t="s">
        <v>27</v>
      </c>
      <c r="L6251" t="s">
        <v>27</v>
      </c>
      <c r="M6251" t="s">
        <v>27</v>
      </c>
      <c r="N6251">
        <v>331</v>
      </c>
      <c r="O6251">
        <v>343</v>
      </c>
      <c r="P6251" t="s">
        <v>27</v>
      </c>
      <c r="Q6251" t="s">
        <v>19174</v>
      </c>
      <c r="R6251" t="s">
        <v>27</v>
      </c>
      <c r="S6251" t="s">
        <v>27</v>
      </c>
      <c r="T6251">
        <v>23</v>
      </c>
      <c r="U6251">
        <v>2.88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8</v>
      </c>
      <c r="AF6251">
        <v>2</v>
      </c>
      <c r="AG6251">
        <v>3</v>
      </c>
      <c r="AH6251">
        <v>3</v>
      </c>
      <c r="AI6251">
        <v>6</v>
      </c>
      <c r="AJ6251">
        <v>0</v>
      </c>
    </row>
    <row r="6252" spans="1:36" hidden="1" x14ac:dyDescent="0.15">
      <c r="A6252" t="s">
        <v>19175</v>
      </c>
      <c r="B6252" t="s">
        <v>19176</v>
      </c>
      <c r="C6252" t="s">
        <v>27</v>
      </c>
      <c r="D6252" t="s">
        <v>27</v>
      </c>
      <c r="E6252" t="s">
        <v>27</v>
      </c>
      <c r="F6252" t="s">
        <v>28</v>
      </c>
      <c r="G6252" t="s">
        <v>2339</v>
      </c>
      <c r="H6252">
        <v>2013</v>
      </c>
      <c r="I6252">
        <v>66</v>
      </c>
      <c r="J6252" t="s">
        <v>27</v>
      </c>
      <c r="K6252" t="s">
        <v>27</v>
      </c>
      <c r="L6252" t="s">
        <v>27</v>
      </c>
      <c r="M6252" t="s">
        <v>27</v>
      </c>
      <c r="N6252">
        <v>604</v>
      </c>
      <c r="O6252">
        <v>610</v>
      </c>
      <c r="P6252" t="s">
        <v>27</v>
      </c>
      <c r="Q6252" t="s">
        <v>19177</v>
      </c>
      <c r="R6252" t="s">
        <v>27</v>
      </c>
      <c r="S6252" t="s">
        <v>27</v>
      </c>
      <c r="T6252">
        <v>23</v>
      </c>
      <c r="U6252">
        <v>2.88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3</v>
      </c>
      <c r="AE6252">
        <v>3</v>
      </c>
      <c r="AF6252">
        <v>5</v>
      </c>
      <c r="AG6252">
        <v>3</v>
      </c>
      <c r="AH6252">
        <v>1</v>
      </c>
      <c r="AI6252">
        <v>6</v>
      </c>
      <c r="AJ6252">
        <v>2</v>
      </c>
    </row>
    <row r="6253" spans="1:36" hidden="1" x14ac:dyDescent="0.15">
      <c r="A6253" t="s">
        <v>19178</v>
      </c>
      <c r="B6253" t="s">
        <v>19179</v>
      </c>
      <c r="C6253" t="s">
        <v>27</v>
      </c>
      <c r="D6253" t="s">
        <v>27</v>
      </c>
      <c r="E6253" t="s">
        <v>27</v>
      </c>
      <c r="F6253" t="s">
        <v>28</v>
      </c>
      <c r="G6253" t="s">
        <v>948</v>
      </c>
      <c r="H6253">
        <v>2013</v>
      </c>
      <c r="I6253">
        <v>65</v>
      </c>
      <c r="J6253" t="s">
        <v>27</v>
      </c>
      <c r="K6253" t="s">
        <v>27</v>
      </c>
      <c r="L6253" t="s">
        <v>27</v>
      </c>
      <c r="M6253" t="s">
        <v>27</v>
      </c>
      <c r="N6253">
        <v>449</v>
      </c>
      <c r="O6253">
        <v>455</v>
      </c>
      <c r="P6253" t="s">
        <v>27</v>
      </c>
      <c r="Q6253" t="s">
        <v>19180</v>
      </c>
      <c r="R6253" t="s">
        <v>27</v>
      </c>
      <c r="S6253" t="s">
        <v>27</v>
      </c>
      <c r="T6253">
        <v>23</v>
      </c>
      <c r="U6253">
        <v>2.88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4</v>
      </c>
      <c r="AF6253">
        <v>5</v>
      </c>
      <c r="AG6253">
        <v>1</v>
      </c>
      <c r="AH6253">
        <v>6</v>
      </c>
      <c r="AI6253">
        <v>5</v>
      </c>
      <c r="AJ6253">
        <v>2</v>
      </c>
    </row>
    <row r="6254" spans="1:36" hidden="1" x14ac:dyDescent="0.15">
      <c r="A6254" t="s">
        <v>19181</v>
      </c>
      <c r="B6254" t="s">
        <v>19182</v>
      </c>
      <c r="C6254" t="s">
        <v>27</v>
      </c>
      <c r="D6254" t="s">
        <v>27</v>
      </c>
      <c r="E6254" t="s">
        <v>27</v>
      </c>
      <c r="F6254" t="s">
        <v>28</v>
      </c>
      <c r="G6254" t="s">
        <v>948</v>
      </c>
      <c r="H6254">
        <v>2013</v>
      </c>
      <c r="I6254">
        <v>65</v>
      </c>
      <c r="J6254" t="s">
        <v>27</v>
      </c>
      <c r="K6254" t="s">
        <v>27</v>
      </c>
      <c r="L6254" t="s">
        <v>27</v>
      </c>
      <c r="M6254" t="s">
        <v>27</v>
      </c>
      <c r="N6254">
        <v>456</v>
      </c>
      <c r="O6254">
        <v>465</v>
      </c>
      <c r="P6254" t="s">
        <v>27</v>
      </c>
      <c r="Q6254" t="s">
        <v>19183</v>
      </c>
      <c r="R6254" t="s">
        <v>27</v>
      </c>
      <c r="S6254" t="s">
        <v>27</v>
      </c>
      <c r="T6254">
        <v>23</v>
      </c>
      <c r="U6254">
        <v>2.88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3</v>
      </c>
      <c r="AF6254">
        <v>2</v>
      </c>
      <c r="AG6254">
        <v>6</v>
      </c>
      <c r="AH6254">
        <v>2</v>
      </c>
      <c r="AI6254">
        <v>3</v>
      </c>
      <c r="AJ6254">
        <v>5</v>
      </c>
    </row>
    <row r="6255" spans="1:36" hidden="1" x14ac:dyDescent="0.15">
      <c r="A6255" t="s">
        <v>19184</v>
      </c>
      <c r="B6255" t="s">
        <v>19185</v>
      </c>
      <c r="C6255" t="s">
        <v>27</v>
      </c>
      <c r="D6255" t="s">
        <v>27</v>
      </c>
      <c r="E6255" t="s">
        <v>27</v>
      </c>
      <c r="F6255" t="s">
        <v>28</v>
      </c>
      <c r="G6255" t="s">
        <v>262</v>
      </c>
      <c r="H6255">
        <v>2013</v>
      </c>
      <c r="I6255">
        <v>64</v>
      </c>
      <c r="J6255" t="s">
        <v>27</v>
      </c>
      <c r="K6255" t="s">
        <v>27</v>
      </c>
      <c r="L6255" t="s">
        <v>27</v>
      </c>
      <c r="M6255" t="s">
        <v>27</v>
      </c>
      <c r="N6255">
        <v>1</v>
      </c>
      <c r="O6255">
        <v>9</v>
      </c>
      <c r="P6255" t="s">
        <v>27</v>
      </c>
      <c r="Q6255" t="s">
        <v>19186</v>
      </c>
      <c r="R6255" t="s">
        <v>27</v>
      </c>
      <c r="S6255" t="s">
        <v>27</v>
      </c>
      <c r="T6255">
        <v>23</v>
      </c>
      <c r="U6255">
        <v>2.88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3</v>
      </c>
      <c r="AE6255">
        <v>5</v>
      </c>
      <c r="AF6255">
        <v>3</v>
      </c>
      <c r="AG6255">
        <v>2</v>
      </c>
      <c r="AH6255">
        <v>4</v>
      </c>
      <c r="AI6255">
        <v>4</v>
      </c>
      <c r="AJ6255">
        <v>2</v>
      </c>
    </row>
    <row r="6256" spans="1:36" hidden="1" x14ac:dyDescent="0.15">
      <c r="A6256" t="s">
        <v>19187</v>
      </c>
      <c r="B6256" t="s">
        <v>19188</v>
      </c>
      <c r="C6256" t="s">
        <v>27</v>
      </c>
      <c r="D6256" t="s">
        <v>27</v>
      </c>
      <c r="E6256" t="s">
        <v>27</v>
      </c>
      <c r="F6256" t="s">
        <v>28</v>
      </c>
      <c r="G6256" t="s">
        <v>2282</v>
      </c>
      <c r="H6256">
        <v>2012</v>
      </c>
      <c r="I6256">
        <v>63</v>
      </c>
      <c r="J6256">
        <v>2</v>
      </c>
      <c r="K6256" t="s">
        <v>27</v>
      </c>
      <c r="L6256" t="s">
        <v>27</v>
      </c>
      <c r="M6256" t="s">
        <v>27</v>
      </c>
      <c r="N6256">
        <v>779</v>
      </c>
      <c r="O6256">
        <v>788</v>
      </c>
      <c r="P6256" t="s">
        <v>27</v>
      </c>
      <c r="Q6256" t="s">
        <v>19189</v>
      </c>
      <c r="R6256" t="s">
        <v>27</v>
      </c>
      <c r="S6256" t="s">
        <v>27</v>
      </c>
      <c r="T6256">
        <v>23</v>
      </c>
      <c r="U6256">
        <v>2.56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3</v>
      </c>
      <c r="AE6256">
        <v>6</v>
      </c>
      <c r="AF6256">
        <v>6</v>
      </c>
      <c r="AG6256">
        <v>5</v>
      </c>
      <c r="AH6256">
        <v>3</v>
      </c>
      <c r="AI6256">
        <v>0</v>
      </c>
      <c r="AJ6256">
        <v>0</v>
      </c>
    </row>
    <row r="6257" spans="1:36" hidden="1" x14ac:dyDescent="0.15">
      <c r="A6257" t="s">
        <v>19190</v>
      </c>
      <c r="B6257" t="s">
        <v>19191</v>
      </c>
      <c r="C6257" t="s">
        <v>27</v>
      </c>
      <c r="D6257" t="s">
        <v>27</v>
      </c>
      <c r="E6257" t="s">
        <v>27</v>
      </c>
      <c r="F6257" t="s">
        <v>28</v>
      </c>
      <c r="G6257" t="s">
        <v>2282</v>
      </c>
      <c r="H6257">
        <v>2012</v>
      </c>
      <c r="I6257">
        <v>63</v>
      </c>
      <c r="J6257">
        <v>2</v>
      </c>
      <c r="K6257" t="s">
        <v>27</v>
      </c>
      <c r="L6257" t="s">
        <v>27</v>
      </c>
      <c r="M6257" t="s">
        <v>27</v>
      </c>
      <c r="N6257">
        <v>843</v>
      </c>
      <c r="O6257">
        <v>857</v>
      </c>
      <c r="P6257" t="s">
        <v>27</v>
      </c>
      <c r="Q6257" t="s">
        <v>19192</v>
      </c>
      <c r="R6257" t="s">
        <v>27</v>
      </c>
      <c r="S6257" t="s">
        <v>27</v>
      </c>
      <c r="T6257">
        <v>23</v>
      </c>
      <c r="U6257">
        <v>2.56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4</v>
      </c>
      <c r="AE6257">
        <v>6</v>
      </c>
      <c r="AF6257">
        <v>2</v>
      </c>
      <c r="AG6257">
        <v>4</v>
      </c>
      <c r="AH6257">
        <v>2</v>
      </c>
      <c r="AI6257">
        <v>1</v>
      </c>
      <c r="AJ6257">
        <v>3</v>
      </c>
    </row>
    <row r="6258" spans="1:36" hidden="1" x14ac:dyDescent="0.15">
      <c r="A6258" t="s">
        <v>19193</v>
      </c>
      <c r="B6258" t="s">
        <v>19194</v>
      </c>
      <c r="C6258" t="s">
        <v>27</v>
      </c>
      <c r="D6258" t="s">
        <v>27</v>
      </c>
      <c r="E6258" t="s">
        <v>27</v>
      </c>
      <c r="F6258" t="s">
        <v>28</v>
      </c>
      <c r="G6258" t="s">
        <v>1797</v>
      </c>
      <c r="H6258">
        <v>2012</v>
      </c>
      <c r="I6258">
        <v>63</v>
      </c>
      <c r="J6258">
        <v>1</v>
      </c>
      <c r="K6258" t="s">
        <v>27</v>
      </c>
      <c r="L6258" t="s">
        <v>27</v>
      </c>
      <c r="M6258" t="s">
        <v>27</v>
      </c>
      <c r="N6258">
        <v>501</v>
      </c>
      <c r="O6258">
        <v>506</v>
      </c>
      <c r="P6258" t="s">
        <v>27</v>
      </c>
      <c r="Q6258" t="s">
        <v>19195</v>
      </c>
      <c r="R6258" t="s">
        <v>27</v>
      </c>
      <c r="S6258" t="s">
        <v>27</v>
      </c>
      <c r="T6258">
        <v>23</v>
      </c>
      <c r="U6258">
        <v>2.56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2</v>
      </c>
      <c r="AD6258">
        <v>2</v>
      </c>
      <c r="AE6258">
        <v>4</v>
      </c>
      <c r="AF6258">
        <v>3</v>
      </c>
      <c r="AG6258">
        <v>0</v>
      </c>
      <c r="AH6258">
        <v>2</v>
      </c>
      <c r="AI6258">
        <v>4</v>
      </c>
      <c r="AJ6258">
        <v>5</v>
      </c>
    </row>
    <row r="6259" spans="1:36" hidden="1" x14ac:dyDescent="0.15">
      <c r="A6259" t="s">
        <v>19196</v>
      </c>
      <c r="B6259" t="s">
        <v>19197</v>
      </c>
      <c r="C6259" t="s">
        <v>27</v>
      </c>
      <c r="D6259" t="s">
        <v>27</v>
      </c>
      <c r="E6259" t="s">
        <v>27</v>
      </c>
      <c r="F6259" t="s">
        <v>28</v>
      </c>
      <c r="G6259" t="s">
        <v>868</v>
      </c>
      <c r="H6259">
        <v>2012</v>
      </c>
      <c r="I6259">
        <v>62</v>
      </c>
      <c r="J6259">
        <v>3</v>
      </c>
      <c r="K6259" t="s">
        <v>27</v>
      </c>
      <c r="L6259" t="s">
        <v>27</v>
      </c>
      <c r="M6259" t="s">
        <v>27</v>
      </c>
      <c r="N6259">
        <v>1667</v>
      </c>
      <c r="O6259">
        <v>1674</v>
      </c>
      <c r="P6259" t="s">
        <v>27</v>
      </c>
      <c r="Q6259" t="s">
        <v>19198</v>
      </c>
      <c r="R6259" t="s">
        <v>27</v>
      </c>
      <c r="S6259" t="s">
        <v>27</v>
      </c>
      <c r="T6259">
        <v>23</v>
      </c>
      <c r="U6259">
        <v>2.56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6</v>
      </c>
      <c r="AE6259">
        <v>2</v>
      </c>
      <c r="AF6259">
        <v>3</v>
      </c>
      <c r="AG6259">
        <v>4</v>
      </c>
      <c r="AH6259">
        <v>5</v>
      </c>
      <c r="AI6259">
        <v>1</v>
      </c>
      <c r="AJ6259">
        <v>1</v>
      </c>
    </row>
    <row r="6260" spans="1:36" hidden="1" x14ac:dyDescent="0.15">
      <c r="A6260" t="s">
        <v>19199</v>
      </c>
      <c r="B6260" t="s">
        <v>19200</v>
      </c>
      <c r="C6260" t="s">
        <v>27</v>
      </c>
      <c r="D6260" t="s">
        <v>27</v>
      </c>
      <c r="E6260" t="s">
        <v>27</v>
      </c>
      <c r="F6260" t="s">
        <v>28</v>
      </c>
      <c r="G6260" t="s">
        <v>1662</v>
      </c>
      <c r="H6260">
        <v>2012</v>
      </c>
      <c r="I6260">
        <v>62</v>
      </c>
      <c r="J6260">
        <v>1</v>
      </c>
      <c r="K6260" t="s">
        <v>27</v>
      </c>
      <c r="L6260" t="s">
        <v>27</v>
      </c>
      <c r="M6260" t="s">
        <v>27</v>
      </c>
      <c r="N6260">
        <v>510</v>
      </c>
      <c r="O6260">
        <v>519</v>
      </c>
      <c r="P6260" t="s">
        <v>27</v>
      </c>
      <c r="Q6260" t="s">
        <v>19201</v>
      </c>
      <c r="R6260" t="s">
        <v>27</v>
      </c>
      <c r="S6260" t="s">
        <v>27</v>
      </c>
      <c r="T6260">
        <v>23</v>
      </c>
      <c r="U6260">
        <v>2.56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5</v>
      </c>
      <c r="AF6260">
        <v>5</v>
      </c>
      <c r="AG6260">
        <v>3</v>
      </c>
      <c r="AH6260">
        <v>5</v>
      </c>
      <c r="AI6260">
        <v>5</v>
      </c>
      <c r="AJ6260">
        <v>0</v>
      </c>
    </row>
    <row r="6261" spans="1:36" hidden="1" x14ac:dyDescent="0.15">
      <c r="A6261" t="s">
        <v>19202</v>
      </c>
      <c r="B6261" t="s">
        <v>19203</v>
      </c>
      <c r="C6261" t="s">
        <v>27</v>
      </c>
      <c r="D6261" t="s">
        <v>27</v>
      </c>
      <c r="E6261" t="s">
        <v>27</v>
      </c>
      <c r="F6261" t="s">
        <v>28</v>
      </c>
      <c r="G6261" t="s">
        <v>1274</v>
      </c>
      <c r="H6261">
        <v>2012</v>
      </c>
      <c r="I6261">
        <v>60</v>
      </c>
      <c r="J6261">
        <v>4</v>
      </c>
      <c r="K6261" t="s">
        <v>27</v>
      </c>
      <c r="L6261" t="s">
        <v>27</v>
      </c>
      <c r="M6261" t="s">
        <v>27</v>
      </c>
      <c r="N6261">
        <v>2158</v>
      </c>
      <c r="O6261">
        <v>2168</v>
      </c>
      <c r="P6261" t="s">
        <v>27</v>
      </c>
      <c r="Q6261" t="s">
        <v>19204</v>
      </c>
      <c r="R6261" t="s">
        <v>27</v>
      </c>
      <c r="S6261" t="s">
        <v>27</v>
      </c>
      <c r="T6261">
        <v>23</v>
      </c>
      <c r="U6261">
        <v>2.56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1</v>
      </c>
      <c r="AE6261">
        <v>7</v>
      </c>
      <c r="AF6261">
        <v>3</v>
      </c>
      <c r="AG6261">
        <v>6</v>
      </c>
      <c r="AH6261">
        <v>1</v>
      </c>
      <c r="AI6261">
        <v>1</v>
      </c>
      <c r="AJ6261">
        <v>2</v>
      </c>
    </row>
    <row r="6262" spans="1:36" hidden="1" x14ac:dyDescent="0.15">
      <c r="A6262" t="s">
        <v>19205</v>
      </c>
      <c r="B6262" t="s">
        <v>19206</v>
      </c>
      <c r="C6262" t="s">
        <v>27</v>
      </c>
      <c r="D6262" t="s">
        <v>27</v>
      </c>
      <c r="E6262" t="s">
        <v>27</v>
      </c>
      <c r="F6262" t="s">
        <v>28</v>
      </c>
      <c r="G6262" t="s">
        <v>1274</v>
      </c>
      <c r="H6262">
        <v>2012</v>
      </c>
      <c r="I6262">
        <v>60</v>
      </c>
      <c r="J6262">
        <v>4</v>
      </c>
      <c r="K6262" t="s">
        <v>27</v>
      </c>
      <c r="L6262" t="s">
        <v>27</v>
      </c>
      <c r="M6262" t="s">
        <v>27</v>
      </c>
      <c r="N6262">
        <v>2316</v>
      </c>
      <c r="O6262">
        <v>2322</v>
      </c>
      <c r="P6262" t="s">
        <v>27</v>
      </c>
      <c r="Q6262" t="s">
        <v>19207</v>
      </c>
      <c r="R6262" t="s">
        <v>27</v>
      </c>
      <c r="S6262" t="s">
        <v>27</v>
      </c>
      <c r="T6262">
        <v>23</v>
      </c>
      <c r="U6262">
        <v>2.56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2</v>
      </c>
      <c r="AE6262">
        <v>7</v>
      </c>
      <c r="AF6262">
        <v>4</v>
      </c>
      <c r="AG6262">
        <v>4</v>
      </c>
      <c r="AH6262">
        <v>1</v>
      </c>
      <c r="AI6262">
        <v>4</v>
      </c>
      <c r="AJ6262">
        <v>1</v>
      </c>
    </row>
    <row r="6263" spans="1:36" hidden="1" x14ac:dyDescent="0.15">
      <c r="A6263" t="s">
        <v>19208</v>
      </c>
      <c r="B6263" t="s">
        <v>19209</v>
      </c>
      <c r="C6263" t="s">
        <v>27</v>
      </c>
      <c r="D6263" t="s">
        <v>27</v>
      </c>
      <c r="E6263" t="s">
        <v>27</v>
      </c>
      <c r="F6263" t="s">
        <v>28</v>
      </c>
      <c r="G6263" t="s">
        <v>1601</v>
      </c>
      <c r="H6263">
        <v>2012</v>
      </c>
      <c r="I6263">
        <v>60</v>
      </c>
      <c r="J6263">
        <v>3</v>
      </c>
      <c r="K6263" t="s">
        <v>27</v>
      </c>
      <c r="L6263" t="s">
        <v>27</v>
      </c>
      <c r="M6263" t="s">
        <v>27</v>
      </c>
      <c r="N6263">
        <v>1704</v>
      </c>
      <c r="O6263">
        <v>1715</v>
      </c>
      <c r="P6263" t="s">
        <v>27</v>
      </c>
      <c r="Q6263" t="s">
        <v>19210</v>
      </c>
      <c r="R6263" t="s">
        <v>27</v>
      </c>
      <c r="S6263" t="s">
        <v>27</v>
      </c>
      <c r="T6263">
        <v>23</v>
      </c>
      <c r="U6263">
        <v>2.56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3</v>
      </c>
      <c r="AE6263">
        <v>3</v>
      </c>
      <c r="AF6263">
        <v>8</v>
      </c>
      <c r="AG6263">
        <v>2</v>
      </c>
      <c r="AH6263">
        <v>1</v>
      </c>
      <c r="AI6263">
        <v>2</v>
      </c>
      <c r="AJ6263">
        <v>3</v>
      </c>
    </row>
    <row r="6264" spans="1:36" hidden="1" x14ac:dyDescent="0.15">
      <c r="A6264" t="s">
        <v>19211</v>
      </c>
      <c r="B6264" t="s">
        <v>19212</v>
      </c>
      <c r="C6264" t="s">
        <v>27</v>
      </c>
      <c r="D6264" t="s">
        <v>27</v>
      </c>
      <c r="E6264" t="s">
        <v>27</v>
      </c>
      <c r="F6264" t="s">
        <v>28</v>
      </c>
      <c r="G6264" t="s">
        <v>1601</v>
      </c>
      <c r="H6264">
        <v>2012</v>
      </c>
      <c r="I6264">
        <v>60</v>
      </c>
      <c r="J6264">
        <v>3</v>
      </c>
      <c r="K6264" t="s">
        <v>27</v>
      </c>
      <c r="L6264" t="s">
        <v>27</v>
      </c>
      <c r="M6264" t="s">
        <v>27</v>
      </c>
      <c r="N6264">
        <v>1734</v>
      </c>
      <c r="O6264">
        <v>1745</v>
      </c>
      <c r="P6264" t="s">
        <v>27</v>
      </c>
      <c r="Q6264" t="s">
        <v>19213</v>
      </c>
      <c r="R6264" t="s">
        <v>27</v>
      </c>
      <c r="S6264" t="s">
        <v>27</v>
      </c>
      <c r="T6264">
        <v>23</v>
      </c>
      <c r="U6264">
        <v>2.56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5</v>
      </c>
      <c r="AE6264">
        <v>3</v>
      </c>
      <c r="AF6264">
        <v>3</v>
      </c>
      <c r="AG6264">
        <v>3</v>
      </c>
      <c r="AH6264">
        <v>4</v>
      </c>
      <c r="AI6264">
        <v>2</v>
      </c>
      <c r="AJ6264">
        <v>3</v>
      </c>
    </row>
    <row r="6265" spans="1:36" hidden="1" x14ac:dyDescent="0.15">
      <c r="A6265" t="s">
        <v>19214</v>
      </c>
      <c r="B6265" t="s">
        <v>19215</v>
      </c>
      <c r="C6265" t="s">
        <v>27</v>
      </c>
      <c r="D6265" t="s">
        <v>27</v>
      </c>
      <c r="E6265" t="s">
        <v>27</v>
      </c>
      <c r="F6265" t="s">
        <v>28</v>
      </c>
      <c r="G6265" t="s">
        <v>2083</v>
      </c>
      <c r="H6265">
        <v>2012</v>
      </c>
      <c r="I6265">
        <v>60</v>
      </c>
      <c r="J6265">
        <v>2</v>
      </c>
      <c r="K6265" t="s">
        <v>27</v>
      </c>
      <c r="L6265" t="s">
        <v>27</v>
      </c>
      <c r="M6265" t="s">
        <v>27</v>
      </c>
      <c r="N6265">
        <v>1092</v>
      </c>
      <c r="O6265">
        <v>1105</v>
      </c>
      <c r="P6265" t="s">
        <v>27</v>
      </c>
      <c r="Q6265" t="s">
        <v>19216</v>
      </c>
      <c r="R6265" t="s">
        <v>27</v>
      </c>
      <c r="S6265" t="s">
        <v>27</v>
      </c>
      <c r="T6265">
        <v>23</v>
      </c>
      <c r="U6265">
        <v>2.56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4</v>
      </c>
      <c r="AE6265">
        <v>4</v>
      </c>
      <c r="AF6265">
        <v>4</v>
      </c>
      <c r="AG6265">
        <v>1</v>
      </c>
      <c r="AH6265">
        <v>3</v>
      </c>
      <c r="AI6265">
        <v>3</v>
      </c>
      <c r="AJ6265">
        <v>3</v>
      </c>
    </row>
    <row r="6266" spans="1:36" hidden="1" x14ac:dyDescent="0.15">
      <c r="A6266" t="s">
        <v>19217</v>
      </c>
      <c r="B6266" t="s">
        <v>19218</v>
      </c>
      <c r="C6266" t="s">
        <v>27</v>
      </c>
      <c r="D6266" t="s">
        <v>27</v>
      </c>
      <c r="E6266" t="s">
        <v>27</v>
      </c>
      <c r="F6266" t="s">
        <v>28</v>
      </c>
      <c r="G6266" t="s">
        <v>2083</v>
      </c>
      <c r="H6266">
        <v>2012</v>
      </c>
      <c r="I6266">
        <v>60</v>
      </c>
      <c r="J6266">
        <v>2</v>
      </c>
      <c r="K6266" t="s">
        <v>27</v>
      </c>
      <c r="L6266" t="s">
        <v>27</v>
      </c>
      <c r="M6266" t="s">
        <v>27</v>
      </c>
      <c r="N6266">
        <v>1380</v>
      </c>
      <c r="O6266">
        <v>1393</v>
      </c>
      <c r="P6266" t="s">
        <v>27</v>
      </c>
      <c r="Q6266" t="s">
        <v>19219</v>
      </c>
      <c r="R6266" t="s">
        <v>27</v>
      </c>
      <c r="S6266" t="s">
        <v>27</v>
      </c>
      <c r="T6266">
        <v>23</v>
      </c>
      <c r="U6266">
        <v>2.56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6</v>
      </c>
      <c r="AE6266">
        <v>2</v>
      </c>
      <c r="AF6266">
        <v>3</v>
      </c>
      <c r="AG6266">
        <v>4</v>
      </c>
      <c r="AH6266">
        <v>1</v>
      </c>
      <c r="AI6266">
        <v>4</v>
      </c>
      <c r="AJ6266">
        <v>1</v>
      </c>
    </row>
    <row r="6267" spans="1:36" hidden="1" x14ac:dyDescent="0.15">
      <c r="A6267" t="s">
        <v>19220</v>
      </c>
      <c r="B6267" t="s">
        <v>19221</v>
      </c>
      <c r="C6267" t="s">
        <v>27</v>
      </c>
      <c r="D6267" t="s">
        <v>27</v>
      </c>
      <c r="E6267" t="s">
        <v>27</v>
      </c>
      <c r="F6267" t="s">
        <v>28</v>
      </c>
      <c r="G6267" t="s">
        <v>291</v>
      </c>
      <c r="H6267">
        <v>2012</v>
      </c>
      <c r="I6267">
        <v>60</v>
      </c>
      <c r="J6267">
        <v>1</v>
      </c>
      <c r="K6267" t="s">
        <v>27</v>
      </c>
      <c r="L6267" t="s">
        <v>27</v>
      </c>
      <c r="M6267" t="s">
        <v>27</v>
      </c>
      <c r="N6267">
        <v>774</v>
      </c>
      <c r="O6267">
        <v>786</v>
      </c>
      <c r="P6267" t="s">
        <v>27</v>
      </c>
      <c r="Q6267" t="s">
        <v>19222</v>
      </c>
      <c r="R6267" t="s">
        <v>27</v>
      </c>
      <c r="S6267" t="s">
        <v>27</v>
      </c>
      <c r="T6267">
        <v>23</v>
      </c>
      <c r="U6267">
        <v>2.56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4</v>
      </c>
      <c r="AF6267">
        <v>2</v>
      </c>
      <c r="AG6267">
        <v>7</v>
      </c>
      <c r="AH6267">
        <v>3</v>
      </c>
      <c r="AI6267">
        <v>5</v>
      </c>
      <c r="AJ6267">
        <v>1</v>
      </c>
    </row>
    <row r="6268" spans="1:36" hidden="1" x14ac:dyDescent="0.15">
      <c r="A6268" t="s">
        <v>19223</v>
      </c>
      <c r="B6268" t="s">
        <v>19224</v>
      </c>
      <c r="C6268" t="s">
        <v>27</v>
      </c>
      <c r="D6268" t="s">
        <v>27</v>
      </c>
      <c r="E6268" t="s">
        <v>27</v>
      </c>
      <c r="F6268" t="s">
        <v>28</v>
      </c>
      <c r="G6268" t="s">
        <v>468</v>
      </c>
      <c r="H6268">
        <v>2012</v>
      </c>
      <c r="I6268">
        <v>59</v>
      </c>
      <c r="J6268">
        <v>4</v>
      </c>
      <c r="K6268" t="s">
        <v>27</v>
      </c>
      <c r="L6268" t="s">
        <v>27</v>
      </c>
      <c r="M6268" t="s">
        <v>27</v>
      </c>
      <c r="N6268">
        <v>3373</v>
      </c>
      <c r="O6268">
        <v>3378</v>
      </c>
      <c r="P6268" t="s">
        <v>27</v>
      </c>
      <c r="Q6268" t="s">
        <v>19225</v>
      </c>
      <c r="R6268" t="s">
        <v>27</v>
      </c>
      <c r="S6268" t="s">
        <v>27</v>
      </c>
      <c r="T6268">
        <v>23</v>
      </c>
      <c r="U6268">
        <v>2.56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3</v>
      </c>
      <c r="AD6268">
        <v>3</v>
      </c>
      <c r="AE6268">
        <v>4</v>
      </c>
      <c r="AF6268">
        <v>3</v>
      </c>
      <c r="AG6268">
        <v>5</v>
      </c>
      <c r="AH6268">
        <v>0</v>
      </c>
      <c r="AI6268">
        <v>3</v>
      </c>
      <c r="AJ6268">
        <v>2</v>
      </c>
    </row>
    <row r="6269" spans="1:36" hidden="1" x14ac:dyDescent="0.15">
      <c r="A6269" t="s">
        <v>19226</v>
      </c>
      <c r="B6269" t="s">
        <v>19227</v>
      </c>
      <c r="C6269" t="s">
        <v>27</v>
      </c>
      <c r="D6269" t="s">
        <v>27</v>
      </c>
      <c r="E6269" t="s">
        <v>27</v>
      </c>
      <c r="F6269" t="s">
        <v>28</v>
      </c>
      <c r="G6269" t="s">
        <v>468</v>
      </c>
      <c r="H6269">
        <v>2012</v>
      </c>
      <c r="I6269">
        <v>59</v>
      </c>
      <c r="J6269">
        <v>4</v>
      </c>
      <c r="K6269" t="s">
        <v>27</v>
      </c>
      <c r="L6269" t="s">
        <v>27</v>
      </c>
      <c r="M6269" t="s">
        <v>27</v>
      </c>
      <c r="N6269">
        <v>3668</v>
      </c>
      <c r="O6269">
        <v>3676</v>
      </c>
      <c r="P6269" t="s">
        <v>27</v>
      </c>
      <c r="Q6269" t="s">
        <v>19228</v>
      </c>
      <c r="R6269" t="s">
        <v>27</v>
      </c>
      <c r="S6269" t="s">
        <v>27</v>
      </c>
      <c r="T6269">
        <v>23</v>
      </c>
      <c r="U6269">
        <v>2.56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3</v>
      </c>
      <c r="AD6269">
        <v>1</v>
      </c>
      <c r="AE6269">
        <v>1</v>
      </c>
      <c r="AF6269">
        <v>4</v>
      </c>
      <c r="AG6269">
        <v>3</v>
      </c>
      <c r="AH6269">
        <v>3</v>
      </c>
      <c r="AI6269">
        <v>6</v>
      </c>
      <c r="AJ6269">
        <v>1</v>
      </c>
    </row>
    <row r="6270" spans="1:36" hidden="1" x14ac:dyDescent="0.15">
      <c r="A6270" t="s">
        <v>19229</v>
      </c>
      <c r="B6270" t="s">
        <v>19230</v>
      </c>
      <c r="C6270" t="s">
        <v>27</v>
      </c>
      <c r="D6270" t="s">
        <v>27</v>
      </c>
      <c r="E6270" t="s">
        <v>27</v>
      </c>
      <c r="F6270" t="s">
        <v>28</v>
      </c>
      <c r="G6270" t="s">
        <v>49</v>
      </c>
      <c r="H6270">
        <v>2012</v>
      </c>
      <c r="I6270">
        <v>59</v>
      </c>
      <c r="J6270">
        <v>3</v>
      </c>
      <c r="K6270" t="s">
        <v>27</v>
      </c>
      <c r="L6270" t="s">
        <v>27</v>
      </c>
      <c r="M6270" t="s">
        <v>27</v>
      </c>
      <c r="N6270">
        <v>2330</v>
      </c>
      <c r="O6270">
        <v>2338</v>
      </c>
      <c r="P6270" t="s">
        <v>27</v>
      </c>
      <c r="Q6270" t="s">
        <v>19231</v>
      </c>
      <c r="R6270" t="s">
        <v>27</v>
      </c>
      <c r="S6270" t="s">
        <v>27</v>
      </c>
      <c r="T6270">
        <v>23</v>
      </c>
      <c r="U6270">
        <v>2.56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7</v>
      </c>
      <c r="AF6270">
        <v>3</v>
      </c>
      <c r="AG6270">
        <v>3</v>
      </c>
      <c r="AH6270">
        <v>5</v>
      </c>
      <c r="AI6270">
        <v>1</v>
      </c>
      <c r="AJ6270">
        <v>2</v>
      </c>
    </row>
    <row r="6271" spans="1:36" hidden="1" x14ac:dyDescent="0.15">
      <c r="A6271" t="s">
        <v>19232</v>
      </c>
      <c r="B6271" t="s">
        <v>19233</v>
      </c>
      <c r="C6271" t="s">
        <v>27</v>
      </c>
      <c r="D6271" t="s">
        <v>27</v>
      </c>
      <c r="E6271" t="s">
        <v>27</v>
      </c>
      <c r="F6271" t="s">
        <v>28</v>
      </c>
      <c r="G6271" t="s">
        <v>49</v>
      </c>
      <c r="H6271">
        <v>2012</v>
      </c>
      <c r="I6271">
        <v>59</v>
      </c>
      <c r="J6271">
        <v>3</v>
      </c>
      <c r="K6271" t="s">
        <v>27</v>
      </c>
      <c r="L6271" t="s">
        <v>27</v>
      </c>
      <c r="M6271" t="s">
        <v>27</v>
      </c>
      <c r="N6271">
        <v>2751</v>
      </c>
      <c r="O6271">
        <v>2759</v>
      </c>
      <c r="P6271" t="s">
        <v>27</v>
      </c>
      <c r="Q6271" t="s">
        <v>19234</v>
      </c>
      <c r="R6271" t="s">
        <v>27</v>
      </c>
      <c r="S6271" t="s">
        <v>27</v>
      </c>
      <c r="T6271">
        <v>23</v>
      </c>
      <c r="U6271">
        <v>2.56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7</v>
      </c>
      <c r="AD6271">
        <v>10</v>
      </c>
      <c r="AE6271">
        <v>5</v>
      </c>
      <c r="AF6271">
        <v>0</v>
      </c>
      <c r="AG6271">
        <v>0</v>
      </c>
      <c r="AH6271">
        <v>1</v>
      </c>
      <c r="AI6271">
        <v>0</v>
      </c>
      <c r="AJ6271">
        <v>0</v>
      </c>
    </row>
    <row r="6272" spans="1:36" hidden="1" x14ac:dyDescent="0.15">
      <c r="A6272" t="s">
        <v>19235</v>
      </c>
      <c r="B6272" t="s">
        <v>19236</v>
      </c>
      <c r="C6272" t="s">
        <v>27</v>
      </c>
      <c r="D6272" t="s">
        <v>27</v>
      </c>
      <c r="E6272" t="s">
        <v>27</v>
      </c>
      <c r="F6272" t="s">
        <v>28</v>
      </c>
      <c r="G6272" t="s">
        <v>392</v>
      </c>
      <c r="H6272">
        <v>2012</v>
      </c>
      <c r="I6272">
        <v>59</v>
      </c>
      <c r="J6272">
        <v>2</v>
      </c>
      <c r="K6272" t="s">
        <v>27</v>
      </c>
      <c r="L6272" t="s">
        <v>27</v>
      </c>
      <c r="M6272" t="s">
        <v>27</v>
      </c>
      <c r="N6272">
        <v>1647</v>
      </c>
      <c r="O6272">
        <v>1656</v>
      </c>
      <c r="P6272" t="s">
        <v>27</v>
      </c>
      <c r="Q6272" t="s">
        <v>19237</v>
      </c>
      <c r="R6272" t="s">
        <v>27</v>
      </c>
      <c r="S6272" t="s">
        <v>27</v>
      </c>
      <c r="T6272">
        <v>23</v>
      </c>
      <c r="U6272">
        <v>2.56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3</v>
      </c>
      <c r="AF6272">
        <v>8</v>
      </c>
      <c r="AG6272">
        <v>3</v>
      </c>
      <c r="AH6272">
        <v>7</v>
      </c>
      <c r="AI6272">
        <v>1</v>
      </c>
      <c r="AJ6272">
        <v>1</v>
      </c>
    </row>
    <row r="6273" spans="1:36" hidden="1" x14ac:dyDescent="0.15">
      <c r="A6273" t="s">
        <v>19238</v>
      </c>
      <c r="B6273" t="s">
        <v>19239</v>
      </c>
      <c r="C6273" t="s">
        <v>27</v>
      </c>
      <c r="D6273" t="s">
        <v>27</v>
      </c>
      <c r="E6273" t="s">
        <v>27</v>
      </c>
      <c r="F6273" t="s">
        <v>28</v>
      </c>
      <c r="G6273" t="s">
        <v>392</v>
      </c>
      <c r="H6273">
        <v>2012</v>
      </c>
      <c r="I6273">
        <v>59</v>
      </c>
      <c r="J6273">
        <v>2</v>
      </c>
      <c r="K6273" t="s">
        <v>27</v>
      </c>
      <c r="L6273" t="s">
        <v>27</v>
      </c>
      <c r="M6273" t="s">
        <v>27</v>
      </c>
      <c r="N6273">
        <v>935</v>
      </c>
      <c r="O6273">
        <v>942</v>
      </c>
      <c r="P6273" t="s">
        <v>27</v>
      </c>
      <c r="Q6273" t="s">
        <v>19240</v>
      </c>
      <c r="R6273" t="s">
        <v>27</v>
      </c>
      <c r="S6273" t="s">
        <v>27</v>
      </c>
      <c r="T6273">
        <v>23</v>
      </c>
      <c r="U6273">
        <v>2.56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2</v>
      </c>
      <c r="AD6273">
        <v>4</v>
      </c>
      <c r="AE6273">
        <v>3</v>
      </c>
      <c r="AF6273">
        <v>6</v>
      </c>
      <c r="AG6273">
        <v>2</v>
      </c>
      <c r="AH6273">
        <v>0</v>
      </c>
      <c r="AI6273">
        <v>3</v>
      </c>
      <c r="AJ6273">
        <v>1</v>
      </c>
    </row>
    <row r="6274" spans="1:36" hidden="1" x14ac:dyDescent="0.15">
      <c r="A6274" t="s">
        <v>19241</v>
      </c>
      <c r="B6274" t="s">
        <v>19242</v>
      </c>
      <c r="C6274" t="s">
        <v>19243</v>
      </c>
      <c r="D6274" t="s">
        <v>27</v>
      </c>
      <c r="E6274" t="s">
        <v>27</v>
      </c>
      <c r="F6274" t="s">
        <v>28</v>
      </c>
      <c r="G6274" t="s">
        <v>72</v>
      </c>
      <c r="H6274">
        <v>2012</v>
      </c>
      <c r="I6274">
        <v>59</v>
      </c>
      <c r="J6274">
        <v>1</v>
      </c>
      <c r="K6274" t="s">
        <v>27</v>
      </c>
      <c r="L6274" t="s">
        <v>27</v>
      </c>
      <c r="M6274" t="s">
        <v>73</v>
      </c>
      <c r="N6274">
        <v>404</v>
      </c>
      <c r="O6274">
        <v>421</v>
      </c>
      <c r="P6274" t="s">
        <v>27</v>
      </c>
      <c r="Q6274" t="s">
        <v>19244</v>
      </c>
      <c r="R6274" t="s">
        <v>27</v>
      </c>
      <c r="S6274" t="s">
        <v>27</v>
      </c>
      <c r="T6274">
        <v>23</v>
      </c>
      <c r="U6274">
        <v>2.56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7</v>
      </c>
      <c r="AE6274">
        <v>3</v>
      </c>
      <c r="AF6274">
        <v>3</v>
      </c>
      <c r="AG6274">
        <v>6</v>
      </c>
      <c r="AH6274">
        <v>2</v>
      </c>
      <c r="AI6274">
        <v>0</v>
      </c>
      <c r="AJ6274">
        <v>2</v>
      </c>
    </row>
    <row r="6275" spans="1:36" hidden="1" x14ac:dyDescent="0.15">
      <c r="A6275" t="s">
        <v>19245</v>
      </c>
      <c r="B6275" t="s">
        <v>19246</v>
      </c>
      <c r="C6275" t="s">
        <v>27</v>
      </c>
      <c r="D6275" t="s">
        <v>27</v>
      </c>
      <c r="E6275" t="s">
        <v>27</v>
      </c>
      <c r="F6275" t="s">
        <v>28</v>
      </c>
      <c r="G6275" t="s">
        <v>72</v>
      </c>
      <c r="H6275">
        <v>2012</v>
      </c>
      <c r="I6275">
        <v>59</v>
      </c>
      <c r="J6275">
        <v>1</v>
      </c>
      <c r="K6275" t="s">
        <v>27</v>
      </c>
      <c r="L6275" t="s">
        <v>27</v>
      </c>
      <c r="M6275" t="s">
        <v>73</v>
      </c>
      <c r="N6275">
        <v>808</v>
      </c>
      <c r="O6275">
        <v>814</v>
      </c>
      <c r="P6275" t="s">
        <v>27</v>
      </c>
      <c r="Q6275" t="s">
        <v>19247</v>
      </c>
      <c r="R6275" t="s">
        <v>27</v>
      </c>
      <c r="S6275" t="s">
        <v>27</v>
      </c>
      <c r="T6275">
        <v>23</v>
      </c>
      <c r="U6275">
        <v>2.56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2</v>
      </c>
      <c r="AD6275">
        <v>2</v>
      </c>
      <c r="AE6275">
        <v>3</v>
      </c>
      <c r="AF6275">
        <v>3</v>
      </c>
      <c r="AG6275">
        <v>3</v>
      </c>
      <c r="AH6275">
        <v>6</v>
      </c>
      <c r="AI6275">
        <v>1</v>
      </c>
      <c r="AJ6275">
        <v>3</v>
      </c>
    </row>
    <row r="6276" spans="1:36" hidden="1" x14ac:dyDescent="0.15">
      <c r="A6276" t="s">
        <v>19248</v>
      </c>
      <c r="B6276" t="s">
        <v>19249</v>
      </c>
      <c r="C6276" t="s">
        <v>27</v>
      </c>
      <c r="D6276" t="s">
        <v>27</v>
      </c>
      <c r="E6276" t="s">
        <v>27</v>
      </c>
      <c r="F6276" t="s">
        <v>28</v>
      </c>
      <c r="G6276" t="s">
        <v>2693</v>
      </c>
      <c r="H6276">
        <v>2011</v>
      </c>
      <c r="I6276">
        <v>58</v>
      </c>
      <c r="J6276">
        <v>3</v>
      </c>
      <c r="K6276" t="s">
        <v>27</v>
      </c>
      <c r="L6276" t="s">
        <v>27</v>
      </c>
      <c r="M6276" t="s">
        <v>27</v>
      </c>
      <c r="N6276">
        <v>885</v>
      </c>
      <c r="O6276">
        <v>894</v>
      </c>
      <c r="P6276" t="s">
        <v>27</v>
      </c>
      <c r="Q6276" t="s">
        <v>19250</v>
      </c>
      <c r="R6276" t="s">
        <v>27</v>
      </c>
      <c r="S6276" t="s">
        <v>27</v>
      </c>
      <c r="T6276">
        <v>23</v>
      </c>
      <c r="U6276">
        <v>2.2999999999999998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3</v>
      </c>
      <c r="AD6276">
        <v>5</v>
      </c>
      <c r="AE6276">
        <v>2</v>
      </c>
      <c r="AF6276">
        <v>4</v>
      </c>
      <c r="AG6276">
        <v>1</v>
      </c>
      <c r="AH6276">
        <v>2</v>
      </c>
      <c r="AI6276">
        <v>2</v>
      </c>
      <c r="AJ6276">
        <v>2</v>
      </c>
    </row>
    <row r="6277" spans="1:36" hidden="1" x14ac:dyDescent="0.15">
      <c r="A6277" t="s">
        <v>19251</v>
      </c>
      <c r="B6277" t="s">
        <v>19252</v>
      </c>
      <c r="C6277" t="s">
        <v>27</v>
      </c>
      <c r="D6277" t="s">
        <v>27</v>
      </c>
      <c r="E6277" t="s">
        <v>27</v>
      </c>
      <c r="F6277" t="s">
        <v>28</v>
      </c>
      <c r="G6277" t="s">
        <v>1005</v>
      </c>
      <c r="H6277">
        <v>2011</v>
      </c>
      <c r="I6277">
        <v>57</v>
      </c>
      <c r="J6277">
        <v>3</v>
      </c>
      <c r="K6277" t="s">
        <v>27</v>
      </c>
      <c r="L6277" t="s">
        <v>27</v>
      </c>
      <c r="M6277" t="s">
        <v>73</v>
      </c>
      <c r="N6277">
        <v>750</v>
      </c>
      <c r="O6277">
        <v>759</v>
      </c>
      <c r="P6277" t="s">
        <v>27</v>
      </c>
      <c r="Q6277" t="s">
        <v>19253</v>
      </c>
      <c r="R6277" t="s">
        <v>27</v>
      </c>
      <c r="S6277" t="s">
        <v>27</v>
      </c>
      <c r="T6277">
        <v>23</v>
      </c>
      <c r="U6277">
        <v>2.2999999999999998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2</v>
      </c>
      <c r="AD6277">
        <v>1</v>
      </c>
      <c r="AE6277">
        <v>4</v>
      </c>
      <c r="AF6277">
        <v>1</v>
      </c>
      <c r="AG6277">
        <v>3</v>
      </c>
      <c r="AH6277">
        <v>5</v>
      </c>
      <c r="AI6277">
        <v>2</v>
      </c>
      <c r="AJ6277">
        <v>3</v>
      </c>
    </row>
    <row r="6278" spans="1:36" hidden="1" x14ac:dyDescent="0.15">
      <c r="A6278" t="s">
        <v>19254</v>
      </c>
      <c r="B6278" t="s">
        <v>19255</v>
      </c>
      <c r="C6278" t="s">
        <v>27</v>
      </c>
      <c r="D6278" t="s">
        <v>27</v>
      </c>
      <c r="E6278" t="s">
        <v>27</v>
      </c>
      <c r="F6278" t="s">
        <v>28</v>
      </c>
      <c r="G6278" t="s">
        <v>2376</v>
      </c>
      <c r="H6278">
        <v>2011</v>
      </c>
      <c r="I6278">
        <v>57</v>
      </c>
      <c r="J6278">
        <v>2</v>
      </c>
      <c r="K6278" t="s">
        <v>27</v>
      </c>
      <c r="L6278" t="s">
        <v>27</v>
      </c>
      <c r="M6278" t="s">
        <v>27</v>
      </c>
      <c r="N6278">
        <v>423</v>
      </c>
      <c r="O6278">
        <v>430</v>
      </c>
      <c r="P6278" t="s">
        <v>27</v>
      </c>
      <c r="Q6278" t="s">
        <v>19256</v>
      </c>
      <c r="R6278" t="s">
        <v>27</v>
      </c>
      <c r="S6278" t="s">
        <v>27</v>
      </c>
      <c r="T6278">
        <v>23</v>
      </c>
      <c r="U6278">
        <v>2.2999999999999998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2</v>
      </c>
      <c r="AD6278">
        <v>4</v>
      </c>
      <c r="AE6278">
        <v>3</v>
      </c>
      <c r="AF6278">
        <v>2</v>
      </c>
      <c r="AG6278">
        <v>2</v>
      </c>
      <c r="AH6278">
        <v>3</v>
      </c>
      <c r="AI6278">
        <v>4</v>
      </c>
      <c r="AJ6278">
        <v>2</v>
      </c>
    </row>
    <row r="6279" spans="1:36" hidden="1" x14ac:dyDescent="0.15">
      <c r="A6279" t="s">
        <v>19257</v>
      </c>
      <c r="B6279" t="s">
        <v>19258</v>
      </c>
      <c r="C6279" t="s">
        <v>27</v>
      </c>
      <c r="D6279" t="s">
        <v>27</v>
      </c>
      <c r="E6279" t="s">
        <v>27</v>
      </c>
      <c r="F6279" t="s">
        <v>28</v>
      </c>
      <c r="G6279" t="s">
        <v>2376</v>
      </c>
      <c r="H6279">
        <v>2011</v>
      </c>
      <c r="I6279">
        <v>57</v>
      </c>
      <c r="J6279">
        <v>2</v>
      </c>
      <c r="K6279" t="s">
        <v>27</v>
      </c>
      <c r="L6279" t="s">
        <v>27</v>
      </c>
      <c r="M6279" t="s">
        <v>27</v>
      </c>
      <c r="N6279">
        <v>495</v>
      </c>
      <c r="O6279">
        <v>501</v>
      </c>
      <c r="P6279" t="s">
        <v>27</v>
      </c>
      <c r="Q6279" t="s">
        <v>19259</v>
      </c>
      <c r="R6279" t="s">
        <v>27</v>
      </c>
      <c r="S6279" t="s">
        <v>27</v>
      </c>
      <c r="T6279">
        <v>23</v>
      </c>
      <c r="U6279">
        <v>2.2999999999999998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7</v>
      </c>
      <c r="AE6279">
        <v>3</v>
      </c>
      <c r="AF6279">
        <v>0</v>
      </c>
      <c r="AG6279">
        <v>1</v>
      </c>
      <c r="AH6279">
        <v>6</v>
      </c>
      <c r="AI6279">
        <v>3</v>
      </c>
      <c r="AJ6279">
        <v>0</v>
      </c>
    </row>
    <row r="6280" spans="1:36" hidden="1" x14ac:dyDescent="0.15">
      <c r="A6280" t="s">
        <v>19260</v>
      </c>
      <c r="B6280" t="s">
        <v>19261</v>
      </c>
      <c r="C6280" t="s">
        <v>27</v>
      </c>
      <c r="D6280" t="s">
        <v>27</v>
      </c>
      <c r="E6280" t="s">
        <v>27</v>
      </c>
      <c r="F6280" t="s">
        <v>28</v>
      </c>
      <c r="G6280" t="s">
        <v>110</v>
      </c>
      <c r="H6280">
        <v>2011</v>
      </c>
      <c r="I6280">
        <v>56</v>
      </c>
      <c r="J6280">
        <v>3</v>
      </c>
      <c r="K6280" t="s">
        <v>27</v>
      </c>
      <c r="L6280" t="s">
        <v>27</v>
      </c>
      <c r="M6280" t="s">
        <v>27</v>
      </c>
      <c r="N6280">
        <v>1145</v>
      </c>
      <c r="O6280">
        <v>1153</v>
      </c>
      <c r="P6280" t="s">
        <v>27</v>
      </c>
      <c r="Q6280" t="s">
        <v>19262</v>
      </c>
      <c r="R6280" t="s">
        <v>27</v>
      </c>
      <c r="S6280" t="s">
        <v>27</v>
      </c>
      <c r="T6280">
        <v>23</v>
      </c>
      <c r="U6280">
        <v>2.2999999999999998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2</v>
      </c>
      <c r="AD6280">
        <v>6</v>
      </c>
      <c r="AE6280">
        <v>2</v>
      </c>
      <c r="AF6280">
        <v>4</v>
      </c>
      <c r="AG6280">
        <v>3</v>
      </c>
      <c r="AH6280">
        <v>2</v>
      </c>
      <c r="AI6280">
        <v>2</v>
      </c>
      <c r="AJ6280">
        <v>1</v>
      </c>
    </row>
    <row r="6281" spans="1:36" hidden="1" x14ac:dyDescent="0.15">
      <c r="A6281" t="s">
        <v>19263</v>
      </c>
      <c r="B6281" t="s">
        <v>19264</v>
      </c>
      <c r="C6281" t="s">
        <v>27</v>
      </c>
      <c r="D6281" t="s">
        <v>27</v>
      </c>
      <c r="E6281" t="s">
        <v>27</v>
      </c>
      <c r="F6281" t="s">
        <v>28</v>
      </c>
      <c r="G6281" t="s">
        <v>110</v>
      </c>
      <c r="H6281">
        <v>2011</v>
      </c>
      <c r="I6281">
        <v>56</v>
      </c>
      <c r="J6281">
        <v>3</v>
      </c>
      <c r="K6281" t="s">
        <v>27</v>
      </c>
      <c r="L6281" t="s">
        <v>27</v>
      </c>
      <c r="M6281" t="s">
        <v>27</v>
      </c>
      <c r="N6281">
        <v>1540</v>
      </c>
      <c r="O6281">
        <v>1545</v>
      </c>
      <c r="P6281" t="s">
        <v>27</v>
      </c>
      <c r="Q6281" t="s">
        <v>19265</v>
      </c>
      <c r="R6281" t="s">
        <v>27</v>
      </c>
      <c r="S6281" t="s">
        <v>27</v>
      </c>
      <c r="T6281">
        <v>23</v>
      </c>
      <c r="U6281">
        <v>2.2999999999999998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5</v>
      </c>
      <c r="AD6281">
        <v>3</v>
      </c>
      <c r="AE6281">
        <v>2</v>
      </c>
      <c r="AF6281">
        <v>4</v>
      </c>
      <c r="AG6281">
        <v>2</v>
      </c>
      <c r="AH6281">
        <v>4</v>
      </c>
      <c r="AI6281">
        <v>0</v>
      </c>
      <c r="AJ6281">
        <v>2</v>
      </c>
    </row>
    <row r="6282" spans="1:36" hidden="1" x14ac:dyDescent="0.15">
      <c r="A6282" t="s">
        <v>19266</v>
      </c>
      <c r="B6282" t="s">
        <v>19267</v>
      </c>
      <c r="C6282" t="s">
        <v>27</v>
      </c>
      <c r="D6282" t="s">
        <v>27</v>
      </c>
      <c r="E6282" t="s">
        <v>27</v>
      </c>
      <c r="F6282" t="s">
        <v>28</v>
      </c>
      <c r="G6282" t="s">
        <v>110</v>
      </c>
      <c r="H6282">
        <v>2011</v>
      </c>
      <c r="I6282">
        <v>56</v>
      </c>
      <c r="J6282">
        <v>3</v>
      </c>
      <c r="K6282" t="s">
        <v>27</v>
      </c>
      <c r="L6282" t="s">
        <v>27</v>
      </c>
      <c r="M6282" t="s">
        <v>27</v>
      </c>
      <c r="N6282">
        <v>865</v>
      </c>
      <c r="O6282">
        <v>873</v>
      </c>
      <c r="P6282" t="s">
        <v>27</v>
      </c>
      <c r="Q6282" t="s">
        <v>19268</v>
      </c>
      <c r="R6282" t="s">
        <v>27</v>
      </c>
      <c r="S6282" t="s">
        <v>27</v>
      </c>
      <c r="T6282">
        <v>23</v>
      </c>
      <c r="U6282">
        <v>2.2999999999999998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4</v>
      </c>
      <c r="AD6282">
        <v>5</v>
      </c>
      <c r="AE6282">
        <v>5</v>
      </c>
      <c r="AF6282">
        <v>0</v>
      </c>
      <c r="AG6282">
        <v>1</v>
      </c>
      <c r="AH6282">
        <v>2</v>
      </c>
      <c r="AI6282">
        <v>2</v>
      </c>
      <c r="AJ6282">
        <v>4</v>
      </c>
    </row>
    <row r="6283" spans="1:36" hidden="1" x14ac:dyDescent="0.15">
      <c r="A6283" t="s">
        <v>19269</v>
      </c>
      <c r="B6283" t="s">
        <v>19270</v>
      </c>
      <c r="C6283" t="s">
        <v>27</v>
      </c>
      <c r="D6283" t="s">
        <v>27</v>
      </c>
      <c r="E6283" t="s">
        <v>27</v>
      </c>
      <c r="F6283" t="s">
        <v>28</v>
      </c>
      <c r="G6283" t="s">
        <v>110</v>
      </c>
      <c r="H6283">
        <v>2011</v>
      </c>
      <c r="I6283">
        <v>56</v>
      </c>
      <c r="J6283">
        <v>3</v>
      </c>
      <c r="K6283" t="s">
        <v>27</v>
      </c>
      <c r="L6283" t="s">
        <v>27</v>
      </c>
      <c r="M6283" t="s">
        <v>27</v>
      </c>
      <c r="N6283">
        <v>1598</v>
      </c>
      <c r="O6283">
        <v>1607</v>
      </c>
      <c r="P6283" t="s">
        <v>27</v>
      </c>
      <c r="Q6283" t="s">
        <v>19271</v>
      </c>
      <c r="R6283" t="s">
        <v>27</v>
      </c>
      <c r="S6283" t="s">
        <v>27</v>
      </c>
      <c r="T6283">
        <v>23</v>
      </c>
      <c r="U6283">
        <v>2.2999999999999998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</v>
      </c>
      <c r="AC6283">
        <v>0</v>
      </c>
      <c r="AD6283">
        <v>6</v>
      </c>
      <c r="AE6283">
        <v>4</v>
      </c>
      <c r="AF6283">
        <v>1</v>
      </c>
      <c r="AG6283">
        <v>3</v>
      </c>
      <c r="AH6283">
        <v>1</v>
      </c>
      <c r="AI6283">
        <v>4</v>
      </c>
      <c r="AJ6283">
        <v>2</v>
      </c>
    </row>
    <row r="6284" spans="1:36" hidden="1" x14ac:dyDescent="0.15">
      <c r="A6284" t="s">
        <v>19272</v>
      </c>
      <c r="B6284" t="s">
        <v>19273</v>
      </c>
      <c r="C6284" t="s">
        <v>27</v>
      </c>
      <c r="D6284" t="s">
        <v>27</v>
      </c>
      <c r="E6284" t="s">
        <v>27</v>
      </c>
      <c r="F6284" t="s">
        <v>28</v>
      </c>
      <c r="G6284" t="s">
        <v>519</v>
      </c>
      <c r="H6284">
        <v>2011</v>
      </c>
      <c r="I6284">
        <v>55</v>
      </c>
      <c r="J6284">
        <v>4</v>
      </c>
      <c r="K6284" t="s">
        <v>27</v>
      </c>
      <c r="L6284" t="s">
        <v>27</v>
      </c>
      <c r="M6284" t="s">
        <v>27</v>
      </c>
      <c r="N6284">
        <v>1461</v>
      </c>
      <c r="O6284">
        <v>1474</v>
      </c>
      <c r="P6284" t="s">
        <v>27</v>
      </c>
      <c r="Q6284" t="s">
        <v>19274</v>
      </c>
      <c r="R6284" t="s">
        <v>27</v>
      </c>
      <c r="S6284" t="s">
        <v>27</v>
      </c>
      <c r="T6284">
        <v>23</v>
      </c>
      <c r="U6284">
        <v>2.2999999999999998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2</v>
      </c>
      <c r="AD6284">
        <v>6</v>
      </c>
      <c r="AE6284">
        <v>3</v>
      </c>
      <c r="AF6284">
        <v>5</v>
      </c>
      <c r="AG6284">
        <v>2</v>
      </c>
      <c r="AH6284">
        <v>2</v>
      </c>
      <c r="AI6284">
        <v>3</v>
      </c>
      <c r="AJ6284">
        <v>0</v>
      </c>
    </row>
    <row r="6285" spans="1:36" hidden="1" x14ac:dyDescent="0.15">
      <c r="A6285" t="s">
        <v>19275</v>
      </c>
      <c r="B6285" t="s">
        <v>19276</v>
      </c>
      <c r="C6285" t="s">
        <v>27</v>
      </c>
      <c r="D6285" t="s">
        <v>27</v>
      </c>
      <c r="E6285" t="s">
        <v>27</v>
      </c>
      <c r="F6285" t="s">
        <v>28</v>
      </c>
      <c r="G6285" t="s">
        <v>287</v>
      </c>
      <c r="H6285">
        <v>2011</v>
      </c>
      <c r="I6285">
        <v>55</v>
      </c>
      <c r="J6285">
        <v>3</v>
      </c>
      <c r="K6285" t="s">
        <v>27</v>
      </c>
      <c r="L6285" t="s">
        <v>27</v>
      </c>
      <c r="M6285" t="s">
        <v>27</v>
      </c>
      <c r="N6285">
        <v>1227</v>
      </c>
      <c r="O6285">
        <v>1241</v>
      </c>
      <c r="P6285" t="s">
        <v>27</v>
      </c>
      <c r="Q6285" t="s">
        <v>19277</v>
      </c>
      <c r="R6285" t="s">
        <v>27</v>
      </c>
      <c r="S6285" t="s">
        <v>27</v>
      </c>
      <c r="T6285">
        <v>23</v>
      </c>
      <c r="U6285">
        <v>2.2999999999999998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1</v>
      </c>
      <c r="AD6285">
        <v>5</v>
      </c>
      <c r="AE6285">
        <v>7</v>
      </c>
      <c r="AF6285">
        <v>3</v>
      </c>
      <c r="AG6285">
        <v>1</v>
      </c>
      <c r="AH6285">
        <v>3</v>
      </c>
      <c r="AI6285">
        <v>0</v>
      </c>
      <c r="AJ6285">
        <v>2</v>
      </c>
    </row>
    <row r="6286" spans="1:36" hidden="1" x14ac:dyDescent="0.15">
      <c r="A6286" t="s">
        <v>19278</v>
      </c>
      <c r="B6286" t="s">
        <v>19279</v>
      </c>
      <c r="C6286" t="s">
        <v>27</v>
      </c>
      <c r="D6286" t="s">
        <v>27</v>
      </c>
      <c r="E6286" t="s">
        <v>27</v>
      </c>
      <c r="F6286" t="s">
        <v>28</v>
      </c>
      <c r="G6286" t="s">
        <v>461</v>
      </c>
      <c r="H6286">
        <v>2011</v>
      </c>
      <c r="I6286">
        <v>55</v>
      </c>
      <c r="J6286">
        <v>1</v>
      </c>
      <c r="K6286" t="s">
        <v>27</v>
      </c>
      <c r="L6286" t="s">
        <v>27</v>
      </c>
      <c r="M6286" t="s">
        <v>27</v>
      </c>
      <c r="N6286">
        <v>185</v>
      </c>
      <c r="O6286">
        <v>193</v>
      </c>
      <c r="P6286" t="s">
        <v>27</v>
      </c>
      <c r="Q6286" t="s">
        <v>19280</v>
      </c>
      <c r="R6286" t="s">
        <v>27</v>
      </c>
      <c r="S6286" t="s">
        <v>27</v>
      </c>
      <c r="T6286">
        <v>23</v>
      </c>
      <c r="U6286">
        <v>2.2999999999999998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8</v>
      </c>
      <c r="AD6286">
        <v>4</v>
      </c>
      <c r="AE6286">
        <v>1</v>
      </c>
      <c r="AF6286">
        <v>5</v>
      </c>
      <c r="AG6286">
        <v>0</v>
      </c>
      <c r="AH6286">
        <v>2</v>
      </c>
      <c r="AI6286">
        <v>1</v>
      </c>
      <c r="AJ6286">
        <v>0</v>
      </c>
    </row>
    <row r="6287" spans="1:36" hidden="1" x14ac:dyDescent="0.15">
      <c r="A6287" t="s">
        <v>19281</v>
      </c>
      <c r="B6287" t="s">
        <v>19282</v>
      </c>
      <c r="C6287" t="s">
        <v>27</v>
      </c>
      <c r="D6287" t="s">
        <v>27</v>
      </c>
      <c r="E6287" t="s">
        <v>27</v>
      </c>
      <c r="F6287" t="s">
        <v>28</v>
      </c>
      <c r="G6287" t="s">
        <v>523</v>
      </c>
      <c r="H6287">
        <v>2011</v>
      </c>
      <c r="I6287">
        <v>54</v>
      </c>
      <c r="J6287">
        <v>4</v>
      </c>
      <c r="K6287" t="s">
        <v>27</v>
      </c>
      <c r="L6287" t="s">
        <v>27</v>
      </c>
      <c r="M6287" t="s">
        <v>27</v>
      </c>
      <c r="N6287">
        <v>2695</v>
      </c>
      <c r="O6287">
        <v>2705</v>
      </c>
      <c r="P6287" t="s">
        <v>27</v>
      </c>
      <c r="Q6287" t="s">
        <v>19283</v>
      </c>
      <c r="R6287" t="s">
        <v>27</v>
      </c>
      <c r="S6287" t="s">
        <v>27</v>
      </c>
      <c r="T6287">
        <v>23</v>
      </c>
      <c r="U6287">
        <v>2.2999999999999998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3</v>
      </c>
      <c r="AC6287">
        <v>2</v>
      </c>
      <c r="AD6287">
        <v>2</v>
      </c>
      <c r="AE6287">
        <v>3</v>
      </c>
      <c r="AF6287">
        <v>5</v>
      </c>
      <c r="AG6287">
        <v>3</v>
      </c>
      <c r="AH6287">
        <v>2</v>
      </c>
      <c r="AI6287">
        <v>2</v>
      </c>
      <c r="AJ6287">
        <v>1</v>
      </c>
    </row>
    <row r="6288" spans="1:36" hidden="1" x14ac:dyDescent="0.15">
      <c r="A6288" t="s">
        <v>19284</v>
      </c>
      <c r="B6288" t="s">
        <v>19285</v>
      </c>
      <c r="C6288" t="s">
        <v>27</v>
      </c>
      <c r="D6288" t="s">
        <v>27</v>
      </c>
      <c r="E6288" t="s">
        <v>27</v>
      </c>
      <c r="F6288" t="s">
        <v>28</v>
      </c>
      <c r="G6288" t="s">
        <v>523</v>
      </c>
      <c r="H6288">
        <v>2011</v>
      </c>
      <c r="I6288">
        <v>54</v>
      </c>
      <c r="J6288">
        <v>4</v>
      </c>
      <c r="K6288" t="s">
        <v>27</v>
      </c>
      <c r="L6288" t="s">
        <v>27</v>
      </c>
      <c r="M6288" t="s">
        <v>27</v>
      </c>
      <c r="N6288">
        <v>3004</v>
      </c>
      <c r="O6288">
        <v>3009</v>
      </c>
      <c r="P6288" t="s">
        <v>27</v>
      </c>
      <c r="Q6288" t="s">
        <v>19286</v>
      </c>
      <c r="R6288" t="s">
        <v>27</v>
      </c>
      <c r="S6288" t="s">
        <v>27</v>
      </c>
      <c r="T6288">
        <v>23</v>
      </c>
      <c r="U6288">
        <v>2.2999999999999998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2</v>
      </c>
      <c r="AD6288">
        <v>5</v>
      </c>
      <c r="AE6288">
        <v>2</v>
      </c>
      <c r="AF6288">
        <v>1</v>
      </c>
      <c r="AG6288">
        <v>2</v>
      </c>
      <c r="AH6288">
        <v>3</v>
      </c>
      <c r="AI6288">
        <v>5</v>
      </c>
      <c r="AJ6288">
        <v>2</v>
      </c>
    </row>
    <row r="6289" spans="1:36" hidden="1" x14ac:dyDescent="0.15">
      <c r="A6289" t="s">
        <v>19287</v>
      </c>
      <c r="B6289" t="s">
        <v>19288</v>
      </c>
      <c r="C6289" t="s">
        <v>27</v>
      </c>
      <c r="D6289" t="s">
        <v>27</v>
      </c>
      <c r="E6289" t="s">
        <v>27</v>
      </c>
      <c r="F6289" t="s">
        <v>28</v>
      </c>
      <c r="G6289" t="s">
        <v>102</v>
      </c>
      <c r="H6289">
        <v>2011</v>
      </c>
      <c r="I6289">
        <v>54</v>
      </c>
      <c r="J6289">
        <v>3</v>
      </c>
      <c r="K6289" t="s">
        <v>27</v>
      </c>
      <c r="L6289" t="s">
        <v>27</v>
      </c>
      <c r="M6289" t="s">
        <v>27</v>
      </c>
      <c r="N6289">
        <v>1881</v>
      </c>
      <c r="O6289">
        <v>1886</v>
      </c>
      <c r="P6289" t="s">
        <v>27</v>
      </c>
      <c r="Q6289" t="s">
        <v>19289</v>
      </c>
      <c r="R6289" t="s">
        <v>27</v>
      </c>
      <c r="S6289" t="s">
        <v>27</v>
      </c>
      <c r="T6289">
        <v>23</v>
      </c>
      <c r="U6289">
        <v>2.2999999999999998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1</v>
      </c>
      <c r="AD6289">
        <v>2</v>
      </c>
      <c r="AE6289">
        <v>3</v>
      </c>
      <c r="AF6289">
        <v>5</v>
      </c>
      <c r="AG6289">
        <v>2</v>
      </c>
      <c r="AH6289">
        <v>2</v>
      </c>
      <c r="AI6289">
        <v>4</v>
      </c>
      <c r="AJ6289">
        <v>2</v>
      </c>
    </row>
    <row r="6290" spans="1:36" hidden="1" x14ac:dyDescent="0.15">
      <c r="A6290" t="s">
        <v>19290</v>
      </c>
      <c r="B6290" t="s">
        <v>19291</v>
      </c>
      <c r="C6290" t="s">
        <v>27</v>
      </c>
      <c r="D6290" t="s">
        <v>27</v>
      </c>
      <c r="E6290" t="s">
        <v>27</v>
      </c>
      <c r="F6290" t="s">
        <v>28</v>
      </c>
      <c r="G6290" t="s">
        <v>136</v>
      </c>
      <c r="H6290">
        <v>2011</v>
      </c>
      <c r="I6290">
        <v>54</v>
      </c>
      <c r="J6290">
        <v>2</v>
      </c>
      <c r="K6290" t="s">
        <v>27</v>
      </c>
      <c r="L6290" t="s">
        <v>27</v>
      </c>
      <c r="M6290" t="s">
        <v>27</v>
      </c>
      <c r="N6290">
        <v>1685</v>
      </c>
      <c r="O6290">
        <v>1691</v>
      </c>
      <c r="P6290" t="s">
        <v>27</v>
      </c>
      <c r="Q6290" t="s">
        <v>19292</v>
      </c>
      <c r="R6290" t="s">
        <v>27</v>
      </c>
      <c r="S6290" t="s">
        <v>27</v>
      </c>
      <c r="T6290">
        <v>23</v>
      </c>
      <c r="U6290">
        <v>2.2999999999999998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2</v>
      </c>
      <c r="AD6290">
        <v>9</v>
      </c>
      <c r="AE6290">
        <v>4</v>
      </c>
      <c r="AF6290">
        <v>3</v>
      </c>
      <c r="AG6290">
        <v>1</v>
      </c>
      <c r="AH6290">
        <v>3</v>
      </c>
      <c r="AI6290">
        <v>0</v>
      </c>
      <c r="AJ6290">
        <v>0</v>
      </c>
    </row>
    <row r="6291" spans="1:36" hidden="1" x14ac:dyDescent="0.15">
      <c r="A6291" t="s">
        <v>19293</v>
      </c>
      <c r="B6291" t="s">
        <v>19294</v>
      </c>
      <c r="C6291" t="s">
        <v>27</v>
      </c>
      <c r="D6291" t="s">
        <v>27</v>
      </c>
      <c r="E6291" t="s">
        <v>27</v>
      </c>
      <c r="F6291" t="s">
        <v>28</v>
      </c>
      <c r="G6291" t="s">
        <v>239</v>
      </c>
      <c r="H6291">
        <v>2011</v>
      </c>
      <c r="I6291">
        <v>54</v>
      </c>
      <c r="J6291">
        <v>1</v>
      </c>
      <c r="K6291" t="s">
        <v>27</v>
      </c>
      <c r="L6291" t="s">
        <v>27</v>
      </c>
      <c r="M6291" t="s">
        <v>27</v>
      </c>
      <c r="N6291">
        <v>427</v>
      </c>
      <c r="O6291">
        <v>438</v>
      </c>
      <c r="P6291" t="s">
        <v>27</v>
      </c>
      <c r="Q6291" t="s">
        <v>19295</v>
      </c>
      <c r="R6291" t="s">
        <v>27</v>
      </c>
      <c r="S6291" t="s">
        <v>27</v>
      </c>
      <c r="T6291">
        <v>23</v>
      </c>
      <c r="U6291">
        <v>2.2999999999999998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4</v>
      </c>
      <c r="AD6291">
        <v>5</v>
      </c>
      <c r="AE6291">
        <v>5</v>
      </c>
      <c r="AF6291">
        <v>2</v>
      </c>
      <c r="AG6291">
        <v>2</v>
      </c>
      <c r="AH6291">
        <v>3</v>
      </c>
      <c r="AI6291">
        <v>1</v>
      </c>
      <c r="AJ6291">
        <v>1</v>
      </c>
    </row>
    <row r="6292" spans="1:36" hidden="1" x14ac:dyDescent="0.15">
      <c r="A6292" t="s">
        <v>19296</v>
      </c>
      <c r="B6292" t="s">
        <v>19297</v>
      </c>
      <c r="C6292" t="s">
        <v>27</v>
      </c>
      <c r="D6292" t="s">
        <v>27</v>
      </c>
      <c r="E6292" t="s">
        <v>27</v>
      </c>
      <c r="F6292" t="s">
        <v>28</v>
      </c>
      <c r="G6292" t="s">
        <v>1077</v>
      </c>
      <c r="H6292">
        <v>2010</v>
      </c>
      <c r="I6292">
        <v>51</v>
      </c>
      <c r="J6292">
        <v>3</v>
      </c>
      <c r="K6292" t="s">
        <v>27</v>
      </c>
      <c r="L6292" t="s">
        <v>27</v>
      </c>
      <c r="M6292" t="s">
        <v>27</v>
      </c>
      <c r="N6292">
        <v>1089</v>
      </c>
      <c r="O6292">
        <v>1097</v>
      </c>
      <c r="P6292" t="s">
        <v>27</v>
      </c>
      <c r="Q6292" t="s">
        <v>19298</v>
      </c>
      <c r="R6292" t="s">
        <v>27</v>
      </c>
      <c r="S6292" t="s">
        <v>27</v>
      </c>
      <c r="T6292">
        <v>23</v>
      </c>
      <c r="U6292">
        <v>2.09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3</v>
      </c>
      <c r="AD6292">
        <v>1</v>
      </c>
      <c r="AE6292">
        <v>3</v>
      </c>
      <c r="AF6292">
        <v>5</v>
      </c>
      <c r="AG6292">
        <v>2</v>
      </c>
      <c r="AH6292">
        <v>6</v>
      </c>
      <c r="AI6292">
        <v>0</v>
      </c>
      <c r="AJ6292">
        <v>3</v>
      </c>
    </row>
    <row r="6293" spans="1:36" hidden="1" x14ac:dyDescent="0.15">
      <c r="A6293" t="s">
        <v>19299</v>
      </c>
      <c r="B6293" t="s">
        <v>19300</v>
      </c>
      <c r="C6293" t="s">
        <v>27</v>
      </c>
      <c r="D6293" t="s">
        <v>27</v>
      </c>
      <c r="E6293" t="s">
        <v>27</v>
      </c>
      <c r="F6293" t="s">
        <v>28</v>
      </c>
      <c r="G6293" t="s">
        <v>1077</v>
      </c>
      <c r="H6293">
        <v>2010</v>
      </c>
      <c r="I6293">
        <v>51</v>
      </c>
      <c r="J6293">
        <v>3</v>
      </c>
      <c r="K6293" t="s">
        <v>27</v>
      </c>
      <c r="L6293" t="s">
        <v>27</v>
      </c>
      <c r="M6293" t="s">
        <v>27</v>
      </c>
      <c r="N6293">
        <v>1222</v>
      </c>
      <c r="O6293">
        <v>1233</v>
      </c>
      <c r="P6293" t="s">
        <v>27</v>
      </c>
      <c r="Q6293" t="s">
        <v>19301</v>
      </c>
      <c r="R6293" t="s">
        <v>27</v>
      </c>
      <c r="S6293" t="s">
        <v>27</v>
      </c>
      <c r="T6293">
        <v>23</v>
      </c>
      <c r="U6293">
        <v>2.09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2</v>
      </c>
      <c r="AC6293">
        <v>6</v>
      </c>
      <c r="AD6293">
        <v>1</v>
      </c>
      <c r="AE6293">
        <v>3</v>
      </c>
      <c r="AF6293">
        <v>5</v>
      </c>
      <c r="AG6293">
        <v>1</v>
      </c>
      <c r="AH6293">
        <v>2</v>
      </c>
      <c r="AI6293">
        <v>2</v>
      </c>
      <c r="AJ6293">
        <v>1</v>
      </c>
    </row>
    <row r="6294" spans="1:36" hidden="1" x14ac:dyDescent="0.15">
      <c r="A6294" t="s">
        <v>19302</v>
      </c>
      <c r="B6294" t="s">
        <v>19303</v>
      </c>
      <c r="C6294" t="s">
        <v>27</v>
      </c>
      <c r="D6294" t="s">
        <v>27</v>
      </c>
      <c r="E6294" t="s">
        <v>27</v>
      </c>
      <c r="F6294" t="s">
        <v>28</v>
      </c>
      <c r="G6294" t="s">
        <v>855</v>
      </c>
      <c r="H6294">
        <v>2010</v>
      </c>
      <c r="I6294">
        <v>51</v>
      </c>
      <c r="J6294">
        <v>2</v>
      </c>
      <c r="K6294" t="s">
        <v>27</v>
      </c>
      <c r="L6294" t="s">
        <v>27</v>
      </c>
      <c r="M6294" t="s">
        <v>27</v>
      </c>
      <c r="N6294">
        <v>713</v>
      </c>
      <c r="O6294">
        <v>722</v>
      </c>
      <c r="P6294" t="s">
        <v>27</v>
      </c>
      <c r="Q6294" t="s">
        <v>19304</v>
      </c>
      <c r="R6294" t="s">
        <v>27</v>
      </c>
      <c r="S6294" t="s">
        <v>27</v>
      </c>
      <c r="T6294">
        <v>23</v>
      </c>
      <c r="U6294">
        <v>2.09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1</v>
      </c>
      <c r="AC6294">
        <v>4</v>
      </c>
      <c r="AD6294">
        <v>2</v>
      </c>
      <c r="AE6294">
        <v>5</v>
      </c>
      <c r="AF6294">
        <v>2</v>
      </c>
      <c r="AG6294">
        <v>1</v>
      </c>
      <c r="AH6294">
        <v>4</v>
      </c>
      <c r="AI6294">
        <v>2</v>
      </c>
      <c r="AJ6294">
        <v>1</v>
      </c>
    </row>
    <row r="6295" spans="1:36" hidden="1" x14ac:dyDescent="0.15">
      <c r="A6295" t="s">
        <v>19305</v>
      </c>
      <c r="B6295" t="s">
        <v>19306</v>
      </c>
      <c r="C6295" t="s">
        <v>27</v>
      </c>
      <c r="D6295" t="s">
        <v>27</v>
      </c>
      <c r="E6295" t="s">
        <v>27</v>
      </c>
      <c r="F6295" t="s">
        <v>28</v>
      </c>
      <c r="G6295" t="s">
        <v>855</v>
      </c>
      <c r="H6295">
        <v>2010</v>
      </c>
      <c r="I6295">
        <v>51</v>
      </c>
      <c r="J6295">
        <v>2</v>
      </c>
      <c r="K6295" t="s">
        <v>27</v>
      </c>
      <c r="L6295" t="s">
        <v>27</v>
      </c>
      <c r="M6295" t="s">
        <v>27</v>
      </c>
      <c r="N6295">
        <v>808</v>
      </c>
      <c r="O6295">
        <v>816</v>
      </c>
      <c r="P6295" t="s">
        <v>27</v>
      </c>
      <c r="Q6295" t="s">
        <v>19307</v>
      </c>
      <c r="R6295" t="s">
        <v>27</v>
      </c>
      <c r="S6295" t="s">
        <v>27</v>
      </c>
      <c r="T6295">
        <v>23</v>
      </c>
      <c r="U6295">
        <v>2.09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6</v>
      </c>
      <c r="AC6295">
        <v>6</v>
      </c>
      <c r="AD6295">
        <v>3</v>
      </c>
      <c r="AE6295">
        <v>2</v>
      </c>
      <c r="AF6295">
        <v>1</v>
      </c>
      <c r="AG6295">
        <v>0</v>
      </c>
      <c r="AH6295">
        <v>1</v>
      </c>
      <c r="AI6295">
        <v>2</v>
      </c>
      <c r="AJ6295">
        <v>0</v>
      </c>
    </row>
    <row r="6296" spans="1:36" hidden="1" x14ac:dyDescent="0.15">
      <c r="A6296" t="s">
        <v>19308</v>
      </c>
      <c r="B6296" t="s">
        <v>19309</v>
      </c>
      <c r="C6296" t="s">
        <v>27</v>
      </c>
      <c r="D6296" t="s">
        <v>27</v>
      </c>
      <c r="E6296" t="s">
        <v>27</v>
      </c>
      <c r="F6296" t="s">
        <v>28</v>
      </c>
      <c r="G6296" t="s">
        <v>875</v>
      </c>
      <c r="H6296">
        <v>2010</v>
      </c>
      <c r="I6296">
        <v>51</v>
      </c>
      <c r="J6296">
        <v>1</v>
      </c>
      <c r="K6296" t="s">
        <v>27</v>
      </c>
      <c r="L6296" t="s">
        <v>27</v>
      </c>
      <c r="M6296" t="s">
        <v>27</v>
      </c>
      <c r="N6296">
        <v>412</v>
      </c>
      <c r="O6296">
        <v>420</v>
      </c>
      <c r="P6296" t="s">
        <v>27</v>
      </c>
      <c r="Q6296" t="s">
        <v>19310</v>
      </c>
      <c r="R6296" t="s">
        <v>27</v>
      </c>
      <c r="S6296" t="s">
        <v>27</v>
      </c>
      <c r="T6296">
        <v>23</v>
      </c>
      <c r="U6296">
        <v>2.09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1</v>
      </c>
      <c r="AC6296">
        <v>4</v>
      </c>
      <c r="AD6296">
        <v>2</v>
      </c>
      <c r="AE6296">
        <v>1</v>
      </c>
      <c r="AF6296">
        <v>2</v>
      </c>
      <c r="AG6296">
        <v>2</v>
      </c>
      <c r="AH6296">
        <v>4</v>
      </c>
      <c r="AI6296">
        <v>2</v>
      </c>
      <c r="AJ6296">
        <v>3</v>
      </c>
    </row>
    <row r="6297" spans="1:36" hidden="1" x14ac:dyDescent="0.15">
      <c r="A6297" t="s">
        <v>19311</v>
      </c>
      <c r="B6297" t="s">
        <v>19312</v>
      </c>
      <c r="C6297" t="s">
        <v>27</v>
      </c>
      <c r="D6297" t="s">
        <v>27</v>
      </c>
      <c r="E6297" t="s">
        <v>27</v>
      </c>
      <c r="F6297" t="s">
        <v>28</v>
      </c>
      <c r="G6297" t="s">
        <v>1161</v>
      </c>
      <c r="H6297">
        <v>2010</v>
      </c>
      <c r="I6297">
        <v>50</v>
      </c>
      <c r="J6297">
        <v>4</v>
      </c>
      <c r="K6297" t="s">
        <v>27</v>
      </c>
      <c r="L6297" t="s">
        <v>27</v>
      </c>
      <c r="M6297" t="s">
        <v>27</v>
      </c>
      <c r="N6297">
        <v>1633</v>
      </c>
      <c r="O6297">
        <v>1638</v>
      </c>
      <c r="P6297" t="s">
        <v>27</v>
      </c>
      <c r="Q6297" t="s">
        <v>19313</v>
      </c>
      <c r="R6297" t="s">
        <v>27</v>
      </c>
      <c r="S6297" t="s">
        <v>27</v>
      </c>
      <c r="T6297">
        <v>23</v>
      </c>
      <c r="U6297">
        <v>2.09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</v>
      </c>
      <c r="AC6297">
        <v>4</v>
      </c>
      <c r="AD6297">
        <v>3</v>
      </c>
      <c r="AE6297">
        <v>3</v>
      </c>
      <c r="AF6297">
        <v>3</v>
      </c>
      <c r="AG6297">
        <v>1</v>
      </c>
      <c r="AH6297">
        <v>4</v>
      </c>
      <c r="AI6297">
        <v>1</v>
      </c>
      <c r="AJ6297">
        <v>1</v>
      </c>
    </row>
    <row r="6298" spans="1:36" hidden="1" x14ac:dyDescent="0.15">
      <c r="A6298" t="s">
        <v>19314</v>
      </c>
      <c r="B6298" t="s">
        <v>19315</v>
      </c>
      <c r="C6298" t="s">
        <v>27</v>
      </c>
      <c r="D6298" t="s">
        <v>27</v>
      </c>
      <c r="E6298" t="s">
        <v>27</v>
      </c>
      <c r="F6298" t="s">
        <v>28</v>
      </c>
      <c r="G6298" t="s">
        <v>255</v>
      </c>
      <c r="H6298">
        <v>2010</v>
      </c>
      <c r="I6298">
        <v>50</v>
      </c>
      <c r="J6298">
        <v>3</v>
      </c>
      <c r="K6298" t="s">
        <v>27</v>
      </c>
      <c r="L6298" t="s">
        <v>27</v>
      </c>
      <c r="M6298" t="s">
        <v>27</v>
      </c>
      <c r="N6298">
        <v>1177</v>
      </c>
      <c r="O6298">
        <v>1187</v>
      </c>
      <c r="P6298" t="s">
        <v>27</v>
      </c>
      <c r="Q6298" t="s">
        <v>19316</v>
      </c>
      <c r="R6298" t="s">
        <v>27</v>
      </c>
      <c r="S6298" t="s">
        <v>27</v>
      </c>
      <c r="T6298">
        <v>23</v>
      </c>
      <c r="U6298">
        <v>2.09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3</v>
      </c>
      <c r="AB6298">
        <v>2</v>
      </c>
      <c r="AC6298">
        <v>2</v>
      </c>
      <c r="AD6298">
        <v>4</v>
      </c>
      <c r="AE6298">
        <v>2</v>
      </c>
      <c r="AF6298">
        <v>1</v>
      </c>
      <c r="AG6298">
        <v>2</v>
      </c>
      <c r="AH6298">
        <v>4</v>
      </c>
      <c r="AI6298">
        <v>1</v>
      </c>
      <c r="AJ6298">
        <v>2</v>
      </c>
    </row>
    <row r="6299" spans="1:36" hidden="1" x14ac:dyDescent="0.15">
      <c r="A6299" t="s">
        <v>19317</v>
      </c>
      <c r="B6299" t="s">
        <v>19318</v>
      </c>
      <c r="C6299" t="s">
        <v>27</v>
      </c>
      <c r="D6299" t="s">
        <v>27</v>
      </c>
      <c r="E6299" t="s">
        <v>27</v>
      </c>
      <c r="F6299" t="s">
        <v>28</v>
      </c>
      <c r="G6299" t="s">
        <v>1090</v>
      </c>
      <c r="H6299">
        <v>2010</v>
      </c>
      <c r="I6299">
        <v>50</v>
      </c>
      <c r="J6299">
        <v>2</v>
      </c>
      <c r="K6299" t="s">
        <v>27</v>
      </c>
      <c r="L6299" t="s">
        <v>27</v>
      </c>
      <c r="M6299" t="s">
        <v>27</v>
      </c>
      <c r="N6299">
        <v>428</v>
      </c>
      <c r="O6299">
        <v>433</v>
      </c>
      <c r="P6299" t="s">
        <v>27</v>
      </c>
      <c r="Q6299" t="s">
        <v>19319</v>
      </c>
      <c r="R6299" t="s">
        <v>27</v>
      </c>
      <c r="S6299" t="s">
        <v>27</v>
      </c>
      <c r="T6299">
        <v>23</v>
      </c>
      <c r="U6299">
        <v>2.09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2</v>
      </c>
      <c r="AB6299">
        <v>0</v>
      </c>
      <c r="AC6299">
        <v>2</v>
      </c>
      <c r="AD6299">
        <v>4</v>
      </c>
      <c r="AE6299">
        <v>2</v>
      </c>
      <c r="AF6299">
        <v>5</v>
      </c>
      <c r="AG6299">
        <v>2</v>
      </c>
      <c r="AH6299">
        <v>1</v>
      </c>
      <c r="AI6299">
        <v>3</v>
      </c>
      <c r="AJ6299">
        <v>1</v>
      </c>
    </row>
    <row r="6300" spans="1:36" hidden="1" x14ac:dyDescent="0.15">
      <c r="A6300" t="s">
        <v>19320</v>
      </c>
      <c r="B6300" t="s">
        <v>19321</v>
      </c>
      <c r="C6300" t="s">
        <v>27</v>
      </c>
      <c r="D6300" t="s">
        <v>27</v>
      </c>
      <c r="E6300" t="s">
        <v>27</v>
      </c>
      <c r="F6300" t="s">
        <v>28</v>
      </c>
      <c r="G6300" t="s">
        <v>1090</v>
      </c>
      <c r="H6300">
        <v>2010</v>
      </c>
      <c r="I6300">
        <v>50</v>
      </c>
      <c r="J6300">
        <v>2</v>
      </c>
      <c r="K6300" t="s">
        <v>27</v>
      </c>
      <c r="L6300" t="s">
        <v>27</v>
      </c>
      <c r="M6300" t="s">
        <v>27</v>
      </c>
      <c r="N6300">
        <v>847</v>
      </c>
      <c r="O6300">
        <v>854</v>
      </c>
      <c r="P6300" t="s">
        <v>27</v>
      </c>
      <c r="Q6300" t="s">
        <v>19322</v>
      </c>
      <c r="R6300" t="s">
        <v>27</v>
      </c>
      <c r="S6300" t="s">
        <v>27</v>
      </c>
      <c r="T6300">
        <v>23</v>
      </c>
      <c r="U6300">
        <v>2.09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2</v>
      </c>
      <c r="AD6300">
        <v>6</v>
      </c>
      <c r="AE6300">
        <v>3</v>
      </c>
      <c r="AF6300">
        <v>2</v>
      </c>
      <c r="AG6300">
        <v>3</v>
      </c>
      <c r="AH6300">
        <v>4</v>
      </c>
      <c r="AI6300">
        <v>2</v>
      </c>
      <c r="AJ6300">
        <v>1</v>
      </c>
    </row>
    <row r="6301" spans="1:36" hidden="1" x14ac:dyDescent="0.15">
      <c r="A6301" t="s">
        <v>19323</v>
      </c>
      <c r="B6301" t="s">
        <v>19324</v>
      </c>
      <c r="C6301" t="s">
        <v>27</v>
      </c>
      <c r="D6301" t="s">
        <v>27</v>
      </c>
      <c r="E6301" t="s">
        <v>27</v>
      </c>
      <c r="F6301" t="s">
        <v>28</v>
      </c>
      <c r="G6301" t="s">
        <v>374</v>
      </c>
      <c r="H6301">
        <v>2010</v>
      </c>
      <c r="I6301">
        <v>49</v>
      </c>
      <c r="J6301">
        <v>3</v>
      </c>
      <c r="K6301" t="s">
        <v>27</v>
      </c>
      <c r="L6301" t="s">
        <v>27</v>
      </c>
      <c r="M6301" t="s">
        <v>27</v>
      </c>
      <c r="N6301">
        <v>2588</v>
      </c>
      <c r="O6301">
        <v>2595</v>
      </c>
      <c r="P6301" t="s">
        <v>27</v>
      </c>
      <c r="Q6301" t="s">
        <v>19325</v>
      </c>
      <c r="R6301" t="s">
        <v>27</v>
      </c>
      <c r="S6301" t="s">
        <v>27</v>
      </c>
      <c r="T6301">
        <v>23</v>
      </c>
      <c r="U6301">
        <v>2.09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3</v>
      </c>
      <c r="AC6301">
        <v>2</v>
      </c>
      <c r="AD6301">
        <v>2</v>
      </c>
      <c r="AE6301">
        <v>2</v>
      </c>
      <c r="AF6301">
        <v>4</v>
      </c>
      <c r="AG6301">
        <v>3</v>
      </c>
      <c r="AH6301">
        <v>2</v>
      </c>
      <c r="AI6301">
        <v>0</v>
      </c>
      <c r="AJ6301">
        <v>4</v>
      </c>
    </row>
    <row r="6302" spans="1:36" hidden="1" x14ac:dyDescent="0.15">
      <c r="A6302" t="s">
        <v>19326</v>
      </c>
      <c r="B6302" t="s">
        <v>19327</v>
      </c>
      <c r="C6302" t="s">
        <v>27</v>
      </c>
      <c r="D6302" t="s">
        <v>27</v>
      </c>
      <c r="E6302" t="s">
        <v>27</v>
      </c>
      <c r="F6302" t="s">
        <v>28</v>
      </c>
      <c r="G6302" t="s">
        <v>1098</v>
      </c>
      <c r="H6302">
        <v>2010</v>
      </c>
      <c r="I6302">
        <v>49</v>
      </c>
      <c r="J6302">
        <v>1</v>
      </c>
      <c r="K6302" t="s">
        <v>27</v>
      </c>
      <c r="L6302" t="s">
        <v>27</v>
      </c>
      <c r="M6302" t="s">
        <v>27</v>
      </c>
      <c r="N6302">
        <v>57</v>
      </c>
      <c r="O6302">
        <v>62</v>
      </c>
      <c r="P6302" t="s">
        <v>27</v>
      </c>
      <c r="Q6302" t="s">
        <v>19328</v>
      </c>
      <c r="R6302" t="s">
        <v>27</v>
      </c>
      <c r="S6302" t="s">
        <v>27</v>
      </c>
      <c r="T6302">
        <v>23</v>
      </c>
      <c r="U6302">
        <v>2.09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2</v>
      </c>
      <c r="AB6302">
        <v>6</v>
      </c>
      <c r="AC6302">
        <v>3</v>
      </c>
      <c r="AD6302">
        <v>3</v>
      </c>
      <c r="AE6302">
        <v>0</v>
      </c>
      <c r="AF6302">
        <v>3</v>
      </c>
      <c r="AG6302">
        <v>2</v>
      </c>
      <c r="AH6302">
        <v>2</v>
      </c>
      <c r="AI6302">
        <v>0</v>
      </c>
      <c r="AJ6302">
        <v>1</v>
      </c>
    </row>
    <row r="6303" spans="1:36" hidden="1" x14ac:dyDescent="0.15">
      <c r="A6303" t="s">
        <v>19329</v>
      </c>
      <c r="B6303" t="s">
        <v>19330</v>
      </c>
      <c r="C6303" t="s">
        <v>27</v>
      </c>
      <c r="D6303" t="s">
        <v>27</v>
      </c>
      <c r="E6303" t="s">
        <v>27</v>
      </c>
      <c r="F6303" t="s">
        <v>28</v>
      </c>
      <c r="G6303" t="s">
        <v>1098</v>
      </c>
      <c r="H6303">
        <v>2010</v>
      </c>
      <c r="I6303">
        <v>49</v>
      </c>
      <c r="J6303">
        <v>1</v>
      </c>
      <c r="K6303" t="s">
        <v>27</v>
      </c>
      <c r="L6303" t="s">
        <v>27</v>
      </c>
      <c r="M6303" t="s">
        <v>27</v>
      </c>
      <c r="N6303">
        <v>720</v>
      </c>
      <c r="O6303">
        <v>730</v>
      </c>
      <c r="P6303" t="s">
        <v>27</v>
      </c>
      <c r="Q6303" t="s">
        <v>19331</v>
      </c>
      <c r="R6303" t="s">
        <v>27</v>
      </c>
      <c r="S6303" t="s">
        <v>27</v>
      </c>
      <c r="T6303">
        <v>23</v>
      </c>
      <c r="U6303">
        <v>2.09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5</v>
      </c>
      <c r="AB6303">
        <v>2</v>
      </c>
      <c r="AC6303">
        <v>5</v>
      </c>
      <c r="AD6303">
        <v>1</v>
      </c>
      <c r="AE6303">
        <v>2</v>
      </c>
      <c r="AF6303">
        <v>3</v>
      </c>
      <c r="AG6303">
        <v>2</v>
      </c>
      <c r="AH6303">
        <v>0</v>
      </c>
      <c r="AI6303">
        <v>1</v>
      </c>
      <c r="AJ6303">
        <v>1</v>
      </c>
    </row>
    <row r="6304" spans="1:36" hidden="1" x14ac:dyDescent="0.15">
      <c r="A6304" t="s">
        <v>19332</v>
      </c>
      <c r="B6304" t="s">
        <v>19333</v>
      </c>
      <c r="C6304" t="s">
        <v>27</v>
      </c>
      <c r="D6304" t="s">
        <v>27</v>
      </c>
      <c r="E6304" t="s">
        <v>27</v>
      </c>
      <c r="F6304" t="s">
        <v>28</v>
      </c>
      <c r="G6304" t="s">
        <v>1098</v>
      </c>
      <c r="H6304">
        <v>2010</v>
      </c>
      <c r="I6304">
        <v>49</v>
      </c>
      <c r="J6304">
        <v>1</v>
      </c>
      <c r="K6304" t="s">
        <v>27</v>
      </c>
      <c r="L6304" t="s">
        <v>27</v>
      </c>
      <c r="M6304" t="s">
        <v>27</v>
      </c>
      <c r="N6304">
        <v>956</v>
      </c>
      <c r="O6304">
        <v>962</v>
      </c>
      <c r="P6304" t="s">
        <v>27</v>
      </c>
      <c r="Q6304" t="s">
        <v>19334</v>
      </c>
      <c r="R6304" t="s">
        <v>27</v>
      </c>
      <c r="S6304" t="s">
        <v>27</v>
      </c>
      <c r="T6304">
        <v>23</v>
      </c>
      <c r="U6304">
        <v>2.09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2</v>
      </c>
      <c r="AC6304">
        <v>1</v>
      </c>
      <c r="AD6304">
        <v>2</v>
      </c>
      <c r="AE6304">
        <v>5</v>
      </c>
      <c r="AF6304">
        <v>3</v>
      </c>
      <c r="AG6304">
        <v>2</v>
      </c>
      <c r="AH6304">
        <v>1</v>
      </c>
      <c r="AI6304">
        <v>4</v>
      </c>
      <c r="AJ6304">
        <v>2</v>
      </c>
    </row>
    <row r="6305" spans="1:36" hidden="1" x14ac:dyDescent="0.15">
      <c r="A6305" t="s">
        <v>19335</v>
      </c>
      <c r="B6305" t="s">
        <v>19336</v>
      </c>
      <c r="C6305" t="s">
        <v>27</v>
      </c>
      <c r="D6305" t="s">
        <v>27</v>
      </c>
      <c r="E6305" t="s">
        <v>27</v>
      </c>
      <c r="F6305" t="s">
        <v>28</v>
      </c>
      <c r="G6305" t="s">
        <v>1098</v>
      </c>
      <c r="H6305">
        <v>2010</v>
      </c>
      <c r="I6305">
        <v>49</v>
      </c>
      <c r="J6305">
        <v>1</v>
      </c>
      <c r="K6305" t="s">
        <v>27</v>
      </c>
      <c r="L6305" t="s">
        <v>27</v>
      </c>
      <c r="M6305" t="s">
        <v>27</v>
      </c>
      <c r="N6305">
        <v>1080</v>
      </c>
      <c r="O6305">
        <v>1090</v>
      </c>
      <c r="P6305" t="s">
        <v>27</v>
      </c>
      <c r="Q6305" t="s">
        <v>19337</v>
      </c>
      <c r="R6305" t="s">
        <v>27</v>
      </c>
      <c r="S6305" t="s">
        <v>27</v>
      </c>
      <c r="T6305">
        <v>23</v>
      </c>
      <c r="U6305">
        <v>2.09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3</v>
      </c>
      <c r="AC6305">
        <v>4</v>
      </c>
      <c r="AD6305">
        <v>1</v>
      </c>
      <c r="AE6305">
        <v>5</v>
      </c>
      <c r="AF6305">
        <v>4</v>
      </c>
      <c r="AG6305">
        <v>3</v>
      </c>
      <c r="AH6305">
        <v>0</v>
      </c>
      <c r="AI6305">
        <v>0</v>
      </c>
      <c r="AJ6305">
        <v>1</v>
      </c>
    </row>
    <row r="6306" spans="1:36" hidden="1" x14ac:dyDescent="0.15">
      <c r="A6306" t="s">
        <v>19338</v>
      </c>
      <c r="B6306" t="s">
        <v>19339</v>
      </c>
      <c r="C6306" t="s">
        <v>27</v>
      </c>
      <c r="D6306" t="s">
        <v>27</v>
      </c>
      <c r="E6306" t="s">
        <v>27</v>
      </c>
      <c r="F6306" t="s">
        <v>28</v>
      </c>
      <c r="G6306" t="s">
        <v>8151</v>
      </c>
      <c r="H6306">
        <v>2009</v>
      </c>
      <c r="I6306">
        <v>48</v>
      </c>
      <c r="J6306">
        <v>4</v>
      </c>
      <c r="K6306" t="s">
        <v>27</v>
      </c>
      <c r="L6306" t="s">
        <v>27</v>
      </c>
      <c r="M6306" t="s">
        <v>27</v>
      </c>
      <c r="N6306">
        <v>696</v>
      </c>
      <c r="O6306">
        <v>706</v>
      </c>
      <c r="P6306" t="s">
        <v>27</v>
      </c>
      <c r="Q6306" t="s">
        <v>19340</v>
      </c>
      <c r="R6306" t="s">
        <v>27</v>
      </c>
      <c r="S6306" t="s">
        <v>27</v>
      </c>
      <c r="T6306">
        <v>23</v>
      </c>
      <c r="U6306">
        <v>1.92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2</v>
      </c>
      <c r="AB6306">
        <v>7</v>
      </c>
      <c r="AC6306">
        <v>2</v>
      </c>
      <c r="AD6306">
        <v>1</v>
      </c>
      <c r="AE6306">
        <v>1</v>
      </c>
      <c r="AF6306">
        <v>5</v>
      </c>
      <c r="AG6306">
        <v>1</v>
      </c>
      <c r="AH6306">
        <v>2</v>
      </c>
      <c r="AI6306">
        <v>0</v>
      </c>
      <c r="AJ6306">
        <v>2</v>
      </c>
    </row>
    <row r="6307" spans="1:36" hidden="1" x14ac:dyDescent="0.15">
      <c r="A6307" t="s">
        <v>19341</v>
      </c>
      <c r="B6307" t="s">
        <v>19342</v>
      </c>
      <c r="C6307" t="s">
        <v>27</v>
      </c>
      <c r="D6307" t="s">
        <v>27</v>
      </c>
      <c r="E6307" t="s">
        <v>27</v>
      </c>
      <c r="F6307" t="s">
        <v>28</v>
      </c>
      <c r="G6307" t="s">
        <v>118</v>
      </c>
      <c r="H6307">
        <v>2009</v>
      </c>
      <c r="I6307">
        <v>48</v>
      </c>
      <c r="J6307">
        <v>1</v>
      </c>
      <c r="K6307" t="s">
        <v>27</v>
      </c>
      <c r="L6307" t="s">
        <v>27</v>
      </c>
      <c r="M6307" t="s">
        <v>27</v>
      </c>
      <c r="N6307">
        <v>50</v>
      </c>
      <c r="O6307">
        <v>62</v>
      </c>
      <c r="P6307" t="s">
        <v>27</v>
      </c>
      <c r="Q6307" t="s">
        <v>19343</v>
      </c>
      <c r="R6307" t="s">
        <v>27</v>
      </c>
      <c r="S6307" t="s">
        <v>27</v>
      </c>
      <c r="T6307">
        <v>23</v>
      </c>
      <c r="U6307">
        <v>1.92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1</v>
      </c>
      <c r="AC6307">
        <v>3</v>
      </c>
      <c r="AD6307">
        <v>2</v>
      </c>
      <c r="AE6307">
        <v>1</v>
      </c>
      <c r="AF6307">
        <v>0</v>
      </c>
      <c r="AG6307">
        <v>5</v>
      </c>
      <c r="AH6307">
        <v>5</v>
      </c>
      <c r="AI6307">
        <v>2</v>
      </c>
      <c r="AJ6307">
        <v>2</v>
      </c>
    </row>
    <row r="6308" spans="1:36" hidden="1" x14ac:dyDescent="0.15">
      <c r="A6308" t="s">
        <v>19344</v>
      </c>
      <c r="B6308" t="s">
        <v>19345</v>
      </c>
      <c r="C6308" t="s">
        <v>27</v>
      </c>
      <c r="D6308" t="s">
        <v>27</v>
      </c>
      <c r="E6308" t="s">
        <v>27</v>
      </c>
      <c r="F6308" t="s">
        <v>28</v>
      </c>
      <c r="G6308" t="s">
        <v>348</v>
      </c>
      <c r="H6308">
        <v>2009</v>
      </c>
      <c r="I6308">
        <v>47</v>
      </c>
      <c r="J6308">
        <v>4</v>
      </c>
      <c r="K6308" t="s">
        <v>27</v>
      </c>
      <c r="L6308" t="s">
        <v>27</v>
      </c>
      <c r="M6308" t="s">
        <v>27</v>
      </c>
      <c r="N6308">
        <v>1230</v>
      </c>
      <c r="O6308">
        <v>1236</v>
      </c>
      <c r="P6308" t="s">
        <v>27</v>
      </c>
      <c r="Q6308" t="s">
        <v>19346</v>
      </c>
      <c r="R6308" t="s">
        <v>27</v>
      </c>
      <c r="S6308" t="s">
        <v>27</v>
      </c>
      <c r="T6308">
        <v>23</v>
      </c>
      <c r="U6308">
        <v>1.92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4</v>
      </c>
      <c r="AB6308">
        <v>1</v>
      </c>
      <c r="AC6308">
        <v>5</v>
      </c>
      <c r="AD6308">
        <v>4</v>
      </c>
      <c r="AE6308">
        <v>1</v>
      </c>
      <c r="AF6308">
        <v>2</v>
      </c>
      <c r="AG6308">
        <v>1</v>
      </c>
      <c r="AH6308">
        <v>0</v>
      </c>
      <c r="AI6308">
        <v>2</v>
      </c>
      <c r="AJ6308">
        <v>2</v>
      </c>
    </row>
    <row r="6309" spans="1:36" hidden="1" x14ac:dyDescent="0.15">
      <c r="A6309" t="s">
        <v>19347</v>
      </c>
      <c r="B6309" t="s">
        <v>19348</v>
      </c>
      <c r="C6309" t="s">
        <v>27</v>
      </c>
      <c r="D6309" t="s">
        <v>27</v>
      </c>
      <c r="E6309" t="s">
        <v>27</v>
      </c>
      <c r="F6309" t="s">
        <v>28</v>
      </c>
      <c r="G6309" t="s">
        <v>85</v>
      </c>
      <c r="H6309">
        <v>2009</v>
      </c>
      <c r="I6309">
        <v>46</v>
      </c>
      <c r="J6309">
        <v>3</v>
      </c>
      <c r="K6309" t="s">
        <v>27</v>
      </c>
      <c r="L6309" t="s">
        <v>27</v>
      </c>
      <c r="M6309" t="s">
        <v>27</v>
      </c>
      <c r="N6309">
        <v>608</v>
      </c>
      <c r="O6309">
        <v>615</v>
      </c>
      <c r="P6309" t="s">
        <v>27</v>
      </c>
      <c r="Q6309" t="s">
        <v>19349</v>
      </c>
      <c r="R6309" t="s">
        <v>27</v>
      </c>
      <c r="S6309" t="s">
        <v>27</v>
      </c>
      <c r="T6309">
        <v>23</v>
      </c>
      <c r="U6309">
        <v>1.92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2</v>
      </c>
      <c r="AB6309">
        <v>5</v>
      </c>
      <c r="AC6309">
        <v>1</v>
      </c>
      <c r="AD6309">
        <v>0</v>
      </c>
      <c r="AE6309">
        <v>6</v>
      </c>
      <c r="AF6309">
        <v>3</v>
      </c>
      <c r="AG6309">
        <v>2</v>
      </c>
      <c r="AH6309">
        <v>1</v>
      </c>
      <c r="AI6309">
        <v>1</v>
      </c>
      <c r="AJ6309">
        <v>2</v>
      </c>
    </row>
    <row r="6310" spans="1:36" hidden="1" x14ac:dyDescent="0.15">
      <c r="A6310" t="s">
        <v>19350</v>
      </c>
      <c r="B6310" t="s">
        <v>19351</v>
      </c>
      <c r="C6310" t="s">
        <v>27</v>
      </c>
      <c r="D6310" t="s">
        <v>27</v>
      </c>
      <c r="E6310" t="s">
        <v>27</v>
      </c>
      <c r="F6310" t="s">
        <v>28</v>
      </c>
      <c r="G6310" t="s">
        <v>941</v>
      </c>
      <c r="H6310">
        <v>2009</v>
      </c>
      <c r="I6310">
        <v>46</v>
      </c>
      <c r="J6310">
        <v>2</v>
      </c>
      <c r="K6310" t="s">
        <v>27</v>
      </c>
      <c r="L6310" t="s">
        <v>27</v>
      </c>
      <c r="M6310" t="s">
        <v>27</v>
      </c>
      <c r="N6310">
        <v>522</v>
      </c>
      <c r="O6310">
        <v>529</v>
      </c>
      <c r="P6310" t="s">
        <v>27</v>
      </c>
      <c r="Q6310" t="s">
        <v>19352</v>
      </c>
      <c r="R6310" t="s">
        <v>27</v>
      </c>
      <c r="S6310" t="s">
        <v>27</v>
      </c>
      <c r="T6310">
        <v>23</v>
      </c>
      <c r="U6310">
        <v>1.92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3</v>
      </c>
      <c r="AB6310">
        <v>4</v>
      </c>
      <c r="AC6310">
        <v>2</v>
      </c>
      <c r="AD6310">
        <v>5</v>
      </c>
      <c r="AE6310">
        <v>2</v>
      </c>
      <c r="AF6310">
        <v>2</v>
      </c>
      <c r="AG6310">
        <v>0</v>
      </c>
      <c r="AH6310">
        <v>3</v>
      </c>
      <c r="AI6310">
        <v>0</v>
      </c>
      <c r="AJ6310">
        <v>2</v>
      </c>
    </row>
    <row r="6311" spans="1:36" hidden="1" x14ac:dyDescent="0.15">
      <c r="A6311" t="s">
        <v>19353</v>
      </c>
      <c r="B6311" t="s">
        <v>19354</v>
      </c>
      <c r="C6311" t="s">
        <v>27</v>
      </c>
      <c r="D6311" t="s">
        <v>27</v>
      </c>
      <c r="E6311" t="s">
        <v>27</v>
      </c>
      <c r="F6311" t="s">
        <v>28</v>
      </c>
      <c r="G6311" t="s">
        <v>340</v>
      </c>
      <c r="H6311">
        <v>2009</v>
      </c>
      <c r="I6311">
        <v>46</v>
      </c>
      <c r="J6311">
        <v>1</v>
      </c>
      <c r="K6311" t="s">
        <v>27</v>
      </c>
      <c r="L6311" t="s">
        <v>27</v>
      </c>
      <c r="M6311" t="s">
        <v>27</v>
      </c>
      <c r="N6311">
        <v>12</v>
      </c>
      <c r="O6311">
        <v>22</v>
      </c>
      <c r="P6311" t="s">
        <v>27</v>
      </c>
      <c r="Q6311" t="s">
        <v>19355</v>
      </c>
      <c r="R6311" t="s">
        <v>27</v>
      </c>
      <c r="S6311" t="s">
        <v>27</v>
      </c>
      <c r="T6311">
        <v>23</v>
      </c>
      <c r="U6311">
        <v>1.92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5</v>
      </c>
      <c r="AB6311">
        <v>5</v>
      </c>
      <c r="AC6311">
        <v>2</v>
      </c>
      <c r="AD6311">
        <v>3</v>
      </c>
      <c r="AE6311">
        <v>0</v>
      </c>
      <c r="AF6311">
        <v>1</v>
      </c>
      <c r="AG6311">
        <v>1</v>
      </c>
      <c r="AH6311">
        <v>2</v>
      </c>
      <c r="AI6311">
        <v>1</v>
      </c>
      <c r="AJ6311">
        <v>3</v>
      </c>
    </row>
    <row r="6312" spans="1:36" hidden="1" x14ac:dyDescent="0.15">
      <c r="A6312" t="s">
        <v>19356</v>
      </c>
      <c r="B6312" t="s">
        <v>10612</v>
      </c>
      <c r="C6312" t="s">
        <v>27</v>
      </c>
      <c r="D6312" t="s">
        <v>27</v>
      </c>
      <c r="E6312" t="s">
        <v>27</v>
      </c>
      <c r="F6312" t="s">
        <v>28</v>
      </c>
      <c r="G6312" t="s">
        <v>340</v>
      </c>
      <c r="H6312">
        <v>2009</v>
      </c>
      <c r="I6312">
        <v>46</v>
      </c>
      <c r="J6312">
        <v>1</v>
      </c>
      <c r="K6312" t="s">
        <v>27</v>
      </c>
      <c r="L6312" t="s">
        <v>27</v>
      </c>
      <c r="M6312" t="s">
        <v>27</v>
      </c>
      <c r="N6312">
        <v>241</v>
      </c>
      <c r="O6312">
        <v>248</v>
      </c>
      <c r="P6312" t="s">
        <v>27</v>
      </c>
      <c r="Q6312" t="s">
        <v>19357</v>
      </c>
      <c r="R6312" t="s">
        <v>27</v>
      </c>
      <c r="S6312" t="s">
        <v>27</v>
      </c>
      <c r="T6312">
        <v>23</v>
      </c>
      <c r="U6312">
        <v>1.92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3</v>
      </c>
      <c r="AB6312">
        <v>1</v>
      </c>
      <c r="AC6312">
        <v>6</v>
      </c>
      <c r="AD6312">
        <v>3</v>
      </c>
      <c r="AE6312">
        <v>0</v>
      </c>
      <c r="AF6312">
        <v>3</v>
      </c>
      <c r="AG6312">
        <v>1</v>
      </c>
      <c r="AH6312">
        <v>1</v>
      </c>
      <c r="AI6312">
        <v>2</v>
      </c>
      <c r="AJ6312">
        <v>2</v>
      </c>
    </row>
    <row r="6313" spans="1:36" hidden="1" x14ac:dyDescent="0.15">
      <c r="A6313" t="s">
        <v>19358</v>
      </c>
      <c r="B6313" t="s">
        <v>19359</v>
      </c>
      <c r="C6313" t="s">
        <v>27</v>
      </c>
      <c r="D6313" t="s">
        <v>27</v>
      </c>
      <c r="E6313" t="s">
        <v>27</v>
      </c>
      <c r="F6313" t="s">
        <v>28</v>
      </c>
      <c r="G6313" t="s">
        <v>1608</v>
      </c>
      <c r="H6313">
        <v>2009</v>
      </c>
      <c r="I6313">
        <v>45</v>
      </c>
      <c r="J6313">
        <v>4</v>
      </c>
      <c r="K6313" t="s">
        <v>27</v>
      </c>
      <c r="L6313" t="s">
        <v>27</v>
      </c>
      <c r="M6313" t="s">
        <v>27</v>
      </c>
      <c r="N6313">
        <v>1368</v>
      </c>
      <c r="O6313">
        <v>1377</v>
      </c>
      <c r="P6313" t="s">
        <v>27</v>
      </c>
      <c r="Q6313" t="s">
        <v>19360</v>
      </c>
      <c r="R6313" t="s">
        <v>27</v>
      </c>
      <c r="S6313" t="s">
        <v>27</v>
      </c>
      <c r="T6313">
        <v>23</v>
      </c>
      <c r="U6313">
        <v>1.92</v>
      </c>
      <c r="V6313">
        <v>0</v>
      </c>
      <c r="W6313">
        <v>0</v>
      </c>
      <c r="X6313">
        <v>0</v>
      </c>
      <c r="Y6313">
        <v>0</v>
      </c>
      <c r="Z6313">
        <v>2</v>
      </c>
      <c r="AA6313">
        <v>0</v>
      </c>
      <c r="AB6313">
        <v>1</v>
      </c>
      <c r="AC6313">
        <v>1</v>
      </c>
      <c r="AD6313">
        <v>3</v>
      </c>
      <c r="AE6313">
        <v>1</v>
      </c>
      <c r="AF6313">
        <v>3</v>
      </c>
      <c r="AG6313">
        <v>2</v>
      </c>
      <c r="AH6313">
        <v>5</v>
      </c>
      <c r="AI6313">
        <v>3</v>
      </c>
      <c r="AJ6313">
        <v>2</v>
      </c>
    </row>
    <row r="6314" spans="1:36" hidden="1" x14ac:dyDescent="0.15">
      <c r="A6314" t="s">
        <v>19361</v>
      </c>
      <c r="B6314" t="s">
        <v>19362</v>
      </c>
      <c r="C6314" t="s">
        <v>27</v>
      </c>
      <c r="D6314" t="s">
        <v>27</v>
      </c>
      <c r="E6314" t="s">
        <v>27</v>
      </c>
      <c r="F6314" t="s">
        <v>28</v>
      </c>
      <c r="G6314" t="s">
        <v>599</v>
      </c>
      <c r="H6314">
        <v>2009</v>
      </c>
      <c r="I6314">
        <v>45</v>
      </c>
      <c r="J6314">
        <v>3</v>
      </c>
      <c r="K6314" t="s">
        <v>27</v>
      </c>
      <c r="L6314" t="s">
        <v>27</v>
      </c>
      <c r="M6314" t="s">
        <v>27</v>
      </c>
      <c r="N6314">
        <v>845</v>
      </c>
      <c r="O6314">
        <v>854</v>
      </c>
      <c r="P6314" t="s">
        <v>27</v>
      </c>
      <c r="Q6314" t="s">
        <v>19363</v>
      </c>
      <c r="R6314" t="s">
        <v>27</v>
      </c>
      <c r="S6314" t="s">
        <v>27</v>
      </c>
      <c r="T6314">
        <v>23</v>
      </c>
      <c r="U6314">
        <v>1.92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2</v>
      </c>
      <c r="AB6314">
        <v>3</v>
      </c>
      <c r="AC6314">
        <v>0</v>
      </c>
      <c r="AD6314">
        <v>3</v>
      </c>
      <c r="AE6314">
        <v>1</v>
      </c>
      <c r="AF6314">
        <v>1</v>
      </c>
      <c r="AG6314">
        <v>3</v>
      </c>
      <c r="AH6314">
        <v>4</v>
      </c>
      <c r="AI6314">
        <v>3</v>
      </c>
      <c r="AJ6314">
        <v>2</v>
      </c>
    </row>
    <row r="6315" spans="1:36" hidden="1" x14ac:dyDescent="0.15">
      <c r="A6315" t="s">
        <v>19364</v>
      </c>
      <c r="B6315" t="s">
        <v>19365</v>
      </c>
      <c r="C6315" t="s">
        <v>27</v>
      </c>
      <c r="D6315" t="s">
        <v>27</v>
      </c>
      <c r="E6315" t="s">
        <v>27</v>
      </c>
      <c r="F6315" t="s">
        <v>28</v>
      </c>
      <c r="G6315" t="s">
        <v>433</v>
      </c>
      <c r="H6315">
        <v>2009</v>
      </c>
      <c r="I6315">
        <v>45</v>
      </c>
      <c r="J6315">
        <v>2</v>
      </c>
      <c r="K6315" t="s">
        <v>27</v>
      </c>
      <c r="L6315" t="s">
        <v>27</v>
      </c>
      <c r="M6315" t="s">
        <v>27</v>
      </c>
      <c r="N6315">
        <v>440</v>
      </c>
      <c r="O6315">
        <v>452</v>
      </c>
      <c r="P6315" t="s">
        <v>27</v>
      </c>
      <c r="Q6315" t="s">
        <v>19366</v>
      </c>
      <c r="R6315" t="s">
        <v>27</v>
      </c>
      <c r="S6315" t="s">
        <v>27</v>
      </c>
      <c r="T6315">
        <v>23</v>
      </c>
      <c r="U6315">
        <v>1.92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4</v>
      </c>
      <c r="AC6315">
        <v>0</v>
      </c>
      <c r="AD6315">
        <v>0</v>
      </c>
      <c r="AE6315">
        <v>6</v>
      </c>
      <c r="AF6315">
        <v>4</v>
      </c>
      <c r="AG6315">
        <v>1</v>
      </c>
      <c r="AH6315">
        <v>1</v>
      </c>
      <c r="AI6315">
        <v>4</v>
      </c>
      <c r="AJ6315">
        <v>1</v>
      </c>
    </row>
    <row r="6316" spans="1:36" hidden="1" x14ac:dyDescent="0.15">
      <c r="A6316" t="s">
        <v>19367</v>
      </c>
      <c r="B6316" t="s">
        <v>19368</v>
      </c>
      <c r="C6316" t="s">
        <v>27</v>
      </c>
      <c r="D6316" t="s">
        <v>27</v>
      </c>
      <c r="E6316" t="s">
        <v>27</v>
      </c>
      <c r="F6316" t="s">
        <v>28</v>
      </c>
      <c r="G6316" t="s">
        <v>94</v>
      </c>
      <c r="H6316">
        <v>2009</v>
      </c>
      <c r="I6316">
        <v>45</v>
      </c>
      <c r="J6316">
        <v>1</v>
      </c>
      <c r="K6316" t="s">
        <v>27</v>
      </c>
      <c r="L6316" t="s">
        <v>27</v>
      </c>
      <c r="M6316" t="s">
        <v>27</v>
      </c>
      <c r="N6316">
        <v>38</v>
      </c>
      <c r="O6316">
        <v>43</v>
      </c>
      <c r="P6316" t="s">
        <v>27</v>
      </c>
      <c r="Q6316" t="s">
        <v>19369</v>
      </c>
      <c r="R6316" t="s">
        <v>27</v>
      </c>
      <c r="S6316" t="s">
        <v>27</v>
      </c>
      <c r="T6316">
        <v>23</v>
      </c>
      <c r="U6316">
        <v>1.92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6</v>
      </c>
      <c r="AB6316">
        <v>2</v>
      </c>
      <c r="AC6316">
        <v>1</v>
      </c>
      <c r="AD6316">
        <v>1</v>
      </c>
      <c r="AE6316">
        <v>4</v>
      </c>
      <c r="AF6316">
        <v>1</v>
      </c>
      <c r="AG6316">
        <v>2</v>
      </c>
      <c r="AH6316">
        <v>4</v>
      </c>
      <c r="AI6316">
        <v>1</v>
      </c>
      <c r="AJ6316">
        <v>1</v>
      </c>
    </row>
    <row r="6317" spans="1:36" hidden="1" x14ac:dyDescent="0.15">
      <c r="A6317" t="s">
        <v>19370</v>
      </c>
      <c r="B6317" t="s">
        <v>19371</v>
      </c>
      <c r="C6317" t="s">
        <v>27</v>
      </c>
      <c r="D6317" t="s">
        <v>27</v>
      </c>
      <c r="E6317" t="s">
        <v>27</v>
      </c>
      <c r="F6317" t="s">
        <v>28</v>
      </c>
      <c r="G6317" t="s">
        <v>636</v>
      </c>
      <c r="H6317">
        <v>2009</v>
      </c>
      <c r="I6317">
        <v>44</v>
      </c>
      <c r="J6317">
        <v>4</v>
      </c>
      <c r="K6317" t="s">
        <v>27</v>
      </c>
      <c r="L6317" t="s">
        <v>27</v>
      </c>
      <c r="M6317" t="s">
        <v>27</v>
      </c>
      <c r="N6317">
        <v>1267</v>
      </c>
      <c r="O6317">
        <v>1273</v>
      </c>
      <c r="P6317" t="s">
        <v>27</v>
      </c>
      <c r="Q6317" t="s">
        <v>19372</v>
      </c>
      <c r="R6317" t="s">
        <v>27</v>
      </c>
      <c r="S6317" t="s">
        <v>27</v>
      </c>
      <c r="T6317">
        <v>23</v>
      </c>
      <c r="U6317">
        <v>1.92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3</v>
      </c>
      <c r="AC6317">
        <v>1</v>
      </c>
      <c r="AD6317">
        <v>3</v>
      </c>
      <c r="AE6317">
        <v>2</v>
      </c>
      <c r="AF6317">
        <v>2</v>
      </c>
      <c r="AG6317">
        <v>2</v>
      </c>
      <c r="AH6317">
        <v>5</v>
      </c>
      <c r="AI6317">
        <v>0</v>
      </c>
      <c r="AJ6317">
        <v>4</v>
      </c>
    </row>
    <row r="6318" spans="1:36" hidden="1" x14ac:dyDescent="0.15">
      <c r="A6318" t="s">
        <v>19373</v>
      </c>
      <c r="B6318" t="s">
        <v>19374</v>
      </c>
      <c r="C6318" t="s">
        <v>27</v>
      </c>
      <c r="D6318" t="s">
        <v>27</v>
      </c>
      <c r="E6318" t="s">
        <v>27</v>
      </c>
      <c r="F6318" t="s">
        <v>28</v>
      </c>
      <c r="G6318" t="s">
        <v>636</v>
      </c>
      <c r="H6318">
        <v>2009</v>
      </c>
      <c r="I6318">
        <v>44</v>
      </c>
      <c r="J6318">
        <v>4</v>
      </c>
      <c r="K6318" t="s">
        <v>27</v>
      </c>
      <c r="L6318" t="s">
        <v>27</v>
      </c>
      <c r="M6318" t="s">
        <v>27</v>
      </c>
      <c r="N6318">
        <v>1404</v>
      </c>
      <c r="O6318">
        <v>1414</v>
      </c>
      <c r="P6318" t="s">
        <v>27</v>
      </c>
      <c r="Q6318" t="s">
        <v>19375</v>
      </c>
      <c r="R6318" t="s">
        <v>27</v>
      </c>
      <c r="S6318" t="s">
        <v>27</v>
      </c>
      <c r="T6318">
        <v>23</v>
      </c>
      <c r="U6318">
        <v>1.92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3</v>
      </c>
      <c r="AB6318">
        <v>4</v>
      </c>
      <c r="AC6318">
        <v>2</v>
      </c>
      <c r="AD6318">
        <v>2</v>
      </c>
      <c r="AE6318">
        <v>2</v>
      </c>
      <c r="AF6318">
        <v>0</v>
      </c>
      <c r="AG6318">
        <v>2</v>
      </c>
      <c r="AH6318">
        <v>2</v>
      </c>
      <c r="AI6318">
        <v>3</v>
      </c>
      <c r="AJ6318">
        <v>3</v>
      </c>
    </row>
    <row r="6319" spans="1:36" hidden="1" x14ac:dyDescent="0.15">
      <c r="A6319" t="s">
        <v>19376</v>
      </c>
      <c r="B6319" t="s">
        <v>19377</v>
      </c>
      <c r="C6319" t="s">
        <v>27</v>
      </c>
      <c r="D6319" t="s">
        <v>27</v>
      </c>
      <c r="E6319" t="s">
        <v>27</v>
      </c>
      <c r="F6319" t="s">
        <v>28</v>
      </c>
      <c r="G6319" t="s">
        <v>68</v>
      </c>
      <c r="H6319">
        <v>2009</v>
      </c>
      <c r="I6319">
        <v>44</v>
      </c>
      <c r="J6319">
        <v>3</v>
      </c>
      <c r="K6319" t="s">
        <v>27</v>
      </c>
      <c r="L6319" t="s">
        <v>27</v>
      </c>
      <c r="M6319" t="s">
        <v>27</v>
      </c>
      <c r="N6319">
        <v>1001</v>
      </c>
      <c r="O6319">
        <v>1007</v>
      </c>
      <c r="P6319" t="s">
        <v>27</v>
      </c>
      <c r="Q6319" t="s">
        <v>19378</v>
      </c>
      <c r="R6319" t="s">
        <v>27</v>
      </c>
      <c r="S6319" t="s">
        <v>27</v>
      </c>
      <c r="T6319">
        <v>23</v>
      </c>
      <c r="U6319">
        <v>1.92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6</v>
      </c>
      <c r="AB6319">
        <v>4</v>
      </c>
      <c r="AC6319">
        <v>2</v>
      </c>
      <c r="AD6319">
        <v>0</v>
      </c>
      <c r="AE6319">
        <v>0</v>
      </c>
      <c r="AF6319">
        <v>1</v>
      </c>
      <c r="AG6319">
        <v>4</v>
      </c>
      <c r="AH6319">
        <v>1</v>
      </c>
      <c r="AI6319">
        <v>2</v>
      </c>
      <c r="AJ6319">
        <v>2</v>
      </c>
    </row>
    <row r="6320" spans="1:36" hidden="1" x14ac:dyDescent="0.15">
      <c r="A6320" t="s">
        <v>19379</v>
      </c>
      <c r="B6320" t="s">
        <v>19380</v>
      </c>
      <c r="C6320" t="s">
        <v>27</v>
      </c>
      <c r="D6320" t="s">
        <v>27</v>
      </c>
      <c r="E6320" t="s">
        <v>27</v>
      </c>
      <c r="F6320" t="s">
        <v>28</v>
      </c>
      <c r="G6320" t="s">
        <v>68</v>
      </c>
      <c r="H6320">
        <v>2009</v>
      </c>
      <c r="I6320">
        <v>44</v>
      </c>
      <c r="J6320">
        <v>3</v>
      </c>
      <c r="K6320" t="s">
        <v>27</v>
      </c>
      <c r="L6320" t="s">
        <v>27</v>
      </c>
      <c r="M6320" t="s">
        <v>27</v>
      </c>
      <c r="N6320">
        <v>1063</v>
      </c>
      <c r="O6320">
        <v>1073</v>
      </c>
      <c r="P6320" t="s">
        <v>27</v>
      </c>
      <c r="Q6320" t="s">
        <v>19381</v>
      </c>
      <c r="R6320" t="s">
        <v>27</v>
      </c>
      <c r="S6320" t="s">
        <v>27</v>
      </c>
      <c r="T6320">
        <v>23</v>
      </c>
      <c r="U6320">
        <v>1.92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3</v>
      </c>
      <c r="AB6320">
        <v>1</v>
      </c>
      <c r="AC6320">
        <v>3</v>
      </c>
      <c r="AD6320">
        <v>5</v>
      </c>
      <c r="AE6320">
        <v>3</v>
      </c>
      <c r="AF6320">
        <v>0</v>
      </c>
      <c r="AG6320">
        <v>1</v>
      </c>
      <c r="AH6320">
        <v>0</v>
      </c>
      <c r="AI6320">
        <v>3</v>
      </c>
      <c r="AJ6320">
        <v>4</v>
      </c>
    </row>
    <row r="6321" spans="1:36" hidden="1" x14ac:dyDescent="0.15">
      <c r="A6321" t="s">
        <v>19382</v>
      </c>
      <c r="B6321" t="s">
        <v>19383</v>
      </c>
      <c r="C6321" t="s">
        <v>27</v>
      </c>
      <c r="D6321" t="s">
        <v>27</v>
      </c>
      <c r="E6321" t="s">
        <v>27</v>
      </c>
      <c r="F6321" t="s">
        <v>28</v>
      </c>
      <c r="G6321" t="s">
        <v>2592</v>
      </c>
      <c r="H6321">
        <v>2008</v>
      </c>
      <c r="I6321">
        <v>43</v>
      </c>
      <c r="J6321">
        <v>2</v>
      </c>
      <c r="K6321" t="s">
        <v>27</v>
      </c>
      <c r="L6321" t="s">
        <v>27</v>
      </c>
      <c r="M6321" t="s">
        <v>27</v>
      </c>
      <c r="N6321">
        <v>297</v>
      </c>
      <c r="O6321">
        <v>311</v>
      </c>
      <c r="P6321" t="s">
        <v>27</v>
      </c>
      <c r="Q6321" t="s">
        <v>19384</v>
      </c>
      <c r="R6321" t="s">
        <v>27</v>
      </c>
      <c r="S6321" t="s">
        <v>27</v>
      </c>
      <c r="T6321">
        <v>23</v>
      </c>
      <c r="U6321">
        <v>1.77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2</v>
      </c>
      <c r="AB6321">
        <v>3</v>
      </c>
      <c r="AC6321">
        <v>5</v>
      </c>
      <c r="AD6321">
        <v>4</v>
      </c>
      <c r="AE6321">
        <v>2</v>
      </c>
      <c r="AF6321">
        <v>0</v>
      </c>
      <c r="AG6321">
        <v>1</v>
      </c>
      <c r="AH6321">
        <v>2</v>
      </c>
      <c r="AI6321">
        <v>1</v>
      </c>
      <c r="AJ6321">
        <v>1</v>
      </c>
    </row>
    <row r="6322" spans="1:36" hidden="1" x14ac:dyDescent="0.15">
      <c r="A6322" t="s">
        <v>19385</v>
      </c>
      <c r="B6322" t="s">
        <v>19386</v>
      </c>
      <c r="C6322" t="s">
        <v>27</v>
      </c>
      <c r="D6322" t="s">
        <v>27</v>
      </c>
      <c r="E6322" t="s">
        <v>27</v>
      </c>
      <c r="F6322" t="s">
        <v>28</v>
      </c>
      <c r="G6322" t="s">
        <v>2592</v>
      </c>
      <c r="H6322">
        <v>2008</v>
      </c>
      <c r="I6322">
        <v>43</v>
      </c>
      <c r="J6322">
        <v>2</v>
      </c>
      <c r="K6322" t="s">
        <v>27</v>
      </c>
      <c r="L6322" t="s">
        <v>27</v>
      </c>
      <c r="M6322" t="s">
        <v>27</v>
      </c>
      <c r="N6322">
        <v>337</v>
      </c>
      <c r="O6322">
        <v>345</v>
      </c>
      <c r="P6322" t="s">
        <v>27</v>
      </c>
      <c r="Q6322" t="s">
        <v>19387</v>
      </c>
      <c r="R6322" t="s">
        <v>27</v>
      </c>
      <c r="S6322" t="s">
        <v>27</v>
      </c>
      <c r="T6322">
        <v>23</v>
      </c>
      <c r="U6322">
        <v>1.77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2</v>
      </c>
      <c r="AB6322">
        <v>1</v>
      </c>
      <c r="AC6322">
        <v>5</v>
      </c>
      <c r="AD6322">
        <v>0</v>
      </c>
      <c r="AE6322">
        <v>2</v>
      </c>
      <c r="AF6322">
        <v>2</v>
      </c>
      <c r="AG6322">
        <v>4</v>
      </c>
      <c r="AH6322">
        <v>2</v>
      </c>
      <c r="AI6322">
        <v>2</v>
      </c>
      <c r="AJ6322">
        <v>1</v>
      </c>
    </row>
    <row r="6323" spans="1:36" hidden="1" x14ac:dyDescent="0.15">
      <c r="A6323" t="s">
        <v>19388</v>
      </c>
      <c r="B6323" t="s">
        <v>19389</v>
      </c>
      <c r="C6323" t="s">
        <v>27</v>
      </c>
      <c r="D6323" t="s">
        <v>27</v>
      </c>
      <c r="E6323" t="s">
        <v>27</v>
      </c>
      <c r="F6323" t="s">
        <v>28</v>
      </c>
      <c r="G6323" t="s">
        <v>632</v>
      </c>
      <c r="H6323">
        <v>2008</v>
      </c>
      <c r="I6323">
        <v>42</v>
      </c>
      <c r="J6323">
        <v>4</v>
      </c>
      <c r="K6323" t="s">
        <v>27</v>
      </c>
      <c r="L6323" t="s">
        <v>27</v>
      </c>
      <c r="M6323" t="s">
        <v>27</v>
      </c>
      <c r="N6323">
        <v>1473</v>
      </c>
      <c r="O6323">
        <v>1480</v>
      </c>
      <c r="P6323" t="s">
        <v>27</v>
      </c>
      <c r="Q6323" t="s">
        <v>19390</v>
      </c>
      <c r="R6323" t="s">
        <v>27</v>
      </c>
      <c r="S6323" t="s">
        <v>27</v>
      </c>
      <c r="T6323">
        <v>23</v>
      </c>
      <c r="U6323">
        <v>1.77</v>
      </c>
      <c r="V6323">
        <v>0</v>
      </c>
      <c r="W6323">
        <v>0</v>
      </c>
      <c r="X6323">
        <v>0</v>
      </c>
      <c r="Y6323">
        <v>0</v>
      </c>
      <c r="Z6323">
        <v>2</v>
      </c>
      <c r="AA6323">
        <v>2</v>
      </c>
      <c r="AB6323">
        <v>3</v>
      </c>
      <c r="AC6323">
        <v>3</v>
      </c>
      <c r="AD6323">
        <v>2</v>
      </c>
      <c r="AE6323">
        <v>4</v>
      </c>
      <c r="AF6323">
        <v>4</v>
      </c>
      <c r="AG6323">
        <v>2</v>
      </c>
      <c r="AH6323">
        <v>0</v>
      </c>
      <c r="AI6323">
        <v>1</v>
      </c>
      <c r="AJ6323">
        <v>0</v>
      </c>
    </row>
    <row r="6324" spans="1:36" hidden="1" x14ac:dyDescent="0.15">
      <c r="A6324" t="s">
        <v>19391</v>
      </c>
      <c r="B6324" t="s">
        <v>19392</v>
      </c>
      <c r="C6324" t="s">
        <v>27</v>
      </c>
      <c r="D6324" t="s">
        <v>27</v>
      </c>
      <c r="E6324" t="s">
        <v>27</v>
      </c>
      <c r="F6324" t="s">
        <v>28</v>
      </c>
      <c r="G6324" t="s">
        <v>737</v>
      </c>
      <c r="H6324">
        <v>2008</v>
      </c>
      <c r="I6324">
        <v>42</v>
      </c>
      <c r="J6324">
        <v>2</v>
      </c>
      <c r="K6324" t="s">
        <v>27</v>
      </c>
      <c r="L6324" t="s">
        <v>27</v>
      </c>
      <c r="M6324" t="s">
        <v>27</v>
      </c>
      <c r="N6324">
        <v>474</v>
      </c>
      <c r="O6324">
        <v>482</v>
      </c>
      <c r="P6324" t="s">
        <v>27</v>
      </c>
      <c r="Q6324" t="s">
        <v>19393</v>
      </c>
      <c r="R6324" t="s">
        <v>27</v>
      </c>
      <c r="S6324" t="s">
        <v>27</v>
      </c>
      <c r="T6324">
        <v>23</v>
      </c>
      <c r="U6324">
        <v>1.77</v>
      </c>
      <c r="V6324">
        <v>0</v>
      </c>
      <c r="W6324">
        <v>0</v>
      </c>
      <c r="X6324">
        <v>0</v>
      </c>
      <c r="Y6324">
        <v>0</v>
      </c>
      <c r="Z6324">
        <v>3</v>
      </c>
      <c r="AA6324">
        <v>3</v>
      </c>
      <c r="AB6324">
        <v>7</v>
      </c>
      <c r="AC6324">
        <v>0</v>
      </c>
      <c r="AD6324">
        <v>1</v>
      </c>
      <c r="AE6324">
        <v>2</v>
      </c>
      <c r="AF6324">
        <v>1</v>
      </c>
      <c r="AG6324">
        <v>2</v>
      </c>
      <c r="AH6324">
        <v>1</v>
      </c>
      <c r="AI6324">
        <v>1</v>
      </c>
      <c r="AJ6324">
        <v>2</v>
      </c>
    </row>
    <row r="6325" spans="1:36" hidden="1" x14ac:dyDescent="0.15">
      <c r="A6325" t="s">
        <v>19394</v>
      </c>
      <c r="B6325" t="s">
        <v>19395</v>
      </c>
      <c r="C6325" t="s">
        <v>27</v>
      </c>
      <c r="D6325" t="s">
        <v>27</v>
      </c>
      <c r="E6325" t="s">
        <v>27</v>
      </c>
      <c r="F6325" t="s">
        <v>28</v>
      </c>
      <c r="G6325" t="s">
        <v>306</v>
      </c>
      <c r="H6325">
        <v>2008</v>
      </c>
      <c r="I6325">
        <v>41</v>
      </c>
      <c r="J6325">
        <v>4</v>
      </c>
      <c r="K6325" t="s">
        <v>27</v>
      </c>
      <c r="L6325" t="s">
        <v>27</v>
      </c>
      <c r="M6325" t="s">
        <v>27</v>
      </c>
      <c r="N6325">
        <v>1426</v>
      </c>
      <c r="O6325">
        <v>1436</v>
      </c>
      <c r="P6325" t="s">
        <v>27</v>
      </c>
      <c r="Q6325" t="s">
        <v>19396</v>
      </c>
      <c r="R6325" t="s">
        <v>27</v>
      </c>
      <c r="S6325" t="s">
        <v>27</v>
      </c>
      <c r="T6325">
        <v>23</v>
      </c>
      <c r="U6325">
        <v>1.77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3</v>
      </c>
      <c r="AB6325">
        <v>2</v>
      </c>
      <c r="AC6325">
        <v>3</v>
      </c>
      <c r="AD6325">
        <v>2</v>
      </c>
      <c r="AE6325">
        <v>1</v>
      </c>
      <c r="AF6325">
        <v>3</v>
      </c>
      <c r="AG6325">
        <v>3</v>
      </c>
      <c r="AH6325">
        <v>3</v>
      </c>
      <c r="AI6325">
        <v>0</v>
      </c>
      <c r="AJ6325">
        <v>2</v>
      </c>
    </row>
    <row r="6326" spans="1:36" hidden="1" x14ac:dyDescent="0.15">
      <c r="A6326" t="s">
        <v>19397</v>
      </c>
      <c r="B6326" t="s">
        <v>19398</v>
      </c>
      <c r="C6326" t="s">
        <v>27</v>
      </c>
      <c r="D6326" t="s">
        <v>27</v>
      </c>
      <c r="E6326" t="s">
        <v>27</v>
      </c>
      <c r="F6326" t="s">
        <v>28</v>
      </c>
      <c r="G6326" t="s">
        <v>1186</v>
      </c>
      <c r="H6326">
        <v>2008</v>
      </c>
      <c r="I6326">
        <v>41</v>
      </c>
      <c r="J6326">
        <v>3</v>
      </c>
      <c r="K6326" t="s">
        <v>27</v>
      </c>
      <c r="L6326" t="s">
        <v>27</v>
      </c>
      <c r="M6326" t="s">
        <v>27</v>
      </c>
      <c r="N6326">
        <v>914</v>
      </c>
      <c r="O6326">
        <v>923</v>
      </c>
      <c r="P6326" t="s">
        <v>27</v>
      </c>
      <c r="Q6326" t="s">
        <v>19399</v>
      </c>
      <c r="R6326" t="s">
        <v>27</v>
      </c>
      <c r="S6326" t="s">
        <v>27</v>
      </c>
      <c r="T6326">
        <v>23</v>
      </c>
      <c r="U6326">
        <v>1.77</v>
      </c>
      <c r="V6326">
        <v>0</v>
      </c>
      <c r="W6326">
        <v>0</v>
      </c>
      <c r="X6326">
        <v>0</v>
      </c>
      <c r="Y6326">
        <v>0</v>
      </c>
      <c r="Z6326">
        <v>2</v>
      </c>
      <c r="AA6326">
        <v>3</v>
      </c>
      <c r="AB6326">
        <v>1</v>
      </c>
      <c r="AC6326">
        <v>1</v>
      </c>
      <c r="AD6326">
        <v>1</v>
      </c>
      <c r="AE6326">
        <v>5</v>
      </c>
      <c r="AF6326">
        <v>1</v>
      </c>
      <c r="AG6326">
        <v>1</v>
      </c>
      <c r="AH6326">
        <v>5</v>
      </c>
      <c r="AI6326">
        <v>2</v>
      </c>
      <c r="AJ6326">
        <v>0</v>
      </c>
    </row>
    <row r="6327" spans="1:36" hidden="1" x14ac:dyDescent="0.15">
      <c r="A6327" t="s">
        <v>19400</v>
      </c>
      <c r="B6327" t="s">
        <v>19401</v>
      </c>
      <c r="C6327" t="s">
        <v>27</v>
      </c>
      <c r="D6327" t="s">
        <v>27</v>
      </c>
      <c r="E6327" t="s">
        <v>27</v>
      </c>
      <c r="F6327" t="s">
        <v>28</v>
      </c>
      <c r="G6327" t="s">
        <v>190</v>
      </c>
      <c r="H6327">
        <v>2008</v>
      </c>
      <c r="I6327">
        <v>40</v>
      </c>
      <c r="J6327">
        <v>3</v>
      </c>
      <c r="K6327" t="s">
        <v>27</v>
      </c>
      <c r="L6327" t="s">
        <v>27</v>
      </c>
      <c r="M6327" t="s">
        <v>27</v>
      </c>
      <c r="N6327">
        <v>1077</v>
      </c>
      <c r="O6327">
        <v>1089</v>
      </c>
      <c r="P6327" t="s">
        <v>27</v>
      </c>
      <c r="Q6327" t="s">
        <v>19402</v>
      </c>
      <c r="R6327" t="s">
        <v>27</v>
      </c>
      <c r="S6327" t="s">
        <v>27</v>
      </c>
      <c r="T6327">
        <v>23</v>
      </c>
      <c r="U6327">
        <v>1.77</v>
      </c>
      <c r="V6327">
        <v>0</v>
      </c>
      <c r="W6327">
        <v>0</v>
      </c>
      <c r="X6327">
        <v>0</v>
      </c>
      <c r="Y6327">
        <v>0</v>
      </c>
      <c r="Z6327">
        <v>2</v>
      </c>
      <c r="AA6327">
        <v>2</v>
      </c>
      <c r="AB6327">
        <v>4</v>
      </c>
      <c r="AC6327">
        <v>4</v>
      </c>
      <c r="AD6327">
        <v>0</v>
      </c>
      <c r="AE6327">
        <v>2</v>
      </c>
      <c r="AF6327">
        <v>2</v>
      </c>
      <c r="AG6327">
        <v>2</v>
      </c>
      <c r="AH6327">
        <v>4</v>
      </c>
      <c r="AI6327">
        <v>1</v>
      </c>
      <c r="AJ6327">
        <v>0</v>
      </c>
    </row>
    <row r="6328" spans="1:36" hidden="1" x14ac:dyDescent="0.15">
      <c r="A6328" t="s">
        <v>19403</v>
      </c>
      <c r="B6328" t="s">
        <v>19404</v>
      </c>
      <c r="C6328" t="s">
        <v>27</v>
      </c>
      <c r="D6328" t="s">
        <v>27</v>
      </c>
      <c r="E6328" t="s">
        <v>27</v>
      </c>
      <c r="F6328" t="s">
        <v>28</v>
      </c>
      <c r="G6328" t="s">
        <v>180</v>
      </c>
      <c r="H6328">
        <v>2008</v>
      </c>
      <c r="I6328">
        <v>40</v>
      </c>
      <c r="J6328">
        <v>2</v>
      </c>
      <c r="K6328" t="s">
        <v>27</v>
      </c>
      <c r="L6328" t="s">
        <v>27</v>
      </c>
      <c r="M6328" t="s">
        <v>27</v>
      </c>
      <c r="N6328">
        <v>482</v>
      </c>
      <c r="O6328">
        <v>494</v>
      </c>
      <c r="P6328" t="s">
        <v>27</v>
      </c>
      <c r="Q6328" t="s">
        <v>19405</v>
      </c>
      <c r="R6328" t="s">
        <v>27</v>
      </c>
      <c r="S6328" t="s">
        <v>27</v>
      </c>
      <c r="T6328">
        <v>23</v>
      </c>
      <c r="U6328">
        <v>1.77</v>
      </c>
      <c r="V6328">
        <v>0</v>
      </c>
      <c r="W6328">
        <v>0</v>
      </c>
      <c r="X6328">
        <v>0</v>
      </c>
      <c r="Y6328">
        <v>1</v>
      </c>
      <c r="Z6328">
        <v>1</v>
      </c>
      <c r="AA6328">
        <v>4</v>
      </c>
      <c r="AB6328">
        <v>6</v>
      </c>
      <c r="AC6328">
        <v>3</v>
      </c>
      <c r="AD6328">
        <v>3</v>
      </c>
      <c r="AE6328">
        <v>4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hidden="1" x14ac:dyDescent="0.15">
      <c r="A6329" t="s">
        <v>19406</v>
      </c>
      <c r="B6329" t="s">
        <v>19407</v>
      </c>
      <c r="C6329" t="s">
        <v>27</v>
      </c>
      <c r="D6329" t="s">
        <v>27</v>
      </c>
      <c r="E6329" t="s">
        <v>27</v>
      </c>
      <c r="F6329" t="s">
        <v>28</v>
      </c>
      <c r="G6329" t="s">
        <v>180</v>
      </c>
      <c r="H6329">
        <v>2008</v>
      </c>
      <c r="I6329">
        <v>40</v>
      </c>
      <c r="J6329">
        <v>2</v>
      </c>
      <c r="K6329" t="s">
        <v>27</v>
      </c>
      <c r="L6329" t="s">
        <v>27</v>
      </c>
      <c r="M6329" t="s">
        <v>27</v>
      </c>
      <c r="N6329">
        <v>923</v>
      </c>
      <c r="O6329">
        <v>931</v>
      </c>
      <c r="P6329" t="s">
        <v>27</v>
      </c>
      <c r="Q6329" t="s">
        <v>19408</v>
      </c>
      <c r="R6329" t="s">
        <v>27</v>
      </c>
      <c r="S6329" t="s">
        <v>27</v>
      </c>
      <c r="T6329">
        <v>23</v>
      </c>
      <c r="U6329">
        <v>1.77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3</v>
      </c>
      <c r="AC6329">
        <v>3</v>
      </c>
      <c r="AD6329">
        <v>3</v>
      </c>
      <c r="AE6329">
        <v>1</v>
      </c>
      <c r="AF6329">
        <v>2</v>
      </c>
      <c r="AG6329">
        <v>4</v>
      </c>
      <c r="AH6329">
        <v>2</v>
      </c>
      <c r="AI6329">
        <v>1</v>
      </c>
      <c r="AJ6329">
        <v>3</v>
      </c>
    </row>
    <row r="6330" spans="1:36" hidden="1" x14ac:dyDescent="0.15">
      <c r="A6330" t="s">
        <v>19409</v>
      </c>
      <c r="B6330" t="s">
        <v>19410</v>
      </c>
      <c r="C6330" t="s">
        <v>27</v>
      </c>
      <c r="D6330" t="s">
        <v>27</v>
      </c>
      <c r="E6330" t="s">
        <v>27</v>
      </c>
      <c r="F6330" t="s">
        <v>28</v>
      </c>
      <c r="G6330" t="s">
        <v>1652</v>
      </c>
      <c r="H6330">
        <v>2008</v>
      </c>
      <c r="I6330">
        <v>40</v>
      </c>
      <c r="J6330">
        <v>1</v>
      </c>
      <c r="K6330" t="s">
        <v>27</v>
      </c>
      <c r="L6330" t="s">
        <v>27</v>
      </c>
      <c r="M6330" t="s">
        <v>27</v>
      </c>
      <c r="N6330">
        <v>228</v>
      </c>
      <c r="O6330">
        <v>236</v>
      </c>
      <c r="P6330" t="s">
        <v>27</v>
      </c>
      <c r="Q6330" t="s">
        <v>19411</v>
      </c>
      <c r="R6330" t="s">
        <v>27</v>
      </c>
      <c r="S6330" t="s">
        <v>27</v>
      </c>
      <c r="T6330">
        <v>23</v>
      </c>
      <c r="U6330">
        <v>1.77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2</v>
      </c>
      <c r="AB6330">
        <v>3</v>
      </c>
      <c r="AC6330">
        <v>1</v>
      </c>
      <c r="AD6330">
        <v>4</v>
      </c>
      <c r="AE6330">
        <v>4</v>
      </c>
      <c r="AF6330">
        <v>1</v>
      </c>
      <c r="AG6330">
        <v>0</v>
      </c>
      <c r="AH6330">
        <v>0</v>
      </c>
      <c r="AI6330">
        <v>3</v>
      </c>
      <c r="AJ6330">
        <v>3</v>
      </c>
    </row>
    <row r="6331" spans="1:36" hidden="1" x14ac:dyDescent="0.15">
      <c r="A6331" t="s">
        <v>19412</v>
      </c>
      <c r="B6331" t="s">
        <v>19413</v>
      </c>
      <c r="C6331" t="s">
        <v>27</v>
      </c>
      <c r="D6331" t="s">
        <v>27</v>
      </c>
      <c r="E6331" t="s">
        <v>27</v>
      </c>
      <c r="F6331" t="s">
        <v>28</v>
      </c>
      <c r="G6331" t="s">
        <v>336</v>
      </c>
      <c r="H6331">
        <v>2008</v>
      </c>
      <c r="I6331">
        <v>39</v>
      </c>
      <c r="J6331">
        <v>3</v>
      </c>
      <c r="K6331" t="s">
        <v>27</v>
      </c>
      <c r="L6331" t="s">
        <v>27</v>
      </c>
      <c r="M6331" t="s">
        <v>27</v>
      </c>
      <c r="N6331">
        <v>1081</v>
      </c>
      <c r="O6331">
        <v>1093</v>
      </c>
      <c r="P6331" t="s">
        <v>27</v>
      </c>
      <c r="Q6331" t="s">
        <v>19414</v>
      </c>
      <c r="R6331" t="s">
        <v>27</v>
      </c>
      <c r="S6331" t="s">
        <v>27</v>
      </c>
      <c r="T6331">
        <v>23</v>
      </c>
      <c r="U6331">
        <v>1.77</v>
      </c>
      <c r="V6331">
        <v>0</v>
      </c>
      <c r="W6331">
        <v>0</v>
      </c>
      <c r="X6331">
        <v>0</v>
      </c>
      <c r="Y6331">
        <v>3</v>
      </c>
      <c r="Z6331">
        <v>3</v>
      </c>
      <c r="AA6331">
        <v>4</v>
      </c>
      <c r="AB6331">
        <v>5</v>
      </c>
      <c r="AC6331">
        <v>4</v>
      </c>
      <c r="AD6331">
        <v>0</v>
      </c>
      <c r="AE6331">
        <v>0</v>
      </c>
      <c r="AF6331">
        <v>1</v>
      </c>
      <c r="AG6331">
        <v>1</v>
      </c>
      <c r="AH6331">
        <v>0</v>
      </c>
      <c r="AI6331">
        <v>2</v>
      </c>
      <c r="AJ6331">
        <v>0</v>
      </c>
    </row>
    <row r="6332" spans="1:36" hidden="1" x14ac:dyDescent="0.15">
      <c r="A6332" t="s">
        <v>19415</v>
      </c>
      <c r="B6332" t="s">
        <v>19416</v>
      </c>
      <c r="C6332" t="s">
        <v>27</v>
      </c>
      <c r="D6332" t="s">
        <v>27</v>
      </c>
      <c r="E6332" t="s">
        <v>27</v>
      </c>
      <c r="F6332" t="s">
        <v>28</v>
      </c>
      <c r="G6332" t="s">
        <v>975</v>
      </c>
      <c r="H6332">
        <v>2007</v>
      </c>
      <c r="I6332">
        <v>38</v>
      </c>
      <c r="J6332">
        <v>3</v>
      </c>
      <c r="K6332" t="s">
        <v>27</v>
      </c>
      <c r="L6332" t="s">
        <v>27</v>
      </c>
      <c r="M6332" t="s">
        <v>27</v>
      </c>
      <c r="N6332">
        <v>439</v>
      </c>
      <c r="O6332">
        <v>451</v>
      </c>
      <c r="P6332" t="s">
        <v>27</v>
      </c>
      <c r="Q6332" t="s">
        <v>19417</v>
      </c>
      <c r="R6332" t="s">
        <v>27</v>
      </c>
      <c r="S6332" t="s">
        <v>27</v>
      </c>
      <c r="T6332">
        <v>23</v>
      </c>
      <c r="U6332">
        <v>1.64</v>
      </c>
      <c r="V6332">
        <v>0</v>
      </c>
      <c r="W6332">
        <v>0</v>
      </c>
      <c r="X6332">
        <v>0</v>
      </c>
      <c r="Y6332">
        <v>0</v>
      </c>
      <c r="Z6332">
        <v>2</v>
      </c>
      <c r="AA6332">
        <v>2</v>
      </c>
      <c r="AB6332">
        <v>4</v>
      </c>
      <c r="AC6332">
        <v>2</v>
      </c>
      <c r="AD6332">
        <v>8</v>
      </c>
      <c r="AE6332">
        <v>1</v>
      </c>
      <c r="AF6332">
        <v>2</v>
      </c>
      <c r="AG6332">
        <v>0</v>
      </c>
      <c r="AH6332">
        <v>1</v>
      </c>
      <c r="AI6332">
        <v>1</v>
      </c>
      <c r="AJ6332">
        <v>0</v>
      </c>
    </row>
    <row r="6333" spans="1:36" hidden="1" x14ac:dyDescent="0.15">
      <c r="A6333" t="s">
        <v>19418</v>
      </c>
      <c r="B6333" t="s">
        <v>19419</v>
      </c>
      <c r="C6333" t="s">
        <v>27</v>
      </c>
      <c r="D6333" t="s">
        <v>27</v>
      </c>
      <c r="E6333" t="s">
        <v>27</v>
      </c>
      <c r="F6333" t="s">
        <v>28</v>
      </c>
      <c r="G6333" t="s">
        <v>975</v>
      </c>
      <c r="H6333">
        <v>2007</v>
      </c>
      <c r="I6333">
        <v>38</v>
      </c>
      <c r="J6333">
        <v>3</v>
      </c>
      <c r="K6333" t="s">
        <v>27</v>
      </c>
      <c r="L6333" t="s">
        <v>27</v>
      </c>
      <c r="M6333" t="s">
        <v>27</v>
      </c>
      <c r="N6333">
        <v>576</v>
      </c>
      <c r="O6333">
        <v>588</v>
      </c>
      <c r="P6333" t="s">
        <v>27</v>
      </c>
      <c r="Q6333" t="s">
        <v>19420</v>
      </c>
      <c r="R6333" t="s">
        <v>27</v>
      </c>
      <c r="S6333" t="s">
        <v>27</v>
      </c>
      <c r="T6333">
        <v>23</v>
      </c>
      <c r="U6333">
        <v>1.64</v>
      </c>
      <c r="V6333">
        <v>0</v>
      </c>
      <c r="W6333">
        <v>0</v>
      </c>
      <c r="X6333">
        <v>0</v>
      </c>
      <c r="Y6333">
        <v>0</v>
      </c>
      <c r="Z6333">
        <v>4</v>
      </c>
      <c r="AA6333">
        <v>2</v>
      </c>
      <c r="AB6333">
        <v>2</v>
      </c>
      <c r="AC6333">
        <v>3</v>
      </c>
      <c r="AD6333">
        <v>1</v>
      </c>
      <c r="AE6333">
        <v>5</v>
      </c>
      <c r="AF6333">
        <v>1</v>
      </c>
      <c r="AG6333">
        <v>2</v>
      </c>
      <c r="AH6333">
        <v>1</v>
      </c>
      <c r="AI6333">
        <v>2</v>
      </c>
      <c r="AJ6333">
        <v>0</v>
      </c>
    </row>
    <row r="6334" spans="1:36" hidden="1" x14ac:dyDescent="0.15">
      <c r="A6334" t="s">
        <v>19421</v>
      </c>
      <c r="B6334" t="s">
        <v>19422</v>
      </c>
      <c r="C6334" t="s">
        <v>27</v>
      </c>
      <c r="D6334" t="s">
        <v>27</v>
      </c>
      <c r="E6334" t="s">
        <v>27</v>
      </c>
      <c r="F6334" t="s">
        <v>28</v>
      </c>
      <c r="G6334" t="s">
        <v>508</v>
      </c>
      <c r="H6334">
        <v>2007</v>
      </c>
      <c r="I6334">
        <v>37</v>
      </c>
      <c r="J6334">
        <v>4</v>
      </c>
      <c r="K6334" t="s">
        <v>27</v>
      </c>
      <c r="L6334" t="s">
        <v>27</v>
      </c>
      <c r="M6334" t="s">
        <v>27</v>
      </c>
      <c r="N6334">
        <v>1148</v>
      </c>
      <c r="O6334">
        <v>1160</v>
      </c>
      <c r="P6334" t="s">
        <v>27</v>
      </c>
      <c r="Q6334" t="s">
        <v>19423</v>
      </c>
      <c r="R6334" t="s">
        <v>27</v>
      </c>
      <c r="S6334" t="s">
        <v>27</v>
      </c>
      <c r="T6334">
        <v>23</v>
      </c>
      <c r="U6334">
        <v>1.64</v>
      </c>
      <c r="V6334">
        <v>0</v>
      </c>
      <c r="W6334">
        <v>0</v>
      </c>
      <c r="X6334">
        <v>0</v>
      </c>
      <c r="Y6334">
        <v>1</v>
      </c>
      <c r="Z6334">
        <v>2</v>
      </c>
      <c r="AA6334">
        <v>0</v>
      </c>
      <c r="AB6334">
        <v>3</v>
      </c>
      <c r="AC6334">
        <v>2</v>
      </c>
      <c r="AD6334">
        <v>3</v>
      </c>
      <c r="AE6334">
        <v>4</v>
      </c>
      <c r="AF6334">
        <v>1</v>
      </c>
      <c r="AG6334">
        <v>0</v>
      </c>
      <c r="AH6334">
        <v>1</v>
      </c>
      <c r="AI6334">
        <v>1</v>
      </c>
      <c r="AJ6334">
        <v>2</v>
      </c>
    </row>
    <row r="6335" spans="1:36" hidden="1" x14ac:dyDescent="0.15">
      <c r="A6335" t="s">
        <v>19424</v>
      </c>
      <c r="B6335" t="s">
        <v>19425</v>
      </c>
      <c r="C6335" t="s">
        <v>27</v>
      </c>
      <c r="D6335" t="s">
        <v>27</v>
      </c>
      <c r="E6335" t="s">
        <v>27</v>
      </c>
      <c r="F6335" t="s">
        <v>28</v>
      </c>
      <c r="G6335" t="s">
        <v>140</v>
      </c>
      <c r="H6335">
        <v>2007</v>
      </c>
      <c r="I6335">
        <v>36</v>
      </c>
      <c r="J6335">
        <v>3</v>
      </c>
      <c r="K6335" t="s">
        <v>27</v>
      </c>
      <c r="L6335" t="s">
        <v>27</v>
      </c>
      <c r="M6335" t="s">
        <v>27</v>
      </c>
      <c r="N6335">
        <v>672</v>
      </c>
      <c r="O6335">
        <v>683</v>
      </c>
      <c r="P6335" t="s">
        <v>27</v>
      </c>
      <c r="Q6335" t="s">
        <v>19426</v>
      </c>
      <c r="R6335" t="s">
        <v>27</v>
      </c>
      <c r="S6335" t="s">
        <v>27</v>
      </c>
      <c r="T6335">
        <v>23</v>
      </c>
      <c r="U6335">
        <v>1.64</v>
      </c>
      <c r="V6335">
        <v>0</v>
      </c>
      <c r="W6335">
        <v>0</v>
      </c>
      <c r="X6335">
        <v>0</v>
      </c>
      <c r="Y6335">
        <v>1</v>
      </c>
      <c r="Z6335">
        <v>1</v>
      </c>
      <c r="AA6335">
        <v>1</v>
      </c>
      <c r="AB6335">
        <v>6</v>
      </c>
      <c r="AC6335">
        <v>2</v>
      </c>
      <c r="AD6335">
        <v>3</v>
      </c>
      <c r="AE6335">
        <v>6</v>
      </c>
      <c r="AF6335">
        <v>1</v>
      </c>
      <c r="AG6335">
        <v>0</v>
      </c>
      <c r="AH6335">
        <v>1</v>
      </c>
      <c r="AI6335">
        <v>0</v>
      </c>
      <c r="AJ6335">
        <v>1</v>
      </c>
    </row>
    <row r="6336" spans="1:36" hidden="1" x14ac:dyDescent="0.15">
      <c r="A6336" t="s">
        <v>19427</v>
      </c>
      <c r="B6336" t="s">
        <v>19428</v>
      </c>
      <c r="C6336" t="s">
        <v>27</v>
      </c>
      <c r="D6336" t="s">
        <v>27</v>
      </c>
      <c r="E6336" t="s">
        <v>27</v>
      </c>
      <c r="F6336" t="s">
        <v>28</v>
      </c>
      <c r="G6336" t="s">
        <v>144</v>
      </c>
      <c r="H6336">
        <v>2007</v>
      </c>
      <c r="I6336">
        <v>35</v>
      </c>
      <c r="J6336">
        <v>4</v>
      </c>
      <c r="K6336" t="s">
        <v>27</v>
      </c>
      <c r="L6336" t="s">
        <v>27</v>
      </c>
      <c r="M6336" t="s">
        <v>27</v>
      </c>
      <c r="N6336">
        <v>1473</v>
      </c>
      <c r="O6336">
        <v>1479</v>
      </c>
      <c r="P6336" t="s">
        <v>27</v>
      </c>
      <c r="Q6336" t="s">
        <v>19429</v>
      </c>
      <c r="R6336" t="s">
        <v>27</v>
      </c>
      <c r="S6336" t="s">
        <v>27</v>
      </c>
      <c r="T6336">
        <v>23</v>
      </c>
      <c r="U6336">
        <v>1.64</v>
      </c>
      <c r="V6336">
        <v>0</v>
      </c>
      <c r="W6336">
        <v>0</v>
      </c>
      <c r="X6336">
        <v>0</v>
      </c>
      <c r="Y6336">
        <v>7</v>
      </c>
      <c r="Z6336">
        <v>0</v>
      </c>
      <c r="AA6336">
        <v>2</v>
      </c>
      <c r="AB6336">
        <v>0</v>
      </c>
      <c r="AC6336">
        <v>4</v>
      </c>
      <c r="AD6336">
        <v>5</v>
      </c>
      <c r="AE6336">
        <v>1</v>
      </c>
      <c r="AF6336">
        <v>1</v>
      </c>
      <c r="AG6336">
        <v>1</v>
      </c>
      <c r="AH6336">
        <v>0</v>
      </c>
      <c r="AI6336">
        <v>1</v>
      </c>
      <c r="AJ6336">
        <v>1</v>
      </c>
    </row>
    <row r="6337" spans="1:36" hidden="1" x14ac:dyDescent="0.15">
      <c r="A6337" t="s">
        <v>19430</v>
      </c>
      <c r="B6337" t="s">
        <v>19431</v>
      </c>
      <c r="C6337" t="s">
        <v>27</v>
      </c>
      <c r="D6337" t="s">
        <v>27</v>
      </c>
      <c r="E6337" t="s">
        <v>27</v>
      </c>
      <c r="F6337" t="s">
        <v>28</v>
      </c>
      <c r="G6337" t="s">
        <v>569</v>
      </c>
      <c r="H6337">
        <v>2007</v>
      </c>
      <c r="I6337">
        <v>35</v>
      </c>
      <c r="J6337">
        <v>1</v>
      </c>
      <c r="K6337" t="s">
        <v>27</v>
      </c>
      <c r="L6337" t="s">
        <v>27</v>
      </c>
      <c r="M6337" t="s">
        <v>27</v>
      </c>
      <c r="N6337">
        <v>121</v>
      </c>
      <c r="O6337">
        <v>130</v>
      </c>
      <c r="P6337" t="s">
        <v>27</v>
      </c>
      <c r="Q6337" t="s">
        <v>19432</v>
      </c>
      <c r="R6337" t="s">
        <v>27</v>
      </c>
      <c r="S6337" t="s">
        <v>27</v>
      </c>
      <c r="T6337">
        <v>23</v>
      </c>
      <c r="U6337">
        <v>1.64</v>
      </c>
      <c r="V6337">
        <v>0</v>
      </c>
      <c r="W6337">
        <v>0</v>
      </c>
      <c r="X6337">
        <v>0</v>
      </c>
      <c r="Y6337">
        <v>1</v>
      </c>
      <c r="Z6337">
        <v>1</v>
      </c>
      <c r="AA6337">
        <v>1</v>
      </c>
      <c r="AB6337">
        <v>4</v>
      </c>
      <c r="AC6337">
        <v>2</v>
      </c>
      <c r="AD6337">
        <v>2</v>
      </c>
      <c r="AE6337">
        <v>3</v>
      </c>
      <c r="AF6337">
        <v>3</v>
      </c>
      <c r="AG6337">
        <v>4</v>
      </c>
      <c r="AH6337">
        <v>2</v>
      </c>
      <c r="AI6337">
        <v>0</v>
      </c>
      <c r="AJ6337">
        <v>0</v>
      </c>
    </row>
    <row r="6338" spans="1:36" hidden="1" x14ac:dyDescent="0.15">
      <c r="A6338" t="s">
        <v>19433</v>
      </c>
      <c r="B6338" t="s">
        <v>19434</v>
      </c>
      <c r="C6338" t="s">
        <v>27</v>
      </c>
      <c r="D6338" t="s">
        <v>27</v>
      </c>
      <c r="E6338" t="s">
        <v>27</v>
      </c>
      <c r="F6338" t="s">
        <v>28</v>
      </c>
      <c r="G6338" t="s">
        <v>569</v>
      </c>
      <c r="H6338">
        <v>2007</v>
      </c>
      <c r="I6338">
        <v>35</v>
      </c>
      <c r="J6338">
        <v>1</v>
      </c>
      <c r="K6338" t="s">
        <v>27</v>
      </c>
      <c r="L6338" t="s">
        <v>27</v>
      </c>
      <c r="M6338" t="s">
        <v>27</v>
      </c>
      <c r="N6338">
        <v>244</v>
      </c>
      <c r="O6338">
        <v>254</v>
      </c>
      <c r="P6338" t="s">
        <v>27</v>
      </c>
      <c r="Q6338" t="s">
        <v>19435</v>
      </c>
      <c r="R6338" t="s">
        <v>27</v>
      </c>
      <c r="S6338" t="s">
        <v>27</v>
      </c>
      <c r="T6338">
        <v>23</v>
      </c>
      <c r="U6338">
        <v>1.64</v>
      </c>
      <c r="V6338">
        <v>0</v>
      </c>
      <c r="W6338">
        <v>0</v>
      </c>
      <c r="X6338">
        <v>2</v>
      </c>
      <c r="Y6338">
        <v>3</v>
      </c>
      <c r="Z6338">
        <v>2</v>
      </c>
      <c r="AA6338">
        <v>2</v>
      </c>
      <c r="AB6338">
        <v>2</v>
      </c>
      <c r="AC6338">
        <v>1</v>
      </c>
      <c r="AD6338">
        <v>4</v>
      </c>
      <c r="AE6338">
        <v>1</v>
      </c>
      <c r="AF6338">
        <v>1</v>
      </c>
      <c r="AG6338">
        <v>2</v>
      </c>
      <c r="AH6338">
        <v>1</v>
      </c>
      <c r="AI6338">
        <v>1</v>
      </c>
      <c r="AJ6338">
        <v>1</v>
      </c>
    </row>
    <row r="6339" spans="1:36" hidden="1" x14ac:dyDescent="0.15">
      <c r="A6339" t="s">
        <v>19436</v>
      </c>
      <c r="B6339" t="s">
        <v>19437</v>
      </c>
      <c r="C6339" t="s">
        <v>27</v>
      </c>
      <c r="D6339" t="s">
        <v>27</v>
      </c>
      <c r="E6339" t="s">
        <v>27</v>
      </c>
      <c r="F6339" t="s">
        <v>28</v>
      </c>
      <c r="G6339" t="s">
        <v>378</v>
      </c>
      <c r="H6339">
        <v>2007</v>
      </c>
      <c r="I6339">
        <v>34</v>
      </c>
      <c r="J6339">
        <v>3</v>
      </c>
      <c r="K6339" t="s">
        <v>27</v>
      </c>
      <c r="L6339" t="s">
        <v>27</v>
      </c>
      <c r="M6339" t="s">
        <v>27</v>
      </c>
      <c r="N6339">
        <v>1042</v>
      </c>
      <c r="O6339">
        <v>1053</v>
      </c>
      <c r="P6339" t="s">
        <v>27</v>
      </c>
      <c r="Q6339" t="s">
        <v>19438</v>
      </c>
      <c r="R6339" t="s">
        <v>27</v>
      </c>
      <c r="S6339" t="s">
        <v>27</v>
      </c>
      <c r="T6339">
        <v>23</v>
      </c>
      <c r="U6339">
        <v>1.64</v>
      </c>
      <c r="V6339">
        <v>0</v>
      </c>
      <c r="W6339">
        <v>0</v>
      </c>
      <c r="X6339">
        <v>1</v>
      </c>
      <c r="Y6339">
        <v>1</v>
      </c>
      <c r="Z6339">
        <v>0</v>
      </c>
      <c r="AA6339">
        <v>4</v>
      </c>
      <c r="AB6339">
        <v>2</v>
      </c>
      <c r="AC6339">
        <v>3</v>
      </c>
      <c r="AD6339">
        <v>2</v>
      </c>
      <c r="AE6339">
        <v>2</v>
      </c>
      <c r="AF6339">
        <v>1</v>
      </c>
      <c r="AG6339">
        <v>1</v>
      </c>
      <c r="AH6339">
        <v>1</v>
      </c>
      <c r="AI6339">
        <v>3</v>
      </c>
      <c r="AJ6339">
        <v>1</v>
      </c>
    </row>
    <row r="6340" spans="1:36" hidden="1" x14ac:dyDescent="0.15">
      <c r="A6340" t="s">
        <v>19439</v>
      </c>
      <c r="B6340" t="s">
        <v>19440</v>
      </c>
      <c r="C6340" t="s">
        <v>27</v>
      </c>
      <c r="D6340" t="s">
        <v>27</v>
      </c>
      <c r="E6340" t="s">
        <v>27</v>
      </c>
      <c r="F6340" t="s">
        <v>28</v>
      </c>
      <c r="G6340">
        <v>2007</v>
      </c>
      <c r="H6340">
        <v>2007</v>
      </c>
      <c r="I6340">
        <v>37</v>
      </c>
      <c r="J6340" t="s">
        <v>27</v>
      </c>
      <c r="K6340" t="s">
        <v>27</v>
      </c>
      <c r="L6340">
        <v>1</v>
      </c>
      <c r="M6340" t="s">
        <v>27</v>
      </c>
      <c r="N6340" t="s">
        <v>19441</v>
      </c>
      <c r="O6340" t="s">
        <v>19442</v>
      </c>
      <c r="P6340" t="s">
        <v>27</v>
      </c>
      <c r="Q6340" t="s">
        <v>19443</v>
      </c>
      <c r="R6340" t="s">
        <v>27</v>
      </c>
      <c r="S6340" t="s">
        <v>27</v>
      </c>
      <c r="T6340">
        <v>23</v>
      </c>
      <c r="U6340">
        <v>1.64</v>
      </c>
      <c r="V6340">
        <v>0</v>
      </c>
      <c r="W6340">
        <v>0</v>
      </c>
      <c r="X6340">
        <v>0</v>
      </c>
      <c r="Y6340">
        <v>3</v>
      </c>
      <c r="Z6340">
        <v>1</v>
      </c>
      <c r="AA6340">
        <v>2</v>
      </c>
      <c r="AB6340">
        <v>6</v>
      </c>
      <c r="AC6340">
        <v>1</v>
      </c>
      <c r="AD6340">
        <v>1</v>
      </c>
      <c r="AE6340">
        <v>0</v>
      </c>
      <c r="AF6340">
        <v>4</v>
      </c>
      <c r="AG6340">
        <v>1</v>
      </c>
      <c r="AH6340">
        <v>2</v>
      </c>
      <c r="AI6340">
        <v>0</v>
      </c>
      <c r="AJ6340">
        <v>2</v>
      </c>
    </row>
    <row r="6341" spans="1:36" hidden="1" x14ac:dyDescent="0.15">
      <c r="A6341" t="s">
        <v>19444</v>
      </c>
      <c r="B6341" t="s">
        <v>19445</v>
      </c>
      <c r="C6341" t="s">
        <v>27</v>
      </c>
      <c r="D6341" t="s">
        <v>27</v>
      </c>
      <c r="E6341" t="s">
        <v>27</v>
      </c>
      <c r="F6341" t="s">
        <v>28</v>
      </c>
      <c r="G6341" t="s">
        <v>151</v>
      </c>
      <c r="H6341">
        <v>2006</v>
      </c>
      <c r="I6341">
        <v>32</v>
      </c>
      <c r="J6341">
        <v>1</v>
      </c>
      <c r="K6341" t="s">
        <v>27</v>
      </c>
      <c r="L6341" t="s">
        <v>27</v>
      </c>
      <c r="M6341" t="s">
        <v>27</v>
      </c>
      <c r="N6341">
        <v>1</v>
      </c>
      <c r="O6341">
        <v>8</v>
      </c>
      <c r="P6341" t="s">
        <v>27</v>
      </c>
      <c r="Q6341" t="s">
        <v>19446</v>
      </c>
      <c r="R6341" t="s">
        <v>27</v>
      </c>
      <c r="S6341" t="s">
        <v>27</v>
      </c>
      <c r="T6341">
        <v>23</v>
      </c>
      <c r="U6341">
        <v>1.53</v>
      </c>
      <c r="V6341">
        <v>0</v>
      </c>
      <c r="W6341">
        <v>0</v>
      </c>
      <c r="X6341">
        <v>1</v>
      </c>
      <c r="Y6341">
        <v>5</v>
      </c>
      <c r="Z6341">
        <v>3</v>
      </c>
      <c r="AA6341">
        <v>1</v>
      </c>
      <c r="AB6341">
        <v>3</v>
      </c>
      <c r="AC6341">
        <v>3</v>
      </c>
      <c r="AD6341">
        <v>0</v>
      </c>
      <c r="AE6341">
        <v>1</v>
      </c>
      <c r="AF6341">
        <v>2</v>
      </c>
      <c r="AG6341">
        <v>2</v>
      </c>
      <c r="AH6341">
        <v>0</v>
      </c>
      <c r="AI6341">
        <v>1</v>
      </c>
      <c r="AJ6341">
        <v>1</v>
      </c>
    </row>
    <row r="6342" spans="1:36" hidden="1" x14ac:dyDescent="0.15">
      <c r="A6342" t="s">
        <v>19447</v>
      </c>
      <c r="B6342" t="s">
        <v>19448</v>
      </c>
      <c r="C6342" t="s">
        <v>27</v>
      </c>
      <c r="D6342" t="s">
        <v>27</v>
      </c>
      <c r="E6342" t="s">
        <v>27</v>
      </c>
      <c r="F6342" t="s">
        <v>28</v>
      </c>
      <c r="G6342" t="s">
        <v>151</v>
      </c>
      <c r="H6342">
        <v>2006</v>
      </c>
      <c r="I6342">
        <v>32</v>
      </c>
      <c r="J6342">
        <v>1</v>
      </c>
      <c r="K6342" t="s">
        <v>27</v>
      </c>
      <c r="L6342" t="s">
        <v>27</v>
      </c>
      <c r="M6342" t="s">
        <v>27</v>
      </c>
      <c r="N6342">
        <v>146</v>
      </c>
      <c r="O6342">
        <v>158</v>
      </c>
      <c r="P6342" t="s">
        <v>27</v>
      </c>
      <c r="Q6342" t="s">
        <v>19449</v>
      </c>
      <c r="R6342" t="s">
        <v>27</v>
      </c>
      <c r="S6342" t="s">
        <v>27</v>
      </c>
      <c r="T6342">
        <v>23</v>
      </c>
      <c r="U6342">
        <v>1.53</v>
      </c>
      <c r="V6342">
        <v>0</v>
      </c>
      <c r="W6342">
        <v>0</v>
      </c>
      <c r="X6342">
        <v>2</v>
      </c>
      <c r="Y6342">
        <v>6</v>
      </c>
      <c r="Z6342">
        <v>6</v>
      </c>
      <c r="AA6342">
        <v>1</v>
      </c>
      <c r="AB6342">
        <v>3</v>
      </c>
      <c r="AC6342">
        <v>2</v>
      </c>
      <c r="AD6342">
        <v>1</v>
      </c>
      <c r="AE6342">
        <v>1</v>
      </c>
      <c r="AF6342">
        <v>0</v>
      </c>
      <c r="AG6342">
        <v>0</v>
      </c>
      <c r="AH6342">
        <v>1</v>
      </c>
      <c r="AI6342">
        <v>0</v>
      </c>
      <c r="AJ6342">
        <v>0</v>
      </c>
    </row>
    <row r="6343" spans="1:36" hidden="1" x14ac:dyDescent="0.15">
      <c r="A6343" t="s">
        <v>19450</v>
      </c>
      <c r="B6343" t="s">
        <v>19451</v>
      </c>
      <c r="C6343" t="s">
        <v>27</v>
      </c>
      <c r="D6343" t="s">
        <v>27</v>
      </c>
      <c r="E6343" t="s">
        <v>27</v>
      </c>
      <c r="F6343" t="s">
        <v>28</v>
      </c>
      <c r="G6343" t="s">
        <v>37</v>
      </c>
      <c r="H6343">
        <v>2006</v>
      </c>
      <c r="I6343">
        <v>31</v>
      </c>
      <c r="J6343">
        <v>3</v>
      </c>
      <c r="K6343" t="s">
        <v>27</v>
      </c>
      <c r="L6343" t="s">
        <v>27</v>
      </c>
      <c r="M6343" t="s">
        <v>27</v>
      </c>
      <c r="N6343">
        <v>1061</v>
      </c>
      <c r="O6343">
        <v>1074</v>
      </c>
      <c r="P6343" t="s">
        <v>27</v>
      </c>
      <c r="Q6343" t="s">
        <v>19452</v>
      </c>
      <c r="R6343" t="s">
        <v>27</v>
      </c>
      <c r="S6343" t="s">
        <v>27</v>
      </c>
      <c r="T6343">
        <v>23</v>
      </c>
      <c r="U6343">
        <v>1.53</v>
      </c>
      <c r="V6343">
        <v>0</v>
      </c>
      <c r="W6343">
        <v>0</v>
      </c>
      <c r="X6343">
        <v>1</v>
      </c>
      <c r="Y6343">
        <v>3</v>
      </c>
      <c r="Z6343">
        <v>7</v>
      </c>
      <c r="AA6343">
        <v>3</v>
      </c>
      <c r="AB6343">
        <v>2</v>
      </c>
      <c r="AC6343">
        <v>2</v>
      </c>
      <c r="AD6343">
        <v>4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</row>
    <row r="6344" spans="1:36" hidden="1" x14ac:dyDescent="0.15">
      <c r="A6344" t="s">
        <v>19453</v>
      </c>
      <c r="B6344" t="s">
        <v>19454</v>
      </c>
      <c r="C6344" t="s">
        <v>27</v>
      </c>
      <c r="D6344" t="s">
        <v>27</v>
      </c>
      <c r="E6344" t="s">
        <v>27</v>
      </c>
      <c r="F6344" t="s">
        <v>28</v>
      </c>
      <c r="G6344" t="s">
        <v>194</v>
      </c>
      <c r="H6344">
        <v>2006</v>
      </c>
      <c r="I6344">
        <v>31</v>
      </c>
      <c r="J6344">
        <v>1</v>
      </c>
      <c r="K6344" t="s">
        <v>27</v>
      </c>
      <c r="L6344" t="s">
        <v>27</v>
      </c>
      <c r="M6344" t="s">
        <v>27</v>
      </c>
      <c r="N6344">
        <v>24</v>
      </c>
      <c r="O6344">
        <v>30</v>
      </c>
      <c r="P6344" t="s">
        <v>27</v>
      </c>
      <c r="Q6344" t="s">
        <v>19455</v>
      </c>
      <c r="R6344" t="s">
        <v>27</v>
      </c>
      <c r="S6344" t="s">
        <v>27</v>
      </c>
      <c r="T6344">
        <v>23</v>
      </c>
      <c r="U6344">
        <v>1.53</v>
      </c>
      <c r="V6344">
        <v>0</v>
      </c>
      <c r="W6344">
        <v>0</v>
      </c>
      <c r="X6344">
        <v>3</v>
      </c>
      <c r="Y6344">
        <v>6</v>
      </c>
      <c r="Z6344">
        <v>1</v>
      </c>
      <c r="AA6344">
        <v>3</v>
      </c>
      <c r="AB6344">
        <v>3</v>
      </c>
      <c r="AC6344">
        <v>1</v>
      </c>
      <c r="AD6344">
        <v>2</v>
      </c>
      <c r="AE6344">
        <v>0</v>
      </c>
      <c r="AF6344">
        <v>2</v>
      </c>
      <c r="AG6344">
        <v>1</v>
      </c>
      <c r="AH6344">
        <v>0</v>
      </c>
      <c r="AI6344">
        <v>1</v>
      </c>
      <c r="AJ6344">
        <v>0</v>
      </c>
    </row>
    <row r="6345" spans="1:36" hidden="1" x14ac:dyDescent="0.15">
      <c r="A6345" t="s">
        <v>19456</v>
      </c>
      <c r="B6345" t="s">
        <v>19457</v>
      </c>
      <c r="C6345" t="s">
        <v>27</v>
      </c>
      <c r="D6345" t="s">
        <v>27</v>
      </c>
      <c r="E6345" t="s">
        <v>27</v>
      </c>
      <c r="F6345" t="s">
        <v>28</v>
      </c>
      <c r="G6345" t="s">
        <v>551</v>
      </c>
      <c r="H6345">
        <v>2006</v>
      </c>
      <c r="I6345">
        <v>30</v>
      </c>
      <c r="J6345">
        <v>4</v>
      </c>
      <c r="K6345" t="s">
        <v>27</v>
      </c>
      <c r="L6345" t="s">
        <v>27</v>
      </c>
      <c r="M6345" t="s">
        <v>27</v>
      </c>
      <c r="N6345">
        <v>1357</v>
      </c>
      <c r="O6345">
        <v>1364</v>
      </c>
      <c r="P6345" t="s">
        <v>27</v>
      </c>
      <c r="Q6345" t="s">
        <v>19458</v>
      </c>
      <c r="R6345" t="s">
        <v>27</v>
      </c>
      <c r="S6345" t="s">
        <v>27</v>
      </c>
      <c r="T6345">
        <v>23</v>
      </c>
      <c r="U6345">
        <v>1.53</v>
      </c>
      <c r="V6345">
        <v>0</v>
      </c>
      <c r="W6345">
        <v>1</v>
      </c>
      <c r="X6345">
        <v>3</v>
      </c>
      <c r="Y6345">
        <v>5</v>
      </c>
      <c r="Z6345">
        <v>1</v>
      </c>
      <c r="AA6345">
        <v>2</v>
      </c>
      <c r="AB6345">
        <v>2</v>
      </c>
      <c r="AC6345">
        <v>0</v>
      </c>
      <c r="AD6345">
        <v>0</v>
      </c>
      <c r="AE6345">
        <v>5</v>
      </c>
      <c r="AF6345">
        <v>2</v>
      </c>
      <c r="AG6345">
        <v>2</v>
      </c>
      <c r="AH6345">
        <v>0</v>
      </c>
      <c r="AI6345">
        <v>0</v>
      </c>
      <c r="AJ6345">
        <v>0</v>
      </c>
    </row>
    <row r="6346" spans="1:36" hidden="1" x14ac:dyDescent="0.15">
      <c r="A6346" t="s">
        <v>19459</v>
      </c>
      <c r="B6346" t="s">
        <v>19460</v>
      </c>
      <c r="C6346" t="s">
        <v>27</v>
      </c>
      <c r="D6346" t="s">
        <v>27</v>
      </c>
      <c r="E6346" t="s">
        <v>27</v>
      </c>
      <c r="F6346" t="s">
        <v>28</v>
      </c>
      <c r="G6346" t="s">
        <v>719</v>
      </c>
      <c r="H6346">
        <v>2005</v>
      </c>
      <c r="I6346">
        <v>25</v>
      </c>
      <c r="J6346">
        <v>2</v>
      </c>
      <c r="K6346" t="s">
        <v>27</v>
      </c>
      <c r="L6346" t="s">
        <v>27</v>
      </c>
      <c r="M6346" t="s">
        <v>27</v>
      </c>
      <c r="N6346">
        <v>417</v>
      </c>
      <c r="O6346">
        <v>423</v>
      </c>
      <c r="P6346" t="s">
        <v>27</v>
      </c>
      <c r="Q6346" t="s">
        <v>19461</v>
      </c>
      <c r="R6346" t="s">
        <v>27</v>
      </c>
      <c r="S6346" t="s">
        <v>27</v>
      </c>
      <c r="T6346">
        <v>23</v>
      </c>
      <c r="U6346">
        <v>1.44</v>
      </c>
      <c r="V6346">
        <v>0</v>
      </c>
      <c r="W6346">
        <v>3</v>
      </c>
      <c r="X6346">
        <v>2</v>
      </c>
      <c r="Y6346">
        <v>0</v>
      </c>
      <c r="Z6346">
        <v>2</v>
      </c>
      <c r="AA6346">
        <v>2</v>
      </c>
      <c r="AB6346">
        <v>3</v>
      </c>
      <c r="AC6346">
        <v>0</v>
      </c>
      <c r="AD6346">
        <v>1</v>
      </c>
      <c r="AE6346">
        <v>1</v>
      </c>
      <c r="AF6346">
        <v>1</v>
      </c>
      <c r="AG6346">
        <v>2</v>
      </c>
      <c r="AH6346">
        <v>2</v>
      </c>
      <c r="AI6346">
        <v>2</v>
      </c>
      <c r="AJ6346">
        <v>2</v>
      </c>
    </row>
    <row r="6347" spans="1:36" hidden="1" x14ac:dyDescent="0.15">
      <c r="A6347" t="s">
        <v>19462</v>
      </c>
      <c r="B6347" t="s">
        <v>19463</v>
      </c>
      <c r="C6347" t="s">
        <v>27</v>
      </c>
      <c r="D6347" t="s">
        <v>27</v>
      </c>
      <c r="E6347" t="s">
        <v>27</v>
      </c>
      <c r="F6347" t="s">
        <v>28</v>
      </c>
      <c r="G6347" t="s">
        <v>364</v>
      </c>
      <c r="H6347">
        <v>2005</v>
      </c>
      <c r="I6347">
        <v>24</v>
      </c>
      <c r="J6347">
        <v>1</v>
      </c>
      <c r="K6347" t="s">
        <v>27</v>
      </c>
      <c r="L6347" t="s">
        <v>27</v>
      </c>
      <c r="M6347" t="s">
        <v>27</v>
      </c>
      <c r="N6347">
        <v>61</v>
      </c>
      <c r="O6347">
        <v>69</v>
      </c>
      <c r="P6347" t="s">
        <v>27</v>
      </c>
      <c r="Q6347" t="s">
        <v>19464</v>
      </c>
      <c r="R6347" t="s">
        <v>27</v>
      </c>
      <c r="S6347" t="s">
        <v>27</v>
      </c>
      <c r="T6347">
        <v>23</v>
      </c>
      <c r="U6347">
        <v>1.44</v>
      </c>
      <c r="V6347">
        <v>0</v>
      </c>
      <c r="W6347">
        <v>0</v>
      </c>
      <c r="X6347">
        <v>1</v>
      </c>
      <c r="Y6347">
        <v>4</v>
      </c>
      <c r="Z6347">
        <v>3</v>
      </c>
      <c r="AA6347">
        <v>2</v>
      </c>
      <c r="AB6347">
        <v>3</v>
      </c>
      <c r="AC6347">
        <v>1</v>
      </c>
      <c r="AD6347">
        <v>2</v>
      </c>
      <c r="AE6347">
        <v>2</v>
      </c>
      <c r="AF6347">
        <v>0</v>
      </c>
      <c r="AG6347">
        <v>1</v>
      </c>
      <c r="AH6347">
        <v>0</v>
      </c>
      <c r="AI6347">
        <v>1</v>
      </c>
      <c r="AJ6347">
        <v>3</v>
      </c>
    </row>
    <row r="6348" spans="1:36" x14ac:dyDescent="0.15">
      <c r="A6348" t="s">
        <v>19465</v>
      </c>
      <c r="B6348" t="s">
        <v>19466</v>
      </c>
      <c r="C6348" t="s">
        <v>27</v>
      </c>
      <c r="D6348" t="s">
        <v>27</v>
      </c>
      <c r="E6348" t="s">
        <v>27</v>
      </c>
      <c r="F6348" t="s">
        <v>28</v>
      </c>
      <c r="G6348" t="s">
        <v>11283</v>
      </c>
      <c r="H6348">
        <v>2015</v>
      </c>
      <c r="I6348">
        <v>121</v>
      </c>
      <c r="J6348" t="s">
        <v>27</v>
      </c>
      <c r="K6348" t="s">
        <v>27</v>
      </c>
      <c r="L6348" t="s">
        <v>27</v>
      </c>
      <c r="M6348" t="s">
        <v>27</v>
      </c>
      <c r="N6348">
        <v>243</v>
      </c>
      <c r="O6348">
        <v>252</v>
      </c>
      <c r="P6348" t="s">
        <v>27</v>
      </c>
      <c r="Q6348" t="s">
        <v>19467</v>
      </c>
      <c r="R6348" t="s">
        <v>27</v>
      </c>
      <c r="S6348" t="s">
        <v>27</v>
      </c>
      <c r="T6348">
        <v>22</v>
      </c>
      <c r="U6348">
        <v>3.67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</v>
      </c>
      <c r="AH6348">
        <v>4</v>
      </c>
      <c r="AI6348">
        <v>5</v>
      </c>
      <c r="AJ6348">
        <v>9</v>
      </c>
    </row>
    <row r="6349" spans="1:36" x14ac:dyDescent="0.15">
      <c r="A6349" t="s">
        <v>19468</v>
      </c>
      <c r="B6349" t="s">
        <v>19469</v>
      </c>
      <c r="C6349" t="s">
        <v>27</v>
      </c>
      <c r="D6349" t="s">
        <v>27</v>
      </c>
      <c r="E6349" t="s">
        <v>27</v>
      </c>
      <c r="F6349" t="s">
        <v>28</v>
      </c>
      <c r="G6349" t="s">
        <v>7117</v>
      </c>
      <c r="H6349">
        <v>2015</v>
      </c>
      <c r="I6349">
        <v>120</v>
      </c>
      <c r="J6349" t="s">
        <v>27</v>
      </c>
      <c r="K6349" t="s">
        <v>27</v>
      </c>
      <c r="L6349" t="s">
        <v>27</v>
      </c>
      <c r="M6349" t="s">
        <v>27</v>
      </c>
      <c r="N6349">
        <v>36</v>
      </c>
      <c r="O6349">
        <v>42</v>
      </c>
      <c r="P6349" t="s">
        <v>27</v>
      </c>
      <c r="Q6349" t="s">
        <v>19470</v>
      </c>
      <c r="R6349" t="s">
        <v>27</v>
      </c>
      <c r="S6349" t="s">
        <v>27</v>
      </c>
      <c r="T6349">
        <v>22</v>
      </c>
      <c r="U6349">
        <v>3.67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7</v>
      </c>
      <c r="AI6349">
        <v>6</v>
      </c>
      <c r="AJ6349">
        <v>6</v>
      </c>
    </row>
    <row r="6350" spans="1:36" x14ac:dyDescent="0.15">
      <c r="A6350" t="s">
        <v>19471</v>
      </c>
      <c r="B6350" t="s">
        <v>19472</v>
      </c>
      <c r="C6350" t="s">
        <v>27</v>
      </c>
      <c r="D6350" t="s">
        <v>27</v>
      </c>
      <c r="E6350" t="s">
        <v>27</v>
      </c>
      <c r="F6350" t="s">
        <v>28</v>
      </c>
      <c r="G6350" t="s">
        <v>7245</v>
      </c>
      <c r="H6350">
        <v>2015</v>
      </c>
      <c r="I6350">
        <v>119</v>
      </c>
      <c r="J6350" t="s">
        <v>27</v>
      </c>
      <c r="K6350" t="s">
        <v>27</v>
      </c>
      <c r="L6350" t="s">
        <v>27</v>
      </c>
      <c r="M6350" t="s">
        <v>27</v>
      </c>
      <c r="N6350">
        <v>398</v>
      </c>
      <c r="O6350">
        <v>405</v>
      </c>
      <c r="P6350" t="s">
        <v>27</v>
      </c>
      <c r="Q6350" t="s">
        <v>19473</v>
      </c>
      <c r="R6350" t="s">
        <v>27</v>
      </c>
      <c r="S6350" t="s">
        <v>27</v>
      </c>
      <c r="T6350">
        <v>22</v>
      </c>
      <c r="U6350">
        <v>3.67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</v>
      </c>
      <c r="AH6350">
        <v>4</v>
      </c>
      <c r="AI6350">
        <v>6</v>
      </c>
      <c r="AJ6350">
        <v>7</v>
      </c>
    </row>
    <row r="6351" spans="1:36" x14ac:dyDescent="0.15">
      <c r="A6351" t="s">
        <v>19474</v>
      </c>
      <c r="B6351" t="s">
        <v>19475</v>
      </c>
      <c r="C6351" t="s">
        <v>27</v>
      </c>
      <c r="D6351" t="s">
        <v>27</v>
      </c>
      <c r="E6351" t="s">
        <v>27</v>
      </c>
      <c r="F6351" t="s">
        <v>28</v>
      </c>
      <c r="G6351" t="s">
        <v>7245</v>
      </c>
      <c r="H6351">
        <v>2015</v>
      </c>
      <c r="I6351">
        <v>119</v>
      </c>
      <c r="J6351" t="s">
        <v>27</v>
      </c>
      <c r="K6351" t="s">
        <v>27</v>
      </c>
      <c r="L6351" t="s">
        <v>27</v>
      </c>
      <c r="M6351" t="s">
        <v>27</v>
      </c>
      <c r="N6351">
        <v>175</v>
      </c>
      <c r="O6351">
        <v>186</v>
      </c>
      <c r="P6351" t="s">
        <v>27</v>
      </c>
      <c r="Q6351" t="s">
        <v>19476</v>
      </c>
      <c r="R6351" t="s">
        <v>27</v>
      </c>
      <c r="S6351" t="s">
        <v>27</v>
      </c>
      <c r="T6351">
        <v>22</v>
      </c>
      <c r="U6351">
        <v>3.67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4</v>
      </c>
      <c r="AI6351">
        <v>8</v>
      </c>
      <c r="AJ6351">
        <v>9</v>
      </c>
    </row>
    <row r="6352" spans="1:36" x14ac:dyDescent="0.15">
      <c r="A6352" t="s">
        <v>19477</v>
      </c>
      <c r="B6352" t="s">
        <v>19478</v>
      </c>
      <c r="C6352" t="s">
        <v>27</v>
      </c>
      <c r="D6352" t="s">
        <v>27</v>
      </c>
      <c r="E6352" t="s">
        <v>27</v>
      </c>
      <c r="F6352" t="s">
        <v>28</v>
      </c>
      <c r="G6352" t="s">
        <v>5895</v>
      </c>
      <c r="H6352">
        <v>2015</v>
      </c>
      <c r="I6352">
        <v>113</v>
      </c>
      <c r="J6352" t="s">
        <v>27</v>
      </c>
      <c r="K6352" t="s">
        <v>27</v>
      </c>
      <c r="L6352" t="s">
        <v>27</v>
      </c>
      <c r="M6352" t="s">
        <v>27</v>
      </c>
      <c r="N6352">
        <v>70</v>
      </c>
      <c r="O6352">
        <v>77</v>
      </c>
      <c r="P6352" t="s">
        <v>27</v>
      </c>
      <c r="Q6352" t="s">
        <v>19479</v>
      </c>
      <c r="R6352" t="s">
        <v>27</v>
      </c>
      <c r="S6352" t="s">
        <v>27</v>
      </c>
      <c r="T6352">
        <v>22</v>
      </c>
      <c r="U6352">
        <v>3.67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2</v>
      </c>
      <c r="AG6352">
        <v>7</v>
      </c>
      <c r="AH6352">
        <v>1</v>
      </c>
      <c r="AI6352">
        <v>6</v>
      </c>
      <c r="AJ6352">
        <v>6</v>
      </c>
    </row>
    <row r="6353" spans="1:36" x14ac:dyDescent="0.15">
      <c r="A6353" t="s">
        <v>19480</v>
      </c>
      <c r="B6353" t="s">
        <v>19481</v>
      </c>
      <c r="C6353" t="s">
        <v>27</v>
      </c>
      <c r="D6353" t="s">
        <v>27</v>
      </c>
      <c r="E6353" t="s">
        <v>27</v>
      </c>
      <c r="F6353" t="s">
        <v>28</v>
      </c>
      <c r="G6353" t="s">
        <v>733</v>
      </c>
      <c r="H6353">
        <v>2015</v>
      </c>
      <c r="I6353">
        <v>112</v>
      </c>
      <c r="J6353" t="s">
        <v>27</v>
      </c>
      <c r="K6353" t="s">
        <v>27</v>
      </c>
      <c r="L6353" t="s">
        <v>27</v>
      </c>
      <c r="M6353" t="s">
        <v>27</v>
      </c>
      <c r="N6353">
        <v>254</v>
      </c>
      <c r="O6353">
        <v>266</v>
      </c>
      <c r="P6353" t="s">
        <v>27</v>
      </c>
      <c r="Q6353" t="s">
        <v>19482</v>
      </c>
      <c r="R6353" t="s">
        <v>27</v>
      </c>
      <c r="S6353" t="s">
        <v>27</v>
      </c>
      <c r="T6353">
        <v>22</v>
      </c>
      <c r="U6353">
        <v>3.67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2</v>
      </c>
      <c r="AH6353">
        <v>7</v>
      </c>
      <c r="AI6353">
        <v>2</v>
      </c>
      <c r="AJ6353">
        <v>9</v>
      </c>
    </row>
    <row r="6354" spans="1:36" x14ac:dyDescent="0.15">
      <c r="A6354" t="s">
        <v>19483</v>
      </c>
      <c r="B6354" t="s">
        <v>19484</v>
      </c>
      <c r="C6354" t="s">
        <v>27</v>
      </c>
      <c r="D6354" t="s">
        <v>27</v>
      </c>
      <c r="E6354" t="s">
        <v>27</v>
      </c>
      <c r="F6354" t="s">
        <v>28</v>
      </c>
      <c r="G6354" t="s">
        <v>733</v>
      </c>
      <c r="H6354">
        <v>2015</v>
      </c>
      <c r="I6354">
        <v>112</v>
      </c>
      <c r="J6354" t="s">
        <v>27</v>
      </c>
      <c r="K6354" t="s">
        <v>27</v>
      </c>
      <c r="L6354" t="s">
        <v>27</v>
      </c>
      <c r="M6354" t="s">
        <v>27</v>
      </c>
      <c r="N6354">
        <v>353</v>
      </c>
      <c r="O6354">
        <v>363</v>
      </c>
      <c r="P6354" t="s">
        <v>27</v>
      </c>
      <c r="Q6354" t="s">
        <v>19485</v>
      </c>
      <c r="R6354" t="s">
        <v>27</v>
      </c>
      <c r="S6354" t="s">
        <v>27</v>
      </c>
      <c r="T6354">
        <v>22</v>
      </c>
      <c r="U6354">
        <v>3.67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3</v>
      </c>
      <c r="AH6354">
        <v>3</v>
      </c>
      <c r="AI6354">
        <v>7</v>
      </c>
      <c r="AJ6354">
        <v>8</v>
      </c>
    </row>
    <row r="6355" spans="1:36" x14ac:dyDescent="0.15">
      <c r="A6355" t="s">
        <v>19486</v>
      </c>
      <c r="B6355" t="s">
        <v>19487</v>
      </c>
      <c r="C6355" t="s">
        <v>27</v>
      </c>
      <c r="D6355" t="s">
        <v>27</v>
      </c>
      <c r="E6355" t="s">
        <v>27</v>
      </c>
      <c r="F6355" t="s">
        <v>28</v>
      </c>
      <c r="G6355" t="s">
        <v>1642</v>
      </c>
      <c r="H6355">
        <v>2015</v>
      </c>
      <c r="I6355">
        <v>109</v>
      </c>
      <c r="J6355" t="s">
        <v>27</v>
      </c>
      <c r="K6355" t="s">
        <v>27</v>
      </c>
      <c r="L6355" t="s">
        <v>27</v>
      </c>
      <c r="M6355" t="s">
        <v>27</v>
      </c>
      <c r="N6355">
        <v>63</v>
      </c>
      <c r="O6355">
        <v>72</v>
      </c>
      <c r="P6355" t="s">
        <v>27</v>
      </c>
      <c r="Q6355" t="s">
        <v>19488</v>
      </c>
      <c r="R6355" t="s">
        <v>27</v>
      </c>
      <c r="S6355" t="s">
        <v>27</v>
      </c>
      <c r="T6355">
        <v>22</v>
      </c>
      <c r="U6355">
        <v>3.67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3</v>
      </c>
      <c r="AH6355">
        <v>6</v>
      </c>
      <c r="AI6355">
        <v>7</v>
      </c>
      <c r="AJ6355">
        <v>4</v>
      </c>
    </row>
    <row r="6356" spans="1:36" x14ac:dyDescent="0.15">
      <c r="A6356" t="s">
        <v>19489</v>
      </c>
      <c r="B6356" t="s">
        <v>19490</v>
      </c>
      <c r="C6356" t="s">
        <v>27</v>
      </c>
      <c r="D6356" t="s">
        <v>27</v>
      </c>
      <c r="E6356" t="s">
        <v>27</v>
      </c>
      <c r="F6356" t="s">
        <v>28</v>
      </c>
      <c r="G6356" t="s">
        <v>1642</v>
      </c>
      <c r="H6356">
        <v>2015</v>
      </c>
      <c r="I6356">
        <v>109</v>
      </c>
      <c r="J6356" t="s">
        <v>27</v>
      </c>
      <c r="K6356" t="s">
        <v>27</v>
      </c>
      <c r="L6356" t="s">
        <v>27</v>
      </c>
      <c r="M6356" t="s">
        <v>27</v>
      </c>
      <c r="N6356">
        <v>130</v>
      </c>
      <c r="O6356">
        <v>139</v>
      </c>
      <c r="P6356" t="s">
        <v>27</v>
      </c>
      <c r="Q6356" t="s">
        <v>19491</v>
      </c>
      <c r="R6356" t="s">
        <v>27</v>
      </c>
      <c r="S6356" t="s">
        <v>27</v>
      </c>
      <c r="T6356">
        <v>22</v>
      </c>
      <c r="U6356">
        <v>3.67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7</v>
      </c>
      <c r="AH6356">
        <v>5</v>
      </c>
      <c r="AI6356">
        <v>3</v>
      </c>
      <c r="AJ6356">
        <v>5</v>
      </c>
    </row>
    <row r="6357" spans="1:36" x14ac:dyDescent="0.15">
      <c r="A6357" t="s">
        <v>19492</v>
      </c>
      <c r="B6357" t="s">
        <v>19493</v>
      </c>
      <c r="C6357" t="s">
        <v>27</v>
      </c>
      <c r="D6357" t="s">
        <v>27</v>
      </c>
      <c r="E6357" t="s">
        <v>27</v>
      </c>
      <c r="F6357" t="s">
        <v>28</v>
      </c>
      <c r="G6357" t="s">
        <v>1642</v>
      </c>
      <c r="H6357">
        <v>2015</v>
      </c>
      <c r="I6357">
        <v>109</v>
      </c>
      <c r="J6357" t="s">
        <v>27</v>
      </c>
      <c r="K6357" t="s">
        <v>27</v>
      </c>
      <c r="L6357" t="s">
        <v>27</v>
      </c>
      <c r="M6357" t="s">
        <v>27</v>
      </c>
      <c r="N6357">
        <v>273</v>
      </c>
      <c r="O6357">
        <v>282</v>
      </c>
      <c r="P6357" t="s">
        <v>27</v>
      </c>
      <c r="Q6357" t="s">
        <v>19494</v>
      </c>
      <c r="R6357" t="s">
        <v>27</v>
      </c>
      <c r="S6357" t="s">
        <v>27</v>
      </c>
      <c r="T6357">
        <v>22</v>
      </c>
      <c r="U6357">
        <v>3.67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8</v>
      </c>
      <c r="AH6357">
        <v>4</v>
      </c>
      <c r="AI6357">
        <v>3</v>
      </c>
      <c r="AJ6357">
        <v>6</v>
      </c>
    </row>
    <row r="6358" spans="1:36" x14ac:dyDescent="0.15">
      <c r="A6358" t="s">
        <v>19495</v>
      </c>
      <c r="B6358" t="s">
        <v>19496</v>
      </c>
      <c r="C6358" t="s">
        <v>27</v>
      </c>
      <c r="D6358" t="s">
        <v>27</v>
      </c>
      <c r="E6358" t="s">
        <v>27</v>
      </c>
      <c r="F6358" t="s">
        <v>28</v>
      </c>
      <c r="G6358" t="s">
        <v>5186</v>
      </c>
      <c r="H6358">
        <v>2015</v>
      </c>
      <c r="I6358">
        <v>106</v>
      </c>
      <c r="J6358" t="s">
        <v>27</v>
      </c>
      <c r="K6358" t="s">
        <v>27</v>
      </c>
      <c r="L6358" t="s">
        <v>27</v>
      </c>
      <c r="M6358" t="s">
        <v>27</v>
      </c>
      <c r="N6358">
        <v>391</v>
      </c>
      <c r="O6358">
        <v>403</v>
      </c>
      <c r="P6358" t="s">
        <v>27</v>
      </c>
      <c r="Q6358" t="s">
        <v>19497</v>
      </c>
      <c r="R6358" t="s">
        <v>27</v>
      </c>
      <c r="S6358" t="s">
        <v>27</v>
      </c>
      <c r="T6358">
        <v>22</v>
      </c>
      <c r="U6358">
        <v>3.67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4</v>
      </c>
      <c r="AG6358">
        <v>4</v>
      </c>
      <c r="AH6358">
        <v>6</v>
      </c>
      <c r="AI6358">
        <v>4</v>
      </c>
      <c r="AJ6358">
        <v>2</v>
      </c>
    </row>
    <row r="6359" spans="1:36" x14ac:dyDescent="0.15">
      <c r="A6359" t="s">
        <v>19498</v>
      </c>
      <c r="B6359" t="s">
        <v>19499</v>
      </c>
      <c r="C6359" t="s">
        <v>27</v>
      </c>
      <c r="D6359" t="s">
        <v>27</v>
      </c>
      <c r="E6359" t="s">
        <v>27</v>
      </c>
      <c r="F6359" t="s">
        <v>28</v>
      </c>
      <c r="G6359" t="s">
        <v>1132</v>
      </c>
      <c r="H6359">
        <v>2015</v>
      </c>
      <c r="I6359">
        <v>104</v>
      </c>
      <c r="J6359" t="s">
        <v>27</v>
      </c>
      <c r="K6359" t="s">
        <v>27</v>
      </c>
      <c r="L6359" t="s">
        <v>27</v>
      </c>
      <c r="M6359" t="s">
        <v>27</v>
      </c>
      <c r="N6359">
        <v>413</v>
      </c>
      <c r="O6359">
        <v>422</v>
      </c>
      <c r="P6359" t="s">
        <v>27</v>
      </c>
      <c r="Q6359" t="s">
        <v>19500</v>
      </c>
      <c r="R6359" t="s">
        <v>27</v>
      </c>
      <c r="S6359" t="s">
        <v>27</v>
      </c>
      <c r="T6359">
        <v>22</v>
      </c>
      <c r="U6359">
        <v>3.67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4</v>
      </c>
      <c r="AH6359">
        <v>8</v>
      </c>
      <c r="AI6359">
        <v>6</v>
      </c>
      <c r="AJ6359">
        <v>4</v>
      </c>
    </row>
    <row r="6360" spans="1:36" x14ac:dyDescent="0.15">
      <c r="A6360" t="s">
        <v>19501</v>
      </c>
      <c r="B6360" t="s">
        <v>19502</v>
      </c>
      <c r="C6360" t="s">
        <v>27</v>
      </c>
      <c r="D6360" t="s">
        <v>27</v>
      </c>
      <c r="E6360" t="s">
        <v>27</v>
      </c>
      <c r="F6360" t="s">
        <v>28</v>
      </c>
      <c r="G6360" t="s">
        <v>1132</v>
      </c>
      <c r="H6360">
        <v>2015</v>
      </c>
      <c r="I6360">
        <v>104</v>
      </c>
      <c r="J6360" t="s">
        <v>27</v>
      </c>
      <c r="K6360" t="s">
        <v>27</v>
      </c>
      <c r="L6360" t="s">
        <v>27</v>
      </c>
      <c r="M6360" t="s">
        <v>27</v>
      </c>
      <c r="N6360">
        <v>163</v>
      </c>
      <c r="O6360">
        <v>176</v>
      </c>
      <c r="P6360" t="s">
        <v>27</v>
      </c>
      <c r="Q6360" t="s">
        <v>19503</v>
      </c>
      <c r="R6360" t="s">
        <v>27</v>
      </c>
      <c r="S6360" t="s">
        <v>27</v>
      </c>
      <c r="T6360">
        <v>22</v>
      </c>
      <c r="U6360">
        <v>3.67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3</v>
      </c>
      <c r="AH6360">
        <v>5</v>
      </c>
      <c r="AI6360">
        <v>8</v>
      </c>
      <c r="AJ6360">
        <v>4</v>
      </c>
    </row>
    <row r="6361" spans="1:36" x14ac:dyDescent="0.15">
      <c r="A6361" t="s">
        <v>19504</v>
      </c>
      <c r="B6361" t="s">
        <v>19505</v>
      </c>
      <c r="C6361" t="s">
        <v>27</v>
      </c>
      <c r="D6361" t="s">
        <v>27</v>
      </c>
      <c r="E6361" t="s">
        <v>27</v>
      </c>
      <c r="F6361" t="s">
        <v>28</v>
      </c>
      <c r="G6361" t="s">
        <v>1132</v>
      </c>
      <c r="H6361">
        <v>2015</v>
      </c>
      <c r="I6361">
        <v>104</v>
      </c>
      <c r="J6361" t="s">
        <v>27</v>
      </c>
      <c r="K6361" t="s">
        <v>27</v>
      </c>
      <c r="L6361" t="s">
        <v>27</v>
      </c>
      <c r="M6361" t="s">
        <v>27</v>
      </c>
      <c r="N6361">
        <v>221</v>
      </c>
      <c r="O6361">
        <v>230</v>
      </c>
      <c r="P6361" t="s">
        <v>27</v>
      </c>
      <c r="Q6361" t="s">
        <v>19506</v>
      </c>
      <c r="R6361" t="s">
        <v>27</v>
      </c>
      <c r="S6361" t="s">
        <v>27</v>
      </c>
      <c r="T6361">
        <v>22</v>
      </c>
      <c r="U6361">
        <v>3.67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4</v>
      </c>
      <c r="AG6361">
        <v>4</v>
      </c>
      <c r="AH6361">
        <v>7</v>
      </c>
      <c r="AI6361">
        <v>0</v>
      </c>
      <c r="AJ6361">
        <v>4</v>
      </c>
    </row>
    <row r="6362" spans="1:36" hidden="1" x14ac:dyDescent="0.15">
      <c r="A6362" t="s">
        <v>19507</v>
      </c>
      <c r="B6362" t="s">
        <v>19508</v>
      </c>
      <c r="C6362" t="s">
        <v>27</v>
      </c>
      <c r="D6362" t="s">
        <v>27</v>
      </c>
      <c r="E6362" t="s">
        <v>27</v>
      </c>
      <c r="F6362" t="s">
        <v>28</v>
      </c>
      <c r="G6362" t="s">
        <v>1009</v>
      </c>
      <c r="H6362">
        <v>2014</v>
      </c>
      <c r="I6362">
        <v>101</v>
      </c>
      <c r="J6362" t="s">
        <v>27</v>
      </c>
      <c r="K6362" t="s">
        <v>27</v>
      </c>
      <c r="L6362" t="s">
        <v>27</v>
      </c>
      <c r="M6362" t="s">
        <v>27</v>
      </c>
      <c r="N6362">
        <v>704</v>
      </c>
      <c r="O6362">
        <v>711</v>
      </c>
      <c r="P6362" t="s">
        <v>27</v>
      </c>
      <c r="Q6362" t="s">
        <v>19509</v>
      </c>
      <c r="R6362" t="s">
        <v>27</v>
      </c>
      <c r="S6362" t="s">
        <v>27</v>
      </c>
      <c r="T6362">
        <v>22</v>
      </c>
      <c r="U6362">
        <v>3.14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5</v>
      </c>
      <c r="AG6362">
        <v>5</v>
      </c>
      <c r="AH6362">
        <v>3</v>
      </c>
      <c r="AI6362">
        <v>3</v>
      </c>
      <c r="AJ6362">
        <v>5</v>
      </c>
    </row>
    <row r="6363" spans="1:36" hidden="1" x14ac:dyDescent="0.15">
      <c r="A6363" t="s">
        <v>19510</v>
      </c>
      <c r="B6363" t="s">
        <v>19511</v>
      </c>
      <c r="C6363" t="s">
        <v>27</v>
      </c>
      <c r="D6363" t="s">
        <v>27</v>
      </c>
      <c r="E6363" t="s">
        <v>27</v>
      </c>
      <c r="F6363" t="s">
        <v>28</v>
      </c>
      <c r="G6363" t="s">
        <v>4342</v>
      </c>
      <c r="H6363">
        <v>2014</v>
      </c>
      <c r="I6363">
        <v>98</v>
      </c>
      <c r="J6363" t="s">
        <v>27</v>
      </c>
      <c r="K6363" t="s">
        <v>27</v>
      </c>
      <c r="L6363" t="s">
        <v>27</v>
      </c>
      <c r="M6363" t="s">
        <v>27</v>
      </c>
      <c r="N6363">
        <v>134</v>
      </c>
      <c r="O6363">
        <v>146</v>
      </c>
      <c r="P6363" t="s">
        <v>27</v>
      </c>
      <c r="Q6363" t="s">
        <v>19512</v>
      </c>
      <c r="R6363" t="s">
        <v>27</v>
      </c>
      <c r="S6363" t="s">
        <v>27</v>
      </c>
      <c r="T6363">
        <v>22</v>
      </c>
      <c r="U6363">
        <v>3.14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3</v>
      </c>
      <c r="AG6363">
        <v>4</v>
      </c>
      <c r="AH6363">
        <v>4</v>
      </c>
      <c r="AI6363">
        <v>5</v>
      </c>
      <c r="AJ6363">
        <v>6</v>
      </c>
    </row>
    <row r="6364" spans="1:36" hidden="1" x14ac:dyDescent="0.15">
      <c r="A6364" t="s">
        <v>19513</v>
      </c>
      <c r="B6364" t="s">
        <v>19514</v>
      </c>
      <c r="C6364" t="s">
        <v>27</v>
      </c>
      <c r="D6364" t="s">
        <v>27</v>
      </c>
      <c r="E6364" t="s">
        <v>27</v>
      </c>
      <c r="F6364" t="s">
        <v>28</v>
      </c>
      <c r="G6364" t="s">
        <v>3909</v>
      </c>
      <c r="H6364">
        <v>2014</v>
      </c>
      <c r="I6364">
        <v>97</v>
      </c>
      <c r="J6364" t="s">
        <v>27</v>
      </c>
      <c r="K6364" t="s">
        <v>27</v>
      </c>
      <c r="L6364" t="s">
        <v>27</v>
      </c>
      <c r="M6364" t="s">
        <v>27</v>
      </c>
      <c r="N6364">
        <v>71</v>
      </c>
      <c r="O6364">
        <v>80</v>
      </c>
      <c r="P6364" t="s">
        <v>27</v>
      </c>
      <c r="Q6364" t="s">
        <v>19515</v>
      </c>
      <c r="R6364" t="s">
        <v>27</v>
      </c>
      <c r="S6364" t="s">
        <v>27</v>
      </c>
      <c r="T6364">
        <v>22</v>
      </c>
      <c r="U6364">
        <v>3.14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3</v>
      </c>
      <c r="AG6364">
        <v>4</v>
      </c>
      <c r="AH6364">
        <v>6</v>
      </c>
      <c r="AI6364">
        <v>3</v>
      </c>
      <c r="AJ6364">
        <v>4</v>
      </c>
    </row>
    <row r="6365" spans="1:36" hidden="1" x14ac:dyDescent="0.15">
      <c r="A6365" t="s">
        <v>19516</v>
      </c>
      <c r="B6365" t="s">
        <v>19517</v>
      </c>
      <c r="C6365" t="s">
        <v>27</v>
      </c>
      <c r="D6365" t="s">
        <v>27</v>
      </c>
      <c r="E6365" t="s">
        <v>27</v>
      </c>
      <c r="F6365" t="s">
        <v>28</v>
      </c>
      <c r="G6365" t="s">
        <v>3793</v>
      </c>
      <c r="H6365">
        <v>2014</v>
      </c>
      <c r="I6365">
        <v>96</v>
      </c>
      <c r="J6365" t="s">
        <v>27</v>
      </c>
      <c r="K6365" t="s">
        <v>27</v>
      </c>
      <c r="L6365" t="s">
        <v>27</v>
      </c>
      <c r="M6365" t="s">
        <v>27</v>
      </c>
      <c r="N6365">
        <v>73</v>
      </c>
      <c r="O6365">
        <v>80</v>
      </c>
      <c r="P6365" t="s">
        <v>27</v>
      </c>
      <c r="Q6365" t="s">
        <v>19518</v>
      </c>
      <c r="R6365" t="s">
        <v>27</v>
      </c>
      <c r="S6365" t="s">
        <v>27</v>
      </c>
      <c r="T6365">
        <v>22</v>
      </c>
      <c r="U6365">
        <v>3.14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3</v>
      </c>
      <c r="AG6365">
        <v>5</v>
      </c>
      <c r="AH6365">
        <v>2</v>
      </c>
      <c r="AI6365">
        <v>4</v>
      </c>
      <c r="AJ6365">
        <v>8</v>
      </c>
    </row>
    <row r="6366" spans="1:36" hidden="1" x14ac:dyDescent="0.15">
      <c r="A6366" t="s">
        <v>19519</v>
      </c>
      <c r="B6366" t="s">
        <v>19520</v>
      </c>
      <c r="C6366" t="s">
        <v>27</v>
      </c>
      <c r="D6366" t="s">
        <v>27</v>
      </c>
      <c r="E6366" t="s">
        <v>27</v>
      </c>
      <c r="F6366" t="s">
        <v>28</v>
      </c>
      <c r="G6366" t="s">
        <v>3793</v>
      </c>
      <c r="H6366">
        <v>2014</v>
      </c>
      <c r="I6366">
        <v>96</v>
      </c>
      <c r="J6366" t="s">
        <v>27</v>
      </c>
      <c r="K6366" t="s">
        <v>27</v>
      </c>
      <c r="L6366" t="s">
        <v>27</v>
      </c>
      <c r="M6366" t="s">
        <v>27</v>
      </c>
      <c r="N6366">
        <v>88</v>
      </c>
      <c r="O6366">
        <v>94</v>
      </c>
      <c r="P6366" t="s">
        <v>27</v>
      </c>
      <c r="Q6366" t="s">
        <v>19521</v>
      </c>
      <c r="R6366" t="s">
        <v>27</v>
      </c>
      <c r="S6366" t="s">
        <v>27</v>
      </c>
      <c r="T6366">
        <v>22</v>
      </c>
      <c r="U6366">
        <v>3.14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3</v>
      </c>
      <c r="AF6366">
        <v>2</v>
      </c>
      <c r="AG6366">
        <v>5</v>
      </c>
      <c r="AH6366">
        <v>3</v>
      </c>
      <c r="AI6366">
        <v>4</v>
      </c>
      <c r="AJ6366">
        <v>4</v>
      </c>
    </row>
    <row r="6367" spans="1:36" hidden="1" x14ac:dyDescent="0.15">
      <c r="A6367" t="s">
        <v>19522</v>
      </c>
      <c r="B6367" t="s">
        <v>19523</v>
      </c>
      <c r="C6367" t="s">
        <v>27</v>
      </c>
      <c r="D6367" t="s">
        <v>27</v>
      </c>
      <c r="E6367" t="s">
        <v>27</v>
      </c>
      <c r="F6367" t="s">
        <v>28</v>
      </c>
      <c r="G6367" t="s">
        <v>579</v>
      </c>
      <c r="H6367">
        <v>2014</v>
      </c>
      <c r="I6367">
        <v>95</v>
      </c>
      <c r="J6367" t="s">
        <v>27</v>
      </c>
      <c r="K6367" t="s">
        <v>27</v>
      </c>
      <c r="L6367" t="s">
        <v>27</v>
      </c>
      <c r="M6367" t="s">
        <v>27</v>
      </c>
      <c r="N6367">
        <v>90</v>
      </c>
      <c r="O6367">
        <v>105</v>
      </c>
      <c r="P6367" t="s">
        <v>27</v>
      </c>
      <c r="Q6367" t="s">
        <v>19524</v>
      </c>
      <c r="R6367" t="s">
        <v>27</v>
      </c>
      <c r="S6367" t="s">
        <v>27</v>
      </c>
      <c r="T6367">
        <v>22</v>
      </c>
      <c r="U6367">
        <v>3.14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6</v>
      </c>
      <c r="AG6367">
        <v>6</v>
      </c>
      <c r="AH6367">
        <v>4</v>
      </c>
      <c r="AI6367">
        <v>3</v>
      </c>
      <c r="AJ6367">
        <v>3</v>
      </c>
    </row>
    <row r="6368" spans="1:36" hidden="1" x14ac:dyDescent="0.15">
      <c r="A6368" t="s">
        <v>19525</v>
      </c>
      <c r="B6368" t="s">
        <v>19526</v>
      </c>
      <c r="C6368" t="s">
        <v>27</v>
      </c>
      <c r="D6368" t="s">
        <v>27</v>
      </c>
      <c r="E6368" t="s">
        <v>27</v>
      </c>
      <c r="F6368" t="s">
        <v>28</v>
      </c>
      <c r="G6368" t="s">
        <v>2508</v>
      </c>
      <c r="H6368">
        <v>2014</v>
      </c>
      <c r="I6368">
        <v>94</v>
      </c>
      <c r="J6368" t="s">
        <v>27</v>
      </c>
      <c r="K6368" t="s">
        <v>27</v>
      </c>
      <c r="L6368" t="s">
        <v>27</v>
      </c>
      <c r="M6368" t="s">
        <v>27</v>
      </c>
      <c r="N6368">
        <v>222</v>
      </c>
      <c r="O6368">
        <v>230</v>
      </c>
      <c r="P6368" t="s">
        <v>27</v>
      </c>
      <c r="Q6368" t="s">
        <v>19527</v>
      </c>
      <c r="R6368" t="s">
        <v>27</v>
      </c>
      <c r="S6368" t="s">
        <v>27</v>
      </c>
      <c r="T6368">
        <v>22</v>
      </c>
      <c r="U6368">
        <v>3.14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6</v>
      </c>
      <c r="AG6368">
        <v>4</v>
      </c>
      <c r="AH6368">
        <v>6</v>
      </c>
      <c r="AI6368">
        <v>4</v>
      </c>
      <c r="AJ6368">
        <v>0</v>
      </c>
    </row>
    <row r="6369" spans="1:36" hidden="1" x14ac:dyDescent="0.15">
      <c r="A6369" t="s">
        <v>19528</v>
      </c>
      <c r="B6369" t="s">
        <v>19529</v>
      </c>
      <c r="C6369" t="s">
        <v>27</v>
      </c>
      <c r="D6369" t="s">
        <v>27</v>
      </c>
      <c r="E6369" t="s">
        <v>27</v>
      </c>
      <c r="F6369" t="s">
        <v>28</v>
      </c>
      <c r="G6369" t="s">
        <v>344</v>
      </c>
      <c r="H6369">
        <v>2014</v>
      </c>
      <c r="I6369">
        <v>91</v>
      </c>
      <c r="J6369" t="s">
        <v>27</v>
      </c>
      <c r="K6369" t="s">
        <v>27</v>
      </c>
      <c r="L6369" t="s">
        <v>27</v>
      </c>
      <c r="M6369" t="s">
        <v>27</v>
      </c>
      <c r="N6369">
        <v>300</v>
      </c>
      <c r="O6369">
        <v>310</v>
      </c>
      <c r="P6369" t="s">
        <v>27</v>
      </c>
      <c r="Q6369" t="s">
        <v>19530</v>
      </c>
      <c r="R6369" t="s">
        <v>27</v>
      </c>
      <c r="S6369" t="s">
        <v>27</v>
      </c>
      <c r="T6369">
        <v>22</v>
      </c>
      <c r="U6369">
        <v>3.14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2</v>
      </c>
      <c r="AF6369">
        <v>2</v>
      </c>
      <c r="AG6369">
        <v>9</v>
      </c>
      <c r="AH6369">
        <v>4</v>
      </c>
      <c r="AI6369">
        <v>2</v>
      </c>
      <c r="AJ6369">
        <v>1</v>
      </c>
    </row>
    <row r="6370" spans="1:36" hidden="1" x14ac:dyDescent="0.15">
      <c r="A6370" t="s">
        <v>19531</v>
      </c>
      <c r="B6370" t="s">
        <v>19532</v>
      </c>
      <c r="C6370" t="s">
        <v>27</v>
      </c>
      <c r="D6370" t="s">
        <v>27</v>
      </c>
      <c r="E6370" t="s">
        <v>27</v>
      </c>
      <c r="F6370" t="s">
        <v>28</v>
      </c>
      <c r="G6370" t="s">
        <v>344</v>
      </c>
      <c r="H6370">
        <v>2014</v>
      </c>
      <c r="I6370">
        <v>91</v>
      </c>
      <c r="J6370" t="s">
        <v>27</v>
      </c>
      <c r="K6370" t="s">
        <v>27</v>
      </c>
      <c r="L6370" t="s">
        <v>27</v>
      </c>
      <c r="M6370" t="s">
        <v>27</v>
      </c>
      <c r="N6370">
        <v>129</v>
      </c>
      <c r="O6370">
        <v>137</v>
      </c>
      <c r="P6370" t="s">
        <v>27</v>
      </c>
      <c r="Q6370" t="s">
        <v>19533</v>
      </c>
      <c r="R6370" t="s">
        <v>27</v>
      </c>
      <c r="S6370" t="s">
        <v>27</v>
      </c>
      <c r="T6370">
        <v>22</v>
      </c>
      <c r="U6370">
        <v>3.14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4</v>
      </c>
      <c r="AG6370">
        <v>4</v>
      </c>
      <c r="AH6370">
        <v>3</v>
      </c>
      <c r="AI6370">
        <v>3</v>
      </c>
      <c r="AJ6370">
        <v>7</v>
      </c>
    </row>
    <row r="6371" spans="1:36" hidden="1" x14ac:dyDescent="0.15">
      <c r="A6371" t="s">
        <v>19534</v>
      </c>
      <c r="B6371" t="s">
        <v>19535</v>
      </c>
      <c r="C6371" t="s">
        <v>27</v>
      </c>
      <c r="D6371" t="s">
        <v>27</v>
      </c>
      <c r="E6371" t="s">
        <v>27</v>
      </c>
      <c r="F6371" t="s">
        <v>28</v>
      </c>
      <c r="G6371" t="s">
        <v>356</v>
      </c>
      <c r="H6371">
        <v>2014</v>
      </c>
      <c r="I6371">
        <v>90</v>
      </c>
      <c r="J6371" t="s">
        <v>27</v>
      </c>
      <c r="K6371" t="s">
        <v>27</v>
      </c>
      <c r="L6371" t="s">
        <v>27</v>
      </c>
      <c r="M6371" t="s">
        <v>27</v>
      </c>
      <c r="N6371">
        <v>374</v>
      </c>
      <c r="O6371">
        <v>380</v>
      </c>
      <c r="P6371" t="s">
        <v>27</v>
      </c>
      <c r="Q6371" t="s">
        <v>19536</v>
      </c>
      <c r="R6371" t="s">
        <v>27</v>
      </c>
      <c r="S6371" t="s">
        <v>27</v>
      </c>
      <c r="T6371">
        <v>22</v>
      </c>
      <c r="U6371">
        <v>3.14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2</v>
      </c>
      <c r="AG6371">
        <v>2</v>
      </c>
      <c r="AH6371">
        <v>7</v>
      </c>
      <c r="AI6371">
        <v>5</v>
      </c>
      <c r="AJ6371">
        <v>5</v>
      </c>
    </row>
    <row r="6372" spans="1:36" hidden="1" x14ac:dyDescent="0.15">
      <c r="A6372" t="s">
        <v>19537</v>
      </c>
      <c r="B6372" t="s">
        <v>19538</v>
      </c>
      <c r="C6372" t="s">
        <v>27</v>
      </c>
      <c r="D6372" t="s">
        <v>27</v>
      </c>
      <c r="E6372" t="s">
        <v>27</v>
      </c>
      <c r="F6372" t="s">
        <v>28</v>
      </c>
      <c r="G6372" t="s">
        <v>918</v>
      </c>
      <c r="H6372">
        <v>2014</v>
      </c>
      <c r="I6372">
        <v>88</v>
      </c>
      <c r="J6372" t="s">
        <v>27</v>
      </c>
      <c r="K6372" t="s">
        <v>27</v>
      </c>
      <c r="L6372" t="s">
        <v>27</v>
      </c>
      <c r="M6372" t="s">
        <v>27</v>
      </c>
      <c r="N6372">
        <v>69</v>
      </c>
      <c r="O6372">
        <v>78</v>
      </c>
      <c r="P6372" t="s">
        <v>27</v>
      </c>
      <c r="Q6372" t="s">
        <v>19539</v>
      </c>
      <c r="R6372" t="s">
        <v>27</v>
      </c>
      <c r="S6372" t="s">
        <v>27</v>
      </c>
      <c r="T6372">
        <v>22</v>
      </c>
      <c r="U6372">
        <v>3.14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4</v>
      </c>
      <c r="AF6372">
        <v>3</v>
      </c>
      <c r="AG6372">
        <v>5</v>
      </c>
      <c r="AH6372">
        <v>2</v>
      </c>
      <c r="AI6372">
        <v>5</v>
      </c>
      <c r="AJ6372">
        <v>1</v>
      </c>
    </row>
    <row r="6373" spans="1:36" hidden="1" x14ac:dyDescent="0.15">
      <c r="A6373" t="s">
        <v>19540</v>
      </c>
      <c r="B6373" t="s">
        <v>19541</v>
      </c>
      <c r="C6373" t="s">
        <v>27</v>
      </c>
      <c r="D6373" t="s">
        <v>27</v>
      </c>
      <c r="E6373" t="s">
        <v>27</v>
      </c>
      <c r="F6373" t="s">
        <v>28</v>
      </c>
      <c r="G6373" t="s">
        <v>918</v>
      </c>
      <c r="H6373">
        <v>2014</v>
      </c>
      <c r="I6373">
        <v>88</v>
      </c>
      <c r="J6373" t="s">
        <v>27</v>
      </c>
      <c r="K6373" t="s">
        <v>27</v>
      </c>
      <c r="L6373" t="s">
        <v>27</v>
      </c>
      <c r="M6373" t="s">
        <v>27</v>
      </c>
      <c r="N6373">
        <v>295</v>
      </c>
      <c r="O6373">
        <v>307</v>
      </c>
      <c r="P6373" t="s">
        <v>27</v>
      </c>
      <c r="Q6373" t="s">
        <v>19542</v>
      </c>
      <c r="R6373" t="s">
        <v>27</v>
      </c>
      <c r="S6373" t="s">
        <v>27</v>
      </c>
      <c r="T6373">
        <v>22</v>
      </c>
      <c r="U6373">
        <v>3.14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3</v>
      </c>
      <c r="AG6373">
        <v>2</v>
      </c>
      <c r="AH6373">
        <v>6</v>
      </c>
      <c r="AI6373">
        <v>4</v>
      </c>
      <c r="AJ6373">
        <v>7</v>
      </c>
    </row>
    <row r="6374" spans="1:36" hidden="1" x14ac:dyDescent="0.15">
      <c r="A6374" t="s">
        <v>19543</v>
      </c>
      <c r="B6374" t="s">
        <v>19544</v>
      </c>
      <c r="C6374" t="s">
        <v>27</v>
      </c>
      <c r="D6374" t="s">
        <v>27</v>
      </c>
      <c r="E6374" t="s">
        <v>27</v>
      </c>
      <c r="F6374" t="s">
        <v>28</v>
      </c>
      <c r="G6374" t="s">
        <v>918</v>
      </c>
      <c r="H6374">
        <v>2014</v>
      </c>
      <c r="I6374">
        <v>88</v>
      </c>
      <c r="J6374" t="s">
        <v>27</v>
      </c>
      <c r="K6374" t="s">
        <v>27</v>
      </c>
      <c r="L6374" t="s">
        <v>27</v>
      </c>
      <c r="M6374" t="s">
        <v>27</v>
      </c>
      <c r="N6374">
        <v>319</v>
      </c>
      <c r="O6374">
        <v>339</v>
      </c>
      <c r="P6374" t="s">
        <v>27</v>
      </c>
      <c r="Q6374" t="s">
        <v>19545</v>
      </c>
      <c r="R6374" t="s">
        <v>27</v>
      </c>
      <c r="S6374" t="s">
        <v>27</v>
      </c>
      <c r="T6374">
        <v>22</v>
      </c>
      <c r="U6374">
        <v>3.14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6</v>
      </c>
      <c r="AH6374">
        <v>6</v>
      </c>
      <c r="AI6374">
        <v>4</v>
      </c>
      <c r="AJ6374">
        <v>5</v>
      </c>
    </row>
    <row r="6375" spans="1:36" hidden="1" x14ac:dyDescent="0.15">
      <c r="A6375" t="s">
        <v>19546</v>
      </c>
      <c r="B6375" t="s">
        <v>19547</v>
      </c>
      <c r="C6375" t="s">
        <v>27</v>
      </c>
      <c r="D6375" t="s">
        <v>27</v>
      </c>
      <c r="E6375" t="s">
        <v>27</v>
      </c>
      <c r="F6375" t="s">
        <v>28</v>
      </c>
      <c r="G6375" t="s">
        <v>1949</v>
      </c>
      <c r="H6375">
        <v>2014</v>
      </c>
      <c r="I6375">
        <v>85</v>
      </c>
      <c r="J6375" t="s">
        <v>27</v>
      </c>
      <c r="K6375">
        <v>1</v>
      </c>
      <c r="L6375" t="s">
        <v>27</v>
      </c>
      <c r="M6375" t="s">
        <v>73</v>
      </c>
      <c r="N6375">
        <v>255</v>
      </c>
      <c r="O6375">
        <v>263</v>
      </c>
      <c r="P6375" t="s">
        <v>27</v>
      </c>
      <c r="Q6375" t="s">
        <v>19548</v>
      </c>
      <c r="R6375" t="s">
        <v>27</v>
      </c>
      <c r="S6375" t="s">
        <v>27</v>
      </c>
      <c r="T6375">
        <v>22</v>
      </c>
      <c r="U6375">
        <v>3.14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2</v>
      </c>
      <c r="AF6375">
        <v>5</v>
      </c>
      <c r="AG6375">
        <v>2</v>
      </c>
      <c r="AH6375">
        <v>5</v>
      </c>
      <c r="AI6375">
        <v>5</v>
      </c>
      <c r="AJ6375">
        <v>1</v>
      </c>
    </row>
    <row r="6376" spans="1:36" hidden="1" x14ac:dyDescent="0.15">
      <c r="A6376" t="s">
        <v>19549</v>
      </c>
      <c r="B6376" t="s">
        <v>19550</v>
      </c>
      <c r="C6376" t="s">
        <v>27</v>
      </c>
      <c r="D6376" t="s">
        <v>27</v>
      </c>
      <c r="E6376" t="s">
        <v>27</v>
      </c>
      <c r="F6376" t="s">
        <v>28</v>
      </c>
      <c r="G6376" t="s">
        <v>1949</v>
      </c>
      <c r="H6376">
        <v>2014</v>
      </c>
      <c r="I6376">
        <v>85</v>
      </c>
      <c r="J6376" t="s">
        <v>27</v>
      </c>
      <c r="K6376">
        <v>2</v>
      </c>
      <c r="L6376" t="s">
        <v>27</v>
      </c>
      <c r="M6376" t="s">
        <v>73</v>
      </c>
      <c r="N6376">
        <v>738</v>
      </c>
      <c r="O6376">
        <v>748</v>
      </c>
      <c r="P6376" t="s">
        <v>27</v>
      </c>
      <c r="Q6376" t="s">
        <v>19551</v>
      </c>
      <c r="R6376" t="s">
        <v>27</v>
      </c>
      <c r="S6376" t="s">
        <v>27</v>
      </c>
      <c r="T6376">
        <v>22</v>
      </c>
      <c r="U6376">
        <v>3.14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3</v>
      </c>
      <c r="AF6376">
        <v>3</v>
      </c>
      <c r="AG6376">
        <v>6</v>
      </c>
      <c r="AH6376">
        <v>3</v>
      </c>
      <c r="AI6376">
        <v>5</v>
      </c>
      <c r="AJ6376">
        <v>2</v>
      </c>
    </row>
    <row r="6377" spans="1:36" hidden="1" x14ac:dyDescent="0.15">
      <c r="A6377" t="s">
        <v>19552</v>
      </c>
      <c r="B6377" t="s">
        <v>19553</v>
      </c>
      <c r="C6377" t="s">
        <v>27</v>
      </c>
      <c r="D6377" t="s">
        <v>27</v>
      </c>
      <c r="E6377" t="s">
        <v>27</v>
      </c>
      <c r="F6377" t="s">
        <v>28</v>
      </c>
      <c r="G6377" t="s">
        <v>132</v>
      </c>
      <c r="H6377">
        <v>2014</v>
      </c>
      <c r="I6377">
        <v>84</v>
      </c>
      <c r="J6377" t="s">
        <v>27</v>
      </c>
      <c r="K6377" t="s">
        <v>27</v>
      </c>
      <c r="L6377" t="s">
        <v>27</v>
      </c>
      <c r="M6377" t="s">
        <v>27</v>
      </c>
      <c r="N6377">
        <v>19</v>
      </c>
      <c r="O6377">
        <v>26</v>
      </c>
      <c r="P6377" t="s">
        <v>27</v>
      </c>
      <c r="Q6377" t="s">
        <v>19554</v>
      </c>
      <c r="R6377" t="s">
        <v>27</v>
      </c>
      <c r="S6377" t="s">
        <v>27</v>
      </c>
      <c r="T6377">
        <v>22</v>
      </c>
      <c r="U6377">
        <v>3.14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2</v>
      </c>
      <c r="AG6377">
        <v>5</v>
      </c>
      <c r="AH6377">
        <v>5</v>
      </c>
      <c r="AI6377">
        <v>1</v>
      </c>
      <c r="AJ6377">
        <v>7</v>
      </c>
    </row>
    <row r="6378" spans="1:36" hidden="1" x14ac:dyDescent="0.15">
      <c r="A6378" t="s">
        <v>19555</v>
      </c>
      <c r="B6378" t="s">
        <v>19556</v>
      </c>
      <c r="C6378" t="s">
        <v>27</v>
      </c>
      <c r="D6378" t="s">
        <v>27</v>
      </c>
      <c r="E6378" t="s">
        <v>27</v>
      </c>
      <c r="F6378" t="s">
        <v>28</v>
      </c>
      <c r="G6378" t="s">
        <v>132</v>
      </c>
      <c r="H6378">
        <v>2014</v>
      </c>
      <c r="I6378">
        <v>84</v>
      </c>
      <c r="J6378" t="s">
        <v>27</v>
      </c>
      <c r="K6378" t="s">
        <v>27</v>
      </c>
      <c r="L6378" t="s">
        <v>27</v>
      </c>
      <c r="M6378" t="s">
        <v>27</v>
      </c>
      <c r="N6378">
        <v>245</v>
      </c>
      <c r="O6378">
        <v>253</v>
      </c>
      <c r="P6378" t="s">
        <v>27</v>
      </c>
      <c r="Q6378" t="s">
        <v>19557</v>
      </c>
      <c r="R6378" t="s">
        <v>27</v>
      </c>
      <c r="S6378" t="s">
        <v>27</v>
      </c>
      <c r="T6378">
        <v>22</v>
      </c>
      <c r="U6378">
        <v>3.14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2</v>
      </c>
      <c r="AF6378">
        <v>5</v>
      </c>
      <c r="AG6378">
        <v>2</v>
      </c>
      <c r="AH6378">
        <v>4</v>
      </c>
      <c r="AI6378">
        <v>3</v>
      </c>
      <c r="AJ6378">
        <v>5</v>
      </c>
    </row>
    <row r="6379" spans="1:36" hidden="1" x14ac:dyDescent="0.15">
      <c r="A6379" t="s">
        <v>19558</v>
      </c>
      <c r="B6379" t="s">
        <v>19559</v>
      </c>
      <c r="C6379" t="s">
        <v>27</v>
      </c>
      <c r="D6379" t="s">
        <v>27</v>
      </c>
      <c r="E6379" t="s">
        <v>27</v>
      </c>
      <c r="F6379" t="s">
        <v>28</v>
      </c>
      <c r="G6379" t="s">
        <v>132</v>
      </c>
      <c r="H6379">
        <v>2014</v>
      </c>
      <c r="I6379">
        <v>84</v>
      </c>
      <c r="J6379" t="s">
        <v>27</v>
      </c>
      <c r="K6379" t="s">
        <v>27</v>
      </c>
      <c r="L6379" t="s">
        <v>27</v>
      </c>
      <c r="M6379" t="s">
        <v>27</v>
      </c>
      <c r="N6379">
        <v>133</v>
      </c>
      <c r="O6379">
        <v>140</v>
      </c>
      <c r="P6379" t="s">
        <v>27</v>
      </c>
      <c r="Q6379" t="s">
        <v>19560</v>
      </c>
      <c r="R6379" t="s">
        <v>27</v>
      </c>
      <c r="S6379" t="s">
        <v>27</v>
      </c>
      <c r="T6379">
        <v>22</v>
      </c>
      <c r="U6379">
        <v>3.14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2</v>
      </c>
      <c r="AF6379">
        <v>2</v>
      </c>
      <c r="AG6379">
        <v>2</v>
      </c>
      <c r="AH6379">
        <v>4</v>
      </c>
      <c r="AI6379">
        <v>7</v>
      </c>
      <c r="AJ6379">
        <v>3</v>
      </c>
    </row>
    <row r="6380" spans="1:36" hidden="1" x14ac:dyDescent="0.15">
      <c r="A6380" t="s">
        <v>19561</v>
      </c>
      <c r="B6380" t="s">
        <v>19562</v>
      </c>
      <c r="C6380" t="s">
        <v>27</v>
      </c>
      <c r="D6380" t="s">
        <v>27</v>
      </c>
      <c r="E6380" t="s">
        <v>27</v>
      </c>
      <c r="F6380" t="s">
        <v>28</v>
      </c>
      <c r="G6380" t="s">
        <v>968</v>
      </c>
      <c r="H6380">
        <v>2013</v>
      </c>
      <c r="I6380">
        <v>83</v>
      </c>
      <c r="J6380" t="s">
        <v>27</v>
      </c>
      <c r="K6380" t="s">
        <v>27</v>
      </c>
      <c r="L6380" t="s">
        <v>27</v>
      </c>
      <c r="M6380" t="s">
        <v>27</v>
      </c>
      <c r="N6380">
        <v>892</v>
      </c>
      <c r="O6380">
        <v>900</v>
      </c>
      <c r="P6380" t="s">
        <v>27</v>
      </c>
      <c r="Q6380" t="s">
        <v>19563</v>
      </c>
      <c r="R6380" t="s">
        <v>27</v>
      </c>
      <c r="S6380" t="s">
        <v>27</v>
      </c>
      <c r="T6380">
        <v>22</v>
      </c>
      <c r="U6380">
        <v>2.75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3</v>
      </c>
      <c r="AF6380">
        <v>5</v>
      </c>
      <c r="AG6380">
        <v>6</v>
      </c>
      <c r="AH6380">
        <v>2</v>
      </c>
      <c r="AI6380">
        <v>4</v>
      </c>
      <c r="AJ6380">
        <v>2</v>
      </c>
    </row>
    <row r="6381" spans="1:36" hidden="1" x14ac:dyDescent="0.15">
      <c r="A6381" t="s">
        <v>19564</v>
      </c>
      <c r="B6381" t="s">
        <v>19565</v>
      </c>
      <c r="C6381" t="s">
        <v>27</v>
      </c>
      <c r="D6381" t="s">
        <v>27</v>
      </c>
      <c r="E6381" t="s">
        <v>27</v>
      </c>
      <c r="F6381" t="s">
        <v>28</v>
      </c>
      <c r="G6381" t="s">
        <v>968</v>
      </c>
      <c r="H6381">
        <v>2013</v>
      </c>
      <c r="I6381">
        <v>83</v>
      </c>
      <c r="J6381" t="s">
        <v>27</v>
      </c>
      <c r="K6381" t="s">
        <v>27</v>
      </c>
      <c r="L6381" t="s">
        <v>27</v>
      </c>
      <c r="M6381" t="s">
        <v>27</v>
      </c>
      <c r="N6381">
        <v>35</v>
      </c>
      <c r="O6381">
        <v>44</v>
      </c>
      <c r="P6381" t="s">
        <v>27</v>
      </c>
      <c r="Q6381" t="s">
        <v>19566</v>
      </c>
      <c r="R6381" t="s">
        <v>27</v>
      </c>
      <c r="S6381" t="s">
        <v>27</v>
      </c>
      <c r="T6381">
        <v>22</v>
      </c>
      <c r="U6381">
        <v>2.75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4</v>
      </c>
      <c r="AF6381">
        <v>3</v>
      </c>
      <c r="AG6381">
        <v>5</v>
      </c>
      <c r="AH6381">
        <v>5</v>
      </c>
      <c r="AI6381">
        <v>5</v>
      </c>
      <c r="AJ6381">
        <v>0</v>
      </c>
    </row>
    <row r="6382" spans="1:36" hidden="1" x14ac:dyDescent="0.15">
      <c r="A6382" t="s">
        <v>19567</v>
      </c>
      <c r="B6382" t="s">
        <v>19568</v>
      </c>
      <c r="C6382" t="s">
        <v>27</v>
      </c>
      <c r="D6382" t="s">
        <v>27</v>
      </c>
      <c r="E6382" t="s">
        <v>27</v>
      </c>
      <c r="F6382" t="s">
        <v>28</v>
      </c>
      <c r="G6382" t="s">
        <v>1953</v>
      </c>
      <c r="H6382">
        <v>2013</v>
      </c>
      <c r="I6382">
        <v>81</v>
      </c>
      <c r="J6382" t="s">
        <v>27</v>
      </c>
      <c r="K6382" t="s">
        <v>27</v>
      </c>
      <c r="L6382" t="s">
        <v>27</v>
      </c>
      <c r="M6382" t="s">
        <v>27</v>
      </c>
      <c r="N6382">
        <v>15</v>
      </c>
      <c r="O6382">
        <v>25</v>
      </c>
      <c r="P6382" t="s">
        <v>27</v>
      </c>
      <c r="Q6382" t="s">
        <v>19569</v>
      </c>
      <c r="R6382" t="s">
        <v>27</v>
      </c>
      <c r="S6382" t="s">
        <v>27</v>
      </c>
      <c r="T6382">
        <v>22</v>
      </c>
      <c r="U6382">
        <v>2.75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6</v>
      </c>
      <c r="AF6382">
        <v>3</v>
      </c>
      <c r="AG6382">
        <v>5</v>
      </c>
      <c r="AH6382">
        <v>2</v>
      </c>
      <c r="AI6382">
        <v>2</v>
      </c>
      <c r="AJ6382">
        <v>3</v>
      </c>
    </row>
    <row r="6383" spans="1:36" hidden="1" x14ac:dyDescent="0.15">
      <c r="A6383" t="s">
        <v>19570</v>
      </c>
      <c r="B6383" t="s">
        <v>5314</v>
      </c>
      <c r="C6383" t="s">
        <v>27</v>
      </c>
      <c r="D6383" t="s">
        <v>27</v>
      </c>
      <c r="E6383" t="s">
        <v>27</v>
      </c>
      <c r="F6383" t="s">
        <v>28</v>
      </c>
      <c r="G6383" t="s">
        <v>2009</v>
      </c>
      <c r="H6383">
        <v>2013</v>
      </c>
      <c r="I6383">
        <v>78</v>
      </c>
      <c r="J6383" t="s">
        <v>27</v>
      </c>
      <c r="K6383" t="s">
        <v>27</v>
      </c>
      <c r="L6383" t="s">
        <v>27</v>
      </c>
      <c r="M6383" t="s">
        <v>27</v>
      </c>
      <c r="N6383">
        <v>385</v>
      </c>
      <c r="O6383">
        <v>395</v>
      </c>
      <c r="P6383" t="s">
        <v>27</v>
      </c>
      <c r="Q6383" t="s">
        <v>19571</v>
      </c>
      <c r="R6383" t="s">
        <v>27</v>
      </c>
      <c r="S6383" t="s">
        <v>27</v>
      </c>
      <c r="T6383">
        <v>22</v>
      </c>
      <c r="U6383">
        <v>2.75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</v>
      </c>
      <c r="AE6383">
        <v>6</v>
      </c>
      <c r="AF6383">
        <v>5</v>
      </c>
      <c r="AG6383">
        <v>4</v>
      </c>
      <c r="AH6383">
        <v>1</v>
      </c>
      <c r="AI6383">
        <v>2</v>
      </c>
      <c r="AJ6383">
        <v>2</v>
      </c>
    </row>
    <row r="6384" spans="1:36" hidden="1" x14ac:dyDescent="0.15">
      <c r="A6384" t="s">
        <v>19572</v>
      </c>
      <c r="B6384" t="s">
        <v>19573</v>
      </c>
      <c r="C6384" t="s">
        <v>27</v>
      </c>
      <c r="D6384" t="s">
        <v>27</v>
      </c>
      <c r="E6384" t="s">
        <v>27</v>
      </c>
      <c r="F6384" t="s">
        <v>28</v>
      </c>
      <c r="G6384" t="s">
        <v>213</v>
      </c>
      <c r="H6384">
        <v>2013</v>
      </c>
      <c r="I6384">
        <v>76</v>
      </c>
      <c r="J6384">
        <v>1</v>
      </c>
      <c r="K6384" t="s">
        <v>27</v>
      </c>
      <c r="L6384" t="s">
        <v>27</v>
      </c>
      <c r="M6384" t="s">
        <v>27</v>
      </c>
      <c r="N6384">
        <v>24</v>
      </c>
      <c r="O6384">
        <v>32</v>
      </c>
      <c r="P6384" t="s">
        <v>27</v>
      </c>
      <c r="Q6384" t="s">
        <v>19574</v>
      </c>
      <c r="R6384" t="s">
        <v>27</v>
      </c>
      <c r="S6384" t="s">
        <v>27</v>
      </c>
      <c r="T6384">
        <v>22</v>
      </c>
      <c r="U6384">
        <v>2.75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6</v>
      </c>
      <c r="AF6384">
        <v>1</v>
      </c>
      <c r="AG6384">
        <v>4</v>
      </c>
      <c r="AH6384">
        <v>3</v>
      </c>
      <c r="AI6384">
        <v>6</v>
      </c>
      <c r="AJ6384">
        <v>2</v>
      </c>
    </row>
    <row r="6385" spans="1:36" hidden="1" x14ac:dyDescent="0.15">
      <c r="A6385" t="s">
        <v>19575</v>
      </c>
      <c r="B6385" t="s">
        <v>19576</v>
      </c>
      <c r="C6385" t="s">
        <v>27</v>
      </c>
      <c r="D6385" t="s">
        <v>27</v>
      </c>
      <c r="E6385" t="s">
        <v>27</v>
      </c>
      <c r="F6385" t="s">
        <v>28</v>
      </c>
      <c r="G6385" t="s">
        <v>213</v>
      </c>
      <c r="H6385">
        <v>2013</v>
      </c>
      <c r="I6385">
        <v>76</v>
      </c>
      <c r="J6385">
        <v>1</v>
      </c>
      <c r="K6385" t="s">
        <v>27</v>
      </c>
      <c r="L6385" t="s">
        <v>27</v>
      </c>
      <c r="M6385" t="s">
        <v>27</v>
      </c>
      <c r="N6385">
        <v>81</v>
      </c>
      <c r="O6385">
        <v>89</v>
      </c>
      <c r="P6385" t="s">
        <v>27</v>
      </c>
      <c r="Q6385" t="s">
        <v>19577</v>
      </c>
      <c r="R6385" t="s">
        <v>27</v>
      </c>
      <c r="S6385" t="s">
        <v>27</v>
      </c>
      <c r="T6385">
        <v>22</v>
      </c>
      <c r="U6385">
        <v>2.75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2</v>
      </c>
      <c r="AF6385">
        <v>4</v>
      </c>
      <c r="AG6385">
        <v>4</v>
      </c>
      <c r="AH6385">
        <v>4</v>
      </c>
      <c r="AI6385">
        <v>4</v>
      </c>
      <c r="AJ6385">
        <v>3</v>
      </c>
    </row>
    <row r="6386" spans="1:36" hidden="1" x14ac:dyDescent="0.15">
      <c r="A6386" t="s">
        <v>19578</v>
      </c>
      <c r="B6386" t="s">
        <v>19579</v>
      </c>
      <c r="C6386" t="s">
        <v>27</v>
      </c>
      <c r="D6386" t="s">
        <v>27</v>
      </c>
      <c r="E6386" t="s">
        <v>27</v>
      </c>
      <c r="F6386" t="s">
        <v>28</v>
      </c>
      <c r="G6386" t="s">
        <v>213</v>
      </c>
      <c r="H6386">
        <v>2013</v>
      </c>
      <c r="I6386">
        <v>76</v>
      </c>
      <c r="J6386">
        <v>1</v>
      </c>
      <c r="K6386" t="s">
        <v>27</v>
      </c>
      <c r="L6386" t="s">
        <v>27</v>
      </c>
      <c r="M6386" t="s">
        <v>27</v>
      </c>
      <c r="N6386">
        <v>345</v>
      </c>
      <c r="O6386">
        <v>361</v>
      </c>
      <c r="P6386" t="s">
        <v>27</v>
      </c>
      <c r="Q6386" t="s">
        <v>19580</v>
      </c>
      <c r="R6386" t="s">
        <v>27</v>
      </c>
      <c r="S6386" t="s">
        <v>27</v>
      </c>
      <c r="T6386">
        <v>22</v>
      </c>
      <c r="U6386">
        <v>2.75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2</v>
      </c>
      <c r="AF6386">
        <v>1</v>
      </c>
      <c r="AG6386">
        <v>6</v>
      </c>
      <c r="AH6386">
        <v>5</v>
      </c>
      <c r="AI6386">
        <v>2</v>
      </c>
      <c r="AJ6386">
        <v>4</v>
      </c>
    </row>
    <row r="6387" spans="1:36" hidden="1" x14ac:dyDescent="0.15">
      <c r="A6387" t="s">
        <v>19581</v>
      </c>
      <c r="B6387" t="s">
        <v>19582</v>
      </c>
      <c r="C6387" t="s">
        <v>27</v>
      </c>
      <c r="D6387" t="s">
        <v>27</v>
      </c>
      <c r="E6387" t="s">
        <v>27</v>
      </c>
      <c r="F6387" t="s">
        <v>28</v>
      </c>
      <c r="G6387" t="s">
        <v>6710</v>
      </c>
      <c r="H6387">
        <v>2013</v>
      </c>
      <c r="I6387">
        <v>75</v>
      </c>
      <c r="J6387" t="s">
        <v>27</v>
      </c>
      <c r="K6387" t="s">
        <v>27</v>
      </c>
      <c r="L6387" t="s">
        <v>27</v>
      </c>
      <c r="M6387" t="s">
        <v>27</v>
      </c>
      <c r="N6387">
        <v>155</v>
      </c>
      <c r="O6387">
        <v>164</v>
      </c>
      <c r="P6387" t="s">
        <v>27</v>
      </c>
      <c r="Q6387" t="s">
        <v>19583</v>
      </c>
      <c r="R6387" t="s">
        <v>27</v>
      </c>
      <c r="S6387" t="s">
        <v>27</v>
      </c>
      <c r="T6387">
        <v>22</v>
      </c>
      <c r="U6387">
        <v>2.75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4</v>
      </c>
      <c r="AF6387">
        <v>3</v>
      </c>
      <c r="AG6387">
        <v>4</v>
      </c>
      <c r="AH6387">
        <v>6</v>
      </c>
      <c r="AI6387">
        <v>4</v>
      </c>
      <c r="AJ6387">
        <v>1</v>
      </c>
    </row>
    <row r="6388" spans="1:36" hidden="1" x14ac:dyDescent="0.15">
      <c r="A6388" t="s">
        <v>19584</v>
      </c>
      <c r="B6388" t="s">
        <v>19585</v>
      </c>
      <c r="C6388" t="s">
        <v>27</v>
      </c>
      <c r="D6388" t="s">
        <v>27</v>
      </c>
      <c r="E6388" t="s">
        <v>27</v>
      </c>
      <c r="F6388" t="s">
        <v>28</v>
      </c>
      <c r="G6388" t="s">
        <v>1897</v>
      </c>
      <c r="H6388">
        <v>2013</v>
      </c>
      <c r="I6388">
        <v>72</v>
      </c>
      <c r="J6388" t="s">
        <v>27</v>
      </c>
      <c r="K6388" t="s">
        <v>27</v>
      </c>
      <c r="L6388" t="s">
        <v>27</v>
      </c>
      <c r="M6388" t="s">
        <v>27</v>
      </c>
      <c r="N6388">
        <v>237</v>
      </c>
      <c r="O6388">
        <v>242</v>
      </c>
      <c r="P6388" t="s">
        <v>27</v>
      </c>
      <c r="Q6388" t="s">
        <v>19586</v>
      </c>
      <c r="R6388" t="s">
        <v>27</v>
      </c>
      <c r="S6388" t="s">
        <v>27</v>
      </c>
      <c r="T6388">
        <v>22</v>
      </c>
      <c r="U6388">
        <v>2.75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3</v>
      </c>
      <c r="AE6388">
        <v>5</v>
      </c>
      <c r="AF6388">
        <v>2</v>
      </c>
      <c r="AG6388">
        <v>3</v>
      </c>
      <c r="AH6388">
        <v>4</v>
      </c>
      <c r="AI6388">
        <v>4</v>
      </c>
      <c r="AJ6388">
        <v>1</v>
      </c>
    </row>
    <row r="6389" spans="1:36" hidden="1" x14ac:dyDescent="0.15">
      <c r="A6389" t="s">
        <v>19587</v>
      </c>
      <c r="B6389" t="s">
        <v>19588</v>
      </c>
      <c r="C6389" t="s">
        <v>27</v>
      </c>
      <c r="D6389" t="s">
        <v>27</v>
      </c>
      <c r="E6389" t="s">
        <v>27</v>
      </c>
      <c r="F6389" t="s">
        <v>28</v>
      </c>
      <c r="G6389" t="s">
        <v>4346</v>
      </c>
      <c r="H6389">
        <v>2013</v>
      </c>
      <c r="I6389">
        <v>71</v>
      </c>
      <c r="J6389" t="s">
        <v>27</v>
      </c>
      <c r="K6389" t="s">
        <v>27</v>
      </c>
      <c r="L6389" t="s">
        <v>27</v>
      </c>
      <c r="M6389" t="s">
        <v>27</v>
      </c>
      <c r="N6389">
        <v>19</v>
      </c>
      <c r="O6389">
        <v>29</v>
      </c>
      <c r="P6389" t="s">
        <v>27</v>
      </c>
      <c r="Q6389" t="s">
        <v>19589</v>
      </c>
      <c r="R6389" t="s">
        <v>27</v>
      </c>
      <c r="S6389" t="s">
        <v>27</v>
      </c>
      <c r="T6389">
        <v>22</v>
      </c>
      <c r="U6389">
        <v>2.75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5</v>
      </c>
      <c r="AF6389">
        <v>2</v>
      </c>
      <c r="AG6389">
        <v>2</v>
      </c>
      <c r="AH6389">
        <v>4</v>
      </c>
      <c r="AI6389">
        <v>2</v>
      </c>
      <c r="AJ6389">
        <v>4</v>
      </c>
    </row>
    <row r="6390" spans="1:36" hidden="1" x14ac:dyDescent="0.15">
      <c r="A6390" t="s">
        <v>19590</v>
      </c>
      <c r="B6390" t="s">
        <v>19591</v>
      </c>
      <c r="C6390" t="s">
        <v>27</v>
      </c>
      <c r="D6390" t="s">
        <v>27</v>
      </c>
      <c r="E6390" t="s">
        <v>27</v>
      </c>
      <c r="F6390" t="s">
        <v>28</v>
      </c>
      <c r="G6390" t="s">
        <v>2608</v>
      </c>
      <c r="H6390">
        <v>2013</v>
      </c>
      <c r="I6390">
        <v>70</v>
      </c>
      <c r="J6390" t="s">
        <v>27</v>
      </c>
      <c r="K6390" t="s">
        <v>27</v>
      </c>
      <c r="L6390" t="s">
        <v>27</v>
      </c>
      <c r="M6390" t="s">
        <v>27</v>
      </c>
      <c r="N6390">
        <v>101</v>
      </c>
      <c r="O6390">
        <v>112</v>
      </c>
      <c r="P6390" t="s">
        <v>27</v>
      </c>
      <c r="Q6390" t="s">
        <v>19592</v>
      </c>
      <c r="R6390" t="s">
        <v>27</v>
      </c>
      <c r="S6390" t="s">
        <v>27</v>
      </c>
      <c r="T6390">
        <v>22</v>
      </c>
      <c r="U6390">
        <v>2.75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</v>
      </c>
      <c r="AE6390">
        <v>3</v>
      </c>
      <c r="AF6390">
        <v>2</v>
      </c>
      <c r="AG6390">
        <v>5</v>
      </c>
      <c r="AH6390">
        <v>2</v>
      </c>
      <c r="AI6390">
        <v>7</v>
      </c>
      <c r="AJ6390">
        <v>0</v>
      </c>
    </row>
    <row r="6391" spans="1:36" hidden="1" x14ac:dyDescent="0.15">
      <c r="A6391" t="s">
        <v>19593</v>
      </c>
      <c r="B6391" t="s">
        <v>19594</v>
      </c>
      <c r="C6391" t="s">
        <v>27</v>
      </c>
      <c r="D6391" t="s">
        <v>27</v>
      </c>
      <c r="E6391" t="s">
        <v>27</v>
      </c>
      <c r="F6391" t="s">
        <v>28</v>
      </c>
      <c r="G6391" t="s">
        <v>2608</v>
      </c>
      <c r="H6391">
        <v>2013</v>
      </c>
      <c r="I6391">
        <v>70</v>
      </c>
      <c r="J6391" t="s">
        <v>27</v>
      </c>
      <c r="K6391" t="s">
        <v>27</v>
      </c>
      <c r="L6391" t="s">
        <v>27</v>
      </c>
      <c r="M6391" t="s">
        <v>27</v>
      </c>
      <c r="N6391">
        <v>199</v>
      </c>
      <c r="O6391">
        <v>210</v>
      </c>
      <c r="P6391" t="s">
        <v>27</v>
      </c>
      <c r="Q6391" t="s">
        <v>19595</v>
      </c>
      <c r="R6391" t="s">
        <v>27</v>
      </c>
      <c r="S6391" t="s">
        <v>27</v>
      </c>
      <c r="T6391">
        <v>22</v>
      </c>
      <c r="U6391">
        <v>2.75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2</v>
      </c>
      <c r="AE6391">
        <v>5</v>
      </c>
      <c r="AF6391">
        <v>4</v>
      </c>
      <c r="AG6391">
        <v>3</v>
      </c>
      <c r="AH6391">
        <v>3</v>
      </c>
      <c r="AI6391">
        <v>3</v>
      </c>
      <c r="AJ6391">
        <v>2</v>
      </c>
    </row>
    <row r="6392" spans="1:36" hidden="1" x14ac:dyDescent="0.15">
      <c r="A6392" t="s">
        <v>19596</v>
      </c>
      <c r="B6392" t="s">
        <v>19597</v>
      </c>
      <c r="C6392" t="s">
        <v>27</v>
      </c>
      <c r="D6392" t="s">
        <v>27</v>
      </c>
      <c r="E6392" t="s">
        <v>27</v>
      </c>
      <c r="F6392" t="s">
        <v>28</v>
      </c>
      <c r="G6392" t="s">
        <v>2724</v>
      </c>
      <c r="H6392">
        <v>2013</v>
      </c>
      <c r="I6392">
        <v>68</v>
      </c>
      <c r="J6392" t="s">
        <v>27</v>
      </c>
      <c r="K6392" t="s">
        <v>27</v>
      </c>
      <c r="L6392" t="s">
        <v>27</v>
      </c>
      <c r="M6392" t="s">
        <v>27</v>
      </c>
      <c r="N6392">
        <v>263</v>
      </c>
      <c r="O6392">
        <v>274</v>
      </c>
      <c r="P6392" t="s">
        <v>27</v>
      </c>
      <c r="Q6392" t="s">
        <v>19598</v>
      </c>
      <c r="R6392" t="s">
        <v>27</v>
      </c>
      <c r="S6392" t="s">
        <v>27</v>
      </c>
      <c r="T6392">
        <v>22</v>
      </c>
      <c r="U6392">
        <v>2.75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2</v>
      </c>
      <c r="AE6392">
        <v>6</v>
      </c>
      <c r="AF6392">
        <v>3</v>
      </c>
      <c r="AG6392">
        <v>3</v>
      </c>
      <c r="AH6392">
        <v>4</v>
      </c>
      <c r="AI6392">
        <v>0</v>
      </c>
      <c r="AJ6392">
        <v>3</v>
      </c>
    </row>
    <row r="6393" spans="1:36" hidden="1" x14ac:dyDescent="0.15">
      <c r="A6393" t="s">
        <v>19599</v>
      </c>
      <c r="B6393" t="s">
        <v>19600</v>
      </c>
      <c r="C6393" t="s">
        <v>27</v>
      </c>
      <c r="D6393" t="s">
        <v>27</v>
      </c>
      <c r="E6393" t="s">
        <v>27</v>
      </c>
      <c r="F6393" t="s">
        <v>28</v>
      </c>
      <c r="G6393" t="s">
        <v>1040</v>
      </c>
      <c r="H6393">
        <v>2013</v>
      </c>
      <c r="I6393">
        <v>67</v>
      </c>
      <c r="J6393" t="s">
        <v>27</v>
      </c>
      <c r="K6393" t="s">
        <v>27</v>
      </c>
      <c r="L6393" t="s">
        <v>27</v>
      </c>
      <c r="M6393" t="s">
        <v>27</v>
      </c>
      <c r="N6393">
        <v>153</v>
      </c>
      <c r="O6393">
        <v>162</v>
      </c>
      <c r="P6393" t="s">
        <v>27</v>
      </c>
      <c r="Q6393" t="s">
        <v>19601</v>
      </c>
      <c r="R6393" t="s">
        <v>27</v>
      </c>
      <c r="S6393" t="s">
        <v>27</v>
      </c>
      <c r="T6393">
        <v>22</v>
      </c>
      <c r="U6393">
        <v>2.75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4</v>
      </c>
      <c r="AE6393">
        <v>3</v>
      </c>
      <c r="AF6393">
        <v>2</v>
      </c>
      <c r="AG6393">
        <v>3</v>
      </c>
      <c r="AH6393">
        <v>2</v>
      </c>
      <c r="AI6393">
        <v>1</v>
      </c>
      <c r="AJ6393">
        <v>4</v>
      </c>
    </row>
    <row r="6394" spans="1:36" hidden="1" x14ac:dyDescent="0.15">
      <c r="A6394" t="s">
        <v>19602</v>
      </c>
      <c r="B6394" t="s">
        <v>19603</v>
      </c>
      <c r="C6394" t="s">
        <v>27</v>
      </c>
      <c r="D6394" t="s">
        <v>27</v>
      </c>
      <c r="E6394" t="s">
        <v>27</v>
      </c>
      <c r="F6394" t="s">
        <v>28</v>
      </c>
      <c r="G6394" t="s">
        <v>1040</v>
      </c>
      <c r="H6394">
        <v>2013</v>
      </c>
      <c r="I6394">
        <v>67</v>
      </c>
      <c r="J6394" t="s">
        <v>27</v>
      </c>
      <c r="K6394" t="s">
        <v>27</v>
      </c>
      <c r="L6394" t="s">
        <v>27</v>
      </c>
      <c r="M6394" t="s">
        <v>27</v>
      </c>
      <c r="N6394">
        <v>101</v>
      </c>
      <c r="O6394">
        <v>110</v>
      </c>
      <c r="P6394" t="s">
        <v>27</v>
      </c>
      <c r="Q6394" t="s">
        <v>19604</v>
      </c>
      <c r="R6394" t="s">
        <v>27</v>
      </c>
      <c r="S6394" t="s">
        <v>27</v>
      </c>
      <c r="T6394">
        <v>22</v>
      </c>
      <c r="U6394">
        <v>2.75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3</v>
      </c>
      <c r="AF6394">
        <v>5</v>
      </c>
      <c r="AG6394">
        <v>5</v>
      </c>
      <c r="AH6394">
        <v>1</v>
      </c>
      <c r="AI6394">
        <v>3</v>
      </c>
      <c r="AJ6394">
        <v>4</v>
      </c>
    </row>
    <row r="6395" spans="1:36" hidden="1" x14ac:dyDescent="0.15">
      <c r="A6395" t="s">
        <v>19605</v>
      </c>
      <c r="B6395" t="s">
        <v>19606</v>
      </c>
      <c r="C6395" t="s">
        <v>27</v>
      </c>
      <c r="D6395" t="s">
        <v>27</v>
      </c>
      <c r="E6395" t="s">
        <v>27</v>
      </c>
      <c r="F6395" t="s">
        <v>28</v>
      </c>
      <c r="G6395" t="s">
        <v>2339</v>
      </c>
      <c r="H6395">
        <v>2013</v>
      </c>
      <c r="I6395">
        <v>66</v>
      </c>
      <c r="J6395" t="s">
        <v>27</v>
      </c>
      <c r="K6395" t="s">
        <v>27</v>
      </c>
      <c r="L6395" t="s">
        <v>27</v>
      </c>
      <c r="M6395" t="s">
        <v>27</v>
      </c>
      <c r="N6395">
        <v>203</v>
      </c>
      <c r="O6395">
        <v>214</v>
      </c>
      <c r="P6395" t="s">
        <v>27</v>
      </c>
      <c r="Q6395" t="s">
        <v>19607</v>
      </c>
      <c r="R6395" t="s">
        <v>27</v>
      </c>
      <c r="S6395" t="s">
        <v>27</v>
      </c>
      <c r="T6395">
        <v>22</v>
      </c>
      <c r="U6395">
        <v>2.75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4</v>
      </c>
      <c r="AE6395">
        <v>0</v>
      </c>
      <c r="AF6395">
        <v>5</v>
      </c>
      <c r="AG6395">
        <v>3</v>
      </c>
      <c r="AH6395">
        <v>2</v>
      </c>
      <c r="AI6395">
        <v>4</v>
      </c>
      <c r="AJ6395">
        <v>4</v>
      </c>
    </row>
    <row r="6396" spans="1:36" hidden="1" x14ac:dyDescent="0.15">
      <c r="A6396" t="s">
        <v>19608</v>
      </c>
      <c r="B6396" t="s">
        <v>19609</v>
      </c>
      <c r="C6396" t="s">
        <v>27</v>
      </c>
      <c r="D6396" t="s">
        <v>27</v>
      </c>
      <c r="E6396" t="s">
        <v>27</v>
      </c>
      <c r="F6396" t="s">
        <v>28</v>
      </c>
      <c r="G6396" t="s">
        <v>2339</v>
      </c>
      <c r="H6396">
        <v>2013</v>
      </c>
      <c r="I6396">
        <v>66</v>
      </c>
      <c r="J6396" t="s">
        <v>27</v>
      </c>
      <c r="K6396" t="s">
        <v>27</v>
      </c>
      <c r="L6396" t="s">
        <v>27</v>
      </c>
      <c r="M6396" t="s">
        <v>27</v>
      </c>
      <c r="N6396">
        <v>402</v>
      </c>
      <c r="O6396">
        <v>411</v>
      </c>
      <c r="P6396" t="s">
        <v>27</v>
      </c>
      <c r="Q6396" t="s">
        <v>19610</v>
      </c>
      <c r="R6396" t="s">
        <v>27</v>
      </c>
      <c r="S6396" t="s">
        <v>27</v>
      </c>
      <c r="T6396">
        <v>22</v>
      </c>
      <c r="U6396">
        <v>2.75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3</v>
      </c>
      <c r="AF6396">
        <v>5</v>
      </c>
      <c r="AG6396">
        <v>3</v>
      </c>
      <c r="AH6396">
        <v>4</v>
      </c>
      <c r="AI6396">
        <v>1</v>
      </c>
      <c r="AJ6396">
        <v>4</v>
      </c>
    </row>
    <row r="6397" spans="1:36" hidden="1" x14ac:dyDescent="0.15">
      <c r="A6397" t="s">
        <v>19611</v>
      </c>
      <c r="B6397" t="s">
        <v>19612</v>
      </c>
      <c r="C6397" t="s">
        <v>27</v>
      </c>
      <c r="D6397" t="s">
        <v>27</v>
      </c>
      <c r="E6397" t="s">
        <v>27</v>
      </c>
      <c r="F6397" t="s">
        <v>28</v>
      </c>
      <c r="G6397" t="s">
        <v>262</v>
      </c>
      <c r="H6397">
        <v>2013</v>
      </c>
      <c r="I6397">
        <v>64</v>
      </c>
      <c r="J6397" t="s">
        <v>27</v>
      </c>
      <c r="K6397" t="s">
        <v>27</v>
      </c>
      <c r="L6397" t="s">
        <v>27</v>
      </c>
      <c r="M6397" t="s">
        <v>27</v>
      </c>
      <c r="N6397">
        <v>379</v>
      </c>
      <c r="O6397">
        <v>387</v>
      </c>
      <c r="P6397" t="s">
        <v>27</v>
      </c>
      <c r="Q6397" t="s">
        <v>19613</v>
      </c>
      <c r="R6397" t="s">
        <v>27</v>
      </c>
      <c r="S6397" t="s">
        <v>27</v>
      </c>
      <c r="T6397">
        <v>22</v>
      </c>
      <c r="U6397">
        <v>2.75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2</v>
      </c>
      <c r="AE6397">
        <v>5</v>
      </c>
      <c r="AF6397">
        <v>3</v>
      </c>
      <c r="AG6397">
        <v>5</v>
      </c>
      <c r="AH6397">
        <v>2</v>
      </c>
      <c r="AI6397">
        <v>2</v>
      </c>
      <c r="AJ6397">
        <v>1</v>
      </c>
    </row>
    <row r="6398" spans="1:36" hidden="1" x14ac:dyDescent="0.15">
      <c r="A6398" t="s">
        <v>19614</v>
      </c>
      <c r="B6398" t="s">
        <v>19615</v>
      </c>
      <c r="C6398" t="s">
        <v>27</v>
      </c>
      <c r="D6398" t="s">
        <v>27</v>
      </c>
      <c r="E6398" t="s">
        <v>27</v>
      </c>
      <c r="F6398" t="s">
        <v>28</v>
      </c>
      <c r="G6398" t="s">
        <v>10076</v>
      </c>
      <c r="H6398">
        <v>2012</v>
      </c>
      <c r="I6398">
        <v>63</v>
      </c>
      <c r="J6398">
        <v>4</v>
      </c>
      <c r="K6398" t="s">
        <v>27</v>
      </c>
      <c r="L6398" t="s">
        <v>27</v>
      </c>
      <c r="M6398" t="s">
        <v>27</v>
      </c>
      <c r="N6398">
        <v>1775</v>
      </c>
      <c r="O6398">
        <v>1781</v>
      </c>
      <c r="P6398" t="s">
        <v>27</v>
      </c>
      <c r="Q6398" t="s">
        <v>19616</v>
      </c>
      <c r="R6398" t="s">
        <v>27</v>
      </c>
      <c r="S6398" t="s">
        <v>27</v>
      </c>
      <c r="T6398">
        <v>22</v>
      </c>
      <c r="U6398">
        <v>2.44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4</v>
      </c>
      <c r="AE6398">
        <v>5</v>
      </c>
      <c r="AF6398">
        <v>1</v>
      </c>
      <c r="AG6398">
        <v>0</v>
      </c>
      <c r="AH6398">
        <v>5</v>
      </c>
      <c r="AI6398">
        <v>3</v>
      </c>
      <c r="AJ6398">
        <v>3</v>
      </c>
    </row>
    <row r="6399" spans="1:36" hidden="1" x14ac:dyDescent="0.15">
      <c r="A6399" t="s">
        <v>19617</v>
      </c>
      <c r="B6399" t="s">
        <v>19618</v>
      </c>
      <c r="C6399" t="s">
        <v>27</v>
      </c>
      <c r="D6399" t="s">
        <v>27</v>
      </c>
      <c r="E6399" t="s">
        <v>27</v>
      </c>
      <c r="F6399" t="s">
        <v>28</v>
      </c>
      <c r="G6399" t="s">
        <v>2282</v>
      </c>
      <c r="H6399">
        <v>2012</v>
      </c>
      <c r="I6399">
        <v>63</v>
      </c>
      <c r="J6399">
        <v>2</v>
      </c>
      <c r="K6399" t="s">
        <v>27</v>
      </c>
      <c r="L6399" t="s">
        <v>27</v>
      </c>
      <c r="M6399" t="s">
        <v>27</v>
      </c>
      <c r="N6399">
        <v>966</v>
      </c>
      <c r="O6399">
        <v>978</v>
      </c>
      <c r="P6399" t="s">
        <v>27</v>
      </c>
      <c r="Q6399" t="s">
        <v>19619</v>
      </c>
      <c r="R6399" t="s">
        <v>27</v>
      </c>
      <c r="S6399" t="s">
        <v>27</v>
      </c>
      <c r="T6399">
        <v>22</v>
      </c>
      <c r="U6399">
        <v>2.44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8</v>
      </c>
      <c r="AF6399">
        <v>1</v>
      </c>
      <c r="AG6399">
        <v>5</v>
      </c>
      <c r="AH6399">
        <v>3</v>
      </c>
      <c r="AI6399">
        <v>3</v>
      </c>
      <c r="AJ6399">
        <v>2</v>
      </c>
    </row>
    <row r="6400" spans="1:36" hidden="1" x14ac:dyDescent="0.15">
      <c r="A6400" t="s">
        <v>19620</v>
      </c>
      <c r="B6400" t="s">
        <v>19621</v>
      </c>
      <c r="C6400" t="s">
        <v>27</v>
      </c>
      <c r="D6400" t="s">
        <v>27</v>
      </c>
      <c r="E6400" t="s">
        <v>27</v>
      </c>
      <c r="F6400" t="s">
        <v>28</v>
      </c>
      <c r="G6400" t="s">
        <v>1797</v>
      </c>
      <c r="H6400">
        <v>2012</v>
      </c>
      <c r="I6400">
        <v>63</v>
      </c>
      <c r="J6400">
        <v>1</v>
      </c>
      <c r="K6400" t="s">
        <v>27</v>
      </c>
      <c r="L6400" t="s">
        <v>27</v>
      </c>
      <c r="M6400" t="s">
        <v>27</v>
      </c>
      <c r="N6400">
        <v>126</v>
      </c>
      <c r="O6400">
        <v>136</v>
      </c>
      <c r="P6400" t="s">
        <v>27</v>
      </c>
      <c r="Q6400" t="s">
        <v>19622</v>
      </c>
      <c r="R6400" t="s">
        <v>27</v>
      </c>
      <c r="S6400" t="s">
        <v>27</v>
      </c>
      <c r="T6400">
        <v>22</v>
      </c>
      <c r="U6400">
        <v>2.44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1</v>
      </c>
      <c r="AE6400">
        <v>6</v>
      </c>
      <c r="AF6400">
        <v>3</v>
      </c>
      <c r="AG6400">
        <v>4</v>
      </c>
      <c r="AH6400">
        <v>4</v>
      </c>
      <c r="AI6400">
        <v>1</v>
      </c>
      <c r="AJ6400">
        <v>2</v>
      </c>
    </row>
    <row r="6401" spans="1:36" hidden="1" x14ac:dyDescent="0.15">
      <c r="A6401" t="s">
        <v>19623</v>
      </c>
      <c r="B6401" t="s">
        <v>19624</v>
      </c>
      <c r="C6401" t="s">
        <v>27</v>
      </c>
      <c r="D6401" t="s">
        <v>27</v>
      </c>
      <c r="E6401" t="s">
        <v>27</v>
      </c>
      <c r="F6401" t="s">
        <v>28</v>
      </c>
      <c r="G6401" t="s">
        <v>1797</v>
      </c>
      <c r="H6401">
        <v>2012</v>
      </c>
      <c r="I6401">
        <v>63</v>
      </c>
      <c r="J6401">
        <v>1</v>
      </c>
      <c r="K6401" t="s">
        <v>27</v>
      </c>
      <c r="L6401" t="s">
        <v>27</v>
      </c>
      <c r="M6401" t="s">
        <v>27</v>
      </c>
      <c r="N6401">
        <v>166</v>
      </c>
      <c r="O6401">
        <v>178</v>
      </c>
      <c r="P6401" t="s">
        <v>27</v>
      </c>
      <c r="Q6401" t="s">
        <v>19625</v>
      </c>
      <c r="R6401" t="s">
        <v>27</v>
      </c>
      <c r="S6401" t="s">
        <v>27</v>
      </c>
      <c r="T6401">
        <v>22</v>
      </c>
      <c r="U6401">
        <v>2.44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3</v>
      </c>
      <c r="AE6401">
        <v>6</v>
      </c>
      <c r="AF6401">
        <v>4</v>
      </c>
      <c r="AG6401">
        <v>3</v>
      </c>
      <c r="AH6401">
        <v>3</v>
      </c>
      <c r="AI6401">
        <v>2</v>
      </c>
      <c r="AJ6401">
        <v>1</v>
      </c>
    </row>
    <row r="6402" spans="1:36" hidden="1" x14ac:dyDescent="0.15">
      <c r="A6402" t="s">
        <v>19626</v>
      </c>
      <c r="B6402" t="s">
        <v>19627</v>
      </c>
      <c r="C6402" t="s">
        <v>27</v>
      </c>
      <c r="D6402" t="s">
        <v>27</v>
      </c>
      <c r="E6402" t="s">
        <v>27</v>
      </c>
      <c r="F6402" t="s">
        <v>28</v>
      </c>
      <c r="G6402" t="s">
        <v>868</v>
      </c>
      <c r="H6402">
        <v>2012</v>
      </c>
      <c r="I6402">
        <v>62</v>
      </c>
      <c r="J6402">
        <v>3</v>
      </c>
      <c r="K6402" t="s">
        <v>27</v>
      </c>
      <c r="L6402" t="s">
        <v>27</v>
      </c>
      <c r="M6402" t="s">
        <v>27</v>
      </c>
      <c r="N6402">
        <v>1965</v>
      </c>
      <c r="O6402">
        <v>1974</v>
      </c>
      <c r="P6402" t="s">
        <v>27</v>
      </c>
      <c r="Q6402" t="s">
        <v>19628</v>
      </c>
      <c r="R6402" t="s">
        <v>27</v>
      </c>
      <c r="S6402" t="s">
        <v>27</v>
      </c>
      <c r="T6402">
        <v>22</v>
      </c>
      <c r="U6402">
        <v>2.44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4</v>
      </c>
      <c r="AE6402">
        <v>5</v>
      </c>
      <c r="AF6402">
        <v>5</v>
      </c>
      <c r="AG6402">
        <v>0</v>
      </c>
      <c r="AH6402">
        <v>2</v>
      </c>
      <c r="AI6402">
        <v>3</v>
      </c>
      <c r="AJ6402">
        <v>2</v>
      </c>
    </row>
    <row r="6403" spans="1:36" hidden="1" x14ac:dyDescent="0.15">
      <c r="A6403" t="s">
        <v>19629</v>
      </c>
      <c r="B6403" t="s">
        <v>19630</v>
      </c>
      <c r="C6403" t="s">
        <v>27</v>
      </c>
      <c r="D6403" t="s">
        <v>27</v>
      </c>
      <c r="E6403" t="s">
        <v>27</v>
      </c>
      <c r="F6403" t="s">
        <v>28</v>
      </c>
      <c r="G6403" t="s">
        <v>155</v>
      </c>
      <c r="H6403">
        <v>2012</v>
      </c>
      <c r="I6403">
        <v>61</v>
      </c>
      <c r="J6403">
        <v>4</v>
      </c>
      <c r="K6403" t="s">
        <v>27</v>
      </c>
      <c r="L6403" t="s">
        <v>27</v>
      </c>
      <c r="M6403" t="s">
        <v>27</v>
      </c>
      <c r="N6403">
        <v>849</v>
      </c>
      <c r="O6403">
        <v>856</v>
      </c>
      <c r="P6403" t="s">
        <v>27</v>
      </c>
      <c r="Q6403" t="s">
        <v>19631</v>
      </c>
      <c r="R6403" t="s">
        <v>27</v>
      </c>
      <c r="S6403" t="s">
        <v>27</v>
      </c>
      <c r="T6403">
        <v>22</v>
      </c>
      <c r="U6403">
        <v>2.44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4</v>
      </c>
      <c r="AE6403">
        <v>3</v>
      </c>
      <c r="AF6403">
        <v>1</v>
      </c>
      <c r="AG6403">
        <v>4</v>
      </c>
      <c r="AH6403">
        <v>3</v>
      </c>
      <c r="AI6403">
        <v>3</v>
      </c>
      <c r="AJ6403">
        <v>2</v>
      </c>
    </row>
    <row r="6404" spans="1:36" hidden="1" x14ac:dyDescent="0.15">
      <c r="A6404" t="s">
        <v>19632</v>
      </c>
      <c r="B6404" t="s">
        <v>19633</v>
      </c>
      <c r="C6404" t="s">
        <v>27</v>
      </c>
      <c r="D6404" t="s">
        <v>27</v>
      </c>
      <c r="E6404" t="s">
        <v>27</v>
      </c>
      <c r="F6404" t="s">
        <v>28</v>
      </c>
      <c r="G6404" t="s">
        <v>155</v>
      </c>
      <c r="H6404">
        <v>2012</v>
      </c>
      <c r="I6404">
        <v>61</v>
      </c>
      <c r="J6404">
        <v>4</v>
      </c>
      <c r="K6404" t="s">
        <v>27</v>
      </c>
      <c r="L6404" t="s">
        <v>27</v>
      </c>
      <c r="M6404" t="s">
        <v>27</v>
      </c>
      <c r="N6404">
        <v>978</v>
      </c>
      <c r="O6404">
        <v>986</v>
      </c>
      <c r="P6404" t="s">
        <v>27</v>
      </c>
      <c r="Q6404" t="s">
        <v>19634</v>
      </c>
      <c r="R6404" t="s">
        <v>27</v>
      </c>
      <c r="S6404" t="s">
        <v>27</v>
      </c>
      <c r="T6404">
        <v>22</v>
      </c>
      <c r="U6404">
        <v>2.44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5</v>
      </c>
      <c r="AE6404">
        <v>5</v>
      </c>
      <c r="AF6404">
        <v>6</v>
      </c>
      <c r="AG6404">
        <v>0</v>
      </c>
      <c r="AH6404">
        <v>2</v>
      </c>
      <c r="AI6404">
        <v>3</v>
      </c>
      <c r="AJ6404">
        <v>1</v>
      </c>
    </row>
    <row r="6405" spans="1:36" hidden="1" x14ac:dyDescent="0.15">
      <c r="A6405" t="s">
        <v>19635</v>
      </c>
      <c r="B6405" t="s">
        <v>19636</v>
      </c>
      <c r="C6405" t="s">
        <v>27</v>
      </c>
      <c r="D6405" t="s">
        <v>27</v>
      </c>
      <c r="E6405" t="s">
        <v>27</v>
      </c>
      <c r="F6405" t="s">
        <v>28</v>
      </c>
      <c r="G6405" t="s">
        <v>155</v>
      </c>
      <c r="H6405">
        <v>2012</v>
      </c>
      <c r="I6405">
        <v>61</v>
      </c>
      <c r="J6405">
        <v>4</v>
      </c>
      <c r="K6405" t="s">
        <v>27</v>
      </c>
      <c r="L6405" t="s">
        <v>27</v>
      </c>
      <c r="M6405" t="s">
        <v>27</v>
      </c>
      <c r="N6405">
        <v>1050</v>
      </c>
      <c r="O6405">
        <v>1058</v>
      </c>
      <c r="P6405" t="s">
        <v>27</v>
      </c>
      <c r="Q6405" t="s">
        <v>19637</v>
      </c>
      <c r="R6405" t="s">
        <v>27</v>
      </c>
      <c r="S6405" t="s">
        <v>27</v>
      </c>
      <c r="T6405">
        <v>22</v>
      </c>
      <c r="U6405">
        <v>2.44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2</v>
      </c>
      <c r="AE6405">
        <v>2</v>
      </c>
      <c r="AF6405">
        <v>1</v>
      </c>
      <c r="AG6405">
        <v>8</v>
      </c>
      <c r="AH6405">
        <v>8</v>
      </c>
      <c r="AI6405">
        <v>1</v>
      </c>
      <c r="AJ6405">
        <v>0</v>
      </c>
    </row>
    <row r="6406" spans="1:36" hidden="1" x14ac:dyDescent="0.15">
      <c r="A6406" t="s">
        <v>19638</v>
      </c>
      <c r="B6406" t="s">
        <v>19639</v>
      </c>
      <c r="C6406" t="s">
        <v>27</v>
      </c>
      <c r="D6406" t="s">
        <v>27</v>
      </c>
      <c r="E6406" t="s">
        <v>27</v>
      </c>
      <c r="F6406" t="s">
        <v>28</v>
      </c>
      <c r="G6406" t="s">
        <v>1718</v>
      </c>
      <c r="H6406">
        <v>2012</v>
      </c>
      <c r="I6406">
        <v>61</v>
      </c>
      <c r="J6406">
        <v>3</v>
      </c>
      <c r="K6406" t="s">
        <v>27</v>
      </c>
      <c r="L6406" t="s">
        <v>27</v>
      </c>
      <c r="M6406" t="s">
        <v>27</v>
      </c>
      <c r="N6406">
        <v>670</v>
      </c>
      <c r="O6406">
        <v>676</v>
      </c>
      <c r="P6406" t="s">
        <v>27</v>
      </c>
      <c r="Q6406" t="s">
        <v>19640</v>
      </c>
      <c r="R6406" t="s">
        <v>27</v>
      </c>
      <c r="S6406" t="s">
        <v>27</v>
      </c>
      <c r="T6406">
        <v>22</v>
      </c>
      <c r="U6406">
        <v>2.44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4</v>
      </c>
      <c r="AE6406">
        <v>4</v>
      </c>
      <c r="AF6406">
        <v>4</v>
      </c>
      <c r="AG6406">
        <v>4</v>
      </c>
      <c r="AH6406">
        <v>1</v>
      </c>
      <c r="AI6406">
        <v>3</v>
      </c>
      <c r="AJ6406">
        <v>1</v>
      </c>
    </row>
    <row r="6407" spans="1:36" hidden="1" x14ac:dyDescent="0.15">
      <c r="A6407" t="s">
        <v>19641</v>
      </c>
      <c r="B6407" t="s">
        <v>19642</v>
      </c>
      <c r="C6407" t="s">
        <v>27</v>
      </c>
      <c r="D6407" t="s">
        <v>27</v>
      </c>
      <c r="E6407" t="s">
        <v>27</v>
      </c>
      <c r="F6407" t="s">
        <v>28</v>
      </c>
      <c r="G6407" t="s">
        <v>888</v>
      </c>
      <c r="H6407">
        <v>2012</v>
      </c>
      <c r="I6407">
        <v>61</v>
      </c>
      <c r="J6407">
        <v>1</v>
      </c>
      <c r="K6407" t="s">
        <v>27</v>
      </c>
      <c r="L6407" t="s">
        <v>27</v>
      </c>
      <c r="M6407" t="s">
        <v>27</v>
      </c>
      <c r="N6407">
        <v>82</v>
      </c>
      <c r="O6407">
        <v>97</v>
      </c>
      <c r="P6407" t="s">
        <v>27</v>
      </c>
      <c r="Q6407" t="s">
        <v>19643</v>
      </c>
      <c r="R6407" t="s">
        <v>27</v>
      </c>
      <c r="S6407" t="s">
        <v>27</v>
      </c>
      <c r="T6407">
        <v>22</v>
      </c>
      <c r="U6407">
        <v>2.44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5</v>
      </c>
      <c r="AE6407">
        <v>4</v>
      </c>
      <c r="AF6407">
        <v>3</v>
      </c>
      <c r="AG6407">
        <v>2</v>
      </c>
      <c r="AH6407">
        <v>4</v>
      </c>
      <c r="AI6407">
        <v>1</v>
      </c>
      <c r="AJ6407">
        <v>1</v>
      </c>
    </row>
    <row r="6408" spans="1:36" hidden="1" x14ac:dyDescent="0.15">
      <c r="A6408" t="s">
        <v>19644</v>
      </c>
      <c r="B6408" t="s">
        <v>19645</v>
      </c>
      <c r="C6408" t="s">
        <v>27</v>
      </c>
      <c r="D6408" t="s">
        <v>27</v>
      </c>
      <c r="E6408" t="s">
        <v>27</v>
      </c>
      <c r="F6408" t="s">
        <v>28</v>
      </c>
      <c r="G6408" t="s">
        <v>1274</v>
      </c>
      <c r="H6408">
        <v>2012</v>
      </c>
      <c r="I6408">
        <v>60</v>
      </c>
      <c r="J6408">
        <v>4</v>
      </c>
      <c r="K6408" t="s">
        <v>27</v>
      </c>
      <c r="L6408" t="s">
        <v>27</v>
      </c>
      <c r="M6408" t="s">
        <v>27</v>
      </c>
      <c r="N6408">
        <v>2247</v>
      </c>
      <c r="O6408">
        <v>2257</v>
      </c>
      <c r="P6408" t="s">
        <v>27</v>
      </c>
      <c r="Q6408" t="s">
        <v>19646</v>
      </c>
      <c r="R6408" t="s">
        <v>27</v>
      </c>
      <c r="S6408" t="s">
        <v>27</v>
      </c>
      <c r="T6408">
        <v>22</v>
      </c>
      <c r="U6408">
        <v>2.44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5</v>
      </c>
      <c r="AE6408">
        <v>2</v>
      </c>
      <c r="AF6408">
        <v>5</v>
      </c>
      <c r="AG6408">
        <v>2</v>
      </c>
      <c r="AH6408">
        <v>3</v>
      </c>
      <c r="AI6408">
        <v>2</v>
      </c>
      <c r="AJ6408">
        <v>3</v>
      </c>
    </row>
    <row r="6409" spans="1:36" hidden="1" x14ac:dyDescent="0.15">
      <c r="A6409" t="s">
        <v>19647</v>
      </c>
      <c r="B6409" t="s">
        <v>19648</v>
      </c>
      <c r="C6409" t="s">
        <v>27</v>
      </c>
      <c r="D6409" t="s">
        <v>27</v>
      </c>
      <c r="E6409" t="s">
        <v>27</v>
      </c>
      <c r="F6409" t="s">
        <v>28</v>
      </c>
      <c r="G6409" t="s">
        <v>1601</v>
      </c>
      <c r="H6409">
        <v>2012</v>
      </c>
      <c r="I6409">
        <v>60</v>
      </c>
      <c r="J6409">
        <v>3</v>
      </c>
      <c r="K6409" t="s">
        <v>27</v>
      </c>
      <c r="L6409" t="s">
        <v>27</v>
      </c>
      <c r="M6409" t="s">
        <v>27</v>
      </c>
      <c r="N6409">
        <v>1890</v>
      </c>
      <c r="O6409">
        <v>1901</v>
      </c>
      <c r="P6409" t="s">
        <v>27</v>
      </c>
      <c r="Q6409" t="s">
        <v>19649</v>
      </c>
      <c r="R6409" t="s">
        <v>27</v>
      </c>
      <c r="S6409" t="s">
        <v>27</v>
      </c>
      <c r="T6409">
        <v>22</v>
      </c>
      <c r="U6409">
        <v>2.44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4</v>
      </c>
      <c r="AE6409">
        <v>6</v>
      </c>
      <c r="AF6409">
        <v>3</v>
      </c>
      <c r="AG6409">
        <v>3</v>
      </c>
      <c r="AH6409">
        <v>2</v>
      </c>
      <c r="AI6409">
        <v>2</v>
      </c>
      <c r="AJ6409">
        <v>1</v>
      </c>
    </row>
    <row r="6410" spans="1:36" hidden="1" x14ac:dyDescent="0.15">
      <c r="A6410" t="s">
        <v>19650</v>
      </c>
      <c r="B6410" t="s">
        <v>19651</v>
      </c>
      <c r="C6410" t="s">
        <v>27</v>
      </c>
      <c r="D6410" t="s">
        <v>27</v>
      </c>
      <c r="E6410" t="s">
        <v>27</v>
      </c>
      <c r="F6410" t="s">
        <v>28</v>
      </c>
      <c r="G6410" t="s">
        <v>1601</v>
      </c>
      <c r="H6410">
        <v>2012</v>
      </c>
      <c r="I6410">
        <v>60</v>
      </c>
      <c r="J6410">
        <v>3</v>
      </c>
      <c r="K6410" t="s">
        <v>27</v>
      </c>
      <c r="L6410" t="s">
        <v>27</v>
      </c>
      <c r="M6410" t="s">
        <v>27</v>
      </c>
      <c r="N6410">
        <v>1902</v>
      </c>
      <c r="O6410">
        <v>1912</v>
      </c>
      <c r="P6410" t="s">
        <v>27</v>
      </c>
      <c r="Q6410" t="s">
        <v>19652</v>
      </c>
      <c r="R6410" t="s">
        <v>27</v>
      </c>
      <c r="S6410" t="s">
        <v>27</v>
      </c>
      <c r="T6410">
        <v>22</v>
      </c>
      <c r="U6410">
        <v>2.44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5</v>
      </c>
      <c r="AE6410">
        <v>9</v>
      </c>
      <c r="AF6410">
        <v>2</v>
      </c>
      <c r="AG6410">
        <v>3</v>
      </c>
      <c r="AH6410">
        <v>2</v>
      </c>
      <c r="AI6410">
        <v>0</v>
      </c>
      <c r="AJ6410">
        <v>1</v>
      </c>
    </row>
    <row r="6411" spans="1:36" hidden="1" x14ac:dyDescent="0.15">
      <c r="A6411" t="s">
        <v>19653</v>
      </c>
      <c r="B6411" t="s">
        <v>19654</v>
      </c>
      <c r="C6411" t="s">
        <v>27</v>
      </c>
      <c r="D6411" t="s">
        <v>27</v>
      </c>
      <c r="E6411" t="s">
        <v>27</v>
      </c>
      <c r="F6411" t="s">
        <v>28</v>
      </c>
      <c r="G6411" t="s">
        <v>2083</v>
      </c>
      <c r="H6411">
        <v>2012</v>
      </c>
      <c r="I6411">
        <v>60</v>
      </c>
      <c r="J6411">
        <v>2</v>
      </c>
      <c r="K6411" t="s">
        <v>27</v>
      </c>
      <c r="L6411" t="s">
        <v>27</v>
      </c>
      <c r="M6411" t="s">
        <v>27</v>
      </c>
      <c r="N6411">
        <v>991</v>
      </c>
      <c r="O6411">
        <v>1005</v>
      </c>
      <c r="P6411" t="s">
        <v>27</v>
      </c>
      <c r="Q6411" t="s">
        <v>19655</v>
      </c>
      <c r="R6411" t="s">
        <v>27</v>
      </c>
      <c r="S6411" t="s">
        <v>27</v>
      </c>
      <c r="T6411">
        <v>22</v>
      </c>
      <c r="U6411">
        <v>2.44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1</v>
      </c>
      <c r="AE6411">
        <v>2</v>
      </c>
      <c r="AF6411">
        <v>3</v>
      </c>
      <c r="AG6411">
        <v>3</v>
      </c>
      <c r="AH6411">
        <v>5</v>
      </c>
      <c r="AI6411">
        <v>6</v>
      </c>
      <c r="AJ6411">
        <v>1</v>
      </c>
    </row>
    <row r="6412" spans="1:36" hidden="1" x14ac:dyDescent="0.15">
      <c r="A6412" t="s">
        <v>19656</v>
      </c>
      <c r="B6412" t="s">
        <v>19657</v>
      </c>
      <c r="C6412" t="s">
        <v>27</v>
      </c>
      <c r="D6412" t="s">
        <v>27</v>
      </c>
      <c r="E6412" t="s">
        <v>27</v>
      </c>
      <c r="F6412" t="s">
        <v>28</v>
      </c>
      <c r="G6412" t="s">
        <v>2083</v>
      </c>
      <c r="H6412">
        <v>2012</v>
      </c>
      <c r="I6412">
        <v>60</v>
      </c>
      <c r="J6412">
        <v>2</v>
      </c>
      <c r="K6412" t="s">
        <v>27</v>
      </c>
      <c r="L6412" t="s">
        <v>27</v>
      </c>
      <c r="M6412" t="s">
        <v>27</v>
      </c>
      <c r="N6412">
        <v>1394</v>
      </c>
      <c r="O6412">
        <v>1403</v>
      </c>
      <c r="P6412" t="s">
        <v>27</v>
      </c>
      <c r="Q6412" t="s">
        <v>19658</v>
      </c>
      <c r="R6412" t="s">
        <v>27</v>
      </c>
      <c r="S6412" t="s">
        <v>27</v>
      </c>
      <c r="T6412">
        <v>22</v>
      </c>
      <c r="U6412">
        <v>2.44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2</v>
      </c>
      <c r="AE6412">
        <v>4</v>
      </c>
      <c r="AF6412">
        <v>5</v>
      </c>
      <c r="AG6412">
        <v>1</v>
      </c>
      <c r="AH6412">
        <v>2</v>
      </c>
      <c r="AI6412">
        <v>4</v>
      </c>
      <c r="AJ6412">
        <v>4</v>
      </c>
    </row>
    <row r="6413" spans="1:36" hidden="1" x14ac:dyDescent="0.15">
      <c r="A6413" t="s">
        <v>19659</v>
      </c>
      <c r="B6413" t="s">
        <v>19660</v>
      </c>
      <c r="C6413" t="s">
        <v>27</v>
      </c>
      <c r="D6413" t="s">
        <v>27</v>
      </c>
      <c r="E6413" t="s">
        <v>27</v>
      </c>
      <c r="F6413" t="s">
        <v>28</v>
      </c>
      <c r="G6413" t="s">
        <v>2083</v>
      </c>
      <c r="H6413">
        <v>2012</v>
      </c>
      <c r="I6413">
        <v>60</v>
      </c>
      <c r="J6413">
        <v>2</v>
      </c>
      <c r="K6413" t="s">
        <v>27</v>
      </c>
      <c r="L6413" t="s">
        <v>27</v>
      </c>
      <c r="M6413" t="s">
        <v>27</v>
      </c>
      <c r="N6413">
        <v>1404</v>
      </c>
      <c r="O6413">
        <v>1411</v>
      </c>
      <c r="P6413" t="s">
        <v>27</v>
      </c>
      <c r="Q6413" t="s">
        <v>19661</v>
      </c>
      <c r="R6413" t="s">
        <v>27</v>
      </c>
      <c r="S6413" t="s">
        <v>27</v>
      </c>
      <c r="T6413">
        <v>22</v>
      </c>
      <c r="U6413">
        <v>2.44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3</v>
      </c>
      <c r="AE6413">
        <v>1</v>
      </c>
      <c r="AF6413">
        <v>5</v>
      </c>
      <c r="AG6413">
        <v>3</v>
      </c>
      <c r="AH6413">
        <v>7</v>
      </c>
      <c r="AI6413">
        <v>1</v>
      </c>
      <c r="AJ6413">
        <v>2</v>
      </c>
    </row>
    <row r="6414" spans="1:36" hidden="1" x14ac:dyDescent="0.15">
      <c r="A6414" t="s">
        <v>19662</v>
      </c>
      <c r="B6414" t="s">
        <v>19663</v>
      </c>
      <c r="C6414" t="s">
        <v>27</v>
      </c>
      <c r="D6414" t="s">
        <v>27</v>
      </c>
      <c r="E6414" t="s">
        <v>27</v>
      </c>
      <c r="F6414" t="s">
        <v>28</v>
      </c>
      <c r="G6414" t="s">
        <v>291</v>
      </c>
      <c r="H6414">
        <v>2012</v>
      </c>
      <c r="I6414">
        <v>60</v>
      </c>
      <c r="J6414">
        <v>1</v>
      </c>
      <c r="K6414" t="s">
        <v>27</v>
      </c>
      <c r="L6414" t="s">
        <v>27</v>
      </c>
      <c r="M6414" t="s">
        <v>27</v>
      </c>
      <c r="N6414">
        <v>738</v>
      </c>
      <c r="O6414">
        <v>746</v>
      </c>
      <c r="P6414" t="s">
        <v>27</v>
      </c>
      <c r="Q6414" t="s">
        <v>19664</v>
      </c>
      <c r="R6414" t="s">
        <v>27</v>
      </c>
      <c r="S6414" t="s">
        <v>27</v>
      </c>
      <c r="T6414">
        <v>22</v>
      </c>
      <c r="U6414">
        <v>2.44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4</v>
      </c>
      <c r="AE6414">
        <v>3</v>
      </c>
      <c r="AF6414">
        <v>4</v>
      </c>
      <c r="AG6414">
        <v>4</v>
      </c>
      <c r="AH6414">
        <v>3</v>
      </c>
      <c r="AI6414">
        <v>2</v>
      </c>
      <c r="AJ6414">
        <v>1</v>
      </c>
    </row>
    <row r="6415" spans="1:36" hidden="1" x14ac:dyDescent="0.15">
      <c r="A6415" t="s">
        <v>19665</v>
      </c>
      <c r="B6415" t="s">
        <v>19666</v>
      </c>
      <c r="C6415" t="s">
        <v>27</v>
      </c>
      <c r="D6415" t="s">
        <v>27</v>
      </c>
      <c r="E6415" t="s">
        <v>27</v>
      </c>
      <c r="F6415" t="s">
        <v>28</v>
      </c>
      <c r="G6415" t="s">
        <v>291</v>
      </c>
      <c r="H6415">
        <v>2012</v>
      </c>
      <c r="I6415">
        <v>60</v>
      </c>
      <c r="J6415">
        <v>1</v>
      </c>
      <c r="K6415" t="s">
        <v>27</v>
      </c>
      <c r="L6415" t="s">
        <v>27</v>
      </c>
      <c r="M6415" t="s">
        <v>27</v>
      </c>
      <c r="N6415">
        <v>170</v>
      </c>
      <c r="O6415">
        <v>178</v>
      </c>
      <c r="P6415" t="s">
        <v>27</v>
      </c>
      <c r="Q6415" t="s">
        <v>19667</v>
      </c>
      <c r="R6415" t="s">
        <v>27</v>
      </c>
      <c r="S6415" t="s">
        <v>27</v>
      </c>
      <c r="T6415">
        <v>22</v>
      </c>
      <c r="U6415">
        <v>2.44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2</v>
      </c>
      <c r="AD6415">
        <v>2</v>
      </c>
      <c r="AE6415">
        <v>7</v>
      </c>
      <c r="AF6415">
        <v>2</v>
      </c>
      <c r="AG6415">
        <v>2</v>
      </c>
      <c r="AH6415">
        <v>3</v>
      </c>
      <c r="AI6415">
        <v>0</v>
      </c>
      <c r="AJ6415">
        <v>3</v>
      </c>
    </row>
    <row r="6416" spans="1:36" hidden="1" x14ac:dyDescent="0.15">
      <c r="A6416" t="s">
        <v>19668</v>
      </c>
      <c r="B6416" t="s">
        <v>19669</v>
      </c>
      <c r="C6416" t="s">
        <v>27</v>
      </c>
      <c r="D6416" t="s">
        <v>27</v>
      </c>
      <c r="E6416" t="s">
        <v>27</v>
      </c>
      <c r="F6416" t="s">
        <v>28</v>
      </c>
      <c r="G6416" t="s">
        <v>291</v>
      </c>
      <c r="H6416">
        <v>2012</v>
      </c>
      <c r="I6416">
        <v>60</v>
      </c>
      <c r="J6416">
        <v>1</v>
      </c>
      <c r="K6416" t="s">
        <v>27</v>
      </c>
      <c r="L6416" t="s">
        <v>27</v>
      </c>
      <c r="M6416" t="s">
        <v>27</v>
      </c>
      <c r="N6416">
        <v>530</v>
      </c>
      <c r="O6416">
        <v>538</v>
      </c>
      <c r="P6416" t="s">
        <v>27</v>
      </c>
      <c r="Q6416" t="s">
        <v>19670</v>
      </c>
      <c r="R6416" t="s">
        <v>27</v>
      </c>
      <c r="S6416" t="s">
        <v>27</v>
      </c>
      <c r="T6416">
        <v>22</v>
      </c>
      <c r="U6416">
        <v>2.44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4</v>
      </c>
      <c r="AD6416">
        <v>2</v>
      </c>
      <c r="AE6416">
        <v>3</v>
      </c>
      <c r="AF6416">
        <v>3</v>
      </c>
      <c r="AG6416">
        <v>1</v>
      </c>
      <c r="AH6416">
        <v>3</v>
      </c>
      <c r="AI6416">
        <v>5</v>
      </c>
      <c r="AJ6416">
        <v>0</v>
      </c>
    </row>
    <row r="6417" spans="1:36" hidden="1" x14ac:dyDescent="0.15">
      <c r="A6417" t="s">
        <v>19671</v>
      </c>
      <c r="B6417" t="s">
        <v>19672</v>
      </c>
      <c r="C6417" t="s">
        <v>27</v>
      </c>
      <c r="D6417" t="s">
        <v>27</v>
      </c>
      <c r="E6417" t="s">
        <v>27</v>
      </c>
      <c r="F6417" t="s">
        <v>28</v>
      </c>
      <c r="G6417" t="s">
        <v>291</v>
      </c>
      <c r="H6417">
        <v>2012</v>
      </c>
      <c r="I6417">
        <v>60</v>
      </c>
      <c r="J6417">
        <v>1</v>
      </c>
      <c r="K6417" t="s">
        <v>27</v>
      </c>
      <c r="L6417" t="s">
        <v>27</v>
      </c>
      <c r="M6417" t="s">
        <v>27</v>
      </c>
      <c r="N6417">
        <v>728</v>
      </c>
      <c r="O6417">
        <v>737</v>
      </c>
      <c r="P6417" t="s">
        <v>27</v>
      </c>
      <c r="Q6417" t="s">
        <v>19673</v>
      </c>
      <c r="R6417" t="s">
        <v>27</v>
      </c>
      <c r="S6417" t="s">
        <v>27</v>
      </c>
      <c r="T6417">
        <v>22</v>
      </c>
      <c r="U6417">
        <v>2.44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0</v>
      </c>
      <c r="AF6417">
        <v>1</v>
      </c>
      <c r="AG6417">
        <v>3</v>
      </c>
      <c r="AH6417">
        <v>7</v>
      </c>
      <c r="AI6417">
        <v>5</v>
      </c>
      <c r="AJ6417">
        <v>4</v>
      </c>
    </row>
    <row r="6418" spans="1:36" hidden="1" x14ac:dyDescent="0.15">
      <c r="A6418" t="s">
        <v>19674</v>
      </c>
      <c r="B6418" t="s">
        <v>19675</v>
      </c>
      <c r="C6418" t="s">
        <v>27</v>
      </c>
      <c r="D6418" t="s">
        <v>27</v>
      </c>
      <c r="E6418" t="s">
        <v>27</v>
      </c>
      <c r="F6418" t="s">
        <v>28</v>
      </c>
      <c r="G6418" t="s">
        <v>468</v>
      </c>
      <c r="H6418">
        <v>2012</v>
      </c>
      <c r="I6418">
        <v>59</v>
      </c>
      <c r="J6418">
        <v>4</v>
      </c>
      <c r="K6418" t="s">
        <v>27</v>
      </c>
      <c r="L6418" t="s">
        <v>27</v>
      </c>
      <c r="M6418" t="s">
        <v>27</v>
      </c>
      <c r="N6418">
        <v>3159</v>
      </c>
      <c r="O6418">
        <v>3165</v>
      </c>
      <c r="P6418" t="s">
        <v>27</v>
      </c>
      <c r="Q6418" t="s">
        <v>19676</v>
      </c>
      <c r="R6418" t="s">
        <v>27</v>
      </c>
      <c r="S6418" t="s">
        <v>27</v>
      </c>
      <c r="T6418">
        <v>22</v>
      </c>
      <c r="U6418">
        <v>2.44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3</v>
      </c>
      <c r="AE6418">
        <v>2</v>
      </c>
      <c r="AF6418">
        <v>3</v>
      </c>
      <c r="AG6418">
        <v>3</v>
      </c>
      <c r="AH6418">
        <v>3</v>
      </c>
      <c r="AI6418">
        <v>3</v>
      </c>
      <c r="AJ6418">
        <v>3</v>
      </c>
    </row>
    <row r="6419" spans="1:36" hidden="1" x14ac:dyDescent="0.15">
      <c r="A6419" t="s">
        <v>19677</v>
      </c>
      <c r="B6419" t="s">
        <v>19678</v>
      </c>
      <c r="C6419" t="s">
        <v>27</v>
      </c>
      <c r="D6419" t="s">
        <v>27</v>
      </c>
      <c r="E6419" t="s">
        <v>27</v>
      </c>
      <c r="F6419" t="s">
        <v>28</v>
      </c>
      <c r="G6419" t="s">
        <v>468</v>
      </c>
      <c r="H6419">
        <v>2012</v>
      </c>
      <c r="I6419">
        <v>59</v>
      </c>
      <c r="J6419">
        <v>4</v>
      </c>
      <c r="K6419" t="s">
        <v>27</v>
      </c>
      <c r="L6419" t="s">
        <v>27</v>
      </c>
      <c r="M6419" t="s">
        <v>27</v>
      </c>
      <c r="N6419">
        <v>3433</v>
      </c>
      <c r="O6419">
        <v>3440</v>
      </c>
      <c r="P6419" t="s">
        <v>27</v>
      </c>
      <c r="Q6419" t="s">
        <v>19679</v>
      </c>
      <c r="R6419" t="s">
        <v>27</v>
      </c>
      <c r="S6419" t="s">
        <v>27</v>
      </c>
      <c r="T6419">
        <v>22</v>
      </c>
      <c r="U6419">
        <v>2.44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3</v>
      </c>
      <c r="AE6419">
        <v>4</v>
      </c>
      <c r="AF6419">
        <v>4</v>
      </c>
      <c r="AG6419">
        <v>1</v>
      </c>
      <c r="AH6419">
        <v>3</v>
      </c>
      <c r="AI6419">
        <v>2</v>
      </c>
      <c r="AJ6419">
        <v>4</v>
      </c>
    </row>
    <row r="6420" spans="1:36" hidden="1" x14ac:dyDescent="0.15">
      <c r="A6420" t="s">
        <v>19680</v>
      </c>
      <c r="B6420" t="s">
        <v>19681</v>
      </c>
      <c r="C6420" t="s">
        <v>27</v>
      </c>
      <c r="D6420" t="s">
        <v>27</v>
      </c>
      <c r="E6420" t="s">
        <v>27</v>
      </c>
      <c r="F6420" t="s">
        <v>28</v>
      </c>
      <c r="G6420" t="s">
        <v>468</v>
      </c>
      <c r="H6420">
        <v>2012</v>
      </c>
      <c r="I6420">
        <v>59</v>
      </c>
      <c r="J6420">
        <v>4</v>
      </c>
      <c r="K6420" t="s">
        <v>27</v>
      </c>
      <c r="L6420" t="s">
        <v>27</v>
      </c>
      <c r="M6420" t="s">
        <v>27</v>
      </c>
      <c r="N6420">
        <v>4094</v>
      </c>
      <c r="O6420">
        <v>4101</v>
      </c>
      <c r="P6420" t="s">
        <v>27</v>
      </c>
      <c r="Q6420" t="s">
        <v>19682</v>
      </c>
      <c r="R6420" t="s">
        <v>27</v>
      </c>
      <c r="S6420" t="s">
        <v>27</v>
      </c>
      <c r="T6420">
        <v>22</v>
      </c>
      <c r="U6420">
        <v>2.44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3</v>
      </c>
      <c r="AE6420">
        <v>3</v>
      </c>
      <c r="AF6420">
        <v>1</v>
      </c>
      <c r="AG6420">
        <v>1</v>
      </c>
      <c r="AH6420">
        <v>2</v>
      </c>
      <c r="AI6420">
        <v>4</v>
      </c>
      <c r="AJ6420">
        <v>6</v>
      </c>
    </row>
    <row r="6421" spans="1:36" hidden="1" x14ac:dyDescent="0.15">
      <c r="A6421" t="s">
        <v>19683</v>
      </c>
      <c r="B6421" t="s">
        <v>19684</v>
      </c>
      <c r="C6421" t="s">
        <v>27</v>
      </c>
      <c r="D6421" t="s">
        <v>27</v>
      </c>
      <c r="E6421" t="s">
        <v>27</v>
      </c>
      <c r="F6421" t="s">
        <v>28</v>
      </c>
      <c r="G6421" t="s">
        <v>49</v>
      </c>
      <c r="H6421">
        <v>2012</v>
      </c>
      <c r="I6421">
        <v>59</v>
      </c>
      <c r="J6421">
        <v>3</v>
      </c>
      <c r="K6421" t="s">
        <v>27</v>
      </c>
      <c r="L6421" t="s">
        <v>27</v>
      </c>
      <c r="M6421" t="s">
        <v>27</v>
      </c>
      <c r="N6421">
        <v>2298</v>
      </c>
      <c r="O6421">
        <v>2306</v>
      </c>
      <c r="P6421" t="s">
        <v>27</v>
      </c>
      <c r="Q6421" t="s">
        <v>19685</v>
      </c>
      <c r="R6421" t="s">
        <v>27</v>
      </c>
      <c r="S6421" t="s">
        <v>27</v>
      </c>
      <c r="T6421">
        <v>22</v>
      </c>
      <c r="U6421">
        <v>2.44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2</v>
      </c>
      <c r="AE6421">
        <v>3</v>
      </c>
      <c r="AF6421">
        <v>5</v>
      </c>
      <c r="AG6421">
        <v>3</v>
      </c>
      <c r="AH6421">
        <v>1</v>
      </c>
      <c r="AI6421">
        <v>4</v>
      </c>
      <c r="AJ6421">
        <v>3</v>
      </c>
    </row>
    <row r="6422" spans="1:36" hidden="1" x14ac:dyDescent="0.15">
      <c r="A6422" t="s">
        <v>19686</v>
      </c>
      <c r="B6422" t="s">
        <v>19687</v>
      </c>
      <c r="C6422" t="s">
        <v>27</v>
      </c>
      <c r="D6422" t="s">
        <v>27</v>
      </c>
      <c r="E6422" t="s">
        <v>27</v>
      </c>
      <c r="F6422" t="s">
        <v>28</v>
      </c>
      <c r="G6422" t="s">
        <v>49</v>
      </c>
      <c r="H6422">
        <v>2012</v>
      </c>
      <c r="I6422">
        <v>59</v>
      </c>
      <c r="J6422">
        <v>3</v>
      </c>
      <c r="K6422" t="s">
        <v>27</v>
      </c>
      <c r="L6422" t="s">
        <v>27</v>
      </c>
      <c r="M6422" t="s">
        <v>27</v>
      </c>
      <c r="N6422">
        <v>2401</v>
      </c>
      <c r="O6422">
        <v>2412</v>
      </c>
      <c r="P6422" t="s">
        <v>27</v>
      </c>
      <c r="Q6422" t="s">
        <v>19688</v>
      </c>
      <c r="R6422" t="s">
        <v>27</v>
      </c>
      <c r="S6422" t="s">
        <v>27</v>
      </c>
      <c r="T6422">
        <v>22</v>
      </c>
      <c r="U6422">
        <v>2.44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2</v>
      </c>
      <c r="AD6422">
        <v>4</v>
      </c>
      <c r="AE6422">
        <v>2</v>
      </c>
      <c r="AF6422">
        <v>5</v>
      </c>
      <c r="AG6422">
        <v>4</v>
      </c>
      <c r="AH6422">
        <v>3</v>
      </c>
      <c r="AI6422">
        <v>2</v>
      </c>
      <c r="AJ6422">
        <v>0</v>
      </c>
    </row>
    <row r="6423" spans="1:36" hidden="1" x14ac:dyDescent="0.15">
      <c r="A6423" t="s">
        <v>19689</v>
      </c>
      <c r="B6423" t="s">
        <v>19690</v>
      </c>
      <c r="C6423" t="s">
        <v>27</v>
      </c>
      <c r="D6423" t="s">
        <v>27</v>
      </c>
      <c r="E6423" t="s">
        <v>27</v>
      </c>
      <c r="F6423" t="s">
        <v>28</v>
      </c>
      <c r="G6423" t="s">
        <v>72</v>
      </c>
      <c r="H6423">
        <v>2012</v>
      </c>
      <c r="I6423">
        <v>59</v>
      </c>
      <c r="J6423">
        <v>1</v>
      </c>
      <c r="K6423" t="s">
        <v>27</v>
      </c>
      <c r="L6423" t="s">
        <v>27</v>
      </c>
      <c r="M6423" t="s">
        <v>73</v>
      </c>
      <c r="N6423">
        <v>363</v>
      </c>
      <c r="O6423">
        <v>376</v>
      </c>
      <c r="P6423" t="s">
        <v>27</v>
      </c>
      <c r="Q6423" t="s">
        <v>19691</v>
      </c>
      <c r="R6423" t="s">
        <v>27</v>
      </c>
      <c r="S6423" t="s">
        <v>27</v>
      </c>
      <c r="T6423">
        <v>22</v>
      </c>
      <c r="U6423">
        <v>2.44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4</v>
      </c>
      <c r="AD6423">
        <v>2</v>
      </c>
      <c r="AE6423">
        <v>6</v>
      </c>
      <c r="AF6423">
        <v>0</v>
      </c>
      <c r="AG6423">
        <v>3</v>
      </c>
      <c r="AH6423">
        <v>1</v>
      </c>
      <c r="AI6423">
        <v>2</v>
      </c>
      <c r="AJ6423">
        <v>3</v>
      </c>
    </row>
    <row r="6424" spans="1:36" hidden="1" x14ac:dyDescent="0.15">
      <c r="A6424" t="s">
        <v>19692</v>
      </c>
      <c r="B6424" t="s">
        <v>19693</v>
      </c>
      <c r="C6424" t="s">
        <v>27</v>
      </c>
      <c r="D6424" t="s">
        <v>27</v>
      </c>
      <c r="E6424" t="s">
        <v>27</v>
      </c>
      <c r="F6424" t="s">
        <v>28</v>
      </c>
      <c r="G6424" t="s">
        <v>4408</v>
      </c>
      <c r="H6424">
        <v>2011</v>
      </c>
      <c r="I6424">
        <v>58</v>
      </c>
      <c r="J6424">
        <v>4</v>
      </c>
      <c r="K6424" t="s">
        <v>27</v>
      </c>
      <c r="L6424" t="s">
        <v>27</v>
      </c>
      <c r="M6424" t="s">
        <v>27</v>
      </c>
      <c r="N6424">
        <v>1131</v>
      </c>
      <c r="O6424">
        <v>1138</v>
      </c>
      <c r="P6424" t="s">
        <v>27</v>
      </c>
      <c r="Q6424" t="s">
        <v>19694</v>
      </c>
      <c r="R6424" t="s">
        <v>27</v>
      </c>
      <c r="S6424" t="s">
        <v>27</v>
      </c>
      <c r="T6424">
        <v>22</v>
      </c>
      <c r="U6424">
        <v>2.2000000000000002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1</v>
      </c>
      <c r="AE6424">
        <v>3</v>
      </c>
      <c r="AF6424">
        <v>4</v>
      </c>
      <c r="AG6424">
        <v>1</v>
      </c>
      <c r="AH6424">
        <v>1</v>
      </c>
      <c r="AI6424">
        <v>7</v>
      </c>
      <c r="AJ6424">
        <v>4</v>
      </c>
    </row>
    <row r="6425" spans="1:36" hidden="1" x14ac:dyDescent="0.15">
      <c r="A6425" t="s">
        <v>19695</v>
      </c>
      <c r="B6425" t="s">
        <v>19696</v>
      </c>
      <c r="C6425" t="s">
        <v>27</v>
      </c>
      <c r="D6425" t="s">
        <v>27</v>
      </c>
      <c r="E6425" t="s">
        <v>27</v>
      </c>
      <c r="F6425" t="s">
        <v>28</v>
      </c>
      <c r="G6425" t="s">
        <v>2693</v>
      </c>
      <c r="H6425">
        <v>2011</v>
      </c>
      <c r="I6425">
        <v>58</v>
      </c>
      <c r="J6425">
        <v>3</v>
      </c>
      <c r="K6425" t="s">
        <v>27</v>
      </c>
      <c r="L6425" t="s">
        <v>27</v>
      </c>
      <c r="M6425" t="s">
        <v>27</v>
      </c>
      <c r="N6425">
        <v>870</v>
      </c>
      <c r="O6425">
        <v>877</v>
      </c>
      <c r="P6425" t="s">
        <v>27</v>
      </c>
      <c r="Q6425" t="s">
        <v>19697</v>
      </c>
      <c r="R6425" t="s">
        <v>27</v>
      </c>
      <c r="S6425" t="s">
        <v>27</v>
      </c>
      <c r="T6425">
        <v>22</v>
      </c>
      <c r="U6425">
        <v>2.2000000000000002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6</v>
      </c>
      <c r="AD6425">
        <v>1</v>
      </c>
      <c r="AE6425">
        <v>4</v>
      </c>
      <c r="AF6425">
        <v>1</v>
      </c>
      <c r="AG6425">
        <v>4</v>
      </c>
      <c r="AH6425">
        <v>2</v>
      </c>
      <c r="AI6425">
        <v>0</v>
      </c>
      <c r="AJ6425">
        <v>3</v>
      </c>
    </row>
    <row r="6426" spans="1:36" hidden="1" x14ac:dyDescent="0.15">
      <c r="A6426" t="s">
        <v>19698</v>
      </c>
      <c r="B6426" t="s">
        <v>19699</v>
      </c>
      <c r="C6426" t="s">
        <v>27</v>
      </c>
      <c r="D6426" t="s">
        <v>27</v>
      </c>
      <c r="E6426" t="s">
        <v>27</v>
      </c>
      <c r="F6426" t="s">
        <v>28</v>
      </c>
      <c r="G6426" t="s">
        <v>2693</v>
      </c>
      <c r="H6426">
        <v>2011</v>
      </c>
      <c r="I6426">
        <v>58</v>
      </c>
      <c r="J6426">
        <v>3</v>
      </c>
      <c r="K6426" t="s">
        <v>27</v>
      </c>
      <c r="L6426" t="s">
        <v>27</v>
      </c>
      <c r="M6426" t="s">
        <v>27</v>
      </c>
      <c r="N6426">
        <v>878</v>
      </c>
      <c r="O6426">
        <v>884</v>
      </c>
      <c r="P6426" t="s">
        <v>27</v>
      </c>
      <c r="Q6426" t="s">
        <v>19700</v>
      </c>
      <c r="R6426" t="s">
        <v>27</v>
      </c>
      <c r="S6426" t="s">
        <v>27</v>
      </c>
      <c r="T6426">
        <v>22</v>
      </c>
      <c r="U6426">
        <v>2.2000000000000002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5</v>
      </c>
      <c r="AD6426">
        <v>4</v>
      </c>
      <c r="AE6426">
        <v>4</v>
      </c>
      <c r="AF6426">
        <v>3</v>
      </c>
      <c r="AG6426">
        <v>2</v>
      </c>
      <c r="AH6426">
        <v>1</v>
      </c>
      <c r="AI6426">
        <v>2</v>
      </c>
      <c r="AJ6426">
        <v>1</v>
      </c>
    </row>
    <row r="6427" spans="1:36" hidden="1" x14ac:dyDescent="0.15">
      <c r="A6427" t="s">
        <v>19701</v>
      </c>
      <c r="B6427" t="s">
        <v>19702</v>
      </c>
      <c r="C6427" t="s">
        <v>27</v>
      </c>
      <c r="D6427" t="s">
        <v>27</v>
      </c>
      <c r="E6427" t="s">
        <v>27</v>
      </c>
      <c r="F6427" t="s">
        <v>28</v>
      </c>
      <c r="G6427" t="s">
        <v>2693</v>
      </c>
      <c r="H6427">
        <v>2011</v>
      </c>
      <c r="I6427">
        <v>58</v>
      </c>
      <c r="J6427">
        <v>3</v>
      </c>
      <c r="K6427" t="s">
        <v>27</v>
      </c>
      <c r="L6427" t="s">
        <v>27</v>
      </c>
      <c r="M6427" t="s">
        <v>27</v>
      </c>
      <c r="N6427">
        <v>930</v>
      </c>
      <c r="O6427">
        <v>934</v>
      </c>
      <c r="P6427" t="s">
        <v>27</v>
      </c>
      <c r="Q6427" t="s">
        <v>19703</v>
      </c>
      <c r="R6427" t="s">
        <v>27</v>
      </c>
      <c r="S6427" t="s">
        <v>27</v>
      </c>
      <c r="T6427">
        <v>22</v>
      </c>
      <c r="U6427">
        <v>2.2000000000000002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3</v>
      </c>
      <c r="AD6427">
        <v>1</v>
      </c>
      <c r="AE6427">
        <v>2</v>
      </c>
      <c r="AF6427">
        <v>6</v>
      </c>
      <c r="AG6427">
        <v>5</v>
      </c>
      <c r="AH6427">
        <v>0</v>
      </c>
      <c r="AI6427">
        <v>2</v>
      </c>
      <c r="AJ6427">
        <v>3</v>
      </c>
    </row>
    <row r="6428" spans="1:36" hidden="1" x14ac:dyDescent="0.15">
      <c r="A6428" t="s">
        <v>19704</v>
      </c>
      <c r="B6428" t="s">
        <v>19705</v>
      </c>
      <c r="C6428" t="s">
        <v>27</v>
      </c>
      <c r="D6428" t="s">
        <v>27</v>
      </c>
      <c r="E6428" t="s">
        <v>27</v>
      </c>
      <c r="F6428" t="s">
        <v>28</v>
      </c>
      <c r="G6428" t="s">
        <v>1013</v>
      </c>
      <c r="H6428">
        <v>2011</v>
      </c>
      <c r="I6428">
        <v>58</v>
      </c>
      <c r="J6428">
        <v>1</v>
      </c>
      <c r="K6428" t="s">
        <v>27</v>
      </c>
      <c r="L6428" t="s">
        <v>27</v>
      </c>
      <c r="M6428" t="s">
        <v>27</v>
      </c>
      <c r="N6428">
        <v>109</v>
      </c>
      <c r="O6428">
        <v>121</v>
      </c>
      <c r="P6428" t="s">
        <v>27</v>
      </c>
      <c r="Q6428" t="s">
        <v>19706</v>
      </c>
      <c r="R6428" t="s">
        <v>27</v>
      </c>
      <c r="S6428" t="s">
        <v>27</v>
      </c>
      <c r="T6428">
        <v>22</v>
      </c>
      <c r="U6428">
        <v>2.2000000000000002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4</v>
      </c>
      <c r="AD6428">
        <v>5</v>
      </c>
      <c r="AE6428">
        <v>3</v>
      </c>
      <c r="AF6428">
        <v>3</v>
      </c>
      <c r="AG6428">
        <v>3</v>
      </c>
      <c r="AH6428">
        <v>2</v>
      </c>
      <c r="AI6428">
        <v>1</v>
      </c>
      <c r="AJ6428">
        <v>1</v>
      </c>
    </row>
    <row r="6429" spans="1:36" hidden="1" x14ac:dyDescent="0.15">
      <c r="A6429" t="s">
        <v>19707</v>
      </c>
      <c r="B6429" t="s">
        <v>19708</v>
      </c>
      <c r="C6429" t="s">
        <v>27</v>
      </c>
      <c r="D6429" t="s">
        <v>27</v>
      </c>
      <c r="E6429" t="s">
        <v>27</v>
      </c>
      <c r="F6429" t="s">
        <v>28</v>
      </c>
      <c r="G6429" t="s">
        <v>1005</v>
      </c>
      <c r="H6429">
        <v>2011</v>
      </c>
      <c r="I6429">
        <v>57</v>
      </c>
      <c r="J6429">
        <v>3</v>
      </c>
      <c r="K6429" t="s">
        <v>27</v>
      </c>
      <c r="L6429" t="s">
        <v>27</v>
      </c>
      <c r="M6429" t="s">
        <v>73</v>
      </c>
      <c r="N6429">
        <v>1003</v>
      </c>
      <c r="O6429">
        <v>1014</v>
      </c>
      <c r="P6429" t="s">
        <v>27</v>
      </c>
      <c r="Q6429" t="s">
        <v>19709</v>
      </c>
      <c r="R6429" t="s">
        <v>27</v>
      </c>
      <c r="S6429" t="s">
        <v>27</v>
      </c>
      <c r="T6429">
        <v>22</v>
      </c>
      <c r="U6429">
        <v>2.2000000000000002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3</v>
      </c>
      <c r="AD6429">
        <v>3</v>
      </c>
      <c r="AE6429">
        <v>4</v>
      </c>
      <c r="AF6429">
        <v>3</v>
      </c>
      <c r="AG6429">
        <v>2</v>
      </c>
      <c r="AH6429">
        <v>4</v>
      </c>
      <c r="AI6429">
        <v>2</v>
      </c>
      <c r="AJ6429">
        <v>1</v>
      </c>
    </row>
    <row r="6430" spans="1:36" hidden="1" x14ac:dyDescent="0.15">
      <c r="A6430" t="s">
        <v>19710</v>
      </c>
      <c r="B6430" t="s">
        <v>19711</v>
      </c>
      <c r="C6430" t="s">
        <v>27</v>
      </c>
      <c r="D6430" t="s">
        <v>27</v>
      </c>
      <c r="E6430" t="s">
        <v>27</v>
      </c>
      <c r="F6430" t="s">
        <v>28</v>
      </c>
      <c r="G6430" t="s">
        <v>537</v>
      </c>
      <c r="H6430">
        <v>2011</v>
      </c>
      <c r="I6430">
        <v>56</v>
      </c>
      <c r="J6430">
        <v>4</v>
      </c>
      <c r="K6430" t="s">
        <v>27</v>
      </c>
      <c r="L6430" t="s">
        <v>27</v>
      </c>
      <c r="M6430" t="s">
        <v>27</v>
      </c>
      <c r="N6430">
        <v>1865</v>
      </c>
      <c r="O6430">
        <v>1874</v>
      </c>
      <c r="P6430" t="s">
        <v>27</v>
      </c>
      <c r="Q6430" t="s">
        <v>19712</v>
      </c>
      <c r="R6430" t="s">
        <v>27</v>
      </c>
      <c r="S6430" t="s">
        <v>27</v>
      </c>
      <c r="T6430">
        <v>22</v>
      </c>
      <c r="U6430">
        <v>2.2000000000000002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2</v>
      </c>
      <c r="AE6430">
        <v>5</v>
      </c>
      <c r="AF6430">
        <v>3</v>
      </c>
      <c r="AG6430">
        <v>5</v>
      </c>
      <c r="AH6430">
        <v>2</v>
      </c>
      <c r="AI6430">
        <v>3</v>
      </c>
      <c r="AJ6430">
        <v>2</v>
      </c>
    </row>
    <row r="6431" spans="1:36" hidden="1" x14ac:dyDescent="0.15">
      <c r="A6431" t="s">
        <v>19713</v>
      </c>
      <c r="B6431" t="s">
        <v>19714</v>
      </c>
      <c r="C6431" t="s">
        <v>27</v>
      </c>
      <c r="D6431" t="s">
        <v>27</v>
      </c>
      <c r="E6431" t="s">
        <v>27</v>
      </c>
      <c r="F6431" t="s">
        <v>28</v>
      </c>
      <c r="G6431" t="s">
        <v>537</v>
      </c>
      <c r="H6431">
        <v>2011</v>
      </c>
      <c r="I6431">
        <v>56</v>
      </c>
      <c r="J6431">
        <v>4</v>
      </c>
      <c r="K6431" t="s">
        <v>27</v>
      </c>
      <c r="L6431" t="s">
        <v>27</v>
      </c>
      <c r="M6431" t="s">
        <v>27</v>
      </c>
      <c r="N6431">
        <v>2138</v>
      </c>
      <c r="O6431">
        <v>2143</v>
      </c>
      <c r="P6431" t="s">
        <v>27</v>
      </c>
      <c r="Q6431" t="s">
        <v>19715</v>
      </c>
      <c r="R6431" t="s">
        <v>27</v>
      </c>
      <c r="S6431" t="s">
        <v>27</v>
      </c>
      <c r="T6431">
        <v>22</v>
      </c>
      <c r="U6431">
        <v>2.2000000000000002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2</v>
      </c>
      <c r="AE6431">
        <v>7</v>
      </c>
      <c r="AF6431">
        <v>5</v>
      </c>
      <c r="AG6431">
        <v>3</v>
      </c>
      <c r="AH6431">
        <v>1</v>
      </c>
      <c r="AI6431">
        <v>1</v>
      </c>
      <c r="AJ6431">
        <v>2</v>
      </c>
    </row>
    <row r="6432" spans="1:36" hidden="1" x14ac:dyDescent="0.15">
      <c r="A6432" t="s">
        <v>19716</v>
      </c>
      <c r="B6432" t="s">
        <v>19717</v>
      </c>
      <c r="C6432" t="s">
        <v>27</v>
      </c>
      <c r="D6432" t="s">
        <v>27</v>
      </c>
      <c r="E6432" t="s">
        <v>27</v>
      </c>
      <c r="F6432" t="s">
        <v>28</v>
      </c>
      <c r="G6432" t="s">
        <v>328</v>
      </c>
      <c r="H6432">
        <v>2011</v>
      </c>
      <c r="I6432">
        <v>56</v>
      </c>
      <c r="J6432">
        <v>2</v>
      </c>
      <c r="K6432" t="s">
        <v>27</v>
      </c>
      <c r="L6432" t="s">
        <v>27</v>
      </c>
      <c r="M6432" t="s">
        <v>73</v>
      </c>
      <c r="N6432">
        <v>601</v>
      </c>
      <c r="O6432">
        <v>615</v>
      </c>
      <c r="P6432" t="s">
        <v>27</v>
      </c>
      <c r="Q6432" t="s">
        <v>19718</v>
      </c>
      <c r="R6432" t="s">
        <v>27</v>
      </c>
      <c r="S6432" t="s">
        <v>27</v>
      </c>
      <c r="T6432">
        <v>22</v>
      </c>
      <c r="U6432">
        <v>2.2000000000000002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2</v>
      </c>
      <c r="AC6432">
        <v>2</v>
      </c>
      <c r="AD6432">
        <v>5</v>
      </c>
      <c r="AE6432">
        <v>4</v>
      </c>
      <c r="AF6432">
        <v>1</v>
      </c>
      <c r="AG6432">
        <v>1</v>
      </c>
      <c r="AH6432">
        <v>4</v>
      </c>
      <c r="AI6432">
        <v>2</v>
      </c>
      <c r="AJ6432">
        <v>0</v>
      </c>
    </row>
    <row r="6433" spans="1:36" hidden="1" x14ac:dyDescent="0.15">
      <c r="A6433" t="s">
        <v>19719</v>
      </c>
      <c r="B6433" t="s">
        <v>19720</v>
      </c>
      <c r="C6433" t="s">
        <v>27</v>
      </c>
      <c r="D6433" t="s">
        <v>27</v>
      </c>
      <c r="E6433" t="s">
        <v>27</v>
      </c>
      <c r="F6433" t="s">
        <v>28</v>
      </c>
      <c r="G6433" t="s">
        <v>519</v>
      </c>
      <c r="H6433">
        <v>2011</v>
      </c>
      <c r="I6433">
        <v>55</v>
      </c>
      <c r="J6433">
        <v>4</v>
      </c>
      <c r="K6433" t="s">
        <v>27</v>
      </c>
      <c r="L6433" t="s">
        <v>27</v>
      </c>
      <c r="M6433" t="s">
        <v>27</v>
      </c>
      <c r="N6433">
        <v>1686</v>
      </c>
      <c r="O6433">
        <v>1693</v>
      </c>
      <c r="P6433" t="s">
        <v>27</v>
      </c>
      <c r="Q6433" t="s">
        <v>19721</v>
      </c>
      <c r="R6433" t="s">
        <v>27</v>
      </c>
      <c r="S6433" t="s">
        <v>27</v>
      </c>
      <c r="T6433">
        <v>22</v>
      </c>
      <c r="U6433">
        <v>2.2000000000000002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4</v>
      </c>
      <c r="AC6433">
        <v>3</v>
      </c>
      <c r="AD6433">
        <v>2</v>
      </c>
      <c r="AE6433">
        <v>5</v>
      </c>
      <c r="AF6433">
        <v>1</v>
      </c>
      <c r="AG6433">
        <v>0</v>
      </c>
      <c r="AH6433">
        <v>2</v>
      </c>
      <c r="AI6433">
        <v>1</v>
      </c>
      <c r="AJ6433">
        <v>4</v>
      </c>
    </row>
    <row r="6434" spans="1:36" hidden="1" x14ac:dyDescent="0.15">
      <c r="A6434" t="s">
        <v>19722</v>
      </c>
      <c r="B6434" t="s">
        <v>19723</v>
      </c>
      <c r="C6434" t="s">
        <v>27</v>
      </c>
      <c r="D6434" t="s">
        <v>27</v>
      </c>
      <c r="E6434" t="s">
        <v>27</v>
      </c>
      <c r="F6434" t="s">
        <v>28</v>
      </c>
      <c r="G6434" t="s">
        <v>519</v>
      </c>
      <c r="H6434">
        <v>2011</v>
      </c>
      <c r="I6434">
        <v>55</v>
      </c>
      <c r="J6434">
        <v>4</v>
      </c>
      <c r="K6434" t="s">
        <v>27</v>
      </c>
      <c r="L6434" t="s">
        <v>27</v>
      </c>
      <c r="M6434" t="s">
        <v>27</v>
      </c>
      <c r="N6434">
        <v>1763</v>
      </c>
      <c r="O6434">
        <v>1770</v>
      </c>
      <c r="P6434" t="s">
        <v>27</v>
      </c>
      <c r="Q6434" t="s">
        <v>19724</v>
      </c>
      <c r="R6434" t="s">
        <v>27</v>
      </c>
      <c r="S6434" t="s">
        <v>27</v>
      </c>
      <c r="T6434">
        <v>22</v>
      </c>
      <c r="U6434">
        <v>2.2000000000000002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2</v>
      </c>
      <c r="AC6434">
        <v>4</v>
      </c>
      <c r="AD6434">
        <v>0</v>
      </c>
      <c r="AE6434">
        <v>3</v>
      </c>
      <c r="AF6434">
        <v>2</v>
      </c>
      <c r="AG6434">
        <v>3</v>
      </c>
      <c r="AH6434">
        <v>3</v>
      </c>
      <c r="AI6434">
        <v>2</v>
      </c>
      <c r="AJ6434">
        <v>3</v>
      </c>
    </row>
    <row r="6435" spans="1:36" hidden="1" x14ac:dyDescent="0.15">
      <c r="A6435" t="s">
        <v>19725</v>
      </c>
      <c r="B6435" t="s">
        <v>19726</v>
      </c>
      <c r="C6435" t="s">
        <v>27</v>
      </c>
      <c r="D6435" t="s">
        <v>27</v>
      </c>
      <c r="E6435" t="s">
        <v>27</v>
      </c>
      <c r="F6435" t="s">
        <v>28</v>
      </c>
      <c r="G6435" t="s">
        <v>287</v>
      </c>
      <c r="H6435">
        <v>2011</v>
      </c>
      <c r="I6435">
        <v>55</v>
      </c>
      <c r="J6435">
        <v>3</v>
      </c>
      <c r="K6435" t="s">
        <v>27</v>
      </c>
      <c r="L6435" t="s">
        <v>27</v>
      </c>
      <c r="M6435" t="s">
        <v>27</v>
      </c>
      <c r="N6435">
        <v>900</v>
      </c>
      <c r="O6435">
        <v>908</v>
      </c>
      <c r="P6435" t="s">
        <v>27</v>
      </c>
      <c r="Q6435" t="s">
        <v>19727</v>
      </c>
      <c r="R6435" t="s">
        <v>27</v>
      </c>
      <c r="S6435" t="s">
        <v>27</v>
      </c>
      <c r="T6435">
        <v>22</v>
      </c>
      <c r="U6435">
        <v>2.2000000000000002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2</v>
      </c>
      <c r="AD6435">
        <v>5</v>
      </c>
      <c r="AE6435">
        <v>3</v>
      </c>
      <c r="AF6435">
        <v>4</v>
      </c>
      <c r="AG6435">
        <v>3</v>
      </c>
      <c r="AH6435">
        <v>2</v>
      </c>
      <c r="AI6435">
        <v>1</v>
      </c>
      <c r="AJ6435">
        <v>1</v>
      </c>
    </row>
    <row r="6436" spans="1:36" hidden="1" x14ac:dyDescent="0.15">
      <c r="A6436" t="s">
        <v>19728</v>
      </c>
      <c r="B6436" t="s">
        <v>19729</v>
      </c>
      <c r="C6436" t="s">
        <v>27</v>
      </c>
      <c r="D6436" t="s">
        <v>27</v>
      </c>
      <c r="E6436" t="s">
        <v>27</v>
      </c>
      <c r="F6436" t="s">
        <v>28</v>
      </c>
      <c r="G6436" t="s">
        <v>102</v>
      </c>
      <c r="H6436">
        <v>2011</v>
      </c>
      <c r="I6436">
        <v>54</v>
      </c>
      <c r="J6436">
        <v>3</v>
      </c>
      <c r="K6436" t="s">
        <v>27</v>
      </c>
      <c r="L6436" t="s">
        <v>27</v>
      </c>
      <c r="M6436" t="s">
        <v>27</v>
      </c>
      <c r="N6436">
        <v>2125</v>
      </c>
      <c r="O6436">
        <v>2131</v>
      </c>
      <c r="P6436" t="s">
        <v>27</v>
      </c>
      <c r="Q6436" t="s">
        <v>19730</v>
      </c>
      <c r="R6436" t="s">
        <v>27</v>
      </c>
      <c r="S6436" t="s">
        <v>27</v>
      </c>
      <c r="T6436">
        <v>22</v>
      </c>
      <c r="U6436">
        <v>2.2000000000000002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3</v>
      </c>
      <c r="AE6436">
        <v>5</v>
      </c>
      <c r="AF6436">
        <v>4</v>
      </c>
      <c r="AG6436">
        <v>3</v>
      </c>
      <c r="AH6436">
        <v>2</v>
      </c>
      <c r="AI6436">
        <v>1</v>
      </c>
      <c r="AJ6436">
        <v>3</v>
      </c>
    </row>
    <row r="6437" spans="1:36" hidden="1" x14ac:dyDescent="0.15">
      <c r="A6437" t="s">
        <v>19731</v>
      </c>
      <c r="B6437" t="s">
        <v>19559</v>
      </c>
      <c r="C6437" t="s">
        <v>27</v>
      </c>
      <c r="D6437" t="s">
        <v>27</v>
      </c>
      <c r="E6437" t="s">
        <v>27</v>
      </c>
      <c r="F6437" t="s">
        <v>28</v>
      </c>
      <c r="G6437" t="s">
        <v>136</v>
      </c>
      <c r="H6437">
        <v>2011</v>
      </c>
      <c r="I6437">
        <v>54</v>
      </c>
      <c r="J6437">
        <v>2</v>
      </c>
      <c r="K6437" t="s">
        <v>27</v>
      </c>
      <c r="L6437" t="s">
        <v>27</v>
      </c>
      <c r="M6437" t="s">
        <v>27</v>
      </c>
      <c r="N6437">
        <v>1053</v>
      </c>
      <c r="O6437">
        <v>1062</v>
      </c>
      <c r="P6437" t="s">
        <v>27</v>
      </c>
      <c r="Q6437" t="s">
        <v>19732</v>
      </c>
      <c r="R6437" t="s">
        <v>27</v>
      </c>
      <c r="S6437" t="s">
        <v>27</v>
      </c>
      <c r="T6437">
        <v>22</v>
      </c>
      <c r="U6437">
        <v>2.2000000000000002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2</v>
      </c>
      <c r="AC6437">
        <v>1</v>
      </c>
      <c r="AD6437">
        <v>7</v>
      </c>
      <c r="AE6437">
        <v>5</v>
      </c>
      <c r="AF6437">
        <v>1</v>
      </c>
      <c r="AG6437">
        <v>3</v>
      </c>
      <c r="AH6437">
        <v>0</v>
      </c>
      <c r="AI6437">
        <v>1</v>
      </c>
      <c r="AJ6437">
        <v>2</v>
      </c>
    </row>
    <row r="6438" spans="1:36" hidden="1" x14ac:dyDescent="0.15">
      <c r="A6438" t="s">
        <v>19733</v>
      </c>
      <c r="B6438" t="s">
        <v>19734</v>
      </c>
      <c r="C6438" t="s">
        <v>27</v>
      </c>
      <c r="D6438" t="s">
        <v>27</v>
      </c>
      <c r="E6438" t="s">
        <v>27</v>
      </c>
      <c r="F6438" t="s">
        <v>28</v>
      </c>
      <c r="G6438" t="s">
        <v>159</v>
      </c>
      <c r="H6438">
        <v>2010</v>
      </c>
      <c r="I6438">
        <v>53</v>
      </c>
      <c r="J6438">
        <v>4</v>
      </c>
      <c r="K6438" t="s">
        <v>27</v>
      </c>
      <c r="L6438" t="s">
        <v>27</v>
      </c>
      <c r="M6438" t="s">
        <v>27</v>
      </c>
      <c r="N6438">
        <v>1346</v>
      </c>
      <c r="O6438">
        <v>1358</v>
      </c>
      <c r="P6438" t="s">
        <v>27</v>
      </c>
      <c r="Q6438" t="s">
        <v>19735</v>
      </c>
      <c r="R6438" t="s">
        <v>27</v>
      </c>
      <c r="S6438" t="s">
        <v>27</v>
      </c>
      <c r="T6438">
        <v>22</v>
      </c>
      <c r="U6438">
        <v>2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3</v>
      </c>
      <c r="AD6438">
        <v>5</v>
      </c>
      <c r="AE6438">
        <v>2</v>
      </c>
      <c r="AF6438">
        <v>5</v>
      </c>
      <c r="AG6438">
        <v>1</v>
      </c>
      <c r="AH6438">
        <v>1</v>
      </c>
      <c r="AI6438">
        <v>2</v>
      </c>
      <c r="AJ6438">
        <v>1</v>
      </c>
    </row>
    <row r="6439" spans="1:36" hidden="1" x14ac:dyDescent="0.15">
      <c r="A6439" t="s">
        <v>19736</v>
      </c>
      <c r="B6439" t="s">
        <v>19737</v>
      </c>
      <c r="C6439" t="s">
        <v>27</v>
      </c>
      <c r="D6439" t="s">
        <v>27</v>
      </c>
      <c r="E6439" t="s">
        <v>27</v>
      </c>
      <c r="F6439" t="s">
        <v>28</v>
      </c>
      <c r="G6439" t="s">
        <v>1702</v>
      </c>
      <c r="H6439">
        <v>2010</v>
      </c>
      <c r="I6439">
        <v>53</v>
      </c>
      <c r="J6439">
        <v>2</v>
      </c>
      <c r="K6439" t="s">
        <v>27</v>
      </c>
      <c r="L6439" t="s">
        <v>27</v>
      </c>
      <c r="M6439" t="s">
        <v>27</v>
      </c>
      <c r="N6439">
        <v>790</v>
      </c>
      <c r="O6439">
        <v>799</v>
      </c>
      <c r="P6439" t="s">
        <v>27</v>
      </c>
      <c r="Q6439" t="s">
        <v>19738</v>
      </c>
      <c r="R6439" t="s">
        <v>27</v>
      </c>
      <c r="S6439" t="s">
        <v>27</v>
      </c>
      <c r="T6439">
        <v>22</v>
      </c>
      <c r="U6439">
        <v>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4</v>
      </c>
      <c r="AC6439">
        <v>4</v>
      </c>
      <c r="AD6439">
        <v>0</v>
      </c>
      <c r="AE6439">
        <v>3</v>
      </c>
      <c r="AF6439">
        <v>3</v>
      </c>
      <c r="AG6439">
        <v>4</v>
      </c>
      <c r="AH6439">
        <v>1</v>
      </c>
      <c r="AI6439">
        <v>2</v>
      </c>
      <c r="AJ6439">
        <v>1</v>
      </c>
    </row>
    <row r="6440" spans="1:36" hidden="1" x14ac:dyDescent="0.15">
      <c r="A6440" t="s">
        <v>19739</v>
      </c>
      <c r="B6440" t="s">
        <v>19740</v>
      </c>
      <c r="C6440" t="s">
        <v>27</v>
      </c>
      <c r="D6440" t="s">
        <v>27</v>
      </c>
      <c r="E6440" t="s">
        <v>27</v>
      </c>
      <c r="F6440" t="s">
        <v>28</v>
      </c>
      <c r="G6440" t="s">
        <v>163</v>
      </c>
      <c r="H6440">
        <v>2010</v>
      </c>
      <c r="I6440">
        <v>53</v>
      </c>
      <c r="J6440">
        <v>1</v>
      </c>
      <c r="K6440" t="s">
        <v>27</v>
      </c>
      <c r="L6440" t="s">
        <v>27</v>
      </c>
      <c r="M6440" t="s">
        <v>27</v>
      </c>
      <c r="N6440">
        <v>206</v>
      </c>
      <c r="O6440">
        <v>214</v>
      </c>
      <c r="P6440" t="s">
        <v>27</v>
      </c>
      <c r="Q6440" t="s">
        <v>19741</v>
      </c>
      <c r="R6440" t="s">
        <v>27</v>
      </c>
      <c r="S6440" t="s">
        <v>27</v>
      </c>
      <c r="T6440">
        <v>22</v>
      </c>
      <c r="U6440">
        <v>2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8</v>
      </c>
      <c r="AD6440">
        <v>2</v>
      </c>
      <c r="AE6440">
        <v>2</v>
      </c>
      <c r="AF6440">
        <v>2</v>
      </c>
      <c r="AG6440">
        <v>4</v>
      </c>
      <c r="AH6440">
        <v>2</v>
      </c>
      <c r="AI6440">
        <v>1</v>
      </c>
      <c r="AJ6440">
        <v>1</v>
      </c>
    </row>
    <row r="6441" spans="1:36" hidden="1" x14ac:dyDescent="0.15">
      <c r="A6441" t="s">
        <v>19742</v>
      </c>
      <c r="B6441" t="s">
        <v>19743</v>
      </c>
      <c r="C6441" t="s">
        <v>27</v>
      </c>
      <c r="D6441" t="s">
        <v>27</v>
      </c>
      <c r="E6441" t="s">
        <v>27</v>
      </c>
      <c r="F6441" t="s">
        <v>28</v>
      </c>
      <c r="G6441" t="s">
        <v>33</v>
      </c>
      <c r="H6441">
        <v>2010</v>
      </c>
      <c r="I6441">
        <v>52</v>
      </c>
      <c r="J6441">
        <v>3</v>
      </c>
      <c r="K6441" t="s">
        <v>27</v>
      </c>
      <c r="L6441" t="s">
        <v>27</v>
      </c>
      <c r="M6441" t="s">
        <v>27</v>
      </c>
      <c r="N6441">
        <v>897</v>
      </c>
      <c r="O6441">
        <v>912</v>
      </c>
      <c r="P6441" t="s">
        <v>27</v>
      </c>
      <c r="Q6441" t="s">
        <v>19744</v>
      </c>
      <c r="R6441" t="s">
        <v>27</v>
      </c>
      <c r="S6441" t="s">
        <v>27</v>
      </c>
      <c r="T6441">
        <v>22</v>
      </c>
      <c r="U6441">
        <v>2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3</v>
      </c>
      <c r="AB6441">
        <v>1</v>
      </c>
      <c r="AC6441">
        <v>2</v>
      </c>
      <c r="AD6441">
        <v>5</v>
      </c>
      <c r="AE6441">
        <v>0</v>
      </c>
      <c r="AF6441">
        <v>3</v>
      </c>
      <c r="AG6441">
        <v>4</v>
      </c>
      <c r="AH6441">
        <v>1</v>
      </c>
      <c r="AI6441">
        <v>2</v>
      </c>
      <c r="AJ6441">
        <v>0</v>
      </c>
    </row>
    <row r="6442" spans="1:36" hidden="1" x14ac:dyDescent="0.15">
      <c r="A6442" t="s">
        <v>19745</v>
      </c>
      <c r="B6442" t="s">
        <v>19746</v>
      </c>
      <c r="C6442" t="s">
        <v>27</v>
      </c>
      <c r="D6442" t="s">
        <v>27</v>
      </c>
      <c r="E6442" t="s">
        <v>27</v>
      </c>
      <c r="F6442" t="s">
        <v>28</v>
      </c>
      <c r="G6442" t="s">
        <v>723</v>
      </c>
      <c r="H6442">
        <v>2010</v>
      </c>
      <c r="I6442">
        <v>52</v>
      </c>
      <c r="J6442">
        <v>1</v>
      </c>
      <c r="K6442" t="s">
        <v>27</v>
      </c>
      <c r="L6442" t="s">
        <v>27</v>
      </c>
      <c r="M6442" t="s">
        <v>27</v>
      </c>
      <c r="N6442">
        <v>205</v>
      </c>
      <c r="O6442">
        <v>216</v>
      </c>
      <c r="P6442" t="s">
        <v>27</v>
      </c>
      <c r="Q6442" t="s">
        <v>19747</v>
      </c>
      <c r="R6442" t="s">
        <v>27</v>
      </c>
      <c r="S6442" t="s">
        <v>27</v>
      </c>
      <c r="T6442">
        <v>22</v>
      </c>
      <c r="U6442">
        <v>2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4</v>
      </c>
      <c r="AC6442">
        <v>1</v>
      </c>
      <c r="AD6442">
        <v>3</v>
      </c>
      <c r="AE6442">
        <v>3</v>
      </c>
      <c r="AF6442">
        <v>2</v>
      </c>
      <c r="AG6442">
        <v>2</v>
      </c>
      <c r="AH6442">
        <v>1</v>
      </c>
      <c r="AI6442">
        <v>4</v>
      </c>
      <c r="AJ6442">
        <v>2</v>
      </c>
    </row>
    <row r="6443" spans="1:36" hidden="1" x14ac:dyDescent="0.15">
      <c r="A6443" t="s">
        <v>19748</v>
      </c>
      <c r="B6443" t="s">
        <v>19749</v>
      </c>
      <c r="C6443" t="s">
        <v>27</v>
      </c>
      <c r="D6443" t="s">
        <v>27</v>
      </c>
      <c r="E6443" t="s">
        <v>27</v>
      </c>
      <c r="F6443" t="s">
        <v>28</v>
      </c>
      <c r="G6443" t="s">
        <v>1077</v>
      </c>
      <c r="H6443">
        <v>2010</v>
      </c>
      <c r="I6443">
        <v>51</v>
      </c>
      <c r="J6443">
        <v>3</v>
      </c>
      <c r="K6443" t="s">
        <v>27</v>
      </c>
      <c r="L6443" t="s">
        <v>27</v>
      </c>
      <c r="M6443" t="s">
        <v>27</v>
      </c>
      <c r="N6443">
        <v>1140</v>
      </c>
      <c r="O6443">
        <v>1149</v>
      </c>
      <c r="P6443" t="s">
        <v>27</v>
      </c>
      <c r="Q6443" t="s">
        <v>19750</v>
      </c>
      <c r="R6443" t="s">
        <v>27</v>
      </c>
      <c r="S6443" t="s">
        <v>27</v>
      </c>
      <c r="T6443">
        <v>22</v>
      </c>
      <c r="U6443">
        <v>2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3</v>
      </c>
      <c r="AC6443">
        <v>1</v>
      </c>
      <c r="AD6443">
        <v>2</v>
      </c>
      <c r="AE6443">
        <v>3</v>
      </c>
      <c r="AF6443">
        <v>1</v>
      </c>
      <c r="AG6443">
        <v>0</v>
      </c>
      <c r="AH6443">
        <v>3</v>
      </c>
      <c r="AI6443">
        <v>4</v>
      </c>
      <c r="AJ6443">
        <v>5</v>
      </c>
    </row>
    <row r="6444" spans="1:36" hidden="1" x14ac:dyDescent="0.15">
      <c r="A6444" t="s">
        <v>19751</v>
      </c>
      <c r="B6444" t="s">
        <v>19752</v>
      </c>
      <c r="C6444" t="s">
        <v>27</v>
      </c>
      <c r="D6444" t="s">
        <v>27</v>
      </c>
      <c r="E6444" t="s">
        <v>27</v>
      </c>
      <c r="F6444" t="s">
        <v>28</v>
      </c>
      <c r="G6444" t="s">
        <v>1161</v>
      </c>
      <c r="H6444">
        <v>2010</v>
      </c>
      <c r="I6444">
        <v>50</v>
      </c>
      <c r="J6444">
        <v>4</v>
      </c>
      <c r="K6444" t="s">
        <v>27</v>
      </c>
      <c r="L6444" t="s">
        <v>27</v>
      </c>
      <c r="M6444" t="s">
        <v>27</v>
      </c>
      <c r="N6444">
        <v>1485</v>
      </c>
      <c r="O6444">
        <v>1496</v>
      </c>
      <c r="P6444" t="s">
        <v>27</v>
      </c>
      <c r="Q6444" t="s">
        <v>19753</v>
      </c>
      <c r="R6444" t="s">
        <v>27</v>
      </c>
      <c r="S6444" t="s">
        <v>27</v>
      </c>
      <c r="T6444">
        <v>22</v>
      </c>
      <c r="U6444">
        <v>2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3</v>
      </c>
      <c r="AC6444">
        <v>3</v>
      </c>
      <c r="AD6444">
        <v>3</v>
      </c>
      <c r="AE6444">
        <v>4</v>
      </c>
      <c r="AF6444">
        <v>2</v>
      </c>
      <c r="AG6444">
        <v>1</v>
      </c>
      <c r="AH6444">
        <v>3</v>
      </c>
      <c r="AI6444">
        <v>1</v>
      </c>
      <c r="AJ6444">
        <v>2</v>
      </c>
    </row>
    <row r="6445" spans="1:36" hidden="1" x14ac:dyDescent="0.15">
      <c r="A6445" t="s">
        <v>19754</v>
      </c>
      <c r="B6445" t="s">
        <v>19755</v>
      </c>
      <c r="C6445" t="s">
        <v>27</v>
      </c>
      <c r="D6445" t="s">
        <v>27</v>
      </c>
      <c r="E6445" t="s">
        <v>27</v>
      </c>
      <c r="F6445" t="s">
        <v>28</v>
      </c>
      <c r="G6445" t="s">
        <v>1161</v>
      </c>
      <c r="H6445">
        <v>2010</v>
      </c>
      <c r="I6445">
        <v>50</v>
      </c>
      <c r="J6445">
        <v>4</v>
      </c>
      <c r="K6445" t="s">
        <v>27</v>
      </c>
      <c r="L6445" t="s">
        <v>27</v>
      </c>
      <c r="M6445" t="s">
        <v>27</v>
      </c>
      <c r="N6445">
        <v>1626</v>
      </c>
      <c r="O6445">
        <v>1632</v>
      </c>
      <c r="P6445" t="s">
        <v>27</v>
      </c>
      <c r="Q6445" t="s">
        <v>19756</v>
      </c>
      <c r="R6445" t="s">
        <v>27</v>
      </c>
      <c r="S6445" t="s">
        <v>27</v>
      </c>
      <c r="T6445">
        <v>22</v>
      </c>
      <c r="U6445">
        <v>2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3</v>
      </c>
      <c r="AD6445">
        <v>1</v>
      </c>
      <c r="AE6445">
        <v>3</v>
      </c>
      <c r="AF6445">
        <v>3</v>
      </c>
      <c r="AG6445">
        <v>4</v>
      </c>
      <c r="AH6445">
        <v>1</v>
      </c>
      <c r="AI6445">
        <v>2</v>
      </c>
      <c r="AJ6445">
        <v>2</v>
      </c>
    </row>
    <row r="6446" spans="1:36" hidden="1" x14ac:dyDescent="0.15">
      <c r="A6446" t="s">
        <v>19757</v>
      </c>
      <c r="B6446" t="s">
        <v>19758</v>
      </c>
      <c r="C6446" t="s">
        <v>27</v>
      </c>
      <c r="D6446" t="s">
        <v>27</v>
      </c>
      <c r="E6446" t="s">
        <v>27</v>
      </c>
      <c r="F6446" t="s">
        <v>28</v>
      </c>
      <c r="G6446" t="s">
        <v>255</v>
      </c>
      <c r="H6446">
        <v>2010</v>
      </c>
      <c r="I6446">
        <v>50</v>
      </c>
      <c r="J6446">
        <v>3</v>
      </c>
      <c r="K6446" t="s">
        <v>27</v>
      </c>
      <c r="L6446" t="s">
        <v>27</v>
      </c>
      <c r="M6446" t="s">
        <v>27</v>
      </c>
      <c r="N6446">
        <v>1258</v>
      </c>
      <c r="O6446">
        <v>1270</v>
      </c>
      <c r="P6446" t="s">
        <v>27</v>
      </c>
      <c r="Q6446" t="s">
        <v>19759</v>
      </c>
      <c r="R6446" t="s">
        <v>27</v>
      </c>
      <c r="S6446" t="s">
        <v>27</v>
      </c>
      <c r="T6446">
        <v>22</v>
      </c>
      <c r="U6446">
        <v>2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4</v>
      </c>
      <c r="AC6446">
        <v>4</v>
      </c>
      <c r="AD6446">
        <v>1</v>
      </c>
      <c r="AE6446">
        <v>4</v>
      </c>
      <c r="AF6446">
        <v>1</v>
      </c>
      <c r="AG6446">
        <v>3</v>
      </c>
      <c r="AH6446">
        <v>2</v>
      </c>
      <c r="AI6446">
        <v>0</v>
      </c>
      <c r="AJ6446">
        <v>0</v>
      </c>
    </row>
    <row r="6447" spans="1:36" hidden="1" x14ac:dyDescent="0.15">
      <c r="A6447" t="s">
        <v>19760</v>
      </c>
      <c r="B6447" t="s">
        <v>19761</v>
      </c>
      <c r="C6447" t="s">
        <v>27</v>
      </c>
      <c r="D6447" t="s">
        <v>27</v>
      </c>
      <c r="E6447" t="s">
        <v>27</v>
      </c>
      <c r="F6447" t="s">
        <v>28</v>
      </c>
      <c r="G6447" t="s">
        <v>1090</v>
      </c>
      <c r="H6447">
        <v>2010</v>
      </c>
      <c r="I6447">
        <v>50</v>
      </c>
      <c r="J6447">
        <v>2</v>
      </c>
      <c r="K6447" t="s">
        <v>27</v>
      </c>
      <c r="L6447" t="s">
        <v>27</v>
      </c>
      <c r="M6447" t="s">
        <v>27</v>
      </c>
      <c r="N6447">
        <v>552</v>
      </c>
      <c r="O6447">
        <v>566</v>
      </c>
      <c r="P6447" t="s">
        <v>27</v>
      </c>
      <c r="Q6447" t="s">
        <v>19762</v>
      </c>
      <c r="R6447" t="s">
        <v>27</v>
      </c>
      <c r="S6447" t="s">
        <v>27</v>
      </c>
      <c r="T6447">
        <v>22</v>
      </c>
      <c r="U6447">
        <v>2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2</v>
      </c>
      <c r="AC6447">
        <v>6</v>
      </c>
      <c r="AD6447">
        <v>2</v>
      </c>
      <c r="AE6447">
        <v>1</v>
      </c>
      <c r="AF6447">
        <v>2</v>
      </c>
      <c r="AG6447">
        <v>3</v>
      </c>
      <c r="AH6447">
        <v>0</v>
      </c>
      <c r="AI6447">
        <v>2</v>
      </c>
      <c r="AJ6447">
        <v>3</v>
      </c>
    </row>
    <row r="6448" spans="1:36" hidden="1" x14ac:dyDescent="0.15">
      <c r="A6448" t="s">
        <v>19763</v>
      </c>
      <c r="B6448" t="s">
        <v>19764</v>
      </c>
      <c r="C6448" t="s">
        <v>27</v>
      </c>
      <c r="D6448" t="s">
        <v>27</v>
      </c>
      <c r="E6448" t="s">
        <v>27</v>
      </c>
      <c r="F6448" t="s">
        <v>28</v>
      </c>
      <c r="G6448" t="s">
        <v>243</v>
      </c>
      <c r="H6448">
        <v>2010</v>
      </c>
      <c r="I6448">
        <v>50</v>
      </c>
      <c r="J6448">
        <v>1</v>
      </c>
      <c r="K6448" t="s">
        <v>27</v>
      </c>
      <c r="L6448" t="s">
        <v>27</v>
      </c>
      <c r="M6448" t="s">
        <v>27</v>
      </c>
      <c r="N6448">
        <v>260</v>
      </c>
      <c r="O6448">
        <v>266</v>
      </c>
      <c r="P6448" t="s">
        <v>27</v>
      </c>
      <c r="Q6448" t="s">
        <v>19765</v>
      </c>
      <c r="R6448" t="s">
        <v>27</v>
      </c>
      <c r="S6448" t="s">
        <v>27</v>
      </c>
      <c r="T6448">
        <v>22</v>
      </c>
      <c r="U6448">
        <v>2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1</v>
      </c>
      <c r="AC6448">
        <v>6</v>
      </c>
      <c r="AD6448">
        <v>1</v>
      </c>
      <c r="AE6448">
        <v>5</v>
      </c>
      <c r="AF6448">
        <v>0</v>
      </c>
      <c r="AG6448">
        <v>2</v>
      </c>
      <c r="AH6448">
        <v>2</v>
      </c>
      <c r="AI6448">
        <v>2</v>
      </c>
      <c r="AJ6448">
        <v>2</v>
      </c>
    </row>
    <row r="6449" spans="1:36" hidden="1" x14ac:dyDescent="0.15">
      <c r="A6449" t="s">
        <v>19766</v>
      </c>
      <c r="B6449" t="s">
        <v>19767</v>
      </c>
      <c r="C6449" t="s">
        <v>27</v>
      </c>
      <c r="D6449" t="s">
        <v>27</v>
      </c>
      <c r="E6449" t="s">
        <v>27</v>
      </c>
      <c r="F6449" t="s">
        <v>28</v>
      </c>
      <c r="G6449" t="s">
        <v>796</v>
      </c>
      <c r="H6449">
        <v>2010</v>
      </c>
      <c r="I6449">
        <v>49</v>
      </c>
      <c r="J6449">
        <v>4</v>
      </c>
      <c r="K6449" t="s">
        <v>27</v>
      </c>
      <c r="L6449" t="s">
        <v>27</v>
      </c>
      <c r="M6449" t="s">
        <v>27</v>
      </c>
      <c r="N6449">
        <v>3230</v>
      </c>
      <c r="O6449">
        <v>3238</v>
      </c>
      <c r="P6449" t="s">
        <v>27</v>
      </c>
      <c r="Q6449" t="s">
        <v>19768</v>
      </c>
      <c r="R6449" t="s">
        <v>27</v>
      </c>
      <c r="S6449" t="s">
        <v>27</v>
      </c>
      <c r="T6449">
        <v>22</v>
      </c>
      <c r="U6449">
        <v>2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3</v>
      </c>
      <c r="AC6449">
        <v>3</v>
      </c>
      <c r="AD6449">
        <v>2</v>
      </c>
      <c r="AE6449">
        <v>2</v>
      </c>
      <c r="AF6449">
        <v>5</v>
      </c>
      <c r="AG6449">
        <v>0</v>
      </c>
      <c r="AH6449">
        <v>1</v>
      </c>
      <c r="AI6449">
        <v>2</v>
      </c>
      <c r="AJ6449">
        <v>4</v>
      </c>
    </row>
    <row r="6450" spans="1:36" hidden="1" x14ac:dyDescent="0.15">
      <c r="A6450" t="s">
        <v>19769</v>
      </c>
      <c r="B6450" t="s">
        <v>19770</v>
      </c>
      <c r="C6450" t="s">
        <v>27</v>
      </c>
      <c r="D6450" t="s">
        <v>27</v>
      </c>
      <c r="E6450" t="s">
        <v>27</v>
      </c>
      <c r="F6450" t="s">
        <v>28</v>
      </c>
      <c r="G6450" t="s">
        <v>374</v>
      </c>
      <c r="H6450">
        <v>2010</v>
      </c>
      <c r="I6450">
        <v>49</v>
      </c>
      <c r="J6450">
        <v>3</v>
      </c>
      <c r="K6450" t="s">
        <v>27</v>
      </c>
      <c r="L6450" t="s">
        <v>27</v>
      </c>
      <c r="M6450" t="s">
        <v>27</v>
      </c>
      <c r="N6450">
        <v>2001</v>
      </c>
      <c r="O6450">
        <v>2012</v>
      </c>
      <c r="P6450" t="s">
        <v>27</v>
      </c>
      <c r="Q6450" t="s">
        <v>19771</v>
      </c>
      <c r="R6450" t="s">
        <v>27</v>
      </c>
      <c r="S6450" t="s">
        <v>27</v>
      </c>
      <c r="T6450">
        <v>22</v>
      </c>
      <c r="U6450">
        <v>2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2</v>
      </c>
      <c r="AC6450">
        <v>3</v>
      </c>
      <c r="AD6450">
        <v>4</v>
      </c>
      <c r="AE6450">
        <v>3</v>
      </c>
      <c r="AF6450">
        <v>3</v>
      </c>
      <c r="AG6450">
        <v>1</v>
      </c>
      <c r="AH6450">
        <v>1</v>
      </c>
      <c r="AI6450">
        <v>4</v>
      </c>
      <c r="AJ6450">
        <v>1</v>
      </c>
    </row>
    <row r="6451" spans="1:36" hidden="1" x14ac:dyDescent="0.15">
      <c r="A6451" t="s">
        <v>19772</v>
      </c>
      <c r="B6451" t="s">
        <v>19773</v>
      </c>
      <c r="C6451" t="s">
        <v>27</v>
      </c>
      <c r="D6451" t="s">
        <v>27</v>
      </c>
      <c r="E6451" t="s">
        <v>27</v>
      </c>
      <c r="F6451" t="s">
        <v>28</v>
      </c>
      <c r="G6451" t="s">
        <v>247</v>
      </c>
      <c r="H6451">
        <v>2010</v>
      </c>
      <c r="I6451">
        <v>49</v>
      </c>
      <c r="J6451">
        <v>2</v>
      </c>
      <c r="K6451" t="s">
        <v>27</v>
      </c>
      <c r="L6451" t="s">
        <v>27</v>
      </c>
      <c r="M6451" t="s">
        <v>27</v>
      </c>
      <c r="N6451">
        <v>1385</v>
      </c>
      <c r="O6451">
        <v>1397</v>
      </c>
      <c r="P6451" t="s">
        <v>27</v>
      </c>
      <c r="Q6451" t="s">
        <v>19774</v>
      </c>
      <c r="R6451" t="s">
        <v>27</v>
      </c>
      <c r="S6451" t="s">
        <v>27</v>
      </c>
      <c r="T6451">
        <v>22</v>
      </c>
      <c r="U6451">
        <v>2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3</v>
      </c>
      <c r="AC6451">
        <v>2</v>
      </c>
      <c r="AD6451">
        <v>4</v>
      </c>
      <c r="AE6451">
        <v>1</v>
      </c>
      <c r="AF6451">
        <v>2</v>
      </c>
      <c r="AG6451">
        <v>2</v>
      </c>
      <c r="AH6451">
        <v>4</v>
      </c>
      <c r="AI6451">
        <v>2</v>
      </c>
      <c r="AJ6451">
        <v>1</v>
      </c>
    </row>
    <row r="6452" spans="1:36" hidden="1" x14ac:dyDescent="0.15">
      <c r="A6452" t="s">
        <v>19775</v>
      </c>
      <c r="B6452" t="s">
        <v>19776</v>
      </c>
      <c r="C6452" t="s">
        <v>27</v>
      </c>
      <c r="D6452" t="s">
        <v>27</v>
      </c>
      <c r="E6452" t="s">
        <v>27</v>
      </c>
      <c r="F6452" t="s">
        <v>28</v>
      </c>
      <c r="G6452" t="s">
        <v>118</v>
      </c>
      <c r="H6452">
        <v>2009</v>
      </c>
      <c r="I6452">
        <v>48</v>
      </c>
      <c r="J6452">
        <v>1</v>
      </c>
      <c r="K6452" t="s">
        <v>27</v>
      </c>
      <c r="L6452" t="s">
        <v>27</v>
      </c>
      <c r="M6452" t="s">
        <v>27</v>
      </c>
      <c r="N6452">
        <v>176</v>
      </c>
      <c r="O6452">
        <v>185</v>
      </c>
      <c r="P6452" t="s">
        <v>27</v>
      </c>
      <c r="Q6452" t="s">
        <v>19777</v>
      </c>
      <c r="R6452" t="s">
        <v>27</v>
      </c>
      <c r="S6452" t="s">
        <v>27</v>
      </c>
      <c r="T6452">
        <v>22</v>
      </c>
      <c r="U6452">
        <v>1.83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4</v>
      </c>
      <c r="AC6452">
        <v>5</v>
      </c>
      <c r="AD6452">
        <v>5</v>
      </c>
      <c r="AE6452">
        <v>4</v>
      </c>
      <c r="AF6452">
        <v>2</v>
      </c>
      <c r="AG6452">
        <v>1</v>
      </c>
      <c r="AH6452">
        <v>0</v>
      </c>
      <c r="AI6452">
        <v>0</v>
      </c>
      <c r="AJ6452">
        <v>0</v>
      </c>
    </row>
    <row r="6453" spans="1:36" hidden="1" x14ac:dyDescent="0.15">
      <c r="A6453" t="s">
        <v>19778</v>
      </c>
      <c r="B6453" t="s">
        <v>19779</v>
      </c>
      <c r="C6453" t="s">
        <v>27</v>
      </c>
      <c r="D6453" t="s">
        <v>27</v>
      </c>
      <c r="E6453" t="s">
        <v>27</v>
      </c>
      <c r="F6453" t="s">
        <v>28</v>
      </c>
      <c r="G6453" t="s">
        <v>599</v>
      </c>
      <c r="H6453">
        <v>2009</v>
      </c>
      <c r="I6453">
        <v>45</v>
      </c>
      <c r="J6453">
        <v>3</v>
      </c>
      <c r="K6453" t="s">
        <v>27</v>
      </c>
      <c r="L6453" t="s">
        <v>27</v>
      </c>
      <c r="M6453" t="s">
        <v>27</v>
      </c>
      <c r="N6453">
        <v>1020</v>
      </c>
      <c r="O6453">
        <v>1032</v>
      </c>
      <c r="P6453" t="s">
        <v>27</v>
      </c>
      <c r="Q6453" t="s">
        <v>19780</v>
      </c>
      <c r="R6453" t="s">
        <v>27</v>
      </c>
      <c r="S6453" t="s">
        <v>27</v>
      </c>
      <c r="T6453">
        <v>22</v>
      </c>
      <c r="U6453">
        <v>1.83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4</v>
      </c>
      <c r="AB6453">
        <v>4</v>
      </c>
      <c r="AC6453">
        <v>2</v>
      </c>
      <c r="AD6453">
        <v>1</v>
      </c>
      <c r="AE6453">
        <v>1</v>
      </c>
      <c r="AF6453">
        <v>1</v>
      </c>
      <c r="AG6453">
        <v>2</v>
      </c>
      <c r="AH6453">
        <v>1</v>
      </c>
      <c r="AI6453">
        <v>1</v>
      </c>
      <c r="AJ6453">
        <v>2</v>
      </c>
    </row>
    <row r="6454" spans="1:36" hidden="1" x14ac:dyDescent="0.15">
      <c r="A6454" t="s">
        <v>19781</v>
      </c>
      <c r="B6454" t="s">
        <v>19782</v>
      </c>
      <c r="C6454" t="s">
        <v>27</v>
      </c>
      <c r="D6454" t="s">
        <v>27</v>
      </c>
      <c r="E6454" t="s">
        <v>27</v>
      </c>
      <c r="F6454" t="s">
        <v>28</v>
      </c>
      <c r="G6454" t="s">
        <v>94</v>
      </c>
      <c r="H6454">
        <v>2009</v>
      </c>
      <c r="I6454">
        <v>45</v>
      </c>
      <c r="J6454">
        <v>1</v>
      </c>
      <c r="K6454" t="s">
        <v>27</v>
      </c>
      <c r="L6454">
        <v>1</v>
      </c>
      <c r="M6454" t="s">
        <v>27</v>
      </c>
      <c r="N6454" t="s">
        <v>19783</v>
      </c>
      <c r="O6454" t="s">
        <v>19784</v>
      </c>
      <c r="P6454" t="s">
        <v>27</v>
      </c>
      <c r="Q6454" t="s">
        <v>19785</v>
      </c>
      <c r="R6454" t="s">
        <v>98</v>
      </c>
      <c r="S6454" t="s">
        <v>99</v>
      </c>
      <c r="T6454">
        <v>22</v>
      </c>
      <c r="U6454">
        <v>1.83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5</v>
      </c>
      <c r="AC6454">
        <v>2</v>
      </c>
      <c r="AD6454">
        <v>3</v>
      </c>
      <c r="AE6454">
        <v>3</v>
      </c>
      <c r="AF6454">
        <v>0</v>
      </c>
      <c r="AG6454">
        <v>3</v>
      </c>
      <c r="AH6454">
        <v>1</v>
      </c>
      <c r="AI6454">
        <v>3</v>
      </c>
      <c r="AJ6454">
        <v>1</v>
      </c>
    </row>
    <row r="6455" spans="1:36" hidden="1" x14ac:dyDescent="0.15">
      <c r="A6455" t="s">
        <v>19786</v>
      </c>
      <c r="B6455" t="s">
        <v>19787</v>
      </c>
      <c r="C6455" t="s">
        <v>27</v>
      </c>
      <c r="D6455" t="s">
        <v>27</v>
      </c>
      <c r="E6455" t="s">
        <v>27</v>
      </c>
      <c r="F6455" t="s">
        <v>28</v>
      </c>
      <c r="G6455" t="s">
        <v>636</v>
      </c>
      <c r="H6455">
        <v>2009</v>
      </c>
      <c r="I6455">
        <v>44</v>
      </c>
      <c r="J6455">
        <v>4</v>
      </c>
      <c r="K6455" t="s">
        <v>27</v>
      </c>
      <c r="L6455" t="s">
        <v>27</v>
      </c>
      <c r="M6455" t="s">
        <v>27</v>
      </c>
      <c r="N6455">
        <v>1334</v>
      </c>
      <c r="O6455">
        <v>1344</v>
      </c>
      <c r="P6455" t="s">
        <v>27</v>
      </c>
      <c r="Q6455" t="s">
        <v>19788</v>
      </c>
      <c r="R6455" t="s">
        <v>27</v>
      </c>
      <c r="S6455" t="s">
        <v>27</v>
      </c>
      <c r="T6455">
        <v>22</v>
      </c>
      <c r="U6455">
        <v>1.83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6</v>
      </c>
      <c r="AB6455">
        <v>1</v>
      </c>
      <c r="AC6455">
        <v>2</v>
      </c>
      <c r="AD6455">
        <v>3</v>
      </c>
      <c r="AE6455">
        <v>1</v>
      </c>
      <c r="AF6455">
        <v>3</v>
      </c>
      <c r="AG6455">
        <v>1</v>
      </c>
      <c r="AH6455">
        <v>0</v>
      </c>
      <c r="AI6455">
        <v>3</v>
      </c>
      <c r="AJ6455">
        <v>1</v>
      </c>
    </row>
    <row r="6456" spans="1:36" hidden="1" x14ac:dyDescent="0.15">
      <c r="A6456" t="s">
        <v>19789</v>
      </c>
      <c r="B6456" t="s">
        <v>19790</v>
      </c>
      <c r="C6456" t="s">
        <v>27</v>
      </c>
      <c r="D6456" t="s">
        <v>27</v>
      </c>
      <c r="E6456" t="s">
        <v>27</v>
      </c>
      <c r="F6456" t="s">
        <v>28</v>
      </c>
      <c r="G6456" t="s">
        <v>68</v>
      </c>
      <c r="H6456">
        <v>2009</v>
      </c>
      <c r="I6456">
        <v>44</v>
      </c>
      <c r="J6456">
        <v>3</v>
      </c>
      <c r="K6456" t="s">
        <v>27</v>
      </c>
      <c r="L6456" t="s">
        <v>27</v>
      </c>
      <c r="M6456" t="s">
        <v>27</v>
      </c>
      <c r="N6456">
        <v>1093</v>
      </c>
      <c r="O6456">
        <v>1102</v>
      </c>
      <c r="P6456" t="s">
        <v>27</v>
      </c>
      <c r="Q6456" t="s">
        <v>19791</v>
      </c>
      <c r="R6456" t="s">
        <v>27</v>
      </c>
      <c r="S6456" t="s">
        <v>27</v>
      </c>
      <c r="T6456">
        <v>22</v>
      </c>
      <c r="U6456">
        <v>1.83</v>
      </c>
      <c r="V6456">
        <v>0</v>
      </c>
      <c r="W6456">
        <v>0</v>
      </c>
      <c r="X6456">
        <v>0</v>
      </c>
      <c r="Y6456">
        <v>0</v>
      </c>
      <c r="Z6456">
        <v>2</v>
      </c>
      <c r="AA6456">
        <v>4</v>
      </c>
      <c r="AB6456">
        <v>2</v>
      </c>
      <c r="AC6456">
        <v>4</v>
      </c>
      <c r="AD6456">
        <v>4</v>
      </c>
      <c r="AE6456">
        <v>1</v>
      </c>
      <c r="AF6456">
        <v>0</v>
      </c>
      <c r="AG6456">
        <v>0</v>
      </c>
      <c r="AH6456">
        <v>4</v>
      </c>
      <c r="AI6456">
        <v>1</v>
      </c>
      <c r="AJ6456">
        <v>0</v>
      </c>
    </row>
    <row r="6457" spans="1:36" hidden="1" x14ac:dyDescent="0.15">
      <c r="A6457" t="s">
        <v>19792</v>
      </c>
      <c r="B6457" t="s">
        <v>19793</v>
      </c>
      <c r="C6457" t="s">
        <v>27</v>
      </c>
      <c r="D6457" t="s">
        <v>27</v>
      </c>
      <c r="E6457" t="s">
        <v>27</v>
      </c>
      <c r="F6457" t="s">
        <v>28</v>
      </c>
      <c r="G6457" t="s">
        <v>60</v>
      </c>
      <c r="H6457">
        <v>2009</v>
      </c>
      <c r="I6457">
        <v>44</v>
      </c>
      <c r="J6457">
        <v>1</v>
      </c>
      <c r="K6457" t="s">
        <v>27</v>
      </c>
      <c r="L6457" t="s">
        <v>27</v>
      </c>
      <c r="M6457" t="s">
        <v>27</v>
      </c>
      <c r="N6457">
        <v>257</v>
      </c>
      <c r="O6457">
        <v>264</v>
      </c>
      <c r="P6457" t="s">
        <v>27</v>
      </c>
      <c r="Q6457" t="s">
        <v>19794</v>
      </c>
      <c r="R6457" t="s">
        <v>27</v>
      </c>
      <c r="S6457" t="s">
        <v>27</v>
      </c>
      <c r="T6457">
        <v>22</v>
      </c>
      <c r="U6457">
        <v>1.83</v>
      </c>
      <c r="V6457">
        <v>0</v>
      </c>
      <c r="W6457">
        <v>0</v>
      </c>
      <c r="X6457">
        <v>0</v>
      </c>
      <c r="Y6457">
        <v>0</v>
      </c>
      <c r="Z6457">
        <v>2</v>
      </c>
      <c r="AA6457">
        <v>3</v>
      </c>
      <c r="AB6457">
        <v>3</v>
      </c>
      <c r="AC6457">
        <v>0</v>
      </c>
      <c r="AD6457">
        <v>1</v>
      </c>
      <c r="AE6457">
        <v>4</v>
      </c>
      <c r="AF6457">
        <v>4</v>
      </c>
      <c r="AG6457">
        <v>3</v>
      </c>
      <c r="AH6457">
        <v>1</v>
      </c>
      <c r="AI6457">
        <v>1</v>
      </c>
      <c r="AJ6457">
        <v>0</v>
      </c>
    </row>
    <row r="6458" spans="1:36" hidden="1" x14ac:dyDescent="0.15">
      <c r="A6458" t="s">
        <v>19795</v>
      </c>
      <c r="B6458" t="s">
        <v>8068</v>
      </c>
      <c r="C6458" t="s">
        <v>27</v>
      </c>
      <c r="D6458" t="s">
        <v>27</v>
      </c>
      <c r="E6458" t="s">
        <v>27</v>
      </c>
      <c r="F6458" t="s">
        <v>28</v>
      </c>
      <c r="G6458" t="s">
        <v>2592</v>
      </c>
      <c r="H6458">
        <v>2008</v>
      </c>
      <c r="I6458">
        <v>43</v>
      </c>
      <c r="J6458">
        <v>2</v>
      </c>
      <c r="K6458" t="s">
        <v>27</v>
      </c>
      <c r="L6458" t="s">
        <v>27</v>
      </c>
      <c r="M6458" t="s">
        <v>27</v>
      </c>
      <c r="N6458">
        <v>183</v>
      </c>
      <c r="O6458">
        <v>191</v>
      </c>
      <c r="P6458" t="s">
        <v>27</v>
      </c>
      <c r="Q6458" t="s">
        <v>19796</v>
      </c>
      <c r="R6458" t="s">
        <v>27</v>
      </c>
      <c r="S6458" t="s">
        <v>27</v>
      </c>
      <c r="T6458">
        <v>22</v>
      </c>
      <c r="U6458">
        <v>1.69</v>
      </c>
      <c r="V6458">
        <v>0</v>
      </c>
      <c r="W6458">
        <v>0</v>
      </c>
      <c r="X6458">
        <v>0</v>
      </c>
      <c r="Y6458">
        <v>0</v>
      </c>
      <c r="Z6458">
        <v>2</v>
      </c>
      <c r="AA6458">
        <v>1</v>
      </c>
      <c r="AB6458">
        <v>1</v>
      </c>
      <c r="AC6458">
        <v>3</v>
      </c>
      <c r="AD6458">
        <v>2</v>
      </c>
      <c r="AE6458">
        <v>1</v>
      </c>
      <c r="AF6458">
        <v>4</v>
      </c>
      <c r="AG6458">
        <v>1</v>
      </c>
      <c r="AH6458">
        <v>1</v>
      </c>
      <c r="AI6458">
        <v>1</v>
      </c>
      <c r="AJ6458">
        <v>5</v>
      </c>
    </row>
    <row r="6459" spans="1:36" hidden="1" x14ac:dyDescent="0.15">
      <c r="A6459" t="s">
        <v>19797</v>
      </c>
      <c r="B6459" t="s">
        <v>19798</v>
      </c>
      <c r="C6459" t="s">
        <v>27</v>
      </c>
      <c r="D6459" t="s">
        <v>27</v>
      </c>
      <c r="E6459" t="s">
        <v>27</v>
      </c>
      <c r="F6459" t="s">
        <v>28</v>
      </c>
      <c r="G6459" t="s">
        <v>2592</v>
      </c>
      <c r="H6459">
        <v>2008</v>
      </c>
      <c r="I6459">
        <v>43</v>
      </c>
      <c r="J6459">
        <v>2</v>
      </c>
      <c r="K6459" t="s">
        <v>27</v>
      </c>
      <c r="L6459" t="s">
        <v>27</v>
      </c>
      <c r="M6459" t="s">
        <v>27</v>
      </c>
      <c r="N6459">
        <v>288</v>
      </c>
      <c r="O6459">
        <v>296</v>
      </c>
      <c r="P6459" t="s">
        <v>27</v>
      </c>
      <c r="Q6459" t="s">
        <v>19799</v>
      </c>
      <c r="R6459" t="s">
        <v>27</v>
      </c>
      <c r="S6459" t="s">
        <v>27</v>
      </c>
      <c r="T6459">
        <v>22</v>
      </c>
      <c r="U6459">
        <v>1.69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6</v>
      </c>
      <c r="AB6459">
        <v>1</v>
      </c>
      <c r="AC6459">
        <v>8</v>
      </c>
      <c r="AD6459">
        <v>1</v>
      </c>
      <c r="AE6459">
        <v>1</v>
      </c>
      <c r="AF6459">
        <v>0</v>
      </c>
      <c r="AG6459">
        <v>1</v>
      </c>
      <c r="AH6459">
        <v>2</v>
      </c>
      <c r="AI6459">
        <v>1</v>
      </c>
      <c r="AJ6459">
        <v>1</v>
      </c>
    </row>
    <row r="6460" spans="1:36" hidden="1" x14ac:dyDescent="0.15">
      <c r="A6460" t="s">
        <v>19800</v>
      </c>
      <c r="B6460" t="s">
        <v>19801</v>
      </c>
      <c r="C6460" t="s">
        <v>27</v>
      </c>
      <c r="D6460" t="s">
        <v>27</v>
      </c>
      <c r="E6460" t="s">
        <v>27</v>
      </c>
      <c r="F6460" t="s">
        <v>28</v>
      </c>
      <c r="G6460" t="s">
        <v>2592</v>
      </c>
      <c r="H6460">
        <v>2008</v>
      </c>
      <c r="I6460">
        <v>43</v>
      </c>
      <c r="J6460">
        <v>2</v>
      </c>
      <c r="K6460" t="s">
        <v>27</v>
      </c>
      <c r="L6460" t="s">
        <v>27</v>
      </c>
      <c r="M6460" t="s">
        <v>27</v>
      </c>
      <c r="N6460">
        <v>312</v>
      </c>
      <c r="O6460">
        <v>320</v>
      </c>
      <c r="P6460" t="s">
        <v>27</v>
      </c>
      <c r="Q6460" t="s">
        <v>19802</v>
      </c>
      <c r="R6460" t="s">
        <v>27</v>
      </c>
      <c r="S6460" t="s">
        <v>27</v>
      </c>
      <c r="T6460">
        <v>22</v>
      </c>
      <c r="U6460">
        <v>1.69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2</v>
      </c>
      <c r="AB6460">
        <v>3</v>
      </c>
      <c r="AC6460">
        <v>3</v>
      </c>
      <c r="AD6460">
        <v>3</v>
      </c>
      <c r="AE6460">
        <v>1</v>
      </c>
      <c r="AF6460">
        <v>0</v>
      </c>
      <c r="AG6460">
        <v>3</v>
      </c>
      <c r="AH6460">
        <v>3</v>
      </c>
      <c r="AI6460">
        <v>3</v>
      </c>
      <c r="AJ6460">
        <v>1</v>
      </c>
    </row>
    <row r="6461" spans="1:36" hidden="1" x14ac:dyDescent="0.15">
      <c r="A6461" t="s">
        <v>19803</v>
      </c>
      <c r="B6461" t="s">
        <v>19804</v>
      </c>
      <c r="C6461" t="s">
        <v>27</v>
      </c>
      <c r="D6461" t="s">
        <v>27</v>
      </c>
      <c r="E6461" t="s">
        <v>27</v>
      </c>
      <c r="F6461" t="s">
        <v>28</v>
      </c>
      <c r="G6461" t="s">
        <v>2592</v>
      </c>
      <c r="H6461">
        <v>2008</v>
      </c>
      <c r="I6461">
        <v>43</v>
      </c>
      <c r="J6461">
        <v>2</v>
      </c>
      <c r="K6461" t="s">
        <v>27</v>
      </c>
      <c r="L6461" t="s">
        <v>27</v>
      </c>
      <c r="M6461" t="s">
        <v>27</v>
      </c>
      <c r="N6461">
        <v>321</v>
      </c>
      <c r="O6461">
        <v>328</v>
      </c>
      <c r="P6461" t="s">
        <v>27</v>
      </c>
      <c r="Q6461" t="s">
        <v>19805</v>
      </c>
      <c r="R6461" t="s">
        <v>27</v>
      </c>
      <c r="S6461" t="s">
        <v>27</v>
      </c>
      <c r="T6461">
        <v>22</v>
      </c>
      <c r="U6461">
        <v>1.69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2</v>
      </c>
      <c r="AB6461">
        <v>1</v>
      </c>
      <c r="AC6461">
        <v>6</v>
      </c>
      <c r="AD6461">
        <v>5</v>
      </c>
      <c r="AE6461">
        <v>4</v>
      </c>
      <c r="AF6461">
        <v>0</v>
      </c>
      <c r="AG6461">
        <v>3</v>
      </c>
      <c r="AH6461">
        <v>1</v>
      </c>
      <c r="AI6461">
        <v>0</v>
      </c>
      <c r="AJ6461">
        <v>0</v>
      </c>
    </row>
    <row r="6462" spans="1:36" hidden="1" x14ac:dyDescent="0.15">
      <c r="A6462" t="s">
        <v>19806</v>
      </c>
      <c r="B6462" t="s">
        <v>19807</v>
      </c>
      <c r="C6462" t="s">
        <v>27</v>
      </c>
      <c r="D6462" t="s">
        <v>27</v>
      </c>
      <c r="E6462" t="s">
        <v>27</v>
      </c>
      <c r="F6462" t="s">
        <v>28</v>
      </c>
      <c r="G6462" t="s">
        <v>306</v>
      </c>
      <c r="H6462">
        <v>2008</v>
      </c>
      <c r="I6462">
        <v>41</v>
      </c>
      <c r="J6462">
        <v>4</v>
      </c>
      <c r="K6462" t="s">
        <v>27</v>
      </c>
      <c r="L6462" t="s">
        <v>27</v>
      </c>
      <c r="M6462" t="s">
        <v>27</v>
      </c>
      <c r="N6462">
        <v>1206</v>
      </c>
      <c r="O6462">
        <v>1219</v>
      </c>
      <c r="P6462" t="s">
        <v>27</v>
      </c>
      <c r="Q6462" t="s">
        <v>19808</v>
      </c>
      <c r="R6462" t="s">
        <v>19809</v>
      </c>
      <c r="S6462" t="s">
        <v>19810</v>
      </c>
      <c r="T6462">
        <v>22</v>
      </c>
      <c r="U6462">
        <v>1.69</v>
      </c>
      <c r="V6462">
        <v>0</v>
      </c>
      <c r="W6462">
        <v>0</v>
      </c>
      <c r="X6462">
        <v>0</v>
      </c>
      <c r="Y6462">
        <v>0</v>
      </c>
      <c r="Z6462">
        <v>4</v>
      </c>
      <c r="AA6462">
        <v>2</v>
      </c>
      <c r="AB6462">
        <v>1</v>
      </c>
      <c r="AC6462">
        <v>1</v>
      </c>
      <c r="AD6462">
        <v>2</v>
      </c>
      <c r="AE6462">
        <v>2</v>
      </c>
      <c r="AF6462">
        <v>2</v>
      </c>
      <c r="AG6462">
        <v>2</v>
      </c>
      <c r="AH6462">
        <v>3</v>
      </c>
      <c r="AI6462">
        <v>2</v>
      </c>
      <c r="AJ6462">
        <v>1</v>
      </c>
    </row>
    <row r="6463" spans="1:36" hidden="1" x14ac:dyDescent="0.15">
      <c r="A6463" t="s">
        <v>19811</v>
      </c>
      <c r="B6463" t="s">
        <v>19812</v>
      </c>
      <c r="C6463" t="s">
        <v>27</v>
      </c>
      <c r="D6463" t="s">
        <v>27</v>
      </c>
      <c r="E6463" t="s">
        <v>27</v>
      </c>
      <c r="F6463" t="s">
        <v>28</v>
      </c>
      <c r="G6463" t="s">
        <v>715</v>
      </c>
      <c r="H6463">
        <v>2008</v>
      </c>
      <c r="I6463">
        <v>41</v>
      </c>
      <c r="J6463">
        <v>2</v>
      </c>
      <c r="K6463" t="s">
        <v>27</v>
      </c>
      <c r="L6463" t="s">
        <v>27</v>
      </c>
      <c r="M6463" t="s">
        <v>27</v>
      </c>
      <c r="N6463">
        <v>380</v>
      </c>
      <c r="O6463">
        <v>388</v>
      </c>
      <c r="P6463" t="s">
        <v>27</v>
      </c>
      <c r="Q6463" t="s">
        <v>19813</v>
      </c>
      <c r="R6463" t="s">
        <v>27</v>
      </c>
      <c r="S6463" t="s">
        <v>27</v>
      </c>
      <c r="T6463">
        <v>22</v>
      </c>
      <c r="U6463">
        <v>1.69</v>
      </c>
      <c r="V6463">
        <v>0</v>
      </c>
      <c r="W6463">
        <v>0</v>
      </c>
      <c r="X6463">
        <v>0</v>
      </c>
      <c r="Y6463">
        <v>1</v>
      </c>
      <c r="Z6463">
        <v>2</v>
      </c>
      <c r="AA6463">
        <v>9</v>
      </c>
      <c r="AB6463">
        <v>3</v>
      </c>
      <c r="AC6463">
        <v>4</v>
      </c>
      <c r="AD6463">
        <v>1</v>
      </c>
      <c r="AE6463">
        <v>1</v>
      </c>
      <c r="AF6463">
        <v>0</v>
      </c>
      <c r="AG6463">
        <v>1</v>
      </c>
      <c r="AH6463">
        <v>0</v>
      </c>
      <c r="AI6463">
        <v>0</v>
      </c>
      <c r="AJ6463">
        <v>0</v>
      </c>
    </row>
    <row r="6464" spans="1:36" hidden="1" x14ac:dyDescent="0.15">
      <c r="A6464" t="s">
        <v>19814</v>
      </c>
      <c r="B6464" t="s">
        <v>19815</v>
      </c>
      <c r="C6464" t="s">
        <v>27</v>
      </c>
      <c r="D6464" t="s">
        <v>27</v>
      </c>
      <c r="E6464" t="s">
        <v>27</v>
      </c>
      <c r="F6464" t="s">
        <v>28</v>
      </c>
      <c r="G6464" t="s">
        <v>190</v>
      </c>
      <c r="H6464">
        <v>2008</v>
      </c>
      <c r="I6464">
        <v>40</v>
      </c>
      <c r="J6464">
        <v>3</v>
      </c>
      <c r="K6464" t="s">
        <v>27</v>
      </c>
      <c r="L6464" t="s">
        <v>27</v>
      </c>
      <c r="M6464" t="s">
        <v>27</v>
      </c>
      <c r="N6464">
        <v>1175</v>
      </c>
      <c r="O6464">
        <v>1180</v>
      </c>
      <c r="P6464" t="s">
        <v>27</v>
      </c>
      <c r="Q6464" t="s">
        <v>19816</v>
      </c>
      <c r="R6464" t="s">
        <v>27</v>
      </c>
      <c r="S6464" t="s">
        <v>27</v>
      </c>
      <c r="T6464">
        <v>22</v>
      </c>
      <c r="U6464">
        <v>1.69</v>
      </c>
      <c r="V6464">
        <v>0</v>
      </c>
      <c r="W6464">
        <v>0</v>
      </c>
      <c r="X6464">
        <v>0</v>
      </c>
      <c r="Y6464">
        <v>0</v>
      </c>
      <c r="Z6464">
        <v>4</v>
      </c>
      <c r="AA6464">
        <v>0</v>
      </c>
      <c r="AB6464">
        <v>3</v>
      </c>
      <c r="AC6464">
        <v>1</v>
      </c>
      <c r="AD6464">
        <v>4</v>
      </c>
      <c r="AE6464">
        <v>0</v>
      </c>
      <c r="AF6464">
        <v>2</v>
      </c>
      <c r="AG6464">
        <v>4</v>
      </c>
      <c r="AH6464">
        <v>1</v>
      </c>
      <c r="AI6464">
        <v>1</v>
      </c>
      <c r="AJ6464">
        <v>1</v>
      </c>
    </row>
    <row r="6465" spans="1:36" hidden="1" x14ac:dyDescent="0.15">
      <c r="A6465" t="s">
        <v>19817</v>
      </c>
      <c r="B6465" t="s">
        <v>19818</v>
      </c>
      <c r="C6465" t="s">
        <v>27</v>
      </c>
      <c r="D6465" t="s">
        <v>27</v>
      </c>
      <c r="E6465" t="s">
        <v>27</v>
      </c>
      <c r="F6465" t="s">
        <v>28</v>
      </c>
      <c r="G6465" t="s">
        <v>1652</v>
      </c>
      <c r="H6465">
        <v>2008</v>
      </c>
      <c r="I6465">
        <v>40</v>
      </c>
      <c r="J6465">
        <v>1</v>
      </c>
      <c r="K6465" t="s">
        <v>27</v>
      </c>
      <c r="L6465" t="s">
        <v>27</v>
      </c>
      <c r="M6465" t="s">
        <v>27</v>
      </c>
      <c r="N6465">
        <v>148</v>
      </c>
      <c r="O6465">
        <v>159</v>
      </c>
      <c r="P6465" t="s">
        <v>27</v>
      </c>
      <c r="Q6465" t="s">
        <v>19819</v>
      </c>
      <c r="R6465" t="s">
        <v>27</v>
      </c>
      <c r="S6465" t="s">
        <v>27</v>
      </c>
      <c r="T6465">
        <v>22</v>
      </c>
      <c r="U6465">
        <v>1.69</v>
      </c>
      <c r="V6465">
        <v>0</v>
      </c>
      <c r="W6465">
        <v>0</v>
      </c>
      <c r="X6465">
        <v>0</v>
      </c>
      <c r="Y6465">
        <v>0</v>
      </c>
      <c r="Z6465">
        <v>6</v>
      </c>
      <c r="AA6465">
        <v>5</v>
      </c>
      <c r="AB6465">
        <v>2</v>
      </c>
      <c r="AC6465">
        <v>2</v>
      </c>
      <c r="AD6465">
        <v>2</v>
      </c>
      <c r="AE6465">
        <v>0</v>
      </c>
      <c r="AF6465">
        <v>1</v>
      </c>
      <c r="AG6465">
        <v>2</v>
      </c>
      <c r="AH6465">
        <v>0</v>
      </c>
      <c r="AI6465">
        <v>1</v>
      </c>
      <c r="AJ6465">
        <v>1</v>
      </c>
    </row>
    <row r="6466" spans="1:36" hidden="1" x14ac:dyDescent="0.15">
      <c r="A6466" t="s">
        <v>19820</v>
      </c>
      <c r="B6466" t="s">
        <v>19821</v>
      </c>
      <c r="C6466" t="s">
        <v>27</v>
      </c>
      <c r="D6466" t="s">
        <v>27</v>
      </c>
      <c r="E6466" t="s">
        <v>27</v>
      </c>
      <c r="F6466" t="s">
        <v>28</v>
      </c>
      <c r="G6466" t="s">
        <v>318</v>
      </c>
      <c r="H6466">
        <v>2008</v>
      </c>
      <c r="I6466">
        <v>39</v>
      </c>
      <c r="J6466">
        <v>4</v>
      </c>
      <c r="K6466" t="s">
        <v>27</v>
      </c>
      <c r="L6466" t="s">
        <v>27</v>
      </c>
      <c r="M6466" t="s">
        <v>27</v>
      </c>
      <c r="N6466">
        <v>1693</v>
      </c>
      <c r="O6466">
        <v>1705</v>
      </c>
      <c r="P6466" t="s">
        <v>27</v>
      </c>
      <c r="Q6466" t="s">
        <v>19822</v>
      </c>
      <c r="R6466" t="s">
        <v>27</v>
      </c>
      <c r="S6466" t="s">
        <v>27</v>
      </c>
      <c r="T6466">
        <v>22</v>
      </c>
      <c r="U6466">
        <v>1.69</v>
      </c>
      <c r="V6466">
        <v>0</v>
      </c>
      <c r="W6466">
        <v>0</v>
      </c>
      <c r="X6466">
        <v>0</v>
      </c>
      <c r="Y6466">
        <v>1</v>
      </c>
      <c r="Z6466">
        <v>5</v>
      </c>
      <c r="AA6466">
        <v>2</v>
      </c>
      <c r="AB6466">
        <v>2</v>
      </c>
      <c r="AC6466">
        <v>3</v>
      </c>
      <c r="AD6466">
        <v>4</v>
      </c>
      <c r="AE6466">
        <v>1</v>
      </c>
      <c r="AF6466">
        <v>1</v>
      </c>
      <c r="AG6466">
        <v>2</v>
      </c>
      <c r="AH6466">
        <v>1</v>
      </c>
      <c r="AI6466">
        <v>0</v>
      </c>
      <c r="AJ6466">
        <v>0</v>
      </c>
    </row>
    <row r="6467" spans="1:36" hidden="1" x14ac:dyDescent="0.15">
      <c r="A6467" t="s">
        <v>19823</v>
      </c>
      <c r="B6467" t="s">
        <v>19824</v>
      </c>
      <c r="C6467" t="s">
        <v>27</v>
      </c>
      <c r="D6467" t="s">
        <v>27</v>
      </c>
      <c r="E6467" t="s">
        <v>27</v>
      </c>
      <c r="F6467" t="s">
        <v>28</v>
      </c>
      <c r="G6467" t="s">
        <v>318</v>
      </c>
      <c r="H6467">
        <v>2008</v>
      </c>
      <c r="I6467">
        <v>39</v>
      </c>
      <c r="J6467">
        <v>4</v>
      </c>
      <c r="K6467" t="s">
        <v>27</v>
      </c>
      <c r="L6467" t="s">
        <v>27</v>
      </c>
      <c r="M6467" t="s">
        <v>27</v>
      </c>
      <c r="N6467">
        <v>1926</v>
      </c>
      <c r="O6467">
        <v>1937</v>
      </c>
      <c r="P6467" t="s">
        <v>27</v>
      </c>
      <c r="Q6467" t="s">
        <v>19825</v>
      </c>
      <c r="R6467" t="s">
        <v>27</v>
      </c>
      <c r="S6467" t="s">
        <v>27</v>
      </c>
      <c r="T6467">
        <v>22</v>
      </c>
      <c r="U6467">
        <v>1.69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4</v>
      </c>
      <c r="AB6467">
        <v>0</v>
      </c>
      <c r="AC6467">
        <v>1</v>
      </c>
      <c r="AD6467">
        <v>4</v>
      </c>
      <c r="AE6467">
        <v>1</v>
      </c>
      <c r="AF6467">
        <v>2</v>
      </c>
      <c r="AG6467">
        <v>2</v>
      </c>
      <c r="AH6467">
        <v>3</v>
      </c>
      <c r="AI6467">
        <v>2</v>
      </c>
      <c r="AJ6467">
        <v>2</v>
      </c>
    </row>
    <row r="6468" spans="1:36" hidden="1" x14ac:dyDescent="0.15">
      <c r="A6468" t="s">
        <v>19826</v>
      </c>
      <c r="B6468" t="s">
        <v>19827</v>
      </c>
      <c r="C6468" t="s">
        <v>27</v>
      </c>
      <c r="D6468" t="s">
        <v>27</v>
      </c>
      <c r="E6468" t="s">
        <v>27</v>
      </c>
      <c r="F6468" t="s">
        <v>28</v>
      </c>
      <c r="G6468" t="s">
        <v>202</v>
      </c>
      <c r="H6468">
        <v>2008</v>
      </c>
      <c r="I6468">
        <v>39</v>
      </c>
      <c r="J6468">
        <v>1</v>
      </c>
      <c r="K6468" t="s">
        <v>27</v>
      </c>
      <c r="L6468" t="s">
        <v>27</v>
      </c>
      <c r="M6468" t="s">
        <v>27</v>
      </c>
      <c r="N6468">
        <v>515</v>
      </c>
      <c r="O6468">
        <v>526</v>
      </c>
      <c r="P6468" t="s">
        <v>27</v>
      </c>
      <c r="Q6468" t="s">
        <v>19828</v>
      </c>
      <c r="R6468" t="s">
        <v>27</v>
      </c>
      <c r="S6468" t="s">
        <v>27</v>
      </c>
      <c r="T6468">
        <v>22</v>
      </c>
      <c r="U6468">
        <v>1.69</v>
      </c>
      <c r="V6468">
        <v>0</v>
      </c>
      <c r="W6468">
        <v>0</v>
      </c>
      <c r="X6468">
        <v>0</v>
      </c>
      <c r="Y6468">
        <v>3</v>
      </c>
      <c r="Z6468">
        <v>3</v>
      </c>
      <c r="AA6468">
        <v>1</v>
      </c>
      <c r="AB6468">
        <v>0</v>
      </c>
      <c r="AC6468">
        <v>3</v>
      </c>
      <c r="AD6468">
        <v>2</v>
      </c>
      <c r="AE6468">
        <v>2</v>
      </c>
      <c r="AF6468">
        <v>1</v>
      </c>
      <c r="AG6468">
        <v>3</v>
      </c>
      <c r="AH6468">
        <v>1</v>
      </c>
      <c r="AI6468">
        <v>0</v>
      </c>
      <c r="AJ6468">
        <v>2</v>
      </c>
    </row>
    <row r="6469" spans="1:36" hidden="1" x14ac:dyDescent="0.15">
      <c r="A6469" t="s">
        <v>19829</v>
      </c>
      <c r="B6469" t="s">
        <v>19830</v>
      </c>
      <c r="C6469" t="s">
        <v>27</v>
      </c>
      <c r="D6469" t="s">
        <v>27</v>
      </c>
      <c r="E6469" t="s">
        <v>27</v>
      </c>
      <c r="F6469" t="s">
        <v>28</v>
      </c>
      <c r="G6469" t="s">
        <v>1831</v>
      </c>
      <c r="H6469">
        <v>2007</v>
      </c>
      <c r="I6469">
        <v>37</v>
      </c>
      <c r="J6469">
        <v>3</v>
      </c>
      <c r="K6469" t="s">
        <v>27</v>
      </c>
      <c r="L6469" t="s">
        <v>27</v>
      </c>
      <c r="M6469" t="s">
        <v>27</v>
      </c>
      <c r="N6469">
        <v>761</v>
      </c>
      <c r="O6469">
        <v>768</v>
      </c>
      <c r="P6469" t="s">
        <v>27</v>
      </c>
      <c r="Q6469" t="s">
        <v>19831</v>
      </c>
      <c r="R6469" t="s">
        <v>27</v>
      </c>
      <c r="S6469" t="s">
        <v>27</v>
      </c>
      <c r="T6469">
        <v>22</v>
      </c>
      <c r="U6469">
        <v>1.57</v>
      </c>
      <c r="V6469">
        <v>0</v>
      </c>
      <c r="W6469">
        <v>0</v>
      </c>
      <c r="X6469">
        <v>0</v>
      </c>
      <c r="Y6469">
        <v>1</v>
      </c>
      <c r="Z6469">
        <v>2</v>
      </c>
      <c r="AA6469">
        <v>3</v>
      </c>
      <c r="AB6469">
        <v>6</v>
      </c>
      <c r="AC6469">
        <v>1</v>
      </c>
      <c r="AD6469">
        <v>2</v>
      </c>
      <c r="AE6469">
        <v>0</v>
      </c>
      <c r="AF6469">
        <v>3</v>
      </c>
      <c r="AG6469">
        <v>2</v>
      </c>
      <c r="AH6469">
        <v>0</v>
      </c>
      <c r="AI6469">
        <v>1</v>
      </c>
      <c r="AJ6469">
        <v>1</v>
      </c>
    </row>
    <row r="6470" spans="1:36" hidden="1" x14ac:dyDescent="0.15">
      <c r="A6470" t="s">
        <v>19832</v>
      </c>
      <c r="B6470" t="s">
        <v>19833</v>
      </c>
      <c r="C6470" t="s">
        <v>27</v>
      </c>
      <c r="D6470" t="s">
        <v>27</v>
      </c>
      <c r="E6470" t="s">
        <v>27</v>
      </c>
      <c r="F6470" t="s">
        <v>28</v>
      </c>
      <c r="G6470" t="s">
        <v>1831</v>
      </c>
      <c r="H6470">
        <v>2007</v>
      </c>
      <c r="I6470">
        <v>37</v>
      </c>
      <c r="J6470">
        <v>3</v>
      </c>
      <c r="K6470" t="s">
        <v>27</v>
      </c>
      <c r="L6470" t="s">
        <v>27</v>
      </c>
      <c r="M6470" t="s">
        <v>27</v>
      </c>
      <c r="N6470">
        <v>876</v>
      </c>
      <c r="O6470">
        <v>889</v>
      </c>
      <c r="P6470" t="s">
        <v>27</v>
      </c>
      <c r="Q6470" t="s">
        <v>19834</v>
      </c>
      <c r="R6470" t="s">
        <v>27</v>
      </c>
      <c r="S6470" t="s">
        <v>27</v>
      </c>
      <c r="T6470">
        <v>22</v>
      </c>
      <c r="U6470">
        <v>1.57</v>
      </c>
      <c r="V6470">
        <v>0</v>
      </c>
      <c r="W6470">
        <v>0</v>
      </c>
      <c r="X6470">
        <v>0</v>
      </c>
      <c r="Y6470">
        <v>2</v>
      </c>
      <c r="Z6470">
        <v>4</v>
      </c>
      <c r="AA6470">
        <v>2</v>
      </c>
      <c r="AB6470">
        <v>2</v>
      </c>
      <c r="AC6470">
        <v>4</v>
      </c>
      <c r="AD6470">
        <v>0</v>
      </c>
      <c r="AE6470">
        <v>0</v>
      </c>
      <c r="AF6470">
        <v>4</v>
      </c>
      <c r="AG6470">
        <v>2</v>
      </c>
      <c r="AH6470">
        <v>0</v>
      </c>
      <c r="AI6470">
        <v>0</v>
      </c>
      <c r="AJ6470">
        <v>2</v>
      </c>
    </row>
    <row r="6471" spans="1:36" hidden="1" x14ac:dyDescent="0.15">
      <c r="A6471" t="s">
        <v>19835</v>
      </c>
      <c r="B6471" t="s">
        <v>19836</v>
      </c>
      <c r="C6471" t="s">
        <v>27</v>
      </c>
      <c r="D6471" t="s">
        <v>27</v>
      </c>
      <c r="E6471" t="s">
        <v>27</v>
      </c>
      <c r="F6471" t="s">
        <v>28</v>
      </c>
      <c r="G6471" t="s">
        <v>251</v>
      </c>
      <c r="H6471">
        <v>2007</v>
      </c>
      <c r="I6471">
        <v>36</v>
      </c>
      <c r="J6471">
        <v>4</v>
      </c>
      <c r="K6471" t="s">
        <v>27</v>
      </c>
      <c r="L6471" t="s">
        <v>27</v>
      </c>
      <c r="M6471" t="s">
        <v>27</v>
      </c>
      <c r="N6471">
        <v>1288</v>
      </c>
      <c r="O6471">
        <v>1293</v>
      </c>
      <c r="P6471" t="s">
        <v>27</v>
      </c>
      <c r="Q6471" t="s">
        <v>19837</v>
      </c>
      <c r="R6471" t="s">
        <v>27</v>
      </c>
      <c r="S6471" t="s">
        <v>27</v>
      </c>
      <c r="T6471">
        <v>22</v>
      </c>
      <c r="U6471">
        <v>1.57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2</v>
      </c>
      <c r="AB6471">
        <v>3</v>
      </c>
      <c r="AC6471">
        <v>1</v>
      </c>
      <c r="AD6471">
        <v>1</v>
      </c>
      <c r="AE6471">
        <v>3</v>
      </c>
      <c r="AF6471">
        <v>1</v>
      </c>
      <c r="AG6471">
        <v>2</v>
      </c>
      <c r="AH6471">
        <v>3</v>
      </c>
      <c r="AI6471">
        <v>2</v>
      </c>
      <c r="AJ6471">
        <v>2</v>
      </c>
    </row>
    <row r="6472" spans="1:36" hidden="1" x14ac:dyDescent="0.15">
      <c r="A6472" t="s">
        <v>19838</v>
      </c>
      <c r="B6472" t="s">
        <v>19839</v>
      </c>
      <c r="C6472" t="s">
        <v>27</v>
      </c>
      <c r="D6472" t="s">
        <v>27</v>
      </c>
      <c r="E6472" t="s">
        <v>27</v>
      </c>
      <c r="F6472" t="s">
        <v>28</v>
      </c>
      <c r="G6472" t="s">
        <v>569</v>
      </c>
      <c r="H6472">
        <v>2007</v>
      </c>
      <c r="I6472">
        <v>35</v>
      </c>
      <c r="J6472">
        <v>1</v>
      </c>
      <c r="K6472" t="s">
        <v>27</v>
      </c>
      <c r="L6472" t="s">
        <v>27</v>
      </c>
      <c r="M6472" t="s">
        <v>27</v>
      </c>
      <c r="N6472">
        <v>185</v>
      </c>
      <c r="O6472">
        <v>193</v>
      </c>
      <c r="P6472" t="s">
        <v>27</v>
      </c>
      <c r="Q6472" t="s">
        <v>19840</v>
      </c>
      <c r="R6472" t="s">
        <v>27</v>
      </c>
      <c r="S6472" t="s">
        <v>27</v>
      </c>
      <c r="T6472">
        <v>22</v>
      </c>
      <c r="U6472">
        <v>1.57</v>
      </c>
      <c r="V6472">
        <v>0</v>
      </c>
      <c r="W6472">
        <v>0</v>
      </c>
      <c r="X6472">
        <v>1</v>
      </c>
      <c r="Y6472">
        <v>4</v>
      </c>
      <c r="Z6472">
        <v>2</v>
      </c>
      <c r="AA6472">
        <v>1</v>
      </c>
      <c r="AB6472">
        <v>3</v>
      </c>
      <c r="AC6472">
        <v>2</v>
      </c>
      <c r="AD6472">
        <v>4</v>
      </c>
      <c r="AE6472">
        <v>1</v>
      </c>
      <c r="AF6472">
        <v>2</v>
      </c>
      <c r="AG6472">
        <v>0</v>
      </c>
      <c r="AH6472">
        <v>2</v>
      </c>
      <c r="AI6472">
        <v>0</v>
      </c>
      <c r="AJ6472">
        <v>0</v>
      </c>
    </row>
    <row r="6473" spans="1:36" hidden="1" x14ac:dyDescent="0.15">
      <c r="A6473" t="s">
        <v>19841</v>
      </c>
      <c r="B6473" t="s">
        <v>19842</v>
      </c>
      <c r="C6473" t="s">
        <v>27</v>
      </c>
      <c r="D6473" t="s">
        <v>27</v>
      </c>
      <c r="E6473" t="s">
        <v>27</v>
      </c>
      <c r="F6473" t="s">
        <v>28</v>
      </c>
      <c r="G6473">
        <v>2007</v>
      </c>
      <c r="H6473">
        <v>2007</v>
      </c>
      <c r="I6473">
        <v>36</v>
      </c>
      <c r="J6473" t="s">
        <v>27</v>
      </c>
      <c r="K6473" t="s">
        <v>27</v>
      </c>
      <c r="L6473">
        <v>2</v>
      </c>
      <c r="M6473" t="s">
        <v>27</v>
      </c>
      <c r="N6473" t="s">
        <v>19843</v>
      </c>
      <c r="O6473" t="s">
        <v>19844</v>
      </c>
      <c r="P6473" t="s">
        <v>27</v>
      </c>
      <c r="Q6473" t="s">
        <v>19845</v>
      </c>
      <c r="R6473" t="s">
        <v>609</v>
      </c>
      <c r="S6473" t="s">
        <v>610</v>
      </c>
      <c r="T6473">
        <v>22</v>
      </c>
      <c r="U6473">
        <v>1.57</v>
      </c>
      <c r="V6473">
        <v>0</v>
      </c>
      <c r="W6473">
        <v>0</v>
      </c>
      <c r="X6473">
        <v>0</v>
      </c>
      <c r="Y6473">
        <v>2</v>
      </c>
      <c r="Z6473">
        <v>3</v>
      </c>
      <c r="AA6473">
        <v>2</v>
      </c>
      <c r="AB6473">
        <v>0</v>
      </c>
      <c r="AC6473">
        <v>2</v>
      </c>
      <c r="AD6473">
        <v>1</v>
      </c>
      <c r="AE6473">
        <v>2</v>
      </c>
      <c r="AF6473">
        <v>2</v>
      </c>
      <c r="AG6473">
        <v>1</v>
      </c>
      <c r="AH6473">
        <v>0</v>
      </c>
      <c r="AI6473">
        <v>3</v>
      </c>
      <c r="AJ6473">
        <v>3</v>
      </c>
    </row>
    <row r="6474" spans="1:36" hidden="1" x14ac:dyDescent="0.15">
      <c r="A6474" t="s">
        <v>19846</v>
      </c>
      <c r="B6474" t="s">
        <v>19847</v>
      </c>
      <c r="C6474" t="s">
        <v>27</v>
      </c>
      <c r="D6474" t="s">
        <v>27</v>
      </c>
      <c r="E6474" t="s">
        <v>27</v>
      </c>
      <c r="F6474" t="s">
        <v>28</v>
      </c>
      <c r="G6474" t="s">
        <v>479</v>
      </c>
      <c r="H6474">
        <v>2006</v>
      </c>
      <c r="I6474">
        <v>33</v>
      </c>
      <c r="J6474">
        <v>4</v>
      </c>
      <c r="K6474" t="s">
        <v>27</v>
      </c>
      <c r="L6474" t="s">
        <v>27</v>
      </c>
      <c r="M6474" t="s">
        <v>27</v>
      </c>
      <c r="N6474">
        <v>1126</v>
      </c>
      <c r="O6474">
        <v>1135</v>
      </c>
      <c r="P6474" t="s">
        <v>27</v>
      </c>
      <c r="Q6474" t="s">
        <v>19848</v>
      </c>
      <c r="R6474" t="s">
        <v>27</v>
      </c>
      <c r="S6474" t="s">
        <v>27</v>
      </c>
      <c r="T6474">
        <v>22</v>
      </c>
      <c r="U6474">
        <v>1.47</v>
      </c>
      <c r="V6474">
        <v>0</v>
      </c>
      <c r="W6474">
        <v>0</v>
      </c>
      <c r="X6474">
        <v>0</v>
      </c>
      <c r="Y6474">
        <v>1</v>
      </c>
      <c r="Z6474">
        <v>4</v>
      </c>
      <c r="AA6474">
        <v>2</v>
      </c>
      <c r="AB6474">
        <v>1</v>
      </c>
      <c r="AC6474">
        <v>4</v>
      </c>
      <c r="AD6474">
        <v>2</v>
      </c>
      <c r="AE6474">
        <v>0</v>
      </c>
      <c r="AF6474">
        <v>0</v>
      </c>
      <c r="AG6474">
        <v>2</v>
      </c>
      <c r="AH6474">
        <v>1</v>
      </c>
      <c r="AI6474">
        <v>3</v>
      </c>
      <c r="AJ6474">
        <v>0</v>
      </c>
    </row>
    <row r="6475" spans="1:36" hidden="1" x14ac:dyDescent="0.15">
      <c r="A6475" t="s">
        <v>19849</v>
      </c>
      <c r="B6475" t="s">
        <v>19850</v>
      </c>
      <c r="C6475" t="s">
        <v>27</v>
      </c>
      <c r="D6475" t="s">
        <v>27</v>
      </c>
      <c r="E6475" t="s">
        <v>27</v>
      </c>
      <c r="F6475" t="s">
        <v>28</v>
      </c>
      <c r="G6475" t="s">
        <v>515</v>
      </c>
      <c r="H6475">
        <v>2006</v>
      </c>
      <c r="I6475">
        <v>33</v>
      </c>
      <c r="J6475">
        <v>2</v>
      </c>
      <c r="K6475" t="s">
        <v>27</v>
      </c>
      <c r="L6475" t="s">
        <v>27</v>
      </c>
      <c r="M6475" t="s">
        <v>27</v>
      </c>
      <c r="N6475">
        <v>449</v>
      </c>
      <c r="O6475">
        <v>462</v>
      </c>
      <c r="P6475" t="s">
        <v>27</v>
      </c>
      <c r="Q6475" t="s">
        <v>19851</v>
      </c>
      <c r="R6475" t="s">
        <v>27</v>
      </c>
      <c r="S6475" t="s">
        <v>27</v>
      </c>
      <c r="T6475">
        <v>22</v>
      </c>
      <c r="U6475">
        <v>1.47</v>
      </c>
      <c r="V6475">
        <v>0</v>
      </c>
      <c r="W6475">
        <v>0</v>
      </c>
      <c r="X6475">
        <v>2</v>
      </c>
      <c r="Y6475">
        <v>0</v>
      </c>
      <c r="Z6475">
        <v>3</v>
      </c>
      <c r="AA6475">
        <v>0</v>
      </c>
      <c r="AB6475">
        <v>4</v>
      </c>
      <c r="AC6475">
        <v>3</v>
      </c>
      <c r="AD6475">
        <v>1</v>
      </c>
      <c r="AE6475">
        <v>1</v>
      </c>
      <c r="AF6475">
        <v>3</v>
      </c>
      <c r="AG6475">
        <v>2</v>
      </c>
      <c r="AH6475">
        <v>0</v>
      </c>
      <c r="AI6475">
        <v>1</v>
      </c>
      <c r="AJ6475">
        <v>2</v>
      </c>
    </row>
    <row r="6476" spans="1:36" hidden="1" x14ac:dyDescent="0.15">
      <c r="A6476" t="s">
        <v>19852</v>
      </c>
      <c r="B6476" t="s">
        <v>19853</v>
      </c>
      <c r="C6476" t="s">
        <v>27</v>
      </c>
      <c r="D6476" t="s">
        <v>27</v>
      </c>
      <c r="E6476" t="s">
        <v>27</v>
      </c>
      <c r="F6476" t="s">
        <v>28</v>
      </c>
      <c r="G6476" t="s">
        <v>295</v>
      </c>
      <c r="H6476">
        <v>2006</v>
      </c>
      <c r="I6476">
        <v>33</v>
      </c>
      <c r="J6476">
        <v>1</v>
      </c>
      <c r="K6476" t="s">
        <v>27</v>
      </c>
      <c r="L6476" t="s">
        <v>27</v>
      </c>
      <c r="M6476" t="s">
        <v>27</v>
      </c>
      <c r="N6476">
        <v>161</v>
      </c>
      <c r="O6476">
        <v>168</v>
      </c>
      <c r="P6476" t="s">
        <v>27</v>
      </c>
      <c r="Q6476" t="s">
        <v>19854</v>
      </c>
      <c r="R6476" t="s">
        <v>27</v>
      </c>
      <c r="S6476" t="s">
        <v>27</v>
      </c>
      <c r="T6476">
        <v>22</v>
      </c>
      <c r="U6476">
        <v>1.47</v>
      </c>
      <c r="V6476">
        <v>0</v>
      </c>
      <c r="W6476">
        <v>0</v>
      </c>
      <c r="X6476">
        <v>0</v>
      </c>
      <c r="Y6476">
        <v>1</v>
      </c>
      <c r="Z6476">
        <v>3</v>
      </c>
      <c r="AA6476">
        <v>0</v>
      </c>
      <c r="AB6476">
        <v>2</v>
      </c>
      <c r="AC6476">
        <v>2</v>
      </c>
      <c r="AD6476">
        <v>2</v>
      </c>
      <c r="AE6476">
        <v>2</v>
      </c>
      <c r="AF6476">
        <v>3</v>
      </c>
      <c r="AG6476">
        <v>1</v>
      </c>
      <c r="AH6476">
        <v>1</v>
      </c>
      <c r="AI6476">
        <v>1</v>
      </c>
      <c r="AJ6476">
        <v>3</v>
      </c>
    </row>
    <row r="6477" spans="1:36" hidden="1" x14ac:dyDescent="0.15">
      <c r="A6477" t="s">
        <v>19855</v>
      </c>
      <c r="B6477" t="s">
        <v>19856</v>
      </c>
      <c r="C6477" t="s">
        <v>27</v>
      </c>
      <c r="D6477" t="s">
        <v>27</v>
      </c>
      <c r="E6477" t="s">
        <v>27</v>
      </c>
      <c r="F6477" t="s">
        <v>28</v>
      </c>
      <c r="G6477" t="s">
        <v>360</v>
      </c>
      <c r="H6477">
        <v>2006</v>
      </c>
      <c r="I6477">
        <v>31</v>
      </c>
      <c r="J6477">
        <v>2</v>
      </c>
      <c r="K6477" t="s">
        <v>27</v>
      </c>
      <c r="L6477" t="s">
        <v>27</v>
      </c>
      <c r="M6477" t="s">
        <v>27</v>
      </c>
      <c r="N6477">
        <v>560</v>
      </c>
      <c r="O6477">
        <v>571</v>
      </c>
      <c r="P6477" t="s">
        <v>27</v>
      </c>
      <c r="Q6477" t="s">
        <v>19857</v>
      </c>
      <c r="R6477" t="s">
        <v>27</v>
      </c>
      <c r="S6477" t="s">
        <v>27</v>
      </c>
      <c r="T6477">
        <v>22</v>
      </c>
      <c r="U6477">
        <v>1.47</v>
      </c>
      <c r="V6477">
        <v>0</v>
      </c>
      <c r="W6477">
        <v>1</v>
      </c>
      <c r="X6477">
        <v>2</v>
      </c>
      <c r="Y6477">
        <v>5</v>
      </c>
      <c r="Z6477">
        <v>4</v>
      </c>
      <c r="AA6477">
        <v>2</v>
      </c>
      <c r="AB6477">
        <v>0</v>
      </c>
      <c r="AC6477">
        <v>1</v>
      </c>
      <c r="AD6477">
        <v>2</v>
      </c>
      <c r="AE6477">
        <v>3</v>
      </c>
      <c r="AF6477">
        <v>0</v>
      </c>
      <c r="AG6477">
        <v>0</v>
      </c>
      <c r="AH6477">
        <v>2</v>
      </c>
      <c r="AI6477">
        <v>0</v>
      </c>
      <c r="AJ6477">
        <v>0</v>
      </c>
    </row>
    <row r="6478" spans="1:36" hidden="1" x14ac:dyDescent="0.15">
      <c r="A6478" t="s">
        <v>19858</v>
      </c>
      <c r="B6478" t="s">
        <v>19859</v>
      </c>
      <c r="C6478" t="s">
        <v>27</v>
      </c>
      <c r="D6478" t="s">
        <v>27</v>
      </c>
      <c r="E6478" t="s">
        <v>27</v>
      </c>
      <c r="F6478" t="s">
        <v>28</v>
      </c>
      <c r="G6478" t="s">
        <v>209</v>
      </c>
      <c r="H6478">
        <v>2006</v>
      </c>
      <c r="I6478">
        <v>30</v>
      </c>
      <c r="J6478">
        <v>2</v>
      </c>
      <c r="K6478" t="s">
        <v>27</v>
      </c>
      <c r="L6478" t="s">
        <v>27</v>
      </c>
      <c r="M6478" t="s">
        <v>27</v>
      </c>
      <c r="N6478">
        <v>539</v>
      </c>
      <c r="O6478">
        <v>543</v>
      </c>
      <c r="P6478" t="s">
        <v>27</v>
      </c>
      <c r="Q6478" t="s">
        <v>19860</v>
      </c>
      <c r="R6478" t="s">
        <v>27</v>
      </c>
      <c r="S6478" t="s">
        <v>27</v>
      </c>
      <c r="T6478">
        <v>22</v>
      </c>
      <c r="U6478">
        <v>1.47</v>
      </c>
      <c r="V6478">
        <v>0</v>
      </c>
      <c r="W6478">
        <v>1</v>
      </c>
      <c r="X6478">
        <v>3</v>
      </c>
      <c r="Y6478">
        <v>4</v>
      </c>
      <c r="Z6478">
        <v>4</v>
      </c>
      <c r="AA6478">
        <v>2</v>
      </c>
      <c r="AB6478">
        <v>2</v>
      </c>
      <c r="AC6478">
        <v>0</v>
      </c>
      <c r="AD6478">
        <v>1</v>
      </c>
      <c r="AE6478">
        <v>2</v>
      </c>
      <c r="AF6478">
        <v>0</v>
      </c>
      <c r="AG6478">
        <v>1</v>
      </c>
      <c r="AH6478">
        <v>1</v>
      </c>
      <c r="AI6478">
        <v>0</v>
      </c>
      <c r="AJ6478">
        <v>1</v>
      </c>
    </row>
    <row r="6479" spans="1:36" hidden="1" x14ac:dyDescent="0.15">
      <c r="A6479" t="s">
        <v>19861</v>
      </c>
      <c r="B6479" t="s">
        <v>19862</v>
      </c>
      <c r="C6479" t="s">
        <v>27</v>
      </c>
      <c r="D6479" t="s">
        <v>27</v>
      </c>
      <c r="E6479" t="s">
        <v>27</v>
      </c>
      <c r="F6479" t="s">
        <v>28</v>
      </c>
      <c r="G6479" t="s">
        <v>176</v>
      </c>
      <c r="H6479">
        <v>2006</v>
      </c>
      <c r="I6479">
        <v>29</v>
      </c>
      <c r="J6479">
        <v>4</v>
      </c>
      <c r="K6479" t="s">
        <v>27</v>
      </c>
      <c r="L6479" t="s">
        <v>27</v>
      </c>
      <c r="M6479" t="s">
        <v>27</v>
      </c>
      <c r="N6479">
        <v>1278</v>
      </c>
      <c r="O6479">
        <v>1293</v>
      </c>
      <c r="P6479" t="s">
        <v>27</v>
      </c>
      <c r="Q6479" t="s">
        <v>19863</v>
      </c>
      <c r="R6479" t="s">
        <v>27</v>
      </c>
      <c r="S6479" t="s">
        <v>27</v>
      </c>
      <c r="T6479">
        <v>22</v>
      </c>
      <c r="U6479">
        <v>1.47</v>
      </c>
      <c r="V6479">
        <v>0</v>
      </c>
      <c r="W6479">
        <v>0</v>
      </c>
      <c r="X6479">
        <v>2</v>
      </c>
      <c r="Y6479">
        <v>5</v>
      </c>
      <c r="Z6479">
        <v>1</v>
      </c>
      <c r="AA6479">
        <v>1</v>
      </c>
      <c r="AB6479">
        <v>1</v>
      </c>
      <c r="AC6479">
        <v>2</v>
      </c>
      <c r="AD6479">
        <v>1</v>
      </c>
      <c r="AE6479">
        <v>4</v>
      </c>
      <c r="AF6479">
        <v>3</v>
      </c>
      <c r="AG6479">
        <v>0</v>
      </c>
      <c r="AH6479">
        <v>0</v>
      </c>
      <c r="AI6479">
        <v>0</v>
      </c>
      <c r="AJ6479">
        <v>2</v>
      </c>
    </row>
    <row r="6480" spans="1:36" hidden="1" x14ac:dyDescent="0.15">
      <c r="A6480" t="s">
        <v>19864</v>
      </c>
      <c r="B6480" t="s">
        <v>19865</v>
      </c>
      <c r="C6480" t="s">
        <v>27</v>
      </c>
      <c r="D6480" t="s">
        <v>27</v>
      </c>
      <c r="E6480" t="s">
        <v>27</v>
      </c>
      <c r="F6480" t="s">
        <v>28</v>
      </c>
      <c r="G6480" t="s">
        <v>822</v>
      </c>
      <c r="H6480">
        <v>2006</v>
      </c>
      <c r="I6480">
        <v>29</v>
      </c>
      <c r="J6480">
        <v>3</v>
      </c>
      <c r="K6480" t="s">
        <v>27</v>
      </c>
      <c r="L6480" t="s">
        <v>27</v>
      </c>
      <c r="M6480" t="s">
        <v>27</v>
      </c>
      <c r="N6480">
        <v>812</v>
      </c>
      <c r="O6480">
        <v>821</v>
      </c>
      <c r="P6480" t="s">
        <v>27</v>
      </c>
      <c r="Q6480" t="s">
        <v>19866</v>
      </c>
      <c r="R6480" t="s">
        <v>27</v>
      </c>
      <c r="S6480" t="s">
        <v>27</v>
      </c>
      <c r="T6480">
        <v>22</v>
      </c>
      <c r="U6480">
        <v>1.47</v>
      </c>
      <c r="V6480">
        <v>0</v>
      </c>
      <c r="W6480">
        <v>0</v>
      </c>
      <c r="X6480">
        <v>0</v>
      </c>
      <c r="Y6480">
        <v>1</v>
      </c>
      <c r="Z6480">
        <v>4</v>
      </c>
      <c r="AA6480">
        <v>1</v>
      </c>
      <c r="AB6480">
        <v>4</v>
      </c>
      <c r="AC6480">
        <v>1</v>
      </c>
      <c r="AD6480">
        <v>2</v>
      </c>
      <c r="AE6480">
        <v>5</v>
      </c>
      <c r="AF6480">
        <v>1</v>
      </c>
      <c r="AG6480">
        <v>3</v>
      </c>
      <c r="AH6480">
        <v>0</v>
      </c>
      <c r="AI6480">
        <v>0</v>
      </c>
      <c r="AJ6480">
        <v>0</v>
      </c>
    </row>
    <row r="6481" spans="1:36" hidden="1" x14ac:dyDescent="0.15">
      <c r="A6481" t="s">
        <v>19867</v>
      </c>
      <c r="B6481" t="s">
        <v>19868</v>
      </c>
      <c r="C6481" t="s">
        <v>27</v>
      </c>
      <c r="D6481" t="s">
        <v>27</v>
      </c>
      <c r="E6481" t="s">
        <v>27</v>
      </c>
      <c r="F6481" t="s">
        <v>28</v>
      </c>
      <c r="G6481" t="s">
        <v>437</v>
      </c>
      <c r="H6481">
        <v>2006</v>
      </c>
      <c r="I6481">
        <v>29</v>
      </c>
      <c r="J6481">
        <v>2</v>
      </c>
      <c r="K6481" t="s">
        <v>27</v>
      </c>
      <c r="L6481" t="s">
        <v>27</v>
      </c>
      <c r="M6481" t="s">
        <v>27</v>
      </c>
      <c r="N6481">
        <v>649</v>
      </c>
      <c r="O6481">
        <v>654</v>
      </c>
      <c r="P6481" t="s">
        <v>27</v>
      </c>
      <c r="Q6481" t="s">
        <v>19869</v>
      </c>
      <c r="R6481" t="s">
        <v>27</v>
      </c>
      <c r="S6481" t="s">
        <v>27</v>
      </c>
      <c r="T6481">
        <v>22</v>
      </c>
      <c r="U6481">
        <v>1.47</v>
      </c>
      <c r="V6481">
        <v>0</v>
      </c>
      <c r="W6481">
        <v>3</v>
      </c>
      <c r="X6481">
        <v>1</v>
      </c>
      <c r="Y6481">
        <v>4</v>
      </c>
      <c r="Z6481">
        <v>1</v>
      </c>
      <c r="AA6481">
        <v>3</v>
      </c>
      <c r="AB6481">
        <v>2</v>
      </c>
      <c r="AC6481">
        <v>2</v>
      </c>
      <c r="AD6481">
        <v>2</v>
      </c>
      <c r="AE6481">
        <v>1</v>
      </c>
      <c r="AF6481">
        <v>1</v>
      </c>
      <c r="AG6481">
        <v>0</v>
      </c>
      <c r="AH6481">
        <v>1</v>
      </c>
      <c r="AI6481">
        <v>1</v>
      </c>
      <c r="AJ6481">
        <v>0</v>
      </c>
    </row>
    <row r="6482" spans="1:36" hidden="1" x14ac:dyDescent="0.15">
      <c r="A6482" t="s">
        <v>19870</v>
      </c>
      <c r="B6482" t="s">
        <v>19871</v>
      </c>
      <c r="C6482" t="s">
        <v>27</v>
      </c>
      <c r="D6482" t="s">
        <v>27</v>
      </c>
      <c r="E6482" t="s">
        <v>27</v>
      </c>
      <c r="F6482" t="s">
        <v>28</v>
      </c>
      <c r="G6482" t="s">
        <v>911</v>
      </c>
      <c r="H6482">
        <v>2005</v>
      </c>
      <c r="I6482">
        <v>28</v>
      </c>
      <c r="J6482">
        <v>2</v>
      </c>
      <c r="K6482" t="s">
        <v>27</v>
      </c>
      <c r="L6482" t="s">
        <v>27</v>
      </c>
      <c r="M6482" t="s">
        <v>27</v>
      </c>
      <c r="N6482">
        <v>474</v>
      </c>
      <c r="O6482">
        <v>480</v>
      </c>
      <c r="P6482" t="s">
        <v>27</v>
      </c>
      <c r="Q6482" t="s">
        <v>19872</v>
      </c>
      <c r="R6482" t="s">
        <v>27</v>
      </c>
      <c r="S6482" t="s">
        <v>27</v>
      </c>
      <c r="T6482">
        <v>22</v>
      </c>
      <c r="U6482">
        <v>1.38</v>
      </c>
      <c r="V6482">
        <v>0</v>
      </c>
      <c r="W6482">
        <v>1</v>
      </c>
      <c r="X6482">
        <v>1</v>
      </c>
      <c r="Y6482">
        <v>3</v>
      </c>
      <c r="Z6482">
        <v>4</v>
      </c>
      <c r="AA6482">
        <v>1</v>
      </c>
      <c r="AB6482">
        <v>0</v>
      </c>
      <c r="AC6482">
        <v>3</v>
      </c>
      <c r="AD6482">
        <v>0</v>
      </c>
      <c r="AE6482">
        <v>3</v>
      </c>
      <c r="AF6482">
        <v>0</v>
      </c>
      <c r="AG6482">
        <v>2</v>
      </c>
      <c r="AH6482">
        <v>2</v>
      </c>
      <c r="AI6482">
        <v>2</v>
      </c>
      <c r="AJ6482">
        <v>0</v>
      </c>
    </row>
    <row r="6483" spans="1:36" hidden="1" x14ac:dyDescent="0.15">
      <c r="A6483" t="s">
        <v>19873</v>
      </c>
      <c r="B6483" t="s">
        <v>19874</v>
      </c>
      <c r="C6483" t="s">
        <v>27</v>
      </c>
      <c r="D6483" t="s">
        <v>27</v>
      </c>
      <c r="E6483" t="s">
        <v>27</v>
      </c>
      <c r="F6483" t="s">
        <v>28</v>
      </c>
      <c r="G6483" t="s">
        <v>413</v>
      </c>
      <c r="H6483">
        <v>2005</v>
      </c>
      <c r="I6483">
        <v>28</v>
      </c>
      <c r="J6483">
        <v>1</v>
      </c>
      <c r="K6483" t="s">
        <v>27</v>
      </c>
      <c r="L6483" t="s">
        <v>27</v>
      </c>
      <c r="M6483" t="s">
        <v>27</v>
      </c>
      <c r="N6483">
        <v>238</v>
      </c>
      <c r="O6483">
        <v>248</v>
      </c>
      <c r="P6483" t="s">
        <v>27</v>
      </c>
      <c r="Q6483" t="s">
        <v>19875</v>
      </c>
      <c r="R6483" t="s">
        <v>27</v>
      </c>
      <c r="S6483" t="s">
        <v>27</v>
      </c>
      <c r="T6483">
        <v>22</v>
      </c>
      <c r="U6483">
        <v>1.38</v>
      </c>
      <c r="V6483">
        <v>0</v>
      </c>
      <c r="W6483">
        <v>1</v>
      </c>
      <c r="X6483">
        <v>4</v>
      </c>
      <c r="Y6483">
        <v>1</v>
      </c>
      <c r="Z6483">
        <v>4</v>
      </c>
      <c r="AA6483">
        <v>4</v>
      </c>
      <c r="AB6483">
        <v>0</v>
      </c>
      <c r="AC6483">
        <v>4</v>
      </c>
      <c r="AD6483">
        <v>0</v>
      </c>
      <c r="AE6483">
        <v>1</v>
      </c>
      <c r="AF6483">
        <v>1</v>
      </c>
      <c r="AG6483">
        <v>1</v>
      </c>
      <c r="AH6483">
        <v>0</v>
      </c>
      <c r="AI6483">
        <v>0</v>
      </c>
      <c r="AJ6483">
        <v>1</v>
      </c>
    </row>
    <row r="6484" spans="1:36" hidden="1" x14ac:dyDescent="0.15">
      <c r="A6484" t="s">
        <v>19876</v>
      </c>
      <c r="B6484" t="s">
        <v>19877</v>
      </c>
      <c r="C6484" t="s">
        <v>27</v>
      </c>
      <c r="D6484" t="s">
        <v>27</v>
      </c>
      <c r="E6484" t="s">
        <v>27</v>
      </c>
      <c r="F6484" t="s">
        <v>28</v>
      </c>
      <c r="G6484" t="s">
        <v>299</v>
      </c>
      <c r="H6484">
        <v>2005</v>
      </c>
      <c r="I6484">
        <v>27</v>
      </c>
      <c r="J6484">
        <v>1</v>
      </c>
      <c r="K6484" t="s">
        <v>27</v>
      </c>
      <c r="L6484" t="s">
        <v>27</v>
      </c>
      <c r="M6484" t="s">
        <v>27</v>
      </c>
      <c r="N6484">
        <v>130</v>
      </c>
      <c r="O6484">
        <v>135</v>
      </c>
      <c r="P6484" t="s">
        <v>27</v>
      </c>
      <c r="Q6484" t="s">
        <v>19878</v>
      </c>
      <c r="R6484" t="s">
        <v>27</v>
      </c>
      <c r="S6484" t="s">
        <v>27</v>
      </c>
      <c r="T6484">
        <v>22</v>
      </c>
      <c r="U6484">
        <v>1.38</v>
      </c>
      <c r="V6484">
        <v>0</v>
      </c>
      <c r="W6484">
        <v>2</v>
      </c>
      <c r="X6484">
        <v>7</v>
      </c>
      <c r="Y6484">
        <v>3</v>
      </c>
      <c r="Z6484">
        <v>2</v>
      </c>
      <c r="AA6484">
        <v>2</v>
      </c>
      <c r="AB6484">
        <v>1</v>
      </c>
      <c r="AC6484">
        <v>2</v>
      </c>
      <c r="AD6484">
        <v>1</v>
      </c>
      <c r="AE6484">
        <v>0</v>
      </c>
      <c r="AF6484">
        <v>0</v>
      </c>
      <c r="AG6484">
        <v>1</v>
      </c>
      <c r="AH6484">
        <v>0</v>
      </c>
      <c r="AI6484">
        <v>1</v>
      </c>
      <c r="AJ6484">
        <v>0</v>
      </c>
    </row>
    <row r="6485" spans="1:36" hidden="1" x14ac:dyDescent="0.15">
      <c r="A6485" t="s">
        <v>19879</v>
      </c>
      <c r="B6485" t="s">
        <v>19880</v>
      </c>
      <c r="C6485" t="s">
        <v>27</v>
      </c>
      <c r="D6485" t="s">
        <v>27</v>
      </c>
      <c r="E6485" t="s">
        <v>27</v>
      </c>
      <c r="F6485" t="s">
        <v>28</v>
      </c>
      <c r="G6485" t="s">
        <v>125</v>
      </c>
      <c r="H6485">
        <v>2005</v>
      </c>
      <c r="I6485">
        <v>26</v>
      </c>
      <c r="J6485">
        <v>2</v>
      </c>
      <c r="K6485" t="s">
        <v>27</v>
      </c>
      <c r="L6485" t="s">
        <v>27</v>
      </c>
      <c r="M6485" t="s">
        <v>27</v>
      </c>
      <c r="N6485">
        <v>432</v>
      </c>
      <c r="O6485">
        <v>440</v>
      </c>
      <c r="P6485" t="s">
        <v>27</v>
      </c>
      <c r="Q6485" t="s">
        <v>19881</v>
      </c>
      <c r="R6485" t="s">
        <v>27</v>
      </c>
      <c r="S6485" t="s">
        <v>27</v>
      </c>
      <c r="T6485">
        <v>22</v>
      </c>
      <c r="U6485">
        <v>1.38</v>
      </c>
      <c r="V6485">
        <v>0</v>
      </c>
      <c r="W6485">
        <v>1</v>
      </c>
      <c r="X6485">
        <v>4</v>
      </c>
      <c r="Y6485">
        <v>1</v>
      </c>
      <c r="Z6485">
        <v>1</v>
      </c>
      <c r="AA6485">
        <v>2</v>
      </c>
      <c r="AB6485">
        <v>1</v>
      </c>
      <c r="AC6485">
        <v>4</v>
      </c>
      <c r="AD6485">
        <v>2</v>
      </c>
      <c r="AE6485">
        <v>1</v>
      </c>
      <c r="AF6485">
        <v>1</v>
      </c>
      <c r="AG6485">
        <v>2</v>
      </c>
      <c r="AH6485">
        <v>0</v>
      </c>
      <c r="AI6485">
        <v>1</v>
      </c>
      <c r="AJ6485">
        <v>1</v>
      </c>
    </row>
    <row r="6486" spans="1:36" hidden="1" x14ac:dyDescent="0.15">
      <c r="A6486" t="s">
        <v>19882</v>
      </c>
      <c r="B6486" t="s">
        <v>19883</v>
      </c>
      <c r="C6486" t="s">
        <v>27</v>
      </c>
      <c r="D6486" t="s">
        <v>27</v>
      </c>
      <c r="E6486" t="s">
        <v>27</v>
      </c>
      <c r="F6486" t="s">
        <v>28</v>
      </c>
      <c r="G6486" t="s">
        <v>229</v>
      </c>
      <c r="H6486">
        <v>2005</v>
      </c>
      <c r="I6486">
        <v>24</v>
      </c>
      <c r="J6486">
        <v>3</v>
      </c>
      <c r="K6486" t="s">
        <v>27</v>
      </c>
      <c r="L6486" t="s">
        <v>27</v>
      </c>
      <c r="M6486" t="s">
        <v>27</v>
      </c>
      <c r="N6486">
        <v>723</v>
      </c>
      <c r="O6486">
        <v>730</v>
      </c>
      <c r="P6486" t="s">
        <v>27</v>
      </c>
      <c r="Q6486" t="s">
        <v>19884</v>
      </c>
      <c r="R6486" t="s">
        <v>27</v>
      </c>
      <c r="S6486" t="s">
        <v>27</v>
      </c>
      <c r="T6486">
        <v>22</v>
      </c>
      <c r="U6486">
        <v>1.38</v>
      </c>
      <c r="V6486">
        <v>0</v>
      </c>
      <c r="W6486">
        <v>2</v>
      </c>
      <c r="X6486">
        <v>4</v>
      </c>
      <c r="Y6486">
        <v>1</v>
      </c>
      <c r="Z6486">
        <v>1</v>
      </c>
      <c r="AA6486">
        <v>2</v>
      </c>
      <c r="AB6486">
        <v>1</v>
      </c>
      <c r="AC6486">
        <v>0</v>
      </c>
      <c r="AD6486">
        <v>3</v>
      </c>
      <c r="AE6486">
        <v>3</v>
      </c>
      <c r="AF6486">
        <v>0</v>
      </c>
      <c r="AG6486">
        <v>0</v>
      </c>
      <c r="AH6486">
        <v>1</v>
      </c>
      <c r="AI6486">
        <v>2</v>
      </c>
      <c r="AJ6486">
        <v>1</v>
      </c>
    </row>
    <row r="6487" spans="1:36" x14ac:dyDescent="0.15">
      <c r="A6487" t="s">
        <v>19885</v>
      </c>
      <c r="B6487" t="s">
        <v>19886</v>
      </c>
      <c r="C6487" t="s">
        <v>27</v>
      </c>
      <c r="D6487" t="s">
        <v>27</v>
      </c>
      <c r="E6487" t="s">
        <v>27</v>
      </c>
      <c r="F6487" t="s">
        <v>28</v>
      </c>
      <c r="G6487" t="s">
        <v>5437</v>
      </c>
      <c r="H6487">
        <v>2015</v>
      </c>
      <c r="I6487">
        <v>122</v>
      </c>
      <c r="J6487" t="s">
        <v>27</v>
      </c>
      <c r="K6487" t="s">
        <v>27</v>
      </c>
      <c r="L6487" t="s">
        <v>27</v>
      </c>
      <c r="M6487" t="s">
        <v>27</v>
      </c>
      <c r="N6487">
        <v>20</v>
      </c>
      <c r="O6487">
        <v>32</v>
      </c>
      <c r="P6487" t="s">
        <v>27</v>
      </c>
      <c r="Q6487" t="s">
        <v>19887</v>
      </c>
      <c r="R6487" t="s">
        <v>27</v>
      </c>
      <c r="S6487" t="s">
        <v>27</v>
      </c>
      <c r="T6487">
        <v>21</v>
      </c>
      <c r="U6487">
        <v>3.5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9</v>
      </c>
      <c r="AI6487">
        <v>5</v>
      </c>
      <c r="AJ6487">
        <v>4</v>
      </c>
    </row>
    <row r="6488" spans="1:36" x14ac:dyDescent="0.15">
      <c r="A6488" t="s">
        <v>19888</v>
      </c>
      <c r="B6488" t="s">
        <v>19889</v>
      </c>
      <c r="C6488" t="s">
        <v>27</v>
      </c>
      <c r="D6488" t="s">
        <v>27</v>
      </c>
      <c r="E6488" t="s">
        <v>27</v>
      </c>
      <c r="F6488" t="s">
        <v>28</v>
      </c>
      <c r="G6488" t="s">
        <v>5437</v>
      </c>
      <c r="H6488">
        <v>2015</v>
      </c>
      <c r="I6488">
        <v>122</v>
      </c>
      <c r="J6488" t="s">
        <v>27</v>
      </c>
      <c r="K6488" t="s">
        <v>27</v>
      </c>
      <c r="L6488" t="s">
        <v>27</v>
      </c>
      <c r="M6488" t="s">
        <v>27</v>
      </c>
      <c r="N6488">
        <v>417</v>
      </c>
      <c r="O6488">
        <v>426</v>
      </c>
      <c r="P6488" t="s">
        <v>27</v>
      </c>
      <c r="Q6488" t="s">
        <v>19890</v>
      </c>
      <c r="R6488" t="s">
        <v>27</v>
      </c>
      <c r="S6488" t="s">
        <v>27</v>
      </c>
      <c r="T6488">
        <v>21</v>
      </c>
      <c r="U6488">
        <v>3.5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5</v>
      </c>
      <c r="AH6488">
        <v>6</v>
      </c>
      <c r="AI6488">
        <v>3</v>
      </c>
      <c r="AJ6488">
        <v>5</v>
      </c>
    </row>
    <row r="6489" spans="1:36" x14ac:dyDescent="0.15">
      <c r="A6489" t="s">
        <v>19891</v>
      </c>
      <c r="B6489" t="s">
        <v>19892</v>
      </c>
      <c r="C6489" t="s">
        <v>27</v>
      </c>
      <c r="D6489" t="s">
        <v>27</v>
      </c>
      <c r="E6489" t="s">
        <v>27</v>
      </c>
      <c r="F6489" t="s">
        <v>28</v>
      </c>
      <c r="G6489" t="s">
        <v>7117</v>
      </c>
      <c r="H6489">
        <v>2015</v>
      </c>
      <c r="I6489">
        <v>120</v>
      </c>
      <c r="J6489" t="s">
        <v>27</v>
      </c>
      <c r="K6489" t="s">
        <v>27</v>
      </c>
      <c r="L6489" t="s">
        <v>27</v>
      </c>
      <c r="M6489" t="s">
        <v>27</v>
      </c>
      <c r="N6489">
        <v>345</v>
      </c>
      <c r="O6489">
        <v>349</v>
      </c>
      <c r="P6489" t="s">
        <v>27</v>
      </c>
      <c r="Q6489" t="s">
        <v>19893</v>
      </c>
      <c r="R6489" t="s">
        <v>27</v>
      </c>
      <c r="S6489" t="s">
        <v>27</v>
      </c>
      <c r="T6489">
        <v>21</v>
      </c>
      <c r="U6489">
        <v>3.5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6</v>
      </c>
      <c r="AI6489">
        <v>5</v>
      </c>
      <c r="AJ6489">
        <v>7</v>
      </c>
    </row>
    <row r="6490" spans="1:36" x14ac:dyDescent="0.15">
      <c r="A6490" t="s">
        <v>19894</v>
      </c>
      <c r="B6490" t="s">
        <v>19895</v>
      </c>
      <c r="C6490" t="s">
        <v>27</v>
      </c>
      <c r="D6490" t="s">
        <v>27</v>
      </c>
      <c r="E6490" t="s">
        <v>27</v>
      </c>
      <c r="F6490" t="s">
        <v>28</v>
      </c>
      <c r="G6490" t="s">
        <v>4932</v>
      </c>
      <c r="H6490">
        <v>2015</v>
      </c>
      <c r="I6490">
        <v>114</v>
      </c>
      <c r="J6490" t="s">
        <v>27</v>
      </c>
      <c r="K6490" t="s">
        <v>27</v>
      </c>
      <c r="L6490" t="s">
        <v>27</v>
      </c>
      <c r="M6490" t="s">
        <v>27</v>
      </c>
      <c r="N6490">
        <v>105</v>
      </c>
      <c r="O6490">
        <v>119</v>
      </c>
      <c r="P6490" t="s">
        <v>27</v>
      </c>
      <c r="Q6490" t="s">
        <v>19896</v>
      </c>
      <c r="R6490" t="s">
        <v>27</v>
      </c>
      <c r="S6490" t="s">
        <v>27</v>
      </c>
      <c r="T6490">
        <v>21</v>
      </c>
      <c r="U6490">
        <v>3.5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1</v>
      </c>
      <c r="AG6490">
        <v>3</v>
      </c>
      <c r="AH6490">
        <v>3</v>
      </c>
      <c r="AI6490">
        <v>9</v>
      </c>
      <c r="AJ6490">
        <v>4</v>
      </c>
    </row>
    <row r="6491" spans="1:36" x14ac:dyDescent="0.15">
      <c r="A6491" t="s">
        <v>19897</v>
      </c>
      <c r="B6491" t="s">
        <v>19898</v>
      </c>
      <c r="C6491" t="s">
        <v>27</v>
      </c>
      <c r="D6491" t="s">
        <v>27</v>
      </c>
      <c r="E6491" t="s">
        <v>27</v>
      </c>
      <c r="F6491" t="s">
        <v>28</v>
      </c>
      <c r="G6491" t="s">
        <v>4932</v>
      </c>
      <c r="H6491">
        <v>2015</v>
      </c>
      <c r="I6491">
        <v>114</v>
      </c>
      <c r="J6491" t="s">
        <v>27</v>
      </c>
      <c r="K6491" t="s">
        <v>27</v>
      </c>
      <c r="L6491" t="s">
        <v>27</v>
      </c>
      <c r="M6491" t="s">
        <v>27</v>
      </c>
      <c r="N6491">
        <v>136</v>
      </c>
      <c r="O6491">
        <v>146</v>
      </c>
      <c r="P6491" t="s">
        <v>27</v>
      </c>
      <c r="Q6491" t="s">
        <v>19899</v>
      </c>
      <c r="R6491" t="s">
        <v>27</v>
      </c>
      <c r="S6491" t="s">
        <v>27</v>
      </c>
      <c r="T6491">
        <v>21</v>
      </c>
      <c r="U6491">
        <v>3.5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</v>
      </c>
      <c r="AH6491">
        <v>6</v>
      </c>
      <c r="AI6491">
        <v>9</v>
      </c>
      <c r="AJ6491">
        <v>4</v>
      </c>
    </row>
    <row r="6492" spans="1:36" x14ac:dyDescent="0.15">
      <c r="A6492" t="s">
        <v>19900</v>
      </c>
      <c r="B6492" t="s">
        <v>19901</v>
      </c>
      <c r="C6492" t="s">
        <v>27</v>
      </c>
      <c r="D6492" t="s">
        <v>27</v>
      </c>
      <c r="E6492" t="s">
        <v>27</v>
      </c>
      <c r="F6492" t="s">
        <v>28</v>
      </c>
      <c r="G6492" t="s">
        <v>5895</v>
      </c>
      <c r="H6492">
        <v>2015</v>
      </c>
      <c r="I6492">
        <v>113</v>
      </c>
      <c r="J6492" t="s">
        <v>27</v>
      </c>
      <c r="K6492" t="s">
        <v>27</v>
      </c>
      <c r="L6492" t="s">
        <v>27</v>
      </c>
      <c r="M6492" t="s">
        <v>27</v>
      </c>
      <c r="N6492">
        <v>268</v>
      </c>
      <c r="O6492">
        <v>278</v>
      </c>
      <c r="P6492" t="s">
        <v>27</v>
      </c>
      <c r="Q6492" t="s">
        <v>19902</v>
      </c>
      <c r="R6492" t="s">
        <v>27</v>
      </c>
      <c r="S6492" t="s">
        <v>27</v>
      </c>
      <c r="T6492">
        <v>21</v>
      </c>
      <c r="U6492">
        <v>3.5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3</v>
      </c>
      <c r="AG6492">
        <v>4</v>
      </c>
      <c r="AH6492">
        <v>5</v>
      </c>
      <c r="AI6492">
        <v>3</v>
      </c>
      <c r="AJ6492">
        <v>6</v>
      </c>
    </row>
    <row r="6493" spans="1:36" x14ac:dyDescent="0.15">
      <c r="A6493" t="s">
        <v>19903</v>
      </c>
      <c r="B6493" t="s">
        <v>19904</v>
      </c>
      <c r="C6493" t="s">
        <v>27</v>
      </c>
      <c r="D6493" t="s">
        <v>27</v>
      </c>
      <c r="E6493" t="s">
        <v>27</v>
      </c>
      <c r="F6493" t="s">
        <v>28</v>
      </c>
      <c r="G6493" t="s">
        <v>3438</v>
      </c>
      <c r="H6493">
        <v>2015</v>
      </c>
      <c r="I6493">
        <v>111</v>
      </c>
      <c r="J6493" t="s">
        <v>27</v>
      </c>
      <c r="K6493" t="s">
        <v>27</v>
      </c>
      <c r="L6493" t="s">
        <v>27</v>
      </c>
      <c r="M6493" t="s">
        <v>27</v>
      </c>
      <c r="N6493">
        <v>12</v>
      </c>
      <c r="O6493">
        <v>25</v>
      </c>
      <c r="P6493" t="s">
        <v>27</v>
      </c>
      <c r="Q6493" t="s">
        <v>19905</v>
      </c>
      <c r="R6493" t="s">
        <v>27</v>
      </c>
      <c r="S6493" t="s">
        <v>27</v>
      </c>
      <c r="T6493">
        <v>21</v>
      </c>
      <c r="U6493">
        <v>3.5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1</v>
      </c>
      <c r="AH6493">
        <v>5</v>
      </c>
      <c r="AI6493">
        <v>8</v>
      </c>
      <c r="AJ6493">
        <v>5</v>
      </c>
    </row>
    <row r="6494" spans="1:36" x14ac:dyDescent="0.15">
      <c r="A6494" t="s">
        <v>19906</v>
      </c>
      <c r="B6494" t="s">
        <v>19907</v>
      </c>
      <c r="C6494" t="s">
        <v>27</v>
      </c>
      <c r="D6494" t="s">
        <v>27</v>
      </c>
      <c r="E6494" t="s">
        <v>27</v>
      </c>
      <c r="F6494" t="s">
        <v>28</v>
      </c>
      <c r="G6494" t="s">
        <v>3438</v>
      </c>
      <c r="H6494">
        <v>2015</v>
      </c>
      <c r="I6494">
        <v>111</v>
      </c>
      <c r="J6494" t="s">
        <v>27</v>
      </c>
      <c r="K6494" t="s">
        <v>27</v>
      </c>
      <c r="L6494" t="s">
        <v>27</v>
      </c>
      <c r="M6494" t="s">
        <v>27</v>
      </c>
      <c r="N6494">
        <v>123</v>
      </c>
      <c r="O6494">
        <v>135</v>
      </c>
      <c r="P6494" t="s">
        <v>27</v>
      </c>
      <c r="Q6494" t="s">
        <v>19908</v>
      </c>
      <c r="R6494" t="s">
        <v>27</v>
      </c>
      <c r="S6494" t="s">
        <v>27</v>
      </c>
      <c r="T6494">
        <v>21</v>
      </c>
      <c r="U6494">
        <v>3.5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7</v>
      </c>
      <c r="AI6494">
        <v>4</v>
      </c>
      <c r="AJ6494">
        <v>7</v>
      </c>
    </row>
    <row r="6495" spans="1:36" x14ac:dyDescent="0.15">
      <c r="A6495" t="s">
        <v>19909</v>
      </c>
      <c r="B6495" t="s">
        <v>19910</v>
      </c>
      <c r="C6495" t="s">
        <v>27</v>
      </c>
      <c r="D6495" t="s">
        <v>27</v>
      </c>
      <c r="E6495" t="s">
        <v>27</v>
      </c>
      <c r="F6495" t="s">
        <v>28</v>
      </c>
      <c r="G6495" t="s">
        <v>3438</v>
      </c>
      <c r="H6495">
        <v>2015</v>
      </c>
      <c r="I6495">
        <v>111</v>
      </c>
      <c r="J6495" t="s">
        <v>27</v>
      </c>
      <c r="K6495" t="s">
        <v>27</v>
      </c>
      <c r="L6495" t="s">
        <v>27</v>
      </c>
      <c r="M6495" t="s">
        <v>27</v>
      </c>
      <c r="N6495">
        <v>542</v>
      </c>
      <c r="O6495">
        <v>548</v>
      </c>
      <c r="P6495" t="s">
        <v>27</v>
      </c>
      <c r="Q6495" t="s">
        <v>19911</v>
      </c>
      <c r="R6495" t="s">
        <v>27</v>
      </c>
      <c r="S6495" t="s">
        <v>27</v>
      </c>
      <c r="T6495">
        <v>21</v>
      </c>
      <c r="U6495">
        <v>3.5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10</v>
      </c>
      <c r="AH6495">
        <v>3</v>
      </c>
      <c r="AI6495">
        <v>4</v>
      </c>
      <c r="AJ6495">
        <v>3</v>
      </c>
    </row>
    <row r="6496" spans="1:36" x14ac:dyDescent="0.15">
      <c r="A6496" t="s">
        <v>19912</v>
      </c>
      <c r="B6496" t="s">
        <v>19913</v>
      </c>
      <c r="C6496" t="s">
        <v>27</v>
      </c>
      <c r="D6496" t="s">
        <v>27</v>
      </c>
      <c r="E6496" t="s">
        <v>27</v>
      </c>
      <c r="F6496" t="s">
        <v>28</v>
      </c>
      <c r="G6496" t="s">
        <v>12407</v>
      </c>
      <c r="H6496">
        <v>2015</v>
      </c>
      <c r="I6496">
        <v>110</v>
      </c>
      <c r="J6496" t="s">
        <v>27</v>
      </c>
      <c r="K6496" t="s">
        <v>27</v>
      </c>
      <c r="L6496" t="s">
        <v>27</v>
      </c>
      <c r="M6496" t="s">
        <v>27</v>
      </c>
      <c r="N6496">
        <v>162</v>
      </c>
      <c r="O6496">
        <v>170</v>
      </c>
      <c r="P6496" t="s">
        <v>27</v>
      </c>
      <c r="Q6496" t="s">
        <v>19914</v>
      </c>
      <c r="R6496" t="s">
        <v>27</v>
      </c>
      <c r="S6496" t="s">
        <v>27</v>
      </c>
      <c r="T6496">
        <v>21</v>
      </c>
      <c r="U6496">
        <v>3.5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4</v>
      </c>
      <c r="AH6496">
        <v>1</v>
      </c>
      <c r="AI6496">
        <v>8</v>
      </c>
      <c r="AJ6496">
        <v>5</v>
      </c>
    </row>
    <row r="6497" spans="1:36" x14ac:dyDescent="0.15">
      <c r="A6497" t="s">
        <v>19915</v>
      </c>
      <c r="B6497" t="s">
        <v>19916</v>
      </c>
      <c r="C6497" t="s">
        <v>27</v>
      </c>
      <c r="D6497" t="s">
        <v>27</v>
      </c>
      <c r="E6497" t="s">
        <v>27</v>
      </c>
      <c r="F6497" t="s">
        <v>28</v>
      </c>
      <c r="G6497" t="s">
        <v>1642</v>
      </c>
      <c r="H6497">
        <v>2015</v>
      </c>
      <c r="I6497">
        <v>109</v>
      </c>
      <c r="J6497" t="s">
        <v>27</v>
      </c>
      <c r="K6497" t="s">
        <v>27</v>
      </c>
      <c r="L6497" t="s">
        <v>27</v>
      </c>
      <c r="M6497" t="s">
        <v>27</v>
      </c>
      <c r="N6497">
        <v>260</v>
      </c>
      <c r="O6497">
        <v>272</v>
      </c>
      <c r="P6497" t="s">
        <v>27</v>
      </c>
      <c r="Q6497" t="s">
        <v>19917</v>
      </c>
      <c r="R6497" t="s">
        <v>27</v>
      </c>
      <c r="S6497" t="s">
        <v>27</v>
      </c>
      <c r="T6497">
        <v>21</v>
      </c>
      <c r="U6497">
        <v>3.5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4</v>
      </c>
      <c r="AG6497">
        <v>5</v>
      </c>
      <c r="AH6497">
        <v>6</v>
      </c>
      <c r="AI6497">
        <v>6</v>
      </c>
      <c r="AJ6497">
        <v>0</v>
      </c>
    </row>
    <row r="6498" spans="1:36" x14ac:dyDescent="0.15">
      <c r="A6498" t="s">
        <v>19918</v>
      </c>
      <c r="B6498" t="s">
        <v>19919</v>
      </c>
      <c r="C6498" t="s">
        <v>27</v>
      </c>
      <c r="D6498" t="s">
        <v>27</v>
      </c>
      <c r="E6498" t="s">
        <v>27</v>
      </c>
      <c r="F6498" t="s">
        <v>28</v>
      </c>
      <c r="G6498" t="s">
        <v>1642</v>
      </c>
      <c r="H6498">
        <v>2015</v>
      </c>
      <c r="I6498">
        <v>109</v>
      </c>
      <c r="J6498" t="s">
        <v>27</v>
      </c>
      <c r="K6498" t="s">
        <v>27</v>
      </c>
      <c r="L6498" t="s">
        <v>27</v>
      </c>
      <c r="M6498" t="s">
        <v>27</v>
      </c>
      <c r="N6498">
        <v>307</v>
      </c>
      <c r="O6498">
        <v>317</v>
      </c>
      <c r="P6498" t="s">
        <v>27</v>
      </c>
      <c r="Q6498" t="s">
        <v>19920</v>
      </c>
      <c r="R6498" t="s">
        <v>27</v>
      </c>
      <c r="S6498" t="s">
        <v>27</v>
      </c>
      <c r="T6498">
        <v>21</v>
      </c>
      <c r="U6498">
        <v>3.5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5</v>
      </c>
      <c r="AH6498">
        <v>1</v>
      </c>
      <c r="AI6498">
        <v>4</v>
      </c>
      <c r="AJ6498">
        <v>7</v>
      </c>
    </row>
    <row r="6499" spans="1:36" x14ac:dyDescent="0.15">
      <c r="A6499" t="s">
        <v>19921</v>
      </c>
      <c r="B6499" t="s">
        <v>19922</v>
      </c>
      <c r="C6499" t="s">
        <v>27</v>
      </c>
      <c r="D6499" t="s">
        <v>27</v>
      </c>
      <c r="E6499" t="s">
        <v>27</v>
      </c>
      <c r="F6499" t="s">
        <v>28</v>
      </c>
      <c r="G6499" t="s">
        <v>780</v>
      </c>
      <c r="H6499">
        <v>2015</v>
      </c>
      <c r="I6499">
        <v>108</v>
      </c>
      <c r="J6499" t="s">
        <v>27</v>
      </c>
      <c r="K6499" t="s">
        <v>27</v>
      </c>
      <c r="L6499" t="s">
        <v>27</v>
      </c>
      <c r="M6499" t="s">
        <v>27</v>
      </c>
      <c r="N6499">
        <v>243</v>
      </c>
      <c r="O6499">
        <v>250</v>
      </c>
      <c r="P6499" t="s">
        <v>27</v>
      </c>
      <c r="Q6499" t="s">
        <v>19923</v>
      </c>
      <c r="R6499" t="s">
        <v>27</v>
      </c>
      <c r="S6499" t="s">
        <v>27</v>
      </c>
      <c r="T6499">
        <v>21</v>
      </c>
      <c r="U6499">
        <v>3.5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4</v>
      </c>
      <c r="AH6499">
        <v>5</v>
      </c>
      <c r="AI6499">
        <v>3</v>
      </c>
      <c r="AJ6499">
        <v>8</v>
      </c>
    </row>
    <row r="6500" spans="1:36" x14ac:dyDescent="0.15">
      <c r="A6500" t="s">
        <v>19924</v>
      </c>
      <c r="B6500" t="s">
        <v>19925</v>
      </c>
      <c r="C6500" t="s">
        <v>27</v>
      </c>
      <c r="D6500" t="s">
        <v>27</v>
      </c>
      <c r="E6500" t="s">
        <v>27</v>
      </c>
      <c r="F6500" t="s">
        <v>28</v>
      </c>
      <c r="G6500" t="s">
        <v>780</v>
      </c>
      <c r="H6500">
        <v>2015</v>
      </c>
      <c r="I6500">
        <v>108</v>
      </c>
      <c r="J6500" t="s">
        <v>27</v>
      </c>
      <c r="K6500" t="s">
        <v>27</v>
      </c>
      <c r="L6500" t="s">
        <v>27</v>
      </c>
      <c r="M6500" t="s">
        <v>27</v>
      </c>
      <c r="N6500">
        <v>265</v>
      </c>
      <c r="O6500">
        <v>273</v>
      </c>
      <c r="P6500" t="s">
        <v>27</v>
      </c>
      <c r="Q6500" t="s">
        <v>19926</v>
      </c>
      <c r="R6500" t="s">
        <v>27</v>
      </c>
      <c r="S6500" t="s">
        <v>27</v>
      </c>
      <c r="T6500">
        <v>21</v>
      </c>
      <c r="U6500">
        <v>3.5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2</v>
      </c>
      <c r="AG6500">
        <v>3</v>
      </c>
      <c r="AH6500">
        <v>4</v>
      </c>
      <c r="AI6500">
        <v>3</v>
      </c>
      <c r="AJ6500">
        <v>9</v>
      </c>
    </row>
    <row r="6501" spans="1:36" x14ac:dyDescent="0.15">
      <c r="A6501" t="s">
        <v>19927</v>
      </c>
      <c r="B6501" t="s">
        <v>19928</v>
      </c>
      <c r="C6501" t="s">
        <v>27</v>
      </c>
      <c r="D6501" t="s">
        <v>27</v>
      </c>
      <c r="E6501" t="s">
        <v>27</v>
      </c>
      <c r="F6501" t="s">
        <v>28</v>
      </c>
      <c r="G6501" t="s">
        <v>2183</v>
      </c>
      <c r="H6501">
        <v>2015</v>
      </c>
      <c r="I6501">
        <v>107</v>
      </c>
      <c r="J6501" t="s">
        <v>27</v>
      </c>
      <c r="K6501" t="s">
        <v>27</v>
      </c>
      <c r="L6501" t="s">
        <v>27</v>
      </c>
      <c r="M6501" t="s">
        <v>27</v>
      </c>
      <c r="N6501">
        <v>289</v>
      </c>
      <c r="O6501">
        <v>310</v>
      </c>
      <c r="P6501" t="s">
        <v>27</v>
      </c>
      <c r="Q6501" t="s">
        <v>19929</v>
      </c>
      <c r="R6501" t="s">
        <v>27</v>
      </c>
      <c r="S6501" t="s">
        <v>27</v>
      </c>
      <c r="T6501">
        <v>21</v>
      </c>
      <c r="U6501">
        <v>3.5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2</v>
      </c>
      <c r="AG6501">
        <v>5</v>
      </c>
      <c r="AH6501">
        <v>4</v>
      </c>
      <c r="AI6501">
        <v>4</v>
      </c>
      <c r="AJ6501">
        <v>5</v>
      </c>
    </row>
    <row r="6502" spans="1:36" x14ac:dyDescent="0.15">
      <c r="A6502" t="s">
        <v>19930</v>
      </c>
      <c r="B6502" t="s">
        <v>19931</v>
      </c>
      <c r="C6502" t="s">
        <v>27</v>
      </c>
      <c r="D6502" t="s">
        <v>27</v>
      </c>
      <c r="E6502" t="s">
        <v>27</v>
      </c>
      <c r="F6502" t="s">
        <v>28</v>
      </c>
      <c r="G6502" t="s">
        <v>2183</v>
      </c>
      <c r="H6502">
        <v>2015</v>
      </c>
      <c r="I6502">
        <v>107</v>
      </c>
      <c r="J6502" t="s">
        <v>27</v>
      </c>
      <c r="K6502" t="s">
        <v>27</v>
      </c>
      <c r="L6502" t="s">
        <v>27</v>
      </c>
      <c r="M6502" t="s">
        <v>27</v>
      </c>
      <c r="N6502">
        <v>34</v>
      </c>
      <c r="O6502">
        <v>45</v>
      </c>
      <c r="P6502" t="s">
        <v>27</v>
      </c>
      <c r="Q6502" t="s">
        <v>19932</v>
      </c>
      <c r="R6502" t="s">
        <v>27</v>
      </c>
      <c r="S6502" t="s">
        <v>27</v>
      </c>
      <c r="T6502">
        <v>21</v>
      </c>
      <c r="U6502">
        <v>3.5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3</v>
      </c>
      <c r="AG6502">
        <v>3</v>
      </c>
      <c r="AH6502">
        <v>6</v>
      </c>
      <c r="AI6502">
        <v>2</v>
      </c>
      <c r="AJ6502">
        <v>5</v>
      </c>
    </row>
    <row r="6503" spans="1:36" x14ac:dyDescent="0.15">
      <c r="A6503" t="s">
        <v>19933</v>
      </c>
      <c r="B6503" t="s">
        <v>19934</v>
      </c>
      <c r="C6503" t="s">
        <v>27</v>
      </c>
      <c r="D6503" t="s">
        <v>27</v>
      </c>
      <c r="E6503" t="s">
        <v>27</v>
      </c>
      <c r="F6503" t="s">
        <v>28</v>
      </c>
      <c r="G6503" t="s">
        <v>1890</v>
      </c>
      <c r="H6503">
        <v>2015</v>
      </c>
      <c r="I6503">
        <v>105</v>
      </c>
      <c r="J6503" t="s">
        <v>27</v>
      </c>
      <c r="K6503" t="s">
        <v>27</v>
      </c>
      <c r="L6503" t="s">
        <v>27</v>
      </c>
      <c r="M6503" t="s">
        <v>27</v>
      </c>
      <c r="N6503">
        <v>408</v>
      </c>
      <c r="O6503">
        <v>427</v>
      </c>
      <c r="P6503" t="s">
        <v>27</v>
      </c>
      <c r="Q6503" t="s">
        <v>19935</v>
      </c>
      <c r="R6503" t="s">
        <v>27</v>
      </c>
      <c r="S6503" t="s">
        <v>27</v>
      </c>
      <c r="T6503">
        <v>21</v>
      </c>
      <c r="U6503">
        <v>3.5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4</v>
      </c>
      <c r="AG6503">
        <v>1</v>
      </c>
      <c r="AH6503">
        <v>1</v>
      </c>
      <c r="AI6503">
        <v>7</v>
      </c>
      <c r="AJ6503">
        <v>2</v>
      </c>
    </row>
    <row r="6504" spans="1:36" x14ac:dyDescent="0.15">
      <c r="A6504" t="s">
        <v>19936</v>
      </c>
      <c r="B6504" t="s">
        <v>19937</v>
      </c>
      <c r="C6504" t="s">
        <v>27</v>
      </c>
      <c r="D6504" t="s">
        <v>27</v>
      </c>
      <c r="E6504" t="s">
        <v>27</v>
      </c>
      <c r="F6504" t="s">
        <v>28</v>
      </c>
      <c r="G6504" t="s">
        <v>1890</v>
      </c>
      <c r="H6504">
        <v>2015</v>
      </c>
      <c r="I6504">
        <v>105</v>
      </c>
      <c r="J6504" t="s">
        <v>27</v>
      </c>
      <c r="K6504" t="s">
        <v>27</v>
      </c>
      <c r="L6504" t="s">
        <v>27</v>
      </c>
      <c r="M6504" t="s">
        <v>27</v>
      </c>
      <c r="N6504">
        <v>428</v>
      </c>
      <c r="O6504">
        <v>439</v>
      </c>
      <c r="P6504" t="s">
        <v>27</v>
      </c>
      <c r="Q6504" t="s">
        <v>19938</v>
      </c>
      <c r="R6504" t="s">
        <v>27</v>
      </c>
      <c r="S6504" t="s">
        <v>27</v>
      </c>
      <c r="T6504">
        <v>21</v>
      </c>
      <c r="U6504">
        <v>3.5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3</v>
      </c>
      <c r="AG6504">
        <v>1</v>
      </c>
      <c r="AH6504">
        <v>5</v>
      </c>
      <c r="AI6504">
        <v>4</v>
      </c>
      <c r="AJ6504">
        <v>6</v>
      </c>
    </row>
    <row r="6505" spans="1:36" x14ac:dyDescent="0.15">
      <c r="A6505" t="s">
        <v>19939</v>
      </c>
      <c r="B6505" t="s">
        <v>19940</v>
      </c>
      <c r="C6505" t="s">
        <v>27</v>
      </c>
      <c r="D6505" t="s">
        <v>27</v>
      </c>
      <c r="E6505" t="s">
        <v>27</v>
      </c>
      <c r="F6505" t="s">
        <v>28</v>
      </c>
      <c r="G6505" t="s">
        <v>1890</v>
      </c>
      <c r="H6505">
        <v>2015</v>
      </c>
      <c r="I6505">
        <v>105</v>
      </c>
      <c r="J6505" t="s">
        <v>27</v>
      </c>
      <c r="K6505" t="s">
        <v>27</v>
      </c>
      <c r="L6505" t="s">
        <v>27</v>
      </c>
      <c r="M6505" t="s">
        <v>27</v>
      </c>
      <c r="N6505">
        <v>507</v>
      </c>
      <c r="O6505">
        <v>524</v>
      </c>
      <c r="P6505" t="s">
        <v>27</v>
      </c>
      <c r="Q6505" t="s">
        <v>19941</v>
      </c>
      <c r="R6505" t="s">
        <v>27</v>
      </c>
      <c r="S6505" t="s">
        <v>27</v>
      </c>
      <c r="T6505">
        <v>21</v>
      </c>
      <c r="U6505">
        <v>3.5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8</v>
      </c>
      <c r="AH6505">
        <v>2</v>
      </c>
      <c r="AI6505">
        <v>5</v>
      </c>
      <c r="AJ6505">
        <v>6</v>
      </c>
    </row>
    <row r="6506" spans="1:36" x14ac:dyDescent="0.15">
      <c r="A6506" t="s">
        <v>19942</v>
      </c>
      <c r="B6506" t="s">
        <v>19943</v>
      </c>
      <c r="C6506" t="s">
        <v>27</v>
      </c>
      <c r="D6506" t="s">
        <v>27</v>
      </c>
      <c r="E6506" t="s">
        <v>27</v>
      </c>
      <c r="F6506" t="s">
        <v>28</v>
      </c>
      <c r="G6506" t="s">
        <v>1132</v>
      </c>
      <c r="H6506">
        <v>2015</v>
      </c>
      <c r="I6506">
        <v>104</v>
      </c>
      <c r="J6506" t="s">
        <v>27</v>
      </c>
      <c r="K6506" t="s">
        <v>27</v>
      </c>
      <c r="L6506" t="s">
        <v>27</v>
      </c>
      <c r="M6506" t="s">
        <v>27</v>
      </c>
      <c r="N6506">
        <v>336</v>
      </c>
      <c r="O6506">
        <v>346</v>
      </c>
      <c r="P6506" t="s">
        <v>27</v>
      </c>
      <c r="Q6506" t="s">
        <v>19944</v>
      </c>
      <c r="R6506" t="s">
        <v>27</v>
      </c>
      <c r="S6506" t="s">
        <v>27</v>
      </c>
      <c r="T6506">
        <v>21</v>
      </c>
      <c r="U6506">
        <v>3.5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2</v>
      </c>
      <c r="AG6506">
        <v>4</v>
      </c>
      <c r="AH6506">
        <v>4</v>
      </c>
      <c r="AI6506">
        <v>2</v>
      </c>
      <c r="AJ6506">
        <v>8</v>
      </c>
    </row>
    <row r="6507" spans="1:36" x14ac:dyDescent="0.15">
      <c r="A6507" t="s">
        <v>19945</v>
      </c>
      <c r="B6507" t="s">
        <v>19946</v>
      </c>
      <c r="C6507" t="s">
        <v>27</v>
      </c>
      <c r="D6507" t="s">
        <v>27</v>
      </c>
      <c r="E6507" t="s">
        <v>27</v>
      </c>
      <c r="F6507" t="s">
        <v>28</v>
      </c>
      <c r="G6507" t="s">
        <v>1132</v>
      </c>
      <c r="H6507">
        <v>2015</v>
      </c>
      <c r="I6507">
        <v>104</v>
      </c>
      <c r="J6507" t="s">
        <v>27</v>
      </c>
      <c r="K6507" t="s">
        <v>27</v>
      </c>
      <c r="L6507" t="s">
        <v>27</v>
      </c>
      <c r="M6507" t="s">
        <v>27</v>
      </c>
      <c r="N6507">
        <v>209</v>
      </c>
      <c r="O6507">
        <v>220</v>
      </c>
      <c r="P6507" t="s">
        <v>27</v>
      </c>
      <c r="Q6507" t="s">
        <v>19947</v>
      </c>
      <c r="R6507" t="s">
        <v>27</v>
      </c>
      <c r="S6507" t="s">
        <v>27</v>
      </c>
      <c r="T6507">
        <v>21</v>
      </c>
      <c r="U6507">
        <v>3.5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3</v>
      </c>
      <c r="AG6507">
        <v>2</v>
      </c>
      <c r="AH6507">
        <v>7</v>
      </c>
      <c r="AI6507">
        <v>2</v>
      </c>
      <c r="AJ6507">
        <v>7</v>
      </c>
    </row>
    <row r="6508" spans="1:36" hidden="1" x14ac:dyDescent="0.15">
      <c r="A6508" t="s">
        <v>19948</v>
      </c>
      <c r="B6508" t="s">
        <v>19949</v>
      </c>
      <c r="C6508" t="s">
        <v>27</v>
      </c>
      <c r="D6508" t="s">
        <v>27</v>
      </c>
      <c r="E6508" t="s">
        <v>27</v>
      </c>
      <c r="F6508" t="s">
        <v>28</v>
      </c>
      <c r="G6508" t="s">
        <v>1439</v>
      </c>
      <c r="H6508">
        <v>2014</v>
      </c>
      <c r="I6508">
        <v>103</v>
      </c>
      <c r="J6508" t="s">
        <v>27</v>
      </c>
      <c r="K6508" t="s">
        <v>27</v>
      </c>
      <c r="L6508" t="s">
        <v>27</v>
      </c>
      <c r="M6508" t="s">
        <v>27</v>
      </c>
      <c r="N6508">
        <v>171</v>
      </c>
      <c r="O6508">
        <v>180</v>
      </c>
      <c r="P6508" t="s">
        <v>27</v>
      </c>
      <c r="Q6508" t="s">
        <v>19950</v>
      </c>
      <c r="R6508" t="s">
        <v>27</v>
      </c>
      <c r="S6508" t="s">
        <v>27</v>
      </c>
      <c r="T6508">
        <v>21</v>
      </c>
      <c r="U6508">
        <v>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4</v>
      </c>
      <c r="AH6508">
        <v>6</v>
      </c>
      <c r="AI6508">
        <v>6</v>
      </c>
      <c r="AJ6508">
        <v>4</v>
      </c>
    </row>
    <row r="6509" spans="1:36" hidden="1" x14ac:dyDescent="0.15">
      <c r="A6509" t="s">
        <v>19951</v>
      </c>
      <c r="B6509" t="s">
        <v>19952</v>
      </c>
      <c r="C6509" t="s">
        <v>27</v>
      </c>
      <c r="D6509" t="s">
        <v>27</v>
      </c>
      <c r="E6509" t="s">
        <v>27</v>
      </c>
      <c r="F6509" t="s">
        <v>28</v>
      </c>
      <c r="G6509" t="s">
        <v>1439</v>
      </c>
      <c r="H6509">
        <v>2014</v>
      </c>
      <c r="I6509">
        <v>103</v>
      </c>
      <c r="J6509" t="s">
        <v>27</v>
      </c>
      <c r="K6509" t="s">
        <v>27</v>
      </c>
      <c r="L6509" t="s">
        <v>27</v>
      </c>
      <c r="M6509" t="s">
        <v>27</v>
      </c>
      <c r="N6509">
        <v>444</v>
      </c>
      <c r="O6509">
        <v>453</v>
      </c>
      <c r="P6509" t="s">
        <v>27</v>
      </c>
      <c r="Q6509" t="s">
        <v>19953</v>
      </c>
      <c r="R6509" t="s">
        <v>27</v>
      </c>
      <c r="S6509" t="s">
        <v>27</v>
      </c>
      <c r="T6509">
        <v>21</v>
      </c>
      <c r="U6509">
        <v>3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5</v>
      </c>
      <c r="AG6509">
        <v>4</v>
      </c>
      <c r="AH6509">
        <v>1</v>
      </c>
      <c r="AI6509">
        <v>6</v>
      </c>
      <c r="AJ6509">
        <v>4</v>
      </c>
    </row>
    <row r="6510" spans="1:36" hidden="1" x14ac:dyDescent="0.15">
      <c r="A6510" t="s">
        <v>19954</v>
      </c>
      <c r="B6510" t="s">
        <v>19955</v>
      </c>
      <c r="C6510" t="s">
        <v>27</v>
      </c>
      <c r="D6510" t="s">
        <v>27</v>
      </c>
      <c r="E6510" t="s">
        <v>27</v>
      </c>
      <c r="F6510" t="s">
        <v>28</v>
      </c>
      <c r="G6510" t="s">
        <v>964</v>
      </c>
      <c r="H6510">
        <v>2014</v>
      </c>
      <c r="I6510">
        <v>102</v>
      </c>
      <c r="J6510" t="s">
        <v>27</v>
      </c>
      <c r="K6510">
        <v>2</v>
      </c>
      <c r="L6510" t="s">
        <v>27</v>
      </c>
      <c r="M6510" t="s">
        <v>27</v>
      </c>
      <c r="N6510">
        <v>393</v>
      </c>
      <c r="O6510">
        <v>406</v>
      </c>
      <c r="P6510" t="s">
        <v>27</v>
      </c>
      <c r="Q6510" t="s">
        <v>19956</v>
      </c>
      <c r="R6510" t="s">
        <v>27</v>
      </c>
      <c r="S6510" t="s">
        <v>27</v>
      </c>
      <c r="T6510">
        <v>21</v>
      </c>
      <c r="U6510">
        <v>3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3</v>
      </c>
      <c r="AG6510">
        <v>2</v>
      </c>
      <c r="AH6510">
        <v>5</v>
      </c>
      <c r="AI6510">
        <v>5</v>
      </c>
      <c r="AJ6510">
        <v>5</v>
      </c>
    </row>
    <row r="6511" spans="1:36" hidden="1" x14ac:dyDescent="0.15">
      <c r="A6511" t="s">
        <v>19957</v>
      </c>
      <c r="B6511" t="s">
        <v>19958</v>
      </c>
      <c r="C6511" t="s">
        <v>27</v>
      </c>
      <c r="D6511" t="s">
        <v>27</v>
      </c>
      <c r="E6511" t="s">
        <v>27</v>
      </c>
      <c r="F6511" t="s">
        <v>28</v>
      </c>
      <c r="G6511" t="s">
        <v>1009</v>
      </c>
      <c r="H6511">
        <v>2014</v>
      </c>
      <c r="I6511">
        <v>101</v>
      </c>
      <c r="J6511" t="s">
        <v>27</v>
      </c>
      <c r="K6511" t="s">
        <v>27</v>
      </c>
      <c r="L6511" t="s">
        <v>27</v>
      </c>
      <c r="M6511" t="s">
        <v>27</v>
      </c>
      <c r="N6511">
        <v>750</v>
      </c>
      <c r="O6511">
        <v>764</v>
      </c>
      <c r="P6511" t="s">
        <v>27</v>
      </c>
      <c r="Q6511" t="s">
        <v>19959</v>
      </c>
      <c r="R6511" t="s">
        <v>27</v>
      </c>
      <c r="S6511" t="s">
        <v>27</v>
      </c>
      <c r="T6511">
        <v>21</v>
      </c>
      <c r="U6511">
        <v>3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2</v>
      </c>
      <c r="AG6511">
        <v>6</v>
      </c>
      <c r="AH6511">
        <v>5</v>
      </c>
      <c r="AI6511">
        <v>3</v>
      </c>
      <c r="AJ6511">
        <v>4</v>
      </c>
    </row>
    <row r="6512" spans="1:36" hidden="1" x14ac:dyDescent="0.15">
      <c r="A6512" t="s">
        <v>19960</v>
      </c>
      <c r="B6512" t="s">
        <v>19961</v>
      </c>
      <c r="C6512" t="s">
        <v>27</v>
      </c>
      <c r="D6512" t="s">
        <v>27</v>
      </c>
      <c r="E6512" t="s">
        <v>27</v>
      </c>
      <c r="F6512" t="s">
        <v>28</v>
      </c>
      <c r="G6512" t="s">
        <v>1734</v>
      </c>
      <c r="H6512">
        <v>2014</v>
      </c>
      <c r="I6512">
        <v>100</v>
      </c>
      <c r="J6512" t="s">
        <v>27</v>
      </c>
      <c r="K6512" t="s">
        <v>27</v>
      </c>
      <c r="L6512" t="s">
        <v>27</v>
      </c>
      <c r="M6512" t="s">
        <v>27</v>
      </c>
      <c r="N6512">
        <v>628</v>
      </c>
      <c r="O6512">
        <v>641</v>
      </c>
      <c r="P6512" t="s">
        <v>27</v>
      </c>
      <c r="Q6512" t="s">
        <v>19962</v>
      </c>
      <c r="R6512" t="s">
        <v>27</v>
      </c>
      <c r="S6512" t="s">
        <v>27</v>
      </c>
      <c r="T6512">
        <v>21</v>
      </c>
      <c r="U6512">
        <v>3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9</v>
      </c>
      <c r="AH6512">
        <v>3</v>
      </c>
      <c r="AI6512">
        <v>6</v>
      </c>
      <c r="AJ6512">
        <v>2</v>
      </c>
    </row>
    <row r="6513" spans="1:36" hidden="1" x14ac:dyDescent="0.15">
      <c r="A6513" t="s">
        <v>19963</v>
      </c>
      <c r="B6513" t="s">
        <v>19964</v>
      </c>
      <c r="C6513" t="s">
        <v>27</v>
      </c>
      <c r="D6513" t="s">
        <v>27</v>
      </c>
      <c r="E6513" t="s">
        <v>27</v>
      </c>
      <c r="F6513" t="s">
        <v>28</v>
      </c>
      <c r="G6513" t="s">
        <v>1751</v>
      </c>
      <c r="H6513">
        <v>2014</v>
      </c>
      <c r="I6513">
        <v>99</v>
      </c>
      <c r="J6513" t="s">
        <v>27</v>
      </c>
      <c r="K6513" t="s">
        <v>27</v>
      </c>
      <c r="L6513" t="s">
        <v>27</v>
      </c>
      <c r="M6513" t="s">
        <v>27</v>
      </c>
      <c r="N6513">
        <v>93</v>
      </c>
      <c r="O6513">
        <v>102</v>
      </c>
      <c r="P6513" t="s">
        <v>27</v>
      </c>
      <c r="Q6513" t="s">
        <v>19965</v>
      </c>
      <c r="R6513" t="s">
        <v>27</v>
      </c>
      <c r="S6513" t="s">
        <v>27</v>
      </c>
      <c r="T6513">
        <v>21</v>
      </c>
      <c r="U6513">
        <v>3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</v>
      </c>
      <c r="AF6513">
        <v>4</v>
      </c>
      <c r="AG6513">
        <v>4</v>
      </c>
      <c r="AH6513">
        <v>5</v>
      </c>
      <c r="AI6513">
        <v>3</v>
      </c>
      <c r="AJ6513">
        <v>4</v>
      </c>
    </row>
    <row r="6514" spans="1:36" hidden="1" x14ac:dyDescent="0.15">
      <c r="A6514" t="s">
        <v>19966</v>
      </c>
      <c r="B6514" t="s">
        <v>19967</v>
      </c>
      <c r="C6514" t="s">
        <v>27</v>
      </c>
      <c r="D6514" t="s">
        <v>27</v>
      </c>
      <c r="E6514" t="s">
        <v>27</v>
      </c>
      <c r="F6514" t="s">
        <v>28</v>
      </c>
      <c r="G6514" t="s">
        <v>3793</v>
      </c>
      <c r="H6514">
        <v>2014</v>
      </c>
      <c r="I6514">
        <v>96</v>
      </c>
      <c r="J6514" t="s">
        <v>27</v>
      </c>
      <c r="K6514" t="s">
        <v>27</v>
      </c>
      <c r="L6514" t="s">
        <v>27</v>
      </c>
      <c r="M6514" t="s">
        <v>27</v>
      </c>
      <c r="N6514">
        <v>1</v>
      </c>
      <c r="O6514">
        <v>11</v>
      </c>
      <c r="P6514" t="s">
        <v>27</v>
      </c>
      <c r="Q6514" t="s">
        <v>19968</v>
      </c>
      <c r="R6514" t="s">
        <v>27</v>
      </c>
      <c r="S6514" t="s">
        <v>27</v>
      </c>
      <c r="T6514">
        <v>21</v>
      </c>
      <c r="U6514">
        <v>3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1</v>
      </c>
      <c r="AG6514">
        <v>6</v>
      </c>
      <c r="AH6514">
        <v>5</v>
      </c>
      <c r="AI6514">
        <v>4</v>
      </c>
      <c r="AJ6514">
        <v>3</v>
      </c>
    </row>
    <row r="6515" spans="1:36" hidden="1" x14ac:dyDescent="0.15">
      <c r="A6515" t="s">
        <v>19969</v>
      </c>
      <c r="B6515" t="s">
        <v>19970</v>
      </c>
      <c r="C6515" t="s">
        <v>27</v>
      </c>
      <c r="D6515" t="s">
        <v>27</v>
      </c>
      <c r="E6515" t="s">
        <v>27</v>
      </c>
      <c r="F6515" t="s">
        <v>28</v>
      </c>
      <c r="G6515" t="s">
        <v>3793</v>
      </c>
      <c r="H6515">
        <v>2014</v>
      </c>
      <c r="I6515">
        <v>96</v>
      </c>
      <c r="J6515" t="s">
        <v>27</v>
      </c>
      <c r="K6515" t="s">
        <v>27</v>
      </c>
      <c r="L6515" t="s">
        <v>27</v>
      </c>
      <c r="M6515" t="s">
        <v>27</v>
      </c>
      <c r="N6515">
        <v>117</v>
      </c>
      <c r="O6515">
        <v>132</v>
      </c>
      <c r="P6515" t="s">
        <v>27</v>
      </c>
      <c r="Q6515" t="s">
        <v>19971</v>
      </c>
      <c r="R6515" t="s">
        <v>27</v>
      </c>
      <c r="S6515" t="s">
        <v>27</v>
      </c>
      <c r="T6515">
        <v>21</v>
      </c>
      <c r="U6515">
        <v>3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2</v>
      </c>
      <c r="AF6515">
        <v>4</v>
      </c>
      <c r="AG6515">
        <v>4</v>
      </c>
      <c r="AH6515">
        <v>4</v>
      </c>
      <c r="AI6515">
        <v>5</v>
      </c>
      <c r="AJ6515">
        <v>2</v>
      </c>
    </row>
    <row r="6516" spans="1:36" hidden="1" x14ac:dyDescent="0.15">
      <c r="A6516" t="s">
        <v>19972</v>
      </c>
      <c r="B6516" t="s">
        <v>19973</v>
      </c>
      <c r="C6516" t="s">
        <v>27</v>
      </c>
      <c r="D6516" t="s">
        <v>27</v>
      </c>
      <c r="E6516" t="s">
        <v>27</v>
      </c>
      <c r="F6516" t="s">
        <v>28</v>
      </c>
      <c r="G6516" t="s">
        <v>2508</v>
      </c>
      <c r="H6516">
        <v>2014</v>
      </c>
      <c r="I6516">
        <v>94</v>
      </c>
      <c r="J6516" t="s">
        <v>27</v>
      </c>
      <c r="K6516" t="s">
        <v>27</v>
      </c>
      <c r="L6516" t="s">
        <v>27</v>
      </c>
      <c r="M6516" t="s">
        <v>27</v>
      </c>
      <c r="N6516">
        <v>203</v>
      </c>
      <c r="O6516">
        <v>215</v>
      </c>
      <c r="P6516" t="s">
        <v>27</v>
      </c>
      <c r="Q6516" t="s">
        <v>19974</v>
      </c>
      <c r="R6516" t="s">
        <v>27</v>
      </c>
      <c r="S6516" t="s">
        <v>27</v>
      </c>
      <c r="T6516">
        <v>21</v>
      </c>
      <c r="U6516">
        <v>3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5</v>
      </c>
      <c r="AG6516">
        <v>3</v>
      </c>
      <c r="AH6516">
        <v>2</v>
      </c>
      <c r="AI6516">
        <v>5</v>
      </c>
      <c r="AJ6516">
        <v>5</v>
      </c>
    </row>
    <row r="6517" spans="1:36" hidden="1" x14ac:dyDescent="0.15">
      <c r="A6517" t="s">
        <v>19975</v>
      </c>
      <c r="B6517" t="s">
        <v>19976</v>
      </c>
      <c r="C6517" t="s">
        <v>27</v>
      </c>
      <c r="D6517" t="s">
        <v>27</v>
      </c>
      <c r="E6517" t="s">
        <v>27</v>
      </c>
      <c r="F6517" t="s">
        <v>28</v>
      </c>
      <c r="G6517" t="s">
        <v>1396</v>
      </c>
      <c r="H6517">
        <v>2014</v>
      </c>
      <c r="I6517">
        <v>93</v>
      </c>
      <c r="J6517" t="s">
        <v>27</v>
      </c>
      <c r="K6517">
        <v>1</v>
      </c>
      <c r="L6517" t="s">
        <v>27</v>
      </c>
      <c r="M6517" t="s">
        <v>27</v>
      </c>
      <c r="N6517">
        <v>1</v>
      </c>
      <c r="O6517">
        <v>10</v>
      </c>
      <c r="P6517" t="s">
        <v>27</v>
      </c>
      <c r="Q6517" t="s">
        <v>19977</v>
      </c>
      <c r="R6517" t="s">
        <v>27</v>
      </c>
      <c r="S6517" t="s">
        <v>27</v>
      </c>
      <c r="T6517">
        <v>21</v>
      </c>
      <c r="U6517">
        <v>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5</v>
      </c>
      <c r="AG6517">
        <v>3</v>
      </c>
      <c r="AH6517">
        <v>3</v>
      </c>
      <c r="AI6517">
        <v>6</v>
      </c>
      <c r="AJ6517">
        <v>4</v>
      </c>
    </row>
    <row r="6518" spans="1:36" hidden="1" x14ac:dyDescent="0.15">
      <c r="A6518" t="s">
        <v>19978</v>
      </c>
      <c r="B6518" t="s">
        <v>19979</v>
      </c>
      <c r="C6518" t="s">
        <v>27</v>
      </c>
      <c r="D6518" t="s">
        <v>27</v>
      </c>
      <c r="E6518" t="s">
        <v>27</v>
      </c>
      <c r="F6518" t="s">
        <v>28</v>
      </c>
      <c r="G6518" t="s">
        <v>114</v>
      </c>
      <c r="H6518">
        <v>2014</v>
      </c>
      <c r="I6518">
        <v>92</v>
      </c>
      <c r="J6518" t="s">
        <v>27</v>
      </c>
      <c r="K6518" t="s">
        <v>27</v>
      </c>
      <c r="L6518" t="s">
        <v>27</v>
      </c>
      <c r="M6518" t="s">
        <v>27</v>
      </c>
      <c r="N6518">
        <v>312</v>
      </c>
      <c r="O6518">
        <v>321</v>
      </c>
      <c r="P6518" t="s">
        <v>27</v>
      </c>
      <c r="Q6518" t="s">
        <v>19980</v>
      </c>
      <c r="R6518" t="s">
        <v>27</v>
      </c>
      <c r="S6518" t="s">
        <v>27</v>
      </c>
      <c r="T6518">
        <v>21</v>
      </c>
      <c r="U6518">
        <v>3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5</v>
      </c>
      <c r="AG6518">
        <v>6</v>
      </c>
      <c r="AH6518">
        <v>4</v>
      </c>
      <c r="AI6518">
        <v>4</v>
      </c>
      <c r="AJ6518">
        <v>2</v>
      </c>
    </row>
    <row r="6519" spans="1:36" hidden="1" x14ac:dyDescent="0.15">
      <c r="A6519" t="s">
        <v>19981</v>
      </c>
      <c r="B6519" t="s">
        <v>19982</v>
      </c>
      <c r="C6519" t="s">
        <v>27</v>
      </c>
      <c r="D6519" t="s">
        <v>27</v>
      </c>
      <c r="E6519" t="s">
        <v>27</v>
      </c>
      <c r="F6519" t="s">
        <v>28</v>
      </c>
      <c r="G6519" t="s">
        <v>356</v>
      </c>
      <c r="H6519">
        <v>2014</v>
      </c>
      <c r="I6519">
        <v>90</v>
      </c>
      <c r="J6519" t="s">
        <v>27</v>
      </c>
      <c r="K6519" t="s">
        <v>27</v>
      </c>
      <c r="L6519" t="s">
        <v>27</v>
      </c>
      <c r="M6519" t="s">
        <v>27</v>
      </c>
      <c r="N6519">
        <v>163</v>
      </c>
      <c r="O6519">
        <v>178</v>
      </c>
      <c r="P6519" t="s">
        <v>27</v>
      </c>
      <c r="Q6519" t="s">
        <v>19983</v>
      </c>
      <c r="R6519" t="s">
        <v>27</v>
      </c>
      <c r="S6519" t="s">
        <v>27</v>
      </c>
      <c r="T6519">
        <v>21</v>
      </c>
      <c r="U6519">
        <v>3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4</v>
      </c>
      <c r="AF6519">
        <v>5</v>
      </c>
      <c r="AG6519">
        <v>5</v>
      </c>
      <c r="AH6519">
        <v>3</v>
      </c>
      <c r="AI6519">
        <v>1</v>
      </c>
      <c r="AJ6519">
        <v>2</v>
      </c>
    </row>
    <row r="6520" spans="1:36" hidden="1" x14ac:dyDescent="0.15">
      <c r="A6520" t="s">
        <v>19984</v>
      </c>
      <c r="B6520" t="s">
        <v>19985</v>
      </c>
      <c r="C6520" t="s">
        <v>27</v>
      </c>
      <c r="D6520" t="s">
        <v>27</v>
      </c>
      <c r="E6520" t="s">
        <v>27</v>
      </c>
      <c r="F6520" t="s">
        <v>28</v>
      </c>
      <c r="G6520" t="s">
        <v>356</v>
      </c>
      <c r="H6520">
        <v>2014</v>
      </c>
      <c r="I6520">
        <v>90</v>
      </c>
      <c r="J6520" t="s">
        <v>27</v>
      </c>
      <c r="K6520" t="s">
        <v>27</v>
      </c>
      <c r="L6520" t="s">
        <v>27</v>
      </c>
      <c r="M6520" t="s">
        <v>27</v>
      </c>
      <c r="N6520">
        <v>117</v>
      </c>
      <c r="O6520">
        <v>127</v>
      </c>
      <c r="P6520" t="s">
        <v>27</v>
      </c>
      <c r="Q6520" t="s">
        <v>19986</v>
      </c>
      <c r="R6520" t="s">
        <v>27</v>
      </c>
      <c r="S6520" t="s">
        <v>27</v>
      </c>
      <c r="T6520">
        <v>21</v>
      </c>
      <c r="U6520">
        <v>3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3</v>
      </c>
      <c r="AG6520">
        <v>5</v>
      </c>
      <c r="AH6520">
        <v>2</v>
      </c>
      <c r="AI6520">
        <v>7</v>
      </c>
      <c r="AJ6520">
        <v>4</v>
      </c>
    </row>
    <row r="6521" spans="1:36" hidden="1" x14ac:dyDescent="0.15">
      <c r="A6521" t="s">
        <v>19987</v>
      </c>
      <c r="B6521" t="s">
        <v>19988</v>
      </c>
      <c r="C6521" t="s">
        <v>27</v>
      </c>
      <c r="D6521" t="s">
        <v>27</v>
      </c>
      <c r="E6521" t="s">
        <v>27</v>
      </c>
      <c r="F6521" t="s">
        <v>28</v>
      </c>
      <c r="G6521" t="s">
        <v>356</v>
      </c>
      <c r="H6521">
        <v>2014</v>
      </c>
      <c r="I6521">
        <v>90</v>
      </c>
      <c r="J6521" t="s">
        <v>27</v>
      </c>
      <c r="K6521" t="s">
        <v>27</v>
      </c>
      <c r="L6521" t="s">
        <v>27</v>
      </c>
      <c r="M6521" t="s">
        <v>27</v>
      </c>
      <c r="N6521">
        <v>153</v>
      </c>
      <c r="O6521">
        <v>162</v>
      </c>
      <c r="P6521" t="s">
        <v>27</v>
      </c>
      <c r="Q6521" t="s">
        <v>19989</v>
      </c>
      <c r="R6521" t="s">
        <v>27</v>
      </c>
      <c r="S6521" t="s">
        <v>27</v>
      </c>
      <c r="T6521">
        <v>21</v>
      </c>
      <c r="U6521">
        <v>3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2</v>
      </c>
      <c r="AF6521">
        <v>6</v>
      </c>
      <c r="AG6521">
        <v>5</v>
      </c>
      <c r="AH6521">
        <v>4</v>
      </c>
      <c r="AI6521">
        <v>3</v>
      </c>
      <c r="AJ6521">
        <v>1</v>
      </c>
    </row>
    <row r="6522" spans="1:36" hidden="1" x14ac:dyDescent="0.15">
      <c r="A6522" t="s">
        <v>19990</v>
      </c>
      <c r="B6522" t="s">
        <v>19991</v>
      </c>
      <c r="C6522" t="s">
        <v>27</v>
      </c>
      <c r="D6522" t="s">
        <v>27</v>
      </c>
      <c r="E6522" t="s">
        <v>27</v>
      </c>
      <c r="F6522" t="s">
        <v>28</v>
      </c>
      <c r="G6522" t="s">
        <v>3713</v>
      </c>
      <c r="H6522">
        <v>2014</v>
      </c>
      <c r="I6522">
        <v>89</v>
      </c>
      <c r="J6522" t="s">
        <v>27</v>
      </c>
      <c r="K6522" t="s">
        <v>27</v>
      </c>
      <c r="L6522" t="s">
        <v>27</v>
      </c>
      <c r="M6522" t="s">
        <v>27</v>
      </c>
      <c r="N6522">
        <v>314</v>
      </c>
      <c r="O6522">
        <v>330</v>
      </c>
      <c r="P6522" t="s">
        <v>27</v>
      </c>
      <c r="Q6522" t="s">
        <v>19992</v>
      </c>
      <c r="R6522" t="s">
        <v>27</v>
      </c>
      <c r="S6522" t="s">
        <v>27</v>
      </c>
      <c r="T6522">
        <v>21</v>
      </c>
      <c r="U6522">
        <v>3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2</v>
      </c>
      <c r="AG6522">
        <v>3</v>
      </c>
      <c r="AH6522">
        <v>9</v>
      </c>
      <c r="AI6522">
        <v>3</v>
      </c>
      <c r="AJ6522">
        <v>3</v>
      </c>
    </row>
    <row r="6523" spans="1:36" hidden="1" x14ac:dyDescent="0.15">
      <c r="A6523" t="s">
        <v>19993</v>
      </c>
      <c r="B6523" t="s">
        <v>19994</v>
      </c>
      <c r="C6523" t="s">
        <v>27</v>
      </c>
      <c r="D6523" t="s">
        <v>27</v>
      </c>
      <c r="E6523" t="s">
        <v>27</v>
      </c>
      <c r="F6523" t="s">
        <v>28</v>
      </c>
      <c r="G6523" t="s">
        <v>918</v>
      </c>
      <c r="H6523">
        <v>2014</v>
      </c>
      <c r="I6523">
        <v>88</v>
      </c>
      <c r="J6523" t="s">
        <v>27</v>
      </c>
      <c r="K6523" t="s">
        <v>27</v>
      </c>
      <c r="L6523" t="s">
        <v>27</v>
      </c>
      <c r="M6523" t="s">
        <v>27</v>
      </c>
      <c r="N6523">
        <v>100</v>
      </c>
      <c r="O6523">
        <v>112</v>
      </c>
      <c r="P6523" t="s">
        <v>27</v>
      </c>
      <c r="Q6523" t="s">
        <v>19995</v>
      </c>
      <c r="R6523" t="s">
        <v>27</v>
      </c>
      <c r="S6523" t="s">
        <v>27</v>
      </c>
      <c r="T6523">
        <v>21</v>
      </c>
      <c r="U6523">
        <v>3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1</v>
      </c>
      <c r="AF6523">
        <v>5</v>
      </c>
      <c r="AG6523">
        <v>4</v>
      </c>
      <c r="AH6523">
        <v>4</v>
      </c>
      <c r="AI6523">
        <v>4</v>
      </c>
      <c r="AJ6523">
        <v>2</v>
      </c>
    </row>
    <row r="6524" spans="1:36" hidden="1" x14ac:dyDescent="0.15">
      <c r="A6524" t="s">
        <v>19996</v>
      </c>
      <c r="B6524" t="s">
        <v>19997</v>
      </c>
      <c r="C6524" t="s">
        <v>27</v>
      </c>
      <c r="D6524" t="s">
        <v>27</v>
      </c>
      <c r="E6524" t="s">
        <v>27</v>
      </c>
      <c r="F6524" t="s">
        <v>28</v>
      </c>
      <c r="G6524" t="s">
        <v>534</v>
      </c>
      <c r="H6524">
        <v>2014</v>
      </c>
      <c r="I6524">
        <v>87</v>
      </c>
      <c r="J6524" t="s">
        <v>27</v>
      </c>
      <c r="K6524" t="s">
        <v>27</v>
      </c>
      <c r="L6524" t="s">
        <v>27</v>
      </c>
      <c r="M6524" t="s">
        <v>27</v>
      </c>
      <c r="N6524">
        <v>170</v>
      </c>
      <c r="O6524">
        <v>182</v>
      </c>
      <c r="P6524" t="s">
        <v>27</v>
      </c>
      <c r="Q6524" t="s">
        <v>19998</v>
      </c>
      <c r="R6524" t="s">
        <v>27</v>
      </c>
      <c r="S6524" t="s">
        <v>27</v>
      </c>
      <c r="T6524">
        <v>21</v>
      </c>
      <c r="U6524">
        <v>3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1</v>
      </c>
      <c r="AF6524">
        <v>5</v>
      </c>
      <c r="AG6524">
        <v>5</v>
      </c>
      <c r="AH6524">
        <v>5</v>
      </c>
      <c r="AI6524">
        <v>1</v>
      </c>
      <c r="AJ6524">
        <v>4</v>
      </c>
    </row>
    <row r="6525" spans="1:36" hidden="1" x14ac:dyDescent="0.15">
      <c r="A6525" t="s">
        <v>19999</v>
      </c>
      <c r="B6525" t="s">
        <v>20000</v>
      </c>
      <c r="C6525" t="s">
        <v>27</v>
      </c>
      <c r="D6525" t="s">
        <v>27</v>
      </c>
      <c r="E6525" t="s">
        <v>27</v>
      </c>
      <c r="F6525" t="s">
        <v>28</v>
      </c>
      <c r="G6525" t="s">
        <v>530</v>
      </c>
      <c r="H6525">
        <v>2014</v>
      </c>
      <c r="I6525">
        <v>86</v>
      </c>
      <c r="J6525" t="s">
        <v>27</v>
      </c>
      <c r="K6525" t="s">
        <v>27</v>
      </c>
      <c r="L6525" t="s">
        <v>27</v>
      </c>
      <c r="M6525" t="s">
        <v>27</v>
      </c>
      <c r="N6525">
        <v>150</v>
      </c>
      <c r="O6525">
        <v>163</v>
      </c>
      <c r="P6525" t="s">
        <v>27</v>
      </c>
      <c r="Q6525" t="s">
        <v>20001</v>
      </c>
      <c r="R6525" t="s">
        <v>27</v>
      </c>
      <c r="S6525" t="s">
        <v>27</v>
      </c>
      <c r="T6525">
        <v>21</v>
      </c>
      <c r="U6525">
        <v>3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3</v>
      </c>
      <c r="AG6525">
        <v>4</v>
      </c>
      <c r="AH6525">
        <v>3</v>
      </c>
      <c r="AI6525">
        <v>4</v>
      </c>
      <c r="AJ6525">
        <v>5</v>
      </c>
    </row>
    <row r="6526" spans="1:36" hidden="1" x14ac:dyDescent="0.15">
      <c r="A6526" t="s">
        <v>20002</v>
      </c>
      <c r="B6526" t="s">
        <v>20003</v>
      </c>
      <c r="C6526" t="s">
        <v>27</v>
      </c>
      <c r="D6526" t="s">
        <v>27</v>
      </c>
      <c r="E6526" t="s">
        <v>27</v>
      </c>
      <c r="F6526" t="s">
        <v>28</v>
      </c>
      <c r="G6526" t="s">
        <v>530</v>
      </c>
      <c r="H6526">
        <v>2014</v>
      </c>
      <c r="I6526">
        <v>86</v>
      </c>
      <c r="J6526" t="s">
        <v>27</v>
      </c>
      <c r="K6526" t="s">
        <v>27</v>
      </c>
      <c r="L6526" t="s">
        <v>27</v>
      </c>
      <c r="M6526" t="s">
        <v>27</v>
      </c>
      <c r="N6526">
        <v>221</v>
      </c>
      <c r="O6526">
        <v>230</v>
      </c>
      <c r="P6526" t="s">
        <v>27</v>
      </c>
      <c r="Q6526" t="s">
        <v>20004</v>
      </c>
      <c r="R6526" t="s">
        <v>27</v>
      </c>
      <c r="S6526" t="s">
        <v>27</v>
      </c>
      <c r="T6526">
        <v>21</v>
      </c>
      <c r="U6526">
        <v>3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2</v>
      </c>
      <c r="AF6526">
        <v>2</v>
      </c>
      <c r="AG6526">
        <v>5</v>
      </c>
      <c r="AH6526">
        <v>4</v>
      </c>
      <c r="AI6526">
        <v>2</v>
      </c>
      <c r="AJ6526">
        <v>6</v>
      </c>
    </row>
    <row r="6527" spans="1:36" hidden="1" x14ac:dyDescent="0.15">
      <c r="A6527" t="s">
        <v>20005</v>
      </c>
      <c r="B6527" t="s">
        <v>20006</v>
      </c>
      <c r="C6527" t="s">
        <v>27</v>
      </c>
      <c r="D6527" t="s">
        <v>27</v>
      </c>
      <c r="E6527" t="s">
        <v>27</v>
      </c>
      <c r="F6527" t="s">
        <v>28</v>
      </c>
      <c r="G6527" t="s">
        <v>530</v>
      </c>
      <c r="H6527">
        <v>2014</v>
      </c>
      <c r="I6527">
        <v>86</v>
      </c>
      <c r="J6527" t="s">
        <v>27</v>
      </c>
      <c r="K6527" t="s">
        <v>27</v>
      </c>
      <c r="L6527" t="s">
        <v>27</v>
      </c>
      <c r="M6527" t="s">
        <v>27</v>
      </c>
      <c r="N6527">
        <v>306</v>
      </c>
      <c r="O6527">
        <v>310</v>
      </c>
      <c r="P6527" t="s">
        <v>27</v>
      </c>
      <c r="Q6527" t="s">
        <v>20007</v>
      </c>
      <c r="R6527" t="s">
        <v>27</v>
      </c>
      <c r="S6527" t="s">
        <v>27</v>
      </c>
      <c r="T6527">
        <v>21</v>
      </c>
      <c r="U6527">
        <v>3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2</v>
      </c>
      <c r="AF6527">
        <v>3</v>
      </c>
      <c r="AG6527">
        <v>7</v>
      </c>
      <c r="AH6527">
        <v>3</v>
      </c>
      <c r="AI6527">
        <v>3</v>
      </c>
      <c r="AJ6527">
        <v>3</v>
      </c>
    </row>
    <row r="6528" spans="1:36" hidden="1" x14ac:dyDescent="0.15">
      <c r="A6528" t="s">
        <v>20008</v>
      </c>
      <c r="B6528" t="s">
        <v>20009</v>
      </c>
      <c r="C6528" t="s">
        <v>27</v>
      </c>
      <c r="D6528" t="s">
        <v>27</v>
      </c>
      <c r="E6528" t="s">
        <v>27</v>
      </c>
      <c r="F6528" t="s">
        <v>28</v>
      </c>
      <c r="G6528" t="s">
        <v>530</v>
      </c>
      <c r="H6528">
        <v>2014</v>
      </c>
      <c r="I6528">
        <v>86</v>
      </c>
      <c r="J6528" t="s">
        <v>27</v>
      </c>
      <c r="K6528" t="s">
        <v>27</v>
      </c>
      <c r="L6528" t="s">
        <v>27</v>
      </c>
      <c r="M6528" t="s">
        <v>27</v>
      </c>
      <c r="N6528">
        <v>326</v>
      </c>
      <c r="O6528">
        <v>334</v>
      </c>
      <c r="P6528" t="s">
        <v>27</v>
      </c>
      <c r="Q6528" t="s">
        <v>20010</v>
      </c>
      <c r="R6528" t="s">
        <v>27</v>
      </c>
      <c r="S6528" t="s">
        <v>27</v>
      </c>
      <c r="T6528">
        <v>21</v>
      </c>
      <c r="U6528">
        <v>3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3</v>
      </c>
      <c r="AF6528">
        <v>3</v>
      </c>
      <c r="AG6528">
        <v>4</v>
      </c>
      <c r="AH6528">
        <v>5</v>
      </c>
      <c r="AI6528">
        <v>3</v>
      </c>
      <c r="AJ6528">
        <v>3</v>
      </c>
    </row>
    <row r="6529" spans="1:36" hidden="1" x14ac:dyDescent="0.15">
      <c r="A6529" t="s">
        <v>20011</v>
      </c>
      <c r="B6529" t="s">
        <v>20012</v>
      </c>
      <c r="C6529" t="s">
        <v>27</v>
      </c>
      <c r="D6529" t="s">
        <v>27</v>
      </c>
      <c r="E6529" t="s">
        <v>27</v>
      </c>
      <c r="F6529" t="s">
        <v>28</v>
      </c>
      <c r="G6529" t="s">
        <v>132</v>
      </c>
      <c r="H6529">
        <v>2014</v>
      </c>
      <c r="I6529">
        <v>84</v>
      </c>
      <c r="J6529" t="s">
        <v>27</v>
      </c>
      <c r="K6529" t="s">
        <v>27</v>
      </c>
      <c r="L6529" t="s">
        <v>27</v>
      </c>
      <c r="M6529" t="s">
        <v>27</v>
      </c>
      <c r="N6529">
        <v>546</v>
      </c>
      <c r="O6529">
        <v>553</v>
      </c>
      <c r="P6529" t="s">
        <v>27</v>
      </c>
      <c r="Q6529" t="s">
        <v>20013</v>
      </c>
      <c r="R6529" t="s">
        <v>27</v>
      </c>
      <c r="S6529" t="s">
        <v>27</v>
      </c>
      <c r="T6529">
        <v>21</v>
      </c>
      <c r="U6529">
        <v>3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3</v>
      </c>
      <c r="AF6529">
        <v>1</v>
      </c>
      <c r="AG6529">
        <v>6</v>
      </c>
      <c r="AH6529">
        <v>2</v>
      </c>
      <c r="AI6529">
        <v>3</v>
      </c>
      <c r="AJ6529">
        <v>4</v>
      </c>
    </row>
    <row r="6530" spans="1:36" hidden="1" x14ac:dyDescent="0.15">
      <c r="A6530" t="s">
        <v>20014</v>
      </c>
      <c r="B6530" t="s">
        <v>20015</v>
      </c>
      <c r="C6530" t="s">
        <v>27</v>
      </c>
      <c r="D6530" t="s">
        <v>27</v>
      </c>
      <c r="E6530" t="s">
        <v>27</v>
      </c>
      <c r="F6530" t="s">
        <v>28</v>
      </c>
      <c r="G6530" t="s">
        <v>132</v>
      </c>
      <c r="H6530">
        <v>2014</v>
      </c>
      <c r="I6530">
        <v>84</v>
      </c>
      <c r="J6530" t="s">
        <v>27</v>
      </c>
      <c r="K6530" t="s">
        <v>27</v>
      </c>
      <c r="L6530" t="s">
        <v>27</v>
      </c>
      <c r="M6530" t="s">
        <v>27</v>
      </c>
      <c r="N6530">
        <v>962</v>
      </c>
      <c r="O6530">
        <v>970</v>
      </c>
      <c r="P6530" t="s">
        <v>27</v>
      </c>
      <c r="Q6530" t="s">
        <v>20016</v>
      </c>
      <c r="R6530" t="s">
        <v>27</v>
      </c>
      <c r="S6530" t="s">
        <v>27</v>
      </c>
      <c r="T6530">
        <v>21</v>
      </c>
      <c r="U6530">
        <v>3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4</v>
      </c>
      <c r="AG6530">
        <v>4</v>
      </c>
      <c r="AH6530">
        <v>2</v>
      </c>
      <c r="AI6530">
        <v>3</v>
      </c>
      <c r="AJ6530">
        <v>6</v>
      </c>
    </row>
    <row r="6531" spans="1:36" hidden="1" x14ac:dyDescent="0.15">
      <c r="A6531" t="s">
        <v>20017</v>
      </c>
      <c r="B6531" t="s">
        <v>20018</v>
      </c>
      <c r="C6531" t="s">
        <v>27</v>
      </c>
      <c r="D6531" t="s">
        <v>27</v>
      </c>
      <c r="E6531" t="s">
        <v>27</v>
      </c>
      <c r="F6531" t="s">
        <v>28</v>
      </c>
      <c r="G6531" t="s">
        <v>968</v>
      </c>
      <c r="H6531">
        <v>2013</v>
      </c>
      <c r="I6531">
        <v>83</v>
      </c>
      <c r="J6531" t="s">
        <v>27</v>
      </c>
      <c r="K6531" t="s">
        <v>27</v>
      </c>
      <c r="L6531" t="s">
        <v>27</v>
      </c>
      <c r="M6531" t="s">
        <v>27</v>
      </c>
      <c r="N6531">
        <v>739</v>
      </c>
      <c r="O6531">
        <v>750</v>
      </c>
      <c r="P6531" t="s">
        <v>27</v>
      </c>
      <c r="Q6531" t="s">
        <v>20019</v>
      </c>
      <c r="R6531" t="s">
        <v>27</v>
      </c>
      <c r="S6531" t="s">
        <v>27</v>
      </c>
      <c r="T6531">
        <v>21</v>
      </c>
      <c r="U6531">
        <v>2.63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3</v>
      </c>
      <c r="AF6531">
        <v>3</v>
      </c>
      <c r="AG6531">
        <v>1</v>
      </c>
      <c r="AH6531">
        <v>4</v>
      </c>
      <c r="AI6531">
        <v>4</v>
      </c>
      <c r="AJ6531">
        <v>6</v>
      </c>
    </row>
    <row r="6532" spans="1:36" hidden="1" x14ac:dyDescent="0.15">
      <c r="A6532" t="s">
        <v>20020</v>
      </c>
      <c r="B6532" t="s">
        <v>2727</v>
      </c>
      <c r="C6532" t="s">
        <v>27</v>
      </c>
      <c r="D6532" t="s">
        <v>27</v>
      </c>
      <c r="E6532" t="s">
        <v>27</v>
      </c>
      <c r="F6532" t="s">
        <v>28</v>
      </c>
      <c r="G6532" t="s">
        <v>968</v>
      </c>
      <c r="H6532">
        <v>2013</v>
      </c>
      <c r="I6532">
        <v>83</v>
      </c>
      <c r="J6532" t="s">
        <v>27</v>
      </c>
      <c r="K6532" t="s">
        <v>27</v>
      </c>
      <c r="L6532" t="s">
        <v>27</v>
      </c>
      <c r="M6532" t="s">
        <v>27</v>
      </c>
      <c r="N6532">
        <v>1002</v>
      </c>
      <c r="O6532">
        <v>1010</v>
      </c>
      <c r="P6532" t="s">
        <v>27</v>
      </c>
      <c r="Q6532" t="s">
        <v>20021</v>
      </c>
      <c r="R6532" t="s">
        <v>27</v>
      </c>
      <c r="S6532" t="s">
        <v>27</v>
      </c>
      <c r="T6532">
        <v>21</v>
      </c>
      <c r="U6532">
        <v>2.63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3</v>
      </c>
      <c r="AF6532">
        <v>3</v>
      </c>
      <c r="AG6532">
        <v>3</v>
      </c>
      <c r="AH6532">
        <v>6</v>
      </c>
      <c r="AI6532">
        <v>5</v>
      </c>
      <c r="AJ6532">
        <v>1</v>
      </c>
    </row>
    <row r="6533" spans="1:36" hidden="1" x14ac:dyDescent="0.15">
      <c r="A6533" t="s">
        <v>20022</v>
      </c>
      <c r="B6533" t="s">
        <v>20023</v>
      </c>
      <c r="C6533" t="s">
        <v>27</v>
      </c>
      <c r="D6533" t="s">
        <v>27</v>
      </c>
      <c r="E6533" t="s">
        <v>27</v>
      </c>
      <c r="F6533" t="s">
        <v>28</v>
      </c>
      <c r="G6533" t="s">
        <v>968</v>
      </c>
      <c r="H6533">
        <v>2013</v>
      </c>
      <c r="I6533">
        <v>83</v>
      </c>
      <c r="J6533" t="s">
        <v>27</v>
      </c>
      <c r="K6533" t="s">
        <v>27</v>
      </c>
      <c r="L6533" t="s">
        <v>27</v>
      </c>
      <c r="M6533" t="s">
        <v>27</v>
      </c>
      <c r="N6533">
        <v>200</v>
      </c>
      <c r="O6533">
        <v>209</v>
      </c>
      <c r="P6533" t="s">
        <v>27</v>
      </c>
      <c r="Q6533" t="s">
        <v>20024</v>
      </c>
      <c r="R6533" t="s">
        <v>27</v>
      </c>
      <c r="S6533" t="s">
        <v>27</v>
      </c>
      <c r="T6533">
        <v>21</v>
      </c>
      <c r="U6533">
        <v>2.63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2</v>
      </c>
      <c r="AF6533">
        <v>2</v>
      </c>
      <c r="AG6533">
        <v>3</v>
      </c>
      <c r="AH6533">
        <v>5</v>
      </c>
      <c r="AI6533">
        <v>5</v>
      </c>
      <c r="AJ6533">
        <v>4</v>
      </c>
    </row>
    <row r="6534" spans="1:36" hidden="1" x14ac:dyDescent="0.15">
      <c r="A6534" t="s">
        <v>20025</v>
      </c>
      <c r="B6534" t="s">
        <v>20026</v>
      </c>
      <c r="C6534" t="s">
        <v>27</v>
      </c>
      <c r="D6534" t="s">
        <v>27</v>
      </c>
      <c r="E6534" t="s">
        <v>27</v>
      </c>
      <c r="F6534" t="s">
        <v>28</v>
      </c>
      <c r="G6534" t="s">
        <v>968</v>
      </c>
      <c r="H6534">
        <v>2013</v>
      </c>
      <c r="I6534">
        <v>83</v>
      </c>
      <c r="J6534" t="s">
        <v>27</v>
      </c>
      <c r="K6534" t="s">
        <v>27</v>
      </c>
      <c r="L6534" t="s">
        <v>27</v>
      </c>
      <c r="M6534" t="s">
        <v>27</v>
      </c>
      <c r="N6534">
        <v>679</v>
      </c>
      <c r="O6534">
        <v>689</v>
      </c>
      <c r="P6534" t="s">
        <v>27</v>
      </c>
      <c r="Q6534" t="s">
        <v>20027</v>
      </c>
      <c r="R6534" t="s">
        <v>27</v>
      </c>
      <c r="S6534" t="s">
        <v>27</v>
      </c>
      <c r="T6534">
        <v>21</v>
      </c>
      <c r="U6534">
        <v>2.63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6</v>
      </c>
      <c r="AG6534">
        <v>2</v>
      </c>
      <c r="AH6534">
        <v>4</v>
      </c>
      <c r="AI6534">
        <v>3</v>
      </c>
      <c r="AJ6534">
        <v>3</v>
      </c>
    </row>
    <row r="6535" spans="1:36" hidden="1" x14ac:dyDescent="0.15">
      <c r="A6535" t="s">
        <v>20028</v>
      </c>
      <c r="B6535" t="s">
        <v>20029</v>
      </c>
      <c r="C6535" t="s">
        <v>27</v>
      </c>
      <c r="D6535" t="s">
        <v>27</v>
      </c>
      <c r="E6535" t="s">
        <v>27</v>
      </c>
      <c r="F6535" t="s">
        <v>28</v>
      </c>
      <c r="G6535" t="s">
        <v>1219</v>
      </c>
      <c r="H6535">
        <v>2013</v>
      </c>
      <c r="I6535">
        <v>82</v>
      </c>
      <c r="J6535" t="s">
        <v>27</v>
      </c>
      <c r="K6535" t="s">
        <v>27</v>
      </c>
      <c r="L6535" t="s">
        <v>27</v>
      </c>
      <c r="M6535" t="s">
        <v>27</v>
      </c>
      <c r="N6535">
        <v>101</v>
      </c>
      <c r="O6535">
        <v>106</v>
      </c>
      <c r="P6535" t="s">
        <v>27</v>
      </c>
      <c r="Q6535" t="s">
        <v>20030</v>
      </c>
      <c r="R6535" t="s">
        <v>27</v>
      </c>
      <c r="S6535" t="s">
        <v>27</v>
      </c>
      <c r="T6535">
        <v>21</v>
      </c>
      <c r="U6535">
        <v>2.63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3</v>
      </c>
      <c r="AF6535">
        <v>2</v>
      </c>
      <c r="AG6535">
        <v>4</v>
      </c>
      <c r="AH6535">
        <v>5</v>
      </c>
      <c r="AI6535">
        <v>0</v>
      </c>
      <c r="AJ6535">
        <v>6</v>
      </c>
    </row>
    <row r="6536" spans="1:36" hidden="1" x14ac:dyDescent="0.15">
      <c r="A6536" t="s">
        <v>20031</v>
      </c>
      <c r="B6536" t="s">
        <v>20032</v>
      </c>
      <c r="C6536" t="s">
        <v>27</v>
      </c>
      <c r="D6536" t="s">
        <v>27</v>
      </c>
      <c r="E6536" t="s">
        <v>27</v>
      </c>
      <c r="F6536" t="s">
        <v>28</v>
      </c>
      <c r="G6536" t="s">
        <v>1219</v>
      </c>
      <c r="H6536">
        <v>2013</v>
      </c>
      <c r="I6536">
        <v>82</v>
      </c>
      <c r="J6536" t="s">
        <v>27</v>
      </c>
      <c r="K6536" t="s">
        <v>27</v>
      </c>
      <c r="L6536" t="s">
        <v>27</v>
      </c>
      <c r="M6536" t="s">
        <v>27</v>
      </c>
      <c r="N6536">
        <v>433</v>
      </c>
      <c r="O6536">
        <v>448</v>
      </c>
      <c r="P6536" t="s">
        <v>27</v>
      </c>
      <c r="Q6536" t="s">
        <v>20033</v>
      </c>
      <c r="R6536" t="s">
        <v>27</v>
      </c>
      <c r="S6536" t="s">
        <v>27</v>
      </c>
      <c r="T6536">
        <v>21</v>
      </c>
      <c r="U6536">
        <v>2.63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6</v>
      </c>
      <c r="AF6536">
        <v>7</v>
      </c>
      <c r="AG6536">
        <v>0</v>
      </c>
      <c r="AH6536">
        <v>2</v>
      </c>
      <c r="AI6536">
        <v>3</v>
      </c>
      <c r="AJ6536">
        <v>1</v>
      </c>
    </row>
    <row r="6537" spans="1:36" hidden="1" x14ac:dyDescent="0.15">
      <c r="A6537" t="s">
        <v>20034</v>
      </c>
      <c r="B6537" t="s">
        <v>20035</v>
      </c>
      <c r="C6537" t="s">
        <v>27</v>
      </c>
      <c r="D6537" t="s">
        <v>27</v>
      </c>
      <c r="E6537" t="s">
        <v>27</v>
      </c>
      <c r="F6537" t="s">
        <v>28</v>
      </c>
      <c r="G6537" t="s">
        <v>1953</v>
      </c>
      <c r="H6537">
        <v>2013</v>
      </c>
      <c r="I6537">
        <v>81</v>
      </c>
      <c r="J6537" t="s">
        <v>27</v>
      </c>
      <c r="K6537" t="s">
        <v>27</v>
      </c>
      <c r="L6537" t="s">
        <v>27</v>
      </c>
      <c r="M6537" t="s">
        <v>27</v>
      </c>
      <c r="N6537">
        <v>294</v>
      </c>
      <c r="O6537">
        <v>305</v>
      </c>
      <c r="P6537" t="s">
        <v>27</v>
      </c>
      <c r="Q6537" t="s">
        <v>20036</v>
      </c>
      <c r="R6537" t="s">
        <v>27</v>
      </c>
      <c r="S6537" t="s">
        <v>27</v>
      </c>
      <c r="T6537">
        <v>21</v>
      </c>
      <c r="U6537">
        <v>2.63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2</v>
      </c>
      <c r="AF6537">
        <v>7</v>
      </c>
      <c r="AG6537">
        <v>7</v>
      </c>
      <c r="AH6537">
        <v>0</v>
      </c>
      <c r="AI6537">
        <v>2</v>
      </c>
      <c r="AJ6537">
        <v>2</v>
      </c>
    </row>
    <row r="6538" spans="1:36" hidden="1" x14ac:dyDescent="0.15">
      <c r="A6538" t="s">
        <v>20037</v>
      </c>
      <c r="B6538" t="s">
        <v>20038</v>
      </c>
      <c r="C6538" t="s">
        <v>27</v>
      </c>
      <c r="D6538" t="s">
        <v>27</v>
      </c>
      <c r="E6538" t="s">
        <v>27</v>
      </c>
      <c r="F6538" t="s">
        <v>28</v>
      </c>
      <c r="G6538" t="s">
        <v>90</v>
      </c>
      <c r="H6538">
        <v>2013</v>
      </c>
      <c r="I6538">
        <v>80</v>
      </c>
      <c r="J6538" t="s">
        <v>27</v>
      </c>
      <c r="K6538" t="s">
        <v>27</v>
      </c>
      <c r="L6538" t="s">
        <v>27</v>
      </c>
      <c r="M6538" t="s">
        <v>27</v>
      </c>
      <c r="N6538">
        <v>541</v>
      </c>
      <c r="O6538">
        <v>544</v>
      </c>
      <c r="P6538" t="s">
        <v>27</v>
      </c>
      <c r="Q6538" t="s">
        <v>20039</v>
      </c>
      <c r="R6538" t="s">
        <v>27</v>
      </c>
      <c r="S6538" t="s">
        <v>27</v>
      </c>
      <c r="T6538">
        <v>21</v>
      </c>
      <c r="U6538">
        <v>2.63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5</v>
      </c>
      <c r="AF6538">
        <v>5</v>
      </c>
      <c r="AG6538">
        <v>3</v>
      </c>
      <c r="AH6538">
        <v>3</v>
      </c>
      <c r="AI6538">
        <v>3</v>
      </c>
      <c r="AJ6538">
        <v>1</v>
      </c>
    </row>
    <row r="6539" spans="1:36" hidden="1" x14ac:dyDescent="0.15">
      <c r="A6539" t="s">
        <v>20040</v>
      </c>
      <c r="B6539" t="s">
        <v>20041</v>
      </c>
      <c r="C6539" t="s">
        <v>27</v>
      </c>
      <c r="D6539" t="s">
        <v>27</v>
      </c>
      <c r="E6539" t="s">
        <v>27</v>
      </c>
      <c r="F6539" t="s">
        <v>28</v>
      </c>
      <c r="G6539" t="s">
        <v>2495</v>
      </c>
      <c r="H6539">
        <v>2013</v>
      </c>
      <c r="I6539">
        <v>77</v>
      </c>
      <c r="J6539" t="s">
        <v>27</v>
      </c>
      <c r="K6539" t="s">
        <v>27</v>
      </c>
      <c r="L6539" t="s">
        <v>27</v>
      </c>
      <c r="M6539" t="s">
        <v>27</v>
      </c>
      <c r="N6539">
        <v>44</v>
      </c>
      <c r="O6539">
        <v>51</v>
      </c>
      <c r="P6539" t="s">
        <v>27</v>
      </c>
      <c r="Q6539" t="s">
        <v>20042</v>
      </c>
      <c r="R6539" t="s">
        <v>27</v>
      </c>
      <c r="S6539" t="s">
        <v>27</v>
      </c>
      <c r="T6539">
        <v>21</v>
      </c>
      <c r="U6539">
        <v>2.63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2</v>
      </c>
      <c r="AE6539">
        <v>2</v>
      </c>
      <c r="AF6539">
        <v>0</v>
      </c>
      <c r="AG6539">
        <v>3</v>
      </c>
      <c r="AH6539">
        <v>6</v>
      </c>
      <c r="AI6539">
        <v>2</v>
      </c>
      <c r="AJ6539">
        <v>5</v>
      </c>
    </row>
    <row r="6540" spans="1:36" hidden="1" x14ac:dyDescent="0.15">
      <c r="A6540" t="s">
        <v>20043</v>
      </c>
      <c r="B6540" t="s">
        <v>20044</v>
      </c>
      <c r="C6540" t="s">
        <v>27</v>
      </c>
      <c r="D6540" t="s">
        <v>27</v>
      </c>
      <c r="E6540" t="s">
        <v>27</v>
      </c>
      <c r="F6540" t="s">
        <v>28</v>
      </c>
      <c r="G6540" t="s">
        <v>2495</v>
      </c>
      <c r="H6540">
        <v>2013</v>
      </c>
      <c r="I6540">
        <v>77</v>
      </c>
      <c r="J6540" t="s">
        <v>27</v>
      </c>
      <c r="K6540" t="s">
        <v>27</v>
      </c>
      <c r="L6540" t="s">
        <v>27</v>
      </c>
      <c r="M6540" t="s">
        <v>27</v>
      </c>
      <c r="N6540">
        <v>254</v>
      </c>
      <c r="O6540">
        <v>261</v>
      </c>
      <c r="P6540" t="s">
        <v>27</v>
      </c>
      <c r="Q6540" t="s">
        <v>20045</v>
      </c>
      <c r="R6540" t="s">
        <v>27</v>
      </c>
      <c r="S6540" t="s">
        <v>27</v>
      </c>
      <c r="T6540">
        <v>21</v>
      </c>
      <c r="U6540">
        <v>2.63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3</v>
      </c>
      <c r="AF6540">
        <v>4</v>
      </c>
      <c r="AG6540">
        <v>3</v>
      </c>
      <c r="AH6540">
        <v>2</v>
      </c>
      <c r="AI6540">
        <v>1</v>
      </c>
      <c r="AJ6540">
        <v>5</v>
      </c>
    </row>
    <row r="6541" spans="1:36" hidden="1" x14ac:dyDescent="0.15">
      <c r="A6541" t="s">
        <v>20046</v>
      </c>
      <c r="B6541" t="s">
        <v>20047</v>
      </c>
      <c r="C6541" t="s">
        <v>27</v>
      </c>
      <c r="D6541" t="s">
        <v>27</v>
      </c>
      <c r="E6541" t="s">
        <v>27</v>
      </c>
      <c r="F6541" t="s">
        <v>28</v>
      </c>
      <c r="G6541" t="s">
        <v>1862</v>
      </c>
      <c r="H6541">
        <v>2013</v>
      </c>
      <c r="I6541">
        <v>74</v>
      </c>
      <c r="J6541" t="s">
        <v>27</v>
      </c>
      <c r="K6541" t="s">
        <v>27</v>
      </c>
      <c r="L6541" t="s">
        <v>27</v>
      </c>
      <c r="M6541" t="s">
        <v>27</v>
      </c>
      <c r="N6541">
        <v>245</v>
      </c>
      <c r="O6541">
        <v>253</v>
      </c>
      <c r="P6541" t="s">
        <v>27</v>
      </c>
      <c r="Q6541" t="s">
        <v>20048</v>
      </c>
      <c r="R6541" t="s">
        <v>27</v>
      </c>
      <c r="S6541" t="s">
        <v>27</v>
      </c>
      <c r="T6541">
        <v>21</v>
      </c>
      <c r="U6541">
        <v>2.63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4</v>
      </c>
      <c r="AF6541">
        <v>3</v>
      </c>
      <c r="AG6541">
        <v>0</v>
      </c>
      <c r="AH6541">
        <v>1</v>
      </c>
      <c r="AI6541">
        <v>6</v>
      </c>
      <c r="AJ6541">
        <v>5</v>
      </c>
    </row>
    <row r="6542" spans="1:36" hidden="1" x14ac:dyDescent="0.15">
      <c r="A6542" t="s">
        <v>20049</v>
      </c>
      <c r="B6542" t="s">
        <v>20050</v>
      </c>
      <c r="C6542" t="s">
        <v>27</v>
      </c>
      <c r="D6542" t="s">
        <v>27</v>
      </c>
      <c r="E6542" t="s">
        <v>27</v>
      </c>
      <c r="F6542" t="s">
        <v>28</v>
      </c>
      <c r="G6542" t="s">
        <v>1862</v>
      </c>
      <c r="H6542">
        <v>2013</v>
      </c>
      <c r="I6542">
        <v>74</v>
      </c>
      <c r="J6542" t="s">
        <v>27</v>
      </c>
      <c r="K6542" t="s">
        <v>27</v>
      </c>
      <c r="L6542" t="s">
        <v>27</v>
      </c>
      <c r="M6542" t="s">
        <v>27</v>
      </c>
      <c r="N6542">
        <v>343</v>
      </c>
      <c r="O6542">
        <v>351</v>
      </c>
      <c r="P6542" t="s">
        <v>27</v>
      </c>
      <c r="Q6542" t="s">
        <v>20051</v>
      </c>
      <c r="R6542" t="s">
        <v>27</v>
      </c>
      <c r="S6542" t="s">
        <v>27</v>
      </c>
      <c r="T6542">
        <v>21</v>
      </c>
      <c r="U6542">
        <v>2.63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3</v>
      </c>
      <c r="AF6542">
        <v>4</v>
      </c>
      <c r="AG6542">
        <v>4</v>
      </c>
      <c r="AH6542">
        <v>4</v>
      </c>
      <c r="AI6542">
        <v>1</v>
      </c>
      <c r="AJ6542">
        <v>4</v>
      </c>
    </row>
    <row r="6543" spans="1:36" hidden="1" x14ac:dyDescent="0.15">
      <c r="A6543" t="s">
        <v>20052</v>
      </c>
      <c r="B6543" t="s">
        <v>20053</v>
      </c>
      <c r="C6543" t="s">
        <v>27</v>
      </c>
      <c r="D6543" t="s">
        <v>27</v>
      </c>
      <c r="E6543" t="s">
        <v>27</v>
      </c>
      <c r="F6543" t="s">
        <v>28</v>
      </c>
      <c r="G6543" t="s">
        <v>2822</v>
      </c>
      <c r="H6543">
        <v>2013</v>
      </c>
      <c r="I6543">
        <v>73</v>
      </c>
      <c r="J6543" t="s">
        <v>27</v>
      </c>
      <c r="K6543" t="s">
        <v>27</v>
      </c>
      <c r="L6543" t="s">
        <v>27</v>
      </c>
      <c r="M6543" t="s">
        <v>27</v>
      </c>
      <c r="N6543">
        <v>8</v>
      </c>
      <c r="O6543">
        <v>15</v>
      </c>
      <c r="P6543" t="s">
        <v>27</v>
      </c>
      <c r="Q6543" t="s">
        <v>20054</v>
      </c>
      <c r="R6543" t="s">
        <v>27</v>
      </c>
      <c r="S6543" t="s">
        <v>27</v>
      </c>
      <c r="T6543">
        <v>21</v>
      </c>
      <c r="U6543">
        <v>2.63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2</v>
      </c>
      <c r="AE6543">
        <v>6</v>
      </c>
      <c r="AF6543">
        <v>1</v>
      </c>
      <c r="AG6543">
        <v>2</v>
      </c>
      <c r="AH6543">
        <v>3</v>
      </c>
      <c r="AI6543">
        <v>0</v>
      </c>
      <c r="AJ6543">
        <v>4</v>
      </c>
    </row>
    <row r="6544" spans="1:36" hidden="1" x14ac:dyDescent="0.15">
      <c r="A6544" t="s">
        <v>20055</v>
      </c>
      <c r="B6544" t="s">
        <v>20056</v>
      </c>
      <c r="C6544" t="s">
        <v>27</v>
      </c>
      <c r="D6544" t="s">
        <v>27</v>
      </c>
      <c r="E6544" t="s">
        <v>27</v>
      </c>
      <c r="F6544" t="s">
        <v>28</v>
      </c>
      <c r="G6544" t="s">
        <v>4395</v>
      </c>
      <c r="H6544">
        <v>2013</v>
      </c>
      <c r="I6544">
        <v>69</v>
      </c>
      <c r="J6544" t="s">
        <v>27</v>
      </c>
      <c r="K6544" t="s">
        <v>27</v>
      </c>
      <c r="L6544" t="s">
        <v>27</v>
      </c>
      <c r="M6544" t="s">
        <v>27</v>
      </c>
      <c r="N6544">
        <v>112</v>
      </c>
      <c r="O6544">
        <v>119</v>
      </c>
      <c r="P6544" t="s">
        <v>27</v>
      </c>
      <c r="Q6544" t="s">
        <v>20057</v>
      </c>
      <c r="R6544" t="s">
        <v>27</v>
      </c>
      <c r="S6544" t="s">
        <v>27</v>
      </c>
      <c r="T6544">
        <v>21</v>
      </c>
      <c r="U6544">
        <v>2.63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2</v>
      </c>
      <c r="AF6544">
        <v>5</v>
      </c>
      <c r="AG6544">
        <v>4</v>
      </c>
      <c r="AH6544">
        <v>6</v>
      </c>
      <c r="AI6544">
        <v>1</v>
      </c>
      <c r="AJ6544">
        <v>2</v>
      </c>
    </row>
    <row r="6545" spans="1:36" hidden="1" x14ac:dyDescent="0.15">
      <c r="A6545" t="s">
        <v>20058</v>
      </c>
      <c r="B6545" t="s">
        <v>20059</v>
      </c>
      <c r="C6545" t="s">
        <v>27</v>
      </c>
      <c r="D6545" t="s">
        <v>27</v>
      </c>
      <c r="E6545" t="s">
        <v>27</v>
      </c>
      <c r="F6545" t="s">
        <v>28</v>
      </c>
      <c r="G6545" t="s">
        <v>4395</v>
      </c>
      <c r="H6545">
        <v>2013</v>
      </c>
      <c r="I6545">
        <v>69</v>
      </c>
      <c r="J6545" t="s">
        <v>27</v>
      </c>
      <c r="K6545" t="s">
        <v>27</v>
      </c>
      <c r="L6545" t="s">
        <v>27</v>
      </c>
      <c r="M6545" t="s">
        <v>27</v>
      </c>
      <c r="N6545">
        <v>277</v>
      </c>
      <c r="O6545">
        <v>283</v>
      </c>
      <c r="P6545" t="s">
        <v>27</v>
      </c>
      <c r="Q6545" t="s">
        <v>20060</v>
      </c>
      <c r="R6545" t="s">
        <v>27</v>
      </c>
      <c r="S6545" t="s">
        <v>27</v>
      </c>
      <c r="T6545">
        <v>21</v>
      </c>
      <c r="U6545">
        <v>2.63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2</v>
      </c>
      <c r="AE6545">
        <v>3</v>
      </c>
      <c r="AF6545">
        <v>5</v>
      </c>
      <c r="AG6545">
        <v>3</v>
      </c>
      <c r="AH6545">
        <v>3</v>
      </c>
      <c r="AI6545">
        <v>3</v>
      </c>
      <c r="AJ6545">
        <v>2</v>
      </c>
    </row>
    <row r="6546" spans="1:36" hidden="1" x14ac:dyDescent="0.15">
      <c r="A6546" t="s">
        <v>20061</v>
      </c>
      <c r="B6546" t="s">
        <v>20062</v>
      </c>
      <c r="C6546" t="s">
        <v>27</v>
      </c>
      <c r="D6546" t="s">
        <v>27</v>
      </c>
      <c r="E6546" t="s">
        <v>27</v>
      </c>
      <c r="F6546" t="s">
        <v>28</v>
      </c>
      <c r="G6546" t="s">
        <v>1040</v>
      </c>
      <c r="H6546">
        <v>2013</v>
      </c>
      <c r="I6546">
        <v>67</v>
      </c>
      <c r="J6546" t="s">
        <v>27</v>
      </c>
      <c r="K6546" t="s">
        <v>27</v>
      </c>
      <c r="L6546" t="s">
        <v>27</v>
      </c>
      <c r="M6546" t="s">
        <v>27</v>
      </c>
      <c r="N6546">
        <v>137</v>
      </c>
      <c r="O6546">
        <v>152</v>
      </c>
      <c r="P6546" t="s">
        <v>27</v>
      </c>
      <c r="Q6546" t="s">
        <v>20063</v>
      </c>
      <c r="R6546" t="s">
        <v>27</v>
      </c>
      <c r="S6546" t="s">
        <v>27</v>
      </c>
      <c r="T6546">
        <v>21</v>
      </c>
      <c r="U6546">
        <v>2.63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3</v>
      </c>
      <c r="AF6546">
        <v>6</v>
      </c>
      <c r="AG6546">
        <v>1</v>
      </c>
      <c r="AH6546">
        <v>1</v>
      </c>
      <c r="AI6546">
        <v>7</v>
      </c>
      <c r="AJ6546">
        <v>3</v>
      </c>
    </row>
    <row r="6547" spans="1:36" hidden="1" x14ac:dyDescent="0.15">
      <c r="A6547" t="s">
        <v>20064</v>
      </c>
      <c r="B6547" t="s">
        <v>20065</v>
      </c>
      <c r="C6547" t="s">
        <v>27</v>
      </c>
      <c r="D6547" t="s">
        <v>27</v>
      </c>
      <c r="E6547" t="s">
        <v>27</v>
      </c>
      <c r="F6547" t="s">
        <v>28</v>
      </c>
      <c r="G6547" t="s">
        <v>1040</v>
      </c>
      <c r="H6547">
        <v>2013</v>
      </c>
      <c r="I6547">
        <v>67</v>
      </c>
      <c r="J6547" t="s">
        <v>27</v>
      </c>
      <c r="K6547" t="s">
        <v>27</v>
      </c>
      <c r="L6547" t="s">
        <v>27</v>
      </c>
      <c r="M6547" t="s">
        <v>27</v>
      </c>
      <c r="N6547">
        <v>193</v>
      </c>
      <c r="O6547">
        <v>202</v>
      </c>
      <c r="P6547" t="s">
        <v>27</v>
      </c>
      <c r="Q6547" t="s">
        <v>20066</v>
      </c>
      <c r="R6547" t="s">
        <v>27</v>
      </c>
      <c r="S6547" t="s">
        <v>27</v>
      </c>
      <c r="T6547">
        <v>21</v>
      </c>
      <c r="U6547">
        <v>2.63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3</v>
      </c>
      <c r="AE6547">
        <v>3</v>
      </c>
      <c r="AF6547">
        <v>5</v>
      </c>
      <c r="AG6547">
        <v>1</v>
      </c>
      <c r="AH6547">
        <v>6</v>
      </c>
      <c r="AI6547">
        <v>1</v>
      </c>
      <c r="AJ6547">
        <v>2</v>
      </c>
    </row>
    <row r="6548" spans="1:36" hidden="1" x14ac:dyDescent="0.15">
      <c r="A6548" t="s">
        <v>20067</v>
      </c>
      <c r="B6548" t="s">
        <v>20068</v>
      </c>
      <c r="C6548" t="s">
        <v>27</v>
      </c>
      <c r="D6548" t="s">
        <v>27</v>
      </c>
      <c r="E6548" t="s">
        <v>27</v>
      </c>
      <c r="F6548" t="s">
        <v>28</v>
      </c>
      <c r="G6548" t="s">
        <v>2339</v>
      </c>
      <c r="H6548">
        <v>2013</v>
      </c>
      <c r="I6548">
        <v>66</v>
      </c>
      <c r="J6548" t="s">
        <v>27</v>
      </c>
      <c r="K6548" t="s">
        <v>27</v>
      </c>
      <c r="L6548" t="s">
        <v>27</v>
      </c>
      <c r="M6548" t="s">
        <v>27</v>
      </c>
      <c r="N6548">
        <v>553</v>
      </c>
      <c r="O6548">
        <v>562</v>
      </c>
      <c r="P6548" t="s">
        <v>27</v>
      </c>
      <c r="Q6548" t="s">
        <v>20069</v>
      </c>
      <c r="R6548" t="s">
        <v>27</v>
      </c>
      <c r="S6548" t="s">
        <v>27</v>
      </c>
      <c r="T6548">
        <v>21</v>
      </c>
      <c r="U6548">
        <v>2.63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3</v>
      </c>
      <c r="AG6548">
        <v>7</v>
      </c>
      <c r="AH6548">
        <v>2</v>
      </c>
      <c r="AI6548">
        <v>1</v>
      </c>
      <c r="AJ6548">
        <v>6</v>
      </c>
    </row>
    <row r="6549" spans="1:36" hidden="1" x14ac:dyDescent="0.15">
      <c r="A6549" t="s">
        <v>20070</v>
      </c>
      <c r="B6549" t="s">
        <v>20071</v>
      </c>
      <c r="C6549" t="s">
        <v>27</v>
      </c>
      <c r="D6549" t="s">
        <v>27</v>
      </c>
      <c r="E6549" t="s">
        <v>27</v>
      </c>
      <c r="F6549" t="s">
        <v>28</v>
      </c>
      <c r="G6549" t="s">
        <v>2339</v>
      </c>
      <c r="H6549">
        <v>2013</v>
      </c>
      <c r="I6549">
        <v>66</v>
      </c>
      <c r="J6549" t="s">
        <v>27</v>
      </c>
      <c r="K6549" t="s">
        <v>27</v>
      </c>
      <c r="L6549" t="s">
        <v>27</v>
      </c>
      <c r="M6549" t="s">
        <v>27</v>
      </c>
      <c r="N6549">
        <v>194</v>
      </c>
      <c r="O6549">
        <v>202</v>
      </c>
      <c r="P6549" t="s">
        <v>27</v>
      </c>
      <c r="Q6549" t="s">
        <v>20072</v>
      </c>
      <c r="R6549" t="s">
        <v>27</v>
      </c>
      <c r="S6549" t="s">
        <v>27</v>
      </c>
      <c r="T6549">
        <v>21</v>
      </c>
      <c r="U6549">
        <v>2.63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6</v>
      </c>
      <c r="AF6549">
        <v>4</v>
      </c>
      <c r="AG6549">
        <v>1</v>
      </c>
      <c r="AH6549">
        <v>6</v>
      </c>
      <c r="AI6549">
        <v>2</v>
      </c>
      <c r="AJ6549">
        <v>2</v>
      </c>
    </row>
    <row r="6550" spans="1:36" hidden="1" x14ac:dyDescent="0.15">
      <c r="A6550" t="s">
        <v>20073</v>
      </c>
      <c r="B6550" t="s">
        <v>20074</v>
      </c>
      <c r="C6550" t="s">
        <v>27</v>
      </c>
      <c r="D6550" t="s">
        <v>27</v>
      </c>
      <c r="E6550" t="s">
        <v>27</v>
      </c>
      <c r="F6550" t="s">
        <v>28</v>
      </c>
      <c r="G6550" t="s">
        <v>2339</v>
      </c>
      <c r="H6550">
        <v>2013</v>
      </c>
      <c r="I6550">
        <v>66</v>
      </c>
      <c r="J6550" t="s">
        <v>27</v>
      </c>
      <c r="K6550" t="s">
        <v>27</v>
      </c>
      <c r="L6550" t="s">
        <v>27</v>
      </c>
      <c r="M6550" t="s">
        <v>27</v>
      </c>
      <c r="N6550">
        <v>479</v>
      </c>
      <c r="O6550">
        <v>488</v>
      </c>
      <c r="P6550" t="s">
        <v>27</v>
      </c>
      <c r="Q6550" t="s">
        <v>20075</v>
      </c>
      <c r="R6550" t="s">
        <v>27</v>
      </c>
      <c r="S6550" t="s">
        <v>27</v>
      </c>
      <c r="T6550">
        <v>21</v>
      </c>
      <c r="U6550">
        <v>2.63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3</v>
      </c>
      <c r="AE6550">
        <v>3</v>
      </c>
      <c r="AF6550">
        <v>3</v>
      </c>
      <c r="AG6550">
        <v>4</v>
      </c>
      <c r="AH6550">
        <v>4</v>
      </c>
      <c r="AI6550">
        <v>1</v>
      </c>
      <c r="AJ6550">
        <v>3</v>
      </c>
    </row>
    <row r="6551" spans="1:36" hidden="1" x14ac:dyDescent="0.15">
      <c r="A6551" t="s">
        <v>20076</v>
      </c>
      <c r="B6551" t="s">
        <v>20077</v>
      </c>
      <c r="C6551" t="s">
        <v>27</v>
      </c>
      <c r="D6551" t="s">
        <v>27</v>
      </c>
      <c r="E6551" t="s">
        <v>27</v>
      </c>
      <c r="F6551" t="s">
        <v>28</v>
      </c>
      <c r="G6551" t="s">
        <v>948</v>
      </c>
      <c r="H6551">
        <v>2013</v>
      </c>
      <c r="I6551">
        <v>65</v>
      </c>
      <c r="J6551" t="s">
        <v>27</v>
      </c>
      <c r="K6551" t="s">
        <v>27</v>
      </c>
      <c r="L6551" t="s">
        <v>27</v>
      </c>
      <c r="M6551" t="s">
        <v>27</v>
      </c>
      <c r="N6551">
        <v>408</v>
      </c>
      <c r="O6551">
        <v>415</v>
      </c>
      <c r="P6551" t="s">
        <v>27</v>
      </c>
      <c r="Q6551" t="s">
        <v>20078</v>
      </c>
      <c r="R6551" t="s">
        <v>27</v>
      </c>
      <c r="S6551" t="s">
        <v>27</v>
      </c>
      <c r="T6551">
        <v>21</v>
      </c>
      <c r="U6551">
        <v>2.63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3</v>
      </c>
      <c r="AE6551">
        <v>4</v>
      </c>
      <c r="AF6551">
        <v>1</v>
      </c>
      <c r="AG6551">
        <v>3</v>
      </c>
      <c r="AH6551">
        <v>4</v>
      </c>
      <c r="AI6551">
        <v>1</v>
      </c>
      <c r="AJ6551">
        <v>3</v>
      </c>
    </row>
    <row r="6552" spans="1:36" hidden="1" x14ac:dyDescent="0.15">
      <c r="A6552" t="s">
        <v>20079</v>
      </c>
      <c r="B6552" t="s">
        <v>20080</v>
      </c>
      <c r="C6552" t="s">
        <v>27</v>
      </c>
      <c r="D6552" t="s">
        <v>27</v>
      </c>
      <c r="E6552" t="s">
        <v>27</v>
      </c>
      <c r="F6552" t="s">
        <v>28</v>
      </c>
      <c r="G6552" t="s">
        <v>262</v>
      </c>
      <c r="H6552">
        <v>2013</v>
      </c>
      <c r="I6552">
        <v>64</v>
      </c>
      <c r="J6552" t="s">
        <v>27</v>
      </c>
      <c r="K6552" t="s">
        <v>27</v>
      </c>
      <c r="L6552" t="s">
        <v>27</v>
      </c>
      <c r="M6552" t="s">
        <v>27</v>
      </c>
      <c r="N6552">
        <v>91</v>
      </c>
      <c r="O6552">
        <v>103</v>
      </c>
      <c r="P6552" t="s">
        <v>27</v>
      </c>
      <c r="Q6552" t="s">
        <v>20081</v>
      </c>
      <c r="R6552" t="s">
        <v>27</v>
      </c>
      <c r="S6552" t="s">
        <v>27</v>
      </c>
      <c r="T6552">
        <v>21</v>
      </c>
      <c r="U6552">
        <v>2.63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4</v>
      </c>
      <c r="AF6552">
        <v>4</v>
      </c>
      <c r="AG6552">
        <v>3</v>
      </c>
      <c r="AH6552">
        <v>1</v>
      </c>
      <c r="AI6552">
        <v>5</v>
      </c>
      <c r="AJ6552">
        <v>4</v>
      </c>
    </row>
    <row r="6553" spans="1:36" hidden="1" x14ac:dyDescent="0.15">
      <c r="A6553" t="s">
        <v>20082</v>
      </c>
      <c r="B6553" t="s">
        <v>20083</v>
      </c>
      <c r="C6553" t="s">
        <v>27</v>
      </c>
      <c r="D6553" t="s">
        <v>27</v>
      </c>
      <c r="E6553" t="s">
        <v>27</v>
      </c>
      <c r="F6553" t="s">
        <v>28</v>
      </c>
      <c r="G6553" t="s">
        <v>1290</v>
      </c>
      <c r="H6553">
        <v>2012</v>
      </c>
      <c r="I6553">
        <v>63</v>
      </c>
      <c r="J6553">
        <v>3</v>
      </c>
      <c r="K6553" t="s">
        <v>27</v>
      </c>
      <c r="L6553" t="s">
        <v>27</v>
      </c>
      <c r="M6553" t="s">
        <v>27</v>
      </c>
      <c r="N6553">
        <v>1730</v>
      </c>
      <c r="O6553">
        <v>1742</v>
      </c>
      <c r="P6553" t="s">
        <v>27</v>
      </c>
      <c r="Q6553" t="s">
        <v>20084</v>
      </c>
      <c r="R6553" t="s">
        <v>27</v>
      </c>
      <c r="S6553" t="s">
        <v>27</v>
      </c>
      <c r="T6553">
        <v>21</v>
      </c>
      <c r="U6553">
        <v>2.33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2</v>
      </c>
      <c r="AF6553">
        <v>4</v>
      </c>
      <c r="AG6553">
        <v>4</v>
      </c>
      <c r="AH6553">
        <v>8</v>
      </c>
      <c r="AI6553">
        <v>2</v>
      </c>
      <c r="AJ6553">
        <v>0</v>
      </c>
    </row>
    <row r="6554" spans="1:36" hidden="1" x14ac:dyDescent="0.15">
      <c r="A6554" t="s">
        <v>20085</v>
      </c>
      <c r="B6554" t="s">
        <v>20086</v>
      </c>
      <c r="C6554" t="s">
        <v>27</v>
      </c>
      <c r="D6554" t="s">
        <v>27</v>
      </c>
      <c r="E6554" t="s">
        <v>27</v>
      </c>
      <c r="F6554" t="s">
        <v>28</v>
      </c>
      <c r="G6554" t="s">
        <v>2282</v>
      </c>
      <c r="H6554">
        <v>2012</v>
      </c>
      <c r="I6554">
        <v>63</v>
      </c>
      <c r="J6554">
        <v>2</v>
      </c>
      <c r="K6554" t="s">
        <v>27</v>
      </c>
      <c r="L6554" t="s">
        <v>27</v>
      </c>
      <c r="M6554" t="s">
        <v>27</v>
      </c>
      <c r="N6554">
        <v>653</v>
      </c>
      <c r="O6554">
        <v>662</v>
      </c>
      <c r="P6554" t="s">
        <v>27</v>
      </c>
      <c r="Q6554" t="s">
        <v>20087</v>
      </c>
      <c r="R6554" t="s">
        <v>27</v>
      </c>
      <c r="S6554" t="s">
        <v>27</v>
      </c>
      <c r="T6554">
        <v>21</v>
      </c>
      <c r="U6554">
        <v>2.33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3</v>
      </c>
      <c r="AE6554">
        <v>6</v>
      </c>
      <c r="AF6554">
        <v>3</v>
      </c>
      <c r="AG6554">
        <v>6</v>
      </c>
      <c r="AH6554">
        <v>0</v>
      </c>
      <c r="AI6554">
        <v>1</v>
      </c>
      <c r="AJ6554">
        <v>2</v>
      </c>
    </row>
    <row r="6555" spans="1:36" hidden="1" x14ac:dyDescent="0.15">
      <c r="A6555" t="s">
        <v>20088</v>
      </c>
      <c r="B6555" t="s">
        <v>20089</v>
      </c>
      <c r="C6555" t="s">
        <v>27</v>
      </c>
      <c r="D6555" t="s">
        <v>27</v>
      </c>
      <c r="E6555" t="s">
        <v>27</v>
      </c>
      <c r="F6555" t="s">
        <v>28</v>
      </c>
      <c r="G6555" t="s">
        <v>2282</v>
      </c>
      <c r="H6555">
        <v>2012</v>
      </c>
      <c r="I6555">
        <v>63</v>
      </c>
      <c r="J6555">
        <v>2</v>
      </c>
      <c r="K6555" t="s">
        <v>27</v>
      </c>
      <c r="L6555" t="s">
        <v>27</v>
      </c>
      <c r="M6555" t="s">
        <v>27</v>
      </c>
      <c r="N6555">
        <v>818</v>
      </c>
      <c r="O6555">
        <v>834</v>
      </c>
      <c r="P6555" t="s">
        <v>27</v>
      </c>
      <c r="Q6555" t="s">
        <v>20090</v>
      </c>
      <c r="R6555" t="s">
        <v>27</v>
      </c>
      <c r="S6555" t="s">
        <v>27</v>
      </c>
      <c r="T6555">
        <v>21</v>
      </c>
      <c r="U6555">
        <v>2.33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4</v>
      </c>
      <c r="AF6555">
        <v>8</v>
      </c>
      <c r="AG6555">
        <v>3</v>
      </c>
      <c r="AH6555">
        <v>0</v>
      </c>
      <c r="AI6555">
        <v>2</v>
      </c>
      <c r="AJ6555">
        <v>4</v>
      </c>
    </row>
    <row r="6556" spans="1:36" hidden="1" x14ac:dyDescent="0.15">
      <c r="A6556" t="s">
        <v>20091</v>
      </c>
      <c r="B6556" t="s">
        <v>20092</v>
      </c>
      <c r="C6556" t="s">
        <v>27</v>
      </c>
      <c r="D6556" t="s">
        <v>27</v>
      </c>
      <c r="E6556" t="s">
        <v>27</v>
      </c>
      <c r="F6556" t="s">
        <v>28</v>
      </c>
      <c r="G6556" t="s">
        <v>1797</v>
      </c>
      <c r="H6556">
        <v>2012</v>
      </c>
      <c r="I6556">
        <v>63</v>
      </c>
      <c r="J6556">
        <v>1</v>
      </c>
      <c r="K6556" t="s">
        <v>27</v>
      </c>
      <c r="L6556" t="s">
        <v>27</v>
      </c>
      <c r="M6556" t="s">
        <v>27</v>
      </c>
      <c r="N6556">
        <v>119</v>
      </c>
      <c r="O6556">
        <v>125</v>
      </c>
      <c r="P6556" t="s">
        <v>27</v>
      </c>
      <c r="Q6556" t="s">
        <v>20093</v>
      </c>
      <c r="R6556" t="s">
        <v>27</v>
      </c>
      <c r="S6556" t="s">
        <v>27</v>
      </c>
      <c r="T6556">
        <v>21</v>
      </c>
      <c r="U6556">
        <v>2.33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  <c r="AE6556">
        <v>5</v>
      </c>
      <c r="AF6556">
        <v>0</v>
      </c>
      <c r="AG6556">
        <v>5</v>
      </c>
      <c r="AH6556">
        <v>5</v>
      </c>
      <c r="AI6556">
        <v>0</v>
      </c>
      <c r="AJ6556">
        <v>4</v>
      </c>
    </row>
    <row r="6557" spans="1:36" hidden="1" x14ac:dyDescent="0.15">
      <c r="A6557" t="s">
        <v>20094</v>
      </c>
      <c r="B6557" t="s">
        <v>20095</v>
      </c>
      <c r="C6557" t="s">
        <v>27</v>
      </c>
      <c r="D6557" t="s">
        <v>27</v>
      </c>
      <c r="E6557" t="s">
        <v>27</v>
      </c>
      <c r="F6557" t="s">
        <v>28</v>
      </c>
      <c r="G6557" t="s">
        <v>1797</v>
      </c>
      <c r="H6557">
        <v>2012</v>
      </c>
      <c r="I6557">
        <v>63</v>
      </c>
      <c r="J6557">
        <v>1</v>
      </c>
      <c r="K6557" t="s">
        <v>27</v>
      </c>
      <c r="L6557" t="s">
        <v>27</v>
      </c>
      <c r="M6557" t="s">
        <v>27</v>
      </c>
      <c r="N6557">
        <v>203</v>
      </c>
      <c r="O6557">
        <v>211</v>
      </c>
      <c r="P6557" t="s">
        <v>27</v>
      </c>
      <c r="Q6557" t="s">
        <v>20096</v>
      </c>
      <c r="R6557" t="s">
        <v>27</v>
      </c>
      <c r="S6557" t="s">
        <v>27</v>
      </c>
      <c r="T6557">
        <v>21</v>
      </c>
      <c r="U6557">
        <v>2.33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2</v>
      </c>
      <c r="AE6557">
        <v>3</v>
      </c>
      <c r="AF6557">
        <v>2</v>
      </c>
      <c r="AG6557">
        <v>4</v>
      </c>
      <c r="AH6557">
        <v>1</v>
      </c>
      <c r="AI6557">
        <v>4</v>
      </c>
      <c r="AJ6557">
        <v>3</v>
      </c>
    </row>
    <row r="6558" spans="1:36" hidden="1" x14ac:dyDescent="0.15">
      <c r="A6558" t="s">
        <v>20097</v>
      </c>
      <c r="B6558" t="s">
        <v>20098</v>
      </c>
      <c r="C6558" t="s">
        <v>27</v>
      </c>
      <c r="D6558" t="s">
        <v>27</v>
      </c>
      <c r="E6558" t="s">
        <v>27</v>
      </c>
      <c r="F6558" t="s">
        <v>28</v>
      </c>
      <c r="G6558" t="s">
        <v>155</v>
      </c>
      <c r="H6558">
        <v>2012</v>
      </c>
      <c r="I6558">
        <v>61</v>
      </c>
      <c r="J6558">
        <v>4</v>
      </c>
      <c r="K6558" t="s">
        <v>27</v>
      </c>
      <c r="L6558" t="s">
        <v>27</v>
      </c>
      <c r="M6558" t="s">
        <v>27</v>
      </c>
      <c r="N6558">
        <v>832</v>
      </c>
      <c r="O6558">
        <v>840</v>
      </c>
      <c r="P6558" t="s">
        <v>27</v>
      </c>
      <c r="Q6558" t="s">
        <v>20099</v>
      </c>
      <c r="R6558" t="s">
        <v>27</v>
      </c>
      <c r="S6558" t="s">
        <v>27</v>
      </c>
      <c r="T6558">
        <v>21</v>
      </c>
      <c r="U6558">
        <v>2.33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5</v>
      </c>
      <c r="AF6558">
        <v>6</v>
      </c>
      <c r="AG6558">
        <v>5</v>
      </c>
      <c r="AH6558">
        <v>2</v>
      </c>
      <c r="AI6558">
        <v>0</v>
      </c>
      <c r="AJ6558">
        <v>2</v>
      </c>
    </row>
    <row r="6559" spans="1:36" hidden="1" x14ac:dyDescent="0.15">
      <c r="A6559" t="s">
        <v>20100</v>
      </c>
      <c r="B6559" t="s">
        <v>20101</v>
      </c>
      <c r="C6559" t="s">
        <v>27</v>
      </c>
      <c r="D6559" t="s">
        <v>27</v>
      </c>
      <c r="E6559" t="s">
        <v>27</v>
      </c>
      <c r="F6559" t="s">
        <v>28</v>
      </c>
      <c r="G6559" t="s">
        <v>155</v>
      </c>
      <c r="H6559">
        <v>2012</v>
      </c>
      <c r="I6559">
        <v>61</v>
      </c>
      <c r="J6559">
        <v>4</v>
      </c>
      <c r="K6559" t="s">
        <v>27</v>
      </c>
      <c r="L6559" t="s">
        <v>27</v>
      </c>
      <c r="M6559" t="s">
        <v>27</v>
      </c>
      <c r="N6559">
        <v>1394</v>
      </c>
      <c r="O6559">
        <v>1401</v>
      </c>
      <c r="P6559" t="s">
        <v>27</v>
      </c>
      <c r="Q6559" t="s">
        <v>20102</v>
      </c>
      <c r="R6559" t="s">
        <v>27</v>
      </c>
      <c r="S6559" t="s">
        <v>27</v>
      </c>
      <c r="T6559">
        <v>21</v>
      </c>
      <c r="U6559">
        <v>2.33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3</v>
      </c>
      <c r="AF6559">
        <v>2</v>
      </c>
      <c r="AG6559">
        <v>5</v>
      </c>
      <c r="AH6559">
        <v>4</v>
      </c>
      <c r="AI6559">
        <v>4</v>
      </c>
      <c r="AJ6559">
        <v>2</v>
      </c>
    </row>
    <row r="6560" spans="1:36" hidden="1" x14ac:dyDescent="0.15">
      <c r="A6560" t="s">
        <v>20103</v>
      </c>
      <c r="B6560" t="s">
        <v>20104</v>
      </c>
      <c r="C6560" t="s">
        <v>27</v>
      </c>
      <c r="D6560" t="s">
        <v>27</v>
      </c>
      <c r="E6560" t="s">
        <v>27</v>
      </c>
      <c r="F6560" t="s">
        <v>28</v>
      </c>
      <c r="G6560" t="s">
        <v>888</v>
      </c>
      <c r="H6560">
        <v>2012</v>
      </c>
      <c r="I6560">
        <v>61</v>
      </c>
      <c r="J6560">
        <v>1</v>
      </c>
      <c r="K6560" t="s">
        <v>27</v>
      </c>
      <c r="L6560" t="s">
        <v>27</v>
      </c>
      <c r="M6560" t="s">
        <v>27</v>
      </c>
      <c r="N6560">
        <v>216</v>
      </c>
      <c r="O6560">
        <v>227</v>
      </c>
      <c r="P6560" t="s">
        <v>27</v>
      </c>
      <c r="Q6560" t="s">
        <v>20105</v>
      </c>
      <c r="R6560" t="s">
        <v>27</v>
      </c>
      <c r="S6560" t="s">
        <v>27</v>
      </c>
      <c r="T6560">
        <v>21</v>
      </c>
      <c r="U6560">
        <v>2.33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4</v>
      </c>
      <c r="AE6560">
        <v>2</v>
      </c>
      <c r="AF6560">
        <v>3</v>
      </c>
      <c r="AG6560">
        <v>2</v>
      </c>
      <c r="AH6560">
        <v>0</v>
      </c>
      <c r="AI6560">
        <v>3</v>
      </c>
      <c r="AJ6560">
        <v>6</v>
      </c>
    </row>
    <row r="6561" spans="1:36" hidden="1" x14ac:dyDescent="0.15">
      <c r="A6561" t="s">
        <v>20106</v>
      </c>
      <c r="B6561" t="s">
        <v>20107</v>
      </c>
      <c r="C6561" t="s">
        <v>27</v>
      </c>
      <c r="D6561" t="s">
        <v>27</v>
      </c>
      <c r="E6561" t="s">
        <v>27</v>
      </c>
      <c r="F6561" t="s">
        <v>28</v>
      </c>
      <c r="G6561" t="s">
        <v>1274</v>
      </c>
      <c r="H6561">
        <v>2012</v>
      </c>
      <c r="I6561">
        <v>60</v>
      </c>
      <c r="J6561">
        <v>4</v>
      </c>
      <c r="K6561" t="s">
        <v>27</v>
      </c>
      <c r="L6561" t="s">
        <v>27</v>
      </c>
      <c r="M6561" t="s">
        <v>27</v>
      </c>
      <c r="N6561">
        <v>2035</v>
      </c>
      <c r="O6561">
        <v>2041</v>
      </c>
      <c r="P6561" t="s">
        <v>27</v>
      </c>
      <c r="Q6561" t="s">
        <v>20108</v>
      </c>
      <c r="R6561" t="s">
        <v>27</v>
      </c>
      <c r="S6561" t="s">
        <v>27</v>
      </c>
      <c r="T6561">
        <v>21</v>
      </c>
      <c r="U6561">
        <v>2.33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2</v>
      </c>
      <c r="AE6561">
        <v>2</v>
      </c>
      <c r="AF6561">
        <v>6</v>
      </c>
      <c r="AG6561">
        <v>1</v>
      </c>
      <c r="AH6561">
        <v>2</v>
      </c>
      <c r="AI6561">
        <v>4</v>
      </c>
      <c r="AJ6561">
        <v>2</v>
      </c>
    </row>
    <row r="6562" spans="1:36" hidden="1" x14ac:dyDescent="0.15">
      <c r="A6562" t="s">
        <v>20109</v>
      </c>
      <c r="B6562" t="s">
        <v>20110</v>
      </c>
      <c r="C6562" t="s">
        <v>27</v>
      </c>
      <c r="D6562" t="s">
        <v>27</v>
      </c>
      <c r="E6562" t="s">
        <v>27</v>
      </c>
      <c r="F6562" t="s">
        <v>28</v>
      </c>
      <c r="G6562" t="s">
        <v>1274</v>
      </c>
      <c r="H6562">
        <v>2012</v>
      </c>
      <c r="I6562">
        <v>60</v>
      </c>
      <c r="J6562">
        <v>4</v>
      </c>
      <c r="K6562" t="s">
        <v>27</v>
      </c>
      <c r="L6562" t="s">
        <v>27</v>
      </c>
      <c r="M6562" t="s">
        <v>27</v>
      </c>
      <c r="N6562">
        <v>2379</v>
      </c>
      <c r="O6562">
        <v>2388</v>
      </c>
      <c r="P6562" t="s">
        <v>27</v>
      </c>
      <c r="Q6562" t="s">
        <v>20111</v>
      </c>
      <c r="R6562" t="s">
        <v>27</v>
      </c>
      <c r="S6562" t="s">
        <v>27</v>
      </c>
      <c r="T6562">
        <v>21</v>
      </c>
      <c r="U6562">
        <v>2.33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5</v>
      </c>
      <c r="AE6562">
        <v>2</v>
      </c>
      <c r="AF6562">
        <v>3</v>
      </c>
      <c r="AG6562">
        <v>4</v>
      </c>
      <c r="AH6562">
        <v>1</v>
      </c>
      <c r="AI6562">
        <v>1</v>
      </c>
      <c r="AJ6562">
        <v>4</v>
      </c>
    </row>
    <row r="6563" spans="1:36" hidden="1" x14ac:dyDescent="0.15">
      <c r="A6563" t="s">
        <v>20112</v>
      </c>
      <c r="B6563" t="s">
        <v>20113</v>
      </c>
      <c r="C6563" t="s">
        <v>27</v>
      </c>
      <c r="D6563" t="s">
        <v>27</v>
      </c>
      <c r="E6563" t="s">
        <v>27</v>
      </c>
      <c r="F6563" t="s">
        <v>28</v>
      </c>
      <c r="G6563" t="s">
        <v>1601</v>
      </c>
      <c r="H6563">
        <v>2012</v>
      </c>
      <c r="I6563">
        <v>60</v>
      </c>
      <c r="J6563">
        <v>3</v>
      </c>
      <c r="K6563" t="s">
        <v>27</v>
      </c>
      <c r="L6563" t="s">
        <v>27</v>
      </c>
      <c r="M6563" t="s">
        <v>27</v>
      </c>
      <c r="N6563">
        <v>1832</v>
      </c>
      <c r="O6563">
        <v>1842</v>
      </c>
      <c r="P6563" t="s">
        <v>27</v>
      </c>
      <c r="Q6563" t="s">
        <v>20114</v>
      </c>
      <c r="R6563" t="s">
        <v>27</v>
      </c>
      <c r="S6563" t="s">
        <v>27</v>
      </c>
      <c r="T6563">
        <v>21</v>
      </c>
      <c r="U6563">
        <v>2.33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4</v>
      </c>
      <c r="AE6563">
        <v>4</v>
      </c>
      <c r="AF6563">
        <v>5</v>
      </c>
      <c r="AG6563">
        <v>2</v>
      </c>
      <c r="AH6563">
        <v>0</v>
      </c>
      <c r="AI6563">
        <v>3</v>
      </c>
      <c r="AJ6563">
        <v>3</v>
      </c>
    </row>
    <row r="6564" spans="1:36" hidden="1" x14ac:dyDescent="0.15">
      <c r="A6564" t="s">
        <v>20115</v>
      </c>
      <c r="B6564" t="s">
        <v>20116</v>
      </c>
      <c r="C6564" t="s">
        <v>27</v>
      </c>
      <c r="D6564" t="s">
        <v>27</v>
      </c>
      <c r="E6564" t="s">
        <v>27</v>
      </c>
      <c r="F6564" t="s">
        <v>28</v>
      </c>
      <c r="G6564" t="s">
        <v>1601</v>
      </c>
      <c r="H6564">
        <v>2012</v>
      </c>
      <c r="I6564">
        <v>60</v>
      </c>
      <c r="J6564">
        <v>3</v>
      </c>
      <c r="K6564" t="s">
        <v>27</v>
      </c>
      <c r="L6564" t="s">
        <v>27</v>
      </c>
      <c r="M6564" t="s">
        <v>27</v>
      </c>
      <c r="N6564">
        <v>1807</v>
      </c>
      <c r="O6564">
        <v>1818</v>
      </c>
      <c r="P6564" t="s">
        <v>27</v>
      </c>
      <c r="Q6564" t="s">
        <v>20117</v>
      </c>
      <c r="R6564" t="s">
        <v>27</v>
      </c>
      <c r="S6564" t="s">
        <v>27</v>
      </c>
      <c r="T6564">
        <v>21</v>
      </c>
      <c r="U6564">
        <v>2.33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2</v>
      </c>
      <c r="AE6564">
        <v>6</v>
      </c>
      <c r="AF6564">
        <v>3</v>
      </c>
      <c r="AG6564">
        <v>5</v>
      </c>
      <c r="AH6564">
        <v>3</v>
      </c>
      <c r="AI6564">
        <v>1</v>
      </c>
      <c r="AJ6564">
        <v>1</v>
      </c>
    </row>
    <row r="6565" spans="1:36" hidden="1" x14ac:dyDescent="0.15">
      <c r="A6565" t="s">
        <v>20118</v>
      </c>
      <c r="B6565" t="s">
        <v>20119</v>
      </c>
      <c r="C6565" t="s">
        <v>27</v>
      </c>
      <c r="D6565" t="s">
        <v>27</v>
      </c>
      <c r="E6565" t="s">
        <v>27</v>
      </c>
      <c r="F6565" t="s">
        <v>28</v>
      </c>
      <c r="G6565" t="s">
        <v>2083</v>
      </c>
      <c r="H6565">
        <v>2012</v>
      </c>
      <c r="I6565">
        <v>60</v>
      </c>
      <c r="J6565">
        <v>2</v>
      </c>
      <c r="K6565" t="s">
        <v>27</v>
      </c>
      <c r="L6565" t="s">
        <v>27</v>
      </c>
      <c r="M6565" t="s">
        <v>27</v>
      </c>
      <c r="N6565">
        <v>1266</v>
      </c>
      <c r="O6565">
        <v>1279</v>
      </c>
      <c r="P6565" t="s">
        <v>27</v>
      </c>
      <c r="Q6565" t="s">
        <v>20120</v>
      </c>
      <c r="R6565" t="s">
        <v>27</v>
      </c>
      <c r="S6565" t="s">
        <v>27</v>
      </c>
      <c r="T6565">
        <v>21</v>
      </c>
      <c r="U6565">
        <v>2.33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1</v>
      </c>
      <c r="AE6565">
        <v>2</v>
      </c>
      <c r="AF6565">
        <v>5</v>
      </c>
      <c r="AG6565">
        <v>5</v>
      </c>
      <c r="AH6565">
        <v>1</v>
      </c>
      <c r="AI6565">
        <v>3</v>
      </c>
      <c r="AJ6565">
        <v>3</v>
      </c>
    </row>
    <row r="6566" spans="1:36" hidden="1" x14ac:dyDescent="0.15">
      <c r="A6566" t="s">
        <v>20121</v>
      </c>
      <c r="B6566" t="s">
        <v>20122</v>
      </c>
      <c r="C6566" t="s">
        <v>27</v>
      </c>
      <c r="D6566" t="s">
        <v>27</v>
      </c>
      <c r="E6566" t="s">
        <v>27</v>
      </c>
      <c r="F6566" t="s">
        <v>28</v>
      </c>
      <c r="G6566" t="s">
        <v>2083</v>
      </c>
      <c r="H6566">
        <v>2012</v>
      </c>
      <c r="I6566">
        <v>60</v>
      </c>
      <c r="J6566">
        <v>2</v>
      </c>
      <c r="K6566" t="s">
        <v>27</v>
      </c>
      <c r="L6566" t="s">
        <v>27</v>
      </c>
      <c r="M6566" t="s">
        <v>27</v>
      </c>
      <c r="N6566">
        <v>1587</v>
      </c>
      <c r="O6566">
        <v>1595</v>
      </c>
      <c r="P6566" t="s">
        <v>27</v>
      </c>
      <c r="Q6566" t="s">
        <v>20123</v>
      </c>
      <c r="R6566" t="s">
        <v>27</v>
      </c>
      <c r="S6566" t="s">
        <v>27</v>
      </c>
      <c r="T6566">
        <v>21</v>
      </c>
      <c r="U6566">
        <v>2.33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5</v>
      </c>
      <c r="AE6566">
        <v>0</v>
      </c>
      <c r="AF6566">
        <v>1</v>
      </c>
      <c r="AG6566">
        <v>4</v>
      </c>
      <c r="AH6566">
        <v>4</v>
      </c>
      <c r="AI6566">
        <v>0</v>
      </c>
      <c r="AJ6566">
        <v>5</v>
      </c>
    </row>
    <row r="6567" spans="1:36" hidden="1" x14ac:dyDescent="0.15">
      <c r="A6567" t="s">
        <v>20124</v>
      </c>
      <c r="B6567" t="s">
        <v>20125</v>
      </c>
      <c r="C6567" t="s">
        <v>27</v>
      </c>
      <c r="D6567" t="s">
        <v>27</v>
      </c>
      <c r="E6567" t="s">
        <v>27</v>
      </c>
      <c r="F6567" t="s">
        <v>28</v>
      </c>
      <c r="G6567" t="s">
        <v>291</v>
      </c>
      <c r="H6567">
        <v>2012</v>
      </c>
      <c r="I6567">
        <v>60</v>
      </c>
      <c r="J6567">
        <v>1</v>
      </c>
      <c r="K6567" t="s">
        <v>27</v>
      </c>
      <c r="L6567" t="s">
        <v>27</v>
      </c>
      <c r="M6567" t="s">
        <v>27</v>
      </c>
      <c r="N6567">
        <v>562</v>
      </c>
      <c r="O6567">
        <v>570</v>
      </c>
      <c r="P6567" t="s">
        <v>27</v>
      </c>
      <c r="Q6567" t="s">
        <v>20126</v>
      </c>
      <c r="R6567" t="s">
        <v>27</v>
      </c>
      <c r="S6567" t="s">
        <v>27</v>
      </c>
      <c r="T6567">
        <v>21</v>
      </c>
      <c r="U6567">
        <v>2.33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6</v>
      </c>
      <c r="AE6567">
        <v>3</v>
      </c>
      <c r="AF6567">
        <v>6</v>
      </c>
      <c r="AG6567">
        <v>1</v>
      </c>
      <c r="AH6567">
        <v>1</v>
      </c>
      <c r="AI6567">
        <v>1</v>
      </c>
      <c r="AJ6567">
        <v>1</v>
      </c>
    </row>
    <row r="6568" spans="1:36" hidden="1" x14ac:dyDescent="0.15">
      <c r="A6568" t="s">
        <v>20127</v>
      </c>
      <c r="B6568" t="s">
        <v>20128</v>
      </c>
      <c r="C6568" t="s">
        <v>27</v>
      </c>
      <c r="D6568" t="s">
        <v>27</v>
      </c>
      <c r="E6568" t="s">
        <v>27</v>
      </c>
      <c r="F6568" t="s">
        <v>28</v>
      </c>
      <c r="G6568" t="s">
        <v>468</v>
      </c>
      <c r="H6568">
        <v>2012</v>
      </c>
      <c r="I6568">
        <v>59</v>
      </c>
      <c r="J6568">
        <v>4</v>
      </c>
      <c r="K6568" t="s">
        <v>27</v>
      </c>
      <c r="L6568" t="s">
        <v>27</v>
      </c>
      <c r="M6568" t="s">
        <v>27</v>
      </c>
      <c r="N6568">
        <v>3641</v>
      </c>
      <c r="O6568">
        <v>3651</v>
      </c>
      <c r="P6568" t="s">
        <v>27</v>
      </c>
      <c r="Q6568" t="s">
        <v>20129</v>
      </c>
      <c r="R6568" t="s">
        <v>27</v>
      </c>
      <c r="S6568" t="s">
        <v>27</v>
      </c>
      <c r="T6568">
        <v>21</v>
      </c>
      <c r="U6568">
        <v>2.33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2</v>
      </c>
      <c r="AE6568">
        <v>4</v>
      </c>
      <c r="AF6568">
        <v>6</v>
      </c>
      <c r="AG6568">
        <v>2</v>
      </c>
      <c r="AH6568">
        <v>3</v>
      </c>
      <c r="AI6568">
        <v>1</v>
      </c>
      <c r="AJ6568">
        <v>2</v>
      </c>
    </row>
    <row r="6569" spans="1:36" hidden="1" x14ac:dyDescent="0.15">
      <c r="A6569" t="s">
        <v>20130</v>
      </c>
      <c r="B6569" t="s">
        <v>20131</v>
      </c>
      <c r="C6569" t="s">
        <v>27</v>
      </c>
      <c r="D6569" t="s">
        <v>27</v>
      </c>
      <c r="E6569" t="s">
        <v>27</v>
      </c>
      <c r="F6569" t="s">
        <v>28</v>
      </c>
      <c r="G6569" t="s">
        <v>49</v>
      </c>
      <c r="H6569">
        <v>2012</v>
      </c>
      <c r="I6569">
        <v>59</v>
      </c>
      <c r="J6569">
        <v>3</v>
      </c>
      <c r="K6569" t="s">
        <v>27</v>
      </c>
      <c r="L6569" t="s">
        <v>27</v>
      </c>
      <c r="M6569" t="s">
        <v>27</v>
      </c>
      <c r="N6569">
        <v>2722</v>
      </c>
      <c r="O6569">
        <v>2732</v>
      </c>
      <c r="P6569" t="s">
        <v>27</v>
      </c>
      <c r="Q6569" t="s">
        <v>20132</v>
      </c>
      <c r="R6569" t="s">
        <v>27</v>
      </c>
      <c r="S6569" t="s">
        <v>27</v>
      </c>
      <c r="T6569">
        <v>21</v>
      </c>
      <c r="U6569">
        <v>2.33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3</v>
      </c>
      <c r="AE6569">
        <v>5</v>
      </c>
      <c r="AF6569">
        <v>6</v>
      </c>
      <c r="AG6569">
        <v>4</v>
      </c>
      <c r="AH6569">
        <v>2</v>
      </c>
      <c r="AI6569">
        <v>1</v>
      </c>
      <c r="AJ6569">
        <v>0</v>
      </c>
    </row>
    <row r="6570" spans="1:36" hidden="1" x14ac:dyDescent="0.15">
      <c r="A6570" t="s">
        <v>20133</v>
      </c>
      <c r="B6570" t="s">
        <v>20134</v>
      </c>
      <c r="C6570" t="s">
        <v>27</v>
      </c>
      <c r="D6570" t="s">
        <v>27</v>
      </c>
      <c r="E6570" t="s">
        <v>27</v>
      </c>
      <c r="F6570" t="s">
        <v>28</v>
      </c>
      <c r="G6570" t="s">
        <v>49</v>
      </c>
      <c r="H6570">
        <v>2012</v>
      </c>
      <c r="I6570">
        <v>59</v>
      </c>
      <c r="J6570">
        <v>3</v>
      </c>
      <c r="K6570" t="s">
        <v>27</v>
      </c>
      <c r="L6570" t="s">
        <v>27</v>
      </c>
      <c r="M6570" t="s">
        <v>27</v>
      </c>
      <c r="N6570">
        <v>2818</v>
      </c>
      <c r="O6570">
        <v>2823</v>
      </c>
      <c r="P6570" t="s">
        <v>27</v>
      </c>
      <c r="Q6570" t="s">
        <v>20135</v>
      </c>
      <c r="R6570" t="s">
        <v>27</v>
      </c>
      <c r="S6570" t="s">
        <v>27</v>
      </c>
      <c r="T6570">
        <v>21</v>
      </c>
      <c r="U6570">
        <v>2.33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1</v>
      </c>
      <c r="AE6570">
        <v>4</v>
      </c>
      <c r="AF6570">
        <v>3</v>
      </c>
      <c r="AG6570">
        <v>3</v>
      </c>
      <c r="AH6570">
        <v>4</v>
      </c>
      <c r="AI6570">
        <v>3</v>
      </c>
      <c r="AJ6570">
        <v>1</v>
      </c>
    </row>
    <row r="6571" spans="1:36" hidden="1" x14ac:dyDescent="0.15">
      <c r="A6571" t="s">
        <v>20136</v>
      </c>
      <c r="B6571" t="s">
        <v>20137</v>
      </c>
      <c r="C6571" t="s">
        <v>27</v>
      </c>
      <c r="D6571" t="s">
        <v>27</v>
      </c>
      <c r="E6571" t="s">
        <v>27</v>
      </c>
      <c r="F6571" t="s">
        <v>28</v>
      </c>
      <c r="G6571" t="s">
        <v>392</v>
      </c>
      <c r="H6571">
        <v>2012</v>
      </c>
      <c r="I6571">
        <v>59</v>
      </c>
      <c r="J6571">
        <v>2</v>
      </c>
      <c r="K6571" t="s">
        <v>27</v>
      </c>
      <c r="L6571" t="s">
        <v>27</v>
      </c>
      <c r="M6571" t="s">
        <v>27</v>
      </c>
      <c r="N6571">
        <v>1180</v>
      </c>
      <c r="O6571">
        <v>1189</v>
      </c>
      <c r="P6571" t="s">
        <v>27</v>
      </c>
      <c r="Q6571" t="s">
        <v>20138</v>
      </c>
      <c r="R6571" t="s">
        <v>27</v>
      </c>
      <c r="S6571" t="s">
        <v>27</v>
      </c>
      <c r="T6571">
        <v>21</v>
      </c>
      <c r="U6571">
        <v>2.33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3</v>
      </c>
      <c r="AD6571">
        <v>3</v>
      </c>
      <c r="AE6571">
        <v>3</v>
      </c>
      <c r="AF6571">
        <v>2</v>
      </c>
      <c r="AG6571">
        <v>4</v>
      </c>
      <c r="AH6571">
        <v>3</v>
      </c>
      <c r="AI6571">
        <v>0</v>
      </c>
      <c r="AJ6571">
        <v>2</v>
      </c>
    </row>
    <row r="6572" spans="1:36" hidden="1" x14ac:dyDescent="0.15">
      <c r="A6572" t="s">
        <v>20139</v>
      </c>
      <c r="B6572" t="s">
        <v>20140</v>
      </c>
      <c r="C6572" t="s">
        <v>27</v>
      </c>
      <c r="D6572" t="s">
        <v>27</v>
      </c>
      <c r="E6572" t="s">
        <v>27</v>
      </c>
      <c r="F6572" t="s">
        <v>28</v>
      </c>
      <c r="G6572" t="s">
        <v>392</v>
      </c>
      <c r="H6572">
        <v>2012</v>
      </c>
      <c r="I6572">
        <v>59</v>
      </c>
      <c r="J6572">
        <v>2</v>
      </c>
      <c r="K6572" t="s">
        <v>27</v>
      </c>
      <c r="L6572" t="s">
        <v>27</v>
      </c>
      <c r="M6572" t="s">
        <v>27</v>
      </c>
      <c r="N6572">
        <v>1491</v>
      </c>
      <c r="O6572">
        <v>1500</v>
      </c>
      <c r="P6572" t="s">
        <v>27</v>
      </c>
      <c r="Q6572" t="s">
        <v>20141</v>
      </c>
      <c r="R6572" t="s">
        <v>27</v>
      </c>
      <c r="S6572" t="s">
        <v>27</v>
      </c>
      <c r="T6572">
        <v>21</v>
      </c>
      <c r="U6572">
        <v>2.33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2</v>
      </c>
      <c r="AD6572">
        <v>5</v>
      </c>
      <c r="AE6572">
        <v>3</v>
      </c>
      <c r="AF6572">
        <v>5</v>
      </c>
      <c r="AG6572">
        <v>3</v>
      </c>
      <c r="AH6572">
        <v>0</v>
      </c>
      <c r="AI6572">
        <v>0</v>
      </c>
      <c r="AJ6572">
        <v>2</v>
      </c>
    </row>
    <row r="6573" spans="1:36" hidden="1" x14ac:dyDescent="0.15">
      <c r="A6573" t="s">
        <v>20142</v>
      </c>
      <c r="B6573" t="s">
        <v>20143</v>
      </c>
      <c r="C6573" t="s">
        <v>27</v>
      </c>
      <c r="D6573" t="s">
        <v>27</v>
      </c>
      <c r="E6573" t="s">
        <v>27</v>
      </c>
      <c r="F6573" t="s">
        <v>28</v>
      </c>
      <c r="G6573" t="s">
        <v>392</v>
      </c>
      <c r="H6573">
        <v>2012</v>
      </c>
      <c r="I6573">
        <v>59</v>
      </c>
      <c r="J6573">
        <v>2</v>
      </c>
      <c r="K6573" t="s">
        <v>27</v>
      </c>
      <c r="L6573" t="s">
        <v>27</v>
      </c>
      <c r="M6573" t="s">
        <v>27</v>
      </c>
      <c r="N6573">
        <v>1924</v>
      </c>
      <c r="O6573">
        <v>1931</v>
      </c>
      <c r="P6573" t="s">
        <v>27</v>
      </c>
      <c r="Q6573" t="s">
        <v>20144</v>
      </c>
      <c r="R6573" t="s">
        <v>27</v>
      </c>
      <c r="S6573" t="s">
        <v>27</v>
      </c>
      <c r="T6573">
        <v>21</v>
      </c>
      <c r="U6573">
        <v>2.33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4</v>
      </c>
      <c r="AD6573">
        <v>3</v>
      </c>
      <c r="AE6573">
        <v>4</v>
      </c>
      <c r="AF6573">
        <v>2</v>
      </c>
      <c r="AG6573">
        <v>4</v>
      </c>
      <c r="AH6573">
        <v>0</v>
      </c>
      <c r="AI6573">
        <v>2</v>
      </c>
      <c r="AJ6573">
        <v>2</v>
      </c>
    </row>
    <row r="6574" spans="1:36" hidden="1" x14ac:dyDescent="0.15">
      <c r="A6574" t="s">
        <v>20145</v>
      </c>
      <c r="B6574" t="s">
        <v>20146</v>
      </c>
      <c r="C6574" t="s">
        <v>11369</v>
      </c>
      <c r="D6574" t="s">
        <v>27</v>
      </c>
      <c r="E6574" t="s">
        <v>27</v>
      </c>
      <c r="F6574" t="s">
        <v>28</v>
      </c>
      <c r="G6574" t="s">
        <v>392</v>
      </c>
      <c r="H6574">
        <v>2012</v>
      </c>
      <c r="I6574">
        <v>59</v>
      </c>
      <c r="J6574">
        <v>2</v>
      </c>
      <c r="K6574" t="s">
        <v>27</v>
      </c>
      <c r="L6574" t="s">
        <v>27</v>
      </c>
      <c r="M6574" t="s">
        <v>27</v>
      </c>
      <c r="N6574">
        <v>1615</v>
      </c>
      <c r="O6574">
        <v>1621</v>
      </c>
      <c r="P6574" t="s">
        <v>27</v>
      </c>
      <c r="Q6574" t="s">
        <v>20147</v>
      </c>
      <c r="R6574" t="s">
        <v>27</v>
      </c>
      <c r="S6574" t="s">
        <v>27</v>
      </c>
      <c r="T6574">
        <v>21</v>
      </c>
      <c r="U6574">
        <v>2.33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4</v>
      </c>
      <c r="AF6574">
        <v>4</v>
      </c>
      <c r="AG6574">
        <v>4</v>
      </c>
      <c r="AH6574">
        <v>2</v>
      </c>
      <c r="AI6574">
        <v>3</v>
      </c>
      <c r="AJ6574">
        <v>0</v>
      </c>
    </row>
    <row r="6575" spans="1:36" hidden="1" x14ac:dyDescent="0.15">
      <c r="A6575" t="s">
        <v>20148</v>
      </c>
      <c r="B6575" t="s">
        <v>20149</v>
      </c>
      <c r="C6575" t="s">
        <v>27</v>
      </c>
      <c r="D6575" t="s">
        <v>27</v>
      </c>
      <c r="E6575" t="s">
        <v>27</v>
      </c>
      <c r="F6575" t="s">
        <v>28</v>
      </c>
      <c r="G6575" t="s">
        <v>72</v>
      </c>
      <c r="H6575">
        <v>2012</v>
      </c>
      <c r="I6575">
        <v>59</v>
      </c>
      <c r="J6575">
        <v>1</v>
      </c>
      <c r="K6575" t="s">
        <v>27</v>
      </c>
      <c r="L6575" t="s">
        <v>27</v>
      </c>
      <c r="M6575" t="s">
        <v>73</v>
      </c>
      <c r="N6575">
        <v>788</v>
      </c>
      <c r="O6575">
        <v>799</v>
      </c>
      <c r="P6575" t="s">
        <v>27</v>
      </c>
      <c r="Q6575" t="s">
        <v>20150</v>
      </c>
      <c r="R6575" t="s">
        <v>27</v>
      </c>
      <c r="S6575" t="s">
        <v>27</v>
      </c>
      <c r="T6575">
        <v>21</v>
      </c>
      <c r="U6575">
        <v>2.33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3</v>
      </c>
      <c r="AD6575">
        <v>3</v>
      </c>
      <c r="AE6575">
        <v>2</v>
      </c>
      <c r="AF6575">
        <v>3</v>
      </c>
      <c r="AG6575">
        <v>2</v>
      </c>
      <c r="AH6575">
        <v>2</v>
      </c>
      <c r="AI6575">
        <v>1</v>
      </c>
      <c r="AJ6575">
        <v>5</v>
      </c>
    </row>
    <row r="6576" spans="1:36" hidden="1" x14ac:dyDescent="0.15">
      <c r="A6576" t="s">
        <v>20151</v>
      </c>
      <c r="B6576" t="s">
        <v>20152</v>
      </c>
      <c r="C6576" t="s">
        <v>27</v>
      </c>
      <c r="D6576" t="s">
        <v>27</v>
      </c>
      <c r="E6576" t="s">
        <v>27</v>
      </c>
      <c r="F6576" t="s">
        <v>28</v>
      </c>
      <c r="G6576" t="s">
        <v>4408</v>
      </c>
      <c r="H6576">
        <v>2011</v>
      </c>
      <c r="I6576">
        <v>58</v>
      </c>
      <c r="J6576">
        <v>4</v>
      </c>
      <c r="K6576" t="s">
        <v>27</v>
      </c>
      <c r="L6576" t="s">
        <v>27</v>
      </c>
      <c r="M6576" t="s">
        <v>27</v>
      </c>
      <c r="N6576">
        <v>975</v>
      </c>
      <c r="O6576">
        <v>983</v>
      </c>
      <c r="P6576" t="s">
        <v>27</v>
      </c>
      <c r="Q6576" t="s">
        <v>20153</v>
      </c>
      <c r="R6576" t="s">
        <v>27</v>
      </c>
      <c r="S6576" t="s">
        <v>27</v>
      </c>
      <c r="T6576">
        <v>21</v>
      </c>
      <c r="U6576">
        <v>2.1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5</v>
      </c>
      <c r="AE6576">
        <v>2</v>
      </c>
      <c r="AF6576">
        <v>5</v>
      </c>
      <c r="AG6576">
        <v>1</v>
      </c>
      <c r="AH6576">
        <v>3</v>
      </c>
      <c r="AI6576">
        <v>3</v>
      </c>
      <c r="AJ6576">
        <v>1</v>
      </c>
    </row>
    <row r="6577" spans="1:36" hidden="1" x14ac:dyDescent="0.15">
      <c r="A6577" t="s">
        <v>20154</v>
      </c>
      <c r="B6577" t="s">
        <v>20155</v>
      </c>
      <c r="C6577" t="s">
        <v>27</v>
      </c>
      <c r="D6577" t="s">
        <v>27</v>
      </c>
      <c r="E6577" t="s">
        <v>27</v>
      </c>
      <c r="F6577" t="s">
        <v>28</v>
      </c>
      <c r="G6577" t="s">
        <v>4408</v>
      </c>
      <c r="H6577">
        <v>2011</v>
      </c>
      <c r="I6577">
        <v>58</v>
      </c>
      <c r="J6577">
        <v>4</v>
      </c>
      <c r="K6577" t="s">
        <v>27</v>
      </c>
      <c r="L6577" t="s">
        <v>27</v>
      </c>
      <c r="M6577" t="s">
        <v>27</v>
      </c>
      <c r="N6577">
        <v>1060</v>
      </c>
      <c r="O6577">
        <v>1069</v>
      </c>
      <c r="P6577" t="s">
        <v>27</v>
      </c>
      <c r="Q6577" t="s">
        <v>20156</v>
      </c>
      <c r="R6577" t="s">
        <v>27</v>
      </c>
      <c r="S6577" t="s">
        <v>27</v>
      </c>
      <c r="T6577">
        <v>21</v>
      </c>
      <c r="U6577">
        <v>2.1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1</v>
      </c>
      <c r="AD6577">
        <v>3</v>
      </c>
      <c r="AE6577">
        <v>3</v>
      </c>
      <c r="AF6577">
        <v>3</v>
      </c>
      <c r="AG6577">
        <v>2</v>
      </c>
      <c r="AH6577">
        <v>3</v>
      </c>
      <c r="AI6577">
        <v>4</v>
      </c>
      <c r="AJ6577">
        <v>1</v>
      </c>
    </row>
    <row r="6578" spans="1:36" hidden="1" x14ac:dyDescent="0.15">
      <c r="A6578" t="s">
        <v>20157</v>
      </c>
      <c r="B6578" t="s">
        <v>20158</v>
      </c>
      <c r="C6578" t="s">
        <v>27</v>
      </c>
      <c r="D6578" t="s">
        <v>27</v>
      </c>
      <c r="E6578" t="s">
        <v>27</v>
      </c>
      <c r="F6578" t="s">
        <v>28</v>
      </c>
      <c r="G6578" t="s">
        <v>2693</v>
      </c>
      <c r="H6578">
        <v>2011</v>
      </c>
      <c r="I6578">
        <v>58</v>
      </c>
      <c r="J6578">
        <v>3</v>
      </c>
      <c r="K6578" t="s">
        <v>27</v>
      </c>
      <c r="L6578" t="s">
        <v>27</v>
      </c>
      <c r="M6578" t="s">
        <v>27</v>
      </c>
      <c r="N6578">
        <v>860</v>
      </c>
      <c r="O6578">
        <v>869</v>
      </c>
      <c r="P6578" t="s">
        <v>27</v>
      </c>
      <c r="Q6578" t="s">
        <v>20159</v>
      </c>
      <c r="R6578" t="s">
        <v>27</v>
      </c>
      <c r="S6578" t="s">
        <v>27</v>
      </c>
      <c r="T6578">
        <v>21</v>
      </c>
      <c r="U6578">
        <v>2.1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3</v>
      </c>
      <c r="AD6578">
        <v>5</v>
      </c>
      <c r="AE6578">
        <v>2</v>
      </c>
      <c r="AF6578">
        <v>7</v>
      </c>
      <c r="AG6578">
        <v>1</v>
      </c>
      <c r="AH6578">
        <v>0</v>
      </c>
      <c r="AI6578">
        <v>3</v>
      </c>
      <c r="AJ6578">
        <v>0</v>
      </c>
    </row>
    <row r="6579" spans="1:36" hidden="1" x14ac:dyDescent="0.15">
      <c r="A6579" t="s">
        <v>20160</v>
      </c>
      <c r="B6579" t="s">
        <v>20161</v>
      </c>
      <c r="C6579" t="s">
        <v>27</v>
      </c>
      <c r="D6579" t="s">
        <v>27</v>
      </c>
      <c r="E6579" t="s">
        <v>27</v>
      </c>
      <c r="F6579" t="s">
        <v>28</v>
      </c>
      <c r="G6579" t="s">
        <v>2693</v>
      </c>
      <c r="H6579">
        <v>2011</v>
      </c>
      <c r="I6579">
        <v>58</v>
      </c>
      <c r="J6579">
        <v>3</v>
      </c>
      <c r="K6579" t="s">
        <v>27</v>
      </c>
      <c r="L6579" t="s">
        <v>27</v>
      </c>
      <c r="M6579" t="s">
        <v>27</v>
      </c>
      <c r="N6579">
        <v>732</v>
      </c>
      <c r="O6579">
        <v>740</v>
      </c>
      <c r="P6579" t="s">
        <v>27</v>
      </c>
      <c r="Q6579" t="s">
        <v>20162</v>
      </c>
      <c r="R6579" t="s">
        <v>27</v>
      </c>
      <c r="S6579" t="s">
        <v>27</v>
      </c>
      <c r="T6579">
        <v>21</v>
      </c>
      <c r="U6579">
        <v>2.1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4</v>
      </c>
      <c r="AE6579">
        <v>2</v>
      </c>
      <c r="AF6579">
        <v>1</v>
      </c>
      <c r="AG6579">
        <v>1</v>
      </c>
      <c r="AH6579">
        <v>5</v>
      </c>
      <c r="AI6579">
        <v>3</v>
      </c>
      <c r="AJ6579">
        <v>4</v>
      </c>
    </row>
    <row r="6580" spans="1:36" hidden="1" x14ac:dyDescent="0.15">
      <c r="A6580" t="s">
        <v>20163</v>
      </c>
      <c r="B6580" t="s">
        <v>20164</v>
      </c>
      <c r="C6580" t="s">
        <v>27</v>
      </c>
      <c r="D6580" t="s">
        <v>27</v>
      </c>
      <c r="E6580" t="s">
        <v>27</v>
      </c>
      <c r="F6580" t="s">
        <v>28</v>
      </c>
      <c r="G6580" t="s">
        <v>1013</v>
      </c>
      <c r="H6580">
        <v>2011</v>
      </c>
      <c r="I6580">
        <v>58</v>
      </c>
      <c r="J6580">
        <v>1</v>
      </c>
      <c r="K6580" t="s">
        <v>27</v>
      </c>
      <c r="L6580" t="s">
        <v>27</v>
      </c>
      <c r="M6580" t="s">
        <v>27</v>
      </c>
      <c r="N6580">
        <v>82</v>
      </c>
      <c r="O6580">
        <v>90</v>
      </c>
      <c r="P6580" t="s">
        <v>27</v>
      </c>
      <c r="Q6580" t="s">
        <v>20165</v>
      </c>
      <c r="R6580" t="s">
        <v>27</v>
      </c>
      <c r="S6580" t="s">
        <v>27</v>
      </c>
      <c r="T6580">
        <v>21</v>
      </c>
      <c r="U6580">
        <v>2.1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2</v>
      </c>
      <c r="AE6580">
        <v>6</v>
      </c>
      <c r="AF6580">
        <v>1</v>
      </c>
      <c r="AG6580">
        <v>1</v>
      </c>
      <c r="AH6580">
        <v>3</v>
      </c>
      <c r="AI6580">
        <v>6</v>
      </c>
      <c r="AJ6580">
        <v>1</v>
      </c>
    </row>
    <row r="6581" spans="1:36" hidden="1" x14ac:dyDescent="0.15">
      <c r="A6581" t="s">
        <v>20166</v>
      </c>
      <c r="B6581" t="s">
        <v>20167</v>
      </c>
      <c r="C6581" t="s">
        <v>27</v>
      </c>
      <c r="D6581" t="s">
        <v>27</v>
      </c>
      <c r="E6581" t="s">
        <v>27</v>
      </c>
      <c r="F6581" t="s">
        <v>28</v>
      </c>
      <c r="G6581" t="s">
        <v>1013</v>
      </c>
      <c r="H6581">
        <v>2011</v>
      </c>
      <c r="I6581">
        <v>58</v>
      </c>
      <c r="J6581">
        <v>1</v>
      </c>
      <c r="K6581" t="s">
        <v>27</v>
      </c>
      <c r="L6581" t="s">
        <v>27</v>
      </c>
      <c r="M6581" t="s">
        <v>27</v>
      </c>
      <c r="N6581">
        <v>286</v>
      </c>
      <c r="O6581">
        <v>292</v>
      </c>
      <c r="P6581" t="s">
        <v>27</v>
      </c>
      <c r="Q6581" t="s">
        <v>20168</v>
      </c>
      <c r="R6581" t="s">
        <v>27</v>
      </c>
      <c r="S6581" t="s">
        <v>27</v>
      </c>
      <c r="T6581">
        <v>21</v>
      </c>
      <c r="U6581">
        <v>2.1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6</v>
      </c>
      <c r="AF6581">
        <v>5</v>
      </c>
      <c r="AG6581">
        <v>5</v>
      </c>
      <c r="AH6581">
        <v>2</v>
      </c>
      <c r="AI6581">
        <v>0</v>
      </c>
      <c r="AJ6581">
        <v>2</v>
      </c>
    </row>
    <row r="6582" spans="1:36" hidden="1" x14ac:dyDescent="0.15">
      <c r="A6582" t="s">
        <v>20169</v>
      </c>
      <c r="B6582" t="s">
        <v>20170</v>
      </c>
      <c r="C6582" t="s">
        <v>27</v>
      </c>
      <c r="D6582" t="s">
        <v>27</v>
      </c>
      <c r="E6582" t="s">
        <v>27</v>
      </c>
      <c r="F6582" t="s">
        <v>28</v>
      </c>
      <c r="G6582" t="s">
        <v>2376</v>
      </c>
      <c r="H6582">
        <v>2011</v>
      </c>
      <c r="I6582">
        <v>57</v>
      </c>
      <c r="J6582">
        <v>2</v>
      </c>
      <c r="K6582" t="s">
        <v>27</v>
      </c>
      <c r="L6582" t="s">
        <v>27</v>
      </c>
      <c r="M6582" t="s">
        <v>27</v>
      </c>
      <c r="N6582">
        <v>452</v>
      </c>
      <c r="O6582">
        <v>461</v>
      </c>
      <c r="P6582" t="s">
        <v>27</v>
      </c>
      <c r="Q6582" t="s">
        <v>20171</v>
      </c>
      <c r="R6582" t="s">
        <v>27</v>
      </c>
      <c r="S6582" t="s">
        <v>27</v>
      </c>
      <c r="T6582">
        <v>21</v>
      </c>
      <c r="U6582">
        <v>2.1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3</v>
      </c>
      <c r="AD6582">
        <v>3</v>
      </c>
      <c r="AE6582">
        <v>5</v>
      </c>
      <c r="AF6582">
        <v>1</v>
      </c>
      <c r="AG6582">
        <v>2</v>
      </c>
      <c r="AH6582">
        <v>4</v>
      </c>
      <c r="AI6582">
        <v>2</v>
      </c>
      <c r="AJ6582">
        <v>1</v>
      </c>
    </row>
    <row r="6583" spans="1:36" hidden="1" x14ac:dyDescent="0.15">
      <c r="A6583" t="s">
        <v>20172</v>
      </c>
      <c r="B6583" t="s">
        <v>20173</v>
      </c>
      <c r="C6583" t="s">
        <v>27</v>
      </c>
      <c r="D6583" t="s">
        <v>27</v>
      </c>
      <c r="E6583" t="s">
        <v>27</v>
      </c>
      <c r="F6583" t="s">
        <v>28</v>
      </c>
      <c r="G6583" t="s">
        <v>110</v>
      </c>
      <c r="H6583">
        <v>2011</v>
      </c>
      <c r="I6583">
        <v>56</v>
      </c>
      <c r="J6583">
        <v>3</v>
      </c>
      <c r="K6583" t="s">
        <v>27</v>
      </c>
      <c r="L6583" t="s">
        <v>27</v>
      </c>
      <c r="M6583" t="s">
        <v>27</v>
      </c>
      <c r="N6583">
        <v>1641</v>
      </c>
      <c r="O6583">
        <v>1647</v>
      </c>
      <c r="P6583" t="s">
        <v>27</v>
      </c>
      <c r="Q6583" t="s">
        <v>20174</v>
      </c>
      <c r="R6583" t="s">
        <v>27</v>
      </c>
      <c r="S6583" t="s">
        <v>27</v>
      </c>
      <c r="T6583">
        <v>21</v>
      </c>
      <c r="U6583">
        <v>2.1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5</v>
      </c>
      <c r="AE6583">
        <v>4</v>
      </c>
      <c r="AF6583">
        <v>6</v>
      </c>
      <c r="AG6583">
        <v>1</v>
      </c>
      <c r="AH6583">
        <v>1</v>
      </c>
      <c r="AI6583">
        <v>2</v>
      </c>
      <c r="AJ6583">
        <v>1</v>
      </c>
    </row>
    <row r="6584" spans="1:36" hidden="1" x14ac:dyDescent="0.15">
      <c r="A6584" t="s">
        <v>20175</v>
      </c>
      <c r="B6584" t="s">
        <v>20176</v>
      </c>
      <c r="C6584" t="s">
        <v>27</v>
      </c>
      <c r="D6584" t="s">
        <v>27</v>
      </c>
      <c r="E6584" t="s">
        <v>27</v>
      </c>
      <c r="F6584" t="s">
        <v>28</v>
      </c>
      <c r="G6584" t="s">
        <v>328</v>
      </c>
      <c r="H6584">
        <v>2011</v>
      </c>
      <c r="I6584">
        <v>56</v>
      </c>
      <c r="J6584">
        <v>2</v>
      </c>
      <c r="K6584" t="s">
        <v>27</v>
      </c>
      <c r="L6584" t="s">
        <v>27</v>
      </c>
      <c r="M6584" t="s">
        <v>73</v>
      </c>
      <c r="N6584">
        <v>728</v>
      </c>
      <c r="O6584">
        <v>735</v>
      </c>
      <c r="P6584" t="s">
        <v>27</v>
      </c>
      <c r="Q6584" t="s">
        <v>20177</v>
      </c>
      <c r="R6584" t="s">
        <v>27</v>
      </c>
      <c r="S6584" t="s">
        <v>27</v>
      </c>
      <c r="T6584">
        <v>21</v>
      </c>
      <c r="U6584">
        <v>2.1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5</v>
      </c>
      <c r="AD6584">
        <v>4</v>
      </c>
      <c r="AE6584">
        <v>1</v>
      </c>
      <c r="AF6584">
        <v>4</v>
      </c>
      <c r="AG6584">
        <v>1</v>
      </c>
      <c r="AH6584">
        <v>3</v>
      </c>
      <c r="AI6584">
        <v>0</v>
      </c>
      <c r="AJ6584">
        <v>3</v>
      </c>
    </row>
    <row r="6585" spans="1:36" hidden="1" x14ac:dyDescent="0.15">
      <c r="A6585" t="s">
        <v>20178</v>
      </c>
      <c r="B6585" t="s">
        <v>20179</v>
      </c>
      <c r="C6585" t="s">
        <v>27</v>
      </c>
      <c r="D6585" t="s">
        <v>27</v>
      </c>
      <c r="E6585" t="s">
        <v>27</v>
      </c>
      <c r="F6585" t="s">
        <v>28</v>
      </c>
      <c r="G6585" t="s">
        <v>1027</v>
      </c>
      <c r="H6585">
        <v>2011</v>
      </c>
      <c r="I6585">
        <v>56</v>
      </c>
      <c r="J6585">
        <v>1</v>
      </c>
      <c r="K6585" t="s">
        <v>27</v>
      </c>
      <c r="L6585" t="s">
        <v>27</v>
      </c>
      <c r="M6585" t="s">
        <v>27</v>
      </c>
      <c r="N6585">
        <v>1</v>
      </c>
      <c r="O6585">
        <v>7</v>
      </c>
      <c r="P6585" t="s">
        <v>27</v>
      </c>
      <c r="Q6585" t="s">
        <v>20180</v>
      </c>
      <c r="R6585" t="s">
        <v>27</v>
      </c>
      <c r="S6585" t="s">
        <v>27</v>
      </c>
      <c r="T6585">
        <v>21</v>
      </c>
      <c r="U6585">
        <v>2.1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2</v>
      </c>
      <c r="AD6585">
        <v>1</v>
      </c>
      <c r="AE6585">
        <v>1</v>
      </c>
      <c r="AF6585">
        <v>4</v>
      </c>
      <c r="AG6585">
        <v>1</v>
      </c>
      <c r="AH6585">
        <v>6</v>
      </c>
      <c r="AI6585">
        <v>3</v>
      </c>
      <c r="AJ6585">
        <v>1</v>
      </c>
    </row>
    <row r="6586" spans="1:36" hidden="1" x14ac:dyDescent="0.15">
      <c r="A6586" t="s">
        <v>20181</v>
      </c>
      <c r="B6586" t="s">
        <v>20182</v>
      </c>
      <c r="C6586" t="s">
        <v>27</v>
      </c>
      <c r="D6586" t="s">
        <v>27</v>
      </c>
      <c r="E6586" t="s">
        <v>27</v>
      </c>
      <c r="F6586" t="s">
        <v>28</v>
      </c>
      <c r="G6586" t="s">
        <v>1027</v>
      </c>
      <c r="H6586">
        <v>2011</v>
      </c>
      <c r="I6586">
        <v>56</v>
      </c>
      <c r="J6586">
        <v>1</v>
      </c>
      <c r="K6586" t="s">
        <v>27</v>
      </c>
      <c r="L6586" t="s">
        <v>27</v>
      </c>
      <c r="M6586" t="s">
        <v>27</v>
      </c>
      <c r="N6586">
        <v>78</v>
      </c>
      <c r="O6586">
        <v>92</v>
      </c>
      <c r="P6586" t="s">
        <v>27</v>
      </c>
      <c r="Q6586" t="s">
        <v>20183</v>
      </c>
      <c r="R6586" t="s">
        <v>27</v>
      </c>
      <c r="S6586" t="s">
        <v>27</v>
      </c>
      <c r="T6586">
        <v>21</v>
      </c>
      <c r="U6586">
        <v>2.1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2</v>
      </c>
      <c r="AD6586">
        <v>2</v>
      </c>
      <c r="AE6586">
        <v>3</v>
      </c>
      <c r="AF6586">
        <v>2</v>
      </c>
      <c r="AG6586">
        <v>5</v>
      </c>
      <c r="AH6586">
        <v>1</v>
      </c>
      <c r="AI6586">
        <v>3</v>
      </c>
      <c r="AJ6586">
        <v>3</v>
      </c>
    </row>
    <row r="6587" spans="1:36" hidden="1" x14ac:dyDescent="0.15">
      <c r="A6587" t="s">
        <v>20184</v>
      </c>
      <c r="B6587" t="s">
        <v>20185</v>
      </c>
      <c r="C6587" t="s">
        <v>27</v>
      </c>
      <c r="D6587" t="s">
        <v>27</v>
      </c>
      <c r="E6587" t="s">
        <v>27</v>
      </c>
      <c r="F6587" t="s">
        <v>28</v>
      </c>
      <c r="G6587" t="s">
        <v>287</v>
      </c>
      <c r="H6587">
        <v>2011</v>
      </c>
      <c r="I6587">
        <v>55</v>
      </c>
      <c r="J6587">
        <v>3</v>
      </c>
      <c r="K6587" t="s">
        <v>27</v>
      </c>
      <c r="L6587" t="s">
        <v>27</v>
      </c>
      <c r="M6587" t="s">
        <v>27</v>
      </c>
      <c r="N6587">
        <v>845</v>
      </c>
      <c r="O6587">
        <v>855</v>
      </c>
      <c r="P6587" t="s">
        <v>27</v>
      </c>
      <c r="Q6587" t="s">
        <v>20186</v>
      </c>
      <c r="R6587" t="s">
        <v>27</v>
      </c>
      <c r="S6587" t="s">
        <v>27</v>
      </c>
      <c r="T6587">
        <v>21</v>
      </c>
      <c r="U6587">
        <v>2.1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2</v>
      </c>
      <c r="AD6587">
        <v>2</v>
      </c>
      <c r="AE6587">
        <v>2</v>
      </c>
      <c r="AF6587">
        <v>6</v>
      </c>
      <c r="AG6587">
        <v>2</v>
      </c>
      <c r="AH6587">
        <v>2</v>
      </c>
      <c r="AI6587">
        <v>3</v>
      </c>
      <c r="AJ6587">
        <v>1</v>
      </c>
    </row>
    <row r="6588" spans="1:36" hidden="1" x14ac:dyDescent="0.15">
      <c r="A6588" t="s">
        <v>20187</v>
      </c>
      <c r="B6588" t="s">
        <v>20188</v>
      </c>
      <c r="C6588" t="s">
        <v>27</v>
      </c>
      <c r="D6588" t="s">
        <v>27</v>
      </c>
      <c r="E6588" t="s">
        <v>27</v>
      </c>
      <c r="F6588" t="s">
        <v>28</v>
      </c>
      <c r="G6588" t="s">
        <v>1157</v>
      </c>
      <c r="H6588">
        <v>2011</v>
      </c>
      <c r="I6588">
        <v>55</v>
      </c>
      <c r="J6588">
        <v>2</v>
      </c>
      <c r="K6588" t="s">
        <v>27</v>
      </c>
      <c r="L6588" t="s">
        <v>27</v>
      </c>
      <c r="M6588" t="s">
        <v>27</v>
      </c>
      <c r="N6588">
        <v>514</v>
      </c>
      <c r="O6588">
        <v>521</v>
      </c>
      <c r="P6588" t="s">
        <v>27</v>
      </c>
      <c r="Q6588" t="s">
        <v>20189</v>
      </c>
      <c r="R6588" t="s">
        <v>27</v>
      </c>
      <c r="S6588" t="s">
        <v>27</v>
      </c>
      <c r="T6588">
        <v>21</v>
      </c>
      <c r="U6588">
        <v>2.1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2</v>
      </c>
      <c r="AD6588">
        <v>1</v>
      </c>
      <c r="AE6588">
        <v>3</v>
      </c>
      <c r="AF6588">
        <v>3</v>
      </c>
      <c r="AG6588">
        <v>3</v>
      </c>
      <c r="AH6588">
        <v>2</v>
      </c>
      <c r="AI6588">
        <v>3</v>
      </c>
      <c r="AJ6588">
        <v>2</v>
      </c>
    </row>
    <row r="6589" spans="1:36" hidden="1" x14ac:dyDescent="0.15">
      <c r="A6589" t="s">
        <v>20190</v>
      </c>
      <c r="B6589" t="s">
        <v>20191</v>
      </c>
      <c r="C6589" t="s">
        <v>27</v>
      </c>
      <c r="D6589" t="s">
        <v>27</v>
      </c>
      <c r="E6589" t="s">
        <v>27</v>
      </c>
      <c r="F6589" t="s">
        <v>28</v>
      </c>
      <c r="G6589" t="s">
        <v>1157</v>
      </c>
      <c r="H6589">
        <v>2011</v>
      </c>
      <c r="I6589">
        <v>55</v>
      </c>
      <c r="J6589">
        <v>2</v>
      </c>
      <c r="K6589" t="s">
        <v>27</v>
      </c>
      <c r="L6589" t="s">
        <v>27</v>
      </c>
      <c r="M6589" t="s">
        <v>27</v>
      </c>
      <c r="N6589">
        <v>825</v>
      </c>
      <c r="O6589">
        <v>831</v>
      </c>
      <c r="P6589" t="s">
        <v>27</v>
      </c>
      <c r="Q6589" t="s">
        <v>20192</v>
      </c>
      <c r="R6589" t="s">
        <v>27</v>
      </c>
      <c r="S6589" t="s">
        <v>27</v>
      </c>
      <c r="T6589">
        <v>21</v>
      </c>
      <c r="U6589">
        <v>2.1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2</v>
      </c>
      <c r="AD6589">
        <v>5</v>
      </c>
      <c r="AE6589">
        <v>6</v>
      </c>
      <c r="AF6589">
        <v>3</v>
      </c>
      <c r="AG6589">
        <v>3</v>
      </c>
      <c r="AH6589">
        <v>1</v>
      </c>
      <c r="AI6589">
        <v>0</v>
      </c>
      <c r="AJ6589">
        <v>1</v>
      </c>
    </row>
    <row r="6590" spans="1:36" hidden="1" x14ac:dyDescent="0.15">
      <c r="A6590" t="s">
        <v>20193</v>
      </c>
      <c r="B6590" t="s">
        <v>20194</v>
      </c>
      <c r="C6590" t="s">
        <v>27</v>
      </c>
      <c r="D6590" t="s">
        <v>27</v>
      </c>
      <c r="E6590" t="s">
        <v>27</v>
      </c>
      <c r="F6590" t="s">
        <v>28</v>
      </c>
      <c r="G6590" t="s">
        <v>523</v>
      </c>
      <c r="H6590">
        <v>2011</v>
      </c>
      <c r="I6590">
        <v>54</v>
      </c>
      <c r="J6590">
        <v>4</v>
      </c>
      <c r="K6590" t="s">
        <v>27</v>
      </c>
      <c r="L6590" t="s">
        <v>27</v>
      </c>
      <c r="M6590" t="s">
        <v>27</v>
      </c>
      <c r="N6590">
        <v>2867</v>
      </c>
      <c r="O6590">
        <v>2884</v>
      </c>
      <c r="P6590" t="s">
        <v>27</v>
      </c>
      <c r="Q6590" t="s">
        <v>20195</v>
      </c>
      <c r="R6590" t="s">
        <v>27</v>
      </c>
      <c r="S6590" t="s">
        <v>27</v>
      </c>
      <c r="T6590">
        <v>21</v>
      </c>
      <c r="U6590">
        <v>2.1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2</v>
      </c>
      <c r="AC6590">
        <v>2</v>
      </c>
      <c r="AD6590">
        <v>4</v>
      </c>
      <c r="AE6590">
        <v>3</v>
      </c>
      <c r="AF6590">
        <v>3</v>
      </c>
      <c r="AG6590">
        <v>3</v>
      </c>
      <c r="AH6590">
        <v>1</v>
      </c>
      <c r="AI6590">
        <v>2</v>
      </c>
      <c r="AJ6590">
        <v>0</v>
      </c>
    </row>
    <row r="6591" spans="1:36" hidden="1" x14ac:dyDescent="0.15">
      <c r="A6591" t="s">
        <v>20196</v>
      </c>
      <c r="B6591" t="s">
        <v>20197</v>
      </c>
      <c r="C6591" t="s">
        <v>27</v>
      </c>
      <c r="D6591" t="s">
        <v>27</v>
      </c>
      <c r="E6591" t="s">
        <v>27</v>
      </c>
      <c r="F6591" t="s">
        <v>28</v>
      </c>
      <c r="G6591" t="s">
        <v>523</v>
      </c>
      <c r="H6591">
        <v>2011</v>
      </c>
      <c r="I6591">
        <v>54</v>
      </c>
      <c r="J6591">
        <v>4</v>
      </c>
      <c r="K6591" t="s">
        <v>27</v>
      </c>
      <c r="L6591" t="s">
        <v>27</v>
      </c>
      <c r="M6591" t="s">
        <v>27</v>
      </c>
      <c r="N6591">
        <v>2590</v>
      </c>
      <c r="O6591">
        <v>2602</v>
      </c>
      <c r="P6591" t="s">
        <v>27</v>
      </c>
      <c r="Q6591" t="s">
        <v>20198</v>
      </c>
      <c r="R6591" t="s">
        <v>27</v>
      </c>
      <c r="S6591" t="s">
        <v>27</v>
      </c>
      <c r="T6591">
        <v>21</v>
      </c>
      <c r="U6591">
        <v>2.1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3</v>
      </c>
      <c r="AD6591">
        <v>2</v>
      </c>
      <c r="AE6591">
        <v>5</v>
      </c>
      <c r="AF6591">
        <v>1</v>
      </c>
      <c r="AG6591">
        <v>3</v>
      </c>
      <c r="AH6591">
        <v>3</v>
      </c>
      <c r="AI6591">
        <v>1</v>
      </c>
      <c r="AJ6591">
        <v>2</v>
      </c>
    </row>
    <row r="6592" spans="1:36" hidden="1" x14ac:dyDescent="0.15">
      <c r="A6592" t="s">
        <v>20199</v>
      </c>
      <c r="B6592" t="s">
        <v>20200</v>
      </c>
      <c r="C6592" t="s">
        <v>27</v>
      </c>
      <c r="D6592" t="s">
        <v>27</v>
      </c>
      <c r="E6592" t="s">
        <v>27</v>
      </c>
      <c r="F6592" t="s">
        <v>28</v>
      </c>
      <c r="G6592" t="s">
        <v>102</v>
      </c>
      <c r="H6592">
        <v>2011</v>
      </c>
      <c r="I6592">
        <v>54</v>
      </c>
      <c r="J6592">
        <v>3</v>
      </c>
      <c r="K6592" t="s">
        <v>27</v>
      </c>
      <c r="L6592" t="s">
        <v>27</v>
      </c>
      <c r="M6592" t="s">
        <v>27</v>
      </c>
      <c r="N6592">
        <v>2185</v>
      </c>
      <c r="O6592">
        <v>2197</v>
      </c>
      <c r="P6592" t="s">
        <v>27</v>
      </c>
      <c r="Q6592" t="s">
        <v>20201</v>
      </c>
      <c r="R6592" t="s">
        <v>27</v>
      </c>
      <c r="S6592" t="s">
        <v>27</v>
      </c>
      <c r="T6592">
        <v>21</v>
      </c>
      <c r="U6592">
        <v>2.1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4</v>
      </c>
      <c r="AD6592">
        <v>0</v>
      </c>
      <c r="AE6592">
        <v>0</v>
      </c>
      <c r="AF6592">
        <v>5</v>
      </c>
      <c r="AG6592">
        <v>0</v>
      </c>
      <c r="AH6592">
        <v>2</v>
      </c>
      <c r="AI6592">
        <v>5</v>
      </c>
      <c r="AJ6592">
        <v>4</v>
      </c>
    </row>
    <row r="6593" spans="1:36" hidden="1" x14ac:dyDescent="0.15">
      <c r="A6593" t="s">
        <v>20202</v>
      </c>
      <c r="B6593" t="s">
        <v>20203</v>
      </c>
      <c r="C6593" t="s">
        <v>27</v>
      </c>
      <c r="D6593" t="s">
        <v>27</v>
      </c>
      <c r="E6593" t="s">
        <v>27</v>
      </c>
      <c r="F6593" t="s">
        <v>28</v>
      </c>
      <c r="G6593" t="s">
        <v>136</v>
      </c>
      <c r="H6593">
        <v>2011</v>
      </c>
      <c r="I6593">
        <v>54</v>
      </c>
      <c r="J6593">
        <v>2</v>
      </c>
      <c r="K6593" t="s">
        <v>27</v>
      </c>
      <c r="L6593" t="s">
        <v>27</v>
      </c>
      <c r="M6593" t="s">
        <v>27</v>
      </c>
      <c r="N6593">
        <v>1159</v>
      </c>
      <c r="O6593">
        <v>1167</v>
      </c>
      <c r="P6593" t="s">
        <v>27</v>
      </c>
      <c r="Q6593" t="s">
        <v>20204</v>
      </c>
      <c r="R6593" t="s">
        <v>27</v>
      </c>
      <c r="S6593" t="s">
        <v>27</v>
      </c>
      <c r="T6593">
        <v>21</v>
      </c>
      <c r="U6593">
        <v>2.1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2</v>
      </c>
      <c r="AD6593">
        <v>3</v>
      </c>
      <c r="AE6593">
        <v>1</v>
      </c>
      <c r="AF6593">
        <v>5</v>
      </c>
      <c r="AG6593">
        <v>3</v>
      </c>
      <c r="AH6593">
        <v>3</v>
      </c>
      <c r="AI6593">
        <v>1</v>
      </c>
      <c r="AJ6593">
        <v>1</v>
      </c>
    </row>
    <row r="6594" spans="1:36" hidden="1" x14ac:dyDescent="0.15">
      <c r="A6594" t="s">
        <v>20205</v>
      </c>
      <c r="B6594" t="s">
        <v>20206</v>
      </c>
      <c r="C6594" t="s">
        <v>27</v>
      </c>
      <c r="D6594" t="s">
        <v>27</v>
      </c>
      <c r="E6594" t="s">
        <v>27</v>
      </c>
      <c r="F6594" t="s">
        <v>28</v>
      </c>
      <c r="G6594" t="s">
        <v>136</v>
      </c>
      <c r="H6594">
        <v>2011</v>
      </c>
      <c r="I6594">
        <v>54</v>
      </c>
      <c r="J6594">
        <v>2</v>
      </c>
      <c r="K6594" t="s">
        <v>27</v>
      </c>
      <c r="L6594" t="s">
        <v>27</v>
      </c>
      <c r="M6594" t="s">
        <v>27</v>
      </c>
      <c r="N6594">
        <v>1654</v>
      </c>
      <c r="O6594">
        <v>1661</v>
      </c>
      <c r="P6594" t="s">
        <v>27</v>
      </c>
      <c r="Q6594" t="s">
        <v>20207</v>
      </c>
      <c r="R6594" t="s">
        <v>27</v>
      </c>
      <c r="S6594" t="s">
        <v>27</v>
      </c>
      <c r="T6594">
        <v>21</v>
      </c>
      <c r="U6594">
        <v>2.1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2</v>
      </c>
      <c r="AC6594">
        <v>1</v>
      </c>
      <c r="AD6594">
        <v>5</v>
      </c>
      <c r="AE6594">
        <v>4</v>
      </c>
      <c r="AF6594">
        <v>1</v>
      </c>
      <c r="AG6594">
        <v>1</v>
      </c>
      <c r="AH6594">
        <v>2</v>
      </c>
      <c r="AI6594">
        <v>3</v>
      </c>
      <c r="AJ6594">
        <v>2</v>
      </c>
    </row>
    <row r="6595" spans="1:36" hidden="1" x14ac:dyDescent="0.15">
      <c r="A6595" t="s">
        <v>20208</v>
      </c>
      <c r="B6595" t="s">
        <v>20209</v>
      </c>
      <c r="C6595" t="s">
        <v>27</v>
      </c>
      <c r="D6595" t="s">
        <v>27</v>
      </c>
      <c r="E6595" t="s">
        <v>27</v>
      </c>
      <c r="F6595" t="s">
        <v>28</v>
      </c>
      <c r="G6595" t="s">
        <v>239</v>
      </c>
      <c r="H6595">
        <v>2011</v>
      </c>
      <c r="I6595">
        <v>54</v>
      </c>
      <c r="J6595">
        <v>1</v>
      </c>
      <c r="K6595" t="s">
        <v>27</v>
      </c>
      <c r="L6595" t="s">
        <v>27</v>
      </c>
      <c r="M6595" t="s">
        <v>27</v>
      </c>
      <c r="N6595">
        <v>380</v>
      </c>
      <c r="O6595">
        <v>388</v>
      </c>
      <c r="P6595" t="s">
        <v>27</v>
      </c>
      <c r="Q6595" t="s">
        <v>20210</v>
      </c>
      <c r="R6595" t="s">
        <v>27</v>
      </c>
      <c r="S6595" t="s">
        <v>27</v>
      </c>
      <c r="T6595">
        <v>21</v>
      </c>
      <c r="U6595">
        <v>2.1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2</v>
      </c>
      <c r="AD6595">
        <v>3</v>
      </c>
      <c r="AE6595">
        <v>3</v>
      </c>
      <c r="AF6595">
        <v>5</v>
      </c>
      <c r="AG6595">
        <v>0</v>
      </c>
      <c r="AH6595">
        <v>3</v>
      </c>
      <c r="AI6595">
        <v>1</v>
      </c>
      <c r="AJ6595">
        <v>3</v>
      </c>
    </row>
    <row r="6596" spans="1:36" hidden="1" x14ac:dyDescent="0.15">
      <c r="A6596" t="s">
        <v>20211</v>
      </c>
      <c r="B6596" t="s">
        <v>20212</v>
      </c>
      <c r="C6596" t="s">
        <v>27</v>
      </c>
      <c r="D6596" t="s">
        <v>27</v>
      </c>
      <c r="E6596" t="s">
        <v>27</v>
      </c>
      <c r="F6596" t="s">
        <v>28</v>
      </c>
      <c r="G6596" t="s">
        <v>1702</v>
      </c>
      <c r="H6596">
        <v>2010</v>
      </c>
      <c r="I6596">
        <v>53</v>
      </c>
      <c r="J6596">
        <v>2</v>
      </c>
      <c r="K6596" t="s">
        <v>27</v>
      </c>
      <c r="L6596" t="s">
        <v>27</v>
      </c>
      <c r="M6596" t="s">
        <v>27</v>
      </c>
      <c r="N6596">
        <v>777</v>
      </c>
      <c r="O6596">
        <v>781</v>
      </c>
      <c r="P6596" t="s">
        <v>27</v>
      </c>
      <c r="Q6596" t="s">
        <v>20213</v>
      </c>
      <c r="R6596" t="s">
        <v>27</v>
      </c>
      <c r="S6596" t="s">
        <v>27</v>
      </c>
      <c r="T6596">
        <v>21</v>
      </c>
      <c r="U6596">
        <v>1.91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3</v>
      </c>
      <c r="AD6596">
        <v>2</v>
      </c>
      <c r="AE6596">
        <v>2</v>
      </c>
      <c r="AF6596">
        <v>2</v>
      </c>
      <c r="AG6596">
        <v>3</v>
      </c>
      <c r="AH6596">
        <v>1</v>
      </c>
      <c r="AI6596">
        <v>5</v>
      </c>
      <c r="AJ6596">
        <v>2</v>
      </c>
    </row>
    <row r="6597" spans="1:36" hidden="1" x14ac:dyDescent="0.15">
      <c r="A6597" t="s">
        <v>20214</v>
      </c>
      <c r="B6597" t="s">
        <v>20215</v>
      </c>
      <c r="C6597" t="s">
        <v>27</v>
      </c>
      <c r="D6597" t="s">
        <v>27</v>
      </c>
      <c r="E6597" t="s">
        <v>27</v>
      </c>
      <c r="F6597" t="s">
        <v>28</v>
      </c>
      <c r="G6597" t="s">
        <v>1077</v>
      </c>
      <c r="H6597">
        <v>2010</v>
      </c>
      <c r="I6597">
        <v>51</v>
      </c>
      <c r="J6597">
        <v>3</v>
      </c>
      <c r="K6597" t="s">
        <v>27</v>
      </c>
      <c r="L6597" t="s">
        <v>27</v>
      </c>
      <c r="M6597" t="s">
        <v>27</v>
      </c>
      <c r="N6597">
        <v>970</v>
      </c>
      <c r="O6597">
        <v>986</v>
      </c>
      <c r="P6597" t="s">
        <v>27</v>
      </c>
      <c r="Q6597" t="s">
        <v>20216</v>
      </c>
      <c r="R6597" t="s">
        <v>27</v>
      </c>
      <c r="S6597" t="s">
        <v>27</v>
      </c>
      <c r="T6597">
        <v>21</v>
      </c>
      <c r="U6597">
        <v>1.91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4</v>
      </c>
      <c r="AC6597">
        <v>7</v>
      </c>
      <c r="AD6597">
        <v>3</v>
      </c>
      <c r="AE6597">
        <v>5</v>
      </c>
      <c r="AF6597">
        <v>2</v>
      </c>
      <c r="AG6597">
        <v>0</v>
      </c>
      <c r="AH6597">
        <v>0</v>
      </c>
      <c r="AI6597">
        <v>0</v>
      </c>
      <c r="AJ6597">
        <v>0</v>
      </c>
    </row>
    <row r="6598" spans="1:36" hidden="1" x14ac:dyDescent="0.15">
      <c r="A6598" t="s">
        <v>20217</v>
      </c>
      <c r="B6598" t="s">
        <v>20218</v>
      </c>
      <c r="C6598" t="s">
        <v>27</v>
      </c>
      <c r="D6598" t="s">
        <v>27</v>
      </c>
      <c r="E6598" t="s">
        <v>27</v>
      </c>
      <c r="F6598" t="s">
        <v>28</v>
      </c>
      <c r="G6598" t="s">
        <v>1077</v>
      </c>
      <c r="H6598">
        <v>2010</v>
      </c>
      <c r="I6598">
        <v>51</v>
      </c>
      <c r="J6598">
        <v>3</v>
      </c>
      <c r="K6598" t="s">
        <v>27</v>
      </c>
      <c r="L6598" t="s">
        <v>27</v>
      </c>
      <c r="M6598" t="s">
        <v>27</v>
      </c>
      <c r="N6598">
        <v>1098</v>
      </c>
      <c r="O6598">
        <v>1105</v>
      </c>
      <c r="P6598" t="s">
        <v>27</v>
      </c>
      <c r="Q6598" t="s">
        <v>20219</v>
      </c>
      <c r="R6598" t="s">
        <v>27</v>
      </c>
      <c r="S6598" t="s">
        <v>27</v>
      </c>
      <c r="T6598">
        <v>21</v>
      </c>
      <c r="U6598">
        <v>1.91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2</v>
      </c>
      <c r="AC6598">
        <v>5</v>
      </c>
      <c r="AD6598">
        <v>2</v>
      </c>
      <c r="AE6598">
        <v>2</v>
      </c>
      <c r="AF6598">
        <v>2</v>
      </c>
      <c r="AG6598">
        <v>3</v>
      </c>
      <c r="AH6598">
        <v>2</v>
      </c>
      <c r="AI6598">
        <v>2</v>
      </c>
      <c r="AJ6598">
        <v>1</v>
      </c>
    </row>
    <row r="6599" spans="1:36" hidden="1" x14ac:dyDescent="0.15">
      <c r="A6599" t="s">
        <v>20220</v>
      </c>
      <c r="B6599" t="s">
        <v>20221</v>
      </c>
      <c r="C6599" t="s">
        <v>27</v>
      </c>
      <c r="D6599" t="s">
        <v>27</v>
      </c>
      <c r="E6599" t="s">
        <v>27</v>
      </c>
      <c r="F6599" t="s">
        <v>28</v>
      </c>
      <c r="G6599" t="s">
        <v>875</v>
      </c>
      <c r="H6599">
        <v>2010</v>
      </c>
      <c r="I6599">
        <v>51</v>
      </c>
      <c r="J6599">
        <v>1</v>
      </c>
      <c r="K6599" t="s">
        <v>27</v>
      </c>
      <c r="L6599" t="s">
        <v>27</v>
      </c>
      <c r="M6599" t="s">
        <v>27</v>
      </c>
      <c r="N6599">
        <v>462</v>
      </c>
      <c r="O6599">
        <v>471</v>
      </c>
      <c r="P6599" t="s">
        <v>27</v>
      </c>
      <c r="Q6599" t="s">
        <v>20222</v>
      </c>
      <c r="R6599" t="s">
        <v>27</v>
      </c>
      <c r="S6599" t="s">
        <v>27</v>
      </c>
      <c r="T6599">
        <v>21</v>
      </c>
      <c r="U6599">
        <v>1.91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3</v>
      </c>
      <c r="AC6599">
        <v>2</v>
      </c>
      <c r="AD6599">
        <v>5</v>
      </c>
      <c r="AE6599">
        <v>1</v>
      </c>
      <c r="AF6599">
        <v>3</v>
      </c>
      <c r="AG6599">
        <v>1</v>
      </c>
      <c r="AH6599">
        <v>1</v>
      </c>
      <c r="AI6599">
        <v>3</v>
      </c>
      <c r="AJ6599">
        <v>0</v>
      </c>
    </row>
    <row r="6600" spans="1:36" hidden="1" x14ac:dyDescent="0.15">
      <c r="A6600" t="s">
        <v>20223</v>
      </c>
      <c r="B6600" t="s">
        <v>20224</v>
      </c>
      <c r="C6600" t="s">
        <v>27</v>
      </c>
      <c r="D6600" t="s">
        <v>27</v>
      </c>
      <c r="E6600" t="s">
        <v>27</v>
      </c>
      <c r="F6600" t="s">
        <v>28</v>
      </c>
      <c r="G6600" t="s">
        <v>255</v>
      </c>
      <c r="H6600">
        <v>2010</v>
      </c>
      <c r="I6600">
        <v>50</v>
      </c>
      <c r="J6600">
        <v>3</v>
      </c>
      <c r="K6600" t="s">
        <v>27</v>
      </c>
      <c r="L6600" t="s">
        <v>27</v>
      </c>
      <c r="M6600" t="s">
        <v>27</v>
      </c>
      <c r="N6600">
        <v>1327</v>
      </c>
      <c r="O6600">
        <v>1332</v>
      </c>
      <c r="P6600" t="s">
        <v>27</v>
      </c>
      <c r="Q6600" t="s">
        <v>20225</v>
      </c>
      <c r="R6600" t="s">
        <v>27</v>
      </c>
      <c r="S6600" t="s">
        <v>27</v>
      </c>
      <c r="T6600">
        <v>21</v>
      </c>
      <c r="U6600">
        <v>1.91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4</v>
      </c>
      <c r="AC6600">
        <v>1</v>
      </c>
      <c r="AD6600">
        <v>3</v>
      </c>
      <c r="AE6600">
        <v>3</v>
      </c>
      <c r="AF6600">
        <v>3</v>
      </c>
      <c r="AG6600">
        <v>2</v>
      </c>
      <c r="AH6600">
        <v>3</v>
      </c>
      <c r="AI6600">
        <v>1</v>
      </c>
      <c r="AJ6600">
        <v>0</v>
      </c>
    </row>
    <row r="6601" spans="1:36" hidden="1" x14ac:dyDescent="0.15">
      <c r="A6601" t="s">
        <v>20226</v>
      </c>
      <c r="B6601" t="s">
        <v>20227</v>
      </c>
      <c r="C6601" t="s">
        <v>27</v>
      </c>
      <c r="D6601" t="s">
        <v>27</v>
      </c>
      <c r="E6601" t="s">
        <v>27</v>
      </c>
      <c r="F6601" t="s">
        <v>28</v>
      </c>
      <c r="G6601" t="s">
        <v>1090</v>
      </c>
      <c r="H6601">
        <v>2010</v>
      </c>
      <c r="I6601">
        <v>50</v>
      </c>
      <c r="J6601">
        <v>2</v>
      </c>
      <c r="K6601" t="s">
        <v>27</v>
      </c>
      <c r="L6601" t="s">
        <v>27</v>
      </c>
      <c r="M6601" t="s">
        <v>27</v>
      </c>
      <c r="N6601">
        <v>357</v>
      </c>
      <c r="O6601">
        <v>365</v>
      </c>
      <c r="P6601" t="s">
        <v>27</v>
      </c>
      <c r="Q6601" t="s">
        <v>20228</v>
      </c>
      <c r="R6601" t="s">
        <v>27</v>
      </c>
      <c r="S6601" t="s">
        <v>27</v>
      </c>
      <c r="T6601">
        <v>21</v>
      </c>
      <c r="U6601">
        <v>1.91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3</v>
      </c>
      <c r="AB6601">
        <v>7</v>
      </c>
      <c r="AC6601">
        <v>0</v>
      </c>
      <c r="AD6601">
        <v>1</v>
      </c>
      <c r="AE6601">
        <v>2</v>
      </c>
      <c r="AF6601">
        <v>1</v>
      </c>
      <c r="AG6601">
        <v>1</v>
      </c>
      <c r="AH6601">
        <v>0</v>
      </c>
      <c r="AI6601">
        <v>2</v>
      </c>
      <c r="AJ6601">
        <v>3</v>
      </c>
    </row>
    <row r="6602" spans="1:36" hidden="1" x14ac:dyDescent="0.15">
      <c r="A6602" t="s">
        <v>20229</v>
      </c>
      <c r="B6602" t="s">
        <v>20230</v>
      </c>
      <c r="C6602" t="s">
        <v>27</v>
      </c>
      <c r="D6602" t="s">
        <v>27</v>
      </c>
      <c r="E6602" t="s">
        <v>27</v>
      </c>
      <c r="F6602" t="s">
        <v>28</v>
      </c>
      <c r="G6602" t="s">
        <v>374</v>
      </c>
      <c r="H6602">
        <v>2010</v>
      </c>
      <c r="I6602">
        <v>49</v>
      </c>
      <c r="J6602">
        <v>3</v>
      </c>
      <c r="K6602" t="s">
        <v>27</v>
      </c>
      <c r="L6602" t="s">
        <v>27</v>
      </c>
      <c r="M6602" t="s">
        <v>27</v>
      </c>
      <c r="N6602">
        <v>2509</v>
      </c>
      <c r="O6602">
        <v>2519</v>
      </c>
      <c r="P6602" t="s">
        <v>27</v>
      </c>
      <c r="Q6602" t="s">
        <v>20231</v>
      </c>
      <c r="R6602" t="s">
        <v>27</v>
      </c>
      <c r="S6602" t="s">
        <v>27</v>
      </c>
      <c r="T6602">
        <v>21</v>
      </c>
      <c r="U6602">
        <v>1.91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6</v>
      </c>
      <c r="AC6602">
        <v>0</v>
      </c>
      <c r="AD6602">
        <v>3</v>
      </c>
      <c r="AE6602">
        <v>1</v>
      </c>
      <c r="AF6602">
        <v>4</v>
      </c>
      <c r="AG6602">
        <v>1</v>
      </c>
      <c r="AH6602">
        <v>2</v>
      </c>
      <c r="AI6602">
        <v>1</v>
      </c>
      <c r="AJ6602">
        <v>1</v>
      </c>
    </row>
    <row r="6603" spans="1:36" hidden="1" x14ac:dyDescent="0.15">
      <c r="A6603" t="s">
        <v>20232</v>
      </c>
      <c r="B6603" t="s">
        <v>20233</v>
      </c>
      <c r="C6603" t="s">
        <v>27</v>
      </c>
      <c r="D6603" t="s">
        <v>27</v>
      </c>
      <c r="E6603" t="s">
        <v>27</v>
      </c>
      <c r="F6603" t="s">
        <v>28</v>
      </c>
      <c r="G6603" t="s">
        <v>247</v>
      </c>
      <c r="H6603">
        <v>2010</v>
      </c>
      <c r="I6603">
        <v>49</v>
      </c>
      <c r="J6603">
        <v>2</v>
      </c>
      <c r="K6603" t="s">
        <v>27</v>
      </c>
      <c r="L6603" t="s">
        <v>27</v>
      </c>
      <c r="M6603" t="s">
        <v>27</v>
      </c>
      <c r="N6603">
        <v>1350</v>
      </c>
      <c r="O6603">
        <v>1356</v>
      </c>
      <c r="P6603" t="s">
        <v>27</v>
      </c>
      <c r="Q6603" t="s">
        <v>20234</v>
      </c>
      <c r="R6603" t="s">
        <v>27</v>
      </c>
      <c r="S6603" t="s">
        <v>27</v>
      </c>
      <c r="T6603">
        <v>21</v>
      </c>
      <c r="U6603">
        <v>1.91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2</v>
      </c>
      <c r="AB6603">
        <v>4</v>
      </c>
      <c r="AC6603">
        <v>3</v>
      </c>
      <c r="AD6603">
        <v>1</v>
      </c>
      <c r="AE6603">
        <v>2</v>
      </c>
      <c r="AF6603">
        <v>1</v>
      </c>
      <c r="AG6603">
        <v>2</v>
      </c>
      <c r="AH6603">
        <v>2</v>
      </c>
      <c r="AI6603">
        <v>1</v>
      </c>
      <c r="AJ6603">
        <v>2</v>
      </c>
    </row>
    <row r="6604" spans="1:36" hidden="1" x14ac:dyDescent="0.15">
      <c r="A6604" t="s">
        <v>20235</v>
      </c>
      <c r="B6604" t="s">
        <v>20236</v>
      </c>
      <c r="C6604" t="s">
        <v>27</v>
      </c>
      <c r="D6604" t="s">
        <v>27</v>
      </c>
      <c r="E6604" t="s">
        <v>27</v>
      </c>
      <c r="F6604" t="s">
        <v>28</v>
      </c>
      <c r="G6604" t="s">
        <v>247</v>
      </c>
      <c r="H6604">
        <v>2010</v>
      </c>
      <c r="I6604">
        <v>49</v>
      </c>
      <c r="J6604">
        <v>2</v>
      </c>
      <c r="K6604" t="s">
        <v>27</v>
      </c>
      <c r="L6604" t="s">
        <v>27</v>
      </c>
      <c r="M6604" t="s">
        <v>27</v>
      </c>
      <c r="N6604">
        <v>1800</v>
      </c>
      <c r="O6604">
        <v>1809</v>
      </c>
      <c r="P6604" t="s">
        <v>27</v>
      </c>
      <c r="Q6604" t="s">
        <v>20237</v>
      </c>
      <c r="R6604" t="s">
        <v>27</v>
      </c>
      <c r="S6604" t="s">
        <v>27</v>
      </c>
      <c r="T6604">
        <v>21</v>
      </c>
      <c r="U6604">
        <v>1.91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3</v>
      </c>
      <c r="AD6604">
        <v>6</v>
      </c>
      <c r="AE6604">
        <v>7</v>
      </c>
      <c r="AF6604">
        <v>2</v>
      </c>
      <c r="AG6604">
        <v>1</v>
      </c>
      <c r="AH6604">
        <v>1</v>
      </c>
      <c r="AI6604">
        <v>1</v>
      </c>
      <c r="AJ6604">
        <v>0</v>
      </c>
    </row>
    <row r="6605" spans="1:36" hidden="1" x14ac:dyDescent="0.15">
      <c r="A6605" t="s">
        <v>20238</v>
      </c>
      <c r="B6605" t="s">
        <v>20239</v>
      </c>
      <c r="C6605" t="s">
        <v>27</v>
      </c>
      <c r="D6605" t="s">
        <v>27</v>
      </c>
      <c r="E6605" t="s">
        <v>27</v>
      </c>
      <c r="F6605" t="s">
        <v>28</v>
      </c>
      <c r="G6605" t="s">
        <v>1098</v>
      </c>
      <c r="H6605">
        <v>2010</v>
      </c>
      <c r="I6605">
        <v>49</v>
      </c>
      <c r="J6605">
        <v>1</v>
      </c>
      <c r="K6605" t="s">
        <v>27</v>
      </c>
      <c r="L6605" t="s">
        <v>27</v>
      </c>
      <c r="M6605" t="s">
        <v>27</v>
      </c>
      <c r="N6605">
        <v>337</v>
      </c>
      <c r="O6605">
        <v>344</v>
      </c>
      <c r="P6605" t="s">
        <v>27</v>
      </c>
      <c r="Q6605" t="s">
        <v>20240</v>
      </c>
      <c r="R6605" t="s">
        <v>27</v>
      </c>
      <c r="S6605" t="s">
        <v>27</v>
      </c>
      <c r="T6605">
        <v>21</v>
      </c>
      <c r="U6605">
        <v>1.91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3</v>
      </c>
      <c r="AD6605">
        <v>2</v>
      </c>
      <c r="AE6605">
        <v>3</v>
      </c>
      <c r="AF6605">
        <v>3</v>
      </c>
      <c r="AG6605">
        <v>2</v>
      </c>
      <c r="AH6605">
        <v>3</v>
      </c>
      <c r="AI6605">
        <v>2</v>
      </c>
      <c r="AJ6605">
        <v>2</v>
      </c>
    </row>
    <row r="6606" spans="1:36" hidden="1" x14ac:dyDescent="0.15">
      <c r="A6606" t="s">
        <v>20241</v>
      </c>
      <c r="B6606" t="s">
        <v>20242</v>
      </c>
      <c r="C6606" t="s">
        <v>27</v>
      </c>
      <c r="D6606" t="s">
        <v>27</v>
      </c>
      <c r="E6606" t="s">
        <v>27</v>
      </c>
      <c r="F6606" t="s">
        <v>28</v>
      </c>
      <c r="G6606" t="s">
        <v>1098</v>
      </c>
      <c r="H6606">
        <v>2010</v>
      </c>
      <c r="I6606">
        <v>49</v>
      </c>
      <c r="J6606">
        <v>1</v>
      </c>
      <c r="K6606" t="s">
        <v>27</v>
      </c>
      <c r="L6606" t="s">
        <v>27</v>
      </c>
      <c r="M6606" t="s">
        <v>27</v>
      </c>
      <c r="N6606">
        <v>345</v>
      </c>
      <c r="O6606">
        <v>354</v>
      </c>
      <c r="P6606" t="s">
        <v>27</v>
      </c>
      <c r="Q6606" t="s">
        <v>20243</v>
      </c>
      <c r="R6606" t="s">
        <v>27</v>
      </c>
      <c r="S6606" t="s">
        <v>27</v>
      </c>
      <c r="T6606">
        <v>21</v>
      </c>
      <c r="U6606">
        <v>1.91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3</v>
      </c>
      <c r="AD6606">
        <v>4</v>
      </c>
      <c r="AE6606">
        <v>1</v>
      </c>
      <c r="AF6606">
        <v>4</v>
      </c>
      <c r="AG6606">
        <v>2</v>
      </c>
      <c r="AH6606">
        <v>1</v>
      </c>
      <c r="AI6606">
        <v>1</v>
      </c>
      <c r="AJ6606">
        <v>4</v>
      </c>
    </row>
    <row r="6607" spans="1:36" hidden="1" x14ac:dyDescent="0.15">
      <c r="A6607" t="s">
        <v>20244</v>
      </c>
      <c r="B6607" t="s">
        <v>20245</v>
      </c>
      <c r="C6607" t="s">
        <v>27</v>
      </c>
      <c r="D6607" t="s">
        <v>27</v>
      </c>
      <c r="E6607" t="s">
        <v>27</v>
      </c>
      <c r="F6607" t="s">
        <v>28</v>
      </c>
      <c r="G6607" t="s">
        <v>1098</v>
      </c>
      <c r="H6607">
        <v>2010</v>
      </c>
      <c r="I6607">
        <v>49</v>
      </c>
      <c r="J6607">
        <v>1</v>
      </c>
      <c r="K6607" t="s">
        <v>27</v>
      </c>
      <c r="L6607" t="s">
        <v>27</v>
      </c>
      <c r="M6607" t="s">
        <v>27</v>
      </c>
      <c r="N6607">
        <v>745</v>
      </c>
      <c r="O6607">
        <v>758</v>
      </c>
      <c r="P6607" t="s">
        <v>27</v>
      </c>
      <c r="Q6607" t="s">
        <v>20246</v>
      </c>
      <c r="R6607" t="s">
        <v>27</v>
      </c>
      <c r="S6607" t="s">
        <v>27</v>
      </c>
      <c r="T6607">
        <v>21</v>
      </c>
      <c r="U6607">
        <v>1.91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2</v>
      </c>
      <c r="AB6607">
        <v>3</v>
      </c>
      <c r="AC6607">
        <v>6</v>
      </c>
      <c r="AD6607">
        <v>4</v>
      </c>
      <c r="AE6607">
        <v>2</v>
      </c>
      <c r="AF6607">
        <v>2</v>
      </c>
      <c r="AG6607">
        <v>0</v>
      </c>
      <c r="AH6607">
        <v>1</v>
      </c>
      <c r="AI6607">
        <v>1</v>
      </c>
      <c r="AJ6607">
        <v>0</v>
      </c>
    </row>
    <row r="6608" spans="1:36" hidden="1" x14ac:dyDescent="0.15">
      <c r="A6608" t="s">
        <v>20247</v>
      </c>
      <c r="B6608" t="s">
        <v>20248</v>
      </c>
      <c r="C6608" t="s">
        <v>27</v>
      </c>
      <c r="D6608" t="s">
        <v>27</v>
      </c>
      <c r="E6608" t="s">
        <v>27</v>
      </c>
      <c r="F6608" t="s">
        <v>28</v>
      </c>
      <c r="G6608" t="s">
        <v>118</v>
      </c>
      <c r="H6608">
        <v>2009</v>
      </c>
      <c r="I6608">
        <v>48</v>
      </c>
      <c r="J6608">
        <v>1</v>
      </c>
      <c r="K6608" t="s">
        <v>27</v>
      </c>
      <c r="L6608" t="s">
        <v>27</v>
      </c>
      <c r="M6608" t="s">
        <v>27</v>
      </c>
      <c r="N6608">
        <v>84</v>
      </c>
      <c r="O6608">
        <v>93</v>
      </c>
      <c r="P6608" t="s">
        <v>27</v>
      </c>
      <c r="Q6608" t="s">
        <v>20249</v>
      </c>
      <c r="R6608" t="s">
        <v>27</v>
      </c>
      <c r="S6608" t="s">
        <v>27</v>
      </c>
      <c r="T6608">
        <v>21</v>
      </c>
      <c r="U6608">
        <v>1.75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2</v>
      </c>
      <c r="AB6608">
        <v>6</v>
      </c>
      <c r="AC6608">
        <v>2</v>
      </c>
      <c r="AD6608">
        <v>1</v>
      </c>
      <c r="AE6608">
        <v>2</v>
      </c>
      <c r="AF6608">
        <v>1</v>
      </c>
      <c r="AG6608">
        <v>1</v>
      </c>
      <c r="AH6608">
        <v>2</v>
      </c>
      <c r="AI6608">
        <v>2</v>
      </c>
      <c r="AJ6608">
        <v>2</v>
      </c>
    </row>
    <row r="6609" spans="1:36" hidden="1" x14ac:dyDescent="0.15">
      <c r="A6609" t="s">
        <v>20250</v>
      </c>
      <c r="B6609" t="s">
        <v>20251</v>
      </c>
      <c r="C6609" t="s">
        <v>27</v>
      </c>
      <c r="D6609" t="s">
        <v>27</v>
      </c>
      <c r="E6609" t="s">
        <v>27</v>
      </c>
      <c r="F6609" t="s">
        <v>28</v>
      </c>
      <c r="G6609" t="s">
        <v>348</v>
      </c>
      <c r="H6609">
        <v>2009</v>
      </c>
      <c r="I6609">
        <v>47</v>
      </c>
      <c r="J6609">
        <v>4</v>
      </c>
      <c r="K6609" t="s">
        <v>27</v>
      </c>
      <c r="L6609" t="s">
        <v>27</v>
      </c>
      <c r="M6609" t="s">
        <v>27</v>
      </c>
      <c r="N6609">
        <v>1172</v>
      </c>
      <c r="O6609">
        <v>1176</v>
      </c>
      <c r="P6609" t="s">
        <v>27</v>
      </c>
      <c r="Q6609" t="s">
        <v>20252</v>
      </c>
      <c r="R6609" t="s">
        <v>27</v>
      </c>
      <c r="S6609" t="s">
        <v>27</v>
      </c>
      <c r="T6609">
        <v>21</v>
      </c>
      <c r="U6609">
        <v>1.75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4</v>
      </c>
      <c r="AC6609">
        <v>2</v>
      </c>
      <c r="AD6609">
        <v>4</v>
      </c>
      <c r="AE6609">
        <v>1</v>
      </c>
      <c r="AF6609">
        <v>2</v>
      </c>
      <c r="AG6609">
        <v>3</v>
      </c>
      <c r="AH6609">
        <v>2</v>
      </c>
      <c r="AI6609">
        <v>1</v>
      </c>
      <c r="AJ6609">
        <v>0</v>
      </c>
    </row>
    <row r="6610" spans="1:36" hidden="1" x14ac:dyDescent="0.15">
      <c r="A6610" t="s">
        <v>20253</v>
      </c>
      <c r="B6610" t="s">
        <v>20254</v>
      </c>
      <c r="C6610" t="s">
        <v>27</v>
      </c>
      <c r="D6610" t="s">
        <v>27</v>
      </c>
      <c r="E6610" t="s">
        <v>27</v>
      </c>
      <c r="F6610" t="s">
        <v>28</v>
      </c>
      <c r="G6610" t="s">
        <v>2784</v>
      </c>
      <c r="H6610">
        <v>2009</v>
      </c>
      <c r="I6610">
        <v>47</v>
      </c>
      <c r="J6610" t="s">
        <v>27</v>
      </c>
      <c r="K6610" t="s">
        <v>27</v>
      </c>
      <c r="L6610">
        <v>2</v>
      </c>
      <c r="M6610" t="s">
        <v>27</v>
      </c>
      <c r="N6610" t="s">
        <v>20255</v>
      </c>
      <c r="O6610" t="s">
        <v>20256</v>
      </c>
      <c r="P6610" t="s">
        <v>27</v>
      </c>
      <c r="Q6610" t="s">
        <v>20257</v>
      </c>
      <c r="R6610" t="s">
        <v>27</v>
      </c>
      <c r="S6610" t="s">
        <v>27</v>
      </c>
      <c r="T6610">
        <v>21</v>
      </c>
      <c r="U6610">
        <v>1.75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2</v>
      </c>
      <c r="AB6610">
        <v>1</v>
      </c>
      <c r="AC6610">
        <v>1</v>
      </c>
      <c r="AD6610">
        <v>3</v>
      </c>
      <c r="AE6610">
        <v>5</v>
      </c>
      <c r="AF6610">
        <v>1</v>
      </c>
      <c r="AG6610">
        <v>0</v>
      </c>
      <c r="AH6610">
        <v>0</v>
      </c>
      <c r="AI6610">
        <v>4</v>
      </c>
      <c r="AJ6610">
        <v>2</v>
      </c>
    </row>
    <row r="6611" spans="1:36" hidden="1" x14ac:dyDescent="0.15">
      <c r="A6611" t="s">
        <v>20258</v>
      </c>
      <c r="B6611" t="s">
        <v>20259</v>
      </c>
      <c r="C6611" t="s">
        <v>27</v>
      </c>
      <c r="D6611" t="s">
        <v>27</v>
      </c>
      <c r="E6611" t="s">
        <v>27</v>
      </c>
      <c r="F6611" t="s">
        <v>28</v>
      </c>
      <c r="G6611" t="s">
        <v>2784</v>
      </c>
      <c r="H6611">
        <v>2009</v>
      </c>
      <c r="I6611">
        <v>47</v>
      </c>
      <c r="J6611" t="s">
        <v>27</v>
      </c>
      <c r="K6611" t="s">
        <v>27</v>
      </c>
      <c r="L6611" t="s">
        <v>27</v>
      </c>
      <c r="M6611" t="s">
        <v>27</v>
      </c>
      <c r="N6611" t="s">
        <v>20260</v>
      </c>
      <c r="O6611" t="s">
        <v>20261</v>
      </c>
      <c r="P6611" t="s">
        <v>27</v>
      </c>
      <c r="Q6611" t="s">
        <v>20262</v>
      </c>
      <c r="R6611" t="s">
        <v>27</v>
      </c>
      <c r="S6611" t="s">
        <v>27</v>
      </c>
      <c r="T6611">
        <v>21</v>
      </c>
      <c r="U6611">
        <v>1.75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2</v>
      </c>
      <c r="AB6611">
        <v>3</v>
      </c>
      <c r="AC6611">
        <v>1</v>
      </c>
      <c r="AD6611">
        <v>3</v>
      </c>
      <c r="AE6611">
        <v>2</v>
      </c>
      <c r="AF6611">
        <v>3</v>
      </c>
      <c r="AG6611">
        <v>3</v>
      </c>
      <c r="AH6611">
        <v>1</v>
      </c>
      <c r="AI6611">
        <v>2</v>
      </c>
      <c r="AJ6611">
        <v>1</v>
      </c>
    </row>
    <row r="6612" spans="1:36" hidden="1" x14ac:dyDescent="0.15">
      <c r="A6612" t="s">
        <v>20263</v>
      </c>
      <c r="B6612" t="s">
        <v>20264</v>
      </c>
      <c r="C6612" t="s">
        <v>27</v>
      </c>
      <c r="D6612" t="s">
        <v>27</v>
      </c>
      <c r="E6612" t="s">
        <v>27</v>
      </c>
      <c r="F6612" t="s">
        <v>28</v>
      </c>
      <c r="G6612" t="s">
        <v>85</v>
      </c>
      <c r="H6612">
        <v>2009</v>
      </c>
      <c r="I6612">
        <v>46</v>
      </c>
      <c r="J6612">
        <v>3</v>
      </c>
      <c r="K6612" t="s">
        <v>27</v>
      </c>
      <c r="L6612" t="s">
        <v>27</v>
      </c>
      <c r="M6612" t="s">
        <v>27</v>
      </c>
      <c r="N6612">
        <v>817</v>
      </c>
      <c r="O6612">
        <v>826</v>
      </c>
      <c r="P6612" t="s">
        <v>27</v>
      </c>
      <c r="Q6612" t="s">
        <v>20265</v>
      </c>
      <c r="R6612" t="s">
        <v>27</v>
      </c>
      <c r="S6612" t="s">
        <v>27</v>
      </c>
      <c r="T6612">
        <v>21</v>
      </c>
      <c r="U6612">
        <v>1.75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2</v>
      </c>
      <c r="AB6612">
        <v>2</v>
      </c>
      <c r="AC6612">
        <v>4</v>
      </c>
      <c r="AD6612">
        <v>7</v>
      </c>
      <c r="AE6612">
        <v>2</v>
      </c>
      <c r="AF6612">
        <v>1</v>
      </c>
      <c r="AG6612">
        <v>1</v>
      </c>
      <c r="AH6612">
        <v>0</v>
      </c>
      <c r="AI6612">
        <v>1</v>
      </c>
      <c r="AJ6612">
        <v>0</v>
      </c>
    </row>
    <row r="6613" spans="1:36" hidden="1" x14ac:dyDescent="0.15">
      <c r="A6613" t="s">
        <v>20266</v>
      </c>
      <c r="B6613" t="s">
        <v>20267</v>
      </c>
      <c r="C6613" t="s">
        <v>27</v>
      </c>
      <c r="D6613" t="s">
        <v>27</v>
      </c>
      <c r="E6613" t="s">
        <v>27</v>
      </c>
      <c r="F6613" t="s">
        <v>28</v>
      </c>
      <c r="G6613" t="s">
        <v>340</v>
      </c>
      <c r="H6613">
        <v>2009</v>
      </c>
      <c r="I6613">
        <v>46</v>
      </c>
      <c r="J6613">
        <v>1</v>
      </c>
      <c r="K6613" t="s">
        <v>27</v>
      </c>
      <c r="L6613" t="s">
        <v>27</v>
      </c>
      <c r="M6613" t="s">
        <v>27</v>
      </c>
      <c r="N6613">
        <v>319</v>
      </c>
      <c r="O6613">
        <v>326</v>
      </c>
      <c r="P6613" t="s">
        <v>27</v>
      </c>
      <c r="Q6613" t="s">
        <v>20268</v>
      </c>
      <c r="R6613" t="s">
        <v>27</v>
      </c>
      <c r="S6613" t="s">
        <v>27</v>
      </c>
      <c r="T6613">
        <v>21</v>
      </c>
      <c r="U6613">
        <v>1.75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2</v>
      </c>
      <c r="AC6613">
        <v>2</v>
      </c>
      <c r="AD6613">
        <v>2</v>
      </c>
      <c r="AE6613">
        <v>2</v>
      </c>
      <c r="AF6613">
        <v>2</v>
      </c>
      <c r="AG6613">
        <v>2</v>
      </c>
      <c r="AH6613">
        <v>3</v>
      </c>
      <c r="AI6613">
        <v>3</v>
      </c>
      <c r="AJ6613">
        <v>1</v>
      </c>
    </row>
    <row r="6614" spans="1:36" hidden="1" x14ac:dyDescent="0.15">
      <c r="A6614" t="s">
        <v>20269</v>
      </c>
      <c r="B6614" t="s">
        <v>20270</v>
      </c>
      <c r="C6614" t="s">
        <v>27</v>
      </c>
      <c r="D6614" t="s">
        <v>27</v>
      </c>
      <c r="E6614" t="s">
        <v>27</v>
      </c>
      <c r="F6614" t="s">
        <v>28</v>
      </c>
      <c r="G6614" t="s">
        <v>68</v>
      </c>
      <c r="H6614">
        <v>2009</v>
      </c>
      <c r="I6614">
        <v>44</v>
      </c>
      <c r="J6614">
        <v>3</v>
      </c>
      <c r="K6614" t="s">
        <v>27</v>
      </c>
      <c r="L6614" t="s">
        <v>27</v>
      </c>
      <c r="M6614" t="s">
        <v>27</v>
      </c>
      <c r="N6614">
        <v>679</v>
      </c>
      <c r="O6614">
        <v>691</v>
      </c>
      <c r="P6614" t="s">
        <v>27</v>
      </c>
      <c r="Q6614" t="s">
        <v>20271</v>
      </c>
      <c r="R6614" t="s">
        <v>27</v>
      </c>
      <c r="S6614" t="s">
        <v>27</v>
      </c>
      <c r="T6614">
        <v>21</v>
      </c>
      <c r="U6614">
        <v>1.75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2</v>
      </c>
      <c r="AB6614">
        <v>1</v>
      </c>
      <c r="AC6614">
        <v>6</v>
      </c>
      <c r="AD6614">
        <v>2</v>
      </c>
      <c r="AE6614">
        <v>2</v>
      </c>
      <c r="AF6614">
        <v>3</v>
      </c>
      <c r="AG6614">
        <v>1</v>
      </c>
      <c r="AH6614">
        <v>2</v>
      </c>
      <c r="AI6614">
        <v>1</v>
      </c>
      <c r="AJ6614">
        <v>1</v>
      </c>
    </row>
    <row r="6615" spans="1:36" hidden="1" x14ac:dyDescent="0.15">
      <c r="A6615" t="s">
        <v>20272</v>
      </c>
      <c r="B6615" t="s">
        <v>20273</v>
      </c>
      <c r="C6615" t="s">
        <v>27</v>
      </c>
      <c r="D6615" t="s">
        <v>27</v>
      </c>
      <c r="E6615" t="s">
        <v>27</v>
      </c>
      <c r="F6615" t="s">
        <v>28</v>
      </c>
      <c r="G6615" t="s">
        <v>60</v>
      </c>
      <c r="H6615">
        <v>2009</v>
      </c>
      <c r="I6615">
        <v>44</v>
      </c>
      <c r="J6615">
        <v>1</v>
      </c>
      <c r="K6615" t="s">
        <v>27</v>
      </c>
      <c r="L6615" t="s">
        <v>27</v>
      </c>
      <c r="M6615" t="s">
        <v>27</v>
      </c>
      <c r="N6615">
        <v>136</v>
      </c>
      <c r="O6615">
        <v>144</v>
      </c>
      <c r="P6615" t="s">
        <v>27</v>
      </c>
      <c r="Q6615" t="s">
        <v>20274</v>
      </c>
      <c r="R6615" t="s">
        <v>27</v>
      </c>
      <c r="S6615" t="s">
        <v>27</v>
      </c>
      <c r="T6615">
        <v>21</v>
      </c>
      <c r="U6615">
        <v>1.75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</v>
      </c>
      <c r="AB6615">
        <v>0</v>
      </c>
      <c r="AC6615">
        <v>4</v>
      </c>
      <c r="AD6615">
        <v>4</v>
      </c>
      <c r="AE6615">
        <v>1</v>
      </c>
      <c r="AF6615">
        <v>2</v>
      </c>
      <c r="AG6615">
        <v>3</v>
      </c>
      <c r="AH6615">
        <v>0</v>
      </c>
      <c r="AI6615">
        <v>6</v>
      </c>
      <c r="AJ6615">
        <v>0</v>
      </c>
    </row>
    <row r="6616" spans="1:36" hidden="1" x14ac:dyDescent="0.15">
      <c r="A6616" t="s">
        <v>20275</v>
      </c>
      <c r="B6616" t="s">
        <v>20276</v>
      </c>
      <c r="C6616" t="s">
        <v>27</v>
      </c>
      <c r="D6616" t="s">
        <v>27</v>
      </c>
      <c r="E6616" t="s">
        <v>27</v>
      </c>
      <c r="F6616" t="s">
        <v>28</v>
      </c>
      <c r="G6616" t="s">
        <v>695</v>
      </c>
      <c r="H6616">
        <v>2008</v>
      </c>
      <c r="I6616">
        <v>43</v>
      </c>
      <c r="J6616">
        <v>1</v>
      </c>
      <c r="K6616" t="s">
        <v>27</v>
      </c>
      <c r="L6616" t="s">
        <v>27</v>
      </c>
      <c r="M6616" t="s">
        <v>27</v>
      </c>
      <c r="N6616">
        <v>114</v>
      </c>
      <c r="O6616">
        <v>120</v>
      </c>
      <c r="P6616" t="s">
        <v>27</v>
      </c>
      <c r="Q6616" t="s">
        <v>20277</v>
      </c>
      <c r="R6616" t="s">
        <v>27</v>
      </c>
      <c r="S6616" t="s">
        <v>27</v>
      </c>
      <c r="T6616">
        <v>21</v>
      </c>
      <c r="U6616">
        <v>1.62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3</v>
      </c>
      <c r="AB6616">
        <v>1</v>
      </c>
      <c r="AC6616">
        <v>3</v>
      </c>
      <c r="AD6616">
        <v>2</v>
      </c>
      <c r="AE6616">
        <v>3</v>
      </c>
      <c r="AF6616">
        <v>1</v>
      </c>
      <c r="AG6616">
        <v>2</v>
      </c>
      <c r="AH6616">
        <v>3</v>
      </c>
      <c r="AI6616">
        <v>1</v>
      </c>
      <c r="AJ6616">
        <v>1</v>
      </c>
    </row>
    <row r="6617" spans="1:36" hidden="1" x14ac:dyDescent="0.15">
      <c r="A6617" t="s">
        <v>20278</v>
      </c>
      <c r="B6617" t="s">
        <v>20279</v>
      </c>
      <c r="C6617" t="s">
        <v>27</v>
      </c>
      <c r="D6617" t="s">
        <v>27</v>
      </c>
      <c r="E6617" t="s">
        <v>27</v>
      </c>
      <c r="F6617" t="s">
        <v>28</v>
      </c>
      <c r="G6617" t="s">
        <v>632</v>
      </c>
      <c r="H6617">
        <v>2008</v>
      </c>
      <c r="I6617">
        <v>42</v>
      </c>
      <c r="J6617">
        <v>4</v>
      </c>
      <c r="K6617" t="s">
        <v>27</v>
      </c>
      <c r="L6617" t="s">
        <v>27</v>
      </c>
      <c r="M6617" t="s">
        <v>27</v>
      </c>
      <c r="N6617">
        <v>1381</v>
      </c>
      <c r="O6617">
        <v>1396</v>
      </c>
      <c r="P6617" t="s">
        <v>27</v>
      </c>
      <c r="Q6617" t="s">
        <v>20280</v>
      </c>
      <c r="R6617" t="s">
        <v>27</v>
      </c>
      <c r="S6617" t="s">
        <v>27</v>
      </c>
      <c r="T6617">
        <v>21</v>
      </c>
      <c r="U6617">
        <v>1.62</v>
      </c>
      <c r="V6617">
        <v>0</v>
      </c>
      <c r="W6617">
        <v>0</v>
      </c>
      <c r="X6617">
        <v>0</v>
      </c>
      <c r="Y6617">
        <v>0</v>
      </c>
      <c r="Z6617">
        <v>2</v>
      </c>
      <c r="AA6617">
        <v>3</v>
      </c>
      <c r="AB6617">
        <v>7</v>
      </c>
      <c r="AC6617">
        <v>2</v>
      </c>
      <c r="AD6617">
        <v>3</v>
      </c>
      <c r="AE6617">
        <v>1</v>
      </c>
      <c r="AF6617">
        <v>2</v>
      </c>
      <c r="AG6617">
        <v>0</v>
      </c>
      <c r="AH6617">
        <v>1</v>
      </c>
      <c r="AI6617">
        <v>0</v>
      </c>
      <c r="AJ6617">
        <v>0</v>
      </c>
    </row>
    <row r="6618" spans="1:36" hidden="1" x14ac:dyDescent="0.15">
      <c r="A6618" t="s">
        <v>20281</v>
      </c>
      <c r="B6618" t="s">
        <v>20282</v>
      </c>
      <c r="C6618" t="s">
        <v>27</v>
      </c>
      <c r="D6618" t="s">
        <v>27</v>
      </c>
      <c r="E6618" t="s">
        <v>27</v>
      </c>
      <c r="F6618" t="s">
        <v>28</v>
      </c>
      <c r="G6618" t="s">
        <v>1017</v>
      </c>
      <c r="H6618">
        <v>2008</v>
      </c>
      <c r="I6618">
        <v>42</v>
      </c>
      <c r="J6618">
        <v>1</v>
      </c>
      <c r="K6618" t="s">
        <v>27</v>
      </c>
      <c r="L6618" t="s">
        <v>27</v>
      </c>
      <c r="M6618" t="s">
        <v>27</v>
      </c>
      <c r="N6618">
        <v>49</v>
      </c>
      <c r="O6618">
        <v>59</v>
      </c>
      <c r="P6618" t="s">
        <v>27</v>
      </c>
      <c r="Q6618" t="s">
        <v>20283</v>
      </c>
      <c r="R6618" t="s">
        <v>27</v>
      </c>
      <c r="S6618" t="s">
        <v>27</v>
      </c>
      <c r="T6618">
        <v>21</v>
      </c>
      <c r="U6618">
        <v>1.62</v>
      </c>
      <c r="V6618">
        <v>0</v>
      </c>
      <c r="W6618">
        <v>0</v>
      </c>
      <c r="X6618">
        <v>0</v>
      </c>
      <c r="Y6618">
        <v>1</v>
      </c>
      <c r="Z6618">
        <v>1</v>
      </c>
      <c r="AA6618">
        <v>3</v>
      </c>
      <c r="AB6618">
        <v>2</v>
      </c>
      <c r="AC6618">
        <v>2</v>
      </c>
      <c r="AD6618">
        <v>2</v>
      </c>
      <c r="AE6618">
        <v>0</v>
      </c>
      <c r="AF6618">
        <v>4</v>
      </c>
      <c r="AG6618">
        <v>1</v>
      </c>
      <c r="AH6618">
        <v>1</v>
      </c>
      <c r="AI6618">
        <v>1</v>
      </c>
      <c r="AJ6618">
        <v>3</v>
      </c>
    </row>
    <row r="6619" spans="1:36" hidden="1" x14ac:dyDescent="0.15">
      <c r="A6619" t="s">
        <v>20284</v>
      </c>
      <c r="B6619" t="s">
        <v>20285</v>
      </c>
      <c r="C6619" t="s">
        <v>27</v>
      </c>
      <c r="D6619" t="s">
        <v>27</v>
      </c>
      <c r="E6619" t="s">
        <v>27</v>
      </c>
      <c r="F6619" t="s">
        <v>28</v>
      </c>
      <c r="G6619" t="s">
        <v>1186</v>
      </c>
      <c r="H6619">
        <v>2008</v>
      </c>
      <c r="I6619">
        <v>41</v>
      </c>
      <c r="J6619">
        <v>3</v>
      </c>
      <c r="K6619" t="s">
        <v>27</v>
      </c>
      <c r="L6619" t="s">
        <v>27</v>
      </c>
      <c r="M6619" t="s">
        <v>27</v>
      </c>
      <c r="N6619">
        <v>1102</v>
      </c>
      <c r="O6619">
        <v>1110</v>
      </c>
      <c r="P6619" t="s">
        <v>27</v>
      </c>
      <c r="Q6619" t="s">
        <v>20286</v>
      </c>
      <c r="R6619" t="s">
        <v>27</v>
      </c>
      <c r="S6619" t="s">
        <v>27</v>
      </c>
      <c r="T6619">
        <v>21</v>
      </c>
      <c r="U6619">
        <v>1.62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3</v>
      </c>
      <c r="AC6619">
        <v>3</v>
      </c>
      <c r="AD6619">
        <v>3</v>
      </c>
      <c r="AE6619">
        <v>3</v>
      </c>
      <c r="AF6619">
        <v>3</v>
      </c>
      <c r="AG6619">
        <v>1</v>
      </c>
      <c r="AH6619">
        <v>1</v>
      </c>
      <c r="AI6619">
        <v>2</v>
      </c>
      <c r="AJ6619">
        <v>1</v>
      </c>
    </row>
    <row r="6620" spans="1:36" hidden="1" x14ac:dyDescent="0.15">
      <c r="A6620" t="s">
        <v>20287</v>
      </c>
      <c r="B6620" t="s">
        <v>20288</v>
      </c>
      <c r="C6620" t="s">
        <v>27</v>
      </c>
      <c r="D6620" t="s">
        <v>27</v>
      </c>
      <c r="E6620" t="s">
        <v>27</v>
      </c>
      <c r="F6620" t="s">
        <v>28</v>
      </c>
      <c r="G6620" t="s">
        <v>190</v>
      </c>
      <c r="H6620">
        <v>2008</v>
      </c>
      <c r="I6620">
        <v>40</v>
      </c>
      <c r="J6620">
        <v>3</v>
      </c>
      <c r="K6620" t="s">
        <v>27</v>
      </c>
      <c r="L6620" t="s">
        <v>27</v>
      </c>
      <c r="M6620" t="s">
        <v>27</v>
      </c>
      <c r="N6620">
        <v>1214</v>
      </c>
      <c r="O6620">
        <v>1221</v>
      </c>
      <c r="P6620" t="s">
        <v>27</v>
      </c>
      <c r="Q6620" t="s">
        <v>20289</v>
      </c>
      <c r="R6620" t="s">
        <v>20290</v>
      </c>
      <c r="S6620" t="s">
        <v>20291</v>
      </c>
      <c r="T6620">
        <v>21</v>
      </c>
      <c r="U6620">
        <v>1.62</v>
      </c>
      <c r="V6620">
        <v>0</v>
      </c>
      <c r="W6620">
        <v>0</v>
      </c>
      <c r="X6620">
        <v>0</v>
      </c>
      <c r="Y6620">
        <v>2</v>
      </c>
      <c r="Z6620">
        <v>3</v>
      </c>
      <c r="AA6620">
        <v>4</v>
      </c>
      <c r="AB6620">
        <v>4</v>
      </c>
      <c r="AC6620">
        <v>2</v>
      </c>
      <c r="AD6620">
        <v>1</v>
      </c>
      <c r="AE6620">
        <v>1</v>
      </c>
      <c r="AF6620">
        <v>1</v>
      </c>
      <c r="AG6620">
        <v>1</v>
      </c>
      <c r="AH6620">
        <v>0</v>
      </c>
      <c r="AI6620">
        <v>0</v>
      </c>
      <c r="AJ6620">
        <v>2</v>
      </c>
    </row>
    <row r="6621" spans="1:36" hidden="1" x14ac:dyDescent="0.15">
      <c r="A6621" t="s">
        <v>20292</v>
      </c>
      <c r="B6621" t="s">
        <v>20293</v>
      </c>
      <c r="C6621" t="s">
        <v>27</v>
      </c>
      <c r="D6621" t="s">
        <v>27</v>
      </c>
      <c r="E6621" t="s">
        <v>27</v>
      </c>
      <c r="F6621" t="s">
        <v>28</v>
      </c>
      <c r="G6621" t="s">
        <v>190</v>
      </c>
      <c r="H6621">
        <v>2008</v>
      </c>
      <c r="I6621">
        <v>40</v>
      </c>
      <c r="J6621">
        <v>3</v>
      </c>
      <c r="K6621" t="s">
        <v>27</v>
      </c>
      <c r="L6621" t="s">
        <v>27</v>
      </c>
      <c r="M6621" t="s">
        <v>27</v>
      </c>
      <c r="N6621">
        <v>1222</v>
      </c>
      <c r="O6621">
        <v>1231</v>
      </c>
      <c r="P6621" t="s">
        <v>27</v>
      </c>
      <c r="Q6621" t="s">
        <v>20294</v>
      </c>
      <c r="R6621" t="s">
        <v>27</v>
      </c>
      <c r="S6621" t="s">
        <v>27</v>
      </c>
      <c r="T6621">
        <v>21</v>
      </c>
      <c r="U6621">
        <v>1.62</v>
      </c>
      <c r="V6621">
        <v>0</v>
      </c>
      <c r="W6621">
        <v>0</v>
      </c>
      <c r="X6621">
        <v>0</v>
      </c>
      <c r="Y6621">
        <v>1</v>
      </c>
      <c r="Z6621">
        <v>3</v>
      </c>
      <c r="AA6621">
        <v>4</v>
      </c>
      <c r="AB6621">
        <v>0</v>
      </c>
      <c r="AC6621">
        <v>1</v>
      </c>
      <c r="AD6621">
        <v>5</v>
      </c>
      <c r="AE6621">
        <v>2</v>
      </c>
      <c r="AF6621">
        <v>0</v>
      </c>
      <c r="AG6621">
        <v>1</v>
      </c>
      <c r="AH6621">
        <v>1</v>
      </c>
      <c r="AI6621">
        <v>1</v>
      </c>
      <c r="AJ6621">
        <v>2</v>
      </c>
    </row>
    <row r="6622" spans="1:36" hidden="1" x14ac:dyDescent="0.15">
      <c r="A6622" t="s">
        <v>20295</v>
      </c>
      <c r="B6622" t="s">
        <v>20296</v>
      </c>
      <c r="C6622" t="s">
        <v>27</v>
      </c>
      <c r="D6622" t="s">
        <v>27</v>
      </c>
      <c r="E6622" t="s">
        <v>27</v>
      </c>
      <c r="F6622" t="s">
        <v>28</v>
      </c>
      <c r="G6622" t="s">
        <v>975</v>
      </c>
      <c r="H6622">
        <v>2007</v>
      </c>
      <c r="I6622">
        <v>38</v>
      </c>
      <c r="J6622">
        <v>3</v>
      </c>
      <c r="K6622" t="s">
        <v>27</v>
      </c>
      <c r="L6622" t="s">
        <v>27</v>
      </c>
      <c r="M6622" t="s">
        <v>27</v>
      </c>
      <c r="N6622">
        <v>501</v>
      </c>
      <c r="O6622">
        <v>510</v>
      </c>
      <c r="P6622" t="s">
        <v>27</v>
      </c>
      <c r="Q6622" t="s">
        <v>20297</v>
      </c>
      <c r="R6622" t="s">
        <v>27</v>
      </c>
      <c r="S6622" t="s">
        <v>27</v>
      </c>
      <c r="T6622">
        <v>21</v>
      </c>
      <c r="U6622">
        <v>1.5</v>
      </c>
      <c r="V6622">
        <v>0</v>
      </c>
      <c r="W6622">
        <v>0</v>
      </c>
      <c r="X6622">
        <v>0</v>
      </c>
      <c r="Y6622">
        <v>2</v>
      </c>
      <c r="Z6622">
        <v>2</v>
      </c>
      <c r="AA6622">
        <v>1</v>
      </c>
      <c r="AB6622">
        <v>2</v>
      </c>
      <c r="AC6622">
        <v>5</v>
      </c>
      <c r="AD6622">
        <v>2</v>
      </c>
      <c r="AE6622">
        <v>3</v>
      </c>
      <c r="AF6622">
        <v>1</v>
      </c>
      <c r="AG6622">
        <v>1</v>
      </c>
      <c r="AH6622">
        <v>1</v>
      </c>
      <c r="AI6622">
        <v>0</v>
      </c>
      <c r="AJ6622">
        <v>0</v>
      </c>
    </row>
    <row r="6623" spans="1:36" hidden="1" x14ac:dyDescent="0.15">
      <c r="A6623" t="s">
        <v>20298</v>
      </c>
      <c r="B6623" t="s">
        <v>20299</v>
      </c>
      <c r="C6623" t="s">
        <v>27</v>
      </c>
      <c r="D6623" t="s">
        <v>27</v>
      </c>
      <c r="E6623" t="s">
        <v>27</v>
      </c>
      <c r="F6623" t="s">
        <v>28</v>
      </c>
      <c r="G6623" t="s">
        <v>508</v>
      </c>
      <c r="H6623">
        <v>2007</v>
      </c>
      <c r="I6623">
        <v>37</v>
      </c>
      <c r="J6623">
        <v>4</v>
      </c>
      <c r="K6623" t="s">
        <v>27</v>
      </c>
      <c r="L6623" t="s">
        <v>27</v>
      </c>
      <c r="M6623" t="s">
        <v>27</v>
      </c>
      <c r="N6623">
        <v>1260</v>
      </c>
      <c r="O6623">
        <v>1266</v>
      </c>
      <c r="P6623" t="s">
        <v>27</v>
      </c>
      <c r="Q6623" t="s">
        <v>20300</v>
      </c>
      <c r="R6623" t="s">
        <v>27</v>
      </c>
      <c r="S6623" t="s">
        <v>27</v>
      </c>
      <c r="T6623">
        <v>21</v>
      </c>
      <c r="U6623">
        <v>1.5</v>
      </c>
      <c r="V6623">
        <v>0</v>
      </c>
      <c r="W6623">
        <v>0</v>
      </c>
      <c r="X6623">
        <v>0</v>
      </c>
      <c r="Y6623">
        <v>1</v>
      </c>
      <c r="Z6623">
        <v>2</v>
      </c>
      <c r="AA6623">
        <v>0</v>
      </c>
      <c r="AB6623">
        <v>5</v>
      </c>
      <c r="AC6623">
        <v>2</v>
      </c>
      <c r="AD6623">
        <v>3</v>
      </c>
      <c r="AE6623">
        <v>1</v>
      </c>
      <c r="AF6623">
        <v>2</v>
      </c>
      <c r="AG6623">
        <v>1</v>
      </c>
      <c r="AH6623">
        <v>2</v>
      </c>
      <c r="AI6623">
        <v>0</v>
      </c>
      <c r="AJ6623">
        <v>1</v>
      </c>
    </row>
    <row r="6624" spans="1:36" hidden="1" x14ac:dyDescent="0.15">
      <c r="A6624" t="s">
        <v>20301</v>
      </c>
      <c r="B6624" t="s">
        <v>20302</v>
      </c>
      <c r="C6624" t="s">
        <v>27</v>
      </c>
      <c r="D6624" t="s">
        <v>27</v>
      </c>
      <c r="E6624" t="s">
        <v>27</v>
      </c>
      <c r="F6624" t="s">
        <v>28</v>
      </c>
      <c r="G6624" t="s">
        <v>3202</v>
      </c>
      <c r="H6624">
        <v>2007</v>
      </c>
      <c r="I6624">
        <v>36</v>
      </c>
      <c r="J6624">
        <v>2</v>
      </c>
      <c r="K6624" t="s">
        <v>27</v>
      </c>
      <c r="L6624" t="s">
        <v>27</v>
      </c>
      <c r="M6624" t="s">
        <v>27</v>
      </c>
      <c r="N6624">
        <v>431</v>
      </c>
      <c r="O6624">
        <v>440</v>
      </c>
      <c r="P6624" t="s">
        <v>27</v>
      </c>
      <c r="Q6624" t="s">
        <v>20303</v>
      </c>
      <c r="R6624" t="s">
        <v>27</v>
      </c>
      <c r="S6624" t="s">
        <v>27</v>
      </c>
      <c r="T6624">
        <v>21</v>
      </c>
      <c r="U6624">
        <v>1.5</v>
      </c>
      <c r="V6624">
        <v>0</v>
      </c>
      <c r="W6624">
        <v>0</v>
      </c>
      <c r="X6624">
        <v>0</v>
      </c>
      <c r="Y6624">
        <v>3</v>
      </c>
      <c r="Z6624">
        <v>0</v>
      </c>
      <c r="AA6624">
        <v>2</v>
      </c>
      <c r="AB6624">
        <v>1</v>
      </c>
      <c r="AC6624">
        <v>4</v>
      </c>
      <c r="AD6624">
        <v>1</v>
      </c>
      <c r="AE6624">
        <v>0</v>
      </c>
      <c r="AF6624">
        <v>1</v>
      </c>
      <c r="AG6624">
        <v>3</v>
      </c>
      <c r="AH6624">
        <v>2</v>
      </c>
      <c r="AI6624">
        <v>1</v>
      </c>
      <c r="AJ6624">
        <v>3</v>
      </c>
    </row>
    <row r="6625" spans="1:36" hidden="1" x14ac:dyDescent="0.15">
      <c r="A6625" t="s">
        <v>20304</v>
      </c>
      <c r="B6625" t="s">
        <v>20305</v>
      </c>
      <c r="C6625" t="s">
        <v>27</v>
      </c>
      <c r="D6625" t="s">
        <v>27</v>
      </c>
      <c r="E6625" t="s">
        <v>27</v>
      </c>
      <c r="F6625" t="s">
        <v>28</v>
      </c>
      <c r="G6625" t="s">
        <v>839</v>
      </c>
      <c r="H6625">
        <v>2007</v>
      </c>
      <c r="I6625">
        <v>36</v>
      </c>
      <c r="J6625">
        <v>1</v>
      </c>
      <c r="K6625" t="s">
        <v>27</v>
      </c>
      <c r="L6625" t="s">
        <v>27</v>
      </c>
      <c r="M6625" t="s">
        <v>27</v>
      </c>
      <c r="N6625">
        <v>194</v>
      </c>
      <c r="O6625">
        <v>201</v>
      </c>
      <c r="P6625" t="s">
        <v>27</v>
      </c>
      <c r="Q6625" t="s">
        <v>20306</v>
      </c>
      <c r="R6625" t="s">
        <v>27</v>
      </c>
      <c r="S6625" t="s">
        <v>27</v>
      </c>
      <c r="T6625">
        <v>21</v>
      </c>
      <c r="U6625">
        <v>1.5</v>
      </c>
      <c r="V6625">
        <v>0</v>
      </c>
      <c r="W6625">
        <v>0</v>
      </c>
      <c r="X6625">
        <v>1</v>
      </c>
      <c r="Y6625">
        <v>5</v>
      </c>
      <c r="Z6625">
        <v>5</v>
      </c>
      <c r="AA6625">
        <v>2</v>
      </c>
      <c r="AB6625">
        <v>2</v>
      </c>
      <c r="AC6625">
        <v>2</v>
      </c>
      <c r="AD6625">
        <v>1</v>
      </c>
      <c r="AE6625">
        <v>1</v>
      </c>
      <c r="AF6625">
        <v>0</v>
      </c>
      <c r="AG6625">
        <v>2</v>
      </c>
      <c r="AH6625">
        <v>0</v>
      </c>
      <c r="AI6625">
        <v>0</v>
      </c>
      <c r="AJ6625">
        <v>0</v>
      </c>
    </row>
    <row r="6626" spans="1:36" hidden="1" x14ac:dyDescent="0.15">
      <c r="A6626" t="s">
        <v>20307</v>
      </c>
      <c r="B6626" t="s">
        <v>20308</v>
      </c>
      <c r="C6626" t="s">
        <v>27</v>
      </c>
      <c r="D6626" t="s">
        <v>27</v>
      </c>
      <c r="E6626" t="s">
        <v>27</v>
      </c>
      <c r="F6626" t="s">
        <v>28</v>
      </c>
      <c r="G6626" t="s">
        <v>144</v>
      </c>
      <c r="H6626">
        <v>2007</v>
      </c>
      <c r="I6626">
        <v>35</v>
      </c>
      <c r="J6626">
        <v>4</v>
      </c>
      <c r="K6626" t="s">
        <v>27</v>
      </c>
      <c r="L6626" t="s">
        <v>27</v>
      </c>
      <c r="M6626" t="s">
        <v>27</v>
      </c>
      <c r="N6626">
        <v>1516</v>
      </c>
      <c r="O6626">
        <v>1530</v>
      </c>
      <c r="P6626" t="s">
        <v>27</v>
      </c>
      <c r="Q6626" t="s">
        <v>20309</v>
      </c>
      <c r="R6626" t="s">
        <v>27</v>
      </c>
      <c r="S6626" t="s">
        <v>27</v>
      </c>
      <c r="T6626">
        <v>21</v>
      </c>
      <c r="U6626">
        <v>1.5</v>
      </c>
      <c r="V6626">
        <v>0</v>
      </c>
      <c r="W6626">
        <v>0</v>
      </c>
      <c r="X6626">
        <v>3</v>
      </c>
      <c r="Y6626">
        <v>4</v>
      </c>
      <c r="Z6626">
        <v>6</v>
      </c>
      <c r="AA6626">
        <v>2</v>
      </c>
      <c r="AB6626">
        <v>2</v>
      </c>
      <c r="AC6626">
        <v>1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</v>
      </c>
    </row>
    <row r="6627" spans="1:36" hidden="1" x14ac:dyDescent="0.15">
      <c r="A6627" t="s">
        <v>20310</v>
      </c>
      <c r="B6627" t="s">
        <v>20311</v>
      </c>
      <c r="C6627" t="s">
        <v>27</v>
      </c>
      <c r="D6627" t="s">
        <v>27</v>
      </c>
      <c r="E6627" t="s">
        <v>27</v>
      </c>
      <c r="F6627" t="s">
        <v>28</v>
      </c>
      <c r="G6627" t="s">
        <v>664</v>
      </c>
      <c r="H6627">
        <v>2007</v>
      </c>
      <c r="I6627">
        <v>35</v>
      </c>
      <c r="J6627">
        <v>3</v>
      </c>
      <c r="K6627" t="s">
        <v>27</v>
      </c>
      <c r="L6627" t="s">
        <v>27</v>
      </c>
      <c r="M6627" t="s">
        <v>27</v>
      </c>
      <c r="N6627">
        <v>1211</v>
      </c>
      <c r="O6627">
        <v>1218</v>
      </c>
      <c r="P6627" t="s">
        <v>27</v>
      </c>
      <c r="Q6627" t="s">
        <v>20312</v>
      </c>
      <c r="R6627" t="s">
        <v>27</v>
      </c>
      <c r="S6627" t="s">
        <v>27</v>
      </c>
      <c r="T6627">
        <v>21</v>
      </c>
      <c r="U6627">
        <v>1.5</v>
      </c>
      <c r="V6627">
        <v>0</v>
      </c>
      <c r="W6627">
        <v>0</v>
      </c>
      <c r="X6627">
        <v>0</v>
      </c>
      <c r="Y6627">
        <v>2</v>
      </c>
      <c r="Z6627">
        <v>2</v>
      </c>
      <c r="AA6627">
        <v>2</v>
      </c>
      <c r="AB6627">
        <v>3</v>
      </c>
      <c r="AC6627">
        <v>3</v>
      </c>
      <c r="AD6627">
        <v>1</v>
      </c>
      <c r="AE6627">
        <v>1</v>
      </c>
      <c r="AF6627">
        <v>2</v>
      </c>
      <c r="AG6627">
        <v>2</v>
      </c>
      <c r="AH6627">
        <v>0</v>
      </c>
      <c r="AI6627">
        <v>2</v>
      </c>
      <c r="AJ6627">
        <v>1</v>
      </c>
    </row>
    <row r="6628" spans="1:36" hidden="1" x14ac:dyDescent="0.15">
      <c r="A6628" t="s">
        <v>20313</v>
      </c>
      <c r="B6628" t="s">
        <v>20314</v>
      </c>
      <c r="C6628" t="s">
        <v>27</v>
      </c>
      <c r="D6628" t="s">
        <v>27</v>
      </c>
      <c r="E6628" t="s">
        <v>27</v>
      </c>
      <c r="F6628" t="s">
        <v>28</v>
      </c>
      <c r="G6628" t="s">
        <v>198</v>
      </c>
      <c r="H6628">
        <v>2007</v>
      </c>
      <c r="I6628">
        <v>34</v>
      </c>
      <c r="J6628">
        <v>4</v>
      </c>
      <c r="K6628" t="s">
        <v>27</v>
      </c>
      <c r="L6628" t="s">
        <v>27</v>
      </c>
      <c r="M6628" t="s">
        <v>27</v>
      </c>
      <c r="N6628">
        <v>1331</v>
      </c>
      <c r="O6628">
        <v>1341</v>
      </c>
      <c r="P6628" t="s">
        <v>27</v>
      </c>
      <c r="Q6628" t="s">
        <v>20315</v>
      </c>
      <c r="R6628" t="s">
        <v>27</v>
      </c>
      <c r="S6628" t="s">
        <v>27</v>
      </c>
      <c r="T6628">
        <v>21</v>
      </c>
      <c r="U6628">
        <v>1.5</v>
      </c>
      <c r="V6628">
        <v>0</v>
      </c>
      <c r="W6628">
        <v>0</v>
      </c>
      <c r="X6628">
        <v>0</v>
      </c>
      <c r="Y6628">
        <v>1</v>
      </c>
      <c r="Z6628">
        <v>7</v>
      </c>
      <c r="AA6628">
        <v>3</v>
      </c>
      <c r="AB6628">
        <v>3</v>
      </c>
      <c r="AC6628">
        <v>1</v>
      </c>
      <c r="AD6628">
        <v>0</v>
      </c>
      <c r="AE6628">
        <v>1</v>
      </c>
      <c r="AF6628">
        <v>1</v>
      </c>
      <c r="AG6628">
        <v>2</v>
      </c>
      <c r="AH6628">
        <v>1</v>
      </c>
      <c r="AI6628">
        <v>0</v>
      </c>
      <c r="AJ6628">
        <v>1</v>
      </c>
    </row>
    <row r="6629" spans="1:36" hidden="1" x14ac:dyDescent="0.15">
      <c r="A6629" t="s">
        <v>20316</v>
      </c>
      <c r="B6629" t="s">
        <v>20317</v>
      </c>
      <c r="C6629" t="s">
        <v>27</v>
      </c>
      <c r="D6629" t="s">
        <v>27</v>
      </c>
      <c r="E6629" t="s">
        <v>27</v>
      </c>
      <c r="F6629" t="s">
        <v>28</v>
      </c>
      <c r="G6629" t="s">
        <v>198</v>
      </c>
      <c r="H6629">
        <v>2007</v>
      </c>
      <c r="I6629">
        <v>34</v>
      </c>
      <c r="J6629">
        <v>4</v>
      </c>
      <c r="K6629" t="s">
        <v>27</v>
      </c>
      <c r="L6629" t="s">
        <v>27</v>
      </c>
      <c r="M6629" t="s">
        <v>27</v>
      </c>
      <c r="N6629">
        <v>1519</v>
      </c>
      <c r="O6629">
        <v>1534</v>
      </c>
      <c r="P6629" t="s">
        <v>27</v>
      </c>
      <c r="Q6629" t="s">
        <v>20318</v>
      </c>
      <c r="R6629" t="s">
        <v>27</v>
      </c>
      <c r="S6629" t="s">
        <v>27</v>
      </c>
      <c r="T6629">
        <v>21</v>
      </c>
      <c r="U6629">
        <v>1.5</v>
      </c>
      <c r="V6629">
        <v>0</v>
      </c>
      <c r="W6629">
        <v>0</v>
      </c>
      <c r="X6629">
        <v>0</v>
      </c>
      <c r="Y6629">
        <v>3</v>
      </c>
      <c r="Z6629">
        <v>3</v>
      </c>
      <c r="AA6629">
        <v>2</v>
      </c>
      <c r="AB6629">
        <v>3</v>
      </c>
      <c r="AC6629">
        <v>0</v>
      </c>
      <c r="AD6629">
        <v>3</v>
      </c>
      <c r="AE6629">
        <v>2</v>
      </c>
      <c r="AF6629">
        <v>2</v>
      </c>
      <c r="AG6629">
        <v>1</v>
      </c>
      <c r="AH6629">
        <v>1</v>
      </c>
      <c r="AI6629">
        <v>0</v>
      </c>
      <c r="AJ6629">
        <v>0</v>
      </c>
    </row>
    <row r="6630" spans="1:36" hidden="1" x14ac:dyDescent="0.15">
      <c r="A6630" t="s">
        <v>20319</v>
      </c>
      <c r="B6630" t="s">
        <v>20320</v>
      </c>
      <c r="C6630" t="s">
        <v>27</v>
      </c>
      <c r="D6630" t="s">
        <v>27</v>
      </c>
      <c r="E6630" t="s">
        <v>27</v>
      </c>
      <c r="F6630" t="s">
        <v>28</v>
      </c>
      <c r="G6630" t="s">
        <v>378</v>
      </c>
      <c r="H6630">
        <v>2007</v>
      </c>
      <c r="I6630">
        <v>34</v>
      </c>
      <c r="J6630">
        <v>3</v>
      </c>
      <c r="K6630" t="s">
        <v>27</v>
      </c>
      <c r="L6630" t="s">
        <v>27</v>
      </c>
      <c r="M6630" t="s">
        <v>27</v>
      </c>
      <c r="N6630">
        <v>1074</v>
      </c>
      <c r="O6630">
        <v>1083</v>
      </c>
      <c r="P6630" t="s">
        <v>27</v>
      </c>
      <c r="Q6630" t="s">
        <v>20321</v>
      </c>
      <c r="R6630" t="s">
        <v>27</v>
      </c>
      <c r="S6630" t="s">
        <v>27</v>
      </c>
      <c r="T6630">
        <v>21</v>
      </c>
      <c r="U6630">
        <v>1.5</v>
      </c>
      <c r="V6630">
        <v>0</v>
      </c>
      <c r="W6630">
        <v>0</v>
      </c>
      <c r="X6630">
        <v>1</v>
      </c>
      <c r="Y6630">
        <v>3</v>
      </c>
      <c r="Z6630">
        <v>0</v>
      </c>
      <c r="AA6630">
        <v>4</v>
      </c>
      <c r="AB6630">
        <v>3</v>
      </c>
      <c r="AC6630">
        <v>1</v>
      </c>
      <c r="AD6630">
        <v>1</v>
      </c>
      <c r="AE6630">
        <v>2</v>
      </c>
      <c r="AF6630">
        <v>1</v>
      </c>
      <c r="AG6630">
        <v>3</v>
      </c>
      <c r="AH6630">
        <v>0</v>
      </c>
      <c r="AI6630">
        <v>1</v>
      </c>
      <c r="AJ6630">
        <v>1</v>
      </c>
    </row>
    <row r="6631" spans="1:36" hidden="1" x14ac:dyDescent="0.15">
      <c r="A6631" t="s">
        <v>20322</v>
      </c>
      <c r="B6631" t="s">
        <v>20323</v>
      </c>
      <c r="C6631" t="s">
        <v>27</v>
      </c>
      <c r="D6631" t="s">
        <v>27</v>
      </c>
      <c r="E6631" t="s">
        <v>27</v>
      </c>
      <c r="F6631" t="s">
        <v>28</v>
      </c>
      <c r="G6631" t="s">
        <v>64</v>
      </c>
      <c r="H6631">
        <v>2007</v>
      </c>
      <c r="I6631">
        <v>34</v>
      </c>
      <c r="J6631">
        <v>1</v>
      </c>
      <c r="K6631" t="s">
        <v>27</v>
      </c>
      <c r="L6631" t="s">
        <v>27</v>
      </c>
      <c r="M6631" t="s">
        <v>27</v>
      </c>
      <c r="N6631">
        <v>85</v>
      </c>
      <c r="O6631">
        <v>93</v>
      </c>
      <c r="P6631" t="s">
        <v>27</v>
      </c>
      <c r="Q6631" t="s">
        <v>20324</v>
      </c>
      <c r="R6631" t="s">
        <v>27</v>
      </c>
      <c r="S6631" t="s">
        <v>27</v>
      </c>
      <c r="T6631">
        <v>21</v>
      </c>
      <c r="U6631">
        <v>1.5</v>
      </c>
      <c r="V6631">
        <v>0</v>
      </c>
      <c r="W6631">
        <v>0</v>
      </c>
      <c r="X6631">
        <v>1</v>
      </c>
      <c r="Y6631">
        <v>1</v>
      </c>
      <c r="Z6631">
        <v>3</v>
      </c>
      <c r="AA6631">
        <v>3</v>
      </c>
      <c r="AB6631">
        <v>1</v>
      </c>
      <c r="AC6631">
        <v>1</v>
      </c>
      <c r="AD6631">
        <v>2</v>
      </c>
      <c r="AE6631">
        <v>3</v>
      </c>
      <c r="AF6631">
        <v>1</v>
      </c>
      <c r="AG6631">
        <v>1</v>
      </c>
      <c r="AH6631">
        <v>1</v>
      </c>
      <c r="AI6631">
        <v>1</v>
      </c>
      <c r="AJ6631">
        <v>0</v>
      </c>
    </row>
    <row r="6632" spans="1:36" hidden="1" x14ac:dyDescent="0.15">
      <c r="A6632" t="s">
        <v>20325</v>
      </c>
      <c r="B6632" t="s">
        <v>20326</v>
      </c>
      <c r="C6632" t="s">
        <v>27</v>
      </c>
      <c r="D6632" t="s">
        <v>27</v>
      </c>
      <c r="E6632" t="s">
        <v>27</v>
      </c>
      <c r="F6632" t="s">
        <v>28</v>
      </c>
      <c r="G6632" t="s">
        <v>479</v>
      </c>
      <c r="H6632">
        <v>2006</v>
      </c>
      <c r="I6632">
        <v>33</v>
      </c>
      <c r="J6632">
        <v>4</v>
      </c>
      <c r="K6632" t="s">
        <v>27</v>
      </c>
      <c r="L6632" t="s">
        <v>27</v>
      </c>
      <c r="M6632" t="s">
        <v>27</v>
      </c>
      <c r="N6632">
        <v>1207</v>
      </c>
      <c r="O6632">
        <v>1217</v>
      </c>
      <c r="P6632" t="s">
        <v>27</v>
      </c>
      <c r="Q6632" t="s">
        <v>20327</v>
      </c>
      <c r="R6632" t="s">
        <v>27</v>
      </c>
      <c r="S6632" t="s">
        <v>27</v>
      </c>
      <c r="T6632">
        <v>21</v>
      </c>
      <c r="U6632">
        <v>1.4</v>
      </c>
      <c r="V6632">
        <v>0</v>
      </c>
      <c r="W6632">
        <v>0</v>
      </c>
      <c r="X6632">
        <v>2</v>
      </c>
      <c r="Y6632">
        <v>3</v>
      </c>
      <c r="Z6632">
        <v>3</v>
      </c>
      <c r="AA6632">
        <v>2</v>
      </c>
      <c r="AB6632">
        <v>1</v>
      </c>
      <c r="AC6632">
        <v>4</v>
      </c>
      <c r="AD6632">
        <v>0</v>
      </c>
      <c r="AE6632">
        <v>0</v>
      </c>
      <c r="AF6632">
        <v>3</v>
      </c>
      <c r="AG6632">
        <v>2</v>
      </c>
      <c r="AH6632">
        <v>0</v>
      </c>
      <c r="AI6632">
        <v>0</v>
      </c>
      <c r="AJ6632">
        <v>1</v>
      </c>
    </row>
    <row r="6633" spans="1:36" hidden="1" x14ac:dyDescent="0.15">
      <c r="A6633" t="s">
        <v>20328</v>
      </c>
      <c r="B6633" t="s">
        <v>20329</v>
      </c>
      <c r="C6633" t="s">
        <v>27</v>
      </c>
      <c r="D6633" t="s">
        <v>27</v>
      </c>
      <c r="E6633" t="s">
        <v>27</v>
      </c>
      <c r="F6633" t="s">
        <v>28</v>
      </c>
      <c r="G6633" t="s">
        <v>217</v>
      </c>
      <c r="H6633">
        <v>2006</v>
      </c>
      <c r="I6633">
        <v>32</v>
      </c>
      <c r="J6633">
        <v>3</v>
      </c>
      <c r="K6633" t="s">
        <v>27</v>
      </c>
      <c r="L6633" t="s">
        <v>27</v>
      </c>
      <c r="M6633" t="s">
        <v>27</v>
      </c>
      <c r="N6633">
        <v>1226</v>
      </c>
      <c r="O6633">
        <v>1230</v>
      </c>
      <c r="P6633" t="s">
        <v>27</v>
      </c>
      <c r="Q6633" t="s">
        <v>20330</v>
      </c>
      <c r="R6633" t="s">
        <v>27</v>
      </c>
      <c r="S6633" t="s">
        <v>27</v>
      </c>
      <c r="T6633">
        <v>21</v>
      </c>
      <c r="U6633">
        <v>1.4</v>
      </c>
      <c r="V6633">
        <v>0</v>
      </c>
      <c r="W6633">
        <v>0</v>
      </c>
      <c r="X6633">
        <v>2</v>
      </c>
      <c r="Y6633">
        <v>0</v>
      </c>
      <c r="Z6633">
        <v>4</v>
      </c>
      <c r="AA6633">
        <v>1</v>
      </c>
      <c r="AB6633">
        <v>5</v>
      </c>
      <c r="AC6633">
        <v>1</v>
      </c>
      <c r="AD6633">
        <v>3</v>
      </c>
      <c r="AE6633">
        <v>0</v>
      </c>
      <c r="AF6633">
        <v>0</v>
      </c>
      <c r="AG6633">
        <v>0</v>
      </c>
      <c r="AH6633">
        <v>1</v>
      </c>
      <c r="AI6633">
        <v>3</v>
      </c>
      <c r="AJ6633">
        <v>1</v>
      </c>
    </row>
    <row r="6634" spans="1:36" hidden="1" x14ac:dyDescent="0.15">
      <c r="A6634" t="s">
        <v>20331</v>
      </c>
      <c r="B6634" t="s">
        <v>20332</v>
      </c>
      <c r="C6634" t="s">
        <v>27</v>
      </c>
      <c r="D6634" t="s">
        <v>27</v>
      </c>
      <c r="E6634" t="s">
        <v>27</v>
      </c>
      <c r="F6634" t="s">
        <v>28</v>
      </c>
      <c r="G6634" t="s">
        <v>45</v>
      </c>
      <c r="H6634">
        <v>2006</v>
      </c>
      <c r="I6634">
        <v>31</v>
      </c>
      <c r="J6634">
        <v>4</v>
      </c>
      <c r="K6634" t="s">
        <v>27</v>
      </c>
      <c r="L6634" t="s">
        <v>27</v>
      </c>
      <c r="M6634" t="s">
        <v>27</v>
      </c>
      <c r="N6634">
        <v>1567</v>
      </c>
      <c r="O6634">
        <v>1579</v>
      </c>
      <c r="P6634" t="s">
        <v>27</v>
      </c>
      <c r="Q6634" t="s">
        <v>20333</v>
      </c>
      <c r="R6634" t="s">
        <v>27</v>
      </c>
      <c r="S6634" t="s">
        <v>27</v>
      </c>
      <c r="T6634">
        <v>21</v>
      </c>
      <c r="U6634">
        <v>1.4</v>
      </c>
      <c r="V6634">
        <v>0</v>
      </c>
      <c r="W6634">
        <v>0</v>
      </c>
      <c r="X6634">
        <v>1</v>
      </c>
      <c r="Y6634">
        <v>7</v>
      </c>
      <c r="Z6634">
        <v>1</v>
      </c>
      <c r="AA6634">
        <v>0</v>
      </c>
      <c r="AB6634">
        <v>1</v>
      </c>
      <c r="AC6634">
        <v>3</v>
      </c>
      <c r="AD6634">
        <v>2</v>
      </c>
      <c r="AE6634">
        <v>0</v>
      </c>
      <c r="AF6634">
        <v>1</v>
      </c>
      <c r="AG6634">
        <v>2</v>
      </c>
      <c r="AH6634">
        <v>2</v>
      </c>
      <c r="AI6634">
        <v>0</v>
      </c>
      <c r="AJ6634">
        <v>1</v>
      </c>
    </row>
    <row r="6635" spans="1:36" hidden="1" x14ac:dyDescent="0.15">
      <c r="A6635" t="s">
        <v>20334</v>
      </c>
      <c r="B6635" t="s">
        <v>20335</v>
      </c>
      <c r="C6635" t="s">
        <v>27</v>
      </c>
      <c r="D6635" t="s">
        <v>27</v>
      </c>
      <c r="E6635" t="s">
        <v>27</v>
      </c>
      <c r="F6635" t="s">
        <v>28</v>
      </c>
      <c r="G6635" t="s">
        <v>822</v>
      </c>
      <c r="H6635">
        <v>2006</v>
      </c>
      <c r="I6635">
        <v>29</v>
      </c>
      <c r="J6635">
        <v>3</v>
      </c>
      <c r="K6635" t="s">
        <v>27</v>
      </c>
      <c r="L6635" t="s">
        <v>27</v>
      </c>
      <c r="M6635" t="s">
        <v>27</v>
      </c>
      <c r="N6635">
        <v>789</v>
      </c>
      <c r="O6635">
        <v>796</v>
      </c>
      <c r="P6635" t="s">
        <v>27</v>
      </c>
      <c r="Q6635" t="s">
        <v>20336</v>
      </c>
      <c r="R6635" t="s">
        <v>27</v>
      </c>
      <c r="S6635" t="s">
        <v>27</v>
      </c>
      <c r="T6635">
        <v>21</v>
      </c>
      <c r="U6635">
        <v>1.4</v>
      </c>
      <c r="V6635">
        <v>0</v>
      </c>
      <c r="W6635">
        <v>1</v>
      </c>
      <c r="X6635">
        <v>1</v>
      </c>
      <c r="Y6635">
        <v>2</v>
      </c>
      <c r="Z6635">
        <v>3</v>
      </c>
      <c r="AA6635">
        <v>1</v>
      </c>
      <c r="AB6635">
        <v>3</v>
      </c>
      <c r="AC6635">
        <v>3</v>
      </c>
      <c r="AD6635">
        <v>2</v>
      </c>
      <c r="AE6635">
        <v>0</v>
      </c>
      <c r="AF6635">
        <v>2</v>
      </c>
      <c r="AG6635">
        <v>0</v>
      </c>
      <c r="AH6635">
        <v>2</v>
      </c>
      <c r="AI6635">
        <v>0</v>
      </c>
      <c r="AJ6635">
        <v>1</v>
      </c>
    </row>
    <row r="6636" spans="1:36" hidden="1" x14ac:dyDescent="0.15">
      <c r="A6636" t="s">
        <v>20337</v>
      </c>
      <c r="B6636" t="s">
        <v>20338</v>
      </c>
      <c r="C6636" t="s">
        <v>27</v>
      </c>
      <c r="D6636" t="s">
        <v>27</v>
      </c>
      <c r="E6636" t="s">
        <v>27</v>
      </c>
      <c r="F6636" t="s">
        <v>28</v>
      </c>
      <c r="G6636" t="s">
        <v>822</v>
      </c>
      <c r="H6636">
        <v>2006</v>
      </c>
      <c r="I6636">
        <v>29</v>
      </c>
      <c r="J6636">
        <v>3</v>
      </c>
      <c r="K6636" t="s">
        <v>27</v>
      </c>
      <c r="L6636" t="s">
        <v>27</v>
      </c>
      <c r="M6636" t="s">
        <v>27</v>
      </c>
      <c r="N6636">
        <v>853</v>
      </c>
      <c r="O6636">
        <v>858</v>
      </c>
      <c r="P6636" t="s">
        <v>27</v>
      </c>
      <c r="Q6636" t="s">
        <v>20339</v>
      </c>
      <c r="R6636" t="s">
        <v>27</v>
      </c>
      <c r="S6636" t="s">
        <v>27</v>
      </c>
      <c r="T6636">
        <v>21</v>
      </c>
      <c r="U6636">
        <v>1.4</v>
      </c>
      <c r="V6636">
        <v>0</v>
      </c>
      <c r="W6636">
        <v>1</v>
      </c>
      <c r="X6636">
        <v>1</v>
      </c>
      <c r="Y6636">
        <v>2</v>
      </c>
      <c r="Z6636">
        <v>0</v>
      </c>
      <c r="AA6636">
        <v>3</v>
      </c>
      <c r="AB6636">
        <v>3</v>
      </c>
      <c r="AC6636">
        <v>1</v>
      </c>
      <c r="AD6636">
        <v>1</v>
      </c>
      <c r="AE6636">
        <v>2</v>
      </c>
      <c r="AF6636">
        <v>3</v>
      </c>
      <c r="AG6636">
        <v>0</v>
      </c>
      <c r="AH6636">
        <v>0</v>
      </c>
      <c r="AI6636">
        <v>1</v>
      </c>
      <c r="AJ6636">
        <v>2</v>
      </c>
    </row>
    <row r="6637" spans="1:36" hidden="1" x14ac:dyDescent="0.15">
      <c r="A6637" t="s">
        <v>20340</v>
      </c>
      <c r="B6637" t="s">
        <v>20341</v>
      </c>
      <c r="C6637" t="s">
        <v>27</v>
      </c>
      <c r="D6637" t="s">
        <v>27</v>
      </c>
      <c r="E6637" t="s">
        <v>27</v>
      </c>
      <c r="F6637" t="s">
        <v>28</v>
      </c>
      <c r="G6637" t="s">
        <v>822</v>
      </c>
      <c r="H6637">
        <v>2006</v>
      </c>
      <c r="I6637">
        <v>29</v>
      </c>
      <c r="J6637">
        <v>3</v>
      </c>
      <c r="K6637" t="s">
        <v>27</v>
      </c>
      <c r="L6637" t="s">
        <v>27</v>
      </c>
      <c r="M6637" t="s">
        <v>27</v>
      </c>
      <c r="N6637">
        <v>995</v>
      </c>
      <c r="O6637">
        <v>999</v>
      </c>
      <c r="P6637" t="s">
        <v>27</v>
      </c>
      <c r="Q6637" t="s">
        <v>20342</v>
      </c>
      <c r="R6637" t="s">
        <v>27</v>
      </c>
      <c r="S6637" t="s">
        <v>27</v>
      </c>
      <c r="T6637">
        <v>21</v>
      </c>
      <c r="U6637">
        <v>1.4</v>
      </c>
      <c r="V6637">
        <v>0</v>
      </c>
      <c r="W6637">
        <v>1</v>
      </c>
      <c r="X6637">
        <v>2</v>
      </c>
      <c r="Y6637">
        <v>6</v>
      </c>
      <c r="Z6637">
        <v>3</v>
      </c>
      <c r="AA6637">
        <v>3</v>
      </c>
      <c r="AB6637">
        <v>2</v>
      </c>
      <c r="AC6637">
        <v>0</v>
      </c>
      <c r="AD6637">
        <v>1</v>
      </c>
      <c r="AE6637">
        <v>0</v>
      </c>
      <c r="AF6637">
        <v>1</v>
      </c>
      <c r="AG6637">
        <v>1</v>
      </c>
      <c r="AH6637">
        <v>0</v>
      </c>
      <c r="AI6637">
        <v>1</v>
      </c>
      <c r="AJ6637">
        <v>0</v>
      </c>
    </row>
    <row r="6638" spans="1:36" hidden="1" x14ac:dyDescent="0.15">
      <c r="A6638" t="s">
        <v>20343</v>
      </c>
      <c r="B6638" t="s">
        <v>20344</v>
      </c>
      <c r="C6638" t="s">
        <v>27</v>
      </c>
      <c r="D6638" t="s">
        <v>27</v>
      </c>
      <c r="E6638" t="s">
        <v>27</v>
      </c>
      <c r="F6638" t="s">
        <v>28</v>
      </c>
      <c r="G6638" t="s">
        <v>437</v>
      </c>
      <c r="H6638">
        <v>2006</v>
      </c>
      <c r="I6638">
        <v>29</v>
      </c>
      <c r="J6638">
        <v>2</v>
      </c>
      <c r="K6638" t="s">
        <v>27</v>
      </c>
      <c r="L6638" t="s">
        <v>27</v>
      </c>
      <c r="M6638" t="s">
        <v>27</v>
      </c>
      <c r="N6638">
        <v>557</v>
      </c>
      <c r="O6638">
        <v>566</v>
      </c>
      <c r="P6638" t="s">
        <v>27</v>
      </c>
      <c r="Q6638" t="s">
        <v>20345</v>
      </c>
      <c r="R6638" t="s">
        <v>27</v>
      </c>
      <c r="S6638" t="s">
        <v>27</v>
      </c>
      <c r="T6638">
        <v>21</v>
      </c>
      <c r="U6638">
        <v>1.4</v>
      </c>
      <c r="V6638">
        <v>0</v>
      </c>
      <c r="W6638">
        <v>1</v>
      </c>
      <c r="X6638">
        <v>3</v>
      </c>
      <c r="Y6638">
        <v>6</v>
      </c>
      <c r="Z6638">
        <v>1</v>
      </c>
      <c r="AA6638">
        <v>2</v>
      </c>
      <c r="AB6638">
        <v>0</v>
      </c>
      <c r="AC6638">
        <v>3</v>
      </c>
      <c r="AD6638">
        <v>0</v>
      </c>
      <c r="AE6638">
        <v>0</v>
      </c>
      <c r="AF6638">
        <v>2</v>
      </c>
      <c r="AG6638">
        <v>1</v>
      </c>
      <c r="AH6638">
        <v>0</v>
      </c>
      <c r="AI6638">
        <v>1</v>
      </c>
      <c r="AJ6638">
        <v>1</v>
      </c>
    </row>
    <row r="6639" spans="1:36" hidden="1" x14ac:dyDescent="0.15">
      <c r="A6639" t="s">
        <v>20346</v>
      </c>
      <c r="B6639" t="s">
        <v>20347</v>
      </c>
      <c r="C6639" t="s">
        <v>27</v>
      </c>
      <c r="D6639" t="s">
        <v>27</v>
      </c>
      <c r="E6639" t="s">
        <v>27</v>
      </c>
      <c r="F6639" t="s">
        <v>28</v>
      </c>
      <c r="G6639" t="s">
        <v>172</v>
      </c>
      <c r="H6639">
        <v>2005</v>
      </c>
      <c r="I6639">
        <v>28</v>
      </c>
      <c r="J6639">
        <v>3</v>
      </c>
      <c r="K6639" t="s">
        <v>27</v>
      </c>
      <c r="L6639" t="s">
        <v>27</v>
      </c>
      <c r="M6639" t="s">
        <v>27</v>
      </c>
      <c r="N6639">
        <v>521</v>
      </c>
      <c r="O6639">
        <v>528</v>
      </c>
      <c r="P6639" t="s">
        <v>27</v>
      </c>
      <c r="Q6639" t="s">
        <v>20348</v>
      </c>
      <c r="R6639" t="s">
        <v>27</v>
      </c>
      <c r="S6639" t="s">
        <v>27</v>
      </c>
      <c r="T6639">
        <v>21</v>
      </c>
      <c r="U6639">
        <v>1.31</v>
      </c>
      <c r="V6639">
        <v>0</v>
      </c>
      <c r="W6639">
        <v>0</v>
      </c>
      <c r="X6639">
        <v>1</v>
      </c>
      <c r="Y6639">
        <v>1</v>
      </c>
      <c r="Z6639">
        <v>2</v>
      </c>
      <c r="AA6639">
        <v>1</v>
      </c>
      <c r="AB6639">
        <v>4</v>
      </c>
      <c r="AC6639">
        <v>0</v>
      </c>
      <c r="AD6639">
        <v>1</v>
      </c>
      <c r="AE6639">
        <v>3</v>
      </c>
      <c r="AF6639">
        <v>3</v>
      </c>
      <c r="AG6639">
        <v>0</v>
      </c>
      <c r="AH6639">
        <v>2</v>
      </c>
      <c r="AI6639">
        <v>3</v>
      </c>
      <c r="AJ6639">
        <v>0</v>
      </c>
    </row>
    <row r="6640" spans="1:36" hidden="1" x14ac:dyDescent="0.15">
      <c r="A6640" t="s">
        <v>20349</v>
      </c>
      <c r="B6640" t="s">
        <v>20350</v>
      </c>
      <c r="C6640" t="s">
        <v>27</v>
      </c>
      <c r="D6640" t="s">
        <v>27</v>
      </c>
      <c r="E6640" t="s">
        <v>27</v>
      </c>
      <c r="F6640" t="s">
        <v>28</v>
      </c>
      <c r="G6640" t="s">
        <v>172</v>
      </c>
      <c r="H6640">
        <v>2005</v>
      </c>
      <c r="I6640">
        <v>28</v>
      </c>
      <c r="J6640">
        <v>3</v>
      </c>
      <c r="K6640" t="s">
        <v>27</v>
      </c>
      <c r="L6640" t="s">
        <v>27</v>
      </c>
      <c r="M6640" t="s">
        <v>27</v>
      </c>
      <c r="N6640">
        <v>579</v>
      </c>
      <c r="O6640">
        <v>587</v>
      </c>
      <c r="P6640" t="s">
        <v>27</v>
      </c>
      <c r="Q6640" t="s">
        <v>20351</v>
      </c>
      <c r="R6640" t="s">
        <v>27</v>
      </c>
      <c r="S6640" t="s">
        <v>27</v>
      </c>
      <c r="T6640">
        <v>21</v>
      </c>
      <c r="U6640">
        <v>1.31</v>
      </c>
      <c r="V6640">
        <v>0</v>
      </c>
      <c r="W6640">
        <v>0</v>
      </c>
      <c r="X6640">
        <v>1</v>
      </c>
      <c r="Y6640">
        <v>2</v>
      </c>
      <c r="Z6640">
        <v>3</v>
      </c>
      <c r="AA6640">
        <v>1</v>
      </c>
      <c r="AB6640">
        <v>4</v>
      </c>
      <c r="AC6640">
        <v>2</v>
      </c>
      <c r="AD6640">
        <v>1</v>
      </c>
      <c r="AE6640">
        <v>1</v>
      </c>
      <c r="AF6640">
        <v>1</v>
      </c>
      <c r="AG6640">
        <v>1</v>
      </c>
      <c r="AH6640">
        <v>1</v>
      </c>
      <c r="AI6640">
        <v>1</v>
      </c>
      <c r="AJ6640">
        <v>1</v>
      </c>
    </row>
    <row r="6641" spans="1:36" hidden="1" x14ac:dyDescent="0.15">
      <c r="A6641" t="s">
        <v>20352</v>
      </c>
      <c r="B6641" t="s">
        <v>20353</v>
      </c>
      <c r="C6641" t="s">
        <v>27</v>
      </c>
      <c r="D6641" t="s">
        <v>27</v>
      </c>
      <c r="E6641" t="s">
        <v>27</v>
      </c>
      <c r="F6641" t="s">
        <v>28</v>
      </c>
      <c r="G6641" t="s">
        <v>299</v>
      </c>
      <c r="H6641">
        <v>2005</v>
      </c>
      <c r="I6641">
        <v>27</v>
      </c>
      <c r="J6641">
        <v>1</v>
      </c>
      <c r="K6641" t="s">
        <v>27</v>
      </c>
      <c r="L6641" t="s">
        <v>27</v>
      </c>
      <c r="M6641" t="s">
        <v>27</v>
      </c>
      <c r="N6641">
        <v>146</v>
      </c>
      <c r="O6641">
        <v>152</v>
      </c>
      <c r="P6641" t="s">
        <v>27</v>
      </c>
      <c r="Q6641" t="s">
        <v>20354</v>
      </c>
      <c r="R6641" t="s">
        <v>27</v>
      </c>
      <c r="S6641" t="s">
        <v>27</v>
      </c>
      <c r="T6641">
        <v>21</v>
      </c>
      <c r="U6641">
        <v>1.31</v>
      </c>
      <c r="V6641">
        <v>0</v>
      </c>
      <c r="W6641">
        <v>4</v>
      </c>
      <c r="X6641">
        <v>5</v>
      </c>
      <c r="Y6641">
        <v>3</v>
      </c>
      <c r="Z6641">
        <v>0</v>
      </c>
      <c r="AA6641">
        <v>2</v>
      </c>
      <c r="AB6641">
        <v>0</v>
      </c>
      <c r="AC6641">
        <v>0</v>
      </c>
      <c r="AD6641">
        <v>2</v>
      </c>
      <c r="AE6641">
        <v>2</v>
      </c>
      <c r="AF6641">
        <v>0</v>
      </c>
      <c r="AG6641">
        <v>2</v>
      </c>
      <c r="AH6641">
        <v>0</v>
      </c>
      <c r="AI6641">
        <v>0</v>
      </c>
      <c r="AJ6641">
        <v>1</v>
      </c>
    </row>
    <row r="6642" spans="1:36" hidden="1" x14ac:dyDescent="0.15">
      <c r="A6642" t="s">
        <v>20355</v>
      </c>
      <c r="B6642" t="s">
        <v>20356</v>
      </c>
      <c r="C6642" t="s">
        <v>27</v>
      </c>
      <c r="D6642" t="s">
        <v>27</v>
      </c>
      <c r="E6642" t="s">
        <v>27</v>
      </c>
      <c r="F6642" t="s">
        <v>28</v>
      </c>
      <c r="G6642" t="s">
        <v>125</v>
      </c>
      <c r="H6642">
        <v>2005</v>
      </c>
      <c r="I6642">
        <v>26</v>
      </c>
      <c r="J6642">
        <v>2</v>
      </c>
      <c r="K6642" t="s">
        <v>27</v>
      </c>
      <c r="L6642" t="s">
        <v>27</v>
      </c>
      <c r="M6642" t="s">
        <v>27</v>
      </c>
      <c r="N6642">
        <v>454</v>
      </c>
      <c r="O6642">
        <v>470</v>
      </c>
      <c r="P6642" t="s">
        <v>27</v>
      </c>
      <c r="Q6642" t="s">
        <v>20357</v>
      </c>
      <c r="R6642" t="s">
        <v>27</v>
      </c>
      <c r="S6642" t="s">
        <v>27</v>
      </c>
      <c r="T6642">
        <v>21</v>
      </c>
      <c r="U6642">
        <v>1.31</v>
      </c>
      <c r="V6642">
        <v>1</v>
      </c>
      <c r="W6642">
        <v>1</v>
      </c>
      <c r="X6642">
        <v>5</v>
      </c>
      <c r="Y6642">
        <v>0</v>
      </c>
      <c r="Z6642">
        <v>1</v>
      </c>
      <c r="AA6642">
        <v>3</v>
      </c>
      <c r="AB6642">
        <v>2</v>
      </c>
      <c r="AC6642">
        <v>1</v>
      </c>
      <c r="AD6642">
        <v>2</v>
      </c>
      <c r="AE6642">
        <v>1</v>
      </c>
      <c r="AF6642">
        <v>2</v>
      </c>
      <c r="AG6642">
        <v>1</v>
      </c>
      <c r="AH6642">
        <v>0</v>
      </c>
      <c r="AI6642">
        <v>1</v>
      </c>
      <c r="AJ6642">
        <v>0</v>
      </c>
    </row>
    <row r="6643" spans="1:36" hidden="1" x14ac:dyDescent="0.15">
      <c r="A6643" t="s">
        <v>20358</v>
      </c>
      <c r="B6643" t="s">
        <v>20359</v>
      </c>
      <c r="C6643" t="s">
        <v>27</v>
      </c>
      <c r="D6643" t="s">
        <v>27</v>
      </c>
      <c r="E6643" t="s">
        <v>27</v>
      </c>
      <c r="F6643" t="s">
        <v>28</v>
      </c>
      <c r="G6643" t="s">
        <v>125</v>
      </c>
      <c r="H6643">
        <v>2005</v>
      </c>
      <c r="I6643">
        <v>26</v>
      </c>
      <c r="J6643">
        <v>2</v>
      </c>
      <c r="K6643" t="s">
        <v>27</v>
      </c>
      <c r="L6643" t="s">
        <v>27</v>
      </c>
      <c r="M6643" t="s">
        <v>27</v>
      </c>
      <c r="N6643">
        <v>565</v>
      </c>
      <c r="O6643">
        <v>572</v>
      </c>
      <c r="P6643" t="s">
        <v>27</v>
      </c>
      <c r="Q6643" t="s">
        <v>20360</v>
      </c>
      <c r="R6643" t="s">
        <v>27</v>
      </c>
      <c r="S6643" t="s">
        <v>27</v>
      </c>
      <c r="T6643">
        <v>21</v>
      </c>
      <c r="U6643">
        <v>1.31</v>
      </c>
      <c r="V6643">
        <v>0</v>
      </c>
      <c r="W6643">
        <v>1</v>
      </c>
      <c r="X6643">
        <v>3</v>
      </c>
      <c r="Y6643">
        <v>2</v>
      </c>
      <c r="Z6643">
        <v>2</v>
      </c>
      <c r="AA6643">
        <v>2</v>
      </c>
      <c r="AB6643">
        <v>1</v>
      </c>
      <c r="AC6643">
        <v>2</v>
      </c>
      <c r="AD6643">
        <v>1</v>
      </c>
      <c r="AE6643">
        <v>1</v>
      </c>
      <c r="AF6643">
        <v>0</v>
      </c>
      <c r="AG6643">
        <v>2</v>
      </c>
      <c r="AH6643">
        <v>1</v>
      </c>
      <c r="AI6643">
        <v>0</v>
      </c>
      <c r="AJ6643">
        <v>3</v>
      </c>
    </row>
    <row r="6644" spans="1:36" hidden="1" x14ac:dyDescent="0.15">
      <c r="A6644" t="s">
        <v>20361</v>
      </c>
      <c r="B6644" t="s">
        <v>20362</v>
      </c>
      <c r="C6644" t="s">
        <v>27</v>
      </c>
      <c r="D6644" t="s">
        <v>27</v>
      </c>
      <c r="E6644" t="s">
        <v>27</v>
      </c>
      <c r="F6644" t="s">
        <v>28</v>
      </c>
      <c r="G6644" t="s">
        <v>719</v>
      </c>
      <c r="H6644">
        <v>2005</v>
      </c>
      <c r="I6644">
        <v>25</v>
      </c>
      <c r="J6644">
        <v>2</v>
      </c>
      <c r="K6644" t="s">
        <v>27</v>
      </c>
      <c r="L6644" t="s">
        <v>27</v>
      </c>
      <c r="M6644" t="s">
        <v>27</v>
      </c>
      <c r="N6644">
        <v>401</v>
      </c>
      <c r="O6644">
        <v>407</v>
      </c>
      <c r="P6644" t="s">
        <v>27</v>
      </c>
      <c r="Q6644" t="s">
        <v>20363</v>
      </c>
      <c r="R6644" t="s">
        <v>27</v>
      </c>
      <c r="S6644" t="s">
        <v>27</v>
      </c>
      <c r="T6644">
        <v>21</v>
      </c>
      <c r="U6644">
        <v>1.31</v>
      </c>
      <c r="V6644">
        <v>0</v>
      </c>
      <c r="W6644">
        <v>2</v>
      </c>
      <c r="X6644">
        <v>3</v>
      </c>
      <c r="Y6644">
        <v>2</v>
      </c>
      <c r="Z6644">
        <v>0</v>
      </c>
      <c r="AA6644">
        <v>4</v>
      </c>
      <c r="AB6644">
        <v>3</v>
      </c>
      <c r="AC6644">
        <v>0</v>
      </c>
      <c r="AD6644">
        <v>2</v>
      </c>
      <c r="AE6644">
        <v>0</v>
      </c>
      <c r="AF6644">
        <v>1</v>
      </c>
      <c r="AG6644">
        <v>1</v>
      </c>
      <c r="AH6644">
        <v>1</v>
      </c>
      <c r="AI6644">
        <v>1</v>
      </c>
      <c r="AJ6644">
        <v>1</v>
      </c>
    </row>
    <row r="6645" spans="1:36" hidden="1" x14ac:dyDescent="0.15">
      <c r="A6645" t="s">
        <v>20364</v>
      </c>
      <c r="B6645" t="s">
        <v>20365</v>
      </c>
      <c r="C6645" t="s">
        <v>27</v>
      </c>
      <c r="D6645" t="s">
        <v>27</v>
      </c>
      <c r="E6645" t="s">
        <v>27</v>
      </c>
      <c r="F6645" t="s">
        <v>28</v>
      </c>
      <c r="G6645" t="s">
        <v>269</v>
      </c>
      <c r="H6645">
        <v>2005</v>
      </c>
      <c r="I6645">
        <v>25</v>
      </c>
      <c r="J6645">
        <v>1</v>
      </c>
      <c r="K6645" t="s">
        <v>27</v>
      </c>
      <c r="L6645" t="s">
        <v>27</v>
      </c>
      <c r="M6645" t="s">
        <v>27</v>
      </c>
      <c r="N6645">
        <v>34</v>
      </c>
      <c r="O6645">
        <v>42</v>
      </c>
      <c r="P6645" t="s">
        <v>27</v>
      </c>
      <c r="Q6645" t="s">
        <v>20366</v>
      </c>
      <c r="R6645" t="s">
        <v>27</v>
      </c>
      <c r="S6645" t="s">
        <v>27</v>
      </c>
      <c r="T6645">
        <v>21</v>
      </c>
      <c r="U6645">
        <v>1.31</v>
      </c>
      <c r="V6645">
        <v>1</v>
      </c>
      <c r="W6645">
        <v>0</v>
      </c>
      <c r="X6645">
        <v>1</v>
      </c>
      <c r="Y6645">
        <v>1</v>
      </c>
      <c r="Z6645">
        <v>4</v>
      </c>
      <c r="AA6645">
        <v>5</v>
      </c>
      <c r="AB6645">
        <v>2</v>
      </c>
      <c r="AC6645">
        <v>5</v>
      </c>
      <c r="AD6645">
        <v>2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hidden="1" x14ac:dyDescent="0.15">
      <c r="A6646" t="s">
        <v>20367</v>
      </c>
      <c r="B6646" t="s">
        <v>20368</v>
      </c>
      <c r="C6646" t="s">
        <v>27</v>
      </c>
      <c r="D6646" t="s">
        <v>27</v>
      </c>
      <c r="E6646" t="s">
        <v>27</v>
      </c>
      <c r="F6646" t="s">
        <v>28</v>
      </c>
      <c r="G6646" t="s">
        <v>829</v>
      </c>
      <c r="H6646">
        <v>2005</v>
      </c>
      <c r="I6646">
        <v>24</v>
      </c>
      <c r="J6646">
        <v>2</v>
      </c>
      <c r="K6646" t="s">
        <v>27</v>
      </c>
      <c r="L6646" t="s">
        <v>27</v>
      </c>
      <c r="M6646" t="s">
        <v>27</v>
      </c>
      <c r="N6646">
        <v>473</v>
      </c>
      <c r="O6646">
        <v>486</v>
      </c>
      <c r="P6646" t="s">
        <v>27</v>
      </c>
      <c r="Q6646" t="s">
        <v>20369</v>
      </c>
      <c r="R6646" t="s">
        <v>27</v>
      </c>
      <c r="S6646" t="s">
        <v>27</v>
      </c>
      <c r="T6646">
        <v>21</v>
      </c>
      <c r="U6646">
        <v>1.31</v>
      </c>
      <c r="V6646">
        <v>0</v>
      </c>
      <c r="W6646">
        <v>2</v>
      </c>
      <c r="X6646">
        <v>2</v>
      </c>
      <c r="Y6646">
        <v>1</v>
      </c>
      <c r="Z6646">
        <v>1</v>
      </c>
      <c r="AA6646">
        <v>0</v>
      </c>
      <c r="AB6646">
        <v>3</v>
      </c>
      <c r="AC6646">
        <v>0</v>
      </c>
      <c r="AD6646">
        <v>2</v>
      </c>
      <c r="AE6646">
        <v>1</v>
      </c>
      <c r="AF6646">
        <v>0</v>
      </c>
      <c r="AG6646">
        <v>1</v>
      </c>
      <c r="AH6646">
        <v>3</v>
      </c>
      <c r="AI6646">
        <v>3</v>
      </c>
      <c r="AJ6646">
        <v>1</v>
      </c>
    </row>
    <row r="6647" spans="1:36" x14ac:dyDescent="0.15">
      <c r="A6647" t="s">
        <v>20370</v>
      </c>
      <c r="B6647" t="s">
        <v>20371</v>
      </c>
      <c r="C6647" t="s">
        <v>27</v>
      </c>
      <c r="D6647" t="s">
        <v>27</v>
      </c>
      <c r="E6647" t="s">
        <v>27</v>
      </c>
      <c r="F6647" t="s">
        <v>28</v>
      </c>
      <c r="G6647" t="s">
        <v>7812</v>
      </c>
      <c r="H6647">
        <v>2015</v>
      </c>
      <c r="I6647">
        <v>123</v>
      </c>
      <c r="J6647" t="s">
        <v>27</v>
      </c>
      <c r="K6647" t="s">
        <v>27</v>
      </c>
      <c r="L6647" t="s">
        <v>27</v>
      </c>
      <c r="M6647" t="s">
        <v>27</v>
      </c>
      <c r="N6647">
        <v>173</v>
      </c>
      <c r="O6647">
        <v>184</v>
      </c>
      <c r="P6647" t="s">
        <v>27</v>
      </c>
      <c r="Q6647" t="s">
        <v>20372</v>
      </c>
      <c r="R6647" t="s">
        <v>27</v>
      </c>
      <c r="S6647" t="s">
        <v>27</v>
      </c>
      <c r="T6647">
        <v>20</v>
      </c>
      <c r="U6647">
        <v>3.33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3</v>
      </c>
      <c r="AH6647">
        <v>6</v>
      </c>
      <c r="AI6647">
        <v>4</v>
      </c>
      <c r="AJ6647">
        <v>5</v>
      </c>
    </row>
    <row r="6648" spans="1:36" x14ac:dyDescent="0.15">
      <c r="A6648" t="s">
        <v>20373</v>
      </c>
      <c r="B6648" t="s">
        <v>20374</v>
      </c>
      <c r="C6648" t="s">
        <v>27</v>
      </c>
      <c r="D6648" t="s">
        <v>27</v>
      </c>
      <c r="E6648" t="s">
        <v>27</v>
      </c>
      <c r="F6648" t="s">
        <v>28</v>
      </c>
      <c r="G6648" t="s">
        <v>11283</v>
      </c>
      <c r="H6648">
        <v>2015</v>
      </c>
      <c r="I6648">
        <v>121</v>
      </c>
      <c r="J6648" t="s">
        <v>27</v>
      </c>
      <c r="K6648" t="s">
        <v>27</v>
      </c>
      <c r="L6648" t="s">
        <v>27</v>
      </c>
      <c r="M6648" t="s">
        <v>27</v>
      </c>
      <c r="N6648">
        <v>69</v>
      </c>
      <c r="O6648">
        <v>77</v>
      </c>
      <c r="P6648" t="s">
        <v>27</v>
      </c>
      <c r="Q6648" t="s">
        <v>20375</v>
      </c>
      <c r="R6648" t="s">
        <v>27</v>
      </c>
      <c r="S6648" t="s">
        <v>27</v>
      </c>
      <c r="T6648">
        <v>20</v>
      </c>
      <c r="U6648">
        <v>3.33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</v>
      </c>
      <c r="AH6648">
        <v>7</v>
      </c>
      <c r="AI6648">
        <v>6</v>
      </c>
      <c r="AJ6648">
        <v>4</v>
      </c>
    </row>
    <row r="6649" spans="1:36" x14ac:dyDescent="0.15">
      <c r="A6649" t="s">
        <v>20376</v>
      </c>
      <c r="B6649" t="s">
        <v>20377</v>
      </c>
      <c r="C6649" t="s">
        <v>27</v>
      </c>
      <c r="D6649" t="s">
        <v>27</v>
      </c>
      <c r="E6649" t="s">
        <v>27</v>
      </c>
      <c r="F6649" t="s">
        <v>28</v>
      </c>
      <c r="G6649" t="s">
        <v>7117</v>
      </c>
      <c r="H6649">
        <v>2015</v>
      </c>
      <c r="I6649">
        <v>120</v>
      </c>
      <c r="J6649" t="s">
        <v>27</v>
      </c>
      <c r="K6649" t="s">
        <v>27</v>
      </c>
      <c r="L6649" t="s">
        <v>27</v>
      </c>
      <c r="M6649" t="s">
        <v>27</v>
      </c>
      <c r="N6649">
        <v>114</v>
      </c>
      <c r="O6649">
        <v>122</v>
      </c>
      <c r="P6649" t="s">
        <v>27</v>
      </c>
      <c r="Q6649" t="s">
        <v>20378</v>
      </c>
      <c r="R6649" t="s">
        <v>27</v>
      </c>
      <c r="S6649" t="s">
        <v>27</v>
      </c>
      <c r="T6649">
        <v>20</v>
      </c>
      <c r="U6649">
        <v>3.33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4</v>
      </c>
      <c r="AH6649">
        <v>5</v>
      </c>
      <c r="AI6649">
        <v>4</v>
      </c>
      <c r="AJ6649">
        <v>6</v>
      </c>
    </row>
    <row r="6650" spans="1:36" x14ac:dyDescent="0.15">
      <c r="A6650" t="s">
        <v>20379</v>
      </c>
      <c r="B6650" t="s">
        <v>20380</v>
      </c>
      <c r="C6650" t="s">
        <v>27</v>
      </c>
      <c r="D6650" t="s">
        <v>27</v>
      </c>
      <c r="E6650" t="s">
        <v>27</v>
      </c>
      <c r="F6650" t="s">
        <v>28</v>
      </c>
      <c r="G6650" t="s">
        <v>7245</v>
      </c>
      <c r="H6650">
        <v>2015</v>
      </c>
      <c r="I6650">
        <v>119</v>
      </c>
      <c r="J6650" t="s">
        <v>27</v>
      </c>
      <c r="K6650" t="s">
        <v>27</v>
      </c>
      <c r="L6650" t="s">
        <v>27</v>
      </c>
      <c r="M6650" t="s">
        <v>27</v>
      </c>
      <c r="N6650">
        <v>252</v>
      </c>
      <c r="O6650">
        <v>261</v>
      </c>
      <c r="P6650" t="s">
        <v>27</v>
      </c>
      <c r="Q6650" t="s">
        <v>20381</v>
      </c>
      <c r="R6650" t="s">
        <v>27</v>
      </c>
      <c r="S6650" t="s">
        <v>27</v>
      </c>
      <c r="T6650">
        <v>20</v>
      </c>
      <c r="U6650">
        <v>3.33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4</v>
      </c>
      <c r="AH6650">
        <v>5</v>
      </c>
      <c r="AI6650">
        <v>5</v>
      </c>
      <c r="AJ6650">
        <v>4</v>
      </c>
    </row>
    <row r="6651" spans="1:36" x14ac:dyDescent="0.15">
      <c r="A6651" t="s">
        <v>20382</v>
      </c>
      <c r="B6651" t="s">
        <v>20383</v>
      </c>
      <c r="C6651" t="s">
        <v>27</v>
      </c>
      <c r="D6651" t="s">
        <v>27</v>
      </c>
      <c r="E6651" t="s">
        <v>27</v>
      </c>
      <c r="F6651" t="s">
        <v>28</v>
      </c>
      <c r="G6651" t="s">
        <v>7245</v>
      </c>
      <c r="H6651">
        <v>2015</v>
      </c>
      <c r="I6651">
        <v>119</v>
      </c>
      <c r="J6651" t="s">
        <v>27</v>
      </c>
      <c r="K6651" t="s">
        <v>27</v>
      </c>
      <c r="L6651" t="s">
        <v>27</v>
      </c>
      <c r="M6651" t="s">
        <v>27</v>
      </c>
      <c r="N6651">
        <v>332</v>
      </c>
      <c r="O6651">
        <v>337</v>
      </c>
      <c r="P6651" t="s">
        <v>27</v>
      </c>
      <c r="Q6651" t="s">
        <v>20384</v>
      </c>
      <c r="R6651" t="s">
        <v>27</v>
      </c>
      <c r="S6651" t="s">
        <v>27</v>
      </c>
      <c r="T6651">
        <v>20</v>
      </c>
      <c r="U6651">
        <v>3.33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2</v>
      </c>
      <c r="AH6651">
        <v>4</v>
      </c>
      <c r="AI6651">
        <v>4</v>
      </c>
      <c r="AJ6651">
        <v>7</v>
      </c>
    </row>
    <row r="6652" spans="1:36" x14ac:dyDescent="0.15">
      <c r="A6652" t="s">
        <v>20385</v>
      </c>
      <c r="B6652" t="s">
        <v>20386</v>
      </c>
      <c r="C6652" t="s">
        <v>27</v>
      </c>
      <c r="D6652" t="s">
        <v>27</v>
      </c>
      <c r="E6652" t="s">
        <v>27</v>
      </c>
      <c r="F6652" t="s">
        <v>28</v>
      </c>
      <c r="G6652" t="s">
        <v>7245</v>
      </c>
      <c r="H6652">
        <v>2015</v>
      </c>
      <c r="I6652">
        <v>119</v>
      </c>
      <c r="J6652" t="s">
        <v>27</v>
      </c>
      <c r="K6652" t="s">
        <v>27</v>
      </c>
      <c r="L6652" t="s">
        <v>27</v>
      </c>
      <c r="M6652" t="s">
        <v>27</v>
      </c>
      <c r="N6652">
        <v>1</v>
      </c>
      <c r="O6652">
        <v>12</v>
      </c>
      <c r="P6652" t="s">
        <v>27</v>
      </c>
      <c r="Q6652" t="s">
        <v>20387</v>
      </c>
      <c r="R6652" t="s">
        <v>27</v>
      </c>
      <c r="S6652" t="s">
        <v>27</v>
      </c>
      <c r="T6652">
        <v>20</v>
      </c>
      <c r="U6652">
        <v>3.33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3</v>
      </c>
      <c r="AH6652">
        <v>4</v>
      </c>
      <c r="AI6652">
        <v>5</v>
      </c>
      <c r="AJ6652">
        <v>8</v>
      </c>
    </row>
    <row r="6653" spans="1:36" x14ac:dyDescent="0.15">
      <c r="A6653" t="s">
        <v>20388</v>
      </c>
      <c r="B6653" t="s">
        <v>20389</v>
      </c>
      <c r="C6653" t="s">
        <v>27</v>
      </c>
      <c r="D6653" t="s">
        <v>27</v>
      </c>
      <c r="E6653" t="s">
        <v>27</v>
      </c>
      <c r="F6653" t="s">
        <v>28</v>
      </c>
      <c r="G6653" t="s">
        <v>3568</v>
      </c>
      <c r="H6653">
        <v>2015</v>
      </c>
      <c r="I6653">
        <v>118</v>
      </c>
      <c r="J6653" t="s">
        <v>27</v>
      </c>
      <c r="K6653" t="s">
        <v>27</v>
      </c>
      <c r="L6653" t="s">
        <v>27</v>
      </c>
      <c r="M6653" t="s">
        <v>27</v>
      </c>
      <c r="N6653">
        <v>248</v>
      </c>
      <c r="O6653">
        <v>255</v>
      </c>
      <c r="P6653" t="s">
        <v>27</v>
      </c>
      <c r="Q6653" t="s">
        <v>20390</v>
      </c>
      <c r="R6653" t="s">
        <v>27</v>
      </c>
      <c r="S6653" t="s">
        <v>27</v>
      </c>
      <c r="T6653">
        <v>20</v>
      </c>
      <c r="U6653">
        <v>3.33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4</v>
      </c>
      <c r="AI6653">
        <v>9</v>
      </c>
      <c r="AJ6653">
        <v>5</v>
      </c>
    </row>
    <row r="6654" spans="1:36" x14ac:dyDescent="0.15">
      <c r="A6654" t="s">
        <v>20391</v>
      </c>
      <c r="B6654" t="s">
        <v>20392</v>
      </c>
      <c r="C6654" t="s">
        <v>27</v>
      </c>
      <c r="D6654" t="s">
        <v>27</v>
      </c>
      <c r="E6654" t="s">
        <v>27</v>
      </c>
      <c r="F6654" t="s">
        <v>28</v>
      </c>
      <c r="G6654" t="s">
        <v>5723</v>
      </c>
      <c r="H6654">
        <v>2015</v>
      </c>
      <c r="I6654">
        <v>117</v>
      </c>
      <c r="J6654" t="s">
        <v>27</v>
      </c>
      <c r="K6654" t="s">
        <v>27</v>
      </c>
      <c r="L6654" t="s">
        <v>27</v>
      </c>
      <c r="M6654" t="s">
        <v>27</v>
      </c>
      <c r="N6654">
        <v>222</v>
      </c>
      <c r="O6654">
        <v>229</v>
      </c>
      <c r="P6654" t="s">
        <v>27</v>
      </c>
      <c r="Q6654" t="s">
        <v>20393</v>
      </c>
      <c r="R6654" t="s">
        <v>27</v>
      </c>
      <c r="S6654" t="s">
        <v>27</v>
      </c>
      <c r="T6654">
        <v>20</v>
      </c>
      <c r="U6654">
        <v>3.33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</v>
      </c>
      <c r="AH6654">
        <v>6</v>
      </c>
      <c r="AI6654">
        <v>5</v>
      </c>
      <c r="AJ6654">
        <v>6</v>
      </c>
    </row>
    <row r="6655" spans="1:36" x14ac:dyDescent="0.15">
      <c r="A6655" t="s">
        <v>20394</v>
      </c>
      <c r="B6655" t="s">
        <v>20395</v>
      </c>
      <c r="C6655" t="s">
        <v>27</v>
      </c>
      <c r="D6655" t="s">
        <v>27</v>
      </c>
      <c r="E6655" t="s">
        <v>27</v>
      </c>
      <c r="F6655" t="s">
        <v>28</v>
      </c>
      <c r="G6655" t="s">
        <v>4932</v>
      </c>
      <c r="H6655">
        <v>2015</v>
      </c>
      <c r="I6655">
        <v>114</v>
      </c>
      <c r="J6655" t="s">
        <v>27</v>
      </c>
      <c r="K6655" t="s">
        <v>27</v>
      </c>
      <c r="L6655" t="s">
        <v>27</v>
      </c>
      <c r="M6655" t="s">
        <v>27</v>
      </c>
      <c r="N6655">
        <v>338</v>
      </c>
      <c r="O6655">
        <v>355</v>
      </c>
      <c r="P6655" t="s">
        <v>27</v>
      </c>
      <c r="Q6655" t="s">
        <v>20396</v>
      </c>
      <c r="R6655" t="s">
        <v>27</v>
      </c>
      <c r="S6655" t="s">
        <v>27</v>
      </c>
      <c r="T6655">
        <v>20</v>
      </c>
      <c r="U6655">
        <v>3.33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4</v>
      </c>
      <c r="AH6655">
        <v>3</v>
      </c>
      <c r="AI6655">
        <v>9</v>
      </c>
      <c r="AJ6655">
        <v>3</v>
      </c>
    </row>
    <row r="6656" spans="1:36" x14ac:dyDescent="0.15">
      <c r="A6656" t="s">
        <v>20397</v>
      </c>
      <c r="B6656" t="s">
        <v>20398</v>
      </c>
      <c r="C6656" t="s">
        <v>27</v>
      </c>
      <c r="D6656" t="s">
        <v>27</v>
      </c>
      <c r="E6656" t="s">
        <v>27</v>
      </c>
      <c r="F6656" t="s">
        <v>28</v>
      </c>
      <c r="G6656" t="s">
        <v>733</v>
      </c>
      <c r="H6656">
        <v>2015</v>
      </c>
      <c r="I6656">
        <v>112</v>
      </c>
      <c r="J6656" t="s">
        <v>27</v>
      </c>
      <c r="K6656" t="s">
        <v>27</v>
      </c>
      <c r="L6656" t="s">
        <v>27</v>
      </c>
      <c r="M6656" t="s">
        <v>27</v>
      </c>
      <c r="N6656">
        <v>310</v>
      </c>
      <c r="O6656">
        <v>317</v>
      </c>
      <c r="P6656" t="s">
        <v>27</v>
      </c>
      <c r="Q6656" t="s">
        <v>20399</v>
      </c>
      <c r="R6656" t="s">
        <v>27</v>
      </c>
      <c r="S6656" t="s">
        <v>27</v>
      </c>
      <c r="T6656">
        <v>20</v>
      </c>
      <c r="U6656">
        <v>3.33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3</v>
      </c>
      <c r="AH6656">
        <v>4</v>
      </c>
      <c r="AI6656">
        <v>8</v>
      </c>
      <c r="AJ6656">
        <v>5</v>
      </c>
    </row>
    <row r="6657" spans="1:36" x14ac:dyDescent="0.15">
      <c r="A6657" t="s">
        <v>20400</v>
      </c>
      <c r="B6657" t="s">
        <v>20401</v>
      </c>
      <c r="C6657" t="s">
        <v>27</v>
      </c>
      <c r="D6657" t="s">
        <v>27</v>
      </c>
      <c r="E6657" t="s">
        <v>27</v>
      </c>
      <c r="F6657" t="s">
        <v>28</v>
      </c>
      <c r="G6657" t="s">
        <v>3438</v>
      </c>
      <c r="H6657">
        <v>2015</v>
      </c>
      <c r="I6657">
        <v>111</v>
      </c>
      <c r="J6657" t="s">
        <v>27</v>
      </c>
      <c r="K6657" t="s">
        <v>27</v>
      </c>
      <c r="L6657" t="s">
        <v>27</v>
      </c>
      <c r="M6657" t="s">
        <v>27</v>
      </c>
      <c r="N6657">
        <v>85</v>
      </c>
      <c r="O6657">
        <v>99</v>
      </c>
      <c r="P6657" t="s">
        <v>27</v>
      </c>
      <c r="Q6657" t="s">
        <v>20402</v>
      </c>
      <c r="R6657" t="s">
        <v>27</v>
      </c>
      <c r="S6657" t="s">
        <v>27</v>
      </c>
      <c r="T6657">
        <v>20</v>
      </c>
      <c r="U6657">
        <v>3.33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4</v>
      </c>
      <c r="AG6657">
        <v>4</v>
      </c>
      <c r="AH6657">
        <v>4</v>
      </c>
      <c r="AI6657">
        <v>2</v>
      </c>
      <c r="AJ6657">
        <v>5</v>
      </c>
    </row>
    <row r="6658" spans="1:36" x14ac:dyDescent="0.15">
      <c r="A6658" t="s">
        <v>20403</v>
      </c>
      <c r="B6658" t="s">
        <v>20404</v>
      </c>
      <c r="C6658" t="s">
        <v>27</v>
      </c>
      <c r="D6658" t="s">
        <v>27</v>
      </c>
      <c r="E6658" t="s">
        <v>27</v>
      </c>
      <c r="F6658" t="s">
        <v>28</v>
      </c>
      <c r="G6658" t="s">
        <v>12407</v>
      </c>
      <c r="H6658">
        <v>2015</v>
      </c>
      <c r="I6658">
        <v>110</v>
      </c>
      <c r="J6658" t="s">
        <v>27</v>
      </c>
      <c r="K6658" t="s">
        <v>27</v>
      </c>
      <c r="L6658" t="s">
        <v>27</v>
      </c>
      <c r="M6658" t="s">
        <v>27</v>
      </c>
      <c r="N6658">
        <v>39</v>
      </c>
      <c r="O6658">
        <v>47</v>
      </c>
      <c r="P6658" t="s">
        <v>27</v>
      </c>
      <c r="Q6658" t="s">
        <v>20405</v>
      </c>
      <c r="R6658" t="s">
        <v>27</v>
      </c>
      <c r="S6658" t="s">
        <v>27</v>
      </c>
      <c r="T6658">
        <v>20</v>
      </c>
      <c r="U6658">
        <v>3.33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2</v>
      </c>
      <c r="AH6658">
        <v>6</v>
      </c>
      <c r="AI6658">
        <v>5</v>
      </c>
      <c r="AJ6658">
        <v>6</v>
      </c>
    </row>
    <row r="6659" spans="1:36" x14ac:dyDescent="0.15">
      <c r="A6659" t="s">
        <v>20406</v>
      </c>
      <c r="B6659" t="s">
        <v>9481</v>
      </c>
      <c r="C6659" t="s">
        <v>27</v>
      </c>
      <c r="D6659" t="s">
        <v>27</v>
      </c>
      <c r="E6659" t="s">
        <v>27</v>
      </c>
      <c r="F6659" t="s">
        <v>28</v>
      </c>
      <c r="G6659" t="s">
        <v>1642</v>
      </c>
      <c r="H6659">
        <v>2015</v>
      </c>
      <c r="I6659">
        <v>109</v>
      </c>
      <c r="J6659" t="s">
        <v>27</v>
      </c>
      <c r="K6659" t="s">
        <v>27</v>
      </c>
      <c r="L6659" t="s">
        <v>27</v>
      </c>
      <c r="M6659" t="s">
        <v>27</v>
      </c>
      <c r="N6659">
        <v>458</v>
      </c>
      <c r="O6659">
        <v>468</v>
      </c>
      <c r="P6659" t="s">
        <v>27</v>
      </c>
      <c r="Q6659" t="s">
        <v>20407</v>
      </c>
      <c r="R6659" t="s">
        <v>27</v>
      </c>
      <c r="S6659" t="s">
        <v>27</v>
      </c>
      <c r="T6659">
        <v>20</v>
      </c>
      <c r="U6659">
        <v>3.33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2</v>
      </c>
      <c r="AG6659">
        <v>3</v>
      </c>
      <c r="AH6659">
        <v>3</v>
      </c>
      <c r="AI6659">
        <v>8</v>
      </c>
      <c r="AJ6659">
        <v>3</v>
      </c>
    </row>
    <row r="6660" spans="1:36" x14ac:dyDescent="0.15">
      <c r="A6660" t="s">
        <v>20408</v>
      </c>
      <c r="B6660" t="s">
        <v>20409</v>
      </c>
      <c r="C6660" t="s">
        <v>27</v>
      </c>
      <c r="D6660" t="s">
        <v>27</v>
      </c>
      <c r="E6660" t="s">
        <v>27</v>
      </c>
      <c r="F6660" t="s">
        <v>28</v>
      </c>
      <c r="G6660" t="s">
        <v>1642</v>
      </c>
      <c r="H6660">
        <v>2015</v>
      </c>
      <c r="I6660">
        <v>109</v>
      </c>
      <c r="J6660" t="s">
        <v>27</v>
      </c>
      <c r="K6660" t="s">
        <v>27</v>
      </c>
      <c r="L6660" t="s">
        <v>27</v>
      </c>
      <c r="M6660" t="s">
        <v>27</v>
      </c>
      <c r="N6660">
        <v>429</v>
      </c>
      <c r="O6660">
        <v>437</v>
      </c>
      <c r="P6660" t="s">
        <v>27</v>
      </c>
      <c r="Q6660" t="s">
        <v>20410</v>
      </c>
      <c r="R6660" t="s">
        <v>27</v>
      </c>
      <c r="S6660" t="s">
        <v>27</v>
      </c>
      <c r="T6660">
        <v>20</v>
      </c>
      <c r="U6660">
        <v>3.33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2</v>
      </c>
      <c r="AG6660">
        <v>4</v>
      </c>
      <c r="AH6660">
        <v>4</v>
      </c>
      <c r="AI6660">
        <v>7</v>
      </c>
      <c r="AJ6660">
        <v>3</v>
      </c>
    </row>
    <row r="6661" spans="1:36" x14ac:dyDescent="0.15">
      <c r="A6661" t="s">
        <v>20411</v>
      </c>
      <c r="B6661" t="s">
        <v>20412</v>
      </c>
      <c r="C6661" t="s">
        <v>27</v>
      </c>
      <c r="D6661" t="s">
        <v>27</v>
      </c>
      <c r="E6661" t="s">
        <v>27</v>
      </c>
      <c r="F6661" t="s">
        <v>28</v>
      </c>
      <c r="G6661" t="s">
        <v>780</v>
      </c>
      <c r="H6661">
        <v>2015</v>
      </c>
      <c r="I6661">
        <v>108</v>
      </c>
      <c r="J6661" t="s">
        <v>27</v>
      </c>
      <c r="K6661" t="s">
        <v>27</v>
      </c>
      <c r="L6661" t="s">
        <v>27</v>
      </c>
      <c r="M6661" t="s">
        <v>27</v>
      </c>
      <c r="N6661">
        <v>60</v>
      </c>
      <c r="O6661">
        <v>73</v>
      </c>
      <c r="P6661" t="s">
        <v>27</v>
      </c>
      <c r="Q6661" t="s">
        <v>20413</v>
      </c>
      <c r="R6661" t="s">
        <v>27</v>
      </c>
      <c r="S6661" t="s">
        <v>27</v>
      </c>
      <c r="T6661">
        <v>20</v>
      </c>
      <c r="U6661">
        <v>3.33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3</v>
      </c>
      <c r="AG6661">
        <v>5</v>
      </c>
      <c r="AH6661">
        <v>4</v>
      </c>
      <c r="AI6661">
        <v>6</v>
      </c>
      <c r="AJ6661">
        <v>2</v>
      </c>
    </row>
    <row r="6662" spans="1:36" x14ac:dyDescent="0.15">
      <c r="A6662" t="s">
        <v>20414</v>
      </c>
      <c r="B6662" t="s">
        <v>20415</v>
      </c>
      <c r="C6662" t="s">
        <v>27</v>
      </c>
      <c r="D6662" t="s">
        <v>27</v>
      </c>
      <c r="E6662" t="s">
        <v>27</v>
      </c>
      <c r="F6662" t="s">
        <v>28</v>
      </c>
      <c r="G6662" t="s">
        <v>2183</v>
      </c>
      <c r="H6662">
        <v>2015</v>
      </c>
      <c r="I6662">
        <v>107</v>
      </c>
      <c r="J6662" t="s">
        <v>27</v>
      </c>
      <c r="K6662" t="s">
        <v>27</v>
      </c>
      <c r="L6662" t="s">
        <v>27</v>
      </c>
      <c r="M6662" t="s">
        <v>27</v>
      </c>
      <c r="N6662">
        <v>311</v>
      </c>
      <c r="O6662">
        <v>322</v>
      </c>
      <c r="P6662" t="s">
        <v>27</v>
      </c>
      <c r="Q6662" t="s">
        <v>20416</v>
      </c>
      <c r="R6662" t="s">
        <v>27</v>
      </c>
      <c r="S6662" t="s">
        <v>27</v>
      </c>
      <c r="T6662">
        <v>20</v>
      </c>
      <c r="U6662">
        <v>3.33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</v>
      </c>
      <c r="AG6662">
        <v>5</v>
      </c>
      <c r="AH6662">
        <v>5</v>
      </c>
      <c r="AI6662">
        <v>6</v>
      </c>
      <c r="AJ6662">
        <v>2</v>
      </c>
    </row>
    <row r="6663" spans="1:36" x14ac:dyDescent="0.15">
      <c r="A6663" t="s">
        <v>20417</v>
      </c>
      <c r="B6663" t="s">
        <v>20418</v>
      </c>
      <c r="C6663" t="s">
        <v>27</v>
      </c>
      <c r="D6663" t="s">
        <v>27</v>
      </c>
      <c r="E6663" t="s">
        <v>27</v>
      </c>
      <c r="F6663" t="s">
        <v>28</v>
      </c>
      <c r="G6663" t="s">
        <v>2183</v>
      </c>
      <c r="H6663">
        <v>2015</v>
      </c>
      <c r="I6663">
        <v>107</v>
      </c>
      <c r="J6663" t="s">
        <v>27</v>
      </c>
      <c r="K6663" t="s">
        <v>27</v>
      </c>
      <c r="L6663" t="s">
        <v>27</v>
      </c>
      <c r="M6663" t="s">
        <v>27</v>
      </c>
      <c r="N6663">
        <v>1</v>
      </c>
      <c r="O6663">
        <v>9</v>
      </c>
      <c r="P6663" t="s">
        <v>27</v>
      </c>
      <c r="Q6663" t="s">
        <v>20419</v>
      </c>
      <c r="R6663" t="s">
        <v>27</v>
      </c>
      <c r="S6663" t="s">
        <v>27</v>
      </c>
      <c r="T6663">
        <v>20</v>
      </c>
      <c r="U6663">
        <v>3.33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3</v>
      </c>
      <c r="AG6663">
        <v>2</v>
      </c>
      <c r="AH6663">
        <v>3</v>
      </c>
      <c r="AI6663">
        <v>4</v>
      </c>
      <c r="AJ6663">
        <v>8</v>
      </c>
    </row>
    <row r="6664" spans="1:36" x14ac:dyDescent="0.15">
      <c r="A6664" t="s">
        <v>20420</v>
      </c>
      <c r="B6664" t="s">
        <v>20421</v>
      </c>
      <c r="C6664" t="s">
        <v>27</v>
      </c>
      <c r="D6664" t="s">
        <v>27</v>
      </c>
      <c r="E6664" t="s">
        <v>27</v>
      </c>
      <c r="F6664" t="s">
        <v>28</v>
      </c>
      <c r="G6664" t="s">
        <v>2183</v>
      </c>
      <c r="H6664">
        <v>2015</v>
      </c>
      <c r="I6664">
        <v>107</v>
      </c>
      <c r="J6664" t="s">
        <v>27</v>
      </c>
      <c r="K6664" t="s">
        <v>27</v>
      </c>
      <c r="L6664" t="s">
        <v>27</v>
      </c>
      <c r="M6664" t="s">
        <v>27</v>
      </c>
      <c r="N6664">
        <v>117</v>
      </c>
      <c r="O6664">
        <v>126</v>
      </c>
      <c r="P6664" t="s">
        <v>27</v>
      </c>
      <c r="Q6664" t="s">
        <v>20422</v>
      </c>
      <c r="R6664" t="s">
        <v>27</v>
      </c>
      <c r="S6664" t="s">
        <v>27</v>
      </c>
      <c r="T6664">
        <v>20</v>
      </c>
      <c r="U6664">
        <v>3.33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5</v>
      </c>
      <c r="AH6664">
        <v>4</v>
      </c>
      <c r="AI6664">
        <v>4</v>
      </c>
      <c r="AJ6664">
        <v>5</v>
      </c>
    </row>
    <row r="6665" spans="1:36" x14ac:dyDescent="0.15">
      <c r="A6665" t="s">
        <v>20423</v>
      </c>
      <c r="B6665" t="s">
        <v>20424</v>
      </c>
      <c r="C6665" t="s">
        <v>27</v>
      </c>
      <c r="D6665" t="s">
        <v>27</v>
      </c>
      <c r="E6665" t="s">
        <v>27</v>
      </c>
      <c r="F6665" t="s">
        <v>28</v>
      </c>
      <c r="G6665" t="s">
        <v>5186</v>
      </c>
      <c r="H6665">
        <v>2015</v>
      </c>
      <c r="I6665">
        <v>106</v>
      </c>
      <c r="J6665" t="s">
        <v>27</v>
      </c>
      <c r="K6665" t="s">
        <v>27</v>
      </c>
      <c r="L6665" t="s">
        <v>27</v>
      </c>
      <c r="M6665" t="s">
        <v>27</v>
      </c>
      <c r="N6665">
        <v>404</v>
      </c>
      <c r="O6665">
        <v>413</v>
      </c>
      <c r="P6665" t="s">
        <v>27</v>
      </c>
      <c r="Q6665" t="s">
        <v>20425</v>
      </c>
      <c r="R6665" t="s">
        <v>27</v>
      </c>
      <c r="S6665" t="s">
        <v>27</v>
      </c>
      <c r="T6665">
        <v>20</v>
      </c>
      <c r="U6665">
        <v>3.33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2</v>
      </c>
      <c r="AG6665">
        <v>6</v>
      </c>
      <c r="AH6665">
        <v>5</v>
      </c>
      <c r="AI6665">
        <v>4</v>
      </c>
      <c r="AJ6665">
        <v>3</v>
      </c>
    </row>
    <row r="6666" spans="1:36" x14ac:dyDescent="0.15">
      <c r="A6666" t="s">
        <v>20426</v>
      </c>
      <c r="B6666" t="s">
        <v>20427</v>
      </c>
      <c r="C6666" t="s">
        <v>27</v>
      </c>
      <c r="D6666" t="s">
        <v>27</v>
      </c>
      <c r="E6666" t="s">
        <v>27</v>
      </c>
      <c r="F6666" t="s">
        <v>28</v>
      </c>
      <c r="G6666" t="s">
        <v>1890</v>
      </c>
      <c r="H6666">
        <v>2015</v>
      </c>
      <c r="I6666">
        <v>105</v>
      </c>
      <c r="J6666" t="s">
        <v>27</v>
      </c>
      <c r="K6666" t="s">
        <v>27</v>
      </c>
      <c r="L6666" t="s">
        <v>27</v>
      </c>
      <c r="M6666" t="s">
        <v>27</v>
      </c>
      <c r="N6666">
        <v>120</v>
      </c>
      <c r="O6666">
        <v>131</v>
      </c>
      <c r="P6666" t="s">
        <v>27</v>
      </c>
      <c r="Q6666" t="s">
        <v>20428</v>
      </c>
      <c r="R6666" t="s">
        <v>27</v>
      </c>
      <c r="S6666" t="s">
        <v>27</v>
      </c>
      <c r="T6666">
        <v>20</v>
      </c>
      <c r="U6666">
        <v>3.33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2</v>
      </c>
      <c r="AG6666">
        <v>3</v>
      </c>
      <c r="AH6666">
        <v>3</v>
      </c>
      <c r="AI6666">
        <v>2</v>
      </c>
      <c r="AJ6666">
        <v>7</v>
      </c>
    </row>
    <row r="6667" spans="1:36" x14ac:dyDescent="0.15">
      <c r="A6667" t="s">
        <v>20429</v>
      </c>
      <c r="B6667" t="s">
        <v>20430</v>
      </c>
      <c r="C6667" t="s">
        <v>27</v>
      </c>
      <c r="D6667" t="s">
        <v>27</v>
      </c>
      <c r="E6667" t="s">
        <v>27</v>
      </c>
      <c r="F6667" t="s">
        <v>28</v>
      </c>
      <c r="G6667" t="s">
        <v>1890</v>
      </c>
      <c r="H6667">
        <v>2015</v>
      </c>
      <c r="I6667">
        <v>105</v>
      </c>
      <c r="J6667" t="s">
        <v>27</v>
      </c>
      <c r="K6667" t="s">
        <v>27</v>
      </c>
      <c r="L6667" t="s">
        <v>27</v>
      </c>
      <c r="M6667" t="s">
        <v>27</v>
      </c>
      <c r="N6667">
        <v>145</v>
      </c>
      <c r="O6667">
        <v>155</v>
      </c>
      <c r="P6667" t="s">
        <v>27</v>
      </c>
      <c r="Q6667" t="s">
        <v>20431</v>
      </c>
      <c r="R6667" t="s">
        <v>27</v>
      </c>
      <c r="S6667" t="s">
        <v>27</v>
      </c>
      <c r="T6667">
        <v>20</v>
      </c>
      <c r="U6667">
        <v>3.33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2</v>
      </c>
      <c r="AG6667">
        <v>2</v>
      </c>
      <c r="AH6667">
        <v>7</v>
      </c>
      <c r="AI6667">
        <v>3</v>
      </c>
      <c r="AJ6667">
        <v>6</v>
      </c>
    </row>
    <row r="6668" spans="1:36" x14ac:dyDescent="0.15">
      <c r="A6668" t="s">
        <v>20432</v>
      </c>
      <c r="B6668" t="s">
        <v>20433</v>
      </c>
      <c r="C6668" t="s">
        <v>27</v>
      </c>
      <c r="D6668" t="s">
        <v>27</v>
      </c>
      <c r="E6668" t="s">
        <v>27</v>
      </c>
      <c r="F6668" t="s">
        <v>28</v>
      </c>
      <c r="G6668" t="s">
        <v>1132</v>
      </c>
      <c r="H6668">
        <v>2015</v>
      </c>
      <c r="I6668">
        <v>104</v>
      </c>
      <c r="J6668" t="s">
        <v>27</v>
      </c>
      <c r="K6668" t="s">
        <v>27</v>
      </c>
      <c r="L6668" t="s">
        <v>27</v>
      </c>
      <c r="M6668" t="s">
        <v>27</v>
      </c>
      <c r="N6668">
        <v>79</v>
      </c>
      <c r="O6668">
        <v>88</v>
      </c>
      <c r="P6668" t="s">
        <v>27</v>
      </c>
      <c r="Q6668" t="s">
        <v>20434</v>
      </c>
      <c r="R6668" t="s">
        <v>27</v>
      </c>
      <c r="S6668" t="s">
        <v>27</v>
      </c>
      <c r="T6668">
        <v>20</v>
      </c>
      <c r="U6668">
        <v>3.33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</v>
      </c>
      <c r="AH6668">
        <v>5</v>
      </c>
      <c r="AI6668">
        <v>3</v>
      </c>
      <c r="AJ6668">
        <v>7</v>
      </c>
    </row>
    <row r="6669" spans="1:36" hidden="1" x14ac:dyDescent="0.15">
      <c r="A6669" t="s">
        <v>20435</v>
      </c>
      <c r="B6669" t="s">
        <v>20436</v>
      </c>
      <c r="C6669" t="s">
        <v>27</v>
      </c>
      <c r="D6669" t="s">
        <v>27</v>
      </c>
      <c r="E6669" t="s">
        <v>27</v>
      </c>
      <c r="F6669" t="s">
        <v>28</v>
      </c>
      <c r="G6669" t="s">
        <v>1439</v>
      </c>
      <c r="H6669">
        <v>2014</v>
      </c>
      <c r="I6669">
        <v>103</v>
      </c>
      <c r="J6669" t="s">
        <v>27</v>
      </c>
      <c r="K6669" t="s">
        <v>27</v>
      </c>
      <c r="L6669" t="s">
        <v>27</v>
      </c>
      <c r="M6669" t="s">
        <v>27</v>
      </c>
      <c r="N6669">
        <v>1</v>
      </c>
      <c r="O6669">
        <v>9</v>
      </c>
      <c r="P6669" t="s">
        <v>27</v>
      </c>
      <c r="Q6669" t="s">
        <v>20437</v>
      </c>
      <c r="R6669" t="s">
        <v>27</v>
      </c>
      <c r="S6669" t="s">
        <v>27</v>
      </c>
      <c r="T6669">
        <v>20</v>
      </c>
      <c r="U6669">
        <v>2.86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8</v>
      </c>
      <c r="AH6669">
        <v>7</v>
      </c>
      <c r="AI6669">
        <v>3</v>
      </c>
      <c r="AJ6669">
        <v>1</v>
      </c>
    </row>
    <row r="6670" spans="1:36" hidden="1" x14ac:dyDescent="0.15">
      <c r="A6670" t="s">
        <v>20438</v>
      </c>
      <c r="B6670" t="s">
        <v>20439</v>
      </c>
      <c r="C6670" t="s">
        <v>27</v>
      </c>
      <c r="D6670" t="s">
        <v>27</v>
      </c>
      <c r="E6670" t="s">
        <v>27</v>
      </c>
      <c r="F6670" t="s">
        <v>28</v>
      </c>
      <c r="G6670" t="s">
        <v>1439</v>
      </c>
      <c r="H6670">
        <v>2014</v>
      </c>
      <c r="I6670">
        <v>103</v>
      </c>
      <c r="J6670" t="s">
        <v>27</v>
      </c>
      <c r="K6670" t="s">
        <v>27</v>
      </c>
      <c r="L6670" t="s">
        <v>27</v>
      </c>
      <c r="M6670" t="s">
        <v>27</v>
      </c>
      <c r="N6670">
        <v>316</v>
      </c>
      <c r="O6670">
        <v>322</v>
      </c>
      <c r="P6670" t="s">
        <v>27</v>
      </c>
      <c r="Q6670" t="s">
        <v>20440</v>
      </c>
      <c r="R6670" t="s">
        <v>27</v>
      </c>
      <c r="S6670" t="s">
        <v>27</v>
      </c>
      <c r="T6670">
        <v>20</v>
      </c>
      <c r="U6670">
        <v>2.86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2</v>
      </c>
      <c r="AG6670">
        <v>2</v>
      </c>
      <c r="AH6670">
        <v>5</v>
      </c>
      <c r="AI6670">
        <v>5</v>
      </c>
      <c r="AJ6670">
        <v>6</v>
      </c>
    </row>
    <row r="6671" spans="1:36" hidden="1" x14ac:dyDescent="0.15">
      <c r="A6671" t="s">
        <v>20441</v>
      </c>
      <c r="B6671" t="s">
        <v>20442</v>
      </c>
      <c r="C6671" t="s">
        <v>27</v>
      </c>
      <c r="D6671" t="s">
        <v>27</v>
      </c>
      <c r="E6671" t="s">
        <v>27</v>
      </c>
      <c r="F6671" t="s">
        <v>28</v>
      </c>
      <c r="G6671" t="s">
        <v>1439</v>
      </c>
      <c r="H6671">
        <v>2014</v>
      </c>
      <c r="I6671">
        <v>103</v>
      </c>
      <c r="J6671" t="s">
        <v>27</v>
      </c>
      <c r="K6671" t="s">
        <v>27</v>
      </c>
      <c r="L6671" t="s">
        <v>27</v>
      </c>
      <c r="M6671" t="s">
        <v>27</v>
      </c>
      <c r="N6671">
        <v>119</v>
      </c>
      <c r="O6671">
        <v>129</v>
      </c>
      <c r="P6671" t="s">
        <v>27</v>
      </c>
      <c r="Q6671" t="s">
        <v>20443</v>
      </c>
      <c r="R6671" t="s">
        <v>27</v>
      </c>
      <c r="S6671" t="s">
        <v>27</v>
      </c>
      <c r="T6671">
        <v>20</v>
      </c>
      <c r="U6671">
        <v>2.86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2</v>
      </c>
      <c r="AG6671">
        <v>6</v>
      </c>
      <c r="AH6671">
        <v>6</v>
      </c>
      <c r="AI6671">
        <v>2</v>
      </c>
      <c r="AJ6671">
        <v>3</v>
      </c>
    </row>
    <row r="6672" spans="1:36" hidden="1" x14ac:dyDescent="0.15">
      <c r="A6672" t="s">
        <v>20444</v>
      </c>
      <c r="B6672" t="s">
        <v>20445</v>
      </c>
      <c r="C6672" t="s">
        <v>27</v>
      </c>
      <c r="D6672" t="s">
        <v>27</v>
      </c>
      <c r="E6672" t="s">
        <v>27</v>
      </c>
      <c r="F6672" t="s">
        <v>28</v>
      </c>
      <c r="G6672" t="s">
        <v>964</v>
      </c>
      <c r="H6672">
        <v>2014</v>
      </c>
      <c r="I6672">
        <v>102</v>
      </c>
      <c r="J6672" t="s">
        <v>27</v>
      </c>
      <c r="K6672">
        <v>1</v>
      </c>
      <c r="L6672" t="s">
        <v>27</v>
      </c>
      <c r="M6672" t="s">
        <v>27</v>
      </c>
      <c r="N6672">
        <v>152</v>
      </c>
      <c r="O6672">
        <v>161</v>
      </c>
      <c r="P6672" t="s">
        <v>27</v>
      </c>
      <c r="Q6672" t="s">
        <v>20446</v>
      </c>
      <c r="R6672" t="s">
        <v>27</v>
      </c>
      <c r="S6672" t="s">
        <v>27</v>
      </c>
      <c r="T6672">
        <v>20</v>
      </c>
      <c r="U6672">
        <v>2.86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2</v>
      </c>
      <c r="AF6672">
        <v>3</v>
      </c>
      <c r="AG6672">
        <v>4</v>
      </c>
      <c r="AH6672">
        <v>4</v>
      </c>
      <c r="AI6672">
        <v>5</v>
      </c>
      <c r="AJ6672">
        <v>2</v>
      </c>
    </row>
    <row r="6673" spans="1:36" hidden="1" x14ac:dyDescent="0.15">
      <c r="A6673" t="s">
        <v>20447</v>
      </c>
      <c r="B6673" t="s">
        <v>20448</v>
      </c>
      <c r="C6673" t="s">
        <v>27</v>
      </c>
      <c r="D6673" t="s">
        <v>27</v>
      </c>
      <c r="E6673" t="s">
        <v>27</v>
      </c>
      <c r="F6673" t="s">
        <v>28</v>
      </c>
      <c r="G6673" t="s">
        <v>1009</v>
      </c>
      <c r="H6673">
        <v>2014</v>
      </c>
      <c r="I6673">
        <v>101</v>
      </c>
      <c r="J6673" t="s">
        <v>27</v>
      </c>
      <c r="K6673" t="s">
        <v>27</v>
      </c>
      <c r="L6673" t="s">
        <v>27</v>
      </c>
      <c r="M6673" t="s">
        <v>27</v>
      </c>
      <c r="N6673">
        <v>644</v>
      </c>
      <c r="O6673">
        <v>652</v>
      </c>
      <c r="P6673" t="s">
        <v>27</v>
      </c>
      <c r="Q6673" t="s">
        <v>20449</v>
      </c>
      <c r="R6673" t="s">
        <v>27</v>
      </c>
      <c r="S6673" t="s">
        <v>27</v>
      </c>
      <c r="T6673">
        <v>20</v>
      </c>
      <c r="U6673">
        <v>2.86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4</v>
      </c>
      <c r="AH6673">
        <v>3</v>
      </c>
      <c r="AI6673">
        <v>7</v>
      </c>
      <c r="AJ6673">
        <v>5</v>
      </c>
    </row>
    <row r="6674" spans="1:36" hidden="1" x14ac:dyDescent="0.15">
      <c r="A6674" t="s">
        <v>20450</v>
      </c>
      <c r="B6674" t="s">
        <v>20451</v>
      </c>
      <c r="C6674" t="s">
        <v>27</v>
      </c>
      <c r="D6674" t="s">
        <v>27</v>
      </c>
      <c r="E6674" t="s">
        <v>27</v>
      </c>
      <c r="F6674" t="s">
        <v>28</v>
      </c>
      <c r="G6674" t="s">
        <v>1734</v>
      </c>
      <c r="H6674">
        <v>2014</v>
      </c>
      <c r="I6674">
        <v>100</v>
      </c>
      <c r="J6674" t="s">
        <v>27</v>
      </c>
      <c r="K6674" t="s">
        <v>27</v>
      </c>
      <c r="L6674" t="s">
        <v>27</v>
      </c>
      <c r="M6674" t="s">
        <v>27</v>
      </c>
      <c r="N6674">
        <v>39</v>
      </c>
      <c r="O6674">
        <v>50</v>
      </c>
      <c r="P6674" t="s">
        <v>27</v>
      </c>
      <c r="Q6674" t="s">
        <v>20452</v>
      </c>
      <c r="R6674" t="s">
        <v>27</v>
      </c>
      <c r="S6674" t="s">
        <v>27</v>
      </c>
      <c r="T6674">
        <v>20</v>
      </c>
      <c r="U6674">
        <v>2.86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2</v>
      </c>
      <c r="AG6674">
        <v>7</v>
      </c>
      <c r="AH6674">
        <v>3</v>
      </c>
      <c r="AI6674">
        <v>8</v>
      </c>
      <c r="AJ6674">
        <v>0</v>
      </c>
    </row>
    <row r="6675" spans="1:36" hidden="1" x14ac:dyDescent="0.15">
      <c r="A6675" t="s">
        <v>20453</v>
      </c>
      <c r="B6675" t="s">
        <v>20454</v>
      </c>
      <c r="C6675" t="s">
        <v>27</v>
      </c>
      <c r="D6675" t="s">
        <v>27</v>
      </c>
      <c r="E6675" t="s">
        <v>27</v>
      </c>
      <c r="F6675" t="s">
        <v>28</v>
      </c>
      <c r="G6675" t="s">
        <v>1734</v>
      </c>
      <c r="H6675">
        <v>2014</v>
      </c>
      <c r="I6675">
        <v>100</v>
      </c>
      <c r="J6675" t="s">
        <v>27</v>
      </c>
      <c r="K6675" t="s">
        <v>27</v>
      </c>
      <c r="L6675" t="s">
        <v>27</v>
      </c>
      <c r="M6675" t="s">
        <v>27</v>
      </c>
      <c r="N6675">
        <v>176</v>
      </c>
      <c r="O6675">
        <v>191</v>
      </c>
      <c r="P6675" t="s">
        <v>27</v>
      </c>
      <c r="Q6675" t="s">
        <v>20455</v>
      </c>
      <c r="R6675" t="s">
        <v>27</v>
      </c>
      <c r="S6675" t="s">
        <v>27</v>
      </c>
      <c r="T6675">
        <v>20</v>
      </c>
      <c r="U6675">
        <v>2.86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4</v>
      </c>
      <c r="AG6675">
        <v>5</v>
      </c>
      <c r="AH6675">
        <v>1</v>
      </c>
      <c r="AI6675">
        <v>3</v>
      </c>
      <c r="AJ6675">
        <v>3</v>
      </c>
    </row>
    <row r="6676" spans="1:36" hidden="1" x14ac:dyDescent="0.15">
      <c r="A6676" t="s">
        <v>20456</v>
      </c>
      <c r="B6676" t="s">
        <v>20457</v>
      </c>
      <c r="C6676" t="s">
        <v>27</v>
      </c>
      <c r="D6676" t="s">
        <v>27</v>
      </c>
      <c r="E6676" t="s">
        <v>27</v>
      </c>
      <c r="F6676" t="s">
        <v>28</v>
      </c>
      <c r="G6676" t="s">
        <v>1751</v>
      </c>
      <c r="H6676">
        <v>2014</v>
      </c>
      <c r="I6676">
        <v>99</v>
      </c>
      <c r="J6676" t="s">
        <v>27</v>
      </c>
      <c r="K6676" t="s">
        <v>27</v>
      </c>
      <c r="L6676" t="s">
        <v>27</v>
      </c>
      <c r="M6676" t="s">
        <v>27</v>
      </c>
      <c r="N6676">
        <v>357</v>
      </c>
      <c r="O6676">
        <v>364</v>
      </c>
      <c r="P6676" t="s">
        <v>27</v>
      </c>
      <c r="Q6676" t="s">
        <v>20458</v>
      </c>
      <c r="R6676" t="s">
        <v>27</v>
      </c>
      <c r="S6676" t="s">
        <v>27</v>
      </c>
      <c r="T6676">
        <v>20</v>
      </c>
      <c r="U6676">
        <v>2.86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2</v>
      </c>
      <c r="AG6676">
        <v>1</v>
      </c>
      <c r="AH6676">
        <v>6</v>
      </c>
      <c r="AI6676">
        <v>4</v>
      </c>
      <c r="AJ6676">
        <v>7</v>
      </c>
    </row>
    <row r="6677" spans="1:36" hidden="1" x14ac:dyDescent="0.15">
      <c r="A6677" t="s">
        <v>20459</v>
      </c>
      <c r="B6677" t="s">
        <v>20460</v>
      </c>
      <c r="C6677" t="s">
        <v>27</v>
      </c>
      <c r="D6677" t="s">
        <v>27</v>
      </c>
      <c r="E6677" t="s">
        <v>27</v>
      </c>
      <c r="F6677" t="s">
        <v>28</v>
      </c>
      <c r="G6677" t="s">
        <v>1751</v>
      </c>
      <c r="H6677">
        <v>2014</v>
      </c>
      <c r="I6677">
        <v>99</v>
      </c>
      <c r="J6677" t="s">
        <v>27</v>
      </c>
      <c r="K6677" t="s">
        <v>27</v>
      </c>
      <c r="L6677" t="s">
        <v>27</v>
      </c>
      <c r="M6677" t="s">
        <v>27</v>
      </c>
      <c r="N6677">
        <v>377</v>
      </c>
      <c r="O6677">
        <v>387</v>
      </c>
      <c r="P6677" t="s">
        <v>27</v>
      </c>
      <c r="Q6677" t="s">
        <v>20461</v>
      </c>
      <c r="R6677" t="s">
        <v>27</v>
      </c>
      <c r="S6677" t="s">
        <v>27</v>
      </c>
      <c r="T6677">
        <v>20</v>
      </c>
      <c r="U6677">
        <v>2.86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  <c r="AF6677">
        <v>4</v>
      </c>
      <c r="AG6677">
        <v>5</v>
      </c>
      <c r="AH6677">
        <v>5</v>
      </c>
      <c r="AI6677">
        <v>0</v>
      </c>
      <c r="AJ6677">
        <v>4</v>
      </c>
    </row>
    <row r="6678" spans="1:36" hidden="1" x14ac:dyDescent="0.15">
      <c r="A6678" t="s">
        <v>20462</v>
      </c>
      <c r="B6678" t="s">
        <v>20463</v>
      </c>
      <c r="C6678" t="s">
        <v>27</v>
      </c>
      <c r="D6678" t="s">
        <v>27</v>
      </c>
      <c r="E6678" t="s">
        <v>27</v>
      </c>
      <c r="F6678" t="s">
        <v>28</v>
      </c>
      <c r="G6678" t="s">
        <v>1751</v>
      </c>
      <c r="H6678">
        <v>2014</v>
      </c>
      <c r="I6678">
        <v>99</v>
      </c>
      <c r="J6678" t="s">
        <v>27</v>
      </c>
      <c r="K6678" t="s">
        <v>27</v>
      </c>
      <c r="L6678" t="s">
        <v>27</v>
      </c>
      <c r="M6678" t="s">
        <v>27</v>
      </c>
      <c r="N6678">
        <v>548</v>
      </c>
      <c r="O6678">
        <v>558</v>
      </c>
      <c r="P6678" t="s">
        <v>27</v>
      </c>
      <c r="Q6678" t="s">
        <v>20464</v>
      </c>
      <c r="R6678" t="s">
        <v>27</v>
      </c>
      <c r="S6678" t="s">
        <v>27</v>
      </c>
      <c r="T6678">
        <v>20</v>
      </c>
      <c r="U6678">
        <v>2.86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5</v>
      </c>
      <c r="AH6678">
        <v>4</v>
      </c>
      <c r="AI6678">
        <v>2</v>
      </c>
      <c r="AJ6678">
        <v>7</v>
      </c>
    </row>
    <row r="6679" spans="1:36" hidden="1" x14ac:dyDescent="0.15">
      <c r="A6679" t="s">
        <v>20465</v>
      </c>
      <c r="B6679" t="s">
        <v>20466</v>
      </c>
      <c r="C6679" t="s">
        <v>27</v>
      </c>
      <c r="D6679" t="s">
        <v>27</v>
      </c>
      <c r="E6679" t="s">
        <v>27</v>
      </c>
      <c r="F6679" t="s">
        <v>28</v>
      </c>
      <c r="G6679" t="s">
        <v>4342</v>
      </c>
      <c r="H6679">
        <v>2014</v>
      </c>
      <c r="I6679">
        <v>98</v>
      </c>
      <c r="J6679" t="s">
        <v>27</v>
      </c>
      <c r="K6679" t="s">
        <v>27</v>
      </c>
      <c r="L6679" t="s">
        <v>27</v>
      </c>
      <c r="M6679" t="s">
        <v>27</v>
      </c>
      <c r="N6679">
        <v>425</v>
      </c>
      <c r="O6679">
        <v>434</v>
      </c>
      <c r="P6679" t="s">
        <v>27</v>
      </c>
      <c r="Q6679" t="s">
        <v>20467</v>
      </c>
      <c r="R6679" t="s">
        <v>27</v>
      </c>
      <c r="S6679" t="s">
        <v>27</v>
      </c>
      <c r="T6679">
        <v>20</v>
      </c>
      <c r="U6679">
        <v>2.86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3</v>
      </c>
      <c r="AG6679">
        <v>3</v>
      </c>
      <c r="AH6679">
        <v>3</v>
      </c>
      <c r="AI6679">
        <v>6</v>
      </c>
      <c r="AJ6679">
        <v>5</v>
      </c>
    </row>
    <row r="6680" spans="1:36" hidden="1" x14ac:dyDescent="0.15">
      <c r="A6680" t="s">
        <v>20468</v>
      </c>
      <c r="B6680" t="s">
        <v>20469</v>
      </c>
      <c r="C6680" t="s">
        <v>27</v>
      </c>
      <c r="D6680" t="s">
        <v>27</v>
      </c>
      <c r="E6680" t="s">
        <v>27</v>
      </c>
      <c r="F6680" t="s">
        <v>28</v>
      </c>
      <c r="G6680" t="s">
        <v>3909</v>
      </c>
      <c r="H6680">
        <v>2014</v>
      </c>
      <c r="I6680">
        <v>97</v>
      </c>
      <c r="J6680" t="s">
        <v>27</v>
      </c>
      <c r="K6680" t="s">
        <v>27</v>
      </c>
      <c r="L6680" t="s">
        <v>27</v>
      </c>
      <c r="M6680" t="s">
        <v>27</v>
      </c>
      <c r="N6680">
        <v>284</v>
      </c>
      <c r="O6680">
        <v>295</v>
      </c>
      <c r="P6680" t="s">
        <v>27</v>
      </c>
      <c r="Q6680" t="s">
        <v>20470</v>
      </c>
      <c r="R6680" t="s">
        <v>27</v>
      </c>
      <c r="S6680" t="s">
        <v>27</v>
      </c>
      <c r="T6680">
        <v>20</v>
      </c>
      <c r="U6680">
        <v>2.86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3</v>
      </c>
      <c r="AF6680">
        <v>4</v>
      </c>
      <c r="AG6680">
        <v>4</v>
      </c>
      <c r="AH6680">
        <v>2</v>
      </c>
      <c r="AI6680">
        <v>3</v>
      </c>
      <c r="AJ6680">
        <v>4</v>
      </c>
    </row>
    <row r="6681" spans="1:36" hidden="1" x14ac:dyDescent="0.15">
      <c r="A6681" t="s">
        <v>20471</v>
      </c>
      <c r="B6681" t="s">
        <v>20472</v>
      </c>
      <c r="C6681" t="s">
        <v>27</v>
      </c>
      <c r="D6681" t="s">
        <v>27</v>
      </c>
      <c r="E6681" t="s">
        <v>27</v>
      </c>
      <c r="F6681" t="s">
        <v>28</v>
      </c>
      <c r="G6681" t="s">
        <v>579</v>
      </c>
      <c r="H6681">
        <v>2014</v>
      </c>
      <c r="I6681">
        <v>95</v>
      </c>
      <c r="J6681" t="s">
        <v>27</v>
      </c>
      <c r="K6681" t="s">
        <v>27</v>
      </c>
      <c r="L6681" t="s">
        <v>27</v>
      </c>
      <c r="M6681" t="s">
        <v>27</v>
      </c>
      <c r="N6681">
        <v>22</v>
      </c>
      <c r="O6681">
        <v>28</v>
      </c>
      <c r="P6681" t="s">
        <v>27</v>
      </c>
      <c r="Q6681" t="s">
        <v>20473</v>
      </c>
      <c r="R6681" t="s">
        <v>27</v>
      </c>
      <c r="S6681" t="s">
        <v>27</v>
      </c>
      <c r="T6681">
        <v>20</v>
      </c>
      <c r="U6681">
        <v>2.86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8</v>
      </c>
      <c r="AG6681">
        <v>4</v>
      </c>
      <c r="AH6681">
        <v>6</v>
      </c>
      <c r="AI6681">
        <v>1</v>
      </c>
      <c r="AJ6681">
        <v>1</v>
      </c>
    </row>
    <row r="6682" spans="1:36" hidden="1" x14ac:dyDescent="0.15">
      <c r="A6682" t="s">
        <v>20474</v>
      </c>
      <c r="B6682" t="s">
        <v>13079</v>
      </c>
      <c r="C6682" t="s">
        <v>27</v>
      </c>
      <c r="D6682" t="s">
        <v>27</v>
      </c>
      <c r="E6682" t="s">
        <v>27</v>
      </c>
      <c r="F6682" t="s">
        <v>28</v>
      </c>
      <c r="G6682" t="s">
        <v>579</v>
      </c>
      <c r="H6682">
        <v>2014</v>
      </c>
      <c r="I6682">
        <v>95</v>
      </c>
      <c r="J6682" t="s">
        <v>27</v>
      </c>
      <c r="K6682" t="s">
        <v>27</v>
      </c>
      <c r="L6682" t="s">
        <v>27</v>
      </c>
      <c r="M6682" t="s">
        <v>27</v>
      </c>
      <c r="N6682">
        <v>48</v>
      </c>
      <c r="O6682">
        <v>60</v>
      </c>
      <c r="P6682" t="s">
        <v>27</v>
      </c>
      <c r="Q6682" t="s">
        <v>20475</v>
      </c>
      <c r="R6682" t="s">
        <v>27</v>
      </c>
      <c r="S6682" t="s">
        <v>27</v>
      </c>
      <c r="T6682">
        <v>20</v>
      </c>
      <c r="U6682">
        <v>2.86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2</v>
      </c>
      <c r="AF6682">
        <v>5</v>
      </c>
      <c r="AG6682">
        <v>6</v>
      </c>
      <c r="AH6682">
        <v>1</v>
      </c>
      <c r="AI6682">
        <v>4</v>
      </c>
      <c r="AJ6682">
        <v>2</v>
      </c>
    </row>
    <row r="6683" spans="1:36" hidden="1" x14ac:dyDescent="0.15">
      <c r="A6683" t="s">
        <v>20476</v>
      </c>
      <c r="B6683" t="s">
        <v>20477</v>
      </c>
      <c r="C6683" t="s">
        <v>27</v>
      </c>
      <c r="D6683" t="s">
        <v>27</v>
      </c>
      <c r="E6683" t="s">
        <v>27</v>
      </c>
      <c r="F6683" t="s">
        <v>28</v>
      </c>
      <c r="G6683" t="s">
        <v>579</v>
      </c>
      <c r="H6683">
        <v>2014</v>
      </c>
      <c r="I6683">
        <v>95</v>
      </c>
      <c r="J6683" t="s">
        <v>27</v>
      </c>
      <c r="K6683" t="s">
        <v>27</v>
      </c>
      <c r="L6683" t="s">
        <v>27</v>
      </c>
      <c r="M6683" t="s">
        <v>27</v>
      </c>
      <c r="N6683">
        <v>129</v>
      </c>
      <c r="O6683">
        <v>135</v>
      </c>
      <c r="P6683" t="s">
        <v>27</v>
      </c>
      <c r="Q6683" t="s">
        <v>20478</v>
      </c>
      <c r="R6683" t="s">
        <v>27</v>
      </c>
      <c r="S6683" t="s">
        <v>27</v>
      </c>
      <c r="T6683">
        <v>20</v>
      </c>
      <c r="U6683">
        <v>2.86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3</v>
      </c>
      <c r="AF6683">
        <v>3</v>
      </c>
      <c r="AG6683">
        <v>4</v>
      </c>
      <c r="AH6683">
        <v>7</v>
      </c>
      <c r="AI6683">
        <v>1</v>
      </c>
      <c r="AJ6683">
        <v>1</v>
      </c>
    </row>
    <row r="6684" spans="1:36" hidden="1" x14ac:dyDescent="0.15">
      <c r="A6684" t="s">
        <v>20479</v>
      </c>
      <c r="B6684" t="s">
        <v>20480</v>
      </c>
      <c r="C6684" t="s">
        <v>27</v>
      </c>
      <c r="D6684" t="s">
        <v>27</v>
      </c>
      <c r="E6684" t="s">
        <v>27</v>
      </c>
      <c r="F6684" t="s">
        <v>28</v>
      </c>
      <c r="G6684" t="s">
        <v>579</v>
      </c>
      <c r="H6684">
        <v>2014</v>
      </c>
      <c r="I6684">
        <v>95</v>
      </c>
      <c r="J6684" t="s">
        <v>27</v>
      </c>
      <c r="K6684" t="s">
        <v>27</v>
      </c>
      <c r="L6684" t="s">
        <v>27</v>
      </c>
      <c r="M6684" t="s">
        <v>27</v>
      </c>
      <c r="N6684">
        <v>185</v>
      </c>
      <c r="O6684">
        <v>192</v>
      </c>
      <c r="P6684" t="s">
        <v>27</v>
      </c>
      <c r="Q6684" t="s">
        <v>20481</v>
      </c>
      <c r="R6684" t="s">
        <v>27</v>
      </c>
      <c r="S6684" t="s">
        <v>27</v>
      </c>
      <c r="T6684">
        <v>20</v>
      </c>
      <c r="U6684">
        <v>2.86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2</v>
      </c>
      <c r="AG6684">
        <v>5</v>
      </c>
      <c r="AH6684">
        <v>3</v>
      </c>
      <c r="AI6684">
        <v>4</v>
      </c>
      <c r="AJ6684">
        <v>4</v>
      </c>
    </row>
    <row r="6685" spans="1:36" hidden="1" x14ac:dyDescent="0.15">
      <c r="A6685" t="s">
        <v>20482</v>
      </c>
      <c r="B6685" t="s">
        <v>20483</v>
      </c>
      <c r="C6685" t="s">
        <v>27</v>
      </c>
      <c r="D6685" t="s">
        <v>27</v>
      </c>
      <c r="E6685" t="s">
        <v>27</v>
      </c>
      <c r="F6685" t="s">
        <v>28</v>
      </c>
      <c r="G6685" t="s">
        <v>2508</v>
      </c>
      <c r="H6685">
        <v>2014</v>
      </c>
      <c r="I6685">
        <v>94</v>
      </c>
      <c r="J6685" t="s">
        <v>27</v>
      </c>
      <c r="K6685" t="s">
        <v>27</v>
      </c>
      <c r="L6685" t="s">
        <v>27</v>
      </c>
      <c r="M6685" t="s">
        <v>27</v>
      </c>
      <c r="N6685">
        <v>216</v>
      </c>
      <c r="O6685">
        <v>221</v>
      </c>
      <c r="P6685" t="s">
        <v>27</v>
      </c>
      <c r="Q6685" t="s">
        <v>20484</v>
      </c>
      <c r="R6685" t="s">
        <v>27</v>
      </c>
      <c r="S6685" t="s">
        <v>27</v>
      </c>
      <c r="T6685">
        <v>20</v>
      </c>
      <c r="U6685">
        <v>2.86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4</v>
      </c>
      <c r="AG6685">
        <v>2</v>
      </c>
      <c r="AH6685">
        <v>3</v>
      </c>
      <c r="AI6685">
        <v>4</v>
      </c>
      <c r="AJ6685">
        <v>3</v>
      </c>
    </row>
    <row r="6686" spans="1:36" hidden="1" x14ac:dyDescent="0.15">
      <c r="A6686" t="s">
        <v>20485</v>
      </c>
      <c r="B6686" t="s">
        <v>20486</v>
      </c>
      <c r="C6686" t="s">
        <v>27</v>
      </c>
      <c r="D6686" t="s">
        <v>27</v>
      </c>
      <c r="E6686" t="s">
        <v>27</v>
      </c>
      <c r="F6686" t="s">
        <v>28</v>
      </c>
      <c r="G6686" t="s">
        <v>114</v>
      </c>
      <c r="H6686">
        <v>2014</v>
      </c>
      <c r="I6686">
        <v>92</v>
      </c>
      <c r="J6686" t="s">
        <v>27</v>
      </c>
      <c r="K6686" t="s">
        <v>27</v>
      </c>
      <c r="L6686" t="s">
        <v>27</v>
      </c>
      <c r="M6686" t="s">
        <v>27</v>
      </c>
      <c r="N6686">
        <v>248</v>
      </c>
      <c r="O6686">
        <v>266</v>
      </c>
      <c r="P6686" t="s">
        <v>27</v>
      </c>
      <c r="Q6686" t="s">
        <v>20487</v>
      </c>
      <c r="R6686" t="s">
        <v>27</v>
      </c>
      <c r="S6686" t="s">
        <v>27</v>
      </c>
      <c r="T6686">
        <v>20</v>
      </c>
      <c r="U6686">
        <v>2.86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</v>
      </c>
      <c r="AF6686">
        <v>3</v>
      </c>
      <c r="AG6686">
        <v>5</v>
      </c>
      <c r="AH6686">
        <v>5</v>
      </c>
      <c r="AI6686">
        <v>2</v>
      </c>
      <c r="AJ6686">
        <v>4</v>
      </c>
    </row>
    <row r="6687" spans="1:36" hidden="1" x14ac:dyDescent="0.15">
      <c r="A6687" t="s">
        <v>20488</v>
      </c>
      <c r="B6687" t="s">
        <v>20489</v>
      </c>
      <c r="C6687" t="s">
        <v>988</v>
      </c>
      <c r="D6687" t="s">
        <v>27</v>
      </c>
      <c r="E6687" t="s">
        <v>27</v>
      </c>
      <c r="F6687" t="s">
        <v>28</v>
      </c>
      <c r="G6687" t="s">
        <v>114</v>
      </c>
      <c r="H6687">
        <v>2014</v>
      </c>
      <c r="I6687">
        <v>92</v>
      </c>
      <c r="J6687" t="s">
        <v>27</v>
      </c>
      <c r="K6687" t="s">
        <v>27</v>
      </c>
      <c r="L6687" t="s">
        <v>27</v>
      </c>
      <c r="M6687" t="s">
        <v>27</v>
      </c>
      <c r="N6687">
        <v>322</v>
      </c>
      <c r="O6687">
        <v>339</v>
      </c>
      <c r="P6687" t="s">
        <v>27</v>
      </c>
      <c r="Q6687" t="s">
        <v>20490</v>
      </c>
      <c r="R6687" t="s">
        <v>27</v>
      </c>
      <c r="S6687" t="s">
        <v>27</v>
      </c>
      <c r="T6687">
        <v>20</v>
      </c>
      <c r="U6687">
        <v>2.86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5</v>
      </c>
      <c r="AG6687">
        <v>3</v>
      </c>
      <c r="AH6687">
        <v>6</v>
      </c>
      <c r="AI6687">
        <v>2</v>
      </c>
      <c r="AJ6687">
        <v>3</v>
      </c>
    </row>
    <row r="6688" spans="1:36" hidden="1" x14ac:dyDescent="0.15">
      <c r="A6688" t="s">
        <v>20491</v>
      </c>
      <c r="B6688" t="s">
        <v>20492</v>
      </c>
      <c r="C6688" t="s">
        <v>27</v>
      </c>
      <c r="D6688" t="s">
        <v>27</v>
      </c>
      <c r="E6688" t="s">
        <v>27</v>
      </c>
      <c r="F6688" t="s">
        <v>28</v>
      </c>
      <c r="G6688" t="s">
        <v>114</v>
      </c>
      <c r="H6688">
        <v>2014</v>
      </c>
      <c r="I6688">
        <v>92</v>
      </c>
      <c r="J6688" t="s">
        <v>27</v>
      </c>
      <c r="K6688" t="s">
        <v>27</v>
      </c>
      <c r="L6688" t="s">
        <v>27</v>
      </c>
      <c r="M6688" t="s">
        <v>27</v>
      </c>
      <c r="N6688">
        <v>8</v>
      </c>
      <c r="O6688">
        <v>18</v>
      </c>
      <c r="P6688" t="s">
        <v>27</v>
      </c>
      <c r="Q6688" t="s">
        <v>20493</v>
      </c>
      <c r="R6688" t="s">
        <v>27</v>
      </c>
      <c r="S6688" t="s">
        <v>27</v>
      </c>
      <c r="T6688">
        <v>20</v>
      </c>
      <c r="U6688">
        <v>2.86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6</v>
      </c>
      <c r="AH6688">
        <v>5</v>
      </c>
      <c r="AI6688">
        <v>5</v>
      </c>
      <c r="AJ6688">
        <v>4</v>
      </c>
    </row>
    <row r="6689" spans="1:36" hidden="1" x14ac:dyDescent="0.15">
      <c r="A6689" t="s">
        <v>20494</v>
      </c>
      <c r="B6689" t="s">
        <v>20495</v>
      </c>
      <c r="C6689" t="s">
        <v>27</v>
      </c>
      <c r="D6689" t="s">
        <v>27</v>
      </c>
      <c r="E6689" t="s">
        <v>27</v>
      </c>
      <c r="F6689" t="s">
        <v>28</v>
      </c>
      <c r="G6689" t="s">
        <v>3713</v>
      </c>
      <c r="H6689">
        <v>2014</v>
      </c>
      <c r="I6689">
        <v>89</v>
      </c>
      <c r="J6689" t="s">
        <v>27</v>
      </c>
      <c r="K6689" t="s">
        <v>27</v>
      </c>
      <c r="L6689" t="s">
        <v>27</v>
      </c>
      <c r="M6689" t="s">
        <v>27</v>
      </c>
      <c r="N6689">
        <v>280</v>
      </c>
      <c r="O6689">
        <v>288</v>
      </c>
      <c r="P6689" t="s">
        <v>27</v>
      </c>
      <c r="Q6689" t="s">
        <v>20496</v>
      </c>
      <c r="R6689" t="s">
        <v>27</v>
      </c>
      <c r="S6689" t="s">
        <v>27</v>
      </c>
      <c r="T6689">
        <v>20</v>
      </c>
      <c r="U6689">
        <v>2.86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3</v>
      </c>
      <c r="AG6689">
        <v>5</v>
      </c>
      <c r="AH6689">
        <v>3</v>
      </c>
      <c r="AI6689">
        <v>2</v>
      </c>
      <c r="AJ6689">
        <v>7</v>
      </c>
    </row>
    <row r="6690" spans="1:36" hidden="1" x14ac:dyDescent="0.15">
      <c r="A6690" t="s">
        <v>20497</v>
      </c>
      <c r="B6690" t="s">
        <v>20498</v>
      </c>
      <c r="C6690" t="s">
        <v>27</v>
      </c>
      <c r="D6690" t="s">
        <v>27</v>
      </c>
      <c r="E6690" t="s">
        <v>27</v>
      </c>
      <c r="F6690" t="s">
        <v>28</v>
      </c>
      <c r="G6690" t="s">
        <v>534</v>
      </c>
      <c r="H6690">
        <v>2014</v>
      </c>
      <c r="I6690">
        <v>87</v>
      </c>
      <c r="J6690" t="s">
        <v>27</v>
      </c>
      <c r="K6690" t="s">
        <v>27</v>
      </c>
      <c r="L6690" t="s">
        <v>27</v>
      </c>
      <c r="M6690" t="s">
        <v>27</v>
      </c>
      <c r="N6690">
        <v>427</v>
      </c>
      <c r="O6690">
        <v>443</v>
      </c>
      <c r="P6690" t="s">
        <v>27</v>
      </c>
      <c r="Q6690" t="s">
        <v>20499</v>
      </c>
      <c r="R6690" t="s">
        <v>27</v>
      </c>
      <c r="S6690" t="s">
        <v>27</v>
      </c>
      <c r="T6690">
        <v>20</v>
      </c>
      <c r="U6690">
        <v>2.86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4</v>
      </c>
      <c r="AG6690">
        <v>3</v>
      </c>
      <c r="AH6690">
        <v>4</v>
      </c>
      <c r="AI6690">
        <v>5</v>
      </c>
      <c r="AJ6690">
        <v>2</v>
      </c>
    </row>
    <row r="6691" spans="1:36" hidden="1" x14ac:dyDescent="0.15">
      <c r="A6691" t="s">
        <v>20500</v>
      </c>
      <c r="B6691" t="s">
        <v>20501</v>
      </c>
      <c r="C6691" t="s">
        <v>27</v>
      </c>
      <c r="D6691" t="s">
        <v>27</v>
      </c>
      <c r="E6691" t="s">
        <v>27</v>
      </c>
      <c r="F6691" t="s">
        <v>28</v>
      </c>
      <c r="G6691" t="s">
        <v>1949</v>
      </c>
      <c r="H6691">
        <v>2014</v>
      </c>
      <c r="I6691">
        <v>85</v>
      </c>
      <c r="J6691" t="s">
        <v>27</v>
      </c>
      <c r="K6691">
        <v>1</v>
      </c>
      <c r="L6691" t="s">
        <v>27</v>
      </c>
      <c r="M6691" t="s">
        <v>73</v>
      </c>
      <c r="N6691">
        <v>104</v>
      </c>
      <c r="O6691">
        <v>116</v>
      </c>
      <c r="P6691" t="s">
        <v>27</v>
      </c>
      <c r="Q6691" t="s">
        <v>20502</v>
      </c>
      <c r="R6691" t="s">
        <v>27</v>
      </c>
      <c r="S6691" t="s">
        <v>27</v>
      </c>
      <c r="T6691">
        <v>20</v>
      </c>
      <c r="U6691">
        <v>2.86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3</v>
      </c>
      <c r="AF6691">
        <v>2</v>
      </c>
      <c r="AG6691">
        <v>3</v>
      </c>
      <c r="AH6691">
        <v>4</v>
      </c>
      <c r="AI6691">
        <v>4</v>
      </c>
      <c r="AJ6691">
        <v>4</v>
      </c>
    </row>
    <row r="6692" spans="1:36" hidden="1" x14ac:dyDescent="0.15">
      <c r="A6692" t="s">
        <v>20503</v>
      </c>
      <c r="B6692" t="s">
        <v>20504</v>
      </c>
      <c r="C6692" t="s">
        <v>27</v>
      </c>
      <c r="D6692" t="s">
        <v>27</v>
      </c>
      <c r="E6692" t="s">
        <v>27</v>
      </c>
      <c r="F6692" t="s">
        <v>28</v>
      </c>
      <c r="G6692" t="s">
        <v>1949</v>
      </c>
      <c r="H6692">
        <v>2014</v>
      </c>
      <c r="I6692">
        <v>85</v>
      </c>
      <c r="J6692" t="s">
        <v>27</v>
      </c>
      <c r="K6692">
        <v>1</v>
      </c>
      <c r="L6692" t="s">
        <v>27</v>
      </c>
      <c r="M6692" t="s">
        <v>73</v>
      </c>
      <c r="N6692">
        <v>335</v>
      </c>
      <c r="O6692">
        <v>344</v>
      </c>
      <c r="P6692" t="s">
        <v>27</v>
      </c>
      <c r="Q6692" t="s">
        <v>20505</v>
      </c>
      <c r="R6692" t="s">
        <v>27</v>
      </c>
      <c r="S6692" t="s">
        <v>27</v>
      </c>
      <c r="T6692">
        <v>20</v>
      </c>
      <c r="U6692">
        <v>2.86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3</v>
      </c>
      <c r="AF6692">
        <v>2</v>
      </c>
      <c r="AG6692">
        <v>4</v>
      </c>
      <c r="AH6692">
        <v>1</v>
      </c>
      <c r="AI6692">
        <v>4</v>
      </c>
      <c r="AJ6692">
        <v>4</v>
      </c>
    </row>
    <row r="6693" spans="1:36" hidden="1" x14ac:dyDescent="0.15">
      <c r="A6693" t="s">
        <v>20506</v>
      </c>
      <c r="B6693" t="s">
        <v>20507</v>
      </c>
      <c r="C6693" t="s">
        <v>27</v>
      </c>
      <c r="D6693" t="s">
        <v>27</v>
      </c>
      <c r="E6693" t="s">
        <v>27</v>
      </c>
      <c r="F6693" t="s">
        <v>28</v>
      </c>
      <c r="G6693" t="s">
        <v>1949</v>
      </c>
      <c r="H6693">
        <v>2014</v>
      </c>
      <c r="I6693">
        <v>85</v>
      </c>
      <c r="J6693" t="s">
        <v>27</v>
      </c>
      <c r="K6693">
        <v>2</v>
      </c>
      <c r="L6693" t="s">
        <v>27</v>
      </c>
      <c r="M6693" t="s">
        <v>73</v>
      </c>
      <c r="N6693">
        <v>779</v>
      </c>
      <c r="O6693">
        <v>793</v>
      </c>
      <c r="P6693" t="s">
        <v>27</v>
      </c>
      <c r="Q6693" t="s">
        <v>20508</v>
      </c>
      <c r="R6693" t="s">
        <v>27</v>
      </c>
      <c r="S6693" t="s">
        <v>27</v>
      </c>
      <c r="T6693">
        <v>20</v>
      </c>
      <c r="U6693">
        <v>2.86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2</v>
      </c>
      <c r="AF6693">
        <v>4</v>
      </c>
      <c r="AG6693">
        <v>5</v>
      </c>
      <c r="AH6693">
        <v>4</v>
      </c>
      <c r="AI6693">
        <v>4</v>
      </c>
      <c r="AJ6693">
        <v>1</v>
      </c>
    </row>
    <row r="6694" spans="1:36" hidden="1" x14ac:dyDescent="0.15">
      <c r="A6694" t="s">
        <v>20509</v>
      </c>
      <c r="B6694" t="s">
        <v>20510</v>
      </c>
      <c r="C6694" t="s">
        <v>27</v>
      </c>
      <c r="D6694" t="s">
        <v>27</v>
      </c>
      <c r="E6694" t="s">
        <v>27</v>
      </c>
      <c r="F6694" t="s">
        <v>28</v>
      </c>
      <c r="G6694" t="s">
        <v>132</v>
      </c>
      <c r="H6694">
        <v>2014</v>
      </c>
      <c r="I6694">
        <v>84</v>
      </c>
      <c r="J6694" t="s">
        <v>27</v>
      </c>
      <c r="K6694" t="s">
        <v>27</v>
      </c>
      <c r="L6694" t="s">
        <v>27</v>
      </c>
      <c r="M6694" t="s">
        <v>27</v>
      </c>
      <c r="N6694">
        <v>124</v>
      </c>
      <c r="O6694">
        <v>132</v>
      </c>
      <c r="P6694" t="s">
        <v>27</v>
      </c>
      <c r="Q6694" t="s">
        <v>20511</v>
      </c>
      <c r="R6694" t="s">
        <v>27</v>
      </c>
      <c r="S6694" t="s">
        <v>27</v>
      </c>
      <c r="T6694">
        <v>20</v>
      </c>
      <c r="U6694">
        <v>2.86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5</v>
      </c>
      <c r="AG6694">
        <v>6</v>
      </c>
      <c r="AH6694">
        <v>4</v>
      </c>
      <c r="AI6694">
        <v>2</v>
      </c>
      <c r="AJ6694">
        <v>0</v>
      </c>
    </row>
    <row r="6695" spans="1:36" hidden="1" x14ac:dyDescent="0.15">
      <c r="A6695" t="s">
        <v>20512</v>
      </c>
      <c r="B6695" t="s">
        <v>20513</v>
      </c>
      <c r="C6695" t="s">
        <v>27</v>
      </c>
      <c r="D6695" t="s">
        <v>27</v>
      </c>
      <c r="E6695" t="s">
        <v>27</v>
      </c>
      <c r="F6695" t="s">
        <v>28</v>
      </c>
      <c r="G6695" t="s">
        <v>132</v>
      </c>
      <c r="H6695">
        <v>2014</v>
      </c>
      <c r="I6695">
        <v>84</v>
      </c>
      <c r="J6695" t="s">
        <v>27</v>
      </c>
      <c r="K6695" t="s">
        <v>27</v>
      </c>
      <c r="L6695" t="s">
        <v>27</v>
      </c>
      <c r="M6695" t="s">
        <v>27</v>
      </c>
      <c r="N6695">
        <v>383</v>
      </c>
      <c r="O6695">
        <v>393</v>
      </c>
      <c r="P6695" t="s">
        <v>27</v>
      </c>
      <c r="Q6695" t="s">
        <v>20514</v>
      </c>
      <c r="R6695" t="s">
        <v>27</v>
      </c>
      <c r="S6695" t="s">
        <v>27</v>
      </c>
      <c r="T6695">
        <v>20</v>
      </c>
      <c r="U6695">
        <v>2.86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3</v>
      </c>
      <c r="AG6695">
        <v>5</v>
      </c>
      <c r="AH6695">
        <v>3</v>
      </c>
      <c r="AI6695">
        <v>8</v>
      </c>
      <c r="AJ6695">
        <v>1</v>
      </c>
    </row>
    <row r="6696" spans="1:36" hidden="1" x14ac:dyDescent="0.15">
      <c r="A6696" t="s">
        <v>20515</v>
      </c>
      <c r="B6696" t="s">
        <v>20516</v>
      </c>
      <c r="C6696" t="s">
        <v>27</v>
      </c>
      <c r="D6696" t="s">
        <v>27</v>
      </c>
      <c r="E6696" t="s">
        <v>27</v>
      </c>
      <c r="F6696" t="s">
        <v>28</v>
      </c>
      <c r="G6696" t="s">
        <v>132</v>
      </c>
      <c r="H6696">
        <v>2014</v>
      </c>
      <c r="I6696">
        <v>84</v>
      </c>
      <c r="J6696" t="s">
        <v>27</v>
      </c>
      <c r="K6696" t="s">
        <v>27</v>
      </c>
      <c r="L6696" t="s">
        <v>27</v>
      </c>
      <c r="M6696" t="s">
        <v>27</v>
      </c>
      <c r="N6696">
        <v>843</v>
      </c>
      <c r="O6696">
        <v>853</v>
      </c>
      <c r="P6696" t="s">
        <v>27</v>
      </c>
      <c r="Q6696" t="s">
        <v>20517</v>
      </c>
      <c r="R6696" t="s">
        <v>27</v>
      </c>
      <c r="S6696" t="s">
        <v>27</v>
      </c>
      <c r="T6696">
        <v>20</v>
      </c>
      <c r="U6696">
        <v>2.86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9</v>
      </c>
      <c r="AG6696">
        <v>3</v>
      </c>
      <c r="AH6696">
        <v>4</v>
      </c>
      <c r="AI6696">
        <v>1</v>
      </c>
      <c r="AJ6696">
        <v>2</v>
      </c>
    </row>
    <row r="6697" spans="1:36" hidden="1" x14ac:dyDescent="0.15">
      <c r="A6697" t="s">
        <v>20518</v>
      </c>
      <c r="B6697" t="s">
        <v>20519</v>
      </c>
      <c r="C6697" t="s">
        <v>27</v>
      </c>
      <c r="D6697" t="s">
        <v>27</v>
      </c>
      <c r="E6697" t="s">
        <v>27</v>
      </c>
      <c r="F6697" t="s">
        <v>28</v>
      </c>
      <c r="G6697" t="s">
        <v>968</v>
      </c>
      <c r="H6697">
        <v>2013</v>
      </c>
      <c r="I6697">
        <v>83</v>
      </c>
      <c r="J6697" t="s">
        <v>27</v>
      </c>
      <c r="K6697" t="s">
        <v>27</v>
      </c>
      <c r="L6697" t="s">
        <v>27</v>
      </c>
      <c r="M6697" t="s">
        <v>27</v>
      </c>
      <c r="N6697">
        <v>224</v>
      </c>
      <c r="O6697">
        <v>236</v>
      </c>
      <c r="P6697" t="s">
        <v>27</v>
      </c>
      <c r="Q6697" t="s">
        <v>20520</v>
      </c>
      <c r="R6697" t="s">
        <v>27</v>
      </c>
      <c r="S6697" t="s">
        <v>27</v>
      </c>
      <c r="T6697">
        <v>20</v>
      </c>
      <c r="U6697">
        <v>2.5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2</v>
      </c>
      <c r="AF6697">
        <v>4</v>
      </c>
      <c r="AG6697">
        <v>3</v>
      </c>
      <c r="AH6697">
        <v>4</v>
      </c>
      <c r="AI6697">
        <v>2</v>
      </c>
      <c r="AJ6697">
        <v>4</v>
      </c>
    </row>
    <row r="6698" spans="1:36" hidden="1" x14ac:dyDescent="0.15">
      <c r="A6698" t="s">
        <v>20521</v>
      </c>
      <c r="B6698" t="s">
        <v>20522</v>
      </c>
      <c r="C6698" t="s">
        <v>27</v>
      </c>
      <c r="D6698" t="s">
        <v>27</v>
      </c>
      <c r="E6698" t="s">
        <v>27</v>
      </c>
      <c r="F6698" t="s">
        <v>28</v>
      </c>
      <c r="G6698" t="s">
        <v>968</v>
      </c>
      <c r="H6698">
        <v>2013</v>
      </c>
      <c r="I6698">
        <v>83</v>
      </c>
      <c r="J6698" t="s">
        <v>27</v>
      </c>
      <c r="K6698" t="s">
        <v>27</v>
      </c>
      <c r="L6698" t="s">
        <v>27</v>
      </c>
      <c r="M6698" t="s">
        <v>27</v>
      </c>
      <c r="N6698">
        <v>1081</v>
      </c>
      <c r="O6698">
        <v>1087</v>
      </c>
      <c r="P6698" t="s">
        <v>27</v>
      </c>
      <c r="Q6698" t="s">
        <v>20523</v>
      </c>
      <c r="R6698" t="s">
        <v>27</v>
      </c>
      <c r="S6698" t="s">
        <v>27</v>
      </c>
      <c r="T6698">
        <v>20</v>
      </c>
      <c r="U6698">
        <v>2.5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5</v>
      </c>
      <c r="AG6698">
        <v>1</v>
      </c>
      <c r="AH6698">
        <v>4</v>
      </c>
      <c r="AI6698">
        <v>5</v>
      </c>
      <c r="AJ6698">
        <v>3</v>
      </c>
    </row>
    <row r="6699" spans="1:36" hidden="1" x14ac:dyDescent="0.15">
      <c r="A6699" t="s">
        <v>20524</v>
      </c>
      <c r="B6699" t="s">
        <v>20525</v>
      </c>
      <c r="C6699" t="s">
        <v>27</v>
      </c>
      <c r="D6699" t="s">
        <v>27</v>
      </c>
      <c r="E6699" t="s">
        <v>27</v>
      </c>
      <c r="F6699" t="s">
        <v>28</v>
      </c>
      <c r="G6699" t="s">
        <v>968</v>
      </c>
      <c r="H6699">
        <v>2013</v>
      </c>
      <c r="I6699">
        <v>83</v>
      </c>
      <c r="J6699" t="s">
        <v>27</v>
      </c>
      <c r="K6699" t="s">
        <v>27</v>
      </c>
      <c r="L6699" t="s">
        <v>27</v>
      </c>
      <c r="M6699" t="s">
        <v>27</v>
      </c>
      <c r="N6699">
        <v>1088</v>
      </c>
      <c r="O6699">
        <v>1097</v>
      </c>
      <c r="P6699" t="s">
        <v>27</v>
      </c>
      <c r="Q6699" t="s">
        <v>20526</v>
      </c>
      <c r="R6699" t="s">
        <v>27</v>
      </c>
      <c r="S6699" t="s">
        <v>27</v>
      </c>
      <c r="T6699">
        <v>20</v>
      </c>
      <c r="U6699">
        <v>2.5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3</v>
      </c>
      <c r="AF6699">
        <v>2</v>
      </c>
      <c r="AG6699">
        <v>2</v>
      </c>
      <c r="AH6699">
        <v>5</v>
      </c>
      <c r="AI6699">
        <v>2</v>
      </c>
      <c r="AJ6699">
        <v>5</v>
      </c>
    </row>
    <row r="6700" spans="1:36" hidden="1" x14ac:dyDescent="0.15">
      <c r="A6700" t="s">
        <v>20527</v>
      </c>
      <c r="B6700" t="s">
        <v>20528</v>
      </c>
      <c r="C6700" t="s">
        <v>27</v>
      </c>
      <c r="D6700" t="s">
        <v>27</v>
      </c>
      <c r="E6700" t="s">
        <v>27</v>
      </c>
      <c r="F6700" t="s">
        <v>28</v>
      </c>
      <c r="G6700" t="s">
        <v>968</v>
      </c>
      <c r="H6700">
        <v>2013</v>
      </c>
      <c r="I6700">
        <v>83</v>
      </c>
      <c r="J6700" t="s">
        <v>27</v>
      </c>
      <c r="K6700" t="s">
        <v>27</v>
      </c>
      <c r="L6700" t="s">
        <v>27</v>
      </c>
      <c r="M6700" t="s">
        <v>27</v>
      </c>
      <c r="N6700">
        <v>770</v>
      </c>
      <c r="O6700">
        <v>781</v>
      </c>
      <c r="P6700" t="s">
        <v>27</v>
      </c>
      <c r="Q6700" t="s">
        <v>20529</v>
      </c>
      <c r="R6700" t="s">
        <v>27</v>
      </c>
      <c r="S6700" t="s">
        <v>27</v>
      </c>
      <c r="T6700">
        <v>20</v>
      </c>
      <c r="U6700">
        <v>2.5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4</v>
      </c>
      <c r="AG6700">
        <v>3</v>
      </c>
      <c r="AH6700">
        <v>5</v>
      </c>
      <c r="AI6700">
        <v>6</v>
      </c>
      <c r="AJ6700">
        <v>0</v>
      </c>
    </row>
    <row r="6701" spans="1:36" hidden="1" x14ac:dyDescent="0.15">
      <c r="A6701" t="s">
        <v>20530</v>
      </c>
      <c r="B6701" t="s">
        <v>20531</v>
      </c>
      <c r="C6701" t="s">
        <v>27</v>
      </c>
      <c r="D6701" t="s">
        <v>27</v>
      </c>
      <c r="E6701" t="s">
        <v>27</v>
      </c>
      <c r="F6701" t="s">
        <v>28</v>
      </c>
      <c r="G6701" t="s">
        <v>90</v>
      </c>
      <c r="H6701">
        <v>2013</v>
      </c>
      <c r="I6701">
        <v>80</v>
      </c>
      <c r="J6701" t="s">
        <v>27</v>
      </c>
      <c r="K6701" t="s">
        <v>27</v>
      </c>
      <c r="L6701" t="s">
        <v>27</v>
      </c>
      <c r="M6701" t="s">
        <v>27</v>
      </c>
      <c r="N6701">
        <v>18</v>
      </c>
      <c r="O6701">
        <v>26</v>
      </c>
      <c r="P6701" t="s">
        <v>27</v>
      </c>
      <c r="Q6701" t="s">
        <v>20532</v>
      </c>
      <c r="R6701" t="s">
        <v>27</v>
      </c>
      <c r="S6701" t="s">
        <v>27</v>
      </c>
      <c r="T6701">
        <v>20</v>
      </c>
      <c r="U6701">
        <v>2.5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3</v>
      </c>
      <c r="AE6701">
        <v>4</v>
      </c>
      <c r="AF6701">
        <v>3</v>
      </c>
      <c r="AG6701">
        <v>2</v>
      </c>
      <c r="AH6701">
        <v>3</v>
      </c>
      <c r="AI6701">
        <v>3</v>
      </c>
      <c r="AJ6701">
        <v>2</v>
      </c>
    </row>
    <row r="6702" spans="1:36" hidden="1" x14ac:dyDescent="0.15">
      <c r="A6702" t="s">
        <v>20533</v>
      </c>
      <c r="B6702" t="s">
        <v>20534</v>
      </c>
      <c r="C6702" t="s">
        <v>27</v>
      </c>
      <c r="D6702" t="s">
        <v>27</v>
      </c>
      <c r="E6702" t="s">
        <v>27</v>
      </c>
      <c r="F6702" t="s">
        <v>28</v>
      </c>
      <c r="G6702" t="s">
        <v>6582</v>
      </c>
      <c r="H6702">
        <v>2013</v>
      </c>
      <c r="I6702">
        <v>79</v>
      </c>
      <c r="J6702" t="s">
        <v>27</v>
      </c>
      <c r="K6702" t="s">
        <v>27</v>
      </c>
      <c r="L6702" t="s">
        <v>27</v>
      </c>
      <c r="M6702" t="s">
        <v>27</v>
      </c>
      <c r="N6702">
        <v>153</v>
      </c>
      <c r="O6702">
        <v>161</v>
      </c>
      <c r="P6702" t="s">
        <v>27</v>
      </c>
      <c r="Q6702" t="s">
        <v>20535</v>
      </c>
      <c r="R6702" t="s">
        <v>27</v>
      </c>
      <c r="S6702" t="s">
        <v>27</v>
      </c>
      <c r="T6702">
        <v>20</v>
      </c>
      <c r="U6702">
        <v>2.5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4</v>
      </c>
      <c r="AF6702">
        <v>3</v>
      </c>
      <c r="AG6702">
        <v>1</v>
      </c>
      <c r="AH6702">
        <v>4</v>
      </c>
      <c r="AI6702">
        <v>4</v>
      </c>
      <c r="AJ6702">
        <v>3</v>
      </c>
    </row>
    <row r="6703" spans="1:36" hidden="1" x14ac:dyDescent="0.15">
      <c r="A6703" t="s">
        <v>20536</v>
      </c>
      <c r="B6703" t="s">
        <v>20537</v>
      </c>
      <c r="C6703" t="s">
        <v>27</v>
      </c>
      <c r="D6703" t="s">
        <v>27</v>
      </c>
      <c r="E6703" t="s">
        <v>27</v>
      </c>
      <c r="F6703" t="s">
        <v>28</v>
      </c>
      <c r="G6703" t="s">
        <v>6582</v>
      </c>
      <c r="H6703">
        <v>2013</v>
      </c>
      <c r="I6703">
        <v>79</v>
      </c>
      <c r="J6703" t="s">
        <v>27</v>
      </c>
      <c r="K6703" t="s">
        <v>27</v>
      </c>
      <c r="L6703" t="s">
        <v>27</v>
      </c>
      <c r="M6703" t="s">
        <v>27</v>
      </c>
      <c r="N6703">
        <v>213</v>
      </c>
      <c r="O6703">
        <v>222</v>
      </c>
      <c r="P6703" t="s">
        <v>27</v>
      </c>
      <c r="Q6703" t="s">
        <v>20538</v>
      </c>
      <c r="R6703" t="s">
        <v>27</v>
      </c>
      <c r="S6703" t="s">
        <v>27</v>
      </c>
      <c r="T6703">
        <v>20</v>
      </c>
      <c r="U6703">
        <v>2.5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2</v>
      </c>
      <c r="AF6703">
        <v>5</v>
      </c>
      <c r="AG6703">
        <v>3</v>
      </c>
      <c r="AH6703">
        <v>1</v>
      </c>
      <c r="AI6703">
        <v>4</v>
      </c>
      <c r="AJ6703">
        <v>3</v>
      </c>
    </row>
    <row r="6704" spans="1:36" hidden="1" x14ac:dyDescent="0.15">
      <c r="A6704" t="s">
        <v>20539</v>
      </c>
      <c r="B6704" t="s">
        <v>20540</v>
      </c>
      <c r="C6704" t="s">
        <v>27</v>
      </c>
      <c r="D6704" t="s">
        <v>27</v>
      </c>
      <c r="E6704" t="s">
        <v>27</v>
      </c>
      <c r="F6704" t="s">
        <v>28</v>
      </c>
      <c r="G6704" t="s">
        <v>6582</v>
      </c>
      <c r="H6704">
        <v>2013</v>
      </c>
      <c r="I6704">
        <v>79</v>
      </c>
      <c r="J6704" t="s">
        <v>27</v>
      </c>
      <c r="K6704" t="s">
        <v>27</v>
      </c>
      <c r="L6704" t="s">
        <v>27</v>
      </c>
      <c r="M6704" t="s">
        <v>27</v>
      </c>
      <c r="N6704">
        <v>288</v>
      </c>
      <c r="O6704">
        <v>294</v>
      </c>
      <c r="P6704" t="s">
        <v>27</v>
      </c>
      <c r="Q6704" t="s">
        <v>20541</v>
      </c>
      <c r="R6704" t="s">
        <v>27</v>
      </c>
      <c r="S6704" t="s">
        <v>27</v>
      </c>
      <c r="T6704">
        <v>20</v>
      </c>
      <c r="U6704">
        <v>2.5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2</v>
      </c>
      <c r="AF6704">
        <v>2</v>
      </c>
      <c r="AG6704">
        <v>3</v>
      </c>
      <c r="AH6704">
        <v>6</v>
      </c>
      <c r="AI6704">
        <v>5</v>
      </c>
      <c r="AJ6704">
        <v>1</v>
      </c>
    </row>
    <row r="6705" spans="1:36" hidden="1" x14ac:dyDescent="0.15">
      <c r="A6705" t="s">
        <v>20542</v>
      </c>
      <c r="B6705" t="s">
        <v>20543</v>
      </c>
      <c r="C6705" t="s">
        <v>27</v>
      </c>
      <c r="D6705" t="s">
        <v>27</v>
      </c>
      <c r="E6705" t="s">
        <v>27</v>
      </c>
      <c r="F6705" t="s">
        <v>28</v>
      </c>
      <c r="G6705" t="s">
        <v>6710</v>
      </c>
      <c r="H6705">
        <v>2013</v>
      </c>
      <c r="I6705">
        <v>75</v>
      </c>
      <c r="J6705" t="s">
        <v>27</v>
      </c>
      <c r="K6705" t="s">
        <v>27</v>
      </c>
      <c r="L6705" t="s">
        <v>27</v>
      </c>
      <c r="M6705" t="s">
        <v>27</v>
      </c>
      <c r="N6705">
        <v>146</v>
      </c>
      <c r="O6705">
        <v>154</v>
      </c>
      <c r="P6705" t="s">
        <v>27</v>
      </c>
      <c r="Q6705" t="s">
        <v>20544</v>
      </c>
      <c r="R6705" t="s">
        <v>27</v>
      </c>
      <c r="S6705" t="s">
        <v>27</v>
      </c>
      <c r="T6705">
        <v>20</v>
      </c>
      <c r="U6705">
        <v>2.5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2</v>
      </c>
      <c r="AE6705">
        <v>2</v>
      </c>
      <c r="AF6705">
        <v>5</v>
      </c>
      <c r="AG6705">
        <v>4</v>
      </c>
      <c r="AH6705">
        <v>1</v>
      </c>
      <c r="AI6705">
        <v>3</v>
      </c>
      <c r="AJ6705">
        <v>3</v>
      </c>
    </row>
    <row r="6706" spans="1:36" hidden="1" x14ac:dyDescent="0.15">
      <c r="A6706" t="s">
        <v>20545</v>
      </c>
      <c r="B6706" t="s">
        <v>20546</v>
      </c>
      <c r="C6706" t="s">
        <v>27</v>
      </c>
      <c r="D6706" t="s">
        <v>27</v>
      </c>
      <c r="E6706" t="s">
        <v>27</v>
      </c>
      <c r="F6706" t="s">
        <v>28</v>
      </c>
      <c r="G6706" t="s">
        <v>6710</v>
      </c>
      <c r="H6706">
        <v>2013</v>
      </c>
      <c r="I6706">
        <v>75</v>
      </c>
      <c r="J6706" t="s">
        <v>27</v>
      </c>
      <c r="K6706" t="s">
        <v>27</v>
      </c>
      <c r="L6706" t="s">
        <v>27</v>
      </c>
      <c r="M6706" t="s">
        <v>27</v>
      </c>
      <c r="N6706">
        <v>282</v>
      </c>
      <c r="O6706">
        <v>290</v>
      </c>
      <c r="P6706" t="s">
        <v>27</v>
      </c>
      <c r="Q6706" t="s">
        <v>20547</v>
      </c>
      <c r="R6706" t="s">
        <v>27</v>
      </c>
      <c r="S6706" t="s">
        <v>27</v>
      </c>
      <c r="T6706">
        <v>20</v>
      </c>
      <c r="U6706">
        <v>2.5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4</v>
      </c>
      <c r="AE6706">
        <v>2</v>
      </c>
      <c r="AF6706">
        <v>5</v>
      </c>
      <c r="AG6706">
        <v>3</v>
      </c>
      <c r="AH6706">
        <v>3</v>
      </c>
      <c r="AI6706">
        <v>3</v>
      </c>
      <c r="AJ6706">
        <v>0</v>
      </c>
    </row>
    <row r="6707" spans="1:36" hidden="1" x14ac:dyDescent="0.15">
      <c r="A6707" t="s">
        <v>20548</v>
      </c>
      <c r="B6707" t="s">
        <v>20549</v>
      </c>
      <c r="C6707" t="s">
        <v>27</v>
      </c>
      <c r="D6707" t="s">
        <v>27</v>
      </c>
      <c r="E6707" t="s">
        <v>27</v>
      </c>
      <c r="F6707" t="s">
        <v>28</v>
      </c>
      <c r="G6707" t="s">
        <v>1862</v>
      </c>
      <c r="H6707">
        <v>2013</v>
      </c>
      <c r="I6707">
        <v>74</v>
      </c>
      <c r="J6707" t="s">
        <v>27</v>
      </c>
      <c r="K6707" t="s">
        <v>27</v>
      </c>
      <c r="L6707" t="s">
        <v>27</v>
      </c>
      <c r="M6707" t="s">
        <v>27</v>
      </c>
      <c r="N6707">
        <v>99</v>
      </c>
      <c r="O6707">
        <v>116</v>
      </c>
      <c r="P6707" t="s">
        <v>27</v>
      </c>
      <c r="Q6707" t="s">
        <v>20550</v>
      </c>
      <c r="R6707" t="s">
        <v>27</v>
      </c>
      <c r="S6707" t="s">
        <v>27</v>
      </c>
      <c r="T6707">
        <v>20</v>
      </c>
      <c r="U6707">
        <v>2.5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2</v>
      </c>
      <c r="AE6707">
        <v>2</v>
      </c>
      <c r="AF6707">
        <v>4</v>
      </c>
      <c r="AG6707">
        <v>6</v>
      </c>
      <c r="AH6707">
        <v>2</v>
      </c>
      <c r="AI6707">
        <v>2</v>
      </c>
      <c r="AJ6707">
        <v>2</v>
      </c>
    </row>
    <row r="6708" spans="1:36" hidden="1" x14ac:dyDescent="0.15">
      <c r="A6708" t="s">
        <v>20551</v>
      </c>
      <c r="B6708" t="s">
        <v>20552</v>
      </c>
      <c r="C6708" t="s">
        <v>27</v>
      </c>
      <c r="D6708" t="s">
        <v>27</v>
      </c>
      <c r="E6708" t="s">
        <v>27</v>
      </c>
      <c r="F6708" t="s">
        <v>28</v>
      </c>
      <c r="G6708" t="s">
        <v>1897</v>
      </c>
      <c r="H6708">
        <v>2013</v>
      </c>
      <c r="I6708">
        <v>72</v>
      </c>
      <c r="J6708" t="s">
        <v>27</v>
      </c>
      <c r="K6708" t="s">
        <v>27</v>
      </c>
      <c r="L6708" t="s">
        <v>27</v>
      </c>
      <c r="M6708" t="s">
        <v>27</v>
      </c>
      <c r="N6708">
        <v>20</v>
      </c>
      <c r="O6708">
        <v>32</v>
      </c>
      <c r="P6708" t="s">
        <v>27</v>
      </c>
      <c r="Q6708" t="s">
        <v>20553</v>
      </c>
      <c r="R6708" t="s">
        <v>27</v>
      </c>
      <c r="S6708" t="s">
        <v>27</v>
      </c>
      <c r="T6708">
        <v>20</v>
      </c>
      <c r="U6708">
        <v>2.5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4</v>
      </c>
      <c r="AF6708">
        <v>5</v>
      </c>
      <c r="AG6708">
        <v>2</v>
      </c>
      <c r="AH6708">
        <v>3</v>
      </c>
      <c r="AI6708">
        <v>2</v>
      </c>
      <c r="AJ6708">
        <v>3</v>
      </c>
    </row>
    <row r="6709" spans="1:36" hidden="1" x14ac:dyDescent="0.15">
      <c r="A6709" t="s">
        <v>20554</v>
      </c>
      <c r="B6709" t="s">
        <v>20555</v>
      </c>
      <c r="C6709" t="s">
        <v>27</v>
      </c>
      <c r="D6709" t="s">
        <v>27</v>
      </c>
      <c r="E6709" t="s">
        <v>27</v>
      </c>
      <c r="F6709" t="s">
        <v>28</v>
      </c>
      <c r="G6709" t="s">
        <v>4346</v>
      </c>
      <c r="H6709">
        <v>2013</v>
      </c>
      <c r="I6709">
        <v>71</v>
      </c>
      <c r="J6709" t="s">
        <v>27</v>
      </c>
      <c r="K6709" t="s">
        <v>27</v>
      </c>
      <c r="L6709" t="s">
        <v>27</v>
      </c>
      <c r="M6709" t="s">
        <v>27</v>
      </c>
      <c r="N6709">
        <v>147</v>
      </c>
      <c r="O6709">
        <v>157</v>
      </c>
      <c r="P6709" t="s">
        <v>27</v>
      </c>
      <c r="Q6709" t="s">
        <v>20556</v>
      </c>
      <c r="R6709" t="s">
        <v>27</v>
      </c>
      <c r="S6709" t="s">
        <v>27</v>
      </c>
      <c r="T6709">
        <v>20</v>
      </c>
      <c r="U6709">
        <v>2.5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4</v>
      </c>
      <c r="AF6709">
        <v>4</v>
      </c>
      <c r="AG6709">
        <v>4</v>
      </c>
      <c r="AH6709">
        <v>4</v>
      </c>
      <c r="AI6709">
        <v>3</v>
      </c>
      <c r="AJ6709">
        <v>1</v>
      </c>
    </row>
    <row r="6710" spans="1:36" hidden="1" x14ac:dyDescent="0.15">
      <c r="A6710" t="s">
        <v>20557</v>
      </c>
      <c r="B6710" t="s">
        <v>20558</v>
      </c>
      <c r="C6710" t="s">
        <v>27</v>
      </c>
      <c r="D6710" t="s">
        <v>27</v>
      </c>
      <c r="E6710" t="s">
        <v>27</v>
      </c>
      <c r="F6710" t="s">
        <v>28</v>
      </c>
      <c r="G6710" t="s">
        <v>2724</v>
      </c>
      <c r="H6710">
        <v>2013</v>
      </c>
      <c r="I6710">
        <v>68</v>
      </c>
      <c r="J6710" t="s">
        <v>27</v>
      </c>
      <c r="K6710" t="s">
        <v>27</v>
      </c>
      <c r="L6710" t="s">
        <v>27</v>
      </c>
      <c r="M6710" t="s">
        <v>27</v>
      </c>
      <c r="N6710">
        <v>105</v>
      </c>
      <c r="O6710">
        <v>111</v>
      </c>
      <c r="P6710" t="s">
        <v>27</v>
      </c>
      <c r="Q6710" t="s">
        <v>20559</v>
      </c>
      <c r="R6710" t="s">
        <v>27</v>
      </c>
      <c r="S6710" t="s">
        <v>27</v>
      </c>
      <c r="T6710">
        <v>20</v>
      </c>
      <c r="U6710">
        <v>2.5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2</v>
      </c>
      <c r="AF6710">
        <v>4</v>
      </c>
      <c r="AG6710">
        <v>3</v>
      </c>
      <c r="AH6710">
        <v>4</v>
      </c>
      <c r="AI6710">
        <v>1</v>
      </c>
      <c r="AJ6710">
        <v>3</v>
      </c>
    </row>
    <row r="6711" spans="1:36" hidden="1" x14ac:dyDescent="0.15">
      <c r="A6711" t="s">
        <v>20560</v>
      </c>
      <c r="B6711" t="s">
        <v>20561</v>
      </c>
      <c r="C6711" t="s">
        <v>27</v>
      </c>
      <c r="D6711" t="s">
        <v>27</v>
      </c>
      <c r="E6711" t="s">
        <v>27</v>
      </c>
      <c r="F6711" t="s">
        <v>28</v>
      </c>
      <c r="G6711" t="s">
        <v>2339</v>
      </c>
      <c r="H6711">
        <v>2013</v>
      </c>
      <c r="I6711">
        <v>66</v>
      </c>
      <c r="J6711" t="s">
        <v>27</v>
      </c>
      <c r="K6711" t="s">
        <v>27</v>
      </c>
      <c r="L6711" t="s">
        <v>27</v>
      </c>
      <c r="M6711" t="s">
        <v>27</v>
      </c>
      <c r="N6711">
        <v>240</v>
      </c>
      <c r="O6711">
        <v>248</v>
      </c>
      <c r="P6711" t="s">
        <v>27</v>
      </c>
      <c r="Q6711" t="s">
        <v>20562</v>
      </c>
      <c r="R6711" t="s">
        <v>27</v>
      </c>
      <c r="S6711" t="s">
        <v>27</v>
      </c>
      <c r="T6711">
        <v>20</v>
      </c>
      <c r="U6711">
        <v>2.5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3</v>
      </c>
      <c r="AE6711">
        <v>3</v>
      </c>
      <c r="AF6711">
        <v>3</v>
      </c>
      <c r="AG6711">
        <v>4</v>
      </c>
      <c r="AH6711">
        <v>3</v>
      </c>
      <c r="AI6711">
        <v>3</v>
      </c>
      <c r="AJ6711">
        <v>1</v>
      </c>
    </row>
    <row r="6712" spans="1:36" hidden="1" x14ac:dyDescent="0.15">
      <c r="A6712" t="s">
        <v>20563</v>
      </c>
      <c r="B6712" t="s">
        <v>20564</v>
      </c>
      <c r="C6712" t="s">
        <v>27</v>
      </c>
      <c r="D6712" t="s">
        <v>27</v>
      </c>
      <c r="E6712" t="s">
        <v>27</v>
      </c>
      <c r="F6712" t="s">
        <v>28</v>
      </c>
      <c r="G6712" t="s">
        <v>2339</v>
      </c>
      <c r="H6712">
        <v>2013</v>
      </c>
      <c r="I6712">
        <v>66</v>
      </c>
      <c r="J6712" t="s">
        <v>27</v>
      </c>
      <c r="K6712" t="s">
        <v>27</v>
      </c>
      <c r="L6712" t="s">
        <v>27</v>
      </c>
      <c r="M6712" t="s">
        <v>27</v>
      </c>
      <c r="N6712">
        <v>343</v>
      </c>
      <c r="O6712">
        <v>352</v>
      </c>
      <c r="P6712" t="s">
        <v>27</v>
      </c>
      <c r="Q6712" t="s">
        <v>20565</v>
      </c>
      <c r="R6712" t="s">
        <v>27</v>
      </c>
      <c r="S6712" t="s">
        <v>27</v>
      </c>
      <c r="T6712">
        <v>20</v>
      </c>
      <c r="U6712">
        <v>2.5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3</v>
      </c>
      <c r="AF6712">
        <v>3</v>
      </c>
      <c r="AG6712">
        <v>3</v>
      </c>
      <c r="AH6712">
        <v>0</v>
      </c>
      <c r="AI6712">
        <v>6</v>
      </c>
      <c r="AJ6712">
        <v>4</v>
      </c>
    </row>
    <row r="6713" spans="1:36" hidden="1" x14ac:dyDescent="0.15">
      <c r="A6713" t="s">
        <v>20566</v>
      </c>
      <c r="B6713" t="s">
        <v>20567</v>
      </c>
      <c r="C6713" t="s">
        <v>27</v>
      </c>
      <c r="D6713" t="s">
        <v>27</v>
      </c>
      <c r="E6713" t="s">
        <v>27</v>
      </c>
      <c r="F6713" t="s">
        <v>28</v>
      </c>
      <c r="G6713" t="s">
        <v>2339</v>
      </c>
      <c r="H6713">
        <v>2013</v>
      </c>
      <c r="I6713">
        <v>66</v>
      </c>
      <c r="J6713" t="s">
        <v>27</v>
      </c>
      <c r="K6713" t="s">
        <v>27</v>
      </c>
      <c r="L6713" t="s">
        <v>27</v>
      </c>
      <c r="M6713" t="s">
        <v>27</v>
      </c>
      <c r="N6713">
        <v>353</v>
      </c>
      <c r="O6713">
        <v>360</v>
      </c>
      <c r="P6713" t="s">
        <v>27</v>
      </c>
      <c r="Q6713" t="s">
        <v>20568</v>
      </c>
      <c r="R6713" t="s">
        <v>27</v>
      </c>
      <c r="S6713" t="s">
        <v>27</v>
      </c>
      <c r="T6713">
        <v>20</v>
      </c>
      <c r="U6713">
        <v>2.5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4</v>
      </c>
      <c r="AF6713">
        <v>4</v>
      </c>
      <c r="AG6713">
        <v>6</v>
      </c>
      <c r="AH6713">
        <v>2</v>
      </c>
      <c r="AI6713">
        <v>1</v>
      </c>
      <c r="AJ6713">
        <v>2</v>
      </c>
    </row>
    <row r="6714" spans="1:36" hidden="1" x14ac:dyDescent="0.15">
      <c r="A6714" t="s">
        <v>20569</v>
      </c>
      <c r="B6714" t="s">
        <v>20570</v>
      </c>
      <c r="C6714" t="s">
        <v>27</v>
      </c>
      <c r="D6714" t="s">
        <v>27</v>
      </c>
      <c r="E6714" t="s">
        <v>27</v>
      </c>
      <c r="F6714" t="s">
        <v>28</v>
      </c>
      <c r="G6714" t="s">
        <v>948</v>
      </c>
      <c r="H6714">
        <v>2013</v>
      </c>
      <c r="I6714">
        <v>65</v>
      </c>
      <c r="J6714" t="s">
        <v>27</v>
      </c>
      <c r="K6714" t="s">
        <v>27</v>
      </c>
      <c r="L6714" t="s">
        <v>27</v>
      </c>
      <c r="M6714" t="s">
        <v>27</v>
      </c>
      <c r="N6714">
        <v>242</v>
      </c>
      <c r="O6714">
        <v>249</v>
      </c>
      <c r="P6714" t="s">
        <v>27</v>
      </c>
      <c r="Q6714" t="s">
        <v>20571</v>
      </c>
      <c r="R6714" t="s">
        <v>27</v>
      </c>
      <c r="S6714" t="s">
        <v>27</v>
      </c>
      <c r="T6714">
        <v>20</v>
      </c>
      <c r="U6714">
        <v>2.5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2</v>
      </c>
      <c r="AE6714">
        <v>2</v>
      </c>
      <c r="AF6714">
        <v>5</v>
      </c>
      <c r="AG6714">
        <v>2</v>
      </c>
      <c r="AH6714">
        <v>4</v>
      </c>
      <c r="AI6714">
        <v>1</v>
      </c>
      <c r="AJ6714">
        <v>2</v>
      </c>
    </row>
    <row r="6715" spans="1:36" hidden="1" x14ac:dyDescent="0.15">
      <c r="A6715" t="s">
        <v>20572</v>
      </c>
      <c r="B6715" t="s">
        <v>12118</v>
      </c>
      <c r="C6715" t="s">
        <v>27</v>
      </c>
      <c r="D6715" t="s">
        <v>27</v>
      </c>
      <c r="E6715" t="s">
        <v>27</v>
      </c>
      <c r="F6715" t="s">
        <v>28</v>
      </c>
      <c r="G6715" t="s">
        <v>948</v>
      </c>
      <c r="H6715">
        <v>2013</v>
      </c>
      <c r="I6715">
        <v>65</v>
      </c>
      <c r="J6715" t="s">
        <v>27</v>
      </c>
      <c r="K6715" t="s">
        <v>27</v>
      </c>
      <c r="L6715" t="s">
        <v>27</v>
      </c>
      <c r="M6715" t="s">
        <v>27</v>
      </c>
      <c r="N6715">
        <v>488</v>
      </c>
      <c r="O6715">
        <v>498</v>
      </c>
      <c r="P6715" t="s">
        <v>27</v>
      </c>
      <c r="Q6715" t="s">
        <v>20573</v>
      </c>
      <c r="R6715" t="s">
        <v>27</v>
      </c>
      <c r="S6715" t="s">
        <v>27</v>
      </c>
      <c r="T6715">
        <v>20</v>
      </c>
      <c r="U6715">
        <v>2.5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2</v>
      </c>
      <c r="AF6715">
        <v>5</v>
      </c>
      <c r="AG6715">
        <v>2</v>
      </c>
      <c r="AH6715">
        <v>4</v>
      </c>
      <c r="AI6715">
        <v>2</v>
      </c>
      <c r="AJ6715">
        <v>5</v>
      </c>
    </row>
    <row r="6716" spans="1:36" hidden="1" x14ac:dyDescent="0.15">
      <c r="A6716" t="s">
        <v>20574</v>
      </c>
      <c r="B6716" t="s">
        <v>20575</v>
      </c>
      <c r="C6716" t="s">
        <v>27</v>
      </c>
      <c r="D6716" t="s">
        <v>27</v>
      </c>
      <c r="E6716" t="s">
        <v>27</v>
      </c>
      <c r="F6716" t="s">
        <v>28</v>
      </c>
      <c r="G6716" t="s">
        <v>262</v>
      </c>
      <c r="H6716">
        <v>2013</v>
      </c>
      <c r="I6716">
        <v>64</v>
      </c>
      <c r="J6716" t="s">
        <v>27</v>
      </c>
      <c r="K6716" t="s">
        <v>27</v>
      </c>
      <c r="L6716" t="s">
        <v>27</v>
      </c>
      <c r="M6716" t="s">
        <v>27</v>
      </c>
      <c r="N6716">
        <v>104</v>
      </c>
      <c r="O6716">
        <v>111</v>
      </c>
      <c r="P6716" t="s">
        <v>27</v>
      </c>
      <c r="Q6716" t="s">
        <v>20576</v>
      </c>
      <c r="R6716" t="s">
        <v>27</v>
      </c>
      <c r="S6716" t="s">
        <v>27</v>
      </c>
      <c r="T6716">
        <v>20</v>
      </c>
      <c r="U6716">
        <v>2.5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3</v>
      </c>
      <c r="AE6716">
        <v>2</v>
      </c>
      <c r="AF6716">
        <v>5</v>
      </c>
      <c r="AG6716">
        <v>3</v>
      </c>
      <c r="AH6716">
        <v>3</v>
      </c>
      <c r="AI6716">
        <v>2</v>
      </c>
      <c r="AJ6716">
        <v>1</v>
      </c>
    </row>
    <row r="6717" spans="1:36" hidden="1" x14ac:dyDescent="0.15">
      <c r="A6717" t="s">
        <v>20577</v>
      </c>
      <c r="B6717" t="s">
        <v>20578</v>
      </c>
      <c r="C6717" t="s">
        <v>27</v>
      </c>
      <c r="D6717" t="s">
        <v>27</v>
      </c>
      <c r="E6717" t="s">
        <v>27</v>
      </c>
      <c r="F6717" t="s">
        <v>28</v>
      </c>
      <c r="G6717" t="s">
        <v>2282</v>
      </c>
      <c r="H6717">
        <v>2012</v>
      </c>
      <c r="I6717">
        <v>63</v>
      </c>
      <c r="J6717">
        <v>2</v>
      </c>
      <c r="K6717" t="s">
        <v>27</v>
      </c>
      <c r="L6717" t="s">
        <v>27</v>
      </c>
      <c r="M6717" t="s">
        <v>27</v>
      </c>
      <c r="N6717">
        <v>623</v>
      </c>
      <c r="O6717">
        <v>631</v>
      </c>
      <c r="P6717" t="s">
        <v>27</v>
      </c>
      <c r="Q6717" t="s">
        <v>20579</v>
      </c>
      <c r="R6717" t="s">
        <v>27</v>
      </c>
      <c r="S6717" t="s">
        <v>27</v>
      </c>
      <c r="T6717">
        <v>20</v>
      </c>
      <c r="U6717">
        <v>2.2200000000000002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4</v>
      </c>
      <c r="AE6717">
        <v>0</v>
      </c>
      <c r="AF6717">
        <v>6</v>
      </c>
      <c r="AG6717">
        <v>3</v>
      </c>
      <c r="AH6717">
        <v>0</v>
      </c>
      <c r="AI6717">
        <v>6</v>
      </c>
      <c r="AJ6717">
        <v>1</v>
      </c>
    </row>
    <row r="6718" spans="1:36" hidden="1" x14ac:dyDescent="0.15">
      <c r="A6718" t="s">
        <v>20580</v>
      </c>
      <c r="B6718" t="s">
        <v>20581</v>
      </c>
      <c r="C6718" t="s">
        <v>27</v>
      </c>
      <c r="D6718" t="s">
        <v>27</v>
      </c>
      <c r="E6718" t="s">
        <v>27</v>
      </c>
      <c r="F6718" t="s">
        <v>28</v>
      </c>
      <c r="G6718" t="s">
        <v>868</v>
      </c>
      <c r="H6718">
        <v>2012</v>
      </c>
      <c r="I6718">
        <v>62</v>
      </c>
      <c r="J6718">
        <v>3</v>
      </c>
      <c r="K6718" t="s">
        <v>27</v>
      </c>
      <c r="L6718" t="s">
        <v>27</v>
      </c>
      <c r="M6718" t="s">
        <v>27</v>
      </c>
      <c r="N6718">
        <v>1833</v>
      </c>
      <c r="O6718">
        <v>1840</v>
      </c>
      <c r="P6718" t="s">
        <v>27</v>
      </c>
      <c r="Q6718" t="s">
        <v>20582</v>
      </c>
      <c r="R6718" t="s">
        <v>27</v>
      </c>
      <c r="S6718" t="s">
        <v>27</v>
      </c>
      <c r="T6718">
        <v>20</v>
      </c>
      <c r="U6718">
        <v>2.2200000000000002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6</v>
      </c>
      <c r="AF6718">
        <v>3</v>
      </c>
      <c r="AG6718">
        <v>4</v>
      </c>
      <c r="AH6718">
        <v>2</v>
      </c>
      <c r="AI6718">
        <v>3</v>
      </c>
      <c r="AJ6718">
        <v>2</v>
      </c>
    </row>
    <row r="6719" spans="1:36" hidden="1" x14ac:dyDescent="0.15">
      <c r="A6719" t="s">
        <v>20583</v>
      </c>
      <c r="B6719" t="s">
        <v>20584</v>
      </c>
      <c r="C6719" t="s">
        <v>27</v>
      </c>
      <c r="D6719" t="s">
        <v>27</v>
      </c>
      <c r="E6719" t="s">
        <v>27</v>
      </c>
      <c r="F6719" t="s">
        <v>28</v>
      </c>
      <c r="G6719" t="s">
        <v>155</v>
      </c>
      <c r="H6719">
        <v>2012</v>
      </c>
      <c r="I6719">
        <v>61</v>
      </c>
      <c r="J6719">
        <v>4</v>
      </c>
      <c r="K6719" t="s">
        <v>27</v>
      </c>
      <c r="L6719" t="s">
        <v>27</v>
      </c>
      <c r="M6719" t="s">
        <v>27</v>
      </c>
      <c r="N6719">
        <v>812</v>
      </c>
      <c r="O6719">
        <v>822</v>
      </c>
      <c r="P6719" t="s">
        <v>27</v>
      </c>
      <c r="Q6719" t="s">
        <v>20585</v>
      </c>
      <c r="R6719" t="s">
        <v>27</v>
      </c>
      <c r="S6719" t="s">
        <v>27</v>
      </c>
      <c r="T6719">
        <v>20</v>
      </c>
      <c r="U6719">
        <v>2.2200000000000002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3</v>
      </c>
      <c r="AE6719">
        <v>3</v>
      </c>
      <c r="AF6719">
        <v>5</v>
      </c>
      <c r="AG6719">
        <v>6</v>
      </c>
      <c r="AH6719">
        <v>0</v>
      </c>
      <c r="AI6719">
        <v>0</v>
      </c>
      <c r="AJ6719">
        <v>2</v>
      </c>
    </row>
    <row r="6720" spans="1:36" hidden="1" x14ac:dyDescent="0.15">
      <c r="A6720" t="s">
        <v>20586</v>
      </c>
      <c r="B6720" t="s">
        <v>20587</v>
      </c>
      <c r="C6720" t="s">
        <v>27</v>
      </c>
      <c r="D6720" t="s">
        <v>27</v>
      </c>
      <c r="E6720" t="s">
        <v>27</v>
      </c>
      <c r="F6720" t="s">
        <v>28</v>
      </c>
      <c r="G6720" t="s">
        <v>155</v>
      </c>
      <c r="H6720">
        <v>2012</v>
      </c>
      <c r="I6720">
        <v>61</v>
      </c>
      <c r="J6720">
        <v>4</v>
      </c>
      <c r="K6720" t="s">
        <v>27</v>
      </c>
      <c r="L6720" t="s">
        <v>27</v>
      </c>
      <c r="M6720" t="s">
        <v>27</v>
      </c>
      <c r="N6720">
        <v>1235</v>
      </c>
      <c r="O6720">
        <v>1248</v>
      </c>
      <c r="P6720" t="s">
        <v>27</v>
      </c>
      <c r="Q6720" t="s">
        <v>20588</v>
      </c>
      <c r="R6720" t="s">
        <v>27</v>
      </c>
      <c r="S6720" t="s">
        <v>27</v>
      </c>
      <c r="T6720">
        <v>20</v>
      </c>
      <c r="U6720">
        <v>2.2200000000000002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2</v>
      </c>
      <c r="AE6720">
        <v>2</v>
      </c>
      <c r="AF6720">
        <v>3</v>
      </c>
      <c r="AG6720">
        <v>4</v>
      </c>
      <c r="AH6720">
        <v>3</v>
      </c>
      <c r="AI6720">
        <v>1</v>
      </c>
      <c r="AJ6720">
        <v>2</v>
      </c>
    </row>
    <row r="6721" spans="1:36" hidden="1" x14ac:dyDescent="0.15">
      <c r="A6721" t="s">
        <v>20589</v>
      </c>
      <c r="B6721" t="s">
        <v>20590</v>
      </c>
      <c r="C6721" t="s">
        <v>27</v>
      </c>
      <c r="D6721" t="s">
        <v>27</v>
      </c>
      <c r="E6721" t="s">
        <v>27</v>
      </c>
      <c r="F6721" t="s">
        <v>28</v>
      </c>
      <c r="G6721" t="s">
        <v>155</v>
      </c>
      <c r="H6721">
        <v>2012</v>
      </c>
      <c r="I6721">
        <v>61</v>
      </c>
      <c r="J6721">
        <v>4</v>
      </c>
      <c r="K6721" t="s">
        <v>27</v>
      </c>
      <c r="L6721" t="s">
        <v>27</v>
      </c>
      <c r="M6721" t="s">
        <v>27</v>
      </c>
      <c r="N6721">
        <v>1255</v>
      </c>
      <c r="O6721">
        <v>1267</v>
      </c>
      <c r="P6721" t="s">
        <v>27</v>
      </c>
      <c r="Q6721" t="s">
        <v>20591</v>
      </c>
      <c r="R6721" t="s">
        <v>27</v>
      </c>
      <c r="S6721" t="s">
        <v>27</v>
      </c>
      <c r="T6721">
        <v>20</v>
      </c>
      <c r="U6721">
        <v>2.2200000000000002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4</v>
      </c>
      <c r="AE6721">
        <v>3</v>
      </c>
      <c r="AF6721">
        <v>1</v>
      </c>
      <c r="AG6721">
        <v>2</v>
      </c>
      <c r="AH6721">
        <v>5</v>
      </c>
      <c r="AI6721">
        <v>2</v>
      </c>
      <c r="AJ6721">
        <v>2</v>
      </c>
    </row>
    <row r="6722" spans="1:36" hidden="1" x14ac:dyDescent="0.15">
      <c r="A6722" t="s">
        <v>20592</v>
      </c>
      <c r="B6722" t="s">
        <v>20593</v>
      </c>
      <c r="C6722" t="s">
        <v>27</v>
      </c>
      <c r="D6722" t="s">
        <v>27</v>
      </c>
      <c r="E6722" t="s">
        <v>27</v>
      </c>
      <c r="F6722" t="s">
        <v>28</v>
      </c>
      <c r="G6722" t="s">
        <v>155</v>
      </c>
      <c r="H6722">
        <v>2012</v>
      </c>
      <c r="I6722">
        <v>61</v>
      </c>
      <c r="J6722">
        <v>4</v>
      </c>
      <c r="K6722" t="s">
        <v>27</v>
      </c>
      <c r="L6722" t="s">
        <v>27</v>
      </c>
      <c r="M6722" t="s">
        <v>27</v>
      </c>
      <c r="N6722">
        <v>1226</v>
      </c>
      <c r="O6722">
        <v>1234</v>
      </c>
      <c r="P6722" t="s">
        <v>27</v>
      </c>
      <c r="Q6722" t="s">
        <v>20594</v>
      </c>
      <c r="R6722" t="s">
        <v>27</v>
      </c>
      <c r="S6722" t="s">
        <v>27</v>
      </c>
      <c r="T6722">
        <v>20</v>
      </c>
      <c r="U6722">
        <v>2.2200000000000002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5</v>
      </c>
      <c r="AF6722">
        <v>5</v>
      </c>
      <c r="AG6722">
        <v>1</v>
      </c>
      <c r="AH6722">
        <v>3</v>
      </c>
      <c r="AI6722">
        <v>2</v>
      </c>
      <c r="AJ6722">
        <v>3</v>
      </c>
    </row>
    <row r="6723" spans="1:36" hidden="1" x14ac:dyDescent="0.15">
      <c r="A6723" t="s">
        <v>20595</v>
      </c>
      <c r="B6723" t="s">
        <v>20596</v>
      </c>
      <c r="C6723" t="s">
        <v>27</v>
      </c>
      <c r="D6723" t="s">
        <v>27</v>
      </c>
      <c r="E6723" t="s">
        <v>27</v>
      </c>
      <c r="F6723" t="s">
        <v>28</v>
      </c>
      <c r="G6723" t="s">
        <v>1718</v>
      </c>
      <c r="H6723">
        <v>2012</v>
      </c>
      <c r="I6723">
        <v>61</v>
      </c>
      <c r="J6723">
        <v>3</v>
      </c>
      <c r="K6723" t="s">
        <v>27</v>
      </c>
      <c r="L6723" t="s">
        <v>27</v>
      </c>
      <c r="M6723" t="s">
        <v>27</v>
      </c>
      <c r="N6723">
        <v>702</v>
      </c>
      <c r="O6723">
        <v>714</v>
      </c>
      <c r="P6723" t="s">
        <v>27</v>
      </c>
      <c r="Q6723" t="s">
        <v>20597</v>
      </c>
      <c r="R6723" t="s">
        <v>27</v>
      </c>
      <c r="S6723" t="s">
        <v>27</v>
      </c>
      <c r="T6723">
        <v>20</v>
      </c>
      <c r="U6723">
        <v>2.2200000000000002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2</v>
      </c>
      <c r="AE6723">
        <v>5</v>
      </c>
      <c r="AF6723">
        <v>2</v>
      </c>
      <c r="AG6723">
        <v>2</v>
      </c>
      <c r="AH6723">
        <v>2</v>
      </c>
      <c r="AI6723">
        <v>0</v>
      </c>
      <c r="AJ6723">
        <v>5</v>
      </c>
    </row>
    <row r="6724" spans="1:36" hidden="1" x14ac:dyDescent="0.15">
      <c r="A6724" t="s">
        <v>20598</v>
      </c>
      <c r="B6724" t="s">
        <v>20599</v>
      </c>
      <c r="C6724" t="s">
        <v>27</v>
      </c>
      <c r="D6724" t="s">
        <v>27</v>
      </c>
      <c r="E6724" t="s">
        <v>27</v>
      </c>
      <c r="F6724" t="s">
        <v>28</v>
      </c>
      <c r="G6724" t="s">
        <v>1274</v>
      </c>
      <c r="H6724">
        <v>2012</v>
      </c>
      <c r="I6724">
        <v>60</v>
      </c>
      <c r="J6724">
        <v>4</v>
      </c>
      <c r="K6724" t="s">
        <v>27</v>
      </c>
      <c r="L6724" t="s">
        <v>27</v>
      </c>
      <c r="M6724" t="s">
        <v>27</v>
      </c>
      <c r="N6724">
        <v>1959</v>
      </c>
      <c r="O6724">
        <v>1969</v>
      </c>
      <c r="P6724" t="s">
        <v>27</v>
      </c>
      <c r="Q6724" t="s">
        <v>20600</v>
      </c>
      <c r="R6724" t="s">
        <v>27</v>
      </c>
      <c r="S6724" t="s">
        <v>27</v>
      </c>
      <c r="T6724">
        <v>20</v>
      </c>
      <c r="U6724">
        <v>2.2200000000000002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3</v>
      </c>
      <c r="AD6724">
        <v>5</v>
      </c>
      <c r="AE6724">
        <v>2</v>
      </c>
      <c r="AF6724">
        <v>3</v>
      </c>
      <c r="AG6724">
        <v>1</v>
      </c>
      <c r="AH6724">
        <v>1</v>
      </c>
      <c r="AI6724">
        <v>2</v>
      </c>
      <c r="AJ6724">
        <v>2</v>
      </c>
    </row>
    <row r="6725" spans="1:36" hidden="1" x14ac:dyDescent="0.15">
      <c r="A6725" t="s">
        <v>20601</v>
      </c>
      <c r="B6725" t="s">
        <v>20602</v>
      </c>
      <c r="C6725" t="s">
        <v>27</v>
      </c>
      <c r="D6725" t="s">
        <v>27</v>
      </c>
      <c r="E6725" t="s">
        <v>27</v>
      </c>
      <c r="F6725" t="s">
        <v>28</v>
      </c>
      <c r="G6725" t="s">
        <v>1274</v>
      </c>
      <c r="H6725">
        <v>2012</v>
      </c>
      <c r="I6725">
        <v>60</v>
      </c>
      <c r="J6725">
        <v>4</v>
      </c>
      <c r="K6725" t="s">
        <v>27</v>
      </c>
      <c r="L6725" t="s">
        <v>27</v>
      </c>
      <c r="M6725" t="s">
        <v>27</v>
      </c>
      <c r="N6725">
        <v>2118</v>
      </c>
      <c r="O6725">
        <v>2127</v>
      </c>
      <c r="P6725" t="s">
        <v>27</v>
      </c>
      <c r="Q6725" t="s">
        <v>20603</v>
      </c>
      <c r="R6725" t="s">
        <v>27</v>
      </c>
      <c r="S6725" t="s">
        <v>27</v>
      </c>
      <c r="T6725">
        <v>20</v>
      </c>
      <c r="U6725">
        <v>2.2200000000000002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2</v>
      </c>
      <c r="AD6725">
        <v>3</v>
      </c>
      <c r="AE6725">
        <v>2</v>
      </c>
      <c r="AF6725">
        <v>5</v>
      </c>
      <c r="AG6725">
        <v>3</v>
      </c>
      <c r="AH6725">
        <v>2</v>
      </c>
      <c r="AI6725">
        <v>1</v>
      </c>
      <c r="AJ6725">
        <v>1</v>
      </c>
    </row>
    <row r="6726" spans="1:36" hidden="1" x14ac:dyDescent="0.15">
      <c r="A6726" t="s">
        <v>20604</v>
      </c>
      <c r="B6726" t="s">
        <v>20605</v>
      </c>
      <c r="C6726" t="s">
        <v>27</v>
      </c>
      <c r="D6726" t="s">
        <v>27</v>
      </c>
      <c r="E6726" t="s">
        <v>27</v>
      </c>
      <c r="F6726" t="s">
        <v>28</v>
      </c>
      <c r="G6726" t="s">
        <v>1274</v>
      </c>
      <c r="H6726">
        <v>2012</v>
      </c>
      <c r="I6726">
        <v>60</v>
      </c>
      <c r="J6726">
        <v>4</v>
      </c>
      <c r="K6726" t="s">
        <v>27</v>
      </c>
      <c r="L6726" t="s">
        <v>27</v>
      </c>
      <c r="M6726" t="s">
        <v>27</v>
      </c>
      <c r="N6726">
        <v>2274</v>
      </c>
      <c r="O6726">
        <v>2284</v>
      </c>
      <c r="P6726" t="s">
        <v>27</v>
      </c>
      <c r="Q6726" t="s">
        <v>20606</v>
      </c>
      <c r="R6726" t="s">
        <v>27</v>
      </c>
      <c r="S6726" t="s">
        <v>27</v>
      </c>
      <c r="T6726">
        <v>20</v>
      </c>
      <c r="U6726">
        <v>2.2200000000000002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5</v>
      </c>
      <c r="AE6726">
        <v>6</v>
      </c>
      <c r="AF6726">
        <v>1</v>
      </c>
      <c r="AG6726">
        <v>1</v>
      </c>
      <c r="AH6726">
        <v>2</v>
      </c>
      <c r="AI6726">
        <v>4</v>
      </c>
      <c r="AJ6726">
        <v>0</v>
      </c>
    </row>
    <row r="6727" spans="1:36" hidden="1" x14ac:dyDescent="0.15">
      <c r="A6727" t="s">
        <v>20607</v>
      </c>
      <c r="B6727" t="s">
        <v>20608</v>
      </c>
      <c r="C6727" t="s">
        <v>27</v>
      </c>
      <c r="D6727" t="s">
        <v>27</v>
      </c>
      <c r="E6727" t="s">
        <v>27</v>
      </c>
      <c r="F6727" t="s">
        <v>28</v>
      </c>
      <c r="G6727" t="s">
        <v>1601</v>
      </c>
      <c r="H6727">
        <v>2012</v>
      </c>
      <c r="I6727">
        <v>60</v>
      </c>
      <c r="J6727">
        <v>3</v>
      </c>
      <c r="K6727" t="s">
        <v>27</v>
      </c>
      <c r="L6727" t="s">
        <v>27</v>
      </c>
      <c r="M6727" t="s">
        <v>27</v>
      </c>
      <c r="N6727">
        <v>1686</v>
      </c>
      <c r="O6727">
        <v>1695</v>
      </c>
      <c r="P6727" t="s">
        <v>27</v>
      </c>
      <c r="Q6727" t="s">
        <v>20609</v>
      </c>
      <c r="R6727" t="s">
        <v>27</v>
      </c>
      <c r="S6727" t="s">
        <v>27</v>
      </c>
      <c r="T6727">
        <v>20</v>
      </c>
      <c r="U6727">
        <v>2.2200000000000002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4</v>
      </c>
      <c r="AE6727">
        <v>3</v>
      </c>
      <c r="AF6727">
        <v>4</v>
      </c>
      <c r="AG6727">
        <v>1</v>
      </c>
      <c r="AH6727">
        <v>2</v>
      </c>
      <c r="AI6727">
        <v>1</v>
      </c>
      <c r="AJ6727">
        <v>4</v>
      </c>
    </row>
    <row r="6728" spans="1:36" hidden="1" x14ac:dyDescent="0.15">
      <c r="A6728" t="s">
        <v>20610</v>
      </c>
      <c r="B6728" t="s">
        <v>20611</v>
      </c>
      <c r="C6728" t="s">
        <v>27</v>
      </c>
      <c r="D6728" t="s">
        <v>27</v>
      </c>
      <c r="E6728" t="s">
        <v>27</v>
      </c>
      <c r="F6728" t="s">
        <v>28</v>
      </c>
      <c r="G6728" t="s">
        <v>2083</v>
      </c>
      <c r="H6728">
        <v>2012</v>
      </c>
      <c r="I6728">
        <v>60</v>
      </c>
      <c r="J6728">
        <v>2</v>
      </c>
      <c r="K6728" t="s">
        <v>27</v>
      </c>
      <c r="L6728" t="s">
        <v>27</v>
      </c>
      <c r="M6728" t="s">
        <v>27</v>
      </c>
      <c r="N6728">
        <v>894</v>
      </c>
      <c r="O6728">
        <v>901</v>
      </c>
      <c r="P6728" t="s">
        <v>27</v>
      </c>
      <c r="Q6728" t="s">
        <v>20612</v>
      </c>
      <c r="R6728" t="s">
        <v>27</v>
      </c>
      <c r="S6728" t="s">
        <v>27</v>
      </c>
      <c r="T6728">
        <v>20</v>
      </c>
      <c r="U6728">
        <v>2.2200000000000002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3</v>
      </c>
      <c r="AE6728">
        <v>2</v>
      </c>
      <c r="AF6728">
        <v>5</v>
      </c>
      <c r="AG6728">
        <v>2</v>
      </c>
      <c r="AH6728">
        <v>3</v>
      </c>
      <c r="AI6728">
        <v>3</v>
      </c>
      <c r="AJ6728">
        <v>1</v>
      </c>
    </row>
    <row r="6729" spans="1:36" hidden="1" x14ac:dyDescent="0.15">
      <c r="A6729" t="s">
        <v>20613</v>
      </c>
      <c r="B6729" t="s">
        <v>20614</v>
      </c>
      <c r="C6729" t="s">
        <v>27</v>
      </c>
      <c r="D6729" t="s">
        <v>27</v>
      </c>
      <c r="E6729" t="s">
        <v>27</v>
      </c>
      <c r="F6729" t="s">
        <v>28</v>
      </c>
      <c r="G6729" t="s">
        <v>2083</v>
      </c>
      <c r="H6729">
        <v>2012</v>
      </c>
      <c r="I6729">
        <v>60</v>
      </c>
      <c r="J6729">
        <v>2</v>
      </c>
      <c r="K6729" t="s">
        <v>27</v>
      </c>
      <c r="L6729" t="s">
        <v>27</v>
      </c>
      <c r="M6729" t="s">
        <v>27</v>
      </c>
      <c r="N6729">
        <v>1046</v>
      </c>
      <c r="O6729">
        <v>1054</v>
      </c>
      <c r="P6729" t="s">
        <v>27</v>
      </c>
      <c r="Q6729" t="s">
        <v>20615</v>
      </c>
      <c r="R6729" t="s">
        <v>27</v>
      </c>
      <c r="S6729" t="s">
        <v>27</v>
      </c>
      <c r="T6729">
        <v>20</v>
      </c>
      <c r="U6729">
        <v>2.2200000000000002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4</v>
      </c>
      <c r="AE6729">
        <v>4</v>
      </c>
      <c r="AF6729">
        <v>0</v>
      </c>
      <c r="AG6729">
        <v>3</v>
      </c>
      <c r="AH6729">
        <v>1</v>
      </c>
      <c r="AI6729">
        <v>4</v>
      </c>
      <c r="AJ6729">
        <v>4</v>
      </c>
    </row>
    <row r="6730" spans="1:36" hidden="1" x14ac:dyDescent="0.15">
      <c r="A6730" t="s">
        <v>20616</v>
      </c>
      <c r="B6730" t="s">
        <v>20617</v>
      </c>
      <c r="C6730" t="s">
        <v>27</v>
      </c>
      <c r="D6730" t="s">
        <v>27</v>
      </c>
      <c r="E6730" t="s">
        <v>27</v>
      </c>
      <c r="F6730" t="s">
        <v>28</v>
      </c>
      <c r="G6730" t="s">
        <v>468</v>
      </c>
      <c r="H6730">
        <v>2012</v>
      </c>
      <c r="I6730">
        <v>59</v>
      </c>
      <c r="J6730">
        <v>4</v>
      </c>
      <c r="K6730" t="s">
        <v>27</v>
      </c>
      <c r="L6730" t="s">
        <v>27</v>
      </c>
      <c r="M6730" t="s">
        <v>27</v>
      </c>
      <c r="N6730">
        <v>3474</v>
      </c>
      <c r="O6730">
        <v>3487</v>
      </c>
      <c r="P6730" t="s">
        <v>27</v>
      </c>
      <c r="Q6730" t="s">
        <v>20618</v>
      </c>
      <c r="R6730" t="s">
        <v>27</v>
      </c>
      <c r="S6730" t="s">
        <v>27</v>
      </c>
      <c r="T6730">
        <v>20</v>
      </c>
      <c r="U6730">
        <v>2.2200000000000002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2</v>
      </c>
      <c r="AE6730">
        <v>4</v>
      </c>
      <c r="AF6730">
        <v>1</v>
      </c>
      <c r="AG6730">
        <v>4</v>
      </c>
      <c r="AH6730">
        <v>3</v>
      </c>
      <c r="AI6730">
        <v>4</v>
      </c>
      <c r="AJ6730">
        <v>2</v>
      </c>
    </row>
    <row r="6731" spans="1:36" hidden="1" x14ac:dyDescent="0.15">
      <c r="A6731" t="s">
        <v>20619</v>
      </c>
      <c r="B6731" t="s">
        <v>20620</v>
      </c>
      <c r="C6731" t="s">
        <v>27</v>
      </c>
      <c r="D6731" t="s">
        <v>27</v>
      </c>
      <c r="E6731" t="s">
        <v>27</v>
      </c>
      <c r="F6731" t="s">
        <v>28</v>
      </c>
      <c r="G6731" t="s">
        <v>468</v>
      </c>
      <c r="H6731">
        <v>2012</v>
      </c>
      <c r="I6731">
        <v>59</v>
      </c>
      <c r="J6731">
        <v>4</v>
      </c>
      <c r="K6731" t="s">
        <v>27</v>
      </c>
      <c r="L6731" t="s">
        <v>27</v>
      </c>
      <c r="M6731" t="s">
        <v>27</v>
      </c>
      <c r="N6731">
        <v>4074</v>
      </c>
      <c r="O6731">
        <v>4085</v>
      </c>
      <c r="P6731" t="s">
        <v>27</v>
      </c>
      <c r="Q6731" t="s">
        <v>20621</v>
      </c>
      <c r="R6731" t="s">
        <v>27</v>
      </c>
      <c r="S6731" t="s">
        <v>27</v>
      </c>
      <c r="T6731">
        <v>20</v>
      </c>
      <c r="U6731">
        <v>2.2200000000000002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3</v>
      </c>
      <c r="AE6731">
        <v>6</v>
      </c>
      <c r="AF6731">
        <v>2</v>
      </c>
      <c r="AG6731">
        <v>4</v>
      </c>
      <c r="AH6731">
        <v>1</v>
      </c>
      <c r="AI6731">
        <v>4</v>
      </c>
      <c r="AJ6731">
        <v>0</v>
      </c>
    </row>
    <row r="6732" spans="1:36" hidden="1" x14ac:dyDescent="0.15">
      <c r="A6732" t="s">
        <v>20622</v>
      </c>
      <c r="B6732" t="s">
        <v>20623</v>
      </c>
      <c r="C6732" t="s">
        <v>27</v>
      </c>
      <c r="D6732" t="s">
        <v>27</v>
      </c>
      <c r="E6732" t="s">
        <v>27</v>
      </c>
      <c r="F6732" t="s">
        <v>28</v>
      </c>
      <c r="G6732" t="s">
        <v>49</v>
      </c>
      <c r="H6732">
        <v>2012</v>
      </c>
      <c r="I6732">
        <v>59</v>
      </c>
      <c r="J6732">
        <v>3</v>
      </c>
      <c r="K6732" t="s">
        <v>27</v>
      </c>
      <c r="L6732" t="s">
        <v>27</v>
      </c>
      <c r="M6732" t="s">
        <v>27</v>
      </c>
      <c r="N6732">
        <v>2504</v>
      </c>
      <c r="O6732">
        <v>2510</v>
      </c>
      <c r="P6732" t="s">
        <v>27</v>
      </c>
      <c r="Q6732" t="s">
        <v>20624</v>
      </c>
      <c r="R6732" t="s">
        <v>27</v>
      </c>
      <c r="S6732" t="s">
        <v>27</v>
      </c>
      <c r="T6732">
        <v>20</v>
      </c>
      <c r="U6732">
        <v>2.2200000000000002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2</v>
      </c>
      <c r="AE6732">
        <v>7</v>
      </c>
      <c r="AF6732">
        <v>1</v>
      </c>
      <c r="AG6732">
        <v>1</v>
      </c>
      <c r="AH6732">
        <v>1</v>
      </c>
      <c r="AI6732">
        <v>5</v>
      </c>
      <c r="AJ6732">
        <v>2</v>
      </c>
    </row>
    <row r="6733" spans="1:36" hidden="1" x14ac:dyDescent="0.15">
      <c r="A6733" t="s">
        <v>20625</v>
      </c>
      <c r="B6733" t="s">
        <v>20626</v>
      </c>
      <c r="C6733" t="s">
        <v>27</v>
      </c>
      <c r="D6733" t="s">
        <v>27</v>
      </c>
      <c r="E6733" t="s">
        <v>27</v>
      </c>
      <c r="F6733" t="s">
        <v>28</v>
      </c>
      <c r="G6733" t="s">
        <v>392</v>
      </c>
      <c r="H6733">
        <v>2012</v>
      </c>
      <c r="I6733">
        <v>59</v>
      </c>
      <c r="J6733">
        <v>2</v>
      </c>
      <c r="K6733" t="s">
        <v>27</v>
      </c>
      <c r="L6733" t="s">
        <v>27</v>
      </c>
      <c r="M6733" t="s">
        <v>27</v>
      </c>
      <c r="N6733">
        <v>1870</v>
      </c>
      <c r="O6733">
        <v>1878</v>
      </c>
      <c r="P6733" t="s">
        <v>27</v>
      </c>
      <c r="Q6733" t="s">
        <v>20627</v>
      </c>
      <c r="R6733" t="s">
        <v>27</v>
      </c>
      <c r="S6733" t="s">
        <v>27</v>
      </c>
      <c r="T6733">
        <v>20</v>
      </c>
      <c r="U6733">
        <v>2.2200000000000002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5</v>
      </c>
      <c r="AE6733">
        <v>2</v>
      </c>
      <c r="AF6733">
        <v>3</v>
      </c>
      <c r="AG6733">
        <v>2</v>
      </c>
      <c r="AH6733">
        <v>2</v>
      </c>
      <c r="AI6733">
        <v>3</v>
      </c>
      <c r="AJ6733">
        <v>2</v>
      </c>
    </row>
    <row r="6734" spans="1:36" hidden="1" x14ac:dyDescent="0.15">
      <c r="A6734" t="s">
        <v>20628</v>
      </c>
      <c r="B6734" t="s">
        <v>20629</v>
      </c>
      <c r="C6734" t="s">
        <v>27</v>
      </c>
      <c r="D6734" t="s">
        <v>27</v>
      </c>
      <c r="E6734" t="s">
        <v>27</v>
      </c>
      <c r="F6734" t="s">
        <v>28</v>
      </c>
      <c r="G6734" t="s">
        <v>392</v>
      </c>
      <c r="H6734">
        <v>2012</v>
      </c>
      <c r="I6734">
        <v>59</v>
      </c>
      <c r="J6734">
        <v>2</v>
      </c>
      <c r="K6734" t="s">
        <v>27</v>
      </c>
      <c r="L6734" t="s">
        <v>27</v>
      </c>
      <c r="M6734" t="s">
        <v>27</v>
      </c>
      <c r="N6734">
        <v>1094</v>
      </c>
      <c r="O6734">
        <v>1097</v>
      </c>
      <c r="P6734" t="s">
        <v>27</v>
      </c>
      <c r="Q6734" t="s">
        <v>20630</v>
      </c>
      <c r="R6734" t="s">
        <v>27</v>
      </c>
      <c r="S6734" t="s">
        <v>27</v>
      </c>
      <c r="T6734">
        <v>20</v>
      </c>
      <c r="U6734">
        <v>2.2200000000000002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3</v>
      </c>
      <c r="AD6734">
        <v>4</v>
      </c>
      <c r="AE6734">
        <v>4</v>
      </c>
      <c r="AF6734">
        <v>1</v>
      </c>
      <c r="AG6734">
        <v>2</v>
      </c>
      <c r="AH6734">
        <v>1</v>
      </c>
      <c r="AI6734">
        <v>2</v>
      </c>
      <c r="AJ6734">
        <v>3</v>
      </c>
    </row>
    <row r="6735" spans="1:36" hidden="1" x14ac:dyDescent="0.15">
      <c r="A6735" t="s">
        <v>20631</v>
      </c>
      <c r="B6735" t="s">
        <v>20632</v>
      </c>
      <c r="C6735" t="s">
        <v>27</v>
      </c>
      <c r="D6735" t="s">
        <v>27</v>
      </c>
      <c r="E6735" t="s">
        <v>27</v>
      </c>
      <c r="F6735" t="s">
        <v>28</v>
      </c>
      <c r="G6735" t="s">
        <v>72</v>
      </c>
      <c r="H6735">
        <v>2012</v>
      </c>
      <c r="I6735">
        <v>59</v>
      </c>
      <c r="J6735">
        <v>1</v>
      </c>
      <c r="K6735" t="s">
        <v>27</v>
      </c>
      <c r="L6735" t="s">
        <v>27</v>
      </c>
      <c r="M6735" t="s">
        <v>73</v>
      </c>
      <c r="N6735">
        <v>271</v>
      </c>
      <c r="O6735">
        <v>285</v>
      </c>
      <c r="P6735" t="s">
        <v>27</v>
      </c>
      <c r="Q6735" t="s">
        <v>20633</v>
      </c>
      <c r="R6735" t="s">
        <v>27</v>
      </c>
      <c r="S6735" t="s">
        <v>27</v>
      </c>
      <c r="T6735">
        <v>20</v>
      </c>
      <c r="U6735">
        <v>2.2200000000000002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5</v>
      </c>
      <c r="AD6735">
        <v>1</v>
      </c>
      <c r="AE6735">
        <v>4</v>
      </c>
      <c r="AF6735">
        <v>2</v>
      </c>
      <c r="AG6735">
        <v>1</v>
      </c>
      <c r="AH6735">
        <v>2</v>
      </c>
      <c r="AI6735">
        <v>1</v>
      </c>
      <c r="AJ6735">
        <v>3</v>
      </c>
    </row>
    <row r="6736" spans="1:36" hidden="1" x14ac:dyDescent="0.15">
      <c r="A6736" t="s">
        <v>20634</v>
      </c>
      <c r="B6736" t="s">
        <v>20635</v>
      </c>
      <c r="C6736" t="s">
        <v>27</v>
      </c>
      <c r="D6736" t="s">
        <v>27</v>
      </c>
      <c r="E6736" t="s">
        <v>27</v>
      </c>
      <c r="F6736" t="s">
        <v>28</v>
      </c>
      <c r="G6736" t="s">
        <v>72</v>
      </c>
      <c r="H6736">
        <v>2012</v>
      </c>
      <c r="I6736">
        <v>59</v>
      </c>
      <c r="J6736">
        <v>1</v>
      </c>
      <c r="K6736" t="s">
        <v>27</v>
      </c>
      <c r="L6736" t="s">
        <v>27</v>
      </c>
      <c r="M6736" t="s">
        <v>73</v>
      </c>
      <c r="N6736">
        <v>154</v>
      </c>
      <c r="O6736">
        <v>167</v>
      </c>
      <c r="P6736" t="s">
        <v>27</v>
      </c>
      <c r="Q6736" t="s">
        <v>20636</v>
      </c>
      <c r="R6736" t="s">
        <v>27</v>
      </c>
      <c r="S6736" t="s">
        <v>27</v>
      </c>
      <c r="T6736">
        <v>20</v>
      </c>
      <c r="U6736">
        <v>2.2200000000000002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3</v>
      </c>
      <c r="AE6736">
        <v>4</v>
      </c>
      <c r="AF6736">
        <v>1</v>
      </c>
      <c r="AG6736">
        <v>3</v>
      </c>
      <c r="AH6736">
        <v>3</v>
      </c>
      <c r="AI6736">
        <v>2</v>
      </c>
      <c r="AJ6736">
        <v>1</v>
      </c>
    </row>
    <row r="6737" spans="1:36" hidden="1" x14ac:dyDescent="0.15">
      <c r="A6737" t="s">
        <v>20637</v>
      </c>
      <c r="B6737" t="s">
        <v>20638</v>
      </c>
      <c r="C6737" t="s">
        <v>27</v>
      </c>
      <c r="D6737" t="s">
        <v>27</v>
      </c>
      <c r="E6737" t="s">
        <v>27</v>
      </c>
      <c r="F6737" t="s">
        <v>28</v>
      </c>
      <c r="G6737" t="s">
        <v>4408</v>
      </c>
      <c r="H6737">
        <v>2011</v>
      </c>
      <c r="I6737">
        <v>58</v>
      </c>
      <c r="J6737">
        <v>4</v>
      </c>
      <c r="K6737" t="s">
        <v>27</v>
      </c>
      <c r="L6737" t="s">
        <v>27</v>
      </c>
      <c r="M6737" t="s">
        <v>27</v>
      </c>
      <c r="N6737">
        <v>1090</v>
      </c>
      <c r="O6737">
        <v>1100</v>
      </c>
      <c r="P6737" t="s">
        <v>27</v>
      </c>
      <c r="Q6737" t="s">
        <v>20639</v>
      </c>
      <c r="R6737" t="s">
        <v>27</v>
      </c>
      <c r="S6737" t="s">
        <v>27</v>
      </c>
      <c r="T6737">
        <v>20</v>
      </c>
      <c r="U6737">
        <v>2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3</v>
      </c>
      <c r="AD6737">
        <v>1</v>
      </c>
      <c r="AE6737">
        <v>2</v>
      </c>
      <c r="AF6737">
        <v>2</v>
      </c>
      <c r="AG6737">
        <v>3</v>
      </c>
      <c r="AH6737">
        <v>2</v>
      </c>
      <c r="AI6737">
        <v>5</v>
      </c>
      <c r="AJ6737">
        <v>2</v>
      </c>
    </row>
    <row r="6738" spans="1:36" hidden="1" x14ac:dyDescent="0.15">
      <c r="A6738" t="s">
        <v>20640</v>
      </c>
      <c r="B6738" t="s">
        <v>20641</v>
      </c>
      <c r="C6738" t="s">
        <v>27</v>
      </c>
      <c r="D6738" t="s">
        <v>27</v>
      </c>
      <c r="E6738" t="s">
        <v>27</v>
      </c>
      <c r="F6738" t="s">
        <v>28</v>
      </c>
      <c r="G6738" t="s">
        <v>595</v>
      </c>
      <c r="H6738">
        <v>2011</v>
      </c>
      <c r="I6738">
        <v>58</v>
      </c>
      <c r="J6738">
        <v>2</v>
      </c>
      <c r="K6738" t="s">
        <v>27</v>
      </c>
      <c r="L6738" t="s">
        <v>27</v>
      </c>
      <c r="M6738" t="s">
        <v>27</v>
      </c>
      <c r="N6738">
        <v>630</v>
      </c>
      <c r="O6738">
        <v>639</v>
      </c>
      <c r="P6738" t="s">
        <v>27</v>
      </c>
      <c r="Q6738" t="s">
        <v>20642</v>
      </c>
      <c r="R6738" t="s">
        <v>27</v>
      </c>
      <c r="S6738" t="s">
        <v>27</v>
      </c>
      <c r="T6738">
        <v>20</v>
      </c>
      <c r="U6738">
        <v>2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2</v>
      </c>
      <c r="AD6738">
        <v>6</v>
      </c>
      <c r="AE6738">
        <v>1</v>
      </c>
      <c r="AF6738">
        <v>3</v>
      </c>
      <c r="AG6738">
        <v>4</v>
      </c>
      <c r="AH6738">
        <v>1</v>
      </c>
      <c r="AI6738">
        <v>1</v>
      </c>
      <c r="AJ6738">
        <v>0</v>
      </c>
    </row>
    <row r="6739" spans="1:36" hidden="1" x14ac:dyDescent="0.15">
      <c r="A6739" t="s">
        <v>20643</v>
      </c>
      <c r="B6739" t="s">
        <v>20644</v>
      </c>
      <c r="C6739" t="s">
        <v>27</v>
      </c>
      <c r="D6739" t="s">
        <v>27</v>
      </c>
      <c r="E6739" t="s">
        <v>27</v>
      </c>
      <c r="F6739" t="s">
        <v>28</v>
      </c>
      <c r="G6739" t="s">
        <v>1005</v>
      </c>
      <c r="H6739">
        <v>2011</v>
      </c>
      <c r="I6739">
        <v>57</v>
      </c>
      <c r="J6739">
        <v>3</v>
      </c>
      <c r="K6739" t="s">
        <v>27</v>
      </c>
      <c r="L6739" t="s">
        <v>27</v>
      </c>
      <c r="M6739" t="s">
        <v>73</v>
      </c>
      <c r="N6739">
        <v>968</v>
      </c>
      <c r="O6739">
        <v>978</v>
      </c>
      <c r="P6739" t="s">
        <v>27</v>
      </c>
      <c r="Q6739" t="s">
        <v>20645</v>
      </c>
      <c r="R6739" t="s">
        <v>27</v>
      </c>
      <c r="S6739" t="s">
        <v>27</v>
      </c>
      <c r="T6739">
        <v>20</v>
      </c>
      <c r="U6739">
        <v>2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1</v>
      </c>
      <c r="AE6739">
        <v>4</v>
      </c>
      <c r="AF6739">
        <v>9</v>
      </c>
      <c r="AG6739">
        <v>1</v>
      </c>
      <c r="AH6739">
        <v>1</v>
      </c>
      <c r="AI6739">
        <v>0</v>
      </c>
      <c r="AJ6739">
        <v>3</v>
      </c>
    </row>
    <row r="6740" spans="1:36" hidden="1" x14ac:dyDescent="0.15">
      <c r="A6740" t="s">
        <v>20646</v>
      </c>
      <c r="B6740" t="s">
        <v>20647</v>
      </c>
      <c r="C6740" t="s">
        <v>27</v>
      </c>
      <c r="D6740" t="s">
        <v>27</v>
      </c>
      <c r="E6740" t="s">
        <v>27</v>
      </c>
      <c r="F6740" t="s">
        <v>28</v>
      </c>
      <c r="G6740" t="s">
        <v>1005</v>
      </c>
      <c r="H6740">
        <v>2011</v>
      </c>
      <c r="I6740">
        <v>57</v>
      </c>
      <c r="J6740">
        <v>3</v>
      </c>
      <c r="K6740" t="s">
        <v>27</v>
      </c>
      <c r="L6740" t="s">
        <v>27</v>
      </c>
      <c r="M6740" t="s">
        <v>73</v>
      </c>
      <c r="N6740">
        <v>1124</v>
      </c>
      <c r="O6740">
        <v>1130</v>
      </c>
      <c r="P6740" t="s">
        <v>27</v>
      </c>
      <c r="Q6740" t="s">
        <v>20648</v>
      </c>
      <c r="R6740" t="s">
        <v>27</v>
      </c>
      <c r="S6740" t="s">
        <v>27</v>
      </c>
      <c r="T6740">
        <v>20</v>
      </c>
      <c r="U6740">
        <v>2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2</v>
      </c>
      <c r="AD6740">
        <v>0</v>
      </c>
      <c r="AE6740">
        <v>2</v>
      </c>
      <c r="AF6740">
        <v>2</v>
      </c>
      <c r="AG6740">
        <v>3</v>
      </c>
      <c r="AH6740">
        <v>4</v>
      </c>
      <c r="AI6740">
        <v>6</v>
      </c>
      <c r="AJ6740">
        <v>1</v>
      </c>
    </row>
    <row r="6741" spans="1:36" hidden="1" x14ac:dyDescent="0.15">
      <c r="A6741" t="s">
        <v>20649</v>
      </c>
      <c r="B6741" t="s">
        <v>20650</v>
      </c>
      <c r="C6741" t="s">
        <v>27</v>
      </c>
      <c r="D6741" t="s">
        <v>27</v>
      </c>
      <c r="E6741" t="s">
        <v>27</v>
      </c>
      <c r="F6741" t="s">
        <v>28</v>
      </c>
      <c r="G6741" t="s">
        <v>1005</v>
      </c>
      <c r="H6741">
        <v>2011</v>
      </c>
      <c r="I6741">
        <v>57</v>
      </c>
      <c r="J6741">
        <v>3</v>
      </c>
      <c r="K6741" t="s">
        <v>27</v>
      </c>
      <c r="L6741" t="s">
        <v>27</v>
      </c>
      <c r="M6741" t="s">
        <v>73</v>
      </c>
      <c r="N6741">
        <v>1131</v>
      </c>
      <c r="O6741">
        <v>1139</v>
      </c>
      <c r="P6741" t="s">
        <v>27</v>
      </c>
      <c r="Q6741" t="s">
        <v>20651</v>
      </c>
      <c r="R6741" t="s">
        <v>27</v>
      </c>
      <c r="S6741" t="s">
        <v>27</v>
      </c>
      <c r="T6741">
        <v>20</v>
      </c>
      <c r="U6741">
        <v>2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2</v>
      </c>
      <c r="AD6741">
        <v>5</v>
      </c>
      <c r="AE6741">
        <v>2</v>
      </c>
      <c r="AF6741">
        <v>7</v>
      </c>
      <c r="AG6741">
        <v>2</v>
      </c>
      <c r="AH6741">
        <v>1</v>
      </c>
      <c r="AI6741">
        <v>0</v>
      </c>
      <c r="AJ6741">
        <v>1</v>
      </c>
    </row>
    <row r="6742" spans="1:36" hidden="1" x14ac:dyDescent="0.15">
      <c r="A6742" t="s">
        <v>20652</v>
      </c>
      <c r="B6742" t="s">
        <v>20653</v>
      </c>
      <c r="C6742" t="s">
        <v>27</v>
      </c>
      <c r="D6742" t="s">
        <v>27</v>
      </c>
      <c r="E6742" t="s">
        <v>27</v>
      </c>
      <c r="F6742" t="s">
        <v>28</v>
      </c>
      <c r="G6742" t="s">
        <v>1209</v>
      </c>
      <c r="H6742">
        <v>2011</v>
      </c>
      <c r="I6742">
        <v>57</v>
      </c>
      <c r="J6742">
        <v>1</v>
      </c>
      <c r="K6742" t="s">
        <v>27</v>
      </c>
      <c r="L6742" t="s">
        <v>27</v>
      </c>
      <c r="M6742" t="s">
        <v>27</v>
      </c>
      <c r="N6742">
        <v>235</v>
      </c>
      <c r="O6742">
        <v>241</v>
      </c>
      <c r="P6742" t="s">
        <v>27</v>
      </c>
      <c r="Q6742" t="s">
        <v>20654</v>
      </c>
      <c r="R6742" t="s">
        <v>27</v>
      </c>
      <c r="S6742" t="s">
        <v>27</v>
      </c>
      <c r="T6742">
        <v>20</v>
      </c>
      <c r="U6742">
        <v>2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3</v>
      </c>
      <c r="AD6742">
        <v>2</v>
      </c>
      <c r="AE6742">
        <v>4</v>
      </c>
      <c r="AF6742">
        <v>2</v>
      </c>
      <c r="AG6742">
        <v>2</v>
      </c>
      <c r="AH6742">
        <v>3</v>
      </c>
      <c r="AI6742">
        <v>1</v>
      </c>
      <c r="AJ6742">
        <v>2</v>
      </c>
    </row>
    <row r="6743" spans="1:36" hidden="1" x14ac:dyDescent="0.15">
      <c r="A6743" t="s">
        <v>20655</v>
      </c>
      <c r="B6743" t="s">
        <v>20656</v>
      </c>
      <c r="C6743" t="s">
        <v>27</v>
      </c>
      <c r="D6743" t="s">
        <v>27</v>
      </c>
      <c r="E6743" t="s">
        <v>27</v>
      </c>
      <c r="F6743" t="s">
        <v>28</v>
      </c>
      <c r="G6743" t="s">
        <v>537</v>
      </c>
      <c r="H6743">
        <v>2011</v>
      </c>
      <c r="I6743">
        <v>56</v>
      </c>
      <c r="J6743">
        <v>4</v>
      </c>
      <c r="K6743" t="s">
        <v>27</v>
      </c>
      <c r="L6743" t="s">
        <v>27</v>
      </c>
      <c r="M6743" t="s">
        <v>27</v>
      </c>
      <c r="N6743">
        <v>1892</v>
      </c>
      <c r="O6743">
        <v>1901</v>
      </c>
      <c r="P6743" t="s">
        <v>27</v>
      </c>
      <c r="Q6743" t="s">
        <v>20657</v>
      </c>
      <c r="R6743" t="s">
        <v>27</v>
      </c>
      <c r="S6743" t="s">
        <v>27</v>
      </c>
      <c r="T6743">
        <v>20</v>
      </c>
      <c r="U6743">
        <v>2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1</v>
      </c>
      <c r="AD6743">
        <v>4</v>
      </c>
      <c r="AE6743">
        <v>1</v>
      </c>
      <c r="AF6743">
        <v>3</v>
      </c>
      <c r="AG6743">
        <v>2</v>
      </c>
      <c r="AH6743">
        <v>0</v>
      </c>
      <c r="AI6743">
        <v>3</v>
      </c>
      <c r="AJ6743">
        <v>4</v>
      </c>
    </row>
    <row r="6744" spans="1:36" hidden="1" x14ac:dyDescent="0.15">
      <c r="A6744" t="s">
        <v>20658</v>
      </c>
      <c r="B6744" t="s">
        <v>20659</v>
      </c>
      <c r="C6744" t="s">
        <v>27</v>
      </c>
      <c r="D6744" t="s">
        <v>27</v>
      </c>
      <c r="E6744" t="s">
        <v>27</v>
      </c>
      <c r="F6744" t="s">
        <v>28</v>
      </c>
      <c r="G6744" t="s">
        <v>110</v>
      </c>
      <c r="H6744">
        <v>2011</v>
      </c>
      <c r="I6744">
        <v>56</v>
      </c>
      <c r="J6744">
        <v>3</v>
      </c>
      <c r="K6744" t="s">
        <v>27</v>
      </c>
      <c r="L6744" t="s">
        <v>27</v>
      </c>
      <c r="M6744" t="s">
        <v>27</v>
      </c>
      <c r="N6744">
        <v>1001</v>
      </c>
      <c r="O6744">
        <v>1010</v>
      </c>
      <c r="P6744" t="s">
        <v>27</v>
      </c>
      <c r="Q6744" t="s">
        <v>20660</v>
      </c>
      <c r="R6744" t="s">
        <v>27</v>
      </c>
      <c r="S6744" t="s">
        <v>27</v>
      </c>
      <c r="T6744">
        <v>20</v>
      </c>
      <c r="U6744">
        <v>2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2</v>
      </c>
      <c r="AD6744">
        <v>3</v>
      </c>
      <c r="AE6744">
        <v>1</v>
      </c>
      <c r="AF6744">
        <v>3</v>
      </c>
      <c r="AG6744">
        <v>4</v>
      </c>
      <c r="AH6744">
        <v>3</v>
      </c>
      <c r="AI6744">
        <v>2</v>
      </c>
      <c r="AJ6744">
        <v>1</v>
      </c>
    </row>
    <row r="6745" spans="1:36" hidden="1" x14ac:dyDescent="0.15">
      <c r="A6745" t="s">
        <v>20661</v>
      </c>
      <c r="B6745" t="s">
        <v>20662</v>
      </c>
      <c r="C6745" t="s">
        <v>27</v>
      </c>
      <c r="D6745" t="s">
        <v>27</v>
      </c>
      <c r="E6745" t="s">
        <v>27</v>
      </c>
      <c r="F6745" t="s">
        <v>28</v>
      </c>
      <c r="G6745" t="s">
        <v>110</v>
      </c>
      <c r="H6745">
        <v>2011</v>
      </c>
      <c r="I6745">
        <v>56</v>
      </c>
      <c r="J6745">
        <v>3</v>
      </c>
      <c r="K6745" t="s">
        <v>27</v>
      </c>
      <c r="L6745" t="s">
        <v>27</v>
      </c>
      <c r="M6745" t="s">
        <v>27</v>
      </c>
      <c r="N6745">
        <v>1666</v>
      </c>
      <c r="O6745">
        <v>1676</v>
      </c>
      <c r="P6745" t="s">
        <v>27</v>
      </c>
      <c r="Q6745" t="s">
        <v>20663</v>
      </c>
      <c r="R6745" t="s">
        <v>27</v>
      </c>
      <c r="S6745" t="s">
        <v>27</v>
      </c>
      <c r="T6745">
        <v>20</v>
      </c>
      <c r="U6745">
        <v>2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1</v>
      </c>
      <c r="AD6745">
        <v>1</v>
      </c>
      <c r="AE6745">
        <v>5</v>
      </c>
      <c r="AF6745">
        <v>5</v>
      </c>
      <c r="AG6745">
        <v>1</v>
      </c>
      <c r="AH6745">
        <v>3</v>
      </c>
      <c r="AI6745">
        <v>1</v>
      </c>
      <c r="AJ6745">
        <v>1</v>
      </c>
    </row>
    <row r="6746" spans="1:36" hidden="1" x14ac:dyDescent="0.15">
      <c r="A6746" t="s">
        <v>20664</v>
      </c>
      <c r="B6746" t="s">
        <v>20665</v>
      </c>
      <c r="C6746" t="s">
        <v>27</v>
      </c>
      <c r="D6746" t="s">
        <v>27</v>
      </c>
      <c r="E6746" t="s">
        <v>27</v>
      </c>
      <c r="F6746" t="s">
        <v>28</v>
      </c>
      <c r="G6746" t="s">
        <v>110</v>
      </c>
      <c r="H6746">
        <v>2011</v>
      </c>
      <c r="I6746">
        <v>56</v>
      </c>
      <c r="J6746">
        <v>3</v>
      </c>
      <c r="K6746" t="s">
        <v>27</v>
      </c>
      <c r="L6746" t="s">
        <v>27</v>
      </c>
      <c r="M6746" t="s">
        <v>27</v>
      </c>
      <c r="N6746">
        <v>974</v>
      </c>
      <c r="O6746">
        <v>983</v>
      </c>
      <c r="P6746" t="s">
        <v>27</v>
      </c>
      <c r="Q6746" t="s">
        <v>20666</v>
      </c>
      <c r="R6746" t="s">
        <v>27</v>
      </c>
      <c r="S6746" t="s">
        <v>27</v>
      </c>
      <c r="T6746">
        <v>20</v>
      </c>
      <c r="U6746">
        <v>2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2</v>
      </c>
      <c r="AC6746">
        <v>1</v>
      </c>
      <c r="AD6746">
        <v>2</v>
      </c>
      <c r="AE6746">
        <v>5</v>
      </c>
      <c r="AF6746">
        <v>2</v>
      </c>
      <c r="AG6746">
        <v>3</v>
      </c>
      <c r="AH6746">
        <v>2</v>
      </c>
      <c r="AI6746">
        <v>1</v>
      </c>
      <c r="AJ6746">
        <v>2</v>
      </c>
    </row>
    <row r="6747" spans="1:36" hidden="1" x14ac:dyDescent="0.15">
      <c r="A6747" t="s">
        <v>20667</v>
      </c>
      <c r="B6747" t="s">
        <v>20668</v>
      </c>
      <c r="C6747" t="s">
        <v>27</v>
      </c>
      <c r="D6747" t="s">
        <v>27</v>
      </c>
      <c r="E6747" t="s">
        <v>27</v>
      </c>
      <c r="F6747" t="s">
        <v>28</v>
      </c>
      <c r="G6747" t="s">
        <v>328</v>
      </c>
      <c r="H6747">
        <v>2011</v>
      </c>
      <c r="I6747">
        <v>56</v>
      </c>
      <c r="J6747">
        <v>2</v>
      </c>
      <c r="K6747" t="s">
        <v>27</v>
      </c>
      <c r="L6747" t="s">
        <v>27</v>
      </c>
      <c r="M6747" t="s">
        <v>73</v>
      </c>
      <c r="N6747">
        <v>651</v>
      </c>
      <c r="O6747">
        <v>661</v>
      </c>
      <c r="P6747" t="s">
        <v>27</v>
      </c>
      <c r="Q6747" t="s">
        <v>20669</v>
      </c>
      <c r="R6747" t="s">
        <v>27</v>
      </c>
      <c r="S6747" t="s">
        <v>27</v>
      </c>
      <c r="T6747">
        <v>20</v>
      </c>
      <c r="U6747">
        <v>2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3</v>
      </c>
      <c r="AC6747">
        <v>2</v>
      </c>
      <c r="AD6747">
        <v>1</v>
      </c>
      <c r="AE6747">
        <v>3</v>
      </c>
      <c r="AF6747">
        <v>4</v>
      </c>
      <c r="AG6747">
        <v>1</v>
      </c>
      <c r="AH6747">
        <v>2</v>
      </c>
      <c r="AI6747">
        <v>2</v>
      </c>
      <c r="AJ6747">
        <v>2</v>
      </c>
    </row>
    <row r="6748" spans="1:36" hidden="1" x14ac:dyDescent="0.15">
      <c r="A6748" t="s">
        <v>20670</v>
      </c>
      <c r="B6748" t="s">
        <v>20671</v>
      </c>
      <c r="C6748" t="s">
        <v>27</v>
      </c>
      <c r="D6748" t="s">
        <v>27</v>
      </c>
      <c r="E6748" t="s">
        <v>27</v>
      </c>
      <c r="F6748" t="s">
        <v>28</v>
      </c>
      <c r="G6748" t="s">
        <v>519</v>
      </c>
      <c r="H6748">
        <v>2011</v>
      </c>
      <c r="I6748">
        <v>55</v>
      </c>
      <c r="J6748">
        <v>4</v>
      </c>
      <c r="K6748" t="s">
        <v>27</v>
      </c>
      <c r="L6748" t="s">
        <v>27</v>
      </c>
      <c r="M6748" t="s">
        <v>27</v>
      </c>
      <c r="N6748">
        <v>1617</v>
      </c>
      <c r="O6748">
        <v>1632</v>
      </c>
      <c r="P6748" t="s">
        <v>27</v>
      </c>
      <c r="Q6748" t="s">
        <v>20672</v>
      </c>
      <c r="R6748" t="s">
        <v>27</v>
      </c>
      <c r="S6748" t="s">
        <v>27</v>
      </c>
      <c r="T6748">
        <v>20</v>
      </c>
      <c r="U6748">
        <v>2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1</v>
      </c>
      <c r="AD6748">
        <v>4</v>
      </c>
      <c r="AE6748">
        <v>3</v>
      </c>
      <c r="AF6748">
        <v>3</v>
      </c>
      <c r="AG6748">
        <v>4</v>
      </c>
      <c r="AH6748">
        <v>1</v>
      </c>
      <c r="AI6748">
        <v>1</v>
      </c>
      <c r="AJ6748">
        <v>1</v>
      </c>
    </row>
    <row r="6749" spans="1:36" hidden="1" x14ac:dyDescent="0.15">
      <c r="A6749" t="s">
        <v>20673</v>
      </c>
      <c r="B6749" t="s">
        <v>5960</v>
      </c>
      <c r="C6749" t="s">
        <v>27</v>
      </c>
      <c r="D6749" t="s">
        <v>27</v>
      </c>
      <c r="E6749" t="s">
        <v>27</v>
      </c>
      <c r="F6749" t="s">
        <v>28</v>
      </c>
      <c r="G6749" t="s">
        <v>1157</v>
      </c>
      <c r="H6749">
        <v>2011</v>
      </c>
      <c r="I6749">
        <v>55</v>
      </c>
      <c r="J6749">
        <v>2</v>
      </c>
      <c r="K6749" t="s">
        <v>27</v>
      </c>
      <c r="L6749" t="s">
        <v>27</v>
      </c>
      <c r="M6749" t="s">
        <v>27</v>
      </c>
      <c r="N6749">
        <v>732</v>
      </c>
      <c r="O6749">
        <v>741</v>
      </c>
      <c r="P6749" t="s">
        <v>27</v>
      </c>
      <c r="Q6749" t="s">
        <v>20674</v>
      </c>
      <c r="R6749" t="s">
        <v>27</v>
      </c>
      <c r="S6749" t="s">
        <v>27</v>
      </c>
      <c r="T6749">
        <v>20</v>
      </c>
      <c r="U6749">
        <v>2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4</v>
      </c>
      <c r="AD6749">
        <v>0</v>
      </c>
      <c r="AE6749">
        <v>4</v>
      </c>
      <c r="AF6749">
        <v>5</v>
      </c>
      <c r="AG6749">
        <v>2</v>
      </c>
      <c r="AH6749">
        <v>1</v>
      </c>
      <c r="AI6749">
        <v>1</v>
      </c>
      <c r="AJ6749">
        <v>3</v>
      </c>
    </row>
    <row r="6750" spans="1:36" hidden="1" x14ac:dyDescent="0.15">
      <c r="A6750" t="s">
        <v>20675</v>
      </c>
      <c r="B6750" t="s">
        <v>20676</v>
      </c>
      <c r="C6750" t="s">
        <v>27</v>
      </c>
      <c r="D6750" t="s">
        <v>27</v>
      </c>
      <c r="E6750" t="s">
        <v>27</v>
      </c>
      <c r="F6750" t="s">
        <v>28</v>
      </c>
      <c r="G6750" t="s">
        <v>461</v>
      </c>
      <c r="H6750">
        <v>2011</v>
      </c>
      <c r="I6750">
        <v>55</v>
      </c>
      <c r="J6750">
        <v>1</v>
      </c>
      <c r="K6750" t="s">
        <v>27</v>
      </c>
      <c r="L6750" t="s">
        <v>27</v>
      </c>
      <c r="M6750" t="s">
        <v>27</v>
      </c>
      <c r="N6750">
        <v>39</v>
      </c>
      <c r="O6750">
        <v>48</v>
      </c>
      <c r="P6750" t="s">
        <v>27</v>
      </c>
      <c r="Q6750" t="s">
        <v>20677</v>
      </c>
      <c r="R6750" t="s">
        <v>27</v>
      </c>
      <c r="S6750" t="s">
        <v>27</v>
      </c>
      <c r="T6750">
        <v>20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4</v>
      </c>
      <c r="AD6750">
        <v>6</v>
      </c>
      <c r="AE6750">
        <v>2</v>
      </c>
      <c r="AF6750">
        <v>1</v>
      </c>
      <c r="AG6750">
        <v>2</v>
      </c>
      <c r="AH6750">
        <v>2</v>
      </c>
      <c r="AI6750">
        <v>1</v>
      </c>
      <c r="AJ6750">
        <v>1</v>
      </c>
    </row>
    <row r="6751" spans="1:36" hidden="1" x14ac:dyDescent="0.15">
      <c r="A6751" t="s">
        <v>20678</v>
      </c>
      <c r="B6751" t="s">
        <v>20679</v>
      </c>
      <c r="C6751" t="s">
        <v>27</v>
      </c>
      <c r="D6751" t="s">
        <v>27</v>
      </c>
      <c r="E6751" t="s">
        <v>27</v>
      </c>
      <c r="F6751" t="s">
        <v>28</v>
      </c>
      <c r="G6751" t="s">
        <v>523</v>
      </c>
      <c r="H6751">
        <v>2011</v>
      </c>
      <c r="I6751">
        <v>54</v>
      </c>
      <c r="J6751">
        <v>4</v>
      </c>
      <c r="K6751" t="s">
        <v>27</v>
      </c>
      <c r="L6751" t="s">
        <v>27</v>
      </c>
      <c r="M6751" t="s">
        <v>27</v>
      </c>
      <c r="N6751">
        <v>3010</v>
      </c>
      <c r="O6751">
        <v>3020</v>
      </c>
      <c r="P6751" t="s">
        <v>27</v>
      </c>
      <c r="Q6751" t="s">
        <v>20680</v>
      </c>
      <c r="R6751" t="s">
        <v>27</v>
      </c>
      <c r="S6751" t="s">
        <v>27</v>
      </c>
      <c r="T6751">
        <v>20</v>
      </c>
      <c r="U6751">
        <v>2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2</v>
      </c>
      <c r="AD6751">
        <v>8</v>
      </c>
      <c r="AE6751">
        <v>4</v>
      </c>
      <c r="AF6751">
        <v>1</v>
      </c>
      <c r="AG6751">
        <v>0</v>
      </c>
      <c r="AH6751">
        <v>3</v>
      </c>
      <c r="AI6751">
        <v>0</v>
      </c>
      <c r="AJ6751">
        <v>2</v>
      </c>
    </row>
    <row r="6752" spans="1:36" hidden="1" x14ac:dyDescent="0.15">
      <c r="A6752" t="s">
        <v>20681</v>
      </c>
      <c r="B6752" t="s">
        <v>20682</v>
      </c>
      <c r="C6752" t="s">
        <v>27</v>
      </c>
      <c r="D6752" t="s">
        <v>27</v>
      </c>
      <c r="E6752" t="s">
        <v>27</v>
      </c>
      <c r="F6752" t="s">
        <v>28</v>
      </c>
      <c r="G6752" t="s">
        <v>523</v>
      </c>
      <c r="H6752">
        <v>2011</v>
      </c>
      <c r="I6752">
        <v>54</v>
      </c>
      <c r="J6752">
        <v>4</v>
      </c>
      <c r="K6752" t="s">
        <v>27</v>
      </c>
      <c r="L6752" t="s">
        <v>27</v>
      </c>
      <c r="M6752" t="s">
        <v>27</v>
      </c>
      <c r="N6752">
        <v>2635</v>
      </c>
      <c r="O6752">
        <v>2642</v>
      </c>
      <c r="P6752" t="s">
        <v>27</v>
      </c>
      <c r="Q6752" t="s">
        <v>20683</v>
      </c>
      <c r="R6752" t="s">
        <v>27</v>
      </c>
      <c r="S6752" t="s">
        <v>27</v>
      </c>
      <c r="T6752">
        <v>20</v>
      </c>
      <c r="U6752">
        <v>2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3</v>
      </c>
      <c r="AD6752">
        <v>2</v>
      </c>
      <c r="AE6752">
        <v>4</v>
      </c>
      <c r="AF6752">
        <v>2</v>
      </c>
      <c r="AG6752">
        <v>3</v>
      </c>
      <c r="AH6752">
        <v>3</v>
      </c>
      <c r="AI6752">
        <v>0</v>
      </c>
      <c r="AJ6752">
        <v>2</v>
      </c>
    </row>
    <row r="6753" spans="1:36" hidden="1" x14ac:dyDescent="0.15">
      <c r="A6753" t="s">
        <v>20684</v>
      </c>
      <c r="B6753" t="s">
        <v>20685</v>
      </c>
      <c r="C6753" t="s">
        <v>27</v>
      </c>
      <c r="D6753" t="s">
        <v>27</v>
      </c>
      <c r="E6753" t="s">
        <v>27</v>
      </c>
      <c r="F6753" t="s">
        <v>28</v>
      </c>
      <c r="G6753" t="s">
        <v>136</v>
      </c>
      <c r="H6753">
        <v>2011</v>
      </c>
      <c r="I6753">
        <v>54</v>
      </c>
      <c r="J6753">
        <v>2</v>
      </c>
      <c r="K6753" t="s">
        <v>27</v>
      </c>
      <c r="L6753" t="s">
        <v>27</v>
      </c>
      <c r="M6753" t="s">
        <v>27</v>
      </c>
      <c r="N6753">
        <v>1063</v>
      </c>
      <c r="O6753">
        <v>1069</v>
      </c>
      <c r="P6753" t="s">
        <v>27</v>
      </c>
      <c r="Q6753" t="s">
        <v>20686</v>
      </c>
      <c r="R6753" t="s">
        <v>27</v>
      </c>
      <c r="S6753" t="s">
        <v>27</v>
      </c>
      <c r="T6753">
        <v>20</v>
      </c>
      <c r="U6753">
        <v>2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5</v>
      </c>
      <c r="AC6753">
        <v>5</v>
      </c>
      <c r="AD6753">
        <v>2</v>
      </c>
      <c r="AE6753">
        <v>1</v>
      </c>
      <c r="AF6753">
        <v>2</v>
      </c>
      <c r="AG6753">
        <v>1</v>
      </c>
      <c r="AH6753">
        <v>2</v>
      </c>
      <c r="AI6753">
        <v>0</v>
      </c>
      <c r="AJ6753">
        <v>2</v>
      </c>
    </row>
    <row r="6754" spans="1:36" hidden="1" x14ac:dyDescent="0.15">
      <c r="A6754" t="s">
        <v>20687</v>
      </c>
      <c r="B6754" t="s">
        <v>20688</v>
      </c>
      <c r="C6754" t="s">
        <v>27</v>
      </c>
      <c r="D6754" t="s">
        <v>27</v>
      </c>
      <c r="E6754" t="s">
        <v>27</v>
      </c>
      <c r="F6754" t="s">
        <v>28</v>
      </c>
      <c r="G6754" t="s">
        <v>136</v>
      </c>
      <c r="H6754">
        <v>2011</v>
      </c>
      <c r="I6754">
        <v>54</v>
      </c>
      <c r="J6754">
        <v>2</v>
      </c>
      <c r="K6754" t="s">
        <v>27</v>
      </c>
      <c r="L6754" t="s">
        <v>27</v>
      </c>
      <c r="M6754" t="s">
        <v>27</v>
      </c>
      <c r="N6754">
        <v>1307</v>
      </c>
      <c r="O6754">
        <v>1314</v>
      </c>
      <c r="P6754" t="s">
        <v>27</v>
      </c>
      <c r="Q6754" t="s">
        <v>20689</v>
      </c>
      <c r="R6754" t="s">
        <v>27</v>
      </c>
      <c r="S6754" t="s">
        <v>27</v>
      </c>
      <c r="T6754">
        <v>20</v>
      </c>
      <c r="U6754">
        <v>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5</v>
      </c>
      <c r="AD6754">
        <v>2</v>
      </c>
      <c r="AE6754">
        <v>3</v>
      </c>
      <c r="AF6754">
        <v>1</v>
      </c>
      <c r="AG6754">
        <v>1</v>
      </c>
      <c r="AH6754">
        <v>1</v>
      </c>
      <c r="AI6754">
        <v>5</v>
      </c>
      <c r="AJ6754">
        <v>1</v>
      </c>
    </row>
    <row r="6755" spans="1:36" hidden="1" x14ac:dyDescent="0.15">
      <c r="A6755" t="s">
        <v>20690</v>
      </c>
      <c r="B6755" t="s">
        <v>20691</v>
      </c>
      <c r="C6755" t="s">
        <v>27</v>
      </c>
      <c r="D6755" t="s">
        <v>27</v>
      </c>
      <c r="E6755" t="s">
        <v>27</v>
      </c>
      <c r="F6755" t="s">
        <v>28</v>
      </c>
      <c r="G6755" t="s">
        <v>239</v>
      </c>
      <c r="H6755">
        <v>2011</v>
      </c>
      <c r="I6755">
        <v>54</v>
      </c>
      <c r="J6755">
        <v>1</v>
      </c>
      <c r="K6755" t="s">
        <v>27</v>
      </c>
      <c r="L6755" t="s">
        <v>27</v>
      </c>
      <c r="M6755" t="s">
        <v>27</v>
      </c>
      <c r="N6755">
        <v>74</v>
      </c>
      <c r="O6755">
        <v>79</v>
      </c>
      <c r="P6755" t="s">
        <v>27</v>
      </c>
      <c r="Q6755" t="s">
        <v>20692</v>
      </c>
      <c r="R6755" t="s">
        <v>27</v>
      </c>
      <c r="S6755" t="s">
        <v>27</v>
      </c>
      <c r="T6755">
        <v>20</v>
      </c>
      <c r="U6755">
        <v>2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4</v>
      </c>
      <c r="AD6755">
        <v>2</v>
      </c>
      <c r="AE6755">
        <v>1</v>
      </c>
      <c r="AF6755">
        <v>5</v>
      </c>
      <c r="AG6755">
        <v>3</v>
      </c>
      <c r="AH6755">
        <v>0</v>
      </c>
      <c r="AI6755">
        <v>2</v>
      </c>
      <c r="AJ6755">
        <v>3</v>
      </c>
    </row>
    <row r="6756" spans="1:36" hidden="1" x14ac:dyDescent="0.15">
      <c r="A6756" t="s">
        <v>20693</v>
      </c>
      <c r="B6756" t="s">
        <v>20694</v>
      </c>
      <c r="C6756" t="s">
        <v>27</v>
      </c>
      <c r="D6756" t="s">
        <v>27</v>
      </c>
      <c r="E6756" t="s">
        <v>27</v>
      </c>
      <c r="F6756" t="s">
        <v>28</v>
      </c>
      <c r="G6756" t="s">
        <v>239</v>
      </c>
      <c r="H6756">
        <v>2011</v>
      </c>
      <c r="I6756">
        <v>54</v>
      </c>
      <c r="J6756">
        <v>1</v>
      </c>
      <c r="K6756" t="s">
        <v>27</v>
      </c>
      <c r="L6756" t="s">
        <v>27</v>
      </c>
      <c r="M6756" t="s">
        <v>27</v>
      </c>
      <c r="N6756">
        <v>560</v>
      </c>
      <c r="O6756">
        <v>567</v>
      </c>
      <c r="P6756" t="s">
        <v>27</v>
      </c>
      <c r="Q6756" t="s">
        <v>20695</v>
      </c>
      <c r="R6756" t="s">
        <v>27</v>
      </c>
      <c r="S6756" t="s">
        <v>27</v>
      </c>
      <c r="T6756">
        <v>20</v>
      </c>
      <c r="U6756">
        <v>2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1</v>
      </c>
      <c r="AD6756">
        <v>2</v>
      </c>
      <c r="AE6756">
        <v>5</v>
      </c>
      <c r="AF6756">
        <v>2</v>
      </c>
      <c r="AG6756">
        <v>2</v>
      </c>
      <c r="AH6756">
        <v>3</v>
      </c>
      <c r="AI6756">
        <v>3</v>
      </c>
      <c r="AJ6756">
        <v>1</v>
      </c>
    </row>
    <row r="6757" spans="1:36" hidden="1" x14ac:dyDescent="0.15">
      <c r="A6757" t="s">
        <v>20696</v>
      </c>
      <c r="B6757" t="s">
        <v>20697</v>
      </c>
      <c r="C6757" t="s">
        <v>27</v>
      </c>
      <c r="D6757" t="s">
        <v>27</v>
      </c>
      <c r="E6757" t="s">
        <v>27</v>
      </c>
      <c r="F6757" t="s">
        <v>28</v>
      </c>
      <c r="G6757" t="s">
        <v>33</v>
      </c>
      <c r="H6757">
        <v>2010</v>
      </c>
      <c r="I6757">
        <v>52</v>
      </c>
      <c r="J6757">
        <v>3</v>
      </c>
      <c r="K6757" t="s">
        <v>27</v>
      </c>
      <c r="L6757" t="s">
        <v>27</v>
      </c>
      <c r="M6757" t="s">
        <v>27</v>
      </c>
      <c r="N6757">
        <v>934</v>
      </c>
      <c r="O6757">
        <v>946</v>
      </c>
      <c r="P6757" t="s">
        <v>27</v>
      </c>
      <c r="Q6757" t="s">
        <v>20698</v>
      </c>
      <c r="R6757" t="s">
        <v>27</v>
      </c>
      <c r="S6757" t="s">
        <v>27</v>
      </c>
      <c r="T6757">
        <v>20</v>
      </c>
      <c r="U6757">
        <v>1.82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2</v>
      </c>
      <c r="AB6757">
        <v>4</v>
      </c>
      <c r="AC6757">
        <v>5</v>
      </c>
      <c r="AD6757">
        <v>2</v>
      </c>
      <c r="AE6757">
        <v>2</v>
      </c>
      <c r="AF6757">
        <v>0</v>
      </c>
      <c r="AG6757">
        <v>2</v>
      </c>
      <c r="AH6757">
        <v>3</v>
      </c>
      <c r="AI6757">
        <v>0</v>
      </c>
      <c r="AJ6757">
        <v>0</v>
      </c>
    </row>
    <row r="6758" spans="1:36" hidden="1" x14ac:dyDescent="0.15">
      <c r="A6758" t="s">
        <v>20699</v>
      </c>
      <c r="B6758" t="s">
        <v>20700</v>
      </c>
      <c r="C6758" t="s">
        <v>988</v>
      </c>
      <c r="D6758" t="s">
        <v>27</v>
      </c>
      <c r="E6758" t="s">
        <v>27</v>
      </c>
      <c r="F6758" t="s">
        <v>28</v>
      </c>
      <c r="G6758" t="s">
        <v>907</v>
      </c>
      <c r="H6758">
        <v>2010</v>
      </c>
      <c r="I6758">
        <v>52</v>
      </c>
      <c r="J6758">
        <v>2</v>
      </c>
      <c r="K6758" t="s">
        <v>27</v>
      </c>
      <c r="L6758" t="s">
        <v>27</v>
      </c>
      <c r="M6758" t="s">
        <v>27</v>
      </c>
      <c r="N6758">
        <v>508</v>
      </c>
      <c r="O6758">
        <v>514</v>
      </c>
      <c r="P6758" t="s">
        <v>27</v>
      </c>
      <c r="Q6758" t="s">
        <v>20701</v>
      </c>
      <c r="R6758" t="s">
        <v>27</v>
      </c>
      <c r="S6758" t="s">
        <v>27</v>
      </c>
      <c r="T6758">
        <v>20</v>
      </c>
      <c r="U6758">
        <v>1.82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1</v>
      </c>
      <c r="AD6758">
        <v>4</v>
      </c>
      <c r="AE6758">
        <v>1</v>
      </c>
      <c r="AF6758">
        <v>3</v>
      </c>
      <c r="AG6758">
        <v>0</v>
      </c>
      <c r="AH6758">
        <v>4</v>
      </c>
      <c r="AI6758">
        <v>0</v>
      </c>
      <c r="AJ6758">
        <v>5</v>
      </c>
    </row>
    <row r="6759" spans="1:36" hidden="1" x14ac:dyDescent="0.15">
      <c r="A6759" t="s">
        <v>20702</v>
      </c>
      <c r="B6759" t="s">
        <v>20703</v>
      </c>
      <c r="C6759" t="s">
        <v>27</v>
      </c>
      <c r="D6759" t="s">
        <v>27</v>
      </c>
      <c r="E6759" t="s">
        <v>27</v>
      </c>
      <c r="F6759" t="s">
        <v>28</v>
      </c>
      <c r="G6759" t="s">
        <v>855</v>
      </c>
      <c r="H6759">
        <v>2010</v>
      </c>
      <c r="I6759">
        <v>51</v>
      </c>
      <c r="J6759">
        <v>2</v>
      </c>
      <c r="K6759" t="s">
        <v>27</v>
      </c>
      <c r="L6759" t="s">
        <v>27</v>
      </c>
      <c r="M6759" t="s">
        <v>27</v>
      </c>
      <c r="N6759">
        <v>930</v>
      </c>
      <c r="O6759">
        <v>939</v>
      </c>
      <c r="P6759" t="s">
        <v>27</v>
      </c>
      <c r="Q6759" t="s">
        <v>20704</v>
      </c>
      <c r="R6759" t="s">
        <v>27</v>
      </c>
      <c r="S6759" t="s">
        <v>27</v>
      </c>
      <c r="T6759">
        <v>20</v>
      </c>
      <c r="U6759">
        <v>1.82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4</v>
      </c>
      <c r="AC6759">
        <v>3</v>
      </c>
      <c r="AD6759">
        <v>3</v>
      </c>
      <c r="AE6759">
        <v>0</v>
      </c>
      <c r="AF6759">
        <v>2</v>
      </c>
      <c r="AG6759">
        <v>2</v>
      </c>
      <c r="AH6759">
        <v>2</v>
      </c>
      <c r="AI6759">
        <v>2</v>
      </c>
      <c r="AJ6759">
        <v>2</v>
      </c>
    </row>
    <row r="6760" spans="1:36" hidden="1" x14ac:dyDescent="0.15">
      <c r="A6760" t="s">
        <v>20705</v>
      </c>
      <c r="B6760" t="s">
        <v>20706</v>
      </c>
      <c r="C6760" t="s">
        <v>27</v>
      </c>
      <c r="D6760" t="s">
        <v>27</v>
      </c>
      <c r="E6760" t="s">
        <v>27</v>
      </c>
      <c r="F6760" t="s">
        <v>28</v>
      </c>
      <c r="G6760" t="s">
        <v>1161</v>
      </c>
      <c r="H6760">
        <v>2010</v>
      </c>
      <c r="I6760">
        <v>50</v>
      </c>
      <c r="J6760">
        <v>4</v>
      </c>
      <c r="K6760" t="s">
        <v>27</v>
      </c>
      <c r="L6760" t="s">
        <v>27</v>
      </c>
      <c r="M6760" t="s">
        <v>27</v>
      </c>
      <c r="N6760">
        <v>1364</v>
      </c>
      <c r="O6760">
        <v>1375</v>
      </c>
      <c r="P6760" t="s">
        <v>27</v>
      </c>
      <c r="Q6760" t="s">
        <v>20707</v>
      </c>
      <c r="R6760" t="s">
        <v>27</v>
      </c>
      <c r="S6760" t="s">
        <v>27</v>
      </c>
      <c r="T6760">
        <v>20</v>
      </c>
      <c r="U6760">
        <v>1.82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3</v>
      </c>
      <c r="AD6760">
        <v>5</v>
      </c>
      <c r="AE6760">
        <v>1</v>
      </c>
      <c r="AF6760">
        <v>3</v>
      </c>
      <c r="AG6760">
        <v>2</v>
      </c>
      <c r="AH6760">
        <v>1</v>
      </c>
      <c r="AI6760">
        <v>0</v>
      </c>
      <c r="AJ6760">
        <v>4</v>
      </c>
    </row>
    <row r="6761" spans="1:36" hidden="1" x14ac:dyDescent="0.15">
      <c r="A6761" t="s">
        <v>20708</v>
      </c>
      <c r="B6761" t="s">
        <v>20709</v>
      </c>
      <c r="C6761" t="s">
        <v>27</v>
      </c>
      <c r="D6761" t="s">
        <v>27</v>
      </c>
      <c r="E6761" t="s">
        <v>27</v>
      </c>
      <c r="F6761" t="s">
        <v>28</v>
      </c>
      <c r="G6761" t="s">
        <v>1161</v>
      </c>
      <c r="H6761">
        <v>2010</v>
      </c>
      <c r="I6761">
        <v>50</v>
      </c>
      <c r="J6761">
        <v>4</v>
      </c>
      <c r="K6761" t="s">
        <v>27</v>
      </c>
      <c r="L6761" t="s">
        <v>27</v>
      </c>
      <c r="M6761" t="s">
        <v>27</v>
      </c>
      <c r="N6761">
        <v>1566</v>
      </c>
      <c r="O6761">
        <v>1577</v>
      </c>
      <c r="P6761" t="s">
        <v>27</v>
      </c>
      <c r="Q6761" t="s">
        <v>20710</v>
      </c>
      <c r="R6761" t="s">
        <v>27</v>
      </c>
      <c r="S6761" t="s">
        <v>27</v>
      </c>
      <c r="T6761">
        <v>20</v>
      </c>
      <c r="U6761">
        <v>1.82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3</v>
      </c>
      <c r="AD6761">
        <v>4</v>
      </c>
      <c r="AE6761">
        <v>2</v>
      </c>
      <c r="AF6761">
        <v>2</v>
      </c>
      <c r="AG6761">
        <v>0</v>
      </c>
      <c r="AH6761">
        <v>2</v>
      </c>
      <c r="AI6761">
        <v>4</v>
      </c>
      <c r="AJ6761">
        <v>2</v>
      </c>
    </row>
    <row r="6762" spans="1:36" hidden="1" x14ac:dyDescent="0.15">
      <c r="A6762" t="s">
        <v>20711</v>
      </c>
      <c r="B6762" t="s">
        <v>20712</v>
      </c>
      <c r="C6762" t="s">
        <v>27</v>
      </c>
      <c r="D6762" t="s">
        <v>27</v>
      </c>
      <c r="E6762" t="s">
        <v>27</v>
      </c>
      <c r="F6762" t="s">
        <v>28</v>
      </c>
      <c r="G6762" t="s">
        <v>796</v>
      </c>
      <c r="H6762">
        <v>2010</v>
      </c>
      <c r="I6762">
        <v>49</v>
      </c>
      <c r="J6762">
        <v>4</v>
      </c>
      <c r="K6762" t="s">
        <v>27</v>
      </c>
      <c r="L6762" t="s">
        <v>27</v>
      </c>
      <c r="M6762" t="s">
        <v>27</v>
      </c>
      <c r="N6762">
        <v>3086</v>
      </c>
      <c r="O6762">
        <v>3098</v>
      </c>
      <c r="P6762" t="s">
        <v>27</v>
      </c>
      <c r="Q6762" t="s">
        <v>20713</v>
      </c>
      <c r="R6762" t="s">
        <v>27</v>
      </c>
      <c r="S6762" t="s">
        <v>27</v>
      </c>
      <c r="T6762">
        <v>20</v>
      </c>
      <c r="U6762">
        <v>1.82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3</v>
      </c>
      <c r="AC6762">
        <v>5</v>
      </c>
      <c r="AD6762">
        <v>5</v>
      </c>
      <c r="AE6762">
        <v>1</v>
      </c>
      <c r="AF6762">
        <v>0</v>
      </c>
      <c r="AG6762">
        <v>1</v>
      </c>
      <c r="AH6762">
        <v>1</v>
      </c>
      <c r="AI6762">
        <v>1</v>
      </c>
      <c r="AJ6762">
        <v>3</v>
      </c>
    </row>
    <row r="6763" spans="1:36" hidden="1" x14ac:dyDescent="0.15">
      <c r="A6763" t="s">
        <v>20714</v>
      </c>
      <c r="B6763" t="s">
        <v>20715</v>
      </c>
      <c r="C6763" t="s">
        <v>27</v>
      </c>
      <c r="D6763" t="s">
        <v>27</v>
      </c>
      <c r="E6763" t="s">
        <v>27</v>
      </c>
      <c r="F6763" t="s">
        <v>28</v>
      </c>
      <c r="G6763" t="s">
        <v>796</v>
      </c>
      <c r="H6763">
        <v>2010</v>
      </c>
      <c r="I6763">
        <v>49</v>
      </c>
      <c r="J6763">
        <v>4</v>
      </c>
      <c r="K6763" t="s">
        <v>27</v>
      </c>
      <c r="L6763" t="s">
        <v>27</v>
      </c>
      <c r="M6763" t="s">
        <v>27</v>
      </c>
      <c r="N6763">
        <v>3394</v>
      </c>
      <c r="O6763">
        <v>3403</v>
      </c>
      <c r="P6763" t="s">
        <v>27</v>
      </c>
      <c r="Q6763" t="s">
        <v>20716</v>
      </c>
      <c r="R6763" t="s">
        <v>27</v>
      </c>
      <c r="S6763" t="s">
        <v>27</v>
      </c>
      <c r="T6763">
        <v>20</v>
      </c>
      <c r="U6763">
        <v>1.82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5</v>
      </c>
      <c r="AC6763">
        <v>0</v>
      </c>
      <c r="AD6763">
        <v>4</v>
      </c>
      <c r="AE6763">
        <v>2</v>
      </c>
      <c r="AF6763">
        <v>1</v>
      </c>
      <c r="AG6763">
        <v>0</v>
      </c>
      <c r="AH6763">
        <v>2</v>
      </c>
      <c r="AI6763">
        <v>4</v>
      </c>
      <c r="AJ6763">
        <v>2</v>
      </c>
    </row>
    <row r="6764" spans="1:36" hidden="1" x14ac:dyDescent="0.15">
      <c r="A6764" t="s">
        <v>20717</v>
      </c>
      <c r="B6764" t="s">
        <v>20718</v>
      </c>
      <c r="C6764" t="s">
        <v>27</v>
      </c>
      <c r="D6764" t="s">
        <v>27</v>
      </c>
      <c r="E6764" t="s">
        <v>27</v>
      </c>
      <c r="F6764" t="s">
        <v>28</v>
      </c>
      <c r="G6764" t="s">
        <v>247</v>
      </c>
      <c r="H6764">
        <v>2010</v>
      </c>
      <c r="I6764">
        <v>49</v>
      </c>
      <c r="J6764">
        <v>2</v>
      </c>
      <c r="K6764" t="s">
        <v>27</v>
      </c>
      <c r="L6764" t="s">
        <v>27</v>
      </c>
      <c r="M6764" t="s">
        <v>27</v>
      </c>
      <c r="N6764">
        <v>1810</v>
      </c>
      <c r="O6764">
        <v>1819</v>
      </c>
      <c r="P6764" t="s">
        <v>27</v>
      </c>
      <c r="Q6764" t="s">
        <v>20719</v>
      </c>
      <c r="R6764" t="s">
        <v>27</v>
      </c>
      <c r="S6764" t="s">
        <v>27</v>
      </c>
      <c r="T6764">
        <v>20</v>
      </c>
      <c r="U6764">
        <v>1.82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2</v>
      </c>
      <c r="AB6764">
        <v>3</v>
      </c>
      <c r="AC6764">
        <v>2</v>
      </c>
      <c r="AD6764">
        <v>3</v>
      </c>
      <c r="AE6764">
        <v>2</v>
      </c>
      <c r="AF6764">
        <v>2</v>
      </c>
      <c r="AG6764">
        <v>0</v>
      </c>
      <c r="AH6764">
        <v>0</v>
      </c>
      <c r="AI6764">
        <v>2</v>
      </c>
      <c r="AJ6764">
        <v>4</v>
      </c>
    </row>
    <row r="6765" spans="1:36" hidden="1" x14ac:dyDescent="0.15">
      <c r="A6765" t="s">
        <v>20720</v>
      </c>
      <c r="B6765" t="s">
        <v>20721</v>
      </c>
      <c r="C6765" t="s">
        <v>27</v>
      </c>
      <c r="D6765" t="s">
        <v>27</v>
      </c>
      <c r="E6765" t="s">
        <v>27</v>
      </c>
      <c r="F6765" t="s">
        <v>28</v>
      </c>
      <c r="G6765" t="s">
        <v>247</v>
      </c>
      <c r="H6765">
        <v>2010</v>
      </c>
      <c r="I6765">
        <v>49</v>
      </c>
      <c r="J6765">
        <v>2</v>
      </c>
      <c r="K6765" t="s">
        <v>27</v>
      </c>
      <c r="L6765" t="s">
        <v>27</v>
      </c>
      <c r="M6765" t="s">
        <v>27</v>
      </c>
      <c r="N6765">
        <v>1933</v>
      </c>
      <c r="O6765">
        <v>1941</v>
      </c>
      <c r="P6765" t="s">
        <v>27</v>
      </c>
      <c r="Q6765" t="s">
        <v>20722</v>
      </c>
      <c r="R6765" t="s">
        <v>27</v>
      </c>
      <c r="S6765" t="s">
        <v>27</v>
      </c>
      <c r="T6765">
        <v>20</v>
      </c>
      <c r="U6765">
        <v>1.82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6</v>
      </c>
      <c r="AC6765">
        <v>1</v>
      </c>
      <c r="AD6765">
        <v>2</v>
      </c>
      <c r="AE6765">
        <v>2</v>
      </c>
      <c r="AF6765">
        <v>0</v>
      </c>
      <c r="AG6765">
        <v>4</v>
      </c>
      <c r="AH6765">
        <v>0</v>
      </c>
      <c r="AI6765">
        <v>1</v>
      </c>
      <c r="AJ6765">
        <v>2</v>
      </c>
    </row>
    <row r="6766" spans="1:36" hidden="1" x14ac:dyDescent="0.15">
      <c r="A6766" t="s">
        <v>20723</v>
      </c>
      <c r="B6766" t="s">
        <v>20724</v>
      </c>
      <c r="C6766" t="s">
        <v>27</v>
      </c>
      <c r="D6766" t="s">
        <v>27</v>
      </c>
      <c r="E6766" t="s">
        <v>27</v>
      </c>
      <c r="F6766" t="s">
        <v>28</v>
      </c>
      <c r="G6766" t="s">
        <v>2844</v>
      </c>
      <c r="H6766">
        <v>2009</v>
      </c>
      <c r="I6766">
        <v>48</v>
      </c>
      <c r="J6766">
        <v>3</v>
      </c>
      <c r="K6766" t="s">
        <v>27</v>
      </c>
      <c r="L6766" t="s">
        <v>27</v>
      </c>
      <c r="M6766" t="s">
        <v>27</v>
      </c>
      <c r="N6766">
        <v>554</v>
      </c>
      <c r="O6766">
        <v>563</v>
      </c>
      <c r="P6766" t="s">
        <v>27</v>
      </c>
      <c r="Q6766" t="s">
        <v>20725</v>
      </c>
      <c r="R6766" t="s">
        <v>27</v>
      </c>
      <c r="S6766" t="s">
        <v>27</v>
      </c>
      <c r="T6766">
        <v>20</v>
      </c>
      <c r="U6766">
        <v>1.67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6</v>
      </c>
      <c r="AC6766">
        <v>1</v>
      </c>
      <c r="AD6766">
        <v>0</v>
      </c>
      <c r="AE6766">
        <v>1</v>
      </c>
      <c r="AF6766">
        <v>2</v>
      </c>
      <c r="AG6766">
        <v>1</v>
      </c>
      <c r="AH6766">
        <v>3</v>
      </c>
      <c r="AI6766">
        <v>1</v>
      </c>
      <c r="AJ6766">
        <v>3</v>
      </c>
    </row>
    <row r="6767" spans="1:36" hidden="1" x14ac:dyDescent="0.15">
      <c r="A6767" t="s">
        <v>20726</v>
      </c>
      <c r="B6767" t="s">
        <v>20727</v>
      </c>
      <c r="C6767" t="s">
        <v>27</v>
      </c>
      <c r="D6767" t="s">
        <v>27</v>
      </c>
      <c r="E6767" t="s">
        <v>27</v>
      </c>
      <c r="F6767" t="s">
        <v>28</v>
      </c>
      <c r="G6767" t="s">
        <v>348</v>
      </c>
      <c r="H6767">
        <v>2009</v>
      </c>
      <c r="I6767">
        <v>47</v>
      </c>
      <c r="J6767">
        <v>4</v>
      </c>
      <c r="K6767" t="s">
        <v>27</v>
      </c>
      <c r="L6767" t="s">
        <v>27</v>
      </c>
      <c r="M6767" t="s">
        <v>27</v>
      </c>
      <c r="N6767">
        <v>1371</v>
      </c>
      <c r="O6767">
        <v>1380</v>
      </c>
      <c r="P6767" t="s">
        <v>27</v>
      </c>
      <c r="Q6767" t="s">
        <v>20728</v>
      </c>
      <c r="R6767" t="s">
        <v>27</v>
      </c>
      <c r="S6767" t="s">
        <v>27</v>
      </c>
      <c r="T6767">
        <v>20</v>
      </c>
      <c r="U6767">
        <v>1.67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3</v>
      </c>
      <c r="AC6767">
        <v>6</v>
      </c>
      <c r="AD6767">
        <v>0</v>
      </c>
      <c r="AE6767">
        <v>0</v>
      </c>
      <c r="AF6767">
        <v>4</v>
      </c>
      <c r="AG6767">
        <v>1</v>
      </c>
      <c r="AH6767">
        <v>0</v>
      </c>
      <c r="AI6767">
        <v>4</v>
      </c>
      <c r="AJ6767">
        <v>1</v>
      </c>
    </row>
    <row r="6768" spans="1:36" hidden="1" x14ac:dyDescent="0.15">
      <c r="A6768" t="s">
        <v>20729</v>
      </c>
      <c r="B6768" t="s">
        <v>20730</v>
      </c>
      <c r="C6768" t="s">
        <v>27</v>
      </c>
      <c r="D6768" t="s">
        <v>27</v>
      </c>
      <c r="E6768" t="s">
        <v>27</v>
      </c>
      <c r="F6768" t="s">
        <v>28</v>
      </c>
      <c r="G6768" t="s">
        <v>756</v>
      </c>
      <c r="H6768">
        <v>2009</v>
      </c>
      <c r="I6768">
        <v>47</v>
      </c>
      <c r="J6768">
        <v>2</v>
      </c>
      <c r="K6768" t="s">
        <v>27</v>
      </c>
      <c r="L6768" t="s">
        <v>27</v>
      </c>
      <c r="M6768" t="s">
        <v>27</v>
      </c>
      <c r="N6768">
        <v>482</v>
      </c>
      <c r="O6768">
        <v>492</v>
      </c>
      <c r="P6768" t="s">
        <v>27</v>
      </c>
      <c r="Q6768" t="s">
        <v>20731</v>
      </c>
      <c r="R6768" t="s">
        <v>27</v>
      </c>
      <c r="S6768" t="s">
        <v>27</v>
      </c>
      <c r="T6768">
        <v>20</v>
      </c>
      <c r="U6768">
        <v>1.67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3</v>
      </c>
      <c r="AB6768">
        <v>2</v>
      </c>
      <c r="AC6768">
        <v>5</v>
      </c>
      <c r="AD6768">
        <v>2</v>
      </c>
      <c r="AE6768">
        <v>1</v>
      </c>
      <c r="AF6768">
        <v>3</v>
      </c>
      <c r="AG6768">
        <v>2</v>
      </c>
      <c r="AH6768">
        <v>1</v>
      </c>
      <c r="AI6768">
        <v>1</v>
      </c>
      <c r="AJ6768">
        <v>0</v>
      </c>
    </row>
    <row r="6769" spans="1:36" hidden="1" x14ac:dyDescent="0.15">
      <c r="A6769" t="s">
        <v>20732</v>
      </c>
      <c r="B6769" t="s">
        <v>20733</v>
      </c>
      <c r="C6769" t="s">
        <v>27</v>
      </c>
      <c r="D6769" t="s">
        <v>27</v>
      </c>
      <c r="E6769" t="s">
        <v>27</v>
      </c>
      <c r="F6769" t="s">
        <v>28</v>
      </c>
      <c r="G6769" t="s">
        <v>433</v>
      </c>
      <c r="H6769">
        <v>2009</v>
      </c>
      <c r="I6769">
        <v>45</v>
      </c>
      <c r="J6769">
        <v>2</v>
      </c>
      <c r="K6769" t="s">
        <v>27</v>
      </c>
      <c r="L6769" t="s">
        <v>27</v>
      </c>
      <c r="M6769" t="s">
        <v>27</v>
      </c>
      <c r="N6769">
        <v>312</v>
      </c>
      <c r="O6769">
        <v>318</v>
      </c>
      <c r="P6769" t="s">
        <v>27</v>
      </c>
      <c r="Q6769" t="s">
        <v>20734</v>
      </c>
      <c r="R6769" t="s">
        <v>27</v>
      </c>
      <c r="S6769" t="s">
        <v>27</v>
      </c>
      <c r="T6769">
        <v>20</v>
      </c>
      <c r="U6769">
        <v>1.67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6</v>
      </c>
      <c r="AB6769">
        <v>2</v>
      </c>
      <c r="AC6769">
        <v>5</v>
      </c>
      <c r="AD6769">
        <v>1</v>
      </c>
      <c r="AE6769">
        <v>2</v>
      </c>
      <c r="AF6769">
        <v>1</v>
      </c>
      <c r="AG6769">
        <v>1</v>
      </c>
      <c r="AH6769">
        <v>0</v>
      </c>
      <c r="AI6769">
        <v>1</v>
      </c>
      <c r="AJ6769">
        <v>1</v>
      </c>
    </row>
    <row r="6770" spans="1:36" hidden="1" x14ac:dyDescent="0.15">
      <c r="A6770" t="s">
        <v>20735</v>
      </c>
      <c r="B6770" t="s">
        <v>20736</v>
      </c>
      <c r="C6770" t="s">
        <v>27</v>
      </c>
      <c r="D6770" t="s">
        <v>27</v>
      </c>
      <c r="E6770" t="s">
        <v>27</v>
      </c>
      <c r="F6770" t="s">
        <v>28</v>
      </c>
      <c r="G6770" t="s">
        <v>60</v>
      </c>
      <c r="H6770">
        <v>2009</v>
      </c>
      <c r="I6770">
        <v>44</v>
      </c>
      <c r="J6770">
        <v>1</v>
      </c>
      <c r="K6770" t="s">
        <v>27</v>
      </c>
      <c r="L6770" t="s">
        <v>27</v>
      </c>
      <c r="M6770" t="s">
        <v>27</v>
      </c>
      <c r="N6770">
        <v>23</v>
      </c>
      <c r="O6770">
        <v>34</v>
      </c>
      <c r="P6770" t="s">
        <v>27</v>
      </c>
      <c r="Q6770" t="s">
        <v>20737</v>
      </c>
      <c r="R6770" t="s">
        <v>27</v>
      </c>
      <c r="S6770" t="s">
        <v>27</v>
      </c>
      <c r="T6770">
        <v>20</v>
      </c>
      <c r="U6770">
        <v>1.67</v>
      </c>
      <c r="V6770">
        <v>0</v>
      </c>
      <c r="W6770">
        <v>0</v>
      </c>
      <c r="X6770">
        <v>0</v>
      </c>
      <c r="Y6770">
        <v>0</v>
      </c>
      <c r="Z6770">
        <v>2</v>
      </c>
      <c r="AA6770">
        <v>2</v>
      </c>
      <c r="AB6770">
        <v>6</v>
      </c>
      <c r="AC6770">
        <v>3</v>
      </c>
      <c r="AD6770">
        <v>2</v>
      </c>
      <c r="AE6770">
        <v>1</v>
      </c>
      <c r="AF6770">
        <v>2</v>
      </c>
      <c r="AG6770">
        <v>2</v>
      </c>
      <c r="AH6770">
        <v>0</v>
      </c>
      <c r="AI6770">
        <v>0</v>
      </c>
      <c r="AJ6770">
        <v>0</v>
      </c>
    </row>
    <row r="6771" spans="1:36" hidden="1" x14ac:dyDescent="0.15">
      <c r="A6771" t="s">
        <v>20738</v>
      </c>
      <c r="B6771" t="s">
        <v>20739</v>
      </c>
      <c r="C6771" t="s">
        <v>27</v>
      </c>
      <c r="D6771" t="s">
        <v>27</v>
      </c>
      <c r="E6771" t="s">
        <v>27</v>
      </c>
      <c r="F6771" t="s">
        <v>28</v>
      </c>
      <c r="G6771" t="s">
        <v>60</v>
      </c>
      <c r="H6771">
        <v>2009</v>
      </c>
      <c r="I6771">
        <v>44</v>
      </c>
      <c r="J6771">
        <v>1</v>
      </c>
      <c r="K6771" t="s">
        <v>27</v>
      </c>
      <c r="L6771" t="s">
        <v>27</v>
      </c>
      <c r="M6771" t="s">
        <v>27</v>
      </c>
      <c r="N6771">
        <v>154</v>
      </c>
      <c r="O6771">
        <v>163</v>
      </c>
      <c r="P6771" t="s">
        <v>27</v>
      </c>
      <c r="Q6771" t="s">
        <v>20740</v>
      </c>
      <c r="R6771" t="s">
        <v>27</v>
      </c>
      <c r="S6771" t="s">
        <v>27</v>
      </c>
      <c r="T6771">
        <v>20</v>
      </c>
      <c r="U6771">
        <v>1.67</v>
      </c>
      <c r="V6771">
        <v>0</v>
      </c>
      <c r="W6771">
        <v>0</v>
      </c>
      <c r="X6771">
        <v>0</v>
      </c>
      <c r="Y6771">
        <v>0</v>
      </c>
      <c r="Z6771">
        <v>2</v>
      </c>
      <c r="AA6771">
        <v>3</v>
      </c>
      <c r="AB6771">
        <v>5</v>
      </c>
      <c r="AC6771">
        <v>2</v>
      </c>
      <c r="AD6771">
        <v>2</v>
      </c>
      <c r="AE6771">
        <v>2</v>
      </c>
      <c r="AF6771">
        <v>0</v>
      </c>
      <c r="AG6771">
        <v>3</v>
      </c>
      <c r="AH6771">
        <v>0</v>
      </c>
      <c r="AI6771">
        <v>0</v>
      </c>
      <c r="AJ6771">
        <v>1</v>
      </c>
    </row>
    <row r="6772" spans="1:36" hidden="1" x14ac:dyDescent="0.15">
      <c r="A6772" t="s">
        <v>20741</v>
      </c>
      <c r="B6772" t="s">
        <v>20742</v>
      </c>
      <c r="C6772" t="s">
        <v>27</v>
      </c>
      <c r="D6772" t="s">
        <v>27</v>
      </c>
      <c r="E6772" t="s">
        <v>27</v>
      </c>
      <c r="F6772" t="s">
        <v>28</v>
      </c>
      <c r="G6772" t="s">
        <v>737</v>
      </c>
      <c r="H6772">
        <v>2008</v>
      </c>
      <c r="I6772">
        <v>42</v>
      </c>
      <c r="J6772">
        <v>2</v>
      </c>
      <c r="K6772" t="s">
        <v>27</v>
      </c>
      <c r="L6772" t="s">
        <v>27</v>
      </c>
      <c r="M6772" t="s">
        <v>27</v>
      </c>
      <c r="N6772">
        <v>850</v>
      </c>
      <c r="O6772">
        <v>857</v>
      </c>
      <c r="P6772" t="s">
        <v>27</v>
      </c>
      <c r="Q6772" t="s">
        <v>20743</v>
      </c>
      <c r="R6772" t="s">
        <v>20744</v>
      </c>
      <c r="S6772" t="s">
        <v>20745</v>
      </c>
      <c r="T6772">
        <v>20</v>
      </c>
      <c r="U6772">
        <v>1.54</v>
      </c>
      <c r="V6772">
        <v>0</v>
      </c>
      <c r="W6772">
        <v>0</v>
      </c>
      <c r="X6772">
        <v>0</v>
      </c>
      <c r="Y6772">
        <v>0</v>
      </c>
      <c r="Z6772">
        <v>1</v>
      </c>
      <c r="AA6772">
        <v>2</v>
      </c>
      <c r="AB6772">
        <v>6</v>
      </c>
      <c r="AC6772">
        <v>2</v>
      </c>
      <c r="AD6772">
        <v>1</v>
      </c>
      <c r="AE6772">
        <v>3</v>
      </c>
      <c r="AF6772">
        <v>1</v>
      </c>
      <c r="AG6772">
        <v>1</v>
      </c>
      <c r="AH6772">
        <v>1</v>
      </c>
      <c r="AI6772">
        <v>2</v>
      </c>
      <c r="AJ6772">
        <v>0</v>
      </c>
    </row>
    <row r="6773" spans="1:36" hidden="1" x14ac:dyDescent="0.15">
      <c r="A6773" t="s">
        <v>20746</v>
      </c>
      <c r="B6773" t="s">
        <v>20747</v>
      </c>
      <c r="C6773" t="s">
        <v>27</v>
      </c>
      <c r="D6773" t="s">
        <v>27</v>
      </c>
      <c r="E6773" t="s">
        <v>27</v>
      </c>
      <c r="F6773" t="s">
        <v>28</v>
      </c>
      <c r="G6773" t="s">
        <v>1017</v>
      </c>
      <c r="H6773">
        <v>2008</v>
      </c>
      <c r="I6773">
        <v>42</v>
      </c>
      <c r="J6773">
        <v>1</v>
      </c>
      <c r="K6773" t="s">
        <v>27</v>
      </c>
      <c r="L6773" t="s">
        <v>27</v>
      </c>
      <c r="M6773" t="s">
        <v>27</v>
      </c>
      <c r="N6773">
        <v>404</v>
      </c>
      <c r="O6773">
        <v>413</v>
      </c>
      <c r="P6773" t="s">
        <v>27</v>
      </c>
      <c r="Q6773" t="s">
        <v>20748</v>
      </c>
      <c r="R6773" t="s">
        <v>27</v>
      </c>
      <c r="S6773" t="s">
        <v>27</v>
      </c>
      <c r="T6773">
        <v>20</v>
      </c>
      <c r="U6773">
        <v>1.54</v>
      </c>
      <c r="V6773">
        <v>0</v>
      </c>
      <c r="W6773">
        <v>0</v>
      </c>
      <c r="X6773">
        <v>0</v>
      </c>
      <c r="Y6773">
        <v>0</v>
      </c>
      <c r="Z6773">
        <v>2</v>
      </c>
      <c r="AA6773">
        <v>3</v>
      </c>
      <c r="AB6773">
        <v>3</v>
      </c>
      <c r="AC6773">
        <v>5</v>
      </c>
      <c r="AD6773">
        <v>1</v>
      </c>
      <c r="AE6773">
        <v>0</v>
      </c>
      <c r="AF6773">
        <v>0</v>
      </c>
      <c r="AG6773">
        <v>2</v>
      </c>
      <c r="AH6773">
        <v>2</v>
      </c>
      <c r="AI6773">
        <v>1</v>
      </c>
      <c r="AJ6773">
        <v>1</v>
      </c>
    </row>
    <row r="6774" spans="1:36" hidden="1" x14ac:dyDescent="0.15">
      <c r="A6774" t="s">
        <v>20749</v>
      </c>
      <c r="B6774" t="s">
        <v>18047</v>
      </c>
      <c r="C6774" t="s">
        <v>27</v>
      </c>
      <c r="D6774" t="s">
        <v>27</v>
      </c>
      <c r="E6774" t="s">
        <v>27</v>
      </c>
      <c r="F6774" t="s">
        <v>28</v>
      </c>
      <c r="G6774" t="s">
        <v>306</v>
      </c>
      <c r="H6774">
        <v>2008</v>
      </c>
      <c r="I6774">
        <v>41</v>
      </c>
      <c r="J6774">
        <v>4</v>
      </c>
      <c r="K6774" t="s">
        <v>27</v>
      </c>
      <c r="L6774" t="s">
        <v>27</v>
      </c>
      <c r="M6774" t="s">
        <v>27</v>
      </c>
      <c r="N6774">
        <v>1278</v>
      </c>
      <c r="O6774">
        <v>1292</v>
      </c>
      <c r="P6774" t="s">
        <v>27</v>
      </c>
      <c r="Q6774" t="s">
        <v>20750</v>
      </c>
      <c r="R6774" t="s">
        <v>27</v>
      </c>
      <c r="S6774" t="s">
        <v>27</v>
      </c>
      <c r="T6774">
        <v>20</v>
      </c>
      <c r="U6774">
        <v>1.54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1</v>
      </c>
      <c r="AB6774">
        <v>0</v>
      </c>
      <c r="AC6774">
        <v>2</v>
      </c>
      <c r="AD6774">
        <v>1</v>
      </c>
      <c r="AE6774">
        <v>2</v>
      </c>
      <c r="AF6774">
        <v>3</v>
      </c>
      <c r="AG6774">
        <v>0</v>
      </c>
      <c r="AH6774">
        <v>3</v>
      </c>
      <c r="AI6774">
        <v>3</v>
      </c>
      <c r="AJ6774">
        <v>3</v>
      </c>
    </row>
    <row r="6775" spans="1:36" hidden="1" x14ac:dyDescent="0.15">
      <c r="A6775" t="s">
        <v>20751</v>
      </c>
      <c r="B6775" t="s">
        <v>20752</v>
      </c>
      <c r="C6775" t="s">
        <v>27</v>
      </c>
      <c r="D6775" t="s">
        <v>27</v>
      </c>
      <c r="E6775" t="s">
        <v>27</v>
      </c>
      <c r="F6775" t="s">
        <v>28</v>
      </c>
      <c r="G6775" t="s">
        <v>1186</v>
      </c>
      <c r="H6775">
        <v>2008</v>
      </c>
      <c r="I6775">
        <v>41</v>
      </c>
      <c r="J6775">
        <v>3</v>
      </c>
      <c r="K6775" t="s">
        <v>27</v>
      </c>
      <c r="L6775" t="s">
        <v>27</v>
      </c>
      <c r="M6775" t="s">
        <v>27</v>
      </c>
      <c r="N6775">
        <v>668</v>
      </c>
      <c r="O6775">
        <v>674</v>
      </c>
      <c r="P6775" t="s">
        <v>27</v>
      </c>
      <c r="Q6775" t="s">
        <v>20753</v>
      </c>
      <c r="R6775" t="s">
        <v>27</v>
      </c>
      <c r="S6775" t="s">
        <v>27</v>
      </c>
      <c r="T6775">
        <v>20</v>
      </c>
      <c r="U6775">
        <v>1.54</v>
      </c>
      <c r="V6775">
        <v>0</v>
      </c>
      <c r="W6775">
        <v>0</v>
      </c>
      <c r="X6775">
        <v>0</v>
      </c>
      <c r="Y6775">
        <v>0</v>
      </c>
      <c r="Z6775">
        <v>2</v>
      </c>
      <c r="AA6775">
        <v>2</v>
      </c>
      <c r="AB6775">
        <v>6</v>
      </c>
      <c r="AC6775">
        <v>2</v>
      </c>
      <c r="AD6775">
        <v>2</v>
      </c>
      <c r="AE6775">
        <v>2</v>
      </c>
      <c r="AF6775">
        <v>1</v>
      </c>
      <c r="AG6775">
        <v>1</v>
      </c>
      <c r="AH6775">
        <v>1</v>
      </c>
      <c r="AI6775">
        <v>0</v>
      </c>
      <c r="AJ6775">
        <v>0</v>
      </c>
    </row>
    <row r="6776" spans="1:36" hidden="1" x14ac:dyDescent="0.15">
      <c r="A6776" t="s">
        <v>20754</v>
      </c>
      <c r="B6776" t="s">
        <v>20755</v>
      </c>
      <c r="C6776" t="s">
        <v>27</v>
      </c>
      <c r="D6776" t="s">
        <v>27</v>
      </c>
      <c r="E6776" t="s">
        <v>27</v>
      </c>
      <c r="F6776" t="s">
        <v>28</v>
      </c>
      <c r="G6776" t="s">
        <v>562</v>
      </c>
      <c r="H6776">
        <v>2008</v>
      </c>
      <c r="I6776">
        <v>41</v>
      </c>
      <c r="J6776">
        <v>1</v>
      </c>
      <c r="K6776" t="s">
        <v>27</v>
      </c>
      <c r="L6776" t="s">
        <v>27</v>
      </c>
      <c r="M6776" t="s">
        <v>27</v>
      </c>
      <c r="N6776">
        <v>123</v>
      </c>
      <c r="O6776">
        <v>129</v>
      </c>
      <c r="P6776" t="s">
        <v>27</v>
      </c>
      <c r="Q6776" t="s">
        <v>20756</v>
      </c>
      <c r="R6776" t="s">
        <v>27</v>
      </c>
      <c r="S6776" t="s">
        <v>27</v>
      </c>
      <c r="T6776">
        <v>20</v>
      </c>
      <c r="U6776">
        <v>1.54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4</v>
      </c>
      <c r="AB6776">
        <v>2</v>
      </c>
      <c r="AC6776">
        <v>1</v>
      </c>
      <c r="AD6776">
        <v>1</v>
      </c>
      <c r="AE6776">
        <v>2</v>
      </c>
      <c r="AF6776">
        <v>0</v>
      </c>
      <c r="AG6776">
        <v>0</v>
      </c>
      <c r="AH6776">
        <v>1</v>
      </c>
      <c r="AI6776">
        <v>6</v>
      </c>
      <c r="AJ6776">
        <v>1</v>
      </c>
    </row>
    <row r="6777" spans="1:36" hidden="1" x14ac:dyDescent="0.15">
      <c r="A6777" t="s">
        <v>20757</v>
      </c>
      <c r="B6777" t="s">
        <v>20758</v>
      </c>
      <c r="C6777" t="s">
        <v>27</v>
      </c>
      <c r="D6777" t="s">
        <v>27</v>
      </c>
      <c r="E6777" t="s">
        <v>27</v>
      </c>
      <c r="F6777" t="s">
        <v>28</v>
      </c>
      <c r="G6777" t="s">
        <v>1695</v>
      </c>
      <c r="H6777">
        <v>2008</v>
      </c>
      <c r="I6777">
        <v>40</v>
      </c>
      <c r="J6777">
        <v>4</v>
      </c>
      <c r="K6777" t="s">
        <v>27</v>
      </c>
      <c r="L6777" t="s">
        <v>27</v>
      </c>
      <c r="M6777" t="s">
        <v>27</v>
      </c>
      <c r="N6777">
        <v>1633</v>
      </c>
      <c r="O6777">
        <v>1642</v>
      </c>
      <c r="P6777" t="s">
        <v>27</v>
      </c>
      <c r="Q6777" t="s">
        <v>20759</v>
      </c>
      <c r="R6777" t="s">
        <v>27</v>
      </c>
      <c r="S6777" t="s">
        <v>27</v>
      </c>
      <c r="T6777">
        <v>20</v>
      </c>
      <c r="U6777">
        <v>1.54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3</v>
      </c>
      <c r="AB6777">
        <v>1</v>
      </c>
      <c r="AC6777">
        <v>1</v>
      </c>
      <c r="AD6777">
        <v>0</v>
      </c>
      <c r="AE6777">
        <v>3</v>
      </c>
      <c r="AF6777">
        <v>3</v>
      </c>
      <c r="AG6777">
        <v>1</v>
      </c>
      <c r="AH6777">
        <v>2</v>
      </c>
      <c r="AI6777">
        <v>2</v>
      </c>
      <c r="AJ6777">
        <v>2</v>
      </c>
    </row>
    <row r="6778" spans="1:36" hidden="1" x14ac:dyDescent="0.15">
      <c r="A6778" t="s">
        <v>20760</v>
      </c>
      <c r="B6778" t="s">
        <v>20761</v>
      </c>
      <c r="C6778" t="s">
        <v>27</v>
      </c>
      <c r="D6778" t="s">
        <v>27</v>
      </c>
      <c r="E6778" t="s">
        <v>27</v>
      </c>
      <c r="F6778" t="s">
        <v>28</v>
      </c>
      <c r="G6778" t="s">
        <v>190</v>
      </c>
      <c r="H6778">
        <v>2008</v>
      </c>
      <c r="I6778">
        <v>40</v>
      </c>
      <c r="J6778">
        <v>3</v>
      </c>
      <c r="K6778" t="s">
        <v>27</v>
      </c>
      <c r="L6778" t="s">
        <v>27</v>
      </c>
      <c r="M6778" t="s">
        <v>27</v>
      </c>
      <c r="N6778">
        <v>1034</v>
      </c>
      <c r="O6778">
        <v>1043</v>
      </c>
      <c r="P6778" t="s">
        <v>27</v>
      </c>
      <c r="Q6778" t="s">
        <v>20762</v>
      </c>
      <c r="R6778" t="s">
        <v>27</v>
      </c>
      <c r="S6778" t="s">
        <v>27</v>
      </c>
      <c r="T6778">
        <v>20</v>
      </c>
      <c r="U6778">
        <v>1.54</v>
      </c>
      <c r="V6778">
        <v>0</v>
      </c>
      <c r="W6778">
        <v>0</v>
      </c>
      <c r="X6778">
        <v>0</v>
      </c>
      <c r="Y6778">
        <v>1</v>
      </c>
      <c r="Z6778">
        <v>3</v>
      </c>
      <c r="AA6778">
        <v>6</v>
      </c>
      <c r="AB6778">
        <v>3</v>
      </c>
      <c r="AC6778">
        <v>0</v>
      </c>
      <c r="AD6778">
        <v>1</v>
      </c>
      <c r="AE6778">
        <v>1</v>
      </c>
      <c r="AF6778">
        <v>3</v>
      </c>
      <c r="AG6778">
        <v>1</v>
      </c>
      <c r="AH6778">
        <v>1</v>
      </c>
      <c r="AI6778">
        <v>0</v>
      </c>
      <c r="AJ6778">
        <v>0</v>
      </c>
    </row>
    <row r="6779" spans="1:36" hidden="1" x14ac:dyDescent="0.15">
      <c r="A6779" t="s">
        <v>20763</v>
      </c>
      <c r="B6779" t="s">
        <v>20764</v>
      </c>
      <c r="C6779" t="s">
        <v>27</v>
      </c>
      <c r="D6779" t="s">
        <v>27</v>
      </c>
      <c r="E6779" t="s">
        <v>27</v>
      </c>
      <c r="F6779" t="s">
        <v>28</v>
      </c>
      <c r="G6779" t="s">
        <v>180</v>
      </c>
      <c r="H6779">
        <v>2008</v>
      </c>
      <c r="I6779">
        <v>40</v>
      </c>
      <c r="J6779">
        <v>2</v>
      </c>
      <c r="K6779" t="s">
        <v>27</v>
      </c>
      <c r="L6779" t="s">
        <v>27</v>
      </c>
      <c r="M6779" t="s">
        <v>27</v>
      </c>
      <c r="N6779">
        <v>590</v>
      </c>
      <c r="O6779">
        <v>600</v>
      </c>
      <c r="P6779" t="s">
        <v>27</v>
      </c>
      <c r="Q6779" t="s">
        <v>20765</v>
      </c>
      <c r="R6779" t="s">
        <v>27</v>
      </c>
      <c r="S6779" t="s">
        <v>27</v>
      </c>
      <c r="T6779">
        <v>20</v>
      </c>
      <c r="U6779">
        <v>1.54</v>
      </c>
      <c r="V6779">
        <v>0</v>
      </c>
      <c r="W6779">
        <v>0</v>
      </c>
      <c r="X6779">
        <v>0</v>
      </c>
      <c r="Y6779">
        <v>3</v>
      </c>
      <c r="Z6779">
        <v>2</v>
      </c>
      <c r="AA6779">
        <v>1</v>
      </c>
      <c r="AB6779">
        <v>2</v>
      </c>
      <c r="AC6779">
        <v>2</v>
      </c>
      <c r="AD6779">
        <v>1</v>
      </c>
      <c r="AE6779">
        <v>3</v>
      </c>
      <c r="AF6779">
        <v>1</v>
      </c>
      <c r="AG6779">
        <v>1</v>
      </c>
      <c r="AH6779">
        <v>1</v>
      </c>
      <c r="AI6779">
        <v>2</v>
      </c>
      <c r="AJ6779">
        <v>0</v>
      </c>
    </row>
    <row r="6780" spans="1:36" hidden="1" x14ac:dyDescent="0.15">
      <c r="A6780" t="s">
        <v>20766</v>
      </c>
      <c r="B6780" t="s">
        <v>20767</v>
      </c>
      <c r="C6780" t="s">
        <v>27</v>
      </c>
      <c r="D6780" t="s">
        <v>27</v>
      </c>
      <c r="E6780" t="s">
        <v>27</v>
      </c>
      <c r="F6780" t="s">
        <v>28</v>
      </c>
      <c r="G6780" t="s">
        <v>180</v>
      </c>
      <c r="H6780">
        <v>2008</v>
      </c>
      <c r="I6780">
        <v>40</v>
      </c>
      <c r="J6780">
        <v>2</v>
      </c>
      <c r="K6780" t="s">
        <v>27</v>
      </c>
      <c r="L6780" t="s">
        <v>27</v>
      </c>
      <c r="M6780" t="s">
        <v>27</v>
      </c>
      <c r="N6780">
        <v>818</v>
      </c>
      <c r="O6780">
        <v>827</v>
      </c>
      <c r="P6780" t="s">
        <v>27</v>
      </c>
      <c r="Q6780" t="s">
        <v>20768</v>
      </c>
      <c r="R6780" t="s">
        <v>18866</v>
      </c>
      <c r="S6780" t="s">
        <v>20769</v>
      </c>
      <c r="T6780">
        <v>20</v>
      </c>
      <c r="U6780">
        <v>1.54</v>
      </c>
      <c r="V6780">
        <v>0</v>
      </c>
      <c r="W6780">
        <v>0</v>
      </c>
      <c r="X6780">
        <v>0</v>
      </c>
      <c r="Y6780">
        <v>2</v>
      </c>
      <c r="Z6780">
        <v>4</v>
      </c>
      <c r="AA6780">
        <v>1</v>
      </c>
      <c r="AB6780">
        <v>3</v>
      </c>
      <c r="AC6780">
        <v>4</v>
      </c>
      <c r="AD6780">
        <v>2</v>
      </c>
      <c r="AE6780">
        <v>0</v>
      </c>
      <c r="AF6780">
        <v>0</v>
      </c>
      <c r="AG6780">
        <v>3</v>
      </c>
      <c r="AH6780">
        <v>0</v>
      </c>
      <c r="AI6780">
        <v>0</v>
      </c>
      <c r="AJ6780">
        <v>1</v>
      </c>
    </row>
    <row r="6781" spans="1:36" hidden="1" x14ac:dyDescent="0.15">
      <c r="A6781" t="s">
        <v>20770</v>
      </c>
      <c r="B6781" t="s">
        <v>20771</v>
      </c>
      <c r="C6781" t="s">
        <v>27</v>
      </c>
      <c r="D6781" t="s">
        <v>27</v>
      </c>
      <c r="E6781" t="s">
        <v>27</v>
      </c>
      <c r="F6781" t="s">
        <v>28</v>
      </c>
      <c r="G6781" t="s">
        <v>180</v>
      </c>
      <c r="H6781">
        <v>2008</v>
      </c>
      <c r="I6781">
        <v>40</v>
      </c>
      <c r="J6781">
        <v>2</v>
      </c>
      <c r="K6781" t="s">
        <v>27</v>
      </c>
      <c r="L6781" t="s">
        <v>27</v>
      </c>
      <c r="M6781" t="s">
        <v>27</v>
      </c>
      <c r="N6781">
        <v>852</v>
      </c>
      <c r="O6781">
        <v>858</v>
      </c>
      <c r="P6781" t="s">
        <v>27</v>
      </c>
      <c r="Q6781" t="s">
        <v>20772</v>
      </c>
      <c r="R6781" t="s">
        <v>27</v>
      </c>
      <c r="S6781" t="s">
        <v>27</v>
      </c>
      <c r="T6781">
        <v>20</v>
      </c>
      <c r="U6781">
        <v>1.54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3</v>
      </c>
      <c r="AD6781">
        <v>1</v>
      </c>
      <c r="AE6781">
        <v>3</v>
      </c>
      <c r="AF6781">
        <v>2</v>
      </c>
      <c r="AG6781">
        <v>2</v>
      </c>
      <c r="AH6781">
        <v>1</v>
      </c>
      <c r="AI6781">
        <v>2</v>
      </c>
      <c r="AJ6781">
        <v>2</v>
      </c>
    </row>
    <row r="6782" spans="1:36" hidden="1" x14ac:dyDescent="0.15">
      <c r="A6782" t="s">
        <v>20773</v>
      </c>
      <c r="B6782" t="s">
        <v>20774</v>
      </c>
      <c r="C6782" t="s">
        <v>27</v>
      </c>
      <c r="D6782" t="s">
        <v>27</v>
      </c>
      <c r="E6782" t="s">
        <v>27</v>
      </c>
      <c r="F6782" t="s">
        <v>28</v>
      </c>
      <c r="G6782" t="s">
        <v>399</v>
      </c>
      <c r="H6782">
        <v>2008</v>
      </c>
      <c r="I6782">
        <v>39</v>
      </c>
      <c r="J6782">
        <v>2</v>
      </c>
      <c r="K6782" t="s">
        <v>27</v>
      </c>
      <c r="L6782" t="s">
        <v>27</v>
      </c>
      <c r="M6782" t="s">
        <v>27</v>
      </c>
      <c r="N6782">
        <v>593</v>
      </c>
      <c r="O6782">
        <v>599</v>
      </c>
      <c r="P6782" t="s">
        <v>27</v>
      </c>
      <c r="Q6782" t="s">
        <v>20775</v>
      </c>
      <c r="R6782" t="s">
        <v>27</v>
      </c>
      <c r="S6782" t="s">
        <v>27</v>
      </c>
      <c r="T6782">
        <v>20</v>
      </c>
      <c r="U6782">
        <v>1.54</v>
      </c>
      <c r="V6782">
        <v>0</v>
      </c>
      <c r="W6782">
        <v>0</v>
      </c>
      <c r="X6782">
        <v>0</v>
      </c>
      <c r="Y6782">
        <v>0</v>
      </c>
      <c r="Z6782">
        <v>2</v>
      </c>
      <c r="AA6782">
        <v>1</v>
      </c>
      <c r="AB6782">
        <v>2</v>
      </c>
      <c r="AC6782">
        <v>3</v>
      </c>
      <c r="AD6782">
        <v>2</v>
      </c>
      <c r="AE6782">
        <v>2</v>
      </c>
      <c r="AF6782">
        <v>2</v>
      </c>
      <c r="AG6782">
        <v>0</v>
      </c>
      <c r="AH6782">
        <v>2</v>
      </c>
      <c r="AI6782">
        <v>1</v>
      </c>
      <c r="AJ6782">
        <v>2</v>
      </c>
    </row>
    <row r="6783" spans="1:36" hidden="1" x14ac:dyDescent="0.15">
      <c r="A6783" t="s">
        <v>20776</v>
      </c>
      <c r="B6783" t="s">
        <v>20777</v>
      </c>
      <c r="C6783" t="s">
        <v>27</v>
      </c>
      <c r="D6783" t="s">
        <v>27</v>
      </c>
      <c r="E6783" t="s">
        <v>27</v>
      </c>
      <c r="F6783" t="s">
        <v>28</v>
      </c>
      <c r="G6783" t="s">
        <v>399</v>
      </c>
      <c r="H6783">
        <v>2008</v>
      </c>
      <c r="I6783">
        <v>39</v>
      </c>
      <c r="J6783">
        <v>2</v>
      </c>
      <c r="K6783" t="s">
        <v>27</v>
      </c>
      <c r="L6783" t="s">
        <v>27</v>
      </c>
      <c r="M6783" t="s">
        <v>27</v>
      </c>
      <c r="N6783">
        <v>634</v>
      </c>
      <c r="O6783">
        <v>646</v>
      </c>
      <c r="P6783" t="s">
        <v>27</v>
      </c>
      <c r="Q6783" t="s">
        <v>20778</v>
      </c>
      <c r="R6783" t="s">
        <v>27</v>
      </c>
      <c r="S6783" t="s">
        <v>27</v>
      </c>
      <c r="T6783">
        <v>20</v>
      </c>
      <c r="U6783">
        <v>1.54</v>
      </c>
      <c r="V6783">
        <v>0</v>
      </c>
      <c r="W6783">
        <v>0</v>
      </c>
      <c r="X6783">
        <v>0</v>
      </c>
      <c r="Y6783">
        <v>1</v>
      </c>
      <c r="Z6783">
        <v>1</v>
      </c>
      <c r="AA6783">
        <v>2</v>
      </c>
      <c r="AB6783">
        <v>5</v>
      </c>
      <c r="AC6783">
        <v>3</v>
      </c>
      <c r="AD6783">
        <v>1</v>
      </c>
      <c r="AE6783">
        <v>3</v>
      </c>
      <c r="AF6783">
        <v>1</v>
      </c>
      <c r="AG6783">
        <v>0</v>
      </c>
      <c r="AH6783">
        <v>1</v>
      </c>
      <c r="AI6783">
        <v>1</v>
      </c>
      <c r="AJ6783">
        <v>1</v>
      </c>
    </row>
    <row r="6784" spans="1:36" hidden="1" x14ac:dyDescent="0.15">
      <c r="A6784" t="s">
        <v>20779</v>
      </c>
      <c r="B6784" t="s">
        <v>20780</v>
      </c>
      <c r="C6784" t="s">
        <v>27</v>
      </c>
      <c r="D6784" t="s">
        <v>27</v>
      </c>
      <c r="E6784" t="s">
        <v>27</v>
      </c>
      <c r="F6784" t="s">
        <v>28</v>
      </c>
      <c r="G6784" t="s">
        <v>975</v>
      </c>
      <c r="H6784">
        <v>2007</v>
      </c>
      <c r="I6784">
        <v>38</v>
      </c>
      <c r="J6784">
        <v>3</v>
      </c>
      <c r="K6784" t="s">
        <v>27</v>
      </c>
      <c r="L6784" t="s">
        <v>27</v>
      </c>
      <c r="M6784" t="s">
        <v>27</v>
      </c>
      <c r="N6784">
        <v>402</v>
      </c>
      <c r="O6784">
        <v>412</v>
      </c>
      <c r="P6784" t="s">
        <v>27</v>
      </c>
      <c r="Q6784" t="s">
        <v>20781</v>
      </c>
      <c r="R6784" t="s">
        <v>27</v>
      </c>
      <c r="S6784" t="s">
        <v>27</v>
      </c>
      <c r="T6784">
        <v>20</v>
      </c>
      <c r="U6784">
        <v>1.43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6</v>
      </c>
      <c r="AB6784">
        <v>1</v>
      </c>
      <c r="AC6784">
        <v>3</v>
      </c>
      <c r="AD6784">
        <v>4</v>
      </c>
      <c r="AE6784">
        <v>2</v>
      </c>
      <c r="AF6784">
        <v>1</v>
      </c>
      <c r="AG6784">
        <v>1</v>
      </c>
      <c r="AH6784">
        <v>0</v>
      </c>
      <c r="AI6784">
        <v>0</v>
      </c>
      <c r="AJ6784">
        <v>0</v>
      </c>
    </row>
    <row r="6785" spans="1:36" hidden="1" x14ac:dyDescent="0.15">
      <c r="A6785" t="s">
        <v>20782</v>
      </c>
      <c r="B6785" t="s">
        <v>20783</v>
      </c>
      <c r="C6785" t="s">
        <v>27</v>
      </c>
      <c r="D6785" t="s">
        <v>27</v>
      </c>
      <c r="E6785" t="s">
        <v>27</v>
      </c>
      <c r="F6785" t="s">
        <v>28</v>
      </c>
      <c r="G6785" t="s">
        <v>508</v>
      </c>
      <c r="H6785">
        <v>2007</v>
      </c>
      <c r="I6785">
        <v>37</v>
      </c>
      <c r="J6785">
        <v>4</v>
      </c>
      <c r="K6785" t="s">
        <v>27</v>
      </c>
      <c r="L6785" t="s">
        <v>27</v>
      </c>
      <c r="M6785" t="s">
        <v>27</v>
      </c>
      <c r="N6785">
        <v>1301</v>
      </c>
      <c r="O6785">
        <v>1314</v>
      </c>
      <c r="P6785" t="s">
        <v>27</v>
      </c>
      <c r="Q6785" t="s">
        <v>20784</v>
      </c>
      <c r="R6785" t="s">
        <v>27</v>
      </c>
      <c r="S6785" t="s">
        <v>27</v>
      </c>
      <c r="T6785">
        <v>20</v>
      </c>
      <c r="U6785">
        <v>1.43</v>
      </c>
      <c r="V6785">
        <v>0</v>
      </c>
      <c r="W6785">
        <v>0</v>
      </c>
      <c r="X6785">
        <v>0</v>
      </c>
      <c r="Y6785">
        <v>0</v>
      </c>
      <c r="Z6785">
        <v>2</v>
      </c>
      <c r="AA6785">
        <v>3</v>
      </c>
      <c r="AB6785">
        <v>1</v>
      </c>
      <c r="AC6785">
        <v>3</v>
      </c>
      <c r="AD6785">
        <v>3</v>
      </c>
      <c r="AE6785">
        <v>2</v>
      </c>
      <c r="AF6785">
        <v>0</v>
      </c>
      <c r="AG6785">
        <v>3</v>
      </c>
      <c r="AH6785">
        <v>2</v>
      </c>
      <c r="AI6785">
        <v>0</v>
      </c>
      <c r="AJ6785">
        <v>0</v>
      </c>
    </row>
    <row r="6786" spans="1:36" hidden="1" x14ac:dyDescent="0.15">
      <c r="A6786" t="s">
        <v>20785</v>
      </c>
      <c r="B6786" t="s">
        <v>20786</v>
      </c>
      <c r="C6786" t="s">
        <v>27</v>
      </c>
      <c r="D6786" t="s">
        <v>27</v>
      </c>
      <c r="E6786" t="s">
        <v>27</v>
      </c>
      <c r="F6786" t="s">
        <v>28</v>
      </c>
      <c r="G6786" t="s">
        <v>382</v>
      </c>
      <c r="H6786">
        <v>2007</v>
      </c>
      <c r="I6786">
        <v>37</v>
      </c>
      <c r="J6786">
        <v>2</v>
      </c>
      <c r="K6786" t="s">
        <v>27</v>
      </c>
      <c r="L6786" t="s">
        <v>27</v>
      </c>
      <c r="M6786" t="s">
        <v>27</v>
      </c>
      <c r="N6786">
        <v>394</v>
      </c>
      <c r="O6786">
        <v>400</v>
      </c>
      <c r="P6786" t="s">
        <v>27</v>
      </c>
      <c r="Q6786" t="s">
        <v>20787</v>
      </c>
      <c r="R6786" t="s">
        <v>27</v>
      </c>
      <c r="S6786" t="s">
        <v>27</v>
      </c>
      <c r="T6786">
        <v>20</v>
      </c>
      <c r="U6786">
        <v>1.43</v>
      </c>
      <c r="V6786">
        <v>0</v>
      </c>
      <c r="W6786">
        <v>0</v>
      </c>
      <c r="X6786">
        <v>0</v>
      </c>
      <c r="Y6786">
        <v>3</v>
      </c>
      <c r="Z6786">
        <v>4</v>
      </c>
      <c r="AA6786">
        <v>3</v>
      </c>
      <c r="AB6786">
        <v>3</v>
      </c>
      <c r="AC6786">
        <v>2</v>
      </c>
      <c r="AD6786">
        <v>1</v>
      </c>
      <c r="AE6786">
        <v>1</v>
      </c>
      <c r="AF6786">
        <v>1</v>
      </c>
      <c r="AG6786">
        <v>1</v>
      </c>
      <c r="AH6786">
        <v>0</v>
      </c>
      <c r="AI6786">
        <v>0</v>
      </c>
      <c r="AJ6786">
        <v>1</v>
      </c>
    </row>
    <row r="6787" spans="1:36" hidden="1" x14ac:dyDescent="0.15">
      <c r="A6787" t="s">
        <v>20788</v>
      </c>
      <c r="B6787" t="s">
        <v>20789</v>
      </c>
      <c r="C6787" t="s">
        <v>27</v>
      </c>
      <c r="D6787" t="s">
        <v>27</v>
      </c>
      <c r="E6787" t="s">
        <v>27</v>
      </c>
      <c r="F6787" t="s">
        <v>28</v>
      </c>
      <c r="G6787" t="s">
        <v>382</v>
      </c>
      <c r="H6787">
        <v>2007</v>
      </c>
      <c r="I6787">
        <v>37</v>
      </c>
      <c r="J6787">
        <v>2</v>
      </c>
      <c r="K6787" t="s">
        <v>27</v>
      </c>
      <c r="L6787" t="s">
        <v>27</v>
      </c>
      <c r="M6787" t="s">
        <v>27</v>
      </c>
      <c r="N6787">
        <v>611</v>
      </c>
      <c r="O6787">
        <v>617</v>
      </c>
      <c r="P6787" t="s">
        <v>27</v>
      </c>
      <c r="Q6787" t="s">
        <v>20790</v>
      </c>
      <c r="R6787" t="s">
        <v>27</v>
      </c>
      <c r="S6787" t="s">
        <v>27</v>
      </c>
      <c r="T6787">
        <v>20</v>
      </c>
      <c r="U6787">
        <v>1.43</v>
      </c>
      <c r="V6787">
        <v>0</v>
      </c>
      <c r="W6787">
        <v>0</v>
      </c>
      <c r="X6787">
        <v>0</v>
      </c>
      <c r="Y6787">
        <v>0</v>
      </c>
      <c r="Z6787">
        <v>5</v>
      </c>
      <c r="AA6787">
        <v>2</v>
      </c>
      <c r="AB6787">
        <v>1</v>
      </c>
      <c r="AC6787">
        <v>1</v>
      </c>
      <c r="AD6787">
        <v>2</v>
      </c>
      <c r="AE6787">
        <v>1</v>
      </c>
      <c r="AF6787">
        <v>0</v>
      </c>
      <c r="AG6787">
        <v>2</v>
      </c>
      <c r="AH6787">
        <v>1</v>
      </c>
      <c r="AI6787">
        <v>2</v>
      </c>
      <c r="AJ6787">
        <v>2</v>
      </c>
    </row>
    <row r="6788" spans="1:36" hidden="1" x14ac:dyDescent="0.15">
      <c r="A6788" t="s">
        <v>20791</v>
      </c>
      <c r="B6788" t="s">
        <v>20792</v>
      </c>
      <c r="C6788" t="s">
        <v>27</v>
      </c>
      <c r="D6788" t="s">
        <v>27</v>
      </c>
      <c r="E6788" t="s">
        <v>27</v>
      </c>
      <c r="F6788" t="s">
        <v>28</v>
      </c>
      <c r="G6788" t="s">
        <v>81</v>
      </c>
      <c r="H6788">
        <v>2007</v>
      </c>
      <c r="I6788">
        <v>37</v>
      </c>
      <c r="J6788">
        <v>1</v>
      </c>
      <c r="K6788" t="s">
        <v>27</v>
      </c>
      <c r="L6788" t="s">
        <v>27</v>
      </c>
      <c r="M6788" t="s">
        <v>27</v>
      </c>
      <c r="N6788">
        <v>221</v>
      </c>
      <c r="O6788">
        <v>229</v>
      </c>
      <c r="P6788" t="s">
        <v>27</v>
      </c>
      <c r="Q6788" t="s">
        <v>20793</v>
      </c>
      <c r="R6788" t="s">
        <v>27</v>
      </c>
      <c r="S6788" t="s">
        <v>27</v>
      </c>
      <c r="T6788">
        <v>20</v>
      </c>
      <c r="U6788">
        <v>1.43</v>
      </c>
      <c r="V6788">
        <v>0</v>
      </c>
      <c r="W6788">
        <v>0</v>
      </c>
      <c r="X6788">
        <v>0</v>
      </c>
      <c r="Y6788">
        <v>3</v>
      </c>
      <c r="Z6788">
        <v>1</v>
      </c>
      <c r="AA6788">
        <v>0</v>
      </c>
      <c r="AB6788">
        <v>6</v>
      </c>
      <c r="AC6788">
        <v>2</v>
      </c>
      <c r="AD6788">
        <v>1</v>
      </c>
      <c r="AE6788">
        <v>0</v>
      </c>
      <c r="AF6788">
        <v>0</v>
      </c>
      <c r="AG6788">
        <v>1</v>
      </c>
      <c r="AH6788">
        <v>3</v>
      </c>
      <c r="AI6788">
        <v>2</v>
      </c>
      <c r="AJ6788">
        <v>1</v>
      </c>
    </row>
    <row r="6789" spans="1:36" hidden="1" x14ac:dyDescent="0.15">
      <c r="A6789" t="s">
        <v>20794</v>
      </c>
      <c r="B6789" t="s">
        <v>20795</v>
      </c>
      <c r="C6789" t="s">
        <v>27</v>
      </c>
      <c r="D6789" t="s">
        <v>27</v>
      </c>
      <c r="E6789" t="s">
        <v>27</v>
      </c>
      <c r="F6789" t="s">
        <v>28</v>
      </c>
      <c r="G6789" t="s">
        <v>251</v>
      </c>
      <c r="H6789">
        <v>2007</v>
      </c>
      <c r="I6789">
        <v>36</v>
      </c>
      <c r="J6789">
        <v>4</v>
      </c>
      <c r="K6789" t="s">
        <v>27</v>
      </c>
      <c r="L6789" t="s">
        <v>27</v>
      </c>
      <c r="M6789" t="s">
        <v>27</v>
      </c>
      <c r="N6789">
        <v>1074</v>
      </c>
      <c r="O6789">
        <v>1085</v>
      </c>
      <c r="P6789" t="s">
        <v>27</v>
      </c>
      <c r="Q6789" t="s">
        <v>20796</v>
      </c>
      <c r="R6789" t="s">
        <v>27</v>
      </c>
      <c r="S6789" t="s">
        <v>27</v>
      </c>
      <c r="T6789">
        <v>20</v>
      </c>
      <c r="U6789">
        <v>1.43</v>
      </c>
      <c r="V6789">
        <v>0</v>
      </c>
      <c r="W6789">
        <v>0</v>
      </c>
      <c r="X6789">
        <v>0</v>
      </c>
      <c r="Y6789">
        <v>1</v>
      </c>
      <c r="Z6789">
        <v>2</v>
      </c>
      <c r="AA6789">
        <v>1</v>
      </c>
      <c r="AB6789">
        <v>1</v>
      </c>
      <c r="AC6789">
        <v>3</v>
      </c>
      <c r="AD6789">
        <v>1</v>
      </c>
      <c r="AE6789">
        <v>0</v>
      </c>
      <c r="AF6789">
        <v>0</v>
      </c>
      <c r="AG6789">
        <v>3</v>
      </c>
      <c r="AH6789">
        <v>3</v>
      </c>
      <c r="AI6789">
        <v>2</v>
      </c>
      <c r="AJ6789">
        <v>2</v>
      </c>
    </row>
    <row r="6790" spans="1:36" hidden="1" x14ac:dyDescent="0.15">
      <c r="A6790" t="s">
        <v>20797</v>
      </c>
      <c r="B6790" t="s">
        <v>20798</v>
      </c>
      <c r="C6790" t="s">
        <v>27</v>
      </c>
      <c r="D6790" t="s">
        <v>27</v>
      </c>
      <c r="E6790" t="s">
        <v>27</v>
      </c>
      <c r="F6790" t="s">
        <v>28</v>
      </c>
      <c r="G6790" t="s">
        <v>140</v>
      </c>
      <c r="H6790">
        <v>2007</v>
      </c>
      <c r="I6790">
        <v>36</v>
      </c>
      <c r="J6790">
        <v>3</v>
      </c>
      <c r="K6790" t="s">
        <v>27</v>
      </c>
      <c r="L6790" t="s">
        <v>27</v>
      </c>
      <c r="M6790" t="s">
        <v>27</v>
      </c>
      <c r="N6790">
        <v>804</v>
      </c>
      <c r="O6790">
        <v>821</v>
      </c>
      <c r="P6790" t="s">
        <v>27</v>
      </c>
      <c r="Q6790" t="s">
        <v>20799</v>
      </c>
      <c r="R6790" t="s">
        <v>27</v>
      </c>
      <c r="S6790" t="s">
        <v>27</v>
      </c>
      <c r="T6790">
        <v>20</v>
      </c>
      <c r="U6790">
        <v>1.43</v>
      </c>
      <c r="V6790">
        <v>0</v>
      </c>
      <c r="W6790">
        <v>0</v>
      </c>
      <c r="X6790">
        <v>0</v>
      </c>
      <c r="Y6790">
        <v>1</v>
      </c>
      <c r="Z6790">
        <v>3</v>
      </c>
      <c r="AA6790">
        <v>2</v>
      </c>
      <c r="AB6790">
        <v>0</v>
      </c>
      <c r="AC6790">
        <v>2</v>
      </c>
      <c r="AD6790">
        <v>4</v>
      </c>
      <c r="AE6790">
        <v>2</v>
      </c>
      <c r="AF6790">
        <v>2</v>
      </c>
      <c r="AG6790">
        <v>0</v>
      </c>
      <c r="AH6790">
        <v>2</v>
      </c>
      <c r="AI6790">
        <v>2</v>
      </c>
      <c r="AJ6790">
        <v>0</v>
      </c>
    </row>
    <row r="6791" spans="1:36" hidden="1" x14ac:dyDescent="0.15">
      <c r="A6791" t="s">
        <v>20800</v>
      </c>
      <c r="B6791" t="s">
        <v>20801</v>
      </c>
      <c r="C6791" t="s">
        <v>27</v>
      </c>
      <c r="D6791" t="s">
        <v>27</v>
      </c>
      <c r="E6791" t="s">
        <v>27</v>
      </c>
      <c r="F6791" t="s">
        <v>28</v>
      </c>
      <c r="G6791" t="s">
        <v>839</v>
      </c>
      <c r="H6791">
        <v>2007</v>
      </c>
      <c r="I6791">
        <v>36</v>
      </c>
      <c r="J6791">
        <v>1</v>
      </c>
      <c r="K6791" t="s">
        <v>27</v>
      </c>
      <c r="L6791" t="s">
        <v>27</v>
      </c>
      <c r="M6791" t="s">
        <v>27</v>
      </c>
      <c r="N6791">
        <v>188</v>
      </c>
      <c r="O6791">
        <v>193</v>
      </c>
      <c r="P6791" t="s">
        <v>27</v>
      </c>
      <c r="Q6791" t="s">
        <v>20802</v>
      </c>
      <c r="R6791" t="s">
        <v>27</v>
      </c>
      <c r="S6791" t="s">
        <v>27</v>
      </c>
      <c r="T6791">
        <v>20</v>
      </c>
      <c r="U6791">
        <v>1.43</v>
      </c>
      <c r="V6791">
        <v>0</v>
      </c>
      <c r="W6791">
        <v>0</v>
      </c>
      <c r="X6791">
        <v>0</v>
      </c>
      <c r="Y6791">
        <v>1</v>
      </c>
      <c r="Z6791">
        <v>2</v>
      </c>
      <c r="AA6791">
        <v>3</v>
      </c>
      <c r="AB6791">
        <v>1</v>
      </c>
      <c r="AC6791">
        <v>1</v>
      </c>
      <c r="AD6791">
        <v>1</v>
      </c>
      <c r="AE6791">
        <v>3</v>
      </c>
      <c r="AF6791">
        <v>2</v>
      </c>
      <c r="AG6791">
        <v>0</v>
      </c>
      <c r="AH6791">
        <v>1</v>
      </c>
      <c r="AI6791">
        <v>5</v>
      </c>
      <c r="AJ6791">
        <v>0</v>
      </c>
    </row>
    <row r="6792" spans="1:36" hidden="1" x14ac:dyDescent="0.15">
      <c r="A6792" t="s">
        <v>20803</v>
      </c>
      <c r="B6792" t="s">
        <v>20804</v>
      </c>
      <c r="C6792" t="s">
        <v>27</v>
      </c>
      <c r="D6792" t="s">
        <v>27</v>
      </c>
      <c r="E6792" t="s">
        <v>27</v>
      </c>
      <c r="F6792" t="s">
        <v>28</v>
      </c>
      <c r="G6792" t="s">
        <v>144</v>
      </c>
      <c r="H6792">
        <v>2007</v>
      </c>
      <c r="I6792">
        <v>35</v>
      </c>
      <c r="J6792">
        <v>4</v>
      </c>
      <c r="K6792" t="s">
        <v>27</v>
      </c>
      <c r="L6792" t="s">
        <v>27</v>
      </c>
      <c r="M6792" t="s">
        <v>27</v>
      </c>
      <c r="N6792">
        <v>1434</v>
      </c>
      <c r="O6792">
        <v>1437</v>
      </c>
      <c r="P6792" t="s">
        <v>27</v>
      </c>
      <c r="Q6792" t="s">
        <v>20805</v>
      </c>
      <c r="R6792" t="s">
        <v>27</v>
      </c>
      <c r="S6792" t="s">
        <v>27</v>
      </c>
      <c r="T6792">
        <v>20</v>
      </c>
      <c r="U6792">
        <v>1.43</v>
      </c>
      <c r="V6792">
        <v>0</v>
      </c>
      <c r="W6792">
        <v>0</v>
      </c>
      <c r="X6792">
        <v>1</v>
      </c>
      <c r="Y6792">
        <v>5</v>
      </c>
      <c r="Z6792">
        <v>1</v>
      </c>
      <c r="AA6792">
        <v>5</v>
      </c>
      <c r="AB6792">
        <v>4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2</v>
      </c>
      <c r="AI6792">
        <v>1</v>
      </c>
      <c r="AJ6792">
        <v>0</v>
      </c>
    </row>
    <row r="6793" spans="1:36" hidden="1" x14ac:dyDescent="0.15">
      <c r="A6793" t="s">
        <v>20806</v>
      </c>
      <c r="B6793" t="s">
        <v>20807</v>
      </c>
      <c r="C6793" t="s">
        <v>27</v>
      </c>
      <c r="D6793" t="s">
        <v>27</v>
      </c>
      <c r="E6793" t="s">
        <v>27</v>
      </c>
      <c r="F6793" t="s">
        <v>28</v>
      </c>
      <c r="G6793" t="s">
        <v>378</v>
      </c>
      <c r="H6793">
        <v>2007</v>
      </c>
      <c r="I6793">
        <v>34</v>
      </c>
      <c r="J6793">
        <v>3</v>
      </c>
      <c r="K6793" t="s">
        <v>27</v>
      </c>
      <c r="L6793" t="s">
        <v>27</v>
      </c>
      <c r="M6793" t="s">
        <v>27</v>
      </c>
      <c r="N6793">
        <v>1160</v>
      </c>
      <c r="O6793">
        <v>1170</v>
      </c>
      <c r="P6793" t="s">
        <v>27</v>
      </c>
      <c r="Q6793" t="s">
        <v>20808</v>
      </c>
      <c r="R6793" t="s">
        <v>27</v>
      </c>
      <c r="S6793" t="s">
        <v>27</v>
      </c>
      <c r="T6793">
        <v>20</v>
      </c>
      <c r="U6793">
        <v>1.43</v>
      </c>
      <c r="V6793">
        <v>0</v>
      </c>
      <c r="W6793">
        <v>0</v>
      </c>
      <c r="X6793">
        <v>0</v>
      </c>
      <c r="Y6793">
        <v>2</v>
      </c>
      <c r="Z6793">
        <v>1</v>
      </c>
      <c r="AA6793">
        <v>2</v>
      </c>
      <c r="AB6793">
        <v>2</v>
      </c>
      <c r="AC6793">
        <v>2</v>
      </c>
      <c r="AD6793">
        <v>0</v>
      </c>
      <c r="AE6793">
        <v>4</v>
      </c>
      <c r="AF6793">
        <v>1</v>
      </c>
      <c r="AG6793">
        <v>3</v>
      </c>
      <c r="AH6793">
        <v>1</v>
      </c>
      <c r="AI6793">
        <v>0</v>
      </c>
      <c r="AJ6793">
        <v>2</v>
      </c>
    </row>
    <row r="6794" spans="1:36" hidden="1" x14ac:dyDescent="0.15">
      <c r="A6794" t="s">
        <v>20809</v>
      </c>
      <c r="B6794" t="s">
        <v>20810</v>
      </c>
      <c r="C6794" t="s">
        <v>27</v>
      </c>
      <c r="D6794" t="s">
        <v>27</v>
      </c>
      <c r="E6794" t="s">
        <v>27</v>
      </c>
      <c r="F6794" t="s">
        <v>28</v>
      </c>
      <c r="G6794" t="s">
        <v>217</v>
      </c>
      <c r="H6794">
        <v>2006</v>
      </c>
      <c r="I6794">
        <v>32</v>
      </c>
      <c r="J6794">
        <v>3</v>
      </c>
      <c r="K6794" t="s">
        <v>27</v>
      </c>
      <c r="L6794" t="s">
        <v>27</v>
      </c>
      <c r="M6794" t="s">
        <v>27</v>
      </c>
      <c r="N6794">
        <v>1185</v>
      </c>
      <c r="O6794">
        <v>1194</v>
      </c>
      <c r="P6794" t="s">
        <v>27</v>
      </c>
      <c r="Q6794" t="s">
        <v>20811</v>
      </c>
      <c r="R6794" t="s">
        <v>27</v>
      </c>
      <c r="S6794" t="s">
        <v>27</v>
      </c>
      <c r="T6794">
        <v>20</v>
      </c>
      <c r="U6794">
        <v>1.33</v>
      </c>
      <c r="V6794">
        <v>0</v>
      </c>
      <c r="W6794">
        <v>0</v>
      </c>
      <c r="X6794">
        <v>3</v>
      </c>
      <c r="Y6794">
        <v>1</v>
      </c>
      <c r="Z6794">
        <v>1</v>
      </c>
      <c r="AA6794">
        <v>8</v>
      </c>
      <c r="AB6794">
        <v>3</v>
      </c>
      <c r="AC6794">
        <v>1</v>
      </c>
      <c r="AD6794">
        <v>0</v>
      </c>
      <c r="AE6794">
        <v>0</v>
      </c>
      <c r="AF6794">
        <v>1</v>
      </c>
      <c r="AG6794">
        <v>1</v>
      </c>
      <c r="AH6794">
        <v>1</v>
      </c>
      <c r="AI6794">
        <v>0</v>
      </c>
      <c r="AJ6794">
        <v>0</v>
      </c>
    </row>
    <row r="6795" spans="1:36" hidden="1" x14ac:dyDescent="0.15">
      <c r="A6795" t="s">
        <v>20812</v>
      </c>
      <c r="B6795" t="s">
        <v>20813</v>
      </c>
      <c r="C6795" t="s">
        <v>27</v>
      </c>
      <c r="D6795" t="s">
        <v>27</v>
      </c>
      <c r="E6795" t="s">
        <v>27</v>
      </c>
      <c r="F6795" t="s">
        <v>28</v>
      </c>
      <c r="G6795" t="s">
        <v>151</v>
      </c>
      <c r="H6795">
        <v>2006</v>
      </c>
      <c r="I6795">
        <v>32</v>
      </c>
      <c r="J6795">
        <v>1</v>
      </c>
      <c r="K6795" t="s">
        <v>27</v>
      </c>
      <c r="L6795" t="s">
        <v>27</v>
      </c>
      <c r="M6795" t="s">
        <v>27</v>
      </c>
      <c r="N6795">
        <v>54</v>
      </c>
      <c r="O6795">
        <v>61</v>
      </c>
      <c r="P6795" t="s">
        <v>27</v>
      </c>
      <c r="Q6795" t="s">
        <v>20814</v>
      </c>
      <c r="R6795" t="s">
        <v>27</v>
      </c>
      <c r="S6795" t="s">
        <v>27</v>
      </c>
      <c r="T6795">
        <v>20</v>
      </c>
      <c r="U6795">
        <v>1.33</v>
      </c>
      <c r="V6795">
        <v>0</v>
      </c>
      <c r="W6795">
        <v>0</v>
      </c>
      <c r="X6795">
        <v>1</v>
      </c>
      <c r="Y6795">
        <v>0</v>
      </c>
      <c r="Z6795">
        <v>2</v>
      </c>
      <c r="AA6795">
        <v>2</v>
      </c>
      <c r="AB6795">
        <v>2</v>
      </c>
      <c r="AC6795">
        <v>1</v>
      </c>
      <c r="AD6795">
        <v>1</v>
      </c>
      <c r="AE6795">
        <v>1</v>
      </c>
      <c r="AF6795">
        <v>1</v>
      </c>
      <c r="AG6795">
        <v>4</v>
      </c>
      <c r="AH6795">
        <v>5</v>
      </c>
      <c r="AI6795">
        <v>0</v>
      </c>
      <c r="AJ6795">
        <v>0</v>
      </c>
    </row>
    <row r="6796" spans="1:36" hidden="1" x14ac:dyDescent="0.15">
      <c r="A6796" t="s">
        <v>20815</v>
      </c>
      <c r="B6796" t="s">
        <v>20816</v>
      </c>
      <c r="C6796" t="s">
        <v>27</v>
      </c>
      <c r="D6796" t="s">
        <v>27</v>
      </c>
      <c r="E6796" t="s">
        <v>27</v>
      </c>
      <c r="F6796" t="s">
        <v>28</v>
      </c>
      <c r="G6796" t="s">
        <v>360</v>
      </c>
      <c r="H6796">
        <v>2006</v>
      </c>
      <c r="I6796">
        <v>31</v>
      </c>
      <c r="J6796">
        <v>2</v>
      </c>
      <c r="K6796" t="s">
        <v>27</v>
      </c>
      <c r="L6796" t="s">
        <v>27</v>
      </c>
      <c r="M6796" t="s">
        <v>27</v>
      </c>
      <c r="N6796">
        <v>807</v>
      </c>
      <c r="O6796">
        <v>817</v>
      </c>
      <c r="P6796" t="s">
        <v>27</v>
      </c>
      <c r="Q6796" t="s">
        <v>20817</v>
      </c>
      <c r="R6796" t="s">
        <v>27</v>
      </c>
      <c r="S6796" t="s">
        <v>27</v>
      </c>
      <c r="T6796">
        <v>20</v>
      </c>
      <c r="U6796">
        <v>1.33</v>
      </c>
      <c r="V6796">
        <v>0</v>
      </c>
      <c r="W6796">
        <v>1</v>
      </c>
      <c r="X6796">
        <v>1</v>
      </c>
      <c r="Y6796">
        <v>5</v>
      </c>
      <c r="Z6796">
        <v>0</v>
      </c>
      <c r="AA6796">
        <v>5</v>
      </c>
      <c r="AB6796">
        <v>2</v>
      </c>
      <c r="AC6796">
        <v>2</v>
      </c>
      <c r="AD6796">
        <v>1</v>
      </c>
      <c r="AE6796">
        <v>1</v>
      </c>
      <c r="AF6796">
        <v>0</v>
      </c>
      <c r="AG6796">
        <v>0</v>
      </c>
      <c r="AH6796">
        <v>0</v>
      </c>
      <c r="AI6796">
        <v>1</v>
      </c>
      <c r="AJ6796">
        <v>1</v>
      </c>
    </row>
    <row r="6797" spans="1:36" hidden="1" x14ac:dyDescent="0.15">
      <c r="A6797" t="s">
        <v>20818</v>
      </c>
      <c r="B6797" t="s">
        <v>20819</v>
      </c>
      <c r="C6797" t="s">
        <v>27</v>
      </c>
      <c r="D6797" t="s">
        <v>27</v>
      </c>
      <c r="E6797" t="s">
        <v>27</v>
      </c>
      <c r="F6797" t="s">
        <v>28</v>
      </c>
      <c r="G6797" t="s">
        <v>194</v>
      </c>
      <c r="H6797">
        <v>2006</v>
      </c>
      <c r="I6797">
        <v>31</v>
      </c>
      <c r="J6797">
        <v>1</v>
      </c>
      <c r="K6797" t="s">
        <v>27</v>
      </c>
      <c r="L6797" t="s">
        <v>27</v>
      </c>
      <c r="M6797" t="s">
        <v>27</v>
      </c>
      <c r="N6797">
        <v>76</v>
      </c>
      <c r="O6797">
        <v>85</v>
      </c>
      <c r="P6797" t="s">
        <v>27</v>
      </c>
      <c r="Q6797" t="s">
        <v>20820</v>
      </c>
      <c r="R6797" t="s">
        <v>27</v>
      </c>
      <c r="S6797" t="s">
        <v>27</v>
      </c>
      <c r="T6797">
        <v>20</v>
      </c>
      <c r="U6797">
        <v>1.33</v>
      </c>
      <c r="V6797">
        <v>0</v>
      </c>
      <c r="W6797">
        <v>0</v>
      </c>
      <c r="X6797">
        <v>2</v>
      </c>
      <c r="Y6797">
        <v>1</v>
      </c>
      <c r="Z6797">
        <v>5</v>
      </c>
      <c r="AA6797">
        <v>3</v>
      </c>
      <c r="AB6797">
        <v>1</v>
      </c>
      <c r="AC6797">
        <v>2</v>
      </c>
      <c r="AD6797">
        <v>2</v>
      </c>
      <c r="AE6797">
        <v>2</v>
      </c>
      <c r="AF6797">
        <v>0</v>
      </c>
      <c r="AG6797">
        <v>1</v>
      </c>
      <c r="AH6797">
        <v>1</v>
      </c>
      <c r="AI6797">
        <v>0</v>
      </c>
      <c r="AJ6797">
        <v>0</v>
      </c>
    </row>
    <row r="6798" spans="1:36" hidden="1" x14ac:dyDescent="0.15">
      <c r="A6798" t="s">
        <v>20821</v>
      </c>
      <c r="B6798" t="s">
        <v>20822</v>
      </c>
      <c r="C6798" t="s">
        <v>27</v>
      </c>
      <c r="D6798" t="s">
        <v>27</v>
      </c>
      <c r="E6798" t="s">
        <v>27</v>
      </c>
      <c r="F6798" t="s">
        <v>28</v>
      </c>
      <c r="G6798" t="s">
        <v>194</v>
      </c>
      <c r="H6798">
        <v>2006</v>
      </c>
      <c r="I6798">
        <v>31</v>
      </c>
      <c r="J6798">
        <v>1</v>
      </c>
      <c r="K6798" t="s">
        <v>27</v>
      </c>
      <c r="L6798" t="s">
        <v>27</v>
      </c>
      <c r="M6798" t="s">
        <v>27</v>
      </c>
      <c r="N6798">
        <v>109</v>
      </c>
      <c r="O6798">
        <v>115</v>
      </c>
      <c r="P6798" t="s">
        <v>27</v>
      </c>
      <c r="Q6798" t="s">
        <v>20823</v>
      </c>
      <c r="R6798" t="s">
        <v>27</v>
      </c>
      <c r="S6798" t="s">
        <v>27</v>
      </c>
      <c r="T6798">
        <v>20</v>
      </c>
      <c r="U6798">
        <v>1.33</v>
      </c>
      <c r="V6798">
        <v>0</v>
      </c>
      <c r="W6798">
        <v>0</v>
      </c>
      <c r="X6798">
        <v>3</v>
      </c>
      <c r="Y6798">
        <v>4</v>
      </c>
      <c r="Z6798">
        <v>3</v>
      </c>
      <c r="AA6798">
        <v>1</v>
      </c>
      <c r="AB6798">
        <v>1</v>
      </c>
      <c r="AC6798">
        <v>0</v>
      </c>
      <c r="AD6798">
        <v>1</v>
      </c>
      <c r="AE6798">
        <v>1</v>
      </c>
      <c r="AF6798">
        <v>1</v>
      </c>
      <c r="AG6798">
        <v>2</v>
      </c>
      <c r="AH6798">
        <v>1</v>
      </c>
      <c r="AI6798">
        <v>2</v>
      </c>
      <c r="AJ6798">
        <v>0</v>
      </c>
    </row>
    <row r="6799" spans="1:36" hidden="1" x14ac:dyDescent="0.15">
      <c r="A6799" t="s">
        <v>20824</v>
      </c>
      <c r="B6799" t="s">
        <v>20825</v>
      </c>
      <c r="C6799" t="s">
        <v>27</v>
      </c>
      <c r="D6799" t="s">
        <v>27</v>
      </c>
      <c r="E6799" t="s">
        <v>27</v>
      </c>
      <c r="F6799" t="s">
        <v>28</v>
      </c>
      <c r="G6799" t="s">
        <v>551</v>
      </c>
      <c r="H6799">
        <v>2006</v>
      </c>
      <c r="I6799">
        <v>30</v>
      </c>
      <c r="J6799">
        <v>4</v>
      </c>
      <c r="K6799" t="s">
        <v>27</v>
      </c>
      <c r="L6799" t="s">
        <v>27</v>
      </c>
      <c r="M6799" t="s">
        <v>27</v>
      </c>
      <c r="N6799">
        <v>1133</v>
      </c>
      <c r="O6799">
        <v>1148</v>
      </c>
      <c r="P6799" t="s">
        <v>27</v>
      </c>
      <c r="Q6799" t="s">
        <v>20826</v>
      </c>
      <c r="R6799" t="s">
        <v>27</v>
      </c>
      <c r="S6799" t="s">
        <v>27</v>
      </c>
      <c r="T6799">
        <v>20</v>
      </c>
      <c r="U6799">
        <v>1.33</v>
      </c>
      <c r="V6799">
        <v>0</v>
      </c>
      <c r="W6799">
        <v>0</v>
      </c>
      <c r="X6799">
        <v>4</v>
      </c>
      <c r="Y6799">
        <v>4</v>
      </c>
      <c r="Z6799">
        <v>0</v>
      </c>
      <c r="AA6799">
        <v>4</v>
      </c>
      <c r="AB6799">
        <v>2</v>
      </c>
      <c r="AC6799">
        <v>1</v>
      </c>
      <c r="AD6799">
        <v>1</v>
      </c>
      <c r="AE6799">
        <v>3</v>
      </c>
      <c r="AF6799">
        <v>0</v>
      </c>
      <c r="AG6799">
        <v>0</v>
      </c>
      <c r="AH6799">
        <v>0</v>
      </c>
      <c r="AI6799">
        <v>1</v>
      </c>
      <c r="AJ6799">
        <v>0</v>
      </c>
    </row>
    <row r="6800" spans="1:36" hidden="1" x14ac:dyDescent="0.15">
      <c r="A6800" t="s">
        <v>20827</v>
      </c>
      <c r="B6800" t="s">
        <v>20828</v>
      </c>
      <c r="C6800" t="s">
        <v>27</v>
      </c>
      <c r="D6800" t="s">
        <v>27</v>
      </c>
      <c r="E6800" t="s">
        <v>27</v>
      </c>
      <c r="F6800" t="s">
        <v>28</v>
      </c>
      <c r="G6800" t="s">
        <v>413</v>
      </c>
      <c r="H6800">
        <v>2005</v>
      </c>
      <c r="I6800">
        <v>28</v>
      </c>
      <c r="J6800">
        <v>1</v>
      </c>
      <c r="K6800" t="s">
        <v>27</v>
      </c>
      <c r="L6800" t="s">
        <v>27</v>
      </c>
      <c r="M6800" t="s">
        <v>27</v>
      </c>
      <c r="N6800">
        <v>4</v>
      </c>
      <c r="O6800">
        <v>13</v>
      </c>
      <c r="P6800" t="s">
        <v>27</v>
      </c>
      <c r="Q6800" t="s">
        <v>20829</v>
      </c>
      <c r="R6800" t="s">
        <v>27</v>
      </c>
      <c r="S6800" t="s">
        <v>27</v>
      </c>
      <c r="T6800">
        <v>20</v>
      </c>
      <c r="U6800">
        <v>1.25</v>
      </c>
      <c r="V6800">
        <v>0</v>
      </c>
      <c r="W6800">
        <v>1</v>
      </c>
      <c r="X6800">
        <v>4</v>
      </c>
      <c r="Y6800">
        <v>3</v>
      </c>
      <c r="Z6800">
        <v>1</v>
      </c>
      <c r="AA6800">
        <v>2</v>
      </c>
      <c r="AB6800">
        <v>1</v>
      </c>
      <c r="AC6800">
        <v>1</v>
      </c>
      <c r="AD6800">
        <v>1</v>
      </c>
      <c r="AE6800">
        <v>0</v>
      </c>
      <c r="AF6800">
        <v>2</v>
      </c>
      <c r="AG6800">
        <v>0</v>
      </c>
      <c r="AH6800">
        <v>1</v>
      </c>
      <c r="AI6800">
        <v>1</v>
      </c>
      <c r="AJ6800">
        <v>2</v>
      </c>
    </row>
    <row r="6801" spans="1:36" hidden="1" x14ac:dyDescent="0.15">
      <c r="A6801" t="s">
        <v>20830</v>
      </c>
      <c r="B6801" t="s">
        <v>20831</v>
      </c>
      <c r="C6801" t="s">
        <v>27</v>
      </c>
      <c r="D6801" t="s">
        <v>27</v>
      </c>
      <c r="E6801" t="s">
        <v>27</v>
      </c>
      <c r="F6801" t="s">
        <v>28</v>
      </c>
      <c r="G6801" t="s">
        <v>299</v>
      </c>
      <c r="H6801">
        <v>2005</v>
      </c>
      <c r="I6801">
        <v>27</v>
      </c>
      <c r="J6801">
        <v>1</v>
      </c>
      <c r="K6801" t="s">
        <v>27</v>
      </c>
      <c r="L6801" t="s">
        <v>27</v>
      </c>
      <c r="M6801" t="s">
        <v>27</v>
      </c>
      <c r="N6801">
        <v>178</v>
      </c>
      <c r="O6801">
        <v>187</v>
      </c>
      <c r="P6801" t="s">
        <v>27</v>
      </c>
      <c r="Q6801" t="s">
        <v>20832</v>
      </c>
      <c r="R6801" t="s">
        <v>27</v>
      </c>
      <c r="S6801" t="s">
        <v>27</v>
      </c>
      <c r="T6801">
        <v>20</v>
      </c>
      <c r="U6801">
        <v>1.25</v>
      </c>
      <c r="V6801">
        <v>0</v>
      </c>
      <c r="W6801">
        <v>3</v>
      </c>
      <c r="X6801">
        <v>2</v>
      </c>
      <c r="Y6801">
        <v>3</v>
      </c>
      <c r="Z6801">
        <v>4</v>
      </c>
      <c r="AA6801">
        <v>1</v>
      </c>
      <c r="AB6801">
        <v>1</v>
      </c>
      <c r="AC6801">
        <v>2</v>
      </c>
      <c r="AD6801">
        <v>0</v>
      </c>
      <c r="AE6801">
        <v>1</v>
      </c>
      <c r="AF6801">
        <v>0</v>
      </c>
      <c r="AG6801">
        <v>1</v>
      </c>
      <c r="AH6801">
        <v>1</v>
      </c>
      <c r="AI6801">
        <v>1</v>
      </c>
      <c r="AJ6801">
        <v>0</v>
      </c>
    </row>
    <row r="6802" spans="1:36" hidden="1" x14ac:dyDescent="0.15">
      <c r="A6802" t="s">
        <v>20833</v>
      </c>
      <c r="B6802" t="s">
        <v>20834</v>
      </c>
      <c r="C6802" t="s">
        <v>27</v>
      </c>
      <c r="D6802" t="s">
        <v>27</v>
      </c>
      <c r="E6802" t="s">
        <v>27</v>
      </c>
      <c r="F6802" t="s">
        <v>28</v>
      </c>
      <c r="G6802" t="s">
        <v>106</v>
      </c>
      <c r="H6802">
        <v>2005</v>
      </c>
      <c r="I6802">
        <v>26</v>
      </c>
      <c r="J6802">
        <v>1</v>
      </c>
      <c r="K6802" t="s">
        <v>27</v>
      </c>
      <c r="L6802" t="s">
        <v>27</v>
      </c>
      <c r="M6802" t="s">
        <v>27</v>
      </c>
      <c r="N6802">
        <v>266</v>
      </c>
      <c r="O6802">
        <v>276</v>
      </c>
      <c r="P6802" t="s">
        <v>27</v>
      </c>
      <c r="Q6802" t="s">
        <v>20835</v>
      </c>
      <c r="R6802" t="s">
        <v>27</v>
      </c>
      <c r="S6802" t="s">
        <v>27</v>
      </c>
      <c r="T6802">
        <v>20</v>
      </c>
      <c r="U6802">
        <v>1.25</v>
      </c>
      <c r="V6802">
        <v>1</v>
      </c>
      <c r="W6802">
        <v>1</v>
      </c>
      <c r="X6802">
        <v>5</v>
      </c>
      <c r="Y6802">
        <v>1</v>
      </c>
      <c r="Z6802">
        <v>2</v>
      </c>
      <c r="AA6802">
        <v>0</v>
      </c>
      <c r="AB6802">
        <v>1</v>
      </c>
      <c r="AC6802">
        <v>1</v>
      </c>
      <c r="AD6802">
        <v>2</v>
      </c>
      <c r="AE6802">
        <v>0</v>
      </c>
      <c r="AF6802">
        <v>3</v>
      </c>
      <c r="AG6802">
        <v>1</v>
      </c>
      <c r="AH6802">
        <v>1</v>
      </c>
      <c r="AI6802">
        <v>1</v>
      </c>
      <c r="AJ6802">
        <v>0</v>
      </c>
    </row>
    <row r="6803" spans="1:36" hidden="1" x14ac:dyDescent="0.15">
      <c r="A6803" t="s">
        <v>20836</v>
      </c>
      <c r="B6803" t="s">
        <v>20837</v>
      </c>
      <c r="C6803" t="s">
        <v>27</v>
      </c>
      <c r="D6803" t="s">
        <v>27</v>
      </c>
      <c r="E6803" t="s">
        <v>27</v>
      </c>
      <c r="F6803" t="s">
        <v>28</v>
      </c>
      <c r="G6803" t="s">
        <v>77</v>
      </c>
      <c r="H6803">
        <v>2005</v>
      </c>
      <c r="I6803">
        <v>25</v>
      </c>
      <c r="J6803">
        <v>3</v>
      </c>
      <c r="K6803" t="s">
        <v>27</v>
      </c>
      <c r="L6803" t="s">
        <v>27</v>
      </c>
      <c r="M6803" t="s">
        <v>27</v>
      </c>
      <c r="N6803">
        <v>993</v>
      </c>
      <c r="O6803">
        <v>1001</v>
      </c>
      <c r="P6803" t="s">
        <v>27</v>
      </c>
      <c r="Q6803" t="s">
        <v>20838</v>
      </c>
      <c r="R6803" t="s">
        <v>27</v>
      </c>
      <c r="S6803" t="s">
        <v>27</v>
      </c>
      <c r="T6803">
        <v>20</v>
      </c>
      <c r="U6803">
        <v>1.25</v>
      </c>
      <c r="V6803">
        <v>0</v>
      </c>
      <c r="W6803">
        <v>0</v>
      </c>
      <c r="X6803">
        <v>2</v>
      </c>
      <c r="Y6803">
        <v>2</v>
      </c>
      <c r="Z6803">
        <v>1</v>
      </c>
      <c r="AA6803">
        <v>2</v>
      </c>
      <c r="AB6803">
        <v>4</v>
      </c>
      <c r="AC6803">
        <v>0</v>
      </c>
      <c r="AD6803">
        <v>1</v>
      </c>
      <c r="AE6803">
        <v>1</v>
      </c>
      <c r="AF6803">
        <v>3</v>
      </c>
      <c r="AG6803">
        <v>1</v>
      </c>
      <c r="AH6803">
        <v>1</v>
      </c>
      <c r="AI6803">
        <v>1</v>
      </c>
      <c r="AJ6803">
        <v>1</v>
      </c>
    </row>
    <row r="6804" spans="1:36" hidden="1" x14ac:dyDescent="0.15">
      <c r="A6804" t="s">
        <v>20839</v>
      </c>
      <c r="B6804" t="s">
        <v>20840</v>
      </c>
      <c r="C6804" t="s">
        <v>27</v>
      </c>
      <c r="D6804" t="s">
        <v>27</v>
      </c>
      <c r="E6804" t="s">
        <v>27</v>
      </c>
      <c r="F6804" t="s">
        <v>28</v>
      </c>
      <c r="G6804" t="s">
        <v>269</v>
      </c>
      <c r="H6804">
        <v>2005</v>
      </c>
      <c r="I6804">
        <v>25</v>
      </c>
      <c r="J6804">
        <v>1</v>
      </c>
      <c r="K6804" t="s">
        <v>27</v>
      </c>
      <c r="L6804" t="s">
        <v>27</v>
      </c>
      <c r="M6804" t="s">
        <v>27</v>
      </c>
      <c r="N6804">
        <v>101</v>
      </c>
      <c r="O6804">
        <v>111</v>
      </c>
      <c r="P6804" t="s">
        <v>27</v>
      </c>
      <c r="Q6804" t="s">
        <v>20841</v>
      </c>
      <c r="R6804" t="s">
        <v>27</v>
      </c>
      <c r="S6804" t="s">
        <v>27</v>
      </c>
      <c r="T6804">
        <v>20</v>
      </c>
      <c r="U6804">
        <v>1.25</v>
      </c>
      <c r="V6804">
        <v>0</v>
      </c>
      <c r="W6804">
        <v>4</v>
      </c>
      <c r="X6804">
        <v>0</v>
      </c>
      <c r="Y6804">
        <v>3</v>
      </c>
      <c r="Z6804">
        <v>4</v>
      </c>
      <c r="AA6804">
        <v>0</v>
      </c>
      <c r="AB6804">
        <v>1</v>
      </c>
      <c r="AC6804">
        <v>1</v>
      </c>
      <c r="AD6804">
        <v>1</v>
      </c>
      <c r="AE6804">
        <v>2</v>
      </c>
      <c r="AF6804">
        <v>0</v>
      </c>
      <c r="AG6804">
        <v>0</v>
      </c>
      <c r="AH6804">
        <v>2</v>
      </c>
      <c r="AI6804">
        <v>1</v>
      </c>
      <c r="AJ6804">
        <v>0</v>
      </c>
    </row>
    <row r="6805" spans="1:36" hidden="1" x14ac:dyDescent="0.15">
      <c r="A6805" t="s">
        <v>20842</v>
      </c>
      <c r="B6805" t="s">
        <v>20843</v>
      </c>
      <c r="C6805" t="s">
        <v>27</v>
      </c>
      <c r="D6805" t="s">
        <v>27</v>
      </c>
      <c r="E6805" t="s">
        <v>27</v>
      </c>
      <c r="F6805" t="s">
        <v>28</v>
      </c>
      <c r="G6805" t="s">
        <v>829</v>
      </c>
      <c r="H6805">
        <v>2005</v>
      </c>
      <c r="I6805">
        <v>24</v>
      </c>
      <c r="J6805">
        <v>2</v>
      </c>
      <c r="K6805" t="s">
        <v>27</v>
      </c>
      <c r="L6805" t="s">
        <v>27</v>
      </c>
      <c r="M6805" t="s">
        <v>27</v>
      </c>
      <c r="N6805">
        <v>515</v>
      </c>
      <c r="O6805">
        <v>523</v>
      </c>
      <c r="P6805" t="s">
        <v>27</v>
      </c>
      <c r="Q6805" t="s">
        <v>20844</v>
      </c>
      <c r="R6805" t="s">
        <v>27</v>
      </c>
      <c r="S6805" t="s">
        <v>27</v>
      </c>
      <c r="T6805">
        <v>20</v>
      </c>
      <c r="U6805">
        <v>1.25</v>
      </c>
      <c r="V6805">
        <v>0</v>
      </c>
      <c r="W6805">
        <v>7</v>
      </c>
      <c r="X6805">
        <v>3</v>
      </c>
      <c r="Y6805">
        <v>4</v>
      </c>
      <c r="Z6805">
        <v>0</v>
      </c>
      <c r="AA6805">
        <v>1</v>
      </c>
      <c r="AB6805">
        <v>0</v>
      </c>
      <c r="AC6805">
        <v>2</v>
      </c>
      <c r="AD6805">
        <v>2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0</v>
      </c>
    </row>
    <row r="6806" spans="1:36" x14ac:dyDescent="0.15">
      <c r="A6806" t="s">
        <v>20845</v>
      </c>
      <c r="B6806" t="s">
        <v>20846</v>
      </c>
      <c r="C6806" t="s">
        <v>27</v>
      </c>
      <c r="D6806" t="s">
        <v>27</v>
      </c>
      <c r="E6806" t="s">
        <v>27</v>
      </c>
      <c r="F6806" t="s">
        <v>28</v>
      </c>
      <c r="G6806" t="s">
        <v>7812</v>
      </c>
      <c r="H6806">
        <v>2015</v>
      </c>
      <c r="I6806">
        <v>123</v>
      </c>
      <c r="J6806" t="s">
        <v>27</v>
      </c>
      <c r="K6806" t="s">
        <v>27</v>
      </c>
      <c r="L6806" t="s">
        <v>27</v>
      </c>
      <c r="M6806" t="s">
        <v>27</v>
      </c>
      <c r="N6806">
        <v>229</v>
      </c>
      <c r="O6806">
        <v>244</v>
      </c>
      <c r="P6806" t="s">
        <v>27</v>
      </c>
      <c r="Q6806" t="s">
        <v>20847</v>
      </c>
      <c r="R6806" t="s">
        <v>27</v>
      </c>
      <c r="S6806" t="s">
        <v>27</v>
      </c>
      <c r="T6806">
        <v>19</v>
      </c>
      <c r="U6806">
        <v>3.17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</v>
      </c>
      <c r="AH6806">
        <v>3</v>
      </c>
      <c r="AI6806">
        <v>4</v>
      </c>
      <c r="AJ6806">
        <v>7</v>
      </c>
    </row>
    <row r="6807" spans="1:36" x14ac:dyDescent="0.15">
      <c r="A6807" t="s">
        <v>20848</v>
      </c>
      <c r="B6807" t="s">
        <v>20849</v>
      </c>
      <c r="C6807" t="s">
        <v>27</v>
      </c>
      <c r="D6807" t="s">
        <v>27</v>
      </c>
      <c r="E6807" t="s">
        <v>27</v>
      </c>
      <c r="F6807" t="s">
        <v>28</v>
      </c>
      <c r="G6807" t="s">
        <v>5437</v>
      </c>
      <c r="H6807">
        <v>2015</v>
      </c>
      <c r="I6807">
        <v>122</v>
      </c>
      <c r="J6807" t="s">
        <v>27</v>
      </c>
      <c r="K6807" t="s">
        <v>27</v>
      </c>
      <c r="L6807" t="s">
        <v>27</v>
      </c>
      <c r="M6807" t="s">
        <v>27</v>
      </c>
      <c r="N6807">
        <v>332</v>
      </c>
      <c r="O6807">
        <v>344</v>
      </c>
      <c r="P6807" t="s">
        <v>27</v>
      </c>
      <c r="Q6807" t="s">
        <v>20850</v>
      </c>
      <c r="R6807" t="s">
        <v>27</v>
      </c>
      <c r="S6807" t="s">
        <v>27</v>
      </c>
      <c r="T6807">
        <v>19</v>
      </c>
      <c r="U6807">
        <v>3.17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2</v>
      </c>
      <c r="AH6807">
        <v>2</v>
      </c>
      <c r="AI6807">
        <v>9</v>
      </c>
      <c r="AJ6807">
        <v>6</v>
      </c>
    </row>
    <row r="6808" spans="1:36" x14ac:dyDescent="0.15">
      <c r="A6808" t="s">
        <v>20851</v>
      </c>
      <c r="B6808" t="s">
        <v>20852</v>
      </c>
      <c r="C6808" t="s">
        <v>27</v>
      </c>
      <c r="D6808" t="s">
        <v>27</v>
      </c>
      <c r="E6808" t="s">
        <v>27</v>
      </c>
      <c r="F6808" t="s">
        <v>28</v>
      </c>
      <c r="G6808" t="s">
        <v>7117</v>
      </c>
      <c r="H6808">
        <v>2015</v>
      </c>
      <c r="I6808">
        <v>120</v>
      </c>
      <c r="J6808" t="s">
        <v>27</v>
      </c>
      <c r="K6808" t="s">
        <v>27</v>
      </c>
      <c r="L6808" t="s">
        <v>27</v>
      </c>
      <c r="M6808" t="s">
        <v>27</v>
      </c>
      <c r="N6808">
        <v>191</v>
      </c>
      <c r="O6808">
        <v>200</v>
      </c>
      <c r="P6808" t="s">
        <v>27</v>
      </c>
      <c r="Q6808" t="s">
        <v>20853</v>
      </c>
      <c r="R6808" t="s">
        <v>27</v>
      </c>
      <c r="S6808" t="s">
        <v>27</v>
      </c>
      <c r="T6808">
        <v>19</v>
      </c>
      <c r="U6808">
        <v>3.17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2</v>
      </c>
      <c r="AH6808">
        <v>8</v>
      </c>
      <c r="AI6808">
        <v>2</v>
      </c>
      <c r="AJ6808">
        <v>4</v>
      </c>
    </row>
    <row r="6809" spans="1:36" x14ac:dyDescent="0.15">
      <c r="A6809" t="s">
        <v>20854</v>
      </c>
      <c r="B6809" t="s">
        <v>20855</v>
      </c>
      <c r="C6809" t="s">
        <v>27</v>
      </c>
      <c r="D6809" t="s">
        <v>27</v>
      </c>
      <c r="E6809" t="s">
        <v>27</v>
      </c>
      <c r="F6809" t="s">
        <v>28</v>
      </c>
      <c r="G6809" t="s">
        <v>7245</v>
      </c>
      <c r="H6809">
        <v>2015</v>
      </c>
      <c r="I6809">
        <v>119</v>
      </c>
      <c r="J6809" t="s">
        <v>27</v>
      </c>
      <c r="K6809" t="s">
        <v>27</v>
      </c>
      <c r="L6809" t="s">
        <v>27</v>
      </c>
      <c r="M6809" t="s">
        <v>27</v>
      </c>
      <c r="N6809">
        <v>44</v>
      </c>
      <c r="O6809">
        <v>53</v>
      </c>
      <c r="P6809" t="s">
        <v>27</v>
      </c>
      <c r="Q6809" t="s">
        <v>20856</v>
      </c>
      <c r="R6809" t="s">
        <v>27</v>
      </c>
      <c r="S6809" t="s">
        <v>27</v>
      </c>
      <c r="T6809">
        <v>19</v>
      </c>
      <c r="U6809">
        <v>3.17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4</v>
      </c>
      <c r="AH6809">
        <v>3</v>
      </c>
      <c r="AI6809">
        <v>6</v>
      </c>
      <c r="AJ6809">
        <v>5</v>
      </c>
    </row>
    <row r="6810" spans="1:36" x14ac:dyDescent="0.15">
      <c r="A6810" t="s">
        <v>20857</v>
      </c>
      <c r="B6810" t="s">
        <v>20858</v>
      </c>
      <c r="C6810" t="s">
        <v>27</v>
      </c>
      <c r="D6810" t="s">
        <v>27</v>
      </c>
      <c r="E6810" t="s">
        <v>27</v>
      </c>
      <c r="F6810" t="s">
        <v>28</v>
      </c>
      <c r="G6810" t="s">
        <v>7245</v>
      </c>
      <c r="H6810">
        <v>2015</v>
      </c>
      <c r="I6810">
        <v>119</v>
      </c>
      <c r="J6810" t="s">
        <v>27</v>
      </c>
      <c r="K6810" t="s">
        <v>27</v>
      </c>
      <c r="L6810" t="s">
        <v>27</v>
      </c>
      <c r="M6810" t="s">
        <v>27</v>
      </c>
      <c r="N6810">
        <v>63</v>
      </c>
      <c r="O6810">
        <v>69</v>
      </c>
      <c r="P6810" t="s">
        <v>27</v>
      </c>
      <c r="Q6810" t="s">
        <v>20859</v>
      </c>
      <c r="R6810" t="s">
        <v>27</v>
      </c>
      <c r="S6810" t="s">
        <v>27</v>
      </c>
      <c r="T6810">
        <v>19</v>
      </c>
      <c r="U6810">
        <v>3.17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2</v>
      </c>
      <c r="AH6810">
        <v>2</v>
      </c>
      <c r="AI6810">
        <v>8</v>
      </c>
      <c r="AJ6810">
        <v>6</v>
      </c>
    </row>
    <row r="6811" spans="1:36" x14ac:dyDescent="0.15">
      <c r="A6811" t="s">
        <v>20860</v>
      </c>
      <c r="B6811" t="s">
        <v>20861</v>
      </c>
      <c r="C6811" t="s">
        <v>27</v>
      </c>
      <c r="D6811" t="s">
        <v>27</v>
      </c>
      <c r="E6811" t="s">
        <v>27</v>
      </c>
      <c r="F6811" t="s">
        <v>28</v>
      </c>
      <c r="G6811" t="s">
        <v>3568</v>
      </c>
      <c r="H6811">
        <v>2015</v>
      </c>
      <c r="I6811">
        <v>118</v>
      </c>
      <c r="J6811" t="s">
        <v>27</v>
      </c>
      <c r="K6811" t="s">
        <v>27</v>
      </c>
      <c r="L6811" t="s">
        <v>27</v>
      </c>
      <c r="M6811" t="s">
        <v>27</v>
      </c>
      <c r="N6811">
        <v>553</v>
      </c>
      <c r="O6811">
        <v>562</v>
      </c>
      <c r="P6811" t="s">
        <v>27</v>
      </c>
      <c r="Q6811" t="s">
        <v>20862</v>
      </c>
      <c r="R6811" t="s">
        <v>27</v>
      </c>
      <c r="S6811" t="s">
        <v>27</v>
      </c>
      <c r="T6811">
        <v>19</v>
      </c>
      <c r="U6811">
        <v>3.17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7</v>
      </c>
      <c r="AH6811">
        <v>3</v>
      </c>
      <c r="AI6811">
        <v>2</v>
      </c>
      <c r="AJ6811">
        <v>5</v>
      </c>
    </row>
    <row r="6812" spans="1:36" x14ac:dyDescent="0.15">
      <c r="A6812" t="s">
        <v>20863</v>
      </c>
      <c r="B6812" t="s">
        <v>20864</v>
      </c>
      <c r="C6812" t="s">
        <v>27</v>
      </c>
      <c r="D6812" t="s">
        <v>27</v>
      </c>
      <c r="E6812" t="s">
        <v>27</v>
      </c>
      <c r="F6812" t="s">
        <v>28</v>
      </c>
      <c r="G6812" t="s">
        <v>5723</v>
      </c>
      <c r="H6812">
        <v>2015</v>
      </c>
      <c r="I6812">
        <v>117</v>
      </c>
      <c r="J6812" t="s">
        <v>27</v>
      </c>
      <c r="K6812" t="s">
        <v>27</v>
      </c>
      <c r="L6812" t="s">
        <v>27</v>
      </c>
      <c r="M6812" t="s">
        <v>27</v>
      </c>
      <c r="N6812">
        <v>319</v>
      </c>
      <c r="O6812">
        <v>326</v>
      </c>
      <c r="P6812" t="s">
        <v>27</v>
      </c>
      <c r="Q6812" t="s">
        <v>20865</v>
      </c>
      <c r="R6812" t="s">
        <v>27</v>
      </c>
      <c r="S6812" t="s">
        <v>27</v>
      </c>
      <c r="T6812">
        <v>19</v>
      </c>
      <c r="U6812">
        <v>3.17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4</v>
      </c>
      <c r="AH6812">
        <v>5</v>
      </c>
      <c r="AI6812">
        <v>3</v>
      </c>
      <c r="AJ6812">
        <v>6</v>
      </c>
    </row>
    <row r="6813" spans="1:36" x14ac:dyDescent="0.15">
      <c r="A6813" t="s">
        <v>20866</v>
      </c>
      <c r="B6813" t="s">
        <v>20867</v>
      </c>
      <c r="C6813" t="s">
        <v>27</v>
      </c>
      <c r="D6813" t="s">
        <v>27</v>
      </c>
      <c r="E6813" t="s">
        <v>27</v>
      </c>
      <c r="F6813" t="s">
        <v>28</v>
      </c>
      <c r="G6813" t="s">
        <v>13511</v>
      </c>
      <c r="H6813">
        <v>2015</v>
      </c>
      <c r="I6813">
        <v>116</v>
      </c>
      <c r="J6813" t="s">
        <v>27</v>
      </c>
      <c r="K6813" t="s">
        <v>27</v>
      </c>
      <c r="L6813" t="s">
        <v>27</v>
      </c>
      <c r="M6813" t="s">
        <v>27</v>
      </c>
      <c r="N6813">
        <v>68</v>
      </c>
      <c r="O6813">
        <v>79</v>
      </c>
      <c r="P6813" t="s">
        <v>27</v>
      </c>
      <c r="Q6813" t="s">
        <v>20868</v>
      </c>
      <c r="R6813" t="s">
        <v>27</v>
      </c>
      <c r="S6813" t="s">
        <v>27</v>
      </c>
      <c r="T6813">
        <v>19</v>
      </c>
      <c r="U6813">
        <v>3.17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5</v>
      </c>
      <c r="AH6813">
        <v>5</v>
      </c>
      <c r="AI6813">
        <v>3</v>
      </c>
      <c r="AJ6813">
        <v>5</v>
      </c>
    </row>
    <row r="6814" spans="1:36" x14ac:dyDescent="0.15">
      <c r="A6814" t="s">
        <v>20869</v>
      </c>
      <c r="B6814" t="s">
        <v>20870</v>
      </c>
      <c r="C6814" t="s">
        <v>27</v>
      </c>
      <c r="D6814" t="s">
        <v>27</v>
      </c>
      <c r="E6814" t="s">
        <v>27</v>
      </c>
      <c r="F6814" t="s">
        <v>28</v>
      </c>
      <c r="G6814" t="s">
        <v>13511</v>
      </c>
      <c r="H6814">
        <v>2015</v>
      </c>
      <c r="I6814">
        <v>116</v>
      </c>
      <c r="J6814" t="s">
        <v>27</v>
      </c>
      <c r="K6814" t="s">
        <v>27</v>
      </c>
      <c r="L6814" t="s">
        <v>27</v>
      </c>
      <c r="M6814" t="s">
        <v>27</v>
      </c>
      <c r="N6814">
        <v>222</v>
      </c>
      <c r="O6814">
        <v>231</v>
      </c>
      <c r="P6814" t="s">
        <v>27</v>
      </c>
      <c r="Q6814" t="s">
        <v>20871</v>
      </c>
      <c r="R6814" t="s">
        <v>27</v>
      </c>
      <c r="S6814" t="s">
        <v>27</v>
      </c>
      <c r="T6814">
        <v>19</v>
      </c>
      <c r="U6814">
        <v>3.17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5</v>
      </c>
      <c r="AH6814">
        <v>1</v>
      </c>
      <c r="AI6814">
        <v>7</v>
      </c>
      <c r="AJ6814">
        <v>3</v>
      </c>
    </row>
    <row r="6815" spans="1:36" x14ac:dyDescent="0.15">
      <c r="A6815" t="s">
        <v>20872</v>
      </c>
      <c r="B6815" t="s">
        <v>20873</v>
      </c>
      <c r="C6815" t="s">
        <v>27</v>
      </c>
      <c r="D6815" t="s">
        <v>27</v>
      </c>
      <c r="E6815" t="s">
        <v>27</v>
      </c>
      <c r="F6815" t="s">
        <v>28</v>
      </c>
      <c r="G6815" t="s">
        <v>1001</v>
      </c>
      <c r="H6815">
        <v>2015</v>
      </c>
      <c r="I6815">
        <v>115</v>
      </c>
      <c r="J6815" t="s">
        <v>27</v>
      </c>
      <c r="K6815" t="s">
        <v>27</v>
      </c>
      <c r="L6815" t="s">
        <v>27</v>
      </c>
      <c r="M6815" t="s">
        <v>27</v>
      </c>
      <c r="N6815">
        <v>1</v>
      </c>
      <c r="O6815">
        <v>6</v>
      </c>
      <c r="P6815" t="s">
        <v>27</v>
      </c>
      <c r="Q6815" t="s">
        <v>20874</v>
      </c>
      <c r="R6815" t="s">
        <v>27</v>
      </c>
      <c r="S6815" t="s">
        <v>27</v>
      </c>
      <c r="T6815">
        <v>19</v>
      </c>
      <c r="U6815">
        <v>3.17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4</v>
      </c>
      <c r="AH6815">
        <v>3</v>
      </c>
      <c r="AI6815">
        <v>6</v>
      </c>
      <c r="AJ6815">
        <v>4</v>
      </c>
    </row>
    <row r="6816" spans="1:36" x14ac:dyDescent="0.15">
      <c r="A6816" t="s">
        <v>20875</v>
      </c>
      <c r="B6816" t="s">
        <v>20876</v>
      </c>
      <c r="C6816" t="s">
        <v>27</v>
      </c>
      <c r="D6816" t="s">
        <v>27</v>
      </c>
      <c r="E6816" t="s">
        <v>27</v>
      </c>
      <c r="F6816" t="s">
        <v>28</v>
      </c>
      <c r="G6816" t="s">
        <v>1001</v>
      </c>
      <c r="H6816">
        <v>2015</v>
      </c>
      <c r="I6816">
        <v>115</v>
      </c>
      <c r="J6816" t="s">
        <v>27</v>
      </c>
      <c r="K6816" t="s">
        <v>27</v>
      </c>
      <c r="L6816" t="s">
        <v>27</v>
      </c>
      <c r="M6816" t="s">
        <v>27</v>
      </c>
      <c r="N6816">
        <v>7</v>
      </c>
      <c r="O6816">
        <v>16</v>
      </c>
      <c r="P6816" t="s">
        <v>27</v>
      </c>
      <c r="Q6816" t="s">
        <v>20877</v>
      </c>
      <c r="R6816" t="s">
        <v>27</v>
      </c>
      <c r="S6816" t="s">
        <v>27</v>
      </c>
      <c r="T6816">
        <v>19</v>
      </c>
      <c r="U6816">
        <v>3.17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</v>
      </c>
      <c r="AH6816">
        <v>7</v>
      </c>
      <c r="AI6816">
        <v>4</v>
      </c>
      <c r="AJ6816">
        <v>5</v>
      </c>
    </row>
    <row r="6817" spans="1:36" x14ac:dyDescent="0.15">
      <c r="A6817" t="s">
        <v>20878</v>
      </c>
      <c r="B6817" t="s">
        <v>20879</v>
      </c>
      <c r="C6817" t="s">
        <v>27</v>
      </c>
      <c r="D6817" t="s">
        <v>27</v>
      </c>
      <c r="E6817" t="s">
        <v>27</v>
      </c>
      <c r="F6817" t="s">
        <v>28</v>
      </c>
      <c r="G6817" t="s">
        <v>1001</v>
      </c>
      <c r="H6817">
        <v>2015</v>
      </c>
      <c r="I6817">
        <v>115</v>
      </c>
      <c r="J6817" t="s">
        <v>27</v>
      </c>
      <c r="K6817" t="s">
        <v>27</v>
      </c>
      <c r="L6817" t="s">
        <v>27</v>
      </c>
      <c r="M6817" t="s">
        <v>27</v>
      </c>
      <c r="N6817">
        <v>202</v>
      </c>
      <c r="O6817">
        <v>213</v>
      </c>
      <c r="P6817" t="s">
        <v>27</v>
      </c>
      <c r="Q6817" t="s">
        <v>20880</v>
      </c>
      <c r="R6817" t="s">
        <v>27</v>
      </c>
      <c r="S6817" t="s">
        <v>27</v>
      </c>
      <c r="T6817">
        <v>19</v>
      </c>
      <c r="U6817">
        <v>3.17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2</v>
      </c>
      <c r="AG6817">
        <v>0</v>
      </c>
      <c r="AH6817">
        <v>5</v>
      </c>
      <c r="AI6817">
        <v>6</v>
      </c>
      <c r="AJ6817">
        <v>5</v>
      </c>
    </row>
    <row r="6818" spans="1:36" x14ac:dyDescent="0.15">
      <c r="A6818" t="s">
        <v>20881</v>
      </c>
      <c r="B6818" t="s">
        <v>20882</v>
      </c>
      <c r="C6818" t="s">
        <v>27</v>
      </c>
      <c r="D6818" t="s">
        <v>27</v>
      </c>
      <c r="E6818" t="s">
        <v>27</v>
      </c>
      <c r="F6818" t="s">
        <v>28</v>
      </c>
      <c r="G6818" t="s">
        <v>4932</v>
      </c>
      <c r="H6818">
        <v>2015</v>
      </c>
      <c r="I6818">
        <v>114</v>
      </c>
      <c r="J6818" t="s">
        <v>27</v>
      </c>
      <c r="K6818" t="s">
        <v>27</v>
      </c>
      <c r="L6818" t="s">
        <v>27</v>
      </c>
      <c r="M6818" t="s">
        <v>27</v>
      </c>
      <c r="N6818">
        <v>275</v>
      </c>
      <c r="O6818">
        <v>286</v>
      </c>
      <c r="P6818" t="s">
        <v>27</v>
      </c>
      <c r="Q6818" t="s">
        <v>20883</v>
      </c>
      <c r="R6818" t="s">
        <v>27</v>
      </c>
      <c r="S6818" t="s">
        <v>27</v>
      </c>
      <c r="T6818">
        <v>19</v>
      </c>
      <c r="U6818">
        <v>3.17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3</v>
      </c>
      <c r="AH6818">
        <v>5</v>
      </c>
      <c r="AI6818">
        <v>7</v>
      </c>
      <c r="AJ6818">
        <v>3</v>
      </c>
    </row>
    <row r="6819" spans="1:36" x14ac:dyDescent="0.15">
      <c r="A6819" t="s">
        <v>20884</v>
      </c>
      <c r="B6819" t="s">
        <v>20885</v>
      </c>
      <c r="C6819" t="s">
        <v>27</v>
      </c>
      <c r="D6819" t="s">
        <v>27</v>
      </c>
      <c r="E6819" t="s">
        <v>27</v>
      </c>
      <c r="F6819" t="s">
        <v>28</v>
      </c>
      <c r="G6819" t="s">
        <v>4932</v>
      </c>
      <c r="H6819">
        <v>2015</v>
      </c>
      <c r="I6819">
        <v>114</v>
      </c>
      <c r="J6819" t="s">
        <v>27</v>
      </c>
      <c r="K6819" t="s">
        <v>27</v>
      </c>
      <c r="L6819" t="s">
        <v>27</v>
      </c>
      <c r="M6819" t="s">
        <v>27</v>
      </c>
      <c r="N6819">
        <v>448</v>
      </c>
      <c r="O6819">
        <v>465</v>
      </c>
      <c r="P6819" t="s">
        <v>27</v>
      </c>
      <c r="Q6819" t="s">
        <v>20886</v>
      </c>
      <c r="R6819" t="s">
        <v>27</v>
      </c>
      <c r="S6819" t="s">
        <v>27</v>
      </c>
      <c r="T6819">
        <v>19</v>
      </c>
      <c r="U6819">
        <v>3.17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3</v>
      </c>
      <c r="AH6819">
        <v>5</v>
      </c>
      <c r="AI6819">
        <v>6</v>
      </c>
      <c r="AJ6819">
        <v>5</v>
      </c>
    </row>
    <row r="6820" spans="1:36" x14ac:dyDescent="0.15">
      <c r="A6820" t="s">
        <v>20887</v>
      </c>
      <c r="B6820" t="s">
        <v>20888</v>
      </c>
      <c r="C6820" t="s">
        <v>27</v>
      </c>
      <c r="D6820" t="s">
        <v>27</v>
      </c>
      <c r="E6820" t="s">
        <v>27</v>
      </c>
      <c r="F6820" t="s">
        <v>28</v>
      </c>
      <c r="G6820" t="s">
        <v>5895</v>
      </c>
      <c r="H6820">
        <v>2015</v>
      </c>
      <c r="I6820">
        <v>113</v>
      </c>
      <c r="J6820" t="s">
        <v>27</v>
      </c>
      <c r="K6820" t="s">
        <v>27</v>
      </c>
      <c r="L6820" t="s">
        <v>27</v>
      </c>
      <c r="M6820" t="s">
        <v>27</v>
      </c>
      <c r="N6820">
        <v>101</v>
      </c>
      <c r="O6820">
        <v>110</v>
      </c>
      <c r="P6820" t="s">
        <v>27</v>
      </c>
      <c r="Q6820" t="s">
        <v>20889</v>
      </c>
      <c r="R6820" t="s">
        <v>27</v>
      </c>
      <c r="S6820" t="s">
        <v>27</v>
      </c>
      <c r="T6820">
        <v>19</v>
      </c>
      <c r="U6820">
        <v>3.17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5</v>
      </c>
      <c r="AH6820">
        <v>4</v>
      </c>
      <c r="AI6820">
        <v>4</v>
      </c>
      <c r="AJ6820">
        <v>5</v>
      </c>
    </row>
    <row r="6821" spans="1:36" x14ac:dyDescent="0.15">
      <c r="A6821" t="s">
        <v>20890</v>
      </c>
      <c r="B6821" t="s">
        <v>20891</v>
      </c>
      <c r="C6821" t="s">
        <v>27</v>
      </c>
      <c r="D6821" t="s">
        <v>27</v>
      </c>
      <c r="E6821" t="s">
        <v>27</v>
      </c>
      <c r="F6821" t="s">
        <v>28</v>
      </c>
      <c r="G6821" t="s">
        <v>5895</v>
      </c>
      <c r="H6821">
        <v>2015</v>
      </c>
      <c r="I6821">
        <v>113</v>
      </c>
      <c r="J6821" t="s">
        <v>27</v>
      </c>
      <c r="K6821" t="s">
        <v>27</v>
      </c>
      <c r="L6821" t="s">
        <v>27</v>
      </c>
      <c r="M6821" t="s">
        <v>27</v>
      </c>
      <c r="N6821">
        <v>257</v>
      </c>
      <c r="O6821">
        <v>267</v>
      </c>
      <c r="P6821" t="s">
        <v>27</v>
      </c>
      <c r="Q6821" t="s">
        <v>20892</v>
      </c>
      <c r="R6821" t="s">
        <v>27</v>
      </c>
      <c r="S6821" t="s">
        <v>27</v>
      </c>
      <c r="T6821">
        <v>19</v>
      </c>
      <c r="U6821">
        <v>3.17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2</v>
      </c>
      <c r="AG6821">
        <v>0</v>
      </c>
      <c r="AH6821">
        <v>3</v>
      </c>
      <c r="AI6821">
        <v>6</v>
      </c>
      <c r="AJ6821">
        <v>8</v>
      </c>
    </row>
    <row r="6822" spans="1:36" x14ac:dyDescent="0.15">
      <c r="A6822" t="s">
        <v>20893</v>
      </c>
      <c r="B6822" t="s">
        <v>20894</v>
      </c>
      <c r="C6822" t="s">
        <v>27</v>
      </c>
      <c r="D6822" t="s">
        <v>27</v>
      </c>
      <c r="E6822" t="s">
        <v>27</v>
      </c>
      <c r="F6822" t="s">
        <v>28</v>
      </c>
      <c r="G6822" t="s">
        <v>3438</v>
      </c>
      <c r="H6822">
        <v>2015</v>
      </c>
      <c r="I6822">
        <v>111</v>
      </c>
      <c r="J6822" t="s">
        <v>27</v>
      </c>
      <c r="K6822" t="s">
        <v>27</v>
      </c>
      <c r="L6822" t="s">
        <v>27</v>
      </c>
      <c r="M6822" t="s">
        <v>27</v>
      </c>
      <c r="N6822">
        <v>251</v>
      </c>
      <c r="O6822">
        <v>266</v>
      </c>
      <c r="P6822" t="s">
        <v>27</v>
      </c>
      <c r="Q6822" t="s">
        <v>20895</v>
      </c>
      <c r="R6822" t="s">
        <v>27</v>
      </c>
      <c r="S6822" t="s">
        <v>27</v>
      </c>
      <c r="T6822">
        <v>19</v>
      </c>
      <c r="U6822">
        <v>3.17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5</v>
      </c>
      <c r="AH6822">
        <v>6</v>
      </c>
      <c r="AI6822">
        <v>2</v>
      </c>
      <c r="AJ6822">
        <v>3</v>
      </c>
    </row>
    <row r="6823" spans="1:36" x14ac:dyDescent="0.15">
      <c r="A6823" t="s">
        <v>20896</v>
      </c>
      <c r="B6823" t="s">
        <v>20897</v>
      </c>
      <c r="C6823" t="s">
        <v>27</v>
      </c>
      <c r="D6823" t="s">
        <v>27</v>
      </c>
      <c r="E6823" t="s">
        <v>27</v>
      </c>
      <c r="F6823" t="s">
        <v>28</v>
      </c>
      <c r="G6823" t="s">
        <v>12407</v>
      </c>
      <c r="H6823">
        <v>2015</v>
      </c>
      <c r="I6823">
        <v>110</v>
      </c>
      <c r="J6823" t="s">
        <v>27</v>
      </c>
      <c r="K6823" t="s">
        <v>27</v>
      </c>
      <c r="L6823" t="s">
        <v>27</v>
      </c>
      <c r="M6823" t="s">
        <v>27</v>
      </c>
      <c r="N6823">
        <v>3</v>
      </c>
      <c r="O6823">
        <v>10</v>
      </c>
      <c r="P6823" t="s">
        <v>27</v>
      </c>
      <c r="Q6823" t="s">
        <v>20898</v>
      </c>
      <c r="R6823" t="s">
        <v>27</v>
      </c>
      <c r="S6823" t="s">
        <v>27</v>
      </c>
      <c r="T6823">
        <v>19</v>
      </c>
      <c r="U6823">
        <v>3.17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4</v>
      </c>
      <c r="AH6823">
        <v>5</v>
      </c>
      <c r="AI6823">
        <v>1</v>
      </c>
      <c r="AJ6823">
        <v>6</v>
      </c>
    </row>
    <row r="6824" spans="1:36" x14ac:dyDescent="0.15">
      <c r="A6824" t="s">
        <v>20899</v>
      </c>
      <c r="B6824" t="s">
        <v>20900</v>
      </c>
      <c r="C6824" t="s">
        <v>27</v>
      </c>
      <c r="D6824" t="s">
        <v>27</v>
      </c>
      <c r="E6824" t="s">
        <v>27</v>
      </c>
      <c r="F6824" t="s">
        <v>28</v>
      </c>
      <c r="G6824" t="s">
        <v>12407</v>
      </c>
      <c r="H6824">
        <v>2015</v>
      </c>
      <c r="I6824">
        <v>110</v>
      </c>
      <c r="J6824" t="s">
        <v>27</v>
      </c>
      <c r="K6824" t="s">
        <v>27</v>
      </c>
      <c r="L6824" t="s">
        <v>27</v>
      </c>
      <c r="M6824" t="s">
        <v>27</v>
      </c>
      <c r="N6824">
        <v>11</v>
      </c>
      <c r="O6824">
        <v>21</v>
      </c>
      <c r="P6824" t="s">
        <v>27</v>
      </c>
      <c r="Q6824" t="s">
        <v>20901</v>
      </c>
      <c r="R6824" t="s">
        <v>27</v>
      </c>
      <c r="S6824" t="s">
        <v>27</v>
      </c>
      <c r="T6824">
        <v>19</v>
      </c>
      <c r="U6824">
        <v>3.17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7</v>
      </c>
      <c r="AH6824">
        <v>6</v>
      </c>
      <c r="AI6824">
        <v>1</v>
      </c>
      <c r="AJ6824">
        <v>5</v>
      </c>
    </row>
    <row r="6825" spans="1:36" x14ac:dyDescent="0.15">
      <c r="A6825" t="s">
        <v>20902</v>
      </c>
      <c r="B6825" t="s">
        <v>20903</v>
      </c>
      <c r="C6825" t="s">
        <v>27</v>
      </c>
      <c r="D6825" t="s">
        <v>27</v>
      </c>
      <c r="E6825" t="s">
        <v>27</v>
      </c>
      <c r="F6825" t="s">
        <v>28</v>
      </c>
      <c r="G6825" t="s">
        <v>12407</v>
      </c>
      <c r="H6825">
        <v>2015</v>
      </c>
      <c r="I6825">
        <v>110</v>
      </c>
      <c r="J6825" t="s">
        <v>27</v>
      </c>
      <c r="K6825" t="s">
        <v>27</v>
      </c>
      <c r="L6825" t="s">
        <v>27</v>
      </c>
      <c r="M6825" t="s">
        <v>27</v>
      </c>
      <c r="N6825">
        <v>95</v>
      </c>
      <c r="O6825">
        <v>100</v>
      </c>
      <c r="P6825" t="s">
        <v>27</v>
      </c>
      <c r="Q6825" t="s">
        <v>20904</v>
      </c>
      <c r="R6825" t="s">
        <v>27</v>
      </c>
      <c r="S6825" t="s">
        <v>27</v>
      </c>
      <c r="T6825">
        <v>19</v>
      </c>
      <c r="U6825">
        <v>3.17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7</v>
      </c>
      <c r="AH6825">
        <v>4</v>
      </c>
      <c r="AI6825">
        <v>3</v>
      </c>
      <c r="AJ6825">
        <v>3</v>
      </c>
    </row>
    <row r="6826" spans="1:36" x14ac:dyDescent="0.15">
      <c r="A6826" t="s">
        <v>20905</v>
      </c>
      <c r="B6826" t="s">
        <v>20906</v>
      </c>
      <c r="C6826" t="s">
        <v>27</v>
      </c>
      <c r="D6826" t="s">
        <v>27</v>
      </c>
      <c r="E6826" t="s">
        <v>27</v>
      </c>
      <c r="F6826" t="s">
        <v>28</v>
      </c>
      <c r="G6826" t="s">
        <v>5186</v>
      </c>
      <c r="H6826">
        <v>2015</v>
      </c>
      <c r="I6826">
        <v>106</v>
      </c>
      <c r="J6826" t="s">
        <v>27</v>
      </c>
      <c r="K6826" t="s">
        <v>27</v>
      </c>
      <c r="L6826" t="s">
        <v>27</v>
      </c>
      <c r="M6826" t="s">
        <v>27</v>
      </c>
      <c r="N6826">
        <v>86</v>
      </c>
      <c r="O6826">
        <v>100</v>
      </c>
      <c r="P6826" t="s">
        <v>27</v>
      </c>
      <c r="Q6826" t="s">
        <v>20907</v>
      </c>
      <c r="R6826" t="s">
        <v>27</v>
      </c>
      <c r="S6826" t="s">
        <v>27</v>
      </c>
      <c r="T6826">
        <v>19</v>
      </c>
      <c r="U6826">
        <v>3.17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</v>
      </c>
      <c r="AH6826">
        <v>3</v>
      </c>
      <c r="AI6826">
        <v>8</v>
      </c>
      <c r="AJ6826">
        <v>5</v>
      </c>
    </row>
    <row r="6827" spans="1:36" x14ac:dyDescent="0.15">
      <c r="A6827" t="s">
        <v>20908</v>
      </c>
      <c r="B6827" t="s">
        <v>20909</v>
      </c>
      <c r="C6827" t="s">
        <v>27</v>
      </c>
      <c r="D6827" t="s">
        <v>27</v>
      </c>
      <c r="E6827" t="s">
        <v>27</v>
      </c>
      <c r="F6827" t="s">
        <v>28</v>
      </c>
      <c r="G6827" t="s">
        <v>5186</v>
      </c>
      <c r="H6827">
        <v>2015</v>
      </c>
      <c r="I6827">
        <v>106</v>
      </c>
      <c r="J6827" t="s">
        <v>27</v>
      </c>
      <c r="K6827" t="s">
        <v>27</v>
      </c>
      <c r="L6827" t="s">
        <v>27</v>
      </c>
      <c r="M6827" t="s">
        <v>27</v>
      </c>
      <c r="N6827">
        <v>47</v>
      </c>
      <c r="O6827">
        <v>54</v>
      </c>
      <c r="P6827" t="s">
        <v>27</v>
      </c>
      <c r="Q6827" t="s">
        <v>20910</v>
      </c>
      <c r="R6827" t="s">
        <v>27</v>
      </c>
      <c r="S6827" t="s">
        <v>27</v>
      </c>
      <c r="T6827">
        <v>19</v>
      </c>
      <c r="U6827">
        <v>3.17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3</v>
      </c>
      <c r="AH6827">
        <v>3</v>
      </c>
      <c r="AI6827">
        <v>6</v>
      </c>
      <c r="AJ6827">
        <v>5</v>
      </c>
    </row>
    <row r="6828" spans="1:36" x14ac:dyDescent="0.15">
      <c r="A6828" t="s">
        <v>20911</v>
      </c>
      <c r="B6828" t="s">
        <v>20912</v>
      </c>
      <c r="C6828" t="s">
        <v>27</v>
      </c>
      <c r="D6828" t="s">
        <v>27</v>
      </c>
      <c r="E6828" t="s">
        <v>27</v>
      </c>
      <c r="F6828" t="s">
        <v>28</v>
      </c>
      <c r="G6828" t="s">
        <v>5186</v>
      </c>
      <c r="H6828">
        <v>2015</v>
      </c>
      <c r="I6828">
        <v>106</v>
      </c>
      <c r="J6828" t="s">
        <v>27</v>
      </c>
      <c r="K6828" t="s">
        <v>27</v>
      </c>
      <c r="L6828" t="s">
        <v>27</v>
      </c>
      <c r="M6828" t="s">
        <v>27</v>
      </c>
      <c r="N6828">
        <v>328</v>
      </c>
      <c r="O6828">
        <v>339</v>
      </c>
      <c r="P6828" t="s">
        <v>27</v>
      </c>
      <c r="Q6828" t="s">
        <v>20913</v>
      </c>
      <c r="R6828" t="s">
        <v>27</v>
      </c>
      <c r="S6828" t="s">
        <v>27</v>
      </c>
      <c r="T6828">
        <v>19</v>
      </c>
      <c r="U6828">
        <v>3.17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3</v>
      </c>
      <c r="AH6828">
        <v>5</v>
      </c>
      <c r="AI6828">
        <v>5</v>
      </c>
      <c r="AJ6828">
        <v>4</v>
      </c>
    </row>
    <row r="6829" spans="1:36" x14ac:dyDescent="0.15">
      <c r="A6829" t="s">
        <v>20914</v>
      </c>
      <c r="B6829" t="s">
        <v>20915</v>
      </c>
      <c r="C6829" t="s">
        <v>27</v>
      </c>
      <c r="D6829" t="s">
        <v>27</v>
      </c>
      <c r="E6829" t="s">
        <v>27</v>
      </c>
      <c r="F6829" t="s">
        <v>28</v>
      </c>
      <c r="G6829" t="s">
        <v>1132</v>
      </c>
      <c r="H6829">
        <v>2015</v>
      </c>
      <c r="I6829">
        <v>104</v>
      </c>
      <c r="J6829" t="s">
        <v>27</v>
      </c>
      <c r="K6829" t="s">
        <v>27</v>
      </c>
      <c r="L6829" t="s">
        <v>27</v>
      </c>
      <c r="M6829" t="s">
        <v>27</v>
      </c>
      <c r="N6829">
        <v>199</v>
      </c>
      <c r="O6829">
        <v>208</v>
      </c>
      <c r="P6829" t="s">
        <v>27</v>
      </c>
      <c r="Q6829" t="s">
        <v>20916</v>
      </c>
      <c r="R6829" t="s">
        <v>27</v>
      </c>
      <c r="S6829" t="s">
        <v>27</v>
      </c>
      <c r="T6829">
        <v>19</v>
      </c>
      <c r="U6829">
        <v>3.17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3</v>
      </c>
      <c r="AG6829">
        <v>4</v>
      </c>
      <c r="AH6829">
        <v>3</v>
      </c>
      <c r="AI6829">
        <v>4</v>
      </c>
      <c r="AJ6829">
        <v>5</v>
      </c>
    </row>
    <row r="6830" spans="1:36" x14ac:dyDescent="0.15">
      <c r="A6830" t="s">
        <v>20917</v>
      </c>
      <c r="B6830" t="s">
        <v>20918</v>
      </c>
      <c r="C6830" t="s">
        <v>27</v>
      </c>
      <c r="D6830" t="s">
        <v>27</v>
      </c>
      <c r="E6830" t="s">
        <v>27</v>
      </c>
      <c r="F6830" t="s">
        <v>28</v>
      </c>
      <c r="G6830" t="s">
        <v>1132</v>
      </c>
      <c r="H6830">
        <v>2015</v>
      </c>
      <c r="I6830">
        <v>104</v>
      </c>
      <c r="J6830" t="s">
        <v>27</v>
      </c>
      <c r="K6830" t="s">
        <v>27</v>
      </c>
      <c r="L6830" t="s">
        <v>27</v>
      </c>
      <c r="M6830" t="s">
        <v>27</v>
      </c>
      <c r="N6830">
        <v>59</v>
      </c>
      <c r="O6830">
        <v>68</v>
      </c>
      <c r="P6830" t="s">
        <v>27</v>
      </c>
      <c r="Q6830" t="s">
        <v>20919</v>
      </c>
      <c r="R6830" t="s">
        <v>27</v>
      </c>
      <c r="S6830" t="s">
        <v>27</v>
      </c>
      <c r="T6830">
        <v>19</v>
      </c>
      <c r="U6830">
        <v>3.17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4</v>
      </c>
      <c r="AH6830">
        <v>4</v>
      </c>
      <c r="AI6830">
        <v>5</v>
      </c>
      <c r="AJ6830">
        <v>5</v>
      </c>
    </row>
    <row r="6831" spans="1:36" hidden="1" x14ac:dyDescent="0.15">
      <c r="A6831" t="s">
        <v>20920</v>
      </c>
      <c r="B6831" t="s">
        <v>20921</v>
      </c>
      <c r="C6831" t="s">
        <v>27</v>
      </c>
      <c r="D6831" t="s">
        <v>27</v>
      </c>
      <c r="E6831" t="s">
        <v>27</v>
      </c>
      <c r="F6831" t="s">
        <v>28</v>
      </c>
      <c r="G6831" t="s">
        <v>1439</v>
      </c>
      <c r="H6831">
        <v>2014</v>
      </c>
      <c r="I6831">
        <v>103</v>
      </c>
      <c r="J6831" t="s">
        <v>27</v>
      </c>
      <c r="K6831" t="s">
        <v>27</v>
      </c>
      <c r="L6831" t="s">
        <v>27</v>
      </c>
      <c r="M6831" t="s">
        <v>27</v>
      </c>
      <c r="N6831">
        <v>106</v>
      </c>
      <c r="O6831">
        <v>118</v>
      </c>
      <c r="P6831" t="s">
        <v>27</v>
      </c>
      <c r="Q6831" t="s">
        <v>20922</v>
      </c>
      <c r="R6831" t="s">
        <v>27</v>
      </c>
      <c r="S6831" t="s">
        <v>27</v>
      </c>
      <c r="T6831">
        <v>19</v>
      </c>
      <c r="U6831">
        <v>2.71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2</v>
      </c>
      <c r="AG6831">
        <v>3</v>
      </c>
      <c r="AH6831">
        <v>4</v>
      </c>
      <c r="AI6831">
        <v>3</v>
      </c>
      <c r="AJ6831">
        <v>7</v>
      </c>
    </row>
    <row r="6832" spans="1:36" hidden="1" x14ac:dyDescent="0.15">
      <c r="A6832" t="s">
        <v>20923</v>
      </c>
      <c r="B6832" t="s">
        <v>20924</v>
      </c>
      <c r="C6832" t="s">
        <v>27</v>
      </c>
      <c r="D6832" t="s">
        <v>27</v>
      </c>
      <c r="E6832" t="s">
        <v>27</v>
      </c>
      <c r="F6832" t="s">
        <v>28</v>
      </c>
      <c r="G6832" t="s">
        <v>1734</v>
      </c>
      <c r="H6832">
        <v>2014</v>
      </c>
      <c r="I6832">
        <v>100</v>
      </c>
      <c r="J6832" t="s">
        <v>27</v>
      </c>
      <c r="K6832" t="s">
        <v>27</v>
      </c>
      <c r="L6832" t="s">
        <v>27</v>
      </c>
      <c r="M6832" t="s">
        <v>27</v>
      </c>
      <c r="N6832">
        <v>405</v>
      </c>
      <c r="O6832">
        <v>413</v>
      </c>
      <c r="P6832" t="s">
        <v>27</v>
      </c>
      <c r="Q6832" t="s">
        <v>20925</v>
      </c>
      <c r="R6832" t="s">
        <v>27</v>
      </c>
      <c r="S6832" t="s">
        <v>27</v>
      </c>
      <c r="T6832">
        <v>19</v>
      </c>
      <c r="U6832">
        <v>2.71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1</v>
      </c>
      <c r="AG6832">
        <v>5</v>
      </c>
      <c r="AH6832">
        <v>3</v>
      </c>
      <c r="AI6832">
        <v>3</v>
      </c>
      <c r="AJ6832">
        <v>5</v>
      </c>
    </row>
    <row r="6833" spans="1:36" hidden="1" x14ac:dyDescent="0.15">
      <c r="A6833" t="s">
        <v>20926</v>
      </c>
      <c r="B6833" t="s">
        <v>20927</v>
      </c>
      <c r="C6833" t="s">
        <v>27</v>
      </c>
      <c r="D6833" t="s">
        <v>27</v>
      </c>
      <c r="E6833" t="s">
        <v>27</v>
      </c>
      <c r="F6833" t="s">
        <v>28</v>
      </c>
      <c r="G6833" t="s">
        <v>1734</v>
      </c>
      <c r="H6833">
        <v>2014</v>
      </c>
      <c r="I6833">
        <v>100</v>
      </c>
      <c r="J6833" t="s">
        <v>27</v>
      </c>
      <c r="K6833" t="s">
        <v>27</v>
      </c>
      <c r="L6833" t="s">
        <v>27</v>
      </c>
      <c r="M6833" t="s">
        <v>27</v>
      </c>
      <c r="N6833">
        <v>427</v>
      </c>
      <c r="O6833">
        <v>434</v>
      </c>
      <c r="P6833" t="s">
        <v>27</v>
      </c>
      <c r="Q6833" t="s">
        <v>20928</v>
      </c>
      <c r="R6833" t="s">
        <v>27</v>
      </c>
      <c r="S6833" t="s">
        <v>27</v>
      </c>
      <c r="T6833">
        <v>19</v>
      </c>
      <c r="U6833">
        <v>2.71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7</v>
      </c>
      <c r="AG6833">
        <v>4</v>
      </c>
      <c r="AH6833">
        <v>2</v>
      </c>
      <c r="AI6833">
        <v>4</v>
      </c>
      <c r="AJ6833">
        <v>2</v>
      </c>
    </row>
    <row r="6834" spans="1:36" hidden="1" x14ac:dyDescent="0.15">
      <c r="A6834" t="s">
        <v>20929</v>
      </c>
      <c r="B6834" t="s">
        <v>20930</v>
      </c>
      <c r="C6834" t="s">
        <v>27</v>
      </c>
      <c r="D6834" t="s">
        <v>27</v>
      </c>
      <c r="E6834" t="s">
        <v>27</v>
      </c>
      <c r="F6834" t="s">
        <v>28</v>
      </c>
      <c r="G6834" t="s">
        <v>3909</v>
      </c>
      <c r="H6834">
        <v>2014</v>
      </c>
      <c r="I6834">
        <v>97</v>
      </c>
      <c r="J6834" t="s">
        <v>27</v>
      </c>
      <c r="K6834" t="s">
        <v>27</v>
      </c>
      <c r="L6834" t="s">
        <v>27</v>
      </c>
      <c r="M6834" t="s">
        <v>27</v>
      </c>
      <c r="N6834">
        <v>217</v>
      </c>
      <c r="O6834">
        <v>223</v>
      </c>
      <c r="P6834" t="s">
        <v>27</v>
      </c>
      <c r="Q6834" t="s">
        <v>20931</v>
      </c>
      <c r="R6834" t="s">
        <v>27</v>
      </c>
      <c r="S6834" t="s">
        <v>27</v>
      </c>
      <c r="T6834">
        <v>19</v>
      </c>
      <c r="U6834">
        <v>2.71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2</v>
      </c>
      <c r="AG6834">
        <v>8</v>
      </c>
      <c r="AH6834">
        <v>1</v>
      </c>
      <c r="AI6834">
        <v>4</v>
      </c>
      <c r="AJ6834">
        <v>2</v>
      </c>
    </row>
    <row r="6835" spans="1:36" hidden="1" x14ac:dyDescent="0.15">
      <c r="A6835" t="s">
        <v>20932</v>
      </c>
      <c r="B6835" t="s">
        <v>20933</v>
      </c>
      <c r="C6835" t="s">
        <v>27</v>
      </c>
      <c r="D6835" t="s">
        <v>27</v>
      </c>
      <c r="E6835" t="s">
        <v>27</v>
      </c>
      <c r="F6835" t="s">
        <v>28</v>
      </c>
      <c r="G6835" t="s">
        <v>3793</v>
      </c>
      <c r="H6835">
        <v>2014</v>
      </c>
      <c r="I6835">
        <v>96</v>
      </c>
      <c r="J6835" t="s">
        <v>27</v>
      </c>
      <c r="K6835" t="s">
        <v>27</v>
      </c>
      <c r="L6835" t="s">
        <v>27</v>
      </c>
      <c r="M6835" t="s">
        <v>27</v>
      </c>
      <c r="N6835">
        <v>44</v>
      </c>
      <c r="O6835">
        <v>53</v>
      </c>
      <c r="P6835" t="s">
        <v>27</v>
      </c>
      <c r="Q6835" t="s">
        <v>20934</v>
      </c>
      <c r="R6835" t="s">
        <v>27</v>
      </c>
      <c r="S6835" t="s">
        <v>27</v>
      </c>
      <c r="T6835">
        <v>19</v>
      </c>
      <c r="U6835">
        <v>2.71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4</v>
      </c>
      <c r="AG6835">
        <v>5</v>
      </c>
      <c r="AH6835">
        <v>0</v>
      </c>
      <c r="AI6835">
        <v>5</v>
      </c>
      <c r="AJ6835">
        <v>4</v>
      </c>
    </row>
    <row r="6836" spans="1:36" hidden="1" x14ac:dyDescent="0.15">
      <c r="A6836" t="s">
        <v>20935</v>
      </c>
      <c r="B6836" t="s">
        <v>20936</v>
      </c>
      <c r="C6836" t="s">
        <v>27</v>
      </c>
      <c r="D6836" t="s">
        <v>27</v>
      </c>
      <c r="E6836" t="s">
        <v>27</v>
      </c>
      <c r="F6836" t="s">
        <v>28</v>
      </c>
      <c r="G6836" t="s">
        <v>579</v>
      </c>
      <c r="H6836">
        <v>2014</v>
      </c>
      <c r="I6836">
        <v>95</v>
      </c>
      <c r="J6836" t="s">
        <v>27</v>
      </c>
      <c r="K6836" t="s">
        <v>27</v>
      </c>
      <c r="L6836" t="s">
        <v>27</v>
      </c>
      <c r="M6836" t="s">
        <v>27</v>
      </c>
      <c r="N6836">
        <v>117</v>
      </c>
      <c r="O6836">
        <v>128</v>
      </c>
      <c r="P6836" t="s">
        <v>27</v>
      </c>
      <c r="Q6836" t="s">
        <v>20937</v>
      </c>
      <c r="R6836" t="s">
        <v>27</v>
      </c>
      <c r="S6836" t="s">
        <v>27</v>
      </c>
      <c r="T6836">
        <v>19</v>
      </c>
      <c r="U6836">
        <v>2.71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2</v>
      </c>
      <c r="AG6836">
        <v>2</v>
      </c>
      <c r="AH6836">
        <v>9</v>
      </c>
      <c r="AI6836">
        <v>2</v>
      </c>
      <c r="AJ6836">
        <v>3</v>
      </c>
    </row>
    <row r="6837" spans="1:36" hidden="1" x14ac:dyDescent="0.15">
      <c r="A6837" t="s">
        <v>20938</v>
      </c>
      <c r="B6837" t="s">
        <v>20939</v>
      </c>
      <c r="C6837" t="s">
        <v>27</v>
      </c>
      <c r="D6837" t="s">
        <v>27</v>
      </c>
      <c r="E6837" t="s">
        <v>27</v>
      </c>
      <c r="F6837" t="s">
        <v>28</v>
      </c>
      <c r="G6837" t="s">
        <v>579</v>
      </c>
      <c r="H6837">
        <v>2014</v>
      </c>
      <c r="I6837">
        <v>95</v>
      </c>
      <c r="J6837" t="s">
        <v>27</v>
      </c>
      <c r="K6837" t="s">
        <v>27</v>
      </c>
      <c r="L6837" t="s">
        <v>27</v>
      </c>
      <c r="M6837" t="s">
        <v>27</v>
      </c>
      <c r="N6837">
        <v>326</v>
      </c>
      <c r="O6837">
        <v>329</v>
      </c>
      <c r="P6837" t="s">
        <v>27</v>
      </c>
      <c r="Q6837" t="s">
        <v>20940</v>
      </c>
      <c r="R6837" t="s">
        <v>27</v>
      </c>
      <c r="S6837" t="s">
        <v>27</v>
      </c>
      <c r="T6837">
        <v>19</v>
      </c>
      <c r="U6837">
        <v>2.71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5</v>
      </c>
      <c r="AG6837">
        <v>2</v>
      </c>
      <c r="AH6837">
        <v>5</v>
      </c>
      <c r="AI6837">
        <v>4</v>
      </c>
      <c r="AJ6837">
        <v>2</v>
      </c>
    </row>
    <row r="6838" spans="1:36" hidden="1" x14ac:dyDescent="0.15">
      <c r="A6838" t="s">
        <v>20941</v>
      </c>
      <c r="B6838" t="s">
        <v>20942</v>
      </c>
      <c r="C6838" t="s">
        <v>27</v>
      </c>
      <c r="D6838" t="s">
        <v>27</v>
      </c>
      <c r="E6838" t="s">
        <v>27</v>
      </c>
      <c r="F6838" t="s">
        <v>28</v>
      </c>
      <c r="G6838" t="s">
        <v>2508</v>
      </c>
      <c r="H6838">
        <v>2014</v>
      </c>
      <c r="I6838">
        <v>94</v>
      </c>
      <c r="J6838" t="s">
        <v>27</v>
      </c>
      <c r="K6838" t="s">
        <v>27</v>
      </c>
      <c r="L6838" t="s">
        <v>27</v>
      </c>
      <c r="M6838" t="s">
        <v>27</v>
      </c>
      <c r="N6838">
        <v>120</v>
      </c>
      <c r="O6838">
        <v>128</v>
      </c>
      <c r="P6838" t="s">
        <v>27</v>
      </c>
      <c r="Q6838" t="s">
        <v>20943</v>
      </c>
      <c r="R6838" t="s">
        <v>27</v>
      </c>
      <c r="S6838" t="s">
        <v>27</v>
      </c>
      <c r="T6838">
        <v>19</v>
      </c>
      <c r="U6838">
        <v>2.71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2</v>
      </c>
      <c r="AG6838">
        <v>4</v>
      </c>
      <c r="AH6838">
        <v>5</v>
      </c>
      <c r="AI6838">
        <v>2</v>
      </c>
      <c r="AJ6838">
        <v>4</v>
      </c>
    </row>
    <row r="6839" spans="1:36" hidden="1" x14ac:dyDescent="0.15">
      <c r="A6839" t="s">
        <v>20944</v>
      </c>
      <c r="B6839" t="s">
        <v>20945</v>
      </c>
      <c r="C6839" t="s">
        <v>27</v>
      </c>
      <c r="D6839" t="s">
        <v>27</v>
      </c>
      <c r="E6839" t="s">
        <v>27</v>
      </c>
      <c r="F6839" t="s">
        <v>28</v>
      </c>
      <c r="G6839" t="s">
        <v>2508</v>
      </c>
      <c r="H6839">
        <v>2014</v>
      </c>
      <c r="I6839">
        <v>94</v>
      </c>
      <c r="J6839" t="s">
        <v>27</v>
      </c>
      <c r="K6839" t="s">
        <v>27</v>
      </c>
      <c r="L6839" t="s">
        <v>27</v>
      </c>
      <c r="M6839" t="s">
        <v>27</v>
      </c>
      <c r="N6839">
        <v>303</v>
      </c>
      <c r="O6839">
        <v>311</v>
      </c>
      <c r="P6839" t="s">
        <v>27</v>
      </c>
      <c r="Q6839" t="s">
        <v>20946</v>
      </c>
      <c r="R6839" t="s">
        <v>27</v>
      </c>
      <c r="S6839" t="s">
        <v>27</v>
      </c>
      <c r="T6839">
        <v>19</v>
      </c>
      <c r="U6839">
        <v>2.71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6</v>
      </c>
      <c r="AG6839">
        <v>3</v>
      </c>
      <c r="AH6839">
        <v>2</v>
      </c>
      <c r="AI6839">
        <v>4</v>
      </c>
      <c r="AJ6839">
        <v>4</v>
      </c>
    </row>
    <row r="6840" spans="1:36" hidden="1" x14ac:dyDescent="0.15">
      <c r="A6840" t="s">
        <v>20947</v>
      </c>
      <c r="B6840" t="s">
        <v>20948</v>
      </c>
      <c r="C6840" t="s">
        <v>988</v>
      </c>
      <c r="D6840" t="s">
        <v>27</v>
      </c>
      <c r="E6840" t="s">
        <v>27</v>
      </c>
      <c r="F6840" t="s">
        <v>28</v>
      </c>
      <c r="G6840" t="s">
        <v>1396</v>
      </c>
      <c r="H6840">
        <v>2014</v>
      </c>
      <c r="I6840">
        <v>93</v>
      </c>
      <c r="J6840" t="s">
        <v>27</v>
      </c>
      <c r="K6840">
        <v>1</v>
      </c>
      <c r="L6840" t="s">
        <v>27</v>
      </c>
      <c r="M6840" t="s">
        <v>27</v>
      </c>
      <c r="N6840">
        <v>107</v>
      </c>
      <c r="O6840">
        <v>123</v>
      </c>
      <c r="P6840" t="s">
        <v>27</v>
      </c>
      <c r="Q6840" t="s">
        <v>20949</v>
      </c>
      <c r="R6840" t="s">
        <v>27</v>
      </c>
      <c r="S6840" t="s">
        <v>27</v>
      </c>
      <c r="T6840">
        <v>19</v>
      </c>
      <c r="U6840">
        <v>2.71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5</v>
      </c>
      <c r="AG6840">
        <v>6</v>
      </c>
      <c r="AH6840">
        <v>2</v>
      </c>
      <c r="AI6840">
        <v>2</v>
      </c>
      <c r="AJ6840">
        <v>3</v>
      </c>
    </row>
    <row r="6841" spans="1:36" hidden="1" x14ac:dyDescent="0.15">
      <c r="A6841" t="s">
        <v>20950</v>
      </c>
      <c r="B6841" t="s">
        <v>20951</v>
      </c>
      <c r="C6841" t="s">
        <v>27</v>
      </c>
      <c r="D6841" t="s">
        <v>27</v>
      </c>
      <c r="E6841" t="s">
        <v>27</v>
      </c>
      <c r="F6841" t="s">
        <v>28</v>
      </c>
      <c r="G6841" t="s">
        <v>918</v>
      </c>
      <c r="H6841">
        <v>2014</v>
      </c>
      <c r="I6841">
        <v>88</v>
      </c>
      <c r="J6841" t="s">
        <v>27</v>
      </c>
      <c r="K6841" t="s">
        <v>27</v>
      </c>
      <c r="L6841" t="s">
        <v>27</v>
      </c>
      <c r="M6841" t="s">
        <v>27</v>
      </c>
      <c r="N6841">
        <v>134</v>
      </c>
      <c r="O6841">
        <v>142</v>
      </c>
      <c r="P6841" t="s">
        <v>27</v>
      </c>
      <c r="Q6841" t="s">
        <v>20952</v>
      </c>
      <c r="R6841" t="s">
        <v>27</v>
      </c>
      <c r="S6841" t="s">
        <v>27</v>
      </c>
      <c r="T6841">
        <v>19</v>
      </c>
      <c r="U6841">
        <v>2.71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4</v>
      </c>
      <c r="AG6841">
        <v>3</v>
      </c>
      <c r="AH6841">
        <v>5</v>
      </c>
      <c r="AI6841">
        <v>4</v>
      </c>
      <c r="AJ6841">
        <v>2</v>
      </c>
    </row>
    <row r="6842" spans="1:36" hidden="1" x14ac:dyDescent="0.15">
      <c r="A6842" t="s">
        <v>20953</v>
      </c>
      <c r="B6842" t="s">
        <v>20954</v>
      </c>
      <c r="C6842" t="s">
        <v>27</v>
      </c>
      <c r="D6842" t="s">
        <v>27</v>
      </c>
      <c r="E6842" t="s">
        <v>27</v>
      </c>
      <c r="F6842" t="s">
        <v>28</v>
      </c>
      <c r="G6842" t="s">
        <v>534</v>
      </c>
      <c r="H6842">
        <v>2014</v>
      </c>
      <c r="I6842">
        <v>87</v>
      </c>
      <c r="J6842" t="s">
        <v>27</v>
      </c>
      <c r="K6842" t="s">
        <v>27</v>
      </c>
      <c r="L6842" t="s">
        <v>27</v>
      </c>
      <c r="M6842" t="s">
        <v>27</v>
      </c>
      <c r="N6842">
        <v>55</v>
      </c>
      <c r="O6842">
        <v>60</v>
      </c>
      <c r="P6842" t="s">
        <v>27</v>
      </c>
      <c r="Q6842" t="s">
        <v>20955</v>
      </c>
      <c r="R6842" t="s">
        <v>27</v>
      </c>
      <c r="S6842" t="s">
        <v>27</v>
      </c>
      <c r="T6842">
        <v>19</v>
      </c>
      <c r="U6842">
        <v>2.71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2</v>
      </c>
      <c r="AF6842">
        <v>3</v>
      </c>
      <c r="AG6842">
        <v>7</v>
      </c>
      <c r="AH6842">
        <v>2</v>
      </c>
      <c r="AI6842">
        <v>2</v>
      </c>
      <c r="AJ6842">
        <v>2</v>
      </c>
    </row>
    <row r="6843" spans="1:36" hidden="1" x14ac:dyDescent="0.15">
      <c r="A6843" t="s">
        <v>20956</v>
      </c>
      <c r="B6843" t="s">
        <v>20957</v>
      </c>
      <c r="C6843" t="s">
        <v>27</v>
      </c>
      <c r="D6843" t="s">
        <v>27</v>
      </c>
      <c r="E6843" t="s">
        <v>27</v>
      </c>
      <c r="F6843" t="s">
        <v>28</v>
      </c>
      <c r="G6843" t="s">
        <v>534</v>
      </c>
      <c r="H6843">
        <v>2014</v>
      </c>
      <c r="I6843">
        <v>87</v>
      </c>
      <c r="J6843" t="s">
        <v>27</v>
      </c>
      <c r="K6843" t="s">
        <v>27</v>
      </c>
      <c r="L6843" t="s">
        <v>27</v>
      </c>
      <c r="M6843" t="s">
        <v>27</v>
      </c>
      <c r="N6843">
        <v>395</v>
      </c>
      <c r="O6843">
        <v>402</v>
      </c>
      <c r="P6843" t="s">
        <v>27</v>
      </c>
      <c r="Q6843" t="s">
        <v>20958</v>
      </c>
      <c r="R6843" t="s">
        <v>27</v>
      </c>
      <c r="S6843" t="s">
        <v>27</v>
      </c>
      <c r="T6843">
        <v>19</v>
      </c>
      <c r="U6843">
        <v>2.71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5</v>
      </c>
      <c r="AF6843">
        <v>1</v>
      </c>
      <c r="AG6843">
        <v>3</v>
      </c>
      <c r="AH6843">
        <v>1</v>
      </c>
      <c r="AI6843">
        <v>4</v>
      </c>
      <c r="AJ6843">
        <v>5</v>
      </c>
    </row>
    <row r="6844" spans="1:36" hidden="1" x14ac:dyDescent="0.15">
      <c r="A6844" t="s">
        <v>20959</v>
      </c>
      <c r="B6844" t="s">
        <v>20960</v>
      </c>
      <c r="C6844" t="s">
        <v>27</v>
      </c>
      <c r="D6844" t="s">
        <v>27</v>
      </c>
      <c r="E6844" t="s">
        <v>27</v>
      </c>
      <c r="F6844" t="s">
        <v>28</v>
      </c>
      <c r="G6844" t="s">
        <v>534</v>
      </c>
      <c r="H6844">
        <v>2014</v>
      </c>
      <c r="I6844">
        <v>87</v>
      </c>
      <c r="J6844" t="s">
        <v>27</v>
      </c>
      <c r="K6844" t="s">
        <v>27</v>
      </c>
      <c r="L6844" t="s">
        <v>27</v>
      </c>
      <c r="M6844" t="s">
        <v>27</v>
      </c>
      <c r="N6844">
        <v>383</v>
      </c>
      <c r="O6844">
        <v>394</v>
      </c>
      <c r="P6844" t="s">
        <v>27</v>
      </c>
      <c r="Q6844" t="s">
        <v>20961</v>
      </c>
      <c r="R6844" t="s">
        <v>27</v>
      </c>
      <c r="S6844" t="s">
        <v>27</v>
      </c>
      <c r="T6844">
        <v>19</v>
      </c>
      <c r="U6844">
        <v>2.71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2</v>
      </c>
      <c r="AG6844">
        <v>3</v>
      </c>
      <c r="AH6844">
        <v>2</v>
      </c>
      <c r="AI6844">
        <v>8</v>
      </c>
      <c r="AJ6844">
        <v>3</v>
      </c>
    </row>
    <row r="6845" spans="1:36" hidden="1" x14ac:dyDescent="0.15">
      <c r="A6845" t="s">
        <v>20962</v>
      </c>
      <c r="B6845" t="s">
        <v>20963</v>
      </c>
      <c r="C6845" t="s">
        <v>27</v>
      </c>
      <c r="D6845" t="s">
        <v>27</v>
      </c>
      <c r="E6845" t="s">
        <v>27</v>
      </c>
      <c r="F6845" t="s">
        <v>28</v>
      </c>
      <c r="G6845" t="s">
        <v>1949</v>
      </c>
      <c r="H6845">
        <v>2014</v>
      </c>
      <c r="I6845">
        <v>85</v>
      </c>
      <c r="J6845" t="s">
        <v>27</v>
      </c>
      <c r="K6845">
        <v>1</v>
      </c>
      <c r="L6845" t="s">
        <v>27</v>
      </c>
      <c r="M6845" t="s">
        <v>73</v>
      </c>
      <c r="N6845">
        <v>222</v>
      </c>
      <c r="O6845">
        <v>233</v>
      </c>
      <c r="P6845" t="s">
        <v>27</v>
      </c>
      <c r="Q6845" t="s">
        <v>20964</v>
      </c>
      <c r="R6845" t="s">
        <v>27</v>
      </c>
      <c r="S6845" t="s">
        <v>27</v>
      </c>
      <c r="T6845">
        <v>19</v>
      </c>
      <c r="U6845">
        <v>2.71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7</v>
      </c>
      <c r="AF6845">
        <v>2</v>
      </c>
      <c r="AG6845">
        <v>6</v>
      </c>
      <c r="AH6845">
        <v>0</v>
      </c>
      <c r="AI6845">
        <v>2</v>
      </c>
      <c r="AJ6845">
        <v>2</v>
      </c>
    </row>
    <row r="6846" spans="1:36" hidden="1" x14ac:dyDescent="0.15">
      <c r="A6846" t="s">
        <v>20965</v>
      </c>
      <c r="B6846" t="s">
        <v>20966</v>
      </c>
      <c r="C6846" t="s">
        <v>27</v>
      </c>
      <c r="D6846" t="s">
        <v>27</v>
      </c>
      <c r="E6846" t="s">
        <v>27</v>
      </c>
      <c r="F6846" t="s">
        <v>28</v>
      </c>
      <c r="G6846" t="s">
        <v>1949</v>
      </c>
      <c r="H6846">
        <v>2014</v>
      </c>
      <c r="I6846">
        <v>85</v>
      </c>
      <c r="J6846" t="s">
        <v>27</v>
      </c>
      <c r="K6846">
        <v>1</v>
      </c>
      <c r="L6846" t="s">
        <v>27</v>
      </c>
      <c r="M6846" t="s">
        <v>73</v>
      </c>
      <c r="N6846">
        <v>294</v>
      </c>
      <c r="O6846">
        <v>301</v>
      </c>
      <c r="P6846" t="s">
        <v>27</v>
      </c>
      <c r="Q6846" t="s">
        <v>20967</v>
      </c>
      <c r="R6846" t="s">
        <v>27</v>
      </c>
      <c r="S6846" t="s">
        <v>27</v>
      </c>
      <c r="T6846">
        <v>19</v>
      </c>
      <c r="U6846">
        <v>2.71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2</v>
      </c>
      <c r="AF6846">
        <v>4</v>
      </c>
      <c r="AG6846">
        <v>4</v>
      </c>
      <c r="AH6846">
        <v>3</v>
      </c>
      <c r="AI6846">
        <v>3</v>
      </c>
      <c r="AJ6846">
        <v>3</v>
      </c>
    </row>
    <row r="6847" spans="1:36" hidden="1" x14ac:dyDescent="0.15">
      <c r="A6847" t="s">
        <v>20968</v>
      </c>
      <c r="B6847" t="s">
        <v>20969</v>
      </c>
      <c r="C6847" t="s">
        <v>27</v>
      </c>
      <c r="D6847" t="s">
        <v>27</v>
      </c>
      <c r="E6847" t="s">
        <v>27</v>
      </c>
      <c r="F6847" t="s">
        <v>28</v>
      </c>
      <c r="G6847" t="s">
        <v>132</v>
      </c>
      <c r="H6847">
        <v>2014</v>
      </c>
      <c r="I6847">
        <v>84</v>
      </c>
      <c r="J6847" t="s">
        <v>27</v>
      </c>
      <c r="K6847" t="s">
        <v>27</v>
      </c>
      <c r="L6847" t="s">
        <v>27</v>
      </c>
      <c r="M6847" t="s">
        <v>27</v>
      </c>
      <c r="N6847">
        <v>376</v>
      </c>
      <c r="O6847">
        <v>382</v>
      </c>
      <c r="P6847" t="s">
        <v>27</v>
      </c>
      <c r="Q6847" t="s">
        <v>20970</v>
      </c>
      <c r="R6847" t="s">
        <v>27</v>
      </c>
      <c r="S6847" t="s">
        <v>27</v>
      </c>
      <c r="T6847">
        <v>19</v>
      </c>
      <c r="U6847">
        <v>2.71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4</v>
      </c>
      <c r="AG6847">
        <v>3</v>
      </c>
      <c r="AH6847">
        <v>5</v>
      </c>
      <c r="AI6847">
        <v>2</v>
      </c>
      <c r="AJ6847">
        <v>4</v>
      </c>
    </row>
    <row r="6848" spans="1:36" hidden="1" x14ac:dyDescent="0.15">
      <c r="A6848" t="s">
        <v>20971</v>
      </c>
      <c r="B6848" t="s">
        <v>20972</v>
      </c>
      <c r="C6848" t="s">
        <v>27</v>
      </c>
      <c r="D6848" t="s">
        <v>27</v>
      </c>
      <c r="E6848" t="s">
        <v>27</v>
      </c>
      <c r="F6848" t="s">
        <v>28</v>
      </c>
      <c r="G6848" t="s">
        <v>1953</v>
      </c>
      <c r="H6848">
        <v>2013</v>
      </c>
      <c r="I6848">
        <v>81</v>
      </c>
      <c r="J6848" t="s">
        <v>27</v>
      </c>
      <c r="K6848" t="s">
        <v>27</v>
      </c>
      <c r="L6848" t="s">
        <v>27</v>
      </c>
      <c r="M6848" t="s">
        <v>27</v>
      </c>
      <c r="N6848">
        <v>317</v>
      </c>
      <c r="O6848">
        <v>324</v>
      </c>
      <c r="P6848" t="s">
        <v>27</v>
      </c>
      <c r="Q6848" t="s">
        <v>20973</v>
      </c>
      <c r="R6848" t="s">
        <v>27</v>
      </c>
      <c r="S6848" t="s">
        <v>27</v>
      </c>
      <c r="T6848">
        <v>19</v>
      </c>
      <c r="U6848">
        <v>2.38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3</v>
      </c>
      <c r="AG6848">
        <v>7</v>
      </c>
      <c r="AH6848">
        <v>1</v>
      </c>
      <c r="AI6848">
        <v>3</v>
      </c>
      <c r="AJ6848">
        <v>3</v>
      </c>
    </row>
    <row r="6849" spans="1:36" hidden="1" x14ac:dyDescent="0.15">
      <c r="A6849" t="s">
        <v>20974</v>
      </c>
      <c r="B6849" t="s">
        <v>20975</v>
      </c>
      <c r="C6849" t="s">
        <v>27</v>
      </c>
      <c r="D6849" t="s">
        <v>27</v>
      </c>
      <c r="E6849" t="s">
        <v>27</v>
      </c>
      <c r="F6849" t="s">
        <v>28</v>
      </c>
      <c r="G6849" t="s">
        <v>1953</v>
      </c>
      <c r="H6849">
        <v>2013</v>
      </c>
      <c r="I6849">
        <v>81</v>
      </c>
      <c r="J6849" t="s">
        <v>27</v>
      </c>
      <c r="K6849" t="s">
        <v>27</v>
      </c>
      <c r="L6849" t="s">
        <v>27</v>
      </c>
      <c r="M6849" t="s">
        <v>27</v>
      </c>
      <c r="N6849">
        <v>347</v>
      </c>
      <c r="O6849">
        <v>357</v>
      </c>
      <c r="P6849" t="s">
        <v>27</v>
      </c>
      <c r="Q6849" t="s">
        <v>20976</v>
      </c>
      <c r="R6849" t="s">
        <v>27</v>
      </c>
      <c r="S6849" t="s">
        <v>27</v>
      </c>
      <c r="T6849">
        <v>19</v>
      </c>
      <c r="U6849">
        <v>2.38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5</v>
      </c>
      <c r="AF6849">
        <v>9</v>
      </c>
      <c r="AG6849">
        <v>3</v>
      </c>
      <c r="AH6849">
        <v>2</v>
      </c>
      <c r="AI6849">
        <v>0</v>
      </c>
      <c r="AJ6849">
        <v>0</v>
      </c>
    </row>
    <row r="6850" spans="1:36" hidden="1" x14ac:dyDescent="0.15">
      <c r="A6850" t="s">
        <v>20977</v>
      </c>
      <c r="B6850" t="s">
        <v>20978</v>
      </c>
      <c r="C6850" t="s">
        <v>27</v>
      </c>
      <c r="D6850" t="s">
        <v>27</v>
      </c>
      <c r="E6850" t="s">
        <v>27</v>
      </c>
      <c r="F6850" t="s">
        <v>28</v>
      </c>
      <c r="G6850" t="s">
        <v>90</v>
      </c>
      <c r="H6850">
        <v>2013</v>
      </c>
      <c r="I6850">
        <v>80</v>
      </c>
      <c r="J6850" t="s">
        <v>27</v>
      </c>
      <c r="K6850" t="s">
        <v>27</v>
      </c>
      <c r="L6850" t="s">
        <v>27</v>
      </c>
      <c r="M6850" t="s">
        <v>27</v>
      </c>
      <c r="N6850">
        <v>37</v>
      </c>
      <c r="O6850">
        <v>45</v>
      </c>
      <c r="P6850" t="s">
        <v>27</v>
      </c>
      <c r="Q6850" t="s">
        <v>20979</v>
      </c>
      <c r="R6850" t="s">
        <v>27</v>
      </c>
      <c r="S6850" t="s">
        <v>27</v>
      </c>
      <c r="T6850">
        <v>19</v>
      </c>
      <c r="U6850">
        <v>2.38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4</v>
      </c>
      <c r="AE6850">
        <v>2</v>
      </c>
      <c r="AF6850">
        <v>1</v>
      </c>
      <c r="AG6850">
        <v>6</v>
      </c>
      <c r="AH6850">
        <v>2</v>
      </c>
      <c r="AI6850">
        <v>3</v>
      </c>
      <c r="AJ6850">
        <v>1</v>
      </c>
    </row>
    <row r="6851" spans="1:36" hidden="1" x14ac:dyDescent="0.15">
      <c r="A6851" t="s">
        <v>20980</v>
      </c>
      <c r="B6851" t="s">
        <v>20981</v>
      </c>
      <c r="C6851" t="s">
        <v>27</v>
      </c>
      <c r="D6851" t="s">
        <v>27</v>
      </c>
      <c r="E6851" t="s">
        <v>27</v>
      </c>
      <c r="F6851" t="s">
        <v>28</v>
      </c>
      <c r="G6851" t="s">
        <v>6582</v>
      </c>
      <c r="H6851">
        <v>2013</v>
      </c>
      <c r="I6851">
        <v>79</v>
      </c>
      <c r="J6851" t="s">
        <v>27</v>
      </c>
      <c r="K6851" t="s">
        <v>27</v>
      </c>
      <c r="L6851" t="s">
        <v>27</v>
      </c>
      <c r="M6851" t="s">
        <v>27</v>
      </c>
      <c r="N6851">
        <v>162</v>
      </c>
      <c r="O6851">
        <v>171</v>
      </c>
      <c r="P6851" t="s">
        <v>27</v>
      </c>
      <c r="Q6851" t="s">
        <v>20982</v>
      </c>
      <c r="R6851" t="s">
        <v>27</v>
      </c>
      <c r="S6851" t="s">
        <v>27</v>
      </c>
      <c r="T6851">
        <v>19</v>
      </c>
      <c r="U6851">
        <v>2.38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2</v>
      </c>
      <c r="AF6851">
        <v>7</v>
      </c>
      <c r="AG6851">
        <v>3</v>
      </c>
      <c r="AH6851">
        <v>1</v>
      </c>
      <c r="AI6851">
        <v>5</v>
      </c>
      <c r="AJ6851">
        <v>1</v>
      </c>
    </row>
    <row r="6852" spans="1:36" hidden="1" x14ac:dyDescent="0.15">
      <c r="A6852" t="s">
        <v>20983</v>
      </c>
      <c r="B6852" t="s">
        <v>20984</v>
      </c>
      <c r="C6852" t="s">
        <v>27</v>
      </c>
      <c r="D6852" t="s">
        <v>27</v>
      </c>
      <c r="E6852" t="s">
        <v>27</v>
      </c>
      <c r="F6852" t="s">
        <v>28</v>
      </c>
      <c r="G6852" t="s">
        <v>6582</v>
      </c>
      <c r="H6852">
        <v>2013</v>
      </c>
      <c r="I6852">
        <v>79</v>
      </c>
      <c r="J6852" t="s">
        <v>27</v>
      </c>
      <c r="K6852" t="s">
        <v>27</v>
      </c>
      <c r="L6852" t="s">
        <v>27</v>
      </c>
      <c r="M6852" t="s">
        <v>27</v>
      </c>
      <c r="N6852">
        <v>383</v>
      </c>
      <c r="O6852">
        <v>393</v>
      </c>
      <c r="P6852" t="s">
        <v>27</v>
      </c>
      <c r="Q6852" t="s">
        <v>20985</v>
      </c>
      <c r="R6852" t="s">
        <v>27</v>
      </c>
      <c r="S6852" t="s">
        <v>27</v>
      </c>
      <c r="T6852">
        <v>19</v>
      </c>
      <c r="U6852">
        <v>2.38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4</v>
      </c>
      <c r="AF6852">
        <v>2</v>
      </c>
      <c r="AG6852">
        <v>5</v>
      </c>
      <c r="AH6852">
        <v>2</v>
      </c>
      <c r="AI6852">
        <v>2</v>
      </c>
      <c r="AJ6852">
        <v>3</v>
      </c>
    </row>
    <row r="6853" spans="1:36" hidden="1" x14ac:dyDescent="0.15">
      <c r="A6853" t="s">
        <v>20986</v>
      </c>
      <c r="B6853" t="s">
        <v>20987</v>
      </c>
      <c r="C6853" t="s">
        <v>27</v>
      </c>
      <c r="D6853" t="s">
        <v>27</v>
      </c>
      <c r="E6853" t="s">
        <v>27</v>
      </c>
      <c r="F6853" t="s">
        <v>28</v>
      </c>
      <c r="G6853" t="s">
        <v>6582</v>
      </c>
      <c r="H6853">
        <v>2013</v>
      </c>
      <c r="I6853">
        <v>79</v>
      </c>
      <c r="J6853" t="s">
        <v>27</v>
      </c>
      <c r="K6853" t="s">
        <v>27</v>
      </c>
      <c r="L6853" t="s">
        <v>27</v>
      </c>
      <c r="M6853" t="s">
        <v>27</v>
      </c>
      <c r="N6853">
        <v>241</v>
      </c>
      <c r="O6853">
        <v>263</v>
      </c>
      <c r="P6853" t="s">
        <v>27</v>
      </c>
      <c r="Q6853" t="s">
        <v>20988</v>
      </c>
      <c r="R6853" t="s">
        <v>27</v>
      </c>
      <c r="S6853" t="s">
        <v>27</v>
      </c>
      <c r="T6853">
        <v>19</v>
      </c>
      <c r="U6853">
        <v>2.38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3</v>
      </c>
      <c r="AF6853">
        <v>4</v>
      </c>
      <c r="AG6853">
        <v>5</v>
      </c>
      <c r="AH6853">
        <v>3</v>
      </c>
      <c r="AI6853">
        <v>3</v>
      </c>
      <c r="AJ6853">
        <v>0</v>
      </c>
    </row>
    <row r="6854" spans="1:36" hidden="1" x14ac:dyDescent="0.15">
      <c r="A6854" t="s">
        <v>20989</v>
      </c>
      <c r="B6854" t="s">
        <v>20990</v>
      </c>
      <c r="C6854" t="s">
        <v>27</v>
      </c>
      <c r="D6854" t="s">
        <v>27</v>
      </c>
      <c r="E6854" t="s">
        <v>27</v>
      </c>
      <c r="F6854" t="s">
        <v>28</v>
      </c>
      <c r="G6854" t="s">
        <v>2009</v>
      </c>
      <c r="H6854">
        <v>2013</v>
      </c>
      <c r="I6854">
        <v>78</v>
      </c>
      <c r="J6854" t="s">
        <v>27</v>
      </c>
      <c r="K6854" t="s">
        <v>27</v>
      </c>
      <c r="L6854" t="s">
        <v>27</v>
      </c>
      <c r="M6854" t="s">
        <v>27</v>
      </c>
      <c r="N6854">
        <v>372</v>
      </c>
      <c r="O6854">
        <v>384</v>
      </c>
      <c r="P6854" t="s">
        <v>27</v>
      </c>
      <c r="Q6854" t="s">
        <v>20991</v>
      </c>
      <c r="R6854" t="s">
        <v>27</v>
      </c>
      <c r="S6854" t="s">
        <v>27</v>
      </c>
      <c r="T6854">
        <v>19</v>
      </c>
      <c r="U6854">
        <v>2.38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6</v>
      </c>
      <c r="AF6854">
        <v>2</v>
      </c>
      <c r="AG6854">
        <v>1</v>
      </c>
      <c r="AH6854">
        <v>2</v>
      </c>
      <c r="AI6854">
        <v>4</v>
      </c>
      <c r="AJ6854">
        <v>4</v>
      </c>
    </row>
    <row r="6855" spans="1:36" hidden="1" x14ac:dyDescent="0.15">
      <c r="A6855" t="s">
        <v>20992</v>
      </c>
      <c r="B6855" t="s">
        <v>20993</v>
      </c>
      <c r="C6855" t="s">
        <v>27</v>
      </c>
      <c r="D6855" t="s">
        <v>27</v>
      </c>
      <c r="E6855" t="s">
        <v>27</v>
      </c>
      <c r="F6855" t="s">
        <v>28</v>
      </c>
      <c r="G6855" t="s">
        <v>2495</v>
      </c>
      <c r="H6855">
        <v>2013</v>
      </c>
      <c r="I6855">
        <v>77</v>
      </c>
      <c r="J6855" t="s">
        <v>27</v>
      </c>
      <c r="K6855" t="s">
        <v>27</v>
      </c>
      <c r="L6855" t="s">
        <v>27</v>
      </c>
      <c r="M6855" t="s">
        <v>27</v>
      </c>
      <c r="N6855">
        <v>237</v>
      </c>
      <c r="O6855">
        <v>245</v>
      </c>
      <c r="P6855" t="s">
        <v>27</v>
      </c>
      <c r="Q6855" t="s">
        <v>20994</v>
      </c>
      <c r="R6855" t="s">
        <v>27</v>
      </c>
      <c r="S6855" t="s">
        <v>27</v>
      </c>
      <c r="T6855">
        <v>19</v>
      </c>
      <c r="U6855">
        <v>2.38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3</v>
      </c>
      <c r="AF6855">
        <v>6</v>
      </c>
      <c r="AG6855">
        <v>1</v>
      </c>
      <c r="AH6855">
        <v>5</v>
      </c>
      <c r="AI6855">
        <v>3</v>
      </c>
      <c r="AJ6855">
        <v>1</v>
      </c>
    </row>
    <row r="6856" spans="1:36" hidden="1" x14ac:dyDescent="0.15">
      <c r="A6856" t="s">
        <v>20995</v>
      </c>
      <c r="B6856" t="s">
        <v>20996</v>
      </c>
      <c r="C6856" t="s">
        <v>27</v>
      </c>
      <c r="D6856" t="s">
        <v>27</v>
      </c>
      <c r="E6856" t="s">
        <v>27</v>
      </c>
      <c r="F6856" t="s">
        <v>28</v>
      </c>
      <c r="G6856" t="s">
        <v>2495</v>
      </c>
      <c r="H6856">
        <v>2013</v>
      </c>
      <c r="I6856">
        <v>77</v>
      </c>
      <c r="J6856" t="s">
        <v>27</v>
      </c>
      <c r="K6856" t="s">
        <v>27</v>
      </c>
      <c r="L6856" t="s">
        <v>27</v>
      </c>
      <c r="M6856" t="s">
        <v>27</v>
      </c>
      <c r="N6856">
        <v>1</v>
      </c>
      <c r="O6856">
        <v>13</v>
      </c>
      <c r="P6856" t="s">
        <v>27</v>
      </c>
      <c r="Q6856" t="s">
        <v>20997</v>
      </c>
      <c r="R6856" t="s">
        <v>27</v>
      </c>
      <c r="S6856" t="s">
        <v>27</v>
      </c>
      <c r="T6856">
        <v>19</v>
      </c>
      <c r="U6856">
        <v>2.38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3</v>
      </c>
      <c r="AF6856">
        <v>4</v>
      </c>
      <c r="AG6856">
        <v>4</v>
      </c>
      <c r="AH6856">
        <v>1</v>
      </c>
      <c r="AI6856">
        <v>2</v>
      </c>
      <c r="AJ6856">
        <v>4</v>
      </c>
    </row>
    <row r="6857" spans="1:36" hidden="1" x14ac:dyDescent="0.15">
      <c r="A6857" t="s">
        <v>20998</v>
      </c>
      <c r="B6857" t="s">
        <v>20999</v>
      </c>
      <c r="C6857" t="s">
        <v>27</v>
      </c>
      <c r="D6857" t="s">
        <v>27</v>
      </c>
      <c r="E6857" t="s">
        <v>27</v>
      </c>
      <c r="F6857" t="s">
        <v>28</v>
      </c>
      <c r="G6857" t="s">
        <v>6710</v>
      </c>
      <c r="H6857">
        <v>2013</v>
      </c>
      <c r="I6857">
        <v>75</v>
      </c>
      <c r="J6857" t="s">
        <v>27</v>
      </c>
      <c r="K6857" t="s">
        <v>27</v>
      </c>
      <c r="L6857" t="s">
        <v>27</v>
      </c>
      <c r="M6857" t="s">
        <v>27</v>
      </c>
      <c r="N6857">
        <v>97</v>
      </c>
      <c r="O6857">
        <v>107</v>
      </c>
      <c r="P6857" t="s">
        <v>27</v>
      </c>
      <c r="Q6857" t="s">
        <v>21000</v>
      </c>
      <c r="R6857" t="s">
        <v>27</v>
      </c>
      <c r="S6857" t="s">
        <v>27</v>
      </c>
      <c r="T6857">
        <v>19</v>
      </c>
      <c r="U6857">
        <v>2.38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2</v>
      </c>
      <c r="AE6857">
        <v>4</v>
      </c>
      <c r="AF6857">
        <v>5</v>
      </c>
      <c r="AG6857">
        <v>2</v>
      </c>
      <c r="AH6857">
        <v>2</v>
      </c>
      <c r="AI6857">
        <v>3</v>
      </c>
      <c r="AJ6857">
        <v>1</v>
      </c>
    </row>
    <row r="6858" spans="1:36" hidden="1" x14ac:dyDescent="0.15">
      <c r="A6858" t="s">
        <v>21001</v>
      </c>
      <c r="B6858" t="s">
        <v>21002</v>
      </c>
      <c r="C6858" t="s">
        <v>27</v>
      </c>
      <c r="D6858" t="s">
        <v>27</v>
      </c>
      <c r="E6858" t="s">
        <v>27</v>
      </c>
      <c r="F6858" t="s">
        <v>28</v>
      </c>
      <c r="G6858" t="s">
        <v>2822</v>
      </c>
      <c r="H6858">
        <v>2013</v>
      </c>
      <c r="I6858">
        <v>73</v>
      </c>
      <c r="J6858" t="s">
        <v>27</v>
      </c>
      <c r="K6858" t="s">
        <v>27</v>
      </c>
      <c r="L6858" t="s">
        <v>27</v>
      </c>
      <c r="M6858" t="s">
        <v>27</v>
      </c>
      <c r="N6858">
        <v>1</v>
      </c>
      <c r="O6858">
        <v>7</v>
      </c>
      <c r="P6858" t="s">
        <v>27</v>
      </c>
      <c r="Q6858" t="s">
        <v>21003</v>
      </c>
      <c r="R6858" t="s">
        <v>27</v>
      </c>
      <c r="S6858" t="s">
        <v>27</v>
      </c>
      <c r="T6858">
        <v>19</v>
      </c>
      <c r="U6858">
        <v>2.38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3</v>
      </c>
      <c r="AF6858">
        <v>3</v>
      </c>
      <c r="AG6858">
        <v>4</v>
      </c>
      <c r="AH6858">
        <v>3</v>
      </c>
      <c r="AI6858">
        <v>3</v>
      </c>
      <c r="AJ6858">
        <v>2</v>
      </c>
    </row>
    <row r="6859" spans="1:36" hidden="1" x14ac:dyDescent="0.15">
      <c r="A6859" t="s">
        <v>21004</v>
      </c>
      <c r="B6859" t="s">
        <v>21005</v>
      </c>
      <c r="C6859" t="s">
        <v>27</v>
      </c>
      <c r="D6859" t="s">
        <v>27</v>
      </c>
      <c r="E6859" t="s">
        <v>27</v>
      </c>
      <c r="F6859" t="s">
        <v>28</v>
      </c>
      <c r="G6859" t="s">
        <v>1897</v>
      </c>
      <c r="H6859">
        <v>2013</v>
      </c>
      <c r="I6859">
        <v>72</v>
      </c>
      <c r="J6859" t="s">
        <v>27</v>
      </c>
      <c r="K6859" t="s">
        <v>27</v>
      </c>
      <c r="L6859" t="s">
        <v>27</v>
      </c>
      <c r="M6859" t="s">
        <v>27</v>
      </c>
      <c r="N6859">
        <v>133</v>
      </c>
      <c r="O6859">
        <v>142</v>
      </c>
      <c r="P6859" t="s">
        <v>27</v>
      </c>
      <c r="Q6859" t="s">
        <v>21006</v>
      </c>
      <c r="R6859" t="s">
        <v>27</v>
      </c>
      <c r="S6859" t="s">
        <v>27</v>
      </c>
      <c r="T6859">
        <v>19</v>
      </c>
      <c r="U6859">
        <v>2.38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4</v>
      </c>
      <c r="AF6859">
        <v>1</v>
      </c>
      <c r="AG6859">
        <v>1</v>
      </c>
      <c r="AH6859">
        <v>3</v>
      </c>
      <c r="AI6859">
        <v>5</v>
      </c>
      <c r="AJ6859">
        <v>4</v>
      </c>
    </row>
    <row r="6860" spans="1:36" hidden="1" x14ac:dyDescent="0.15">
      <c r="A6860" t="s">
        <v>21007</v>
      </c>
      <c r="B6860" t="s">
        <v>21008</v>
      </c>
      <c r="C6860" t="s">
        <v>27</v>
      </c>
      <c r="D6860" t="s">
        <v>27</v>
      </c>
      <c r="E6860" t="s">
        <v>27</v>
      </c>
      <c r="F6860" t="s">
        <v>28</v>
      </c>
      <c r="G6860" t="s">
        <v>4346</v>
      </c>
      <c r="H6860">
        <v>2013</v>
      </c>
      <c r="I6860">
        <v>71</v>
      </c>
      <c r="J6860" t="s">
        <v>27</v>
      </c>
      <c r="K6860" t="s">
        <v>27</v>
      </c>
      <c r="L6860" t="s">
        <v>27</v>
      </c>
      <c r="M6860" t="s">
        <v>27</v>
      </c>
      <c r="N6860">
        <v>92</v>
      </c>
      <c r="O6860">
        <v>103</v>
      </c>
      <c r="P6860" t="s">
        <v>27</v>
      </c>
      <c r="Q6860" t="s">
        <v>21009</v>
      </c>
      <c r="R6860" t="s">
        <v>27</v>
      </c>
      <c r="S6860" t="s">
        <v>27</v>
      </c>
      <c r="T6860">
        <v>19</v>
      </c>
      <c r="U6860">
        <v>2.38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1</v>
      </c>
      <c r="AF6860">
        <v>3</v>
      </c>
      <c r="AG6860">
        <v>3</v>
      </c>
      <c r="AH6860">
        <v>4</v>
      </c>
      <c r="AI6860">
        <v>3</v>
      </c>
      <c r="AJ6860">
        <v>4</v>
      </c>
    </row>
    <row r="6861" spans="1:36" hidden="1" x14ac:dyDescent="0.15">
      <c r="A6861" t="s">
        <v>21010</v>
      </c>
      <c r="B6861" t="s">
        <v>21011</v>
      </c>
      <c r="C6861" t="s">
        <v>27</v>
      </c>
      <c r="D6861" t="s">
        <v>27</v>
      </c>
      <c r="E6861" t="s">
        <v>27</v>
      </c>
      <c r="F6861" t="s">
        <v>28</v>
      </c>
      <c r="G6861" t="s">
        <v>2608</v>
      </c>
      <c r="H6861">
        <v>2013</v>
      </c>
      <c r="I6861">
        <v>70</v>
      </c>
      <c r="J6861" t="s">
        <v>27</v>
      </c>
      <c r="K6861" t="s">
        <v>27</v>
      </c>
      <c r="L6861" t="s">
        <v>27</v>
      </c>
      <c r="M6861" t="s">
        <v>27</v>
      </c>
      <c r="N6861">
        <v>233</v>
      </c>
      <c r="O6861">
        <v>239</v>
      </c>
      <c r="P6861" t="s">
        <v>27</v>
      </c>
      <c r="Q6861" t="s">
        <v>21012</v>
      </c>
      <c r="R6861" t="s">
        <v>27</v>
      </c>
      <c r="S6861" t="s">
        <v>27</v>
      </c>
      <c r="T6861">
        <v>19</v>
      </c>
      <c r="U6861">
        <v>2.38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1</v>
      </c>
      <c r="AG6861">
        <v>4</v>
      </c>
      <c r="AH6861">
        <v>3</v>
      </c>
      <c r="AI6861">
        <v>4</v>
      </c>
      <c r="AJ6861">
        <v>6</v>
      </c>
    </row>
    <row r="6862" spans="1:36" hidden="1" x14ac:dyDescent="0.15">
      <c r="A6862" t="s">
        <v>21013</v>
      </c>
      <c r="B6862" t="s">
        <v>21014</v>
      </c>
      <c r="C6862" t="s">
        <v>27</v>
      </c>
      <c r="D6862" t="s">
        <v>27</v>
      </c>
      <c r="E6862" t="s">
        <v>27</v>
      </c>
      <c r="F6862" t="s">
        <v>28</v>
      </c>
      <c r="G6862" t="s">
        <v>2608</v>
      </c>
      <c r="H6862">
        <v>2013</v>
      </c>
      <c r="I6862">
        <v>70</v>
      </c>
      <c r="J6862" t="s">
        <v>27</v>
      </c>
      <c r="K6862" t="s">
        <v>27</v>
      </c>
      <c r="L6862" t="s">
        <v>27</v>
      </c>
      <c r="M6862" t="s">
        <v>27</v>
      </c>
      <c r="N6862">
        <v>10</v>
      </c>
      <c r="O6862">
        <v>20</v>
      </c>
      <c r="P6862" t="s">
        <v>27</v>
      </c>
      <c r="Q6862" t="s">
        <v>21015</v>
      </c>
      <c r="R6862" t="s">
        <v>27</v>
      </c>
      <c r="S6862" t="s">
        <v>27</v>
      </c>
      <c r="T6862">
        <v>19</v>
      </c>
      <c r="U6862">
        <v>2.38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4</v>
      </c>
      <c r="AF6862">
        <v>5</v>
      </c>
      <c r="AG6862">
        <v>2</v>
      </c>
      <c r="AH6862">
        <v>2</v>
      </c>
      <c r="AI6862">
        <v>4</v>
      </c>
      <c r="AJ6862">
        <v>0</v>
      </c>
    </row>
    <row r="6863" spans="1:36" hidden="1" x14ac:dyDescent="0.15">
      <c r="A6863" t="s">
        <v>21016</v>
      </c>
      <c r="B6863" t="s">
        <v>21017</v>
      </c>
      <c r="C6863" t="s">
        <v>27</v>
      </c>
      <c r="D6863" t="s">
        <v>27</v>
      </c>
      <c r="E6863" t="s">
        <v>27</v>
      </c>
      <c r="F6863" t="s">
        <v>28</v>
      </c>
      <c r="G6863" t="s">
        <v>2339</v>
      </c>
      <c r="H6863">
        <v>2013</v>
      </c>
      <c r="I6863">
        <v>66</v>
      </c>
      <c r="J6863" t="s">
        <v>27</v>
      </c>
      <c r="K6863" t="s">
        <v>27</v>
      </c>
      <c r="L6863" t="s">
        <v>27</v>
      </c>
      <c r="M6863" t="s">
        <v>27</v>
      </c>
      <c r="N6863">
        <v>436</v>
      </c>
      <c r="O6863">
        <v>448</v>
      </c>
      <c r="P6863" t="s">
        <v>27</v>
      </c>
      <c r="Q6863" t="s">
        <v>21018</v>
      </c>
      <c r="R6863" t="s">
        <v>27</v>
      </c>
      <c r="S6863" t="s">
        <v>27</v>
      </c>
      <c r="T6863">
        <v>19</v>
      </c>
      <c r="U6863">
        <v>2.38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3</v>
      </c>
      <c r="AE6863">
        <v>3</v>
      </c>
      <c r="AF6863">
        <v>1</v>
      </c>
      <c r="AG6863">
        <v>3</v>
      </c>
      <c r="AH6863">
        <v>6</v>
      </c>
      <c r="AI6863">
        <v>1</v>
      </c>
      <c r="AJ6863">
        <v>2</v>
      </c>
    </row>
    <row r="6864" spans="1:36" hidden="1" x14ac:dyDescent="0.15">
      <c r="A6864" t="s">
        <v>21019</v>
      </c>
      <c r="B6864" t="s">
        <v>21020</v>
      </c>
      <c r="C6864" t="s">
        <v>27</v>
      </c>
      <c r="D6864" t="s">
        <v>27</v>
      </c>
      <c r="E6864" t="s">
        <v>27</v>
      </c>
      <c r="F6864" t="s">
        <v>28</v>
      </c>
      <c r="G6864" t="s">
        <v>948</v>
      </c>
      <c r="H6864">
        <v>2013</v>
      </c>
      <c r="I6864">
        <v>65</v>
      </c>
      <c r="J6864" t="s">
        <v>27</v>
      </c>
      <c r="K6864" t="s">
        <v>27</v>
      </c>
      <c r="L6864" t="s">
        <v>27</v>
      </c>
      <c r="M6864" t="s">
        <v>27</v>
      </c>
      <c r="N6864">
        <v>288</v>
      </c>
      <c r="O6864">
        <v>298</v>
      </c>
      <c r="P6864" t="s">
        <v>27</v>
      </c>
      <c r="Q6864" t="s">
        <v>21021</v>
      </c>
      <c r="R6864" t="s">
        <v>27</v>
      </c>
      <c r="S6864" t="s">
        <v>27</v>
      </c>
      <c r="T6864">
        <v>19</v>
      </c>
      <c r="U6864">
        <v>2.38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3</v>
      </c>
      <c r="AF6864">
        <v>3</v>
      </c>
      <c r="AG6864">
        <v>2</v>
      </c>
      <c r="AH6864">
        <v>5</v>
      </c>
      <c r="AI6864">
        <v>3</v>
      </c>
      <c r="AJ6864">
        <v>1</v>
      </c>
    </row>
    <row r="6865" spans="1:36" hidden="1" x14ac:dyDescent="0.15">
      <c r="A6865" t="s">
        <v>21022</v>
      </c>
      <c r="B6865" t="s">
        <v>21023</v>
      </c>
      <c r="C6865" t="s">
        <v>27</v>
      </c>
      <c r="D6865" t="s">
        <v>27</v>
      </c>
      <c r="E6865" t="s">
        <v>27</v>
      </c>
      <c r="F6865" t="s">
        <v>28</v>
      </c>
      <c r="G6865" t="s">
        <v>262</v>
      </c>
      <c r="H6865">
        <v>2013</v>
      </c>
      <c r="I6865">
        <v>64</v>
      </c>
      <c r="J6865" t="s">
        <v>27</v>
      </c>
      <c r="K6865" t="s">
        <v>27</v>
      </c>
      <c r="L6865" t="s">
        <v>27</v>
      </c>
      <c r="M6865" t="s">
        <v>27</v>
      </c>
      <c r="N6865">
        <v>547</v>
      </c>
      <c r="O6865">
        <v>559</v>
      </c>
      <c r="P6865" t="s">
        <v>27</v>
      </c>
      <c r="Q6865" t="s">
        <v>21024</v>
      </c>
      <c r="R6865" t="s">
        <v>27</v>
      </c>
      <c r="S6865" t="s">
        <v>27</v>
      </c>
      <c r="T6865">
        <v>19</v>
      </c>
      <c r="U6865">
        <v>2.38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6</v>
      </c>
      <c r="AF6865">
        <v>4</v>
      </c>
      <c r="AG6865">
        <v>2</v>
      </c>
      <c r="AH6865">
        <v>2</v>
      </c>
      <c r="AI6865">
        <v>3</v>
      </c>
      <c r="AJ6865">
        <v>1</v>
      </c>
    </row>
    <row r="6866" spans="1:36" hidden="1" x14ac:dyDescent="0.15">
      <c r="A6866" t="s">
        <v>21025</v>
      </c>
      <c r="B6866" t="s">
        <v>21026</v>
      </c>
      <c r="C6866" t="s">
        <v>27</v>
      </c>
      <c r="D6866" t="s">
        <v>27</v>
      </c>
      <c r="E6866" t="s">
        <v>27</v>
      </c>
      <c r="F6866" t="s">
        <v>28</v>
      </c>
      <c r="G6866" t="s">
        <v>1290</v>
      </c>
      <c r="H6866">
        <v>2012</v>
      </c>
      <c r="I6866">
        <v>63</v>
      </c>
      <c r="J6866">
        <v>3</v>
      </c>
      <c r="K6866" t="s">
        <v>27</v>
      </c>
      <c r="L6866" t="s">
        <v>27</v>
      </c>
      <c r="M6866" t="s">
        <v>27</v>
      </c>
      <c r="N6866">
        <v>1127</v>
      </c>
      <c r="O6866">
        <v>1133</v>
      </c>
      <c r="P6866" t="s">
        <v>27</v>
      </c>
      <c r="Q6866" t="s">
        <v>21027</v>
      </c>
      <c r="R6866" t="s">
        <v>27</v>
      </c>
      <c r="S6866" t="s">
        <v>27</v>
      </c>
      <c r="T6866">
        <v>19</v>
      </c>
      <c r="U6866">
        <v>2.11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2</v>
      </c>
      <c r="AE6866">
        <v>1</v>
      </c>
      <c r="AF6866">
        <v>5</v>
      </c>
      <c r="AG6866">
        <v>1</v>
      </c>
      <c r="AH6866">
        <v>2</v>
      </c>
      <c r="AI6866">
        <v>6</v>
      </c>
      <c r="AJ6866">
        <v>1</v>
      </c>
    </row>
    <row r="6867" spans="1:36" hidden="1" x14ac:dyDescent="0.15">
      <c r="A6867" t="s">
        <v>21028</v>
      </c>
      <c r="B6867" t="s">
        <v>21029</v>
      </c>
      <c r="C6867" t="s">
        <v>27</v>
      </c>
      <c r="D6867" t="s">
        <v>27</v>
      </c>
      <c r="E6867" t="s">
        <v>27</v>
      </c>
      <c r="F6867" t="s">
        <v>28</v>
      </c>
      <c r="G6867" t="s">
        <v>1290</v>
      </c>
      <c r="H6867">
        <v>2012</v>
      </c>
      <c r="I6867">
        <v>63</v>
      </c>
      <c r="J6867">
        <v>3</v>
      </c>
      <c r="K6867" t="s">
        <v>27</v>
      </c>
      <c r="L6867" t="s">
        <v>27</v>
      </c>
      <c r="M6867" t="s">
        <v>27</v>
      </c>
      <c r="N6867">
        <v>1237</v>
      </c>
      <c r="O6867">
        <v>1248</v>
      </c>
      <c r="P6867" t="s">
        <v>27</v>
      </c>
      <c r="Q6867" t="s">
        <v>21030</v>
      </c>
      <c r="R6867" t="s">
        <v>27</v>
      </c>
      <c r="S6867" t="s">
        <v>27</v>
      </c>
      <c r="T6867">
        <v>19</v>
      </c>
      <c r="U6867">
        <v>2.11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4</v>
      </c>
      <c r="AF6867">
        <v>4</v>
      </c>
      <c r="AG6867">
        <v>1</v>
      </c>
      <c r="AH6867">
        <v>5</v>
      </c>
      <c r="AI6867">
        <v>2</v>
      </c>
      <c r="AJ6867">
        <v>2</v>
      </c>
    </row>
    <row r="6868" spans="1:36" hidden="1" x14ac:dyDescent="0.15">
      <c r="A6868" t="s">
        <v>21031</v>
      </c>
      <c r="B6868" t="s">
        <v>21032</v>
      </c>
      <c r="C6868" t="s">
        <v>27</v>
      </c>
      <c r="D6868" t="s">
        <v>27</v>
      </c>
      <c r="E6868" t="s">
        <v>27</v>
      </c>
      <c r="F6868" t="s">
        <v>28</v>
      </c>
      <c r="G6868" t="s">
        <v>1290</v>
      </c>
      <c r="H6868">
        <v>2012</v>
      </c>
      <c r="I6868">
        <v>63</v>
      </c>
      <c r="J6868">
        <v>3</v>
      </c>
      <c r="K6868" t="s">
        <v>27</v>
      </c>
      <c r="L6868" t="s">
        <v>27</v>
      </c>
      <c r="M6868" t="s">
        <v>27</v>
      </c>
      <c r="N6868">
        <v>1510</v>
      </c>
      <c r="O6868">
        <v>1518</v>
      </c>
      <c r="P6868" t="s">
        <v>27</v>
      </c>
      <c r="Q6868" t="s">
        <v>21033</v>
      </c>
      <c r="R6868" t="s">
        <v>27</v>
      </c>
      <c r="S6868" t="s">
        <v>27</v>
      </c>
      <c r="T6868">
        <v>19</v>
      </c>
      <c r="U6868">
        <v>2.11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2</v>
      </c>
      <c r="AF6868">
        <v>5</v>
      </c>
      <c r="AG6868">
        <v>6</v>
      </c>
      <c r="AH6868">
        <v>2</v>
      </c>
      <c r="AI6868">
        <v>1</v>
      </c>
      <c r="AJ6868">
        <v>2</v>
      </c>
    </row>
    <row r="6869" spans="1:36" hidden="1" x14ac:dyDescent="0.15">
      <c r="A6869" t="s">
        <v>21034</v>
      </c>
      <c r="B6869" t="s">
        <v>21035</v>
      </c>
      <c r="C6869" t="s">
        <v>27</v>
      </c>
      <c r="D6869" t="s">
        <v>27</v>
      </c>
      <c r="E6869" t="s">
        <v>27</v>
      </c>
      <c r="F6869" t="s">
        <v>28</v>
      </c>
      <c r="G6869" t="s">
        <v>1290</v>
      </c>
      <c r="H6869">
        <v>2012</v>
      </c>
      <c r="I6869">
        <v>63</v>
      </c>
      <c r="J6869">
        <v>3</v>
      </c>
      <c r="K6869" t="s">
        <v>27</v>
      </c>
      <c r="L6869" t="s">
        <v>27</v>
      </c>
      <c r="M6869" t="s">
        <v>27</v>
      </c>
      <c r="N6869">
        <v>1670</v>
      </c>
      <c r="O6869">
        <v>1680</v>
      </c>
      <c r="P6869" t="s">
        <v>27</v>
      </c>
      <c r="Q6869" t="s">
        <v>21036</v>
      </c>
      <c r="R6869" t="s">
        <v>27</v>
      </c>
      <c r="S6869" t="s">
        <v>27</v>
      </c>
      <c r="T6869">
        <v>19</v>
      </c>
      <c r="U6869">
        <v>2.11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5</v>
      </c>
      <c r="AF6869">
        <v>5</v>
      </c>
      <c r="AG6869">
        <v>4</v>
      </c>
      <c r="AH6869">
        <v>2</v>
      </c>
      <c r="AI6869">
        <v>2</v>
      </c>
      <c r="AJ6869">
        <v>0</v>
      </c>
    </row>
    <row r="6870" spans="1:36" hidden="1" x14ac:dyDescent="0.15">
      <c r="A6870" t="s">
        <v>21037</v>
      </c>
      <c r="B6870" t="s">
        <v>21038</v>
      </c>
      <c r="C6870" t="s">
        <v>27</v>
      </c>
      <c r="D6870" t="s">
        <v>27</v>
      </c>
      <c r="E6870" t="s">
        <v>27</v>
      </c>
      <c r="F6870" t="s">
        <v>28</v>
      </c>
      <c r="G6870" t="s">
        <v>2282</v>
      </c>
      <c r="H6870">
        <v>2012</v>
      </c>
      <c r="I6870">
        <v>63</v>
      </c>
      <c r="J6870">
        <v>2</v>
      </c>
      <c r="K6870" t="s">
        <v>27</v>
      </c>
      <c r="L6870" t="s">
        <v>27</v>
      </c>
      <c r="M6870" t="s">
        <v>27</v>
      </c>
      <c r="N6870">
        <v>674</v>
      </c>
      <c r="O6870">
        <v>686</v>
      </c>
      <c r="P6870" t="s">
        <v>27</v>
      </c>
      <c r="Q6870" t="s">
        <v>21039</v>
      </c>
      <c r="R6870" t="s">
        <v>27</v>
      </c>
      <c r="S6870" t="s">
        <v>27</v>
      </c>
      <c r="T6870">
        <v>19</v>
      </c>
      <c r="U6870">
        <v>2.11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1</v>
      </c>
      <c r="AE6870">
        <v>4</v>
      </c>
      <c r="AF6870">
        <v>3</v>
      </c>
      <c r="AG6870">
        <v>2</v>
      </c>
      <c r="AH6870">
        <v>3</v>
      </c>
      <c r="AI6870">
        <v>1</v>
      </c>
      <c r="AJ6870">
        <v>3</v>
      </c>
    </row>
    <row r="6871" spans="1:36" hidden="1" x14ac:dyDescent="0.15">
      <c r="A6871" t="s">
        <v>21040</v>
      </c>
      <c r="B6871" t="s">
        <v>21041</v>
      </c>
      <c r="C6871" t="s">
        <v>27</v>
      </c>
      <c r="D6871" t="s">
        <v>27</v>
      </c>
      <c r="E6871" t="s">
        <v>27</v>
      </c>
      <c r="F6871" t="s">
        <v>28</v>
      </c>
      <c r="G6871" t="s">
        <v>2282</v>
      </c>
      <c r="H6871">
        <v>2012</v>
      </c>
      <c r="I6871">
        <v>63</v>
      </c>
      <c r="J6871">
        <v>2</v>
      </c>
      <c r="K6871" t="s">
        <v>27</v>
      </c>
      <c r="L6871" t="s">
        <v>27</v>
      </c>
      <c r="M6871" t="s">
        <v>27</v>
      </c>
      <c r="N6871">
        <v>800</v>
      </c>
      <c r="O6871">
        <v>811</v>
      </c>
      <c r="P6871" t="s">
        <v>27</v>
      </c>
      <c r="Q6871" t="s">
        <v>21042</v>
      </c>
      <c r="R6871" t="s">
        <v>27</v>
      </c>
      <c r="S6871" t="s">
        <v>27</v>
      </c>
      <c r="T6871">
        <v>19</v>
      </c>
      <c r="U6871">
        <v>2.11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2</v>
      </c>
      <c r="AE6871">
        <v>4</v>
      </c>
      <c r="AF6871">
        <v>7</v>
      </c>
      <c r="AG6871">
        <v>1</v>
      </c>
      <c r="AH6871">
        <v>1</v>
      </c>
      <c r="AI6871">
        <v>1</v>
      </c>
      <c r="AJ6871">
        <v>2</v>
      </c>
    </row>
    <row r="6872" spans="1:36" hidden="1" x14ac:dyDescent="0.15">
      <c r="A6872" t="s">
        <v>21043</v>
      </c>
      <c r="B6872" t="s">
        <v>21044</v>
      </c>
      <c r="C6872" t="s">
        <v>27</v>
      </c>
      <c r="D6872" t="s">
        <v>27</v>
      </c>
      <c r="E6872" t="s">
        <v>27</v>
      </c>
      <c r="F6872" t="s">
        <v>28</v>
      </c>
      <c r="G6872" t="s">
        <v>2282</v>
      </c>
      <c r="H6872">
        <v>2012</v>
      </c>
      <c r="I6872">
        <v>63</v>
      </c>
      <c r="J6872">
        <v>2</v>
      </c>
      <c r="K6872" t="s">
        <v>27</v>
      </c>
      <c r="L6872" t="s">
        <v>27</v>
      </c>
      <c r="M6872" t="s">
        <v>27</v>
      </c>
      <c r="N6872">
        <v>742</v>
      </c>
      <c r="O6872">
        <v>753</v>
      </c>
      <c r="P6872" t="s">
        <v>27</v>
      </c>
      <c r="Q6872" t="s">
        <v>21045</v>
      </c>
      <c r="R6872" t="s">
        <v>27</v>
      </c>
      <c r="S6872" t="s">
        <v>27</v>
      </c>
      <c r="T6872">
        <v>19</v>
      </c>
      <c r="U6872">
        <v>2.11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4</v>
      </c>
      <c r="AG6872">
        <v>3</v>
      </c>
      <c r="AH6872">
        <v>2</v>
      </c>
      <c r="AI6872">
        <v>3</v>
      </c>
      <c r="AJ6872">
        <v>5</v>
      </c>
    </row>
    <row r="6873" spans="1:36" hidden="1" x14ac:dyDescent="0.15">
      <c r="A6873" t="s">
        <v>21046</v>
      </c>
      <c r="B6873" t="s">
        <v>21047</v>
      </c>
      <c r="C6873" t="s">
        <v>27</v>
      </c>
      <c r="D6873" t="s">
        <v>27</v>
      </c>
      <c r="E6873" t="s">
        <v>27</v>
      </c>
      <c r="F6873" t="s">
        <v>28</v>
      </c>
      <c r="G6873" t="s">
        <v>868</v>
      </c>
      <c r="H6873">
        <v>2012</v>
      </c>
      <c r="I6873">
        <v>62</v>
      </c>
      <c r="J6873">
        <v>3</v>
      </c>
      <c r="K6873" t="s">
        <v>27</v>
      </c>
      <c r="L6873" t="s">
        <v>27</v>
      </c>
      <c r="M6873" t="s">
        <v>27</v>
      </c>
      <c r="N6873">
        <v>1582</v>
      </c>
      <c r="O6873">
        <v>1592</v>
      </c>
      <c r="P6873" t="s">
        <v>27</v>
      </c>
      <c r="Q6873" t="s">
        <v>21048</v>
      </c>
      <c r="R6873" t="s">
        <v>27</v>
      </c>
      <c r="S6873" t="s">
        <v>27</v>
      </c>
      <c r="T6873">
        <v>19</v>
      </c>
      <c r="U6873">
        <v>2.11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2</v>
      </c>
      <c r="AD6873">
        <v>2</v>
      </c>
      <c r="AE6873">
        <v>5</v>
      </c>
      <c r="AF6873">
        <v>1</v>
      </c>
      <c r="AG6873">
        <v>2</v>
      </c>
      <c r="AH6873">
        <v>2</v>
      </c>
      <c r="AI6873">
        <v>1</v>
      </c>
      <c r="AJ6873">
        <v>4</v>
      </c>
    </row>
    <row r="6874" spans="1:36" hidden="1" x14ac:dyDescent="0.15">
      <c r="A6874" t="s">
        <v>21049</v>
      </c>
      <c r="B6874" t="s">
        <v>21050</v>
      </c>
      <c r="C6874" t="s">
        <v>27</v>
      </c>
      <c r="D6874" t="s">
        <v>27</v>
      </c>
      <c r="E6874" t="s">
        <v>27</v>
      </c>
      <c r="F6874" t="s">
        <v>28</v>
      </c>
      <c r="G6874" t="s">
        <v>868</v>
      </c>
      <c r="H6874">
        <v>2012</v>
      </c>
      <c r="I6874">
        <v>62</v>
      </c>
      <c r="J6874">
        <v>3</v>
      </c>
      <c r="K6874" t="s">
        <v>27</v>
      </c>
      <c r="L6874" t="s">
        <v>27</v>
      </c>
      <c r="M6874" t="s">
        <v>27</v>
      </c>
      <c r="N6874">
        <v>2007</v>
      </c>
      <c r="O6874">
        <v>2020</v>
      </c>
      <c r="P6874" t="s">
        <v>27</v>
      </c>
      <c r="Q6874" t="s">
        <v>21051</v>
      </c>
      <c r="R6874" t="s">
        <v>27</v>
      </c>
      <c r="S6874" t="s">
        <v>27</v>
      </c>
      <c r="T6874">
        <v>19</v>
      </c>
      <c r="U6874">
        <v>2.11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1</v>
      </c>
      <c r="AG6874">
        <v>6</v>
      </c>
      <c r="AH6874">
        <v>2</v>
      </c>
      <c r="AI6874">
        <v>7</v>
      </c>
      <c r="AJ6874">
        <v>2</v>
      </c>
    </row>
    <row r="6875" spans="1:36" hidden="1" x14ac:dyDescent="0.15">
      <c r="A6875" t="s">
        <v>21052</v>
      </c>
      <c r="B6875" t="s">
        <v>21053</v>
      </c>
      <c r="C6875" t="s">
        <v>27</v>
      </c>
      <c r="D6875" t="s">
        <v>27</v>
      </c>
      <c r="E6875" t="s">
        <v>27</v>
      </c>
      <c r="F6875" t="s">
        <v>28</v>
      </c>
      <c r="G6875" t="s">
        <v>1662</v>
      </c>
      <c r="H6875">
        <v>2012</v>
      </c>
      <c r="I6875">
        <v>62</v>
      </c>
      <c r="J6875">
        <v>1</v>
      </c>
      <c r="K6875" t="s">
        <v>27</v>
      </c>
      <c r="L6875" t="s">
        <v>27</v>
      </c>
      <c r="M6875" t="s">
        <v>27</v>
      </c>
      <c r="N6875">
        <v>207</v>
      </c>
      <c r="O6875">
        <v>216</v>
      </c>
      <c r="P6875" t="s">
        <v>27</v>
      </c>
      <c r="Q6875" t="s">
        <v>21054</v>
      </c>
      <c r="R6875" t="s">
        <v>27</v>
      </c>
      <c r="S6875" t="s">
        <v>27</v>
      </c>
      <c r="T6875">
        <v>19</v>
      </c>
      <c r="U6875">
        <v>2.11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1</v>
      </c>
      <c r="AF6875">
        <v>3</v>
      </c>
      <c r="AG6875">
        <v>6</v>
      </c>
      <c r="AH6875">
        <v>1</v>
      </c>
      <c r="AI6875">
        <v>1</v>
      </c>
      <c r="AJ6875">
        <v>5</v>
      </c>
    </row>
    <row r="6876" spans="1:36" hidden="1" x14ac:dyDescent="0.15">
      <c r="A6876" t="s">
        <v>21055</v>
      </c>
      <c r="B6876" t="s">
        <v>21056</v>
      </c>
      <c r="C6876" t="s">
        <v>27</v>
      </c>
      <c r="D6876" t="s">
        <v>27</v>
      </c>
      <c r="E6876" t="s">
        <v>27</v>
      </c>
      <c r="F6876" t="s">
        <v>28</v>
      </c>
      <c r="G6876" t="s">
        <v>1662</v>
      </c>
      <c r="H6876">
        <v>2012</v>
      </c>
      <c r="I6876">
        <v>62</v>
      </c>
      <c r="J6876">
        <v>1</v>
      </c>
      <c r="K6876" t="s">
        <v>27</v>
      </c>
      <c r="L6876" t="s">
        <v>27</v>
      </c>
      <c r="M6876" t="s">
        <v>27</v>
      </c>
      <c r="N6876">
        <v>555</v>
      </c>
      <c r="O6876">
        <v>561</v>
      </c>
      <c r="P6876" t="s">
        <v>27</v>
      </c>
      <c r="Q6876" t="s">
        <v>21057</v>
      </c>
      <c r="R6876" t="s">
        <v>27</v>
      </c>
      <c r="S6876" t="s">
        <v>27</v>
      </c>
      <c r="T6876">
        <v>19</v>
      </c>
      <c r="U6876">
        <v>2.11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2</v>
      </c>
      <c r="AE6876">
        <v>5</v>
      </c>
      <c r="AF6876">
        <v>4</v>
      </c>
      <c r="AG6876">
        <v>1</v>
      </c>
      <c r="AH6876">
        <v>2</v>
      </c>
      <c r="AI6876">
        <v>2</v>
      </c>
      <c r="AJ6876">
        <v>2</v>
      </c>
    </row>
    <row r="6877" spans="1:36" hidden="1" x14ac:dyDescent="0.15">
      <c r="A6877" t="s">
        <v>21058</v>
      </c>
      <c r="B6877" t="s">
        <v>21059</v>
      </c>
      <c r="C6877" t="s">
        <v>27</v>
      </c>
      <c r="D6877" t="s">
        <v>27</v>
      </c>
      <c r="E6877" t="s">
        <v>27</v>
      </c>
      <c r="F6877" t="s">
        <v>28</v>
      </c>
      <c r="G6877" t="s">
        <v>155</v>
      </c>
      <c r="H6877">
        <v>2012</v>
      </c>
      <c r="I6877">
        <v>61</v>
      </c>
      <c r="J6877">
        <v>4</v>
      </c>
      <c r="K6877" t="s">
        <v>27</v>
      </c>
      <c r="L6877" t="s">
        <v>27</v>
      </c>
      <c r="M6877" t="s">
        <v>27</v>
      </c>
      <c r="N6877">
        <v>1383</v>
      </c>
      <c r="O6877">
        <v>1393</v>
      </c>
      <c r="P6877" t="s">
        <v>27</v>
      </c>
      <c r="Q6877" t="s">
        <v>21060</v>
      </c>
      <c r="R6877" t="s">
        <v>27</v>
      </c>
      <c r="S6877" t="s">
        <v>27</v>
      </c>
      <c r="T6877">
        <v>19</v>
      </c>
      <c r="U6877">
        <v>2.11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2</v>
      </c>
      <c r="AE6877">
        <v>8</v>
      </c>
      <c r="AF6877">
        <v>4</v>
      </c>
      <c r="AG6877">
        <v>2</v>
      </c>
      <c r="AH6877">
        <v>1</v>
      </c>
      <c r="AI6877">
        <v>1</v>
      </c>
      <c r="AJ6877">
        <v>0</v>
      </c>
    </row>
    <row r="6878" spans="1:36" hidden="1" x14ac:dyDescent="0.15">
      <c r="A6878" t="s">
        <v>21061</v>
      </c>
      <c r="B6878" t="s">
        <v>21062</v>
      </c>
      <c r="C6878" t="s">
        <v>27</v>
      </c>
      <c r="D6878" t="s">
        <v>27</v>
      </c>
      <c r="E6878" t="s">
        <v>27</v>
      </c>
      <c r="F6878" t="s">
        <v>28</v>
      </c>
      <c r="G6878" t="s">
        <v>888</v>
      </c>
      <c r="H6878">
        <v>2012</v>
      </c>
      <c r="I6878">
        <v>61</v>
      </c>
      <c r="J6878">
        <v>1</v>
      </c>
      <c r="K6878" t="s">
        <v>27</v>
      </c>
      <c r="L6878" t="s">
        <v>27</v>
      </c>
      <c r="M6878" t="s">
        <v>27</v>
      </c>
      <c r="N6878">
        <v>170</v>
      </c>
      <c r="O6878">
        <v>180</v>
      </c>
      <c r="P6878" t="s">
        <v>27</v>
      </c>
      <c r="Q6878" t="s">
        <v>21063</v>
      </c>
      <c r="R6878" t="s">
        <v>27</v>
      </c>
      <c r="S6878" t="s">
        <v>27</v>
      </c>
      <c r="T6878">
        <v>19</v>
      </c>
      <c r="U6878">
        <v>2.11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4</v>
      </c>
      <c r="AE6878">
        <v>0</v>
      </c>
      <c r="AF6878">
        <v>3</v>
      </c>
      <c r="AG6878">
        <v>4</v>
      </c>
      <c r="AH6878">
        <v>4</v>
      </c>
      <c r="AI6878">
        <v>4</v>
      </c>
      <c r="AJ6878">
        <v>0</v>
      </c>
    </row>
    <row r="6879" spans="1:36" hidden="1" x14ac:dyDescent="0.15">
      <c r="A6879" t="s">
        <v>21064</v>
      </c>
      <c r="B6879" t="s">
        <v>21065</v>
      </c>
      <c r="C6879" t="s">
        <v>27</v>
      </c>
      <c r="D6879" t="s">
        <v>27</v>
      </c>
      <c r="E6879" t="s">
        <v>27</v>
      </c>
      <c r="F6879" t="s">
        <v>28</v>
      </c>
      <c r="G6879" t="s">
        <v>1274</v>
      </c>
      <c r="H6879">
        <v>2012</v>
      </c>
      <c r="I6879">
        <v>60</v>
      </c>
      <c r="J6879">
        <v>4</v>
      </c>
      <c r="K6879" t="s">
        <v>27</v>
      </c>
      <c r="L6879" t="s">
        <v>27</v>
      </c>
      <c r="M6879" t="s">
        <v>27</v>
      </c>
      <c r="N6879">
        <v>2335</v>
      </c>
      <c r="O6879">
        <v>2345</v>
      </c>
      <c r="P6879" t="s">
        <v>27</v>
      </c>
      <c r="Q6879" t="s">
        <v>21066</v>
      </c>
      <c r="R6879" t="s">
        <v>27</v>
      </c>
      <c r="S6879" t="s">
        <v>27</v>
      </c>
      <c r="T6879">
        <v>19</v>
      </c>
      <c r="U6879">
        <v>2.11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4</v>
      </c>
      <c r="AE6879">
        <v>3</v>
      </c>
      <c r="AF6879">
        <v>3</v>
      </c>
      <c r="AG6879">
        <v>0</v>
      </c>
      <c r="AH6879">
        <v>3</v>
      </c>
      <c r="AI6879">
        <v>2</v>
      </c>
      <c r="AJ6879">
        <v>3</v>
      </c>
    </row>
    <row r="6880" spans="1:36" hidden="1" x14ac:dyDescent="0.15">
      <c r="A6880" t="s">
        <v>21067</v>
      </c>
      <c r="B6880" t="s">
        <v>21068</v>
      </c>
      <c r="C6880" t="s">
        <v>27</v>
      </c>
      <c r="D6880" t="s">
        <v>27</v>
      </c>
      <c r="E6880" t="s">
        <v>27</v>
      </c>
      <c r="F6880" t="s">
        <v>28</v>
      </c>
      <c r="G6880" t="s">
        <v>2083</v>
      </c>
      <c r="H6880">
        <v>2012</v>
      </c>
      <c r="I6880">
        <v>60</v>
      </c>
      <c r="J6880">
        <v>2</v>
      </c>
      <c r="K6880" t="s">
        <v>27</v>
      </c>
      <c r="L6880" t="s">
        <v>27</v>
      </c>
      <c r="M6880" t="s">
        <v>27</v>
      </c>
      <c r="N6880">
        <v>879</v>
      </c>
      <c r="O6880">
        <v>883</v>
      </c>
      <c r="P6880" t="s">
        <v>27</v>
      </c>
      <c r="Q6880" t="s">
        <v>21069</v>
      </c>
      <c r="R6880" t="s">
        <v>27</v>
      </c>
      <c r="S6880" t="s">
        <v>27</v>
      </c>
      <c r="T6880">
        <v>19</v>
      </c>
      <c r="U6880">
        <v>2.11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3</v>
      </c>
      <c r="AF6880">
        <v>3</v>
      </c>
      <c r="AG6880">
        <v>2</v>
      </c>
      <c r="AH6880">
        <v>5</v>
      </c>
      <c r="AI6880">
        <v>2</v>
      </c>
      <c r="AJ6880">
        <v>2</v>
      </c>
    </row>
    <row r="6881" spans="1:36" hidden="1" x14ac:dyDescent="0.15">
      <c r="A6881" t="s">
        <v>21070</v>
      </c>
      <c r="B6881" t="s">
        <v>21071</v>
      </c>
      <c r="C6881" t="s">
        <v>27</v>
      </c>
      <c r="D6881" t="s">
        <v>27</v>
      </c>
      <c r="E6881" t="s">
        <v>27</v>
      </c>
      <c r="F6881" t="s">
        <v>28</v>
      </c>
      <c r="G6881" t="s">
        <v>291</v>
      </c>
      <c r="H6881">
        <v>2012</v>
      </c>
      <c r="I6881">
        <v>60</v>
      </c>
      <c r="J6881">
        <v>1</v>
      </c>
      <c r="K6881" t="s">
        <v>27</v>
      </c>
      <c r="L6881" t="s">
        <v>27</v>
      </c>
      <c r="M6881" t="s">
        <v>27</v>
      </c>
      <c r="N6881">
        <v>153</v>
      </c>
      <c r="O6881">
        <v>161</v>
      </c>
      <c r="P6881" t="s">
        <v>27</v>
      </c>
      <c r="Q6881" t="s">
        <v>21072</v>
      </c>
      <c r="R6881" t="s">
        <v>27</v>
      </c>
      <c r="S6881" t="s">
        <v>27</v>
      </c>
      <c r="T6881">
        <v>19</v>
      </c>
      <c r="U6881">
        <v>2.11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2</v>
      </c>
      <c r="AD6881">
        <v>4</v>
      </c>
      <c r="AE6881">
        <v>4</v>
      </c>
      <c r="AF6881">
        <v>3</v>
      </c>
      <c r="AG6881">
        <v>2</v>
      </c>
      <c r="AH6881">
        <v>1</v>
      </c>
      <c r="AI6881">
        <v>1</v>
      </c>
      <c r="AJ6881">
        <v>2</v>
      </c>
    </row>
    <row r="6882" spans="1:36" hidden="1" x14ac:dyDescent="0.15">
      <c r="A6882" t="s">
        <v>21073</v>
      </c>
      <c r="B6882" t="s">
        <v>21074</v>
      </c>
      <c r="C6882" t="s">
        <v>27</v>
      </c>
      <c r="D6882" t="s">
        <v>27</v>
      </c>
      <c r="E6882" t="s">
        <v>27</v>
      </c>
      <c r="F6882" t="s">
        <v>28</v>
      </c>
      <c r="G6882" t="s">
        <v>291</v>
      </c>
      <c r="H6882">
        <v>2012</v>
      </c>
      <c r="I6882">
        <v>60</v>
      </c>
      <c r="J6882">
        <v>1</v>
      </c>
      <c r="K6882" t="s">
        <v>27</v>
      </c>
      <c r="L6882" t="s">
        <v>27</v>
      </c>
      <c r="M6882" t="s">
        <v>27</v>
      </c>
      <c r="N6882">
        <v>204</v>
      </c>
      <c r="O6882">
        <v>212</v>
      </c>
      <c r="P6882" t="s">
        <v>27</v>
      </c>
      <c r="Q6882" t="s">
        <v>21075</v>
      </c>
      <c r="R6882" t="s">
        <v>27</v>
      </c>
      <c r="S6882" t="s">
        <v>27</v>
      </c>
      <c r="T6882">
        <v>19</v>
      </c>
      <c r="U6882">
        <v>2.11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2</v>
      </c>
      <c r="AE6882">
        <v>4</v>
      </c>
      <c r="AF6882">
        <v>3</v>
      </c>
      <c r="AG6882">
        <v>5</v>
      </c>
      <c r="AH6882">
        <v>2</v>
      </c>
      <c r="AI6882">
        <v>1</v>
      </c>
      <c r="AJ6882">
        <v>1</v>
      </c>
    </row>
    <row r="6883" spans="1:36" hidden="1" x14ac:dyDescent="0.15">
      <c r="A6883" t="s">
        <v>21076</v>
      </c>
      <c r="B6883" t="s">
        <v>21077</v>
      </c>
      <c r="C6883" t="s">
        <v>27</v>
      </c>
      <c r="D6883" t="s">
        <v>27</v>
      </c>
      <c r="E6883" t="s">
        <v>27</v>
      </c>
      <c r="F6883" t="s">
        <v>28</v>
      </c>
      <c r="G6883" t="s">
        <v>291</v>
      </c>
      <c r="H6883">
        <v>2012</v>
      </c>
      <c r="I6883">
        <v>60</v>
      </c>
      <c r="J6883">
        <v>1</v>
      </c>
      <c r="K6883" t="s">
        <v>27</v>
      </c>
      <c r="L6883" t="s">
        <v>27</v>
      </c>
      <c r="M6883" t="s">
        <v>27</v>
      </c>
      <c r="N6883">
        <v>130</v>
      </c>
      <c r="O6883">
        <v>138</v>
      </c>
      <c r="P6883" t="s">
        <v>27</v>
      </c>
      <c r="Q6883" t="s">
        <v>21078</v>
      </c>
      <c r="R6883" t="s">
        <v>27</v>
      </c>
      <c r="S6883" t="s">
        <v>27</v>
      </c>
      <c r="T6883">
        <v>19</v>
      </c>
      <c r="U6883">
        <v>2.11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2</v>
      </c>
      <c r="AE6883">
        <v>6</v>
      </c>
      <c r="AF6883">
        <v>2</v>
      </c>
      <c r="AG6883">
        <v>1</v>
      </c>
      <c r="AH6883">
        <v>2</v>
      </c>
      <c r="AI6883">
        <v>2</v>
      </c>
      <c r="AJ6883">
        <v>3</v>
      </c>
    </row>
    <row r="6884" spans="1:36" hidden="1" x14ac:dyDescent="0.15">
      <c r="A6884" t="s">
        <v>21079</v>
      </c>
      <c r="B6884" t="s">
        <v>21080</v>
      </c>
      <c r="C6884" t="s">
        <v>27</v>
      </c>
      <c r="D6884" t="s">
        <v>27</v>
      </c>
      <c r="E6884" t="s">
        <v>27</v>
      </c>
      <c r="F6884" t="s">
        <v>28</v>
      </c>
      <c r="G6884" t="s">
        <v>291</v>
      </c>
      <c r="H6884">
        <v>2012</v>
      </c>
      <c r="I6884">
        <v>60</v>
      </c>
      <c r="J6884">
        <v>1</v>
      </c>
      <c r="K6884" t="s">
        <v>27</v>
      </c>
      <c r="L6884" t="s">
        <v>27</v>
      </c>
      <c r="M6884" t="s">
        <v>27</v>
      </c>
      <c r="N6884">
        <v>614</v>
      </c>
      <c r="O6884">
        <v>622</v>
      </c>
      <c r="P6884" t="s">
        <v>27</v>
      </c>
      <c r="Q6884" t="s">
        <v>21081</v>
      </c>
      <c r="R6884" t="s">
        <v>27</v>
      </c>
      <c r="S6884" t="s">
        <v>27</v>
      </c>
      <c r="T6884">
        <v>19</v>
      </c>
      <c r="U6884">
        <v>2.11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2</v>
      </c>
      <c r="AE6884">
        <v>6</v>
      </c>
      <c r="AF6884">
        <v>4</v>
      </c>
      <c r="AG6884">
        <v>3</v>
      </c>
      <c r="AH6884">
        <v>2</v>
      </c>
      <c r="AI6884">
        <v>1</v>
      </c>
      <c r="AJ6884">
        <v>0</v>
      </c>
    </row>
    <row r="6885" spans="1:36" hidden="1" x14ac:dyDescent="0.15">
      <c r="A6885" t="s">
        <v>21082</v>
      </c>
      <c r="B6885" t="s">
        <v>21083</v>
      </c>
      <c r="C6885" t="s">
        <v>27</v>
      </c>
      <c r="D6885" t="s">
        <v>27</v>
      </c>
      <c r="E6885" t="s">
        <v>27</v>
      </c>
      <c r="F6885" t="s">
        <v>28</v>
      </c>
      <c r="G6885" t="s">
        <v>468</v>
      </c>
      <c r="H6885">
        <v>2012</v>
      </c>
      <c r="I6885">
        <v>59</v>
      </c>
      <c r="J6885">
        <v>4</v>
      </c>
      <c r="K6885" t="s">
        <v>27</v>
      </c>
      <c r="L6885" t="s">
        <v>27</v>
      </c>
      <c r="M6885" t="s">
        <v>27</v>
      </c>
      <c r="N6885">
        <v>3166</v>
      </c>
      <c r="O6885">
        <v>3172</v>
      </c>
      <c r="P6885" t="s">
        <v>27</v>
      </c>
      <c r="Q6885" t="s">
        <v>21084</v>
      </c>
      <c r="R6885" t="s">
        <v>27</v>
      </c>
      <c r="S6885" t="s">
        <v>27</v>
      </c>
      <c r="T6885">
        <v>19</v>
      </c>
      <c r="U6885">
        <v>2.11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4</v>
      </c>
      <c r="AE6885">
        <v>3</v>
      </c>
      <c r="AF6885">
        <v>3</v>
      </c>
      <c r="AG6885">
        <v>3</v>
      </c>
      <c r="AH6885">
        <v>2</v>
      </c>
      <c r="AI6885">
        <v>0</v>
      </c>
      <c r="AJ6885">
        <v>3</v>
      </c>
    </row>
    <row r="6886" spans="1:36" hidden="1" x14ac:dyDescent="0.15">
      <c r="A6886" t="s">
        <v>21085</v>
      </c>
      <c r="B6886" t="s">
        <v>21086</v>
      </c>
      <c r="C6886" t="s">
        <v>27</v>
      </c>
      <c r="D6886" t="s">
        <v>27</v>
      </c>
      <c r="E6886" t="s">
        <v>27</v>
      </c>
      <c r="F6886" t="s">
        <v>28</v>
      </c>
      <c r="G6886" t="s">
        <v>468</v>
      </c>
      <c r="H6886">
        <v>2012</v>
      </c>
      <c r="I6886">
        <v>59</v>
      </c>
      <c r="J6886">
        <v>4</v>
      </c>
      <c r="K6886" t="s">
        <v>27</v>
      </c>
      <c r="L6886" t="s">
        <v>27</v>
      </c>
      <c r="M6886" t="s">
        <v>27</v>
      </c>
      <c r="N6886">
        <v>3922</v>
      </c>
      <c r="O6886">
        <v>3932</v>
      </c>
      <c r="P6886" t="s">
        <v>27</v>
      </c>
      <c r="Q6886" t="s">
        <v>21087</v>
      </c>
      <c r="R6886" t="s">
        <v>27</v>
      </c>
      <c r="S6886" t="s">
        <v>27</v>
      </c>
      <c r="T6886">
        <v>19</v>
      </c>
      <c r="U6886">
        <v>2.11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2</v>
      </c>
      <c r="AD6886">
        <v>2</v>
      </c>
      <c r="AE6886">
        <v>3</v>
      </c>
      <c r="AF6886">
        <v>3</v>
      </c>
      <c r="AG6886">
        <v>2</v>
      </c>
      <c r="AH6886">
        <v>2</v>
      </c>
      <c r="AI6886">
        <v>4</v>
      </c>
      <c r="AJ6886">
        <v>0</v>
      </c>
    </row>
    <row r="6887" spans="1:36" hidden="1" x14ac:dyDescent="0.15">
      <c r="A6887" t="s">
        <v>21088</v>
      </c>
      <c r="B6887" t="s">
        <v>21089</v>
      </c>
      <c r="C6887" t="s">
        <v>27</v>
      </c>
      <c r="D6887" t="s">
        <v>27</v>
      </c>
      <c r="E6887" t="s">
        <v>27</v>
      </c>
      <c r="F6887" t="s">
        <v>28</v>
      </c>
      <c r="G6887" t="s">
        <v>49</v>
      </c>
      <c r="H6887">
        <v>2012</v>
      </c>
      <c r="I6887">
        <v>59</v>
      </c>
      <c r="J6887">
        <v>3</v>
      </c>
      <c r="K6887" t="s">
        <v>27</v>
      </c>
      <c r="L6887" t="s">
        <v>27</v>
      </c>
      <c r="M6887" t="s">
        <v>27</v>
      </c>
      <c r="N6887">
        <v>2511</v>
      </c>
      <c r="O6887">
        <v>2517</v>
      </c>
      <c r="P6887" t="s">
        <v>27</v>
      </c>
      <c r="Q6887" t="s">
        <v>21090</v>
      </c>
      <c r="R6887" t="s">
        <v>27</v>
      </c>
      <c r="S6887" t="s">
        <v>27</v>
      </c>
      <c r="T6887">
        <v>19</v>
      </c>
      <c r="U6887">
        <v>2.11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5</v>
      </c>
      <c r="AF6887">
        <v>5</v>
      </c>
      <c r="AG6887">
        <v>1</v>
      </c>
      <c r="AH6887">
        <v>2</v>
      </c>
      <c r="AI6887">
        <v>4</v>
      </c>
      <c r="AJ6887">
        <v>1</v>
      </c>
    </row>
    <row r="6888" spans="1:36" hidden="1" x14ac:dyDescent="0.15">
      <c r="A6888" t="s">
        <v>21091</v>
      </c>
      <c r="B6888" t="s">
        <v>21092</v>
      </c>
      <c r="C6888" t="s">
        <v>27</v>
      </c>
      <c r="D6888" t="s">
        <v>27</v>
      </c>
      <c r="E6888" t="s">
        <v>27</v>
      </c>
      <c r="F6888" t="s">
        <v>28</v>
      </c>
      <c r="G6888" t="s">
        <v>392</v>
      </c>
      <c r="H6888">
        <v>2012</v>
      </c>
      <c r="I6888">
        <v>59</v>
      </c>
      <c r="J6888">
        <v>2</v>
      </c>
      <c r="K6888" t="s">
        <v>27</v>
      </c>
      <c r="L6888" t="s">
        <v>27</v>
      </c>
      <c r="M6888" t="s">
        <v>27</v>
      </c>
      <c r="N6888">
        <v>1348</v>
      </c>
      <c r="O6888">
        <v>1368</v>
      </c>
      <c r="P6888" t="s">
        <v>27</v>
      </c>
      <c r="Q6888" t="s">
        <v>21093</v>
      </c>
      <c r="R6888" t="s">
        <v>27</v>
      </c>
      <c r="S6888" t="s">
        <v>27</v>
      </c>
      <c r="T6888">
        <v>19</v>
      </c>
      <c r="U6888">
        <v>2.11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1</v>
      </c>
      <c r="AE6888">
        <v>5</v>
      </c>
      <c r="AF6888">
        <v>0</v>
      </c>
      <c r="AG6888">
        <v>3</v>
      </c>
      <c r="AH6888">
        <v>5</v>
      </c>
      <c r="AI6888">
        <v>1</v>
      </c>
      <c r="AJ6888">
        <v>3</v>
      </c>
    </row>
    <row r="6889" spans="1:36" hidden="1" x14ac:dyDescent="0.15">
      <c r="A6889" t="s">
        <v>21094</v>
      </c>
      <c r="B6889" t="s">
        <v>21095</v>
      </c>
      <c r="C6889" t="s">
        <v>27</v>
      </c>
      <c r="D6889" t="s">
        <v>27</v>
      </c>
      <c r="E6889" t="s">
        <v>27</v>
      </c>
      <c r="F6889" t="s">
        <v>28</v>
      </c>
      <c r="G6889" t="s">
        <v>392</v>
      </c>
      <c r="H6889">
        <v>2012</v>
      </c>
      <c r="I6889">
        <v>59</v>
      </c>
      <c r="J6889">
        <v>2</v>
      </c>
      <c r="K6889" t="s">
        <v>27</v>
      </c>
      <c r="L6889" t="s">
        <v>27</v>
      </c>
      <c r="M6889" t="s">
        <v>27</v>
      </c>
      <c r="N6889">
        <v>1932</v>
      </c>
      <c r="O6889">
        <v>1941</v>
      </c>
      <c r="P6889" t="s">
        <v>27</v>
      </c>
      <c r="Q6889" t="s">
        <v>21096</v>
      </c>
      <c r="R6889" t="s">
        <v>27</v>
      </c>
      <c r="S6889" t="s">
        <v>27</v>
      </c>
      <c r="T6889">
        <v>19</v>
      </c>
      <c r="U6889">
        <v>2.11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3</v>
      </c>
      <c r="AE6889">
        <v>1</v>
      </c>
      <c r="AF6889">
        <v>2</v>
      </c>
      <c r="AG6889">
        <v>6</v>
      </c>
      <c r="AH6889">
        <v>2</v>
      </c>
      <c r="AI6889">
        <v>0</v>
      </c>
      <c r="AJ6889">
        <v>1</v>
      </c>
    </row>
    <row r="6890" spans="1:36" hidden="1" x14ac:dyDescent="0.15">
      <c r="A6890" t="s">
        <v>21097</v>
      </c>
      <c r="B6890" t="s">
        <v>21098</v>
      </c>
      <c r="C6890" t="s">
        <v>27</v>
      </c>
      <c r="D6890" t="s">
        <v>27</v>
      </c>
      <c r="E6890" t="s">
        <v>27</v>
      </c>
      <c r="F6890" t="s">
        <v>28</v>
      </c>
      <c r="G6890" t="s">
        <v>72</v>
      </c>
      <c r="H6890">
        <v>2012</v>
      </c>
      <c r="I6890">
        <v>59</v>
      </c>
      <c r="J6890">
        <v>1</v>
      </c>
      <c r="K6890" t="s">
        <v>27</v>
      </c>
      <c r="L6890" t="s">
        <v>27</v>
      </c>
      <c r="M6890" t="s">
        <v>73</v>
      </c>
      <c r="N6890">
        <v>490</v>
      </c>
      <c r="O6890">
        <v>501</v>
      </c>
      <c r="P6890" t="s">
        <v>27</v>
      </c>
      <c r="Q6890" t="s">
        <v>21099</v>
      </c>
      <c r="R6890" t="s">
        <v>27</v>
      </c>
      <c r="S6890" t="s">
        <v>27</v>
      </c>
      <c r="T6890">
        <v>19</v>
      </c>
      <c r="U6890">
        <v>2.11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2</v>
      </c>
      <c r="AD6890">
        <v>1</v>
      </c>
      <c r="AE6890">
        <v>4</v>
      </c>
      <c r="AF6890">
        <v>7</v>
      </c>
      <c r="AG6890">
        <v>0</v>
      </c>
      <c r="AH6890">
        <v>0</v>
      </c>
      <c r="AI6890">
        <v>2</v>
      </c>
      <c r="AJ6890">
        <v>2</v>
      </c>
    </row>
    <row r="6891" spans="1:36" hidden="1" x14ac:dyDescent="0.15">
      <c r="A6891" t="s">
        <v>21100</v>
      </c>
      <c r="B6891" t="s">
        <v>21101</v>
      </c>
      <c r="C6891" t="s">
        <v>27</v>
      </c>
      <c r="D6891" t="s">
        <v>27</v>
      </c>
      <c r="E6891" t="s">
        <v>27</v>
      </c>
      <c r="F6891" t="s">
        <v>28</v>
      </c>
      <c r="G6891" t="s">
        <v>72</v>
      </c>
      <c r="H6891">
        <v>2012</v>
      </c>
      <c r="I6891">
        <v>59</v>
      </c>
      <c r="J6891">
        <v>1</v>
      </c>
      <c r="K6891" t="s">
        <v>27</v>
      </c>
      <c r="L6891" t="s">
        <v>27</v>
      </c>
      <c r="M6891" t="s">
        <v>73</v>
      </c>
      <c r="N6891">
        <v>582</v>
      </c>
      <c r="O6891">
        <v>600</v>
      </c>
      <c r="P6891" t="s">
        <v>27</v>
      </c>
      <c r="Q6891" t="s">
        <v>21102</v>
      </c>
      <c r="R6891" t="s">
        <v>27</v>
      </c>
      <c r="S6891" t="s">
        <v>27</v>
      </c>
      <c r="T6891">
        <v>19</v>
      </c>
      <c r="U6891">
        <v>2.11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2</v>
      </c>
      <c r="AD6891">
        <v>4</v>
      </c>
      <c r="AE6891">
        <v>4</v>
      </c>
      <c r="AF6891">
        <v>3</v>
      </c>
      <c r="AG6891">
        <v>2</v>
      </c>
      <c r="AH6891">
        <v>3</v>
      </c>
      <c r="AI6891">
        <v>1</v>
      </c>
      <c r="AJ6891">
        <v>0</v>
      </c>
    </row>
    <row r="6892" spans="1:36" hidden="1" x14ac:dyDescent="0.15">
      <c r="A6892" t="s">
        <v>21103</v>
      </c>
      <c r="B6892" t="s">
        <v>21104</v>
      </c>
      <c r="C6892" t="s">
        <v>27</v>
      </c>
      <c r="D6892" t="s">
        <v>27</v>
      </c>
      <c r="E6892" t="s">
        <v>27</v>
      </c>
      <c r="F6892" t="s">
        <v>28</v>
      </c>
      <c r="G6892" t="s">
        <v>2693</v>
      </c>
      <c r="H6892">
        <v>2011</v>
      </c>
      <c r="I6892">
        <v>58</v>
      </c>
      <c r="J6892">
        <v>3</v>
      </c>
      <c r="K6892" t="s">
        <v>27</v>
      </c>
      <c r="L6892" t="s">
        <v>27</v>
      </c>
      <c r="M6892" t="s">
        <v>27</v>
      </c>
      <c r="N6892">
        <v>912</v>
      </c>
      <c r="O6892">
        <v>922</v>
      </c>
      <c r="P6892" t="s">
        <v>27</v>
      </c>
      <c r="Q6892" t="s">
        <v>21105</v>
      </c>
      <c r="R6892" t="s">
        <v>27</v>
      </c>
      <c r="S6892" t="s">
        <v>27</v>
      </c>
      <c r="T6892">
        <v>19</v>
      </c>
      <c r="U6892">
        <v>1.9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2</v>
      </c>
      <c r="AD6892">
        <v>3</v>
      </c>
      <c r="AE6892">
        <v>3</v>
      </c>
      <c r="AF6892">
        <v>1</v>
      </c>
      <c r="AG6892">
        <v>2</v>
      </c>
      <c r="AH6892">
        <v>1</v>
      </c>
      <c r="AI6892">
        <v>1</v>
      </c>
      <c r="AJ6892">
        <v>4</v>
      </c>
    </row>
    <row r="6893" spans="1:36" hidden="1" x14ac:dyDescent="0.15">
      <c r="A6893" t="s">
        <v>21106</v>
      </c>
      <c r="B6893" t="s">
        <v>21107</v>
      </c>
      <c r="C6893" t="s">
        <v>27</v>
      </c>
      <c r="D6893" t="s">
        <v>27</v>
      </c>
      <c r="E6893" t="s">
        <v>27</v>
      </c>
      <c r="F6893" t="s">
        <v>28</v>
      </c>
      <c r="G6893" t="s">
        <v>1013</v>
      </c>
      <c r="H6893">
        <v>2011</v>
      </c>
      <c r="I6893">
        <v>58</v>
      </c>
      <c r="J6893">
        <v>1</v>
      </c>
      <c r="K6893" t="s">
        <v>27</v>
      </c>
      <c r="L6893" t="s">
        <v>27</v>
      </c>
      <c r="M6893" t="s">
        <v>27</v>
      </c>
      <c r="N6893">
        <v>1</v>
      </c>
      <c r="O6893">
        <v>9</v>
      </c>
      <c r="P6893" t="s">
        <v>27</v>
      </c>
      <c r="Q6893" t="s">
        <v>21108</v>
      </c>
      <c r="R6893" t="s">
        <v>27</v>
      </c>
      <c r="S6893" t="s">
        <v>27</v>
      </c>
      <c r="T6893">
        <v>19</v>
      </c>
      <c r="U6893">
        <v>1.9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3</v>
      </c>
      <c r="AD6893">
        <v>3</v>
      </c>
      <c r="AE6893">
        <v>4</v>
      </c>
      <c r="AF6893">
        <v>3</v>
      </c>
      <c r="AG6893">
        <v>1</v>
      </c>
      <c r="AH6893">
        <v>1</v>
      </c>
      <c r="AI6893">
        <v>2</v>
      </c>
      <c r="AJ6893">
        <v>2</v>
      </c>
    </row>
    <row r="6894" spans="1:36" hidden="1" x14ac:dyDescent="0.15">
      <c r="A6894" t="s">
        <v>21109</v>
      </c>
      <c r="B6894" t="s">
        <v>21110</v>
      </c>
      <c r="C6894" t="s">
        <v>27</v>
      </c>
      <c r="D6894" t="s">
        <v>27</v>
      </c>
      <c r="E6894" t="s">
        <v>27</v>
      </c>
      <c r="F6894" t="s">
        <v>28</v>
      </c>
      <c r="G6894" t="s">
        <v>1479</v>
      </c>
      <c r="H6894">
        <v>2011</v>
      </c>
      <c r="I6894">
        <v>57</v>
      </c>
      <c r="J6894">
        <v>4</v>
      </c>
      <c r="K6894" t="s">
        <v>27</v>
      </c>
      <c r="L6894" t="s">
        <v>27</v>
      </c>
      <c r="M6894" t="s">
        <v>27</v>
      </c>
      <c r="N6894">
        <v>1376</v>
      </c>
      <c r="O6894">
        <v>1392</v>
      </c>
      <c r="P6894" t="s">
        <v>27</v>
      </c>
      <c r="Q6894" t="s">
        <v>21111</v>
      </c>
      <c r="R6894" t="s">
        <v>27</v>
      </c>
      <c r="S6894" t="s">
        <v>27</v>
      </c>
      <c r="T6894">
        <v>19</v>
      </c>
      <c r="U6894">
        <v>1.9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4</v>
      </c>
      <c r="AE6894">
        <v>3</v>
      </c>
      <c r="AF6894">
        <v>4</v>
      </c>
      <c r="AG6894">
        <v>2</v>
      </c>
      <c r="AH6894">
        <v>4</v>
      </c>
      <c r="AI6894">
        <v>1</v>
      </c>
      <c r="AJ6894">
        <v>0</v>
      </c>
    </row>
    <row r="6895" spans="1:36" hidden="1" x14ac:dyDescent="0.15">
      <c r="A6895" t="s">
        <v>21112</v>
      </c>
      <c r="B6895" t="s">
        <v>21113</v>
      </c>
      <c r="C6895" t="s">
        <v>27</v>
      </c>
      <c r="D6895" t="s">
        <v>27</v>
      </c>
      <c r="E6895" t="s">
        <v>27</v>
      </c>
      <c r="F6895" t="s">
        <v>28</v>
      </c>
      <c r="G6895" t="s">
        <v>1005</v>
      </c>
      <c r="H6895">
        <v>2011</v>
      </c>
      <c r="I6895">
        <v>57</v>
      </c>
      <c r="J6895">
        <v>3</v>
      </c>
      <c r="K6895" t="s">
        <v>27</v>
      </c>
      <c r="L6895" t="s">
        <v>27</v>
      </c>
      <c r="M6895" t="s">
        <v>73</v>
      </c>
      <c r="N6895">
        <v>1022</v>
      </c>
      <c r="O6895">
        <v>1030</v>
      </c>
      <c r="P6895" t="s">
        <v>27</v>
      </c>
      <c r="Q6895" t="s">
        <v>21114</v>
      </c>
      <c r="R6895" t="s">
        <v>27</v>
      </c>
      <c r="S6895" t="s">
        <v>27</v>
      </c>
      <c r="T6895">
        <v>19</v>
      </c>
      <c r="U6895">
        <v>1.9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2</v>
      </c>
      <c r="AD6895">
        <v>5</v>
      </c>
      <c r="AE6895">
        <v>2</v>
      </c>
      <c r="AF6895">
        <v>2</v>
      </c>
      <c r="AG6895">
        <v>2</v>
      </c>
      <c r="AH6895">
        <v>2</v>
      </c>
      <c r="AI6895">
        <v>1</v>
      </c>
      <c r="AJ6895">
        <v>2</v>
      </c>
    </row>
    <row r="6896" spans="1:36" hidden="1" x14ac:dyDescent="0.15">
      <c r="A6896" t="s">
        <v>21115</v>
      </c>
      <c r="B6896" t="s">
        <v>21116</v>
      </c>
      <c r="C6896" t="s">
        <v>27</v>
      </c>
      <c r="D6896" t="s">
        <v>27</v>
      </c>
      <c r="E6896" t="s">
        <v>27</v>
      </c>
      <c r="F6896" t="s">
        <v>28</v>
      </c>
      <c r="G6896" t="s">
        <v>1209</v>
      </c>
      <c r="H6896">
        <v>2011</v>
      </c>
      <c r="I6896">
        <v>57</v>
      </c>
      <c r="J6896">
        <v>1</v>
      </c>
      <c r="K6896" t="s">
        <v>27</v>
      </c>
      <c r="L6896" t="s">
        <v>27</v>
      </c>
      <c r="M6896" t="s">
        <v>27</v>
      </c>
      <c r="N6896">
        <v>89</v>
      </c>
      <c r="O6896">
        <v>100</v>
      </c>
      <c r="P6896" t="s">
        <v>27</v>
      </c>
      <c r="Q6896" t="s">
        <v>21117</v>
      </c>
      <c r="R6896" t="s">
        <v>27</v>
      </c>
      <c r="S6896" t="s">
        <v>27</v>
      </c>
      <c r="T6896">
        <v>19</v>
      </c>
      <c r="U6896">
        <v>1.9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3</v>
      </c>
      <c r="AD6896">
        <v>2</v>
      </c>
      <c r="AE6896">
        <v>4</v>
      </c>
      <c r="AF6896">
        <v>0</v>
      </c>
      <c r="AG6896">
        <v>4</v>
      </c>
      <c r="AH6896">
        <v>3</v>
      </c>
      <c r="AI6896">
        <v>2</v>
      </c>
      <c r="AJ6896">
        <v>1</v>
      </c>
    </row>
    <row r="6897" spans="1:36" hidden="1" x14ac:dyDescent="0.15">
      <c r="A6897" t="s">
        <v>21118</v>
      </c>
      <c r="B6897" t="s">
        <v>21119</v>
      </c>
      <c r="C6897" t="s">
        <v>27</v>
      </c>
      <c r="D6897" t="s">
        <v>27</v>
      </c>
      <c r="E6897" t="s">
        <v>27</v>
      </c>
      <c r="F6897" t="s">
        <v>28</v>
      </c>
      <c r="G6897" t="s">
        <v>1209</v>
      </c>
      <c r="H6897">
        <v>2011</v>
      </c>
      <c r="I6897">
        <v>57</v>
      </c>
      <c r="J6897">
        <v>1</v>
      </c>
      <c r="K6897" t="s">
        <v>27</v>
      </c>
      <c r="L6897" t="s">
        <v>27</v>
      </c>
      <c r="M6897" t="s">
        <v>27</v>
      </c>
      <c r="N6897">
        <v>190</v>
      </c>
      <c r="O6897">
        <v>197</v>
      </c>
      <c r="P6897" t="s">
        <v>27</v>
      </c>
      <c r="Q6897" t="s">
        <v>21120</v>
      </c>
      <c r="R6897" t="s">
        <v>27</v>
      </c>
      <c r="S6897" t="s">
        <v>27</v>
      </c>
      <c r="T6897">
        <v>19</v>
      </c>
      <c r="U6897">
        <v>1.9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1</v>
      </c>
      <c r="AE6897">
        <v>4</v>
      </c>
      <c r="AF6897">
        <v>0</v>
      </c>
      <c r="AG6897">
        <v>6</v>
      </c>
      <c r="AH6897">
        <v>3</v>
      </c>
      <c r="AI6897">
        <v>4</v>
      </c>
      <c r="AJ6897">
        <v>0</v>
      </c>
    </row>
    <row r="6898" spans="1:36" hidden="1" x14ac:dyDescent="0.15">
      <c r="A6898" t="s">
        <v>21121</v>
      </c>
      <c r="B6898" t="s">
        <v>21122</v>
      </c>
      <c r="C6898" t="s">
        <v>27</v>
      </c>
      <c r="D6898" t="s">
        <v>27</v>
      </c>
      <c r="E6898" t="s">
        <v>27</v>
      </c>
      <c r="F6898" t="s">
        <v>28</v>
      </c>
      <c r="G6898" t="s">
        <v>537</v>
      </c>
      <c r="H6898">
        <v>2011</v>
      </c>
      <c r="I6898">
        <v>56</v>
      </c>
      <c r="J6898">
        <v>4</v>
      </c>
      <c r="K6898" t="s">
        <v>27</v>
      </c>
      <c r="L6898" t="s">
        <v>27</v>
      </c>
      <c r="M6898" t="s">
        <v>27</v>
      </c>
      <c r="N6898">
        <v>1855</v>
      </c>
      <c r="O6898">
        <v>1864</v>
      </c>
      <c r="P6898" t="s">
        <v>27</v>
      </c>
      <c r="Q6898" t="s">
        <v>21123</v>
      </c>
      <c r="R6898" t="s">
        <v>27</v>
      </c>
      <c r="S6898" t="s">
        <v>27</v>
      </c>
      <c r="T6898">
        <v>19</v>
      </c>
      <c r="U6898">
        <v>1.9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2</v>
      </c>
      <c r="AC6898">
        <v>4</v>
      </c>
      <c r="AD6898">
        <v>3</v>
      </c>
      <c r="AE6898">
        <v>2</v>
      </c>
      <c r="AF6898">
        <v>0</v>
      </c>
      <c r="AG6898">
        <v>1</v>
      </c>
      <c r="AH6898">
        <v>2</v>
      </c>
      <c r="AI6898">
        <v>3</v>
      </c>
      <c r="AJ6898">
        <v>2</v>
      </c>
    </row>
    <row r="6899" spans="1:36" hidden="1" x14ac:dyDescent="0.15">
      <c r="A6899" t="s">
        <v>21124</v>
      </c>
      <c r="B6899" t="s">
        <v>21125</v>
      </c>
      <c r="C6899" t="s">
        <v>27</v>
      </c>
      <c r="D6899" t="s">
        <v>27</v>
      </c>
      <c r="E6899" t="s">
        <v>27</v>
      </c>
      <c r="F6899" t="s">
        <v>28</v>
      </c>
      <c r="G6899" t="s">
        <v>537</v>
      </c>
      <c r="H6899">
        <v>2011</v>
      </c>
      <c r="I6899">
        <v>56</v>
      </c>
      <c r="J6899">
        <v>4</v>
      </c>
      <c r="K6899" t="s">
        <v>27</v>
      </c>
      <c r="L6899" t="s">
        <v>27</v>
      </c>
      <c r="M6899" t="s">
        <v>27</v>
      </c>
      <c r="N6899">
        <v>2047</v>
      </c>
      <c r="O6899">
        <v>2057</v>
      </c>
      <c r="P6899" t="s">
        <v>27</v>
      </c>
      <c r="Q6899" t="s">
        <v>21126</v>
      </c>
      <c r="R6899" t="s">
        <v>27</v>
      </c>
      <c r="S6899" t="s">
        <v>27</v>
      </c>
      <c r="T6899">
        <v>19</v>
      </c>
      <c r="U6899">
        <v>1.9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2</v>
      </c>
      <c r="AC6899">
        <v>5</v>
      </c>
      <c r="AD6899">
        <v>2</v>
      </c>
      <c r="AE6899">
        <v>3</v>
      </c>
      <c r="AF6899">
        <v>0</v>
      </c>
      <c r="AG6899">
        <v>1</v>
      </c>
      <c r="AH6899">
        <v>2</v>
      </c>
      <c r="AI6899">
        <v>1</v>
      </c>
      <c r="AJ6899">
        <v>3</v>
      </c>
    </row>
    <row r="6900" spans="1:36" hidden="1" x14ac:dyDescent="0.15">
      <c r="A6900" t="s">
        <v>21127</v>
      </c>
      <c r="B6900" t="s">
        <v>21128</v>
      </c>
      <c r="C6900" t="s">
        <v>27</v>
      </c>
      <c r="D6900" t="s">
        <v>27</v>
      </c>
      <c r="E6900" t="s">
        <v>27</v>
      </c>
      <c r="F6900" t="s">
        <v>28</v>
      </c>
      <c r="G6900" t="s">
        <v>110</v>
      </c>
      <c r="H6900">
        <v>2011</v>
      </c>
      <c r="I6900">
        <v>56</v>
      </c>
      <c r="J6900">
        <v>3</v>
      </c>
      <c r="K6900" t="s">
        <v>27</v>
      </c>
      <c r="L6900" t="s">
        <v>27</v>
      </c>
      <c r="M6900" t="s">
        <v>27</v>
      </c>
      <c r="N6900">
        <v>1469</v>
      </c>
      <c r="O6900">
        <v>1479</v>
      </c>
      <c r="P6900" t="s">
        <v>27</v>
      </c>
      <c r="Q6900" t="s">
        <v>21129</v>
      </c>
      <c r="R6900" t="s">
        <v>27</v>
      </c>
      <c r="S6900" t="s">
        <v>27</v>
      </c>
      <c r="T6900">
        <v>19</v>
      </c>
      <c r="U6900">
        <v>1.9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7</v>
      </c>
      <c r="AE6900">
        <v>0</v>
      </c>
      <c r="AF6900">
        <v>1</v>
      </c>
      <c r="AG6900">
        <v>2</v>
      </c>
      <c r="AH6900">
        <v>2</v>
      </c>
      <c r="AI6900">
        <v>4</v>
      </c>
      <c r="AJ6900">
        <v>2</v>
      </c>
    </row>
    <row r="6901" spans="1:36" hidden="1" x14ac:dyDescent="0.15">
      <c r="A6901" t="s">
        <v>21130</v>
      </c>
      <c r="B6901" t="s">
        <v>21131</v>
      </c>
      <c r="C6901" t="s">
        <v>27</v>
      </c>
      <c r="D6901" t="s">
        <v>27</v>
      </c>
      <c r="E6901" t="s">
        <v>27</v>
      </c>
      <c r="F6901" t="s">
        <v>28</v>
      </c>
      <c r="G6901" t="s">
        <v>110</v>
      </c>
      <c r="H6901">
        <v>2011</v>
      </c>
      <c r="I6901">
        <v>56</v>
      </c>
      <c r="J6901">
        <v>3</v>
      </c>
      <c r="K6901" t="s">
        <v>27</v>
      </c>
      <c r="L6901" t="s">
        <v>27</v>
      </c>
      <c r="M6901" t="s">
        <v>27</v>
      </c>
      <c r="N6901">
        <v>1749</v>
      </c>
      <c r="O6901">
        <v>1757</v>
      </c>
      <c r="P6901" t="s">
        <v>27</v>
      </c>
      <c r="Q6901" t="s">
        <v>21132</v>
      </c>
      <c r="R6901" t="s">
        <v>27</v>
      </c>
      <c r="S6901" t="s">
        <v>27</v>
      </c>
      <c r="T6901">
        <v>19</v>
      </c>
      <c r="U6901">
        <v>1.9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2</v>
      </c>
      <c r="AD6901">
        <v>2</v>
      </c>
      <c r="AE6901">
        <v>4</v>
      </c>
      <c r="AF6901">
        <v>1</v>
      </c>
      <c r="AG6901">
        <v>2</v>
      </c>
      <c r="AH6901">
        <v>2</v>
      </c>
      <c r="AI6901">
        <v>4</v>
      </c>
      <c r="AJ6901">
        <v>2</v>
      </c>
    </row>
    <row r="6902" spans="1:36" hidden="1" x14ac:dyDescent="0.15">
      <c r="A6902" t="s">
        <v>21133</v>
      </c>
      <c r="B6902" t="s">
        <v>21134</v>
      </c>
      <c r="C6902" t="s">
        <v>27</v>
      </c>
      <c r="D6902" t="s">
        <v>27</v>
      </c>
      <c r="E6902" t="s">
        <v>27</v>
      </c>
      <c r="F6902" t="s">
        <v>28</v>
      </c>
      <c r="G6902" t="s">
        <v>110</v>
      </c>
      <c r="H6902">
        <v>2011</v>
      </c>
      <c r="I6902">
        <v>56</v>
      </c>
      <c r="J6902">
        <v>3</v>
      </c>
      <c r="K6902" t="s">
        <v>27</v>
      </c>
      <c r="L6902" t="s">
        <v>27</v>
      </c>
      <c r="M6902" t="s">
        <v>27</v>
      </c>
      <c r="N6902">
        <v>1059</v>
      </c>
      <c r="O6902">
        <v>1071</v>
      </c>
      <c r="P6902" t="s">
        <v>27</v>
      </c>
      <c r="Q6902" t="s">
        <v>21135</v>
      </c>
      <c r="R6902" t="s">
        <v>27</v>
      </c>
      <c r="S6902" t="s">
        <v>27</v>
      </c>
      <c r="T6902">
        <v>19</v>
      </c>
      <c r="U6902">
        <v>1.9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3</v>
      </c>
      <c r="AE6902">
        <v>2</v>
      </c>
      <c r="AF6902">
        <v>3</v>
      </c>
      <c r="AG6902">
        <v>2</v>
      </c>
      <c r="AH6902">
        <v>1</v>
      </c>
      <c r="AI6902">
        <v>2</v>
      </c>
      <c r="AJ6902">
        <v>5</v>
      </c>
    </row>
    <row r="6903" spans="1:36" hidden="1" x14ac:dyDescent="0.15">
      <c r="A6903" t="s">
        <v>21136</v>
      </c>
      <c r="B6903" t="s">
        <v>21137</v>
      </c>
      <c r="C6903" t="s">
        <v>27</v>
      </c>
      <c r="D6903" t="s">
        <v>27</v>
      </c>
      <c r="E6903" t="s">
        <v>27</v>
      </c>
      <c r="F6903" t="s">
        <v>28</v>
      </c>
      <c r="G6903" t="s">
        <v>1027</v>
      </c>
      <c r="H6903">
        <v>2011</v>
      </c>
      <c r="I6903">
        <v>56</v>
      </c>
      <c r="J6903">
        <v>1</v>
      </c>
      <c r="K6903" t="s">
        <v>27</v>
      </c>
      <c r="L6903" t="s">
        <v>27</v>
      </c>
      <c r="M6903" t="s">
        <v>27</v>
      </c>
      <c r="N6903">
        <v>307</v>
      </c>
      <c r="O6903">
        <v>314</v>
      </c>
      <c r="P6903" t="s">
        <v>27</v>
      </c>
      <c r="Q6903" t="s">
        <v>21138</v>
      </c>
      <c r="R6903" t="s">
        <v>27</v>
      </c>
      <c r="S6903" t="s">
        <v>27</v>
      </c>
      <c r="T6903">
        <v>19</v>
      </c>
      <c r="U6903">
        <v>1.9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3</v>
      </c>
      <c r="AD6903">
        <v>0</v>
      </c>
      <c r="AE6903">
        <v>4</v>
      </c>
      <c r="AF6903">
        <v>4</v>
      </c>
      <c r="AG6903">
        <v>6</v>
      </c>
      <c r="AH6903">
        <v>0</v>
      </c>
      <c r="AI6903">
        <v>0</v>
      </c>
      <c r="AJ6903">
        <v>0</v>
      </c>
    </row>
    <row r="6904" spans="1:36" hidden="1" x14ac:dyDescent="0.15">
      <c r="A6904" t="s">
        <v>21139</v>
      </c>
      <c r="B6904" t="s">
        <v>21140</v>
      </c>
      <c r="C6904" t="s">
        <v>27</v>
      </c>
      <c r="D6904" t="s">
        <v>27</v>
      </c>
      <c r="E6904" t="s">
        <v>27</v>
      </c>
      <c r="F6904" t="s">
        <v>28</v>
      </c>
      <c r="G6904" t="s">
        <v>1027</v>
      </c>
      <c r="H6904">
        <v>2011</v>
      </c>
      <c r="I6904">
        <v>56</v>
      </c>
      <c r="J6904">
        <v>1</v>
      </c>
      <c r="K6904" t="s">
        <v>27</v>
      </c>
      <c r="L6904" t="s">
        <v>27</v>
      </c>
      <c r="M6904" t="s">
        <v>27</v>
      </c>
      <c r="N6904">
        <v>27</v>
      </c>
      <c r="O6904">
        <v>34</v>
      </c>
      <c r="P6904" t="s">
        <v>27</v>
      </c>
      <c r="Q6904" t="s">
        <v>21141</v>
      </c>
      <c r="R6904" t="s">
        <v>27</v>
      </c>
      <c r="S6904" t="s">
        <v>27</v>
      </c>
      <c r="T6904">
        <v>19</v>
      </c>
      <c r="U6904">
        <v>1.9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4</v>
      </c>
      <c r="AE6904">
        <v>4</v>
      </c>
      <c r="AF6904">
        <v>1</v>
      </c>
      <c r="AG6904">
        <v>3</v>
      </c>
      <c r="AH6904">
        <v>2</v>
      </c>
      <c r="AI6904">
        <v>1</v>
      </c>
      <c r="AJ6904">
        <v>1</v>
      </c>
    </row>
    <row r="6905" spans="1:36" hidden="1" x14ac:dyDescent="0.15">
      <c r="A6905" t="s">
        <v>21142</v>
      </c>
      <c r="B6905" t="s">
        <v>21143</v>
      </c>
      <c r="C6905" t="s">
        <v>27</v>
      </c>
      <c r="D6905" t="s">
        <v>27</v>
      </c>
      <c r="E6905" t="s">
        <v>27</v>
      </c>
      <c r="F6905" t="s">
        <v>28</v>
      </c>
      <c r="G6905" t="s">
        <v>519</v>
      </c>
      <c r="H6905">
        <v>2011</v>
      </c>
      <c r="I6905">
        <v>55</v>
      </c>
      <c r="J6905">
        <v>4</v>
      </c>
      <c r="K6905" t="s">
        <v>27</v>
      </c>
      <c r="L6905" t="s">
        <v>27</v>
      </c>
      <c r="M6905" t="s">
        <v>27</v>
      </c>
      <c r="N6905">
        <v>1754</v>
      </c>
      <c r="O6905">
        <v>1762</v>
      </c>
      <c r="P6905" t="s">
        <v>27</v>
      </c>
      <c r="Q6905" t="s">
        <v>21144</v>
      </c>
      <c r="R6905" t="s">
        <v>27</v>
      </c>
      <c r="S6905" t="s">
        <v>27</v>
      </c>
      <c r="T6905">
        <v>19</v>
      </c>
      <c r="U6905">
        <v>1.9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3</v>
      </c>
      <c r="AE6905">
        <v>2</v>
      </c>
      <c r="AF6905">
        <v>2</v>
      </c>
      <c r="AG6905">
        <v>3</v>
      </c>
      <c r="AH6905">
        <v>3</v>
      </c>
      <c r="AI6905">
        <v>0</v>
      </c>
      <c r="AJ6905">
        <v>6</v>
      </c>
    </row>
    <row r="6906" spans="1:36" hidden="1" x14ac:dyDescent="0.15">
      <c r="A6906" t="s">
        <v>21145</v>
      </c>
      <c r="B6906" t="s">
        <v>21146</v>
      </c>
      <c r="C6906" t="s">
        <v>27</v>
      </c>
      <c r="D6906" t="s">
        <v>27</v>
      </c>
      <c r="E6906" t="s">
        <v>27</v>
      </c>
      <c r="F6906" t="s">
        <v>28</v>
      </c>
      <c r="G6906" t="s">
        <v>1157</v>
      </c>
      <c r="H6906">
        <v>2011</v>
      </c>
      <c r="I6906">
        <v>55</v>
      </c>
      <c r="J6906">
        <v>2</v>
      </c>
      <c r="K6906" t="s">
        <v>27</v>
      </c>
      <c r="L6906" t="s">
        <v>27</v>
      </c>
      <c r="M6906" t="s">
        <v>27</v>
      </c>
      <c r="N6906">
        <v>491</v>
      </c>
      <c r="O6906">
        <v>499</v>
      </c>
      <c r="P6906" t="s">
        <v>27</v>
      </c>
      <c r="Q6906" t="s">
        <v>21147</v>
      </c>
      <c r="R6906" t="s">
        <v>27</v>
      </c>
      <c r="S6906" t="s">
        <v>27</v>
      </c>
      <c r="T6906">
        <v>19</v>
      </c>
      <c r="U6906">
        <v>1.9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4</v>
      </c>
      <c r="AD6906">
        <v>1</v>
      </c>
      <c r="AE6906">
        <v>2</v>
      </c>
      <c r="AF6906">
        <v>4</v>
      </c>
      <c r="AG6906">
        <v>2</v>
      </c>
      <c r="AH6906">
        <v>4</v>
      </c>
      <c r="AI6906">
        <v>0</v>
      </c>
      <c r="AJ6906">
        <v>0</v>
      </c>
    </row>
    <row r="6907" spans="1:36" hidden="1" x14ac:dyDescent="0.15">
      <c r="A6907" t="s">
        <v>21148</v>
      </c>
      <c r="B6907" t="s">
        <v>21149</v>
      </c>
      <c r="C6907" t="s">
        <v>27</v>
      </c>
      <c r="D6907" t="s">
        <v>27</v>
      </c>
      <c r="E6907" t="s">
        <v>27</v>
      </c>
      <c r="F6907" t="s">
        <v>28</v>
      </c>
      <c r="G6907" t="s">
        <v>523</v>
      </c>
      <c r="H6907">
        <v>2011</v>
      </c>
      <c r="I6907">
        <v>54</v>
      </c>
      <c r="J6907">
        <v>4</v>
      </c>
      <c r="K6907" t="s">
        <v>27</v>
      </c>
      <c r="L6907" t="s">
        <v>27</v>
      </c>
      <c r="M6907" t="s">
        <v>27</v>
      </c>
      <c r="N6907">
        <v>3085</v>
      </c>
      <c r="O6907">
        <v>3092</v>
      </c>
      <c r="P6907" t="s">
        <v>27</v>
      </c>
      <c r="Q6907" t="s">
        <v>21150</v>
      </c>
      <c r="R6907" t="s">
        <v>27</v>
      </c>
      <c r="S6907" t="s">
        <v>27</v>
      </c>
      <c r="T6907">
        <v>19</v>
      </c>
      <c r="U6907">
        <v>1.9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5</v>
      </c>
      <c r="AD6907">
        <v>1</v>
      </c>
      <c r="AE6907">
        <v>4</v>
      </c>
      <c r="AF6907">
        <v>3</v>
      </c>
      <c r="AG6907">
        <v>2</v>
      </c>
      <c r="AH6907">
        <v>3</v>
      </c>
      <c r="AI6907">
        <v>1</v>
      </c>
      <c r="AJ6907">
        <v>0</v>
      </c>
    </row>
    <row r="6908" spans="1:36" hidden="1" x14ac:dyDescent="0.15">
      <c r="A6908" t="s">
        <v>21151</v>
      </c>
      <c r="B6908" t="s">
        <v>21152</v>
      </c>
      <c r="C6908" t="s">
        <v>27</v>
      </c>
      <c r="D6908" t="s">
        <v>27</v>
      </c>
      <c r="E6908" t="s">
        <v>27</v>
      </c>
      <c r="F6908" t="s">
        <v>28</v>
      </c>
      <c r="G6908" t="s">
        <v>102</v>
      </c>
      <c r="H6908">
        <v>2011</v>
      </c>
      <c r="I6908">
        <v>54</v>
      </c>
      <c r="J6908">
        <v>3</v>
      </c>
      <c r="K6908" t="s">
        <v>27</v>
      </c>
      <c r="L6908" t="s">
        <v>27</v>
      </c>
      <c r="M6908" t="s">
        <v>27</v>
      </c>
      <c r="N6908">
        <v>1951</v>
      </c>
      <c r="O6908">
        <v>1965</v>
      </c>
      <c r="P6908" t="s">
        <v>27</v>
      </c>
      <c r="Q6908" t="s">
        <v>21153</v>
      </c>
      <c r="R6908" t="s">
        <v>27</v>
      </c>
      <c r="S6908" t="s">
        <v>27</v>
      </c>
      <c r="T6908">
        <v>19</v>
      </c>
      <c r="U6908">
        <v>1.9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3</v>
      </c>
      <c r="AD6908">
        <v>1</v>
      </c>
      <c r="AE6908">
        <v>1</v>
      </c>
      <c r="AF6908">
        <v>3</v>
      </c>
      <c r="AG6908">
        <v>3</v>
      </c>
      <c r="AH6908">
        <v>0</v>
      </c>
      <c r="AI6908">
        <v>1</v>
      </c>
      <c r="AJ6908">
        <v>5</v>
      </c>
    </row>
    <row r="6909" spans="1:36" hidden="1" x14ac:dyDescent="0.15">
      <c r="A6909" t="s">
        <v>21154</v>
      </c>
      <c r="B6909" t="s">
        <v>21155</v>
      </c>
      <c r="C6909" t="s">
        <v>27</v>
      </c>
      <c r="D6909" t="s">
        <v>27</v>
      </c>
      <c r="E6909" t="s">
        <v>27</v>
      </c>
      <c r="F6909" t="s">
        <v>28</v>
      </c>
      <c r="G6909" t="s">
        <v>102</v>
      </c>
      <c r="H6909">
        <v>2011</v>
      </c>
      <c r="I6909">
        <v>54</v>
      </c>
      <c r="J6909">
        <v>3</v>
      </c>
      <c r="K6909" t="s">
        <v>27</v>
      </c>
      <c r="L6909" t="s">
        <v>27</v>
      </c>
      <c r="M6909" t="s">
        <v>27</v>
      </c>
      <c r="N6909">
        <v>1919</v>
      </c>
      <c r="O6909">
        <v>1929</v>
      </c>
      <c r="P6909" t="s">
        <v>27</v>
      </c>
      <c r="Q6909" t="s">
        <v>21156</v>
      </c>
      <c r="R6909" t="s">
        <v>27</v>
      </c>
      <c r="S6909" t="s">
        <v>27</v>
      </c>
      <c r="T6909">
        <v>19</v>
      </c>
      <c r="U6909">
        <v>1.9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2</v>
      </c>
      <c r="AC6909">
        <v>3</v>
      </c>
      <c r="AD6909">
        <v>1</v>
      </c>
      <c r="AE6909">
        <v>2</v>
      </c>
      <c r="AF6909">
        <v>3</v>
      </c>
      <c r="AG6909">
        <v>1</v>
      </c>
      <c r="AH6909">
        <v>4</v>
      </c>
      <c r="AI6909">
        <v>1</v>
      </c>
      <c r="AJ6909">
        <v>2</v>
      </c>
    </row>
    <row r="6910" spans="1:36" hidden="1" x14ac:dyDescent="0.15">
      <c r="A6910" t="s">
        <v>21157</v>
      </c>
      <c r="B6910" t="s">
        <v>21158</v>
      </c>
      <c r="C6910" t="s">
        <v>27</v>
      </c>
      <c r="D6910" t="s">
        <v>27</v>
      </c>
      <c r="E6910" t="s">
        <v>27</v>
      </c>
      <c r="F6910" t="s">
        <v>28</v>
      </c>
      <c r="G6910" t="s">
        <v>102</v>
      </c>
      <c r="H6910">
        <v>2011</v>
      </c>
      <c r="I6910">
        <v>54</v>
      </c>
      <c r="J6910">
        <v>3</v>
      </c>
      <c r="K6910" t="s">
        <v>27</v>
      </c>
      <c r="L6910" t="s">
        <v>27</v>
      </c>
      <c r="M6910" t="s">
        <v>27</v>
      </c>
      <c r="N6910">
        <v>2138</v>
      </c>
      <c r="O6910">
        <v>2155</v>
      </c>
      <c r="P6910" t="s">
        <v>27</v>
      </c>
      <c r="Q6910" t="s">
        <v>21159</v>
      </c>
      <c r="R6910" t="s">
        <v>27</v>
      </c>
      <c r="S6910" t="s">
        <v>27</v>
      </c>
      <c r="T6910">
        <v>19</v>
      </c>
      <c r="U6910">
        <v>1.9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3</v>
      </c>
      <c r="AC6910">
        <v>5</v>
      </c>
      <c r="AD6910">
        <v>3</v>
      </c>
      <c r="AE6910">
        <v>0</v>
      </c>
      <c r="AF6910">
        <v>0</v>
      </c>
      <c r="AG6910">
        <v>1</v>
      </c>
      <c r="AH6910">
        <v>2</v>
      </c>
      <c r="AI6910">
        <v>2</v>
      </c>
      <c r="AJ6910">
        <v>3</v>
      </c>
    </row>
    <row r="6911" spans="1:36" hidden="1" x14ac:dyDescent="0.15">
      <c r="A6911" t="s">
        <v>21160</v>
      </c>
      <c r="B6911" t="s">
        <v>21161</v>
      </c>
      <c r="C6911" t="s">
        <v>27</v>
      </c>
      <c r="D6911" t="s">
        <v>27</v>
      </c>
      <c r="E6911" t="s">
        <v>27</v>
      </c>
      <c r="F6911" t="s">
        <v>28</v>
      </c>
      <c r="G6911" t="s">
        <v>136</v>
      </c>
      <c r="H6911">
        <v>2011</v>
      </c>
      <c r="I6911">
        <v>54</v>
      </c>
      <c r="J6911">
        <v>2</v>
      </c>
      <c r="K6911" t="s">
        <v>27</v>
      </c>
      <c r="L6911" t="s">
        <v>27</v>
      </c>
      <c r="M6911" t="s">
        <v>27</v>
      </c>
      <c r="N6911">
        <v>1336</v>
      </c>
      <c r="O6911">
        <v>1343</v>
      </c>
      <c r="P6911" t="s">
        <v>27</v>
      </c>
      <c r="Q6911" t="s">
        <v>21162</v>
      </c>
      <c r="R6911" t="s">
        <v>27</v>
      </c>
      <c r="S6911" t="s">
        <v>27</v>
      </c>
      <c r="T6911">
        <v>19</v>
      </c>
      <c r="U6911">
        <v>1.9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3</v>
      </c>
      <c r="AE6911">
        <v>2</v>
      </c>
      <c r="AF6911">
        <v>2</v>
      </c>
      <c r="AG6911">
        <v>3</v>
      </c>
      <c r="AH6911">
        <v>3</v>
      </c>
      <c r="AI6911">
        <v>2</v>
      </c>
      <c r="AJ6911">
        <v>3</v>
      </c>
    </row>
    <row r="6912" spans="1:36" hidden="1" x14ac:dyDescent="0.15">
      <c r="A6912" t="s">
        <v>21163</v>
      </c>
      <c r="B6912" t="s">
        <v>21164</v>
      </c>
      <c r="C6912" t="s">
        <v>27</v>
      </c>
      <c r="D6912" t="s">
        <v>27</v>
      </c>
      <c r="E6912" t="s">
        <v>27</v>
      </c>
      <c r="F6912" t="s">
        <v>28</v>
      </c>
      <c r="G6912" t="s">
        <v>136</v>
      </c>
      <c r="H6912">
        <v>2011</v>
      </c>
      <c r="I6912">
        <v>54</v>
      </c>
      <c r="J6912">
        <v>2</v>
      </c>
      <c r="K6912" t="s">
        <v>27</v>
      </c>
      <c r="L6912" t="s">
        <v>27</v>
      </c>
      <c r="M6912" t="s">
        <v>27</v>
      </c>
      <c r="N6912">
        <v>1406</v>
      </c>
      <c r="O6912">
        <v>1414</v>
      </c>
      <c r="P6912" t="s">
        <v>27</v>
      </c>
      <c r="Q6912" t="s">
        <v>21165</v>
      </c>
      <c r="R6912" t="s">
        <v>27</v>
      </c>
      <c r="S6912" t="s">
        <v>27</v>
      </c>
      <c r="T6912">
        <v>19</v>
      </c>
      <c r="U6912">
        <v>1.9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1</v>
      </c>
      <c r="AD6912">
        <v>2</v>
      </c>
      <c r="AE6912">
        <v>2</v>
      </c>
      <c r="AF6912">
        <v>4</v>
      </c>
      <c r="AG6912">
        <v>1</v>
      </c>
      <c r="AH6912">
        <v>5</v>
      </c>
      <c r="AI6912">
        <v>2</v>
      </c>
      <c r="AJ6912">
        <v>1</v>
      </c>
    </row>
    <row r="6913" spans="1:36" hidden="1" x14ac:dyDescent="0.15">
      <c r="A6913" t="s">
        <v>21166</v>
      </c>
      <c r="B6913" t="s">
        <v>21167</v>
      </c>
      <c r="C6913" t="s">
        <v>27</v>
      </c>
      <c r="D6913" t="s">
        <v>27</v>
      </c>
      <c r="E6913" t="s">
        <v>27</v>
      </c>
      <c r="F6913" t="s">
        <v>28</v>
      </c>
      <c r="G6913" t="s">
        <v>239</v>
      </c>
      <c r="H6913">
        <v>2011</v>
      </c>
      <c r="I6913">
        <v>54</v>
      </c>
      <c r="J6913">
        <v>1</v>
      </c>
      <c r="K6913" t="s">
        <v>27</v>
      </c>
      <c r="L6913" t="s">
        <v>27</v>
      </c>
      <c r="M6913" t="s">
        <v>27</v>
      </c>
      <c r="N6913">
        <v>417</v>
      </c>
      <c r="O6913">
        <v>426</v>
      </c>
      <c r="P6913" t="s">
        <v>27</v>
      </c>
      <c r="Q6913" t="s">
        <v>21168</v>
      </c>
      <c r="R6913" t="s">
        <v>27</v>
      </c>
      <c r="S6913" t="s">
        <v>27</v>
      </c>
      <c r="T6913">
        <v>19</v>
      </c>
      <c r="U6913">
        <v>1.9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4</v>
      </c>
      <c r="AC6913">
        <v>3</v>
      </c>
      <c r="AD6913">
        <v>5</v>
      </c>
      <c r="AE6913">
        <v>3</v>
      </c>
      <c r="AF6913">
        <v>1</v>
      </c>
      <c r="AG6913">
        <v>0</v>
      </c>
      <c r="AH6913">
        <v>1</v>
      </c>
      <c r="AI6913">
        <v>0</v>
      </c>
      <c r="AJ6913">
        <v>2</v>
      </c>
    </row>
    <row r="6914" spans="1:36" hidden="1" x14ac:dyDescent="0.15">
      <c r="A6914" t="s">
        <v>21169</v>
      </c>
      <c r="B6914" t="s">
        <v>21170</v>
      </c>
      <c r="C6914" t="s">
        <v>27</v>
      </c>
      <c r="D6914" t="s">
        <v>27</v>
      </c>
      <c r="E6914" t="s">
        <v>27</v>
      </c>
      <c r="F6914" t="s">
        <v>28</v>
      </c>
      <c r="G6914" t="s">
        <v>332</v>
      </c>
      <c r="H6914">
        <v>2010</v>
      </c>
      <c r="I6914">
        <v>53</v>
      </c>
      <c r="J6914">
        <v>3</v>
      </c>
      <c r="K6914" t="s">
        <v>27</v>
      </c>
      <c r="L6914" t="s">
        <v>27</v>
      </c>
      <c r="M6914" t="s">
        <v>27</v>
      </c>
      <c r="N6914">
        <v>899</v>
      </c>
      <c r="O6914">
        <v>907</v>
      </c>
      <c r="P6914" t="s">
        <v>27</v>
      </c>
      <c r="Q6914" t="s">
        <v>21171</v>
      </c>
      <c r="R6914" t="s">
        <v>27</v>
      </c>
      <c r="S6914" t="s">
        <v>27</v>
      </c>
      <c r="T6914">
        <v>19</v>
      </c>
      <c r="U6914">
        <v>1.73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1</v>
      </c>
      <c r="AC6914">
        <v>5</v>
      </c>
      <c r="AD6914">
        <v>6</v>
      </c>
      <c r="AE6914">
        <v>1</v>
      </c>
      <c r="AF6914">
        <v>1</v>
      </c>
      <c r="AG6914">
        <v>2</v>
      </c>
      <c r="AH6914">
        <v>2</v>
      </c>
      <c r="AI6914">
        <v>0</v>
      </c>
      <c r="AJ6914">
        <v>0</v>
      </c>
    </row>
    <row r="6915" spans="1:36" hidden="1" x14ac:dyDescent="0.15">
      <c r="A6915" t="s">
        <v>21172</v>
      </c>
      <c r="B6915" t="s">
        <v>21173</v>
      </c>
      <c r="C6915" t="s">
        <v>27</v>
      </c>
      <c r="D6915" t="s">
        <v>27</v>
      </c>
      <c r="E6915" t="s">
        <v>27</v>
      </c>
      <c r="F6915" t="s">
        <v>28</v>
      </c>
      <c r="G6915" t="s">
        <v>1702</v>
      </c>
      <c r="H6915">
        <v>2010</v>
      </c>
      <c r="I6915">
        <v>53</v>
      </c>
      <c r="J6915">
        <v>2</v>
      </c>
      <c r="K6915" t="s">
        <v>27</v>
      </c>
      <c r="L6915" t="s">
        <v>27</v>
      </c>
      <c r="M6915" t="s">
        <v>27</v>
      </c>
      <c r="N6915">
        <v>420</v>
      </c>
      <c r="O6915">
        <v>438</v>
      </c>
      <c r="P6915" t="s">
        <v>27</v>
      </c>
      <c r="Q6915" t="s">
        <v>21174</v>
      </c>
      <c r="R6915" t="s">
        <v>27</v>
      </c>
      <c r="S6915" t="s">
        <v>27</v>
      </c>
      <c r="T6915">
        <v>19</v>
      </c>
      <c r="U6915">
        <v>1.73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2</v>
      </c>
      <c r="AD6915">
        <v>0</v>
      </c>
      <c r="AE6915">
        <v>2</v>
      </c>
      <c r="AF6915">
        <v>2</v>
      </c>
      <c r="AG6915">
        <v>3</v>
      </c>
      <c r="AH6915">
        <v>4</v>
      </c>
      <c r="AI6915">
        <v>4</v>
      </c>
      <c r="AJ6915">
        <v>1</v>
      </c>
    </row>
    <row r="6916" spans="1:36" hidden="1" x14ac:dyDescent="0.15">
      <c r="A6916" t="s">
        <v>21175</v>
      </c>
      <c r="B6916" t="s">
        <v>21176</v>
      </c>
      <c r="C6916" t="s">
        <v>27</v>
      </c>
      <c r="D6916" t="s">
        <v>27</v>
      </c>
      <c r="E6916" t="s">
        <v>27</v>
      </c>
      <c r="F6916" t="s">
        <v>28</v>
      </c>
      <c r="G6916" t="s">
        <v>541</v>
      </c>
      <c r="H6916">
        <v>2010</v>
      </c>
      <c r="I6916">
        <v>52</v>
      </c>
      <c r="J6916">
        <v>4</v>
      </c>
      <c r="K6916" t="s">
        <v>27</v>
      </c>
      <c r="L6916" t="s">
        <v>27</v>
      </c>
      <c r="M6916" t="s">
        <v>27</v>
      </c>
      <c r="N6916">
        <v>1328</v>
      </c>
      <c r="O6916">
        <v>1333</v>
      </c>
      <c r="P6916" t="s">
        <v>27</v>
      </c>
      <c r="Q6916" t="s">
        <v>21177</v>
      </c>
      <c r="R6916" t="s">
        <v>27</v>
      </c>
      <c r="S6916" t="s">
        <v>27</v>
      </c>
      <c r="T6916">
        <v>19</v>
      </c>
      <c r="U6916">
        <v>1.73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4</v>
      </c>
      <c r="AD6916">
        <v>2</v>
      </c>
      <c r="AE6916">
        <v>1</v>
      </c>
      <c r="AF6916">
        <v>2</v>
      </c>
      <c r="AG6916">
        <v>2</v>
      </c>
      <c r="AH6916">
        <v>1</v>
      </c>
      <c r="AI6916">
        <v>2</v>
      </c>
      <c r="AJ6916">
        <v>4</v>
      </c>
    </row>
    <row r="6917" spans="1:36" hidden="1" x14ac:dyDescent="0.15">
      <c r="A6917" t="s">
        <v>21178</v>
      </c>
      <c r="B6917" t="s">
        <v>21179</v>
      </c>
      <c r="C6917" t="s">
        <v>27</v>
      </c>
      <c r="D6917" t="s">
        <v>27</v>
      </c>
      <c r="E6917" t="s">
        <v>27</v>
      </c>
      <c r="F6917" t="s">
        <v>28</v>
      </c>
      <c r="G6917" t="s">
        <v>541</v>
      </c>
      <c r="H6917">
        <v>2010</v>
      </c>
      <c r="I6917">
        <v>52</v>
      </c>
      <c r="J6917">
        <v>4</v>
      </c>
      <c r="K6917" t="s">
        <v>27</v>
      </c>
      <c r="L6917" t="s">
        <v>27</v>
      </c>
      <c r="M6917" t="s">
        <v>27</v>
      </c>
      <c r="N6917">
        <v>1592</v>
      </c>
      <c r="O6917">
        <v>1602</v>
      </c>
      <c r="P6917" t="s">
        <v>27</v>
      </c>
      <c r="Q6917" t="s">
        <v>21180</v>
      </c>
      <c r="R6917" t="s">
        <v>27</v>
      </c>
      <c r="S6917" t="s">
        <v>27</v>
      </c>
      <c r="T6917">
        <v>19</v>
      </c>
      <c r="U6917">
        <v>1.73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1</v>
      </c>
      <c r="AD6917">
        <v>2</v>
      </c>
      <c r="AE6917">
        <v>1</v>
      </c>
      <c r="AF6917">
        <v>3</v>
      </c>
      <c r="AG6917">
        <v>4</v>
      </c>
      <c r="AH6917">
        <v>2</v>
      </c>
      <c r="AI6917">
        <v>2</v>
      </c>
      <c r="AJ6917">
        <v>1</v>
      </c>
    </row>
    <row r="6918" spans="1:36" hidden="1" x14ac:dyDescent="0.15">
      <c r="A6918" t="s">
        <v>21181</v>
      </c>
      <c r="B6918" t="s">
        <v>21182</v>
      </c>
      <c r="C6918" t="s">
        <v>27</v>
      </c>
      <c r="D6918" t="s">
        <v>27</v>
      </c>
      <c r="E6918" t="s">
        <v>27</v>
      </c>
      <c r="F6918" t="s">
        <v>28</v>
      </c>
      <c r="G6918" t="s">
        <v>33</v>
      </c>
      <c r="H6918">
        <v>2010</v>
      </c>
      <c r="I6918">
        <v>52</v>
      </c>
      <c r="J6918">
        <v>3</v>
      </c>
      <c r="K6918" t="s">
        <v>27</v>
      </c>
      <c r="L6918" t="s">
        <v>27</v>
      </c>
      <c r="M6918" t="s">
        <v>27</v>
      </c>
      <c r="N6918">
        <v>1135</v>
      </c>
      <c r="O6918">
        <v>1147</v>
      </c>
      <c r="P6918" t="s">
        <v>27</v>
      </c>
      <c r="Q6918" t="s">
        <v>21183</v>
      </c>
      <c r="R6918" t="s">
        <v>27</v>
      </c>
      <c r="S6918" t="s">
        <v>27</v>
      </c>
      <c r="T6918">
        <v>19</v>
      </c>
      <c r="U6918">
        <v>1.73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3</v>
      </c>
      <c r="AC6918">
        <v>5</v>
      </c>
      <c r="AD6918">
        <v>3</v>
      </c>
      <c r="AE6918">
        <v>1</v>
      </c>
      <c r="AF6918">
        <v>3</v>
      </c>
      <c r="AG6918">
        <v>0</v>
      </c>
      <c r="AH6918">
        <v>0</v>
      </c>
      <c r="AI6918">
        <v>2</v>
      </c>
      <c r="AJ6918">
        <v>1</v>
      </c>
    </row>
    <row r="6919" spans="1:36" hidden="1" x14ac:dyDescent="0.15">
      <c r="A6919" t="s">
        <v>21184</v>
      </c>
      <c r="B6919" t="s">
        <v>21185</v>
      </c>
      <c r="C6919" t="s">
        <v>27</v>
      </c>
      <c r="D6919" t="s">
        <v>27</v>
      </c>
      <c r="E6919" t="s">
        <v>27</v>
      </c>
      <c r="F6919" t="s">
        <v>28</v>
      </c>
      <c r="G6919" t="s">
        <v>671</v>
      </c>
      <c r="H6919">
        <v>2010</v>
      </c>
      <c r="I6919">
        <v>51</v>
      </c>
      <c r="J6919">
        <v>4</v>
      </c>
      <c r="K6919" t="s">
        <v>27</v>
      </c>
      <c r="L6919" t="s">
        <v>27</v>
      </c>
      <c r="M6919" t="s">
        <v>27</v>
      </c>
      <c r="N6919">
        <v>1453</v>
      </c>
      <c r="O6919">
        <v>1458</v>
      </c>
      <c r="P6919" t="s">
        <v>27</v>
      </c>
      <c r="Q6919" t="s">
        <v>21186</v>
      </c>
      <c r="R6919" t="s">
        <v>27</v>
      </c>
      <c r="S6919" t="s">
        <v>27</v>
      </c>
      <c r="T6919">
        <v>19</v>
      </c>
      <c r="U6919">
        <v>1.73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</v>
      </c>
      <c r="AC6919">
        <v>1</v>
      </c>
      <c r="AD6919">
        <v>4</v>
      </c>
      <c r="AE6919">
        <v>3</v>
      </c>
      <c r="AF6919">
        <v>3</v>
      </c>
      <c r="AG6919">
        <v>3</v>
      </c>
      <c r="AH6919">
        <v>2</v>
      </c>
      <c r="AI6919">
        <v>2</v>
      </c>
      <c r="AJ6919">
        <v>0</v>
      </c>
    </row>
    <row r="6920" spans="1:36" hidden="1" x14ac:dyDescent="0.15">
      <c r="A6920" t="s">
        <v>21187</v>
      </c>
      <c r="B6920" t="s">
        <v>21188</v>
      </c>
      <c r="C6920" t="s">
        <v>27</v>
      </c>
      <c r="D6920" t="s">
        <v>27</v>
      </c>
      <c r="E6920" t="s">
        <v>27</v>
      </c>
      <c r="F6920" t="s">
        <v>28</v>
      </c>
      <c r="G6920" t="s">
        <v>875</v>
      </c>
      <c r="H6920">
        <v>2010</v>
      </c>
      <c r="I6920">
        <v>51</v>
      </c>
      <c r="J6920">
        <v>1</v>
      </c>
      <c r="K6920" t="s">
        <v>27</v>
      </c>
      <c r="L6920" t="s">
        <v>27</v>
      </c>
      <c r="M6920" t="s">
        <v>27</v>
      </c>
      <c r="N6920">
        <v>83</v>
      </c>
      <c r="O6920">
        <v>90</v>
      </c>
      <c r="P6920" t="s">
        <v>27</v>
      </c>
      <c r="Q6920" t="s">
        <v>21189</v>
      </c>
      <c r="R6920" t="s">
        <v>27</v>
      </c>
      <c r="S6920" t="s">
        <v>27</v>
      </c>
      <c r="T6920">
        <v>19</v>
      </c>
      <c r="U6920">
        <v>1.73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2</v>
      </c>
      <c r="AC6920">
        <v>2</v>
      </c>
      <c r="AD6920">
        <v>5</v>
      </c>
      <c r="AE6920">
        <v>4</v>
      </c>
      <c r="AF6920">
        <v>1</v>
      </c>
      <c r="AG6920">
        <v>0</v>
      </c>
      <c r="AH6920">
        <v>1</v>
      </c>
      <c r="AI6920">
        <v>0</v>
      </c>
      <c r="AJ6920">
        <v>2</v>
      </c>
    </row>
    <row r="6921" spans="1:36" hidden="1" x14ac:dyDescent="0.15">
      <c r="A6921" t="s">
        <v>21190</v>
      </c>
      <c r="B6921" t="s">
        <v>21191</v>
      </c>
      <c r="C6921" t="s">
        <v>27</v>
      </c>
      <c r="D6921" t="s">
        <v>27</v>
      </c>
      <c r="E6921" t="s">
        <v>27</v>
      </c>
      <c r="F6921" t="s">
        <v>28</v>
      </c>
      <c r="G6921" t="s">
        <v>1090</v>
      </c>
      <c r="H6921">
        <v>2010</v>
      </c>
      <c r="I6921">
        <v>50</v>
      </c>
      <c r="J6921">
        <v>2</v>
      </c>
      <c r="K6921" t="s">
        <v>27</v>
      </c>
      <c r="L6921" t="s">
        <v>27</v>
      </c>
      <c r="M6921" t="s">
        <v>27</v>
      </c>
      <c r="N6921">
        <v>622</v>
      </c>
      <c r="O6921">
        <v>625</v>
      </c>
      <c r="P6921" t="s">
        <v>27</v>
      </c>
      <c r="Q6921" t="s">
        <v>21192</v>
      </c>
      <c r="R6921" t="s">
        <v>27</v>
      </c>
      <c r="S6921" t="s">
        <v>27</v>
      </c>
      <c r="T6921">
        <v>19</v>
      </c>
      <c r="U6921">
        <v>1.73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</v>
      </c>
      <c r="AB6921">
        <v>3</v>
      </c>
      <c r="AC6921">
        <v>7</v>
      </c>
      <c r="AD6921">
        <v>1</v>
      </c>
      <c r="AE6921">
        <v>1</v>
      </c>
      <c r="AF6921">
        <v>2</v>
      </c>
      <c r="AG6921">
        <v>1</v>
      </c>
      <c r="AH6921">
        <v>1</v>
      </c>
      <c r="AI6921">
        <v>0</v>
      </c>
      <c r="AJ6921">
        <v>1</v>
      </c>
    </row>
    <row r="6922" spans="1:36" hidden="1" x14ac:dyDescent="0.15">
      <c r="A6922" t="s">
        <v>21193</v>
      </c>
      <c r="B6922" t="s">
        <v>21194</v>
      </c>
      <c r="C6922" t="s">
        <v>27</v>
      </c>
      <c r="D6922" t="s">
        <v>27</v>
      </c>
      <c r="E6922" t="s">
        <v>27</v>
      </c>
      <c r="F6922" t="s">
        <v>28</v>
      </c>
      <c r="G6922" t="s">
        <v>1090</v>
      </c>
      <c r="H6922">
        <v>2010</v>
      </c>
      <c r="I6922">
        <v>50</v>
      </c>
      <c r="J6922">
        <v>2</v>
      </c>
      <c r="K6922" t="s">
        <v>27</v>
      </c>
      <c r="L6922" t="s">
        <v>27</v>
      </c>
      <c r="M6922" t="s">
        <v>27</v>
      </c>
      <c r="N6922">
        <v>802</v>
      </c>
      <c r="O6922">
        <v>809</v>
      </c>
      <c r="P6922" t="s">
        <v>27</v>
      </c>
      <c r="Q6922" t="s">
        <v>21195</v>
      </c>
      <c r="R6922" t="s">
        <v>27</v>
      </c>
      <c r="S6922" t="s">
        <v>27</v>
      </c>
      <c r="T6922">
        <v>19</v>
      </c>
      <c r="U6922">
        <v>1.73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4</v>
      </c>
      <c r="AE6922">
        <v>1</v>
      </c>
      <c r="AF6922">
        <v>4</v>
      </c>
      <c r="AG6922">
        <v>2</v>
      </c>
      <c r="AH6922">
        <v>2</v>
      </c>
      <c r="AI6922">
        <v>1</v>
      </c>
      <c r="AJ6922">
        <v>4</v>
      </c>
    </row>
    <row r="6923" spans="1:36" hidden="1" x14ac:dyDescent="0.15">
      <c r="A6923" t="s">
        <v>21196</v>
      </c>
      <c r="B6923" t="s">
        <v>21197</v>
      </c>
      <c r="C6923" t="s">
        <v>27</v>
      </c>
      <c r="D6923" t="s">
        <v>27</v>
      </c>
      <c r="E6923" t="s">
        <v>27</v>
      </c>
      <c r="F6923" t="s">
        <v>28</v>
      </c>
      <c r="G6923" t="s">
        <v>796</v>
      </c>
      <c r="H6923">
        <v>2010</v>
      </c>
      <c r="I6923">
        <v>49</v>
      </c>
      <c r="J6923">
        <v>4</v>
      </c>
      <c r="K6923" t="s">
        <v>27</v>
      </c>
      <c r="L6923" t="s">
        <v>27</v>
      </c>
      <c r="M6923" t="s">
        <v>27</v>
      </c>
      <c r="N6923">
        <v>2933</v>
      </c>
      <c r="O6923">
        <v>2939</v>
      </c>
      <c r="P6923" t="s">
        <v>27</v>
      </c>
      <c r="Q6923" t="s">
        <v>21198</v>
      </c>
      <c r="R6923" t="s">
        <v>27</v>
      </c>
      <c r="S6923" t="s">
        <v>27</v>
      </c>
      <c r="T6923">
        <v>19</v>
      </c>
      <c r="U6923">
        <v>1.73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2</v>
      </c>
      <c r="AC6923">
        <v>4</v>
      </c>
      <c r="AD6923">
        <v>3</v>
      </c>
      <c r="AE6923">
        <v>1</v>
      </c>
      <c r="AF6923">
        <v>2</v>
      </c>
      <c r="AG6923">
        <v>0</v>
      </c>
      <c r="AH6923">
        <v>0</v>
      </c>
      <c r="AI6923">
        <v>4</v>
      </c>
      <c r="AJ6923">
        <v>2</v>
      </c>
    </row>
    <row r="6924" spans="1:36" hidden="1" x14ac:dyDescent="0.15">
      <c r="A6924" t="s">
        <v>21199</v>
      </c>
      <c r="B6924" t="s">
        <v>21200</v>
      </c>
      <c r="C6924" t="s">
        <v>27</v>
      </c>
      <c r="D6924" t="s">
        <v>27</v>
      </c>
      <c r="E6924" t="s">
        <v>27</v>
      </c>
      <c r="F6924" t="s">
        <v>28</v>
      </c>
      <c r="G6924" t="s">
        <v>796</v>
      </c>
      <c r="H6924">
        <v>2010</v>
      </c>
      <c r="I6924">
        <v>49</v>
      </c>
      <c r="J6924">
        <v>4</v>
      </c>
      <c r="K6924" t="s">
        <v>27</v>
      </c>
      <c r="L6924" t="s">
        <v>27</v>
      </c>
      <c r="M6924" t="s">
        <v>27</v>
      </c>
      <c r="N6924">
        <v>3005</v>
      </c>
      <c r="O6924">
        <v>3014</v>
      </c>
      <c r="P6924" t="s">
        <v>27</v>
      </c>
      <c r="Q6924" t="s">
        <v>21201</v>
      </c>
      <c r="R6924" t="s">
        <v>27</v>
      </c>
      <c r="S6924" t="s">
        <v>27</v>
      </c>
      <c r="T6924">
        <v>19</v>
      </c>
      <c r="U6924">
        <v>1.73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6</v>
      </c>
      <c r="AD6924">
        <v>0</v>
      </c>
      <c r="AE6924">
        <v>1</v>
      </c>
      <c r="AF6924">
        <v>2</v>
      </c>
      <c r="AG6924">
        <v>1</v>
      </c>
      <c r="AH6924">
        <v>2</v>
      </c>
      <c r="AI6924">
        <v>1</v>
      </c>
      <c r="AJ6924">
        <v>5</v>
      </c>
    </row>
    <row r="6925" spans="1:36" hidden="1" x14ac:dyDescent="0.15">
      <c r="A6925" t="s">
        <v>21202</v>
      </c>
      <c r="B6925" t="s">
        <v>21203</v>
      </c>
      <c r="C6925" t="s">
        <v>27</v>
      </c>
      <c r="D6925" t="s">
        <v>27</v>
      </c>
      <c r="E6925" t="s">
        <v>27</v>
      </c>
      <c r="F6925" t="s">
        <v>28</v>
      </c>
      <c r="G6925" t="s">
        <v>247</v>
      </c>
      <c r="H6925">
        <v>2010</v>
      </c>
      <c r="I6925">
        <v>49</v>
      </c>
      <c r="J6925">
        <v>2</v>
      </c>
      <c r="K6925" t="s">
        <v>27</v>
      </c>
      <c r="L6925" t="s">
        <v>27</v>
      </c>
      <c r="M6925" t="s">
        <v>27</v>
      </c>
      <c r="N6925">
        <v>1241</v>
      </c>
      <c r="O6925">
        <v>1248</v>
      </c>
      <c r="P6925" t="s">
        <v>27</v>
      </c>
      <c r="Q6925" t="s">
        <v>21204</v>
      </c>
      <c r="R6925" t="s">
        <v>27</v>
      </c>
      <c r="S6925" t="s">
        <v>27</v>
      </c>
      <c r="T6925">
        <v>19</v>
      </c>
      <c r="U6925">
        <v>1.73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2</v>
      </c>
      <c r="AC6925">
        <v>1</v>
      </c>
      <c r="AD6925">
        <v>1</v>
      </c>
      <c r="AE6925">
        <v>2</v>
      </c>
      <c r="AF6925">
        <v>4</v>
      </c>
      <c r="AG6925">
        <v>1</v>
      </c>
      <c r="AH6925">
        <v>1</v>
      </c>
      <c r="AI6925">
        <v>2</v>
      </c>
      <c r="AJ6925">
        <v>4</v>
      </c>
    </row>
    <row r="6926" spans="1:36" hidden="1" x14ac:dyDescent="0.15">
      <c r="A6926" t="s">
        <v>21205</v>
      </c>
      <c r="B6926" t="s">
        <v>21206</v>
      </c>
      <c r="C6926" t="s">
        <v>27</v>
      </c>
      <c r="D6926" t="s">
        <v>27</v>
      </c>
      <c r="E6926" t="s">
        <v>27</v>
      </c>
      <c r="F6926" t="s">
        <v>28</v>
      </c>
      <c r="G6926" t="s">
        <v>247</v>
      </c>
      <c r="H6926">
        <v>2010</v>
      </c>
      <c r="I6926">
        <v>49</v>
      </c>
      <c r="J6926">
        <v>2</v>
      </c>
      <c r="K6926" t="s">
        <v>27</v>
      </c>
      <c r="L6926" t="s">
        <v>27</v>
      </c>
      <c r="M6926" t="s">
        <v>27</v>
      </c>
      <c r="N6926">
        <v>1282</v>
      </c>
      <c r="O6926">
        <v>1288</v>
      </c>
      <c r="P6926" t="s">
        <v>27</v>
      </c>
      <c r="Q6926" t="s">
        <v>21207</v>
      </c>
      <c r="R6926" t="s">
        <v>27</v>
      </c>
      <c r="S6926" t="s">
        <v>27</v>
      </c>
      <c r="T6926">
        <v>19</v>
      </c>
      <c r="U6926">
        <v>1.73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2</v>
      </c>
      <c r="AC6926">
        <v>5</v>
      </c>
      <c r="AD6926">
        <v>5</v>
      </c>
      <c r="AE6926">
        <v>2</v>
      </c>
      <c r="AF6926">
        <v>0</v>
      </c>
      <c r="AG6926">
        <v>1</v>
      </c>
      <c r="AH6926">
        <v>0</v>
      </c>
      <c r="AI6926">
        <v>1</v>
      </c>
      <c r="AJ6926">
        <v>1</v>
      </c>
    </row>
    <row r="6927" spans="1:36" hidden="1" x14ac:dyDescent="0.15">
      <c r="A6927" t="s">
        <v>21208</v>
      </c>
      <c r="B6927" t="s">
        <v>21209</v>
      </c>
      <c r="C6927" t="s">
        <v>27</v>
      </c>
      <c r="D6927" t="s">
        <v>27</v>
      </c>
      <c r="E6927" t="s">
        <v>27</v>
      </c>
      <c r="F6927" t="s">
        <v>28</v>
      </c>
      <c r="G6927" t="s">
        <v>247</v>
      </c>
      <c r="H6927">
        <v>2010</v>
      </c>
      <c r="I6927">
        <v>49</v>
      </c>
      <c r="J6927">
        <v>2</v>
      </c>
      <c r="K6927" t="s">
        <v>27</v>
      </c>
      <c r="L6927" t="s">
        <v>27</v>
      </c>
      <c r="M6927" t="s">
        <v>27</v>
      </c>
      <c r="N6927">
        <v>1372</v>
      </c>
      <c r="O6927">
        <v>1384</v>
      </c>
      <c r="P6927" t="s">
        <v>27</v>
      </c>
      <c r="Q6927" t="s">
        <v>21210</v>
      </c>
      <c r="R6927" t="s">
        <v>27</v>
      </c>
      <c r="S6927" t="s">
        <v>27</v>
      </c>
      <c r="T6927">
        <v>19</v>
      </c>
      <c r="U6927">
        <v>1.73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2</v>
      </c>
      <c r="AB6927">
        <v>4</v>
      </c>
      <c r="AC6927">
        <v>5</v>
      </c>
      <c r="AD6927">
        <v>2</v>
      </c>
      <c r="AE6927">
        <v>5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hidden="1" x14ac:dyDescent="0.15">
      <c r="A6928" t="s">
        <v>21211</v>
      </c>
      <c r="B6928" t="s">
        <v>21212</v>
      </c>
      <c r="C6928" t="s">
        <v>27</v>
      </c>
      <c r="D6928" t="s">
        <v>27</v>
      </c>
      <c r="E6928" t="s">
        <v>27</v>
      </c>
      <c r="F6928" t="s">
        <v>28</v>
      </c>
      <c r="G6928" t="s">
        <v>1098</v>
      </c>
      <c r="H6928">
        <v>2010</v>
      </c>
      <c r="I6928">
        <v>49</v>
      </c>
      <c r="J6928">
        <v>1</v>
      </c>
      <c r="K6928" t="s">
        <v>27</v>
      </c>
      <c r="L6928" t="s">
        <v>27</v>
      </c>
      <c r="M6928" t="s">
        <v>27</v>
      </c>
      <c r="N6928">
        <v>238</v>
      </c>
      <c r="O6928">
        <v>246</v>
      </c>
      <c r="P6928" t="s">
        <v>27</v>
      </c>
      <c r="Q6928" t="s">
        <v>21213</v>
      </c>
      <c r="R6928" t="s">
        <v>27</v>
      </c>
      <c r="S6928" t="s">
        <v>27</v>
      </c>
      <c r="T6928">
        <v>19</v>
      </c>
      <c r="U6928">
        <v>1.73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3</v>
      </c>
      <c r="AB6928">
        <v>7</v>
      </c>
      <c r="AC6928">
        <v>4</v>
      </c>
      <c r="AD6928">
        <v>3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hidden="1" x14ac:dyDescent="0.15">
      <c r="A6929" t="s">
        <v>21214</v>
      </c>
      <c r="B6929" t="s">
        <v>21215</v>
      </c>
      <c r="C6929" t="s">
        <v>27</v>
      </c>
      <c r="D6929" t="s">
        <v>27</v>
      </c>
      <c r="E6929" t="s">
        <v>27</v>
      </c>
      <c r="F6929" t="s">
        <v>28</v>
      </c>
      <c r="G6929" t="s">
        <v>1098</v>
      </c>
      <c r="H6929">
        <v>2010</v>
      </c>
      <c r="I6929">
        <v>49</v>
      </c>
      <c r="J6929">
        <v>1</v>
      </c>
      <c r="K6929" t="s">
        <v>27</v>
      </c>
      <c r="L6929" t="s">
        <v>27</v>
      </c>
      <c r="M6929" t="s">
        <v>27</v>
      </c>
      <c r="N6929">
        <v>1038</v>
      </c>
      <c r="O6929">
        <v>1044</v>
      </c>
      <c r="P6929" t="s">
        <v>27</v>
      </c>
      <c r="Q6929" t="s">
        <v>21216</v>
      </c>
      <c r="R6929" t="s">
        <v>27</v>
      </c>
      <c r="S6929" t="s">
        <v>27</v>
      </c>
      <c r="T6929">
        <v>19</v>
      </c>
      <c r="U6929">
        <v>1.73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3</v>
      </c>
      <c r="AD6929">
        <v>2</v>
      </c>
      <c r="AE6929">
        <v>3</v>
      </c>
      <c r="AF6929">
        <v>1</v>
      </c>
      <c r="AG6929">
        <v>1</v>
      </c>
      <c r="AH6929">
        <v>5</v>
      </c>
      <c r="AI6929">
        <v>0</v>
      </c>
      <c r="AJ6929">
        <v>2</v>
      </c>
    </row>
    <row r="6930" spans="1:36" hidden="1" x14ac:dyDescent="0.15">
      <c r="A6930" t="s">
        <v>21217</v>
      </c>
      <c r="B6930" t="s">
        <v>21218</v>
      </c>
      <c r="C6930" t="s">
        <v>27</v>
      </c>
      <c r="D6930" t="s">
        <v>27</v>
      </c>
      <c r="E6930" t="s">
        <v>27</v>
      </c>
      <c r="F6930" t="s">
        <v>28</v>
      </c>
      <c r="G6930" t="s">
        <v>651</v>
      </c>
      <c r="H6930">
        <v>2009</v>
      </c>
      <c r="I6930">
        <v>48</v>
      </c>
      <c r="J6930">
        <v>2</v>
      </c>
      <c r="K6930" t="s">
        <v>27</v>
      </c>
      <c r="L6930" t="s">
        <v>27</v>
      </c>
      <c r="M6930" t="s">
        <v>27</v>
      </c>
      <c r="N6930">
        <v>329</v>
      </c>
      <c r="O6930">
        <v>338</v>
      </c>
      <c r="P6930" t="s">
        <v>27</v>
      </c>
      <c r="Q6930" t="s">
        <v>21219</v>
      </c>
      <c r="R6930" t="s">
        <v>27</v>
      </c>
      <c r="S6930" t="s">
        <v>27</v>
      </c>
      <c r="T6930">
        <v>19</v>
      </c>
      <c r="U6930">
        <v>1.58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2</v>
      </c>
      <c r="AC6930">
        <v>5</v>
      </c>
      <c r="AD6930">
        <v>3</v>
      </c>
      <c r="AE6930">
        <v>1</v>
      </c>
      <c r="AF6930">
        <v>2</v>
      </c>
      <c r="AG6930">
        <v>1</v>
      </c>
      <c r="AH6930">
        <v>1</v>
      </c>
      <c r="AI6930">
        <v>1</v>
      </c>
      <c r="AJ6930">
        <v>1</v>
      </c>
    </row>
    <row r="6931" spans="1:36" hidden="1" x14ac:dyDescent="0.15">
      <c r="A6931" t="s">
        <v>21220</v>
      </c>
      <c r="B6931" t="s">
        <v>21221</v>
      </c>
      <c r="C6931" t="s">
        <v>27</v>
      </c>
      <c r="D6931" t="s">
        <v>27</v>
      </c>
      <c r="E6931" t="s">
        <v>27</v>
      </c>
      <c r="F6931" t="s">
        <v>28</v>
      </c>
      <c r="G6931" t="s">
        <v>348</v>
      </c>
      <c r="H6931">
        <v>2009</v>
      </c>
      <c r="I6931">
        <v>47</v>
      </c>
      <c r="J6931">
        <v>4</v>
      </c>
      <c r="K6931" t="s">
        <v>27</v>
      </c>
      <c r="L6931" t="s">
        <v>27</v>
      </c>
      <c r="M6931" t="s">
        <v>27</v>
      </c>
      <c r="N6931">
        <v>1608</v>
      </c>
      <c r="O6931">
        <v>1619</v>
      </c>
      <c r="P6931" t="s">
        <v>27</v>
      </c>
      <c r="Q6931" t="s">
        <v>21222</v>
      </c>
      <c r="R6931" t="s">
        <v>27</v>
      </c>
      <c r="S6931" t="s">
        <v>27</v>
      </c>
      <c r="T6931">
        <v>19</v>
      </c>
      <c r="U6931">
        <v>1.58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3</v>
      </c>
      <c r="AD6931">
        <v>1</v>
      </c>
      <c r="AE6931">
        <v>3</v>
      </c>
      <c r="AF6931">
        <v>3</v>
      </c>
      <c r="AG6931">
        <v>2</v>
      </c>
      <c r="AH6931">
        <v>3</v>
      </c>
      <c r="AI6931">
        <v>2</v>
      </c>
      <c r="AJ6931">
        <v>1</v>
      </c>
    </row>
    <row r="6932" spans="1:36" hidden="1" x14ac:dyDescent="0.15">
      <c r="A6932" t="s">
        <v>21223</v>
      </c>
      <c r="B6932" t="s">
        <v>21224</v>
      </c>
      <c r="C6932" t="s">
        <v>27</v>
      </c>
      <c r="D6932" t="s">
        <v>27</v>
      </c>
      <c r="E6932" t="s">
        <v>27</v>
      </c>
      <c r="F6932" t="s">
        <v>28</v>
      </c>
      <c r="G6932" t="s">
        <v>756</v>
      </c>
      <c r="H6932">
        <v>2009</v>
      </c>
      <c r="I6932">
        <v>47</v>
      </c>
      <c r="J6932">
        <v>2</v>
      </c>
      <c r="K6932" t="s">
        <v>27</v>
      </c>
      <c r="L6932" t="s">
        <v>27</v>
      </c>
      <c r="M6932" t="s">
        <v>27</v>
      </c>
      <c r="N6932">
        <v>442</v>
      </c>
      <c r="O6932">
        <v>450</v>
      </c>
      <c r="P6932" t="s">
        <v>27</v>
      </c>
      <c r="Q6932" t="s">
        <v>21225</v>
      </c>
      <c r="R6932" t="s">
        <v>27</v>
      </c>
      <c r="S6932" t="s">
        <v>27</v>
      </c>
      <c r="T6932">
        <v>19</v>
      </c>
      <c r="U6932">
        <v>1.58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3</v>
      </c>
      <c r="AC6932">
        <v>2</v>
      </c>
      <c r="AD6932">
        <v>3</v>
      </c>
      <c r="AE6932">
        <v>3</v>
      </c>
      <c r="AF6932">
        <v>0</v>
      </c>
      <c r="AG6932">
        <v>2</v>
      </c>
      <c r="AH6932">
        <v>0</v>
      </c>
      <c r="AI6932">
        <v>3</v>
      </c>
      <c r="AJ6932">
        <v>0</v>
      </c>
    </row>
    <row r="6933" spans="1:36" hidden="1" x14ac:dyDescent="0.15">
      <c r="A6933" t="s">
        <v>21226</v>
      </c>
      <c r="B6933" t="s">
        <v>21227</v>
      </c>
      <c r="C6933" t="s">
        <v>27</v>
      </c>
      <c r="D6933" t="s">
        <v>27</v>
      </c>
      <c r="E6933" t="s">
        <v>27</v>
      </c>
      <c r="F6933" t="s">
        <v>28</v>
      </c>
      <c r="G6933" t="s">
        <v>2784</v>
      </c>
      <c r="H6933">
        <v>2009</v>
      </c>
      <c r="I6933">
        <v>47</v>
      </c>
      <c r="J6933" t="s">
        <v>27</v>
      </c>
      <c r="K6933" t="s">
        <v>27</v>
      </c>
      <c r="L6933">
        <v>2</v>
      </c>
      <c r="M6933" t="s">
        <v>27</v>
      </c>
      <c r="N6933" t="s">
        <v>21228</v>
      </c>
      <c r="O6933" t="s">
        <v>21229</v>
      </c>
      <c r="P6933" t="s">
        <v>27</v>
      </c>
      <c r="Q6933" t="s">
        <v>21230</v>
      </c>
      <c r="R6933" t="s">
        <v>27</v>
      </c>
      <c r="S6933" t="s">
        <v>27</v>
      </c>
      <c r="T6933">
        <v>19</v>
      </c>
      <c r="U6933">
        <v>1.58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2</v>
      </c>
      <c r="AC6933">
        <v>1</v>
      </c>
      <c r="AD6933">
        <v>7</v>
      </c>
      <c r="AE6933">
        <v>4</v>
      </c>
      <c r="AF6933">
        <v>1</v>
      </c>
      <c r="AG6933">
        <v>1</v>
      </c>
      <c r="AH6933">
        <v>1</v>
      </c>
      <c r="AI6933">
        <v>0</v>
      </c>
      <c r="AJ6933">
        <v>0</v>
      </c>
    </row>
    <row r="6934" spans="1:36" hidden="1" x14ac:dyDescent="0.15">
      <c r="A6934" t="s">
        <v>21231</v>
      </c>
      <c r="B6934" t="s">
        <v>21232</v>
      </c>
      <c r="C6934" t="s">
        <v>27</v>
      </c>
      <c r="D6934" t="s">
        <v>27</v>
      </c>
      <c r="E6934" t="s">
        <v>27</v>
      </c>
      <c r="F6934" t="s">
        <v>28</v>
      </c>
      <c r="G6934" t="s">
        <v>85</v>
      </c>
      <c r="H6934">
        <v>2009</v>
      </c>
      <c r="I6934">
        <v>46</v>
      </c>
      <c r="J6934">
        <v>3</v>
      </c>
      <c r="K6934" t="s">
        <v>27</v>
      </c>
      <c r="L6934" t="s">
        <v>27</v>
      </c>
      <c r="M6934" t="s">
        <v>27</v>
      </c>
      <c r="N6934">
        <v>584</v>
      </c>
      <c r="O6934">
        <v>588</v>
      </c>
      <c r="P6934" t="s">
        <v>27</v>
      </c>
      <c r="Q6934" t="s">
        <v>21233</v>
      </c>
      <c r="R6934" t="s">
        <v>27</v>
      </c>
      <c r="S6934" t="s">
        <v>27</v>
      </c>
      <c r="T6934">
        <v>19</v>
      </c>
      <c r="U6934">
        <v>1.58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3</v>
      </c>
      <c r="AB6934">
        <v>0</v>
      </c>
      <c r="AC6934">
        <v>3</v>
      </c>
      <c r="AD6934">
        <v>6</v>
      </c>
      <c r="AE6934">
        <v>3</v>
      </c>
      <c r="AF6934">
        <v>1</v>
      </c>
      <c r="AG6934">
        <v>3</v>
      </c>
      <c r="AH6934">
        <v>0</v>
      </c>
      <c r="AI6934">
        <v>0</v>
      </c>
      <c r="AJ6934">
        <v>0</v>
      </c>
    </row>
    <row r="6935" spans="1:36" hidden="1" x14ac:dyDescent="0.15">
      <c r="A6935" t="s">
        <v>21234</v>
      </c>
      <c r="B6935" t="s">
        <v>21235</v>
      </c>
      <c r="C6935" t="s">
        <v>27</v>
      </c>
      <c r="D6935" t="s">
        <v>27</v>
      </c>
      <c r="E6935" t="s">
        <v>27</v>
      </c>
      <c r="F6935" t="s">
        <v>28</v>
      </c>
      <c r="G6935" t="s">
        <v>941</v>
      </c>
      <c r="H6935">
        <v>2009</v>
      </c>
      <c r="I6935">
        <v>46</v>
      </c>
      <c r="J6935">
        <v>2</v>
      </c>
      <c r="K6935" t="s">
        <v>27</v>
      </c>
      <c r="L6935" t="s">
        <v>27</v>
      </c>
      <c r="M6935" t="s">
        <v>27</v>
      </c>
      <c r="N6935">
        <v>382</v>
      </c>
      <c r="O6935">
        <v>393</v>
      </c>
      <c r="P6935" t="s">
        <v>27</v>
      </c>
      <c r="Q6935" t="s">
        <v>21236</v>
      </c>
      <c r="R6935" t="s">
        <v>27</v>
      </c>
      <c r="S6935" t="s">
        <v>27</v>
      </c>
      <c r="T6935">
        <v>19</v>
      </c>
      <c r="U6935">
        <v>1.58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5</v>
      </c>
      <c r="AC6935">
        <v>1</v>
      </c>
      <c r="AD6935">
        <v>3</v>
      </c>
      <c r="AE6935">
        <v>1</v>
      </c>
      <c r="AF6935">
        <v>3</v>
      </c>
      <c r="AG6935">
        <v>2</v>
      </c>
      <c r="AH6935">
        <v>0</v>
      </c>
      <c r="AI6935">
        <v>2</v>
      </c>
      <c r="AJ6935">
        <v>1</v>
      </c>
    </row>
    <row r="6936" spans="1:36" hidden="1" x14ac:dyDescent="0.15">
      <c r="A6936" t="s">
        <v>21237</v>
      </c>
      <c r="B6936" t="s">
        <v>21238</v>
      </c>
      <c r="C6936" t="s">
        <v>27</v>
      </c>
      <c r="D6936" t="s">
        <v>27</v>
      </c>
      <c r="E6936" t="s">
        <v>27</v>
      </c>
      <c r="F6936" t="s">
        <v>28</v>
      </c>
      <c r="G6936" t="s">
        <v>599</v>
      </c>
      <c r="H6936">
        <v>2009</v>
      </c>
      <c r="I6936">
        <v>45</v>
      </c>
      <c r="J6936">
        <v>3</v>
      </c>
      <c r="K6936" t="s">
        <v>27</v>
      </c>
      <c r="L6936" t="s">
        <v>27</v>
      </c>
      <c r="M6936" t="s">
        <v>27</v>
      </c>
      <c r="N6936">
        <v>713</v>
      </c>
      <c r="O6936">
        <v>721</v>
      </c>
      <c r="P6936" t="s">
        <v>27</v>
      </c>
      <c r="Q6936" t="s">
        <v>21239</v>
      </c>
      <c r="R6936" t="s">
        <v>27</v>
      </c>
      <c r="S6936" t="s">
        <v>27</v>
      </c>
      <c r="T6936">
        <v>19</v>
      </c>
      <c r="U6936">
        <v>1.58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4</v>
      </c>
      <c r="AB6936">
        <v>4</v>
      </c>
      <c r="AC6936">
        <v>6</v>
      </c>
      <c r="AD6936">
        <v>2</v>
      </c>
      <c r="AE6936">
        <v>0</v>
      </c>
      <c r="AF6936">
        <v>0</v>
      </c>
      <c r="AG6936">
        <v>1</v>
      </c>
      <c r="AH6936">
        <v>1</v>
      </c>
      <c r="AI6936">
        <v>1</v>
      </c>
      <c r="AJ6936">
        <v>0</v>
      </c>
    </row>
    <row r="6937" spans="1:36" hidden="1" x14ac:dyDescent="0.15">
      <c r="A6937" t="s">
        <v>21240</v>
      </c>
      <c r="B6937" t="s">
        <v>21241</v>
      </c>
      <c r="C6937" t="s">
        <v>27</v>
      </c>
      <c r="D6937" t="s">
        <v>27</v>
      </c>
      <c r="E6937" t="s">
        <v>27</v>
      </c>
      <c r="F6937" t="s">
        <v>28</v>
      </c>
      <c r="G6937" t="s">
        <v>406</v>
      </c>
      <c r="H6937">
        <v>2008</v>
      </c>
      <c r="I6937">
        <v>43</v>
      </c>
      <c r="J6937">
        <v>3</v>
      </c>
      <c r="K6937" t="s">
        <v>27</v>
      </c>
      <c r="L6937" t="s">
        <v>27</v>
      </c>
      <c r="M6937" t="s">
        <v>27</v>
      </c>
      <c r="N6937">
        <v>624</v>
      </c>
      <c r="O6937">
        <v>633</v>
      </c>
      <c r="P6937" t="s">
        <v>27</v>
      </c>
      <c r="Q6937" t="s">
        <v>21242</v>
      </c>
      <c r="R6937" t="s">
        <v>27</v>
      </c>
      <c r="S6937" t="s">
        <v>27</v>
      </c>
      <c r="T6937">
        <v>19</v>
      </c>
      <c r="U6937">
        <v>1.46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3</v>
      </c>
      <c r="AB6937">
        <v>1</v>
      </c>
      <c r="AC6937">
        <v>2</v>
      </c>
      <c r="AD6937">
        <v>2</v>
      </c>
      <c r="AE6937">
        <v>3</v>
      </c>
      <c r="AF6937">
        <v>2</v>
      </c>
      <c r="AG6937">
        <v>0</v>
      </c>
      <c r="AH6937">
        <v>2</v>
      </c>
      <c r="AI6937">
        <v>0</v>
      </c>
      <c r="AJ6937">
        <v>2</v>
      </c>
    </row>
    <row r="6938" spans="1:36" hidden="1" x14ac:dyDescent="0.15">
      <c r="A6938" t="s">
        <v>21243</v>
      </c>
      <c r="B6938" t="s">
        <v>21244</v>
      </c>
      <c r="C6938" t="s">
        <v>27</v>
      </c>
      <c r="D6938" t="s">
        <v>27</v>
      </c>
      <c r="E6938" t="s">
        <v>27</v>
      </c>
      <c r="F6938" t="s">
        <v>28</v>
      </c>
      <c r="G6938" t="s">
        <v>632</v>
      </c>
      <c r="H6938">
        <v>2008</v>
      </c>
      <c r="I6938">
        <v>42</v>
      </c>
      <c r="J6938">
        <v>4</v>
      </c>
      <c r="K6938" t="s">
        <v>27</v>
      </c>
      <c r="L6938" t="s">
        <v>27</v>
      </c>
      <c r="M6938" t="s">
        <v>27</v>
      </c>
      <c r="N6938">
        <v>1366</v>
      </c>
      <c r="O6938">
        <v>1380</v>
      </c>
      <c r="P6938" t="s">
        <v>27</v>
      </c>
      <c r="Q6938" t="s">
        <v>21245</v>
      </c>
      <c r="R6938" t="s">
        <v>27</v>
      </c>
      <c r="S6938" t="s">
        <v>27</v>
      </c>
      <c r="T6938">
        <v>19</v>
      </c>
      <c r="U6938">
        <v>1.46</v>
      </c>
      <c r="V6938">
        <v>0</v>
      </c>
      <c r="W6938">
        <v>0</v>
      </c>
      <c r="X6938">
        <v>0</v>
      </c>
      <c r="Y6938">
        <v>0</v>
      </c>
      <c r="Z6938">
        <v>3</v>
      </c>
      <c r="AA6938">
        <v>3</v>
      </c>
      <c r="AB6938">
        <v>4</v>
      </c>
      <c r="AC6938">
        <v>4</v>
      </c>
      <c r="AD6938">
        <v>2</v>
      </c>
      <c r="AE6938">
        <v>1</v>
      </c>
      <c r="AF6938">
        <v>0</v>
      </c>
      <c r="AG6938">
        <v>2</v>
      </c>
      <c r="AH6938">
        <v>0</v>
      </c>
      <c r="AI6938">
        <v>0</v>
      </c>
      <c r="AJ6938">
        <v>0</v>
      </c>
    </row>
    <row r="6939" spans="1:36" hidden="1" x14ac:dyDescent="0.15">
      <c r="A6939" t="s">
        <v>21246</v>
      </c>
      <c r="B6939" t="s">
        <v>21247</v>
      </c>
      <c r="C6939" t="s">
        <v>27</v>
      </c>
      <c r="D6939" t="s">
        <v>27</v>
      </c>
      <c r="E6939" t="s">
        <v>27</v>
      </c>
      <c r="F6939" t="s">
        <v>28</v>
      </c>
      <c r="G6939" t="s">
        <v>318</v>
      </c>
      <c r="H6939">
        <v>2008</v>
      </c>
      <c r="I6939">
        <v>39</v>
      </c>
      <c r="J6939">
        <v>4</v>
      </c>
      <c r="K6939" t="s">
        <v>27</v>
      </c>
      <c r="L6939" t="s">
        <v>27</v>
      </c>
      <c r="M6939" t="s">
        <v>27</v>
      </c>
      <c r="N6939">
        <v>1613</v>
      </c>
      <c r="O6939">
        <v>1624</v>
      </c>
      <c r="P6939" t="s">
        <v>27</v>
      </c>
      <c r="Q6939" t="s">
        <v>21248</v>
      </c>
      <c r="R6939" t="s">
        <v>27</v>
      </c>
      <c r="S6939" t="s">
        <v>27</v>
      </c>
      <c r="T6939">
        <v>19</v>
      </c>
      <c r="U6939">
        <v>1.46</v>
      </c>
      <c r="V6939">
        <v>0</v>
      </c>
      <c r="W6939">
        <v>0</v>
      </c>
      <c r="X6939">
        <v>0</v>
      </c>
      <c r="Y6939">
        <v>2</v>
      </c>
      <c r="Z6939">
        <v>1</v>
      </c>
      <c r="AA6939">
        <v>3</v>
      </c>
      <c r="AB6939">
        <v>1</v>
      </c>
      <c r="AC6939">
        <v>2</v>
      </c>
      <c r="AD6939">
        <v>3</v>
      </c>
      <c r="AE6939">
        <v>4</v>
      </c>
      <c r="AF6939">
        <v>1</v>
      </c>
      <c r="AG6939">
        <v>0</v>
      </c>
      <c r="AH6939">
        <v>2</v>
      </c>
      <c r="AI6939">
        <v>0</v>
      </c>
      <c r="AJ6939">
        <v>0</v>
      </c>
    </row>
    <row r="6940" spans="1:36" hidden="1" x14ac:dyDescent="0.15">
      <c r="A6940" t="s">
        <v>21249</v>
      </c>
      <c r="B6940" t="s">
        <v>21250</v>
      </c>
      <c r="C6940" t="s">
        <v>27</v>
      </c>
      <c r="D6940" t="s">
        <v>27</v>
      </c>
      <c r="E6940" t="s">
        <v>27</v>
      </c>
      <c r="F6940" t="s">
        <v>28</v>
      </c>
      <c r="G6940" t="s">
        <v>318</v>
      </c>
      <c r="H6940">
        <v>2008</v>
      </c>
      <c r="I6940">
        <v>39</v>
      </c>
      <c r="J6940">
        <v>4</v>
      </c>
      <c r="K6940" t="s">
        <v>27</v>
      </c>
      <c r="L6940" t="s">
        <v>27</v>
      </c>
      <c r="M6940" t="s">
        <v>27</v>
      </c>
      <c r="N6940">
        <v>1850</v>
      </c>
      <c r="O6940">
        <v>1857</v>
      </c>
      <c r="P6940" t="s">
        <v>27</v>
      </c>
      <c r="Q6940" t="s">
        <v>21251</v>
      </c>
      <c r="R6940" t="s">
        <v>27</v>
      </c>
      <c r="S6940" t="s">
        <v>27</v>
      </c>
      <c r="T6940">
        <v>19</v>
      </c>
      <c r="U6940">
        <v>1.46</v>
      </c>
      <c r="V6940">
        <v>0</v>
      </c>
      <c r="W6940">
        <v>0</v>
      </c>
      <c r="X6940">
        <v>0</v>
      </c>
      <c r="Y6940">
        <v>1</v>
      </c>
      <c r="Z6940">
        <v>4</v>
      </c>
      <c r="AA6940">
        <v>2</v>
      </c>
      <c r="AB6940">
        <v>0</v>
      </c>
      <c r="AC6940">
        <v>2</v>
      </c>
      <c r="AD6940">
        <v>3</v>
      </c>
      <c r="AE6940">
        <v>2</v>
      </c>
      <c r="AF6940">
        <v>0</v>
      </c>
      <c r="AG6940">
        <v>2</v>
      </c>
      <c r="AH6940">
        <v>0</v>
      </c>
      <c r="AI6940">
        <v>2</v>
      </c>
      <c r="AJ6940">
        <v>1</v>
      </c>
    </row>
    <row r="6941" spans="1:36" hidden="1" x14ac:dyDescent="0.15">
      <c r="A6941" t="s">
        <v>21252</v>
      </c>
      <c r="B6941" t="s">
        <v>21253</v>
      </c>
      <c r="C6941" t="s">
        <v>27</v>
      </c>
      <c r="D6941" t="s">
        <v>27</v>
      </c>
      <c r="E6941" t="s">
        <v>27</v>
      </c>
      <c r="F6941" t="s">
        <v>28</v>
      </c>
      <c r="G6941" t="s">
        <v>202</v>
      </c>
      <c r="H6941">
        <v>2008</v>
      </c>
      <c r="I6941">
        <v>39</v>
      </c>
      <c r="J6941">
        <v>1</v>
      </c>
      <c r="K6941" t="s">
        <v>27</v>
      </c>
      <c r="L6941" t="s">
        <v>27</v>
      </c>
      <c r="M6941" t="s">
        <v>27</v>
      </c>
      <c r="N6941">
        <v>127</v>
      </c>
      <c r="O6941">
        <v>135</v>
      </c>
      <c r="P6941" t="s">
        <v>27</v>
      </c>
      <c r="Q6941" t="s">
        <v>21254</v>
      </c>
      <c r="R6941" t="s">
        <v>27</v>
      </c>
      <c r="S6941" t="s">
        <v>27</v>
      </c>
      <c r="T6941">
        <v>19</v>
      </c>
      <c r="U6941">
        <v>1.46</v>
      </c>
      <c r="V6941">
        <v>0</v>
      </c>
      <c r="W6941">
        <v>0</v>
      </c>
      <c r="X6941">
        <v>0</v>
      </c>
      <c r="Y6941">
        <v>2</v>
      </c>
      <c r="Z6941">
        <v>1</v>
      </c>
      <c r="AA6941">
        <v>3</v>
      </c>
      <c r="AB6941">
        <v>0</v>
      </c>
      <c r="AC6941">
        <v>3</v>
      </c>
      <c r="AD6941">
        <v>0</v>
      </c>
      <c r="AE6941">
        <v>1</v>
      </c>
      <c r="AF6941">
        <v>1</v>
      </c>
      <c r="AG6941">
        <v>1</v>
      </c>
      <c r="AH6941">
        <v>1</v>
      </c>
      <c r="AI6941">
        <v>4</v>
      </c>
      <c r="AJ6941">
        <v>2</v>
      </c>
    </row>
    <row r="6942" spans="1:36" hidden="1" x14ac:dyDescent="0.15">
      <c r="A6942" t="s">
        <v>21255</v>
      </c>
      <c r="B6942" t="s">
        <v>21256</v>
      </c>
      <c r="C6942" t="s">
        <v>27</v>
      </c>
      <c r="D6942" t="s">
        <v>27</v>
      </c>
      <c r="E6942" t="s">
        <v>27</v>
      </c>
      <c r="F6942" t="s">
        <v>28</v>
      </c>
      <c r="G6942" t="s">
        <v>664</v>
      </c>
      <c r="H6942">
        <v>2007</v>
      </c>
      <c r="I6942">
        <v>35</v>
      </c>
      <c r="J6942">
        <v>3</v>
      </c>
      <c r="K6942" t="s">
        <v>27</v>
      </c>
      <c r="L6942" t="s">
        <v>27</v>
      </c>
      <c r="M6942" t="s">
        <v>27</v>
      </c>
      <c r="N6942">
        <v>1256</v>
      </c>
      <c r="O6942">
        <v>1263</v>
      </c>
      <c r="P6942" t="s">
        <v>27</v>
      </c>
      <c r="Q6942" t="s">
        <v>21257</v>
      </c>
      <c r="R6942" t="s">
        <v>27</v>
      </c>
      <c r="S6942" t="s">
        <v>27</v>
      </c>
      <c r="T6942">
        <v>19</v>
      </c>
      <c r="U6942">
        <v>1.36</v>
      </c>
      <c r="V6942">
        <v>0</v>
      </c>
      <c r="W6942">
        <v>0</v>
      </c>
      <c r="X6942">
        <v>0</v>
      </c>
      <c r="Y6942">
        <v>1</v>
      </c>
      <c r="Z6942">
        <v>1</v>
      </c>
      <c r="AA6942">
        <v>5</v>
      </c>
      <c r="AB6942">
        <v>0</v>
      </c>
      <c r="AC6942">
        <v>3</v>
      </c>
      <c r="AD6942">
        <v>1</v>
      </c>
      <c r="AE6942">
        <v>0</v>
      </c>
      <c r="AF6942">
        <v>2</v>
      </c>
      <c r="AG6942">
        <v>0</v>
      </c>
      <c r="AH6942">
        <v>2</v>
      </c>
      <c r="AI6942">
        <v>2</v>
      </c>
      <c r="AJ6942">
        <v>1</v>
      </c>
    </row>
    <row r="6943" spans="1:36" hidden="1" x14ac:dyDescent="0.15">
      <c r="A6943" t="s">
        <v>21258</v>
      </c>
      <c r="B6943" t="s">
        <v>21259</v>
      </c>
      <c r="C6943" t="s">
        <v>27</v>
      </c>
      <c r="D6943" t="s">
        <v>27</v>
      </c>
      <c r="E6943" t="s">
        <v>27</v>
      </c>
      <c r="F6943" t="s">
        <v>28</v>
      </c>
      <c r="G6943" t="s">
        <v>931</v>
      </c>
      <c r="H6943">
        <v>2007</v>
      </c>
      <c r="I6943">
        <v>34</v>
      </c>
      <c r="J6943">
        <v>2</v>
      </c>
      <c r="K6943" t="s">
        <v>27</v>
      </c>
      <c r="L6943" t="s">
        <v>27</v>
      </c>
      <c r="M6943" t="s">
        <v>27</v>
      </c>
      <c r="N6943">
        <v>651</v>
      </c>
      <c r="O6943">
        <v>660</v>
      </c>
      <c r="P6943" t="s">
        <v>27</v>
      </c>
      <c r="Q6943" t="s">
        <v>21260</v>
      </c>
      <c r="R6943" t="s">
        <v>27</v>
      </c>
      <c r="S6943" t="s">
        <v>27</v>
      </c>
      <c r="T6943">
        <v>19</v>
      </c>
      <c r="U6943">
        <v>1.36</v>
      </c>
      <c r="V6943">
        <v>0</v>
      </c>
      <c r="W6943">
        <v>0</v>
      </c>
      <c r="X6943">
        <v>0</v>
      </c>
      <c r="Y6943">
        <v>2</v>
      </c>
      <c r="Z6943">
        <v>1</v>
      </c>
      <c r="AA6943">
        <v>2</v>
      </c>
      <c r="AB6943">
        <v>4</v>
      </c>
      <c r="AC6943">
        <v>2</v>
      </c>
      <c r="AD6943">
        <v>2</v>
      </c>
      <c r="AE6943">
        <v>2</v>
      </c>
      <c r="AF6943">
        <v>1</v>
      </c>
      <c r="AG6943">
        <v>2</v>
      </c>
      <c r="AH6943">
        <v>0</v>
      </c>
      <c r="AI6943">
        <v>1</v>
      </c>
      <c r="AJ6943">
        <v>0</v>
      </c>
    </row>
    <row r="6944" spans="1:36" hidden="1" x14ac:dyDescent="0.15">
      <c r="A6944" t="s">
        <v>21261</v>
      </c>
      <c r="B6944" t="s">
        <v>21262</v>
      </c>
      <c r="C6944" t="s">
        <v>27</v>
      </c>
      <c r="D6944" t="s">
        <v>27</v>
      </c>
      <c r="E6944" t="s">
        <v>27</v>
      </c>
      <c r="F6944" t="s">
        <v>28</v>
      </c>
      <c r="G6944" t="s">
        <v>64</v>
      </c>
      <c r="H6944">
        <v>2007</v>
      </c>
      <c r="I6944">
        <v>34</v>
      </c>
      <c r="J6944">
        <v>1</v>
      </c>
      <c r="K6944" t="s">
        <v>27</v>
      </c>
      <c r="L6944" t="s">
        <v>27</v>
      </c>
      <c r="M6944" t="s">
        <v>27</v>
      </c>
      <c r="N6944">
        <v>290</v>
      </c>
      <c r="O6944">
        <v>299</v>
      </c>
      <c r="P6944" t="s">
        <v>27</v>
      </c>
      <c r="Q6944" t="s">
        <v>21263</v>
      </c>
      <c r="R6944" t="s">
        <v>27</v>
      </c>
      <c r="S6944" t="s">
        <v>27</v>
      </c>
      <c r="T6944">
        <v>19</v>
      </c>
      <c r="U6944">
        <v>1.36</v>
      </c>
      <c r="V6944">
        <v>0</v>
      </c>
      <c r="W6944">
        <v>0</v>
      </c>
      <c r="X6944">
        <v>1</v>
      </c>
      <c r="Y6944">
        <v>0</v>
      </c>
      <c r="Z6944">
        <v>1</v>
      </c>
      <c r="AA6944">
        <v>1</v>
      </c>
      <c r="AB6944">
        <v>1</v>
      </c>
      <c r="AC6944">
        <v>2</v>
      </c>
      <c r="AD6944">
        <v>2</v>
      </c>
      <c r="AE6944">
        <v>1</v>
      </c>
      <c r="AF6944">
        <v>0</v>
      </c>
      <c r="AG6944">
        <v>4</v>
      </c>
      <c r="AH6944">
        <v>2</v>
      </c>
      <c r="AI6944">
        <v>4</v>
      </c>
      <c r="AJ6944">
        <v>0</v>
      </c>
    </row>
    <row r="6945" spans="1:36" hidden="1" x14ac:dyDescent="0.15">
      <c r="A6945" t="s">
        <v>21264</v>
      </c>
      <c r="B6945" t="s">
        <v>21265</v>
      </c>
      <c r="C6945" t="s">
        <v>27</v>
      </c>
      <c r="D6945" t="s">
        <v>27</v>
      </c>
      <c r="E6945" t="s">
        <v>27</v>
      </c>
      <c r="F6945" t="s">
        <v>28</v>
      </c>
      <c r="G6945" t="s">
        <v>515</v>
      </c>
      <c r="H6945">
        <v>2006</v>
      </c>
      <c r="I6945">
        <v>33</v>
      </c>
      <c r="J6945">
        <v>2</v>
      </c>
      <c r="K6945" t="s">
        <v>27</v>
      </c>
      <c r="L6945" t="s">
        <v>27</v>
      </c>
      <c r="M6945" t="s">
        <v>27</v>
      </c>
      <c r="N6945">
        <v>588</v>
      </c>
      <c r="O6945">
        <v>598</v>
      </c>
      <c r="P6945" t="s">
        <v>27</v>
      </c>
      <c r="Q6945" t="s">
        <v>21266</v>
      </c>
      <c r="R6945" t="s">
        <v>27</v>
      </c>
      <c r="S6945" t="s">
        <v>27</v>
      </c>
      <c r="T6945">
        <v>19</v>
      </c>
      <c r="U6945">
        <v>1.27</v>
      </c>
      <c r="V6945">
        <v>0</v>
      </c>
      <c r="W6945">
        <v>0</v>
      </c>
      <c r="X6945">
        <v>0</v>
      </c>
      <c r="Y6945">
        <v>2</v>
      </c>
      <c r="Z6945">
        <v>4</v>
      </c>
      <c r="AA6945">
        <v>3</v>
      </c>
      <c r="AB6945">
        <v>3</v>
      </c>
      <c r="AC6945">
        <v>3</v>
      </c>
      <c r="AD6945">
        <v>0</v>
      </c>
      <c r="AE6945">
        <v>2</v>
      </c>
      <c r="AF6945">
        <v>0</v>
      </c>
      <c r="AG6945">
        <v>1</v>
      </c>
      <c r="AH6945">
        <v>0</v>
      </c>
      <c r="AI6945">
        <v>0</v>
      </c>
      <c r="AJ6945">
        <v>1</v>
      </c>
    </row>
    <row r="6946" spans="1:36" hidden="1" x14ac:dyDescent="0.15">
      <c r="A6946" t="s">
        <v>21267</v>
      </c>
      <c r="B6946" t="s">
        <v>21268</v>
      </c>
      <c r="C6946" t="s">
        <v>27</v>
      </c>
      <c r="D6946" t="s">
        <v>27</v>
      </c>
      <c r="E6946" t="s">
        <v>27</v>
      </c>
      <c r="F6946" t="s">
        <v>28</v>
      </c>
      <c r="G6946" t="s">
        <v>515</v>
      </c>
      <c r="H6946">
        <v>2006</v>
      </c>
      <c r="I6946">
        <v>33</v>
      </c>
      <c r="J6946">
        <v>2</v>
      </c>
      <c r="K6946" t="s">
        <v>27</v>
      </c>
      <c r="L6946" t="s">
        <v>27</v>
      </c>
      <c r="M6946" t="s">
        <v>27</v>
      </c>
      <c r="N6946">
        <v>636</v>
      </c>
      <c r="O6946">
        <v>643</v>
      </c>
      <c r="P6946" t="s">
        <v>27</v>
      </c>
      <c r="Q6946" t="s">
        <v>21269</v>
      </c>
      <c r="R6946" t="s">
        <v>27</v>
      </c>
      <c r="S6946" t="s">
        <v>27</v>
      </c>
      <c r="T6946">
        <v>19</v>
      </c>
      <c r="U6946">
        <v>1.27</v>
      </c>
      <c r="V6946">
        <v>0</v>
      </c>
      <c r="W6946">
        <v>0</v>
      </c>
      <c r="X6946">
        <v>0</v>
      </c>
      <c r="Y6946">
        <v>4</v>
      </c>
      <c r="Z6946">
        <v>1</v>
      </c>
      <c r="AA6946">
        <v>1</v>
      </c>
      <c r="AB6946">
        <v>2</v>
      </c>
      <c r="AC6946">
        <v>1</v>
      </c>
      <c r="AD6946">
        <v>1</v>
      </c>
      <c r="AE6946">
        <v>1</v>
      </c>
      <c r="AF6946">
        <v>2</v>
      </c>
      <c r="AG6946">
        <v>0</v>
      </c>
      <c r="AH6946">
        <v>3</v>
      </c>
      <c r="AI6946">
        <v>2</v>
      </c>
      <c r="AJ6946">
        <v>1</v>
      </c>
    </row>
    <row r="6947" spans="1:36" hidden="1" x14ac:dyDescent="0.15">
      <c r="A6947" t="s">
        <v>21270</v>
      </c>
      <c r="B6947" t="s">
        <v>21271</v>
      </c>
      <c r="C6947" t="s">
        <v>27</v>
      </c>
      <c r="D6947" t="s">
        <v>27</v>
      </c>
      <c r="E6947" t="s">
        <v>27</v>
      </c>
      <c r="F6947" t="s">
        <v>28</v>
      </c>
      <c r="G6947" t="s">
        <v>515</v>
      </c>
      <c r="H6947">
        <v>2006</v>
      </c>
      <c r="I6947">
        <v>33</v>
      </c>
      <c r="J6947">
        <v>2</v>
      </c>
      <c r="K6947" t="s">
        <v>27</v>
      </c>
      <c r="L6947" t="s">
        <v>27</v>
      </c>
      <c r="M6947" t="s">
        <v>27</v>
      </c>
      <c r="N6947">
        <v>660</v>
      </c>
      <c r="O6947">
        <v>671</v>
      </c>
      <c r="P6947" t="s">
        <v>27</v>
      </c>
      <c r="Q6947" t="s">
        <v>21272</v>
      </c>
      <c r="R6947" t="s">
        <v>27</v>
      </c>
      <c r="S6947" t="s">
        <v>27</v>
      </c>
      <c r="T6947">
        <v>19</v>
      </c>
      <c r="U6947">
        <v>1.27</v>
      </c>
      <c r="V6947">
        <v>0</v>
      </c>
      <c r="W6947">
        <v>0</v>
      </c>
      <c r="X6947">
        <v>3</v>
      </c>
      <c r="Y6947">
        <v>2</v>
      </c>
      <c r="Z6947">
        <v>0</v>
      </c>
      <c r="AA6947">
        <v>0</v>
      </c>
      <c r="AB6947">
        <v>4</v>
      </c>
      <c r="AC6947">
        <v>2</v>
      </c>
      <c r="AD6947">
        <v>1</v>
      </c>
      <c r="AE6947">
        <v>2</v>
      </c>
      <c r="AF6947">
        <v>1</v>
      </c>
      <c r="AG6947">
        <v>1</v>
      </c>
      <c r="AH6947">
        <v>1</v>
      </c>
      <c r="AI6947">
        <v>2</v>
      </c>
      <c r="AJ6947">
        <v>0</v>
      </c>
    </row>
    <row r="6948" spans="1:36" hidden="1" x14ac:dyDescent="0.15">
      <c r="A6948" t="s">
        <v>21273</v>
      </c>
      <c r="B6948" t="s">
        <v>21274</v>
      </c>
      <c r="C6948" t="s">
        <v>27</v>
      </c>
      <c r="D6948" t="s">
        <v>27</v>
      </c>
      <c r="E6948" t="s">
        <v>27</v>
      </c>
      <c r="F6948" t="s">
        <v>28</v>
      </c>
      <c r="G6948" t="s">
        <v>472</v>
      </c>
      <c r="H6948">
        <v>2006</v>
      </c>
      <c r="I6948">
        <v>32</v>
      </c>
      <c r="J6948">
        <v>2</v>
      </c>
      <c r="K6948" t="s">
        <v>27</v>
      </c>
      <c r="L6948" t="s">
        <v>27</v>
      </c>
      <c r="M6948" t="s">
        <v>27</v>
      </c>
      <c r="N6948">
        <v>643</v>
      </c>
      <c r="O6948">
        <v>653</v>
      </c>
      <c r="P6948" t="s">
        <v>27</v>
      </c>
      <c r="Q6948" t="s">
        <v>21275</v>
      </c>
      <c r="R6948" t="s">
        <v>27</v>
      </c>
      <c r="S6948" t="s">
        <v>27</v>
      </c>
      <c r="T6948">
        <v>19</v>
      </c>
      <c r="U6948">
        <v>1.27</v>
      </c>
      <c r="V6948">
        <v>0</v>
      </c>
      <c r="W6948">
        <v>0</v>
      </c>
      <c r="X6948">
        <v>2</v>
      </c>
      <c r="Y6948">
        <v>1</v>
      </c>
      <c r="Z6948">
        <v>0</v>
      </c>
      <c r="AA6948">
        <v>2</v>
      </c>
      <c r="AB6948">
        <v>5</v>
      </c>
      <c r="AC6948">
        <v>1</v>
      </c>
      <c r="AD6948">
        <v>1</v>
      </c>
      <c r="AE6948">
        <v>2</v>
      </c>
      <c r="AF6948">
        <v>1</v>
      </c>
      <c r="AG6948">
        <v>0</v>
      </c>
      <c r="AH6948">
        <v>2</v>
      </c>
      <c r="AI6948">
        <v>2</v>
      </c>
      <c r="AJ6948">
        <v>0</v>
      </c>
    </row>
    <row r="6949" spans="1:36" hidden="1" x14ac:dyDescent="0.15">
      <c r="A6949" t="s">
        <v>21276</v>
      </c>
      <c r="B6949" t="s">
        <v>21277</v>
      </c>
      <c r="C6949" t="s">
        <v>27</v>
      </c>
      <c r="D6949" t="s">
        <v>27</v>
      </c>
      <c r="E6949" t="s">
        <v>27</v>
      </c>
      <c r="F6949" t="s">
        <v>28</v>
      </c>
      <c r="G6949" t="s">
        <v>705</v>
      </c>
      <c r="H6949">
        <v>2006</v>
      </c>
      <c r="I6949">
        <v>30</v>
      </c>
      <c r="J6949">
        <v>3</v>
      </c>
      <c r="K6949" t="s">
        <v>27</v>
      </c>
      <c r="L6949" t="s">
        <v>27</v>
      </c>
      <c r="M6949" t="s">
        <v>27</v>
      </c>
      <c r="N6949">
        <v>879</v>
      </c>
      <c r="O6949">
        <v>884</v>
      </c>
      <c r="P6949" t="s">
        <v>27</v>
      </c>
      <c r="Q6949" t="s">
        <v>21278</v>
      </c>
      <c r="R6949" t="s">
        <v>27</v>
      </c>
      <c r="S6949" t="s">
        <v>27</v>
      </c>
      <c r="T6949">
        <v>19</v>
      </c>
      <c r="U6949">
        <v>1.27</v>
      </c>
      <c r="V6949">
        <v>0</v>
      </c>
      <c r="W6949">
        <v>0</v>
      </c>
      <c r="X6949">
        <v>3</v>
      </c>
      <c r="Y6949">
        <v>1</v>
      </c>
      <c r="Z6949">
        <v>3</v>
      </c>
      <c r="AA6949">
        <v>1</v>
      </c>
      <c r="AB6949">
        <v>2</v>
      </c>
      <c r="AC6949">
        <v>2</v>
      </c>
      <c r="AD6949">
        <v>1</v>
      </c>
      <c r="AE6949">
        <v>0</v>
      </c>
      <c r="AF6949">
        <v>2</v>
      </c>
      <c r="AG6949">
        <v>2</v>
      </c>
      <c r="AH6949">
        <v>0</v>
      </c>
      <c r="AI6949">
        <v>1</v>
      </c>
      <c r="AJ6949">
        <v>1</v>
      </c>
    </row>
    <row r="6950" spans="1:36" hidden="1" x14ac:dyDescent="0.15">
      <c r="A6950" t="s">
        <v>21279</v>
      </c>
      <c r="B6950" t="s">
        <v>21280</v>
      </c>
      <c r="C6950" t="s">
        <v>27</v>
      </c>
      <c r="D6950" t="s">
        <v>27</v>
      </c>
      <c r="E6950" t="s">
        <v>27</v>
      </c>
      <c r="F6950" t="s">
        <v>28</v>
      </c>
      <c r="G6950" t="s">
        <v>1303</v>
      </c>
      <c r="H6950">
        <v>2006</v>
      </c>
      <c r="I6950">
        <v>30</v>
      </c>
      <c r="J6950">
        <v>1</v>
      </c>
      <c r="K6950" t="s">
        <v>27</v>
      </c>
      <c r="L6950" t="s">
        <v>27</v>
      </c>
      <c r="M6950" t="s">
        <v>27</v>
      </c>
      <c r="N6950">
        <v>172</v>
      </c>
      <c r="O6950">
        <v>183</v>
      </c>
      <c r="P6950" t="s">
        <v>27</v>
      </c>
      <c r="Q6950" t="s">
        <v>21281</v>
      </c>
      <c r="R6950" t="s">
        <v>27</v>
      </c>
      <c r="S6950" t="s">
        <v>27</v>
      </c>
      <c r="T6950">
        <v>19</v>
      </c>
      <c r="U6950">
        <v>1.27</v>
      </c>
      <c r="V6950">
        <v>0</v>
      </c>
      <c r="W6950">
        <v>0</v>
      </c>
      <c r="X6950">
        <v>0</v>
      </c>
      <c r="Y6950">
        <v>0</v>
      </c>
      <c r="Z6950">
        <v>3</v>
      </c>
      <c r="AA6950">
        <v>3</v>
      </c>
      <c r="AB6950">
        <v>1</v>
      </c>
      <c r="AC6950">
        <v>1</v>
      </c>
      <c r="AD6950">
        <v>2</v>
      </c>
      <c r="AE6950">
        <v>1</v>
      </c>
      <c r="AF6950">
        <v>2</v>
      </c>
      <c r="AG6950">
        <v>1</v>
      </c>
      <c r="AH6950">
        <v>2</v>
      </c>
      <c r="AI6950">
        <v>0</v>
      </c>
      <c r="AJ6950">
        <v>3</v>
      </c>
    </row>
    <row r="6951" spans="1:36" hidden="1" x14ac:dyDescent="0.15">
      <c r="A6951" t="s">
        <v>21282</v>
      </c>
      <c r="B6951" t="s">
        <v>21283</v>
      </c>
      <c r="C6951" t="s">
        <v>27</v>
      </c>
      <c r="D6951" t="s">
        <v>27</v>
      </c>
      <c r="E6951" t="s">
        <v>27</v>
      </c>
      <c r="F6951" t="s">
        <v>28</v>
      </c>
      <c r="G6951" t="s">
        <v>1199</v>
      </c>
      <c r="H6951">
        <v>2005</v>
      </c>
      <c r="I6951">
        <v>27</v>
      </c>
      <c r="J6951">
        <v>3</v>
      </c>
      <c r="K6951" t="s">
        <v>27</v>
      </c>
      <c r="L6951" t="s">
        <v>27</v>
      </c>
      <c r="M6951" t="s">
        <v>27</v>
      </c>
      <c r="N6951">
        <v>706</v>
      </c>
      <c r="O6951">
        <v>714</v>
      </c>
      <c r="P6951" t="s">
        <v>27</v>
      </c>
      <c r="Q6951" t="s">
        <v>21284</v>
      </c>
      <c r="R6951" t="s">
        <v>27</v>
      </c>
      <c r="S6951" t="s">
        <v>27</v>
      </c>
      <c r="T6951">
        <v>19</v>
      </c>
      <c r="U6951">
        <v>1.19</v>
      </c>
      <c r="V6951">
        <v>0</v>
      </c>
      <c r="W6951">
        <v>2</v>
      </c>
      <c r="X6951">
        <v>0</v>
      </c>
      <c r="Y6951">
        <v>0</v>
      </c>
      <c r="Z6951">
        <v>0</v>
      </c>
      <c r="AA6951">
        <v>0</v>
      </c>
      <c r="AB6951">
        <v>3</v>
      </c>
      <c r="AC6951">
        <v>1</v>
      </c>
      <c r="AD6951">
        <v>2</v>
      </c>
      <c r="AE6951">
        <v>0</v>
      </c>
      <c r="AF6951">
        <v>1</v>
      </c>
      <c r="AG6951">
        <v>4</v>
      </c>
      <c r="AH6951">
        <v>3</v>
      </c>
      <c r="AI6951">
        <v>1</v>
      </c>
      <c r="AJ6951">
        <v>0</v>
      </c>
    </row>
    <row r="6952" spans="1:36" hidden="1" x14ac:dyDescent="0.15">
      <c r="A6952" t="s">
        <v>21285</v>
      </c>
      <c r="B6952" t="s">
        <v>21286</v>
      </c>
      <c r="C6952" t="s">
        <v>27</v>
      </c>
      <c r="D6952" t="s">
        <v>27</v>
      </c>
      <c r="E6952" t="s">
        <v>27</v>
      </c>
      <c r="F6952" t="s">
        <v>28</v>
      </c>
      <c r="G6952" t="s">
        <v>426</v>
      </c>
      <c r="H6952">
        <v>2005</v>
      </c>
      <c r="I6952">
        <v>27</v>
      </c>
      <c r="J6952">
        <v>2</v>
      </c>
      <c r="K6952" t="s">
        <v>27</v>
      </c>
      <c r="L6952" t="s">
        <v>27</v>
      </c>
      <c r="M6952" t="s">
        <v>27</v>
      </c>
      <c r="N6952">
        <v>253</v>
      </c>
      <c r="O6952">
        <v>266</v>
      </c>
      <c r="P6952" t="s">
        <v>27</v>
      </c>
      <c r="Q6952" t="s">
        <v>21287</v>
      </c>
      <c r="R6952" t="s">
        <v>27</v>
      </c>
      <c r="S6952" t="s">
        <v>27</v>
      </c>
      <c r="T6952">
        <v>19</v>
      </c>
      <c r="U6952">
        <v>1.19</v>
      </c>
      <c r="V6952">
        <v>0</v>
      </c>
      <c r="W6952">
        <v>1</v>
      </c>
      <c r="X6952">
        <v>1</v>
      </c>
      <c r="Y6952">
        <v>4</v>
      </c>
      <c r="Z6952">
        <v>2</v>
      </c>
      <c r="AA6952">
        <v>1</v>
      </c>
      <c r="AB6952">
        <v>3</v>
      </c>
      <c r="AC6952">
        <v>1</v>
      </c>
      <c r="AD6952">
        <v>1</v>
      </c>
      <c r="AE6952">
        <v>2</v>
      </c>
      <c r="AF6952">
        <v>0</v>
      </c>
      <c r="AG6952">
        <v>1</v>
      </c>
      <c r="AH6952">
        <v>2</v>
      </c>
      <c r="AI6952">
        <v>0</v>
      </c>
      <c r="AJ6952">
        <v>0</v>
      </c>
    </row>
    <row r="6953" spans="1:36" hidden="1" x14ac:dyDescent="0.15">
      <c r="A6953" t="s">
        <v>21288</v>
      </c>
      <c r="B6953" t="s">
        <v>21289</v>
      </c>
      <c r="C6953" t="s">
        <v>27</v>
      </c>
      <c r="D6953" t="s">
        <v>27</v>
      </c>
      <c r="E6953" t="s">
        <v>27</v>
      </c>
      <c r="F6953" t="s">
        <v>28</v>
      </c>
      <c r="G6953" t="s">
        <v>56</v>
      </c>
      <c r="H6953">
        <v>2005</v>
      </c>
      <c r="I6953">
        <v>25</v>
      </c>
      <c r="J6953">
        <v>4</v>
      </c>
      <c r="K6953" t="s">
        <v>27</v>
      </c>
      <c r="L6953" t="s">
        <v>27</v>
      </c>
      <c r="M6953" t="s">
        <v>27</v>
      </c>
      <c r="N6953">
        <v>1090</v>
      </c>
      <c r="O6953">
        <v>1099</v>
      </c>
      <c r="P6953" t="s">
        <v>27</v>
      </c>
      <c r="Q6953" t="s">
        <v>21290</v>
      </c>
      <c r="R6953" t="s">
        <v>27</v>
      </c>
      <c r="S6953" t="s">
        <v>27</v>
      </c>
      <c r="T6953">
        <v>19</v>
      </c>
      <c r="U6953">
        <v>1.19</v>
      </c>
      <c r="V6953">
        <v>1</v>
      </c>
      <c r="W6953">
        <v>0</v>
      </c>
      <c r="X6953">
        <v>0</v>
      </c>
      <c r="Y6953">
        <v>2</v>
      </c>
      <c r="Z6953">
        <v>0</v>
      </c>
      <c r="AA6953">
        <v>0</v>
      </c>
      <c r="AB6953">
        <v>0</v>
      </c>
      <c r="AC6953">
        <v>1</v>
      </c>
      <c r="AD6953">
        <v>2</v>
      </c>
      <c r="AE6953">
        <v>3</v>
      </c>
      <c r="AF6953">
        <v>1</v>
      </c>
      <c r="AG6953">
        <v>4</v>
      </c>
      <c r="AH6953">
        <v>4</v>
      </c>
      <c r="AI6953">
        <v>1</v>
      </c>
      <c r="AJ6953">
        <v>0</v>
      </c>
    </row>
    <row r="6954" spans="1:36" hidden="1" x14ac:dyDescent="0.15">
      <c r="A6954" t="s">
        <v>21291</v>
      </c>
      <c r="B6954" t="s">
        <v>21292</v>
      </c>
      <c r="C6954" t="s">
        <v>27</v>
      </c>
      <c r="D6954" t="s">
        <v>27</v>
      </c>
      <c r="E6954" t="s">
        <v>27</v>
      </c>
      <c r="F6954" t="s">
        <v>28</v>
      </c>
      <c r="G6954" t="s">
        <v>56</v>
      </c>
      <c r="H6954">
        <v>2005</v>
      </c>
      <c r="I6954">
        <v>25</v>
      </c>
      <c r="J6954">
        <v>4</v>
      </c>
      <c r="K6954" t="s">
        <v>27</v>
      </c>
      <c r="L6954" t="s">
        <v>27</v>
      </c>
      <c r="M6954" t="s">
        <v>27</v>
      </c>
      <c r="N6954">
        <v>1187</v>
      </c>
      <c r="O6954">
        <v>1196</v>
      </c>
      <c r="P6954" t="s">
        <v>27</v>
      </c>
      <c r="Q6954" t="s">
        <v>21293</v>
      </c>
      <c r="R6954" t="s">
        <v>27</v>
      </c>
      <c r="S6954" t="s">
        <v>27</v>
      </c>
      <c r="T6954">
        <v>19</v>
      </c>
      <c r="U6954">
        <v>1.19</v>
      </c>
      <c r="V6954">
        <v>0</v>
      </c>
      <c r="W6954">
        <v>1</v>
      </c>
      <c r="X6954">
        <v>3</v>
      </c>
      <c r="Y6954">
        <v>1</v>
      </c>
      <c r="Z6954">
        <v>2</v>
      </c>
      <c r="AA6954">
        <v>0</v>
      </c>
      <c r="AB6954">
        <v>2</v>
      </c>
      <c r="AC6954">
        <v>1</v>
      </c>
      <c r="AD6954">
        <v>0</v>
      </c>
      <c r="AE6954">
        <v>0</v>
      </c>
      <c r="AF6954">
        <v>0</v>
      </c>
      <c r="AG6954">
        <v>2</v>
      </c>
      <c r="AH6954">
        <v>1</v>
      </c>
      <c r="AI6954">
        <v>1</v>
      </c>
      <c r="AJ6954">
        <v>5</v>
      </c>
    </row>
    <row r="6955" spans="1:36" hidden="1" x14ac:dyDescent="0.15">
      <c r="A6955" t="s">
        <v>21294</v>
      </c>
      <c r="B6955" t="s">
        <v>21295</v>
      </c>
      <c r="C6955" t="s">
        <v>27</v>
      </c>
      <c r="D6955" t="s">
        <v>27</v>
      </c>
      <c r="E6955" t="s">
        <v>27</v>
      </c>
      <c r="F6955" t="s">
        <v>28</v>
      </c>
      <c r="G6955" t="s">
        <v>77</v>
      </c>
      <c r="H6955">
        <v>2005</v>
      </c>
      <c r="I6955">
        <v>25</v>
      </c>
      <c r="J6955">
        <v>3</v>
      </c>
      <c r="K6955" t="s">
        <v>27</v>
      </c>
      <c r="L6955" t="s">
        <v>27</v>
      </c>
      <c r="M6955" t="s">
        <v>27</v>
      </c>
      <c r="N6955">
        <v>690</v>
      </c>
      <c r="O6955">
        <v>700</v>
      </c>
      <c r="P6955" t="s">
        <v>27</v>
      </c>
      <c r="Q6955" t="s">
        <v>21296</v>
      </c>
      <c r="R6955" t="s">
        <v>27</v>
      </c>
      <c r="S6955" t="s">
        <v>27</v>
      </c>
      <c r="T6955">
        <v>19</v>
      </c>
      <c r="U6955">
        <v>1.19</v>
      </c>
      <c r="V6955">
        <v>0</v>
      </c>
      <c r="W6955">
        <v>3</v>
      </c>
      <c r="X6955">
        <v>1</v>
      </c>
      <c r="Y6955">
        <v>2</v>
      </c>
      <c r="Z6955">
        <v>1</v>
      </c>
      <c r="AA6955">
        <v>5</v>
      </c>
      <c r="AB6955">
        <v>0</v>
      </c>
      <c r="AC6955">
        <v>2</v>
      </c>
      <c r="AD6955">
        <v>2</v>
      </c>
      <c r="AE6955">
        <v>1</v>
      </c>
      <c r="AF6955">
        <v>1</v>
      </c>
      <c r="AG6955">
        <v>1</v>
      </c>
      <c r="AH6955">
        <v>0</v>
      </c>
      <c r="AI6955">
        <v>0</v>
      </c>
      <c r="AJ6955">
        <v>0</v>
      </c>
    </row>
    <row r="6956" spans="1:36" hidden="1" x14ac:dyDescent="0.15">
      <c r="A6956" t="s">
        <v>21297</v>
      </c>
      <c r="B6956" t="s">
        <v>21298</v>
      </c>
      <c r="C6956" t="s">
        <v>27</v>
      </c>
      <c r="D6956" t="s">
        <v>27</v>
      </c>
      <c r="E6956" t="s">
        <v>27</v>
      </c>
      <c r="F6956" t="s">
        <v>28</v>
      </c>
      <c r="G6956" t="s">
        <v>269</v>
      </c>
      <c r="H6956">
        <v>2005</v>
      </c>
      <c r="I6956">
        <v>25</v>
      </c>
      <c r="J6956">
        <v>1</v>
      </c>
      <c r="K6956" t="s">
        <v>27</v>
      </c>
      <c r="L6956" t="s">
        <v>27</v>
      </c>
      <c r="M6956" t="s">
        <v>27</v>
      </c>
      <c r="N6956">
        <v>181</v>
      </c>
      <c r="O6956">
        <v>192</v>
      </c>
      <c r="P6956" t="s">
        <v>27</v>
      </c>
      <c r="Q6956" t="s">
        <v>21299</v>
      </c>
      <c r="R6956" t="s">
        <v>21300</v>
      </c>
      <c r="S6956" t="s">
        <v>21301</v>
      </c>
      <c r="T6956">
        <v>19</v>
      </c>
      <c r="U6956">
        <v>1.19</v>
      </c>
      <c r="V6956">
        <v>1</v>
      </c>
      <c r="W6956">
        <v>0</v>
      </c>
      <c r="X6956">
        <v>3</v>
      </c>
      <c r="Y6956">
        <v>1</v>
      </c>
      <c r="Z6956">
        <v>1</v>
      </c>
      <c r="AA6956">
        <v>2</v>
      </c>
      <c r="AB6956">
        <v>5</v>
      </c>
      <c r="AC6956">
        <v>0</v>
      </c>
      <c r="AD6956">
        <v>1</v>
      </c>
      <c r="AE6956">
        <v>2</v>
      </c>
      <c r="AF6956">
        <v>1</v>
      </c>
      <c r="AG6956">
        <v>1</v>
      </c>
      <c r="AH6956">
        <v>0</v>
      </c>
      <c r="AI6956">
        <v>0</v>
      </c>
      <c r="AJ6956">
        <v>0</v>
      </c>
    </row>
    <row r="6957" spans="1:36" hidden="1" x14ac:dyDescent="0.15">
      <c r="A6957" t="s">
        <v>21302</v>
      </c>
      <c r="B6957" t="s">
        <v>21303</v>
      </c>
      <c r="C6957" t="s">
        <v>27</v>
      </c>
      <c r="D6957" t="s">
        <v>27</v>
      </c>
      <c r="E6957" t="s">
        <v>27</v>
      </c>
      <c r="F6957" t="s">
        <v>28</v>
      </c>
      <c r="G6957" t="s">
        <v>229</v>
      </c>
      <c r="H6957">
        <v>2005</v>
      </c>
      <c r="I6957">
        <v>24</v>
      </c>
      <c r="J6957">
        <v>3</v>
      </c>
      <c r="K6957" t="s">
        <v>27</v>
      </c>
      <c r="L6957" t="s">
        <v>27</v>
      </c>
      <c r="M6957" t="s">
        <v>27</v>
      </c>
      <c r="N6957">
        <v>802</v>
      </c>
      <c r="O6957">
        <v>809</v>
      </c>
      <c r="P6957" t="s">
        <v>27</v>
      </c>
      <c r="Q6957" t="s">
        <v>21304</v>
      </c>
      <c r="R6957" t="s">
        <v>27</v>
      </c>
      <c r="S6957" t="s">
        <v>27</v>
      </c>
      <c r="T6957">
        <v>19</v>
      </c>
      <c r="U6957">
        <v>1.19</v>
      </c>
      <c r="V6957">
        <v>1</v>
      </c>
      <c r="W6957">
        <v>0</v>
      </c>
      <c r="X6957">
        <v>4</v>
      </c>
      <c r="Y6957">
        <v>7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5</v>
      </c>
      <c r="AF6957">
        <v>0</v>
      </c>
      <c r="AG6957">
        <v>1</v>
      </c>
      <c r="AH6957">
        <v>0</v>
      </c>
      <c r="AI6957">
        <v>0</v>
      </c>
      <c r="AJ6957">
        <v>0</v>
      </c>
    </row>
    <row r="6958" spans="1:36" hidden="1" x14ac:dyDescent="0.15">
      <c r="A6958" t="s">
        <v>21305</v>
      </c>
      <c r="B6958" t="s">
        <v>21306</v>
      </c>
      <c r="C6958" t="s">
        <v>27</v>
      </c>
      <c r="D6958" t="s">
        <v>27</v>
      </c>
      <c r="E6958" t="s">
        <v>27</v>
      </c>
      <c r="F6958" t="s">
        <v>28</v>
      </c>
      <c r="G6958" t="s">
        <v>829</v>
      </c>
      <c r="H6958">
        <v>2005</v>
      </c>
      <c r="I6958">
        <v>24</v>
      </c>
      <c r="J6958">
        <v>2</v>
      </c>
      <c r="K6958" t="s">
        <v>27</v>
      </c>
      <c r="L6958" t="s">
        <v>27</v>
      </c>
      <c r="M6958" t="s">
        <v>27</v>
      </c>
      <c r="N6958">
        <v>296</v>
      </c>
      <c r="O6958">
        <v>305</v>
      </c>
      <c r="P6958" t="s">
        <v>27</v>
      </c>
      <c r="Q6958" t="s">
        <v>21307</v>
      </c>
      <c r="R6958" t="s">
        <v>27</v>
      </c>
      <c r="S6958" t="s">
        <v>27</v>
      </c>
      <c r="T6958">
        <v>19</v>
      </c>
      <c r="U6958">
        <v>1.19</v>
      </c>
      <c r="V6958">
        <v>1</v>
      </c>
      <c r="W6958">
        <v>3</v>
      </c>
      <c r="X6958">
        <v>1</v>
      </c>
      <c r="Y6958">
        <v>0</v>
      </c>
      <c r="Z6958">
        <v>3</v>
      </c>
      <c r="AA6958">
        <v>3</v>
      </c>
      <c r="AB6958">
        <v>1</v>
      </c>
      <c r="AC6958">
        <v>0</v>
      </c>
      <c r="AD6958">
        <v>1</v>
      </c>
      <c r="AE6958">
        <v>2</v>
      </c>
      <c r="AF6958">
        <v>0</v>
      </c>
      <c r="AG6958">
        <v>1</v>
      </c>
      <c r="AH6958">
        <v>1</v>
      </c>
      <c r="AI6958">
        <v>0</v>
      </c>
      <c r="AJ6958">
        <v>2</v>
      </c>
    </row>
    <row r="6959" spans="1:36" x14ac:dyDescent="0.15">
      <c r="A6959" t="s">
        <v>21308</v>
      </c>
      <c r="B6959" t="s">
        <v>21309</v>
      </c>
      <c r="C6959" t="s">
        <v>27</v>
      </c>
      <c r="D6959" t="s">
        <v>27</v>
      </c>
      <c r="E6959" t="s">
        <v>27</v>
      </c>
      <c r="F6959" t="s">
        <v>28</v>
      </c>
      <c r="G6959" t="s">
        <v>7812</v>
      </c>
      <c r="H6959">
        <v>2015</v>
      </c>
      <c r="I6959">
        <v>123</v>
      </c>
      <c r="J6959" t="s">
        <v>27</v>
      </c>
      <c r="K6959" t="s">
        <v>27</v>
      </c>
      <c r="L6959" t="s">
        <v>27</v>
      </c>
      <c r="M6959" t="s">
        <v>27</v>
      </c>
      <c r="N6959">
        <v>200</v>
      </c>
      <c r="O6959">
        <v>211</v>
      </c>
      <c r="P6959" t="s">
        <v>27</v>
      </c>
      <c r="Q6959" t="s">
        <v>21310</v>
      </c>
      <c r="R6959" t="s">
        <v>27</v>
      </c>
      <c r="S6959" t="s">
        <v>27</v>
      </c>
      <c r="T6959">
        <v>18</v>
      </c>
      <c r="U6959">
        <v>3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4</v>
      </c>
      <c r="AI6959">
        <v>6</v>
      </c>
      <c r="AJ6959">
        <v>6</v>
      </c>
    </row>
    <row r="6960" spans="1:36" x14ac:dyDescent="0.15">
      <c r="A6960" t="s">
        <v>21311</v>
      </c>
      <c r="B6960" t="s">
        <v>21312</v>
      </c>
      <c r="C6960" t="s">
        <v>27</v>
      </c>
      <c r="D6960" t="s">
        <v>27</v>
      </c>
      <c r="E6960" t="s">
        <v>27</v>
      </c>
      <c r="F6960" t="s">
        <v>28</v>
      </c>
      <c r="G6960" t="s">
        <v>7117</v>
      </c>
      <c r="H6960">
        <v>2015</v>
      </c>
      <c r="I6960">
        <v>120</v>
      </c>
      <c r="J6960" t="s">
        <v>27</v>
      </c>
      <c r="K6960" t="s">
        <v>27</v>
      </c>
      <c r="L6960" t="s">
        <v>27</v>
      </c>
      <c r="M6960" t="s">
        <v>27</v>
      </c>
      <c r="N6960">
        <v>154</v>
      </c>
      <c r="O6960">
        <v>163</v>
      </c>
      <c r="P6960" t="s">
        <v>27</v>
      </c>
      <c r="Q6960" t="s">
        <v>21313</v>
      </c>
      <c r="R6960" t="s">
        <v>27</v>
      </c>
      <c r="S6960" t="s">
        <v>27</v>
      </c>
      <c r="T6960">
        <v>18</v>
      </c>
      <c r="U6960">
        <v>3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6</v>
      </c>
      <c r="AH6960">
        <v>4</v>
      </c>
      <c r="AI6960">
        <v>3</v>
      </c>
      <c r="AJ6960">
        <v>1</v>
      </c>
    </row>
    <row r="6961" spans="1:36" x14ac:dyDescent="0.15">
      <c r="A6961" t="s">
        <v>21314</v>
      </c>
      <c r="B6961" t="s">
        <v>21315</v>
      </c>
      <c r="C6961" t="s">
        <v>27</v>
      </c>
      <c r="D6961" t="s">
        <v>27</v>
      </c>
      <c r="E6961" t="s">
        <v>27</v>
      </c>
      <c r="F6961" t="s">
        <v>28</v>
      </c>
      <c r="G6961" t="s">
        <v>7245</v>
      </c>
      <c r="H6961">
        <v>2015</v>
      </c>
      <c r="I6961">
        <v>119</v>
      </c>
      <c r="J6961" t="s">
        <v>27</v>
      </c>
      <c r="K6961" t="s">
        <v>27</v>
      </c>
      <c r="L6961" t="s">
        <v>27</v>
      </c>
      <c r="M6961" t="s">
        <v>27</v>
      </c>
      <c r="N6961">
        <v>229</v>
      </c>
      <c r="O6961">
        <v>234</v>
      </c>
      <c r="P6961" t="s">
        <v>27</v>
      </c>
      <c r="Q6961" t="s">
        <v>21316</v>
      </c>
      <c r="R6961" t="s">
        <v>27</v>
      </c>
      <c r="S6961" t="s">
        <v>27</v>
      </c>
      <c r="T6961">
        <v>18</v>
      </c>
      <c r="U6961">
        <v>3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6</v>
      </c>
      <c r="AH6961">
        <v>4</v>
      </c>
      <c r="AI6961">
        <v>5</v>
      </c>
      <c r="AJ6961">
        <v>2</v>
      </c>
    </row>
    <row r="6962" spans="1:36" x14ac:dyDescent="0.15">
      <c r="A6962" t="s">
        <v>21317</v>
      </c>
      <c r="B6962" t="s">
        <v>21318</v>
      </c>
      <c r="C6962" t="s">
        <v>27</v>
      </c>
      <c r="D6962" t="s">
        <v>27</v>
      </c>
      <c r="E6962" t="s">
        <v>27</v>
      </c>
      <c r="F6962" t="s">
        <v>28</v>
      </c>
      <c r="G6962" t="s">
        <v>3568</v>
      </c>
      <c r="H6962">
        <v>2015</v>
      </c>
      <c r="I6962">
        <v>118</v>
      </c>
      <c r="J6962" t="s">
        <v>27</v>
      </c>
      <c r="K6962" t="s">
        <v>27</v>
      </c>
      <c r="L6962" t="s">
        <v>27</v>
      </c>
      <c r="M6962" t="s">
        <v>27</v>
      </c>
      <c r="N6962">
        <v>414</v>
      </c>
      <c r="O6962">
        <v>421</v>
      </c>
      <c r="P6962" t="s">
        <v>27</v>
      </c>
      <c r="Q6962" t="s">
        <v>21319</v>
      </c>
      <c r="R6962" t="s">
        <v>27</v>
      </c>
      <c r="S6962" t="s">
        <v>27</v>
      </c>
      <c r="T6962">
        <v>18</v>
      </c>
      <c r="U6962">
        <v>3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</v>
      </c>
      <c r="AH6962">
        <v>7</v>
      </c>
      <c r="AI6962">
        <v>4</v>
      </c>
      <c r="AJ6962">
        <v>4</v>
      </c>
    </row>
    <row r="6963" spans="1:36" x14ac:dyDescent="0.15">
      <c r="A6963" t="s">
        <v>21320</v>
      </c>
      <c r="B6963" t="s">
        <v>21321</v>
      </c>
      <c r="C6963" t="s">
        <v>27</v>
      </c>
      <c r="D6963" t="s">
        <v>27</v>
      </c>
      <c r="E6963" t="s">
        <v>27</v>
      </c>
      <c r="F6963" t="s">
        <v>28</v>
      </c>
      <c r="G6963" t="s">
        <v>3568</v>
      </c>
      <c r="H6963">
        <v>2015</v>
      </c>
      <c r="I6963">
        <v>118</v>
      </c>
      <c r="J6963" t="s">
        <v>27</v>
      </c>
      <c r="K6963" t="s">
        <v>27</v>
      </c>
      <c r="L6963" t="s">
        <v>27</v>
      </c>
      <c r="M6963" t="s">
        <v>27</v>
      </c>
      <c r="N6963">
        <v>386</v>
      </c>
      <c r="O6963">
        <v>396</v>
      </c>
      <c r="P6963" t="s">
        <v>27</v>
      </c>
      <c r="Q6963" t="s">
        <v>21322</v>
      </c>
      <c r="R6963" t="s">
        <v>27</v>
      </c>
      <c r="S6963" t="s">
        <v>27</v>
      </c>
      <c r="T6963">
        <v>18</v>
      </c>
      <c r="U6963">
        <v>3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</v>
      </c>
      <c r="AH6963">
        <v>3</v>
      </c>
      <c r="AI6963">
        <v>7</v>
      </c>
      <c r="AJ6963">
        <v>6</v>
      </c>
    </row>
    <row r="6964" spans="1:36" x14ac:dyDescent="0.15">
      <c r="A6964" t="s">
        <v>21323</v>
      </c>
      <c r="B6964" t="s">
        <v>21324</v>
      </c>
      <c r="C6964" t="s">
        <v>27</v>
      </c>
      <c r="D6964" t="s">
        <v>27</v>
      </c>
      <c r="E6964" t="s">
        <v>27</v>
      </c>
      <c r="F6964" t="s">
        <v>28</v>
      </c>
      <c r="G6964" t="s">
        <v>5723</v>
      </c>
      <c r="H6964">
        <v>2015</v>
      </c>
      <c r="I6964">
        <v>117</v>
      </c>
      <c r="J6964" t="s">
        <v>27</v>
      </c>
      <c r="K6964" t="s">
        <v>27</v>
      </c>
      <c r="L6964" t="s">
        <v>27</v>
      </c>
      <c r="M6964" t="s">
        <v>27</v>
      </c>
      <c r="N6964">
        <v>93</v>
      </c>
      <c r="O6964">
        <v>102</v>
      </c>
      <c r="P6964" t="s">
        <v>27</v>
      </c>
      <c r="Q6964" t="s">
        <v>21325</v>
      </c>
      <c r="R6964" t="s">
        <v>27</v>
      </c>
      <c r="S6964" t="s">
        <v>27</v>
      </c>
      <c r="T6964">
        <v>18</v>
      </c>
      <c r="U6964">
        <v>3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6</v>
      </c>
      <c r="AH6964">
        <v>6</v>
      </c>
      <c r="AI6964">
        <v>4</v>
      </c>
      <c r="AJ6964">
        <v>1</v>
      </c>
    </row>
    <row r="6965" spans="1:36" x14ac:dyDescent="0.15">
      <c r="A6965" t="s">
        <v>21326</v>
      </c>
      <c r="B6965" t="s">
        <v>21327</v>
      </c>
      <c r="C6965" t="s">
        <v>27</v>
      </c>
      <c r="D6965" t="s">
        <v>27</v>
      </c>
      <c r="E6965" t="s">
        <v>27</v>
      </c>
      <c r="F6965" t="s">
        <v>28</v>
      </c>
      <c r="G6965" t="s">
        <v>5723</v>
      </c>
      <c r="H6965">
        <v>2015</v>
      </c>
      <c r="I6965">
        <v>117</v>
      </c>
      <c r="J6965" t="s">
        <v>27</v>
      </c>
      <c r="K6965" t="s">
        <v>27</v>
      </c>
      <c r="L6965" t="s">
        <v>27</v>
      </c>
      <c r="M6965" t="s">
        <v>27</v>
      </c>
      <c r="N6965">
        <v>103</v>
      </c>
      <c r="O6965">
        <v>113</v>
      </c>
      <c r="P6965" t="s">
        <v>27</v>
      </c>
      <c r="Q6965" t="s">
        <v>21328</v>
      </c>
      <c r="R6965" t="s">
        <v>27</v>
      </c>
      <c r="S6965" t="s">
        <v>27</v>
      </c>
      <c r="T6965">
        <v>18</v>
      </c>
      <c r="U6965">
        <v>3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7</v>
      </c>
      <c r="AH6965">
        <v>5</v>
      </c>
      <c r="AI6965">
        <v>5</v>
      </c>
      <c r="AJ6965">
        <v>1</v>
      </c>
    </row>
    <row r="6966" spans="1:36" x14ac:dyDescent="0.15">
      <c r="A6966" t="s">
        <v>21329</v>
      </c>
      <c r="B6966" t="s">
        <v>21330</v>
      </c>
      <c r="C6966" t="s">
        <v>27</v>
      </c>
      <c r="D6966" t="s">
        <v>27</v>
      </c>
      <c r="E6966" t="s">
        <v>27</v>
      </c>
      <c r="F6966" t="s">
        <v>28</v>
      </c>
      <c r="G6966" t="s">
        <v>4932</v>
      </c>
      <c r="H6966">
        <v>2015</v>
      </c>
      <c r="I6966">
        <v>114</v>
      </c>
      <c r="J6966" t="s">
        <v>27</v>
      </c>
      <c r="K6966" t="s">
        <v>27</v>
      </c>
      <c r="L6966" t="s">
        <v>27</v>
      </c>
      <c r="M6966" t="s">
        <v>27</v>
      </c>
      <c r="N6966">
        <v>57</v>
      </c>
      <c r="O6966">
        <v>70</v>
      </c>
      <c r="P6966" t="s">
        <v>27</v>
      </c>
      <c r="Q6966" t="s">
        <v>21331</v>
      </c>
      <c r="R6966" t="s">
        <v>27</v>
      </c>
      <c r="S6966" t="s">
        <v>27</v>
      </c>
      <c r="T6966">
        <v>18</v>
      </c>
      <c r="U6966">
        <v>3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2</v>
      </c>
      <c r="AH6966">
        <v>1</v>
      </c>
      <c r="AI6966">
        <v>10</v>
      </c>
      <c r="AJ6966">
        <v>5</v>
      </c>
    </row>
    <row r="6967" spans="1:36" x14ac:dyDescent="0.15">
      <c r="A6967" t="s">
        <v>21332</v>
      </c>
      <c r="B6967" t="s">
        <v>21333</v>
      </c>
      <c r="C6967" t="s">
        <v>27</v>
      </c>
      <c r="D6967" t="s">
        <v>27</v>
      </c>
      <c r="E6967" t="s">
        <v>27</v>
      </c>
      <c r="F6967" t="s">
        <v>28</v>
      </c>
      <c r="G6967" t="s">
        <v>4932</v>
      </c>
      <c r="H6967">
        <v>2015</v>
      </c>
      <c r="I6967">
        <v>114</v>
      </c>
      <c r="J6967" t="s">
        <v>27</v>
      </c>
      <c r="K6967" t="s">
        <v>27</v>
      </c>
      <c r="L6967" t="s">
        <v>27</v>
      </c>
      <c r="M6967" t="s">
        <v>27</v>
      </c>
      <c r="N6967">
        <v>128</v>
      </c>
      <c r="O6967">
        <v>135</v>
      </c>
      <c r="P6967" t="s">
        <v>27</v>
      </c>
      <c r="Q6967" t="s">
        <v>21334</v>
      </c>
      <c r="R6967" t="s">
        <v>27</v>
      </c>
      <c r="S6967" t="s">
        <v>27</v>
      </c>
      <c r="T6967">
        <v>18</v>
      </c>
      <c r="U6967">
        <v>3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5</v>
      </c>
      <c r="AH6967">
        <v>4</v>
      </c>
      <c r="AI6967">
        <v>3</v>
      </c>
      <c r="AJ6967">
        <v>4</v>
      </c>
    </row>
    <row r="6968" spans="1:36" x14ac:dyDescent="0.15">
      <c r="A6968" t="s">
        <v>21335</v>
      </c>
      <c r="B6968" t="s">
        <v>21336</v>
      </c>
      <c r="C6968" t="s">
        <v>27</v>
      </c>
      <c r="D6968" t="s">
        <v>27</v>
      </c>
      <c r="E6968" t="s">
        <v>27</v>
      </c>
      <c r="F6968" t="s">
        <v>28</v>
      </c>
      <c r="G6968" t="s">
        <v>4932</v>
      </c>
      <c r="H6968">
        <v>2015</v>
      </c>
      <c r="I6968">
        <v>114</v>
      </c>
      <c r="J6968" t="s">
        <v>27</v>
      </c>
      <c r="K6968" t="s">
        <v>27</v>
      </c>
      <c r="L6968" t="s">
        <v>27</v>
      </c>
      <c r="M6968" t="s">
        <v>27</v>
      </c>
      <c r="N6968">
        <v>199</v>
      </c>
      <c r="O6968">
        <v>206</v>
      </c>
      <c r="P6968" t="s">
        <v>27</v>
      </c>
      <c r="Q6968" t="s">
        <v>21337</v>
      </c>
      <c r="R6968" t="s">
        <v>27</v>
      </c>
      <c r="S6968" t="s">
        <v>27</v>
      </c>
      <c r="T6968">
        <v>18</v>
      </c>
      <c r="U6968">
        <v>3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4</v>
      </c>
      <c r="AH6968">
        <v>8</v>
      </c>
      <c r="AI6968">
        <v>4</v>
      </c>
      <c r="AJ6968">
        <v>2</v>
      </c>
    </row>
    <row r="6969" spans="1:36" x14ac:dyDescent="0.15">
      <c r="A6969" t="s">
        <v>21338</v>
      </c>
      <c r="B6969" t="s">
        <v>21339</v>
      </c>
      <c r="C6969" t="s">
        <v>27</v>
      </c>
      <c r="D6969" t="s">
        <v>27</v>
      </c>
      <c r="E6969" t="s">
        <v>27</v>
      </c>
      <c r="F6969" t="s">
        <v>28</v>
      </c>
      <c r="G6969" t="s">
        <v>3438</v>
      </c>
      <c r="H6969">
        <v>2015</v>
      </c>
      <c r="I6969">
        <v>111</v>
      </c>
      <c r="J6969" t="s">
        <v>27</v>
      </c>
      <c r="K6969" t="s">
        <v>27</v>
      </c>
      <c r="L6969" t="s">
        <v>27</v>
      </c>
      <c r="M6969" t="s">
        <v>27</v>
      </c>
      <c r="N6969">
        <v>136</v>
      </c>
      <c r="O6969">
        <v>146</v>
      </c>
      <c r="P6969" t="s">
        <v>27</v>
      </c>
      <c r="Q6969" t="s">
        <v>21340</v>
      </c>
      <c r="R6969" t="s">
        <v>27</v>
      </c>
      <c r="S6969" t="s">
        <v>27</v>
      </c>
      <c r="T6969">
        <v>18</v>
      </c>
      <c r="U6969">
        <v>3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3</v>
      </c>
      <c r="AH6969">
        <v>8</v>
      </c>
      <c r="AI6969">
        <v>3</v>
      </c>
      <c r="AJ6969">
        <v>4</v>
      </c>
    </row>
    <row r="6970" spans="1:36" x14ac:dyDescent="0.15">
      <c r="A6970" t="s">
        <v>21341</v>
      </c>
      <c r="B6970" t="s">
        <v>21342</v>
      </c>
      <c r="C6970" t="s">
        <v>27</v>
      </c>
      <c r="D6970" t="s">
        <v>27</v>
      </c>
      <c r="E6970" t="s">
        <v>27</v>
      </c>
      <c r="F6970" t="s">
        <v>28</v>
      </c>
      <c r="G6970" t="s">
        <v>3438</v>
      </c>
      <c r="H6970">
        <v>2015</v>
      </c>
      <c r="I6970">
        <v>111</v>
      </c>
      <c r="J6970" t="s">
        <v>27</v>
      </c>
      <c r="K6970" t="s">
        <v>27</v>
      </c>
      <c r="L6970" t="s">
        <v>27</v>
      </c>
      <c r="M6970" t="s">
        <v>27</v>
      </c>
      <c r="N6970">
        <v>464</v>
      </c>
      <c r="O6970">
        <v>475</v>
      </c>
      <c r="P6970" t="s">
        <v>27</v>
      </c>
      <c r="Q6970" t="s">
        <v>21343</v>
      </c>
      <c r="R6970" t="s">
        <v>27</v>
      </c>
      <c r="S6970" t="s">
        <v>27</v>
      </c>
      <c r="T6970">
        <v>18</v>
      </c>
      <c r="U6970">
        <v>3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2</v>
      </c>
      <c r="AG6970">
        <v>4</v>
      </c>
      <c r="AH6970">
        <v>4</v>
      </c>
      <c r="AI6970">
        <v>2</v>
      </c>
      <c r="AJ6970">
        <v>4</v>
      </c>
    </row>
    <row r="6971" spans="1:36" x14ac:dyDescent="0.15">
      <c r="A6971" t="s">
        <v>21344</v>
      </c>
      <c r="B6971" t="s">
        <v>21345</v>
      </c>
      <c r="C6971" t="s">
        <v>27</v>
      </c>
      <c r="D6971" t="s">
        <v>27</v>
      </c>
      <c r="E6971" t="s">
        <v>27</v>
      </c>
      <c r="F6971" t="s">
        <v>28</v>
      </c>
      <c r="G6971" t="s">
        <v>1642</v>
      </c>
      <c r="H6971">
        <v>2015</v>
      </c>
      <c r="I6971">
        <v>109</v>
      </c>
      <c r="J6971" t="s">
        <v>27</v>
      </c>
      <c r="K6971" t="s">
        <v>27</v>
      </c>
      <c r="L6971" t="s">
        <v>27</v>
      </c>
      <c r="M6971" t="s">
        <v>27</v>
      </c>
      <c r="N6971">
        <v>515</v>
      </c>
      <c r="O6971">
        <v>528</v>
      </c>
      <c r="P6971" t="s">
        <v>27</v>
      </c>
      <c r="Q6971" t="s">
        <v>21346</v>
      </c>
      <c r="R6971" t="s">
        <v>27</v>
      </c>
      <c r="S6971" t="s">
        <v>27</v>
      </c>
      <c r="T6971">
        <v>18</v>
      </c>
      <c r="U6971">
        <v>3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2</v>
      </c>
      <c r="AG6971">
        <v>4</v>
      </c>
      <c r="AH6971">
        <v>4</v>
      </c>
      <c r="AI6971">
        <v>2</v>
      </c>
      <c r="AJ6971">
        <v>5</v>
      </c>
    </row>
    <row r="6972" spans="1:36" x14ac:dyDescent="0.15">
      <c r="A6972" t="s">
        <v>21347</v>
      </c>
      <c r="B6972" t="s">
        <v>21348</v>
      </c>
      <c r="C6972" t="s">
        <v>27</v>
      </c>
      <c r="D6972" t="s">
        <v>27</v>
      </c>
      <c r="E6972" t="s">
        <v>27</v>
      </c>
      <c r="F6972" t="s">
        <v>28</v>
      </c>
      <c r="G6972" t="s">
        <v>780</v>
      </c>
      <c r="H6972">
        <v>2015</v>
      </c>
      <c r="I6972">
        <v>108</v>
      </c>
      <c r="J6972" t="s">
        <v>27</v>
      </c>
      <c r="K6972" t="s">
        <v>27</v>
      </c>
      <c r="L6972" t="s">
        <v>27</v>
      </c>
      <c r="M6972" t="s">
        <v>27</v>
      </c>
      <c r="N6972">
        <v>410</v>
      </c>
      <c r="O6972">
        <v>422</v>
      </c>
      <c r="P6972" t="s">
        <v>27</v>
      </c>
      <c r="Q6972" t="s">
        <v>21349</v>
      </c>
      <c r="R6972" t="s">
        <v>27</v>
      </c>
      <c r="S6972" t="s">
        <v>27</v>
      </c>
      <c r="T6972">
        <v>18</v>
      </c>
      <c r="U6972">
        <v>3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6</v>
      </c>
      <c r="AH6972">
        <v>4</v>
      </c>
      <c r="AI6972">
        <v>1</v>
      </c>
      <c r="AJ6972">
        <v>4</v>
      </c>
    </row>
    <row r="6973" spans="1:36" x14ac:dyDescent="0.15">
      <c r="A6973" t="s">
        <v>21350</v>
      </c>
      <c r="B6973" t="s">
        <v>21351</v>
      </c>
      <c r="C6973" t="s">
        <v>27</v>
      </c>
      <c r="D6973" t="s">
        <v>27</v>
      </c>
      <c r="E6973" t="s">
        <v>27</v>
      </c>
      <c r="F6973" t="s">
        <v>28</v>
      </c>
      <c r="G6973" t="s">
        <v>5186</v>
      </c>
      <c r="H6973">
        <v>2015</v>
      </c>
      <c r="I6973">
        <v>106</v>
      </c>
      <c r="J6973" t="s">
        <v>27</v>
      </c>
      <c r="K6973" t="s">
        <v>27</v>
      </c>
      <c r="L6973" t="s">
        <v>27</v>
      </c>
      <c r="M6973" t="s">
        <v>27</v>
      </c>
      <c r="N6973">
        <v>72</v>
      </c>
      <c r="O6973">
        <v>85</v>
      </c>
      <c r="P6973" t="s">
        <v>27</v>
      </c>
      <c r="Q6973" t="s">
        <v>21352</v>
      </c>
      <c r="R6973" t="s">
        <v>27</v>
      </c>
      <c r="S6973" t="s">
        <v>27</v>
      </c>
      <c r="T6973">
        <v>18</v>
      </c>
      <c r="U6973">
        <v>3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3</v>
      </c>
      <c r="AG6973">
        <v>2</v>
      </c>
      <c r="AH6973">
        <v>6</v>
      </c>
      <c r="AI6973">
        <v>3</v>
      </c>
      <c r="AJ6973">
        <v>3</v>
      </c>
    </row>
    <row r="6974" spans="1:36" x14ac:dyDescent="0.15">
      <c r="A6974" t="s">
        <v>21353</v>
      </c>
      <c r="B6974" t="s">
        <v>21354</v>
      </c>
      <c r="C6974" t="s">
        <v>27</v>
      </c>
      <c r="D6974" t="s">
        <v>27</v>
      </c>
      <c r="E6974" t="s">
        <v>27</v>
      </c>
      <c r="F6974" t="s">
        <v>28</v>
      </c>
      <c r="G6974" t="s">
        <v>5186</v>
      </c>
      <c r="H6974">
        <v>2015</v>
      </c>
      <c r="I6974">
        <v>106</v>
      </c>
      <c r="J6974" t="s">
        <v>27</v>
      </c>
      <c r="K6974" t="s">
        <v>27</v>
      </c>
      <c r="L6974" t="s">
        <v>27</v>
      </c>
      <c r="M6974" t="s">
        <v>27</v>
      </c>
      <c r="N6974">
        <v>300</v>
      </c>
      <c r="O6974">
        <v>310</v>
      </c>
      <c r="P6974" t="s">
        <v>27</v>
      </c>
      <c r="Q6974" t="s">
        <v>21355</v>
      </c>
      <c r="R6974" t="s">
        <v>27</v>
      </c>
      <c r="S6974" t="s">
        <v>27</v>
      </c>
      <c r="T6974">
        <v>18</v>
      </c>
      <c r="U6974">
        <v>3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2</v>
      </c>
      <c r="AG6974">
        <v>3</v>
      </c>
      <c r="AH6974">
        <v>2</v>
      </c>
      <c r="AI6974">
        <v>4</v>
      </c>
      <c r="AJ6974">
        <v>5</v>
      </c>
    </row>
    <row r="6975" spans="1:36" x14ac:dyDescent="0.15">
      <c r="A6975" t="s">
        <v>21356</v>
      </c>
      <c r="B6975" t="s">
        <v>21357</v>
      </c>
      <c r="C6975" t="s">
        <v>27</v>
      </c>
      <c r="D6975" t="s">
        <v>27</v>
      </c>
      <c r="E6975" t="s">
        <v>27</v>
      </c>
      <c r="F6975" t="s">
        <v>28</v>
      </c>
      <c r="G6975" t="s">
        <v>1890</v>
      </c>
      <c r="H6975">
        <v>2015</v>
      </c>
      <c r="I6975">
        <v>105</v>
      </c>
      <c r="J6975" t="s">
        <v>27</v>
      </c>
      <c r="K6975" t="s">
        <v>27</v>
      </c>
      <c r="L6975" t="s">
        <v>27</v>
      </c>
      <c r="M6975" t="s">
        <v>27</v>
      </c>
      <c r="N6975">
        <v>84</v>
      </c>
      <c r="O6975">
        <v>92</v>
      </c>
      <c r="P6975" t="s">
        <v>27</v>
      </c>
      <c r="Q6975" t="s">
        <v>21358</v>
      </c>
      <c r="R6975" t="s">
        <v>27</v>
      </c>
      <c r="S6975" t="s">
        <v>27</v>
      </c>
      <c r="T6975">
        <v>18</v>
      </c>
      <c r="U6975">
        <v>3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3</v>
      </c>
      <c r="AH6975">
        <v>4</v>
      </c>
      <c r="AI6975">
        <v>4</v>
      </c>
      <c r="AJ6975">
        <v>5</v>
      </c>
    </row>
    <row r="6976" spans="1:36" x14ac:dyDescent="0.15">
      <c r="A6976" t="s">
        <v>21359</v>
      </c>
      <c r="B6976" t="s">
        <v>21360</v>
      </c>
      <c r="C6976" t="s">
        <v>27</v>
      </c>
      <c r="D6976" t="s">
        <v>27</v>
      </c>
      <c r="E6976" t="s">
        <v>27</v>
      </c>
      <c r="F6976" t="s">
        <v>28</v>
      </c>
      <c r="G6976" t="s">
        <v>1890</v>
      </c>
      <c r="H6976">
        <v>2015</v>
      </c>
      <c r="I6976">
        <v>105</v>
      </c>
      <c r="J6976" t="s">
        <v>27</v>
      </c>
      <c r="K6976" t="s">
        <v>27</v>
      </c>
      <c r="L6976" t="s">
        <v>27</v>
      </c>
      <c r="M6976" t="s">
        <v>27</v>
      </c>
      <c r="N6976">
        <v>276</v>
      </c>
      <c r="O6976">
        <v>285</v>
      </c>
      <c r="P6976" t="s">
        <v>27</v>
      </c>
      <c r="Q6976" t="s">
        <v>21361</v>
      </c>
      <c r="R6976" t="s">
        <v>27</v>
      </c>
      <c r="S6976" t="s">
        <v>27</v>
      </c>
      <c r="T6976">
        <v>18</v>
      </c>
      <c r="U6976">
        <v>3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4</v>
      </c>
      <c r="AG6976">
        <v>5</v>
      </c>
      <c r="AH6976">
        <v>4</v>
      </c>
      <c r="AI6976">
        <v>3</v>
      </c>
      <c r="AJ6976">
        <v>2</v>
      </c>
    </row>
    <row r="6977" spans="1:36" x14ac:dyDescent="0.15">
      <c r="A6977" t="s">
        <v>21362</v>
      </c>
      <c r="B6977" t="s">
        <v>21363</v>
      </c>
      <c r="C6977" t="s">
        <v>27</v>
      </c>
      <c r="D6977" t="s">
        <v>27</v>
      </c>
      <c r="E6977" t="s">
        <v>27</v>
      </c>
      <c r="F6977" t="s">
        <v>28</v>
      </c>
      <c r="G6977" t="s">
        <v>1890</v>
      </c>
      <c r="H6977">
        <v>2015</v>
      </c>
      <c r="I6977">
        <v>105</v>
      </c>
      <c r="J6977" t="s">
        <v>27</v>
      </c>
      <c r="K6977" t="s">
        <v>27</v>
      </c>
      <c r="L6977" t="s">
        <v>27</v>
      </c>
      <c r="M6977" t="s">
        <v>27</v>
      </c>
      <c r="N6977">
        <v>369</v>
      </c>
      <c r="O6977">
        <v>379</v>
      </c>
      <c r="P6977" t="s">
        <v>27</v>
      </c>
      <c r="Q6977" t="s">
        <v>21364</v>
      </c>
      <c r="R6977" t="s">
        <v>27</v>
      </c>
      <c r="S6977" t="s">
        <v>27</v>
      </c>
      <c r="T6977">
        <v>18</v>
      </c>
      <c r="U6977">
        <v>3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3</v>
      </c>
      <c r="AG6977">
        <v>2</v>
      </c>
      <c r="AH6977">
        <v>4</v>
      </c>
      <c r="AI6977">
        <v>3</v>
      </c>
      <c r="AJ6977">
        <v>4</v>
      </c>
    </row>
    <row r="6978" spans="1:36" hidden="1" x14ac:dyDescent="0.15">
      <c r="A6978" t="s">
        <v>21365</v>
      </c>
      <c r="B6978" t="s">
        <v>21366</v>
      </c>
      <c r="C6978" t="s">
        <v>27</v>
      </c>
      <c r="D6978" t="s">
        <v>27</v>
      </c>
      <c r="E6978" t="s">
        <v>27</v>
      </c>
      <c r="F6978" t="s">
        <v>28</v>
      </c>
      <c r="G6978" t="s">
        <v>964</v>
      </c>
      <c r="H6978">
        <v>2014</v>
      </c>
      <c r="I6978">
        <v>102</v>
      </c>
      <c r="J6978" t="s">
        <v>27</v>
      </c>
      <c r="K6978">
        <v>2</v>
      </c>
      <c r="L6978" t="s">
        <v>27</v>
      </c>
      <c r="M6978" t="s">
        <v>27</v>
      </c>
      <c r="N6978">
        <v>283</v>
      </c>
      <c r="O6978">
        <v>293</v>
      </c>
      <c r="P6978" t="s">
        <v>27</v>
      </c>
      <c r="Q6978" t="s">
        <v>21367</v>
      </c>
      <c r="R6978" t="s">
        <v>27</v>
      </c>
      <c r="S6978" t="s">
        <v>27</v>
      </c>
      <c r="T6978">
        <v>18</v>
      </c>
      <c r="U6978">
        <v>2.57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6</v>
      </c>
      <c r="AG6978">
        <v>2</v>
      </c>
      <c r="AH6978">
        <v>5</v>
      </c>
      <c r="AI6978">
        <v>3</v>
      </c>
      <c r="AJ6978">
        <v>2</v>
      </c>
    </row>
    <row r="6979" spans="1:36" hidden="1" x14ac:dyDescent="0.15">
      <c r="A6979" t="s">
        <v>21368</v>
      </c>
      <c r="B6979" t="s">
        <v>21369</v>
      </c>
      <c r="C6979" t="s">
        <v>27</v>
      </c>
      <c r="D6979" t="s">
        <v>27</v>
      </c>
      <c r="E6979" t="s">
        <v>27</v>
      </c>
      <c r="F6979" t="s">
        <v>28</v>
      </c>
      <c r="G6979" t="s">
        <v>1009</v>
      </c>
      <c r="H6979">
        <v>2014</v>
      </c>
      <c r="I6979">
        <v>101</v>
      </c>
      <c r="J6979" t="s">
        <v>27</v>
      </c>
      <c r="K6979" t="s">
        <v>27</v>
      </c>
      <c r="L6979" t="s">
        <v>27</v>
      </c>
      <c r="M6979" t="s">
        <v>27</v>
      </c>
      <c r="N6979">
        <v>215</v>
      </c>
      <c r="O6979">
        <v>224</v>
      </c>
      <c r="P6979" t="s">
        <v>27</v>
      </c>
      <c r="Q6979" t="s">
        <v>21370</v>
      </c>
      <c r="R6979" t="s">
        <v>27</v>
      </c>
      <c r="S6979" t="s">
        <v>27</v>
      </c>
      <c r="T6979">
        <v>18</v>
      </c>
      <c r="U6979">
        <v>2.57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2</v>
      </c>
      <c r="AG6979">
        <v>4</v>
      </c>
      <c r="AH6979">
        <v>6</v>
      </c>
      <c r="AI6979">
        <v>4</v>
      </c>
      <c r="AJ6979">
        <v>2</v>
      </c>
    </row>
    <row r="6980" spans="1:36" hidden="1" x14ac:dyDescent="0.15">
      <c r="A6980" t="s">
        <v>21371</v>
      </c>
      <c r="B6980" t="s">
        <v>21372</v>
      </c>
      <c r="C6980" t="s">
        <v>27</v>
      </c>
      <c r="D6980" t="s">
        <v>27</v>
      </c>
      <c r="E6980" t="s">
        <v>27</v>
      </c>
      <c r="F6980" t="s">
        <v>28</v>
      </c>
      <c r="G6980" t="s">
        <v>1009</v>
      </c>
      <c r="H6980">
        <v>2014</v>
      </c>
      <c r="I6980">
        <v>101</v>
      </c>
      <c r="J6980" t="s">
        <v>27</v>
      </c>
      <c r="K6980" t="s">
        <v>27</v>
      </c>
      <c r="L6980" t="s">
        <v>27</v>
      </c>
      <c r="M6980" t="s">
        <v>27</v>
      </c>
      <c r="N6980">
        <v>485</v>
      </c>
      <c r="O6980">
        <v>493</v>
      </c>
      <c r="P6980" t="s">
        <v>27</v>
      </c>
      <c r="Q6980" t="s">
        <v>21373</v>
      </c>
      <c r="R6980" t="s">
        <v>27</v>
      </c>
      <c r="S6980" t="s">
        <v>27</v>
      </c>
      <c r="T6980">
        <v>18</v>
      </c>
      <c r="U6980">
        <v>2.57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4</v>
      </c>
      <c r="AH6980">
        <v>3</v>
      </c>
      <c r="AI6980">
        <v>6</v>
      </c>
      <c r="AJ6980">
        <v>4</v>
      </c>
    </row>
    <row r="6981" spans="1:36" hidden="1" x14ac:dyDescent="0.15">
      <c r="A6981" t="s">
        <v>21374</v>
      </c>
      <c r="B6981" t="s">
        <v>21375</v>
      </c>
      <c r="C6981" t="s">
        <v>27</v>
      </c>
      <c r="D6981" t="s">
        <v>27</v>
      </c>
      <c r="E6981" t="s">
        <v>27</v>
      </c>
      <c r="F6981" t="s">
        <v>28</v>
      </c>
      <c r="G6981" t="s">
        <v>1009</v>
      </c>
      <c r="H6981">
        <v>2014</v>
      </c>
      <c r="I6981">
        <v>101</v>
      </c>
      <c r="J6981" t="s">
        <v>27</v>
      </c>
      <c r="K6981" t="s">
        <v>27</v>
      </c>
      <c r="L6981" t="s">
        <v>27</v>
      </c>
      <c r="M6981" t="s">
        <v>27</v>
      </c>
      <c r="N6981">
        <v>720</v>
      </c>
      <c r="O6981">
        <v>737</v>
      </c>
      <c r="P6981" t="s">
        <v>27</v>
      </c>
      <c r="Q6981" t="s">
        <v>21376</v>
      </c>
      <c r="R6981" t="s">
        <v>27</v>
      </c>
      <c r="S6981" t="s">
        <v>27</v>
      </c>
      <c r="T6981">
        <v>18</v>
      </c>
      <c r="U6981">
        <v>2.57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3</v>
      </c>
      <c r="AG6981">
        <v>5</v>
      </c>
      <c r="AH6981">
        <v>2</v>
      </c>
      <c r="AI6981">
        <v>3</v>
      </c>
      <c r="AJ6981">
        <v>5</v>
      </c>
    </row>
    <row r="6982" spans="1:36" hidden="1" x14ac:dyDescent="0.15">
      <c r="A6982" t="s">
        <v>21377</v>
      </c>
      <c r="B6982" t="s">
        <v>21378</v>
      </c>
      <c r="C6982" t="s">
        <v>27</v>
      </c>
      <c r="D6982" t="s">
        <v>27</v>
      </c>
      <c r="E6982" t="s">
        <v>27</v>
      </c>
      <c r="F6982" t="s">
        <v>28</v>
      </c>
      <c r="G6982" t="s">
        <v>1734</v>
      </c>
      <c r="H6982">
        <v>2014</v>
      </c>
      <c r="I6982">
        <v>100</v>
      </c>
      <c r="J6982" t="s">
        <v>27</v>
      </c>
      <c r="K6982" t="s">
        <v>27</v>
      </c>
      <c r="L6982" t="s">
        <v>27</v>
      </c>
      <c r="M6982" t="s">
        <v>27</v>
      </c>
      <c r="N6982">
        <v>145</v>
      </c>
      <c r="O6982">
        <v>160</v>
      </c>
      <c r="P6982" t="s">
        <v>27</v>
      </c>
      <c r="Q6982" t="s">
        <v>21379</v>
      </c>
      <c r="R6982" t="s">
        <v>27</v>
      </c>
      <c r="S6982" t="s">
        <v>27</v>
      </c>
      <c r="T6982">
        <v>18</v>
      </c>
      <c r="U6982">
        <v>2.57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1</v>
      </c>
      <c r="AG6982">
        <v>4</v>
      </c>
      <c r="AH6982">
        <v>4</v>
      </c>
      <c r="AI6982">
        <v>7</v>
      </c>
      <c r="AJ6982">
        <v>1</v>
      </c>
    </row>
    <row r="6983" spans="1:36" hidden="1" x14ac:dyDescent="0.15">
      <c r="A6983" t="s">
        <v>21380</v>
      </c>
      <c r="B6983" t="s">
        <v>21381</v>
      </c>
      <c r="C6983" t="s">
        <v>27</v>
      </c>
      <c r="D6983" t="s">
        <v>27</v>
      </c>
      <c r="E6983" t="s">
        <v>27</v>
      </c>
      <c r="F6983" t="s">
        <v>28</v>
      </c>
      <c r="G6983" t="s">
        <v>4342</v>
      </c>
      <c r="H6983">
        <v>2014</v>
      </c>
      <c r="I6983">
        <v>98</v>
      </c>
      <c r="J6983" t="s">
        <v>27</v>
      </c>
      <c r="K6983" t="s">
        <v>27</v>
      </c>
      <c r="L6983" t="s">
        <v>27</v>
      </c>
      <c r="M6983" t="s">
        <v>27</v>
      </c>
      <c r="N6983">
        <v>61</v>
      </c>
      <c r="O6983">
        <v>72</v>
      </c>
      <c r="P6983" t="s">
        <v>27</v>
      </c>
      <c r="Q6983" t="s">
        <v>21382</v>
      </c>
      <c r="R6983" t="s">
        <v>27</v>
      </c>
      <c r="S6983" t="s">
        <v>27</v>
      </c>
      <c r="T6983">
        <v>18</v>
      </c>
      <c r="U6983">
        <v>2.57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2</v>
      </c>
      <c r="AG6983">
        <v>5</v>
      </c>
      <c r="AH6983">
        <v>3</v>
      </c>
      <c r="AI6983">
        <v>4</v>
      </c>
      <c r="AJ6983">
        <v>3</v>
      </c>
    </row>
    <row r="6984" spans="1:36" hidden="1" x14ac:dyDescent="0.15">
      <c r="A6984" t="s">
        <v>21383</v>
      </c>
      <c r="B6984" t="s">
        <v>21384</v>
      </c>
      <c r="C6984" t="s">
        <v>27</v>
      </c>
      <c r="D6984" t="s">
        <v>27</v>
      </c>
      <c r="E6984" t="s">
        <v>27</v>
      </c>
      <c r="F6984" t="s">
        <v>28</v>
      </c>
      <c r="G6984" t="s">
        <v>4342</v>
      </c>
      <c r="H6984">
        <v>2014</v>
      </c>
      <c r="I6984">
        <v>98</v>
      </c>
      <c r="J6984" t="s">
        <v>27</v>
      </c>
      <c r="K6984" t="s">
        <v>27</v>
      </c>
      <c r="L6984" t="s">
        <v>27</v>
      </c>
      <c r="M6984" t="s">
        <v>27</v>
      </c>
      <c r="N6984">
        <v>521</v>
      </c>
      <c r="O6984">
        <v>527</v>
      </c>
      <c r="P6984" t="s">
        <v>27</v>
      </c>
      <c r="Q6984" t="s">
        <v>21385</v>
      </c>
      <c r="R6984" t="s">
        <v>27</v>
      </c>
      <c r="S6984" t="s">
        <v>27</v>
      </c>
      <c r="T6984">
        <v>18</v>
      </c>
      <c r="U6984">
        <v>2.57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2</v>
      </c>
      <c r="AG6984">
        <v>9</v>
      </c>
      <c r="AH6984">
        <v>4</v>
      </c>
      <c r="AI6984">
        <v>3</v>
      </c>
      <c r="AJ6984">
        <v>0</v>
      </c>
    </row>
    <row r="6985" spans="1:36" hidden="1" x14ac:dyDescent="0.15">
      <c r="A6985" t="s">
        <v>21386</v>
      </c>
      <c r="B6985" t="s">
        <v>21387</v>
      </c>
      <c r="C6985" t="s">
        <v>27</v>
      </c>
      <c r="D6985" t="s">
        <v>27</v>
      </c>
      <c r="E6985" t="s">
        <v>27</v>
      </c>
      <c r="F6985" t="s">
        <v>28</v>
      </c>
      <c r="G6985" t="s">
        <v>4342</v>
      </c>
      <c r="H6985">
        <v>2014</v>
      </c>
      <c r="I6985">
        <v>98</v>
      </c>
      <c r="J6985" t="s">
        <v>27</v>
      </c>
      <c r="K6985" t="s">
        <v>27</v>
      </c>
      <c r="L6985" t="s">
        <v>27</v>
      </c>
      <c r="M6985" t="s">
        <v>27</v>
      </c>
      <c r="N6985">
        <v>168</v>
      </c>
      <c r="O6985">
        <v>175</v>
      </c>
      <c r="P6985" t="s">
        <v>27</v>
      </c>
      <c r="Q6985" t="s">
        <v>21388</v>
      </c>
      <c r="R6985" t="s">
        <v>27</v>
      </c>
      <c r="S6985" t="s">
        <v>27</v>
      </c>
      <c r="T6985">
        <v>18</v>
      </c>
      <c r="U6985">
        <v>2.57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2</v>
      </c>
      <c r="AG6985">
        <v>2</v>
      </c>
      <c r="AH6985">
        <v>1</v>
      </c>
      <c r="AI6985">
        <v>5</v>
      </c>
      <c r="AJ6985">
        <v>5</v>
      </c>
    </row>
    <row r="6986" spans="1:36" hidden="1" x14ac:dyDescent="0.15">
      <c r="A6986" t="s">
        <v>21389</v>
      </c>
      <c r="B6986" t="s">
        <v>21390</v>
      </c>
      <c r="C6986" t="s">
        <v>27</v>
      </c>
      <c r="D6986" t="s">
        <v>27</v>
      </c>
      <c r="E6986" t="s">
        <v>27</v>
      </c>
      <c r="F6986" t="s">
        <v>28</v>
      </c>
      <c r="G6986" t="s">
        <v>4342</v>
      </c>
      <c r="H6986">
        <v>2014</v>
      </c>
      <c r="I6986">
        <v>98</v>
      </c>
      <c r="J6986" t="s">
        <v>27</v>
      </c>
      <c r="K6986" t="s">
        <v>27</v>
      </c>
      <c r="L6986" t="s">
        <v>27</v>
      </c>
      <c r="M6986" t="s">
        <v>27</v>
      </c>
      <c r="N6986">
        <v>386</v>
      </c>
      <c r="O6986">
        <v>394</v>
      </c>
      <c r="P6986" t="s">
        <v>27</v>
      </c>
      <c r="Q6986" t="s">
        <v>21391</v>
      </c>
      <c r="R6986" t="s">
        <v>27</v>
      </c>
      <c r="S6986" t="s">
        <v>27</v>
      </c>
      <c r="T6986">
        <v>18</v>
      </c>
      <c r="U6986">
        <v>2.57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3</v>
      </c>
      <c r="AG6986">
        <v>3</v>
      </c>
      <c r="AH6986">
        <v>1</v>
      </c>
      <c r="AI6986">
        <v>7</v>
      </c>
      <c r="AJ6986">
        <v>4</v>
      </c>
    </row>
    <row r="6987" spans="1:36" hidden="1" x14ac:dyDescent="0.15">
      <c r="A6987" t="s">
        <v>21392</v>
      </c>
      <c r="B6987" t="s">
        <v>21393</v>
      </c>
      <c r="C6987" t="s">
        <v>27</v>
      </c>
      <c r="D6987" t="s">
        <v>27</v>
      </c>
      <c r="E6987" t="s">
        <v>27</v>
      </c>
      <c r="F6987" t="s">
        <v>28</v>
      </c>
      <c r="G6987" t="s">
        <v>3909</v>
      </c>
      <c r="H6987">
        <v>2014</v>
      </c>
      <c r="I6987">
        <v>97</v>
      </c>
      <c r="J6987" t="s">
        <v>27</v>
      </c>
      <c r="K6987" t="s">
        <v>27</v>
      </c>
      <c r="L6987" t="s">
        <v>27</v>
      </c>
      <c r="M6987" t="s">
        <v>27</v>
      </c>
      <c r="N6987">
        <v>252</v>
      </c>
      <c r="O6987">
        <v>261</v>
      </c>
      <c r="P6987" t="s">
        <v>27</v>
      </c>
      <c r="Q6987" t="s">
        <v>21394</v>
      </c>
      <c r="R6987" t="s">
        <v>27</v>
      </c>
      <c r="S6987" t="s">
        <v>27</v>
      </c>
      <c r="T6987">
        <v>18</v>
      </c>
      <c r="U6987">
        <v>2.57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4</v>
      </c>
      <c r="AG6987">
        <v>4</v>
      </c>
      <c r="AH6987">
        <v>2</v>
      </c>
      <c r="AI6987">
        <v>4</v>
      </c>
      <c r="AJ6987">
        <v>2</v>
      </c>
    </row>
    <row r="6988" spans="1:36" hidden="1" x14ac:dyDescent="0.15">
      <c r="A6988" t="s">
        <v>21395</v>
      </c>
      <c r="B6988" t="s">
        <v>21396</v>
      </c>
      <c r="C6988" t="s">
        <v>27</v>
      </c>
      <c r="D6988" t="s">
        <v>27</v>
      </c>
      <c r="E6988" t="s">
        <v>27</v>
      </c>
      <c r="F6988" t="s">
        <v>28</v>
      </c>
      <c r="G6988" t="s">
        <v>3793</v>
      </c>
      <c r="H6988">
        <v>2014</v>
      </c>
      <c r="I6988">
        <v>96</v>
      </c>
      <c r="J6988" t="s">
        <v>27</v>
      </c>
      <c r="K6988" t="s">
        <v>27</v>
      </c>
      <c r="L6988" t="s">
        <v>27</v>
      </c>
      <c r="M6988" t="s">
        <v>27</v>
      </c>
      <c r="N6988">
        <v>167</v>
      </c>
      <c r="O6988">
        <v>173</v>
      </c>
      <c r="P6988" t="s">
        <v>27</v>
      </c>
      <c r="Q6988" t="s">
        <v>21397</v>
      </c>
      <c r="R6988" t="s">
        <v>27</v>
      </c>
      <c r="S6988" t="s">
        <v>27</v>
      </c>
      <c r="T6988">
        <v>18</v>
      </c>
      <c r="U6988">
        <v>2.57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3</v>
      </c>
      <c r="AH6988">
        <v>5</v>
      </c>
      <c r="AI6988">
        <v>2</v>
      </c>
      <c r="AJ6988">
        <v>7</v>
      </c>
    </row>
    <row r="6989" spans="1:36" hidden="1" x14ac:dyDescent="0.15">
      <c r="A6989" t="s">
        <v>21398</v>
      </c>
      <c r="B6989" t="s">
        <v>21399</v>
      </c>
      <c r="C6989" t="s">
        <v>27</v>
      </c>
      <c r="D6989" t="s">
        <v>27</v>
      </c>
      <c r="E6989" t="s">
        <v>27</v>
      </c>
      <c r="F6989" t="s">
        <v>28</v>
      </c>
      <c r="G6989" t="s">
        <v>1396</v>
      </c>
      <c r="H6989">
        <v>2014</v>
      </c>
      <c r="I6989">
        <v>93</v>
      </c>
      <c r="J6989" t="s">
        <v>27</v>
      </c>
      <c r="K6989">
        <v>1</v>
      </c>
      <c r="L6989" t="s">
        <v>27</v>
      </c>
      <c r="M6989" t="s">
        <v>27</v>
      </c>
      <c r="N6989">
        <v>47</v>
      </c>
      <c r="O6989">
        <v>52</v>
      </c>
      <c r="P6989" t="s">
        <v>27</v>
      </c>
      <c r="Q6989" t="s">
        <v>21400</v>
      </c>
      <c r="R6989" t="s">
        <v>27</v>
      </c>
      <c r="S6989" t="s">
        <v>27</v>
      </c>
      <c r="T6989">
        <v>18</v>
      </c>
      <c r="U6989">
        <v>2.57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2</v>
      </c>
      <c r="AG6989">
        <v>5</v>
      </c>
      <c r="AH6989">
        <v>4</v>
      </c>
      <c r="AI6989">
        <v>3</v>
      </c>
      <c r="AJ6989">
        <v>4</v>
      </c>
    </row>
    <row r="6990" spans="1:36" hidden="1" x14ac:dyDescent="0.15">
      <c r="A6990" t="s">
        <v>21401</v>
      </c>
      <c r="B6990" t="s">
        <v>21402</v>
      </c>
      <c r="C6990" t="s">
        <v>27</v>
      </c>
      <c r="D6990" t="s">
        <v>27</v>
      </c>
      <c r="E6990" t="s">
        <v>27</v>
      </c>
      <c r="F6990" t="s">
        <v>28</v>
      </c>
      <c r="G6990" t="s">
        <v>344</v>
      </c>
      <c r="H6990">
        <v>2014</v>
      </c>
      <c r="I6990">
        <v>91</v>
      </c>
      <c r="J6990" t="s">
        <v>27</v>
      </c>
      <c r="K6990" t="s">
        <v>27</v>
      </c>
      <c r="L6990" t="s">
        <v>27</v>
      </c>
      <c r="M6990" t="s">
        <v>27</v>
      </c>
      <c r="N6990">
        <v>220</v>
      </c>
      <c r="O6990">
        <v>227</v>
      </c>
      <c r="P6990" t="s">
        <v>27</v>
      </c>
      <c r="Q6990" t="s">
        <v>21403</v>
      </c>
      <c r="R6990" t="s">
        <v>27</v>
      </c>
      <c r="S6990" t="s">
        <v>27</v>
      </c>
      <c r="T6990">
        <v>18</v>
      </c>
      <c r="U6990">
        <v>2.57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5</v>
      </c>
      <c r="AG6990">
        <v>1</v>
      </c>
      <c r="AH6990">
        <v>4</v>
      </c>
      <c r="AI6990">
        <v>4</v>
      </c>
      <c r="AJ6990">
        <v>2</v>
      </c>
    </row>
    <row r="6991" spans="1:36" hidden="1" x14ac:dyDescent="0.15">
      <c r="A6991" t="s">
        <v>21404</v>
      </c>
      <c r="B6991" t="s">
        <v>21405</v>
      </c>
      <c r="C6991" t="s">
        <v>27</v>
      </c>
      <c r="D6991" t="s">
        <v>27</v>
      </c>
      <c r="E6991" t="s">
        <v>27</v>
      </c>
      <c r="F6991" t="s">
        <v>28</v>
      </c>
      <c r="G6991" t="s">
        <v>344</v>
      </c>
      <c r="H6991">
        <v>2014</v>
      </c>
      <c r="I6991">
        <v>91</v>
      </c>
      <c r="J6991" t="s">
        <v>27</v>
      </c>
      <c r="K6991" t="s">
        <v>27</v>
      </c>
      <c r="L6991" t="s">
        <v>27</v>
      </c>
      <c r="M6991" t="s">
        <v>27</v>
      </c>
      <c r="N6991">
        <v>375</v>
      </c>
      <c r="O6991">
        <v>385</v>
      </c>
      <c r="P6991" t="s">
        <v>27</v>
      </c>
      <c r="Q6991" t="s">
        <v>21406</v>
      </c>
      <c r="R6991" t="s">
        <v>27</v>
      </c>
      <c r="S6991" t="s">
        <v>27</v>
      </c>
      <c r="T6991">
        <v>18</v>
      </c>
      <c r="U6991">
        <v>2.57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2</v>
      </c>
      <c r="AF6991">
        <v>0</v>
      </c>
      <c r="AG6991">
        <v>3</v>
      </c>
      <c r="AH6991">
        <v>5</v>
      </c>
      <c r="AI6991">
        <v>4</v>
      </c>
      <c r="AJ6991">
        <v>3</v>
      </c>
    </row>
    <row r="6992" spans="1:36" hidden="1" x14ac:dyDescent="0.15">
      <c r="A6992" t="s">
        <v>21407</v>
      </c>
      <c r="B6992" t="s">
        <v>21408</v>
      </c>
      <c r="C6992" t="s">
        <v>27</v>
      </c>
      <c r="D6992" t="s">
        <v>27</v>
      </c>
      <c r="E6992" t="s">
        <v>27</v>
      </c>
      <c r="F6992" t="s">
        <v>28</v>
      </c>
      <c r="G6992" t="s">
        <v>356</v>
      </c>
      <c r="H6992">
        <v>2014</v>
      </c>
      <c r="I6992">
        <v>90</v>
      </c>
      <c r="J6992" t="s">
        <v>27</v>
      </c>
      <c r="K6992" t="s">
        <v>27</v>
      </c>
      <c r="L6992" t="s">
        <v>27</v>
      </c>
      <c r="M6992" t="s">
        <v>27</v>
      </c>
      <c r="N6992">
        <v>256</v>
      </c>
      <c r="O6992">
        <v>265</v>
      </c>
      <c r="P6992" t="s">
        <v>27</v>
      </c>
      <c r="Q6992" t="s">
        <v>21409</v>
      </c>
      <c r="R6992" t="s">
        <v>27</v>
      </c>
      <c r="S6992" t="s">
        <v>27</v>
      </c>
      <c r="T6992">
        <v>18</v>
      </c>
      <c r="U6992">
        <v>2.57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2</v>
      </c>
      <c r="AF6992">
        <v>1</v>
      </c>
      <c r="AG6992">
        <v>2</v>
      </c>
      <c r="AH6992">
        <v>4</v>
      </c>
      <c r="AI6992">
        <v>3</v>
      </c>
      <c r="AJ6992">
        <v>4</v>
      </c>
    </row>
    <row r="6993" spans="1:36" hidden="1" x14ac:dyDescent="0.15">
      <c r="A6993" t="s">
        <v>21410</v>
      </c>
      <c r="B6993" t="s">
        <v>21411</v>
      </c>
      <c r="C6993" t="s">
        <v>27</v>
      </c>
      <c r="D6993" t="s">
        <v>27</v>
      </c>
      <c r="E6993" t="s">
        <v>27</v>
      </c>
      <c r="F6993" t="s">
        <v>28</v>
      </c>
      <c r="G6993" t="s">
        <v>918</v>
      </c>
      <c r="H6993">
        <v>2014</v>
      </c>
      <c r="I6993">
        <v>88</v>
      </c>
      <c r="J6993" t="s">
        <v>27</v>
      </c>
      <c r="K6993" t="s">
        <v>27</v>
      </c>
      <c r="L6993" t="s">
        <v>27</v>
      </c>
      <c r="M6993" t="s">
        <v>27</v>
      </c>
      <c r="N6993">
        <v>228</v>
      </c>
      <c r="O6993">
        <v>241</v>
      </c>
      <c r="P6993" t="s">
        <v>27</v>
      </c>
      <c r="Q6993" t="s">
        <v>21412</v>
      </c>
      <c r="R6993" t="s">
        <v>27</v>
      </c>
      <c r="S6993" t="s">
        <v>27</v>
      </c>
      <c r="T6993">
        <v>18</v>
      </c>
      <c r="U6993">
        <v>2.57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1</v>
      </c>
      <c r="AG6993">
        <v>8</v>
      </c>
      <c r="AH6993">
        <v>4</v>
      </c>
      <c r="AI6993">
        <v>1</v>
      </c>
      <c r="AJ6993">
        <v>3</v>
      </c>
    </row>
    <row r="6994" spans="1:36" hidden="1" x14ac:dyDescent="0.15">
      <c r="A6994" t="s">
        <v>21413</v>
      </c>
      <c r="B6994" t="s">
        <v>21414</v>
      </c>
      <c r="C6994" t="s">
        <v>27</v>
      </c>
      <c r="D6994" t="s">
        <v>27</v>
      </c>
      <c r="E6994" t="s">
        <v>27</v>
      </c>
      <c r="F6994" t="s">
        <v>28</v>
      </c>
      <c r="G6994" t="s">
        <v>534</v>
      </c>
      <c r="H6994">
        <v>2014</v>
      </c>
      <c r="I6994">
        <v>87</v>
      </c>
      <c r="J6994" t="s">
        <v>27</v>
      </c>
      <c r="K6994" t="s">
        <v>27</v>
      </c>
      <c r="L6994" t="s">
        <v>27</v>
      </c>
      <c r="M6994" t="s">
        <v>27</v>
      </c>
      <c r="N6994">
        <v>18</v>
      </c>
      <c r="O6994">
        <v>31</v>
      </c>
      <c r="P6994" t="s">
        <v>27</v>
      </c>
      <c r="Q6994" t="s">
        <v>21415</v>
      </c>
      <c r="R6994" t="s">
        <v>27</v>
      </c>
      <c r="S6994" t="s">
        <v>27</v>
      </c>
      <c r="T6994">
        <v>18</v>
      </c>
      <c r="U6994">
        <v>2.57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2</v>
      </c>
      <c r="AF6994">
        <v>2</v>
      </c>
      <c r="AG6994">
        <v>6</v>
      </c>
      <c r="AH6994">
        <v>2</v>
      </c>
      <c r="AI6994">
        <v>5</v>
      </c>
      <c r="AJ6994">
        <v>1</v>
      </c>
    </row>
    <row r="6995" spans="1:36" hidden="1" x14ac:dyDescent="0.15">
      <c r="A6995" t="s">
        <v>21416</v>
      </c>
      <c r="B6995" t="s">
        <v>21417</v>
      </c>
      <c r="C6995" t="s">
        <v>27</v>
      </c>
      <c r="D6995" t="s">
        <v>27</v>
      </c>
      <c r="E6995" t="s">
        <v>27</v>
      </c>
      <c r="F6995" t="s">
        <v>28</v>
      </c>
      <c r="G6995" t="s">
        <v>534</v>
      </c>
      <c r="H6995">
        <v>2014</v>
      </c>
      <c r="I6995">
        <v>87</v>
      </c>
      <c r="J6995" t="s">
        <v>27</v>
      </c>
      <c r="K6995" t="s">
        <v>27</v>
      </c>
      <c r="L6995" t="s">
        <v>27</v>
      </c>
      <c r="M6995" t="s">
        <v>27</v>
      </c>
      <c r="N6995">
        <v>89</v>
      </c>
      <c r="O6995">
        <v>95</v>
      </c>
      <c r="P6995" t="s">
        <v>27</v>
      </c>
      <c r="Q6995" t="s">
        <v>21418</v>
      </c>
      <c r="R6995" t="s">
        <v>27</v>
      </c>
      <c r="S6995" t="s">
        <v>27</v>
      </c>
      <c r="T6995">
        <v>18</v>
      </c>
      <c r="U6995">
        <v>2.57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4</v>
      </c>
      <c r="AG6995">
        <v>4</v>
      </c>
      <c r="AH6995">
        <v>2</v>
      </c>
      <c r="AI6995">
        <v>2</v>
      </c>
      <c r="AJ6995">
        <v>4</v>
      </c>
    </row>
    <row r="6996" spans="1:36" hidden="1" x14ac:dyDescent="0.15">
      <c r="A6996" t="s">
        <v>21419</v>
      </c>
      <c r="B6996" t="s">
        <v>21420</v>
      </c>
      <c r="C6996" t="s">
        <v>27</v>
      </c>
      <c r="D6996" t="s">
        <v>27</v>
      </c>
      <c r="E6996" t="s">
        <v>27</v>
      </c>
      <c r="F6996" t="s">
        <v>28</v>
      </c>
      <c r="G6996" t="s">
        <v>530</v>
      </c>
      <c r="H6996">
        <v>2014</v>
      </c>
      <c r="I6996">
        <v>86</v>
      </c>
      <c r="J6996" t="s">
        <v>27</v>
      </c>
      <c r="K6996" t="s">
        <v>27</v>
      </c>
      <c r="L6996" t="s">
        <v>27</v>
      </c>
      <c r="M6996" t="s">
        <v>27</v>
      </c>
      <c r="N6996">
        <v>182</v>
      </c>
      <c r="O6996">
        <v>193</v>
      </c>
      <c r="P6996" t="s">
        <v>27</v>
      </c>
      <c r="Q6996" t="s">
        <v>21421</v>
      </c>
      <c r="R6996" t="s">
        <v>27</v>
      </c>
      <c r="S6996" t="s">
        <v>27</v>
      </c>
      <c r="T6996">
        <v>18</v>
      </c>
      <c r="U6996">
        <v>2.57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3</v>
      </c>
      <c r="AG6996">
        <v>5</v>
      </c>
      <c r="AH6996">
        <v>3</v>
      </c>
      <c r="AI6996">
        <v>2</v>
      </c>
      <c r="AJ6996">
        <v>4</v>
      </c>
    </row>
    <row r="6997" spans="1:36" hidden="1" x14ac:dyDescent="0.15">
      <c r="A6997" t="s">
        <v>21422</v>
      </c>
      <c r="B6997" t="s">
        <v>21423</v>
      </c>
      <c r="C6997" t="s">
        <v>27</v>
      </c>
      <c r="D6997" t="s">
        <v>27</v>
      </c>
      <c r="E6997" t="s">
        <v>27</v>
      </c>
      <c r="F6997" t="s">
        <v>28</v>
      </c>
      <c r="G6997" t="s">
        <v>1949</v>
      </c>
      <c r="H6997">
        <v>2014</v>
      </c>
      <c r="I6997">
        <v>85</v>
      </c>
      <c r="J6997" t="s">
        <v>27</v>
      </c>
      <c r="K6997">
        <v>1</v>
      </c>
      <c r="L6997" t="s">
        <v>27</v>
      </c>
      <c r="M6997" t="s">
        <v>73</v>
      </c>
      <c r="N6997">
        <v>527</v>
      </c>
      <c r="O6997">
        <v>534</v>
      </c>
      <c r="P6997" t="s">
        <v>27</v>
      </c>
      <c r="Q6997" t="s">
        <v>21424</v>
      </c>
      <c r="R6997" t="s">
        <v>27</v>
      </c>
      <c r="S6997" t="s">
        <v>27</v>
      </c>
      <c r="T6997">
        <v>18</v>
      </c>
      <c r="U6997">
        <v>2.57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2</v>
      </c>
      <c r="AF6997">
        <v>4</v>
      </c>
      <c r="AG6997">
        <v>2</v>
      </c>
      <c r="AH6997">
        <v>3</v>
      </c>
      <c r="AI6997">
        <v>2</v>
      </c>
      <c r="AJ6997">
        <v>2</v>
      </c>
    </row>
    <row r="6998" spans="1:36" hidden="1" x14ac:dyDescent="0.15">
      <c r="A6998" t="s">
        <v>21425</v>
      </c>
      <c r="B6998" t="s">
        <v>21426</v>
      </c>
      <c r="C6998" t="s">
        <v>27</v>
      </c>
      <c r="D6998" t="s">
        <v>27</v>
      </c>
      <c r="E6998" t="s">
        <v>27</v>
      </c>
      <c r="F6998" t="s">
        <v>28</v>
      </c>
      <c r="G6998" t="s">
        <v>1949</v>
      </c>
      <c r="H6998">
        <v>2014</v>
      </c>
      <c r="I6998">
        <v>85</v>
      </c>
      <c r="J6998" t="s">
        <v>27</v>
      </c>
      <c r="K6998">
        <v>2</v>
      </c>
      <c r="L6998" t="s">
        <v>27</v>
      </c>
      <c r="M6998" t="s">
        <v>73</v>
      </c>
      <c r="N6998">
        <v>769</v>
      </c>
      <c r="O6998">
        <v>778</v>
      </c>
      <c r="P6998" t="s">
        <v>27</v>
      </c>
      <c r="Q6998" t="s">
        <v>21427</v>
      </c>
      <c r="R6998" t="s">
        <v>27</v>
      </c>
      <c r="S6998" t="s">
        <v>27</v>
      </c>
      <c r="T6998">
        <v>18</v>
      </c>
      <c r="U6998">
        <v>2.57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3</v>
      </c>
      <c r="AF6998">
        <v>4</v>
      </c>
      <c r="AG6998">
        <v>3</v>
      </c>
      <c r="AH6998">
        <v>2</v>
      </c>
      <c r="AI6998">
        <v>1</v>
      </c>
      <c r="AJ6998">
        <v>4</v>
      </c>
    </row>
    <row r="6999" spans="1:36" hidden="1" x14ac:dyDescent="0.15">
      <c r="A6999" t="s">
        <v>21428</v>
      </c>
      <c r="B6999" t="s">
        <v>21429</v>
      </c>
      <c r="C6999" t="s">
        <v>27</v>
      </c>
      <c r="D6999" t="s">
        <v>27</v>
      </c>
      <c r="E6999" t="s">
        <v>27</v>
      </c>
      <c r="F6999" t="s">
        <v>28</v>
      </c>
      <c r="G6999" t="s">
        <v>132</v>
      </c>
      <c r="H6999">
        <v>2014</v>
      </c>
      <c r="I6999">
        <v>84</v>
      </c>
      <c r="J6999" t="s">
        <v>27</v>
      </c>
      <c r="K6999" t="s">
        <v>27</v>
      </c>
      <c r="L6999" t="s">
        <v>27</v>
      </c>
      <c r="M6999" t="s">
        <v>27</v>
      </c>
      <c r="N6999">
        <v>254</v>
      </c>
      <c r="O6999">
        <v>264</v>
      </c>
      <c r="P6999" t="s">
        <v>27</v>
      </c>
      <c r="Q6999" t="s">
        <v>21430</v>
      </c>
      <c r="R6999" t="s">
        <v>27</v>
      </c>
      <c r="S6999" t="s">
        <v>27</v>
      </c>
      <c r="T6999">
        <v>18</v>
      </c>
      <c r="U6999">
        <v>2.57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6</v>
      </c>
      <c r="AG6999">
        <v>2</v>
      </c>
      <c r="AH6999">
        <v>2</v>
      </c>
      <c r="AI6999">
        <v>6</v>
      </c>
      <c r="AJ6999">
        <v>1</v>
      </c>
    </row>
    <row r="7000" spans="1:36" hidden="1" x14ac:dyDescent="0.15">
      <c r="A7000" t="s">
        <v>21431</v>
      </c>
      <c r="B7000" t="s">
        <v>21432</v>
      </c>
      <c r="C7000" t="s">
        <v>27</v>
      </c>
      <c r="D7000" t="s">
        <v>27</v>
      </c>
      <c r="E7000" t="s">
        <v>27</v>
      </c>
      <c r="F7000" t="s">
        <v>28</v>
      </c>
      <c r="G7000" t="s">
        <v>968</v>
      </c>
      <c r="H7000">
        <v>2013</v>
      </c>
      <c r="I7000">
        <v>83</v>
      </c>
      <c r="J7000" t="s">
        <v>27</v>
      </c>
      <c r="K7000" t="s">
        <v>27</v>
      </c>
      <c r="L7000" t="s">
        <v>27</v>
      </c>
      <c r="M7000" t="s">
        <v>27</v>
      </c>
      <c r="N7000">
        <v>599</v>
      </c>
      <c r="O7000">
        <v>608</v>
      </c>
      <c r="P7000" t="s">
        <v>27</v>
      </c>
      <c r="Q7000" t="s">
        <v>21433</v>
      </c>
      <c r="R7000" t="s">
        <v>27</v>
      </c>
      <c r="S7000" t="s">
        <v>27</v>
      </c>
      <c r="T7000">
        <v>18</v>
      </c>
      <c r="U7000">
        <v>2.25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1</v>
      </c>
      <c r="AF7000">
        <v>1</v>
      </c>
      <c r="AG7000">
        <v>5</v>
      </c>
      <c r="AH7000">
        <v>3</v>
      </c>
      <c r="AI7000">
        <v>4</v>
      </c>
      <c r="AJ7000">
        <v>3</v>
      </c>
    </row>
    <row r="7001" spans="1:36" hidden="1" x14ac:dyDescent="0.15">
      <c r="A7001" t="s">
        <v>21434</v>
      </c>
      <c r="B7001" t="s">
        <v>21435</v>
      </c>
      <c r="C7001" t="s">
        <v>27</v>
      </c>
      <c r="D7001" t="s">
        <v>27</v>
      </c>
      <c r="E7001" t="s">
        <v>27</v>
      </c>
      <c r="F7001" t="s">
        <v>28</v>
      </c>
      <c r="G7001" t="s">
        <v>90</v>
      </c>
      <c r="H7001">
        <v>2013</v>
      </c>
      <c r="I7001">
        <v>80</v>
      </c>
      <c r="J7001" t="s">
        <v>27</v>
      </c>
      <c r="K7001" t="s">
        <v>27</v>
      </c>
      <c r="L7001" t="s">
        <v>27</v>
      </c>
      <c r="M7001" t="s">
        <v>27</v>
      </c>
      <c r="N7001">
        <v>46</v>
      </c>
      <c r="O7001">
        <v>52</v>
      </c>
      <c r="P7001" t="s">
        <v>27</v>
      </c>
      <c r="Q7001" t="s">
        <v>21436</v>
      </c>
      <c r="R7001" t="s">
        <v>27</v>
      </c>
      <c r="S7001" t="s">
        <v>27</v>
      </c>
      <c r="T7001">
        <v>18</v>
      </c>
      <c r="U7001">
        <v>2.25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4</v>
      </c>
      <c r="AE7001">
        <v>1</v>
      </c>
      <c r="AF7001">
        <v>4</v>
      </c>
      <c r="AG7001">
        <v>3</v>
      </c>
      <c r="AH7001">
        <v>1</v>
      </c>
      <c r="AI7001">
        <v>3</v>
      </c>
      <c r="AJ7001">
        <v>2</v>
      </c>
    </row>
    <row r="7002" spans="1:36" hidden="1" x14ac:dyDescent="0.15">
      <c r="A7002" t="s">
        <v>21437</v>
      </c>
      <c r="B7002" t="s">
        <v>21438</v>
      </c>
      <c r="C7002" t="s">
        <v>27</v>
      </c>
      <c r="D7002" t="s">
        <v>27</v>
      </c>
      <c r="E7002" t="s">
        <v>27</v>
      </c>
      <c r="F7002" t="s">
        <v>28</v>
      </c>
      <c r="G7002" t="s">
        <v>6582</v>
      </c>
      <c r="H7002">
        <v>2013</v>
      </c>
      <c r="I7002">
        <v>79</v>
      </c>
      <c r="J7002" t="s">
        <v>27</v>
      </c>
      <c r="K7002" t="s">
        <v>27</v>
      </c>
      <c r="L7002" t="s">
        <v>27</v>
      </c>
      <c r="M7002" t="s">
        <v>27</v>
      </c>
      <c r="N7002">
        <v>275</v>
      </c>
      <c r="O7002">
        <v>287</v>
      </c>
      <c r="P7002" t="s">
        <v>27</v>
      </c>
      <c r="Q7002" t="s">
        <v>21439</v>
      </c>
      <c r="R7002" t="s">
        <v>27</v>
      </c>
      <c r="S7002" t="s">
        <v>27</v>
      </c>
      <c r="T7002">
        <v>18</v>
      </c>
      <c r="U7002">
        <v>2.25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3</v>
      </c>
      <c r="AF7002">
        <v>1</v>
      </c>
      <c r="AG7002">
        <v>3</v>
      </c>
      <c r="AH7002">
        <v>4</v>
      </c>
      <c r="AI7002">
        <v>2</v>
      </c>
      <c r="AJ7002">
        <v>1</v>
      </c>
    </row>
    <row r="7003" spans="1:36" hidden="1" x14ac:dyDescent="0.15">
      <c r="A7003" t="s">
        <v>21440</v>
      </c>
      <c r="B7003" t="s">
        <v>21441</v>
      </c>
      <c r="C7003" t="s">
        <v>27</v>
      </c>
      <c r="D7003" t="s">
        <v>27</v>
      </c>
      <c r="E7003" t="s">
        <v>27</v>
      </c>
      <c r="F7003" t="s">
        <v>28</v>
      </c>
      <c r="G7003" t="s">
        <v>2009</v>
      </c>
      <c r="H7003">
        <v>2013</v>
      </c>
      <c r="I7003">
        <v>78</v>
      </c>
      <c r="J7003" t="s">
        <v>27</v>
      </c>
      <c r="K7003" t="s">
        <v>27</v>
      </c>
      <c r="L7003" t="s">
        <v>27</v>
      </c>
      <c r="M7003" t="s">
        <v>27</v>
      </c>
      <c r="N7003">
        <v>325</v>
      </c>
      <c r="O7003">
        <v>338</v>
      </c>
      <c r="P7003" t="s">
        <v>27</v>
      </c>
      <c r="Q7003" t="s">
        <v>21442</v>
      </c>
      <c r="R7003" t="s">
        <v>27</v>
      </c>
      <c r="S7003" t="s">
        <v>27</v>
      </c>
      <c r="T7003">
        <v>18</v>
      </c>
      <c r="U7003">
        <v>2.25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3</v>
      </c>
      <c r="AF7003">
        <v>3</v>
      </c>
      <c r="AG7003">
        <v>4</v>
      </c>
      <c r="AH7003">
        <v>2</v>
      </c>
      <c r="AI7003">
        <v>4</v>
      </c>
      <c r="AJ7003">
        <v>1</v>
      </c>
    </row>
    <row r="7004" spans="1:36" hidden="1" x14ac:dyDescent="0.15">
      <c r="A7004" t="s">
        <v>21443</v>
      </c>
      <c r="B7004" t="s">
        <v>21444</v>
      </c>
      <c r="C7004" t="s">
        <v>27</v>
      </c>
      <c r="D7004" t="s">
        <v>27</v>
      </c>
      <c r="E7004" t="s">
        <v>27</v>
      </c>
      <c r="F7004" t="s">
        <v>28</v>
      </c>
      <c r="G7004" t="s">
        <v>213</v>
      </c>
      <c r="H7004">
        <v>2013</v>
      </c>
      <c r="I7004">
        <v>76</v>
      </c>
      <c r="J7004">
        <v>1</v>
      </c>
      <c r="K7004" t="s">
        <v>27</v>
      </c>
      <c r="L7004" t="s">
        <v>27</v>
      </c>
      <c r="M7004" t="s">
        <v>27</v>
      </c>
      <c r="N7004">
        <v>1</v>
      </c>
      <c r="O7004">
        <v>10</v>
      </c>
      <c r="P7004" t="s">
        <v>27</v>
      </c>
      <c r="Q7004" t="s">
        <v>21445</v>
      </c>
      <c r="R7004" t="s">
        <v>27</v>
      </c>
      <c r="S7004" t="s">
        <v>27</v>
      </c>
      <c r="T7004">
        <v>18</v>
      </c>
      <c r="U7004">
        <v>2.25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3</v>
      </c>
      <c r="AF7004">
        <v>0</v>
      </c>
      <c r="AG7004">
        <v>3</v>
      </c>
      <c r="AH7004">
        <v>5</v>
      </c>
      <c r="AI7004">
        <v>1</v>
      </c>
      <c r="AJ7004">
        <v>4</v>
      </c>
    </row>
    <row r="7005" spans="1:36" hidden="1" x14ac:dyDescent="0.15">
      <c r="A7005" t="s">
        <v>21446</v>
      </c>
      <c r="B7005" t="s">
        <v>21447</v>
      </c>
      <c r="C7005" t="s">
        <v>27</v>
      </c>
      <c r="D7005" t="s">
        <v>27</v>
      </c>
      <c r="E7005" t="s">
        <v>27</v>
      </c>
      <c r="F7005" t="s">
        <v>28</v>
      </c>
      <c r="G7005" t="s">
        <v>213</v>
      </c>
      <c r="H7005">
        <v>2013</v>
      </c>
      <c r="I7005">
        <v>76</v>
      </c>
      <c r="J7005">
        <v>1</v>
      </c>
      <c r="K7005" t="s">
        <v>27</v>
      </c>
      <c r="L7005" t="s">
        <v>27</v>
      </c>
      <c r="M7005" t="s">
        <v>27</v>
      </c>
      <c r="N7005">
        <v>33</v>
      </c>
      <c r="O7005">
        <v>44</v>
      </c>
      <c r="P7005" t="s">
        <v>27</v>
      </c>
      <c r="Q7005" t="s">
        <v>21448</v>
      </c>
      <c r="R7005" t="s">
        <v>27</v>
      </c>
      <c r="S7005" t="s">
        <v>27</v>
      </c>
      <c r="T7005">
        <v>18</v>
      </c>
      <c r="U7005">
        <v>2.25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3</v>
      </c>
      <c r="AF7005">
        <v>6</v>
      </c>
      <c r="AG7005">
        <v>0</v>
      </c>
      <c r="AH7005">
        <v>2</v>
      </c>
      <c r="AI7005">
        <v>3</v>
      </c>
      <c r="AJ7005">
        <v>3</v>
      </c>
    </row>
    <row r="7006" spans="1:36" hidden="1" x14ac:dyDescent="0.15">
      <c r="A7006" t="s">
        <v>21449</v>
      </c>
      <c r="B7006" t="s">
        <v>21450</v>
      </c>
      <c r="C7006" t="s">
        <v>27</v>
      </c>
      <c r="D7006" t="s">
        <v>27</v>
      </c>
      <c r="E7006" t="s">
        <v>27</v>
      </c>
      <c r="F7006" t="s">
        <v>28</v>
      </c>
      <c r="G7006" t="s">
        <v>213</v>
      </c>
      <c r="H7006">
        <v>2013</v>
      </c>
      <c r="I7006">
        <v>76</v>
      </c>
      <c r="J7006">
        <v>1</v>
      </c>
      <c r="K7006" t="s">
        <v>27</v>
      </c>
      <c r="L7006" t="s">
        <v>27</v>
      </c>
      <c r="M7006" t="s">
        <v>27</v>
      </c>
      <c r="N7006">
        <v>116</v>
      </c>
      <c r="O7006">
        <v>124</v>
      </c>
      <c r="P7006" t="s">
        <v>27</v>
      </c>
      <c r="Q7006" t="s">
        <v>21451</v>
      </c>
      <c r="R7006" t="s">
        <v>27</v>
      </c>
      <c r="S7006" t="s">
        <v>27</v>
      </c>
      <c r="T7006">
        <v>18</v>
      </c>
      <c r="U7006">
        <v>2.25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3</v>
      </c>
      <c r="AF7006">
        <v>5</v>
      </c>
      <c r="AG7006">
        <v>1</v>
      </c>
      <c r="AH7006">
        <v>3</v>
      </c>
      <c r="AI7006">
        <v>3</v>
      </c>
      <c r="AJ7006">
        <v>2</v>
      </c>
    </row>
    <row r="7007" spans="1:36" hidden="1" x14ac:dyDescent="0.15">
      <c r="A7007" t="s">
        <v>21452</v>
      </c>
      <c r="B7007" t="s">
        <v>21453</v>
      </c>
      <c r="C7007" t="s">
        <v>27</v>
      </c>
      <c r="D7007" t="s">
        <v>27</v>
      </c>
      <c r="E7007" t="s">
        <v>27</v>
      </c>
      <c r="F7007" t="s">
        <v>28</v>
      </c>
      <c r="G7007" t="s">
        <v>213</v>
      </c>
      <c r="H7007">
        <v>2013</v>
      </c>
      <c r="I7007">
        <v>76</v>
      </c>
      <c r="J7007">
        <v>1</v>
      </c>
      <c r="K7007" t="s">
        <v>27</v>
      </c>
      <c r="L7007" t="s">
        <v>27</v>
      </c>
      <c r="M7007" t="s">
        <v>27</v>
      </c>
      <c r="N7007">
        <v>125</v>
      </c>
      <c r="O7007">
        <v>133</v>
      </c>
      <c r="P7007" t="s">
        <v>27</v>
      </c>
      <c r="Q7007" t="s">
        <v>21454</v>
      </c>
      <c r="R7007" t="s">
        <v>27</v>
      </c>
      <c r="S7007" t="s">
        <v>27</v>
      </c>
      <c r="T7007">
        <v>18</v>
      </c>
      <c r="U7007">
        <v>2.25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2</v>
      </c>
      <c r="AF7007">
        <v>4</v>
      </c>
      <c r="AG7007">
        <v>1</v>
      </c>
      <c r="AH7007">
        <v>3</v>
      </c>
      <c r="AI7007">
        <v>4</v>
      </c>
      <c r="AJ7007">
        <v>2</v>
      </c>
    </row>
    <row r="7008" spans="1:36" hidden="1" x14ac:dyDescent="0.15">
      <c r="A7008" t="s">
        <v>21455</v>
      </c>
      <c r="B7008" t="s">
        <v>21456</v>
      </c>
      <c r="C7008" t="s">
        <v>27</v>
      </c>
      <c r="D7008" t="s">
        <v>27</v>
      </c>
      <c r="E7008" t="s">
        <v>27</v>
      </c>
      <c r="F7008" t="s">
        <v>28</v>
      </c>
      <c r="G7008" t="s">
        <v>213</v>
      </c>
      <c r="H7008">
        <v>2013</v>
      </c>
      <c r="I7008">
        <v>76</v>
      </c>
      <c r="J7008">
        <v>1</v>
      </c>
      <c r="K7008" t="s">
        <v>27</v>
      </c>
      <c r="L7008" t="s">
        <v>27</v>
      </c>
      <c r="M7008" t="s">
        <v>27</v>
      </c>
      <c r="N7008">
        <v>304</v>
      </c>
      <c r="O7008">
        <v>312</v>
      </c>
      <c r="P7008" t="s">
        <v>27</v>
      </c>
      <c r="Q7008" t="s">
        <v>21457</v>
      </c>
      <c r="R7008" t="s">
        <v>27</v>
      </c>
      <c r="S7008" t="s">
        <v>27</v>
      </c>
      <c r="T7008">
        <v>18</v>
      </c>
      <c r="U7008">
        <v>2.25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5</v>
      </c>
      <c r="AF7008">
        <v>7</v>
      </c>
      <c r="AG7008">
        <v>1</v>
      </c>
      <c r="AH7008">
        <v>1</v>
      </c>
      <c r="AI7008">
        <v>1</v>
      </c>
      <c r="AJ7008">
        <v>2</v>
      </c>
    </row>
    <row r="7009" spans="1:36" hidden="1" x14ac:dyDescent="0.15">
      <c r="A7009" t="s">
        <v>21458</v>
      </c>
      <c r="B7009" t="s">
        <v>21459</v>
      </c>
      <c r="C7009" t="s">
        <v>27</v>
      </c>
      <c r="D7009" t="s">
        <v>27</v>
      </c>
      <c r="E7009" t="s">
        <v>27</v>
      </c>
      <c r="F7009" t="s">
        <v>28</v>
      </c>
      <c r="G7009" t="s">
        <v>213</v>
      </c>
      <c r="H7009">
        <v>2013</v>
      </c>
      <c r="I7009">
        <v>76</v>
      </c>
      <c r="J7009">
        <v>1</v>
      </c>
      <c r="K7009" t="s">
        <v>27</v>
      </c>
      <c r="L7009" t="s">
        <v>27</v>
      </c>
      <c r="M7009" t="s">
        <v>27</v>
      </c>
      <c r="N7009">
        <v>325</v>
      </c>
      <c r="O7009">
        <v>331</v>
      </c>
      <c r="P7009" t="s">
        <v>27</v>
      </c>
      <c r="Q7009" t="s">
        <v>21460</v>
      </c>
      <c r="R7009" t="s">
        <v>27</v>
      </c>
      <c r="S7009" t="s">
        <v>27</v>
      </c>
      <c r="T7009">
        <v>18</v>
      </c>
      <c r="U7009">
        <v>2.25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1</v>
      </c>
      <c r="AF7009">
        <v>1</v>
      </c>
      <c r="AG7009">
        <v>6</v>
      </c>
      <c r="AH7009">
        <v>7</v>
      </c>
      <c r="AI7009">
        <v>0</v>
      </c>
      <c r="AJ7009">
        <v>1</v>
      </c>
    </row>
    <row r="7010" spans="1:36" hidden="1" x14ac:dyDescent="0.15">
      <c r="A7010" t="s">
        <v>21461</v>
      </c>
      <c r="B7010" t="s">
        <v>21462</v>
      </c>
      <c r="C7010" t="s">
        <v>27</v>
      </c>
      <c r="D7010" t="s">
        <v>27</v>
      </c>
      <c r="E7010" t="s">
        <v>27</v>
      </c>
      <c r="F7010" t="s">
        <v>28</v>
      </c>
      <c r="G7010" t="s">
        <v>1862</v>
      </c>
      <c r="H7010">
        <v>2013</v>
      </c>
      <c r="I7010">
        <v>74</v>
      </c>
      <c r="J7010" t="s">
        <v>27</v>
      </c>
      <c r="K7010" t="s">
        <v>27</v>
      </c>
      <c r="L7010" t="s">
        <v>27</v>
      </c>
      <c r="M7010" t="s">
        <v>27</v>
      </c>
      <c r="N7010">
        <v>209</v>
      </c>
      <c r="O7010">
        <v>230</v>
      </c>
      <c r="P7010" t="s">
        <v>27</v>
      </c>
      <c r="Q7010" t="s">
        <v>21463</v>
      </c>
      <c r="R7010" t="s">
        <v>27</v>
      </c>
      <c r="S7010" t="s">
        <v>27</v>
      </c>
      <c r="T7010">
        <v>18</v>
      </c>
      <c r="U7010">
        <v>2.25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2</v>
      </c>
      <c r="AE7010">
        <v>2</v>
      </c>
      <c r="AF7010">
        <v>4</v>
      </c>
      <c r="AG7010">
        <v>2</v>
      </c>
      <c r="AH7010">
        <v>5</v>
      </c>
      <c r="AI7010">
        <v>0</v>
      </c>
      <c r="AJ7010">
        <v>3</v>
      </c>
    </row>
    <row r="7011" spans="1:36" hidden="1" x14ac:dyDescent="0.15">
      <c r="A7011" t="s">
        <v>21464</v>
      </c>
      <c r="B7011" t="s">
        <v>21465</v>
      </c>
      <c r="C7011" t="s">
        <v>27</v>
      </c>
      <c r="D7011" t="s">
        <v>27</v>
      </c>
      <c r="E7011" t="s">
        <v>27</v>
      </c>
      <c r="F7011" t="s">
        <v>28</v>
      </c>
      <c r="G7011" t="s">
        <v>1897</v>
      </c>
      <c r="H7011">
        <v>2013</v>
      </c>
      <c r="I7011">
        <v>72</v>
      </c>
      <c r="J7011" t="s">
        <v>27</v>
      </c>
      <c r="K7011" t="s">
        <v>27</v>
      </c>
      <c r="L7011" t="s">
        <v>27</v>
      </c>
      <c r="M7011" t="s">
        <v>27</v>
      </c>
      <c r="N7011">
        <v>265</v>
      </c>
      <c r="O7011">
        <v>271</v>
      </c>
      <c r="P7011" t="s">
        <v>27</v>
      </c>
      <c r="Q7011" t="s">
        <v>21466</v>
      </c>
      <c r="R7011" t="s">
        <v>27</v>
      </c>
      <c r="S7011" t="s">
        <v>27</v>
      </c>
      <c r="T7011">
        <v>18</v>
      </c>
      <c r="U7011">
        <v>2.25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5</v>
      </c>
      <c r="AF7011">
        <v>2</v>
      </c>
      <c r="AG7011">
        <v>3</v>
      </c>
      <c r="AH7011">
        <v>1</v>
      </c>
      <c r="AI7011">
        <v>3</v>
      </c>
      <c r="AJ7011">
        <v>3</v>
      </c>
    </row>
    <row r="7012" spans="1:36" hidden="1" x14ac:dyDescent="0.15">
      <c r="A7012" t="s">
        <v>21467</v>
      </c>
      <c r="B7012" t="s">
        <v>21468</v>
      </c>
      <c r="C7012" t="s">
        <v>27</v>
      </c>
      <c r="D7012" t="s">
        <v>27</v>
      </c>
      <c r="E7012" t="s">
        <v>27</v>
      </c>
      <c r="F7012" t="s">
        <v>28</v>
      </c>
      <c r="G7012" t="s">
        <v>4346</v>
      </c>
      <c r="H7012">
        <v>2013</v>
      </c>
      <c r="I7012">
        <v>71</v>
      </c>
      <c r="J7012" t="s">
        <v>27</v>
      </c>
      <c r="K7012" t="s">
        <v>27</v>
      </c>
      <c r="L7012" t="s">
        <v>27</v>
      </c>
      <c r="M7012" t="s">
        <v>27</v>
      </c>
      <c r="N7012">
        <v>10</v>
      </c>
      <c r="O7012">
        <v>18</v>
      </c>
      <c r="P7012" t="s">
        <v>27</v>
      </c>
      <c r="Q7012" t="s">
        <v>21469</v>
      </c>
      <c r="R7012" t="s">
        <v>27</v>
      </c>
      <c r="S7012" t="s">
        <v>27</v>
      </c>
      <c r="T7012">
        <v>18</v>
      </c>
      <c r="U7012">
        <v>2.25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3</v>
      </c>
      <c r="AE7012">
        <v>2</v>
      </c>
      <c r="AF7012">
        <v>3</v>
      </c>
      <c r="AG7012">
        <v>1</v>
      </c>
      <c r="AH7012">
        <v>3</v>
      </c>
      <c r="AI7012">
        <v>3</v>
      </c>
      <c r="AJ7012">
        <v>3</v>
      </c>
    </row>
    <row r="7013" spans="1:36" hidden="1" x14ac:dyDescent="0.15">
      <c r="A7013" t="s">
        <v>21470</v>
      </c>
      <c r="B7013" t="s">
        <v>21471</v>
      </c>
      <c r="C7013" t="s">
        <v>27</v>
      </c>
      <c r="D7013" t="s">
        <v>27</v>
      </c>
      <c r="E7013" t="s">
        <v>27</v>
      </c>
      <c r="F7013" t="s">
        <v>28</v>
      </c>
      <c r="G7013" t="s">
        <v>4346</v>
      </c>
      <c r="H7013">
        <v>2013</v>
      </c>
      <c r="I7013">
        <v>71</v>
      </c>
      <c r="J7013" t="s">
        <v>27</v>
      </c>
      <c r="K7013" t="s">
        <v>27</v>
      </c>
      <c r="L7013" t="s">
        <v>27</v>
      </c>
      <c r="M7013" t="s">
        <v>27</v>
      </c>
      <c r="N7013">
        <v>187</v>
      </c>
      <c r="O7013">
        <v>195</v>
      </c>
      <c r="P7013" t="s">
        <v>27</v>
      </c>
      <c r="Q7013" t="s">
        <v>21472</v>
      </c>
      <c r="R7013" t="s">
        <v>27</v>
      </c>
      <c r="S7013" t="s">
        <v>27</v>
      </c>
      <c r="T7013">
        <v>18</v>
      </c>
      <c r="U7013">
        <v>2.25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3</v>
      </c>
      <c r="AF7013">
        <v>0</v>
      </c>
      <c r="AG7013">
        <v>3</v>
      </c>
      <c r="AH7013">
        <v>1</v>
      </c>
      <c r="AI7013">
        <v>2</v>
      </c>
      <c r="AJ7013">
        <v>5</v>
      </c>
    </row>
    <row r="7014" spans="1:36" hidden="1" x14ac:dyDescent="0.15">
      <c r="A7014" t="s">
        <v>21473</v>
      </c>
      <c r="B7014" t="s">
        <v>21474</v>
      </c>
      <c r="C7014" t="s">
        <v>27</v>
      </c>
      <c r="D7014" t="s">
        <v>27</v>
      </c>
      <c r="E7014" t="s">
        <v>27</v>
      </c>
      <c r="F7014" t="s">
        <v>28</v>
      </c>
      <c r="G7014" t="s">
        <v>1040</v>
      </c>
      <c r="H7014">
        <v>2013</v>
      </c>
      <c r="I7014">
        <v>67</v>
      </c>
      <c r="J7014" t="s">
        <v>27</v>
      </c>
      <c r="K7014" t="s">
        <v>27</v>
      </c>
      <c r="L7014" t="s">
        <v>27</v>
      </c>
      <c r="M7014" t="s">
        <v>27</v>
      </c>
      <c r="N7014">
        <v>363</v>
      </c>
      <c r="O7014">
        <v>374</v>
      </c>
      <c r="P7014" t="s">
        <v>27</v>
      </c>
      <c r="Q7014" t="s">
        <v>21475</v>
      </c>
      <c r="R7014" t="s">
        <v>27</v>
      </c>
      <c r="S7014" t="s">
        <v>27</v>
      </c>
      <c r="T7014">
        <v>18</v>
      </c>
      <c r="U7014">
        <v>2.25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3</v>
      </c>
      <c r="AE7014">
        <v>1</v>
      </c>
      <c r="AF7014">
        <v>3</v>
      </c>
      <c r="AG7014">
        <v>3</v>
      </c>
      <c r="AH7014">
        <v>2</v>
      </c>
      <c r="AI7014">
        <v>3</v>
      </c>
      <c r="AJ7014">
        <v>2</v>
      </c>
    </row>
    <row r="7015" spans="1:36" hidden="1" x14ac:dyDescent="0.15">
      <c r="A7015" t="s">
        <v>21476</v>
      </c>
      <c r="B7015" t="s">
        <v>21477</v>
      </c>
      <c r="C7015" t="s">
        <v>27</v>
      </c>
      <c r="D7015" t="s">
        <v>27</v>
      </c>
      <c r="E7015" t="s">
        <v>27</v>
      </c>
      <c r="F7015" t="s">
        <v>28</v>
      </c>
      <c r="G7015" t="s">
        <v>948</v>
      </c>
      <c r="H7015">
        <v>2013</v>
      </c>
      <c r="I7015">
        <v>65</v>
      </c>
      <c r="J7015" t="s">
        <v>27</v>
      </c>
      <c r="K7015" t="s">
        <v>27</v>
      </c>
      <c r="L7015" t="s">
        <v>27</v>
      </c>
      <c r="M7015" t="s">
        <v>27</v>
      </c>
      <c r="N7015">
        <v>119</v>
      </c>
      <c r="O7015">
        <v>126</v>
      </c>
      <c r="P7015" t="s">
        <v>27</v>
      </c>
      <c r="Q7015" t="s">
        <v>21478</v>
      </c>
      <c r="R7015" t="s">
        <v>27</v>
      </c>
      <c r="S7015" t="s">
        <v>27</v>
      </c>
      <c r="T7015">
        <v>18</v>
      </c>
      <c r="U7015">
        <v>2.25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2</v>
      </c>
      <c r="AE7015">
        <v>4</v>
      </c>
      <c r="AF7015">
        <v>4</v>
      </c>
      <c r="AG7015">
        <v>0</v>
      </c>
      <c r="AH7015">
        <v>2</v>
      </c>
      <c r="AI7015">
        <v>3</v>
      </c>
      <c r="AJ7015">
        <v>2</v>
      </c>
    </row>
    <row r="7016" spans="1:36" hidden="1" x14ac:dyDescent="0.15">
      <c r="A7016" t="s">
        <v>21479</v>
      </c>
      <c r="B7016" t="s">
        <v>21480</v>
      </c>
      <c r="C7016" t="s">
        <v>27</v>
      </c>
      <c r="D7016" t="s">
        <v>27</v>
      </c>
      <c r="E7016" t="s">
        <v>27</v>
      </c>
      <c r="F7016" t="s">
        <v>28</v>
      </c>
      <c r="G7016" t="s">
        <v>948</v>
      </c>
      <c r="H7016">
        <v>2013</v>
      </c>
      <c r="I7016">
        <v>65</v>
      </c>
      <c r="J7016" t="s">
        <v>27</v>
      </c>
      <c r="K7016" t="s">
        <v>27</v>
      </c>
      <c r="L7016" t="s">
        <v>27</v>
      </c>
      <c r="M7016" t="s">
        <v>27</v>
      </c>
      <c r="N7016">
        <v>139</v>
      </c>
      <c r="O7016">
        <v>151</v>
      </c>
      <c r="P7016" t="s">
        <v>27</v>
      </c>
      <c r="Q7016" t="s">
        <v>21481</v>
      </c>
      <c r="R7016" t="s">
        <v>27</v>
      </c>
      <c r="S7016" t="s">
        <v>27</v>
      </c>
      <c r="T7016">
        <v>18</v>
      </c>
      <c r="U7016">
        <v>2.25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3</v>
      </c>
      <c r="AF7016">
        <v>3</v>
      </c>
      <c r="AG7016">
        <v>1</v>
      </c>
      <c r="AH7016">
        <v>4</v>
      </c>
      <c r="AI7016">
        <v>3</v>
      </c>
      <c r="AJ7016">
        <v>4</v>
      </c>
    </row>
    <row r="7017" spans="1:36" hidden="1" x14ac:dyDescent="0.15">
      <c r="A7017" t="s">
        <v>21482</v>
      </c>
      <c r="B7017" t="s">
        <v>21483</v>
      </c>
      <c r="C7017" t="s">
        <v>27</v>
      </c>
      <c r="D7017" t="s">
        <v>27</v>
      </c>
      <c r="E7017" t="s">
        <v>27</v>
      </c>
      <c r="F7017" t="s">
        <v>28</v>
      </c>
      <c r="G7017" t="s">
        <v>948</v>
      </c>
      <c r="H7017">
        <v>2013</v>
      </c>
      <c r="I7017">
        <v>65</v>
      </c>
      <c r="J7017" t="s">
        <v>27</v>
      </c>
      <c r="K7017" t="s">
        <v>27</v>
      </c>
      <c r="L7017" t="s">
        <v>27</v>
      </c>
      <c r="M7017" t="s">
        <v>27</v>
      </c>
      <c r="N7017">
        <v>395</v>
      </c>
      <c r="O7017">
        <v>407</v>
      </c>
      <c r="P7017" t="s">
        <v>27</v>
      </c>
      <c r="Q7017" t="s">
        <v>21484</v>
      </c>
      <c r="R7017" t="s">
        <v>27</v>
      </c>
      <c r="S7017" t="s">
        <v>27</v>
      </c>
      <c r="T7017">
        <v>18</v>
      </c>
      <c r="U7017">
        <v>2.25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4</v>
      </c>
      <c r="AF7017">
        <v>4</v>
      </c>
      <c r="AG7017">
        <v>3</v>
      </c>
      <c r="AH7017">
        <v>2</v>
      </c>
      <c r="AI7017">
        <v>3</v>
      </c>
      <c r="AJ7017">
        <v>1</v>
      </c>
    </row>
    <row r="7018" spans="1:36" hidden="1" x14ac:dyDescent="0.15">
      <c r="A7018" t="s">
        <v>21485</v>
      </c>
      <c r="B7018" t="s">
        <v>21486</v>
      </c>
      <c r="C7018" t="s">
        <v>27</v>
      </c>
      <c r="D7018" t="s">
        <v>27</v>
      </c>
      <c r="E7018" t="s">
        <v>27</v>
      </c>
      <c r="F7018" t="s">
        <v>28</v>
      </c>
      <c r="G7018" t="s">
        <v>262</v>
      </c>
      <c r="H7018">
        <v>2013</v>
      </c>
      <c r="I7018">
        <v>64</v>
      </c>
      <c r="J7018" t="s">
        <v>27</v>
      </c>
      <c r="K7018" t="s">
        <v>27</v>
      </c>
      <c r="L7018" t="s">
        <v>27</v>
      </c>
      <c r="M7018" t="s">
        <v>27</v>
      </c>
      <c r="N7018">
        <v>328</v>
      </c>
      <c r="O7018">
        <v>340</v>
      </c>
      <c r="P7018" t="s">
        <v>27</v>
      </c>
      <c r="Q7018" t="s">
        <v>21487</v>
      </c>
      <c r="R7018" t="s">
        <v>27</v>
      </c>
      <c r="S7018" t="s">
        <v>27</v>
      </c>
      <c r="T7018">
        <v>18</v>
      </c>
      <c r="U7018">
        <v>2.25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2</v>
      </c>
      <c r="AE7018">
        <v>2</v>
      </c>
      <c r="AF7018">
        <v>3</v>
      </c>
      <c r="AG7018">
        <v>5</v>
      </c>
      <c r="AH7018">
        <v>1</v>
      </c>
      <c r="AI7018">
        <v>2</v>
      </c>
      <c r="AJ7018">
        <v>2</v>
      </c>
    </row>
    <row r="7019" spans="1:36" hidden="1" x14ac:dyDescent="0.15">
      <c r="A7019" t="s">
        <v>21488</v>
      </c>
      <c r="B7019" t="s">
        <v>21489</v>
      </c>
      <c r="C7019" t="s">
        <v>27</v>
      </c>
      <c r="D7019" t="s">
        <v>27</v>
      </c>
      <c r="E7019" t="s">
        <v>27</v>
      </c>
      <c r="F7019" t="s">
        <v>28</v>
      </c>
      <c r="G7019" t="s">
        <v>262</v>
      </c>
      <c r="H7019">
        <v>2013</v>
      </c>
      <c r="I7019">
        <v>64</v>
      </c>
      <c r="J7019" t="s">
        <v>27</v>
      </c>
      <c r="K7019" t="s">
        <v>27</v>
      </c>
      <c r="L7019" t="s">
        <v>27</v>
      </c>
      <c r="M7019" t="s">
        <v>27</v>
      </c>
      <c r="N7019">
        <v>341</v>
      </c>
      <c r="O7019">
        <v>355</v>
      </c>
      <c r="P7019" t="s">
        <v>27</v>
      </c>
      <c r="Q7019" t="s">
        <v>21490</v>
      </c>
      <c r="R7019" t="s">
        <v>27</v>
      </c>
      <c r="S7019" t="s">
        <v>27</v>
      </c>
      <c r="T7019">
        <v>18</v>
      </c>
      <c r="U7019">
        <v>2.25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2</v>
      </c>
      <c r="AE7019">
        <v>3</v>
      </c>
      <c r="AF7019">
        <v>2</v>
      </c>
      <c r="AG7019">
        <v>2</v>
      </c>
      <c r="AH7019">
        <v>2</v>
      </c>
      <c r="AI7019">
        <v>3</v>
      </c>
      <c r="AJ7019">
        <v>3</v>
      </c>
    </row>
    <row r="7020" spans="1:36" hidden="1" x14ac:dyDescent="0.15">
      <c r="A7020" t="s">
        <v>21491</v>
      </c>
      <c r="B7020" t="s">
        <v>21492</v>
      </c>
      <c r="C7020" t="s">
        <v>27</v>
      </c>
      <c r="D7020" t="s">
        <v>27</v>
      </c>
      <c r="E7020" t="s">
        <v>27</v>
      </c>
      <c r="F7020" t="s">
        <v>28</v>
      </c>
      <c r="G7020" t="s">
        <v>10076</v>
      </c>
      <c r="H7020">
        <v>2012</v>
      </c>
      <c r="I7020">
        <v>63</v>
      </c>
      <c r="J7020">
        <v>4</v>
      </c>
      <c r="K7020" t="s">
        <v>27</v>
      </c>
      <c r="L7020" t="s">
        <v>27</v>
      </c>
      <c r="M7020" t="s">
        <v>27</v>
      </c>
      <c r="N7020">
        <v>1909</v>
      </c>
      <c r="O7020">
        <v>1917</v>
      </c>
      <c r="P7020" t="s">
        <v>27</v>
      </c>
      <c r="Q7020" t="s">
        <v>21493</v>
      </c>
      <c r="R7020" t="s">
        <v>27</v>
      </c>
      <c r="S7020" t="s">
        <v>27</v>
      </c>
      <c r="T7020">
        <v>18</v>
      </c>
      <c r="U7020">
        <v>2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2</v>
      </c>
      <c r="AE7020">
        <v>3</v>
      </c>
      <c r="AF7020">
        <v>2</v>
      </c>
      <c r="AG7020">
        <v>4</v>
      </c>
      <c r="AH7020">
        <v>0</v>
      </c>
      <c r="AI7020">
        <v>6</v>
      </c>
      <c r="AJ7020">
        <v>1</v>
      </c>
    </row>
    <row r="7021" spans="1:36" hidden="1" x14ac:dyDescent="0.15">
      <c r="A7021" t="s">
        <v>21494</v>
      </c>
      <c r="B7021" t="s">
        <v>21495</v>
      </c>
      <c r="C7021" t="s">
        <v>27</v>
      </c>
      <c r="D7021" t="s">
        <v>27</v>
      </c>
      <c r="E7021" t="s">
        <v>27</v>
      </c>
      <c r="F7021" t="s">
        <v>28</v>
      </c>
      <c r="G7021" t="s">
        <v>1290</v>
      </c>
      <c r="H7021">
        <v>2012</v>
      </c>
      <c r="I7021">
        <v>63</v>
      </c>
      <c r="J7021">
        <v>3</v>
      </c>
      <c r="K7021" t="s">
        <v>27</v>
      </c>
      <c r="L7021" t="s">
        <v>27</v>
      </c>
      <c r="M7021" t="s">
        <v>27</v>
      </c>
      <c r="N7021">
        <v>1720</v>
      </c>
      <c r="O7021">
        <v>1729</v>
      </c>
      <c r="P7021" t="s">
        <v>27</v>
      </c>
      <c r="Q7021" t="s">
        <v>21496</v>
      </c>
      <c r="R7021" t="s">
        <v>27</v>
      </c>
      <c r="S7021" t="s">
        <v>27</v>
      </c>
      <c r="T7021">
        <v>18</v>
      </c>
      <c r="U7021">
        <v>2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4</v>
      </c>
      <c r="AE7021">
        <v>3</v>
      </c>
      <c r="AF7021">
        <v>7</v>
      </c>
      <c r="AG7021">
        <v>2</v>
      </c>
      <c r="AH7021">
        <v>1</v>
      </c>
      <c r="AI7021">
        <v>1</v>
      </c>
      <c r="AJ7021">
        <v>0</v>
      </c>
    </row>
    <row r="7022" spans="1:36" hidden="1" x14ac:dyDescent="0.15">
      <c r="A7022" t="s">
        <v>21497</v>
      </c>
      <c r="B7022" t="s">
        <v>21498</v>
      </c>
      <c r="C7022" t="s">
        <v>27</v>
      </c>
      <c r="D7022" t="s">
        <v>27</v>
      </c>
      <c r="E7022" t="s">
        <v>27</v>
      </c>
      <c r="F7022" t="s">
        <v>28</v>
      </c>
      <c r="G7022" t="s">
        <v>1290</v>
      </c>
      <c r="H7022">
        <v>2012</v>
      </c>
      <c r="I7022">
        <v>63</v>
      </c>
      <c r="J7022">
        <v>3</v>
      </c>
      <c r="K7022" t="s">
        <v>27</v>
      </c>
      <c r="L7022" t="s">
        <v>27</v>
      </c>
      <c r="M7022" t="s">
        <v>27</v>
      </c>
      <c r="N7022">
        <v>1178</v>
      </c>
      <c r="O7022">
        <v>1187</v>
      </c>
      <c r="P7022" t="s">
        <v>27</v>
      </c>
      <c r="Q7022" t="s">
        <v>21499</v>
      </c>
      <c r="R7022" t="s">
        <v>27</v>
      </c>
      <c r="S7022" t="s">
        <v>27</v>
      </c>
      <c r="T7022">
        <v>18</v>
      </c>
      <c r="U7022">
        <v>2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3</v>
      </c>
      <c r="AE7022">
        <v>3</v>
      </c>
      <c r="AF7022">
        <v>4</v>
      </c>
      <c r="AG7022">
        <v>4</v>
      </c>
      <c r="AH7022">
        <v>1</v>
      </c>
      <c r="AI7022">
        <v>1</v>
      </c>
      <c r="AJ7022">
        <v>2</v>
      </c>
    </row>
    <row r="7023" spans="1:36" hidden="1" x14ac:dyDescent="0.15">
      <c r="A7023" t="s">
        <v>21500</v>
      </c>
      <c r="B7023" t="s">
        <v>21501</v>
      </c>
      <c r="C7023" t="s">
        <v>27</v>
      </c>
      <c r="D7023" t="s">
        <v>27</v>
      </c>
      <c r="E7023" t="s">
        <v>27</v>
      </c>
      <c r="F7023" t="s">
        <v>28</v>
      </c>
      <c r="G7023" t="s">
        <v>1290</v>
      </c>
      <c r="H7023">
        <v>2012</v>
      </c>
      <c r="I7023">
        <v>63</v>
      </c>
      <c r="J7023">
        <v>3</v>
      </c>
      <c r="K7023" t="s">
        <v>27</v>
      </c>
      <c r="L7023" t="s">
        <v>27</v>
      </c>
      <c r="M7023" t="s">
        <v>27</v>
      </c>
      <c r="N7023">
        <v>1519</v>
      </c>
      <c r="O7023">
        <v>1531</v>
      </c>
      <c r="P7023" t="s">
        <v>27</v>
      </c>
      <c r="Q7023" t="s">
        <v>21502</v>
      </c>
      <c r="R7023" t="s">
        <v>27</v>
      </c>
      <c r="S7023" t="s">
        <v>27</v>
      </c>
      <c r="T7023">
        <v>18</v>
      </c>
      <c r="U7023">
        <v>2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4</v>
      </c>
      <c r="AF7023">
        <v>4</v>
      </c>
      <c r="AG7023">
        <v>1</v>
      </c>
      <c r="AH7023">
        <v>3</v>
      </c>
      <c r="AI7023">
        <v>3</v>
      </c>
      <c r="AJ7023">
        <v>3</v>
      </c>
    </row>
    <row r="7024" spans="1:36" hidden="1" x14ac:dyDescent="0.15">
      <c r="A7024" t="s">
        <v>21503</v>
      </c>
      <c r="B7024" t="s">
        <v>21504</v>
      </c>
      <c r="C7024" t="s">
        <v>27</v>
      </c>
      <c r="D7024" t="s">
        <v>27</v>
      </c>
      <c r="E7024" t="s">
        <v>27</v>
      </c>
      <c r="F7024" t="s">
        <v>28</v>
      </c>
      <c r="G7024" t="s">
        <v>2282</v>
      </c>
      <c r="H7024">
        <v>2012</v>
      </c>
      <c r="I7024">
        <v>63</v>
      </c>
      <c r="J7024">
        <v>2</v>
      </c>
      <c r="K7024" t="s">
        <v>27</v>
      </c>
      <c r="L7024" t="s">
        <v>27</v>
      </c>
      <c r="M7024" t="s">
        <v>27</v>
      </c>
      <c r="N7024">
        <v>698</v>
      </c>
      <c r="O7024">
        <v>712</v>
      </c>
      <c r="P7024" t="s">
        <v>27</v>
      </c>
      <c r="Q7024" t="s">
        <v>21505</v>
      </c>
      <c r="R7024" t="s">
        <v>27</v>
      </c>
      <c r="S7024" t="s">
        <v>27</v>
      </c>
      <c r="T7024">
        <v>18</v>
      </c>
      <c r="U7024">
        <v>2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2</v>
      </c>
      <c r="AE7024">
        <v>2</v>
      </c>
      <c r="AF7024">
        <v>2</v>
      </c>
      <c r="AG7024">
        <v>4</v>
      </c>
      <c r="AH7024">
        <v>2</v>
      </c>
      <c r="AI7024">
        <v>6</v>
      </c>
      <c r="AJ7024">
        <v>0</v>
      </c>
    </row>
    <row r="7025" spans="1:36" hidden="1" x14ac:dyDescent="0.15">
      <c r="A7025" t="s">
        <v>21506</v>
      </c>
      <c r="B7025" t="s">
        <v>21507</v>
      </c>
      <c r="C7025" t="s">
        <v>27</v>
      </c>
      <c r="D7025" t="s">
        <v>27</v>
      </c>
      <c r="E7025" t="s">
        <v>27</v>
      </c>
      <c r="F7025" t="s">
        <v>28</v>
      </c>
      <c r="G7025" t="s">
        <v>868</v>
      </c>
      <c r="H7025">
        <v>2012</v>
      </c>
      <c r="I7025">
        <v>62</v>
      </c>
      <c r="J7025">
        <v>3</v>
      </c>
      <c r="K7025" t="s">
        <v>27</v>
      </c>
      <c r="L7025" t="s">
        <v>27</v>
      </c>
      <c r="M7025" t="s">
        <v>27</v>
      </c>
      <c r="N7025">
        <v>1408</v>
      </c>
      <c r="O7025">
        <v>1414</v>
      </c>
      <c r="P7025" t="s">
        <v>27</v>
      </c>
      <c r="Q7025" t="s">
        <v>21508</v>
      </c>
      <c r="R7025" t="s">
        <v>27</v>
      </c>
      <c r="S7025" t="s">
        <v>27</v>
      </c>
      <c r="T7025">
        <v>18</v>
      </c>
      <c r="U7025">
        <v>2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7</v>
      </c>
      <c r="AF7025">
        <v>3</v>
      </c>
      <c r="AG7025">
        <v>2</v>
      </c>
      <c r="AH7025">
        <v>1</v>
      </c>
      <c r="AI7025">
        <v>3</v>
      </c>
      <c r="AJ7025">
        <v>1</v>
      </c>
    </row>
    <row r="7026" spans="1:36" hidden="1" x14ac:dyDescent="0.15">
      <c r="A7026" t="s">
        <v>21509</v>
      </c>
      <c r="B7026" t="s">
        <v>21510</v>
      </c>
      <c r="C7026" t="s">
        <v>27</v>
      </c>
      <c r="D7026" t="s">
        <v>27</v>
      </c>
      <c r="E7026" t="s">
        <v>27</v>
      </c>
      <c r="F7026" t="s">
        <v>28</v>
      </c>
      <c r="G7026" t="s">
        <v>155</v>
      </c>
      <c r="H7026">
        <v>2012</v>
      </c>
      <c r="I7026">
        <v>61</v>
      </c>
      <c r="J7026">
        <v>4</v>
      </c>
      <c r="K7026" t="s">
        <v>27</v>
      </c>
      <c r="L7026" t="s">
        <v>27</v>
      </c>
      <c r="M7026" t="s">
        <v>27</v>
      </c>
      <c r="N7026">
        <v>1311</v>
      </c>
      <c r="O7026">
        <v>1323</v>
      </c>
      <c r="P7026" t="s">
        <v>27</v>
      </c>
      <c r="Q7026" t="s">
        <v>21511</v>
      </c>
      <c r="R7026" t="s">
        <v>27</v>
      </c>
      <c r="S7026" t="s">
        <v>27</v>
      </c>
      <c r="T7026">
        <v>18</v>
      </c>
      <c r="U7026">
        <v>2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4</v>
      </c>
      <c r="AE7026">
        <v>2</v>
      </c>
      <c r="AF7026">
        <v>2</v>
      </c>
      <c r="AG7026">
        <v>0</v>
      </c>
      <c r="AH7026">
        <v>4</v>
      </c>
      <c r="AI7026">
        <v>3</v>
      </c>
      <c r="AJ7026">
        <v>2</v>
      </c>
    </row>
    <row r="7027" spans="1:36" hidden="1" x14ac:dyDescent="0.15">
      <c r="A7027" t="s">
        <v>21512</v>
      </c>
      <c r="B7027" t="s">
        <v>21513</v>
      </c>
      <c r="C7027" t="s">
        <v>27</v>
      </c>
      <c r="D7027" t="s">
        <v>27</v>
      </c>
      <c r="E7027" t="s">
        <v>27</v>
      </c>
      <c r="F7027" t="s">
        <v>28</v>
      </c>
      <c r="G7027" t="s">
        <v>1718</v>
      </c>
      <c r="H7027">
        <v>2012</v>
      </c>
      <c r="I7027">
        <v>61</v>
      </c>
      <c r="J7027">
        <v>3</v>
      </c>
      <c r="K7027" t="s">
        <v>27</v>
      </c>
      <c r="L7027" t="s">
        <v>27</v>
      </c>
      <c r="M7027" t="s">
        <v>27</v>
      </c>
      <c r="N7027">
        <v>579</v>
      </c>
      <c r="O7027">
        <v>590</v>
      </c>
      <c r="P7027" t="s">
        <v>27</v>
      </c>
      <c r="Q7027" t="s">
        <v>21514</v>
      </c>
      <c r="R7027" t="s">
        <v>27</v>
      </c>
      <c r="S7027" t="s">
        <v>27</v>
      </c>
      <c r="T7027">
        <v>18</v>
      </c>
      <c r="U7027">
        <v>2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1</v>
      </c>
      <c r="AF7027">
        <v>3</v>
      </c>
      <c r="AG7027">
        <v>4</v>
      </c>
      <c r="AH7027">
        <v>6</v>
      </c>
      <c r="AI7027">
        <v>1</v>
      </c>
      <c r="AJ7027">
        <v>2</v>
      </c>
    </row>
    <row r="7028" spans="1:36" hidden="1" x14ac:dyDescent="0.15">
      <c r="A7028" t="s">
        <v>21515</v>
      </c>
      <c r="B7028" t="s">
        <v>21516</v>
      </c>
      <c r="C7028" t="s">
        <v>27</v>
      </c>
      <c r="D7028" t="s">
        <v>27</v>
      </c>
      <c r="E7028" t="s">
        <v>27</v>
      </c>
      <c r="F7028" t="s">
        <v>28</v>
      </c>
      <c r="G7028" t="s">
        <v>1718</v>
      </c>
      <c r="H7028">
        <v>2012</v>
      </c>
      <c r="I7028">
        <v>61</v>
      </c>
      <c r="J7028">
        <v>3</v>
      </c>
      <c r="K7028" t="s">
        <v>27</v>
      </c>
      <c r="L7028" t="s">
        <v>27</v>
      </c>
      <c r="M7028" t="s">
        <v>27</v>
      </c>
      <c r="N7028">
        <v>738</v>
      </c>
      <c r="O7028">
        <v>747</v>
      </c>
      <c r="P7028" t="s">
        <v>27</v>
      </c>
      <c r="Q7028" t="s">
        <v>21517</v>
      </c>
      <c r="R7028" t="s">
        <v>27</v>
      </c>
      <c r="S7028" t="s">
        <v>27</v>
      </c>
      <c r="T7028">
        <v>18</v>
      </c>
      <c r="U7028">
        <v>2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4</v>
      </c>
      <c r="AF7028">
        <v>3</v>
      </c>
      <c r="AG7028">
        <v>3</v>
      </c>
      <c r="AH7028">
        <v>5</v>
      </c>
      <c r="AI7028">
        <v>2</v>
      </c>
      <c r="AJ7028">
        <v>0</v>
      </c>
    </row>
    <row r="7029" spans="1:36" hidden="1" x14ac:dyDescent="0.15">
      <c r="A7029" t="s">
        <v>21518</v>
      </c>
      <c r="B7029" t="s">
        <v>21519</v>
      </c>
      <c r="C7029" t="s">
        <v>27</v>
      </c>
      <c r="D7029" t="s">
        <v>27</v>
      </c>
      <c r="E7029" t="s">
        <v>27</v>
      </c>
      <c r="F7029" t="s">
        <v>28</v>
      </c>
      <c r="G7029" t="s">
        <v>1718</v>
      </c>
      <c r="H7029">
        <v>2012</v>
      </c>
      <c r="I7029">
        <v>61</v>
      </c>
      <c r="J7029">
        <v>3</v>
      </c>
      <c r="K7029" t="s">
        <v>27</v>
      </c>
      <c r="L7029" t="s">
        <v>27</v>
      </c>
      <c r="M7029" t="s">
        <v>27</v>
      </c>
      <c r="N7029">
        <v>599</v>
      </c>
      <c r="O7029">
        <v>605</v>
      </c>
      <c r="P7029" t="s">
        <v>27</v>
      </c>
      <c r="Q7029" t="s">
        <v>21520</v>
      </c>
      <c r="R7029" t="s">
        <v>27</v>
      </c>
      <c r="S7029" t="s">
        <v>27</v>
      </c>
      <c r="T7029">
        <v>18</v>
      </c>
      <c r="U7029">
        <v>2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3</v>
      </c>
      <c r="AE7029">
        <v>5</v>
      </c>
      <c r="AF7029">
        <v>2</v>
      </c>
      <c r="AG7029">
        <v>2</v>
      </c>
      <c r="AH7029">
        <v>2</v>
      </c>
      <c r="AI7029">
        <v>2</v>
      </c>
      <c r="AJ7029">
        <v>0</v>
      </c>
    </row>
    <row r="7030" spans="1:36" hidden="1" x14ac:dyDescent="0.15">
      <c r="A7030" t="s">
        <v>21521</v>
      </c>
      <c r="B7030" t="s">
        <v>21522</v>
      </c>
      <c r="C7030" t="s">
        <v>27</v>
      </c>
      <c r="D7030" t="s">
        <v>27</v>
      </c>
      <c r="E7030" t="s">
        <v>27</v>
      </c>
      <c r="F7030" t="s">
        <v>28</v>
      </c>
      <c r="G7030" t="s">
        <v>1274</v>
      </c>
      <c r="H7030">
        <v>2012</v>
      </c>
      <c r="I7030">
        <v>60</v>
      </c>
      <c r="J7030">
        <v>4</v>
      </c>
      <c r="K7030" t="s">
        <v>27</v>
      </c>
      <c r="L7030" t="s">
        <v>27</v>
      </c>
      <c r="M7030" t="s">
        <v>27</v>
      </c>
      <c r="N7030">
        <v>2238</v>
      </c>
      <c r="O7030">
        <v>2246</v>
      </c>
      <c r="P7030" t="s">
        <v>27</v>
      </c>
      <c r="Q7030" t="s">
        <v>21523</v>
      </c>
      <c r="R7030" t="s">
        <v>27</v>
      </c>
      <c r="S7030" t="s">
        <v>27</v>
      </c>
      <c r="T7030">
        <v>18</v>
      </c>
      <c r="U7030">
        <v>2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2</v>
      </c>
      <c r="AE7030">
        <v>4</v>
      </c>
      <c r="AF7030">
        <v>3</v>
      </c>
      <c r="AG7030">
        <v>3</v>
      </c>
      <c r="AH7030">
        <v>3</v>
      </c>
      <c r="AI7030">
        <v>0</v>
      </c>
      <c r="AJ7030">
        <v>2</v>
      </c>
    </row>
    <row r="7031" spans="1:36" hidden="1" x14ac:dyDescent="0.15">
      <c r="A7031" t="s">
        <v>21524</v>
      </c>
      <c r="B7031" t="s">
        <v>21525</v>
      </c>
      <c r="C7031" t="s">
        <v>27</v>
      </c>
      <c r="D7031" t="s">
        <v>27</v>
      </c>
      <c r="E7031" t="s">
        <v>27</v>
      </c>
      <c r="F7031" t="s">
        <v>28</v>
      </c>
      <c r="G7031" t="s">
        <v>2083</v>
      </c>
      <c r="H7031">
        <v>2012</v>
      </c>
      <c r="I7031">
        <v>60</v>
      </c>
      <c r="J7031">
        <v>2</v>
      </c>
      <c r="K7031" t="s">
        <v>27</v>
      </c>
      <c r="L7031" t="s">
        <v>27</v>
      </c>
      <c r="M7031" t="s">
        <v>27</v>
      </c>
      <c r="N7031">
        <v>1440</v>
      </c>
      <c r="O7031">
        <v>1447</v>
      </c>
      <c r="P7031" t="s">
        <v>27</v>
      </c>
      <c r="Q7031" t="s">
        <v>21526</v>
      </c>
      <c r="R7031" t="s">
        <v>27</v>
      </c>
      <c r="S7031" t="s">
        <v>27</v>
      </c>
      <c r="T7031">
        <v>18</v>
      </c>
      <c r="U7031">
        <v>2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4</v>
      </c>
      <c r="AE7031">
        <v>3</v>
      </c>
      <c r="AF7031">
        <v>4</v>
      </c>
      <c r="AG7031">
        <v>3</v>
      </c>
      <c r="AH7031">
        <v>2</v>
      </c>
      <c r="AI7031">
        <v>1</v>
      </c>
      <c r="AJ7031">
        <v>1</v>
      </c>
    </row>
    <row r="7032" spans="1:36" hidden="1" x14ac:dyDescent="0.15">
      <c r="A7032" t="s">
        <v>21527</v>
      </c>
      <c r="B7032" t="s">
        <v>21528</v>
      </c>
      <c r="C7032" t="s">
        <v>27</v>
      </c>
      <c r="D7032" t="s">
        <v>27</v>
      </c>
      <c r="E7032" t="s">
        <v>27</v>
      </c>
      <c r="F7032" t="s">
        <v>28</v>
      </c>
      <c r="G7032" t="s">
        <v>291</v>
      </c>
      <c r="H7032">
        <v>2012</v>
      </c>
      <c r="I7032">
        <v>60</v>
      </c>
      <c r="J7032">
        <v>1</v>
      </c>
      <c r="K7032" t="s">
        <v>27</v>
      </c>
      <c r="L7032" t="s">
        <v>27</v>
      </c>
      <c r="M7032" t="s">
        <v>27</v>
      </c>
      <c r="N7032">
        <v>29</v>
      </c>
      <c r="O7032">
        <v>36</v>
      </c>
      <c r="P7032" t="s">
        <v>27</v>
      </c>
      <c r="Q7032" t="s">
        <v>21529</v>
      </c>
      <c r="R7032" t="s">
        <v>27</v>
      </c>
      <c r="S7032" t="s">
        <v>27</v>
      </c>
      <c r="T7032">
        <v>18</v>
      </c>
      <c r="U7032">
        <v>2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3</v>
      </c>
      <c r="AF7032">
        <v>5</v>
      </c>
      <c r="AG7032">
        <v>4</v>
      </c>
      <c r="AH7032">
        <v>3</v>
      </c>
      <c r="AI7032">
        <v>2</v>
      </c>
      <c r="AJ7032">
        <v>1</v>
      </c>
    </row>
    <row r="7033" spans="1:36" hidden="1" x14ac:dyDescent="0.15">
      <c r="A7033" t="s">
        <v>21530</v>
      </c>
      <c r="B7033" t="s">
        <v>21531</v>
      </c>
      <c r="C7033" t="s">
        <v>27</v>
      </c>
      <c r="D7033" t="s">
        <v>27</v>
      </c>
      <c r="E7033" t="s">
        <v>27</v>
      </c>
      <c r="F7033" t="s">
        <v>28</v>
      </c>
      <c r="G7033" t="s">
        <v>291</v>
      </c>
      <c r="H7033">
        <v>2012</v>
      </c>
      <c r="I7033">
        <v>60</v>
      </c>
      <c r="J7033">
        <v>1</v>
      </c>
      <c r="K7033" t="s">
        <v>27</v>
      </c>
      <c r="L7033" t="s">
        <v>27</v>
      </c>
      <c r="M7033" t="s">
        <v>27</v>
      </c>
      <c r="N7033">
        <v>633</v>
      </c>
      <c r="O7033">
        <v>643</v>
      </c>
      <c r="P7033" t="s">
        <v>27</v>
      </c>
      <c r="Q7033" t="s">
        <v>21532</v>
      </c>
      <c r="R7033" t="s">
        <v>27</v>
      </c>
      <c r="S7033" t="s">
        <v>27</v>
      </c>
      <c r="T7033">
        <v>18</v>
      </c>
      <c r="U7033">
        <v>2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2</v>
      </c>
      <c r="AE7033">
        <v>3</v>
      </c>
      <c r="AF7033">
        <v>4</v>
      </c>
      <c r="AG7033">
        <v>4</v>
      </c>
      <c r="AH7033">
        <v>1</v>
      </c>
      <c r="AI7033">
        <v>4</v>
      </c>
      <c r="AJ7033">
        <v>0</v>
      </c>
    </row>
    <row r="7034" spans="1:36" hidden="1" x14ac:dyDescent="0.15">
      <c r="A7034" t="s">
        <v>21533</v>
      </c>
      <c r="B7034" t="s">
        <v>21534</v>
      </c>
      <c r="C7034" t="s">
        <v>27</v>
      </c>
      <c r="D7034" t="s">
        <v>27</v>
      </c>
      <c r="E7034" t="s">
        <v>27</v>
      </c>
      <c r="F7034" t="s">
        <v>28</v>
      </c>
      <c r="G7034" t="s">
        <v>291</v>
      </c>
      <c r="H7034">
        <v>2012</v>
      </c>
      <c r="I7034">
        <v>60</v>
      </c>
      <c r="J7034">
        <v>1</v>
      </c>
      <c r="K7034" t="s">
        <v>27</v>
      </c>
      <c r="L7034" t="s">
        <v>27</v>
      </c>
      <c r="M7034" t="s">
        <v>27</v>
      </c>
      <c r="N7034">
        <v>644</v>
      </c>
      <c r="O7034">
        <v>652</v>
      </c>
      <c r="P7034" t="s">
        <v>27</v>
      </c>
      <c r="Q7034" t="s">
        <v>21535</v>
      </c>
      <c r="R7034" t="s">
        <v>27</v>
      </c>
      <c r="S7034" t="s">
        <v>27</v>
      </c>
      <c r="T7034">
        <v>18</v>
      </c>
      <c r="U7034">
        <v>2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2</v>
      </c>
      <c r="AD7034">
        <v>6</v>
      </c>
      <c r="AE7034">
        <v>0</v>
      </c>
      <c r="AF7034">
        <v>3</v>
      </c>
      <c r="AG7034">
        <v>4</v>
      </c>
      <c r="AH7034">
        <v>1</v>
      </c>
      <c r="AI7034">
        <v>2</v>
      </c>
      <c r="AJ7034">
        <v>0</v>
      </c>
    </row>
    <row r="7035" spans="1:36" hidden="1" x14ac:dyDescent="0.15">
      <c r="A7035" t="s">
        <v>21536</v>
      </c>
      <c r="B7035" t="s">
        <v>21537</v>
      </c>
      <c r="C7035" t="s">
        <v>27</v>
      </c>
      <c r="D7035" t="s">
        <v>27</v>
      </c>
      <c r="E7035" t="s">
        <v>27</v>
      </c>
      <c r="F7035" t="s">
        <v>28</v>
      </c>
      <c r="G7035" t="s">
        <v>291</v>
      </c>
      <c r="H7035">
        <v>2012</v>
      </c>
      <c r="I7035">
        <v>60</v>
      </c>
      <c r="J7035">
        <v>1</v>
      </c>
      <c r="K7035" t="s">
        <v>27</v>
      </c>
      <c r="L7035" t="s">
        <v>27</v>
      </c>
      <c r="M7035" t="s">
        <v>27</v>
      </c>
      <c r="N7035">
        <v>71</v>
      </c>
      <c r="O7035">
        <v>82</v>
      </c>
      <c r="P7035" t="s">
        <v>27</v>
      </c>
      <c r="Q7035" t="s">
        <v>21538</v>
      </c>
      <c r="R7035" t="s">
        <v>27</v>
      </c>
      <c r="S7035" t="s">
        <v>27</v>
      </c>
      <c r="T7035">
        <v>18</v>
      </c>
      <c r="U7035">
        <v>2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1</v>
      </c>
      <c r="AE7035">
        <v>5</v>
      </c>
      <c r="AF7035">
        <v>4</v>
      </c>
      <c r="AG7035">
        <v>4</v>
      </c>
      <c r="AH7035">
        <v>1</v>
      </c>
      <c r="AI7035">
        <v>0</v>
      </c>
      <c r="AJ7035">
        <v>2</v>
      </c>
    </row>
    <row r="7036" spans="1:36" hidden="1" x14ac:dyDescent="0.15">
      <c r="A7036" t="s">
        <v>21539</v>
      </c>
      <c r="B7036" t="s">
        <v>21540</v>
      </c>
      <c r="C7036" t="s">
        <v>27</v>
      </c>
      <c r="D7036" t="s">
        <v>27</v>
      </c>
      <c r="E7036" t="s">
        <v>27</v>
      </c>
      <c r="F7036" t="s">
        <v>28</v>
      </c>
      <c r="G7036" t="s">
        <v>49</v>
      </c>
      <c r="H7036">
        <v>2012</v>
      </c>
      <c r="I7036">
        <v>59</v>
      </c>
      <c r="J7036">
        <v>3</v>
      </c>
      <c r="K7036" t="s">
        <v>27</v>
      </c>
      <c r="L7036" t="s">
        <v>27</v>
      </c>
      <c r="M7036" t="s">
        <v>27</v>
      </c>
      <c r="N7036">
        <v>3015</v>
      </c>
      <c r="O7036">
        <v>3020</v>
      </c>
      <c r="P7036" t="s">
        <v>27</v>
      </c>
      <c r="Q7036" t="s">
        <v>21541</v>
      </c>
      <c r="R7036" t="s">
        <v>27</v>
      </c>
      <c r="S7036" t="s">
        <v>27</v>
      </c>
      <c r="T7036">
        <v>18</v>
      </c>
      <c r="U7036">
        <v>2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3</v>
      </c>
      <c r="AE7036">
        <v>1</v>
      </c>
      <c r="AF7036">
        <v>3</v>
      </c>
      <c r="AG7036">
        <v>1</v>
      </c>
      <c r="AH7036">
        <v>6</v>
      </c>
      <c r="AI7036">
        <v>2</v>
      </c>
      <c r="AJ7036">
        <v>2</v>
      </c>
    </row>
    <row r="7037" spans="1:36" hidden="1" x14ac:dyDescent="0.15">
      <c r="A7037" t="s">
        <v>21542</v>
      </c>
      <c r="B7037" t="s">
        <v>21543</v>
      </c>
      <c r="C7037" t="s">
        <v>27</v>
      </c>
      <c r="D7037" t="s">
        <v>27</v>
      </c>
      <c r="E7037" t="s">
        <v>27</v>
      </c>
      <c r="F7037" t="s">
        <v>28</v>
      </c>
      <c r="G7037" t="s">
        <v>49</v>
      </c>
      <c r="H7037">
        <v>2012</v>
      </c>
      <c r="I7037">
        <v>59</v>
      </c>
      <c r="J7037">
        <v>3</v>
      </c>
      <c r="K7037" t="s">
        <v>27</v>
      </c>
      <c r="L7037" t="s">
        <v>27</v>
      </c>
      <c r="M7037" t="s">
        <v>27</v>
      </c>
      <c r="N7037">
        <v>2057</v>
      </c>
      <c r="O7037">
        <v>2061</v>
      </c>
      <c r="P7037" t="s">
        <v>27</v>
      </c>
      <c r="Q7037" t="s">
        <v>21544</v>
      </c>
      <c r="R7037" t="s">
        <v>27</v>
      </c>
      <c r="S7037" t="s">
        <v>27</v>
      </c>
      <c r="T7037">
        <v>18</v>
      </c>
      <c r="U7037">
        <v>2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7</v>
      </c>
      <c r="AE7037">
        <v>4</v>
      </c>
      <c r="AF7037">
        <v>3</v>
      </c>
      <c r="AG7037">
        <v>1</v>
      </c>
      <c r="AH7037">
        <v>1</v>
      </c>
      <c r="AI7037">
        <v>1</v>
      </c>
      <c r="AJ7037">
        <v>0</v>
      </c>
    </row>
    <row r="7038" spans="1:36" hidden="1" x14ac:dyDescent="0.15">
      <c r="A7038" t="s">
        <v>21545</v>
      </c>
      <c r="B7038" t="s">
        <v>21546</v>
      </c>
      <c r="C7038" t="s">
        <v>27</v>
      </c>
      <c r="D7038" t="s">
        <v>27</v>
      </c>
      <c r="E7038" t="s">
        <v>27</v>
      </c>
      <c r="F7038" t="s">
        <v>28</v>
      </c>
      <c r="G7038" t="s">
        <v>49</v>
      </c>
      <c r="H7038">
        <v>2012</v>
      </c>
      <c r="I7038">
        <v>59</v>
      </c>
      <c r="J7038">
        <v>3</v>
      </c>
      <c r="K7038" t="s">
        <v>27</v>
      </c>
      <c r="L7038" t="s">
        <v>27</v>
      </c>
      <c r="M7038" t="s">
        <v>27</v>
      </c>
      <c r="N7038">
        <v>2131</v>
      </c>
      <c r="O7038">
        <v>2141</v>
      </c>
      <c r="P7038" t="s">
        <v>27</v>
      </c>
      <c r="Q7038" t="s">
        <v>21547</v>
      </c>
      <c r="R7038" t="s">
        <v>27</v>
      </c>
      <c r="S7038" t="s">
        <v>27</v>
      </c>
      <c r="T7038">
        <v>18</v>
      </c>
      <c r="U7038">
        <v>2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2</v>
      </c>
      <c r="AE7038">
        <v>5</v>
      </c>
      <c r="AF7038">
        <v>2</v>
      </c>
      <c r="AG7038">
        <v>2</v>
      </c>
      <c r="AH7038">
        <v>0</v>
      </c>
      <c r="AI7038">
        <v>4</v>
      </c>
      <c r="AJ7038">
        <v>2</v>
      </c>
    </row>
    <row r="7039" spans="1:36" hidden="1" x14ac:dyDescent="0.15">
      <c r="A7039" t="s">
        <v>21548</v>
      </c>
      <c r="B7039" t="s">
        <v>21549</v>
      </c>
      <c r="C7039" t="s">
        <v>27</v>
      </c>
      <c r="D7039" t="s">
        <v>27</v>
      </c>
      <c r="E7039" t="s">
        <v>27</v>
      </c>
      <c r="F7039" t="s">
        <v>28</v>
      </c>
      <c r="G7039" t="s">
        <v>392</v>
      </c>
      <c r="H7039">
        <v>2012</v>
      </c>
      <c r="I7039">
        <v>59</v>
      </c>
      <c r="J7039">
        <v>2</v>
      </c>
      <c r="K7039" t="s">
        <v>27</v>
      </c>
      <c r="L7039" t="s">
        <v>27</v>
      </c>
      <c r="M7039" t="s">
        <v>27</v>
      </c>
      <c r="N7039">
        <v>1622</v>
      </c>
      <c r="O7039">
        <v>1630</v>
      </c>
      <c r="P7039" t="s">
        <v>27</v>
      </c>
      <c r="Q7039" t="s">
        <v>21550</v>
      </c>
      <c r="R7039" t="s">
        <v>27</v>
      </c>
      <c r="S7039" t="s">
        <v>27</v>
      </c>
      <c r="T7039">
        <v>18</v>
      </c>
      <c r="U7039">
        <v>2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3</v>
      </c>
      <c r="AE7039">
        <v>1</v>
      </c>
      <c r="AF7039">
        <v>2</v>
      </c>
      <c r="AG7039">
        <v>3</v>
      </c>
      <c r="AH7039">
        <v>4</v>
      </c>
      <c r="AI7039">
        <v>4</v>
      </c>
      <c r="AJ7039">
        <v>1</v>
      </c>
    </row>
    <row r="7040" spans="1:36" hidden="1" x14ac:dyDescent="0.15">
      <c r="A7040" t="s">
        <v>21551</v>
      </c>
      <c r="B7040" t="s">
        <v>21552</v>
      </c>
      <c r="C7040" t="s">
        <v>27</v>
      </c>
      <c r="D7040" t="s">
        <v>27</v>
      </c>
      <c r="E7040" t="s">
        <v>27</v>
      </c>
      <c r="F7040" t="s">
        <v>28</v>
      </c>
      <c r="G7040" t="s">
        <v>392</v>
      </c>
      <c r="H7040">
        <v>2012</v>
      </c>
      <c r="I7040">
        <v>59</v>
      </c>
      <c r="J7040">
        <v>2</v>
      </c>
      <c r="K7040" t="s">
        <v>27</v>
      </c>
      <c r="L7040" t="s">
        <v>27</v>
      </c>
      <c r="M7040" t="s">
        <v>27</v>
      </c>
      <c r="N7040">
        <v>1052</v>
      </c>
      <c r="O7040">
        <v>1057</v>
      </c>
      <c r="P7040" t="s">
        <v>27</v>
      </c>
      <c r="Q7040" t="s">
        <v>21553</v>
      </c>
      <c r="R7040" t="s">
        <v>27</v>
      </c>
      <c r="S7040" t="s">
        <v>27</v>
      </c>
      <c r="T7040">
        <v>18</v>
      </c>
      <c r="U7040">
        <v>2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2</v>
      </c>
      <c r="AE7040">
        <v>2</v>
      </c>
      <c r="AF7040">
        <v>2</v>
      </c>
      <c r="AG7040">
        <v>1</v>
      </c>
      <c r="AH7040">
        <v>2</v>
      </c>
      <c r="AI7040">
        <v>3</v>
      </c>
      <c r="AJ7040">
        <v>3</v>
      </c>
    </row>
    <row r="7041" spans="1:36" hidden="1" x14ac:dyDescent="0.15">
      <c r="A7041" t="s">
        <v>21554</v>
      </c>
      <c r="B7041" t="s">
        <v>21555</v>
      </c>
      <c r="C7041" t="s">
        <v>27</v>
      </c>
      <c r="D7041" t="s">
        <v>27</v>
      </c>
      <c r="E7041" t="s">
        <v>27</v>
      </c>
      <c r="F7041" t="s">
        <v>28</v>
      </c>
      <c r="G7041" t="s">
        <v>72</v>
      </c>
      <c r="H7041">
        <v>2012</v>
      </c>
      <c r="I7041">
        <v>59</v>
      </c>
      <c r="J7041">
        <v>1</v>
      </c>
      <c r="K7041" t="s">
        <v>27</v>
      </c>
      <c r="L7041" t="s">
        <v>27</v>
      </c>
      <c r="M7041" t="s">
        <v>73</v>
      </c>
      <c r="N7041">
        <v>616</v>
      </c>
      <c r="O7041">
        <v>624</v>
      </c>
      <c r="P7041" t="s">
        <v>27</v>
      </c>
      <c r="Q7041" t="s">
        <v>21556</v>
      </c>
      <c r="R7041" t="s">
        <v>27</v>
      </c>
      <c r="S7041" t="s">
        <v>27</v>
      </c>
      <c r="T7041">
        <v>18</v>
      </c>
      <c r="U7041">
        <v>2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3</v>
      </c>
      <c r="AD7041">
        <v>2</v>
      </c>
      <c r="AE7041">
        <v>7</v>
      </c>
      <c r="AF7041">
        <v>2</v>
      </c>
      <c r="AG7041">
        <v>1</v>
      </c>
      <c r="AH7041">
        <v>1</v>
      </c>
      <c r="AI7041">
        <v>0</v>
      </c>
      <c r="AJ7041">
        <v>1</v>
      </c>
    </row>
    <row r="7042" spans="1:36" hidden="1" x14ac:dyDescent="0.15">
      <c r="A7042" t="s">
        <v>21557</v>
      </c>
      <c r="B7042" t="s">
        <v>21558</v>
      </c>
      <c r="C7042" t="s">
        <v>27</v>
      </c>
      <c r="D7042" t="s">
        <v>27</v>
      </c>
      <c r="E7042" t="s">
        <v>27</v>
      </c>
      <c r="F7042" t="s">
        <v>28</v>
      </c>
      <c r="G7042" t="s">
        <v>72</v>
      </c>
      <c r="H7042">
        <v>2012</v>
      </c>
      <c r="I7042">
        <v>59</v>
      </c>
      <c r="J7042">
        <v>1</v>
      </c>
      <c r="K7042" t="s">
        <v>27</v>
      </c>
      <c r="L7042" t="s">
        <v>27</v>
      </c>
      <c r="M7042" t="s">
        <v>73</v>
      </c>
      <c r="N7042">
        <v>853</v>
      </c>
      <c r="O7042">
        <v>860</v>
      </c>
      <c r="P7042" t="s">
        <v>27</v>
      </c>
      <c r="Q7042" t="s">
        <v>21559</v>
      </c>
      <c r="R7042" t="s">
        <v>27</v>
      </c>
      <c r="S7042" t="s">
        <v>27</v>
      </c>
      <c r="T7042">
        <v>18</v>
      </c>
      <c r="U7042">
        <v>2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5</v>
      </c>
      <c r="AE7042">
        <v>3</v>
      </c>
      <c r="AF7042">
        <v>2</v>
      </c>
      <c r="AG7042">
        <v>1</v>
      </c>
      <c r="AH7042">
        <v>3</v>
      </c>
      <c r="AI7042">
        <v>1</v>
      </c>
      <c r="AJ7042">
        <v>2</v>
      </c>
    </row>
    <row r="7043" spans="1:36" hidden="1" x14ac:dyDescent="0.15">
      <c r="A7043" t="s">
        <v>21560</v>
      </c>
      <c r="B7043" t="s">
        <v>21561</v>
      </c>
      <c r="C7043" t="s">
        <v>27</v>
      </c>
      <c r="D7043" t="s">
        <v>27</v>
      </c>
      <c r="E7043" t="s">
        <v>27</v>
      </c>
      <c r="F7043" t="s">
        <v>28</v>
      </c>
      <c r="G7043" t="s">
        <v>1479</v>
      </c>
      <c r="H7043">
        <v>2011</v>
      </c>
      <c r="I7043">
        <v>57</v>
      </c>
      <c r="J7043">
        <v>4</v>
      </c>
      <c r="K7043" t="s">
        <v>27</v>
      </c>
      <c r="L7043" t="s">
        <v>27</v>
      </c>
      <c r="M7043" t="s">
        <v>27</v>
      </c>
      <c r="N7043">
        <v>1300</v>
      </c>
      <c r="O7043">
        <v>1307</v>
      </c>
      <c r="P7043" t="s">
        <v>27</v>
      </c>
      <c r="Q7043" t="s">
        <v>21562</v>
      </c>
      <c r="R7043" t="s">
        <v>27</v>
      </c>
      <c r="S7043" t="s">
        <v>27</v>
      </c>
      <c r="T7043">
        <v>18</v>
      </c>
      <c r="U7043">
        <v>1.8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2</v>
      </c>
      <c r="AD7043">
        <v>4</v>
      </c>
      <c r="AE7043">
        <v>1</v>
      </c>
      <c r="AF7043">
        <v>3</v>
      </c>
      <c r="AG7043">
        <v>3</v>
      </c>
      <c r="AH7043">
        <v>0</v>
      </c>
      <c r="AI7043">
        <v>1</v>
      </c>
      <c r="AJ7043">
        <v>3</v>
      </c>
    </row>
    <row r="7044" spans="1:36" hidden="1" x14ac:dyDescent="0.15">
      <c r="A7044" t="s">
        <v>21563</v>
      </c>
      <c r="B7044" t="s">
        <v>21564</v>
      </c>
      <c r="C7044" t="s">
        <v>27</v>
      </c>
      <c r="D7044" t="s">
        <v>27</v>
      </c>
      <c r="E7044" t="s">
        <v>27</v>
      </c>
      <c r="F7044" t="s">
        <v>28</v>
      </c>
      <c r="G7044" t="s">
        <v>1479</v>
      </c>
      <c r="H7044">
        <v>2011</v>
      </c>
      <c r="I7044">
        <v>57</v>
      </c>
      <c r="J7044">
        <v>4</v>
      </c>
      <c r="K7044" t="s">
        <v>27</v>
      </c>
      <c r="L7044" t="s">
        <v>27</v>
      </c>
      <c r="M7044" t="s">
        <v>27</v>
      </c>
      <c r="N7044">
        <v>1358</v>
      </c>
      <c r="O7044">
        <v>1363</v>
      </c>
      <c r="P7044" t="s">
        <v>27</v>
      </c>
      <c r="Q7044" t="s">
        <v>21565</v>
      </c>
      <c r="R7044" t="s">
        <v>27</v>
      </c>
      <c r="S7044" t="s">
        <v>27</v>
      </c>
      <c r="T7044">
        <v>18</v>
      </c>
      <c r="U7044">
        <v>1.8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2</v>
      </c>
      <c r="AE7044">
        <v>2</v>
      </c>
      <c r="AF7044">
        <v>2</v>
      </c>
      <c r="AG7044">
        <v>2</v>
      </c>
      <c r="AH7044">
        <v>1</v>
      </c>
      <c r="AI7044">
        <v>3</v>
      </c>
      <c r="AJ7044">
        <v>4</v>
      </c>
    </row>
    <row r="7045" spans="1:36" hidden="1" x14ac:dyDescent="0.15">
      <c r="A7045" t="s">
        <v>21566</v>
      </c>
      <c r="B7045" t="s">
        <v>21567</v>
      </c>
      <c r="C7045" t="s">
        <v>27</v>
      </c>
      <c r="D7045" t="s">
        <v>27</v>
      </c>
      <c r="E7045" t="s">
        <v>27</v>
      </c>
      <c r="F7045" t="s">
        <v>28</v>
      </c>
      <c r="G7045" t="s">
        <v>2376</v>
      </c>
      <c r="H7045">
        <v>2011</v>
      </c>
      <c r="I7045">
        <v>57</v>
      </c>
      <c r="J7045">
        <v>2</v>
      </c>
      <c r="K7045" t="s">
        <v>27</v>
      </c>
      <c r="L7045" t="s">
        <v>27</v>
      </c>
      <c r="M7045" t="s">
        <v>27</v>
      </c>
      <c r="N7045">
        <v>352</v>
      </c>
      <c r="O7045">
        <v>361</v>
      </c>
      <c r="P7045" t="s">
        <v>27</v>
      </c>
      <c r="Q7045" t="s">
        <v>21568</v>
      </c>
      <c r="R7045" t="s">
        <v>27</v>
      </c>
      <c r="S7045" t="s">
        <v>27</v>
      </c>
      <c r="T7045">
        <v>18</v>
      </c>
      <c r="U7045">
        <v>1.8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4</v>
      </c>
      <c r="AE7045">
        <v>1</v>
      </c>
      <c r="AF7045">
        <v>1</v>
      </c>
      <c r="AG7045">
        <v>2</v>
      </c>
      <c r="AH7045">
        <v>1</v>
      </c>
      <c r="AI7045">
        <v>5</v>
      </c>
      <c r="AJ7045">
        <v>2</v>
      </c>
    </row>
    <row r="7046" spans="1:36" hidden="1" x14ac:dyDescent="0.15">
      <c r="A7046" t="s">
        <v>21569</v>
      </c>
      <c r="B7046" t="s">
        <v>21570</v>
      </c>
      <c r="C7046" t="s">
        <v>27</v>
      </c>
      <c r="D7046" t="s">
        <v>27</v>
      </c>
      <c r="E7046" t="s">
        <v>27</v>
      </c>
      <c r="F7046" t="s">
        <v>28</v>
      </c>
      <c r="G7046" t="s">
        <v>537</v>
      </c>
      <c r="H7046">
        <v>2011</v>
      </c>
      <c r="I7046">
        <v>56</v>
      </c>
      <c r="J7046">
        <v>4</v>
      </c>
      <c r="K7046" t="s">
        <v>27</v>
      </c>
      <c r="L7046" t="s">
        <v>27</v>
      </c>
      <c r="M7046" t="s">
        <v>27</v>
      </c>
      <c r="N7046">
        <v>2129</v>
      </c>
      <c r="O7046">
        <v>2137</v>
      </c>
      <c r="P7046" t="s">
        <v>27</v>
      </c>
      <c r="Q7046" t="s">
        <v>21571</v>
      </c>
      <c r="R7046" t="s">
        <v>27</v>
      </c>
      <c r="S7046" t="s">
        <v>27</v>
      </c>
      <c r="T7046">
        <v>18</v>
      </c>
      <c r="U7046">
        <v>1.8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2</v>
      </c>
      <c r="AC7046">
        <v>1</v>
      </c>
      <c r="AD7046">
        <v>2</v>
      </c>
      <c r="AE7046">
        <v>3</v>
      </c>
      <c r="AF7046">
        <v>3</v>
      </c>
      <c r="AG7046">
        <v>0</v>
      </c>
      <c r="AH7046">
        <v>2</v>
      </c>
      <c r="AI7046">
        <v>2</v>
      </c>
      <c r="AJ7046">
        <v>2</v>
      </c>
    </row>
    <row r="7047" spans="1:36" hidden="1" x14ac:dyDescent="0.15">
      <c r="A7047" t="s">
        <v>21572</v>
      </c>
      <c r="B7047" t="s">
        <v>21573</v>
      </c>
      <c r="C7047" t="s">
        <v>27</v>
      </c>
      <c r="D7047" t="s">
        <v>27</v>
      </c>
      <c r="E7047" t="s">
        <v>27</v>
      </c>
      <c r="F7047" t="s">
        <v>28</v>
      </c>
      <c r="G7047" t="s">
        <v>110</v>
      </c>
      <c r="H7047">
        <v>2011</v>
      </c>
      <c r="I7047">
        <v>56</v>
      </c>
      <c r="J7047">
        <v>3</v>
      </c>
      <c r="K7047" t="s">
        <v>27</v>
      </c>
      <c r="L7047" t="s">
        <v>27</v>
      </c>
      <c r="M7047" t="s">
        <v>27</v>
      </c>
      <c r="N7047">
        <v>1526</v>
      </c>
      <c r="O7047">
        <v>1530</v>
      </c>
      <c r="P7047" t="s">
        <v>27</v>
      </c>
      <c r="Q7047" t="s">
        <v>21574</v>
      </c>
      <c r="R7047" t="s">
        <v>27</v>
      </c>
      <c r="S7047" t="s">
        <v>27</v>
      </c>
      <c r="T7047">
        <v>18</v>
      </c>
      <c r="U7047">
        <v>1.8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3</v>
      </c>
      <c r="AE7047">
        <v>3</v>
      </c>
      <c r="AF7047">
        <v>4</v>
      </c>
      <c r="AG7047">
        <v>1</v>
      </c>
      <c r="AH7047">
        <v>1</v>
      </c>
      <c r="AI7047">
        <v>4</v>
      </c>
      <c r="AJ7047">
        <v>1</v>
      </c>
    </row>
    <row r="7048" spans="1:36" hidden="1" x14ac:dyDescent="0.15">
      <c r="A7048" t="s">
        <v>21575</v>
      </c>
      <c r="B7048" t="s">
        <v>21576</v>
      </c>
      <c r="C7048" t="s">
        <v>27</v>
      </c>
      <c r="D7048" t="s">
        <v>27</v>
      </c>
      <c r="E7048" t="s">
        <v>27</v>
      </c>
      <c r="F7048" t="s">
        <v>28</v>
      </c>
      <c r="G7048" t="s">
        <v>1027</v>
      </c>
      <c r="H7048">
        <v>2011</v>
      </c>
      <c r="I7048">
        <v>56</v>
      </c>
      <c r="J7048">
        <v>1</v>
      </c>
      <c r="K7048" t="s">
        <v>27</v>
      </c>
      <c r="L7048" t="s">
        <v>27</v>
      </c>
      <c r="M7048" t="s">
        <v>27</v>
      </c>
      <c r="N7048">
        <v>246</v>
      </c>
      <c r="O7048">
        <v>251</v>
      </c>
      <c r="P7048" t="s">
        <v>27</v>
      </c>
      <c r="Q7048" t="s">
        <v>21577</v>
      </c>
      <c r="R7048" t="s">
        <v>27</v>
      </c>
      <c r="S7048" t="s">
        <v>27</v>
      </c>
      <c r="T7048">
        <v>18</v>
      </c>
      <c r="U7048">
        <v>1.8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</v>
      </c>
      <c r="AD7048">
        <v>2</v>
      </c>
      <c r="AE7048">
        <v>4</v>
      </c>
      <c r="AF7048">
        <v>3</v>
      </c>
      <c r="AG7048">
        <v>4</v>
      </c>
      <c r="AH7048">
        <v>2</v>
      </c>
      <c r="AI7048">
        <v>0</v>
      </c>
      <c r="AJ7048">
        <v>2</v>
      </c>
    </row>
    <row r="7049" spans="1:36" hidden="1" x14ac:dyDescent="0.15">
      <c r="A7049" t="s">
        <v>21578</v>
      </c>
      <c r="B7049" t="s">
        <v>21579</v>
      </c>
      <c r="C7049" t="s">
        <v>27</v>
      </c>
      <c r="D7049" t="s">
        <v>27</v>
      </c>
      <c r="E7049" t="s">
        <v>27</v>
      </c>
      <c r="F7049" t="s">
        <v>28</v>
      </c>
      <c r="G7049" t="s">
        <v>287</v>
      </c>
      <c r="H7049">
        <v>2011</v>
      </c>
      <c r="I7049">
        <v>55</v>
      </c>
      <c r="J7049">
        <v>3</v>
      </c>
      <c r="K7049" t="s">
        <v>27</v>
      </c>
      <c r="L7049" t="s">
        <v>27</v>
      </c>
      <c r="M7049" t="s">
        <v>27</v>
      </c>
      <c r="N7049">
        <v>1393</v>
      </c>
      <c r="O7049">
        <v>1400</v>
      </c>
      <c r="P7049" t="s">
        <v>27</v>
      </c>
      <c r="Q7049" t="s">
        <v>21580</v>
      </c>
      <c r="R7049" t="s">
        <v>27</v>
      </c>
      <c r="S7049" t="s">
        <v>27</v>
      </c>
      <c r="T7049">
        <v>18</v>
      </c>
      <c r="U7049">
        <v>1.8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1</v>
      </c>
      <c r="AD7049">
        <v>5</v>
      </c>
      <c r="AE7049">
        <v>4</v>
      </c>
      <c r="AF7049">
        <v>2</v>
      </c>
      <c r="AG7049">
        <v>3</v>
      </c>
      <c r="AH7049">
        <v>1</v>
      </c>
      <c r="AI7049">
        <v>0</v>
      </c>
      <c r="AJ7049">
        <v>0</v>
      </c>
    </row>
    <row r="7050" spans="1:36" hidden="1" x14ac:dyDescent="0.15">
      <c r="A7050" t="s">
        <v>21581</v>
      </c>
      <c r="B7050" t="s">
        <v>21582</v>
      </c>
      <c r="C7050" t="s">
        <v>27</v>
      </c>
      <c r="D7050" t="s">
        <v>27</v>
      </c>
      <c r="E7050" t="s">
        <v>27</v>
      </c>
      <c r="F7050" t="s">
        <v>28</v>
      </c>
      <c r="G7050" t="s">
        <v>1157</v>
      </c>
      <c r="H7050">
        <v>2011</v>
      </c>
      <c r="I7050">
        <v>55</v>
      </c>
      <c r="J7050">
        <v>2</v>
      </c>
      <c r="K7050" t="s">
        <v>27</v>
      </c>
      <c r="L7050" t="s">
        <v>27</v>
      </c>
      <c r="M7050" t="s">
        <v>27</v>
      </c>
      <c r="N7050">
        <v>635</v>
      </c>
      <c r="O7050">
        <v>643</v>
      </c>
      <c r="P7050" t="s">
        <v>27</v>
      </c>
      <c r="Q7050" t="s">
        <v>21583</v>
      </c>
      <c r="R7050" t="s">
        <v>27</v>
      </c>
      <c r="S7050" t="s">
        <v>27</v>
      </c>
      <c r="T7050">
        <v>18</v>
      </c>
      <c r="U7050">
        <v>1.8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2</v>
      </c>
      <c r="AC7050">
        <v>1</v>
      </c>
      <c r="AD7050">
        <v>2</v>
      </c>
      <c r="AE7050">
        <v>5</v>
      </c>
      <c r="AF7050">
        <v>2</v>
      </c>
      <c r="AG7050">
        <v>0</v>
      </c>
      <c r="AH7050">
        <v>1</v>
      </c>
      <c r="AI7050">
        <v>3</v>
      </c>
      <c r="AJ7050">
        <v>0</v>
      </c>
    </row>
    <row r="7051" spans="1:36" hidden="1" x14ac:dyDescent="0.15">
      <c r="A7051" t="s">
        <v>21584</v>
      </c>
      <c r="B7051" t="s">
        <v>21585</v>
      </c>
      <c r="C7051" t="s">
        <v>27</v>
      </c>
      <c r="D7051" t="s">
        <v>27</v>
      </c>
      <c r="E7051" t="s">
        <v>27</v>
      </c>
      <c r="F7051" t="s">
        <v>28</v>
      </c>
      <c r="G7051" t="s">
        <v>1157</v>
      </c>
      <c r="H7051">
        <v>2011</v>
      </c>
      <c r="I7051">
        <v>55</v>
      </c>
      <c r="J7051">
        <v>2</v>
      </c>
      <c r="K7051" t="s">
        <v>27</v>
      </c>
      <c r="L7051" t="s">
        <v>27</v>
      </c>
      <c r="M7051" t="s">
        <v>27</v>
      </c>
      <c r="N7051">
        <v>724</v>
      </c>
      <c r="O7051">
        <v>731</v>
      </c>
      <c r="P7051" t="s">
        <v>27</v>
      </c>
      <c r="Q7051" t="s">
        <v>21586</v>
      </c>
      <c r="R7051" t="s">
        <v>27</v>
      </c>
      <c r="S7051" t="s">
        <v>27</v>
      </c>
      <c r="T7051">
        <v>18</v>
      </c>
      <c r="U7051">
        <v>1.8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2</v>
      </c>
      <c r="AC7051">
        <v>2</v>
      </c>
      <c r="AD7051">
        <v>3</v>
      </c>
      <c r="AE7051">
        <v>3</v>
      </c>
      <c r="AF7051">
        <v>1</v>
      </c>
      <c r="AG7051">
        <v>3</v>
      </c>
      <c r="AH7051">
        <v>3</v>
      </c>
      <c r="AI7051">
        <v>0</v>
      </c>
      <c r="AJ7051">
        <v>1</v>
      </c>
    </row>
    <row r="7052" spans="1:36" hidden="1" x14ac:dyDescent="0.15">
      <c r="A7052" t="s">
        <v>21587</v>
      </c>
      <c r="B7052" t="s">
        <v>21588</v>
      </c>
      <c r="C7052" t="s">
        <v>27</v>
      </c>
      <c r="D7052" t="s">
        <v>27</v>
      </c>
      <c r="E7052" t="s">
        <v>27</v>
      </c>
      <c r="F7052" t="s">
        <v>28</v>
      </c>
      <c r="G7052" t="s">
        <v>136</v>
      </c>
      <c r="H7052">
        <v>2011</v>
      </c>
      <c r="I7052">
        <v>54</v>
      </c>
      <c r="J7052">
        <v>2</v>
      </c>
      <c r="K7052" t="s">
        <v>27</v>
      </c>
      <c r="L7052" t="s">
        <v>27</v>
      </c>
      <c r="M7052" t="s">
        <v>27</v>
      </c>
      <c r="N7052">
        <v>1643</v>
      </c>
      <c r="O7052">
        <v>1653</v>
      </c>
      <c r="P7052" t="s">
        <v>27</v>
      </c>
      <c r="Q7052" t="s">
        <v>21589</v>
      </c>
      <c r="R7052" t="s">
        <v>27</v>
      </c>
      <c r="S7052" t="s">
        <v>27</v>
      </c>
      <c r="T7052">
        <v>18</v>
      </c>
      <c r="U7052">
        <v>1.8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2</v>
      </c>
      <c r="AD7052">
        <v>1</v>
      </c>
      <c r="AE7052">
        <v>4</v>
      </c>
      <c r="AF7052">
        <v>6</v>
      </c>
      <c r="AG7052">
        <v>0</v>
      </c>
      <c r="AH7052">
        <v>2</v>
      </c>
      <c r="AI7052">
        <v>1</v>
      </c>
      <c r="AJ7052">
        <v>0</v>
      </c>
    </row>
    <row r="7053" spans="1:36" hidden="1" x14ac:dyDescent="0.15">
      <c r="A7053" t="s">
        <v>21590</v>
      </c>
      <c r="B7053" t="s">
        <v>21591</v>
      </c>
      <c r="C7053" t="s">
        <v>27</v>
      </c>
      <c r="D7053" t="s">
        <v>27</v>
      </c>
      <c r="E7053" t="s">
        <v>27</v>
      </c>
      <c r="F7053" t="s">
        <v>28</v>
      </c>
      <c r="G7053" t="s">
        <v>541</v>
      </c>
      <c r="H7053">
        <v>2010</v>
      </c>
      <c r="I7053">
        <v>52</v>
      </c>
      <c r="J7053">
        <v>4</v>
      </c>
      <c r="K7053" t="s">
        <v>27</v>
      </c>
      <c r="L7053" t="s">
        <v>27</v>
      </c>
      <c r="M7053" t="s">
        <v>27</v>
      </c>
      <c r="N7053">
        <v>1367</v>
      </c>
      <c r="O7053">
        <v>1373</v>
      </c>
      <c r="P7053" t="s">
        <v>27</v>
      </c>
      <c r="Q7053" t="s">
        <v>21592</v>
      </c>
      <c r="R7053" t="s">
        <v>27</v>
      </c>
      <c r="S7053" t="s">
        <v>27</v>
      </c>
      <c r="T7053">
        <v>18</v>
      </c>
      <c r="U7053">
        <v>1.64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1</v>
      </c>
      <c r="AD7053">
        <v>2</v>
      </c>
      <c r="AE7053">
        <v>2</v>
      </c>
      <c r="AF7053">
        <v>0</v>
      </c>
      <c r="AG7053">
        <v>2</v>
      </c>
      <c r="AH7053">
        <v>4</v>
      </c>
      <c r="AI7053">
        <v>2</v>
      </c>
      <c r="AJ7053">
        <v>2</v>
      </c>
    </row>
    <row r="7054" spans="1:36" hidden="1" x14ac:dyDescent="0.15">
      <c r="A7054" t="s">
        <v>21593</v>
      </c>
      <c r="B7054" t="s">
        <v>21594</v>
      </c>
      <c r="C7054" t="s">
        <v>27</v>
      </c>
      <c r="D7054" t="s">
        <v>27</v>
      </c>
      <c r="E7054" t="s">
        <v>27</v>
      </c>
      <c r="F7054" t="s">
        <v>28</v>
      </c>
      <c r="G7054" t="s">
        <v>33</v>
      </c>
      <c r="H7054">
        <v>2010</v>
      </c>
      <c r="I7054">
        <v>52</v>
      </c>
      <c r="J7054">
        <v>3</v>
      </c>
      <c r="K7054" t="s">
        <v>27</v>
      </c>
      <c r="L7054" t="s">
        <v>27</v>
      </c>
      <c r="M7054" t="s">
        <v>27</v>
      </c>
      <c r="N7054">
        <v>1005</v>
      </c>
      <c r="O7054">
        <v>1014</v>
      </c>
      <c r="P7054" t="s">
        <v>27</v>
      </c>
      <c r="Q7054" t="s">
        <v>21595</v>
      </c>
      <c r="R7054" t="s">
        <v>27</v>
      </c>
      <c r="S7054" t="s">
        <v>27</v>
      </c>
      <c r="T7054">
        <v>18</v>
      </c>
      <c r="U7054">
        <v>1.64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2</v>
      </c>
      <c r="AC7054">
        <v>0</v>
      </c>
      <c r="AD7054">
        <v>2</v>
      </c>
      <c r="AE7054">
        <v>4</v>
      </c>
      <c r="AF7054">
        <v>2</v>
      </c>
      <c r="AG7054">
        <v>2</v>
      </c>
      <c r="AH7054">
        <v>3</v>
      </c>
      <c r="AI7054">
        <v>1</v>
      </c>
      <c r="AJ7054">
        <v>1</v>
      </c>
    </row>
    <row r="7055" spans="1:36" hidden="1" x14ac:dyDescent="0.15">
      <c r="A7055" t="s">
        <v>21596</v>
      </c>
      <c r="B7055" t="s">
        <v>21597</v>
      </c>
      <c r="C7055" t="s">
        <v>27</v>
      </c>
      <c r="D7055" t="s">
        <v>27</v>
      </c>
      <c r="E7055" t="s">
        <v>27</v>
      </c>
      <c r="F7055" t="s">
        <v>28</v>
      </c>
      <c r="G7055" t="s">
        <v>907</v>
      </c>
      <c r="H7055">
        <v>2010</v>
      </c>
      <c r="I7055">
        <v>52</v>
      </c>
      <c r="J7055">
        <v>2</v>
      </c>
      <c r="K7055" t="s">
        <v>27</v>
      </c>
      <c r="L7055" t="s">
        <v>27</v>
      </c>
      <c r="M7055" t="s">
        <v>27</v>
      </c>
      <c r="N7055">
        <v>600</v>
      </c>
      <c r="O7055">
        <v>605</v>
      </c>
      <c r="P7055" t="s">
        <v>27</v>
      </c>
      <c r="Q7055" t="s">
        <v>21598</v>
      </c>
      <c r="R7055" t="s">
        <v>27</v>
      </c>
      <c r="S7055" t="s">
        <v>27</v>
      </c>
      <c r="T7055">
        <v>18</v>
      </c>
      <c r="U7055">
        <v>1.64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1</v>
      </c>
      <c r="AD7055">
        <v>6</v>
      </c>
      <c r="AE7055">
        <v>1</v>
      </c>
      <c r="AF7055">
        <v>0</v>
      </c>
      <c r="AG7055">
        <v>2</v>
      </c>
      <c r="AH7055">
        <v>4</v>
      </c>
      <c r="AI7055">
        <v>2</v>
      </c>
      <c r="AJ7055">
        <v>1</v>
      </c>
    </row>
    <row r="7056" spans="1:36" hidden="1" x14ac:dyDescent="0.15">
      <c r="A7056" t="s">
        <v>21599</v>
      </c>
      <c r="B7056" t="s">
        <v>21600</v>
      </c>
      <c r="C7056" t="s">
        <v>27</v>
      </c>
      <c r="D7056" t="s">
        <v>27</v>
      </c>
      <c r="E7056" t="s">
        <v>27</v>
      </c>
      <c r="F7056" t="s">
        <v>28</v>
      </c>
      <c r="G7056" t="s">
        <v>723</v>
      </c>
      <c r="H7056">
        <v>2010</v>
      </c>
      <c r="I7056">
        <v>52</v>
      </c>
      <c r="J7056">
        <v>1</v>
      </c>
      <c r="K7056" t="s">
        <v>27</v>
      </c>
      <c r="L7056" t="s">
        <v>27</v>
      </c>
      <c r="M7056" t="s">
        <v>27</v>
      </c>
      <c r="N7056">
        <v>389</v>
      </c>
      <c r="O7056">
        <v>400</v>
      </c>
      <c r="P7056" t="s">
        <v>27</v>
      </c>
      <c r="Q7056" t="s">
        <v>21601</v>
      </c>
      <c r="R7056" t="s">
        <v>27</v>
      </c>
      <c r="S7056" t="s">
        <v>27</v>
      </c>
      <c r="T7056">
        <v>18</v>
      </c>
      <c r="U7056">
        <v>1.64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5</v>
      </c>
      <c r="AD7056">
        <v>0</v>
      </c>
      <c r="AE7056">
        <v>3</v>
      </c>
      <c r="AF7056">
        <v>1</v>
      </c>
      <c r="AG7056">
        <v>5</v>
      </c>
      <c r="AH7056">
        <v>1</v>
      </c>
      <c r="AI7056">
        <v>2</v>
      </c>
      <c r="AJ7056">
        <v>0</v>
      </c>
    </row>
    <row r="7057" spans="1:36" hidden="1" x14ac:dyDescent="0.15">
      <c r="A7057" t="s">
        <v>21602</v>
      </c>
      <c r="B7057" t="s">
        <v>21603</v>
      </c>
      <c r="C7057" t="s">
        <v>27</v>
      </c>
      <c r="D7057" t="s">
        <v>27</v>
      </c>
      <c r="E7057" t="s">
        <v>27</v>
      </c>
      <c r="F7057" t="s">
        <v>28</v>
      </c>
      <c r="G7057" t="s">
        <v>671</v>
      </c>
      <c r="H7057">
        <v>2010</v>
      </c>
      <c r="I7057">
        <v>51</v>
      </c>
      <c r="J7057">
        <v>4</v>
      </c>
      <c r="K7057" t="s">
        <v>27</v>
      </c>
      <c r="L7057" t="s">
        <v>27</v>
      </c>
      <c r="M7057" t="s">
        <v>27</v>
      </c>
      <c r="N7057">
        <v>1395</v>
      </c>
      <c r="O7057">
        <v>1404</v>
      </c>
      <c r="P7057" t="s">
        <v>27</v>
      </c>
      <c r="Q7057" t="s">
        <v>21604</v>
      </c>
      <c r="R7057" t="s">
        <v>27</v>
      </c>
      <c r="S7057" t="s">
        <v>27</v>
      </c>
      <c r="T7057">
        <v>18</v>
      </c>
      <c r="U7057">
        <v>1.64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2</v>
      </c>
      <c r="AC7057">
        <v>3</v>
      </c>
      <c r="AD7057">
        <v>2</v>
      </c>
      <c r="AE7057">
        <v>2</v>
      </c>
      <c r="AF7057">
        <v>2</v>
      </c>
      <c r="AG7057">
        <v>1</v>
      </c>
      <c r="AH7057">
        <v>1</v>
      </c>
      <c r="AI7057">
        <v>2</v>
      </c>
      <c r="AJ7057">
        <v>3</v>
      </c>
    </row>
    <row r="7058" spans="1:36" hidden="1" x14ac:dyDescent="0.15">
      <c r="A7058" t="s">
        <v>21605</v>
      </c>
      <c r="B7058" t="s">
        <v>21606</v>
      </c>
      <c r="C7058" t="s">
        <v>27</v>
      </c>
      <c r="D7058" t="s">
        <v>27</v>
      </c>
      <c r="E7058" t="s">
        <v>27</v>
      </c>
      <c r="F7058" t="s">
        <v>28</v>
      </c>
      <c r="G7058" t="s">
        <v>1161</v>
      </c>
      <c r="H7058">
        <v>2010</v>
      </c>
      <c r="I7058">
        <v>50</v>
      </c>
      <c r="J7058">
        <v>4</v>
      </c>
      <c r="K7058" t="s">
        <v>27</v>
      </c>
      <c r="L7058" t="s">
        <v>27</v>
      </c>
      <c r="M7058" t="s">
        <v>27</v>
      </c>
      <c r="N7058">
        <v>1599</v>
      </c>
      <c r="O7058">
        <v>1605</v>
      </c>
      <c r="P7058" t="s">
        <v>27</v>
      </c>
      <c r="Q7058" t="s">
        <v>21607</v>
      </c>
      <c r="R7058" t="s">
        <v>27</v>
      </c>
      <c r="S7058" t="s">
        <v>27</v>
      </c>
      <c r="T7058">
        <v>18</v>
      </c>
      <c r="U7058">
        <v>1.64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3</v>
      </c>
      <c r="AC7058">
        <v>2</v>
      </c>
      <c r="AD7058">
        <v>2</v>
      </c>
      <c r="AE7058">
        <v>2</v>
      </c>
      <c r="AF7058">
        <v>2</v>
      </c>
      <c r="AG7058">
        <v>0</v>
      </c>
      <c r="AH7058">
        <v>4</v>
      </c>
      <c r="AI7058">
        <v>2</v>
      </c>
      <c r="AJ7058">
        <v>1</v>
      </c>
    </row>
    <row r="7059" spans="1:36" hidden="1" x14ac:dyDescent="0.15">
      <c r="A7059" t="s">
        <v>21608</v>
      </c>
      <c r="B7059" t="s">
        <v>21609</v>
      </c>
      <c r="C7059" t="s">
        <v>27</v>
      </c>
      <c r="D7059" t="s">
        <v>27</v>
      </c>
      <c r="E7059" t="s">
        <v>27</v>
      </c>
      <c r="F7059" t="s">
        <v>28</v>
      </c>
      <c r="G7059" t="s">
        <v>255</v>
      </c>
      <c r="H7059">
        <v>2010</v>
      </c>
      <c r="I7059">
        <v>50</v>
      </c>
      <c r="J7059">
        <v>3</v>
      </c>
      <c r="K7059" t="s">
        <v>27</v>
      </c>
      <c r="L7059" t="s">
        <v>27</v>
      </c>
      <c r="M7059" t="s">
        <v>27</v>
      </c>
      <c r="N7059">
        <v>893</v>
      </c>
      <c r="O7059">
        <v>901</v>
      </c>
      <c r="P7059" t="s">
        <v>27</v>
      </c>
      <c r="Q7059" t="s">
        <v>21610</v>
      </c>
      <c r="R7059" t="s">
        <v>27</v>
      </c>
      <c r="S7059" t="s">
        <v>27</v>
      </c>
      <c r="T7059">
        <v>18</v>
      </c>
      <c r="U7059">
        <v>1.64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2</v>
      </c>
      <c r="AC7059">
        <v>2</v>
      </c>
      <c r="AD7059">
        <v>2</v>
      </c>
      <c r="AE7059">
        <v>2</v>
      </c>
      <c r="AF7059">
        <v>5</v>
      </c>
      <c r="AG7059">
        <v>3</v>
      </c>
      <c r="AH7059">
        <v>0</v>
      </c>
      <c r="AI7059">
        <v>0</v>
      </c>
      <c r="AJ7059">
        <v>1</v>
      </c>
    </row>
    <row r="7060" spans="1:36" hidden="1" x14ac:dyDescent="0.15">
      <c r="A7060" t="s">
        <v>21611</v>
      </c>
      <c r="B7060" t="s">
        <v>21612</v>
      </c>
      <c r="C7060" t="s">
        <v>27</v>
      </c>
      <c r="D7060" t="s">
        <v>27</v>
      </c>
      <c r="E7060" t="s">
        <v>27</v>
      </c>
      <c r="F7060" t="s">
        <v>28</v>
      </c>
      <c r="G7060" t="s">
        <v>255</v>
      </c>
      <c r="H7060">
        <v>2010</v>
      </c>
      <c r="I7060">
        <v>50</v>
      </c>
      <c r="J7060">
        <v>3</v>
      </c>
      <c r="K7060" t="s">
        <v>27</v>
      </c>
      <c r="L7060" t="s">
        <v>27</v>
      </c>
      <c r="M7060" t="s">
        <v>27</v>
      </c>
      <c r="N7060">
        <v>1067</v>
      </c>
      <c r="O7060">
        <v>1073</v>
      </c>
      <c r="P7060" t="s">
        <v>27</v>
      </c>
      <c r="Q7060" t="s">
        <v>21613</v>
      </c>
      <c r="R7060" t="s">
        <v>27</v>
      </c>
      <c r="S7060" t="s">
        <v>27</v>
      </c>
      <c r="T7060">
        <v>18</v>
      </c>
      <c r="U7060">
        <v>1.64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2</v>
      </c>
      <c r="AC7060">
        <v>0</v>
      </c>
      <c r="AD7060">
        <v>4</v>
      </c>
      <c r="AE7060">
        <v>4</v>
      </c>
      <c r="AF7060">
        <v>2</v>
      </c>
      <c r="AG7060">
        <v>1</v>
      </c>
      <c r="AH7060">
        <v>1</v>
      </c>
      <c r="AI7060">
        <v>2</v>
      </c>
      <c r="AJ7060">
        <v>0</v>
      </c>
    </row>
    <row r="7061" spans="1:36" hidden="1" x14ac:dyDescent="0.15">
      <c r="A7061" t="s">
        <v>21614</v>
      </c>
      <c r="B7061" t="s">
        <v>21615</v>
      </c>
      <c r="C7061" t="s">
        <v>27</v>
      </c>
      <c r="D7061" t="s">
        <v>27</v>
      </c>
      <c r="E7061" t="s">
        <v>27</v>
      </c>
      <c r="F7061" t="s">
        <v>28</v>
      </c>
      <c r="G7061" t="s">
        <v>243</v>
      </c>
      <c r="H7061">
        <v>2010</v>
      </c>
      <c r="I7061">
        <v>50</v>
      </c>
      <c r="J7061">
        <v>1</v>
      </c>
      <c r="K7061" t="s">
        <v>27</v>
      </c>
      <c r="L7061" t="s">
        <v>27</v>
      </c>
      <c r="M7061" t="s">
        <v>27</v>
      </c>
      <c r="N7061">
        <v>277</v>
      </c>
      <c r="O7061">
        <v>284</v>
      </c>
      <c r="P7061" t="s">
        <v>27</v>
      </c>
      <c r="Q7061" t="s">
        <v>21616</v>
      </c>
      <c r="R7061" t="s">
        <v>27</v>
      </c>
      <c r="S7061" t="s">
        <v>27</v>
      </c>
      <c r="T7061">
        <v>18</v>
      </c>
      <c r="U7061">
        <v>1.64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2</v>
      </c>
      <c r="AD7061">
        <v>2</v>
      </c>
      <c r="AE7061">
        <v>3</v>
      </c>
      <c r="AF7061">
        <v>3</v>
      </c>
      <c r="AG7061">
        <v>1</v>
      </c>
      <c r="AH7061">
        <v>2</v>
      </c>
      <c r="AI7061">
        <v>3</v>
      </c>
      <c r="AJ7061">
        <v>1</v>
      </c>
    </row>
    <row r="7062" spans="1:36" hidden="1" x14ac:dyDescent="0.15">
      <c r="A7062" t="s">
        <v>21617</v>
      </c>
      <c r="B7062" t="s">
        <v>21618</v>
      </c>
      <c r="C7062" t="s">
        <v>27</v>
      </c>
      <c r="D7062" t="s">
        <v>27</v>
      </c>
      <c r="E7062" t="s">
        <v>27</v>
      </c>
      <c r="F7062" t="s">
        <v>28</v>
      </c>
      <c r="G7062" t="s">
        <v>374</v>
      </c>
      <c r="H7062">
        <v>2010</v>
      </c>
      <c r="I7062">
        <v>49</v>
      </c>
      <c r="J7062">
        <v>3</v>
      </c>
      <c r="K7062" t="s">
        <v>27</v>
      </c>
      <c r="L7062" t="s">
        <v>27</v>
      </c>
      <c r="M7062" t="s">
        <v>27</v>
      </c>
      <c r="N7062">
        <v>2526</v>
      </c>
      <c r="O7062">
        <v>2535</v>
      </c>
      <c r="P7062" t="s">
        <v>27</v>
      </c>
      <c r="Q7062" t="s">
        <v>21619</v>
      </c>
      <c r="R7062" t="s">
        <v>27</v>
      </c>
      <c r="S7062" t="s">
        <v>27</v>
      </c>
      <c r="T7062">
        <v>18</v>
      </c>
      <c r="U7062">
        <v>1.64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4</v>
      </c>
      <c r="AB7062">
        <v>3</v>
      </c>
      <c r="AC7062">
        <v>2</v>
      </c>
      <c r="AD7062">
        <v>1</v>
      </c>
      <c r="AE7062">
        <v>5</v>
      </c>
      <c r="AF7062">
        <v>1</v>
      </c>
      <c r="AG7062">
        <v>0</v>
      </c>
      <c r="AH7062">
        <v>1</v>
      </c>
      <c r="AI7062">
        <v>0</v>
      </c>
      <c r="AJ7062">
        <v>1</v>
      </c>
    </row>
    <row r="7063" spans="1:36" hidden="1" x14ac:dyDescent="0.15">
      <c r="A7063" t="s">
        <v>21620</v>
      </c>
      <c r="B7063" t="s">
        <v>21621</v>
      </c>
      <c r="C7063" t="s">
        <v>27</v>
      </c>
      <c r="D7063" t="s">
        <v>27</v>
      </c>
      <c r="E7063" t="s">
        <v>27</v>
      </c>
      <c r="F7063" t="s">
        <v>28</v>
      </c>
      <c r="G7063" t="s">
        <v>374</v>
      </c>
      <c r="H7063">
        <v>2010</v>
      </c>
      <c r="I7063">
        <v>49</v>
      </c>
      <c r="J7063">
        <v>3</v>
      </c>
      <c r="K7063" t="s">
        <v>27</v>
      </c>
      <c r="L7063" t="s">
        <v>27</v>
      </c>
      <c r="M7063" t="s">
        <v>27</v>
      </c>
      <c r="N7063">
        <v>2697</v>
      </c>
      <c r="O7063">
        <v>2706</v>
      </c>
      <c r="P7063" t="s">
        <v>27</v>
      </c>
      <c r="Q7063" t="s">
        <v>21622</v>
      </c>
      <c r="R7063" t="s">
        <v>27</v>
      </c>
      <c r="S7063" t="s">
        <v>27</v>
      </c>
      <c r="T7063">
        <v>18</v>
      </c>
      <c r="U7063">
        <v>1.64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1</v>
      </c>
      <c r="AD7063">
        <v>2</v>
      </c>
      <c r="AE7063">
        <v>2</v>
      </c>
      <c r="AF7063">
        <v>1</v>
      </c>
      <c r="AG7063">
        <v>1</v>
      </c>
      <c r="AH7063">
        <v>1</v>
      </c>
      <c r="AI7063">
        <v>5</v>
      </c>
      <c r="AJ7063">
        <v>4</v>
      </c>
    </row>
    <row r="7064" spans="1:36" hidden="1" x14ac:dyDescent="0.15">
      <c r="A7064" t="s">
        <v>21623</v>
      </c>
      <c r="B7064" t="s">
        <v>21624</v>
      </c>
      <c r="C7064" t="s">
        <v>27</v>
      </c>
      <c r="D7064" t="s">
        <v>27</v>
      </c>
      <c r="E7064" t="s">
        <v>27</v>
      </c>
      <c r="F7064" t="s">
        <v>28</v>
      </c>
      <c r="G7064" t="s">
        <v>247</v>
      </c>
      <c r="H7064">
        <v>2010</v>
      </c>
      <c r="I7064">
        <v>49</v>
      </c>
      <c r="J7064">
        <v>2</v>
      </c>
      <c r="K7064" t="s">
        <v>27</v>
      </c>
      <c r="L7064" t="s">
        <v>27</v>
      </c>
      <c r="M7064" t="s">
        <v>27</v>
      </c>
      <c r="N7064">
        <v>1741</v>
      </c>
      <c r="O7064">
        <v>1749</v>
      </c>
      <c r="P7064" t="s">
        <v>27</v>
      </c>
      <c r="Q7064" t="s">
        <v>21625</v>
      </c>
      <c r="R7064" t="s">
        <v>27</v>
      </c>
      <c r="S7064" t="s">
        <v>27</v>
      </c>
      <c r="T7064">
        <v>18</v>
      </c>
      <c r="U7064">
        <v>1.64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2</v>
      </c>
      <c r="AD7064">
        <v>2</v>
      </c>
      <c r="AE7064">
        <v>2</v>
      </c>
      <c r="AF7064">
        <v>4</v>
      </c>
      <c r="AG7064">
        <v>1</v>
      </c>
      <c r="AH7064">
        <v>1</v>
      </c>
      <c r="AI7064">
        <v>2</v>
      </c>
      <c r="AJ7064">
        <v>3</v>
      </c>
    </row>
    <row r="7065" spans="1:36" hidden="1" x14ac:dyDescent="0.15">
      <c r="A7065" t="s">
        <v>21626</v>
      </c>
      <c r="B7065" t="s">
        <v>21627</v>
      </c>
      <c r="C7065" t="s">
        <v>27</v>
      </c>
      <c r="D7065" t="s">
        <v>27</v>
      </c>
      <c r="E7065" t="s">
        <v>27</v>
      </c>
      <c r="F7065" t="s">
        <v>28</v>
      </c>
      <c r="G7065" t="s">
        <v>247</v>
      </c>
      <c r="H7065">
        <v>2010</v>
      </c>
      <c r="I7065">
        <v>49</v>
      </c>
      <c r="J7065">
        <v>2</v>
      </c>
      <c r="K7065" t="s">
        <v>27</v>
      </c>
      <c r="L7065" t="s">
        <v>27</v>
      </c>
      <c r="M7065" t="s">
        <v>27</v>
      </c>
      <c r="N7065">
        <v>1820</v>
      </c>
      <c r="O7065">
        <v>1830</v>
      </c>
      <c r="P7065" t="s">
        <v>27</v>
      </c>
      <c r="Q7065" t="s">
        <v>21628</v>
      </c>
      <c r="R7065" t="s">
        <v>27</v>
      </c>
      <c r="S7065" t="s">
        <v>27</v>
      </c>
      <c r="T7065">
        <v>18</v>
      </c>
      <c r="U7065">
        <v>1.64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3</v>
      </c>
      <c r="AB7065">
        <v>2</v>
      </c>
      <c r="AC7065">
        <v>4</v>
      </c>
      <c r="AD7065">
        <v>3</v>
      </c>
      <c r="AE7065">
        <v>2</v>
      </c>
      <c r="AF7065">
        <v>1</v>
      </c>
      <c r="AG7065">
        <v>0</v>
      </c>
      <c r="AH7065">
        <v>0</v>
      </c>
      <c r="AI7065">
        <v>2</v>
      </c>
      <c r="AJ7065">
        <v>1</v>
      </c>
    </row>
    <row r="7066" spans="1:36" hidden="1" x14ac:dyDescent="0.15">
      <c r="A7066" t="s">
        <v>21629</v>
      </c>
      <c r="B7066" t="s">
        <v>21630</v>
      </c>
      <c r="C7066" t="s">
        <v>27</v>
      </c>
      <c r="D7066" t="s">
        <v>27</v>
      </c>
      <c r="E7066" t="s">
        <v>27</v>
      </c>
      <c r="F7066" t="s">
        <v>28</v>
      </c>
      <c r="G7066" t="s">
        <v>1098</v>
      </c>
      <c r="H7066">
        <v>2010</v>
      </c>
      <c r="I7066">
        <v>49</v>
      </c>
      <c r="J7066">
        <v>1</v>
      </c>
      <c r="K7066" t="s">
        <v>27</v>
      </c>
      <c r="L7066" t="s">
        <v>27</v>
      </c>
      <c r="M7066" t="s">
        <v>27</v>
      </c>
      <c r="N7066">
        <v>293</v>
      </c>
      <c r="O7066">
        <v>302</v>
      </c>
      <c r="P7066" t="s">
        <v>27</v>
      </c>
      <c r="Q7066" t="s">
        <v>21631</v>
      </c>
      <c r="R7066" t="s">
        <v>27</v>
      </c>
      <c r="S7066" t="s">
        <v>27</v>
      </c>
      <c r="T7066">
        <v>18</v>
      </c>
      <c r="U7066">
        <v>1.64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3</v>
      </c>
      <c r="AB7066">
        <v>3</v>
      </c>
      <c r="AC7066">
        <v>3</v>
      </c>
      <c r="AD7066">
        <v>2</v>
      </c>
      <c r="AE7066">
        <v>0</v>
      </c>
      <c r="AF7066">
        <v>2</v>
      </c>
      <c r="AG7066">
        <v>1</v>
      </c>
      <c r="AH7066">
        <v>1</v>
      </c>
      <c r="AI7066">
        <v>3</v>
      </c>
      <c r="AJ7066">
        <v>0</v>
      </c>
    </row>
    <row r="7067" spans="1:36" hidden="1" x14ac:dyDescent="0.15">
      <c r="A7067" t="s">
        <v>21632</v>
      </c>
      <c r="B7067" t="s">
        <v>21633</v>
      </c>
      <c r="C7067" t="s">
        <v>27</v>
      </c>
      <c r="D7067" t="s">
        <v>27</v>
      </c>
      <c r="E7067" t="s">
        <v>27</v>
      </c>
      <c r="F7067" t="s">
        <v>28</v>
      </c>
      <c r="G7067" t="s">
        <v>1098</v>
      </c>
      <c r="H7067">
        <v>2010</v>
      </c>
      <c r="I7067">
        <v>49</v>
      </c>
      <c r="J7067">
        <v>1</v>
      </c>
      <c r="K7067" t="s">
        <v>27</v>
      </c>
      <c r="L7067" t="s">
        <v>27</v>
      </c>
      <c r="M7067" t="s">
        <v>27</v>
      </c>
      <c r="N7067">
        <v>442</v>
      </c>
      <c r="O7067">
        <v>456</v>
      </c>
      <c r="P7067" t="s">
        <v>27</v>
      </c>
      <c r="Q7067" t="s">
        <v>21634</v>
      </c>
      <c r="R7067" t="s">
        <v>27</v>
      </c>
      <c r="S7067" t="s">
        <v>27</v>
      </c>
      <c r="T7067">
        <v>18</v>
      </c>
      <c r="U7067">
        <v>1.64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2</v>
      </c>
      <c r="AB7067">
        <v>0</v>
      </c>
      <c r="AC7067">
        <v>2</v>
      </c>
      <c r="AD7067">
        <v>2</v>
      </c>
      <c r="AE7067">
        <v>2</v>
      </c>
      <c r="AF7067">
        <v>1</v>
      </c>
      <c r="AG7067">
        <v>2</v>
      </c>
      <c r="AH7067">
        <v>3</v>
      </c>
      <c r="AI7067">
        <v>2</v>
      </c>
      <c r="AJ7067">
        <v>1</v>
      </c>
    </row>
    <row r="7068" spans="1:36" hidden="1" x14ac:dyDescent="0.15">
      <c r="A7068" t="s">
        <v>21635</v>
      </c>
      <c r="B7068" t="s">
        <v>21636</v>
      </c>
      <c r="C7068" t="s">
        <v>27</v>
      </c>
      <c r="D7068" t="s">
        <v>27</v>
      </c>
      <c r="E7068" t="s">
        <v>27</v>
      </c>
      <c r="F7068" t="s">
        <v>28</v>
      </c>
      <c r="G7068" t="s">
        <v>2844</v>
      </c>
      <c r="H7068">
        <v>2009</v>
      </c>
      <c r="I7068">
        <v>48</v>
      </c>
      <c r="J7068">
        <v>3</v>
      </c>
      <c r="K7068" t="s">
        <v>27</v>
      </c>
      <c r="L7068" t="s">
        <v>27</v>
      </c>
      <c r="M7068" t="s">
        <v>27</v>
      </c>
      <c r="N7068">
        <v>501</v>
      </c>
      <c r="O7068">
        <v>514</v>
      </c>
      <c r="P7068" t="s">
        <v>27</v>
      </c>
      <c r="Q7068" t="s">
        <v>21637</v>
      </c>
      <c r="R7068" t="s">
        <v>27</v>
      </c>
      <c r="S7068" t="s">
        <v>27</v>
      </c>
      <c r="T7068">
        <v>18</v>
      </c>
      <c r="U7068">
        <v>1.5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2</v>
      </c>
      <c r="AC7068">
        <v>0</v>
      </c>
      <c r="AD7068">
        <v>2</v>
      </c>
      <c r="AE7068">
        <v>3</v>
      </c>
      <c r="AF7068">
        <v>1</v>
      </c>
      <c r="AG7068">
        <v>0</v>
      </c>
      <c r="AH7068">
        <v>4</v>
      </c>
      <c r="AI7068">
        <v>1</v>
      </c>
      <c r="AJ7068">
        <v>5</v>
      </c>
    </row>
    <row r="7069" spans="1:36" hidden="1" x14ac:dyDescent="0.15">
      <c r="A7069" t="s">
        <v>21638</v>
      </c>
      <c r="B7069" t="s">
        <v>21639</v>
      </c>
      <c r="C7069" t="s">
        <v>27</v>
      </c>
      <c r="D7069" t="s">
        <v>27</v>
      </c>
      <c r="E7069" t="s">
        <v>27</v>
      </c>
      <c r="F7069" t="s">
        <v>28</v>
      </c>
      <c r="G7069" t="s">
        <v>2844</v>
      </c>
      <c r="H7069">
        <v>2009</v>
      </c>
      <c r="I7069">
        <v>48</v>
      </c>
      <c r="J7069">
        <v>3</v>
      </c>
      <c r="K7069" t="s">
        <v>27</v>
      </c>
      <c r="L7069" t="s">
        <v>27</v>
      </c>
      <c r="M7069" t="s">
        <v>27</v>
      </c>
      <c r="N7069">
        <v>532</v>
      </c>
      <c r="O7069">
        <v>540</v>
      </c>
      <c r="P7069" t="s">
        <v>27</v>
      </c>
      <c r="Q7069" t="s">
        <v>21640</v>
      </c>
      <c r="R7069" t="s">
        <v>27</v>
      </c>
      <c r="S7069" t="s">
        <v>27</v>
      </c>
      <c r="T7069">
        <v>18</v>
      </c>
      <c r="U7069">
        <v>1.5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6</v>
      </c>
      <c r="AC7069">
        <v>2</v>
      </c>
      <c r="AD7069">
        <v>4</v>
      </c>
      <c r="AE7069">
        <v>1</v>
      </c>
      <c r="AF7069">
        <v>1</v>
      </c>
      <c r="AG7069">
        <v>1</v>
      </c>
      <c r="AH7069">
        <v>0</v>
      </c>
      <c r="AI7069">
        <v>1</v>
      </c>
      <c r="AJ7069">
        <v>1</v>
      </c>
    </row>
    <row r="7070" spans="1:36" hidden="1" x14ac:dyDescent="0.15">
      <c r="A7070" t="s">
        <v>21641</v>
      </c>
      <c r="B7070" t="s">
        <v>21642</v>
      </c>
      <c r="C7070" t="s">
        <v>27</v>
      </c>
      <c r="D7070" t="s">
        <v>27</v>
      </c>
      <c r="E7070" t="s">
        <v>27</v>
      </c>
      <c r="F7070" t="s">
        <v>28</v>
      </c>
      <c r="G7070" t="s">
        <v>118</v>
      </c>
      <c r="H7070">
        <v>2009</v>
      </c>
      <c r="I7070">
        <v>48</v>
      </c>
      <c r="J7070">
        <v>1</v>
      </c>
      <c r="K7070" t="s">
        <v>27</v>
      </c>
      <c r="L7070" t="s">
        <v>27</v>
      </c>
      <c r="M7070" t="s">
        <v>27</v>
      </c>
      <c r="N7070">
        <v>249</v>
      </c>
      <c r="O7070">
        <v>257</v>
      </c>
      <c r="P7070" t="s">
        <v>27</v>
      </c>
      <c r="Q7070" t="s">
        <v>21643</v>
      </c>
      <c r="R7070" t="s">
        <v>27</v>
      </c>
      <c r="S7070" t="s">
        <v>27</v>
      </c>
      <c r="T7070">
        <v>18</v>
      </c>
      <c r="U7070">
        <v>1.5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2</v>
      </c>
      <c r="AC7070">
        <v>1</v>
      </c>
      <c r="AD7070">
        <v>4</v>
      </c>
      <c r="AE7070">
        <v>4</v>
      </c>
      <c r="AF7070">
        <v>1</v>
      </c>
      <c r="AG7070">
        <v>1</v>
      </c>
      <c r="AH7070">
        <v>2</v>
      </c>
      <c r="AI7070">
        <v>2</v>
      </c>
      <c r="AJ7070">
        <v>0</v>
      </c>
    </row>
    <row r="7071" spans="1:36" hidden="1" x14ac:dyDescent="0.15">
      <c r="A7071" t="s">
        <v>21644</v>
      </c>
      <c r="B7071" t="s">
        <v>21645</v>
      </c>
      <c r="C7071" t="s">
        <v>27</v>
      </c>
      <c r="D7071" t="s">
        <v>27</v>
      </c>
      <c r="E7071" t="s">
        <v>27</v>
      </c>
      <c r="F7071" t="s">
        <v>28</v>
      </c>
      <c r="G7071" t="s">
        <v>348</v>
      </c>
      <c r="H7071">
        <v>2009</v>
      </c>
      <c r="I7071">
        <v>47</v>
      </c>
      <c r="J7071">
        <v>4</v>
      </c>
      <c r="K7071" t="s">
        <v>27</v>
      </c>
      <c r="L7071" t="s">
        <v>27</v>
      </c>
      <c r="M7071" t="s">
        <v>27</v>
      </c>
      <c r="N7071">
        <v>1319</v>
      </c>
      <c r="O7071">
        <v>1330</v>
      </c>
      <c r="P7071" t="s">
        <v>27</v>
      </c>
      <c r="Q7071" t="s">
        <v>21646</v>
      </c>
      <c r="R7071" t="s">
        <v>27</v>
      </c>
      <c r="S7071" t="s">
        <v>27</v>
      </c>
      <c r="T7071">
        <v>18</v>
      </c>
      <c r="U7071">
        <v>1.5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1</v>
      </c>
      <c r="AD7071">
        <v>5</v>
      </c>
      <c r="AE7071">
        <v>1</v>
      </c>
      <c r="AF7071">
        <v>4</v>
      </c>
      <c r="AG7071">
        <v>2</v>
      </c>
      <c r="AH7071">
        <v>1</v>
      </c>
      <c r="AI7071">
        <v>3</v>
      </c>
      <c r="AJ7071">
        <v>0</v>
      </c>
    </row>
    <row r="7072" spans="1:36" hidden="1" x14ac:dyDescent="0.15">
      <c r="A7072" t="s">
        <v>21647</v>
      </c>
      <c r="B7072" t="s">
        <v>21648</v>
      </c>
      <c r="C7072" t="s">
        <v>27</v>
      </c>
      <c r="D7072" t="s">
        <v>27</v>
      </c>
      <c r="E7072" t="s">
        <v>27</v>
      </c>
      <c r="F7072" t="s">
        <v>28</v>
      </c>
      <c r="G7072" t="s">
        <v>348</v>
      </c>
      <c r="H7072">
        <v>2009</v>
      </c>
      <c r="I7072">
        <v>47</v>
      </c>
      <c r="J7072">
        <v>4</v>
      </c>
      <c r="K7072" t="s">
        <v>27</v>
      </c>
      <c r="L7072" t="s">
        <v>27</v>
      </c>
      <c r="M7072" t="s">
        <v>27</v>
      </c>
      <c r="N7072">
        <v>1352</v>
      </c>
      <c r="O7072">
        <v>1362</v>
      </c>
      <c r="P7072" t="s">
        <v>27</v>
      </c>
      <c r="Q7072" t="s">
        <v>21649</v>
      </c>
      <c r="R7072" t="s">
        <v>27</v>
      </c>
      <c r="S7072" t="s">
        <v>27</v>
      </c>
      <c r="T7072">
        <v>18</v>
      </c>
      <c r="U7072">
        <v>1.5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3</v>
      </c>
      <c r="AB7072">
        <v>3</v>
      </c>
      <c r="AC7072">
        <v>4</v>
      </c>
      <c r="AD7072">
        <v>2</v>
      </c>
      <c r="AE7072">
        <v>3</v>
      </c>
      <c r="AF7072">
        <v>0</v>
      </c>
      <c r="AG7072">
        <v>1</v>
      </c>
      <c r="AH7072">
        <v>0</v>
      </c>
      <c r="AI7072">
        <v>1</v>
      </c>
      <c r="AJ7072">
        <v>0</v>
      </c>
    </row>
    <row r="7073" spans="1:36" hidden="1" x14ac:dyDescent="0.15">
      <c r="A7073" t="s">
        <v>21650</v>
      </c>
      <c r="B7073" t="s">
        <v>21651</v>
      </c>
      <c r="C7073" t="s">
        <v>27</v>
      </c>
      <c r="D7073" t="s">
        <v>27</v>
      </c>
      <c r="E7073" t="s">
        <v>27</v>
      </c>
      <c r="F7073" t="s">
        <v>28</v>
      </c>
      <c r="G7073" t="s">
        <v>756</v>
      </c>
      <c r="H7073">
        <v>2009</v>
      </c>
      <c r="I7073">
        <v>47</v>
      </c>
      <c r="J7073">
        <v>2</v>
      </c>
      <c r="K7073" t="s">
        <v>27</v>
      </c>
      <c r="L7073" t="s">
        <v>27</v>
      </c>
      <c r="M7073" t="s">
        <v>27</v>
      </c>
      <c r="N7073">
        <v>573</v>
      </c>
      <c r="O7073">
        <v>580</v>
      </c>
      <c r="P7073" t="s">
        <v>27</v>
      </c>
      <c r="Q7073" t="s">
        <v>21652</v>
      </c>
      <c r="R7073" t="s">
        <v>27</v>
      </c>
      <c r="S7073" t="s">
        <v>27</v>
      </c>
      <c r="T7073">
        <v>18</v>
      </c>
      <c r="U7073">
        <v>1.5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3</v>
      </c>
      <c r="AC7073">
        <v>4</v>
      </c>
      <c r="AD7073">
        <v>3</v>
      </c>
      <c r="AE7073">
        <v>1</v>
      </c>
      <c r="AF7073">
        <v>3</v>
      </c>
      <c r="AG7073">
        <v>1</v>
      </c>
      <c r="AH7073">
        <v>2</v>
      </c>
      <c r="AI7073">
        <v>1</v>
      </c>
      <c r="AJ7073">
        <v>0</v>
      </c>
    </row>
    <row r="7074" spans="1:36" hidden="1" x14ac:dyDescent="0.15">
      <c r="A7074" t="s">
        <v>21653</v>
      </c>
      <c r="B7074" t="s">
        <v>21654</v>
      </c>
      <c r="C7074" t="s">
        <v>27</v>
      </c>
      <c r="D7074" t="s">
        <v>27</v>
      </c>
      <c r="E7074" t="s">
        <v>27</v>
      </c>
      <c r="F7074" t="s">
        <v>28</v>
      </c>
      <c r="G7074" t="s">
        <v>941</v>
      </c>
      <c r="H7074">
        <v>2009</v>
      </c>
      <c r="I7074">
        <v>46</v>
      </c>
      <c r="J7074">
        <v>2</v>
      </c>
      <c r="K7074" t="s">
        <v>27</v>
      </c>
      <c r="L7074" t="s">
        <v>27</v>
      </c>
      <c r="M7074" t="s">
        <v>27</v>
      </c>
      <c r="N7074">
        <v>505</v>
      </c>
      <c r="O7074">
        <v>510</v>
      </c>
      <c r="P7074" t="s">
        <v>27</v>
      </c>
      <c r="Q7074" t="s">
        <v>21655</v>
      </c>
      <c r="R7074" t="s">
        <v>27</v>
      </c>
      <c r="S7074" t="s">
        <v>27</v>
      </c>
      <c r="T7074">
        <v>18</v>
      </c>
      <c r="U7074">
        <v>1.5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2</v>
      </c>
      <c r="AB7074">
        <v>3</v>
      </c>
      <c r="AC7074">
        <v>4</v>
      </c>
      <c r="AD7074">
        <v>2</v>
      </c>
      <c r="AE7074">
        <v>3</v>
      </c>
      <c r="AF7074">
        <v>0</v>
      </c>
      <c r="AG7074">
        <v>1</v>
      </c>
      <c r="AH7074">
        <v>2</v>
      </c>
      <c r="AI7074">
        <v>0</v>
      </c>
      <c r="AJ7074">
        <v>0</v>
      </c>
    </row>
    <row r="7075" spans="1:36" hidden="1" x14ac:dyDescent="0.15">
      <c r="A7075" t="s">
        <v>21656</v>
      </c>
      <c r="B7075" t="s">
        <v>21657</v>
      </c>
      <c r="C7075" t="s">
        <v>27</v>
      </c>
      <c r="D7075" t="s">
        <v>27</v>
      </c>
      <c r="E7075" t="s">
        <v>27</v>
      </c>
      <c r="F7075" t="s">
        <v>28</v>
      </c>
      <c r="G7075" t="s">
        <v>68</v>
      </c>
      <c r="H7075">
        <v>2009</v>
      </c>
      <c r="I7075">
        <v>44</v>
      </c>
      <c r="J7075">
        <v>3</v>
      </c>
      <c r="K7075" t="s">
        <v>27</v>
      </c>
      <c r="L7075" t="s">
        <v>27</v>
      </c>
      <c r="M7075" t="s">
        <v>27</v>
      </c>
      <c r="N7075">
        <v>812</v>
      </c>
      <c r="O7075">
        <v>819</v>
      </c>
      <c r="P7075" t="s">
        <v>27</v>
      </c>
      <c r="Q7075" t="s">
        <v>21658</v>
      </c>
      <c r="R7075" t="s">
        <v>27</v>
      </c>
      <c r="S7075" t="s">
        <v>27</v>
      </c>
      <c r="T7075">
        <v>18</v>
      </c>
      <c r="U7075">
        <v>1.5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3</v>
      </c>
      <c r="AB7075">
        <v>3</v>
      </c>
      <c r="AC7075">
        <v>2</v>
      </c>
      <c r="AD7075">
        <v>1</v>
      </c>
      <c r="AE7075">
        <v>1</v>
      </c>
      <c r="AF7075">
        <v>2</v>
      </c>
      <c r="AG7075">
        <v>3</v>
      </c>
      <c r="AH7075">
        <v>1</v>
      </c>
      <c r="AI7075">
        <v>1</v>
      </c>
      <c r="AJ7075">
        <v>0</v>
      </c>
    </row>
    <row r="7076" spans="1:36" hidden="1" x14ac:dyDescent="0.15">
      <c r="A7076" t="s">
        <v>21659</v>
      </c>
      <c r="B7076" t="s">
        <v>21660</v>
      </c>
      <c r="C7076" t="s">
        <v>27</v>
      </c>
      <c r="D7076" t="s">
        <v>27</v>
      </c>
      <c r="E7076" t="s">
        <v>27</v>
      </c>
      <c r="F7076" t="s">
        <v>28</v>
      </c>
      <c r="G7076" t="s">
        <v>68</v>
      </c>
      <c r="H7076">
        <v>2009</v>
      </c>
      <c r="I7076">
        <v>44</v>
      </c>
      <c r="J7076">
        <v>3</v>
      </c>
      <c r="K7076" t="s">
        <v>27</v>
      </c>
      <c r="L7076" t="s">
        <v>27</v>
      </c>
      <c r="M7076" t="s">
        <v>27</v>
      </c>
      <c r="N7076">
        <v>906</v>
      </c>
      <c r="O7076">
        <v>913</v>
      </c>
      <c r="P7076" t="s">
        <v>27</v>
      </c>
      <c r="Q7076" t="s">
        <v>21661</v>
      </c>
      <c r="R7076" t="s">
        <v>27</v>
      </c>
      <c r="S7076" t="s">
        <v>27</v>
      </c>
      <c r="T7076">
        <v>18</v>
      </c>
      <c r="U7076">
        <v>1.5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1</v>
      </c>
      <c r="AB7076">
        <v>4</v>
      </c>
      <c r="AC7076">
        <v>1</v>
      </c>
      <c r="AD7076">
        <v>2</v>
      </c>
      <c r="AE7076">
        <v>0</v>
      </c>
      <c r="AF7076">
        <v>1</v>
      </c>
      <c r="AG7076">
        <v>2</v>
      </c>
      <c r="AH7076">
        <v>1</v>
      </c>
      <c r="AI7076">
        <v>5</v>
      </c>
      <c r="AJ7076">
        <v>0</v>
      </c>
    </row>
    <row r="7077" spans="1:36" hidden="1" x14ac:dyDescent="0.15">
      <c r="A7077" t="s">
        <v>21662</v>
      </c>
      <c r="B7077" t="s">
        <v>21663</v>
      </c>
      <c r="C7077" t="s">
        <v>27</v>
      </c>
      <c r="D7077" t="s">
        <v>27</v>
      </c>
      <c r="E7077" t="s">
        <v>27</v>
      </c>
      <c r="F7077" t="s">
        <v>28</v>
      </c>
      <c r="G7077" t="s">
        <v>445</v>
      </c>
      <c r="H7077">
        <v>2009</v>
      </c>
      <c r="I7077">
        <v>44</v>
      </c>
      <c r="J7077">
        <v>2</v>
      </c>
      <c r="K7077" t="s">
        <v>27</v>
      </c>
      <c r="L7077" t="s">
        <v>27</v>
      </c>
      <c r="M7077" t="s">
        <v>27</v>
      </c>
      <c r="N7077">
        <v>520</v>
      </c>
      <c r="O7077">
        <v>530</v>
      </c>
      <c r="P7077" t="s">
        <v>27</v>
      </c>
      <c r="Q7077" t="s">
        <v>21664</v>
      </c>
      <c r="R7077" t="s">
        <v>27</v>
      </c>
      <c r="S7077" t="s">
        <v>27</v>
      </c>
      <c r="T7077">
        <v>18</v>
      </c>
      <c r="U7077">
        <v>1.5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2</v>
      </c>
      <c r="AB7077">
        <v>1</v>
      </c>
      <c r="AC7077">
        <v>2</v>
      </c>
      <c r="AD7077">
        <v>2</v>
      </c>
      <c r="AE7077">
        <v>2</v>
      </c>
      <c r="AF7077">
        <v>4</v>
      </c>
      <c r="AG7077">
        <v>2</v>
      </c>
      <c r="AH7077">
        <v>1</v>
      </c>
      <c r="AI7077">
        <v>1</v>
      </c>
      <c r="AJ7077">
        <v>0</v>
      </c>
    </row>
    <row r="7078" spans="1:36" hidden="1" x14ac:dyDescent="0.15">
      <c r="A7078" t="s">
        <v>21665</v>
      </c>
      <c r="B7078" t="s">
        <v>21666</v>
      </c>
      <c r="C7078" t="s">
        <v>27</v>
      </c>
      <c r="D7078" t="s">
        <v>27</v>
      </c>
      <c r="E7078" t="s">
        <v>27</v>
      </c>
      <c r="F7078" t="s">
        <v>28</v>
      </c>
      <c r="G7078" t="s">
        <v>445</v>
      </c>
      <c r="H7078">
        <v>2009</v>
      </c>
      <c r="I7078">
        <v>44</v>
      </c>
      <c r="J7078">
        <v>2</v>
      </c>
      <c r="K7078" t="s">
        <v>27</v>
      </c>
      <c r="L7078" t="s">
        <v>27</v>
      </c>
      <c r="M7078" t="s">
        <v>27</v>
      </c>
      <c r="N7078">
        <v>590</v>
      </c>
      <c r="O7078">
        <v>599</v>
      </c>
      <c r="P7078" t="s">
        <v>27</v>
      </c>
      <c r="Q7078" t="s">
        <v>21667</v>
      </c>
      <c r="R7078" t="s">
        <v>27</v>
      </c>
      <c r="S7078" t="s">
        <v>27</v>
      </c>
      <c r="T7078">
        <v>18</v>
      </c>
      <c r="U7078">
        <v>1.5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2</v>
      </c>
      <c r="AB7078">
        <v>4</v>
      </c>
      <c r="AC7078">
        <v>0</v>
      </c>
      <c r="AD7078">
        <v>1</v>
      </c>
      <c r="AE7078">
        <v>0</v>
      </c>
      <c r="AF7078">
        <v>0</v>
      </c>
      <c r="AG7078">
        <v>1</v>
      </c>
      <c r="AH7078">
        <v>6</v>
      </c>
      <c r="AI7078">
        <v>1</v>
      </c>
      <c r="AJ7078">
        <v>2</v>
      </c>
    </row>
    <row r="7079" spans="1:36" hidden="1" x14ac:dyDescent="0.15">
      <c r="A7079" t="s">
        <v>21668</v>
      </c>
      <c r="B7079" t="s">
        <v>21669</v>
      </c>
      <c r="C7079" t="s">
        <v>27</v>
      </c>
      <c r="D7079" t="s">
        <v>27</v>
      </c>
      <c r="E7079" t="s">
        <v>27</v>
      </c>
      <c r="F7079" t="s">
        <v>28</v>
      </c>
      <c r="G7079" t="s">
        <v>1695</v>
      </c>
      <c r="H7079">
        <v>2008</v>
      </c>
      <c r="I7079">
        <v>40</v>
      </c>
      <c r="J7079">
        <v>4</v>
      </c>
      <c r="K7079" t="s">
        <v>27</v>
      </c>
      <c r="L7079" t="s">
        <v>27</v>
      </c>
      <c r="M7079" t="s">
        <v>27</v>
      </c>
      <c r="N7079">
        <v>1495</v>
      </c>
      <c r="O7079">
        <v>1502</v>
      </c>
      <c r="P7079" t="s">
        <v>27</v>
      </c>
      <c r="Q7079" t="s">
        <v>21670</v>
      </c>
      <c r="R7079" t="s">
        <v>27</v>
      </c>
      <c r="S7079" t="s">
        <v>27</v>
      </c>
      <c r="T7079">
        <v>18</v>
      </c>
      <c r="U7079">
        <v>1.38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2</v>
      </c>
      <c r="AB7079">
        <v>1</v>
      </c>
      <c r="AC7079">
        <v>4</v>
      </c>
      <c r="AD7079">
        <v>5</v>
      </c>
      <c r="AE7079">
        <v>0</v>
      </c>
      <c r="AF7079">
        <v>0</v>
      </c>
      <c r="AG7079">
        <v>3</v>
      </c>
      <c r="AH7079">
        <v>1</v>
      </c>
      <c r="AI7079">
        <v>0</v>
      </c>
      <c r="AJ7079">
        <v>1</v>
      </c>
    </row>
    <row r="7080" spans="1:36" hidden="1" x14ac:dyDescent="0.15">
      <c r="A7080" t="s">
        <v>21671</v>
      </c>
      <c r="B7080" t="s">
        <v>21672</v>
      </c>
      <c r="C7080" t="s">
        <v>27</v>
      </c>
      <c r="D7080" t="s">
        <v>27</v>
      </c>
      <c r="E7080" t="s">
        <v>27</v>
      </c>
      <c r="F7080" t="s">
        <v>28</v>
      </c>
      <c r="G7080" t="s">
        <v>180</v>
      </c>
      <c r="H7080">
        <v>2008</v>
      </c>
      <c r="I7080">
        <v>40</v>
      </c>
      <c r="J7080">
        <v>2</v>
      </c>
      <c r="K7080" t="s">
        <v>27</v>
      </c>
      <c r="L7080" t="s">
        <v>27</v>
      </c>
      <c r="M7080" t="s">
        <v>27</v>
      </c>
      <c r="N7080">
        <v>796</v>
      </c>
      <c r="O7080">
        <v>801</v>
      </c>
      <c r="P7080" t="s">
        <v>27</v>
      </c>
      <c r="Q7080" t="s">
        <v>21673</v>
      </c>
      <c r="R7080" t="s">
        <v>27</v>
      </c>
      <c r="S7080" t="s">
        <v>27</v>
      </c>
      <c r="T7080">
        <v>18</v>
      </c>
      <c r="U7080">
        <v>1.38</v>
      </c>
      <c r="V7080">
        <v>0</v>
      </c>
      <c r="W7080">
        <v>0</v>
      </c>
      <c r="X7080">
        <v>0</v>
      </c>
      <c r="Y7080">
        <v>0</v>
      </c>
      <c r="Z7080">
        <v>2</v>
      </c>
      <c r="AA7080">
        <v>0</v>
      </c>
      <c r="AB7080">
        <v>1</v>
      </c>
      <c r="AC7080">
        <v>2</v>
      </c>
      <c r="AD7080">
        <v>0</v>
      </c>
      <c r="AE7080">
        <v>4</v>
      </c>
      <c r="AF7080">
        <v>0</v>
      </c>
      <c r="AG7080">
        <v>3</v>
      </c>
      <c r="AH7080">
        <v>1</v>
      </c>
      <c r="AI7080">
        <v>3</v>
      </c>
      <c r="AJ7080">
        <v>2</v>
      </c>
    </row>
    <row r="7081" spans="1:36" hidden="1" x14ac:dyDescent="0.15">
      <c r="A7081" t="s">
        <v>21674</v>
      </c>
      <c r="B7081" t="s">
        <v>21675</v>
      </c>
      <c r="C7081" t="s">
        <v>27</v>
      </c>
      <c r="D7081" t="s">
        <v>27</v>
      </c>
      <c r="E7081" t="s">
        <v>27</v>
      </c>
      <c r="F7081" t="s">
        <v>28</v>
      </c>
      <c r="G7081" t="s">
        <v>336</v>
      </c>
      <c r="H7081">
        <v>2008</v>
      </c>
      <c r="I7081">
        <v>39</v>
      </c>
      <c r="J7081">
        <v>3</v>
      </c>
      <c r="K7081" t="s">
        <v>27</v>
      </c>
      <c r="L7081" t="s">
        <v>27</v>
      </c>
      <c r="M7081" t="s">
        <v>27</v>
      </c>
      <c r="N7081">
        <v>997</v>
      </c>
      <c r="O7081">
        <v>1013</v>
      </c>
      <c r="P7081" t="s">
        <v>27</v>
      </c>
      <c r="Q7081" t="s">
        <v>21676</v>
      </c>
      <c r="R7081" t="s">
        <v>27</v>
      </c>
      <c r="S7081" t="s">
        <v>27</v>
      </c>
      <c r="T7081">
        <v>18</v>
      </c>
      <c r="U7081">
        <v>1.38</v>
      </c>
      <c r="V7081">
        <v>0</v>
      </c>
      <c r="W7081">
        <v>0</v>
      </c>
      <c r="X7081">
        <v>0</v>
      </c>
      <c r="Y7081">
        <v>1</v>
      </c>
      <c r="Z7081">
        <v>1</v>
      </c>
      <c r="AA7081">
        <v>2</v>
      </c>
      <c r="AB7081">
        <v>3</v>
      </c>
      <c r="AC7081">
        <v>3</v>
      </c>
      <c r="AD7081">
        <v>1</v>
      </c>
      <c r="AE7081">
        <v>3</v>
      </c>
      <c r="AF7081">
        <v>0</v>
      </c>
      <c r="AG7081">
        <v>0</v>
      </c>
      <c r="AH7081">
        <v>1</v>
      </c>
      <c r="AI7081">
        <v>2</v>
      </c>
      <c r="AJ7081">
        <v>1</v>
      </c>
    </row>
    <row r="7082" spans="1:36" hidden="1" x14ac:dyDescent="0.15">
      <c r="A7082" t="s">
        <v>21677</v>
      </c>
      <c r="B7082" t="s">
        <v>21678</v>
      </c>
      <c r="C7082" t="s">
        <v>27</v>
      </c>
      <c r="D7082" t="s">
        <v>27</v>
      </c>
      <c r="E7082" t="s">
        <v>27</v>
      </c>
      <c r="F7082" t="s">
        <v>28</v>
      </c>
      <c r="G7082" t="s">
        <v>336</v>
      </c>
      <c r="H7082">
        <v>2008</v>
      </c>
      <c r="I7082">
        <v>39</v>
      </c>
      <c r="J7082">
        <v>3</v>
      </c>
      <c r="K7082" t="s">
        <v>27</v>
      </c>
      <c r="L7082" t="s">
        <v>27</v>
      </c>
      <c r="M7082" t="s">
        <v>27</v>
      </c>
      <c r="N7082">
        <v>1246</v>
      </c>
      <c r="O7082">
        <v>1256</v>
      </c>
      <c r="P7082" t="s">
        <v>27</v>
      </c>
      <c r="Q7082" t="s">
        <v>21679</v>
      </c>
      <c r="R7082" t="s">
        <v>27</v>
      </c>
      <c r="S7082" t="s">
        <v>27</v>
      </c>
      <c r="T7082">
        <v>18</v>
      </c>
      <c r="U7082">
        <v>1.38</v>
      </c>
      <c r="V7082">
        <v>0</v>
      </c>
      <c r="W7082">
        <v>0</v>
      </c>
      <c r="X7082">
        <v>0</v>
      </c>
      <c r="Y7082">
        <v>1</v>
      </c>
      <c r="Z7082">
        <v>2</v>
      </c>
      <c r="AA7082">
        <v>2</v>
      </c>
      <c r="AB7082">
        <v>3</v>
      </c>
      <c r="AC7082">
        <v>2</v>
      </c>
      <c r="AD7082">
        <v>2</v>
      </c>
      <c r="AE7082">
        <v>1</v>
      </c>
      <c r="AF7082">
        <v>3</v>
      </c>
      <c r="AG7082">
        <v>0</v>
      </c>
      <c r="AH7082">
        <v>0</v>
      </c>
      <c r="AI7082">
        <v>2</v>
      </c>
      <c r="AJ7082">
        <v>0</v>
      </c>
    </row>
    <row r="7083" spans="1:36" hidden="1" x14ac:dyDescent="0.15">
      <c r="A7083" t="s">
        <v>21680</v>
      </c>
      <c r="B7083" t="s">
        <v>21681</v>
      </c>
      <c r="C7083" t="s">
        <v>27</v>
      </c>
      <c r="D7083" t="s">
        <v>27</v>
      </c>
      <c r="E7083" t="s">
        <v>27</v>
      </c>
      <c r="F7083" t="s">
        <v>28</v>
      </c>
      <c r="G7083" t="s">
        <v>508</v>
      </c>
      <c r="H7083">
        <v>2007</v>
      </c>
      <c r="I7083">
        <v>37</v>
      </c>
      <c r="J7083">
        <v>4</v>
      </c>
      <c r="K7083" t="s">
        <v>27</v>
      </c>
      <c r="L7083" t="s">
        <v>27</v>
      </c>
      <c r="M7083" t="s">
        <v>27</v>
      </c>
      <c r="N7083">
        <v>1474</v>
      </c>
      <c r="O7083">
        <v>1486</v>
      </c>
      <c r="P7083" t="s">
        <v>27</v>
      </c>
      <c r="Q7083" t="s">
        <v>21682</v>
      </c>
      <c r="R7083" t="s">
        <v>27</v>
      </c>
      <c r="S7083" t="s">
        <v>27</v>
      </c>
      <c r="T7083">
        <v>18</v>
      </c>
      <c r="U7083">
        <v>1.29</v>
      </c>
      <c r="V7083">
        <v>0</v>
      </c>
      <c r="W7083">
        <v>0</v>
      </c>
      <c r="X7083">
        <v>0</v>
      </c>
      <c r="Y7083">
        <v>1</v>
      </c>
      <c r="Z7083">
        <v>4</v>
      </c>
      <c r="AA7083">
        <v>2</v>
      </c>
      <c r="AB7083">
        <v>3</v>
      </c>
      <c r="AC7083">
        <v>2</v>
      </c>
      <c r="AD7083">
        <v>1</v>
      </c>
      <c r="AE7083">
        <v>0</v>
      </c>
      <c r="AF7083">
        <v>1</v>
      </c>
      <c r="AG7083">
        <v>2</v>
      </c>
      <c r="AH7083">
        <v>1</v>
      </c>
      <c r="AI7083">
        <v>0</v>
      </c>
      <c r="AJ7083">
        <v>0</v>
      </c>
    </row>
    <row r="7084" spans="1:36" hidden="1" x14ac:dyDescent="0.15">
      <c r="A7084" t="s">
        <v>21683</v>
      </c>
      <c r="B7084" t="s">
        <v>21684</v>
      </c>
      <c r="C7084" t="s">
        <v>27</v>
      </c>
      <c r="D7084" t="s">
        <v>27</v>
      </c>
      <c r="E7084" t="s">
        <v>27</v>
      </c>
      <c r="F7084" t="s">
        <v>28</v>
      </c>
      <c r="G7084" t="s">
        <v>81</v>
      </c>
      <c r="H7084">
        <v>2007</v>
      </c>
      <c r="I7084">
        <v>37</v>
      </c>
      <c r="J7084">
        <v>1</v>
      </c>
      <c r="K7084" t="s">
        <v>27</v>
      </c>
      <c r="L7084" t="s">
        <v>27</v>
      </c>
      <c r="M7084" t="s">
        <v>27</v>
      </c>
      <c r="N7084">
        <v>149</v>
      </c>
      <c r="O7084">
        <v>163</v>
      </c>
      <c r="P7084" t="s">
        <v>27</v>
      </c>
      <c r="Q7084" t="s">
        <v>21685</v>
      </c>
      <c r="R7084" t="s">
        <v>27</v>
      </c>
      <c r="S7084" t="s">
        <v>27</v>
      </c>
      <c r="T7084">
        <v>18</v>
      </c>
      <c r="U7084">
        <v>1.29</v>
      </c>
      <c r="V7084">
        <v>0</v>
      </c>
      <c r="W7084">
        <v>0</v>
      </c>
      <c r="X7084">
        <v>0</v>
      </c>
      <c r="Y7084">
        <v>3</v>
      </c>
      <c r="Z7084">
        <v>2</v>
      </c>
      <c r="AA7084">
        <v>2</v>
      </c>
      <c r="AB7084">
        <v>2</v>
      </c>
      <c r="AC7084">
        <v>1</v>
      </c>
      <c r="AD7084">
        <v>0</v>
      </c>
      <c r="AE7084">
        <v>2</v>
      </c>
      <c r="AF7084">
        <v>2</v>
      </c>
      <c r="AG7084">
        <v>2</v>
      </c>
      <c r="AH7084">
        <v>0</v>
      </c>
      <c r="AI7084">
        <v>1</v>
      </c>
      <c r="AJ7084">
        <v>1</v>
      </c>
    </row>
    <row r="7085" spans="1:36" hidden="1" x14ac:dyDescent="0.15">
      <c r="A7085" t="s">
        <v>21686</v>
      </c>
      <c r="B7085" t="s">
        <v>21687</v>
      </c>
      <c r="C7085" t="s">
        <v>27</v>
      </c>
      <c r="D7085" t="s">
        <v>27</v>
      </c>
      <c r="E7085" t="s">
        <v>27</v>
      </c>
      <c r="F7085" t="s">
        <v>28</v>
      </c>
      <c r="G7085" t="s">
        <v>140</v>
      </c>
      <c r="H7085">
        <v>2007</v>
      </c>
      <c r="I7085">
        <v>36</v>
      </c>
      <c r="J7085">
        <v>3</v>
      </c>
      <c r="K7085" t="s">
        <v>27</v>
      </c>
      <c r="L7085" t="s">
        <v>27</v>
      </c>
      <c r="M7085" t="s">
        <v>27</v>
      </c>
      <c r="N7085">
        <v>933</v>
      </c>
      <c r="O7085">
        <v>942</v>
      </c>
      <c r="P7085" t="s">
        <v>27</v>
      </c>
      <c r="Q7085" t="s">
        <v>21688</v>
      </c>
      <c r="R7085" t="s">
        <v>27</v>
      </c>
      <c r="S7085" t="s">
        <v>27</v>
      </c>
      <c r="T7085">
        <v>18</v>
      </c>
      <c r="U7085">
        <v>1.29</v>
      </c>
      <c r="V7085">
        <v>0</v>
      </c>
      <c r="W7085">
        <v>0</v>
      </c>
      <c r="X7085">
        <v>0</v>
      </c>
      <c r="Y7085">
        <v>1</v>
      </c>
      <c r="Z7085">
        <v>2</v>
      </c>
      <c r="AA7085">
        <v>2</v>
      </c>
      <c r="AB7085">
        <v>1</v>
      </c>
      <c r="AC7085">
        <v>1</v>
      </c>
      <c r="AD7085">
        <v>0</v>
      </c>
      <c r="AE7085">
        <v>3</v>
      </c>
      <c r="AF7085">
        <v>2</v>
      </c>
      <c r="AG7085">
        <v>1</v>
      </c>
      <c r="AH7085">
        <v>2</v>
      </c>
      <c r="AI7085">
        <v>2</v>
      </c>
      <c r="AJ7085">
        <v>1</v>
      </c>
    </row>
    <row r="7086" spans="1:36" hidden="1" x14ac:dyDescent="0.15">
      <c r="A7086" t="s">
        <v>21689</v>
      </c>
      <c r="B7086" t="s">
        <v>21690</v>
      </c>
      <c r="C7086" t="s">
        <v>27</v>
      </c>
      <c r="D7086" t="s">
        <v>27</v>
      </c>
      <c r="E7086" t="s">
        <v>27</v>
      </c>
      <c r="F7086" t="s">
        <v>28</v>
      </c>
      <c r="G7086" t="s">
        <v>144</v>
      </c>
      <c r="H7086">
        <v>2007</v>
      </c>
      <c r="I7086">
        <v>35</v>
      </c>
      <c r="J7086">
        <v>4</v>
      </c>
      <c r="K7086" t="s">
        <v>27</v>
      </c>
      <c r="L7086" t="s">
        <v>27</v>
      </c>
      <c r="M7086" t="s">
        <v>27</v>
      </c>
      <c r="N7086">
        <v>1636</v>
      </c>
      <c r="O7086">
        <v>1644</v>
      </c>
      <c r="P7086" t="s">
        <v>27</v>
      </c>
      <c r="Q7086" t="s">
        <v>21691</v>
      </c>
      <c r="R7086" t="s">
        <v>27</v>
      </c>
      <c r="S7086" t="s">
        <v>27</v>
      </c>
      <c r="T7086">
        <v>18</v>
      </c>
      <c r="U7086">
        <v>1.29</v>
      </c>
      <c r="V7086">
        <v>0</v>
      </c>
      <c r="W7086">
        <v>0</v>
      </c>
      <c r="X7086">
        <v>0</v>
      </c>
      <c r="Y7086">
        <v>3</v>
      </c>
      <c r="Z7086">
        <v>3</v>
      </c>
      <c r="AA7086">
        <v>1</v>
      </c>
      <c r="AB7086">
        <v>1</v>
      </c>
      <c r="AC7086">
        <v>1</v>
      </c>
      <c r="AD7086">
        <v>3</v>
      </c>
      <c r="AE7086">
        <v>1</v>
      </c>
      <c r="AF7086">
        <v>1</v>
      </c>
      <c r="AG7086">
        <v>1</v>
      </c>
      <c r="AH7086">
        <v>1</v>
      </c>
      <c r="AI7086">
        <v>1</v>
      </c>
      <c r="AJ7086">
        <v>0</v>
      </c>
    </row>
    <row r="7087" spans="1:36" hidden="1" x14ac:dyDescent="0.15">
      <c r="A7087" t="s">
        <v>21692</v>
      </c>
      <c r="B7087" t="s">
        <v>21693</v>
      </c>
      <c r="C7087" t="s">
        <v>27</v>
      </c>
      <c r="D7087" t="s">
        <v>27</v>
      </c>
      <c r="E7087" t="s">
        <v>27</v>
      </c>
      <c r="F7087" t="s">
        <v>28</v>
      </c>
      <c r="G7087" t="s">
        <v>664</v>
      </c>
      <c r="H7087">
        <v>2007</v>
      </c>
      <c r="I7087">
        <v>35</v>
      </c>
      <c r="J7087">
        <v>3</v>
      </c>
      <c r="K7087" t="s">
        <v>27</v>
      </c>
      <c r="L7087" t="s">
        <v>27</v>
      </c>
      <c r="M7087" t="s">
        <v>27</v>
      </c>
      <c r="N7087">
        <v>1247</v>
      </c>
      <c r="O7087">
        <v>1255</v>
      </c>
      <c r="P7087" t="s">
        <v>27</v>
      </c>
      <c r="Q7087" t="s">
        <v>21694</v>
      </c>
      <c r="R7087" t="s">
        <v>27</v>
      </c>
      <c r="S7087" t="s">
        <v>27</v>
      </c>
      <c r="T7087">
        <v>18</v>
      </c>
      <c r="U7087">
        <v>1.29</v>
      </c>
      <c r="V7087">
        <v>0</v>
      </c>
      <c r="W7087">
        <v>0</v>
      </c>
      <c r="X7087">
        <v>0</v>
      </c>
      <c r="Y7087">
        <v>0</v>
      </c>
      <c r="Z7087">
        <v>3</v>
      </c>
      <c r="AA7087">
        <v>2</v>
      </c>
      <c r="AB7087">
        <v>0</v>
      </c>
      <c r="AC7087">
        <v>3</v>
      </c>
      <c r="AD7087">
        <v>2</v>
      </c>
      <c r="AE7087">
        <v>2</v>
      </c>
      <c r="AF7087">
        <v>3</v>
      </c>
      <c r="AG7087">
        <v>1</v>
      </c>
      <c r="AH7087">
        <v>1</v>
      </c>
      <c r="AI7087">
        <v>0</v>
      </c>
      <c r="AJ7087">
        <v>0</v>
      </c>
    </row>
    <row r="7088" spans="1:36" hidden="1" x14ac:dyDescent="0.15">
      <c r="A7088" t="s">
        <v>21695</v>
      </c>
      <c r="B7088" t="s">
        <v>17171</v>
      </c>
      <c r="C7088" t="s">
        <v>27</v>
      </c>
      <c r="D7088" t="s">
        <v>27</v>
      </c>
      <c r="E7088" t="s">
        <v>27</v>
      </c>
      <c r="F7088" t="s">
        <v>28</v>
      </c>
      <c r="G7088" t="s">
        <v>501</v>
      </c>
      <c r="H7088">
        <v>2007</v>
      </c>
      <c r="I7088">
        <v>35</v>
      </c>
      <c r="J7088">
        <v>2</v>
      </c>
      <c r="K7088" t="s">
        <v>27</v>
      </c>
      <c r="L7088" t="s">
        <v>27</v>
      </c>
      <c r="M7088" t="s">
        <v>27</v>
      </c>
      <c r="N7088">
        <v>635</v>
      </c>
      <c r="O7088">
        <v>647</v>
      </c>
      <c r="P7088" t="s">
        <v>27</v>
      </c>
      <c r="Q7088" t="s">
        <v>21696</v>
      </c>
      <c r="R7088" t="s">
        <v>27</v>
      </c>
      <c r="S7088" t="s">
        <v>27</v>
      </c>
      <c r="T7088">
        <v>18</v>
      </c>
      <c r="U7088">
        <v>1.29</v>
      </c>
      <c r="V7088">
        <v>0</v>
      </c>
      <c r="W7088">
        <v>0</v>
      </c>
      <c r="X7088">
        <v>1</v>
      </c>
      <c r="Y7088">
        <v>0</v>
      </c>
      <c r="Z7088">
        <v>1</v>
      </c>
      <c r="AA7088">
        <v>2</v>
      </c>
      <c r="AB7088">
        <v>2</v>
      </c>
      <c r="AC7088">
        <v>1</v>
      </c>
      <c r="AD7088">
        <v>1</v>
      </c>
      <c r="AE7088">
        <v>1</v>
      </c>
      <c r="AF7088">
        <v>2</v>
      </c>
      <c r="AG7088">
        <v>2</v>
      </c>
      <c r="AH7088">
        <v>1</v>
      </c>
      <c r="AI7088">
        <v>2</v>
      </c>
      <c r="AJ7088">
        <v>1</v>
      </c>
    </row>
    <row r="7089" spans="1:36" hidden="1" x14ac:dyDescent="0.15">
      <c r="A7089" t="s">
        <v>21697</v>
      </c>
      <c r="B7089" t="s">
        <v>21698</v>
      </c>
      <c r="C7089" t="s">
        <v>27</v>
      </c>
      <c r="D7089" t="s">
        <v>27</v>
      </c>
      <c r="E7089" t="s">
        <v>27</v>
      </c>
      <c r="F7089" t="s">
        <v>28</v>
      </c>
      <c r="G7089" t="s">
        <v>198</v>
      </c>
      <c r="H7089">
        <v>2007</v>
      </c>
      <c r="I7089">
        <v>34</v>
      </c>
      <c r="J7089">
        <v>4</v>
      </c>
      <c r="K7089" t="s">
        <v>27</v>
      </c>
      <c r="L7089" t="s">
        <v>27</v>
      </c>
      <c r="M7089" t="s">
        <v>27</v>
      </c>
      <c r="N7089">
        <v>1766</v>
      </c>
      <c r="O7089">
        <v>1773</v>
      </c>
      <c r="P7089" t="s">
        <v>27</v>
      </c>
      <c r="Q7089" t="s">
        <v>21699</v>
      </c>
      <c r="R7089" t="s">
        <v>27</v>
      </c>
      <c r="S7089" t="s">
        <v>27</v>
      </c>
      <c r="T7089">
        <v>18</v>
      </c>
      <c r="U7089">
        <v>1.29</v>
      </c>
      <c r="V7089">
        <v>0</v>
      </c>
      <c r="W7089">
        <v>0</v>
      </c>
      <c r="X7089">
        <v>3</v>
      </c>
      <c r="Y7089">
        <v>3</v>
      </c>
      <c r="Z7089">
        <v>4</v>
      </c>
      <c r="AA7089">
        <v>0</v>
      </c>
      <c r="AB7089">
        <v>1</v>
      </c>
      <c r="AC7089">
        <v>2</v>
      </c>
      <c r="AD7089">
        <v>1</v>
      </c>
      <c r="AE7089">
        <v>1</v>
      </c>
      <c r="AF7089">
        <v>0</v>
      </c>
      <c r="AG7089">
        <v>3</v>
      </c>
      <c r="AH7089">
        <v>0</v>
      </c>
      <c r="AI7089">
        <v>0</v>
      </c>
      <c r="AJ7089">
        <v>0</v>
      </c>
    </row>
    <row r="7090" spans="1:36" hidden="1" x14ac:dyDescent="0.15">
      <c r="A7090" t="s">
        <v>21700</v>
      </c>
      <c r="B7090" t="s">
        <v>21701</v>
      </c>
      <c r="C7090" t="s">
        <v>27</v>
      </c>
      <c r="D7090" t="s">
        <v>27</v>
      </c>
      <c r="E7090" t="s">
        <v>27</v>
      </c>
      <c r="F7090" t="s">
        <v>28</v>
      </c>
      <c r="G7090" t="s">
        <v>515</v>
      </c>
      <c r="H7090">
        <v>2006</v>
      </c>
      <c r="I7090">
        <v>33</v>
      </c>
      <c r="J7090">
        <v>2</v>
      </c>
      <c r="K7090" t="s">
        <v>27</v>
      </c>
      <c r="L7090" t="s">
        <v>27</v>
      </c>
      <c r="M7090" t="s">
        <v>27</v>
      </c>
      <c r="N7090">
        <v>564</v>
      </c>
      <c r="O7090">
        <v>569</v>
      </c>
      <c r="P7090" t="s">
        <v>27</v>
      </c>
      <c r="Q7090" t="s">
        <v>21702</v>
      </c>
      <c r="R7090" t="s">
        <v>27</v>
      </c>
      <c r="S7090" t="s">
        <v>27</v>
      </c>
      <c r="T7090">
        <v>18</v>
      </c>
      <c r="U7090">
        <v>1.2</v>
      </c>
      <c r="V7090">
        <v>0</v>
      </c>
      <c r="W7090">
        <v>0</v>
      </c>
      <c r="X7090">
        <v>0</v>
      </c>
      <c r="Y7090">
        <v>2</v>
      </c>
      <c r="Z7090">
        <v>0</v>
      </c>
      <c r="AA7090">
        <v>2</v>
      </c>
      <c r="AB7090">
        <v>3</v>
      </c>
      <c r="AC7090">
        <v>1</v>
      </c>
      <c r="AD7090">
        <v>1</v>
      </c>
      <c r="AE7090">
        <v>1</v>
      </c>
      <c r="AF7090">
        <v>2</v>
      </c>
      <c r="AG7090">
        <v>0</v>
      </c>
      <c r="AH7090">
        <v>1</v>
      </c>
      <c r="AI7090">
        <v>3</v>
      </c>
      <c r="AJ7090">
        <v>2</v>
      </c>
    </row>
    <row r="7091" spans="1:36" hidden="1" x14ac:dyDescent="0.15">
      <c r="A7091" t="s">
        <v>21703</v>
      </c>
      <c r="B7091" t="s">
        <v>21704</v>
      </c>
      <c r="C7091" t="s">
        <v>27</v>
      </c>
      <c r="D7091" t="s">
        <v>27</v>
      </c>
      <c r="E7091" t="s">
        <v>27</v>
      </c>
      <c r="F7091" t="s">
        <v>28</v>
      </c>
      <c r="G7091" t="s">
        <v>1744</v>
      </c>
      <c r="H7091">
        <v>2006</v>
      </c>
      <c r="I7091">
        <v>32</v>
      </c>
      <c r="J7091">
        <v>4</v>
      </c>
      <c r="K7091" t="s">
        <v>27</v>
      </c>
      <c r="L7091" t="s">
        <v>27</v>
      </c>
      <c r="M7091" t="s">
        <v>27</v>
      </c>
      <c r="N7091">
        <v>1815</v>
      </c>
      <c r="O7091">
        <v>1825</v>
      </c>
      <c r="P7091" t="s">
        <v>27</v>
      </c>
      <c r="Q7091" t="s">
        <v>21705</v>
      </c>
      <c r="R7091" t="s">
        <v>27</v>
      </c>
      <c r="S7091" t="s">
        <v>27</v>
      </c>
      <c r="T7091">
        <v>18</v>
      </c>
      <c r="U7091">
        <v>1.2</v>
      </c>
      <c r="V7091">
        <v>0</v>
      </c>
      <c r="W7091">
        <v>0</v>
      </c>
      <c r="X7091">
        <v>2</v>
      </c>
      <c r="Y7091">
        <v>2</v>
      </c>
      <c r="Z7091">
        <v>2</v>
      </c>
      <c r="AA7091">
        <v>1</v>
      </c>
      <c r="AB7091">
        <v>2</v>
      </c>
      <c r="AC7091">
        <v>2</v>
      </c>
      <c r="AD7091">
        <v>0</v>
      </c>
      <c r="AE7091">
        <v>2</v>
      </c>
      <c r="AF7091">
        <v>0</v>
      </c>
      <c r="AG7091">
        <v>1</v>
      </c>
      <c r="AH7091">
        <v>1</v>
      </c>
      <c r="AI7091">
        <v>2</v>
      </c>
      <c r="AJ7091">
        <v>1</v>
      </c>
    </row>
    <row r="7092" spans="1:36" hidden="1" x14ac:dyDescent="0.15">
      <c r="A7092" t="s">
        <v>21706</v>
      </c>
      <c r="B7092" t="s">
        <v>21707</v>
      </c>
      <c r="C7092" t="s">
        <v>27</v>
      </c>
      <c r="D7092" t="s">
        <v>27</v>
      </c>
      <c r="E7092" t="s">
        <v>27</v>
      </c>
      <c r="F7092" t="s">
        <v>28</v>
      </c>
      <c r="G7092" t="s">
        <v>217</v>
      </c>
      <c r="H7092">
        <v>2006</v>
      </c>
      <c r="I7092">
        <v>32</v>
      </c>
      <c r="J7092">
        <v>3</v>
      </c>
      <c r="K7092" t="s">
        <v>27</v>
      </c>
      <c r="L7092" t="s">
        <v>27</v>
      </c>
      <c r="M7092" t="s">
        <v>27</v>
      </c>
      <c r="N7092">
        <v>1050</v>
      </c>
      <c r="O7092">
        <v>1059</v>
      </c>
      <c r="P7092" t="s">
        <v>27</v>
      </c>
      <c r="Q7092" t="s">
        <v>21708</v>
      </c>
      <c r="R7092" t="s">
        <v>27</v>
      </c>
      <c r="S7092" t="s">
        <v>27</v>
      </c>
      <c r="T7092">
        <v>18</v>
      </c>
      <c r="U7092">
        <v>1.2</v>
      </c>
      <c r="V7092">
        <v>0</v>
      </c>
      <c r="W7092">
        <v>0</v>
      </c>
      <c r="X7092">
        <v>4</v>
      </c>
      <c r="Y7092">
        <v>2</v>
      </c>
      <c r="Z7092">
        <v>3</v>
      </c>
      <c r="AA7092">
        <v>1</v>
      </c>
      <c r="AB7092">
        <v>0</v>
      </c>
      <c r="AC7092">
        <v>3</v>
      </c>
      <c r="AD7092">
        <v>1</v>
      </c>
      <c r="AE7092">
        <v>1</v>
      </c>
      <c r="AF7092">
        <v>1</v>
      </c>
      <c r="AG7092">
        <v>1</v>
      </c>
      <c r="AH7092">
        <v>0</v>
      </c>
      <c r="AI7092">
        <v>0</v>
      </c>
      <c r="AJ7092">
        <v>1</v>
      </c>
    </row>
    <row r="7093" spans="1:36" hidden="1" x14ac:dyDescent="0.15">
      <c r="A7093" t="s">
        <v>21709</v>
      </c>
      <c r="B7093" t="s">
        <v>21710</v>
      </c>
      <c r="C7093" t="s">
        <v>27</v>
      </c>
      <c r="D7093" t="s">
        <v>27</v>
      </c>
      <c r="E7093" t="s">
        <v>27</v>
      </c>
      <c r="F7093" t="s">
        <v>28</v>
      </c>
      <c r="G7093" t="s">
        <v>151</v>
      </c>
      <c r="H7093">
        <v>2006</v>
      </c>
      <c r="I7093">
        <v>32</v>
      </c>
      <c r="J7093">
        <v>1</v>
      </c>
      <c r="K7093" t="s">
        <v>27</v>
      </c>
      <c r="L7093" t="s">
        <v>27</v>
      </c>
      <c r="M7093" t="s">
        <v>27</v>
      </c>
      <c r="N7093">
        <v>195</v>
      </c>
      <c r="O7093">
        <v>207</v>
      </c>
      <c r="P7093" t="s">
        <v>27</v>
      </c>
      <c r="Q7093" t="s">
        <v>21711</v>
      </c>
      <c r="R7093" t="s">
        <v>27</v>
      </c>
      <c r="S7093" t="s">
        <v>27</v>
      </c>
      <c r="T7093">
        <v>18</v>
      </c>
      <c r="U7093">
        <v>1.2</v>
      </c>
      <c r="V7093">
        <v>0</v>
      </c>
      <c r="W7093">
        <v>0</v>
      </c>
      <c r="X7093">
        <v>1</v>
      </c>
      <c r="Y7093">
        <v>2</v>
      </c>
      <c r="Z7093">
        <v>5</v>
      </c>
      <c r="AA7093">
        <v>2</v>
      </c>
      <c r="AB7093">
        <v>2</v>
      </c>
      <c r="AC7093">
        <v>1</v>
      </c>
      <c r="AD7093">
        <v>1</v>
      </c>
      <c r="AE7093">
        <v>2</v>
      </c>
      <c r="AF7093">
        <v>2</v>
      </c>
      <c r="AG7093">
        <v>0</v>
      </c>
      <c r="AH7093">
        <v>0</v>
      </c>
      <c r="AI7093">
        <v>0</v>
      </c>
      <c r="AJ7093">
        <v>0</v>
      </c>
    </row>
    <row r="7094" spans="1:36" hidden="1" x14ac:dyDescent="0.15">
      <c r="A7094" t="s">
        <v>21712</v>
      </c>
      <c r="B7094" t="s">
        <v>21713</v>
      </c>
      <c r="C7094" t="s">
        <v>27</v>
      </c>
      <c r="D7094" t="s">
        <v>27</v>
      </c>
      <c r="E7094" t="s">
        <v>27</v>
      </c>
      <c r="F7094" t="s">
        <v>28</v>
      </c>
      <c r="G7094" t="s">
        <v>151</v>
      </c>
      <c r="H7094">
        <v>2006</v>
      </c>
      <c r="I7094">
        <v>32</v>
      </c>
      <c r="J7094">
        <v>1</v>
      </c>
      <c r="K7094" t="s">
        <v>27</v>
      </c>
      <c r="L7094" t="s">
        <v>27</v>
      </c>
      <c r="M7094" t="s">
        <v>27</v>
      </c>
      <c r="N7094">
        <v>333</v>
      </c>
      <c r="O7094">
        <v>351</v>
      </c>
      <c r="P7094" t="s">
        <v>27</v>
      </c>
      <c r="Q7094" t="s">
        <v>21714</v>
      </c>
      <c r="R7094" t="s">
        <v>27</v>
      </c>
      <c r="S7094" t="s">
        <v>27</v>
      </c>
      <c r="T7094">
        <v>18</v>
      </c>
      <c r="U7094">
        <v>1.2</v>
      </c>
      <c r="V7094">
        <v>0</v>
      </c>
      <c r="W7094">
        <v>0</v>
      </c>
      <c r="X7094">
        <v>2</v>
      </c>
      <c r="Y7094">
        <v>1</v>
      </c>
      <c r="Z7094">
        <v>0</v>
      </c>
      <c r="AA7094">
        <v>2</v>
      </c>
      <c r="AB7094">
        <v>2</v>
      </c>
      <c r="AC7094">
        <v>8</v>
      </c>
      <c r="AD7094">
        <v>1</v>
      </c>
      <c r="AE7094">
        <v>1</v>
      </c>
      <c r="AF7094">
        <v>0</v>
      </c>
      <c r="AG7094">
        <v>1</v>
      </c>
      <c r="AH7094">
        <v>0</v>
      </c>
      <c r="AI7094">
        <v>0</v>
      </c>
      <c r="AJ7094">
        <v>0</v>
      </c>
    </row>
    <row r="7095" spans="1:36" hidden="1" x14ac:dyDescent="0.15">
      <c r="A7095" t="s">
        <v>21715</v>
      </c>
      <c r="B7095" t="s">
        <v>21716</v>
      </c>
      <c r="C7095" t="s">
        <v>27</v>
      </c>
      <c r="D7095" t="s">
        <v>27</v>
      </c>
      <c r="E7095" t="s">
        <v>27</v>
      </c>
      <c r="F7095" t="s">
        <v>28</v>
      </c>
      <c r="G7095" t="s">
        <v>37</v>
      </c>
      <c r="H7095">
        <v>2006</v>
      </c>
      <c r="I7095">
        <v>31</v>
      </c>
      <c r="J7095">
        <v>3</v>
      </c>
      <c r="K7095" t="s">
        <v>27</v>
      </c>
      <c r="L7095" t="s">
        <v>27</v>
      </c>
      <c r="M7095" t="s">
        <v>27</v>
      </c>
      <c r="N7095">
        <v>1278</v>
      </c>
      <c r="O7095">
        <v>1283</v>
      </c>
      <c r="P7095" t="s">
        <v>27</v>
      </c>
      <c r="Q7095" t="s">
        <v>21717</v>
      </c>
      <c r="R7095" t="s">
        <v>27</v>
      </c>
      <c r="S7095" t="s">
        <v>27</v>
      </c>
      <c r="T7095">
        <v>18</v>
      </c>
      <c r="U7095">
        <v>1.2</v>
      </c>
      <c r="V7095">
        <v>0</v>
      </c>
      <c r="W7095">
        <v>0</v>
      </c>
      <c r="X7095">
        <v>1</v>
      </c>
      <c r="Y7095">
        <v>1</v>
      </c>
      <c r="Z7095">
        <v>3</v>
      </c>
      <c r="AA7095">
        <v>2</v>
      </c>
      <c r="AB7095">
        <v>3</v>
      </c>
      <c r="AC7095">
        <v>0</v>
      </c>
      <c r="AD7095">
        <v>1</v>
      </c>
      <c r="AE7095">
        <v>2</v>
      </c>
      <c r="AF7095">
        <v>2</v>
      </c>
      <c r="AG7095">
        <v>2</v>
      </c>
      <c r="AH7095">
        <v>1</v>
      </c>
      <c r="AI7095">
        <v>0</v>
      </c>
      <c r="AJ7095">
        <v>0</v>
      </c>
    </row>
    <row r="7096" spans="1:36" hidden="1" x14ac:dyDescent="0.15">
      <c r="A7096" t="s">
        <v>21718</v>
      </c>
      <c r="B7096" t="s">
        <v>21719</v>
      </c>
      <c r="C7096" t="s">
        <v>27</v>
      </c>
      <c r="D7096" t="s">
        <v>27</v>
      </c>
      <c r="E7096" t="s">
        <v>27</v>
      </c>
      <c r="F7096" t="s">
        <v>28</v>
      </c>
      <c r="G7096" t="s">
        <v>194</v>
      </c>
      <c r="H7096">
        <v>2006</v>
      </c>
      <c r="I7096">
        <v>31</v>
      </c>
      <c r="J7096">
        <v>1</v>
      </c>
      <c r="K7096" t="s">
        <v>27</v>
      </c>
      <c r="L7096" t="s">
        <v>27</v>
      </c>
      <c r="M7096" t="s">
        <v>27</v>
      </c>
      <c r="N7096">
        <v>332</v>
      </c>
      <c r="O7096">
        <v>341</v>
      </c>
      <c r="P7096" t="s">
        <v>27</v>
      </c>
      <c r="Q7096" t="s">
        <v>21720</v>
      </c>
      <c r="R7096" t="s">
        <v>27</v>
      </c>
      <c r="S7096" t="s">
        <v>27</v>
      </c>
      <c r="T7096">
        <v>18</v>
      </c>
      <c r="U7096">
        <v>1.2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1</v>
      </c>
      <c r="AB7096">
        <v>1</v>
      </c>
      <c r="AC7096">
        <v>0</v>
      </c>
      <c r="AD7096">
        <v>2</v>
      </c>
      <c r="AE7096">
        <v>2</v>
      </c>
      <c r="AF7096">
        <v>1</v>
      </c>
      <c r="AG7096">
        <v>4</v>
      </c>
      <c r="AH7096">
        <v>1</v>
      </c>
      <c r="AI7096">
        <v>1</v>
      </c>
      <c r="AJ7096">
        <v>3</v>
      </c>
    </row>
    <row r="7097" spans="1:36" hidden="1" x14ac:dyDescent="0.15">
      <c r="A7097" t="s">
        <v>21721</v>
      </c>
      <c r="B7097" t="s">
        <v>21722</v>
      </c>
      <c r="C7097" t="s">
        <v>27</v>
      </c>
      <c r="D7097" t="s">
        <v>27</v>
      </c>
      <c r="E7097" t="s">
        <v>27</v>
      </c>
      <c r="F7097" t="s">
        <v>28</v>
      </c>
      <c r="G7097" t="s">
        <v>209</v>
      </c>
      <c r="H7097">
        <v>2006</v>
      </c>
      <c r="I7097">
        <v>30</v>
      </c>
      <c r="J7097">
        <v>2</v>
      </c>
      <c r="K7097" t="s">
        <v>27</v>
      </c>
      <c r="L7097" t="s">
        <v>27</v>
      </c>
      <c r="M7097" t="s">
        <v>27</v>
      </c>
      <c r="N7097">
        <v>426</v>
      </c>
      <c r="O7097">
        <v>435</v>
      </c>
      <c r="P7097" t="s">
        <v>27</v>
      </c>
      <c r="Q7097" t="s">
        <v>21723</v>
      </c>
      <c r="R7097" t="s">
        <v>27</v>
      </c>
      <c r="S7097" t="s">
        <v>27</v>
      </c>
      <c r="T7097">
        <v>18</v>
      </c>
      <c r="U7097">
        <v>1.2</v>
      </c>
      <c r="V7097">
        <v>0</v>
      </c>
      <c r="W7097">
        <v>1</v>
      </c>
      <c r="X7097">
        <v>2</v>
      </c>
      <c r="Y7097">
        <v>1</v>
      </c>
      <c r="Z7097">
        <v>1</v>
      </c>
      <c r="AA7097">
        <v>1</v>
      </c>
      <c r="AB7097">
        <v>4</v>
      </c>
      <c r="AC7097">
        <v>0</v>
      </c>
      <c r="AD7097">
        <v>2</v>
      </c>
      <c r="AE7097">
        <v>2</v>
      </c>
      <c r="AF7097">
        <v>1</v>
      </c>
      <c r="AG7097">
        <v>1</v>
      </c>
      <c r="AH7097">
        <v>1</v>
      </c>
      <c r="AI7097">
        <v>1</v>
      </c>
      <c r="AJ7097">
        <v>0</v>
      </c>
    </row>
    <row r="7098" spans="1:36" hidden="1" x14ac:dyDescent="0.15">
      <c r="A7098" t="s">
        <v>21724</v>
      </c>
      <c r="B7098" t="s">
        <v>21725</v>
      </c>
      <c r="C7098" t="s">
        <v>27</v>
      </c>
      <c r="D7098" t="s">
        <v>27</v>
      </c>
      <c r="E7098" t="s">
        <v>27</v>
      </c>
      <c r="F7098" t="s">
        <v>28</v>
      </c>
      <c r="G7098" t="s">
        <v>1303</v>
      </c>
      <c r="H7098">
        <v>2006</v>
      </c>
      <c r="I7098">
        <v>30</v>
      </c>
      <c r="J7098">
        <v>1</v>
      </c>
      <c r="K7098" t="s">
        <v>27</v>
      </c>
      <c r="L7098" t="s">
        <v>27</v>
      </c>
      <c r="M7098" t="s">
        <v>27</v>
      </c>
      <c r="N7098">
        <v>61</v>
      </c>
      <c r="O7098">
        <v>69</v>
      </c>
      <c r="P7098" t="s">
        <v>27</v>
      </c>
      <c r="Q7098" t="s">
        <v>21726</v>
      </c>
      <c r="R7098" t="s">
        <v>27</v>
      </c>
      <c r="S7098" t="s">
        <v>27</v>
      </c>
      <c r="T7098">
        <v>18</v>
      </c>
      <c r="U7098">
        <v>1.2</v>
      </c>
      <c r="V7098">
        <v>0</v>
      </c>
      <c r="W7098">
        <v>0</v>
      </c>
      <c r="X7098">
        <v>3</v>
      </c>
      <c r="Y7098">
        <v>2</v>
      </c>
      <c r="Z7098">
        <v>2</v>
      </c>
      <c r="AA7098">
        <v>3</v>
      </c>
      <c r="AB7098">
        <v>2</v>
      </c>
      <c r="AC7098">
        <v>1</v>
      </c>
      <c r="AD7098">
        <v>2</v>
      </c>
      <c r="AE7098">
        <v>0</v>
      </c>
      <c r="AF7098">
        <v>0</v>
      </c>
      <c r="AG7098">
        <v>1</v>
      </c>
      <c r="AH7098">
        <v>1</v>
      </c>
      <c r="AI7098">
        <v>1</v>
      </c>
      <c r="AJ7098">
        <v>0</v>
      </c>
    </row>
    <row r="7099" spans="1:36" hidden="1" x14ac:dyDescent="0.15">
      <c r="A7099" t="s">
        <v>21727</v>
      </c>
      <c r="B7099" t="s">
        <v>21728</v>
      </c>
      <c r="C7099" t="s">
        <v>27</v>
      </c>
      <c r="D7099" t="s">
        <v>27</v>
      </c>
      <c r="E7099" t="s">
        <v>27</v>
      </c>
      <c r="F7099" t="s">
        <v>28</v>
      </c>
      <c r="G7099" t="s">
        <v>437</v>
      </c>
      <c r="H7099">
        <v>2006</v>
      </c>
      <c r="I7099">
        <v>29</v>
      </c>
      <c r="J7099">
        <v>2</v>
      </c>
      <c r="K7099" t="s">
        <v>27</v>
      </c>
      <c r="L7099" t="s">
        <v>27</v>
      </c>
      <c r="M7099" t="s">
        <v>27</v>
      </c>
      <c r="N7099">
        <v>383</v>
      </c>
      <c r="O7099">
        <v>395</v>
      </c>
      <c r="P7099" t="s">
        <v>27</v>
      </c>
      <c r="Q7099" t="s">
        <v>21729</v>
      </c>
      <c r="R7099" t="s">
        <v>27</v>
      </c>
      <c r="S7099" t="s">
        <v>27</v>
      </c>
      <c r="T7099">
        <v>18</v>
      </c>
      <c r="U7099">
        <v>1.2</v>
      </c>
      <c r="V7099">
        <v>0</v>
      </c>
      <c r="W7099">
        <v>1</v>
      </c>
      <c r="X7099">
        <v>3</v>
      </c>
      <c r="Y7099">
        <v>4</v>
      </c>
      <c r="Z7099">
        <v>2</v>
      </c>
      <c r="AA7099">
        <v>1</v>
      </c>
      <c r="AB7099">
        <v>0</v>
      </c>
      <c r="AC7099">
        <v>1</v>
      </c>
      <c r="AD7099">
        <v>2</v>
      </c>
      <c r="AE7099">
        <v>0</v>
      </c>
      <c r="AF7099">
        <v>0</v>
      </c>
      <c r="AG7099">
        <v>2</v>
      </c>
      <c r="AH7099">
        <v>0</v>
      </c>
      <c r="AI7099">
        <v>0</v>
      </c>
      <c r="AJ7099">
        <v>1</v>
      </c>
    </row>
    <row r="7100" spans="1:36" hidden="1" x14ac:dyDescent="0.15">
      <c r="A7100" t="s">
        <v>21730</v>
      </c>
      <c r="B7100" t="s">
        <v>21731</v>
      </c>
      <c r="C7100" t="s">
        <v>27</v>
      </c>
      <c r="D7100" t="s">
        <v>27</v>
      </c>
      <c r="E7100" t="s">
        <v>27</v>
      </c>
      <c r="F7100" t="s">
        <v>28</v>
      </c>
      <c r="G7100" t="s">
        <v>172</v>
      </c>
      <c r="H7100">
        <v>2005</v>
      </c>
      <c r="I7100">
        <v>28</v>
      </c>
      <c r="J7100">
        <v>3</v>
      </c>
      <c r="K7100" t="s">
        <v>27</v>
      </c>
      <c r="L7100" t="s">
        <v>27</v>
      </c>
      <c r="M7100" t="s">
        <v>27</v>
      </c>
      <c r="N7100">
        <v>691</v>
      </c>
      <c r="O7100">
        <v>697</v>
      </c>
      <c r="P7100" t="s">
        <v>27</v>
      </c>
      <c r="Q7100" t="s">
        <v>21732</v>
      </c>
      <c r="R7100" t="s">
        <v>27</v>
      </c>
      <c r="S7100" t="s">
        <v>27</v>
      </c>
      <c r="T7100">
        <v>18</v>
      </c>
      <c r="U7100">
        <v>1.1299999999999999</v>
      </c>
      <c r="V7100">
        <v>0</v>
      </c>
      <c r="W7100">
        <v>1</v>
      </c>
      <c r="X7100">
        <v>2</v>
      </c>
      <c r="Y7100">
        <v>2</v>
      </c>
      <c r="Z7100">
        <v>2</v>
      </c>
      <c r="AA7100">
        <v>5</v>
      </c>
      <c r="AB7100">
        <v>1</v>
      </c>
      <c r="AC7100">
        <v>1</v>
      </c>
      <c r="AD7100">
        <v>2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2</v>
      </c>
    </row>
    <row r="7101" spans="1:36" hidden="1" x14ac:dyDescent="0.15">
      <c r="A7101" t="s">
        <v>21733</v>
      </c>
      <c r="B7101" t="s">
        <v>21734</v>
      </c>
      <c r="C7101" t="s">
        <v>27</v>
      </c>
      <c r="D7101" t="s">
        <v>27</v>
      </c>
      <c r="E7101" t="s">
        <v>27</v>
      </c>
      <c r="F7101" t="s">
        <v>28</v>
      </c>
      <c r="G7101" t="s">
        <v>911</v>
      </c>
      <c r="H7101">
        <v>2005</v>
      </c>
      <c r="I7101">
        <v>28</v>
      </c>
      <c r="J7101">
        <v>2</v>
      </c>
      <c r="K7101" t="s">
        <v>27</v>
      </c>
      <c r="L7101" t="s">
        <v>27</v>
      </c>
      <c r="M7101" t="s">
        <v>27</v>
      </c>
      <c r="N7101">
        <v>453</v>
      </c>
      <c r="O7101">
        <v>463</v>
      </c>
      <c r="P7101" t="s">
        <v>27</v>
      </c>
      <c r="Q7101" t="s">
        <v>21735</v>
      </c>
      <c r="R7101" t="s">
        <v>27</v>
      </c>
      <c r="S7101" t="s">
        <v>27</v>
      </c>
      <c r="T7101">
        <v>18</v>
      </c>
      <c r="U7101">
        <v>1.1299999999999999</v>
      </c>
      <c r="V7101">
        <v>0</v>
      </c>
      <c r="W7101">
        <v>0</v>
      </c>
      <c r="X7101">
        <v>2</v>
      </c>
      <c r="Y7101">
        <v>2</v>
      </c>
      <c r="Z7101">
        <v>2</v>
      </c>
      <c r="AA7101">
        <v>2</v>
      </c>
      <c r="AB7101">
        <v>3</v>
      </c>
      <c r="AC7101">
        <v>1</v>
      </c>
      <c r="AD7101">
        <v>2</v>
      </c>
      <c r="AE7101">
        <v>0</v>
      </c>
      <c r="AF7101">
        <v>3</v>
      </c>
      <c r="AG7101">
        <v>0</v>
      </c>
      <c r="AH7101">
        <v>0</v>
      </c>
      <c r="AI7101">
        <v>0</v>
      </c>
      <c r="AJ7101">
        <v>1</v>
      </c>
    </row>
    <row r="7102" spans="1:36" hidden="1" x14ac:dyDescent="0.15">
      <c r="A7102" t="s">
        <v>21736</v>
      </c>
      <c r="B7102" t="s">
        <v>21737</v>
      </c>
      <c r="C7102" t="s">
        <v>27</v>
      </c>
      <c r="D7102" t="s">
        <v>27</v>
      </c>
      <c r="E7102" t="s">
        <v>27</v>
      </c>
      <c r="F7102" t="s">
        <v>28</v>
      </c>
      <c r="G7102" t="s">
        <v>691</v>
      </c>
      <c r="H7102">
        <v>2005</v>
      </c>
      <c r="I7102">
        <v>24</v>
      </c>
      <c r="J7102">
        <v>4</v>
      </c>
      <c r="K7102" t="s">
        <v>27</v>
      </c>
      <c r="L7102" t="s">
        <v>27</v>
      </c>
      <c r="M7102" t="s">
        <v>27</v>
      </c>
      <c r="N7102">
        <v>1170</v>
      </c>
      <c r="O7102">
        <v>1179</v>
      </c>
      <c r="P7102" t="s">
        <v>27</v>
      </c>
      <c r="Q7102" t="s">
        <v>21738</v>
      </c>
      <c r="R7102" t="s">
        <v>27</v>
      </c>
      <c r="S7102" t="s">
        <v>27</v>
      </c>
      <c r="T7102">
        <v>18</v>
      </c>
      <c r="U7102">
        <v>1.1299999999999999</v>
      </c>
      <c r="V7102">
        <v>0</v>
      </c>
      <c r="W7102">
        <v>3</v>
      </c>
      <c r="X7102">
        <v>2</v>
      </c>
      <c r="Y7102">
        <v>1</v>
      </c>
      <c r="Z7102">
        <v>1</v>
      </c>
      <c r="AA7102">
        <v>2</v>
      </c>
      <c r="AB7102">
        <v>3</v>
      </c>
      <c r="AC7102">
        <v>1</v>
      </c>
      <c r="AD7102">
        <v>0</v>
      </c>
      <c r="AE7102">
        <v>2</v>
      </c>
      <c r="AF7102">
        <v>0</v>
      </c>
      <c r="AG7102">
        <v>3</v>
      </c>
      <c r="AH7102">
        <v>0</v>
      </c>
      <c r="AI7102">
        <v>0</v>
      </c>
      <c r="AJ7102">
        <v>0</v>
      </c>
    </row>
    <row r="7103" spans="1:36" hidden="1" x14ac:dyDescent="0.15">
      <c r="A7103" t="s">
        <v>21739</v>
      </c>
      <c r="B7103" t="s">
        <v>21740</v>
      </c>
      <c r="C7103" t="s">
        <v>27</v>
      </c>
      <c r="D7103" t="s">
        <v>27</v>
      </c>
      <c r="E7103" t="s">
        <v>27</v>
      </c>
      <c r="F7103" t="s">
        <v>28</v>
      </c>
      <c r="G7103" t="s">
        <v>829</v>
      </c>
      <c r="H7103">
        <v>2005</v>
      </c>
      <c r="I7103">
        <v>24</v>
      </c>
      <c r="J7103">
        <v>2</v>
      </c>
      <c r="K7103" t="s">
        <v>27</v>
      </c>
      <c r="L7103" t="s">
        <v>27</v>
      </c>
      <c r="M7103" t="s">
        <v>27</v>
      </c>
      <c r="N7103">
        <v>596</v>
      </c>
      <c r="O7103">
        <v>602</v>
      </c>
      <c r="P7103" t="s">
        <v>27</v>
      </c>
      <c r="Q7103" t="s">
        <v>21741</v>
      </c>
      <c r="R7103" t="s">
        <v>27</v>
      </c>
      <c r="S7103" t="s">
        <v>27</v>
      </c>
      <c r="T7103">
        <v>18</v>
      </c>
      <c r="U7103">
        <v>1.1299999999999999</v>
      </c>
      <c r="V7103">
        <v>1</v>
      </c>
      <c r="W7103">
        <v>2</v>
      </c>
      <c r="X7103">
        <v>0</v>
      </c>
      <c r="Y7103">
        <v>1</v>
      </c>
      <c r="Z7103">
        <v>1</v>
      </c>
      <c r="AA7103">
        <v>1</v>
      </c>
      <c r="AB7103">
        <v>4</v>
      </c>
      <c r="AC7103">
        <v>0</v>
      </c>
      <c r="AD7103">
        <v>2</v>
      </c>
      <c r="AE7103">
        <v>1</v>
      </c>
      <c r="AF7103">
        <v>2</v>
      </c>
      <c r="AG7103">
        <v>1</v>
      </c>
      <c r="AH7103">
        <v>0</v>
      </c>
      <c r="AI7103">
        <v>1</v>
      </c>
      <c r="AJ7103">
        <v>0</v>
      </c>
    </row>
    <row r="7104" spans="1:36" x14ac:dyDescent="0.15">
      <c r="A7104" t="s">
        <v>21742</v>
      </c>
      <c r="B7104" t="s">
        <v>21743</v>
      </c>
      <c r="C7104" t="s">
        <v>27</v>
      </c>
      <c r="D7104" t="s">
        <v>27</v>
      </c>
      <c r="E7104" t="s">
        <v>27</v>
      </c>
      <c r="F7104" t="s">
        <v>28</v>
      </c>
      <c r="G7104" t="s">
        <v>7812</v>
      </c>
      <c r="H7104">
        <v>2015</v>
      </c>
      <c r="I7104">
        <v>123</v>
      </c>
      <c r="J7104" t="s">
        <v>27</v>
      </c>
      <c r="K7104" t="s">
        <v>27</v>
      </c>
      <c r="L7104" t="s">
        <v>27</v>
      </c>
      <c r="M7104" t="s">
        <v>27</v>
      </c>
      <c r="N7104">
        <v>114</v>
      </c>
      <c r="O7104">
        <v>128</v>
      </c>
      <c r="P7104" t="s">
        <v>27</v>
      </c>
      <c r="Q7104" t="s">
        <v>21744</v>
      </c>
      <c r="R7104" t="s">
        <v>27</v>
      </c>
      <c r="S7104" t="s">
        <v>27</v>
      </c>
      <c r="T7104">
        <v>17</v>
      </c>
      <c r="U7104">
        <v>2.83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1</v>
      </c>
      <c r="AH7104">
        <v>4</v>
      </c>
      <c r="AI7104">
        <v>8</v>
      </c>
      <c r="AJ7104">
        <v>3</v>
      </c>
    </row>
    <row r="7105" spans="1:36" x14ac:dyDescent="0.15">
      <c r="A7105" t="s">
        <v>21745</v>
      </c>
      <c r="B7105" t="s">
        <v>21746</v>
      </c>
      <c r="C7105" t="s">
        <v>27</v>
      </c>
      <c r="D7105" t="s">
        <v>27</v>
      </c>
      <c r="E7105" t="s">
        <v>27</v>
      </c>
      <c r="F7105" t="s">
        <v>28</v>
      </c>
      <c r="G7105" t="s">
        <v>7812</v>
      </c>
      <c r="H7105">
        <v>2015</v>
      </c>
      <c r="I7105">
        <v>123</v>
      </c>
      <c r="J7105" t="s">
        <v>27</v>
      </c>
      <c r="K7105" t="s">
        <v>27</v>
      </c>
      <c r="L7105" t="s">
        <v>27</v>
      </c>
      <c r="M7105" t="s">
        <v>27</v>
      </c>
      <c r="N7105">
        <v>212</v>
      </c>
      <c r="O7105">
        <v>228</v>
      </c>
      <c r="P7105" t="s">
        <v>27</v>
      </c>
      <c r="Q7105" t="s">
        <v>21747</v>
      </c>
      <c r="R7105" t="s">
        <v>27</v>
      </c>
      <c r="S7105" t="s">
        <v>27</v>
      </c>
      <c r="T7105">
        <v>17</v>
      </c>
      <c r="U7105">
        <v>2.83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>
        <v>2</v>
      </c>
      <c r="AH7105">
        <v>4</v>
      </c>
      <c r="AI7105">
        <v>4</v>
      </c>
      <c r="AJ7105">
        <v>5</v>
      </c>
    </row>
    <row r="7106" spans="1:36" x14ac:dyDescent="0.15">
      <c r="A7106" t="s">
        <v>21748</v>
      </c>
      <c r="B7106" t="s">
        <v>21749</v>
      </c>
      <c r="C7106" t="s">
        <v>27</v>
      </c>
      <c r="D7106" t="s">
        <v>27</v>
      </c>
      <c r="E7106" t="s">
        <v>27</v>
      </c>
      <c r="F7106" t="s">
        <v>28</v>
      </c>
      <c r="G7106" t="s">
        <v>5437</v>
      </c>
      <c r="H7106">
        <v>2015</v>
      </c>
      <c r="I7106">
        <v>122</v>
      </c>
      <c r="J7106" t="s">
        <v>27</v>
      </c>
      <c r="K7106" t="s">
        <v>27</v>
      </c>
      <c r="L7106" t="s">
        <v>27</v>
      </c>
      <c r="M7106" t="s">
        <v>27</v>
      </c>
      <c r="N7106">
        <v>52</v>
      </c>
      <c r="O7106">
        <v>64</v>
      </c>
      <c r="P7106" t="s">
        <v>27</v>
      </c>
      <c r="Q7106" t="s">
        <v>21750</v>
      </c>
      <c r="R7106" t="s">
        <v>27</v>
      </c>
      <c r="S7106" t="s">
        <v>27</v>
      </c>
      <c r="T7106">
        <v>17</v>
      </c>
      <c r="U7106">
        <v>2.83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2</v>
      </c>
      <c r="AH7106">
        <v>3</v>
      </c>
      <c r="AI7106">
        <v>9</v>
      </c>
      <c r="AJ7106">
        <v>3</v>
      </c>
    </row>
    <row r="7107" spans="1:36" x14ac:dyDescent="0.15">
      <c r="A7107" t="s">
        <v>21751</v>
      </c>
      <c r="B7107" t="s">
        <v>21752</v>
      </c>
      <c r="C7107" t="s">
        <v>27</v>
      </c>
      <c r="D7107" t="s">
        <v>27</v>
      </c>
      <c r="E7107" t="s">
        <v>27</v>
      </c>
      <c r="F7107" t="s">
        <v>28</v>
      </c>
      <c r="G7107" t="s">
        <v>5437</v>
      </c>
      <c r="H7107">
        <v>2015</v>
      </c>
      <c r="I7107">
        <v>122</v>
      </c>
      <c r="J7107" t="s">
        <v>27</v>
      </c>
      <c r="K7107" t="s">
        <v>27</v>
      </c>
      <c r="L7107" t="s">
        <v>27</v>
      </c>
      <c r="M7107" t="s">
        <v>27</v>
      </c>
      <c r="N7107">
        <v>177</v>
      </c>
      <c r="O7107">
        <v>187</v>
      </c>
      <c r="P7107" t="s">
        <v>27</v>
      </c>
      <c r="Q7107" t="s">
        <v>21753</v>
      </c>
      <c r="R7107" t="s">
        <v>27</v>
      </c>
      <c r="S7107" t="s">
        <v>27</v>
      </c>
      <c r="T7107">
        <v>17</v>
      </c>
      <c r="U7107">
        <v>2.83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</v>
      </c>
      <c r="AH7107">
        <v>5</v>
      </c>
      <c r="AI7107">
        <v>3</v>
      </c>
      <c r="AJ7107">
        <v>7</v>
      </c>
    </row>
    <row r="7108" spans="1:36" x14ac:dyDescent="0.15">
      <c r="A7108" t="s">
        <v>21754</v>
      </c>
      <c r="B7108" t="s">
        <v>21755</v>
      </c>
      <c r="C7108" t="s">
        <v>27</v>
      </c>
      <c r="D7108" t="s">
        <v>27</v>
      </c>
      <c r="E7108" t="s">
        <v>27</v>
      </c>
      <c r="F7108" t="s">
        <v>28</v>
      </c>
      <c r="G7108" t="s">
        <v>11283</v>
      </c>
      <c r="H7108">
        <v>2015</v>
      </c>
      <c r="I7108">
        <v>121</v>
      </c>
      <c r="J7108" t="s">
        <v>27</v>
      </c>
      <c r="K7108" t="s">
        <v>27</v>
      </c>
      <c r="L7108" t="s">
        <v>27</v>
      </c>
      <c r="M7108" t="s">
        <v>27</v>
      </c>
      <c r="N7108">
        <v>115</v>
      </c>
      <c r="O7108">
        <v>125</v>
      </c>
      <c r="P7108" t="s">
        <v>27</v>
      </c>
      <c r="Q7108" t="s">
        <v>21756</v>
      </c>
      <c r="R7108" t="s">
        <v>27</v>
      </c>
      <c r="S7108" t="s">
        <v>27</v>
      </c>
      <c r="T7108">
        <v>17</v>
      </c>
      <c r="U7108">
        <v>2.83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3</v>
      </c>
      <c r="AH7108">
        <v>4</v>
      </c>
      <c r="AI7108">
        <v>6</v>
      </c>
      <c r="AJ7108">
        <v>4</v>
      </c>
    </row>
    <row r="7109" spans="1:36" x14ac:dyDescent="0.15">
      <c r="A7109" t="s">
        <v>21757</v>
      </c>
      <c r="B7109" t="s">
        <v>21758</v>
      </c>
      <c r="C7109" t="s">
        <v>27</v>
      </c>
      <c r="D7109" t="s">
        <v>27</v>
      </c>
      <c r="E7109" t="s">
        <v>27</v>
      </c>
      <c r="F7109" t="s">
        <v>28</v>
      </c>
      <c r="G7109" t="s">
        <v>7117</v>
      </c>
      <c r="H7109">
        <v>2015</v>
      </c>
      <c r="I7109">
        <v>120</v>
      </c>
      <c r="J7109" t="s">
        <v>27</v>
      </c>
      <c r="K7109" t="s">
        <v>27</v>
      </c>
      <c r="L7109" t="s">
        <v>27</v>
      </c>
      <c r="M7109" t="s">
        <v>27</v>
      </c>
      <c r="N7109">
        <v>456</v>
      </c>
      <c r="O7109">
        <v>466</v>
      </c>
      <c r="P7109" t="s">
        <v>27</v>
      </c>
      <c r="Q7109" t="s">
        <v>21759</v>
      </c>
      <c r="R7109" t="s">
        <v>27</v>
      </c>
      <c r="S7109" t="s">
        <v>27</v>
      </c>
      <c r="T7109">
        <v>17</v>
      </c>
      <c r="U7109">
        <v>2.83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5</v>
      </c>
      <c r="AH7109">
        <v>5</v>
      </c>
      <c r="AI7109">
        <v>5</v>
      </c>
      <c r="AJ7109">
        <v>1</v>
      </c>
    </row>
    <row r="7110" spans="1:36" x14ac:dyDescent="0.15">
      <c r="A7110" t="s">
        <v>21760</v>
      </c>
      <c r="B7110" t="s">
        <v>21761</v>
      </c>
      <c r="C7110" t="s">
        <v>27</v>
      </c>
      <c r="D7110" t="s">
        <v>27</v>
      </c>
      <c r="E7110" t="s">
        <v>27</v>
      </c>
      <c r="F7110" t="s">
        <v>28</v>
      </c>
      <c r="G7110" t="s">
        <v>7245</v>
      </c>
      <c r="H7110">
        <v>2015</v>
      </c>
      <c r="I7110">
        <v>119</v>
      </c>
      <c r="J7110" t="s">
        <v>27</v>
      </c>
      <c r="K7110" t="s">
        <v>27</v>
      </c>
      <c r="L7110" t="s">
        <v>27</v>
      </c>
      <c r="M7110" t="s">
        <v>27</v>
      </c>
      <c r="N7110">
        <v>129</v>
      </c>
      <c r="O7110">
        <v>145</v>
      </c>
      <c r="P7110" t="s">
        <v>27</v>
      </c>
      <c r="Q7110" t="s">
        <v>21762</v>
      </c>
      <c r="R7110" t="s">
        <v>27</v>
      </c>
      <c r="S7110" t="s">
        <v>27</v>
      </c>
      <c r="T7110">
        <v>17</v>
      </c>
      <c r="U7110">
        <v>2.83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</v>
      </c>
      <c r="AH7110">
        <v>8</v>
      </c>
      <c r="AI7110">
        <v>4</v>
      </c>
      <c r="AJ7110">
        <v>3</v>
      </c>
    </row>
    <row r="7111" spans="1:36" x14ac:dyDescent="0.15">
      <c r="A7111" t="s">
        <v>21763</v>
      </c>
      <c r="B7111" t="s">
        <v>21764</v>
      </c>
      <c r="C7111" t="s">
        <v>27</v>
      </c>
      <c r="D7111" t="s">
        <v>27</v>
      </c>
      <c r="E7111" t="s">
        <v>27</v>
      </c>
      <c r="F7111" t="s">
        <v>28</v>
      </c>
      <c r="G7111" t="s">
        <v>7245</v>
      </c>
      <c r="H7111">
        <v>2015</v>
      </c>
      <c r="I7111">
        <v>119</v>
      </c>
      <c r="J7111" t="s">
        <v>27</v>
      </c>
      <c r="K7111" t="s">
        <v>27</v>
      </c>
      <c r="L7111" t="s">
        <v>27</v>
      </c>
      <c r="M7111" t="s">
        <v>27</v>
      </c>
      <c r="N7111">
        <v>272</v>
      </c>
      <c r="O7111">
        <v>285</v>
      </c>
      <c r="P7111" t="s">
        <v>27</v>
      </c>
      <c r="Q7111" t="s">
        <v>21765</v>
      </c>
      <c r="R7111" t="s">
        <v>27</v>
      </c>
      <c r="S7111" t="s">
        <v>27</v>
      </c>
      <c r="T7111">
        <v>17</v>
      </c>
      <c r="U7111">
        <v>2.83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3</v>
      </c>
      <c r="AH7111">
        <v>6</v>
      </c>
      <c r="AI7111">
        <v>3</v>
      </c>
      <c r="AJ7111">
        <v>4</v>
      </c>
    </row>
    <row r="7112" spans="1:36" x14ac:dyDescent="0.15">
      <c r="A7112" t="s">
        <v>21766</v>
      </c>
      <c r="B7112" t="s">
        <v>21767</v>
      </c>
      <c r="C7112" t="s">
        <v>27</v>
      </c>
      <c r="D7112" t="s">
        <v>27</v>
      </c>
      <c r="E7112" t="s">
        <v>27</v>
      </c>
      <c r="F7112" t="s">
        <v>28</v>
      </c>
      <c r="G7112" t="s">
        <v>3568</v>
      </c>
      <c r="H7112">
        <v>2015</v>
      </c>
      <c r="I7112">
        <v>118</v>
      </c>
      <c r="J7112" t="s">
        <v>27</v>
      </c>
      <c r="K7112" t="s">
        <v>27</v>
      </c>
      <c r="L7112" t="s">
        <v>27</v>
      </c>
      <c r="M7112" t="s">
        <v>27</v>
      </c>
      <c r="N7112">
        <v>103</v>
      </c>
      <c r="O7112">
        <v>117</v>
      </c>
      <c r="P7112" t="s">
        <v>27</v>
      </c>
      <c r="Q7112" t="s">
        <v>21768</v>
      </c>
      <c r="R7112" t="s">
        <v>27</v>
      </c>
      <c r="S7112" t="s">
        <v>27</v>
      </c>
      <c r="T7112">
        <v>17</v>
      </c>
      <c r="U7112">
        <v>2.83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4</v>
      </c>
      <c r="AH7112">
        <v>3</v>
      </c>
      <c r="AI7112">
        <v>2</v>
      </c>
      <c r="AJ7112">
        <v>7</v>
      </c>
    </row>
    <row r="7113" spans="1:36" x14ac:dyDescent="0.15">
      <c r="A7113" t="s">
        <v>21769</v>
      </c>
      <c r="B7113" t="s">
        <v>21770</v>
      </c>
      <c r="C7113" t="s">
        <v>27</v>
      </c>
      <c r="D7113" t="s">
        <v>27</v>
      </c>
      <c r="E7113" t="s">
        <v>27</v>
      </c>
      <c r="F7113" t="s">
        <v>28</v>
      </c>
      <c r="G7113" t="s">
        <v>3568</v>
      </c>
      <c r="H7113">
        <v>2015</v>
      </c>
      <c r="I7113">
        <v>118</v>
      </c>
      <c r="J7113" t="s">
        <v>27</v>
      </c>
      <c r="K7113" t="s">
        <v>27</v>
      </c>
      <c r="L7113" t="s">
        <v>27</v>
      </c>
      <c r="M7113" t="s">
        <v>27</v>
      </c>
      <c r="N7113">
        <v>445</v>
      </c>
      <c r="O7113">
        <v>455</v>
      </c>
      <c r="P7113" t="s">
        <v>27</v>
      </c>
      <c r="Q7113" t="s">
        <v>21771</v>
      </c>
      <c r="R7113" t="s">
        <v>27</v>
      </c>
      <c r="S7113" t="s">
        <v>27</v>
      </c>
      <c r="T7113">
        <v>17</v>
      </c>
      <c r="U7113">
        <v>2.83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5</v>
      </c>
      <c r="AI7113">
        <v>5</v>
      </c>
      <c r="AJ7113">
        <v>6</v>
      </c>
    </row>
    <row r="7114" spans="1:36" x14ac:dyDescent="0.15">
      <c r="A7114" t="s">
        <v>21772</v>
      </c>
      <c r="B7114" t="s">
        <v>21773</v>
      </c>
      <c r="C7114" t="s">
        <v>27</v>
      </c>
      <c r="D7114" t="s">
        <v>27</v>
      </c>
      <c r="E7114" t="s">
        <v>27</v>
      </c>
      <c r="F7114" t="s">
        <v>28</v>
      </c>
      <c r="G7114" t="s">
        <v>3568</v>
      </c>
      <c r="H7114">
        <v>2015</v>
      </c>
      <c r="I7114">
        <v>118</v>
      </c>
      <c r="J7114" t="s">
        <v>27</v>
      </c>
      <c r="K7114" t="s">
        <v>27</v>
      </c>
      <c r="L7114" t="s">
        <v>27</v>
      </c>
      <c r="M7114" t="s">
        <v>27</v>
      </c>
      <c r="N7114">
        <v>334</v>
      </c>
      <c r="O7114">
        <v>343</v>
      </c>
      <c r="P7114" t="s">
        <v>27</v>
      </c>
      <c r="Q7114" t="s">
        <v>21774</v>
      </c>
      <c r="R7114" t="s">
        <v>27</v>
      </c>
      <c r="S7114" t="s">
        <v>27</v>
      </c>
      <c r="T7114">
        <v>17</v>
      </c>
      <c r="U7114">
        <v>2.83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5</v>
      </c>
      <c r="AH7114">
        <v>2</v>
      </c>
      <c r="AI7114">
        <v>6</v>
      </c>
      <c r="AJ7114">
        <v>4</v>
      </c>
    </row>
    <row r="7115" spans="1:36" x14ac:dyDescent="0.15">
      <c r="A7115" t="s">
        <v>21775</v>
      </c>
      <c r="B7115" t="s">
        <v>21776</v>
      </c>
      <c r="C7115" t="s">
        <v>27</v>
      </c>
      <c r="D7115" t="s">
        <v>27</v>
      </c>
      <c r="E7115" t="s">
        <v>27</v>
      </c>
      <c r="F7115" t="s">
        <v>28</v>
      </c>
      <c r="G7115" t="s">
        <v>13511</v>
      </c>
      <c r="H7115">
        <v>2015</v>
      </c>
      <c r="I7115">
        <v>116</v>
      </c>
      <c r="J7115" t="s">
        <v>27</v>
      </c>
      <c r="K7115" t="s">
        <v>27</v>
      </c>
      <c r="L7115" t="s">
        <v>27</v>
      </c>
      <c r="M7115" t="s">
        <v>27</v>
      </c>
      <c r="N7115">
        <v>92</v>
      </c>
      <c r="O7115">
        <v>101</v>
      </c>
      <c r="P7115" t="s">
        <v>27</v>
      </c>
      <c r="Q7115" t="s">
        <v>21777</v>
      </c>
      <c r="R7115" t="s">
        <v>27</v>
      </c>
      <c r="S7115" t="s">
        <v>27</v>
      </c>
      <c r="T7115">
        <v>17</v>
      </c>
      <c r="U7115">
        <v>2.83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2</v>
      </c>
      <c r="AH7115">
        <v>2</v>
      </c>
      <c r="AI7115">
        <v>6</v>
      </c>
      <c r="AJ7115">
        <v>7</v>
      </c>
    </row>
    <row r="7116" spans="1:36" x14ac:dyDescent="0.15">
      <c r="A7116" t="s">
        <v>21778</v>
      </c>
      <c r="B7116" t="s">
        <v>21779</v>
      </c>
      <c r="C7116" t="s">
        <v>27</v>
      </c>
      <c r="D7116" t="s">
        <v>27</v>
      </c>
      <c r="E7116" t="s">
        <v>27</v>
      </c>
      <c r="F7116" t="s">
        <v>28</v>
      </c>
      <c r="G7116" t="s">
        <v>13511</v>
      </c>
      <c r="H7116">
        <v>2015</v>
      </c>
      <c r="I7116">
        <v>116</v>
      </c>
      <c r="J7116" t="s">
        <v>27</v>
      </c>
      <c r="K7116" t="s">
        <v>27</v>
      </c>
      <c r="L7116" t="s">
        <v>27</v>
      </c>
      <c r="M7116" t="s">
        <v>27</v>
      </c>
      <c r="N7116">
        <v>102</v>
      </c>
      <c r="O7116">
        <v>111</v>
      </c>
      <c r="P7116" t="s">
        <v>27</v>
      </c>
      <c r="Q7116" t="s">
        <v>21780</v>
      </c>
      <c r="R7116" t="s">
        <v>27</v>
      </c>
      <c r="S7116" t="s">
        <v>27</v>
      </c>
      <c r="T7116">
        <v>17</v>
      </c>
      <c r="U7116">
        <v>2.83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4</v>
      </c>
      <c r="AH7116">
        <v>5</v>
      </c>
      <c r="AI7116">
        <v>6</v>
      </c>
      <c r="AJ7116">
        <v>1</v>
      </c>
    </row>
    <row r="7117" spans="1:36" x14ac:dyDescent="0.15">
      <c r="A7117" t="s">
        <v>21781</v>
      </c>
      <c r="B7117" t="s">
        <v>21782</v>
      </c>
      <c r="C7117" t="s">
        <v>27</v>
      </c>
      <c r="D7117" t="s">
        <v>27</v>
      </c>
      <c r="E7117" t="s">
        <v>27</v>
      </c>
      <c r="F7117" t="s">
        <v>28</v>
      </c>
      <c r="G7117" t="s">
        <v>1001</v>
      </c>
      <c r="H7117">
        <v>2015</v>
      </c>
      <c r="I7117">
        <v>115</v>
      </c>
      <c r="J7117" t="s">
        <v>27</v>
      </c>
      <c r="K7117" t="s">
        <v>27</v>
      </c>
      <c r="L7117" t="s">
        <v>27</v>
      </c>
      <c r="M7117" t="s">
        <v>27</v>
      </c>
      <c r="N7117">
        <v>162</v>
      </c>
      <c r="O7117">
        <v>176</v>
      </c>
      <c r="P7117" t="s">
        <v>27</v>
      </c>
      <c r="Q7117" t="s">
        <v>21783</v>
      </c>
      <c r="R7117" t="s">
        <v>27</v>
      </c>
      <c r="S7117" t="s">
        <v>27</v>
      </c>
      <c r="T7117">
        <v>17</v>
      </c>
      <c r="U7117">
        <v>2.83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3</v>
      </c>
      <c r="AH7117">
        <v>6</v>
      </c>
      <c r="AI7117">
        <v>3</v>
      </c>
      <c r="AJ7117">
        <v>4</v>
      </c>
    </row>
    <row r="7118" spans="1:36" x14ac:dyDescent="0.15">
      <c r="A7118" t="s">
        <v>21784</v>
      </c>
      <c r="B7118" t="s">
        <v>21785</v>
      </c>
      <c r="C7118" t="s">
        <v>27</v>
      </c>
      <c r="D7118" t="s">
        <v>27</v>
      </c>
      <c r="E7118" t="s">
        <v>27</v>
      </c>
      <c r="F7118" t="s">
        <v>28</v>
      </c>
      <c r="G7118" t="s">
        <v>5895</v>
      </c>
      <c r="H7118">
        <v>2015</v>
      </c>
      <c r="I7118">
        <v>113</v>
      </c>
      <c r="J7118" t="s">
        <v>27</v>
      </c>
      <c r="K7118" t="s">
        <v>27</v>
      </c>
      <c r="L7118" t="s">
        <v>27</v>
      </c>
      <c r="M7118" t="s">
        <v>27</v>
      </c>
      <c r="N7118">
        <v>133</v>
      </c>
      <c r="O7118">
        <v>142</v>
      </c>
      <c r="P7118" t="s">
        <v>27</v>
      </c>
      <c r="Q7118" t="s">
        <v>21786</v>
      </c>
      <c r="R7118" t="s">
        <v>27</v>
      </c>
      <c r="S7118" t="s">
        <v>27</v>
      </c>
      <c r="T7118">
        <v>17</v>
      </c>
      <c r="U7118">
        <v>2.83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5</v>
      </c>
      <c r="AH7118">
        <v>1</v>
      </c>
      <c r="AI7118">
        <v>6</v>
      </c>
      <c r="AJ7118">
        <v>3</v>
      </c>
    </row>
    <row r="7119" spans="1:36" x14ac:dyDescent="0.15">
      <c r="A7119" t="s">
        <v>21787</v>
      </c>
      <c r="B7119" t="s">
        <v>21788</v>
      </c>
      <c r="C7119" t="s">
        <v>27</v>
      </c>
      <c r="D7119" t="s">
        <v>27</v>
      </c>
      <c r="E7119" t="s">
        <v>27</v>
      </c>
      <c r="F7119" t="s">
        <v>28</v>
      </c>
      <c r="G7119" t="s">
        <v>5895</v>
      </c>
      <c r="H7119">
        <v>2015</v>
      </c>
      <c r="I7119">
        <v>113</v>
      </c>
      <c r="J7119" t="s">
        <v>27</v>
      </c>
      <c r="K7119" t="s">
        <v>27</v>
      </c>
      <c r="L7119" t="s">
        <v>27</v>
      </c>
      <c r="M7119" t="s">
        <v>27</v>
      </c>
      <c r="N7119">
        <v>310</v>
      </c>
      <c r="O7119">
        <v>319</v>
      </c>
      <c r="P7119" t="s">
        <v>27</v>
      </c>
      <c r="Q7119" t="s">
        <v>21789</v>
      </c>
      <c r="R7119" t="s">
        <v>27</v>
      </c>
      <c r="S7119" t="s">
        <v>27</v>
      </c>
      <c r="T7119">
        <v>17</v>
      </c>
      <c r="U7119">
        <v>2.83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3</v>
      </c>
      <c r="AH7119">
        <v>2</v>
      </c>
      <c r="AI7119">
        <v>3</v>
      </c>
      <c r="AJ7119">
        <v>6</v>
      </c>
    </row>
    <row r="7120" spans="1:36" x14ac:dyDescent="0.15">
      <c r="A7120" t="s">
        <v>21790</v>
      </c>
      <c r="B7120" t="s">
        <v>21791</v>
      </c>
      <c r="C7120" t="s">
        <v>27</v>
      </c>
      <c r="D7120" t="s">
        <v>27</v>
      </c>
      <c r="E7120" t="s">
        <v>27</v>
      </c>
      <c r="F7120" t="s">
        <v>28</v>
      </c>
      <c r="G7120" t="s">
        <v>733</v>
      </c>
      <c r="H7120">
        <v>2015</v>
      </c>
      <c r="I7120">
        <v>112</v>
      </c>
      <c r="J7120" t="s">
        <v>27</v>
      </c>
      <c r="K7120" t="s">
        <v>27</v>
      </c>
      <c r="L7120" t="s">
        <v>27</v>
      </c>
      <c r="M7120" t="s">
        <v>27</v>
      </c>
      <c r="N7120">
        <v>138</v>
      </c>
      <c r="O7120">
        <v>151</v>
      </c>
      <c r="P7120" t="s">
        <v>27</v>
      </c>
      <c r="Q7120" t="s">
        <v>21792</v>
      </c>
      <c r="R7120" t="s">
        <v>27</v>
      </c>
      <c r="S7120" t="s">
        <v>27</v>
      </c>
      <c r="T7120">
        <v>17</v>
      </c>
      <c r="U7120">
        <v>2.83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3</v>
      </c>
      <c r="AG7120">
        <v>3</v>
      </c>
      <c r="AH7120">
        <v>2</v>
      </c>
      <c r="AI7120">
        <v>5</v>
      </c>
      <c r="AJ7120">
        <v>1</v>
      </c>
    </row>
    <row r="7121" spans="1:36" x14ac:dyDescent="0.15">
      <c r="A7121" t="s">
        <v>21793</v>
      </c>
      <c r="B7121" t="s">
        <v>21794</v>
      </c>
      <c r="C7121" t="s">
        <v>27</v>
      </c>
      <c r="D7121" t="s">
        <v>27</v>
      </c>
      <c r="E7121" t="s">
        <v>27</v>
      </c>
      <c r="F7121" t="s">
        <v>28</v>
      </c>
      <c r="G7121" t="s">
        <v>1642</v>
      </c>
      <c r="H7121">
        <v>2015</v>
      </c>
      <c r="I7121">
        <v>109</v>
      </c>
      <c r="J7121" t="s">
        <v>27</v>
      </c>
      <c r="K7121" t="s">
        <v>27</v>
      </c>
      <c r="L7121" t="s">
        <v>27</v>
      </c>
      <c r="M7121" t="s">
        <v>27</v>
      </c>
      <c r="N7121">
        <v>151</v>
      </c>
      <c r="O7121">
        <v>159</v>
      </c>
      <c r="P7121" t="s">
        <v>27</v>
      </c>
      <c r="Q7121" t="s">
        <v>21795</v>
      </c>
      <c r="R7121" t="s">
        <v>27</v>
      </c>
      <c r="S7121" t="s">
        <v>27</v>
      </c>
      <c r="T7121">
        <v>17</v>
      </c>
      <c r="U7121">
        <v>2.83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4</v>
      </c>
      <c r="AH7121">
        <v>4</v>
      </c>
      <c r="AI7121">
        <v>1</v>
      </c>
      <c r="AJ7121">
        <v>5</v>
      </c>
    </row>
    <row r="7122" spans="1:36" x14ac:dyDescent="0.15">
      <c r="A7122" t="s">
        <v>21796</v>
      </c>
      <c r="B7122" t="s">
        <v>21797</v>
      </c>
      <c r="C7122" t="s">
        <v>27</v>
      </c>
      <c r="D7122" t="s">
        <v>27</v>
      </c>
      <c r="E7122" t="s">
        <v>27</v>
      </c>
      <c r="F7122" t="s">
        <v>28</v>
      </c>
      <c r="G7122" t="s">
        <v>780</v>
      </c>
      <c r="H7122">
        <v>2015</v>
      </c>
      <c r="I7122">
        <v>108</v>
      </c>
      <c r="J7122" t="s">
        <v>27</v>
      </c>
      <c r="K7122" t="s">
        <v>27</v>
      </c>
      <c r="L7122" t="s">
        <v>27</v>
      </c>
      <c r="M7122" t="s">
        <v>27</v>
      </c>
      <c r="N7122">
        <v>194</v>
      </c>
      <c r="O7122">
        <v>202</v>
      </c>
      <c r="P7122" t="s">
        <v>27</v>
      </c>
      <c r="Q7122" t="s">
        <v>21798</v>
      </c>
      <c r="R7122" t="s">
        <v>27</v>
      </c>
      <c r="S7122" t="s">
        <v>27</v>
      </c>
      <c r="T7122">
        <v>17</v>
      </c>
      <c r="U7122">
        <v>2.83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3</v>
      </c>
      <c r="AG7122">
        <v>4</v>
      </c>
      <c r="AH7122">
        <v>5</v>
      </c>
      <c r="AI7122">
        <v>3</v>
      </c>
      <c r="AJ7122">
        <v>2</v>
      </c>
    </row>
    <row r="7123" spans="1:36" x14ac:dyDescent="0.15">
      <c r="A7123" t="s">
        <v>21799</v>
      </c>
      <c r="B7123" t="s">
        <v>21800</v>
      </c>
      <c r="C7123" t="s">
        <v>27</v>
      </c>
      <c r="D7123" t="s">
        <v>27</v>
      </c>
      <c r="E7123" t="s">
        <v>27</v>
      </c>
      <c r="F7123" t="s">
        <v>28</v>
      </c>
      <c r="G7123" t="s">
        <v>2183</v>
      </c>
      <c r="H7123">
        <v>2015</v>
      </c>
      <c r="I7123">
        <v>107</v>
      </c>
      <c r="J7123" t="s">
        <v>27</v>
      </c>
      <c r="K7123" t="s">
        <v>27</v>
      </c>
      <c r="L7123" t="s">
        <v>27</v>
      </c>
      <c r="M7123" t="s">
        <v>27</v>
      </c>
      <c r="N7123">
        <v>146</v>
      </c>
      <c r="O7123">
        <v>162</v>
      </c>
      <c r="P7123" t="s">
        <v>27</v>
      </c>
      <c r="Q7123" t="s">
        <v>21801</v>
      </c>
      <c r="R7123" t="s">
        <v>27</v>
      </c>
      <c r="S7123" t="s">
        <v>27</v>
      </c>
      <c r="T7123">
        <v>17</v>
      </c>
      <c r="U7123">
        <v>2.83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2</v>
      </c>
      <c r="AG7123">
        <v>4</v>
      </c>
      <c r="AH7123">
        <v>3</v>
      </c>
      <c r="AI7123">
        <v>3</v>
      </c>
      <c r="AJ7123">
        <v>2</v>
      </c>
    </row>
    <row r="7124" spans="1:36" x14ac:dyDescent="0.15">
      <c r="A7124" t="s">
        <v>21802</v>
      </c>
      <c r="B7124" t="s">
        <v>21803</v>
      </c>
      <c r="C7124" t="s">
        <v>27</v>
      </c>
      <c r="D7124" t="s">
        <v>27</v>
      </c>
      <c r="E7124" t="s">
        <v>27</v>
      </c>
      <c r="F7124" t="s">
        <v>28</v>
      </c>
      <c r="G7124" t="s">
        <v>2183</v>
      </c>
      <c r="H7124">
        <v>2015</v>
      </c>
      <c r="I7124">
        <v>107</v>
      </c>
      <c r="J7124" t="s">
        <v>27</v>
      </c>
      <c r="K7124" t="s">
        <v>27</v>
      </c>
      <c r="L7124" t="s">
        <v>27</v>
      </c>
      <c r="M7124" t="s">
        <v>27</v>
      </c>
      <c r="N7124">
        <v>198</v>
      </c>
      <c r="O7124">
        <v>206</v>
      </c>
      <c r="P7124" t="s">
        <v>27</v>
      </c>
      <c r="Q7124" t="s">
        <v>21804</v>
      </c>
      <c r="R7124" t="s">
        <v>27</v>
      </c>
      <c r="S7124" t="s">
        <v>27</v>
      </c>
      <c r="T7124">
        <v>17</v>
      </c>
      <c r="U7124">
        <v>2.83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2</v>
      </c>
      <c r="AG7124">
        <v>3</v>
      </c>
      <c r="AH7124">
        <v>4</v>
      </c>
      <c r="AI7124">
        <v>4</v>
      </c>
      <c r="AJ7124">
        <v>2</v>
      </c>
    </row>
    <row r="7125" spans="1:36" x14ac:dyDescent="0.15">
      <c r="A7125" t="s">
        <v>21805</v>
      </c>
      <c r="B7125" t="s">
        <v>21806</v>
      </c>
      <c r="C7125" t="s">
        <v>27</v>
      </c>
      <c r="D7125" t="s">
        <v>27</v>
      </c>
      <c r="E7125" t="s">
        <v>27</v>
      </c>
      <c r="F7125" t="s">
        <v>28</v>
      </c>
      <c r="G7125" t="s">
        <v>1890</v>
      </c>
      <c r="H7125">
        <v>2015</v>
      </c>
      <c r="I7125">
        <v>105</v>
      </c>
      <c r="J7125" t="s">
        <v>27</v>
      </c>
      <c r="K7125" t="s">
        <v>27</v>
      </c>
      <c r="L7125" t="s">
        <v>27</v>
      </c>
      <c r="M7125" t="s">
        <v>27</v>
      </c>
      <c r="N7125">
        <v>257</v>
      </c>
      <c r="O7125">
        <v>268</v>
      </c>
      <c r="P7125" t="s">
        <v>27</v>
      </c>
      <c r="Q7125" t="s">
        <v>21807</v>
      </c>
      <c r="R7125" t="s">
        <v>27</v>
      </c>
      <c r="S7125" t="s">
        <v>27</v>
      </c>
      <c r="T7125">
        <v>17</v>
      </c>
      <c r="U7125">
        <v>2.83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2</v>
      </c>
      <c r="AH7125">
        <v>3</v>
      </c>
      <c r="AI7125">
        <v>3</v>
      </c>
      <c r="AJ7125">
        <v>7</v>
      </c>
    </row>
    <row r="7126" spans="1:36" x14ac:dyDescent="0.15">
      <c r="A7126" t="s">
        <v>21808</v>
      </c>
      <c r="B7126" t="s">
        <v>21809</v>
      </c>
      <c r="C7126" t="s">
        <v>27</v>
      </c>
      <c r="D7126" t="s">
        <v>27</v>
      </c>
      <c r="E7126" t="s">
        <v>27</v>
      </c>
      <c r="F7126" t="s">
        <v>28</v>
      </c>
      <c r="G7126" t="s">
        <v>1890</v>
      </c>
      <c r="H7126">
        <v>2015</v>
      </c>
      <c r="I7126">
        <v>105</v>
      </c>
      <c r="J7126" t="s">
        <v>27</v>
      </c>
      <c r="K7126" t="s">
        <v>27</v>
      </c>
      <c r="L7126" t="s">
        <v>27</v>
      </c>
      <c r="M7126" t="s">
        <v>27</v>
      </c>
      <c r="N7126">
        <v>440</v>
      </c>
      <c r="O7126">
        <v>451</v>
      </c>
      <c r="P7126" t="s">
        <v>27</v>
      </c>
      <c r="Q7126" t="s">
        <v>21810</v>
      </c>
      <c r="R7126" t="s">
        <v>27</v>
      </c>
      <c r="S7126" t="s">
        <v>27</v>
      </c>
      <c r="T7126">
        <v>17</v>
      </c>
      <c r="U7126">
        <v>2.83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6</v>
      </c>
      <c r="AH7126">
        <v>4</v>
      </c>
      <c r="AI7126">
        <v>4</v>
      </c>
      <c r="AJ7126">
        <v>2</v>
      </c>
    </row>
    <row r="7127" spans="1:36" hidden="1" x14ac:dyDescent="0.15">
      <c r="A7127" t="s">
        <v>21811</v>
      </c>
      <c r="B7127" t="s">
        <v>21812</v>
      </c>
      <c r="C7127" t="s">
        <v>27</v>
      </c>
      <c r="D7127" t="s">
        <v>27</v>
      </c>
      <c r="E7127" t="s">
        <v>27</v>
      </c>
      <c r="F7127" t="s">
        <v>28</v>
      </c>
      <c r="G7127" t="s">
        <v>1439</v>
      </c>
      <c r="H7127">
        <v>2014</v>
      </c>
      <c r="I7127">
        <v>103</v>
      </c>
      <c r="J7127" t="s">
        <v>27</v>
      </c>
      <c r="K7127" t="s">
        <v>27</v>
      </c>
      <c r="L7127" t="s">
        <v>27</v>
      </c>
      <c r="M7127" t="s">
        <v>27</v>
      </c>
      <c r="N7127">
        <v>33</v>
      </c>
      <c r="O7127">
        <v>47</v>
      </c>
      <c r="P7127" t="s">
        <v>27</v>
      </c>
      <c r="Q7127" t="s">
        <v>21813</v>
      </c>
      <c r="R7127" t="s">
        <v>27</v>
      </c>
      <c r="S7127" t="s">
        <v>27</v>
      </c>
      <c r="T7127">
        <v>17</v>
      </c>
      <c r="U7127">
        <v>2.4300000000000002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4</v>
      </c>
      <c r="AG7127">
        <v>2</v>
      </c>
      <c r="AH7127">
        <v>4</v>
      </c>
      <c r="AI7127">
        <v>3</v>
      </c>
      <c r="AJ7127">
        <v>3</v>
      </c>
    </row>
    <row r="7128" spans="1:36" hidden="1" x14ac:dyDescent="0.15">
      <c r="A7128" t="s">
        <v>21814</v>
      </c>
      <c r="B7128" t="s">
        <v>21815</v>
      </c>
      <c r="C7128" t="s">
        <v>27</v>
      </c>
      <c r="D7128" t="s">
        <v>27</v>
      </c>
      <c r="E7128" t="s">
        <v>27</v>
      </c>
      <c r="F7128" t="s">
        <v>28</v>
      </c>
      <c r="G7128" t="s">
        <v>1009</v>
      </c>
      <c r="H7128">
        <v>2014</v>
      </c>
      <c r="I7128">
        <v>101</v>
      </c>
      <c r="J7128" t="s">
        <v>27</v>
      </c>
      <c r="K7128" t="s">
        <v>27</v>
      </c>
      <c r="L7128" t="s">
        <v>27</v>
      </c>
      <c r="M7128" t="s">
        <v>27</v>
      </c>
      <c r="N7128">
        <v>513</v>
      </c>
      <c r="O7128">
        <v>530</v>
      </c>
      <c r="P7128" t="s">
        <v>27</v>
      </c>
      <c r="Q7128" t="s">
        <v>21816</v>
      </c>
      <c r="R7128" t="s">
        <v>27</v>
      </c>
      <c r="S7128" t="s">
        <v>27</v>
      </c>
      <c r="T7128">
        <v>17</v>
      </c>
      <c r="U7128">
        <v>2.4300000000000002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5</v>
      </c>
      <c r="AG7128">
        <v>6</v>
      </c>
      <c r="AH7128">
        <v>2</v>
      </c>
      <c r="AI7128">
        <v>2</v>
      </c>
      <c r="AJ7128">
        <v>1</v>
      </c>
    </row>
    <row r="7129" spans="1:36" hidden="1" x14ac:dyDescent="0.15">
      <c r="A7129" t="s">
        <v>21817</v>
      </c>
      <c r="B7129" t="s">
        <v>21818</v>
      </c>
      <c r="C7129" t="s">
        <v>27</v>
      </c>
      <c r="D7129" t="s">
        <v>27</v>
      </c>
      <c r="E7129" t="s">
        <v>27</v>
      </c>
      <c r="F7129" t="s">
        <v>28</v>
      </c>
      <c r="G7129" t="s">
        <v>1009</v>
      </c>
      <c r="H7129">
        <v>2014</v>
      </c>
      <c r="I7129">
        <v>101</v>
      </c>
      <c r="J7129" t="s">
        <v>27</v>
      </c>
      <c r="K7129" t="s">
        <v>27</v>
      </c>
      <c r="L7129" t="s">
        <v>27</v>
      </c>
      <c r="M7129" t="s">
        <v>27</v>
      </c>
      <c r="N7129">
        <v>653</v>
      </c>
      <c r="O7129">
        <v>666</v>
      </c>
      <c r="P7129" t="s">
        <v>27</v>
      </c>
      <c r="Q7129" t="s">
        <v>21819</v>
      </c>
      <c r="R7129" t="s">
        <v>27</v>
      </c>
      <c r="S7129" t="s">
        <v>27</v>
      </c>
      <c r="T7129">
        <v>17</v>
      </c>
      <c r="U7129">
        <v>2.4300000000000002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6</v>
      </c>
      <c r="AH7129">
        <v>6</v>
      </c>
      <c r="AI7129">
        <v>1</v>
      </c>
      <c r="AJ7129">
        <v>4</v>
      </c>
    </row>
    <row r="7130" spans="1:36" hidden="1" x14ac:dyDescent="0.15">
      <c r="A7130" t="s">
        <v>21820</v>
      </c>
      <c r="B7130" t="s">
        <v>21821</v>
      </c>
      <c r="C7130" t="s">
        <v>27</v>
      </c>
      <c r="D7130" t="s">
        <v>27</v>
      </c>
      <c r="E7130" t="s">
        <v>27</v>
      </c>
      <c r="F7130" t="s">
        <v>28</v>
      </c>
      <c r="G7130" t="s">
        <v>1734</v>
      </c>
      <c r="H7130">
        <v>2014</v>
      </c>
      <c r="I7130">
        <v>100</v>
      </c>
      <c r="J7130" t="s">
        <v>27</v>
      </c>
      <c r="K7130" t="s">
        <v>27</v>
      </c>
      <c r="L7130" t="s">
        <v>27</v>
      </c>
      <c r="M7130" t="s">
        <v>27</v>
      </c>
      <c r="N7130">
        <v>544</v>
      </c>
      <c r="O7130">
        <v>557</v>
      </c>
      <c r="P7130" t="s">
        <v>27</v>
      </c>
      <c r="Q7130" t="s">
        <v>21822</v>
      </c>
      <c r="R7130" t="s">
        <v>27</v>
      </c>
      <c r="S7130" t="s">
        <v>27</v>
      </c>
      <c r="T7130">
        <v>17</v>
      </c>
      <c r="U7130">
        <v>2.4300000000000002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4</v>
      </c>
      <c r="AG7130">
        <v>5</v>
      </c>
      <c r="AH7130">
        <v>3</v>
      </c>
      <c r="AI7130">
        <v>1</v>
      </c>
      <c r="AJ7130">
        <v>4</v>
      </c>
    </row>
    <row r="7131" spans="1:36" hidden="1" x14ac:dyDescent="0.15">
      <c r="A7131" t="s">
        <v>21823</v>
      </c>
      <c r="B7131" t="s">
        <v>21824</v>
      </c>
      <c r="C7131" t="s">
        <v>27</v>
      </c>
      <c r="D7131" t="s">
        <v>27</v>
      </c>
      <c r="E7131" t="s">
        <v>27</v>
      </c>
      <c r="F7131" t="s">
        <v>28</v>
      </c>
      <c r="G7131" t="s">
        <v>1734</v>
      </c>
      <c r="H7131">
        <v>2014</v>
      </c>
      <c r="I7131">
        <v>100</v>
      </c>
      <c r="J7131" t="s">
        <v>27</v>
      </c>
      <c r="K7131" t="s">
        <v>27</v>
      </c>
      <c r="L7131" t="s">
        <v>27</v>
      </c>
      <c r="M7131" t="s">
        <v>27</v>
      </c>
      <c r="N7131">
        <v>24</v>
      </c>
      <c r="O7131">
        <v>38</v>
      </c>
      <c r="P7131" t="s">
        <v>27</v>
      </c>
      <c r="Q7131" t="s">
        <v>21825</v>
      </c>
      <c r="R7131" t="s">
        <v>27</v>
      </c>
      <c r="S7131" t="s">
        <v>27</v>
      </c>
      <c r="T7131">
        <v>17</v>
      </c>
      <c r="U7131">
        <v>2.4300000000000002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6</v>
      </c>
      <c r="AH7131">
        <v>2</v>
      </c>
      <c r="AI7131">
        <v>6</v>
      </c>
      <c r="AJ7131">
        <v>2</v>
      </c>
    </row>
    <row r="7132" spans="1:36" hidden="1" x14ac:dyDescent="0.15">
      <c r="A7132" t="s">
        <v>21826</v>
      </c>
      <c r="B7132" t="s">
        <v>21827</v>
      </c>
      <c r="C7132" t="s">
        <v>27</v>
      </c>
      <c r="D7132" t="s">
        <v>27</v>
      </c>
      <c r="E7132" t="s">
        <v>27</v>
      </c>
      <c r="F7132" t="s">
        <v>28</v>
      </c>
      <c r="G7132" t="s">
        <v>1734</v>
      </c>
      <c r="H7132">
        <v>2014</v>
      </c>
      <c r="I7132">
        <v>100</v>
      </c>
      <c r="J7132" t="s">
        <v>27</v>
      </c>
      <c r="K7132" t="s">
        <v>27</v>
      </c>
      <c r="L7132" t="s">
        <v>27</v>
      </c>
      <c r="M7132" t="s">
        <v>27</v>
      </c>
      <c r="N7132">
        <v>481</v>
      </c>
      <c r="O7132">
        <v>488</v>
      </c>
      <c r="P7132" t="s">
        <v>27</v>
      </c>
      <c r="Q7132" t="s">
        <v>21828</v>
      </c>
      <c r="R7132" t="s">
        <v>27</v>
      </c>
      <c r="S7132" t="s">
        <v>27</v>
      </c>
      <c r="T7132">
        <v>17</v>
      </c>
      <c r="U7132">
        <v>2.4300000000000002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2</v>
      </c>
      <c r="AH7132">
        <v>5</v>
      </c>
      <c r="AI7132">
        <v>4</v>
      </c>
      <c r="AJ7132">
        <v>3</v>
      </c>
    </row>
    <row r="7133" spans="1:36" hidden="1" x14ac:dyDescent="0.15">
      <c r="A7133" t="s">
        <v>21829</v>
      </c>
      <c r="B7133" t="s">
        <v>21830</v>
      </c>
      <c r="C7133" t="s">
        <v>27</v>
      </c>
      <c r="D7133" t="s">
        <v>27</v>
      </c>
      <c r="E7133" t="s">
        <v>27</v>
      </c>
      <c r="F7133" t="s">
        <v>28</v>
      </c>
      <c r="G7133" t="s">
        <v>1734</v>
      </c>
      <c r="H7133">
        <v>2014</v>
      </c>
      <c r="I7133">
        <v>100</v>
      </c>
      <c r="J7133" t="s">
        <v>27</v>
      </c>
      <c r="K7133" t="s">
        <v>27</v>
      </c>
      <c r="L7133" t="s">
        <v>27</v>
      </c>
      <c r="M7133" t="s">
        <v>27</v>
      </c>
      <c r="N7133">
        <v>489</v>
      </c>
      <c r="O7133">
        <v>497</v>
      </c>
      <c r="P7133" t="s">
        <v>27</v>
      </c>
      <c r="Q7133" t="s">
        <v>21831</v>
      </c>
      <c r="R7133" t="s">
        <v>27</v>
      </c>
      <c r="S7133" t="s">
        <v>27</v>
      </c>
      <c r="T7133">
        <v>17</v>
      </c>
      <c r="U7133">
        <v>2.4300000000000002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4</v>
      </c>
      <c r="AG7133">
        <v>3</v>
      </c>
      <c r="AH7133">
        <v>8</v>
      </c>
      <c r="AI7133">
        <v>1</v>
      </c>
      <c r="AJ7133">
        <v>1</v>
      </c>
    </row>
    <row r="7134" spans="1:36" hidden="1" x14ac:dyDescent="0.15">
      <c r="A7134" t="s">
        <v>21832</v>
      </c>
      <c r="B7134" t="s">
        <v>21833</v>
      </c>
      <c r="C7134" t="s">
        <v>27</v>
      </c>
      <c r="D7134" t="s">
        <v>27</v>
      </c>
      <c r="E7134" t="s">
        <v>27</v>
      </c>
      <c r="F7134" t="s">
        <v>28</v>
      </c>
      <c r="G7134" t="s">
        <v>1734</v>
      </c>
      <c r="H7134">
        <v>2014</v>
      </c>
      <c r="I7134">
        <v>100</v>
      </c>
      <c r="J7134" t="s">
        <v>27</v>
      </c>
      <c r="K7134" t="s">
        <v>27</v>
      </c>
      <c r="L7134" t="s">
        <v>27</v>
      </c>
      <c r="M7134" t="s">
        <v>27</v>
      </c>
      <c r="N7134">
        <v>507</v>
      </c>
      <c r="O7134">
        <v>519</v>
      </c>
      <c r="P7134" t="s">
        <v>27</v>
      </c>
      <c r="Q7134" t="s">
        <v>21834</v>
      </c>
      <c r="R7134" t="s">
        <v>27</v>
      </c>
      <c r="S7134" t="s">
        <v>27</v>
      </c>
      <c r="T7134">
        <v>17</v>
      </c>
      <c r="U7134">
        <v>2.4300000000000002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2</v>
      </c>
      <c r="AG7134">
        <v>3</v>
      </c>
      <c r="AH7134">
        <v>4</v>
      </c>
      <c r="AI7134">
        <v>4</v>
      </c>
      <c r="AJ7134">
        <v>4</v>
      </c>
    </row>
    <row r="7135" spans="1:36" hidden="1" x14ac:dyDescent="0.15">
      <c r="A7135" t="s">
        <v>21835</v>
      </c>
      <c r="B7135" t="s">
        <v>21836</v>
      </c>
      <c r="C7135" t="s">
        <v>27</v>
      </c>
      <c r="D7135" t="s">
        <v>27</v>
      </c>
      <c r="E7135" t="s">
        <v>27</v>
      </c>
      <c r="F7135" t="s">
        <v>28</v>
      </c>
      <c r="G7135" t="s">
        <v>1396</v>
      </c>
      <c r="H7135">
        <v>2014</v>
      </c>
      <c r="I7135">
        <v>93</v>
      </c>
      <c r="J7135" t="s">
        <v>27</v>
      </c>
      <c r="K7135">
        <v>1</v>
      </c>
      <c r="L7135" t="s">
        <v>27</v>
      </c>
      <c r="M7135" t="s">
        <v>27</v>
      </c>
      <c r="N7135">
        <v>53</v>
      </c>
      <c r="O7135">
        <v>58</v>
      </c>
      <c r="P7135" t="s">
        <v>27</v>
      </c>
      <c r="Q7135" t="s">
        <v>21837</v>
      </c>
      <c r="R7135" t="s">
        <v>27</v>
      </c>
      <c r="S7135" t="s">
        <v>27</v>
      </c>
      <c r="T7135">
        <v>17</v>
      </c>
      <c r="U7135">
        <v>2.4300000000000002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3</v>
      </c>
      <c r="AG7135">
        <v>4</v>
      </c>
      <c r="AH7135">
        <v>2</v>
      </c>
      <c r="AI7135">
        <v>3</v>
      </c>
      <c r="AJ7135">
        <v>3</v>
      </c>
    </row>
    <row r="7136" spans="1:36" hidden="1" x14ac:dyDescent="0.15">
      <c r="A7136" t="s">
        <v>21838</v>
      </c>
      <c r="B7136" t="s">
        <v>21839</v>
      </c>
      <c r="C7136" t="s">
        <v>27</v>
      </c>
      <c r="D7136" t="s">
        <v>27</v>
      </c>
      <c r="E7136" t="s">
        <v>27</v>
      </c>
      <c r="F7136" t="s">
        <v>28</v>
      </c>
      <c r="G7136" t="s">
        <v>1396</v>
      </c>
      <c r="H7136">
        <v>2014</v>
      </c>
      <c r="I7136">
        <v>93</v>
      </c>
      <c r="J7136" t="s">
        <v>27</v>
      </c>
      <c r="K7136">
        <v>1</v>
      </c>
      <c r="L7136" t="s">
        <v>27</v>
      </c>
      <c r="M7136" t="s">
        <v>27</v>
      </c>
      <c r="N7136">
        <v>32</v>
      </c>
      <c r="O7136">
        <v>46</v>
      </c>
      <c r="P7136" t="s">
        <v>27</v>
      </c>
      <c r="Q7136" t="s">
        <v>21840</v>
      </c>
      <c r="R7136" t="s">
        <v>27</v>
      </c>
      <c r="S7136" t="s">
        <v>27</v>
      </c>
      <c r="T7136">
        <v>17</v>
      </c>
      <c r="U7136">
        <v>2.4300000000000002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2</v>
      </c>
      <c r="AF7136">
        <v>2</v>
      </c>
      <c r="AG7136">
        <v>5</v>
      </c>
      <c r="AH7136">
        <v>2</v>
      </c>
      <c r="AI7136">
        <v>3</v>
      </c>
      <c r="AJ7136">
        <v>2</v>
      </c>
    </row>
    <row r="7137" spans="1:36" hidden="1" x14ac:dyDescent="0.15">
      <c r="A7137" t="s">
        <v>21841</v>
      </c>
      <c r="B7137" t="s">
        <v>21842</v>
      </c>
      <c r="C7137" t="s">
        <v>27</v>
      </c>
      <c r="D7137" t="s">
        <v>27</v>
      </c>
      <c r="E7137" t="s">
        <v>27</v>
      </c>
      <c r="F7137" t="s">
        <v>28</v>
      </c>
      <c r="G7137" t="s">
        <v>344</v>
      </c>
      <c r="H7137">
        <v>2014</v>
      </c>
      <c r="I7137">
        <v>91</v>
      </c>
      <c r="J7137" t="s">
        <v>27</v>
      </c>
      <c r="K7137" t="s">
        <v>27</v>
      </c>
      <c r="L7137" t="s">
        <v>27</v>
      </c>
      <c r="M7137" t="s">
        <v>27</v>
      </c>
      <c r="N7137">
        <v>344</v>
      </c>
      <c r="O7137">
        <v>352</v>
      </c>
      <c r="P7137" t="s">
        <v>27</v>
      </c>
      <c r="Q7137" t="s">
        <v>21843</v>
      </c>
      <c r="R7137" t="s">
        <v>27</v>
      </c>
      <c r="S7137" t="s">
        <v>27</v>
      </c>
      <c r="T7137">
        <v>17</v>
      </c>
      <c r="U7137">
        <v>2.4300000000000002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3</v>
      </c>
      <c r="AF7137">
        <v>2</v>
      </c>
      <c r="AG7137">
        <v>0</v>
      </c>
      <c r="AH7137">
        <v>4</v>
      </c>
      <c r="AI7137">
        <v>4</v>
      </c>
      <c r="AJ7137">
        <v>4</v>
      </c>
    </row>
    <row r="7138" spans="1:36" hidden="1" x14ac:dyDescent="0.15">
      <c r="A7138" t="s">
        <v>21844</v>
      </c>
      <c r="B7138" t="s">
        <v>21845</v>
      </c>
      <c r="C7138" t="s">
        <v>27</v>
      </c>
      <c r="D7138" t="s">
        <v>27</v>
      </c>
      <c r="E7138" t="s">
        <v>27</v>
      </c>
      <c r="F7138" t="s">
        <v>28</v>
      </c>
      <c r="G7138" t="s">
        <v>3713</v>
      </c>
      <c r="H7138">
        <v>2014</v>
      </c>
      <c r="I7138">
        <v>89</v>
      </c>
      <c r="J7138" t="s">
        <v>27</v>
      </c>
      <c r="K7138" t="s">
        <v>27</v>
      </c>
      <c r="L7138" t="s">
        <v>27</v>
      </c>
      <c r="M7138" t="s">
        <v>27</v>
      </c>
      <c r="N7138">
        <v>306</v>
      </c>
      <c r="O7138">
        <v>313</v>
      </c>
      <c r="P7138" t="s">
        <v>27</v>
      </c>
      <c r="Q7138" t="s">
        <v>21846</v>
      </c>
      <c r="R7138" t="s">
        <v>27</v>
      </c>
      <c r="S7138" t="s">
        <v>27</v>
      </c>
      <c r="T7138">
        <v>17</v>
      </c>
      <c r="U7138">
        <v>2.4300000000000002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3</v>
      </c>
      <c r="AF7138">
        <v>6</v>
      </c>
      <c r="AG7138">
        <v>1</v>
      </c>
      <c r="AH7138">
        <v>1</v>
      </c>
      <c r="AI7138">
        <v>4</v>
      </c>
      <c r="AJ7138">
        <v>2</v>
      </c>
    </row>
    <row r="7139" spans="1:36" hidden="1" x14ac:dyDescent="0.15">
      <c r="A7139" t="s">
        <v>21847</v>
      </c>
      <c r="B7139" t="s">
        <v>21848</v>
      </c>
      <c r="C7139" t="s">
        <v>27</v>
      </c>
      <c r="D7139" t="s">
        <v>27</v>
      </c>
      <c r="E7139" t="s">
        <v>27</v>
      </c>
      <c r="F7139" t="s">
        <v>28</v>
      </c>
      <c r="G7139" t="s">
        <v>918</v>
      </c>
      <c r="H7139">
        <v>2014</v>
      </c>
      <c r="I7139">
        <v>88</v>
      </c>
      <c r="J7139" t="s">
        <v>27</v>
      </c>
      <c r="K7139" t="s">
        <v>27</v>
      </c>
      <c r="L7139" t="s">
        <v>27</v>
      </c>
      <c r="M7139" t="s">
        <v>27</v>
      </c>
      <c r="N7139">
        <v>32</v>
      </c>
      <c r="O7139">
        <v>40</v>
      </c>
      <c r="P7139" t="s">
        <v>27</v>
      </c>
      <c r="Q7139" t="s">
        <v>21849</v>
      </c>
      <c r="R7139" t="s">
        <v>27</v>
      </c>
      <c r="S7139" t="s">
        <v>27</v>
      </c>
      <c r="T7139">
        <v>17</v>
      </c>
      <c r="U7139">
        <v>2.4300000000000002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3</v>
      </c>
      <c r="AG7139">
        <v>6</v>
      </c>
      <c r="AH7139">
        <v>3</v>
      </c>
      <c r="AI7139">
        <v>3</v>
      </c>
      <c r="AJ7139">
        <v>1</v>
      </c>
    </row>
    <row r="7140" spans="1:36" hidden="1" x14ac:dyDescent="0.15">
      <c r="A7140" t="s">
        <v>21850</v>
      </c>
      <c r="B7140" t="s">
        <v>21851</v>
      </c>
      <c r="C7140" t="s">
        <v>27</v>
      </c>
      <c r="D7140" t="s">
        <v>27</v>
      </c>
      <c r="E7140" t="s">
        <v>27</v>
      </c>
      <c r="F7140" t="s">
        <v>28</v>
      </c>
      <c r="G7140" t="s">
        <v>534</v>
      </c>
      <c r="H7140">
        <v>2014</v>
      </c>
      <c r="I7140">
        <v>87</v>
      </c>
      <c r="J7140" t="s">
        <v>27</v>
      </c>
      <c r="K7140" t="s">
        <v>27</v>
      </c>
      <c r="L7140" t="s">
        <v>27</v>
      </c>
      <c r="M7140" t="s">
        <v>27</v>
      </c>
      <c r="N7140">
        <v>111</v>
      </c>
      <c r="O7140">
        <v>119</v>
      </c>
      <c r="P7140" t="s">
        <v>27</v>
      </c>
      <c r="Q7140" t="s">
        <v>21852</v>
      </c>
      <c r="R7140" t="s">
        <v>27</v>
      </c>
      <c r="S7140" t="s">
        <v>27</v>
      </c>
      <c r="T7140">
        <v>17</v>
      </c>
      <c r="U7140">
        <v>2.4300000000000002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5</v>
      </c>
      <c r="AG7140">
        <v>4</v>
      </c>
      <c r="AH7140">
        <v>2</v>
      </c>
      <c r="AI7140">
        <v>4</v>
      </c>
      <c r="AJ7140">
        <v>2</v>
      </c>
    </row>
    <row r="7141" spans="1:36" hidden="1" x14ac:dyDescent="0.15">
      <c r="A7141" t="s">
        <v>21853</v>
      </c>
      <c r="B7141" t="s">
        <v>21854</v>
      </c>
      <c r="C7141" t="s">
        <v>27</v>
      </c>
      <c r="D7141" t="s">
        <v>27</v>
      </c>
      <c r="E7141" t="s">
        <v>27</v>
      </c>
      <c r="F7141" t="s">
        <v>28</v>
      </c>
      <c r="G7141" t="s">
        <v>534</v>
      </c>
      <c r="H7141">
        <v>2014</v>
      </c>
      <c r="I7141">
        <v>87</v>
      </c>
      <c r="J7141" t="s">
        <v>27</v>
      </c>
      <c r="K7141" t="s">
        <v>27</v>
      </c>
      <c r="L7141" t="s">
        <v>27</v>
      </c>
      <c r="M7141" t="s">
        <v>27</v>
      </c>
      <c r="N7141">
        <v>138</v>
      </c>
      <c r="O7141">
        <v>146</v>
      </c>
      <c r="P7141" t="s">
        <v>27</v>
      </c>
      <c r="Q7141" t="s">
        <v>21855</v>
      </c>
      <c r="R7141" t="s">
        <v>27</v>
      </c>
      <c r="S7141" t="s">
        <v>27</v>
      </c>
      <c r="T7141">
        <v>17</v>
      </c>
      <c r="U7141">
        <v>2.4300000000000002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3</v>
      </c>
      <c r="AF7141">
        <v>1</v>
      </c>
      <c r="AG7141">
        <v>2</v>
      </c>
      <c r="AH7141">
        <v>4</v>
      </c>
      <c r="AI7141">
        <v>3</v>
      </c>
      <c r="AJ7141">
        <v>3</v>
      </c>
    </row>
    <row r="7142" spans="1:36" hidden="1" x14ac:dyDescent="0.15">
      <c r="A7142" t="s">
        <v>21856</v>
      </c>
      <c r="B7142" t="s">
        <v>21857</v>
      </c>
      <c r="C7142" t="s">
        <v>27</v>
      </c>
      <c r="D7142" t="s">
        <v>27</v>
      </c>
      <c r="E7142" t="s">
        <v>27</v>
      </c>
      <c r="F7142" t="s">
        <v>28</v>
      </c>
      <c r="G7142" t="s">
        <v>530</v>
      </c>
      <c r="H7142">
        <v>2014</v>
      </c>
      <c r="I7142">
        <v>86</v>
      </c>
      <c r="J7142" t="s">
        <v>27</v>
      </c>
      <c r="K7142" t="s">
        <v>27</v>
      </c>
      <c r="L7142" t="s">
        <v>27</v>
      </c>
      <c r="M7142" t="s">
        <v>27</v>
      </c>
      <c r="N7142">
        <v>433</v>
      </c>
      <c r="O7142">
        <v>445</v>
      </c>
      <c r="P7142" t="s">
        <v>27</v>
      </c>
      <c r="Q7142" t="s">
        <v>21858</v>
      </c>
      <c r="R7142" t="s">
        <v>27</v>
      </c>
      <c r="S7142" t="s">
        <v>27</v>
      </c>
      <c r="T7142">
        <v>17</v>
      </c>
      <c r="U7142">
        <v>2.4300000000000002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2</v>
      </c>
      <c r="AF7142">
        <v>4</v>
      </c>
      <c r="AG7142">
        <v>4</v>
      </c>
      <c r="AH7142">
        <v>1</v>
      </c>
      <c r="AI7142">
        <v>3</v>
      </c>
      <c r="AJ7142">
        <v>3</v>
      </c>
    </row>
    <row r="7143" spans="1:36" hidden="1" x14ac:dyDescent="0.15">
      <c r="A7143" t="s">
        <v>21859</v>
      </c>
      <c r="B7143" t="s">
        <v>21860</v>
      </c>
      <c r="C7143" t="s">
        <v>27</v>
      </c>
      <c r="D7143" t="s">
        <v>27</v>
      </c>
      <c r="E7143" t="s">
        <v>27</v>
      </c>
      <c r="F7143" t="s">
        <v>28</v>
      </c>
      <c r="G7143" t="s">
        <v>132</v>
      </c>
      <c r="H7143">
        <v>2014</v>
      </c>
      <c r="I7143">
        <v>84</v>
      </c>
      <c r="J7143" t="s">
        <v>27</v>
      </c>
      <c r="K7143" t="s">
        <v>27</v>
      </c>
      <c r="L7143" t="s">
        <v>27</v>
      </c>
      <c r="M7143" t="s">
        <v>27</v>
      </c>
      <c r="N7143">
        <v>951</v>
      </c>
      <c r="O7143">
        <v>961</v>
      </c>
      <c r="P7143" t="s">
        <v>27</v>
      </c>
      <c r="Q7143" t="s">
        <v>21861</v>
      </c>
      <c r="R7143" t="s">
        <v>27</v>
      </c>
      <c r="S7143" t="s">
        <v>27</v>
      </c>
      <c r="T7143">
        <v>17</v>
      </c>
      <c r="U7143">
        <v>2.4300000000000002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3</v>
      </c>
      <c r="AG7143">
        <v>3</v>
      </c>
      <c r="AH7143">
        <v>7</v>
      </c>
      <c r="AI7143">
        <v>0</v>
      </c>
      <c r="AJ7143">
        <v>3</v>
      </c>
    </row>
    <row r="7144" spans="1:36" hidden="1" x14ac:dyDescent="0.15">
      <c r="A7144" t="s">
        <v>21862</v>
      </c>
      <c r="B7144" t="s">
        <v>21863</v>
      </c>
      <c r="C7144" t="s">
        <v>27</v>
      </c>
      <c r="D7144" t="s">
        <v>27</v>
      </c>
      <c r="E7144" t="s">
        <v>27</v>
      </c>
      <c r="F7144" t="s">
        <v>28</v>
      </c>
      <c r="G7144" t="s">
        <v>1219</v>
      </c>
      <c r="H7144">
        <v>2013</v>
      </c>
      <c r="I7144">
        <v>82</v>
      </c>
      <c r="J7144" t="s">
        <v>27</v>
      </c>
      <c r="K7144" t="s">
        <v>27</v>
      </c>
      <c r="L7144" t="s">
        <v>27</v>
      </c>
      <c r="M7144" t="s">
        <v>27</v>
      </c>
      <c r="N7144">
        <v>127</v>
      </c>
      <c r="O7144">
        <v>136</v>
      </c>
      <c r="P7144" t="s">
        <v>27</v>
      </c>
      <c r="Q7144" t="s">
        <v>21864</v>
      </c>
      <c r="R7144" t="s">
        <v>27</v>
      </c>
      <c r="S7144" t="s">
        <v>27</v>
      </c>
      <c r="T7144">
        <v>17</v>
      </c>
      <c r="U7144">
        <v>2.13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5</v>
      </c>
      <c r="AG7144">
        <v>3</v>
      </c>
      <c r="AH7144">
        <v>5</v>
      </c>
      <c r="AI7144">
        <v>2</v>
      </c>
      <c r="AJ7144">
        <v>1</v>
      </c>
    </row>
    <row r="7145" spans="1:36" hidden="1" x14ac:dyDescent="0.15">
      <c r="A7145" t="s">
        <v>21865</v>
      </c>
      <c r="B7145" t="s">
        <v>21866</v>
      </c>
      <c r="C7145" t="s">
        <v>27</v>
      </c>
      <c r="D7145" t="s">
        <v>27</v>
      </c>
      <c r="E7145" t="s">
        <v>27</v>
      </c>
      <c r="F7145" t="s">
        <v>28</v>
      </c>
      <c r="G7145" t="s">
        <v>1953</v>
      </c>
      <c r="H7145">
        <v>2013</v>
      </c>
      <c r="I7145">
        <v>81</v>
      </c>
      <c r="J7145" t="s">
        <v>27</v>
      </c>
      <c r="K7145" t="s">
        <v>27</v>
      </c>
      <c r="L7145" t="s">
        <v>27</v>
      </c>
      <c r="M7145" t="s">
        <v>27</v>
      </c>
      <c r="N7145">
        <v>61</v>
      </c>
      <c r="O7145">
        <v>72</v>
      </c>
      <c r="P7145" t="s">
        <v>27</v>
      </c>
      <c r="Q7145" t="s">
        <v>21867</v>
      </c>
      <c r="R7145" t="s">
        <v>27</v>
      </c>
      <c r="S7145" t="s">
        <v>27</v>
      </c>
      <c r="T7145">
        <v>17</v>
      </c>
      <c r="U7145">
        <v>2.13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</v>
      </c>
      <c r="AF7145">
        <v>3</v>
      </c>
      <c r="AG7145">
        <v>3</v>
      </c>
      <c r="AH7145">
        <v>3</v>
      </c>
      <c r="AI7145">
        <v>4</v>
      </c>
      <c r="AJ7145">
        <v>3</v>
      </c>
    </row>
    <row r="7146" spans="1:36" hidden="1" x14ac:dyDescent="0.15">
      <c r="A7146" t="s">
        <v>21868</v>
      </c>
      <c r="B7146" t="s">
        <v>21869</v>
      </c>
      <c r="C7146" t="s">
        <v>27</v>
      </c>
      <c r="D7146" t="s">
        <v>27</v>
      </c>
      <c r="E7146" t="s">
        <v>27</v>
      </c>
      <c r="F7146" t="s">
        <v>28</v>
      </c>
      <c r="G7146" t="s">
        <v>1953</v>
      </c>
      <c r="H7146">
        <v>2013</v>
      </c>
      <c r="I7146">
        <v>81</v>
      </c>
      <c r="J7146" t="s">
        <v>27</v>
      </c>
      <c r="K7146" t="s">
        <v>27</v>
      </c>
      <c r="L7146" t="s">
        <v>27</v>
      </c>
      <c r="M7146" t="s">
        <v>27</v>
      </c>
      <c r="N7146">
        <v>205</v>
      </c>
      <c r="O7146">
        <v>212</v>
      </c>
      <c r="P7146" t="s">
        <v>27</v>
      </c>
      <c r="Q7146" t="s">
        <v>21870</v>
      </c>
      <c r="R7146" t="s">
        <v>27</v>
      </c>
      <c r="S7146" t="s">
        <v>27</v>
      </c>
      <c r="T7146">
        <v>17</v>
      </c>
      <c r="U7146">
        <v>2.13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5</v>
      </c>
      <c r="AF7146">
        <v>4</v>
      </c>
      <c r="AG7146">
        <v>3</v>
      </c>
      <c r="AH7146">
        <v>2</v>
      </c>
      <c r="AI7146">
        <v>2</v>
      </c>
      <c r="AJ7146">
        <v>0</v>
      </c>
    </row>
    <row r="7147" spans="1:36" hidden="1" x14ac:dyDescent="0.15">
      <c r="A7147" t="s">
        <v>21871</v>
      </c>
      <c r="B7147" t="s">
        <v>21872</v>
      </c>
      <c r="C7147" t="s">
        <v>27</v>
      </c>
      <c r="D7147" t="s">
        <v>27</v>
      </c>
      <c r="E7147" t="s">
        <v>27</v>
      </c>
      <c r="F7147" t="s">
        <v>28</v>
      </c>
      <c r="G7147" t="s">
        <v>1953</v>
      </c>
      <c r="H7147">
        <v>2013</v>
      </c>
      <c r="I7147">
        <v>81</v>
      </c>
      <c r="J7147" t="s">
        <v>27</v>
      </c>
      <c r="K7147" t="s">
        <v>27</v>
      </c>
      <c r="L7147" t="s">
        <v>27</v>
      </c>
      <c r="M7147" t="s">
        <v>27</v>
      </c>
      <c r="N7147">
        <v>265</v>
      </c>
      <c r="O7147">
        <v>272</v>
      </c>
      <c r="P7147" t="s">
        <v>27</v>
      </c>
      <c r="Q7147" t="s">
        <v>21873</v>
      </c>
      <c r="R7147" t="s">
        <v>27</v>
      </c>
      <c r="S7147" t="s">
        <v>27</v>
      </c>
      <c r="T7147">
        <v>17</v>
      </c>
      <c r="U7147">
        <v>2.13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4</v>
      </c>
      <c r="AF7147">
        <v>1</v>
      </c>
      <c r="AG7147">
        <v>1</v>
      </c>
      <c r="AH7147">
        <v>4</v>
      </c>
      <c r="AI7147">
        <v>3</v>
      </c>
      <c r="AJ7147">
        <v>4</v>
      </c>
    </row>
    <row r="7148" spans="1:36" hidden="1" x14ac:dyDescent="0.15">
      <c r="A7148" t="s">
        <v>21874</v>
      </c>
      <c r="B7148" t="s">
        <v>21875</v>
      </c>
      <c r="C7148" t="s">
        <v>27</v>
      </c>
      <c r="D7148" t="s">
        <v>27</v>
      </c>
      <c r="E7148" t="s">
        <v>27</v>
      </c>
      <c r="F7148" t="s">
        <v>28</v>
      </c>
      <c r="G7148" t="s">
        <v>1953</v>
      </c>
      <c r="H7148">
        <v>2013</v>
      </c>
      <c r="I7148">
        <v>81</v>
      </c>
      <c r="J7148" t="s">
        <v>27</v>
      </c>
      <c r="K7148" t="s">
        <v>27</v>
      </c>
      <c r="L7148" t="s">
        <v>27</v>
      </c>
      <c r="M7148" t="s">
        <v>27</v>
      </c>
      <c r="N7148">
        <v>325</v>
      </c>
      <c r="O7148">
        <v>334</v>
      </c>
      <c r="P7148" t="s">
        <v>27</v>
      </c>
      <c r="Q7148" t="s">
        <v>21876</v>
      </c>
      <c r="R7148" t="s">
        <v>27</v>
      </c>
      <c r="S7148" t="s">
        <v>27</v>
      </c>
      <c r="T7148">
        <v>17</v>
      </c>
      <c r="U7148">
        <v>2.13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4</v>
      </c>
      <c r="AF7148">
        <v>4</v>
      </c>
      <c r="AG7148">
        <v>3</v>
      </c>
      <c r="AH7148">
        <v>2</v>
      </c>
      <c r="AI7148">
        <v>2</v>
      </c>
      <c r="AJ7148">
        <v>1</v>
      </c>
    </row>
    <row r="7149" spans="1:36" hidden="1" x14ac:dyDescent="0.15">
      <c r="A7149" t="s">
        <v>21877</v>
      </c>
      <c r="B7149" t="s">
        <v>21878</v>
      </c>
      <c r="C7149" t="s">
        <v>27</v>
      </c>
      <c r="D7149" t="s">
        <v>27</v>
      </c>
      <c r="E7149" t="s">
        <v>27</v>
      </c>
      <c r="F7149" t="s">
        <v>28</v>
      </c>
      <c r="G7149" t="s">
        <v>6582</v>
      </c>
      <c r="H7149">
        <v>2013</v>
      </c>
      <c r="I7149">
        <v>79</v>
      </c>
      <c r="J7149" t="s">
        <v>27</v>
      </c>
      <c r="K7149" t="s">
        <v>27</v>
      </c>
      <c r="L7149" t="s">
        <v>27</v>
      </c>
      <c r="M7149" t="s">
        <v>27</v>
      </c>
      <c r="N7149">
        <v>404</v>
      </c>
      <c r="O7149">
        <v>411</v>
      </c>
      <c r="P7149" t="s">
        <v>27</v>
      </c>
      <c r="Q7149" t="s">
        <v>21879</v>
      </c>
      <c r="R7149" t="s">
        <v>27</v>
      </c>
      <c r="S7149" t="s">
        <v>27</v>
      </c>
      <c r="T7149">
        <v>17</v>
      </c>
      <c r="U7149">
        <v>2.13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5</v>
      </c>
      <c r="AF7149">
        <v>3</v>
      </c>
      <c r="AG7149">
        <v>2</v>
      </c>
      <c r="AH7149">
        <v>1</v>
      </c>
      <c r="AI7149">
        <v>4</v>
      </c>
      <c r="AJ7149">
        <v>2</v>
      </c>
    </row>
    <row r="7150" spans="1:36" hidden="1" x14ac:dyDescent="0.15">
      <c r="A7150" t="s">
        <v>21880</v>
      </c>
      <c r="B7150" t="s">
        <v>21881</v>
      </c>
      <c r="C7150" t="s">
        <v>27</v>
      </c>
      <c r="D7150" t="s">
        <v>27</v>
      </c>
      <c r="E7150" t="s">
        <v>27</v>
      </c>
      <c r="F7150" t="s">
        <v>28</v>
      </c>
      <c r="G7150" t="s">
        <v>2495</v>
      </c>
      <c r="H7150">
        <v>2013</v>
      </c>
      <c r="I7150">
        <v>77</v>
      </c>
      <c r="J7150" t="s">
        <v>27</v>
      </c>
      <c r="K7150" t="s">
        <v>27</v>
      </c>
      <c r="L7150" t="s">
        <v>27</v>
      </c>
      <c r="M7150" t="s">
        <v>27</v>
      </c>
      <c r="N7150">
        <v>177</v>
      </c>
      <c r="O7150">
        <v>185</v>
      </c>
      <c r="P7150" t="s">
        <v>27</v>
      </c>
      <c r="Q7150" t="s">
        <v>21882</v>
      </c>
      <c r="R7150" t="s">
        <v>27</v>
      </c>
      <c r="S7150" t="s">
        <v>27</v>
      </c>
      <c r="T7150">
        <v>17</v>
      </c>
      <c r="U7150">
        <v>2.13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5</v>
      </c>
      <c r="AF7150">
        <v>0</v>
      </c>
      <c r="AG7150">
        <v>1</v>
      </c>
      <c r="AH7150">
        <v>3</v>
      </c>
      <c r="AI7150">
        <v>4</v>
      </c>
      <c r="AJ7150">
        <v>4</v>
      </c>
    </row>
    <row r="7151" spans="1:36" hidden="1" x14ac:dyDescent="0.15">
      <c r="A7151" t="s">
        <v>21883</v>
      </c>
      <c r="B7151" t="s">
        <v>21884</v>
      </c>
      <c r="C7151" t="s">
        <v>27</v>
      </c>
      <c r="D7151" t="s">
        <v>27</v>
      </c>
      <c r="E7151" t="s">
        <v>27</v>
      </c>
      <c r="F7151" t="s">
        <v>28</v>
      </c>
      <c r="G7151" t="s">
        <v>2822</v>
      </c>
      <c r="H7151">
        <v>2013</v>
      </c>
      <c r="I7151">
        <v>73</v>
      </c>
      <c r="J7151" t="s">
        <v>27</v>
      </c>
      <c r="K7151" t="s">
        <v>27</v>
      </c>
      <c r="L7151" t="s">
        <v>27</v>
      </c>
      <c r="M7151" t="s">
        <v>27</v>
      </c>
      <c r="N7151">
        <v>167</v>
      </c>
      <c r="O7151">
        <v>175</v>
      </c>
      <c r="P7151" t="s">
        <v>27</v>
      </c>
      <c r="Q7151" t="s">
        <v>21885</v>
      </c>
      <c r="R7151" t="s">
        <v>27</v>
      </c>
      <c r="S7151" t="s">
        <v>27</v>
      </c>
      <c r="T7151">
        <v>17</v>
      </c>
      <c r="U7151">
        <v>2.13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4</v>
      </c>
      <c r="AF7151">
        <v>1</v>
      </c>
      <c r="AG7151">
        <v>5</v>
      </c>
      <c r="AH7151">
        <v>2</v>
      </c>
      <c r="AI7151">
        <v>3</v>
      </c>
      <c r="AJ7151">
        <v>0</v>
      </c>
    </row>
    <row r="7152" spans="1:36" hidden="1" x14ac:dyDescent="0.15">
      <c r="A7152" t="s">
        <v>21886</v>
      </c>
      <c r="B7152" t="s">
        <v>21887</v>
      </c>
      <c r="C7152" t="s">
        <v>27</v>
      </c>
      <c r="D7152" t="s">
        <v>27</v>
      </c>
      <c r="E7152" t="s">
        <v>27</v>
      </c>
      <c r="F7152" t="s">
        <v>28</v>
      </c>
      <c r="G7152" t="s">
        <v>1897</v>
      </c>
      <c r="H7152">
        <v>2013</v>
      </c>
      <c r="I7152">
        <v>72</v>
      </c>
      <c r="J7152" t="s">
        <v>27</v>
      </c>
      <c r="K7152" t="s">
        <v>27</v>
      </c>
      <c r="L7152" t="s">
        <v>27</v>
      </c>
      <c r="M7152" t="s">
        <v>27</v>
      </c>
      <c r="N7152">
        <v>69</v>
      </c>
      <c r="O7152">
        <v>82</v>
      </c>
      <c r="P7152" t="s">
        <v>27</v>
      </c>
      <c r="Q7152" t="s">
        <v>21888</v>
      </c>
      <c r="R7152" t="s">
        <v>27</v>
      </c>
      <c r="S7152" t="s">
        <v>27</v>
      </c>
      <c r="T7152">
        <v>17</v>
      </c>
      <c r="U7152">
        <v>2.13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3</v>
      </c>
      <c r="AF7152">
        <v>3</v>
      </c>
      <c r="AG7152">
        <v>5</v>
      </c>
      <c r="AH7152">
        <v>4</v>
      </c>
      <c r="AI7152">
        <v>1</v>
      </c>
      <c r="AJ7152">
        <v>0</v>
      </c>
    </row>
    <row r="7153" spans="1:36" hidden="1" x14ac:dyDescent="0.15">
      <c r="A7153" t="s">
        <v>21889</v>
      </c>
      <c r="B7153" t="s">
        <v>21890</v>
      </c>
      <c r="C7153" t="s">
        <v>27</v>
      </c>
      <c r="D7153" t="s">
        <v>27</v>
      </c>
      <c r="E7153" t="s">
        <v>27</v>
      </c>
      <c r="F7153" t="s">
        <v>28</v>
      </c>
      <c r="G7153" t="s">
        <v>4346</v>
      </c>
      <c r="H7153">
        <v>2013</v>
      </c>
      <c r="I7153">
        <v>71</v>
      </c>
      <c r="J7153" t="s">
        <v>27</v>
      </c>
      <c r="K7153" t="s">
        <v>27</v>
      </c>
      <c r="L7153" t="s">
        <v>27</v>
      </c>
      <c r="M7153" t="s">
        <v>27</v>
      </c>
      <c r="N7153">
        <v>59</v>
      </c>
      <c r="O7153">
        <v>74</v>
      </c>
      <c r="P7153" t="s">
        <v>27</v>
      </c>
      <c r="Q7153" t="s">
        <v>21891</v>
      </c>
      <c r="R7153" t="s">
        <v>27</v>
      </c>
      <c r="S7153" t="s">
        <v>27</v>
      </c>
      <c r="T7153">
        <v>17</v>
      </c>
      <c r="U7153">
        <v>2.13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5</v>
      </c>
      <c r="AF7153">
        <v>3</v>
      </c>
      <c r="AG7153">
        <v>2</v>
      </c>
      <c r="AH7153">
        <v>3</v>
      </c>
      <c r="AI7153">
        <v>1</v>
      </c>
      <c r="AJ7153">
        <v>3</v>
      </c>
    </row>
    <row r="7154" spans="1:36" hidden="1" x14ac:dyDescent="0.15">
      <c r="A7154" t="s">
        <v>21892</v>
      </c>
      <c r="B7154" t="s">
        <v>21893</v>
      </c>
      <c r="C7154" t="s">
        <v>27</v>
      </c>
      <c r="D7154" t="s">
        <v>27</v>
      </c>
      <c r="E7154" t="s">
        <v>27</v>
      </c>
      <c r="F7154" t="s">
        <v>28</v>
      </c>
      <c r="G7154" t="s">
        <v>4346</v>
      </c>
      <c r="H7154">
        <v>2013</v>
      </c>
      <c r="I7154">
        <v>71</v>
      </c>
      <c r="J7154" t="s">
        <v>27</v>
      </c>
      <c r="K7154" t="s">
        <v>27</v>
      </c>
      <c r="L7154" t="s">
        <v>27</v>
      </c>
      <c r="M7154" t="s">
        <v>27</v>
      </c>
      <c r="N7154">
        <v>284</v>
      </c>
      <c r="O7154">
        <v>297</v>
      </c>
      <c r="P7154" t="s">
        <v>27</v>
      </c>
      <c r="Q7154" t="s">
        <v>21894</v>
      </c>
      <c r="R7154" t="s">
        <v>27</v>
      </c>
      <c r="S7154" t="s">
        <v>27</v>
      </c>
      <c r="T7154">
        <v>17</v>
      </c>
      <c r="U7154">
        <v>2.13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1</v>
      </c>
      <c r="AF7154">
        <v>0</v>
      </c>
      <c r="AG7154">
        <v>5</v>
      </c>
      <c r="AH7154">
        <v>4</v>
      </c>
      <c r="AI7154">
        <v>2</v>
      </c>
      <c r="AJ7154">
        <v>3</v>
      </c>
    </row>
    <row r="7155" spans="1:36" hidden="1" x14ac:dyDescent="0.15">
      <c r="A7155" t="s">
        <v>21895</v>
      </c>
      <c r="B7155" t="s">
        <v>21896</v>
      </c>
      <c r="C7155" t="s">
        <v>27</v>
      </c>
      <c r="D7155" t="s">
        <v>27</v>
      </c>
      <c r="E7155" t="s">
        <v>27</v>
      </c>
      <c r="F7155" t="s">
        <v>28</v>
      </c>
      <c r="G7155" t="s">
        <v>4346</v>
      </c>
      <c r="H7155">
        <v>2013</v>
      </c>
      <c r="I7155">
        <v>71</v>
      </c>
      <c r="J7155" t="s">
        <v>27</v>
      </c>
      <c r="K7155" t="s">
        <v>27</v>
      </c>
      <c r="L7155" t="s">
        <v>27</v>
      </c>
      <c r="M7155" t="s">
        <v>27</v>
      </c>
      <c r="N7155">
        <v>248</v>
      </c>
      <c r="O7155">
        <v>259</v>
      </c>
      <c r="P7155" t="s">
        <v>27</v>
      </c>
      <c r="Q7155" t="s">
        <v>21897</v>
      </c>
      <c r="R7155" t="s">
        <v>27</v>
      </c>
      <c r="S7155" t="s">
        <v>27</v>
      </c>
      <c r="T7155">
        <v>17</v>
      </c>
      <c r="U7155">
        <v>2.13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2</v>
      </c>
      <c r="AF7155">
        <v>3</v>
      </c>
      <c r="AG7155">
        <v>4</v>
      </c>
      <c r="AH7155">
        <v>4</v>
      </c>
      <c r="AI7155">
        <v>1</v>
      </c>
      <c r="AJ7155">
        <v>3</v>
      </c>
    </row>
    <row r="7156" spans="1:36" hidden="1" x14ac:dyDescent="0.15">
      <c r="A7156" t="s">
        <v>21898</v>
      </c>
      <c r="B7156" t="s">
        <v>21899</v>
      </c>
      <c r="C7156" t="s">
        <v>27</v>
      </c>
      <c r="D7156" t="s">
        <v>27</v>
      </c>
      <c r="E7156" t="s">
        <v>27</v>
      </c>
      <c r="F7156" t="s">
        <v>28</v>
      </c>
      <c r="G7156" t="s">
        <v>2608</v>
      </c>
      <c r="H7156">
        <v>2013</v>
      </c>
      <c r="I7156">
        <v>70</v>
      </c>
      <c r="J7156" t="s">
        <v>27</v>
      </c>
      <c r="K7156" t="s">
        <v>27</v>
      </c>
      <c r="L7156" t="s">
        <v>27</v>
      </c>
      <c r="M7156" t="s">
        <v>27</v>
      </c>
      <c r="N7156">
        <v>317</v>
      </c>
      <c r="O7156">
        <v>326</v>
      </c>
      <c r="P7156" t="s">
        <v>27</v>
      </c>
      <c r="Q7156" t="s">
        <v>21900</v>
      </c>
      <c r="R7156" t="s">
        <v>27</v>
      </c>
      <c r="S7156" t="s">
        <v>27</v>
      </c>
      <c r="T7156">
        <v>17</v>
      </c>
      <c r="U7156">
        <v>2.13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5</v>
      </c>
      <c r="AF7156">
        <v>2</v>
      </c>
      <c r="AG7156">
        <v>1</v>
      </c>
      <c r="AH7156">
        <v>4</v>
      </c>
      <c r="AI7156">
        <v>3</v>
      </c>
      <c r="AJ7156">
        <v>1</v>
      </c>
    </row>
    <row r="7157" spans="1:36" hidden="1" x14ac:dyDescent="0.15">
      <c r="A7157" t="s">
        <v>21901</v>
      </c>
      <c r="B7157" t="s">
        <v>21902</v>
      </c>
      <c r="C7157" t="s">
        <v>27</v>
      </c>
      <c r="D7157" t="s">
        <v>27</v>
      </c>
      <c r="E7157" t="s">
        <v>27</v>
      </c>
      <c r="F7157" t="s">
        <v>28</v>
      </c>
      <c r="G7157" t="s">
        <v>2608</v>
      </c>
      <c r="H7157">
        <v>2013</v>
      </c>
      <c r="I7157">
        <v>70</v>
      </c>
      <c r="J7157" t="s">
        <v>27</v>
      </c>
      <c r="K7157" t="s">
        <v>27</v>
      </c>
      <c r="L7157" t="s">
        <v>27</v>
      </c>
      <c r="M7157" t="s">
        <v>27</v>
      </c>
      <c r="N7157">
        <v>80</v>
      </c>
      <c r="O7157">
        <v>88</v>
      </c>
      <c r="P7157" t="s">
        <v>27</v>
      </c>
      <c r="Q7157" t="s">
        <v>21903</v>
      </c>
      <c r="R7157" t="s">
        <v>27</v>
      </c>
      <c r="S7157" t="s">
        <v>27</v>
      </c>
      <c r="T7157">
        <v>17</v>
      </c>
      <c r="U7157">
        <v>2.13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3</v>
      </c>
      <c r="AE7157">
        <v>3</v>
      </c>
      <c r="AF7157">
        <v>2</v>
      </c>
      <c r="AG7157">
        <v>3</v>
      </c>
      <c r="AH7157">
        <v>3</v>
      </c>
      <c r="AI7157">
        <v>0</v>
      </c>
      <c r="AJ7157">
        <v>2</v>
      </c>
    </row>
    <row r="7158" spans="1:36" hidden="1" x14ac:dyDescent="0.15">
      <c r="A7158" t="s">
        <v>21904</v>
      </c>
      <c r="B7158" t="s">
        <v>21905</v>
      </c>
      <c r="C7158" t="s">
        <v>27</v>
      </c>
      <c r="D7158" t="s">
        <v>27</v>
      </c>
      <c r="E7158" t="s">
        <v>27</v>
      </c>
      <c r="F7158" t="s">
        <v>28</v>
      </c>
      <c r="G7158" t="s">
        <v>4395</v>
      </c>
      <c r="H7158">
        <v>2013</v>
      </c>
      <c r="I7158">
        <v>69</v>
      </c>
      <c r="J7158" t="s">
        <v>27</v>
      </c>
      <c r="K7158" t="s">
        <v>27</v>
      </c>
      <c r="L7158" t="s">
        <v>27</v>
      </c>
      <c r="M7158" t="s">
        <v>27</v>
      </c>
      <c r="N7158">
        <v>256</v>
      </c>
      <c r="O7158">
        <v>266</v>
      </c>
      <c r="P7158" t="s">
        <v>27</v>
      </c>
      <c r="Q7158" t="s">
        <v>21906</v>
      </c>
      <c r="R7158" t="s">
        <v>27</v>
      </c>
      <c r="S7158" t="s">
        <v>27</v>
      </c>
      <c r="T7158">
        <v>17</v>
      </c>
      <c r="U7158">
        <v>2.13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2</v>
      </c>
      <c r="AF7158">
        <v>1</v>
      </c>
      <c r="AG7158">
        <v>7</v>
      </c>
      <c r="AH7158">
        <v>5</v>
      </c>
      <c r="AI7158">
        <v>1</v>
      </c>
      <c r="AJ7158">
        <v>1</v>
      </c>
    </row>
    <row r="7159" spans="1:36" hidden="1" x14ac:dyDescent="0.15">
      <c r="A7159" t="s">
        <v>21907</v>
      </c>
      <c r="B7159" t="s">
        <v>21908</v>
      </c>
      <c r="C7159" t="s">
        <v>27</v>
      </c>
      <c r="D7159" t="s">
        <v>27</v>
      </c>
      <c r="E7159" t="s">
        <v>27</v>
      </c>
      <c r="F7159" t="s">
        <v>28</v>
      </c>
      <c r="G7159" t="s">
        <v>2724</v>
      </c>
      <c r="H7159">
        <v>2013</v>
      </c>
      <c r="I7159">
        <v>68</v>
      </c>
      <c r="J7159" t="s">
        <v>27</v>
      </c>
      <c r="K7159" t="s">
        <v>27</v>
      </c>
      <c r="L7159" t="s">
        <v>27</v>
      </c>
      <c r="M7159" t="s">
        <v>27</v>
      </c>
      <c r="N7159">
        <v>214</v>
      </c>
      <c r="O7159">
        <v>220</v>
      </c>
      <c r="P7159" t="s">
        <v>27</v>
      </c>
      <c r="Q7159" t="s">
        <v>21909</v>
      </c>
      <c r="R7159" t="s">
        <v>27</v>
      </c>
      <c r="S7159" t="s">
        <v>27</v>
      </c>
      <c r="T7159">
        <v>17</v>
      </c>
      <c r="U7159">
        <v>2.13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</v>
      </c>
      <c r="AE7159">
        <v>3</v>
      </c>
      <c r="AF7159">
        <v>4</v>
      </c>
      <c r="AG7159">
        <v>3</v>
      </c>
      <c r="AH7159">
        <v>1</v>
      </c>
      <c r="AI7159">
        <v>2</v>
      </c>
      <c r="AJ7159">
        <v>2</v>
      </c>
    </row>
    <row r="7160" spans="1:36" hidden="1" x14ac:dyDescent="0.15">
      <c r="A7160" t="s">
        <v>21910</v>
      </c>
      <c r="B7160" t="s">
        <v>21911</v>
      </c>
      <c r="C7160" t="s">
        <v>27</v>
      </c>
      <c r="D7160" t="s">
        <v>27</v>
      </c>
      <c r="E7160" t="s">
        <v>27</v>
      </c>
      <c r="F7160" t="s">
        <v>28</v>
      </c>
      <c r="G7160" t="s">
        <v>2339</v>
      </c>
      <c r="H7160">
        <v>2013</v>
      </c>
      <c r="I7160">
        <v>66</v>
      </c>
      <c r="J7160" t="s">
        <v>27</v>
      </c>
      <c r="K7160" t="s">
        <v>27</v>
      </c>
      <c r="L7160" t="s">
        <v>27</v>
      </c>
      <c r="M7160" t="s">
        <v>27</v>
      </c>
      <c r="N7160">
        <v>293</v>
      </c>
      <c r="O7160">
        <v>300</v>
      </c>
      <c r="P7160" t="s">
        <v>27</v>
      </c>
      <c r="Q7160" t="s">
        <v>21912</v>
      </c>
      <c r="R7160" t="s">
        <v>27</v>
      </c>
      <c r="S7160" t="s">
        <v>27</v>
      </c>
      <c r="T7160">
        <v>17</v>
      </c>
      <c r="U7160">
        <v>2.13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1</v>
      </c>
      <c r="AE7160">
        <v>4</v>
      </c>
      <c r="AF7160">
        <v>5</v>
      </c>
      <c r="AG7160">
        <v>2</v>
      </c>
      <c r="AH7160">
        <v>3</v>
      </c>
      <c r="AI7160">
        <v>1</v>
      </c>
      <c r="AJ7160">
        <v>1</v>
      </c>
    </row>
    <row r="7161" spans="1:36" hidden="1" x14ac:dyDescent="0.15">
      <c r="A7161" t="s">
        <v>21913</v>
      </c>
      <c r="B7161" t="s">
        <v>21914</v>
      </c>
      <c r="C7161" t="s">
        <v>27</v>
      </c>
      <c r="D7161" t="s">
        <v>27</v>
      </c>
      <c r="E7161" t="s">
        <v>27</v>
      </c>
      <c r="F7161" t="s">
        <v>28</v>
      </c>
      <c r="G7161" t="s">
        <v>2339</v>
      </c>
      <c r="H7161">
        <v>2013</v>
      </c>
      <c r="I7161">
        <v>66</v>
      </c>
      <c r="J7161" t="s">
        <v>27</v>
      </c>
      <c r="K7161" t="s">
        <v>27</v>
      </c>
      <c r="L7161" t="s">
        <v>27</v>
      </c>
      <c r="M7161" t="s">
        <v>27</v>
      </c>
      <c r="N7161">
        <v>288</v>
      </c>
      <c r="O7161">
        <v>292</v>
      </c>
      <c r="P7161" t="s">
        <v>27</v>
      </c>
      <c r="Q7161" t="s">
        <v>21915</v>
      </c>
      <c r="R7161" t="s">
        <v>27</v>
      </c>
      <c r="S7161" t="s">
        <v>27</v>
      </c>
      <c r="T7161">
        <v>17</v>
      </c>
      <c r="U7161">
        <v>2.13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2</v>
      </c>
      <c r="AE7161">
        <v>2</v>
      </c>
      <c r="AF7161">
        <v>2</v>
      </c>
      <c r="AG7161">
        <v>3</v>
      </c>
      <c r="AH7161">
        <v>2</v>
      </c>
      <c r="AI7161">
        <v>2</v>
      </c>
      <c r="AJ7161">
        <v>3</v>
      </c>
    </row>
    <row r="7162" spans="1:36" hidden="1" x14ac:dyDescent="0.15">
      <c r="A7162" t="s">
        <v>21916</v>
      </c>
      <c r="B7162" t="s">
        <v>21917</v>
      </c>
      <c r="C7162" t="s">
        <v>27</v>
      </c>
      <c r="D7162" t="s">
        <v>27</v>
      </c>
      <c r="E7162" t="s">
        <v>27</v>
      </c>
      <c r="F7162" t="s">
        <v>28</v>
      </c>
      <c r="G7162" t="s">
        <v>948</v>
      </c>
      <c r="H7162">
        <v>2013</v>
      </c>
      <c r="I7162">
        <v>65</v>
      </c>
      <c r="J7162" t="s">
        <v>27</v>
      </c>
      <c r="K7162" t="s">
        <v>27</v>
      </c>
      <c r="L7162" t="s">
        <v>27</v>
      </c>
      <c r="M7162" t="s">
        <v>27</v>
      </c>
      <c r="N7162">
        <v>59</v>
      </c>
      <c r="O7162">
        <v>68</v>
      </c>
      <c r="P7162" t="s">
        <v>27</v>
      </c>
      <c r="Q7162" t="s">
        <v>21918</v>
      </c>
      <c r="R7162" t="s">
        <v>27</v>
      </c>
      <c r="S7162" t="s">
        <v>27</v>
      </c>
      <c r="T7162">
        <v>17</v>
      </c>
      <c r="U7162">
        <v>2.13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6</v>
      </c>
      <c r="AF7162">
        <v>4</v>
      </c>
      <c r="AG7162">
        <v>3</v>
      </c>
      <c r="AH7162">
        <v>0</v>
      </c>
      <c r="AI7162">
        <v>1</v>
      </c>
      <c r="AJ7162">
        <v>1</v>
      </c>
    </row>
    <row r="7163" spans="1:36" hidden="1" x14ac:dyDescent="0.15">
      <c r="A7163" t="s">
        <v>21919</v>
      </c>
      <c r="B7163" t="s">
        <v>21920</v>
      </c>
      <c r="C7163" t="s">
        <v>27</v>
      </c>
      <c r="D7163" t="s">
        <v>27</v>
      </c>
      <c r="E7163" t="s">
        <v>27</v>
      </c>
      <c r="F7163" t="s">
        <v>28</v>
      </c>
      <c r="G7163" t="s">
        <v>262</v>
      </c>
      <c r="H7163">
        <v>2013</v>
      </c>
      <c r="I7163">
        <v>64</v>
      </c>
      <c r="J7163" t="s">
        <v>27</v>
      </c>
      <c r="K7163" t="s">
        <v>27</v>
      </c>
      <c r="L7163" t="s">
        <v>27</v>
      </c>
      <c r="M7163" t="s">
        <v>27</v>
      </c>
      <c r="N7163">
        <v>10</v>
      </c>
      <c r="O7163">
        <v>18</v>
      </c>
      <c r="P7163" t="s">
        <v>27</v>
      </c>
      <c r="Q7163" t="s">
        <v>21921</v>
      </c>
      <c r="R7163" t="s">
        <v>27</v>
      </c>
      <c r="S7163" t="s">
        <v>27</v>
      </c>
      <c r="T7163">
        <v>17</v>
      </c>
      <c r="U7163">
        <v>2.13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3</v>
      </c>
      <c r="AE7163">
        <v>1</v>
      </c>
      <c r="AF7163">
        <v>4</v>
      </c>
      <c r="AG7163">
        <v>2</v>
      </c>
      <c r="AH7163">
        <v>3</v>
      </c>
      <c r="AI7163">
        <v>2</v>
      </c>
      <c r="AJ7163">
        <v>0</v>
      </c>
    </row>
    <row r="7164" spans="1:36" hidden="1" x14ac:dyDescent="0.15">
      <c r="A7164" t="s">
        <v>21922</v>
      </c>
      <c r="B7164" t="s">
        <v>21923</v>
      </c>
      <c r="C7164" t="s">
        <v>27</v>
      </c>
      <c r="D7164" t="s">
        <v>27</v>
      </c>
      <c r="E7164" t="s">
        <v>27</v>
      </c>
      <c r="F7164" t="s">
        <v>28</v>
      </c>
      <c r="G7164" t="s">
        <v>262</v>
      </c>
      <c r="H7164">
        <v>2013</v>
      </c>
      <c r="I7164">
        <v>64</v>
      </c>
      <c r="J7164" t="s">
        <v>27</v>
      </c>
      <c r="K7164" t="s">
        <v>27</v>
      </c>
      <c r="L7164" t="s">
        <v>27</v>
      </c>
      <c r="M7164" t="s">
        <v>27</v>
      </c>
      <c r="N7164">
        <v>458</v>
      </c>
      <c r="O7164">
        <v>465</v>
      </c>
      <c r="P7164" t="s">
        <v>27</v>
      </c>
      <c r="Q7164" t="s">
        <v>21924</v>
      </c>
      <c r="R7164" t="s">
        <v>27</v>
      </c>
      <c r="S7164" t="s">
        <v>27</v>
      </c>
      <c r="T7164">
        <v>17</v>
      </c>
      <c r="U7164">
        <v>2.13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2</v>
      </c>
      <c r="AE7164">
        <v>3</v>
      </c>
      <c r="AF7164">
        <v>3</v>
      </c>
      <c r="AG7164">
        <v>5</v>
      </c>
      <c r="AH7164">
        <v>2</v>
      </c>
      <c r="AI7164">
        <v>2</v>
      </c>
      <c r="AJ7164">
        <v>0</v>
      </c>
    </row>
    <row r="7165" spans="1:36" hidden="1" x14ac:dyDescent="0.15">
      <c r="A7165" t="s">
        <v>21925</v>
      </c>
      <c r="B7165" t="s">
        <v>21926</v>
      </c>
      <c r="C7165" t="s">
        <v>27</v>
      </c>
      <c r="D7165" t="s">
        <v>27</v>
      </c>
      <c r="E7165" t="s">
        <v>27</v>
      </c>
      <c r="F7165" t="s">
        <v>28</v>
      </c>
      <c r="G7165" t="s">
        <v>1290</v>
      </c>
      <c r="H7165">
        <v>2012</v>
      </c>
      <c r="I7165">
        <v>63</v>
      </c>
      <c r="J7165">
        <v>3</v>
      </c>
      <c r="K7165" t="s">
        <v>27</v>
      </c>
      <c r="L7165" t="s">
        <v>27</v>
      </c>
      <c r="M7165" t="s">
        <v>27</v>
      </c>
      <c r="N7165">
        <v>1099</v>
      </c>
      <c r="O7165">
        <v>1106</v>
      </c>
      <c r="P7165" t="s">
        <v>27</v>
      </c>
      <c r="Q7165" t="s">
        <v>21927</v>
      </c>
      <c r="R7165" t="s">
        <v>27</v>
      </c>
      <c r="S7165" t="s">
        <v>27</v>
      </c>
      <c r="T7165">
        <v>17</v>
      </c>
      <c r="U7165">
        <v>1.89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2</v>
      </c>
      <c r="AF7165">
        <v>6</v>
      </c>
      <c r="AG7165">
        <v>3</v>
      </c>
      <c r="AH7165">
        <v>4</v>
      </c>
      <c r="AI7165">
        <v>1</v>
      </c>
      <c r="AJ7165">
        <v>0</v>
      </c>
    </row>
    <row r="7166" spans="1:36" hidden="1" x14ac:dyDescent="0.15">
      <c r="A7166" t="s">
        <v>21928</v>
      </c>
      <c r="B7166" t="s">
        <v>21929</v>
      </c>
      <c r="C7166" t="s">
        <v>27</v>
      </c>
      <c r="D7166" t="s">
        <v>27</v>
      </c>
      <c r="E7166" t="s">
        <v>27</v>
      </c>
      <c r="F7166" t="s">
        <v>28</v>
      </c>
      <c r="G7166" t="s">
        <v>1290</v>
      </c>
      <c r="H7166">
        <v>2012</v>
      </c>
      <c r="I7166">
        <v>63</v>
      </c>
      <c r="J7166">
        <v>3</v>
      </c>
      <c r="K7166" t="s">
        <v>27</v>
      </c>
      <c r="L7166" t="s">
        <v>27</v>
      </c>
      <c r="M7166" t="s">
        <v>27</v>
      </c>
      <c r="N7166">
        <v>1143</v>
      </c>
      <c r="O7166">
        <v>1153</v>
      </c>
      <c r="P7166" t="s">
        <v>27</v>
      </c>
      <c r="Q7166" t="s">
        <v>21930</v>
      </c>
      <c r="R7166" t="s">
        <v>27</v>
      </c>
      <c r="S7166" t="s">
        <v>27</v>
      </c>
      <c r="T7166">
        <v>17</v>
      </c>
      <c r="U7166">
        <v>1.89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5</v>
      </c>
      <c r="AG7166">
        <v>2</v>
      </c>
      <c r="AH7166">
        <v>3</v>
      </c>
      <c r="AI7166">
        <v>2</v>
      </c>
      <c r="AJ7166">
        <v>3</v>
      </c>
    </row>
    <row r="7167" spans="1:36" hidden="1" x14ac:dyDescent="0.15">
      <c r="A7167" t="s">
        <v>21931</v>
      </c>
      <c r="B7167" t="s">
        <v>21932</v>
      </c>
      <c r="C7167" t="s">
        <v>27</v>
      </c>
      <c r="D7167" t="s">
        <v>27</v>
      </c>
      <c r="E7167" t="s">
        <v>27</v>
      </c>
      <c r="F7167" t="s">
        <v>28</v>
      </c>
      <c r="G7167" t="s">
        <v>1290</v>
      </c>
      <c r="H7167">
        <v>2012</v>
      </c>
      <c r="I7167">
        <v>63</v>
      </c>
      <c r="J7167">
        <v>3</v>
      </c>
      <c r="K7167" t="s">
        <v>27</v>
      </c>
      <c r="L7167" t="s">
        <v>27</v>
      </c>
      <c r="M7167" t="s">
        <v>27</v>
      </c>
      <c r="N7167">
        <v>1454</v>
      </c>
      <c r="O7167">
        <v>1463</v>
      </c>
      <c r="P7167" t="s">
        <v>27</v>
      </c>
      <c r="Q7167" t="s">
        <v>21933</v>
      </c>
      <c r="R7167" t="s">
        <v>27</v>
      </c>
      <c r="S7167" t="s">
        <v>27</v>
      </c>
      <c r="T7167">
        <v>17</v>
      </c>
      <c r="U7167">
        <v>1.89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4</v>
      </c>
      <c r="AF7167">
        <v>6</v>
      </c>
      <c r="AG7167">
        <v>2</v>
      </c>
      <c r="AH7167">
        <v>3</v>
      </c>
      <c r="AI7167">
        <v>1</v>
      </c>
      <c r="AJ7167">
        <v>1</v>
      </c>
    </row>
    <row r="7168" spans="1:36" hidden="1" x14ac:dyDescent="0.15">
      <c r="A7168" t="s">
        <v>21934</v>
      </c>
      <c r="B7168" t="s">
        <v>21935</v>
      </c>
      <c r="C7168" t="s">
        <v>27</v>
      </c>
      <c r="D7168" t="s">
        <v>27</v>
      </c>
      <c r="E7168" t="s">
        <v>27</v>
      </c>
      <c r="F7168" t="s">
        <v>28</v>
      </c>
      <c r="G7168" t="s">
        <v>1290</v>
      </c>
      <c r="H7168">
        <v>2012</v>
      </c>
      <c r="I7168">
        <v>63</v>
      </c>
      <c r="J7168">
        <v>3</v>
      </c>
      <c r="K7168" t="s">
        <v>27</v>
      </c>
      <c r="L7168" t="s">
        <v>27</v>
      </c>
      <c r="M7168" t="s">
        <v>27</v>
      </c>
      <c r="N7168">
        <v>1498</v>
      </c>
      <c r="O7168">
        <v>1509</v>
      </c>
      <c r="P7168" t="s">
        <v>27</v>
      </c>
      <c r="Q7168" t="s">
        <v>21936</v>
      </c>
      <c r="R7168" t="s">
        <v>27</v>
      </c>
      <c r="S7168" t="s">
        <v>27</v>
      </c>
      <c r="T7168">
        <v>17</v>
      </c>
      <c r="U7168">
        <v>1.89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3</v>
      </c>
      <c r="AE7168">
        <v>3</v>
      </c>
      <c r="AF7168">
        <v>4</v>
      </c>
      <c r="AG7168">
        <v>5</v>
      </c>
      <c r="AH7168">
        <v>0</v>
      </c>
      <c r="AI7168">
        <v>2</v>
      </c>
      <c r="AJ7168">
        <v>0</v>
      </c>
    </row>
    <row r="7169" spans="1:36" hidden="1" x14ac:dyDescent="0.15">
      <c r="A7169" t="s">
        <v>21937</v>
      </c>
      <c r="B7169" t="s">
        <v>21938</v>
      </c>
      <c r="C7169" t="s">
        <v>27</v>
      </c>
      <c r="D7169" t="s">
        <v>27</v>
      </c>
      <c r="E7169" t="s">
        <v>27</v>
      </c>
      <c r="F7169" t="s">
        <v>28</v>
      </c>
      <c r="G7169" t="s">
        <v>1290</v>
      </c>
      <c r="H7169">
        <v>2012</v>
      </c>
      <c r="I7169">
        <v>63</v>
      </c>
      <c r="J7169">
        <v>3</v>
      </c>
      <c r="K7169" t="s">
        <v>27</v>
      </c>
      <c r="L7169" t="s">
        <v>27</v>
      </c>
      <c r="M7169" t="s">
        <v>27</v>
      </c>
      <c r="N7169">
        <v>1107</v>
      </c>
      <c r="O7169">
        <v>1118</v>
      </c>
      <c r="P7169" t="s">
        <v>27</v>
      </c>
      <c r="Q7169" t="s">
        <v>21939</v>
      </c>
      <c r="R7169" t="s">
        <v>27</v>
      </c>
      <c r="S7169" t="s">
        <v>27</v>
      </c>
      <c r="T7169">
        <v>17</v>
      </c>
      <c r="U7169">
        <v>1.89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3</v>
      </c>
      <c r="AE7169">
        <v>3</v>
      </c>
      <c r="AF7169">
        <v>2</v>
      </c>
      <c r="AG7169">
        <v>2</v>
      </c>
      <c r="AH7169">
        <v>3</v>
      </c>
      <c r="AI7169">
        <v>1</v>
      </c>
      <c r="AJ7169">
        <v>3</v>
      </c>
    </row>
    <row r="7170" spans="1:36" hidden="1" x14ac:dyDescent="0.15">
      <c r="A7170" t="s">
        <v>21940</v>
      </c>
      <c r="B7170" t="s">
        <v>21941</v>
      </c>
      <c r="C7170" t="s">
        <v>27</v>
      </c>
      <c r="D7170" t="s">
        <v>27</v>
      </c>
      <c r="E7170" t="s">
        <v>27</v>
      </c>
      <c r="F7170" t="s">
        <v>28</v>
      </c>
      <c r="G7170" t="s">
        <v>2282</v>
      </c>
      <c r="H7170">
        <v>2012</v>
      </c>
      <c r="I7170">
        <v>63</v>
      </c>
      <c r="J7170">
        <v>2</v>
      </c>
      <c r="K7170" t="s">
        <v>27</v>
      </c>
      <c r="L7170" t="s">
        <v>27</v>
      </c>
      <c r="M7170" t="s">
        <v>27</v>
      </c>
      <c r="N7170">
        <v>947</v>
      </c>
      <c r="O7170">
        <v>958</v>
      </c>
      <c r="P7170" t="s">
        <v>27</v>
      </c>
      <c r="Q7170" t="s">
        <v>21942</v>
      </c>
      <c r="R7170" t="s">
        <v>27</v>
      </c>
      <c r="S7170" t="s">
        <v>27</v>
      </c>
      <c r="T7170">
        <v>17</v>
      </c>
      <c r="U7170">
        <v>1.89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2</v>
      </c>
      <c r="AE7170">
        <v>6</v>
      </c>
      <c r="AF7170">
        <v>1</v>
      </c>
      <c r="AG7170">
        <v>2</v>
      </c>
      <c r="AH7170">
        <v>4</v>
      </c>
      <c r="AI7170">
        <v>1</v>
      </c>
      <c r="AJ7170">
        <v>1</v>
      </c>
    </row>
    <row r="7171" spans="1:36" hidden="1" x14ac:dyDescent="0.15">
      <c r="A7171" t="s">
        <v>21943</v>
      </c>
      <c r="B7171" t="s">
        <v>21944</v>
      </c>
      <c r="C7171" t="s">
        <v>27</v>
      </c>
      <c r="D7171" t="s">
        <v>27</v>
      </c>
      <c r="E7171" t="s">
        <v>27</v>
      </c>
      <c r="F7171" t="s">
        <v>28</v>
      </c>
      <c r="G7171" t="s">
        <v>1797</v>
      </c>
      <c r="H7171">
        <v>2012</v>
      </c>
      <c r="I7171">
        <v>63</v>
      </c>
      <c r="J7171">
        <v>1</v>
      </c>
      <c r="K7171" t="s">
        <v>27</v>
      </c>
      <c r="L7171" t="s">
        <v>27</v>
      </c>
      <c r="M7171" t="s">
        <v>27</v>
      </c>
      <c r="N7171">
        <v>47</v>
      </c>
      <c r="O7171">
        <v>53</v>
      </c>
      <c r="P7171" t="s">
        <v>27</v>
      </c>
      <c r="Q7171" t="s">
        <v>21945</v>
      </c>
      <c r="R7171" t="s">
        <v>27</v>
      </c>
      <c r="S7171" t="s">
        <v>27</v>
      </c>
      <c r="T7171">
        <v>17</v>
      </c>
      <c r="U7171">
        <v>1.89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4</v>
      </c>
      <c r="AF7171">
        <v>5</v>
      </c>
      <c r="AG7171">
        <v>3</v>
      </c>
      <c r="AH7171">
        <v>1</v>
      </c>
      <c r="AI7171">
        <v>0</v>
      </c>
      <c r="AJ7171">
        <v>3</v>
      </c>
    </row>
    <row r="7172" spans="1:36" hidden="1" x14ac:dyDescent="0.15">
      <c r="A7172" t="s">
        <v>21946</v>
      </c>
      <c r="B7172" t="s">
        <v>21947</v>
      </c>
      <c r="C7172" t="s">
        <v>27</v>
      </c>
      <c r="D7172" t="s">
        <v>27</v>
      </c>
      <c r="E7172" t="s">
        <v>27</v>
      </c>
      <c r="F7172" t="s">
        <v>28</v>
      </c>
      <c r="G7172" t="s">
        <v>868</v>
      </c>
      <c r="H7172">
        <v>2012</v>
      </c>
      <c r="I7172">
        <v>62</v>
      </c>
      <c r="J7172">
        <v>3</v>
      </c>
      <c r="K7172" t="s">
        <v>27</v>
      </c>
      <c r="L7172" t="s">
        <v>27</v>
      </c>
      <c r="M7172" t="s">
        <v>27</v>
      </c>
      <c r="N7172">
        <v>1455</v>
      </c>
      <c r="O7172">
        <v>1468</v>
      </c>
      <c r="P7172" t="s">
        <v>27</v>
      </c>
      <c r="Q7172" t="s">
        <v>21948</v>
      </c>
      <c r="R7172" t="s">
        <v>27</v>
      </c>
      <c r="S7172" t="s">
        <v>27</v>
      </c>
      <c r="T7172">
        <v>17</v>
      </c>
      <c r="U7172">
        <v>1.89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5</v>
      </c>
      <c r="AF7172">
        <v>3</v>
      </c>
      <c r="AG7172">
        <v>1</v>
      </c>
      <c r="AH7172">
        <v>1</v>
      </c>
      <c r="AI7172">
        <v>4</v>
      </c>
      <c r="AJ7172">
        <v>0</v>
      </c>
    </row>
    <row r="7173" spans="1:36" hidden="1" x14ac:dyDescent="0.15">
      <c r="A7173" t="s">
        <v>21949</v>
      </c>
      <c r="B7173" t="s">
        <v>21950</v>
      </c>
      <c r="C7173" t="s">
        <v>27</v>
      </c>
      <c r="D7173" t="s">
        <v>27</v>
      </c>
      <c r="E7173" t="s">
        <v>27</v>
      </c>
      <c r="F7173" t="s">
        <v>28</v>
      </c>
      <c r="G7173" t="s">
        <v>868</v>
      </c>
      <c r="H7173">
        <v>2012</v>
      </c>
      <c r="I7173">
        <v>62</v>
      </c>
      <c r="J7173">
        <v>3</v>
      </c>
      <c r="K7173" t="s">
        <v>27</v>
      </c>
      <c r="L7173" t="s">
        <v>27</v>
      </c>
      <c r="M7173" t="s">
        <v>27</v>
      </c>
      <c r="N7173">
        <v>1884</v>
      </c>
      <c r="O7173">
        <v>1895</v>
      </c>
      <c r="P7173" t="s">
        <v>27</v>
      </c>
      <c r="Q7173" t="s">
        <v>21951</v>
      </c>
      <c r="R7173" t="s">
        <v>27</v>
      </c>
      <c r="S7173" t="s">
        <v>27</v>
      </c>
      <c r="T7173">
        <v>17</v>
      </c>
      <c r="U7173">
        <v>1.89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2</v>
      </c>
      <c r="AF7173">
        <v>2</v>
      </c>
      <c r="AG7173">
        <v>3</v>
      </c>
      <c r="AH7173">
        <v>4</v>
      </c>
      <c r="AI7173">
        <v>2</v>
      </c>
      <c r="AJ7173">
        <v>2</v>
      </c>
    </row>
    <row r="7174" spans="1:36" hidden="1" x14ac:dyDescent="0.15">
      <c r="A7174" t="s">
        <v>21952</v>
      </c>
      <c r="B7174" t="s">
        <v>21953</v>
      </c>
      <c r="C7174" t="s">
        <v>27</v>
      </c>
      <c r="D7174" t="s">
        <v>27</v>
      </c>
      <c r="E7174" t="s">
        <v>27</v>
      </c>
      <c r="F7174" t="s">
        <v>28</v>
      </c>
      <c r="G7174" t="s">
        <v>868</v>
      </c>
      <c r="H7174">
        <v>2012</v>
      </c>
      <c r="I7174">
        <v>62</v>
      </c>
      <c r="J7174">
        <v>3</v>
      </c>
      <c r="K7174" t="s">
        <v>27</v>
      </c>
      <c r="L7174" t="s">
        <v>27</v>
      </c>
      <c r="M7174" t="s">
        <v>27</v>
      </c>
      <c r="N7174">
        <v>1705</v>
      </c>
      <c r="O7174">
        <v>1716</v>
      </c>
      <c r="P7174" t="s">
        <v>27</v>
      </c>
      <c r="Q7174" t="s">
        <v>21954</v>
      </c>
      <c r="R7174" t="s">
        <v>27</v>
      </c>
      <c r="S7174" t="s">
        <v>27</v>
      </c>
      <c r="T7174">
        <v>17</v>
      </c>
      <c r="U7174">
        <v>1.89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2</v>
      </c>
      <c r="AE7174">
        <v>4</v>
      </c>
      <c r="AF7174">
        <v>1</v>
      </c>
      <c r="AG7174">
        <v>2</v>
      </c>
      <c r="AH7174">
        <v>2</v>
      </c>
      <c r="AI7174">
        <v>3</v>
      </c>
      <c r="AJ7174">
        <v>2</v>
      </c>
    </row>
    <row r="7175" spans="1:36" hidden="1" x14ac:dyDescent="0.15">
      <c r="A7175" t="s">
        <v>21955</v>
      </c>
      <c r="B7175" t="s">
        <v>21956</v>
      </c>
      <c r="C7175" t="s">
        <v>27</v>
      </c>
      <c r="D7175" t="s">
        <v>27</v>
      </c>
      <c r="E7175" t="s">
        <v>27</v>
      </c>
      <c r="F7175" t="s">
        <v>28</v>
      </c>
      <c r="G7175" t="s">
        <v>1662</v>
      </c>
      <c r="H7175">
        <v>2012</v>
      </c>
      <c r="I7175">
        <v>62</v>
      </c>
      <c r="J7175">
        <v>1</v>
      </c>
      <c r="K7175" t="s">
        <v>27</v>
      </c>
      <c r="L7175" t="s">
        <v>27</v>
      </c>
      <c r="M7175" t="s">
        <v>27</v>
      </c>
      <c r="N7175">
        <v>167</v>
      </c>
      <c r="O7175">
        <v>176</v>
      </c>
      <c r="P7175" t="s">
        <v>27</v>
      </c>
      <c r="Q7175" t="s">
        <v>21957</v>
      </c>
      <c r="R7175" t="s">
        <v>27</v>
      </c>
      <c r="S7175" t="s">
        <v>27</v>
      </c>
      <c r="T7175">
        <v>17</v>
      </c>
      <c r="U7175">
        <v>1.89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2</v>
      </c>
      <c r="AE7175">
        <v>3</v>
      </c>
      <c r="AF7175">
        <v>2</v>
      </c>
      <c r="AG7175">
        <v>2</v>
      </c>
      <c r="AH7175">
        <v>3</v>
      </c>
      <c r="AI7175">
        <v>2</v>
      </c>
      <c r="AJ7175">
        <v>2</v>
      </c>
    </row>
    <row r="7176" spans="1:36" hidden="1" x14ac:dyDescent="0.15">
      <c r="A7176" t="s">
        <v>21958</v>
      </c>
      <c r="B7176" t="s">
        <v>21959</v>
      </c>
      <c r="C7176" t="s">
        <v>27</v>
      </c>
      <c r="D7176" t="s">
        <v>27</v>
      </c>
      <c r="E7176" t="s">
        <v>27</v>
      </c>
      <c r="F7176" t="s">
        <v>28</v>
      </c>
      <c r="G7176" t="s">
        <v>155</v>
      </c>
      <c r="H7176">
        <v>2012</v>
      </c>
      <c r="I7176">
        <v>61</v>
      </c>
      <c r="J7176">
        <v>4</v>
      </c>
      <c r="K7176" t="s">
        <v>27</v>
      </c>
      <c r="L7176" t="s">
        <v>27</v>
      </c>
      <c r="M7176" t="s">
        <v>27</v>
      </c>
      <c r="N7176">
        <v>1143</v>
      </c>
      <c r="O7176">
        <v>1152</v>
      </c>
      <c r="P7176" t="s">
        <v>27</v>
      </c>
      <c r="Q7176" t="s">
        <v>21960</v>
      </c>
      <c r="R7176" t="s">
        <v>27</v>
      </c>
      <c r="S7176" t="s">
        <v>27</v>
      </c>
      <c r="T7176">
        <v>17</v>
      </c>
      <c r="U7176">
        <v>1.89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2</v>
      </c>
      <c r="AD7176">
        <v>2</v>
      </c>
      <c r="AE7176">
        <v>2</v>
      </c>
      <c r="AF7176">
        <v>3</v>
      </c>
      <c r="AG7176">
        <v>3</v>
      </c>
      <c r="AH7176">
        <v>0</v>
      </c>
      <c r="AI7176">
        <v>3</v>
      </c>
      <c r="AJ7176">
        <v>1</v>
      </c>
    </row>
    <row r="7177" spans="1:36" hidden="1" x14ac:dyDescent="0.15">
      <c r="A7177" t="s">
        <v>21961</v>
      </c>
      <c r="B7177" t="s">
        <v>21962</v>
      </c>
      <c r="C7177" t="s">
        <v>27</v>
      </c>
      <c r="D7177" t="s">
        <v>27</v>
      </c>
      <c r="E7177" t="s">
        <v>27</v>
      </c>
      <c r="F7177" t="s">
        <v>28</v>
      </c>
      <c r="G7177" t="s">
        <v>155</v>
      </c>
      <c r="H7177">
        <v>2012</v>
      </c>
      <c r="I7177">
        <v>61</v>
      </c>
      <c r="J7177">
        <v>4</v>
      </c>
      <c r="K7177" t="s">
        <v>27</v>
      </c>
      <c r="L7177" t="s">
        <v>27</v>
      </c>
      <c r="M7177" t="s">
        <v>27</v>
      </c>
      <c r="N7177">
        <v>987</v>
      </c>
      <c r="O7177">
        <v>999</v>
      </c>
      <c r="P7177" t="s">
        <v>27</v>
      </c>
      <c r="Q7177" t="s">
        <v>21963</v>
      </c>
      <c r="R7177" t="s">
        <v>27</v>
      </c>
      <c r="S7177" t="s">
        <v>27</v>
      </c>
      <c r="T7177">
        <v>17</v>
      </c>
      <c r="U7177">
        <v>1.89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5</v>
      </c>
      <c r="AE7177">
        <v>8</v>
      </c>
      <c r="AF7177">
        <v>3</v>
      </c>
      <c r="AG7177">
        <v>1</v>
      </c>
      <c r="AH7177">
        <v>0</v>
      </c>
      <c r="AI7177">
        <v>0</v>
      </c>
      <c r="AJ7177">
        <v>0</v>
      </c>
    </row>
    <row r="7178" spans="1:36" hidden="1" x14ac:dyDescent="0.15">
      <c r="A7178" t="s">
        <v>21964</v>
      </c>
      <c r="B7178" t="s">
        <v>21965</v>
      </c>
      <c r="C7178" t="s">
        <v>27</v>
      </c>
      <c r="D7178" t="s">
        <v>27</v>
      </c>
      <c r="E7178" t="s">
        <v>27</v>
      </c>
      <c r="F7178" t="s">
        <v>28</v>
      </c>
      <c r="G7178" t="s">
        <v>888</v>
      </c>
      <c r="H7178">
        <v>2012</v>
      </c>
      <c r="I7178">
        <v>61</v>
      </c>
      <c r="J7178">
        <v>1</v>
      </c>
      <c r="K7178" t="s">
        <v>27</v>
      </c>
      <c r="L7178" t="s">
        <v>27</v>
      </c>
      <c r="M7178" t="s">
        <v>27</v>
      </c>
      <c r="N7178">
        <v>149</v>
      </c>
      <c r="O7178">
        <v>161</v>
      </c>
      <c r="P7178" t="s">
        <v>27</v>
      </c>
      <c r="Q7178" t="s">
        <v>21966</v>
      </c>
      <c r="R7178" t="s">
        <v>27</v>
      </c>
      <c r="S7178" t="s">
        <v>27</v>
      </c>
      <c r="T7178">
        <v>17</v>
      </c>
      <c r="U7178">
        <v>1.89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2</v>
      </c>
      <c r="AE7178">
        <v>1</v>
      </c>
      <c r="AF7178">
        <v>5</v>
      </c>
      <c r="AG7178">
        <v>1</v>
      </c>
      <c r="AH7178">
        <v>3</v>
      </c>
      <c r="AI7178">
        <v>1</v>
      </c>
      <c r="AJ7178">
        <v>2</v>
      </c>
    </row>
    <row r="7179" spans="1:36" hidden="1" x14ac:dyDescent="0.15">
      <c r="A7179" t="s">
        <v>21967</v>
      </c>
      <c r="B7179" t="s">
        <v>21968</v>
      </c>
      <c r="C7179" t="s">
        <v>27</v>
      </c>
      <c r="D7179" t="s">
        <v>27</v>
      </c>
      <c r="E7179" t="s">
        <v>27</v>
      </c>
      <c r="F7179" t="s">
        <v>28</v>
      </c>
      <c r="G7179" t="s">
        <v>1601</v>
      </c>
      <c r="H7179">
        <v>2012</v>
      </c>
      <c r="I7179">
        <v>60</v>
      </c>
      <c r="J7179">
        <v>3</v>
      </c>
      <c r="K7179" t="s">
        <v>27</v>
      </c>
      <c r="L7179" t="s">
        <v>27</v>
      </c>
      <c r="M7179" t="s">
        <v>27</v>
      </c>
      <c r="N7179">
        <v>1724</v>
      </c>
      <c r="O7179">
        <v>1733</v>
      </c>
      <c r="P7179" t="s">
        <v>27</v>
      </c>
      <c r="Q7179" t="s">
        <v>21969</v>
      </c>
      <c r="R7179" t="s">
        <v>27</v>
      </c>
      <c r="S7179" t="s">
        <v>27</v>
      </c>
      <c r="T7179">
        <v>17</v>
      </c>
      <c r="U7179">
        <v>1.89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2</v>
      </c>
      <c r="AD7179">
        <v>0</v>
      </c>
      <c r="AE7179">
        <v>4</v>
      </c>
      <c r="AF7179">
        <v>1</v>
      </c>
      <c r="AG7179">
        <v>2</v>
      </c>
      <c r="AH7179">
        <v>2</v>
      </c>
      <c r="AI7179">
        <v>6</v>
      </c>
      <c r="AJ7179">
        <v>0</v>
      </c>
    </row>
    <row r="7180" spans="1:36" hidden="1" x14ac:dyDescent="0.15">
      <c r="A7180" t="s">
        <v>21970</v>
      </c>
      <c r="B7180" t="s">
        <v>21971</v>
      </c>
      <c r="C7180" t="s">
        <v>27</v>
      </c>
      <c r="D7180" t="s">
        <v>27</v>
      </c>
      <c r="E7180" t="s">
        <v>27</v>
      </c>
      <c r="F7180" t="s">
        <v>28</v>
      </c>
      <c r="G7180" t="s">
        <v>1601</v>
      </c>
      <c r="H7180">
        <v>2012</v>
      </c>
      <c r="I7180">
        <v>60</v>
      </c>
      <c r="J7180">
        <v>3</v>
      </c>
      <c r="K7180" t="s">
        <v>27</v>
      </c>
      <c r="L7180" t="s">
        <v>27</v>
      </c>
      <c r="M7180" t="s">
        <v>27</v>
      </c>
      <c r="N7180">
        <v>1843</v>
      </c>
      <c r="O7180">
        <v>1855</v>
      </c>
      <c r="P7180" t="s">
        <v>27</v>
      </c>
      <c r="Q7180" t="s">
        <v>21972</v>
      </c>
      <c r="R7180" t="s">
        <v>27</v>
      </c>
      <c r="S7180" t="s">
        <v>27</v>
      </c>
      <c r="T7180">
        <v>17</v>
      </c>
      <c r="U7180">
        <v>1.89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2</v>
      </c>
      <c r="AE7180">
        <v>2</v>
      </c>
      <c r="AF7180">
        <v>3</v>
      </c>
      <c r="AG7180">
        <v>3</v>
      </c>
      <c r="AH7180">
        <v>1</v>
      </c>
      <c r="AI7180">
        <v>3</v>
      </c>
      <c r="AJ7180">
        <v>2</v>
      </c>
    </row>
    <row r="7181" spans="1:36" hidden="1" x14ac:dyDescent="0.15">
      <c r="A7181" t="s">
        <v>21973</v>
      </c>
      <c r="B7181" t="s">
        <v>21974</v>
      </c>
      <c r="C7181" t="s">
        <v>27</v>
      </c>
      <c r="D7181" t="s">
        <v>27</v>
      </c>
      <c r="E7181" t="s">
        <v>27</v>
      </c>
      <c r="F7181" t="s">
        <v>28</v>
      </c>
      <c r="G7181" t="s">
        <v>291</v>
      </c>
      <c r="H7181">
        <v>2012</v>
      </c>
      <c r="I7181">
        <v>60</v>
      </c>
      <c r="J7181">
        <v>1</v>
      </c>
      <c r="K7181" t="s">
        <v>27</v>
      </c>
      <c r="L7181" t="s">
        <v>27</v>
      </c>
      <c r="M7181" t="s">
        <v>27</v>
      </c>
      <c r="N7181">
        <v>37</v>
      </c>
      <c r="O7181">
        <v>46</v>
      </c>
      <c r="P7181" t="s">
        <v>27</v>
      </c>
      <c r="Q7181" t="s">
        <v>21975</v>
      </c>
      <c r="R7181" t="s">
        <v>27</v>
      </c>
      <c r="S7181" t="s">
        <v>27</v>
      </c>
      <c r="T7181">
        <v>17</v>
      </c>
      <c r="U7181">
        <v>1.89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2</v>
      </c>
      <c r="AE7181">
        <v>3</v>
      </c>
      <c r="AF7181">
        <v>3</v>
      </c>
      <c r="AG7181">
        <v>3</v>
      </c>
      <c r="AH7181">
        <v>1</v>
      </c>
      <c r="AI7181">
        <v>3</v>
      </c>
      <c r="AJ7181">
        <v>2</v>
      </c>
    </row>
    <row r="7182" spans="1:36" hidden="1" x14ac:dyDescent="0.15">
      <c r="A7182" t="s">
        <v>21976</v>
      </c>
      <c r="B7182" t="s">
        <v>21977</v>
      </c>
      <c r="C7182" t="s">
        <v>27</v>
      </c>
      <c r="D7182" t="s">
        <v>27</v>
      </c>
      <c r="E7182" t="s">
        <v>27</v>
      </c>
      <c r="F7182" t="s">
        <v>28</v>
      </c>
      <c r="G7182" t="s">
        <v>291</v>
      </c>
      <c r="H7182">
        <v>2012</v>
      </c>
      <c r="I7182">
        <v>60</v>
      </c>
      <c r="J7182">
        <v>1</v>
      </c>
      <c r="K7182" t="s">
        <v>27</v>
      </c>
      <c r="L7182" t="s">
        <v>27</v>
      </c>
      <c r="M7182" t="s">
        <v>27</v>
      </c>
      <c r="N7182">
        <v>661</v>
      </c>
      <c r="O7182">
        <v>672</v>
      </c>
      <c r="P7182" t="s">
        <v>27</v>
      </c>
      <c r="Q7182" t="s">
        <v>21978</v>
      </c>
      <c r="R7182" t="s">
        <v>27</v>
      </c>
      <c r="S7182" t="s">
        <v>27</v>
      </c>
      <c r="T7182">
        <v>17</v>
      </c>
      <c r="U7182">
        <v>1.89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2</v>
      </c>
      <c r="AE7182">
        <v>6</v>
      </c>
      <c r="AF7182">
        <v>2</v>
      </c>
      <c r="AG7182">
        <v>2</v>
      </c>
      <c r="AH7182">
        <v>2</v>
      </c>
      <c r="AI7182">
        <v>2</v>
      </c>
      <c r="AJ7182">
        <v>1</v>
      </c>
    </row>
    <row r="7183" spans="1:36" hidden="1" x14ac:dyDescent="0.15">
      <c r="A7183" t="s">
        <v>21979</v>
      </c>
      <c r="B7183" t="s">
        <v>21980</v>
      </c>
      <c r="C7183" t="s">
        <v>27</v>
      </c>
      <c r="D7183" t="s">
        <v>27</v>
      </c>
      <c r="E7183" t="s">
        <v>27</v>
      </c>
      <c r="F7183" t="s">
        <v>28</v>
      </c>
      <c r="G7183" t="s">
        <v>468</v>
      </c>
      <c r="H7183">
        <v>2012</v>
      </c>
      <c r="I7183">
        <v>59</v>
      </c>
      <c r="J7183">
        <v>4</v>
      </c>
      <c r="K7183" t="s">
        <v>27</v>
      </c>
      <c r="L7183" t="s">
        <v>27</v>
      </c>
      <c r="M7183" t="s">
        <v>27</v>
      </c>
      <c r="N7183">
        <v>3266</v>
      </c>
      <c r="O7183">
        <v>3274</v>
      </c>
      <c r="P7183" t="s">
        <v>27</v>
      </c>
      <c r="Q7183" t="s">
        <v>21981</v>
      </c>
      <c r="R7183" t="s">
        <v>27</v>
      </c>
      <c r="S7183" t="s">
        <v>27</v>
      </c>
      <c r="T7183">
        <v>17</v>
      </c>
      <c r="U7183">
        <v>1.89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2</v>
      </c>
      <c r="AD7183">
        <v>3</v>
      </c>
      <c r="AE7183">
        <v>2</v>
      </c>
      <c r="AF7183">
        <v>2</v>
      </c>
      <c r="AG7183">
        <v>2</v>
      </c>
      <c r="AH7183">
        <v>1</v>
      </c>
      <c r="AI7183">
        <v>1</v>
      </c>
      <c r="AJ7183">
        <v>3</v>
      </c>
    </row>
    <row r="7184" spans="1:36" hidden="1" x14ac:dyDescent="0.15">
      <c r="A7184" t="s">
        <v>21982</v>
      </c>
      <c r="B7184" t="s">
        <v>21983</v>
      </c>
      <c r="C7184" t="s">
        <v>27</v>
      </c>
      <c r="D7184" t="s">
        <v>27</v>
      </c>
      <c r="E7184" t="s">
        <v>27</v>
      </c>
      <c r="F7184" t="s">
        <v>28</v>
      </c>
      <c r="G7184" t="s">
        <v>72</v>
      </c>
      <c r="H7184">
        <v>2012</v>
      </c>
      <c r="I7184">
        <v>59</v>
      </c>
      <c r="J7184">
        <v>1</v>
      </c>
      <c r="K7184" t="s">
        <v>27</v>
      </c>
      <c r="L7184" t="s">
        <v>27</v>
      </c>
      <c r="M7184" t="s">
        <v>73</v>
      </c>
      <c r="N7184">
        <v>349</v>
      </c>
      <c r="O7184">
        <v>355</v>
      </c>
      <c r="P7184" t="s">
        <v>27</v>
      </c>
      <c r="Q7184" t="s">
        <v>21984</v>
      </c>
      <c r="R7184" t="s">
        <v>27</v>
      </c>
      <c r="S7184" t="s">
        <v>27</v>
      </c>
      <c r="T7184">
        <v>17</v>
      </c>
      <c r="U7184">
        <v>1.89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4</v>
      </c>
      <c r="AF7184">
        <v>1</v>
      </c>
      <c r="AG7184">
        <v>4</v>
      </c>
      <c r="AH7184">
        <v>3</v>
      </c>
      <c r="AI7184">
        <v>2</v>
      </c>
      <c r="AJ7184">
        <v>2</v>
      </c>
    </row>
    <row r="7185" spans="1:36" hidden="1" x14ac:dyDescent="0.15">
      <c r="A7185" t="s">
        <v>21985</v>
      </c>
      <c r="B7185" t="s">
        <v>21986</v>
      </c>
      <c r="C7185" t="s">
        <v>27</v>
      </c>
      <c r="D7185" t="s">
        <v>27</v>
      </c>
      <c r="E7185" t="s">
        <v>27</v>
      </c>
      <c r="F7185" t="s">
        <v>28</v>
      </c>
      <c r="G7185" t="s">
        <v>1013</v>
      </c>
      <c r="H7185">
        <v>2011</v>
      </c>
      <c r="I7185">
        <v>58</v>
      </c>
      <c r="J7185">
        <v>1</v>
      </c>
      <c r="K7185" t="s">
        <v>27</v>
      </c>
      <c r="L7185" t="s">
        <v>27</v>
      </c>
      <c r="M7185" t="s">
        <v>27</v>
      </c>
      <c r="N7185">
        <v>137</v>
      </c>
      <c r="O7185">
        <v>147</v>
      </c>
      <c r="P7185" t="s">
        <v>27</v>
      </c>
      <c r="Q7185" t="s">
        <v>21987</v>
      </c>
      <c r="R7185" t="s">
        <v>27</v>
      </c>
      <c r="S7185" t="s">
        <v>27</v>
      </c>
      <c r="T7185">
        <v>17</v>
      </c>
      <c r="U7185">
        <v>1.7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5</v>
      </c>
      <c r="AE7185">
        <v>4</v>
      </c>
      <c r="AF7185">
        <v>3</v>
      </c>
      <c r="AG7185">
        <v>3</v>
      </c>
      <c r="AH7185">
        <v>1</v>
      </c>
      <c r="AI7185">
        <v>0</v>
      </c>
      <c r="AJ7185">
        <v>0</v>
      </c>
    </row>
    <row r="7186" spans="1:36" hidden="1" x14ac:dyDescent="0.15">
      <c r="A7186" t="s">
        <v>21988</v>
      </c>
      <c r="B7186" t="s">
        <v>21989</v>
      </c>
      <c r="C7186" t="s">
        <v>27</v>
      </c>
      <c r="D7186" t="s">
        <v>27</v>
      </c>
      <c r="E7186" t="s">
        <v>27</v>
      </c>
      <c r="F7186" t="s">
        <v>28</v>
      </c>
      <c r="G7186" t="s">
        <v>1005</v>
      </c>
      <c r="H7186">
        <v>2011</v>
      </c>
      <c r="I7186">
        <v>57</v>
      </c>
      <c r="J7186">
        <v>3</v>
      </c>
      <c r="K7186" t="s">
        <v>27</v>
      </c>
      <c r="L7186" t="s">
        <v>27</v>
      </c>
      <c r="M7186" t="s">
        <v>73</v>
      </c>
      <c r="N7186">
        <v>1059</v>
      </c>
      <c r="O7186">
        <v>1067</v>
      </c>
      <c r="P7186" t="s">
        <v>27</v>
      </c>
      <c r="Q7186" t="s">
        <v>21990</v>
      </c>
      <c r="R7186" t="s">
        <v>27</v>
      </c>
      <c r="S7186" t="s">
        <v>27</v>
      </c>
      <c r="T7186">
        <v>17</v>
      </c>
      <c r="U7186">
        <v>1.7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2</v>
      </c>
      <c r="AD7186">
        <v>1</v>
      </c>
      <c r="AE7186">
        <v>2</v>
      </c>
      <c r="AF7186">
        <v>2</v>
      </c>
      <c r="AG7186">
        <v>2</v>
      </c>
      <c r="AH7186">
        <v>2</v>
      </c>
      <c r="AI7186">
        <v>1</v>
      </c>
      <c r="AJ7186">
        <v>3</v>
      </c>
    </row>
    <row r="7187" spans="1:36" hidden="1" x14ac:dyDescent="0.15">
      <c r="A7187" t="s">
        <v>21991</v>
      </c>
      <c r="B7187" t="s">
        <v>21992</v>
      </c>
      <c r="C7187" t="s">
        <v>27</v>
      </c>
      <c r="D7187" t="s">
        <v>27</v>
      </c>
      <c r="E7187" t="s">
        <v>27</v>
      </c>
      <c r="F7187" t="s">
        <v>28</v>
      </c>
      <c r="G7187" t="s">
        <v>2376</v>
      </c>
      <c r="H7187">
        <v>2011</v>
      </c>
      <c r="I7187">
        <v>57</v>
      </c>
      <c r="J7187">
        <v>2</v>
      </c>
      <c r="K7187" t="s">
        <v>27</v>
      </c>
      <c r="L7187" t="s">
        <v>27</v>
      </c>
      <c r="M7187" t="s">
        <v>27</v>
      </c>
      <c r="N7187">
        <v>624</v>
      </c>
      <c r="O7187">
        <v>633</v>
      </c>
      <c r="P7187" t="s">
        <v>27</v>
      </c>
      <c r="Q7187" t="s">
        <v>21993</v>
      </c>
      <c r="R7187" t="s">
        <v>27</v>
      </c>
      <c r="S7187" t="s">
        <v>27</v>
      </c>
      <c r="T7187">
        <v>17</v>
      </c>
      <c r="U7187">
        <v>1.7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2</v>
      </c>
      <c r="AD7187">
        <v>3</v>
      </c>
      <c r="AE7187">
        <v>2</v>
      </c>
      <c r="AF7187">
        <v>1</v>
      </c>
      <c r="AG7187">
        <v>4</v>
      </c>
      <c r="AH7187">
        <v>2</v>
      </c>
      <c r="AI7187">
        <v>1</v>
      </c>
      <c r="AJ7187">
        <v>0</v>
      </c>
    </row>
    <row r="7188" spans="1:36" hidden="1" x14ac:dyDescent="0.15">
      <c r="A7188" t="s">
        <v>21994</v>
      </c>
      <c r="B7188" t="s">
        <v>21995</v>
      </c>
      <c r="C7188" t="s">
        <v>27</v>
      </c>
      <c r="D7188" t="s">
        <v>27</v>
      </c>
      <c r="E7188" t="s">
        <v>27</v>
      </c>
      <c r="F7188" t="s">
        <v>28</v>
      </c>
      <c r="G7188" t="s">
        <v>537</v>
      </c>
      <c r="H7188">
        <v>2011</v>
      </c>
      <c r="I7188">
        <v>56</v>
      </c>
      <c r="J7188">
        <v>4</v>
      </c>
      <c r="K7188" t="s">
        <v>27</v>
      </c>
      <c r="L7188" t="s">
        <v>27</v>
      </c>
      <c r="M7188" t="s">
        <v>27</v>
      </c>
      <c r="N7188">
        <v>2283</v>
      </c>
      <c r="O7188">
        <v>2291</v>
      </c>
      <c r="P7188" t="s">
        <v>27</v>
      </c>
      <c r="Q7188" t="s">
        <v>21996</v>
      </c>
      <c r="R7188" t="s">
        <v>27</v>
      </c>
      <c r="S7188" t="s">
        <v>27</v>
      </c>
      <c r="T7188">
        <v>17</v>
      </c>
      <c r="U7188">
        <v>1.7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4</v>
      </c>
      <c r="AD7188">
        <v>2</v>
      </c>
      <c r="AE7188">
        <v>3</v>
      </c>
      <c r="AF7188">
        <v>2</v>
      </c>
      <c r="AG7188">
        <v>2</v>
      </c>
      <c r="AH7188">
        <v>2</v>
      </c>
      <c r="AI7188">
        <v>1</v>
      </c>
      <c r="AJ7188">
        <v>1</v>
      </c>
    </row>
    <row r="7189" spans="1:36" hidden="1" x14ac:dyDescent="0.15">
      <c r="A7189" t="s">
        <v>21997</v>
      </c>
      <c r="B7189" t="s">
        <v>21998</v>
      </c>
      <c r="C7189" t="s">
        <v>27</v>
      </c>
      <c r="D7189" t="s">
        <v>27</v>
      </c>
      <c r="E7189" t="s">
        <v>27</v>
      </c>
      <c r="F7189" t="s">
        <v>28</v>
      </c>
      <c r="G7189" t="s">
        <v>110</v>
      </c>
      <c r="H7189">
        <v>2011</v>
      </c>
      <c r="I7189">
        <v>56</v>
      </c>
      <c r="J7189">
        <v>3</v>
      </c>
      <c r="K7189" t="s">
        <v>27</v>
      </c>
      <c r="L7189" t="s">
        <v>27</v>
      </c>
      <c r="M7189" t="s">
        <v>27</v>
      </c>
      <c r="N7189">
        <v>1072</v>
      </c>
      <c r="O7189">
        <v>1081</v>
      </c>
      <c r="P7189" t="s">
        <v>27</v>
      </c>
      <c r="Q7189" t="s">
        <v>21999</v>
      </c>
      <c r="R7189" t="s">
        <v>27</v>
      </c>
      <c r="S7189" t="s">
        <v>27</v>
      </c>
      <c r="T7189">
        <v>17</v>
      </c>
      <c r="U7189">
        <v>1.7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2</v>
      </c>
      <c r="AD7189">
        <v>3</v>
      </c>
      <c r="AE7189">
        <v>2</v>
      </c>
      <c r="AF7189">
        <v>2</v>
      </c>
      <c r="AG7189">
        <v>1</v>
      </c>
      <c r="AH7189">
        <v>6</v>
      </c>
      <c r="AI7189">
        <v>1</v>
      </c>
      <c r="AJ7189">
        <v>0</v>
      </c>
    </row>
    <row r="7190" spans="1:36" hidden="1" x14ac:dyDescent="0.15">
      <c r="A7190" t="s">
        <v>22000</v>
      </c>
      <c r="B7190" t="s">
        <v>22001</v>
      </c>
      <c r="C7190" t="s">
        <v>27</v>
      </c>
      <c r="D7190" t="s">
        <v>27</v>
      </c>
      <c r="E7190" t="s">
        <v>27</v>
      </c>
      <c r="F7190" t="s">
        <v>28</v>
      </c>
      <c r="G7190" t="s">
        <v>287</v>
      </c>
      <c r="H7190">
        <v>2011</v>
      </c>
      <c r="I7190">
        <v>55</v>
      </c>
      <c r="J7190">
        <v>3</v>
      </c>
      <c r="K7190" t="s">
        <v>27</v>
      </c>
      <c r="L7190" t="s">
        <v>27</v>
      </c>
      <c r="M7190" t="s">
        <v>27</v>
      </c>
      <c r="N7190">
        <v>1009</v>
      </c>
      <c r="O7190">
        <v>1019</v>
      </c>
      <c r="P7190" t="s">
        <v>27</v>
      </c>
      <c r="Q7190" t="s">
        <v>22002</v>
      </c>
      <c r="R7190" t="s">
        <v>27</v>
      </c>
      <c r="S7190" t="s">
        <v>27</v>
      </c>
      <c r="T7190">
        <v>17</v>
      </c>
      <c r="U7190">
        <v>1.7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3</v>
      </c>
      <c r="AD7190">
        <v>3</v>
      </c>
      <c r="AE7190">
        <v>3</v>
      </c>
      <c r="AF7190">
        <v>2</v>
      </c>
      <c r="AG7190">
        <v>2</v>
      </c>
      <c r="AH7190">
        <v>2</v>
      </c>
      <c r="AI7190">
        <v>2</v>
      </c>
      <c r="AJ7190">
        <v>0</v>
      </c>
    </row>
    <row r="7191" spans="1:36" hidden="1" x14ac:dyDescent="0.15">
      <c r="A7191" t="s">
        <v>22003</v>
      </c>
      <c r="B7191" t="s">
        <v>22004</v>
      </c>
      <c r="C7191" t="s">
        <v>27</v>
      </c>
      <c r="D7191" t="s">
        <v>27</v>
      </c>
      <c r="E7191" t="s">
        <v>27</v>
      </c>
      <c r="F7191" t="s">
        <v>28</v>
      </c>
      <c r="G7191" t="s">
        <v>287</v>
      </c>
      <c r="H7191">
        <v>2011</v>
      </c>
      <c r="I7191">
        <v>55</v>
      </c>
      <c r="J7191">
        <v>3</v>
      </c>
      <c r="K7191" t="s">
        <v>27</v>
      </c>
      <c r="L7191" t="s">
        <v>27</v>
      </c>
      <c r="M7191" t="s">
        <v>27</v>
      </c>
      <c r="N7191">
        <v>1020</v>
      </c>
      <c r="O7191">
        <v>1023</v>
      </c>
      <c r="P7191" t="s">
        <v>27</v>
      </c>
      <c r="Q7191" t="s">
        <v>22005</v>
      </c>
      <c r="R7191" t="s">
        <v>27</v>
      </c>
      <c r="S7191" t="s">
        <v>27</v>
      </c>
      <c r="T7191">
        <v>17</v>
      </c>
      <c r="U7191">
        <v>1.7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2</v>
      </c>
      <c r="AC7191">
        <v>1</v>
      </c>
      <c r="AD7191">
        <v>3</v>
      </c>
      <c r="AE7191">
        <v>1</v>
      </c>
      <c r="AF7191">
        <v>3</v>
      </c>
      <c r="AG7191">
        <v>0</v>
      </c>
      <c r="AH7191">
        <v>4</v>
      </c>
      <c r="AI7191">
        <v>2</v>
      </c>
      <c r="AJ7191">
        <v>1</v>
      </c>
    </row>
    <row r="7192" spans="1:36" hidden="1" x14ac:dyDescent="0.15">
      <c r="A7192" t="s">
        <v>22006</v>
      </c>
      <c r="B7192" t="s">
        <v>22007</v>
      </c>
      <c r="C7192" t="s">
        <v>27</v>
      </c>
      <c r="D7192" t="s">
        <v>27</v>
      </c>
      <c r="E7192" t="s">
        <v>27</v>
      </c>
      <c r="F7192" t="s">
        <v>28</v>
      </c>
      <c r="G7192" t="s">
        <v>287</v>
      </c>
      <c r="H7192">
        <v>2011</v>
      </c>
      <c r="I7192">
        <v>55</v>
      </c>
      <c r="J7192">
        <v>3</v>
      </c>
      <c r="K7192" t="s">
        <v>27</v>
      </c>
      <c r="L7192" t="s">
        <v>27</v>
      </c>
      <c r="M7192" t="s">
        <v>27</v>
      </c>
      <c r="N7192">
        <v>1314</v>
      </c>
      <c r="O7192">
        <v>1323</v>
      </c>
      <c r="P7192" t="s">
        <v>27</v>
      </c>
      <c r="Q7192" t="s">
        <v>22008</v>
      </c>
      <c r="R7192" t="s">
        <v>27</v>
      </c>
      <c r="S7192" t="s">
        <v>27</v>
      </c>
      <c r="T7192">
        <v>17</v>
      </c>
      <c r="U7192">
        <v>1.7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2</v>
      </c>
      <c r="AD7192">
        <v>0</v>
      </c>
      <c r="AE7192">
        <v>3</v>
      </c>
      <c r="AF7192">
        <v>2</v>
      </c>
      <c r="AG7192">
        <v>1</v>
      </c>
      <c r="AH7192">
        <v>3</v>
      </c>
      <c r="AI7192">
        <v>2</v>
      </c>
      <c r="AJ7192">
        <v>3</v>
      </c>
    </row>
    <row r="7193" spans="1:36" hidden="1" x14ac:dyDescent="0.15">
      <c r="A7193" t="s">
        <v>22009</v>
      </c>
      <c r="B7193" t="s">
        <v>22010</v>
      </c>
      <c r="C7193" t="s">
        <v>27</v>
      </c>
      <c r="D7193" t="s">
        <v>27</v>
      </c>
      <c r="E7193" t="s">
        <v>27</v>
      </c>
      <c r="F7193" t="s">
        <v>28</v>
      </c>
      <c r="G7193" t="s">
        <v>1157</v>
      </c>
      <c r="H7193">
        <v>2011</v>
      </c>
      <c r="I7193">
        <v>55</v>
      </c>
      <c r="J7193">
        <v>2</v>
      </c>
      <c r="K7193" t="s">
        <v>27</v>
      </c>
      <c r="L7193" t="s">
        <v>27</v>
      </c>
      <c r="M7193" t="s">
        <v>27</v>
      </c>
      <c r="N7193">
        <v>794</v>
      </c>
      <c r="O7193">
        <v>800</v>
      </c>
      <c r="P7193" t="s">
        <v>27</v>
      </c>
      <c r="Q7193" t="s">
        <v>22011</v>
      </c>
      <c r="R7193" t="s">
        <v>27</v>
      </c>
      <c r="S7193" t="s">
        <v>27</v>
      </c>
      <c r="T7193">
        <v>17</v>
      </c>
      <c r="U7193">
        <v>1.7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2</v>
      </c>
      <c r="AD7193">
        <v>3</v>
      </c>
      <c r="AE7193">
        <v>4</v>
      </c>
      <c r="AF7193">
        <v>1</v>
      </c>
      <c r="AG7193">
        <v>0</v>
      </c>
      <c r="AH7193">
        <v>3</v>
      </c>
      <c r="AI7193">
        <v>3</v>
      </c>
      <c r="AJ7193">
        <v>0</v>
      </c>
    </row>
    <row r="7194" spans="1:36" hidden="1" x14ac:dyDescent="0.15">
      <c r="A7194" t="s">
        <v>22012</v>
      </c>
      <c r="B7194" t="s">
        <v>22013</v>
      </c>
      <c r="C7194" t="s">
        <v>27</v>
      </c>
      <c r="D7194" t="s">
        <v>27</v>
      </c>
      <c r="E7194" t="s">
        <v>27</v>
      </c>
      <c r="F7194" t="s">
        <v>28</v>
      </c>
      <c r="G7194" t="s">
        <v>461</v>
      </c>
      <c r="H7194">
        <v>2011</v>
      </c>
      <c r="I7194">
        <v>55</v>
      </c>
      <c r="J7194">
        <v>1</v>
      </c>
      <c r="K7194" t="s">
        <v>27</v>
      </c>
      <c r="L7194" t="s">
        <v>27</v>
      </c>
      <c r="M7194" t="s">
        <v>27</v>
      </c>
      <c r="N7194">
        <v>363</v>
      </c>
      <c r="O7194">
        <v>370</v>
      </c>
      <c r="P7194" t="s">
        <v>27</v>
      </c>
      <c r="Q7194" t="s">
        <v>22014</v>
      </c>
      <c r="R7194" t="s">
        <v>27</v>
      </c>
      <c r="S7194" t="s">
        <v>27</v>
      </c>
      <c r="T7194">
        <v>17</v>
      </c>
      <c r="U7194">
        <v>1.7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5</v>
      </c>
      <c r="AE7194">
        <v>1</v>
      </c>
      <c r="AF7194">
        <v>1</v>
      </c>
      <c r="AG7194">
        <v>2</v>
      </c>
      <c r="AH7194">
        <v>1</v>
      </c>
      <c r="AI7194">
        <v>4</v>
      </c>
      <c r="AJ7194">
        <v>2</v>
      </c>
    </row>
    <row r="7195" spans="1:36" hidden="1" x14ac:dyDescent="0.15">
      <c r="A7195" t="s">
        <v>22015</v>
      </c>
      <c r="B7195" t="s">
        <v>22016</v>
      </c>
      <c r="C7195" t="s">
        <v>27</v>
      </c>
      <c r="D7195" t="s">
        <v>27</v>
      </c>
      <c r="E7195" t="s">
        <v>27</v>
      </c>
      <c r="F7195" t="s">
        <v>28</v>
      </c>
      <c r="G7195" t="s">
        <v>239</v>
      </c>
      <c r="H7195">
        <v>2011</v>
      </c>
      <c r="I7195">
        <v>54</v>
      </c>
      <c r="J7195">
        <v>1</v>
      </c>
      <c r="K7195" t="s">
        <v>27</v>
      </c>
      <c r="L7195" t="s">
        <v>27</v>
      </c>
      <c r="M7195" t="s">
        <v>27</v>
      </c>
      <c r="N7195">
        <v>244</v>
      </c>
      <c r="O7195">
        <v>252</v>
      </c>
      <c r="P7195" t="s">
        <v>27</v>
      </c>
      <c r="Q7195" t="s">
        <v>22017</v>
      </c>
      <c r="R7195" t="s">
        <v>27</v>
      </c>
      <c r="S7195" t="s">
        <v>27</v>
      </c>
      <c r="T7195">
        <v>17</v>
      </c>
      <c r="U7195">
        <v>1.7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2</v>
      </c>
      <c r="AC7195">
        <v>4</v>
      </c>
      <c r="AD7195">
        <v>1</v>
      </c>
      <c r="AE7195">
        <v>2</v>
      </c>
      <c r="AF7195">
        <v>2</v>
      </c>
      <c r="AG7195">
        <v>0</v>
      </c>
      <c r="AH7195">
        <v>2</v>
      </c>
      <c r="AI7195">
        <v>1</v>
      </c>
      <c r="AJ7195">
        <v>2</v>
      </c>
    </row>
    <row r="7196" spans="1:36" hidden="1" x14ac:dyDescent="0.15">
      <c r="A7196" t="s">
        <v>22018</v>
      </c>
      <c r="B7196" t="s">
        <v>22019</v>
      </c>
      <c r="C7196" t="s">
        <v>27</v>
      </c>
      <c r="D7196" t="s">
        <v>27</v>
      </c>
      <c r="E7196" t="s">
        <v>27</v>
      </c>
      <c r="F7196" t="s">
        <v>28</v>
      </c>
      <c r="G7196" t="s">
        <v>239</v>
      </c>
      <c r="H7196">
        <v>2011</v>
      </c>
      <c r="I7196">
        <v>54</v>
      </c>
      <c r="J7196">
        <v>1</v>
      </c>
      <c r="K7196" t="s">
        <v>27</v>
      </c>
      <c r="L7196" t="s">
        <v>27</v>
      </c>
      <c r="M7196" t="s">
        <v>27</v>
      </c>
      <c r="N7196">
        <v>396</v>
      </c>
      <c r="O7196">
        <v>409</v>
      </c>
      <c r="P7196" t="s">
        <v>27</v>
      </c>
      <c r="Q7196" t="s">
        <v>22020</v>
      </c>
      <c r="R7196" t="s">
        <v>27</v>
      </c>
      <c r="S7196" t="s">
        <v>27</v>
      </c>
      <c r="T7196">
        <v>17</v>
      </c>
      <c r="U7196">
        <v>1.7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3</v>
      </c>
      <c r="AC7196">
        <v>2</v>
      </c>
      <c r="AD7196">
        <v>1</v>
      </c>
      <c r="AE7196">
        <v>1</v>
      </c>
      <c r="AF7196">
        <v>3</v>
      </c>
      <c r="AG7196">
        <v>3</v>
      </c>
      <c r="AH7196">
        <v>3</v>
      </c>
      <c r="AI7196">
        <v>0</v>
      </c>
      <c r="AJ7196">
        <v>1</v>
      </c>
    </row>
    <row r="7197" spans="1:36" hidden="1" x14ac:dyDescent="0.15">
      <c r="A7197" t="s">
        <v>22021</v>
      </c>
      <c r="B7197" t="s">
        <v>14342</v>
      </c>
      <c r="C7197" t="s">
        <v>27</v>
      </c>
      <c r="D7197" t="s">
        <v>27</v>
      </c>
      <c r="E7197" t="s">
        <v>27</v>
      </c>
      <c r="F7197" t="s">
        <v>28</v>
      </c>
      <c r="G7197" t="s">
        <v>239</v>
      </c>
      <c r="H7197">
        <v>2011</v>
      </c>
      <c r="I7197">
        <v>54</v>
      </c>
      <c r="J7197">
        <v>1</v>
      </c>
      <c r="K7197" t="s">
        <v>27</v>
      </c>
      <c r="L7197" t="s">
        <v>27</v>
      </c>
      <c r="M7197" t="s">
        <v>27</v>
      </c>
      <c r="N7197">
        <v>465</v>
      </c>
      <c r="O7197">
        <v>473</v>
      </c>
      <c r="P7197" t="s">
        <v>27</v>
      </c>
      <c r="Q7197" t="s">
        <v>22022</v>
      </c>
      <c r="R7197" t="s">
        <v>27</v>
      </c>
      <c r="S7197" t="s">
        <v>27</v>
      </c>
      <c r="T7197">
        <v>17</v>
      </c>
      <c r="U7197">
        <v>1.7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2</v>
      </c>
      <c r="AD7197">
        <v>6</v>
      </c>
      <c r="AE7197">
        <v>4</v>
      </c>
      <c r="AF7197">
        <v>1</v>
      </c>
      <c r="AG7197">
        <v>2</v>
      </c>
      <c r="AH7197">
        <v>0</v>
      </c>
      <c r="AI7197">
        <v>0</v>
      </c>
      <c r="AJ7197">
        <v>1</v>
      </c>
    </row>
    <row r="7198" spans="1:36" hidden="1" x14ac:dyDescent="0.15">
      <c r="A7198" t="s">
        <v>22023</v>
      </c>
      <c r="B7198" t="s">
        <v>22024</v>
      </c>
      <c r="C7198" t="s">
        <v>27</v>
      </c>
      <c r="D7198" t="s">
        <v>27</v>
      </c>
      <c r="E7198" t="s">
        <v>27</v>
      </c>
      <c r="F7198" t="s">
        <v>28</v>
      </c>
      <c r="G7198" t="s">
        <v>239</v>
      </c>
      <c r="H7198">
        <v>2011</v>
      </c>
      <c r="I7198">
        <v>54</v>
      </c>
      <c r="J7198">
        <v>1</v>
      </c>
      <c r="K7198" t="s">
        <v>27</v>
      </c>
      <c r="L7198" t="s">
        <v>27</v>
      </c>
      <c r="M7198" t="s">
        <v>27</v>
      </c>
      <c r="N7198">
        <v>568</v>
      </c>
      <c r="O7198">
        <v>576</v>
      </c>
      <c r="P7198" t="s">
        <v>27</v>
      </c>
      <c r="Q7198" t="s">
        <v>22025</v>
      </c>
      <c r="R7198" t="s">
        <v>27</v>
      </c>
      <c r="S7198" t="s">
        <v>27</v>
      </c>
      <c r="T7198">
        <v>17</v>
      </c>
      <c r="U7198">
        <v>1.7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1</v>
      </c>
      <c r="AD7198">
        <v>3</v>
      </c>
      <c r="AE7198">
        <v>3</v>
      </c>
      <c r="AF7198">
        <v>3</v>
      </c>
      <c r="AG7198">
        <v>2</v>
      </c>
      <c r="AH7198">
        <v>3</v>
      </c>
      <c r="AI7198">
        <v>0</v>
      </c>
      <c r="AJ7198">
        <v>0</v>
      </c>
    </row>
    <row r="7199" spans="1:36" hidden="1" x14ac:dyDescent="0.15">
      <c r="A7199" t="s">
        <v>22026</v>
      </c>
      <c r="B7199" t="s">
        <v>22027</v>
      </c>
      <c r="C7199" t="s">
        <v>27</v>
      </c>
      <c r="D7199" t="s">
        <v>27</v>
      </c>
      <c r="E7199" t="s">
        <v>27</v>
      </c>
      <c r="F7199" t="s">
        <v>28</v>
      </c>
      <c r="G7199" t="s">
        <v>1031</v>
      </c>
      <c r="H7199">
        <v>2011</v>
      </c>
      <c r="I7199">
        <v>54</v>
      </c>
      <c r="J7199" t="s">
        <v>27</v>
      </c>
      <c r="K7199" t="s">
        <v>27</v>
      </c>
      <c r="L7199">
        <v>1</v>
      </c>
      <c r="M7199" t="s">
        <v>27</v>
      </c>
      <c r="N7199" t="s">
        <v>8326</v>
      </c>
      <c r="O7199" t="s">
        <v>22028</v>
      </c>
      <c r="P7199" t="s">
        <v>27</v>
      </c>
      <c r="Q7199" t="s">
        <v>22029</v>
      </c>
      <c r="R7199" t="s">
        <v>27</v>
      </c>
      <c r="S7199" t="s">
        <v>27</v>
      </c>
      <c r="T7199">
        <v>17</v>
      </c>
      <c r="U7199">
        <v>1.7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3</v>
      </c>
      <c r="AC7199">
        <v>1</v>
      </c>
      <c r="AD7199">
        <v>1</v>
      </c>
      <c r="AE7199">
        <v>6</v>
      </c>
      <c r="AF7199">
        <v>1</v>
      </c>
      <c r="AG7199">
        <v>1</v>
      </c>
      <c r="AH7199">
        <v>2</v>
      </c>
      <c r="AI7199">
        <v>1</v>
      </c>
      <c r="AJ7199">
        <v>1</v>
      </c>
    </row>
    <row r="7200" spans="1:36" hidden="1" x14ac:dyDescent="0.15">
      <c r="A7200" t="s">
        <v>22030</v>
      </c>
      <c r="B7200" t="s">
        <v>22031</v>
      </c>
      <c r="C7200" t="s">
        <v>27</v>
      </c>
      <c r="D7200" t="s">
        <v>27</v>
      </c>
      <c r="E7200" t="s">
        <v>27</v>
      </c>
      <c r="F7200" t="s">
        <v>28</v>
      </c>
      <c r="G7200" t="s">
        <v>1031</v>
      </c>
      <c r="H7200">
        <v>2011</v>
      </c>
      <c r="I7200">
        <v>54</v>
      </c>
      <c r="J7200" t="s">
        <v>27</v>
      </c>
      <c r="K7200" t="s">
        <v>27</v>
      </c>
      <c r="L7200">
        <v>1</v>
      </c>
      <c r="M7200" t="s">
        <v>27</v>
      </c>
      <c r="N7200" t="s">
        <v>22032</v>
      </c>
      <c r="O7200" t="s">
        <v>22033</v>
      </c>
      <c r="P7200" t="s">
        <v>27</v>
      </c>
      <c r="Q7200" t="s">
        <v>22034</v>
      </c>
      <c r="R7200" t="s">
        <v>27</v>
      </c>
      <c r="S7200" t="s">
        <v>27</v>
      </c>
      <c r="T7200">
        <v>17</v>
      </c>
      <c r="U7200">
        <v>1.7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3</v>
      </c>
      <c r="AD7200">
        <v>4</v>
      </c>
      <c r="AE7200">
        <v>3</v>
      </c>
      <c r="AF7200">
        <v>3</v>
      </c>
      <c r="AG7200">
        <v>2</v>
      </c>
      <c r="AH7200">
        <v>0</v>
      </c>
      <c r="AI7200">
        <v>1</v>
      </c>
      <c r="AJ7200">
        <v>1</v>
      </c>
    </row>
    <row r="7201" spans="1:36" hidden="1" x14ac:dyDescent="0.15">
      <c r="A7201" t="s">
        <v>22035</v>
      </c>
      <c r="B7201" t="s">
        <v>22036</v>
      </c>
      <c r="C7201" t="s">
        <v>27</v>
      </c>
      <c r="D7201" t="s">
        <v>27</v>
      </c>
      <c r="E7201" t="s">
        <v>27</v>
      </c>
      <c r="F7201" t="s">
        <v>28</v>
      </c>
      <c r="G7201" t="s">
        <v>332</v>
      </c>
      <c r="H7201">
        <v>2010</v>
      </c>
      <c r="I7201">
        <v>53</v>
      </c>
      <c r="J7201">
        <v>3</v>
      </c>
      <c r="K7201" t="s">
        <v>27</v>
      </c>
      <c r="L7201" t="s">
        <v>27</v>
      </c>
      <c r="M7201" t="s">
        <v>27</v>
      </c>
      <c r="N7201">
        <v>1077</v>
      </c>
      <c r="O7201">
        <v>1084</v>
      </c>
      <c r="P7201" t="s">
        <v>27</v>
      </c>
      <c r="Q7201" t="s">
        <v>22037</v>
      </c>
      <c r="R7201" t="s">
        <v>27</v>
      </c>
      <c r="S7201" t="s">
        <v>27</v>
      </c>
      <c r="T7201">
        <v>17</v>
      </c>
      <c r="U7201">
        <v>1.55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2</v>
      </c>
      <c r="AC7201">
        <v>2</v>
      </c>
      <c r="AD7201">
        <v>1</v>
      </c>
      <c r="AE7201">
        <v>3</v>
      </c>
      <c r="AF7201">
        <v>2</v>
      </c>
      <c r="AG7201">
        <v>2</v>
      </c>
      <c r="AH7201">
        <v>1</v>
      </c>
      <c r="AI7201">
        <v>0</v>
      </c>
      <c r="AJ7201">
        <v>3</v>
      </c>
    </row>
    <row r="7202" spans="1:36" hidden="1" x14ac:dyDescent="0.15">
      <c r="A7202" t="s">
        <v>22038</v>
      </c>
      <c r="B7202" t="s">
        <v>22039</v>
      </c>
      <c r="C7202" t="s">
        <v>27</v>
      </c>
      <c r="D7202" t="s">
        <v>27</v>
      </c>
      <c r="E7202" t="s">
        <v>27</v>
      </c>
      <c r="F7202" t="s">
        <v>28</v>
      </c>
      <c r="G7202" t="s">
        <v>163</v>
      </c>
      <c r="H7202">
        <v>2010</v>
      </c>
      <c r="I7202">
        <v>53</v>
      </c>
      <c r="J7202">
        <v>1</v>
      </c>
      <c r="K7202" t="s">
        <v>27</v>
      </c>
      <c r="L7202" t="s">
        <v>27</v>
      </c>
      <c r="M7202" t="s">
        <v>27</v>
      </c>
      <c r="N7202">
        <v>132</v>
      </c>
      <c r="O7202">
        <v>138</v>
      </c>
      <c r="P7202" t="s">
        <v>27</v>
      </c>
      <c r="Q7202" t="s">
        <v>22040</v>
      </c>
      <c r="R7202" t="s">
        <v>27</v>
      </c>
      <c r="S7202" t="s">
        <v>27</v>
      </c>
      <c r="T7202">
        <v>17</v>
      </c>
      <c r="U7202">
        <v>1.55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5</v>
      </c>
      <c r="AC7202">
        <v>3</v>
      </c>
      <c r="AD7202">
        <v>0</v>
      </c>
      <c r="AE7202">
        <v>1</v>
      </c>
      <c r="AF7202">
        <v>1</v>
      </c>
      <c r="AG7202">
        <v>3</v>
      </c>
      <c r="AH7202">
        <v>2</v>
      </c>
      <c r="AI7202">
        <v>2</v>
      </c>
      <c r="AJ7202">
        <v>0</v>
      </c>
    </row>
    <row r="7203" spans="1:36" hidden="1" x14ac:dyDescent="0.15">
      <c r="A7203" t="s">
        <v>22041</v>
      </c>
      <c r="B7203" t="s">
        <v>22042</v>
      </c>
      <c r="C7203" t="s">
        <v>27</v>
      </c>
      <c r="D7203" t="s">
        <v>27</v>
      </c>
      <c r="E7203" t="s">
        <v>27</v>
      </c>
      <c r="F7203" t="s">
        <v>28</v>
      </c>
      <c r="G7203" t="s">
        <v>33</v>
      </c>
      <c r="H7203">
        <v>2010</v>
      </c>
      <c r="I7203">
        <v>52</v>
      </c>
      <c r="J7203">
        <v>3</v>
      </c>
      <c r="K7203" t="s">
        <v>27</v>
      </c>
      <c r="L7203" t="s">
        <v>27</v>
      </c>
      <c r="M7203" t="s">
        <v>27</v>
      </c>
      <c r="N7203">
        <v>812</v>
      </c>
      <c r="O7203">
        <v>823</v>
      </c>
      <c r="P7203" t="s">
        <v>27</v>
      </c>
      <c r="Q7203" t="s">
        <v>22043</v>
      </c>
      <c r="R7203" t="s">
        <v>27</v>
      </c>
      <c r="S7203" t="s">
        <v>27</v>
      </c>
      <c r="T7203">
        <v>17</v>
      </c>
      <c r="U7203">
        <v>1.55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1</v>
      </c>
      <c r="AD7203">
        <v>1</v>
      </c>
      <c r="AE7203">
        <v>2</v>
      </c>
      <c r="AF7203">
        <v>0</v>
      </c>
      <c r="AG7203">
        <v>2</v>
      </c>
      <c r="AH7203">
        <v>1</v>
      </c>
      <c r="AI7203">
        <v>1</v>
      </c>
      <c r="AJ7203">
        <v>6</v>
      </c>
    </row>
    <row r="7204" spans="1:36" hidden="1" x14ac:dyDescent="0.15">
      <c r="A7204" t="s">
        <v>22044</v>
      </c>
      <c r="B7204" t="s">
        <v>22045</v>
      </c>
      <c r="C7204" t="s">
        <v>27</v>
      </c>
      <c r="D7204" t="s">
        <v>27</v>
      </c>
      <c r="E7204" t="s">
        <v>27</v>
      </c>
      <c r="F7204" t="s">
        <v>28</v>
      </c>
      <c r="G7204" t="s">
        <v>907</v>
      </c>
      <c r="H7204">
        <v>2010</v>
      </c>
      <c r="I7204">
        <v>52</v>
      </c>
      <c r="J7204">
        <v>2</v>
      </c>
      <c r="K7204" t="s">
        <v>27</v>
      </c>
      <c r="L7204" t="s">
        <v>27</v>
      </c>
      <c r="M7204" t="s">
        <v>27</v>
      </c>
      <c r="N7204">
        <v>669</v>
      </c>
      <c r="O7204">
        <v>676</v>
      </c>
      <c r="P7204" t="s">
        <v>27</v>
      </c>
      <c r="Q7204" t="s">
        <v>22046</v>
      </c>
      <c r="R7204" t="s">
        <v>27</v>
      </c>
      <c r="S7204" t="s">
        <v>27</v>
      </c>
      <c r="T7204">
        <v>17</v>
      </c>
      <c r="U7204">
        <v>1.55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4</v>
      </c>
      <c r="AE7204">
        <v>3</v>
      </c>
      <c r="AF7204">
        <v>3</v>
      </c>
      <c r="AG7204">
        <v>0</v>
      </c>
      <c r="AH7204">
        <v>2</v>
      </c>
      <c r="AI7204">
        <v>2</v>
      </c>
      <c r="AJ7204">
        <v>2</v>
      </c>
    </row>
    <row r="7205" spans="1:36" hidden="1" x14ac:dyDescent="0.15">
      <c r="A7205" t="s">
        <v>22047</v>
      </c>
      <c r="B7205" t="s">
        <v>22048</v>
      </c>
      <c r="C7205" t="s">
        <v>27</v>
      </c>
      <c r="D7205" t="s">
        <v>27</v>
      </c>
      <c r="E7205" t="s">
        <v>27</v>
      </c>
      <c r="F7205" t="s">
        <v>28</v>
      </c>
      <c r="G7205" t="s">
        <v>1077</v>
      </c>
      <c r="H7205">
        <v>2010</v>
      </c>
      <c r="I7205">
        <v>51</v>
      </c>
      <c r="J7205">
        <v>3</v>
      </c>
      <c r="K7205" t="s">
        <v>27</v>
      </c>
      <c r="L7205" t="s">
        <v>27</v>
      </c>
      <c r="M7205" t="s">
        <v>27</v>
      </c>
      <c r="N7205">
        <v>1071</v>
      </c>
      <c r="O7205">
        <v>1081</v>
      </c>
      <c r="P7205" t="s">
        <v>27</v>
      </c>
      <c r="Q7205" t="s">
        <v>22049</v>
      </c>
      <c r="R7205" t="s">
        <v>27</v>
      </c>
      <c r="S7205" t="s">
        <v>27</v>
      </c>
      <c r="T7205">
        <v>17</v>
      </c>
      <c r="U7205">
        <v>1.55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2</v>
      </c>
      <c r="AD7205">
        <v>6</v>
      </c>
      <c r="AE7205">
        <v>2</v>
      </c>
      <c r="AF7205">
        <v>3</v>
      </c>
      <c r="AG7205">
        <v>1</v>
      </c>
      <c r="AH7205">
        <v>1</v>
      </c>
      <c r="AI7205">
        <v>1</v>
      </c>
      <c r="AJ7205">
        <v>1</v>
      </c>
    </row>
    <row r="7206" spans="1:36" hidden="1" x14ac:dyDescent="0.15">
      <c r="A7206" t="s">
        <v>22050</v>
      </c>
      <c r="B7206" t="s">
        <v>22051</v>
      </c>
      <c r="C7206" t="s">
        <v>27</v>
      </c>
      <c r="D7206" t="s">
        <v>27</v>
      </c>
      <c r="E7206" t="s">
        <v>27</v>
      </c>
      <c r="F7206" t="s">
        <v>28</v>
      </c>
      <c r="G7206" t="s">
        <v>875</v>
      </c>
      <c r="H7206">
        <v>2010</v>
      </c>
      <c r="I7206">
        <v>51</v>
      </c>
      <c r="J7206">
        <v>1</v>
      </c>
      <c r="K7206" t="s">
        <v>27</v>
      </c>
      <c r="L7206" t="s">
        <v>27</v>
      </c>
      <c r="M7206" t="s">
        <v>27</v>
      </c>
      <c r="N7206">
        <v>267</v>
      </c>
      <c r="O7206">
        <v>273</v>
      </c>
      <c r="P7206" t="s">
        <v>27</v>
      </c>
      <c r="Q7206" t="s">
        <v>22052</v>
      </c>
      <c r="R7206" t="s">
        <v>27</v>
      </c>
      <c r="S7206" t="s">
        <v>27</v>
      </c>
      <c r="T7206">
        <v>17</v>
      </c>
      <c r="U7206">
        <v>1.55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4</v>
      </c>
      <c r="AD7206">
        <v>3</v>
      </c>
      <c r="AE7206">
        <v>2</v>
      </c>
      <c r="AF7206">
        <v>3</v>
      </c>
      <c r="AG7206">
        <v>1</v>
      </c>
      <c r="AH7206">
        <v>0</v>
      </c>
      <c r="AI7206">
        <v>2</v>
      </c>
      <c r="AJ7206">
        <v>1</v>
      </c>
    </row>
    <row r="7207" spans="1:36" hidden="1" x14ac:dyDescent="0.15">
      <c r="A7207" t="s">
        <v>22053</v>
      </c>
      <c r="B7207" t="s">
        <v>22054</v>
      </c>
      <c r="C7207" t="s">
        <v>27</v>
      </c>
      <c r="D7207" t="s">
        <v>27</v>
      </c>
      <c r="E7207" t="s">
        <v>27</v>
      </c>
      <c r="F7207" t="s">
        <v>28</v>
      </c>
      <c r="G7207" t="s">
        <v>875</v>
      </c>
      <c r="H7207">
        <v>2010</v>
      </c>
      <c r="I7207">
        <v>51</v>
      </c>
      <c r="J7207">
        <v>1</v>
      </c>
      <c r="K7207" t="s">
        <v>27</v>
      </c>
      <c r="L7207" t="s">
        <v>27</v>
      </c>
      <c r="M7207" t="s">
        <v>27</v>
      </c>
      <c r="N7207">
        <v>274</v>
      </c>
      <c r="O7207">
        <v>279</v>
      </c>
      <c r="P7207" t="s">
        <v>27</v>
      </c>
      <c r="Q7207" t="s">
        <v>22055</v>
      </c>
      <c r="R7207" t="s">
        <v>27</v>
      </c>
      <c r="S7207" t="s">
        <v>27</v>
      </c>
      <c r="T7207">
        <v>17</v>
      </c>
      <c r="U7207">
        <v>1.55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3</v>
      </c>
      <c r="AC7207">
        <v>3</v>
      </c>
      <c r="AD7207">
        <v>1</v>
      </c>
      <c r="AE7207">
        <v>4</v>
      </c>
      <c r="AF7207">
        <v>1</v>
      </c>
      <c r="AG7207">
        <v>0</v>
      </c>
      <c r="AH7207">
        <v>2</v>
      </c>
      <c r="AI7207">
        <v>0</v>
      </c>
      <c r="AJ7207">
        <v>3</v>
      </c>
    </row>
    <row r="7208" spans="1:36" hidden="1" x14ac:dyDescent="0.15">
      <c r="A7208" t="s">
        <v>22056</v>
      </c>
      <c r="B7208" t="s">
        <v>22057</v>
      </c>
      <c r="C7208" t="s">
        <v>27</v>
      </c>
      <c r="D7208" t="s">
        <v>27</v>
      </c>
      <c r="E7208" t="s">
        <v>27</v>
      </c>
      <c r="F7208" t="s">
        <v>28</v>
      </c>
      <c r="G7208" t="s">
        <v>255</v>
      </c>
      <c r="H7208">
        <v>2010</v>
      </c>
      <c r="I7208">
        <v>50</v>
      </c>
      <c r="J7208">
        <v>3</v>
      </c>
      <c r="K7208" t="s">
        <v>27</v>
      </c>
      <c r="L7208" t="s">
        <v>27</v>
      </c>
      <c r="M7208" t="s">
        <v>27</v>
      </c>
      <c r="N7208">
        <v>984</v>
      </c>
      <c r="O7208">
        <v>993</v>
      </c>
      <c r="P7208" t="s">
        <v>27</v>
      </c>
      <c r="Q7208" t="s">
        <v>22058</v>
      </c>
      <c r="R7208" t="s">
        <v>27</v>
      </c>
      <c r="S7208" t="s">
        <v>27</v>
      </c>
      <c r="T7208">
        <v>17</v>
      </c>
      <c r="U7208">
        <v>1.55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2</v>
      </c>
      <c r="AC7208">
        <v>3</v>
      </c>
      <c r="AD7208">
        <v>4</v>
      </c>
      <c r="AE7208">
        <v>3</v>
      </c>
      <c r="AF7208">
        <v>1</v>
      </c>
      <c r="AG7208">
        <v>0</v>
      </c>
      <c r="AH7208">
        <v>2</v>
      </c>
      <c r="AI7208">
        <v>1</v>
      </c>
      <c r="AJ7208">
        <v>1</v>
      </c>
    </row>
    <row r="7209" spans="1:36" hidden="1" x14ac:dyDescent="0.15">
      <c r="A7209" t="s">
        <v>22059</v>
      </c>
      <c r="B7209" t="s">
        <v>22060</v>
      </c>
      <c r="C7209" t="s">
        <v>27</v>
      </c>
      <c r="D7209" t="s">
        <v>27</v>
      </c>
      <c r="E7209" t="s">
        <v>27</v>
      </c>
      <c r="F7209" t="s">
        <v>28</v>
      </c>
      <c r="G7209" t="s">
        <v>1090</v>
      </c>
      <c r="H7209">
        <v>2010</v>
      </c>
      <c r="I7209">
        <v>50</v>
      </c>
      <c r="J7209">
        <v>2</v>
      </c>
      <c r="K7209" t="s">
        <v>27</v>
      </c>
      <c r="L7209" t="s">
        <v>27</v>
      </c>
      <c r="M7209" t="s">
        <v>27</v>
      </c>
      <c r="N7209">
        <v>837</v>
      </c>
      <c r="O7209">
        <v>846</v>
      </c>
      <c r="P7209" t="s">
        <v>27</v>
      </c>
      <c r="Q7209" t="s">
        <v>22061</v>
      </c>
      <c r="R7209" t="s">
        <v>27</v>
      </c>
      <c r="S7209" t="s">
        <v>27</v>
      </c>
      <c r="T7209">
        <v>17</v>
      </c>
      <c r="U7209">
        <v>1.55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3</v>
      </c>
      <c r="AC7209">
        <v>3</v>
      </c>
      <c r="AD7209">
        <v>1</v>
      </c>
      <c r="AE7209">
        <v>1</v>
      </c>
      <c r="AF7209">
        <v>1</v>
      </c>
      <c r="AG7209">
        <v>2</v>
      </c>
      <c r="AH7209">
        <v>1</v>
      </c>
      <c r="AI7209">
        <v>2</v>
      </c>
      <c r="AJ7209">
        <v>3</v>
      </c>
    </row>
    <row r="7210" spans="1:36" hidden="1" x14ac:dyDescent="0.15">
      <c r="A7210" t="s">
        <v>22062</v>
      </c>
      <c r="B7210" t="s">
        <v>22063</v>
      </c>
      <c r="C7210" t="s">
        <v>27</v>
      </c>
      <c r="D7210" t="s">
        <v>27</v>
      </c>
      <c r="E7210" t="s">
        <v>27</v>
      </c>
      <c r="F7210" t="s">
        <v>28</v>
      </c>
      <c r="G7210" t="s">
        <v>247</v>
      </c>
      <c r="H7210">
        <v>2010</v>
      </c>
      <c r="I7210">
        <v>49</v>
      </c>
      <c r="J7210">
        <v>2</v>
      </c>
      <c r="K7210" t="s">
        <v>27</v>
      </c>
      <c r="L7210" t="s">
        <v>27</v>
      </c>
      <c r="M7210" t="s">
        <v>27</v>
      </c>
      <c r="N7210">
        <v>1622</v>
      </c>
      <c r="O7210">
        <v>1631</v>
      </c>
      <c r="P7210" t="s">
        <v>27</v>
      </c>
      <c r="Q7210" t="s">
        <v>22064</v>
      </c>
      <c r="R7210" t="s">
        <v>27</v>
      </c>
      <c r="S7210" t="s">
        <v>27</v>
      </c>
      <c r="T7210">
        <v>17</v>
      </c>
      <c r="U7210">
        <v>1.55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9</v>
      </c>
      <c r="AD7210">
        <v>0</v>
      </c>
      <c r="AE7210">
        <v>6</v>
      </c>
      <c r="AF7210">
        <v>1</v>
      </c>
      <c r="AG7210">
        <v>0</v>
      </c>
      <c r="AH7210">
        <v>0</v>
      </c>
      <c r="AI7210">
        <v>0</v>
      </c>
      <c r="AJ7210">
        <v>0</v>
      </c>
    </row>
    <row r="7211" spans="1:36" hidden="1" x14ac:dyDescent="0.15">
      <c r="A7211" t="s">
        <v>22065</v>
      </c>
      <c r="B7211" t="s">
        <v>22066</v>
      </c>
      <c r="C7211" t="s">
        <v>27</v>
      </c>
      <c r="D7211" t="s">
        <v>27</v>
      </c>
      <c r="E7211" t="s">
        <v>27</v>
      </c>
      <c r="F7211" t="s">
        <v>28</v>
      </c>
      <c r="G7211" t="s">
        <v>1098</v>
      </c>
      <c r="H7211">
        <v>2010</v>
      </c>
      <c r="I7211">
        <v>49</v>
      </c>
      <c r="J7211">
        <v>1</v>
      </c>
      <c r="K7211" t="s">
        <v>27</v>
      </c>
      <c r="L7211" t="s">
        <v>27</v>
      </c>
      <c r="M7211" t="s">
        <v>27</v>
      </c>
      <c r="N7211">
        <v>631</v>
      </c>
      <c r="O7211">
        <v>640</v>
      </c>
      <c r="P7211" t="s">
        <v>27</v>
      </c>
      <c r="Q7211" t="s">
        <v>22067</v>
      </c>
      <c r="R7211" t="s">
        <v>27</v>
      </c>
      <c r="S7211" t="s">
        <v>27</v>
      </c>
      <c r="T7211">
        <v>17</v>
      </c>
      <c r="U7211">
        <v>1.55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2</v>
      </c>
      <c r="AB7211">
        <v>3</v>
      </c>
      <c r="AC7211">
        <v>1</v>
      </c>
      <c r="AD7211">
        <v>4</v>
      </c>
      <c r="AE7211">
        <v>1</v>
      </c>
      <c r="AF7211">
        <v>1</v>
      </c>
      <c r="AG7211">
        <v>2</v>
      </c>
      <c r="AH7211">
        <v>0</v>
      </c>
      <c r="AI7211">
        <v>1</v>
      </c>
      <c r="AJ7211">
        <v>1</v>
      </c>
    </row>
    <row r="7212" spans="1:36" hidden="1" x14ac:dyDescent="0.15">
      <c r="A7212" t="s">
        <v>22068</v>
      </c>
      <c r="B7212" t="s">
        <v>22069</v>
      </c>
      <c r="C7212" t="s">
        <v>27</v>
      </c>
      <c r="D7212" t="s">
        <v>27</v>
      </c>
      <c r="E7212" t="s">
        <v>27</v>
      </c>
      <c r="F7212" t="s">
        <v>28</v>
      </c>
      <c r="G7212" t="s">
        <v>651</v>
      </c>
      <c r="H7212">
        <v>2009</v>
      </c>
      <c r="I7212">
        <v>48</v>
      </c>
      <c r="J7212">
        <v>2</v>
      </c>
      <c r="K7212" t="s">
        <v>27</v>
      </c>
      <c r="L7212" t="s">
        <v>27</v>
      </c>
      <c r="M7212" t="s">
        <v>27</v>
      </c>
      <c r="N7212">
        <v>423</v>
      </c>
      <c r="O7212">
        <v>435</v>
      </c>
      <c r="P7212" t="s">
        <v>27</v>
      </c>
      <c r="Q7212" t="s">
        <v>22070</v>
      </c>
      <c r="R7212" t="s">
        <v>27</v>
      </c>
      <c r="S7212" t="s">
        <v>27</v>
      </c>
      <c r="T7212">
        <v>17</v>
      </c>
      <c r="U7212">
        <v>1.42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6</v>
      </c>
      <c r="AD7212">
        <v>2</v>
      </c>
      <c r="AE7212">
        <v>1</v>
      </c>
      <c r="AF7212">
        <v>1</v>
      </c>
      <c r="AG7212">
        <v>2</v>
      </c>
      <c r="AH7212">
        <v>1</v>
      </c>
      <c r="AI7212">
        <v>0</v>
      </c>
      <c r="AJ7212">
        <v>3</v>
      </c>
    </row>
    <row r="7213" spans="1:36" hidden="1" x14ac:dyDescent="0.15">
      <c r="A7213" t="s">
        <v>22071</v>
      </c>
      <c r="B7213" t="s">
        <v>22072</v>
      </c>
      <c r="C7213" t="s">
        <v>27</v>
      </c>
      <c r="D7213" t="s">
        <v>27</v>
      </c>
      <c r="E7213" t="s">
        <v>27</v>
      </c>
      <c r="F7213" t="s">
        <v>28</v>
      </c>
      <c r="G7213" t="s">
        <v>651</v>
      </c>
      <c r="H7213">
        <v>2009</v>
      </c>
      <c r="I7213">
        <v>48</v>
      </c>
      <c r="J7213">
        <v>2</v>
      </c>
      <c r="K7213" t="s">
        <v>27</v>
      </c>
      <c r="L7213" t="s">
        <v>27</v>
      </c>
      <c r="M7213" t="s">
        <v>27</v>
      </c>
      <c r="N7213">
        <v>449</v>
      </c>
      <c r="O7213">
        <v>457</v>
      </c>
      <c r="P7213" t="s">
        <v>27</v>
      </c>
      <c r="Q7213" t="s">
        <v>22073</v>
      </c>
      <c r="R7213" t="s">
        <v>27</v>
      </c>
      <c r="S7213" t="s">
        <v>27</v>
      </c>
      <c r="T7213">
        <v>17</v>
      </c>
      <c r="U7213">
        <v>1.42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4</v>
      </c>
      <c r="AD7213">
        <v>0</v>
      </c>
      <c r="AE7213">
        <v>1</v>
      </c>
      <c r="AF7213">
        <v>3</v>
      </c>
      <c r="AG7213">
        <v>2</v>
      </c>
      <c r="AH7213">
        <v>5</v>
      </c>
      <c r="AI7213">
        <v>0</v>
      </c>
      <c r="AJ7213">
        <v>0</v>
      </c>
    </row>
    <row r="7214" spans="1:36" hidden="1" x14ac:dyDescent="0.15">
      <c r="A7214" t="s">
        <v>22074</v>
      </c>
      <c r="B7214" t="s">
        <v>22075</v>
      </c>
      <c r="C7214" t="s">
        <v>27</v>
      </c>
      <c r="D7214" t="s">
        <v>27</v>
      </c>
      <c r="E7214" t="s">
        <v>27</v>
      </c>
      <c r="F7214" t="s">
        <v>28</v>
      </c>
      <c r="G7214" t="s">
        <v>756</v>
      </c>
      <c r="H7214">
        <v>2009</v>
      </c>
      <c r="I7214">
        <v>47</v>
      </c>
      <c r="J7214">
        <v>2</v>
      </c>
      <c r="K7214" t="s">
        <v>27</v>
      </c>
      <c r="L7214" t="s">
        <v>27</v>
      </c>
      <c r="M7214" t="s">
        <v>27</v>
      </c>
      <c r="N7214">
        <v>501</v>
      </c>
      <c r="O7214">
        <v>513</v>
      </c>
      <c r="P7214" t="s">
        <v>27</v>
      </c>
      <c r="Q7214" t="s">
        <v>22076</v>
      </c>
      <c r="R7214" t="s">
        <v>27</v>
      </c>
      <c r="S7214" t="s">
        <v>27</v>
      </c>
      <c r="T7214">
        <v>17</v>
      </c>
      <c r="U7214">
        <v>1.42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2</v>
      </c>
      <c r="AB7214">
        <v>4</v>
      </c>
      <c r="AC7214">
        <v>1</v>
      </c>
      <c r="AD7214">
        <v>3</v>
      </c>
      <c r="AE7214">
        <v>0</v>
      </c>
      <c r="AF7214">
        <v>1</v>
      </c>
      <c r="AG7214">
        <v>0</v>
      </c>
      <c r="AH7214">
        <v>2</v>
      </c>
      <c r="AI7214">
        <v>3</v>
      </c>
      <c r="AJ7214">
        <v>1</v>
      </c>
    </row>
    <row r="7215" spans="1:36" hidden="1" x14ac:dyDescent="0.15">
      <c r="A7215" t="s">
        <v>22077</v>
      </c>
      <c r="B7215" t="s">
        <v>22078</v>
      </c>
      <c r="C7215" t="s">
        <v>27</v>
      </c>
      <c r="D7215" t="s">
        <v>27</v>
      </c>
      <c r="E7215" t="s">
        <v>27</v>
      </c>
      <c r="F7215" t="s">
        <v>28</v>
      </c>
      <c r="G7215" t="s">
        <v>2099</v>
      </c>
      <c r="H7215">
        <v>2009</v>
      </c>
      <c r="I7215">
        <v>47</v>
      </c>
      <c r="J7215">
        <v>1</v>
      </c>
      <c r="K7215" t="s">
        <v>27</v>
      </c>
      <c r="L7215" t="s">
        <v>27</v>
      </c>
      <c r="M7215" t="s">
        <v>27</v>
      </c>
      <c r="N7215">
        <v>376</v>
      </c>
      <c r="O7215">
        <v>383</v>
      </c>
      <c r="P7215" t="s">
        <v>27</v>
      </c>
      <c r="Q7215" t="s">
        <v>22079</v>
      </c>
      <c r="R7215" t="s">
        <v>27</v>
      </c>
      <c r="S7215" t="s">
        <v>27</v>
      </c>
      <c r="T7215">
        <v>17</v>
      </c>
      <c r="U7215">
        <v>1.42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3</v>
      </c>
      <c r="AB7215">
        <v>1</v>
      </c>
      <c r="AC7215">
        <v>1</v>
      </c>
      <c r="AD7215">
        <v>3</v>
      </c>
      <c r="AE7215">
        <v>1</v>
      </c>
      <c r="AF7215">
        <v>2</v>
      </c>
      <c r="AG7215">
        <v>3</v>
      </c>
      <c r="AH7215">
        <v>1</v>
      </c>
      <c r="AI7215">
        <v>1</v>
      </c>
      <c r="AJ7215">
        <v>0</v>
      </c>
    </row>
    <row r="7216" spans="1:36" hidden="1" x14ac:dyDescent="0.15">
      <c r="A7216" t="s">
        <v>22080</v>
      </c>
      <c r="B7216" t="s">
        <v>22081</v>
      </c>
      <c r="C7216" t="s">
        <v>27</v>
      </c>
      <c r="D7216" t="s">
        <v>27</v>
      </c>
      <c r="E7216" t="s">
        <v>27</v>
      </c>
      <c r="F7216" t="s">
        <v>28</v>
      </c>
      <c r="G7216" t="s">
        <v>340</v>
      </c>
      <c r="H7216">
        <v>2009</v>
      </c>
      <c r="I7216">
        <v>46</v>
      </c>
      <c r="J7216">
        <v>1</v>
      </c>
      <c r="K7216" t="s">
        <v>27</v>
      </c>
      <c r="L7216" t="s">
        <v>27</v>
      </c>
      <c r="M7216" t="s">
        <v>27</v>
      </c>
      <c r="N7216">
        <v>193</v>
      </c>
      <c r="O7216">
        <v>200</v>
      </c>
      <c r="P7216" t="s">
        <v>27</v>
      </c>
      <c r="Q7216" t="s">
        <v>22082</v>
      </c>
      <c r="R7216" t="s">
        <v>27</v>
      </c>
      <c r="S7216" t="s">
        <v>27</v>
      </c>
      <c r="T7216">
        <v>17</v>
      </c>
      <c r="U7216">
        <v>1.42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2</v>
      </c>
      <c r="AB7216">
        <v>2</v>
      </c>
      <c r="AC7216">
        <v>1</v>
      </c>
      <c r="AD7216">
        <v>4</v>
      </c>
      <c r="AE7216">
        <v>4</v>
      </c>
      <c r="AF7216">
        <v>0</v>
      </c>
      <c r="AG7216">
        <v>0</v>
      </c>
      <c r="AH7216">
        <v>1</v>
      </c>
      <c r="AI7216">
        <v>2</v>
      </c>
      <c r="AJ7216">
        <v>1</v>
      </c>
    </row>
    <row r="7217" spans="1:36" hidden="1" x14ac:dyDescent="0.15">
      <c r="A7217" t="s">
        <v>22083</v>
      </c>
      <c r="B7217" t="s">
        <v>22084</v>
      </c>
      <c r="C7217" t="s">
        <v>27</v>
      </c>
      <c r="D7217" t="s">
        <v>27</v>
      </c>
      <c r="E7217" t="s">
        <v>27</v>
      </c>
      <c r="F7217" t="s">
        <v>28</v>
      </c>
      <c r="G7217" t="s">
        <v>94</v>
      </c>
      <c r="H7217">
        <v>2009</v>
      </c>
      <c r="I7217">
        <v>45</v>
      </c>
      <c r="J7217">
        <v>1</v>
      </c>
      <c r="K7217" t="s">
        <v>27</v>
      </c>
      <c r="L7217" t="s">
        <v>27</v>
      </c>
      <c r="M7217" t="s">
        <v>27</v>
      </c>
      <c r="N7217">
        <v>109</v>
      </c>
      <c r="O7217">
        <v>121</v>
      </c>
      <c r="P7217" t="s">
        <v>27</v>
      </c>
      <c r="Q7217" t="s">
        <v>22085</v>
      </c>
      <c r="R7217" t="s">
        <v>27</v>
      </c>
      <c r="S7217" t="s">
        <v>27</v>
      </c>
      <c r="T7217">
        <v>17</v>
      </c>
      <c r="U7217">
        <v>1.42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3</v>
      </c>
      <c r="AB7217">
        <v>0</v>
      </c>
      <c r="AC7217">
        <v>0</v>
      </c>
      <c r="AD7217">
        <v>6</v>
      </c>
      <c r="AE7217">
        <v>2</v>
      </c>
      <c r="AF7217">
        <v>1</v>
      </c>
      <c r="AG7217">
        <v>3</v>
      </c>
      <c r="AH7217">
        <v>2</v>
      </c>
      <c r="AI7217">
        <v>0</v>
      </c>
      <c r="AJ7217">
        <v>0</v>
      </c>
    </row>
    <row r="7218" spans="1:36" hidden="1" x14ac:dyDescent="0.15">
      <c r="A7218" t="s">
        <v>22086</v>
      </c>
      <c r="B7218" t="s">
        <v>22087</v>
      </c>
      <c r="C7218" t="s">
        <v>27</v>
      </c>
      <c r="D7218" t="s">
        <v>27</v>
      </c>
      <c r="E7218" t="s">
        <v>27</v>
      </c>
      <c r="F7218" t="s">
        <v>28</v>
      </c>
      <c r="G7218" t="s">
        <v>445</v>
      </c>
      <c r="H7218">
        <v>2009</v>
      </c>
      <c r="I7218">
        <v>44</v>
      </c>
      <c r="J7218">
        <v>2</v>
      </c>
      <c r="K7218" t="s">
        <v>27</v>
      </c>
      <c r="L7218" t="s">
        <v>27</v>
      </c>
      <c r="M7218" t="s">
        <v>27</v>
      </c>
      <c r="N7218">
        <v>581</v>
      </c>
      <c r="O7218">
        <v>589</v>
      </c>
      <c r="P7218" t="s">
        <v>27</v>
      </c>
      <c r="Q7218" t="s">
        <v>22088</v>
      </c>
      <c r="R7218" t="s">
        <v>27</v>
      </c>
      <c r="S7218" t="s">
        <v>27</v>
      </c>
      <c r="T7218">
        <v>17</v>
      </c>
      <c r="U7218">
        <v>1.42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</v>
      </c>
      <c r="AB7218">
        <v>2</v>
      </c>
      <c r="AC7218">
        <v>1</v>
      </c>
      <c r="AD7218">
        <v>3</v>
      </c>
      <c r="AE7218">
        <v>1</v>
      </c>
      <c r="AF7218">
        <v>5</v>
      </c>
      <c r="AG7218">
        <v>0</v>
      </c>
      <c r="AH7218">
        <v>1</v>
      </c>
      <c r="AI7218">
        <v>0</v>
      </c>
      <c r="AJ7218">
        <v>1</v>
      </c>
    </row>
    <row r="7219" spans="1:36" hidden="1" x14ac:dyDescent="0.15">
      <c r="A7219" t="s">
        <v>22089</v>
      </c>
      <c r="B7219" t="s">
        <v>22090</v>
      </c>
      <c r="C7219" t="s">
        <v>27</v>
      </c>
      <c r="D7219" t="s">
        <v>27</v>
      </c>
      <c r="E7219" t="s">
        <v>27</v>
      </c>
      <c r="F7219" t="s">
        <v>28</v>
      </c>
      <c r="G7219" t="s">
        <v>60</v>
      </c>
      <c r="H7219">
        <v>2009</v>
      </c>
      <c r="I7219">
        <v>44</v>
      </c>
      <c r="J7219">
        <v>1</v>
      </c>
      <c r="K7219" t="s">
        <v>27</v>
      </c>
      <c r="L7219" t="s">
        <v>27</v>
      </c>
      <c r="M7219" t="s">
        <v>27</v>
      </c>
      <c r="N7219">
        <v>164</v>
      </c>
      <c r="O7219">
        <v>174</v>
      </c>
      <c r="P7219" t="s">
        <v>27</v>
      </c>
      <c r="Q7219" t="s">
        <v>22091</v>
      </c>
      <c r="R7219" t="s">
        <v>27</v>
      </c>
      <c r="S7219" t="s">
        <v>27</v>
      </c>
      <c r="T7219">
        <v>17</v>
      </c>
      <c r="U7219">
        <v>1.42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2</v>
      </c>
      <c r="AB7219">
        <v>5</v>
      </c>
      <c r="AC7219">
        <v>1</v>
      </c>
      <c r="AD7219">
        <v>1</v>
      </c>
      <c r="AE7219">
        <v>2</v>
      </c>
      <c r="AF7219">
        <v>1</v>
      </c>
      <c r="AG7219">
        <v>1</v>
      </c>
      <c r="AH7219">
        <v>0</v>
      </c>
      <c r="AI7219">
        <v>0</v>
      </c>
      <c r="AJ7219">
        <v>3</v>
      </c>
    </row>
    <row r="7220" spans="1:36" hidden="1" x14ac:dyDescent="0.15">
      <c r="A7220" t="s">
        <v>22092</v>
      </c>
      <c r="B7220" t="s">
        <v>22093</v>
      </c>
      <c r="C7220" t="s">
        <v>27</v>
      </c>
      <c r="D7220" t="s">
        <v>27</v>
      </c>
      <c r="E7220" t="s">
        <v>27</v>
      </c>
      <c r="F7220" t="s">
        <v>28</v>
      </c>
      <c r="G7220" t="s">
        <v>2449</v>
      </c>
      <c r="H7220">
        <v>2008</v>
      </c>
      <c r="I7220">
        <v>43</v>
      </c>
      <c r="J7220">
        <v>4</v>
      </c>
      <c r="K7220" t="s">
        <v>27</v>
      </c>
      <c r="L7220" t="s">
        <v>27</v>
      </c>
      <c r="M7220" t="s">
        <v>27</v>
      </c>
      <c r="N7220">
        <v>657</v>
      </c>
      <c r="O7220">
        <v>664</v>
      </c>
      <c r="P7220" t="s">
        <v>27</v>
      </c>
      <c r="Q7220" t="s">
        <v>22094</v>
      </c>
      <c r="R7220" t="s">
        <v>27</v>
      </c>
      <c r="S7220" t="s">
        <v>27</v>
      </c>
      <c r="T7220">
        <v>17</v>
      </c>
      <c r="U7220">
        <v>1.31</v>
      </c>
      <c r="V7220">
        <v>0</v>
      </c>
      <c r="W7220">
        <v>0</v>
      </c>
      <c r="X7220">
        <v>0</v>
      </c>
      <c r="Y7220">
        <v>0</v>
      </c>
      <c r="Z7220">
        <v>2</v>
      </c>
      <c r="AA7220">
        <v>4</v>
      </c>
      <c r="AB7220">
        <v>0</v>
      </c>
      <c r="AC7220">
        <v>2</v>
      </c>
      <c r="AD7220">
        <v>2</v>
      </c>
      <c r="AE7220">
        <v>1</v>
      </c>
      <c r="AF7220">
        <v>0</v>
      </c>
      <c r="AG7220">
        <v>0</v>
      </c>
      <c r="AH7220">
        <v>3</v>
      </c>
      <c r="AI7220">
        <v>2</v>
      </c>
      <c r="AJ7220">
        <v>1</v>
      </c>
    </row>
    <row r="7221" spans="1:36" hidden="1" x14ac:dyDescent="0.15">
      <c r="A7221" t="s">
        <v>22095</v>
      </c>
      <c r="B7221" t="s">
        <v>22096</v>
      </c>
      <c r="C7221" t="s">
        <v>27</v>
      </c>
      <c r="D7221" t="s">
        <v>27</v>
      </c>
      <c r="E7221" t="s">
        <v>27</v>
      </c>
      <c r="F7221" t="s">
        <v>28</v>
      </c>
      <c r="G7221" t="s">
        <v>2592</v>
      </c>
      <c r="H7221">
        <v>2008</v>
      </c>
      <c r="I7221">
        <v>43</v>
      </c>
      <c r="J7221">
        <v>2</v>
      </c>
      <c r="K7221" t="s">
        <v>27</v>
      </c>
      <c r="L7221" t="s">
        <v>27</v>
      </c>
      <c r="M7221" t="s">
        <v>27</v>
      </c>
      <c r="N7221">
        <v>250</v>
      </c>
      <c r="O7221">
        <v>257</v>
      </c>
      <c r="P7221" t="s">
        <v>27</v>
      </c>
      <c r="Q7221" t="s">
        <v>22097</v>
      </c>
      <c r="R7221" t="s">
        <v>27</v>
      </c>
      <c r="S7221" t="s">
        <v>27</v>
      </c>
      <c r="T7221">
        <v>17</v>
      </c>
      <c r="U7221">
        <v>1.31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2</v>
      </c>
      <c r="AC7221">
        <v>0</v>
      </c>
      <c r="AD7221">
        <v>2</v>
      </c>
      <c r="AE7221">
        <v>1</v>
      </c>
      <c r="AF7221">
        <v>3</v>
      </c>
      <c r="AG7221">
        <v>3</v>
      </c>
      <c r="AH7221">
        <v>2</v>
      </c>
      <c r="AI7221">
        <v>0</v>
      </c>
      <c r="AJ7221">
        <v>3</v>
      </c>
    </row>
    <row r="7222" spans="1:36" hidden="1" x14ac:dyDescent="0.15">
      <c r="A7222" t="s">
        <v>22098</v>
      </c>
      <c r="B7222" t="s">
        <v>22099</v>
      </c>
      <c r="C7222" t="s">
        <v>27</v>
      </c>
      <c r="D7222" t="s">
        <v>27</v>
      </c>
      <c r="E7222" t="s">
        <v>27</v>
      </c>
      <c r="F7222" t="s">
        <v>28</v>
      </c>
      <c r="G7222" t="s">
        <v>632</v>
      </c>
      <c r="H7222">
        <v>2008</v>
      </c>
      <c r="I7222">
        <v>42</v>
      </c>
      <c r="J7222">
        <v>4</v>
      </c>
      <c r="K7222" t="s">
        <v>27</v>
      </c>
      <c r="L7222" t="s">
        <v>27</v>
      </c>
      <c r="M7222" t="s">
        <v>27</v>
      </c>
      <c r="N7222">
        <v>1529</v>
      </c>
      <c r="O7222">
        <v>1536</v>
      </c>
      <c r="P7222" t="s">
        <v>27</v>
      </c>
      <c r="Q7222" t="s">
        <v>22100</v>
      </c>
      <c r="R7222" t="s">
        <v>27</v>
      </c>
      <c r="S7222" t="s">
        <v>27</v>
      </c>
      <c r="T7222">
        <v>17</v>
      </c>
      <c r="U7222">
        <v>1.31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3</v>
      </c>
      <c r="AB7222">
        <v>1</v>
      </c>
      <c r="AC7222">
        <v>4</v>
      </c>
      <c r="AD7222">
        <v>2</v>
      </c>
      <c r="AE7222">
        <v>0</v>
      </c>
      <c r="AF7222">
        <v>1</v>
      </c>
      <c r="AG7222">
        <v>4</v>
      </c>
      <c r="AH7222">
        <v>0</v>
      </c>
      <c r="AI7222">
        <v>1</v>
      </c>
      <c r="AJ7222">
        <v>0</v>
      </c>
    </row>
    <row r="7223" spans="1:36" hidden="1" x14ac:dyDescent="0.15">
      <c r="A7223" t="s">
        <v>22101</v>
      </c>
      <c r="B7223" t="s">
        <v>22102</v>
      </c>
      <c r="C7223" t="s">
        <v>27</v>
      </c>
      <c r="D7223" t="s">
        <v>27</v>
      </c>
      <c r="E7223" t="s">
        <v>27</v>
      </c>
      <c r="F7223" t="s">
        <v>28</v>
      </c>
      <c r="G7223" t="s">
        <v>737</v>
      </c>
      <c r="H7223">
        <v>2008</v>
      </c>
      <c r="I7223">
        <v>42</v>
      </c>
      <c r="J7223">
        <v>2</v>
      </c>
      <c r="K7223" t="s">
        <v>27</v>
      </c>
      <c r="L7223" t="s">
        <v>27</v>
      </c>
      <c r="M7223" t="s">
        <v>27</v>
      </c>
      <c r="N7223">
        <v>750</v>
      </c>
      <c r="O7223">
        <v>770</v>
      </c>
      <c r="P7223" t="s">
        <v>27</v>
      </c>
      <c r="Q7223" t="s">
        <v>22103</v>
      </c>
      <c r="R7223" t="s">
        <v>27</v>
      </c>
      <c r="S7223" t="s">
        <v>27</v>
      </c>
      <c r="T7223">
        <v>17</v>
      </c>
      <c r="U7223">
        <v>1.31</v>
      </c>
      <c r="V7223">
        <v>0</v>
      </c>
      <c r="W7223">
        <v>0</v>
      </c>
      <c r="X7223">
        <v>0</v>
      </c>
      <c r="Y7223">
        <v>0</v>
      </c>
      <c r="Z7223">
        <v>2</v>
      </c>
      <c r="AA7223">
        <v>5</v>
      </c>
      <c r="AB7223">
        <v>0</v>
      </c>
      <c r="AC7223">
        <v>1</v>
      </c>
      <c r="AD7223">
        <v>2</v>
      </c>
      <c r="AE7223">
        <v>2</v>
      </c>
      <c r="AF7223">
        <v>2</v>
      </c>
      <c r="AG7223">
        <v>0</v>
      </c>
      <c r="AH7223">
        <v>1</v>
      </c>
      <c r="AI7223">
        <v>0</v>
      </c>
      <c r="AJ7223">
        <v>2</v>
      </c>
    </row>
    <row r="7224" spans="1:36" hidden="1" x14ac:dyDescent="0.15">
      <c r="A7224" t="s">
        <v>22104</v>
      </c>
      <c r="B7224" t="s">
        <v>22105</v>
      </c>
      <c r="C7224" t="s">
        <v>27</v>
      </c>
      <c r="D7224" t="s">
        <v>27</v>
      </c>
      <c r="E7224" t="s">
        <v>27</v>
      </c>
      <c r="F7224" t="s">
        <v>28</v>
      </c>
      <c r="G7224" t="s">
        <v>190</v>
      </c>
      <c r="H7224">
        <v>2008</v>
      </c>
      <c r="I7224">
        <v>40</v>
      </c>
      <c r="J7224">
        <v>3</v>
      </c>
      <c r="K7224" t="s">
        <v>27</v>
      </c>
      <c r="L7224" t="s">
        <v>27</v>
      </c>
      <c r="M7224" t="s">
        <v>27</v>
      </c>
      <c r="N7224">
        <v>1181</v>
      </c>
      <c r="O7224">
        <v>1194</v>
      </c>
      <c r="P7224" t="s">
        <v>27</v>
      </c>
      <c r="Q7224" t="s">
        <v>22106</v>
      </c>
      <c r="R7224" t="s">
        <v>27</v>
      </c>
      <c r="S7224" t="s">
        <v>27</v>
      </c>
      <c r="T7224">
        <v>17</v>
      </c>
      <c r="U7224">
        <v>1.31</v>
      </c>
      <c r="V7224">
        <v>0</v>
      </c>
      <c r="W7224">
        <v>0</v>
      </c>
      <c r="X7224">
        <v>0</v>
      </c>
      <c r="Y7224">
        <v>2</v>
      </c>
      <c r="Z7224">
        <v>0</v>
      </c>
      <c r="AA7224">
        <v>3</v>
      </c>
      <c r="AB7224">
        <v>0</v>
      </c>
      <c r="AC7224">
        <v>2</v>
      </c>
      <c r="AD7224">
        <v>2</v>
      </c>
      <c r="AE7224">
        <v>2</v>
      </c>
      <c r="AF7224">
        <v>0</v>
      </c>
      <c r="AG7224">
        <v>1</v>
      </c>
      <c r="AH7224">
        <v>4</v>
      </c>
      <c r="AI7224">
        <v>0</v>
      </c>
      <c r="AJ7224">
        <v>0</v>
      </c>
    </row>
    <row r="7225" spans="1:36" hidden="1" x14ac:dyDescent="0.15">
      <c r="A7225" t="s">
        <v>22107</v>
      </c>
      <c r="B7225" t="s">
        <v>22108</v>
      </c>
      <c r="C7225" t="s">
        <v>27</v>
      </c>
      <c r="D7225" t="s">
        <v>27</v>
      </c>
      <c r="E7225" t="s">
        <v>27</v>
      </c>
      <c r="F7225" t="s">
        <v>28</v>
      </c>
      <c r="G7225" t="s">
        <v>1652</v>
      </c>
      <c r="H7225">
        <v>2008</v>
      </c>
      <c r="I7225">
        <v>40</v>
      </c>
      <c r="J7225">
        <v>1</v>
      </c>
      <c r="K7225" t="s">
        <v>27</v>
      </c>
      <c r="L7225" t="s">
        <v>27</v>
      </c>
      <c r="M7225" t="s">
        <v>27</v>
      </c>
      <c r="N7225">
        <v>53</v>
      </c>
      <c r="O7225">
        <v>58</v>
      </c>
      <c r="P7225" t="s">
        <v>27</v>
      </c>
      <c r="Q7225" t="s">
        <v>22109</v>
      </c>
      <c r="R7225" t="s">
        <v>27</v>
      </c>
      <c r="S7225" t="s">
        <v>27</v>
      </c>
      <c r="T7225">
        <v>17</v>
      </c>
      <c r="U7225">
        <v>1.31</v>
      </c>
      <c r="V7225">
        <v>0</v>
      </c>
      <c r="W7225">
        <v>0</v>
      </c>
      <c r="X7225">
        <v>0</v>
      </c>
      <c r="Y7225">
        <v>0</v>
      </c>
      <c r="Z7225">
        <v>2</v>
      </c>
      <c r="AA7225">
        <v>1</v>
      </c>
      <c r="AB7225">
        <v>3</v>
      </c>
      <c r="AC7225">
        <v>2</v>
      </c>
      <c r="AD7225">
        <v>3</v>
      </c>
      <c r="AE7225">
        <v>1</v>
      </c>
      <c r="AF7225">
        <v>0</v>
      </c>
      <c r="AG7225">
        <v>0</v>
      </c>
      <c r="AH7225">
        <v>0</v>
      </c>
      <c r="AI7225">
        <v>2</v>
      </c>
      <c r="AJ7225">
        <v>3</v>
      </c>
    </row>
    <row r="7226" spans="1:36" hidden="1" x14ac:dyDescent="0.15">
      <c r="A7226" t="s">
        <v>22110</v>
      </c>
      <c r="B7226" t="s">
        <v>22111</v>
      </c>
      <c r="C7226" t="s">
        <v>27</v>
      </c>
      <c r="D7226" t="s">
        <v>27</v>
      </c>
      <c r="E7226" t="s">
        <v>27</v>
      </c>
      <c r="F7226" t="s">
        <v>28</v>
      </c>
      <c r="G7226" t="s">
        <v>202</v>
      </c>
      <c r="H7226">
        <v>2008</v>
      </c>
      <c r="I7226">
        <v>39</v>
      </c>
      <c r="J7226">
        <v>1</v>
      </c>
      <c r="K7226" t="s">
        <v>27</v>
      </c>
      <c r="L7226" t="s">
        <v>27</v>
      </c>
      <c r="M7226" t="s">
        <v>27</v>
      </c>
      <c r="N7226">
        <v>80</v>
      </c>
      <c r="O7226">
        <v>86</v>
      </c>
      <c r="P7226" t="s">
        <v>27</v>
      </c>
      <c r="Q7226" t="s">
        <v>22112</v>
      </c>
      <c r="R7226" t="s">
        <v>27</v>
      </c>
      <c r="S7226" t="s">
        <v>27</v>
      </c>
      <c r="T7226">
        <v>17</v>
      </c>
      <c r="U7226">
        <v>1.31</v>
      </c>
      <c r="V7226">
        <v>0</v>
      </c>
      <c r="W7226">
        <v>0</v>
      </c>
      <c r="X7226">
        <v>0</v>
      </c>
      <c r="Y7226">
        <v>1</v>
      </c>
      <c r="Z7226">
        <v>1</v>
      </c>
      <c r="AA7226">
        <v>0</v>
      </c>
      <c r="AB7226">
        <v>1</v>
      </c>
      <c r="AC7226">
        <v>2</v>
      </c>
      <c r="AD7226">
        <v>0</v>
      </c>
      <c r="AE7226">
        <v>2</v>
      </c>
      <c r="AF7226">
        <v>2</v>
      </c>
      <c r="AG7226">
        <v>3</v>
      </c>
      <c r="AH7226">
        <v>2</v>
      </c>
      <c r="AI7226">
        <v>1</v>
      </c>
      <c r="AJ7226">
        <v>1</v>
      </c>
    </row>
    <row r="7227" spans="1:36" hidden="1" x14ac:dyDescent="0.15">
      <c r="A7227" t="s">
        <v>22113</v>
      </c>
      <c r="B7227" t="s">
        <v>22114</v>
      </c>
      <c r="C7227" t="s">
        <v>27</v>
      </c>
      <c r="D7227" t="s">
        <v>27</v>
      </c>
      <c r="E7227" t="s">
        <v>27</v>
      </c>
      <c r="F7227" t="s">
        <v>28</v>
      </c>
      <c r="G7227" t="s">
        <v>81</v>
      </c>
      <c r="H7227">
        <v>2007</v>
      </c>
      <c r="I7227">
        <v>37</v>
      </c>
      <c r="J7227">
        <v>1</v>
      </c>
      <c r="K7227" t="s">
        <v>27</v>
      </c>
      <c r="L7227" t="s">
        <v>27</v>
      </c>
      <c r="M7227" t="s">
        <v>27</v>
      </c>
      <c r="N7227">
        <v>130</v>
      </c>
      <c r="O7227">
        <v>136</v>
      </c>
      <c r="P7227" t="s">
        <v>27</v>
      </c>
      <c r="Q7227" t="s">
        <v>22115</v>
      </c>
      <c r="R7227" t="s">
        <v>27</v>
      </c>
      <c r="S7227" t="s">
        <v>27</v>
      </c>
      <c r="T7227">
        <v>17</v>
      </c>
      <c r="U7227">
        <v>1.21</v>
      </c>
      <c r="V7227">
        <v>0</v>
      </c>
      <c r="W7227">
        <v>0</v>
      </c>
      <c r="X7227">
        <v>0</v>
      </c>
      <c r="Y7227">
        <v>4</v>
      </c>
      <c r="Z7227">
        <v>2</v>
      </c>
      <c r="AA7227">
        <v>0</v>
      </c>
      <c r="AB7227">
        <v>3</v>
      </c>
      <c r="AC7227">
        <v>0</v>
      </c>
      <c r="AD7227">
        <v>1</v>
      </c>
      <c r="AE7227">
        <v>1</v>
      </c>
      <c r="AF7227">
        <v>1</v>
      </c>
      <c r="AG7227">
        <v>1</v>
      </c>
      <c r="AH7227">
        <v>0</v>
      </c>
      <c r="AI7227">
        <v>2</v>
      </c>
      <c r="AJ7227">
        <v>1</v>
      </c>
    </row>
    <row r="7228" spans="1:36" hidden="1" x14ac:dyDescent="0.15">
      <c r="A7228" t="s">
        <v>22116</v>
      </c>
      <c r="B7228" t="s">
        <v>22117</v>
      </c>
      <c r="C7228" t="s">
        <v>27</v>
      </c>
      <c r="D7228" t="s">
        <v>27</v>
      </c>
      <c r="E7228" t="s">
        <v>27</v>
      </c>
      <c r="F7228" t="s">
        <v>28</v>
      </c>
      <c r="G7228" t="s">
        <v>140</v>
      </c>
      <c r="H7228">
        <v>2007</v>
      </c>
      <c r="I7228">
        <v>36</v>
      </c>
      <c r="J7228">
        <v>3</v>
      </c>
      <c r="K7228" t="s">
        <v>27</v>
      </c>
      <c r="L7228" t="s">
        <v>27</v>
      </c>
      <c r="M7228" t="s">
        <v>27</v>
      </c>
      <c r="N7228">
        <v>661</v>
      </c>
      <c r="O7228">
        <v>671</v>
      </c>
      <c r="P7228" t="s">
        <v>27</v>
      </c>
      <c r="Q7228" t="s">
        <v>22118</v>
      </c>
      <c r="R7228" t="s">
        <v>27</v>
      </c>
      <c r="S7228" t="s">
        <v>27</v>
      </c>
      <c r="T7228">
        <v>17</v>
      </c>
      <c r="U7228">
        <v>1.21</v>
      </c>
      <c r="V7228">
        <v>0</v>
      </c>
      <c r="W7228">
        <v>0</v>
      </c>
      <c r="X7228">
        <v>0</v>
      </c>
      <c r="Y7228">
        <v>2</v>
      </c>
      <c r="Z7228">
        <v>2</v>
      </c>
      <c r="AA7228">
        <v>0</v>
      </c>
      <c r="AB7228">
        <v>3</v>
      </c>
      <c r="AC7228">
        <v>3</v>
      </c>
      <c r="AD7228">
        <v>2</v>
      </c>
      <c r="AE7228">
        <v>0</v>
      </c>
      <c r="AF7228">
        <v>0</v>
      </c>
      <c r="AG7228">
        <v>3</v>
      </c>
      <c r="AH7228">
        <v>1</v>
      </c>
      <c r="AI7228">
        <v>0</v>
      </c>
      <c r="AJ7228">
        <v>1</v>
      </c>
    </row>
    <row r="7229" spans="1:36" hidden="1" x14ac:dyDescent="0.15">
      <c r="A7229" t="s">
        <v>22119</v>
      </c>
      <c r="B7229" t="s">
        <v>22120</v>
      </c>
      <c r="C7229" t="s">
        <v>27</v>
      </c>
      <c r="D7229" t="s">
        <v>27</v>
      </c>
      <c r="E7229" t="s">
        <v>27</v>
      </c>
      <c r="F7229" t="s">
        <v>28</v>
      </c>
      <c r="G7229" t="s">
        <v>501</v>
      </c>
      <c r="H7229">
        <v>2007</v>
      </c>
      <c r="I7229">
        <v>35</v>
      </c>
      <c r="J7229">
        <v>2</v>
      </c>
      <c r="K7229" t="s">
        <v>27</v>
      </c>
      <c r="L7229" t="s">
        <v>27</v>
      </c>
      <c r="M7229" t="s">
        <v>27</v>
      </c>
      <c r="N7229">
        <v>748</v>
      </c>
      <c r="O7229">
        <v>758</v>
      </c>
      <c r="P7229" t="s">
        <v>27</v>
      </c>
      <c r="Q7229" t="s">
        <v>22121</v>
      </c>
      <c r="R7229" t="s">
        <v>27</v>
      </c>
      <c r="S7229" t="s">
        <v>27</v>
      </c>
      <c r="T7229">
        <v>17</v>
      </c>
      <c r="U7229">
        <v>1.21</v>
      </c>
      <c r="V7229">
        <v>0</v>
      </c>
      <c r="W7229">
        <v>0</v>
      </c>
      <c r="X7229">
        <v>0</v>
      </c>
      <c r="Y7229">
        <v>1</v>
      </c>
      <c r="Z7229">
        <v>5</v>
      </c>
      <c r="AA7229">
        <v>0</v>
      </c>
      <c r="AB7229">
        <v>0</v>
      </c>
      <c r="AC7229">
        <v>0</v>
      </c>
      <c r="AD7229">
        <v>3</v>
      </c>
      <c r="AE7229">
        <v>1</v>
      </c>
      <c r="AF7229">
        <v>2</v>
      </c>
      <c r="AG7229">
        <v>1</v>
      </c>
      <c r="AH7229">
        <v>1</v>
      </c>
      <c r="AI7229">
        <v>2</v>
      </c>
      <c r="AJ7229">
        <v>1</v>
      </c>
    </row>
    <row r="7230" spans="1:36" hidden="1" x14ac:dyDescent="0.15">
      <c r="A7230" t="s">
        <v>22122</v>
      </c>
      <c r="B7230" t="s">
        <v>22123</v>
      </c>
      <c r="C7230" t="s">
        <v>27</v>
      </c>
      <c r="D7230" t="s">
        <v>27</v>
      </c>
      <c r="E7230" t="s">
        <v>27</v>
      </c>
      <c r="F7230" t="s">
        <v>28</v>
      </c>
      <c r="G7230" t="s">
        <v>198</v>
      </c>
      <c r="H7230">
        <v>2007</v>
      </c>
      <c r="I7230">
        <v>34</v>
      </c>
      <c r="J7230">
        <v>4</v>
      </c>
      <c r="K7230" t="s">
        <v>27</v>
      </c>
      <c r="L7230" t="s">
        <v>27</v>
      </c>
      <c r="M7230" t="s">
        <v>27</v>
      </c>
      <c r="N7230">
        <v>1723</v>
      </c>
      <c r="O7230">
        <v>1732</v>
      </c>
      <c r="P7230" t="s">
        <v>27</v>
      </c>
      <c r="Q7230" t="s">
        <v>22124</v>
      </c>
      <c r="R7230" t="s">
        <v>27</v>
      </c>
      <c r="S7230" t="s">
        <v>27</v>
      </c>
      <c r="T7230">
        <v>17</v>
      </c>
      <c r="U7230">
        <v>1.21</v>
      </c>
      <c r="V7230">
        <v>0</v>
      </c>
      <c r="W7230">
        <v>0</v>
      </c>
      <c r="X7230">
        <v>0</v>
      </c>
      <c r="Y7230">
        <v>4</v>
      </c>
      <c r="Z7230">
        <v>1</v>
      </c>
      <c r="AA7230">
        <v>2</v>
      </c>
      <c r="AB7230">
        <v>4</v>
      </c>
      <c r="AC7230">
        <v>3</v>
      </c>
      <c r="AD7230">
        <v>1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1</v>
      </c>
    </row>
    <row r="7231" spans="1:36" hidden="1" x14ac:dyDescent="0.15">
      <c r="A7231" t="s">
        <v>22125</v>
      </c>
      <c r="B7231" t="s">
        <v>22126</v>
      </c>
      <c r="C7231" t="s">
        <v>27</v>
      </c>
      <c r="D7231" t="s">
        <v>27</v>
      </c>
      <c r="E7231" t="s">
        <v>27</v>
      </c>
      <c r="F7231" t="s">
        <v>28</v>
      </c>
      <c r="G7231" t="s">
        <v>515</v>
      </c>
      <c r="H7231">
        <v>2006</v>
      </c>
      <c r="I7231">
        <v>33</v>
      </c>
      <c r="J7231">
        <v>2</v>
      </c>
      <c r="K7231" t="s">
        <v>27</v>
      </c>
      <c r="L7231" t="s">
        <v>27</v>
      </c>
      <c r="M7231" t="s">
        <v>27</v>
      </c>
      <c r="N7231">
        <v>482</v>
      </c>
      <c r="O7231">
        <v>492</v>
      </c>
      <c r="P7231" t="s">
        <v>27</v>
      </c>
      <c r="Q7231" t="s">
        <v>22127</v>
      </c>
      <c r="R7231" t="s">
        <v>27</v>
      </c>
      <c r="S7231" t="s">
        <v>27</v>
      </c>
      <c r="T7231">
        <v>17</v>
      </c>
      <c r="U7231">
        <v>1.1299999999999999</v>
      </c>
      <c r="V7231">
        <v>0</v>
      </c>
      <c r="W7231">
        <v>0</v>
      </c>
      <c r="X7231">
        <v>1</v>
      </c>
      <c r="Y7231">
        <v>3</v>
      </c>
      <c r="Z7231">
        <v>3</v>
      </c>
      <c r="AA7231">
        <v>4</v>
      </c>
      <c r="AB7231">
        <v>1</v>
      </c>
      <c r="AC7231">
        <v>0</v>
      </c>
      <c r="AD7231">
        <v>2</v>
      </c>
      <c r="AE7231">
        <v>0</v>
      </c>
      <c r="AF7231">
        <v>2</v>
      </c>
      <c r="AG7231">
        <v>0</v>
      </c>
      <c r="AH7231">
        <v>0</v>
      </c>
      <c r="AI7231">
        <v>1</v>
      </c>
      <c r="AJ7231">
        <v>0</v>
      </c>
    </row>
    <row r="7232" spans="1:36" hidden="1" x14ac:dyDescent="0.15">
      <c r="A7232" t="s">
        <v>22128</v>
      </c>
      <c r="B7232" t="s">
        <v>22129</v>
      </c>
      <c r="C7232" t="s">
        <v>27</v>
      </c>
      <c r="D7232" t="s">
        <v>27</v>
      </c>
      <c r="E7232" t="s">
        <v>27</v>
      </c>
      <c r="F7232" t="s">
        <v>28</v>
      </c>
      <c r="G7232" t="s">
        <v>217</v>
      </c>
      <c r="H7232">
        <v>2006</v>
      </c>
      <c r="I7232">
        <v>32</v>
      </c>
      <c r="J7232">
        <v>3</v>
      </c>
      <c r="K7232" t="s">
        <v>27</v>
      </c>
      <c r="L7232" t="s">
        <v>27</v>
      </c>
      <c r="M7232" t="s">
        <v>27</v>
      </c>
      <c r="N7232">
        <v>1106</v>
      </c>
      <c r="O7232">
        <v>1112</v>
      </c>
      <c r="P7232" t="s">
        <v>27</v>
      </c>
      <c r="Q7232" t="s">
        <v>22130</v>
      </c>
      <c r="R7232" t="s">
        <v>27</v>
      </c>
      <c r="S7232" t="s">
        <v>27</v>
      </c>
      <c r="T7232">
        <v>17</v>
      </c>
      <c r="U7232">
        <v>1.1299999999999999</v>
      </c>
      <c r="V7232">
        <v>0</v>
      </c>
      <c r="W7232">
        <v>0</v>
      </c>
      <c r="X7232">
        <v>0</v>
      </c>
      <c r="Y7232">
        <v>2</v>
      </c>
      <c r="Z7232">
        <v>2</v>
      </c>
      <c r="AA7232">
        <v>1</v>
      </c>
      <c r="AB7232">
        <v>1</v>
      </c>
      <c r="AC7232">
        <v>5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2</v>
      </c>
      <c r="AJ7232">
        <v>1</v>
      </c>
    </row>
    <row r="7233" spans="1:36" hidden="1" x14ac:dyDescent="0.15">
      <c r="A7233" t="s">
        <v>22131</v>
      </c>
      <c r="B7233" t="s">
        <v>22132</v>
      </c>
      <c r="C7233" t="s">
        <v>27</v>
      </c>
      <c r="D7233" t="s">
        <v>27</v>
      </c>
      <c r="E7233" t="s">
        <v>27</v>
      </c>
      <c r="F7233" t="s">
        <v>28</v>
      </c>
      <c r="G7233" t="s">
        <v>217</v>
      </c>
      <c r="H7233">
        <v>2006</v>
      </c>
      <c r="I7233">
        <v>32</v>
      </c>
      <c r="J7233">
        <v>3</v>
      </c>
      <c r="K7233" t="s">
        <v>27</v>
      </c>
      <c r="L7233" t="s">
        <v>27</v>
      </c>
      <c r="M7233" t="s">
        <v>27</v>
      </c>
      <c r="N7233">
        <v>1176</v>
      </c>
      <c r="O7233">
        <v>1184</v>
      </c>
      <c r="P7233" t="s">
        <v>27</v>
      </c>
      <c r="Q7233" t="s">
        <v>22133</v>
      </c>
      <c r="R7233" t="s">
        <v>27</v>
      </c>
      <c r="S7233" t="s">
        <v>27</v>
      </c>
      <c r="T7233">
        <v>17</v>
      </c>
      <c r="U7233">
        <v>1.1299999999999999</v>
      </c>
      <c r="V7233">
        <v>0</v>
      </c>
      <c r="W7233">
        <v>0</v>
      </c>
      <c r="X7233">
        <v>0</v>
      </c>
      <c r="Y7233">
        <v>1</v>
      </c>
      <c r="Z7233">
        <v>3</v>
      </c>
      <c r="AA7233">
        <v>0</v>
      </c>
      <c r="AB7233">
        <v>2</v>
      </c>
      <c r="AC7233">
        <v>3</v>
      </c>
      <c r="AD7233">
        <v>3</v>
      </c>
      <c r="AE7233">
        <v>1</v>
      </c>
      <c r="AF7233">
        <v>1</v>
      </c>
      <c r="AG7233">
        <v>2</v>
      </c>
      <c r="AH7233">
        <v>1</v>
      </c>
      <c r="AI7233">
        <v>0</v>
      </c>
      <c r="AJ7233">
        <v>0</v>
      </c>
    </row>
    <row r="7234" spans="1:36" hidden="1" x14ac:dyDescent="0.15">
      <c r="A7234" t="s">
        <v>22134</v>
      </c>
      <c r="B7234" t="s">
        <v>22135</v>
      </c>
      <c r="C7234" t="s">
        <v>27</v>
      </c>
      <c r="D7234" t="s">
        <v>27</v>
      </c>
      <c r="E7234" t="s">
        <v>27</v>
      </c>
      <c r="F7234" t="s">
        <v>28</v>
      </c>
      <c r="G7234" t="s">
        <v>472</v>
      </c>
      <c r="H7234">
        <v>2006</v>
      </c>
      <c r="I7234">
        <v>32</v>
      </c>
      <c r="J7234">
        <v>2</v>
      </c>
      <c r="K7234" t="s">
        <v>27</v>
      </c>
      <c r="L7234" t="s">
        <v>27</v>
      </c>
      <c r="M7234" t="s">
        <v>27</v>
      </c>
      <c r="N7234">
        <v>558</v>
      </c>
      <c r="O7234">
        <v>565</v>
      </c>
      <c r="P7234" t="s">
        <v>27</v>
      </c>
      <c r="Q7234" t="s">
        <v>22136</v>
      </c>
      <c r="R7234" t="s">
        <v>27</v>
      </c>
      <c r="S7234" t="s">
        <v>27</v>
      </c>
      <c r="T7234">
        <v>17</v>
      </c>
      <c r="U7234">
        <v>1.1299999999999999</v>
      </c>
      <c r="V7234">
        <v>0</v>
      </c>
      <c r="W7234">
        <v>0</v>
      </c>
      <c r="X7234">
        <v>1</v>
      </c>
      <c r="Y7234">
        <v>3</v>
      </c>
      <c r="Z7234">
        <v>0</v>
      </c>
      <c r="AA7234">
        <v>6</v>
      </c>
      <c r="AB7234">
        <v>1</v>
      </c>
      <c r="AC7234">
        <v>3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1</v>
      </c>
      <c r="AJ7234">
        <v>1</v>
      </c>
    </row>
    <row r="7235" spans="1:36" hidden="1" x14ac:dyDescent="0.15">
      <c r="A7235" t="s">
        <v>22137</v>
      </c>
      <c r="B7235" t="s">
        <v>22138</v>
      </c>
      <c r="C7235" t="s">
        <v>27</v>
      </c>
      <c r="D7235" t="s">
        <v>27</v>
      </c>
      <c r="E7235" t="s">
        <v>27</v>
      </c>
      <c r="F7235" t="s">
        <v>28</v>
      </c>
      <c r="G7235" t="s">
        <v>151</v>
      </c>
      <c r="H7235">
        <v>2006</v>
      </c>
      <c r="I7235">
        <v>32</v>
      </c>
      <c r="J7235">
        <v>1</v>
      </c>
      <c r="K7235" t="s">
        <v>27</v>
      </c>
      <c r="L7235" t="s">
        <v>27</v>
      </c>
      <c r="M7235" t="s">
        <v>27</v>
      </c>
      <c r="N7235">
        <v>220</v>
      </c>
      <c r="O7235">
        <v>227</v>
      </c>
      <c r="P7235" t="s">
        <v>27</v>
      </c>
      <c r="Q7235" t="s">
        <v>22139</v>
      </c>
      <c r="R7235" t="s">
        <v>27</v>
      </c>
      <c r="S7235" t="s">
        <v>27</v>
      </c>
      <c r="T7235">
        <v>17</v>
      </c>
      <c r="U7235">
        <v>1.1299999999999999</v>
      </c>
      <c r="V7235">
        <v>0</v>
      </c>
      <c r="W7235">
        <v>0</v>
      </c>
      <c r="X7235">
        <v>1</v>
      </c>
      <c r="Y7235">
        <v>3</v>
      </c>
      <c r="Z7235">
        <v>0</v>
      </c>
      <c r="AA7235">
        <v>1</v>
      </c>
      <c r="AB7235">
        <v>3</v>
      </c>
      <c r="AC7235">
        <v>4</v>
      </c>
      <c r="AD7235">
        <v>2</v>
      </c>
      <c r="AE7235">
        <v>0</v>
      </c>
      <c r="AF7235">
        <v>0</v>
      </c>
      <c r="AG7235">
        <v>2</v>
      </c>
      <c r="AH7235">
        <v>0</v>
      </c>
      <c r="AI7235">
        <v>1</v>
      </c>
      <c r="AJ7235">
        <v>0</v>
      </c>
    </row>
    <row r="7236" spans="1:36" hidden="1" x14ac:dyDescent="0.15">
      <c r="A7236" t="s">
        <v>22140</v>
      </c>
      <c r="B7236" t="s">
        <v>22141</v>
      </c>
      <c r="C7236" t="s">
        <v>27</v>
      </c>
      <c r="D7236" t="s">
        <v>27</v>
      </c>
      <c r="E7236" t="s">
        <v>27</v>
      </c>
      <c r="F7236" t="s">
        <v>28</v>
      </c>
      <c r="G7236" t="s">
        <v>209</v>
      </c>
      <c r="H7236">
        <v>2006</v>
      </c>
      <c r="I7236">
        <v>30</v>
      </c>
      <c r="J7236">
        <v>2</v>
      </c>
      <c r="K7236" t="s">
        <v>27</v>
      </c>
      <c r="L7236" t="s">
        <v>27</v>
      </c>
      <c r="M7236" t="s">
        <v>27</v>
      </c>
      <c r="N7236">
        <v>656</v>
      </c>
      <c r="O7236">
        <v>667</v>
      </c>
      <c r="P7236" t="s">
        <v>27</v>
      </c>
      <c r="Q7236" t="s">
        <v>22142</v>
      </c>
      <c r="R7236" t="s">
        <v>27</v>
      </c>
      <c r="S7236" t="s">
        <v>27</v>
      </c>
      <c r="T7236">
        <v>17</v>
      </c>
      <c r="U7236">
        <v>1.1299999999999999</v>
      </c>
      <c r="V7236">
        <v>0</v>
      </c>
      <c r="W7236">
        <v>3</v>
      </c>
      <c r="X7236">
        <v>2</v>
      </c>
      <c r="Y7236">
        <v>4</v>
      </c>
      <c r="Z7236">
        <v>2</v>
      </c>
      <c r="AA7236">
        <v>2</v>
      </c>
      <c r="AB7236">
        <v>1</v>
      </c>
      <c r="AC7236">
        <v>1</v>
      </c>
      <c r="AD7236">
        <v>0</v>
      </c>
      <c r="AE7236">
        <v>1</v>
      </c>
      <c r="AF7236">
        <v>0</v>
      </c>
      <c r="AG7236">
        <v>0</v>
      </c>
      <c r="AH7236">
        <v>0</v>
      </c>
      <c r="AI7236">
        <v>0</v>
      </c>
      <c r="AJ7236">
        <v>1</v>
      </c>
    </row>
    <row r="7237" spans="1:36" hidden="1" x14ac:dyDescent="0.15">
      <c r="A7237" t="s">
        <v>22143</v>
      </c>
      <c r="B7237" t="s">
        <v>22144</v>
      </c>
      <c r="C7237" t="s">
        <v>27</v>
      </c>
      <c r="D7237" t="s">
        <v>27</v>
      </c>
      <c r="E7237" t="s">
        <v>27</v>
      </c>
      <c r="F7237" t="s">
        <v>28</v>
      </c>
      <c r="G7237" t="s">
        <v>125</v>
      </c>
      <c r="H7237">
        <v>2005</v>
      </c>
      <c r="I7237">
        <v>26</v>
      </c>
      <c r="J7237">
        <v>2</v>
      </c>
      <c r="K7237" t="s">
        <v>27</v>
      </c>
      <c r="L7237" t="s">
        <v>27</v>
      </c>
      <c r="M7237" t="s">
        <v>27</v>
      </c>
      <c r="N7237">
        <v>426</v>
      </c>
      <c r="O7237">
        <v>431</v>
      </c>
      <c r="P7237" t="s">
        <v>27</v>
      </c>
      <c r="Q7237" t="s">
        <v>22145</v>
      </c>
      <c r="R7237" t="s">
        <v>27</v>
      </c>
      <c r="S7237" t="s">
        <v>27</v>
      </c>
      <c r="T7237">
        <v>17</v>
      </c>
      <c r="U7237">
        <v>1.06</v>
      </c>
      <c r="V7237">
        <v>0</v>
      </c>
      <c r="W7237">
        <v>3</v>
      </c>
      <c r="X7237">
        <v>2</v>
      </c>
      <c r="Y7237">
        <v>2</v>
      </c>
      <c r="Z7237">
        <v>1</v>
      </c>
      <c r="AA7237">
        <v>1</v>
      </c>
      <c r="AB7237">
        <v>1</v>
      </c>
      <c r="AC7237">
        <v>1</v>
      </c>
      <c r="AD7237">
        <v>0</v>
      </c>
      <c r="AE7237">
        <v>0</v>
      </c>
      <c r="AF7237">
        <v>1</v>
      </c>
      <c r="AG7237">
        <v>3</v>
      </c>
      <c r="AH7237">
        <v>0</v>
      </c>
      <c r="AI7237">
        <v>1</v>
      </c>
      <c r="AJ7237">
        <v>1</v>
      </c>
    </row>
    <row r="7238" spans="1:36" hidden="1" x14ac:dyDescent="0.15">
      <c r="A7238" t="s">
        <v>22146</v>
      </c>
      <c r="B7238" t="s">
        <v>22147</v>
      </c>
      <c r="C7238" t="s">
        <v>27</v>
      </c>
      <c r="D7238" t="s">
        <v>27</v>
      </c>
      <c r="E7238" t="s">
        <v>27</v>
      </c>
      <c r="F7238" t="s">
        <v>28</v>
      </c>
      <c r="G7238" t="s">
        <v>691</v>
      </c>
      <c r="H7238">
        <v>2005</v>
      </c>
      <c r="I7238">
        <v>24</v>
      </c>
      <c r="J7238">
        <v>4</v>
      </c>
      <c r="K7238" t="s">
        <v>27</v>
      </c>
      <c r="L7238" t="s">
        <v>27</v>
      </c>
      <c r="M7238" t="s">
        <v>27</v>
      </c>
      <c r="N7238">
        <v>1147</v>
      </c>
      <c r="O7238">
        <v>1153</v>
      </c>
      <c r="P7238" t="s">
        <v>27</v>
      </c>
      <c r="Q7238" t="s">
        <v>22148</v>
      </c>
      <c r="R7238" t="s">
        <v>27</v>
      </c>
      <c r="S7238" t="s">
        <v>27</v>
      </c>
      <c r="T7238">
        <v>17</v>
      </c>
      <c r="U7238">
        <v>1.06</v>
      </c>
      <c r="V7238">
        <v>2</v>
      </c>
      <c r="W7238">
        <v>3</v>
      </c>
      <c r="X7238">
        <v>0</v>
      </c>
      <c r="Y7238">
        <v>3</v>
      </c>
      <c r="Z7238">
        <v>0</v>
      </c>
      <c r="AA7238">
        <v>3</v>
      </c>
      <c r="AB7238">
        <v>1</v>
      </c>
      <c r="AC7238">
        <v>1</v>
      </c>
      <c r="AD7238">
        <v>2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1</v>
      </c>
    </row>
    <row r="7239" spans="1:36" hidden="1" x14ac:dyDescent="0.15">
      <c r="A7239" t="s">
        <v>22149</v>
      </c>
      <c r="B7239" t="s">
        <v>22150</v>
      </c>
      <c r="C7239" t="s">
        <v>27</v>
      </c>
      <c r="D7239" t="s">
        <v>27</v>
      </c>
      <c r="E7239" t="s">
        <v>27</v>
      </c>
      <c r="F7239" t="s">
        <v>28</v>
      </c>
      <c r="G7239" t="s">
        <v>691</v>
      </c>
      <c r="H7239">
        <v>2005</v>
      </c>
      <c r="I7239">
        <v>24</v>
      </c>
      <c r="J7239">
        <v>4</v>
      </c>
      <c r="K7239" t="s">
        <v>27</v>
      </c>
      <c r="L7239" t="s">
        <v>27</v>
      </c>
      <c r="M7239" t="s">
        <v>27</v>
      </c>
      <c r="N7239">
        <v>1192</v>
      </c>
      <c r="O7239">
        <v>1204</v>
      </c>
      <c r="P7239" t="s">
        <v>27</v>
      </c>
      <c r="Q7239" t="s">
        <v>22151</v>
      </c>
      <c r="R7239" t="s">
        <v>27</v>
      </c>
      <c r="S7239" t="s">
        <v>27</v>
      </c>
      <c r="T7239">
        <v>17</v>
      </c>
      <c r="U7239">
        <v>1.06</v>
      </c>
      <c r="V7239">
        <v>0</v>
      </c>
      <c r="W7239">
        <v>4</v>
      </c>
      <c r="X7239">
        <v>4</v>
      </c>
      <c r="Y7239">
        <v>2</v>
      </c>
      <c r="Z7239">
        <v>1</v>
      </c>
      <c r="AA7239">
        <v>0</v>
      </c>
      <c r="AB7239">
        <v>2</v>
      </c>
      <c r="AC7239">
        <v>1</v>
      </c>
      <c r="AD7239">
        <v>0</v>
      </c>
      <c r="AE7239">
        <v>1</v>
      </c>
      <c r="AF7239">
        <v>1</v>
      </c>
      <c r="AG7239">
        <v>1</v>
      </c>
      <c r="AH7239">
        <v>0</v>
      </c>
      <c r="AI7239">
        <v>0</v>
      </c>
      <c r="AJ7239">
        <v>0</v>
      </c>
    </row>
    <row r="7240" spans="1:36" x14ac:dyDescent="0.15">
      <c r="A7240" t="s">
        <v>22152</v>
      </c>
      <c r="B7240" t="s">
        <v>22153</v>
      </c>
      <c r="C7240" t="s">
        <v>27</v>
      </c>
      <c r="D7240" t="s">
        <v>27</v>
      </c>
      <c r="E7240" t="s">
        <v>27</v>
      </c>
      <c r="F7240" t="s">
        <v>28</v>
      </c>
      <c r="G7240" t="s">
        <v>7812</v>
      </c>
      <c r="H7240">
        <v>2015</v>
      </c>
      <c r="I7240">
        <v>123</v>
      </c>
      <c r="J7240" t="s">
        <v>27</v>
      </c>
      <c r="K7240" t="s">
        <v>27</v>
      </c>
      <c r="L7240" t="s">
        <v>27</v>
      </c>
      <c r="M7240" t="s">
        <v>27</v>
      </c>
      <c r="N7240">
        <v>185</v>
      </c>
      <c r="O7240">
        <v>199</v>
      </c>
      <c r="P7240" t="s">
        <v>27</v>
      </c>
      <c r="Q7240" t="s">
        <v>22154</v>
      </c>
      <c r="R7240" t="s">
        <v>27</v>
      </c>
      <c r="S7240" t="s">
        <v>27</v>
      </c>
      <c r="T7240">
        <v>16</v>
      </c>
      <c r="U7240">
        <v>2.67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3</v>
      </c>
      <c r="AH7240">
        <v>4</v>
      </c>
      <c r="AI7240">
        <v>5</v>
      </c>
      <c r="AJ7240">
        <v>3</v>
      </c>
    </row>
    <row r="7241" spans="1:36" x14ac:dyDescent="0.15">
      <c r="A7241" t="s">
        <v>22155</v>
      </c>
      <c r="B7241" t="s">
        <v>22156</v>
      </c>
      <c r="C7241" t="s">
        <v>27</v>
      </c>
      <c r="D7241" t="s">
        <v>27</v>
      </c>
      <c r="E7241" t="s">
        <v>27</v>
      </c>
      <c r="F7241" t="s">
        <v>28</v>
      </c>
      <c r="G7241" t="s">
        <v>5437</v>
      </c>
      <c r="H7241">
        <v>2015</v>
      </c>
      <c r="I7241">
        <v>122</v>
      </c>
      <c r="J7241" t="s">
        <v>27</v>
      </c>
      <c r="K7241" t="s">
        <v>27</v>
      </c>
      <c r="L7241" t="s">
        <v>27</v>
      </c>
      <c r="M7241" t="s">
        <v>27</v>
      </c>
      <c r="N7241">
        <v>87</v>
      </c>
      <c r="O7241">
        <v>95</v>
      </c>
      <c r="P7241" t="s">
        <v>27</v>
      </c>
      <c r="Q7241" t="s">
        <v>22157</v>
      </c>
      <c r="R7241" t="s">
        <v>27</v>
      </c>
      <c r="S7241" t="s">
        <v>27</v>
      </c>
      <c r="T7241">
        <v>16</v>
      </c>
      <c r="U7241">
        <v>2.67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2</v>
      </c>
      <c r="AH7241">
        <v>8</v>
      </c>
      <c r="AI7241">
        <v>2</v>
      </c>
      <c r="AJ7241">
        <v>2</v>
      </c>
    </row>
    <row r="7242" spans="1:36" x14ac:dyDescent="0.15">
      <c r="A7242" t="s">
        <v>22158</v>
      </c>
      <c r="B7242" t="s">
        <v>22159</v>
      </c>
      <c r="C7242" t="s">
        <v>27</v>
      </c>
      <c r="D7242" t="s">
        <v>27</v>
      </c>
      <c r="E7242" t="s">
        <v>27</v>
      </c>
      <c r="F7242" t="s">
        <v>28</v>
      </c>
      <c r="G7242" t="s">
        <v>5437</v>
      </c>
      <c r="H7242">
        <v>2015</v>
      </c>
      <c r="I7242">
        <v>122</v>
      </c>
      <c r="J7242" t="s">
        <v>27</v>
      </c>
      <c r="K7242" t="s">
        <v>27</v>
      </c>
      <c r="L7242" t="s">
        <v>27</v>
      </c>
      <c r="M7242" t="s">
        <v>27</v>
      </c>
      <c r="N7242">
        <v>345</v>
      </c>
      <c r="O7242">
        <v>354</v>
      </c>
      <c r="P7242" t="s">
        <v>27</v>
      </c>
      <c r="Q7242" t="s">
        <v>22160</v>
      </c>
      <c r="R7242" t="s">
        <v>27</v>
      </c>
      <c r="S7242" t="s">
        <v>27</v>
      </c>
      <c r="T7242">
        <v>16</v>
      </c>
      <c r="U7242">
        <v>2.67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4</v>
      </c>
      <c r="AI7242">
        <v>5</v>
      </c>
      <c r="AJ7242">
        <v>5</v>
      </c>
    </row>
    <row r="7243" spans="1:36" x14ac:dyDescent="0.15">
      <c r="A7243" t="s">
        <v>22161</v>
      </c>
      <c r="B7243" t="s">
        <v>22162</v>
      </c>
      <c r="C7243" t="s">
        <v>27</v>
      </c>
      <c r="D7243" t="s">
        <v>27</v>
      </c>
      <c r="E7243" t="s">
        <v>27</v>
      </c>
      <c r="F7243" t="s">
        <v>28</v>
      </c>
      <c r="G7243" t="s">
        <v>11283</v>
      </c>
      <c r="H7243">
        <v>2015</v>
      </c>
      <c r="I7243">
        <v>121</v>
      </c>
      <c r="J7243" t="s">
        <v>27</v>
      </c>
      <c r="K7243" t="s">
        <v>27</v>
      </c>
      <c r="L7243" t="s">
        <v>27</v>
      </c>
      <c r="M7243" t="s">
        <v>27</v>
      </c>
      <c r="N7243">
        <v>205</v>
      </c>
      <c r="O7243">
        <v>216</v>
      </c>
      <c r="P7243" t="s">
        <v>27</v>
      </c>
      <c r="Q7243" t="s">
        <v>22163</v>
      </c>
      <c r="R7243" t="s">
        <v>27</v>
      </c>
      <c r="S7243" t="s">
        <v>27</v>
      </c>
      <c r="T7243">
        <v>16</v>
      </c>
      <c r="U7243">
        <v>2.67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3</v>
      </c>
      <c r="AH7243">
        <v>6</v>
      </c>
      <c r="AI7243">
        <v>3</v>
      </c>
      <c r="AJ7243">
        <v>4</v>
      </c>
    </row>
    <row r="7244" spans="1:36" x14ac:dyDescent="0.15">
      <c r="A7244" t="s">
        <v>22164</v>
      </c>
      <c r="B7244" t="s">
        <v>22165</v>
      </c>
      <c r="C7244" t="s">
        <v>27</v>
      </c>
      <c r="D7244" t="s">
        <v>27</v>
      </c>
      <c r="E7244" t="s">
        <v>27</v>
      </c>
      <c r="F7244" t="s">
        <v>28</v>
      </c>
      <c r="G7244" t="s">
        <v>7117</v>
      </c>
      <c r="H7244">
        <v>2015</v>
      </c>
      <c r="I7244">
        <v>120</v>
      </c>
      <c r="J7244" t="s">
        <v>27</v>
      </c>
      <c r="K7244" t="s">
        <v>27</v>
      </c>
      <c r="L7244" t="s">
        <v>27</v>
      </c>
      <c r="M7244" t="s">
        <v>27</v>
      </c>
      <c r="N7244">
        <v>274</v>
      </c>
      <c r="O7244">
        <v>284</v>
      </c>
      <c r="P7244" t="s">
        <v>27</v>
      </c>
      <c r="Q7244" t="s">
        <v>22166</v>
      </c>
      <c r="R7244" t="s">
        <v>27</v>
      </c>
      <c r="S7244" t="s">
        <v>27</v>
      </c>
      <c r="T7244">
        <v>16</v>
      </c>
      <c r="U7244">
        <v>2.67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</v>
      </c>
      <c r="AH7244">
        <v>2</v>
      </c>
      <c r="AI7244">
        <v>9</v>
      </c>
      <c r="AJ7244">
        <v>3</v>
      </c>
    </row>
    <row r="7245" spans="1:36" x14ac:dyDescent="0.15">
      <c r="A7245" t="s">
        <v>22167</v>
      </c>
      <c r="B7245" t="s">
        <v>22168</v>
      </c>
      <c r="C7245" t="s">
        <v>27</v>
      </c>
      <c r="D7245" t="s">
        <v>27</v>
      </c>
      <c r="E7245" t="s">
        <v>27</v>
      </c>
      <c r="F7245" t="s">
        <v>28</v>
      </c>
      <c r="G7245" t="s">
        <v>3568</v>
      </c>
      <c r="H7245">
        <v>2015</v>
      </c>
      <c r="I7245">
        <v>118</v>
      </c>
      <c r="J7245" t="s">
        <v>27</v>
      </c>
      <c r="K7245" t="s">
        <v>27</v>
      </c>
      <c r="L7245" t="s">
        <v>27</v>
      </c>
      <c r="M7245" t="s">
        <v>27</v>
      </c>
      <c r="N7245">
        <v>39</v>
      </c>
      <c r="O7245">
        <v>48</v>
      </c>
      <c r="P7245" t="s">
        <v>27</v>
      </c>
      <c r="Q7245" t="s">
        <v>22169</v>
      </c>
      <c r="R7245" t="s">
        <v>27</v>
      </c>
      <c r="S7245" t="s">
        <v>27</v>
      </c>
      <c r="T7245">
        <v>16</v>
      </c>
      <c r="U7245">
        <v>2.67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4</v>
      </c>
      <c r="AH7245">
        <v>4</v>
      </c>
      <c r="AI7245">
        <v>3</v>
      </c>
      <c r="AJ7245">
        <v>5</v>
      </c>
    </row>
    <row r="7246" spans="1:36" x14ac:dyDescent="0.15">
      <c r="A7246" t="s">
        <v>22170</v>
      </c>
      <c r="B7246" t="s">
        <v>22171</v>
      </c>
      <c r="C7246" t="s">
        <v>27</v>
      </c>
      <c r="D7246" t="s">
        <v>27</v>
      </c>
      <c r="E7246" t="s">
        <v>27</v>
      </c>
      <c r="F7246" t="s">
        <v>28</v>
      </c>
      <c r="G7246" t="s">
        <v>5723</v>
      </c>
      <c r="H7246">
        <v>2015</v>
      </c>
      <c r="I7246">
        <v>117</v>
      </c>
      <c r="J7246" t="s">
        <v>27</v>
      </c>
      <c r="K7246" t="s">
        <v>27</v>
      </c>
      <c r="L7246" t="s">
        <v>27</v>
      </c>
      <c r="M7246" t="s">
        <v>27</v>
      </c>
      <c r="N7246">
        <v>141</v>
      </c>
      <c r="O7246">
        <v>150</v>
      </c>
      <c r="P7246" t="s">
        <v>27</v>
      </c>
      <c r="Q7246" t="s">
        <v>22172</v>
      </c>
      <c r="R7246" t="s">
        <v>27</v>
      </c>
      <c r="S7246" t="s">
        <v>27</v>
      </c>
      <c r="T7246">
        <v>16</v>
      </c>
      <c r="U7246">
        <v>2.67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3</v>
      </c>
      <c r="AH7246">
        <v>3</v>
      </c>
      <c r="AI7246">
        <v>6</v>
      </c>
      <c r="AJ7246">
        <v>2</v>
      </c>
    </row>
    <row r="7247" spans="1:36" x14ac:dyDescent="0.15">
      <c r="A7247" t="s">
        <v>22173</v>
      </c>
      <c r="B7247" t="s">
        <v>22174</v>
      </c>
      <c r="C7247" t="s">
        <v>27</v>
      </c>
      <c r="D7247" t="s">
        <v>27</v>
      </c>
      <c r="E7247" t="s">
        <v>27</v>
      </c>
      <c r="F7247" t="s">
        <v>28</v>
      </c>
      <c r="G7247" t="s">
        <v>5723</v>
      </c>
      <c r="H7247">
        <v>2015</v>
      </c>
      <c r="I7247">
        <v>117</v>
      </c>
      <c r="J7247" t="s">
        <v>27</v>
      </c>
      <c r="K7247" t="s">
        <v>27</v>
      </c>
      <c r="L7247" t="s">
        <v>27</v>
      </c>
      <c r="M7247" t="s">
        <v>27</v>
      </c>
      <c r="N7247">
        <v>29</v>
      </c>
      <c r="O7247">
        <v>39</v>
      </c>
      <c r="P7247" t="s">
        <v>27</v>
      </c>
      <c r="Q7247" t="s">
        <v>22175</v>
      </c>
      <c r="R7247" t="s">
        <v>27</v>
      </c>
      <c r="S7247" t="s">
        <v>27</v>
      </c>
      <c r="T7247">
        <v>16</v>
      </c>
      <c r="U7247">
        <v>2.67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3</v>
      </c>
      <c r="AH7247">
        <v>2</v>
      </c>
      <c r="AI7247">
        <v>5</v>
      </c>
      <c r="AJ7247">
        <v>5</v>
      </c>
    </row>
    <row r="7248" spans="1:36" x14ac:dyDescent="0.15">
      <c r="A7248" t="s">
        <v>22176</v>
      </c>
      <c r="B7248" t="s">
        <v>22177</v>
      </c>
      <c r="C7248" t="s">
        <v>27</v>
      </c>
      <c r="D7248" t="s">
        <v>27</v>
      </c>
      <c r="E7248" t="s">
        <v>27</v>
      </c>
      <c r="F7248" t="s">
        <v>28</v>
      </c>
      <c r="G7248" t="s">
        <v>13511</v>
      </c>
      <c r="H7248">
        <v>2015</v>
      </c>
      <c r="I7248">
        <v>116</v>
      </c>
      <c r="J7248" t="s">
        <v>27</v>
      </c>
      <c r="K7248" t="s">
        <v>27</v>
      </c>
      <c r="L7248" t="s">
        <v>27</v>
      </c>
      <c r="M7248" t="s">
        <v>27</v>
      </c>
      <c r="N7248">
        <v>135</v>
      </c>
      <c r="O7248">
        <v>148</v>
      </c>
      <c r="P7248" t="s">
        <v>27</v>
      </c>
      <c r="Q7248" t="s">
        <v>22178</v>
      </c>
      <c r="R7248" t="s">
        <v>27</v>
      </c>
      <c r="S7248" t="s">
        <v>27</v>
      </c>
      <c r="T7248">
        <v>16</v>
      </c>
      <c r="U7248">
        <v>2.67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2</v>
      </c>
      <c r="AH7248">
        <v>6</v>
      </c>
      <c r="AI7248">
        <v>3</v>
      </c>
      <c r="AJ7248">
        <v>5</v>
      </c>
    </row>
    <row r="7249" spans="1:36" x14ac:dyDescent="0.15">
      <c r="A7249" t="s">
        <v>22179</v>
      </c>
      <c r="B7249" t="s">
        <v>22180</v>
      </c>
      <c r="C7249" t="s">
        <v>27</v>
      </c>
      <c r="D7249" t="s">
        <v>27</v>
      </c>
      <c r="E7249" t="s">
        <v>27</v>
      </c>
      <c r="F7249" t="s">
        <v>28</v>
      </c>
      <c r="G7249" t="s">
        <v>1001</v>
      </c>
      <c r="H7249">
        <v>2015</v>
      </c>
      <c r="I7249">
        <v>115</v>
      </c>
      <c r="J7249" t="s">
        <v>27</v>
      </c>
      <c r="K7249" t="s">
        <v>27</v>
      </c>
      <c r="L7249" t="s">
        <v>27</v>
      </c>
      <c r="M7249" t="s">
        <v>27</v>
      </c>
      <c r="N7249">
        <v>42</v>
      </c>
      <c r="O7249">
        <v>51</v>
      </c>
      <c r="P7249" t="s">
        <v>27</v>
      </c>
      <c r="Q7249" t="s">
        <v>22181</v>
      </c>
      <c r="R7249" t="s">
        <v>27</v>
      </c>
      <c r="S7249" t="s">
        <v>27</v>
      </c>
      <c r="T7249">
        <v>16</v>
      </c>
      <c r="U7249">
        <v>2.67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</v>
      </c>
      <c r="AH7249">
        <v>3</v>
      </c>
      <c r="AI7249">
        <v>4</v>
      </c>
      <c r="AJ7249">
        <v>3</v>
      </c>
    </row>
    <row r="7250" spans="1:36" x14ac:dyDescent="0.15">
      <c r="A7250" t="s">
        <v>22182</v>
      </c>
      <c r="B7250" t="s">
        <v>22183</v>
      </c>
      <c r="C7250" t="s">
        <v>27</v>
      </c>
      <c r="D7250" t="s">
        <v>27</v>
      </c>
      <c r="E7250" t="s">
        <v>27</v>
      </c>
      <c r="F7250" t="s">
        <v>28</v>
      </c>
      <c r="G7250" t="s">
        <v>4932</v>
      </c>
      <c r="H7250">
        <v>2015</v>
      </c>
      <c r="I7250">
        <v>114</v>
      </c>
      <c r="J7250" t="s">
        <v>27</v>
      </c>
      <c r="K7250" t="s">
        <v>27</v>
      </c>
      <c r="L7250" t="s">
        <v>27</v>
      </c>
      <c r="M7250" t="s">
        <v>27</v>
      </c>
      <c r="N7250">
        <v>328</v>
      </c>
      <c r="O7250">
        <v>337</v>
      </c>
      <c r="P7250" t="s">
        <v>27</v>
      </c>
      <c r="Q7250" t="s">
        <v>22184</v>
      </c>
      <c r="R7250" t="s">
        <v>27</v>
      </c>
      <c r="S7250" t="s">
        <v>27</v>
      </c>
      <c r="T7250">
        <v>16</v>
      </c>
      <c r="U7250">
        <v>2.67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5</v>
      </c>
      <c r="AH7250">
        <v>4</v>
      </c>
      <c r="AI7250">
        <v>4</v>
      </c>
      <c r="AJ7250">
        <v>2</v>
      </c>
    </row>
    <row r="7251" spans="1:36" x14ac:dyDescent="0.15">
      <c r="A7251" t="s">
        <v>22185</v>
      </c>
      <c r="B7251" t="s">
        <v>22186</v>
      </c>
      <c r="C7251" t="s">
        <v>27</v>
      </c>
      <c r="D7251" t="s">
        <v>27</v>
      </c>
      <c r="E7251" t="s">
        <v>27</v>
      </c>
      <c r="F7251" t="s">
        <v>28</v>
      </c>
      <c r="G7251" t="s">
        <v>5895</v>
      </c>
      <c r="H7251">
        <v>2015</v>
      </c>
      <c r="I7251">
        <v>113</v>
      </c>
      <c r="J7251" t="s">
        <v>27</v>
      </c>
      <c r="K7251" t="s">
        <v>27</v>
      </c>
      <c r="L7251" t="s">
        <v>27</v>
      </c>
      <c r="M7251" t="s">
        <v>27</v>
      </c>
      <c r="N7251">
        <v>298</v>
      </c>
      <c r="O7251">
        <v>309</v>
      </c>
      <c r="P7251" t="s">
        <v>27</v>
      </c>
      <c r="Q7251" t="s">
        <v>22187</v>
      </c>
      <c r="R7251" t="s">
        <v>27</v>
      </c>
      <c r="S7251" t="s">
        <v>27</v>
      </c>
      <c r="T7251">
        <v>16</v>
      </c>
      <c r="U7251">
        <v>2.67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4</v>
      </c>
      <c r="AH7251">
        <v>4</v>
      </c>
      <c r="AI7251">
        <v>2</v>
      </c>
      <c r="AJ7251">
        <v>6</v>
      </c>
    </row>
    <row r="7252" spans="1:36" x14ac:dyDescent="0.15">
      <c r="A7252" t="s">
        <v>22188</v>
      </c>
      <c r="B7252" t="s">
        <v>22189</v>
      </c>
      <c r="C7252" t="s">
        <v>27</v>
      </c>
      <c r="D7252" t="s">
        <v>27</v>
      </c>
      <c r="E7252" t="s">
        <v>27</v>
      </c>
      <c r="F7252" t="s">
        <v>28</v>
      </c>
      <c r="G7252" t="s">
        <v>3438</v>
      </c>
      <c r="H7252">
        <v>2015</v>
      </c>
      <c r="I7252">
        <v>111</v>
      </c>
      <c r="J7252" t="s">
        <v>27</v>
      </c>
      <c r="K7252" t="s">
        <v>27</v>
      </c>
      <c r="L7252" t="s">
        <v>27</v>
      </c>
      <c r="M7252" t="s">
        <v>27</v>
      </c>
      <c r="N7252">
        <v>442</v>
      </c>
      <c r="O7252">
        <v>453</v>
      </c>
      <c r="P7252" t="s">
        <v>27</v>
      </c>
      <c r="Q7252" t="s">
        <v>22190</v>
      </c>
      <c r="R7252" t="s">
        <v>27</v>
      </c>
      <c r="S7252" t="s">
        <v>27</v>
      </c>
      <c r="T7252">
        <v>16</v>
      </c>
      <c r="U7252">
        <v>2.67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2</v>
      </c>
      <c r="AG7252">
        <v>2</v>
      </c>
      <c r="AH7252">
        <v>3</v>
      </c>
      <c r="AI7252">
        <v>3</v>
      </c>
      <c r="AJ7252">
        <v>6</v>
      </c>
    </row>
    <row r="7253" spans="1:36" x14ac:dyDescent="0.15">
      <c r="A7253" t="s">
        <v>22191</v>
      </c>
      <c r="B7253" t="s">
        <v>22192</v>
      </c>
      <c r="C7253" t="s">
        <v>27</v>
      </c>
      <c r="D7253" t="s">
        <v>27</v>
      </c>
      <c r="E7253" t="s">
        <v>27</v>
      </c>
      <c r="F7253" t="s">
        <v>28</v>
      </c>
      <c r="G7253" t="s">
        <v>12407</v>
      </c>
      <c r="H7253">
        <v>2015</v>
      </c>
      <c r="I7253">
        <v>110</v>
      </c>
      <c r="J7253" t="s">
        <v>27</v>
      </c>
      <c r="K7253" t="s">
        <v>27</v>
      </c>
      <c r="L7253" t="s">
        <v>27</v>
      </c>
      <c r="M7253" t="s">
        <v>27</v>
      </c>
      <c r="N7253">
        <v>194</v>
      </c>
      <c r="O7253">
        <v>204</v>
      </c>
      <c r="P7253" t="s">
        <v>27</v>
      </c>
      <c r="Q7253" t="s">
        <v>22193</v>
      </c>
      <c r="R7253" t="s">
        <v>27</v>
      </c>
      <c r="S7253" t="s">
        <v>27</v>
      </c>
      <c r="T7253">
        <v>16</v>
      </c>
      <c r="U7253">
        <v>2.67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6</v>
      </c>
      <c r="AH7253">
        <v>4</v>
      </c>
      <c r="AI7253">
        <v>3</v>
      </c>
      <c r="AJ7253">
        <v>2</v>
      </c>
    </row>
    <row r="7254" spans="1:36" x14ac:dyDescent="0.15">
      <c r="A7254" t="s">
        <v>22194</v>
      </c>
      <c r="B7254" t="s">
        <v>22195</v>
      </c>
      <c r="C7254" t="s">
        <v>27</v>
      </c>
      <c r="D7254" t="s">
        <v>27</v>
      </c>
      <c r="E7254" t="s">
        <v>27</v>
      </c>
      <c r="F7254" t="s">
        <v>28</v>
      </c>
      <c r="G7254" t="s">
        <v>1642</v>
      </c>
      <c r="H7254">
        <v>2015</v>
      </c>
      <c r="I7254">
        <v>109</v>
      </c>
      <c r="J7254" t="s">
        <v>27</v>
      </c>
      <c r="K7254" t="s">
        <v>27</v>
      </c>
      <c r="L7254" t="s">
        <v>27</v>
      </c>
      <c r="M7254" t="s">
        <v>27</v>
      </c>
      <c r="N7254">
        <v>160</v>
      </c>
      <c r="O7254">
        <v>170</v>
      </c>
      <c r="P7254" t="s">
        <v>27</v>
      </c>
      <c r="Q7254" t="s">
        <v>22196</v>
      </c>
      <c r="R7254" t="s">
        <v>27</v>
      </c>
      <c r="S7254" t="s">
        <v>27</v>
      </c>
      <c r="T7254">
        <v>16</v>
      </c>
      <c r="U7254">
        <v>2.67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</v>
      </c>
      <c r="AH7254">
        <v>4</v>
      </c>
      <c r="AI7254">
        <v>3</v>
      </c>
      <c r="AJ7254">
        <v>6</v>
      </c>
    </row>
    <row r="7255" spans="1:36" x14ac:dyDescent="0.15">
      <c r="A7255" t="s">
        <v>22197</v>
      </c>
      <c r="B7255" t="s">
        <v>22198</v>
      </c>
      <c r="C7255" t="s">
        <v>27</v>
      </c>
      <c r="D7255" t="s">
        <v>27</v>
      </c>
      <c r="E7255" t="s">
        <v>27</v>
      </c>
      <c r="F7255" t="s">
        <v>28</v>
      </c>
      <c r="G7255" t="s">
        <v>1642</v>
      </c>
      <c r="H7255">
        <v>2015</v>
      </c>
      <c r="I7255">
        <v>109</v>
      </c>
      <c r="J7255" t="s">
        <v>27</v>
      </c>
      <c r="K7255" t="s">
        <v>27</v>
      </c>
      <c r="L7255" t="s">
        <v>27</v>
      </c>
      <c r="M7255" t="s">
        <v>27</v>
      </c>
      <c r="N7255">
        <v>283</v>
      </c>
      <c r="O7255">
        <v>297</v>
      </c>
      <c r="P7255" t="s">
        <v>27</v>
      </c>
      <c r="Q7255" t="s">
        <v>22199</v>
      </c>
      <c r="R7255" t="s">
        <v>27</v>
      </c>
      <c r="S7255" t="s">
        <v>27</v>
      </c>
      <c r="T7255">
        <v>16</v>
      </c>
      <c r="U7255">
        <v>2.67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1</v>
      </c>
      <c r="AG7255">
        <v>4</v>
      </c>
      <c r="AH7255">
        <v>5</v>
      </c>
      <c r="AI7255">
        <v>2</v>
      </c>
      <c r="AJ7255">
        <v>4</v>
      </c>
    </row>
    <row r="7256" spans="1:36" x14ac:dyDescent="0.15">
      <c r="A7256" t="s">
        <v>22200</v>
      </c>
      <c r="B7256" t="s">
        <v>22201</v>
      </c>
      <c r="C7256" t="s">
        <v>27</v>
      </c>
      <c r="D7256" t="s">
        <v>27</v>
      </c>
      <c r="E7256" t="s">
        <v>27</v>
      </c>
      <c r="F7256" t="s">
        <v>28</v>
      </c>
      <c r="G7256" t="s">
        <v>1642</v>
      </c>
      <c r="H7256">
        <v>2015</v>
      </c>
      <c r="I7256">
        <v>109</v>
      </c>
      <c r="J7256" t="s">
        <v>27</v>
      </c>
      <c r="K7256" t="s">
        <v>27</v>
      </c>
      <c r="L7256" t="s">
        <v>27</v>
      </c>
      <c r="M7256" t="s">
        <v>27</v>
      </c>
      <c r="N7256">
        <v>357</v>
      </c>
      <c r="O7256">
        <v>367</v>
      </c>
      <c r="P7256" t="s">
        <v>27</v>
      </c>
      <c r="Q7256" t="s">
        <v>22202</v>
      </c>
      <c r="R7256" t="s">
        <v>27</v>
      </c>
      <c r="S7256" t="s">
        <v>27</v>
      </c>
      <c r="T7256">
        <v>16</v>
      </c>
      <c r="U7256">
        <v>2.67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4</v>
      </c>
      <c r="AH7256">
        <v>6</v>
      </c>
      <c r="AI7256">
        <v>3</v>
      </c>
      <c r="AJ7256">
        <v>3</v>
      </c>
    </row>
    <row r="7257" spans="1:36" x14ac:dyDescent="0.15">
      <c r="A7257" t="s">
        <v>22203</v>
      </c>
      <c r="B7257" t="s">
        <v>22204</v>
      </c>
      <c r="C7257" t="s">
        <v>27</v>
      </c>
      <c r="D7257" t="s">
        <v>27</v>
      </c>
      <c r="E7257" t="s">
        <v>27</v>
      </c>
      <c r="F7257" t="s">
        <v>28</v>
      </c>
      <c r="G7257" t="s">
        <v>5186</v>
      </c>
      <c r="H7257">
        <v>2015</v>
      </c>
      <c r="I7257">
        <v>106</v>
      </c>
      <c r="J7257" t="s">
        <v>27</v>
      </c>
      <c r="K7257" t="s">
        <v>27</v>
      </c>
      <c r="L7257" t="s">
        <v>27</v>
      </c>
      <c r="M7257" t="s">
        <v>27</v>
      </c>
      <c r="N7257">
        <v>170</v>
      </c>
      <c r="O7257">
        <v>181</v>
      </c>
      <c r="P7257" t="s">
        <v>27</v>
      </c>
      <c r="Q7257" t="s">
        <v>22205</v>
      </c>
      <c r="R7257" t="s">
        <v>27</v>
      </c>
      <c r="S7257" t="s">
        <v>27</v>
      </c>
      <c r="T7257">
        <v>16</v>
      </c>
      <c r="U7257">
        <v>2.67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2</v>
      </c>
      <c r="AG7257">
        <v>2</v>
      </c>
      <c r="AH7257">
        <v>3</v>
      </c>
      <c r="AI7257">
        <v>4</v>
      </c>
      <c r="AJ7257">
        <v>5</v>
      </c>
    </row>
    <row r="7258" spans="1:36" x14ac:dyDescent="0.15">
      <c r="A7258" t="s">
        <v>22206</v>
      </c>
      <c r="B7258" t="s">
        <v>22207</v>
      </c>
      <c r="C7258" t="s">
        <v>27</v>
      </c>
      <c r="D7258" t="s">
        <v>27</v>
      </c>
      <c r="E7258" t="s">
        <v>27</v>
      </c>
      <c r="F7258" t="s">
        <v>28</v>
      </c>
      <c r="G7258" t="s">
        <v>5186</v>
      </c>
      <c r="H7258">
        <v>2015</v>
      </c>
      <c r="I7258">
        <v>106</v>
      </c>
      <c r="J7258" t="s">
        <v>27</v>
      </c>
      <c r="K7258" t="s">
        <v>27</v>
      </c>
      <c r="L7258" t="s">
        <v>27</v>
      </c>
      <c r="M7258" t="s">
        <v>27</v>
      </c>
      <c r="N7258">
        <v>441</v>
      </c>
      <c r="O7258">
        <v>450</v>
      </c>
      <c r="P7258" t="s">
        <v>27</v>
      </c>
      <c r="Q7258" t="s">
        <v>22208</v>
      </c>
      <c r="R7258" t="s">
        <v>27</v>
      </c>
      <c r="S7258" t="s">
        <v>27</v>
      </c>
      <c r="T7258">
        <v>16</v>
      </c>
      <c r="U7258">
        <v>2.67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</v>
      </c>
      <c r="AG7258">
        <v>3</v>
      </c>
      <c r="AH7258">
        <v>4</v>
      </c>
      <c r="AI7258">
        <v>4</v>
      </c>
      <c r="AJ7258">
        <v>3</v>
      </c>
    </row>
    <row r="7259" spans="1:36" x14ac:dyDescent="0.15">
      <c r="A7259" t="s">
        <v>22209</v>
      </c>
      <c r="B7259" t="s">
        <v>22210</v>
      </c>
      <c r="C7259" t="s">
        <v>27</v>
      </c>
      <c r="D7259" t="s">
        <v>27</v>
      </c>
      <c r="E7259" t="s">
        <v>27</v>
      </c>
      <c r="F7259" t="s">
        <v>28</v>
      </c>
      <c r="G7259" t="s">
        <v>1890</v>
      </c>
      <c r="H7259">
        <v>2015</v>
      </c>
      <c r="I7259">
        <v>105</v>
      </c>
      <c r="J7259" t="s">
        <v>27</v>
      </c>
      <c r="K7259" t="s">
        <v>27</v>
      </c>
      <c r="L7259" t="s">
        <v>27</v>
      </c>
      <c r="M7259" t="s">
        <v>27</v>
      </c>
      <c r="N7259">
        <v>53</v>
      </c>
      <c r="O7259">
        <v>66</v>
      </c>
      <c r="P7259" t="s">
        <v>27</v>
      </c>
      <c r="Q7259" t="s">
        <v>22211</v>
      </c>
      <c r="R7259" t="s">
        <v>27</v>
      </c>
      <c r="S7259" t="s">
        <v>27</v>
      </c>
      <c r="T7259">
        <v>16</v>
      </c>
      <c r="U7259">
        <v>2.67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2</v>
      </c>
      <c r="AH7259">
        <v>1</v>
      </c>
      <c r="AI7259">
        <v>3</v>
      </c>
      <c r="AJ7259">
        <v>9</v>
      </c>
    </row>
    <row r="7260" spans="1:36" x14ac:dyDescent="0.15">
      <c r="A7260" t="s">
        <v>22212</v>
      </c>
      <c r="B7260" t="s">
        <v>22213</v>
      </c>
      <c r="C7260" t="s">
        <v>27</v>
      </c>
      <c r="D7260" t="s">
        <v>27</v>
      </c>
      <c r="E7260" t="s">
        <v>27</v>
      </c>
      <c r="F7260" t="s">
        <v>28</v>
      </c>
      <c r="G7260" t="s">
        <v>1132</v>
      </c>
      <c r="H7260">
        <v>2015</v>
      </c>
      <c r="I7260">
        <v>104</v>
      </c>
      <c r="J7260" t="s">
        <v>27</v>
      </c>
      <c r="K7260" t="s">
        <v>27</v>
      </c>
      <c r="L7260" t="s">
        <v>27</v>
      </c>
      <c r="M7260" t="s">
        <v>27</v>
      </c>
      <c r="N7260">
        <v>231</v>
      </c>
      <c r="O7260">
        <v>240</v>
      </c>
      <c r="P7260" t="s">
        <v>27</v>
      </c>
      <c r="Q7260" t="s">
        <v>22214</v>
      </c>
      <c r="R7260" t="s">
        <v>27</v>
      </c>
      <c r="S7260" t="s">
        <v>27</v>
      </c>
      <c r="T7260">
        <v>16</v>
      </c>
      <c r="U7260">
        <v>2.67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2</v>
      </c>
      <c r="AG7260">
        <v>2</v>
      </c>
      <c r="AH7260">
        <v>5</v>
      </c>
      <c r="AI7260">
        <v>3</v>
      </c>
      <c r="AJ7260">
        <v>1</v>
      </c>
    </row>
    <row r="7261" spans="1:36" hidden="1" x14ac:dyDescent="0.15">
      <c r="A7261" t="s">
        <v>22215</v>
      </c>
      <c r="B7261" t="s">
        <v>22216</v>
      </c>
      <c r="C7261" t="s">
        <v>27</v>
      </c>
      <c r="D7261" t="s">
        <v>27</v>
      </c>
      <c r="E7261" t="s">
        <v>27</v>
      </c>
      <c r="F7261" t="s">
        <v>28</v>
      </c>
      <c r="G7261" t="s">
        <v>964</v>
      </c>
      <c r="H7261">
        <v>2014</v>
      </c>
      <c r="I7261">
        <v>102</v>
      </c>
      <c r="J7261" t="s">
        <v>27</v>
      </c>
      <c r="K7261">
        <v>2</v>
      </c>
      <c r="L7261" t="s">
        <v>27</v>
      </c>
      <c r="M7261" t="s">
        <v>27</v>
      </c>
      <c r="N7261">
        <v>596</v>
      </c>
      <c r="O7261">
        <v>607</v>
      </c>
      <c r="P7261" t="s">
        <v>27</v>
      </c>
      <c r="Q7261" t="s">
        <v>22217</v>
      </c>
      <c r="R7261" t="s">
        <v>27</v>
      </c>
      <c r="S7261" t="s">
        <v>27</v>
      </c>
      <c r="T7261">
        <v>16</v>
      </c>
      <c r="U7261">
        <v>2.29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3</v>
      </c>
      <c r="AG7261">
        <v>2</v>
      </c>
      <c r="AH7261">
        <v>2</v>
      </c>
      <c r="AI7261">
        <v>8</v>
      </c>
      <c r="AJ7261">
        <v>0</v>
      </c>
    </row>
    <row r="7262" spans="1:36" hidden="1" x14ac:dyDescent="0.15">
      <c r="A7262" t="s">
        <v>22218</v>
      </c>
      <c r="B7262" t="s">
        <v>22219</v>
      </c>
      <c r="C7262" t="s">
        <v>27</v>
      </c>
      <c r="D7262" t="s">
        <v>27</v>
      </c>
      <c r="E7262" t="s">
        <v>27</v>
      </c>
      <c r="F7262" t="s">
        <v>28</v>
      </c>
      <c r="G7262" t="s">
        <v>964</v>
      </c>
      <c r="H7262">
        <v>2014</v>
      </c>
      <c r="I7262">
        <v>102</v>
      </c>
      <c r="J7262" t="s">
        <v>27</v>
      </c>
      <c r="K7262">
        <v>2</v>
      </c>
      <c r="L7262" t="s">
        <v>27</v>
      </c>
      <c r="M7262" t="s">
        <v>27</v>
      </c>
      <c r="N7262">
        <v>938</v>
      </c>
      <c r="O7262">
        <v>944</v>
      </c>
      <c r="P7262" t="s">
        <v>27</v>
      </c>
      <c r="Q7262" t="s">
        <v>22220</v>
      </c>
      <c r="R7262" t="s">
        <v>27</v>
      </c>
      <c r="S7262" t="s">
        <v>27</v>
      </c>
      <c r="T7262">
        <v>16</v>
      </c>
      <c r="U7262">
        <v>2.29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2</v>
      </c>
      <c r="AG7262">
        <v>2</v>
      </c>
      <c r="AH7262">
        <v>5</v>
      </c>
      <c r="AI7262">
        <v>3</v>
      </c>
      <c r="AJ7262">
        <v>4</v>
      </c>
    </row>
    <row r="7263" spans="1:36" hidden="1" x14ac:dyDescent="0.15">
      <c r="A7263" t="s">
        <v>22221</v>
      </c>
      <c r="B7263" t="s">
        <v>22222</v>
      </c>
      <c r="C7263" t="s">
        <v>27</v>
      </c>
      <c r="D7263" t="s">
        <v>27</v>
      </c>
      <c r="E7263" t="s">
        <v>27</v>
      </c>
      <c r="F7263" t="s">
        <v>28</v>
      </c>
      <c r="G7263" t="s">
        <v>1009</v>
      </c>
      <c r="H7263">
        <v>2014</v>
      </c>
      <c r="I7263">
        <v>101</v>
      </c>
      <c r="J7263" t="s">
        <v>27</v>
      </c>
      <c r="K7263" t="s">
        <v>27</v>
      </c>
      <c r="L7263" t="s">
        <v>27</v>
      </c>
      <c r="M7263" t="s">
        <v>27</v>
      </c>
      <c r="N7263">
        <v>547</v>
      </c>
      <c r="O7263">
        <v>554</v>
      </c>
      <c r="P7263" t="s">
        <v>27</v>
      </c>
      <c r="Q7263" t="s">
        <v>22223</v>
      </c>
      <c r="R7263" t="s">
        <v>27</v>
      </c>
      <c r="S7263" t="s">
        <v>27</v>
      </c>
      <c r="T7263">
        <v>16</v>
      </c>
      <c r="U7263">
        <v>2.29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3</v>
      </c>
      <c r="AG7263">
        <v>5</v>
      </c>
      <c r="AH7263">
        <v>2</v>
      </c>
      <c r="AI7263">
        <v>4</v>
      </c>
      <c r="AJ7263">
        <v>2</v>
      </c>
    </row>
    <row r="7264" spans="1:36" hidden="1" x14ac:dyDescent="0.15">
      <c r="A7264" t="s">
        <v>22224</v>
      </c>
      <c r="B7264" t="s">
        <v>22225</v>
      </c>
      <c r="C7264" t="s">
        <v>27</v>
      </c>
      <c r="D7264" t="s">
        <v>27</v>
      </c>
      <c r="E7264" t="s">
        <v>27</v>
      </c>
      <c r="F7264" t="s">
        <v>28</v>
      </c>
      <c r="G7264" t="s">
        <v>1009</v>
      </c>
      <c r="H7264">
        <v>2014</v>
      </c>
      <c r="I7264">
        <v>101</v>
      </c>
      <c r="J7264" t="s">
        <v>27</v>
      </c>
      <c r="K7264" t="s">
        <v>27</v>
      </c>
      <c r="L7264" t="s">
        <v>27</v>
      </c>
      <c r="M7264" t="s">
        <v>27</v>
      </c>
      <c r="N7264">
        <v>787</v>
      </c>
      <c r="O7264">
        <v>795</v>
      </c>
      <c r="P7264" t="s">
        <v>27</v>
      </c>
      <c r="Q7264" t="s">
        <v>22226</v>
      </c>
      <c r="R7264" t="s">
        <v>27</v>
      </c>
      <c r="S7264" t="s">
        <v>27</v>
      </c>
      <c r="T7264">
        <v>16</v>
      </c>
      <c r="U7264">
        <v>2.29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5</v>
      </c>
      <c r="AH7264">
        <v>2</v>
      </c>
      <c r="AI7264">
        <v>4</v>
      </c>
      <c r="AJ7264">
        <v>3</v>
      </c>
    </row>
    <row r="7265" spans="1:36" hidden="1" x14ac:dyDescent="0.15">
      <c r="A7265" t="s">
        <v>22227</v>
      </c>
      <c r="B7265" t="s">
        <v>22228</v>
      </c>
      <c r="C7265" t="s">
        <v>27</v>
      </c>
      <c r="D7265" t="s">
        <v>27</v>
      </c>
      <c r="E7265" t="s">
        <v>27</v>
      </c>
      <c r="F7265" t="s">
        <v>28</v>
      </c>
      <c r="G7265" t="s">
        <v>1734</v>
      </c>
      <c r="H7265">
        <v>2014</v>
      </c>
      <c r="I7265">
        <v>100</v>
      </c>
      <c r="J7265" t="s">
        <v>27</v>
      </c>
      <c r="K7265" t="s">
        <v>27</v>
      </c>
      <c r="L7265" t="s">
        <v>27</v>
      </c>
      <c r="M7265" t="s">
        <v>27</v>
      </c>
      <c r="N7265">
        <v>558</v>
      </c>
      <c r="O7265">
        <v>563</v>
      </c>
      <c r="P7265" t="s">
        <v>27</v>
      </c>
      <c r="Q7265" t="s">
        <v>22229</v>
      </c>
      <c r="R7265" t="s">
        <v>27</v>
      </c>
      <c r="S7265" t="s">
        <v>27</v>
      </c>
      <c r="T7265">
        <v>16</v>
      </c>
      <c r="U7265">
        <v>2.29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</v>
      </c>
      <c r="AF7265">
        <v>3</v>
      </c>
      <c r="AG7265">
        <v>3</v>
      </c>
      <c r="AH7265">
        <v>2</v>
      </c>
      <c r="AI7265">
        <v>2</v>
      </c>
      <c r="AJ7265">
        <v>0</v>
      </c>
    </row>
    <row r="7266" spans="1:36" hidden="1" x14ac:dyDescent="0.15">
      <c r="A7266" t="s">
        <v>22230</v>
      </c>
      <c r="B7266" t="s">
        <v>22231</v>
      </c>
      <c r="C7266" t="s">
        <v>27</v>
      </c>
      <c r="D7266" t="s">
        <v>27</v>
      </c>
      <c r="E7266" t="s">
        <v>27</v>
      </c>
      <c r="F7266" t="s">
        <v>28</v>
      </c>
      <c r="G7266" t="s">
        <v>1751</v>
      </c>
      <c r="H7266">
        <v>2014</v>
      </c>
      <c r="I7266">
        <v>99</v>
      </c>
      <c r="J7266" t="s">
        <v>27</v>
      </c>
      <c r="K7266" t="s">
        <v>27</v>
      </c>
      <c r="L7266" t="s">
        <v>27</v>
      </c>
      <c r="M7266" t="s">
        <v>27</v>
      </c>
      <c r="N7266">
        <v>28</v>
      </c>
      <c r="O7266">
        <v>41</v>
      </c>
      <c r="P7266" t="s">
        <v>27</v>
      </c>
      <c r="Q7266" t="s">
        <v>22232</v>
      </c>
      <c r="R7266" t="s">
        <v>27</v>
      </c>
      <c r="S7266" t="s">
        <v>27</v>
      </c>
      <c r="T7266">
        <v>16</v>
      </c>
      <c r="U7266">
        <v>2.29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2</v>
      </c>
      <c r="AG7266">
        <v>5</v>
      </c>
      <c r="AH7266">
        <v>3</v>
      </c>
      <c r="AI7266">
        <v>3</v>
      </c>
      <c r="AJ7266">
        <v>3</v>
      </c>
    </row>
    <row r="7267" spans="1:36" hidden="1" x14ac:dyDescent="0.15">
      <c r="A7267" t="s">
        <v>22233</v>
      </c>
      <c r="B7267" t="s">
        <v>22234</v>
      </c>
      <c r="C7267" t="s">
        <v>27</v>
      </c>
      <c r="D7267" t="s">
        <v>27</v>
      </c>
      <c r="E7267" t="s">
        <v>27</v>
      </c>
      <c r="F7267" t="s">
        <v>28</v>
      </c>
      <c r="G7267" t="s">
        <v>1751</v>
      </c>
      <c r="H7267">
        <v>2014</v>
      </c>
      <c r="I7267">
        <v>99</v>
      </c>
      <c r="J7267" t="s">
        <v>27</v>
      </c>
      <c r="K7267" t="s">
        <v>27</v>
      </c>
      <c r="L7267" t="s">
        <v>27</v>
      </c>
      <c r="M7267" t="s">
        <v>27</v>
      </c>
      <c r="N7267">
        <v>559</v>
      </c>
      <c r="O7267">
        <v>570</v>
      </c>
      <c r="P7267" t="s">
        <v>27</v>
      </c>
      <c r="Q7267" t="s">
        <v>22235</v>
      </c>
      <c r="R7267" t="s">
        <v>27</v>
      </c>
      <c r="S7267" t="s">
        <v>27</v>
      </c>
      <c r="T7267">
        <v>16</v>
      </c>
      <c r="U7267">
        <v>2.29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2</v>
      </c>
      <c r="AG7267">
        <v>4</v>
      </c>
      <c r="AH7267">
        <v>1</v>
      </c>
      <c r="AI7267">
        <v>6</v>
      </c>
      <c r="AJ7267">
        <v>2</v>
      </c>
    </row>
    <row r="7268" spans="1:36" hidden="1" x14ac:dyDescent="0.15">
      <c r="A7268" t="s">
        <v>22236</v>
      </c>
      <c r="B7268" t="s">
        <v>22237</v>
      </c>
      <c r="C7268" t="s">
        <v>27</v>
      </c>
      <c r="D7268" t="s">
        <v>27</v>
      </c>
      <c r="E7268" t="s">
        <v>27</v>
      </c>
      <c r="F7268" t="s">
        <v>28</v>
      </c>
      <c r="G7268" t="s">
        <v>3909</v>
      </c>
      <c r="H7268">
        <v>2014</v>
      </c>
      <c r="I7268">
        <v>97</v>
      </c>
      <c r="J7268" t="s">
        <v>27</v>
      </c>
      <c r="K7268" t="s">
        <v>27</v>
      </c>
      <c r="L7268" t="s">
        <v>27</v>
      </c>
      <c r="M7268" t="s">
        <v>27</v>
      </c>
      <c r="N7268">
        <v>163</v>
      </c>
      <c r="O7268">
        <v>177</v>
      </c>
      <c r="P7268" t="s">
        <v>27</v>
      </c>
      <c r="Q7268" t="s">
        <v>22238</v>
      </c>
      <c r="R7268" t="s">
        <v>27</v>
      </c>
      <c r="S7268" t="s">
        <v>27</v>
      </c>
      <c r="T7268">
        <v>16</v>
      </c>
      <c r="U7268">
        <v>2.29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4</v>
      </c>
      <c r="AG7268">
        <v>3</v>
      </c>
      <c r="AH7268">
        <v>4</v>
      </c>
      <c r="AI7268">
        <v>2</v>
      </c>
      <c r="AJ7268">
        <v>1</v>
      </c>
    </row>
    <row r="7269" spans="1:36" hidden="1" x14ac:dyDescent="0.15">
      <c r="A7269" t="s">
        <v>22239</v>
      </c>
      <c r="B7269" t="s">
        <v>22240</v>
      </c>
      <c r="C7269" t="s">
        <v>27</v>
      </c>
      <c r="D7269" t="s">
        <v>27</v>
      </c>
      <c r="E7269" t="s">
        <v>27</v>
      </c>
      <c r="F7269" t="s">
        <v>28</v>
      </c>
      <c r="G7269" t="s">
        <v>3793</v>
      </c>
      <c r="H7269">
        <v>2014</v>
      </c>
      <c r="I7269">
        <v>96</v>
      </c>
      <c r="J7269" t="s">
        <v>27</v>
      </c>
      <c r="K7269" t="s">
        <v>27</v>
      </c>
      <c r="L7269" t="s">
        <v>27</v>
      </c>
      <c r="M7269" t="s">
        <v>27</v>
      </c>
      <c r="N7269">
        <v>106</v>
      </c>
      <c r="O7269">
        <v>116</v>
      </c>
      <c r="P7269" t="s">
        <v>27</v>
      </c>
      <c r="Q7269" t="s">
        <v>22241</v>
      </c>
      <c r="R7269" t="s">
        <v>27</v>
      </c>
      <c r="S7269" t="s">
        <v>27</v>
      </c>
      <c r="T7269">
        <v>16</v>
      </c>
      <c r="U7269">
        <v>2.29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5</v>
      </c>
      <c r="AG7269">
        <v>5</v>
      </c>
      <c r="AH7269">
        <v>1</v>
      </c>
      <c r="AI7269">
        <v>2</v>
      </c>
      <c r="AJ7269">
        <v>3</v>
      </c>
    </row>
    <row r="7270" spans="1:36" hidden="1" x14ac:dyDescent="0.15">
      <c r="A7270" t="s">
        <v>22242</v>
      </c>
      <c r="B7270" t="s">
        <v>22243</v>
      </c>
      <c r="C7270" t="s">
        <v>27</v>
      </c>
      <c r="D7270" t="s">
        <v>27</v>
      </c>
      <c r="E7270" t="s">
        <v>27</v>
      </c>
      <c r="F7270" t="s">
        <v>28</v>
      </c>
      <c r="G7270" t="s">
        <v>3793</v>
      </c>
      <c r="H7270">
        <v>2014</v>
      </c>
      <c r="I7270">
        <v>96</v>
      </c>
      <c r="J7270" t="s">
        <v>27</v>
      </c>
      <c r="K7270" t="s">
        <v>27</v>
      </c>
      <c r="L7270" t="s">
        <v>27</v>
      </c>
      <c r="M7270" t="s">
        <v>27</v>
      </c>
      <c r="N7270">
        <v>261</v>
      </c>
      <c r="O7270">
        <v>275</v>
      </c>
      <c r="P7270" t="s">
        <v>27</v>
      </c>
      <c r="Q7270" t="s">
        <v>22244</v>
      </c>
      <c r="R7270" t="s">
        <v>27</v>
      </c>
      <c r="S7270" t="s">
        <v>27</v>
      </c>
      <c r="T7270">
        <v>16</v>
      </c>
      <c r="U7270">
        <v>2.29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</v>
      </c>
      <c r="AG7270">
        <v>3</v>
      </c>
      <c r="AH7270">
        <v>3</v>
      </c>
      <c r="AI7270">
        <v>5</v>
      </c>
      <c r="AJ7270">
        <v>3</v>
      </c>
    </row>
    <row r="7271" spans="1:36" hidden="1" x14ac:dyDescent="0.15">
      <c r="A7271" t="s">
        <v>22245</v>
      </c>
      <c r="B7271" t="s">
        <v>22246</v>
      </c>
      <c r="C7271" t="s">
        <v>27</v>
      </c>
      <c r="D7271" t="s">
        <v>27</v>
      </c>
      <c r="E7271" t="s">
        <v>27</v>
      </c>
      <c r="F7271" t="s">
        <v>28</v>
      </c>
      <c r="G7271" t="s">
        <v>579</v>
      </c>
      <c r="H7271">
        <v>2014</v>
      </c>
      <c r="I7271">
        <v>95</v>
      </c>
      <c r="J7271" t="s">
        <v>27</v>
      </c>
      <c r="K7271" t="s">
        <v>27</v>
      </c>
      <c r="L7271" t="s">
        <v>27</v>
      </c>
      <c r="M7271" t="s">
        <v>27</v>
      </c>
      <c r="N7271">
        <v>276</v>
      </c>
      <c r="O7271">
        <v>286</v>
      </c>
      <c r="P7271" t="s">
        <v>27</v>
      </c>
      <c r="Q7271" t="s">
        <v>22247</v>
      </c>
      <c r="R7271" t="s">
        <v>27</v>
      </c>
      <c r="S7271" t="s">
        <v>27</v>
      </c>
      <c r="T7271">
        <v>16</v>
      </c>
      <c r="U7271">
        <v>2.29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4</v>
      </c>
      <c r="AG7271">
        <v>3</v>
      </c>
      <c r="AH7271">
        <v>3</v>
      </c>
      <c r="AI7271">
        <v>2</v>
      </c>
      <c r="AJ7271">
        <v>2</v>
      </c>
    </row>
    <row r="7272" spans="1:36" hidden="1" x14ac:dyDescent="0.15">
      <c r="A7272" t="s">
        <v>22248</v>
      </c>
      <c r="B7272" t="s">
        <v>22249</v>
      </c>
      <c r="C7272" t="s">
        <v>27</v>
      </c>
      <c r="D7272" t="s">
        <v>27</v>
      </c>
      <c r="E7272" t="s">
        <v>27</v>
      </c>
      <c r="F7272" t="s">
        <v>28</v>
      </c>
      <c r="G7272" t="s">
        <v>579</v>
      </c>
      <c r="H7272">
        <v>2014</v>
      </c>
      <c r="I7272">
        <v>95</v>
      </c>
      <c r="J7272" t="s">
        <v>27</v>
      </c>
      <c r="K7272" t="s">
        <v>27</v>
      </c>
      <c r="L7272" t="s">
        <v>27</v>
      </c>
      <c r="M7272" t="s">
        <v>27</v>
      </c>
      <c r="N7272">
        <v>320</v>
      </c>
      <c r="O7272">
        <v>325</v>
      </c>
      <c r="P7272" t="s">
        <v>27</v>
      </c>
      <c r="Q7272" t="s">
        <v>22250</v>
      </c>
      <c r="R7272" t="s">
        <v>27</v>
      </c>
      <c r="S7272" t="s">
        <v>27</v>
      </c>
      <c r="T7272">
        <v>16</v>
      </c>
      <c r="U7272">
        <v>2.29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2</v>
      </c>
      <c r="AG7272">
        <v>4</v>
      </c>
      <c r="AH7272">
        <v>3</v>
      </c>
      <c r="AI7272">
        <v>5</v>
      </c>
      <c r="AJ7272">
        <v>2</v>
      </c>
    </row>
    <row r="7273" spans="1:36" hidden="1" x14ac:dyDescent="0.15">
      <c r="A7273" t="s">
        <v>22251</v>
      </c>
      <c r="B7273" t="s">
        <v>22252</v>
      </c>
      <c r="C7273" t="s">
        <v>27</v>
      </c>
      <c r="D7273" t="s">
        <v>27</v>
      </c>
      <c r="E7273" t="s">
        <v>27</v>
      </c>
      <c r="F7273" t="s">
        <v>28</v>
      </c>
      <c r="G7273" t="s">
        <v>579</v>
      </c>
      <c r="H7273">
        <v>2014</v>
      </c>
      <c r="I7273">
        <v>95</v>
      </c>
      <c r="J7273" t="s">
        <v>27</v>
      </c>
      <c r="K7273" t="s">
        <v>27</v>
      </c>
      <c r="L7273" t="s">
        <v>27</v>
      </c>
      <c r="M7273" t="s">
        <v>27</v>
      </c>
      <c r="N7273">
        <v>61</v>
      </c>
      <c r="O7273">
        <v>68</v>
      </c>
      <c r="P7273" t="s">
        <v>27</v>
      </c>
      <c r="Q7273" t="s">
        <v>22253</v>
      </c>
      <c r="R7273" t="s">
        <v>27</v>
      </c>
      <c r="S7273" t="s">
        <v>27</v>
      </c>
      <c r="T7273">
        <v>16</v>
      </c>
      <c r="U7273">
        <v>2.29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  <c r="AF7273">
        <v>4</v>
      </c>
      <c r="AG7273">
        <v>3</v>
      </c>
      <c r="AH7273">
        <v>2</v>
      </c>
      <c r="AI7273">
        <v>2</v>
      </c>
      <c r="AJ7273">
        <v>2</v>
      </c>
    </row>
    <row r="7274" spans="1:36" hidden="1" x14ac:dyDescent="0.15">
      <c r="A7274" t="s">
        <v>22254</v>
      </c>
      <c r="B7274" t="s">
        <v>22255</v>
      </c>
      <c r="C7274" t="s">
        <v>27</v>
      </c>
      <c r="D7274" t="s">
        <v>27</v>
      </c>
      <c r="E7274" t="s">
        <v>27</v>
      </c>
      <c r="F7274" t="s">
        <v>28</v>
      </c>
      <c r="G7274" t="s">
        <v>2508</v>
      </c>
      <c r="H7274">
        <v>2014</v>
      </c>
      <c r="I7274">
        <v>94</v>
      </c>
      <c r="J7274" t="s">
        <v>27</v>
      </c>
      <c r="K7274" t="s">
        <v>27</v>
      </c>
      <c r="L7274" t="s">
        <v>27</v>
      </c>
      <c r="M7274" t="s">
        <v>27</v>
      </c>
      <c r="N7274">
        <v>96</v>
      </c>
      <c r="O7274">
        <v>106</v>
      </c>
      <c r="P7274" t="s">
        <v>27</v>
      </c>
      <c r="Q7274" t="s">
        <v>22256</v>
      </c>
      <c r="R7274" t="s">
        <v>27</v>
      </c>
      <c r="S7274" t="s">
        <v>27</v>
      </c>
      <c r="T7274">
        <v>16</v>
      </c>
      <c r="U7274">
        <v>2.29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2</v>
      </c>
      <c r="AF7274">
        <v>2</v>
      </c>
      <c r="AG7274">
        <v>7</v>
      </c>
      <c r="AH7274">
        <v>4</v>
      </c>
      <c r="AI7274">
        <v>1</v>
      </c>
      <c r="AJ7274">
        <v>0</v>
      </c>
    </row>
    <row r="7275" spans="1:36" hidden="1" x14ac:dyDescent="0.15">
      <c r="A7275" t="s">
        <v>22257</v>
      </c>
      <c r="B7275" t="s">
        <v>14977</v>
      </c>
      <c r="C7275" t="s">
        <v>27</v>
      </c>
      <c r="D7275" t="s">
        <v>27</v>
      </c>
      <c r="E7275" t="s">
        <v>27</v>
      </c>
      <c r="F7275" t="s">
        <v>28</v>
      </c>
      <c r="G7275" t="s">
        <v>2508</v>
      </c>
      <c r="H7275">
        <v>2014</v>
      </c>
      <c r="I7275">
        <v>94</v>
      </c>
      <c r="J7275" t="s">
        <v>27</v>
      </c>
      <c r="K7275" t="s">
        <v>27</v>
      </c>
      <c r="L7275" t="s">
        <v>27</v>
      </c>
      <c r="M7275" t="s">
        <v>27</v>
      </c>
      <c r="N7275">
        <v>107</v>
      </c>
      <c r="O7275">
        <v>119</v>
      </c>
      <c r="P7275" t="s">
        <v>27</v>
      </c>
      <c r="Q7275" t="s">
        <v>22258</v>
      </c>
      <c r="R7275" t="s">
        <v>27</v>
      </c>
      <c r="S7275" t="s">
        <v>27</v>
      </c>
      <c r="T7275">
        <v>16</v>
      </c>
      <c r="U7275">
        <v>2.29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2</v>
      </c>
      <c r="AH7275">
        <v>5</v>
      </c>
      <c r="AI7275">
        <v>4</v>
      </c>
      <c r="AJ7275">
        <v>3</v>
      </c>
    </row>
    <row r="7276" spans="1:36" hidden="1" x14ac:dyDescent="0.15">
      <c r="A7276" t="s">
        <v>22259</v>
      </c>
      <c r="B7276" t="s">
        <v>22260</v>
      </c>
      <c r="C7276" t="s">
        <v>27</v>
      </c>
      <c r="D7276" t="s">
        <v>27</v>
      </c>
      <c r="E7276" t="s">
        <v>27</v>
      </c>
      <c r="F7276" t="s">
        <v>28</v>
      </c>
      <c r="G7276" t="s">
        <v>344</v>
      </c>
      <c r="H7276">
        <v>2014</v>
      </c>
      <c r="I7276">
        <v>91</v>
      </c>
      <c r="J7276" t="s">
        <v>27</v>
      </c>
      <c r="K7276" t="s">
        <v>27</v>
      </c>
      <c r="L7276" t="s">
        <v>27</v>
      </c>
      <c r="M7276" t="s">
        <v>27</v>
      </c>
      <c r="N7276">
        <v>77</v>
      </c>
      <c r="O7276">
        <v>83</v>
      </c>
      <c r="P7276" t="s">
        <v>27</v>
      </c>
      <c r="Q7276" t="s">
        <v>22261</v>
      </c>
      <c r="R7276" t="s">
        <v>27</v>
      </c>
      <c r="S7276" t="s">
        <v>27</v>
      </c>
      <c r="T7276">
        <v>16</v>
      </c>
      <c r="U7276">
        <v>2.29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2</v>
      </c>
      <c r="AF7276">
        <v>5</v>
      </c>
      <c r="AG7276">
        <v>1</v>
      </c>
      <c r="AH7276">
        <v>0</v>
      </c>
      <c r="AI7276">
        <v>4</v>
      </c>
      <c r="AJ7276">
        <v>4</v>
      </c>
    </row>
    <row r="7277" spans="1:36" hidden="1" x14ac:dyDescent="0.15">
      <c r="A7277" t="s">
        <v>22262</v>
      </c>
      <c r="B7277" t="s">
        <v>22263</v>
      </c>
      <c r="C7277" t="s">
        <v>27</v>
      </c>
      <c r="D7277" t="s">
        <v>27</v>
      </c>
      <c r="E7277" t="s">
        <v>27</v>
      </c>
      <c r="F7277" t="s">
        <v>28</v>
      </c>
      <c r="G7277" t="s">
        <v>356</v>
      </c>
      <c r="H7277">
        <v>2014</v>
      </c>
      <c r="I7277">
        <v>90</v>
      </c>
      <c r="J7277" t="s">
        <v>27</v>
      </c>
      <c r="K7277" t="s">
        <v>27</v>
      </c>
      <c r="L7277" t="s">
        <v>27</v>
      </c>
      <c r="M7277" t="s">
        <v>27</v>
      </c>
      <c r="N7277">
        <v>93</v>
      </c>
      <c r="O7277">
        <v>98</v>
      </c>
      <c r="P7277" t="s">
        <v>27</v>
      </c>
      <c r="Q7277" t="s">
        <v>22264</v>
      </c>
      <c r="R7277" t="s">
        <v>27</v>
      </c>
      <c r="S7277" t="s">
        <v>27</v>
      </c>
      <c r="T7277">
        <v>16</v>
      </c>
      <c r="U7277">
        <v>2.29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4</v>
      </c>
      <c r="AG7277">
        <v>1</v>
      </c>
      <c r="AH7277">
        <v>3</v>
      </c>
      <c r="AI7277">
        <v>3</v>
      </c>
      <c r="AJ7277">
        <v>4</v>
      </c>
    </row>
    <row r="7278" spans="1:36" hidden="1" x14ac:dyDescent="0.15">
      <c r="A7278" t="s">
        <v>22265</v>
      </c>
      <c r="B7278" t="s">
        <v>22266</v>
      </c>
      <c r="C7278" t="s">
        <v>27</v>
      </c>
      <c r="D7278" t="s">
        <v>27</v>
      </c>
      <c r="E7278" t="s">
        <v>27</v>
      </c>
      <c r="F7278" t="s">
        <v>28</v>
      </c>
      <c r="G7278" t="s">
        <v>3713</v>
      </c>
      <c r="H7278">
        <v>2014</v>
      </c>
      <c r="I7278">
        <v>89</v>
      </c>
      <c r="J7278" t="s">
        <v>27</v>
      </c>
      <c r="K7278" t="s">
        <v>27</v>
      </c>
      <c r="L7278" t="s">
        <v>27</v>
      </c>
      <c r="M7278" t="s">
        <v>27</v>
      </c>
      <c r="N7278">
        <v>192</v>
      </c>
      <c r="O7278">
        <v>202</v>
      </c>
      <c r="P7278" t="s">
        <v>27</v>
      </c>
      <c r="Q7278" t="s">
        <v>22267</v>
      </c>
      <c r="R7278" t="s">
        <v>27</v>
      </c>
      <c r="S7278" t="s">
        <v>27</v>
      </c>
      <c r="T7278">
        <v>16</v>
      </c>
      <c r="U7278">
        <v>2.29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2</v>
      </c>
      <c r="AF7278">
        <v>2</v>
      </c>
      <c r="AG7278">
        <v>3</v>
      </c>
      <c r="AH7278">
        <v>4</v>
      </c>
      <c r="AI7278">
        <v>2</v>
      </c>
      <c r="AJ7278">
        <v>3</v>
      </c>
    </row>
    <row r="7279" spans="1:36" hidden="1" x14ac:dyDescent="0.15">
      <c r="A7279" t="s">
        <v>22268</v>
      </c>
      <c r="B7279" t="s">
        <v>22269</v>
      </c>
      <c r="C7279" t="s">
        <v>27</v>
      </c>
      <c r="D7279" t="s">
        <v>27</v>
      </c>
      <c r="E7279" t="s">
        <v>27</v>
      </c>
      <c r="F7279" t="s">
        <v>28</v>
      </c>
      <c r="G7279" t="s">
        <v>534</v>
      </c>
      <c r="H7279">
        <v>2014</v>
      </c>
      <c r="I7279">
        <v>87</v>
      </c>
      <c r="J7279" t="s">
        <v>27</v>
      </c>
      <c r="K7279" t="s">
        <v>27</v>
      </c>
      <c r="L7279" t="s">
        <v>27</v>
      </c>
      <c r="M7279" t="s">
        <v>27</v>
      </c>
      <c r="N7279">
        <v>276</v>
      </c>
      <c r="O7279">
        <v>286</v>
      </c>
      <c r="P7279" t="s">
        <v>27</v>
      </c>
      <c r="Q7279" t="s">
        <v>22270</v>
      </c>
      <c r="R7279" t="s">
        <v>27</v>
      </c>
      <c r="S7279" t="s">
        <v>27</v>
      </c>
      <c r="T7279">
        <v>16</v>
      </c>
      <c r="U7279">
        <v>2.29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4</v>
      </c>
      <c r="AG7279">
        <v>2</v>
      </c>
      <c r="AH7279">
        <v>2</v>
      </c>
      <c r="AI7279">
        <v>2</v>
      </c>
      <c r="AJ7279">
        <v>4</v>
      </c>
    </row>
    <row r="7280" spans="1:36" hidden="1" x14ac:dyDescent="0.15">
      <c r="A7280" t="s">
        <v>22271</v>
      </c>
      <c r="B7280" t="s">
        <v>22272</v>
      </c>
      <c r="C7280" t="s">
        <v>27</v>
      </c>
      <c r="D7280" t="s">
        <v>27</v>
      </c>
      <c r="E7280" t="s">
        <v>27</v>
      </c>
      <c r="F7280" t="s">
        <v>28</v>
      </c>
      <c r="G7280" t="s">
        <v>530</v>
      </c>
      <c r="H7280">
        <v>2014</v>
      </c>
      <c r="I7280">
        <v>86</v>
      </c>
      <c r="J7280" t="s">
        <v>27</v>
      </c>
      <c r="K7280" t="s">
        <v>27</v>
      </c>
      <c r="L7280" t="s">
        <v>27</v>
      </c>
      <c r="M7280" t="s">
        <v>27</v>
      </c>
      <c r="N7280">
        <v>311</v>
      </c>
      <c r="O7280">
        <v>316</v>
      </c>
      <c r="P7280" t="s">
        <v>27</v>
      </c>
      <c r="Q7280" t="s">
        <v>22273</v>
      </c>
      <c r="R7280" t="s">
        <v>27</v>
      </c>
      <c r="S7280" t="s">
        <v>27</v>
      </c>
      <c r="T7280">
        <v>16</v>
      </c>
      <c r="U7280">
        <v>2.29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3</v>
      </c>
      <c r="AF7280">
        <v>2</v>
      </c>
      <c r="AG7280">
        <v>2</v>
      </c>
      <c r="AH7280">
        <v>1</v>
      </c>
      <c r="AI7280">
        <v>3</v>
      </c>
      <c r="AJ7280">
        <v>4</v>
      </c>
    </row>
    <row r="7281" spans="1:36" hidden="1" x14ac:dyDescent="0.15">
      <c r="A7281" t="s">
        <v>22274</v>
      </c>
      <c r="B7281" t="s">
        <v>22275</v>
      </c>
      <c r="C7281" t="s">
        <v>27</v>
      </c>
      <c r="D7281" t="s">
        <v>27</v>
      </c>
      <c r="E7281" t="s">
        <v>27</v>
      </c>
      <c r="F7281" t="s">
        <v>28</v>
      </c>
      <c r="G7281" t="s">
        <v>530</v>
      </c>
      <c r="H7281">
        <v>2014</v>
      </c>
      <c r="I7281">
        <v>86</v>
      </c>
      <c r="J7281" t="s">
        <v>27</v>
      </c>
      <c r="K7281" t="s">
        <v>27</v>
      </c>
      <c r="L7281" t="s">
        <v>27</v>
      </c>
      <c r="M7281" t="s">
        <v>27</v>
      </c>
      <c r="N7281">
        <v>480</v>
      </c>
      <c r="O7281">
        <v>491</v>
      </c>
      <c r="P7281" t="s">
        <v>27</v>
      </c>
      <c r="Q7281" t="s">
        <v>22276</v>
      </c>
      <c r="R7281" t="s">
        <v>27</v>
      </c>
      <c r="S7281" t="s">
        <v>27</v>
      </c>
      <c r="T7281">
        <v>16</v>
      </c>
      <c r="U7281">
        <v>2.29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3</v>
      </c>
      <c r="AG7281">
        <v>1</v>
      </c>
      <c r="AH7281">
        <v>2</v>
      </c>
      <c r="AI7281">
        <v>7</v>
      </c>
      <c r="AJ7281">
        <v>2</v>
      </c>
    </row>
    <row r="7282" spans="1:36" hidden="1" x14ac:dyDescent="0.15">
      <c r="A7282" t="s">
        <v>22277</v>
      </c>
      <c r="B7282" t="s">
        <v>22278</v>
      </c>
      <c r="C7282" t="s">
        <v>27</v>
      </c>
      <c r="D7282" t="s">
        <v>27</v>
      </c>
      <c r="E7282" t="s">
        <v>27</v>
      </c>
      <c r="F7282" t="s">
        <v>28</v>
      </c>
      <c r="G7282" t="s">
        <v>1949</v>
      </c>
      <c r="H7282">
        <v>2014</v>
      </c>
      <c r="I7282">
        <v>85</v>
      </c>
      <c r="J7282" t="s">
        <v>27</v>
      </c>
      <c r="K7282">
        <v>2</v>
      </c>
      <c r="L7282" t="s">
        <v>27</v>
      </c>
      <c r="M7282" t="s">
        <v>73</v>
      </c>
      <c r="N7282">
        <v>803</v>
      </c>
      <c r="O7282">
        <v>809</v>
      </c>
      <c r="P7282" t="s">
        <v>27</v>
      </c>
      <c r="Q7282" t="s">
        <v>22279</v>
      </c>
      <c r="R7282" t="s">
        <v>27</v>
      </c>
      <c r="S7282" t="s">
        <v>27</v>
      </c>
      <c r="T7282">
        <v>16</v>
      </c>
      <c r="U7282">
        <v>2.29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2</v>
      </c>
      <c r="AG7282">
        <v>3</v>
      </c>
      <c r="AH7282">
        <v>4</v>
      </c>
      <c r="AI7282">
        <v>3</v>
      </c>
      <c r="AJ7282">
        <v>2</v>
      </c>
    </row>
    <row r="7283" spans="1:36" hidden="1" x14ac:dyDescent="0.15">
      <c r="A7283" t="s">
        <v>22280</v>
      </c>
      <c r="B7283" t="s">
        <v>22281</v>
      </c>
      <c r="C7283" t="s">
        <v>27</v>
      </c>
      <c r="D7283" t="s">
        <v>27</v>
      </c>
      <c r="E7283" t="s">
        <v>27</v>
      </c>
      <c r="F7283" t="s">
        <v>28</v>
      </c>
      <c r="G7283" t="s">
        <v>132</v>
      </c>
      <c r="H7283">
        <v>2014</v>
      </c>
      <c r="I7283">
        <v>84</v>
      </c>
      <c r="J7283" t="s">
        <v>27</v>
      </c>
      <c r="K7283" t="s">
        <v>27</v>
      </c>
      <c r="L7283" t="s">
        <v>27</v>
      </c>
      <c r="M7283" t="s">
        <v>27</v>
      </c>
      <c r="N7283">
        <v>406</v>
      </c>
      <c r="O7283">
        <v>419</v>
      </c>
      <c r="P7283" t="s">
        <v>27</v>
      </c>
      <c r="Q7283" t="s">
        <v>22282</v>
      </c>
      <c r="R7283" t="s">
        <v>27</v>
      </c>
      <c r="S7283" t="s">
        <v>27</v>
      </c>
      <c r="T7283">
        <v>16</v>
      </c>
      <c r="U7283">
        <v>2.29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2</v>
      </c>
      <c r="AG7283">
        <v>5</v>
      </c>
      <c r="AH7283">
        <v>3</v>
      </c>
      <c r="AI7283">
        <v>1</v>
      </c>
      <c r="AJ7283">
        <v>4</v>
      </c>
    </row>
    <row r="7284" spans="1:36" hidden="1" x14ac:dyDescent="0.15">
      <c r="A7284" t="s">
        <v>22283</v>
      </c>
      <c r="B7284" t="s">
        <v>22284</v>
      </c>
      <c r="C7284" t="s">
        <v>27</v>
      </c>
      <c r="D7284" t="s">
        <v>27</v>
      </c>
      <c r="E7284" t="s">
        <v>27</v>
      </c>
      <c r="F7284" t="s">
        <v>28</v>
      </c>
      <c r="G7284" t="s">
        <v>132</v>
      </c>
      <c r="H7284">
        <v>2014</v>
      </c>
      <c r="I7284">
        <v>84</v>
      </c>
      <c r="J7284" t="s">
        <v>27</v>
      </c>
      <c r="K7284" t="s">
        <v>27</v>
      </c>
      <c r="L7284" t="s">
        <v>27</v>
      </c>
      <c r="M7284" t="s">
        <v>27</v>
      </c>
      <c r="N7284">
        <v>753</v>
      </c>
      <c r="O7284">
        <v>764</v>
      </c>
      <c r="P7284" t="s">
        <v>27</v>
      </c>
      <c r="Q7284" t="s">
        <v>22285</v>
      </c>
      <c r="R7284" t="s">
        <v>27</v>
      </c>
      <c r="S7284" t="s">
        <v>27</v>
      </c>
      <c r="T7284">
        <v>16</v>
      </c>
      <c r="U7284">
        <v>2.29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3</v>
      </c>
      <c r="AF7284">
        <v>1</v>
      </c>
      <c r="AG7284">
        <v>0</v>
      </c>
      <c r="AH7284">
        <v>5</v>
      </c>
      <c r="AI7284">
        <v>3</v>
      </c>
      <c r="AJ7284">
        <v>4</v>
      </c>
    </row>
    <row r="7285" spans="1:36" hidden="1" x14ac:dyDescent="0.15">
      <c r="A7285" t="s">
        <v>22286</v>
      </c>
      <c r="B7285" t="s">
        <v>22287</v>
      </c>
      <c r="C7285" t="s">
        <v>27</v>
      </c>
      <c r="D7285" t="s">
        <v>27</v>
      </c>
      <c r="E7285" t="s">
        <v>27</v>
      </c>
      <c r="F7285" t="s">
        <v>28</v>
      </c>
      <c r="G7285" t="s">
        <v>968</v>
      </c>
      <c r="H7285">
        <v>2013</v>
      </c>
      <c r="I7285">
        <v>83</v>
      </c>
      <c r="J7285" t="s">
        <v>27</v>
      </c>
      <c r="K7285" t="s">
        <v>27</v>
      </c>
      <c r="L7285" t="s">
        <v>27</v>
      </c>
      <c r="M7285" t="s">
        <v>27</v>
      </c>
      <c r="N7285">
        <v>704</v>
      </c>
      <c r="O7285">
        <v>725</v>
      </c>
      <c r="P7285" t="s">
        <v>27</v>
      </c>
      <c r="Q7285" t="s">
        <v>22288</v>
      </c>
      <c r="R7285" t="s">
        <v>27</v>
      </c>
      <c r="S7285" t="s">
        <v>27</v>
      </c>
      <c r="T7285">
        <v>16</v>
      </c>
      <c r="U7285">
        <v>2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2</v>
      </c>
      <c r="AF7285">
        <v>3</v>
      </c>
      <c r="AG7285">
        <v>3</v>
      </c>
      <c r="AH7285">
        <v>3</v>
      </c>
      <c r="AI7285">
        <v>2</v>
      </c>
      <c r="AJ7285">
        <v>3</v>
      </c>
    </row>
    <row r="7286" spans="1:36" hidden="1" x14ac:dyDescent="0.15">
      <c r="A7286" t="s">
        <v>22289</v>
      </c>
      <c r="B7286" t="s">
        <v>22290</v>
      </c>
      <c r="C7286" t="s">
        <v>27</v>
      </c>
      <c r="D7286" t="s">
        <v>27</v>
      </c>
      <c r="E7286" t="s">
        <v>27</v>
      </c>
      <c r="F7286" t="s">
        <v>28</v>
      </c>
      <c r="G7286" t="s">
        <v>1219</v>
      </c>
      <c r="H7286">
        <v>2013</v>
      </c>
      <c r="I7286">
        <v>82</v>
      </c>
      <c r="J7286" t="s">
        <v>27</v>
      </c>
      <c r="K7286" t="s">
        <v>27</v>
      </c>
      <c r="L7286" t="s">
        <v>27</v>
      </c>
      <c r="M7286" t="s">
        <v>27</v>
      </c>
      <c r="N7286">
        <v>344</v>
      </c>
      <c r="O7286">
        <v>354</v>
      </c>
      <c r="P7286" t="s">
        <v>27</v>
      </c>
      <c r="Q7286" t="s">
        <v>22291</v>
      </c>
      <c r="R7286" t="s">
        <v>27</v>
      </c>
      <c r="S7286" t="s">
        <v>27</v>
      </c>
      <c r="T7286">
        <v>16</v>
      </c>
      <c r="U7286">
        <v>2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3</v>
      </c>
      <c r="AG7286">
        <v>4</v>
      </c>
      <c r="AH7286">
        <v>3</v>
      </c>
      <c r="AI7286">
        <v>0</v>
      </c>
      <c r="AJ7286">
        <v>4</v>
      </c>
    </row>
    <row r="7287" spans="1:36" hidden="1" x14ac:dyDescent="0.15">
      <c r="A7287" t="s">
        <v>22292</v>
      </c>
      <c r="B7287" t="s">
        <v>22293</v>
      </c>
      <c r="C7287" t="s">
        <v>27</v>
      </c>
      <c r="D7287" t="s">
        <v>27</v>
      </c>
      <c r="E7287" t="s">
        <v>27</v>
      </c>
      <c r="F7287" t="s">
        <v>28</v>
      </c>
      <c r="G7287" t="s">
        <v>1219</v>
      </c>
      <c r="H7287">
        <v>2013</v>
      </c>
      <c r="I7287">
        <v>82</v>
      </c>
      <c r="J7287" t="s">
        <v>27</v>
      </c>
      <c r="K7287" t="s">
        <v>27</v>
      </c>
      <c r="L7287" t="s">
        <v>27</v>
      </c>
      <c r="M7287" t="s">
        <v>27</v>
      </c>
      <c r="N7287">
        <v>489</v>
      </c>
      <c r="O7287">
        <v>499</v>
      </c>
      <c r="P7287" t="s">
        <v>27</v>
      </c>
      <c r="Q7287" t="s">
        <v>22294</v>
      </c>
      <c r="R7287" t="s">
        <v>27</v>
      </c>
      <c r="S7287" t="s">
        <v>27</v>
      </c>
      <c r="T7287">
        <v>16</v>
      </c>
      <c r="U7287">
        <v>2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3</v>
      </c>
      <c r="AF7287">
        <v>2</v>
      </c>
      <c r="AG7287">
        <v>3</v>
      </c>
      <c r="AH7287">
        <v>2</v>
      </c>
      <c r="AI7287">
        <v>0</v>
      </c>
      <c r="AJ7287">
        <v>5</v>
      </c>
    </row>
    <row r="7288" spans="1:36" hidden="1" x14ac:dyDescent="0.15">
      <c r="A7288" t="s">
        <v>22295</v>
      </c>
      <c r="B7288" t="s">
        <v>22296</v>
      </c>
      <c r="C7288" t="s">
        <v>27</v>
      </c>
      <c r="D7288" t="s">
        <v>27</v>
      </c>
      <c r="E7288" t="s">
        <v>27</v>
      </c>
      <c r="F7288" t="s">
        <v>28</v>
      </c>
      <c r="G7288" t="s">
        <v>90</v>
      </c>
      <c r="H7288">
        <v>2013</v>
      </c>
      <c r="I7288">
        <v>80</v>
      </c>
      <c r="J7288" t="s">
        <v>27</v>
      </c>
      <c r="K7288" t="s">
        <v>27</v>
      </c>
      <c r="L7288" t="s">
        <v>27</v>
      </c>
      <c r="M7288" t="s">
        <v>27</v>
      </c>
      <c r="N7288">
        <v>27</v>
      </c>
      <c r="O7288">
        <v>36</v>
      </c>
      <c r="P7288" t="s">
        <v>27</v>
      </c>
      <c r="Q7288" t="s">
        <v>22297</v>
      </c>
      <c r="R7288" t="s">
        <v>27</v>
      </c>
      <c r="S7288" t="s">
        <v>27</v>
      </c>
      <c r="T7288">
        <v>16</v>
      </c>
      <c r="U7288">
        <v>2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2</v>
      </c>
      <c r="AE7288">
        <v>3</v>
      </c>
      <c r="AF7288">
        <v>5</v>
      </c>
      <c r="AG7288">
        <v>2</v>
      </c>
      <c r="AH7288">
        <v>1</v>
      </c>
      <c r="AI7288">
        <v>1</v>
      </c>
      <c r="AJ7288">
        <v>2</v>
      </c>
    </row>
    <row r="7289" spans="1:36" hidden="1" x14ac:dyDescent="0.15">
      <c r="A7289" t="s">
        <v>22298</v>
      </c>
      <c r="B7289" t="s">
        <v>22299</v>
      </c>
      <c r="C7289" t="s">
        <v>27</v>
      </c>
      <c r="D7289" t="s">
        <v>27</v>
      </c>
      <c r="E7289" t="s">
        <v>27</v>
      </c>
      <c r="F7289" t="s">
        <v>28</v>
      </c>
      <c r="G7289" t="s">
        <v>6582</v>
      </c>
      <c r="H7289">
        <v>2013</v>
      </c>
      <c r="I7289">
        <v>79</v>
      </c>
      <c r="J7289" t="s">
        <v>27</v>
      </c>
      <c r="K7289" t="s">
        <v>27</v>
      </c>
      <c r="L7289" t="s">
        <v>27</v>
      </c>
      <c r="M7289" t="s">
        <v>27</v>
      </c>
      <c r="N7289">
        <v>121</v>
      </c>
      <c r="O7289">
        <v>128</v>
      </c>
      <c r="P7289" t="s">
        <v>27</v>
      </c>
      <c r="Q7289" t="s">
        <v>22300</v>
      </c>
      <c r="R7289" t="s">
        <v>27</v>
      </c>
      <c r="S7289" t="s">
        <v>27</v>
      </c>
      <c r="T7289">
        <v>16</v>
      </c>
      <c r="U7289">
        <v>2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2</v>
      </c>
      <c r="AE7289">
        <v>1</v>
      </c>
      <c r="AF7289">
        <v>2</v>
      </c>
      <c r="AG7289">
        <v>3</v>
      </c>
      <c r="AH7289">
        <v>2</v>
      </c>
      <c r="AI7289">
        <v>3</v>
      </c>
      <c r="AJ7289">
        <v>3</v>
      </c>
    </row>
    <row r="7290" spans="1:36" hidden="1" x14ac:dyDescent="0.15">
      <c r="A7290" t="s">
        <v>22301</v>
      </c>
      <c r="B7290" t="s">
        <v>22302</v>
      </c>
      <c r="C7290" t="s">
        <v>27</v>
      </c>
      <c r="D7290" t="s">
        <v>27</v>
      </c>
      <c r="E7290" t="s">
        <v>27</v>
      </c>
      <c r="F7290" t="s">
        <v>28</v>
      </c>
      <c r="G7290" t="s">
        <v>2009</v>
      </c>
      <c r="H7290">
        <v>2013</v>
      </c>
      <c r="I7290">
        <v>78</v>
      </c>
      <c r="J7290" t="s">
        <v>27</v>
      </c>
      <c r="K7290" t="s">
        <v>27</v>
      </c>
      <c r="L7290" t="s">
        <v>27</v>
      </c>
      <c r="M7290" t="s">
        <v>27</v>
      </c>
      <c r="N7290">
        <v>284</v>
      </c>
      <c r="O7290">
        <v>294</v>
      </c>
      <c r="P7290" t="s">
        <v>27</v>
      </c>
      <c r="Q7290" t="s">
        <v>22303</v>
      </c>
      <c r="R7290" t="s">
        <v>27</v>
      </c>
      <c r="S7290" t="s">
        <v>27</v>
      </c>
      <c r="T7290">
        <v>16</v>
      </c>
      <c r="U7290">
        <v>2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5</v>
      </c>
      <c r="AF7290">
        <v>1</v>
      </c>
      <c r="AG7290">
        <v>6</v>
      </c>
      <c r="AH7290">
        <v>2</v>
      </c>
      <c r="AI7290">
        <v>1</v>
      </c>
      <c r="AJ7290">
        <v>0</v>
      </c>
    </row>
    <row r="7291" spans="1:36" hidden="1" x14ac:dyDescent="0.15">
      <c r="A7291" t="s">
        <v>22304</v>
      </c>
      <c r="B7291" t="s">
        <v>22305</v>
      </c>
      <c r="C7291" t="s">
        <v>27</v>
      </c>
      <c r="D7291" t="s">
        <v>27</v>
      </c>
      <c r="E7291" t="s">
        <v>27</v>
      </c>
      <c r="F7291" t="s">
        <v>28</v>
      </c>
      <c r="G7291" t="s">
        <v>2009</v>
      </c>
      <c r="H7291">
        <v>2013</v>
      </c>
      <c r="I7291">
        <v>78</v>
      </c>
      <c r="J7291" t="s">
        <v>27</v>
      </c>
      <c r="K7291" t="s">
        <v>27</v>
      </c>
      <c r="L7291" t="s">
        <v>27</v>
      </c>
      <c r="M7291" t="s">
        <v>27</v>
      </c>
      <c r="N7291">
        <v>353</v>
      </c>
      <c r="O7291">
        <v>362</v>
      </c>
      <c r="P7291" t="s">
        <v>27</v>
      </c>
      <c r="Q7291" t="s">
        <v>22306</v>
      </c>
      <c r="R7291" t="s">
        <v>27</v>
      </c>
      <c r="S7291" t="s">
        <v>27</v>
      </c>
      <c r="T7291">
        <v>16</v>
      </c>
      <c r="U7291">
        <v>2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3</v>
      </c>
      <c r="AF7291">
        <v>5</v>
      </c>
      <c r="AG7291">
        <v>3</v>
      </c>
      <c r="AH7291">
        <v>2</v>
      </c>
      <c r="AI7291">
        <v>1</v>
      </c>
      <c r="AJ7291">
        <v>2</v>
      </c>
    </row>
    <row r="7292" spans="1:36" hidden="1" x14ac:dyDescent="0.15">
      <c r="A7292" t="s">
        <v>22307</v>
      </c>
      <c r="B7292" t="s">
        <v>22308</v>
      </c>
      <c r="C7292" t="s">
        <v>27</v>
      </c>
      <c r="D7292" t="s">
        <v>27</v>
      </c>
      <c r="E7292" t="s">
        <v>27</v>
      </c>
      <c r="F7292" t="s">
        <v>28</v>
      </c>
      <c r="G7292" t="s">
        <v>6710</v>
      </c>
      <c r="H7292">
        <v>2013</v>
      </c>
      <c r="I7292">
        <v>75</v>
      </c>
      <c r="J7292" t="s">
        <v>27</v>
      </c>
      <c r="K7292" t="s">
        <v>27</v>
      </c>
      <c r="L7292" t="s">
        <v>27</v>
      </c>
      <c r="M7292" t="s">
        <v>27</v>
      </c>
      <c r="N7292">
        <v>195</v>
      </c>
      <c r="O7292">
        <v>203</v>
      </c>
      <c r="P7292" t="s">
        <v>27</v>
      </c>
      <c r="Q7292" t="s">
        <v>22309</v>
      </c>
      <c r="R7292" t="s">
        <v>27</v>
      </c>
      <c r="S7292" t="s">
        <v>27</v>
      </c>
      <c r="T7292">
        <v>16</v>
      </c>
      <c r="U7292">
        <v>2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5</v>
      </c>
      <c r="AF7292">
        <v>1</v>
      </c>
      <c r="AG7292">
        <v>2</v>
      </c>
      <c r="AH7292">
        <v>5</v>
      </c>
      <c r="AI7292">
        <v>2</v>
      </c>
      <c r="AJ7292">
        <v>1</v>
      </c>
    </row>
    <row r="7293" spans="1:36" hidden="1" x14ac:dyDescent="0.15">
      <c r="A7293" t="s">
        <v>22310</v>
      </c>
      <c r="B7293" t="s">
        <v>22311</v>
      </c>
      <c r="C7293" t="s">
        <v>27</v>
      </c>
      <c r="D7293" t="s">
        <v>27</v>
      </c>
      <c r="E7293" t="s">
        <v>27</v>
      </c>
      <c r="F7293" t="s">
        <v>28</v>
      </c>
      <c r="G7293" t="s">
        <v>6710</v>
      </c>
      <c r="H7293">
        <v>2013</v>
      </c>
      <c r="I7293">
        <v>75</v>
      </c>
      <c r="J7293" t="s">
        <v>27</v>
      </c>
      <c r="K7293" t="s">
        <v>27</v>
      </c>
      <c r="L7293" t="s">
        <v>27</v>
      </c>
      <c r="M7293" t="s">
        <v>27</v>
      </c>
      <c r="N7293">
        <v>291</v>
      </c>
      <c r="O7293">
        <v>300</v>
      </c>
      <c r="P7293" t="s">
        <v>27</v>
      </c>
      <c r="Q7293" t="s">
        <v>22312</v>
      </c>
      <c r="R7293" t="s">
        <v>27</v>
      </c>
      <c r="S7293" t="s">
        <v>27</v>
      </c>
      <c r="T7293">
        <v>16</v>
      </c>
      <c r="U7293">
        <v>2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4</v>
      </c>
      <c r="AE7293">
        <v>2</v>
      </c>
      <c r="AF7293">
        <v>3</v>
      </c>
      <c r="AG7293">
        <v>4</v>
      </c>
      <c r="AH7293">
        <v>1</v>
      </c>
      <c r="AI7293">
        <v>2</v>
      </c>
      <c r="AJ7293">
        <v>0</v>
      </c>
    </row>
    <row r="7294" spans="1:36" hidden="1" x14ac:dyDescent="0.15">
      <c r="A7294" t="s">
        <v>22313</v>
      </c>
      <c r="B7294" t="s">
        <v>22314</v>
      </c>
      <c r="C7294" t="s">
        <v>27</v>
      </c>
      <c r="D7294" t="s">
        <v>27</v>
      </c>
      <c r="E7294" t="s">
        <v>27</v>
      </c>
      <c r="F7294" t="s">
        <v>28</v>
      </c>
      <c r="G7294" t="s">
        <v>1862</v>
      </c>
      <c r="H7294">
        <v>2013</v>
      </c>
      <c r="I7294">
        <v>74</v>
      </c>
      <c r="J7294" t="s">
        <v>27</v>
      </c>
      <c r="K7294" t="s">
        <v>27</v>
      </c>
      <c r="L7294" t="s">
        <v>27</v>
      </c>
      <c r="M7294" t="s">
        <v>27</v>
      </c>
      <c r="N7294">
        <v>37</v>
      </c>
      <c r="O7294">
        <v>44</v>
      </c>
      <c r="P7294" t="s">
        <v>27</v>
      </c>
      <c r="Q7294" t="s">
        <v>22315</v>
      </c>
      <c r="R7294" t="s">
        <v>27</v>
      </c>
      <c r="S7294" t="s">
        <v>27</v>
      </c>
      <c r="T7294">
        <v>16</v>
      </c>
      <c r="U7294">
        <v>2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3</v>
      </c>
      <c r="AE7294">
        <v>1</v>
      </c>
      <c r="AF7294">
        <v>2</v>
      </c>
      <c r="AG7294">
        <v>3</v>
      </c>
      <c r="AH7294">
        <v>2</v>
      </c>
      <c r="AI7294">
        <v>3</v>
      </c>
      <c r="AJ7294">
        <v>2</v>
      </c>
    </row>
    <row r="7295" spans="1:36" hidden="1" x14ac:dyDescent="0.15">
      <c r="A7295" t="s">
        <v>22316</v>
      </c>
      <c r="B7295" t="s">
        <v>22317</v>
      </c>
      <c r="C7295" t="s">
        <v>27</v>
      </c>
      <c r="D7295" t="s">
        <v>27</v>
      </c>
      <c r="E7295" t="s">
        <v>27</v>
      </c>
      <c r="F7295" t="s">
        <v>28</v>
      </c>
      <c r="G7295" t="s">
        <v>1862</v>
      </c>
      <c r="H7295">
        <v>2013</v>
      </c>
      <c r="I7295">
        <v>74</v>
      </c>
      <c r="J7295" t="s">
        <v>27</v>
      </c>
      <c r="K7295" t="s">
        <v>27</v>
      </c>
      <c r="L7295" t="s">
        <v>27</v>
      </c>
      <c r="M7295" t="s">
        <v>27</v>
      </c>
      <c r="N7295">
        <v>188</v>
      </c>
      <c r="O7295">
        <v>194</v>
      </c>
      <c r="P7295" t="s">
        <v>27</v>
      </c>
      <c r="Q7295" t="s">
        <v>22318</v>
      </c>
      <c r="R7295" t="s">
        <v>27</v>
      </c>
      <c r="S7295" t="s">
        <v>27</v>
      </c>
      <c r="T7295">
        <v>16</v>
      </c>
      <c r="U7295">
        <v>2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2</v>
      </c>
      <c r="AE7295">
        <v>2</v>
      </c>
      <c r="AF7295">
        <v>3</v>
      </c>
      <c r="AG7295">
        <v>4</v>
      </c>
      <c r="AH7295">
        <v>3</v>
      </c>
      <c r="AI7295">
        <v>1</v>
      </c>
      <c r="AJ7295">
        <v>1</v>
      </c>
    </row>
    <row r="7296" spans="1:36" hidden="1" x14ac:dyDescent="0.15">
      <c r="A7296" t="s">
        <v>22319</v>
      </c>
      <c r="B7296" t="s">
        <v>22320</v>
      </c>
      <c r="C7296" t="s">
        <v>27</v>
      </c>
      <c r="D7296" t="s">
        <v>27</v>
      </c>
      <c r="E7296" t="s">
        <v>27</v>
      </c>
      <c r="F7296" t="s">
        <v>28</v>
      </c>
      <c r="G7296" t="s">
        <v>2822</v>
      </c>
      <c r="H7296">
        <v>2013</v>
      </c>
      <c r="I7296">
        <v>73</v>
      </c>
      <c r="J7296" t="s">
        <v>27</v>
      </c>
      <c r="K7296" t="s">
        <v>27</v>
      </c>
      <c r="L7296" t="s">
        <v>27</v>
      </c>
      <c r="M7296" t="s">
        <v>27</v>
      </c>
      <c r="N7296">
        <v>156</v>
      </c>
      <c r="O7296">
        <v>166</v>
      </c>
      <c r="P7296" t="s">
        <v>27</v>
      </c>
      <c r="Q7296" t="s">
        <v>22321</v>
      </c>
      <c r="R7296" t="s">
        <v>27</v>
      </c>
      <c r="S7296" t="s">
        <v>27</v>
      </c>
      <c r="T7296">
        <v>16</v>
      </c>
      <c r="U7296">
        <v>2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3</v>
      </c>
      <c r="AE7296">
        <v>3</v>
      </c>
      <c r="AF7296">
        <v>3</v>
      </c>
      <c r="AG7296">
        <v>3</v>
      </c>
      <c r="AH7296">
        <v>1</v>
      </c>
      <c r="AI7296">
        <v>2</v>
      </c>
      <c r="AJ7296">
        <v>1</v>
      </c>
    </row>
    <row r="7297" spans="1:36" hidden="1" x14ac:dyDescent="0.15">
      <c r="A7297" t="s">
        <v>22322</v>
      </c>
      <c r="B7297" t="s">
        <v>22323</v>
      </c>
      <c r="C7297" t="s">
        <v>27</v>
      </c>
      <c r="D7297" t="s">
        <v>27</v>
      </c>
      <c r="E7297" t="s">
        <v>27</v>
      </c>
      <c r="F7297" t="s">
        <v>28</v>
      </c>
      <c r="G7297" t="s">
        <v>1897</v>
      </c>
      <c r="H7297">
        <v>2013</v>
      </c>
      <c r="I7297">
        <v>72</v>
      </c>
      <c r="J7297" t="s">
        <v>27</v>
      </c>
      <c r="K7297" t="s">
        <v>27</v>
      </c>
      <c r="L7297" t="s">
        <v>27</v>
      </c>
      <c r="M7297" t="s">
        <v>27</v>
      </c>
      <c r="N7297">
        <v>280</v>
      </c>
      <c r="O7297">
        <v>286</v>
      </c>
      <c r="P7297" t="s">
        <v>27</v>
      </c>
      <c r="Q7297" t="s">
        <v>22324</v>
      </c>
      <c r="R7297" t="s">
        <v>27</v>
      </c>
      <c r="S7297" t="s">
        <v>27</v>
      </c>
      <c r="T7297">
        <v>16</v>
      </c>
      <c r="U7297">
        <v>2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5</v>
      </c>
      <c r="AF7297">
        <v>3</v>
      </c>
      <c r="AG7297">
        <v>2</v>
      </c>
      <c r="AH7297">
        <v>0</v>
      </c>
      <c r="AI7297">
        <v>2</v>
      </c>
      <c r="AJ7297">
        <v>4</v>
      </c>
    </row>
    <row r="7298" spans="1:36" hidden="1" x14ac:dyDescent="0.15">
      <c r="A7298" t="s">
        <v>22325</v>
      </c>
      <c r="B7298" t="s">
        <v>22326</v>
      </c>
      <c r="C7298" t="s">
        <v>27</v>
      </c>
      <c r="D7298" t="s">
        <v>27</v>
      </c>
      <c r="E7298" t="s">
        <v>27</v>
      </c>
      <c r="F7298" t="s">
        <v>28</v>
      </c>
      <c r="G7298" t="s">
        <v>4346</v>
      </c>
      <c r="H7298">
        <v>2013</v>
      </c>
      <c r="I7298">
        <v>71</v>
      </c>
      <c r="J7298" t="s">
        <v>27</v>
      </c>
      <c r="K7298" t="s">
        <v>27</v>
      </c>
      <c r="L7298" t="s">
        <v>27</v>
      </c>
      <c r="M7298" t="s">
        <v>27</v>
      </c>
      <c r="N7298">
        <v>233</v>
      </c>
      <c r="O7298">
        <v>247</v>
      </c>
      <c r="P7298" t="s">
        <v>27</v>
      </c>
      <c r="Q7298" t="s">
        <v>22327</v>
      </c>
      <c r="R7298" t="s">
        <v>27</v>
      </c>
      <c r="S7298" t="s">
        <v>27</v>
      </c>
      <c r="T7298">
        <v>16</v>
      </c>
      <c r="U7298">
        <v>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2</v>
      </c>
      <c r="AF7298">
        <v>3</v>
      </c>
      <c r="AG7298">
        <v>2</v>
      </c>
      <c r="AH7298">
        <v>3</v>
      </c>
      <c r="AI7298">
        <v>3</v>
      </c>
      <c r="AJ7298">
        <v>1</v>
      </c>
    </row>
    <row r="7299" spans="1:36" hidden="1" x14ac:dyDescent="0.15">
      <c r="A7299" t="s">
        <v>22328</v>
      </c>
      <c r="B7299" t="s">
        <v>22329</v>
      </c>
      <c r="C7299" t="s">
        <v>27</v>
      </c>
      <c r="D7299" t="s">
        <v>27</v>
      </c>
      <c r="E7299" t="s">
        <v>27</v>
      </c>
      <c r="F7299" t="s">
        <v>28</v>
      </c>
      <c r="G7299" t="s">
        <v>2608</v>
      </c>
      <c r="H7299">
        <v>2013</v>
      </c>
      <c r="I7299">
        <v>70</v>
      </c>
      <c r="J7299" t="s">
        <v>27</v>
      </c>
      <c r="K7299" t="s">
        <v>27</v>
      </c>
      <c r="L7299" t="s">
        <v>27</v>
      </c>
      <c r="M7299" t="s">
        <v>27</v>
      </c>
      <c r="N7299">
        <v>223</v>
      </c>
      <c r="O7299">
        <v>232</v>
      </c>
      <c r="P7299" t="s">
        <v>27</v>
      </c>
      <c r="Q7299" t="s">
        <v>22330</v>
      </c>
      <c r="R7299" t="s">
        <v>27</v>
      </c>
      <c r="S7299" t="s">
        <v>27</v>
      </c>
      <c r="T7299">
        <v>16</v>
      </c>
      <c r="U7299">
        <v>2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3</v>
      </c>
      <c r="AF7299">
        <v>4</v>
      </c>
      <c r="AG7299">
        <v>4</v>
      </c>
      <c r="AH7299">
        <v>1</v>
      </c>
      <c r="AI7299">
        <v>2</v>
      </c>
      <c r="AJ7299">
        <v>1</v>
      </c>
    </row>
    <row r="7300" spans="1:36" hidden="1" x14ac:dyDescent="0.15">
      <c r="A7300" t="s">
        <v>22331</v>
      </c>
      <c r="B7300" t="s">
        <v>22332</v>
      </c>
      <c r="C7300" t="s">
        <v>27</v>
      </c>
      <c r="D7300" t="s">
        <v>27</v>
      </c>
      <c r="E7300" t="s">
        <v>27</v>
      </c>
      <c r="F7300" t="s">
        <v>28</v>
      </c>
      <c r="G7300" t="s">
        <v>4395</v>
      </c>
      <c r="H7300">
        <v>2013</v>
      </c>
      <c r="I7300">
        <v>69</v>
      </c>
      <c r="J7300" t="s">
        <v>27</v>
      </c>
      <c r="K7300" t="s">
        <v>27</v>
      </c>
      <c r="L7300" t="s">
        <v>27</v>
      </c>
      <c r="M7300" t="s">
        <v>27</v>
      </c>
      <c r="N7300">
        <v>43</v>
      </c>
      <c r="O7300">
        <v>50</v>
      </c>
      <c r="P7300" t="s">
        <v>27</v>
      </c>
      <c r="Q7300" t="s">
        <v>22333</v>
      </c>
      <c r="R7300" t="s">
        <v>27</v>
      </c>
      <c r="S7300" t="s">
        <v>27</v>
      </c>
      <c r="T7300">
        <v>16</v>
      </c>
      <c r="U7300">
        <v>2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2</v>
      </c>
      <c r="AE7300">
        <v>1</v>
      </c>
      <c r="AF7300">
        <v>1</v>
      </c>
      <c r="AG7300">
        <v>5</v>
      </c>
      <c r="AH7300">
        <v>3</v>
      </c>
      <c r="AI7300">
        <v>3</v>
      </c>
      <c r="AJ7300">
        <v>1</v>
      </c>
    </row>
    <row r="7301" spans="1:36" hidden="1" x14ac:dyDescent="0.15">
      <c r="A7301" t="s">
        <v>22334</v>
      </c>
      <c r="B7301" t="s">
        <v>22335</v>
      </c>
      <c r="C7301" t="s">
        <v>27</v>
      </c>
      <c r="D7301" t="s">
        <v>27</v>
      </c>
      <c r="E7301" t="s">
        <v>27</v>
      </c>
      <c r="F7301" t="s">
        <v>28</v>
      </c>
      <c r="G7301" t="s">
        <v>2724</v>
      </c>
      <c r="H7301">
        <v>2013</v>
      </c>
      <c r="I7301">
        <v>68</v>
      </c>
      <c r="J7301" t="s">
        <v>27</v>
      </c>
      <c r="K7301" t="s">
        <v>27</v>
      </c>
      <c r="L7301" t="s">
        <v>27</v>
      </c>
      <c r="M7301" t="s">
        <v>27</v>
      </c>
      <c r="N7301">
        <v>11</v>
      </c>
      <c r="O7301">
        <v>21</v>
      </c>
      <c r="P7301" t="s">
        <v>27</v>
      </c>
      <c r="Q7301" t="s">
        <v>22336</v>
      </c>
      <c r="R7301" t="s">
        <v>27</v>
      </c>
      <c r="S7301" t="s">
        <v>27</v>
      </c>
      <c r="T7301">
        <v>16</v>
      </c>
      <c r="U7301">
        <v>2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3</v>
      </c>
      <c r="AF7301">
        <v>1</v>
      </c>
      <c r="AG7301">
        <v>3</v>
      </c>
      <c r="AH7301">
        <v>2</v>
      </c>
      <c r="AI7301">
        <v>3</v>
      </c>
      <c r="AJ7301">
        <v>4</v>
      </c>
    </row>
    <row r="7302" spans="1:36" hidden="1" x14ac:dyDescent="0.15">
      <c r="A7302" t="s">
        <v>22337</v>
      </c>
      <c r="B7302" t="s">
        <v>22338</v>
      </c>
      <c r="C7302" t="s">
        <v>27</v>
      </c>
      <c r="D7302" t="s">
        <v>27</v>
      </c>
      <c r="E7302" t="s">
        <v>27</v>
      </c>
      <c r="F7302" t="s">
        <v>28</v>
      </c>
      <c r="G7302" t="s">
        <v>1040</v>
      </c>
      <c r="H7302">
        <v>2013</v>
      </c>
      <c r="I7302">
        <v>67</v>
      </c>
      <c r="J7302" t="s">
        <v>27</v>
      </c>
      <c r="K7302" t="s">
        <v>27</v>
      </c>
      <c r="L7302" t="s">
        <v>27</v>
      </c>
      <c r="M7302" t="s">
        <v>27</v>
      </c>
      <c r="N7302">
        <v>182</v>
      </c>
      <c r="O7302">
        <v>192</v>
      </c>
      <c r="P7302" t="s">
        <v>27</v>
      </c>
      <c r="Q7302" t="s">
        <v>22339</v>
      </c>
      <c r="R7302" t="s">
        <v>27</v>
      </c>
      <c r="S7302" t="s">
        <v>27</v>
      </c>
      <c r="T7302">
        <v>16</v>
      </c>
      <c r="U7302">
        <v>2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4</v>
      </c>
      <c r="AF7302">
        <v>1</v>
      </c>
      <c r="AG7302">
        <v>4</v>
      </c>
      <c r="AH7302">
        <v>2</v>
      </c>
      <c r="AI7302">
        <v>2</v>
      </c>
      <c r="AJ7302">
        <v>2</v>
      </c>
    </row>
    <row r="7303" spans="1:36" hidden="1" x14ac:dyDescent="0.15">
      <c r="A7303" t="s">
        <v>22340</v>
      </c>
      <c r="B7303" t="s">
        <v>22341</v>
      </c>
      <c r="C7303" t="s">
        <v>27</v>
      </c>
      <c r="D7303" t="s">
        <v>27</v>
      </c>
      <c r="E7303" t="s">
        <v>27</v>
      </c>
      <c r="F7303" t="s">
        <v>28</v>
      </c>
      <c r="G7303" t="s">
        <v>2339</v>
      </c>
      <c r="H7303">
        <v>2013</v>
      </c>
      <c r="I7303">
        <v>66</v>
      </c>
      <c r="J7303" t="s">
        <v>27</v>
      </c>
      <c r="K7303" t="s">
        <v>27</v>
      </c>
      <c r="L7303" t="s">
        <v>27</v>
      </c>
      <c r="M7303" t="s">
        <v>27</v>
      </c>
      <c r="N7303">
        <v>543</v>
      </c>
      <c r="O7303">
        <v>552</v>
      </c>
      <c r="P7303" t="s">
        <v>27</v>
      </c>
      <c r="Q7303" t="s">
        <v>22342</v>
      </c>
      <c r="R7303" t="s">
        <v>27</v>
      </c>
      <c r="S7303" t="s">
        <v>27</v>
      </c>
      <c r="T7303">
        <v>16</v>
      </c>
      <c r="U7303">
        <v>2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3</v>
      </c>
      <c r="AF7303">
        <v>6</v>
      </c>
      <c r="AG7303">
        <v>0</v>
      </c>
      <c r="AH7303">
        <v>3</v>
      </c>
      <c r="AI7303">
        <v>2</v>
      </c>
      <c r="AJ7303">
        <v>0</v>
      </c>
    </row>
    <row r="7304" spans="1:36" hidden="1" x14ac:dyDescent="0.15">
      <c r="A7304" t="s">
        <v>22343</v>
      </c>
      <c r="B7304" t="s">
        <v>22344</v>
      </c>
      <c r="C7304" t="s">
        <v>27</v>
      </c>
      <c r="D7304" t="s">
        <v>27</v>
      </c>
      <c r="E7304" t="s">
        <v>27</v>
      </c>
      <c r="F7304" t="s">
        <v>28</v>
      </c>
      <c r="G7304" t="s">
        <v>2339</v>
      </c>
      <c r="H7304">
        <v>2013</v>
      </c>
      <c r="I7304">
        <v>66</v>
      </c>
      <c r="J7304" t="s">
        <v>27</v>
      </c>
      <c r="K7304" t="s">
        <v>27</v>
      </c>
      <c r="L7304" t="s">
        <v>27</v>
      </c>
      <c r="M7304" t="s">
        <v>27</v>
      </c>
      <c r="N7304">
        <v>142</v>
      </c>
      <c r="O7304">
        <v>150</v>
      </c>
      <c r="P7304" t="s">
        <v>27</v>
      </c>
      <c r="Q7304" t="s">
        <v>22345</v>
      </c>
      <c r="R7304" t="s">
        <v>27</v>
      </c>
      <c r="S7304" t="s">
        <v>27</v>
      </c>
      <c r="T7304">
        <v>16</v>
      </c>
      <c r="U7304">
        <v>2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4</v>
      </c>
      <c r="AG7304">
        <v>2</v>
      </c>
      <c r="AH7304">
        <v>4</v>
      </c>
      <c r="AI7304">
        <v>2</v>
      </c>
      <c r="AJ7304">
        <v>4</v>
      </c>
    </row>
    <row r="7305" spans="1:36" hidden="1" x14ac:dyDescent="0.15">
      <c r="A7305" t="s">
        <v>22346</v>
      </c>
      <c r="B7305" t="s">
        <v>22347</v>
      </c>
      <c r="C7305" t="s">
        <v>27</v>
      </c>
      <c r="D7305" t="s">
        <v>27</v>
      </c>
      <c r="E7305" t="s">
        <v>27</v>
      </c>
      <c r="F7305" t="s">
        <v>28</v>
      </c>
      <c r="G7305" t="s">
        <v>2339</v>
      </c>
      <c r="H7305">
        <v>2013</v>
      </c>
      <c r="I7305">
        <v>66</v>
      </c>
      <c r="J7305" t="s">
        <v>27</v>
      </c>
      <c r="K7305" t="s">
        <v>27</v>
      </c>
      <c r="L7305" t="s">
        <v>27</v>
      </c>
      <c r="M7305" t="s">
        <v>27</v>
      </c>
      <c r="N7305">
        <v>361</v>
      </c>
      <c r="O7305">
        <v>367</v>
      </c>
      <c r="P7305" t="s">
        <v>27</v>
      </c>
      <c r="Q7305" t="s">
        <v>22348</v>
      </c>
      <c r="R7305" t="s">
        <v>27</v>
      </c>
      <c r="S7305" t="s">
        <v>27</v>
      </c>
      <c r="T7305">
        <v>16</v>
      </c>
      <c r="U7305">
        <v>2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3</v>
      </c>
      <c r="AF7305">
        <v>3</v>
      </c>
      <c r="AG7305">
        <v>1</v>
      </c>
      <c r="AH7305">
        <v>4</v>
      </c>
      <c r="AI7305">
        <v>3</v>
      </c>
      <c r="AJ7305">
        <v>2</v>
      </c>
    </row>
    <row r="7306" spans="1:36" hidden="1" x14ac:dyDescent="0.15">
      <c r="A7306" t="s">
        <v>22349</v>
      </c>
      <c r="B7306" t="s">
        <v>22350</v>
      </c>
      <c r="C7306" t="s">
        <v>27</v>
      </c>
      <c r="D7306" t="s">
        <v>27</v>
      </c>
      <c r="E7306" t="s">
        <v>27</v>
      </c>
      <c r="F7306" t="s">
        <v>28</v>
      </c>
      <c r="G7306" t="s">
        <v>948</v>
      </c>
      <c r="H7306">
        <v>2013</v>
      </c>
      <c r="I7306">
        <v>65</v>
      </c>
      <c r="J7306" t="s">
        <v>27</v>
      </c>
      <c r="K7306" t="s">
        <v>27</v>
      </c>
      <c r="L7306" t="s">
        <v>27</v>
      </c>
      <c r="M7306" t="s">
        <v>27</v>
      </c>
      <c r="N7306">
        <v>109</v>
      </c>
      <c r="O7306">
        <v>118</v>
      </c>
      <c r="P7306" t="s">
        <v>27</v>
      </c>
      <c r="Q7306" t="s">
        <v>22351</v>
      </c>
      <c r="R7306" t="s">
        <v>27</v>
      </c>
      <c r="S7306" t="s">
        <v>27</v>
      </c>
      <c r="T7306">
        <v>16</v>
      </c>
      <c r="U7306">
        <v>2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3</v>
      </c>
      <c r="AE7306">
        <v>0</v>
      </c>
      <c r="AF7306">
        <v>2</v>
      </c>
      <c r="AG7306">
        <v>3</v>
      </c>
      <c r="AH7306">
        <v>1</v>
      </c>
      <c r="AI7306">
        <v>5</v>
      </c>
      <c r="AJ7306">
        <v>2</v>
      </c>
    </row>
    <row r="7307" spans="1:36" hidden="1" x14ac:dyDescent="0.15">
      <c r="A7307" t="s">
        <v>22352</v>
      </c>
      <c r="B7307" t="s">
        <v>22353</v>
      </c>
      <c r="C7307" t="s">
        <v>27</v>
      </c>
      <c r="D7307" t="s">
        <v>27</v>
      </c>
      <c r="E7307" t="s">
        <v>27</v>
      </c>
      <c r="F7307" t="s">
        <v>28</v>
      </c>
      <c r="G7307" t="s">
        <v>948</v>
      </c>
      <c r="H7307">
        <v>2013</v>
      </c>
      <c r="I7307">
        <v>65</v>
      </c>
      <c r="J7307" t="s">
        <v>27</v>
      </c>
      <c r="K7307" t="s">
        <v>27</v>
      </c>
      <c r="L7307" t="s">
        <v>27</v>
      </c>
      <c r="M7307" t="s">
        <v>27</v>
      </c>
      <c r="N7307">
        <v>267</v>
      </c>
      <c r="O7307">
        <v>279</v>
      </c>
      <c r="P7307" t="s">
        <v>27</v>
      </c>
      <c r="Q7307" t="s">
        <v>22354</v>
      </c>
      <c r="R7307" t="s">
        <v>27</v>
      </c>
      <c r="S7307" t="s">
        <v>27</v>
      </c>
      <c r="T7307">
        <v>16</v>
      </c>
      <c r="U7307">
        <v>2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2</v>
      </c>
      <c r="AE7307">
        <v>2</v>
      </c>
      <c r="AF7307">
        <v>1</v>
      </c>
      <c r="AG7307">
        <v>2</v>
      </c>
      <c r="AH7307">
        <v>2</v>
      </c>
      <c r="AI7307">
        <v>2</v>
      </c>
      <c r="AJ7307">
        <v>5</v>
      </c>
    </row>
    <row r="7308" spans="1:36" hidden="1" x14ac:dyDescent="0.15">
      <c r="A7308" t="s">
        <v>22355</v>
      </c>
      <c r="B7308" t="s">
        <v>22356</v>
      </c>
      <c r="C7308" t="s">
        <v>27</v>
      </c>
      <c r="D7308" t="s">
        <v>27</v>
      </c>
      <c r="E7308" t="s">
        <v>27</v>
      </c>
      <c r="F7308" t="s">
        <v>28</v>
      </c>
      <c r="G7308" t="s">
        <v>948</v>
      </c>
      <c r="H7308">
        <v>2013</v>
      </c>
      <c r="I7308">
        <v>65</v>
      </c>
      <c r="J7308" t="s">
        <v>27</v>
      </c>
      <c r="K7308" t="s">
        <v>27</v>
      </c>
      <c r="L7308" t="s">
        <v>27</v>
      </c>
      <c r="M7308" t="s">
        <v>27</v>
      </c>
      <c r="N7308">
        <v>315</v>
      </c>
      <c r="O7308">
        <v>323</v>
      </c>
      <c r="P7308" t="s">
        <v>27</v>
      </c>
      <c r="Q7308" t="s">
        <v>22357</v>
      </c>
      <c r="R7308" t="s">
        <v>27</v>
      </c>
      <c r="S7308" t="s">
        <v>27</v>
      </c>
      <c r="T7308">
        <v>16</v>
      </c>
      <c r="U7308">
        <v>2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2</v>
      </c>
      <c r="AE7308">
        <v>8</v>
      </c>
      <c r="AF7308">
        <v>1</v>
      </c>
      <c r="AG7308">
        <v>1</v>
      </c>
      <c r="AH7308">
        <v>1</v>
      </c>
      <c r="AI7308">
        <v>0</v>
      </c>
      <c r="AJ7308">
        <v>3</v>
      </c>
    </row>
    <row r="7309" spans="1:36" hidden="1" x14ac:dyDescent="0.15">
      <c r="A7309" t="s">
        <v>22358</v>
      </c>
      <c r="B7309" t="s">
        <v>22359</v>
      </c>
      <c r="C7309" t="s">
        <v>27</v>
      </c>
      <c r="D7309" t="s">
        <v>27</v>
      </c>
      <c r="E7309" t="s">
        <v>27</v>
      </c>
      <c r="F7309" t="s">
        <v>28</v>
      </c>
      <c r="G7309" t="s">
        <v>948</v>
      </c>
      <c r="H7309">
        <v>2013</v>
      </c>
      <c r="I7309">
        <v>65</v>
      </c>
      <c r="J7309" t="s">
        <v>27</v>
      </c>
      <c r="K7309" t="s">
        <v>27</v>
      </c>
      <c r="L7309" t="s">
        <v>27</v>
      </c>
      <c r="M7309" t="s">
        <v>27</v>
      </c>
      <c r="N7309">
        <v>416</v>
      </c>
      <c r="O7309">
        <v>423</v>
      </c>
      <c r="P7309" t="s">
        <v>27</v>
      </c>
      <c r="Q7309" t="s">
        <v>22360</v>
      </c>
      <c r="R7309" t="s">
        <v>27</v>
      </c>
      <c r="S7309" t="s">
        <v>27</v>
      </c>
      <c r="T7309">
        <v>16</v>
      </c>
      <c r="U7309">
        <v>2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6</v>
      </c>
      <c r="AG7309">
        <v>3</v>
      </c>
      <c r="AH7309">
        <v>2</v>
      </c>
      <c r="AI7309">
        <v>1</v>
      </c>
      <c r="AJ7309">
        <v>3</v>
      </c>
    </row>
    <row r="7310" spans="1:36" hidden="1" x14ac:dyDescent="0.15">
      <c r="A7310" t="s">
        <v>22361</v>
      </c>
      <c r="B7310" t="s">
        <v>22362</v>
      </c>
      <c r="C7310" t="s">
        <v>27</v>
      </c>
      <c r="D7310" t="s">
        <v>27</v>
      </c>
      <c r="E7310" t="s">
        <v>27</v>
      </c>
      <c r="F7310" t="s">
        <v>28</v>
      </c>
      <c r="G7310" t="s">
        <v>262</v>
      </c>
      <c r="H7310">
        <v>2013</v>
      </c>
      <c r="I7310">
        <v>64</v>
      </c>
      <c r="J7310" t="s">
        <v>27</v>
      </c>
      <c r="K7310" t="s">
        <v>27</v>
      </c>
      <c r="L7310" t="s">
        <v>27</v>
      </c>
      <c r="M7310" t="s">
        <v>27</v>
      </c>
      <c r="N7310">
        <v>167</v>
      </c>
      <c r="O7310">
        <v>172</v>
      </c>
      <c r="P7310" t="s">
        <v>27</v>
      </c>
      <c r="Q7310" t="s">
        <v>22363</v>
      </c>
      <c r="R7310" t="s">
        <v>27</v>
      </c>
      <c r="S7310" t="s">
        <v>27</v>
      </c>
      <c r="T7310">
        <v>16</v>
      </c>
      <c r="U7310">
        <v>2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2</v>
      </c>
      <c r="AF7310">
        <v>5</v>
      </c>
      <c r="AG7310">
        <v>1</v>
      </c>
      <c r="AH7310">
        <v>3</v>
      </c>
      <c r="AI7310">
        <v>1</v>
      </c>
      <c r="AJ7310">
        <v>4</v>
      </c>
    </row>
    <row r="7311" spans="1:36" hidden="1" x14ac:dyDescent="0.15">
      <c r="A7311" t="s">
        <v>22364</v>
      </c>
      <c r="B7311" t="s">
        <v>22365</v>
      </c>
      <c r="C7311" t="s">
        <v>27</v>
      </c>
      <c r="D7311" t="s">
        <v>27</v>
      </c>
      <c r="E7311" t="s">
        <v>27</v>
      </c>
      <c r="F7311" t="s">
        <v>28</v>
      </c>
      <c r="G7311" t="s">
        <v>262</v>
      </c>
      <c r="H7311">
        <v>2013</v>
      </c>
      <c r="I7311">
        <v>64</v>
      </c>
      <c r="J7311" t="s">
        <v>27</v>
      </c>
      <c r="K7311" t="s">
        <v>27</v>
      </c>
      <c r="L7311" t="s">
        <v>27</v>
      </c>
      <c r="M7311" t="s">
        <v>27</v>
      </c>
      <c r="N7311">
        <v>496</v>
      </c>
      <c r="O7311">
        <v>504</v>
      </c>
      <c r="P7311" t="s">
        <v>27</v>
      </c>
      <c r="Q7311" t="s">
        <v>22366</v>
      </c>
      <c r="R7311" t="s">
        <v>27</v>
      </c>
      <c r="S7311" t="s">
        <v>27</v>
      </c>
      <c r="T7311">
        <v>16</v>
      </c>
      <c r="U7311">
        <v>2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4</v>
      </c>
      <c r="AF7311">
        <v>3</v>
      </c>
      <c r="AG7311">
        <v>2</v>
      </c>
      <c r="AH7311">
        <v>4</v>
      </c>
      <c r="AI7311">
        <v>3</v>
      </c>
      <c r="AJ7311">
        <v>0</v>
      </c>
    </row>
    <row r="7312" spans="1:36" hidden="1" x14ac:dyDescent="0.15">
      <c r="A7312" t="s">
        <v>22367</v>
      </c>
      <c r="B7312" t="s">
        <v>22368</v>
      </c>
      <c r="C7312" t="s">
        <v>27</v>
      </c>
      <c r="D7312" t="s">
        <v>27</v>
      </c>
      <c r="E7312" t="s">
        <v>27</v>
      </c>
      <c r="F7312" t="s">
        <v>28</v>
      </c>
      <c r="G7312" t="s">
        <v>1290</v>
      </c>
      <c r="H7312">
        <v>2012</v>
      </c>
      <c r="I7312">
        <v>63</v>
      </c>
      <c r="J7312">
        <v>3</v>
      </c>
      <c r="K7312" t="s">
        <v>27</v>
      </c>
      <c r="L7312" t="s">
        <v>27</v>
      </c>
      <c r="M7312" t="s">
        <v>27</v>
      </c>
      <c r="N7312">
        <v>1623</v>
      </c>
      <c r="O7312">
        <v>1632</v>
      </c>
      <c r="P7312" t="s">
        <v>27</v>
      </c>
      <c r="Q7312" t="s">
        <v>22369</v>
      </c>
      <c r="R7312" t="s">
        <v>27</v>
      </c>
      <c r="S7312" t="s">
        <v>27</v>
      </c>
      <c r="T7312">
        <v>16</v>
      </c>
      <c r="U7312">
        <v>1.78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6</v>
      </c>
      <c r="AE7312">
        <v>4</v>
      </c>
      <c r="AF7312">
        <v>0</v>
      </c>
      <c r="AG7312">
        <v>0</v>
      </c>
      <c r="AH7312">
        <v>1</v>
      </c>
      <c r="AI7312">
        <v>4</v>
      </c>
      <c r="AJ7312">
        <v>1</v>
      </c>
    </row>
    <row r="7313" spans="1:36" hidden="1" x14ac:dyDescent="0.15">
      <c r="A7313" t="s">
        <v>22370</v>
      </c>
      <c r="B7313" t="s">
        <v>22371</v>
      </c>
      <c r="C7313" t="s">
        <v>27</v>
      </c>
      <c r="D7313" t="s">
        <v>27</v>
      </c>
      <c r="E7313" t="s">
        <v>27</v>
      </c>
      <c r="F7313" t="s">
        <v>28</v>
      </c>
      <c r="G7313" t="s">
        <v>1797</v>
      </c>
      <c r="H7313">
        <v>2012</v>
      </c>
      <c r="I7313">
        <v>63</v>
      </c>
      <c r="J7313">
        <v>1</v>
      </c>
      <c r="K7313" t="s">
        <v>27</v>
      </c>
      <c r="L7313" t="s">
        <v>27</v>
      </c>
      <c r="M7313" t="s">
        <v>27</v>
      </c>
      <c r="N7313">
        <v>95</v>
      </c>
      <c r="O7313">
        <v>103</v>
      </c>
      <c r="P7313" t="s">
        <v>27</v>
      </c>
      <c r="Q7313" t="s">
        <v>22372</v>
      </c>
      <c r="R7313" t="s">
        <v>27</v>
      </c>
      <c r="S7313" t="s">
        <v>27</v>
      </c>
      <c r="T7313">
        <v>16</v>
      </c>
      <c r="U7313">
        <v>1.78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4</v>
      </c>
      <c r="AE7313">
        <v>2</v>
      </c>
      <c r="AF7313">
        <v>2</v>
      </c>
      <c r="AG7313">
        <v>2</v>
      </c>
      <c r="AH7313">
        <v>3</v>
      </c>
      <c r="AI7313">
        <v>1</v>
      </c>
      <c r="AJ7313">
        <v>2</v>
      </c>
    </row>
    <row r="7314" spans="1:36" hidden="1" x14ac:dyDescent="0.15">
      <c r="A7314" t="s">
        <v>22373</v>
      </c>
      <c r="B7314" t="s">
        <v>22374</v>
      </c>
      <c r="C7314" t="s">
        <v>27</v>
      </c>
      <c r="D7314" t="s">
        <v>27</v>
      </c>
      <c r="E7314" t="s">
        <v>27</v>
      </c>
      <c r="F7314" t="s">
        <v>28</v>
      </c>
      <c r="G7314" t="s">
        <v>155</v>
      </c>
      <c r="H7314">
        <v>2012</v>
      </c>
      <c r="I7314">
        <v>61</v>
      </c>
      <c r="J7314">
        <v>4</v>
      </c>
      <c r="K7314" t="s">
        <v>27</v>
      </c>
      <c r="L7314" t="s">
        <v>27</v>
      </c>
      <c r="M7314" t="s">
        <v>27</v>
      </c>
      <c r="N7314">
        <v>1195</v>
      </c>
      <c r="O7314">
        <v>1205</v>
      </c>
      <c r="P7314" t="s">
        <v>27</v>
      </c>
      <c r="Q7314" t="s">
        <v>22375</v>
      </c>
      <c r="R7314" t="s">
        <v>27</v>
      </c>
      <c r="S7314" t="s">
        <v>27</v>
      </c>
      <c r="T7314">
        <v>16</v>
      </c>
      <c r="U7314">
        <v>1.78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8</v>
      </c>
      <c r="AF7314">
        <v>2</v>
      </c>
      <c r="AG7314">
        <v>2</v>
      </c>
      <c r="AH7314">
        <v>1</v>
      </c>
      <c r="AI7314">
        <v>1</v>
      </c>
      <c r="AJ7314">
        <v>1</v>
      </c>
    </row>
    <row r="7315" spans="1:36" hidden="1" x14ac:dyDescent="0.15">
      <c r="A7315" t="s">
        <v>22376</v>
      </c>
      <c r="B7315" t="s">
        <v>22377</v>
      </c>
      <c r="C7315" t="s">
        <v>27</v>
      </c>
      <c r="D7315" t="s">
        <v>27</v>
      </c>
      <c r="E7315" t="s">
        <v>27</v>
      </c>
      <c r="F7315" t="s">
        <v>28</v>
      </c>
      <c r="G7315" t="s">
        <v>468</v>
      </c>
      <c r="H7315">
        <v>2012</v>
      </c>
      <c r="I7315">
        <v>59</v>
      </c>
      <c r="J7315">
        <v>4</v>
      </c>
      <c r="K7315" t="s">
        <v>27</v>
      </c>
      <c r="L7315" t="s">
        <v>27</v>
      </c>
      <c r="M7315" t="s">
        <v>27</v>
      </c>
      <c r="N7315">
        <v>3748</v>
      </c>
      <c r="O7315">
        <v>3761</v>
      </c>
      <c r="P7315" t="s">
        <v>27</v>
      </c>
      <c r="Q7315" t="s">
        <v>22378</v>
      </c>
      <c r="R7315" t="s">
        <v>27</v>
      </c>
      <c r="S7315" t="s">
        <v>27</v>
      </c>
      <c r="T7315">
        <v>16</v>
      </c>
      <c r="U7315">
        <v>1.78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7</v>
      </c>
      <c r="AF7315">
        <v>1</v>
      </c>
      <c r="AG7315">
        <v>2</v>
      </c>
      <c r="AH7315">
        <v>2</v>
      </c>
      <c r="AI7315">
        <v>2</v>
      </c>
      <c r="AJ7315">
        <v>1</v>
      </c>
    </row>
    <row r="7316" spans="1:36" hidden="1" x14ac:dyDescent="0.15">
      <c r="A7316" t="s">
        <v>22379</v>
      </c>
      <c r="B7316" t="s">
        <v>22380</v>
      </c>
      <c r="C7316" t="s">
        <v>27</v>
      </c>
      <c r="D7316" t="s">
        <v>27</v>
      </c>
      <c r="E7316" t="s">
        <v>27</v>
      </c>
      <c r="F7316" t="s">
        <v>28</v>
      </c>
      <c r="G7316" t="s">
        <v>468</v>
      </c>
      <c r="H7316">
        <v>2012</v>
      </c>
      <c r="I7316">
        <v>59</v>
      </c>
      <c r="J7316">
        <v>4</v>
      </c>
      <c r="K7316" t="s">
        <v>27</v>
      </c>
      <c r="L7316" t="s">
        <v>27</v>
      </c>
      <c r="M7316" t="s">
        <v>27</v>
      </c>
      <c r="N7316">
        <v>4044</v>
      </c>
      <c r="O7316">
        <v>4054</v>
      </c>
      <c r="P7316" t="s">
        <v>27</v>
      </c>
      <c r="Q7316" t="s">
        <v>22381</v>
      </c>
      <c r="R7316" t="s">
        <v>27</v>
      </c>
      <c r="S7316" t="s">
        <v>27</v>
      </c>
      <c r="T7316">
        <v>16</v>
      </c>
      <c r="U7316">
        <v>1.78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2</v>
      </c>
      <c r="AD7316">
        <v>1</v>
      </c>
      <c r="AE7316">
        <v>1</v>
      </c>
      <c r="AF7316">
        <v>7</v>
      </c>
      <c r="AG7316">
        <v>0</v>
      </c>
      <c r="AH7316">
        <v>3</v>
      </c>
      <c r="AI7316">
        <v>1</v>
      </c>
      <c r="AJ7316">
        <v>1</v>
      </c>
    </row>
    <row r="7317" spans="1:36" hidden="1" x14ac:dyDescent="0.15">
      <c r="A7317" t="s">
        <v>22382</v>
      </c>
      <c r="B7317" t="s">
        <v>22383</v>
      </c>
      <c r="C7317" t="s">
        <v>27</v>
      </c>
      <c r="D7317" t="s">
        <v>27</v>
      </c>
      <c r="E7317" t="s">
        <v>27</v>
      </c>
      <c r="F7317" t="s">
        <v>28</v>
      </c>
      <c r="G7317" t="s">
        <v>49</v>
      </c>
      <c r="H7317">
        <v>2012</v>
      </c>
      <c r="I7317">
        <v>59</v>
      </c>
      <c r="J7317">
        <v>3</v>
      </c>
      <c r="K7317" t="s">
        <v>27</v>
      </c>
      <c r="L7317" t="s">
        <v>27</v>
      </c>
      <c r="M7317" t="s">
        <v>27</v>
      </c>
      <c r="N7317">
        <v>2548</v>
      </c>
      <c r="O7317">
        <v>2559</v>
      </c>
      <c r="P7317" t="s">
        <v>27</v>
      </c>
      <c r="Q7317" t="s">
        <v>22384</v>
      </c>
      <c r="R7317" t="s">
        <v>27</v>
      </c>
      <c r="S7317" t="s">
        <v>27</v>
      </c>
      <c r="T7317">
        <v>16</v>
      </c>
      <c r="U7317">
        <v>1.78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5</v>
      </c>
      <c r="AE7317">
        <v>1</v>
      </c>
      <c r="AF7317">
        <v>2</v>
      </c>
      <c r="AG7317">
        <v>1</v>
      </c>
      <c r="AH7317">
        <v>2</v>
      </c>
      <c r="AI7317">
        <v>3</v>
      </c>
      <c r="AJ7317">
        <v>1</v>
      </c>
    </row>
    <row r="7318" spans="1:36" hidden="1" x14ac:dyDescent="0.15">
      <c r="A7318" t="s">
        <v>22385</v>
      </c>
      <c r="B7318" t="s">
        <v>22386</v>
      </c>
      <c r="C7318" t="s">
        <v>27</v>
      </c>
      <c r="D7318" t="s">
        <v>27</v>
      </c>
      <c r="E7318" t="s">
        <v>27</v>
      </c>
      <c r="F7318" t="s">
        <v>28</v>
      </c>
      <c r="G7318" t="s">
        <v>72</v>
      </c>
      <c r="H7318">
        <v>2012</v>
      </c>
      <c r="I7318">
        <v>59</v>
      </c>
      <c r="J7318">
        <v>1</v>
      </c>
      <c r="K7318" t="s">
        <v>27</v>
      </c>
      <c r="L7318" t="s">
        <v>27</v>
      </c>
      <c r="M7318" t="s">
        <v>73</v>
      </c>
      <c r="N7318">
        <v>573</v>
      </c>
      <c r="O7318">
        <v>581</v>
      </c>
      <c r="P7318" t="s">
        <v>27</v>
      </c>
      <c r="Q7318" t="s">
        <v>22387</v>
      </c>
      <c r="R7318" t="s">
        <v>27</v>
      </c>
      <c r="S7318" t="s">
        <v>27</v>
      </c>
      <c r="T7318">
        <v>16</v>
      </c>
      <c r="U7318">
        <v>1.78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4</v>
      </c>
      <c r="AE7318">
        <v>2</v>
      </c>
      <c r="AF7318">
        <v>3</v>
      </c>
      <c r="AG7318">
        <v>1</v>
      </c>
      <c r="AH7318">
        <v>0</v>
      </c>
      <c r="AI7318">
        <v>3</v>
      </c>
      <c r="AJ7318">
        <v>2</v>
      </c>
    </row>
    <row r="7319" spans="1:36" hidden="1" x14ac:dyDescent="0.15">
      <c r="A7319" t="s">
        <v>22388</v>
      </c>
      <c r="B7319" t="s">
        <v>22389</v>
      </c>
      <c r="C7319" t="s">
        <v>27</v>
      </c>
      <c r="D7319" t="s">
        <v>27</v>
      </c>
      <c r="E7319" t="s">
        <v>27</v>
      </c>
      <c r="F7319" t="s">
        <v>28</v>
      </c>
      <c r="G7319" t="s">
        <v>4408</v>
      </c>
      <c r="H7319">
        <v>2011</v>
      </c>
      <c r="I7319">
        <v>58</v>
      </c>
      <c r="J7319">
        <v>4</v>
      </c>
      <c r="K7319" t="s">
        <v>27</v>
      </c>
      <c r="L7319" t="s">
        <v>27</v>
      </c>
      <c r="M7319" t="s">
        <v>27</v>
      </c>
      <c r="N7319">
        <v>1028</v>
      </c>
      <c r="O7319">
        <v>1033</v>
      </c>
      <c r="P7319" t="s">
        <v>27</v>
      </c>
      <c r="Q7319" t="s">
        <v>22390</v>
      </c>
      <c r="R7319" t="s">
        <v>27</v>
      </c>
      <c r="S7319" t="s">
        <v>27</v>
      </c>
      <c r="T7319">
        <v>16</v>
      </c>
      <c r="U7319">
        <v>1.6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3</v>
      </c>
      <c r="AE7319">
        <v>4</v>
      </c>
      <c r="AF7319">
        <v>3</v>
      </c>
      <c r="AG7319">
        <v>2</v>
      </c>
      <c r="AH7319">
        <v>0</v>
      </c>
      <c r="AI7319">
        <v>2</v>
      </c>
      <c r="AJ7319">
        <v>1</v>
      </c>
    </row>
    <row r="7320" spans="1:36" hidden="1" x14ac:dyDescent="0.15">
      <c r="A7320" t="s">
        <v>22391</v>
      </c>
      <c r="B7320" t="s">
        <v>22392</v>
      </c>
      <c r="C7320" t="s">
        <v>27</v>
      </c>
      <c r="D7320" t="s">
        <v>27</v>
      </c>
      <c r="E7320" t="s">
        <v>27</v>
      </c>
      <c r="F7320" t="s">
        <v>28</v>
      </c>
      <c r="G7320" t="s">
        <v>1013</v>
      </c>
      <c r="H7320">
        <v>2011</v>
      </c>
      <c r="I7320">
        <v>58</v>
      </c>
      <c r="J7320">
        <v>1</v>
      </c>
      <c r="K7320" t="s">
        <v>27</v>
      </c>
      <c r="L7320" t="s">
        <v>27</v>
      </c>
      <c r="M7320" t="s">
        <v>27</v>
      </c>
      <c r="N7320">
        <v>269</v>
      </c>
      <c r="O7320">
        <v>274</v>
      </c>
      <c r="P7320" t="s">
        <v>27</v>
      </c>
      <c r="Q7320" t="s">
        <v>22393</v>
      </c>
      <c r="R7320" t="s">
        <v>27</v>
      </c>
      <c r="S7320" t="s">
        <v>27</v>
      </c>
      <c r="T7320">
        <v>16</v>
      </c>
      <c r="U7320">
        <v>1.6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2</v>
      </c>
      <c r="AE7320">
        <v>3</v>
      </c>
      <c r="AF7320">
        <v>2</v>
      </c>
      <c r="AG7320">
        <v>2</v>
      </c>
      <c r="AH7320">
        <v>1</v>
      </c>
      <c r="AI7320">
        <v>5</v>
      </c>
      <c r="AJ7320">
        <v>1</v>
      </c>
    </row>
    <row r="7321" spans="1:36" hidden="1" x14ac:dyDescent="0.15">
      <c r="A7321" t="s">
        <v>22394</v>
      </c>
      <c r="B7321" t="s">
        <v>22395</v>
      </c>
      <c r="C7321" t="s">
        <v>27</v>
      </c>
      <c r="D7321" t="s">
        <v>27</v>
      </c>
      <c r="E7321" t="s">
        <v>27</v>
      </c>
      <c r="F7321" t="s">
        <v>28</v>
      </c>
      <c r="G7321" t="s">
        <v>1013</v>
      </c>
      <c r="H7321">
        <v>2011</v>
      </c>
      <c r="I7321">
        <v>58</v>
      </c>
      <c r="J7321">
        <v>1</v>
      </c>
      <c r="K7321" t="s">
        <v>27</v>
      </c>
      <c r="L7321" t="s">
        <v>27</v>
      </c>
      <c r="M7321" t="s">
        <v>27</v>
      </c>
      <c r="N7321">
        <v>34</v>
      </c>
      <c r="O7321">
        <v>40</v>
      </c>
      <c r="P7321" t="s">
        <v>27</v>
      </c>
      <c r="Q7321" t="s">
        <v>22396</v>
      </c>
      <c r="R7321" t="s">
        <v>27</v>
      </c>
      <c r="S7321" t="s">
        <v>27</v>
      </c>
      <c r="T7321">
        <v>16</v>
      </c>
      <c r="U7321">
        <v>1.6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2</v>
      </c>
      <c r="AD7321">
        <v>2</v>
      </c>
      <c r="AE7321">
        <v>3</v>
      </c>
      <c r="AF7321">
        <v>4</v>
      </c>
      <c r="AG7321">
        <v>1</v>
      </c>
      <c r="AH7321">
        <v>2</v>
      </c>
      <c r="AI7321">
        <v>2</v>
      </c>
      <c r="AJ7321">
        <v>0</v>
      </c>
    </row>
    <row r="7322" spans="1:36" hidden="1" x14ac:dyDescent="0.15">
      <c r="A7322" t="s">
        <v>22397</v>
      </c>
      <c r="B7322" t="s">
        <v>22398</v>
      </c>
      <c r="C7322" t="s">
        <v>27</v>
      </c>
      <c r="D7322" t="s">
        <v>27</v>
      </c>
      <c r="E7322" t="s">
        <v>27</v>
      </c>
      <c r="F7322" t="s">
        <v>28</v>
      </c>
      <c r="G7322" t="s">
        <v>1013</v>
      </c>
      <c r="H7322">
        <v>2011</v>
      </c>
      <c r="I7322">
        <v>58</v>
      </c>
      <c r="J7322">
        <v>1</v>
      </c>
      <c r="K7322" t="s">
        <v>27</v>
      </c>
      <c r="L7322" t="s">
        <v>27</v>
      </c>
      <c r="M7322" t="s">
        <v>27</v>
      </c>
      <c r="N7322">
        <v>234</v>
      </c>
      <c r="O7322">
        <v>241</v>
      </c>
      <c r="P7322" t="s">
        <v>27</v>
      </c>
      <c r="Q7322" t="s">
        <v>22399</v>
      </c>
      <c r="R7322" t="s">
        <v>27</v>
      </c>
      <c r="S7322" t="s">
        <v>27</v>
      </c>
      <c r="T7322">
        <v>16</v>
      </c>
      <c r="U7322">
        <v>1.6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3</v>
      </c>
      <c r="AD7322">
        <v>1</v>
      </c>
      <c r="AE7322">
        <v>3</v>
      </c>
      <c r="AF7322">
        <v>3</v>
      </c>
      <c r="AG7322">
        <v>3</v>
      </c>
      <c r="AH7322">
        <v>2</v>
      </c>
      <c r="AI7322">
        <v>0</v>
      </c>
      <c r="AJ7322">
        <v>1</v>
      </c>
    </row>
    <row r="7323" spans="1:36" hidden="1" x14ac:dyDescent="0.15">
      <c r="A7323" t="s">
        <v>22400</v>
      </c>
      <c r="B7323" t="s">
        <v>22401</v>
      </c>
      <c r="C7323" t="s">
        <v>27</v>
      </c>
      <c r="D7323" t="s">
        <v>27</v>
      </c>
      <c r="E7323" t="s">
        <v>27</v>
      </c>
      <c r="F7323" t="s">
        <v>28</v>
      </c>
      <c r="G7323" t="s">
        <v>1479</v>
      </c>
      <c r="H7323">
        <v>2011</v>
      </c>
      <c r="I7323">
        <v>57</v>
      </c>
      <c r="J7323">
        <v>4</v>
      </c>
      <c r="K7323" t="s">
        <v>27</v>
      </c>
      <c r="L7323" t="s">
        <v>27</v>
      </c>
      <c r="M7323" t="s">
        <v>27</v>
      </c>
      <c r="N7323">
        <v>1402</v>
      </c>
      <c r="O7323">
        <v>1410</v>
      </c>
      <c r="P7323" t="s">
        <v>27</v>
      </c>
      <c r="Q7323" t="s">
        <v>22402</v>
      </c>
      <c r="R7323" t="s">
        <v>27</v>
      </c>
      <c r="S7323" t="s">
        <v>27</v>
      </c>
      <c r="T7323">
        <v>16</v>
      </c>
      <c r="U7323">
        <v>1.6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2</v>
      </c>
      <c r="AD7323">
        <v>5</v>
      </c>
      <c r="AE7323">
        <v>3</v>
      </c>
      <c r="AF7323">
        <v>2</v>
      </c>
      <c r="AG7323">
        <v>0</v>
      </c>
      <c r="AH7323">
        <v>1</v>
      </c>
      <c r="AI7323">
        <v>1</v>
      </c>
      <c r="AJ7323">
        <v>1</v>
      </c>
    </row>
    <row r="7324" spans="1:36" hidden="1" x14ac:dyDescent="0.15">
      <c r="A7324" t="s">
        <v>22403</v>
      </c>
      <c r="B7324" t="s">
        <v>22404</v>
      </c>
      <c r="C7324" t="s">
        <v>27</v>
      </c>
      <c r="D7324" t="s">
        <v>27</v>
      </c>
      <c r="E7324" t="s">
        <v>27</v>
      </c>
      <c r="F7324" t="s">
        <v>28</v>
      </c>
      <c r="G7324" t="s">
        <v>1005</v>
      </c>
      <c r="H7324">
        <v>2011</v>
      </c>
      <c r="I7324">
        <v>57</v>
      </c>
      <c r="J7324">
        <v>3</v>
      </c>
      <c r="K7324" t="s">
        <v>27</v>
      </c>
      <c r="L7324" t="s">
        <v>27</v>
      </c>
      <c r="M7324" t="s">
        <v>73</v>
      </c>
      <c r="N7324">
        <v>1212</v>
      </c>
      <c r="O7324">
        <v>1220</v>
      </c>
      <c r="P7324" t="s">
        <v>27</v>
      </c>
      <c r="Q7324" t="s">
        <v>22405</v>
      </c>
      <c r="R7324" t="s">
        <v>27</v>
      </c>
      <c r="S7324" t="s">
        <v>27</v>
      </c>
      <c r="T7324">
        <v>16</v>
      </c>
      <c r="U7324">
        <v>1.6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2</v>
      </c>
      <c r="AD7324">
        <v>2</v>
      </c>
      <c r="AE7324">
        <v>3</v>
      </c>
      <c r="AF7324">
        <v>2</v>
      </c>
      <c r="AG7324">
        <v>4</v>
      </c>
      <c r="AH7324">
        <v>1</v>
      </c>
      <c r="AI7324">
        <v>1</v>
      </c>
      <c r="AJ7324">
        <v>1</v>
      </c>
    </row>
    <row r="7325" spans="1:36" hidden="1" x14ac:dyDescent="0.15">
      <c r="A7325" t="s">
        <v>22406</v>
      </c>
      <c r="B7325" t="s">
        <v>22407</v>
      </c>
      <c r="C7325" t="s">
        <v>27</v>
      </c>
      <c r="D7325" t="s">
        <v>27</v>
      </c>
      <c r="E7325" t="s">
        <v>27</v>
      </c>
      <c r="F7325" t="s">
        <v>28</v>
      </c>
      <c r="G7325" t="s">
        <v>2376</v>
      </c>
      <c r="H7325">
        <v>2011</v>
      </c>
      <c r="I7325">
        <v>57</v>
      </c>
      <c r="J7325">
        <v>2</v>
      </c>
      <c r="K7325" t="s">
        <v>27</v>
      </c>
      <c r="L7325" t="s">
        <v>27</v>
      </c>
      <c r="M7325" t="s">
        <v>27</v>
      </c>
      <c r="N7325">
        <v>403</v>
      </c>
      <c r="O7325">
        <v>415</v>
      </c>
      <c r="P7325" t="s">
        <v>27</v>
      </c>
      <c r="Q7325" t="s">
        <v>22408</v>
      </c>
      <c r="R7325" t="s">
        <v>27</v>
      </c>
      <c r="S7325" t="s">
        <v>27</v>
      </c>
      <c r="T7325">
        <v>16</v>
      </c>
      <c r="U7325">
        <v>1.6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3</v>
      </c>
      <c r="AD7325">
        <v>1</v>
      </c>
      <c r="AE7325">
        <v>1</v>
      </c>
      <c r="AF7325">
        <v>3</v>
      </c>
      <c r="AG7325">
        <v>2</v>
      </c>
      <c r="AH7325">
        <v>3</v>
      </c>
      <c r="AI7325">
        <v>2</v>
      </c>
      <c r="AJ7325">
        <v>0</v>
      </c>
    </row>
    <row r="7326" spans="1:36" hidden="1" x14ac:dyDescent="0.15">
      <c r="A7326" t="s">
        <v>22409</v>
      </c>
      <c r="B7326" t="s">
        <v>22410</v>
      </c>
      <c r="C7326" t="s">
        <v>27</v>
      </c>
      <c r="D7326" t="s">
        <v>27</v>
      </c>
      <c r="E7326" t="s">
        <v>27</v>
      </c>
      <c r="F7326" t="s">
        <v>28</v>
      </c>
      <c r="G7326" t="s">
        <v>1209</v>
      </c>
      <c r="H7326">
        <v>2011</v>
      </c>
      <c r="I7326">
        <v>57</v>
      </c>
      <c r="J7326">
        <v>1</v>
      </c>
      <c r="K7326" t="s">
        <v>27</v>
      </c>
      <c r="L7326" t="s">
        <v>27</v>
      </c>
      <c r="M7326" t="s">
        <v>27</v>
      </c>
      <c r="N7326">
        <v>140</v>
      </c>
      <c r="O7326">
        <v>148</v>
      </c>
      <c r="P7326" t="s">
        <v>27</v>
      </c>
      <c r="Q7326" t="s">
        <v>22411</v>
      </c>
      <c r="R7326" t="s">
        <v>27</v>
      </c>
      <c r="S7326" t="s">
        <v>27</v>
      </c>
      <c r="T7326">
        <v>16</v>
      </c>
      <c r="U7326">
        <v>1.6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3</v>
      </c>
      <c r="AD7326">
        <v>4</v>
      </c>
      <c r="AE7326">
        <v>4</v>
      </c>
      <c r="AF7326">
        <v>1</v>
      </c>
      <c r="AG7326">
        <v>2</v>
      </c>
      <c r="AH7326">
        <v>0</v>
      </c>
      <c r="AI7326">
        <v>0</v>
      </c>
      <c r="AJ7326">
        <v>2</v>
      </c>
    </row>
    <row r="7327" spans="1:36" hidden="1" x14ac:dyDescent="0.15">
      <c r="A7327" t="s">
        <v>22412</v>
      </c>
      <c r="B7327" t="s">
        <v>22413</v>
      </c>
      <c r="C7327" t="s">
        <v>27</v>
      </c>
      <c r="D7327" t="s">
        <v>27</v>
      </c>
      <c r="E7327" t="s">
        <v>27</v>
      </c>
      <c r="F7327" t="s">
        <v>28</v>
      </c>
      <c r="G7327" t="s">
        <v>537</v>
      </c>
      <c r="H7327">
        <v>2011</v>
      </c>
      <c r="I7327">
        <v>56</v>
      </c>
      <c r="J7327">
        <v>4</v>
      </c>
      <c r="K7327" t="s">
        <v>27</v>
      </c>
      <c r="L7327" t="s">
        <v>27</v>
      </c>
      <c r="M7327" t="s">
        <v>27</v>
      </c>
      <c r="N7327">
        <v>1918</v>
      </c>
      <c r="O7327">
        <v>1928</v>
      </c>
      <c r="P7327" t="s">
        <v>27</v>
      </c>
      <c r="Q7327" t="s">
        <v>22414</v>
      </c>
      <c r="R7327" t="s">
        <v>27</v>
      </c>
      <c r="S7327" t="s">
        <v>27</v>
      </c>
      <c r="T7327">
        <v>16</v>
      </c>
      <c r="U7327">
        <v>1.6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3</v>
      </c>
      <c r="AD7327">
        <v>3</v>
      </c>
      <c r="AE7327">
        <v>1</v>
      </c>
      <c r="AF7327">
        <v>3</v>
      </c>
      <c r="AG7327">
        <v>0</v>
      </c>
      <c r="AH7327">
        <v>1</v>
      </c>
      <c r="AI7327">
        <v>4</v>
      </c>
      <c r="AJ7327">
        <v>1</v>
      </c>
    </row>
    <row r="7328" spans="1:36" hidden="1" x14ac:dyDescent="0.15">
      <c r="A7328" t="s">
        <v>22415</v>
      </c>
      <c r="B7328" t="s">
        <v>22416</v>
      </c>
      <c r="C7328" t="s">
        <v>27</v>
      </c>
      <c r="D7328" t="s">
        <v>27</v>
      </c>
      <c r="E7328" t="s">
        <v>27</v>
      </c>
      <c r="F7328" t="s">
        <v>28</v>
      </c>
      <c r="G7328" t="s">
        <v>537</v>
      </c>
      <c r="H7328">
        <v>2011</v>
      </c>
      <c r="I7328">
        <v>56</v>
      </c>
      <c r="J7328">
        <v>4</v>
      </c>
      <c r="K7328" t="s">
        <v>27</v>
      </c>
      <c r="L7328" t="s">
        <v>27</v>
      </c>
      <c r="M7328" t="s">
        <v>27</v>
      </c>
      <c r="N7328">
        <v>2144</v>
      </c>
      <c r="O7328">
        <v>2156</v>
      </c>
      <c r="P7328" t="s">
        <v>27</v>
      </c>
      <c r="Q7328" t="s">
        <v>22417</v>
      </c>
      <c r="R7328" t="s">
        <v>27</v>
      </c>
      <c r="S7328" t="s">
        <v>27</v>
      </c>
      <c r="T7328">
        <v>16</v>
      </c>
      <c r="U7328">
        <v>1.6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1</v>
      </c>
      <c r="AD7328">
        <v>3</v>
      </c>
      <c r="AE7328">
        <v>7</v>
      </c>
      <c r="AF7328">
        <v>0</v>
      </c>
      <c r="AG7328">
        <v>3</v>
      </c>
      <c r="AH7328">
        <v>1</v>
      </c>
      <c r="AI7328">
        <v>0</v>
      </c>
      <c r="AJ7328">
        <v>0</v>
      </c>
    </row>
    <row r="7329" spans="1:36" hidden="1" x14ac:dyDescent="0.15">
      <c r="A7329" t="s">
        <v>22418</v>
      </c>
      <c r="B7329" t="s">
        <v>22419</v>
      </c>
      <c r="C7329" t="s">
        <v>27</v>
      </c>
      <c r="D7329" t="s">
        <v>27</v>
      </c>
      <c r="E7329" t="s">
        <v>27</v>
      </c>
      <c r="F7329" t="s">
        <v>28</v>
      </c>
      <c r="G7329" t="s">
        <v>110</v>
      </c>
      <c r="H7329">
        <v>2011</v>
      </c>
      <c r="I7329">
        <v>56</v>
      </c>
      <c r="J7329">
        <v>3</v>
      </c>
      <c r="K7329" t="s">
        <v>27</v>
      </c>
      <c r="L7329" t="s">
        <v>27</v>
      </c>
      <c r="M7329" t="s">
        <v>27</v>
      </c>
      <c r="N7329">
        <v>1622</v>
      </c>
      <c r="O7329">
        <v>1631</v>
      </c>
      <c r="P7329" t="s">
        <v>27</v>
      </c>
      <c r="Q7329" t="s">
        <v>22420</v>
      </c>
      <c r="R7329" t="s">
        <v>27</v>
      </c>
      <c r="S7329" t="s">
        <v>27</v>
      </c>
      <c r="T7329">
        <v>16</v>
      </c>
      <c r="U7329">
        <v>1.6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</v>
      </c>
      <c r="AC7329">
        <v>2</v>
      </c>
      <c r="AD7329">
        <v>5</v>
      </c>
      <c r="AE7329">
        <v>4</v>
      </c>
      <c r="AF7329">
        <v>3</v>
      </c>
      <c r="AG7329">
        <v>1</v>
      </c>
      <c r="AH7329">
        <v>0</v>
      </c>
      <c r="AI7329">
        <v>0</v>
      </c>
      <c r="AJ7329">
        <v>0</v>
      </c>
    </row>
    <row r="7330" spans="1:36" hidden="1" x14ac:dyDescent="0.15">
      <c r="A7330" t="s">
        <v>22421</v>
      </c>
      <c r="B7330" t="s">
        <v>22422</v>
      </c>
      <c r="C7330" t="s">
        <v>27</v>
      </c>
      <c r="D7330" t="s">
        <v>27</v>
      </c>
      <c r="E7330" t="s">
        <v>27</v>
      </c>
      <c r="F7330" t="s">
        <v>28</v>
      </c>
      <c r="G7330" t="s">
        <v>110</v>
      </c>
      <c r="H7330">
        <v>2011</v>
      </c>
      <c r="I7330">
        <v>56</v>
      </c>
      <c r="J7330">
        <v>3</v>
      </c>
      <c r="K7330" t="s">
        <v>27</v>
      </c>
      <c r="L7330" t="s">
        <v>27</v>
      </c>
      <c r="M7330" t="s">
        <v>27</v>
      </c>
      <c r="N7330">
        <v>923</v>
      </c>
      <c r="O7330">
        <v>929</v>
      </c>
      <c r="P7330" t="s">
        <v>27</v>
      </c>
      <c r="Q7330" t="s">
        <v>22423</v>
      </c>
      <c r="R7330" t="s">
        <v>27</v>
      </c>
      <c r="S7330" t="s">
        <v>27</v>
      </c>
      <c r="T7330">
        <v>16</v>
      </c>
      <c r="U7330">
        <v>1.6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2</v>
      </c>
      <c r="AE7330">
        <v>2</v>
      </c>
      <c r="AF7330">
        <v>4</v>
      </c>
      <c r="AG7330">
        <v>0</v>
      </c>
      <c r="AH7330">
        <v>2</v>
      </c>
      <c r="AI7330">
        <v>5</v>
      </c>
      <c r="AJ7330">
        <v>1</v>
      </c>
    </row>
    <row r="7331" spans="1:36" hidden="1" x14ac:dyDescent="0.15">
      <c r="A7331" t="s">
        <v>22424</v>
      </c>
      <c r="B7331" t="s">
        <v>22425</v>
      </c>
      <c r="C7331" t="s">
        <v>27</v>
      </c>
      <c r="D7331" t="s">
        <v>27</v>
      </c>
      <c r="E7331" t="s">
        <v>27</v>
      </c>
      <c r="F7331" t="s">
        <v>28</v>
      </c>
      <c r="G7331" t="s">
        <v>1027</v>
      </c>
      <c r="H7331">
        <v>2011</v>
      </c>
      <c r="I7331">
        <v>56</v>
      </c>
      <c r="J7331">
        <v>1</v>
      </c>
      <c r="K7331" t="s">
        <v>27</v>
      </c>
      <c r="L7331" t="s">
        <v>27</v>
      </c>
      <c r="M7331" t="s">
        <v>27</v>
      </c>
      <c r="N7331">
        <v>45</v>
      </c>
      <c r="O7331">
        <v>51</v>
      </c>
      <c r="P7331" t="s">
        <v>27</v>
      </c>
      <c r="Q7331" t="s">
        <v>22426</v>
      </c>
      <c r="R7331" t="s">
        <v>27</v>
      </c>
      <c r="S7331" t="s">
        <v>27</v>
      </c>
      <c r="T7331">
        <v>16</v>
      </c>
      <c r="U7331">
        <v>1.6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6</v>
      </c>
      <c r="AE7331">
        <v>2</v>
      </c>
      <c r="AF7331">
        <v>1</v>
      </c>
      <c r="AG7331">
        <v>5</v>
      </c>
      <c r="AH7331">
        <v>1</v>
      </c>
      <c r="AI7331">
        <v>0</v>
      </c>
      <c r="AJ7331">
        <v>0</v>
      </c>
    </row>
    <row r="7332" spans="1:36" hidden="1" x14ac:dyDescent="0.15">
      <c r="A7332" t="s">
        <v>22427</v>
      </c>
      <c r="B7332" t="s">
        <v>22428</v>
      </c>
      <c r="C7332" t="s">
        <v>27</v>
      </c>
      <c r="D7332" t="s">
        <v>27</v>
      </c>
      <c r="E7332" t="s">
        <v>27</v>
      </c>
      <c r="F7332" t="s">
        <v>28</v>
      </c>
      <c r="G7332" t="s">
        <v>287</v>
      </c>
      <c r="H7332">
        <v>2011</v>
      </c>
      <c r="I7332">
        <v>55</v>
      </c>
      <c r="J7332">
        <v>3</v>
      </c>
      <c r="K7332" t="s">
        <v>27</v>
      </c>
      <c r="L7332" t="s">
        <v>27</v>
      </c>
      <c r="M7332" t="s">
        <v>27</v>
      </c>
      <c r="N7332">
        <v>1034</v>
      </c>
      <c r="O7332">
        <v>1043</v>
      </c>
      <c r="P7332" t="s">
        <v>27</v>
      </c>
      <c r="Q7332" t="s">
        <v>22429</v>
      </c>
      <c r="R7332" t="s">
        <v>27</v>
      </c>
      <c r="S7332" t="s">
        <v>27</v>
      </c>
      <c r="T7332">
        <v>16</v>
      </c>
      <c r="U7332">
        <v>1.6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4</v>
      </c>
      <c r="AD7332">
        <v>2</v>
      </c>
      <c r="AE7332">
        <v>4</v>
      </c>
      <c r="AF7332">
        <v>2</v>
      </c>
      <c r="AG7332">
        <v>1</v>
      </c>
      <c r="AH7332">
        <v>1</v>
      </c>
      <c r="AI7332">
        <v>2</v>
      </c>
      <c r="AJ7332">
        <v>0</v>
      </c>
    </row>
    <row r="7333" spans="1:36" hidden="1" x14ac:dyDescent="0.15">
      <c r="A7333" t="s">
        <v>22430</v>
      </c>
      <c r="B7333" t="s">
        <v>11612</v>
      </c>
      <c r="C7333" t="s">
        <v>27</v>
      </c>
      <c r="D7333" t="s">
        <v>27</v>
      </c>
      <c r="E7333" t="s">
        <v>27</v>
      </c>
      <c r="F7333" t="s">
        <v>28</v>
      </c>
      <c r="G7333" t="s">
        <v>287</v>
      </c>
      <c r="H7333">
        <v>2011</v>
      </c>
      <c r="I7333">
        <v>55</v>
      </c>
      <c r="J7333">
        <v>3</v>
      </c>
      <c r="K7333" t="s">
        <v>27</v>
      </c>
      <c r="L7333" t="s">
        <v>27</v>
      </c>
      <c r="M7333" t="s">
        <v>27</v>
      </c>
      <c r="N7333">
        <v>1270</v>
      </c>
      <c r="O7333">
        <v>1286</v>
      </c>
      <c r="P7333" t="s">
        <v>27</v>
      </c>
      <c r="Q7333" t="s">
        <v>22431</v>
      </c>
      <c r="R7333" t="s">
        <v>27</v>
      </c>
      <c r="S7333" t="s">
        <v>27</v>
      </c>
      <c r="T7333">
        <v>16</v>
      </c>
      <c r="U7333">
        <v>1.6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1</v>
      </c>
      <c r="AD7333">
        <v>2</v>
      </c>
      <c r="AE7333">
        <v>1</v>
      </c>
      <c r="AF7333">
        <v>1</v>
      </c>
      <c r="AG7333">
        <v>1</v>
      </c>
      <c r="AH7333">
        <v>1</v>
      </c>
      <c r="AI7333">
        <v>3</v>
      </c>
      <c r="AJ7333">
        <v>4</v>
      </c>
    </row>
    <row r="7334" spans="1:36" hidden="1" x14ac:dyDescent="0.15">
      <c r="A7334" t="s">
        <v>22432</v>
      </c>
      <c r="B7334" t="s">
        <v>22433</v>
      </c>
      <c r="C7334" t="s">
        <v>27</v>
      </c>
      <c r="D7334" t="s">
        <v>27</v>
      </c>
      <c r="E7334" t="s">
        <v>27</v>
      </c>
      <c r="F7334" t="s">
        <v>28</v>
      </c>
      <c r="G7334" t="s">
        <v>1157</v>
      </c>
      <c r="H7334">
        <v>2011</v>
      </c>
      <c r="I7334">
        <v>55</v>
      </c>
      <c r="J7334">
        <v>2</v>
      </c>
      <c r="K7334" t="s">
        <v>27</v>
      </c>
      <c r="L7334" t="s">
        <v>27</v>
      </c>
      <c r="M7334" t="s">
        <v>27</v>
      </c>
      <c r="N7334">
        <v>818</v>
      </c>
      <c r="O7334">
        <v>824</v>
      </c>
      <c r="P7334" t="s">
        <v>27</v>
      </c>
      <c r="Q7334" t="s">
        <v>22434</v>
      </c>
      <c r="R7334" t="s">
        <v>27</v>
      </c>
      <c r="S7334" t="s">
        <v>27</v>
      </c>
      <c r="T7334">
        <v>16</v>
      </c>
      <c r="U7334">
        <v>1.6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7</v>
      </c>
      <c r="AD7334">
        <v>2</v>
      </c>
      <c r="AE7334">
        <v>2</v>
      </c>
      <c r="AF7334">
        <v>0</v>
      </c>
      <c r="AG7334">
        <v>2</v>
      </c>
      <c r="AH7334">
        <v>0</v>
      </c>
      <c r="AI7334">
        <v>2</v>
      </c>
      <c r="AJ7334">
        <v>0</v>
      </c>
    </row>
    <row r="7335" spans="1:36" hidden="1" x14ac:dyDescent="0.15">
      <c r="A7335" t="s">
        <v>22435</v>
      </c>
      <c r="B7335" t="s">
        <v>22436</v>
      </c>
      <c r="C7335" t="s">
        <v>27</v>
      </c>
      <c r="D7335" t="s">
        <v>27</v>
      </c>
      <c r="E7335" t="s">
        <v>27</v>
      </c>
      <c r="F7335" t="s">
        <v>28</v>
      </c>
      <c r="G7335" t="s">
        <v>461</v>
      </c>
      <c r="H7335">
        <v>2011</v>
      </c>
      <c r="I7335">
        <v>55</v>
      </c>
      <c r="J7335">
        <v>1</v>
      </c>
      <c r="K7335" t="s">
        <v>27</v>
      </c>
      <c r="L7335" t="s">
        <v>27</v>
      </c>
      <c r="M7335" t="s">
        <v>27</v>
      </c>
      <c r="N7335">
        <v>353</v>
      </c>
      <c r="O7335">
        <v>362</v>
      </c>
      <c r="P7335" t="s">
        <v>27</v>
      </c>
      <c r="Q7335" t="s">
        <v>22437</v>
      </c>
      <c r="R7335" t="s">
        <v>27</v>
      </c>
      <c r="S7335" t="s">
        <v>27</v>
      </c>
      <c r="T7335">
        <v>16</v>
      </c>
      <c r="U7335">
        <v>1.6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2</v>
      </c>
      <c r="AC7335">
        <v>1</v>
      </c>
      <c r="AD7335">
        <v>2</v>
      </c>
      <c r="AE7335">
        <v>1</v>
      </c>
      <c r="AF7335">
        <v>1</v>
      </c>
      <c r="AG7335">
        <v>1</v>
      </c>
      <c r="AH7335">
        <v>3</v>
      </c>
      <c r="AI7335">
        <v>4</v>
      </c>
      <c r="AJ7335">
        <v>1</v>
      </c>
    </row>
    <row r="7336" spans="1:36" hidden="1" x14ac:dyDescent="0.15">
      <c r="A7336" t="s">
        <v>22438</v>
      </c>
      <c r="B7336" t="s">
        <v>22439</v>
      </c>
      <c r="C7336" t="s">
        <v>27</v>
      </c>
      <c r="D7336" t="s">
        <v>27</v>
      </c>
      <c r="E7336" t="s">
        <v>27</v>
      </c>
      <c r="F7336" t="s">
        <v>28</v>
      </c>
      <c r="G7336" t="s">
        <v>102</v>
      </c>
      <c r="H7336">
        <v>2011</v>
      </c>
      <c r="I7336">
        <v>54</v>
      </c>
      <c r="J7336">
        <v>3</v>
      </c>
      <c r="K7336" t="s">
        <v>27</v>
      </c>
      <c r="L7336" t="s">
        <v>27</v>
      </c>
      <c r="M7336" t="s">
        <v>27</v>
      </c>
      <c r="N7336">
        <v>1872</v>
      </c>
      <c r="O7336">
        <v>1880</v>
      </c>
      <c r="P7336" t="s">
        <v>27</v>
      </c>
      <c r="Q7336" t="s">
        <v>22440</v>
      </c>
      <c r="R7336" t="s">
        <v>27</v>
      </c>
      <c r="S7336" t="s">
        <v>27</v>
      </c>
      <c r="T7336">
        <v>16</v>
      </c>
      <c r="U7336">
        <v>1.6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1</v>
      </c>
      <c r="AD7336">
        <v>3</v>
      </c>
      <c r="AE7336">
        <v>2</v>
      </c>
      <c r="AF7336">
        <v>0</v>
      </c>
      <c r="AG7336">
        <v>2</v>
      </c>
      <c r="AH7336">
        <v>4</v>
      </c>
      <c r="AI7336">
        <v>1</v>
      </c>
      <c r="AJ7336">
        <v>1</v>
      </c>
    </row>
    <row r="7337" spans="1:36" hidden="1" x14ac:dyDescent="0.15">
      <c r="A7337" t="s">
        <v>22441</v>
      </c>
      <c r="B7337" t="s">
        <v>22442</v>
      </c>
      <c r="C7337" t="s">
        <v>27</v>
      </c>
      <c r="D7337" t="s">
        <v>27</v>
      </c>
      <c r="E7337" t="s">
        <v>27</v>
      </c>
      <c r="F7337" t="s">
        <v>28</v>
      </c>
      <c r="G7337" t="s">
        <v>136</v>
      </c>
      <c r="H7337">
        <v>2011</v>
      </c>
      <c r="I7337">
        <v>54</v>
      </c>
      <c r="J7337">
        <v>2</v>
      </c>
      <c r="K7337" t="s">
        <v>27</v>
      </c>
      <c r="L7337" t="s">
        <v>27</v>
      </c>
      <c r="M7337" t="s">
        <v>27</v>
      </c>
      <c r="N7337">
        <v>1196</v>
      </c>
      <c r="O7337">
        <v>1210</v>
      </c>
      <c r="P7337" t="s">
        <v>27</v>
      </c>
      <c r="Q7337" t="s">
        <v>22443</v>
      </c>
      <c r="R7337" t="s">
        <v>27</v>
      </c>
      <c r="S7337" t="s">
        <v>27</v>
      </c>
      <c r="T7337">
        <v>16</v>
      </c>
      <c r="U7337">
        <v>1.6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</v>
      </c>
      <c r="AC7337">
        <v>4</v>
      </c>
      <c r="AD7337">
        <v>1</v>
      </c>
      <c r="AE7337">
        <v>2</v>
      </c>
      <c r="AF7337">
        <v>1</v>
      </c>
      <c r="AG7337">
        <v>3</v>
      </c>
      <c r="AH7337">
        <v>2</v>
      </c>
      <c r="AI7337">
        <v>0</v>
      </c>
      <c r="AJ7337">
        <v>2</v>
      </c>
    </row>
    <row r="7338" spans="1:36" hidden="1" x14ac:dyDescent="0.15">
      <c r="A7338" t="s">
        <v>22444</v>
      </c>
      <c r="B7338" t="s">
        <v>22445</v>
      </c>
      <c r="C7338" t="s">
        <v>27</v>
      </c>
      <c r="D7338" t="s">
        <v>27</v>
      </c>
      <c r="E7338" t="s">
        <v>27</v>
      </c>
      <c r="F7338" t="s">
        <v>28</v>
      </c>
      <c r="G7338" t="s">
        <v>541</v>
      </c>
      <c r="H7338">
        <v>2010</v>
      </c>
      <c r="I7338">
        <v>52</v>
      </c>
      <c r="J7338">
        <v>4</v>
      </c>
      <c r="K7338" t="s">
        <v>27</v>
      </c>
      <c r="L7338" t="s">
        <v>27</v>
      </c>
      <c r="M7338" t="s">
        <v>27</v>
      </c>
      <c r="N7338">
        <v>1428</v>
      </c>
      <c r="O7338">
        <v>1443</v>
      </c>
      <c r="P7338" t="s">
        <v>27</v>
      </c>
      <c r="Q7338" t="s">
        <v>22446</v>
      </c>
      <c r="R7338" t="s">
        <v>27</v>
      </c>
      <c r="S7338" t="s">
        <v>27</v>
      </c>
      <c r="T7338">
        <v>16</v>
      </c>
      <c r="U7338">
        <v>1.45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2</v>
      </c>
      <c r="AC7338">
        <v>3</v>
      </c>
      <c r="AD7338">
        <v>1</v>
      </c>
      <c r="AE7338">
        <v>1</v>
      </c>
      <c r="AF7338">
        <v>2</v>
      </c>
      <c r="AG7338">
        <v>2</v>
      </c>
      <c r="AH7338">
        <v>1</v>
      </c>
      <c r="AI7338">
        <v>1</v>
      </c>
      <c r="AJ7338">
        <v>2</v>
      </c>
    </row>
    <row r="7339" spans="1:36" hidden="1" x14ac:dyDescent="0.15">
      <c r="A7339" t="s">
        <v>22447</v>
      </c>
      <c r="B7339" t="s">
        <v>22448</v>
      </c>
      <c r="C7339" t="s">
        <v>27</v>
      </c>
      <c r="D7339" t="s">
        <v>27</v>
      </c>
      <c r="E7339" t="s">
        <v>27</v>
      </c>
      <c r="F7339" t="s">
        <v>28</v>
      </c>
      <c r="G7339" t="s">
        <v>33</v>
      </c>
      <c r="H7339">
        <v>2010</v>
      </c>
      <c r="I7339">
        <v>52</v>
      </c>
      <c r="J7339">
        <v>3</v>
      </c>
      <c r="K7339" t="s">
        <v>27</v>
      </c>
      <c r="L7339" t="s">
        <v>27</v>
      </c>
      <c r="M7339" t="s">
        <v>27</v>
      </c>
      <c r="N7339">
        <v>1070</v>
      </c>
      <c r="O7339">
        <v>1079</v>
      </c>
      <c r="P7339" t="s">
        <v>27</v>
      </c>
      <c r="Q7339" t="s">
        <v>22449</v>
      </c>
      <c r="R7339" t="s">
        <v>27</v>
      </c>
      <c r="S7339" t="s">
        <v>27</v>
      </c>
      <c r="T7339">
        <v>16</v>
      </c>
      <c r="U7339">
        <v>1.45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2</v>
      </c>
      <c r="AB7339">
        <v>0</v>
      </c>
      <c r="AC7339">
        <v>3</v>
      </c>
      <c r="AD7339">
        <v>2</v>
      </c>
      <c r="AE7339">
        <v>3</v>
      </c>
      <c r="AF7339">
        <v>2</v>
      </c>
      <c r="AG7339">
        <v>0</v>
      </c>
      <c r="AH7339">
        <v>2</v>
      </c>
      <c r="AI7339">
        <v>0</v>
      </c>
      <c r="AJ7339">
        <v>1</v>
      </c>
    </row>
    <row r="7340" spans="1:36" hidden="1" x14ac:dyDescent="0.15">
      <c r="A7340" t="s">
        <v>22450</v>
      </c>
      <c r="B7340" t="s">
        <v>22451</v>
      </c>
      <c r="C7340" t="s">
        <v>27</v>
      </c>
      <c r="D7340" t="s">
        <v>27</v>
      </c>
      <c r="E7340" t="s">
        <v>27</v>
      </c>
      <c r="F7340" t="s">
        <v>28</v>
      </c>
      <c r="G7340" t="s">
        <v>907</v>
      </c>
      <c r="H7340">
        <v>2010</v>
      </c>
      <c r="I7340">
        <v>52</v>
      </c>
      <c r="J7340">
        <v>2</v>
      </c>
      <c r="K7340" t="s">
        <v>27</v>
      </c>
      <c r="L7340" t="s">
        <v>27</v>
      </c>
      <c r="M7340" t="s">
        <v>27</v>
      </c>
      <c r="N7340">
        <v>445</v>
      </c>
      <c r="O7340">
        <v>454</v>
      </c>
      <c r="P7340" t="s">
        <v>27</v>
      </c>
      <c r="Q7340" t="s">
        <v>22452</v>
      </c>
      <c r="R7340" t="s">
        <v>27</v>
      </c>
      <c r="S7340" t="s">
        <v>27</v>
      </c>
      <c r="T7340">
        <v>16</v>
      </c>
      <c r="U7340">
        <v>1.45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4</v>
      </c>
      <c r="AD7340">
        <v>3</v>
      </c>
      <c r="AE7340">
        <v>2</v>
      </c>
      <c r="AF7340">
        <v>2</v>
      </c>
      <c r="AG7340">
        <v>2</v>
      </c>
      <c r="AH7340">
        <v>2</v>
      </c>
      <c r="AI7340">
        <v>1</v>
      </c>
      <c r="AJ7340">
        <v>0</v>
      </c>
    </row>
    <row r="7341" spans="1:36" hidden="1" x14ac:dyDescent="0.15">
      <c r="A7341" t="s">
        <v>22453</v>
      </c>
      <c r="B7341" t="s">
        <v>22454</v>
      </c>
      <c r="C7341" t="s">
        <v>27</v>
      </c>
      <c r="D7341" t="s">
        <v>27</v>
      </c>
      <c r="E7341" t="s">
        <v>27</v>
      </c>
      <c r="F7341" t="s">
        <v>28</v>
      </c>
      <c r="G7341" t="s">
        <v>907</v>
      </c>
      <c r="H7341">
        <v>2010</v>
      </c>
      <c r="I7341">
        <v>52</v>
      </c>
      <c r="J7341">
        <v>2</v>
      </c>
      <c r="K7341" t="s">
        <v>27</v>
      </c>
      <c r="L7341" t="s">
        <v>27</v>
      </c>
      <c r="M7341" t="s">
        <v>27</v>
      </c>
      <c r="N7341">
        <v>699</v>
      </c>
      <c r="O7341">
        <v>709</v>
      </c>
      <c r="P7341" t="s">
        <v>27</v>
      </c>
      <c r="Q7341" t="s">
        <v>22455</v>
      </c>
      <c r="R7341" t="s">
        <v>27</v>
      </c>
      <c r="S7341" t="s">
        <v>27</v>
      </c>
      <c r="T7341">
        <v>16</v>
      </c>
      <c r="U7341">
        <v>1.45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0</v>
      </c>
      <c r="AD7341">
        <v>3</v>
      </c>
      <c r="AE7341">
        <v>5</v>
      </c>
      <c r="AF7341">
        <v>3</v>
      </c>
      <c r="AG7341">
        <v>2</v>
      </c>
      <c r="AH7341">
        <v>1</v>
      </c>
      <c r="AI7341">
        <v>0</v>
      </c>
      <c r="AJ7341">
        <v>1</v>
      </c>
    </row>
    <row r="7342" spans="1:36" hidden="1" x14ac:dyDescent="0.15">
      <c r="A7342" t="s">
        <v>22456</v>
      </c>
      <c r="B7342" t="s">
        <v>22457</v>
      </c>
      <c r="C7342" t="s">
        <v>27</v>
      </c>
      <c r="D7342" t="s">
        <v>27</v>
      </c>
      <c r="E7342" t="s">
        <v>27</v>
      </c>
      <c r="F7342" t="s">
        <v>28</v>
      </c>
      <c r="G7342" t="s">
        <v>723</v>
      </c>
      <c r="H7342">
        <v>2010</v>
      </c>
      <c r="I7342">
        <v>52</v>
      </c>
      <c r="J7342">
        <v>1</v>
      </c>
      <c r="K7342" t="s">
        <v>27</v>
      </c>
      <c r="L7342" t="s">
        <v>27</v>
      </c>
      <c r="M7342" t="s">
        <v>27</v>
      </c>
      <c r="N7342">
        <v>142</v>
      </c>
      <c r="O7342">
        <v>157</v>
      </c>
      <c r="P7342" t="s">
        <v>27</v>
      </c>
      <c r="Q7342" t="s">
        <v>22458</v>
      </c>
      <c r="R7342" t="s">
        <v>27</v>
      </c>
      <c r="S7342" t="s">
        <v>27</v>
      </c>
      <c r="T7342">
        <v>16</v>
      </c>
      <c r="U7342">
        <v>1.45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2</v>
      </c>
      <c r="AC7342">
        <v>4</v>
      </c>
      <c r="AD7342">
        <v>2</v>
      </c>
      <c r="AE7342">
        <v>0</v>
      </c>
      <c r="AF7342">
        <v>1</v>
      </c>
      <c r="AG7342">
        <v>0</v>
      </c>
      <c r="AH7342">
        <v>1</v>
      </c>
      <c r="AI7342">
        <v>3</v>
      </c>
      <c r="AJ7342">
        <v>3</v>
      </c>
    </row>
    <row r="7343" spans="1:36" hidden="1" x14ac:dyDescent="0.15">
      <c r="A7343" t="s">
        <v>22459</v>
      </c>
      <c r="B7343" t="s">
        <v>22460</v>
      </c>
      <c r="C7343" t="s">
        <v>27</v>
      </c>
      <c r="D7343" t="s">
        <v>27</v>
      </c>
      <c r="E7343" t="s">
        <v>27</v>
      </c>
      <c r="F7343" t="s">
        <v>28</v>
      </c>
      <c r="G7343" t="s">
        <v>723</v>
      </c>
      <c r="H7343">
        <v>2010</v>
      </c>
      <c r="I7343">
        <v>52</v>
      </c>
      <c r="J7343">
        <v>1</v>
      </c>
      <c r="K7343" t="s">
        <v>27</v>
      </c>
      <c r="L7343" t="s">
        <v>27</v>
      </c>
      <c r="M7343" t="s">
        <v>27</v>
      </c>
      <c r="N7343">
        <v>263</v>
      </c>
      <c r="O7343">
        <v>276</v>
      </c>
      <c r="P7343" t="s">
        <v>27</v>
      </c>
      <c r="Q7343" t="s">
        <v>22461</v>
      </c>
      <c r="R7343" t="s">
        <v>27</v>
      </c>
      <c r="S7343" t="s">
        <v>27</v>
      </c>
      <c r="T7343">
        <v>16</v>
      </c>
      <c r="U7343">
        <v>1.45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</v>
      </c>
      <c r="AC7343">
        <v>3</v>
      </c>
      <c r="AD7343">
        <v>4</v>
      </c>
      <c r="AE7343">
        <v>0</v>
      </c>
      <c r="AF7343">
        <v>3</v>
      </c>
      <c r="AG7343">
        <v>0</v>
      </c>
      <c r="AH7343">
        <v>0</v>
      </c>
      <c r="AI7343">
        <v>1</v>
      </c>
      <c r="AJ7343">
        <v>2</v>
      </c>
    </row>
    <row r="7344" spans="1:36" hidden="1" x14ac:dyDescent="0.15">
      <c r="A7344" t="s">
        <v>22462</v>
      </c>
      <c r="B7344" t="s">
        <v>22463</v>
      </c>
      <c r="C7344" t="s">
        <v>27</v>
      </c>
      <c r="D7344" t="s">
        <v>27</v>
      </c>
      <c r="E7344" t="s">
        <v>27</v>
      </c>
      <c r="F7344" t="s">
        <v>28</v>
      </c>
      <c r="G7344" t="s">
        <v>855</v>
      </c>
      <c r="H7344">
        <v>2010</v>
      </c>
      <c r="I7344">
        <v>51</v>
      </c>
      <c r="J7344">
        <v>2</v>
      </c>
      <c r="K7344" t="s">
        <v>27</v>
      </c>
      <c r="L7344" t="s">
        <v>27</v>
      </c>
      <c r="M7344" t="s">
        <v>27</v>
      </c>
      <c r="N7344">
        <v>743</v>
      </c>
      <c r="O7344">
        <v>751</v>
      </c>
      <c r="P7344" t="s">
        <v>27</v>
      </c>
      <c r="Q7344" t="s">
        <v>22464</v>
      </c>
      <c r="R7344" t="s">
        <v>27</v>
      </c>
      <c r="S7344" t="s">
        <v>27</v>
      </c>
      <c r="T7344">
        <v>16</v>
      </c>
      <c r="U7344">
        <v>1.45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1</v>
      </c>
      <c r="AC7344">
        <v>4</v>
      </c>
      <c r="AD7344">
        <v>5</v>
      </c>
      <c r="AE7344">
        <v>1</v>
      </c>
      <c r="AF7344">
        <v>0</v>
      </c>
      <c r="AG7344">
        <v>1</v>
      </c>
      <c r="AH7344">
        <v>1</v>
      </c>
      <c r="AI7344">
        <v>0</v>
      </c>
      <c r="AJ7344">
        <v>3</v>
      </c>
    </row>
    <row r="7345" spans="1:36" hidden="1" x14ac:dyDescent="0.15">
      <c r="A7345" t="s">
        <v>22465</v>
      </c>
      <c r="B7345" t="s">
        <v>22466</v>
      </c>
      <c r="C7345" t="s">
        <v>27</v>
      </c>
      <c r="D7345" t="s">
        <v>27</v>
      </c>
      <c r="E7345" t="s">
        <v>27</v>
      </c>
      <c r="F7345" t="s">
        <v>28</v>
      </c>
      <c r="G7345" t="s">
        <v>1161</v>
      </c>
      <c r="H7345">
        <v>2010</v>
      </c>
      <c r="I7345">
        <v>50</v>
      </c>
      <c r="J7345">
        <v>4</v>
      </c>
      <c r="K7345" t="s">
        <v>27</v>
      </c>
      <c r="L7345" t="s">
        <v>27</v>
      </c>
      <c r="M7345" t="s">
        <v>27</v>
      </c>
      <c r="N7345">
        <v>1464</v>
      </c>
      <c r="O7345">
        <v>1471</v>
      </c>
      <c r="P7345" t="s">
        <v>27</v>
      </c>
      <c r="Q7345" t="s">
        <v>22467</v>
      </c>
      <c r="R7345" t="s">
        <v>27</v>
      </c>
      <c r="S7345" t="s">
        <v>27</v>
      </c>
      <c r="T7345">
        <v>16</v>
      </c>
      <c r="U7345">
        <v>1.45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</v>
      </c>
      <c r="AC7345">
        <v>3</v>
      </c>
      <c r="AD7345">
        <v>2</v>
      </c>
      <c r="AE7345">
        <v>1</v>
      </c>
      <c r="AF7345">
        <v>2</v>
      </c>
      <c r="AG7345">
        <v>0</v>
      </c>
      <c r="AH7345">
        <v>2</v>
      </c>
      <c r="AI7345">
        <v>2</v>
      </c>
      <c r="AJ7345">
        <v>2</v>
      </c>
    </row>
    <row r="7346" spans="1:36" hidden="1" x14ac:dyDescent="0.15">
      <c r="A7346" t="s">
        <v>22468</v>
      </c>
      <c r="B7346" t="s">
        <v>22469</v>
      </c>
      <c r="C7346" t="s">
        <v>27</v>
      </c>
      <c r="D7346" t="s">
        <v>27</v>
      </c>
      <c r="E7346" t="s">
        <v>27</v>
      </c>
      <c r="F7346" t="s">
        <v>28</v>
      </c>
      <c r="G7346" t="s">
        <v>1161</v>
      </c>
      <c r="H7346">
        <v>2010</v>
      </c>
      <c r="I7346">
        <v>50</v>
      </c>
      <c r="J7346">
        <v>4</v>
      </c>
      <c r="K7346" t="s">
        <v>27</v>
      </c>
      <c r="L7346" t="s">
        <v>27</v>
      </c>
      <c r="M7346" t="s">
        <v>27</v>
      </c>
      <c r="N7346">
        <v>1545</v>
      </c>
      <c r="O7346">
        <v>1559</v>
      </c>
      <c r="P7346" t="s">
        <v>27</v>
      </c>
      <c r="Q7346" t="s">
        <v>22470</v>
      </c>
      <c r="R7346" t="s">
        <v>27</v>
      </c>
      <c r="S7346" t="s">
        <v>27</v>
      </c>
      <c r="T7346">
        <v>16</v>
      </c>
      <c r="U7346">
        <v>1.45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5</v>
      </c>
      <c r="AD7346">
        <v>1</v>
      </c>
      <c r="AE7346">
        <v>1</v>
      </c>
      <c r="AF7346">
        <v>5</v>
      </c>
      <c r="AG7346">
        <v>0</v>
      </c>
      <c r="AH7346">
        <v>1</v>
      </c>
      <c r="AI7346">
        <v>2</v>
      </c>
      <c r="AJ7346">
        <v>0</v>
      </c>
    </row>
    <row r="7347" spans="1:36" hidden="1" x14ac:dyDescent="0.15">
      <c r="A7347" t="s">
        <v>22471</v>
      </c>
      <c r="B7347" t="s">
        <v>22472</v>
      </c>
      <c r="C7347" t="s">
        <v>27</v>
      </c>
      <c r="D7347" t="s">
        <v>27</v>
      </c>
      <c r="E7347" t="s">
        <v>27</v>
      </c>
      <c r="F7347" t="s">
        <v>28</v>
      </c>
      <c r="G7347" t="s">
        <v>1090</v>
      </c>
      <c r="H7347">
        <v>2010</v>
      </c>
      <c r="I7347">
        <v>50</v>
      </c>
      <c r="J7347">
        <v>2</v>
      </c>
      <c r="K7347" t="s">
        <v>27</v>
      </c>
      <c r="L7347" t="s">
        <v>27</v>
      </c>
      <c r="M7347" t="s">
        <v>27</v>
      </c>
      <c r="N7347">
        <v>545</v>
      </c>
      <c r="O7347">
        <v>551</v>
      </c>
      <c r="P7347" t="s">
        <v>27</v>
      </c>
      <c r="Q7347" t="s">
        <v>22473</v>
      </c>
      <c r="R7347" t="s">
        <v>27</v>
      </c>
      <c r="S7347" t="s">
        <v>27</v>
      </c>
      <c r="T7347">
        <v>16</v>
      </c>
      <c r="U7347">
        <v>1.45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5</v>
      </c>
      <c r="AC7347">
        <v>4</v>
      </c>
      <c r="AD7347">
        <v>3</v>
      </c>
      <c r="AE7347">
        <v>1</v>
      </c>
      <c r="AF7347">
        <v>1</v>
      </c>
      <c r="AG7347">
        <v>0</v>
      </c>
      <c r="AH7347">
        <v>0</v>
      </c>
      <c r="AI7347">
        <v>1</v>
      </c>
      <c r="AJ7347">
        <v>0</v>
      </c>
    </row>
    <row r="7348" spans="1:36" hidden="1" x14ac:dyDescent="0.15">
      <c r="A7348" t="s">
        <v>22474</v>
      </c>
      <c r="B7348" t="s">
        <v>22475</v>
      </c>
      <c r="C7348" t="s">
        <v>27</v>
      </c>
      <c r="D7348" t="s">
        <v>27</v>
      </c>
      <c r="E7348" t="s">
        <v>27</v>
      </c>
      <c r="F7348" t="s">
        <v>28</v>
      </c>
      <c r="G7348" t="s">
        <v>243</v>
      </c>
      <c r="H7348">
        <v>2010</v>
      </c>
      <c r="I7348">
        <v>50</v>
      </c>
      <c r="J7348">
        <v>1</v>
      </c>
      <c r="K7348" t="s">
        <v>27</v>
      </c>
      <c r="L7348" t="s">
        <v>27</v>
      </c>
      <c r="M7348" t="s">
        <v>27</v>
      </c>
      <c r="N7348">
        <v>314</v>
      </c>
      <c r="O7348">
        <v>322</v>
      </c>
      <c r="P7348" t="s">
        <v>27</v>
      </c>
      <c r="Q7348" t="s">
        <v>22476</v>
      </c>
      <c r="R7348" t="s">
        <v>27</v>
      </c>
      <c r="S7348" t="s">
        <v>27</v>
      </c>
      <c r="T7348">
        <v>16</v>
      </c>
      <c r="U7348">
        <v>1.45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3</v>
      </c>
      <c r="AE7348">
        <v>0</v>
      </c>
      <c r="AF7348">
        <v>2</v>
      </c>
      <c r="AG7348">
        <v>3</v>
      </c>
      <c r="AH7348">
        <v>1</v>
      </c>
      <c r="AI7348">
        <v>3</v>
      </c>
      <c r="AJ7348">
        <v>4</v>
      </c>
    </row>
    <row r="7349" spans="1:36" hidden="1" x14ac:dyDescent="0.15">
      <c r="A7349" t="s">
        <v>22477</v>
      </c>
      <c r="B7349" t="s">
        <v>22478</v>
      </c>
      <c r="C7349" t="s">
        <v>27</v>
      </c>
      <c r="D7349" t="s">
        <v>27</v>
      </c>
      <c r="E7349" t="s">
        <v>27</v>
      </c>
      <c r="F7349" t="s">
        <v>28</v>
      </c>
      <c r="G7349" t="s">
        <v>796</v>
      </c>
      <c r="H7349">
        <v>2010</v>
      </c>
      <c r="I7349">
        <v>49</v>
      </c>
      <c r="J7349">
        <v>4</v>
      </c>
      <c r="K7349" t="s">
        <v>27</v>
      </c>
      <c r="L7349" t="s">
        <v>27</v>
      </c>
      <c r="M7349" t="s">
        <v>27</v>
      </c>
      <c r="N7349">
        <v>3175</v>
      </c>
      <c r="O7349">
        <v>3186</v>
      </c>
      <c r="P7349" t="s">
        <v>27</v>
      </c>
      <c r="Q7349" t="s">
        <v>22479</v>
      </c>
      <c r="R7349" t="s">
        <v>27</v>
      </c>
      <c r="S7349" t="s">
        <v>27</v>
      </c>
      <c r="T7349">
        <v>16</v>
      </c>
      <c r="U7349">
        <v>1.45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4</v>
      </c>
      <c r="AC7349">
        <v>2</v>
      </c>
      <c r="AD7349">
        <v>0</v>
      </c>
      <c r="AE7349">
        <v>2</v>
      </c>
      <c r="AF7349">
        <v>1</v>
      </c>
      <c r="AG7349">
        <v>2</v>
      </c>
      <c r="AH7349">
        <v>3</v>
      </c>
      <c r="AI7349">
        <v>1</v>
      </c>
      <c r="AJ7349">
        <v>1</v>
      </c>
    </row>
    <row r="7350" spans="1:36" hidden="1" x14ac:dyDescent="0.15">
      <c r="A7350" t="s">
        <v>22480</v>
      </c>
      <c r="B7350" t="s">
        <v>22481</v>
      </c>
      <c r="C7350" t="s">
        <v>27</v>
      </c>
      <c r="D7350" t="s">
        <v>27</v>
      </c>
      <c r="E7350" t="s">
        <v>27</v>
      </c>
      <c r="F7350" t="s">
        <v>28</v>
      </c>
      <c r="G7350" t="s">
        <v>374</v>
      </c>
      <c r="H7350">
        <v>2010</v>
      </c>
      <c r="I7350">
        <v>49</v>
      </c>
      <c r="J7350">
        <v>3</v>
      </c>
      <c r="K7350" t="s">
        <v>27</v>
      </c>
      <c r="L7350" t="s">
        <v>27</v>
      </c>
      <c r="M7350" t="s">
        <v>27</v>
      </c>
      <c r="N7350">
        <v>2275</v>
      </c>
      <c r="O7350">
        <v>2286</v>
      </c>
      <c r="P7350" t="s">
        <v>27</v>
      </c>
      <c r="Q7350" t="s">
        <v>22482</v>
      </c>
      <c r="R7350" t="s">
        <v>27</v>
      </c>
      <c r="S7350" t="s">
        <v>27</v>
      </c>
      <c r="T7350">
        <v>16</v>
      </c>
      <c r="U7350">
        <v>1.45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3</v>
      </c>
      <c r="AC7350">
        <v>5</v>
      </c>
      <c r="AD7350">
        <v>3</v>
      </c>
      <c r="AE7350">
        <v>1</v>
      </c>
      <c r="AF7350">
        <v>1</v>
      </c>
      <c r="AG7350">
        <v>1</v>
      </c>
      <c r="AH7350">
        <v>0</v>
      </c>
      <c r="AI7350">
        <v>2</v>
      </c>
      <c r="AJ7350">
        <v>0</v>
      </c>
    </row>
    <row r="7351" spans="1:36" hidden="1" x14ac:dyDescent="0.15">
      <c r="A7351" t="s">
        <v>22483</v>
      </c>
      <c r="B7351" t="s">
        <v>22484</v>
      </c>
      <c r="C7351" t="s">
        <v>27</v>
      </c>
      <c r="D7351" t="s">
        <v>27</v>
      </c>
      <c r="E7351" t="s">
        <v>27</v>
      </c>
      <c r="F7351" t="s">
        <v>28</v>
      </c>
      <c r="G7351" t="s">
        <v>374</v>
      </c>
      <c r="H7351">
        <v>2010</v>
      </c>
      <c r="I7351">
        <v>49</v>
      </c>
      <c r="J7351">
        <v>3</v>
      </c>
      <c r="K7351" t="s">
        <v>27</v>
      </c>
      <c r="L7351" t="s">
        <v>27</v>
      </c>
      <c r="M7351" t="s">
        <v>27</v>
      </c>
      <c r="N7351">
        <v>2836</v>
      </c>
      <c r="O7351">
        <v>2849</v>
      </c>
      <c r="P7351" t="s">
        <v>27</v>
      </c>
      <c r="Q7351" t="s">
        <v>22485</v>
      </c>
      <c r="R7351" t="s">
        <v>27</v>
      </c>
      <c r="S7351" t="s">
        <v>27</v>
      </c>
      <c r="T7351">
        <v>16</v>
      </c>
      <c r="U7351">
        <v>1.45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2</v>
      </c>
      <c r="AE7351">
        <v>1</v>
      </c>
      <c r="AF7351">
        <v>4</v>
      </c>
      <c r="AG7351">
        <v>3</v>
      </c>
      <c r="AH7351">
        <v>1</v>
      </c>
      <c r="AI7351">
        <v>0</v>
      </c>
      <c r="AJ7351">
        <v>3</v>
      </c>
    </row>
    <row r="7352" spans="1:36" hidden="1" x14ac:dyDescent="0.15">
      <c r="A7352" t="s">
        <v>22486</v>
      </c>
      <c r="B7352" t="s">
        <v>17171</v>
      </c>
      <c r="C7352" t="s">
        <v>27</v>
      </c>
      <c r="D7352" t="s">
        <v>27</v>
      </c>
      <c r="E7352" t="s">
        <v>27</v>
      </c>
      <c r="F7352" t="s">
        <v>28</v>
      </c>
      <c r="G7352" t="s">
        <v>1098</v>
      </c>
      <c r="H7352">
        <v>2010</v>
      </c>
      <c r="I7352">
        <v>49</v>
      </c>
      <c r="J7352">
        <v>1</v>
      </c>
      <c r="K7352" t="s">
        <v>27</v>
      </c>
      <c r="L7352" t="s">
        <v>27</v>
      </c>
      <c r="M7352" t="s">
        <v>27</v>
      </c>
      <c r="N7352">
        <v>597</v>
      </c>
      <c r="O7352">
        <v>602</v>
      </c>
      <c r="P7352" t="s">
        <v>27</v>
      </c>
      <c r="Q7352" t="s">
        <v>22487</v>
      </c>
      <c r="R7352" t="s">
        <v>27</v>
      </c>
      <c r="S7352" t="s">
        <v>27</v>
      </c>
      <c r="T7352">
        <v>16</v>
      </c>
      <c r="U7352">
        <v>1.45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2</v>
      </c>
      <c r="AE7352">
        <v>0</v>
      </c>
      <c r="AF7352">
        <v>3</v>
      </c>
      <c r="AG7352">
        <v>3</v>
      </c>
      <c r="AH7352">
        <v>1</v>
      </c>
      <c r="AI7352">
        <v>3</v>
      </c>
      <c r="AJ7352">
        <v>2</v>
      </c>
    </row>
    <row r="7353" spans="1:36" hidden="1" x14ac:dyDescent="0.15">
      <c r="A7353" t="s">
        <v>22488</v>
      </c>
      <c r="B7353" t="s">
        <v>22489</v>
      </c>
      <c r="C7353" t="s">
        <v>27</v>
      </c>
      <c r="D7353" t="s">
        <v>27</v>
      </c>
      <c r="E7353" t="s">
        <v>27</v>
      </c>
      <c r="F7353" t="s">
        <v>28</v>
      </c>
      <c r="G7353" t="s">
        <v>651</v>
      </c>
      <c r="H7353">
        <v>2009</v>
      </c>
      <c r="I7353">
        <v>48</v>
      </c>
      <c r="J7353">
        <v>2</v>
      </c>
      <c r="K7353" t="s">
        <v>27</v>
      </c>
      <c r="L7353" t="s">
        <v>27</v>
      </c>
      <c r="M7353" t="s">
        <v>27</v>
      </c>
      <c r="N7353">
        <v>405</v>
      </c>
      <c r="O7353">
        <v>414</v>
      </c>
      <c r="P7353" t="s">
        <v>27</v>
      </c>
      <c r="Q7353" t="s">
        <v>22490</v>
      </c>
      <c r="R7353" t="s">
        <v>27</v>
      </c>
      <c r="S7353" t="s">
        <v>27</v>
      </c>
      <c r="T7353">
        <v>16</v>
      </c>
      <c r="U7353">
        <v>1.33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3</v>
      </c>
      <c r="AB7353">
        <v>0</v>
      </c>
      <c r="AC7353">
        <v>2</v>
      </c>
      <c r="AD7353">
        <v>2</v>
      </c>
      <c r="AE7353">
        <v>4</v>
      </c>
      <c r="AF7353">
        <v>2</v>
      </c>
      <c r="AG7353">
        <v>0</v>
      </c>
      <c r="AH7353">
        <v>2</v>
      </c>
      <c r="AI7353">
        <v>1</v>
      </c>
      <c r="AJ7353">
        <v>0</v>
      </c>
    </row>
    <row r="7354" spans="1:36" hidden="1" x14ac:dyDescent="0.15">
      <c r="A7354" t="s">
        <v>22491</v>
      </c>
      <c r="B7354" t="s">
        <v>22492</v>
      </c>
      <c r="C7354" t="s">
        <v>27</v>
      </c>
      <c r="D7354" t="s">
        <v>27</v>
      </c>
      <c r="E7354" t="s">
        <v>27</v>
      </c>
      <c r="F7354" t="s">
        <v>28</v>
      </c>
      <c r="G7354" t="s">
        <v>348</v>
      </c>
      <c r="H7354">
        <v>2009</v>
      </c>
      <c r="I7354">
        <v>47</v>
      </c>
      <c r="J7354">
        <v>4</v>
      </c>
      <c r="K7354" t="s">
        <v>27</v>
      </c>
      <c r="L7354" t="s">
        <v>27</v>
      </c>
      <c r="M7354" t="s">
        <v>27</v>
      </c>
      <c r="N7354">
        <v>1767</v>
      </c>
      <c r="O7354">
        <v>1777</v>
      </c>
      <c r="P7354" t="s">
        <v>27</v>
      </c>
      <c r="Q7354" t="s">
        <v>22493</v>
      </c>
      <c r="R7354" t="s">
        <v>27</v>
      </c>
      <c r="S7354" t="s">
        <v>27</v>
      </c>
      <c r="T7354">
        <v>16</v>
      </c>
      <c r="U7354">
        <v>1.33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3</v>
      </c>
      <c r="AB7354">
        <v>1</v>
      </c>
      <c r="AC7354">
        <v>1</v>
      </c>
      <c r="AD7354">
        <v>3</v>
      </c>
      <c r="AE7354">
        <v>3</v>
      </c>
      <c r="AF7354">
        <v>1</v>
      </c>
      <c r="AG7354">
        <v>0</v>
      </c>
      <c r="AH7354">
        <v>1</v>
      </c>
      <c r="AI7354">
        <v>0</v>
      </c>
      <c r="AJ7354">
        <v>2</v>
      </c>
    </row>
    <row r="7355" spans="1:36" hidden="1" x14ac:dyDescent="0.15">
      <c r="A7355" t="s">
        <v>22494</v>
      </c>
      <c r="B7355" t="s">
        <v>22495</v>
      </c>
      <c r="C7355" t="s">
        <v>27</v>
      </c>
      <c r="D7355" t="s">
        <v>27</v>
      </c>
      <c r="E7355" t="s">
        <v>27</v>
      </c>
      <c r="F7355" t="s">
        <v>28</v>
      </c>
      <c r="G7355" t="s">
        <v>756</v>
      </c>
      <c r="H7355">
        <v>2009</v>
      </c>
      <c r="I7355">
        <v>47</v>
      </c>
      <c r="J7355">
        <v>2</v>
      </c>
      <c r="K7355" t="s">
        <v>27</v>
      </c>
      <c r="L7355" t="s">
        <v>27</v>
      </c>
      <c r="M7355" t="s">
        <v>27</v>
      </c>
      <c r="N7355">
        <v>688</v>
      </c>
      <c r="O7355">
        <v>699</v>
      </c>
      <c r="P7355" t="s">
        <v>27</v>
      </c>
      <c r="Q7355" t="s">
        <v>22496</v>
      </c>
      <c r="R7355" t="s">
        <v>27</v>
      </c>
      <c r="S7355" t="s">
        <v>27</v>
      </c>
      <c r="T7355">
        <v>16</v>
      </c>
      <c r="U7355">
        <v>1.33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4</v>
      </c>
      <c r="AC7355">
        <v>0</v>
      </c>
      <c r="AD7355">
        <v>2</v>
      </c>
      <c r="AE7355">
        <v>0</v>
      </c>
      <c r="AF7355">
        <v>2</v>
      </c>
      <c r="AG7355">
        <v>2</v>
      </c>
      <c r="AH7355">
        <v>0</v>
      </c>
      <c r="AI7355">
        <v>5</v>
      </c>
      <c r="AJ7355">
        <v>0</v>
      </c>
    </row>
    <row r="7356" spans="1:36" hidden="1" x14ac:dyDescent="0.15">
      <c r="A7356" t="s">
        <v>22497</v>
      </c>
      <c r="B7356" t="s">
        <v>22498</v>
      </c>
      <c r="C7356" t="s">
        <v>27</v>
      </c>
      <c r="D7356" t="s">
        <v>27</v>
      </c>
      <c r="E7356" t="s">
        <v>27</v>
      </c>
      <c r="F7356" t="s">
        <v>28</v>
      </c>
      <c r="G7356" t="s">
        <v>2099</v>
      </c>
      <c r="H7356">
        <v>2009</v>
      </c>
      <c r="I7356">
        <v>47</v>
      </c>
      <c r="J7356">
        <v>1</v>
      </c>
      <c r="K7356" t="s">
        <v>27</v>
      </c>
      <c r="L7356" t="s">
        <v>27</v>
      </c>
      <c r="M7356" t="s">
        <v>27</v>
      </c>
      <c r="N7356">
        <v>184</v>
      </c>
      <c r="O7356">
        <v>193</v>
      </c>
      <c r="P7356" t="s">
        <v>27</v>
      </c>
      <c r="Q7356" t="s">
        <v>22499</v>
      </c>
      <c r="R7356" t="s">
        <v>27</v>
      </c>
      <c r="S7356" t="s">
        <v>27</v>
      </c>
      <c r="T7356">
        <v>16</v>
      </c>
      <c r="U7356">
        <v>1.33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3</v>
      </c>
      <c r="AE7356">
        <v>0</v>
      </c>
      <c r="AF7356">
        <v>0</v>
      </c>
      <c r="AG7356">
        <v>5</v>
      </c>
      <c r="AH7356">
        <v>4</v>
      </c>
      <c r="AI7356">
        <v>2</v>
      </c>
      <c r="AJ7356">
        <v>0</v>
      </c>
    </row>
    <row r="7357" spans="1:36" hidden="1" x14ac:dyDescent="0.15">
      <c r="A7357" t="s">
        <v>22500</v>
      </c>
      <c r="B7357" t="s">
        <v>22501</v>
      </c>
      <c r="C7357" t="s">
        <v>27</v>
      </c>
      <c r="D7357" t="s">
        <v>27</v>
      </c>
      <c r="E7357" t="s">
        <v>27</v>
      </c>
      <c r="F7357" t="s">
        <v>28</v>
      </c>
      <c r="G7357" t="s">
        <v>2099</v>
      </c>
      <c r="H7357">
        <v>2009</v>
      </c>
      <c r="I7357">
        <v>47</v>
      </c>
      <c r="J7357">
        <v>1</v>
      </c>
      <c r="K7357" t="s">
        <v>27</v>
      </c>
      <c r="L7357" t="s">
        <v>27</v>
      </c>
      <c r="M7357" t="s">
        <v>27</v>
      </c>
      <c r="N7357">
        <v>273</v>
      </c>
      <c r="O7357">
        <v>280</v>
      </c>
      <c r="P7357" t="s">
        <v>27</v>
      </c>
      <c r="Q7357" t="s">
        <v>22502</v>
      </c>
      <c r="R7357" t="s">
        <v>27</v>
      </c>
      <c r="S7357" t="s">
        <v>27</v>
      </c>
      <c r="T7357">
        <v>16</v>
      </c>
      <c r="U7357">
        <v>1.33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1</v>
      </c>
      <c r="AD7357">
        <v>0</v>
      </c>
      <c r="AE7357">
        <v>2</v>
      </c>
      <c r="AF7357">
        <v>2</v>
      </c>
      <c r="AG7357">
        <v>1</v>
      </c>
      <c r="AH7357">
        <v>1</v>
      </c>
      <c r="AI7357">
        <v>3</v>
      </c>
      <c r="AJ7357">
        <v>5</v>
      </c>
    </row>
    <row r="7358" spans="1:36" hidden="1" x14ac:dyDescent="0.15">
      <c r="A7358" t="s">
        <v>22503</v>
      </c>
      <c r="B7358" t="s">
        <v>22504</v>
      </c>
      <c r="C7358" t="s">
        <v>27</v>
      </c>
      <c r="D7358" t="s">
        <v>27</v>
      </c>
      <c r="E7358" t="s">
        <v>27</v>
      </c>
      <c r="F7358" t="s">
        <v>28</v>
      </c>
      <c r="G7358" t="s">
        <v>2784</v>
      </c>
      <c r="H7358">
        <v>2009</v>
      </c>
      <c r="I7358">
        <v>47</v>
      </c>
      <c r="J7358" t="s">
        <v>27</v>
      </c>
      <c r="K7358" t="s">
        <v>27</v>
      </c>
      <c r="L7358" t="s">
        <v>27</v>
      </c>
      <c r="M7358" t="s">
        <v>27</v>
      </c>
      <c r="N7358" t="s">
        <v>22505</v>
      </c>
      <c r="O7358" t="s">
        <v>22506</v>
      </c>
      <c r="P7358" t="s">
        <v>27</v>
      </c>
      <c r="Q7358" t="s">
        <v>22507</v>
      </c>
      <c r="R7358" t="s">
        <v>27</v>
      </c>
      <c r="S7358" t="s">
        <v>27</v>
      </c>
      <c r="T7358">
        <v>16</v>
      </c>
      <c r="U7358">
        <v>1.33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1</v>
      </c>
      <c r="AC7358">
        <v>3</v>
      </c>
      <c r="AD7358">
        <v>2</v>
      </c>
      <c r="AE7358">
        <v>1</v>
      </c>
      <c r="AF7358">
        <v>2</v>
      </c>
      <c r="AG7358">
        <v>2</v>
      </c>
      <c r="AH7358">
        <v>2</v>
      </c>
      <c r="AI7358">
        <v>2</v>
      </c>
      <c r="AJ7358">
        <v>0</v>
      </c>
    </row>
    <row r="7359" spans="1:36" hidden="1" x14ac:dyDescent="0.15">
      <c r="A7359" t="s">
        <v>22508</v>
      </c>
      <c r="B7359" t="s">
        <v>22509</v>
      </c>
      <c r="C7359" t="s">
        <v>27</v>
      </c>
      <c r="D7359" t="s">
        <v>27</v>
      </c>
      <c r="E7359" t="s">
        <v>27</v>
      </c>
      <c r="F7359" t="s">
        <v>28</v>
      </c>
      <c r="G7359" t="s">
        <v>225</v>
      </c>
      <c r="H7359">
        <v>2009</v>
      </c>
      <c r="I7359">
        <v>46</v>
      </c>
      <c r="J7359">
        <v>4</v>
      </c>
      <c r="K7359" t="s">
        <v>27</v>
      </c>
      <c r="L7359" t="s">
        <v>27</v>
      </c>
      <c r="M7359" t="s">
        <v>27</v>
      </c>
      <c r="N7359">
        <v>1082</v>
      </c>
      <c r="O7359">
        <v>1090</v>
      </c>
      <c r="P7359" t="s">
        <v>27</v>
      </c>
      <c r="Q7359" t="s">
        <v>22510</v>
      </c>
      <c r="R7359" t="s">
        <v>27</v>
      </c>
      <c r="S7359" t="s">
        <v>27</v>
      </c>
      <c r="T7359">
        <v>16</v>
      </c>
      <c r="U7359">
        <v>1.33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3</v>
      </c>
      <c r="AE7359">
        <v>1</v>
      </c>
      <c r="AF7359">
        <v>2</v>
      </c>
      <c r="AG7359">
        <v>2</v>
      </c>
      <c r="AH7359">
        <v>1</v>
      </c>
      <c r="AI7359">
        <v>4</v>
      </c>
      <c r="AJ7359">
        <v>1</v>
      </c>
    </row>
    <row r="7360" spans="1:36" hidden="1" x14ac:dyDescent="0.15">
      <c r="A7360" t="s">
        <v>22511</v>
      </c>
      <c r="B7360" t="s">
        <v>22512</v>
      </c>
      <c r="C7360" t="s">
        <v>27</v>
      </c>
      <c r="D7360" t="s">
        <v>27</v>
      </c>
      <c r="E7360" t="s">
        <v>27</v>
      </c>
      <c r="F7360" t="s">
        <v>28</v>
      </c>
      <c r="G7360" t="s">
        <v>1608</v>
      </c>
      <c r="H7360">
        <v>2009</v>
      </c>
      <c r="I7360">
        <v>45</v>
      </c>
      <c r="J7360">
        <v>4</v>
      </c>
      <c r="K7360" t="s">
        <v>27</v>
      </c>
      <c r="L7360" t="s">
        <v>27</v>
      </c>
      <c r="M7360" t="s">
        <v>27</v>
      </c>
      <c r="N7360">
        <v>1253</v>
      </c>
      <c r="O7360">
        <v>1263</v>
      </c>
      <c r="P7360" t="s">
        <v>27</v>
      </c>
      <c r="Q7360" t="s">
        <v>22513</v>
      </c>
      <c r="R7360" t="s">
        <v>27</v>
      </c>
      <c r="S7360" t="s">
        <v>27</v>
      </c>
      <c r="T7360">
        <v>16</v>
      </c>
      <c r="U7360">
        <v>1.33</v>
      </c>
      <c r="V7360">
        <v>0</v>
      </c>
      <c r="W7360">
        <v>0</v>
      </c>
      <c r="X7360">
        <v>0</v>
      </c>
      <c r="Y7360">
        <v>0</v>
      </c>
      <c r="Z7360">
        <v>1</v>
      </c>
      <c r="AA7360">
        <v>1</v>
      </c>
      <c r="AB7360">
        <v>1</v>
      </c>
      <c r="AC7360">
        <v>1</v>
      </c>
      <c r="AD7360">
        <v>4</v>
      </c>
      <c r="AE7360">
        <v>3</v>
      </c>
      <c r="AF7360">
        <v>1</v>
      </c>
      <c r="AG7360">
        <v>1</v>
      </c>
      <c r="AH7360">
        <v>0</v>
      </c>
      <c r="AI7360">
        <v>2</v>
      </c>
      <c r="AJ7360">
        <v>1</v>
      </c>
    </row>
    <row r="7361" spans="1:36" hidden="1" x14ac:dyDescent="0.15">
      <c r="A7361" t="s">
        <v>22514</v>
      </c>
      <c r="B7361" t="s">
        <v>22515</v>
      </c>
      <c r="C7361" t="s">
        <v>27</v>
      </c>
      <c r="D7361" t="s">
        <v>27</v>
      </c>
      <c r="E7361" t="s">
        <v>27</v>
      </c>
      <c r="F7361" t="s">
        <v>28</v>
      </c>
      <c r="G7361" t="s">
        <v>599</v>
      </c>
      <c r="H7361">
        <v>2009</v>
      </c>
      <c r="I7361">
        <v>45</v>
      </c>
      <c r="J7361">
        <v>3</v>
      </c>
      <c r="K7361" t="s">
        <v>27</v>
      </c>
      <c r="L7361" t="s">
        <v>27</v>
      </c>
      <c r="M7361" t="s">
        <v>27</v>
      </c>
      <c r="N7361">
        <v>738</v>
      </c>
      <c r="O7361">
        <v>748</v>
      </c>
      <c r="P7361" t="s">
        <v>27</v>
      </c>
      <c r="Q7361" t="s">
        <v>22516</v>
      </c>
      <c r="R7361" t="s">
        <v>27</v>
      </c>
      <c r="S7361" t="s">
        <v>27</v>
      </c>
      <c r="T7361">
        <v>16</v>
      </c>
      <c r="U7361">
        <v>1.33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3</v>
      </c>
      <c r="AC7361">
        <v>3</v>
      </c>
      <c r="AD7361">
        <v>2</v>
      </c>
      <c r="AE7361">
        <v>1</v>
      </c>
      <c r="AF7361">
        <v>1</v>
      </c>
      <c r="AG7361">
        <v>1</v>
      </c>
      <c r="AH7361">
        <v>1</v>
      </c>
      <c r="AI7361">
        <v>1</v>
      </c>
      <c r="AJ7361">
        <v>2</v>
      </c>
    </row>
    <row r="7362" spans="1:36" hidden="1" x14ac:dyDescent="0.15">
      <c r="A7362" t="s">
        <v>22517</v>
      </c>
      <c r="B7362" t="s">
        <v>22518</v>
      </c>
      <c r="C7362" t="s">
        <v>27</v>
      </c>
      <c r="D7362" t="s">
        <v>27</v>
      </c>
      <c r="E7362" t="s">
        <v>27</v>
      </c>
      <c r="F7362" t="s">
        <v>28</v>
      </c>
      <c r="G7362" t="s">
        <v>433</v>
      </c>
      <c r="H7362">
        <v>2009</v>
      </c>
      <c r="I7362">
        <v>45</v>
      </c>
      <c r="J7362">
        <v>2</v>
      </c>
      <c r="K7362" t="s">
        <v>27</v>
      </c>
      <c r="L7362" t="s">
        <v>27</v>
      </c>
      <c r="M7362" t="s">
        <v>27</v>
      </c>
      <c r="N7362">
        <v>275</v>
      </c>
      <c r="O7362">
        <v>279</v>
      </c>
      <c r="P7362" t="s">
        <v>27</v>
      </c>
      <c r="Q7362" t="s">
        <v>22519</v>
      </c>
      <c r="R7362" t="s">
        <v>27</v>
      </c>
      <c r="S7362" t="s">
        <v>27</v>
      </c>
      <c r="T7362">
        <v>16</v>
      </c>
      <c r="U7362">
        <v>1.33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1</v>
      </c>
      <c r="AC7362">
        <v>2</v>
      </c>
      <c r="AD7362">
        <v>0</v>
      </c>
      <c r="AE7362">
        <v>4</v>
      </c>
      <c r="AF7362">
        <v>6</v>
      </c>
      <c r="AG7362">
        <v>2</v>
      </c>
      <c r="AH7362">
        <v>0</v>
      </c>
      <c r="AI7362">
        <v>0</v>
      </c>
      <c r="AJ7362">
        <v>0</v>
      </c>
    </row>
    <row r="7363" spans="1:36" hidden="1" x14ac:dyDescent="0.15">
      <c r="A7363" t="s">
        <v>22520</v>
      </c>
      <c r="B7363" t="s">
        <v>22521</v>
      </c>
      <c r="C7363" t="s">
        <v>27</v>
      </c>
      <c r="D7363" t="s">
        <v>27</v>
      </c>
      <c r="E7363" t="s">
        <v>27</v>
      </c>
      <c r="F7363" t="s">
        <v>28</v>
      </c>
      <c r="G7363" t="s">
        <v>68</v>
      </c>
      <c r="H7363">
        <v>2009</v>
      </c>
      <c r="I7363">
        <v>44</v>
      </c>
      <c r="J7363">
        <v>3</v>
      </c>
      <c r="K7363" t="s">
        <v>27</v>
      </c>
      <c r="L7363" t="s">
        <v>27</v>
      </c>
      <c r="M7363" t="s">
        <v>27</v>
      </c>
      <c r="N7363">
        <v>1041</v>
      </c>
      <c r="O7363">
        <v>1049</v>
      </c>
      <c r="P7363" t="s">
        <v>27</v>
      </c>
      <c r="Q7363" t="s">
        <v>22522</v>
      </c>
      <c r="R7363" t="s">
        <v>27</v>
      </c>
      <c r="S7363" t="s">
        <v>27</v>
      </c>
      <c r="T7363">
        <v>16</v>
      </c>
      <c r="U7363">
        <v>1.33</v>
      </c>
      <c r="V7363">
        <v>0</v>
      </c>
      <c r="W7363">
        <v>0</v>
      </c>
      <c r="X7363">
        <v>0</v>
      </c>
      <c r="Y7363">
        <v>0</v>
      </c>
      <c r="Z7363">
        <v>4</v>
      </c>
      <c r="AA7363">
        <v>2</v>
      </c>
      <c r="AB7363">
        <v>4</v>
      </c>
      <c r="AC7363">
        <v>1</v>
      </c>
      <c r="AD7363">
        <v>1</v>
      </c>
      <c r="AE7363">
        <v>0</v>
      </c>
      <c r="AF7363">
        <v>1</v>
      </c>
      <c r="AG7363">
        <v>1</v>
      </c>
      <c r="AH7363">
        <v>0</v>
      </c>
      <c r="AI7363">
        <v>1</v>
      </c>
      <c r="AJ7363">
        <v>1</v>
      </c>
    </row>
    <row r="7364" spans="1:36" hidden="1" x14ac:dyDescent="0.15">
      <c r="A7364" t="s">
        <v>22523</v>
      </c>
      <c r="B7364" t="s">
        <v>22524</v>
      </c>
      <c r="C7364" t="s">
        <v>27</v>
      </c>
      <c r="D7364" t="s">
        <v>27</v>
      </c>
      <c r="E7364" t="s">
        <v>27</v>
      </c>
      <c r="F7364" t="s">
        <v>28</v>
      </c>
      <c r="G7364" t="s">
        <v>445</v>
      </c>
      <c r="H7364">
        <v>2009</v>
      </c>
      <c r="I7364">
        <v>44</v>
      </c>
      <c r="J7364">
        <v>2</v>
      </c>
      <c r="K7364" t="s">
        <v>27</v>
      </c>
      <c r="L7364" t="s">
        <v>27</v>
      </c>
      <c r="M7364" t="s">
        <v>27</v>
      </c>
      <c r="N7364">
        <v>328</v>
      </c>
      <c r="O7364">
        <v>339</v>
      </c>
      <c r="P7364" t="s">
        <v>27</v>
      </c>
      <c r="Q7364" t="s">
        <v>22525</v>
      </c>
      <c r="R7364" t="s">
        <v>27</v>
      </c>
      <c r="S7364" t="s">
        <v>27</v>
      </c>
      <c r="T7364">
        <v>16</v>
      </c>
      <c r="U7364">
        <v>1.33</v>
      </c>
      <c r="V7364">
        <v>0</v>
      </c>
      <c r="W7364">
        <v>0</v>
      </c>
      <c r="X7364">
        <v>0</v>
      </c>
      <c r="Y7364">
        <v>0</v>
      </c>
      <c r="Z7364">
        <v>2</v>
      </c>
      <c r="AA7364">
        <v>5</v>
      </c>
      <c r="AB7364">
        <v>0</v>
      </c>
      <c r="AC7364">
        <v>2</v>
      </c>
      <c r="AD7364">
        <v>0</v>
      </c>
      <c r="AE7364">
        <v>0</v>
      </c>
      <c r="AF7364">
        <v>2</v>
      </c>
      <c r="AG7364">
        <v>1</v>
      </c>
      <c r="AH7364">
        <v>3</v>
      </c>
      <c r="AI7364">
        <v>1</v>
      </c>
      <c r="AJ7364">
        <v>0</v>
      </c>
    </row>
    <row r="7365" spans="1:36" hidden="1" x14ac:dyDescent="0.15">
      <c r="A7365" t="s">
        <v>22526</v>
      </c>
      <c r="B7365" t="s">
        <v>22527</v>
      </c>
      <c r="C7365" t="s">
        <v>27</v>
      </c>
      <c r="D7365" t="s">
        <v>27</v>
      </c>
      <c r="E7365" t="s">
        <v>27</v>
      </c>
      <c r="F7365" t="s">
        <v>28</v>
      </c>
      <c r="G7365" t="s">
        <v>737</v>
      </c>
      <c r="H7365">
        <v>2008</v>
      </c>
      <c r="I7365">
        <v>42</v>
      </c>
      <c r="J7365">
        <v>2</v>
      </c>
      <c r="K7365" t="s">
        <v>27</v>
      </c>
      <c r="L7365" t="s">
        <v>27</v>
      </c>
      <c r="M7365" t="s">
        <v>27</v>
      </c>
      <c r="N7365">
        <v>890</v>
      </c>
      <c r="O7365">
        <v>901</v>
      </c>
      <c r="P7365" t="s">
        <v>27</v>
      </c>
      <c r="Q7365" t="s">
        <v>22528</v>
      </c>
      <c r="R7365" t="s">
        <v>27</v>
      </c>
      <c r="S7365" t="s">
        <v>27</v>
      </c>
      <c r="T7365">
        <v>16</v>
      </c>
      <c r="U7365">
        <v>1.23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2</v>
      </c>
      <c r="AC7365">
        <v>3</v>
      </c>
      <c r="AD7365">
        <v>3</v>
      </c>
      <c r="AE7365">
        <v>2</v>
      </c>
      <c r="AF7365">
        <v>0</v>
      </c>
      <c r="AG7365">
        <v>1</v>
      </c>
      <c r="AH7365">
        <v>3</v>
      </c>
      <c r="AI7365">
        <v>0</v>
      </c>
      <c r="AJ7365">
        <v>1</v>
      </c>
    </row>
    <row r="7366" spans="1:36" hidden="1" x14ac:dyDescent="0.15">
      <c r="A7366" t="s">
        <v>22529</v>
      </c>
      <c r="B7366" t="s">
        <v>22530</v>
      </c>
      <c r="C7366" t="s">
        <v>27</v>
      </c>
      <c r="D7366" t="s">
        <v>27</v>
      </c>
      <c r="E7366" t="s">
        <v>27</v>
      </c>
      <c r="F7366" t="s">
        <v>28</v>
      </c>
      <c r="G7366" t="s">
        <v>1017</v>
      </c>
      <c r="H7366">
        <v>2008</v>
      </c>
      <c r="I7366">
        <v>42</v>
      </c>
      <c r="J7366">
        <v>1</v>
      </c>
      <c r="K7366" t="s">
        <v>27</v>
      </c>
      <c r="L7366" t="s">
        <v>27</v>
      </c>
      <c r="M7366" t="s">
        <v>27</v>
      </c>
      <c r="N7366">
        <v>70</v>
      </c>
      <c r="O7366">
        <v>75</v>
      </c>
      <c r="P7366" t="s">
        <v>27</v>
      </c>
      <c r="Q7366" t="s">
        <v>22531</v>
      </c>
      <c r="R7366" t="s">
        <v>27</v>
      </c>
      <c r="S7366" t="s">
        <v>27</v>
      </c>
      <c r="T7366">
        <v>16</v>
      </c>
      <c r="U7366">
        <v>1.23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2</v>
      </c>
      <c r="AB7366">
        <v>1</v>
      </c>
      <c r="AC7366">
        <v>2</v>
      </c>
      <c r="AD7366">
        <v>0</v>
      </c>
      <c r="AE7366">
        <v>2</v>
      </c>
      <c r="AF7366">
        <v>1</v>
      </c>
      <c r="AG7366">
        <v>2</v>
      </c>
      <c r="AH7366">
        <v>1</v>
      </c>
      <c r="AI7366">
        <v>5</v>
      </c>
      <c r="AJ7366">
        <v>0</v>
      </c>
    </row>
    <row r="7367" spans="1:36" hidden="1" x14ac:dyDescent="0.15">
      <c r="A7367" t="s">
        <v>22532</v>
      </c>
      <c r="B7367" t="s">
        <v>22533</v>
      </c>
      <c r="C7367" t="s">
        <v>27</v>
      </c>
      <c r="D7367" t="s">
        <v>27</v>
      </c>
      <c r="E7367" t="s">
        <v>27</v>
      </c>
      <c r="F7367" t="s">
        <v>28</v>
      </c>
      <c r="G7367" t="s">
        <v>1017</v>
      </c>
      <c r="H7367">
        <v>2008</v>
      </c>
      <c r="I7367">
        <v>42</v>
      </c>
      <c r="J7367">
        <v>1</v>
      </c>
      <c r="K7367" t="s">
        <v>27</v>
      </c>
      <c r="L7367" t="s">
        <v>27</v>
      </c>
      <c r="M7367" t="s">
        <v>27</v>
      </c>
      <c r="N7367">
        <v>207</v>
      </c>
      <c r="O7367">
        <v>217</v>
      </c>
      <c r="P7367" t="s">
        <v>27</v>
      </c>
      <c r="Q7367" t="s">
        <v>22534</v>
      </c>
      <c r="R7367" t="s">
        <v>27</v>
      </c>
      <c r="S7367" t="s">
        <v>27</v>
      </c>
      <c r="T7367">
        <v>16</v>
      </c>
      <c r="U7367">
        <v>1.23</v>
      </c>
      <c r="V7367">
        <v>0</v>
      </c>
      <c r="W7367">
        <v>0</v>
      </c>
      <c r="X7367">
        <v>0</v>
      </c>
      <c r="Y7367">
        <v>0</v>
      </c>
      <c r="Z7367">
        <v>2</v>
      </c>
      <c r="AA7367">
        <v>1</v>
      </c>
      <c r="AB7367">
        <v>0</v>
      </c>
      <c r="AC7367">
        <v>3</v>
      </c>
      <c r="AD7367">
        <v>1</v>
      </c>
      <c r="AE7367">
        <v>2</v>
      </c>
      <c r="AF7367">
        <v>4</v>
      </c>
      <c r="AG7367">
        <v>0</v>
      </c>
      <c r="AH7367">
        <v>1</v>
      </c>
      <c r="AI7367">
        <v>2</v>
      </c>
      <c r="AJ7367">
        <v>0</v>
      </c>
    </row>
    <row r="7368" spans="1:36" hidden="1" x14ac:dyDescent="0.15">
      <c r="A7368" t="s">
        <v>22535</v>
      </c>
      <c r="B7368" t="s">
        <v>22536</v>
      </c>
      <c r="C7368" t="s">
        <v>27</v>
      </c>
      <c r="D7368" t="s">
        <v>27</v>
      </c>
      <c r="E7368" t="s">
        <v>27</v>
      </c>
      <c r="F7368" t="s">
        <v>28</v>
      </c>
      <c r="G7368" t="s">
        <v>1695</v>
      </c>
      <c r="H7368">
        <v>2008</v>
      </c>
      <c r="I7368">
        <v>40</v>
      </c>
      <c r="J7368">
        <v>4</v>
      </c>
      <c r="K7368" t="s">
        <v>27</v>
      </c>
      <c r="L7368" t="s">
        <v>27</v>
      </c>
      <c r="M7368" t="s">
        <v>27</v>
      </c>
      <c r="N7368">
        <v>1460</v>
      </c>
      <c r="O7368">
        <v>1468</v>
      </c>
      <c r="P7368" t="s">
        <v>27</v>
      </c>
      <c r="Q7368" t="s">
        <v>22537</v>
      </c>
      <c r="R7368" t="s">
        <v>27</v>
      </c>
      <c r="S7368" t="s">
        <v>27</v>
      </c>
      <c r="T7368">
        <v>16</v>
      </c>
      <c r="U7368">
        <v>1.23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4</v>
      </c>
      <c r="AD7368">
        <v>2</v>
      </c>
      <c r="AE7368">
        <v>1</v>
      </c>
      <c r="AF7368">
        <v>1</v>
      </c>
      <c r="AG7368">
        <v>2</v>
      </c>
      <c r="AH7368">
        <v>2</v>
      </c>
      <c r="AI7368">
        <v>1</v>
      </c>
      <c r="AJ7368">
        <v>1</v>
      </c>
    </row>
    <row r="7369" spans="1:36" hidden="1" x14ac:dyDescent="0.15">
      <c r="A7369" t="s">
        <v>22538</v>
      </c>
      <c r="B7369" t="s">
        <v>22539</v>
      </c>
      <c r="C7369" t="s">
        <v>27</v>
      </c>
      <c r="D7369" t="s">
        <v>27</v>
      </c>
      <c r="E7369" t="s">
        <v>27</v>
      </c>
      <c r="F7369" t="s">
        <v>28</v>
      </c>
      <c r="G7369" t="s">
        <v>1695</v>
      </c>
      <c r="H7369">
        <v>2008</v>
      </c>
      <c r="I7369">
        <v>40</v>
      </c>
      <c r="J7369">
        <v>4</v>
      </c>
      <c r="K7369" t="s">
        <v>27</v>
      </c>
      <c r="L7369" t="s">
        <v>27</v>
      </c>
      <c r="M7369" t="s">
        <v>27</v>
      </c>
      <c r="N7369">
        <v>1643</v>
      </c>
      <c r="O7369">
        <v>1654</v>
      </c>
      <c r="P7369" t="s">
        <v>27</v>
      </c>
      <c r="Q7369" t="s">
        <v>22540</v>
      </c>
      <c r="R7369" t="s">
        <v>27</v>
      </c>
      <c r="S7369" t="s">
        <v>27</v>
      </c>
      <c r="T7369">
        <v>16</v>
      </c>
      <c r="U7369">
        <v>1.23</v>
      </c>
      <c r="V7369">
        <v>0</v>
      </c>
      <c r="W7369">
        <v>0</v>
      </c>
      <c r="X7369">
        <v>0</v>
      </c>
      <c r="Y7369">
        <v>0</v>
      </c>
      <c r="Z7369">
        <v>2</v>
      </c>
      <c r="AA7369">
        <v>1</v>
      </c>
      <c r="AB7369">
        <v>3</v>
      </c>
      <c r="AC7369">
        <v>0</v>
      </c>
      <c r="AD7369">
        <v>3</v>
      </c>
      <c r="AE7369">
        <v>1</v>
      </c>
      <c r="AF7369">
        <v>1</v>
      </c>
      <c r="AG7369">
        <v>1</v>
      </c>
      <c r="AH7369">
        <v>2</v>
      </c>
      <c r="AI7369">
        <v>0</v>
      </c>
      <c r="AJ7369">
        <v>1</v>
      </c>
    </row>
    <row r="7370" spans="1:36" hidden="1" x14ac:dyDescent="0.15">
      <c r="A7370" t="s">
        <v>22541</v>
      </c>
      <c r="B7370" t="s">
        <v>22542</v>
      </c>
      <c r="C7370" t="s">
        <v>27</v>
      </c>
      <c r="D7370" t="s">
        <v>27</v>
      </c>
      <c r="E7370" t="s">
        <v>27</v>
      </c>
      <c r="F7370" t="s">
        <v>28</v>
      </c>
      <c r="G7370" t="s">
        <v>180</v>
      </c>
      <c r="H7370">
        <v>2008</v>
      </c>
      <c r="I7370">
        <v>40</v>
      </c>
      <c r="J7370">
        <v>2</v>
      </c>
      <c r="K7370" t="s">
        <v>27</v>
      </c>
      <c r="L7370" t="s">
        <v>27</v>
      </c>
      <c r="M7370" t="s">
        <v>27</v>
      </c>
      <c r="N7370">
        <v>776</v>
      </c>
      <c r="O7370">
        <v>787</v>
      </c>
      <c r="P7370" t="s">
        <v>27</v>
      </c>
      <c r="Q7370" t="s">
        <v>22543</v>
      </c>
      <c r="R7370" t="s">
        <v>27</v>
      </c>
      <c r="S7370" t="s">
        <v>27</v>
      </c>
      <c r="T7370">
        <v>16</v>
      </c>
      <c r="U7370">
        <v>1.23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1</v>
      </c>
      <c r="AC7370">
        <v>1</v>
      </c>
      <c r="AD7370">
        <v>1</v>
      </c>
      <c r="AE7370">
        <v>2</v>
      </c>
      <c r="AF7370">
        <v>2</v>
      </c>
      <c r="AG7370">
        <v>1</v>
      </c>
      <c r="AH7370">
        <v>3</v>
      </c>
      <c r="AI7370">
        <v>2</v>
      </c>
      <c r="AJ7370">
        <v>2</v>
      </c>
    </row>
    <row r="7371" spans="1:36" hidden="1" x14ac:dyDescent="0.15">
      <c r="A7371" t="s">
        <v>22544</v>
      </c>
      <c r="B7371" t="s">
        <v>22545</v>
      </c>
      <c r="C7371" t="s">
        <v>27</v>
      </c>
      <c r="D7371" t="s">
        <v>27</v>
      </c>
      <c r="E7371" t="s">
        <v>27</v>
      </c>
      <c r="F7371" t="s">
        <v>28</v>
      </c>
      <c r="G7371" t="s">
        <v>318</v>
      </c>
      <c r="H7371">
        <v>2008</v>
      </c>
      <c r="I7371">
        <v>39</v>
      </c>
      <c r="J7371">
        <v>4</v>
      </c>
      <c r="K7371" t="s">
        <v>27</v>
      </c>
      <c r="L7371" t="s">
        <v>27</v>
      </c>
      <c r="M7371" t="s">
        <v>27</v>
      </c>
      <c r="N7371">
        <v>1625</v>
      </c>
      <c r="O7371">
        <v>1632</v>
      </c>
      <c r="P7371" t="s">
        <v>27</v>
      </c>
      <c r="Q7371" t="s">
        <v>22546</v>
      </c>
      <c r="R7371" t="s">
        <v>27</v>
      </c>
      <c r="S7371" t="s">
        <v>27</v>
      </c>
      <c r="T7371">
        <v>16</v>
      </c>
      <c r="U7371">
        <v>1.23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3</v>
      </c>
      <c r="AD7371">
        <v>0</v>
      </c>
      <c r="AE7371">
        <v>1</v>
      </c>
      <c r="AF7371">
        <v>3</v>
      </c>
      <c r="AG7371">
        <v>2</v>
      </c>
      <c r="AH7371">
        <v>2</v>
      </c>
      <c r="AI7371">
        <v>1</v>
      </c>
      <c r="AJ7371">
        <v>1</v>
      </c>
    </row>
    <row r="7372" spans="1:36" hidden="1" x14ac:dyDescent="0.15">
      <c r="A7372" t="s">
        <v>22547</v>
      </c>
      <c r="B7372" t="s">
        <v>22548</v>
      </c>
      <c r="C7372" t="s">
        <v>27</v>
      </c>
      <c r="D7372" t="s">
        <v>27</v>
      </c>
      <c r="E7372" t="s">
        <v>27</v>
      </c>
      <c r="F7372" t="s">
        <v>28</v>
      </c>
      <c r="G7372" t="s">
        <v>336</v>
      </c>
      <c r="H7372">
        <v>2008</v>
      </c>
      <c r="I7372">
        <v>39</v>
      </c>
      <c r="J7372">
        <v>3</v>
      </c>
      <c r="K7372" t="s">
        <v>27</v>
      </c>
      <c r="L7372" t="s">
        <v>27</v>
      </c>
      <c r="M7372" t="s">
        <v>27</v>
      </c>
      <c r="N7372">
        <v>1142</v>
      </c>
      <c r="O7372">
        <v>1150</v>
      </c>
      <c r="P7372" t="s">
        <v>27</v>
      </c>
      <c r="Q7372" t="s">
        <v>22549</v>
      </c>
      <c r="R7372" t="s">
        <v>27</v>
      </c>
      <c r="S7372" t="s">
        <v>27</v>
      </c>
      <c r="T7372">
        <v>16</v>
      </c>
      <c r="U7372">
        <v>1.23</v>
      </c>
      <c r="V7372">
        <v>0</v>
      </c>
      <c r="W7372">
        <v>0</v>
      </c>
      <c r="X7372">
        <v>0</v>
      </c>
      <c r="Y7372">
        <v>0</v>
      </c>
      <c r="Z7372">
        <v>3</v>
      </c>
      <c r="AA7372">
        <v>1</v>
      </c>
      <c r="AB7372">
        <v>2</v>
      </c>
      <c r="AC7372">
        <v>1</v>
      </c>
      <c r="AD7372">
        <v>6</v>
      </c>
      <c r="AE7372">
        <v>0</v>
      </c>
      <c r="AF7372">
        <v>1</v>
      </c>
      <c r="AG7372">
        <v>1</v>
      </c>
      <c r="AH7372">
        <v>0</v>
      </c>
      <c r="AI7372">
        <v>1</v>
      </c>
      <c r="AJ7372">
        <v>0</v>
      </c>
    </row>
    <row r="7373" spans="1:36" hidden="1" x14ac:dyDescent="0.15">
      <c r="A7373" t="s">
        <v>22550</v>
      </c>
      <c r="B7373" t="s">
        <v>22551</v>
      </c>
      <c r="C7373" t="s">
        <v>27</v>
      </c>
      <c r="D7373" t="s">
        <v>27</v>
      </c>
      <c r="E7373" t="s">
        <v>27</v>
      </c>
      <c r="F7373" t="s">
        <v>28</v>
      </c>
      <c r="G7373" t="s">
        <v>399</v>
      </c>
      <c r="H7373">
        <v>2008</v>
      </c>
      <c r="I7373">
        <v>39</v>
      </c>
      <c r="J7373">
        <v>2</v>
      </c>
      <c r="K7373" t="s">
        <v>27</v>
      </c>
      <c r="L7373" t="s">
        <v>27</v>
      </c>
      <c r="M7373" t="s">
        <v>27</v>
      </c>
      <c r="N7373">
        <v>578</v>
      </c>
      <c r="O7373">
        <v>592</v>
      </c>
      <c r="P7373" t="s">
        <v>27</v>
      </c>
      <c r="Q7373" t="s">
        <v>22552</v>
      </c>
      <c r="R7373" t="s">
        <v>27</v>
      </c>
      <c r="S7373" t="s">
        <v>27</v>
      </c>
      <c r="T7373">
        <v>16</v>
      </c>
      <c r="U7373">
        <v>1.23</v>
      </c>
      <c r="V7373">
        <v>0</v>
      </c>
      <c r="W7373">
        <v>0</v>
      </c>
      <c r="X7373">
        <v>0</v>
      </c>
      <c r="Y7373">
        <v>0</v>
      </c>
      <c r="Z7373">
        <v>3</v>
      </c>
      <c r="AA7373">
        <v>1</v>
      </c>
      <c r="AB7373">
        <v>1</v>
      </c>
      <c r="AC7373">
        <v>2</v>
      </c>
      <c r="AD7373">
        <v>2</v>
      </c>
      <c r="AE7373">
        <v>3</v>
      </c>
      <c r="AF7373">
        <v>0</v>
      </c>
      <c r="AG7373">
        <v>0</v>
      </c>
      <c r="AH7373">
        <v>0</v>
      </c>
      <c r="AI7373">
        <v>2</v>
      </c>
      <c r="AJ7373">
        <v>1</v>
      </c>
    </row>
    <row r="7374" spans="1:36" hidden="1" x14ac:dyDescent="0.15">
      <c r="A7374" t="s">
        <v>22553</v>
      </c>
      <c r="B7374" t="s">
        <v>22554</v>
      </c>
      <c r="C7374" t="s">
        <v>27</v>
      </c>
      <c r="D7374" t="s">
        <v>27</v>
      </c>
      <c r="E7374" t="s">
        <v>27</v>
      </c>
      <c r="F7374" t="s">
        <v>28</v>
      </c>
      <c r="G7374" t="s">
        <v>399</v>
      </c>
      <c r="H7374">
        <v>2008</v>
      </c>
      <c r="I7374">
        <v>39</v>
      </c>
      <c r="J7374">
        <v>2</v>
      </c>
      <c r="K7374" t="s">
        <v>27</v>
      </c>
      <c r="L7374" t="s">
        <v>27</v>
      </c>
      <c r="M7374" t="s">
        <v>27</v>
      </c>
      <c r="N7374">
        <v>825</v>
      </c>
      <c r="O7374">
        <v>831</v>
      </c>
      <c r="P7374" t="s">
        <v>27</v>
      </c>
      <c r="Q7374" t="s">
        <v>22555</v>
      </c>
      <c r="R7374" t="s">
        <v>27</v>
      </c>
      <c r="S7374" t="s">
        <v>27</v>
      </c>
      <c r="T7374">
        <v>16</v>
      </c>
      <c r="U7374">
        <v>1.23</v>
      </c>
      <c r="V7374">
        <v>0</v>
      </c>
      <c r="W7374">
        <v>0</v>
      </c>
      <c r="X7374">
        <v>0</v>
      </c>
      <c r="Y7374">
        <v>1</v>
      </c>
      <c r="Z7374">
        <v>1</v>
      </c>
      <c r="AA7374">
        <v>3</v>
      </c>
      <c r="AB7374">
        <v>1</v>
      </c>
      <c r="AC7374">
        <v>1</v>
      </c>
      <c r="AD7374">
        <v>1</v>
      </c>
      <c r="AE7374">
        <v>2</v>
      </c>
      <c r="AF7374">
        <v>1</v>
      </c>
      <c r="AG7374">
        <v>3</v>
      </c>
      <c r="AH7374">
        <v>0</v>
      </c>
      <c r="AI7374">
        <v>1</v>
      </c>
      <c r="AJ7374">
        <v>1</v>
      </c>
    </row>
    <row r="7375" spans="1:36" hidden="1" x14ac:dyDescent="0.15">
      <c r="A7375" t="s">
        <v>22556</v>
      </c>
      <c r="B7375" t="s">
        <v>22557</v>
      </c>
      <c r="C7375" t="s">
        <v>27</v>
      </c>
      <c r="D7375" t="s">
        <v>27</v>
      </c>
      <c r="E7375" t="s">
        <v>27</v>
      </c>
      <c r="F7375" t="s">
        <v>28</v>
      </c>
      <c r="G7375" t="s">
        <v>81</v>
      </c>
      <c r="H7375">
        <v>2007</v>
      </c>
      <c r="I7375">
        <v>37</v>
      </c>
      <c r="J7375">
        <v>1</v>
      </c>
      <c r="K7375" t="s">
        <v>27</v>
      </c>
      <c r="L7375" t="s">
        <v>27</v>
      </c>
      <c r="M7375" t="s">
        <v>27</v>
      </c>
      <c r="N7375">
        <v>26</v>
      </c>
      <c r="O7375">
        <v>39</v>
      </c>
      <c r="P7375" t="s">
        <v>27</v>
      </c>
      <c r="Q7375" t="s">
        <v>22558</v>
      </c>
      <c r="R7375" t="s">
        <v>27</v>
      </c>
      <c r="S7375" t="s">
        <v>27</v>
      </c>
      <c r="T7375">
        <v>16</v>
      </c>
      <c r="U7375">
        <v>1.1399999999999999</v>
      </c>
      <c r="V7375">
        <v>0</v>
      </c>
      <c r="W7375">
        <v>0</v>
      </c>
      <c r="X7375">
        <v>0</v>
      </c>
      <c r="Y7375">
        <v>2</v>
      </c>
      <c r="Z7375">
        <v>1</v>
      </c>
      <c r="AA7375">
        <v>2</v>
      </c>
      <c r="AB7375">
        <v>2</v>
      </c>
      <c r="AC7375">
        <v>1</v>
      </c>
      <c r="AD7375">
        <v>2</v>
      </c>
      <c r="AE7375">
        <v>0</v>
      </c>
      <c r="AF7375">
        <v>0</v>
      </c>
      <c r="AG7375">
        <v>2</v>
      </c>
      <c r="AH7375">
        <v>3</v>
      </c>
      <c r="AI7375">
        <v>0</v>
      </c>
      <c r="AJ7375">
        <v>1</v>
      </c>
    </row>
    <row r="7376" spans="1:36" hidden="1" x14ac:dyDescent="0.15">
      <c r="A7376" t="s">
        <v>22559</v>
      </c>
      <c r="B7376" t="s">
        <v>22560</v>
      </c>
      <c r="C7376" t="s">
        <v>27</v>
      </c>
      <c r="D7376" t="s">
        <v>27</v>
      </c>
      <c r="E7376" t="s">
        <v>27</v>
      </c>
      <c r="F7376" t="s">
        <v>28</v>
      </c>
      <c r="G7376" t="s">
        <v>81</v>
      </c>
      <c r="H7376">
        <v>2007</v>
      </c>
      <c r="I7376">
        <v>37</v>
      </c>
      <c r="J7376">
        <v>1</v>
      </c>
      <c r="K7376" t="s">
        <v>27</v>
      </c>
      <c r="L7376" t="s">
        <v>27</v>
      </c>
      <c r="M7376" t="s">
        <v>27</v>
      </c>
      <c r="N7376">
        <v>230</v>
      </c>
      <c r="O7376">
        <v>242</v>
      </c>
      <c r="P7376" t="s">
        <v>27</v>
      </c>
      <c r="Q7376" t="s">
        <v>22561</v>
      </c>
      <c r="R7376" t="s">
        <v>27</v>
      </c>
      <c r="S7376" t="s">
        <v>27</v>
      </c>
      <c r="T7376">
        <v>16</v>
      </c>
      <c r="U7376">
        <v>1.1399999999999999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1</v>
      </c>
      <c r="AB7376">
        <v>4</v>
      </c>
      <c r="AC7376">
        <v>1</v>
      </c>
      <c r="AD7376">
        <v>4</v>
      </c>
      <c r="AE7376">
        <v>0</v>
      </c>
      <c r="AF7376">
        <v>1</v>
      </c>
      <c r="AG7376">
        <v>1</v>
      </c>
      <c r="AH7376">
        <v>1</v>
      </c>
      <c r="AI7376">
        <v>1</v>
      </c>
      <c r="AJ7376">
        <v>1</v>
      </c>
    </row>
    <row r="7377" spans="1:36" hidden="1" x14ac:dyDescent="0.15">
      <c r="A7377" t="s">
        <v>22562</v>
      </c>
      <c r="B7377" t="s">
        <v>22563</v>
      </c>
      <c r="C7377" t="s">
        <v>27</v>
      </c>
      <c r="D7377" t="s">
        <v>27</v>
      </c>
      <c r="E7377" t="s">
        <v>27</v>
      </c>
      <c r="F7377" t="s">
        <v>28</v>
      </c>
      <c r="G7377" t="s">
        <v>569</v>
      </c>
      <c r="H7377">
        <v>2007</v>
      </c>
      <c r="I7377">
        <v>35</v>
      </c>
      <c r="J7377">
        <v>1</v>
      </c>
      <c r="K7377" t="s">
        <v>27</v>
      </c>
      <c r="L7377" t="s">
        <v>27</v>
      </c>
      <c r="M7377" t="s">
        <v>27</v>
      </c>
      <c r="N7377">
        <v>58</v>
      </c>
      <c r="O7377">
        <v>69</v>
      </c>
      <c r="P7377" t="s">
        <v>27</v>
      </c>
      <c r="Q7377" t="s">
        <v>22564</v>
      </c>
      <c r="R7377" t="s">
        <v>27</v>
      </c>
      <c r="S7377" t="s">
        <v>27</v>
      </c>
      <c r="T7377">
        <v>16</v>
      </c>
      <c r="U7377">
        <v>1.1399999999999999</v>
      </c>
      <c r="V7377">
        <v>0</v>
      </c>
      <c r="W7377">
        <v>0</v>
      </c>
      <c r="X7377">
        <v>0</v>
      </c>
      <c r="Y7377">
        <v>1</v>
      </c>
      <c r="Z7377">
        <v>5</v>
      </c>
      <c r="AA7377">
        <v>2</v>
      </c>
      <c r="AB7377">
        <v>2</v>
      </c>
      <c r="AC7377">
        <v>1</v>
      </c>
      <c r="AD7377">
        <v>1</v>
      </c>
      <c r="AE7377">
        <v>2</v>
      </c>
      <c r="AF7377">
        <v>0</v>
      </c>
      <c r="AG7377">
        <v>1</v>
      </c>
      <c r="AH7377">
        <v>1</v>
      </c>
      <c r="AI7377">
        <v>0</v>
      </c>
      <c r="AJ7377">
        <v>0</v>
      </c>
    </row>
    <row r="7378" spans="1:36" hidden="1" x14ac:dyDescent="0.15">
      <c r="A7378" t="s">
        <v>22565</v>
      </c>
      <c r="B7378" t="s">
        <v>22566</v>
      </c>
      <c r="C7378" t="s">
        <v>27</v>
      </c>
      <c r="D7378" t="s">
        <v>27</v>
      </c>
      <c r="E7378" t="s">
        <v>27</v>
      </c>
      <c r="F7378" t="s">
        <v>28</v>
      </c>
      <c r="G7378" t="s">
        <v>198</v>
      </c>
      <c r="H7378">
        <v>2007</v>
      </c>
      <c r="I7378">
        <v>34</v>
      </c>
      <c r="J7378">
        <v>4</v>
      </c>
      <c r="K7378" t="s">
        <v>27</v>
      </c>
      <c r="L7378" t="s">
        <v>27</v>
      </c>
      <c r="M7378" t="s">
        <v>27</v>
      </c>
      <c r="N7378">
        <v>1352</v>
      </c>
      <c r="O7378">
        <v>1362</v>
      </c>
      <c r="P7378" t="s">
        <v>27</v>
      </c>
      <c r="Q7378" t="s">
        <v>22567</v>
      </c>
      <c r="R7378" t="s">
        <v>27</v>
      </c>
      <c r="S7378" t="s">
        <v>27</v>
      </c>
      <c r="T7378">
        <v>16</v>
      </c>
      <c r="U7378">
        <v>1.1399999999999999</v>
      </c>
      <c r="V7378">
        <v>0</v>
      </c>
      <c r="W7378">
        <v>0</v>
      </c>
      <c r="X7378">
        <v>1</v>
      </c>
      <c r="Y7378">
        <v>4</v>
      </c>
      <c r="Z7378">
        <v>1</v>
      </c>
      <c r="AA7378">
        <v>0</v>
      </c>
      <c r="AB7378">
        <v>2</v>
      </c>
      <c r="AC7378">
        <v>1</v>
      </c>
      <c r="AD7378">
        <v>3</v>
      </c>
      <c r="AE7378">
        <v>2</v>
      </c>
      <c r="AF7378">
        <v>0</v>
      </c>
      <c r="AG7378">
        <v>2</v>
      </c>
      <c r="AH7378">
        <v>0</v>
      </c>
      <c r="AI7378">
        <v>0</v>
      </c>
      <c r="AJ7378">
        <v>0</v>
      </c>
    </row>
    <row r="7379" spans="1:36" hidden="1" x14ac:dyDescent="0.15">
      <c r="A7379" t="s">
        <v>22568</v>
      </c>
      <c r="B7379" t="s">
        <v>22569</v>
      </c>
      <c r="C7379" t="s">
        <v>27</v>
      </c>
      <c r="D7379" t="s">
        <v>27</v>
      </c>
      <c r="E7379" t="s">
        <v>27</v>
      </c>
      <c r="F7379" t="s">
        <v>28</v>
      </c>
      <c r="G7379" t="s">
        <v>378</v>
      </c>
      <c r="H7379">
        <v>2007</v>
      </c>
      <c r="I7379">
        <v>34</v>
      </c>
      <c r="J7379">
        <v>3</v>
      </c>
      <c r="K7379" t="s">
        <v>27</v>
      </c>
      <c r="L7379" t="s">
        <v>27</v>
      </c>
      <c r="M7379" t="s">
        <v>27</v>
      </c>
      <c r="N7379">
        <v>1093</v>
      </c>
      <c r="O7379">
        <v>1107</v>
      </c>
      <c r="P7379" t="s">
        <v>27</v>
      </c>
      <c r="Q7379" t="s">
        <v>22570</v>
      </c>
      <c r="R7379" t="s">
        <v>27</v>
      </c>
      <c r="S7379" t="s">
        <v>27</v>
      </c>
      <c r="T7379">
        <v>16</v>
      </c>
      <c r="U7379">
        <v>1.1399999999999999</v>
      </c>
      <c r="V7379">
        <v>0</v>
      </c>
      <c r="W7379">
        <v>0</v>
      </c>
      <c r="X7379">
        <v>0</v>
      </c>
      <c r="Y7379">
        <v>1</v>
      </c>
      <c r="Z7379">
        <v>2</v>
      </c>
      <c r="AA7379">
        <v>4</v>
      </c>
      <c r="AB7379">
        <v>1</v>
      </c>
      <c r="AC7379">
        <v>1</v>
      </c>
      <c r="AD7379">
        <v>0</v>
      </c>
      <c r="AE7379">
        <v>2</v>
      </c>
      <c r="AF7379">
        <v>1</v>
      </c>
      <c r="AG7379">
        <v>3</v>
      </c>
      <c r="AH7379">
        <v>0</v>
      </c>
      <c r="AI7379">
        <v>0</v>
      </c>
      <c r="AJ7379">
        <v>1</v>
      </c>
    </row>
    <row r="7380" spans="1:36" hidden="1" x14ac:dyDescent="0.15">
      <c r="A7380" t="s">
        <v>22571</v>
      </c>
      <c r="B7380" t="s">
        <v>22572</v>
      </c>
      <c r="C7380" t="s">
        <v>27</v>
      </c>
      <c r="D7380" t="s">
        <v>27</v>
      </c>
      <c r="E7380" t="s">
        <v>27</v>
      </c>
      <c r="F7380" t="s">
        <v>28</v>
      </c>
      <c r="G7380" t="s">
        <v>64</v>
      </c>
      <c r="H7380">
        <v>2007</v>
      </c>
      <c r="I7380">
        <v>34</v>
      </c>
      <c r="J7380">
        <v>1</v>
      </c>
      <c r="K7380" t="s">
        <v>27</v>
      </c>
      <c r="L7380" t="s">
        <v>27</v>
      </c>
      <c r="M7380" t="s">
        <v>27</v>
      </c>
      <c r="N7380">
        <v>19</v>
      </c>
      <c r="O7380">
        <v>25</v>
      </c>
      <c r="P7380" t="s">
        <v>27</v>
      </c>
      <c r="Q7380" t="s">
        <v>22573</v>
      </c>
      <c r="R7380" t="s">
        <v>27</v>
      </c>
      <c r="S7380" t="s">
        <v>27</v>
      </c>
      <c r="T7380">
        <v>16</v>
      </c>
      <c r="U7380">
        <v>1.1399999999999999</v>
      </c>
      <c r="V7380">
        <v>0</v>
      </c>
      <c r="W7380">
        <v>0</v>
      </c>
      <c r="X7380">
        <v>1</v>
      </c>
      <c r="Y7380">
        <v>2</v>
      </c>
      <c r="Z7380">
        <v>3</v>
      </c>
      <c r="AA7380">
        <v>2</v>
      </c>
      <c r="AB7380">
        <v>1</v>
      </c>
      <c r="AC7380">
        <v>0</v>
      </c>
      <c r="AD7380">
        <v>2</v>
      </c>
      <c r="AE7380">
        <v>2</v>
      </c>
      <c r="AF7380">
        <v>1</v>
      </c>
      <c r="AG7380">
        <v>0</v>
      </c>
      <c r="AH7380">
        <v>1</v>
      </c>
      <c r="AI7380">
        <v>1</v>
      </c>
      <c r="AJ7380">
        <v>0</v>
      </c>
    </row>
    <row r="7381" spans="1:36" hidden="1" x14ac:dyDescent="0.15">
      <c r="A7381" t="s">
        <v>22574</v>
      </c>
      <c r="B7381" t="s">
        <v>22575</v>
      </c>
      <c r="C7381" t="s">
        <v>27</v>
      </c>
      <c r="D7381" t="s">
        <v>27</v>
      </c>
      <c r="E7381" t="s">
        <v>27</v>
      </c>
      <c r="F7381" t="s">
        <v>28</v>
      </c>
      <c r="G7381" t="s">
        <v>217</v>
      </c>
      <c r="H7381">
        <v>2006</v>
      </c>
      <c r="I7381">
        <v>32</v>
      </c>
      <c r="J7381">
        <v>3</v>
      </c>
      <c r="K7381" t="s">
        <v>27</v>
      </c>
      <c r="L7381" t="s">
        <v>27</v>
      </c>
      <c r="M7381" t="s">
        <v>27</v>
      </c>
      <c r="N7381">
        <v>1317</v>
      </c>
      <c r="O7381">
        <v>1325</v>
      </c>
      <c r="P7381" t="s">
        <v>27</v>
      </c>
      <c r="Q7381" t="s">
        <v>22576</v>
      </c>
      <c r="R7381" t="s">
        <v>27</v>
      </c>
      <c r="S7381" t="s">
        <v>27</v>
      </c>
      <c r="T7381">
        <v>16</v>
      </c>
      <c r="U7381">
        <v>1.07</v>
      </c>
      <c r="V7381">
        <v>0</v>
      </c>
      <c r="W7381">
        <v>0</v>
      </c>
      <c r="X7381">
        <v>2</v>
      </c>
      <c r="Y7381">
        <v>3</v>
      </c>
      <c r="Z7381">
        <v>1</v>
      </c>
      <c r="AA7381">
        <v>2</v>
      </c>
      <c r="AB7381">
        <v>1</v>
      </c>
      <c r="AC7381">
        <v>2</v>
      </c>
      <c r="AD7381">
        <v>2</v>
      </c>
      <c r="AE7381">
        <v>0</v>
      </c>
      <c r="AF7381">
        <v>0</v>
      </c>
      <c r="AG7381">
        <v>0</v>
      </c>
      <c r="AH7381">
        <v>0</v>
      </c>
      <c r="AI7381">
        <v>3</v>
      </c>
      <c r="AJ7381">
        <v>0</v>
      </c>
    </row>
    <row r="7382" spans="1:36" hidden="1" x14ac:dyDescent="0.15">
      <c r="A7382" t="s">
        <v>22577</v>
      </c>
      <c r="B7382" t="s">
        <v>22578</v>
      </c>
      <c r="C7382" t="s">
        <v>27</v>
      </c>
      <c r="D7382" t="s">
        <v>27</v>
      </c>
      <c r="E7382" t="s">
        <v>27</v>
      </c>
      <c r="F7382" t="s">
        <v>28</v>
      </c>
      <c r="G7382" t="s">
        <v>151</v>
      </c>
      <c r="H7382">
        <v>2006</v>
      </c>
      <c r="I7382">
        <v>32</v>
      </c>
      <c r="J7382">
        <v>1</v>
      </c>
      <c r="K7382" t="s">
        <v>27</v>
      </c>
      <c r="L7382" t="s">
        <v>27</v>
      </c>
      <c r="M7382" t="s">
        <v>27</v>
      </c>
      <c r="N7382">
        <v>49</v>
      </c>
      <c r="O7382">
        <v>53</v>
      </c>
      <c r="P7382" t="s">
        <v>27</v>
      </c>
      <c r="Q7382" t="s">
        <v>22579</v>
      </c>
      <c r="R7382" t="s">
        <v>27</v>
      </c>
      <c r="S7382" t="s">
        <v>27</v>
      </c>
      <c r="T7382">
        <v>16</v>
      </c>
      <c r="U7382">
        <v>1.07</v>
      </c>
      <c r="V7382">
        <v>0</v>
      </c>
      <c r="W7382">
        <v>0</v>
      </c>
      <c r="X7382">
        <v>2</v>
      </c>
      <c r="Y7382">
        <v>2</v>
      </c>
      <c r="Z7382">
        <v>2</v>
      </c>
      <c r="AA7382">
        <v>1</v>
      </c>
      <c r="AB7382">
        <v>2</v>
      </c>
      <c r="AC7382">
        <v>1</v>
      </c>
      <c r="AD7382">
        <v>1</v>
      </c>
      <c r="AE7382">
        <v>2</v>
      </c>
      <c r="AF7382">
        <v>1</v>
      </c>
      <c r="AG7382">
        <v>0</v>
      </c>
      <c r="AH7382">
        <v>1</v>
      </c>
      <c r="AI7382">
        <v>0</v>
      </c>
      <c r="AJ7382">
        <v>1</v>
      </c>
    </row>
    <row r="7383" spans="1:36" hidden="1" x14ac:dyDescent="0.15">
      <c r="A7383" t="s">
        <v>22580</v>
      </c>
      <c r="B7383" t="s">
        <v>22581</v>
      </c>
      <c r="C7383" t="s">
        <v>27</v>
      </c>
      <c r="D7383" t="s">
        <v>27</v>
      </c>
      <c r="E7383" t="s">
        <v>27</v>
      </c>
      <c r="F7383" t="s">
        <v>28</v>
      </c>
      <c r="G7383" t="s">
        <v>151</v>
      </c>
      <c r="H7383">
        <v>2006</v>
      </c>
      <c r="I7383">
        <v>32</v>
      </c>
      <c r="J7383">
        <v>1</v>
      </c>
      <c r="K7383" t="s">
        <v>27</v>
      </c>
      <c r="L7383" t="s">
        <v>27</v>
      </c>
      <c r="M7383" t="s">
        <v>27</v>
      </c>
      <c r="N7383">
        <v>208</v>
      </c>
      <c r="O7383">
        <v>219</v>
      </c>
      <c r="P7383" t="s">
        <v>27</v>
      </c>
      <c r="Q7383" t="s">
        <v>22582</v>
      </c>
      <c r="R7383" t="s">
        <v>27</v>
      </c>
      <c r="S7383" t="s">
        <v>27</v>
      </c>
      <c r="T7383">
        <v>16</v>
      </c>
      <c r="U7383">
        <v>1.07</v>
      </c>
      <c r="V7383">
        <v>0</v>
      </c>
      <c r="W7383">
        <v>0</v>
      </c>
      <c r="X7383">
        <v>1</v>
      </c>
      <c r="Y7383">
        <v>4</v>
      </c>
      <c r="Z7383">
        <v>3</v>
      </c>
      <c r="AA7383">
        <v>2</v>
      </c>
      <c r="AB7383">
        <v>2</v>
      </c>
      <c r="AC7383">
        <v>1</v>
      </c>
      <c r="AD7383">
        <v>1</v>
      </c>
      <c r="AE7383">
        <v>1</v>
      </c>
      <c r="AF7383">
        <v>0</v>
      </c>
      <c r="AG7383">
        <v>0</v>
      </c>
      <c r="AH7383">
        <v>1</v>
      </c>
      <c r="AI7383">
        <v>0</v>
      </c>
      <c r="AJ7383">
        <v>0</v>
      </c>
    </row>
    <row r="7384" spans="1:36" hidden="1" x14ac:dyDescent="0.15">
      <c r="A7384" t="s">
        <v>22583</v>
      </c>
      <c r="B7384" t="s">
        <v>22584</v>
      </c>
      <c r="C7384" t="s">
        <v>27</v>
      </c>
      <c r="D7384" t="s">
        <v>27</v>
      </c>
      <c r="E7384" t="s">
        <v>27</v>
      </c>
      <c r="F7384" t="s">
        <v>28</v>
      </c>
      <c r="G7384" t="s">
        <v>360</v>
      </c>
      <c r="H7384">
        <v>2006</v>
      </c>
      <c r="I7384">
        <v>31</v>
      </c>
      <c r="J7384">
        <v>2</v>
      </c>
      <c r="K7384" t="s">
        <v>27</v>
      </c>
      <c r="L7384" t="s">
        <v>27</v>
      </c>
      <c r="M7384" t="s">
        <v>27</v>
      </c>
      <c r="N7384">
        <v>692</v>
      </c>
      <c r="O7384">
        <v>698</v>
      </c>
      <c r="P7384" t="s">
        <v>27</v>
      </c>
      <c r="Q7384" t="s">
        <v>22585</v>
      </c>
      <c r="R7384" t="s">
        <v>27</v>
      </c>
      <c r="S7384" t="s">
        <v>27</v>
      </c>
      <c r="T7384">
        <v>16</v>
      </c>
      <c r="U7384">
        <v>1.07</v>
      </c>
      <c r="V7384">
        <v>0</v>
      </c>
      <c r="W7384">
        <v>0</v>
      </c>
      <c r="X7384">
        <v>0</v>
      </c>
      <c r="Y7384">
        <v>2</v>
      </c>
      <c r="Z7384">
        <v>3</v>
      </c>
      <c r="AA7384">
        <v>1</v>
      </c>
      <c r="AB7384">
        <v>2</v>
      </c>
      <c r="AC7384">
        <v>0</v>
      </c>
      <c r="AD7384">
        <v>2</v>
      </c>
      <c r="AE7384">
        <v>1</v>
      </c>
      <c r="AF7384">
        <v>1</v>
      </c>
      <c r="AG7384">
        <v>1</v>
      </c>
      <c r="AH7384">
        <v>1</v>
      </c>
      <c r="AI7384">
        <v>1</v>
      </c>
      <c r="AJ7384">
        <v>1</v>
      </c>
    </row>
    <row r="7385" spans="1:36" hidden="1" x14ac:dyDescent="0.15">
      <c r="A7385" t="s">
        <v>22586</v>
      </c>
      <c r="B7385" t="s">
        <v>22587</v>
      </c>
      <c r="C7385" t="s">
        <v>27</v>
      </c>
      <c r="D7385" t="s">
        <v>27</v>
      </c>
      <c r="E7385" t="s">
        <v>27</v>
      </c>
      <c r="F7385" t="s">
        <v>28</v>
      </c>
      <c r="G7385" t="s">
        <v>705</v>
      </c>
      <c r="H7385">
        <v>2006</v>
      </c>
      <c r="I7385">
        <v>30</v>
      </c>
      <c r="J7385">
        <v>3</v>
      </c>
      <c r="K7385" t="s">
        <v>27</v>
      </c>
      <c r="L7385" t="s">
        <v>27</v>
      </c>
      <c r="M7385" t="s">
        <v>27</v>
      </c>
      <c r="N7385">
        <v>735</v>
      </c>
      <c r="O7385">
        <v>744</v>
      </c>
      <c r="P7385" t="s">
        <v>27</v>
      </c>
      <c r="Q7385" t="s">
        <v>22588</v>
      </c>
      <c r="R7385" t="s">
        <v>27</v>
      </c>
      <c r="S7385" t="s">
        <v>27</v>
      </c>
      <c r="T7385">
        <v>16</v>
      </c>
      <c r="U7385">
        <v>1.07</v>
      </c>
      <c r="V7385">
        <v>0</v>
      </c>
      <c r="W7385">
        <v>1</v>
      </c>
      <c r="X7385">
        <v>4</v>
      </c>
      <c r="Y7385">
        <v>2</v>
      </c>
      <c r="Z7385">
        <v>2</v>
      </c>
      <c r="AA7385">
        <v>2</v>
      </c>
      <c r="AB7385">
        <v>1</v>
      </c>
      <c r="AC7385">
        <v>0</v>
      </c>
      <c r="AD7385">
        <v>1</v>
      </c>
      <c r="AE7385">
        <v>1</v>
      </c>
      <c r="AF7385">
        <v>1</v>
      </c>
      <c r="AG7385">
        <v>1</v>
      </c>
      <c r="AH7385">
        <v>0</v>
      </c>
      <c r="AI7385">
        <v>0</v>
      </c>
      <c r="AJ7385">
        <v>0</v>
      </c>
    </row>
    <row r="7386" spans="1:36" hidden="1" x14ac:dyDescent="0.15">
      <c r="A7386" t="s">
        <v>22589</v>
      </c>
      <c r="B7386" t="s">
        <v>22590</v>
      </c>
      <c r="C7386" t="s">
        <v>27</v>
      </c>
      <c r="D7386" t="s">
        <v>27</v>
      </c>
      <c r="E7386" t="s">
        <v>27</v>
      </c>
      <c r="F7386" t="s">
        <v>28</v>
      </c>
      <c r="G7386" t="s">
        <v>1303</v>
      </c>
      <c r="H7386">
        <v>2006</v>
      </c>
      <c r="I7386">
        <v>30</v>
      </c>
      <c r="J7386">
        <v>1</v>
      </c>
      <c r="K7386" t="s">
        <v>27</v>
      </c>
      <c r="L7386" t="s">
        <v>27</v>
      </c>
      <c r="M7386" t="s">
        <v>27</v>
      </c>
      <c r="N7386">
        <v>160</v>
      </c>
      <c r="O7386">
        <v>171</v>
      </c>
      <c r="P7386" t="s">
        <v>27</v>
      </c>
      <c r="Q7386" t="s">
        <v>22591</v>
      </c>
      <c r="R7386" t="s">
        <v>27</v>
      </c>
      <c r="S7386" t="s">
        <v>27</v>
      </c>
      <c r="T7386">
        <v>16</v>
      </c>
      <c r="U7386">
        <v>1.07</v>
      </c>
      <c r="V7386">
        <v>0</v>
      </c>
      <c r="W7386">
        <v>0</v>
      </c>
      <c r="X7386">
        <v>1</v>
      </c>
      <c r="Y7386">
        <v>1</v>
      </c>
      <c r="Z7386">
        <v>0</v>
      </c>
      <c r="AA7386">
        <v>2</v>
      </c>
      <c r="AB7386">
        <v>2</v>
      </c>
      <c r="AC7386">
        <v>0</v>
      </c>
      <c r="AD7386">
        <v>1</v>
      </c>
      <c r="AE7386">
        <v>1</v>
      </c>
      <c r="AF7386">
        <v>1</v>
      </c>
      <c r="AG7386">
        <v>4</v>
      </c>
      <c r="AH7386">
        <v>0</v>
      </c>
      <c r="AI7386">
        <v>3</v>
      </c>
      <c r="AJ7386">
        <v>0</v>
      </c>
    </row>
    <row r="7387" spans="1:36" hidden="1" x14ac:dyDescent="0.15">
      <c r="A7387" t="s">
        <v>22592</v>
      </c>
      <c r="B7387" t="s">
        <v>22593</v>
      </c>
      <c r="C7387" t="s">
        <v>27</v>
      </c>
      <c r="D7387" t="s">
        <v>27</v>
      </c>
      <c r="E7387" t="s">
        <v>27</v>
      </c>
      <c r="F7387" t="s">
        <v>28</v>
      </c>
      <c r="G7387" t="s">
        <v>1303</v>
      </c>
      <c r="H7387">
        <v>2006</v>
      </c>
      <c r="I7387">
        <v>30</v>
      </c>
      <c r="J7387">
        <v>1</v>
      </c>
      <c r="K7387" t="s">
        <v>27</v>
      </c>
      <c r="L7387" t="s">
        <v>27</v>
      </c>
      <c r="M7387" t="s">
        <v>27</v>
      </c>
      <c r="N7387">
        <v>239</v>
      </c>
      <c r="O7387">
        <v>244</v>
      </c>
      <c r="P7387" t="s">
        <v>27</v>
      </c>
      <c r="Q7387" t="s">
        <v>22594</v>
      </c>
      <c r="R7387" t="s">
        <v>27</v>
      </c>
      <c r="S7387" t="s">
        <v>27</v>
      </c>
      <c r="T7387">
        <v>16</v>
      </c>
      <c r="U7387">
        <v>1.07</v>
      </c>
      <c r="V7387">
        <v>0</v>
      </c>
      <c r="W7387">
        <v>1</v>
      </c>
      <c r="X7387">
        <v>0</v>
      </c>
      <c r="Y7387">
        <v>1</v>
      </c>
      <c r="Z7387">
        <v>3</v>
      </c>
      <c r="AA7387">
        <v>0</v>
      </c>
      <c r="AB7387">
        <v>1</v>
      </c>
      <c r="AC7387">
        <v>2</v>
      </c>
      <c r="AD7387">
        <v>2</v>
      </c>
      <c r="AE7387">
        <v>1</v>
      </c>
      <c r="AF7387">
        <v>2</v>
      </c>
      <c r="AG7387">
        <v>0</v>
      </c>
      <c r="AH7387">
        <v>1</v>
      </c>
      <c r="AI7387">
        <v>1</v>
      </c>
      <c r="AJ7387">
        <v>0</v>
      </c>
    </row>
    <row r="7388" spans="1:36" hidden="1" x14ac:dyDescent="0.15">
      <c r="A7388" t="s">
        <v>22595</v>
      </c>
      <c r="B7388" t="s">
        <v>22596</v>
      </c>
      <c r="C7388" t="s">
        <v>27</v>
      </c>
      <c r="D7388" t="s">
        <v>27</v>
      </c>
      <c r="E7388" t="s">
        <v>27</v>
      </c>
      <c r="F7388" t="s">
        <v>28</v>
      </c>
      <c r="G7388" t="s">
        <v>911</v>
      </c>
      <c r="H7388">
        <v>2005</v>
      </c>
      <c r="I7388">
        <v>28</v>
      </c>
      <c r="J7388">
        <v>2</v>
      </c>
      <c r="K7388" t="s">
        <v>27</v>
      </c>
      <c r="L7388" t="s">
        <v>27</v>
      </c>
      <c r="M7388" t="s">
        <v>27</v>
      </c>
      <c r="N7388">
        <v>293</v>
      </c>
      <c r="O7388">
        <v>304</v>
      </c>
      <c r="P7388" t="s">
        <v>27</v>
      </c>
      <c r="Q7388" t="s">
        <v>22597</v>
      </c>
      <c r="R7388" t="s">
        <v>27</v>
      </c>
      <c r="S7388" t="s">
        <v>27</v>
      </c>
      <c r="T7388">
        <v>16</v>
      </c>
      <c r="U7388">
        <v>1</v>
      </c>
      <c r="V7388">
        <v>0</v>
      </c>
      <c r="W7388">
        <v>2</v>
      </c>
      <c r="X7388">
        <v>4</v>
      </c>
      <c r="Y7388">
        <v>1</v>
      </c>
      <c r="Z7388">
        <v>2</v>
      </c>
      <c r="AA7388">
        <v>0</v>
      </c>
      <c r="AB7388">
        <v>1</v>
      </c>
      <c r="AC7388">
        <v>3</v>
      </c>
      <c r="AD7388">
        <v>0</v>
      </c>
      <c r="AE7388">
        <v>2</v>
      </c>
      <c r="AF7388">
        <v>0</v>
      </c>
      <c r="AG7388">
        <v>0</v>
      </c>
      <c r="AH7388">
        <v>0</v>
      </c>
      <c r="AI7388">
        <v>1</v>
      </c>
      <c r="AJ7388">
        <v>0</v>
      </c>
    </row>
    <row r="7389" spans="1:36" hidden="1" x14ac:dyDescent="0.15">
      <c r="A7389" t="s">
        <v>22598</v>
      </c>
      <c r="B7389" t="s">
        <v>22599</v>
      </c>
      <c r="C7389" t="s">
        <v>27</v>
      </c>
      <c r="D7389" t="s">
        <v>27</v>
      </c>
      <c r="E7389" t="s">
        <v>27</v>
      </c>
      <c r="F7389" t="s">
        <v>28</v>
      </c>
      <c r="G7389" t="s">
        <v>77</v>
      </c>
      <c r="H7389">
        <v>2005</v>
      </c>
      <c r="I7389">
        <v>25</v>
      </c>
      <c r="J7389">
        <v>3</v>
      </c>
      <c r="K7389" t="s">
        <v>27</v>
      </c>
      <c r="L7389" t="s">
        <v>27</v>
      </c>
      <c r="M7389" t="s">
        <v>27</v>
      </c>
      <c r="N7389">
        <v>942</v>
      </c>
      <c r="O7389">
        <v>951</v>
      </c>
      <c r="P7389" t="s">
        <v>27</v>
      </c>
      <c r="Q7389" t="s">
        <v>22600</v>
      </c>
      <c r="R7389" t="s">
        <v>27</v>
      </c>
      <c r="S7389" t="s">
        <v>27</v>
      </c>
      <c r="T7389">
        <v>16</v>
      </c>
      <c r="U7389">
        <v>1</v>
      </c>
      <c r="V7389">
        <v>1</v>
      </c>
      <c r="W7389">
        <v>1</v>
      </c>
      <c r="X7389">
        <v>2</v>
      </c>
      <c r="Y7389">
        <v>5</v>
      </c>
      <c r="Z7389">
        <v>0</v>
      </c>
      <c r="AA7389">
        <v>1</v>
      </c>
      <c r="AB7389">
        <v>1</v>
      </c>
      <c r="AC7389">
        <v>1</v>
      </c>
      <c r="AD7389">
        <v>0</v>
      </c>
      <c r="AE7389">
        <v>1</v>
      </c>
      <c r="AF7389">
        <v>1</v>
      </c>
      <c r="AG7389">
        <v>1</v>
      </c>
      <c r="AH7389">
        <v>0</v>
      </c>
      <c r="AI7389">
        <v>1</v>
      </c>
      <c r="AJ7389">
        <v>0</v>
      </c>
    </row>
    <row r="7390" spans="1:36" hidden="1" x14ac:dyDescent="0.15">
      <c r="A7390" t="s">
        <v>22601</v>
      </c>
      <c r="B7390" t="s">
        <v>22602</v>
      </c>
      <c r="C7390" t="s">
        <v>27</v>
      </c>
      <c r="D7390" t="s">
        <v>27</v>
      </c>
      <c r="E7390" t="s">
        <v>27</v>
      </c>
      <c r="F7390" t="s">
        <v>28</v>
      </c>
      <c r="G7390" t="s">
        <v>269</v>
      </c>
      <c r="H7390">
        <v>2005</v>
      </c>
      <c r="I7390">
        <v>25</v>
      </c>
      <c r="J7390">
        <v>1</v>
      </c>
      <c r="K7390" t="s">
        <v>27</v>
      </c>
      <c r="L7390" t="s">
        <v>27</v>
      </c>
      <c r="M7390" t="s">
        <v>27</v>
      </c>
      <c r="N7390">
        <v>159</v>
      </c>
      <c r="O7390">
        <v>168</v>
      </c>
      <c r="P7390" t="s">
        <v>27</v>
      </c>
      <c r="Q7390" t="s">
        <v>22603</v>
      </c>
      <c r="R7390" t="s">
        <v>27</v>
      </c>
      <c r="S7390" t="s">
        <v>27</v>
      </c>
      <c r="T7390">
        <v>16</v>
      </c>
      <c r="U7390">
        <v>1</v>
      </c>
      <c r="V7390">
        <v>0</v>
      </c>
      <c r="W7390">
        <v>3</v>
      </c>
      <c r="X7390">
        <v>6</v>
      </c>
      <c r="Y7390">
        <v>0</v>
      </c>
      <c r="Z7390">
        <v>2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1</v>
      </c>
      <c r="AG7390">
        <v>1</v>
      </c>
      <c r="AH7390">
        <v>0</v>
      </c>
      <c r="AI7390">
        <v>0</v>
      </c>
      <c r="AJ7390">
        <v>2</v>
      </c>
    </row>
    <row r="7391" spans="1:36" hidden="1" x14ac:dyDescent="0.15">
      <c r="A7391" t="s">
        <v>22604</v>
      </c>
      <c r="B7391" t="s">
        <v>22605</v>
      </c>
      <c r="C7391" t="s">
        <v>27</v>
      </c>
      <c r="D7391" t="s">
        <v>27</v>
      </c>
      <c r="E7391" t="s">
        <v>27</v>
      </c>
      <c r="F7391" t="s">
        <v>28</v>
      </c>
      <c r="G7391" t="s">
        <v>691</v>
      </c>
      <c r="H7391">
        <v>2005</v>
      </c>
      <c r="I7391">
        <v>24</v>
      </c>
      <c r="J7391">
        <v>4</v>
      </c>
      <c r="K7391" t="s">
        <v>27</v>
      </c>
      <c r="L7391" t="s">
        <v>27</v>
      </c>
      <c r="M7391" t="s">
        <v>27</v>
      </c>
      <c r="N7391">
        <v>990</v>
      </c>
      <c r="O7391">
        <v>996</v>
      </c>
      <c r="P7391" t="s">
        <v>27</v>
      </c>
      <c r="Q7391" t="s">
        <v>22606</v>
      </c>
      <c r="R7391" t="s">
        <v>27</v>
      </c>
      <c r="S7391" t="s">
        <v>27</v>
      </c>
      <c r="T7391">
        <v>16</v>
      </c>
      <c r="U7391">
        <v>1</v>
      </c>
      <c r="V7391">
        <v>0</v>
      </c>
      <c r="W7391">
        <v>3</v>
      </c>
      <c r="X7391">
        <v>2</v>
      </c>
      <c r="Y7391">
        <v>1</v>
      </c>
      <c r="Z7391">
        <v>2</v>
      </c>
      <c r="AA7391">
        <v>0</v>
      </c>
      <c r="AB7391">
        <v>1</v>
      </c>
      <c r="AC7391">
        <v>2</v>
      </c>
      <c r="AD7391">
        <v>2</v>
      </c>
      <c r="AE7391">
        <v>2</v>
      </c>
      <c r="AF7391">
        <v>1</v>
      </c>
      <c r="AG7391">
        <v>0</v>
      </c>
      <c r="AH7391">
        <v>0</v>
      </c>
      <c r="AI7391">
        <v>0</v>
      </c>
      <c r="AJ7391">
        <v>0</v>
      </c>
    </row>
    <row r="7392" spans="1:36" x14ac:dyDescent="0.15">
      <c r="A7392" t="s">
        <v>22607</v>
      </c>
      <c r="B7392" t="s">
        <v>22608</v>
      </c>
      <c r="C7392" t="s">
        <v>27</v>
      </c>
      <c r="D7392" t="s">
        <v>27</v>
      </c>
      <c r="E7392" t="s">
        <v>27</v>
      </c>
      <c r="F7392" t="s">
        <v>28</v>
      </c>
      <c r="G7392" t="s">
        <v>5437</v>
      </c>
      <c r="H7392">
        <v>2015</v>
      </c>
      <c r="I7392">
        <v>122</v>
      </c>
      <c r="J7392" t="s">
        <v>27</v>
      </c>
      <c r="K7392" t="s">
        <v>27</v>
      </c>
      <c r="L7392" t="s">
        <v>27</v>
      </c>
      <c r="M7392" t="s">
        <v>27</v>
      </c>
      <c r="N7392">
        <v>105</v>
      </c>
      <c r="O7392">
        <v>113</v>
      </c>
      <c r="P7392" t="s">
        <v>27</v>
      </c>
      <c r="Q7392" t="s">
        <v>22609</v>
      </c>
      <c r="R7392" t="s">
        <v>27</v>
      </c>
      <c r="S7392" t="s">
        <v>27</v>
      </c>
      <c r="T7392">
        <v>15</v>
      </c>
      <c r="U7392">
        <v>2.5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3</v>
      </c>
      <c r="AH7392">
        <v>3</v>
      </c>
      <c r="AI7392">
        <v>1</v>
      </c>
      <c r="AJ7392">
        <v>8</v>
      </c>
    </row>
    <row r="7393" spans="1:36" x14ac:dyDescent="0.15">
      <c r="A7393" t="s">
        <v>22610</v>
      </c>
      <c r="B7393" t="s">
        <v>22611</v>
      </c>
      <c r="C7393" t="s">
        <v>27</v>
      </c>
      <c r="D7393" t="s">
        <v>27</v>
      </c>
      <c r="E7393" t="s">
        <v>27</v>
      </c>
      <c r="F7393" t="s">
        <v>28</v>
      </c>
      <c r="G7393" t="s">
        <v>5437</v>
      </c>
      <c r="H7393">
        <v>2015</v>
      </c>
      <c r="I7393">
        <v>122</v>
      </c>
      <c r="J7393" t="s">
        <v>27</v>
      </c>
      <c r="K7393" t="s">
        <v>27</v>
      </c>
      <c r="L7393" t="s">
        <v>27</v>
      </c>
      <c r="M7393" t="s">
        <v>27</v>
      </c>
      <c r="N7393">
        <v>44</v>
      </c>
      <c r="O7393">
        <v>51</v>
      </c>
      <c r="P7393" t="s">
        <v>27</v>
      </c>
      <c r="Q7393" t="s">
        <v>22612</v>
      </c>
      <c r="R7393" t="s">
        <v>27</v>
      </c>
      <c r="S7393" t="s">
        <v>27</v>
      </c>
      <c r="T7393">
        <v>15</v>
      </c>
      <c r="U7393">
        <v>2.5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2</v>
      </c>
      <c r="AH7393">
        <v>4</v>
      </c>
      <c r="AI7393">
        <v>4</v>
      </c>
      <c r="AJ7393">
        <v>4</v>
      </c>
    </row>
    <row r="7394" spans="1:36" x14ac:dyDescent="0.15">
      <c r="A7394" t="s">
        <v>22613</v>
      </c>
      <c r="B7394" t="s">
        <v>22614</v>
      </c>
      <c r="C7394" t="s">
        <v>27</v>
      </c>
      <c r="D7394" t="s">
        <v>27</v>
      </c>
      <c r="E7394" t="s">
        <v>27</v>
      </c>
      <c r="F7394" t="s">
        <v>28</v>
      </c>
      <c r="G7394" t="s">
        <v>7117</v>
      </c>
      <c r="H7394">
        <v>2015</v>
      </c>
      <c r="I7394">
        <v>120</v>
      </c>
      <c r="J7394" t="s">
        <v>27</v>
      </c>
      <c r="K7394" t="s">
        <v>27</v>
      </c>
      <c r="L7394" t="s">
        <v>27</v>
      </c>
      <c r="M7394" t="s">
        <v>27</v>
      </c>
      <c r="N7394">
        <v>350</v>
      </c>
      <c r="O7394">
        <v>361</v>
      </c>
      <c r="P7394" t="s">
        <v>27</v>
      </c>
      <c r="Q7394" t="s">
        <v>22615</v>
      </c>
      <c r="R7394" t="s">
        <v>27</v>
      </c>
      <c r="S7394" t="s">
        <v>27</v>
      </c>
      <c r="T7394">
        <v>15</v>
      </c>
      <c r="U7394">
        <v>2.5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8</v>
      </c>
      <c r="AI7394">
        <v>4</v>
      </c>
      <c r="AJ7394">
        <v>2</v>
      </c>
    </row>
    <row r="7395" spans="1:36" x14ac:dyDescent="0.15">
      <c r="A7395" t="s">
        <v>22616</v>
      </c>
      <c r="B7395" t="s">
        <v>22617</v>
      </c>
      <c r="C7395" t="s">
        <v>27</v>
      </c>
      <c r="D7395" t="s">
        <v>27</v>
      </c>
      <c r="E7395" t="s">
        <v>27</v>
      </c>
      <c r="F7395" t="s">
        <v>28</v>
      </c>
      <c r="G7395" t="s">
        <v>7245</v>
      </c>
      <c r="H7395">
        <v>2015</v>
      </c>
      <c r="I7395">
        <v>119</v>
      </c>
      <c r="J7395" t="s">
        <v>27</v>
      </c>
      <c r="K7395" t="s">
        <v>27</v>
      </c>
      <c r="L7395" t="s">
        <v>27</v>
      </c>
      <c r="M7395" t="s">
        <v>27</v>
      </c>
      <c r="N7395">
        <v>146</v>
      </c>
      <c r="O7395">
        <v>151</v>
      </c>
      <c r="P7395" t="s">
        <v>27</v>
      </c>
      <c r="Q7395" t="s">
        <v>22618</v>
      </c>
      <c r="R7395" t="s">
        <v>27</v>
      </c>
      <c r="S7395" t="s">
        <v>27</v>
      </c>
      <c r="T7395">
        <v>15</v>
      </c>
      <c r="U7395">
        <v>2.5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5</v>
      </c>
      <c r="AJ7395">
        <v>9</v>
      </c>
    </row>
    <row r="7396" spans="1:36" x14ac:dyDescent="0.15">
      <c r="A7396" t="s">
        <v>22619</v>
      </c>
      <c r="B7396" t="s">
        <v>22620</v>
      </c>
      <c r="C7396" t="s">
        <v>27</v>
      </c>
      <c r="D7396" t="s">
        <v>27</v>
      </c>
      <c r="E7396" t="s">
        <v>27</v>
      </c>
      <c r="F7396" t="s">
        <v>28</v>
      </c>
      <c r="G7396" t="s">
        <v>7245</v>
      </c>
      <c r="H7396">
        <v>2015</v>
      </c>
      <c r="I7396">
        <v>119</v>
      </c>
      <c r="J7396" t="s">
        <v>27</v>
      </c>
      <c r="K7396" t="s">
        <v>27</v>
      </c>
      <c r="L7396" t="s">
        <v>27</v>
      </c>
      <c r="M7396" t="s">
        <v>27</v>
      </c>
      <c r="N7396">
        <v>406</v>
      </c>
      <c r="O7396">
        <v>416</v>
      </c>
      <c r="P7396" t="s">
        <v>27</v>
      </c>
      <c r="Q7396" t="s">
        <v>22621</v>
      </c>
      <c r="R7396" t="s">
        <v>27</v>
      </c>
      <c r="S7396" t="s">
        <v>27</v>
      </c>
      <c r="T7396">
        <v>15</v>
      </c>
      <c r="U7396">
        <v>2.5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</v>
      </c>
      <c r="AH7396">
        <v>1</v>
      </c>
      <c r="AI7396">
        <v>4</v>
      </c>
      <c r="AJ7396">
        <v>7</v>
      </c>
    </row>
    <row r="7397" spans="1:36" x14ac:dyDescent="0.15">
      <c r="A7397" t="s">
        <v>22622</v>
      </c>
      <c r="B7397" t="s">
        <v>22623</v>
      </c>
      <c r="C7397" t="s">
        <v>27</v>
      </c>
      <c r="D7397" t="s">
        <v>27</v>
      </c>
      <c r="E7397" t="s">
        <v>27</v>
      </c>
      <c r="F7397" t="s">
        <v>28</v>
      </c>
      <c r="G7397" t="s">
        <v>3568</v>
      </c>
      <c r="H7397">
        <v>2015</v>
      </c>
      <c r="I7397">
        <v>118</v>
      </c>
      <c r="J7397" t="s">
        <v>27</v>
      </c>
      <c r="K7397" t="s">
        <v>27</v>
      </c>
      <c r="L7397" t="s">
        <v>27</v>
      </c>
      <c r="M7397" t="s">
        <v>27</v>
      </c>
      <c r="N7397">
        <v>49</v>
      </c>
      <c r="O7397">
        <v>62</v>
      </c>
      <c r="P7397" t="s">
        <v>27</v>
      </c>
      <c r="Q7397" t="s">
        <v>22624</v>
      </c>
      <c r="R7397" t="s">
        <v>27</v>
      </c>
      <c r="S7397" t="s">
        <v>27</v>
      </c>
      <c r="T7397">
        <v>15</v>
      </c>
      <c r="U7397">
        <v>2.5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2</v>
      </c>
      <c r="AH7397">
        <v>2</v>
      </c>
      <c r="AI7397">
        <v>5</v>
      </c>
      <c r="AJ7397">
        <v>3</v>
      </c>
    </row>
    <row r="7398" spans="1:36" x14ac:dyDescent="0.15">
      <c r="A7398" t="s">
        <v>22625</v>
      </c>
      <c r="B7398" t="s">
        <v>22626</v>
      </c>
      <c r="C7398" t="s">
        <v>27</v>
      </c>
      <c r="D7398" t="s">
        <v>27</v>
      </c>
      <c r="E7398" t="s">
        <v>27</v>
      </c>
      <c r="F7398" t="s">
        <v>28</v>
      </c>
      <c r="G7398" t="s">
        <v>5723</v>
      </c>
      <c r="H7398">
        <v>2015</v>
      </c>
      <c r="I7398">
        <v>117</v>
      </c>
      <c r="J7398" t="s">
        <v>27</v>
      </c>
      <c r="K7398" t="s">
        <v>27</v>
      </c>
      <c r="L7398" t="s">
        <v>27</v>
      </c>
      <c r="M7398" t="s">
        <v>27</v>
      </c>
      <c r="N7398">
        <v>311</v>
      </c>
      <c r="O7398">
        <v>318</v>
      </c>
      <c r="P7398" t="s">
        <v>27</v>
      </c>
      <c r="Q7398" t="s">
        <v>22627</v>
      </c>
      <c r="R7398" t="s">
        <v>27</v>
      </c>
      <c r="S7398" t="s">
        <v>27</v>
      </c>
      <c r="T7398">
        <v>15</v>
      </c>
      <c r="U7398">
        <v>2.5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4</v>
      </c>
      <c r="AH7398">
        <v>3</v>
      </c>
      <c r="AI7398">
        <v>6</v>
      </c>
      <c r="AJ7398">
        <v>2</v>
      </c>
    </row>
    <row r="7399" spans="1:36" x14ac:dyDescent="0.15">
      <c r="A7399" t="s">
        <v>22628</v>
      </c>
      <c r="B7399" t="s">
        <v>22629</v>
      </c>
      <c r="C7399" t="s">
        <v>27</v>
      </c>
      <c r="D7399" t="s">
        <v>27</v>
      </c>
      <c r="E7399" t="s">
        <v>27</v>
      </c>
      <c r="F7399" t="s">
        <v>28</v>
      </c>
      <c r="G7399" t="s">
        <v>1001</v>
      </c>
      <c r="H7399">
        <v>2015</v>
      </c>
      <c r="I7399">
        <v>115</v>
      </c>
      <c r="J7399" t="s">
        <v>27</v>
      </c>
      <c r="K7399" t="s">
        <v>27</v>
      </c>
      <c r="L7399" t="s">
        <v>27</v>
      </c>
      <c r="M7399" t="s">
        <v>27</v>
      </c>
      <c r="N7399">
        <v>256</v>
      </c>
      <c r="O7399">
        <v>268</v>
      </c>
      <c r="P7399" t="s">
        <v>27</v>
      </c>
      <c r="Q7399" t="s">
        <v>22630</v>
      </c>
      <c r="R7399" t="s">
        <v>27</v>
      </c>
      <c r="S7399" t="s">
        <v>27</v>
      </c>
      <c r="T7399">
        <v>15</v>
      </c>
      <c r="U7399">
        <v>2.5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3</v>
      </c>
      <c r="AI7399">
        <v>6</v>
      </c>
      <c r="AJ7399">
        <v>4</v>
      </c>
    </row>
    <row r="7400" spans="1:36" x14ac:dyDescent="0.15">
      <c r="A7400" t="s">
        <v>22631</v>
      </c>
      <c r="B7400" t="s">
        <v>22632</v>
      </c>
      <c r="C7400" t="s">
        <v>27</v>
      </c>
      <c r="D7400" t="s">
        <v>27</v>
      </c>
      <c r="E7400" t="s">
        <v>27</v>
      </c>
      <c r="F7400" t="s">
        <v>28</v>
      </c>
      <c r="G7400" t="s">
        <v>1001</v>
      </c>
      <c r="H7400">
        <v>2015</v>
      </c>
      <c r="I7400">
        <v>115</v>
      </c>
      <c r="J7400" t="s">
        <v>27</v>
      </c>
      <c r="K7400" t="s">
        <v>27</v>
      </c>
      <c r="L7400" t="s">
        <v>27</v>
      </c>
      <c r="M7400" t="s">
        <v>27</v>
      </c>
      <c r="N7400">
        <v>245</v>
      </c>
      <c r="O7400">
        <v>255</v>
      </c>
      <c r="P7400" t="s">
        <v>27</v>
      </c>
      <c r="Q7400" t="s">
        <v>22633</v>
      </c>
      <c r="R7400" t="s">
        <v>27</v>
      </c>
      <c r="S7400" t="s">
        <v>27</v>
      </c>
      <c r="T7400">
        <v>15</v>
      </c>
      <c r="U7400">
        <v>2.5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4</v>
      </c>
      <c r="AH7400">
        <v>2</v>
      </c>
      <c r="AI7400">
        <v>4</v>
      </c>
      <c r="AJ7400">
        <v>2</v>
      </c>
    </row>
    <row r="7401" spans="1:36" x14ac:dyDescent="0.15">
      <c r="A7401" t="s">
        <v>22634</v>
      </c>
      <c r="B7401" t="s">
        <v>22635</v>
      </c>
      <c r="C7401" t="s">
        <v>27</v>
      </c>
      <c r="D7401" t="s">
        <v>27</v>
      </c>
      <c r="E7401" t="s">
        <v>27</v>
      </c>
      <c r="F7401" t="s">
        <v>28</v>
      </c>
      <c r="G7401" t="s">
        <v>4932</v>
      </c>
      <c r="H7401">
        <v>2015</v>
      </c>
      <c r="I7401">
        <v>114</v>
      </c>
      <c r="J7401" t="s">
        <v>27</v>
      </c>
      <c r="K7401" t="s">
        <v>27</v>
      </c>
      <c r="L7401" t="s">
        <v>27</v>
      </c>
      <c r="M7401" t="s">
        <v>27</v>
      </c>
      <c r="N7401">
        <v>49</v>
      </c>
      <c r="O7401">
        <v>56</v>
      </c>
      <c r="P7401" t="s">
        <v>27</v>
      </c>
      <c r="Q7401" t="s">
        <v>22636</v>
      </c>
      <c r="R7401" t="s">
        <v>27</v>
      </c>
      <c r="S7401" t="s">
        <v>27</v>
      </c>
      <c r="T7401">
        <v>15</v>
      </c>
      <c r="U7401">
        <v>2.5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3</v>
      </c>
      <c r="AH7401">
        <v>6</v>
      </c>
      <c r="AI7401">
        <v>3</v>
      </c>
      <c r="AJ7401">
        <v>3</v>
      </c>
    </row>
    <row r="7402" spans="1:36" x14ac:dyDescent="0.15">
      <c r="A7402" t="s">
        <v>22637</v>
      </c>
      <c r="B7402" t="s">
        <v>22638</v>
      </c>
      <c r="C7402" t="s">
        <v>27</v>
      </c>
      <c r="D7402" t="s">
        <v>27</v>
      </c>
      <c r="E7402" t="s">
        <v>27</v>
      </c>
      <c r="F7402" t="s">
        <v>28</v>
      </c>
      <c r="G7402" t="s">
        <v>5895</v>
      </c>
      <c r="H7402">
        <v>2015</v>
      </c>
      <c r="I7402">
        <v>113</v>
      </c>
      <c r="J7402" t="s">
        <v>27</v>
      </c>
      <c r="K7402" t="s">
        <v>27</v>
      </c>
      <c r="L7402" t="s">
        <v>27</v>
      </c>
      <c r="M7402" t="s">
        <v>27</v>
      </c>
      <c r="N7402">
        <v>175</v>
      </c>
      <c r="O7402">
        <v>183</v>
      </c>
      <c r="P7402" t="s">
        <v>27</v>
      </c>
      <c r="Q7402" t="s">
        <v>22639</v>
      </c>
      <c r="R7402" t="s">
        <v>27</v>
      </c>
      <c r="S7402" t="s">
        <v>27</v>
      </c>
      <c r="T7402">
        <v>15</v>
      </c>
      <c r="U7402">
        <v>2.5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1</v>
      </c>
      <c r="AH7402">
        <v>5</v>
      </c>
      <c r="AI7402">
        <v>3</v>
      </c>
      <c r="AJ7402">
        <v>5</v>
      </c>
    </row>
    <row r="7403" spans="1:36" x14ac:dyDescent="0.15">
      <c r="A7403" t="s">
        <v>22640</v>
      </c>
      <c r="B7403" t="s">
        <v>22641</v>
      </c>
      <c r="C7403" t="s">
        <v>27</v>
      </c>
      <c r="D7403" t="s">
        <v>27</v>
      </c>
      <c r="E7403" t="s">
        <v>27</v>
      </c>
      <c r="F7403" t="s">
        <v>28</v>
      </c>
      <c r="G7403" t="s">
        <v>5895</v>
      </c>
      <c r="H7403">
        <v>2015</v>
      </c>
      <c r="I7403">
        <v>113</v>
      </c>
      <c r="J7403" t="s">
        <v>27</v>
      </c>
      <c r="K7403" t="s">
        <v>27</v>
      </c>
      <c r="L7403" t="s">
        <v>27</v>
      </c>
      <c r="M7403" t="s">
        <v>27</v>
      </c>
      <c r="N7403">
        <v>365</v>
      </c>
      <c r="O7403">
        <v>373</v>
      </c>
      <c r="P7403" t="s">
        <v>27</v>
      </c>
      <c r="Q7403" t="s">
        <v>22642</v>
      </c>
      <c r="R7403" t="s">
        <v>27</v>
      </c>
      <c r="S7403" t="s">
        <v>27</v>
      </c>
      <c r="T7403">
        <v>15</v>
      </c>
      <c r="U7403">
        <v>2.5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2</v>
      </c>
      <c r="AH7403">
        <v>5</v>
      </c>
      <c r="AI7403">
        <v>1</v>
      </c>
      <c r="AJ7403">
        <v>2</v>
      </c>
    </row>
    <row r="7404" spans="1:36" x14ac:dyDescent="0.15">
      <c r="A7404" t="s">
        <v>22643</v>
      </c>
      <c r="B7404" t="s">
        <v>22644</v>
      </c>
      <c r="C7404" t="s">
        <v>27</v>
      </c>
      <c r="D7404" t="s">
        <v>27</v>
      </c>
      <c r="E7404" t="s">
        <v>27</v>
      </c>
      <c r="F7404" t="s">
        <v>28</v>
      </c>
      <c r="G7404" t="s">
        <v>733</v>
      </c>
      <c r="H7404">
        <v>2015</v>
      </c>
      <c r="I7404">
        <v>112</v>
      </c>
      <c r="J7404" t="s">
        <v>27</v>
      </c>
      <c r="K7404" t="s">
        <v>27</v>
      </c>
      <c r="L7404" t="s">
        <v>27</v>
      </c>
      <c r="M7404" t="s">
        <v>27</v>
      </c>
      <c r="N7404">
        <v>30</v>
      </c>
      <c r="O7404">
        <v>42</v>
      </c>
      <c r="P7404" t="s">
        <v>27</v>
      </c>
      <c r="Q7404" t="s">
        <v>22645</v>
      </c>
      <c r="R7404" t="s">
        <v>27</v>
      </c>
      <c r="S7404" t="s">
        <v>27</v>
      </c>
      <c r="T7404">
        <v>15</v>
      </c>
      <c r="U7404">
        <v>2.5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1</v>
      </c>
      <c r="AG7404">
        <v>2</v>
      </c>
      <c r="AH7404">
        <v>4</v>
      </c>
      <c r="AI7404">
        <v>2</v>
      </c>
      <c r="AJ7404">
        <v>6</v>
      </c>
    </row>
    <row r="7405" spans="1:36" x14ac:dyDescent="0.15">
      <c r="A7405" t="s">
        <v>22646</v>
      </c>
      <c r="B7405" t="s">
        <v>22647</v>
      </c>
      <c r="C7405" t="s">
        <v>27</v>
      </c>
      <c r="D7405" t="s">
        <v>27</v>
      </c>
      <c r="E7405" t="s">
        <v>27</v>
      </c>
      <c r="F7405" t="s">
        <v>28</v>
      </c>
      <c r="G7405" t="s">
        <v>733</v>
      </c>
      <c r="H7405">
        <v>2015</v>
      </c>
      <c r="I7405">
        <v>112</v>
      </c>
      <c r="J7405" t="s">
        <v>27</v>
      </c>
      <c r="K7405" t="s">
        <v>27</v>
      </c>
      <c r="L7405" t="s">
        <v>27</v>
      </c>
      <c r="M7405" t="s">
        <v>27</v>
      </c>
      <c r="N7405">
        <v>52</v>
      </c>
      <c r="O7405">
        <v>60</v>
      </c>
      <c r="P7405" t="s">
        <v>27</v>
      </c>
      <c r="Q7405" t="s">
        <v>22648</v>
      </c>
      <c r="R7405" t="s">
        <v>27</v>
      </c>
      <c r="S7405" t="s">
        <v>27</v>
      </c>
      <c r="T7405">
        <v>15</v>
      </c>
      <c r="U7405">
        <v>2.5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2</v>
      </c>
      <c r="AH7405">
        <v>3</v>
      </c>
      <c r="AI7405">
        <v>4</v>
      </c>
      <c r="AJ7405">
        <v>6</v>
      </c>
    </row>
    <row r="7406" spans="1:36" x14ac:dyDescent="0.15">
      <c r="A7406" t="s">
        <v>22649</v>
      </c>
      <c r="B7406" t="s">
        <v>22650</v>
      </c>
      <c r="C7406" t="s">
        <v>27</v>
      </c>
      <c r="D7406" t="s">
        <v>27</v>
      </c>
      <c r="E7406" t="s">
        <v>27</v>
      </c>
      <c r="F7406" t="s">
        <v>28</v>
      </c>
      <c r="G7406" t="s">
        <v>733</v>
      </c>
      <c r="H7406">
        <v>2015</v>
      </c>
      <c r="I7406">
        <v>112</v>
      </c>
      <c r="J7406" t="s">
        <v>27</v>
      </c>
      <c r="K7406" t="s">
        <v>27</v>
      </c>
      <c r="L7406" t="s">
        <v>27</v>
      </c>
      <c r="M7406" t="s">
        <v>27</v>
      </c>
      <c r="N7406">
        <v>375</v>
      </c>
      <c r="O7406">
        <v>381</v>
      </c>
      <c r="P7406" t="s">
        <v>27</v>
      </c>
      <c r="Q7406" t="s">
        <v>22651</v>
      </c>
      <c r="R7406" t="s">
        <v>27</v>
      </c>
      <c r="S7406" t="s">
        <v>27</v>
      </c>
      <c r="T7406">
        <v>15</v>
      </c>
      <c r="U7406">
        <v>2.5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8</v>
      </c>
      <c r="AH7406">
        <v>1</v>
      </c>
      <c r="AI7406">
        <v>2</v>
      </c>
      <c r="AJ7406">
        <v>3</v>
      </c>
    </row>
    <row r="7407" spans="1:36" x14ac:dyDescent="0.15">
      <c r="A7407" t="s">
        <v>22652</v>
      </c>
      <c r="B7407" t="s">
        <v>22653</v>
      </c>
      <c r="C7407" t="s">
        <v>27</v>
      </c>
      <c r="D7407" t="s">
        <v>27</v>
      </c>
      <c r="E7407" t="s">
        <v>27</v>
      </c>
      <c r="F7407" t="s">
        <v>28</v>
      </c>
      <c r="G7407" t="s">
        <v>3438</v>
      </c>
      <c r="H7407">
        <v>2015</v>
      </c>
      <c r="I7407">
        <v>111</v>
      </c>
      <c r="J7407" t="s">
        <v>27</v>
      </c>
      <c r="K7407" t="s">
        <v>27</v>
      </c>
      <c r="L7407" t="s">
        <v>27</v>
      </c>
      <c r="M7407" t="s">
        <v>27</v>
      </c>
      <c r="N7407">
        <v>159</v>
      </c>
      <c r="O7407">
        <v>166</v>
      </c>
      <c r="P7407" t="s">
        <v>27</v>
      </c>
      <c r="Q7407" t="s">
        <v>22654</v>
      </c>
      <c r="R7407" t="s">
        <v>27</v>
      </c>
      <c r="S7407" t="s">
        <v>27</v>
      </c>
      <c r="T7407">
        <v>15</v>
      </c>
      <c r="U7407">
        <v>2.5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2</v>
      </c>
      <c r="AG7407">
        <v>7</v>
      </c>
      <c r="AH7407">
        <v>2</v>
      </c>
      <c r="AI7407">
        <v>3</v>
      </c>
      <c r="AJ7407">
        <v>1</v>
      </c>
    </row>
    <row r="7408" spans="1:36" x14ac:dyDescent="0.15">
      <c r="A7408" t="s">
        <v>22655</v>
      </c>
      <c r="B7408" t="s">
        <v>22656</v>
      </c>
      <c r="C7408" t="s">
        <v>27</v>
      </c>
      <c r="D7408" t="s">
        <v>27</v>
      </c>
      <c r="E7408" t="s">
        <v>27</v>
      </c>
      <c r="F7408" t="s">
        <v>28</v>
      </c>
      <c r="G7408" t="s">
        <v>3438</v>
      </c>
      <c r="H7408">
        <v>2015</v>
      </c>
      <c r="I7408">
        <v>111</v>
      </c>
      <c r="J7408" t="s">
        <v>27</v>
      </c>
      <c r="K7408" t="s">
        <v>27</v>
      </c>
      <c r="L7408" t="s">
        <v>27</v>
      </c>
      <c r="M7408" t="s">
        <v>27</v>
      </c>
      <c r="N7408">
        <v>549</v>
      </c>
      <c r="O7408">
        <v>561</v>
      </c>
      <c r="P7408" t="s">
        <v>27</v>
      </c>
      <c r="Q7408" t="s">
        <v>22657</v>
      </c>
      <c r="R7408" t="s">
        <v>27</v>
      </c>
      <c r="S7408" t="s">
        <v>27</v>
      </c>
      <c r="T7408">
        <v>15</v>
      </c>
      <c r="U7408">
        <v>2.5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3</v>
      </c>
      <c r="AH7408">
        <v>3</v>
      </c>
      <c r="AI7408">
        <v>4</v>
      </c>
      <c r="AJ7408">
        <v>5</v>
      </c>
    </row>
    <row r="7409" spans="1:36" x14ac:dyDescent="0.15">
      <c r="A7409" t="s">
        <v>22658</v>
      </c>
      <c r="B7409" t="s">
        <v>22659</v>
      </c>
      <c r="C7409" t="s">
        <v>27</v>
      </c>
      <c r="D7409" t="s">
        <v>27</v>
      </c>
      <c r="E7409" t="s">
        <v>27</v>
      </c>
      <c r="F7409" t="s">
        <v>28</v>
      </c>
      <c r="G7409" t="s">
        <v>1642</v>
      </c>
      <c r="H7409">
        <v>2015</v>
      </c>
      <c r="I7409">
        <v>109</v>
      </c>
      <c r="J7409" t="s">
        <v>27</v>
      </c>
      <c r="K7409" t="s">
        <v>27</v>
      </c>
      <c r="L7409" t="s">
        <v>27</v>
      </c>
      <c r="M7409" t="s">
        <v>27</v>
      </c>
      <c r="N7409">
        <v>402</v>
      </c>
      <c r="O7409">
        <v>417</v>
      </c>
      <c r="P7409" t="s">
        <v>27</v>
      </c>
      <c r="Q7409" t="s">
        <v>22660</v>
      </c>
      <c r="R7409" t="s">
        <v>27</v>
      </c>
      <c r="S7409" t="s">
        <v>27</v>
      </c>
      <c r="T7409">
        <v>15</v>
      </c>
      <c r="U7409">
        <v>2.5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3</v>
      </c>
      <c r="AH7409">
        <v>4</v>
      </c>
      <c r="AI7409">
        <v>3</v>
      </c>
      <c r="AJ7409">
        <v>5</v>
      </c>
    </row>
    <row r="7410" spans="1:36" x14ac:dyDescent="0.15">
      <c r="A7410" t="s">
        <v>22661</v>
      </c>
      <c r="B7410" t="s">
        <v>22662</v>
      </c>
      <c r="C7410" t="s">
        <v>27</v>
      </c>
      <c r="D7410" t="s">
        <v>27</v>
      </c>
      <c r="E7410" t="s">
        <v>27</v>
      </c>
      <c r="F7410" t="s">
        <v>28</v>
      </c>
      <c r="G7410" t="s">
        <v>5186</v>
      </c>
      <c r="H7410">
        <v>2015</v>
      </c>
      <c r="I7410">
        <v>106</v>
      </c>
      <c r="J7410" t="s">
        <v>27</v>
      </c>
      <c r="K7410" t="s">
        <v>27</v>
      </c>
      <c r="L7410" t="s">
        <v>27</v>
      </c>
      <c r="M7410" t="s">
        <v>27</v>
      </c>
      <c r="N7410">
        <v>428</v>
      </c>
      <c r="O7410">
        <v>440</v>
      </c>
      <c r="P7410" t="s">
        <v>27</v>
      </c>
      <c r="Q7410" t="s">
        <v>22663</v>
      </c>
      <c r="R7410" t="s">
        <v>27</v>
      </c>
      <c r="S7410" t="s">
        <v>27</v>
      </c>
      <c r="T7410">
        <v>15</v>
      </c>
      <c r="U7410">
        <v>2.5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3</v>
      </c>
      <c r="AH7410">
        <v>5</v>
      </c>
      <c r="AI7410">
        <v>5</v>
      </c>
      <c r="AJ7410">
        <v>2</v>
      </c>
    </row>
    <row r="7411" spans="1:36" x14ac:dyDescent="0.15">
      <c r="A7411" t="s">
        <v>22664</v>
      </c>
      <c r="B7411" t="s">
        <v>22665</v>
      </c>
      <c r="C7411" t="s">
        <v>27</v>
      </c>
      <c r="D7411" t="s">
        <v>27</v>
      </c>
      <c r="E7411" t="s">
        <v>27</v>
      </c>
      <c r="F7411" t="s">
        <v>28</v>
      </c>
      <c r="G7411" t="s">
        <v>1132</v>
      </c>
      <c r="H7411">
        <v>2015</v>
      </c>
      <c r="I7411">
        <v>104</v>
      </c>
      <c r="J7411" t="s">
        <v>27</v>
      </c>
      <c r="K7411" t="s">
        <v>27</v>
      </c>
      <c r="L7411" t="s">
        <v>27</v>
      </c>
      <c r="M7411" t="s">
        <v>27</v>
      </c>
      <c r="N7411">
        <v>355</v>
      </c>
      <c r="O7411">
        <v>365</v>
      </c>
      <c r="P7411" t="s">
        <v>27</v>
      </c>
      <c r="Q7411" t="s">
        <v>22666</v>
      </c>
      <c r="R7411" t="s">
        <v>27</v>
      </c>
      <c r="S7411" t="s">
        <v>27</v>
      </c>
      <c r="T7411">
        <v>15</v>
      </c>
      <c r="U7411">
        <v>2.5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4</v>
      </c>
      <c r="AH7411">
        <v>4</v>
      </c>
      <c r="AI7411">
        <v>1</v>
      </c>
      <c r="AJ7411">
        <v>5</v>
      </c>
    </row>
    <row r="7412" spans="1:36" hidden="1" x14ac:dyDescent="0.15">
      <c r="A7412" t="s">
        <v>22667</v>
      </c>
      <c r="B7412" t="s">
        <v>22668</v>
      </c>
      <c r="C7412" t="s">
        <v>27</v>
      </c>
      <c r="D7412" t="s">
        <v>27</v>
      </c>
      <c r="E7412" t="s">
        <v>27</v>
      </c>
      <c r="F7412" t="s">
        <v>28</v>
      </c>
      <c r="G7412" t="s">
        <v>964</v>
      </c>
      <c r="H7412">
        <v>2014</v>
      </c>
      <c r="I7412">
        <v>102</v>
      </c>
      <c r="J7412" t="s">
        <v>27</v>
      </c>
      <c r="K7412">
        <v>2</v>
      </c>
      <c r="L7412" t="s">
        <v>27</v>
      </c>
      <c r="M7412" t="s">
        <v>27</v>
      </c>
      <c r="N7412">
        <v>317</v>
      </c>
      <c r="O7412">
        <v>331</v>
      </c>
      <c r="P7412" t="s">
        <v>27</v>
      </c>
      <c r="Q7412" t="s">
        <v>22669</v>
      </c>
      <c r="R7412" t="s">
        <v>27</v>
      </c>
      <c r="S7412" t="s">
        <v>27</v>
      </c>
      <c r="T7412">
        <v>15</v>
      </c>
      <c r="U7412">
        <v>2.14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</v>
      </c>
      <c r="AG7412">
        <v>0</v>
      </c>
      <c r="AH7412">
        <v>6</v>
      </c>
      <c r="AI7412">
        <v>1</v>
      </c>
      <c r="AJ7412">
        <v>5</v>
      </c>
    </row>
    <row r="7413" spans="1:36" hidden="1" x14ac:dyDescent="0.15">
      <c r="A7413" t="s">
        <v>22670</v>
      </c>
      <c r="B7413" t="s">
        <v>22671</v>
      </c>
      <c r="C7413" t="s">
        <v>27</v>
      </c>
      <c r="D7413" t="s">
        <v>27</v>
      </c>
      <c r="E7413" t="s">
        <v>27</v>
      </c>
      <c r="F7413" t="s">
        <v>28</v>
      </c>
      <c r="G7413" t="s">
        <v>964</v>
      </c>
      <c r="H7413">
        <v>2014</v>
      </c>
      <c r="I7413">
        <v>102</v>
      </c>
      <c r="J7413" t="s">
        <v>27</v>
      </c>
      <c r="K7413">
        <v>2</v>
      </c>
      <c r="L7413" t="s">
        <v>27</v>
      </c>
      <c r="M7413" t="s">
        <v>27</v>
      </c>
      <c r="N7413">
        <v>848</v>
      </c>
      <c r="O7413">
        <v>860</v>
      </c>
      <c r="P7413" t="s">
        <v>27</v>
      </c>
      <c r="Q7413" t="s">
        <v>22672</v>
      </c>
      <c r="R7413" t="s">
        <v>27</v>
      </c>
      <c r="S7413" t="s">
        <v>27</v>
      </c>
      <c r="T7413">
        <v>15</v>
      </c>
      <c r="U7413">
        <v>2.14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6</v>
      </c>
      <c r="AH7413">
        <v>4</v>
      </c>
      <c r="AI7413">
        <v>2</v>
      </c>
      <c r="AJ7413">
        <v>2</v>
      </c>
    </row>
    <row r="7414" spans="1:36" hidden="1" x14ac:dyDescent="0.15">
      <c r="A7414" t="s">
        <v>22673</v>
      </c>
      <c r="B7414" t="s">
        <v>22674</v>
      </c>
      <c r="C7414" t="s">
        <v>27</v>
      </c>
      <c r="D7414" t="s">
        <v>27</v>
      </c>
      <c r="E7414" t="s">
        <v>27</v>
      </c>
      <c r="F7414" t="s">
        <v>28</v>
      </c>
      <c r="G7414" t="s">
        <v>964</v>
      </c>
      <c r="H7414">
        <v>2014</v>
      </c>
      <c r="I7414">
        <v>102</v>
      </c>
      <c r="J7414" t="s">
        <v>27</v>
      </c>
      <c r="K7414">
        <v>2</v>
      </c>
      <c r="L7414" t="s">
        <v>27</v>
      </c>
      <c r="M7414" t="s">
        <v>27</v>
      </c>
      <c r="N7414">
        <v>548</v>
      </c>
      <c r="O7414">
        <v>557</v>
      </c>
      <c r="P7414" t="s">
        <v>27</v>
      </c>
      <c r="Q7414" t="s">
        <v>22675</v>
      </c>
      <c r="R7414" t="s">
        <v>27</v>
      </c>
      <c r="S7414" t="s">
        <v>27</v>
      </c>
      <c r="T7414">
        <v>15</v>
      </c>
      <c r="U7414">
        <v>2.14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2</v>
      </c>
      <c r="AG7414">
        <v>1</v>
      </c>
      <c r="AH7414">
        <v>3</v>
      </c>
      <c r="AI7414">
        <v>3</v>
      </c>
      <c r="AJ7414">
        <v>3</v>
      </c>
    </row>
    <row r="7415" spans="1:36" hidden="1" x14ac:dyDescent="0.15">
      <c r="A7415" t="s">
        <v>22676</v>
      </c>
      <c r="B7415" t="s">
        <v>22677</v>
      </c>
      <c r="C7415" t="s">
        <v>27</v>
      </c>
      <c r="D7415" t="s">
        <v>27</v>
      </c>
      <c r="E7415" t="s">
        <v>27</v>
      </c>
      <c r="F7415" t="s">
        <v>28</v>
      </c>
      <c r="G7415" t="s">
        <v>964</v>
      </c>
      <c r="H7415">
        <v>2014</v>
      </c>
      <c r="I7415">
        <v>102</v>
      </c>
      <c r="J7415" t="s">
        <v>27</v>
      </c>
      <c r="K7415">
        <v>2</v>
      </c>
      <c r="L7415" t="s">
        <v>27</v>
      </c>
      <c r="M7415" t="s">
        <v>27</v>
      </c>
      <c r="N7415">
        <v>579</v>
      </c>
      <c r="O7415">
        <v>589</v>
      </c>
      <c r="P7415" t="s">
        <v>27</v>
      </c>
      <c r="Q7415" t="s">
        <v>22678</v>
      </c>
      <c r="R7415" t="s">
        <v>27</v>
      </c>
      <c r="S7415" t="s">
        <v>27</v>
      </c>
      <c r="T7415">
        <v>15</v>
      </c>
      <c r="U7415">
        <v>2.14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4</v>
      </c>
      <c r="AH7415">
        <v>2</v>
      </c>
      <c r="AI7415">
        <v>3</v>
      </c>
      <c r="AJ7415">
        <v>5</v>
      </c>
    </row>
    <row r="7416" spans="1:36" hidden="1" x14ac:dyDescent="0.15">
      <c r="A7416" t="s">
        <v>22679</v>
      </c>
      <c r="B7416" t="s">
        <v>22680</v>
      </c>
      <c r="C7416" t="s">
        <v>27</v>
      </c>
      <c r="D7416" t="s">
        <v>27</v>
      </c>
      <c r="E7416" t="s">
        <v>27</v>
      </c>
      <c r="F7416" t="s">
        <v>28</v>
      </c>
      <c r="G7416" t="s">
        <v>964</v>
      </c>
      <c r="H7416">
        <v>2014</v>
      </c>
      <c r="I7416">
        <v>102</v>
      </c>
      <c r="J7416" t="s">
        <v>27</v>
      </c>
      <c r="K7416">
        <v>2</v>
      </c>
      <c r="L7416" t="s">
        <v>27</v>
      </c>
      <c r="M7416" t="s">
        <v>27</v>
      </c>
      <c r="N7416">
        <v>748</v>
      </c>
      <c r="O7416">
        <v>755</v>
      </c>
      <c r="P7416" t="s">
        <v>27</v>
      </c>
      <c r="Q7416" t="s">
        <v>22681</v>
      </c>
      <c r="R7416" t="s">
        <v>27</v>
      </c>
      <c r="S7416" t="s">
        <v>27</v>
      </c>
      <c r="T7416">
        <v>15</v>
      </c>
      <c r="U7416">
        <v>2.14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</v>
      </c>
      <c r="AG7416">
        <v>3</v>
      </c>
      <c r="AH7416">
        <v>3</v>
      </c>
      <c r="AI7416">
        <v>4</v>
      </c>
      <c r="AJ7416">
        <v>3</v>
      </c>
    </row>
    <row r="7417" spans="1:36" hidden="1" x14ac:dyDescent="0.15">
      <c r="A7417" t="s">
        <v>22682</v>
      </c>
      <c r="B7417" t="s">
        <v>22683</v>
      </c>
      <c r="C7417" t="s">
        <v>27</v>
      </c>
      <c r="D7417" t="s">
        <v>27</v>
      </c>
      <c r="E7417" t="s">
        <v>27</v>
      </c>
      <c r="F7417" t="s">
        <v>28</v>
      </c>
      <c r="G7417" t="s">
        <v>964</v>
      </c>
      <c r="H7417">
        <v>2014</v>
      </c>
      <c r="I7417">
        <v>102</v>
      </c>
      <c r="J7417" t="s">
        <v>27</v>
      </c>
      <c r="K7417">
        <v>2</v>
      </c>
      <c r="L7417" t="s">
        <v>27</v>
      </c>
      <c r="M7417" t="s">
        <v>27</v>
      </c>
      <c r="N7417">
        <v>923</v>
      </c>
      <c r="O7417">
        <v>937</v>
      </c>
      <c r="P7417" t="s">
        <v>27</v>
      </c>
      <c r="Q7417" t="s">
        <v>22684</v>
      </c>
      <c r="R7417" t="s">
        <v>27</v>
      </c>
      <c r="S7417" t="s">
        <v>27</v>
      </c>
      <c r="T7417">
        <v>15</v>
      </c>
      <c r="U7417">
        <v>2.14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4</v>
      </c>
      <c r="AH7417">
        <v>6</v>
      </c>
      <c r="AI7417">
        <v>2</v>
      </c>
      <c r="AJ7417">
        <v>2</v>
      </c>
    </row>
    <row r="7418" spans="1:36" hidden="1" x14ac:dyDescent="0.15">
      <c r="A7418" t="s">
        <v>22685</v>
      </c>
      <c r="B7418" t="s">
        <v>22686</v>
      </c>
      <c r="C7418" t="s">
        <v>27</v>
      </c>
      <c r="D7418" t="s">
        <v>27</v>
      </c>
      <c r="E7418" t="s">
        <v>27</v>
      </c>
      <c r="F7418" t="s">
        <v>28</v>
      </c>
      <c r="G7418" t="s">
        <v>1009</v>
      </c>
      <c r="H7418">
        <v>2014</v>
      </c>
      <c r="I7418">
        <v>101</v>
      </c>
      <c r="J7418" t="s">
        <v>27</v>
      </c>
      <c r="K7418" t="s">
        <v>27</v>
      </c>
      <c r="L7418" t="s">
        <v>27</v>
      </c>
      <c r="M7418" t="s">
        <v>27</v>
      </c>
      <c r="N7418">
        <v>289</v>
      </c>
      <c r="O7418">
        <v>297</v>
      </c>
      <c r="P7418" t="s">
        <v>27</v>
      </c>
      <c r="Q7418" t="s">
        <v>22687</v>
      </c>
      <c r="R7418" t="s">
        <v>27</v>
      </c>
      <c r="S7418" t="s">
        <v>27</v>
      </c>
      <c r="T7418">
        <v>15</v>
      </c>
      <c r="U7418">
        <v>2.14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5</v>
      </c>
      <c r="AH7418">
        <v>3</v>
      </c>
      <c r="AI7418">
        <v>4</v>
      </c>
      <c r="AJ7418">
        <v>2</v>
      </c>
    </row>
    <row r="7419" spans="1:36" hidden="1" x14ac:dyDescent="0.15">
      <c r="A7419" t="s">
        <v>22688</v>
      </c>
      <c r="B7419" t="s">
        <v>22689</v>
      </c>
      <c r="C7419" t="s">
        <v>27</v>
      </c>
      <c r="D7419" t="s">
        <v>27</v>
      </c>
      <c r="E7419" t="s">
        <v>27</v>
      </c>
      <c r="F7419" t="s">
        <v>28</v>
      </c>
      <c r="G7419" t="s">
        <v>1009</v>
      </c>
      <c r="H7419">
        <v>2014</v>
      </c>
      <c r="I7419">
        <v>101</v>
      </c>
      <c r="J7419" t="s">
        <v>27</v>
      </c>
      <c r="K7419" t="s">
        <v>27</v>
      </c>
      <c r="L7419" t="s">
        <v>27</v>
      </c>
      <c r="M7419" t="s">
        <v>27</v>
      </c>
      <c r="N7419">
        <v>440</v>
      </c>
      <c r="O7419">
        <v>447</v>
      </c>
      <c r="P7419" t="s">
        <v>27</v>
      </c>
      <c r="Q7419" t="s">
        <v>22690</v>
      </c>
      <c r="R7419" t="s">
        <v>27</v>
      </c>
      <c r="S7419" t="s">
        <v>27</v>
      </c>
      <c r="T7419">
        <v>15</v>
      </c>
      <c r="U7419">
        <v>2.14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2</v>
      </c>
      <c r="AG7419">
        <v>5</v>
      </c>
      <c r="AH7419">
        <v>3</v>
      </c>
      <c r="AI7419">
        <v>1</v>
      </c>
      <c r="AJ7419">
        <v>3</v>
      </c>
    </row>
    <row r="7420" spans="1:36" hidden="1" x14ac:dyDescent="0.15">
      <c r="A7420" t="s">
        <v>22691</v>
      </c>
      <c r="B7420" t="s">
        <v>22692</v>
      </c>
      <c r="C7420" t="s">
        <v>27</v>
      </c>
      <c r="D7420" t="s">
        <v>27</v>
      </c>
      <c r="E7420" t="s">
        <v>27</v>
      </c>
      <c r="F7420" t="s">
        <v>28</v>
      </c>
      <c r="G7420" t="s">
        <v>1734</v>
      </c>
      <c r="H7420">
        <v>2014</v>
      </c>
      <c r="I7420">
        <v>100</v>
      </c>
      <c r="J7420" t="s">
        <v>27</v>
      </c>
      <c r="K7420" t="s">
        <v>27</v>
      </c>
      <c r="L7420" t="s">
        <v>27</v>
      </c>
      <c r="M7420" t="s">
        <v>27</v>
      </c>
      <c r="N7420">
        <v>535</v>
      </c>
      <c r="O7420">
        <v>543</v>
      </c>
      <c r="P7420" t="s">
        <v>27</v>
      </c>
      <c r="Q7420" t="s">
        <v>22693</v>
      </c>
      <c r="R7420" t="s">
        <v>27</v>
      </c>
      <c r="S7420" t="s">
        <v>27</v>
      </c>
      <c r="T7420">
        <v>15</v>
      </c>
      <c r="U7420">
        <v>2.14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2</v>
      </c>
      <c r="AG7420">
        <v>2</v>
      </c>
      <c r="AH7420">
        <v>3</v>
      </c>
      <c r="AI7420">
        <v>4</v>
      </c>
      <c r="AJ7420">
        <v>3</v>
      </c>
    </row>
    <row r="7421" spans="1:36" hidden="1" x14ac:dyDescent="0.15">
      <c r="A7421" t="s">
        <v>22694</v>
      </c>
      <c r="B7421" t="s">
        <v>22695</v>
      </c>
      <c r="C7421" t="s">
        <v>27</v>
      </c>
      <c r="D7421" t="s">
        <v>27</v>
      </c>
      <c r="E7421" t="s">
        <v>27</v>
      </c>
      <c r="F7421" t="s">
        <v>28</v>
      </c>
      <c r="G7421" t="s">
        <v>1751</v>
      </c>
      <c r="H7421">
        <v>2014</v>
      </c>
      <c r="I7421">
        <v>99</v>
      </c>
      <c r="J7421" t="s">
        <v>27</v>
      </c>
      <c r="K7421" t="s">
        <v>27</v>
      </c>
      <c r="L7421" t="s">
        <v>27</v>
      </c>
      <c r="M7421" t="s">
        <v>27</v>
      </c>
      <c r="N7421">
        <v>461</v>
      </c>
      <c r="O7421">
        <v>476</v>
      </c>
      <c r="P7421" t="s">
        <v>27</v>
      </c>
      <c r="Q7421" t="s">
        <v>22696</v>
      </c>
      <c r="R7421" t="s">
        <v>27</v>
      </c>
      <c r="S7421" t="s">
        <v>27</v>
      </c>
      <c r="T7421">
        <v>15</v>
      </c>
      <c r="U7421">
        <v>2.14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4</v>
      </c>
      <c r="AG7421">
        <v>3</v>
      </c>
      <c r="AH7421">
        <v>4</v>
      </c>
      <c r="AI7421">
        <v>1</v>
      </c>
      <c r="AJ7421">
        <v>3</v>
      </c>
    </row>
    <row r="7422" spans="1:36" hidden="1" x14ac:dyDescent="0.15">
      <c r="A7422" t="s">
        <v>22697</v>
      </c>
      <c r="B7422" t="s">
        <v>22698</v>
      </c>
      <c r="C7422" t="s">
        <v>27</v>
      </c>
      <c r="D7422" t="s">
        <v>27</v>
      </c>
      <c r="E7422" t="s">
        <v>27</v>
      </c>
      <c r="F7422" t="s">
        <v>28</v>
      </c>
      <c r="G7422" t="s">
        <v>4342</v>
      </c>
      <c r="H7422">
        <v>2014</v>
      </c>
      <c r="I7422">
        <v>98</v>
      </c>
      <c r="J7422" t="s">
        <v>27</v>
      </c>
      <c r="K7422" t="s">
        <v>27</v>
      </c>
      <c r="L7422" t="s">
        <v>27</v>
      </c>
      <c r="M7422" t="s">
        <v>27</v>
      </c>
      <c r="N7422">
        <v>233</v>
      </c>
      <c r="O7422">
        <v>242</v>
      </c>
      <c r="P7422" t="s">
        <v>27</v>
      </c>
      <c r="Q7422" t="s">
        <v>22699</v>
      </c>
      <c r="R7422" t="s">
        <v>27</v>
      </c>
      <c r="S7422" t="s">
        <v>27</v>
      </c>
      <c r="T7422">
        <v>15</v>
      </c>
      <c r="U7422">
        <v>2.14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1</v>
      </c>
      <c r="AF7422">
        <v>2</v>
      </c>
      <c r="AG7422">
        <v>2</v>
      </c>
      <c r="AH7422">
        <v>3</v>
      </c>
      <c r="AI7422">
        <v>4</v>
      </c>
      <c r="AJ7422">
        <v>3</v>
      </c>
    </row>
    <row r="7423" spans="1:36" hidden="1" x14ac:dyDescent="0.15">
      <c r="A7423" t="s">
        <v>22700</v>
      </c>
      <c r="B7423" t="s">
        <v>22701</v>
      </c>
      <c r="C7423" t="s">
        <v>27</v>
      </c>
      <c r="D7423" t="s">
        <v>27</v>
      </c>
      <c r="E7423" t="s">
        <v>27</v>
      </c>
      <c r="F7423" t="s">
        <v>28</v>
      </c>
      <c r="G7423" t="s">
        <v>4342</v>
      </c>
      <c r="H7423">
        <v>2014</v>
      </c>
      <c r="I7423">
        <v>98</v>
      </c>
      <c r="J7423" t="s">
        <v>27</v>
      </c>
      <c r="K7423" t="s">
        <v>27</v>
      </c>
      <c r="L7423" t="s">
        <v>27</v>
      </c>
      <c r="M7423" t="s">
        <v>27</v>
      </c>
      <c r="N7423">
        <v>359</v>
      </c>
      <c r="O7423">
        <v>365</v>
      </c>
      <c r="P7423" t="s">
        <v>27</v>
      </c>
      <c r="Q7423" t="s">
        <v>22702</v>
      </c>
      <c r="R7423" t="s">
        <v>27</v>
      </c>
      <c r="S7423" t="s">
        <v>27</v>
      </c>
      <c r="T7423">
        <v>15</v>
      </c>
      <c r="U7423">
        <v>2.14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3</v>
      </c>
      <c r="AG7423">
        <v>5</v>
      </c>
      <c r="AH7423">
        <v>2</v>
      </c>
      <c r="AI7423">
        <v>2</v>
      </c>
      <c r="AJ7423">
        <v>3</v>
      </c>
    </row>
    <row r="7424" spans="1:36" hidden="1" x14ac:dyDescent="0.15">
      <c r="A7424" t="s">
        <v>22703</v>
      </c>
      <c r="B7424" t="s">
        <v>22704</v>
      </c>
      <c r="C7424" t="s">
        <v>27</v>
      </c>
      <c r="D7424" t="s">
        <v>27</v>
      </c>
      <c r="E7424" t="s">
        <v>27</v>
      </c>
      <c r="F7424" t="s">
        <v>28</v>
      </c>
      <c r="G7424" t="s">
        <v>3909</v>
      </c>
      <c r="H7424">
        <v>2014</v>
      </c>
      <c r="I7424">
        <v>97</v>
      </c>
      <c r="J7424" t="s">
        <v>27</v>
      </c>
      <c r="K7424" t="s">
        <v>27</v>
      </c>
      <c r="L7424" t="s">
        <v>27</v>
      </c>
      <c r="M7424" t="s">
        <v>27</v>
      </c>
      <c r="N7424">
        <v>224</v>
      </c>
      <c r="O7424">
        <v>235</v>
      </c>
      <c r="P7424" t="s">
        <v>27</v>
      </c>
      <c r="Q7424" t="s">
        <v>22705</v>
      </c>
      <c r="R7424" t="s">
        <v>27</v>
      </c>
      <c r="S7424" t="s">
        <v>27</v>
      </c>
      <c r="T7424">
        <v>15</v>
      </c>
      <c r="U7424">
        <v>2.14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2</v>
      </c>
      <c r="AG7424">
        <v>4</v>
      </c>
      <c r="AH7424">
        <v>6</v>
      </c>
      <c r="AI7424">
        <v>1</v>
      </c>
      <c r="AJ7424">
        <v>0</v>
      </c>
    </row>
    <row r="7425" spans="1:36" hidden="1" x14ac:dyDescent="0.15">
      <c r="A7425" t="s">
        <v>22706</v>
      </c>
      <c r="B7425" t="s">
        <v>22707</v>
      </c>
      <c r="C7425" t="s">
        <v>27</v>
      </c>
      <c r="D7425" t="s">
        <v>27</v>
      </c>
      <c r="E7425" t="s">
        <v>27</v>
      </c>
      <c r="F7425" t="s">
        <v>28</v>
      </c>
      <c r="G7425" t="s">
        <v>3793</v>
      </c>
      <c r="H7425">
        <v>2014</v>
      </c>
      <c r="I7425">
        <v>96</v>
      </c>
      <c r="J7425" t="s">
        <v>27</v>
      </c>
      <c r="K7425" t="s">
        <v>27</v>
      </c>
      <c r="L7425" t="s">
        <v>27</v>
      </c>
      <c r="M7425" t="s">
        <v>27</v>
      </c>
      <c r="N7425">
        <v>36</v>
      </c>
      <c r="O7425">
        <v>43</v>
      </c>
      <c r="P7425" t="s">
        <v>27</v>
      </c>
      <c r="Q7425" t="s">
        <v>22708</v>
      </c>
      <c r="R7425" t="s">
        <v>27</v>
      </c>
      <c r="S7425" t="s">
        <v>27</v>
      </c>
      <c r="T7425">
        <v>15</v>
      </c>
      <c r="U7425">
        <v>2.14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2</v>
      </c>
      <c r="AG7425">
        <v>2</v>
      </c>
      <c r="AH7425">
        <v>6</v>
      </c>
      <c r="AI7425">
        <v>4</v>
      </c>
      <c r="AJ7425">
        <v>0</v>
      </c>
    </row>
    <row r="7426" spans="1:36" hidden="1" x14ac:dyDescent="0.15">
      <c r="A7426" t="s">
        <v>22709</v>
      </c>
      <c r="B7426" t="s">
        <v>22710</v>
      </c>
      <c r="C7426" t="s">
        <v>27</v>
      </c>
      <c r="D7426" t="s">
        <v>27</v>
      </c>
      <c r="E7426" t="s">
        <v>27</v>
      </c>
      <c r="F7426" t="s">
        <v>28</v>
      </c>
      <c r="G7426" t="s">
        <v>2508</v>
      </c>
      <c r="H7426">
        <v>2014</v>
      </c>
      <c r="I7426">
        <v>94</v>
      </c>
      <c r="J7426" t="s">
        <v>27</v>
      </c>
      <c r="K7426" t="s">
        <v>27</v>
      </c>
      <c r="L7426" t="s">
        <v>27</v>
      </c>
      <c r="M7426" t="s">
        <v>27</v>
      </c>
      <c r="N7426">
        <v>129</v>
      </c>
      <c r="O7426">
        <v>137</v>
      </c>
      <c r="P7426" t="s">
        <v>27</v>
      </c>
      <c r="Q7426" t="s">
        <v>22711</v>
      </c>
      <c r="R7426" t="s">
        <v>27</v>
      </c>
      <c r="S7426" t="s">
        <v>27</v>
      </c>
      <c r="T7426">
        <v>15</v>
      </c>
      <c r="U7426">
        <v>2.14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3</v>
      </c>
      <c r="AG7426">
        <v>4</v>
      </c>
      <c r="AH7426">
        <v>1</v>
      </c>
      <c r="AI7426">
        <v>3</v>
      </c>
      <c r="AJ7426">
        <v>4</v>
      </c>
    </row>
    <row r="7427" spans="1:36" hidden="1" x14ac:dyDescent="0.15">
      <c r="A7427" t="s">
        <v>22712</v>
      </c>
      <c r="B7427" t="s">
        <v>22713</v>
      </c>
      <c r="C7427" t="s">
        <v>27</v>
      </c>
      <c r="D7427" t="s">
        <v>27</v>
      </c>
      <c r="E7427" t="s">
        <v>27</v>
      </c>
      <c r="F7427" t="s">
        <v>28</v>
      </c>
      <c r="G7427" t="s">
        <v>2508</v>
      </c>
      <c r="H7427">
        <v>2014</v>
      </c>
      <c r="I7427">
        <v>94</v>
      </c>
      <c r="J7427" t="s">
        <v>27</v>
      </c>
      <c r="K7427" t="s">
        <v>27</v>
      </c>
      <c r="L7427" t="s">
        <v>27</v>
      </c>
      <c r="M7427" t="s">
        <v>27</v>
      </c>
      <c r="N7427">
        <v>312</v>
      </c>
      <c r="O7427">
        <v>336</v>
      </c>
      <c r="P7427" t="s">
        <v>27</v>
      </c>
      <c r="Q7427" t="s">
        <v>22714</v>
      </c>
      <c r="R7427" t="s">
        <v>27</v>
      </c>
      <c r="S7427" t="s">
        <v>27</v>
      </c>
      <c r="T7427">
        <v>15</v>
      </c>
      <c r="U7427">
        <v>2.14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4</v>
      </c>
      <c r="AG7427">
        <v>0</v>
      </c>
      <c r="AH7427">
        <v>2</v>
      </c>
      <c r="AI7427">
        <v>1</v>
      </c>
      <c r="AJ7427">
        <v>8</v>
      </c>
    </row>
    <row r="7428" spans="1:36" hidden="1" x14ac:dyDescent="0.15">
      <c r="A7428" t="s">
        <v>22715</v>
      </c>
      <c r="B7428" t="s">
        <v>22716</v>
      </c>
      <c r="C7428" t="s">
        <v>27</v>
      </c>
      <c r="D7428" t="s">
        <v>27</v>
      </c>
      <c r="E7428" t="s">
        <v>27</v>
      </c>
      <c r="F7428" t="s">
        <v>28</v>
      </c>
      <c r="G7428" t="s">
        <v>356</v>
      </c>
      <c r="H7428">
        <v>2014</v>
      </c>
      <c r="I7428">
        <v>90</v>
      </c>
      <c r="J7428" t="s">
        <v>27</v>
      </c>
      <c r="K7428" t="s">
        <v>27</v>
      </c>
      <c r="L7428" t="s">
        <v>27</v>
      </c>
      <c r="M7428" t="s">
        <v>27</v>
      </c>
      <c r="N7428">
        <v>315</v>
      </c>
      <c r="O7428">
        <v>325</v>
      </c>
      <c r="P7428" t="s">
        <v>27</v>
      </c>
      <c r="Q7428" t="s">
        <v>22717</v>
      </c>
      <c r="R7428" t="s">
        <v>27</v>
      </c>
      <c r="S7428" t="s">
        <v>27</v>
      </c>
      <c r="T7428">
        <v>15</v>
      </c>
      <c r="U7428">
        <v>2.14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1</v>
      </c>
      <c r="AF7428">
        <v>3</v>
      </c>
      <c r="AG7428">
        <v>5</v>
      </c>
      <c r="AH7428">
        <v>3</v>
      </c>
      <c r="AI7428">
        <v>0</v>
      </c>
      <c r="AJ7428">
        <v>2</v>
      </c>
    </row>
    <row r="7429" spans="1:36" hidden="1" x14ac:dyDescent="0.15">
      <c r="A7429" t="s">
        <v>22718</v>
      </c>
      <c r="B7429" t="s">
        <v>22719</v>
      </c>
      <c r="C7429" t="s">
        <v>27</v>
      </c>
      <c r="D7429" t="s">
        <v>27</v>
      </c>
      <c r="E7429" t="s">
        <v>27</v>
      </c>
      <c r="F7429" t="s">
        <v>28</v>
      </c>
      <c r="G7429" t="s">
        <v>3713</v>
      </c>
      <c r="H7429">
        <v>2014</v>
      </c>
      <c r="I7429">
        <v>89</v>
      </c>
      <c r="J7429" t="s">
        <v>27</v>
      </c>
      <c r="K7429" t="s">
        <v>27</v>
      </c>
      <c r="L7429" t="s">
        <v>27</v>
      </c>
      <c r="M7429" t="s">
        <v>27</v>
      </c>
      <c r="N7429">
        <v>92</v>
      </c>
      <c r="O7429">
        <v>109</v>
      </c>
      <c r="P7429" t="s">
        <v>27</v>
      </c>
      <c r="Q7429" t="s">
        <v>22720</v>
      </c>
      <c r="R7429" t="s">
        <v>27</v>
      </c>
      <c r="S7429" t="s">
        <v>27</v>
      </c>
      <c r="T7429">
        <v>15</v>
      </c>
      <c r="U7429">
        <v>2.14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4</v>
      </c>
      <c r="AG7429">
        <v>1</v>
      </c>
      <c r="AH7429">
        <v>5</v>
      </c>
      <c r="AI7429">
        <v>3</v>
      </c>
      <c r="AJ7429">
        <v>0</v>
      </c>
    </row>
    <row r="7430" spans="1:36" hidden="1" x14ac:dyDescent="0.15">
      <c r="A7430" t="s">
        <v>22721</v>
      </c>
      <c r="B7430" t="s">
        <v>22722</v>
      </c>
      <c r="C7430" t="s">
        <v>27</v>
      </c>
      <c r="D7430" t="s">
        <v>27</v>
      </c>
      <c r="E7430" t="s">
        <v>27</v>
      </c>
      <c r="F7430" t="s">
        <v>28</v>
      </c>
      <c r="G7430" t="s">
        <v>918</v>
      </c>
      <c r="H7430">
        <v>2014</v>
      </c>
      <c r="I7430">
        <v>88</v>
      </c>
      <c r="J7430" t="s">
        <v>27</v>
      </c>
      <c r="K7430" t="s">
        <v>27</v>
      </c>
      <c r="L7430" t="s">
        <v>27</v>
      </c>
      <c r="M7430" t="s">
        <v>27</v>
      </c>
      <c r="N7430">
        <v>202</v>
      </c>
      <c r="O7430">
        <v>211</v>
      </c>
      <c r="P7430" t="s">
        <v>27</v>
      </c>
      <c r="Q7430" t="s">
        <v>22723</v>
      </c>
      <c r="R7430" t="s">
        <v>27</v>
      </c>
      <c r="S7430" t="s">
        <v>27</v>
      </c>
      <c r="T7430">
        <v>15</v>
      </c>
      <c r="U7430">
        <v>2.14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2</v>
      </c>
      <c r="AF7430">
        <v>3</v>
      </c>
      <c r="AG7430">
        <v>3</v>
      </c>
      <c r="AH7430">
        <v>2</v>
      </c>
      <c r="AI7430">
        <v>3</v>
      </c>
      <c r="AJ7430">
        <v>2</v>
      </c>
    </row>
    <row r="7431" spans="1:36" hidden="1" x14ac:dyDescent="0.15">
      <c r="A7431" t="s">
        <v>22724</v>
      </c>
      <c r="B7431" t="s">
        <v>22725</v>
      </c>
      <c r="C7431" t="s">
        <v>27</v>
      </c>
      <c r="D7431" t="s">
        <v>27</v>
      </c>
      <c r="E7431" t="s">
        <v>27</v>
      </c>
      <c r="F7431" t="s">
        <v>28</v>
      </c>
      <c r="G7431" t="s">
        <v>534</v>
      </c>
      <c r="H7431">
        <v>2014</v>
      </c>
      <c r="I7431">
        <v>87</v>
      </c>
      <c r="J7431" t="s">
        <v>27</v>
      </c>
      <c r="K7431" t="s">
        <v>27</v>
      </c>
      <c r="L7431" t="s">
        <v>27</v>
      </c>
      <c r="M7431" t="s">
        <v>27</v>
      </c>
      <c r="N7431">
        <v>297</v>
      </c>
      <c r="O7431">
        <v>310</v>
      </c>
      <c r="P7431" t="s">
        <v>27</v>
      </c>
      <c r="Q7431" t="s">
        <v>22726</v>
      </c>
      <c r="R7431" t="s">
        <v>27</v>
      </c>
      <c r="S7431" t="s">
        <v>27</v>
      </c>
      <c r="T7431">
        <v>15</v>
      </c>
      <c r="U7431">
        <v>2.14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3</v>
      </c>
      <c r="AF7431">
        <v>2</v>
      </c>
      <c r="AG7431">
        <v>4</v>
      </c>
      <c r="AH7431">
        <v>1</v>
      </c>
      <c r="AI7431">
        <v>1</v>
      </c>
      <c r="AJ7431">
        <v>3</v>
      </c>
    </row>
    <row r="7432" spans="1:36" hidden="1" x14ac:dyDescent="0.15">
      <c r="A7432" t="s">
        <v>22727</v>
      </c>
      <c r="B7432" t="s">
        <v>22728</v>
      </c>
      <c r="C7432" t="s">
        <v>27</v>
      </c>
      <c r="D7432" t="s">
        <v>27</v>
      </c>
      <c r="E7432" t="s">
        <v>27</v>
      </c>
      <c r="F7432" t="s">
        <v>28</v>
      </c>
      <c r="G7432" t="s">
        <v>530</v>
      </c>
      <c r="H7432">
        <v>2014</v>
      </c>
      <c r="I7432">
        <v>86</v>
      </c>
      <c r="J7432" t="s">
        <v>27</v>
      </c>
      <c r="K7432" t="s">
        <v>27</v>
      </c>
      <c r="L7432" t="s">
        <v>27</v>
      </c>
      <c r="M7432" t="s">
        <v>27</v>
      </c>
      <c r="N7432">
        <v>470</v>
      </c>
      <c r="O7432">
        <v>479</v>
      </c>
      <c r="P7432" t="s">
        <v>27</v>
      </c>
      <c r="Q7432" t="s">
        <v>22729</v>
      </c>
      <c r="R7432" t="s">
        <v>27</v>
      </c>
      <c r="S7432" t="s">
        <v>27</v>
      </c>
      <c r="T7432">
        <v>15</v>
      </c>
      <c r="U7432">
        <v>2.14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3</v>
      </c>
      <c r="AF7432">
        <v>6</v>
      </c>
      <c r="AG7432">
        <v>1</v>
      </c>
      <c r="AH7432">
        <v>0</v>
      </c>
      <c r="AI7432">
        <v>0</v>
      </c>
      <c r="AJ7432">
        <v>4</v>
      </c>
    </row>
    <row r="7433" spans="1:36" hidden="1" x14ac:dyDescent="0.15">
      <c r="A7433" t="s">
        <v>22730</v>
      </c>
      <c r="B7433" t="s">
        <v>22731</v>
      </c>
      <c r="C7433" t="s">
        <v>27</v>
      </c>
      <c r="D7433" t="s">
        <v>27</v>
      </c>
      <c r="E7433" t="s">
        <v>27</v>
      </c>
      <c r="F7433" t="s">
        <v>28</v>
      </c>
      <c r="G7433" t="s">
        <v>132</v>
      </c>
      <c r="H7433">
        <v>2014</v>
      </c>
      <c r="I7433">
        <v>84</v>
      </c>
      <c r="J7433" t="s">
        <v>27</v>
      </c>
      <c r="K7433" t="s">
        <v>27</v>
      </c>
      <c r="L7433" t="s">
        <v>27</v>
      </c>
      <c r="M7433" t="s">
        <v>27</v>
      </c>
      <c r="N7433">
        <v>733</v>
      </c>
      <c r="O7433">
        <v>741</v>
      </c>
      <c r="P7433" t="s">
        <v>27</v>
      </c>
      <c r="Q7433" t="s">
        <v>22732</v>
      </c>
      <c r="R7433" t="s">
        <v>27</v>
      </c>
      <c r="S7433" t="s">
        <v>27</v>
      </c>
      <c r="T7433">
        <v>15</v>
      </c>
      <c r="U7433">
        <v>2.14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2</v>
      </c>
      <c r="AF7433">
        <v>1</v>
      </c>
      <c r="AG7433">
        <v>3</v>
      </c>
      <c r="AH7433">
        <v>2</v>
      </c>
      <c r="AI7433">
        <v>5</v>
      </c>
      <c r="AJ7433">
        <v>2</v>
      </c>
    </row>
    <row r="7434" spans="1:36" hidden="1" x14ac:dyDescent="0.15">
      <c r="A7434" t="s">
        <v>22733</v>
      </c>
      <c r="B7434" t="s">
        <v>22734</v>
      </c>
      <c r="C7434" t="s">
        <v>27</v>
      </c>
      <c r="D7434" t="s">
        <v>27</v>
      </c>
      <c r="E7434" t="s">
        <v>27</v>
      </c>
      <c r="F7434" t="s">
        <v>28</v>
      </c>
      <c r="G7434" t="s">
        <v>968</v>
      </c>
      <c r="H7434">
        <v>2013</v>
      </c>
      <c r="I7434">
        <v>83</v>
      </c>
      <c r="J7434" t="s">
        <v>27</v>
      </c>
      <c r="K7434" t="s">
        <v>27</v>
      </c>
      <c r="L7434" t="s">
        <v>27</v>
      </c>
      <c r="M7434" t="s">
        <v>27</v>
      </c>
      <c r="N7434">
        <v>870</v>
      </c>
      <c r="O7434">
        <v>879</v>
      </c>
      <c r="P7434" t="s">
        <v>27</v>
      </c>
      <c r="Q7434" t="s">
        <v>22735</v>
      </c>
      <c r="R7434" t="s">
        <v>27</v>
      </c>
      <c r="S7434" t="s">
        <v>27</v>
      </c>
      <c r="T7434">
        <v>15</v>
      </c>
      <c r="U7434">
        <v>1.88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1</v>
      </c>
      <c r="AF7434">
        <v>2</v>
      </c>
      <c r="AG7434">
        <v>1</v>
      </c>
      <c r="AH7434">
        <v>4</v>
      </c>
      <c r="AI7434">
        <v>5</v>
      </c>
      <c r="AJ7434">
        <v>1</v>
      </c>
    </row>
    <row r="7435" spans="1:36" hidden="1" x14ac:dyDescent="0.15">
      <c r="A7435" t="s">
        <v>22736</v>
      </c>
      <c r="B7435" t="s">
        <v>22737</v>
      </c>
      <c r="C7435" t="s">
        <v>27</v>
      </c>
      <c r="D7435" t="s">
        <v>27</v>
      </c>
      <c r="E7435" t="s">
        <v>27</v>
      </c>
      <c r="F7435" t="s">
        <v>28</v>
      </c>
      <c r="G7435" t="s">
        <v>968</v>
      </c>
      <c r="H7435">
        <v>2013</v>
      </c>
      <c r="I7435">
        <v>83</v>
      </c>
      <c r="J7435" t="s">
        <v>27</v>
      </c>
      <c r="K7435" t="s">
        <v>27</v>
      </c>
      <c r="L7435" t="s">
        <v>27</v>
      </c>
      <c r="M7435" t="s">
        <v>27</v>
      </c>
      <c r="N7435">
        <v>1031</v>
      </c>
      <c r="O7435">
        <v>1040</v>
      </c>
      <c r="P7435" t="s">
        <v>27</v>
      </c>
      <c r="Q7435" t="s">
        <v>22738</v>
      </c>
      <c r="R7435" t="s">
        <v>27</v>
      </c>
      <c r="S7435" t="s">
        <v>27</v>
      </c>
      <c r="T7435">
        <v>15</v>
      </c>
      <c r="U7435">
        <v>1.88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5</v>
      </c>
      <c r="AG7435">
        <v>1</v>
      </c>
      <c r="AH7435">
        <v>4</v>
      </c>
      <c r="AI7435">
        <v>1</v>
      </c>
      <c r="AJ7435">
        <v>2</v>
      </c>
    </row>
    <row r="7436" spans="1:36" hidden="1" x14ac:dyDescent="0.15">
      <c r="A7436" t="s">
        <v>22739</v>
      </c>
      <c r="B7436" t="s">
        <v>22740</v>
      </c>
      <c r="C7436" t="s">
        <v>27</v>
      </c>
      <c r="D7436" t="s">
        <v>27</v>
      </c>
      <c r="E7436" t="s">
        <v>27</v>
      </c>
      <c r="F7436" t="s">
        <v>28</v>
      </c>
      <c r="G7436" t="s">
        <v>1219</v>
      </c>
      <c r="H7436">
        <v>2013</v>
      </c>
      <c r="I7436">
        <v>82</v>
      </c>
      <c r="J7436" t="s">
        <v>27</v>
      </c>
      <c r="K7436" t="s">
        <v>27</v>
      </c>
      <c r="L7436" t="s">
        <v>27</v>
      </c>
      <c r="M7436" t="s">
        <v>27</v>
      </c>
      <c r="N7436">
        <v>146</v>
      </c>
      <c r="O7436">
        <v>153</v>
      </c>
      <c r="P7436" t="s">
        <v>27</v>
      </c>
      <c r="Q7436" t="s">
        <v>22741</v>
      </c>
      <c r="R7436" t="s">
        <v>27</v>
      </c>
      <c r="S7436" t="s">
        <v>27</v>
      </c>
      <c r="T7436">
        <v>15</v>
      </c>
      <c r="U7436">
        <v>1.88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</v>
      </c>
      <c r="AF7436">
        <v>5</v>
      </c>
      <c r="AG7436">
        <v>3</v>
      </c>
      <c r="AH7436">
        <v>1</v>
      </c>
      <c r="AI7436">
        <v>2</v>
      </c>
      <c r="AJ7436">
        <v>3</v>
      </c>
    </row>
    <row r="7437" spans="1:36" hidden="1" x14ac:dyDescent="0.15">
      <c r="A7437" t="s">
        <v>22742</v>
      </c>
      <c r="B7437" t="s">
        <v>22743</v>
      </c>
      <c r="C7437" t="s">
        <v>27</v>
      </c>
      <c r="D7437" t="s">
        <v>27</v>
      </c>
      <c r="E7437" t="s">
        <v>27</v>
      </c>
      <c r="F7437" t="s">
        <v>28</v>
      </c>
      <c r="G7437" t="s">
        <v>1219</v>
      </c>
      <c r="H7437">
        <v>2013</v>
      </c>
      <c r="I7437">
        <v>82</v>
      </c>
      <c r="J7437" t="s">
        <v>27</v>
      </c>
      <c r="K7437" t="s">
        <v>27</v>
      </c>
      <c r="L7437" t="s">
        <v>27</v>
      </c>
      <c r="M7437" t="s">
        <v>27</v>
      </c>
      <c r="N7437">
        <v>190</v>
      </c>
      <c r="O7437">
        <v>199</v>
      </c>
      <c r="P7437" t="s">
        <v>27</v>
      </c>
      <c r="Q7437" t="s">
        <v>22744</v>
      </c>
      <c r="R7437" t="s">
        <v>27</v>
      </c>
      <c r="S7437" t="s">
        <v>27</v>
      </c>
      <c r="T7437">
        <v>15</v>
      </c>
      <c r="U7437">
        <v>1.88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2</v>
      </c>
      <c r="AG7437">
        <v>3</v>
      </c>
      <c r="AH7437">
        <v>3</v>
      </c>
      <c r="AI7437">
        <v>2</v>
      </c>
      <c r="AJ7437">
        <v>3</v>
      </c>
    </row>
    <row r="7438" spans="1:36" hidden="1" x14ac:dyDescent="0.15">
      <c r="A7438" t="s">
        <v>22745</v>
      </c>
      <c r="B7438" t="s">
        <v>22746</v>
      </c>
      <c r="C7438" t="s">
        <v>27</v>
      </c>
      <c r="D7438" t="s">
        <v>27</v>
      </c>
      <c r="E7438" t="s">
        <v>27</v>
      </c>
      <c r="F7438" t="s">
        <v>28</v>
      </c>
      <c r="G7438" t="s">
        <v>1219</v>
      </c>
      <c r="H7438">
        <v>2013</v>
      </c>
      <c r="I7438">
        <v>82</v>
      </c>
      <c r="J7438" t="s">
        <v>27</v>
      </c>
      <c r="K7438" t="s">
        <v>27</v>
      </c>
      <c r="L7438" t="s">
        <v>27</v>
      </c>
      <c r="M7438" t="s">
        <v>27</v>
      </c>
      <c r="N7438">
        <v>182</v>
      </c>
      <c r="O7438">
        <v>189</v>
      </c>
      <c r="P7438" t="s">
        <v>27</v>
      </c>
      <c r="Q7438" t="s">
        <v>22747</v>
      </c>
      <c r="R7438" t="s">
        <v>27</v>
      </c>
      <c r="S7438" t="s">
        <v>27</v>
      </c>
      <c r="T7438">
        <v>15</v>
      </c>
      <c r="U7438">
        <v>1.88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</v>
      </c>
      <c r="AF7438">
        <v>5</v>
      </c>
      <c r="AG7438">
        <v>4</v>
      </c>
      <c r="AH7438">
        <v>2</v>
      </c>
      <c r="AI7438">
        <v>1</v>
      </c>
      <c r="AJ7438">
        <v>1</v>
      </c>
    </row>
    <row r="7439" spans="1:36" hidden="1" x14ac:dyDescent="0.15">
      <c r="A7439" t="s">
        <v>22748</v>
      </c>
      <c r="B7439" t="s">
        <v>22749</v>
      </c>
      <c r="C7439" t="s">
        <v>27</v>
      </c>
      <c r="D7439" t="s">
        <v>27</v>
      </c>
      <c r="E7439" t="s">
        <v>27</v>
      </c>
      <c r="F7439" t="s">
        <v>28</v>
      </c>
      <c r="G7439" t="s">
        <v>1219</v>
      </c>
      <c r="H7439">
        <v>2013</v>
      </c>
      <c r="I7439">
        <v>82</v>
      </c>
      <c r="J7439" t="s">
        <v>27</v>
      </c>
      <c r="K7439" t="s">
        <v>27</v>
      </c>
      <c r="L7439" t="s">
        <v>27</v>
      </c>
      <c r="M7439" t="s">
        <v>27</v>
      </c>
      <c r="N7439">
        <v>586</v>
      </c>
      <c r="O7439">
        <v>594</v>
      </c>
      <c r="P7439" t="s">
        <v>27</v>
      </c>
      <c r="Q7439" t="s">
        <v>22750</v>
      </c>
      <c r="R7439" t="s">
        <v>27</v>
      </c>
      <c r="S7439" t="s">
        <v>27</v>
      </c>
      <c r="T7439">
        <v>15</v>
      </c>
      <c r="U7439">
        <v>1.88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5</v>
      </c>
      <c r="AG7439">
        <v>2</v>
      </c>
      <c r="AH7439">
        <v>2</v>
      </c>
      <c r="AI7439">
        <v>3</v>
      </c>
      <c r="AJ7439">
        <v>3</v>
      </c>
    </row>
    <row r="7440" spans="1:36" hidden="1" x14ac:dyDescent="0.15">
      <c r="A7440" t="s">
        <v>22751</v>
      </c>
      <c r="B7440" t="s">
        <v>22752</v>
      </c>
      <c r="C7440" t="s">
        <v>27</v>
      </c>
      <c r="D7440" t="s">
        <v>27</v>
      </c>
      <c r="E7440" t="s">
        <v>27</v>
      </c>
      <c r="F7440" t="s">
        <v>28</v>
      </c>
      <c r="G7440" t="s">
        <v>1953</v>
      </c>
      <c r="H7440">
        <v>2013</v>
      </c>
      <c r="I7440">
        <v>81</v>
      </c>
      <c r="J7440" t="s">
        <v>27</v>
      </c>
      <c r="K7440" t="s">
        <v>27</v>
      </c>
      <c r="L7440" t="s">
        <v>27</v>
      </c>
      <c r="M7440" t="s">
        <v>27</v>
      </c>
      <c r="N7440">
        <v>306</v>
      </c>
      <c r="O7440">
        <v>316</v>
      </c>
      <c r="P7440" t="s">
        <v>27</v>
      </c>
      <c r="Q7440" t="s">
        <v>22753</v>
      </c>
      <c r="R7440" t="s">
        <v>27</v>
      </c>
      <c r="S7440" t="s">
        <v>27</v>
      </c>
      <c r="T7440">
        <v>15</v>
      </c>
      <c r="U7440">
        <v>1.88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2</v>
      </c>
      <c r="AG7440">
        <v>2</v>
      </c>
      <c r="AH7440">
        <v>3</v>
      </c>
      <c r="AI7440">
        <v>4</v>
      </c>
      <c r="AJ7440">
        <v>2</v>
      </c>
    </row>
    <row r="7441" spans="1:36" hidden="1" x14ac:dyDescent="0.15">
      <c r="A7441" t="s">
        <v>22754</v>
      </c>
      <c r="B7441" t="s">
        <v>22755</v>
      </c>
      <c r="C7441" t="s">
        <v>27</v>
      </c>
      <c r="D7441" t="s">
        <v>27</v>
      </c>
      <c r="E7441" t="s">
        <v>27</v>
      </c>
      <c r="F7441" t="s">
        <v>28</v>
      </c>
      <c r="G7441" t="s">
        <v>2495</v>
      </c>
      <c r="H7441">
        <v>2013</v>
      </c>
      <c r="I7441">
        <v>77</v>
      </c>
      <c r="J7441" t="s">
        <v>27</v>
      </c>
      <c r="K7441" t="s">
        <v>27</v>
      </c>
      <c r="L7441" t="s">
        <v>27</v>
      </c>
      <c r="M7441" t="s">
        <v>27</v>
      </c>
      <c r="N7441">
        <v>93</v>
      </c>
      <c r="O7441">
        <v>104</v>
      </c>
      <c r="P7441" t="s">
        <v>27</v>
      </c>
      <c r="Q7441" t="s">
        <v>22756</v>
      </c>
      <c r="R7441" t="s">
        <v>27</v>
      </c>
      <c r="S7441" t="s">
        <v>27</v>
      </c>
      <c r="T7441">
        <v>15</v>
      </c>
      <c r="U7441">
        <v>1.88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2</v>
      </c>
      <c r="AF7441">
        <v>2</v>
      </c>
      <c r="AG7441">
        <v>2</v>
      </c>
      <c r="AH7441">
        <v>2</v>
      </c>
      <c r="AI7441">
        <v>4</v>
      </c>
      <c r="AJ7441">
        <v>3</v>
      </c>
    </row>
    <row r="7442" spans="1:36" hidden="1" x14ac:dyDescent="0.15">
      <c r="A7442" t="s">
        <v>22757</v>
      </c>
      <c r="B7442" t="s">
        <v>22758</v>
      </c>
      <c r="C7442" t="s">
        <v>27</v>
      </c>
      <c r="D7442" t="s">
        <v>27</v>
      </c>
      <c r="E7442" t="s">
        <v>27</v>
      </c>
      <c r="F7442" t="s">
        <v>28</v>
      </c>
      <c r="G7442" t="s">
        <v>2495</v>
      </c>
      <c r="H7442">
        <v>2013</v>
      </c>
      <c r="I7442">
        <v>77</v>
      </c>
      <c r="J7442" t="s">
        <v>27</v>
      </c>
      <c r="K7442" t="s">
        <v>27</v>
      </c>
      <c r="L7442" t="s">
        <v>27</v>
      </c>
      <c r="M7442" t="s">
        <v>27</v>
      </c>
      <c r="N7442">
        <v>207</v>
      </c>
      <c r="O7442">
        <v>214</v>
      </c>
      <c r="P7442" t="s">
        <v>27</v>
      </c>
      <c r="Q7442" t="s">
        <v>22759</v>
      </c>
      <c r="R7442" t="s">
        <v>27</v>
      </c>
      <c r="S7442" t="s">
        <v>27</v>
      </c>
      <c r="T7442">
        <v>15</v>
      </c>
      <c r="U7442">
        <v>1.88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3</v>
      </c>
      <c r="AF7442">
        <v>2</v>
      </c>
      <c r="AG7442">
        <v>3</v>
      </c>
      <c r="AH7442">
        <v>1</v>
      </c>
      <c r="AI7442">
        <v>2</v>
      </c>
      <c r="AJ7442">
        <v>3</v>
      </c>
    </row>
    <row r="7443" spans="1:36" hidden="1" x14ac:dyDescent="0.15">
      <c r="A7443" t="s">
        <v>22760</v>
      </c>
      <c r="B7443" t="s">
        <v>22761</v>
      </c>
      <c r="C7443" t="s">
        <v>27</v>
      </c>
      <c r="D7443" t="s">
        <v>27</v>
      </c>
      <c r="E7443" t="s">
        <v>27</v>
      </c>
      <c r="F7443" t="s">
        <v>28</v>
      </c>
      <c r="G7443" t="s">
        <v>2495</v>
      </c>
      <c r="H7443">
        <v>2013</v>
      </c>
      <c r="I7443">
        <v>77</v>
      </c>
      <c r="J7443" t="s">
        <v>27</v>
      </c>
      <c r="K7443" t="s">
        <v>27</v>
      </c>
      <c r="L7443" t="s">
        <v>27</v>
      </c>
      <c r="M7443" t="s">
        <v>27</v>
      </c>
      <c r="N7443">
        <v>215</v>
      </c>
      <c r="O7443">
        <v>221</v>
      </c>
      <c r="P7443" t="s">
        <v>27</v>
      </c>
      <c r="Q7443" t="s">
        <v>22762</v>
      </c>
      <c r="R7443" t="s">
        <v>27</v>
      </c>
      <c r="S7443" t="s">
        <v>27</v>
      </c>
      <c r="T7443">
        <v>15</v>
      </c>
      <c r="U7443">
        <v>1.88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2</v>
      </c>
      <c r="AF7443">
        <v>2</v>
      </c>
      <c r="AG7443">
        <v>4</v>
      </c>
      <c r="AH7443">
        <v>3</v>
      </c>
      <c r="AI7443">
        <v>2</v>
      </c>
      <c r="AJ7443">
        <v>0</v>
      </c>
    </row>
    <row r="7444" spans="1:36" hidden="1" x14ac:dyDescent="0.15">
      <c r="A7444" t="s">
        <v>22763</v>
      </c>
      <c r="B7444" t="s">
        <v>22764</v>
      </c>
      <c r="C7444" t="s">
        <v>27</v>
      </c>
      <c r="D7444" t="s">
        <v>27</v>
      </c>
      <c r="E7444" t="s">
        <v>27</v>
      </c>
      <c r="F7444" t="s">
        <v>28</v>
      </c>
      <c r="G7444" t="s">
        <v>213</v>
      </c>
      <c r="H7444">
        <v>2013</v>
      </c>
      <c r="I7444">
        <v>76</v>
      </c>
      <c r="J7444">
        <v>1</v>
      </c>
      <c r="K7444" t="s">
        <v>27</v>
      </c>
      <c r="L7444" t="s">
        <v>27</v>
      </c>
      <c r="M7444" t="s">
        <v>27</v>
      </c>
      <c r="N7444">
        <v>108</v>
      </c>
      <c r="O7444">
        <v>115</v>
      </c>
      <c r="P7444" t="s">
        <v>27</v>
      </c>
      <c r="Q7444" t="s">
        <v>22765</v>
      </c>
      <c r="R7444" t="s">
        <v>27</v>
      </c>
      <c r="S7444" t="s">
        <v>27</v>
      </c>
      <c r="T7444">
        <v>15</v>
      </c>
      <c r="U7444">
        <v>1.88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2</v>
      </c>
      <c r="AF7444">
        <v>3</v>
      </c>
      <c r="AG7444">
        <v>2</v>
      </c>
      <c r="AH7444">
        <v>1</v>
      </c>
      <c r="AI7444">
        <v>7</v>
      </c>
      <c r="AJ7444">
        <v>0</v>
      </c>
    </row>
    <row r="7445" spans="1:36" hidden="1" x14ac:dyDescent="0.15">
      <c r="A7445" t="s">
        <v>22766</v>
      </c>
      <c r="B7445" t="s">
        <v>22767</v>
      </c>
      <c r="C7445" t="s">
        <v>27</v>
      </c>
      <c r="D7445" t="s">
        <v>27</v>
      </c>
      <c r="E7445" t="s">
        <v>27</v>
      </c>
      <c r="F7445" t="s">
        <v>28</v>
      </c>
      <c r="G7445" t="s">
        <v>213</v>
      </c>
      <c r="H7445">
        <v>2013</v>
      </c>
      <c r="I7445">
        <v>76</v>
      </c>
      <c r="J7445">
        <v>1</v>
      </c>
      <c r="K7445" t="s">
        <v>27</v>
      </c>
      <c r="L7445" t="s">
        <v>27</v>
      </c>
      <c r="M7445" t="s">
        <v>27</v>
      </c>
      <c r="N7445">
        <v>264</v>
      </c>
      <c r="O7445">
        <v>271</v>
      </c>
      <c r="P7445" t="s">
        <v>27</v>
      </c>
      <c r="Q7445" t="s">
        <v>22768</v>
      </c>
      <c r="R7445" t="s">
        <v>27</v>
      </c>
      <c r="S7445" t="s">
        <v>27</v>
      </c>
      <c r="T7445">
        <v>15</v>
      </c>
      <c r="U7445">
        <v>1.88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4</v>
      </c>
      <c r="AF7445">
        <v>3</v>
      </c>
      <c r="AG7445">
        <v>0</v>
      </c>
      <c r="AH7445">
        <v>4</v>
      </c>
      <c r="AI7445">
        <v>2</v>
      </c>
      <c r="AJ7445">
        <v>1</v>
      </c>
    </row>
    <row r="7446" spans="1:36" hidden="1" x14ac:dyDescent="0.15">
      <c r="A7446" t="s">
        <v>22769</v>
      </c>
      <c r="B7446" t="s">
        <v>22770</v>
      </c>
      <c r="C7446" t="s">
        <v>27</v>
      </c>
      <c r="D7446" t="s">
        <v>27</v>
      </c>
      <c r="E7446" t="s">
        <v>27</v>
      </c>
      <c r="F7446" t="s">
        <v>28</v>
      </c>
      <c r="G7446" t="s">
        <v>6710</v>
      </c>
      <c r="H7446">
        <v>2013</v>
      </c>
      <c r="I7446">
        <v>75</v>
      </c>
      <c r="J7446" t="s">
        <v>27</v>
      </c>
      <c r="K7446" t="s">
        <v>27</v>
      </c>
      <c r="L7446" t="s">
        <v>27</v>
      </c>
      <c r="M7446" t="s">
        <v>27</v>
      </c>
      <c r="N7446">
        <v>136</v>
      </c>
      <c r="O7446">
        <v>145</v>
      </c>
      <c r="P7446" t="s">
        <v>27</v>
      </c>
      <c r="Q7446" t="s">
        <v>22771</v>
      </c>
      <c r="R7446" t="s">
        <v>27</v>
      </c>
      <c r="S7446" t="s">
        <v>27</v>
      </c>
      <c r="T7446">
        <v>15</v>
      </c>
      <c r="U7446">
        <v>1.88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3</v>
      </c>
      <c r="AF7446">
        <v>5</v>
      </c>
      <c r="AG7446">
        <v>1</v>
      </c>
      <c r="AH7446">
        <v>1</v>
      </c>
      <c r="AI7446">
        <v>4</v>
      </c>
      <c r="AJ7446">
        <v>1</v>
      </c>
    </row>
    <row r="7447" spans="1:36" hidden="1" x14ac:dyDescent="0.15">
      <c r="A7447" t="s">
        <v>22772</v>
      </c>
      <c r="B7447" t="s">
        <v>22773</v>
      </c>
      <c r="C7447" t="s">
        <v>27</v>
      </c>
      <c r="D7447" t="s">
        <v>27</v>
      </c>
      <c r="E7447" t="s">
        <v>27</v>
      </c>
      <c r="F7447" t="s">
        <v>28</v>
      </c>
      <c r="G7447" t="s">
        <v>1897</v>
      </c>
      <c r="H7447">
        <v>2013</v>
      </c>
      <c r="I7447">
        <v>72</v>
      </c>
      <c r="J7447" t="s">
        <v>27</v>
      </c>
      <c r="K7447" t="s">
        <v>27</v>
      </c>
      <c r="L7447" t="s">
        <v>27</v>
      </c>
      <c r="M7447" t="s">
        <v>27</v>
      </c>
      <c r="N7447">
        <v>174</v>
      </c>
      <c r="O7447">
        <v>182</v>
      </c>
      <c r="P7447" t="s">
        <v>27</v>
      </c>
      <c r="Q7447" t="s">
        <v>22774</v>
      </c>
      <c r="R7447" t="s">
        <v>27</v>
      </c>
      <c r="S7447" t="s">
        <v>27</v>
      </c>
      <c r="T7447">
        <v>15</v>
      </c>
      <c r="U7447">
        <v>1.88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4</v>
      </c>
      <c r="AF7447">
        <v>2</v>
      </c>
      <c r="AG7447">
        <v>4</v>
      </c>
      <c r="AH7447">
        <v>3</v>
      </c>
      <c r="AI7447">
        <v>2</v>
      </c>
      <c r="AJ7447">
        <v>0</v>
      </c>
    </row>
    <row r="7448" spans="1:36" hidden="1" x14ac:dyDescent="0.15">
      <c r="A7448" t="s">
        <v>22775</v>
      </c>
      <c r="B7448" t="s">
        <v>22776</v>
      </c>
      <c r="C7448" t="s">
        <v>27</v>
      </c>
      <c r="D7448" t="s">
        <v>27</v>
      </c>
      <c r="E7448" t="s">
        <v>27</v>
      </c>
      <c r="F7448" t="s">
        <v>28</v>
      </c>
      <c r="G7448" t="s">
        <v>1897</v>
      </c>
      <c r="H7448">
        <v>2013</v>
      </c>
      <c r="I7448">
        <v>72</v>
      </c>
      <c r="J7448" t="s">
        <v>27</v>
      </c>
      <c r="K7448" t="s">
        <v>27</v>
      </c>
      <c r="L7448" t="s">
        <v>27</v>
      </c>
      <c r="M7448" t="s">
        <v>27</v>
      </c>
      <c r="N7448">
        <v>183</v>
      </c>
      <c r="O7448">
        <v>192</v>
      </c>
      <c r="P7448" t="s">
        <v>27</v>
      </c>
      <c r="Q7448" t="s">
        <v>22777</v>
      </c>
      <c r="R7448" t="s">
        <v>27</v>
      </c>
      <c r="S7448" t="s">
        <v>27</v>
      </c>
      <c r="T7448">
        <v>15</v>
      </c>
      <c r="U7448">
        <v>1.88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3</v>
      </c>
      <c r="AG7448">
        <v>4</v>
      </c>
      <c r="AH7448">
        <v>5</v>
      </c>
      <c r="AI7448">
        <v>1</v>
      </c>
      <c r="AJ7448">
        <v>1</v>
      </c>
    </row>
    <row r="7449" spans="1:36" hidden="1" x14ac:dyDescent="0.15">
      <c r="A7449" t="s">
        <v>22778</v>
      </c>
      <c r="B7449" t="s">
        <v>22779</v>
      </c>
      <c r="C7449" t="s">
        <v>27</v>
      </c>
      <c r="D7449" t="s">
        <v>27</v>
      </c>
      <c r="E7449" t="s">
        <v>27</v>
      </c>
      <c r="F7449" t="s">
        <v>28</v>
      </c>
      <c r="G7449" t="s">
        <v>2724</v>
      </c>
      <c r="H7449">
        <v>2013</v>
      </c>
      <c r="I7449">
        <v>68</v>
      </c>
      <c r="J7449" t="s">
        <v>27</v>
      </c>
      <c r="K7449" t="s">
        <v>27</v>
      </c>
      <c r="L7449" t="s">
        <v>27</v>
      </c>
      <c r="M7449" t="s">
        <v>27</v>
      </c>
      <c r="N7449">
        <v>154</v>
      </c>
      <c r="O7449">
        <v>161</v>
      </c>
      <c r="P7449" t="s">
        <v>27</v>
      </c>
      <c r="Q7449" t="s">
        <v>22780</v>
      </c>
      <c r="R7449" t="s">
        <v>27</v>
      </c>
      <c r="S7449" t="s">
        <v>27</v>
      </c>
      <c r="T7449">
        <v>15</v>
      </c>
      <c r="U7449">
        <v>1.88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2</v>
      </c>
      <c r="AF7449">
        <v>4</v>
      </c>
      <c r="AG7449">
        <v>1</v>
      </c>
      <c r="AH7449">
        <v>4</v>
      </c>
      <c r="AI7449">
        <v>1</v>
      </c>
      <c r="AJ7449">
        <v>1</v>
      </c>
    </row>
    <row r="7450" spans="1:36" hidden="1" x14ac:dyDescent="0.15">
      <c r="A7450" t="s">
        <v>22781</v>
      </c>
      <c r="B7450" t="s">
        <v>22782</v>
      </c>
      <c r="C7450" t="s">
        <v>27</v>
      </c>
      <c r="D7450" t="s">
        <v>27</v>
      </c>
      <c r="E7450" t="s">
        <v>27</v>
      </c>
      <c r="F7450" t="s">
        <v>28</v>
      </c>
      <c r="G7450" t="s">
        <v>2724</v>
      </c>
      <c r="H7450">
        <v>2013</v>
      </c>
      <c r="I7450">
        <v>68</v>
      </c>
      <c r="J7450" t="s">
        <v>27</v>
      </c>
      <c r="K7450" t="s">
        <v>27</v>
      </c>
      <c r="L7450" t="s">
        <v>27</v>
      </c>
      <c r="M7450" t="s">
        <v>27</v>
      </c>
      <c r="N7450">
        <v>1</v>
      </c>
      <c r="O7450">
        <v>10</v>
      </c>
      <c r="P7450" t="s">
        <v>27</v>
      </c>
      <c r="Q7450" t="s">
        <v>22783</v>
      </c>
      <c r="R7450" t="s">
        <v>27</v>
      </c>
      <c r="S7450" t="s">
        <v>27</v>
      </c>
      <c r="T7450">
        <v>15</v>
      </c>
      <c r="U7450">
        <v>1.88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5</v>
      </c>
      <c r="AF7450">
        <v>2</v>
      </c>
      <c r="AG7450">
        <v>1</v>
      </c>
      <c r="AH7450">
        <v>2</v>
      </c>
      <c r="AI7450">
        <v>2</v>
      </c>
      <c r="AJ7450">
        <v>3</v>
      </c>
    </row>
    <row r="7451" spans="1:36" hidden="1" x14ac:dyDescent="0.15">
      <c r="A7451" t="s">
        <v>22784</v>
      </c>
      <c r="B7451" t="s">
        <v>22785</v>
      </c>
      <c r="C7451" t="s">
        <v>988</v>
      </c>
      <c r="D7451" t="s">
        <v>27</v>
      </c>
      <c r="E7451" t="s">
        <v>27</v>
      </c>
      <c r="F7451" t="s">
        <v>28</v>
      </c>
      <c r="G7451" t="s">
        <v>2339</v>
      </c>
      <c r="H7451">
        <v>2013</v>
      </c>
      <c r="I7451">
        <v>66</v>
      </c>
      <c r="J7451" t="s">
        <v>27</v>
      </c>
      <c r="K7451" t="s">
        <v>27</v>
      </c>
      <c r="L7451" t="s">
        <v>27</v>
      </c>
      <c r="M7451" t="s">
        <v>27</v>
      </c>
      <c r="N7451">
        <v>449</v>
      </c>
      <c r="O7451">
        <v>456</v>
      </c>
      <c r="P7451" t="s">
        <v>27</v>
      </c>
      <c r="Q7451" t="s">
        <v>22786</v>
      </c>
      <c r="R7451" t="s">
        <v>27</v>
      </c>
      <c r="S7451" t="s">
        <v>27</v>
      </c>
      <c r="T7451">
        <v>15</v>
      </c>
      <c r="U7451">
        <v>1.88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2</v>
      </c>
      <c r="AE7451">
        <v>3</v>
      </c>
      <c r="AF7451">
        <v>1</v>
      </c>
      <c r="AG7451">
        <v>1</v>
      </c>
      <c r="AH7451">
        <v>5</v>
      </c>
      <c r="AI7451">
        <v>1</v>
      </c>
      <c r="AJ7451">
        <v>1</v>
      </c>
    </row>
    <row r="7452" spans="1:36" hidden="1" x14ac:dyDescent="0.15">
      <c r="A7452" t="s">
        <v>22787</v>
      </c>
      <c r="B7452" t="s">
        <v>22788</v>
      </c>
      <c r="C7452" t="s">
        <v>27</v>
      </c>
      <c r="D7452" t="s">
        <v>27</v>
      </c>
      <c r="E7452" t="s">
        <v>27</v>
      </c>
      <c r="F7452" t="s">
        <v>28</v>
      </c>
      <c r="G7452" t="s">
        <v>948</v>
      </c>
      <c r="H7452">
        <v>2013</v>
      </c>
      <c r="I7452">
        <v>65</v>
      </c>
      <c r="J7452" t="s">
        <v>27</v>
      </c>
      <c r="K7452" t="s">
        <v>27</v>
      </c>
      <c r="L7452" t="s">
        <v>27</v>
      </c>
      <c r="M7452" t="s">
        <v>27</v>
      </c>
      <c r="N7452">
        <v>34</v>
      </c>
      <c r="O7452">
        <v>51</v>
      </c>
      <c r="P7452" t="s">
        <v>27</v>
      </c>
      <c r="Q7452" t="s">
        <v>22789</v>
      </c>
      <c r="R7452" t="s">
        <v>27</v>
      </c>
      <c r="S7452" t="s">
        <v>27</v>
      </c>
      <c r="T7452">
        <v>15</v>
      </c>
      <c r="U7452">
        <v>1.88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6</v>
      </c>
      <c r="AF7452">
        <v>4</v>
      </c>
      <c r="AG7452">
        <v>1</v>
      </c>
      <c r="AH7452">
        <v>3</v>
      </c>
      <c r="AI7452">
        <v>0</v>
      </c>
      <c r="AJ7452">
        <v>1</v>
      </c>
    </row>
    <row r="7453" spans="1:36" hidden="1" x14ac:dyDescent="0.15">
      <c r="A7453" t="s">
        <v>22790</v>
      </c>
      <c r="B7453" t="s">
        <v>22791</v>
      </c>
      <c r="C7453" t="s">
        <v>27</v>
      </c>
      <c r="D7453" t="s">
        <v>27</v>
      </c>
      <c r="E7453" t="s">
        <v>27</v>
      </c>
      <c r="F7453" t="s">
        <v>28</v>
      </c>
      <c r="G7453" t="s">
        <v>262</v>
      </c>
      <c r="H7453">
        <v>2013</v>
      </c>
      <c r="I7453">
        <v>64</v>
      </c>
      <c r="J7453" t="s">
        <v>27</v>
      </c>
      <c r="K7453" t="s">
        <v>27</v>
      </c>
      <c r="L7453" t="s">
        <v>27</v>
      </c>
      <c r="M7453" t="s">
        <v>27</v>
      </c>
      <c r="N7453">
        <v>616</v>
      </c>
      <c r="O7453">
        <v>629</v>
      </c>
      <c r="P7453" t="s">
        <v>27</v>
      </c>
      <c r="Q7453" t="s">
        <v>22792</v>
      </c>
      <c r="R7453" t="s">
        <v>27</v>
      </c>
      <c r="S7453" t="s">
        <v>27</v>
      </c>
      <c r="T7453">
        <v>15</v>
      </c>
      <c r="U7453">
        <v>1.88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1</v>
      </c>
      <c r="AG7453">
        <v>5</v>
      </c>
      <c r="AH7453">
        <v>2</v>
      </c>
      <c r="AI7453">
        <v>3</v>
      </c>
      <c r="AJ7453">
        <v>2</v>
      </c>
    </row>
    <row r="7454" spans="1:36" hidden="1" x14ac:dyDescent="0.15">
      <c r="A7454" t="s">
        <v>22793</v>
      </c>
      <c r="B7454" t="s">
        <v>22794</v>
      </c>
      <c r="C7454" t="s">
        <v>27</v>
      </c>
      <c r="D7454" t="s">
        <v>27</v>
      </c>
      <c r="E7454" t="s">
        <v>27</v>
      </c>
      <c r="F7454" t="s">
        <v>28</v>
      </c>
      <c r="G7454" t="s">
        <v>262</v>
      </c>
      <c r="H7454">
        <v>2013</v>
      </c>
      <c r="I7454">
        <v>64</v>
      </c>
      <c r="J7454" t="s">
        <v>27</v>
      </c>
      <c r="K7454" t="s">
        <v>27</v>
      </c>
      <c r="L7454" t="s">
        <v>27</v>
      </c>
      <c r="M7454" t="s">
        <v>27</v>
      </c>
      <c r="N7454">
        <v>693</v>
      </c>
      <c r="O7454">
        <v>702</v>
      </c>
      <c r="P7454" t="s">
        <v>27</v>
      </c>
      <c r="Q7454" t="s">
        <v>22795</v>
      </c>
      <c r="R7454" t="s">
        <v>27</v>
      </c>
      <c r="S7454" t="s">
        <v>27</v>
      </c>
      <c r="T7454">
        <v>15</v>
      </c>
      <c r="U7454">
        <v>1.88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2</v>
      </c>
      <c r="AE7454">
        <v>4</v>
      </c>
      <c r="AF7454">
        <v>1</v>
      </c>
      <c r="AG7454">
        <v>1</v>
      </c>
      <c r="AH7454">
        <v>1</v>
      </c>
      <c r="AI7454">
        <v>2</v>
      </c>
      <c r="AJ7454">
        <v>2</v>
      </c>
    </row>
    <row r="7455" spans="1:36" hidden="1" x14ac:dyDescent="0.15">
      <c r="A7455" t="s">
        <v>22796</v>
      </c>
      <c r="B7455" t="s">
        <v>22797</v>
      </c>
      <c r="C7455" t="s">
        <v>27</v>
      </c>
      <c r="D7455" t="s">
        <v>27</v>
      </c>
      <c r="E7455" t="s">
        <v>27</v>
      </c>
      <c r="F7455" t="s">
        <v>28</v>
      </c>
      <c r="G7455" t="s">
        <v>262</v>
      </c>
      <c r="H7455">
        <v>2013</v>
      </c>
      <c r="I7455">
        <v>64</v>
      </c>
      <c r="J7455" t="s">
        <v>27</v>
      </c>
      <c r="K7455" t="s">
        <v>27</v>
      </c>
      <c r="L7455" t="s">
        <v>27</v>
      </c>
      <c r="M7455" t="s">
        <v>27</v>
      </c>
      <c r="N7455">
        <v>185</v>
      </c>
      <c r="O7455">
        <v>196</v>
      </c>
      <c r="P7455" t="s">
        <v>27</v>
      </c>
      <c r="Q7455" t="s">
        <v>22798</v>
      </c>
      <c r="R7455" t="s">
        <v>27</v>
      </c>
      <c r="S7455" t="s">
        <v>27</v>
      </c>
      <c r="T7455">
        <v>15</v>
      </c>
      <c r="U7455">
        <v>1.88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3</v>
      </c>
      <c r="AE7455">
        <v>3</v>
      </c>
      <c r="AF7455">
        <v>4</v>
      </c>
      <c r="AG7455">
        <v>1</v>
      </c>
      <c r="AH7455">
        <v>3</v>
      </c>
      <c r="AI7455">
        <v>1</v>
      </c>
      <c r="AJ7455">
        <v>0</v>
      </c>
    </row>
    <row r="7456" spans="1:36" hidden="1" x14ac:dyDescent="0.15">
      <c r="A7456" t="s">
        <v>22799</v>
      </c>
      <c r="B7456" t="s">
        <v>22800</v>
      </c>
      <c r="C7456" t="s">
        <v>27</v>
      </c>
      <c r="D7456" t="s">
        <v>27</v>
      </c>
      <c r="E7456" t="s">
        <v>27</v>
      </c>
      <c r="F7456" t="s">
        <v>28</v>
      </c>
      <c r="G7456" t="s">
        <v>262</v>
      </c>
      <c r="H7456">
        <v>2013</v>
      </c>
      <c r="I7456">
        <v>64</v>
      </c>
      <c r="J7456" t="s">
        <v>27</v>
      </c>
      <c r="K7456" t="s">
        <v>27</v>
      </c>
      <c r="L7456" t="s">
        <v>27</v>
      </c>
      <c r="M7456" t="s">
        <v>27</v>
      </c>
      <c r="N7456">
        <v>284</v>
      </c>
      <c r="O7456">
        <v>289</v>
      </c>
      <c r="P7456" t="s">
        <v>27</v>
      </c>
      <c r="Q7456" t="s">
        <v>22801</v>
      </c>
      <c r="R7456" t="s">
        <v>27</v>
      </c>
      <c r="S7456" t="s">
        <v>27</v>
      </c>
      <c r="T7456">
        <v>15</v>
      </c>
      <c r="U7456">
        <v>1.88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3</v>
      </c>
      <c r="AE7456">
        <v>2</v>
      </c>
      <c r="AF7456">
        <v>7</v>
      </c>
      <c r="AG7456">
        <v>0</v>
      </c>
      <c r="AH7456">
        <v>0</v>
      </c>
      <c r="AI7456">
        <v>1</v>
      </c>
      <c r="AJ7456">
        <v>2</v>
      </c>
    </row>
    <row r="7457" spans="1:36" hidden="1" x14ac:dyDescent="0.15">
      <c r="A7457" t="s">
        <v>22802</v>
      </c>
      <c r="B7457" t="s">
        <v>22803</v>
      </c>
      <c r="C7457" t="s">
        <v>27</v>
      </c>
      <c r="D7457" t="s">
        <v>27</v>
      </c>
      <c r="E7457" t="s">
        <v>27</v>
      </c>
      <c r="F7457" t="s">
        <v>28</v>
      </c>
      <c r="G7457" t="s">
        <v>10076</v>
      </c>
      <c r="H7457">
        <v>2012</v>
      </c>
      <c r="I7457">
        <v>63</v>
      </c>
      <c r="J7457">
        <v>4</v>
      </c>
      <c r="K7457" t="s">
        <v>27</v>
      </c>
      <c r="L7457" t="s">
        <v>27</v>
      </c>
      <c r="M7457" t="s">
        <v>27</v>
      </c>
      <c r="N7457">
        <v>1864</v>
      </c>
      <c r="O7457">
        <v>1889</v>
      </c>
      <c r="P7457" t="s">
        <v>27</v>
      </c>
      <c r="Q7457" t="s">
        <v>22804</v>
      </c>
      <c r="R7457" t="s">
        <v>27</v>
      </c>
      <c r="S7457" t="s">
        <v>27</v>
      </c>
      <c r="T7457">
        <v>15</v>
      </c>
      <c r="U7457">
        <v>1.67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2</v>
      </c>
      <c r="AE7457">
        <v>2</v>
      </c>
      <c r="AF7457">
        <v>3</v>
      </c>
      <c r="AG7457">
        <v>3</v>
      </c>
      <c r="AH7457">
        <v>2</v>
      </c>
      <c r="AI7457">
        <v>1</v>
      </c>
      <c r="AJ7457">
        <v>1</v>
      </c>
    </row>
    <row r="7458" spans="1:36" hidden="1" x14ac:dyDescent="0.15">
      <c r="A7458" t="s">
        <v>22805</v>
      </c>
      <c r="B7458" t="s">
        <v>22806</v>
      </c>
      <c r="C7458" t="s">
        <v>27</v>
      </c>
      <c r="D7458" t="s">
        <v>27</v>
      </c>
      <c r="E7458" t="s">
        <v>27</v>
      </c>
      <c r="F7458" t="s">
        <v>28</v>
      </c>
      <c r="G7458" t="s">
        <v>1290</v>
      </c>
      <c r="H7458">
        <v>2012</v>
      </c>
      <c r="I7458">
        <v>63</v>
      </c>
      <c r="J7458">
        <v>3</v>
      </c>
      <c r="K7458" t="s">
        <v>27</v>
      </c>
      <c r="L7458" t="s">
        <v>27</v>
      </c>
      <c r="M7458" t="s">
        <v>27</v>
      </c>
      <c r="N7458">
        <v>1421</v>
      </c>
      <c r="O7458">
        <v>1431</v>
      </c>
      <c r="P7458" t="s">
        <v>27</v>
      </c>
      <c r="Q7458" t="s">
        <v>22807</v>
      </c>
      <c r="R7458" t="s">
        <v>27</v>
      </c>
      <c r="S7458" t="s">
        <v>27</v>
      </c>
      <c r="T7458">
        <v>15</v>
      </c>
      <c r="U7458">
        <v>1.67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5</v>
      </c>
      <c r="AG7458">
        <v>2</v>
      </c>
      <c r="AH7458">
        <v>2</v>
      </c>
      <c r="AI7458">
        <v>1</v>
      </c>
      <c r="AJ7458">
        <v>2</v>
      </c>
    </row>
    <row r="7459" spans="1:36" hidden="1" x14ac:dyDescent="0.15">
      <c r="A7459" t="s">
        <v>22808</v>
      </c>
      <c r="B7459" t="s">
        <v>22809</v>
      </c>
      <c r="C7459" t="s">
        <v>27</v>
      </c>
      <c r="D7459" t="s">
        <v>27</v>
      </c>
      <c r="E7459" t="s">
        <v>27</v>
      </c>
      <c r="F7459" t="s">
        <v>28</v>
      </c>
      <c r="G7459" t="s">
        <v>1797</v>
      </c>
      <c r="H7459">
        <v>2012</v>
      </c>
      <c r="I7459">
        <v>63</v>
      </c>
      <c r="J7459">
        <v>1</v>
      </c>
      <c r="K7459" t="s">
        <v>27</v>
      </c>
      <c r="L7459" t="s">
        <v>27</v>
      </c>
      <c r="M7459" t="s">
        <v>27</v>
      </c>
      <c r="N7459">
        <v>339</v>
      </c>
      <c r="O7459">
        <v>347</v>
      </c>
      <c r="P7459" t="s">
        <v>27</v>
      </c>
      <c r="Q7459" t="s">
        <v>22810</v>
      </c>
      <c r="R7459" t="s">
        <v>27</v>
      </c>
      <c r="S7459" t="s">
        <v>27</v>
      </c>
      <c r="T7459">
        <v>15</v>
      </c>
      <c r="U7459">
        <v>1.67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3</v>
      </c>
      <c r="AE7459">
        <v>2</v>
      </c>
      <c r="AF7459">
        <v>1</v>
      </c>
      <c r="AG7459">
        <v>1</v>
      </c>
      <c r="AH7459">
        <v>3</v>
      </c>
      <c r="AI7459">
        <v>1</v>
      </c>
      <c r="AJ7459">
        <v>2</v>
      </c>
    </row>
    <row r="7460" spans="1:36" hidden="1" x14ac:dyDescent="0.15">
      <c r="A7460" t="s">
        <v>22811</v>
      </c>
      <c r="B7460" t="s">
        <v>22812</v>
      </c>
      <c r="C7460" t="s">
        <v>27</v>
      </c>
      <c r="D7460" t="s">
        <v>27</v>
      </c>
      <c r="E7460" t="s">
        <v>27</v>
      </c>
      <c r="F7460" t="s">
        <v>28</v>
      </c>
      <c r="G7460" t="s">
        <v>868</v>
      </c>
      <c r="H7460">
        <v>2012</v>
      </c>
      <c r="I7460">
        <v>62</v>
      </c>
      <c r="J7460">
        <v>3</v>
      </c>
      <c r="K7460" t="s">
        <v>27</v>
      </c>
      <c r="L7460" t="s">
        <v>27</v>
      </c>
      <c r="M7460" t="s">
        <v>27</v>
      </c>
      <c r="N7460">
        <v>1685</v>
      </c>
      <c r="O7460">
        <v>1693</v>
      </c>
      <c r="P7460" t="s">
        <v>27</v>
      </c>
      <c r="Q7460" t="s">
        <v>22813</v>
      </c>
      <c r="R7460" t="s">
        <v>27</v>
      </c>
      <c r="S7460" t="s">
        <v>27</v>
      </c>
      <c r="T7460">
        <v>15</v>
      </c>
      <c r="U7460">
        <v>1.67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2</v>
      </c>
      <c r="AE7460">
        <v>1</v>
      </c>
      <c r="AF7460">
        <v>1</v>
      </c>
      <c r="AG7460">
        <v>4</v>
      </c>
      <c r="AH7460">
        <v>4</v>
      </c>
      <c r="AI7460">
        <v>1</v>
      </c>
      <c r="AJ7460">
        <v>1</v>
      </c>
    </row>
    <row r="7461" spans="1:36" hidden="1" x14ac:dyDescent="0.15">
      <c r="A7461" t="s">
        <v>22814</v>
      </c>
      <c r="B7461" t="s">
        <v>22815</v>
      </c>
      <c r="C7461" t="s">
        <v>27</v>
      </c>
      <c r="D7461" t="s">
        <v>27</v>
      </c>
      <c r="E7461" t="s">
        <v>27</v>
      </c>
      <c r="F7461" t="s">
        <v>28</v>
      </c>
      <c r="G7461" t="s">
        <v>868</v>
      </c>
      <c r="H7461">
        <v>2012</v>
      </c>
      <c r="I7461">
        <v>62</v>
      </c>
      <c r="J7461">
        <v>3</v>
      </c>
      <c r="K7461" t="s">
        <v>27</v>
      </c>
      <c r="L7461" t="s">
        <v>27</v>
      </c>
      <c r="M7461" t="s">
        <v>27</v>
      </c>
      <c r="N7461">
        <v>1857</v>
      </c>
      <c r="O7461">
        <v>1866</v>
      </c>
      <c r="P7461" t="s">
        <v>27</v>
      </c>
      <c r="Q7461" t="s">
        <v>22816</v>
      </c>
      <c r="R7461" t="s">
        <v>27</v>
      </c>
      <c r="S7461" t="s">
        <v>27</v>
      </c>
      <c r="T7461">
        <v>15</v>
      </c>
      <c r="U7461">
        <v>1.67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3</v>
      </c>
      <c r="AF7461">
        <v>2</v>
      </c>
      <c r="AG7461">
        <v>2</v>
      </c>
      <c r="AH7461">
        <v>1</v>
      </c>
      <c r="AI7461">
        <v>3</v>
      </c>
      <c r="AJ7461">
        <v>3</v>
      </c>
    </row>
    <row r="7462" spans="1:36" hidden="1" x14ac:dyDescent="0.15">
      <c r="A7462" t="s">
        <v>22817</v>
      </c>
      <c r="B7462" t="s">
        <v>22818</v>
      </c>
      <c r="C7462" t="s">
        <v>27</v>
      </c>
      <c r="D7462" t="s">
        <v>27</v>
      </c>
      <c r="E7462" t="s">
        <v>27</v>
      </c>
      <c r="F7462" t="s">
        <v>28</v>
      </c>
      <c r="G7462" t="s">
        <v>1662</v>
      </c>
      <c r="H7462">
        <v>2012</v>
      </c>
      <c r="I7462">
        <v>62</v>
      </c>
      <c r="J7462">
        <v>1</v>
      </c>
      <c r="K7462" t="s">
        <v>27</v>
      </c>
      <c r="L7462" t="s">
        <v>27</v>
      </c>
      <c r="M7462" t="s">
        <v>27</v>
      </c>
      <c r="N7462">
        <v>77</v>
      </c>
      <c r="O7462">
        <v>86</v>
      </c>
      <c r="P7462" t="s">
        <v>27</v>
      </c>
      <c r="Q7462" t="s">
        <v>22819</v>
      </c>
      <c r="R7462" t="s">
        <v>27</v>
      </c>
      <c r="S7462" t="s">
        <v>27</v>
      </c>
      <c r="T7462">
        <v>15</v>
      </c>
      <c r="U7462">
        <v>1.67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2</v>
      </c>
      <c r="AE7462">
        <v>0</v>
      </c>
      <c r="AF7462">
        <v>2</v>
      </c>
      <c r="AG7462">
        <v>3</v>
      </c>
      <c r="AH7462">
        <v>4</v>
      </c>
      <c r="AI7462">
        <v>2</v>
      </c>
      <c r="AJ7462">
        <v>2</v>
      </c>
    </row>
    <row r="7463" spans="1:36" hidden="1" x14ac:dyDescent="0.15">
      <c r="A7463" t="s">
        <v>22820</v>
      </c>
      <c r="B7463" t="s">
        <v>22821</v>
      </c>
      <c r="C7463" t="s">
        <v>27</v>
      </c>
      <c r="D7463" t="s">
        <v>27</v>
      </c>
      <c r="E7463" t="s">
        <v>27</v>
      </c>
      <c r="F7463" t="s">
        <v>28</v>
      </c>
      <c r="G7463" t="s">
        <v>1662</v>
      </c>
      <c r="H7463">
        <v>2012</v>
      </c>
      <c r="I7463">
        <v>62</v>
      </c>
      <c r="J7463">
        <v>1</v>
      </c>
      <c r="K7463" t="s">
        <v>27</v>
      </c>
      <c r="L7463" t="s">
        <v>27</v>
      </c>
      <c r="M7463" t="s">
        <v>27</v>
      </c>
      <c r="N7463">
        <v>281</v>
      </c>
      <c r="O7463">
        <v>289</v>
      </c>
      <c r="P7463" t="s">
        <v>27</v>
      </c>
      <c r="Q7463" t="s">
        <v>22822</v>
      </c>
      <c r="R7463" t="s">
        <v>27</v>
      </c>
      <c r="S7463" t="s">
        <v>27</v>
      </c>
      <c r="T7463">
        <v>15</v>
      </c>
      <c r="U7463">
        <v>1.67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3</v>
      </c>
      <c r="AE7463">
        <v>7</v>
      </c>
      <c r="AF7463">
        <v>0</v>
      </c>
      <c r="AG7463">
        <v>0</v>
      </c>
      <c r="AH7463">
        <v>1</v>
      </c>
      <c r="AI7463">
        <v>2</v>
      </c>
      <c r="AJ7463">
        <v>2</v>
      </c>
    </row>
    <row r="7464" spans="1:36" hidden="1" x14ac:dyDescent="0.15">
      <c r="A7464" t="s">
        <v>22823</v>
      </c>
      <c r="B7464" t="s">
        <v>22824</v>
      </c>
      <c r="C7464" t="s">
        <v>27</v>
      </c>
      <c r="D7464" t="s">
        <v>27</v>
      </c>
      <c r="E7464" t="s">
        <v>27</v>
      </c>
      <c r="F7464" t="s">
        <v>28</v>
      </c>
      <c r="G7464" t="s">
        <v>1662</v>
      </c>
      <c r="H7464">
        <v>2012</v>
      </c>
      <c r="I7464">
        <v>62</v>
      </c>
      <c r="J7464">
        <v>1</v>
      </c>
      <c r="K7464" t="s">
        <v>27</v>
      </c>
      <c r="L7464" t="s">
        <v>27</v>
      </c>
      <c r="M7464" t="s">
        <v>27</v>
      </c>
      <c r="N7464">
        <v>120</v>
      </c>
      <c r="O7464">
        <v>129</v>
      </c>
      <c r="P7464" t="s">
        <v>27</v>
      </c>
      <c r="Q7464" t="s">
        <v>22825</v>
      </c>
      <c r="R7464" t="s">
        <v>27</v>
      </c>
      <c r="S7464" t="s">
        <v>27</v>
      </c>
      <c r="T7464">
        <v>15</v>
      </c>
      <c r="U7464">
        <v>1.67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2</v>
      </c>
      <c r="AE7464">
        <v>5</v>
      </c>
      <c r="AF7464">
        <v>1</v>
      </c>
      <c r="AG7464">
        <v>2</v>
      </c>
      <c r="AH7464">
        <v>1</v>
      </c>
      <c r="AI7464">
        <v>1</v>
      </c>
      <c r="AJ7464">
        <v>3</v>
      </c>
    </row>
    <row r="7465" spans="1:36" hidden="1" x14ac:dyDescent="0.15">
      <c r="A7465" t="s">
        <v>22826</v>
      </c>
      <c r="B7465" t="s">
        <v>22827</v>
      </c>
      <c r="C7465" t="s">
        <v>27</v>
      </c>
      <c r="D7465" t="s">
        <v>27</v>
      </c>
      <c r="E7465" t="s">
        <v>27</v>
      </c>
      <c r="F7465" t="s">
        <v>28</v>
      </c>
      <c r="G7465" t="s">
        <v>155</v>
      </c>
      <c r="H7465">
        <v>2012</v>
      </c>
      <c r="I7465">
        <v>61</v>
      </c>
      <c r="J7465">
        <v>4</v>
      </c>
      <c r="K7465" t="s">
        <v>27</v>
      </c>
      <c r="L7465" t="s">
        <v>27</v>
      </c>
      <c r="M7465" t="s">
        <v>27</v>
      </c>
      <c r="N7465">
        <v>941</v>
      </c>
      <c r="O7465">
        <v>949</v>
      </c>
      <c r="P7465" t="s">
        <v>27</v>
      </c>
      <c r="Q7465" t="s">
        <v>22828</v>
      </c>
      <c r="R7465" t="s">
        <v>27</v>
      </c>
      <c r="S7465" t="s">
        <v>27</v>
      </c>
      <c r="T7465">
        <v>15</v>
      </c>
      <c r="U7465">
        <v>1.67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3</v>
      </c>
      <c r="AF7465">
        <v>2</v>
      </c>
      <c r="AG7465">
        <v>2</v>
      </c>
      <c r="AH7465">
        <v>1</v>
      </c>
      <c r="AI7465">
        <v>4</v>
      </c>
      <c r="AJ7465">
        <v>2</v>
      </c>
    </row>
    <row r="7466" spans="1:36" hidden="1" x14ac:dyDescent="0.15">
      <c r="A7466" t="s">
        <v>22829</v>
      </c>
      <c r="B7466" t="s">
        <v>22830</v>
      </c>
      <c r="C7466" t="s">
        <v>27</v>
      </c>
      <c r="D7466" t="s">
        <v>27</v>
      </c>
      <c r="E7466" t="s">
        <v>27</v>
      </c>
      <c r="F7466" t="s">
        <v>28</v>
      </c>
      <c r="G7466" t="s">
        <v>155</v>
      </c>
      <c r="H7466">
        <v>2012</v>
      </c>
      <c r="I7466">
        <v>61</v>
      </c>
      <c r="J7466">
        <v>4</v>
      </c>
      <c r="K7466" t="s">
        <v>27</v>
      </c>
      <c r="L7466" t="s">
        <v>27</v>
      </c>
      <c r="M7466" t="s">
        <v>27</v>
      </c>
      <c r="N7466">
        <v>1176</v>
      </c>
      <c r="O7466">
        <v>1187</v>
      </c>
      <c r="P7466" t="s">
        <v>27</v>
      </c>
      <c r="Q7466" t="s">
        <v>22831</v>
      </c>
      <c r="R7466" t="s">
        <v>27</v>
      </c>
      <c r="S7466" t="s">
        <v>27</v>
      </c>
      <c r="T7466">
        <v>15</v>
      </c>
      <c r="U7466">
        <v>1.67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2</v>
      </c>
      <c r="AE7466">
        <v>3</v>
      </c>
      <c r="AF7466">
        <v>1</v>
      </c>
      <c r="AG7466">
        <v>4</v>
      </c>
      <c r="AH7466">
        <v>4</v>
      </c>
      <c r="AI7466">
        <v>0</v>
      </c>
      <c r="AJ7466">
        <v>1</v>
      </c>
    </row>
    <row r="7467" spans="1:36" hidden="1" x14ac:dyDescent="0.15">
      <c r="A7467" t="s">
        <v>22832</v>
      </c>
      <c r="B7467" t="s">
        <v>22833</v>
      </c>
      <c r="C7467" t="s">
        <v>27</v>
      </c>
      <c r="D7467" t="s">
        <v>27</v>
      </c>
      <c r="E7467" t="s">
        <v>27</v>
      </c>
      <c r="F7467" t="s">
        <v>28</v>
      </c>
      <c r="G7467" t="s">
        <v>1718</v>
      </c>
      <c r="H7467">
        <v>2012</v>
      </c>
      <c r="I7467">
        <v>61</v>
      </c>
      <c r="J7467">
        <v>3</v>
      </c>
      <c r="K7467" t="s">
        <v>27</v>
      </c>
      <c r="L7467" t="s">
        <v>27</v>
      </c>
      <c r="M7467" t="s">
        <v>27</v>
      </c>
      <c r="N7467">
        <v>525</v>
      </c>
      <c r="O7467">
        <v>532</v>
      </c>
      <c r="P7467" t="s">
        <v>27</v>
      </c>
      <c r="Q7467" t="s">
        <v>22834</v>
      </c>
      <c r="R7467" t="s">
        <v>27</v>
      </c>
      <c r="S7467" t="s">
        <v>27</v>
      </c>
      <c r="T7467">
        <v>15</v>
      </c>
      <c r="U7467">
        <v>1.67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4</v>
      </c>
      <c r="AF7467">
        <v>1</v>
      </c>
      <c r="AG7467">
        <v>2</v>
      </c>
      <c r="AH7467">
        <v>2</v>
      </c>
      <c r="AI7467">
        <v>2</v>
      </c>
      <c r="AJ7467">
        <v>3</v>
      </c>
    </row>
    <row r="7468" spans="1:36" hidden="1" x14ac:dyDescent="0.15">
      <c r="A7468" t="s">
        <v>22835</v>
      </c>
      <c r="B7468" t="s">
        <v>22836</v>
      </c>
      <c r="C7468" t="s">
        <v>27</v>
      </c>
      <c r="D7468" t="s">
        <v>27</v>
      </c>
      <c r="E7468" t="s">
        <v>27</v>
      </c>
      <c r="F7468" t="s">
        <v>28</v>
      </c>
      <c r="G7468" t="s">
        <v>1718</v>
      </c>
      <c r="H7468">
        <v>2012</v>
      </c>
      <c r="I7468">
        <v>61</v>
      </c>
      <c r="J7468">
        <v>3</v>
      </c>
      <c r="K7468" t="s">
        <v>27</v>
      </c>
      <c r="L7468" t="s">
        <v>27</v>
      </c>
      <c r="M7468" t="s">
        <v>27</v>
      </c>
      <c r="N7468">
        <v>660</v>
      </c>
      <c r="O7468">
        <v>669</v>
      </c>
      <c r="P7468" t="s">
        <v>27</v>
      </c>
      <c r="Q7468" t="s">
        <v>22837</v>
      </c>
      <c r="R7468" t="s">
        <v>27</v>
      </c>
      <c r="S7468" t="s">
        <v>27</v>
      </c>
      <c r="T7468">
        <v>15</v>
      </c>
      <c r="U7468">
        <v>1.67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3</v>
      </c>
      <c r="AF7468">
        <v>2</v>
      </c>
      <c r="AG7468">
        <v>5</v>
      </c>
      <c r="AH7468">
        <v>1</v>
      </c>
      <c r="AI7468">
        <v>3</v>
      </c>
      <c r="AJ7468">
        <v>0</v>
      </c>
    </row>
    <row r="7469" spans="1:36" hidden="1" x14ac:dyDescent="0.15">
      <c r="A7469" t="s">
        <v>22838</v>
      </c>
      <c r="B7469" t="s">
        <v>22839</v>
      </c>
      <c r="C7469" t="s">
        <v>27</v>
      </c>
      <c r="D7469" t="s">
        <v>27</v>
      </c>
      <c r="E7469" t="s">
        <v>27</v>
      </c>
      <c r="F7469" t="s">
        <v>28</v>
      </c>
      <c r="G7469" t="s">
        <v>1274</v>
      </c>
      <c r="H7469">
        <v>2012</v>
      </c>
      <c r="I7469">
        <v>60</v>
      </c>
      <c r="J7469">
        <v>4</v>
      </c>
      <c r="K7469" t="s">
        <v>27</v>
      </c>
      <c r="L7469" t="s">
        <v>27</v>
      </c>
      <c r="M7469" t="s">
        <v>27</v>
      </c>
      <c r="N7469">
        <v>1925</v>
      </c>
      <c r="O7469">
        <v>1936</v>
      </c>
      <c r="P7469" t="s">
        <v>27</v>
      </c>
      <c r="Q7469" t="s">
        <v>22840</v>
      </c>
      <c r="R7469" t="s">
        <v>27</v>
      </c>
      <c r="S7469" t="s">
        <v>27</v>
      </c>
      <c r="T7469">
        <v>15</v>
      </c>
      <c r="U7469">
        <v>1.67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1</v>
      </c>
      <c r="AE7469">
        <v>4</v>
      </c>
      <c r="AF7469">
        <v>3</v>
      </c>
      <c r="AG7469">
        <v>2</v>
      </c>
      <c r="AH7469">
        <v>3</v>
      </c>
      <c r="AI7469">
        <v>1</v>
      </c>
      <c r="AJ7469">
        <v>0</v>
      </c>
    </row>
    <row r="7470" spans="1:36" hidden="1" x14ac:dyDescent="0.15">
      <c r="A7470" t="s">
        <v>22841</v>
      </c>
      <c r="B7470" t="s">
        <v>22842</v>
      </c>
      <c r="C7470" t="s">
        <v>27</v>
      </c>
      <c r="D7470" t="s">
        <v>27</v>
      </c>
      <c r="E7470" t="s">
        <v>27</v>
      </c>
      <c r="F7470" t="s">
        <v>28</v>
      </c>
      <c r="G7470" t="s">
        <v>1274</v>
      </c>
      <c r="H7470">
        <v>2012</v>
      </c>
      <c r="I7470">
        <v>60</v>
      </c>
      <c r="J7470">
        <v>4</v>
      </c>
      <c r="K7470" t="s">
        <v>27</v>
      </c>
      <c r="L7470" t="s">
        <v>27</v>
      </c>
      <c r="M7470" t="s">
        <v>27</v>
      </c>
      <c r="N7470">
        <v>1970</v>
      </c>
      <c r="O7470">
        <v>1981</v>
      </c>
      <c r="P7470" t="s">
        <v>27</v>
      </c>
      <c r="Q7470" t="s">
        <v>22843</v>
      </c>
      <c r="R7470" t="s">
        <v>27</v>
      </c>
      <c r="S7470" t="s">
        <v>27</v>
      </c>
      <c r="T7470">
        <v>15</v>
      </c>
      <c r="U7470">
        <v>1.67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2</v>
      </c>
      <c r="AE7470">
        <v>2</v>
      </c>
      <c r="AF7470">
        <v>4</v>
      </c>
      <c r="AG7470">
        <v>3</v>
      </c>
      <c r="AH7470">
        <v>1</v>
      </c>
      <c r="AI7470">
        <v>0</v>
      </c>
      <c r="AJ7470">
        <v>3</v>
      </c>
    </row>
    <row r="7471" spans="1:36" hidden="1" x14ac:dyDescent="0.15">
      <c r="A7471" t="s">
        <v>22844</v>
      </c>
      <c r="B7471" t="s">
        <v>22845</v>
      </c>
      <c r="C7471" t="s">
        <v>27</v>
      </c>
      <c r="D7471" t="s">
        <v>27</v>
      </c>
      <c r="E7471" t="s">
        <v>27</v>
      </c>
      <c r="F7471" t="s">
        <v>28</v>
      </c>
      <c r="G7471" t="s">
        <v>291</v>
      </c>
      <c r="H7471">
        <v>2012</v>
      </c>
      <c r="I7471">
        <v>60</v>
      </c>
      <c r="J7471">
        <v>1</v>
      </c>
      <c r="K7471" t="s">
        <v>27</v>
      </c>
      <c r="L7471" t="s">
        <v>27</v>
      </c>
      <c r="M7471" t="s">
        <v>27</v>
      </c>
      <c r="N7471">
        <v>230</v>
      </c>
      <c r="O7471">
        <v>240</v>
      </c>
      <c r="P7471" t="s">
        <v>27</v>
      </c>
      <c r="Q7471" t="s">
        <v>22846</v>
      </c>
      <c r="R7471" t="s">
        <v>27</v>
      </c>
      <c r="S7471" t="s">
        <v>27</v>
      </c>
      <c r="T7471">
        <v>15</v>
      </c>
      <c r="U7471">
        <v>1.67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2</v>
      </c>
      <c r="AE7471">
        <v>3</v>
      </c>
      <c r="AF7471">
        <v>1</v>
      </c>
      <c r="AG7471">
        <v>2</v>
      </c>
      <c r="AH7471">
        <v>2</v>
      </c>
      <c r="AI7471">
        <v>1</v>
      </c>
      <c r="AJ7471">
        <v>3</v>
      </c>
    </row>
    <row r="7472" spans="1:36" hidden="1" x14ac:dyDescent="0.15">
      <c r="A7472" t="s">
        <v>22847</v>
      </c>
      <c r="B7472" t="s">
        <v>22848</v>
      </c>
      <c r="C7472" t="s">
        <v>27</v>
      </c>
      <c r="D7472" t="s">
        <v>27</v>
      </c>
      <c r="E7472" t="s">
        <v>27</v>
      </c>
      <c r="F7472" t="s">
        <v>28</v>
      </c>
      <c r="G7472" t="s">
        <v>291</v>
      </c>
      <c r="H7472">
        <v>2012</v>
      </c>
      <c r="I7472">
        <v>60</v>
      </c>
      <c r="J7472">
        <v>1</v>
      </c>
      <c r="K7472" t="s">
        <v>27</v>
      </c>
      <c r="L7472" t="s">
        <v>27</v>
      </c>
      <c r="M7472" t="s">
        <v>27</v>
      </c>
      <c r="N7472">
        <v>189</v>
      </c>
      <c r="O7472">
        <v>203</v>
      </c>
      <c r="P7472" t="s">
        <v>27</v>
      </c>
      <c r="Q7472" t="s">
        <v>22849</v>
      </c>
      <c r="R7472" t="s">
        <v>27</v>
      </c>
      <c r="S7472" t="s">
        <v>27</v>
      </c>
      <c r="T7472">
        <v>15</v>
      </c>
      <c r="U7472">
        <v>1.67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1</v>
      </c>
      <c r="AE7472">
        <v>4</v>
      </c>
      <c r="AF7472">
        <v>2</v>
      </c>
      <c r="AG7472">
        <v>2</v>
      </c>
      <c r="AH7472">
        <v>0</v>
      </c>
      <c r="AI7472">
        <v>2</v>
      </c>
      <c r="AJ7472">
        <v>3</v>
      </c>
    </row>
    <row r="7473" spans="1:36" hidden="1" x14ac:dyDescent="0.15">
      <c r="A7473" t="s">
        <v>22850</v>
      </c>
      <c r="B7473" t="s">
        <v>16692</v>
      </c>
      <c r="C7473" t="s">
        <v>27</v>
      </c>
      <c r="D7473" t="s">
        <v>27</v>
      </c>
      <c r="E7473" t="s">
        <v>27</v>
      </c>
      <c r="F7473" t="s">
        <v>28</v>
      </c>
      <c r="G7473" t="s">
        <v>468</v>
      </c>
      <c r="H7473">
        <v>2012</v>
      </c>
      <c r="I7473">
        <v>59</v>
      </c>
      <c r="J7473">
        <v>4</v>
      </c>
      <c r="K7473" t="s">
        <v>27</v>
      </c>
      <c r="L7473" t="s">
        <v>27</v>
      </c>
      <c r="M7473" t="s">
        <v>27</v>
      </c>
      <c r="N7473">
        <v>3441</v>
      </c>
      <c r="O7473">
        <v>3449</v>
      </c>
      <c r="P7473" t="s">
        <v>27</v>
      </c>
      <c r="Q7473" t="s">
        <v>22851</v>
      </c>
      <c r="R7473" t="s">
        <v>27</v>
      </c>
      <c r="S7473" t="s">
        <v>27</v>
      </c>
      <c r="T7473">
        <v>15</v>
      </c>
      <c r="U7473">
        <v>1.67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1</v>
      </c>
      <c r="AE7473">
        <v>3</v>
      </c>
      <c r="AF7473">
        <v>1</v>
      </c>
      <c r="AG7473">
        <v>1</v>
      </c>
      <c r="AH7473">
        <v>0</v>
      </c>
      <c r="AI7473">
        <v>5</v>
      </c>
      <c r="AJ7473">
        <v>3</v>
      </c>
    </row>
    <row r="7474" spans="1:36" hidden="1" x14ac:dyDescent="0.15">
      <c r="A7474" t="s">
        <v>22852</v>
      </c>
      <c r="B7474" t="s">
        <v>22853</v>
      </c>
      <c r="C7474" t="s">
        <v>27</v>
      </c>
      <c r="D7474" t="s">
        <v>27</v>
      </c>
      <c r="E7474" t="s">
        <v>27</v>
      </c>
      <c r="F7474" t="s">
        <v>28</v>
      </c>
      <c r="G7474" t="s">
        <v>468</v>
      </c>
      <c r="H7474">
        <v>2012</v>
      </c>
      <c r="I7474">
        <v>59</v>
      </c>
      <c r="J7474">
        <v>4</v>
      </c>
      <c r="K7474" t="s">
        <v>27</v>
      </c>
      <c r="L7474" t="s">
        <v>27</v>
      </c>
      <c r="M7474" t="s">
        <v>27</v>
      </c>
      <c r="N7474">
        <v>4126</v>
      </c>
      <c r="O7474">
        <v>4131</v>
      </c>
      <c r="P7474" t="s">
        <v>27</v>
      </c>
      <c r="Q7474" t="s">
        <v>22854</v>
      </c>
      <c r="R7474" t="s">
        <v>27</v>
      </c>
      <c r="S7474" t="s">
        <v>27</v>
      </c>
      <c r="T7474">
        <v>15</v>
      </c>
      <c r="U7474">
        <v>1.67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3</v>
      </c>
      <c r="AE7474">
        <v>4</v>
      </c>
      <c r="AF7474">
        <v>3</v>
      </c>
      <c r="AG7474">
        <v>0</v>
      </c>
      <c r="AH7474">
        <v>2</v>
      </c>
      <c r="AI7474">
        <v>1</v>
      </c>
      <c r="AJ7474">
        <v>2</v>
      </c>
    </row>
    <row r="7475" spans="1:36" hidden="1" x14ac:dyDescent="0.15">
      <c r="A7475" t="s">
        <v>22855</v>
      </c>
      <c r="B7475" t="s">
        <v>22856</v>
      </c>
      <c r="C7475" t="s">
        <v>27</v>
      </c>
      <c r="D7475" t="s">
        <v>27</v>
      </c>
      <c r="E7475" t="s">
        <v>27</v>
      </c>
      <c r="F7475" t="s">
        <v>28</v>
      </c>
      <c r="G7475" t="s">
        <v>392</v>
      </c>
      <c r="H7475">
        <v>2012</v>
      </c>
      <c r="I7475">
        <v>59</v>
      </c>
      <c r="J7475">
        <v>2</v>
      </c>
      <c r="K7475" t="s">
        <v>27</v>
      </c>
      <c r="L7475" t="s">
        <v>27</v>
      </c>
      <c r="M7475" t="s">
        <v>27</v>
      </c>
      <c r="N7475">
        <v>1501</v>
      </c>
      <c r="O7475">
        <v>1507</v>
      </c>
      <c r="P7475" t="s">
        <v>27</v>
      </c>
      <c r="Q7475" t="s">
        <v>22857</v>
      </c>
      <c r="R7475" t="s">
        <v>27</v>
      </c>
      <c r="S7475" t="s">
        <v>27</v>
      </c>
      <c r="T7475">
        <v>15</v>
      </c>
      <c r="U7475">
        <v>1.67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2</v>
      </c>
      <c r="AD7475">
        <v>3</v>
      </c>
      <c r="AE7475">
        <v>1</v>
      </c>
      <c r="AF7475">
        <v>6</v>
      </c>
      <c r="AG7475">
        <v>0</v>
      </c>
      <c r="AH7475">
        <v>3</v>
      </c>
      <c r="AI7475">
        <v>0</v>
      </c>
      <c r="AJ7475">
        <v>0</v>
      </c>
    </row>
    <row r="7476" spans="1:36" hidden="1" x14ac:dyDescent="0.15">
      <c r="A7476" t="s">
        <v>22858</v>
      </c>
      <c r="B7476" t="s">
        <v>22859</v>
      </c>
      <c r="C7476" t="s">
        <v>27</v>
      </c>
      <c r="D7476" t="s">
        <v>27</v>
      </c>
      <c r="E7476" t="s">
        <v>27</v>
      </c>
      <c r="F7476" t="s">
        <v>28</v>
      </c>
      <c r="G7476" t="s">
        <v>392</v>
      </c>
      <c r="H7476">
        <v>2012</v>
      </c>
      <c r="I7476">
        <v>59</v>
      </c>
      <c r="J7476">
        <v>2</v>
      </c>
      <c r="K7476" t="s">
        <v>27</v>
      </c>
      <c r="L7476" t="s">
        <v>27</v>
      </c>
      <c r="M7476" t="s">
        <v>27</v>
      </c>
      <c r="N7476">
        <v>1123</v>
      </c>
      <c r="O7476">
        <v>1131</v>
      </c>
      <c r="P7476" t="s">
        <v>27</v>
      </c>
      <c r="Q7476" t="s">
        <v>22860</v>
      </c>
      <c r="R7476" t="s">
        <v>27</v>
      </c>
      <c r="S7476" t="s">
        <v>27</v>
      </c>
      <c r="T7476">
        <v>15</v>
      </c>
      <c r="U7476">
        <v>1.67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4</v>
      </c>
      <c r="AE7476">
        <v>4</v>
      </c>
      <c r="AF7476">
        <v>2</v>
      </c>
      <c r="AG7476">
        <v>1</v>
      </c>
      <c r="AH7476">
        <v>1</v>
      </c>
      <c r="AI7476">
        <v>0</v>
      </c>
      <c r="AJ7476">
        <v>2</v>
      </c>
    </row>
    <row r="7477" spans="1:36" hidden="1" x14ac:dyDescent="0.15">
      <c r="A7477" t="s">
        <v>22861</v>
      </c>
      <c r="B7477" t="s">
        <v>22862</v>
      </c>
      <c r="C7477" t="s">
        <v>27</v>
      </c>
      <c r="D7477" t="s">
        <v>27</v>
      </c>
      <c r="E7477" t="s">
        <v>27</v>
      </c>
      <c r="F7477" t="s">
        <v>28</v>
      </c>
      <c r="G7477" t="s">
        <v>72</v>
      </c>
      <c r="H7477">
        <v>2012</v>
      </c>
      <c r="I7477">
        <v>59</v>
      </c>
      <c r="J7477">
        <v>1</v>
      </c>
      <c r="K7477" t="s">
        <v>27</v>
      </c>
      <c r="L7477" t="s">
        <v>27</v>
      </c>
      <c r="M7477" t="s">
        <v>73</v>
      </c>
      <c r="N7477">
        <v>728</v>
      </c>
      <c r="O7477">
        <v>737</v>
      </c>
      <c r="P7477" t="s">
        <v>27</v>
      </c>
      <c r="Q7477" t="s">
        <v>22863</v>
      </c>
      <c r="R7477" t="s">
        <v>27</v>
      </c>
      <c r="S7477" t="s">
        <v>27</v>
      </c>
      <c r="T7477">
        <v>15</v>
      </c>
      <c r="U7477">
        <v>1.67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4</v>
      </c>
      <c r="AE7477">
        <v>2</v>
      </c>
      <c r="AF7477">
        <v>0</v>
      </c>
      <c r="AG7477">
        <v>3</v>
      </c>
      <c r="AH7477">
        <v>3</v>
      </c>
      <c r="AI7477">
        <v>0</v>
      </c>
      <c r="AJ7477">
        <v>2</v>
      </c>
    </row>
    <row r="7478" spans="1:36" hidden="1" x14ac:dyDescent="0.15">
      <c r="A7478" t="s">
        <v>22864</v>
      </c>
      <c r="B7478" t="s">
        <v>22865</v>
      </c>
      <c r="C7478" t="s">
        <v>27</v>
      </c>
      <c r="D7478" t="s">
        <v>27</v>
      </c>
      <c r="E7478" t="s">
        <v>27</v>
      </c>
      <c r="F7478" t="s">
        <v>28</v>
      </c>
      <c r="G7478" t="s">
        <v>2693</v>
      </c>
      <c r="H7478">
        <v>2011</v>
      </c>
      <c r="I7478">
        <v>58</v>
      </c>
      <c r="J7478">
        <v>3</v>
      </c>
      <c r="K7478" t="s">
        <v>27</v>
      </c>
      <c r="L7478" t="s">
        <v>27</v>
      </c>
      <c r="M7478" t="s">
        <v>27</v>
      </c>
      <c r="N7478">
        <v>955</v>
      </c>
      <c r="O7478">
        <v>962</v>
      </c>
      <c r="P7478" t="s">
        <v>27</v>
      </c>
      <c r="Q7478" t="s">
        <v>22866</v>
      </c>
      <c r="R7478" t="s">
        <v>27</v>
      </c>
      <c r="S7478" t="s">
        <v>27</v>
      </c>
      <c r="T7478">
        <v>15</v>
      </c>
      <c r="U7478">
        <v>1.5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1</v>
      </c>
      <c r="AE7478">
        <v>2</v>
      </c>
      <c r="AF7478">
        <v>3</v>
      </c>
      <c r="AG7478">
        <v>2</v>
      </c>
      <c r="AH7478">
        <v>2</v>
      </c>
      <c r="AI7478">
        <v>1</v>
      </c>
      <c r="AJ7478">
        <v>3</v>
      </c>
    </row>
    <row r="7479" spans="1:36" hidden="1" x14ac:dyDescent="0.15">
      <c r="A7479" t="s">
        <v>22867</v>
      </c>
      <c r="B7479" t="s">
        <v>3053</v>
      </c>
      <c r="C7479" t="s">
        <v>27</v>
      </c>
      <c r="D7479" t="s">
        <v>27</v>
      </c>
      <c r="E7479" t="s">
        <v>27</v>
      </c>
      <c r="F7479" t="s">
        <v>28</v>
      </c>
      <c r="G7479" t="s">
        <v>595</v>
      </c>
      <c r="H7479">
        <v>2011</v>
      </c>
      <c r="I7479">
        <v>58</v>
      </c>
      <c r="J7479">
        <v>2</v>
      </c>
      <c r="K7479" t="s">
        <v>27</v>
      </c>
      <c r="L7479" t="s">
        <v>27</v>
      </c>
      <c r="M7479" t="s">
        <v>27</v>
      </c>
      <c r="N7479">
        <v>310</v>
      </c>
      <c r="O7479">
        <v>311</v>
      </c>
      <c r="P7479" t="s">
        <v>27</v>
      </c>
      <c r="Q7479" t="s">
        <v>22868</v>
      </c>
      <c r="R7479" t="s">
        <v>27</v>
      </c>
      <c r="S7479" t="s">
        <v>27</v>
      </c>
      <c r="T7479">
        <v>15</v>
      </c>
      <c r="U7479">
        <v>1.5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4</v>
      </c>
      <c r="AC7479">
        <v>5</v>
      </c>
      <c r="AD7479">
        <v>3</v>
      </c>
      <c r="AE7479">
        <v>1</v>
      </c>
      <c r="AF7479">
        <v>1</v>
      </c>
      <c r="AG7479">
        <v>0</v>
      </c>
      <c r="AH7479">
        <v>0</v>
      </c>
      <c r="AI7479">
        <v>0</v>
      </c>
      <c r="AJ7479">
        <v>1</v>
      </c>
    </row>
    <row r="7480" spans="1:36" hidden="1" x14ac:dyDescent="0.15">
      <c r="A7480" t="s">
        <v>22869</v>
      </c>
      <c r="B7480" t="s">
        <v>22870</v>
      </c>
      <c r="C7480" t="s">
        <v>27</v>
      </c>
      <c r="D7480" t="s">
        <v>27</v>
      </c>
      <c r="E7480" t="s">
        <v>27</v>
      </c>
      <c r="F7480" t="s">
        <v>28</v>
      </c>
      <c r="G7480" t="s">
        <v>595</v>
      </c>
      <c r="H7480">
        <v>2011</v>
      </c>
      <c r="I7480">
        <v>58</v>
      </c>
      <c r="J7480">
        <v>2</v>
      </c>
      <c r="K7480" t="s">
        <v>27</v>
      </c>
      <c r="L7480" t="s">
        <v>27</v>
      </c>
      <c r="M7480" t="s">
        <v>27</v>
      </c>
      <c r="N7480">
        <v>560</v>
      </c>
      <c r="O7480">
        <v>571</v>
      </c>
      <c r="P7480" t="s">
        <v>27</v>
      </c>
      <c r="Q7480" t="s">
        <v>22871</v>
      </c>
      <c r="R7480" t="s">
        <v>27</v>
      </c>
      <c r="S7480" t="s">
        <v>27</v>
      </c>
      <c r="T7480">
        <v>15</v>
      </c>
      <c r="U7480">
        <v>1.5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2</v>
      </c>
      <c r="AD7480">
        <v>3</v>
      </c>
      <c r="AE7480">
        <v>4</v>
      </c>
      <c r="AF7480">
        <v>1</v>
      </c>
      <c r="AG7480">
        <v>1</v>
      </c>
      <c r="AH7480">
        <v>2</v>
      </c>
      <c r="AI7480">
        <v>1</v>
      </c>
      <c r="AJ7480">
        <v>1</v>
      </c>
    </row>
    <row r="7481" spans="1:36" hidden="1" x14ac:dyDescent="0.15">
      <c r="A7481" t="s">
        <v>22872</v>
      </c>
      <c r="B7481" t="s">
        <v>22873</v>
      </c>
      <c r="C7481" t="s">
        <v>27</v>
      </c>
      <c r="D7481" t="s">
        <v>27</v>
      </c>
      <c r="E7481" t="s">
        <v>27</v>
      </c>
      <c r="F7481" t="s">
        <v>28</v>
      </c>
      <c r="G7481" t="s">
        <v>1479</v>
      </c>
      <c r="H7481">
        <v>2011</v>
      </c>
      <c r="I7481">
        <v>57</v>
      </c>
      <c r="J7481">
        <v>4</v>
      </c>
      <c r="K7481" t="s">
        <v>27</v>
      </c>
      <c r="L7481" t="s">
        <v>27</v>
      </c>
      <c r="M7481" t="s">
        <v>27</v>
      </c>
      <c r="N7481">
        <v>1343</v>
      </c>
      <c r="O7481">
        <v>1347</v>
      </c>
      <c r="P7481" t="s">
        <v>27</v>
      </c>
      <c r="Q7481" t="s">
        <v>22874</v>
      </c>
      <c r="R7481" t="s">
        <v>27</v>
      </c>
      <c r="S7481" t="s">
        <v>27</v>
      </c>
      <c r="T7481">
        <v>15</v>
      </c>
      <c r="U7481">
        <v>1.5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3</v>
      </c>
      <c r="AD7481">
        <v>2</v>
      </c>
      <c r="AE7481">
        <v>3</v>
      </c>
      <c r="AF7481">
        <v>3</v>
      </c>
      <c r="AG7481">
        <v>3</v>
      </c>
      <c r="AH7481">
        <v>0</v>
      </c>
      <c r="AI7481">
        <v>0</v>
      </c>
      <c r="AJ7481">
        <v>1</v>
      </c>
    </row>
    <row r="7482" spans="1:36" hidden="1" x14ac:dyDescent="0.15">
      <c r="A7482" t="s">
        <v>22875</v>
      </c>
      <c r="B7482" t="s">
        <v>22876</v>
      </c>
      <c r="C7482" t="s">
        <v>27</v>
      </c>
      <c r="D7482" t="s">
        <v>27</v>
      </c>
      <c r="E7482" t="s">
        <v>27</v>
      </c>
      <c r="F7482" t="s">
        <v>28</v>
      </c>
      <c r="G7482" t="s">
        <v>1479</v>
      </c>
      <c r="H7482">
        <v>2011</v>
      </c>
      <c r="I7482">
        <v>57</v>
      </c>
      <c r="J7482">
        <v>4</v>
      </c>
      <c r="K7482" t="s">
        <v>27</v>
      </c>
      <c r="L7482" t="s">
        <v>27</v>
      </c>
      <c r="M7482" t="s">
        <v>27</v>
      </c>
      <c r="N7482">
        <v>1393</v>
      </c>
      <c r="O7482">
        <v>1401</v>
      </c>
      <c r="P7482" t="s">
        <v>27</v>
      </c>
      <c r="Q7482" t="s">
        <v>22877</v>
      </c>
      <c r="R7482" t="s">
        <v>27</v>
      </c>
      <c r="S7482" t="s">
        <v>27</v>
      </c>
      <c r="T7482">
        <v>15</v>
      </c>
      <c r="U7482">
        <v>1.5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2</v>
      </c>
      <c r="AD7482">
        <v>1</v>
      </c>
      <c r="AE7482">
        <v>2</v>
      </c>
      <c r="AF7482">
        <v>3</v>
      </c>
      <c r="AG7482">
        <v>2</v>
      </c>
      <c r="AH7482">
        <v>1</v>
      </c>
      <c r="AI7482">
        <v>1</v>
      </c>
      <c r="AJ7482">
        <v>2</v>
      </c>
    </row>
    <row r="7483" spans="1:36" hidden="1" x14ac:dyDescent="0.15">
      <c r="A7483" t="s">
        <v>22878</v>
      </c>
      <c r="B7483" t="s">
        <v>22879</v>
      </c>
      <c r="C7483" t="s">
        <v>27</v>
      </c>
      <c r="D7483" t="s">
        <v>27</v>
      </c>
      <c r="E7483" t="s">
        <v>27</v>
      </c>
      <c r="F7483" t="s">
        <v>28</v>
      </c>
      <c r="G7483" t="s">
        <v>1479</v>
      </c>
      <c r="H7483">
        <v>2011</v>
      </c>
      <c r="I7483">
        <v>57</v>
      </c>
      <c r="J7483">
        <v>4</v>
      </c>
      <c r="K7483" t="s">
        <v>27</v>
      </c>
      <c r="L7483" t="s">
        <v>27</v>
      </c>
      <c r="M7483" t="s">
        <v>27</v>
      </c>
      <c r="N7483">
        <v>1422</v>
      </c>
      <c r="O7483">
        <v>1429</v>
      </c>
      <c r="P7483" t="s">
        <v>27</v>
      </c>
      <c r="Q7483" t="s">
        <v>22880</v>
      </c>
      <c r="R7483" t="s">
        <v>27</v>
      </c>
      <c r="S7483" t="s">
        <v>27</v>
      </c>
      <c r="T7483">
        <v>15</v>
      </c>
      <c r="U7483">
        <v>1.5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3</v>
      </c>
      <c r="AD7483">
        <v>3</v>
      </c>
      <c r="AE7483">
        <v>2</v>
      </c>
      <c r="AF7483">
        <v>3</v>
      </c>
      <c r="AG7483">
        <v>2</v>
      </c>
      <c r="AH7483">
        <v>2</v>
      </c>
      <c r="AI7483">
        <v>0</v>
      </c>
      <c r="AJ7483">
        <v>0</v>
      </c>
    </row>
    <row r="7484" spans="1:36" hidden="1" x14ac:dyDescent="0.15">
      <c r="A7484" t="s">
        <v>22881</v>
      </c>
      <c r="B7484" t="s">
        <v>22882</v>
      </c>
      <c r="C7484" t="s">
        <v>27</v>
      </c>
      <c r="D7484" t="s">
        <v>27</v>
      </c>
      <c r="E7484" t="s">
        <v>27</v>
      </c>
      <c r="F7484" t="s">
        <v>28</v>
      </c>
      <c r="G7484" t="s">
        <v>1005</v>
      </c>
      <c r="H7484">
        <v>2011</v>
      </c>
      <c r="I7484">
        <v>57</v>
      </c>
      <c r="J7484">
        <v>3</v>
      </c>
      <c r="K7484" t="s">
        <v>27</v>
      </c>
      <c r="L7484" t="s">
        <v>27</v>
      </c>
      <c r="M7484" t="s">
        <v>73</v>
      </c>
      <c r="N7484">
        <v>1154</v>
      </c>
      <c r="O7484">
        <v>1161</v>
      </c>
      <c r="P7484" t="s">
        <v>27</v>
      </c>
      <c r="Q7484" t="s">
        <v>22883</v>
      </c>
      <c r="R7484" t="s">
        <v>27</v>
      </c>
      <c r="S7484" t="s">
        <v>27</v>
      </c>
      <c r="T7484">
        <v>15</v>
      </c>
      <c r="U7484">
        <v>1.5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4</v>
      </c>
      <c r="AD7484">
        <v>4</v>
      </c>
      <c r="AE7484">
        <v>1</v>
      </c>
      <c r="AF7484">
        <v>3</v>
      </c>
      <c r="AG7484">
        <v>0</v>
      </c>
      <c r="AH7484">
        <v>2</v>
      </c>
      <c r="AI7484">
        <v>0</v>
      </c>
      <c r="AJ7484">
        <v>1</v>
      </c>
    </row>
    <row r="7485" spans="1:36" hidden="1" x14ac:dyDescent="0.15">
      <c r="A7485" t="s">
        <v>22884</v>
      </c>
      <c r="B7485" t="s">
        <v>22885</v>
      </c>
      <c r="C7485" t="s">
        <v>27</v>
      </c>
      <c r="D7485" t="s">
        <v>27</v>
      </c>
      <c r="E7485" t="s">
        <v>27</v>
      </c>
      <c r="F7485" t="s">
        <v>28</v>
      </c>
      <c r="G7485" t="s">
        <v>2376</v>
      </c>
      <c r="H7485">
        <v>2011</v>
      </c>
      <c r="I7485">
        <v>57</v>
      </c>
      <c r="J7485">
        <v>2</v>
      </c>
      <c r="K7485" t="s">
        <v>27</v>
      </c>
      <c r="L7485" t="s">
        <v>27</v>
      </c>
      <c r="M7485" t="s">
        <v>27</v>
      </c>
      <c r="N7485">
        <v>558</v>
      </c>
      <c r="O7485">
        <v>564</v>
      </c>
      <c r="P7485" t="s">
        <v>27</v>
      </c>
      <c r="Q7485" t="s">
        <v>22886</v>
      </c>
      <c r="R7485" t="s">
        <v>27</v>
      </c>
      <c r="S7485" t="s">
        <v>27</v>
      </c>
      <c r="T7485">
        <v>15</v>
      </c>
      <c r="U7485">
        <v>1.5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2</v>
      </c>
      <c r="AD7485">
        <v>1</v>
      </c>
      <c r="AE7485">
        <v>3</v>
      </c>
      <c r="AF7485">
        <v>3</v>
      </c>
      <c r="AG7485">
        <v>2</v>
      </c>
      <c r="AH7485">
        <v>1</v>
      </c>
      <c r="AI7485">
        <v>0</v>
      </c>
      <c r="AJ7485">
        <v>0</v>
      </c>
    </row>
    <row r="7486" spans="1:36" hidden="1" x14ac:dyDescent="0.15">
      <c r="A7486" t="s">
        <v>22887</v>
      </c>
      <c r="B7486" t="s">
        <v>22888</v>
      </c>
      <c r="C7486" t="s">
        <v>27</v>
      </c>
      <c r="D7486" t="s">
        <v>27</v>
      </c>
      <c r="E7486" t="s">
        <v>27</v>
      </c>
      <c r="F7486" t="s">
        <v>28</v>
      </c>
      <c r="G7486" t="s">
        <v>1209</v>
      </c>
      <c r="H7486">
        <v>2011</v>
      </c>
      <c r="I7486">
        <v>57</v>
      </c>
      <c r="J7486">
        <v>1</v>
      </c>
      <c r="K7486" t="s">
        <v>27</v>
      </c>
      <c r="L7486" t="s">
        <v>27</v>
      </c>
      <c r="M7486" t="s">
        <v>27</v>
      </c>
      <c r="N7486">
        <v>271</v>
      </c>
      <c r="O7486">
        <v>280</v>
      </c>
      <c r="P7486" t="s">
        <v>27</v>
      </c>
      <c r="Q7486" t="s">
        <v>22889</v>
      </c>
      <c r="R7486" t="s">
        <v>27</v>
      </c>
      <c r="S7486" t="s">
        <v>27</v>
      </c>
      <c r="T7486">
        <v>15</v>
      </c>
      <c r="U7486">
        <v>1.5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2</v>
      </c>
      <c r="AD7486">
        <v>2</v>
      </c>
      <c r="AE7486">
        <v>3</v>
      </c>
      <c r="AF7486">
        <v>1</v>
      </c>
      <c r="AG7486">
        <v>2</v>
      </c>
      <c r="AH7486">
        <v>2</v>
      </c>
      <c r="AI7486">
        <v>0</v>
      </c>
      <c r="AJ7486">
        <v>3</v>
      </c>
    </row>
    <row r="7487" spans="1:36" hidden="1" x14ac:dyDescent="0.15">
      <c r="A7487" t="s">
        <v>22890</v>
      </c>
      <c r="B7487" t="s">
        <v>22891</v>
      </c>
      <c r="C7487" t="s">
        <v>27</v>
      </c>
      <c r="D7487" t="s">
        <v>27</v>
      </c>
      <c r="E7487" t="s">
        <v>27</v>
      </c>
      <c r="F7487" t="s">
        <v>28</v>
      </c>
      <c r="G7487" t="s">
        <v>110</v>
      </c>
      <c r="H7487">
        <v>2011</v>
      </c>
      <c r="I7487">
        <v>56</v>
      </c>
      <c r="J7487">
        <v>3</v>
      </c>
      <c r="K7487" t="s">
        <v>27</v>
      </c>
      <c r="L7487" t="s">
        <v>27</v>
      </c>
      <c r="M7487" t="s">
        <v>27</v>
      </c>
      <c r="N7487">
        <v>1154</v>
      </c>
      <c r="O7487">
        <v>1163</v>
      </c>
      <c r="P7487" t="s">
        <v>27</v>
      </c>
      <c r="Q7487" t="s">
        <v>22892</v>
      </c>
      <c r="R7487" t="s">
        <v>27</v>
      </c>
      <c r="S7487" t="s">
        <v>27</v>
      </c>
      <c r="T7487">
        <v>15</v>
      </c>
      <c r="U7487">
        <v>1.5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1</v>
      </c>
      <c r="AE7487">
        <v>5</v>
      </c>
      <c r="AF7487">
        <v>1</v>
      </c>
      <c r="AG7487">
        <v>2</v>
      </c>
      <c r="AH7487">
        <v>3</v>
      </c>
      <c r="AI7487">
        <v>1</v>
      </c>
      <c r="AJ7487">
        <v>1</v>
      </c>
    </row>
    <row r="7488" spans="1:36" hidden="1" x14ac:dyDescent="0.15">
      <c r="A7488" t="s">
        <v>22893</v>
      </c>
      <c r="B7488" t="s">
        <v>22894</v>
      </c>
      <c r="C7488" t="s">
        <v>27</v>
      </c>
      <c r="D7488" t="s">
        <v>27</v>
      </c>
      <c r="E7488" t="s">
        <v>27</v>
      </c>
      <c r="F7488" t="s">
        <v>28</v>
      </c>
      <c r="G7488" t="s">
        <v>110</v>
      </c>
      <c r="H7488">
        <v>2011</v>
      </c>
      <c r="I7488">
        <v>56</v>
      </c>
      <c r="J7488">
        <v>3</v>
      </c>
      <c r="K7488" t="s">
        <v>27</v>
      </c>
      <c r="L7488" t="s">
        <v>27</v>
      </c>
      <c r="M7488" t="s">
        <v>27</v>
      </c>
      <c r="N7488">
        <v>1372</v>
      </c>
      <c r="O7488">
        <v>1381</v>
      </c>
      <c r="P7488" t="s">
        <v>27</v>
      </c>
      <c r="Q7488" t="s">
        <v>22895</v>
      </c>
      <c r="R7488" t="s">
        <v>27</v>
      </c>
      <c r="S7488" t="s">
        <v>27</v>
      </c>
      <c r="T7488">
        <v>15</v>
      </c>
      <c r="U7488">
        <v>1.5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3</v>
      </c>
      <c r="AE7488">
        <v>1</v>
      </c>
      <c r="AF7488">
        <v>2</v>
      </c>
      <c r="AG7488">
        <v>2</v>
      </c>
      <c r="AH7488">
        <v>2</v>
      </c>
      <c r="AI7488">
        <v>3</v>
      </c>
      <c r="AJ7488">
        <v>1</v>
      </c>
    </row>
    <row r="7489" spans="1:36" hidden="1" x14ac:dyDescent="0.15">
      <c r="A7489" t="s">
        <v>22896</v>
      </c>
      <c r="B7489" t="s">
        <v>22897</v>
      </c>
      <c r="C7489" t="s">
        <v>27</v>
      </c>
      <c r="D7489" t="s">
        <v>27</v>
      </c>
      <c r="E7489" t="s">
        <v>27</v>
      </c>
      <c r="F7489" t="s">
        <v>28</v>
      </c>
      <c r="G7489" t="s">
        <v>328</v>
      </c>
      <c r="H7489">
        <v>2011</v>
      </c>
      <c r="I7489">
        <v>56</v>
      </c>
      <c r="J7489">
        <v>2</v>
      </c>
      <c r="K7489" t="s">
        <v>27</v>
      </c>
      <c r="L7489" t="s">
        <v>27</v>
      </c>
      <c r="M7489" t="s">
        <v>73</v>
      </c>
      <c r="N7489">
        <v>554</v>
      </c>
      <c r="O7489">
        <v>569</v>
      </c>
      <c r="P7489" t="s">
        <v>27</v>
      </c>
      <c r="Q7489" t="s">
        <v>22898</v>
      </c>
      <c r="R7489" t="s">
        <v>27</v>
      </c>
      <c r="S7489" t="s">
        <v>27</v>
      </c>
      <c r="T7489">
        <v>15</v>
      </c>
      <c r="U7489">
        <v>1.5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2</v>
      </c>
      <c r="AD7489">
        <v>0</v>
      </c>
      <c r="AE7489">
        <v>3</v>
      </c>
      <c r="AF7489">
        <v>1</v>
      </c>
      <c r="AG7489">
        <v>5</v>
      </c>
      <c r="AH7489">
        <v>3</v>
      </c>
      <c r="AI7489">
        <v>0</v>
      </c>
      <c r="AJ7489">
        <v>0</v>
      </c>
    </row>
    <row r="7490" spans="1:36" hidden="1" x14ac:dyDescent="0.15">
      <c r="A7490" t="s">
        <v>22899</v>
      </c>
      <c r="B7490" t="s">
        <v>22900</v>
      </c>
      <c r="C7490" t="s">
        <v>27</v>
      </c>
      <c r="D7490" t="s">
        <v>27</v>
      </c>
      <c r="E7490" t="s">
        <v>27</v>
      </c>
      <c r="F7490" t="s">
        <v>28</v>
      </c>
      <c r="G7490" t="s">
        <v>1027</v>
      </c>
      <c r="H7490">
        <v>2011</v>
      </c>
      <c r="I7490">
        <v>56</v>
      </c>
      <c r="J7490">
        <v>1</v>
      </c>
      <c r="K7490" t="s">
        <v>27</v>
      </c>
      <c r="L7490" t="s">
        <v>27</v>
      </c>
      <c r="M7490" t="s">
        <v>27</v>
      </c>
      <c r="N7490">
        <v>258</v>
      </c>
      <c r="O7490">
        <v>267</v>
      </c>
      <c r="P7490" t="s">
        <v>27</v>
      </c>
      <c r="Q7490" t="s">
        <v>22901</v>
      </c>
      <c r="R7490" t="s">
        <v>27</v>
      </c>
      <c r="S7490" t="s">
        <v>27</v>
      </c>
      <c r="T7490">
        <v>15</v>
      </c>
      <c r="U7490">
        <v>1.5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4</v>
      </c>
      <c r="AD7490">
        <v>4</v>
      </c>
      <c r="AE7490">
        <v>3</v>
      </c>
      <c r="AF7490">
        <v>0</v>
      </c>
      <c r="AG7490">
        <v>2</v>
      </c>
      <c r="AH7490">
        <v>2</v>
      </c>
      <c r="AI7490">
        <v>0</v>
      </c>
      <c r="AJ7490">
        <v>0</v>
      </c>
    </row>
    <row r="7491" spans="1:36" hidden="1" x14ac:dyDescent="0.15">
      <c r="A7491" t="s">
        <v>22902</v>
      </c>
      <c r="B7491" t="s">
        <v>22903</v>
      </c>
      <c r="C7491" t="s">
        <v>27</v>
      </c>
      <c r="D7491" t="s">
        <v>27</v>
      </c>
      <c r="E7491" t="s">
        <v>27</v>
      </c>
      <c r="F7491" t="s">
        <v>28</v>
      </c>
      <c r="G7491" t="s">
        <v>136</v>
      </c>
      <c r="H7491">
        <v>2011</v>
      </c>
      <c r="I7491">
        <v>54</v>
      </c>
      <c r="J7491">
        <v>2</v>
      </c>
      <c r="K7491" t="s">
        <v>27</v>
      </c>
      <c r="L7491" t="s">
        <v>27</v>
      </c>
      <c r="M7491" t="s">
        <v>27</v>
      </c>
      <c r="N7491">
        <v>1415</v>
      </c>
      <c r="O7491">
        <v>1426</v>
      </c>
      <c r="P7491" t="s">
        <v>27</v>
      </c>
      <c r="Q7491" t="s">
        <v>22904</v>
      </c>
      <c r="R7491" t="s">
        <v>27</v>
      </c>
      <c r="S7491" t="s">
        <v>27</v>
      </c>
      <c r="T7491">
        <v>15</v>
      </c>
      <c r="U7491">
        <v>1.5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2</v>
      </c>
      <c r="AD7491">
        <v>2</v>
      </c>
      <c r="AE7491">
        <v>4</v>
      </c>
      <c r="AF7491">
        <v>1</v>
      </c>
      <c r="AG7491">
        <v>1</v>
      </c>
      <c r="AH7491">
        <v>2</v>
      </c>
      <c r="AI7491">
        <v>1</v>
      </c>
      <c r="AJ7491">
        <v>0</v>
      </c>
    </row>
    <row r="7492" spans="1:36" hidden="1" x14ac:dyDescent="0.15">
      <c r="A7492" t="s">
        <v>22905</v>
      </c>
      <c r="B7492" t="s">
        <v>22906</v>
      </c>
      <c r="C7492" t="s">
        <v>27</v>
      </c>
      <c r="D7492" t="s">
        <v>27</v>
      </c>
      <c r="E7492" t="s">
        <v>27</v>
      </c>
      <c r="F7492" t="s">
        <v>28</v>
      </c>
      <c r="G7492" t="s">
        <v>136</v>
      </c>
      <c r="H7492">
        <v>2011</v>
      </c>
      <c r="I7492">
        <v>54</v>
      </c>
      <c r="J7492">
        <v>2</v>
      </c>
      <c r="K7492" t="s">
        <v>27</v>
      </c>
      <c r="L7492" t="s">
        <v>27</v>
      </c>
      <c r="M7492" t="s">
        <v>27</v>
      </c>
      <c r="N7492">
        <v>1506</v>
      </c>
      <c r="O7492">
        <v>1517</v>
      </c>
      <c r="P7492" t="s">
        <v>27</v>
      </c>
      <c r="Q7492" t="s">
        <v>22907</v>
      </c>
      <c r="R7492" t="s">
        <v>27</v>
      </c>
      <c r="S7492" t="s">
        <v>27</v>
      </c>
      <c r="T7492">
        <v>15</v>
      </c>
      <c r="U7492">
        <v>1.5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2</v>
      </c>
      <c r="AC7492">
        <v>1</v>
      </c>
      <c r="AD7492">
        <v>4</v>
      </c>
      <c r="AE7492">
        <v>2</v>
      </c>
      <c r="AF7492">
        <v>1</v>
      </c>
      <c r="AG7492">
        <v>2</v>
      </c>
      <c r="AH7492">
        <v>1</v>
      </c>
      <c r="AI7492">
        <v>1</v>
      </c>
      <c r="AJ7492">
        <v>1</v>
      </c>
    </row>
    <row r="7493" spans="1:36" hidden="1" x14ac:dyDescent="0.15">
      <c r="A7493" t="s">
        <v>22908</v>
      </c>
      <c r="B7493" t="s">
        <v>22909</v>
      </c>
      <c r="C7493" t="s">
        <v>27</v>
      </c>
      <c r="D7493" t="s">
        <v>27</v>
      </c>
      <c r="E7493" t="s">
        <v>27</v>
      </c>
      <c r="F7493" t="s">
        <v>28</v>
      </c>
      <c r="G7493" t="s">
        <v>136</v>
      </c>
      <c r="H7493">
        <v>2011</v>
      </c>
      <c r="I7493">
        <v>54</v>
      </c>
      <c r="J7493">
        <v>2</v>
      </c>
      <c r="K7493" t="s">
        <v>27</v>
      </c>
      <c r="L7493" t="s">
        <v>27</v>
      </c>
      <c r="M7493" t="s">
        <v>27</v>
      </c>
      <c r="N7493">
        <v>1677</v>
      </c>
      <c r="O7493">
        <v>1684</v>
      </c>
      <c r="P7493" t="s">
        <v>27</v>
      </c>
      <c r="Q7493" t="s">
        <v>22910</v>
      </c>
      <c r="R7493" t="s">
        <v>27</v>
      </c>
      <c r="S7493" t="s">
        <v>27</v>
      </c>
      <c r="T7493">
        <v>15</v>
      </c>
      <c r="U7493">
        <v>1.5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1</v>
      </c>
      <c r="AD7493">
        <v>3</v>
      </c>
      <c r="AE7493">
        <v>1</v>
      </c>
      <c r="AF7493">
        <v>2</v>
      </c>
      <c r="AG7493">
        <v>2</v>
      </c>
      <c r="AH7493">
        <v>0</v>
      </c>
      <c r="AI7493">
        <v>1</v>
      </c>
      <c r="AJ7493">
        <v>4</v>
      </c>
    </row>
    <row r="7494" spans="1:36" hidden="1" x14ac:dyDescent="0.15">
      <c r="A7494" t="s">
        <v>22911</v>
      </c>
      <c r="B7494" t="s">
        <v>22912</v>
      </c>
      <c r="C7494" t="s">
        <v>27</v>
      </c>
      <c r="D7494" t="s">
        <v>27</v>
      </c>
      <c r="E7494" t="s">
        <v>27</v>
      </c>
      <c r="F7494" t="s">
        <v>28</v>
      </c>
      <c r="G7494" t="s">
        <v>1031</v>
      </c>
      <c r="H7494">
        <v>2011</v>
      </c>
      <c r="I7494">
        <v>54</v>
      </c>
      <c r="J7494" t="s">
        <v>27</v>
      </c>
      <c r="K7494" t="s">
        <v>27</v>
      </c>
      <c r="L7494">
        <v>1</v>
      </c>
      <c r="M7494" t="s">
        <v>27</v>
      </c>
      <c r="N7494" t="s">
        <v>22913</v>
      </c>
      <c r="O7494" t="s">
        <v>22914</v>
      </c>
      <c r="P7494" t="s">
        <v>27</v>
      </c>
      <c r="Q7494" t="s">
        <v>22915</v>
      </c>
      <c r="R7494" t="s">
        <v>27</v>
      </c>
      <c r="S7494" t="s">
        <v>27</v>
      </c>
      <c r="T7494">
        <v>15</v>
      </c>
      <c r="U7494">
        <v>1.5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2</v>
      </c>
      <c r="AD7494">
        <v>5</v>
      </c>
      <c r="AE7494">
        <v>4</v>
      </c>
      <c r="AF7494">
        <v>1</v>
      </c>
      <c r="AG7494">
        <v>1</v>
      </c>
      <c r="AH7494">
        <v>1</v>
      </c>
      <c r="AI7494">
        <v>0</v>
      </c>
      <c r="AJ7494">
        <v>1</v>
      </c>
    </row>
    <row r="7495" spans="1:36" hidden="1" x14ac:dyDescent="0.15">
      <c r="A7495" t="s">
        <v>22916</v>
      </c>
      <c r="B7495" t="s">
        <v>22917</v>
      </c>
      <c r="C7495" t="s">
        <v>27</v>
      </c>
      <c r="D7495" t="s">
        <v>27</v>
      </c>
      <c r="E7495" t="s">
        <v>27</v>
      </c>
      <c r="F7495" t="s">
        <v>28</v>
      </c>
      <c r="G7495" t="s">
        <v>541</v>
      </c>
      <c r="H7495">
        <v>2010</v>
      </c>
      <c r="I7495">
        <v>52</v>
      </c>
      <c r="J7495">
        <v>4</v>
      </c>
      <c r="K7495" t="s">
        <v>27</v>
      </c>
      <c r="L7495" t="s">
        <v>27</v>
      </c>
      <c r="M7495" t="s">
        <v>27</v>
      </c>
      <c r="N7495">
        <v>1243</v>
      </c>
      <c r="O7495">
        <v>1251</v>
      </c>
      <c r="P7495" t="s">
        <v>27</v>
      </c>
      <c r="Q7495" t="s">
        <v>22918</v>
      </c>
      <c r="R7495" t="s">
        <v>27</v>
      </c>
      <c r="S7495" t="s">
        <v>27</v>
      </c>
      <c r="T7495">
        <v>15</v>
      </c>
      <c r="U7495">
        <v>1.36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4</v>
      </c>
      <c r="AC7495">
        <v>3</v>
      </c>
      <c r="AD7495">
        <v>2</v>
      </c>
      <c r="AE7495">
        <v>3</v>
      </c>
      <c r="AF7495">
        <v>0</v>
      </c>
      <c r="AG7495">
        <v>0</v>
      </c>
      <c r="AH7495">
        <v>1</v>
      </c>
      <c r="AI7495">
        <v>1</v>
      </c>
      <c r="AJ7495">
        <v>1</v>
      </c>
    </row>
    <row r="7496" spans="1:36" hidden="1" x14ac:dyDescent="0.15">
      <c r="A7496" t="s">
        <v>22919</v>
      </c>
      <c r="B7496" t="s">
        <v>22920</v>
      </c>
      <c r="C7496" t="s">
        <v>27</v>
      </c>
      <c r="D7496" t="s">
        <v>27</v>
      </c>
      <c r="E7496" t="s">
        <v>27</v>
      </c>
      <c r="F7496" t="s">
        <v>28</v>
      </c>
      <c r="G7496" t="s">
        <v>907</v>
      </c>
      <c r="H7496">
        <v>2010</v>
      </c>
      <c r="I7496">
        <v>52</v>
      </c>
      <c r="J7496">
        <v>2</v>
      </c>
      <c r="K7496" t="s">
        <v>27</v>
      </c>
      <c r="L7496" t="s">
        <v>27</v>
      </c>
      <c r="M7496" t="s">
        <v>27</v>
      </c>
      <c r="N7496">
        <v>515</v>
      </c>
      <c r="O7496">
        <v>523</v>
      </c>
      <c r="P7496" t="s">
        <v>27</v>
      </c>
      <c r="Q7496" t="s">
        <v>22921</v>
      </c>
      <c r="R7496" t="s">
        <v>27</v>
      </c>
      <c r="S7496" t="s">
        <v>27</v>
      </c>
      <c r="T7496">
        <v>15</v>
      </c>
      <c r="U7496">
        <v>1.36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2</v>
      </c>
      <c r="AC7496">
        <v>1</v>
      </c>
      <c r="AD7496">
        <v>4</v>
      </c>
      <c r="AE7496">
        <v>4</v>
      </c>
      <c r="AF7496">
        <v>2</v>
      </c>
      <c r="AG7496">
        <v>0</v>
      </c>
      <c r="AH7496">
        <v>0</v>
      </c>
      <c r="AI7496">
        <v>0</v>
      </c>
      <c r="AJ7496">
        <v>2</v>
      </c>
    </row>
    <row r="7497" spans="1:36" hidden="1" x14ac:dyDescent="0.15">
      <c r="A7497" t="s">
        <v>22922</v>
      </c>
      <c r="B7497" t="s">
        <v>22923</v>
      </c>
      <c r="C7497" t="s">
        <v>27</v>
      </c>
      <c r="D7497" t="s">
        <v>27</v>
      </c>
      <c r="E7497" t="s">
        <v>27</v>
      </c>
      <c r="F7497" t="s">
        <v>28</v>
      </c>
      <c r="G7497" t="s">
        <v>1077</v>
      </c>
      <c r="H7497">
        <v>2010</v>
      </c>
      <c r="I7497">
        <v>51</v>
      </c>
      <c r="J7497">
        <v>3</v>
      </c>
      <c r="K7497" t="s">
        <v>27</v>
      </c>
      <c r="L7497" t="s">
        <v>27</v>
      </c>
      <c r="M7497" t="s">
        <v>27</v>
      </c>
      <c r="N7497">
        <v>1253</v>
      </c>
      <c r="O7497">
        <v>1264</v>
      </c>
      <c r="P7497" t="s">
        <v>27</v>
      </c>
      <c r="Q7497" t="s">
        <v>22924</v>
      </c>
      <c r="R7497" t="s">
        <v>27</v>
      </c>
      <c r="S7497" t="s">
        <v>27</v>
      </c>
      <c r="T7497">
        <v>15</v>
      </c>
      <c r="U7497">
        <v>1.36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</v>
      </c>
      <c r="AD7497">
        <v>2</v>
      </c>
      <c r="AE7497">
        <v>6</v>
      </c>
      <c r="AF7497">
        <v>2</v>
      </c>
      <c r="AG7497">
        <v>1</v>
      </c>
      <c r="AH7497">
        <v>0</v>
      </c>
      <c r="AI7497">
        <v>1</v>
      </c>
      <c r="AJ7497">
        <v>1</v>
      </c>
    </row>
    <row r="7498" spans="1:36" hidden="1" x14ac:dyDescent="0.15">
      <c r="A7498" t="s">
        <v>22925</v>
      </c>
      <c r="B7498" t="s">
        <v>22926</v>
      </c>
      <c r="C7498" t="s">
        <v>27</v>
      </c>
      <c r="D7498" t="s">
        <v>27</v>
      </c>
      <c r="E7498" t="s">
        <v>27</v>
      </c>
      <c r="F7498" t="s">
        <v>28</v>
      </c>
      <c r="G7498" t="s">
        <v>255</v>
      </c>
      <c r="H7498">
        <v>2010</v>
      </c>
      <c r="I7498">
        <v>50</v>
      </c>
      <c r="J7498">
        <v>3</v>
      </c>
      <c r="K7498" t="s">
        <v>27</v>
      </c>
      <c r="L7498" t="s">
        <v>27</v>
      </c>
      <c r="M7498" t="s">
        <v>27</v>
      </c>
      <c r="N7498">
        <v>1126</v>
      </c>
      <c r="O7498">
        <v>1141</v>
      </c>
      <c r="P7498" t="s">
        <v>27</v>
      </c>
      <c r="Q7498" t="s">
        <v>22927</v>
      </c>
      <c r="R7498" t="s">
        <v>27</v>
      </c>
      <c r="S7498" t="s">
        <v>27</v>
      </c>
      <c r="T7498">
        <v>15</v>
      </c>
      <c r="U7498">
        <v>1.36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2</v>
      </c>
      <c r="AD7498">
        <v>1</v>
      </c>
      <c r="AE7498">
        <v>1</v>
      </c>
      <c r="AF7498">
        <v>1</v>
      </c>
      <c r="AG7498">
        <v>3</v>
      </c>
      <c r="AH7498">
        <v>3</v>
      </c>
      <c r="AI7498">
        <v>2</v>
      </c>
      <c r="AJ7498">
        <v>1</v>
      </c>
    </row>
    <row r="7499" spans="1:36" hidden="1" x14ac:dyDescent="0.15">
      <c r="A7499" t="s">
        <v>22928</v>
      </c>
      <c r="B7499" t="s">
        <v>22929</v>
      </c>
      <c r="C7499" t="s">
        <v>27</v>
      </c>
      <c r="D7499" t="s">
        <v>27</v>
      </c>
      <c r="E7499" t="s">
        <v>27</v>
      </c>
      <c r="F7499" t="s">
        <v>28</v>
      </c>
      <c r="G7499" t="s">
        <v>243</v>
      </c>
      <c r="H7499">
        <v>2010</v>
      </c>
      <c r="I7499">
        <v>50</v>
      </c>
      <c r="J7499">
        <v>1</v>
      </c>
      <c r="K7499" t="s">
        <v>27</v>
      </c>
      <c r="L7499" t="s">
        <v>27</v>
      </c>
      <c r="M7499" t="s">
        <v>27</v>
      </c>
      <c r="N7499">
        <v>329</v>
      </c>
      <c r="O7499">
        <v>339</v>
      </c>
      <c r="P7499" t="s">
        <v>27</v>
      </c>
      <c r="Q7499" t="s">
        <v>22930</v>
      </c>
      <c r="R7499" t="s">
        <v>27</v>
      </c>
      <c r="S7499" t="s">
        <v>27</v>
      </c>
      <c r="T7499">
        <v>15</v>
      </c>
      <c r="U7499">
        <v>1.36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3</v>
      </c>
      <c r="AC7499">
        <v>2</v>
      </c>
      <c r="AD7499">
        <v>1</v>
      </c>
      <c r="AE7499">
        <v>3</v>
      </c>
      <c r="AF7499">
        <v>1</v>
      </c>
      <c r="AG7499">
        <v>1</v>
      </c>
      <c r="AH7499">
        <v>1</v>
      </c>
      <c r="AI7499">
        <v>1</v>
      </c>
      <c r="AJ7499">
        <v>1</v>
      </c>
    </row>
    <row r="7500" spans="1:36" hidden="1" x14ac:dyDescent="0.15">
      <c r="A7500" t="s">
        <v>22931</v>
      </c>
      <c r="B7500" t="s">
        <v>22932</v>
      </c>
      <c r="C7500" t="s">
        <v>27</v>
      </c>
      <c r="D7500" t="s">
        <v>27</v>
      </c>
      <c r="E7500" t="s">
        <v>27</v>
      </c>
      <c r="F7500" t="s">
        <v>28</v>
      </c>
      <c r="G7500" t="s">
        <v>374</v>
      </c>
      <c r="H7500">
        <v>2010</v>
      </c>
      <c r="I7500">
        <v>49</v>
      </c>
      <c r="J7500">
        <v>3</v>
      </c>
      <c r="K7500" t="s">
        <v>27</v>
      </c>
      <c r="L7500" t="s">
        <v>27</v>
      </c>
      <c r="M7500" t="s">
        <v>27</v>
      </c>
      <c r="N7500">
        <v>2158</v>
      </c>
      <c r="O7500">
        <v>2162</v>
      </c>
      <c r="P7500" t="s">
        <v>27</v>
      </c>
      <c r="Q7500" t="s">
        <v>22933</v>
      </c>
      <c r="R7500" t="s">
        <v>27</v>
      </c>
      <c r="S7500" t="s">
        <v>27</v>
      </c>
      <c r="T7500">
        <v>15</v>
      </c>
      <c r="U7500">
        <v>1.36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2</v>
      </c>
      <c r="AD7500">
        <v>3</v>
      </c>
      <c r="AE7500">
        <v>2</v>
      </c>
      <c r="AF7500">
        <v>2</v>
      </c>
      <c r="AG7500">
        <v>1</v>
      </c>
      <c r="AH7500">
        <v>3</v>
      </c>
      <c r="AI7500">
        <v>1</v>
      </c>
      <c r="AJ7500">
        <v>0</v>
      </c>
    </row>
    <row r="7501" spans="1:36" hidden="1" x14ac:dyDescent="0.15">
      <c r="A7501" t="s">
        <v>22934</v>
      </c>
      <c r="B7501" t="s">
        <v>22935</v>
      </c>
      <c r="C7501" t="s">
        <v>27</v>
      </c>
      <c r="D7501" t="s">
        <v>27</v>
      </c>
      <c r="E7501" t="s">
        <v>27</v>
      </c>
      <c r="F7501" t="s">
        <v>28</v>
      </c>
      <c r="G7501" t="s">
        <v>1098</v>
      </c>
      <c r="H7501">
        <v>2010</v>
      </c>
      <c r="I7501">
        <v>49</v>
      </c>
      <c r="J7501">
        <v>1</v>
      </c>
      <c r="K7501" t="s">
        <v>27</v>
      </c>
      <c r="L7501" t="s">
        <v>27</v>
      </c>
      <c r="M7501" t="s">
        <v>27</v>
      </c>
      <c r="N7501">
        <v>587</v>
      </c>
      <c r="O7501">
        <v>596</v>
      </c>
      <c r="P7501" t="s">
        <v>27</v>
      </c>
      <c r="Q7501" t="s">
        <v>22936</v>
      </c>
      <c r="R7501" t="s">
        <v>27</v>
      </c>
      <c r="S7501" t="s">
        <v>27</v>
      </c>
      <c r="T7501">
        <v>15</v>
      </c>
      <c r="U7501">
        <v>1.36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3</v>
      </c>
      <c r="AC7501">
        <v>2</v>
      </c>
      <c r="AD7501">
        <v>1</v>
      </c>
      <c r="AE7501">
        <v>0</v>
      </c>
      <c r="AF7501">
        <v>3</v>
      </c>
      <c r="AG7501">
        <v>1</v>
      </c>
      <c r="AH7501">
        <v>1</v>
      </c>
      <c r="AI7501">
        <v>2</v>
      </c>
      <c r="AJ7501">
        <v>1</v>
      </c>
    </row>
    <row r="7502" spans="1:36" hidden="1" x14ac:dyDescent="0.15">
      <c r="A7502" t="s">
        <v>22937</v>
      </c>
      <c r="B7502" t="s">
        <v>22938</v>
      </c>
      <c r="C7502" t="s">
        <v>27</v>
      </c>
      <c r="D7502" t="s">
        <v>27</v>
      </c>
      <c r="E7502" t="s">
        <v>27</v>
      </c>
      <c r="F7502" t="s">
        <v>28</v>
      </c>
      <c r="G7502" t="s">
        <v>651</v>
      </c>
      <c r="H7502">
        <v>2009</v>
      </c>
      <c r="I7502">
        <v>48</v>
      </c>
      <c r="J7502">
        <v>2</v>
      </c>
      <c r="K7502" t="s">
        <v>27</v>
      </c>
      <c r="L7502" t="s">
        <v>27</v>
      </c>
      <c r="M7502" t="s">
        <v>27</v>
      </c>
      <c r="N7502">
        <v>436</v>
      </c>
      <c r="O7502">
        <v>448</v>
      </c>
      <c r="P7502" t="s">
        <v>27</v>
      </c>
      <c r="Q7502" t="s">
        <v>22939</v>
      </c>
      <c r="R7502" t="s">
        <v>27</v>
      </c>
      <c r="S7502" t="s">
        <v>27</v>
      </c>
      <c r="T7502">
        <v>15</v>
      </c>
      <c r="U7502">
        <v>1.25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2</v>
      </c>
      <c r="AB7502">
        <v>3</v>
      </c>
      <c r="AC7502">
        <v>2</v>
      </c>
      <c r="AD7502">
        <v>1</v>
      </c>
      <c r="AE7502">
        <v>1</v>
      </c>
      <c r="AF7502">
        <v>1</v>
      </c>
      <c r="AG7502">
        <v>3</v>
      </c>
      <c r="AH7502">
        <v>1</v>
      </c>
      <c r="AI7502">
        <v>1</v>
      </c>
      <c r="AJ7502">
        <v>0</v>
      </c>
    </row>
    <row r="7503" spans="1:36" hidden="1" x14ac:dyDescent="0.15">
      <c r="A7503" t="s">
        <v>22940</v>
      </c>
      <c r="B7503" t="s">
        <v>22941</v>
      </c>
      <c r="C7503" t="s">
        <v>27</v>
      </c>
      <c r="D7503" t="s">
        <v>27</v>
      </c>
      <c r="E7503" t="s">
        <v>27</v>
      </c>
      <c r="F7503" t="s">
        <v>28</v>
      </c>
      <c r="G7503" t="s">
        <v>2099</v>
      </c>
      <c r="H7503">
        <v>2009</v>
      </c>
      <c r="I7503">
        <v>47</v>
      </c>
      <c r="J7503">
        <v>1</v>
      </c>
      <c r="K7503" t="s">
        <v>27</v>
      </c>
      <c r="L7503" t="s">
        <v>27</v>
      </c>
      <c r="M7503" t="s">
        <v>27</v>
      </c>
      <c r="N7503">
        <v>220</v>
      </c>
      <c r="O7503">
        <v>230</v>
      </c>
      <c r="P7503" t="s">
        <v>27</v>
      </c>
      <c r="Q7503" t="s">
        <v>22942</v>
      </c>
      <c r="R7503" t="s">
        <v>27</v>
      </c>
      <c r="S7503" t="s">
        <v>27</v>
      </c>
      <c r="T7503">
        <v>15</v>
      </c>
      <c r="U7503">
        <v>1.25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2</v>
      </c>
      <c r="AC7503">
        <v>2</v>
      </c>
      <c r="AD7503">
        <v>2</v>
      </c>
      <c r="AE7503">
        <v>0</v>
      </c>
      <c r="AF7503">
        <v>3</v>
      </c>
      <c r="AG7503">
        <v>1</v>
      </c>
      <c r="AH7503">
        <v>3</v>
      </c>
      <c r="AI7503">
        <v>1</v>
      </c>
      <c r="AJ7503">
        <v>0</v>
      </c>
    </row>
    <row r="7504" spans="1:36" hidden="1" x14ac:dyDescent="0.15">
      <c r="A7504" t="s">
        <v>22943</v>
      </c>
      <c r="B7504" t="s">
        <v>22944</v>
      </c>
      <c r="C7504" t="s">
        <v>27</v>
      </c>
      <c r="D7504" t="s">
        <v>27</v>
      </c>
      <c r="E7504" t="s">
        <v>27</v>
      </c>
      <c r="F7504" t="s">
        <v>28</v>
      </c>
      <c r="G7504" t="s">
        <v>1608</v>
      </c>
      <c r="H7504">
        <v>2009</v>
      </c>
      <c r="I7504">
        <v>45</v>
      </c>
      <c r="J7504">
        <v>4</v>
      </c>
      <c r="K7504" t="s">
        <v>27</v>
      </c>
      <c r="L7504" t="s">
        <v>27</v>
      </c>
      <c r="M7504" t="s">
        <v>27</v>
      </c>
      <c r="N7504">
        <v>1272</v>
      </c>
      <c r="O7504">
        <v>1288</v>
      </c>
      <c r="P7504" t="s">
        <v>27</v>
      </c>
      <c r="Q7504" t="s">
        <v>22945</v>
      </c>
      <c r="R7504" t="s">
        <v>27</v>
      </c>
      <c r="S7504" t="s">
        <v>27</v>
      </c>
      <c r="T7504">
        <v>15</v>
      </c>
      <c r="U7504">
        <v>1.25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3</v>
      </c>
      <c r="AB7504">
        <v>1</v>
      </c>
      <c r="AC7504">
        <v>1</v>
      </c>
      <c r="AD7504">
        <v>0</v>
      </c>
      <c r="AE7504">
        <v>2</v>
      </c>
      <c r="AF7504">
        <v>4</v>
      </c>
      <c r="AG7504">
        <v>1</v>
      </c>
      <c r="AH7504">
        <v>0</v>
      </c>
      <c r="AI7504">
        <v>1</v>
      </c>
      <c r="AJ7504">
        <v>0</v>
      </c>
    </row>
    <row r="7505" spans="1:36" hidden="1" x14ac:dyDescent="0.15">
      <c r="A7505" t="s">
        <v>22946</v>
      </c>
      <c r="B7505" t="s">
        <v>22947</v>
      </c>
      <c r="C7505" t="s">
        <v>27</v>
      </c>
      <c r="D7505" t="s">
        <v>27</v>
      </c>
      <c r="E7505" t="s">
        <v>27</v>
      </c>
      <c r="F7505" t="s">
        <v>28</v>
      </c>
      <c r="G7505" t="s">
        <v>1608</v>
      </c>
      <c r="H7505">
        <v>2009</v>
      </c>
      <c r="I7505">
        <v>45</v>
      </c>
      <c r="J7505">
        <v>4</v>
      </c>
      <c r="K7505" t="s">
        <v>27</v>
      </c>
      <c r="L7505" t="s">
        <v>27</v>
      </c>
      <c r="M7505" t="s">
        <v>27</v>
      </c>
      <c r="N7505">
        <v>1314</v>
      </c>
      <c r="O7505">
        <v>1328</v>
      </c>
      <c r="P7505" t="s">
        <v>27</v>
      </c>
      <c r="Q7505" t="s">
        <v>22948</v>
      </c>
      <c r="R7505" t="s">
        <v>27</v>
      </c>
      <c r="S7505" t="s">
        <v>27</v>
      </c>
      <c r="T7505">
        <v>15</v>
      </c>
      <c r="U7505">
        <v>1.25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2</v>
      </c>
      <c r="AC7505">
        <v>2</v>
      </c>
      <c r="AD7505">
        <v>1</v>
      </c>
      <c r="AE7505">
        <v>2</v>
      </c>
      <c r="AF7505">
        <v>3</v>
      </c>
      <c r="AG7505">
        <v>1</v>
      </c>
      <c r="AH7505">
        <v>1</v>
      </c>
      <c r="AI7505">
        <v>1</v>
      </c>
      <c r="AJ7505">
        <v>1</v>
      </c>
    </row>
    <row r="7506" spans="1:36" hidden="1" x14ac:dyDescent="0.15">
      <c r="A7506" t="s">
        <v>22949</v>
      </c>
      <c r="B7506" t="s">
        <v>22950</v>
      </c>
      <c r="C7506" t="s">
        <v>27</v>
      </c>
      <c r="D7506" t="s">
        <v>27</v>
      </c>
      <c r="E7506" t="s">
        <v>27</v>
      </c>
      <c r="F7506" t="s">
        <v>28</v>
      </c>
      <c r="G7506" t="s">
        <v>695</v>
      </c>
      <c r="H7506">
        <v>2008</v>
      </c>
      <c r="I7506">
        <v>43</v>
      </c>
      <c r="J7506">
        <v>1</v>
      </c>
      <c r="K7506" t="s">
        <v>27</v>
      </c>
      <c r="L7506" t="s">
        <v>27</v>
      </c>
      <c r="M7506" t="s">
        <v>27</v>
      </c>
      <c r="N7506">
        <v>20</v>
      </c>
      <c r="O7506">
        <v>28</v>
      </c>
      <c r="P7506" t="s">
        <v>27</v>
      </c>
      <c r="Q7506" t="s">
        <v>22951</v>
      </c>
      <c r="R7506" t="s">
        <v>27</v>
      </c>
      <c r="S7506" t="s">
        <v>27</v>
      </c>
      <c r="T7506">
        <v>15</v>
      </c>
      <c r="U7506">
        <v>1.1499999999999999</v>
      </c>
      <c r="V7506">
        <v>0</v>
      </c>
      <c r="W7506">
        <v>0</v>
      </c>
      <c r="X7506">
        <v>0</v>
      </c>
      <c r="Y7506">
        <v>1</v>
      </c>
      <c r="Z7506">
        <v>2</v>
      </c>
      <c r="AA7506">
        <v>5</v>
      </c>
      <c r="AB7506">
        <v>0</v>
      </c>
      <c r="AC7506">
        <v>0</v>
      </c>
      <c r="AD7506">
        <v>1</v>
      </c>
      <c r="AE7506">
        <v>1</v>
      </c>
      <c r="AF7506">
        <v>1</v>
      </c>
      <c r="AG7506">
        <v>1</v>
      </c>
      <c r="AH7506">
        <v>0</v>
      </c>
      <c r="AI7506">
        <v>2</v>
      </c>
      <c r="AJ7506">
        <v>1</v>
      </c>
    </row>
    <row r="7507" spans="1:36" hidden="1" x14ac:dyDescent="0.15">
      <c r="A7507" t="s">
        <v>22952</v>
      </c>
      <c r="B7507" t="s">
        <v>22953</v>
      </c>
      <c r="C7507" t="s">
        <v>27</v>
      </c>
      <c r="D7507" t="s">
        <v>27</v>
      </c>
      <c r="E7507" t="s">
        <v>27</v>
      </c>
      <c r="F7507" t="s">
        <v>28</v>
      </c>
      <c r="G7507" t="s">
        <v>632</v>
      </c>
      <c r="H7507">
        <v>2008</v>
      </c>
      <c r="I7507">
        <v>42</v>
      </c>
      <c r="J7507">
        <v>4</v>
      </c>
      <c r="K7507" t="s">
        <v>27</v>
      </c>
      <c r="L7507" t="s">
        <v>27</v>
      </c>
      <c r="M7507" t="s">
        <v>27</v>
      </c>
      <c r="N7507">
        <v>1451</v>
      </c>
      <c r="O7507">
        <v>1462</v>
      </c>
      <c r="P7507" t="s">
        <v>27</v>
      </c>
      <c r="Q7507" t="s">
        <v>22954</v>
      </c>
      <c r="R7507" t="s">
        <v>27</v>
      </c>
      <c r="S7507" t="s">
        <v>27</v>
      </c>
      <c r="T7507">
        <v>15</v>
      </c>
      <c r="U7507">
        <v>1.1499999999999999</v>
      </c>
      <c r="V7507">
        <v>0</v>
      </c>
      <c r="W7507">
        <v>0</v>
      </c>
      <c r="X7507">
        <v>0</v>
      </c>
      <c r="Y7507">
        <v>0</v>
      </c>
      <c r="Z7507">
        <v>2</v>
      </c>
      <c r="AA7507">
        <v>2</v>
      </c>
      <c r="AB7507">
        <v>3</v>
      </c>
      <c r="AC7507">
        <v>2</v>
      </c>
      <c r="AD7507">
        <v>1</v>
      </c>
      <c r="AE7507">
        <v>3</v>
      </c>
      <c r="AF7507">
        <v>0</v>
      </c>
      <c r="AG7507">
        <v>0</v>
      </c>
      <c r="AH7507">
        <v>1</v>
      </c>
      <c r="AI7507">
        <v>1</v>
      </c>
      <c r="AJ7507">
        <v>0</v>
      </c>
    </row>
    <row r="7508" spans="1:36" hidden="1" x14ac:dyDescent="0.15">
      <c r="A7508" t="s">
        <v>22955</v>
      </c>
      <c r="B7508" t="s">
        <v>22956</v>
      </c>
      <c r="C7508" t="s">
        <v>27</v>
      </c>
      <c r="D7508" t="s">
        <v>27</v>
      </c>
      <c r="E7508" t="s">
        <v>27</v>
      </c>
      <c r="F7508" t="s">
        <v>28</v>
      </c>
      <c r="G7508" t="s">
        <v>737</v>
      </c>
      <c r="H7508">
        <v>2008</v>
      </c>
      <c r="I7508">
        <v>42</v>
      </c>
      <c r="J7508">
        <v>2</v>
      </c>
      <c r="K7508" t="s">
        <v>27</v>
      </c>
      <c r="L7508" t="s">
        <v>27</v>
      </c>
      <c r="M7508" t="s">
        <v>27</v>
      </c>
      <c r="N7508">
        <v>548</v>
      </c>
      <c r="O7508">
        <v>558</v>
      </c>
      <c r="P7508" t="s">
        <v>27</v>
      </c>
      <c r="Q7508" t="s">
        <v>22957</v>
      </c>
      <c r="R7508" t="s">
        <v>27</v>
      </c>
      <c r="S7508" t="s">
        <v>27</v>
      </c>
      <c r="T7508">
        <v>15</v>
      </c>
      <c r="U7508">
        <v>1.1499999999999999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4</v>
      </c>
      <c r="AB7508">
        <v>1</v>
      </c>
      <c r="AC7508">
        <v>5</v>
      </c>
      <c r="AD7508">
        <v>1</v>
      </c>
      <c r="AE7508">
        <v>1</v>
      </c>
      <c r="AF7508">
        <v>1</v>
      </c>
      <c r="AG7508">
        <v>0</v>
      </c>
      <c r="AH7508">
        <v>2</v>
      </c>
      <c r="AI7508">
        <v>0</v>
      </c>
      <c r="AJ7508">
        <v>0</v>
      </c>
    </row>
    <row r="7509" spans="1:36" hidden="1" x14ac:dyDescent="0.15">
      <c r="A7509" t="s">
        <v>22958</v>
      </c>
      <c r="B7509" t="s">
        <v>22959</v>
      </c>
      <c r="C7509" t="s">
        <v>27</v>
      </c>
      <c r="D7509" t="s">
        <v>27</v>
      </c>
      <c r="E7509" t="s">
        <v>27</v>
      </c>
      <c r="F7509" t="s">
        <v>28</v>
      </c>
      <c r="G7509" t="s">
        <v>737</v>
      </c>
      <c r="H7509">
        <v>2008</v>
      </c>
      <c r="I7509">
        <v>42</v>
      </c>
      <c r="J7509">
        <v>2</v>
      </c>
      <c r="K7509" t="s">
        <v>27</v>
      </c>
      <c r="L7509" t="s">
        <v>27</v>
      </c>
      <c r="M7509" t="s">
        <v>27</v>
      </c>
      <c r="N7509">
        <v>663</v>
      </c>
      <c r="O7509">
        <v>674</v>
      </c>
      <c r="P7509" t="s">
        <v>27</v>
      </c>
      <c r="Q7509" t="s">
        <v>22960</v>
      </c>
      <c r="R7509" t="s">
        <v>27</v>
      </c>
      <c r="S7509" t="s">
        <v>27</v>
      </c>
      <c r="T7509">
        <v>15</v>
      </c>
      <c r="U7509">
        <v>1.1499999999999999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4</v>
      </c>
      <c r="AD7509">
        <v>2</v>
      </c>
      <c r="AE7509">
        <v>2</v>
      </c>
      <c r="AF7509">
        <v>0</v>
      </c>
      <c r="AG7509">
        <v>2</v>
      </c>
      <c r="AH7509">
        <v>1</v>
      </c>
      <c r="AI7509">
        <v>0</v>
      </c>
      <c r="AJ7509">
        <v>3</v>
      </c>
    </row>
    <row r="7510" spans="1:36" hidden="1" x14ac:dyDescent="0.15">
      <c r="A7510" t="s">
        <v>22961</v>
      </c>
      <c r="B7510" t="s">
        <v>22962</v>
      </c>
      <c r="C7510" t="s">
        <v>27</v>
      </c>
      <c r="D7510" t="s">
        <v>27</v>
      </c>
      <c r="E7510" t="s">
        <v>27</v>
      </c>
      <c r="F7510" t="s">
        <v>28</v>
      </c>
      <c r="G7510" t="s">
        <v>306</v>
      </c>
      <c r="H7510">
        <v>2008</v>
      </c>
      <c r="I7510">
        <v>41</v>
      </c>
      <c r="J7510">
        <v>4</v>
      </c>
      <c r="K7510" t="s">
        <v>27</v>
      </c>
      <c r="L7510" t="s">
        <v>27</v>
      </c>
      <c r="M7510" t="s">
        <v>27</v>
      </c>
      <c r="N7510">
        <v>1192</v>
      </c>
      <c r="O7510">
        <v>1198</v>
      </c>
      <c r="P7510" t="s">
        <v>27</v>
      </c>
      <c r="Q7510" t="s">
        <v>22963</v>
      </c>
      <c r="R7510" t="s">
        <v>27</v>
      </c>
      <c r="S7510" t="s">
        <v>27</v>
      </c>
      <c r="T7510">
        <v>15</v>
      </c>
      <c r="U7510">
        <v>1.1499999999999999</v>
      </c>
      <c r="V7510">
        <v>0</v>
      </c>
      <c r="W7510">
        <v>0</v>
      </c>
      <c r="X7510">
        <v>0</v>
      </c>
      <c r="Y7510">
        <v>1</v>
      </c>
      <c r="Z7510">
        <v>3</v>
      </c>
      <c r="AA7510">
        <v>1</v>
      </c>
      <c r="AB7510">
        <v>1</v>
      </c>
      <c r="AC7510">
        <v>1</v>
      </c>
      <c r="AD7510">
        <v>2</v>
      </c>
      <c r="AE7510">
        <v>2</v>
      </c>
      <c r="AF7510">
        <v>1</v>
      </c>
      <c r="AG7510">
        <v>1</v>
      </c>
      <c r="AH7510">
        <v>1</v>
      </c>
      <c r="AI7510">
        <v>1</v>
      </c>
      <c r="AJ7510">
        <v>0</v>
      </c>
    </row>
    <row r="7511" spans="1:36" hidden="1" x14ac:dyDescent="0.15">
      <c r="A7511" t="s">
        <v>22964</v>
      </c>
      <c r="B7511" t="s">
        <v>22965</v>
      </c>
      <c r="C7511" t="s">
        <v>27</v>
      </c>
      <c r="D7511" t="s">
        <v>27</v>
      </c>
      <c r="E7511" t="s">
        <v>27</v>
      </c>
      <c r="F7511" t="s">
        <v>28</v>
      </c>
      <c r="G7511" t="s">
        <v>1186</v>
      </c>
      <c r="H7511">
        <v>2008</v>
      </c>
      <c r="I7511">
        <v>41</v>
      </c>
      <c r="J7511">
        <v>3</v>
      </c>
      <c r="K7511" t="s">
        <v>27</v>
      </c>
      <c r="L7511" t="s">
        <v>27</v>
      </c>
      <c r="M7511" t="s">
        <v>27</v>
      </c>
      <c r="N7511">
        <v>823</v>
      </c>
      <c r="O7511">
        <v>834</v>
      </c>
      <c r="P7511" t="s">
        <v>27</v>
      </c>
      <c r="Q7511" t="s">
        <v>22966</v>
      </c>
      <c r="R7511" t="s">
        <v>27</v>
      </c>
      <c r="S7511" t="s">
        <v>27</v>
      </c>
      <c r="T7511">
        <v>15</v>
      </c>
      <c r="U7511">
        <v>1.1499999999999999</v>
      </c>
      <c r="V7511">
        <v>0</v>
      </c>
      <c r="W7511">
        <v>0</v>
      </c>
      <c r="X7511">
        <v>0</v>
      </c>
      <c r="Y7511">
        <v>0</v>
      </c>
      <c r="Z7511">
        <v>2</v>
      </c>
      <c r="AA7511">
        <v>3</v>
      </c>
      <c r="AB7511">
        <v>0</v>
      </c>
      <c r="AC7511">
        <v>1</v>
      </c>
      <c r="AD7511">
        <v>3</v>
      </c>
      <c r="AE7511">
        <v>1</v>
      </c>
      <c r="AF7511">
        <v>2</v>
      </c>
      <c r="AG7511">
        <v>1</v>
      </c>
      <c r="AH7511">
        <v>1</v>
      </c>
      <c r="AI7511">
        <v>0</v>
      </c>
      <c r="AJ7511">
        <v>1</v>
      </c>
    </row>
    <row r="7512" spans="1:36" hidden="1" x14ac:dyDescent="0.15">
      <c r="A7512" t="s">
        <v>22967</v>
      </c>
      <c r="B7512" t="s">
        <v>22968</v>
      </c>
      <c r="C7512" t="s">
        <v>27</v>
      </c>
      <c r="D7512" t="s">
        <v>27</v>
      </c>
      <c r="E7512" t="s">
        <v>27</v>
      </c>
      <c r="F7512" t="s">
        <v>28</v>
      </c>
      <c r="G7512" t="s">
        <v>1186</v>
      </c>
      <c r="H7512">
        <v>2008</v>
      </c>
      <c r="I7512">
        <v>41</v>
      </c>
      <c r="J7512">
        <v>3</v>
      </c>
      <c r="K7512" t="s">
        <v>27</v>
      </c>
      <c r="L7512" t="s">
        <v>27</v>
      </c>
      <c r="M7512" t="s">
        <v>27</v>
      </c>
      <c r="N7512">
        <v>886</v>
      </c>
      <c r="O7512">
        <v>902</v>
      </c>
      <c r="P7512" t="s">
        <v>27</v>
      </c>
      <c r="Q7512" t="s">
        <v>22969</v>
      </c>
      <c r="R7512" t="s">
        <v>27</v>
      </c>
      <c r="S7512" t="s">
        <v>27</v>
      </c>
      <c r="T7512">
        <v>15</v>
      </c>
      <c r="U7512">
        <v>1.1499999999999999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2</v>
      </c>
      <c r="AB7512">
        <v>2</v>
      </c>
      <c r="AC7512">
        <v>3</v>
      </c>
      <c r="AD7512">
        <v>0</v>
      </c>
      <c r="AE7512">
        <v>1</v>
      </c>
      <c r="AF7512">
        <v>1</v>
      </c>
      <c r="AG7512">
        <v>2</v>
      </c>
      <c r="AH7512">
        <v>0</v>
      </c>
      <c r="AI7512">
        <v>1</v>
      </c>
      <c r="AJ7512">
        <v>3</v>
      </c>
    </row>
    <row r="7513" spans="1:36" hidden="1" x14ac:dyDescent="0.15">
      <c r="A7513" t="s">
        <v>22970</v>
      </c>
      <c r="B7513" t="s">
        <v>22971</v>
      </c>
      <c r="C7513" t="s">
        <v>27</v>
      </c>
      <c r="D7513" t="s">
        <v>27</v>
      </c>
      <c r="E7513" t="s">
        <v>27</v>
      </c>
      <c r="F7513" t="s">
        <v>28</v>
      </c>
      <c r="G7513" t="s">
        <v>1695</v>
      </c>
      <c r="H7513">
        <v>2008</v>
      </c>
      <c r="I7513">
        <v>40</v>
      </c>
      <c r="J7513">
        <v>4</v>
      </c>
      <c r="K7513" t="s">
        <v>27</v>
      </c>
      <c r="L7513" t="s">
        <v>27</v>
      </c>
      <c r="M7513" t="s">
        <v>27</v>
      </c>
      <c r="N7513">
        <v>1523</v>
      </c>
      <c r="O7513">
        <v>1532</v>
      </c>
      <c r="P7513" t="s">
        <v>27</v>
      </c>
      <c r="Q7513" t="s">
        <v>22972</v>
      </c>
      <c r="R7513" t="s">
        <v>27</v>
      </c>
      <c r="S7513" t="s">
        <v>27</v>
      </c>
      <c r="T7513">
        <v>15</v>
      </c>
      <c r="U7513">
        <v>1.1499999999999999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3</v>
      </c>
      <c r="AB7513">
        <v>5</v>
      </c>
      <c r="AC7513">
        <v>2</v>
      </c>
      <c r="AD7513">
        <v>1</v>
      </c>
      <c r="AE7513">
        <v>1</v>
      </c>
      <c r="AF7513">
        <v>0</v>
      </c>
      <c r="AG7513">
        <v>0</v>
      </c>
      <c r="AH7513">
        <v>0</v>
      </c>
      <c r="AI7513">
        <v>1</v>
      </c>
      <c r="AJ7513">
        <v>2</v>
      </c>
    </row>
    <row r="7514" spans="1:36" hidden="1" x14ac:dyDescent="0.15">
      <c r="A7514" t="s">
        <v>22973</v>
      </c>
      <c r="B7514" t="s">
        <v>22974</v>
      </c>
      <c r="C7514" t="s">
        <v>27</v>
      </c>
      <c r="D7514" t="s">
        <v>27</v>
      </c>
      <c r="E7514" t="s">
        <v>27</v>
      </c>
      <c r="F7514" t="s">
        <v>28</v>
      </c>
      <c r="G7514" t="s">
        <v>336</v>
      </c>
      <c r="H7514">
        <v>2008</v>
      </c>
      <c r="I7514">
        <v>39</v>
      </c>
      <c r="J7514">
        <v>3</v>
      </c>
      <c r="K7514" t="s">
        <v>27</v>
      </c>
      <c r="L7514" t="s">
        <v>27</v>
      </c>
      <c r="M7514" t="s">
        <v>27</v>
      </c>
      <c r="N7514">
        <v>1314</v>
      </c>
      <c r="O7514">
        <v>1323</v>
      </c>
      <c r="P7514" t="s">
        <v>27</v>
      </c>
      <c r="Q7514" t="s">
        <v>22975</v>
      </c>
      <c r="R7514" t="s">
        <v>27</v>
      </c>
      <c r="S7514" t="s">
        <v>27</v>
      </c>
      <c r="T7514">
        <v>15</v>
      </c>
      <c r="U7514">
        <v>1.1499999999999999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4</v>
      </c>
      <c r="AC7514">
        <v>1</v>
      </c>
      <c r="AD7514">
        <v>0</v>
      </c>
      <c r="AE7514">
        <v>1</v>
      </c>
      <c r="AF7514">
        <v>2</v>
      </c>
      <c r="AG7514">
        <v>3</v>
      </c>
      <c r="AH7514">
        <v>2</v>
      </c>
      <c r="AI7514">
        <v>0</v>
      </c>
      <c r="AJ7514">
        <v>2</v>
      </c>
    </row>
    <row r="7515" spans="1:36" hidden="1" x14ac:dyDescent="0.15">
      <c r="A7515" t="s">
        <v>22976</v>
      </c>
      <c r="B7515" t="s">
        <v>22977</v>
      </c>
      <c r="C7515" t="s">
        <v>27</v>
      </c>
      <c r="D7515" t="s">
        <v>27</v>
      </c>
      <c r="E7515" t="s">
        <v>27</v>
      </c>
      <c r="F7515" t="s">
        <v>28</v>
      </c>
      <c r="G7515" t="s">
        <v>616</v>
      </c>
      <c r="H7515">
        <v>2007</v>
      </c>
      <c r="I7515">
        <v>38</v>
      </c>
      <c r="J7515">
        <v>2</v>
      </c>
      <c r="K7515" t="s">
        <v>27</v>
      </c>
      <c r="L7515" t="s">
        <v>27</v>
      </c>
      <c r="M7515" t="s">
        <v>27</v>
      </c>
      <c r="N7515">
        <v>248</v>
      </c>
      <c r="O7515">
        <v>260</v>
      </c>
      <c r="P7515" t="s">
        <v>27</v>
      </c>
      <c r="Q7515" t="s">
        <v>22978</v>
      </c>
      <c r="R7515" t="s">
        <v>27</v>
      </c>
      <c r="S7515" t="s">
        <v>27</v>
      </c>
      <c r="T7515">
        <v>15</v>
      </c>
      <c r="U7515">
        <v>1.07</v>
      </c>
      <c r="V7515">
        <v>0</v>
      </c>
      <c r="W7515">
        <v>0</v>
      </c>
      <c r="X7515">
        <v>0</v>
      </c>
      <c r="Y7515">
        <v>1</v>
      </c>
      <c r="Z7515">
        <v>3</v>
      </c>
      <c r="AA7515">
        <v>4</v>
      </c>
      <c r="AB7515">
        <v>2</v>
      </c>
      <c r="AC7515">
        <v>1</v>
      </c>
      <c r="AD7515">
        <v>1</v>
      </c>
      <c r="AE7515">
        <v>1</v>
      </c>
      <c r="AF7515">
        <v>1</v>
      </c>
      <c r="AG7515">
        <v>1</v>
      </c>
      <c r="AH7515">
        <v>0</v>
      </c>
      <c r="AI7515">
        <v>0</v>
      </c>
      <c r="AJ7515">
        <v>0</v>
      </c>
    </row>
    <row r="7516" spans="1:36" hidden="1" x14ac:dyDescent="0.15">
      <c r="A7516" t="s">
        <v>22979</v>
      </c>
      <c r="B7516" t="s">
        <v>22980</v>
      </c>
      <c r="C7516" t="s">
        <v>27</v>
      </c>
      <c r="D7516" t="s">
        <v>27</v>
      </c>
      <c r="E7516" t="s">
        <v>27</v>
      </c>
      <c r="F7516" t="s">
        <v>28</v>
      </c>
      <c r="G7516" t="s">
        <v>508</v>
      </c>
      <c r="H7516">
        <v>2007</v>
      </c>
      <c r="I7516">
        <v>37</v>
      </c>
      <c r="J7516">
        <v>4</v>
      </c>
      <c r="K7516" t="s">
        <v>27</v>
      </c>
      <c r="L7516" t="s">
        <v>27</v>
      </c>
      <c r="M7516" t="s">
        <v>27</v>
      </c>
      <c r="N7516">
        <v>1362</v>
      </c>
      <c r="O7516">
        <v>1370</v>
      </c>
      <c r="P7516" t="s">
        <v>27</v>
      </c>
      <c r="Q7516" t="s">
        <v>22981</v>
      </c>
      <c r="R7516" t="s">
        <v>27</v>
      </c>
      <c r="S7516" t="s">
        <v>27</v>
      </c>
      <c r="T7516">
        <v>15</v>
      </c>
      <c r="U7516">
        <v>1.07</v>
      </c>
      <c r="V7516">
        <v>0</v>
      </c>
      <c r="W7516">
        <v>0</v>
      </c>
      <c r="X7516">
        <v>0</v>
      </c>
      <c r="Y7516">
        <v>0</v>
      </c>
      <c r="Z7516">
        <v>2</v>
      </c>
      <c r="AA7516">
        <v>1</v>
      </c>
      <c r="AB7516">
        <v>1</v>
      </c>
      <c r="AC7516">
        <v>0</v>
      </c>
      <c r="AD7516">
        <v>0</v>
      </c>
      <c r="AE7516">
        <v>3</v>
      </c>
      <c r="AF7516">
        <v>2</v>
      </c>
      <c r="AG7516">
        <v>3</v>
      </c>
      <c r="AH7516">
        <v>0</v>
      </c>
      <c r="AI7516">
        <v>3</v>
      </c>
      <c r="AJ7516">
        <v>0</v>
      </c>
    </row>
    <row r="7517" spans="1:36" hidden="1" x14ac:dyDescent="0.15">
      <c r="A7517" t="s">
        <v>22982</v>
      </c>
      <c r="B7517" t="s">
        <v>22983</v>
      </c>
      <c r="C7517" t="s">
        <v>27</v>
      </c>
      <c r="D7517" t="s">
        <v>27</v>
      </c>
      <c r="E7517" t="s">
        <v>27</v>
      </c>
      <c r="F7517" t="s">
        <v>28</v>
      </c>
      <c r="G7517" t="s">
        <v>81</v>
      </c>
      <c r="H7517">
        <v>2007</v>
      </c>
      <c r="I7517">
        <v>37</v>
      </c>
      <c r="J7517">
        <v>1</v>
      </c>
      <c r="K7517" t="s">
        <v>27</v>
      </c>
      <c r="L7517" t="s">
        <v>27</v>
      </c>
      <c r="M7517" t="s">
        <v>27</v>
      </c>
      <c r="N7517">
        <v>189</v>
      </c>
      <c r="O7517">
        <v>201</v>
      </c>
      <c r="P7517" t="s">
        <v>27</v>
      </c>
      <c r="Q7517" t="s">
        <v>22984</v>
      </c>
      <c r="R7517" t="s">
        <v>27</v>
      </c>
      <c r="S7517" t="s">
        <v>27</v>
      </c>
      <c r="T7517">
        <v>15</v>
      </c>
      <c r="U7517">
        <v>1.07</v>
      </c>
      <c r="V7517">
        <v>0</v>
      </c>
      <c r="W7517">
        <v>0</v>
      </c>
      <c r="X7517">
        <v>0</v>
      </c>
      <c r="Y7517">
        <v>0</v>
      </c>
      <c r="Z7517">
        <v>2</v>
      </c>
      <c r="AA7517">
        <v>3</v>
      </c>
      <c r="AB7517">
        <v>3</v>
      </c>
      <c r="AC7517">
        <v>1</v>
      </c>
      <c r="AD7517">
        <v>2</v>
      </c>
      <c r="AE7517">
        <v>1</v>
      </c>
      <c r="AF7517">
        <v>1</v>
      </c>
      <c r="AG7517">
        <v>2</v>
      </c>
      <c r="AH7517">
        <v>0</v>
      </c>
      <c r="AI7517">
        <v>0</v>
      </c>
      <c r="AJ7517">
        <v>0</v>
      </c>
    </row>
    <row r="7518" spans="1:36" hidden="1" x14ac:dyDescent="0.15">
      <c r="A7518" t="s">
        <v>22985</v>
      </c>
      <c r="B7518" t="s">
        <v>22986</v>
      </c>
      <c r="C7518" t="s">
        <v>27</v>
      </c>
      <c r="D7518" t="s">
        <v>27</v>
      </c>
      <c r="E7518" t="s">
        <v>27</v>
      </c>
      <c r="F7518" t="s">
        <v>28</v>
      </c>
      <c r="G7518" t="s">
        <v>569</v>
      </c>
      <c r="H7518">
        <v>2007</v>
      </c>
      <c r="I7518">
        <v>35</v>
      </c>
      <c r="J7518">
        <v>1</v>
      </c>
      <c r="K7518" t="s">
        <v>27</v>
      </c>
      <c r="L7518" t="s">
        <v>27</v>
      </c>
      <c r="M7518" t="s">
        <v>27</v>
      </c>
      <c r="N7518">
        <v>47</v>
      </c>
      <c r="O7518">
        <v>57</v>
      </c>
      <c r="P7518" t="s">
        <v>27</v>
      </c>
      <c r="Q7518" t="s">
        <v>22987</v>
      </c>
      <c r="R7518" t="s">
        <v>27</v>
      </c>
      <c r="S7518" t="s">
        <v>27</v>
      </c>
      <c r="T7518">
        <v>15</v>
      </c>
      <c r="U7518">
        <v>1.07</v>
      </c>
      <c r="V7518">
        <v>0</v>
      </c>
      <c r="W7518">
        <v>0</v>
      </c>
      <c r="X7518">
        <v>0</v>
      </c>
      <c r="Y7518">
        <v>2</v>
      </c>
      <c r="Z7518">
        <v>3</v>
      </c>
      <c r="AA7518">
        <v>1</v>
      </c>
      <c r="AB7518">
        <v>3</v>
      </c>
      <c r="AC7518">
        <v>3</v>
      </c>
      <c r="AD7518">
        <v>0</v>
      </c>
      <c r="AE7518">
        <v>1</v>
      </c>
      <c r="AF7518">
        <v>0</v>
      </c>
      <c r="AG7518">
        <v>0</v>
      </c>
      <c r="AH7518">
        <v>0</v>
      </c>
      <c r="AI7518">
        <v>2</v>
      </c>
      <c r="AJ7518">
        <v>0</v>
      </c>
    </row>
    <row r="7519" spans="1:36" hidden="1" x14ac:dyDescent="0.15">
      <c r="A7519" t="s">
        <v>22988</v>
      </c>
      <c r="B7519" t="s">
        <v>22989</v>
      </c>
      <c r="C7519" t="s">
        <v>27</v>
      </c>
      <c r="D7519" t="s">
        <v>27</v>
      </c>
      <c r="E7519" t="s">
        <v>27</v>
      </c>
      <c r="F7519" t="s">
        <v>28</v>
      </c>
      <c r="G7519" t="s">
        <v>198</v>
      </c>
      <c r="H7519">
        <v>2007</v>
      </c>
      <c r="I7519">
        <v>34</v>
      </c>
      <c r="J7519">
        <v>4</v>
      </c>
      <c r="K7519" t="s">
        <v>27</v>
      </c>
      <c r="L7519" t="s">
        <v>27</v>
      </c>
      <c r="M7519" t="s">
        <v>27</v>
      </c>
      <c r="N7519">
        <v>1562</v>
      </c>
      <c r="O7519">
        <v>1576</v>
      </c>
      <c r="P7519" t="s">
        <v>27</v>
      </c>
      <c r="Q7519" t="s">
        <v>22990</v>
      </c>
      <c r="R7519" t="s">
        <v>27</v>
      </c>
      <c r="S7519" t="s">
        <v>27</v>
      </c>
      <c r="T7519">
        <v>15</v>
      </c>
      <c r="U7519">
        <v>1.07</v>
      </c>
      <c r="V7519">
        <v>0</v>
      </c>
      <c r="W7519">
        <v>0</v>
      </c>
      <c r="X7519">
        <v>0</v>
      </c>
      <c r="Y7519">
        <v>2</v>
      </c>
      <c r="Z7519">
        <v>1</v>
      </c>
      <c r="AA7519">
        <v>0</v>
      </c>
      <c r="AB7519">
        <v>3</v>
      </c>
      <c r="AC7519">
        <v>5</v>
      </c>
      <c r="AD7519">
        <v>3</v>
      </c>
      <c r="AE7519">
        <v>0</v>
      </c>
      <c r="AF7519">
        <v>0</v>
      </c>
      <c r="AG7519">
        <v>0</v>
      </c>
      <c r="AH7519">
        <v>1</v>
      </c>
      <c r="AI7519">
        <v>0</v>
      </c>
      <c r="AJ7519">
        <v>0</v>
      </c>
    </row>
    <row r="7520" spans="1:36" hidden="1" x14ac:dyDescent="0.15">
      <c r="A7520" t="s">
        <v>22991</v>
      </c>
      <c r="B7520" t="s">
        <v>22992</v>
      </c>
      <c r="C7520" t="s">
        <v>27</v>
      </c>
      <c r="D7520" t="s">
        <v>27</v>
      </c>
      <c r="E7520" t="s">
        <v>27</v>
      </c>
      <c r="F7520" t="s">
        <v>28</v>
      </c>
      <c r="G7520" t="s">
        <v>931</v>
      </c>
      <c r="H7520">
        <v>2007</v>
      </c>
      <c r="I7520">
        <v>34</v>
      </c>
      <c r="J7520">
        <v>2</v>
      </c>
      <c r="K7520" t="s">
        <v>27</v>
      </c>
      <c r="L7520" t="s">
        <v>27</v>
      </c>
      <c r="M7520" t="s">
        <v>27</v>
      </c>
      <c r="N7520">
        <v>679</v>
      </c>
      <c r="O7520">
        <v>693</v>
      </c>
      <c r="P7520" t="s">
        <v>27</v>
      </c>
      <c r="Q7520" t="s">
        <v>22993</v>
      </c>
      <c r="R7520" t="s">
        <v>27</v>
      </c>
      <c r="S7520" t="s">
        <v>27</v>
      </c>
      <c r="T7520">
        <v>15</v>
      </c>
      <c r="U7520">
        <v>1.07</v>
      </c>
      <c r="V7520">
        <v>0</v>
      </c>
      <c r="W7520">
        <v>0</v>
      </c>
      <c r="X7520">
        <v>1</v>
      </c>
      <c r="Y7520">
        <v>2</v>
      </c>
      <c r="Z7520">
        <v>4</v>
      </c>
      <c r="AA7520">
        <v>0</v>
      </c>
      <c r="AB7520">
        <v>3</v>
      </c>
      <c r="AC7520">
        <v>0</v>
      </c>
      <c r="AD7520">
        <v>1</v>
      </c>
      <c r="AE7520">
        <v>1</v>
      </c>
      <c r="AF7520">
        <v>1</v>
      </c>
      <c r="AG7520">
        <v>1</v>
      </c>
      <c r="AH7520">
        <v>1</v>
      </c>
      <c r="AI7520">
        <v>0</v>
      </c>
      <c r="AJ7520">
        <v>0</v>
      </c>
    </row>
    <row r="7521" spans="1:36" hidden="1" x14ac:dyDescent="0.15">
      <c r="A7521" t="s">
        <v>22994</v>
      </c>
      <c r="B7521" t="s">
        <v>22995</v>
      </c>
      <c r="C7521" t="s">
        <v>27</v>
      </c>
      <c r="D7521" t="s">
        <v>27</v>
      </c>
      <c r="E7521" t="s">
        <v>27</v>
      </c>
      <c r="F7521" t="s">
        <v>28</v>
      </c>
      <c r="G7521" t="s">
        <v>64</v>
      </c>
      <c r="H7521">
        <v>2007</v>
      </c>
      <c r="I7521">
        <v>34</v>
      </c>
      <c r="J7521">
        <v>1</v>
      </c>
      <c r="K7521" t="s">
        <v>27</v>
      </c>
      <c r="L7521" t="s">
        <v>27</v>
      </c>
      <c r="M7521" t="s">
        <v>27</v>
      </c>
      <c r="N7521">
        <v>342</v>
      </c>
      <c r="O7521">
        <v>348</v>
      </c>
      <c r="P7521" t="s">
        <v>27</v>
      </c>
      <c r="Q7521" t="s">
        <v>22996</v>
      </c>
      <c r="R7521" t="s">
        <v>27</v>
      </c>
      <c r="S7521" t="s">
        <v>27</v>
      </c>
      <c r="T7521">
        <v>15</v>
      </c>
      <c r="U7521">
        <v>1.07</v>
      </c>
      <c r="V7521">
        <v>0</v>
      </c>
      <c r="W7521">
        <v>0</v>
      </c>
      <c r="X7521">
        <v>1</v>
      </c>
      <c r="Y7521">
        <v>2</v>
      </c>
      <c r="Z7521">
        <v>4</v>
      </c>
      <c r="AA7521">
        <v>2</v>
      </c>
      <c r="AB7521">
        <v>2</v>
      </c>
      <c r="AC7521">
        <v>2</v>
      </c>
      <c r="AD7521">
        <v>1</v>
      </c>
      <c r="AE7521">
        <v>0</v>
      </c>
      <c r="AF7521">
        <v>0</v>
      </c>
      <c r="AG7521">
        <v>1</v>
      </c>
      <c r="AH7521">
        <v>0</v>
      </c>
      <c r="AI7521">
        <v>0</v>
      </c>
      <c r="AJ7521">
        <v>0</v>
      </c>
    </row>
    <row r="7522" spans="1:36" hidden="1" x14ac:dyDescent="0.15">
      <c r="A7522" t="s">
        <v>22997</v>
      </c>
      <c r="B7522" t="s">
        <v>22998</v>
      </c>
      <c r="C7522" t="s">
        <v>27</v>
      </c>
      <c r="D7522" t="s">
        <v>27</v>
      </c>
      <c r="E7522" t="s">
        <v>27</v>
      </c>
      <c r="F7522" t="s">
        <v>28</v>
      </c>
      <c r="G7522" t="s">
        <v>479</v>
      </c>
      <c r="H7522">
        <v>2006</v>
      </c>
      <c r="I7522">
        <v>33</v>
      </c>
      <c r="J7522">
        <v>4</v>
      </c>
      <c r="K7522" t="s">
        <v>27</v>
      </c>
      <c r="L7522" t="s">
        <v>27</v>
      </c>
      <c r="M7522" t="s">
        <v>27</v>
      </c>
      <c r="N7522">
        <v>1066</v>
      </c>
      <c r="O7522">
        <v>1071</v>
      </c>
      <c r="P7522" t="s">
        <v>27</v>
      </c>
      <c r="Q7522" t="s">
        <v>22999</v>
      </c>
      <c r="R7522" t="s">
        <v>27</v>
      </c>
      <c r="S7522" t="s">
        <v>27</v>
      </c>
      <c r="T7522">
        <v>15</v>
      </c>
      <c r="U7522">
        <v>1</v>
      </c>
      <c r="V7522">
        <v>0</v>
      </c>
      <c r="W7522">
        <v>0</v>
      </c>
      <c r="X7522">
        <v>0</v>
      </c>
      <c r="Y7522">
        <v>1</v>
      </c>
      <c r="Z7522">
        <v>2</v>
      </c>
      <c r="AA7522">
        <v>0</v>
      </c>
      <c r="AB7522">
        <v>0</v>
      </c>
      <c r="AC7522">
        <v>3</v>
      </c>
      <c r="AD7522">
        <v>3</v>
      </c>
      <c r="AE7522">
        <v>0</v>
      </c>
      <c r="AF7522">
        <v>2</v>
      </c>
      <c r="AG7522">
        <v>1</v>
      </c>
      <c r="AH7522">
        <v>1</v>
      </c>
      <c r="AI7522">
        <v>1</v>
      </c>
      <c r="AJ7522">
        <v>1</v>
      </c>
    </row>
    <row r="7523" spans="1:36" hidden="1" x14ac:dyDescent="0.15">
      <c r="A7523" t="s">
        <v>23000</v>
      </c>
      <c r="B7523" t="s">
        <v>23001</v>
      </c>
      <c r="C7523" t="s">
        <v>27</v>
      </c>
      <c r="D7523" t="s">
        <v>27</v>
      </c>
      <c r="E7523" t="s">
        <v>27</v>
      </c>
      <c r="F7523" t="s">
        <v>28</v>
      </c>
      <c r="G7523" t="s">
        <v>151</v>
      </c>
      <c r="H7523">
        <v>2006</v>
      </c>
      <c r="I7523">
        <v>32</v>
      </c>
      <c r="J7523">
        <v>1</v>
      </c>
      <c r="K7523" t="s">
        <v>27</v>
      </c>
      <c r="L7523" t="s">
        <v>27</v>
      </c>
      <c r="M7523" t="s">
        <v>27</v>
      </c>
      <c r="N7523">
        <v>465</v>
      </c>
      <c r="O7523">
        <v>476</v>
      </c>
      <c r="P7523" t="s">
        <v>27</v>
      </c>
      <c r="Q7523" t="s">
        <v>23002</v>
      </c>
      <c r="R7523" t="s">
        <v>27</v>
      </c>
      <c r="S7523" t="s">
        <v>27</v>
      </c>
      <c r="T7523">
        <v>15</v>
      </c>
      <c r="U7523">
        <v>1</v>
      </c>
      <c r="V7523">
        <v>0</v>
      </c>
      <c r="W7523">
        <v>0</v>
      </c>
      <c r="X7523">
        <v>1</v>
      </c>
      <c r="Y7523">
        <v>1</v>
      </c>
      <c r="Z7523">
        <v>2</v>
      </c>
      <c r="AA7523">
        <v>0</v>
      </c>
      <c r="AB7523">
        <v>2</v>
      </c>
      <c r="AC7523">
        <v>1</v>
      </c>
      <c r="AD7523">
        <v>3</v>
      </c>
      <c r="AE7523">
        <v>1</v>
      </c>
      <c r="AF7523">
        <v>2</v>
      </c>
      <c r="AG7523">
        <v>0</v>
      </c>
      <c r="AH7523">
        <v>0</v>
      </c>
      <c r="AI7523">
        <v>0</v>
      </c>
      <c r="AJ7523">
        <v>1</v>
      </c>
    </row>
    <row r="7524" spans="1:36" hidden="1" x14ac:dyDescent="0.15">
      <c r="A7524" t="s">
        <v>23003</v>
      </c>
      <c r="B7524" t="s">
        <v>23004</v>
      </c>
      <c r="C7524" t="s">
        <v>27</v>
      </c>
      <c r="D7524" t="s">
        <v>27</v>
      </c>
      <c r="E7524" t="s">
        <v>27</v>
      </c>
      <c r="F7524" t="s">
        <v>28</v>
      </c>
      <c r="G7524" t="s">
        <v>37</v>
      </c>
      <c r="H7524">
        <v>2006</v>
      </c>
      <c r="I7524">
        <v>31</v>
      </c>
      <c r="J7524">
        <v>3</v>
      </c>
      <c r="K7524" t="s">
        <v>27</v>
      </c>
      <c r="L7524" t="s">
        <v>27</v>
      </c>
      <c r="M7524" t="s">
        <v>27</v>
      </c>
      <c r="N7524">
        <v>1142</v>
      </c>
      <c r="O7524">
        <v>1155</v>
      </c>
      <c r="P7524" t="s">
        <v>27</v>
      </c>
      <c r="Q7524" t="s">
        <v>23005</v>
      </c>
      <c r="R7524" t="s">
        <v>27</v>
      </c>
      <c r="S7524" t="s">
        <v>27</v>
      </c>
      <c r="T7524">
        <v>15</v>
      </c>
      <c r="U7524">
        <v>1</v>
      </c>
      <c r="V7524">
        <v>0</v>
      </c>
      <c r="W7524">
        <v>0</v>
      </c>
      <c r="X7524">
        <v>3</v>
      </c>
      <c r="Y7524">
        <v>2</v>
      </c>
      <c r="Z7524">
        <v>1</v>
      </c>
      <c r="AA7524">
        <v>1</v>
      </c>
      <c r="AB7524">
        <v>1</v>
      </c>
      <c r="AC7524">
        <v>1</v>
      </c>
      <c r="AD7524">
        <v>1</v>
      </c>
      <c r="AE7524">
        <v>1</v>
      </c>
      <c r="AF7524">
        <v>1</v>
      </c>
      <c r="AG7524">
        <v>2</v>
      </c>
      <c r="AH7524">
        <v>0</v>
      </c>
      <c r="AI7524">
        <v>0</v>
      </c>
      <c r="AJ7524">
        <v>1</v>
      </c>
    </row>
    <row r="7525" spans="1:36" hidden="1" x14ac:dyDescent="0.15">
      <c r="A7525" t="s">
        <v>23006</v>
      </c>
      <c r="B7525" t="s">
        <v>23007</v>
      </c>
      <c r="C7525" t="s">
        <v>27</v>
      </c>
      <c r="D7525" t="s">
        <v>27</v>
      </c>
      <c r="E7525" t="s">
        <v>27</v>
      </c>
      <c r="F7525" t="s">
        <v>28</v>
      </c>
      <c r="G7525" t="s">
        <v>360</v>
      </c>
      <c r="H7525">
        <v>2006</v>
      </c>
      <c r="I7525">
        <v>31</v>
      </c>
      <c r="J7525">
        <v>2</v>
      </c>
      <c r="K7525" t="s">
        <v>27</v>
      </c>
      <c r="L7525" t="s">
        <v>27</v>
      </c>
      <c r="M7525" t="s">
        <v>27</v>
      </c>
      <c r="N7525">
        <v>505</v>
      </c>
      <c r="O7525">
        <v>512</v>
      </c>
      <c r="P7525" t="s">
        <v>27</v>
      </c>
      <c r="Q7525" t="s">
        <v>23008</v>
      </c>
      <c r="R7525" t="s">
        <v>27</v>
      </c>
      <c r="S7525" t="s">
        <v>27</v>
      </c>
      <c r="T7525">
        <v>15</v>
      </c>
      <c r="U7525">
        <v>1</v>
      </c>
      <c r="V7525">
        <v>0</v>
      </c>
      <c r="W7525">
        <v>0</v>
      </c>
      <c r="X7525">
        <v>1</v>
      </c>
      <c r="Y7525">
        <v>1</v>
      </c>
      <c r="Z7525">
        <v>1</v>
      </c>
      <c r="AA7525">
        <v>4</v>
      </c>
      <c r="AB7525">
        <v>2</v>
      </c>
      <c r="AC7525">
        <v>2</v>
      </c>
      <c r="AD7525">
        <v>1</v>
      </c>
      <c r="AE7525">
        <v>1</v>
      </c>
      <c r="AF7525">
        <v>0</v>
      </c>
      <c r="AG7525">
        <v>1</v>
      </c>
      <c r="AH7525">
        <v>0</v>
      </c>
      <c r="AI7525">
        <v>1</v>
      </c>
      <c r="AJ7525">
        <v>0</v>
      </c>
    </row>
    <row r="7526" spans="1:36" hidden="1" x14ac:dyDescent="0.15">
      <c r="A7526" t="s">
        <v>23009</v>
      </c>
      <c r="B7526" t="s">
        <v>23010</v>
      </c>
      <c r="C7526" t="s">
        <v>27</v>
      </c>
      <c r="D7526" t="s">
        <v>27</v>
      </c>
      <c r="E7526" t="s">
        <v>27</v>
      </c>
      <c r="F7526" t="s">
        <v>28</v>
      </c>
      <c r="G7526" t="s">
        <v>194</v>
      </c>
      <c r="H7526">
        <v>2006</v>
      </c>
      <c r="I7526">
        <v>31</v>
      </c>
      <c r="J7526">
        <v>1</v>
      </c>
      <c r="K7526" t="s">
        <v>27</v>
      </c>
      <c r="L7526" t="s">
        <v>27</v>
      </c>
      <c r="M7526" t="s">
        <v>27</v>
      </c>
      <c r="N7526">
        <v>181</v>
      </c>
      <c r="O7526">
        <v>186</v>
      </c>
      <c r="P7526" t="s">
        <v>27</v>
      </c>
      <c r="Q7526" t="s">
        <v>23011</v>
      </c>
      <c r="R7526" t="s">
        <v>27</v>
      </c>
      <c r="S7526" t="s">
        <v>27</v>
      </c>
      <c r="T7526">
        <v>15</v>
      </c>
      <c r="U7526">
        <v>1</v>
      </c>
      <c r="V7526">
        <v>0</v>
      </c>
      <c r="W7526">
        <v>0</v>
      </c>
      <c r="X7526">
        <v>1</v>
      </c>
      <c r="Y7526">
        <v>1</v>
      </c>
      <c r="Z7526">
        <v>2</v>
      </c>
      <c r="AA7526">
        <v>3</v>
      </c>
      <c r="AB7526">
        <v>0</v>
      </c>
      <c r="AC7526">
        <v>1</v>
      </c>
      <c r="AD7526">
        <v>3</v>
      </c>
      <c r="AE7526">
        <v>1</v>
      </c>
      <c r="AF7526">
        <v>2</v>
      </c>
      <c r="AG7526">
        <v>1</v>
      </c>
      <c r="AH7526">
        <v>0</v>
      </c>
      <c r="AI7526">
        <v>0</v>
      </c>
      <c r="AJ7526">
        <v>0</v>
      </c>
    </row>
    <row r="7527" spans="1:36" hidden="1" x14ac:dyDescent="0.15">
      <c r="A7527" t="s">
        <v>23012</v>
      </c>
      <c r="B7527" t="s">
        <v>23013</v>
      </c>
      <c r="C7527" t="s">
        <v>27</v>
      </c>
      <c r="D7527" t="s">
        <v>27</v>
      </c>
      <c r="E7527" t="s">
        <v>27</v>
      </c>
      <c r="F7527" t="s">
        <v>28</v>
      </c>
      <c r="G7527" t="s">
        <v>705</v>
      </c>
      <c r="H7527">
        <v>2006</v>
      </c>
      <c r="I7527">
        <v>30</v>
      </c>
      <c r="J7527">
        <v>3</v>
      </c>
      <c r="K7527" t="s">
        <v>27</v>
      </c>
      <c r="L7527" t="s">
        <v>27</v>
      </c>
      <c r="M7527" t="s">
        <v>27</v>
      </c>
      <c r="N7527">
        <v>847</v>
      </c>
      <c r="O7527">
        <v>856</v>
      </c>
      <c r="P7527" t="s">
        <v>27</v>
      </c>
      <c r="Q7527" t="s">
        <v>23014</v>
      </c>
      <c r="R7527" t="s">
        <v>27</v>
      </c>
      <c r="S7527" t="s">
        <v>27</v>
      </c>
      <c r="T7527">
        <v>15</v>
      </c>
      <c r="U7527">
        <v>1</v>
      </c>
      <c r="V7527">
        <v>0</v>
      </c>
      <c r="W7527">
        <v>0</v>
      </c>
      <c r="X7527">
        <v>3</v>
      </c>
      <c r="Y7527">
        <v>1</v>
      </c>
      <c r="Z7527">
        <v>3</v>
      </c>
      <c r="AA7527">
        <v>1</v>
      </c>
      <c r="AB7527">
        <v>2</v>
      </c>
      <c r="AC7527">
        <v>0</v>
      </c>
      <c r="AD7527">
        <v>1</v>
      </c>
      <c r="AE7527">
        <v>1</v>
      </c>
      <c r="AF7527">
        <v>1</v>
      </c>
      <c r="AG7527">
        <v>0</v>
      </c>
      <c r="AH7527">
        <v>0</v>
      </c>
      <c r="AI7527">
        <v>0</v>
      </c>
      <c r="AJ7527">
        <v>1</v>
      </c>
    </row>
    <row r="7528" spans="1:36" hidden="1" x14ac:dyDescent="0.15">
      <c r="A7528" t="s">
        <v>23015</v>
      </c>
      <c r="B7528" t="s">
        <v>23016</v>
      </c>
      <c r="C7528" t="s">
        <v>27</v>
      </c>
      <c r="D7528" t="s">
        <v>27</v>
      </c>
      <c r="E7528" t="s">
        <v>27</v>
      </c>
      <c r="F7528" t="s">
        <v>28</v>
      </c>
      <c r="G7528" t="s">
        <v>176</v>
      </c>
      <c r="H7528">
        <v>2006</v>
      </c>
      <c r="I7528">
        <v>29</v>
      </c>
      <c r="J7528">
        <v>4</v>
      </c>
      <c r="K7528" t="s">
        <v>27</v>
      </c>
      <c r="L7528" t="s">
        <v>27</v>
      </c>
      <c r="M7528" t="s">
        <v>27</v>
      </c>
      <c r="N7528">
        <v>1192</v>
      </c>
      <c r="O7528">
        <v>1202</v>
      </c>
      <c r="P7528" t="s">
        <v>27</v>
      </c>
      <c r="Q7528" t="s">
        <v>23017</v>
      </c>
      <c r="R7528" t="s">
        <v>27</v>
      </c>
      <c r="S7528" t="s">
        <v>27</v>
      </c>
      <c r="T7528">
        <v>15</v>
      </c>
      <c r="U7528">
        <v>1</v>
      </c>
      <c r="V7528">
        <v>0</v>
      </c>
      <c r="W7528">
        <v>0</v>
      </c>
      <c r="X7528">
        <v>3</v>
      </c>
      <c r="Y7528">
        <v>3</v>
      </c>
      <c r="Z7528">
        <v>1</v>
      </c>
      <c r="AA7528">
        <v>1</v>
      </c>
      <c r="AB7528">
        <v>2</v>
      </c>
      <c r="AC7528">
        <v>2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1</v>
      </c>
      <c r="AJ7528">
        <v>2</v>
      </c>
    </row>
    <row r="7529" spans="1:36" hidden="1" x14ac:dyDescent="0.15">
      <c r="A7529" t="s">
        <v>23018</v>
      </c>
      <c r="B7529" t="s">
        <v>23019</v>
      </c>
      <c r="C7529" t="s">
        <v>27</v>
      </c>
      <c r="D7529" t="s">
        <v>27</v>
      </c>
      <c r="E7529" t="s">
        <v>27</v>
      </c>
      <c r="F7529" t="s">
        <v>28</v>
      </c>
      <c r="G7529" t="s">
        <v>276</v>
      </c>
      <c r="H7529">
        <v>2006</v>
      </c>
      <c r="I7529">
        <v>29</v>
      </c>
      <c r="J7529">
        <v>1</v>
      </c>
      <c r="K7529" t="s">
        <v>27</v>
      </c>
      <c r="L7529" t="s">
        <v>27</v>
      </c>
      <c r="M7529" t="s">
        <v>27</v>
      </c>
      <c r="N7529">
        <v>328</v>
      </c>
      <c r="O7529">
        <v>334</v>
      </c>
      <c r="P7529" t="s">
        <v>27</v>
      </c>
      <c r="Q7529" t="s">
        <v>23020</v>
      </c>
      <c r="R7529" t="s">
        <v>27</v>
      </c>
      <c r="S7529" t="s">
        <v>27</v>
      </c>
      <c r="T7529">
        <v>15</v>
      </c>
      <c r="U7529">
        <v>1</v>
      </c>
      <c r="V7529">
        <v>0</v>
      </c>
      <c r="W7529">
        <v>0</v>
      </c>
      <c r="X7529">
        <v>2</v>
      </c>
      <c r="Y7529">
        <v>3</v>
      </c>
      <c r="Z7529">
        <v>2</v>
      </c>
      <c r="AA7529">
        <v>2</v>
      </c>
      <c r="AB7529">
        <v>4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hidden="1" x14ac:dyDescent="0.15">
      <c r="A7530" t="s">
        <v>23021</v>
      </c>
      <c r="B7530" t="s">
        <v>23022</v>
      </c>
      <c r="C7530" t="s">
        <v>27</v>
      </c>
      <c r="D7530" t="s">
        <v>27</v>
      </c>
      <c r="E7530" t="s">
        <v>27</v>
      </c>
      <c r="F7530" t="s">
        <v>28</v>
      </c>
      <c r="G7530" t="s">
        <v>555</v>
      </c>
      <c r="H7530">
        <v>2005</v>
      </c>
      <c r="I7530">
        <v>27</v>
      </c>
      <c r="J7530">
        <v>4</v>
      </c>
      <c r="K7530" t="s">
        <v>27</v>
      </c>
      <c r="L7530" t="s">
        <v>27</v>
      </c>
      <c r="M7530" t="s">
        <v>27</v>
      </c>
      <c r="N7530">
        <v>919</v>
      </c>
      <c r="O7530">
        <v>926</v>
      </c>
      <c r="P7530" t="s">
        <v>27</v>
      </c>
      <c r="Q7530" t="s">
        <v>23023</v>
      </c>
      <c r="R7530" t="s">
        <v>27</v>
      </c>
      <c r="S7530" t="s">
        <v>27</v>
      </c>
      <c r="T7530">
        <v>15</v>
      </c>
      <c r="U7530">
        <v>0.94</v>
      </c>
      <c r="V7530">
        <v>0</v>
      </c>
      <c r="W7530">
        <v>2</v>
      </c>
      <c r="X7530">
        <v>3</v>
      </c>
      <c r="Y7530">
        <v>1</v>
      </c>
      <c r="Z7530">
        <v>3</v>
      </c>
      <c r="AA7530">
        <v>0</v>
      </c>
      <c r="AB7530">
        <v>2</v>
      </c>
      <c r="AC7530">
        <v>0</v>
      </c>
      <c r="AD7530">
        <v>1</v>
      </c>
      <c r="AE7530">
        <v>2</v>
      </c>
      <c r="AF7530">
        <v>0</v>
      </c>
      <c r="AG7530">
        <v>1</v>
      </c>
      <c r="AH7530">
        <v>0</v>
      </c>
      <c r="AI7530">
        <v>0</v>
      </c>
      <c r="AJ7530">
        <v>0</v>
      </c>
    </row>
    <row r="7531" spans="1:36" hidden="1" x14ac:dyDescent="0.15">
      <c r="A7531" t="s">
        <v>23024</v>
      </c>
      <c r="B7531" t="s">
        <v>23025</v>
      </c>
      <c r="C7531" t="s">
        <v>27</v>
      </c>
      <c r="D7531" t="s">
        <v>27</v>
      </c>
      <c r="E7531" t="s">
        <v>27</v>
      </c>
      <c r="F7531" t="s">
        <v>28</v>
      </c>
      <c r="G7531" t="s">
        <v>426</v>
      </c>
      <c r="H7531">
        <v>2005</v>
      </c>
      <c r="I7531">
        <v>27</v>
      </c>
      <c r="J7531">
        <v>2</v>
      </c>
      <c r="K7531" t="s">
        <v>27</v>
      </c>
      <c r="L7531" t="s">
        <v>27</v>
      </c>
      <c r="M7531" t="s">
        <v>27</v>
      </c>
      <c r="N7531">
        <v>442</v>
      </c>
      <c r="O7531">
        <v>464</v>
      </c>
      <c r="P7531" t="s">
        <v>27</v>
      </c>
      <c r="Q7531" t="s">
        <v>23026</v>
      </c>
      <c r="R7531" t="s">
        <v>27</v>
      </c>
      <c r="S7531" t="s">
        <v>27</v>
      </c>
      <c r="T7531">
        <v>15</v>
      </c>
      <c r="U7531">
        <v>0.94</v>
      </c>
      <c r="V7531">
        <v>0</v>
      </c>
      <c r="W7531">
        <v>1</v>
      </c>
      <c r="X7531">
        <v>1</v>
      </c>
      <c r="Y7531">
        <v>0</v>
      </c>
      <c r="Z7531">
        <v>2</v>
      </c>
      <c r="AA7531">
        <v>0</v>
      </c>
      <c r="AB7531">
        <v>3</v>
      </c>
      <c r="AC7531">
        <v>0</v>
      </c>
      <c r="AD7531">
        <v>1</v>
      </c>
      <c r="AE7531">
        <v>1</v>
      </c>
      <c r="AF7531">
        <v>3</v>
      </c>
      <c r="AG7531">
        <v>1</v>
      </c>
      <c r="AH7531">
        <v>2</v>
      </c>
      <c r="AI7531">
        <v>0</v>
      </c>
      <c r="AJ7531">
        <v>0</v>
      </c>
    </row>
    <row r="7532" spans="1:36" hidden="1" x14ac:dyDescent="0.15">
      <c r="A7532" t="s">
        <v>23027</v>
      </c>
      <c r="B7532" t="s">
        <v>8511</v>
      </c>
      <c r="C7532" t="s">
        <v>27</v>
      </c>
      <c r="D7532" t="s">
        <v>27</v>
      </c>
      <c r="E7532" t="s">
        <v>27</v>
      </c>
      <c r="F7532" t="s">
        <v>28</v>
      </c>
      <c r="G7532" t="s">
        <v>719</v>
      </c>
      <c r="H7532">
        <v>2005</v>
      </c>
      <c r="I7532">
        <v>25</v>
      </c>
      <c r="J7532">
        <v>2</v>
      </c>
      <c r="K7532" t="s">
        <v>27</v>
      </c>
      <c r="L7532" t="s">
        <v>27</v>
      </c>
      <c r="M7532" t="s">
        <v>27</v>
      </c>
      <c r="N7532">
        <v>395</v>
      </c>
      <c r="O7532">
        <v>400</v>
      </c>
      <c r="P7532" t="s">
        <v>27</v>
      </c>
      <c r="Q7532" t="s">
        <v>23028</v>
      </c>
      <c r="R7532" t="s">
        <v>27</v>
      </c>
      <c r="S7532" t="s">
        <v>27</v>
      </c>
      <c r="T7532">
        <v>15</v>
      </c>
      <c r="U7532">
        <v>0.94</v>
      </c>
      <c r="V7532">
        <v>1</v>
      </c>
      <c r="W7532">
        <v>2</v>
      </c>
      <c r="X7532">
        <v>3</v>
      </c>
      <c r="Y7532">
        <v>2</v>
      </c>
      <c r="Z7532">
        <v>2</v>
      </c>
      <c r="AA7532">
        <v>2</v>
      </c>
      <c r="AB7532">
        <v>0</v>
      </c>
      <c r="AC7532">
        <v>1</v>
      </c>
      <c r="AD7532">
        <v>1</v>
      </c>
      <c r="AE7532">
        <v>1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hidden="1" x14ac:dyDescent="0.15">
      <c r="A7533" t="s">
        <v>23029</v>
      </c>
      <c r="B7533" t="s">
        <v>9995</v>
      </c>
      <c r="C7533" t="s">
        <v>27</v>
      </c>
      <c r="D7533" t="s">
        <v>27</v>
      </c>
      <c r="E7533" t="s">
        <v>27</v>
      </c>
      <c r="F7533" t="s">
        <v>28</v>
      </c>
      <c r="G7533" t="s">
        <v>719</v>
      </c>
      <c r="H7533">
        <v>2005</v>
      </c>
      <c r="I7533">
        <v>25</v>
      </c>
      <c r="J7533">
        <v>2</v>
      </c>
      <c r="K7533" t="s">
        <v>27</v>
      </c>
      <c r="L7533" t="s">
        <v>27</v>
      </c>
      <c r="M7533" t="s">
        <v>27</v>
      </c>
      <c r="N7533">
        <v>452</v>
      </c>
      <c r="O7533">
        <v>461</v>
      </c>
      <c r="P7533" t="s">
        <v>27</v>
      </c>
      <c r="Q7533" t="s">
        <v>23030</v>
      </c>
      <c r="R7533" t="s">
        <v>27</v>
      </c>
      <c r="S7533" t="s">
        <v>27</v>
      </c>
      <c r="T7533">
        <v>15</v>
      </c>
      <c r="U7533">
        <v>0.94</v>
      </c>
      <c r="V7533">
        <v>0</v>
      </c>
      <c r="W7533">
        <v>3</v>
      </c>
      <c r="X7533">
        <v>2</v>
      </c>
      <c r="Y7533">
        <v>3</v>
      </c>
      <c r="Z7533">
        <v>3</v>
      </c>
      <c r="AA7533">
        <v>0</v>
      </c>
      <c r="AB7533">
        <v>0</v>
      </c>
      <c r="AC7533">
        <v>2</v>
      </c>
      <c r="AD7533">
        <v>1</v>
      </c>
      <c r="AE7533">
        <v>0</v>
      </c>
      <c r="AF7533">
        <v>0</v>
      </c>
      <c r="AG7533">
        <v>0</v>
      </c>
      <c r="AH7533">
        <v>0</v>
      </c>
      <c r="AI7533">
        <v>1</v>
      </c>
      <c r="AJ7533">
        <v>0</v>
      </c>
    </row>
    <row r="7534" spans="1:36" x14ac:dyDescent="0.15">
      <c r="A7534" t="s">
        <v>23031</v>
      </c>
      <c r="B7534" t="s">
        <v>23032</v>
      </c>
      <c r="C7534" t="s">
        <v>27</v>
      </c>
      <c r="D7534" t="s">
        <v>27</v>
      </c>
      <c r="E7534" t="s">
        <v>27</v>
      </c>
      <c r="F7534" t="s">
        <v>28</v>
      </c>
      <c r="G7534" t="s">
        <v>11283</v>
      </c>
      <c r="H7534">
        <v>2015</v>
      </c>
      <c r="I7534">
        <v>121</v>
      </c>
      <c r="J7534" t="s">
        <v>27</v>
      </c>
      <c r="K7534" t="s">
        <v>27</v>
      </c>
      <c r="L7534" t="s">
        <v>27</v>
      </c>
      <c r="M7534" t="s">
        <v>27</v>
      </c>
      <c r="N7534">
        <v>171</v>
      </c>
      <c r="O7534">
        <v>183</v>
      </c>
      <c r="P7534" t="s">
        <v>27</v>
      </c>
      <c r="Q7534" t="s">
        <v>23033</v>
      </c>
      <c r="R7534" t="s">
        <v>27</v>
      </c>
      <c r="S7534" t="s">
        <v>27</v>
      </c>
      <c r="T7534">
        <v>14</v>
      </c>
      <c r="U7534">
        <v>2.33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5</v>
      </c>
      <c r="AH7534">
        <v>0</v>
      </c>
      <c r="AI7534">
        <v>5</v>
      </c>
      <c r="AJ7534">
        <v>3</v>
      </c>
    </row>
    <row r="7535" spans="1:36" x14ac:dyDescent="0.15">
      <c r="A7535" t="s">
        <v>23034</v>
      </c>
      <c r="B7535" t="s">
        <v>23035</v>
      </c>
      <c r="C7535" t="s">
        <v>27</v>
      </c>
      <c r="D7535" t="s">
        <v>27</v>
      </c>
      <c r="E7535" t="s">
        <v>27</v>
      </c>
      <c r="F7535" t="s">
        <v>28</v>
      </c>
      <c r="G7535" t="s">
        <v>7117</v>
      </c>
      <c r="H7535">
        <v>2015</v>
      </c>
      <c r="I7535">
        <v>120</v>
      </c>
      <c r="J7535" t="s">
        <v>27</v>
      </c>
      <c r="K7535" t="s">
        <v>27</v>
      </c>
      <c r="L7535" t="s">
        <v>27</v>
      </c>
      <c r="M7535" t="s">
        <v>27</v>
      </c>
      <c r="N7535">
        <v>298</v>
      </c>
      <c r="O7535">
        <v>308</v>
      </c>
      <c r="P7535" t="s">
        <v>27</v>
      </c>
      <c r="Q7535" t="s">
        <v>23036</v>
      </c>
      <c r="R7535" t="s">
        <v>27</v>
      </c>
      <c r="S7535" t="s">
        <v>27</v>
      </c>
      <c r="T7535">
        <v>14</v>
      </c>
      <c r="U7535">
        <v>2.33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</v>
      </c>
      <c r="AG7535">
        <v>4</v>
      </c>
      <c r="AH7535">
        <v>2</v>
      </c>
      <c r="AI7535">
        <v>0</v>
      </c>
      <c r="AJ7535">
        <v>6</v>
      </c>
    </row>
    <row r="7536" spans="1:36" x14ac:dyDescent="0.15">
      <c r="A7536" t="s">
        <v>23037</v>
      </c>
      <c r="B7536" t="s">
        <v>23038</v>
      </c>
      <c r="C7536" t="s">
        <v>27</v>
      </c>
      <c r="D7536" t="s">
        <v>27</v>
      </c>
      <c r="E7536" t="s">
        <v>27</v>
      </c>
      <c r="F7536" t="s">
        <v>28</v>
      </c>
      <c r="G7536" t="s">
        <v>7245</v>
      </c>
      <c r="H7536">
        <v>2015</v>
      </c>
      <c r="I7536">
        <v>119</v>
      </c>
      <c r="J7536" t="s">
        <v>27</v>
      </c>
      <c r="K7536" t="s">
        <v>27</v>
      </c>
      <c r="L7536" t="s">
        <v>27</v>
      </c>
      <c r="M7536" t="s">
        <v>27</v>
      </c>
      <c r="N7536">
        <v>33</v>
      </c>
      <c r="O7536">
        <v>43</v>
      </c>
      <c r="P7536" t="s">
        <v>27</v>
      </c>
      <c r="Q7536" t="s">
        <v>23039</v>
      </c>
      <c r="R7536" t="s">
        <v>27</v>
      </c>
      <c r="S7536" t="s">
        <v>27</v>
      </c>
      <c r="T7536">
        <v>14</v>
      </c>
      <c r="U7536">
        <v>2.33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3</v>
      </c>
      <c r="AH7536">
        <v>2</v>
      </c>
      <c r="AI7536">
        <v>1</v>
      </c>
      <c r="AJ7536">
        <v>4</v>
      </c>
    </row>
    <row r="7537" spans="1:36" x14ac:dyDescent="0.15">
      <c r="A7537" t="s">
        <v>23040</v>
      </c>
      <c r="B7537" t="s">
        <v>23041</v>
      </c>
      <c r="C7537" t="s">
        <v>27</v>
      </c>
      <c r="D7537" t="s">
        <v>27</v>
      </c>
      <c r="E7537" t="s">
        <v>27</v>
      </c>
      <c r="F7537" t="s">
        <v>28</v>
      </c>
      <c r="G7537" t="s">
        <v>7245</v>
      </c>
      <c r="H7537">
        <v>2015</v>
      </c>
      <c r="I7537">
        <v>119</v>
      </c>
      <c r="J7537" t="s">
        <v>27</v>
      </c>
      <c r="K7537" t="s">
        <v>27</v>
      </c>
      <c r="L7537" t="s">
        <v>27</v>
      </c>
      <c r="M7537" t="s">
        <v>27</v>
      </c>
      <c r="N7537">
        <v>187</v>
      </c>
      <c r="O7537">
        <v>196</v>
      </c>
      <c r="P7537" t="s">
        <v>27</v>
      </c>
      <c r="Q7537" t="s">
        <v>23042</v>
      </c>
      <c r="R7537" t="s">
        <v>27</v>
      </c>
      <c r="S7537" t="s">
        <v>27</v>
      </c>
      <c r="T7537">
        <v>14</v>
      </c>
      <c r="U7537">
        <v>2.33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4</v>
      </c>
      <c r="AH7537">
        <v>3</v>
      </c>
      <c r="AI7537">
        <v>3</v>
      </c>
      <c r="AJ7537">
        <v>3</v>
      </c>
    </row>
    <row r="7538" spans="1:36" x14ac:dyDescent="0.15">
      <c r="A7538" t="s">
        <v>23043</v>
      </c>
      <c r="B7538" t="s">
        <v>23044</v>
      </c>
      <c r="C7538" t="s">
        <v>27</v>
      </c>
      <c r="D7538" t="s">
        <v>27</v>
      </c>
      <c r="E7538" t="s">
        <v>27</v>
      </c>
      <c r="F7538" t="s">
        <v>28</v>
      </c>
      <c r="G7538" t="s">
        <v>7245</v>
      </c>
      <c r="H7538">
        <v>2015</v>
      </c>
      <c r="I7538">
        <v>119</v>
      </c>
      <c r="J7538" t="s">
        <v>27</v>
      </c>
      <c r="K7538" t="s">
        <v>27</v>
      </c>
      <c r="L7538" t="s">
        <v>27</v>
      </c>
      <c r="M7538" t="s">
        <v>27</v>
      </c>
      <c r="N7538">
        <v>296</v>
      </c>
      <c r="O7538">
        <v>304</v>
      </c>
      <c r="P7538" t="s">
        <v>27</v>
      </c>
      <c r="Q7538" t="s">
        <v>23045</v>
      </c>
      <c r="R7538" t="s">
        <v>27</v>
      </c>
      <c r="S7538" t="s">
        <v>27</v>
      </c>
      <c r="T7538">
        <v>14</v>
      </c>
      <c r="U7538">
        <v>2.33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1</v>
      </c>
      <c r="AH7538">
        <v>3</v>
      </c>
      <c r="AI7538">
        <v>5</v>
      </c>
      <c r="AJ7538">
        <v>3</v>
      </c>
    </row>
    <row r="7539" spans="1:36" x14ac:dyDescent="0.15">
      <c r="A7539" t="s">
        <v>23046</v>
      </c>
      <c r="B7539" t="s">
        <v>23047</v>
      </c>
      <c r="C7539" t="s">
        <v>27</v>
      </c>
      <c r="D7539" t="s">
        <v>27</v>
      </c>
      <c r="E7539" t="s">
        <v>27</v>
      </c>
      <c r="F7539" t="s">
        <v>28</v>
      </c>
      <c r="G7539" t="s">
        <v>7245</v>
      </c>
      <c r="H7539">
        <v>2015</v>
      </c>
      <c r="I7539">
        <v>119</v>
      </c>
      <c r="J7539" t="s">
        <v>27</v>
      </c>
      <c r="K7539" t="s">
        <v>27</v>
      </c>
      <c r="L7539" t="s">
        <v>27</v>
      </c>
      <c r="M7539" t="s">
        <v>27</v>
      </c>
      <c r="N7539">
        <v>371</v>
      </c>
      <c r="O7539">
        <v>381</v>
      </c>
      <c r="P7539" t="s">
        <v>27</v>
      </c>
      <c r="Q7539" t="s">
        <v>23048</v>
      </c>
      <c r="R7539" t="s">
        <v>27</v>
      </c>
      <c r="S7539" t="s">
        <v>27</v>
      </c>
      <c r="T7539">
        <v>14</v>
      </c>
      <c r="U7539">
        <v>2.33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3</v>
      </c>
      <c r="AH7539">
        <v>1</v>
      </c>
      <c r="AI7539">
        <v>6</v>
      </c>
      <c r="AJ7539">
        <v>4</v>
      </c>
    </row>
    <row r="7540" spans="1:36" x14ac:dyDescent="0.15">
      <c r="A7540" t="s">
        <v>23049</v>
      </c>
      <c r="B7540" t="s">
        <v>23050</v>
      </c>
      <c r="C7540" t="s">
        <v>27</v>
      </c>
      <c r="D7540" t="s">
        <v>27</v>
      </c>
      <c r="E7540" t="s">
        <v>27</v>
      </c>
      <c r="F7540" t="s">
        <v>28</v>
      </c>
      <c r="G7540" t="s">
        <v>7245</v>
      </c>
      <c r="H7540">
        <v>2015</v>
      </c>
      <c r="I7540">
        <v>119</v>
      </c>
      <c r="J7540" t="s">
        <v>27</v>
      </c>
      <c r="K7540" t="s">
        <v>27</v>
      </c>
      <c r="L7540" t="s">
        <v>27</v>
      </c>
      <c r="M7540" t="s">
        <v>27</v>
      </c>
      <c r="N7540">
        <v>54</v>
      </c>
      <c r="O7540">
        <v>62</v>
      </c>
      <c r="P7540" t="s">
        <v>27</v>
      </c>
      <c r="Q7540" t="s">
        <v>23051</v>
      </c>
      <c r="R7540" t="s">
        <v>27</v>
      </c>
      <c r="S7540" t="s">
        <v>27</v>
      </c>
      <c r="T7540">
        <v>14</v>
      </c>
      <c r="U7540">
        <v>2.33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3</v>
      </c>
      <c r="AH7540">
        <v>3</v>
      </c>
      <c r="AI7540">
        <v>5</v>
      </c>
      <c r="AJ7540">
        <v>3</v>
      </c>
    </row>
    <row r="7541" spans="1:36" x14ac:dyDescent="0.15">
      <c r="A7541" t="s">
        <v>23052</v>
      </c>
      <c r="B7541" t="s">
        <v>23053</v>
      </c>
      <c r="C7541" t="s">
        <v>27</v>
      </c>
      <c r="D7541" t="s">
        <v>27</v>
      </c>
      <c r="E7541" t="s">
        <v>27</v>
      </c>
      <c r="F7541" t="s">
        <v>28</v>
      </c>
      <c r="G7541" t="s">
        <v>3568</v>
      </c>
      <c r="H7541">
        <v>2015</v>
      </c>
      <c r="I7541">
        <v>118</v>
      </c>
      <c r="J7541" t="s">
        <v>27</v>
      </c>
      <c r="K7541" t="s">
        <v>27</v>
      </c>
      <c r="L7541" t="s">
        <v>27</v>
      </c>
      <c r="M7541" t="s">
        <v>27</v>
      </c>
      <c r="N7541">
        <v>183</v>
      </c>
      <c r="O7541">
        <v>192</v>
      </c>
      <c r="P7541" t="s">
        <v>27</v>
      </c>
      <c r="Q7541" t="s">
        <v>23054</v>
      </c>
      <c r="R7541" t="s">
        <v>27</v>
      </c>
      <c r="S7541" t="s">
        <v>27</v>
      </c>
      <c r="T7541">
        <v>14</v>
      </c>
      <c r="U7541">
        <v>2.33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3</v>
      </c>
      <c r="AH7541">
        <v>3</v>
      </c>
      <c r="AI7541">
        <v>2</v>
      </c>
      <c r="AJ7541">
        <v>4</v>
      </c>
    </row>
    <row r="7542" spans="1:36" x14ac:dyDescent="0.15">
      <c r="A7542" t="s">
        <v>23055</v>
      </c>
      <c r="B7542" t="s">
        <v>23056</v>
      </c>
      <c r="C7542" t="s">
        <v>27</v>
      </c>
      <c r="D7542" t="s">
        <v>27</v>
      </c>
      <c r="E7542" t="s">
        <v>27</v>
      </c>
      <c r="F7542" t="s">
        <v>28</v>
      </c>
      <c r="G7542" t="s">
        <v>3568</v>
      </c>
      <c r="H7542">
        <v>2015</v>
      </c>
      <c r="I7542">
        <v>118</v>
      </c>
      <c r="J7542" t="s">
        <v>27</v>
      </c>
      <c r="K7542" t="s">
        <v>27</v>
      </c>
      <c r="L7542" t="s">
        <v>27</v>
      </c>
      <c r="M7542" t="s">
        <v>27</v>
      </c>
      <c r="N7542">
        <v>508</v>
      </c>
      <c r="O7542">
        <v>519</v>
      </c>
      <c r="P7542" t="s">
        <v>27</v>
      </c>
      <c r="Q7542" t="s">
        <v>23057</v>
      </c>
      <c r="R7542" t="s">
        <v>27</v>
      </c>
      <c r="S7542" t="s">
        <v>27</v>
      </c>
      <c r="T7542">
        <v>14</v>
      </c>
      <c r="U7542">
        <v>2.33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4</v>
      </c>
      <c r="AH7542">
        <v>3</v>
      </c>
      <c r="AI7542">
        <v>3</v>
      </c>
      <c r="AJ7542">
        <v>2</v>
      </c>
    </row>
    <row r="7543" spans="1:36" x14ac:dyDescent="0.15">
      <c r="A7543" t="s">
        <v>23058</v>
      </c>
      <c r="B7543" t="s">
        <v>23059</v>
      </c>
      <c r="C7543" t="s">
        <v>27</v>
      </c>
      <c r="D7543" t="s">
        <v>27</v>
      </c>
      <c r="E7543" t="s">
        <v>27</v>
      </c>
      <c r="F7543" t="s">
        <v>28</v>
      </c>
      <c r="G7543" t="s">
        <v>5723</v>
      </c>
      <c r="H7543">
        <v>2015</v>
      </c>
      <c r="I7543">
        <v>117</v>
      </c>
      <c r="J7543" t="s">
        <v>27</v>
      </c>
      <c r="K7543" t="s">
        <v>27</v>
      </c>
      <c r="L7543" t="s">
        <v>27</v>
      </c>
      <c r="M7543" t="s">
        <v>27</v>
      </c>
      <c r="N7543">
        <v>202</v>
      </c>
      <c r="O7543">
        <v>221</v>
      </c>
      <c r="P7543" t="s">
        <v>27</v>
      </c>
      <c r="Q7543" t="s">
        <v>23060</v>
      </c>
      <c r="R7543" t="s">
        <v>27</v>
      </c>
      <c r="S7543" t="s">
        <v>27</v>
      </c>
      <c r="T7543">
        <v>14</v>
      </c>
      <c r="U7543">
        <v>2.33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</v>
      </c>
      <c r="AG7543">
        <v>2</v>
      </c>
      <c r="AH7543">
        <v>3</v>
      </c>
      <c r="AI7543">
        <v>5</v>
      </c>
      <c r="AJ7543">
        <v>3</v>
      </c>
    </row>
    <row r="7544" spans="1:36" x14ac:dyDescent="0.15">
      <c r="A7544" t="s">
        <v>23061</v>
      </c>
      <c r="B7544" t="s">
        <v>23062</v>
      </c>
      <c r="C7544" t="s">
        <v>27</v>
      </c>
      <c r="D7544" t="s">
        <v>27</v>
      </c>
      <c r="E7544" t="s">
        <v>27</v>
      </c>
      <c r="F7544" t="s">
        <v>28</v>
      </c>
      <c r="G7544" t="s">
        <v>13511</v>
      </c>
      <c r="H7544">
        <v>2015</v>
      </c>
      <c r="I7544">
        <v>116</v>
      </c>
      <c r="J7544" t="s">
        <v>27</v>
      </c>
      <c r="K7544" t="s">
        <v>27</v>
      </c>
      <c r="L7544" t="s">
        <v>27</v>
      </c>
      <c r="M7544" t="s">
        <v>27</v>
      </c>
      <c r="N7544">
        <v>30</v>
      </c>
      <c r="O7544">
        <v>39</v>
      </c>
      <c r="P7544" t="s">
        <v>27</v>
      </c>
      <c r="Q7544" t="s">
        <v>23063</v>
      </c>
      <c r="R7544" t="s">
        <v>27</v>
      </c>
      <c r="S7544" t="s">
        <v>27</v>
      </c>
      <c r="T7544">
        <v>14</v>
      </c>
      <c r="U7544">
        <v>2.33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6</v>
      </c>
      <c r="AI7544">
        <v>2</v>
      </c>
      <c r="AJ7544">
        <v>6</v>
      </c>
    </row>
    <row r="7545" spans="1:36" x14ac:dyDescent="0.15">
      <c r="A7545" t="s">
        <v>23064</v>
      </c>
      <c r="B7545" t="s">
        <v>23065</v>
      </c>
      <c r="C7545" t="s">
        <v>27</v>
      </c>
      <c r="D7545" t="s">
        <v>27</v>
      </c>
      <c r="E7545" t="s">
        <v>27</v>
      </c>
      <c r="F7545" t="s">
        <v>28</v>
      </c>
      <c r="G7545" t="s">
        <v>13511</v>
      </c>
      <c r="H7545">
        <v>2015</v>
      </c>
      <c r="I7545">
        <v>116</v>
      </c>
      <c r="J7545" t="s">
        <v>27</v>
      </c>
      <c r="K7545" t="s">
        <v>27</v>
      </c>
      <c r="L7545" t="s">
        <v>27</v>
      </c>
      <c r="M7545" t="s">
        <v>27</v>
      </c>
      <c r="N7545">
        <v>158</v>
      </c>
      <c r="O7545">
        <v>167</v>
      </c>
      <c r="P7545" t="s">
        <v>27</v>
      </c>
      <c r="Q7545" t="s">
        <v>23066</v>
      </c>
      <c r="R7545" t="s">
        <v>27</v>
      </c>
      <c r="S7545" t="s">
        <v>27</v>
      </c>
      <c r="T7545">
        <v>14</v>
      </c>
      <c r="U7545">
        <v>2.33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2</v>
      </c>
      <c r="AH7545">
        <v>2</v>
      </c>
      <c r="AI7545">
        <v>4</v>
      </c>
      <c r="AJ7545">
        <v>5</v>
      </c>
    </row>
    <row r="7546" spans="1:36" x14ac:dyDescent="0.15">
      <c r="A7546" t="s">
        <v>23067</v>
      </c>
      <c r="B7546" t="s">
        <v>23068</v>
      </c>
      <c r="C7546" t="s">
        <v>27</v>
      </c>
      <c r="D7546" t="s">
        <v>27</v>
      </c>
      <c r="E7546" t="s">
        <v>27</v>
      </c>
      <c r="F7546" t="s">
        <v>28</v>
      </c>
      <c r="G7546" t="s">
        <v>1001</v>
      </c>
      <c r="H7546">
        <v>2015</v>
      </c>
      <c r="I7546">
        <v>115</v>
      </c>
      <c r="J7546" t="s">
        <v>27</v>
      </c>
      <c r="K7546" t="s">
        <v>27</v>
      </c>
      <c r="L7546" t="s">
        <v>27</v>
      </c>
      <c r="M7546" t="s">
        <v>27</v>
      </c>
      <c r="N7546">
        <v>30</v>
      </c>
      <c r="O7546">
        <v>41</v>
      </c>
      <c r="P7546" t="s">
        <v>27</v>
      </c>
      <c r="Q7546" t="s">
        <v>23069</v>
      </c>
      <c r="R7546" t="s">
        <v>27</v>
      </c>
      <c r="S7546" t="s">
        <v>27</v>
      </c>
      <c r="T7546">
        <v>14</v>
      </c>
      <c r="U7546">
        <v>2.33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2</v>
      </c>
      <c r="AH7546">
        <v>4</v>
      </c>
      <c r="AI7546">
        <v>3</v>
      </c>
      <c r="AJ7546">
        <v>4</v>
      </c>
    </row>
    <row r="7547" spans="1:36" x14ac:dyDescent="0.15">
      <c r="A7547" t="s">
        <v>23070</v>
      </c>
      <c r="B7547" t="s">
        <v>23071</v>
      </c>
      <c r="C7547" t="s">
        <v>27</v>
      </c>
      <c r="D7547" t="s">
        <v>27</v>
      </c>
      <c r="E7547" t="s">
        <v>27</v>
      </c>
      <c r="F7547" t="s">
        <v>28</v>
      </c>
      <c r="G7547" t="s">
        <v>1001</v>
      </c>
      <c r="H7547">
        <v>2015</v>
      </c>
      <c r="I7547">
        <v>115</v>
      </c>
      <c r="J7547" t="s">
        <v>27</v>
      </c>
      <c r="K7547" t="s">
        <v>27</v>
      </c>
      <c r="L7547" t="s">
        <v>27</v>
      </c>
      <c r="M7547" t="s">
        <v>27</v>
      </c>
      <c r="N7547">
        <v>76</v>
      </c>
      <c r="O7547">
        <v>84</v>
      </c>
      <c r="P7547" t="s">
        <v>27</v>
      </c>
      <c r="Q7547" t="s">
        <v>23072</v>
      </c>
      <c r="R7547" t="s">
        <v>27</v>
      </c>
      <c r="S7547" t="s">
        <v>27</v>
      </c>
      <c r="T7547">
        <v>14</v>
      </c>
      <c r="U7547">
        <v>2.33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1</v>
      </c>
      <c r="AH7547">
        <v>4</v>
      </c>
      <c r="AI7547">
        <v>3</v>
      </c>
      <c r="AJ7547">
        <v>3</v>
      </c>
    </row>
    <row r="7548" spans="1:36" x14ac:dyDescent="0.15">
      <c r="A7548" t="s">
        <v>23073</v>
      </c>
      <c r="B7548" t="s">
        <v>23074</v>
      </c>
      <c r="C7548" t="s">
        <v>27</v>
      </c>
      <c r="D7548" t="s">
        <v>27</v>
      </c>
      <c r="E7548" t="s">
        <v>27</v>
      </c>
      <c r="F7548" t="s">
        <v>28</v>
      </c>
      <c r="G7548" t="s">
        <v>4932</v>
      </c>
      <c r="H7548">
        <v>2015</v>
      </c>
      <c r="I7548">
        <v>114</v>
      </c>
      <c r="J7548" t="s">
        <v>27</v>
      </c>
      <c r="K7548" t="s">
        <v>27</v>
      </c>
      <c r="L7548" t="s">
        <v>27</v>
      </c>
      <c r="M7548" t="s">
        <v>27</v>
      </c>
      <c r="N7548">
        <v>226</v>
      </c>
      <c r="O7548">
        <v>238</v>
      </c>
      <c r="P7548" t="s">
        <v>27</v>
      </c>
      <c r="Q7548" t="s">
        <v>23075</v>
      </c>
      <c r="R7548" t="s">
        <v>27</v>
      </c>
      <c r="S7548" t="s">
        <v>27</v>
      </c>
      <c r="T7548">
        <v>14</v>
      </c>
      <c r="U7548">
        <v>2.33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3</v>
      </c>
      <c r="AH7548">
        <v>3</v>
      </c>
      <c r="AI7548">
        <v>2</v>
      </c>
      <c r="AJ7548">
        <v>5</v>
      </c>
    </row>
    <row r="7549" spans="1:36" x14ac:dyDescent="0.15">
      <c r="A7549" t="s">
        <v>23076</v>
      </c>
      <c r="B7549" t="s">
        <v>23077</v>
      </c>
      <c r="C7549" t="s">
        <v>27</v>
      </c>
      <c r="D7549" t="s">
        <v>27</v>
      </c>
      <c r="E7549" t="s">
        <v>27</v>
      </c>
      <c r="F7549" t="s">
        <v>28</v>
      </c>
      <c r="G7549" t="s">
        <v>4932</v>
      </c>
      <c r="H7549">
        <v>2015</v>
      </c>
      <c r="I7549">
        <v>114</v>
      </c>
      <c r="J7549" t="s">
        <v>27</v>
      </c>
      <c r="K7549" t="s">
        <v>27</v>
      </c>
      <c r="L7549" t="s">
        <v>27</v>
      </c>
      <c r="M7549" t="s">
        <v>27</v>
      </c>
      <c r="N7549">
        <v>371</v>
      </c>
      <c r="O7549">
        <v>378</v>
      </c>
      <c r="P7549" t="s">
        <v>27</v>
      </c>
      <c r="Q7549" t="s">
        <v>23078</v>
      </c>
      <c r="R7549" t="s">
        <v>27</v>
      </c>
      <c r="S7549" t="s">
        <v>27</v>
      </c>
      <c r="T7549">
        <v>14</v>
      </c>
      <c r="U7549">
        <v>2.33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3</v>
      </c>
      <c r="AH7549">
        <v>0</v>
      </c>
      <c r="AI7549">
        <v>4</v>
      </c>
      <c r="AJ7549">
        <v>3</v>
      </c>
    </row>
    <row r="7550" spans="1:36" x14ac:dyDescent="0.15">
      <c r="A7550" t="s">
        <v>23079</v>
      </c>
      <c r="B7550" t="s">
        <v>23080</v>
      </c>
      <c r="C7550" t="s">
        <v>27</v>
      </c>
      <c r="D7550" t="s">
        <v>27</v>
      </c>
      <c r="E7550" t="s">
        <v>27</v>
      </c>
      <c r="F7550" t="s">
        <v>28</v>
      </c>
      <c r="G7550" t="s">
        <v>5895</v>
      </c>
      <c r="H7550">
        <v>2015</v>
      </c>
      <c r="I7550">
        <v>113</v>
      </c>
      <c r="J7550" t="s">
        <v>27</v>
      </c>
      <c r="K7550" t="s">
        <v>27</v>
      </c>
      <c r="L7550" t="s">
        <v>27</v>
      </c>
      <c r="M7550" t="s">
        <v>27</v>
      </c>
      <c r="N7550">
        <v>26</v>
      </c>
      <c r="O7550">
        <v>36</v>
      </c>
      <c r="P7550" t="s">
        <v>27</v>
      </c>
      <c r="Q7550" t="s">
        <v>23081</v>
      </c>
      <c r="R7550" t="s">
        <v>27</v>
      </c>
      <c r="S7550" t="s">
        <v>27</v>
      </c>
      <c r="T7550">
        <v>14</v>
      </c>
      <c r="U7550">
        <v>2.33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4</v>
      </c>
      <c r="AH7550">
        <v>7</v>
      </c>
      <c r="AI7550">
        <v>2</v>
      </c>
      <c r="AJ7550">
        <v>0</v>
      </c>
    </row>
    <row r="7551" spans="1:36" x14ac:dyDescent="0.15">
      <c r="A7551" t="s">
        <v>23082</v>
      </c>
      <c r="B7551" t="s">
        <v>23083</v>
      </c>
      <c r="C7551" t="s">
        <v>27</v>
      </c>
      <c r="D7551" t="s">
        <v>27</v>
      </c>
      <c r="E7551" t="s">
        <v>27</v>
      </c>
      <c r="F7551" t="s">
        <v>28</v>
      </c>
      <c r="G7551" t="s">
        <v>733</v>
      </c>
      <c r="H7551">
        <v>2015</v>
      </c>
      <c r="I7551">
        <v>112</v>
      </c>
      <c r="J7551" t="s">
        <v>27</v>
      </c>
      <c r="K7551" t="s">
        <v>27</v>
      </c>
      <c r="L7551" t="s">
        <v>27</v>
      </c>
      <c r="M7551" t="s">
        <v>27</v>
      </c>
      <c r="N7551">
        <v>299</v>
      </c>
      <c r="O7551">
        <v>309</v>
      </c>
      <c r="P7551" t="s">
        <v>27</v>
      </c>
      <c r="Q7551" t="s">
        <v>23084</v>
      </c>
      <c r="R7551" t="s">
        <v>27</v>
      </c>
      <c r="S7551" t="s">
        <v>27</v>
      </c>
      <c r="T7551">
        <v>14</v>
      </c>
      <c r="U7551">
        <v>2.33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5</v>
      </c>
      <c r="AI7551">
        <v>7</v>
      </c>
      <c r="AJ7551">
        <v>2</v>
      </c>
    </row>
    <row r="7552" spans="1:36" x14ac:dyDescent="0.15">
      <c r="A7552" t="s">
        <v>23085</v>
      </c>
      <c r="B7552" t="s">
        <v>23086</v>
      </c>
      <c r="C7552" t="s">
        <v>27</v>
      </c>
      <c r="D7552" t="s">
        <v>27</v>
      </c>
      <c r="E7552" t="s">
        <v>27</v>
      </c>
      <c r="F7552" t="s">
        <v>28</v>
      </c>
      <c r="G7552" t="s">
        <v>3438</v>
      </c>
      <c r="H7552">
        <v>2015</v>
      </c>
      <c r="I7552">
        <v>111</v>
      </c>
      <c r="J7552" t="s">
        <v>27</v>
      </c>
      <c r="K7552" t="s">
        <v>27</v>
      </c>
      <c r="L7552" t="s">
        <v>27</v>
      </c>
      <c r="M7552" t="s">
        <v>27</v>
      </c>
      <c r="N7552">
        <v>321</v>
      </c>
      <c r="O7552">
        <v>328</v>
      </c>
      <c r="P7552" t="s">
        <v>27</v>
      </c>
      <c r="Q7552" t="s">
        <v>23087</v>
      </c>
      <c r="R7552" t="s">
        <v>27</v>
      </c>
      <c r="S7552" t="s">
        <v>27</v>
      </c>
      <c r="T7552">
        <v>14</v>
      </c>
      <c r="U7552">
        <v>2.33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>
        <v>2</v>
      </c>
      <c r="AI7552">
        <v>3</v>
      </c>
      <c r="AJ7552">
        <v>7</v>
      </c>
    </row>
    <row r="7553" spans="1:36" x14ac:dyDescent="0.15">
      <c r="A7553" t="s">
        <v>23088</v>
      </c>
      <c r="B7553" t="s">
        <v>23089</v>
      </c>
      <c r="C7553" t="s">
        <v>27</v>
      </c>
      <c r="D7553" t="s">
        <v>27</v>
      </c>
      <c r="E7553" t="s">
        <v>27</v>
      </c>
      <c r="F7553" t="s">
        <v>28</v>
      </c>
      <c r="G7553" t="s">
        <v>12407</v>
      </c>
      <c r="H7553">
        <v>2015</v>
      </c>
      <c r="I7553">
        <v>110</v>
      </c>
      <c r="J7553" t="s">
        <v>27</v>
      </c>
      <c r="K7553" t="s">
        <v>27</v>
      </c>
      <c r="L7553" t="s">
        <v>27</v>
      </c>
      <c r="M7553" t="s">
        <v>27</v>
      </c>
      <c r="N7553">
        <v>78</v>
      </c>
      <c r="O7553">
        <v>86</v>
      </c>
      <c r="P7553" t="s">
        <v>27</v>
      </c>
      <c r="Q7553" t="s">
        <v>23090</v>
      </c>
      <c r="R7553" t="s">
        <v>27</v>
      </c>
      <c r="S7553" t="s">
        <v>27</v>
      </c>
      <c r="T7553">
        <v>14</v>
      </c>
      <c r="U7553">
        <v>2.33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3</v>
      </c>
      <c r="AH7553">
        <v>7</v>
      </c>
      <c r="AI7553">
        <v>1</v>
      </c>
      <c r="AJ7553">
        <v>2</v>
      </c>
    </row>
    <row r="7554" spans="1:36" x14ac:dyDescent="0.15">
      <c r="A7554" t="s">
        <v>23091</v>
      </c>
      <c r="B7554" t="s">
        <v>23092</v>
      </c>
      <c r="C7554" t="s">
        <v>27</v>
      </c>
      <c r="D7554" t="s">
        <v>27</v>
      </c>
      <c r="E7554" t="s">
        <v>27</v>
      </c>
      <c r="F7554" t="s">
        <v>28</v>
      </c>
      <c r="G7554" t="s">
        <v>780</v>
      </c>
      <c r="H7554">
        <v>2015</v>
      </c>
      <c r="I7554">
        <v>108</v>
      </c>
      <c r="J7554" t="s">
        <v>27</v>
      </c>
      <c r="K7554" t="s">
        <v>27</v>
      </c>
      <c r="L7554" t="s">
        <v>27</v>
      </c>
      <c r="M7554" t="s">
        <v>27</v>
      </c>
      <c r="N7554">
        <v>377</v>
      </c>
      <c r="O7554">
        <v>385</v>
      </c>
      <c r="P7554" t="s">
        <v>27</v>
      </c>
      <c r="Q7554" t="s">
        <v>23093</v>
      </c>
      <c r="R7554" t="s">
        <v>27</v>
      </c>
      <c r="S7554" t="s">
        <v>27</v>
      </c>
      <c r="T7554">
        <v>14</v>
      </c>
      <c r="U7554">
        <v>2.33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3</v>
      </c>
      <c r="AG7554">
        <v>4</v>
      </c>
      <c r="AH7554">
        <v>4</v>
      </c>
      <c r="AI7554">
        <v>2</v>
      </c>
      <c r="AJ7554">
        <v>1</v>
      </c>
    </row>
    <row r="7555" spans="1:36" x14ac:dyDescent="0.15">
      <c r="A7555" t="s">
        <v>23094</v>
      </c>
      <c r="B7555" t="s">
        <v>23095</v>
      </c>
      <c r="C7555" t="s">
        <v>27</v>
      </c>
      <c r="D7555" t="s">
        <v>27</v>
      </c>
      <c r="E7555" t="s">
        <v>27</v>
      </c>
      <c r="F7555" t="s">
        <v>28</v>
      </c>
      <c r="G7555" t="s">
        <v>2183</v>
      </c>
      <c r="H7555">
        <v>2015</v>
      </c>
      <c r="I7555">
        <v>107</v>
      </c>
      <c r="J7555" t="s">
        <v>27</v>
      </c>
      <c r="K7555" t="s">
        <v>27</v>
      </c>
      <c r="L7555" t="s">
        <v>27</v>
      </c>
      <c r="M7555" t="s">
        <v>27</v>
      </c>
      <c r="N7555">
        <v>175</v>
      </c>
      <c r="O7555">
        <v>181</v>
      </c>
      <c r="P7555" t="s">
        <v>27</v>
      </c>
      <c r="Q7555" t="s">
        <v>23096</v>
      </c>
      <c r="R7555" t="s">
        <v>27</v>
      </c>
      <c r="S7555" t="s">
        <v>27</v>
      </c>
      <c r="T7555">
        <v>14</v>
      </c>
      <c r="U7555">
        <v>2.33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</v>
      </c>
      <c r="AG7555">
        <v>2</v>
      </c>
      <c r="AH7555">
        <v>3</v>
      </c>
      <c r="AI7555">
        <v>5</v>
      </c>
      <c r="AJ7555">
        <v>2</v>
      </c>
    </row>
    <row r="7556" spans="1:36" x14ac:dyDescent="0.15">
      <c r="A7556" t="s">
        <v>23097</v>
      </c>
      <c r="B7556" t="s">
        <v>23098</v>
      </c>
      <c r="C7556" t="s">
        <v>27</v>
      </c>
      <c r="D7556" t="s">
        <v>27</v>
      </c>
      <c r="E7556" t="s">
        <v>27</v>
      </c>
      <c r="F7556" t="s">
        <v>28</v>
      </c>
      <c r="G7556" t="s">
        <v>5186</v>
      </c>
      <c r="H7556">
        <v>2015</v>
      </c>
      <c r="I7556">
        <v>106</v>
      </c>
      <c r="J7556" t="s">
        <v>27</v>
      </c>
      <c r="K7556" t="s">
        <v>27</v>
      </c>
      <c r="L7556" t="s">
        <v>27</v>
      </c>
      <c r="M7556" t="s">
        <v>27</v>
      </c>
      <c r="N7556">
        <v>364</v>
      </c>
      <c r="O7556">
        <v>372</v>
      </c>
      <c r="P7556" t="s">
        <v>27</v>
      </c>
      <c r="Q7556" t="s">
        <v>23099</v>
      </c>
      <c r="R7556" t="s">
        <v>27</v>
      </c>
      <c r="S7556" t="s">
        <v>27</v>
      </c>
      <c r="T7556">
        <v>14</v>
      </c>
      <c r="U7556">
        <v>2.33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4</v>
      </c>
      <c r="AH7556">
        <v>5</v>
      </c>
      <c r="AI7556">
        <v>2</v>
      </c>
      <c r="AJ7556">
        <v>1</v>
      </c>
    </row>
    <row r="7557" spans="1:36" x14ac:dyDescent="0.15">
      <c r="A7557" t="s">
        <v>23100</v>
      </c>
      <c r="B7557" t="s">
        <v>23101</v>
      </c>
      <c r="C7557" t="s">
        <v>27</v>
      </c>
      <c r="D7557" t="s">
        <v>27</v>
      </c>
      <c r="E7557" t="s">
        <v>27</v>
      </c>
      <c r="F7557" t="s">
        <v>28</v>
      </c>
      <c r="G7557" t="s">
        <v>1890</v>
      </c>
      <c r="H7557">
        <v>2015</v>
      </c>
      <c r="I7557">
        <v>105</v>
      </c>
      <c r="J7557" t="s">
        <v>27</v>
      </c>
      <c r="K7557" t="s">
        <v>27</v>
      </c>
      <c r="L7557" t="s">
        <v>27</v>
      </c>
      <c r="M7557" t="s">
        <v>27</v>
      </c>
      <c r="N7557">
        <v>380</v>
      </c>
      <c r="O7557">
        <v>394</v>
      </c>
      <c r="P7557" t="s">
        <v>27</v>
      </c>
      <c r="Q7557" t="s">
        <v>23102</v>
      </c>
      <c r="R7557" t="s">
        <v>27</v>
      </c>
      <c r="S7557" t="s">
        <v>27</v>
      </c>
      <c r="T7557">
        <v>14</v>
      </c>
      <c r="U7557">
        <v>2.33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4</v>
      </c>
      <c r="AG7557">
        <v>3</v>
      </c>
      <c r="AH7557">
        <v>3</v>
      </c>
      <c r="AI7557">
        <v>1</v>
      </c>
      <c r="AJ7557">
        <v>3</v>
      </c>
    </row>
    <row r="7558" spans="1:36" hidden="1" x14ac:dyDescent="0.15">
      <c r="A7558" t="s">
        <v>23103</v>
      </c>
      <c r="B7558" t="s">
        <v>23104</v>
      </c>
      <c r="C7558" t="s">
        <v>27</v>
      </c>
      <c r="D7558" t="s">
        <v>27</v>
      </c>
      <c r="E7558" t="s">
        <v>27</v>
      </c>
      <c r="F7558" t="s">
        <v>28</v>
      </c>
      <c r="G7558" t="s">
        <v>964</v>
      </c>
      <c r="H7558">
        <v>2014</v>
      </c>
      <c r="I7558">
        <v>102</v>
      </c>
      <c r="J7558" t="s">
        <v>27</v>
      </c>
      <c r="K7558">
        <v>2</v>
      </c>
      <c r="L7558" t="s">
        <v>27</v>
      </c>
      <c r="M7558" t="s">
        <v>27</v>
      </c>
      <c r="N7558">
        <v>262</v>
      </c>
      <c r="O7558">
        <v>274</v>
      </c>
      <c r="P7558" t="s">
        <v>27</v>
      </c>
      <c r="Q7558" t="s">
        <v>23105</v>
      </c>
      <c r="R7558" t="s">
        <v>27</v>
      </c>
      <c r="S7558" t="s">
        <v>27</v>
      </c>
      <c r="T7558">
        <v>14</v>
      </c>
      <c r="U7558">
        <v>2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4</v>
      </c>
      <c r="AH7558">
        <v>3</v>
      </c>
      <c r="AI7558">
        <v>4</v>
      </c>
      <c r="AJ7558">
        <v>2</v>
      </c>
    </row>
    <row r="7559" spans="1:36" hidden="1" x14ac:dyDescent="0.15">
      <c r="A7559" t="s">
        <v>23106</v>
      </c>
      <c r="B7559" t="s">
        <v>23107</v>
      </c>
      <c r="C7559" t="s">
        <v>27</v>
      </c>
      <c r="D7559" t="s">
        <v>27</v>
      </c>
      <c r="E7559" t="s">
        <v>27</v>
      </c>
      <c r="F7559" t="s">
        <v>28</v>
      </c>
      <c r="G7559" t="s">
        <v>964</v>
      </c>
      <c r="H7559">
        <v>2014</v>
      </c>
      <c r="I7559">
        <v>102</v>
      </c>
      <c r="J7559" t="s">
        <v>27</v>
      </c>
      <c r="K7559">
        <v>2</v>
      </c>
      <c r="L7559" t="s">
        <v>27</v>
      </c>
      <c r="M7559" t="s">
        <v>27</v>
      </c>
      <c r="N7559">
        <v>484</v>
      </c>
      <c r="O7559">
        <v>497</v>
      </c>
      <c r="P7559" t="s">
        <v>27</v>
      </c>
      <c r="Q7559" t="s">
        <v>23108</v>
      </c>
      <c r="R7559" t="s">
        <v>27</v>
      </c>
      <c r="S7559" t="s">
        <v>27</v>
      </c>
      <c r="T7559">
        <v>14</v>
      </c>
      <c r="U7559">
        <v>2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</v>
      </c>
      <c r="AG7559">
        <v>5</v>
      </c>
      <c r="AH7559">
        <v>1</v>
      </c>
      <c r="AI7559">
        <v>4</v>
      </c>
      <c r="AJ7559">
        <v>3</v>
      </c>
    </row>
    <row r="7560" spans="1:36" hidden="1" x14ac:dyDescent="0.15">
      <c r="A7560" t="s">
        <v>23109</v>
      </c>
      <c r="B7560" t="s">
        <v>23110</v>
      </c>
      <c r="C7560" t="s">
        <v>27</v>
      </c>
      <c r="D7560" t="s">
        <v>27</v>
      </c>
      <c r="E7560" t="s">
        <v>27</v>
      </c>
      <c r="F7560" t="s">
        <v>28</v>
      </c>
      <c r="G7560" t="s">
        <v>964</v>
      </c>
      <c r="H7560">
        <v>2014</v>
      </c>
      <c r="I7560">
        <v>102</v>
      </c>
      <c r="J7560" t="s">
        <v>27</v>
      </c>
      <c r="K7560">
        <v>2</v>
      </c>
      <c r="L7560" t="s">
        <v>27</v>
      </c>
      <c r="M7560" t="s">
        <v>27</v>
      </c>
      <c r="N7560">
        <v>809</v>
      </c>
      <c r="O7560">
        <v>816</v>
      </c>
      <c r="P7560" t="s">
        <v>27</v>
      </c>
      <c r="Q7560" t="s">
        <v>23111</v>
      </c>
      <c r="R7560" t="s">
        <v>27</v>
      </c>
      <c r="S7560" t="s">
        <v>27</v>
      </c>
      <c r="T7560">
        <v>14</v>
      </c>
      <c r="U7560">
        <v>2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3</v>
      </c>
      <c r="AG7560">
        <v>3</v>
      </c>
      <c r="AH7560">
        <v>3</v>
      </c>
      <c r="AI7560">
        <v>2</v>
      </c>
      <c r="AJ7560">
        <v>2</v>
      </c>
    </row>
    <row r="7561" spans="1:36" hidden="1" x14ac:dyDescent="0.15">
      <c r="A7561" t="s">
        <v>23112</v>
      </c>
      <c r="B7561" t="s">
        <v>23113</v>
      </c>
      <c r="C7561" t="s">
        <v>27</v>
      </c>
      <c r="D7561" t="s">
        <v>27</v>
      </c>
      <c r="E7561" t="s">
        <v>27</v>
      </c>
      <c r="F7561" t="s">
        <v>28</v>
      </c>
      <c r="G7561" t="s">
        <v>964</v>
      </c>
      <c r="H7561">
        <v>2014</v>
      </c>
      <c r="I7561">
        <v>102</v>
      </c>
      <c r="J7561" t="s">
        <v>27</v>
      </c>
      <c r="K7561">
        <v>2</v>
      </c>
      <c r="L7561" t="s">
        <v>27</v>
      </c>
      <c r="M7561" t="s">
        <v>27</v>
      </c>
      <c r="N7561">
        <v>717</v>
      </c>
      <c r="O7561">
        <v>728</v>
      </c>
      <c r="P7561" t="s">
        <v>27</v>
      </c>
      <c r="Q7561" t="s">
        <v>23114</v>
      </c>
      <c r="R7561" t="s">
        <v>27</v>
      </c>
      <c r="S7561" t="s">
        <v>27</v>
      </c>
      <c r="T7561">
        <v>14</v>
      </c>
      <c r="U7561">
        <v>2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4</v>
      </c>
      <c r="AG7561">
        <v>1</v>
      </c>
      <c r="AH7561">
        <v>1</v>
      </c>
      <c r="AI7561">
        <v>6</v>
      </c>
      <c r="AJ7561">
        <v>2</v>
      </c>
    </row>
    <row r="7562" spans="1:36" hidden="1" x14ac:dyDescent="0.15">
      <c r="A7562" t="s">
        <v>23115</v>
      </c>
      <c r="B7562" t="s">
        <v>23116</v>
      </c>
      <c r="C7562" t="s">
        <v>27</v>
      </c>
      <c r="D7562" t="s">
        <v>27</v>
      </c>
      <c r="E7562" t="s">
        <v>27</v>
      </c>
      <c r="F7562" t="s">
        <v>28</v>
      </c>
      <c r="G7562" t="s">
        <v>1009</v>
      </c>
      <c r="H7562">
        <v>2014</v>
      </c>
      <c r="I7562">
        <v>101</v>
      </c>
      <c r="J7562" t="s">
        <v>27</v>
      </c>
      <c r="K7562" t="s">
        <v>27</v>
      </c>
      <c r="L7562" t="s">
        <v>27</v>
      </c>
      <c r="M7562" t="s">
        <v>27</v>
      </c>
      <c r="N7562">
        <v>138</v>
      </c>
      <c r="O7562">
        <v>149</v>
      </c>
      <c r="P7562" t="s">
        <v>27</v>
      </c>
      <c r="Q7562" t="s">
        <v>23117</v>
      </c>
      <c r="R7562" t="s">
        <v>27</v>
      </c>
      <c r="S7562" t="s">
        <v>27</v>
      </c>
      <c r="T7562">
        <v>14</v>
      </c>
      <c r="U7562">
        <v>2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2</v>
      </c>
      <c r="AG7562">
        <v>2</v>
      </c>
      <c r="AH7562">
        <v>3</v>
      </c>
      <c r="AI7562">
        <v>5</v>
      </c>
      <c r="AJ7562">
        <v>2</v>
      </c>
    </row>
    <row r="7563" spans="1:36" hidden="1" x14ac:dyDescent="0.15">
      <c r="A7563" t="s">
        <v>23118</v>
      </c>
      <c r="B7563" t="s">
        <v>23119</v>
      </c>
      <c r="C7563" t="s">
        <v>27</v>
      </c>
      <c r="D7563" t="s">
        <v>27</v>
      </c>
      <c r="E7563" t="s">
        <v>27</v>
      </c>
      <c r="F7563" t="s">
        <v>28</v>
      </c>
      <c r="G7563" t="s">
        <v>1734</v>
      </c>
      <c r="H7563">
        <v>2014</v>
      </c>
      <c r="I7563">
        <v>100</v>
      </c>
      <c r="J7563" t="s">
        <v>27</v>
      </c>
      <c r="K7563" t="s">
        <v>27</v>
      </c>
      <c r="L7563" t="s">
        <v>27</v>
      </c>
      <c r="M7563" t="s">
        <v>27</v>
      </c>
      <c r="N7563">
        <v>15</v>
      </c>
      <c r="O7563">
        <v>23</v>
      </c>
      <c r="P7563" t="s">
        <v>27</v>
      </c>
      <c r="Q7563" t="s">
        <v>23120</v>
      </c>
      <c r="R7563" t="s">
        <v>27</v>
      </c>
      <c r="S7563" t="s">
        <v>27</v>
      </c>
      <c r="T7563">
        <v>14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3</v>
      </c>
      <c r="AH7563">
        <v>3</v>
      </c>
      <c r="AI7563">
        <v>3</v>
      </c>
      <c r="AJ7563">
        <v>3</v>
      </c>
    </row>
    <row r="7564" spans="1:36" hidden="1" x14ac:dyDescent="0.15">
      <c r="A7564" t="s">
        <v>23121</v>
      </c>
      <c r="B7564" t="s">
        <v>23122</v>
      </c>
      <c r="C7564" t="s">
        <v>27</v>
      </c>
      <c r="D7564" t="s">
        <v>27</v>
      </c>
      <c r="E7564" t="s">
        <v>27</v>
      </c>
      <c r="F7564" t="s">
        <v>28</v>
      </c>
      <c r="G7564" t="s">
        <v>1734</v>
      </c>
      <c r="H7564">
        <v>2014</v>
      </c>
      <c r="I7564">
        <v>100</v>
      </c>
      <c r="J7564" t="s">
        <v>27</v>
      </c>
      <c r="K7564" t="s">
        <v>27</v>
      </c>
      <c r="L7564" t="s">
        <v>27</v>
      </c>
      <c r="M7564" t="s">
        <v>27</v>
      </c>
      <c r="N7564">
        <v>498</v>
      </c>
      <c r="O7564">
        <v>506</v>
      </c>
      <c r="P7564" t="s">
        <v>27</v>
      </c>
      <c r="Q7564" t="s">
        <v>23123</v>
      </c>
      <c r="R7564" t="s">
        <v>27</v>
      </c>
      <c r="S7564" t="s">
        <v>27</v>
      </c>
      <c r="T7564">
        <v>14</v>
      </c>
      <c r="U7564">
        <v>2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6</v>
      </c>
      <c r="AI7564">
        <v>2</v>
      </c>
      <c r="AJ7564">
        <v>6</v>
      </c>
    </row>
    <row r="7565" spans="1:36" hidden="1" x14ac:dyDescent="0.15">
      <c r="A7565" t="s">
        <v>23124</v>
      </c>
      <c r="B7565" t="s">
        <v>23125</v>
      </c>
      <c r="C7565" t="s">
        <v>27</v>
      </c>
      <c r="D7565" t="s">
        <v>27</v>
      </c>
      <c r="E7565" t="s">
        <v>27</v>
      </c>
      <c r="F7565" t="s">
        <v>28</v>
      </c>
      <c r="G7565" t="s">
        <v>1751</v>
      </c>
      <c r="H7565">
        <v>2014</v>
      </c>
      <c r="I7565">
        <v>99</v>
      </c>
      <c r="J7565" t="s">
        <v>27</v>
      </c>
      <c r="K7565" t="s">
        <v>27</v>
      </c>
      <c r="L7565" t="s">
        <v>27</v>
      </c>
      <c r="M7565" t="s">
        <v>27</v>
      </c>
      <c r="N7565">
        <v>332</v>
      </c>
      <c r="O7565">
        <v>341</v>
      </c>
      <c r="P7565" t="s">
        <v>27</v>
      </c>
      <c r="Q7565" t="s">
        <v>23126</v>
      </c>
      <c r="R7565" t="s">
        <v>27</v>
      </c>
      <c r="S7565" t="s">
        <v>27</v>
      </c>
      <c r="T7565">
        <v>14</v>
      </c>
      <c r="U7565">
        <v>2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4</v>
      </c>
      <c r="AG7565">
        <v>5</v>
      </c>
      <c r="AH7565">
        <v>2</v>
      </c>
      <c r="AI7565">
        <v>2</v>
      </c>
      <c r="AJ7565">
        <v>1</v>
      </c>
    </row>
    <row r="7566" spans="1:36" hidden="1" x14ac:dyDescent="0.15">
      <c r="A7566" t="s">
        <v>23127</v>
      </c>
      <c r="B7566" t="s">
        <v>23128</v>
      </c>
      <c r="C7566" t="s">
        <v>27</v>
      </c>
      <c r="D7566" t="s">
        <v>27</v>
      </c>
      <c r="E7566" t="s">
        <v>27</v>
      </c>
      <c r="F7566" t="s">
        <v>28</v>
      </c>
      <c r="G7566" t="s">
        <v>3909</v>
      </c>
      <c r="H7566">
        <v>2014</v>
      </c>
      <c r="I7566">
        <v>97</v>
      </c>
      <c r="J7566" t="s">
        <v>27</v>
      </c>
      <c r="K7566" t="s">
        <v>27</v>
      </c>
      <c r="L7566" t="s">
        <v>27</v>
      </c>
      <c r="M7566" t="s">
        <v>27</v>
      </c>
      <c r="N7566">
        <v>62</v>
      </c>
      <c r="O7566">
        <v>70</v>
      </c>
      <c r="P7566" t="s">
        <v>27</v>
      </c>
      <c r="Q7566" t="s">
        <v>23129</v>
      </c>
      <c r="R7566" t="s">
        <v>27</v>
      </c>
      <c r="S7566" t="s">
        <v>27</v>
      </c>
      <c r="T7566">
        <v>14</v>
      </c>
      <c r="U7566">
        <v>2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2</v>
      </c>
      <c r="AG7566">
        <v>3</v>
      </c>
      <c r="AH7566">
        <v>3</v>
      </c>
      <c r="AI7566">
        <v>3</v>
      </c>
      <c r="AJ7566">
        <v>2</v>
      </c>
    </row>
    <row r="7567" spans="1:36" hidden="1" x14ac:dyDescent="0.15">
      <c r="A7567" t="s">
        <v>23130</v>
      </c>
      <c r="B7567" t="s">
        <v>23131</v>
      </c>
      <c r="C7567" t="s">
        <v>27</v>
      </c>
      <c r="D7567" t="s">
        <v>27</v>
      </c>
      <c r="E7567" t="s">
        <v>27</v>
      </c>
      <c r="F7567" t="s">
        <v>28</v>
      </c>
      <c r="G7567" t="s">
        <v>3909</v>
      </c>
      <c r="H7567">
        <v>2014</v>
      </c>
      <c r="I7567">
        <v>97</v>
      </c>
      <c r="J7567" t="s">
        <v>27</v>
      </c>
      <c r="K7567" t="s">
        <v>27</v>
      </c>
      <c r="L7567" t="s">
        <v>27</v>
      </c>
      <c r="M7567" t="s">
        <v>27</v>
      </c>
      <c r="N7567">
        <v>196</v>
      </c>
      <c r="O7567">
        <v>205</v>
      </c>
      <c r="P7567" t="s">
        <v>27</v>
      </c>
      <c r="Q7567" t="s">
        <v>23132</v>
      </c>
      <c r="R7567" t="s">
        <v>27</v>
      </c>
      <c r="S7567" t="s">
        <v>27</v>
      </c>
      <c r="T7567">
        <v>14</v>
      </c>
      <c r="U7567">
        <v>2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3</v>
      </c>
      <c r="AH7567">
        <v>3</v>
      </c>
      <c r="AI7567">
        <v>1</v>
      </c>
      <c r="AJ7567">
        <v>6</v>
      </c>
    </row>
    <row r="7568" spans="1:36" hidden="1" x14ac:dyDescent="0.15">
      <c r="A7568" t="s">
        <v>23133</v>
      </c>
      <c r="B7568" t="s">
        <v>23134</v>
      </c>
      <c r="C7568" t="s">
        <v>27</v>
      </c>
      <c r="D7568" t="s">
        <v>27</v>
      </c>
      <c r="E7568" t="s">
        <v>27</v>
      </c>
      <c r="F7568" t="s">
        <v>28</v>
      </c>
      <c r="G7568" t="s">
        <v>3793</v>
      </c>
      <c r="H7568">
        <v>2014</v>
      </c>
      <c r="I7568">
        <v>96</v>
      </c>
      <c r="J7568" t="s">
        <v>27</v>
      </c>
      <c r="K7568" t="s">
        <v>27</v>
      </c>
      <c r="L7568" t="s">
        <v>27</v>
      </c>
      <c r="M7568" t="s">
        <v>27</v>
      </c>
      <c r="N7568">
        <v>300</v>
      </c>
      <c r="O7568">
        <v>308</v>
      </c>
      <c r="P7568" t="s">
        <v>27</v>
      </c>
      <c r="Q7568" t="s">
        <v>23135</v>
      </c>
      <c r="R7568" t="s">
        <v>27</v>
      </c>
      <c r="S7568" t="s">
        <v>27</v>
      </c>
      <c r="T7568">
        <v>14</v>
      </c>
      <c r="U7568">
        <v>2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</v>
      </c>
      <c r="AF7568">
        <v>1</v>
      </c>
      <c r="AG7568">
        <v>2</v>
      </c>
      <c r="AH7568">
        <v>6</v>
      </c>
      <c r="AI7568">
        <v>1</v>
      </c>
      <c r="AJ7568">
        <v>3</v>
      </c>
    </row>
    <row r="7569" spans="1:36" hidden="1" x14ac:dyDescent="0.15">
      <c r="A7569" t="s">
        <v>23136</v>
      </c>
      <c r="B7569" t="s">
        <v>23137</v>
      </c>
      <c r="C7569" t="s">
        <v>27</v>
      </c>
      <c r="D7569" t="s">
        <v>27</v>
      </c>
      <c r="E7569" t="s">
        <v>27</v>
      </c>
      <c r="F7569" t="s">
        <v>28</v>
      </c>
      <c r="G7569" t="s">
        <v>1396</v>
      </c>
      <c r="H7569">
        <v>2014</v>
      </c>
      <c r="I7569">
        <v>93</v>
      </c>
      <c r="J7569" t="s">
        <v>27</v>
      </c>
      <c r="K7569">
        <v>1</v>
      </c>
      <c r="L7569" t="s">
        <v>27</v>
      </c>
      <c r="M7569" t="s">
        <v>27</v>
      </c>
      <c r="N7569">
        <v>11</v>
      </c>
      <c r="O7569">
        <v>22</v>
      </c>
      <c r="P7569" t="s">
        <v>27</v>
      </c>
      <c r="Q7569" t="s">
        <v>23138</v>
      </c>
      <c r="R7569" t="s">
        <v>27</v>
      </c>
      <c r="S7569" t="s">
        <v>27</v>
      </c>
      <c r="T7569">
        <v>14</v>
      </c>
      <c r="U7569">
        <v>2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3</v>
      </c>
      <c r="AF7569">
        <v>2</v>
      </c>
      <c r="AG7569">
        <v>5</v>
      </c>
      <c r="AH7569">
        <v>1</v>
      </c>
      <c r="AI7569">
        <v>2</v>
      </c>
      <c r="AJ7569">
        <v>1</v>
      </c>
    </row>
    <row r="7570" spans="1:36" hidden="1" x14ac:dyDescent="0.15">
      <c r="A7570" t="s">
        <v>23139</v>
      </c>
      <c r="B7570" t="s">
        <v>23140</v>
      </c>
      <c r="C7570" t="s">
        <v>27</v>
      </c>
      <c r="D7570" t="s">
        <v>27</v>
      </c>
      <c r="E7570" t="s">
        <v>27</v>
      </c>
      <c r="F7570" t="s">
        <v>28</v>
      </c>
      <c r="G7570" t="s">
        <v>1396</v>
      </c>
      <c r="H7570">
        <v>2014</v>
      </c>
      <c r="I7570">
        <v>93</v>
      </c>
      <c r="J7570" t="s">
        <v>27</v>
      </c>
      <c r="K7570">
        <v>1</v>
      </c>
      <c r="L7570" t="s">
        <v>27</v>
      </c>
      <c r="M7570" t="s">
        <v>27</v>
      </c>
      <c r="N7570">
        <v>59</v>
      </c>
      <c r="O7570">
        <v>73</v>
      </c>
      <c r="P7570" t="s">
        <v>27</v>
      </c>
      <c r="Q7570" t="s">
        <v>23141</v>
      </c>
      <c r="R7570" t="s">
        <v>27</v>
      </c>
      <c r="S7570" t="s">
        <v>27</v>
      </c>
      <c r="T7570">
        <v>14</v>
      </c>
      <c r="U7570">
        <v>2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4</v>
      </c>
      <c r="AG7570">
        <v>4</v>
      </c>
      <c r="AH7570">
        <v>2</v>
      </c>
      <c r="AI7570">
        <v>3</v>
      </c>
      <c r="AJ7570">
        <v>1</v>
      </c>
    </row>
    <row r="7571" spans="1:36" hidden="1" x14ac:dyDescent="0.15">
      <c r="A7571" t="s">
        <v>23142</v>
      </c>
      <c r="B7571" t="s">
        <v>23143</v>
      </c>
      <c r="C7571" t="s">
        <v>27</v>
      </c>
      <c r="D7571" t="s">
        <v>27</v>
      </c>
      <c r="E7571" t="s">
        <v>27</v>
      </c>
      <c r="F7571" t="s">
        <v>28</v>
      </c>
      <c r="G7571" t="s">
        <v>114</v>
      </c>
      <c r="H7571">
        <v>2014</v>
      </c>
      <c r="I7571">
        <v>92</v>
      </c>
      <c r="J7571" t="s">
        <v>27</v>
      </c>
      <c r="K7571" t="s">
        <v>27</v>
      </c>
      <c r="L7571" t="s">
        <v>27</v>
      </c>
      <c r="M7571" t="s">
        <v>27</v>
      </c>
      <c r="N7571">
        <v>106</v>
      </c>
      <c r="O7571">
        <v>119</v>
      </c>
      <c r="P7571" t="s">
        <v>27</v>
      </c>
      <c r="Q7571" t="s">
        <v>23144</v>
      </c>
      <c r="R7571" t="s">
        <v>27</v>
      </c>
      <c r="S7571" t="s">
        <v>27</v>
      </c>
      <c r="T7571">
        <v>14</v>
      </c>
      <c r="U7571">
        <v>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2</v>
      </c>
      <c r="AF7571">
        <v>2</v>
      </c>
      <c r="AG7571">
        <v>0</v>
      </c>
      <c r="AH7571">
        <v>3</v>
      </c>
      <c r="AI7571">
        <v>1</v>
      </c>
      <c r="AJ7571">
        <v>4</v>
      </c>
    </row>
    <row r="7572" spans="1:36" hidden="1" x14ac:dyDescent="0.15">
      <c r="A7572" t="s">
        <v>23145</v>
      </c>
      <c r="B7572" t="s">
        <v>23146</v>
      </c>
      <c r="C7572" t="s">
        <v>27</v>
      </c>
      <c r="D7572" t="s">
        <v>27</v>
      </c>
      <c r="E7572" t="s">
        <v>27</v>
      </c>
      <c r="F7572" t="s">
        <v>28</v>
      </c>
      <c r="G7572" t="s">
        <v>356</v>
      </c>
      <c r="H7572">
        <v>2014</v>
      </c>
      <c r="I7572">
        <v>90</v>
      </c>
      <c r="J7572" t="s">
        <v>27</v>
      </c>
      <c r="K7572" t="s">
        <v>27</v>
      </c>
      <c r="L7572" t="s">
        <v>27</v>
      </c>
      <c r="M7572" t="s">
        <v>27</v>
      </c>
      <c r="N7572">
        <v>74</v>
      </c>
      <c r="O7572">
        <v>83</v>
      </c>
      <c r="P7572" t="s">
        <v>27</v>
      </c>
      <c r="Q7572" t="s">
        <v>23147</v>
      </c>
      <c r="R7572" t="s">
        <v>27</v>
      </c>
      <c r="S7572" t="s">
        <v>27</v>
      </c>
      <c r="T7572">
        <v>14</v>
      </c>
      <c r="U7572">
        <v>2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</v>
      </c>
      <c r="AF7572">
        <v>6</v>
      </c>
      <c r="AG7572">
        <v>2</v>
      </c>
      <c r="AH7572">
        <v>1</v>
      </c>
      <c r="AI7572">
        <v>3</v>
      </c>
      <c r="AJ7572">
        <v>0</v>
      </c>
    </row>
    <row r="7573" spans="1:36" hidden="1" x14ac:dyDescent="0.15">
      <c r="A7573" t="s">
        <v>23148</v>
      </c>
      <c r="B7573" t="s">
        <v>23149</v>
      </c>
      <c r="C7573" t="s">
        <v>27</v>
      </c>
      <c r="D7573" t="s">
        <v>27</v>
      </c>
      <c r="E7573" t="s">
        <v>27</v>
      </c>
      <c r="F7573" t="s">
        <v>28</v>
      </c>
      <c r="G7573" t="s">
        <v>356</v>
      </c>
      <c r="H7573">
        <v>2014</v>
      </c>
      <c r="I7573">
        <v>90</v>
      </c>
      <c r="J7573" t="s">
        <v>27</v>
      </c>
      <c r="K7573" t="s">
        <v>27</v>
      </c>
      <c r="L7573" t="s">
        <v>27</v>
      </c>
      <c r="M7573" t="s">
        <v>27</v>
      </c>
      <c r="N7573">
        <v>140</v>
      </c>
      <c r="O7573">
        <v>145</v>
      </c>
      <c r="P7573" t="s">
        <v>27</v>
      </c>
      <c r="Q7573" t="s">
        <v>23150</v>
      </c>
      <c r="R7573" t="s">
        <v>27</v>
      </c>
      <c r="S7573" t="s">
        <v>27</v>
      </c>
      <c r="T7573">
        <v>14</v>
      </c>
      <c r="U7573">
        <v>2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3</v>
      </c>
      <c r="AG7573">
        <v>3</v>
      </c>
      <c r="AH7573">
        <v>2</v>
      </c>
      <c r="AI7573">
        <v>4</v>
      </c>
      <c r="AJ7573">
        <v>2</v>
      </c>
    </row>
    <row r="7574" spans="1:36" hidden="1" x14ac:dyDescent="0.15">
      <c r="A7574" t="s">
        <v>23151</v>
      </c>
      <c r="B7574" t="s">
        <v>23152</v>
      </c>
      <c r="C7574" t="s">
        <v>27</v>
      </c>
      <c r="D7574" t="s">
        <v>27</v>
      </c>
      <c r="E7574" t="s">
        <v>27</v>
      </c>
      <c r="F7574" t="s">
        <v>28</v>
      </c>
      <c r="G7574" t="s">
        <v>356</v>
      </c>
      <c r="H7574">
        <v>2014</v>
      </c>
      <c r="I7574">
        <v>90</v>
      </c>
      <c r="J7574" t="s">
        <v>27</v>
      </c>
      <c r="K7574" t="s">
        <v>27</v>
      </c>
      <c r="L7574" t="s">
        <v>27</v>
      </c>
      <c r="M7574" t="s">
        <v>27</v>
      </c>
      <c r="N7574">
        <v>413</v>
      </c>
      <c r="O7574">
        <v>422</v>
      </c>
      <c r="P7574" t="s">
        <v>27</v>
      </c>
      <c r="Q7574" t="s">
        <v>23153</v>
      </c>
      <c r="R7574" t="s">
        <v>27</v>
      </c>
      <c r="S7574" t="s">
        <v>27</v>
      </c>
      <c r="T7574">
        <v>14</v>
      </c>
      <c r="U7574">
        <v>2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2</v>
      </c>
      <c r="AH7574">
        <v>2</v>
      </c>
      <c r="AI7574">
        <v>3</v>
      </c>
      <c r="AJ7574">
        <v>6</v>
      </c>
    </row>
    <row r="7575" spans="1:36" hidden="1" x14ac:dyDescent="0.15">
      <c r="A7575" t="s">
        <v>23154</v>
      </c>
      <c r="B7575" t="s">
        <v>23155</v>
      </c>
      <c r="C7575" t="s">
        <v>27</v>
      </c>
      <c r="D7575" t="s">
        <v>27</v>
      </c>
      <c r="E7575" t="s">
        <v>27</v>
      </c>
      <c r="F7575" t="s">
        <v>28</v>
      </c>
      <c r="G7575" t="s">
        <v>356</v>
      </c>
      <c r="H7575">
        <v>2014</v>
      </c>
      <c r="I7575">
        <v>90</v>
      </c>
      <c r="J7575" t="s">
        <v>27</v>
      </c>
      <c r="K7575" t="s">
        <v>27</v>
      </c>
      <c r="L7575" t="s">
        <v>27</v>
      </c>
      <c r="M7575" t="s">
        <v>27</v>
      </c>
      <c r="N7575">
        <v>436</v>
      </c>
      <c r="O7575">
        <v>448</v>
      </c>
      <c r="P7575" t="s">
        <v>27</v>
      </c>
      <c r="Q7575" t="s">
        <v>23156</v>
      </c>
      <c r="R7575" t="s">
        <v>27</v>
      </c>
      <c r="S7575" t="s">
        <v>27</v>
      </c>
      <c r="T7575">
        <v>14</v>
      </c>
      <c r="U7575">
        <v>2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3</v>
      </c>
      <c r="AG7575">
        <v>5</v>
      </c>
      <c r="AH7575">
        <v>3</v>
      </c>
      <c r="AI7575">
        <v>1</v>
      </c>
      <c r="AJ7575">
        <v>1</v>
      </c>
    </row>
    <row r="7576" spans="1:36" hidden="1" x14ac:dyDescent="0.15">
      <c r="A7576" t="s">
        <v>23157</v>
      </c>
      <c r="B7576" t="s">
        <v>23158</v>
      </c>
      <c r="C7576" t="s">
        <v>27</v>
      </c>
      <c r="D7576" t="s">
        <v>27</v>
      </c>
      <c r="E7576" t="s">
        <v>27</v>
      </c>
      <c r="F7576" t="s">
        <v>28</v>
      </c>
      <c r="G7576" t="s">
        <v>3713</v>
      </c>
      <c r="H7576">
        <v>2014</v>
      </c>
      <c r="I7576">
        <v>89</v>
      </c>
      <c r="J7576" t="s">
        <v>27</v>
      </c>
      <c r="K7576" t="s">
        <v>27</v>
      </c>
      <c r="L7576" t="s">
        <v>27</v>
      </c>
      <c r="M7576" t="s">
        <v>27</v>
      </c>
      <c r="N7576">
        <v>289</v>
      </c>
      <c r="O7576">
        <v>296</v>
      </c>
      <c r="P7576" t="s">
        <v>27</v>
      </c>
      <c r="Q7576" t="s">
        <v>23159</v>
      </c>
      <c r="R7576" t="s">
        <v>27</v>
      </c>
      <c r="S7576" t="s">
        <v>27</v>
      </c>
      <c r="T7576">
        <v>14</v>
      </c>
      <c r="U7576">
        <v>2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3</v>
      </c>
      <c r="AF7576">
        <v>2</v>
      </c>
      <c r="AG7576">
        <v>3</v>
      </c>
      <c r="AH7576">
        <v>2</v>
      </c>
      <c r="AI7576">
        <v>1</v>
      </c>
      <c r="AJ7576">
        <v>3</v>
      </c>
    </row>
    <row r="7577" spans="1:36" hidden="1" x14ac:dyDescent="0.15">
      <c r="A7577" t="s">
        <v>23160</v>
      </c>
      <c r="B7577" t="s">
        <v>23161</v>
      </c>
      <c r="C7577" t="s">
        <v>27</v>
      </c>
      <c r="D7577" t="s">
        <v>27</v>
      </c>
      <c r="E7577" t="s">
        <v>27</v>
      </c>
      <c r="F7577" t="s">
        <v>28</v>
      </c>
      <c r="G7577" t="s">
        <v>3713</v>
      </c>
      <c r="H7577">
        <v>2014</v>
      </c>
      <c r="I7577">
        <v>89</v>
      </c>
      <c r="J7577" t="s">
        <v>27</v>
      </c>
      <c r="K7577" t="s">
        <v>27</v>
      </c>
      <c r="L7577" t="s">
        <v>27</v>
      </c>
      <c r="M7577" t="s">
        <v>27</v>
      </c>
      <c r="N7577">
        <v>235</v>
      </c>
      <c r="O7577">
        <v>243</v>
      </c>
      <c r="P7577" t="s">
        <v>27</v>
      </c>
      <c r="Q7577" t="s">
        <v>23162</v>
      </c>
      <c r="R7577" t="s">
        <v>27</v>
      </c>
      <c r="S7577" t="s">
        <v>27</v>
      </c>
      <c r="T7577">
        <v>14</v>
      </c>
      <c r="U7577">
        <v>2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3</v>
      </c>
      <c r="AG7577">
        <v>1</v>
      </c>
      <c r="AH7577">
        <v>5</v>
      </c>
      <c r="AI7577">
        <v>1</v>
      </c>
      <c r="AJ7577">
        <v>3</v>
      </c>
    </row>
    <row r="7578" spans="1:36" hidden="1" x14ac:dyDescent="0.15">
      <c r="A7578" t="s">
        <v>23163</v>
      </c>
      <c r="B7578" t="s">
        <v>23164</v>
      </c>
      <c r="C7578" t="s">
        <v>27</v>
      </c>
      <c r="D7578" t="s">
        <v>27</v>
      </c>
      <c r="E7578" t="s">
        <v>27</v>
      </c>
      <c r="F7578" t="s">
        <v>28</v>
      </c>
      <c r="G7578" t="s">
        <v>534</v>
      </c>
      <c r="H7578">
        <v>2014</v>
      </c>
      <c r="I7578">
        <v>87</v>
      </c>
      <c r="J7578" t="s">
        <v>27</v>
      </c>
      <c r="K7578" t="s">
        <v>27</v>
      </c>
      <c r="L7578" t="s">
        <v>27</v>
      </c>
      <c r="M7578" t="s">
        <v>27</v>
      </c>
      <c r="N7578">
        <v>287</v>
      </c>
      <c r="O7578">
        <v>296</v>
      </c>
      <c r="P7578" t="s">
        <v>27</v>
      </c>
      <c r="Q7578" t="s">
        <v>23165</v>
      </c>
      <c r="R7578" t="s">
        <v>27</v>
      </c>
      <c r="S7578" t="s">
        <v>27</v>
      </c>
      <c r="T7578">
        <v>14</v>
      </c>
      <c r="U7578">
        <v>2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1</v>
      </c>
      <c r="AG7578">
        <v>2</v>
      </c>
      <c r="AH7578">
        <v>1</v>
      </c>
      <c r="AI7578">
        <v>4</v>
      </c>
      <c r="AJ7578">
        <v>2</v>
      </c>
    </row>
    <row r="7579" spans="1:36" hidden="1" x14ac:dyDescent="0.15">
      <c r="A7579" t="s">
        <v>23166</v>
      </c>
      <c r="B7579" t="s">
        <v>23167</v>
      </c>
      <c r="C7579" t="s">
        <v>27</v>
      </c>
      <c r="D7579" t="s">
        <v>27</v>
      </c>
      <c r="E7579" t="s">
        <v>27</v>
      </c>
      <c r="F7579" t="s">
        <v>28</v>
      </c>
      <c r="G7579" t="s">
        <v>534</v>
      </c>
      <c r="H7579">
        <v>2014</v>
      </c>
      <c r="I7579">
        <v>87</v>
      </c>
      <c r="J7579" t="s">
        <v>27</v>
      </c>
      <c r="K7579" t="s">
        <v>27</v>
      </c>
      <c r="L7579" t="s">
        <v>27</v>
      </c>
      <c r="M7579" t="s">
        <v>27</v>
      </c>
      <c r="N7579">
        <v>465</v>
      </c>
      <c r="O7579">
        <v>475</v>
      </c>
      <c r="P7579" t="s">
        <v>27</v>
      </c>
      <c r="Q7579" t="s">
        <v>23168</v>
      </c>
      <c r="R7579" t="s">
        <v>27</v>
      </c>
      <c r="S7579" t="s">
        <v>27</v>
      </c>
      <c r="T7579">
        <v>14</v>
      </c>
      <c r="U7579">
        <v>2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2</v>
      </c>
      <c r="AF7579">
        <v>3</v>
      </c>
      <c r="AG7579">
        <v>2</v>
      </c>
      <c r="AH7579">
        <v>1</v>
      </c>
      <c r="AI7579">
        <v>2</v>
      </c>
      <c r="AJ7579">
        <v>3</v>
      </c>
    </row>
    <row r="7580" spans="1:36" hidden="1" x14ac:dyDescent="0.15">
      <c r="A7580" t="s">
        <v>23169</v>
      </c>
      <c r="B7580" t="s">
        <v>23170</v>
      </c>
      <c r="C7580" t="s">
        <v>27</v>
      </c>
      <c r="D7580" t="s">
        <v>27</v>
      </c>
      <c r="E7580" t="s">
        <v>27</v>
      </c>
      <c r="F7580" t="s">
        <v>28</v>
      </c>
      <c r="G7580" t="s">
        <v>530</v>
      </c>
      <c r="H7580">
        <v>2014</v>
      </c>
      <c r="I7580">
        <v>86</v>
      </c>
      <c r="J7580" t="s">
        <v>27</v>
      </c>
      <c r="K7580" t="s">
        <v>27</v>
      </c>
      <c r="L7580" t="s">
        <v>27</v>
      </c>
      <c r="M7580" t="s">
        <v>27</v>
      </c>
      <c r="N7580">
        <v>172</v>
      </c>
      <c r="O7580">
        <v>181</v>
      </c>
      <c r="P7580" t="s">
        <v>27</v>
      </c>
      <c r="Q7580" t="s">
        <v>23171</v>
      </c>
      <c r="R7580" t="s">
        <v>27</v>
      </c>
      <c r="S7580" t="s">
        <v>27</v>
      </c>
      <c r="T7580">
        <v>14</v>
      </c>
      <c r="U7580">
        <v>2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</v>
      </c>
      <c r="AF7580">
        <v>2</v>
      </c>
      <c r="AG7580">
        <v>1</v>
      </c>
      <c r="AH7580">
        <v>2</v>
      </c>
      <c r="AI7580">
        <v>5</v>
      </c>
      <c r="AJ7580">
        <v>3</v>
      </c>
    </row>
    <row r="7581" spans="1:36" hidden="1" x14ac:dyDescent="0.15">
      <c r="A7581" t="s">
        <v>23172</v>
      </c>
      <c r="B7581" t="s">
        <v>23173</v>
      </c>
      <c r="C7581" t="s">
        <v>27</v>
      </c>
      <c r="D7581" t="s">
        <v>27</v>
      </c>
      <c r="E7581" t="s">
        <v>27</v>
      </c>
      <c r="F7581" t="s">
        <v>28</v>
      </c>
      <c r="G7581" t="s">
        <v>132</v>
      </c>
      <c r="H7581">
        <v>2014</v>
      </c>
      <c r="I7581">
        <v>84</v>
      </c>
      <c r="J7581" t="s">
        <v>27</v>
      </c>
      <c r="K7581" t="s">
        <v>27</v>
      </c>
      <c r="L7581" t="s">
        <v>27</v>
      </c>
      <c r="M7581" t="s">
        <v>27</v>
      </c>
      <c r="N7581">
        <v>217</v>
      </c>
      <c r="O7581">
        <v>224</v>
      </c>
      <c r="P7581" t="s">
        <v>27</v>
      </c>
      <c r="Q7581" t="s">
        <v>23174</v>
      </c>
      <c r="R7581" t="s">
        <v>27</v>
      </c>
      <c r="S7581" t="s">
        <v>27</v>
      </c>
      <c r="T7581">
        <v>14</v>
      </c>
      <c r="U7581">
        <v>2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1</v>
      </c>
      <c r="AG7581">
        <v>3</v>
      </c>
      <c r="AH7581">
        <v>4</v>
      </c>
      <c r="AI7581">
        <v>2</v>
      </c>
      <c r="AJ7581">
        <v>1</v>
      </c>
    </row>
    <row r="7582" spans="1:36" hidden="1" x14ac:dyDescent="0.15">
      <c r="A7582" t="s">
        <v>23175</v>
      </c>
      <c r="B7582" t="s">
        <v>23176</v>
      </c>
      <c r="C7582" t="s">
        <v>27</v>
      </c>
      <c r="D7582" t="s">
        <v>27</v>
      </c>
      <c r="E7582" t="s">
        <v>27</v>
      </c>
      <c r="F7582" t="s">
        <v>28</v>
      </c>
      <c r="G7582" t="s">
        <v>132</v>
      </c>
      <c r="H7582">
        <v>2014</v>
      </c>
      <c r="I7582">
        <v>84</v>
      </c>
      <c r="J7582" t="s">
        <v>27</v>
      </c>
      <c r="K7582" t="s">
        <v>27</v>
      </c>
      <c r="L7582" t="s">
        <v>27</v>
      </c>
      <c r="M7582" t="s">
        <v>27</v>
      </c>
      <c r="N7582">
        <v>648</v>
      </c>
      <c r="O7582">
        <v>656</v>
      </c>
      <c r="P7582" t="s">
        <v>27</v>
      </c>
      <c r="Q7582" t="s">
        <v>23177</v>
      </c>
      <c r="R7582" t="s">
        <v>27</v>
      </c>
      <c r="S7582" t="s">
        <v>27</v>
      </c>
      <c r="T7582">
        <v>14</v>
      </c>
      <c r="U7582">
        <v>2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3</v>
      </c>
      <c r="AG7582">
        <v>3</v>
      </c>
      <c r="AH7582">
        <v>2</v>
      </c>
      <c r="AI7582">
        <v>5</v>
      </c>
      <c r="AJ7582">
        <v>1</v>
      </c>
    </row>
    <row r="7583" spans="1:36" hidden="1" x14ac:dyDescent="0.15">
      <c r="A7583" t="s">
        <v>23178</v>
      </c>
      <c r="B7583" t="s">
        <v>23179</v>
      </c>
      <c r="C7583" t="s">
        <v>27</v>
      </c>
      <c r="D7583" t="s">
        <v>27</v>
      </c>
      <c r="E7583" t="s">
        <v>27</v>
      </c>
      <c r="F7583" t="s">
        <v>28</v>
      </c>
      <c r="G7583" t="s">
        <v>1219</v>
      </c>
      <c r="H7583">
        <v>2013</v>
      </c>
      <c r="I7583">
        <v>82</v>
      </c>
      <c r="J7583" t="s">
        <v>27</v>
      </c>
      <c r="K7583" t="s">
        <v>27</v>
      </c>
      <c r="L7583" t="s">
        <v>27</v>
      </c>
      <c r="M7583" t="s">
        <v>27</v>
      </c>
      <c r="N7583">
        <v>252</v>
      </c>
      <c r="O7583">
        <v>259</v>
      </c>
      <c r="P7583" t="s">
        <v>27</v>
      </c>
      <c r="Q7583" t="s">
        <v>23180</v>
      </c>
      <c r="R7583" t="s">
        <v>27</v>
      </c>
      <c r="S7583" t="s">
        <v>27</v>
      </c>
      <c r="T7583">
        <v>14</v>
      </c>
      <c r="U7583">
        <v>1.75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3</v>
      </c>
      <c r="AG7583">
        <v>4</v>
      </c>
      <c r="AH7583">
        <v>3</v>
      </c>
      <c r="AI7583">
        <v>1</v>
      </c>
      <c r="AJ7583">
        <v>2</v>
      </c>
    </row>
    <row r="7584" spans="1:36" hidden="1" x14ac:dyDescent="0.15">
      <c r="A7584" t="s">
        <v>23181</v>
      </c>
      <c r="B7584" t="s">
        <v>23182</v>
      </c>
      <c r="C7584" t="s">
        <v>27</v>
      </c>
      <c r="D7584" t="s">
        <v>27</v>
      </c>
      <c r="E7584" t="s">
        <v>27</v>
      </c>
      <c r="F7584" t="s">
        <v>28</v>
      </c>
      <c r="G7584" t="s">
        <v>1219</v>
      </c>
      <c r="H7584">
        <v>2013</v>
      </c>
      <c r="I7584">
        <v>82</v>
      </c>
      <c r="J7584" t="s">
        <v>27</v>
      </c>
      <c r="K7584" t="s">
        <v>27</v>
      </c>
      <c r="L7584" t="s">
        <v>27</v>
      </c>
      <c r="M7584" t="s">
        <v>27</v>
      </c>
      <c r="N7584">
        <v>426</v>
      </c>
      <c r="O7584">
        <v>432</v>
      </c>
      <c r="P7584" t="s">
        <v>27</v>
      </c>
      <c r="Q7584" t="s">
        <v>23183</v>
      </c>
      <c r="R7584" t="s">
        <v>27</v>
      </c>
      <c r="S7584" t="s">
        <v>27</v>
      </c>
      <c r="T7584">
        <v>14</v>
      </c>
      <c r="U7584">
        <v>1.75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2</v>
      </c>
      <c r="AG7584">
        <v>4</v>
      </c>
      <c r="AH7584">
        <v>0</v>
      </c>
      <c r="AI7584">
        <v>2</v>
      </c>
      <c r="AJ7584">
        <v>4</v>
      </c>
    </row>
    <row r="7585" spans="1:36" hidden="1" x14ac:dyDescent="0.15">
      <c r="A7585" t="s">
        <v>23184</v>
      </c>
      <c r="B7585" t="s">
        <v>23185</v>
      </c>
      <c r="C7585" t="s">
        <v>27</v>
      </c>
      <c r="D7585" t="s">
        <v>27</v>
      </c>
      <c r="E7585" t="s">
        <v>27</v>
      </c>
      <c r="F7585" t="s">
        <v>28</v>
      </c>
      <c r="G7585" t="s">
        <v>1219</v>
      </c>
      <c r="H7585">
        <v>2013</v>
      </c>
      <c r="I7585">
        <v>82</v>
      </c>
      <c r="J7585" t="s">
        <v>27</v>
      </c>
      <c r="K7585" t="s">
        <v>27</v>
      </c>
      <c r="L7585" t="s">
        <v>27</v>
      </c>
      <c r="M7585" t="s">
        <v>27</v>
      </c>
      <c r="N7585">
        <v>634</v>
      </c>
      <c r="O7585">
        <v>644</v>
      </c>
      <c r="P7585" t="s">
        <v>27</v>
      </c>
      <c r="Q7585" t="s">
        <v>23186</v>
      </c>
      <c r="R7585" t="s">
        <v>27</v>
      </c>
      <c r="S7585" t="s">
        <v>27</v>
      </c>
      <c r="T7585">
        <v>14</v>
      </c>
      <c r="U7585">
        <v>1.75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2</v>
      </c>
      <c r="AF7585">
        <v>4</v>
      </c>
      <c r="AG7585">
        <v>3</v>
      </c>
      <c r="AH7585">
        <v>3</v>
      </c>
      <c r="AI7585">
        <v>1</v>
      </c>
      <c r="AJ7585">
        <v>1</v>
      </c>
    </row>
    <row r="7586" spans="1:36" hidden="1" x14ac:dyDescent="0.15">
      <c r="A7586" t="s">
        <v>23187</v>
      </c>
      <c r="B7586" t="s">
        <v>23188</v>
      </c>
      <c r="C7586" t="s">
        <v>27</v>
      </c>
      <c r="D7586" t="s">
        <v>27</v>
      </c>
      <c r="E7586" t="s">
        <v>27</v>
      </c>
      <c r="F7586" t="s">
        <v>28</v>
      </c>
      <c r="G7586" t="s">
        <v>1953</v>
      </c>
      <c r="H7586">
        <v>2013</v>
      </c>
      <c r="I7586">
        <v>81</v>
      </c>
      <c r="J7586" t="s">
        <v>27</v>
      </c>
      <c r="K7586" t="s">
        <v>27</v>
      </c>
      <c r="L7586" t="s">
        <v>27</v>
      </c>
      <c r="M7586" t="s">
        <v>27</v>
      </c>
      <c r="N7586">
        <v>222</v>
      </c>
      <c r="O7586">
        <v>230</v>
      </c>
      <c r="P7586" t="s">
        <v>27</v>
      </c>
      <c r="Q7586" t="s">
        <v>23189</v>
      </c>
      <c r="R7586" t="s">
        <v>27</v>
      </c>
      <c r="S7586" t="s">
        <v>27</v>
      </c>
      <c r="T7586">
        <v>14</v>
      </c>
      <c r="U7586">
        <v>1.75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1</v>
      </c>
      <c r="AF7586">
        <v>1</v>
      </c>
      <c r="AG7586">
        <v>3</v>
      </c>
      <c r="AH7586">
        <v>2</v>
      </c>
      <c r="AI7586">
        <v>2</v>
      </c>
      <c r="AJ7586">
        <v>3</v>
      </c>
    </row>
    <row r="7587" spans="1:36" hidden="1" x14ac:dyDescent="0.15">
      <c r="A7587" t="s">
        <v>23190</v>
      </c>
      <c r="B7587" t="s">
        <v>23191</v>
      </c>
      <c r="C7587" t="s">
        <v>27</v>
      </c>
      <c r="D7587" t="s">
        <v>27</v>
      </c>
      <c r="E7587" t="s">
        <v>27</v>
      </c>
      <c r="F7587" t="s">
        <v>28</v>
      </c>
      <c r="G7587" t="s">
        <v>1953</v>
      </c>
      <c r="H7587">
        <v>2013</v>
      </c>
      <c r="I7587">
        <v>81</v>
      </c>
      <c r="J7587" t="s">
        <v>27</v>
      </c>
      <c r="K7587" t="s">
        <v>27</v>
      </c>
      <c r="L7587" t="s">
        <v>27</v>
      </c>
      <c r="M7587" t="s">
        <v>27</v>
      </c>
      <c r="N7587">
        <v>273</v>
      </c>
      <c r="O7587">
        <v>282</v>
      </c>
      <c r="P7587" t="s">
        <v>27</v>
      </c>
      <c r="Q7587" t="s">
        <v>23192</v>
      </c>
      <c r="R7587" t="s">
        <v>27</v>
      </c>
      <c r="S7587" t="s">
        <v>27</v>
      </c>
      <c r="T7587">
        <v>14</v>
      </c>
      <c r="U7587">
        <v>1.75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2</v>
      </c>
      <c r="AF7587">
        <v>1</v>
      </c>
      <c r="AG7587">
        <v>2</v>
      </c>
      <c r="AH7587">
        <v>2</v>
      </c>
      <c r="AI7587">
        <v>2</v>
      </c>
      <c r="AJ7587">
        <v>4</v>
      </c>
    </row>
    <row r="7588" spans="1:36" hidden="1" x14ac:dyDescent="0.15">
      <c r="A7588" t="s">
        <v>23193</v>
      </c>
      <c r="B7588" t="s">
        <v>23194</v>
      </c>
      <c r="C7588" t="s">
        <v>27</v>
      </c>
      <c r="D7588" t="s">
        <v>27</v>
      </c>
      <c r="E7588" t="s">
        <v>27</v>
      </c>
      <c r="F7588" t="s">
        <v>28</v>
      </c>
      <c r="G7588" t="s">
        <v>2009</v>
      </c>
      <c r="H7588">
        <v>2013</v>
      </c>
      <c r="I7588">
        <v>78</v>
      </c>
      <c r="J7588" t="s">
        <v>27</v>
      </c>
      <c r="K7588" t="s">
        <v>27</v>
      </c>
      <c r="L7588" t="s">
        <v>27</v>
      </c>
      <c r="M7588" t="s">
        <v>27</v>
      </c>
      <c r="N7588">
        <v>396</v>
      </c>
      <c r="O7588">
        <v>401</v>
      </c>
      <c r="P7588" t="s">
        <v>27</v>
      </c>
      <c r="Q7588" t="s">
        <v>23195</v>
      </c>
      <c r="R7588" t="s">
        <v>27</v>
      </c>
      <c r="S7588" t="s">
        <v>27</v>
      </c>
      <c r="T7588">
        <v>14</v>
      </c>
      <c r="U7588">
        <v>1.75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5</v>
      </c>
      <c r="AG7588">
        <v>1</v>
      </c>
      <c r="AH7588">
        <v>2</v>
      </c>
      <c r="AI7588">
        <v>2</v>
      </c>
      <c r="AJ7588">
        <v>4</v>
      </c>
    </row>
    <row r="7589" spans="1:36" hidden="1" x14ac:dyDescent="0.15">
      <c r="A7589" t="s">
        <v>23196</v>
      </c>
      <c r="B7589" t="s">
        <v>23197</v>
      </c>
      <c r="C7589" t="s">
        <v>27</v>
      </c>
      <c r="D7589" t="s">
        <v>27</v>
      </c>
      <c r="E7589" t="s">
        <v>27</v>
      </c>
      <c r="F7589" t="s">
        <v>28</v>
      </c>
      <c r="G7589" t="s">
        <v>6710</v>
      </c>
      <c r="H7589">
        <v>2013</v>
      </c>
      <c r="I7589">
        <v>75</v>
      </c>
      <c r="J7589" t="s">
        <v>27</v>
      </c>
      <c r="K7589" t="s">
        <v>27</v>
      </c>
      <c r="L7589" t="s">
        <v>27</v>
      </c>
      <c r="M7589" t="s">
        <v>27</v>
      </c>
      <c r="N7589">
        <v>20</v>
      </c>
      <c r="O7589">
        <v>26</v>
      </c>
      <c r="P7589" t="s">
        <v>27</v>
      </c>
      <c r="Q7589" t="s">
        <v>23198</v>
      </c>
      <c r="R7589" t="s">
        <v>27</v>
      </c>
      <c r="S7589" t="s">
        <v>27</v>
      </c>
      <c r="T7589">
        <v>14</v>
      </c>
      <c r="U7589">
        <v>1.75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4</v>
      </c>
      <c r="AG7589">
        <v>3</v>
      </c>
      <c r="AH7589">
        <v>1</v>
      </c>
      <c r="AI7589">
        <v>2</v>
      </c>
      <c r="AJ7589">
        <v>3</v>
      </c>
    </row>
    <row r="7590" spans="1:36" hidden="1" x14ac:dyDescent="0.15">
      <c r="A7590" t="s">
        <v>23199</v>
      </c>
      <c r="B7590" t="s">
        <v>23200</v>
      </c>
      <c r="C7590" t="s">
        <v>27</v>
      </c>
      <c r="D7590" t="s">
        <v>27</v>
      </c>
      <c r="E7590" t="s">
        <v>27</v>
      </c>
      <c r="F7590" t="s">
        <v>28</v>
      </c>
      <c r="G7590" t="s">
        <v>1897</v>
      </c>
      <c r="H7590">
        <v>2013</v>
      </c>
      <c r="I7590">
        <v>72</v>
      </c>
      <c r="J7590" t="s">
        <v>27</v>
      </c>
      <c r="K7590" t="s">
        <v>27</v>
      </c>
      <c r="L7590" t="s">
        <v>27</v>
      </c>
      <c r="M7590" t="s">
        <v>27</v>
      </c>
      <c r="N7590">
        <v>55</v>
      </c>
      <c r="O7590">
        <v>68</v>
      </c>
      <c r="P7590" t="s">
        <v>27</v>
      </c>
      <c r="Q7590" t="s">
        <v>23201</v>
      </c>
      <c r="R7590" t="s">
        <v>27</v>
      </c>
      <c r="S7590" t="s">
        <v>27</v>
      </c>
      <c r="T7590">
        <v>14</v>
      </c>
      <c r="U7590">
        <v>1.75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3</v>
      </c>
      <c r="AF7590">
        <v>1</v>
      </c>
      <c r="AG7590">
        <v>2</v>
      </c>
      <c r="AH7590">
        <v>0</v>
      </c>
      <c r="AI7590">
        <v>3</v>
      </c>
      <c r="AJ7590">
        <v>2</v>
      </c>
    </row>
    <row r="7591" spans="1:36" hidden="1" x14ac:dyDescent="0.15">
      <c r="A7591" t="s">
        <v>23202</v>
      </c>
      <c r="B7591" t="s">
        <v>23203</v>
      </c>
      <c r="C7591" t="s">
        <v>27</v>
      </c>
      <c r="D7591" t="s">
        <v>27</v>
      </c>
      <c r="E7591" t="s">
        <v>27</v>
      </c>
      <c r="F7591" t="s">
        <v>28</v>
      </c>
      <c r="G7591" t="s">
        <v>4346</v>
      </c>
      <c r="H7591">
        <v>2013</v>
      </c>
      <c r="I7591">
        <v>71</v>
      </c>
      <c r="J7591" t="s">
        <v>27</v>
      </c>
      <c r="K7591" t="s">
        <v>27</v>
      </c>
      <c r="L7591" t="s">
        <v>27</v>
      </c>
      <c r="M7591" t="s">
        <v>27</v>
      </c>
      <c r="N7591">
        <v>84</v>
      </c>
      <c r="O7591">
        <v>91</v>
      </c>
      <c r="P7591" t="s">
        <v>27</v>
      </c>
      <c r="Q7591" t="s">
        <v>23204</v>
      </c>
      <c r="R7591" t="s">
        <v>27</v>
      </c>
      <c r="S7591" t="s">
        <v>27</v>
      </c>
      <c r="T7591">
        <v>14</v>
      </c>
      <c r="U7591">
        <v>1.75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3</v>
      </c>
      <c r="AF7591">
        <v>0</v>
      </c>
      <c r="AG7591">
        <v>4</v>
      </c>
      <c r="AH7591">
        <v>3</v>
      </c>
      <c r="AI7591">
        <v>1</v>
      </c>
      <c r="AJ7591">
        <v>3</v>
      </c>
    </row>
    <row r="7592" spans="1:36" hidden="1" x14ac:dyDescent="0.15">
      <c r="A7592" t="s">
        <v>23205</v>
      </c>
      <c r="B7592" t="s">
        <v>23206</v>
      </c>
      <c r="C7592" t="s">
        <v>27</v>
      </c>
      <c r="D7592" t="s">
        <v>27</v>
      </c>
      <c r="E7592" t="s">
        <v>27</v>
      </c>
      <c r="F7592" t="s">
        <v>28</v>
      </c>
      <c r="G7592" t="s">
        <v>2608</v>
      </c>
      <c r="H7592">
        <v>2013</v>
      </c>
      <c r="I7592">
        <v>70</v>
      </c>
      <c r="J7592" t="s">
        <v>27</v>
      </c>
      <c r="K7592" t="s">
        <v>27</v>
      </c>
      <c r="L7592" t="s">
        <v>27</v>
      </c>
      <c r="M7592" t="s">
        <v>27</v>
      </c>
      <c r="N7592">
        <v>189</v>
      </c>
      <c r="O7592">
        <v>198</v>
      </c>
      <c r="P7592" t="s">
        <v>27</v>
      </c>
      <c r="Q7592" t="s">
        <v>23207</v>
      </c>
      <c r="R7592" t="s">
        <v>27</v>
      </c>
      <c r="S7592" t="s">
        <v>27</v>
      </c>
      <c r="T7592">
        <v>14</v>
      </c>
      <c r="U7592">
        <v>1.75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</v>
      </c>
      <c r="AE7592">
        <v>2</v>
      </c>
      <c r="AF7592">
        <v>1</v>
      </c>
      <c r="AG7592">
        <v>3</v>
      </c>
      <c r="AH7592">
        <v>4</v>
      </c>
      <c r="AI7592">
        <v>1</v>
      </c>
      <c r="AJ7592">
        <v>2</v>
      </c>
    </row>
    <row r="7593" spans="1:36" hidden="1" x14ac:dyDescent="0.15">
      <c r="A7593" t="s">
        <v>23208</v>
      </c>
      <c r="B7593" t="s">
        <v>23209</v>
      </c>
      <c r="C7593" t="s">
        <v>27</v>
      </c>
      <c r="D7593" t="s">
        <v>27</v>
      </c>
      <c r="E7593" t="s">
        <v>27</v>
      </c>
      <c r="F7593" t="s">
        <v>28</v>
      </c>
      <c r="G7593" t="s">
        <v>2724</v>
      </c>
      <c r="H7593">
        <v>2013</v>
      </c>
      <c r="I7593">
        <v>68</v>
      </c>
      <c r="J7593" t="s">
        <v>27</v>
      </c>
      <c r="K7593" t="s">
        <v>27</v>
      </c>
      <c r="L7593" t="s">
        <v>27</v>
      </c>
      <c r="M7593" t="s">
        <v>27</v>
      </c>
      <c r="N7593">
        <v>248</v>
      </c>
      <c r="O7593">
        <v>262</v>
      </c>
      <c r="P7593" t="s">
        <v>27</v>
      </c>
      <c r="Q7593" t="s">
        <v>23210</v>
      </c>
      <c r="R7593" t="s">
        <v>27</v>
      </c>
      <c r="S7593" t="s">
        <v>27</v>
      </c>
      <c r="T7593">
        <v>14</v>
      </c>
      <c r="U7593">
        <v>1.75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4</v>
      </c>
      <c r="AF7593">
        <v>3</v>
      </c>
      <c r="AG7593">
        <v>2</v>
      </c>
      <c r="AH7593">
        <v>2</v>
      </c>
      <c r="AI7593">
        <v>2</v>
      </c>
      <c r="AJ7593">
        <v>1</v>
      </c>
    </row>
    <row r="7594" spans="1:36" hidden="1" x14ac:dyDescent="0.15">
      <c r="A7594" t="s">
        <v>23211</v>
      </c>
      <c r="B7594" t="s">
        <v>23212</v>
      </c>
      <c r="C7594" t="s">
        <v>27</v>
      </c>
      <c r="D7594" t="s">
        <v>27</v>
      </c>
      <c r="E7594" t="s">
        <v>27</v>
      </c>
      <c r="F7594" t="s">
        <v>28</v>
      </c>
      <c r="G7594" t="s">
        <v>1040</v>
      </c>
      <c r="H7594">
        <v>2013</v>
      </c>
      <c r="I7594">
        <v>67</v>
      </c>
      <c r="J7594" t="s">
        <v>27</v>
      </c>
      <c r="K7594" t="s">
        <v>27</v>
      </c>
      <c r="L7594" t="s">
        <v>27</v>
      </c>
      <c r="M7594" t="s">
        <v>27</v>
      </c>
      <c r="N7594">
        <v>25</v>
      </c>
      <c r="O7594">
        <v>32</v>
      </c>
      <c r="P7594" t="s">
        <v>27</v>
      </c>
      <c r="Q7594" t="s">
        <v>23213</v>
      </c>
      <c r="R7594" t="s">
        <v>27</v>
      </c>
      <c r="S7594" t="s">
        <v>27</v>
      </c>
      <c r="T7594">
        <v>14</v>
      </c>
      <c r="U7594">
        <v>1.75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</v>
      </c>
      <c r="AE7594">
        <v>1</v>
      </c>
      <c r="AF7594">
        <v>2</v>
      </c>
      <c r="AG7594">
        <v>3</v>
      </c>
      <c r="AH7594">
        <v>2</v>
      </c>
      <c r="AI7594">
        <v>2</v>
      </c>
      <c r="AJ7594">
        <v>3</v>
      </c>
    </row>
    <row r="7595" spans="1:36" hidden="1" x14ac:dyDescent="0.15">
      <c r="A7595" t="s">
        <v>23214</v>
      </c>
      <c r="B7595" t="s">
        <v>23215</v>
      </c>
      <c r="C7595" t="s">
        <v>27</v>
      </c>
      <c r="D7595" t="s">
        <v>27</v>
      </c>
      <c r="E7595" t="s">
        <v>27</v>
      </c>
      <c r="F7595" t="s">
        <v>28</v>
      </c>
      <c r="G7595" t="s">
        <v>1040</v>
      </c>
      <c r="H7595">
        <v>2013</v>
      </c>
      <c r="I7595">
        <v>67</v>
      </c>
      <c r="J7595" t="s">
        <v>27</v>
      </c>
      <c r="K7595" t="s">
        <v>27</v>
      </c>
      <c r="L7595" t="s">
        <v>27</v>
      </c>
      <c r="M7595" t="s">
        <v>27</v>
      </c>
      <c r="N7595">
        <v>375</v>
      </c>
      <c r="O7595">
        <v>384</v>
      </c>
      <c r="P7595" t="s">
        <v>27</v>
      </c>
      <c r="Q7595" t="s">
        <v>23216</v>
      </c>
      <c r="R7595" t="s">
        <v>27</v>
      </c>
      <c r="S7595" t="s">
        <v>27</v>
      </c>
      <c r="T7595">
        <v>14</v>
      </c>
      <c r="U7595">
        <v>1.75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2</v>
      </c>
      <c r="AE7595">
        <v>1</v>
      </c>
      <c r="AF7595">
        <v>2</v>
      </c>
      <c r="AG7595">
        <v>4</v>
      </c>
      <c r="AH7595">
        <v>0</v>
      </c>
      <c r="AI7595">
        <v>2</v>
      </c>
      <c r="AJ7595">
        <v>3</v>
      </c>
    </row>
    <row r="7596" spans="1:36" hidden="1" x14ac:dyDescent="0.15">
      <c r="A7596" t="s">
        <v>23217</v>
      </c>
      <c r="B7596" t="s">
        <v>23218</v>
      </c>
      <c r="C7596" t="s">
        <v>27</v>
      </c>
      <c r="D7596" t="s">
        <v>27</v>
      </c>
      <c r="E7596" t="s">
        <v>27</v>
      </c>
      <c r="F7596" t="s">
        <v>28</v>
      </c>
      <c r="G7596" t="s">
        <v>2339</v>
      </c>
      <c r="H7596">
        <v>2013</v>
      </c>
      <c r="I7596">
        <v>66</v>
      </c>
      <c r="J7596" t="s">
        <v>27</v>
      </c>
      <c r="K7596" t="s">
        <v>27</v>
      </c>
      <c r="L7596" t="s">
        <v>27</v>
      </c>
      <c r="M7596" t="s">
        <v>27</v>
      </c>
      <c r="N7596">
        <v>133</v>
      </c>
      <c r="O7596">
        <v>141</v>
      </c>
      <c r="P7596" t="s">
        <v>27</v>
      </c>
      <c r="Q7596" t="s">
        <v>23219</v>
      </c>
      <c r="R7596" t="s">
        <v>27</v>
      </c>
      <c r="S7596" t="s">
        <v>27</v>
      </c>
      <c r="T7596">
        <v>14</v>
      </c>
      <c r="U7596">
        <v>1.75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2</v>
      </c>
      <c r="AF7596">
        <v>2</v>
      </c>
      <c r="AG7596">
        <v>2</v>
      </c>
      <c r="AH7596">
        <v>4</v>
      </c>
      <c r="AI7596">
        <v>0</v>
      </c>
      <c r="AJ7596">
        <v>2</v>
      </c>
    </row>
    <row r="7597" spans="1:36" hidden="1" x14ac:dyDescent="0.15">
      <c r="A7597" t="s">
        <v>23220</v>
      </c>
      <c r="B7597" t="s">
        <v>23221</v>
      </c>
      <c r="C7597" t="s">
        <v>27</v>
      </c>
      <c r="D7597" t="s">
        <v>27</v>
      </c>
      <c r="E7597" t="s">
        <v>27</v>
      </c>
      <c r="F7597" t="s">
        <v>28</v>
      </c>
      <c r="G7597" t="s">
        <v>2339</v>
      </c>
      <c r="H7597">
        <v>2013</v>
      </c>
      <c r="I7597">
        <v>66</v>
      </c>
      <c r="J7597" t="s">
        <v>27</v>
      </c>
      <c r="K7597" t="s">
        <v>27</v>
      </c>
      <c r="L7597" t="s">
        <v>27</v>
      </c>
      <c r="M7597" t="s">
        <v>27</v>
      </c>
      <c r="N7597">
        <v>1</v>
      </c>
      <c r="O7597">
        <v>8</v>
      </c>
      <c r="P7597" t="s">
        <v>27</v>
      </c>
      <c r="Q7597" t="s">
        <v>23222</v>
      </c>
      <c r="R7597" t="s">
        <v>27</v>
      </c>
      <c r="S7597" t="s">
        <v>27</v>
      </c>
      <c r="T7597">
        <v>14</v>
      </c>
      <c r="U7597">
        <v>1.75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3</v>
      </c>
      <c r="AF7597">
        <v>3</v>
      </c>
      <c r="AG7597">
        <v>2</v>
      </c>
      <c r="AH7597">
        <v>2</v>
      </c>
      <c r="AI7597">
        <v>1</v>
      </c>
      <c r="AJ7597">
        <v>2</v>
      </c>
    </row>
    <row r="7598" spans="1:36" hidden="1" x14ac:dyDescent="0.15">
      <c r="A7598" t="s">
        <v>23223</v>
      </c>
      <c r="B7598" t="s">
        <v>23224</v>
      </c>
      <c r="C7598" t="s">
        <v>27</v>
      </c>
      <c r="D7598" t="s">
        <v>27</v>
      </c>
      <c r="E7598" t="s">
        <v>27</v>
      </c>
      <c r="F7598" t="s">
        <v>28</v>
      </c>
      <c r="G7598" t="s">
        <v>262</v>
      </c>
      <c r="H7598">
        <v>2013</v>
      </c>
      <c r="I7598">
        <v>64</v>
      </c>
      <c r="J7598" t="s">
        <v>27</v>
      </c>
      <c r="K7598" t="s">
        <v>27</v>
      </c>
      <c r="L7598" t="s">
        <v>27</v>
      </c>
      <c r="M7598" t="s">
        <v>27</v>
      </c>
      <c r="N7598">
        <v>19</v>
      </c>
      <c r="O7598">
        <v>31</v>
      </c>
      <c r="P7598" t="s">
        <v>27</v>
      </c>
      <c r="Q7598" t="s">
        <v>23225</v>
      </c>
      <c r="R7598" t="s">
        <v>27</v>
      </c>
      <c r="S7598" t="s">
        <v>27</v>
      </c>
      <c r="T7598">
        <v>14</v>
      </c>
      <c r="U7598">
        <v>1.75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2</v>
      </c>
      <c r="AE7598">
        <v>2</v>
      </c>
      <c r="AF7598">
        <v>4</v>
      </c>
      <c r="AG7598">
        <v>0</v>
      </c>
      <c r="AH7598">
        <v>4</v>
      </c>
      <c r="AI7598">
        <v>1</v>
      </c>
      <c r="AJ7598">
        <v>0</v>
      </c>
    </row>
    <row r="7599" spans="1:36" hidden="1" x14ac:dyDescent="0.15">
      <c r="A7599" t="s">
        <v>23226</v>
      </c>
      <c r="B7599" t="s">
        <v>23227</v>
      </c>
      <c r="C7599" t="s">
        <v>27</v>
      </c>
      <c r="D7599" t="s">
        <v>27</v>
      </c>
      <c r="E7599" t="s">
        <v>27</v>
      </c>
      <c r="F7599" t="s">
        <v>28</v>
      </c>
      <c r="G7599" t="s">
        <v>262</v>
      </c>
      <c r="H7599">
        <v>2013</v>
      </c>
      <c r="I7599">
        <v>64</v>
      </c>
      <c r="J7599" t="s">
        <v>27</v>
      </c>
      <c r="K7599" t="s">
        <v>27</v>
      </c>
      <c r="L7599" t="s">
        <v>27</v>
      </c>
      <c r="M7599" t="s">
        <v>27</v>
      </c>
      <c r="N7599">
        <v>448</v>
      </c>
      <c r="O7599">
        <v>457</v>
      </c>
      <c r="P7599" t="s">
        <v>27</v>
      </c>
      <c r="Q7599" t="s">
        <v>23228</v>
      </c>
      <c r="R7599" t="s">
        <v>27</v>
      </c>
      <c r="S7599" t="s">
        <v>27</v>
      </c>
      <c r="T7599">
        <v>14</v>
      </c>
      <c r="U7599">
        <v>1.75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2</v>
      </c>
      <c r="AE7599">
        <v>2</v>
      </c>
      <c r="AF7599">
        <v>1</v>
      </c>
      <c r="AG7599">
        <v>0</v>
      </c>
      <c r="AH7599">
        <v>1</v>
      </c>
      <c r="AI7599">
        <v>4</v>
      </c>
      <c r="AJ7599">
        <v>4</v>
      </c>
    </row>
    <row r="7600" spans="1:36" hidden="1" x14ac:dyDescent="0.15">
      <c r="A7600" t="s">
        <v>23229</v>
      </c>
      <c r="B7600" t="s">
        <v>23230</v>
      </c>
      <c r="C7600" t="s">
        <v>27</v>
      </c>
      <c r="D7600" t="s">
        <v>27</v>
      </c>
      <c r="E7600" t="s">
        <v>27</v>
      </c>
      <c r="F7600" t="s">
        <v>28</v>
      </c>
      <c r="G7600" t="s">
        <v>262</v>
      </c>
      <c r="H7600">
        <v>2013</v>
      </c>
      <c r="I7600">
        <v>64</v>
      </c>
      <c r="J7600" t="s">
        <v>27</v>
      </c>
      <c r="K7600" t="s">
        <v>27</v>
      </c>
      <c r="L7600" t="s">
        <v>27</v>
      </c>
      <c r="M7600" t="s">
        <v>27</v>
      </c>
      <c r="N7600">
        <v>685</v>
      </c>
      <c r="O7600">
        <v>692</v>
      </c>
      <c r="P7600" t="s">
        <v>27</v>
      </c>
      <c r="Q7600" t="s">
        <v>23231</v>
      </c>
      <c r="R7600" t="s">
        <v>27</v>
      </c>
      <c r="S7600" t="s">
        <v>27</v>
      </c>
      <c r="T7600">
        <v>14</v>
      </c>
      <c r="U7600">
        <v>1.75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2</v>
      </c>
      <c r="AF7600">
        <v>4</v>
      </c>
      <c r="AG7600">
        <v>2</v>
      </c>
      <c r="AH7600">
        <v>3</v>
      </c>
      <c r="AI7600">
        <v>1</v>
      </c>
      <c r="AJ7600">
        <v>0</v>
      </c>
    </row>
    <row r="7601" spans="1:36" hidden="1" x14ac:dyDescent="0.15">
      <c r="A7601" t="s">
        <v>23232</v>
      </c>
      <c r="B7601" t="s">
        <v>23233</v>
      </c>
      <c r="C7601" t="s">
        <v>27</v>
      </c>
      <c r="D7601" t="s">
        <v>27</v>
      </c>
      <c r="E7601" t="s">
        <v>27</v>
      </c>
      <c r="F7601" t="s">
        <v>28</v>
      </c>
      <c r="G7601" t="s">
        <v>10076</v>
      </c>
      <c r="H7601">
        <v>2012</v>
      </c>
      <c r="I7601">
        <v>63</v>
      </c>
      <c r="J7601">
        <v>4</v>
      </c>
      <c r="K7601" t="s">
        <v>27</v>
      </c>
      <c r="L7601" t="s">
        <v>27</v>
      </c>
      <c r="M7601" t="s">
        <v>27</v>
      </c>
      <c r="N7601">
        <v>1818</v>
      </c>
      <c r="O7601">
        <v>1826</v>
      </c>
      <c r="P7601" t="s">
        <v>27</v>
      </c>
      <c r="Q7601" t="s">
        <v>23234</v>
      </c>
      <c r="R7601" t="s">
        <v>27</v>
      </c>
      <c r="S7601" t="s">
        <v>27</v>
      </c>
      <c r="T7601">
        <v>14</v>
      </c>
      <c r="U7601">
        <v>1.56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2</v>
      </c>
      <c r="AF7601">
        <v>1</v>
      </c>
      <c r="AG7601">
        <v>2</v>
      </c>
      <c r="AH7601">
        <v>6</v>
      </c>
      <c r="AI7601">
        <v>1</v>
      </c>
      <c r="AJ7601">
        <v>0</v>
      </c>
    </row>
    <row r="7602" spans="1:36" hidden="1" x14ac:dyDescent="0.15">
      <c r="A7602" t="s">
        <v>23235</v>
      </c>
      <c r="B7602" t="s">
        <v>23236</v>
      </c>
      <c r="C7602" t="s">
        <v>27</v>
      </c>
      <c r="D7602" t="s">
        <v>27</v>
      </c>
      <c r="E7602" t="s">
        <v>27</v>
      </c>
      <c r="F7602" t="s">
        <v>28</v>
      </c>
      <c r="G7602" t="s">
        <v>1290</v>
      </c>
      <c r="H7602">
        <v>2012</v>
      </c>
      <c r="I7602">
        <v>63</v>
      </c>
      <c r="J7602">
        <v>3</v>
      </c>
      <c r="K7602" t="s">
        <v>27</v>
      </c>
      <c r="L7602" t="s">
        <v>27</v>
      </c>
      <c r="M7602" t="s">
        <v>27</v>
      </c>
      <c r="N7602">
        <v>1154</v>
      </c>
      <c r="O7602">
        <v>1161</v>
      </c>
      <c r="P7602" t="s">
        <v>27</v>
      </c>
      <c r="Q7602" t="s">
        <v>23237</v>
      </c>
      <c r="R7602" t="s">
        <v>27</v>
      </c>
      <c r="S7602" t="s">
        <v>27</v>
      </c>
      <c r="T7602">
        <v>14</v>
      </c>
      <c r="U7602">
        <v>1.56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2</v>
      </c>
      <c r="AE7602">
        <v>0</v>
      </c>
      <c r="AF7602">
        <v>5</v>
      </c>
      <c r="AG7602">
        <v>2</v>
      </c>
      <c r="AH7602">
        <v>1</v>
      </c>
      <c r="AI7602">
        <v>1</v>
      </c>
      <c r="AJ7602">
        <v>3</v>
      </c>
    </row>
    <row r="7603" spans="1:36" hidden="1" x14ac:dyDescent="0.15">
      <c r="A7603" t="s">
        <v>23238</v>
      </c>
      <c r="B7603" t="s">
        <v>23239</v>
      </c>
      <c r="C7603" t="s">
        <v>27</v>
      </c>
      <c r="D7603" t="s">
        <v>27</v>
      </c>
      <c r="E7603" t="s">
        <v>27</v>
      </c>
      <c r="F7603" t="s">
        <v>28</v>
      </c>
      <c r="G7603" t="s">
        <v>1290</v>
      </c>
      <c r="H7603">
        <v>2012</v>
      </c>
      <c r="I7603">
        <v>63</v>
      </c>
      <c r="J7603">
        <v>3</v>
      </c>
      <c r="K7603" t="s">
        <v>27</v>
      </c>
      <c r="L7603" t="s">
        <v>27</v>
      </c>
      <c r="M7603" t="s">
        <v>27</v>
      </c>
      <c r="N7603">
        <v>1313</v>
      </c>
      <c r="O7603">
        <v>1320</v>
      </c>
      <c r="P7603" t="s">
        <v>27</v>
      </c>
      <c r="Q7603" t="s">
        <v>23240</v>
      </c>
      <c r="R7603" t="s">
        <v>27</v>
      </c>
      <c r="S7603" t="s">
        <v>27</v>
      </c>
      <c r="T7603">
        <v>14</v>
      </c>
      <c r="U7603">
        <v>1.56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5</v>
      </c>
      <c r="AF7603">
        <v>1</v>
      </c>
      <c r="AG7603">
        <v>4</v>
      </c>
      <c r="AH7603">
        <v>0</v>
      </c>
      <c r="AI7603">
        <v>2</v>
      </c>
      <c r="AJ7603">
        <v>2</v>
      </c>
    </row>
    <row r="7604" spans="1:36" hidden="1" x14ac:dyDescent="0.15">
      <c r="A7604" t="s">
        <v>23241</v>
      </c>
      <c r="B7604" t="s">
        <v>23242</v>
      </c>
      <c r="C7604" t="s">
        <v>27</v>
      </c>
      <c r="D7604" t="s">
        <v>27</v>
      </c>
      <c r="E7604" t="s">
        <v>27</v>
      </c>
      <c r="F7604" t="s">
        <v>28</v>
      </c>
      <c r="G7604" t="s">
        <v>1290</v>
      </c>
      <c r="H7604">
        <v>2012</v>
      </c>
      <c r="I7604">
        <v>63</v>
      </c>
      <c r="J7604">
        <v>3</v>
      </c>
      <c r="K7604" t="s">
        <v>27</v>
      </c>
      <c r="L7604" t="s">
        <v>27</v>
      </c>
      <c r="M7604" t="s">
        <v>27</v>
      </c>
      <c r="N7604">
        <v>1091</v>
      </c>
      <c r="O7604">
        <v>1098</v>
      </c>
      <c r="P7604" t="s">
        <v>27</v>
      </c>
      <c r="Q7604" t="s">
        <v>23243</v>
      </c>
      <c r="R7604" t="s">
        <v>27</v>
      </c>
      <c r="S7604" t="s">
        <v>27</v>
      </c>
      <c r="T7604">
        <v>14</v>
      </c>
      <c r="U7604">
        <v>1.56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</v>
      </c>
      <c r="AE7604">
        <v>2</v>
      </c>
      <c r="AF7604">
        <v>2</v>
      </c>
      <c r="AG7604">
        <v>1</v>
      </c>
      <c r="AH7604">
        <v>2</v>
      </c>
      <c r="AI7604">
        <v>3</v>
      </c>
      <c r="AJ7604">
        <v>3</v>
      </c>
    </row>
    <row r="7605" spans="1:36" hidden="1" x14ac:dyDescent="0.15">
      <c r="A7605" t="s">
        <v>23244</v>
      </c>
      <c r="B7605" t="s">
        <v>23245</v>
      </c>
      <c r="C7605" t="s">
        <v>27</v>
      </c>
      <c r="D7605" t="s">
        <v>27</v>
      </c>
      <c r="E7605" t="s">
        <v>27</v>
      </c>
      <c r="F7605" t="s">
        <v>28</v>
      </c>
      <c r="G7605" t="s">
        <v>1797</v>
      </c>
      <c r="H7605">
        <v>2012</v>
      </c>
      <c r="I7605">
        <v>63</v>
      </c>
      <c r="J7605">
        <v>1</v>
      </c>
      <c r="K7605" t="s">
        <v>27</v>
      </c>
      <c r="L7605" t="s">
        <v>27</v>
      </c>
      <c r="M7605" t="s">
        <v>27</v>
      </c>
      <c r="N7605">
        <v>81</v>
      </c>
      <c r="O7605">
        <v>94</v>
      </c>
      <c r="P7605" t="s">
        <v>27</v>
      </c>
      <c r="Q7605" t="s">
        <v>23246</v>
      </c>
      <c r="R7605" t="s">
        <v>27</v>
      </c>
      <c r="S7605" t="s">
        <v>27</v>
      </c>
      <c r="T7605">
        <v>14</v>
      </c>
      <c r="U7605">
        <v>1.56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2</v>
      </c>
      <c r="AF7605">
        <v>1</v>
      </c>
      <c r="AG7605">
        <v>1</v>
      </c>
      <c r="AH7605">
        <v>6</v>
      </c>
      <c r="AI7605">
        <v>1</v>
      </c>
      <c r="AJ7605">
        <v>3</v>
      </c>
    </row>
    <row r="7606" spans="1:36" hidden="1" x14ac:dyDescent="0.15">
      <c r="A7606" t="s">
        <v>23247</v>
      </c>
      <c r="B7606" t="s">
        <v>23248</v>
      </c>
      <c r="C7606" t="s">
        <v>27</v>
      </c>
      <c r="D7606" t="s">
        <v>27</v>
      </c>
      <c r="E7606" t="s">
        <v>27</v>
      </c>
      <c r="F7606" t="s">
        <v>28</v>
      </c>
      <c r="G7606" t="s">
        <v>1797</v>
      </c>
      <c r="H7606">
        <v>2012</v>
      </c>
      <c r="I7606">
        <v>63</v>
      </c>
      <c r="J7606">
        <v>1</v>
      </c>
      <c r="K7606" t="s">
        <v>27</v>
      </c>
      <c r="L7606" t="s">
        <v>27</v>
      </c>
      <c r="M7606" t="s">
        <v>27</v>
      </c>
      <c r="N7606">
        <v>245</v>
      </c>
      <c r="O7606">
        <v>252</v>
      </c>
      <c r="P7606" t="s">
        <v>27</v>
      </c>
      <c r="Q7606" t="s">
        <v>23249</v>
      </c>
      <c r="R7606" t="s">
        <v>27</v>
      </c>
      <c r="S7606" t="s">
        <v>27</v>
      </c>
      <c r="T7606">
        <v>14</v>
      </c>
      <c r="U7606">
        <v>1.56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2</v>
      </c>
      <c r="AE7606">
        <v>5</v>
      </c>
      <c r="AF7606">
        <v>2</v>
      </c>
      <c r="AG7606">
        <v>1</v>
      </c>
      <c r="AH7606">
        <v>1</v>
      </c>
      <c r="AI7606">
        <v>3</v>
      </c>
      <c r="AJ7606">
        <v>0</v>
      </c>
    </row>
    <row r="7607" spans="1:36" hidden="1" x14ac:dyDescent="0.15">
      <c r="A7607" t="s">
        <v>23250</v>
      </c>
      <c r="B7607" t="s">
        <v>23251</v>
      </c>
      <c r="C7607" t="s">
        <v>27</v>
      </c>
      <c r="D7607" t="s">
        <v>27</v>
      </c>
      <c r="E7607" t="s">
        <v>27</v>
      </c>
      <c r="F7607" t="s">
        <v>28</v>
      </c>
      <c r="G7607" t="s">
        <v>868</v>
      </c>
      <c r="H7607">
        <v>2012</v>
      </c>
      <c r="I7607">
        <v>62</v>
      </c>
      <c r="J7607">
        <v>3</v>
      </c>
      <c r="K7607" t="s">
        <v>27</v>
      </c>
      <c r="L7607" t="s">
        <v>27</v>
      </c>
      <c r="M7607" t="s">
        <v>27</v>
      </c>
      <c r="N7607">
        <v>1610</v>
      </c>
      <c r="O7607">
        <v>1621</v>
      </c>
      <c r="P7607" t="s">
        <v>27</v>
      </c>
      <c r="Q7607" t="s">
        <v>23252</v>
      </c>
      <c r="R7607" t="s">
        <v>27</v>
      </c>
      <c r="S7607" t="s">
        <v>27</v>
      </c>
      <c r="T7607">
        <v>14</v>
      </c>
      <c r="U7607">
        <v>1.56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2</v>
      </c>
      <c r="AF7607">
        <v>5</v>
      </c>
      <c r="AG7607">
        <v>2</v>
      </c>
      <c r="AH7607">
        <v>2</v>
      </c>
      <c r="AI7607">
        <v>0</v>
      </c>
      <c r="AJ7607">
        <v>2</v>
      </c>
    </row>
    <row r="7608" spans="1:36" hidden="1" x14ac:dyDescent="0.15">
      <c r="A7608" t="s">
        <v>23253</v>
      </c>
      <c r="B7608" t="s">
        <v>23254</v>
      </c>
      <c r="C7608" t="s">
        <v>27</v>
      </c>
      <c r="D7608" t="s">
        <v>27</v>
      </c>
      <c r="E7608" t="s">
        <v>27</v>
      </c>
      <c r="F7608" t="s">
        <v>28</v>
      </c>
      <c r="G7608" t="s">
        <v>868</v>
      </c>
      <c r="H7608">
        <v>2012</v>
      </c>
      <c r="I7608">
        <v>62</v>
      </c>
      <c r="J7608">
        <v>3</v>
      </c>
      <c r="K7608" t="s">
        <v>27</v>
      </c>
      <c r="L7608" t="s">
        <v>27</v>
      </c>
      <c r="M7608" t="s">
        <v>27</v>
      </c>
      <c r="N7608">
        <v>1807</v>
      </c>
      <c r="O7608">
        <v>1814</v>
      </c>
      <c r="P7608" t="s">
        <v>27</v>
      </c>
      <c r="Q7608" t="s">
        <v>23255</v>
      </c>
      <c r="R7608" t="s">
        <v>27</v>
      </c>
      <c r="S7608" t="s">
        <v>27</v>
      </c>
      <c r="T7608">
        <v>14</v>
      </c>
      <c r="U7608">
        <v>1.56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2</v>
      </c>
      <c r="AE7608">
        <v>2</v>
      </c>
      <c r="AF7608">
        <v>1</v>
      </c>
      <c r="AG7608">
        <v>2</v>
      </c>
      <c r="AH7608">
        <v>2</v>
      </c>
      <c r="AI7608">
        <v>4</v>
      </c>
      <c r="AJ7608">
        <v>1</v>
      </c>
    </row>
    <row r="7609" spans="1:36" hidden="1" x14ac:dyDescent="0.15">
      <c r="A7609" t="s">
        <v>23256</v>
      </c>
      <c r="B7609" t="s">
        <v>23257</v>
      </c>
      <c r="C7609" t="s">
        <v>27</v>
      </c>
      <c r="D7609" t="s">
        <v>27</v>
      </c>
      <c r="E7609" t="s">
        <v>27</v>
      </c>
      <c r="F7609" t="s">
        <v>28</v>
      </c>
      <c r="G7609" t="s">
        <v>868</v>
      </c>
      <c r="H7609">
        <v>2012</v>
      </c>
      <c r="I7609">
        <v>62</v>
      </c>
      <c r="J7609">
        <v>3</v>
      </c>
      <c r="K7609" t="s">
        <v>27</v>
      </c>
      <c r="L7609" t="s">
        <v>27</v>
      </c>
      <c r="M7609" t="s">
        <v>27</v>
      </c>
      <c r="N7609">
        <v>1841</v>
      </c>
      <c r="O7609">
        <v>1847</v>
      </c>
      <c r="P7609" t="s">
        <v>27</v>
      </c>
      <c r="Q7609" t="s">
        <v>23258</v>
      </c>
      <c r="R7609" t="s">
        <v>27</v>
      </c>
      <c r="S7609" t="s">
        <v>27</v>
      </c>
      <c r="T7609">
        <v>14</v>
      </c>
      <c r="U7609">
        <v>1.56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4</v>
      </c>
      <c r="AF7609">
        <v>1</v>
      </c>
      <c r="AG7609">
        <v>3</v>
      </c>
      <c r="AH7609">
        <v>0</v>
      </c>
      <c r="AI7609">
        <v>2</v>
      </c>
      <c r="AJ7609">
        <v>2</v>
      </c>
    </row>
    <row r="7610" spans="1:36" hidden="1" x14ac:dyDescent="0.15">
      <c r="A7610" t="s">
        <v>23259</v>
      </c>
      <c r="B7610" t="s">
        <v>23260</v>
      </c>
      <c r="C7610" t="s">
        <v>27</v>
      </c>
      <c r="D7610" t="s">
        <v>27</v>
      </c>
      <c r="E7610" t="s">
        <v>27</v>
      </c>
      <c r="F7610" t="s">
        <v>28</v>
      </c>
      <c r="G7610" t="s">
        <v>1662</v>
      </c>
      <c r="H7610">
        <v>2012</v>
      </c>
      <c r="I7610">
        <v>62</v>
      </c>
      <c r="J7610">
        <v>1</v>
      </c>
      <c r="K7610" t="s">
        <v>27</v>
      </c>
      <c r="L7610" t="s">
        <v>27</v>
      </c>
      <c r="M7610" t="s">
        <v>27</v>
      </c>
      <c r="N7610">
        <v>87</v>
      </c>
      <c r="O7610">
        <v>94</v>
      </c>
      <c r="P7610" t="s">
        <v>27</v>
      </c>
      <c r="Q7610" t="s">
        <v>23261</v>
      </c>
      <c r="R7610" t="s">
        <v>27</v>
      </c>
      <c r="S7610" t="s">
        <v>27</v>
      </c>
      <c r="T7610">
        <v>14</v>
      </c>
      <c r="U7610">
        <v>1.56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3</v>
      </c>
      <c r="AE7610">
        <v>2</v>
      </c>
      <c r="AF7610">
        <v>1</v>
      </c>
      <c r="AG7610">
        <v>3</v>
      </c>
      <c r="AH7610">
        <v>1</v>
      </c>
      <c r="AI7610">
        <v>2</v>
      </c>
      <c r="AJ7610">
        <v>2</v>
      </c>
    </row>
    <row r="7611" spans="1:36" hidden="1" x14ac:dyDescent="0.15">
      <c r="A7611" t="s">
        <v>23262</v>
      </c>
      <c r="B7611" t="s">
        <v>23263</v>
      </c>
      <c r="C7611" t="s">
        <v>27</v>
      </c>
      <c r="D7611" t="s">
        <v>27</v>
      </c>
      <c r="E7611" t="s">
        <v>27</v>
      </c>
      <c r="F7611" t="s">
        <v>28</v>
      </c>
      <c r="G7611" t="s">
        <v>155</v>
      </c>
      <c r="H7611">
        <v>2012</v>
      </c>
      <c r="I7611">
        <v>61</v>
      </c>
      <c r="J7611">
        <v>4</v>
      </c>
      <c r="K7611" t="s">
        <v>27</v>
      </c>
      <c r="L7611" t="s">
        <v>27</v>
      </c>
      <c r="M7611" t="s">
        <v>27</v>
      </c>
      <c r="N7611">
        <v>773</v>
      </c>
      <c r="O7611">
        <v>779</v>
      </c>
      <c r="P7611" t="s">
        <v>27</v>
      </c>
      <c r="Q7611" t="s">
        <v>23264</v>
      </c>
      <c r="R7611" t="s">
        <v>27</v>
      </c>
      <c r="S7611" t="s">
        <v>27</v>
      </c>
      <c r="T7611">
        <v>14</v>
      </c>
      <c r="U7611">
        <v>1.56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2</v>
      </c>
      <c r="AE7611">
        <v>3</v>
      </c>
      <c r="AF7611">
        <v>3</v>
      </c>
      <c r="AG7611">
        <v>2</v>
      </c>
      <c r="AH7611">
        <v>2</v>
      </c>
      <c r="AI7611">
        <v>0</v>
      </c>
      <c r="AJ7611">
        <v>2</v>
      </c>
    </row>
    <row r="7612" spans="1:36" hidden="1" x14ac:dyDescent="0.15">
      <c r="A7612" t="s">
        <v>23265</v>
      </c>
      <c r="B7612" t="s">
        <v>23266</v>
      </c>
      <c r="C7612" t="s">
        <v>27</v>
      </c>
      <c r="D7612" t="s">
        <v>27</v>
      </c>
      <c r="E7612" t="s">
        <v>27</v>
      </c>
      <c r="F7612" t="s">
        <v>28</v>
      </c>
      <c r="G7612" t="s">
        <v>155</v>
      </c>
      <c r="H7612">
        <v>2012</v>
      </c>
      <c r="I7612">
        <v>61</v>
      </c>
      <c r="J7612">
        <v>4</v>
      </c>
      <c r="K7612" t="s">
        <v>27</v>
      </c>
      <c r="L7612" t="s">
        <v>27</v>
      </c>
      <c r="M7612" t="s">
        <v>27</v>
      </c>
      <c r="N7612">
        <v>1268</v>
      </c>
      <c r="O7612">
        <v>1276</v>
      </c>
      <c r="P7612" t="s">
        <v>27</v>
      </c>
      <c r="Q7612" t="s">
        <v>23267</v>
      </c>
      <c r="R7612" t="s">
        <v>27</v>
      </c>
      <c r="S7612" t="s">
        <v>27</v>
      </c>
      <c r="T7612">
        <v>14</v>
      </c>
      <c r="U7612">
        <v>1.56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</v>
      </c>
      <c r="AE7612">
        <v>9</v>
      </c>
      <c r="AF7612">
        <v>1</v>
      </c>
      <c r="AG7612">
        <v>1</v>
      </c>
      <c r="AH7612">
        <v>1</v>
      </c>
      <c r="AI7612">
        <v>1</v>
      </c>
      <c r="AJ7612">
        <v>0</v>
      </c>
    </row>
    <row r="7613" spans="1:36" hidden="1" x14ac:dyDescent="0.15">
      <c r="A7613" t="s">
        <v>23268</v>
      </c>
      <c r="B7613" t="s">
        <v>23269</v>
      </c>
      <c r="C7613" t="s">
        <v>27</v>
      </c>
      <c r="D7613" t="s">
        <v>27</v>
      </c>
      <c r="E7613" t="s">
        <v>27</v>
      </c>
      <c r="F7613" t="s">
        <v>28</v>
      </c>
      <c r="G7613" t="s">
        <v>1718</v>
      </c>
      <c r="H7613">
        <v>2012</v>
      </c>
      <c r="I7613">
        <v>61</v>
      </c>
      <c r="J7613">
        <v>3</v>
      </c>
      <c r="K7613" t="s">
        <v>27</v>
      </c>
      <c r="L7613" t="s">
        <v>27</v>
      </c>
      <c r="M7613" t="s">
        <v>27</v>
      </c>
      <c r="N7613">
        <v>517</v>
      </c>
      <c r="O7613">
        <v>524</v>
      </c>
      <c r="P7613" t="s">
        <v>27</v>
      </c>
      <c r="Q7613" t="s">
        <v>23270</v>
      </c>
      <c r="R7613" t="s">
        <v>27</v>
      </c>
      <c r="S7613" t="s">
        <v>27</v>
      </c>
      <c r="T7613">
        <v>14</v>
      </c>
      <c r="U7613">
        <v>1.56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4</v>
      </c>
      <c r="AE7613">
        <v>1</v>
      </c>
      <c r="AF7613">
        <v>2</v>
      </c>
      <c r="AG7613">
        <v>3</v>
      </c>
      <c r="AH7613">
        <v>2</v>
      </c>
      <c r="AI7613">
        <v>1</v>
      </c>
      <c r="AJ7613">
        <v>1</v>
      </c>
    </row>
    <row r="7614" spans="1:36" hidden="1" x14ac:dyDescent="0.15">
      <c r="A7614" t="s">
        <v>23271</v>
      </c>
      <c r="B7614" t="s">
        <v>23272</v>
      </c>
      <c r="C7614" t="s">
        <v>27</v>
      </c>
      <c r="D7614" t="s">
        <v>27</v>
      </c>
      <c r="E7614" t="s">
        <v>27</v>
      </c>
      <c r="F7614" t="s">
        <v>28</v>
      </c>
      <c r="G7614" t="s">
        <v>1718</v>
      </c>
      <c r="H7614">
        <v>2012</v>
      </c>
      <c r="I7614">
        <v>61</v>
      </c>
      <c r="J7614">
        <v>3</v>
      </c>
      <c r="K7614" t="s">
        <v>27</v>
      </c>
      <c r="L7614" t="s">
        <v>27</v>
      </c>
      <c r="M7614" t="s">
        <v>27</v>
      </c>
      <c r="N7614">
        <v>651</v>
      </c>
      <c r="O7614">
        <v>659</v>
      </c>
      <c r="P7614" t="s">
        <v>27</v>
      </c>
      <c r="Q7614" t="s">
        <v>23273</v>
      </c>
      <c r="R7614" t="s">
        <v>27</v>
      </c>
      <c r="S7614" t="s">
        <v>27</v>
      </c>
      <c r="T7614">
        <v>14</v>
      </c>
      <c r="U7614">
        <v>1.56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2</v>
      </c>
      <c r="AD7614">
        <v>1</v>
      </c>
      <c r="AE7614">
        <v>6</v>
      </c>
      <c r="AF7614">
        <v>1</v>
      </c>
      <c r="AG7614">
        <v>0</v>
      </c>
      <c r="AH7614">
        <v>0</v>
      </c>
      <c r="AI7614">
        <v>0</v>
      </c>
      <c r="AJ7614">
        <v>2</v>
      </c>
    </row>
    <row r="7615" spans="1:36" hidden="1" x14ac:dyDescent="0.15">
      <c r="A7615" t="s">
        <v>23274</v>
      </c>
      <c r="B7615" t="s">
        <v>23275</v>
      </c>
      <c r="C7615" t="s">
        <v>27</v>
      </c>
      <c r="D7615" t="s">
        <v>27</v>
      </c>
      <c r="E7615" t="s">
        <v>27</v>
      </c>
      <c r="F7615" t="s">
        <v>28</v>
      </c>
      <c r="G7615" t="s">
        <v>1274</v>
      </c>
      <c r="H7615">
        <v>2012</v>
      </c>
      <c r="I7615">
        <v>60</v>
      </c>
      <c r="J7615">
        <v>4</v>
      </c>
      <c r="K7615" t="s">
        <v>27</v>
      </c>
      <c r="L7615" t="s">
        <v>27</v>
      </c>
      <c r="M7615" t="s">
        <v>27</v>
      </c>
      <c r="N7615">
        <v>2042</v>
      </c>
      <c r="O7615">
        <v>2053</v>
      </c>
      <c r="P7615" t="s">
        <v>27</v>
      </c>
      <c r="Q7615" t="s">
        <v>23276</v>
      </c>
      <c r="R7615" t="s">
        <v>27</v>
      </c>
      <c r="S7615" t="s">
        <v>27</v>
      </c>
      <c r="T7615">
        <v>14</v>
      </c>
      <c r="U7615">
        <v>1.56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3</v>
      </c>
      <c r="AE7615">
        <v>3</v>
      </c>
      <c r="AF7615">
        <v>3</v>
      </c>
      <c r="AG7615">
        <v>2</v>
      </c>
      <c r="AH7615">
        <v>0</v>
      </c>
      <c r="AI7615">
        <v>3</v>
      </c>
      <c r="AJ7615">
        <v>0</v>
      </c>
    </row>
    <row r="7616" spans="1:36" hidden="1" x14ac:dyDescent="0.15">
      <c r="A7616" t="s">
        <v>23277</v>
      </c>
      <c r="B7616" t="s">
        <v>23278</v>
      </c>
      <c r="C7616" t="s">
        <v>27</v>
      </c>
      <c r="D7616" t="s">
        <v>27</v>
      </c>
      <c r="E7616" t="s">
        <v>27</v>
      </c>
      <c r="F7616" t="s">
        <v>28</v>
      </c>
      <c r="G7616" t="s">
        <v>291</v>
      </c>
      <c r="H7616">
        <v>2012</v>
      </c>
      <c r="I7616">
        <v>60</v>
      </c>
      <c r="J7616">
        <v>1</v>
      </c>
      <c r="K7616" t="s">
        <v>27</v>
      </c>
      <c r="L7616" t="s">
        <v>27</v>
      </c>
      <c r="M7616" t="s">
        <v>27</v>
      </c>
      <c r="N7616">
        <v>7</v>
      </c>
      <c r="O7616">
        <v>20</v>
      </c>
      <c r="P7616" t="s">
        <v>27</v>
      </c>
      <c r="Q7616" t="s">
        <v>23279</v>
      </c>
      <c r="R7616" t="s">
        <v>27</v>
      </c>
      <c r="S7616" t="s">
        <v>27</v>
      </c>
      <c r="T7616">
        <v>14</v>
      </c>
      <c r="U7616">
        <v>1.56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2</v>
      </c>
      <c r="AE7616">
        <v>4</v>
      </c>
      <c r="AF7616">
        <v>4</v>
      </c>
      <c r="AG7616">
        <v>0</v>
      </c>
      <c r="AH7616">
        <v>1</v>
      </c>
      <c r="AI7616">
        <v>3</v>
      </c>
      <c r="AJ7616">
        <v>0</v>
      </c>
    </row>
    <row r="7617" spans="1:36" hidden="1" x14ac:dyDescent="0.15">
      <c r="A7617" t="s">
        <v>23280</v>
      </c>
      <c r="B7617" t="s">
        <v>23281</v>
      </c>
      <c r="C7617" t="s">
        <v>27</v>
      </c>
      <c r="D7617" t="s">
        <v>27</v>
      </c>
      <c r="E7617" t="s">
        <v>27</v>
      </c>
      <c r="F7617" t="s">
        <v>28</v>
      </c>
      <c r="G7617" t="s">
        <v>468</v>
      </c>
      <c r="H7617">
        <v>2012</v>
      </c>
      <c r="I7617">
        <v>59</v>
      </c>
      <c r="J7617">
        <v>4</v>
      </c>
      <c r="K7617" t="s">
        <v>27</v>
      </c>
      <c r="L7617" t="s">
        <v>27</v>
      </c>
      <c r="M7617" t="s">
        <v>27</v>
      </c>
      <c r="N7617">
        <v>3252</v>
      </c>
      <c r="O7617">
        <v>3265</v>
      </c>
      <c r="P7617" t="s">
        <v>27</v>
      </c>
      <c r="Q7617" t="s">
        <v>23282</v>
      </c>
      <c r="R7617" t="s">
        <v>27</v>
      </c>
      <c r="S7617" t="s">
        <v>27</v>
      </c>
      <c r="T7617">
        <v>14</v>
      </c>
      <c r="U7617">
        <v>1.56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1</v>
      </c>
      <c r="AE7617">
        <v>3</v>
      </c>
      <c r="AF7617">
        <v>2</v>
      </c>
      <c r="AG7617">
        <v>2</v>
      </c>
      <c r="AH7617">
        <v>4</v>
      </c>
      <c r="AI7617">
        <v>1</v>
      </c>
      <c r="AJ7617">
        <v>0</v>
      </c>
    </row>
    <row r="7618" spans="1:36" hidden="1" x14ac:dyDescent="0.15">
      <c r="A7618" t="s">
        <v>23283</v>
      </c>
      <c r="B7618" t="s">
        <v>23284</v>
      </c>
      <c r="C7618" t="s">
        <v>27</v>
      </c>
      <c r="D7618" t="s">
        <v>27</v>
      </c>
      <c r="E7618" t="s">
        <v>27</v>
      </c>
      <c r="F7618" t="s">
        <v>28</v>
      </c>
      <c r="G7618" t="s">
        <v>468</v>
      </c>
      <c r="H7618">
        <v>2012</v>
      </c>
      <c r="I7618">
        <v>59</v>
      </c>
      <c r="J7618">
        <v>4</v>
      </c>
      <c r="K7618" t="s">
        <v>27</v>
      </c>
      <c r="L7618" t="s">
        <v>27</v>
      </c>
      <c r="M7618" t="s">
        <v>27</v>
      </c>
      <c r="N7618">
        <v>4032</v>
      </c>
      <c r="O7618">
        <v>4043</v>
      </c>
      <c r="P7618" t="s">
        <v>27</v>
      </c>
      <c r="Q7618" t="s">
        <v>23285</v>
      </c>
      <c r="R7618" t="s">
        <v>27</v>
      </c>
      <c r="S7618" t="s">
        <v>27</v>
      </c>
      <c r="T7618">
        <v>14</v>
      </c>
      <c r="U7618">
        <v>1.56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4</v>
      </c>
      <c r="AE7618">
        <v>1</v>
      </c>
      <c r="AF7618">
        <v>2</v>
      </c>
      <c r="AG7618">
        <v>1</v>
      </c>
      <c r="AH7618">
        <v>2</v>
      </c>
      <c r="AI7618">
        <v>1</v>
      </c>
      <c r="AJ7618">
        <v>1</v>
      </c>
    </row>
    <row r="7619" spans="1:36" hidden="1" x14ac:dyDescent="0.15">
      <c r="A7619" t="s">
        <v>23286</v>
      </c>
      <c r="B7619" t="s">
        <v>23287</v>
      </c>
      <c r="C7619" t="s">
        <v>27</v>
      </c>
      <c r="D7619" t="s">
        <v>27</v>
      </c>
      <c r="E7619" t="s">
        <v>27</v>
      </c>
      <c r="F7619" t="s">
        <v>28</v>
      </c>
      <c r="G7619" t="s">
        <v>49</v>
      </c>
      <c r="H7619">
        <v>2012</v>
      </c>
      <c r="I7619">
        <v>59</v>
      </c>
      <c r="J7619">
        <v>3</v>
      </c>
      <c r="K7619" t="s">
        <v>27</v>
      </c>
      <c r="L7619" t="s">
        <v>27</v>
      </c>
      <c r="M7619" t="s">
        <v>27</v>
      </c>
      <c r="N7619">
        <v>2098</v>
      </c>
      <c r="O7619">
        <v>2109</v>
      </c>
      <c r="P7619" t="s">
        <v>27</v>
      </c>
      <c r="Q7619" t="s">
        <v>23288</v>
      </c>
      <c r="R7619" t="s">
        <v>27</v>
      </c>
      <c r="S7619" t="s">
        <v>27</v>
      </c>
      <c r="T7619">
        <v>14</v>
      </c>
      <c r="U7619">
        <v>1.56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2</v>
      </c>
      <c r="AF7619">
        <v>5</v>
      </c>
      <c r="AG7619">
        <v>3</v>
      </c>
      <c r="AH7619">
        <v>1</v>
      </c>
      <c r="AI7619">
        <v>1</v>
      </c>
      <c r="AJ7619">
        <v>2</v>
      </c>
    </row>
    <row r="7620" spans="1:36" hidden="1" x14ac:dyDescent="0.15">
      <c r="A7620" t="s">
        <v>23289</v>
      </c>
      <c r="B7620" t="s">
        <v>23290</v>
      </c>
      <c r="C7620" t="s">
        <v>27</v>
      </c>
      <c r="D7620" t="s">
        <v>27</v>
      </c>
      <c r="E7620" t="s">
        <v>27</v>
      </c>
      <c r="F7620" t="s">
        <v>28</v>
      </c>
      <c r="G7620" t="s">
        <v>49</v>
      </c>
      <c r="H7620">
        <v>2012</v>
      </c>
      <c r="I7620">
        <v>59</v>
      </c>
      <c r="J7620">
        <v>3</v>
      </c>
      <c r="K7620" t="s">
        <v>27</v>
      </c>
      <c r="L7620" t="s">
        <v>27</v>
      </c>
      <c r="M7620" t="s">
        <v>27</v>
      </c>
      <c r="N7620">
        <v>2413</v>
      </c>
      <c r="O7620">
        <v>2422</v>
      </c>
      <c r="P7620" t="s">
        <v>27</v>
      </c>
      <c r="Q7620" t="s">
        <v>23291</v>
      </c>
      <c r="R7620" t="s">
        <v>27</v>
      </c>
      <c r="S7620" t="s">
        <v>27</v>
      </c>
      <c r="T7620">
        <v>14</v>
      </c>
      <c r="U7620">
        <v>1.56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2</v>
      </c>
      <c r="AD7620">
        <v>3</v>
      </c>
      <c r="AE7620">
        <v>3</v>
      </c>
      <c r="AF7620">
        <v>2</v>
      </c>
      <c r="AG7620">
        <v>0</v>
      </c>
      <c r="AH7620">
        <v>2</v>
      </c>
      <c r="AI7620">
        <v>1</v>
      </c>
      <c r="AJ7620">
        <v>0</v>
      </c>
    </row>
    <row r="7621" spans="1:36" hidden="1" x14ac:dyDescent="0.15">
      <c r="A7621" t="s">
        <v>23292</v>
      </c>
      <c r="B7621" t="s">
        <v>23293</v>
      </c>
      <c r="C7621" t="s">
        <v>27</v>
      </c>
      <c r="D7621" t="s">
        <v>27</v>
      </c>
      <c r="E7621" t="s">
        <v>27</v>
      </c>
      <c r="F7621" t="s">
        <v>28</v>
      </c>
      <c r="G7621" t="s">
        <v>49</v>
      </c>
      <c r="H7621">
        <v>2012</v>
      </c>
      <c r="I7621">
        <v>59</v>
      </c>
      <c r="J7621">
        <v>3</v>
      </c>
      <c r="K7621" t="s">
        <v>27</v>
      </c>
      <c r="L7621" t="s">
        <v>27</v>
      </c>
      <c r="M7621" t="s">
        <v>27</v>
      </c>
      <c r="N7621">
        <v>2423</v>
      </c>
      <c r="O7621">
        <v>2429</v>
      </c>
      <c r="P7621" t="s">
        <v>27</v>
      </c>
      <c r="Q7621" t="s">
        <v>23294</v>
      </c>
      <c r="R7621" t="s">
        <v>27</v>
      </c>
      <c r="S7621" t="s">
        <v>27</v>
      </c>
      <c r="T7621">
        <v>14</v>
      </c>
      <c r="U7621">
        <v>1.56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3</v>
      </c>
      <c r="AE7621">
        <v>2</v>
      </c>
      <c r="AF7621">
        <v>1</v>
      </c>
      <c r="AG7621">
        <v>2</v>
      </c>
      <c r="AH7621">
        <v>1</v>
      </c>
      <c r="AI7621">
        <v>2</v>
      </c>
      <c r="AJ7621">
        <v>2</v>
      </c>
    </row>
    <row r="7622" spans="1:36" hidden="1" x14ac:dyDescent="0.15">
      <c r="A7622" t="s">
        <v>23295</v>
      </c>
      <c r="B7622" t="s">
        <v>23296</v>
      </c>
      <c r="C7622" t="s">
        <v>27</v>
      </c>
      <c r="D7622" t="s">
        <v>27</v>
      </c>
      <c r="E7622" t="s">
        <v>27</v>
      </c>
      <c r="F7622" t="s">
        <v>28</v>
      </c>
      <c r="G7622" t="s">
        <v>392</v>
      </c>
      <c r="H7622">
        <v>2012</v>
      </c>
      <c r="I7622">
        <v>59</v>
      </c>
      <c r="J7622">
        <v>2</v>
      </c>
      <c r="K7622" t="s">
        <v>27</v>
      </c>
      <c r="L7622" t="s">
        <v>27</v>
      </c>
      <c r="M7622" t="s">
        <v>27</v>
      </c>
      <c r="N7622">
        <v>1639</v>
      </c>
      <c r="O7622">
        <v>1646</v>
      </c>
      <c r="P7622" t="s">
        <v>27</v>
      </c>
      <c r="Q7622" t="s">
        <v>23297</v>
      </c>
      <c r="R7622" t="s">
        <v>27</v>
      </c>
      <c r="S7622" t="s">
        <v>27</v>
      </c>
      <c r="T7622">
        <v>14</v>
      </c>
      <c r="U7622">
        <v>1.56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6</v>
      </c>
      <c r="AE7622">
        <v>1</v>
      </c>
      <c r="AF7622">
        <v>2</v>
      </c>
      <c r="AG7622">
        <v>0</v>
      </c>
      <c r="AH7622">
        <v>3</v>
      </c>
      <c r="AI7622">
        <v>1</v>
      </c>
      <c r="AJ7622">
        <v>0</v>
      </c>
    </row>
    <row r="7623" spans="1:36" hidden="1" x14ac:dyDescent="0.15">
      <c r="A7623" t="s">
        <v>23298</v>
      </c>
      <c r="B7623" t="s">
        <v>23299</v>
      </c>
      <c r="C7623" t="s">
        <v>27</v>
      </c>
      <c r="D7623" t="s">
        <v>27</v>
      </c>
      <c r="E7623" t="s">
        <v>27</v>
      </c>
      <c r="F7623" t="s">
        <v>28</v>
      </c>
      <c r="G7623" t="s">
        <v>392</v>
      </c>
      <c r="H7623">
        <v>2012</v>
      </c>
      <c r="I7623">
        <v>59</v>
      </c>
      <c r="J7623">
        <v>2</v>
      </c>
      <c r="K7623" t="s">
        <v>27</v>
      </c>
      <c r="L7623" t="s">
        <v>27</v>
      </c>
      <c r="M7623" t="s">
        <v>27</v>
      </c>
      <c r="N7623">
        <v>1942</v>
      </c>
      <c r="O7623">
        <v>1948</v>
      </c>
      <c r="P7623" t="s">
        <v>27</v>
      </c>
      <c r="Q7623" t="s">
        <v>23300</v>
      </c>
      <c r="R7623" t="s">
        <v>27</v>
      </c>
      <c r="S7623" t="s">
        <v>27</v>
      </c>
      <c r="T7623">
        <v>14</v>
      </c>
      <c r="U7623">
        <v>1.56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</v>
      </c>
      <c r="AD7623">
        <v>2</v>
      </c>
      <c r="AE7623">
        <v>3</v>
      </c>
      <c r="AF7623">
        <v>1</v>
      </c>
      <c r="AG7623">
        <v>1</v>
      </c>
      <c r="AH7623">
        <v>1</v>
      </c>
      <c r="AI7623">
        <v>1</v>
      </c>
      <c r="AJ7623">
        <v>4</v>
      </c>
    </row>
    <row r="7624" spans="1:36" hidden="1" x14ac:dyDescent="0.15">
      <c r="A7624" t="s">
        <v>23301</v>
      </c>
      <c r="B7624" t="s">
        <v>23302</v>
      </c>
      <c r="C7624" t="s">
        <v>27</v>
      </c>
      <c r="D7624" t="s">
        <v>27</v>
      </c>
      <c r="E7624" t="s">
        <v>27</v>
      </c>
      <c r="F7624" t="s">
        <v>28</v>
      </c>
      <c r="G7624" t="s">
        <v>4408</v>
      </c>
      <c r="H7624">
        <v>2011</v>
      </c>
      <c r="I7624">
        <v>58</v>
      </c>
      <c r="J7624">
        <v>4</v>
      </c>
      <c r="K7624" t="s">
        <v>27</v>
      </c>
      <c r="L7624" t="s">
        <v>27</v>
      </c>
      <c r="M7624" t="s">
        <v>27</v>
      </c>
      <c r="N7624">
        <v>1006</v>
      </c>
      <c r="O7624">
        <v>1016</v>
      </c>
      <c r="P7624" t="s">
        <v>27</v>
      </c>
      <c r="Q7624" t="s">
        <v>23303</v>
      </c>
      <c r="R7624" t="s">
        <v>27</v>
      </c>
      <c r="S7624" t="s">
        <v>27</v>
      </c>
      <c r="T7624">
        <v>14</v>
      </c>
      <c r="U7624">
        <v>1.4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4</v>
      </c>
      <c r="AD7624">
        <v>5</v>
      </c>
      <c r="AE7624">
        <v>0</v>
      </c>
      <c r="AF7624">
        <v>1</v>
      </c>
      <c r="AG7624">
        <v>1</v>
      </c>
      <c r="AH7624">
        <v>1</v>
      </c>
      <c r="AI7624">
        <v>0</v>
      </c>
      <c r="AJ7624">
        <v>2</v>
      </c>
    </row>
    <row r="7625" spans="1:36" hidden="1" x14ac:dyDescent="0.15">
      <c r="A7625" t="s">
        <v>23304</v>
      </c>
      <c r="B7625" t="s">
        <v>23305</v>
      </c>
      <c r="C7625" t="s">
        <v>27</v>
      </c>
      <c r="D7625" t="s">
        <v>27</v>
      </c>
      <c r="E7625" t="s">
        <v>27</v>
      </c>
      <c r="F7625" t="s">
        <v>28</v>
      </c>
      <c r="G7625" t="s">
        <v>1013</v>
      </c>
      <c r="H7625">
        <v>2011</v>
      </c>
      <c r="I7625">
        <v>58</v>
      </c>
      <c r="J7625">
        <v>1</v>
      </c>
      <c r="K7625" t="s">
        <v>27</v>
      </c>
      <c r="L7625" t="s">
        <v>27</v>
      </c>
      <c r="M7625" t="s">
        <v>27</v>
      </c>
      <c r="N7625">
        <v>168</v>
      </c>
      <c r="O7625">
        <v>176</v>
      </c>
      <c r="P7625" t="s">
        <v>27</v>
      </c>
      <c r="Q7625" t="s">
        <v>23306</v>
      </c>
      <c r="R7625" t="s">
        <v>27</v>
      </c>
      <c r="S7625" t="s">
        <v>27</v>
      </c>
      <c r="T7625">
        <v>14</v>
      </c>
      <c r="U7625">
        <v>1.4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2</v>
      </c>
      <c r="AD7625">
        <v>0</v>
      </c>
      <c r="AE7625">
        <v>0</v>
      </c>
      <c r="AF7625">
        <v>3</v>
      </c>
      <c r="AG7625">
        <v>2</v>
      </c>
      <c r="AH7625">
        <v>4</v>
      </c>
      <c r="AI7625">
        <v>2</v>
      </c>
      <c r="AJ7625">
        <v>1</v>
      </c>
    </row>
    <row r="7626" spans="1:36" hidden="1" x14ac:dyDescent="0.15">
      <c r="A7626" t="s">
        <v>23307</v>
      </c>
      <c r="B7626" t="s">
        <v>23308</v>
      </c>
      <c r="C7626" t="s">
        <v>27</v>
      </c>
      <c r="D7626" t="s">
        <v>27</v>
      </c>
      <c r="E7626" t="s">
        <v>27</v>
      </c>
      <c r="F7626" t="s">
        <v>28</v>
      </c>
      <c r="G7626" t="s">
        <v>1479</v>
      </c>
      <c r="H7626">
        <v>2011</v>
      </c>
      <c r="I7626">
        <v>57</v>
      </c>
      <c r="J7626">
        <v>4</v>
      </c>
      <c r="K7626" t="s">
        <v>27</v>
      </c>
      <c r="L7626" t="s">
        <v>27</v>
      </c>
      <c r="M7626" t="s">
        <v>27</v>
      </c>
      <c r="N7626">
        <v>1617</v>
      </c>
      <c r="O7626">
        <v>1623</v>
      </c>
      <c r="P7626" t="s">
        <v>27</v>
      </c>
      <c r="Q7626" t="s">
        <v>23309</v>
      </c>
      <c r="R7626" t="s">
        <v>27</v>
      </c>
      <c r="S7626" t="s">
        <v>27</v>
      </c>
      <c r="T7626">
        <v>14</v>
      </c>
      <c r="U7626">
        <v>1.4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3</v>
      </c>
      <c r="AE7626">
        <v>1</v>
      </c>
      <c r="AF7626">
        <v>3</v>
      </c>
      <c r="AG7626">
        <v>2</v>
      </c>
      <c r="AH7626">
        <v>1</v>
      </c>
      <c r="AI7626">
        <v>1</v>
      </c>
      <c r="AJ7626">
        <v>1</v>
      </c>
    </row>
    <row r="7627" spans="1:36" hidden="1" x14ac:dyDescent="0.15">
      <c r="A7627" t="s">
        <v>23310</v>
      </c>
      <c r="B7627" t="s">
        <v>23311</v>
      </c>
      <c r="C7627" t="s">
        <v>27</v>
      </c>
      <c r="D7627" t="s">
        <v>27</v>
      </c>
      <c r="E7627" t="s">
        <v>27</v>
      </c>
      <c r="F7627" t="s">
        <v>28</v>
      </c>
      <c r="G7627" t="s">
        <v>1005</v>
      </c>
      <c r="H7627">
        <v>2011</v>
      </c>
      <c r="I7627">
        <v>57</v>
      </c>
      <c r="J7627">
        <v>3</v>
      </c>
      <c r="K7627" t="s">
        <v>27</v>
      </c>
      <c r="L7627" t="s">
        <v>27</v>
      </c>
      <c r="M7627" t="s">
        <v>73</v>
      </c>
      <c r="N7627">
        <v>760</v>
      </c>
      <c r="O7627">
        <v>770</v>
      </c>
      <c r="P7627" t="s">
        <v>27</v>
      </c>
      <c r="Q7627" t="s">
        <v>23312</v>
      </c>
      <c r="R7627" t="s">
        <v>27</v>
      </c>
      <c r="S7627" t="s">
        <v>27</v>
      </c>
      <c r="T7627">
        <v>14</v>
      </c>
      <c r="U7627">
        <v>1.4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1</v>
      </c>
      <c r="AE7627">
        <v>3</v>
      </c>
      <c r="AF7627">
        <v>0</v>
      </c>
      <c r="AG7627">
        <v>5</v>
      </c>
      <c r="AH7627">
        <v>2</v>
      </c>
      <c r="AI7627">
        <v>1</v>
      </c>
      <c r="AJ7627">
        <v>0</v>
      </c>
    </row>
    <row r="7628" spans="1:36" hidden="1" x14ac:dyDescent="0.15">
      <c r="A7628" t="s">
        <v>23313</v>
      </c>
      <c r="B7628" t="s">
        <v>23314</v>
      </c>
      <c r="C7628" t="s">
        <v>27</v>
      </c>
      <c r="D7628" t="s">
        <v>27</v>
      </c>
      <c r="E7628" t="s">
        <v>27</v>
      </c>
      <c r="F7628" t="s">
        <v>28</v>
      </c>
      <c r="G7628" t="s">
        <v>110</v>
      </c>
      <c r="H7628">
        <v>2011</v>
      </c>
      <c r="I7628">
        <v>56</v>
      </c>
      <c r="J7628">
        <v>3</v>
      </c>
      <c r="K7628" t="s">
        <v>27</v>
      </c>
      <c r="L7628" t="s">
        <v>27</v>
      </c>
      <c r="M7628" t="s">
        <v>27</v>
      </c>
      <c r="N7628">
        <v>1251</v>
      </c>
      <c r="O7628">
        <v>1258</v>
      </c>
      <c r="P7628" t="s">
        <v>27</v>
      </c>
      <c r="Q7628" t="s">
        <v>23315</v>
      </c>
      <c r="R7628" t="s">
        <v>27</v>
      </c>
      <c r="S7628" t="s">
        <v>27</v>
      </c>
      <c r="T7628">
        <v>14</v>
      </c>
      <c r="U7628">
        <v>1.4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4</v>
      </c>
      <c r="AD7628">
        <v>3</v>
      </c>
      <c r="AE7628">
        <v>2</v>
      </c>
      <c r="AF7628">
        <v>1</v>
      </c>
      <c r="AG7628">
        <v>1</v>
      </c>
      <c r="AH7628">
        <v>1</v>
      </c>
      <c r="AI7628">
        <v>1</v>
      </c>
      <c r="AJ7628">
        <v>1</v>
      </c>
    </row>
    <row r="7629" spans="1:36" hidden="1" x14ac:dyDescent="0.15">
      <c r="A7629" t="s">
        <v>23316</v>
      </c>
      <c r="B7629" t="s">
        <v>23317</v>
      </c>
      <c r="C7629" t="s">
        <v>27</v>
      </c>
      <c r="D7629" t="s">
        <v>27</v>
      </c>
      <c r="E7629" t="s">
        <v>27</v>
      </c>
      <c r="F7629" t="s">
        <v>28</v>
      </c>
      <c r="G7629" t="s">
        <v>328</v>
      </c>
      <c r="H7629">
        <v>2011</v>
      </c>
      <c r="I7629">
        <v>56</v>
      </c>
      <c r="J7629">
        <v>2</v>
      </c>
      <c r="K7629" t="s">
        <v>27</v>
      </c>
      <c r="L7629" t="s">
        <v>27</v>
      </c>
      <c r="M7629" t="s">
        <v>73</v>
      </c>
      <c r="N7629">
        <v>570</v>
      </c>
      <c r="O7629">
        <v>581</v>
      </c>
      <c r="P7629" t="s">
        <v>27</v>
      </c>
      <c r="Q7629" t="s">
        <v>23318</v>
      </c>
      <c r="R7629" t="s">
        <v>27</v>
      </c>
      <c r="S7629" t="s">
        <v>27</v>
      </c>
      <c r="T7629">
        <v>14</v>
      </c>
      <c r="U7629">
        <v>1.4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1</v>
      </c>
      <c r="AD7629">
        <v>1</v>
      </c>
      <c r="AE7629">
        <v>4</v>
      </c>
      <c r="AF7629">
        <v>1</v>
      </c>
      <c r="AG7629">
        <v>2</v>
      </c>
      <c r="AH7629">
        <v>4</v>
      </c>
      <c r="AI7629">
        <v>0</v>
      </c>
      <c r="AJ7629">
        <v>0</v>
      </c>
    </row>
    <row r="7630" spans="1:36" hidden="1" x14ac:dyDescent="0.15">
      <c r="A7630" t="s">
        <v>23319</v>
      </c>
      <c r="B7630" t="s">
        <v>23320</v>
      </c>
      <c r="C7630" t="s">
        <v>27</v>
      </c>
      <c r="D7630" t="s">
        <v>27</v>
      </c>
      <c r="E7630" t="s">
        <v>27</v>
      </c>
      <c r="F7630" t="s">
        <v>28</v>
      </c>
      <c r="G7630" t="s">
        <v>1027</v>
      </c>
      <c r="H7630">
        <v>2011</v>
      </c>
      <c r="I7630">
        <v>56</v>
      </c>
      <c r="J7630">
        <v>1</v>
      </c>
      <c r="K7630" t="s">
        <v>27</v>
      </c>
      <c r="L7630" t="s">
        <v>27</v>
      </c>
      <c r="M7630" t="s">
        <v>27</v>
      </c>
      <c r="N7630">
        <v>21</v>
      </c>
      <c r="O7630">
        <v>26</v>
      </c>
      <c r="P7630" t="s">
        <v>27</v>
      </c>
      <c r="Q7630" t="s">
        <v>23321</v>
      </c>
      <c r="R7630" t="s">
        <v>27</v>
      </c>
      <c r="S7630" t="s">
        <v>27</v>
      </c>
      <c r="T7630">
        <v>14</v>
      </c>
      <c r="U7630">
        <v>1.4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3</v>
      </c>
      <c r="AC7630">
        <v>1</v>
      </c>
      <c r="AD7630">
        <v>2</v>
      </c>
      <c r="AE7630">
        <v>3</v>
      </c>
      <c r="AF7630">
        <v>1</v>
      </c>
      <c r="AG7630">
        <v>1</v>
      </c>
      <c r="AH7630">
        <v>1</v>
      </c>
      <c r="AI7630">
        <v>2</v>
      </c>
      <c r="AJ7630">
        <v>0</v>
      </c>
    </row>
    <row r="7631" spans="1:36" hidden="1" x14ac:dyDescent="0.15">
      <c r="A7631" t="s">
        <v>23322</v>
      </c>
      <c r="B7631" t="s">
        <v>23323</v>
      </c>
      <c r="C7631" t="s">
        <v>27</v>
      </c>
      <c r="D7631" t="s">
        <v>27</v>
      </c>
      <c r="E7631" t="s">
        <v>27</v>
      </c>
      <c r="F7631" t="s">
        <v>28</v>
      </c>
      <c r="G7631" t="s">
        <v>1027</v>
      </c>
      <c r="H7631">
        <v>2011</v>
      </c>
      <c r="I7631">
        <v>56</v>
      </c>
      <c r="J7631">
        <v>1</v>
      </c>
      <c r="K7631" t="s">
        <v>27</v>
      </c>
      <c r="L7631" t="s">
        <v>27</v>
      </c>
      <c r="M7631" t="s">
        <v>27</v>
      </c>
      <c r="N7631">
        <v>35</v>
      </c>
      <c r="O7631">
        <v>44</v>
      </c>
      <c r="P7631" t="s">
        <v>27</v>
      </c>
      <c r="Q7631" t="s">
        <v>23324</v>
      </c>
      <c r="R7631" t="s">
        <v>27</v>
      </c>
      <c r="S7631" t="s">
        <v>27</v>
      </c>
      <c r="T7631">
        <v>14</v>
      </c>
      <c r="U7631">
        <v>1.4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3</v>
      </c>
      <c r="AC7631">
        <v>3</v>
      </c>
      <c r="AD7631">
        <v>1</v>
      </c>
      <c r="AE7631">
        <v>2</v>
      </c>
      <c r="AF7631">
        <v>2</v>
      </c>
      <c r="AG7631">
        <v>0</v>
      </c>
      <c r="AH7631">
        <v>1</v>
      </c>
      <c r="AI7631">
        <v>0</v>
      </c>
      <c r="AJ7631">
        <v>2</v>
      </c>
    </row>
    <row r="7632" spans="1:36" hidden="1" x14ac:dyDescent="0.15">
      <c r="A7632" t="s">
        <v>23325</v>
      </c>
      <c r="B7632" t="s">
        <v>23326</v>
      </c>
      <c r="C7632" t="s">
        <v>286</v>
      </c>
      <c r="D7632" t="s">
        <v>27</v>
      </c>
      <c r="E7632" t="s">
        <v>27</v>
      </c>
      <c r="F7632" t="s">
        <v>28</v>
      </c>
      <c r="G7632" t="s">
        <v>287</v>
      </c>
      <c r="H7632">
        <v>2011</v>
      </c>
      <c r="I7632">
        <v>55</v>
      </c>
      <c r="J7632">
        <v>3</v>
      </c>
      <c r="K7632" t="s">
        <v>27</v>
      </c>
      <c r="L7632" t="s">
        <v>27</v>
      </c>
      <c r="M7632" t="s">
        <v>27</v>
      </c>
      <c r="N7632">
        <v>999</v>
      </c>
      <c r="O7632">
        <v>1008</v>
      </c>
      <c r="P7632" t="s">
        <v>27</v>
      </c>
      <c r="Q7632" t="s">
        <v>23327</v>
      </c>
      <c r="R7632" t="s">
        <v>27</v>
      </c>
      <c r="S7632" t="s">
        <v>27</v>
      </c>
      <c r="T7632">
        <v>14</v>
      </c>
      <c r="U7632">
        <v>1.4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4</v>
      </c>
      <c r="AF7632">
        <v>3</v>
      </c>
      <c r="AG7632">
        <v>1</v>
      </c>
      <c r="AH7632">
        <v>3</v>
      </c>
      <c r="AI7632">
        <v>0</v>
      </c>
      <c r="AJ7632">
        <v>2</v>
      </c>
    </row>
    <row r="7633" spans="1:36" hidden="1" x14ac:dyDescent="0.15">
      <c r="A7633" t="s">
        <v>23328</v>
      </c>
      <c r="B7633" t="s">
        <v>23329</v>
      </c>
      <c r="C7633" t="s">
        <v>27</v>
      </c>
      <c r="D7633" t="s">
        <v>27</v>
      </c>
      <c r="E7633" t="s">
        <v>27</v>
      </c>
      <c r="F7633" t="s">
        <v>28</v>
      </c>
      <c r="G7633" t="s">
        <v>1157</v>
      </c>
      <c r="H7633">
        <v>2011</v>
      </c>
      <c r="I7633">
        <v>55</v>
      </c>
      <c r="J7633">
        <v>2</v>
      </c>
      <c r="K7633" t="s">
        <v>27</v>
      </c>
      <c r="L7633" t="s">
        <v>27</v>
      </c>
      <c r="M7633" t="s">
        <v>27</v>
      </c>
      <c r="N7633">
        <v>622</v>
      </c>
      <c r="O7633">
        <v>628</v>
      </c>
      <c r="P7633" t="s">
        <v>27</v>
      </c>
      <c r="Q7633" t="s">
        <v>23330</v>
      </c>
      <c r="R7633" t="s">
        <v>27</v>
      </c>
      <c r="S7633" t="s">
        <v>27</v>
      </c>
      <c r="T7633">
        <v>14</v>
      </c>
      <c r="U7633">
        <v>1.4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3</v>
      </c>
      <c r="AD7633">
        <v>4</v>
      </c>
      <c r="AE7633">
        <v>1</v>
      </c>
      <c r="AF7633">
        <v>3</v>
      </c>
      <c r="AG7633">
        <v>1</v>
      </c>
      <c r="AH7633">
        <v>0</v>
      </c>
      <c r="AI7633">
        <v>1</v>
      </c>
      <c r="AJ7633">
        <v>0</v>
      </c>
    </row>
    <row r="7634" spans="1:36" hidden="1" x14ac:dyDescent="0.15">
      <c r="A7634" t="s">
        <v>23331</v>
      </c>
      <c r="B7634" t="s">
        <v>23332</v>
      </c>
      <c r="C7634" t="s">
        <v>27</v>
      </c>
      <c r="D7634" t="s">
        <v>27</v>
      </c>
      <c r="E7634" t="s">
        <v>27</v>
      </c>
      <c r="F7634" t="s">
        <v>28</v>
      </c>
      <c r="G7634" t="s">
        <v>1157</v>
      </c>
      <c r="H7634">
        <v>2011</v>
      </c>
      <c r="I7634">
        <v>55</v>
      </c>
      <c r="J7634">
        <v>2</v>
      </c>
      <c r="K7634" t="s">
        <v>27</v>
      </c>
      <c r="L7634" t="s">
        <v>27</v>
      </c>
      <c r="M7634" t="s">
        <v>27</v>
      </c>
      <c r="N7634">
        <v>532</v>
      </c>
      <c r="O7634">
        <v>544</v>
      </c>
      <c r="P7634" t="s">
        <v>27</v>
      </c>
      <c r="Q7634" t="s">
        <v>23333</v>
      </c>
      <c r="R7634" t="s">
        <v>27</v>
      </c>
      <c r="S7634" t="s">
        <v>27</v>
      </c>
      <c r="T7634">
        <v>14</v>
      </c>
      <c r="U7634">
        <v>1.4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2</v>
      </c>
      <c r="AC7634">
        <v>3</v>
      </c>
      <c r="AD7634">
        <v>0</v>
      </c>
      <c r="AE7634">
        <v>2</v>
      </c>
      <c r="AF7634">
        <v>3</v>
      </c>
      <c r="AG7634">
        <v>3</v>
      </c>
      <c r="AH7634">
        <v>0</v>
      </c>
      <c r="AI7634">
        <v>1</v>
      </c>
      <c r="AJ7634">
        <v>0</v>
      </c>
    </row>
    <row r="7635" spans="1:36" hidden="1" x14ac:dyDescent="0.15">
      <c r="A7635" t="s">
        <v>23334</v>
      </c>
      <c r="B7635" t="s">
        <v>23335</v>
      </c>
      <c r="C7635" t="s">
        <v>27</v>
      </c>
      <c r="D7635" t="s">
        <v>27</v>
      </c>
      <c r="E7635" t="s">
        <v>27</v>
      </c>
      <c r="F7635" t="s">
        <v>28</v>
      </c>
      <c r="G7635" t="s">
        <v>523</v>
      </c>
      <c r="H7635">
        <v>2011</v>
      </c>
      <c r="I7635">
        <v>54</v>
      </c>
      <c r="J7635">
        <v>4</v>
      </c>
      <c r="K7635" t="s">
        <v>27</v>
      </c>
      <c r="L7635" t="s">
        <v>27</v>
      </c>
      <c r="M7635" t="s">
        <v>27</v>
      </c>
      <c r="N7635">
        <v>2603</v>
      </c>
      <c r="O7635">
        <v>2611</v>
      </c>
      <c r="P7635" t="s">
        <v>27</v>
      </c>
      <c r="Q7635" t="s">
        <v>23336</v>
      </c>
      <c r="R7635" t="s">
        <v>27</v>
      </c>
      <c r="S7635" t="s">
        <v>27</v>
      </c>
      <c r="T7635">
        <v>14</v>
      </c>
      <c r="U7635">
        <v>1.4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1</v>
      </c>
      <c r="AE7635">
        <v>3</v>
      </c>
      <c r="AF7635">
        <v>3</v>
      </c>
      <c r="AG7635">
        <v>1</v>
      </c>
      <c r="AH7635">
        <v>1</v>
      </c>
      <c r="AI7635">
        <v>1</v>
      </c>
      <c r="AJ7635">
        <v>3</v>
      </c>
    </row>
    <row r="7636" spans="1:36" hidden="1" x14ac:dyDescent="0.15">
      <c r="A7636" t="s">
        <v>23337</v>
      </c>
      <c r="B7636" t="s">
        <v>23338</v>
      </c>
      <c r="C7636" t="s">
        <v>27</v>
      </c>
      <c r="D7636" t="s">
        <v>27</v>
      </c>
      <c r="E7636" t="s">
        <v>27</v>
      </c>
      <c r="F7636" t="s">
        <v>28</v>
      </c>
      <c r="G7636" t="s">
        <v>136</v>
      </c>
      <c r="H7636">
        <v>2011</v>
      </c>
      <c r="I7636">
        <v>54</v>
      </c>
      <c r="J7636">
        <v>2</v>
      </c>
      <c r="K7636" t="s">
        <v>27</v>
      </c>
      <c r="L7636" t="s">
        <v>27</v>
      </c>
      <c r="M7636" t="s">
        <v>27</v>
      </c>
      <c r="N7636">
        <v>985</v>
      </c>
      <c r="O7636">
        <v>991</v>
      </c>
      <c r="P7636" t="s">
        <v>27</v>
      </c>
      <c r="Q7636" t="s">
        <v>23339</v>
      </c>
      <c r="R7636" t="s">
        <v>27</v>
      </c>
      <c r="S7636" t="s">
        <v>27</v>
      </c>
      <c r="T7636">
        <v>14</v>
      </c>
      <c r="U7636">
        <v>1.4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1</v>
      </c>
      <c r="AD7636">
        <v>3</v>
      </c>
      <c r="AE7636">
        <v>1</v>
      </c>
      <c r="AF7636">
        <v>1</v>
      </c>
      <c r="AG7636">
        <v>1</v>
      </c>
      <c r="AH7636">
        <v>3</v>
      </c>
      <c r="AI7636">
        <v>0</v>
      </c>
      <c r="AJ7636">
        <v>3</v>
      </c>
    </row>
    <row r="7637" spans="1:36" hidden="1" x14ac:dyDescent="0.15">
      <c r="A7637" t="s">
        <v>23340</v>
      </c>
      <c r="B7637" t="s">
        <v>23341</v>
      </c>
      <c r="C7637" t="s">
        <v>27</v>
      </c>
      <c r="D7637" t="s">
        <v>27</v>
      </c>
      <c r="E7637" t="s">
        <v>27</v>
      </c>
      <c r="F7637" t="s">
        <v>28</v>
      </c>
      <c r="G7637" t="s">
        <v>136</v>
      </c>
      <c r="H7637">
        <v>2011</v>
      </c>
      <c r="I7637">
        <v>54</v>
      </c>
      <c r="J7637">
        <v>2</v>
      </c>
      <c r="K7637" t="s">
        <v>27</v>
      </c>
      <c r="L7637" t="s">
        <v>27</v>
      </c>
      <c r="M7637" t="s">
        <v>27</v>
      </c>
      <c r="N7637">
        <v>1703</v>
      </c>
      <c r="O7637">
        <v>1714</v>
      </c>
      <c r="P7637" t="s">
        <v>27</v>
      </c>
      <c r="Q7637" t="s">
        <v>23342</v>
      </c>
      <c r="R7637" t="s">
        <v>27</v>
      </c>
      <c r="S7637" t="s">
        <v>27</v>
      </c>
      <c r="T7637">
        <v>14</v>
      </c>
      <c r="U7637">
        <v>1.4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</v>
      </c>
      <c r="AC7637">
        <v>5</v>
      </c>
      <c r="AD7637">
        <v>2</v>
      </c>
      <c r="AE7637">
        <v>1</v>
      </c>
      <c r="AF7637">
        <v>0</v>
      </c>
      <c r="AG7637">
        <v>2</v>
      </c>
      <c r="AH7637">
        <v>0</v>
      </c>
      <c r="AI7637">
        <v>0</v>
      </c>
      <c r="AJ7637">
        <v>3</v>
      </c>
    </row>
    <row r="7638" spans="1:36" hidden="1" x14ac:dyDescent="0.15">
      <c r="A7638" t="s">
        <v>23343</v>
      </c>
      <c r="B7638" t="s">
        <v>23344</v>
      </c>
      <c r="C7638" t="s">
        <v>27</v>
      </c>
      <c r="D7638" t="s">
        <v>27</v>
      </c>
      <c r="E7638" t="s">
        <v>27</v>
      </c>
      <c r="F7638" t="s">
        <v>28</v>
      </c>
      <c r="G7638" t="s">
        <v>239</v>
      </c>
      <c r="H7638">
        <v>2011</v>
      </c>
      <c r="I7638">
        <v>54</v>
      </c>
      <c r="J7638">
        <v>1</v>
      </c>
      <c r="K7638" t="s">
        <v>27</v>
      </c>
      <c r="L7638" t="s">
        <v>27</v>
      </c>
      <c r="M7638" t="s">
        <v>27</v>
      </c>
      <c r="N7638">
        <v>447</v>
      </c>
      <c r="O7638">
        <v>454</v>
      </c>
      <c r="P7638" t="s">
        <v>27</v>
      </c>
      <c r="Q7638" t="s">
        <v>23345</v>
      </c>
      <c r="R7638" t="s">
        <v>27</v>
      </c>
      <c r="S7638" t="s">
        <v>27</v>
      </c>
      <c r="T7638">
        <v>14</v>
      </c>
      <c r="U7638">
        <v>1.4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2</v>
      </c>
      <c r="AC7638">
        <v>2</v>
      </c>
      <c r="AD7638">
        <v>3</v>
      </c>
      <c r="AE7638">
        <v>4</v>
      </c>
      <c r="AF7638">
        <v>0</v>
      </c>
      <c r="AG7638">
        <v>1</v>
      </c>
      <c r="AH7638">
        <v>0</v>
      </c>
      <c r="AI7638">
        <v>1</v>
      </c>
      <c r="AJ7638">
        <v>1</v>
      </c>
    </row>
    <row r="7639" spans="1:36" hidden="1" x14ac:dyDescent="0.15">
      <c r="A7639" t="s">
        <v>23346</v>
      </c>
      <c r="B7639" t="s">
        <v>23347</v>
      </c>
      <c r="C7639" t="s">
        <v>27</v>
      </c>
      <c r="D7639" t="s">
        <v>27</v>
      </c>
      <c r="E7639" t="s">
        <v>27</v>
      </c>
      <c r="F7639" t="s">
        <v>28</v>
      </c>
      <c r="G7639" t="s">
        <v>1031</v>
      </c>
      <c r="H7639">
        <v>2011</v>
      </c>
      <c r="I7639">
        <v>54</v>
      </c>
      <c r="J7639" t="s">
        <v>27</v>
      </c>
      <c r="K7639" t="s">
        <v>27</v>
      </c>
      <c r="L7639">
        <v>1</v>
      </c>
      <c r="M7639" t="s">
        <v>27</v>
      </c>
      <c r="N7639" t="s">
        <v>23348</v>
      </c>
      <c r="O7639" t="s">
        <v>23349</v>
      </c>
      <c r="P7639" t="s">
        <v>27</v>
      </c>
      <c r="Q7639" t="s">
        <v>23350</v>
      </c>
      <c r="R7639" t="s">
        <v>27</v>
      </c>
      <c r="S7639" t="s">
        <v>27</v>
      </c>
      <c r="T7639">
        <v>14</v>
      </c>
      <c r="U7639">
        <v>1.4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3</v>
      </c>
      <c r="AD7639">
        <v>0</v>
      </c>
      <c r="AE7639">
        <v>4</v>
      </c>
      <c r="AF7639">
        <v>1</v>
      </c>
      <c r="AG7639">
        <v>2</v>
      </c>
      <c r="AH7639">
        <v>0</v>
      </c>
      <c r="AI7639">
        <v>3</v>
      </c>
      <c r="AJ7639">
        <v>0</v>
      </c>
    </row>
    <row r="7640" spans="1:36" hidden="1" x14ac:dyDescent="0.15">
      <c r="A7640" t="s">
        <v>23351</v>
      </c>
      <c r="B7640" t="s">
        <v>23352</v>
      </c>
      <c r="C7640" t="s">
        <v>27</v>
      </c>
      <c r="D7640" t="s">
        <v>27</v>
      </c>
      <c r="E7640" t="s">
        <v>27</v>
      </c>
      <c r="F7640" t="s">
        <v>28</v>
      </c>
      <c r="G7640" t="s">
        <v>163</v>
      </c>
      <c r="H7640">
        <v>2010</v>
      </c>
      <c r="I7640">
        <v>53</v>
      </c>
      <c r="J7640">
        <v>1</v>
      </c>
      <c r="K7640" t="s">
        <v>27</v>
      </c>
      <c r="L7640" t="s">
        <v>27</v>
      </c>
      <c r="M7640" t="s">
        <v>27</v>
      </c>
      <c r="N7640">
        <v>341</v>
      </c>
      <c r="O7640">
        <v>347</v>
      </c>
      <c r="P7640" t="s">
        <v>27</v>
      </c>
      <c r="Q7640" t="s">
        <v>23353</v>
      </c>
      <c r="R7640" t="s">
        <v>27</v>
      </c>
      <c r="S7640" t="s">
        <v>27</v>
      </c>
      <c r="T7640">
        <v>14</v>
      </c>
      <c r="U7640">
        <v>1.27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3</v>
      </c>
      <c r="AC7640">
        <v>2</v>
      </c>
      <c r="AD7640">
        <v>2</v>
      </c>
      <c r="AE7640">
        <v>1</v>
      </c>
      <c r="AF7640">
        <v>0</v>
      </c>
      <c r="AG7640">
        <v>2</v>
      </c>
      <c r="AH7640">
        <v>1</v>
      </c>
      <c r="AI7640">
        <v>1</v>
      </c>
      <c r="AJ7640">
        <v>1</v>
      </c>
    </row>
    <row r="7641" spans="1:36" hidden="1" x14ac:dyDescent="0.15">
      <c r="A7641" t="s">
        <v>23354</v>
      </c>
      <c r="B7641" t="s">
        <v>23355</v>
      </c>
      <c r="C7641" t="s">
        <v>27</v>
      </c>
      <c r="D7641" t="s">
        <v>27</v>
      </c>
      <c r="E7641" t="s">
        <v>27</v>
      </c>
      <c r="F7641" t="s">
        <v>28</v>
      </c>
      <c r="G7641" t="s">
        <v>541</v>
      </c>
      <c r="H7641">
        <v>2010</v>
      </c>
      <c r="I7641">
        <v>52</v>
      </c>
      <c r="J7641">
        <v>4</v>
      </c>
      <c r="K7641" t="s">
        <v>27</v>
      </c>
      <c r="L7641" t="s">
        <v>27</v>
      </c>
      <c r="M7641" t="s">
        <v>27</v>
      </c>
      <c r="N7641">
        <v>1584</v>
      </c>
      <c r="O7641">
        <v>1591</v>
      </c>
      <c r="P7641" t="s">
        <v>27</v>
      </c>
      <c r="Q7641" t="s">
        <v>23356</v>
      </c>
      <c r="R7641" t="s">
        <v>27</v>
      </c>
      <c r="S7641" t="s">
        <v>27</v>
      </c>
      <c r="T7641">
        <v>14</v>
      </c>
      <c r="U7641">
        <v>1.27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4</v>
      </c>
      <c r="AE7641">
        <v>2</v>
      </c>
      <c r="AF7641">
        <v>1</v>
      </c>
      <c r="AG7641">
        <v>4</v>
      </c>
      <c r="AH7641">
        <v>1</v>
      </c>
      <c r="AI7641">
        <v>0</v>
      </c>
      <c r="AJ7641">
        <v>1</v>
      </c>
    </row>
    <row r="7642" spans="1:36" hidden="1" x14ac:dyDescent="0.15">
      <c r="A7642" t="s">
        <v>23357</v>
      </c>
      <c r="B7642" t="s">
        <v>23358</v>
      </c>
      <c r="C7642" t="s">
        <v>27</v>
      </c>
      <c r="D7642" t="s">
        <v>27</v>
      </c>
      <c r="E7642" t="s">
        <v>27</v>
      </c>
      <c r="F7642" t="s">
        <v>28</v>
      </c>
      <c r="G7642" t="s">
        <v>907</v>
      </c>
      <c r="H7642">
        <v>2010</v>
      </c>
      <c r="I7642">
        <v>52</v>
      </c>
      <c r="J7642">
        <v>2</v>
      </c>
      <c r="K7642" t="s">
        <v>27</v>
      </c>
      <c r="L7642" t="s">
        <v>27</v>
      </c>
      <c r="M7642" t="s">
        <v>27</v>
      </c>
      <c r="N7642">
        <v>524</v>
      </c>
      <c r="O7642">
        <v>531</v>
      </c>
      <c r="P7642" t="s">
        <v>27</v>
      </c>
      <c r="Q7642" t="s">
        <v>23359</v>
      </c>
      <c r="R7642" t="s">
        <v>27</v>
      </c>
      <c r="S7642" t="s">
        <v>27</v>
      </c>
      <c r="T7642">
        <v>14</v>
      </c>
      <c r="U7642">
        <v>1.27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1</v>
      </c>
      <c r="AC7642">
        <v>2</v>
      </c>
      <c r="AD7642">
        <v>1</v>
      </c>
      <c r="AE7642">
        <v>2</v>
      </c>
      <c r="AF7642">
        <v>2</v>
      </c>
      <c r="AG7642">
        <v>1</v>
      </c>
      <c r="AH7642">
        <v>2</v>
      </c>
      <c r="AI7642">
        <v>2</v>
      </c>
      <c r="AJ7642">
        <v>1</v>
      </c>
    </row>
    <row r="7643" spans="1:36" hidden="1" x14ac:dyDescent="0.15">
      <c r="A7643" t="s">
        <v>23360</v>
      </c>
      <c r="B7643" t="s">
        <v>23361</v>
      </c>
      <c r="C7643" t="s">
        <v>27</v>
      </c>
      <c r="D7643" t="s">
        <v>27</v>
      </c>
      <c r="E7643" t="s">
        <v>27</v>
      </c>
      <c r="F7643" t="s">
        <v>28</v>
      </c>
      <c r="G7643" t="s">
        <v>723</v>
      </c>
      <c r="H7643">
        <v>2010</v>
      </c>
      <c r="I7643">
        <v>52</v>
      </c>
      <c r="J7643">
        <v>1</v>
      </c>
      <c r="K7643" t="s">
        <v>27</v>
      </c>
      <c r="L7643" t="s">
        <v>27</v>
      </c>
      <c r="M7643" t="s">
        <v>27</v>
      </c>
      <c r="N7643">
        <v>119</v>
      </c>
      <c r="O7643">
        <v>130</v>
      </c>
      <c r="P7643" t="s">
        <v>27</v>
      </c>
      <c r="Q7643" t="s">
        <v>23362</v>
      </c>
      <c r="R7643" t="s">
        <v>27</v>
      </c>
      <c r="S7643" t="s">
        <v>27</v>
      </c>
      <c r="T7643">
        <v>14</v>
      </c>
      <c r="U7643">
        <v>1.27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</v>
      </c>
      <c r="AB7643">
        <v>2</v>
      </c>
      <c r="AC7643">
        <v>0</v>
      </c>
      <c r="AD7643">
        <v>6</v>
      </c>
      <c r="AE7643">
        <v>3</v>
      </c>
      <c r="AF7643">
        <v>1</v>
      </c>
      <c r="AG7643">
        <v>0</v>
      </c>
      <c r="AH7643">
        <v>0</v>
      </c>
      <c r="AI7643">
        <v>0</v>
      </c>
      <c r="AJ7643">
        <v>1</v>
      </c>
    </row>
    <row r="7644" spans="1:36" hidden="1" x14ac:dyDescent="0.15">
      <c r="A7644" t="s">
        <v>23363</v>
      </c>
      <c r="B7644" t="s">
        <v>23364</v>
      </c>
      <c r="C7644" t="s">
        <v>27</v>
      </c>
      <c r="D7644" t="s">
        <v>27</v>
      </c>
      <c r="E7644" t="s">
        <v>27</v>
      </c>
      <c r="F7644" t="s">
        <v>28</v>
      </c>
      <c r="G7644" t="s">
        <v>1090</v>
      </c>
      <c r="H7644">
        <v>2010</v>
      </c>
      <c r="I7644">
        <v>50</v>
      </c>
      <c r="J7644">
        <v>2</v>
      </c>
      <c r="K7644" t="s">
        <v>27</v>
      </c>
      <c r="L7644" t="s">
        <v>27</v>
      </c>
      <c r="M7644" t="s">
        <v>27</v>
      </c>
      <c r="N7644">
        <v>764</v>
      </c>
      <c r="O7644">
        <v>771</v>
      </c>
      <c r="P7644" t="s">
        <v>27</v>
      </c>
      <c r="Q7644" t="s">
        <v>23365</v>
      </c>
      <c r="R7644" t="s">
        <v>27</v>
      </c>
      <c r="S7644" t="s">
        <v>27</v>
      </c>
      <c r="T7644">
        <v>14</v>
      </c>
      <c r="U7644">
        <v>1.27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4</v>
      </c>
      <c r="AD7644">
        <v>0</v>
      </c>
      <c r="AE7644">
        <v>3</v>
      </c>
      <c r="AF7644">
        <v>2</v>
      </c>
      <c r="AG7644">
        <v>1</v>
      </c>
      <c r="AH7644">
        <v>0</v>
      </c>
      <c r="AI7644">
        <v>1</v>
      </c>
      <c r="AJ7644">
        <v>0</v>
      </c>
    </row>
    <row r="7645" spans="1:36" hidden="1" x14ac:dyDescent="0.15">
      <c r="A7645" t="s">
        <v>23366</v>
      </c>
      <c r="B7645" t="s">
        <v>23367</v>
      </c>
      <c r="C7645" t="s">
        <v>27</v>
      </c>
      <c r="D7645" t="s">
        <v>27</v>
      </c>
      <c r="E7645" t="s">
        <v>27</v>
      </c>
      <c r="F7645" t="s">
        <v>28</v>
      </c>
      <c r="G7645" t="s">
        <v>243</v>
      </c>
      <c r="H7645">
        <v>2010</v>
      </c>
      <c r="I7645">
        <v>50</v>
      </c>
      <c r="J7645">
        <v>1</v>
      </c>
      <c r="K7645" t="s">
        <v>27</v>
      </c>
      <c r="L7645" t="s">
        <v>27</v>
      </c>
      <c r="M7645" t="s">
        <v>27</v>
      </c>
      <c r="N7645">
        <v>1</v>
      </c>
      <c r="O7645">
        <v>6</v>
      </c>
      <c r="P7645" t="s">
        <v>27</v>
      </c>
      <c r="Q7645" t="s">
        <v>23368</v>
      </c>
      <c r="R7645" t="s">
        <v>27</v>
      </c>
      <c r="S7645" t="s">
        <v>27</v>
      </c>
      <c r="T7645">
        <v>14</v>
      </c>
      <c r="U7645">
        <v>1.27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2</v>
      </c>
      <c r="AD7645">
        <v>2</v>
      </c>
      <c r="AE7645">
        <v>2</v>
      </c>
      <c r="AF7645">
        <v>1</v>
      </c>
      <c r="AG7645">
        <v>2</v>
      </c>
      <c r="AH7645">
        <v>1</v>
      </c>
      <c r="AI7645">
        <v>1</v>
      </c>
      <c r="AJ7645">
        <v>3</v>
      </c>
    </row>
    <row r="7646" spans="1:36" hidden="1" x14ac:dyDescent="0.15">
      <c r="A7646" t="s">
        <v>23369</v>
      </c>
      <c r="B7646" t="s">
        <v>23370</v>
      </c>
      <c r="C7646" t="s">
        <v>27</v>
      </c>
      <c r="D7646" t="s">
        <v>27</v>
      </c>
      <c r="E7646" t="s">
        <v>27</v>
      </c>
      <c r="F7646" t="s">
        <v>28</v>
      </c>
      <c r="G7646" t="s">
        <v>1098</v>
      </c>
      <c r="H7646">
        <v>2010</v>
      </c>
      <c r="I7646">
        <v>49</v>
      </c>
      <c r="J7646">
        <v>1</v>
      </c>
      <c r="K7646" t="s">
        <v>27</v>
      </c>
      <c r="L7646" t="s">
        <v>27</v>
      </c>
      <c r="M7646" t="s">
        <v>27</v>
      </c>
      <c r="N7646">
        <v>478</v>
      </c>
      <c r="O7646">
        <v>487</v>
      </c>
      <c r="P7646" t="s">
        <v>27</v>
      </c>
      <c r="Q7646" t="s">
        <v>23371</v>
      </c>
      <c r="R7646" t="s">
        <v>27</v>
      </c>
      <c r="S7646" t="s">
        <v>27</v>
      </c>
      <c r="T7646">
        <v>14</v>
      </c>
      <c r="U7646">
        <v>1.27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2</v>
      </c>
      <c r="AC7646">
        <v>4</v>
      </c>
      <c r="AD7646">
        <v>2</v>
      </c>
      <c r="AE7646">
        <v>3</v>
      </c>
      <c r="AF7646">
        <v>2</v>
      </c>
      <c r="AG7646">
        <v>1</v>
      </c>
      <c r="AH7646">
        <v>0</v>
      </c>
      <c r="AI7646">
        <v>0</v>
      </c>
      <c r="AJ7646">
        <v>0</v>
      </c>
    </row>
    <row r="7647" spans="1:36" hidden="1" x14ac:dyDescent="0.15">
      <c r="A7647" t="s">
        <v>23372</v>
      </c>
      <c r="B7647" t="s">
        <v>23373</v>
      </c>
      <c r="C7647" t="s">
        <v>27</v>
      </c>
      <c r="D7647" t="s">
        <v>27</v>
      </c>
      <c r="E7647" t="s">
        <v>27</v>
      </c>
      <c r="F7647" t="s">
        <v>28</v>
      </c>
      <c r="G7647" t="s">
        <v>8151</v>
      </c>
      <c r="H7647">
        <v>2009</v>
      </c>
      <c r="I7647">
        <v>48</v>
      </c>
      <c r="J7647">
        <v>4</v>
      </c>
      <c r="K7647" t="s">
        <v>27</v>
      </c>
      <c r="L7647" t="s">
        <v>27</v>
      </c>
      <c r="M7647" t="s">
        <v>27</v>
      </c>
      <c r="N7647">
        <v>717</v>
      </c>
      <c r="O7647">
        <v>725</v>
      </c>
      <c r="P7647" t="s">
        <v>27</v>
      </c>
      <c r="Q7647" t="s">
        <v>23374</v>
      </c>
      <c r="R7647" t="s">
        <v>27</v>
      </c>
      <c r="S7647" t="s">
        <v>27</v>
      </c>
      <c r="T7647">
        <v>14</v>
      </c>
      <c r="U7647">
        <v>1.17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2</v>
      </c>
      <c r="AB7647">
        <v>1</v>
      </c>
      <c r="AC7647">
        <v>0</v>
      </c>
      <c r="AD7647">
        <v>0</v>
      </c>
      <c r="AE7647">
        <v>2</v>
      </c>
      <c r="AF7647">
        <v>2</v>
      </c>
      <c r="AG7647">
        <v>0</v>
      </c>
      <c r="AH7647">
        <v>4</v>
      </c>
      <c r="AI7647">
        <v>2</v>
      </c>
      <c r="AJ7647">
        <v>1</v>
      </c>
    </row>
    <row r="7648" spans="1:36" hidden="1" x14ac:dyDescent="0.15">
      <c r="A7648" t="s">
        <v>23375</v>
      </c>
      <c r="B7648" t="s">
        <v>23376</v>
      </c>
      <c r="C7648" t="s">
        <v>27</v>
      </c>
      <c r="D7648" t="s">
        <v>27</v>
      </c>
      <c r="E7648" t="s">
        <v>27</v>
      </c>
      <c r="F7648" t="s">
        <v>28</v>
      </c>
      <c r="G7648" t="s">
        <v>756</v>
      </c>
      <c r="H7648">
        <v>2009</v>
      </c>
      <c r="I7648">
        <v>47</v>
      </c>
      <c r="J7648">
        <v>2</v>
      </c>
      <c r="K7648" t="s">
        <v>27</v>
      </c>
      <c r="L7648" t="s">
        <v>27</v>
      </c>
      <c r="M7648" t="s">
        <v>27</v>
      </c>
      <c r="N7648">
        <v>533</v>
      </c>
      <c r="O7648">
        <v>539</v>
      </c>
      <c r="P7648" t="s">
        <v>27</v>
      </c>
      <c r="Q7648" t="s">
        <v>23377</v>
      </c>
      <c r="R7648" t="s">
        <v>27</v>
      </c>
      <c r="S7648" t="s">
        <v>27</v>
      </c>
      <c r="T7648">
        <v>14</v>
      </c>
      <c r="U7648">
        <v>1.17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3</v>
      </c>
      <c r="AC7648">
        <v>2</v>
      </c>
      <c r="AD7648">
        <v>1</v>
      </c>
      <c r="AE7648">
        <v>1</v>
      </c>
      <c r="AF7648">
        <v>1</v>
      </c>
      <c r="AG7648">
        <v>2</v>
      </c>
      <c r="AH7648">
        <v>0</v>
      </c>
      <c r="AI7648">
        <v>2</v>
      </c>
      <c r="AJ7648">
        <v>1</v>
      </c>
    </row>
    <row r="7649" spans="1:36" hidden="1" x14ac:dyDescent="0.15">
      <c r="A7649" t="s">
        <v>23378</v>
      </c>
      <c r="B7649" t="s">
        <v>16817</v>
      </c>
      <c r="C7649" t="s">
        <v>27</v>
      </c>
      <c r="D7649" t="s">
        <v>27</v>
      </c>
      <c r="E7649" t="s">
        <v>27</v>
      </c>
      <c r="F7649" t="s">
        <v>28</v>
      </c>
      <c r="G7649" t="s">
        <v>2099</v>
      </c>
      <c r="H7649">
        <v>2009</v>
      </c>
      <c r="I7649">
        <v>47</v>
      </c>
      <c r="J7649">
        <v>1</v>
      </c>
      <c r="K7649" t="s">
        <v>27</v>
      </c>
      <c r="L7649" t="s">
        <v>27</v>
      </c>
      <c r="M7649" t="s">
        <v>27</v>
      </c>
      <c r="N7649">
        <v>88</v>
      </c>
      <c r="O7649">
        <v>97</v>
      </c>
      <c r="P7649" t="s">
        <v>27</v>
      </c>
      <c r="Q7649" t="s">
        <v>23379</v>
      </c>
      <c r="R7649" t="s">
        <v>27</v>
      </c>
      <c r="S7649" t="s">
        <v>27</v>
      </c>
      <c r="T7649">
        <v>14</v>
      </c>
      <c r="U7649">
        <v>1.17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3</v>
      </c>
      <c r="AC7649">
        <v>1</v>
      </c>
      <c r="AD7649">
        <v>3</v>
      </c>
      <c r="AE7649">
        <v>2</v>
      </c>
      <c r="AF7649">
        <v>0</v>
      </c>
      <c r="AG7649">
        <v>0</v>
      </c>
      <c r="AH7649">
        <v>1</v>
      </c>
      <c r="AI7649">
        <v>1</v>
      </c>
      <c r="AJ7649">
        <v>1</v>
      </c>
    </row>
    <row r="7650" spans="1:36" hidden="1" x14ac:dyDescent="0.15">
      <c r="A7650" t="s">
        <v>23380</v>
      </c>
      <c r="B7650" t="s">
        <v>23381</v>
      </c>
      <c r="C7650" t="s">
        <v>27</v>
      </c>
      <c r="D7650" t="s">
        <v>27</v>
      </c>
      <c r="E7650" t="s">
        <v>27</v>
      </c>
      <c r="F7650" t="s">
        <v>28</v>
      </c>
      <c r="G7650" t="s">
        <v>225</v>
      </c>
      <c r="H7650">
        <v>2009</v>
      </c>
      <c r="I7650">
        <v>46</v>
      </c>
      <c r="J7650">
        <v>4</v>
      </c>
      <c r="K7650" t="s">
        <v>27</v>
      </c>
      <c r="L7650" t="s">
        <v>27</v>
      </c>
      <c r="M7650" t="s">
        <v>27</v>
      </c>
      <c r="N7650">
        <v>1209</v>
      </c>
      <c r="O7650">
        <v>1221</v>
      </c>
      <c r="P7650" t="s">
        <v>27</v>
      </c>
      <c r="Q7650" t="s">
        <v>23382</v>
      </c>
      <c r="R7650" t="s">
        <v>27</v>
      </c>
      <c r="S7650" t="s">
        <v>27</v>
      </c>
      <c r="T7650">
        <v>14</v>
      </c>
      <c r="U7650">
        <v>1.17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2</v>
      </c>
      <c r="AC7650">
        <v>3</v>
      </c>
      <c r="AD7650">
        <v>3</v>
      </c>
      <c r="AE7650">
        <v>1</v>
      </c>
      <c r="AF7650">
        <v>2</v>
      </c>
      <c r="AG7650">
        <v>0</v>
      </c>
      <c r="AH7650">
        <v>0</v>
      </c>
      <c r="AI7650">
        <v>1</v>
      </c>
      <c r="AJ7650">
        <v>1</v>
      </c>
    </row>
    <row r="7651" spans="1:36" hidden="1" x14ac:dyDescent="0.15">
      <c r="A7651" t="s">
        <v>23383</v>
      </c>
      <c r="B7651" t="s">
        <v>23384</v>
      </c>
      <c r="C7651" t="s">
        <v>27</v>
      </c>
      <c r="D7651" t="s">
        <v>27</v>
      </c>
      <c r="E7651" t="s">
        <v>27</v>
      </c>
      <c r="F7651" t="s">
        <v>28</v>
      </c>
      <c r="G7651" t="s">
        <v>85</v>
      </c>
      <c r="H7651">
        <v>2009</v>
      </c>
      <c r="I7651">
        <v>46</v>
      </c>
      <c r="J7651">
        <v>3</v>
      </c>
      <c r="K7651" t="s">
        <v>27</v>
      </c>
      <c r="L7651" t="s">
        <v>27</v>
      </c>
      <c r="M7651" t="s">
        <v>27</v>
      </c>
      <c r="N7651">
        <v>616</v>
      </c>
      <c r="O7651">
        <v>623</v>
      </c>
      <c r="P7651" t="s">
        <v>27</v>
      </c>
      <c r="Q7651" t="s">
        <v>23385</v>
      </c>
      <c r="R7651" t="s">
        <v>27</v>
      </c>
      <c r="S7651" t="s">
        <v>27</v>
      </c>
      <c r="T7651">
        <v>14</v>
      </c>
      <c r="U7651">
        <v>1.17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2</v>
      </c>
      <c r="AD7651">
        <v>2</v>
      </c>
      <c r="AE7651">
        <v>2</v>
      </c>
      <c r="AF7651">
        <v>2</v>
      </c>
      <c r="AG7651">
        <v>0</v>
      </c>
      <c r="AH7651">
        <v>4</v>
      </c>
      <c r="AI7651">
        <v>0</v>
      </c>
      <c r="AJ7651">
        <v>1</v>
      </c>
    </row>
    <row r="7652" spans="1:36" hidden="1" x14ac:dyDescent="0.15">
      <c r="A7652" t="s">
        <v>23386</v>
      </c>
      <c r="B7652" t="s">
        <v>23387</v>
      </c>
      <c r="C7652" t="s">
        <v>27</v>
      </c>
      <c r="D7652" t="s">
        <v>27</v>
      </c>
      <c r="E7652" t="s">
        <v>27</v>
      </c>
      <c r="F7652" t="s">
        <v>28</v>
      </c>
      <c r="G7652" t="s">
        <v>85</v>
      </c>
      <c r="H7652">
        <v>2009</v>
      </c>
      <c r="I7652">
        <v>46</v>
      </c>
      <c r="J7652">
        <v>3</v>
      </c>
      <c r="K7652" t="s">
        <v>27</v>
      </c>
      <c r="L7652" t="s">
        <v>27</v>
      </c>
      <c r="M7652" t="s">
        <v>27</v>
      </c>
      <c r="N7652">
        <v>683</v>
      </c>
      <c r="O7652">
        <v>691</v>
      </c>
      <c r="P7652" t="s">
        <v>27</v>
      </c>
      <c r="Q7652" t="s">
        <v>23388</v>
      </c>
      <c r="R7652" t="s">
        <v>27</v>
      </c>
      <c r="S7652" t="s">
        <v>27</v>
      </c>
      <c r="T7652">
        <v>14</v>
      </c>
      <c r="U7652">
        <v>1.17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1</v>
      </c>
      <c r="AB7652">
        <v>1</v>
      </c>
      <c r="AC7652">
        <v>3</v>
      </c>
      <c r="AD7652">
        <v>3</v>
      </c>
      <c r="AE7652">
        <v>2</v>
      </c>
      <c r="AF7652">
        <v>0</v>
      </c>
      <c r="AG7652">
        <v>3</v>
      </c>
      <c r="AH7652">
        <v>0</v>
      </c>
      <c r="AI7652">
        <v>0</v>
      </c>
      <c r="AJ7652">
        <v>0</v>
      </c>
    </row>
    <row r="7653" spans="1:36" hidden="1" x14ac:dyDescent="0.15">
      <c r="A7653" t="s">
        <v>23389</v>
      </c>
      <c r="B7653" t="s">
        <v>23390</v>
      </c>
      <c r="C7653" t="s">
        <v>27</v>
      </c>
      <c r="D7653" t="s">
        <v>27</v>
      </c>
      <c r="E7653" t="s">
        <v>27</v>
      </c>
      <c r="F7653" t="s">
        <v>28</v>
      </c>
      <c r="G7653" t="s">
        <v>68</v>
      </c>
      <c r="H7653">
        <v>2009</v>
      </c>
      <c r="I7653">
        <v>44</v>
      </c>
      <c r="J7653">
        <v>3</v>
      </c>
      <c r="K7653" t="s">
        <v>27</v>
      </c>
      <c r="L7653" t="s">
        <v>27</v>
      </c>
      <c r="M7653" t="s">
        <v>27</v>
      </c>
      <c r="N7653">
        <v>729</v>
      </c>
      <c r="O7653">
        <v>741</v>
      </c>
      <c r="P7653" t="s">
        <v>27</v>
      </c>
      <c r="Q7653" t="s">
        <v>23391</v>
      </c>
      <c r="R7653" t="s">
        <v>27</v>
      </c>
      <c r="S7653" t="s">
        <v>27</v>
      </c>
      <c r="T7653">
        <v>14</v>
      </c>
      <c r="U7653">
        <v>1.17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1</v>
      </c>
      <c r="AD7653">
        <v>1</v>
      </c>
      <c r="AE7653">
        <v>1</v>
      </c>
      <c r="AF7653">
        <v>3</v>
      </c>
      <c r="AG7653">
        <v>2</v>
      </c>
      <c r="AH7653">
        <v>2</v>
      </c>
      <c r="AI7653">
        <v>2</v>
      </c>
      <c r="AJ7653">
        <v>1</v>
      </c>
    </row>
    <row r="7654" spans="1:36" hidden="1" x14ac:dyDescent="0.15">
      <c r="A7654" t="s">
        <v>23392</v>
      </c>
      <c r="B7654" t="s">
        <v>23393</v>
      </c>
      <c r="C7654" t="s">
        <v>27</v>
      </c>
      <c r="D7654" t="s">
        <v>27</v>
      </c>
      <c r="E7654" t="s">
        <v>27</v>
      </c>
      <c r="F7654" t="s">
        <v>28</v>
      </c>
      <c r="G7654" t="s">
        <v>445</v>
      </c>
      <c r="H7654">
        <v>2009</v>
      </c>
      <c r="I7654">
        <v>44</v>
      </c>
      <c r="J7654">
        <v>2</v>
      </c>
      <c r="K7654" t="s">
        <v>27</v>
      </c>
      <c r="L7654" t="s">
        <v>27</v>
      </c>
      <c r="M7654" t="s">
        <v>27</v>
      </c>
      <c r="N7654">
        <v>546</v>
      </c>
      <c r="O7654">
        <v>562</v>
      </c>
      <c r="P7654" t="s">
        <v>27</v>
      </c>
      <c r="Q7654" t="s">
        <v>23394</v>
      </c>
      <c r="R7654" t="s">
        <v>27</v>
      </c>
      <c r="S7654" t="s">
        <v>27</v>
      </c>
      <c r="T7654">
        <v>14</v>
      </c>
      <c r="U7654">
        <v>1.17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2</v>
      </c>
      <c r="AC7654">
        <v>3</v>
      </c>
      <c r="AD7654">
        <v>3</v>
      </c>
      <c r="AE7654">
        <v>4</v>
      </c>
      <c r="AF7654">
        <v>1</v>
      </c>
      <c r="AG7654">
        <v>0</v>
      </c>
      <c r="AH7654">
        <v>0</v>
      </c>
      <c r="AI7654">
        <v>1</v>
      </c>
      <c r="AJ7654">
        <v>0</v>
      </c>
    </row>
    <row r="7655" spans="1:36" hidden="1" x14ac:dyDescent="0.15">
      <c r="A7655" t="s">
        <v>23395</v>
      </c>
      <c r="B7655" t="s">
        <v>23396</v>
      </c>
      <c r="C7655" t="s">
        <v>27</v>
      </c>
      <c r="D7655" t="s">
        <v>27</v>
      </c>
      <c r="E7655" t="s">
        <v>27</v>
      </c>
      <c r="F7655" t="s">
        <v>28</v>
      </c>
      <c r="G7655" t="s">
        <v>60</v>
      </c>
      <c r="H7655">
        <v>2009</v>
      </c>
      <c r="I7655">
        <v>44</v>
      </c>
      <c r="J7655">
        <v>1</v>
      </c>
      <c r="K7655" t="s">
        <v>27</v>
      </c>
      <c r="L7655" t="s">
        <v>27</v>
      </c>
      <c r="M7655" t="s">
        <v>27</v>
      </c>
      <c r="N7655">
        <v>175</v>
      </c>
      <c r="O7655">
        <v>181</v>
      </c>
      <c r="P7655" t="s">
        <v>27</v>
      </c>
      <c r="Q7655" t="s">
        <v>23397</v>
      </c>
      <c r="R7655" t="s">
        <v>23398</v>
      </c>
      <c r="S7655" t="s">
        <v>23399</v>
      </c>
      <c r="T7655">
        <v>14</v>
      </c>
      <c r="U7655">
        <v>1.17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1</v>
      </c>
      <c r="AC7655">
        <v>2</v>
      </c>
      <c r="AD7655">
        <v>2</v>
      </c>
      <c r="AE7655">
        <v>1</v>
      </c>
      <c r="AF7655">
        <v>0</v>
      </c>
      <c r="AG7655">
        <v>1</v>
      </c>
      <c r="AH7655">
        <v>3</v>
      </c>
      <c r="AI7655">
        <v>2</v>
      </c>
      <c r="AJ7655">
        <v>1</v>
      </c>
    </row>
    <row r="7656" spans="1:36" hidden="1" x14ac:dyDescent="0.15">
      <c r="A7656" t="s">
        <v>23400</v>
      </c>
      <c r="B7656" t="s">
        <v>23401</v>
      </c>
      <c r="C7656" t="s">
        <v>27</v>
      </c>
      <c r="D7656" t="s">
        <v>27</v>
      </c>
      <c r="E7656" t="s">
        <v>27</v>
      </c>
      <c r="F7656" t="s">
        <v>28</v>
      </c>
      <c r="G7656" t="s">
        <v>221</v>
      </c>
      <c r="H7656">
        <v>2008</v>
      </c>
      <c r="I7656">
        <v>42</v>
      </c>
      <c r="J7656">
        <v>3</v>
      </c>
      <c r="K7656" t="s">
        <v>27</v>
      </c>
      <c r="L7656" t="s">
        <v>27</v>
      </c>
      <c r="M7656" t="s">
        <v>27</v>
      </c>
      <c r="N7656">
        <v>1151</v>
      </c>
      <c r="O7656">
        <v>1163</v>
      </c>
      <c r="P7656" t="s">
        <v>27</v>
      </c>
      <c r="Q7656" t="s">
        <v>23402</v>
      </c>
      <c r="R7656" t="s">
        <v>27</v>
      </c>
      <c r="S7656" t="s">
        <v>27</v>
      </c>
      <c r="T7656">
        <v>14</v>
      </c>
      <c r="U7656">
        <v>1.08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5</v>
      </c>
      <c r="AB7656">
        <v>3</v>
      </c>
      <c r="AC7656">
        <v>1</v>
      </c>
      <c r="AD7656">
        <v>2</v>
      </c>
      <c r="AE7656">
        <v>1</v>
      </c>
      <c r="AF7656">
        <v>0</v>
      </c>
      <c r="AG7656">
        <v>1</v>
      </c>
      <c r="AH7656">
        <v>0</v>
      </c>
      <c r="AI7656">
        <v>0</v>
      </c>
      <c r="AJ7656">
        <v>0</v>
      </c>
    </row>
    <row r="7657" spans="1:36" hidden="1" x14ac:dyDescent="0.15">
      <c r="A7657" t="s">
        <v>23403</v>
      </c>
      <c r="B7657" t="s">
        <v>23404</v>
      </c>
      <c r="C7657" t="s">
        <v>27</v>
      </c>
      <c r="D7657" t="s">
        <v>27</v>
      </c>
      <c r="E7657" t="s">
        <v>27</v>
      </c>
      <c r="F7657" t="s">
        <v>28</v>
      </c>
      <c r="G7657" t="s">
        <v>737</v>
      </c>
      <c r="H7657">
        <v>2008</v>
      </c>
      <c r="I7657">
        <v>42</v>
      </c>
      <c r="J7657">
        <v>2</v>
      </c>
      <c r="K7657" t="s">
        <v>27</v>
      </c>
      <c r="L7657" t="s">
        <v>27</v>
      </c>
      <c r="M7657" t="s">
        <v>27</v>
      </c>
      <c r="N7657">
        <v>626</v>
      </c>
      <c r="O7657">
        <v>634</v>
      </c>
      <c r="P7657" t="s">
        <v>27</v>
      </c>
      <c r="Q7657" t="s">
        <v>23405</v>
      </c>
      <c r="R7657" t="s">
        <v>27</v>
      </c>
      <c r="S7657" t="s">
        <v>27</v>
      </c>
      <c r="T7657">
        <v>14</v>
      </c>
      <c r="U7657">
        <v>1.08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4</v>
      </c>
      <c r="AB7657">
        <v>1</v>
      </c>
      <c r="AC7657">
        <v>2</v>
      </c>
      <c r="AD7657">
        <v>1</v>
      </c>
      <c r="AE7657">
        <v>2</v>
      </c>
      <c r="AF7657">
        <v>0</v>
      </c>
      <c r="AG7657">
        <v>2</v>
      </c>
      <c r="AH7657">
        <v>0</v>
      </c>
      <c r="AI7657">
        <v>0</v>
      </c>
      <c r="AJ7657">
        <v>1</v>
      </c>
    </row>
    <row r="7658" spans="1:36" hidden="1" x14ac:dyDescent="0.15">
      <c r="A7658" t="s">
        <v>23406</v>
      </c>
      <c r="B7658" t="s">
        <v>23407</v>
      </c>
      <c r="C7658" t="s">
        <v>27</v>
      </c>
      <c r="D7658" t="s">
        <v>27</v>
      </c>
      <c r="E7658" t="s">
        <v>27</v>
      </c>
      <c r="F7658" t="s">
        <v>28</v>
      </c>
      <c r="G7658" t="s">
        <v>562</v>
      </c>
      <c r="H7658">
        <v>2008</v>
      </c>
      <c r="I7658">
        <v>41</v>
      </c>
      <c r="J7658">
        <v>1</v>
      </c>
      <c r="K7658" t="s">
        <v>27</v>
      </c>
      <c r="L7658" t="s">
        <v>27</v>
      </c>
      <c r="M7658" t="s">
        <v>27</v>
      </c>
      <c r="N7658">
        <v>35</v>
      </c>
      <c r="O7658">
        <v>44</v>
      </c>
      <c r="P7658" t="s">
        <v>27</v>
      </c>
      <c r="Q7658" t="s">
        <v>23408</v>
      </c>
      <c r="R7658" t="s">
        <v>27</v>
      </c>
      <c r="S7658" t="s">
        <v>27</v>
      </c>
      <c r="T7658">
        <v>14</v>
      </c>
      <c r="U7658">
        <v>1.08</v>
      </c>
      <c r="V7658">
        <v>0</v>
      </c>
      <c r="W7658">
        <v>0</v>
      </c>
      <c r="X7658">
        <v>0</v>
      </c>
      <c r="Y7658">
        <v>0</v>
      </c>
      <c r="Z7658">
        <v>3</v>
      </c>
      <c r="AA7658">
        <v>3</v>
      </c>
      <c r="AB7658">
        <v>1</v>
      </c>
      <c r="AC7658">
        <v>2</v>
      </c>
      <c r="AD7658">
        <v>2</v>
      </c>
      <c r="AE7658">
        <v>1</v>
      </c>
      <c r="AF7658">
        <v>1</v>
      </c>
      <c r="AG7658">
        <v>0</v>
      </c>
      <c r="AH7658">
        <v>1</v>
      </c>
      <c r="AI7658">
        <v>0</v>
      </c>
      <c r="AJ7658">
        <v>0</v>
      </c>
    </row>
    <row r="7659" spans="1:36" hidden="1" x14ac:dyDescent="0.15">
      <c r="A7659" t="s">
        <v>23409</v>
      </c>
      <c r="B7659" t="s">
        <v>23410</v>
      </c>
      <c r="C7659" t="s">
        <v>27</v>
      </c>
      <c r="D7659" t="s">
        <v>27</v>
      </c>
      <c r="E7659" t="s">
        <v>27</v>
      </c>
      <c r="F7659" t="s">
        <v>28</v>
      </c>
      <c r="G7659" t="s">
        <v>190</v>
      </c>
      <c r="H7659">
        <v>2008</v>
      </c>
      <c r="I7659">
        <v>40</v>
      </c>
      <c r="J7659">
        <v>3</v>
      </c>
      <c r="K7659" t="s">
        <v>27</v>
      </c>
      <c r="L7659" t="s">
        <v>27</v>
      </c>
      <c r="M7659" t="s">
        <v>27</v>
      </c>
      <c r="N7659">
        <v>1195</v>
      </c>
      <c r="O7659">
        <v>1201</v>
      </c>
      <c r="P7659" t="s">
        <v>27</v>
      </c>
      <c r="Q7659" t="s">
        <v>23411</v>
      </c>
      <c r="R7659" t="s">
        <v>27</v>
      </c>
      <c r="S7659" t="s">
        <v>27</v>
      </c>
      <c r="T7659">
        <v>14</v>
      </c>
      <c r="U7659">
        <v>1.08</v>
      </c>
      <c r="V7659">
        <v>0</v>
      </c>
      <c r="W7659">
        <v>0</v>
      </c>
      <c r="X7659">
        <v>0</v>
      </c>
      <c r="Y7659">
        <v>2</v>
      </c>
      <c r="Z7659">
        <v>1</v>
      </c>
      <c r="AA7659">
        <v>1</v>
      </c>
      <c r="AB7659">
        <v>4</v>
      </c>
      <c r="AC7659">
        <v>0</v>
      </c>
      <c r="AD7659">
        <v>1</v>
      </c>
      <c r="AE7659">
        <v>3</v>
      </c>
      <c r="AF7659">
        <v>1</v>
      </c>
      <c r="AG7659">
        <v>0</v>
      </c>
      <c r="AH7659">
        <v>1</v>
      </c>
      <c r="AI7659">
        <v>0</v>
      </c>
      <c r="AJ7659">
        <v>0</v>
      </c>
    </row>
    <row r="7660" spans="1:36" hidden="1" x14ac:dyDescent="0.15">
      <c r="A7660" t="s">
        <v>23412</v>
      </c>
      <c r="B7660" t="s">
        <v>23413</v>
      </c>
      <c r="C7660" t="s">
        <v>27</v>
      </c>
      <c r="D7660" t="s">
        <v>27</v>
      </c>
      <c r="E7660" t="s">
        <v>27</v>
      </c>
      <c r="F7660" t="s">
        <v>28</v>
      </c>
      <c r="G7660" t="s">
        <v>180</v>
      </c>
      <c r="H7660">
        <v>2008</v>
      </c>
      <c r="I7660">
        <v>40</v>
      </c>
      <c r="J7660">
        <v>2</v>
      </c>
      <c r="K7660" t="s">
        <v>27</v>
      </c>
      <c r="L7660" t="s">
        <v>27</v>
      </c>
      <c r="M7660" t="s">
        <v>27</v>
      </c>
      <c r="N7660">
        <v>912</v>
      </c>
      <c r="O7660">
        <v>922</v>
      </c>
      <c r="P7660" t="s">
        <v>27</v>
      </c>
      <c r="Q7660" t="s">
        <v>23414</v>
      </c>
      <c r="R7660" t="s">
        <v>27</v>
      </c>
      <c r="S7660" t="s">
        <v>27</v>
      </c>
      <c r="T7660">
        <v>14</v>
      </c>
      <c r="U7660">
        <v>1.08</v>
      </c>
      <c r="V7660">
        <v>0</v>
      </c>
      <c r="W7660">
        <v>0</v>
      </c>
      <c r="X7660">
        <v>0</v>
      </c>
      <c r="Y7660">
        <v>0</v>
      </c>
      <c r="Z7660">
        <v>3</v>
      </c>
      <c r="AA7660">
        <v>3</v>
      </c>
      <c r="AB7660">
        <v>2</v>
      </c>
      <c r="AC7660">
        <v>0</v>
      </c>
      <c r="AD7660">
        <v>1</v>
      </c>
      <c r="AE7660">
        <v>0</v>
      </c>
      <c r="AF7660">
        <v>4</v>
      </c>
      <c r="AG7660">
        <v>0</v>
      </c>
      <c r="AH7660">
        <v>0</v>
      </c>
      <c r="AI7660">
        <v>1</v>
      </c>
      <c r="AJ7660">
        <v>0</v>
      </c>
    </row>
    <row r="7661" spans="1:36" hidden="1" x14ac:dyDescent="0.15">
      <c r="A7661" t="s">
        <v>23415</v>
      </c>
      <c r="B7661" t="s">
        <v>23416</v>
      </c>
      <c r="C7661" t="s">
        <v>23417</v>
      </c>
      <c r="D7661" t="s">
        <v>27</v>
      </c>
      <c r="E7661" t="s">
        <v>27</v>
      </c>
      <c r="F7661" t="s">
        <v>28</v>
      </c>
      <c r="G7661" t="s">
        <v>1652</v>
      </c>
      <c r="H7661">
        <v>2008</v>
      </c>
      <c r="I7661">
        <v>40</v>
      </c>
      <c r="J7661">
        <v>1</v>
      </c>
      <c r="K7661" t="s">
        <v>27</v>
      </c>
      <c r="L7661" t="s">
        <v>27</v>
      </c>
      <c r="M7661" t="s">
        <v>27</v>
      </c>
      <c r="N7661">
        <v>248</v>
      </c>
      <c r="O7661">
        <v>255</v>
      </c>
      <c r="P7661" t="s">
        <v>27</v>
      </c>
      <c r="Q7661" t="s">
        <v>23418</v>
      </c>
      <c r="R7661" t="s">
        <v>27</v>
      </c>
      <c r="S7661" t="s">
        <v>27</v>
      </c>
      <c r="T7661">
        <v>14</v>
      </c>
      <c r="U7661">
        <v>1.08</v>
      </c>
      <c r="V7661">
        <v>0</v>
      </c>
      <c r="W7661">
        <v>0</v>
      </c>
      <c r="X7661">
        <v>0</v>
      </c>
      <c r="Y7661">
        <v>0</v>
      </c>
      <c r="Z7661">
        <v>2</v>
      </c>
      <c r="AA7661">
        <v>1</v>
      </c>
      <c r="AB7661">
        <v>1</v>
      </c>
      <c r="AC7661">
        <v>0</v>
      </c>
      <c r="AD7661">
        <v>3</v>
      </c>
      <c r="AE7661">
        <v>4</v>
      </c>
      <c r="AF7661">
        <v>0</v>
      </c>
      <c r="AG7661">
        <v>0</v>
      </c>
      <c r="AH7661">
        <v>0</v>
      </c>
      <c r="AI7661">
        <v>1</v>
      </c>
      <c r="AJ7661">
        <v>1</v>
      </c>
    </row>
    <row r="7662" spans="1:36" hidden="1" x14ac:dyDescent="0.15">
      <c r="A7662" t="s">
        <v>23419</v>
      </c>
      <c r="B7662" t="s">
        <v>23420</v>
      </c>
      <c r="C7662" t="s">
        <v>27</v>
      </c>
      <c r="D7662" t="s">
        <v>27</v>
      </c>
      <c r="E7662" t="s">
        <v>27</v>
      </c>
      <c r="F7662" t="s">
        <v>28</v>
      </c>
      <c r="G7662" t="s">
        <v>318</v>
      </c>
      <c r="H7662">
        <v>2008</v>
      </c>
      <c r="I7662">
        <v>39</v>
      </c>
      <c r="J7662">
        <v>4</v>
      </c>
      <c r="K7662" t="s">
        <v>27</v>
      </c>
      <c r="L7662" t="s">
        <v>27</v>
      </c>
      <c r="M7662" t="s">
        <v>27</v>
      </c>
      <c r="N7662">
        <v>1803</v>
      </c>
      <c r="O7662">
        <v>1814</v>
      </c>
      <c r="P7662" t="s">
        <v>27</v>
      </c>
      <c r="Q7662" t="s">
        <v>23421</v>
      </c>
      <c r="R7662" t="s">
        <v>27</v>
      </c>
      <c r="S7662" t="s">
        <v>27</v>
      </c>
      <c r="T7662">
        <v>14</v>
      </c>
      <c r="U7662">
        <v>1.08</v>
      </c>
      <c r="V7662">
        <v>0</v>
      </c>
      <c r="W7662">
        <v>0</v>
      </c>
      <c r="X7662">
        <v>0</v>
      </c>
      <c r="Y7662">
        <v>1</v>
      </c>
      <c r="Z7662">
        <v>7</v>
      </c>
      <c r="AA7662">
        <v>2</v>
      </c>
      <c r="AB7662">
        <v>1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2</v>
      </c>
      <c r="AJ7662">
        <v>0</v>
      </c>
    </row>
    <row r="7663" spans="1:36" hidden="1" x14ac:dyDescent="0.15">
      <c r="A7663" t="s">
        <v>23422</v>
      </c>
      <c r="B7663" t="s">
        <v>23423</v>
      </c>
      <c r="C7663" t="s">
        <v>27</v>
      </c>
      <c r="D7663" t="s">
        <v>27</v>
      </c>
      <c r="E7663" t="s">
        <v>27</v>
      </c>
      <c r="F7663" t="s">
        <v>28</v>
      </c>
      <c r="G7663" t="s">
        <v>336</v>
      </c>
      <c r="H7663">
        <v>2008</v>
      </c>
      <c r="I7663">
        <v>39</v>
      </c>
      <c r="J7663">
        <v>3</v>
      </c>
      <c r="K7663" t="s">
        <v>27</v>
      </c>
      <c r="L7663" t="s">
        <v>27</v>
      </c>
      <c r="M7663" t="s">
        <v>27</v>
      </c>
      <c r="N7663">
        <v>1162</v>
      </c>
      <c r="O7663">
        <v>1179</v>
      </c>
      <c r="P7663" t="s">
        <v>27</v>
      </c>
      <c r="Q7663" t="s">
        <v>23424</v>
      </c>
      <c r="R7663" t="s">
        <v>27</v>
      </c>
      <c r="S7663" t="s">
        <v>27</v>
      </c>
      <c r="T7663">
        <v>14</v>
      </c>
      <c r="U7663">
        <v>1.08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2</v>
      </c>
      <c r="AB7663">
        <v>1</v>
      </c>
      <c r="AC7663">
        <v>2</v>
      </c>
      <c r="AD7663">
        <v>3</v>
      </c>
      <c r="AE7663">
        <v>1</v>
      </c>
      <c r="AF7663">
        <v>0</v>
      </c>
      <c r="AG7663">
        <v>1</v>
      </c>
      <c r="AH7663">
        <v>1</v>
      </c>
      <c r="AI7663">
        <v>0</v>
      </c>
      <c r="AJ7663">
        <v>2</v>
      </c>
    </row>
    <row r="7664" spans="1:36" hidden="1" x14ac:dyDescent="0.15">
      <c r="A7664" t="s">
        <v>23425</v>
      </c>
      <c r="B7664" t="s">
        <v>23426</v>
      </c>
      <c r="C7664" t="s">
        <v>27</v>
      </c>
      <c r="D7664" t="s">
        <v>27</v>
      </c>
      <c r="E7664" t="s">
        <v>27</v>
      </c>
      <c r="F7664" t="s">
        <v>28</v>
      </c>
      <c r="G7664" t="s">
        <v>399</v>
      </c>
      <c r="H7664">
        <v>2008</v>
      </c>
      <c r="I7664">
        <v>39</v>
      </c>
      <c r="J7664">
        <v>2</v>
      </c>
      <c r="K7664" t="s">
        <v>27</v>
      </c>
      <c r="L7664" t="s">
        <v>27</v>
      </c>
      <c r="M7664" t="s">
        <v>27</v>
      </c>
      <c r="N7664">
        <v>742</v>
      </c>
      <c r="O7664">
        <v>754</v>
      </c>
      <c r="P7664" t="s">
        <v>27</v>
      </c>
      <c r="Q7664" t="s">
        <v>23427</v>
      </c>
      <c r="R7664" t="s">
        <v>27</v>
      </c>
      <c r="S7664" t="s">
        <v>27</v>
      </c>
      <c r="T7664">
        <v>14</v>
      </c>
      <c r="U7664">
        <v>1.08</v>
      </c>
      <c r="V7664">
        <v>0</v>
      </c>
      <c r="W7664">
        <v>0</v>
      </c>
      <c r="X7664">
        <v>0</v>
      </c>
      <c r="Y7664">
        <v>2</v>
      </c>
      <c r="Z7664">
        <v>0</v>
      </c>
      <c r="AA7664">
        <v>1</v>
      </c>
      <c r="AB7664">
        <v>2</v>
      </c>
      <c r="AC7664">
        <v>0</v>
      </c>
      <c r="AD7664">
        <v>1</v>
      </c>
      <c r="AE7664">
        <v>2</v>
      </c>
      <c r="AF7664">
        <v>2</v>
      </c>
      <c r="AG7664">
        <v>3</v>
      </c>
      <c r="AH7664">
        <v>1</v>
      </c>
      <c r="AI7664">
        <v>0</v>
      </c>
      <c r="AJ7664">
        <v>0</v>
      </c>
    </row>
    <row r="7665" spans="1:36" hidden="1" x14ac:dyDescent="0.15">
      <c r="A7665" t="s">
        <v>23428</v>
      </c>
      <c r="B7665" t="s">
        <v>23429</v>
      </c>
      <c r="C7665" t="s">
        <v>27</v>
      </c>
      <c r="D7665" t="s">
        <v>27</v>
      </c>
      <c r="E7665" t="s">
        <v>27</v>
      </c>
      <c r="F7665" t="s">
        <v>28</v>
      </c>
      <c r="G7665" t="s">
        <v>202</v>
      </c>
      <c r="H7665">
        <v>2008</v>
      </c>
      <c r="I7665">
        <v>39</v>
      </c>
      <c r="J7665">
        <v>1</v>
      </c>
      <c r="K7665" t="s">
        <v>27</v>
      </c>
      <c r="L7665" t="s">
        <v>27</v>
      </c>
      <c r="M7665" t="s">
        <v>27</v>
      </c>
      <c r="N7665">
        <v>40</v>
      </c>
      <c r="O7665">
        <v>51</v>
      </c>
      <c r="P7665" t="s">
        <v>27</v>
      </c>
      <c r="Q7665" t="s">
        <v>23430</v>
      </c>
      <c r="R7665" t="s">
        <v>27</v>
      </c>
      <c r="S7665" t="s">
        <v>27</v>
      </c>
      <c r="T7665">
        <v>14</v>
      </c>
      <c r="U7665">
        <v>1.08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2</v>
      </c>
      <c r="AC7665">
        <v>0</v>
      </c>
      <c r="AD7665">
        <v>2</v>
      </c>
      <c r="AE7665">
        <v>0</v>
      </c>
      <c r="AF7665">
        <v>3</v>
      </c>
      <c r="AG7665">
        <v>2</v>
      </c>
      <c r="AH7665">
        <v>1</v>
      </c>
      <c r="AI7665">
        <v>2</v>
      </c>
      <c r="AJ7665">
        <v>1</v>
      </c>
    </row>
    <row r="7666" spans="1:36" hidden="1" x14ac:dyDescent="0.15">
      <c r="A7666" t="s">
        <v>23431</v>
      </c>
      <c r="B7666" t="s">
        <v>23432</v>
      </c>
      <c r="C7666" t="s">
        <v>27</v>
      </c>
      <c r="D7666" t="s">
        <v>27</v>
      </c>
      <c r="E7666" t="s">
        <v>27</v>
      </c>
      <c r="F7666" t="s">
        <v>28</v>
      </c>
      <c r="G7666" t="s">
        <v>508</v>
      </c>
      <c r="H7666">
        <v>2007</v>
      </c>
      <c r="I7666">
        <v>37</v>
      </c>
      <c r="J7666">
        <v>4</v>
      </c>
      <c r="K7666" t="s">
        <v>27</v>
      </c>
      <c r="L7666" t="s">
        <v>27</v>
      </c>
      <c r="M7666" t="s">
        <v>27</v>
      </c>
      <c r="N7666">
        <v>1329</v>
      </c>
      <c r="O7666">
        <v>1337</v>
      </c>
      <c r="P7666" t="s">
        <v>27</v>
      </c>
      <c r="Q7666" t="s">
        <v>23433</v>
      </c>
      <c r="R7666" t="s">
        <v>27</v>
      </c>
      <c r="S7666" t="s">
        <v>27</v>
      </c>
      <c r="T7666">
        <v>14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5</v>
      </c>
      <c r="AA7666">
        <v>2</v>
      </c>
      <c r="AB7666">
        <v>2</v>
      </c>
      <c r="AC7666">
        <v>1</v>
      </c>
      <c r="AD7666">
        <v>3</v>
      </c>
      <c r="AE7666">
        <v>0</v>
      </c>
      <c r="AF7666">
        <v>0</v>
      </c>
      <c r="AG7666">
        <v>0</v>
      </c>
      <c r="AH7666">
        <v>1</v>
      </c>
      <c r="AI7666">
        <v>0</v>
      </c>
      <c r="AJ7666">
        <v>0</v>
      </c>
    </row>
    <row r="7667" spans="1:36" hidden="1" x14ac:dyDescent="0.15">
      <c r="A7667" t="s">
        <v>23434</v>
      </c>
      <c r="B7667" t="s">
        <v>23435</v>
      </c>
      <c r="C7667" t="s">
        <v>27</v>
      </c>
      <c r="D7667" t="s">
        <v>27</v>
      </c>
      <c r="E7667" t="s">
        <v>27</v>
      </c>
      <c r="F7667" t="s">
        <v>28</v>
      </c>
      <c r="G7667" t="s">
        <v>198</v>
      </c>
      <c r="H7667">
        <v>2007</v>
      </c>
      <c r="I7667">
        <v>34</v>
      </c>
      <c r="J7667">
        <v>4</v>
      </c>
      <c r="K7667" t="s">
        <v>27</v>
      </c>
      <c r="L7667" t="s">
        <v>27</v>
      </c>
      <c r="M7667" t="s">
        <v>27</v>
      </c>
      <c r="N7667">
        <v>1637</v>
      </c>
      <c r="O7667">
        <v>1642</v>
      </c>
      <c r="P7667" t="s">
        <v>27</v>
      </c>
      <c r="Q7667" t="s">
        <v>23436</v>
      </c>
      <c r="R7667" t="s">
        <v>27</v>
      </c>
      <c r="S7667" t="s">
        <v>27</v>
      </c>
      <c r="T7667">
        <v>14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2</v>
      </c>
      <c r="AA7667">
        <v>1</v>
      </c>
      <c r="AB7667">
        <v>2</v>
      </c>
      <c r="AC7667">
        <v>1</v>
      </c>
      <c r="AD7667">
        <v>1</v>
      </c>
      <c r="AE7667">
        <v>0</v>
      </c>
      <c r="AF7667">
        <v>2</v>
      </c>
      <c r="AG7667">
        <v>0</v>
      </c>
      <c r="AH7667">
        <v>1</v>
      </c>
      <c r="AI7667">
        <v>1</v>
      </c>
      <c r="AJ7667">
        <v>0</v>
      </c>
    </row>
    <row r="7668" spans="1:36" hidden="1" x14ac:dyDescent="0.15">
      <c r="A7668" t="s">
        <v>23437</v>
      </c>
      <c r="B7668" t="s">
        <v>23438</v>
      </c>
      <c r="C7668" t="s">
        <v>27</v>
      </c>
      <c r="D7668" t="s">
        <v>27</v>
      </c>
      <c r="E7668" t="s">
        <v>27</v>
      </c>
      <c r="F7668" t="s">
        <v>28</v>
      </c>
      <c r="G7668" t="s">
        <v>217</v>
      </c>
      <c r="H7668">
        <v>2006</v>
      </c>
      <c r="I7668">
        <v>32</v>
      </c>
      <c r="J7668">
        <v>3</v>
      </c>
      <c r="K7668" t="s">
        <v>27</v>
      </c>
      <c r="L7668" t="s">
        <v>27</v>
      </c>
      <c r="M7668" t="s">
        <v>27</v>
      </c>
      <c r="N7668">
        <v>1221</v>
      </c>
      <c r="O7668">
        <v>1225</v>
      </c>
      <c r="P7668" t="s">
        <v>27</v>
      </c>
      <c r="Q7668" t="s">
        <v>23439</v>
      </c>
      <c r="R7668" t="s">
        <v>27</v>
      </c>
      <c r="S7668" t="s">
        <v>27</v>
      </c>
      <c r="T7668">
        <v>14</v>
      </c>
      <c r="U7668">
        <v>0.93</v>
      </c>
      <c r="V7668">
        <v>0</v>
      </c>
      <c r="W7668">
        <v>0</v>
      </c>
      <c r="X7668">
        <v>3</v>
      </c>
      <c r="Y7668">
        <v>1</v>
      </c>
      <c r="Z7668">
        <v>1</v>
      </c>
      <c r="AA7668">
        <v>3</v>
      </c>
      <c r="AB7668">
        <v>1</v>
      </c>
      <c r="AC7668">
        <v>2</v>
      </c>
      <c r="AD7668">
        <v>1</v>
      </c>
      <c r="AE7668">
        <v>1</v>
      </c>
      <c r="AF7668">
        <v>1</v>
      </c>
      <c r="AG7668">
        <v>0</v>
      </c>
      <c r="AH7668">
        <v>0</v>
      </c>
      <c r="AI7668">
        <v>0</v>
      </c>
      <c r="AJ7668">
        <v>0</v>
      </c>
    </row>
    <row r="7669" spans="1:36" hidden="1" x14ac:dyDescent="0.15">
      <c r="A7669" t="s">
        <v>23440</v>
      </c>
      <c r="B7669" t="s">
        <v>23441</v>
      </c>
      <c r="C7669" t="s">
        <v>27</v>
      </c>
      <c r="D7669" t="s">
        <v>27</v>
      </c>
      <c r="E7669" t="s">
        <v>27</v>
      </c>
      <c r="F7669" t="s">
        <v>28</v>
      </c>
      <c r="G7669" t="s">
        <v>472</v>
      </c>
      <c r="H7669">
        <v>2006</v>
      </c>
      <c r="I7669">
        <v>32</v>
      </c>
      <c r="J7669">
        <v>2</v>
      </c>
      <c r="K7669" t="s">
        <v>27</v>
      </c>
      <c r="L7669" t="s">
        <v>27</v>
      </c>
      <c r="M7669" t="s">
        <v>27</v>
      </c>
      <c r="N7669">
        <v>863</v>
      </c>
      <c r="O7669">
        <v>870</v>
      </c>
      <c r="P7669" t="s">
        <v>27</v>
      </c>
      <c r="Q7669" t="s">
        <v>23442</v>
      </c>
      <c r="R7669" t="s">
        <v>27</v>
      </c>
      <c r="S7669" t="s">
        <v>27</v>
      </c>
      <c r="T7669">
        <v>14</v>
      </c>
      <c r="U7669">
        <v>0.93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2</v>
      </c>
      <c r="AC7669">
        <v>1</v>
      </c>
      <c r="AD7669">
        <v>0</v>
      </c>
      <c r="AE7669">
        <v>1</v>
      </c>
      <c r="AF7669">
        <v>1</v>
      </c>
      <c r="AG7669">
        <v>3</v>
      </c>
      <c r="AH7669">
        <v>1</v>
      </c>
      <c r="AI7669">
        <v>3</v>
      </c>
      <c r="AJ7669">
        <v>2</v>
      </c>
    </row>
    <row r="7670" spans="1:36" hidden="1" x14ac:dyDescent="0.15">
      <c r="A7670" t="s">
        <v>23443</v>
      </c>
      <c r="B7670" t="s">
        <v>23444</v>
      </c>
      <c r="C7670" t="s">
        <v>27</v>
      </c>
      <c r="D7670" t="s">
        <v>27</v>
      </c>
      <c r="E7670" t="s">
        <v>27</v>
      </c>
      <c r="F7670" t="s">
        <v>28</v>
      </c>
      <c r="G7670" t="s">
        <v>360</v>
      </c>
      <c r="H7670">
        <v>2006</v>
      </c>
      <c r="I7670">
        <v>31</v>
      </c>
      <c r="J7670">
        <v>2</v>
      </c>
      <c r="K7670" t="s">
        <v>27</v>
      </c>
      <c r="L7670" t="s">
        <v>27</v>
      </c>
      <c r="M7670" t="s">
        <v>27</v>
      </c>
      <c r="N7670">
        <v>543</v>
      </c>
      <c r="O7670">
        <v>549</v>
      </c>
      <c r="P7670" t="s">
        <v>27</v>
      </c>
      <c r="Q7670" t="s">
        <v>23445</v>
      </c>
      <c r="R7670" t="s">
        <v>27</v>
      </c>
      <c r="S7670" t="s">
        <v>27</v>
      </c>
      <c r="T7670">
        <v>14</v>
      </c>
      <c r="U7670">
        <v>0.93</v>
      </c>
      <c r="V7670">
        <v>0</v>
      </c>
      <c r="W7670">
        <v>0</v>
      </c>
      <c r="X7670">
        <v>3</v>
      </c>
      <c r="Y7670">
        <v>3</v>
      </c>
      <c r="Z7670">
        <v>1</v>
      </c>
      <c r="AA7670">
        <v>0</v>
      </c>
      <c r="AB7670">
        <v>1</v>
      </c>
      <c r="AC7670">
        <v>2</v>
      </c>
      <c r="AD7670">
        <v>2</v>
      </c>
      <c r="AE7670">
        <v>0</v>
      </c>
      <c r="AF7670">
        <v>0</v>
      </c>
      <c r="AG7670">
        <v>1</v>
      </c>
      <c r="AH7670">
        <v>1</v>
      </c>
      <c r="AI7670">
        <v>0</v>
      </c>
      <c r="AJ7670">
        <v>0</v>
      </c>
    </row>
    <row r="7671" spans="1:36" hidden="1" x14ac:dyDescent="0.15">
      <c r="A7671" t="s">
        <v>23446</v>
      </c>
      <c r="B7671" t="s">
        <v>23447</v>
      </c>
      <c r="C7671" t="s">
        <v>27</v>
      </c>
      <c r="D7671" t="s">
        <v>27</v>
      </c>
      <c r="E7671" t="s">
        <v>27</v>
      </c>
      <c r="F7671" t="s">
        <v>28</v>
      </c>
      <c r="G7671" t="s">
        <v>176</v>
      </c>
      <c r="H7671">
        <v>2006</v>
      </c>
      <c r="I7671">
        <v>29</v>
      </c>
      <c r="J7671">
        <v>4</v>
      </c>
      <c r="K7671" t="s">
        <v>27</v>
      </c>
      <c r="L7671" t="s">
        <v>27</v>
      </c>
      <c r="M7671" t="s">
        <v>27</v>
      </c>
      <c r="N7671">
        <v>1311</v>
      </c>
      <c r="O7671">
        <v>1318</v>
      </c>
      <c r="P7671" t="s">
        <v>27</v>
      </c>
      <c r="Q7671" t="s">
        <v>23448</v>
      </c>
      <c r="R7671" t="s">
        <v>27</v>
      </c>
      <c r="S7671" t="s">
        <v>27</v>
      </c>
      <c r="T7671">
        <v>14</v>
      </c>
      <c r="U7671">
        <v>0.93</v>
      </c>
      <c r="V7671">
        <v>0</v>
      </c>
      <c r="W7671">
        <v>1</v>
      </c>
      <c r="X7671">
        <v>3</v>
      </c>
      <c r="Y7671">
        <v>0</v>
      </c>
      <c r="Z7671">
        <v>3</v>
      </c>
      <c r="AA7671">
        <v>0</v>
      </c>
      <c r="AB7671">
        <v>2</v>
      </c>
      <c r="AC7671">
        <v>1</v>
      </c>
      <c r="AD7671">
        <v>3</v>
      </c>
      <c r="AE7671">
        <v>0</v>
      </c>
      <c r="AF7671">
        <v>0</v>
      </c>
      <c r="AG7671">
        <v>1</v>
      </c>
      <c r="AH7671">
        <v>0</v>
      </c>
      <c r="AI7671">
        <v>0</v>
      </c>
      <c r="AJ7671">
        <v>0</v>
      </c>
    </row>
    <row r="7672" spans="1:36" hidden="1" x14ac:dyDescent="0.15">
      <c r="A7672" t="s">
        <v>23449</v>
      </c>
      <c r="B7672" t="s">
        <v>23450</v>
      </c>
      <c r="C7672" t="s">
        <v>27</v>
      </c>
      <c r="D7672" t="s">
        <v>27</v>
      </c>
      <c r="E7672" t="s">
        <v>27</v>
      </c>
      <c r="F7672" t="s">
        <v>28</v>
      </c>
      <c r="G7672" t="s">
        <v>911</v>
      </c>
      <c r="H7672">
        <v>2005</v>
      </c>
      <c r="I7672">
        <v>28</v>
      </c>
      <c r="J7672">
        <v>2</v>
      </c>
      <c r="K7672" t="s">
        <v>27</v>
      </c>
      <c r="L7672" t="s">
        <v>27</v>
      </c>
      <c r="M7672" t="s">
        <v>27</v>
      </c>
      <c r="N7672">
        <v>314</v>
      </c>
      <c r="O7672">
        <v>325</v>
      </c>
      <c r="P7672" t="s">
        <v>27</v>
      </c>
      <c r="Q7672" t="s">
        <v>23451</v>
      </c>
      <c r="R7672" t="s">
        <v>27</v>
      </c>
      <c r="S7672" t="s">
        <v>27</v>
      </c>
      <c r="T7672">
        <v>14</v>
      </c>
      <c r="U7672">
        <v>0.88</v>
      </c>
      <c r="V7672">
        <v>0</v>
      </c>
      <c r="W7672">
        <v>1</v>
      </c>
      <c r="X7672">
        <v>1</v>
      </c>
      <c r="Y7672">
        <v>2</v>
      </c>
      <c r="Z7672">
        <v>2</v>
      </c>
      <c r="AA7672">
        <v>1</v>
      </c>
      <c r="AB7672">
        <v>2</v>
      </c>
      <c r="AC7672">
        <v>1</v>
      </c>
      <c r="AD7672">
        <v>0</v>
      </c>
      <c r="AE7672">
        <v>0</v>
      </c>
      <c r="AF7672">
        <v>2</v>
      </c>
      <c r="AG7672">
        <v>0</v>
      </c>
      <c r="AH7672">
        <v>0</v>
      </c>
      <c r="AI7672">
        <v>1</v>
      </c>
      <c r="AJ7672">
        <v>1</v>
      </c>
    </row>
    <row r="7673" spans="1:36" hidden="1" x14ac:dyDescent="0.15">
      <c r="A7673" t="s">
        <v>23452</v>
      </c>
      <c r="B7673" t="s">
        <v>23453</v>
      </c>
      <c r="C7673" t="s">
        <v>27</v>
      </c>
      <c r="D7673" t="s">
        <v>27</v>
      </c>
      <c r="E7673" t="s">
        <v>27</v>
      </c>
      <c r="F7673" t="s">
        <v>28</v>
      </c>
      <c r="G7673" t="s">
        <v>29</v>
      </c>
      <c r="H7673">
        <v>2005</v>
      </c>
      <c r="I7673">
        <v>26</v>
      </c>
      <c r="J7673">
        <v>3</v>
      </c>
      <c r="K7673" t="s">
        <v>27</v>
      </c>
      <c r="L7673" t="s">
        <v>27</v>
      </c>
      <c r="M7673" t="s">
        <v>27</v>
      </c>
      <c r="N7673">
        <v>793</v>
      </c>
      <c r="O7673">
        <v>800</v>
      </c>
      <c r="P7673" t="s">
        <v>27</v>
      </c>
      <c r="Q7673" t="s">
        <v>23454</v>
      </c>
      <c r="R7673" t="s">
        <v>27</v>
      </c>
      <c r="S7673" t="s">
        <v>27</v>
      </c>
      <c r="T7673">
        <v>14</v>
      </c>
      <c r="U7673">
        <v>0.88</v>
      </c>
      <c r="V7673">
        <v>0</v>
      </c>
      <c r="W7673">
        <v>3</v>
      </c>
      <c r="X7673">
        <v>2</v>
      </c>
      <c r="Y7673">
        <v>1</v>
      </c>
      <c r="Z7673">
        <v>0</v>
      </c>
      <c r="AA7673">
        <v>0</v>
      </c>
      <c r="AB7673">
        <v>0</v>
      </c>
      <c r="AC7673">
        <v>1</v>
      </c>
      <c r="AD7673">
        <v>1</v>
      </c>
      <c r="AE7673">
        <v>0</v>
      </c>
      <c r="AF7673">
        <v>0</v>
      </c>
      <c r="AG7673">
        <v>1</v>
      </c>
      <c r="AH7673">
        <v>0</v>
      </c>
      <c r="AI7673">
        <v>1</v>
      </c>
      <c r="AJ7673">
        <v>2</v>
      </c>
    </row>
    <row r="7674" spans="1:36" hidden="1" x14ac:dyDescent="0.15">
      <c r="A7674" t="s">
        <v>23455</v>
      </c>
      <c r="B7674" t="s">
        <v>23456</v>
      </c>
      <c r="C7674" t="s">
        <v>27</v>
      </c>
      <c r="D7674" t="s">
        <v>27</v>
      </c>
      <c r="E7674" t="s">
        <v>27</v>
      </c>
      <c r="F7674" t="s">
        <v>28</v>
      </c>
      <c r="G7674" t="s">
        <v>125</v>
      </c>
      <c r="H7674">
        <v>2005</v>
      </c>
      <c r="I7674">
        <v>26</v>
      </c>
      <c r="J7674">
        <v>2</v>
      </c>
      <c r="K7674" t="s">
        <v>27</v>
      </c>
      <c r="L7674" t="s">
        <v>27</v>
      </c>
      <c r="M7674" t="s">
        <v>27</v>
      </c>
      <c r="N7674">
        <v>330</v>
      </c>
      <c r="O7674">
        <v>346</v>
      </c>
      <c r="P7674" t="s">
        <v>27</v>
      </c>
      <c r="Q7674" t="s">
        <v>23457</v>
      </c>
      <c r="R7674" t="s">
        <v>27</v>
      </c>
      <c r="S7674" t="s">
        <v>27</v>
      </c>
      <c r="T7674">
        <v>14</v>
      </c>
      <c r="U7674">
        <v>0.88</v>
      </c>
      <c r="V7674">
        <v>0</v>
      </c>
      <c r="W7674">
        <v>3</v>
      </c>
      <c r="X7674">
        <v>2</v>
      </c>
      <c r="Y7674">
        <v>2</v>
      </c>
      <c r="Z7674">
        <v>2</v>
      </c>
      <c r="AA7674">
        <v>0</v>
      </c>
      <c r="AB7674">
        <v>1</v>
      </c>
      <c r="AC7674">
        <v>0</v>
      </c>
      <c r="AD7674">
        <v>0</v>
      </c>
      <c r="AE7674">
        <v>2</v>
      </c>
      <c r="AF7674">
        <v>0</v>
      </c>
      <c r="AG7674">
        <v>0</v>
      </c>
      <c r="AH7674">
        <v>2</v>
      </c>
      <c r="AI7674">
        <v>0</v>
      </c>
      <c r="AJ7674">
        <v>0</v>
      </c>
    </row>
    <row r="7675" spans="1:36" hidden="1" x14ac:dyDescent="0.15">
      <c r="A7675" t="s">
        <v>23458</v>
      </c>
      <c r="B7675" t="s">
        <v>23459</v>
      </c>
      <c r="C7675" t="s">
        <v>27</v>
      </c>
      <c r="D7675" t="s">
        <v>27</v>
      </c>
      <c r="E7675" t="s">
        <v>27</v>
      </c>
      <c r="F7675" t="s">
        <v>28</v>
      </c>
      <c r="G7675" t="s">
        <v>691</v>
      </c>
      <c r="H7675">
        <v>2005</v>
      </c>
      <c r="I7675">
        <v>24</v>
      </c>
      <c r="J7675">
        <v>4</v>
      </c>
      <c r="K7675" t="s">
        <v>27</v>
      </c>
      <c r="L7675" t="s">
        <v>27</v>
      </c>
      <c r="M7675" t="s">
        <v>27</v>
      </c>
      <c r="N7675">
        <v>980</v>
      </c>
      <c r="O7675">
        <v>989</v>
      </c>
      <c r="P7675" t="s">
        <v>27</v>
      </c>
      <c r="Q7675" t="s">
        <v>23460</v>
      </c>
      <c r="R7675" t="s">
        <v>27</v>
      </c>
      <c r="S7675" t="s">
        <v>27</v>
      </c>
      <c r="T7675">
        <v>14</v>
      </c>
      <c r="U7675">
        <v>0.88</v>
      </c>
      <c r="V7675">
        <v>1</v>
      </c>
      <c r="W7675">
        <v>2</v>
      </c>
      <c r="X7675">
        <v>4</v>
      </c>
      <c r="Y7675">
        <v>2</v>
      </c>
      <c r="Z7675">
        <v>0</v>
      </c>
      <c r="AA7675">
        <v>1</v>
      </c>
      <c r="AB7675">
        <v>2</v>
      </c>
      <c r="AC7675">
        <v>0</v>
      </c>
      <c r="AD7675">
        <v>1</v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</row>
    <row r="7676" spans="1:36" hidden="1" x14ac:dyDescent="0.15">
      <c r="A7676" t="s">
        <v>23461</v>
      </c>
      <c r="B7676" t="s">
        <v>23462</v>
      </c>
      <c r="C7676" t="s">
        <v>27</v>
      </c>
      <c r="D7676" t="s">
        <v>27</v>
      </c>
      <c r="E7676" t="s">
        <v>27</v>
      </c>
      <c r="F7676" t="s">
        <v>28</v>
      </c>
      <c r="G7676" t="s">
        <v>829</v>
      </c>
      <c r="H7676">
        <v>2005</v>
      </c>
      <c r="I7676">
        <v>24</v>
      </c>
      <c r="J7676">
        <v>2</v>
      </c>
      <c r="K7676" t="s">
        <v>27</v>
      </c>
      <c r="L7676" t="s">
        <v>27</v>
      </c>
      <c r="M7676" t="s">
        <v>27</v>
      </c>
      <c r="N7676">
        <v>575</v>
      </c>
      <c r="O7676">
        <v>579</v>
      </c>
      <c r="P7676" t="s">
        <v>27</v>
      </c>
      <c r="Q7676" t="s">
        <v>23463</v>
      </c>
      <c r="R7676" t="s">
        <v>27</v>
      </c>
      <c r="S7676" t="s">
        <v>27</v>
      </c>
      <c r="T7676">
        <v>14</v>
      </c>
      <c r="U7676">
        <v>0.88</v>
      </c>
      <c r="V7676">
        <v>0</v>
      </c>
      <c r="W7676">
        <v>2</v>
      </c>
      <c r="X7676">
        <v>1</v>
      </c>
      <c r="Y7676">
        <v>1</v>
      </c>
      <c r="Z7676">
        <v>1</v>
      </c>
      <c r="AA7676">
        <v>1</v>
      </c>
      <c r="AB7676">
        <v>1</v>
      </c>
      <c r="AC7676">
        <v>2</v>
      </c>
      <c r="AD7676">
        <v>0</v>
      </c>
      <c r="AE7676">
        <v>2</v>
      </c>
      <c r="AF7676">
        <v>0</v>
      </c>
      <c r="AG7676">
        <v>2</v>
      </c>
      <c r="AH7676">
        <v>0</v>
      </c>
      <c r="AI7676">
        <v>0</v>
      </c>
      <c r="AJ7676">
        <v>1</v>
      </c>
    </row>
    <row r="7677" spans="1:36" x14ac:dyDescent="0.15">
      <c r="A7677" t="s">
        <v>23464</v>
      </c>
      <c r="B7677" t="s">
        <v>23465</v>
      </c>
      <c r="C7677" t="s">
        <v>806</v>
      </c>
      <c r="D7677" t="s">
        <v>27</v>
      </c>
      <c r="E7677" t="s">
        <v>27</v>
      </c>
      <c r="F7677" t="s">
        <v>28</v>
      </c>
      <c r="G7677" t="s">
        <v>5437</v>
      </c>
      <c r="H7677">
        <v>2015</v>
      </c>
      <c r="I7677">
        <v>122</v>
      </c>
      <c r="J7677" t="s">
        <v>27</v>
      </c>
      <c r="K7677" t="s">
        <v>27</v>
      </c>
      <c r="L7677" t="s">
        <v>27</v>
      </c>
      <c r="M7677" t="s">
        <v>27</v>
      </c>
      <c r="N7677">
        <v>131</v>
      </c>
      <c r="O7677">
        <v>148</v>
      </c>
      <c r="P7677" t="s">
        <v>27</v>
      </c>
      <c r="Q7677" t="s">
        <v>23466</v>
      </c>
      <c r="R7677" t="s">
        <v>27</v>
      </c>
      <c r="S7677" t="s">
        <v>27</v>
      </c>
      <c r="T7677">
        <v>13</v>
      </c>
      <c r="U7677">
        <v>2.17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2</v>
      </c>
      <c r="AH7677">
        <v>4</v>
      </c>
      <c r="AI7677">
        <v>6</v>
      </c>
      <c r="AJ7677">
        <v>1</v>
      </c>
    </row>
    <row r="7678" spans="1:36" x14ac:dyDescent="0.15">
      <c r="A7678" t="s">
        <v>23467</v>
      </c>
      <c r="B7678" t="s">
        <v>23468</v>
      </c>
      <c r="C7678" t="s">
        <v>27</v>
      </c>
      <c r="D7678" t="s">
        <v>27</v>
      </c>
      <c r="E7678" t="s">
        <v>27</v>
      </c>
      <c r="F7678" t="s">
        <v>28</v>
      </c>
      <c r="G7678" t="s">
        <v>7117</v>
      </c>
      <c r="H7678">
        <v>2015</v>
      </c>
      <c r="I7678">
        <v>120</v>
      </c>
      <c r="J7678" t="s">
        <v>27</v>
      </c>
      <c r="K7678" t="s">
        <v>27</v>
      </c>
      <c r="L7678" t="s">
        <v>27</v>
      </c>
      <c r="M7678" t="s">
        <v>27</v>
      </c>
      <c r="N7678">
        <v>123</v>
      </c>
      <c r="O7678">
        <v>132</v>
      </c>
      <c r="P7678" t="s">
        <v>27</v>
      </c>
      <c r="Q7678" t="s">
        <v>23469</v>
      </c>
      <c r="R7678" t="s">
        <v>27</v>
      </c>
      <c r="S7678" t="s">
        <v>27</v>
      </c>
      <c r="T7678">
        <v>13</v>
      </c>
      <c r="U7678">
        <v>2.17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1</v>
      </c>
      <c r="AH7678">
        <v>4</v>
      </c>
      <c r="AI7678">
        <v>5</v>
      </c>
      <c r="AJ7678">
        <v>2</v>
      </c>
    </row>
    <row r="7679" spans="1:36" x14ac:dyDescent="0.15">
      <c r="A7679" t="s">
        <v>23470</v>
      </c>
      <c r="B7679" t="s">
        <v>23471</v>
      </c>
      <c r="C7679" t="s">
        <v>27</v>
      </c>
      <c r="D7679" t="s">
        <v>27</v>
      </c>
      <c r="E7679" t="s">
        <v>27</v>
      </c>
      <c r="F7679" t="s">
        <v>28</v>
      </c>
      <c r="G7679" t="s">
        <v>3568</v>
      </c>
      <c r="H7679">
        <v>2015</v>
      </c>
      <c r="I7679">
        <v>118</v>
      </c>
      <c r="J7679" t="s">
        <v>27</v>
      </c>
      <c r="K7679" t="s">
        <v>27</v>
      </c>
      <c r="L7679" t="s">
        <v>27</v>
      </c>
      <c r="M7679" t="s">
        <v>27</v>
      </c>
      <c r="N7679">
        <v>174</v>
      </c>
      <c r="O7679">
        <v>182</v>
      </c>
      <c r="P7679" t="s">
        <v>27</v>
      </c>
      <c r="Q7679" t="s">
        <v>23472</v>
      </c>
      <c r="R7679" t="s">
        <v>27</v>
      </c>
      <c r="S7679" t="s">
        <v>27</v>
      </c>
      <c r="T7679">
        <v>13</v>
      </c>
      <c r="U7679">
        <v>2.17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2</v>
      </c>
      <c r="AH7679">
        <v>3</v>
      </c>
      <c r="AI7679">
        <v>3</v>
      </c>
      <c r="AJ7679">
        <v>4</v>
      </c>
    </row>
    <row r="7680" spans="1:36" x14ac:dyDescent="0.15">
      <c r="A7680" t="s">
        <v>23473</v>
      </c>
      <c r="B7680" t="s">
        <v>23474</v>
      </c>
      <c r="C7680" t="s">
        <v>27</v>
      </c>
      <c r="D7680" t="s">
        <v>27</v>
      </c>
      <c r="E7680" t="s">
        <v>27</v>
      </c>
      <c r="F7680" t="s">
        <v>28</v>
      </c>
      <c r="G7680" t="s">
        <v>3568</v>
      </c>
      <c r="H7680">
        <v>2015</v>
      </c>
      <c r="I7680">
        <v>118</v>
      </c>
      <c r="J7680" t="s">
        <v>27</v>
      </c>
      <c r="K7680" t="s">
        <v>27</v>
      </c>
      <c r="L7680" t="s">
        <v>27</v>
      </c>
      <c r="M7680" t="s">
        <v>27</v>
      </c>
      <c r="N7680">
        <v>256</v>
      </c>
      <c r="O7680">
        <v>267</v>
      </c>
      <c r="P7680" t="s">
        <v>27</v>
      </c>
      <c r="Q7680" t="s">
        <v>23475</v>
      </c>
      <c r="R7680" t="s">
        <v>27</v>
      </c>
      <c r="S7680" t="s">
        <v>27</v>
      </c>
      <c r="T7680">
        <v>13</v>
      </c>
      <c r="U7680">
        <v>2.17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4</v>
      </c>
      <c r="AH7680">
        <v>0</v>
      </c>
      <c r="AI7680">
        <v>2</v>
      </c>
      <c r="AJ7680">
        <v>4</v>
      </c>
    </row>
    <row r="7681" spans="1:36" x14ac:dyDescent="0.15">
      <c r="A7681" t="s">
        <v>23476</v>
      </c>
      <c r="B7681" t="s">
        <v>23477</v>
      </c>
      <c r="C7681" t="s">
        <v>27</v>
      </c>
      <c r="D7681" t="s">
        <v>27</v>
      </c>
      <c r="E7681" t="s">
        <v>27</v>
      </c>
      <c r="F7681" t="s">
        <v>28</v>
      </c>
      <c r="G7681" t="s">
        <v>4932</v>
      </c>
      <c r="H7681">
        <v>2015</v>
      </c>
      <c r="I7681">
        <v>114</v>
      </c>
      <c r="J7681" t="s">
        <v>27</v>
      </c>
      <c r="K7681" t="s">
        <v>27</v>
      </c>
      <c r="L7681" t="s">
        <v>27</v>
      </c>
      <c r="M7681" t="s">
        <v>27</v>
      </c>
      <c r="N7681">
        <v>88</v>
      </c>
      <c r="O7681">
        <v>104</v>
      </c>
      <c r="P7681" t="s">
        <v>27</v>
      </c>
      <c r="Q7681" t="s">
        <v>23478</v>
      </c>
      <c r="R7681" t="s">
        <v>27</v>
      </c>
      <c r="S7681" t="s">
        <v>27</v>
      </c>
      <c r="T7681">
        <v>13</v>
      </c>
      <c r="U7681">
        <v>2.17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1</v>
      </c>
      <c r="AH7681">
        <v>4</v>
      </c>
      <c r="AI7681">
        <v>4</v>
      </c>
      <c r="AJ7681">
        <v>4</v>
      </c>
    </row>
    <row r="7682" spans="1:36" x14ac:dyDescent="0.15">
      <c r="A7682" t="s">
        <v>23479</v>
      </c>
      <c r="B7682" t="s">
        <v>17826</v>
      </c>
      <c r="C7682" t="s">
        <v>27</v>
      </c>
      <c r="D7682" t="s">
        <v>27</v>
      </c>
      <c r="E7682" t="s">
        <v>27</v>
      </c>
      <c r="F7682" t="s">
        <v>28</v>
      </c>
      <c r="G7682" t="s">
        <v>5895</v>
      </c>
      <c r="H7682">
        <v>2015</v>
      </c>
      <c r="I7682">
        <v>113</v>
      </c>
      <c r="J7682" t="s">
        <v>27</v>
      </c>
      <c r="K7682" t="s">
        <v>27</v>
      </c>
      <c r="L7682" t="s">
        <v>27</v>
      </c>
      <c r="M7682" t="s">
        <v>27</v>
      </c>
      <c r="N7682">
        <v>153</v>
      </c>
      <c r="O7682">
        <v>163</v>
      </c>
      <c r="P7682" t="s">
        <v>27</v>
      </c>
      <c r="Q7682" t="s">
        <v>23480</v>
      </c>
      <c r="R7682" t="s">
        <v>27</v>
      </c>
      <c r="S7682" t="s">
        <v>27</v>
      </c>
      <c r="T7682">
        <v>13</v>
      </c>
      <c r="U7682">
        <v>2.17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3</v>
      </c>
      <c r="AH7682">
        <v>4</v>
      </c>
      <c r="AI7682">
        <v>1</v>
      </c>
      <c r="AJ7682">
        <v>5</v>
      </c>
    </row>
    <row r="7683" spans="1:36" x14ac:dyDescent="0.15">
      <c r="A7683" t="s">
        <v>23481</v>
      </c>
      <c r="B7683" t="s">
        <v>23482</v>
      </c>
      <c r="C7683" t="s">
        <v>27</v>
      </c>
      <c r="D7683" t="s">
        <v>27</v>
      </c>
      <c r="E7683" t="s">
        <v>27</v>
      </c>
      <c r="F7683" t="s">
        <v>28</v>
      </c>
      <c r="G7683" t="s">
        <v>733</v>
      </c>
      <c r="H7683">
        <v>2015</v>
      </c>
      <c r="I7683">
        <v>112</v>
      </c>
      <c r="J7683" t="s">
        <v>27</v>
      </c>
      <c r="K7683" t="s">
        <v>27</v>
      </c>
      <c r="L7683" t="s">
        <v>27</v>
      </c>
      <c r="M7683" t="s">
        <v>27</v>
      </c>
      <c r="N7683">
        <v>288</v>
      </c>
      <c r="O7683">
        <v>298</v>
      </c>
      <c r="P7683" t="s">
        <v>27</v>
      </c>
      <c r="Q7683" t="s">
        <v>23483</v>
      </c>
      <c r="R7683" t="s">
        <v>27</v>
      </c>
      <c r="S7683" t="s">
        <v>27</v>
      </c>
      <c r="T7683">
        <v>13</v>
      </c>
      <c r="U7683">
        <v>2.17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>
        <v>2</v>
      </c>
      <c r="AH7683">
        <v>3</v>
      </c>
      <c r="AI7683">
        <v>1</v>
      </c>
      <c r="AJ7683">
        <v>5</v>
      </c>
    </row>
    <row r="7684" spans="1:36" x14ac:dyDescent="0.15">
      <c r="A7684" t="s">
        <v>23484</v>
      </c>
      <c r="B7684" t="s">
        <v>23485</v>
      </c>
      <c r="C7684" t="s">
        <v>27</v>
      </c>
      <c r="D7684" t="s">
        <v>27</v>
      </c>
      <c r="E7684" t="s">
        <v>27</v>
      </c>
      <c r="F7684" t="s">
        <v>28</v>
      </c>
      <c r="G7684" t="s">
        <v>733</v>
      </c>
      <c r="H7684">
        <v>2015</v>
      </c>
      <c r="I7684">
        <v>112</v>
      </c>
      <c r="J7684" t="s">
        <v>27</v>
      </c>
      <c r="K7684" t="s">
        <v>27</v>
      </c>
      <c r="L7684" t="s">
        <v>27</v>
      </c>
      <c r="M7684" t="s">
        <v>27</v>
      </c>
      <c r="N7684">
        <v>14</v>
      </c>
      <c r="O7684">
        <v>29</v>
      </c>
      <c r="P7684" t="s">
        <v>27</v>
      </c>
      <c r="Q7684" t="s">
        <v>23486</v>
      </c>
      <c r="R7684" t="s">
        <v>27</v>
      </c>
      <c r="S7684" t="s">
        <v>27</v>
      </c>
      <c r="T7684">
        <v>13</v>
      </c>
      <c r="U7684">
        <v>2.17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2</v>
      </c>
      <c r="AH7684">
        <v>3</v>
      </c>
      <c r="AI7684">
        <v>1</v>
      </c>
      <c r="AJ7684">
        <v>6</v>
      </c>
    </row>
    <row r="7685" spans="1:36" x14ac:dyDescent="0.15">
      <c r="A7685" t="s">
        <v>23487</v>
      </c>
      <c r="B7685" t="s">
        <v>23488</v>
      </c>
      <c r="C7685" t="s">
        <v>27</v>
      </c>
      <c r="D7685" t="s">
        <v>27</v>
      </c>
      <c r="E7685" t="s">
        <v>27</v>
      </c>
      <c r="F7685" t="s">
        <v>28</v>
      </c>
      <c r="G7685" t="s">
        <v>12407</v>
      </c>
      <c r="H7685">
        <v>2015</v>
      </c>
      <c r="I7685">
        <v>110</v>
      </c>
      <c r="J7685" t="s">
        <v>27</v>
      </c>
      <c r="K7685" t="s">
        <v>27</v>
      </c>
      <c r="L7685" t="s">
        <v>27</v>
      </c>
      <c r="M7685" t="s">
        <v>27</v>
      </c>
      <c r="N7685">
        <v>87</v>
      </c>
      <c r="O7685">
        <v>94</v>
      </c>
      <c r="P7685" t="s">
        <v>27</v>
      </c>
      <c r="Q7685" t="s">
        <v>23489</v>
      </c>
      <c r="R7685" t="s">
        <v>27</v>
      </c>
      <c r="S7685" t="s">
        <v>27</v>
      </c>
      <c r="T7685">
        <v>13</v>
      </c>
      <c r="U7685">
        <v>2.17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2</v>
      </c>
      <c r="AG7685">
        <v>3</v>
      </c>
      <c r="AH7685">
        <v>2</v>
      </c>
      <c r="AI7685">
        <v>4</v>
      </c>
      <c r="AJ7685">
        <v>2</v>
      </c>
    </row>
    <row r="7686" spans="1:36" x14ac:dyDescent="0.15">
      <c r="A7686" t="s">
        <v>23490</v>
      </c>
      <c r="B7686" t="s">
        <v>23491</v>
      </c>
      <c r="C7686" t="s">
        <v>27</v>
      </c>
      <c r="D7686" t="s">
        <v>27</v>
      </c>
      <c r="E7686" t="s">
        <v>27</v>
      </c>
      <c r="F7686" t="s">
        <v>28</v>
      </c>
      <c r="G7686" t="s">
        <v>1642</v>
      </c>
      <c r="H7686">
        <v>2015</v>
      </c>
      <c r="I7686">
        <v>109</v>
      </c>
      <c r="J7686" t="s">
        <v>27</v>
      </c>
      <c r="K7686" t="s">
        <v>27</v>
      </c>
      <c r="L7686" t="s">
        <v>27</v>
      </c>
      <c r="M7686" t="s">
        <v>27</v>
      </c>
      <c r="N7686">
        <v>109</v>
      </c>
      <c r="O7686">
        <v>117</v>
      </c>
      <c r="P7686" t="s">
        <v>27</v>
      </c>
      <c r="Q7686" t="s">
        <v>23492</v>
      </c>
      <c r="R7686" t="s">
        <v>27</v>
      </c>
      <c r="S7686" t="s">
        <v>27</v>
      </c>
      <c r="T7686">
        <v>13</v>
      </c>
      <c r="U7686">
        <v>2.17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</v>
      </c>
      <c r="AH7686">
        <v>2</v>
      </c>
      <c r="AI7686">
        <v>5</v>
      </c>
      <c r="AJ7686">
        <v>2</v>
      </c>
    </row>
    <row r="7687" spans="1:36" x14ac:dyDescent="0.15">
      <c r="A7687" t="s">
        <v>23493</v>
      </c>
      <c r="B7687" t="s">
        <v>23494</v>
      </c>
      <c r="C7687" t="s">
        <v>988</v>
      </c>
      <c r="D7687" t="s">
        <v>27</v>
      </c>
      <c r="E7687" t="s">
        <v>27</v>
      </c>
      <c r="F7687" t="s">
        <v>28</v>
      </c>
      <c r="G7687" t="s">
        <v>1642</v>
      </c>
      <c r="H7687">
        <v>2015</v>
      </c>
      <c r="I7687">
        <v>109</v>
      </c>
      <c r="J7687" t="s">
        <v>27</v>
      </c>
      <c r="K7687" t="s">
        <v>27</v>
      </c>
      <c r="L7687" t="s">
        <v>27</v>
      </c>
      <c r="M7687" t="s">
        <v>27</v>
      </c>
      <c r="N7687">
        <v>505</v>
      </c>
      <c r="O7687">
        <v>514</v>
      </c>
      <c r="P7687" t="s">
        <v>27</v>
      </c>
      <c r="Q7687" t="s">
        <v>23495</v>
      </c>
      <c r="R7687" t="s">
        <v>27</v>
      </c>
      <c r="S7687" t="s">
        <v>27</v>
      </c>
      <c r="T7687">
        <v>13</v>
      </c>
      <c r="U7687">
        <v>2.17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</v>
      </c>
      <c r="AG7687">
        <v>2</v>
      </c>
      <c r="AH7687">
        <v>3</v>
      </c>
      <c r="AI7687">
        <v>4</v>
      </c>
      <c r="AJ7687">
        <v>2</v>
      </c>
    </row>
    <row r="7688" spans="1:36" x14ac:dyDescent="0.15">
      <c r="A7688" t="s">
        <v>23496</v>
      </c>
      <c r="B7688" t="s">
        <v>23497</v>
      </c>
      <c r="C7688" t="s">
        <v>27</v>
      </c>
      <c r="D7688" t="s">
        <v>27</v>
      </c>
      <c r="E7688" t="s">
        <v>27</v>
      </c>
      <c r="F7688" t="s">
        <v>28</v>
      </c>
      <c r="G7688" t="s">
        <v>780</v>
      </c>
      <c r="H7688">
        <v>2015</v>
      </c>
      <c r="I7688">
        <v>108</v>
      </c>
      <c r="J7688" t="s">
        <v>27</v>
      </c>
      <c r="K7688" t="s">
        <v>27</v>
      </c>
      <c r="L7688" t="s">
        <v>27</v>
      </c>
      <c r="M7688" t="s">
        <v>27</v>
      </c>
      <c r="N7688">
        <v>251</v>
      </c>
      <c r="O7688">
        <v>264</v>
      </c>
      <c r="P7688" t="s">
        <v>27</v>
      </c>
      <c r="Q7688" t="s">
        <v>23498</v>
      </c>
      <c r="R7688" t="s">
        <v>27</v>
      </c>
      <c r="S7688" t="s">
        <v>27</v>
      </c>
      <c r="T7688">
        <v>13</v>
      </c>
      <c r="U7688">
        <v>2.17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3</v>
      </c>
      <c r="AG7688">
        <v>5</v>
      </c>
      <c r="AH7688">
        <v>0</v>
      </c>
      <c r="AI7688">
        <v>1</v>
      </c>
      <c r="AJ7688">
        <v>2</v>
      </c>
    </row>
    <row r="7689" spans="1:36" x14ac:dyDescent="0.15">
      <c r="A7689" t="s">
        <v>23499</v>
      </c>
      <c r="B7689" t="s">
        <v>23500</v>
      </c>
      <c r="C7689" t="s">
        <v>27</v>
      </c>
      <c r="D7689" t="s">
        <v>27</v>
      </c>
      <c r="E7689" t="s">
        <v>27</v>
      </c>
      <c r="F7689" t="s">
        <v>28</v>
      </c>
      <c r="G7689" t="s">
        <v>5186</v>
      </c>
      <c r="H7689">
        <v>2015</v>
      </c>
      <c r="I7689">
        <v>106</v>
      </c>
      <c r="J7689" t="s">
        <v>27</v>
      </c>
      <c r="K7689" t="s">
        <v>27</v>
      </c>
      <c r="L7689" t="s">
        <v>27</v>
      </c>
      <c r="M7689" t="s">
        <v>27</v>
      </c>
      <c r="N7689">
        <v>272</v>
      </c>
      <c r="O7689">
        <v>283</v>
      </c>
      <c r="P7689" t="s">
        <v>27</v>
      </c>
      <c r="Q7689" t="s">
        <v>23501</v>
      </c>
      <c r="R7689" t="s">
        <v>27</v>
      </c>
      <c r="S7689" t="s">
        <v>27</v>
      </c>
      <c r="T7689">
        <v>13</v>
      </c>
      <c r="U7689">
        <v>2.17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2</v>
      </c>
      <c r="AG7689">
        <v>4</v>
      </c>
      <c r="AH7689">
        <v>2</v>
      </c>
      <c r="AI7689">
        <v>1</v>
      </c>
      <c r="AJ7689">
        <v>4</v>
      </c>
    </row>
    <row r="7690" spans="1:36" x14ac:dyDescent="0.15">
      <c r="A7690" t="s">
        <v>23502</v>
      </c>
      <c r="B7690" t="s">
        <v>23503</v>
      </c>
      <c r="C7690" t="s">
        <v>27</v>
      </c>
      <c r="D7690" t="s">
        <v>27</v>
      </c>
      <c r="E7690" t="s">
        <v>27</v>
      </c>
      <c r="F7690" t="s">
        <v>28</v>
      </c>
      <c r="G7690" t="s">
        <v>1890</v>
      </c>
      <c r="H7690">
        <v>2015</v>
      </c>
      <c r="I7690">
        <v>105</v>
      </c>
      <c r="J7690" t="s">
        <v>27</v>
      </c>
      <c r="K7690" t="s">
        <v>27</v>
      </c>
      <c r="L7690" t="s">
        <v>27</v>
      </c>
      <c r="M7690" t="s">
        <v>27</v>
      </c>
      <c r="N7690">
        <v>93</v>
      </c>
      <c r="O7690">
        <v>111</v>
      </c>
      <c r="P7690" t="s">
        <v>27</v>
      </c>
      <c r="Q7690" t="s">
        <v>23504</v>
      </c>
      <c r="R7690" t="s">
        <v>27</v>
      </c>
      <c r="S7690" t="s">
        <v>27</v>
      </c>
      <c r="T7690">
        <v>13</v>
      </c>
      <c r="U7690">
        <v>2.17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6</v>
      </c>
      <c r="AG7690">
        <v>2</v>
      </c>
      <c r="AH7690">
        <v>2</v>
      </c>
      <c r="AI7690">
        <v>2</v>
      </c>
      <c r="AJ7690">
        <v>1</v>
      </c>
    </row>
    <row r="7691" spans="1:36" x14ac:dyDescent="0.15">
      <c r="A7691" t="s">
        <v>23505</v>
      </c>
      <c r="B7691" t="s">
        <v>23506</v>
      </c>
      <c r="C7691" t="s">
        <v>988</v>
      </c>
      <c r="D7691" t="s">
        <v>27</v>
      </c>
      <c r="E7691" t="s">
        <v>27</v>
      </c>
      <c r="F7691" t="s">
        <v>28</v>
      </c>
      <c r="G7691" t="s">
        <v>1132</v>
      </c>
      <c r="H7691">
        <v>2015</v>
      </c>
      <c r="I7691">
        <v>104</v>
      </c>
      <c r="J7691" t="s">
        <v>27</v>
      </c>
      <c r="K7691" t="s">
        <v>27</v>
      </c>
      <c r="L7691" t="s">
        <v>27</v>
      </c>
      <c r="M7691" t="s">
        <v>27</v>
      </c>
      <c r="N7691">
        <v>1</v>
      </c>
      <c r="O7691">
        <v>20</v>
      </c>
      <c r="P7691" t="s">
        <v>27</v>
      </c>
      <c r="Q7691" t="s">
        <v>23507</v>
      </c>
      <c r="R7691" t="s">
        <v>27</v>
      </c>
      <c r="S7691" t="s">
        <v>27</v>
      </c>
      <c r="T7691">
        <v>13</v>
      </c>
      <c r="U7691">
        <v>2.17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2</v>
      </c>
      <c r="AG7691">
        <v>3</v>
      </c>
      <c r="AH7691">
        <v>5</v>
      </c>
      <c r="AI7691">
        <v>2</v>
      </c>
      <c r="AJ7691">
        <v>1</v>
      </c>
    </row>
    <row r="7692" spans="1:36" hidden="1" x14ac:dyDescent="0.15">
      <c r="A7692" t="s">
        <v>23508</v>
      </c>
      <c r="B7692" t="s">
        <v>23509</v>
      </c>
      <c r="C7692" t="s">
        <v>27</v>
      </c>
      <c r="D7692" t="s">
        <v>27</v>
      </c>
      <c r="E7692" t="s">
        <v>27</v>
      </c>
      <c r="F7692" t="s">
        <v>28</v>
      </c>
      <c r="G7692" t="s">
        <v>1439</v>
      </c>
      <c r="H7692">
        <v>2014</v>
      </c>
      <c r="I7692">
        <v>103</v>
      </c>
      <c r="J7692" t="s">
        <v>27</v>
      </c>
      <c r="K7692" t="s">
        <v>27</v>
      </c>
      <c r="L7692" t="s">
        <v>27</v>
      </c>
      <c r="M7692" t="s">
        <v>27</v>
      </c>
      <c r="N7692">
        <v>75</v>
      </c>
      <c r="O7692">
        <v>80</v>
      </c>
      <c r="P7692" t="s">
        <v>27</v>
      </c>
      <c r="Q7692" t="s">
        <v>23510</v>
      </c>
      <c r="R7692" t="s">
        <v>27</v>
      </c>
      <c r="S7692" t="s">
        <v>27</v>
      </c>
      <c r="T7692">
        <v>13</v>
      </c>
      <c r="U7692">
        <v>1.86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2</v>
      </c>
      <c r="AH7692">
        <v>2</v>
      </c>
      <c r="AI7692">
        <v>2</v>
      </c>
      <c r="AJ7692">
        <v>4</v>
      </c>
    </row>
    <row r="7693" spans="1:36" hidden="1" x14ac:dyDescent="0.15">
      <c r="A7693" t="s">
        <v>23511</v>
      </c>
      <c r="B7693" t="s">
        <v>23512</v>
      </c>
      <c r="C7693" t="s">
        <v>27</v>
      </c>
      <c r="D7693" t="s">
        <v>27</v>
      </c>
      <c r="E7693" t="s">
        <v>27</v>
      </c>
      <c r="F7693" t="s">
        <v>28</v>
      </c>
      <c r="G7693" t="s">
        <v>1439</v>
      </c>
      <c r="H7693">
        <v>2014</v>
      </c>
      <c r="I7693">
        <v>103</v>
      </c>
      <c r="J7693" t="s">
        <v>27</v>
      </c>
      <c r="K7693" t="s">
        <v>27</v>
      </c>
      <c r="L7693" t="s">
        <v>27</v>
      </c>
      <c r="M7693" t="s">
        <v>27</v>
      </c>
      <c r="N7693">
        <v>192</v>
      </c>
      <c r="O7693">
        <v>201</v>
      </c>
      <c r="P7693" t="s">
        <v>27</v>
      </c>
      <c r="Q7693" t="s">
        <v>23513</v>
      </c>
      <c r="R7693" t="s">
        <v>27</v>
      </c>
      <c r="S7693" t="s">
        <v>27</v>
      </c>
      <c r="T7693">
        <v>13</v>
      </c>
      <c r="U7693">
        <v>1.86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2</v>
      </c>
      <c r="AG7693">
        <v>4</v>
      </c>
      <c r="AH7693">
        <v>3</v>
      </c>
      <c r="AI7693">
        <v>1</v>
      </c>
      <c r="AJ7693">
        <v>2</v>
      </c>
    </row>
    <row r="7694" spans="1:36" hidden="1" x14ac:dyDescent="0.15">
      <c r="A7694" t="s">
        <v>23514</v>
      </c>
      <c r="B7694" t="s">
        <v>23515</v>
      </c>
      <c r="C7694" t="s">
        <v>27</v>
      </c>
      <c r="D7694" t="s">
        <v>27</v>
      </c>
      <c r="E7694" t="s">
        <v>27</v>
      </c>
      <c r="F7694" t="s">
        <v>28</v>
      </c>
      <c r="G7694" t="s">
        <v>1439</v>
      </c>
      <c r="H7694">
        <v>2014</v>
      </c>
      <c r="I7694">
        <v>103</v>
      </c>
      <c r="J7694" t="s">
        <v>27</v>
      </c>
      <c r="K7694" t="s">
        <v>27</v>
      </c>
      <c r="L7694" t="s">
        <v>27</v>
      </c>
      <c r="M7694" t="s">
        <v>27</v>
      </c>
      <c r="N7694">
        <v>364</v>
      </c>
      <c r="O7694">
        <v>373</v>
      </c>
      <c r="P7694" t="s">
        <v>27</v>
      </c>
      <c r="Q7694" t="s">
        <v>23516</v>
      </c>
      <c r="R7694" t="s">
        <v>27</v>
      </c>
      <c r="S7694" t="s">
        <v>27</v>
      </c>
      <c r="T7694">
        <v>13</v>
      </c>
      <c r="U7694">
        <v>1.86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2</v>
      </c>
      <c r="AH7694">
        <v>5</v>
      </c>
      <c r="AI7694">
        <v>4</v>
      </c>
      <c r="AJ7694">
        <v>1</v>
      </c>
    </row>
    <row r="7695" spans="1:36" hidden="1" x14ac:dyDescent="0.15">
      <c r="A7695" t="s">
        <v>23517</v>
      </c>
      <c r="B7695" t="s">
        <v>23518</v>
      </c>
      <c r="C7695" t="s">
        <v>27</v>
      </c>
      <c r="D7695" t="s">
        <v>27</v>
      </c>
      <c r="E7695" t="s">
        <v>27</v>
      </c>
      <c r="F7695" t="s">
        <v>28</v>
      </c>
      <c r="G7695" t="s">
        <v>964</v>
      </c>
      <c r="H7695">
        <v>2014</v>
      </c>
      <c r="I7695">
        <v>102</v>
      </c>
      <c r="J7695" t="s">
        <v>27</v>
      </c>
      <c r="K7695">
        <v>2</v>
      </c>
      <c r="L7695" t="s">
        <v>27</v>
      </c>
      <c r="M7695" t="s">
        <v>27</v>
      </c>
      <c r="N7695">
        <v>789</v>
      </c>
      <c r="O7695">
        <v>797</v>
      </c>
      <c r="P7695" t="s">
        <v>27</v>
      </c>
      <c r="Q7695" t="s">
        <v>23519</v>
      </c>
      <c r="R7695" t="s">
        <v>27</v>
      </c>
      <c r="S7695" t="s">
        <v>27</v>
      </c>
      <c r="T7695">
        <v>13</v>
      </c>
      <c r="U7695">
        <v>1.86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3</v>
      </c>
      <c r="AG7695">
        <v>1</v>
      </c>
      <c r="AH7695">
        <v>3</v>
      </c>
      <c r="AI7695">
        <v>2</v>
      </c>
      <c r="AJ7695">
        <v>1</v>
      </c>
    </row>
    <row r="7696" spans="1:36" hidden="1" x14ac:dyDescent="0.15">
      <c r="A7696" t="s">
        <v>23520</v>
      </c>
      <c r="B7696" t="s">
        <v>23521</v>
      </c>
      <c r="C7696" t="s">
        <v>27</v>
      </c>
      <c r="D7696" t="s">
        <v>27</v>
      </c>
      <c r="E7696" t="s">
        <v>27</v>
      </c>
      <c r="F7696" t="s">
        <v>28</v>
      </c>
      <c r="G7696" t="s">
        <v>964</v>
      </c>
      <c r="H7696">
        <v>2014</v>
      </c>
      <c r="I7696">
        <v>102</v>
      </c>
      <c r="J7696" t="s">
        <v>27</v>
      </c>
      <c r="K7696">
        <v>2</v>
      </c>
      <c r="L7696" t="s">
        <v>27</v>
      </c>
      <c r="M7696" t="s">
        <v>27</v>
      </c>
      <c r="N7696">
        <v>558</v>
      </c>
      <c r="O7696">
        <v>564</v>
      </c>
      <c r="P7696" t="s">
        <v>27</v>
      </c>
      <c r="Q7696" t="s">
        <v>23522</v>
      </c>
      <c r="R7696" t="s">
        <v>27</v>
      </c>
      <c r="S7696" t="s">
        <v>27</v>
      </c>
      <c r="T7696">
        <v>13</v>
      </c>
      <c r="U7696">
        <v>1.86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5</v>
      </c>
      <c r="AG7696">
        <v>2</v>
      </c>
      <c r="AH7696">
        <v>3</v>
      </c>
      <c r="AI7696">
        <v>1</v>
      </c>
      <c r="AJ7696">
        <v>1</v>
      </c>
    </row>
    <row r="7697" spans="1:36" hidden="1" x14ac:dyDescent="0.15">
      <c r="A7697" t="s">
        <v>23523</v>
      </c>
      <c r="B7697" t="s">
        <v>23524</v>
      </c>
      <c r="C7697" t="s">
        <v>27</v>
      </c>
      <c r="D7697" t="s">
        <v>27</v>
      </c>
      <c r="E7697" t="s">
        <v>27</v>
      </c>
      <c r="F7697" t="s">
        <v>28</v>
      </c>
      <c r="G7697" t="s">
        <v>1009</v>
      </c>
      <c r="H7697">
        <v>2014</v>
      </c>
      <c r="I7697">
        <v>101</v>
      </c>
      <c r="J7697" t="s">
        <v>27</v>
      </c>
      <c r="K7697" t="s">
        <v>27</v>
      </c>
      <c r="L7697" t="s">
        <v>27</v>
      </c>
      <c r="M7697" t="s">
        <v>27</v>
      </c>
      <c r="N7697">
        <v>59</v>
      </c>
      <c r="O7697">
        <v>67</v>
      </c>
      <c r="P7697" t="s">
        <v>27</v>
      </c>
      <c r="Q7697" t="s">
        <v>23525</v>
      </c>
      <c r="R7697" t="s">
        <v>27</v>
      </c>
      <c r="S7697" t="s">
        <v>27</v>
      </c>
      <c r="T7697">
        <v>13</v>
      </c>
      <c r="U7697">
        <v>1.86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2</v>
      </c>
      <c r="AG7697">
        <v>2</v>
      </c>
      <c r="AH7697">
        <v>3</v>
      </c>
      <c r="AI7697">
        <v>2</v>
      </c>
      <c r="AJ7697">
        <v>4</v>
      </c>
    </row>
    <row r="7698" spans="1:36" hidden="1" x14ac:dyDescent="0.15">
      <c r="A7698" t="s">
        <v>23526</v>
      </c>
      <c r="B7698" t="s">
        <v>23527</v>
      </c>
      <c r="C7698" t="s">
        <v>27</v>
      </c>
      <c r="D7698" t="s">
        <v>27</v>
      </c>
      <c r="E7698" t="s">
        <v>27</v>
      </c>
      <c r="F7698" t="s">
        <v>28</v>
      </c>
      <c r="G7698" t="s">
        <v>1009</v>
      </c>
      <c r="H7698">
        <v>2014</v>
      </c>
      <c r="I7698">
        <v>101</v>
      </c>
      <c r="J7698" t="s">
        <v>27</v>
      </c>
      <c r="K7698" t="s">
        <v>27</v>
      </c>
      <c r="L7698" t="s">
        <v>27</v>
      </c>
      <c r="M7698" t="s">
        <v>27</v>
      </c>
      <c r="N7698">
        <v>466</v>
      </c>
      <c r="O7698">
        <v>472</v>
      </c>
      <c r="P7698" t="s">
        <v>27</v>
      </c>
      <c r="Q7698" t="s">
        <v>23528</v>
      </c>
      <c r="R7698" t="s">
        <v>27</v>
      </c>
      <c r="S7698" t="s">
        <v>27</v>
      </c>
      <c r="T7698">
        <v>13</v>
      </c>
      <c r="U7698">
        <v>1.86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2</v>
      </c>
      <c r="AG7698">
        <v>2</v>
      </c>
      <c r="AH7698">
        <v>1</v>
      </c>
      <c r="AI7698">
        <v>4</v>
      </c>
      <c r="AJ7698">
        <v>3</v>
      </c>
    </row>
    <row r="7699" spans="1:36" hidden="1" x14ac:dyDescent="0.15">
      <c r="A7699" t="s">
        <v>23529</v>
      </c>
      <c r="B7699" t="s">
        <v>23530</v>
      </c>
      <c r="C7699" t="s">
        <v>27</v>
      </c>
      <c r="D7699" t="s">
        <v>27</v>
      </c>
      <c r="E7699" t="s">
        <v>27</v>
      </c>
      <c r="F7699" t="s">
        <v>28</v>
      </c>
      <c r="G7699" t="s">
        <v>1009</v>
      </c>
      <c r="H7699">
        <v>2014</v>
      </c>
      <c r="I7699">
        <v>101</v>
      </c>
      <c r="J7699" t="s">
        <v>27</v>
      </c>
      <c r="K7699" t="s">
        <v>27</v>
      </c>
      <c r="L7699" t="s">
        <v>27</v>
      </c>
      <c r="M7699" t="s">
        <v>27</v>
      </c>
      <c r="N7699">
        <v>712</v>
      </c>
      <c r="O7699">
        <v>719</v>
      </c>
      <c r="P7699" t="s">
        <v>27</v>
      </c>
      <c r="Q7699" t="s">
        <v>23531</v>
      </c>
      <c r="R7699" t="s">
        <v>27</v>
      </c>
      <c r="S7699" t="s">
        <v>27</v>
      </c>
      <c r="T7699">
        <v>13</v>
      </c>
      <c r="U7699">
        <v>1.86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2</v>
      </c>
      <c r="AG7699">
        <v>7</v>
      </c>
      <c r="AH7699">
        <v>0</v>
      </c>
      <c r="AI7699">
        <v>2</v>
      </c>
      <c r="AJ7699">
        <v>1</v>
      </c>
    </row>
    <row r="7700" spans="1:36" hidden="1" x14ac:dyDescent="0.15">
      <c r="A7700" t="s">
        <v>23532</v>
      </c>
      <c r="B7700" t="s">
        <v>23533</v>
      </c>
      <c r="C7700" t="s">
        <v>27</v>
      </c>
      <c r="D7700" t="s">
        <v>27</v>
      </c>
      <c r="E7700" t="s">
        <v>27</v>
      </c>
      <c r="F7700" t="s">
        <v>28</v>
      </c>
      <c r="G7700" t="s">
        <v>1734</v>
      </c>
      <c r="H7700">
        <v>2014</v>
      </c>
      <c r="I7700">
        <v>100</v>
      </c>
      <c r="J7700" t="s">
        <v>27</v>
      </c>
      <c r="K7700" t="s">
        <v>27</v>
      </c>
      <c r="L7700" t="s">
        <v>27</v>
      </c>
      <c r="M7700" t="s">
        <v>27</v>
      </c>
      <c r="N7700">
        <v>263</v>
      </c>
      <c r="O7700">
        <v>270</v>
      </c>
      <c r="P7700" t="s">
        <v>27</v>
      </c>
      <c r="Q7700" t="s">
        <v>23534</v>
      </c>
      <c r="R7700" t="s">
        <v>27</v>
      </c>
      <c r="S7700" t="s">
        <v>27</v>
      </c>
      <c r="T7700">
        <v>13</v>
      </c>
      <c r="U7700">
        <v>1.86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3</v>
      </c>
      <c r="AG7700">
        <v>3</v>
      </c>
      <c r="AH7700">
        <v>0</v>
      </c>
      <c r="AI7700">
        <v>1</v>
      </c>
      <c r="AJ7700">
        <v>5</v>
      </c>
    </row>
    <row r="7701" spans="1:36" hidden="1" x14ac:dyDescent="0.15">
      <c r="A7701" t="s">
        <v>23535</v>
      </c>
      <c r="B7701" t="s">
        <v>23536</v>
      </c>
      <c r="C7701" t="s">
        <v>27</v>
      </c>
      <c r="D7701" t="s">
        <v>27</v>
      </c>
      <c r="E7701" t="s">
        <v>27</v>
      </c>
      <c r="F7701" t="s">
        <v>28</v>
      </c>
      <c r="G7701" t="s">
        <v>1734</v>
      </c>
      <c r="H7701">
        <v>2014</v>
      </c>
      <c r="I7701">
        <v>100</v>
      </c>
      <c r="J7701" t="s">
        <v>27</v>
      </c>
      <c r="K7701" t="s">
        <v>27</v>
      </c>
      <c r="L7701" t="s">
        <v>27</v>
      </c>
      <c r="M7701" t="s">
        <v>27</v>
      </c>
      <c r="N7701">
        <v>684</v>
      </c>
      <c r="O7701">
        <v>691</v>
      </c>
      <c r="P7701" t="s">
        <v>27</v>
      </c>
      <c r="Q7701" t="s">
        <v>23537</v>
      </c>
      <c r="R7701" t="s">
        <v>27</v>
      </c>
      <c r="S7701" t="s">
        <v>27</v>
      </c>
      <c r="T7701">
        <v>13</v>
      </c>
      <c r="U7701">
        <v>1.86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4</v>
      </c>
      <c r="AG7701">
        <v>4</v>
      </c>
      <c r="AH7701">
        <v>2</v>
      </c>
      <c r="AI7701">
        <v>1</v>
      </c>
      <c r="AJ7701">
        <v>2</v>
      </c>
    </row>
    <row r="7702" spans="1:36" hidden="1" x14ac:dyDescent="0.15">
      <c r="A7702" t="s">
        <v>23538</v>
      </c>
      <c r="B7702" t="s">
        <v>23539</v>
      </c>
      <c r="C7702" t="s">
        <v>27</v>
      </c>
      <c r="D7702" t="s">
        <v>27</v>
      </c>
      <c r="E7702" t="s">
        <v>27</v>
      </c>
      <c r="F7702" t="s">
        <v>28</v>
      </c>
      <c r="G7702" t="s">
        <v>1734</v>
      </c>
      <c r="H7702">
        <v>2014</v>
      </c>
      <c r="I7702">
        <v>100</v>
      </c>
      <c r="J7702" t="s">
        <v>27</v>
      </c>
      <c r="K7702" t="s">
        <v>27</v>
      </c>
      <c r="L7702" t="s">
        <v>27</v>
      </c>
      <c r="M7702" t="s">
        <v>27</v>
      </c>
      <c r="N7702">
        <v>710</v>
      </c>
      <c r="O7702">
        <v>714</v>
      </c>
      <c r="P7702" t="s">
        <v>27</v>
      </c>
      <c r="Q7702" t="s">
        <v>23540</v>
      </c>
      <c r="R7702" t="s">
        <v>27</v>
      </c>
      <c r="S7702" t="s">
        <v>27</v>
      </c>
      <c r="T7702">
        <v>13</v>
      </c>
      <c r="U7702">
        <v>1.86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2</v>
      </c>
      <c r="AG7702">
        <v>2</v>
      </c>
      <c r="AH7702">
        <v>2</v>
      </c>
      <c r="AI7702">
        <v>6</v>
      </c>
      <c r="AJ7702">
        <v>1</v>
      </c>
    </row>
    <row r="7703" spans="1:36" hidden="1" x14ac:dyDescent="0.15">
      <c r="A7703" t="s">
        <v>23541</v>
      </c>
      <c r="B7703" t="s">
        <v>23542</v>
      </c>
      <c r="C7703" t="s">
        <v>27</v>
      </c>
      <c r="D7703" t="s">
        <v>27</v>
      </c>
      <c r="E7703" t="s">
        <v>27</v>
      </c>
      <c r="F7703" t="s">
        <v>28</v>
      </c>
      <c r="G7703" t="s">
        <v>1734</v>
      </c>
      <c r="H7703">
        <v>2014</v>
      </c>
      <c r="I7703">
        <v>100</v>
      </c>
      <c r="J7703" t="s">
        <v>27</v>
      </c>
      <c r="K7703" t="s">
        <v>27</v>
      </c>
      <c r="L7703" t="s">
        <v>27</v>
      </c>
      <c r="M7703" t="s">
        <v>27</v>
      </c>
      <c r="N7703">
        <v>161</v>
      </c>
      <c r="O7703">
        <v>175</v>
      </c>
      <c r="P7703" t="s">
        <v>27</v>
      </c>
      <c r="Q7703" t="s">
        <v>23543</v>
      </c>
      <c r="R7703" t="s">
        <v>27</v>
      </c>
      <c r="S7703" t="s">
        <v>27</v>
      </c>
      <c r="T7703">
        <v>13</v>
      </c>
      <c r="U7703">
        <v>1.86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4</v>
      </c>
      <c r="AH7703">
        <v>2</v>
      </c>
      <c r="AI7703">
        <v>3</v>
      </c>
      <c r="AJ7703">
        <v>2</v>
      </c>
    </row>
    <row r="7704" spans="1:36" hidden="1" x14ac:dyDescent="0.15">
      <c r="A7704" t="s">
        <v>23544</v>
      </c>
      <c r="B7704" t="s">
        <v>23545</v>
      </c>
      <c r="C7704" t="s">
        <v>27</v>
      </c>
      <c r="D7704" t="s">
        <v>27</v>
      </c>
      <c r="E7704" t="s">
        <v>27</v>
      </c>
      <c r="F7704" t="s">
        <v>28</v>
      </c>
      <c r="G7704" t="s">
        <v>1751</v>
      </c>
      <c r="H7704">
        <v>2014</v>
      </c>
      <c r="I7704">
        <v>99</v>
      </c>
      <c r="J7704" t="s">
        <v>27</v>
      </c>
      <c r="K7704" t="s">
        <v>27</v>
      </c>
      <c r="L7704" t="s">
        <v>27</v>
      </c>
      <c r="M7704" t="s">
        <v>27</v>
      </c>
      <c r="N7704">
        <v>434</v>
      </c>
      <c r="O7704">
        <v>442</v>
      </c>
      <c r="P7704" t="s">
        <v>27</v>
      </c>
      <c r="Q7704" t="s">
        <v>23546</v>
      </c>
      <c r="R7704" t="s">
        <v>27</v>
      </c>
      <c r="S7704" t="s">
        <v>27</v>
      </c>
      <c r="T7704">
        <v>13</v>
      </c>
      <c r="U7704">
        <v>1.86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3</v>
      </c>
      <c r="AG7704">
        <v>3</v>
      </c>
      <c r="AH7704">
        <v>1</v>
      </c>
      <c r="AI7704">
        <v>2</v>
      </c>
      <c r="AJ7704">
        <v>3</v>
      </c>
    </row>
    <row r="7705" spans="1:36" hidden="1" x14ac:dyDescent="0.15">
      <c r="A7705" t="s">
        <v>23547</v>
      </c>
      <c r="B7705" t="s">
        <v>23548</v>
      </c>
      <c r="C7705" t="s">
        <v>27</v>
      </c>
      <c r="D7705" t="s">
        <v>27</v>
      </c>
      <c r="E7705" t="s">
        <v>27</v>
      </c>
      <c r="F7705" t="s">
        <v>28</v>
      </c>
      <c r="G7705" t="s">
        <v>4342</v>
      </c>
      <c r="H7705">
        <v>2014</v>
      </c>
      <c r="I7705">
        <v>98</v>
      </c>
      <c r="J7705" t="s">
        <v>27</v>
      </c>
      <c r="K7705" t="s">
        <v>27</v>
      </c>
      <c r="L7705" t="s">
        <v>27</v>
      </c>
      <c r="M7705" t="s">
        <v>27</v>
      </c>
      <c r="N7705">
        <v>203</v>
      </c>
      <c r="O7705">
        <v>215</v>
      </c>
      <c r="P7705" t="s">
        <v>27</v>
      </c>
      <c r="Q7705" t="s">
        <v>23549</v>
      </c>
      <c r="R7705" t="s">
        <v>27</v>
      </c>
      <c r="S7705" t="s">
        <v>27</v>
      </c>
      <c r="T7705">
        <v>13</v>
      </c>
      <c r="U7705">
        <v>1.86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2</v>
      </c>
      <c r="AG7705">
        <v>0</v>
      </c>
      <c r="AH7705">
        <v>5</v>
      </c>
      <c r="AI7705">
        <v>3</v>
      </c>
      <c r="AJ7705">
        <v>2</v>
      </c>
    </row>
    <row r="7706" spans="1:36" hidden="1" x14ac:dyDescent="0.15">
      <c r="A7706" t="s">
        <v>23550</v>
      </c>
      <c r="B7706" t="s">
        <v>23551</v>
      </c>
      <c r="C7706" t="s">
        <v>27</v>
      </c>
      <c r="D7706" t="s">
        <v>27</v>
      </c>
      <c r="E7706" t="s">
        <v>27</v>
      </c>
      <c r="F7706" t="s">
        <v>28</v>
      </c>
      <c r="G7706" t="s">
        <v>4342</v>
      </c>
      <c r="H7706">
        <v>2014</v>
      </c>
      <c r="I7706">
        <v>98</v>
      </c>
      <c r="J7706" t="s">
        <v>27</v>
      </c>
      <c r="K7706" t="s">
        <v>27</v>
      </c>
      <c r="L7706" t="s">
        <v>27</v>
      </c>
      <c r="M7706" t="s">
        <v>27</v>
      </c>
      <c r="N7706">
        <v>1</v>
      </c>
      <c r="O7706">
        <v>10</v>
      </c>
      <c r="P7706" t="s">
        <v>27</v>
      </c>
      <c r="Q7706" t="s">
        <v>23552</v>
      </c>
      <c r="R7706" t="s">
        <v>27</v>
      </c>
      <c r="S7706" t="s">
        <v>27</v>
      </c>
      <c r="T7706">
        <v>13</v>
      </c>
      <c r="U7706">
        <v>1.86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0</v>
      </c>
      <c r="AH7706">
        <v>7</v>
      </c>
      <c r="AI7706">
        <v>2</v>
      </c>
      <c r="AJ7706">
        <v>2</v>
      </c>
    </row>
    <row r="7707" spans="1:36" hidden="1" x14ac:dyDescent="0.15">
      <c r="A7707" t="s">
        <v>23553</v>
      </c>
      <c r="B7707" t="s">
        <v>23554</v>
      </c>
      <c r="C7707" t="s">
        <v>27</v>
      </c>
      <c r="D7707" t="s">
        <v>27</v>
      </c>
      <c r="E7707" t="s">
        <v>27</v>
      </c>
      <c r="F7707" t="s">
        <v>28</v>
      </c>
      <c r="G7707" t="s">
        <v>4342</v>
      </c>
      <c r="H7707">
        <v>2014</v>
      </c>
      <c r="I7707">
        <v>98</v>
      </c>
      <c r="J7707" t="s">
        <v>27</v>
      </c>
      <c r="K7707" t="s">
        <v>27</v>
      </c>
      <c r="L7707" t="s">
        <v>27</v>
      </c>
      <c r="M7707" t="s">
        <v>27</v>
      </c>
      <c r="N7707">
        <v>118</v>
      </c>
      <c r="O7707">
        <v>133</v>
      </c>
      <c r="P7707" t="s">
        <v>27</v>
      </c>
      <c r="Q7707" t="s">
        <v>23555</v>
      </c>
      <c r="R7707" t="s">
        <v>27</v>
      </c>
      <c r="S7707" t="s">
        <v>27</v>
      </c>
      <c r="T7707">
        <v>13</v>
      </c>
      <c r="U7707">
        <v>1.86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>
        <v>1</v>
      </c>
      <c r="AH7707">
        <v>2</v>
      </c>
      <c r="AI7707">
        <v>1</v>
      </c>
      <c r="AJ7707">
        <v>8</v>
      </c>
    </row>
    <row r="7708" spans="1:36" hidden="1" x14ac:dyDescent="0.15">
      <c r="A7708" t="s">
        <v>23556</v>
      </c>
      <c r="B7708" t="s">
        <v>23557</v>
      </c>
      <c r="C7708" t="s">
        <v>27</v>
      </c>
      <c r="D7708" t="s">
        <v>27</v>
      </c>
      <c r="E7708" t="s">
        <v>27</v>
      </c>
      <c r="F7708" t="s">
        <v>28</v>
      </c>
      <c r="G7708" t="s">
        <v>4342</v>
      </c>
      <c r="H7708">
        <v>2014</v>
      </c>
      <c r="I7708">
        <v>98</v>
      </c>
      <c r="J7708" t="s">
        <v>27</v>
      </c>
      <c r="K7708" t="s">
        <v>27</v>
      </c>
      <c r="L7708" t="s">
        <v>27</v>
      </c>
      <c r="M7708" t="s">
        <v>27</v>
      </c>
      <c r="N7708">
        <v>435</v>
      </c>
      <c r="O7708">
        <v>441</v>
      </c>
      <c r="P7708" t="s">
        <v>27</v>
      </c>
      <c r="Q7708" t="s">
        <v>23558</v>
      </c>
      <c r="R7708" t="s">
        <v>27</v>
      </c>
      <c r="S7708" t="s">
        <v>27</v>
      </c>
      <c r="T7708">
        <v>13</v>
      </c>
      <c r="U7708">
        <v>1.86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2</v>
      </c>
      <c r="AG7708">
        <v>3</v>
      </c>
      <c r="AH7708">
        <v>2</v>
      </c>
      <c r="AI7708">
        <v>4</v>
      </c>
      <c r="AJ7708">
        <v>1</v>
      </c>
    </row>
    <row r="7709" spans="1:36" hidden="1" x14ac:dyDescent="0.15">
      <c r="A7709" t="s">
        <v>23559</v>
      </c>
      <c r="B7709" t="s">
        <v>23560</v>
      </c>
      <c r="C7709" t="s">
        <v>27</v>
      </c>
      <c r="D7709" t="s">
        <v>27</v>
      </c>
      <c r="E7709" t="s">
        <v>27</v>
      </c>
      <c r="F7709" t="s">
        <v>28</v>
      </c>
      <c r="G7709" t="s">
        <v>4342</v>
      </c>
      <c r="H7709">
        <v>2014</v>
      </c>
      <c r="I7709">
        <v>98</v>
      </c>
      <c r="J7709" t="s">
        <v>27</v>
      </c>
      <c r="K7709" t="s">
        <v>27</v>
      </c>
      <c r="L7709" t="s">
        <v>27</v>
      </c>
      <c r="M7709" t="s">
        <v>27</v>
      </c>
      <c r="N7709">
        <v>442</v>
      </c>
      <c r="O7709">
        <v>459</v>
      </c>
      <c r="P7709" t="s">
        <v>27</v>
      </c>
      <c r="Q7709" t="s">
        <v>23561</v>
      </c>
      <c r="R7709" t="s">
        <v>27</v>
      </c>
      <c r="S7709" t="s">
        <v>27</v>
      </c>
      <c r="T7709">
        <v>13</v>
      </c>
      <c r="U7709">
        <v>1.86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2</v>
      </c>
      <c r="AG7709">
        <v>5</v>
      </c>
      <c r="AH7709">
        <v>2</v>
      </c>
      <c r="AI7709">
        <v>2</v>
      </c>
      <c r="AJ7709">
        <v>0</v>
      </c>
    </row>
    <row r="7710" spans="1:36" hidden="1" x14ac:dyDescent="0.15">
      <c r="A7710" t="s">
        <v>23562</v>
      </c>
      <c r="B7710" t="s">
        <v>23563</v>
      </c>
      <c r="C7710" t="s">
        <v>806</v>
      </c>
      <c r="D7710" t="s">
        <v>27</v>
      </c>
      <c r="E7710" t="s">
        <v>27</v>
      </c>
      <c r="F7710" t="s">
        <v>28</v>
      </c>
      <c r="G7710" t="s">
        <v>3909</v>
      </c>
      <c r="H7710">
        <v>2014</v>
      </c>
      <c r="I7710">
        <v>97</v>
      </c>
      <c r="J7710" t="s">
        <v>27</v>
      </c>
      <c r="K7710" t="s">
        <v>27</v>
      </c>
      <c r="L7710" t="s">
        <v>27</v>
      </c>
      <c r="M7710" t="s">
        <v>27</v>
      </c>
      <c r="N7710">
        <v>9</v>
      </c>
      <c r="O7710">
        <v>18</v>
      </c>
      <c r="P7710" t="s">
        <v>27</v>
      </c>
      <c r="Q7710" t="s">
        <v>23564</v>
      </c>
      <c r="R7710" t="s">
        <v>27</v>
      </c>
      <c r="S7710" t="s">
        <v>27</v>
      </c>
      <c r="T7710">
        <v>13</v>
      </c>
      <c r="U7710">
        <v>1.86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5</v>
      </c>
      <c r="AG7710">
        <v>3</v>
      </c>
      <c r="AH7710">
        <v>2</v>
      </c>
      <c r="AI7710">
        <v>0</v>
      </c>
      <c r="AJ7710">
        <v>3</v>
      </c>
    </row>
    <row r="7711" spans="1:36" hidden="1" x14ac:dyDescent="0.15">
      <c r="A7711" t="s">
        <v>23565</v>
      </c>
      <c r="B7711" t="s">
        <v>23566</v>
      </c>
      <c r="C7711" t="s">
        <v>27</v>
      </c>
      <c r="D7711" t="s">
        <v>27</v>
      </c>
      <c r="E7711" t="s">
        <v>27</v>
      </c>
      <c r="F7711" t="s">
        <v>28</v>
      </c>
      <c r="G7711" t="s">
        <v>3909</v>
      </c>
      <c r="H7711">
        <v>2014</v>
      </c>
      <c r="I7711">
        <v>97</v>
      </c>
      <c r="J7711" t="s">
        <v>27</v>
      </c>
      <c r="K7711" t="s">
        <v>27</v>
      </c>
      <c r="L7711" t="s">
        <v>27</v>
      </c>
      <c r="M7711" t="s">
        <v>27</v>
      </c>
      <c r="N7711">
        <v>245</v>
      </c>
      <c r="O7711">
        <v>251</v>
      </c>
      <c r="P7711" t="s">
        <v>27</v>
      </c>
      <c r="Q7711" t="s">
        <v>23567</v>
      </c>
      <c r="R7711" t="s">
        <v>27</v>
      </c>
      <c r="S7711" t="s">
        <v>27</v>
      </c>
      <c r="T7711">
        <v>13</v>
      </c>
      <c r="U7711">
        <v>1.86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3</v>
      </c>
      <c r="AH7711">
        <v>1</v>
      </c>
      <c r="AI7711">
        <v>4</v>
      </c>
      <c r="AJ7711">
        <v>4</v>
      </c>
    </row>
    <row r="7712" spans="1:36" hidden="1" x14ac:dyDescent="0.15">
      <c r="A7712" t="s">
        <v>23568</v>
      </c>
      <c r="B7712" t="s">
        <v>23569</v>
      </c>
      <c r="C7712" t="s">
        <v>27</v>
      </c>
      <c r="D7712" t="s">
        <v>27</v>
      </c>
      <c r="E7712" t="s">
        <v>27</v>
      </c>
      <c r="F7712" t="s">
        <v>28</v>
      </c>
      <c r="G7712" t="s">
        <v>3793</v>
      </c>
      <c r="H7712">
        <v>2014</v>
      </c>
      <c r="I7712">
        <v>96</v>
      </c>
      <c r="J7712" t="s">
        <v>27</v>
      </c>
      <c r="K7712" t="s">
        <v>27</v>
      </c>
      <c r="L7712" t="s">
        <v>27</v>
      </c>
      <c r="M7712" t="s">
        <v>27</v>
      </c>
      <c r="N7712">
        <v>81</v>
      </c>
      <c r="O7712">
        <v>87</v>
      </c>
      <c r="P7712" t="s">
        <v>27</v>
      </c>
      <c r="Q7712" t="s">
        <v>23570</v>
      </c>
      <c r="R7712" t="s">
        <v>27</v>
      </c>
      <c r="S7712" t="s">
        <v>27</v>
      </c>
      <c r="T7712">
        <v>13</v>
      </c>
      <c r="U7712">
        <v>1.86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3</v>
      </c>
      <c r="AG7712">
        <v>4</v>
      </c>
      <c r="AH7712">
        <v>2</v>
      </c>
      <c r="AI7712">
        <v>2</v>
      </c>
      <c r="AJ7712">
        <v>2</v>
      </c>
    </row>
    <row r="7713" spans="1:36" hidden="1" x14ac:dyDescent="0.15">
      <c r="A7713" t="s">
        <v>23571</v>
      </c>
      <c r="B7713" t="s">
        <v>23572</v>
      </c>
      <c r="C7713" t="s">
        <v>27</v>
      </c>
      <c r="D7713" t="s">
        <v>27</v>
      </c>
      <c r="E7713" t="s">
        <v>27</v>
      </c>
      <c r="F7713" t="s">
        <v>28</v>
      </c>
      <c r="G7713" t="s">
        <v>344</v>
      </c>
      <c r="H7713">
        <v>2014</v>
      </c>
      <c r="I7713">
        <v>91</v>
      </c>
      <c r="J7713" t="s">
        <v>27</v>
      </c>
      <c r="K7713" t="s">
        <v>27</v>
      </c>
      <c r="L7713" t="s">
        <v>27</v>
      </c>
      <c r="M7713" t="s">
        <v>27</v>
      </c>
      <c r="N7713">
        <v>169</v>
      </c>
      <c r="O7713">
        <v>176</v>
      </c>
      <c r="P7713" t="s">
        <v>27</v>
      </c>
      <c r="Q7713" t="s">
        <v>23573</v>
      </c>
      <c r="R7713" t="s">
        <v>27</v>
      </c>
      <c r="S7713" t="s">
        <v>27</v>
      </c>
      <c r="T7713">
        <v>13</v>
      </c>
      <c r="U7713">
        <v>1.86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1</v>
      </c>
      <c r="AF7713">
        <v>6</v>
      </c>
      <c r="AG7713">
        <v>1</v>
      </c>
      <c r="AH7713">
        <v>2</v>
      </c>
      <c r="AI7713">
        <v>1</v>
      </c>
      <c r="AJ7713">
        <v>2</v>
      </c>
    </row>
    <row r="7714" spans="1:36" hidden="1" x14ac:dyDescent="0.15">
      <c r="A7714" t="s">
        <v>23574</v>
      </c>
      <c r="B7714" t="s">
        <v>23575</v>
      </c>
      <c r="C7714" t="s">
        <v>27</v>
      </c>
      <c r="D7714" t="s">
        <v>27</v>
      </c>
      <c r="E7714" t="s">
        <v>27</v>
      </c>
      <c r="F7714" t="s">
        <v>28</v>
      </c>
      <c r="G7714" t="s">
        <v>344</v>
      </c>
      <c r="H7714">
        <v>2014</v>
      </c>
      <c r="I7714">
        <v>91</v>
      </c>
      <c r="J7714" t="s">
        <v>27</v>
      </c>
      <c r="K7714" t="s">
        <v>27</v>
      </c>
      <c r="L7714" t="s">
        <v>27</v>
      </c>
      <c r="M7714" t="s">
        <v>27</v>
      </c>
      <c r="N7714">
        <v>262</v>
      </c>
      <c r="O7714">
        <v>272</v>
      </c>
      <c r="P7714" t="s">
        <v>27</v>
      </c>
      <c r="Q7714" t="s">
        <v>23576</v>
      </c>
      <c r="R7714" t="s">
        <v>27</v>
      </c>
      <c r="S7714" t="s">
        <v>27</v>
      </c>
      <c r="T7714">
        <v>13</v>
      </c>
      <c r="U7714">
        <v>1.86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3</v>
      </c>
      <c r="AG7714">
        <v>1</v>
      </c>
      <c r="AH7714">
        <v>4</v>
      </c>
      <c r="AI7714">
        <v>2</v>
      </c>
      <c r="AJ7714">
        <v>2</v>
      </c>
    </row>
    <row r="7715" spans="1:36" hidden="1" x14ac:dyDescent="0.15">
      <c r="A7715" t="s">
        <v>23577</v>
      </c>
      <c r="B7715" t="s">
        <v>23578</v>
      </c>
      <c r="C7715" t="s">
        <v>27</v>
      </c>
      <c r="D7715" t="s">
        <v>27</v>
      </c>
      <c r="E7715" t="s">
        <v>27</v>
      </c>
      <c r="F7715" t="s">
        <v>28</v>
      </c>
      <c r="G7715" t="s">
        <v>3713</v>
      </c>
      <c r="H7715">
        <v>2014</v>
      </c>
      <c r="I7715">
        <v>89</v>
      </c>
      <c r="J7715" t="s">
        <v>27</v>
      </c>
      <c r="K7715" t="s">
        <v>27</v>
      </c>
      <c r="L7715" t="s">
        <v>27</v>
      </c>
      <c r="M7715" t="s">
        <v>27</v>
      </c>
      <c r="N7715">
        <v>271</v>
      </c>
      <c r="O7715">
        <v>279</v>
      </c>
      <c r="P7715" t="s">
        <v>27</v>
      </c>
      <c r="Q7715" t="s">
        <v>23579</v>
      </c>
      <c r="R7715" t="s">
        <v>27</v>
      </c>
      <c r="S7715" t="s">
        <v>27</v>
      </c>
      <c r="T7715">
        <v>13</v>
      </c>
      <c r="U7715">
        <v>1.86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2</v>
      </c>
      <c r="AF7715">
        <v>4</v>
      </c>
      <c r="AG7715">
        <v>1</v>
      </c>
      <c r="AH7715">
        <v>1</v>
      </c>
      <c r="AI7715">
        <v>1</v>
      </c>
      <c r="AJ7715">
        <v>2</v>
      </c>
    </row>
    <row r="7716" spans="1:36" hidden="1" x14ac:dyDescent="0.15">
      <c r="A7716" t="s">
        <v>23580</v>
      </c>
      <c r="B7716" t="s">
        <v>23581</v>
      </c>
      <c r="C7716" t="s">
        <v>27</v>
      </c>
      <c r="D7716" t="s">
        <v>27</v>
      </c>
      <c r="E7716" t="s">
        <v>27</v>
      </c>
      <c r="F7716" t="s">
        <v>28</v>
      </c>
      <c r="G7716" t="s">
        <v>918</v>
      </c>
      <c r="H7716">
        <v>2014</v>
      </c>
      <c r="I7716">
        <v>88</v>
      </c>
      <c r="J7716" t="s">
        <v>27</v>
      </c>
      <c r="K7716" t="s">
        <v>27</v>
      </c>
      <c r="L7716" t="s">
        <v>27</v>
      </c>
      <c r="M7716" t="s">
        <v>27</v>
      </c>
      <c r="N7716">
        <v>1</v>
      </c>
      <c r="O7716">
        <v>9</v>
      </c>
      <c r="P7716" t="s">
        <v>27</v>
      </c>
      <c r="Q7716" t="s">
        <v>23582</v>
      </c>
      <c r="R7716" t="s">
        <v>27</v>
      </c>
      <c r="S7716" t="s">
        <v>27</v>
      </c>
      <c r="T7716">
        <v>13</v>
      </c>
      <c r="U7716">
        <v>1.86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3</v>
      </c>
      <c r="AG7716">
        <v>3</v>
      </c>
      <c r="AH7716">
        <v>2</v>
      </c>
      <c r="AI7716">
        <v>2</v>
      </c>
      <c r="AJ7716">
        <v>1</v>
      </c>
    </row>
    <row r="7717" spans="1:36" hidden="1" x14ac:dyDescent="0.15">
      <c r="A7717" t="s">
        <v>23583</v>
      </c>
      <c r="B7717" t="s">
        <v>23584</v>
      </c>
      <c r="C7717" t="s">
        <v>27</v>
      </c>
      <c r="D7717" t="s">
        <v>27</v>
      </c>
      <c r="E7717" t="s">
        <v>27</v>
      </c>
      <c r="F7717" t="s">
        <v>28</v>
      </c>
      <c r="G7717" t="s">
        <v>534</v>
      </c>
      <c r="H7717">
        <v>2014</v>
      </c>
      <c r="I7717">
        <v>87</v>
      </c>
      <c r="J7717" t="s">
        <v>27</v>
      </c>
      <c r="K7717" t="s">
        <v>27</v>
      </c>
      <c r="L7717" t="s">
        <v>27</v>
      </c>
      <c r="M7717" t="s">
        <v>27</v>
      </c>
      <c r="N7717">
        <v>190</v>
      </c>
      <c r="O7717">
        <v>198</v>
      </c>
      <c r="P7717" t="s">
        <v>27</v>
      </c>
      <c r="Q7717" t="s">
        <v>23585</v>
      </c>
      <c r="R7717" t="s">
        <v>27</v>
      </c>
      <c r="S7717" t="s">
        <v>27</v>
      </c>
      <c r="T7717">
        <v>13</v>
      </c>
      <c r="U7717">
        <v>1.86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2</v>
      </c>
      <c r="AF7717">
        <v>2</v>
      </c>
      <c r="AG7717">
        <v>2</v>
      </c>
      <c r="AH7717">
        <v>1</v>
      </c>
      <c r="AI7717">
        <v>5</v>
      </c>
      <c r="AJ7717">
        <v>1</v>
      </c>
    </row>
    <row r="7718" spans="1:36" hidden="1" x14ac:dyDescent="0.15">
      <c r="A7718" t="s">
        <v>23586</v>
      </c>
      <c r="B7718" t="s">
        <v>23587</v>
      </c>
      <c r="C7718" t="s">
        <v>27</v>
      </c>
      <c r="D7718" t="s">
        <v>27</v>
      </c>
      <c r="E7718" t="s">
        <v>27</v>
      </c>
      <c r="F7718" t="s">
        <v>28</v>
      </c>
      <c r="G7718" t="s">
        <v>534</v>
      </c>
      <c r="H7718">
        <v>2014</v>
      </c>
      <c r="I7718">
        <v>87</v>
      </c>
      <c r="J7718" t="s">
        <v>27</v>
      </c>
      <c r="K7718" t="s">
        <v>27</v>
      </c>
      <c r="L7718" t="s">
        <v>27</v>
      </c>
      <c r="M7718" t="s">
        <v>27</v>
      </c>
      <c r="N7718">
        <v>444</v>
      </c>
      <c r="O7718">
        <v>464</v>
      </c>
      <c r="P7718" t="s">
        <v>27</v>
      </c>
      <c r="Q7718" t="s">
        <v>23588</v>
      </c>
      <c r="R7718" t="s">
        <v>27</v>
      </c>
      <c r="S7718" t="s">
        <v>27</v>
      </c>
      <c r="T7718">
        <v>13</v>
      </c>
      <c r="U7718">
        <v>1.86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2</v>
      </c>
      <c r="AG7718">
        <v>3</v>
      </c>
      <c r="AH7718">
        <v>1</v>
      </c>
      <c r="AI7718">
        <v>3</v>
      </c>
      <c r="AJ7718">
        <v>2</v>
      </c>
    </row>
    <row r="7719" spans="1:36" hidden="1" x14ac:dyDescent="0.15">
      <c r="A7719" t="s">
        <v>23589</v>
      </c>
      <c r="B7719" t="s">
        <v>23590</v>
      </c>
      <c r="C7719" t="s">
        <v>27</v>
      </c>
      <c r="D7719" t="s">
        <v>27</v>
      </c>
      <c r="E7719" t="s">
        <v>27</v>
      </c>
      <c r="F7719" t="s">
        <v>28</v>
      </c>
      <c r="G7719" t="s">
        <v>132</v>
      </c>
      <c r="H7719">
        <v>2014</v>
      </c>
      <c r="I7719">
        <v>84</v>
      </c>
      <c r="J7719" t="s">
        <v>27</v>
      </c>
      <c r="K7719" t="s">
        <v>27</v>
      </c>
      <c r="L7719" t="s">
        <v>27</v>
      </c>
      <c r="M7719" t="s">
        <v>27</v>
      </c>
      <c r="N7719">
        <v>45</v>
      </c>
      <c r="O7719">
        <v>64</v>
      </c>
      <c r="P7719" t="s">
        <v>27</v>
      </c>
      <c r="Q7719" t="s">
        <v>23591</v>
      </c>
      <c r="R7719" t="s">
        <v>27</v>
      </c>
      <c r="S7719" t="s">
        <v>27</v>
      </c>
      <c r="T7719">
        <v>13</v>
      </c>
      <c r="U7719">
        <v>1.86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2</v>
      </c>
      <c r="AG7719">
        <v>1</v>
      </c>
      <c r="AH7719">
        <v>2</v>
      </c>
      <c r="AI7719">
        <v>3</v>
      </c>
      <c r="AJ7719">
        <v>3</v>
      </c>
    </row>
    <row r="7720" spans="1:36" hidden="1" x14ac:dyDescent="0.15">
      <c r="A7720" t="s">
        <v>23592</v>
      </c>
      <c r="B7720" t="s">
        <v>23593</v>
      </c>
      <c r="C7720" t="s">
        <v>27</v>
      </c>
      <c r="D7720" t="s">
        <v>27</v>
      </c>
      <c r="E7720" t="s">
        <v>27</v>
      </c>
      <c r="F7720" t="s">
        <v>28</v>
      </c>
      <c r="G7720" t="s">
        <v>132</v>
      </c>
      <c r="H7720">
        <v>2014</v>
      </c>
      <c r="I7720">
        <v>84</v>
      </c>
      <c r="J7720" t="s">
        <v>27</v>
      </c>
      <c r="K7720" t="s">
        <v>27</v>
      </c>
      <c r="L7720" t="s">
        <v>27</v>
      </c>
      <c r="M7720" t="s">
        <v>27</v>
      </c>
      <c r="N7720">
        <v>443</v>
      </c>
      <c r="O7720">
        <v>452</v>
      </c>
      <c r="P7720" t="s">
        <v>27</v>
      </c>
      <c r="Q7720" t="s">
        <v>23594</v>
      </c>
      <c r="R7720" t="s">
        <v>27</v>
      </c>
      <c r="S7720" t="s">
        <v>27</v>
      </c>
      <c r="T7720">
        <v>13</v>
      </c>
      <c r="U7720">
        <v>1.86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3</v>
      </c>
      <c r="AG7720">
        <v>5</v>
      </c>
      <c r="AH7720">
        <v>1</v>
      </c>
      <c r="AI7720">
        <v>1</v>
      </c>
      <c r="AJ7720">
        <v>2</v>
      </c>
    </row>
    <row r="7721" spans="1:36" hidden="1" x14ac:dyDescent="0.15">
      <c r="A7721" t="s">
        <v>23595</v>
      </c>
      <c r="B7721" t="s">
        <v>23596</v>
      </c>
      <c r="C7721" t="s">
        <v>27</v>
      </c>
      <c r="D7721" t="s">
        <v>27</v>
      </c>
      <c r="E7721" t="s">
        <v>27</v>
      </c>
      <c r="F7721" t="s">
        <v>28</v>
      </c>
      <c r="G7721" t="s">
        <v>132</v>
      </c>
      <c r="H7721">
        <v>2014</v>
      </c>
      <c r="I7721">
        <v>84</v>
      </c>
      <c r="J7721" t="s">
        <v>27</v>
      </c>
      <c r="K7721" t="s">
        <v>27</v>
      </c>
      <c r="L7721" t="s">
        <v>27</v>
      </c>
      <c r="M7721" t="s">
        <v>27</v>
      </c>
      <c r="N7721">
        <v>724</v>
      </c>
      <c r="O7721">
        <v>732</v>
      </c>
      <c r="P7721" t="s">
        <v>27</v>
      </c>
      <c r="Q7721" t="s">
        <v>23597</v>
      </c>
      <c r="R7721" t="s">
        <v>27</v>
      </c>
      <c r="S7721" t="s">
        <v>27</v>
      </c>
      <c r="T7721">
        <v>13</v>
      </c>
      <c r="U7721">
        <v>1.86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1</v>
      </c>
      <c r="AG7721">
        <v>3</v>
      </c>
      <c r="AH7721">
        <v>3</v>
      </c>
      <c r="AI7721">
        <v>5</v>
      </c>
      <c r="AJ7721">
        <v>0</v>
      </c>
    </row>
    <row r="7722" spans="1:36" hidden="1" x14ac:dyDescent="0.15">
      <c r="A7722" t="s">
        <v>23598</v>
      </c>
      <c r="B7722" t="s">
        <v>23599</v>
      </c>
      <c r="C7722" t="s">
        <v>27</v>
      </c>
      <c r="D7722" t="s">
        <v>27</v>
      </c>
      <c r="E7722" t="s">
        <v>27</v>
      </c>
      <c r="F7722" t="s">
        <v>28</v>
      </c>
      <c r="G7722" t="s">
        <v>132</v>
      </c>
      <c r="H7722">
        <v>2014</v>
      </c>
      <c r="I7722">
        <v>84</v>
      </c>
      <c r="J7722" t="s">
        <v>27</v>
      </c>
      <c r="K7722" t="s">
        <v>27</v>
      </c>
      <c r="L7722" t="s">
        <v>27</v>
      </c>
      <c r="M7722" t="s">
        <v>27</v>
      </c>
      <c r="N7722">
        <v>775</v>
      </c>
      <c r="O7722">
        <v>785</v>
      </c>
      <c r="P7722" t="s">
        <v>27</v>
      </c>
      <c r="Q7722" t="s">
        <v>23600</v>
      </c>
      <c r="R7722" t="s">
        <v>27</v>
      </c>
      <c r="S7722" t="s">
        <v>27</v>
      </c>
      <c r="T7722">
        <v>13</v>
      </c>
      <c r="U7722">
        <v>1.86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1</v>
      </c>
      <c r="AG7722">
        <v>1</v>
      </c>
      <c r="AH7722">
        <v>5</v>
      </c>
      <c r="AI7722">
        <v>3</v>
      </c>
      <c r="AJ7722">
        <v>1</v>
      </c>
    </row>
    <row r="7723" spans="1:36" hidden="1" x14ac:dyDescent="0.15">
      <c r="A7723" t="s">
        <v>23601</v>
      </c>
      <c r="B7723" t="s">
        <v>23602</v>
      </c>
      <c r="C7723" t="s">
        <v>27</v>
      </c>
      <c r="D7723" t="s">
        <v>27</v>
      </c>
      <c r="E7723" t="s">
        <v>27</v>
      </c>
      <c r="F7723" t="s">
        <v>28</v>
      </c>
      <c r="G7723" t="s">
        <v>968</v>
      </c>
      <c r="H7723">
        <v>2013</v>
      </c>
      <c r="I7723">
        <v>83</v>
      </c>
      <c r="J7723" t="s">
        <v>27</v>
      </c>
      <c r="K7723" t="s">
        <v>27</v>
      </c>
      <c r="L7723" t="s">
        <v>27</v>
      </c>
      <c r="M7723" t="s">
        <v>27</v>
      </c>
      <c r="N7723">
        <v>210</v>
      </c>
      <c r="O7723">
        <v>223</v>
      </c>
      <c r="P7723" t="s">
        <v>27</v>
      </c>
      <c r="Q7723" t="s">
        <v>23603</v>
      </c>
      <c r="R7723" t="s">
        <v>27</v>
      </c>
      <c r="S7723" t="s">
        <v>27</v>
      </c>
      <c r="T7723">
        <v>13</v>
      </c>
      <c r="U7723">
        <v>1.63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5</v>
      </c>
      <c r="AG7723">
        <v>0</v>
      </c>
      <c r="AH7723">
        <v>5</v>
      </c>
      <c r="AI7723">
        <v>2</v>
      </c>
      <c r="AJ7723">
        <v>1</v>
      </c>
    </row>
    <row r="7724" spans="1:36" hidden="1" x14ac:dyDescent="0.15">
      <c r="A7724" t="s">
        <v>23604</v>
      </c>
      <c r="B7724" t="s">
        <v>23605</v>
      </c>
      <c r="C7724" t="s">
        <v>27</v>
      </c>
      <c r="D7724" t="s">
        <v>27</v>
      </c>
      <c r="E7724" t="s">
        <v>27</v>
      </c>
      <c r="F7724" t="s">
        <v>28</v>
      </c>
      <c r="G7724" t="s">
        <v>968</v>
      </c>
      <c r="H7724">
        <v>2013</v>
      </c>
      <c r="I7724">
        <v>83</v>
      </c>
      <c r="J7724" t="s">
        <v>27</v>
      </c>
      <c r="K7724" t="s">
        <v>27</v>
      </c>
      <c r="L7724" t="s">
        <v>27</v>
      </c>
      <c r="M7724" t="s">
        <v>27</v>
      </c>
      <c r="N7724">
        <v>533</v>
      </c>
      <c r="O7724">
        <v>541</v>
      </c>
      <c r="P7724" t="s">
        <v>27</v>
      </c>
      <c r="Q7724" t="s">
        <v>23606</v>
      </c>
      <c r="R7724" t="s">
        <v>27</v>
      </c>
      <c r="S7724" t="s">
        <v>27</v>
      </c>
      <c r="T7724">
        <v>13</v>
      </c>
      <c r="U7724">
        <v>1.63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2</v>
      </c>
      <c r="AF7724">
        <v>3</v>
      </c>
      <c r="AG7724">
        <v>2</v>
      </c>
      <c r="AH7724">
        <v>3</v>
      </c>
      <c r="AI7724">
        <v>1</v>
      </c>
      <c r="AJ7724">
        <v>1</v>
      </c>
    </row>
    <row r="7725" spans="1:36" hidden="1" x14ac:dyDescent="0.15">
      <c r="A7725" t="s">
        <v>23607</v>
      </c>
      <c r="B7725" t="s">
        <v>23608</v>
      </c>
      <c r="C7725" t="s">
        <v>27</v>
      </c>
      <c r="D7725" t="s">
        <v>27</v>
      </c>
      <c r="E7725" t="s">
        <v>27</v>
      </c>
      <c r="F7725" t="s">
        <v>28</v>
      </c>
      <c r="G7725" t="s">
        <v>968</v>
      </c>
      <c r="H7725">
        <v>2013</v>
      </c>
      <c r="I7725">
        <v>83</v>
      </c>
      <c r="J7725" t="s">
        <v>27</v>
      </c>
      <c r="K7725" t="s">
        <v>27</v>
      </c>
      <c r="L7725" t="s">
        <v>27</v>
      </c>
      <c r="M7725" t="s">
        <v>27</v>
      </c>
      <c r="N7725">
        <v>646</v>
      </c>
      <c r="O7725">
        <v>657</v>
      </c>
      <c r="P7725" t="s">
        <v>27</v>
      </c>
      <c r="Q7725" t="s">
        <v>23609</v>
      </c>
      <c r="R7725" t="s">
        <v>27</v>
      </c>
      <c r="S7725" t="s">
        <v>27</v>
      </c>
      <c r="T7725">
        <v>13</v>
      </c>
      <c r="U7725">
        <v>1.63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1</v>
      </c>
      <c r="AG7725">
        <v>4</v>
      </c>
      <c r="AH7725">
        <v>0</v>
      </c>
      <c r="AI7725">
        <v>4</v>
      </c>
      <c r="AJ7725">
        <v>3</v>
      </c>
    </row>
    <row r="7726" spans="1:36" hidden="1" x14ac:dyDescent="0.15">
      <c r="A7726" t="s">
        <v>23610</v>
      </c>
      <c r="B7726" t="s">
        <v>23611</v>
      </c>
      <c r="C7726" t="s">
        <v>27</v>
      </c>
      <c r="D7726" t="s">
        <v>27</v>
      </c>
      <c r="E7726" t="s">
        <v>27</v>
      </c>
      <c r="F7726" t="s">
        <v>28</v>
      </c>
      <c r="G7726" t="s">
        <v>968</v>
      </c>
      <c r="H7726">
        <v>2013</v>
      </c>
      <c r="I7726">
        <v>83</v>
      </c>
      <c r="J7726" t="s">
        <v>27</v>
      </c>
      <c r="K7726" t="s">
        <v>27</v>
      </c>
      <c r="L7726" t="s">
        <v>27</v>
      </c>
      <c r="M7726" t="s">
        <v>27</v>
      </c>
      <c r="N7726">
        <v>1074</v>
      </c>
      <c r="O7726">
        <v>1080</v>
      </c>
      <c r="P7726" t="s">
        <v>27</v>
      </c>
      <c r="Q7726" t="s">
        <v>23612</v>
      </c>
      <c r="R7726" t="s">
        <v>27</v>
      </c>
      <c r="S7726" t="s">
        <v>27</v>
      </c>
      <c r="T7726">
        <v>13</v>
      </c>
      <c r="U7726">
        <v>1.63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2</v>
      </c>
      <c r="AF7726">
        <v>1</v>
      </c>
      <c r="AG7726">
        <v>0</v>
      </c>
      <c r="AH7726">
        <v>1</v>
      </c>
      <c r="AI7726">
        <v>5</v>
      </c>
      <c r="AJ7726">
        <v>3</v>
      </c>
    </row>
    <row r="7727" spans="1:36" hidden="1" x14ac:dyDescent="0.15">
      <c r="A7727" t="s">
        <v>23613</v>
      </c>
      <c r="B7727" t="s">
        <v>23614</v>
      </c>
      <c r="C7727" t="s">
        <v>27</v>
      </c>
      <c r="D7727" t="s">
        <v>27</v>
      </c>
      <c r="E7727" t="s">
        <v>27</v>
      </c>
      <c r="F7727" t="s">
        <v>28</v>
      </c>
      <c r="G7727" t="s">
        <v>1219</v>
      </c>
      <c r="H7727">
        <v>2013</v>
      </c>
      <c r="I7727">
        <v>82</v>
      </c>
      <c r="J7727" t="s">
        <v>27</v>
      </c>
      <c r="K7727" t="s">
        <v>27</v>
      </c>
      <c r="L7727" t="s">
        <v>27</v>
      </c>
      <c r="M7727" t="s">
        <v>27</v>
      </c>
      <c r="N7727">
        <v>273</v>
      </c>
      <c r="O7727">
        <v>283</v>
      </c>
      <c r="P7727" t="s">
        <v>27</v>
      </c>
      <c r="Q7727" t="s">
        <v>23615</v>
      </c>
      <c r="R7727" t="s">
        <v>27</v>
      </c>
      <c r="S7727" t="s">
        <v>27</v>
      </c>
      <c r="T7727">
        <v>13</v>
      </c>
      <c r="U7727">
        <v>1.63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3</v>
      </c>
      <c r="AF7727">
        <v>4</v>
      </c>
      <c r="AG7727">
        <v>0</v>
      </c>
      <c r="AH7727">
        <v>2</v>
      </c>
      <c r="AI7727">
        <v>1</v>
      </c>
      <c r="AJ7727">
        <v>3</v>
      </c>
    </row>
    <row r="7728" spans="1:36" hidden="1" x14ac:dyDescent="0.15">
      <c r="A7728" t="s">
        <v>23616</v>
      </c>
      <c r="B7728" t="s">
        <v>23617</v>
      </c>
      <c r="C7728" t="s">
        <v>27</v>
      </c>
      <c r="D7728" t="s">
        <v>27</v>
      </c>
      <c r="E7728" t="s">
        <v>27</v>
      </c>
      <c r="F7728" t="s">
        <v>28</v>
      </c>
      <c r="G7728" t="s">
        <v>1219</v>
      </c>
      <c r="H7728">
        <v>2013</v>
      </c>
      <c r="I7728">
        <v>82</v>
      </c>
      <c r="J7728" t="s">
        <v>27</v>
      </c>
      <c r="K7728" t="s">
        <v>27</v>
      </c>
      <c r="L7728" t="s">
        <v>27</v>
      </c>
      <c r="M7728" t="s">
        <v>27</v>
      </c>
      <c r="N7728">
        <v>44</v>
      </c>
      <c r="O7728">
        <v>52</v>
      </c>
      <c r="P7728" t="s">
        <v>27</v>
      </c>
      <c r="Q7728" t="s">
        <v>23618</v>
      </c>
      <c r="R7728" t="s">
        <v>27</v>
      </c>
      <c r="S7728" t="s">
        <v>27</v>
      </c>
      <c r="T7728">
        <v>13</v>
      </c>
      <c r="U7728">
        <v>1.63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2</v>
      </c>
      <c r="AF7728">
        <v>3</v>
      </c>
      <c r="AG7728">
        <v>3</v>
      </c>
      <c r="AH7728">
        <v>2</v>
      </c>
      <c r="AI7728">
        <v>2</v>
      </c>
      <c r="AJ7728">
        <v>1</v>
      </c>
    </row>
    <row r="7729" spans="1:36" hidden="1" x14ac:dyDescent="0.15">
      <c r="A7729" t="s">
        <v>23619</v>
      </c>
      <c r="B7729" t="s">
        <v>23620</v>
      </c>
      <c r="C7729" t="s">
        <v>27</v>
      </c>
      <c r="D7729" t="s">
        <v>27</v>
      </c>
      <c r="E7729" t="s">
        <v>27</v>
      </c>
      <c r="F7729" t="s">
        <v>28</v>
      </c>
      <c r="G7729" t="s">
        <v>1219</v>
      </c>
      <c r="H7729">
        <v>2013</v>
      </c>
      <c r="I7729">
        <v>82</v>
      </c>
      <c r="J7729" t="s">
        <v>27</v>
      </c>
      <c r="K7729" t="s">
        <v>27</v>
      </c>
      <c r="L7729" t="s">
        <v>27</v>
      </c>
      <c r="M7729" t="s">
        <v>27</v>
      </c>
      <c r="N7729">
        <v>61</v>
      </c>
      <c r="O7729">
        <v>67</v>
      </c>
      <c r="P7729" t="s">
        <v>27</v>
      </c>
      <c r="Q7729" t="s">
        <v>23621</v>
      </c>
      <c r="R7729" t="s">
        <v>27</v>
      </c>
      <c r="S7729" t="s">
        <v>27</v>
      </c>
      <c r="T7729">
        <v>13</v>
      </c>
      <c r="U7729">
        <v>1.63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2</v>
      </c>
      <c r="AF7729">
        <v>2</v>
      </c>
      <c r="AG7729">
        <v>1</v>
      </c>
      <c r="AH7729">
        <v>3</v>
      </c>
      <c r="AI7729">
        <v>2</v>
      </c>
      <c r="AJ7729">
        <v>1</v>
      </c>
    </row>
    <row r="7730" spans="1:36" hidden="1" x14ac:dyDescent="0.15">
      <c r="A7730" t="s">
        <v>23622</v>
      </c>
      <c r="B7730" t="s">
        <v>23623</v>
      </c>
      <c r="C7730" t="s">
        <v>27</v>
      </c>
      <c r="D7730" t="s">
        <v>27</v>
      </c>
      <c r="E7730" t="s">
        <v>27</v>
      </c>
      <c r="F7730" t="s">
        <v>28</v>
      </c>
      <c r="G7730" t="s">
        <v>1219</v>
      </c>
      <c r="H7730">
        <v>2013</v>
      </c>
      <c r="I7730">
        <v>82</v>
      </c>
      <c r="J7730" t="s">
        <v>27</v>
      </c>
      <c r="K7730" t="s">
        <v>27</v>
      </c>
      <c r="L7730" t="s">
        <v>27</v>
      </c>
      <c r="M7730" t="s">
        <v>27</v>
      </c>
      <c r="N7730">
        <v>555</v>
      </c>
      <c r="O7730">
        <v>563</v>
      </c>
      <c r="P7730" t="s">
        <v>27</v>
      </c>
      <c r="Q7730" t="s">
        <v>23624</v>
      </c>
      <c r="R7730" t="s">
        <v>27</v>
      </c>
      <c r="S7730" t="s">
        <v>27</v>
      </c>
      <c r="T7730">
        <v>13</v>
      </c>
      <c r="U7730">
        <v>1.63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2</v>
      </c>
      <c r="AF7730">
        <v>4</v>
      </c>
      <c r="AG7730">
        <v>0</v>
      </c>
      <c r="AH7730">
        <v>2</v>
      </c>
      <c r="AI7730">
        <v>0</v>
      </c>
      <c r="AJ7730">
        <v>4</v>
      </c>
    </row>
    <row r="7731" spans="1:36" hidden="1" x14ac:dyDescent="0.15">
      <c r="A7731" t="s">
        <v>23625</v>
      </c>
      <c r="B7731" t="s">
        <v>23626</v>
      </c>
      <c r="C7731" t="s">
        <v>27</v>
      </c>
      <c r="D7731" t="s">
        <v>27</v>
      </c>
      <c r="E7731" t="s">
        <v>27</v>
      </c>
      <c r="F7731" t="s">
        <v>28</v>
      </c>
      <c r="G7731" t="s">
        <v>2009</v>
      </c>
      <c r="H7731">
        <v>2013</v>
      </c>
      <c r="I7731">
        <v>78</v>
      </c>
      <c r="J7731" t="s">
        <v>27</v>
      </c>
      <c r="K7731" t="s">
        <v>27</v>
      </c>
      <c r="L7731" t="s">
        <v>27</v>
      </c>
      <c r="M7731" t="s">
        <v>27</v>
      </c>
      <c r="N7731">
        <v>33</v>
      </c>
      <c r="O7731">
        <v>45</v>
      </c>
      <c r="P7731" t="s">
        <v>27</v>
      </c>
      <c r="Q7731" t="s">
        <v>23627</v>
      </c>
      <c r="R7731" t="s">
        <v>27</v>
      </c>
      <c r="S7731" t="s">
        <v>27</v>
      </c>
      <c r="T7731">
        <v>13</v>
      </c>
      <c r="U7731">
        <v>1.63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3</v>
      </c>
      <c r="AF7731">
        <v>2</v>
      </c>
      <c r="AG7731">
        <v>3</v>
      </c>
      <c r="AH7731">
        <v>3</v>
      </c>
      <c r="AI7731">
        <v>2</v>
      </c>
      <c r="AJ7731">
        <v>0</v>
      </c>
    </row>
    <row r="7732" spans="1:36" hidden="1" x14ac:dyDescent="0.15">
      <c r="A7732" t="s">
        <v>23628</v>
      </c>
      <c r="B7732" t="s">
        <v>23629</v>
      </c>
      <c r="C7732" t="s">
        <v>27</v>
      </c>
      <c r="D7732" t="s">
        <v>27</v>
      </c>
      <c r="E7732" t="s">
        <v>27</v>
      </c>
      <c r="F7732" t="s">
        <v>28</v>
      </c>
      <c r="G7732" t="s">
        <v>213</v>
      </c>
      <c r="H7732">
        <v>2013</v>
      </c>
      <c r="I7732">
        <v>76</v>
      </c>
      <c r="J7732">
        <v>1</v>
      </c>
      <c r="K7732" t="s">
        <v>27</v>
      </c>
      <c r="L7732" t="s">
        <v>27</v>
      </c>
      <c r="M7732" t="s">
        <v>27</v>
      </c>
      <c r="N7732">
        <v>225</v>
      </c>
      <c r="O7732">
        <v>235</v>
      </c>
      <c r="P7732" t="s">
        <v>27</v>
      </c>
      <c r="Q7732" t="s">
        <v>23630</v>
      </c>
      <c r="R7732" t="s">
        <v>27</v>
      </c>
      <c r="S7732" t="s">
        <v>27</v>
      </c>
      <c r="T7732">
        <v>13</v>
      </c>
      <c r="U7732">
        <v>1.63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2</v>
      </c>
      <c r="AE7732">
        <v>3</v>
      </c>
      <c r="AF7732">
        <v>0</v>
      </c>
      <c r="AG7732">
        <v>3</v>
      </c>
      <c r="AH7732">
        <v>0</v>
      </c>
      <c r="AI7732">
        <v>2</v>
      </c>
      <c r="AJ7732">
        <v>3</v>
      </c>
    </row>
    <row r="7733" spans="1:36" hidden="1" x14ac:dyDescent="0.15">
      <c r="A7733" t="s">
        <v>23631</v>
      </c>
      <c r="B7733" t="s">
        <v>23632</v>
      </c>
      <c r="C7733" t="s">
        <v>27</v>
      </c>
      <c r="D7733" t="s">
        <v>27</v>
      </c>
      <c r="E7733" t="s">
        <v>27</v>
      </c>
      <c r="F7733" t="s">
        <v>28</v>
      </c>
      <c r="G7733" t="s">
        <v>213</v>
      </c>
      <c r="H7733">
        <v>2013</v>
      </c>
      <c r="I7733">
        <v>76</v>
      </c>
      <c r="J7733">
        <v>1</v>
      </c>
      <c r="K7733" t="s">
        <v>27</v>
      </c>
      <c r="L7733" t="s">
        <v>27</v>
      </c>
      <c r="M7733" t="s">
        <v>27</v>
      </c>
      <c r="N7733">
        <v>178</v>
      </c>
      <c r="O7733">
        <v>182</v>
      </c>
      <c r="P7733" t="s">
        <v>27</v>
      </c>
      <c r="Q7733" t="s">
        <v>23633</v>
      </c>
      <c r="R7733" t="s">
        <v>27</v>
      </c>
      <c r="S7733" t="s">
        <v>27</v>
      </c>
      <c r="T7733">
        <v>13</v>
      </c>
      <c r="U7733">
        <v>1.63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2</v>
      </c>
      <c r="AF7733">
        <v>1</v>
      </c>
      <c r="AG7733">
        <v>4</v>
      </c>
      <c r="AH7733">
        <v>1</v>
      </c>
      <c r="AI7733">
        <v>2</v>
      </c>
      <c r="AJ7733">
        <v>1</v>
      </c>
    </row>
    <row r="7734" spans="1:36" hidden="1" x14ac:dyDescent="0.15">
      <c r="A7734" t="s">
        <v>23634</v>
      </c>
      <c r="B7734" t="s">
        <v>23635</v>
      </c>
      <c r="C7734" t="s">
        <v>27</v>
      </c>
      <c r="D7734" t="s">
        <v>27</v>
      </c>
      <c r="E7734" t="s">
        <v>27</v>
      </c>
      <c r="F7734" t="s">
        <v>28</v>
      </c>
      <c r="G7734" t="s">
        <v>6710</v>
      </c>
      <c r="H7734">
        <v>2013</v>
      </c>
      <c r="I7734">
        <v>75</v>
      </c>
      <c r="J7734" t="s">
        <v>27</v>
      </c>
      <c r="K7734" t="s">
        <v>27</v>
      </c>
      <c r="L7734" t="s">
        <v>27</v>
      </c>
      <c r="M7734" t="s">
        <v>27</v>
      </c>
      <c r="N7734">
        <v>177</v>
      </c>
      <c r="O7734">
        <v>186</v>
      </c>
      <c r="P7734" t="s">
        <v>27</v>
      </c>
      <c r="Q7734" t="s">
        <v>23636</v>
      </c>
      <c r="R7734" t="s">
        <v>27</v>
      </c>
      <c r="S7734" t="s">
        <v>27</v>
      </c>
      <c r="T7734">
        <v>13</v>
      </c>
      <c r="U7734">
        <v>1.63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4</v>
      </c>
      <c r="AF7734">
        <v>2</v>
      </c>
      <c r="AG7734">
        <v>2</v>
      </c>
      <c r="AH7734">
        <v>2</v>
      </c>
      <c r="AI7734">
        <v>1</v>
      </c>
      <c r="AJ7734">
        <v>1</v>
      </c>
    </row>
    <row r="7735" spans="1:36" hidden="1" x14ac:dyDescent="0.15">
      <c r="A7735" t="s">
        <v>23637</v>
      </c>
      <c r="B7735" t="s">
        <v>23638</v>
      </c>
      <c r="C7735" t="s">
        <v>27</v>
      </c>
      <c r="D7735" t="s">
        <v>27</v>
      </c>
      <c r="E7735" t="s">
        <v>27</v>
      </c>
      <c r="F7735" t="s">
        <v>28</v>
      </c>
      <c r="G7735" t="s">
        <v>1862</v>
      </c>
      <c r="H7735">
        <v>2013</v>
      </c>
      <c r="I7735">
        <v>74</v>
      </c>
      <c r="J7735" t="s">
        <v>27</v>
      </c>
      <c r="K7735" t="s">
        <v>27</v>
      </c>
      <c r="L7735" t="s">
        <v>27</v>
      </c>
      <c r="M7735" t="s">
        <v>27</v>
      </c>
      <c r="N7735">
        <v>337</v>
      </c>
      <c r="O7735">
        <v>342</v>
      </c>
      <c r="P7735" t="s">
        <v>27</v>
      </c>
      <c r="Q7735" t="s">
        <v>23639</v>
      </c>
      <c r="R7735" t="s">
        <v>27</v>
      </c>
      <c r="S7735" t="s">
        <v>27</v>
      </c>
      <c r="T7735">
        <v>13</v>
      </c>
      <c r="U7735">
        <v>1.63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3</v>
      </c>
      <c r="AE7735">
        <v>1</v>
      </c>
      <c r="AF7735">
        <v>3</v>
      </c>
      <c r="AG7735">
        <v>1</v>
      </c>
      <c r="AH7735">
        <v>3</v>
      </c>
      <c r="AI7735">
        <v>1</v>
      </c>
      <c r="AJ7735">
        <v>1</v>
      </c>
    </row>
    <row r="7736" spans="1:36" hidden="1" x14ac:dyDescent="0.15">
      <c r="A7736" t="s">
        <v>23640</v>
      </c>
      <c r="B7736" t="s">
        <v>23641</v>
      </c>
      <c r="C7736" t="s">
        <v>27</v>
      </c>
      <c r="D7736" t="s">
        <v>27</v>
      </c>
      <c r="E7736" t="s">
        <v>27</v>
      </c>
      <c r="F7736" t="s">
        <v>28</v>
      </c>
      <c r="G7736" t="s">
        <v>1897</v>
      </c>
      <c r="H7736">
        <v>2013</v>
      </c>
      <c r="I7736">
        <v>72</v>
      </c>
      <c r="J7736" t="s">
        <v>27</v>
      </c>
      <c r="K7736" t="s">
        <v>27</v>
      </c>
      <c r="L7736" t="s">
        <v>27</v>
      </c>
      <c r="M7736" t="s">
        <v>27</v>
      </c>
      <c r="N7736">
        <v>1</v>
      </c>
      <c r="O7736">
        <v>9</v>
      </c>
      <c r="P7736" t="s">
        <v>27</v>
      </c>
      <c r="Q7736" t="s">
        <v>23642</v>
      </c>
      <c r="R7736" t="s">
        <v>27</v>
      </c>
      <c r="S7736" t="s">
        <v>27</v>
      </c>
      <c r="T7736">
        <v>13</v>
      </c>
      <c r="U7736">
        <v>1.63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3</v>
      </c>
      <c r="AF7736">
        <v>2</v>
      </c>
      <c r="AG7736">
        <v>1</v>
      </c>
      <c r="AH7736">
        <v>0</v>
      </c>
      <c r="AI7736">
        <v>5</v>
      </c>
      <c r="AJ7736">
        <v>2</v>
      </c>
    </row>
    <row r="7737" spans="1:36" hidden="1" x14ac:dyDescent="0.15">
      <c r="A7737" t="s">
        <v>23643</v>
      </c>
      <c r="B7737" t="s">
        <v>23644</v>
      </c>
      <c r="C7737" t="s">
        <v>27</v>
      </c>
      <c r="D7737" t="s">
        <v>27</v>
      </c>
      <c r="E7737" t="s">
        <v>27</v>
      </c>
      <c r="F7737" t="s">
        <v>28</v>
      </c>
      <c r="G7737" t="s">
        <v>4346</v>
      </c>
      <c r="H7737">
        <v>2013</v>
      </c>
      <c r="I7737">
        <v>71</v>
      </c>
      <c r="J7737" t="s">
        <v>27</v>
      </c>
      <c r="K7737" t="s">
        <v>27</v>
      </c>
      <c r="L7737" t="s">
        <v>27</v>
      </c>
      <c r="M7737" t="s">
        <v>27</v>
      </c>
      <c r="N7737">
        <v>104</v>
      </c>
      <c r="O7737">
        <v>113</v>
      </c>
      <c r="P7737" t="s">
        <v>27</v>
      </c>
      <c r="Q7737" t="s">
        <v>23645</v>
      </c>
      <c r="R7737" t="s">
        <v>27</v>
      </c>
      <c r="S7737" t="s">
        <v>27</v>
      </c>
      <c r="T7737">
        <v>13</v>
      </c>
      <c r="U7737">
        <v>1.63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3</v>
      </c>
      <c r="AF7737">
        <v>3</v>
      </c>
      <c r="AG7737">
        <v>2</v>
      </c>
      <c r="AH7737">
        <v>3</v>
      </c>
      <c r="AI7737">
        <v>1</v>
      </c>
      <c r="AJ7737">
        <v>0</v>
      </c>
    </row>
    <row r="7738" spans="1:36" hidden="1" x14ac:dyDescent="0.15">
      <c r="A7738" t="s">
        <v>23646</v>
      </c>
      <c r="B7738" t="s">
        <v>23647</v>
      </c>
      <c r="C7738" t="s">
        <v>27</v>
      </c>
      <c r="D7738" t="s">
        <v>27</v>
      </c>
      <c r="E7738" t="s">
        <v>27</v>
      </c>
      <c r="F7738" t="s">
        <v>28</v>
      </c>
      <c r="G7738" t="s">
        <v>2608</v>
      </c>
      <c r="H7738">
        <v>2013</v>
      </c>
      <c r="I7738">
        <v>70</v>
      </c>
      <c r="J7738" t="s">
        <v>27</v>
      </c>
      <c r="K7738" t="s">
        <v>27</v>
      </c>
      <c r="L7738" t="s">
        <v>27</v>
      </c>
      <c r="M7738" t="s">
        <v>27</v>
      </c>
      <c r="N7738">
        <v>258</v>
      </c>
      <c r="O7738">
        <v>267</v>
      </c>
      <c r="P7738" t="s">
        <v>27</v>
      </c>
      <c r="Q7738" t="s">
        <v>23648</v>
      </c>
      <c r="R7738" t="s">
        <v>27</v>
      </c>
      <c r="S7738" t="s">
        <v>27</v>
      </c>
      <c r="T7738">
        <v>13</v>
      </c>
      <c r="U7738">
        <v>1.63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1</v>
      </c>
      <c r="AG7738">
        <v>5</v>
      </c>
      <c r="AH7738">
        <v>4</v>
      </c>
      <c r="AI7738">
        <v>2</v>
      </c>
      <c r="AJ7738">
        <v>0</v>
      </c>
    </row>
    <row r="7739" spans="1:36" hidden="1" x14ac:dyDescent="0.15">
      <c r="A7739" t="s">
        <v>23649</v>
      </c>
      <c r="B7739" t="s">
        <v>23650</v>
      </c>
      <c r="C7739" t="s">
        <v>27</v>
      </c>
      <c r="D7739" t="s">
        <v>27</v>
      </c>
      <c r="E7739" t="s">
        <v>27</v>
      </c>
      <c r="F7739" t="s">
        <v>28</v>
      </c>
      <c r="G7739" t="s">
        <v>4395</v>
      </c>
      <c r="H7739">
        <v>2013</v>
      </c>
      <c r="I7739">
        <v>69</v>
      </c>
      <c r="J7739" t="s">
        <v>27</v>
      </c>
      <c r="K7739" t="s">
        <v>27</v>
      </c>
      <c r="L7739" t="s">
        <v>27</v>
      </c>
      <c r="M7739" t="s">
        <v>27</v>
      </c>
      <c r="N7739">
        <v>62</v>
      </c>
      <c r="O7739">
        <v>69</v>
      </c>
      <c r="P7739" t="s">
        <v>27</v>
      </c>
      <c r="Q7739" t="s">
        <v>23651</v>
      </c>
      <c r="R7739" t="s">
        <v>27</v>
      </c>
      <c r="S7739" t="s">
        <v>27</v>
      </c>
      <c r="T7739">
        <v>13</v>
      </c>
      <c r="U7739">
        <v>1.63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4</v>
      </c>
      <c r="AG7739">
        <v>3</v>
      </c>
      <c r="AH7739">
        <v>1</v>
      </c>
      <c r="AI7739">
        <v>4</v>
      </c>
      <c r="AJ7739">
        <v>0</v>
      </c>
    </row>
    <row r="7740" spans="1:36" hidden="1" x14ac:dyDescent="0.15">
      <c r="A7740" t="s">
        <v>23652</v>
      </c>
      <c r="B7740" t="s">
        <v>23653</v>
      </c>
      <c r="C7740" t="s">
        <v>27</v>
      </c>
      <c r="D7740" t="s">
        <v>27</v>
      </c>
      <c r="E7740" t="s">
        <v>27</v>
      </c>
      <c r="F7740" t="s">
        <v>28</v>
      </c>
      <c r="G7740" t="s">
        <v>1040</v>
      </c>
      <c r="H7740">
        <v>2013</v>
      </c>
      <c r="I7740">
        <v>67</v>
      </c>
      <c r="J7740" t="s">
        <v>27</v>
      </c>
      <c r="K7740" t="s">
        <v>27</v>
      </c>
      <c r="L7740" t="s">
        <v>27</v>
      </c>
      <c r="M7740" t="s">
        <v>27</v>
      </c>
      <c r="N7740">
        <v>127</v>
      </c>
      <c r="O7740">
        <v>136</v>
      </c>
      <c r="P7740" t="s">
        <v>27</v>
      </c>
      <c r="Q7740" t="s">
        <v>23654</v>
      </c>
      <c r="R7740" t="s">
        <v>27</v>
      </c>
      <c r="S7740" t="s">
        <v>27</v>
      </c>
      <c r="T7740">
        <v>13</v>
      </c>
      <c r="U7740">
        <v>1.63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1</v>
      </c>
      <c r="AF7740">
        <v>1</v>
      </c>
      <c r="AG7740">
        <v>2</v>
      </c>
      <c r="AH7740">
        <v>4</v>
      </c>
      <c r="AI7740">
        <v>3</v>
      </c>
      <c r="AJ7740">
        <v>1</v>
      </c>
    </row>
    <row r="7741" spans="1:36" hidden="1" x14ac:dyDescent="0.15">
      <c r="A7741" t="s">
        <v>23655</v>
      </c>
      <c r="B7741" t="s">
        <v>23656</v>
      </c>
      <c r="C7741" t="s">
        <v>27</v>
      </c>
      <c r="D7741" t="s">
        <v>27</v>
      </c>
      <c r="E7741" t="s">
        <v>27</v>
      </c>
      <c r="F7741" t="s">
        <v>28</v>
      </c>
      <c r="G7741" t="s">
        <v>1040</v>
      </c>
      <c r="H7741">
        <v>2013</v>
      </c>
      <c r="I7741">
        <v>67</v>
      </c>
      <c r="J7741" t="s">
        <v>27</v>
      </c>
      <c r="K7741" t="s">
        <v>27</v>
      </c>
      <c r="L7741" t="s">
        <v>27</v>
      </c>
      <c r="M7741" t="s">
        <v>27</v>
      </c>
      <c r="N7741">
        <v>51</v>
      </c>
      <c r="O7741">
        <v>63</v>
      </c>
      <c r="P7741" t="s">
        <v>27</v>
      </c>
      <c r="Q7741" t="s">
        <v>23657</v>
      </c>
      <c r="R7741" t="s">
        <v>27</v>
      </c>
      <c r="S7741" t="s">
        <v>27</v>
      </c>
      <c r="T7741">
        <v>13</v>
      </c>
      <c r="U7741">
        <v>1.63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2</v>
      </c>
      <c r="AF7741">
        <v>6</v>
      </c>
      <c r="AG7741">
        <v>3</v>
      </c>
      <c r="AH7741">
        <v>2</v>
      </c>
      <c r="AI7741">
        <v>0</v>
      </c>
      <c r="AJ7741">
        <v>0</v>
      </c>
    </row>
    <row r="7742" spans="1:36" hidden="1" x14ac:dyDescent="0.15">
      <c r="A7742" t="s">
        <v>23658</v>
      </c>
      <c r="B7742" t="s">
        <v>23659</v>
      </c>
      <c r="C7742" t="s">
        <v>27</v>
      </c>
      <c r="D7742" t="s">
        <v>27</v>
      </c>
      <c r="E7742" t="s">
        <v>27</v>
      </c>
      <c r="F7742" t="s">
        <v>28</v>
      </c>
      <c r="G7742" t="s">
        <v>2339</v>
      </c>
      <c r="H7742">
        <v>2013</v>
      </c>
      <c r="I7742">
        <v>66</v>
      </c>
      <c r="J7742" t="s">
        <v>27</v>
      </c>
      <c r="K7742" t="s">
        <v>27</v>
      </c>
      <c r="L7742" t="s">
        <v>27</v>
      </c>
      <c r="M7742" t="s">
        <v>27</v>
      </c>
      <c r="N7742">
        <v>223</v>
      </c>
      <c r="O7742">
        <v>231</v>
      </c>
      <c r="P7742" t="s">
        <v>27</v>
      </c>
      <c r="Q7742" t="s">
        <v>23660</v>
      </c>
      <c r="R7742" t="s">
        <v>27</v>
      </c>
      <c r="S7742" t="s">
        <v>27</v>
      </c>
      <c r="T7742">
        <v>13</v>
      </c>
      <c r="U7742">
        <v>1.63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3</v>
      </c>
      <c r="AE7742">
        <v>4</v>
      </c>
      <c r="AF7742">
        <v>0</v>
      </c>
      <c r="AG7742">
        <v>2</v>
      </c>
      <c r="AH7742">
        <v>2</v>
      </c>
      <c r="AI7742">
        <v>1</v>
      </c>
      <c r="AJ7742">
        <v>1</v>
      </c>
    </row>
    <row r="7743" spans="1:36" hidden="1" x14ac:dyDescent="0.15">
      <c r="A7743" t="s">
        <v>23661</v>
      </c>
      <c r="B7743" t="s">
        <v>23662</v>
      </c>
      <c r="C7743" t="s">
        <v>27</v>
      </c>
      <c r="D7743" t="s">
        <v>27</v>
      </c>
      <c r="E7743" t="s">
        <v>27</v>
      </c>
      <c r="F7743" t="s">
        <v>28</v>
      </c>
      <c r="G7743" t="s">
        <v>262</v>
      </c>
      <c r="H7743">
        <v>2013</v>
      </c>
      <c r="I7743">
        <v>64</v>
      </c>
      <c r="J7743" t="s">
        <v>27</v>
      </c>
      <c r="K7743" t="s">
        <v>27</v>
      </c>
      <c r="L7743" t="s">
        <v>27</v>
      </c>
      <c r="M7743" t="s">
        <v>27</v>
      </c>
      <c r="N7743">
        <v>43</v>
      </c>
      <c r="O7743">
        <v>60</v>
      </c>
      <c r="P7743" t="s">
        <v>27</v>
      </c>
      <c r="Q7743" t="s">
        <v>23663</v>
      </c>
      <c r="R7743" t="s">
        <v>27</v>
      </c>
      <c r="S7743" t="s">
        <v>27</v>
      </c>
      <c r="T7743">
        <v>13</v>
      </c>
      <c r="U7743">
        <v>1.63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2</v>
      </c>
      <c r="AE7743">
        <v>0</v>
      </c>
      <c r="AF7743">
        <v>2</v>
      </c>
      <c r="AG7743">
        <v>2</v>
      </c>
      <c r="AH7743">
        <v>2</v>
      </c>
      <c r="AI7743">
        <v>3</v>
      </c>
      <c r="AJ7743">
        <v>2</v>
      </c>
    </row>
    <row r="7744" spans="1:36" hidden="1" x14ac:dyDescent="0.15">
      <c r="A7744" t="s">
        <v>23664</v>
      </c>
      <c r="B7744" t="s">
        <v>23665</v>
      </c>
      <c r="C7744" t="s">
        <v>27</v>
      </c>
      <c r="D7744" t="s">
        <v>27</v>
      </c>
      <c r="E7744" t="s">
        <v>27</v>
      </c>
      <c r="F7744" t="s">
        <v>28</v>
      </c>
      <c r="G7744" t="s">
        <v>262</v>
      </c>
      <c r="H7744">
        <v>2013</v>
      </c>
      <c r="I7744">
        <v>64</v>
      </c>
      <c r="J7744" t="s">
        <v>27</v>
      </c>
      <c r="K7744" t="s">
        <v>27</v>
      </c>
      <c r="L7744" t="s">
        <v>27</v>
      </c>
      <c r="M7744" t="s">
        <v>27</v>
      </c>
      <c r="N7744">
        <v>560</v>
      </c>
      <c r="O7744">
        <v>570</v>
      </c>
      <c r="P7744" t="s">
        <v>27</v>
      </c>
      <c r="Q7744" t="s">
        <v>23666</v>
      </c>
      <c r="R7744" t="s">
        <v>27</v>
      </c>
      <c r="S7744" t="s">
        <v>27</v>
      </c>
      <c r="T7744">
        <v>13</v>
      </c>
      <c r="U7744">
        <v>1.63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4</v>
      </c>
      <c r="AF7744">
        <v>3</v>
      </c>
      <c r="AG7744">
        <v>2</v>
      </c>
      <c r="AH7744">
        <v>2</v>
      </c>
      <c r="AI7744">
        <v>1</v>
      </c>
      <c r="AJ7744">
        <v>0</v>
      </c>
    </row>
    <row r="7745" spans="1:36" hidden="1" x14ac:dyDescent="0.15">
      <c r="A7745" t="s">
        <v>23667</v>
      </c>
      <c r="B7745" t="s">
        <v>23668</v>
      </c>
      <c r="C7745" t="s">
        <v>27</v>
      </c>
      <c r="D7745" t="s">
        <v>27</v>
      </c>
      <c r="E7745" t="s">
        <v>27</v>
      </c>
      <c r="F7745" t="s">
        <v>28</v>
      </c>
      <c r="G7745" t="s">
        <v>868</v>
      </c>
      <c r="H7745">
        <v>2012</v>
      </c>
      <c r="I7745">
        <v>62</v>
      </c>
      <c r="J7745">
        <v>3</v>
      </c>
      <c r="K7745" t="s">
        <v>27</v>
      </c>
      <c r="L7745" t="s">
        <v>27</v>
      </c>
      <c r="M7745" t="s">
        <v>27</v>
      </c>
      <c r="N7745">
        <v>2161</v>
      </c>
      <c r="O7745">
        <v>2170</v>
      </c>
      <c r="P7745" t="s">
        <v>27</v>
      </c>
      <c r="Q7745" t="s">
        <v>23669</v>
      </c>
      <c r="R7745" t="s">
        <v>27</v>
      </c>
      <c r="S7745" t="s">
        <v>27</v>
      </c>
      <c r="T7745">
        <v>13</v>
      </c>
      <c r="U7745">
        <v>1.44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2</v>
      </c>
      <c r="AF7745">
        <v>2</v>
      </c>
      <c r="AG7745">
        <v>2</v>
      </c>
      <c r="AH7745">
        <v>2</v>
      </c>
      <c r="AI7745">
        <v>1</v>
      </c>
      <c r="AJ7745">
        <v>3</v>
      </c>
    </row>
    <row r="7746" spans="1:36" hidden="1" x14ac:dyDescent="0.15">
      <c r="A7746" t="s">
        <v>23670</v>
      </c>
      <c r="B7746" t="s">
        <v>23671</v>
      </c>
      <c r="C7746" t="s">
        <v>27</v>
      </c>
      <c r="D7746" t="s">
        <v>27</v>
      </c>
      <c r="E7746" t="s">
        <v>27</v>
      </c>
      <c r="F7746" t="s">
        <v>28</v>
      </c>
      <c r="G7746" t="s">
        <v>1662</v>
      </c>
      <c r="H7746">
        <v>2012</v>
      </c>
      <c r="I7746">
        <v>62</v>
      </c>
      <c r="J7746">
        <v>1</v>
      </c>
      <c r="K7746" t="s">
        <v>27</v>
      </c>
      <c r="L7746" t="s">
        <v>27</v>
      </c>
      <c r="M7746" t="s">
        <v>27</v>
      </c>
      <c r="N7746">
        <v>199</v>
      </c>
      <c r="O7746">
        <v>206</v>
      </c>
      <c r="P7746" t="s">
        <v>27</v>
      </c>
      <c r="Q7746" t="s">
        <v>23672</v>
      </c>
      <c r="R7746" t="s">
        <v>27</v>
      </c>
      <c r="S7746" t="s">
        <v>27</v>
      </c>
      <c r="T7746">
        <v>13</v>
      </c>
      <c r="U7746">
        <v>1.44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2</v>
      </c>
      <c r="AE7746">
        <v>4</v>
      </c>
      <c r="AF7746">
        <v>2</v>
      </c>
      <c r="AG7746">
        <v>1</v>
      </c>
      <c r="AH7746">
        <v>0</v>
      </c>
      <c r="AI7746">
        <v>1</v>
      </c>
      <c r="AJ7746">
        <v>2</v>
      </c>
    </row>
    <row r="7747" spans="1:36" hidden="1" x14ac:dyDescent="0.15">
      <c r="A7747" t="s">
        <v>23673</v>
      </c>
      <c r="B7747" t="s">
        <v>23674</v>
      </c>
      <c r="C7747" t="s">
        <v>27</v>
      </c>
      <c r="D7747" t="s">
        <v>27</v>
      </c>
      <c r="E7747" t="s">
        <v>27</v>
      </c>
      <c r="F7747" t="s">
        <v>28</v>
      </c>
      <c r="G7747" t="s">
        <v>155</v>
      </c>
      <c r="H7747">
        <v>2012</v>
      </c>
      <c r="I7747">
        <v>61</v>
      </c>
      <c r="J7747">
        <v>4</v>
      </c>
      <c r="K7747" t="s">
        <v>27</v>
      </c>
      <c r="L7747" t="s">
        <v>27</v>
      </c>
      <c r="M7747" t="s">
        <v>27</v>
      </c>
      <c r="N7747">
        <v>780</v>
      </c>
      <c r="O7747">
        <v>785</v>
      </c>
      <c r="P7747" t="s">
        <v>27</v>
      </c>
      <c r="Q7747" t="s">
        <v>23675</v>
      </c>
      <c r="R7747" t="s">
        <v>27</v>
      </c>
      <c r="S7747" t="s">
        <v>27</v>
      </c>
      <c r="T7747">
        <v>13</v>
      </c>
      <c r="U7747">
        <v>1.44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2</v>
      </c>
      <c r="AE7747">
        <v>2</v>
      </c>
      <c r="AF7747">
        <v>2</v>
      </c>
      <c r="AG7747">
        <v>1</v>
      </c>
      <c r="AH7747">
        <v>3</v>
      </c>
      <c r="AI7747">
        <v>2</v>
      </c>
      <c r="AJ7747">
        <v>1</v>
      </c>
    </row>
    <row r="7748" spans="1:36" hidden="1" x14ac:dyDescent="0.15">
      <c r="A7748" t="s">
        <v>23676</v>
      </c>
      <c r="B7748" t="s">
        <v>23677</v>
      </c>
      <c r="C7748" t="s">
        <v>27</v>
      </c>
      <c r="D7748" t="s">
        <v>27</v>
      </c>
      <c r="E7748" t="s">
        <v>27</v>
      </c>
      <c r="F7748" t="s">
        <v>28</v>
      </c>
      <c r="G7748" t="s">
        <v>155</v>
      </c>
      <c r="H7748">
        <v>2012</v>
      </c>
      <c r="I7748">
        <v>61</v>
      </c>
      <c r="J7748">
        <v>4</v>
      </c>
      <c r="K7748" t="s">
        <v>27</v>
      </c>
      <c r="L7748" t="s">
        <v>27</v>
      </c>
      <c r="M7748" t="s">
        <v>27</v>
      </c>
      <c r="N7748">
        <v>1249</v>
      </c>
      <c r="O7748">
        <v>1254</v>
      </c>
      <c r="P7748" t="s">
        <v>27</v>
      </c>
      <c r="Q7748" t="s">
        <v>23678</v>
      </c>
      <c r="R7748" t="s">
        <v>27</v>
      </c>
      <c r="S7748" t="s">
        <v>27</v>
      </c>
      <c r="T7748">
        <v>13</v>
      </c>
      <c r="U7748">
        <v>1.44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2</v>
      </c>
      <c r="AE7748">
        <v>1</v>
      </c>
      <c r="AF7748">
        <v>2</v>
      </c>
      <c r="AG7748">
        <v>2</v>
      </c>
      <c r="AH7748">
        <v>1</v>
      </c>
      <c r="AI7748">
        <v>3</v>
      </c>
      <c r="AJ7748">
        <v>1</v>
      </c>
    </row>
    <row r="7749" spans="1:36" hidden="1" x14ac:dyDescent="0.15">
      <c r="A7749" t="s">
        <v>23679</v>
      </c>
      <c r="B7749" t="s">
        <v>23680</v>
      </c>
      <c r="C7749" t="s">
        <v>27</v>
      </c>
      <c r="D7749" t="s">
        <v>27</v>
      </c>
      <c r="E7749" t="s">
        <v>27</v>
      </c>
      <c r="F7749" t="s">
        <v>28</v>
      </c>
      <c r="G7749" t="s">
        <v>888</v>
      </c>
      <c r="H7749">
        <v>2012</v>
      </c>
      <c r="I7749">
        <v>61</v>
      </c>
      <c r="J7749">
        <v>1</v>
      </c>
      <c r="K7749" t="s">
        <v>27</v>
      </c>
      <c r="L7749" t="s">
        <v>27</v>
      </c>
      <c r="M7749" t="s">
        <v>27</v>
      </c>
      <c r="N7749">
        <v>195</v>
      </c>
      <c r="O7749">
        <v>205</v>
      </c>
      <c r="P7749" t="s">
        <v>27</v>
      </c>
      <c r="Q7749" t="s">
        <v>23681</v>
      </c>
      <c r="R7749" t="s">
        <v>27</v>
      </c>
      <c r="S7749" t="s">
        <v>27</v>
      </c>
      <c r="T7749">
        <v>13</v>
      </c>
      <c r="U7749">
        <v>1.44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2</v>
      </c>
      <c r="AE7749">
        <v>2</v>
      </c>
      <c r="AF7749">
        <v>3</v>
      </c>
      <c r="AG7749">
        <v>2</v>
      </c>
      <c r="AH7749">
        <v>2</v>
      </c>
      <c r="AI7749">
        <v>1</v>
      </c>
      <c r="AJ7749">
        <v>1</v>
      </c>
    </row>
    <row r="7750" spans="1:36" hidden="1" x14ac:dyDescent="0.15">
      <c r="A7750" t="s">
        <v>23682</v>
      </c>
      <c r="B7750" t="s">
        <v>23683</v>
      </c>
      <c r="C7750" t="s">
        <v>27</v>
      </c>
      <c r="D7750" t="s">
        <v>27</v>
      </c>
      <c r="E7750" t="s">
        <v>27</v>
      </c>
      <c r="F7750" t="s">
        <v>28</v>
      </c>
      <c r="G7750" t="s">
        <v>888</v>
      </c>
      <c r="H7750">
        <v>2012</v>
      </c>
      <c r="I7750">
        <v>61</v>
      </c>
      <c r="J7750">
        <v>1</v>
      </c>
      <c r="K7750" t="s">
        <v>27</v>
      </c>
      <c r="L7750" t="s">
        <v>27</v>
      </c>
      <c r="M7750" t="s">
        <v>27</v>
      </c>
      <c r="N7750">
        <v>10</v>
      </c>
      <c r="O7750">
        <v>20</v>
      </c>
      <c r="P7750" t="s">
        <v>27</v>
      </c>
      <c r="Q7750" t="s">
        <v>23684</v>
      </c>
      <c r="R7750" t="s">
        <v>27</v>
      </c>
      <c r="S7750" t="s">
        <v>27</v>
      </c>
      <c r="T7750">
        <v>13</v>
      </c>
      <c r="U7750">
        <v>1.44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2</v>
      </c>
      <c r="AE7750">
        <v>2</v>
      </c>
      <c r="AF7750">
        <v>3</v>
      </c>
      <c r="AG7750">
        <v>2</v>
      </c>
      <c r="AH7750">
        <v>1</v>
      </c>
      <c r="AI7750">
        <v>2</v>
      </c>
      <c r="AJ7750">
        <v>1</v>
      </c>
    </row>
    <row r="7751" spans="1:36" hidden="1" x14ac:dyDescent="0.15">
      <c r="A7751" t="s">
        <v>23685</v>
      </c>
      <c r="B7751" t="s">
        <v>23686</v>
      </c>
      <c r="C7751" t="s">
        <v>27</v>
      </c>
      <c r="D7751" t="s">
        <v>27</v>
      </c>
      <c r="E7751" t="s">
        <v>27</v>
      </c>
      <c r="F7751" t="s">
        <v>28</v>
      </c>
      <c r="G7751" t="s">
        <v>1274</v>
      </c>
      <c r="H7751">
        <v>2012</v>
      </c>
      <c r="I7751">
        <v>60</v>
      </c>
      <c r="J7751">
        <v>4</v>
      </c>
      <c r="K7751" t="s">
        <v>27</v>
      </c>
      <c r="L7751" t="s">
        <v>27</v>
      </c>
      <c r="M7751" t="s">
        <v>27</v>
      </c>
      <c r="N7751">
        <v>2086</v>
      </c>
      <c r="O7751">
        <v>2095</v>
      </c>
      <c r="P7751" t="s">
        <v>27</v>
      </c>
      <c r="Q7751" t="s">
        <v>23687</v>
      </c>
      <c r="R7751" t="s">
        <v>27</v>
      </c>
      <c r="S7751" t="s">
        <v>27</v>
      </c>
      <c r="T7751">
        <v>13</v>
      </c>
      <c r="U7751">
        <v>1.44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6</v>
      </c>
      <c r="AE7751">
        <v>1</v>
      </c>
      <c r="AF7751">
        <v>2</v>
      </c>
      <c r="AG7751">
        <v>1</v>
      </c>
      <c r="AH7751">
        <v>0</v>
      </c>
      <c r="AI7751">
        <v>3</v>
      </c>
      <c r="AJ7751">
        <v>0</v>
      </c>
    </row>
    <row r="7752" spans="1:36" hidden="1" x14ac:dyDescent="0.15">
      <c r="A7752" t="s">
        <v>23688</v>
      </c>
      <c r="B7752" t="s">
        <v>23689</v>
      </c>
      <c r="C7752" t="s">
        <v>27</v>
      </c>
      <c r="D7752" t="s">
        <v>27</v>
      </c>
      <c r="E7752" t="s">
        <v>27</v>
      </c>
      <c r="F7752" t="s">
        <v>28</v>
      </c>
      <c r="G7752" t="s">
        <v>2083</v>
      </c>
      <c r="H7752">
        <v>2012</v>
      </c>
      <c r="I7752">
        <v>60</v>
      </c>
      <c r="J7752">
        <v>2</v>
      </c>
      <c r="K7752" t="s">
        <v>27</v>
      </c>
      <c r="L7752" t="s">
        <v>27</v>
      </c>
      <c r="M7752" t="s">
        <v>27</v>
      </c>
      <c r="N7752">
        <v>1550</v>
      </c>
      <c r="O7752">
        <v>1561</v>
      </c>
      <c r="P7752" t="s">
        <v>27</v>
      </c>
      <c r="Q7752" t="s">
        <v>23690</v>
      </c>
      <c r="R7752" t="s">
        <v>27</v>
      </c>
      <c r="S7752" t="s">
        <v>27</v>
      </c>
      <c r="T7752">
        <v>13</v>
      </c>
      <c r="U7752">
        <v>1.44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3</v>
      </c>
      <c r="AE7752">
        <v>4</v>
      </c>
      <c r="AF7752">
        <v>0</v>
      </c>
      <c r="AG7752">
        <v>2</v>
      </c>
      <c r="AH7752">
        <v>3</v>
      </c>
      <c r="AI7752">
        <v>0</v>
      </c>
      <c r="AJ7752">
        <v>0</v>
      </c>
    </row>
    <row r="7753" spans="1:36" hidden="1" x14ac:dyDescent="0.15">
      <c r="A7753" t="s">
        <v>23691</v>
      </c>
      <c r="B7753" t="s">
        <v>23692</v>
      </c>
      <c r="C7753" t="s">
        <v>27</v>
      </c>
      <c r="D7753" t="s">
        <v>27</v>
      </c>
      <c r="E7753" t="s">
        <v>27</v>
      </c>
      <c r="F7753" t="s">
        <v>28</v>
      </c>
      <c r="G7753" t="s">
        <v>2083</v>
      </c>
      <c r="H7753">
        <v>2012</v>
      </c>
      <c r="I7753">
        <v>60</v>
      </c>
      <c r="J7753">
        <v>2</v>
      </c>
      <c r="K7753" t="s">
        <v>27</v>
      </c>
      <c r="L7753" t="s">
        <v>27</v>
      </c>
      <c r="M7753" t="s">
        <v>27</v>
      </c>
      <c r="N7753">
        <v>847</v>
      </c>
      <c r="O7753">
        <v>853</v>
      </c>
      <c r="P7753" t="s">
        <v>27</v>
      </c>
      <c r="Q7753" t="s">
        <v>23693</v>
      </c>
      <c r="R7753" t="s">
        <v>27</v>
      </c>
      <c r="S7753" t="s">
        <v>27</v>
      </c>
      <c r="T7753">
        <v>13</v>
      </c>
      <c r="U7753">
        <v>1.44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3</v>
      </c>
      <c r="AE7753">
        <v>5</v>
      </c>
      <c r="AF7753">
        <v>2</v>
      </c>
      <c r="AG7753">
        <v>1</v>
      </c>
      <c r="AH7753">
        <v>0</v>
      </c>
      <c r="AI7753">
        <v>1</v>
      </c>
      <c r="AJ7753">
        <v>1</v>
      </c>
    </row>
    <row r="7754" spans="1:36" hidden="1" x14ac:dyDescent="0.15">
      <c r="A7754" t="s">
        <v>23694</v>
      </c>
      <c r="B7754" t="s">
        <v>23695</v>
      </c>
      <c r="C7754" t="s">
        <v>27</v>
      </c>
      <c r="D7754" t="s">
        <v>27</v>
      </c>
      <c r="E7754" t="s">
        <v>27</v>
      </c>
      <c r="F7754" t="s">
        <v>28</v>
      </c>
      <c r="G7754" t="s">
        <v>291</v>
      </c>
      <c r="H7754">
        <v>2012</v>
      </c>
      <c r="I7754">
        <v>60</v>
      </c>
      <c r="J7754">
        <v>1</v>
      </c>
      <c r="K7754" t="s">
        <v>27</v>
      </c>
      <c r="L7754" t="s">
        <v>27</v>
      </c>
      <c r="M7754" t="s">
        <v>27</v>
      </c>
      <c r="N7754">
        <v>419</v>
      </c>
      <c r="O7754">
        <v>425</v>
      </c>
      <c r="P7754" t="s">
        <v>27</v>
      </c>
      <c r="Q7754" t="s">
        <v>23696</v>
      </c>
      <c r="R7754" t="s">
        <v>27</v>
      </c>
      <c r="S7754" t="s">
        <v>27</v>
      </c>
      <c r="T7754">
        <v>13</v>
      </c>
      <c r="U7754">
        <v>1.44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2</v>
      </c>
      <c r="AE7754">
        <v>0</v>
      </c>
      <c r="AF7754">
        <v>3</v>
      </c>
      <c r="AG7754">
        <v>4</v>
      </c>
      <c r="AH7754">
        <v>3</v>
      </c>
      <c r="AI7754">
        <v>0</v>
      </c>
      <c r="AJ7754">
        <v>1</v>
      </c>
    </row>
    <row r="7755" spans="1:36" hidden="1" x14ac:dyDescent="0.15">
      <c r="A7755" t="s">
        <v>23697</v>
      </c>
      <c r="B7755" t="s">
        <v>23698</v>
      </c>
      <c r="C7755" t="s">
        <v>27</v>
      </c>
      <c r="D7755" t="s">
        <v>27</v>
      </c>
      <c r="E7755" t="s">
        <v>27</v>
      </c>
      <c r="F7755" t="s">
        <v>28</v>
      </c>
      <c r="G7755" t="s">
        <v>468</v>
      </c>
      <c r="H7755">
        <v>2012</v>
      </c>
      <c r="I7755">
        <v>59</v>
      </c>
      <c r="J7755">
        <v>4</v>
      </c>
      <c r="K7755" t="s">
        <v>27</v>
      </c>
      <c r="L7755" t="s">
        <v>27</v>
      </c>
      <c r="M7755" t="s">
        <v>27</v>
      </c>
      <c r="N7755">
        <v>3094</v>
      </c>
      <c r="O7755">
        <v>3102</v>
      </c>
      <c r="P7755" t="s">
        <v>27</v>
      </c>
      <c r="Q7755" t="s">
        <v>23699</v>
      </c>
      <c r="R7755" t="s">
        <v>27</v>
      </c>
      <c r="S7755" t="s">
        <v>27</v>
      </c>
      <c r="T7755">
        <v>13</v>
      </c>
      <c r="U7755">
        <v>1.44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3</v>
      </c>
      <c r="AD7755">
        <v>2</v>
      </c>
      <c r="AE7755">
        <v>2</v>
      </c>
      <c r="AF7755">
        <v>1</v>
      </c>
      <c r="AG7755">
        <v>2</v>
      </c>
      <c r="AH7755">
        <v>2</v>
      </c>
      <c r="AI7755">
        <v>0</v>
      </c>
      <c r="AJ7755">
        <v>1</v>
      </c>
    </row>
    <row r="7756" spans="1:36" hidden="1" x14ac:dyDescent="0.15">
      <c r="A7756" t="s">
        <v>23700</v>
      </c>
      <c r="B7756" t="s">
        <v>23701</v>
      </c>
      <c r="C7756" t="s">
        <v>27</v>
      </c>
      <c r="D7756" t="s">
        <v>27</v>
      </c>
      <c r="E7756" t="s">
        <v>27</v>
      </c>
      <c r="F7756" t="s">
        <v>28</v>
      </c>
      <c r="G7756" t="s">
        <v>468</v>
      </c>
      <c r="H7756">
        <v>2012</v>
      </c>
      <c r="I7756">
        <v>59</v>
      </c>
      <c r="J7756">
        <v>4</v>
      </c>
      <c r="K7756" t="s">
        <v>27</v>
      </c>
      <c r="L7756" t="s">
        <v>27</v>
      </c>
      <c r="M7756" t="s">
        <v>27</v>
      </c>
      <c r="N7756">
        <v>4168</v>
      </c>
      <c r="O7756">
        <v>4188</v>
      </c>
      <c r="P7756" t="s">
        <v>27</v>
      </c>
      <c r="Q7756" t="s">
        <v>23702</v>
      </c>
      <c r="R7756" t="s">
        <v>27</v>
      </c>
      <c r="S7756" t="s">
        <v>27</v>
      </c>
      <c r="T7756">
        <v>13</v>
      </c>
      <c r="U7756">
        <v>1.44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1</v>
      </c>
      <c r="AE7756">
        <v>4</v>
      </c>
      <c r="AF7756">
        <v>1</v>
      </c>
      <c r="AG7756">
        <v>1</v>
      </c>
      <c r="AH7756">
        <v>1</v>
      </c>
      <c r="AI7756">
        <v>0</v>
      </c>
      <c r="AJ7756">
        <v>3</v>
      </c>
    </row>
    <row r="7757" spans="1:36" hidden="1" x14ac:dyDescent="0.15">
      <c r="A7757" t="s">
        <v>23703</v>
      </c>
      <c r="B7757" t="s">
        <v>23704</v>
      </c>
      <c r="C7757" t="s">
        <v>27</v>
      </c>
      <c r="D7757" t="s">
        <v>27</v>
      </c>
      <c r="E7757" t="s">
        <v>27</v>
      </c>
      <c r="F7757" t="s">
        <v>28</v>
      </c>
      <c r="G7757" t="s">
        <v>468</v>
      </c>
      <c r="H7757">
        <v>2012</v>
      </c>
      <c r="I7757">
        <v>59</v>
      </c>
      <c r="J7757">
        <v>4</v>
      </c>
      <c r="K7757" t="s">
        <v>27</v>
      </c>
      <c r="L7757" t="s">
        <v>27</v>
      </c>
      <c r="M7757" t="s">
        <v>27</v>
      </c>
      <c r="N7757">
        <v>4189</v>
      </c>
      <c r="O7757">
        <v>4195</v>
      </c>
      <c r="P7757" t="s">
        <v>27</v>
      </c>
      <c r="Q7757" t="s">
        <v>23705</v>
      </c>
      <c r="R7757" t="s">
        <v>27</v>
      </c>
      <c r="S7757" t="s">
        <v>27</v>
      </c>
      <c r="T7757">
        <v>13</v>
      </c>
      <c r="U7757">
        <v>1.44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2</v>
      </c>
      <c r="AD7757">
        <v>2</v>
      </c>
      <c r="AE7757">
        <v>1</v>
      </c>
      <c r="AF7757">
        <v>3</v>
      </c>
      <c r="AG7757">
        <v>1</v>
      </c>
      <c r="AH7757">
        <v>1</v>
      </c>
      <c r="AI7757">
        <v>0</v>
      </c>
      <c r="AJ7757">
        <v>3</v>
      </c>
    </row>
    <row r="7758" spans="1:36" hidden="1" x14ac:dyDescent="0.15">
      <c r="A7758" t="s">
        <v>23706</v>
      </c>
      <c r="B7758" t="s">
        <v>23707</v>
      </c>
      <c r="C7758" t="s">
        <v>27</v>
      </c>
      <c r="D7758" t="s">
        <v>27</v>
      </c>
      <c r="E7758" t="s">
        <v>27</v>
      </c>
      <c r="F7758" t="s">
        <v>28</v>
      </c>
      <c r="G7758" t="s">
        <v>392</v>
      </c>
      <c r="H7758">
        <v>2012</v>
      </c>
      <c r="I7758">
        <v>59</v>
      </c>
      <c r="J7758">
        <v>2</v>
      </c>
      <c r="K7758" t="s">
        <v>27</v>
      </c>
      <c r="L7758" t="s">
        <v>27</v>
      </c>
      <c r="M7758" t="s">
        <v>27</v>
      </c>
      <c r="N7758">
        <v>1594</v>
      </c>
      <c r="O7758">
        <v>1601</v>
      </c>
      <c r="P7758" t="s">
        <v>27</v>
      </c>
      <c r="Q7758" t="s">
        <v>23708</v>
      </c>
      <c r="R7758" t="s">
        <v>27</v>
      </c>
      <c r="S7758" t="s">
        <v>27</v>
      </c>
      <c r="T7758">
        <v>13</v>
      </c>
      <c r="U7758">
        <v>1.44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2</v>
      </c>
      <c r="AE7758">
        <v>2</v>
      </c>
      <c r="AF7758">
        <v>3</v>
      </c>
      <c r="AG7758">
        <v>4</v>
      </c>
      <c r="AH7758">
        <v>0</v>
      </c>
      <c r="AI7758">
        <v>0</v>
      </c>
      <c r="AJ7758">
        <v>1</v>
      </c>
    </row>
    <row r="7759" spans="1:36" hidden="1" x14ac:dyDescent="0.15">
      <c r="A7759" t="s">
        <v>23709</v>
      </c>
      <c r="B7759" t="s">
        <v>23710</v>
      </c>
      <c r="C7759" t="s">
        <v>27</v>
      </c>
      <c r="D7759" t="s">
        <v>27</v>
      </c>
      <c r="E7759" t="s">
        <v>27</v>
      </c>
      <c r="F7759" t="s">
        <v>28</v>
      </c>
      <c r="G7759" t="s">
        <v>392</v>
      </c>
      <c r="H7759">
        <v>2012</v>
      </c>
      <c r="I7759">
        <v>59</v>
      </c>
      <c r="J7759">
        <v>2</v>
      </c>
      <c r="K7759" t="s">
        <v>27</v>
      </c>
      <c r="L7759" t="s">
        <v>27</v>
      </c>
      <c r="M7759" t="s">
        <v>27</v>
      </c>
      <c r="N7759">
        <v>1540</v>
      </c>
      <c r="O7759">
        <v>1550</v>
      </c>
      <c r="P7759" t="s">
        <v>27</v>
      </c>
      <c r="Q7759" t="s">
        <v>23711</v>
      </c>
      <c r="R7759" t="s">
        <v>27</v>
      </c>
      <c r="S7759" t="s">
        <v>27</v>
      </c>
      <c r="T7759">
        <v>13</v>
      </c>
      <c r="U7759">
        <v>1.44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3</v>
      </c>
      <c r="AE7759">
        <v>3</v>
      </c>
      <c r="AF7759">
        <v>1</v>
      </c>
      <c r="AG7759">
        <v>0</v>
      </c>
      <c r="AH7759">
        <v>3</v>
      </c>
      <c r="AI7759">
        <v>2</v>
      </c>
      <c r="AJ7759">
        <v>0</v>
      </c>
    </row>
    <row r="7760" spans="1:36" hidden="1" x14ac:dyDescent="0.15">
      <c r="A7760" t="s">
        <v>23712</v>
      </c>
      <c r="B7760" t="s">
        <v>23713</v>
      </c>
      <c r="C7760" t="s">
        <v>27</v>
      </c>
      <c r="D7760" t="s">
        <v>27</v>
      </c>
      <c r="E7760" t="s">
        <v>27</v>
      </c>
      <c r="F7760" t="s">
        <v>28</v>
      </c>
      <c r="G7760" t="s">
        <v>72</v>
      </c>
      <c r="H7760">
        <v>2012</v>
      </c>
      <c r="I7760">
        <v>59</v>
      </c>
      <c r="J7760">
        <v>1</v>
      </c>
      <c r="K7760" t="s">
        <v>27</v>
      </c>
      <c r="L7760" t="s">
        <v>27</v>
      </c>
      <c r="M7760" t="s">
        <v>73</v>
      </c>
      <c r="N7760">
        <v>831</v>
      </c>
      <c r="O7760">
        <v>839</v>
      </c>
      <c r="P7760" t="s">
        <v>27</v>
      </c>
      <c r="Q7760" t="s">
        <v>23714</v>
      </c>
      <c r="R7760" t="s">
        <v>27</v>
      </c>
      <c r="S7760" t="s">
        <v>27</v>
      </c>
      <c r="T7760">
        <v>13</v>
      </c>
      <c r="U7760">
        <v>1.44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1</v>
      </c>
      <c r="AF7760">
        <v>3</v>
      </c>
      <c r="AG7760">
        <v>3</v>
      </c>
      <c r="AH7760">
        <v>4</v>
      </c>
      <c r="AI7760">
        <v>0</v>
      </c>
      <c r="AJ7760">
        <v>1</v>
      </c>
    </row>
    <row r="7761" spans="1:36" hidden="1" x14ac:dyDescent="0.15">
      <c r="A7761" t="s">
        <v>23715</v>
      </c>
      <c r="B7761" t="s">
        <v>23716</v>
      </c>
      <c r="C7761" t="s">
        <v>27</v>
      </c>
      <c r="D7761" t="s">
        <v>27</v>
      </c>
      <c r="E7761" t="s">
        <v>27</v>
      </c>
      <c r="F7761" t="s">
        <v>28</v>
      </c>
      <c r="G7761" t="s">
        <v>4408</v>
      </c>
      <c r="H7761">
        <v>2011</v>
      </c>
      <c r="I7761">
        <v>58</v>
      </c>
      <c r="J7761">
        <v>4</v>
      </c>
      <c r="K7761" t="s">
        <v>27</v>
      </c>
      <c r="L7761" t="s">
        <v>27</v>
      </c>
      <c r="M7761" t="s">
        <v>27</v>
      </c>
      <c r="N7761">
        <v>1121</v>
      </c>
      <c r="O7761">
        <v>1130</v>
      </c>
      <c r="P7761" t="s">
        <v>27</v>
      </c>
      <c r="Q7761" t="s">
        <v>23717</v>
      </c>
      <c r="R7761" t="s">
        <v>27</v>
      </c>
      <c r="S7761" t="s">
        <v>27</v>
      </c>
      <c r="T7761">
        <v>13</v>
      </c>
      <c r="U7761">
        <v>1.3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1</v>
      </c>
      <c r="AE7761">
        <v>5</v>
      </c>
      <c r="AF7761">
        <v>2</v>
      </c>
      <c r="AG7761">
        <v>1</v>
      </c>
      <c r="AH7761">
        <v>0</v>
      </c>
      <c r="AI7761">
        <v>1</v>
      </c>
      <c r="AJ7761">
        <v>2</v>
      </c>
    </row>
    <row r="7762" spans="1:36" hidden="1" x14ac:dyDescent="0.15">
      <c r="A7762" t="s">
        <v>23718</v>
      </c>
      <c r="B7762" t="s">
        <v>23719</v>
      </c>
      <c r="C7762" t="s">
        <v>27</v>
      </c>
      <c r="D7762" t="s">
        <v>27</v>
      </c>
      <c r="E7762" t="s">
        <v>27</v>
      </c>
      <c r="F7762" t="s">
        <v>28</v>
      </c>
      <c r="G7762" t="s">
        <v>595</v>
      </c>
      <c r="H7762">
        <v>2011</v>
      </c>
      <c r="I7762">
        <v>58</v>
      </c>
      <c r="J7762">
        <v>2</v>
      </c>
      <c r="K7762" t="s">
        <v>27</v>
      </c>
      <c r="L7762" t="s">
        <v>27</v>
      </c>
      <c r="M7762" t="s">
        <v>27</v>
      </c>
      <c r="N7762">
        <v>698</v>
      </c>
      <c r="O7762">
        <v>707</v>
      </c>
      <c r="P7762" t="s">
        <v>27</v>
      </c>
      <c r="Q7762" t="s">
        <v>23720</v>
      </c>
      <c r="R7762" t="s">
        <v>27</v>
      </c>
      <c r="S7762" t="s">
        <v>27</v>
      </c>
      <c r="T7762">
        <v>13</v>
      </c>
      <c r="U7762">
        <v>1.3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2</v>
      </c>
      <c r="AE7762">
        <v>1</v>
      </c>
      <c r="AF7762">
        <v>1</v>
      </c>
      <c r="AG7762">
        <v>3</v>
      </c>
      <c r="AH7762">
        <v>1</v>
      </c>
      <c r="AI7762">
        <v>1</v>
      </c>
      <c r="AJ7762">
        <v>3</v>
      </c>
    </row>
    <row r="7763" spans="1:36" hidden="1" x14ac:dyDescent="0.15">
      <c r="A7763" t="s">
        <v>23721</v>
      </c>
      <c r="B7763" t="s">
        <v>23722</v>
      </c>
      <c r="C7763" t="s">
        <v>27</v>
      </c>
      <c r="D7763" t="s">
        <v>27</v>
      </c>
      <c r="E7763" t="s">
        <v>27</v>
      </c>
      <c r="F7763" t="s">
        <v>28</v>
      </c>
      <c r="G7763" t="s">
        <v>2376</v>
      </c>
      <c r="H7763">
        <v>2011</v>
      </c>
      <c r="I7763">
        <v>57</v>
      </c>
      <c r="J7763">
        <v>2</v>
      </c>
      <c r="K7763" t="s">
        <v>27</v>
      </c>
      <c r="L7763" t="s">
        <v>27</v>
      </c>
      <c r="M7763" t="s">
        <v>27</v>
      </c>
      <c r="N7763">
        <v>346</v>
      </c>
      <c r="O7763">
        <v>351</v>
      </c>
      <c r="P7763" t="s">
        <v>27</v>
      </c>
      <c r="Q7763" t="s">
        <v>23723</v>
      </c>
      <c r="R7763" t="s">
        <v>27</v>
      </c>
      <c r="S7763" t="s">
        <v>27</v>
      </c>
      <c r="T7763">
        <v>13</v>
      </c>
      <c r="U7763">
        <v>1.3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5</v>
      </c>
      <c r="AE7763">
        <v>1</v>
      </c>
      <c r="AF7763">
        <v>3</v>
      </c>
      <c r="AG7763">
        <v>1</v>
      </c>
      <c r="AH7763">
        <v>1</v>
      </c>
      <c r="AI7763">
        <v>0</v>
      </c>
      <c r="AJ7763">
        <v>1</v>
      </c>
    </row>
    <row r="7764" spans="1:36" hidden="1" x14ac:dyDescent="0.15">
      <c r="A7764" t="s">
        <v>23724</v>
      </c>
      <c r="B7764" t="s">
        <v>23725</v>
      </c>
      <c r="C7764" t="s">
        <v>27</v>
      </c>
      <c r="D7764" t="s">
        <v>27</v>
      </c>
      <c r="E7764" t="s">
        <v>27</v>
      </c>
      <c r="F7764" t="s">
        <v>28</v>
      </c>
      <c r="G7764" t="s">
        <v>2376</v>
      </c>
      <c r="H7764">
        <v>2011</v>
      </c>
      <c r="I7764">
        <v>57</v>
      </c>
      <c r="J7764">
        <v>2</v>
      </c>
      <c r="K7764" t="s">
        <v>27</v>
      </c>
      <c r="L7764" t="s">
        <v>27</v>
      </c>
      <c r="M7764" t="s">
        <v>27</v>
      </c>
      <c r="N7764">
        <v>362</v>
      </c>
      <c r="O7764">
        <v>377</v>
      </c>
      <c r="P7764" t="s">
        <v>27</v>
      </c>
      <c r="Q7764" t="s">
        <v>23726</v>
      </c>
      <c r="R7764" t="s">
        <v>27</v>
      </c>
      <c r="S7764" t="s">
        <v>27</v>
      </c>
      <c r="T7764">
        <v>13</v>
      </c>
      <c r="U7764">
        <v>1.3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2</v>
      </c>
      <c r="AD7764">
        <v>4</v>
      </c>
      <c r="AE7764">
        <v>1</v>
      </c>
      <c r="AF7764">
        <v>3</v>
      </c>
      <c r="AG7764">
        <v>1</v>
      </c>
      <c r="AH7764">
        <v>1</v>
      </c>
      <c r="AI7764">
        <v>0</v>
      </c>
      <c r="AJ7764">
        <v>1</v>
      </c>
    </row>
    <row r="7765" spans="1:36" hidden="1" x14ac:dyDescent="0.15">
      <c r="A7765" t="s">
        <v>23727</v>
      </c>
      <c r="B7765" t="s">
        <v>23728</v>
      </c>
      <c r="C7765" t="s">
        <v>27</v>
      </c>
      <c r="D7765" t="s">
        <v>27</v>
      </c>
      <c r="E7765" t="s">
        <v>27</v>
      </c>
      <c r="F7765" t="s">
        <v>28</v>
      </c>
      <c r="G7765" t="s">
        <v>1209</v>
      </c>
      <c r="H7765">
        <v>2011</v>
      </c>
      <c r="I7765">
        <v>57</v>
      </c>
      <c r="J7765">
        <v>1</v>
      </c>
      <c r="K7765" t="s">
        <v>27</v>
      </c>
      <c r="L7765" t="s">
        <v>27</v>
      </c>
      <c r="M7765" t="s">
        <v>27</v>
      </c>
      <c r="N7765">
        <v>63</v>
      </c>
      <c r="O7765">
        <v>68</v>
      </c>
      <c r="P7765" t="s">
        <v>27</v>
      </c>
      <c r="Q7765" t="s">
        <v>23729</v>
      </c>
      <c r="R7765" t="s">
        <v>27</v>
      </c>
      <c r="S7765" t="s">
        <v>27</v>
      </c>
      <c r="T7765">
        <v>13</v>
      </c>
      <c r="U7765">
        <v>1.3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3</v>
      </c>
      <c r="AE7765">
        <v>3</v>
      </c>
      <c r="AF7765">
        <v>1</v>
      </c>
      <c r="AG7765">
        <v>2</v>
      </c>
      <c r="AH7765">
        <v>1</v>
      </c>
      <c r="AI7765">
        <v>2</v>
      </c>
      <c r="AJ7765">
        <v>1</v>
      </c>
    </row>
    <row r="7766" spans="1:36" hidden="1" x14ac:dyDescent="0.15">
      <c r="A7766" t="s">
        <v>23730</v>
      </c>
      <c r="B7766" t="s">
        <v>23731</v>
      </c>
      <c r="C7766" t="s">
        <v>27</v>
      </c>
      <c r="D7766" t="s">
        <v>27</v>
      </c>
      <c r="E7766" t="s">
        <v>27</v>
      </c>
      <c r="F7766" t="s">
        <v>28</v>
      </c>
      <c r="G7766" t="s">
        <v>110</v>
      </c>
      <c r="H7766">
        <v>2011</v>
      </c>
      <c r="I7766">
        <v>56</v>
      </c>
      <c r="J7766">
        <v>3</v>
      </c>
      <c r="K7766" t="s">
        <v>27</v>
      </c>
      <c r="L7766" t="s">
        <v>27</v>
      </c>
      <c r="M7766" t="s">
        <v>27</v>
      </c>
      <c r="N7766">
        <v>1578</v>
      </c>
      <c r="O7766">
        <v>1587</v>
      </c>
      <c r="P7766" t="s">
        <v>27</v>
      </c>
      <c r="Q7766" t="s">
        <v>23732</v>
      </c>
      <c r="R7766" t="s">
        <v>27</v>
      </c>
      <c r="S7766" t="s">
        <v>27</v>
      </c>
      <c r="T7766">
        <v>13</v>
      </c>
      <c r="U7766">
        <v>1.3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3</v>
      </c>
      <c r="AE7766">
        <v>1</v>
      </c>
      <c r="AF7766">
        <v>3</v>
      </c>
      <c r="AG7766">
        <v>2</v>
      </c>
      <c r="AH7766">
        <v>2</v>
      </c>
      <c r="AI7766">
        <v>1</v>
      </c>
      <c r="AJ7766">
        <v>0</v>
      </c>
    </row>
    <row r="7767" spans="1:36" hidden="1" x14ac:dyDescent="0.15">
      <c r="A7767" t="s">
        <v>23733</v>
      </c>
      <c r="B7767" t="s">
        <v>23734</v>
      </c>
      <c r="C7767" t="s">
        <v>27</v>
      </c>
      <c r="D7767" t="s">
        <v>27</v>
      </c>
      <c r="E7767" t="s">
        <v>27</v>
      </c>
      <c r="F7767" t="s">
        <v>28</v>
      </c>
      <c r="G7767" t="s">
        <v>110</v>
      </c>
      <c r="H7767">
        <v>2011</v>
      </c>
      <c r="I7767">
        <v>56</v>
      </c>
      <c r="J7767">
        <v>3</v>
      </c>
      <c r="K7767" t="s">
        <v>27</v>
      </c>
      <c r="L7767" t="s">
        <v>27</v>
      </c>
      <c r="M7767" t="s">
        <v>27</v>
      </c>
      <c r="N7767">
        <v>984</v>
      </c>
      <c r="O7767">
        <v>991</v>
      </c>
      <c r="P7767" t="s">
        <v>27</v>
      </c>
      <c r="Q7767" t="s">
        <v>23735</v>
      </c>
      <c r="R7767" t="s">
        <v>27</v>
      </c>
      <c r="S7767" t="s">
        <v>27</v>
      </c>
      <c r="T7767">
        <v>13</v>
      </c>
      <c r="U7767">
        <v>1.3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3</v>
      </c>
      <c r="AD7767">
        <v>6</v>
      </c>
      <c r="AE7767">
        <v>0</v>
      </c>
      <c r="AF7767">
        <v>2</v>
      </c>
      <c r="AG7767">
        <v>1</v>
      </c>
      <c r="AH7767">
        <v>0</v>
      </c>
      <c r="AI7767">
        <v>0</v>
      </c>
      <c r="AJ7767">
        <v>1</v>
      </c>
    </row>
    <row r="7768" spans="1:36" hidden="1" x14ac:dyDescent="0.15">
      <c r="A7768" t="s">
        <v>23736</v>
      </c>
      <c r="B7768" t="s">
        <v>23737</v>
      </c>
      <c r="C7768" t="s">
        <v>27</v>
      </c>
      <c r="D7768" t="s">
        <v>27</v>
      </c>
      <c r="E7768" t="s">
        <v>27</v>
      </c>
      <c r="F7768" t="s">
        <v>28</v>
      </c>
      <c r="G7768" t="s">
        <v>519</v>
      </c>
      <c r="H7768">
        <v>2011</v>
      </c>
      <c r="I7768">
        <v>55</v>
      </c>
      <c r="J7768">
        <v>4</v>
      </c>
      <c r="K7768" t="s">
        <v>27</v>
      </c>
      <c r="L7768" t="s">
        <v>27</v>
      </c>
      <c r="M7768" t="s">
        <v>27</v>
      </c>
      <c r="N7768">
        <v>1709</v>
      </c>
      <c r="O7768">
        <v>1715</v>
      </c>
      <c r="P7768" t="s">
        <v>27</v>
      </c>
      <c r="Q7768" t="s">
        <v>23738</v>
      </c>
      <c r="R7768" t="s">
        <v>27</v>
      </c>
      <c r="S7768" t="s">
        <v>27</v>
      </c>
      <c r="T7768">
        <v>13</v>
      </c>
      <c r="U7768">
        <v>1.3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2</v>
      </c>
      <c r="AE7768">
        <v>4</v>
      </c>
      <c r="AF7768">
        <v>1</v>
      </c>
      <c r="AG7768">
        <v>1</v>
      </c>
      <c r="AH7768">
        <v>2</v>
      </c>
      <c r="AI7768">
        <v>1</v>
      </c>
      <c r="AJ7768">
        <v>1</v>
      </c>
    </row>
    <row r="7769" spans="1:36" hidden="1" x14ac:dyDescent="0.15">
      <c r="A7769" t="s">
        <v>23739</v>
      </c>
      <c r="B7769" t="s">
        <v>23740</v>
      </c>
      <c r="C7769" t="s">
        <v>27</v>
      </c>
      <c r="D7769" t="s">
        <v>27</v>
      </c>
      <c r="E7769" t="s">
        <v>27</v>
      </c>
      <c r="F7769" t="s">
        <v>28</v>
      </c>
      <c r="G7769" t="s">
        <v>136</v>
      </c>
      <c r="H7769">
        <v>2011</v>
      </c>
      <c r="I7769">
        <v>54</v>
      </c>
      <c r="J7769">
        <v>2</v>
      </c>
      <c r="K7769" t="s">
        <v>27</v>
      </c>
      <c r="L7769" t="s">
        <v>27</v>
      </c>
      <c r="M7769" t="s">
        <v>27</v>
      </c>
      <c r="N7769">
        <v>1385</v>
      </c>
      <c r="O7769">
        <v>1394</v>
      </c>
      <c r="P7769" t="s">
        <v>27</v>
      </c>
      <c r="Q7769" t="s">
        <v>23741</v>
      </c>
      <c r="R7769" t="s">
        <v>27</v>
      </c>
      <c r="S7769" t="s">
        <v>27</v>
      </c>
      <c r="T7769">
        <v>13</v>
      </c>
      <c r="U7769">
        <v>1.3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</v>
      </c>
      <c r="AC7769">
        <v>2</v>
      </c>
      <c r="AD7769">
        <v>2</v>
      </c>
      <c r="AE7769">
        <v>3</v>
      </c>
      <c r="AF7769">
        <v>1</v>
      </c>
      <c r="AG7769">
        <v>1</v>
      </c>
      <c r="AH7769">
        <v>1</v>
      </c>
      <c r="AI7769">
        <v>2</v>
      </c>
      <c r="AJ7769">
        <v>0</v>
      </c>
    </row>
    <row r="7770" spans="1:36" hidden="1" x14ac:dyDescent="0.15">
      <c r="A7770" t="s">
        <v>23742</v>
      </c>
      <c r="B7770" t="s">
        <v>23743</v>
      </c>
      <c r="C7770" t="s">
        <v>27</v>
      </c>
      <c r="D7770" t="s">
        <v>27</v>
      </c>
      <c r="E7770" t="s">
        <v>27</v>
      </c>
      <c r="F7770" t="s">
        <v>28</v>
      </c>
      <c r="G7770" t="s">
        <v>239</v>
      </c>
      <c r="H7770">
        <v>2011</v>
      </c>
      <c r="I7770">
        <v>54</v>
      </c>
      <c r="J7770">
        <v>1</v>
      </c>
      <c r="K7770" t="s">
        <v>27</v>
      </c>
      <c r="L7770" t="s">
        <v>27</v>
      </c>
      <c r="M7770" t="s">
        <v>27</v>
      </c>
      <c r="N7770">
        <v>734</v>
      </c>
      <c r="O7770">
        <v>741</v>
      </c>
      <c r="P7770" t="s">
        <v>27</v>
      </c>
      <c r="Q7770" t="s">
        <v>23744</v>
      </c>
      <c r="R7770" t="s">
        <v>27</v>
      </c>
      <c r="S7770" t="s">
        <v>27</v>
      </c>
      <c r="T7770">
        <v>13</v>
      </c>
      <c r="U7770">
        <v>1.3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2</v>
      </c>
      <c r="AD7770">
        <v>2</v>
      </c>
      <c r="AE7770">
        <v>2</v>
      </c>
      <c r="AF7770">
        <v>0</v>
      </c>
      <c r="AG7770">
        <v>0</v>
      </c>
      <c r="AH7770">
        <v>2</v>
      </c>
      <c r="AI7770">
        <v>3</v>
      </c>
      <c r="AJ7770">
        <v>2</v>
      </c>
    </row>
    <row r="7771" spans="1:36" hidden="1" x14ac:dyDescent="0.15">
      <c r="A7771" t="s">
        <v>23745</v>
      </c>
      <c r="B7771" t="s">
        <v>23746</v>
      </c>
      <c r="C7771" t="s">
        <v>27</v>
      </c>
      <c r="D7771" t="s">
        <v>27</v>
      </c>
      <c r="E7771" t="s">
        <v>27</v>
      </c>
      <c r="F7771" t="s">
        <v>28</v>
      </c>
      <c r="G7771" t="s">
        <v>1702</v>
      </c>
      <c r="H7771">
        <v>2010</v>
      </c>
      <c r="I7771">
        <v>53</v>
      </c>
      <c r="J7771">
        <v>2</v>
      </c>
      <c r="K7771" t="s">
        <v>27</v>
      </c>
      <c r="L7771" t="s">
        <v>27</v>
      </c>
      <c r="M7771" t="s">
        <v>27</v>
      </c>
      <c r="N7771">
        <v>619</v>
      </c>
      <c r="O7771">
        <v>628</v>
      </c>
      <c r="P7771" t="s">
        <v>27</v>
      </c>
      <c r="Q7771" t="s">
        <v>23747</v>
      </c>
      <c r="R7771" t="s">
        <v>27</v>
      </c>
      <c r="S7771" t="s">
        <v>27</v>
      </c>
      <c r="T7771">
        <v>13</v>
      </c>
      <c r="U7771">
        <v>1.18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3</v>
      </c>
      <c r="AC7771">
        <v>0</v>
      </c>
      <c r="AD7771">
        <v>2</v>
      </c>
      <c r="AE7771">
        <v>4</v>
      </c>
      <c r="AF7771">
        <v>2</v>
      </c>
      <c r="AG7771">
        <v>1</v>
      </c>
      <c r="AH7771">
        <v>1</v>
      </c>
      <c r="AI7771">
        <v>0</v>
      </c>
      <c r="AJ7771">
        <v>0</v>
      </c>
    </row>
    <row r="7772" spans="1:36" hidden="1" x14ac:dyDescent="0.15">
      <c r="A7772" t="s">
        <v>23748</v>
      </c>
      <c r="B7772" t="s">
        <v>23749</v>
      </c>
      <c r="C7772" t="s">
        <v>27</v>
      </c>
      <c r="D7772" t="s">
        <v>27</v>
      </c>
      <c r="E7772" t="s">
        <v>27</v>
      </c>
      <c r="F7772" t="s">
        <v>28</v>
      </c>
      <c r="G7772" t="s">
        <v>907</v>
      </c>
      <c r="H7772">
        <v>2010</v>
      </c>
      <c r="I7772">
        <v>52</v>
      </c>
      <c r="J7772">
        <v>2</v>
      </c>
      <c r="K7772" t="s">
        <v>27</v>
      </c>
      <c r="L7772" t="s">
        <v>27</v>
      </c>
      <c r="M7772" t="s">
        <v>27</v>
      </c>
      <c r="N7772">
        <v>686</v>
      </c>
      <c r="O7772">
        <v>698</v>
      </c>
      <c r="P7772" t="s">
        <v>27</v>
      </c>
      <c r="Q7772" t="s">
        <v>23750</v>
      </c>
      <c r="R7772" t="s">
        <v>27</v>
      </c>
      <c r="S7772" t="s">
        <v>27</v>
      </c>
      <c r="T7772">
        <v>13</v>
      </c>
      <c r="U7772">
        <v>1.18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4</v>
      </c>
      <c r="AC7772">
        <v>3</v>
      </c>
      <c r="AD7772">
        <v>0</v>
      </c>
      <c r="AE7772">
        <v>2</v>
      </c>
      <c r="AF7772">
        <v>0</v>
      </c>
      <c r="AG7772">
        <v>0</v>
      </c>
      <c r="AH7772">
        <v>0</v>
      </c>
      <c r="AI7772">
        <v>1</v>
      </c>
      <c r="AJ7772">
        <v>3</v>
      </c>
    </row>
    <row r="7773" spans="1:36" hidden="1" x14ac:dyDescent="0.15">
      <c r="A7773" t="s">
        <v>23751</v>
      </c>
      <c r="B7773" t="s">
        <v>23752</v>
      </c>
      <c r="C7773" t="s">
        <v>27</v>
      </c>
      <c r="D7773" t="s">
        <v>27</v>
      </c>
      <c r="E7773" t="s">
        <v>27</v>
      </c>
      <c r="F7773" t="s">
        <v>28</v>
      </c>
      <c r="G7773" t="s">
        <v>855</v>
      </c>
      <c r="H7773">
        <v>2010</v>
      </c>
      <c r="I7773">
        <v>51</v>
      </c>
      <c r="J7773">
        <v>2</v>
      </c>
      <c r="K7773" t="s">
        <v>27</v>
      </c>
      <c r="L7773" t="s">
        <v>27</v>
      </c>
      <c r="M7773" t="s">
        <v>27</v>
      </c>
      <c r="N7773">
        <v>897</v>
      </c>
      <c r="O7773">
        <v>909</v>
      </c>
      <c r="P7773" t="s">
        <v>27</v>
      </c>
      <c r="Q7773" t="s">
        <v>23753</v>
      </c>
      <c r="R7773" t="s">
        <v>27</v>
      </c>
      <c r="S7773" t="s">
        <v>27</v>
      </c>
      <c r="T7773">
        <v>13</v>
      </c>
      <c r="U7773">
        <v>1.18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3</v>
      </c>
      <c r="AC7773">
        <v>2</v>
      </c>
      <c r="AD7773">
        <v>1</v>
      </c>
      <c r="AE7773">
        <v>0</v>
      </c>
      <c r="AF7773">
        <v>2</v>
      </c>
      <c r="AG7773">
        <v>0</v>
      </c>
      <c r="AH7773">
        <v>3</v>
      </c>
      <c r="AI7773">
        <v>1</v>
      </c>
      <c r="AJ7773">
        <v>1</v>
      </c>
    </row>
    <row r="7774" spans="1:36" hidden="1" x14ac:dyDescent="0.15">
      <c r="A7774" t="s">
        <v>23754</v>
      </c>
      <c r="B7774" t="s">
        <v>23755</v>
      </c>
      <c r="C7774" t="s">
        <v>27</v>
      </c>
      <c r="D7774" t="s">
        <v>27</v>
      </c>
      <c r="E7774" t="s">
        <v>27</v>
      </c>
      <c r="F7774" t="s">
        <v>28</v>
      </c>
      <c r="G7774" t="s">
        <v>875</v>
      </c>
      <c r="H7774">
        <v>2010</v>
      </c>
      <c r="I7774">
        <v>51</v>
      </c>
      <c r="J7774">
        <v>1</v>
      </c>
      <c r="K7774" t="s">
        <v>27</v>
      </c>
      <c r="L7774" t="s">
        <v>27</v>
      </c>
      <c r="M7774" t="s">
        <v>27</v>
      </c>
      <c r="N7774">
        <v>324</v>
      </c>
      <c r="O7774">
        <v>328</v>
      </c>
      <c r="P7774" t="s">
        <v>27</v>
      </c>
      <c r="Q7774" t="s">
        <v>23756</v>
      </c>
      <c r="R7774" t="s">
        <v>27</v>
      </c>
      <c r="S7774" t="s">
        <v>27</v>
      </c>
      <c r="T7774">
        <v>13</v>
      </c>
      <c r="U7774">
        <v>1.18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3</v>
      </c>
      <c r="AC7774">
        <v>1</v>
      </c>
      <c r="AD7774">
        <v>3</v>
      </c>
      <c r="AE7774">
        <v>1</v>
      </c>
      <c r="AF7774">
        <v>0</v>
      </c>
      <c r="AG7774">
        <v>1</v>
      </c>
      <c r="AH7774">
        <v>1</v>
      </c>
      <c r="AI7774">
        <v>2</v>
      </c>
      <c r="AJ7774">
        <v>1</v>
      </c>
    </row>
    <row r="7775" spans="1:36" hidden="1" x14ac:dyDescent="0.15">
      <c r="A7775" t="s">
        <v>23757</v>
      </c>
      <c r="B7775" t="s">
        <v>23758</v>
      </c>
      <c r="C7775" t="s">
        <v>27</v>
      </c>
      <c r="D7775" t="s">
        <v>27</v>
      </c>
      <c r="E7775" t="s">
        <v>27</v>
      </c>
      <c r="F7775" t="s">
        <v>28</v>
      </c>
      <c r="G7775" t="s">
        <v>1161</v>
      </c>
      <c r="H7775">
        <v>2010</v>
      </c>
      <c r="I7775">
        <v>50</v>
      </c>
      <c r="J7775">
        <v>4</v>
      </c>
      <c r="K7775" t="s">
        <v>27</v>
      </c>
      <c r="L7775" t="s">
        <v>27</v>
      </c>
      <c r="M7775" t="s">
        <v>27</v>
      </c>
      <c r="N7775">
        <v>1416</v>
      </c>
      <c r="O7775">
        <v>1426</v>
      </c>
      <c r="P7775" t="s">
        <v>27</v>
      </c>
      <c r="Q7775" t="s">
        <v>23759</v>
      </c>
      <c r="R7775" t="s">
        <v>27</v>
      </c>
      <c r="S7775" t="s">
        <v>27</v>
      </c>
      <c r="T7775">
        <v>13</v>
      </c>
      <c r="U7775">
        <v>1.18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4</v>
      </c>
      <c r="AD7775">
        <v>1</v>
      </c>
      <c r="AE7775">
        <v>2</v>
      </c>
      <c r="AF7775">
        <v>1</v>
      </c>
      <c r="AG7775">
        <v>0</v>
      </c>
      <c r="AH7775">
        <v>3</v>
      </c>
      <c r="AI7775">
        <v>0</v>
      </c>
      <c r="AJ7775">
        <v>1</v>
      </c>
    </row>
    <row r="7776" spans="1:36" hidden="1" x14ac:dyDescent="0.15">
      <c r="A7776" t="s">
        <v>23760</v>
      </c>
      <c r="B7776" t="s">
        <v>23761</v>
      </c>
      <c r="C7776" t="s">
        <v>27</v>
      </c>
      <c r="D7776" t="s">
        <v>27</v>
      </c>
      <c r="E7776" t="s">
        <v>27</v>
      </c>
      <c r="F7776" t="s">
        <v>28</v>
      </c>
      <c r="G7776" t="s">
        <v>1161</v>
      </c>
      <c r="H7776">
        <v>2010</v>
      </c>
      <c r="I7776">
        <v>50</v>
      </c>
      <c r="J7776">
        <v>4</v>
      </c>
      <c r="K7776" t="s">
        <v>27</v>
      </c>
      <c r="L7776" t="s">
        <v>27</v>
      </c>
      <c r="M7776" t="s">
        <v>27</v>
      </c>
      <c r="N7776">
        <v>1456</v>
      </c>
      <c r="O7776">
        <v>1463</v>
      </c>
      <c r="P7776" t="s">
        <v>27</v>
      </c>
      <c r="Q7776" t="s">
        <v>23762</v>
      </c>
      <c r="R7776" t="s">
        <v>27</v>
      </c>
      <c r="S7776" t="s">
        <v>27</v>
      </c>
      <c r="T7776">
        <v>13</v>
      </c>
      <c r="U7776">
        <v>1.18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2</v>
      </c>
      <c r="AC7776">
        <v>0</v>
      </c>
      <c r="AD7776">
        <v>1</v>
      </c>
      <c r="AE7776">
        <v>1</v>
      </c>
      <c r="AF7776">
        <v>2</v>
      </c>
      <c r="AG7776">
        <v>2</v>
      </c>
      <c r="AH7776">
        <v>2</v>
      </c>
      <c r="AI7776">
        <v>1</v>
      </c>
      <c r="AJ7776">
        <v>0</v>
      </c>
    </row>
    <row r="7777" spans="1:36" hidden="1" x14ac:dyDescent="0.15">
      <c r="A7777" t="s">
        <v>23763</v>
      </c>
      <c r="B7777" t="s">
        <v>23764</v>
      </c>
      <c r="C7777" t="s">
        <v>27</v>
      </c>
      <c r="D7777" t="s">
        <v>27</v>
      </c>
      <c r="E7777" t="s">
        <v>27</v>
      </c>
      <c r="F7777" t="s">
        <v>28</v>
      </c>
      <c r="G7777" t="s">
        <v>243</v>
      </c>
      <c r="H7777">
        <v>2010</v>
      </c>
      <c r="I7777">
        <v>50</v>
      </c>
      <c r="J7777">
        <v>1</v>
      </c>
      <c r="K7777" t="s">
        <v>27</v>
      </c>
      <c r="L7777" t="s">
        <v>27</v>
      </c>
      <c r="M7777" t="s">
        <v>27</v>
      </c>
      <c r="N7777">
        <v>190</v>
      </c>
      <c r="O7777">
        <v>197</v>
      </c>
      <c r="P7777" t="s">
        <v>27</v>
      </c>
      <c r="Q7777" t="s">
        <v>23765</v>
      </c>
      <c r="R7777" t="s">
        <v>27</v>
      </c>
      <c r="S7777" t="s">
        <v>27</v>
      </c>
      <c r="T7777">
        <v>13</v>
      </c>
      <c r="U7777">
        <v>1.18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2</v>
      </c>
      <c r="AC7777">
        <v>2</v>
      </c>
      <c r="AD7777">
        <v>3</v>
      </c>
      <c r="AE7777">
        <v>1</v>
      </c>
      <c r="AF7777">
        <v>1</v>
      </c>
      <c r="AG7777">
        <v>1</v>
      </c>
      <c r="AH7777">
        <v>2</v>
      </c>
      <c r="AI7777">
        <v>0</v>
      </c>
      <c r="AJ7777">
        <v>0</v>
      </c>
    </row>
    <row r="7778" spans="1:36" hidden="1" x14ac:dyDescent="0.15">
      <c r="A7778" t="s">
        <v>23766</v>
      </c>
      <c r="B7778" t="s">
        <v>23767</v>
      </c>
      <c r="C7778" t="s">
        <v>27</v>
      </c>
      <c r="D7778" t="s">
        <v>27</v>
      </c>
      <c r="E7778" t="s">
        <v>27</v>
      </c>
      <c r="F7778" t="s">
        <v>28</v>
      </c>
      <c r="G7778" t="s">
        <v>243</v>
      </c>
      <c r="H7778">
        <v>2010</v>
      </c>
      <c r="I7778">
        <v>50</v>
      </c>
      <c r="J7778">
        <v>1</v>
      </c>
      <c r="K7778" t="s">
        <v>27</v>
      </c>
      <c r="L7778" t="s">
        <v>27</v>
      </c>
      <c r="M7778" t="s">
        <v>27</v>
      </c>
      <c r="N7778">
        <v>285</v>
      </c>
      <c r="O7778">
        <v>290</v>
      </c>
      <c r="P7778" t="s">
        <v>27</v>
      </c>
      <c r="Q7778" t="s">
        <v>23768</v>
      </c>
      <c r="R7778" t="s">
        <v>27</v>
      </c>
      <c r="S7778" t="s">
        <v>27</v>
      </c>
      <c r="T7778">
        <v>13</v>
      </c>
      <c r="U7778">
        <v>1.18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2</v>
      </c>
      <c r="AD7778">
        <v>1</v>
      </c>
      <c r="AE7778">
        <v>2</v>
      </c>
      <c r="AF7778">
        <v>2</v>
      </c>
      <c r="AG7778">
        <v>3</v>
      </c>
      <c r="AH7778">
        <v>2</v>
      </c>
      <c r="AI7778">
        <v>0</v>
      </c>
      <c r="AJ7778">
        <v>0</v>
      </c>
    </row>
    <row r="7779" spans="1:36" hidden="1" x14ac:dyDescent="0.15">
      <c r="A7779" t="s">
        <v>23769</v>
      </c>
      <c r="B7779" t="s">
        <v>23770</v>
      </c>
      <c r="C7779" t="s">
        <v>27</v>
      </c>
      <c r="D7779" t="s">
        <v>27</v>
      </c>
      <c r="E7779" t="s">
        <v>27</v>
      </c>
      <c r="F7779" t="s">
        <v>28</v>
      </c>
      <c r="G7779" t="s">
        <v>796</v>
      </c>
      <c r="H7779">
        <v>2010</v>
      </c>
      <c r="I7779">
        <v>49</v>
      </c>
      <c r="J7779">
        <v>4</v>
      </c>
      <c r="K7779" t="s">
        <v>27</v>
      </c>
      <c r="L7779" t="s">
        <v>27</v>
      </c>
      <c r="M7779" t="s">
        <v>27</v>
      </c>
      <c r="N7779">
        <v>3474</v>
      </c>
      <c r="O7779">
        <v>3480</v>
      </c>
      <c r="P7779" t="s">
        <v>27</v>
      </c>
      <c r="Q7779" t="s">
        <v>23771</v>
      </c>
      <c r="R7779" t="s">
        <v>27</v>
      </c>
      <c r="S7779" t="s">
        <v>27</v>
      </c>
      <c r="T7779">
        <v>13</v>
      </c>
      <c r="U7779">
        <v>1.18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2</v>
      </c>
      <c r="AB7779">
        <v>0</v>
      </c>
      <c r="AC7779">
        <v>2</v>
      </c>
      <c r="AD7779">
        <v>1</v>
      </c>
      <c r="AE7779">
        <v>3</v>
      </c>
      <c r="AF7779">
        <v>3</v>
      </c>
      <c r="AG7779">
        <v>0</v>
      </c>
      <c r="AH7779">
        <v>1</v>
      </c>
      <c r="AI7779">
        <v>1</v>
      </c>
      <c r="AJ7779">
        <v>0</v>
      </c>
    </row>
    <row r="7780" spans="1:36" hidden="1" x14ac:dyDescent="0.15">
      <c r="A7780" t="s">
        <v>23772</v>
      </c>
      <c r="B7780" t="s">
        <v>23773</v>
      </c>
      <c r="C7780" t="s">
        <v>27</v>
      </c>
      <c r="D7780" t="s">
        <v>27</v>
      </c>
      <c r="E7780" t="s">
        <v>27</v>
      </c>
      <c r="F7780" t="s">
        <v>28</v>
      </c>
      <c r="G7780" t="s">
        <v>247</v>
      </c>
      <c r="H7780">
        <v>2010</v>
      </c>
      <c r="I7780">
        <v>49</v>
      </c>
      <c r="J7780">
        <v>2</v>
      </c>
      <c r="K7780" t="s">
        <v>27</v>
      </c>
      <c r="L7780" t="s">
        <v>27</v>
      </c>
      <c r="M7780" t="s">
        <v>27</v>
      </c>
      <c r="N7780">
        <v>1200</v>
      </c>
      <c r="O7780">
        <v>1204</v>
      </c>
      <c r="P7780" t="s">
        <v>27</v>
      </c>
      <c r="Q7780" t="s">
        <v>23774</v>
      </c>
      <c r="R7780" t="s">
        <v>27</v>
      </c>
      <c r="S7780" t="s">
        <v>27</v>
      </c>
      <c r="T7780">
        <v>13</v>
      </c>
      <c r="U7780">
        <v>1.18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2</v>
      </c>
      <c r="AD7780">
        <v>2</v>
      </c>
      <c r="AE7780">
        <v>0</v>
      </c>
      <c r="AF7780">
        <v>3</v>
      </c>
      <c r="AG7780">
        <v>2</v>
      </c>
      <c r="AH7780">
        <v>3</v>
      </c>
      <c r="AI7780">
        <v>1</v>
      </c>
      <c r="AJ7780">
        <v>0</v>
      </c>
    </row>
    <row r="7781" spans="1:36" hidden="1" x14ac:dyDescent="0.15">
      <c r="A7781" t="s">
        <v>23775</v>
      </c>
      <c r="B7781" t="s">
        <v>23776</v>
      </c>
      <c r="C7781" t="s">
        <v>27</v>
      </c>
      <c r="D7781" t="s">
        <v>27</v>
      </c>
      <c r="E7781" t="s">
        <v>27</v>
      </c>
      <c r="F7781" t="s">
        <v>28</v>
      </c>
      <c r="G7781" t="s">
        <v>247</v>
      </c>
      <c r="H7781">
        <v>2010</v>
      </c>
      <c r="I7781">
        <v>49</v>
      </c>
      <c r="J7781">
        <v>2</v>
      </c>
      <c r="K7781" t="s">
        <v>27</v>
      </c>
      <c r="L7781" t="s">
        <v>27</v>
      </c>
      <c r="M7781" t="s">
        <v>27</v>
      </c>
      <c r="N7781">
        <v>1416</v>
      </c>
      <c r="O7781">
        <v>1431</v>
      </c>
      <c r="P7781" t="s">
        <v>27</v>
      </c>
      <c r="Q7781" t="s">
        <v>23777</v>
      </c>
      <c r="R7781" t="s">
        <v>27</v>
      </c>
      <c r="S7781" t="s">
        <v>27</v>
      </c>
      <c r="T7781">
        <v>13</v>
      </c>
      <c r="U7781">
        <v>1.18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2</v>
      </c>
      <c r="AC7781">
        <v>0</v>
      </c>
      <c r="AD7781">
        <v>2</v>
      </c>
      <c r="AE7781">
        <v>2</v>
      </c>
      <c r="AF7781">
        <v>1</v>
      </c>
      <c r="AG7781">
        <v>1</v>
      </c>
      <c r="AH7781">
        <v>3</v>
      </c>
      <c r="AI7781">
        <v>0</v>
      </c>
      <c r="AJ7781">
        <v>1</v>
      </c>
    </row>
    <row r="7782" spans="1:36" hidden="1" x14ac:dyDescent="0.15">
      <c r="A7782" t="s">
        <v>23778</v>
      </c>
      <c r="B7782" t="s">
        <v>23779</v>
      </c>
      <c r="C7782" t="s">
        <v>27</v>
      </c>
      <c r="D7782" t="s">
        <v>27</v>
      </c>
      <c r="E7782" t="s">
        <v>27</v>
      </c>
      <c r="F7782" t="s">
        <v>28</v>
      </c>
      <c r="G7782" t="s">
        <v>651</v>
      </c>
      <c r="H7782">
        <v>2009</v>
      </c>
      <c r="I7782">
        <v>48</v>
      </c>
      <c r="J7782">
        <v>2</v>
      </c>
      <c r="K7782" t="s">
        <v>27</v>
      </c>
      <c r="L7782" t="s">
        <v>27</v>
      </c>
      <c r="M7782" t="s">
        <v>27</v>
      </c>
      <c r="N7782">
        <v>348</v>
      </c>
      <c r="O7782">
        <v>361</v>
      </c>
      <c r="P7782" t="s">
        <v>27</v>
      </c>
      <c r="Q7782" t="s">
        <v>23780</v>
      </c>
      <c r="R7782" t="s">
        <v>27</v>
      </c>
      <c r="S7782" t="s">
        <v>27</v>
      </c>
      <c r="T7782">
        <v>13</v>
      </c>
      <c r="U7782">
        <v>1.08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2</v>
      </c>
      <c r="AC7782">
        <v>5</v>
      </c>
      <c r="AD7782">
        <v>1</v>
      </c>
      <c r="AE7782">
        <v>2</v>
      </c>
      <c r="AF7782">
        <v>1</v>
      </c>
      <c r="AG7782">
        <v>0</v>
      </c>
      <c r="AH7782">
        <v>0</v>
      </c>
      <c r="AI7782">
        <v>1</v>
      </c>
      <c r="AJ7782">
        <v>1</v>
      </c>
    </row>
    <row r="7783" spans="1:36" hidden="1" x14ac:dyDescent="0.15">
      <c r="A7783" t="s">
        <v>23781</v>
      </c>
      <c r="B7783" t="s">
        <v>23782</v>
      </c>
      <c r="C7783" t="s">
        <v>27</v>
      </c>
      <c r="D7783" t="s">
        <v>27</v>
      </c>
      <c r="E7783" t="s">
        <v>27</v>
      </c>
      <c r="F7783" t="s">
        <v>28</v>
      </c>
      <c r="G7783" t="s">
        <v>348</v>
      </c>
      <c r="H7783">
        <v>2009</v>
      </c>
      <c r="I7783">
        <v>47</v>
      </c>
      <c r="J7783">
        <v>4</v>
      </c>
      <c r="K7783" t="s">
        <v>27</v>
      </c>
      <c r="L7783" t="s">
        <v>27</v>
      </c>
      <c r="M7783" t="s">
        <v>27</v>
      </c>
      <c r="N7783">
        <v>1244</v>
      </c>
      <c r="O7783">
        <v>1251</v>
      </c>
      <c r="P7783" t="s">
        <v>27</v>
      </c>
      <c r="Q7783" t="s">
        <v>23783</v>
      </c>
      <c r="R7783" t="s">
        <v>27</v>
      </c>
      <c r="S7783" t="s">
        <v>27</v>
      </c>
      <c r="T7783">
        <v>13</v>
      </c>
      <c r="U7783">
        <v>1.08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2</v>
      </c>
      <c r="AC7783">
        <v>1</v>
      </c>
      <c r="AD7783">
        <v>1</v>
      </c>
      <c r="AE7783">
        <v>1</v>
      </c>
      <c r="AF7783">
        <v>2</v>
      </c>
      <c r="AG7783">
        <v>1</v>
      </c>
      <c r="AH7783">
        <v>0</v>
      </c>
      <c r="AI7783">
        <v>1</v>
      </c>
      <c r="AJ7783">
        <v>3</v>
      </c>
    </row>
    <row r="7784" spans="1:36" hidden="1" x14ac:dyDescent="0.15">
      <c r="A7784" t="s">
        <v>23784</v>
      </c>
      <c r="B7784" t="s">
        <v>23785</v>
      </c>
      <c r="C7784" t="s">
        <v>27</v>
      </c>
      <c r="D7784" t="s">
        <v>27</v>
      </c>
      <c r="E7784" t="s">
        <v>27</v>
      </c>
      <c r="F7784" t="s">
        <v>28</v>
      </c>
      <c r="G7784" t="s">
        <v>756</v>
      </c>
      <c r="H7784">
        <v>2009</v>
      </c>
      <c r="I7784">
        <v>47</v>
      </c>
      <c r="J7784">
        <v>2</v>
      </c>
      <c r="K7784" t="s">
        <v>27</v>
      </c>
      <c r="L7784" t="s">
        <v>27</v>
      </c>
      <c r="M7784" t="s">
        <v>27</v>
      </c>
      <c r="N7784">
        <v>523</v>
      </c>
      <c r="O7784">
        <v>532</v>
      </c>
      <c r="P7784" t="s">
        <v>27</v>
      </c>
      <c r="Q7784" t="s">
        <v>23786</v>
      </c>
      <c r="R7784" t="s">
        <v>27</v>
      </c>
      <c r="S7784" t="s">
        <v>27</v>
      </c>
      <c r="T7784">
        <v>13</v>
      </c>
      <c r="U7784">
        <v>1.08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4</v>
      </c>
      <c r="AC7784">
        <v>2</v>
      </c>
      <c r="AD7784">
        <v>1</v>
      </c>
      <c r="AE7784">
        <v>1</v>
      </c>
      <c r="AF7784">
        <v>1</v>
      </c>
      <c r="AG7784">
        <v>2</v>
      </c>
      <c r="AH7784">
        <v>0</v>
      </c>
      <c r="AI7784">
        <v>0</v>
      </c>
      <c r="AJ7784">
        <v>1</v>
      </c>
    </row>
    <row r="7785" spans="1:36" hidden="1" x14ac:dyDescent="0.15">
      <c r="A7785" t="s">
        <v>23787</v>
      </c>
      <c r="B7785" t="s">
        <v>23788</v>
      </c>
      <c r="C7785" t="s">
        <v>27</v>
      </c>
      <c r="D7785" t="s">
        <v>27</v>
      </c>
      <c r="E7785" t="s">
        <v>27</v>
      </c>
      <c r="F7785" t="s">
        <v>28</v>
      </c>
      <c r="G7785" t="s">
        <v>2099</v>
      </c>
      <c r="H7785">
        <v>2009</v>
      </c>
      <c r="I7785">
        <v>47</v>
      </c>
      <c r="J7785">
        <v>1</v>
      </c>
      <c r="K7785" t="s">
        <v>27</v>
      </c>
      <c r="L7785" t="s">
        <v>27</v>
      </c>
      <c r="M7785" t="s">
        <v>27</v>
      </c>
      <c r="N7785">
        <v>281</v>
      </c>
      <c r="O7785">
        <v>288</v>
      </c>
      <c r="P7785" t="s">
        <v>27</v>
      </c>
      <c r="Q7785" t="s">
        <v>23789</v>
      </c>
      <c r="R7785" t="s">
        <v>27</v>
      </c>
      <c r="S7785" t="s">
        <v>27</v>
      </c>
      <c r="T7785">
        <v>13</v>
      </c>
      <c r="U7785">
        <v>1.08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2</v>
      </c>
      <c r="AB7785">
        <v>3</v>
      </c>
      <c r="AC7785">
        <v>3</v>
      </c>
      <c r="AD7785">
        <v>0</v>
      </c>
      <c r="AE7785">
        <v>0</v>
      </c>
      <c r="AF7785">
        <v>2</v>
      </c>
      <c r="AG7785">
        <v>0</v>
      </c>
      <c r="AH7785">
        <v>0</v>
      </c>
      <c r="AI7785">
        <v>1</v>
      </c>
      <c r="AJ7785">
        <v>1</v>
      </c>
    </row>
    <row r="7786" spans="1:36" hidden="1" x14ac:dyDescent="0.15">
      <c r="A7786" t="s">
        <v>23790</v>
      </c>
      <c r="B7786" t="s">
        <v>23791</v>
      </c>
      <c r="C7786" t="s">
        <v>27</v>
      </c>
      <c r="D7786" t="s">
        <v>27</v>
      </c>
      <c r="E7786" t="s">
        <v>27</v>
      </c>
      <c r="F7786" t="s">
        <v>28</v>
      </c>
      <c r="G7786" t="s">
        <v>2784</v>
      </c>
      <c r="H7786">
        <v>2009</v>
      </c>
      <c r="I7786">
        <v>47</v>
      </c>
      <c r="J7786" t="s">
        <v>27</v>
      </c>
      <c r="K7786" t="s">
        <v>27</v>
      </c>
      <c r="L7786">
        <v>2</v>
      </c>
      <c r="M7786" t="s">
        <v>27</v>
      </c>
      <c r="N7786" t="s">
        <v>23792</v>
      </c>
      <c r="O7786" t="s">
        <v>23793</v>
      </c>
      <c r="P7786" t="s">
        <v>27</v>
      </c>
      <c r="Q7786" t="s">
        <v>23794</v>
      </c>
      <c r="R7786" t="s">
        <v>27</v>
      </c>
      <c r="S7786" t="s">
        <v>27</v>
      </c>
      <c r="T7786">
        <v>13</v>
      </c>
      <c r="U7786">
        <v>1.08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2</v>
      </c>
      <c r="AB7786">
        <v>5</v>
      </c>
      <c r="AC7786">
        <v>3</v>
      </c>
      <c r="AD7786">
        <v>1</v>
      </c>
      <c r="AE7786">
        <v>0</v>
      </c>
      <c r="AF7786">
        <v>0</v>
      </c>
      <c r="AG7786">
        <v>0</v>
      </c>
      <c r="AH7786">
        <v>1</v>
      </c>
      <c r="AI7786">
        <v>1</v>
      </c>
      <c r="AJ7786">
        <v>0</v>
      </c>
    </row>
    <row r="7787" spans="1:36" hidden="1" x14ac:dyDescent="0.15">
      <c r="A7787" t="s">
        <v>23795</v>
      </c>
      <c r="B7787" t="s">
        <v>23796</v>
      </c>
      <c r="C7787" t="s">
        <v>27</v>
      </c>
      <c r="D7787" t="s">
        <v>27</v>
      </c>
      <c r="E7787" t="s">
        <v>27</v>
      </c>
      <c r="F7787" t="s">
        <v>28</v>
      </c>
      <c r="G7787" t="s">
        <v>225</v>
      </c>
      <c r="H7787">
        <v>2009</v>
      </c>
      <c r="I7787">
        <v>46</v>
      </c>
      <c r="J7787">
        <v>4</v>
      </c>
      <c r="K7787" t="s">
        <v>27</v>
      </c>
      <c r="L7787" t="s">
        <v>27</v>
      </c>
      <c r="M7787" t="s">
        <v>27</v>
      </c>
      <c r="N7787">
        <v>1041</v>
      </c>
      <c r="O7787">
        <v>1054</v>
      </c>
      <c r="P7787" t="s">
        <v>27</v>
      </c>
      <c r="Q7787" t="s">
        <v>23797</v>
      </c>
      <c r="R7787" t="s">
        <v>27</v>
      </c>
      <c r="S7787" t="s">
        <v>27</v>
      </c>
      <c r="T7787">
        <v>13</v>
      </c>
      <c r="U7787">
        <v>1.08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3</v>
      </c>
      <c r="AD7787">
        <v>3</v>
      </c>
      <c r="AE7787">
        <v>3</v>
      </c>
      <c r="AF7787">
        <v>0</v>
      </c>
      <c r="AG7787">
        <v>1</v>
      </c>
      <c r="AH7787">
        <v>0</v>
      </c>
      <c r="AI7787">
        <v>2</v>
      </c>
      <c r="AJ7787">
        <v>0</v>
      </c>
    </row>
    <row r="7788" spans="1:36" hidden="1" x14ac:dyDescent="0.15">
      <c r="A7788" t="s">
        <v>23798</v>
      </c>
      <c r="B7788" t="s">
        <v>23799</v>
      </c>
      <c r="C7788" t="s">
        <v>27</v>
      </c>
      <c r="D7788" t="s">
        <v>27</v>
      </c>
      <c r="E7788" t="s">
        <v>27</v>
      </c>
      <c r="F7788" t="s">
        <v>28</v>
      </c>
      <c r="G7788" t="s">
        <v>85</v>
      </c>
      <c r="H7788">
        <v>2009</v>
      </c>
      <c r="I7788">
        <v>46</v>
      </c>
      <c r="J7788">
        <v>3</v>
      </c>
      <c r="K7788" t="s">
        <v>27</v>
      </c>
      <c r="L7788" t="s">
        <v>27</v>
      </c>
      <c r="M7788" t="s">
        <v>27</v>
      </c>
      <c r="N7788">
        <v>882</v>
      </c>
      <c r="O7788">
        <v>890</v>
      </c>
      <c r="P7788" t="s">
        <v>27</v>
      </c>
      <c r="Q7788" t="s">
        <v>23800</v>
      </c>
      <c r="R7788" t="s">
        <v>27</v>
      </c>
      <c r="S7788" t="s">
        <v>27</v>
      </c>
      <c r="T7788">
        <v>13</v>
      </c>
      <c r="U7788">
        <v>1.08</v>
      </c>
      <c r="V7788">
        <v>0</v>
      </c>
      <c r="W7788">
        <v>0</v>
      </c>
      <c r="X7788">
        <v>1</v>
      </c>
      <c r="Y7788">
        <v>0</v>
      </c>
      <c r="Z7788">
        <v>1</v>
      </c>
      <c r="AA7788">
        <v>2</v>
      </c>
      <c r="AB7788">
        <v>2</v>
      </c>
      <c r="AC7788">
        <v>3</v>
      </c>
      <c r="AD7788">
        <v>1</v>
      </c>
      <c r="AE7788">
        <v>0</v>
      </c>
      <c r="AF7788">
        <v>2</v>
      </c>
      <c r="AG7788">
        <v>0</v>
      </c>
      <c r="AH7788">
        <v>1</v>
      </c>
      <c r="AI7788">
        <v>0</v>
      </c>
      <c r="AJ7788">
        <v>0</v>
      </c>
    </row>
    <row r="7789" spans="1:36" hidden="1" x14ac:dyDescent="0.15">
      <c r="A7789" t="s">
        <v>23801</v>
      </c>
      <c r="B7789" t="s">
        <v>23802</v>
      </c>
      <c r="C7789" t="s">
        <v>27</v>
      </c>
      <c r="D7789" t="s">
        <v>27</v>
      </c>
      <c r="E7789" t="s">
        <v>27</v>
      </c>
      <c r="F7789" t="s">
        <v>28</v>
      </c>
      <c r="G7789" t="s">
        <v>68</v>
      </c>
      <c r="H7789">
        <v>2009</v>
      </c>
      <c r="I7789">
        <v>44</v>
      </c>
      <c r="J7789">
        <v>3</v>
      </c>
      <c r="K7789" t="s">
        <v>27</v>
      </c>
      <c r="L7789" t="s">
        <v>27</v>
      </c>
      <c r="M7789" t="s">
        <v>27</v>
      </c>
      <c r="N7789">
        <v>753</v>
      </c>
      <c r="O7789">
        <v>768</v>
      </c>
      <c r="P7789" t="s">
        <v>27</v>
      </c>
      <c r="Q7789" t="s">
        <v>23803</v>
      </c>
      <c r="R7789" t="s">
        <v>27</v>
      </c>
      <c r="S7789" t="s">
        <v>27</v>
      </c>
      <c r="T7789">
        <v>13</v>
      </c>
      <c r="U7789">
        <v>1.08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4</v>
      </c>
      <c r="AB7789">
        <v>4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2</v>
      </c>
      <c r="AI7789">
        <v>0</v>
      </c>
      <c r="AJ7789">
        <v>1</v>
      </c>
    </row>
    <row r="7790" spans="1:36" hidden="1" x14ac:dyDescent="0.15">
      <c r="A7790" t="s">
        <v>23804</v>
      </c>
      <c r="B7790" t="s">
        <v>23805</v>
      </c>
      <c r="C7790" t="s">
        <v>27</v>
      </c>
      <c r="D7790" t="s">
        <v>27</v>
      </c>
      <c r="E7790" t="s">
        <v>27</v>
      </c>
      <c r="F7790" t="s">
        <v>28</v>
      </c>
      <c r="G7790" t="s">
        <v>60</v>
      </c>
      <c r="H7790">
        <v>2009</v>
      </c>
      <c r="I7790">
        <v>44</v>
      </c>
      <c r="J7790">
        <v>1</v>
      </c>
      <c r="K7790" t="s">
        <v>27</v>
      </c>
      <c r="L7790" t="s">
        <v>27</v>
      </c>
      <c r="M7790" t="s">
        <v>27</v>
      </c>
      <c r="N7790">
        <v>145</v>
      </c>
      <c r="O7790">
        <v>153</v>
      </c>
      <c r="P7790" t="s">
        <v>27</v>
      </c>
      <c r="Q7790" t="s">
        <v>23806</v>
      </c>
      <c r="R7790" t="s">
        <v>27</v>
      </c>
      <c r="S7790" t="s">
        <v>27</v>
      </c>
      <c r="T7790">
        <v>13</v>
      </c>
      <c r="U7790">
        <v>1.08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2</v>
      </c>
      <c r="AB7790">
        <v>3</v>
      </c>
      <c r="AC7790">
        <v>1</v>
      </c>
      <c r="AD7790">
        <v>1</v>
      </c>
      <c r="AE7790">
        <v>0</v>
      </c>
      <c r="AF7790">
        <v>4</v>
      </c>
      <c r="AG7790">
        <v>0</v>
      </c>
      <c r="AH7790">
        <v>0</v>
      </c>
      <c r="AI7790">
        <v>0</v>
      </c>
      <c r="AJ7790">
        <v>1</v>
      </c>
    </row>
    <row r="7791" spans="1:36" hidden="1" x14ac:dyDescent="0.15">
      <c r="A7791" t="s">
        <v>23807</v>
      </c>
      <c r="B7791" t="s">
        <v>23808</v>
      </c>
      <c r="C7791" t="s">
        <v>27</v>
      </c>
      <c r="D7791" t="s">
        <v>27</v>
      </c>
      <c r="E7791" t="s">
        <v>27</v>
      </c>
      <c r="F7791" t="s">
        <v>28</v>
      </c>
      <c r="G7791" t="s">
        <v>2449</v>
      </c>
      <c r="H7791">
        <v>2008</v>
      </c>
      <c r="I7791">
        <v>43</v>
      </c>
      <c r="J7791">
        <v>4</v>
      </c>
      <c r="K7791" t="s">
        <v>27</v>
      </c>
      <c r="L7791" t="s">
        <v>27</v>
      </c>
      <c r="M7791" t="s">
        <v>27</v>
      </c>
      <c r="N7791">
        <v>731</v>
      </c>
      <c r="O7791">
        <v>735</v>
      </c>
      <c r="P7791" t="s">
        <v>27</v>
      </c>
      <c r="Q7791" t="s">
        <v>23809</v>
      </c>
      <c r="R7791" t="s">
        <v>27</v>
      </c>
      <c r="S7791" t="s">
        <v>27</v>
      </c>
      <c r="T7791">
        <v>13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2</v>
      </c>
      <c r="AD7791">
        <v>2</v>
      </c>
      <c r="AE7791">
        <v>1</v>
      </c>
      <c r="AF7791">
        <v>2</v>
      </c>
      <c r="AG7791">
        <v>1</v>
      </c>
      <c r="AH7791">
        <v>0</v>
      </c>
      <c r="AI7791">
        <v>0</v>
      </c>
      <c r="AJ7791">
        <v>3</v>
      </c>
    </row>
    <row r="7792" spans="1:36" hidden="1" x14ac:dyDescent="0.15">
      <c r="A7792" t="s">
        <v>23810</v>
      </c>
      <c r="B7792" t="s">
        <v>23811</v>
      </c>
      <c r="C7792" t="s">
        <v>27</v>
      </c>
      <c r="D7792" t="s">
        <v>27</v>
      </c>
      <c r="E7792" t="s">
        <v>27</v>
      </c>
      <c r="F7792" t="s">
        <v>28</v>
      </c>
      <c r="G7792" t="s">
        <v>695</v>
      </c>
      <c r="H7792">
        <v>2008</v>
      </c>
      <c r="I7792">
        <v>43</v>
      </c>
      <c r="J7792">
        <v>1</v>
      </c>
      <c r="K7792" t="s">
        <v>27</v>
      </c>
      <c r="L7792" t="s">
        <v>27</v>
      </c>
      <c r="M7792" t="s">
        <v>27</v>
      </c>
      <c r="N7792">
        <v>121</v>
      </c>
      <c r="O7792">
        <v>127</v>
      </c>
      <c r="P7792" t="s">
        <v>27</v>
      </c>
      <c r="Q7792" t="s">
        <v>23812</v>
      </c>
      <c r="R7792" t="s">
        <v>27</v>
      </c>
      <c r="S7792" t="s">
        <v>27</v>
      </c>
      <c r="T7792">
        <v>13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3</v>
      </c>
      <c r="AB7792">
        <v>1</v>
      </c>
      <c r="AC7792">
        <v>0</v>
      </c>
      <c r="AD7792">
        <v>0</v>
      </c>
      <c r="AE7792">
        <v>0</v>
      </c>
      <c r="AF7792">
        <v>1</v>
      </c>
      <c r="AG7792">
        <v>4</v>
      </c>
      <c r="AH7792">
        <v>1</v>
      </c>
      <c r="AI7792">
        <v>0</v>
      </c>
      <c r="AJ7792">
        <v>2</v>
      </c>
    </row>
    <row r="7793" spans="1:36" hidden="1" x14ac:dyDescent="0.15">
      <c r="A7793" t="s">
        <v>23813</v>
      </c>
      <c r="B7793" t="s">
        <v>23814</v>
      </c>
      <c r="C7793" t="s">
        <v>27</v>
      </c>
      <c r="D7793" t="s">
        <v>27</v>
      </c>
      <c r="E7793" t="s">
        <v>27</v>
      </c>
      <c r="F7793" t="s">
        <v>28</v>
      </c>
      <c r="G7793" t="s">
        <v>306</v>
      </c>
      <c r="H7793">
        <v>2008</v>
      </c>
      <c r="I7793">
        <v>41</v>
      </c>
      <c r="J7793">
        <v>4</v>
      </c>
      <c r="K7793" t="s">
        <v>27</v>
      </c>
      <c r="L7793" t="s">
        <v>27</v>
      </c>
      <c r="M7793" t="s">
        <v>27</v>
      </c>
      <c r="N7793">
        <v>1313</v>
      </c>
      <c r="O7793">
        <v>1323</v>
      </c>
      <c r="P7793" t="s">
        <v>27</v>
      </c>
      <c r="Q7793" t="s">
        <v>23815</v>
      </c>
      <c r="R7793" t="s">
        <v>27</v>
      </c>
      <c r="S7793" t="s">
        <v>27</v>
      </c>
      <c r="T7793">
        <v>13</v>
      </c>
      <c r="U7793">
        <v>1</v>
      </c>
      <c r="V7793">
        <v>0</v>
      </c>
      <c r="W7793">
        <v>0</v>
      </c>
      <c r="X7793">
        <v>0</v>
      </c>
      <c r="Y7793">
        <v>1</v>
      </c>
      <c r="Z7793">
        <v>1</v>
      </c>
      <c r="AA7793">
        <v>0</v>
      </c>
      <c r="AB7793">
        <v>3</v>
      </c>
      <c r="AC7793">
        <v>0</v>
      </c>
      <c r="AD7793">
        <v>2</v>
      </c>
      <c r="AE7793">
        <v>3</v>
      </c>
      <c r="AF7793">
        <v>1</v>
      </c>
      <c r="AG7793">
        <v>0</v>
      </c>
      <c r="AH7793">
        <v>1</v>
      </c>
      <c r="AI7793">
        <v>0</v>
      </c>
      <c r="AJ7793">
        <v>0</v>
      </c>
    </row>
    <row r="7794" spans="1:36" hidden="1" x14ac:dyDescent="0.15">
      <c r="A7794" t="s">
        <v>23816</v>
      </c>
      <c r="B7794" t="s">
        <v>23817</v>
      </c>
      <c r="C7794" t="s">
        <v>27</v>
      </c>
      <c r="D7794" t="s">
        <v>27</v>
      </c>
      <c r="E7794" t="s">
        <v>27</v>
      </c>
      <c r="F7794" t="s">
        <v>28</v>
      </c>
      <c r="G7794" t="s">
        <v>715</v>
      </c>
      <c r="H7794">
        <v>2008</v>
      </c>
      <c r="I7794">
        <v>41</v>
      </c>
      <c r="J7794">
        <v>2</v>
      </c>
      <c r="K7794" t="s">
        <v>27</v>
      </c>
      <c r="L7794" t="s">
        <v>27</v>
      </c>
      <c r="M7794" t="s">
        <v>27</v>
      </c>
      <c r="N7794">
        <v>179</v>
      </c>
      <c r="O7794">
        <v>188</v>
      </c>
      <c r="P7794" t="s">
        <v>27</v>
      </c>
      <c r="Q7794" t="s">
        <v>23818</v>
      </c>
      <c r="R7794" t="s">
        <v>27</v>
      </c>
      <c r="S7794" t="s">
        <v>27</v>
      </c>
      <c r="T7794">
        <v>13</v>
      </c>
      <c r="U7794">
        <v>1</v>
      </c>
      <c r="V7794">
        <v>0</v>
      </c>
      <c r="W7794">
        <v>0</v>
      </c>
      <c r="X7794">
        <v>0</v>
      </c>
      <c r="Y7794">
        <v>0</v>
      </c>
      <c r="Z7794">
        <v>2</v>
      </c>
      <c r="AA7794">
        <v>2</v>
      </c>
      <c r="AB7794">
        <v>0</v>
      </c>
      <c r="AC7794">
        <v>2</v>
      </c>
      <c r="AD7794">
        <v>1</v>
      </c>
      <c r="AE7794">
        <v>0</v>
      </c>
      <c r="AF7794">
        <v>1</v>
      </c>
      <c r="AG7794">
        <v>1</v>
      </c>
      <c r="AH7794">
        <v>2</v>
      </c>
      <c r="AI7794">
        <v>0</v>
      </c>
      <c r="AJ7794">
        <v>2</v>
      </c>
    </row>
    <row r="7795" spans="1:36" hidden="1" x14ac:dyDescent="0.15">
      <c r="A7795" t="s">
        <v>23819</v>
      </c>
      <c r="B7795" t="s">
        <v>23820</v>
      </c>
      <c r="C7795" t="s">
        <v>27</v>
      </c>
      <c r="D7795" t="s">
        <v>27</v>
      </c>
      <c r="E7795" t="s">
        <v>27</v>
      </c>
      <c r="F7795" t="s">
        <v>28</v>
      </c>
      <c r="G7795" t="s">
        <v>1695</v>
      </c>
      <c r="H7795">
        <v>2008</v>
      </c>
      <c r="I7795">
        <v>40</v>
      </c>
      <c r="J7795">
        <v>4</v>
      </c>
      <c r="K7795" t="s">
        <v>27</v>
      </c>
      <c r="L7795" t="s">
        <v>27</v>
      </c>
      <c r="M7795" t="s">
        <v>27</v>
      </c>
      <c r="N7795">
        <v>1711</v>
      </c>
      <c r="O7795">
        <v>1717</v>
      </c>
      <c r="P7795" t="s">
        <v>27</v>
      </c>
      <c r="Q7795" t="s">
        <v>23821</v>
      </c>
      <c r="R7795" t="s">
        <v>27</v>
      </c>
      <c r="S7795" t="s">
        <v>27</v>
      </c>
      <c r="T7795">
        <v>13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2</v>
      </c>
      <c r="AB7795">
        <v>1</v>
      </c>
      <c r="AC7795">
        <v>1</v>
      </c>
      <c r="AD7795">
        <v>2</v>
      </c>
      <c r="AE7795">
        <v>2</v>
      </c>
      <c r="AF7795">
        <v>1</v>
      </c>
      <c r="AG7795">
        <v>0</v>
      </c>
      <c r="AH7795">
        <v>2</v>
      </c>
      <c r="AI7795">
        <v>0</v>
      </c>
      <c r="AJ7795">
        <v>1</v>
      </c>
    </row>
    <row r="7796" spans="1:36" hidden="1" x14ac:dyDescent="0.15">
      <c r="A7796" t="s">
        <v>23822</v>
      </c>
      <c r="B7796" t="s">
        <v>23823</v>
      </c>
      <c r="C7796" t="s">
        <v>27</v>
      </c>
      <c r="D7796" t="s">
        <v>27</v>
      </c>
      <c r="E7796" t="s">
        <v>27</v>
      </c>
      <c r="F7796" t="s">
        <v>28</v>
      </c>
      <c r="G7796" t="s">
        <v>190</v>
      </c>
      <c r="H7796">
        <v>2008</v>
      </c>
      <c r="I7796">
        <v>40</v>
      </c>
      <c r="J7796">
        <v>3</v>
      </c>
      <c r="K7796" t="s">
        <v>27</v>
      </c>
      <c r="L7796" t="s">
        <v>27</v>
      </c>
      <c r="M7796" t="s">
        <v>27</v>
      </c>
      <c r="N7796">
        <v>1157</v>
      </c>
      <c r="O7796">
        <v>1165</v>
      </c>
      <c r="P7796" t="s">
        <v>27</v>
      </c>
      <c r="Q7796" t="s">
        <v>23824</v>
      </c>
      <c r="R7796" t="s">
        <v>27</v>
      </c>
      <c r="S7796" t="s">
        <v>27</v>
      </c>
      <c r="T7796">
        <v>13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3</v>
      </c>
      <c r="AA7796">
        <v>2</v>
      </c>
      <c r="AB7796">
        <v>1</v>
      </c>
      <c r="AC7796">
        <v>0</v>
      </c>
      <c r="AD7796">
        <v>3</v>
      </c>
      <c r="AE7796">
        <v>1</v>
      </c>
      <c r="AF7796">
        <v>0</v>
      </c>
      <c r="AG7796">
        <v>2</v>
      </c>
      <c r="AH7796">
        <v>0</v>
      </c>
      <c r="AI7796">
        <v>1</v>
      </c>
      <c r="AJ7796">
        <v>0</v>
      </c>
    </row>
    <row r="7797" spans="1:36" hidden="1" x14ac:dyDescent="0.15">
      <c r="A7797" t="s">
        <v>23825</v>
      </c>
      <c r="B7797" t="s">
        <v>23826</v>
      </c>
      <c r="C7797" t="s">
        <v>27</v>
      </c>
      <c r="D7797" t="s">
        <v>27</v>
      </c>
      <c r="E7797" t="s">
        <v>27</v>
      </c>
      <c r="F7797" t="s">
        <v>28</v>
      </c>
      <c r="G7797" t="s">
        <v>1652</v>
      </c>
      <c r="H7797">
        <v>2008</v>
      </c>
      <c r="I7797">
        <v>40</v>
      </c>
      <c r="J7797">
        <v>1</v>
      </c>
      <c r="K7797" t="s">
        <v>27</v>
      </c>
      <c r="L7797" t="s">
        <v>27</v>
      </c>
      <c r="M7797" t="s">
        <v>27</v>
      </c>
      <c r="N7797">
        <v>197</v>
      </c>
      <c r="O7797">
        <v>212</v>
      </c>
      <c r="P7797" t="s">
        <v>27</v>
      </c>
      <c r="Q7797" t="s">
        <v>23827</v>
      </c>
      <c r="R7797" t="s">
        <v>27</v>
      </c>
      <c r="S7797" t="s">
        <v>27</v>
      </c>
      <c r="T7797">
        <v>13</v>
      </c>
      <c r="U7797">
        <v>1</v>
      </c>
      <c r="V7797">
        <v>0</v>
      </c>
      <c r="W7797">
        <v>0</v>
      </c>
      <c r="X7797">
        <v>0</v>
      </c>
      <c r="Y7797">
        <v>1</v>
      </c>
      <c r="Z7797">
        <v>2</v>
      </c>
      <c r="AA7797">
        <v>0</v>
      </c>
      <c r="AB7797">
        <v>1</v>
      </c>
      <c r="AC7797">
        <v>5</v>
      </c>
      <c r="AD7797">
        <v>1</v>
      </c>
      <c r="AE7797">
        <v>1</v>
      </c>
      <c r="AF7797">
        <v>0</v>
      </c>
      <c r="AG7797">
        <v>0</v>
      </c>
      <c r="AH7797">
        <v>1</v>
      </c>
      <c r="AI7797">
        <v>0</v>
      </c>
      <c r="AJ7797">
        <v>0</v>
      </c>
    </row>
    <row r="7798" spans="1:36" hidden="1" x14ac:dyDescent="0.15">
      <c r="A7798" t="s">
        <v>23828</v>
      </c>
      <c r="B7798" t="s">
        <v>23829</v>
      </c>
      <c r="C7798" t="s">
        <v>27</v>
      </c>
      <c r="D7798" t="s">
        <v>27</v>
      </c>
      <c r="E7798" t="s">
        <v>27</v>
      </c>
      <c r="F7798" t="s">
        <v>28</v>
      </c>
      <c r="G7798" t="s">
        <v>202</v>
      </c>
      <c r="H7798">
        <v>2008</v>
      </c>
      <c r="I7798">
        <v>39</v>
      </c>
      <c r="J7798">
        <v>1</v>
      </c>
      <c r="K7798" t="s">
        <v>27</v>
      </c>
      <c r="L7798" t="s">
        <v>27</v>
      </c>
      <c r="M7798" t="s">
        <v>27</v>
      </c>
      <c r="N7798">
        <v>436</v>
      </c>
      <c r="O7798">
        <v>440</v>
      </c>
      <c r="P7798" t="s">
        <v>27</v>
      </c>
      <c r="Q7798" t="s">
        <v>23830</v>
      </c>
      <c r="R7798" t="s">
        <v>27</v>
      </c>
      <c r="S7798" t="s">
        <v>27</v>
      </c>
      <c r="T7798">
        <v>13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2</v>
      </c>
      <c r="AB7798">
        <v>2</v>
      </c>
      <c r="AC7798">
        <v>0</v>
      </c>
      <c r="AD7798">
        <v>2</v>
      </c>
      <c r="AE7798">
        <v>0</v>
      </c>
      <c r="AF7798">
        <v>0</v>
      </c>
      <c r="AG7798">
        <v>2</v>
      </c>
      <c r="AH7798">
        <v>0</v>
      </c>
      <c r="AI7798">
        <v>3</v>
      </c>
      <c r="AJ7798">
        <v>1</v>
      </c>
    </row>
    <row r="7799" spans="1:36" hidden="1" x14ac:dyDescent="0.15">
      <c r="A7799" t="s">
        <v>23831</v>
      </c>
      <c r="B7799" t="s">
        <v>23832</v>
      </c>
      <c r="C7799" t="s">
        <v>27</v>
      </c>
      <c r="D7799" t="s">
        <v>27</v>
      </c>
      <c r="E7799" t="s">
        <v>27</v>
      </c>
      <c r="F7799" t="s">
        <v>28</v>
      </c>
      <c r="G7799" t="s">
        <v>616</v>
      </c>
      <c r="H7799">
        <v>2007</v>
      </c>
      <c r="I7799">
        <v>38</v>
      </c>
      <c r="J7799">
        <v>2</v>
      </c>
      <c r="K7799" t="s">
        <v>27</v>
      </c>
      <c r="L7799" t="s">
        <v>27</v>
      </c>
      <c r="M7799" t="s">
        <v>27</v>
      </c>
      <c r="N7799">
        <v>367</v>
      </c>
      <c r="O7799">
        <v>385</v>
      </c>
      <c r="P7799" t="s">
        <v>27</v>
      </c>
      <c r="Q7799" t="s">
        <v>23833</v>
      </c>
      <c r="R7799" t="s">
        <v>27</v>
      </c>
      <c r="S7799" t="s">
        <v>27</v>
      </c>
      <c r="T7799">
        <v>13</v>
      </c>
      <c r="U7799">
        <v>0.93</v>
      </c>
      <c r="V7799">
        <v>0</v>
      </c>
      <c r="W7799">
        <v>0</v>
      </c>
      <c r="X7799">
        <v>0</v>
      </c>
      <c r="Y7799">
        <v>1</v>
      </c>
      <c r="Z7799">
        <v>1</v>
      </c>
      <c r="AA7799">
        <v>3</v>
      </c>
      <c r="AB7799">
        <v>0</v>
      </c>
      <c r="AC7799">
        <v>4</v>
      </c>
      <c r="AD7799">
        <v>0</v>
      </c>
      <c r="AE7799">
        <v>1</v>
      </c>
      <c r="AF7799">
        <v>0</v>
      </c>
      <c r="AG7799">
        <v>0</v>
      </c>
      <c r="AH7799">
        <v>1</v>
      </c>
      <c r="AI7799">
        <v>1</v>
      </c>
      <c r="AJ7799">
        <v>0</v>
      </c>
    </row>
    <row r="7800" spans="1:36" hidden="1" x14ac:dyDescent="0.15">
      <c r="A7800" t="s">
        <v>23834</v>
      </c>
      <c r="B7800" t="s">
        <v>23835</v>
      </c>
      <c r="C7800" t="s">
        <v>27</v>
      </c>
      <c r="D7800" t="s">
        <v>27</v>
      </c>
      <c r="E7800" t="s">
        <v>27</v>
      </c>
      <c r="F7800" t="s">
        <v>28</v>
      </c>
      <c r="G7800" t="s">
        <v>41</v>
      </c>
      <c r="H7800">
        <v>2007</v>
      </c>
      <c r="I7800">
        <v>38</v>
      </c>
      <c r="J7800">
        <v>1</v>
      </c>
      <c r="K7800" t="s">
        <v>27</v>
      </c>
      <c r="L7800" t="s">
        <v>27</v>
      </c>
      <c r="M7800" t="s">
        <v>27</v>
      </c>
      <c r="N7800">
        <v>25</v>
      </c>
      <c r="O7800">
        <v>33</v>
      </c>
      <c r="P7800" t="s">
        <v>27</v>
      </c>
      <c r="Q7800" t="s">
        <v>23836</v>
      </c>
      <c r="R7800" t="s">
        <v>27</v>
      </c>
      <c r="S7800" t="s">
        <v>27</v>
      </c>
      <c r="T7800">
        <v>13</v>
      </c>
      <c r="U7800">
        <v>0.93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3</v>
      </c>
      <c r="AB7800">
        <v>3</v>
      </c>
      <c r="AC7800">
        <v>3</v>
      </c>
      <c r="AD7800">
        <v>0</v>
      </c>
      <c r="AE7800">
        <v>1</v>
      </c>
      <c r="AF7800">
        <v>1</v>
      </c>
      <c r="AG7800">
        <v>0</v>
      </c>
      <c r="AH7800">
        <v>1</v>
      </c>
      <c r="AI7800">
        <v>0</v>
      </c>
      <c r="AJ7800">
        <v>1</v>
      </c>
    </row>
    <row r="7801" spans="1:36" hidden="1" x14ac:dyDescent="0.15">
      <c r="A7801" t="s">
        <v>23837</v>
      </c>
      <c r="B7801" t="s">
        <v>23838</v>
      </c>
      <c r="C7801" t="s">
        <v>27</v>
      </c>
      <c r="D7801" t="s">
        <v>27</v>
      </c>
      <c r="E7801" t="s">
        <v>27</v>
      </c>
      <c r="F7801" t="s">
        <v>28</v>
      </c>
      <c r="G7801" t="s">
        <v>508</v>
      </c>
      <c r="H7801">
        <v>2007</v>
      </c>
      <c r="I7801">
        <v>37</v>
      </c>
      <c r="J7801">
        <v>4</v>
      </c>
      <c r="K7801" t="s">
        <v>27</v>
      </c>
      <c r="L7801" t="s">
        <v>27</v>
      </c>
      <c r="M7801" t="s">
        <v>27</v>
      </c>
      <c r="N7801">
        <v>1112</v>
      </c>
      <c r="O7801">
        <v>1121</v>
      </c>
      <c r="P7801" t="s">
        <v>27</v>
      </c>
      <c r="Q7801" t="s">
        <v>23839</v>
      </c>
      <c r="R7801" t="s">
        <v>27</v>
      </c>
      <c r="S7801" t="s">
        <v>27</v>
      </c>
      <c r="T7801">
        <v>13</v>
      </c>
      <c r="U7801">
        <v>0.93</v>
      </c>
      <c r="V7801">
        <v>0</v>
      </c>
      <c r="W7801">
        <v>0</v>
      </c>
      <c r="X7801">
        <v>0</v>
      </c>
      <c r="Y7801">
        <v>2</v>
      </c>
      <c r="Z7801">
        <v>0</v>
      </c>
      <c r="AA7801">
        <v>1</v>
      </c>
      <c r="AB7801">
        <v>2</v>
      </c>
      <c r="AC7801">
        <v>4</v>
      </c>
      <c r="AD7801">
        <v>1</v>
      </c>
      <c r="AE7801">
        <v>1</v>
      </c>
      <c r="AF7801">
        <v>1</v>
      </c>
      <c r="AG7801">
        <v>0</v>
      </c>
      <c r="AH7801">
        <v>0</v>
      </c>
      <c r="AI7801">
        <v>0</v>
      </c>
      <c r="AJ7801">
        <v>0</v>
      </c>
    </row>
    <row r="7802" spans="1:36" hidden="1" x14ac:dyDescent="0.15">
      <c r="A7802" t="s">
        <v>23840</v>
      </c>
      <c r="B7802" t="s">
        <v>23841</v>
      </c>
      <c r="C7802" t="s">
        <v>27</v>
      </c>
      <c r="D7802" t="s">
        <v>27</v>
      </c>
      <c r="E7802" t="s">
        <v>27</v>
      </c>
      <c r="F7802" t="s">
        <v>28</v>
      </c>
      <c r="G7802" t="s">
        <v>1831</v>
      </c>
      <c r="H7802">
        <v>2007</v>
      </c>
      <c r="I7802">
        <v>37</v>
      </c>
      <c r="J7802">
        <v>3</v>
      </c>
      <c r="K7802" t="s">
        <v>27</v>
      </c>
      <c r="L7802" t="s">
        <v>27</v>
      </c>
      <c r="M7802" t="s">
        <v>27</v>
      </c>
      <c r="N7802">
        <v>855</v>
      </c>
      <c r="O7802">
        <v>865</v>
      </c>
      <c r="P7802" t="s">
        <v>27</v>
      </c>
      <c r="Q7802" t="s">
        <v>23842</v>
      </c>
      <c r="R7802" t="s">
        <v>27</v>
      </c>
      <c r="S7802" t="s">
        <v>27</v>
      </c>
      <c r="T7802">
        <v>13</v>
      </c>
      <c r="U7802">
        <v>0.93</v>
      </c>
      <c r="V7802">
        <v>0</v>
      </c>
      <c r="W7802">
        <v>0</v>
      </c>
      <c r="X7802">
        <v>0</v>
      </c>
      <c r="Y7802">
        <v>2</v>
      </c>
      <c r="Z7802">
        <v>3</v>
      </c>
      <c r="AA7802">
        <v>2</v>
      </c>
      <c r="AB7802">
        <v>1</v>
      </c>
      <c r="AC7802">
        <v>1</v>
      </c>
      <c r="AD7802">
        <v>1</v>
      </c>
      <c r="AE7802">
        <v>0</v>
      </c>
      <c r="AF7802">
        <v>1</v>
      </c>
      <c r="AG7802">
        <v>1</v>
      </c>
      <c r="AH7802">
        <v>0</v>
      </c>
      <c r="AI7802">
        <v>1</v>
      </c>
      <c r="AJ7802">
        <v>0</v>
      </c>
    </row>
    <row r="7803" spans="1:36" hidden="1" x14ac:dyDescent="0.15">
      <c r="A7803" t="s">
        <v>23843</v>
      </c>
      <c r="B7803" t="s">
        <v>23844</v>
      </c>
      <c r="C7803" t="s">
        <v>27</v>
      </c>
      <c r="D7803" t="s">
        <v>27</v>
      </c>
      <c r="E7803" t="s">
        <v>27</v>
      </c>
      <c r="F7803" t="s">
        <v>28</v>
      </c>
      <c r="G7803" t="s">
        <v>1831</v>
      </c>
      <c r="H7803">
        <v>2007</v>
      </c>
      <c r="I7803">
        <v>37</v>
      </c>
      <c r="J7803">
        <v>3</v>
      </c>
      <c r="K7803" t="s">
        <v>27</v>
      </c>
      <c r="L7803" t="s">
        <v>27</v>
      </c>
      <c r="M7803" t="s">
        <v>27</v>
      </c>
      <c r="N7803">
        <v>956</v>
      </c>
      <c r="O7803">
        <v>965</v>
      </c>
      <c r="P7803" t="s">
        <v>27</v>
      </c>
      <c r="Q7803" t="s">
        <v>23845</v>
      </c>
      <c r="R7803" t="s">
        <v>27</v>
      </c>
      <c r="S7803" t="s">
        <v>27</v>
      </c>
      <c r="T7803">
        <v>13</v>
      </c>
      <c r="U7803">
        <v>0.93</v>
      </c>
      <c r="V7803">
        <v>0</v>
      </c>
      <c r="W7803">
        <v>0</v>
      </c>
      <c r="X7803">
        <v>0</v>
      </c>
      <c r="Y7803">
        <v>1</v>
      </c>
      <c r="Z7803">
        <v>1</v>
      </c>
      <c r="AA7803">
        <v>2</v>
      </c>
      <c r="AB7803">
        <v>1</v>
      </c>
      <c r="AC7803">
        <v>1</v>
      </c>
      <c r="AD7803">
        <v>1</v>
      </c>
      <c r="AE7803">
        <v>0</v>
      </c>
      <c r="AF7803">
        <v>0</v>
      </c>
      <c r="AG7803">
        <v>1</v>
      </c>
      <c r="AH7803">
        <v>3</v>
      </c>
      <c r="AI7803">
        <v>2</v>
      </c>
      <c r="AJ7803">
        <v>0</v>
      </c>
    </row>
    <row r="7804" spans="1:36" hidden="1" x14ac:dyDescent="0.15">
      <c r="A7804" t="s">
        <v>23846</v>
      </c>
      <c r="B7804" t="s">
        <v>23847</v>
      </c>
      <c r="C7804" t="s">
        <v>27</v>
      </c>
      <c r="D7804" t="s">
        <v>27</v>
      </c>
      <c r="E7804" t="s">
        <v>27</v>
      </c>
      <c r="F7804" t="s">
        <v>28</v>
      </c>
      <c r="G7804" t="s">
        <v>664</v>
      </c>
      <c r="H7804">
        <v>2007</v>
      </c>
      <c r="I7804">
        <v>35</v>
      </c>
      <c r="J7804">
        <v>3</v>
      </c>
      <c r="K7804" t="s">
        <v>27</v>
      </c>
      <c r="L7804" t="s">
        <v>27</v>
      </c>
      <c r="M7804" t="s">
        <v>27</v>
      </c>
      <c r="N7804">
        <v>1044</v>
      </c>
      <c r="O7804">
        <v>1063</v>
      </c>
      <c r="P7804" t="s">
        <v>27</v>
      </c>
      <c r="Q7804" t="s">
        <v>23848</v>
      </c>
      <c r="R7804" t="s">
        <v>27</v>
      </c>
      <c r="S7804" t="s">
        <v>27</v>
      </c>
      <c r="T7804">
        <v>13</v>
      </c>
      <c r="U7804">
        <v>0.93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2</v>
      </c>
      <c r="AB7804">
        <v>3</v>
      </c>
      <c r="AC7804">
        <v>3</v>
      </c>
      <c r="AD7804">
        <v>1</v>
      </c>
      <c r="AE7804">
        <v>0</v>
      </c>
      <c r="AF7804">
        <v>0</v>
      </c>
      <c r="AG7804">
        <v>0</v>
      </c>
      <c r="AH7804">
        <v>1</v>
      </c>
      <c r="AI7804">
        <v>1</v>
      </c>
      <c r="AJ7804">
        <v>1</v>
      </c>
    </row>
    <row r="7805" spans="1:36" hidden="1" x14ac:dyDescent="0.15">
      <c r="A7805" t="s">
        <v>23849</v>
      </c>
      <c r="B7805" t="s">
        <v>23850</v>
      </c>
      <c r="C7805" t="s">
        <v>27</v>
      </c>
      <c r="D7805" t="s">
        <v>27</v>
      </c>
      <c r="E7805" t="s">
        <v>27</v>
      </c>
      <c r="F7805" t="s">
        <v>28</v>
      </c>
      <c r="G7805" t="s">
        <v>501</v>
      </c>
      <c r="H7805">
        <v>2007</v>
      </c>
      <c r="I7805">
        <v>35</v>
      </c>
      <c r="J7805">
        <v>2</v>
      </c>
      <c r="K7805" t="s">
        <v>27</v>
      </c>
      <c r="L7805" t="s">
        <v>27</v>
      </c>
      <c r="M7805" t="s">
        <v>27</v>
      </c>
      <c r="N7805">
        <v>686</v>
      </c>
      <c r="O7805">
        <v>697</v>
      </c>
      <c r="P7805" t="s">
        <v>27</v>
      </c>
      <c r="Q7805" t="s">
        <v>23851</v>
      </c>
      <c r="R7805" t="s">
        <v>27</v>
      </c>
      <c r="S7805" t="s">
        <v>27</v>
      </c>
      <c r="T7805">
        <v>13</v>
      </c>
      <c r="U7805">
        <v>0.93</v>
      </c>
      <c r="V7805">
        <v>0</v>
      </c>
      <c r="W7805">
        <v>0</v>
      </c>
      <c r="X7805">
        <v>0</v>
      </c>
      <c r="Y7805">
        <v>2</v>
      </c>
      <c r="Z7805">
        <v>1</v>
      </c>
      <c r="AA7805">
        <v>1</v>
      </c>
      <c r="AB7805">
        <v>1</v>
      </c>
      <c r="AC7805">
        <v>0</v>
      </c>
      <c r="AD7805">
        <v>2</v>
      </c>
      <c r="AE7805">
        <v>2</v>
      </c>
      <c r="AF7805">
        <v>1</v>
      </c>
      <c r="AG7805">
        <v>0</v>
      </c>
      <c r="AH7805">
        <v>1</v>
      </c>
      <c r="AI7805">
        <v>2</v>
      </c>
      <c r="AJ7805">
        <v>0</v>
      </c>
    </row>
    <row r="7806" spans="1:36" hidden="1" x14ac:dyDescent="0.15">
      <c r="A7806" t="s">
        <v>23852</v>
      </c>
      <c r="B7806" t="s">
        <v>23853</v>
      </c>
      <c r="C7806" t="s">
        <v>27</v>
      </c>
      <c r="D7806" t="s">
        <v>27</v>
      </c>
      <c r="E7806" t="s">
        <v>27</v>
      </c>
      <c r="F7806" t="s">
        <v>28</v>
      </c>
      <c r="G7806" t="s">
        <v>198</v>
      </c>
      <c r="H7806">
        <v>2007</v>
      </c>
      <c r="I7806">
        <v>34</v>
      </c>
      <c r="J7806">
        <v>4</v>
      </c>
      <c r="K7806" t="s">
        <v>27</v>
      </c>
      <c r="L7806" t="s">
        <v>27</v>
      </c>
      <c r="M7806" t="s">
        <v>27</v>
      </c>
      <c r="N7806">
        <v>1391</v>
      </c>
      <c r="O7806">
        <v>1404</v>
      </c>
      <c r="P7806" t="s">
        <v>27</v>
      </c>
      <c r="Q7806" t="s">
        <v>23854</v>
      </c>
      <c r="R7806" t="s">
        <v>27</v>
      </c>
      <c r="S7806" t="s">
        <v>27</v>
      </c>
      <c r="T7806">
        <v>13</v>
      </c>
      <c r="U7806">
        <v>0.93</v>
      </c>
      <c r="V7806">
        <v>0</v>
      </c>
      <c r="W7806">
        <v>0</v>
      </c>
      <c r="X7806">
        <v>0</v>
      </c>
      <c r="Y7806">
        <v>3</v>
      </c>
      <c r="Z7806">
        <v>1</v>
      </c>
      <c r="AA7806">
        <v>3</v>
      </c>
      <c r="AB7806">
        <v>1</v>
      </c>
      <c r="AC7806">
        <v>0</v>
      </c>
      <c r="AD7806">
        <v>1</v>
      </c>
      <c r="AE7806">
        <v>1</v>
      </c>
      <c r="AF7806">
        <v>0</v>
      </c>
      <c r="AG7806">
        <v>0</v>
      </c>
      <c r="AH7806">
        <v>1</v>
      </c>
      <c r="AI7806">
        <v>2</v>
      </c>
      <c r="AJ7806">
        <v>0</v>
      </c>
    </row>
    <row r="7807" spans="1:36" hidden="1" x14ac:dyDescent="0.15">
      <c r="A7807" t="s">
        <v>23855</v>
      </c>
      <c r="B7807" t="s">
        <v>23856</v>
      </c>
      <c r="C7807" t="s">
        <v>27</v>
      </c>
      <c r="D7807" t="s">
        <v>27</v>
      </c>
      <c r="E7807" t="s">
        <v>27</v>
      </c>
      <c r="F7807" t="s">
        <v>28</v>
      </c>
      <c r="G7807" t="s">
        <v>198</v>
      </c>
      <c r="H7807">
        <v>2007</v>
      </c>
      <c r="I7807">
        <v>34</v>
      </c>
      <c r="J7807">
        <v>4</v>
      </c>
      <c r="K7807" t="s">
        <v>27</v>
      </c>
      <c r="L7807" t="s">
        <v>27</v>
      </c>
      <c r="M7807" t="s">
        <v>27</v>
      </c>
      <c r="N7807">
        <v>1665</v>
      </c>
      <c r="O7807">
        <v>1672</v>
      </c>
      <c r="P7807" t="s">
        <v>27</v>
      </c>
      <c r="Q7807" t="s">
        <v>23857</v>
      </c>
      <c r="R7807" t="s">
        <v>27</v>
      </c>
      <c r="S7807" t="s">
        <v>27</v>
      </c>
      <c r="T7807">
        <v>13</v>
      </c>
      <c r="U7807">
        <v>0.93</v>
      </c>
      <c r="V7807">
        <v>0</v>
      </c>
      <c r="W7807">
        <v>0</v>
      </c>
      <c r="X7807">
        <v>1</v>
      </c>
      <c r="Y7807">
        <v>3</v>
      </c>
      <c r="Z7807">
        <v>3</v>
      </c>
      <c r="AA7807">
        <v>0</v>
      </c>
      <c r="AB7807">
        <v>1</v>
      </c>
      <c r="AC7807">
        <v>1</v>
      </c>
      <c r="AD7807">
        <v>0</v>
      </c>
      <c r="AE7807">
        <v>1</v>
      </c>
      <c r="AF7807">
        <v>0</v>
      </c>
      <c r="AG7807">
        <v>0</v>
      </c>
      <c r="AH7807">
        <v>1</v>
      </c>
      <c r="AI7807">
        <v>2</v>
      </c>
      <c r="AJ7807">
        <v>0</v>
      </c>
    </row>
    <row r="7808" spans="1:36" hidden="1" x14ac:dyDescent="0.15">
      <c r="A7808" t="s">
        <v>23858</v>
      </c>
      <c r="B7808" t="s">
        <v>23859</v>
      </c>
      <c r="C7808" t="s">
        <v>27</v>
      </c>
      <c r="D7808" t="s">
        <v>27</v>
      </c>
      <c r="E7808" t="s">
        <v>27</v>
      </c>
      <c r="F7808" t="s">
        <v>28</v>
      </c>
      <c r="G7808" t="s">
        <v>295</v>
      </c>
      <c r="H7808">
        <v>2006</v>
      </c>
      <c r="I7808">
        <v>33</v>
      </c>
      <c r="J7808">
        <v>1</v>
      </c>
      <c r="K7808" t="s">
        <v>27</v>
      </c>
      <c r="L7808" t="s">
        <v>27</v>
      </c>
      <c r="M7808" t="s">
        <v>27</v>
      </c>
      <c r="N7808">
        <v>383</v>
      </c>
      <c r="O7808">
        <v>390</v>
      </c>
      <c r="P7808" t="s">
        <v>27</v>
      </c>
      <c r="Q7808" t="s">
        <v>23860</v>
      </c>
      <c r="R7808" t="s">
        <v>27</v>
      </c>
      <c r="S7808" t="s">
        <v>27</v>
      </c>
      <c r="T7808">
        <v>13</v>
      </c>
      <c r="U7808">
        <v>0.87</v>
      </c>
      <c r="V7808">
        <v>0</v>
      </c>
      <c r="W7808">
        <v>0</v>
      </c>
      <c r="X7808">
        <v>1</v>
      </c>
      <c r="Y7808">
        <v>3</v>
      </c>
      <c r="Z7808">
        <v>1</v>
      </c>
      <c r="AA7808">
        <v>0</v>
      </c>
      <c r="AB7808">
        <v>0</v>
      </c>
      <c r="AC7808">
        <v>1</v>
      </c>
      <c r="AD7808">
        <v>1</v>
      </c>
      <c r="AE7808">
        <v>0</v>
      </c>
      <c r="AF7808">
        <v>2</v>
      </c>
      <c r="AG7808">
        <v>0</v>
      </c>
      <c r="AH7808">
        <v>2</v>
      </c>
      <c r="AI7808">
        <v>0</v>
      </c>
      <c r="AJ7808">
        <v>2</v>
      </c>
    </row>
    <row r="7809" spans="1:36" hidden="1" x14ac:dyDescent="0.15">
      <c r="A7809" t="s">
        <v>23861</v>
      </c>
      <c r="B7809" t="s">
        <v>23862</v>
      </c>
      <c r="C7809" t="s">
        <v>27</v>
      </c>
      <c r="D7809" t="s">
        <v>27</v>
      </c>
      <c r="E7809" t="s">
        <v>27</v>
      </c>
      <c r="F7809" t="s">
        <v>28</v>
      </c>
      <c r="G7809" t="s">
        <v>217</v>
      </c>
      <c r="H7809">
        <v>2006</v>
      </c>
      <c r="I7809">
        <v>32</v>
      </c>
      <c r="J7809">
        <v>3</v>
      </c>
      <c r="K7809" t="s">
        <v>27</v>
      </c>
      <c r="L7809" t="s">
        <v>27</v>
      </c>
      <c r="M7809" t="s">
        <v>27</v>
      </c>
      <c r="N7809">
        <v>1456</v>
      </c>
      <c r="O7809">
        <v>1464</v>
      </c>
      <c r="P7809" t="s">
        <v>27</v>
      </c>
      <c r="Q7809" t="s">
        <v>23863</v>
      </c>
      <c r="R7809" t="s">
        <v>27</v>
      </c>
      <c r="S7809" t="s">
        <v>27</v>
      </c>
      <c r="T7809">
        <v>13</v>
      </c>
      <c r="U7809">
        <v>0.87</v>
      </c>
      <c r="V7809">
        <v>0</v>
      </c>
      <c r="W7809">
        <v>0</v>
      </c>
      <c r="X7809">
        <v>3</v>
      </c>
      <c r="Y7809">
        <v>1</v>
      </c>
      <c r="Z7809">
        <v>3</v>
      </c>
      <c r="AA7809">
        <v>0</v>
      </c>
      <c r="AB7809">
        <v>0</v>
      </c>
      <c r="AC7809">
        <v>2</v>
      </c>
      <c r="AD7809">
        <v>0</v>
      </c>
      <c r="AE7809">
        <v>0</v>
      </c>
      <c r="AF7809">
        <v>1</v>
      </c>
      <c r="AG7809">
        <v>2</v>
      </c>
      <c r="AH7809">
        <v>0</v>
      </c>
      <c r="AI7809">
        <v>0</v>
      </c>
      <c r="AJ7809">
        <v>1</v>
      </c>
    </row>
    <row r="7810" spans="1:36" hidden="1" x14ac:dyDescent="0.15">
      <c r="A7810" t="s">
        <v>23864</v>
      </c>
      <c r="B7810" t="s">
        <v>23865</v>
      </c>
      <c r="C7810" t="s">
        <v>27</v>
      </c>
      <c r="D7810" t="s">
        <v>27</v>
      </c>
      <c r="E7810" t="s">
        <v>27</v>
      </c>
      <c r="F7810" t="s">
        <v>28</v>
      </c>
      <c r="G7810" t="s">
        <v>37</v>
      </c>
      <c r="H7810">
        <v>2006</v>
      </c>
      <c r="I7810">
        <v>31</v>
      </c>
      <c r="J7810">
        <v>3</v>
      </c>
      <c r="K7810" t="s">
        <v>27</v>
      </c>
      <c r="L7810" t="s">
        <v>27</v>
      </c>
      <c r="M7810" t="s">
        <v>27</v>
      </c>
      <c r="N7810">
        <v>958</v>
      </c>
      <c r="O7810">
        <v>967</v>
      </c>
      <c r="P7810" t="s">
        <v>27</v>
      </c>
      <c r="Q7810" t="s">
        <v>23866</v>
      </c>
      <c r="R7810" t="s">
        <v>27</v>
      </c>
      <c r="S7810" t="s">
        <v>27</v>
      </c>
      <c r="T7810">
        <v>13</v>
      </c>
      <c r="U7810">
        <v>0.87</v>
      </c>
      <c r="V7810">
        <v>0</v>
      </c>
      <c r="W7810">
        <v>1</v>
      </c>
      <c r="X7810">
        <v>2</v>
      </c>
      <c r="Y7810">
        <v>2</v>
      </c>
      <c r="Z7810">
        <v>0</v>
      </c>
      <c r="AA7810">
        <v>1</v>
      </c>
      <c r="AB7810">
        <v>1</v>
      </c>
      <c r="AC7810">
        <v>1</v>
      </c>
      <c r="AD7810">
        <v>3</v>
      </c>
      <c r="AE7810">
        <v>0</v>
      </c>
      <c r="AF7810">
        <v>1</v>
      </c>
      <c r="AG7810">
        <v>0</v>
      </c>
      <c r="AH7810">
        <v>0</v>
      </c>
      <c r="AI7810">
        <v>0</v>
      </c>
      <c r="AJ7810">
        <v>1</v>
      </c>
    </row>
    <row r="7811" spans="1:36" hidden="1" x14ac:dyDescent="0.15">
      <c r="A7811" t="s">
        <v>23867</v>
      </c>
      <c r="B7811" t="s">
        <v>23868</v>
      </c>
      <c r="C7811" t="s">
        <v>27</v>
      </c>
      <c r="D7811" t="s">
        <v>27</v>
      </c>
      <c r="E7811" t="s">
        <v>27</v>
      </c>
      <c r="F7811" t="s">
        <v>28</v>
      </c>
      <c r="G7811" t="s">
        <v>360</v>
      </c>
      <c r="H7811">
        <v>2006</v>
      </c>
      <c r="I7811">
        <v>31</v>
      </c>
      <c r="J7811">
        <v>2</v>
      </c>
      <c r="K7811" t="s">
        <v>27</v>
      </c>
      <c r="L7811" t="s">
        <v>27</v>
      </c>
      <c r="M7811" t="s">
        <v>27</v>
      </c>
      <c r="N7811">
        <v>677</v>
      </c>
      <c r="O7811">
        <v>685</v>
      </c>
      <c r="P7811" t="s">
        <v>27</v>
      </c>
      <c r="Q7811" t="s">
        <v>23869</v>
      </c>
      <c r="R7811" t="s">
        <v>27</v>
      </c>
      <c r="S7811" t="s">
        <v>27</v>
      </c>
      <c r="T7811">
        <v>13</v>
      </c>
      <c r="U7811">
        <v>0.87</v>
      </c>
      <c r="V7811">
        <v>0</v>
      </c>
      <c r="W7811">
        <v>0</v>
      </c>
      <c r="X7811">
        <v>3</v>
      </c>
      <c r="Y7811">
        <v>2</v>
      </c>
      <c r="Z7811">
        <v>1</v>
      </c>
      <c r="AA7811">
        <v>1</v>
      </c>
      <c r="AB7811">
        <v>3</v>
      </c>
      <c r="AC7811">
        <v>1</v>
      </c>
      <c r="AD7811">
        <v>0</v>
      </c>
      <c r="AE7811">
        <v>1</v>
      </c>
      <c r="AF7811">
        <v>0</v>
      </c>
      <c r="AG7811">
        <v>0</v>
      </c>
      <c r="AH7811">
        <v>0</v>
      </c>
      <c r="AI7811">
        <v>1</v>
      </c>
      <c r="AJ7811">
        <v>0</v>
      </c>
    </row>
    <row r="7812" spans="1:36" hidden="1" x14ac:dyDescent="0.15">
      <c r="A7812" t="s">
        <v>23870</v>
      </c>
      <c r="B7812" t="s">
        <v>23871</v>
      </c>
      <c r="C7812" t="s">
        <v>27</v>
      </c>
      <c r="D7812" t="s">
        <v>27</v>
      </c>
      <c r="E7812" t="s">
        <v>27</v>
      </c>
      <c r="F7812" t="s">
        <v>28</v>
      </c>
      <c r="G7812" t="s">
        <v>705</v>
      </c>
      <c r="H7812">
        <v>2006</v>
      </c>
      <c r="I7812">
        <v>30</v>
      </c>
      <c r="J7812">
        <v>3</v>
      </c>
      <c r="K7812" t="s">
        <v>27</v>
      </c>
      <c r="L7812" t="s">
        <v>27</v>
      </c>
      <c r="M7812" t="s">
        <v>27</v>
      </c>
      <c r="N7812">
        <v>973</v>
      </c>
      <c r="O7812">
        <v>982</v>
      </c>
      <c r="P7812" t="s">
        <v>27</v>
      </c>
      <c r="Q7812" t="s">
        <v>23872</v>
      </c>
      <c r="R7812" t="s">
        <v>27</v>
      </c>
      <c r="S7812" t="s">
        <v>27</v>
      </c>
      <c r="T7812">
        <v>13</v>
      </c>
      <c r="U7812">
        <v>0.87</v>
      </c>
      <c r="V7812">
        <v>0</v>
      </c>
      <c r="W7812">
        <v>0</v>
      </c>
      <c r="X7812">
        <v>1</v>
      </c>
      <c r="Y7812">
        <v>0</v>
      </c>
      <c r="Z7812">
        <v>2</v>
      </c>
      <c r="AA7812">
        <v>2</v>
      </c>
      <c r="AB7812">
        <v>1</v>
      </c>
      <c r="AC7812">
        <v>2</v>
      </c>
      <c r="AD7812">
        <v>2</v>
      </c>
      <c r="AE7812">
        <v>0</v>
      </c>
      <c r="AF7812">
        <v>1</v>
      </c>
      <c r="AG7812">
        <v>0</v>
      </c>
      <c r="AH7812">
        <v>2</v>
      </c>
      <c r="AI7812">
        <v>0</v>
      </c>
      <c r="AJ7812">
        <v>0</v>
      </c>
    </row>
    <row r="7813" spans="1:36" hidden="1" x14ac:dyDescent="0.15">
      <c r="A7813" t="s">
        <v>23873</v>
      </c>
      <c r="B7813" t="s">
        <v>23874</v>
      </c>
      <c r="C7813" t="s">
        <v>27</v>
      </c>
      <c r="D7813" t="s">
        <v>27</v>
      </c>
      <c r="E7813" t="s">
        <v>27</v>
      </c>
      <c r="F7813" t="s">
        <v>28</v>
      </c>
      <c r="G7813" t="s">
        <v>705</v>
      </c>
      <c r="H7813">
        <v>2006</v>
      </c>
      <c r="I7813">
        <v>30</v>
      </c>
      <c r="J7813">
        <v>3</v>
      </c>
      <c r="K7813" t="s">
        <v>27</v>
      </c>
      <c r="L7813" t="s">
        <v>27</v>
      </c>
      <c r="M7813" t="s">
        <v>27</v>
      </c>
      <c r="N7813">
        <v>1021</v>
      </c>
      <c r="O7813">
        <v>1029</v>
      </c>
      <c r="P7813" t="s">
        <v>27</v>
      </c>
      <c r="Q7813" t="s">
        <v>23875</v>
      </c>
      <c r="R7813" t="s">
        <v>27</v>
      </c>
      <c r="S7813" t="s">
        <v>27</v>
      </c>
      <c r="T7813">
        <v>13</v>
      </c>
      <c r="U7813">
        <v>0.87</v>
      </c>
      <c r="V7813">
        <v>0</v>
      </c>
      <c r="W7813">
        <v>1</v>
      </c>
      <c r="X7813">
        <v>3</v>
      </c>
      <c r="Y7813">
        <v>1</v>
      </c>
      <c r="Z7813">
        <v>0</v>
      </c>
      <c r="AA7813">
        <v>0</v>
      </c>
      <c r="AB7813">
        <v>4</v>
      </c>
      <c r="AC7813">
        <v>0</v>
      </c>
      <c r="AD7813">
        <v>0</v>
      </c>
      <c r="AE7813">
        <v>0</v>
      </c>
      <c r="AF7813">
        <v>0</v>
      </c>
      <c r="AG7813">
        <v>2</v>
      </c>
      <c r="AH7813">
        <v>1</v>
      </c>
      <c r="AI7813">
        <v>0</v>
      </c>
      <c r="AJ7813">
        <v>1</v>
      </c>
    </row>
    <row r="7814" spans="1:36" hidden="1" x14ac:dyDescent="0.15">
      <c r="A7814" t="s">
        <v>23876</v>
      </c>
      <c r="B7814" t="s">
        <v>667</v>
      </c>
      <c r="C7814" t="s">
        <v>27</v>
      </c>
      <c r="D7814" t="s">
        <v>27</v>
      </c>
      <c r="E7814" t="s">
        <v>27</v>
      </c>
      <c r="F7814" t="s">
        <v>28</v>
      </c>
      <c r="G7814" t="s">
        <v>426</v>
      </c>
      <c r="H7814">
        <v>2005</v>
      </c>
      <c r="I7814">
        <v>27</v>
      </c>
      <c r="J7814">
        <v>2</v>
      </c>
      <c r="K7814" t="s">
        <v>27</v>
      </c>
      <c r="L7814" t="s">
        <v>27</v>
      </c>
      <c r="M7814" t="s">
        <v>27</v>
      </c>
      <c r="N7814">
        <v>368</v>
      </c>
      <c r="O7814">
        <v>376</v>
      </c>
      <c r="P7814" t="s">
        <v>27</v>
      </c>
      <c r="Q7814" t="s">
        <v>23877</v>
      </c>
      <c r="R7814" t="s">
        <v>27</v>
      </c>
      <c r="S7814" t="s">
        <v>27</v>
      </c>
      <c r="T7814">
        <v>13</v>
      </c>
      <c r="U7814">
        <v>0.81</v>
      </c>
      <c r="V7814">
        <v>0</v>
      </c>
      <c r="W7814">
        <v>0</v>
      </c>
      <c r="X7814">
        <v>1</v>
      </c>
      <c r="Y7814">
        <v>2</v>
      </c>
      <c r="Z7814">
        <v>1</v>
      </c>
      <c r="AA7814">
        <v>0</v>
      </c>
      <c r="AB7814">
        <v>2</v>
      </c>
      <c r="AC7814">
        <v>1</v>
      </c>
      <c r="AD7814">
        <v>1</v>
      </c>
      <c r="AE7814">
        <v>0</v>
      </c>
      <c r="AF7814">
        <v>2</v>
      </c>
      <c r="AG7814">
        <v>0</v>
      </c>
      <c r="AH7814">
        <v>2</v>
      </c>
      <c r="AI7814">
        <v>0</v>
      </c>
      <c r="AJ7814">
        <v>0</v>
      </c>
    </row>
    <row r="7815" spans="1:36" hidden="1" x14ac:dyDescent="0.15">
      <c r="A7815" t="s">
        <v>23878</v>
      </c>
      <c r="B7815" t="s">
        <v>23879</v>
      </c>
      <c r="C7815" t="s">
        <v>27</v>
      </c>
      <c r="D7815" t="s">
        <v>27</v>
      </c>
      <c r="E7815" t="s">
        <v>27</v>
      </c>
      <c r="F7815" t="s">
        <v>28</v>
      </c>
      <c r="G7815" t="s">
        <v>106</v>
      </c>
      <c r="H7815">
        <v>2005</v>
      </c>
      <c r="I7815">
        <v>26</v>
      </c>
      <c r="J7815">
        <v>1</v>
      </c>
      <c r="K7815" t="s">
        <v>27</v>
      </c>
      <c r="L7815" t="s">
        <v>27</v>
      </c>
      <c r="M7815" t="s">
        <v>27</v>
      </c>
      <c r="N7815">
        <v>29</v>
      </c>
      <c r="O7815">
        <v>35</v>
      </c>
      <c r="P7815" t="s">
        <v>27</v>
      </c>
      <c r="Q7815" t="s">
        <v>23880</v>
      </c>
      <c r="R7815" t="s">
        <v>21300</v>
      </c>
      <c r="S7815" t="s">
        <v>21301</v>
      </c>
      <c r="T7815">
        <v>13</v>
      </c>
      <c r="U7815">
        <v>0.81</v>
      </c>
      <c r="V7815">
        <v>0</v>
      </c>
      <c r="W7815">
        <v>5</v>
      </c>
      <c r="X7815">
        <v>3</v>
      </c>
      <c r="Y7815">
        <v>0</v>
      </c>
      <c r="Z7815">
        <v>1</v>
      </c>
      <c r="AA7815">
        <v>3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hidden="1" x14ac:dyDescent="0.15">
      <c r="A7816" t="s">
        <v>23881</v>
      </c>
      <c r="B7816" t="s">
        <v>23882</v>
      </c>
      <c r="C7816" t="s">
        <v>27</v>
      </c>
      <c r="D7816" t="s">
        <v>27</v>
      </c>
      <c r="E7816" t="s">
        <v>27</v>
      </c>
      <c r="F7816" t="s">
        <v>28</v>
      </c>
      <c r="G7816" t="s">
        <v>106</v>
      </c>
      <c r="H7816">
        <v>2005</v>
      </c>
      <c r="I7816">
        <v>26</v>
      </c>
      <c r="J7816">
        <v>1</v>
      </c>
      <c r="K7816" t="s">
        <v>27</v>
      </c>
      <c r="L7816" t="s">
        <v>27</v>
      </c>
      <c r="M7816" t="s">
        <v>27</v>
      </c>
      <c r="N7816">
        <v>277</v>
      </c>
      <c r="O7816">
        <v>284</v>
      </c>
      <c r="P7816" t="s">
        <v>27</v>
      </c>
      <c r="Q7816" t="s">
        <v>23883</v>
      </c>
      <c r="R7816" t="s">
        <v>27</v>
      </c>
      <c r="S7816" t="s">
        <v>27</v>
      </c>
      <c r="T7816">
        <v>13</v>
      </c>
      <c r="U7816">
        <v>0.81</v>
      </c>
      <c r="V7816">
        <v>0</v>
      </c>
      <c r="W7816">
        <v>0</v>
      </c>
      <c r="X7816">
        <v>1</v>
      </c>
      <c r="Y7816">
        <v>1</v>
      </c>
      <c r="Z7816">
        <v>1</v>
      </c>
      <c r="AA7816">
        <v>4</v>
      </c>
      <c r="AB7816">
        <v>2</v>
      </c>
      <c r="AC7816">
        <v>0</v>
      </c>
      <c r="AD7816">
        <v>1</v>
      </c>
      <c r="AE7816">
        <v>1</v>
      </c>
      <c r="AF7816">
        <v>1</v>
      </c>
      <c r="AG7816">
        <v>1</v>
      </c>
      <c r="AH7816">
        <v>0</v>
      </c>
      <c r="AI7816">
        <v>0</v>
      </c>
      <c r="AJ7816">
        <v>0</v>
      </c>
    </row>
    <row r="7817" spans="1:36" hidden="1" x14ac:dyDescent="0.15">
      <c r="A7817" t="s">
        <v>23884</v>
      </c>
      <c r="B7817" t="s">
        <v>23885</v>
      </c>
      <c r="C7817" t="s">
        <v>27</v>
      </c>
      <c r="D7817" t="s">
        <v>27</v>
      </c>
      <c r="E7817" t="s">
        <v>27</v>
      </c>
      <c r="F7817" t="s">
        <v>28</v>
      </c>
      <c r="G7817" t="s">
        <v>719</v>
      </c>
      <c r="H7817">
        <v>2005</v>
      </c>
      <c r="I7817">
        <v>25</v>
      </c>
      <c r="J7817">
        <v>2</v>
      </c>
      <c r="K7817" t="s">
        <v>27</v>
      </c>
      <c r="L7817" t="s">
        <v>27</v>
      </c>
      <c r="M7817" t="s">
        <v>27</v>
      </c>
      <c r="N7817">
        <v>511</v>
      </c>
      <c r="O7817">
        <v>519</v>
      </c>
      <c r="P7817" t="s">
        <v>27</v>
      </c>
      <c r="Q7817" t="s">
        <v>23886</v>
      </c>
      <c r="R7817" t="s">
        <v>27</v>
      </c>
      <c r="S7817" t="s">
        <v>27</v>
      </c>
      <c r="T7817">
        <v>13</v>
      </c>
      <c r="U7817">
        <v>0.81</v>
      </c>
      <c r="V7817">
        <v>0</v>
      </c>
      <c r="W7817">
        <v>2</v>
      </c>
      <c r="X7817">
        <v>2</v>
      </c>
      <c r="Y7817">
        <v>1</v>
      </c>
      <c r="Z7817">
        <v>1</v>
      </c>
      <c r="AA7817">
        <v>0</v>
      </c>
      <c r="AB7817">
        <v>1</v>
      </c>
      <c r="AC7817">
        <v>1</v>
      </c>
      <c r="AD7817">
        <v>1</v>
      </c>
      <c r="AE7817">
        <v>2</v>
      </c>
      <c r="AF7817">
        <v>1</v>
      </c>
      <c r="AG7817">
        <v>0</v>
      </c>
      <c r="AH7817">
        <v>0</v>
      </c>
      <c r="AI7817">
        <v>0</v>
      </c>
      <c r="AJ7817">
        <v>1</v>
      </c>
    </row>
    <row r="7818" spans="1:36" x14ac:dyDescent="0.15">
      <c r="A7818" t="s">
        <v>23887</v>
      </c>
      <c r="B7818" t="s">
        <v>23888</v>
      </c>
      <c r="C7818" t="s">
        <v>27</v>
      </c>
      <c r="D7818" t="s">
        <v>27</v>
      </c>
      <c r="E7818" t="s">
        <v>27</v>
      </c>
      <c r="F7818" t="s">
        <v>28</v>
      </c>
      <c r="G7818" t="s">
        <v>5437</v>
      </c>
      <c r="H7818">
        <v>2015</v>
      </c>
      <c r="I7818">
        <v>122</v>
      </c>
      <c r="J7818" t="s">
        <v>27</v>
      </c>
      <c r="K7818" t="s">
        <v>27</v>
      </c>
      <c r="L7818" t="s">
        <v>27</v>
      </c>
      <c r="M7818" t="s">
        <v>27</v>
      </c>
      <c r="N7818">
        <v>203</v>
      </c>
      <c r="O7818">
        <v>213</v>
      </c>
      <c r="P7818" t="s">
        <v>27</v>
      </c>
      <c r="Q7818" t="s">
        <v>23889</v>
      </c>
      <c r="R7818" t="s">
        <v>27</v>
      </c>
      <c r="S7818" t="s">
        <v>27</v>
      </c>
      <c r="T7818">
        <v>12</v>
      </c>
      <c r="U7818">
        <v>2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4</v>
      </c>
      <c r="AH7818">
        <v>4</v>
      </c>
      <c r="AI7818">
        <v>1</v>
      </c>
      <c r="AJ7818">
        <v>3</v>
      </c>
    </row>
    <row r="7819" spans="1:36" x14ac:dyDescent="0.15">
      <c r="A7819" t="s">
        <v>23890</v>
      </c>
      <c r="B7819" t="s">
        <v>23891</v>
      </c>
      <c r="C7819" t="s">
        <v>27</v>
      </c>
      <c r="D7819" t="s">
        <v>27</v>
      </c>
      <c r="E7819" t="s">
        <v>27</v>
      </c>
      <c r="F7819" t="s">
        <v>28</v>
      </c>
      <c r="G7819" t="s">
        <v>7117</v>
      </c>
      <c r="H7819">
        <v>2015</v>
      </c>
      <c r="I7819">
        <v>120</v>
      </c>
      <c r="J7819" t="s">
        <v>27</v>
      </c>
      <c r="K7819" t="s">
        <v>27</v>
      </c>
      <c r="L7819" t="s">
        <v>27</v>
      </c>
      <c r="M7819" t="s">
        <v>27</v>
      </c>
      <c r="N7819">
        <v>75</v>
      </c>
      <c r="O7819">
        <v>87</v>
      </c>
      <c r="P7819" t="s">
        <v>27</v>
      </c>
      <c r="Q7819" t="s">
        <v>23892</v>
      </c>
      <c r="R7819" t="s">
        <v>27</v>
      </c>
      <c r="S7819" t="s">
        <v>27</v>
      </c>
      <c r="T7819">
        <v>12</v>
      </c>
      <c r="U7819">
        <v>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4</v>
      </c>
      <c r="AH7819">
        <v>1</v>
      </c>
      <c r="AI7819">
        <v>2</v>
      </c>
      <c r="AJ7819">
        <v>1</v>
      </c>
    </row>
    <row r="7820" spans="1:36" x14ac:dyDescent="0.15">
      <c r="A7820" t="s">
        <v>23893</v>
      </c>
      <c r="B7820" t="s">
        <v>23894</v>
      </c>
      <c r="C7820" t="s">
        <v>27</v>
      </c>
      <c r="D7820" t="s">
        <v>27</v>
      </c>
      <c r="E7820" t="s">
        <v>27</v>
      </c>
      <c r="F7820" t="s">
        <v>28</v>
      </c>
      <c r="G7820" t="s">
        <v>7117</v>
      </c>
      <c r="H7820">
        <v>2015</v>
      </c>
      <c r="I7820">
        <v>120</v>
      </c>
      <c r="J7820" t="s">
        <v>27</v>
      </c>
      <c r="K7820" t="s">
        <v>27</v>
      </c>
      <c r="L7820" t="s">
        <v>27</v>
      </c>
      <c r="M7820" t="s">
        <v>27</v>
      </c>
      <c r="N7820">
        <v>428</v>
      </c>
      <c r="O7820">
        <v>440</v>
      </c>
      <c r="P7820" t="s">
        <v>27</v>
      </c>
      <c r="Q7820" t="s">
        <v>23895</v>
      </c>
      <c r="R7820" t="s">
        <v>27</v>
      </c>
      <c r="S7820" t="s">
        <v>27</v>
      </c>
      <c r="T7820">
        <v>12</v>
      </c>
      <c r="U7820">
        <v>2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3</v>
      </c>
      <c r="AH7820">
        <v>2</v>
      </c>
      <c r="AI7820">
        <v>2</v>
      </c>
      <c r="AJ7820">
        <v>5</v>
      </c>
    </row>
    <row r="7821" spans="1:36" x14ac:dyDescent="0.15">
      <c r="A7821" t="s">
        <v>23896</v>
      </c>
      <c r="B7821" t="s">
        <v>23897</v>
      </c>
      <c r="C7821" t="s">
        <v>27</v>
      </c>
      <c r="D7821" t="s">
        <v>27</v>
      </c>
      <c r="E7821" t="s">
        <v>27</v>
      </c>
      <c r="F7821" t="s">
        <v>28</v>
      </c>
      <c r="G7821" t="s">
        <v>7245</v>
      </c>
      <c r="H7821">
        <v>2015</v>
      </c>
      <c r="I7821">
        <v>119</v>
      </c>
      <c r="J7821" t="s">
        <v>27</v>
      </c>
      <c r="K7821" t="s">
        <v>27</v>
      </c>
      <c r="L7821" t="s">
        <v>27</v>
      </c>
      <c r="M7821" t="s">
        <v>27</v>
      </c>
      <c r="N7821">
        <v>221</v>
      </c>
      <c r="O7821">
        <v>228</v>
      </c>
      <c r="P7821" t="s">
        <v>27</v>
      </c>
      <c r="Q7821" t="s">
        <v>23898</v>
      </c>
      <c r="R7821" t="s">
        <v>27</v>
      </c>
      <c r="S7821" t="s">
        <v>27</v>
      </c>
      <c r="T7821">
        <v>12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2</v>
      </c>
      <c r="AH7821">
        <v>0</v>
      </c>
      <c r="AI7821">
        <v>3</v>
      </c>
      <c r="AJ7821">
        <v>6</v>
      </c>
    </row>
    <row r="7822" spans="1:36" x14ac:dyDescent="0.15">
      <c r="A7822" t="s">
        <v>23899</v>
      </c>
      <c r="B7822" t="s">
        <v>23900</v>
      </c>
      <c r="C7822" t="s">
        <v>27</v>
      </c>
      <c r="D7822" t="s">
        <v>27</v>
      </c>
      <c r="E7822" t="s">
        <v>27</v>
      </c>
      <c r="F7822" t="s">
        <v>28</v>
      </c>
      <c r="G7822" t="s">
        <v>7245</v>
      </c>
      <c r="H7822">
        <v>2015</v>
      </c>
      <c r="I7822">
        <v>119</v>
      </c>
      <c r="J7822" t="s">
        <v>27</v>
      </c>
      <c r="K7822" t="s">
        <v>27</v>
      </c>
      <c r="L7822" t="s">
        <v>27</v>
      </c>
      <c r="M7822" t="s">
        <v>27</v>
      </c>
      <c r="N7822">
        <v>316</v>
      </c>
      <c r="O7822">
        <v>324</v>
      </c>
      <c r="P7822" t="s">
        <v>27</v>
      </c>
      <c r="Q7822" t="s">
        <v>23901</v>
      </c>
      <c r="R7822" t="s">
        <v>27</v>
      </c>
      <c r="S7822" t="s">
        <v>27</v>
      </c>
      <c r="T7822">
        <v>12</v>
      </c>
      <c r="U7822">
        <v>2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4</v>
      </c>
      <c r="AH7822">
        <v>1</v>
      </c>
      <c r="AI7822">
        <v>5</v>
      </c>
      <c r="AJ7822">
        <v>2</v>
      </c>
    </row>
    <row r="7823" spans="1:36" x14ac:dyDescent="0.15">
      <c r="A7823" t="s">
        <v>23902</v>
      </c>
      <c r="B7823" t="s">
        <v>23903</v>
      </c>
      <c r="C7823" t="s">
        <v>27</v>
      </c>
      <c r="D7823" t="s">
        <v>27</v>
      </c>
      <c r="E7823" t="s">
        <v>27</v>
      </c>
      <c r="F7823" t="s">
        <v>28</v>
      </c>
      <c r="G7823" t="s">
        <v>7245</v>
      </c>
      <c r="H7823">
        <v>2015</v>
      </c>
      <c r="I7823">
        <v>119</v>
      </c>
      <c r="J7823" t="s">
        <v>27</v>
      </c>
      <c r="K7823" t="s">
        <v>27</v>
      </c>
      <c r="L7823" t="s">
        <v>27</v>
      </c>
      <c r="M7823" t="s">
        <v>27</v>
      </c>
      <c r="N7823">
        <v>417</v>
      </c>
      <c r="O7823">
        <v>431</v>
      </c>
      <c r="P7823" t="s">
        <v>27</v>
      </c>
      <c r="Q7823" t="s">
        <v>23904</v>
      </c>
      <c r="R7823" t="s">
        <v>27</v>
      </c>
      <c r="S7823" t="s">
        <v>27</v>
      </c>
      <c r="T7823">
        <v>12</v>
      </c>
      <c r="U7823">
        <v>2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5</v>
      </c>
      <c r="AH7823">
        <v>2</v>
      </c>
      <c r="AI7823">
        <v>1</v>
      </c>
      <c r="AJ7823">
        <v>2</v>
      </c>
    </row>
    <row r="7824" spans="1:36" x14ac:dyDescent="0.15">
      <c r="A7824" t="s">
        <v>23905</v>
      </c>
      <c r="B7824" t="s">
        <v>23906</v>
      </c>
      <c r="C7824" t="s">
        <v>27</v>
      </c>
      <c r="D7824" t="s">
        <v>27</v>
      </c>
      <c r="E7824" t="s">
        <v>27</v>
      </c>
      <c r="F7824" t="s">
        <v>28</v>
      </c>
      <c r="G7824" t="s">
        <v>3568</v>
      </c>
      <c r="H7824">
        <v>2015</v>
      </c>
      <c r="I7824">
        <v>118</v>
      </c>
      <c r="J7824" t="s">
        <v>27</v>
      </c>
      <c r="K7824" t="s">
        <v>27</v>
      </c>
      <c r="L7824" t="s">
        <v>27</v>
      </c>
      <c r="M7824" t="s">
        <v>27</v>
      </c>
      <c r="N7824">
        <v>146</v>
      </c>
      <c r="O7824">
        <v>153</v>
      </c>
      <c r="P7824" t="s">
        <v>27</v>
      </c>
      <c r="Q7824" t="s">
        <v>23907</v>
      </c>
      <c r="R7824" t="s">
        <v>27</v>
      </c>
      <c r="S7824" t="s">
        <v>27</v>
      </c>
      <c r="T7824">
        <v>12</v>
      </c>
      <c r="U7824">
        <v>2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2</v>
      </c>
      <c r="AH7824">
        <v>5</v>
      </c>
      <c r="AI7824">
        <v>1</v>
      </c>
      <c r="AJ7824">
        <v>2</v>
      </c>
    </row>
    <row r="7825" spans="1:36" x14ac:dyDescent="0.15">
      <c r="A7825" t="s">
        <v>23908</v>
      </c>
      <c r="B7825" t="s">
        <v>23909</v>
      </c>
      <c r="C7825" t="s">
        <v>27</v>
      </c>
      <c r="D7825" t="s">
        <v>27</v>
      </c>
      <c r="E7825" t="s">
        <v>27</v>
      </c>
      <c r="F7825" t="s">
        <v>28</v>
      </c>
      <c r="G7825" t="s">
        <v>3568</v>
      </c>
      <c r="H7825">
        <v>2015</v>
      </c>
      <c r="I7825">
        <v>118</v>
      </c>
      <c r="J7825" t="s">
        <v>27</v>
      </c>
      <c r="K7825" t="s">
        <v>27</v>
      </c>
      <c r="L7825" t="s">
        <v>27</v>
      </c>
      <c r="M7825" t="s">
        <v>27</v>
      </c>
      <c r="N7825">
        <v>268</v>
      </c>
      <c r="O7825">
        <v>281</v>
      </c>
      <c r="P7825" t="s">
        <v>27</v>
      </c>
      <c r="Q7825" t="s">
        <v>23910</v>
      </c>
      <c r="R7825" t="s">
        <v>27</v>
      </c>
      <c r="S7825" t="s">
        <v>27</v>
      </c>
      <c r="T7825">
        <v>12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3</v>
      </c>
      <c r="AJ7825">
        <v>5</v>
      </c>
    </row>
    <row r="7826" spans="1:36" x14ac:dyDescent="0.15">
      <c r="A7826" t="s">
        <v>23911</v>
      </c>
      <c r="B7826" t="s">
        <v>23912</v>
      </c>
      <c r="C7826" t="s">
        <v>27</v>
      </c>
      <c r="D7826" t="s">
        <v>27</v>
      </c>
      <c r="E7826" t="s">
        <v>27</v>
      </c>
      <c r="F7826" t="s">
        <v>28</v>
      </c>
      <c r="G7826" t="s">
        <v>3568</v>
      </c>
      <c r="H7826">
        <v>2015</v>
      </c>
      <c r="I7826">
        <v>118</v>
      </c>
      <c r="J7826" t="s">
        <v>27</v>
      </c>
      <c r="K7826" t="s">
        <v>27</v>
      </c>
      <c r="L7826" t="s">
        <v>27</v>
      </c>
      <c r="M7826" t="s">
        <v>27</v>
      </c>
      <c r="N7826">
        <v>376</v>
      </c>
      <c r="O7826">
        <v>385</v>
      </c>
      <c r="P7826" t="s">
        <v>27</v>
      </c>
      <c r="Q7826" t="s">
        <v>23913</v>
      </c>
      <c r="R7826" t="s">
        <v>27</v>
      </c>
      <c r="S7826" t="s">
        <v>27</v>
      </c>
      <c r="T7826">
        <v>12</v>
      </c>
      <c r="U7826">
        <v>2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3</v>
      </c>
      <c r="AI7826">
        <v>4</v>
      </c>
      <c r="AJ7826">
        <v>3</v>
      </c>
    </row>
    <row r="7827" spans="1:36" x14ac:dyDescent="0.15">
      <c r="A7827" t="s">
        <v>23914</v>
      </c>
      <c r="B7827" t="s">
        <v>23915</v>
      </c>
      <c r="C7827" t="s">
        <v>27</v>
      </c>
      <c r="D7827" t="s">
        <v>27</v>
      </c>
      <c r="E7827" t="s">
        <v>27</v>
      </c>
      <c r="F7827" t="s">
        <v>28</v>
      </c>
      <c r="G7827" t="s">
        <v>5723</v>
      </c>
      <c r="H7827">
        <v>2015</v>
      </c>
      <c r="I7827">
        <v>117</v>
      </c>
      <c r="J7827" t="s">
        <v>27</v>
      </c>
      <c r="K7827" t="s">
        <v>27</v>
      </c>
      <c r="L7827" t="s">
        <v>27</v>
      </c>
      <c r="M7827" t="s">
        <v>27</v>
      </c>
      <c r="N7827">
        <v>258</v>
      </c>
      <c r="O7827">
        <v>266</v>
      </c>
      <c r="P7827" t="s">
        <v>27</v>
      </c>
      <c r="Q7827" t="s">
        <v>23916</v>
      </c>
      <c r="R7827" t="s">
        <v>27</v>
      </c>
      <c r="S7827" t="s">
        <v>27</v>
      </c>
      <c r="T7827">
        <v>12</v>
      </c>
      <c r="U7827">
        <v>2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3</v>
      </c>
      <c r="AH7827">
        <v>4</v>
      </c>
      <c r="AI7827">
        <v>3</v>
      </c>
      <c r="AJ7827">
        <v>2</v>
      </c>
    </row>
    <row r="7828" spans="1:36" x14ac:dyDescent="0.15">
      <c r="A7828" t="s">
        <v>23917</v>
      </c>
      <c r="B7828" t="s">
        <v>23918</v>
      </c>
      <c r="C7828" t="s">
        <v>27</v>
      </c>
      <c r="D7828" t="s">
        <v>27</v>
      </c>
      <c r="E7828" t="s">
        <v>27</v>
      </c>
      <c r="F7828" t="s">
        <v>28</v>
      </c>
      <c r="G7828" t="s">
        <v>5723</v>
      </c>
      <c r="H7828">
        <v>2015</v>
      </c>
      <c r="I7828">
        <v>117</v>
      </c>
      <c r="J7828" t="s">
        <v>27</v>
      </c>
      <c r="K7828" t="s">
        <v>27</v>
      </c>
      <c r="L7828" t="s">
        <v>27</v>
      </c>
      <c r="M7828" t="s">
        <v>27</v>
      </c>
      <c r="N7828">
        <v>294</v>
      </c>
      <c r="O7828">
        <v>304</v>
      </c>
      <c r="P7828" t="s">
        <v>27</v>
      </c>
      <c r="Q7828" t="s">
        <v>23919</v>
      </c>
      <c r="R7828" t="s">
        <v>27</v>
      </c>
      <c r="S7828" t="s">
        <v>27</v>
      </c>
      <c r="T7828">
        <v>12</v>
      </c>
      <c r="U7828">
        <v>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</v>
      </c>
      <c r="AH7828">
        <v>2</v>
      </c>
      <c r="AI7828">
        <v>5</v>
      </c>
      <c r="AJ7828">
        <v>4</v>
      </c>
    </row>
    <row r="7829" spans="1:36" x14ac:dyDescent="0.15">
      <c r="A7829" t="s">
        <v>23920</v>
      </c>
      <c r="B7829" t="s">
        <v>23921</v>
      </c>
      <c r="C7829" t="s">
        <v>27</v>
      </c>
      <c r="D7829" t="s">
        <v>27</v>
      </c>
      <c r="E7829" t="s">
        <v>27</v>
      </c>
      <c r="F7829" t="s">
        <v>28</v>
      </c>
      <c r="G7829" t="s">
        <v>5723</v>
      </c>
      <c r="H7829">
        <v>2015</v>
      </c>
      <c r="I7829">
        <v>117</v>
      </c>
      <c r="J7829" t="s">
        <v>27</v>
      </c>
      <c r="K7829" t="s">
        <v>27</v>
      </c>
      <c r="L7829" t="s">
        <v>27</v>
      </c>
      <c r="M7829" t="s">
        <v>27</v>
      </c>
      <c r="N7829">
        <v>417</v>
      </c>
      <c r="O7829">
        <v>428</v>
      </c>
      <c r="P7829" t="s">
        <v>27</v>
      </c>
      <c r="Q7829" t="s">
        <v>23922</v>
      </c>
      <c r="R7829" t="s">
        <v>27</v>
      </c>
      <c r="S7829" t="s">
        <v>27</v>
      </c>
      <c r="T7829">
        <v>12</v>
      </c>
      <c r="U7829">
        <v>2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3</v>
      </c>
      <c r="AH7829">
        <v>4</v>
      </c>
      <c r="AI7829">
        <v>4</v>
      </c>
      <c r="AJ7829">
        <v>1</v>
      </c>
    </row>
    <row r="7830" spans="1:36" x14ac:dyDescent="0.15">
      <c r="A7830" t="s">
        <v>23923</v>
      </c>
      <c r="B7830" t="s">
        <v>23924</v>
      </c>
      <c r="C7830" t="s">
        <v>27</v>
      </c>
      <c r="D7830" t="s">
        <v>27</v>
      </c>
      <c r="E7830" t="s">
        <v>27</v>
      </c>
      <c r="F7830" t="s">
        <v>28</v>
      </c>
      <c r="G7830" t="s">
        <v>13511</v>
      </c>
      <c r="H7830">
        <v>2015</v>
      </c>
      <c r="I7830">
        <v>116</v>
      </c>
      <c r="J7830" t="s">
        <v>27</v>
      </c>
      <c r="K7830" t="s">
        <v>27</v>
      </c>
      <c r="L7830" t="s">
        <v>27</v>
      </c>
      <c r="M7830" t="s">
        <v>27</v>
      </c>
      <c r="N7830">
        <v>80</v>
      </c>
      <c r="O7830">
        <v>91</v>
      </c>
      <c r="P7830" t="s">
        <v>27</v>
      </c>
      <c r="Q7830" t="s">
        <v>23925</v>
      </c>
      <c r="R7830" t="s">
        <v>27</v>
      </c>
      <c r="S7830" t="s">
        <v>27</v>
      </c>
      <c r="T7830">
        <v>12</v>
      </c>
      <c r="U7830">
        <v>2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2</v>
      </c>
      <c r="AH7830">
        <v>4</v>
      </c>
      <c r="AI7830">
        <v>4</v>
      </c>
      <c r="AJ7830">
        <v>1</v>
      </c>
    </row>
    <row r="7831" spans="1:36" x14ac:dyDescent="0.15">
      <c r="A7831" t="s">
        <v>23926</v>
      </c>
      <c r="B7831" t="s">
        <v>23927</v>
      </c>
      <c r="C7831" t="s">
        <v>27</v>
      </c>
      <c r="D7831" t="s">
        <v>27</v>
      </c>
      <c r="E7831" t="s">
        <v>27</v>
      </c>
      <c r="F7831" t="s">
        <v>28</v>
      </c>
      <c r="G7831" t="s">
        <v>13511</v>
      </c>
      <c r="H7831">
        <v>2015</v>
      </c>
      <c r="I7831">
        <v>116</v>
      </c>
      <c r="J7831" t="s">
        <v>27</v>
      </c>
      <c r="K7831" t="s">
        <v>27</v>
      </c>
      <c r="L7831" t="s">
        <v>27</v>
      </c>
      <c r="M7831" t="s">
        <v>27</v>
      </c>
      <c r="N7831">
        <v>177</v>
      </c>
      <c r="O7831">
        <v>186</v>
      </c>
      <c r="P7831" t="s">
        <v>27</v>
      </c>
      <c r="Q7831" t="s">
        <v>23928</v>
      </c>
      <c r="R7831" t="s">
        <v>27</v>
      </c>
      <c r="S7831" t="s">
        <v>27</v>
      </c>
      <c r="T7831">
        <v>12</v>
      </c>
      <c r="U7831">
        <v>2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4</v>
      </c>
      <c r="AH7831">
        <v>0</v>
      </c>
      <c r="AI7831">
        <v>2</v>
      </c>
      <c r="AJ7831">
        <v>3</v>
      </c>
    </row>
    <row r="7832" spans="1:36" x14ac:dyDescent="0.15">
      <c r="A7832" t="s">
        <v>23929</v>
      </c>
      <c r="B7832" t="s">
        <v>23930</v>
      </c>
      <c r="C7832" t="s">
        <v>988</v>
      </c>
      <c r="D7832" t="s">
        <v>27</v>
      </c>
      <c r="E7832" t="s">
        <v>27</v>
      </c>
      <c r="F7832" t="s">
        <v>28</v>
      </c>
      <c r="G7832" t="s">
        <v>5895</v>
      </c>
      <c r="H7832">
        <v>2015</v>
      </c>
      <c r="I7832">
        <v>113</v>
      </c>
      <c r="J7832" t="s">
        <v>27</v>
      </c>
      <c r="K7832" t="s">
        <v>27</v>
      </c>
      <c r="L7832" t="s">
        <v>27</v>
      </c>
      <c r="M7832" t="s">
        <v>27</v>
      </c>
      <c r="N7832">
        <v>61</v>
      </c>
      <c r="O7832">
        <v>69</v>
      </c>
      <c r="P7832" t="s">
        <v>27</v>
      </c>
      <c r="Q7832" t="s">
        <v>23931</v>
      </c>
      <c r="R7832" t="s">
        <v>27</v>
      </c>
      <c r="S7832" t="s">
        <v>27</v>
      </c>
      <c r="T7832">
        <v>12</v>
      </c>
      <c r="U7832">
        <v>2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4</v>
      </c>
      <c r="AH7832">
        <v>4</v>
      </c>
      <c r="AI7832">
        <v>1</v>
      </c>
      <c r="AJ7832">
        <v>3</v>
      </c>
    </row>
    <row r="7833" spans="1:36" x14ac:dyDescent="0.15">
      <c r="A7833" t="s">
        <v>23932</v>
      </c>
      <c r="B7833" t="s">
        <v>23933</v>
      </c>
      <c r="C7833" t="s">
        <v>27</v>
      </c>
      <c r="D7833" t="s">
        <v>27</v>
      </c>
      <c r="E7833" t="s">
        <v>27</v>
      </c>
      <c r="F7833" t="s">
        <v>28</v>
      </c>
      <c r="G7833" t="s">
        <v>5895</v>
      </c>
      <c r="H7833">
        <v>2015</v>
      </c>
      <c r="I7833">
        <v>113</v>
      </c>
      <c r="J7833" t="s">
        <v>27</v>
      </c>
      <c r="K7833" t="s">
        <v>27</v>
      </c>
      <c r="L7833" t="s">
        <v>27</v>
      </c>
      <c r="M7833" t="s">
        <v>27</v>
      </c>
      <c r="N7833">
        <v>86</v>
      </c>
      <c r="O7833">
        <v>100</v>
      </c>
      <c r="P7833" t="s">
        <v>27</v>
      </c>
      <c r="Q7833" t="s">
        <v>23934</v>
      </c>
      <c r="R7833" t="s">
        <v>27</v>
      </c>
      <c r="S7833" t="s">
        <v>27</v>
      </c>
      <c r="T7833">
        <v>12</v>
      </c>
      <c r="U7833">
        <v>2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3</v>
      </c>
      <c r="AH7833">
        <v>0</v>
      </c>
      <c r="AI7833">
        <v>3</v>
      </c>
      <c r="AJ7833">
        <v>5</v>
      </c>
    </row>
    <row r="7834" spans="1:36" x14ac:dyDescent="0.15">
      <c r="A7834" t="s">
        <v>23935</v>
      </c>
      <c r="B7834" t="s">
        <v>23936</v>
      </c>
      <c r="C7834" t="s">
        <v>27</v>
      </c>
      <c r="D7834" t="s">
        <v>27</v>
      </c>
      <c r="E7834" t="s">
        <v>27</v>
      </c>
      <c r="F7834" t="s">
        <v>28</v>
      </c>
      <c r="G7834" t="s">
        <v>5895</v>
      </c>
      <c r="H7834">
        <v>2015</v>
      </c>
      <c r="I7834">
        <v>113</v>
      </c>
      <c r="J7834" t="s">
        <v>27</v>
      </c>
      <c r="K7834" t="s">
        <v>27</v>
      </c>
      <c r="L7834" t="s">
        <v>27</v>
      </c>
      <c r="M7834" t="s">
        <v>27</v>
      </c>
      <c r="N7834">
        <v>289</v>
      </c>
      <c r="O7834">
        <v>297</v>
      </c>
      <c r="P7834" t="s">
        <v>27</v>
      </c>
      <c r="Q7834" t="s">
        <v>23937</v>
      </c>
      <c r="R7834" t="s">
        <v>27</v>
      </c>
      <c r="S7834" t="s">
        <v>27</v>
      </c>
      <c r="T7834">
        <v>12</v>
      </c>
      <c r="U7834">
        <v>2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4</v>
      </c>
      <c r="AI7834">
        <v>6</v>
      </c>
      <c r="AJ7834">
        <v>1</v>
      </c>
    </row>
    <row r="7835" spans="1:36" x14ac:dyDescent="0.15">
      <c r="A7835" t="s">
        <v>23938</v>
      </c>
      <c r="B7835" t="s">
        <v>23939</v>
      </c>
      <c r="C7835" t="s">
        <v>27</v>
      </c>
      <c r="D7835" t="s">
        <v>27</v>
      </c>
      <c r="E7835" t="s">
        <v>27</v>
      </c>
      <c r="F7835" t="s">
        <v>28</v>
      </c>
      <c r="G7835" t="s">
        <v>3438</v>
      </c>
      <c r="H7835">
        <v>2015</v>
      </c>
      <c r="I7835">
        <v>111</v>
      </c>
      <c r="J7835" t="s">
        <v>27</v>
      </c>
      <c r="K7835" t="s">
        <v>27</v>
      </c>
      <c r="L7835" t="s">
        <v>27</v>
      </c>
      <c r="M7835" t="s">
        <v>27</v>
      </c>
      <c r="N7835">
        <v>329</v>
      </c>
      <c r="O7835">
        <v>337</v>
      </c>
      <c r="P7835" t="s">
        <v>27</v>
      </c>
      <c r="Q7835" t="s">
        <v>23940</v>
      </c>
      <c r="R7835" t="s">
        <v>27</v>
      </c>
      <c r="S7835" t="s">
        <v>27</v>
      </c>
      <c r="T7835">
        <v>12</v>
      </c>
      <c r="U7835">
        <v>2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3</v>
      </c>
      <c r="AH7835">
        <v>3</v>
      </c>
      <c r="AI7835">
        <v>2</v>
      </c>
      <c r="AJ7835">
        <v>4</v>
      </c>
    </row>
    <row r="7836" spans="1:36" x14ac:dyDescent="0.15">
      <c r="A7836" t="s">
        <v>23941</v>
      </c>
      <c r="B7836" t="s">
        <v>23942</v>
      </c>
      <c r="C7836" t="s">
        <v>27</v>
      </c>
      <c r="D7836" t="s">
        <v>27</v>
      </c>
      <c r="E7836" t="s">
        <v>27</v>
      </c>
      <c r="F7836" t="s">
        <v>28</v>
      </c>
      <c r="G7836" t="s">
        <v>12407</v>
      </c>
      <c r="H7836">
        <v>2015</v>
      </c>
      <c r="I7836">
        <v>110</v>
      </c>
      <c r="J7836" t="s">
        <v>27</v>
      </c>
      <c r="K7836" t="s">
        <v>27</v>
      </c>
      <c r="L7836" t="s">
        <v>27</v>
      </c>
      <c r="M7836" t="s">
        <v>27</v>
      </c>
      <c r="N7836">
        <v>124</v>
      </c>
      <c r="O7836">
        <v>135</v>
      </c>
      <c r="P7836" t="s">
        <v>27</v>
      </c>
      <c r="Q7836" t="s">
        <v>23943</v>
      </c>
      <c r="R7836" t="s">
        <v>27</v>
      </c>
      <c r="S7836" t="s">
        <v>27</v>
      </c>
      <c r="T7836">
        <v>12</v>
      </c>
      <c r="U7836">
        <v>2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1</v>
      </c>
      <c r="AG7836">
        <v>1</v>
      </c>
      <c r="AH7836">
        <v>3</v>
      </c>
      <c r="AI7836">
        <v>6</v>
      </c>
      <c r="AJ7836">
        <v>1</v>
      </c>
    </row>
    <row r="7837" spans="1:36" x14ac:dyDescent="0.15">
      <c r="A7837" t="s">
        <v>23944</v>
      </c>
      <c r="B7837" t="s">
        <v>23945</v>
      </c>
      <c r="C7837" t="s">
        <v>27</v>
      </c>
      <c r="D7837" t="s">
        <v>27</v>
      </c>
      <c r="E7837" t="s">
        <v>27</v>
      </c>
      <c r="F7837" t="s">
        <v>28</v>
      </c>
      <c r="G7837" t="s">
        <v>2183</v>
      </c>
      <c r="H7837">
        <v>2015</v>
      </c>
      <c r="I7837">
        <v>107</v>
      </c>
      <c r="J7837" t="s">
        <v>27</v>
      </c>
      <c r="K7837" t="s">
        <v>27</v>
      </c>
      <c r="L7837" t="s">
        <v>27</v>
      </c>
      <c r="M7837" t="s">
        <v>27</v>
      </c>
      <c r="N7837">
        <v>95</v>
      </c>
      <c r="O7837">
        <v>106</v>
      </c>
      <c r="P7837" t="s">
        <v>27</v>
      </c>
      <c r="Q7837" t="s">
        <v>23946</v>
      </c>
      <c r="R7837" t="s">
        <v>27</v>
      </c>
      <c r="S7837" t="s">
        <v>27</v>
      </c>
      <c r="T7837">
        <v>12</v>
      </c>
      <c r="U7837">
        <v>2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3</v>
      </c>
      <c r="AH7837">
        <v>4</v>
      </c>
      <c r="AI7837">
        <v>2</v>
      </c>
      <c r="AJ7837">
        <v>2</v>
      </c>
    </row>
    <row r="7838" spans="1:36" x14ac:dyDescent="0.15">
      <c r="A7838" t="s">
        <v>23947</v>
      </c>
      <c r="B7838" t="s">
        <v>23948</v>
      </c>
      <c r="C7838" t="s">
        <v>27</v>
      </c>
      <c r="D7838" t="s">
        <v>27</v>
      </c>
      <c r="E7838" t="s">
        <v>27</v>
      </c>
      <c r="F7838" t="s">
        <v>28</v>
      </c>
      <c r="G7838" t="s">
        <v>5186</v>
      </c>
      <c r="H7838">
        <v>2015</v>
      </c>
      <c r="I7838">
        <v>106</v>
      </c>
      <c r="J7838" t="s">
        <v>27</v>
      </c>
      <c r="K7838" t="s">
        <v>27</v>
      </c>
      <c r="L7838" t="s">
        <v>27</v>
      </c>
      <c r="M7838" t="s">
        <v>27</v>
      </c>
      <c r="N7838">
        <v>451</v>
      </c>
      <c r="O7838">
        <v>463</v>
      </c>
      <c r="P7838" t="s">
        <v>27</v>
      </c>
      <c r="Q7838" t="s">
        <v>23949</v>
      </c>
      <c r="R7838" t="s">
        <v>27</v>
      </c>
      <c r="S7838" t="s">
        <v>27</v>
      </c>
      <c r="T7838">
        <v>12</v>
      </c>
      <c r="U7838">
        <v>2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3</v>
      </c>
      <c r="AG7838">
        <v>0</v>
      </c>
      <c r="AH7838">
        <v>2</v>
      </c>
      <c r="AI7838">
        <v>4</v>
      </c>
      <c r="AJ7838">
        <v>2</v>
      </c>
    </row>
    <row r="7839" spans="1:36" x14ac:dyDescent="0.15">
      <c r="A7839" t="s">
        <v>23950</v>
      </c>
      <c r="B7839" t="s">
        <v>23951</v>
      </c>
      <c r="C7839" t="s">
        <v>27</v>
      </c>
      <c r="D7839" t="s">
        <v>27</v>
      </c>
      <c r="E7839" t="s">
        <v>27</v>
      </c>
      <c r="F7839" t="s">
        <v>28</v>
      </c>
      <c r="G7839" t="s">
        <v>5186</v>
      </c>
      <c r="H7839">
        <v>2015</v>
      </c>
      <c r="I7839">
        <v>106</v>
      </c>
      <c r="J7839" t="s">
        <v>27</v>
      </c>
      <c r="K7839" t="s">
        <v>27</v>
      </c>
      <c r="L7839" t="s">
        <v>27</v>
      </c>
      <c r="M7839" t="s">
        <v>27</v>
      </c>
      <c r="N7839">
        <v>154</v>
      </c>
      <c r="O7839">
        <v>160</v>
      </c>
      <c r="P7839" t="s">
        <v>27</v>
      </c>
      <c r="Q7839" t="s">
        <v>23952</v>
      </c>
      <c r="R7839" t="s">
        <v>27</v>
      </c>
      <c r="S7839" t="s">
        <v>27</v>
      </c>
      <c r="T7839">
        <v>12</v>
      </c>
      <c r="U7839">
        <v>2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3</v>
      </c>
      <c r="AH7839">
        <v>3</v>
      </c>
      <c r="AI7839">
        <v>4</v>
      </c>
      <c r="AJ7839">
        <v>1</v>
      </c>
    </row>
    <row r="7840" spans="1:36" x14ac:dyDescent="0.15">
      <c r="A7840" t="s">
        <v>23953</v>
      </c>
      <c r="B7840" t="s">
        <v>23954</v>
      </c>
      <c r="C7840" t="s">
        <v>27</v>
      </c>
      <c r="D7840" t="s">
        <v>27</v>
      </c>
      <c r="E7840" t="s">
        <v>27</v>
      </c>
      <c r="F7840" t="s">
        <v>28</v>
      </c>
      <c r="G7840" t="s">
        <v>1890</v>
      </c>
      <c r="H7840">
        <v>2015</v>
      </c>
      <c r="I7840">
        <v>105</v>
      </c>
      <c r="J7840" t="s">
        <v>27</v>
      </c>
      <c r="K7840" t="s">
        <v>27</v>
      </c>
      <c r="L7840" t="s">
        <v>27</v>
      </c>
      <c r="M7840" t="s">
        <v>27</v>
      </c>
      <c r="N7840">
        <v>229</v>
      </c>
      <c r="O7840">
        <v>237</v>
      </c>
      <c r="P7840" t="s">
        <v>27</v>
      </c>
      <c r="Q7840" t="s">
        <v>23955</v>
      </c>
      <c r="R7840" t="s">
        <v>27</v>
      </c>
      <c r="S7840" t="s">
        <v>27</v>
      </c>
      <c r="T7840">
        <v>12</v>
      </c>
      <c r="U7840">
        <v>2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3</v>
      </c>
      <c r="AH7840">
        <v>3</v>
      </c>
      <c r="AI7840">
        <v>2</v>
      </c>
      <c r="AJ7840">
        <v>4</v>
      </c>
    </row>
    <row r="7841" spans="1:36" x14ac:dyDescent="0.15">
      <c r="A7841" t="s">
        <v>23956</v>
      </c>
      <c r="B7841" t="s">
        <v>23957</v>
      </c>
      <c r="C7841" t="s">
        <v>27</v>
      </c>
      <c r="D7841" t="s">
        <v>27</v>
      </c>
      <c r="E7841" t="s">
        <v>27</v>
      </c>
      <c r="F7841" t="s">
        <v>28</v>
      </c>
      <c r="G7841" t="s">
        <v>1132</v>
      </c>
      <c r="H7841">
        <v>2015</v>
      </c>
      <c r="I7841">
        <v>104</v>
      </c>
      <c r="J7841" t="s">
        <v>27</v>
      </c>
      <c r="K7841" t="s">
        <v>27</v>
      </c>
      <c r="L7841" t="s">
        <v>27</v>
      </c>
      <c r="M7841" t="s">
        <v>27</v>
      </c>
      <c r="N7841">
        <v>326</v>
      </c>
      <c r="O7841">
        <v>335</v>
      </c>
      <c r="P7841" t="s">
        <v>27</v>
      </c>
      <c r="Q7841" t="s">
        <v>23958</v>
      </c>
      <c r="R7841" t="s">
        <v>27</v>
      </c>
      <c r="S7841" t="s">
        <v>27</v>
      </c>
      <c r="T7841">
        <v>12</v>
      </c>
      <c r="U7841">
        <v>2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3</v>
      </c>
      <c r="AG7841">
        <v>2</v>
      </c>
      <c r="AH7841">
        <v>4</v>
      </c>
      <c r="AI7841">
        <v>2</v>
      </c>
      <c r="AJ7841">
        <v>1</v>
      </c>
    </row>
    <row r="7842" spans="1:36" x14ac:dyDescent="0.15">
      <c r="A7842" t="s">
        <v>23959</v>
      </c>
      <c r="B7842" t="s">
        <v>23960</v>
      </c>
      <c r="C7842" t="s">
        <v>27</v>
      </c>
      <c r="D7842" t="s">
        <v>27</v>
      </c>
      <c r="E7842" t="s">
        <v>27</v>
      </c>
      <c r="F7842" t="s">
        <v>28</v>
      </c>
      <c r="G7842" t="s">
        <v>1132</v>
      </c>
      <c r="H7842">
        <v>2015</v>
      </c>
      <c r="I7842">
        <v>104</v>
      </c>
      <c r="J7842" t="s">
        <v>27</v>
      </c>
      <c r="K7842" t="s">
        <v>27</v>
      </c>
      <c r="L7842" t="s">
        <v>27</v>
      </c>
      <c r="M7842" t="s">
        <v>27</v>
      </c>
      <c r="N7842">
        <v>437</v>
      </c>
      <c r="O7842">
        <v>451</v>
      </c>
      <c r="P7842" t="s">
        <v>27</v>
      </c>
      <c r="Q7842" t="s">
        <v>23961</v>
      </c>
      <c r="R7842" t="s">
        <v>27</v>
      </c>
      <c r="S7842" t="s">
        <v>27</v>
      </c>
      <c r="T7842">
        <v>12</v>
      </c>
      <c r="U7842">
        <v>2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3</v>
      </c>
      <c r="AG7842">
        <v>2</v>
      </c>
      <c r="AH7842">
        <v>1</v>
      </c>
      <c r="AI7842">
        <v>2</v>
      </c>
      <c r="AJ7842">
        <v>4</v>
      </c>
    </row>
    <row r="7843" spans="1:36" x14ac:dyDescent="0.15">
      <c r="A7843" t="s">
        <v>23962</v>
      </c>
      <c r="B7843" t="s">
        <v>23963</v>
      </c>
      <c r="C7843" t="s">
        <v>27</v>
      </c>
      <c r="D7843" t="s">
        <v>27</v>
      </c>
      <c r="E7843" t="s">
        <v>27</v>
      </c>
      <c r="F7843" t="s">
        <v>28</v>
      </c>
      <c r="G7843" t="s">
        <v>1132</v>
      </c>
      <c r="H7843">
        <v>2015</v>
      </c>
      <c r="I7843">
        <v>104</v>
      </c>
      <c r="J7843" t="s">
        <v>27</v>
      </c>
      <c r="K7843" t="s">
        <v>27</v>
      </c>
      <c r="L7843" t="s">
        <v>27</v>
      </c>
      <c r="M7843" t="s">
        <v>27</v>
      </c>
      <c r="N7843">
        <v>110</v>
      </c>
      <c r="O7843">
        <v>116</v>
      </c>
      <c r="P7843" t="s">
        <v>27</v>
      </c>
      <c r="Q7843" t="s">
        <v>23964</v>
      </c>
      <c r="R7843" t="s">
        <v>27</v>
      </c>
      <c r="S7843" t="s">
        <v>27</v>
      </c>
      <c r="T7843">
        <v>12</v>
      </c>
      <c r="U7843">
        <v>2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3</v>
      </c>
      <c r="AH7843">
        <v>4</v>
      </c>
      <c r="AI7843">
        <v>1</v>
      </c>
      <c r="AJ7843">
        <v>2</v>
      </c>
    </row>
    <row r="7844" spans="1:36" x14ac:dyDescent="0.15">
      <c r="A7844" t="s">
        <v>23965</v>
      </c>
      <c r="B7844" t="s">
        <v>23966</v>
      </c>
      <c r="C7844" t="s">
        <v>27</v>
      </c>
      <c r="D7844" t="s">
        <v>27</v>
      </c>
      <c r="E7844" t="s">
        <v>27</v>
      </c>
      <c r="F7844" t="s">
        <v>28</v>
      </c>
      <c r="G7844" t="s">
        <v>1132</v>
      </c>
      <c r="H7844">
        <v>2015</v>
      </c>
      <c r="I7844">
        <v>104</v>
      </c>
      <c r="J7844" t="s">
        <v>27</v>
      </c>
      <c r="K7844" t="s">
        <v>27</v>
      </c>
      <c r="L7844" t="s">
        <v>27</v>
      </c>
      <c r="M7844" t="s">
        <v>27</v>
      </c>
      <c r="N7844">
        <v>287</v>
      </c>
      <c r="O7844">
        <v>300</v>
      </c>
      <c r="P7844" t="s">
        <v>27</v>
      </c>
      <c r="Q7844" t="s">
        <v>23967</v>
      </c>
      <c r="R7844" t="s">
        <v>27</v>
      </c>
      <c r="S7844" t="s">
        <v>27</v>
      </c>
      <c r="T7844">
        <v>12</v>
      </c>
      <c r="U7844">
        <v>2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</v>
      </c>
      <c r="AG7844">
        <v>1</v>
      </c>
      <c r="AH7844">
        <v>5</v>
      </c>
      <c r="AI7844">
        <v>3</v>
      </c>
      <c r="AJ7844">
        <v>2</v>
      </c>
    </row>
    <row r="7845" spans="1:36" hidden="1" x14ac:dyDescent="0.15">
      <c r="A7845" t="s">
        <v>23968</v>
      </c>
      <c r="B7845" t="s">
        <v>23969</v>
      </c>
      <c r="C7845" t="s">
        <v>27</v>
      </c>
      <c r="D7845" t="s">
        <v>27</v>
      </c>
      <c r="E7845" t="s">
        <v>27</v>
      </c>
      <c r="F7845" t="s">
        <v>28</v>
      </c>
      <c r="G7845" t="s">
        <v>1439</v>
      </c>
      <c r="H7845">
        <v>2014</v>
      </c>
      <c r="I7845">
        <v>103</v>
      </c>
      <c r="J7845" t="s">
        <v>27</v>
      </c>
      <c r="K7845" t="s">
        <v>27</v>
      </c>
      <c r="L7845" t="s">
        <v>27</v>
      </c>
      <c r="M7845" t="s">
        <v>27</v>
      </c>
      <c r="N7845">
        <v>542</v>
      </c>
      <c r="O7845">
        <v>551</v>
      </c>
      <c r="P7845" t="s">
        <v>27</v>
      </c>
      <c r="Q7845" t="s">
        <v>23970</v>
      </c>
      <c r="R7845" t="s">
        <v>27</v>
      </c>
      <c r="S7845" t="s">
        <v>27</v>
      </c>
      <c r="T7845">
        <v>12</v>
      </c>
      <c r="U7845">
        <v>1.71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5</v>
      </c>
      <c r="AH7845">
        <v>0</v>
      </c>
      <c r="AI7845">
        <v>3</v>
      </c>
      <c r="AJ7845">
        <v>3</v>
      </c>
    </row>
    <row r="7846" spans="1:36" hidden="1" x14ac:dyDescent="0.15">
      <c r="A7846" t="s">
        <v>23971</v>
      </c>
      <c r="B7846" t="s">
        <v>23972</v>
      </c>
      <c r="C7846" t="s">
        <v>27</v>
      </c>
      <c r="D7846" t="s">
        <v>27</v>
      </c>
      <c r="E7846" t="s">
        <v>27</v>
      </c>
      <c r="F7846" t="s">
        <v>28</v>
      </c>
      <c r="G7846" t="s">
        <v>1439</v>
      </c>
      <c r="H7846">
        <v>2014</v>
      </c>
      <c r="I7846">
        <v>103</v>
      </c>
      <c r="J7846" t="s">
        <v>27</v>
      </c>
      <c r="K7846" t="s">
        <v>27</v>
      </c>
      <c r="L7846" t="s">
        <v>27</v>
      </c>
      <c r="M7846" t="s">
        <v>27</v>
      </c>
      <c r="N7846">
        <v>303</v>
      </c>
      <c r="O7846">
        <v>308</v>
      </c>
      <c r="P7846" t="s">
        <v>27</v>
      </c>
      <c r="Q7846" t="s">
        <v>23973</v>
      </c>
      <c r="R7846" t="s">
        <v>27</v>
      </c>
      <c r="S7846" t="s">
        <v>27</v>
      </c>
      <c r="T7846">
        <v>12</v>
      </c>
      <c r="U7846">
        <v>1.71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7</v>
      </c>
      <c r="AI7846">
        <v>2</v>
      </c>
      <c r="AJ7846">
        <v>2</v>
      </c>
    </row>
    <row r="7847" spans="1:36" hidden="1" x14ac:dyDescent="0.15">
      <c r="A7847" t="s">
        <v>23974</v>
      </c>
      <c r="B7847" t="s">
        <v>23975</v>
      </c>
      <c r="C7847" t="s">
        <v>27</v>
      </c>
      <c r="D7847" t="s">
        <v>27</v>
      </c>
      <c r="E7847" t="s">
        <v>27</v>
      </c>
      <c r="F7847" t="s">
        <v>28</v>
      </c>
      <c r="G7847" t="s">
        <v>1439</v>
      </c>
      <c r="H7847">
        <v>2014</v>
      </c>
      <c r="I7847">
        <v>103</v>
      </c>
      <c r="J7847" t="s">
        <v>27</v>
      </c>
      <c r="K7847" t="s">
        <v>27</v>
      </c>
      <c r="L7847" t="s">
        <v>27</v>
      </c>
      <c r="M7847" t="s">
        <v>27</v>
      </c>
      <c r="N7847">
        <v>309</v>
      </c>
      <c r="O7847">
        <v>315</v>
      </c>
      <c r="P7847" t="s">
        <v>27</v>
      </c>
      <c r="Q7847" t="s">
        <v>23976</v>
      </c>
      <c r="R7847" t="s">
        <v>27</v>
      </c>
      <c r="S7847" t="s">
        <v>27</v>
      </c>
      <c r="T7847">
        <v>12</v>
      </c>
      <c r="U7847">
        <v>1.71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2</v>
      </c>
      <c r="AG7847">
        <v>6</v>
      </c>
      <c r="AH7847">
        <v>1</v>
      </c>
      <c r="AI7847">
        <v>2</v>
      </c>
      <c r="AJ7847">
        <v>1</v>
      </c>
    </row>
    <row r="7848" spans="1:36" hidden="1" x14ac:dyDescent="0.15">
      <c r="A7848" t="s">
        <v>23977</v>
      </c>
      <c r="B7848" t="s">
        <v>23978</v>
      </c>
      <c r="C7848" t="s">
        <v>27</v>
      </c>
      <c r="D7848" t="s">
        <v>27</v>
      </c>
      <c r="E7848" t="s">
        <v>27</v>
      </c>
      <c r="F7848" t="s">
        <v>28</v>
      </c>
      <c r="G7848" t="s">
        <v>1009</v>
      </c>
      <c r="H7848">
        <v>2014</v>
      </c>
      <c r="I7848">
        <v>101</v>
      </c>
      <c r="J7848" t="s">
        <v>27</v>
      </c>
      <c r="K7848" t="s">
        <v>27</v>
      </c>
      <c r="L7848" t="s">
        <v>27</v>
      </c>
      <c r="M7848" t="s">
        <v>27</v>
      </c>
      <c r="N7848">
        <v>8</v>
      </c>
      <c r="O7848">
        <v>20</v>
      </c>
      <c r="P7848" t="s">
        <v>27</v>
      </c>
      <c r="Q7848" t="s">
        <v>23979</v>
      </c>
      <c r="R7848" t="s">
        <v>27</v>
      </c>
      <c r="S7848" t="s">
        <v>27</v>
      </c>
      <c r="T7848">
        <v>12</v>
      </c>
      <c r="U7848">
        <v>1.71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2</v>
      </c>
      <c r="AG7848">
        <v>5</v>
      </c>
      <c r="AH7848">
        <v>2</v>
      </c>
      <c r="AI7848">
        <v>0</v>
      </c>
      <c r="AJ7848">
        <v>2</v>
      </c>
    </row>
    <row r="7849" spans="1:36" hidden="1" x14ac:dyDescent="0.15">
      <c r="A7849" t="s">
        <v>23980</v>
      </c>
      <c r="B7849" t="s">
        <v>23981</v>
      </c>
      <c r="C7849" t="s">
        <v>27</v>
      </c>
      <c r="D7849" t="s">
        <v>27</v>
      </c>
      <c r="E7849" t="s">
        <v>27</v>
      </c>
      <c r="F7849" t="s">
        <v>28</v>
      </c>
      <c r="G7849" t="s">
        <v>1009</v>
      </c>
      <c r="H7849">
        <v>2014</v>
      </c>
      <c r="I7849">
        <v>101</v>
      </c>
      <c r="J7849" t="s">
        <v>27</v>
      </c>
      <c r="K7849" t="s">
        <v>27</v>
      </c>
      <c r="L7849" t="s">
        <v>27</v>
      </c>
      <c r="M7849" t="s">
        <v>27</v>
      </c>
      <c r="N7849">
        <v>68</v>
      </c>
      <c r="O7849">
        <v>75</v>
      </c>
      <c r="P7849" t="s">
        <v>27</v>
      </c>
      <c r="Q7849" t="s">
        <v>23982</v>
      </c>
      <c r="R7849" t="s">
        <v>27</v>
      </c>
      <c r="S7849" t="s">
        <v>27</v>
      </c>
      <c r="T7849">
        <v>12</v>
      </c>
      <c r="U7849">
        <v>1.71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2</v>
      </c>
      <c r="AG7849">
        <v>5</v>
      </c>
      <c r="AH7849">
        <v>1</v>
      </c>
      <c r="AI7849">
        <v>2</v>
      </c>
      <c r="AJ7849">
        <v>2</v>
      </c>
    </row>
    <row r="7850" spans="1:36" hidden="1" x14ac:dyDescent="0.15">
      <c r="A7850" t="s">
        <v>23983</v>
      </c>
      <c r="B7850" t="s">
        <v>23984</v>
      </c>
      <c r="C7850" t="s">
        <v>27</v>
      </c>
      <c r="D7850" t="s">
        <v>27</v>
      </c>
      <c r="E7850" t="s">
        <v>27</v>
      </c>
      <c r="F7850" t="s">
        <v>28</v>
      </c>
      <c r="G7850" t="s">
        <v>1734</v>
      </c>
      <c r="H7850">
        <v>2014</v>
      </c>
      <c r="I7850">
        <v>100</v>
      </c>
      <c r="J7850" t="s">
        <v>27</v>
      </c>
      <c r="K7850" t="s">
        <v>27</v>
      </c>
      <c r="L7850" t="s">
        <v>27</v>
      </c>
      <c r="M7850" t="s">
        <v>27</v>
      </c>
      <c r="N7850">
        <v>325</v>
      </c>
      <c r="O7850">
        <v>336</v>
      </c>
      <c r="P7850" t="s">
        <v>27</v>
      </c>
      <c r="Q7850" t="s">
        <v>23985</v>
      </c>
      <c r="R7850" t="s">
        <v>27</v>
      </c>
      <c r="S7850" t="s">
        <v>27</v>
      </c>
      <c r="T7850">
        <v>12</v>
      </c>
      <c r="U7850">
        <v>1.71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2</v>
      </c>
      <c r="AG7850">
        <v>0</v>
      </c>
      <c r="AH7850">
        <v>4</v>
      </c>
      <c r="AI7850">
        <v>2</v>
      </c>
      <c r="AJ7850">
        <v>3</v>
      </c>
    </row>
    <row r="7851" spans="1:36" hidden="1" x14ac:dyDescent="0.15">
      <c r="A7851" t="s">
        <v>23986</v>
      </c>
      <c r="B7851" t="s">
        <v>23987</v>
      </c>
      <c r="C7851" t="s">
        <v>27</v>
      </c>
      <c r="D7851" t="s">
        <v>27</v>
      </c>
      <c r="E7851" t="s">
        <v>27</v>
      </c>
      <c r="F7851" t="s">
        <v>28</v>
      </c>
      <c r="G7851" t="s">
        <v>1734</v>
      </c>
      <c r="H7851">
        <v>2014</v>
      </c>
      <c r="I7851">
        <v>100</v>
      </c>
      <c r="J7851" t="s">
        <v>27</v>
      </c>
      <c r="K7851" t="s">
        <v>27</v>
      </c>
      <c r="L7851" t="s">
        <v>27</v>
      </c>
      <c r="M7851" t="s">
        <v>27</v>
      </c>
      <c r="N7851">
        <v>520</v>
      </c>
      <c r="O7851">
        <v>534</v>
      </c>
      <c r="P7851" t="s">
        <v>27</v>
      </c>
      <c r="Q7851" t="s">
        <v>23988</v>
      </c>
      <c r="R7851" t="s">
        <v>27</v>
      </c>
      <c r="S7851" t="s">
        <v>27</v>
      </c>
      <c r="T7851">
        <v>12</v>
      </c>
      <c r="U7851">
        <v>1.71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5</v>
      </c>
      <c r="AH7851">
        <v>3</v>
      </c>
      <c r="AI7851">
        <v>2</v>
      </c>
      <c r="AJ7851">
        <v>1</v>
      </c>
    </row>
    <row r="7852" spans="1:36" hidden="1" x14ac:dyDescent="0.15">
      <c r="A7852" t="s">
        <v>23989</v>
      </c>
      <c r="B7852" t="s">
        <v>23990</v>
      </c>
      <c r="C7852" t="s">
        <v>27</v>
      </c>
      <c r="D7852" t="s">
        <v>27</v>
      </c>
      <c r="E7852" t="s">
        <v>27</v>
      </c>
      <c r="F7852" t="s">
        <v>28</v>
      </c>
      <c r="G7852" t="s">
        <v>1734</v>
      </c>
      <c r="H7852">
        <v>2014</v>
      </c>
      <c r="I7852">
        <v>100</v>
      </c>
      <c r="J7852" t="s">
        <v>27</v>
      </c>
      <c r="K7852" t="s">
        <v>27</v>
      </c>
      <c r="L7852" t="s">
        <v>27</v>
      </c>
      <c r="M7852" t="s">
        <v>27</v>
      </c>
      <c r="N7852">
        <v>51</v>
      </c>
      <c r="O7852">
        <v>59</v>
      </c>
      <c r="P7852" t="s">
        <v>27</v>
      </c>
      <c r="Q7852" t="s">
        <v>23991</v>
      </c>
      <c r="R7852" t="s">
        <v>27</v>
      </c>
      <c r="S7852" t="s">
        <v>27</v>
      </c>
      <c r="T7852">
        <v>12</v>
      </c>
      <c r="U7852">
        <v>1.71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2</v>
      </c>
      <c r="AG7852">
        <v>0</v>
      </c>
      <c r="AH7852">
        <v>2</v>
      </c>
      <c r="AI7852">
        <v>6</v>
      </c>
      <c r="AJ7852">
        <v>2</v>
      </c>
    </row>
    <row r="7853" spans="1:36" hidden="1" x14ac:dyDescent="0.15">
      <c r="A7853" t="s">
        <v>23992</v>
      </c>
      <c r="B7853" t="s">
        <v>23993</v>
      </c>
      <c r="C7853" t="s">
        <v>27</v>
      </c>
      <c r="D7853" t="s">
        <v>27</v>
      </c>
      <c r="E7853" t="s">
        <v>27</v>
      </c>
      <c r="F7853" t="s">
        <v>28</v>
      </c>
      <c r="G7853" t="s">
        <v>1751</v>
      </c>
      <c r="H7853">
        <v>2014</v>
      </c>
      <c r="I7853">
        <v>99</v>
      </c>
      <c r="J7853" t="s">
        <v>27</v>
      </c>
      <c r="K7853" t="s">
        <v>27</v>
      </c>
      <c r="L7853" t="s">
        <v>27</v>
      </c>
      <c r="M7853" t="s">
        <v>27</v>
      </c>
      <c r="N7853">
        <v>80</v>
      </c>
      <c r="O7853">
        <v>92</v>
      </c>
      <c r="P7853" t="s">
        <v>27</v>
      </c>
      <c r="Q7853" t="s">
        <v>23994</v>
      </c>
      <c r="R7853" t="s">
        <v>27</v>
      </c>
      <c r="S7853" t="s">
        <v>27</v>
      </c>
      <c r="T7853">
        <v>12</v>
      </c>
      <c r="U7853">
        <v>1.71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2</v>
      </c>
      <c r="AG7853">
        <v>5</v>
      </c>
      <c r="AH7853">
        <v>1</v>
      </c>
      <c r="AI7853">
        <v>2</v>
      </c>
      <c r="AJ7853">
        <v>1</v>
      </c>
    </row>
    <row r="7854" spans="1:36" hidden="1" x14ac:dyDescent="0.15">
      <c r="A7854" t="s">
        <v>23995</v>
      </c>
      <c r="B7854" t="s">
        <v>20996</v>
      </c>
      <c r="C7854" t="s">
        <v>27</v>
      </c>
      <c r="D7854" t="s">
        <v>27</v>
      </c>
      <c r="E7854" t="s">
        <v>27</v>
      </c>
      <c r="F7854" t="s">
        <v>28</v>
      </c>
      <c r="G7854" t="s">
        <v>1751</v>
      </c>
      <c r="H7854">
        <v>2014</v>
      </c>
      <c r="I7854">
        <v>99</v>
      </c>
      <c r="J7854" t="s">
        <v>27</v>
      </c>
      <c r="K7854" t="s">
        <v>27</v>
      </c>
      <c r="L7854" t="s">
        <v>27</v>
      </c>
      <c r="M7854" t="s">
        <v>27</v>
      </c>
      <c r="N7854">
        <v>149</v>
      </c>
      <c r="O7854">
        <v>157</v>
      </c>
      <c r="P7854" t="s">
        <v>27</v>
      </c>
      <c r="Q7854" t="s">
        <v>23996</v>
      </c>
      <c r="R7854" t="s">
        <v>27</v>
      </c>
      <c r="S7854" t="s">
        <v>27</v>
      </c>
      <c r="T7854">
        <v>12</v>
      </c>
      <c r="U7854">
        <v>1.71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2</v>
      </c>
      <c r="AG7854">
        <v>4</v>
      </c>
      <c r="AH7854">
        <v>4</v>
      </c>
      <c r="AI7854">
        <v>1</v>
      </c>
      <c r="AJ7854">
        <v>1</v>
      </c>
    </row>
    <row r="7855" spans="1:36" hidden="1" x14ac:dyDescent="0.15">
      <c r="A7855" t="s">
        <v>23997</v>
      </c>
      <c r="B7855" t="s">
        <v>16010</v>
      </c>
      <c r="C7855" t="s">
        <v>27</v>
      </c>
      <c r="D7855" t="s">
        <v>27</v>
      </c>
      <c r="E7855" t="s">
        <v>27</v>
      </c>
      <c r="F7855" t="s">
        <v>28</v>
      </c>
      <c r="G7855" t="s">
        <v>4342</v>
      </c>
      <c r="H7855">
        <v>2014</v>
      </c>
      <c r="I7855">
        <v>98</v>
      </c>
      <c r="J7855" t="s">
        <v>27</v>
      </c>
      <c r="K7855" t="s">
        <v>27</v>
      </c>
      <c r="L7855" t="s">
        <v>27</v>
      </c>
      <c r="M7855" t="s">
        <v>27</v>
      </c>
      <c r="N7855">
        <v>11</v>
      </c>
      <c r="O7855">
        <v>22</v>
      </c>
      <c r="P7855" t="s">
        <v>27</v>
      </c>
      <c r="Q7855" t="s">
        <v>23998</v>
      </c>
      <c r="R7855" t="s">
        <v>27</v>
      </c>
      <c r="S7855" t="s">
        <v>27</v>
      </c>
      <c r="T7855">
        <v>12</v>
      </c>
      <c r="U7855">
        <v>1.71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4</v>
      </c>
      <c r="AH7855">
        <v>3</v>
      </c>
      <c r="AI7855">
        <v>2</v>
      </c>
      <c r="AJ7855">
        <v>2</v>
      </c>
    </row>
    <row r="7856" spans="1:36" hidden="1" x14ac:dyDescent="0.15">
      <c r="A7856" t="s">
        <v>23999</v>
      </c>
      <c r="B7856" t="s">
        <v>24000</v>
      </c>
      <c r="C7856" t="s">
        <v>24001</v>
      </c>
      <c r="D7856" t="s">
        <v>27</v>
      </c>
      <c r="E7856" t="s">
        <v>27</v>
      </c>
      <c r="F7856" t="s">
        <v>28</v>
      </c>
      <c r="G7856" t="s">
        <v>4342</v>
      </c>
      <c r="H7856">
        <v>2014</v>
      </c>
      <c r="I7856">
        <v>98</v>
      </c>
      <c r="J7856" t="s">
        <v>27</v>
      </c>
      <c r="K7856" t="s">
        <v>27</v>
      </c>
      <c r="L7856" t="s">
        <v>27</v>
      </c>
      <c r="M7856" t="s">
        <v>27</v>
      </c>
      <c r="N7856">
        <v>405</v>
      </c>
      <c r="O7856">
        <v>415</v>
      </c>
      <c r="P7856" t="s">
        <v>27</v>
      </c>
      <c r="Q7856" t="s">
        <v>24002</v>
      </c>
      <c r="R7856" t="s">
        <v>27</v>
      </c>
      <c r="S7856" t="s">
        <v>27</v>
      </c>
      <c r="T7856">
        <v>12</v>
      </c>
      <c r="U7856">
        <v>1.71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5</v>
      </c>
      <c r="AI7856">
        <v>3</v>
      </c>
      <c r="AJ7856">
        <v>3</v>
      </c>
    </row>
    <row r="7857" spans="1:36" hidden="1" x14ac:dyDescent="0.15">
      <c r="A7857" t="s">
        <v>24003</v>
      </c>
      <c r="B7857" t="s">
        <v>24004</v>
      </c>
      <c r="C7857" t="s">
        <v>27</v>
      </c>
      <c r="D7857" t="s">
        <v>27</v>
      </c>
      <c r="E7857" t="s">
        <v>27</v>
      </c>
      <c r="F7857" t="s">
        <v>28</v>
      </c>
      <c r="G7857" t="s">
        <v>3909</v>
      </c>
      <c r="H7857">
        <v>2014</v>
      </c>
      <c r="I7857">
        <v>97</v>
      </c>
      <c r="J7857" t="s">
        <v>27</v>
      </c>
      <c r="K7857" t="s">
        <v>27</v>
      </c>
      <c r="L7857" t="s">
        <v>27</v>
      </c>
      <c r="M7857" t="s">
        <v>27</v>
      </c>
      <c r="N7857">
        <v>127</v>
      </c>
      <c r="O7857">
        <v>133</v>
      </c>
      <c r="P7857" t="s">
        <v>27</v>
      </c>
      <c r="Q7857" t="s">
        <v>24005</v>
      </c>
      <c r="R7857" t="s">
        <v>27</v>
      </c>
      <c r="S7857" t="s">
        <v>27</v>
      </c>
      <c r="T7857">
        <v>12</v>
      </c>
      <c r="U7857">
        <v>1.71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4</v>
      </c>
      <c r="AH7857">
        <v>2</v>
      </c>
      <c r="AI7857">
        <v>1</v>
      </c>
      <c r="AJ7857">
        <v>4</v>
      </c>
    </row>
    <row r="7858" spans="1:36" hidden="1" x14ac:dyDescent="0.15">
      <c r="A7858" t="s">
        <v>24006</v>
      </c>
      <c r="B7858" t="s">
        <v>24007</v>
      </c>
      <c r="C7858" t="s">
        <v>27</v>
      </c>
      <c r="D7858" t="s">
        <v>27</v>
      </c>
      <c r="E7858" t="s">
        <v>27</v>
      </c>
      <c r="F7858" t="s">
        <v>28</v>
      </c>
      <c r="G7858" t="s">
        <v>2508</v>
      </c>
      <c r="H7858">
        <v>2014</v>
      </c>
      <c r="I7858">
        <v>94</v>
      </c>
      <c r="J7858" t="s">
        <v>27</v>
      </c>
      <c r="K7858" t="s">
        <v>27</v>
      </c>
      <c r="L7858" t="s">
        <v>27</v>
      </c>
      <c r="M7858" t="s">
        <v>27</v>
      </c>
      <c r="N7858">
        <v>23</v>
      </c>
      <c r="O7858">
        <v>32</v>
      </c>
      <c r="P7858" t="s">
        <v>27</v>
      </c>
      <c r="Q7858" t="s">
        <v>24008</v>
      </c>
      <c r="R7858" t="s">
        <v>27</v>
      </c>
      <c r="S7858" t="s">
        <v>27</v>
      </c>
      <c r="T7858">
        <v>12</v>
      </c>
      <c r="U7858">
        <v>1.71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3</v>
      </c>
      <c r="AG7858">
        <v>4</v>
      </c>
      <c r="AH7858">
        <v>2</v>
      </c>
      <c r="AI7858">
        <v>0</v>
      </c>
      <c r="AJ7858">
        <v>2</v>
      </c>
    </row>
    <row r="7859" spans="1:36" hidden="1" x14ac:dyDescent="0.15">
      <c r="A7859" t="s">
        <v>24009</v>
      </c>
      <c r="B7859" t="s">
        <v>24010</v>
      </c>
      <c r="C7859" t="s">
        <v>27</v>
      </c>
      <c r="D7859" t="s">
        <v>27</v>
      </c>
      <c r="E7859" t="s">
        <v>27</v>
      </c>
      <c r="F7859" t="s">
        <v>28</v>
      </c>
      <c r="G7859" t="s">
        <v>114</v>
      </c>
      <c r="H7859">
        <v>2014</v>
      </c>
      <c r="I7859">
        <v>92</v>
      </c>
      <c r="J7859" t="s">
        <v>27</v>
      </c>
      <c r="K7859" t="s">
        <v>27</v>
      </c>
      <c r="L7859" t="s">
        <v>27</v>
      </c>
      <c r="M7859" t="s">
        <v>27</v>
      </c>
      <c r="N7859">
        <v>132</v>
      </c>
      <c r="O7859">
        <v>142</v>
      </c>
      <c r="P7859" t="s">
        <v>27</v>
      </c>
      <c r="Q7859" t="s">
        <v>24011</v>
      </c>
      <c r="R7859" t="s">
        <v>27</v>
      </c>
      <c r="S7859" t="s">
        <v>27</v>
      </c>
      <c r="T7859">
        <v>12</v>
      </c>
      <c r="U7859">
        <v>1.71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3</v>
      </c>
      <c r="AH7859">
        <v>0</v>
      </c>
      <c r="AI7859">
        <v>2</v>
      </c>
      <c r="AJ7859">
        <v>6</v>
      </c>
    </row>
    <row r="7860" spans="1:36" hidden="1" x14ac:dyDescent="0.15">
      <c r="A7860" t="s">
        <v>24012</v>
      </c>
      <c r="B7860" t="s">
        <v>24013</v>
      </c>
      <c r="C7860" t="s">
        <v>27</v>
      </c>
      <c r="D7860" t="s">
        <v>27</v>
      </c>
      <c r="E7860" t="s">
        <v>27</v>
      </c>
      <c r="F7860" t="s">
        <v>28</v>
      </c>
      <c r="G7860" t="s">
        <v>344</v>
      </c>
      <c r="H7860">
        <v>2014</v>
      </c>
      <c r="I7860">
        <v>91</v>
      </c>
      <c r="J7860" t="s">
        <v>27</v>
      </c>
      <c r="K7860" t="s">
        <v>27</v>
      </c>
      <c r="L7860" t="s">
        <v>27</v>
      </c>
      <c r="M7860" t="s">
        <v>27</v>
      </c>
      <c r="N7860">
        <v>63</v>
      </c>
      <c r="O7860">
        <v>69</v>
      </c>
      <c r="P7860" t="s">
        <v>27</v>
      </c>
      <c r="Q7860" t="s">
        <v>24014</v>
      </c>
      <c r="R7860" t="s">
        <v>27</v>
      </c>
      <c r="S7860" t="s">
        <v>27</v>
      </c>
      <c r="T7860">
        <v>12</v>
      </c>
      <c r="U7860">
        <v>1.71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4</v>
      </c>
      <c r="AG7860">
        <v>2</v>
      </c>
      <c r="AH7860">
        <v>0</v>
      </c>
      <c r="AI7860">
        <v>1</v>
      </c>
      <c r="AJ7860">
        <v>2</v>
      </c>
    </row>
    <row r="7861" spans="1:36" hidden="1" x14ac:dyDescent="0.15">
      <c r="A7861" t="s">
        <v>24015</v>
      </c>
      <c r="B7861" t="s">
        <v>24016</v>
      </c>
      <c r="C7861" t="s">
        <v>27</v>
      </c>
      <c r="D7861" t="s">
        <v>27</v>
      </c>
      <c r="E7861" t="s">
        <v>27</v>
      </c>
      <c r="F7861" t="s">
        <v>28</v>
      </c>
      <c r="G7861" t="s">
        <v>3713</v>
      </c>
      <c r="H7861">
        <v>2014</v>
      </c>
      <c r="I7861">
        <v>89</v>
      </c>
      <c r="J7861" t="s">
        <v>27</v>
      </c>
      <c r="K7861" t="s">
        <v>27</v>
      </c>
      <c r="L7861" t="s">
        <v>27</v>
      </c>
      <c r="M7861" t="s">
        <v>27</v>
      </c>
      <c r="N7861">
        <v>57</v>
      </c>
      <c r="O7861">
        <v>69</v>
      </c>
      <c r="P7861" t="s">
        <v>27</v>
      </c>
      <c r="Q7861" t="s">
        <v>24017</v>
      </c>
      <c r="R7861" t="s">
        <v>27</v>
      </c>
      <c r="S7861" t="s">
        <v>27</v>
      </c>
      <c r="T7861">
        <v>12</v>
      </c>
      <c r="U7861">
        <v>1.71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</v>
      </c>
      <c r="AF7861">
        <v>1</v>
      </c>
      <c r="AG7861">
        <v>4</v>
      </c>
      <c r="AH7861">
        <v>4</v>
      </c>
      <c r="AI7861">
        <v>1</v>
      </c>
      <c r="AJ7861">
        <v>1</v>
      </c>
    </row>
    <row r="7862" spans="1:36" hidden="1" x14ac:dyDescent="0.15">
      <c r="A7862" t="s">
        <v>24018</v>
      </c>
      <c r="B7862" t="s">
        <v>24019</v>
      </c>
      <c r="C7862" t="s">
        <v>27</v>
      </c>
      <c r="D7862" t="s">
        <v>27</v>
      </c>
      <c r="E7862" t="s">
        <v>27</v>
      </c>
      <c r="F7862" t="s">
        <v>28</v>
      </c>
      <c r="G7862" t="s">
        <v>3713</v>
      </c>
      <c r="H7862">
        <v>2014</v>
      </c>
      <c r="I7862">
        <v>89</v>
      </c>
      <c r="J7862" t="s">
        <v>27</v>
      </c>
      <c r="K7862" t="s">
        <v>27</v>
      </c>
      <c r="L7862" t="s">
        <v>27</v>
      </c>
      <c r="M7862" t="s">
        <v>27</v>
      </c>
      <c r="N7862">
        <v>122</v>
      </c>
      <c r="O7862">
        <v>142</v>
      </c>
      <c r="P7862" t="s">
        <v>27</v>
      </c>
      <c r="Q7862" t="s">
        <v>24020</v>
      </c>
      <c r="R7862" t="s">
        <v>27</v>
      </c>
      <c r="S7862" t="s">
        <v>27</v>
      </c>
      <c r="T7862">
        <v>12</v>
      </c>
      <c r="U7862">
        <v>1.71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2</v>
      </c>
      <c r="AF7862">
        <v>3</v>
      </c>
      <c r="AG7862">
        <v>1</v>
      </c>
      <c r="AH7862">
        <v>3</v>
      </c>
      <c r="AI7862">
        <v>0</v>
      </c>
      <c r="AJ7862">
        <v>2</v>
      </c>
    </row>
    <row r="7863" spans="1:36" hidden="1" x14ac:dyDescent="0.15">
      <c r="A7863" t="s">
        <v>24021</v>
      </c>
      <c r="B7863" t="s">
        <v>24022</v>
      </c>
      <c r="C7863" t="s">
        <v>27</v>
      </c>
      <c r="D7863" t="s">
        <v>27</v>
      </c>
      <c r="E7863" t="s">
        <v>27</v>
      </c>
      <c r="F7863" t="s">
        <v>28</v>
      </c>
      <c r="G7863" t="s">
        <v>530</v>
      </c>
      <c r="H7863">
        <v>2014</v>
      </c>
      <c r="I7863">
        <v>86</v>
      </c>
      <c r="J7863" t="s">
        <v>27</v>
      </c>
      <c r="K7863" t="s">
        <v>27</v>
      </c>
      <c r="L7863" t="s">
        <v>27</v>
      </c>
      <c r="M7863" t="s">
        <v>27</v>
      </c>
      <c r="N7863">
        <v>131</v>
      </c>
      <c r="O7863">
        <v>137</v>
      </c>
      <c r="P7863" t="s">
        <v>27</v>
      </c>
      <c r="Q7863" t="s">
        <v>24023</v>
      </c>
      <c r="R7863" t="s">
        <v>27</v>
      </c>
      <c r="S7863" t="s">
        <v>27</v>
      </c>
      <c r="T7863">
        <v>12</v>
      </c>
      <c r="U7863">
        <v>1.71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3</v>
      </c>
      <c r="AF7863">
        <v>0</v>
      </c>
      <c r="AG7863">
        <v>1</v>
      </c>
      <c r="AH7863">
        <v>2</v>
      </c>
      <c r="AI7863">
        <v>2</v>
      </c>
      <c r="AJ7863">
        <v>3</v>
      </c>
    </row>
    <row r="7864" spans="1:36" hidden="1" x14ac:dyDescent="0.15">
      <c r="A7864" t="s">
        <v>24024</v>
      </c>
      <c r="B7864" t="s">
        <v>24025</v>
      </c>
      <c r="C7864" t="s">
        <v>27</v>
      </c>
      <c r="D7864" t="s">
        <v>27</v>
      </c>
      <c r="E7864" t="s">
        <v>27</v>
      </c>
      <c r="F7864" t="s">
        <v>28</v>
      </c>
      <c r="G7864" t="s">
        <v>530</v>
      </c>
      <c r="H7864">
        <v>2014</v>
      </c>
      <c r="I7864">
        <v>86</v>
      </c>
      <c r="J7864" t="s">
        <v>27</v>
      </c>
      <c r="K7864" t="s">
        <v>27</v>
      </c>
      <c r="L7864" t="s">
        <v>27</v>
      </c>
      <c r="M7864" t="s">
        <v>27</v>
      </c>
      <c r="N7864">
        <v>265</v>
      </c>
      <c r="O7864">
        <v>279</v>
      </c>
      <c r="P7864" t="s">
        <v>27</v>
      </c>
      <c r="Q7864" t="s">
        <v>24026</v>
      </c>
      <c r="R7864" t="s">
        <v>27</v>
      </c>
      <c r="S7864" t="s">
        <v>27</v>
      </c>
      <c r="T7864">
        <v>12</v>
      </c>
      <c r="U7864">
        <v>1.71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4</v>
      </c>
      <c r="AG7864">
        <v>1</v>
      </c>
      <c r="AH7864">
        <v>3</v>
      </c>
      <c r="AI7864">
        <v>0</v>
      </c>
      <c r="AJ7864">
        <v>3</v>
      </c>
    </row>
    <row r="7865" spans="1:36" hidden="1" x14ac:dyDescent="0.15">
      <c r="A7865" t="s">
        <v>24027</v>
      </c>
      <c r="B7865" t="s">
        <v>24028</v>
      </c>
      <c r="C7865" t="s">
        <v>27</v>
      </c>
      <c r="D7865" t="s">
        <v>27</v>
      </c>
      <c r="E7865" t="s">
        <v>27</v>
      </c>
      <c r="F7865" t="s">
        <v>28</v>
      </c>
      <c r="G7865" t="s">
        <v>1949</v>
      </c>
      <c r="H7865">
        <v>2014</v>
      </c>
      <c r="I7865">
        <v>85</v>
      </c>
      <c r="J7865" t="s">
        <v>27</v>
      </c>
      <c r="K7865">
        <v>1</v>
      </c>
      <c r="L7865" t="s">
        <v>27</v>
      </c>
      <c r="M7865" t="s">
        <v>73</v>
      </c>
      <c r="N7865">
        <v>302</v>
      </c>
      <c r="O7865">
        <v>313</v>
      </c>
      <c r="P7865" t="s">
        <v>27</v>
      </c>
      <c r="Q7865" t="s">
        <v>24029</v>
      </c>
      <c r="R7865" t="s">
        <v>27</v>
      </c>
      <c r="S7865" t="s">
        <v>27</v>
      </c>
      <c r="T7865">
        <v>12</v>
      </c>
      <c r="U7865">
        <v>1.71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4</v>
      </c>
      <c r="AF7865">
        <v>3</v>
      </c>
      <c r="AG7865">
        <v>4</v>
      </c>
      <c r="AH7865">
        <v>1</v>
      </c>
      <c r="AI7865">
        <v>0</v>
      </c>
      <c r="AJ7865">
        <v>0</v>
      </c>
    </row>
    <row r="7866" spans="1:36" hidden="1" x14ac:dyDescent="0.15">
      <c r="A7866" t="s">
        <v>24030</v>
      </c>
      <c r="B7866" t="s">
        <v>24031</v>
      </c>
      <c r="C7866" t="s">
        <v>27</v>
      </c>
      <c r="D7866" t="s">
        <v>27</v>
      </c>
      <c r="E7866" t="s">
        <v>27</v>
      </c>
      <c r="F7866" t="s">
        <v>28</v>
      </c>
      <c r="G7866" t="s">
        <v>1949</v>
      </c>
      <c r="H7866">
        <v>2014</v>
      </c>
      <c r="I7866">
        <v>85</v>
      </c>
      <c r="J7866" t="s">
        <v>27</v>
      </c>
      <c r="K7866">
        <v>1</v>
      </c>
      <c r="L7866" t="s">
        <v>27</v>
      </c>
      <c r="M7866" t="s">
        <v>73</v>
      </c>
      <c r="N7866">
        <v>245</v>
      </c>
      <c r="O7866">
        <v>254</v>
      </c>
      <c r="P7866" t="s">
        <v>27</v>
      </c>
      <c r="Q7866" t="s">
        <v>24032</v>
      </c>
      <c r="R7866" t="s">
        <v>27</v>
      </c>
      <c r="S7866" t="s">
        <v>27</v>
      </c>
      <c r="T7866">
        <v>12</v>
      </c>
      <c r="U7866">
        <v>1.71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</v>
      </c>
      <c r="AF7866">
        <v>0</v>
      </c>
      <c r="AG7866">
        <v>0</v>
      </c>
      <c r="AH7866">
        <v>4</v>
      </c>
      <c r="AI7866">
        <v>3</v>
      </c>
      <c r="AJ7866">
        <v>3</v>
      </c>
    </row>
    <row r="7867" spans="1:36" hidden="1" x14ac:dyDescent="0.15">
      <c r="A7867" t="s">
        <v>24033</v>
      </c>
      <c r="B7867" t="s">
        <v>24034</v>
      </c>
      <c r="C7867" t="s">
        <v>27</v>
      </c>
      <c r="D7867" t="s">
        <v>27</v>
      </c>
      <c r="E7867" t="s">
        <v>27</v>
      </c>
      <c r="F7867" t="s">
        <v>28</v>
      </c>
      <c r="G7867" t="s">
        <v>132</v>
      </c>
      <c r="H7867">
        <v>2014</v>
      </c>
      <c r="I7867">
        <v>84</v>
      </c>
      <c r="J7867" t="s">
        <v>27</v>
      </c>
      <c r="K7867" t="s">
        <v>27</v>
      </c>
      <c r="L7867" t="s">
        <v>27</v>
      </c>
      <c r="M7867" t="s">
        <v>27</v>
      </c>
      <c r="N7867">
        <v>354</v>
      </c>
      <c r="O7867">
        <v>366</v>
      </c>
      <c r="P7867" t="s">
        <v>27</v>
      </c>
      <c r="Q7867" t="s">
        <v>24035</v>
      </c>
      <c r="R7867" t="s">
        <v>27</v>
      </c>
      <c r="S7867" t="s">
        <v>27</v>
      </c>
      <c r="T7867">
        <v>12</v>
      </c>
      <c r="U7867">
        <v>1.71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2</v>
      </c>
      <c r="AF7867">
        <v>1</v>
      </c>
      <c r="AG7867">
        <v>4</v>
      </c>
      <c r="AH7867">
        <v>3</v>
      </c>
      <c r="AI7867">
        <v>1</v>
      </c>
      <c r="AJ7867">
        <v>0</v>
      </c>
    </row>
    <row r="7868" spans="1:36" hidden="1" x14ac:dyDescent="0.15">
      <c r="A7868" t="s">
        <v>24036</v>
      </c>
      <c r="B7868" t="s">
        <v>24037</v>
      </c>
      <c r="C7868" t="s">
        <v>27</v>
      </c>
      <c r="D7868" t="s">
        <v>27</v>
      </c>
      <c r="E7868" t="s">
        <v>27</v>
      </c>
      <c r="F7868" t="s">
        <v>28</v>
      </c>
      <c r="G7868" t="s">
        <v>132</v>
      </c>
      <c r="H7868">
        <v>2014</v>
      </c>
      <c r="I7868">
        <v>84</v>
      </c>
      <c r="J7868" t="s">
        <v>27</v>
      </c>
      <c r="K7868" t="s">
        <v>27</v>
      </c>
      <c r="L7868" t="s">
        <v>27</v>
      </c>
      <c r="M7868" t="s">
        <v>27</v>
      </c>
      <c r="N7868">
        <v>825</v>
      </c>
      <c r="O7868">
        <v>832</v>
      </c>
      <c r="P7868" t="s">
        <v>27</v>
      </c>
      <c r="Q7868" t="s">
        <v>24038</v>
      </c>
      <c r="R7868" t="s">
        <v>27</v>
      </c>
      <c r="S7868" t="s">
        <v>27</v>
      </c>
      <c r="T7868">
        <v>12</v>
      </c>
      <c r="U7868">
        <v>1.71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</v>
      </c>
      <c r="AF7868">
        <v>4</v>
      </c>
      <c r="AG7868">
        <v>1</v>
      </c>
      <c r="AH7868">
        <v>2</v>
      </c>
      <c r="AI7868">
        <v>2</v>
      </c>
      <c r="AJ7868">
        <v>2</v>
      </c>
    </row>
    <row r="7869" spans="1:36" hidden="1" x14ac:dyDescent="0.15">
      <c r="A7869" t="s">
        <v>24039</v>
      </c>
      <c r="B7869" t="s">
        <v>24040</v>
      </c>
      <c r="C7869" t="s">
        <v>27</v>
      </c>
      <c r="D7869" t="s">
        <v>27</v>
      </c>
      <c r="E7869" t="s">
        <v>27</v>
      </c>
      <c r="F7869" t="s">
        <v>28</v>
      </c>
      <c r="G7869" t="s">
        <v>132</v>
      </c>
      <c r="H7869">
        <v>2014</v>
      </c>
      <c r="I7869">
        <v>84</v>
      </c>
      <c r="J7869" t="s">
        <v>27</v>
      </c>
      <c r="K7869" t="s">
        <v>27</v>
      </c>
      <c r="L7869" t="s">
        <v>27</v>
      </c>
      <c r="M7869" t="s">
        <v>27</v>
      </c>
      <c r="N7869">
        <v>290</v>
      </c>
      <c r="O7869">
        <v>298</v>
      </c>
      <c r="P7869" t="s">
        <v>27</v>
      </c>
      <c r="Q7869" t="s">
        <v>24041</v>
      </c>
      <c r="R7869" t="s">
        <v>27</v>
      </c>
      <c r="S7869" t="s">
        <v>27</v>
      </c>
      <c r="T7869">
        <v>12</v>
      </c>
      <c r="U7869">
        <v>1.71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3</v>
      </c>
      <c r="AG7869">
        <v>3</v>
      </c>
      <c r="AH7869">
        <v>1</v>
      </c>
      <c r="AI7869">
        <v>3</v>
      </c>
      <c r="AJ7869">
        <v>0</v>
      </c>
    </row>
    <row r="7870" spans="1:36" hidden="1" x14ac:dyDescent="0.15">
      <c r="A7870" t="s">
        <v>24042</v>
      </c>
      <c r="B7870" t="s">
        <v>24043</v>
      </c>
      <c r="C7870" t="s">
        <v>27</v>
      </c>
      <c r="D7870" t="s">
        <v>27</v>
      </c>
      <c r="E7870" t="s">
        <v>27</v>
      </c>
      <c r="F7870" t="s">
        <v>28</v>
      </c>
      <c r="G7870" t="s">
        <v>968</v>
      </c>
      <c r="H7870">
        <v>2013</v>
      </c>
      <c r="I7870">
        <v>83</v>
      </c>
      <c r="J7870" t="s">
        <v>27</v>
      </c>
      <c r="K7870" t="s">
        <v>27</v>
      </c>
      <c r="L7870" t="s">
        <v>27</v>
      </c>
      <c r="M7870" t="s">
        <v>27</v>
      </c>
      <c r="N7870">
        <v>294</v>
      </c>
      <c r="O7870">
        <v>306</v>
      </c>
      <c r="P7870" t="s">
        <v>27</v>
      </c>
      <c r="Q7870" t="s">
        <v>24044</v>
      </c>
      <c r="R7870" t="s">
        <v>27</v>
      </c>
      <c r="S7870" t="s">
        <v>27</v>
      </c>
      <c r="T7870">
        <v>12</v>
      </c>
      <c r="U7870">
        <v>1.5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</v>
      </c>
      <c r="AF7870">
        <v>3</v>
      </c>
      <c r="AG7870">
        <v>2</v>
      </c>
      <c r="AH7870">
        <v>4</v>
      </c>
      <c r="AI7870">
        <v>0</v>
      </c>
      <c r="AJ7870">
        <v>2</v>
      </c>
    </row>
    <row r="7871" spans="1:36" hidden="1" x14ac:dyDescent="0.15">
      <c r="A7871" t="s">
        <v>24045</v>
      </c>
      <c r="B7871" t="s">
        <v>24046</v>
      </c>
      <c r="C7871" t="s">
        <v>27</v>
      </c>
      <c r="D7871" t="s">
        <v>27</v>
      </c>
      <c r="E7871" t="s">
        <v>27</v>
      </c>
      <c r="F7871" t="s">
        <v>28</v>
      </c>
      <c r="G7871" t="s">
        <v>968</v>
      </c>
      <c r="H7871">
        <v>2013</v>
      </c>
      <c r="I7871">
        <v>83</v>
      </c>
      <c r="J7871" t="s">
        <v>27</v>
      </c>
      <c r="K7871" t="s">
        <v>27</v>
      </c>
      <c r="L7871" t="s">
        <v>27</v>
      </c>
      <c r="M7871" t="s">
        <v>27</v>
      </c>
      <c r="N7871">
        <v>921</v>
      </c>
      <c r="O7871">
        <v>936</v>
      </c>
      <c r="P7871" t="s">
        <v>27</v>
      </c>
      <c r="Q7871" t="s">
        <v>24047</v>
      </c>
      <c r="R7871" t="s">
        <v>27</v>
      </c>
      <c r="S7871" t="s">
        <v>27</v>
      </c>
      <c r="T7871">
        <v>12</v>
      </c>
      <c r="U7871">
        <v>1.5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3</v>
      </c>
      <c r="AF7871">
        <v>2</v>
      </c>
      <c r="AG7871">
        <v>0</v>
      </c>
      <c r="AH7871">
        <v>2</v>
      </c>
      <c r="AI7871">
        <v>2</v>
      </c>
      <c r="AJ7871">
        <v>2</v>
      </c>
    </row>
    <row r="7872" spans="1:36" hidden="1" x14ac:dyDescent="0.15">
      <c r="A7872" t="s">
        <v>24048</v>
      </c>
      <c r="B7872" t="s">
        <v>24049</v>
      </c>
      <c r="C7872" t="s">
        <v>27</v>
      </c>
      <c r="D7872" t="s">
        <v>27</v>
      </c>
      <c r="E7872" t="s">
        <v>27</v>
      </c>
      <c r="F7872" t="s">
        <v>28</v>
      </c>
      <c r="G7872" t="s">
        <v>6582</v>
      </c>
      <c r="H7872">
        <v>2013</v>
      </c>
      <c r="I7872">
        <v>79</v>
      </c>
      <c r="J7872" t="s">
        <v>27</v>
      </c>
      <c r="K7872" t="s">
        <v>27</v>
      </c>
      <c r="L7872" t="s">
        <v>27</v>
      </c>
      <c r="M7872" t="s">
        <v>27</v>
      </c>
      <c r="N7872">
        <v>72</v>
      </c>
      <c r="O7872">
        <v>80</v>
      </c>
      <c r="P7872" t="s">
        <v>27</v>
      </c>
      <c r="Q7872" t="s">
        <v>24050</v>
      </c>
      <c r="R7872" t="s">
        <v>27</v>
      </c>
      <c r="S7872" t="s">
        <v>27</v>
      </c>
      <c r="T7872">
        <v>12</v>
      </c>
      <c r="U7872">
        <v>1.5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1</v>
      </c>
      <c r="AG7872">
        <v>4</v>
      </c>
      <c r="AH7872">
        <v>1</v>
      </c>
      <c r="AI7872">
        <v>2</v>
      </c>
      <c r="AJ7872">
        <v>3</v>
      </c>
    </row>
    <row r="7873" spans="1:36" hidden="1" x14ac:dyDescent="0.15">
      <c r="A7873" t="s">
        <v>24051</v>
      </c>
      <c r="B7873" t="s">
        <v>24052</v>
      </c>
      <c r="C7873" t="s">
        <v>27</v>
      </c>
      <c r="D7873" t="s">
        <v>27</v>
      </c>
      <c r="E7873" t="s">
        <v>27</v>
      </c>
      <c r="F7873" t="s">
        <v>28</v>
      </c>
      <c r="G7873" t="s">
        <v>6582</v>
      </c>
      <c r="H7873">
        <v>2013</v>
      </c>
      <c r="I7873">
        <v>79</v>
      </c>
      <c r="J7873" t="s">
        <v>27</v>
      </c>
      <c r="K7873" t="s">
        <v>27</v>
      </c>
      <c r="L7873" t="s">
        <v>27</v>
      </c>
      <c r="M7873" t="s">
        <v>27</v>
      </c>
      <c r="N7873">
        <v>111</v>
      </c>
      <c r="O7873">
        <v>120</v>
      </c>
      <c r="P7873" t="s">
        <v>27</v>
      </c>
      <c r="Q7873" t="s">
        <v>24053</v>
      </c>
      <c r="R7873" t="s">
        <v>27</v>
      </c>
      <c r="S7873" t="s">
        <v>27</v>
      </c>
      <c r="T7873">
        <v>12</v>
      </c>
      <c r="U7873">
        <v>1.5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</v>
      </c>
      <c r="AF7873">
        <v>3</v>
      </c>
      <c r="AG7873">
        <v>3</v>
      </c>
      <c r="AH7873">
        <v>0</v>
      </c>
      <c r="AI7873">
        <v>4</v>
      </c>
      <c r="AJ7873">
        <v>1</v>
      </c>
    </row>
    <row r="7874" spans="1:36" hidden="1" x14ac:dyDescent="0.15">
      <c r="A7874" t="s">
        <v>24054</v>
      </c>
      <c r="B7874" t="s">
        <v>24055</v>
      </c>
      <c r="C7874" t="s">
        <v>27</v>
      </c>
      <c r="D7874" t="s">
        <v>27</v>
      </c>
      <c r="E7874" t="s">
        <v>27</v>
      </c>
      <c r="F7874" t="s">
        <v>28</v>
      </c>
      <c r="G7874" t="s">
        <v>6582</v>
      </c>
      <c r="H7874">
        <v>2013</v>
      </c>
      <c r="I7874">
        <v>79</v>
      </c>
      <c r="J7874" t="s">
        <v>27</v>
      </c>
      <c r="K7874" t="s">
        <v>27</v>
      </c>
      <c r="L7874" t="s">
        <v>27</v>
      </c>
      <c r="M7874" t="s">
        <v>27</v>
      </c>
      <c r="N7874">
        <v>351</v>
      </c>
      <c r="O7874">
        <v>360</v>
      </c>
      <c r="P7874" t="s">
        <v>27</v>
      </c>
      <c r="Q7874" t="s">
        <v>24056</v>
      </c>
      <c r="R7874" t="s">
        <v>27</v>
      </c>
      <c r="S7874" t="s">
        <v>27</v>
      </c>
      <c r="T7874">
        <v>12</v>
      </c>
      <c r="U7874">
        <v>1.5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1</v>
      </c>
      <c r="AF7874">
        <v>1</v>
      </c>
      <c r="AG7874">
        <v>2</v>
      </c>
      <c r="AH7874">
        <v>3</v>
      </c>
      <c r="AI7874">
        <v>3</v>
      </c>
      <c r="AJ7874">
        <v>2</v>
      </c>
    </row>
    <row r="7875" spans="1:36" hidden="1" x14ac:dyDescent="0.15">
      <c r="A7875" t="s">
        <v>24057</v>
      </c>
      <c r="B7875" t="s">
        <v>24058</v>
      </c>
      <c r="C7875" t="s">
        <v>27</v>
      </c>
      <c r="D7875" t="s">
        <v>27</v>
      </c>
      <c r="E7875" t="s">
        <v>27</v>
      </c>
      <c r="F7875" t="s">
        <v>28</v>
      </c>
      <c r="G7875" t="s">
        <v>6582</v>
      </c>
      <c r="H7875">
        <v>2013</v>
      </c>
      <c r="I7875">
        <v>79</v>
      </c>
      <c r="J7875" t="s">
        <v>27</v>
      </c>
      <c r="K7875" t="s">
        <v>27</v>
      </c>
      <c r="L7875" t="s">
        <v>27</v>
      </c>
      <c r="M7875" t="s">
        <v>27</v>
      </c>
      <c r="N7875">
        <v>371</v>
      </c>
      <c r="O7875">
        <v>382</v>
      </c>
      <c r="P7875" t="s">
        <v>27</v>
      </c>
      <c r="Q7875" t="s">
        <v>24059</v>
      </c>
      <c r="R7875" t="s">
        <v>27</v>
      </c>
      <c r="S7875" t="s">
        <v>27</v>
      </c>
      <c r="T7875">
        <v>12</v>
      </c>
      <c r="U7875">
        <v>1.5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2</v>
      </c>
      <c r="AE7875">
        <v>2</v>
      </c>
      <c r="AF7875">
        <v>3</v>
      </c>
      <c r="AG7875">
        <v>2</v>
      </c>
      <c r="AH7875">
        <v>0</v>
      </c>
      <c r="AI7875">
        <v>0</v>
      </c>
      <c r="AJ7875">
        <v>1</v>
      </c>
    </row>
    <row r="7876" spans="1:36" hidden="1" x14ac:dyDescent="0.15">
      <c r="A7876" t="s">
        <v>24060</v>
      </c>
      <c r="B7876" t="s">
        <v>24061</v>
      </c>
      <c r="C7876" t="s">
        <v>27</v>
      </c>
      <c r="D7876" t="s">
        <v>27</v>
      </c>
      <c r="E7876" t="s">
        <v>27</v>
      </c>
      <c r="F7876" t="s">
        <v>28</v>
      </c>
      <c r="G7876" t="s">
        <v>2495</v>
      </c>
      <c r="H7876">
        <v>2013</v>
      </c>
      <c r="I7876">
        <v>77</v>
      </c>
      <c r="J7876" t="s">
        <v>27</v>
      </c>
      <c r="K7876" t="s">
        <v>27</v>
      </c>
      <c r="L7876" t="s">
        <v>27</v>
      </c>
      <c r="M7876" t="s">
        <v>27</v>
      </c>
      <c r="N7876">
        <v>279</v>
      </c>
      <c r="O7876">
        <v>287</v>
      </c>
      <c r="P7876" t="s">
        <v>27</v>
      </c>
      <c r="Q7876" t="s">
        <v>24062</v>
      </c>
      <c r="R7876" t="s">
        <v>27</v>
      </c>
      <c r="S7876" t="s">
        <v>27</v>
      </c>
      <c r="T7876">
        <v>12</v>
      </c>
      <c r="U7876">
        <v>1.5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4</v>
      </c>
      <c r="AF7876">
        <v>2</v>
      </c>
      <c r="AG7876">
        <v>0</v>
      </c>
      <c r="AH7876">
        <v>2</v>
      </c>
      <c r="AI7876">
        <v>1</v>
      </c>
      <c r="AJ7876">
        <v>2</v>
      </c>
    </row>
    <row r="7877" spans="1:36" hidden="1" x14ac:dyDescent="0.15">
      <c r="A7877" t="s">
        <v>24063</v>
      </c>
      <c r="B7877" t="s">
        <v>24064</v>
      </c>
      <c r="C7877" t="s">
        <v>27</v>
      </c>
      <c r="D7877" t="s">
        <v>27</v>
      </c>
      <c r="E7877" t="s">
        <v>27</v>
      </c>
      <c r="F7877" t="s">
        <v>28</v>
      </c>
      <c r="G7877" t="s">
        <v>4346</v>
      </c>
      <c r="H7877">
        <v>2013</v>
      </c>
      <c r="I7877">
        <v>71</v>
      </c>
      <c r="J7877" t="s">
        <v>27</v>
      </c>
      <c r="K7877" t="s">
        <v>27</v>
      </c>
      <c r="L7877" t="s">
        <v>27</v>
      </c>
      <c r="M7877" t="s">
        <v>27</v>
      </c>
      <c r="N7877">
        <v>158</v>
      </c>
      <c r="O7877">
        <v>167</v>
      </c>
      <c r="P7877" t="s">
        <v>27</v>
      </c>
      <c r="Q7877" t="s">
        <v>24065</v>
      </c>
      <c r="R7877" t="s">
        <v>27</v>
      </c>
      <c r="S7877" t="s">
        <v>27</v>
      </c>
      <c r="T7877">
        <v>12</v>
      </c>
      <c r="U7877">
        <v>1.5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6</v>
      </c>
      <c r="AG7877">
        <v>0</v>
      </c>
      <c r="AH7877">
        <v>2</v>
      </c>
      <c r="AI7877">
        <v>4</v>
      </c>
      <c r="AJ7877">
        <v>0</v>
      </c>
    </row>
    <row r="7878" spans="1:36" hidden="1" x14ac:dyDescent="0.15">
      <c r="A7878" t="s">
        <v>24066</v>
      </c>
      <c r="B7878" t="s">
        <v>24067</v>
      </c>
      <c r="C7878" t="s">
        <v>27</v>
      </c>
      <c r="D7878" t="s">
        <v>27</v>
      </c>
      <c r="E7878" t="s">
        <v>27</v>
      </c>
      <c r="F7878" t="s">
        <v>28</v>
      </c>
      <c r="G7878" t="s">
        <v>2608</v>
      </c>
      <c r="H7878">
        <v>2013</v>
      </c>
      <c r="I7878">
        <v>70</v>
      </c>
      <c r="J7878" t="s">
        <v>27</v>
      </c>
      <c r="K7878" t="s">
        <v>27</v>
      </c>
      <c r="L7878" t="s">
        <v>27</v>
      </c>
      <c r="M7878" t="s">
        <v>27</v>
      </c>
      <c r="N7878">
        <v>143</v>
      </c>
      <c r="O7878">
        <v>149</v>
      </c>
      <c r="P7878" t="s">
        <v>27</v>
      </c>
      <c r="Q7878" t="s">
        <v>24068</v>
      </c>
      <c r="R7878" t="s">
        <v>27</v>
      </c>
      <c r="S7878" t="s">
        <v>27</v>
      </c>
      <c r="T7878">
        <v>12</v>
      </c>
      <c r="U7878">
        <v>1.5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2</v>
      </c>
      <c r="AF7878">
        <v>1</v>
      </c>
      <c r="AG7878">
        <v>0</v>
      </c>
      <c r="AH7878">
        <v>3</v>
      </c>
      <c r="AI7878">
        <v>2</v>
      </c>
      <c r="AJ7878">
        <v>3</v>
      </c>
    </row>
    <row r="7879" spans="1:36" hidden="1" x14ac:dyDescent="0.15">
      <c r="A7879" t="s">
        <v>24069</v>
      </c>
      <c r="B7879" t="s">
        <v>24070</v>
      </c>
      <c r="C7879" t="s">
        <v>27</v>
      </c>
      <c r="D7879" t="s">
        <v>27</v>
      </c>
      <c r="E7879" t="s">
        <v>27</v>
      </c>
      <c r="F7879" t="s">
        <v>28</v>
      </c>
      <c r="G7879" t="s">
        <v>4395</v>
      </c>
      <c r="H7879">
        <v>2013</v>
      </c>
      <c r="I7879">
        <v>69</v>
      </c>
      <c r="J7879" t="s">
        <v>27</v>
      </c>
      <c r="K7879" t="s">
        <v>27</v>
      </c>
      <c r="L7879" t="s">
        <v>27</v>
      </c>
      <c r="M7879" t="s">
        <v>27</v>
      </c>
      <c r="N7879">
        <v>213</v>
      </c>
      <c r="O7879">
        <v>222</v>
      </c>
      <c r="P7879" t="s">
        <v>27</v>
      </c>
      <c r="Q7879" t="s">
        <v>24071</v>
      </c>
      <c r="R7879" t="s">
        <v>27</v>
      </c>
      <c r="S7879" t="s">
        <v>27</v>
      </c>
      <c r="T7879">
        <v>12</v>
      </c>
      <c r="U7879">
        <v>1.5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</v>
      </c>
      <c r="AF7879">
        <v>0</v>
      </c>
      <c r="AG7879">
        <v>6</v>
      </c>
      <c r="AH7879">
        <v>1</v>
      </c>
      <c r="AI7879">
        <v>2</v>
      </c>
      <c r="AJ7879">
        <v>1</v>
      </c>
    </row>
    <row r="7880" spans="1:36" hidden="1" x14ac:dyDescent="0.15">
      <c r="A7880" t="s">
        <v>24072</v>
      </c>
      <c r="B7880" t="s">
        <v>24073</v>
      </c>
      <c r="C7880" t="s">
        <v>27</v>
      </c>
      <c r="D7880" t="s">
        <v>27</v>
      </c>
      <c r="E7880" t="s">
        <v>27</v>
      </c>
      <c r="F7880" t="s">
        <v>28</v>
      </c>
      <c r="G7880" t="s">
        <v>2339</v>
      </c>
      <c r="H7880">
        <v>2013</v>
      </c>
      <c r="I7880">
        <v>66</v>
      </c>
      <c r="J7880" t="s">
        <v>27</v>
      </c>
      <c r="K7880" t="s">
        <v>27</v>
      </c>
      <c r="L7880" t="s">
        <v>27</v>
      </c>
      <c r="M7880" t="s">
        <v>27</v>
      </c>
      <c r="N7880">
        <v>22</v>
      </c>
      <c r="O7880">
        <v>27</v>
      </c>
      <c r="P7880" t="s">
        <v>27</v>
      </c>
      <c r="Q7880" t="s">
        <v>24074</v>
      </c>
      <c r="R7880" t="s">
        <v>27</v>
      </c>
      <c r="S7880" t="s">
        <v>27</v>
      </c>
      <c r="T7880">
        <v>12</v>
      </c>
      <c r="U7880">
        <v>1.5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3</v>
      </c>
      <c r="AE7880">
        <v>3</v>
      </c>
      <c r="AF7880">
        <v>1</v>
      </c>
      <c r="AG7880">
        <v>1</v>
      </c>
      <c r="AH7880">
        <v>1</v>
      </c>
      <c r="AI7880">
        <v>0</v>
      </c>
      <c r="AJ7880">
        <v>3</v>
      </c>
    </row>
    <row r="7881" spans="1:36" hidden="1" x14ac:dyDescent="0.15">
      <c r="A7881" t="s">
        <v>24075</v>
      </c>
      <c r="B7881" t="s">
        <v>24076</v>
      </c>
      <c r="C7881" t="s">
        <v>27</v>
      </c>
      <c r="D7881" t="s">
        <v>27</v>
      </c>
      <c r="E7881" t="s">
        <v>27</v>
      </c>
      <c r="F7881" t="s">
        <v>28</v>
      </c>
      <c r="G7881" t="s">
        <v>2339</v>
      </c>
      <c r="H7881">
        <v>2013</v>
      </c>
      <c r="I7881">
        <v>66</v>
      </c>
      <c r="J7881" t="s">
        <v>27</v>
      </c>
      <c r="K7881" t="s">
        <v>27</v>
      </c>
      <c r="L7881" t="s">
        <v>27</v>
      </c>
      <c r="M7881" t="s">
        <v>27</v>
      </c>
      <c r="N7881">
        <v>261</v>
      </c>
      <c r="O7881">
        <v>269</v>
      </c>
      <c r="P7881" t="s">
        <v>27</v>
      </c>
      <c r="Q7881" t="s">
        <v>24077</v>
      </c>
      <c r="R7881" t="s">
        <v>27</v>
      </c>
      <c r="S7881" t="s">
        <v>27</v>
      </c>
      <c r="T7881">
        <v>12</v>
      </c>
      <c r="U7881">
        <v>1.5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3</v>
      </c>
      <c r="AF7881">
        <v>4</v>
      </c>
      <c r="AG7881">
        <v>1</v>
      </c>
      <c r="AH7881">
        <v>1</v>
      </c>
      <c r="AI7881">
        <v>1</v>
      </c>
      <c r="AJ7881">
        <v>1</v>
      </c>
    </row>
    <row r="7882" spans="1:36" hidden="1" x14ac:dyDescent="0.15">
      <c r="A7882" t="s">
        <v>24078</v>
      </c>
      <c r="B7882" t="s">
        <v>24079</v>
      </c>
      <c r="C7882" t="s">
        <v>27</v>
      </c>
      <c r="D7882" t="s">
        <v>27</v>
      </c>
      <c r="E7882" t="s">
        <v>27</v>
      </c>
      <c r="F7882" t="s">
        <v>28</v>
      </c>
      <c r="G7882" t="s">
        <v>2339</v>
      </c>
      <c r="H7882">
        <v>2013</v>
      </c>
      <c r="I7882">
        <v>66</v>
      </c>
      <c r="J7882" t="s">
        <v>27</v>
      </c>
      <c r="K7882" t="s">
        <v>27</v>
      </c>
      <c r="L7882" t="s">
        <v>27</v>
      </c>
      <c r="M7882" t="s">
        <v>27</v>
      </c>
      <c r="N7882">
        <v>426</v>
      </c>
      <c r="O7882">
        <v>435</v>
      </c>
      <c r="P7882" t="s">
        <v>27</v>
      </c>
      <c r="Q7882" t="s">
        <v>24080</v>
      </c>
      <c r="R7882" t="s">
        <v>27</v>
      </c>
      <c r="S7882" t="s">
        <v>27</v>
      </c>
      <c r="T7882">
        <v>12</v>
      </c>
      <c r="U7882">
        <v>1.5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3</v>
      </c>
      <c r="AF7882">
        <v>1</v>
      </c>
      <c r="AG7882">
        <v>3</v>
      </c>
      <c r="AH7882">
        <v>1</v>
      </c>
      <c r="AI7882">
        <v>2</v>
      </c>
      <c r="AJ7882">
        <v>1</v>
      </c>
    </row>
    <row r="7883" spans="1:36" hidden="1" x14ac:dyDescent="0.15">
      <c r="A7883" t="s">
        <v>24081</v>
      </c>
      <c r="B7883" t="s">
        <v>24082</v>
      </c>
      <c r="C7883" t="s">
        <v>27</v>
      </c>
      <c r="D7883" t="s">
        <v>27</v>
      </c>
      <c r="E7883" t="s">
        <v>27</v>
      </c>
      <c r="F7883" t="s">
        <v>28</v>
      </c>
      <c r="G7883" t="s">
        <v>2339</v>
      </c>
      <c r="H7883">
        <v>2013</v>
      </c>
      <c r="I7883">
        <v>66</v>
      </c>
      <c r="J7883" t="s">
        <v>27</v>
      </c>
      <c r="K7883" t="s">
        <v>27</v>
      </c>
      <c r="L7883" t="s">
        <v>27</v>
      </c>
      <c r="M7883" t="s">
        <v>27</v>
      </c>
      <c r="N7883">
        <v>585</v>
      </c>
      <c r="O7883">
        <v>593</v>
      </c>
      <c r="P7883" t="s">
        <v>27</v>
      </c>
      <c r="Q7883" t="s">
        <v>24083</v>
      </c>
      <c r="R7883" t="s">
        <v>27</v>
      </c>
      <c r="S7883" t="s">
        <v>27</v>
      </c>
      <c r="T7883">
        <v>12</v>
      </c>
      <c r="U7883">
        <v>1.5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1</v>
      </c>
      <c r="AF7883">
        <v>2</v>
      </c>
      <c r="AG7883">
        <v>1</v>
      </c>
      <c r="AH7883">
        <v>3</v>
      </c>
      <c r="AI7883">
        <v>1</v>
      </c>
      <c r="AJ7883">
        <v>1</v>
      </c>
    </row>
    <row r="7884" spans="1:36" hidden="1" x14ac:dyDescent="0.15">
      <c r="A7884" t="s">
        <v>24084</v>
      </c>
      <c r="B7884" t="s">
        <v>24085</v>
      </c>
      <c r="C7884" t="s">
        <v>27</v>
      </c>
      <c r="D7884" t="s">
        <v>27</v>
      </c>
      <c r="E7884" t="s">
        <v>27</v>
      </c>
      <c r="F7884" t="s">
        <v>28</v>
      </c>
      <c r="G7884" t="s">
        <v>10076</v>
      </c>
      <c r="H7884">
        <v>2012</v>
      </c>
      <c r="I7884">
        <v>63</v>
      </c>
      <c r="J7884">
        <v>4</v>
      </c>
      <c r="K7884" t="s">
        <v>27</v>
      </c>
      <c r="L7884" t="s">
        <v>27</v>
      </c>
      <c r="M7884" t="s">
        <v>27</v>
      </c>
      <c r="N7884">
        <v>1807</v>
      </c>
      <c r="O7884">
        <v>1817</v>
      </c>
      <c r="P7884" t="s">
        <v>27</v>
      </c>
      <c r="Q7884" t="s">
        <v>24086</v>
      </c>
      <c r="R7884" t="s">
        <v>27</v>
      </c>
      <c r="S7884" t="s">
        <v>27</v>
      </c>
      <c r="T7884">
        <v>12</v>
      </c>
      <c r="U7884">
        <v>1.33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4</v>
      </c>
      <c r="AF7884">
        <v>4</v>
      </c>
      <c r="AG7884">
        <v>3</v>
      </c>
      <c r="AH7884">
        <v>0</v>
      </c>
      <c r="AI7884">
        <v>0</v>
      </c>
      <c r="AJ7884">
        <v>0</v>
      </c>
    </row>
    <row r="7885" spans="1:36" hidden="1" x14ac:dyDescent="0.15">
      <c r="A7885" t="s">
        <v>24087</v>
      </c>
      <c r="B7885" t="s">
        <v>24088</v>
      </c>
      <c r="C7885" t="s">
        <v>27</v>
      </c>
      <c r="D7885" t="s">
        <v>27</v>
      </c>
      <c r="E7885" t="s">
        <v>27</v>
      </c>
      <c r="F7885" t="s">
        <v>28</v>
      </c>
      <c r="G7885" t="s">
        <v>10076</v>
      </c>
      <c r="H7885">
        <v>2012</v>
      </c>
      <c r="I7885">
        <v>63</v>
      </c>
      <c r="J7885">
        <v>4</v>
      </c>
      <c r="K7885" t="s">
        <v>27</v>
      </c>
      <c r="L7885" t="s">
        <v>27</v>
      </c>
      <c r="M7885" t="s">
        <v>27</v>
      </c>
      <c r="N7885">
        <v>1833</v>
      </c>
      <c r="O7885">
        <v>1840</v>
      </c>
      <c r="P7885" t="s">
        <v>27</v>
      </c>
      <c r="Q7885" t="s">
        <v>24089</v>
      </c>
      <c r="R7885" t="s">
        <v>27</v>
      </c>
      <c r="S7885" t="s">
        <v>27</v>
      </c>
      <c r="T7885">
        <v>12</v>
      </c>
      <c r="U7885">
        <v>1.33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2</v>
      </c>
      <c r="AE7885">
        <v>2</v>
      </c>
      <c r="AF7885">
        <v>1</v>
      </c>
      <c r="AG7885">
        <v>2</v>
      </c>
      <c r="AH7885">
        <v>0</v>
      </c>
      <c r="AI7885">
        <v>1</v>
      </c>
      <c r="AJ7885">
        <v>3</v>
      </c>
    </row>
    <row r="7886" spans="1:36" hidden="1" x14ac:dyDescent="0.15">
      <c r="A7886" t="s">
        <v>24090</v>
      </c>
      <c r="B7886" t="s">
        <v>24091</v>
      </c>
      <c r="C7886" t="s">
        <v>27</v>
      </c>
      <c r="D7886" t="s">
        <v>27</v>
      </c>
      <c r="E7886" t="s">
        <v>27</v>
      </c>
      <c r="F7886" t="s">
        <v>28</v>
      </c>
      <c r="G7886" t="s">
        <v>1290</v>
      </c>
      <c r="H7886">
        <v>2012</v>
      </c>
      <c r="I7886">
        <v>63</v>
      </c>
      <c r="J7886">
        <v>3</v>
      </c>
      <c r="K7886" t="s">
        <v>27</v>
      </c>
      <c r="L7886" t="s">
        <v>27</v>
      </c>
      <c r="M7886" t="s">
        <v>27</v>
      </c>
      <c r="N7886">
        <v>1171</v>
      </c>
      <c r="O7886">
        <v>1177</v>
      </c>
      <c r="P7886" t="s">
        <v>27</v>
      </c>
      <c r="Q7886" t="s">
        <v>24092</v>
      </c>
      <c r="R7886" t="s">
        <v>27</v>
      </c>
      <c r="S7886" t="s">
        <v>27</v>
      </c>
      <c r="T7886">
        <v>12</v>
      </c>
      <c r="U7886">
        <v>1.33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2</v>
      </c>
      <c r="AF7886">
        <v>2</v>
      </c>
      <c r="AG7886">
        <v>1</v>
      </c>
      <c r="AH7886">
        <v>4</v>
      </c>
      <c r="AI7886">
        <v>0</v>
      </c>
      <c r="AJ7886">
        <v>2</v>
      </c>
    </row>
    <row r="7887" spans="1:36" hidden="1" x14ac:dyDescent="0.15">
      <c r="A7887" t="s">
        <v>24093</v>
      </c>
      <c r="B7887" t="s">
        <v>24094</v>
      </c>
      <c r="C7887" t="s">
        <v>27</v>
      </c>
      <c r="D7887" t="s">
        <v>27</v>
      </c>
      <c r="E7887" t="s">
        <v>27</v>
      </c>
      <c r="F7887" t="s">
        <v>28</v>
      </c>
      <c r="G7887" t="s">
        <v>1290</v>
      </c>
      <c r="H7887">
        <v>2012</v>
      </c>
      <c r="I7887">
        <v>63</v>
      </c>
      <c r="J7887">
        <v>3</v>
      </c>
      <c r="K7887" t="s">
        <v>27</v>
      </c>
      <c r="L7887" t="s">
        <v>27</v>
      </c>
      <c r="M7887" t="s">
        <v>27</v>
      </c>
      <c r="N7887">
        <v>1695</v>
      </c>
      <c r="O7887">
        <v>1700</v>
      </c>
      <c r="P7887" t="s">
        <v>27</v>
      </c>
      <c r="Q7887" t="s">
        <v>24095</v>
      </c>
      <c r="R7887" t="s">
        <v>27</v>
      </c>
      <c r="S7887" t="s">
        <v>27</v>
      </c>
      <c r="T7887">
        <v>12</v>
      </c>
      <c r="U7887">
        <v>1.33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2</v>
      </c>
      <c r="AE7887">
        <v>0</v>
      </c>
      <c r="AF7887">
        <v>3</v>
      </c>
      <c r="AG7887">
        <v>1</v>
      </c>
      <c r="AH7887">
        <v>1</v>
      </c>
      <c r="AI7887">
        <v>1</v>
      </c>
      <c r="AJ7887">
        <v>3</v>
      </c>
    </row>
    <row r="7888" spans="1:36" hidden="1" x14ac:dyDescent="0.15">
      <c r="A7888" t="s">
        <v>24096</v>
      </c>
      <c r="B7888" t="s">
        <v>24097</v>
      </c>
      <c r="C7888" t="s">
        <v>27</v>
      </c>
      <c r="D7888" t="s">
        <v>27</v>
      </c>
      <c r="E7888" t="s">
        <v>27</v>
      </c>
      <c r="F7888" t="s">
        <v>28</v>
      </c>
      <c r="G7888" t="s">
        <v>1290</v>
      </c>
      <c r="H7888">
        <v>2012</v>
      </c>
      <c r="I7888">
        <v>63</v>
      </c>
      <c r="J7888">
        <v>3</v>
      </c>
      <c r="K7888" t="s">
        <v>27</v>
      </c>
      <c r="L7888" t="s">
        <v>27</v>
      </c>
      <c r="M7888" t="s">
        <v>27</v>
      </c>
      <c r="N7888">
        <v>1766</v>
      </c>
      <c r="O7888">
        <v>1773</v>
      </c>
      <c r="P7888" t="s">
        <v>27</v>
      </c>
      <c r="Q7888" t="s">
        <v>24098</v>
      </c>
      <c r="R7888" t="s">
        <v>27</v>
      </c>
      <c r="S7888" t="s">
        <v>27</v>
      </c>
      <c r="T7888">
        <v>12</v>
      </c>
      <c r="U7888">
        <v>1.33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4</v>
      </c>
      <c r="AF7888">
        <v>1</v>
      </c>
      <c r="AG7888">
        <v>2</v>
      </c>
      <c r="AH7888">
        <v>0</v>
      </c>
      <c r="AI7888">
        <v>1</v>
      </c>
      <c r="AJ7888">
        <v>3</v>
      </c>
    </row>
    <row r="7889" spans="1:36" hidden="1" x14ac:dyDescent="0.15">
      <c r="A7889" t="s">
        <v>24099</v>
      </c>
      <c r="B7889" t="s">
        <v>24100</v>
      </c>
      <c r="C7889" t="s">
        <v>27</v>
      </c>
      <c r="D7889" t="s">
        <v>27</v>
      </c>
      <c r="E7889" t="s">
        <v>27</v>
      </c>
      <c r="F7889" t="s">
        <v>28</v>
      </c>
      <c r="G7889" t="s">
        <v>1662</v>
      </c>
      <c r="H7889">
        <v>2012</v>
      </c>
      <c r="I7889">
        <v>62</v>
      </c>
      <c r="J7889">
        <v>1</v>
      </c>
      <c r="K7889" t="s">
        <v>27</v>
      </c>
      <c r="L7889" t="s">
        <v>27</v>
      </c>
      <c r="M7889" t="s">
        <v>27</v>
      </c>
      <c r="N7889">
        <v>542</v>
      </c>
      <c r="O7889">
        <v>554</v>
      </c>
      <c r="P7889" t="s">
        <v>27</v>
      </c>
      <c r="Q7889" t="s">
        <v>24101</v>
      </c>
      <c r="R7889" t="s">
        <v>27</v>
      </c>
      <c r="S7889" t="s">
        <v>27</v>
      </c>
      <c r="T7889">
        <v>12</v>
      </c>
      <c r="U7889">
        <v>1.33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3</v>
      </c>
      <c r="AF7889">
        <v>2</v>
      </c>
      <c r="AG7889">
        <v>2</v>
      </c>
      <c r="AH7889">
        <v>0</v>
      </c>
      <c r="AI7889">
        <v>1</v>
      </c>
      <c r="AJ7889">
        <v>1</v>
      </c>
    </row>
    <row r="7890" spans="1:36" hidden="1" x14ac:dyDescent="0.15">
      <c r="A7890" t="s">
        <v>24102</v>
      </c>
      <c r="B7890" t="s">
        <v>24103</v>
      </c>
      <c r="C7890" t="s">
        <v>27</v>
      </c>
      <c r="D7890" t="s">
        <v>27</v>
      </c>
      <c r="E7890" t="s">
        <v>27</v>
      </c>
      <c r="F7890" t="s">
        <v>28</v>
      </c>
      <c r="G7890" t="s">
        <v>888</v>
      </c>
      <c r="H7890">
        <v>2012</v>
      </c>
      <c r="I7890">
        <v>61</v>
      </c>
      <c r="J7890">
        <v>1</v>
      </c>
      <c r="K7890" t="s">
        <v>27</v>
      </c>
      <c r="L7890" t="s">
        <v>27</v>
      </c>
      <c r="M7890" t="s">
        <v>27</v>
      </c>
      <c r="N7890">
        <v>41</v>
      </c>
      <c r="O7890">
        <v>49</v>
      </c>
      <c r="P7890" t="s">
        <v>27</v>
      </c>
      <c r="Q7890" t="s">
        <v>24104</v>
      </c>
      <c r="R7890" t="s">
        <v>27</v>
      </c>
      <c r="S7890" t="s">
        <v>27</v>
      </c>
      <c r="T7890">
        <v>12</v>
      </c>
      <c r="U7890">
        <v>1.33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4</v>
      </c>
      <c r="AE7890">
        <v>2</v>
      </c>
      <c r="AF7890">
        <v>2</v>
      </c>
      <c r="AG7890">
        <v>1</v>
      </c>
      <c r="AH7890">
        <v>3</v>
      </c>
      <c r="AI7890">
        <v>0</v>
      </c>
      <c r="AJ7890">
        <v>0</v>
      </c>
    </row>
    <row r="7891" spans="1:36" hidden="1" x14ac:dyDescent="0.15">
      <c r="A7891" t="s">
        <v>24105</v>
      </c>
      <c r="B7891" t="s">
        <v>24106</v>
      </c>
      <c r="C7891" t="s">
        <v>27</v>
      </c>
      <c r="D7891" t="s">
        <v>27</v>
      </c>
      <c r="E7891" t="s">
        <v>27</v>
      </c>
      <c r="F7891" t="s">
        <v>28</v>
      </c>
      <c r="G7891" t="s">
        <v>888</v>
      </c>
      <c r="H7891">
        <v>2012</v>
      </c>
      <c r="I7891">
        <v>61</v>
      </c>
      <c r="J7891">
        <v>1</v>
      </c>
      <c r="K7891" t="s">
        <v>27</v>
      </c>
      <c r="L7891" t="s">
        <v>27</v>
      </c>
      <c r="M7891" t="s">
        <v>27</v>
      </c>
      <c r="N7891">
        <v>206</v>
      </c>
      <c r="O7891">
        <v>215</v>
      </c>
      <c r="P7891" t="s">
        <v>27</v>
      </c>
      <c r="Q7891" t="s">
        <v>24107</v>
      </c>
      <c r="R7891" t="s">
        <v>27</v>
      </c>
      <c r="S7891" t="s">
        <v>27</v>
      </c>
      <c r="T7891">
        <v>12</v>
      </c>
      <c r="U7891">
        <v>1.33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2</v>
      </c>
      <c r="AE7891">
        <v>0</v>
      </c>
      <c r="AF7891">
        <v>1</v>
      </c>
      <c r="AG7891">
        <v>2</v>
      </c>
      <c r="AH7891">
        <v>0</v>
      </c>
      <c r="AI7891">
        <v>2</v>
      </c>
      <c r="AJ7891">
        <v>5</v>
      </c>
    </row>
    <row r="7892" spans="1:36" hidden="1" x14ac:dyDescent="0.15">
      <c r="A7892" t="s">
        <v>24108</v>
      </c>
      <c r="B7892" t="s">
        <v>24109</v>
      </c>
      <c r="C7892" t="s">
        <v>27</v>
      </c>
      <c r="D7892" t="s">
        <v>27</v>
      </c>
      <c r="E7892" t="s">
        <v>27</v>
      </c>
      <c r="F7892" t="s">
        <v>28</v>
      </c>
      <c r="G7892" t="s">
        <v>1601</v>
      </c>
      <c r="H7892">
        <v>2012</v>
      </c>
      <c r="I7892">
        <v>60</v>
      </c>
      <c r="J7892">
        <v>3</v>
      </c>
      <c r="K7892" t="s">
        <v>27</v>
      </c>
      <c r="L7892" t="s">
        <v>27</v>
      </c>
      <c r="M7892" t="s">
        <v>27</v>
      </c>
      <c r="N7892">
        <v>1800</v>
      </c>
      <c r="O7892">
        <v>1806</v>
      </c>
      <c r="P7892" t="s">
        <v>27</v>
      </c>
      <c r="Q7892" t="s">
        <v>24110</v>
      </c>
      <c r="R7892" t="s">
        <v>27</v>
      </c>
      <c r="S7892" t="s">
        <v>27</v>
      </c>
      <c r="T7892">
        <v>12</v>
      </c>
      <c r="U7892">
        <v>1.33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2</v>
      </c>
      <c r="AF7892">
        <v>2</v>
      </c>
      <c r="AG7892">
        <v>1</v>
      </c>
      <c r="AH7892">
        <v>2</v>
      </c>
      <c r="AI7892">
        <v>1</v>
      </c>
      <c r="AJ7892">
        <v>1</v>
      </c>
    </row>
    <row r="7893" spans="1:36" hidden="1" x14ac:dyDescent="0.15">
      <c r="A7893" t="s">
        <v>24111</v>
      </c>
      <c r="B7893" t="s">
        <v>24112</v>
      </c>
      <c r="C7893" t="s">
        <v>27</v>
      </c>
      <c r="D7893" t="s">
        <v>27</v>
      </c>
      <c r="E7893" t="s">
        <v>27</v>
      </c>
      <c r="F7893" t="s">
        <v>28</v>
      </c>
      <c r="G7893" t="s">
        <v>291</v>
      </c>
      <c r="H7893">
        <v>2012</v>
      </c>
      <c r="I7893">
        <v>60</v>
      </c>
      <c r="J7893">
        <v>1</v>
      </c>
      <c r="K7893" t="s">
        <v>27</v>
      </c>
      <c r="L7893" t="s">
        <v>27</v>
      </c>
      <c r="M7893" t="s">
        <v>27</v>
      </c>
      <c r="N7893">
        <v>673</v>
      </c>
      <c r="O7893">
        <v>682</v>
      </c>
      <c r="P7893" t="s">
        <v>27</v>
      </c>
      <c r="Q7893" t="s">
        <v>24113</v>
      </c>
      <c r="R7893" t="s">
        <v>27</v>
      </c>
      <c r="S7893" t="s">
        <v>27</v>
      </c>
      <c r="T7893">
        <v>12</v>
      </c>
      <c r="U7893">
        <v>1.33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4</v>
      </c>
      <c r="AG7893">
        <v>4</v>
      </c>
      <c r="AH7893">
        <v>0</v>
      </c>
      <c r="AI7893">
        <v>3</v>
      </c>
      <c r="AJ7893">
        <v>1</v>
      </c>
    </row>
    <row r="7894" spans="1:36" hidden="1" x14ac:dyDescent="0.15">
      <c r="A7894" t="s">
        <v>24114</v>
      </c>
      <c r="B7894" t="s">
        <v>24115</v>
      </c>
      <c r="C7894" t="s">
        <v>27</v>
      </c>
      <c r="D7894" t="s">
        <v>27</v>
      </c>
      <c r="E7894" t="s">
        <v>27</v>
      </c>
      <c r="F7894" t="s">
        <v>28</v>
      </c>
      <c r="G7894" t="s">
        <v>291</v>
      </c>
      <c r="H7894">
        <v>2012</v>
      </c>
      <c r="I7894">
        <v>60</v>
      </c>
      <c r="J7894">
        <v>1</v>
      </c>
      <c r="K7894" t="s">
        <v>27</v>
      </c>
      <c r="L7894" t="s">
        <v>27</v>
      </c>
      <c r="M7894" t="s">
        <v>27</v>
      </c>
      <c r="N7894">
        <v>818</v>
      </c>
      <c r="O7894">
        <v>829</v>
      </c>
      <c r="P7894" t="s">
        <v>27</v>
      </c>
      <c r="Q7894" t="s">
        <v>24116</v>
      </c>
      <c r="R7894" t="s">
        <v>27</v>
      </c>
      <c r="S7894" t="s">
        <v>27</v>
      </c>
      <c r="T7894">
        <v>12</v>
      </c>
      <c r="U7894">
        <v>1.33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1</v>
      </c>
      <c r="AE7894">
        <v>1</v>
      </c>
      <c r="AF7894">
        <v>4</v>
      </c>
      <c r="AG7894">
        <v>0</v>
      </c>
      <c r="AH7894">
        <v>3</v>
      </c>
      <c r="AI7894">
        <v>0</v>
      </c>
      <c r="AJ7894">
        <v>2</v>
      </c>
    </row>
    <row r="7895" spans="1:36" hidden="1" x14ac:dyDescent="0.15">
      <c r="A7895" t="s">
        <v>24117</v>
      </c>
      <c r="B7895" t="s">
        <v>24118</v>
      </c>
      <c r="C7895" t="s">
        <v>27</v>
      </c>
      <c r="D7895" t="s">
        <v>27</v>
      </c>
      <c r="E7895" t="s">
        <v>27</v>
      </c>
      <c r="F7895" t="s">
        <v>28</v>
      </c>
      <c r="G7895" t="s">
        <v>468</v>
      </c>
      <c r="H7895">
        <v>2012</v>
      </c>
      <c r="I7895">
        <v>59</v>
      </c>
      <c r="J7895">
        <v>4</v>
      </c>
      <c r="K7895" t="s">
        <v>27</v>
      </c>
      <c r="L7895" t="s">
        <v>27</v>
      </c>
      <c r="M7895" t="s">
        <v>27</v>
      </c>
      <c r="N7895">
        <v>4022</v>
      </c>
      <c r="O7895">
        <v>4031</v>
      </c>
      <c r="P7895" t="s">
        <v>27</v>
      </c>
      <c r="Q7895" t="s">
        <v>24119</v>
      </c>
      <c r="R7895" t="s">
        <v>27</v>
      </c>
      <c r="S7895" t="s">
        <v>27</v>
      </c>
      <c r="T7895">
        <v>12</v>
      </c>
      <c r="U7895">
        <v>1.33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3</v>
      </c>
      <c r="AE7895">
        <v>2</v>
      </c>
      <c r="AF7895">
        <v>0</v>
      </c>
      <c r="AG7895">
        <v>1</v>
      </c>
      <c r="AH7895">
        <v>2</v>
      </c>
      <c r="AI7895">
        <v>2</v>
      </c>
      <c r="AJ7895">
        <v>1</v>
      </c>
    </row>
    <row r="7896" spans="1:36" hidden="1" x14ac:dyDescent="0.15">
      <c r="A7896" t="s">
        <v>24120</v>
      </c>
      <c r="B7896" t="s">
        <v>24121</v>
      </c>
      <c r="C7896" t="s">
        <v>27</v>
      </c>
      <c r="D7896" t="s">
        <v>27</v>
      </c>
      <c r="E7896" t="s">
        <v>27</v>
      </c>
      <c r="F7896" t="s">
        <v>28</v>
      </c>
      <c r="G7896" t="s">
        <v>468</v>
      </c>
      <c r="H7896">
        <v>2012</v>
      </c>
      <c r="I7896">
        <v>59</v>
      </c>
      <c r="J7896">
        <v>4</v>
      </c>
      <c r="K7896" t="s">
        <v>27</v>
      </c>
      <c r="L7896" t="s">
        <v>27</v>
      </c>
      <c r="M7896" t="s">
        <v>27</v>
      </c>
      <c r="N7896">
        <v>3901</v>
      </c>
      <c r="O7896">
        <v>3908</v>
      </c>
      <c r="P7896" t="s">
        <v>27</v>
      </c>
      <c r="Q7896" t="s">
        <v>24122</v>
      </c>
      <c r="R7896" t="s">
        <v>27</v>
      </c>
      <c r="S7896" t="s">
        <v>27</v>
      </c>
      <c r="T7896">
        <v>12</v>
      </c>
      <c r="U7896">
        <v>1.33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3</v>
      </c>
      <c r="AF7896">
        <v>1</v>
      </c>
      <c r="AG7896">
        <v>2</v>
      </c>
      <c r="AH7896">
        <v>1</v>
      </c>
      <c r="AI7896">
        <v>2</v>
      </c>
      <c r="AJ7896">
        <v>1</v>
      </c>
    </row>
    <row r="7897" spans="1:36" hidden="1" x14ac:dyDescent="0.15">
      <c r="A7897" t="s">
        <v>24123</v>
      </c>
      <c r="B7897" t="s">
        <v>24124</v>
      </c>
      <c r="C7897" t="s">
        <v>27</v>
      </c>
      <c r="D7897" t="s">
        <v>27</v>
      </c>
      <c r="E7897" t="s">
        <v>27</v>
      </c>
      <c r="F7897" t="s">
        <v>28</v>
      </c>
      <c r="G7897" t="s">
        <v>49</v>
      </c>
      <c r="H7897">
        <v>2012</v>
      </c>
      <c r="I7897">
        <v>59</v>
      </c>
      <c r="J7897">
        <v>3</v>
      </c>
      <c r="K7897" t="s">
        <v>27</v>
      </c>
      <c r="L7897" t="s">
        <v>27</v>
      </c>
      <c r="M7897" t="s">
        <v>27</v>
      </c>
      <c r="N7897">
        <v>2167</v>
      </c>
      <c r="O7897">
        <v>2174</v>
      </c>
      <c r="P7897" t="s">
        <v>27</v>
      </c>
      <c r="Q7897" t="s">
        <v>24125</v>
      </c>
      <c r="R7897" t="s">
        <v>27</v>
      </c>
      <c r="S7897" t="s">
        <v>27</v>
      </c>
      <c r="T7897">
        <v>12</v>
      </c>
      <c r="U7897">
        <v>1.33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4</v>
      </c>
      <c r="AE7897">
        <v>2</v>
      </c>
      <c r="AF7897">
        <v>1</v>
      </c>
      <c r="AG7897">
        <v>0</v>
      </c>
      <c r="AH7897">
        <v>1</v>
      </c>
      <c r="AI7897">
        <v>0</v>
      </c>
      <c r="AJ7897">
        <v>1</v>
      </c>
    </row>
    <row r="7898" spans="1:36" hidden="1" x14ac:dyDescent="0.15">
      <c r="A7898" t="s">
        <v>24126</v>
      </c>
      <c r="B7898" t="s">
        <v>24127</v>
      </c>
      <c r="C7898" t="s">
        <v>27</v>
      </c>
      <c r="D7898" t="s">
        <v>27</v>
      </c>
      <c r="E7898" t="s">
        <v>27</v>
      </c>
      <c r="F7898" t="s">
        <v>28</v>
      </c>
      <c r="G7898" t="s">
        <v>49</v>
      </c>
      <c r="H7898">
        <v>2012</v>
      </c>
      <c r="I7898">
        <v>59</v>
      </c>
      <c r="J7898">
        <v>3</v>
      </c>
      <c r="K7898" t="s">
        <v>27</v>
      </c>
      <c r="L7898" t="s">
        <v>27</v>
      </c>
      <c r="M7898" t="s">
        <v>27</v>
      </c>
      <c r="N7898">
        <v>2485</v>
      </c>
      <c r="O7898">
        <v>2493</v>
      </c>
      <c r="P7898" t="s">
        <v>27</v>
      </c>
      <c r="Q7898" t="s">
        <v>24128</v>
      </c>
      <c r="R7898" t="s">
        <v>27</v>
      </c>
      <c r="S7898" t="s">
        <v>27</v>
      </c>
      <c r="T7898">
        <v>12</v>
      </c>
      <c r="U7898">
        <v>1.33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3</v>
      </c>
      <c r="AF7898">
        <v>0</v>
      </c>
      <c r="AG7898">
        <v>1</v>
      </c>
      <c r="AH7898">
        <v>5</v>
      </c>
      <c r="AI7898">
        <v>1</v>
      </c>
      <c r="AJ7898">
        <v>0</v>
      </c>
    </row>
    <row r="7899" spans="1:36" hidden="1" x14ac:dyDescent="0.15">
      <c r="A7899" t="s">
        <v>24129</v>
      </c>
      <c r="B7899" t="s">
        <v>24130</v>
      </c>
      <c r="C7899" t="s">
        <v>352</v>
      </c>
      <c r="D7899" t="s">
        <v>27</v>
      </c>
      <c r="E7899" t="s">
        <v>27</v>
      </c>
      <c r="F7899" t="s">
        <v>28</v>
      </c>
      <c r="G7899" t="s">
        <v>392</v>
      </c>
      <c r="H7899">
        <v>2012</v>
      </c>
      <c r="I7899">
        <v>59</v>
      </c>
      <c r="J7899">
        <v>2</v>
      </c>
      <c r="K7899" t="s">
        <v>27</v>
      </c>
      <c r="L7899" t="s">
        <v>27</v>
      </c>
      <c r="M7899" t="s">
        <v>27</v>
      </c>
      <c r="N7899">
        <v>1275</v>
      </c>
      <c r="O7899">
        <v>1289</v>
      </c>
      <c r="P7899" t="s">
        <v>27</v>
      </c>
      <c r="Q7899" t="s">
        <v>24131</v>
      </c>
      <c r="R7899" t="s">
        <v>27</v>
      </c>
      <c r="S7899" t="s">
        <v>27</v>
      </c>
      <c r="T7899">
        <v>12</v>
      </c>
      <c r="U7899">
        <v>1.33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2</v>
      </c>
      <c r="AD7899">
        <v>4</v>
      </c>
      <c r="AE7899">
        <v>0</v>
      </c>
      <c r="AF7899">
        <v>2</v>
      </c>
      <c r="AG7899">
        <v>1</v>
      </c>
      <c r="AH7899">
        <v>1</v>
      </c>
      <c r="AI7899">
        <v>1</v>
      </c>
      <c r="AJ7899">
        <v>1</v>
      </c>
    </row>
    <row r="7900" spans="1:36" hidden="1" x14ac:dyDescent="0.15">
      <c r="A7900" t="s">
        <v>24132</v>
      </c>
      <c r="B7900" t="s">
        <v>24133</v>
      </c>
      <c r="C7900" t="s">
        <v>27</v>
      </c>
      <c r="D7900" t="s">
        <v>27</v>
      </c>
      <c r="E7900" t="s">
        <v>27</v>
      </c>
      <c r="F7900" t="s">
        <v>28</v>
      </c>
      <c r="G7900" t="s">
        <v>2693</v>
      </c>
      <c r="H7900">
        <v>2011</v>
      </c>
      <c r="I7900">
        <v>58</v>
      </c>
      <c r="J7900">
        <v>3</v>
      </c>
      <c r="K7900" t="s">
        <v>27</v>
      </c>
      <c r="L7900" t="s">
        <v>27</v>
      </c>
      <c r="M7900" t="s">
        <v>27</v>
      </c>
      <c r="N7900">
        <v>709</v>
      </c>
      <c r="O7900">
        <v>715</v>
      </c>
      <c r="P7900" t="s">
        <v>27</v>
      </c>
      <c r="Q7900" t="s">
        <v>24134</v>
      </c>
      <c r="R7900" t="s">
        <v>27</v>
      </c>
      <c r="S7900" t="s">
        <v>27</v>
      </c>
      <c r="T7900">
        <v>12</v>
      </c>
      <c r="U7900">
        <v>1.2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3</v>
      </c>
      <c r="AE7900">
        <v>3</v>
      </c>
      <c r="AF7900">
        <v>1</v>
      </c>
      <c r="AG7900">
        <v>2</v>
      </c>
      <c r="AH7900">
        <v>0</v>
      </c>
      <c r="AI7900">
        <v>0</v>
      </c>
      <c r="AJ7900">
        <v>2</v>
      </c>
    </row>
    <row r="7901" spans="1:36" hidden="1" x14ac:dyDescent="0.15">
      <c r="A7901" t="s">
        <v>24135</v>
      </c>
      <c r="B7901" t="s">
        <v>24136</v>
      </c>
      <c r="C7901" t="s">
        <v>27</v>
      </c>
      <c r="D7901" t="s">
        <v>27</v>
      </c>
      <c r="E7901" t="s">
        <v>27</v>
      </c>
      <c r="F7901" t="s">
        <v>28</v>
      </c>
      <c r="G7901" t="s">
        <v>2693</v>
      </c>
      <c r="H7901">
        <v>2011</v>
      </c>
      <c r="I7901">
        <v>58</v>
      </c>
      <c r="J7901">
        <v>3</v>
      </c>
      <c r="K7901" t="s">
        <v>27</v>
      </c>
      <c r="L7901" t="s">
        <v>27</v>
      </c>
      <c r="M7901" t="s">
        <v>27</v>
      </c>
      <c r="N7901">
        <v>923</v>
      </c>
      <c r="O7901">
        <v>929</v>
      </c>
      <c r="P7901" t="s">
        <v>27</v>
      </c>
      <c r="Q7901" t="s">
        <v>24137</v>
      </c>
      <c r="R7901" t="s">
        <v>27</v>
      </c>
      <c r="S7901" t="s">
        <v>27</v>
      </c>
      <c r="T7901">
        <v>12</v>
      </c>
      <c r="U7901">
        <v>1.2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2</v>
      </c>
      <c r="AD7901">
        <v>1</v>
      </c>
      <c r="AE7901">
        <v>2</v>
      </c>
      <c r="AF7901">
        <v>1</v>
      </c>
      <c r="AG7901">
        <v>1</v>
      </c>
      <c r="AH7901">
        <v>1</v>
      </c>
      <c r="AI7901">
        <v>3</v>
      </c>
      <c r="AJ7901">
        <v>1</v>
      </c>
    </row>
    <row r="7902" spans="1:36" hidden="1" x14ac:dyDescent="0.15">
      <c r="A7902" t="s">
        <v>24138</v>
      </c>
      <c r="B7902" t="s">
        <v>24139</v>
      </c>
      <c r="C7902" t="s">
        <v>27</v>
      </c>
      <c r="D7902" t="s">
        <v>27</v>
      </c>
      <c r="E7902" t="s">
        <v>27</v>
      </c>
      <c r="F7902" t="s">
        <v>28</v>
      </c>
      <c r="G7902" t="s">
        <v>595</v>
      </c>
      <c r="H7902">
        <v>2011</v>
      </c>
      <c r="I7902">
        <v>58</v>
      </c>
      <c r="J7902">
        <v>2</v>
      </c>
      <c r="K7902" t="s">
        <v>27</v>
      </c>
      <c r="L7902" t="s">
        <v>27</v>
      </c>
      <c r="M7902" t="s">
        <v>27</v>
      </c>
      <c r="N7902">
        <v>497</v>
      </c>
      <c r="O7902">
        <v>507</v>
      </c>
      <c r="P7902" t="s">
        <v>27</v>
      </c>
      <c r="Q7902" t="s">
        <v>24140</v>
      </c>
      <c r="R7902" t="s">
        <v>27</v>
      </c>
      <c r="S7902" t="s">
        <v>27</v>
      </c>
      <c r="T7902">
        <v>12</v>
      </c>
      <c r="U7902">
        <v>1.2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2</v>
      </c>
      <c r="AD7902">
        <v>4</v>
      </c>
      <c r="AE7902">
        <v>1</v>
      </c>
      <c r="AF7902">
        <v>0</v>
      </c>
      <c r="AG7902">
        <v>3</v>
      </c>
      <c r="AH7902">
        <v>1</v>
      </c>
      <c r="AI7902">
        <v>1</v>
      </c>
      <c r="AJ7902">
        <v>0</v>
      </c>
    </row>
    <row r="7903" spans="1:36" hidden="1" x14ac:dyDescent="0.15">
      <c r="A7903" t="s">
        <v>24141</v>
      </c>
      <c r="B7903" t="s">
        <v>24142</v>
      </c>
      <c r="C7903" t="s">
        <v>27</v>
      </c>
      <c r="D7903" t="s">
        <v>27</v>
      </c>
      <c r="E7903" t="s">
        <v>27</v>
      </c>
      <c r="F7903" t="s">
        <v>28</v>
      </c>
      <c r="G7903" t="s">
        <v>595</v>
      </c>
      <c r="H7903">
        <v>2011</v>
      </c>
      <c r="I7903">
        <v>58</v>
      </c>
      <c r="J7903">
        <v>2</v>
      </c>
      <c r="K7903" t="s">
        <v>27</v>
      </c>
      <c r="L7903" t="s">
        <v>27</v>
      </c>
      <c r="M7903" t="s">
        <v>27</v>
      </c>
      <c r="N7903">
        <v>537</v>
      </c>
      <c r="O7903">
        <v>548</v>
      </c>
      <c r="P7903" t="s">
        <v>27</v>
      </c>
      <c r="Q7903" t="s">
        <v>24143</v>
      </c>
      <c r="R7903" t="s">
        <v>27</v>
      </c>
      <c r="S7903" t="s">
        <v>27</v>
      </c>
      <c r="T7903">
        <v>12</v>
      </c>
      <c r="U7903">
        <v>1.2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</v>
      </c>
      <c r="AE7903">
        <v>1</v>
      </c>
      <c r="AF7903">
        <v>1</v>
      </c>
      <c r="AG7903">
        <v>1</v>
      </c>
      <c r="AH7903">
        <v>4</v>
      </c>
      <c r="AI7903">
        <v>2</v>
      </c>
      <c r="AJ7903">
        <v>2</v>
      </c>
    </row>
    <row r="7904" spans="1:36" hidden="1" x14ac:dyDescent="0.15">
      <c r="A7904" t="s">
        <v>24144</v>
      </c>
      <c r="B7904" t="s">
        <v>24145</v>
      </c>
      <c r="C7904" t="s">
        <v>27</v>
      </c>
      <c r="D7904" t="s">
        <v>27</v>
      </c>
      <c r="E7904" t="s">
        <v>27</v>
      </c>
      <c r="F7904" t="s">
        <v>28</v>
      </c>
      <c r="G7904" t="s">
        <v>1013</v>
      </c>
      <c r="H7904">
        <v>2011</v>
      </c>
      <c r="I7904">
        <v>58</v>
      </c>
      <c r="J7904">
        <v>1</v>
      </c>
      <c r="K7904" t="s">
        <v>27</v>
      </c>
      <c r="L7904" t="s">
        <v>27</v>
      </c>
      <c r="M7904" t="s">
        <v>27</v>
      </c>
      <c r="N7904">
        <v>50</v>
      </c>
      <c r="O7904">
        <v>59</v>
      </c>
      <c r="P7904" t="s">
        <v>27</v>
      </c>
      <c r="Q7904" t="s">
        <v>24146</v>
      </c>
      <c r="R7904" t="s">
        <v>27</v>
      </c>
      <c r="S7904" t="s">
        <v>27</v>
      </c>
      <c r="T7904">
        <v>12</v>
      </c>
      <c r="U7904">
        <v>1.2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2</v>
      </c>
      <c r="AD7904">
        <v>5</v>
      </c>
      <c r="AE7904">
        <v>3</v>
      </c>
      <c r="AF7904">
        <v>0</v>
      </c>
      <c r="AG7904">
        <v>0</v>
      </c>
      <c r="AH7904">
        <v>1</v>
      </c>
      <c r="AI7904">
        <v>1</v>
      </c>
      <c r="AJ7904">
        <v>0</v>
      </c>
    </row>
    <row r="7905" spans="1:36" hidden="1" x14ac:dyDescent="0.15">
      <c r="A7905" t="s">
        <v>24147</v>
      </c>
      <c r="B7905" t="s">
        <v>18843</v>
      </c>
      <c r="C7905" t="s">
        <v>27</v>
      </c>
      <c r="D7905" t="s">
        <v>27</v>
      </c>
      <c r="E7905" t="s">
        <v>27</v>
      </c>
      <c r="F7905" t="s">
        <v>28</v>
      </c>
      <c r="G7905" t="s">
        <v>110</v>
      </c>
      <c r="H7905">
        <v>2011</v>
      </c>
      <c r="I7905">
        <v>56</v>
      </c>
      <c r="J7905">
        <v>3</v>
      </c>
      <c r="K7905" t="s">
        <v>27</v>
      </c>
      <c r="L7905" t="s">
        <v>27</v>
      </c>
      <c r="M7905" t="s">
        <v>27</v>
      </c>
      <c r="N7905">
        <v>1338</v>
      </c>
      <c r="O7905">
        <v>1352</v>
      </c>
      <c r="P7905" t="s">
        <v>27</v>
      </c>
      <c r="Q7905" t="s">
        <v>24148</v>
      </c>
      <c r="R7905" t="s">
        <v>27</v>
      </c>
      <c r="S7905" t="s">
        <v>27</v>
      </c>
      <c r="T7905">
        <v>12</v>
      </c>
      <c r="U7905">
        <v>1.2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</v>
      </c>
      <c r="AC7905">
        <v>1</v>
      </c>
      <c r="AD7905">
        <v>3</v>
      </c>
      <c r="AE7905">
        <v>3</v>
      </c>
      <c r="AF7905">
        <v>1</v>
      </c>
      <c r="AG7905">
        <v>2</v>
      </c>
      <c r="AH7905">
        <v>1</v>
      </c>
      <c r="AI7905">
        <v>0</v>
      </c>
      <c r="AJ7905">
        <v>0</v>
      </c>
    </row>
    <row r="7906" spans="1:36" hidden="1" x14ac:dyDescent="0.15">
      <c r="A7906" t="s">
        <v>24149</v>
      </c>
      <c r="B7906" t="s">
        <v>15754</v>
      </c>
      <c r="C7906" t="s">
        <v>988</v>
      </c>
      <c r="D7906" t="s">
        <v>27</v>
      </c>
      <c r="E7906" t="s">
        <v>27</v>
      </c>
      <c r="F7906" t="s">
        <v>28</v>
      </c>
      <c r="G7906" t="s">
        <v>110</v>
      </c>
      <c r="H7906">
        <v>2011</v>
      </c>
      <c r="I7906">
        <v>56</v>
      </c>
      <c r="J7906">
        <v>3</v>
      </c>
      <c r="K7906" t="s">
        <v>27</v>
      </c>
      <c r="L7906" t="s">
        <v>27</v>
      </c>
      <c r="M7906" t="s">
        <v>27</v>
      </c>
      <c r="N7906">
        <v>1382</v>
      </c>
      <c r="O7906">
        <v>1385</v>
      </c>
      <c r="P7906" t="s">
        <v>27</v>
      </c>
      <c r="Q7906" t="s">
        <v>24150</v>
      </c>
      <c r="R7906" t="s">
        <v>27</v>
      </c>
      <c r="S7906" t="s">
        <v>27</v>
      </c>
      <c r="T7906">
        <v>12</v>
      </c>
      <c r="U7906">
        <v>1.2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4</v>
      </c>
      <c r="AE7906">
        <v>1</v>
      </c>
      <c r="AF7906">
        <v>0</v>
      </c>
      <c r="AG7906">
        <v>3</v>
      </c>
      <c r="AH7906">
        <v>2</v>
      </c>
      <c r="AI7906">
        <v>1</v>
      </c>
      <c r="AJ7906">
        <v>0</v>
      </c>
    </row>
    <row r="7907" spans="1:36" hidden="1" x14ac:dyDescent="0.15">
      <c r="A7907" t="s">
        <v>24151</v>
      </c>
      <c r="B7907" t="s">
        <v>24152</v>
      </c>
      <c r="C7907" t="s">
        <v>27</v>
      </c>
      <c r="D7907" t="s">
        <v>27</v>
      </c>
      <c r="E7907" t="s">
        <v>27</v>
      </c>
      <c r="F7907" t="s">
        <v>28</v>
      </c>
      <c r="G7907" t="s">
        <v>287</v>
      </c>
      <c r="H7907">
        <v>2011</v>
      </c>
      <c r="I7907">
        <v>55</v>
      </c>
      <c r="J7907">
        <v>3</v>
      </c>
      <c r="K7907" t="s">
        <v>27</v>
      </c>
      <c r="L7907" t="s">
        <v>27</v>
      </c>
      <c r="M7907" t="s">
        <v>27</v>
      </c>
      <c r="N7907">
        <v>1401</v>
      </c>
      <c r="O7907">
        <v>1406</v>
      </c>
      <c r="P7907" t="s">
        <v>27</v>
      </c>
      <c r="Q7907" t="s">
        <v>24153</v>
      </c>
      <c r="R7907" t="s">
        <v>27</v>
      </c>
      <c r="S7907" t="s">
        <v>27</v>
      </c>
      <c r="T7907">
        <v>12</v>
      </c>
      <c r="U7907">
        <v>1.2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5</v>
      </c>
      <c r="AD7907">
        <v>2</v>
      </c>
      <c r="AE7907">
        <v>2</v>
      </c>
      <c r="AF7907">
        <v>0</v>
      </c>
      <c r="AG7907">
        <v>0</v>
      </c>
      <c r="AH7907">
        <v>1</v>
      </c>
      <c r="AI7907">
        <v>1</v>
      </c>
      <c r="AJ7907">
        <v>0</v>
      </c>
    </row>
    <row r="7908" spans="1:36" hidden="1" x14ac:dyDescent="0.15">
      <c r="A7908" t="s">
        <v>24154</v>
      </c>
      <c r="B7908" t="s">
        <v>24155</v>
      </c>
      <c r="C7908" t="s">
        <v>27</v>
      </c>
      <c r="D7908" t="s">
        <v>27</v>
      </c>
      <c r="E7908" t="s">
        <v>27</v>
      </c>
      <c r="F7908" t="s">
        <v>28</v>
      </c>
      <c r="G7908" t="s">
        <v>1157</v>
      </c>
      <c r="H7908">
        <v>2011</v>
      </c>
      <c r="I7908">
        <v>55</v>
      </c>
      <c r="J7908">
        <v>2</v>
      </c>
      <c r="K7908" t="s">
        <v>27</v>
      </c>
      <c r="L7908" t="s">
        <v>27</v>
      </c>
      <c r="M7908" t="s">
        <v>27</v>
      </c>
      <c r="N7908">
        <v>788</v>
      </c>
      <c r="O7908">
        <v>793</v>
      </c>
      <c r="P7908" t="s">
        <v>27</v>
      </c>
      <c r="Q7908" t="s">
        <v>24156</v>
      </c>
      <c r="R7908" t="s">
        <v>27</v>
      </c>
      <c r="S7908" t="s">
        <v>27</v>
      </c>
      <c r="T7908">
        <v>12</v>
      </c>
      <c r="U7908">
        <v>1.2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2</v>
      </c>
      <c r="AD7908">
        <v>2</v>
      </c>
      <c r="AE7908">
        <v>3</v>
      </c>
      <c r="AF7908">
        <v>1</v>
      </c>
      <c r="AG7908">
        <v>0</v>
      </c>
      <c r="AH7908">
        <v>2</v>
      </c>
      <c r="AI7908">
        <v>1</v>
      </c>
      <c r="AJ7908">
        <v>1</v>
      </c>
    </row>
    <row r="7909" spans="1:36" hidden="1" x14ac:dyDescent="0.15">
      <c r="A7909" t="s">
        <v>24157</v>
      </c>
      <c r="B7909" t="s">
        <v>24158</v>
      </c>
      <c r="C7909" t="s">
        <v>27</v>
      </c>
      <c r="D7909" t="s">
        <v>27</v>
      </c>
      <c r="E7909" t="s">
        <v>27</v>
      </c>
      <c r="F7909" t="s">
        <v>28</v>
      </c>
      <c r="G7909" t="s">
        <v>461</v>
      </c>
      <c r="H7909">
        <v>2011</v>
      </c>
      <c r="I7909">
        <v>55</v>
      </c>
      <c r="J7909">
        <v>1</v>
      </c>
      <c r="K7909" t="s">
        <v>27</v>
      </c>
      <c r="L7909" t="s">
        <v>27</v>
      </c>
      <c r="M7909" t="s">
        <v>27</v>
      </c>
      <c r="N7909">
        <v>67</v>
      </c>
      <c r="O7909">
        <v>86</v>
      </c>
      <c r="P7909" t="s">
        <v>27</v>
      </c>
      <c r="Q7909" t="s">
        <v>24159</v>
      </c>
      <c r="R7909" t="s">
        <v>27</v>
      </c>
      <c r="S7909" t="s">
        <v>27</v>
      </c>
      <c r="T7909">
        <v>12</v>
      </c>
      <c r="U7909">
        <v>1.2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3</v>
      </c>
      <c r="AC7909">
        <v>2</v>
      </c>
      <c r="AD7909">
        <v>2</v>
      </c>
      <c r="AE7909">
        <v>0</v>
      </c>
      <c r="AF7909">
        <v>1</v>
      </c>
      <c r="AG7909">
        <v>3</v>
      </c>
      <c r="AH7909">
        <v>0</v>
      </c>
      <c r="AI7909">
        <v>0</v>
      </c>
      <c r="AJ7909">
        <v>1</v>
      </c>
    </row>
    <row r="7910" spans="1:36" hidden="1" x14ac:dyDescent="0.15">
      <c r="A7910" t="s">
        <v>24160</v>
      </c>
      <c r="B7910" t="s">
        <v>24161</v>
      </c>
      <c r="C7910" t="s">
        <v>27</v>
      </c>
      <c r="D7910" t="s">
        <v>27</v>
      </c>
      <c r="E7910" t="s">
        <v>27</v>
      </c>
      <c r="F7910" t="s">
        <v>28</v>
      </c>
      <c r="G7910" t="s">
        <v>102</v>
      </c>
      <c r="H7910">
        <v>2011</v>
      </c>
      <c r="I7910">
        <v>54</v>
      </c>
      <c r="J7910">
        <v>3</v>
      </c>
      <c r="K7910" t="s">
        <v>27</v>
      </c>
      <c r="L7910" t="s">
        <v>27</v>
      </c>
      <c r="M7910" t="s">
        <v>27</v>
      </c>
      <c r="N7910">
        <v>1896</v>
      </c>
      <c r="O7910">
        <v>1902</v>
      </c>
      <c r="P7910" t="s">
        <v>27</v>
      </c>
      <c r="Q7910" t="s">
        <v>24162</v>
      </c>
      <c r="R7910" t="s">
        <v>27</v>
      </c>
      <c r="S7910" t="s">
        <v>27</v>
      </c>
      <c r="T7910">
        <v>12</v>
      </c>
      <c r="U7910">
        <v>1.2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3</v>
      </c>
      <c r="AC7910">
        <v>3</v>
      </c>
      <c r="AD7910">
        <v>1</v>
      </c>
      <c r="AE7910">
        <v>2</v>
      </c>
      <c r="AF7910">
        <v>0</v>
      </c>
      <c r="AG7910">
        <v>1</v>
      </c>
      <c r="AH7910">
        <v>1</v>
      </c>
      <c r="AI7910">
        <v>0</v>
      </c>
      <c r="AJ7910">
        <v>0</v>
      </c>
    </row>
    <row r="7911" spans="1:36" hidden="1" x14ac:dyDescent="0.15">
      <c r="A7911" t="s">
        <v>24163</v>
      </c>
      <c r="B7911" t="s">
        <v>24164</v>
      </c>
      <c r="C7911" t="s">
        <v>27</v>
      </c>
      <c r="D7911" t="s">
        <v>27</v>
      </c>
      <c r="E7911" t="s">
        <v>27</v>
      </c>
      <c r="F7911" t="s">
        <v>28</v>
      </c>
      <c r="G7911" t="s">
        <v>136</v>
      </c>
      <c r="H7911">
        <v>2011</v>
      </c>
      <c r="I7911">
        <v>54</v>
      </c>
      <c r="J7911">
        <v>2</v>
      </c>
      <c r="K7911" t="s">
        <v>27</v>
      </c>
      <c r="L7911" t="s">
        <v>27</v>
      </c>
      <c r="M7911" t="s">
        <v>27</v>
      </c>
      <c r="N7911">
        <v>1442</v>
      </c>
      <c r="O7911">
        <v>1454</v>
      </c>
      <c r="P7911" t="s">
        <v>27</v>
      </c>
      <c r="Q7911" t="s">
        <v>24165</v>
      </c>
      <c r="R7911" t="s">
        <v>27</v>
      </c>
      <c r="S7911" t="s">
        <v>27</v>
      </c>
      <c r="T7911">
        <v>12</v>
      </c>
      <c r="U7911">
        <v>1.2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2</v>
      </c>
      <c r="AD7911">
        <v>0</v>
      </c>
      <c r="AE7911">
        <v>0</v>
      </c>
      <c r="AF7911">
        <v>3</v>
      </c>
      <c r="AG7911">
        <v>1</v>
      </c>
      <c r="AH7911">
        <v>1</v>
      </c>
      <c r="AI7911">
        <v>1</v>
      </c>
      <c r="AJ7911">
        <v>3</v>
      </c>
    </row>
    <row r="7912" spans="1:36" hidden="1" x14ac:dyDescent="0.15">
      <c r="A7912" t="s">
        <v>24166</v>
      </c>
      <c r="B7912" t="s">
        <v>24167</v>
      </c>
      <c r="C7912" t="s">
        <v>27</v>
      </c>
      <c r="D7912" t="s">
        <v>27</v>
      </c>
      <c r="E7912" t="s">
        <v>27</v>
      </c>
      <c r="F7912" t="s">
        <v>28</v>
      </c>
      <c r="G7912" t="s">
        <v>239</v>
      </c>
      <c r="H7912">
        <v>2011</v>
      </c>
      <c r="I7912">
        <v>54</v>
      </c>
      <c r="J7912">
        <v>1</v>
      </c>
      <c r="K7912" t="s">
        <v>27</v>
      </c>
      <c r="L7912" t="s">
        <v>27</v>
      </c>
      <c r="M7912" t="s">
        <v>27</v>
      </c>
      <c r="N7912">
        <v>474</v>
      </c>
      <c r="O7912">
        <v>484</v>
      </c>
      <c r="P7912" t="s">
        <v>27</v>
      </c>
      <c r="Q7912" t="s">
        <v>24168</v>
      </c>
      <c r="R7912" t="s">
        <v>27</v>
      </c>
      <c r="S7912" t="s">
        <v>27</v>
      </c>
      <c r="T7912">
        <v>12</v>
      </c>
      <c r="U7912">
        <v>1.2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5</v>
      </c>
      <c r="AE7912">
        <v>3</v>
      </c>
      <c r="AF7912">
        <v>0</v>
      </c>
      <c r="AG7912">
        <v>0</v>
      </c>
      <c r="AH7912">
        <v>0</v>
      </c>
      <c r="AI7912">
        <v>3</v>
      </c>
      <c r="AJ7912">
        <v>0</v>
      </c>
    </row>
    <row r="7913" spans="1:36" hidden="1" x14ac:dyDescent="0.15">
      <c r="A7913" t="s">
        <v>24169</v>
      </c>
      <c r="B7913" t="s">
        <v>24170</v>
      </c>
      <c r="C7913" t="s">
        <v>27</v>
      </c>
      <c r="D7913" t="s">
        <v>27</v>
      </c>
      <c r="E7913" t="s">
        <v>27</v>
      </c>
      <c r="F7913" t="s">
        <v>28</v>
      </c>
      <c r="G7913" t="s">
        <v>1031</v>
      </c>
      <c r="H7913">
        <v>2011</v>
      </c>
      <c r="I7913">
        <v>54</v>
      </c>
      <c r="J7913" t="s">
        <v>27</v>
      </c>
      <c r="K7913" t="s">
        <v>27</v>
      </c>
      <c r="L7913">
        <v>1</v>
      </c>
      <c r="M7913" t="s">
        <v>27</v>
      </c>
      <c r="N7913" t="s">
        <v>24171</v>
      </c>
      <c r="O7913" t="s">
        <v>24172</v>
      </c>
      <c r="P7913" t="s">
        <v>27</v>
      </c>
      <c r="Q7913" t="s">
        <v>24173</v>
      </c>
      <c r="R7913" t="s">
        <v>27</v>
      </c>
      <c r="S7913" t="s">
        <v>27</v>
      </c>
      <c r="T7913">
        <v>12</v>
      </c>
      <c r="U7913">
        <v>1.2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3</v>
      </c>
      <c r="AC7913">
        <v>1</v>
      </c>
      <c r="AD7913">
        <v>2</v>
      </c>
      <c r="AE7913">
        <v>0</v>
      </c>
      <c r="AF7913">
        <v>2</v>
      </c>
      <c r="AG7913">
        <v>1</v>
      </c>
      <c r="AH7913">
        <v>1</v>
      </c>
      <c r="AI7913">
        <v>1</v>
      </c>
      <c r="AJ7913">
        <v>1</v>
      </c>
    </row>
    <row r="7914" spans="1:36" hidden="1" x14ac:dyDescent="0.15">
      <c r="A7914" t="s">
        <v>24174</v>
      </c>
      <c r="B7914" t="s">
        <v>24175</v>
      </c>
      <c r="C7914" t="s">
        <v>27</v>
      </c>
      <c r="D7914" t="s">
        <v>27</v>
      </c>
      <c r="E7914" t="s">
        <v>27</v>
      </c>
      <c r="F7914" t="s">
        <v>28</v>
      </c>
      <c r="G7914" t="s">
        <v>1702</v>
      </c>
      <c r="H7914">
        <v>2010</v>
      </c>
      <c r="I7914">
        <v>53</v>
      </c>
      <c r="J7914">
        <v>2</v>
      </c>
      <c r="K7914" t="s">
        <v>27</v>
      </c>
      <c r="L7914" t="s">
        <v>27</v>
      </c>
      <c r="M7914" t="s">
        <v>27</v>
      </c>
      <c r="N7914">
        <v>629</v>
      </c>
      <c r="O7914">
        <v>637</v>
      </c>
      <c r="P7914" t="s">
        <v>27</v>
      </c>
      <c r="Q7914" t="s">
        <v>24176</v>
      </c>
      <c r="R7914" t="s">
        <v>27</v>
      </c>
      <c r="S7914" t="s">
        <v>27</v>
      </c>
      <c r="T7914">
        <v>12</v>
      </c>
      <c r="U7914">
        <v>1.0900000000000001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</v>
      </c>
      <c r="AC7914">
        <v>4</v>
      </c>
      <c r="AD7914">
        <v>3</v>
      </c>
      <c r="AE7914">
        <v>2</v>
      </c>
      <c r="AF7914">
        <v>1</v>
      </c>
      <c r="AG7914">
        <v>1</v>
      </c>
      <c r="AH7914">
        <v>0</v>
      </c>
      <c r="AI7914">
        <v>0</v>
      </c>
      <c r="AJ7914">
        <v>0</v>
      </c>
    </row>
    <row r="7915" spans="1:36" hidden="1" x14ac:dyDescent="0.15">
      <c r="A7915" t="s">
        <v>24177</v>
      </c>
      <c r="B7915" t="s">
        <v>24178</v>
      </c>
      <c r="C7915" t="s">
        <v>27</v>
      </c>
      <c r="D7915" t="s">
        <v>27</v>
      </c>
      <c r="E7915" t="s">
        <v>27</v>
      </c>
      <c r="F7915" t="s">
        <v>28</v>
      </c>
      <c r="G7915" t="s">
        <v>541</v>
      </c>
      <c r="H7915">
        <v>2010</v>
      </c>
      <c r="I7915">
        <v>52</v>
      </c>
      <c r="J7915">
        <v>4</v>
      </c>
      <c r="K7915" t="s">
        <v>27</v>
      </c>
      <c r="L7915" t="s">
        <v>27</v>
      </c>
      <c r="M7915" t="s">
        <v>27</v>
      </c>
      <c r="N7915">
        <v>1347</v>
      </c>
      <c r="O7915">
        <v>1354</v>
      </c>
      <c r="P7915" t="s">
        <v>27</v>
      </c>
      <c r="Q7915" t="s">
        <v>24179</v>
      </c>
      <c r="R7915" t="s">
        <v>27</v>
      </c>
      <c r="S7915" t="s">
        <v>27</v>
      </c>
      <c r="T7915">
        <v>12</v>
      </c>
      <c r="U7915">
        <v>1.0900000000000001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2</v>
      </c>
      <c r="AE7915">
        <v>4</v>
      </c>
      <c r="AF7915">
        <v>0</v>
      </c>
      <c r="AG7915">
        <v>1</v>
      </c>
      <c r="AH7915">
        <v>2</v>
      </c>
      <c r="AI7915">
        <v>2</v>
      </c>
      <c r="AJ7915">
        <v>1</v>
      </c>
    </row>
    <row r="7916" spans="1:36" hidden="1" x14ac:dyDescent="0.15">
      <c r="A7916" t="s">
        <v>24180</v>
      </c>
      <c r="B7916" t="s">
        <v>24181</v>
      </c>
      <c r="C7916" t="s">
        <v>27</v>
      </c>
      <c r="D7916" t="s">
        <v>27</v>
      </c>
      <c r="E7916" t="s">
        <v>27</v>
      </c>
      <c r="F7916" t="s">
        <v>28</v>
      </c>
      <c r="G7916" t="s">
        <v>671</v>
      </c>
      <c r="H7916">
        <v>2010</v>
      </c>
      <c r="I7916">
        <v>51</v>
      </c>
      <c r="J7916">
        <v>4</v>
      </c>
      <c r="K7916" t="s">
        <v>27</v>
      </c>
      <c r="L7916" t="s">
        <v>27</v>
      </c>
      <c r="M7916" t="s">
        <v>27</v>
      </c>
      <c r="N7916">
        <v>1438</v>
      </c>
      <c r="O7916">
        <v>1444</v>
      </c>
      <c r="P7916" t="s">
        <v>27</v>
      </c>
      <c r="Q7916" t="s">
        <v>24182</v>
      </c>
      <c r="R7916" t="s">
        <v>27</v>
      </c>
      <c r="S7916" t="s">
        <v>27</v>
      </c>
      <c r="T7916">
        <v>12</v>
      </c>
      <c r="U7916">
        <v>1.0900000000000001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3</v>
      </c>
      <c r="AC7916">
        <v>0</v>
      </c>
      <c r="AD7916">
        <v>1</v>
      </c>
      <c r="AE7916">
        <v>1</v>
      </c>
      <c r="AF7916">
        <v>1</v>
      </c>
      <c r="AG7916">
        <v>1</v>
      </c>
      <c r="AH7916">
        <v>4</v>
      </c>
      <c r="AI7916">
        <v>0</v>
      </c>
      <c r="AJ7916">
        <v>0</v>
      </c>
    </row>
    <row r="7917" spans="1:36" hidden="1" x14ac:dyDescent="0.15">
      <c r="A7917" t="s">
        <v>24183</v>
      </c>
      <c r="B7917" t="s">
        <v>23326</v>
      </c>
      <c r="C7917" t="s">
        <v>286</v>
      </c>
      <c r="D7917" t="s">
        <v>27</v>
      </c>
      <c r="E7917" t="s">
        <v>27</v>
      </c>
      <c r="F7917" t="s">
        <v>28</v>
      </c>
      <c r="G7917" t="s">
        <v>1077</v>
      </c>
      <c r="H7917">
        <v>2010</v>
      </c>
      <c r="I7917">
        <v>51</v>
      </c>
      <c r="J7917">
        <v>3</v>
      </c>
      <c r="K7917" t="s">
        <v>27</v>
      </c>
      <c r="L7917" t="s">
        <v>27</v>
      </c>
      <c r="M7917" t="s">
        <v>27</v>
      </c>
      <c r="N7917">
        <v>956</v>
      </c>
      <c r="O7917">
        <v>969</v>
      </c>
      <c r="P7917" t="s">
        <v>27</v>
      </c>
      <c r="Q7917" t="s">
        <v>24184</v>
      </c>
      <c r="R7917" t="s">
        <v>27</v>
      </c>
      <c r="S7917" t="s">
        <v>27</v>
      </c>
      <c r="T7917">
        <v>12</v>
      </c>
      <c r="U7917">
        <v>1.0900000000000001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4</v>
      </c>
      <c r="AC7917">
        <v>1</v>
      </c>
      <c r="AD7917">
        <v>1</v>
      </c>
      <c r="AE7917">
        <v>3</v>
      </c>
      <c r="AF7917">
        <v>0</v>
      </c>
      <c r="AG7917">
        <v>1</v>
      </c>
      <c r="AH7917">
        <v>0</v>
      </c>
      <c r="AI7917">
        <v>0</v>
      </c>
      <c r="AJ7917">
        <v>2</v>
      </c>
    </row>
    <row r="7918" spans="1:36" hidden="1" x14ac:dyDescent="0.15">
      <c r="A7918" t="s">
        <v>24185</v>
      </c>
      <c r="B7918" t="s">
        <v>24186</v>
      </c>
      <c r="C7918" t="s">
        <v>27</v>
      </c>
      <c r="D7918" t="s">
        <v>27</v>
      </c>
      <c r="E7918" t="s">
        <v>27</v>
      </c>
      <c r="F7918" t="s">
        <v>28</v>
      </c>
      <c r="G7918" t="s">
        <v>255</v>
      </c>
      <c r="H7918">
        <v>2010</v>
      </c>
      <c r="I7918">
        <v>50</v>
      </c>
      <c r="J7918">
        <v>3</v>
      </c>
      <c r="K7918" t="s">
        <v>27</v>
      </c>
      <c r="L7918" t="s">
        <v>27</v>
      </c>
      <c r="M7918" t="s">
        <v>27</v>
      </c>
      <c r="N7918">
        <v>950</v>
      </c>
      <c r="O7918">
        <v>959</v>
      </c>
      <c r="P7918" t="s">
        <v>27</v>
      </c>
      <c r="Q7918" t="s">
        <v>24187</v>
      </c>
      <c r="R7918" t="s">
        <v>27</v>
      </c>
      <c r="S7918" t="s">
        <v>27</v>
      </c>
      <c r="T7918">
        <v>12</v>
      </c>
      <c r="U7918">
        <v>1.0900000000000001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  <c r="AC7918">
        <v>2</v>
      </c>
      <c r="AD7918">
        <v>2</v>
      </c>
      <c r="AE7918">
        <v>0</v>
      </c>
      <c r="AF7918">
        <v>4</v>
      </c>
      <c r="AG7918">
        <v>0</v>
      </c>
      <c r="AH7918">
        <v>1</v>
      </c>
      <c r="AI7918">
        <v>2</v>
      </c>
      <c r="AJ7918">
        <v>0</v>
      </c>
    </row>
    <row r="7919" spans="1:36" hidden="1" x14ac:dyDescent="0.15">
      <c r="A7919" t="s">
        <v>24188</v>
      </c>
      <c r="B7919" t="s">
        <v>24189</v>
      </c>
      <c r="C7919" t="s">
        <v>27</v>
      </c>
      <c r="D7919" t="s">
        <v>27</v>
      </c>
      <c r="E7919" t="s">
        <v>27</v>
      </c>
      <c r="F7919" t="s">
        <v>28</v>
      </c>
      <c r="G7919" t="s">
        <v>1090</v>
      </c>
      <c r="H7919">
        <v>2010</v>
      </c>
      <c r="I7919">
        <v>50</v>
      </c>
      <c r="J7919">
        <v>2</v>
      </c>
      <c r="K7919" t="s">
        <v>27</v>
      </c>
      <c r="L7919" t="s">
        <v>27</v>
      </c>
      <c r="M7919" t="s">
        <v>27</v>
      </c>
      <c r="N7919">
        <v>678</v>
      </c>
      <c r="O7919">
        <v>692</v>
      </c>
      <c r="P7919" t="s">
        <v>27</v>
      </c>
      <c r="Q7919" t="s">
        <v>24190</v>
      </c>
      <c r="R7919" t="s">
        <v>27</v>
      </c>
      <c r="S7919" t="s">
        <v>27</v>
      </c>
      <c r="T7919">
        <v>12</v>
      </c>
      <c r="U7919">
        <v>1.0900000000000001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5</v>
      </c>
      <c r="AC7919">
        <v>1</v>
      </c>
      <c r="AD7919">
        <v>1</v>
      </c>
      <c r="AE7919">
        <v>1</v>
      </c>
      <c r="AF7919">
        <v>1</v>
      </c>
      <c r="AG7919">
        <v>0</v>
      </c>
      <c r="AH7919">
        <v>0</v>
      </c>
      <c r="AI7919">
        <v>1</v>
      </c>
      <c r="AJ7919">
        <v>0</v>
      </c>
    </row>
    <row r="7920" spans="1:36" hidden="1" x14ac:dyDescent="0.15">
      <c r="A7920" t="s">
        <v>24191</v>
      </c>
      <c r="B7920" t="s">
        <v>24192</v>
      </c>
      <c r="C7920" t="s">
        <v>27</v>
      </c>
      <c r="D7920" t="s">
        <v>27</v>
      </c>
      <c r="E7920" t="s">
        <v>27</v>
      </c>
      <c r="F7920" t="s">
        <v>28</v>
      </c>
      <c r="G7920" t="s">
        <v>1090</v>
      </c>
      <c r="H7920">
        <v>2010</v>
      </c>
      <c r="I7920">
        <v>50</v>
      </c>
      <c r="J7920">
        <v>2</v>
      </c>
      <c r="K7920" t="s">
        <v>27</v>
      </c>
      <c r="L7920" t="s">
        <v>27</v>
      </c>
      <c r="M7920" t="s">
        <v>27</v>
      </c>
      <c r="N7920">
        <v>717</v>
      </c>
      <c r="O7920">
        <v>726</v>
      </c>
      <c r="P7920" t="s">
        <v>27</v>
      </c>
      <c r="Q7920" t="s">
        <v>24193</v>
      </c>
      <c r="R7920" t="s">
        <v>27</v>
      </c>
      <c r="S7920" t="s">
        <v>27</v>
      </c>
      <c r="T7920">
        <v>12</v>
      </c>
      <c r="U7920">
        <v>1.0900000000000001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6</v>
      </c>
      <c r="AC7920">
        <v>1</v>
      </c>
      <c r="AD7920">
        <v>2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1</v>
      </c>
    </row>
    <row r="7921" spans="1:36" hidden="1" x14ac:dyDescent="0.15">
      <c r="A7921" t="s">
        <v>24194</v>
      </c>
      <c r="B7921" t="s">
        <v>24195</v>
      </c>
      <c r="C7921" t="s">
        <v>27</v>
      </c>
      <c r="D7921" t="s">
        <v>27</v>
      </c>
      <c r="E7921" t="s">
        <v>27</v>
      </c>
      <c r="F7921" t="s">
        <v>28</v>
      </c>
      <c r="G7921" t="s">
        <v>1090</v>
      </c>
      <c r="H7921">
        <v>2010</v>
      </c>
      <c r="I7921">
        <v>50</v>
      </c>
      <c r="J7921">
        <v>2</v>
      </c>
      <c r="K7921" t="s">
        <v>27</v>
      </c>
      <c r="L7921" t="s">
        <v>27</v>
      </c>
      <c r="M7921" t="s">
        <v>27</v>
      </c>
      <c r="N7921">
        <v>796</v>
      </c>
      <c r="O7921">
        <v>801</v>
      </c>
      <c r="P7921" t="s">
        <v>27</v>
      </c>
      <c r="Q7921" t="s">
        <v>24196</v>
      </c>
      <c r="R7921" t="s">
        <v>27</v>
      </c>
      <c r="S7921" t="s">
        <v>27</v>
      </c>
      <c r="T7921">
        <v>12</v>
      </c>
      <c r="U7921">
        <v>1.0900000000000001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2</v>
      </c>
      <c r="AC7921">
        <v>3</v>
      </c>
      <c r="AD7921">
        <v>1</v>
      </c>
      <c r="AE7921">
        <v>1</v>
      </c>
      <c r="AF7921">
        <v>1</v>
      </c>
      <c r="AG7921">
        <v>0</v>
      </c>
      <c r="AH7921">
        <v>1</v>
      </c>
      <c r="AI7921">
        <v>1</v>
      </c>
      <c r="AJ7921">
        <v>1</v>
      </c>
    </row>
    <row r="7922" spans="1:36" hidden="1" x14ac:dyDescent="0.15">
      <c r="A7922" t="s">
        <v>24197</v>
      </c>
      <c r="B7922" t="s">
        <v>24198</v>
      </c>
      <c r="C7922" t="s">
        <v>27</v>
      </c>
      <c r="D7922" t="s">
        <v>27</v>
      </c>
      <c r="E7922" t="s">
        <v>27</v>
      </c>
      <c r="F7922" t="s">
        <v>28</v>
      </c>
      <c r="G7922" t="s">
        <v>243</v>
      </c>
      <c r="H7922">
        <v>2010</v>
      </c>
      <c r="I7922">
        <v>50</v>
      </c>
      <c r="J7922">
        <v>1</v>
      </c>
      <c r="K7922" t="s">
        <v>27</v>
      </c>
      <c r="L7922" t="s">
        <v>27</v>
      </c>
      <c r="M7922" t="s">
        <v>27</v>
      </c>
      <c r="N7922">
        <v>7</v>
      </c>
      <c r="O7922">
        <v>14</v>
      </c>
      <c r="P7922" t="s">
        <v>27</v>
      </c>
      <c r="Q7922" t="s">
        <v>24199</v>
      </c>
      <c r="R7922" t="s">
        <v>27</v>
      </c>
      <c r="S7922" t="s">
        <v>27</v>
      </c>
      <c r="T7922">
        <v>12</v>
      </c>
      <c r="U7922">
        <v>1.0900000000000001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2</v>
      </c>
      <c r="AC7922">
        <v>2</v>
      </c>
      <c r="AD7922">
        <v>3</v>
      </c>
      <c r="AE7922">
        <v>2</v>
      </c>
      <c r="AF7922">
        <v>0</v>
      </c>
      <c r="AG7922">
        <v>2</v>
      </c>
      <c r="AH7922">
        <v>0</v>
      </c>
      <c r="AI7922">
        <v>1</v>
      </c>
      <c r="AJ7922">
        <v>0</v>
      </c>
    </row>
    <row r="7923" spans="1:36" hidden="1" x14ac:dyDescent="0.15">
      <c r="A7923" t="s">
        <v>24200</v>
      </c>
      <c r="B7923" t="s">
        <v>24201</v>
      </c>
      <c r="C7923" t="s">
        <v>27</v>
      </c>
      <c r="D7923" t="s">
        <v>27</v>
      </c>
      <c r="E7923" t="s">
        <v>27</v>
      </c>
      <c r="F7923" t="s">
        <v>28</v>
      </c>
      <c r="G7923" t="s">
        <v>1098</v>
      </c>
      <c r="H7923">
        <v>2010</v>
      </c>
      <c r="I7923">
        <v>49</v>
      </c>
      <c r="J7923">
        <v>1</v>
      </c>
      <c r="K7923" t="s">
        <v>27</v>
      </c>
      <c r="L7923" t="s">
        <v>27</v>
      </c>
      <c r="M7923" t="s">
        <v>27</v>
      </c>
      <c r="N7923">
        <v>327</v>
      </c>
      <c r="O7923">
        <v>336</v>
      </c>
      <c r="P7923" t="s">
        <v>27</v>
      </c>
      <c r="Q7923" t="s">
        <v>24202</v>
      </c>
      <c r="R7923" t="s">
        <v>27</v>
      </c>
      <c r="S7923" t="s">
        <v>27</v>
      </c>
      <c r="T7923">
        <v>12</v>
      </c>
      <c r="U7923">
        <v>1.0900000000000001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0</v>
      </c>
      <c r="AC7923">
        <v>0</v>
      </c>
      <c r="AD7923">
        <v>2</v>
      </c>
      <c r="AE7923">
        <v>1</v>
      </c>
      <c r="AF7923">
        <v>1</v>
      </c>
      <c r="AG7923">
        <v>2</v>
      </c>
      <c r="AH7923">
        <v>2</v>
      </c>
      <c r="AI7923">
        <v>1</v>
      </c>
      <c r="AJ7923">
        <v>2</v>
      </c>
    </row>
    <row r="7924" spans="1:36" hidden="1" x14ac:dyDescent="0.15">
      <c r="A7924" t="s">
        <v>24203</v>
      </c>
      <c r="B7924" t="s">
        <v>24204</v>
      </c>
      <c r="C7924" t="s">
        <v>27</v>
      </c>
      <c r="D7924" t="s">
        <v>27</v>
      </c>
      <c r="E7924" t="s">
        <v>27</v>
      </c>
      <c r="F7924" t="s">
        <v>28</v>
      </c>
      <c r="G7924" t="s">
        <v>348</v>
      </c>
      <c r="H7924">
        <v>2009</v>
      </c>
      <c r="I7924">
        <v>47</v>
      </c>
      <c r="J7924">
        <v>4</v>
      </c>
      <c r="K7924" t="s">
        <v>27</v>
      </c>
      <c r="L7924" t="s">
        <v>27</v>
      </c>
      <c r="M7924" t="s">
        <v>27</v>
      </c>
      <c r="N7924">
        <v>1331</v>
      </c>
      <c r="O7924">
        <v>1340</v>
      </c>
      <c r="P7924" t="s">
        <v>27</v>
      </c>
      <c r="Q7924" t="s">
        <v>24205</v>
      </c>
      <c r="R7924" t="s">
        <v>27</v>
      </c>
      <c r="S7924" t="s">
        <v>27</v>
      </c>
      <c r="T7924">
        <v>12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1</v>
      </c>
      <c r="AD7924">
        <v>0</v>
      </c>
      <c r="AE7924">
        <v>2</v>
      </c>
      <c r="AF7924">
        <v>1</v>
      </c>
      <c r="AG7924">
        <v>2</v>
      </c>
      <c r="AH7924">
        <v>1</v>
      </c>
      <c r="AI7924">
        <v>3</v>
      </c>
      <c r="AJ7924">
        <v>0</v>
      </c>
    </row>
    <row r="7925" spans="1:36" hidden="1" x14ac:dyDescent="0.15">
      <c r="A7925" t="s">
        <v>24206</v>
      </c>
      <c r="B7925" t="s">
        <v>24207</v>
      </c>
      <c r="C7925" t="s">
        <v>27</v>
      </c>
      <c r="D7925" t="s">
        <v>27</v>
      </c>
      <c r="E7925" t="s">
        <v>27</v>
      </c>
      <c r="F7925" t="s">
        <v>28</v>
      </c>
      <c r="G7925" t="s">
        <v>348</v>
      </c>
      <c r="H7925">
        <v>2009</v>
      </c>
      <c r="I7925">
        <v>47</v>
      </c>
      <c r="J7925">
        <v>4</v>
      </c>
      <c r="K7925" t="s">
        <v>27</v>
      </c>
      <c r="L7925" t="s">
        <v>27</v>
      </c>
      <c r="M7925" t="s">
        <v>27</v>
      </c>
      <c r="N7925">
        <v>1950</v>
      </c>
      <c r="O7925">
        <v>1959</v>
      </c>
      <c r="P7925" t="s">
        <v>27</v>
      </c>
      <c r="Q7925" t="s">
        <v>24208</v>
      </c>
      <c r="R7925" t="s">
        <v>27</v>
      </c>
      <c r="S7925" t="s">
        <v>27</v>
      </c>
      <c r="T7925">
        <v>12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5</v>
      </c>
      <c r="AB7925">
        <v>3</v>
      </c>
      <c r="AC7925">
        <v>1</v>
      </c>
      <c r="AD7925">
        <v>3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hidden="1" x14ac:dyDescent="0.15">
      <c r="A7926" t="s">
        <v>24209</v>
      </c>
      <c r="B7926" t="s">
        <v>24210</v>
      </c>
      <c r="C7926" t="s">
        <v>27</v>
      </c>
      <c r="D7926" t="s">
        <v>27</v>
      </c>
      <c r="E7926" t="s">
        <v>27</v>
      </c>
      <c r="F7926" t="s">
        <v>28</v>
      </c>
      <c r="G7926" t="s">
        <v>1608</v>
      </c>
      <c r="H7926">
        <v>2009</v>
      </c>
      <c r="I7926">
        <v>45</v>
      </c>
      <c r="J7926">
        <v>4</v>
      </c>
      <c r="K7926" t="s">
        <v>27</v>
      </c>
      <c r="L7926" t="s">
        <v>27</v>
      </c>
      <c r="M7926" t="s">
        <v>27</v>
      </c>
      <c r="N7926">
        <v>1183</v>
      </c>
      <c r="O7926">
        <v>1189</v>
      </c>
      <c r="P7926" t="s">
        <v>27</v>
      </c>
      <c r="Q7926" t="s">
        <v>24211</v>
      </c>
      <c r="R7926" t="s">
        <v>27</v>
      </c>
      <c r="S7926" t="s">
        <v>27</v>
      </c>
      <c r="T7926">
        <v>12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2</v>
      </c>
      <c r="AD7926">
        <v>4</v>
      </c>
      <c r="AE7926">
        <v>1</v>
      </c>
      <c r="AF7926">
        <v>0</v>
      </c>
      <c r="AG7926">
        <v>0</v>
      </c>
      <c r="AH7926">
        <v>2</v>
      </c>
      <c r="AI7926">
        <v>1</v>
      </c>
      <c r="AJ7926">
        <v>1</v>
      </c>
    </row>
    <row r="7927" spans="1:36" hidden="1" x14ac:dyDescent="0.15">
      <c r="A7927" t="s">
        <v>24212</v>
      </c>
      <c r="B7927" t="s">
        <v>24213</v>
      </c>
      <c r="C7927" t="s">
        <v>27</v>
      </c>
      <c r="D7927" t="s">
        <v>27</v>
      </c>
      <c r="E7927" t="s">
        <v>27</v>
      </c>
      <c r="F7927" t="s">
        <v>28</v>
      </c>
      <c r="G7927" t="s">
        <v>636</v>
      </c>
      <c r="H7927">
        <v>2009</v>
      </c>
      <c r="I7927">
        <v>44</v>
      </c>
      <c r="J7927">
        <v>4</v>
      </c>
      <c r="K7927" t="s">
        <v>27</v>
      </c>
      <c r="L7927" t="s">
        <v>27</v>
      </c>
      <c r="M7927" t="s">
        <v>27</v>
      </c>
      <c r="N7927">
        <v>1290</v>
      </c>
      <c r="O7927">
        <v>1303</v>
      </c>
      <c r="P7927" t="s">
        <v>27</v>
      </c>
      <c r="Q7927" t="s">
        <v>24214</v>
      </c>
      <c r="R7927" t="s">
        <v>27</v>
      </c>
      <c r="S7927" t="s">
        <v>27</v>
      </c>
      <c r="T7927">
        <v>12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2</v>
      </c>
      <c r="AB7927">
        <v>3</v>
      </c>
      <c r="AC7927">
        <v>2</v>
      </c>
      <c r="AD7927">
        <v>1</v>
      </c>
      <c r="AE7927">
        <v>1</v>
      </c>
      <c r="AF7927">
        <v>1</v>
      </c>
      <c r="AG7927">
        <v>2</v>
      </c>
      <c r="AH7927">
        <v>0</v>
      </c>
      <c r="AI7927">
        <v>0</v>
      </c>
      <c r="AJ7927">
        <v>0</v>
      </c>
    </row>
    <row r="7928" spans="1:36" hidden="1" x14ac:dyDescent="0.15">
      <c r="A7928" t="s">
        <v>24215</v>
      </c>
      <c r="B7928" t="s">
        <v>24216</v>
      </c>
      <c r="C7928" t="s">
        <v>27</v>
      </c>
      <c r="D7928" t="s">
        <v>27</v>
      </c>
      <c r="E7928" t="s">
        <v>27</v>
      </c>
      <c r="F7928" t="s">
        <v>28</v>
      </c>
      <c r="G7928" t="s">
        <v>221</v>
      </c>
      <c r="H7928">
        <v>2008</v>
      </c>
      <c r="I7928">
        <v>42</v>
      </c>
      <c r="J7928">
        <v>3</v>
      </c>
      <c r="K7928" t="s">
        <v>27</v>
      </c>
      <c r="L7928" t="s">
        <v>27</v>
      </c>
      <c r="M7928" t="s">
        <v>27</v>
      </c>
      <c r="N7928">
        <v>1207</v>
      </c>
      <c r="O7928">
        <v>1213</v>
      </c>
      <c r="P7928" t="s">
        <v>27</v>
      </c>
      <c r="Q7928" t="s">
        <v>24217</v>
      </c>
      <c r="R7928" t="s">
        <v>27</v>
      </c>
      <c r="S7928" t="s">
        <v>27</v>
      </c>
      <c r="T7928">
        <v>12</v>
      </c>
      <c r="U7928">
        <v>0.92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2</v>
      </c>
      <c r="AD7928">
        <v>1</v>
      </c>
      <c r="AE7928">
        <v>2</v>
      </c>
      <c r="AF7928">
        <v>1</v>
      </c>
      <c r="AG7928">
        <v>1</v>
      </c>
      <c r="AH7928">
        <v>3</v>
      </c>
      <c r="AI7928">
        <v>0</v>
      </c>
      <c r="AJ7928">
        <v>1</v>
      </c>
    </row>
    <row r="7929" spans="1:36" hidden="1" x14ac:dyDescent="0.15">
      <c r="A7929" t="s">
        <v>24218</v>
      </c>
      <c r="B7929" t="s">
        <v>24219</v>
      </c>
      <c r="C7929" t="s">
        <v>27</v>
      </c>
      <c r="D7929" t="s">
        <v>27</v>
      </c>
      <c r="E7929" t="s">
        <v>27</v>
      </c>
      <c r="F7929" t="s">
        <v>28</v>
      </c>
      <c r="G7929" t="s">
        <v>1017</v>
      </c>
      <c r="H7929">
        <v>2008</v>
      </c>
      <c r="I7929">
        <v>42</v>
      </c>
      <c r="J7929">
        <v>1</v>
      </c>
      <c r="K7929" t="s">
        <v>27</v>
      </c>
      <c r="L7929" t="s">
        <v>27</v>
      </c>
      <c r="M7929" t="s">
        <v>27</v>
      </c>
      <c r="N7929">
        <v>218</v>
      </c>
      <c r="O7929">
        <v>229</v>
      </c>
      <c r="P7929" t="s">
        <v>27</v>
      </c>
      <c r="Q7929" t="s">
        <v>24220</v>
      </c>
      <c r="R7929" t="s">
        <v>27</v>
      </c>
      <c r="S7929" t="s">
        <v>27</v>
      </c>
      <c r="T7929">
        <v>12</v>
      </c>
      <c r="U7929">
        <v>0.92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2</v>
      </c>
      <c r="AE7929">
        <v>0</v>
      </c>
      <c r="AF7929">
        <v>1</v>
      </c>
      <c r="AG7929">
        <v>1</v>
      </c>
      <c r="AH7929">
        <v>1</v>
      </c>
      <c r="AI7929">
        <v>3</v>
      </c>
      <c r="AJ7929">
        <v>1</v>
      </c>
    </row>
    <row r="7930" spans="1:36" hidden="1" x14ac:dyDescent="0.15">
      <c r="A7930" t="s">
        <v>24221</v>
      </c>
      <c r="B7930" t="s">
        <v>24222</v>
      </c>
      <c r="C7930" t="s">
        <v>27</v>
      </c>
      <c r="D7930" t="s">
        <v>27</v>
      </c>
      <c r="E7930" t="s">
        <v>27</v>
      </c>
      <c r="F7930" t="s">
        <v>28</v>
      </c>
      <c r="G7930" t="s">
        <v>1695</v>
      </c>
      <c r="H7930">
        <v>2008</v>
      </c>
      <c r="I7930">
        <v>40</v>
      </c>
      <c r="J7930">
        <v>4</v>
      </c>
      <c r="K7930" t="s">
        <v>27</v>
      </c>
      <c r="L7930" t="s">
        <v>27</v>
      </c>
      <c r="M7930" t="s">
        <v>27</v>
      </c>
      <c r="N7930">
        <v>1581</v>
      </c>
      <c r="O7930">
        <v>1594</v>
      </c>
      <c r="P7930" t="s">
        <v>27</v>
      </c>
      <c r="Q7930" t="s">
        <v>24223</v>
      </c>
      <c r="R7930" t="s">
        <v>27</v>
      </c>
      <c r="S7930" t="s">
        <v>27</v>
      </c>
      <c r="T7930">
        <v>12</v>
      </c>
      <c r="U7930">
        <v>0.92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3</v>
      </c>
      <c r="AB7930">
        <v>1</v>
      </c>
      <c r="AC7930">
        <v>1</v>
      </c>
      <c r="AD7930">
        <v>3</v>
      </c>
      <c r="AE7930">
        <v>0</v>
      </c>
      <c r="AF7930">
        <v>1</v>
      </c>
      <c r="AG7930">
        <v>1</v>
      </c>
      <c r="AH7930">
        <v>1</v>
      </c>
      <c r="AI7930">
        <v>0</v>
      </c>
      <c r="AJ7930">
        <v>0</v>
      </c>
    </row>
    <row r="7931" spans="1:36" hidden="1" x14ac:dyDescent="0.15">
      <c r="A7931" t="s">
        <v>24224</v>
      </c>
      <c r="B7931" t="s">
        <v>24225</v>
      </c>
      <c r="C7931" t="s">
        <v>27</v>
      </c>
      <c r="D7931" t="s">
        <v>27</v>
      </c>
      <c r="E7931" t="s">
        <v>27</v>
      </c>
      <c r="F7931" t="s">
        <v>28</v>
      </c>
      <c r="G7931" t="s">
        <v>318</v>
      </c>
      <c r="H7931">
        <v>2008</v>
      </c>
      <c r="I7931">
        <v>39</v>
      </c>
      <c r="J7931">
        <v>4</v>
      </c>
      <c r="K7931" t="s">
        <v>27</v>
      </c>
      <c r="L7931" t="s">
        <v>27</v>
      </c>
      <c r="M7931" t="s">
        <v>27</v>
      </c>
      <c r="N7931">
        <v>1938</v>
      </c>
      <c r="O7931">
        <v>1949</v>
      </c>
      <c r="P7931" t="s">
        <v>27</v>
      </c>
      <c r="Q7931" t="s">
        <v>24226</v>
      </c>
      <c r="R7931" t="s">
        <v>27</v>
      </c>
      <c r="S7931" t="s">
        <v>27</v>
      </c>
      <c r="T7931">
        <v>12</v>
      </c>
      <c r="U7931">
        <v>0.92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1</v>
      </c>
      <c r="AC7931">
        <v>1</v>
      </c>
      <c r="AD7931">
        <v>0</v>
      </c>
      <c r="AE7931">
        <v>3</v>
      </c>
      <c r="AF7931">
        <v>1</v>
      </c>
      <c r="AG7931">
        <v>2</v>
      </c>
      <c r="AH7931">
        <v>0</v>
      </c>
      <c r="AI7931">
        <v>2</v>
      </c>
      <c r="AJ7931">
        <v>1</v>
      </c>
    </row>
    <row r="7932" spans="1:36" hidden="1" x14ac:dyDescent="0.15">
      <c r="A7932" t="s">
        <v>24227</v>
      </c>
      <c r="B7932" t="s">
        <v>24228</v>
      </c>
      <c r="C7932" t="s">
        <v>27</v>
      </c>
      <c r="D7932" t="s">
        <v>27</v>
      </c>
      <c r="E7932" t="s">
        <v>27</v>
      </c>
      <c r="F7932" t="s">
        <v>28</v>
      </c>
      <c r="G7932" t="s">
        <v>81</v>
      </c>
      <c r="H7932">
        <v>2007</v>
      </c>
      <c r="I7932">
        <v>37</v>
      </c>
      <c r="J7932">
        <v>1</v>
      </c>
      <c r="K7932" t="s">
        <v>27</v>
      </c>
      <c r="L7932" t="s">
        <v>27</v>
      </c>
      <c r="M7932" t="s">
        <v>27</v>
      </c>
      <c r="N7932">
        <v>323</v>
      </c>
      <c r="O7932">
        <v>334</v>
      </c>
      <c r="P7932" t="s">
        <v>27</v>
      </c>
      <c r="Q7932" t="s">
        <v>24229</v>
      </c>
      <c r="R7932" t="s">
        <v>27</v>
      </c>
      <c r="S7932" t="s">
        <v>27</v>
      </c>
      <c r="T7932">
        <v>12</v>
      </c>
      <c r="U7932">
        <v>0.86</v>
      </c>
      <c r="V7932">
        <v>0</v>
      </c>
      <c r="W7932">
        <v>0</v>
      </c>
      <c r="X7932">
        <v>0</v>
      </c>
      <c r="Y7932">
        <v>4</v>
      </c>
      <c r="Z7932">
        <v>3</v>
      </c>
      <c r="AA7932">
        <v>0</v>
      </c>
      <c r="AB7932">
        <v>0</v>
      </c>
      <c r="AC7932">
        <v>0</v>
      </c>
      <c r="AD7932">
        <v>2</v>
      </c>
      <c r="AE7932">
        <v>0</v>
      </c>
      <c r="AF7932">
        <v>0</v>
      </c>
      <c r="AG7932">
        <v>2</v>
      </c>
      <c r="AH7932">
        <v>0</v>
      </c>
      <c r="AI7932">
        <v>1</v>
      </c>
      <c r="AJ7932">
        <v>0</v>
      </c>
    </row>
    <row r="7933" spans="1:36" hidden="1" x14ac:dyDescent="0.15">
      <c r="A7933" t="s">
        <v>24230</v>
      </c>
      <c r="B7933" t="s">
        <v>24231</v>
      </c>
      <c r="C7933" t="s">
        <v>27</v>
      </c>
      <c r="D7933" t="s">
        <v>27</v>
      </c>
      <c r="E7933" t="s">
        <v>27</v>
      </c>
      <c r="F7933" t="s">
        <v>28</v>
      </c>
      <c r="G7933" t="s">
        <v>664</v>
      </c>
      <c r="H7933">
        <v>2007</v>
      </c>
      <c r="I7933">
        <v>35</v>
      </c>
      <c r="J7933">
        <v>3</v>
      </c>
      <c r="K7933" t="s">
        <v>27</v>
      </c>
      <c r="L7933" t="s">
        <v>27</v>
      </c>
      <c r="M7933" t="s">
        <v>27</v>
      </c>
      <c r="N7933">
        <v>1152</v>
      </c>
      <c r="O7933">
        <v>1167</v>
      </c>
      <c r="P7933" t="s">
        <v>27</v>
      </c>
      <c r="Q7933" t="s">
        <v>24232</v>
      </c>
      <c r="R7933" t="s">
        <v>27</v>
      </c>
      <c r="S7933" t="s">
        <v>27</v>
      </c>
      <c r="T7933">
        <v>12</v>
      </c>
      <c r="U7933">
        <v>0.86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3</v>
      </c>
      <c r="AB7933">
        <v>3</v>
      </c>
      <c r="AC7933">
        <v>0</v>
      </c>
      <c r="AD7933">
        <v>1</v>
      </c>
      <c r="AE7933">
        <v>1</v>
      </c>
      <c r="AF7933">
        <v>1</v>
      </c>
      <c r="AG7933">
        <v>1</v>
      </c>
      <c r="AH7933">
        <v>0</v>
      </c>
      <c r="AI7933">
        <v>0</v>
      </c>
      <c r="AJ7933">
        <v>1</v>
      </c>
    </row>
    <row r="7934" spans="1:36" hidden="1" x14ac:dyDescent="0.15">
      <c r="A7934" t="s">
        <v>24233</v>
      </c>
      <c r="B7934" t="s">
        <v>24234</v>
      </c>
      <c r="C7934" t="s">
        <v>27</v>
      </c>
      <c r="D7934" t="s">
        <v>27</v>
      </c>
      <c r="E7934" t="s">
        <v>27</v>
      </c>
      <c r="F7934" t="s">
        <v>28</v>
      </c>
      <c r="G7934" t="s">
        <v>198</v>
      </c>
      <c r="H7934">
        <v>2007</v>
      </c>
      <c r="I7934">
        <v>34</v>
      </c>
      <c r="J7934">
        <v>4</v>
      </c>
      <c r="K7934" t="s">
        <v>27</v>
      </c>
      <c r="L7934" t="s">
        <v>27</v>
      </c>
      <c r="M7934" t="s">
        <v>27</v>
      </c>
      <c r="N7934">
        <v>1438</v>
      </c>
      <c r="O7934">
        <v>1442</v>
      </c>
      <c r="P7934" t="s">
        <v>27</v>
      </c>
      <c r="Q7934" t="s">
        <v>24235</v>
      </c>
      <c r="R7934" t="s">
        <v>27</v>
      </c>
      <c r="S7934" t="s">
        <v>27</v>
      </c>
      <c r="T7934">
        <v>12</v>
      </c>
      <c r="U7934">
        <v>0.86</v>
      </c>
      <c r="V7934">
        <v>0</v>
      </c>
      <c r="W7934">
        <v>0</v>
      </c>
      <c r="X7934">
        <v>0</v>
      </c>
      <c r="Y7934">
        <v>1</v>
      </c>
      <c r="Z7934">
        <v>1</v>
      </c>
      <c r="AA7934">
        <v>2</v>
      </c>
      <c r="AB7934">
        <v>3</v>
      </c>
      <c r="AC7934">
        <v>1</v>
      </c>
      <c r="AD7934">
        <v>1</v>
      </c>
      <c r="AE7934">
        <v>0</v>
      </c>
      <c r="AF7934">
        <v>1</v>
      </c>
      <c r="AG7934">
        <v>1</v>
      </c>
      <c r="AH7934">
        <v>0</v>
      </c>
      <c r="AI7934">
        <v>1</v>
      </c>
      <c r="AJ7934">
        <v>0</v>
      </c>
    </row>
    <row r="7935" spans="1:36" hidden="1" x14ac:dyDescent="0.15">
      <c r="A7935" t="s">
        <v>24236</v>
      </c>
      <c r="B7935" t="s">
        <v>24237</v>
      </c>
      <c r="C7935" t="s">
        <v>27</v>
      </c>
      <c r="D7935" t="s">
        <v>27</v>
      </c>
      <c r="E7935" t="s">
        <v>27</v>
      </c>
      <c r="F7935" t="s">
        <v>28</v>
      </c>
      <c r="G7935" t="s">
        <v>198</v>
      </c>
      <c r="H7935">
        <v>2007</v>
      </c>
      <c r="I7935">
        <v>34</v>
      </c>
      <c r="J7935">
        <v>4</v>
      </c>
      <c r="K7935" t="s">
        <v>27</v>
      </c>
      <c r="L7935" t="s">
        <v>27</v>
      </c>
      <c r="M7935" t="s">
        <v>27</v>
      </c>
      <c r="N7935">
        <v>1577</v>
      </c>
      <c r="O7935">
        <v>1587</v>
      </c>
      <c r="P7935" t="s">
        <v>27</v>
      </c>
      <c r="Q7935" t="s">
        <v>24238</v>
      </c>
      <c r="R7935" t="s">
        <v>27</v>
      </c>
      <c r="S7935" t="s">
        <v>27</v>
      </c>
      <c r="T7935">
        <v>12</v>
      </c>
      <c r="U7935">
        <v>0.86</v>
      </c>
      <c r="V7935">
        <v>0</v>
      </c>
      <c r="W7935">
        <v>0</v>
      </c>
      <c r="X7935">
        <v>0</v>
      </c>
      <c r="Y7935">
        <v>2</v>
      </c>
      <c r="Z7935">
        <v>1</v>
      </c>
      <c r="AA7935">
        <v>4</v>
      </c>
      <c r="AB7935">
        <v>1</v>
      </c>
      <c r="AC7935">
        <v>0</v>
      </c>
      <c r="AD7935">
        <v>0</v>
      </c>
      <c r="AE7935">
        <v>2</v>
      </c>
      <c r="AF7935">
        <v>1</v>
      </c>
      <c r="AG7935">
        <v>0</v>
      </c>
      <c r="AH7935">
        <v>1</v>
      </c>
      <c r="AI7935">
        <v>0</v>
      </c>
      <c r="AJ7935">
        <v>0</v>
      </c>
    </row>
    <row r="7936" spans="1:36" hidden="1" x14ac:dyDescent="0.15">
      <c r="A7936" t="s">
        <v>24239</v>
      </c>
      <c r="B7936" t="s">
        <v>24240</v>
      </c>
      <c r="C7936" t="s">
        <v>27</v>
      </c>
      <c r="D7936" t="s">
        <v>27</v>
      </c>
      <c r="E7936" t="s">
        <v>27</v>
      </c>
      <c r="F7936" t="s">
        <v>28</v>
      </c>
      <c r="G7936" t="s">
        <v>378</v>
      </c>
      <c r="H7936">
        <v>2007</v>
      </c>
      <c r="I7936">
        <v>34</v>
      </c>
      <c r="J7936">
        <v>3</v>
      </c>
      <c r="K7936" t="s">
        <v>27</v>
      </c>
      <c r="L7936" t="s">
        <v>27</v>
      </c>
      <c r="M7936" t="s">
        <v>27</v>
      </c>
      <c r="N7936">
        <v>1292</v>
      </c>
      <c r="O7936">
        <v>1298</v>
      </c>
      <c r="P7936" t="s">
        <v>27</v>
      </c>
      <c r="Q7936" t="s">
        <v>24241</v>
      </c>
      <c r="R7936" t="s">
        <v>27</v>
      </c>
      <c r="S7936" t="s">
        <v>27</v>
      </c>
      <c r="T7936">
        <v>12</v>
      </c>
      <c r="U7936">
        <v>0.86</v>
      </c>
      <c r="V7936">
        <v>0</v>
      </c>
      <c r="W7936">
        <v>0</v>
      </c>
      <c r="X7936">
        <v>0</v>
      </c>
      <c r="Y7936">
        <v>3</v>
      </c>
      <c r="Z7936">
        <v>1</v>
      </c>
      <c r="AA7936">
        <v>1</v>
      </c>
      <c r="AB7936">
        <v>0</v>
      </c>
      <c r="AC7936">
        <v>2</v>
      </c>
      <c r="AD7936">
        <v>2</v>
      </c>
      <c r="AE7936">
        <v>0</v>
      </c>
      <c r="AF7936">
        <v>0</v>
      </c>
      <c r="AG7936">
        <v>0</v>
      </c>
      <c r="AH7936">
        <v>2</v>
      </c>
      <c r="AI7936">
        <v>0</v>
      </c>
      <c r="AJ7936">
        <v>1</v>
      </c>
    </row>
    <row r="7937" spans="1:36" hidden="1" x14ac:dyDescent="0.15">
      <c r="A7937" t="s">
        <v>24242</v>
      </c>
      <c r="B7937" t="s">
        <v>24243</v>
      </c>
      <c r="C7937" t="s">
        <v>27</v>
      </c>
      <c r="D7937" t="s">
        <v>27</v>
      </c>
      <c r="E7937" t="s">
        <v>27</v>
      </c>
      <c r="F7937" t="s">
        <v>28</v>
      </c>
      <c r="G7937" t="s">
        <v>479</v>
      </c>
      <c r="H7937">
        <v>2006</v>
      </c>
      <c r="I7937">
        <v>33</v>
      </c>
      <c r="J7937">
        <v>4</v>
      </c>
      <c r="K7937" t="s">
        <v>27</v>
      </c>
      <c r="L7937" t="s">
        <v>27</v>
      </c>
      <c r="M7937" t="s">
        <v>27</v>
      </c>
      <c r="N7937">
        <v>1145</v>
      </c>
      <c r="O7937">
        <v>1151</v>
      </c>
      <c r="P7937" t="s">
        <v>27</v>
      </c>
      <c r="Q7937" t="s">
        <v>24244</v>
      </c>
      <c r="R7937" t="s">
        <v>27</v>
      </c>
      <c r="S7937" t="s">
        <v>27</v>
      </c>
      <c r="T7937">
        <v>12</v>
      </c>
      <c r="U7937">
        <v>0.8</v>
      </c>
      <c r="V7937">
        <v>0</v>
      </c>
      <c r="W7937">
        <v>0</v>
      </c>
      <c r="X7937">
        <v>1</v>
      </c>
      <c r="Y7937">
        <v>1</v>
      </c>
      <c r="Z7937">
        <v>0</v>
      </c>
      <c r="AA7937">
        <v>0</v>
      </c>
      <c r="AB7937">
        <v>2</v>
      </c>
      <c r="AC7937">
        <v>1</v>
      </c>
      <c r="AD7937">
        <v>1</v>
      </c>
      <c r="AE7937">
        <v>1</v>
      </c>
      <c r="AF7937">
        <v>0</v>
      </c>
      <c r="AG7937">
        <v>1</v>
      </c>
      <c r="AH7937">
        <v>0</v>
      </c>
      <c r="AI7937">
        <v>2</v>
      </c>
      <c r="AJ7937">
        <v>1</v>
      </c>
    </row>
    <row r="7938" spans="1:36" hidden="1" x14ac:dyDescent="0.15">
      <c r="A7938" t="s">
        <v>24245</v>
      </c>
      <c r="B7938" t="s">
        <v>24246</v>
      </c>
      <c r="C7938" t="s">
        <v>27</v>
      </c>
      <c r="D7938" t="s">
        <v>27</v>
      </c>
      <c r="E7938" t="s">
        <v>27</v>
      </c>
      <c r="F7938" t="s">
        <v>28</v>
      </c>
      <c r="G7938" t="s">
        <v>1229</v>
      </c>
      <c r="H7938">
        <v>2006</v>
      </c>
      <c r="I7938">
        <v>33</v>
      </c>
      <c r="J7938">
        <v>3</v>
      </c>
      <c r="K7938" t="s">
        <v>27</v>
      </c>
      <c r="L7938" t="s">
        <v>27</v>
      </c>
      <c r="M7938" t="s">
        <v>27</v>
      </c>
      <c r="N7938">
        <v>878</v>
      </c>
      <c r="O7938">
        <v>885</v>
      </c>
      <c r="P7938" t="s">
        <v>27</v>
      </c>
      <c r="Q7938" t="s">
        <v>24247</v>
      </c>
      <c r="R7938" t="s">
        <v>27</v>
      </c>
      <c r="S7938" t="s">
        <v>27</v>
      </c>
      <c r="T7938">
        <v>12</v>
      </c>
      <c r="U7938">
        <v>0.8</v>
      </c>
      <c r="V7938">
        <v>0</v>
      </c>
      <c r="W7938">
        <v>0</v>
      </c>
      <c r="X7938">
        <v>0</v>
      </c>
      <c r="Y7938">
        <v>2</v>
      </c>
      <c r="Z7938">
        <v>2</v>
      </c>
      <c r="AA7938">
        <v>0</v>
      </c>
      <c r="AB7938">
        <v>1</v>
      </c>
      <c r="AC7938">
        <v>1</v>
      </c>
      <c r="AD7938">
        <v>1</v>
      </c>
      <c r="AE7938">
        <v>0</v>
      </c>
      <c r="AF7938">
        <v>0</v>
      </c>
      <c r="AG7938">
        <v>1</v>
      </c>
      <c r="AH7938">
        <v>1</v>
      </c>
      <c r="AI7938">
        <v>0</v>
      </c>
      <c r="AJ7938">
        <v>2</v>
      </c>
    </row>
    <row r="7939" spans="1:36" hidden="1" x14ac:dyDescent="0.15">
      <c r="A7939" t="s">
        <v>24248</v>
      </c>
      <c r="B7939" t="s">
        <v>24249</v>
      </c>
      <c r="C7939" t="s">
        <v>27</v>
      </c>
      <c r="D7939" t="s">
        <v>27</v>
      </c>
      <c r="E7939" t="s">
        <v>27</v>
      </c>
      <c r="F7939" t="s">
        <v>28</v>
      </c>
      <c r="G7939" t="s">
        <v>295</v>
      </c>
      <c r="H7939">
        <v>2006</v>
      </c>
      <c r="I7939">
        <v>33</v>
      </c>
      <c r="J7939">
        <v>1</v>
      </c>
      <c r="K7939" t="s">
        <v>27</v>
      </c>
      <c r="L7939" t="s">
        <v>27</v>
      </c>
      <c r="M7939" t="s">
        <v>27</v>
      </c>
      <c r="N7939">
        <v>307</v>
      </c>
      <c r="O7939">
        <v>315</v>
      </c>
      <c r="P7939" t="s">
        <v>27</v>
      </c>
      <c r="Q7939" t="s">
        <v>24250</v>
      </c>
      <c r="R7939" t="s">
        <v>27</v>
      </c>
      <c r="S7939" t="s">
        <v>27</v>
      </c>
      <c r="T7939">
        <v>12</v>
      </c>
      <c r="U7939">
        <v>0.8</v>
      </c>
      <c r="V7939">
        <v>0</v>
      </c>
      <c r="W7939">
        <v>0</v>
      </c>
      <c r="X7939">
        <v>0</v>
      </c>
      <c r="Y7939">
        <v>2</v>
      </c>
      <c r="Z7939">
        <v>2</v>
      </c>
      <c r="AA7939">
        <v>1</v>
      </c>
      <c r="AB7939">
        <v>1</v>
      </c>
      <c r="AC7939">
        <v>1</v>
      </c>
      <c r="AD7939">
        <v>1</v>
      </c>
      <c r="AE7939">
        <v>1</v>
      </c>
      <c r="AF7939">
        <v>1</v>
      </c>
      <c r="AG7939">
        <v>0</v>
      </c>
      <c r="AH7939">
        <v>0</v>
      </c>
      <c r="AI7939">
        <v>1</v>
      </c>
      <c r="AJ7939">
        <v>1</v>
      </c>
    </row>
    <row r="7940" spans="1:36" hidden="1" x14ac:dyDescent="0.15">
      <c r="A7940" t="s">
        <v>24251</v>
      </c>
      <c r="B7940" t="s">
        <v>24252</v>
      </c>
      <c r="C7940" t="s">
        <v>27</v>
      </c>
      <c r="D7940" t="s">
        <v>27</v>
      </c>
      <c r="E7940" t="s">
        <v>27</v>
      </c>
      <c r="F7940" t="s">
        <v>28</v>
      </c>
      <c r="G7940" t="s">
        <v>217</v>
      </c>
      <c r="H7940">
        <v>2006</v>
      </c>
      <c r="I7940">
        <v>32</v>
      </c>
      <c r="J7940">
        <v>3</v>
      </c>
      <c r="K7940" t="s">
        <v>27</v>
      </c>
      <c r="L7940" t="s">
        <v>27</v>
      </c>
      <c r="M7940" t="s">
        <v>27</v>
      </c>
      <c r="N7940">
        <v>1100</v>
      </c>
      <c r="O7940">
        <v>1105</v>
      </c>
      <c r="P7940" t="s">
        <v>27</v>
      </c>
      <c r="Q7940" t="s">
        <v>24253</v>
      </c>
      <c r="R7940" t="s">
        <v>27</v>
      </c>
      <c r="S7940" t="s">
        <v>27</v>
      </c>
      <c r="T7940">
        <v>12</v>
      </c>
      <c r="U7940">
        <v>0.8</v>
      </c>
      <c r="V7940">
        <v>0</v>
      </c>
      <c r="W7940">
        <v>0</v>
      </c>
      <c r="X7940">
        <v>3</v>
      </c>
      <c r="Y7940">
        <v>1</v>
      </c>
      <c r="Z7940">
        <v>1</v>
      </c>
      <c r="AA7940">
        <v>0</v>
      </c>
      <c r="AB7940">
        <v>3</v>
      </c>
      <c r="AC7940">
        <v>1</v>
      </c>
      <c r="AD7940">
        <v>0</v>
      </c>
      <c r="AE7940">
        <v>1</v>
      </c>
      <c r="AF7940">
        <v>1</v>
      </c>
      <c r="AG7940">
        <v>0</v>
      </c>
      <c r="AH7940">
        <v>1</v>
      </c>
      <c r="AI7940">
        <v>0</v>
      </c>
      <c r="AJ7940">
        <v>0</v>
      </c>
    </row>
    <row r="7941" spans="1:36" hidden="1" x14ac:dyDescent="0.15">
      <c r="A7941" t="s">
        <v>24254</v>
      </c>
      <c r="B7941" t="s">
        <v>24255</v>
      </c>
      <c r="C7941" t="s">
        <v>27</v>
      </c>
      <c r="D7941" t="s">
        <v>27</v>
      </c>
      <c r="E7941" t="s">
        <v>27</v>
      </c>
      <c r="F7941" t="s">
        <v>28</v>
      </c>
      <c r="G7941" t="s">
        <v>472</v>
      </c>
      <c r="H7941">
        <v>2006</v>
      </c>
      <c r="I7941">
        <v>32</v>
      </c>
      <c r="J7941">
        <v>2</v>
      </c>
      <c r="K7941" t="s">
        <v>27</v>
      </c>
      <c r="L7941" t="s">
        <v>27</v>
      </c>
      <c r="M7941" t="s">
        <v>27</v>
      </c>
      <c r="N7941">
        <v>728</v>
      </c>
      <c r="O7941">
        <v>739</v>
      </c>
      <c r="P7941" t="s">
        <v>27</v>
      </c>
      <c r="Q7941" t="s">
        <v>24256</v>
      </c>
      <c r="R7941" t="s">
        <v>27</v>
      </c>
      <c r="S7941" t="s">
        <v>27</v>
      </c>
      <c r="T7941">
        <v>12</v>
      </c>
      <c r="U7941">
        <v>0.8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3</v>
      </c>
      <c r="AC7941">
        <v>2</v>
      </c>
      <c r="AD7941">
        <v>2</v>
      </c>
      <c r="AE7941">
        <v>1</v>
      </c>
      <c r="AF7941">
        <v>0</v>
      </c>
      <c r="AG7941">
        <v>0</v>
      </c>
      <c r="AH7941">
        <v>3</v>
      </c>
      <c r="AI7941">
        <v>0</v>
      </c>
      <c r="AJ7941">
        <v>0</v>
      </c>
    </row>
    <row r="7942" spans="1:36" hidden="1" x14ac:dyDescent="0.15">
      <c r="A7942" t="s">
        <v>24257</v>
      </c>
      <c r="B7942" t="s">
        <v>24258</v>
      </c>
      <c r="C7942" t="s">
        <v>27</v>
      </c>
      <c r="D7942" t="s">
        <v>27</v>
      </c>
      <c r="E7942" t="s">
        <v>27</v>
      </c>
      <c r="F7942" t="s">
        <v>28</v>
      </c>
      <c r="G7942" t="s">
        <v>194</v>
      </c>
      <c r="H7942">
        <v>2006</v>
      </c>
      <c r="I7942">
        <v>31</v>
      </c>
      <c r="J7942">
        <v>1</v>
      </c>
      <c r="K7942" t="s">
        <v>27</v>
      </c>
      <c r="L7942" t="s">
        <v>27</v>
      </c>
      <c r="M7942" t="s">
        <v>27</v>
      </c>
      <c r="N7942">
        <v>197</v>
      </c>
      <c r="O7942">
        <v>208</v>
      </c>
      <c r="P7942" t="s">
        <v>27</v>
      </c>
      <c r="Q7942" t="s">
        <v>24259</v>
      </c>
      <c r="R7942" t="s">
        <v>27</v>
      </c>
      <c r="S7942" t="s">
        <v>27</v>
      </c>
      <c r="T7942">
        <v>12</v>
      </c>
      <c r="U7942">
        <v>0.8</v>
      </c>
      <c r="V7942">
        <v>0</v>
      </c>
      <c r="W7942">
        <v>0</v>
      </c>
      <c r="X7942">
        <v>2</v>
      </c>
      <c r="Y7942">
        <v>1</v>
      </c>
      <c r="Z7942">
        <v>0</v>
      </c>
      <c r="AA7942">
        <v>2</v>
      </c>
      <c r="AB7942">
        <v>2</v>
      </c>
      <c r="AC7942">
        <v>2</v>
      </c>
      <c r="AD7942">
        <v>0</v>
      </c>
      <c r="AE7942">
        <v>1</v>
      </c>
      <c r="AF7942">
        <v>0</v>
      </c>
      <c r="AG7942">
        <v>0</v>
      </c>
      <c r="AH7942">
        <v>0</v>
      </c>
      <c r="AI7942">
        <v>0</v>
      </c>
      <c r="AJ7942">
        <v>2</v>
      </c>
    </row>
    <row r="7943" spans="1:36" hidden="1" x14ac:dyDescent="0.15">
      <c r="A7943" t="s">
        <v>24260</v>
      </c>
      <c r="B7943" t="s">
        <v>24261</v>
      </c>
      <c r="C7943" t="s">
        <v>27</v>
      </c>
      <c r="D7943" t="s">
        <v>27</v>
      </c>
      <c r="E7943" t="s">
        <v>27</v>
      </c>
      <c r="F7943" t="s">
        <v>28</v>
      </c>
      <c r="G7943" t="s">
        <v>551</v>
      </c>
      <c r="H7943">
        <v>2006</v>
      </c>
      <c r="I7943">
        <v>30</v>
      </c>
      <c r="J7943">
        <v>4</v>
      </c>
      <c r="K7943" t="s">
        <v>27</v>
      </c>
      <c r="L7943" t="s">
        <v>27</v>
      </c>
      <c r="M7943" t="s">
        <v>27</v>
      </c>
      <c r="N7943">
        <v>1292</v>
      </c>
      <c r="O7943">
        <v>1301</v>
      </c>
      <c r="P7943" t="s">
        <v>27</v>
      </c>
      <c r="Q7943" t="s">
        <v>24262</v>
      </c>
      <c r="R7943" t="s">
        <v>27</v>
      </c>
      <c r="S7943" t="s">
        <v>27</v>
      </c>
      <c r="T7943">
        <v>12</v>
      </c>
      <c r="U7943">
        <v>0.8</v>
      </c>
      <c r="V7943">
        <v>0</v>
      </c>
      <c r="W7943">
        <v>0</v>
      </c>
      <c r="X7943">
        <v>1</v>
      </c>
      <c r="Y7943">
        <v>1</v>
      </c>
      <c r="Z7943">
        <v>1</v>
      </c>
      <c r="AA7943">
        <v>2</v>
      </c>
      <c r="AB7943">
        <v>0</v>
      </c>
      <c r="AC7943">
        <v>2</v>
      </c>
      <c r="AD7943">
        <v>2</v>
      </c>
      <c r="AE7943">
        <v>0</v>
      </c>
      <c r="AF7943">
        <v>0</v>
      </c>
      <c r="AG7943">
        <v>1</v>
      </c>
      <c r="AH7943">
        <v>0</v>
      </c>
      <c r="AI7943">
        <v>1</v>
      </c>
      <c r="AJ7943">
        <v>1</v>
      </c>
    </row>
    <row r="7944" spans="1:36" hidden="1" x14ac:dyDescent="0.15">
      <c r="A7944" t="s">
        <v>24263</v>
      </c>
      <c r="B7944" t="s">
        <v>24264</v>
      </c>
      <c r="C7944" t="s">
        <v>27</v>
      </c>
      <c r="D7944" t="s">
        <v>27</v>
      </c>
      <c r="E7944" t="s">
        <v>27</v>
      </c>
      <c r="F7944" t="s">
        <v>28</v>
      </c>
      <c r="G7944" t="s">
        <v>176</v>
      </c>
      <c r="H7944">
        <v>2006</v>
      </c>
      <c r="I7944">
        <v>29</v>
      </c>
      <c r="J7944">
        <v>4</v>
      </c>
      <c r="K7944" t="s">
        <v>27</v>
      </c>
      <c r="L7944" t="s">
        <v>27</v>
      </c>
      <c r="M7944" t="s">
        <v>27</v>
      </c>
      <c r="N7944">
        <v>1272</v>
      </c>
      <c r="O7944">
        <v>1277</v>
      </c>
      <c r="P7944" t="s">
        <v>27</v>
      </c>
      <c r="Q7944" t="s">
        <v>24265</v>
      </c>
      <c r="R7944" t="s">
        <v>10003</v>
      </c>
      <c r="S7944" t="s">
        <v>10004</v>
      </c>
      <c r="T7944">
        <v>12</v>
      </c>
      <c r="U7944">
        <v>0.8</v>
      </c>
      <c r="V7944">
        <v>0</v>
      </c>
      <c r="W7944">
        <v>0</v>
      </c>
      <c r="X7944">
        <v>1</v>
      </c>
      <c r="Y7944">
        <v>1</v>
      </c>
      <c r="Z7944">
        <v>1</v>
      </c>
      <c r="AA7944">
        <v>1</v>
      </c>
      <c r="AB7944">
        <v>0</v>
      </c>
      <c r="AC7944">
        <v>1</v>
      </c>
      <c r="AD7944">
        <v>1</v>
      </c>
      <c r="AE7944">
        <v>2</v>
      </c>
      <c r="AF7944">
        <v>2</v>
      </c>
      <c r="AG7944">
        <v>0</v>
      </c>
      <c r="AH7944">
        <v>1</v>
      </c>
      <c r="AI7944">
        <v>1</v>
      </c>
      <c r="AJ7944">
        <v>0</v>
      </c>
    </row>
    <row r="7945" spans="1:36" hidden="1" x14ac:dyDescent="0.15">
      <c r="A7945" t="s">
        <v>24266</v>
      </c>
      <c r="B7945" t="s">
        <v>24267</v>
      </c>
      <c r="C7945" t="s">
        <v>27</v>
      </c>
      <c r="D7945" t="s">
        <v>27</v>
      </c>
      <c r="E7945" t="s">
        <v>27</v>
      </c>
      <c r="F7945" t="s">
        <v>28</v>
      </c>
      <c r="G7945" t="s">
        <v>822</v>
      </c>
      <c r="H7945">
        <v>2006</v>
      </c>
      <c r="I7945">
        <v>29</v>
      </c>
      <c r="J7945">
        <v>3</v>
      </c>
      <c r="K7945" t="s">
        <v>27</v>
      </c>
      <c r="L7945" t="s">
        <v>27</v>
      </c>
      <c r="M7945" t="s">
        <v>27</v>
      </c>
      <c r="N7945">
        <v>901</v>
      </c>
      <c r="O7945">
        <v>909</v>
      </c>
      <c r="P7945" t="s">
        <v>27</v>
      </c>
      <c r="Q7945" t="s">
        <v>24268</v>
      </c>
      <c r="R7945" t="s">
        <v>27</v>
      </c>
      <c r="S7945" t="s">
        <v>27</v>
      </c>
      <c r="T7945">
        <v>12</v>
      </c>
      <c r="U7945">
        <v>0.8</v>
      </c>
      <c r="V7945">
        <v>0</v>
      </c>
      <c r="W7945">
        <v>0</v>
      </c>
      <c r="X7945">
        <v>0</v>
      </c>
      <c r="Y7945">
        <v>1</v>
      </c>
      <c r="Z7945">
        <v>2</v>
      </c>
      <c r="AA7945">
        <v>1</v>
      </c>
      <c r="AB7945">
        <v>0</v>
      </c>
      <c r="AC7945">
        <v>1</v>
      </c>
      <c r="AD7945">
        <v>0</v>
      </c>
      <c r="AE7945">
        <v>2</v>
      </c>
      <c r="AF7945">
        <v>2</v>
      </c>
      <c r="AG7945">
        <v>0</v>
      </c>
      <c r="AH7945">
        <v>0</v>
      </c>
      <c r="AI7945">
        <v>2</v>
      </c>
      <c r="AJ7945">
        <v>1</v>
      </c>
    </row>
    <row r="7946" spans="1:36" hidden="1" x14ac:dyDescent="0.15">
      <c r="A7946" t="s">
        <v>24269</v>
      </c>
      <c r="B7946" t="s">
        <v>24270</v>
      </c>
      <c r="C7946" t="s">
        <v>27</v>
      </c>
      <c r="D7946" t="s">
        <v>27</v>
      </c>
      <c r="E7946" t="s">
        <v>27</v>
      </c>
      <c r="F7946" t="s">
        <v>28</v>
      </c>
      <c r="G7946" t="s">
        <v>56</v>
      </c>
      <c r="H7946">
        <v>2005</v>
      </c>
      <c r="I7946">
        <v>25</v>
      </c>
      <c r="J7946">
        <v>4</v>
      </c>
      <c r="K7946" t="s">
        <v>27</v>
      </c>
      <c r="L7946" t="s">
        <v>27</v>
      </c>
      <c r="M7946" t="s">
        <v>27</v>
      </c>
      <c r="N7946">
        <v>1168</v>
      </c>
      <c r="O7946">
        <v>1174</v>
      </c>
      <c r="P7946" t="s">
        <v>27</v>
      </c>
      <c r="Q7946" t="s">
        <v>24271</v>
      </c>
      <c r="R7946" t="s">
        <v>27</v>
      </c>
      <c r="S7946" t="s">
        <v>27</v>
      </c>
      <c r="T7946">
        <v>12</v>
      </c>
      <c r="U7946">
        <v>0.75</v>
      </c>
      <c r="V7946">
        <v>1</v>
      </c>
      <c r="W7946">
        <v>1</v>
      </c>
      <c r="X7946">
        <v>1</v>
      </c>
      <c r="Y7946">
        <v>0</v>
      </c>
      <c r="Z7946">
        <v>1</v>
      </c>
      <c r="AA7946">
        <v>0</v>
      </c>
      <c r="AB7946">
        <v>0</v>
      </c>
      <c r="AC7946">
        <v>2</v>
      </c>
      <c r="AD7946">
        <v>2</v>
      </c>
      <c r="AE7946">
        <v>0</v>
      </c>
      <c r="AF7946">
        <v>3</v>
      </c>
      <c r="AG7946">
        <v>0</v>
      </c>
      <c r="AH7946">
        <v>1</v>
      </c>
      <c r="AI7946">
        <v>0</v>
      </c>
      <c r="AJ7946">
        <v>0</v>
      </c>
    </row>
    <row r="7947" spans="1:36" x14ac:dyDescent="0.15">
      <c r="A7947" t="s">
        <v>24272</v>
      </c>
      <c r="B7947" t="s">
        <v>24273</v>
      </c>
      <c r="C7947" t="s">
        <v>27</v>
      </c>
      <c r="D7947" t="s">
        <v>27</v>
      </c>
      <c r="E7947" t="s">
        <v>27</v>
      </c>
      <c r="F7947" t="s">
        <v>28</v>
      </c>
      <c r="G7947" t="s">
        <v>7812</v>
      </c>
      <c r="H7947">
        <v>2015</v>
      </c>
      <c r="I7947">
        <v>123</v>
      </c>
      <c r="J7947" t="s">
        <v>27</v>
      </c>
      <c r="K7947" t="s">
        <v>27</v>
      </c>
      <c r="L7947" t="s">
        <v>27</v>
      </c>
      <c r="M7947" t="s">
        <v>27</v>
      </c>
      <c r="N7947">
        <v>72</v>
      </c>
      <c r="O7947">
        <v>79</v>
      </c>
      <c r="P7947" t="s">
        <v>27</v>
      </c>
      <c r="Q7947" t="s">
        <v>24274</v>
      </c>
      <c r="R7947" t="s">
        <v>27</v>
      </c>
      <c r="S7947" t="s">
        <v>27</v>
      </c>
      <c r="T7947">
        <v>11</v>
      </c>
      <c r="U7947">
        <v>1.83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</v>
      </c>
      <c r="AH7947">
        <v>2</v>
      </c>
      <c r="AI7947">
        <v>5</v>
      </c>
      <c r="AJ7947">
        <v>2</v>
      </c>
    </row>
    <row r="7948" spans="1:36" x14ac:dyDescent="0.15">
      <c r="A7948" t="s">
        <v>24275</v>
      </c>
      <c r="B7948" t="s">
        <v>24276</v>
      </c>
      <c r="C7948" t="s">
        <v>27</v>
      </c>
      <c r="D7948" t="s">
        <v>27</v>
      </c>
      <c r="E7948" t="s">
        <v>27</v>
      </c>
      <c r="F7948" t="s">
        <v>28</v>
      </c>
      <c r="G7948" t="s">
        <v>5437</v>
      </c>
      <c r="H7948">
        <v>2015</v>
      </c>
      <c r="I7948">
        <v>122</v>
      </c>
      <c r="J7948" t="s">
        <v>27</v>
      </c>
      <c r="K7948" t="s">
        <v>27</v>
      </c>
      <c r="L7948" t="s">
        <v>27</v>
      </c>
      <c r="M7948" t="s">
        <v>27</v>
      </c>
      <c r="N7948">
        <v>114</v>
      </c>
      <c r="O7948">
        <v>130</v>
      </c>
      <c r="P7948" t="s">
        <v>27</v>
      </c>
      <c r="Q7948" t="s">
        <v>24277</v>
      </c>
      <c r="R7948" t="s">
        <v>27</v>
      </c>
      <c r="S7948" t="s">
        <v>27</v>
      </c>
      <c r="T7948">
        <v>11</v>
      </c>
      <c r="U7948">
        <v>1.83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2</v>
      </c>
      <c r="AH7948">
        <v>3</v>
      </c>
      <c r="AI7948">
        <v>3</v>
      </c>
      <c r="AJ7948">
        <v>3</v>
      </c>
    </row>
    <row r="7949" spans="1:36" x14ac:dyDescent="0.15">
      <c r="A7949" t="s">
        <v>24278</v>
      </c>
      <c r="B7949" t="s">
        <v>24279</v>
      </c>
      <c r="C7949" t="s">
        <v>27</v>
      </c>
      <c r="D7949" t="s">
        <v>27</v>
      </c>
      <c r="E7949" t="s">
        <v>27</v>
      </c>
      <c r="F7949" t="s">
        <v>28</v>
      </c>
      <c r="G7949" t="s">
        <v>5437</v>
      </c>
      <c r="H7949">
        <v>2015</v>
      </c>
      <c r="I7949">
        <v>122</v>
      </c>
      <c r="J7949" t="s">
        <v>27</v>
      </c>
      <c r="K7949" t="s">
        <v>27</v>
      </c>
      <c r="L7949" t="s">
        <v>27</v>
      </c>
      <c r="M7949" t="s">
        <v>27</v>
      </c>
      <c r="N7949">
        <v>233</v>
      </c>
      <c r="O7949">
        <v>245</v>
      </c>
      <c r="P7949" t="s">
        <v>27</v>
      </c>
      <c r="Q7949" t="s">
        <v>24280</v>
      </c>
      <c r="R7949" t="s">
        <v>27</v>
      </c>
      <c r="S7949" t="s">
        <v>27</v>
      </c>
      <c r="T7949">
        <v>11</v>
      </c>
      <c r="U7949">
        <v>1.83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1</v>
      </c>
      <c r="AH7949">
        <v>5</v>
      </c>
      <c r="AI7949">
        <v>3</v>
      </c>
      <c r="AJ7949">
        <v>2</v>
      </c>
    </row>
    <row r="7950" spans="1:36" x14ac:dyDescent="0.15">
      <c r="A7950" t="s">
        <v>24281</v>
      </c>
      <c r="B7950" t="s">
        <v>24282</v>
      </c>
      <c r="C7950" t="s">
        <v>27</v>
      </c>
      <c r="D7950" t="s">
        <v>27</v>
      </c>
      <c r="E7950" t="s">
        <v>27</v>
      </c>
      <c r="F7950" t="s">
        <v>28</v>
      </c>
      <c r="G7950" t="s">
        <v>11283</v>
      </c>
      <c r="H7950">
        <v>2015</v>
      </c>
      <c r="I7950">
        <v>121</v>
      </c>
      <c r="J7950" t="s">
        <v>27</v>
      </c>
      <c r="K7950" t="s">
        <v>27</v>
      </c>
      <c r="L7950" t="s">
        <v>27</v>
      </c>
      <c r="M7950" t="s">
        <v>27</v>
      </c>
      <c r="N7950">
        <v>29</v>
      </c>
      <c r="O7950">
        <v>38</v>
      </c>
      <c r="P7950" t="s">
        <v>27</v>
      </c>
      <c r="Q7950" t="s">
        <v>24283</v>
      </c>
      <c r="R7950" t="s">
        <v>27</v>
      </c>
      <c r="S7950" t="s">
        <v>27</v>
      </c>
      <c r="T7950">
        <v>11</v>
      </c>
      <c r="U7950">
        <v>1.83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1</v>
      </c>
      <c r="AH7950">
        <v>2</v>
      </c>
      <c r="AI7950">
        <v>2</v>
      </c>
      <c r="AJ7950">
        <v>5</v>
      </c>
    </row>
    <row r="7951" spans="1:36" x14ac:dyDescent="0.15">
      <c r="A7951" t="s">
        <v>24284</v>
      </c>
      <c r="B7951" t="s">
        <v>24285</v>
      </c>
      <c r="C7951" t="s">
        <v>806</v>
      </c>
      <c r="D7951" t="s">
        <v>27</v>
      </c>
      <c r="E7951" t="s">
        <v>27</v>
      </c>
      <c r="F7951" t="s">
        <v>28</v>
      </c>
      <c r="G7951" t="s">
        <v>11283</v>
      </c>
      <c r="H7951">
        <v>2015</v>
      </c>
      <c r="I7951">
        <v>121</v>
      </c>
      <c r="J7951" t="s">
        <v>27</v>
      </c>
      <c r="K7951" t="s">
        <v>27</v>
      </c>
      <c r="L7951" t="s">
        <v>27</v>
      </c>
      <c r="M7951" t="s">
        <v>27</v>
      </c>
      <c r="N7951">
        <v>51</v>
      </c>
      <c r="O7951">
        <v>68</v>
      </c>
      <c r="P7951" t="s">
        <v>27</v>
      </c>
      <c r="Q7951" t="s">
        <v>24286</v>
      </c>
      <c r="R7951" t="s">
        <v>27</v>
      </c>
      <c r="S7951" t="s">
        <v>27</v>
      </c>
      <c r="T7951">
        <v>11</v>
      </c>
      <c r="U7951">
        <v>1.83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3</v>
      </c>
      <c r="AH7951">
        <v>4</v>
      </c>
      <c r="AI7951">
        <v>2</v>
      </c>
      <c r="AJ7951">
        <v>2</v>
      </c>
    </row>
    <row r="7952" spans="1:36" x14ac:dyDescent="0.15">
      <c r="A7952" t="s">
        <v>24287</v>
      </c>
      <c r="B7952" t="s">
        <v>24288</v>
      </c>
      <c r="C7952" t="s">
        <v>27</v>
      </c>
      <c r="D7952" t="s">
        <v>27</v>
      </c>
      <c r="E7952" t="s">
        <v>27</v>
      </c>
      <c r="F7952" t="s">
        <v>28</v>
      </c>
      <c r="G7952" t="s">
        <v>11283</v>
      </c>
      <c r="H7952">
        <v>2015</v>
      </c>
      <c r="I7952">
        <v>121</v>
      </c>
      <c r="J7952" t="s">
        <v>27</v>
      </c>
      <c r="K7952" t="s">
        <v>27</v>
      </c>
      <c r="L7952" t="s">
        <v>27</v>
      </c>
      <c r="M7952" t="s">
        <v>27</v>
      </c>
      <c r="N7952">
        <v>106</v>
      </c>
      <c r="O7952">
        <v>114</v>
      </c>
      <c r="P7952" t="s">
        <v>27</v>
      </c>
      <c r="Q7952" t="s">
        <v>24289</v>
      </c>
      <c r="R7952" t="s">
        <v>27</v>
      </c>
      <c r="S7952" t="s">
        <v>27</v>
      </c>
      <c r="T7952">
        <v>11</v>
      </c>
      <c r="U7952">
        <v>1.83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2</v>
      </c>
      <c r="AH7952">
        <v>2</v>
      </c>
      <c r="AI7952">
        <v>5</v>
      </c>
      <c r="AJ7952">
        <v>2</v>
      </c>
    </row>
    <row r="7953" spans="1:36" x14ac:dyDescent="0.15">
      <c r="A7953" t="s">
        <v>24290</v>
      </c>
      <c r="B7953" t="s">
        <v>24291</v>
      </c>
      <c r="C7953" t="s">
        <v>27</v>
      </c>
      <c r="D7953" t="s">
        <v>27</v>
      </c>
      <c r="E7953" t="s">
        <v>27</v>
      </c>
      <c r="F7953" t="s">
        <v>28</v>
      </c>
      <c r="G7953" t="s">
        <v>7117</v>
      </c>
      <c r="H7953">
        <v>2015</v>
      </c>
      <c r="I7953">
        <v>120</v>
      </c>
      <c r="J7953" t="s">
        <v>27</v>
      </c>
      <c r="K7953" t="s">
        <v>27</v>
      </c>
      <c r="L7953" t="s">
        <v>27</v>
      </c>
      <c r="M7953" t="s">
        <v>27</v>
      </c>
      <c r="N7953">
        <v>254</v>
      </c>
      <c r="O7953">
        <v>265</v>
      </c>
      <c r="P7953" t="s">
        <v>27</v>
      </c>
      <c r="Q7953" t="s">
        <v>24292</v>
      </c>
      <c r="R7953" t="s">
        <v>27</v>
      </c>
      <c r="S7953" t="s">
        <v>27</v>
      </c>
      <c r="T7953">
        <v>11</v>
      </c>
      <c r="U7953">
        <v>1.83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</v>
      </c>
      <c r="AH7953">
        <v>5</v>
      </c>
      <c r="AI7953">
        <v>3</v>
      </c>
      <c r="AJ7953">
        <v>1</v>
      </c>
    </row>
    <row r="7954" spans="1:36" x14ac:dyDescent="0.15">
      <c r="A7954" t="s">
        <v>24293</v>
      </c>
      <c r="B7954" t="s">
        <v>24294</v>
      </c>
      <c r="C7954" t="s">
        <v>27</v>
      </c>
      <c r="D7954" t="s">
        <v>27</v>
      </c>
      <c r="E7954" t="s">
        <v>27</v>
      </c>
      <c r="F7954" t="s">
        <v>28</v>
      </c>
      <c r="G7954" t="s">
        <v>7245</v>
      </c>
      <c r="H7954">
        <v>2015</v>
      </c>
      <c r="I7954">
        <v>119</v>
      </c>
      <c r="J7954" t="s">
        <v>27</v>
      </c>
      <c r="K7954" t="s">
        <v>27</v>
      </c>
      <c r="L7954" t="s">
        <v>27</v>
      </c>
      <c r="M7954" t="s">
        <v>27</v>
      </c>
      <c r="N7954">
        <v>103</v>
      </c>
      <c r="O7954">
        <v>118</v>
      </c>
      <c r="P7954" t="s">
        <v>27</v>
      </c>
      <c r="Q7954" t="s">
        <v>24295</v>
      </c>
      <c r="R7954" t="s">
        <v>27</v>
      </c>
      <c r="S7954" t="s">
        <v>27</v>
      </c>
      <c r="T7954">
        <v>11</v>
      </c>
      <c r="U7954">
        <v>1.83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2</v>
      </c>
      <c r="AH7954">
        <v>2</v>
      </c>
      <c r="AI7954">
        <v>3</v>
      </c>
      <c r="AJ7954">
        <v>3</v>
      </c>
    </row>
    <row r="7955" spans="1:36" x14ac:dyDescent="0.15">
      <c r="A7955" t="s">
        <v>24296</v>
      </c>
      <c r="B7955" t="s">
        <v>24297</v>
      </c>
      <c r="C7955" t="s">
        <v>27</v>
      </c>
      <c r="D7955" t="s">
        <v>27</v>
      </c>
      <c r="E7955" t="s">
        <v>27</v>
      </c>
      <c r="F7955" t="s">
        <v>28</v>
      </c>
      <c r="G7955" t="s">
        <v>3568</v>
      </c>
      <c r="H7955">
        <v>2015</v>
      </c>
      <c r="I7955">
        <v>118</v>
      </c>
      <c r="J7955" t="s">
        <v>27</v>
      </c>
      <c r="K7955" t="s">
        <v>27</v>
      </c>
      <c r="L7955" t="s">
        <v>27</v>
      </c>
      <c r="M7955" t="s">
        <v>27</v>
      </c>
      <c r="N7955">
        <v>368</v>
      </c>
      <c r="O7955">
        <v>375</v>
      </c>
      <c r="P7955" t="s">
        <v>27</v>
      </c>
      <c r="Q7955" t="s">
        <v>24298</v>
      </c>
      <c r="R7955" t="s">
        <v>27</v>
      </c>
      <c r="S7955" t="s">
        <v>27</v>
      </c>
      <c r="T7955">
        <v>11</v>
      </c>
      <c r="U7955">
        <v>1.83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2</v>
      </c>
      <c r="AH7955">
        <v>1</v>
      </c>
      <c r="AI7955">
        <v>4</v>
      </c>
      <c r="AJ7955">
        <v>2</v>
      </c>
    </row>
    <row r="7956" spans="1:36" x14ac:dyDescent="0.15">
      <c r="A7956" t="s">
        <v>24299</v>
      </c>
      <c r="B7956" t="s">
        <v>24300</v>
      </c>
      <c r="C7956" t="s">
        <v>27</v>
      </c>
      <c r="D7956" t="s">
        <v>27</v>
      </c>
      <c r="E7956" t="s">
        <v>27</v>
      </c>
      <c r="F7956" t="s">
        <v>28</v>
      </c>
      <c r="G7956" t="s">
        <v>5723</v>
      </c>
      <c r="H7956">
        <v>2015</v>
      </c>
      <c r="I7956">
        <v>117</v>
      </c>
      <c r="J7956" t="s">
        <v>27</v>
      </c>
      <c r="K7956" t="s">
        <v>27</v>
      </c>
      <c r="L7956" t="s">
        <v>27</v>
      </c>
      <c r="M7956" t="s">
        <v>27</v>
      </c>
      <c r="N7956">
        <v>160</v>
      </c>
      <c r="O7956">
        <v>169</v>
      </c>
      <c r="P7956" t="s">
        <v>27</v>
      </c>
      <c r="Q7956" t="s">
        <v>24301</v>
      </c>
      <c r="R7956" t="s">
        <v>27</v>
      </c>
      <c r="S7956" t="s">
        <v>27</v>
      </c>
      <c r="T7956">
        <v>11</v>
      </c>
      <c r="U7956">
        <v>1.83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1</v>
      </c>
      <c r="AG7956">
        <v>1</v>
      </c>
      <c r="AH7956">
        <v>2</v>
      </c>
      <c r="AI7956">
        <v>2</v>
      </c>
      <c r="AJ7956">
        <v>5</v>
      </c>
    </row>
    <row r="7957" spans="1:36" x14ac:dyDescent="0.15">
      <c r="A7957" t="s">
        <v>24302</v>
      </c>
      <c r="B7957" t="s">
        <v>24303</v>
      </c>
      <c r="C7957" t="s">
        <v>27</v>
      </c>
      <c r="D7957" t="s">
        <v>27</v>
      </c>
      <c r="E7957" t="s">
        <v>27</v>
      </c>
      <c r="F7957" t="s">
        <v>28</v>
      </c>
      <c r="G7957" t="s">
        <v>1001</v>
      </c>
      <c r="H7957">
        <v>2015</v>
      </c>
      <c r="I7957">
        <v>115</v>
      </c>
      <c r="J7957" t="s">
        <v>27</v>
      </c>
      <c r="K7957" t="s">
        <v>27</v>
      </c>
      <c r="L7957" t="s">
        <v>27</v>
      </c>
      <c r="M7957" t="s">
        <v>27</v>
      </c>
      <c r="N7957">
        <v>96</v>
      </c>
      <c r="O7957">
        <v>103</v>
      </c>
      <c r="P7957" t="s">
        <v>27</v>
      </c>
      <c r="Q7957" t="s">
        <v>24304</v>
      </c>
      <c r="R7957" t="s">
        <v>27</v>
      </c>
      <c r="S7957" t="s">
        <v>27</v>
      </c>
      <c r="T7957">
        <v>11</v>
      </c>
      <c r="U7957">
        <v>1.83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1</v>
      </c>
      <c r="AG7957">
        <v>1</v>
      </c>
      <c r="AH7957">
        <v>0</v>
      </c>
      <c r="AI7957">
        <v>5</v>
      </c>
      <c r="AJ7957">
        <v>3</v>
      </c>
    </row>
    <row r="7958" spans="1:36" x14ac:dyDescent="0.15">
      <c r="A7958" t="s">
        <v>24305</v>
      </c>
      <c r="B7958" t="s">
        <v>24306</v>
      </c>
      <c r="C7958" t="s">
        <v>27</v>
      </c>
      <c r="D7958" t="s">
        <v>27</v>
      </c>
      <c r="E7958" t="s">
        <v>27</v>
      </c>
      <c r="F7958" t="s">
        <v>28</v>
      </c>
      <c r="G7958" t="s">
        <v>4932</v>
      </c>
      <c r="H7958">
        <v>2015</v>
      </c>
      <c r="I7958">
        <v>114</v>
      </c>
      <c r="J7958" t="s">
        <v>27</v>
      </c>
      <c r="K7958" t="s">
        <v>27</v>
      </c>
      <c r="L7958" t="s">
        <v>27</v>
      </c>
      <c r="M7958" t="s">
        <v>27</v>
      </c>
      <c r="N7958">
        <v>38</v>
      </c>
      <c r="O7958">
        <v>48</v>
      </c>
      <c r="P7958" t="s">
        <v>27</v>
      </c>
      <c r="Q7958" t="s">
        <v>24307</v>
      </c>
      <c r="R7958" t="s">
        <v>27</v>
      </c>
      <c r="S7958" t="s">
        <v>27</v>
      </c>
      <c r="T7958">
        <v>11</v>
      </c>
      <c r="U7958">
        <v>1.83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4</v>
      </c>
      <c r="AI7958">
        <v>1</v>
      </c>
      <c r="AJ7958">
        <v>3</v>
      </c>
    </row>
    <row r="7959" spans="1:36" x14ac:dyDescent="0.15">
      <c r="A7959" t="s">
        <v>24308</v>
      </c>
      <c r="B7959" t="s">
        <v>24309</v>
      </c>
      <c r="C7959" t="s">
        <v>27</v>
      </c>
      <c r="D7959" t="s">
        <v>27</v>
      </c>
      <c r="E7959" t="s">
        <v>27</v>
      </c>
      <c r="F7959" t="s">
        <v>28</v>
      </c>
      <c r="G7959" t="s">
        <v>4932</v>
      </c>
      <c r="H7959">
        <v>2015</v>
      </c>
      <c r="I7959">
        <v>114</v>
      </c>
      <c r="J7959" t="s">
        <v>27</v>
      </c>
      <c r="K7959" t="s">
        <v>27</v>
      </c>
      <c r="L7959" t="s">
        <v>27</v>
      </c>
      <c r="M7959" t="s">
        <v>27</v>
      </c>
      <c r="N7959">
        <v>147</v>
      </c>
      <c r="O7959">
        <v>157</v>
      </c>
      <c r="P7959" t="s">
        <v>27</v>
      </c>
      <c r="Q7959" t="s">
        <v>24310</v>
      </c>
      <c r="R7959" t="s">
        <v>27</v>
      </c>
      <c r="S7959" t="s">
        <v>27</v>
      </c>
      <c r="T7959">
        <v>11</v>
      </c>
      <c r="U7959">
        <v>1.83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2</v>
      </c>
      <c r="AH7959">
        <v>2</v>
      </c>
      <c r="AI7959">
        <v>6</v>
      </c>
      <c r="AJ7959">
        <v>1</v>
      </c>
    </row>
    <row r="7960" spans="1:36" x14ac:dyDescent="0.15">
      <c r="A7960" t="s">
        <v>24311</v>
      </c>
      <c r="B7960" t="s">
        <v>24312</v>
      </c>
      <c r="C7960" t="s">
        <v>27</v>
      </c>
      <c r="D7960" t="s">
        <v>27</v>
      </c>
      <c r="E7960" t="s">
        <v>27</v>
      </c>
      <c r="F7960" t="s">
        <v>28</v>
      </c>
      <c r="G7960" t="s">
        <v>5895</v>
      </c>
      <c r="H7960">
        <v>2015</v>
      </c>
      <c r="I7960">
        <v>113</v>
      </c>
      <c r="J7960" t="s">
        <v>27</v>
      </c>
      <c r="K7960" t="s">
        <v>27</v>
      </c>
      <c r="L7960" t="s">
        <v>27</v>
      </c>
      <c r="M7960" t="s">
        <v>27</v>
      </c>
      <c r="N7960">
        <v>329</v>
      </c>
      <c r="O7960">
        <v>339</v>
      </c>
      <c r="P7960" t="s">
        <v>27</v>
      </c>
      <c r="Q7960" t="s">
        <v>24313</v>
      </c>
      <c r="R7960" t="s">
        <v>27</v>
      </c>
      <c r="S7960" t="s">
        <v>27</v>
      </c>
      <c r="T7960">
        <v>11</v>
      </c>
      <c r="U7960">
        <v>1.83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2</v>
      </c>
      <c r="AG7960">
        <v>1</v>
      </c>
      <c r="AH7960">
        <v>4</v>
      </c>
      <c r="AI7960">
        <v>0</v>
      </c>
      <c r="AJ7960">
        <v>3</v>
      </c>
    </row>
    <row r="7961" spans="1:36" x14ac:dyDescent="0.15">
      <c r="A7961" t="s">
        <v>24314</v>
      </c>
      <c r="B7961" t="s">
        <v>24315</v>
      </c>
      <c r="C7961" t="s">
        <v>27</v>
      </c>
      <c r="D7961" t="s">
        <v>27</v>
      </c>
      <c r="E7961" t="s">
        <v>27</v>
      </c>
      <c r="F7961" t="s">
        <v>28</v>
      </c>
      <c r="G7961" t="s">
        <v>5895</v>
      </c>
      <c r="H7961">
        <v>2015</v>
      </c>
      <c r="I7961">
        <v>113</v>
      </c>
      <c r="J7961" t="s">
        <v>27</v>
      </c>
      <c r="K7961" t="s">
        <v>27</v>
      </c>
      <c r="L7961" t="s">
        <v>27</v>
      </c>
      <c r="M7961" t="s">
        <v>27</v>
      </c>
      <c r="N7961">
        <v>78</v>
      </c>
      <c r="O7961">
        <v>85</v>
      </c>
      <c r="P7961" t="s">
        <v>27</v>
      </c>
      <c r="Q7961" t="s">
        <v>24316</v>
      </c>
      <c r="R7961" t="s">
        <v>27</v>
      </c>
      <c r="S7961" t="s">
        <v>27</v>
      </c>
      <c r="T7961">
        <v>11</v>
      </c>
      <c r="U7961">
        <v>1.83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2</v>
      </c>
      <c r="AH7961">
        <v>2</v>
      </c>
      <c r="AI7961">
        <v>0</v>
      </c>
      <c r="AJ7961">
        <v>5</v>
      </c>
    </row>
    <row r="7962" spans="1:36" x14ac:dyDescent="0.15">
      <c r="A7962" t="s">
        <v>24317</v>
      </c>
      <c r="B7962" t="s">
        <v>24318</v>
      </c>
      <c r="C7962" t="s">
        <v>27</v>
      </c>
      <c r="D7962" t="s">
        <v>27</v>
      </c>
      <c r="E7962" t="s">
        <v>27</v>
      </c>
      <c r="F7962" t="s">
        <v>28</v>
      </c>
      <c r="G7962" t="s">
        <v>733</v>
      </c>
      <c r="H7962">
        <v>2015</v>
      </c>
      <c r="I7962">
        <v>112</v>
      </c>
      <c r="J7962" t="s">
        <v>27</v>
      </c>
      <c r="K7962" t="s">
        <v>27</v>
      </c>
      <c r="L7962" t="s">
        <v>27</v>
      </c>
      <c r="M7962" t="s">
        <v>27</v>
      </c>
      <c r="N7962">
        <v>70</v>
      </c>
      <c r="O7962">
        <v>85</v>
      </c>
      <c r="P7962" t="s">
        <v>27</v>
      </c>
      <c r="Q7962" t="s">
        <v>24319</v>
      </c>
      <c r="R7962" t="s">
        <v>27</v>
      </c>
      <c r="S7962" t="s">
        <v>27</v>
      </c>
      <c r="T7962">
        <v>11</v>
      </c>
      <c r="U7962">
        <v>1.83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2</v>
      </c>
      <c r="AG7962">
        <v>1</v>
      </c>
      <c r="AH7962">
        <v>2</v>
      </c>
      <c r="AI7962">
        <v>5</v>
      </c>
      <c r="AJ7962">
        <v>0</v>
      </c>
    </row>
    <row r="7963" spans="1:36" x14ac:dyDescent="0.15">
      <c r="A7963" t="s">
        <v>24320</v>
      </c>
      <c r="B7963" t="s">
        <v>24321</v>
      </c>
      <c r="C7963" t="s">
        <v>27</v>
      </c>
      <c r="D7963" t="s">
        <v>27</v>
      </c>
      <c r="E7963" t="s">
        <v>27</v>
      </c>
      <c r="F7963" t="s">
        <v>28</v>
      </c>
      <c r="G7963" t="s">
        <v>733</v>
      </c>
      <c r="H7963">
        <v>2015</v>
      </c>
      <c r="I7963">
        <v>112</v>
      </c>
      <c r="J7963" t="s">
        <v>27</v>
      </c>
      <c r="K7963" t="s">
        <v>27</v>
      </c>
      <c r="L7963" t="s">
        <v>27</v>
      </c>
      <c r="M7963" t="s">
        <v>27</v>
      </c>
      <c r="N7963">
        <v>1</v>
      </c>
      <c r="O7963">
        <v>6</v>
      </c>
      <c r="P7963" t="s">
        <v>27</v>
      </c>
      <c r="Q7963" t="s">
        <v>24322</v>
      </c>
      <c r="R7963" t="s">
        <v>27</v>
      </c>
      <c r="S7963" t="s">
        <v>27</v>
      </c>
      <c r="T7963">
        <v>11</v>
      </c>
      <c r="U7963">
        <v>1.83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1</v>
      </c>
      <c r="AH7963">
        <v>4</v>
      </c>
      <c r="AI7963">
        <v>3</v>
      </c>
      <c r="AJ7963">
        <v>2</v>
      </c>
    </row>
    <row r="7964" spans="1:36" x14ac:dyDescent="0.15">
      <c r="A7964" t="s">
        <v>24323</v>
      </c>
      <c r="B7964" t="s">
        <v>24324</v>
      </c>
      <c r="C7964" t="s">
        <v>27</v>
      </c>
      <c r="D7964" t="s">
        <v>27</v>
      </c>
      <c r="E7964" t="s">
        <v>27</v>
      </c>
      <c r="F7964" t="s">
        <v>28</v>
      </c>
      <c r="G7964" t="s">
        <v>733</v>
      </c>
      <c r="H7964">
        <v>2015</v>
      </c>
      <c r="I7964">
        <v>112</v>
      </c>
      <c r="J7964" t="s">
        <v>27</v>
      </c>
      <c r="K7964" t="s">
        <v>27</v>
      </c>
      <c r="L7964" t="s">
        <v>27</v>
      </c>
      <c r="M7964" t="s">
        <v>27</v>
      </c>
      <c r="N7964">
        <v>341</v>
      </c>
      <c r="O7964">
        <v>352</v>
      </c>
      <c r="P7964" t="s">
        <v>27</v>
      </c>
      <c r="Q7964" t="s">
        <v>24325</v>
      </c>
      <c r="R7964" t="s">
        <v>27</v>
      </c>
      <c r="S7964" t="s">
        <v>27</v>
      </c>
      <c r="T7964">
        <v>11</v>
      </c>
      <c r="U7964">
        <v>1.83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1</v>
      </c>
      <c r="AH7964">
        <v>2</v>
      </c>
      <c r="AI7964">
        <v>3</v>
      </c>
      <c r="AJ7964">
        <v>3</v>
      </c>
    </row>
    <row r="7965" spans="1:36" x14ac:dyDescent="0.15">
      <c r="A7965" t="s">
        <v>24326</v>
      </c>
      <c r="B7965" t="s">
        <v>24327</v>
      </c>
      <c r="C7965" t="s">
        <v>27</v>
      </c>
      <c r="D7965" t="s">
        <v>27</v>
      </c>
      <c r="E7965" t="s">
        <v>27</v>
      </c>
      <c r="F7965" t="s">
        <v>28</v>
      </c>
      <c r="G7965" t="s">
        <v>3438</v>
      </c>
      <c r="H7965">
        <v>2015</v>
      </c>
      <c r="I7965">
        <v>111</v>
      </c>
      <c r="J7965" t="s">
        <v>27</v>
      </c>
      <c r="K7965" t="s">
        <v>27</v>
      </c>
      <c r="L7965" t="s">
        <v>27</v>
      </c>
      <c r="M7965" t="s">
        <v>27</v>
      </c>
      <c r="N7965">
        <v>186</v>
      </c>
      <c r="O7965">
        <v>191</v>
      </c>
      <c r="P7965" t="s">
        <v>27</v>
      </c>
      <c r="Q7965" t="s">
        <v>24328</v>
      </c>
      <c r="R7965" t="s">
        <v>27</v>
      </c>
      <c r="S7965" t="s">
        <v>27</v>
      </c>
      <c r="T7965">
        <v>11</v>
      </c>
      <c r="U7965">
        <v>1.83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  <c r="AG7965">
        <v>2</v>
      </c>
      <c r="AH7965">
        <v>3</v>
      </c>
      <c r="AI7965">
        <v>1</v>
      </c>
      <c r="AJ7965">
        <v>4</v>
      </c>
    </row>
    <row r="7966" spans="1:36" x14ac:dyDescent="0.15">
      <c r="A7966" t="s">
        <v>24329</v>
      </c>
      <c r="B7966" t="s">
        <v>24330</v>
      </c>
      <c r="C7966" t="s">
        <v>27</v>
      </c>
      <c r="D7966" t="s">
        <v>27</v>
      </c>
      <c r="E7966" t="s">
        <v>27</v>
      </c>
      <c r="F7966" t="s">
        <v>28</v>
      </c>
      <c r="G7966" t="s">
        <v>3438</v>
      </c>
      <c r="H7966">
        <v>2015</v>
      </c>
      <c r="I7966">
        <v>111</v>
      </c>
      <c r="J7966" t="s">
        <v>27</v>
      </c>
      <c r="K7966" t="s">
        <v>27</v>
      </c>
      <c r="L7966" t="s">
        <v>27</v>
      </c>
      <c r="M7966" t="s">
        <v>27</v>
      </c>
      <c r="N7966">
        <v>379</v>
      </c>
      <c r="O7966">
        <v>384</v>
      </c>
      <c r="P7966" t="s">
        <v>27</v>
      </c>
      <c r="Q7966" t="s">
        <v>24331</v>
      </c>
      <c r="R7966" t="s">
        <v>27</v>
      </c>
      <c r="S7966" t="s">
        <v>27</v>
      </c>
      <c r="T7966">
        <v>11</v>
      </c>
      <c r="U7966">
        <v>1.83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1</v>
      </c>
      <c r="AH7966">
        <v>4</v>
      </c>
      <c r="AI7966">
        <v>2</v>
      </c>
      <c r="AJ7966">
        <v>2</v>
      </c>
    </row>
    <row r="7967" spans="1:36" x14ac:dyDescent="0.15">
      <c r="A7967" t="s">
        <v>24332</v>
      </c>
      <c r="B7967" t="s">
        <v>24333</v>
      </c>
      <c r="C7967" t="s">
        <v>27</v>
      </c>
      <c r="D7967" t="s">
        <v>27</v>
      </c>
      <c r="E7967" t="s">
        <v>27</v>
      </c>
      <c r="F7967" t="s">
        <v>28</v>
      </c>
      <c r="G7967" t="s">
        <v>1642</v>
      </c>
      <c r="H7967">
        <v>2015</v>
      </c>
      <c r="I7967">
        <v>109</v>
      </c>
      <c r="J7967" t="s">
        <v>27</v>
      </c>
      <c r="K7967" t="s">
        <v>27</v>
      </c>
      <c r="L7967" t="s">
        <v>27</v>
      </c>
      <c r="M7967" t="s">
        <v>27</v>
      </c>
      <c r="N7967">
        <v>35</v>
      </c>
      <c r="O7967">
        <v>49</v>
      </c>
      <c r="P7967" t="s">
        <v>27</v>
      </c>
      <c r="Q7967" t="s">
        <v>24334</v>
      </c>
      <c r="R7967" t="s">
        <v>27</v>
      </c>
      <c r="S7967" t="s">
        <v>27</v>
      </c>
      <c r="T7967">
        <v>11</v>
      </c>
      <c r="U7967">
        <v>1.83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1</v>
      </c>
      <c r="AG7967">
        <v>4</v>
      </c>
      <c r="AH7967">
        <v>4</v>
      </c>
      <c r="AI7967">
        <v>2</v>
      </c>
      <c r="AJ7967">
        <v>0</v>
      </c>
    </row>
    <row r="7968" spans="1:36" x14ac:dyDescent="0.15">
      <c r="A7968" t="s">
        <v>24335</v>
      </c>
      <c r="B7968" t="s">
        <v>24336</v>
      </c>
      <c r="C7968" t="s">
        <v>27</v>
      </c>
      <c r="D7968" t="s">
        <v>27</v>
      </c>
      <c r="E7968" t="s">
        <v>27</v>
      </c>
      <c r="F7968" t="s">
        <v>28</v>
      </c>
      <c r="G7968" t="s">
        <v>1642</v>
      </c>
      <c r="H7968">
        <v>2015</v>
      </c>
      <c r="I7968">
        <v>109</v>
      </c>
      <c r="J7968" t="s">
        <v>27</v>
      </c>
      <c r="K7968" t="s">
        <v>27</v>
      </c>
      <c r="L7968" t="s">
        <v>27</v>
      </c>
      <c r="M7968" t="s">
        <v>27</v>
      </c>
      <c r="N7968">
        <v>73</v>
      </c>
      <c r="O7968">
        <v>83</v>
      </c>
      <c r="P7968" t="s">
        <v>27</v>
      </c>
      <c r="Q7968" t="s">
        <v>24337</v>
      </c>
      <c r="R7968" t="s">
        <v>27</v>
      </c>
      <c r="S7968" t="s">
        <v>27</v>
      </c>
      <c r="T7968">
        <v>11</v>
      </c>
      <c r="U7968">
        <v>1.83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2</v>
      </c>
      <c r="AG7968">
        <v>1</v>
      </c>
      <c r="AH7968">
        <v>5</v>
      </c>
      <c r="AI7968">
        <v>1</v>
      </c>
      <c r="AJ7968">
        <v>0</v>
      </c>
    </row>
    <row r="7969" spans="1:36" x14ac:dyDescent="0.15">
      <c r="A7969" t="s">
        <v>24338</v>
      </c>
      <c r="B7969" t="s">
        <v>24339</v>
      </c>
      <c r="C7969" t="s">
        <v>27</v>
      </c>
      <c r="D7969" t="s">
        <v>27</v>
      </c>
      <c r="E7969" t="s">
        <v>27</v>
      </c>
      <c r="F7969" t="s">
        <v>28</v>
      </c>
      <c r="G7969" t="s">
        <v>780</v>
      </c>
      <c r="H7969">
        <v>2015</v>
      </c>
      <c r="I7969">
        <v>108</v>
      </c>
      <c r="J7969" t="s">
        <v>27</v>
      </c>
      <c r="K7969" t="s">
        <v>27</v>
      </c>
      <c r="L7969" t="s">
        <v>27</v>
      </c>
      <c r="M7969" t="s">
        <v>27</v>
      </c>
      <c r="N7969">
        <v>234</v>
      </c>
      <c r="O7969">
        <v>242</v>
      </c>
      <c r="P7969" t="s">
        <v>27</v>
      </c>
      <c r="Q7969" t="s">
        <v>24340</v>
      </c>
      <c r="R7969" t="s">
        <v>27</v>
      </c>
      <c r="S7969" t="s">
        <v>27</v>
      </c>
      <c r="T7969">
        <v>11</v>
      </c>
      <c r="U7969">
        <v>1.83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2</v>
      </c>
      <c r="AH7969">
        <v>3</v>
      </c>
      <c r="AI7969">
        <v>2</v>
      </c>
      <c r="AJ7969">
        <v>3</v>
      </c>
    </row>
    <row r="7970" spans="1:36" x14ac:dyDescent="0.15">
      <c r="A7970" t="s">
        <v>24341</v>
      </c>
      <c r="B7970" t="s">
        <v>24342</v>
      </c>
      <c r="C7970" t="s">
        <v>27</v>
      </c>
      <c r="D7970" t="s">
        <v>27</v>
      </c>
      <c r="E7970" t="s">
        <v>27</v>
      </c>
      <c r="F7970" t="s">
        <v>28</v>
      </c>
      <c r="G7970" t="s">
        <v>2183</v>
      </c>
      <c r="H7970">
        <v>2015</v>
      </c>
      <c r="I7970">
        <v>107</v>
      </c>
      <c r="J7970" t="s">
        <v>27</v>
      </c>
      <c r="K7970" t="s">
        <v>27</v>
      </c>
      <c r="L7970" t="s">
        <v>27</v>
      </c>
      <c r="M7970" t="s">
        <v>27</v>
      </c>
      <c r="N7970">
        <v>76</v>
      </c>
      <c r="O7970">
        <v>84</v>
      </c>
      <c r="P7970" t="s">
        <v>27</v>
      </c>
      <c r="Q7970" t="s">
        <v>24343</v>
      </c>
      <c r="R7970" t="s">
        <v>27</v>
      </c>
      <c r="S7970" t="s">
        <v>27</v>
      </c>
      <c r="T7970">
        <v>11</v>
      </c>
      <c r="U7970">
        <v>1.83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</v>
      </c>
      <c r="AH7970">
        <v>3</v>
      </c>
      <c r="AI7970">
        <v>3</v>
      </c>
      <c r="AJ7970">
        <v>2</v>
      </c>
    </row>
    <row r="7971" spans="1:36" x14ac:dyDescent="0.15">
      <c r="A7971" t="s">
        <v>24344</v>
      </c>
      <c r="B7971" t="s">
        <v>24345</v>
      </c>
      <c r="C7971" t="s">
        <v>27</v>
      </c>
      <c r="D7971" t="s">
        <v>27</v>
      </c>
      <c r="E7971" t="s">
        <v>27</v>
      </c>
      <c r="F7971" t="s">
        <v>28</v>
      </c>
      <c r="G7971" t="s">
        <v>5186</v>
      </c>
      <c r="H7971">
        <v>2015</v>
      </c>
      <c r="I7971">
        <v>106</v>
      </c>
      <c r="J7971" t="s">
        <v>27</v>
      </c>
      <c r="K7971" t="s">
        <v>27</v>
      </c>
      <c r="L7971" t="s">
        <v>27</v>
      </c>
      <c r="M7971" t="s">
        <v>27</v>
      </c>
      <c r="N7971">
        <v>189</v>
      </c>
      <c r="O7971">
        <v>197</v>
      </c>
      <c r="P7971" t="s">
        <v>27</v>
      </c>
      <c r="Q7971" t="s">
        <v>24346</v>
      </c>
      <c r="R7971" t="s">
        <v>27</v>
      </c>
      <c r="S7971" t="s">
        <v>27</v>
      </c>
      <c r="T7971">
        <v>11</v>
      </c>
      <c r="U7971">
        <v>1.83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2</v>
      </c>
      <c r="AH7971">
        <v>3</v>
      </c>
      <c r="AI7971">
        <v>2</v>
      </c>
      <c r="AJ7971">
        <v>3</v>
      </c>
    </row>
    <row r="7972" spans="1:36" x14ac:dyDescent="0.15">
      <c r="A7972" t="s">
        <v>24347</v>
      </c>
      <c r="B7972" t="s">
        <v>24348</v>
      </c>
      <c r="C7972" t="s">
        <v>27</v>
      </c>
      <c r="D7972" t="s">
        <v>27</v>
      </c>
      <c r="E7972" t="s">
        <v>27</v>
      </c>
      <c r="F7972" t="s">
        <v>28</v>
      </c>
      <c r="G7972" t="s">
        <v>1890</v>
      </c>
      <c r="H7972">
        <v>2015</v>
      </c>
      <c r="I7972">
        <v>105</v>
      </c>
      <c r="J7972" t="s">
        <v>27</v>
      </c>
      <c r="K7972" t="s">
        <v>27</v>
      </c>
      <c r="L7972" t="s">
        <v>27</v>
      </c>
      <c r="M7972" t="s">
        <v>27</v>
      </c>
      <c r="N7972">
        <v>21</v>
      </c>
      <c r="O7972">
        <v>31</v>
      </c>
      <c r="P7972" t="s">
        <v>27</v>
      </c>
      <c r="Q7972" t="s">
        <v>24349</v>
      </c>
      <c r="R7972" t="s">
        <v>27</v>
      </c>
      <c r="S7972" t="s">
        <v>27</v>
      </c>
      <c r="T7972">
        <v>11</v>
      </c>
      <c r="U7972">
        <v>1.83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2</v>
      </c>
      <c r="AG7972">
        <v>2</v>
      </c>
      <c r="AH7972">
        <v>3</v>
      </c>
      <c r="AI7972">
        <v>1</v>
      </c>
      <c r="AJ7972">
        <v>3</v>
      </c>
    </row>
    <row r="7973" spans="1:36" hidden="1" x14ac:dyDescent="0.15">
      <c r="A7973" t="s">
        <v>24350</v>
      </c>
      <c r="B7973" t="s">
        <v>21890</v>
      </c>
      <c r="C7973" t="s">
        <v>27</v>
      </c>
      <c r="D7973" t="s">
        <v>27</v>
      </c>
      <c r="E7973" t="s">
        <v>27</v>
      </c>
      <c r="F7973" t="s">
        <v>28</v>
      </c>
      <c r="G7973" t="s">
        <v>1439</v>
      </c>
      <c r="H7973">
        <v>2014</v>
      </c>
      <c r="I7973">
        <v>103</v>
      </c>
      <c r="J7973" t="s">
        <v>27</v>
      </c>
      <c r="K7973" t="s">
        <v>27</v>
      </c>
      <c r="L7973" t="s">
        <v>27</v>
      </c>
      <c r="M7973" t="s">
        <v>27</v>
      </c>
      <c r="N7973">
        <v>20</v>
      </c>
      <c r="O7973">
        <v>32</v>
      </c>
      <c r="P7973" t="s">
        <v>27</v>
      </c>
      <c r="Q7973" t="s">
        <v>24351</v>
      </c>
      <c r="R7973" t="s">
        <v>27</v>
      </c>
      <c r="S7973" t="s">
        <v>27</v>
      </c>
      <c r="T7973">
        <v>11</v>
      </c>
      <c r="U7973">
        <v>1.57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2</v>
      </c>
      <c r="AG7973">
        <v>1</v>
      </c>
      <c r="AH7973">
        <v>1</v>
      </c>
      <c r="AI7973">
        <v>3</v>
      </c>
      <c r="AJ7973">
        <v>4</v>
      </c>
    </row>
    <row r="7974" spans="1:36" hidden="1" x14ac:dyDescent="0.15">
      <c r="A7974" t="s">
        <v>24352</v>
      </c>
      <c r="B7974" t="s">
        <v>24353</v>
      </c>
      <c r="C7974" t="s">
        <v>27</v>
      </c>
      <c r="D7974" t="s">
        <v>27</v>
      </c>
      <c r="E7974" t="s">
        <v>27</v>
      </c>
      <c r="F7974" t="s">
        <v>28</v>
      </c>
      <c r="G7974" t="s">
        <v>1439</v>
      </c>
      <c r="H7974">
        <v>2014</v>
      </c>
      <c r="I7974">
        <v>103</v>
      </c>
      <c r="J7974" t="s">
        <v>27</v>
      </c>
      <c r="K7974" t="s">
        <v>27</v>
      </c>
      <c r="L7974" t="s">
        <v>27</v>
      </c>
      <c r="M7974" t="s">
        <v>27</v>
      </c>
      <c r="N7974">
        <v>81</v>
      </c>
      <c r="O7974">
        <v>90</v>
      </c>
      <c r="P7974" t="s">
        <v>27</v>
      </c>
      <c r="Q7974" t="s">
        <v>24354</v>
      </c>
      <c r="R7974" t="s">
        <v>27</v>
      </c>
      <c r="S7974" t="s">
        <v>27</v>
      </c>
      <c r="T7974">
        <v>11</v>
      </c>
      <c r="U7974">
        <v>1.57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2</v>
      </c>
      <c r="AG7974">
        <v>0</v>
      </c>
      <c r="AH7974">
        <v>3</v>
      </c>
      <c r="AI7974">
        <v>4</v>
      </c>
      <c r="AJ7974">
        <v>2</v>
      </c>
    </row>
    <row r="7975" spans="1:36" hidden="1" x14ac:dyDescent="0.15">
      <c r="A7975" t="s">
        <v>24355</v>
      </c>
      <c r="B7975" t="s">
        <v>24356</v>
      </c>
      <c r="C7975" t="s">
        <v>27</v>
      </c>
      <c r="D7975" t="s">
        <v>27</v>
      </c>
      <c r="E7975" t="s">
        <v>27</v>
      </c>
      <c r="F7975" t="s">
        <v>28</v>
      </c>
      <c r="G7975" t="s">
        <v>964</v>
      </c>
      <c r="H7975">
        <v>2014</v>
      </c>
      <c r="I7975">
        <v>102</v>
      </c>
      <c r="J7975" t="s">
        <v>27</v>
      </c>
      <c r="K7975">
        <v>2</v>
      </c>
      <c r="L7975" t="s">
        <v>27</v>
      </c>
      <c r="M7975" t="s">
        <v>27</v>
      </c>
      <c r="N7975">
        <v>407</v>
      </c>
      <c r="O7975">
        <v>415</v>
      </c>
      <c r="P7975" t="s">
        <v>27</v>
      </c>
      <c r="Q7975" t="s">
        <v>24357</v>
      </c>
      <c r="R7975" t="s">
        <v>27</v>
      </c>
      <c r="S7975" t="s">
        <v>27</v>
      </c>
      <c r="T7975">
        <v>11</v>
      </c>
      <c r="U7975">
        <v>1.57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3</v>
      </c>
      <c r="AG7975">
        <v>2</v>
      </c>
      <c r="AH7975">
        <v>2</v>
      </c>
      <c r="AI7975">
        <v>3</v>
      </c>
      <c r="AJ7975">
        <v>1</v>
      </c>
    </row>
    <row r="7976" spans="1:36" hidden="1" x14ac:dyDescent="0.15">
      <c r="A7976" t="s">
        <v>24358</v>
      </c>
      <c r="B7976" t="s">
        <v>24359</v>
      </c>
      <c r="C7976" t="s">
        <v>27</v>
      </c>
      <c r="D7976" t="s">
        <v>27</v>
      </c>
      <c r="E7976" t="s">
        <v>27</v>
      </c>
      <c r="F7976" t="s">
        <v>28</v>
      </c>
      <c r="G7976" t="s">
        <v>964</v>
      </c>
      <c r="H7976">
        <v>2014</v>
      </c>
      <c r="I7976">
        <v>102</v>
      </c>
      <c r="J7976" t="s">
        <v>27</v>
      </c>
      <c r="K7976">
        <v>2</v>
      </c>
      <c r="L7976" t="s">
        <v>27</v>
      </c>
      <c r="M7976" t="s">
        <v>27</v>
      </c>
      <c r="N7976">
        <v>674</v>
      </c>
      <c r="O7976">
        <v>687</v>
      </c>
      <c r="P7976" t="s">
        <v>27</v>
      </c>
      <c r="Q7976" t="s">
        <v>24360</v>
      </c>
      <c r="R7976" t="s">
        <v>27</v>
      </c>
      <c r="S7976" t="s">
        <v>27</v>
      </c>
      <c r="T7976">
        <v>11</v>
      </c>
      <c r="U7976">
        <v>1.57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2</v>
      </c>
      <c r="AH7976">
        <v>3</v>
      </c>
      <c r="AI7976">
        <v>3</v>
      </c>
      <c r="AJ7976">
        <v>3</v>
      </c>
    </row>
    <row r="7977" spans="1:36" hidden="1" x14ac:dyDescent="0.15">
      <c r="A7977" t="s">
        <v>24361</v>
      </c>
      <c r="B7977" t="s">
        <v>24362</v>
      </c>
      <c r="C7977" t="s">
        <v>27</v>
      </c>
      <c r="D7977" t="s">
        <v>27</v>
      </c>
      <c r="E7977" t="s">
        <v>27</v>
      </c>
      <c r="F7977" t="s">
        <v>28</v>
      </c>
      <c r="G7977" t="s">
        <v>964</v>
      </c>
      <c r="H7977">
        <v>2014</v>
      </c>
      <c r="I7977">
        <v>102</v>
      </c>
      <c r="J7977" t="s">
        <v>27</v>
      </c>
      <c r="K7977">
        <v>2</v>
      </c>
      <c r="L7977" t="s">
        <v>27</v>
      </c>
      <c r="M7977" t="s">
        <v>27</v>
      </c>
      <c r="N7977">
        <v>828</v>
      </c>
      <c r="O7977">
        <v>837</v>
      </c>
      <c r="P7977" t="s">
        <v>27</v>
      </c>
      <c r="Q7977" t="s">
        <v>24363</v>
      </c>
      <c r="R7977" t="s">
        <v>27</v>
      </c>
      <c r="S7977" t="s">
        <v>27</v>
      </c>
      <c r="T7977">
        <v>11</v>
      </c>
      <c r="U7977">
        <v>1.57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  <c r="AG7977">
        <v>4</v>
      </c>
      <c r="AH7977">
        <v>2</v>
      </c>
      <c r="AI7977">
        <v>2</v>
      </c>
      <c r="AJ7977">
        <v>2</v>
      </c>
    </row>
    <row r="7978" spans="1:36" hidden="1" x14ac:dyDescent="0.15">
      <c r="A7978" t="s">
        <v>24364</v>
      </c>
      <c r="B7978" t="s">
        <v>24365</v>
      </c>
      <c r="C7978" t="s">
        <v>27</v>
      </c>
      <c r="D7978" t="s">
        <v>27</v>
      </c>
      <c r="E7978" t="s">
        <v>27</v>
      </c>
      <c r="F7978" t="s">
        <v>28</v>
      </c>
      <c r="G7978" t="s">
        <v>1009</v>
      </c>
      <c r="H7978">
        <v>2014</v>
      </c>
      <c r="I7978">
        <v>101</v>
      </c>
      <c r="J7978" t="s">
        <v>27</v>
      </c>
      <c r="K7978" t="s">
        <v>27</v>
      </c>
      <c r="L7978" t="s">
        <v>27</v>
      </c>
      <c r="M7978" t="s">
        <v>27</v>
      </c>
      <c r="N7978">
        <v>236</v>
      </c>
      <c r="O7978">
        <v>244</v>
      </c>
      <c r="P7978" t="s">
        <v>27</v>
      </c>
      <c r="Q7978" t="s">
        <v>24366</v>
      </c>
      <c r="R7978" t="s">
        <v>27</v>
      </c>
      <c r="S7978" t="s">
        <v>27</v>
      </c>
      <c r="T7978">
        <v>11</v>
      </c>
      <c r="U7978">
        <v>1.57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2</v>
      </c>
      <c r="AH7978">
        <v>2</v>
      </c>
      <c r="AI7978">
        <v>3</v>
      </c>
      <c r="AJ7978">
        <v>3</v>
      </c>
    </row>
    <row r="7979" spans="1:36" hidden="1" x14ac:dyDescent="0.15">
      <c r="A7979" t="s">
        <v>24367</v>
      </c>
      <c r="B7979" t="s">
        <v>24368</v>
      </c>
      <c r="C7979" t="s">
        <v>27</v>
      </c>
      <c r="D7979" t="s">
        <v>27</v>
      </c>
      <c r="E7979" t="s">
        <v>27</v>
      </c>
      <c r="F7979" t="s">
        <v>28</v>
      </c>
      <c r="G7979" t="s">
        <v>1734</v>
      </c>
      <c r="H7979">
        <v>2014</v>
      </c>
      <c r="I7979">
        <v>100</v>
      </c>
      <c r="J7979" t="s">
        <v>27</v>
      </c>
      <c r="K7979" t="s">
        <v>27</v>
      </c>
      <c r="L7979" t="s">
        <v>27</v>
      </c>
      <c r="M7979" t="s">
        <v>27</v>
      </c>
      <c r="N7979">
        <v>608</v>
      </c>
      <c r="O7979">
        <v>618</v>
      </c>
      <c r="P7979" t="s">
        <v>27</v>
      </c>
      <c r="Q7979" t="s">
        <v>24369</v>
      </c>
      <c r="R7979" t="s">
        <v>27</v>
      </c>
      <c r="S7979" t="s">
        <v>27</v>
      </c>
      <c r="T7979">
        <v>11</v>
      </c>
      <c r="U7979">
        <v>1.57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3</v>
      </c>
      <c r="AG7979">
        <v>0</v>
      </c>
      <c r="AH7979">
        <v>0</v>
      </c>
      <c r="AI7979">
        <v>3</v>
      </c>
      <c r="AJ7979">
        <v>2</v>
      </c>
    </row>
    <row r="7980" spans="1:36" hidden="1" x14ac:dyDescent="0.15">
      <c r="A7980" t="s">
        <v>24370</v>
      </c>
      <c r="B7980" t="s">
        <v>24371</v>
      </c>
      <c r="C7980" t="s">
        <v>27</v>
      </c>
      <c r="D7980" t="s">
        <v>27</v>
      </c>
      <c r="E7980" t="s">
        <v>27</v>
      </c>
      <c r="F7980" t="s">
        <v>28</v>
      </c>
      <c r="G7980" t="s">
        <v>1734</v>
      </c>
      <c r="H7980">
        <v>2014</v>
      </c>
      <c r="I7980">
        <v>100</v>
      </c>
      <c r="J7980" t="s">
        <v>27</v>
      </c>
      <c r="K7980" t="s">
        <v>27</v>
      </c>
      <c r="L7980" t="s">
        <v>27</v>
      </c>
      <c r="M7980" t="s">
        <v>27</v>
      </c>
      <c r="N7980">
        <v>650</v>
      </c>
      <c r="O7980">
        <v>662</v>
      </c>
      <c r="P7980" t="s">
        <v>27</v>
      </c>
      <c r="Q7980" t="s">
        <v>24372</v>
      </c>
      <c r="R7980" t="s">
        <v>27</v>
      </c>
      <c r="S7980" t="s">
        <v>27</v>
      </c>
      <c r="T7980">
        <v>11</v>
      </c>
      <c r="U7980">
        <v>1.57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</v>
      </c>
      <c r="AF7980">
        <v>2</v>
      </c>
      <c r="AG7980">
        <v>3</v>
      </c>
      <c r="AH7980">
        <v>2</v>
      </c>
      <c r="AI7980">
        <v>2</v>
      </c>
      <c r="AJ7980">
        <v>1</v>
      </c>
    </row>
    <row r="7981" spans="1:36" hidden="1" x14ac:dyDescent="0.15">
      <c r="A7981" t="s">
        <v>24373</v>
      </c>
      <c r="B7981" t="s">
        <v>24374</v>
      </c>
      <c r="C7981" t="s">
        <v>27</v>
      </c>
      <c r="D7981" t="s">
        <v>27</v>
      </c>
      <c r="E7981" t="s">
        <v>27</v>
      </c>
      <c r="F7981" t="s">
        <v>28</v>
      </c>
      <c r="G7981" t="s">
        <v>1734</v>
      </c>
      <c r="H7981">
        <v>2014</v>
      </c>
      <c r="I7981">
        <v>100</v>
      </c>
      <c r="J7981" t="s">
        <v>27</v>
      </c>
      <c r="K7981" t="s">
        <v>27</v>
      </c>
      <c r="L7981" t="s">
        <v>27</v>
      </c>
      <c r="M7981" t="s">
        <v>27</v>
      </c>
      <c r="N7981">
        <v>676</v>
      </c>
      <c r="O7981">
        <v>683</v>
      </c>
      <c r="P7981" t="s">
        <v>27</v>
      </c>
      <c r="Q7981" t="s">
        <v>24375</v>
      </c>
      <c r="R7981" t="s">
        <v>27</v>
      </c>
      <c r="S7981" t="s">
        <v>27</v>
      </c>
      <c r="T7981">
        <v>11</v>
      </c>
      <c r="U7981">
        <v>1.57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3</v>
      </c>
      <c r="AG7981">
        <v>3</v>
      </c>
      <c r="AH7981">
        <v>3</v>
      </c>
      <c r="AI7981">
        <v>1</v>
      </c>
      <c r="AJ7981">
        <v>1</v>
      </c>
    </row>
    <row r="7982" spans="1:36" hidden="1" x14ac:dyDescent="0.15">
      <c r="A7982" t="s">
        <v>24376</v>
      </c>
      <c r="B7982" t="s">
        <v>24377</v>
      </c>
      <c r="C7982" t="s">
        <v>27</v>
      </c>
      <c r="D7982" t="s">
        <v>27</v>
      </c>
      <c r="E7982" t="s">
        <v>27</v>
      </c>
      <c r="F7982" t="s">
        <v>28</v>
      </c>
      <c r="G7982" t="s">
        <v>1751</v>
      </c>
      <c r="H7982">
        <v>2014</v>
      </c>
      <c r="I7982">
        <v>99</v>
      </c>
      <c r="J7982" t="s">
        <v>27</v>
      </c>
      <c r="K7982" t="s">
        <v>27</v>
      </c>
      <c r="L7982" t="s">
        <v>27</v>
      </c>
      <c r="M7982" t="s">
        <v>27</v>
      </c>
      <c r="N7982">
        <v>1</v>
      </c>
      <c r="O7982">
        <v>6</v>
      </c>
      <c r="P7982" t="s">
        <v>27</v>
      </c>
      <c r="Q7982" t="s">
        <v>24378</v>
      </c>
      <c r="R7982" t="s">
        <v>27</v>
      </c>
      <c r="S7982" t="s">
        <v>27</v>
      </c>
      <c r="T7982">
        <v>11</v>
      </c>
      <c r="U7982">
        <v>1.57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</v>
      </c>
      <c r="AF7982">
        <v>4</v>
      </c>
      <c r="AG7982">
        <v>2</v>
      </c>
      <c r="AH7982">
        <v>2</v>
      </c>
      <c r="AI7982">
        <v>1</v>
      </c>
      <c r="AJ7982">
        <v>1</v>
      </c>
    </row>
    <row r="7983" spans="1:36" hidden="1" x14ac:dyDescent="0.15">
      <c r="A7983" t="s">
        <v>24379</v>
      </c>
      <c r="B7983" t="s">
        <v>24380</v>
      </c>
      <c r="C7983" t="s">
        <v>27</v>
      </c>
      <c r="D7983" t="s">
        <v>27</v>
      </c>
      <c r="E7983" t="s">
        <v>27</v>
      </c>
      <c r="F7983" t="s">
        <v>28</v>
      </c>
      <c r="G7983" t="s">
        <v>4342</v>
      </c>
      <c r="H7983">
        <v>2014</v>
      </c>
      <c r="I7983">
        <v>98</v>
      </c>
      <c r="J7983" t="s">
        <v>27</v>
      </c>
      <c r="K7983" t="s">
        <v>27</v>
      </c>
      <c r="L7983" t="s">
        <v>27</v>
      </c>
      <c r="M7983" t="s">
        <v>27</v>
      </c>
      <c r="N7983">
        <v>243</v>
      </c>
      <c r="O7983">
        <v>257</v>
      </c>
      <c r="P7983" t="s">
        <v>27</v>
      </c>
      <c r="Q7983" t="s">
        <v>24381</v>
      </c>
      <c r="R7983" t="s">
        <v>27</v>
      </c>
      <c r="S7983" t="s">
        <v>27</v>
      </c>
      <c r="T7983">
        <v>11</v>
      </c>
      <c r="U7983">
        <v>1.57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4</v>
      </c>
      <c r="AG7983">
        <v>3</v>
      </c>
      <c r="AH7983">
        <v>0</v>
      </c>
      <c r="AI7983">
        <v>2</v>
      </c>
      <c r="AJ7983">
        <v>2</v>
      </c>
    </row>
    <row r="7984" spans="1:36" hidden="1" x14ac:dyDescent="0.15">
      <c r="A7984" t="s">
        <v>24382</v>
      </c>
      <c r="B7984" t="s">
        <v>24383</v>
      </c>
      <c r="C7984" t="s">
        <v>27</v>
      </c>
      <c r="D7984" t="s">
        <v>27</v>
      </c>
      <c r="E7984" t="s">
        <v>27</v>
      </c>
      <c r="F7984" t="s">
        <v>28</v>
      </c>
      <c r="G7984" t="s">
        <v>2508</v>
      </c>
      <c r="H7984">
        <v>2014</v>
      </c>
      <c r="I7984">
        <v>94</v>
      </c>
      <c r="J7984" t="s">
        <v>27</v>
      </c>
      <c r="K7984" t="s">
        <v>27</v>
      </c>
      <c r="L7984" t="s">
        <v>27</v>
      </c>
      <c r="M7984" t="s">
        <v>27</v>
      </c>
      <c r="N7984">
        <v>193</v>
      </c>
      <c r="O7984">
        <v>202</v>
      </c>
      <c r="P7984" t="s">
        <v>27</v>
      </c>
      <c r="Q7984" t="s">
        <v>24384</v>
      </c>
      <c r="R7984" t="s">
        <v>27</v>
      </c>
      <c r="S7984" t="s">
        <v>27</v>
      </c>
      <c r="T7984">
        <v>11</v>
      </c>
      <c r="U7984">
        <v>1.57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3</v>
      </c>
      <c r="AG7984">
        <v>2</v>
      </c>
      <c r="AH7984">
        <v>1</v>
      </c>
      <c r="AI7984">
        <v>1</v>
      </c>
      <c r="AJ7984">
        <v>3</v>
      </c>
    </row>
    <row r="7985" spans="1:36" hidden="1" x14ac:dyDescent="0.15">
      <c r="A7985" t="s">
        <v>24385</v>
      </c>
      <c r="B7985" t="s">
        <v>24386</v>
      </c>
      <c r="C7985" t="s">
        <v>27</v>
      </c>
      <c r="D7985" t="s">
        <v>27</v>
      </c>
      <c r="E7985" t="s">
        <v>27</v>
      </c>
      <c r="F7985" t="s">
        <v>28</v>
      </c>
      <c r="G7985" t="s">
        <v>344</v>
      </c>
      <c r="H7985">
        <v>2014</v>
      </c>
      <c r="I7985">
        <v>91</v>
      </c>
      <c r="J7985" t="s">
        <v>27</v>
      </c>
      <c r="K7985" t="s">
        <v>27</v>
      </c>
      <c r="L7985" t="s">
        <v>27</v>
      </c>
      <c r="M7985" t="s">
        <v>27</v>
      </c>
      <c r="N7985">
        <v>12</v>
      </c>
      <c r="O7985">
        <v>20</v>
      </c>
      <c r="P7985" t="s">
        <v>27</v>
      </c>
      <c r="Q7985" t="s">
        <v>24387</v>
      </c>
      <c r="R7985" t="s">
        <v>27</v>
      </c>
      <c r="S7985" t="s">
        <v>27</v>
      </c>
      <c r="T7985">
        <v>11</v>
      </c>
      <c r="U7985">
        <v>1.57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  <c r="AF7985">
        <v>2</v>
      </c>
      <c r="AG7985">
        <v>4</v>
      </c>
      <c r="AH7985">
        <v>0</v>
      </c>
      <c r="AI7985">
        <v>3</v>
      </c>
      <c r="AJ7985">
        <v>0</v>
      </c>
    </row>
    <row r="7986" spans="1:36" hidden="1" x14ac:dyDescent="0.15">
      <c r="A7986" t="s">
        <v>24388</v>
      </c>
      <c r="B7986" t="s">
        <v>24389</v>
      </c>
      <c r="C7986" t="s">
        <v>27</v>
      </c>
      <c r="D7986" t="s">
        <v>27</v>
      </c>
      <c r="E7986" t="s">
        <v>27</v>
      </c>
      <c r="F7986" t="s">
        <v>28</v>
      </c>
      <c r="G7986" t="s">
        <v>3713</v>
      </c>
      <c r="H7986">
        <v>2014</v>
      </c>
      <c r="I7986">
        <v>89</v>
      </c>
      <c r="J7986" t="s">
        <v>27</v>
      </c>
      <c r="K7986" t="s">
        <v>27</v>
      </c>
      <c r="L7986" t="s">
        <v>27</v>
      </c>
      <c r="M7986" t="s">
        <v>27</v>
      </c>
      <c r="N7986">
        <v>70</v>
      </c>
      <c r="O7986">
        <v>80</v>
      </c>
      <c r="P7986" t="s">
        <v>27</v>
      </c>
      <c r="Q7986" t="s">
        <v>24390</v>
      </c>
      <c r="R7986" t="s">
        <v>27</v>
      </c>
      <c r="S7986" t="s">
        <v>27</v>
      </c>
      <c r="T7986">
        <v>11</v>
      </c>
      <c r="U7986">
        <v>1.57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4</v>
      </c>
      <c r="AH7986">
        <v>2</v>
      </c>
      <c r="AI7986">
        <v>2</v>
      </c>
      <c r="AJ7986">
        <v>2</v>
      </c>
    </row>
    <row r="7987" spans="1:36" hidden="1" x14ac:dyDescent="0.15">
      <c r="A7987" t="s">
        <v>24391</v>
      </c>
      <c r="B7987" t="s">
        <v>24392</v>
      </c>
      <c r="C7987" t="s">
        <v>11369</v>
      </c>
      <c r="D7987" t="s">
        <v>27</v>
      </c>
      <c r="E7987" t="s">
        <v>27</v>
      </c>
      <c r="F7987" t="s">
        <v>28</v>
      </c>
      <c r="G7987" t="s">
        <v>3713</v>
      </c>
      <c r="H7987">
        <v>2014</v>
      </c>
      <c r="I7987">
        <v>89</v>
      </c>
      <c r="J7987" t="s">
        <v>27</v>
      </c>
      <c r="K7987" t="s">
        <v>27</v>
      </c>
      <c r="L7987" t="s">
        <v>27</v>
      </c>
      <c r="M7987" t="s">
        <v>27</v>
      </c>
      <c r="N7987">
        <v>203</v>
      </c>
      <c r="O7987">
        <v>215</v>
      </c>
      <c r="P7987" t="s">
        <v>27</v>
      </c>
      <c r="Q7987" t="s">
        <v>24393</v>
      </c>
      <c r="R7987" t="s">
        <v>27</v>
      </c>
      <c r="S7987" t="s">
        <v>27</v>
      </c>
      <c r="T7987">
        <v>11</v>
      </c>
      <c r="U7987">
        <v>1.57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2</v>
      </c>
      <c r="AG7987">
        <v>2</v>
      </c>
      <c r="AH7987">
        <v>4</v>
      </c>
      <c r="AI7987">
        <v>1</v>
      </c>
      <c r="AJ7987">
        <v>2</v>
      </c>
    </row>
    <row r="7988" spans="1:36" hidden="1" x14ac:dyDescent="0.15">
      <c r="A7988" t="s">
        <v>24394</v>
      </c>
      <c r="B7988" t="s">
        <v>24395</v>
      </c>
      <c r="C7988" t="s">
        <v>27</v>
      </c>
      <c r="D7988" t="s">
        <v>27</v>
      </c>
      <c r="E7988" t="s">
        <v>27</v>
      </c>
      <c r="F7988" t="s">
        <v>28</v>
      </c>
      <c r="G7988" t="s">
        <v>534</v>
      </c>
      <c r="H7988">
        <v>2014</v>
      </c>
      <c r="I7988">
        <v>87</v>
      </c>
      <c r="J7988" t="s">
        <v>27</v>
      </c>
      <c r="K7988" t="s">
        <v>27</v>
      </c>
      <c r="L7988" t="s">
        <v>27</v>
      </c>
      <c r="M7988" t="s">
        <v>27</v>
      </c>
      <c r="N7988">
        <v>61</v>
      </c>
      <c r="O7988">
        <v>71</v>
      </c>
      <c r="P7988" t="s">
        <v>27</v>
      </c>
      <c r="Q7988" t="s">
        <v>24396</v>
      </c>
      <c r="R7988" t="s">
        <v>27</v>
      </c>
      <c r="S7988" t="s">
        <v>27</v>
      </c>
      <c r="T7988">
        <v>11</v>
      </c>
      <c r="U7988">
        <v>1.57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3</v>
      </c>
      <c r="AG7988">
        <v>3</v>
      </c>
      <c r="AH7988">
        <v>4</v>
      </c>
      <c r="AI7988">
        <v>0</v>
      </c>
      <c r="AJ7988">
        <v>1</v>
      </c>
    </row>
    <row r="7989" spans="1:36" hidden="1" x14ac:dyDescent="0.15">
      <c r="A7989" t="s">
        <v>24397</v>
      </c>
      <c r="B7989" t="s">
        <v>24398</v>
      </c>
      <c r="C7989" t="s">
        <v>27</v>
      </c>
      <c r="D7989" t="s">
        <v>27</v>
      </c>
      <c r="E7989" t="s">
        <v>27</v>
      </c>
      <c r="F7989" t="s">
        <v>28</v>
      </c>
      <c r="G7989" t="s">
        <v>534</v>
      </c>
      <c r="H7989">
        <v>2014</v>
      </c>
      <c r="I7989">
        <v>87</v>
      </c>
      <c r="J7989" t="s">
        <v>27</v>
      </c>
      <c r="K7989" t="s">
        <v>27</v>
      </c>
      <c r="L7989" t="s">
        <v>27</v>
      </c>
      <c r="M7989" t="s">
        <v>27</v>
      </c>
      <c r="N7989">
        <v>252</v>
      </c>
      <c r="O7989">
        <v>264</v>
      </c>
      <c r="P7989" t="s">
        <v>27</v>
      </c>
      <c r="Q7989" t="s">
        <v>24399</v>
      </c>
      <c r="R7989" t="s">
        <v>27</v>
      </c>
      <c r="S7989" t="s">
        <v>27</v>
      </c>
      <c r="T7989">
        <v>11</v>
      </c>
      <c r="U7989">
        <v>1.57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3</v>
      </c>
      <c r="AF7989">
        <v>2</v>
      </c>
      <c r="AG7989">
        <v>1</v>
      </c>
      <c r="AH7989">
        <v>1</v>
      </c>
      <c r="AI7989">
        <v>2</v>
      </c>
      <c r="AJ7989">
        <v>2</v>
      </c>
    </row>
    <row r="7990" spans="1:36" hidden="1" x14ac:dyDescent="0.15">
      <c r="A7990" t="s">
        <v>24400</v>
      </c>
      <c r="B7990" t="s">
        <v>24401</v>
      </c>
      <c r="C7990" t="s">
        <v>27</v>
      </c>
      <c r="D7990" t="s">
        <v>27</v>
      </c>
      <c r="E7990" t="s">
        <v>27</v>
      </c>
      <c r="F7990" t="s">
        <v>28</v>
      </c>
      <c r="G7990" t="s">
        <v>530</v>
      </c>
      <c r="H7990">
        <v>2014</v>
      </c>
      <c r="I7990">
        <v>86</v>
      </c>
      <c r="J7990" t="s">
        <v>27</v>
      </c>
      <c r="K7990" t="s">
        <v>27</v>
      </c>
      <c r="L7990" t="s">
        <v>27</v>
      </c>
      <c r="M7990" t="s">
        <v>27</v>
      </c>
      <c r="N7990">
        <v>392</v>
      </c>
      <c r="O7990">
        <v>403</v>
      </c>
      <c r="P7990" t="s">
        <v>27</v>
      </c>
      <c r="Q7990" t="s">
        <v>24402</v>
      </c>
      <c r="R7990" t="s">
        <v>27</v>
      </c>
      <c r="S7990" t="s">
        <v>27</v>
      </c>
      <c r="T7990">
        <v>11</v>
      </c>
      <c r="U7990">
        <v>1.57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</v>
      </c>
      <c r="AF7990">
        <v>2</v>
      </c>
      <c r="AG7990">
        <v>0</v>
      </c>
      <c r="AH7990">
        <v>2</v>
      </c>
      <c r="AI7990">
        <v>2</v>
      </c>
      <c r="AJ7990">
        <v>3</v>
      </c>
    </row>
    <row r="7991" spans="1:36" hidden="1" x14ac:dyDescent="0.15">
      <c r="A7991" t="s">
        <v>24403</v>
      </c>
      <c r="B7991" t="s">
        <v>24404</v>
      </c>
      <c r="C7991" t="s">
        <v>27</v>
      </c>
      <c r="D7991" t="s">
        <v>27</v>
      </c>
      <c r="E7991" t="s">
        <v>27</v>
      </c>
      <c r="F7991" t="s">
        <v>28</v>
      </c>
      <c r="G7991" t="s">
        <v>530</v>
      </c>
      <c r="H7991">
        <v>2014</v>
      </c>
      <c r="I7991">
        <v>86</v>
      </c>
      <c r="J7991" t="s">
        <v>27</v>
      </c>
      <c r="K7991" t="s">
        <v>27</v>
      </c>
      <c r="L7991" t="s">
        <v>27</v>
      </c>
      <c r="M7991" t="s">
        <v>27</v>
      </c>
      <c r="N7991">
        <v>404</v>
      </c>
      <c r="O7991">
        <v>416</v>
      </c>
      <c r="P7991" t="s">
        <v>27</v>
      </c>
      <c r="Q7991" t="s">
        <v>24405</v>
      </c>
      <c r="R7991" t="s">
        <v>27</v>
      </c>
      <c r="S7991" t="s">
        <v>27</v>
      </c>
      <c r="T7991">
        <v>11</v>
      </c>
      <c r="U7991">
        <v>1.57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1</v>
      </c>
      <c r="AG7991">
        <v>4</v>
      </c>
      <c r="AH7991">
        <v>2</v>
      </c>
      <c r="AI7991">
        <v>3</v>
      </c>
      <c r="AJ7991">
        <v>0</v>
      </c>
    </row>
    <row r="7992" spans="1:36" hidden="1" x14ac:dyDescent="0.15">
      <c r="A7992" t="s">
        <v>24406</v>
      </c>
      <c r="B7992" t="s">
        <v>24407</v>
      </c>
      <c r="C7992" t="s">
        <v>27</v>
      </c>
      <c r="D7992" t="s">
        <v>27</v>
      </c>
      <c r="E7992" t="s">
        <v>27</v>
      </c>
      <c r="F7992" t="s">
        <v>28</v>
      </c>
      <c r="G7992" t="s">
        <v>132</v>
      </c>
      <c r="H7992">
        <v>2014</v>
      </c>
      <c r="I7992">
        <v>84</v>
      </c>
      <c r="J7992" t="s">
        <v>27</v>
      </c>
      <c r="K7992" t="s">
        <v>27</v>
      </c>
      <c r="L7992" t="s">
        <v>27</v>
      </c>
      <c r="M7992" t="s">
        <v>27</v>
      </c>
      <c r="N7992">
        <v>575</v>
      </c>
      <c r="O7992">
        <v>584</v>
      </c>
      <c r="P7992" t="s">
        <v>27</v>
      </c>
      <c r="Q7992" t="s">
        <v>24408</v>
      </c>
      <c r="R7992" t="s">
        <v>27</v>
      </c>
      <c r="S7992" t="s">
        <v>27</v>
      </c>
      <c r="T7992">
        <v>11</v>
      </c>
      <c r="U7992">
        <v>1.57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2</v>
      </c>
      <c r="AG7992">
        <v>0</v>
      </c>
      <c r="AH7992">
        <v>2</v>
      </c>
      <c r="AI7992">
        <v>4</v>
      </c>
      <c r="AJ7992">
        <v>2</v>
      </c>
    </row>
    <row r="7993" spans="1:36" hidden="1" x14ac:dyDescent="0.15">
      <c r="A7993" t="s">
        <v>24409</v>
      </c>
      <c r="B7993" t="s">
        <v>24410</v>
      </c>
      <c r="C7993" t="s">
        <v>27</v>
      </c>
      <c r="D7993" t="s">
        <v>27</v>
      </c>
      <c r="E7993" t="s">
        <v>27</v>
      </c>
      <c r="F7993" t="s">
        <v>28</v>
      </c>
      <c r="G7993" t="s">
        <v>968</v>
      </c>
      <c r="H7993">
        <v>2013</v>
      </c>
      <c r="I7993">
        <v>83</v>
      </c>
      <c r="J7993" t="s">
        <v>27</v>
      </c>
      <c r="K7993" t="s">
        <v>27</v>
      </c>
      <c r="L7993" t="s">
        <v>27</v>
      </c>
      <c r="M7993" t="s">
        <v>27</v>
      </c>
      <c r="N7993">
        <v>58</v>
      </c>
      <c r="O7993">
        <v>65</v>
      </c>
      <c r="P7993" t="s">
        <v>27</v>
      </c>
      <c r="Q7993" t="s">
        <v>24411</v>
      </c>
      <c r="R7993" t="s">
        <v>27</v>
      </c>
      <c r="S7993" t="s">
        <v>27</v>
      </c>
      <c r="T7993">
        <v>11</v>
      </c>
      <c r="U7993">
        <v>1.38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3</v>
      </c>
      <c r="AG7993">
        <v>5</v>
      </c>
      <c r="AH7993">
        <v>1</v>
      </c>
      <c r="AI7993">
        <v>0</v>
      </c>
      <c r="AJ7993">
        <v>1</v>
      </c>
    </row>
    <row r="7994" spans="1:36" hidden="1" x14ac:dyDescent="0.15">
      <c r="A7994" t="s">
        <v>24412</v>
      </c>
      <c r="B7994" t="s">
        <v>24413</v>
      </c>
      <c r="C7994" t="s">
        <v>27</v>
      </c>
      <c r="D7994" t="s">
        <v>27</v>
      </c>
      <c r="E7994" t="s">
        <v>27</v>
      </c>
      <c r="F7994" t="s">
        <v>28</v>
      </c>
      <c r="G7994" t="s">
        <v>968</v>
      </c>
      <c r="H7994">
        <v>2013</v>
      </c>
      <c r="I7994">
        <v>83</v>
      </c>
      <c r="J7994" t="s">
        <v>27</v>
      </c>
      <c r="K7994" t="s">
        <v>27</v>
      </c>
      <c r="L7994" t="s">
        <v>27</v>
      </c>
      <c r="M7994" t="s">
        <v>27</v>
      </c>
      <c r="N7994">
        <v>262</v>
      </c>
      <c r="O7994">
        <v>287</v>
      </c>
      <c r="P7994" t="s">
        <v>27</v>
      </c>
      <c r="Q7994" t="s">
        <v>24414</v>
      </c>
      <c r="R7994" t="s">
        <v>27</v>
      </c>
      <c r="S7994" t="s">
        <v>27</v>
      </c>
      <c r="T7994">
        <v>11</v>
      </c>
      <c r="U7994">
        <v>1.38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2</v>
      </c>
      <c r="AF7994">
        <v>3</v>
      </c>
      <c r="AG7994">
        <v>3</v>
      </c>
      <c r="AH7994">
        <v>0</v>
      </c>
      <c r="AI7994">
        <v>1</v>
      </c>
      <c r="AJ7994">
        <v>2</v>
      </c>
    </row>
    <row r="7995" spans="1:36" hidden="1" x14ac:dyDescent="0.15">
      <c r="A7995" t="s">
        <v>24415</v>
      </c>
      <c r="B7995" t="s">
        <v>24416</v>
      </c>
      <c r="C7995" t="s">
        <v>27</v>
      </c>
      <c r="D7995" t="s">
        <v>27</v>
      </c>
      <c r="E7995" t="s">
        <v>27</v>
      </c>
      <c r="F7995" t="s">
        <v>28</v>
      </c>
      <c r="G7995" t="s">
        <v>968</v>
      </c>
      <c r="H7995">
        <v>2013</v>
      </c>
      <c r="I7995">
        <v>83</v>
      </c>
      <c r="J7995" t="s">
        <v>27</v>
      </c>
      <c r="K7995" t="s">
        <v>27</v>
      </c>
      <c r="L7995" t="s">
        <v>27</v>
      </c>
      <c r="M7995" t="s">
        <v>27</v>
      </c>
      <c r="N7995">
        <v>288</v>
      </c>
      <c r="O7995">
        <v>293</v>
      </c>
      <c r="P7995" t="s">
        <v>27</v>
      </c>
      <c r="Q7995" t="s">
        <v>24417</v>
      </c>
      <c r="R7995" t="s">
        <v>27</v>
      </c>
      <c r="S7995" t="s">
        <v>27</v>
      </c>
      <c r="T7995">
        <v>11</v>
      </c>
      <c r="U7995">
        <v>1.38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2</v>
      </c>
      <c r="AG7995">
        <v>1</v>
      </c>
      <c r="AH7995">
        <v>3</v>
      </c>
      <c r="AI7995">
        <v>2</v>
      </c>
      <c r="AJ7995">
        <v>2</v>
      </c>
    </row>
    <row r="7996" spans="1:36" hidden="1" x14ac:dyDescent="0.15">
      <c r="A7996" t="s">
        <v>24418</v>
      </c>
      <c r="B7996" t="s">
        <v>24419</v>
      </c>
      <c r="C7996" t="s">
        <v>27</v>
      </c>
      <c r="D7996" t="s">
        <v>27</v>
      </c>
      <c r="E7996" t="s">
        <v>27</v>
      </c>
      <c r="F7996" t="s">
        <v>28</v>
      </c>
      <c r="G7996" t="s">
        <v>1219</v>
      </c>
      <c r="H7996">
        <v>2013</v>
      </c>
      <c r="I7996">
        <v>82</v>
      </c>
      <c r="J7996" t="s">
        <v>27</v>
      </c>
      <c r="K7996" t="s">
        <v>27</v>
      </c>
      <c r="L7996" t="s">
        <v>27</v>
      </c>
      <c r="M7996" t="s">
        <v>27</v>
      </c>
      <c r="N7996">
        <v>470</v>
      </c>
      <c r="O7996">
        <v>480</v>
      </c>
      <c r="P7996" t="s">
        <v>27</v>
      </c>
      <c r="Q7996" t="s">
        <v>24420</v>
      </c>
      <c r="R7996" t="s">
        <v>27</v>
      </c>
      <c r="S7996" t="s">
        <v>27</v>
      </c>
      <c r="T7996">
        <v>11</v>
      </c>
      <c r="U7996">
        <v>1.38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6</v>
      </c>
      <c r="AG7996">
        <v>2</v>
      </c>
      <c r="AH7996">
        <v>0</v>
      </c>
      <c r="AI7996">
        <v>0</v>
      </c>
      <c r="AJ7996">
        <v>1</v>
      </c>
    </row>
    <row r="7997" spans="1:36" hidden="1" x14ac:dyDescent="0.15">
      <c r="A7997" t="s">
        <v>24421</v>
      </c>
      <c r="B7997" t="s">
        <v>24422</v>
      </c>
      <c r="C7997" t="s">
        <v>24423</v>
      </c>
      <c r="D7997" t="s">
        <v>27</v>
      </c>
      <c r="E7997" t="s">
        <v>27</v>
      </c>
      <c r="F7997" t="s">
        <v>28</v>
      </c>
      <c r="G7997" t="s">
        <v>1219</v>
      </c>
      <c r="H7997">
        <v>2013</v>
      </c>
      <c r="I7997">
        <v>82</v>
      </c>
      <c r="J7997" t="s">
        <v>27</v>
      </c>
      <c r="K7997" t="s">
        <v>27</v>
      </c>
      <c r="L7997" t="s">
        <v>27</v>
      </c>
      <c r="M7997" t="s">
        <v>27</v>
      </c>
      <c r="N7997">
        <v>1</v>
      </c>
      <c r="O7997">
        <v>12</v>
      </c>
      <c r="P7997" t="s">
        <v>27</v>
      </c>
      <c r="Q7997" t="s">
        <v>24424</v>
      </c>
      <c r="R7997" t="s">
        <v>27</v>
      </c>
      <c r="S7997" t="s">
        <v>27</v>
      </c>
      <c r="T7997">
        <v>11</v>
      </c>
      <c r="U7997">
        <v>1.38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</v>
      </c>
      <c r="AE7997">
        <v>3</v>
      </c>
      <c r="AF7997">
        <v>1</v>
      </c>
      <c r="AG7997">
        <v>0</v>
      </c>
      <c r="AH7997">
        <v>2</v>
      </c>
      <c r="AI7997">
        <v>1</v>
      </c>
      <c r="AJ7997">
        <v>3</v>
      </c>
    </row>
    <row r="7998" spans="1:36" hidden="1" x14ac:dyDescent="0.15">
      <c r="A7998" t="s">
        <v>24425</v>
      </c>
      <c r="B7998" t="s">
        <v>24426</v>
      </c>
      <c r="C7998" t="s">
        <v>27</v>
      </c>
      <c r="D7998" t="s">
        <v>27</v>
      </c>
      <c r="E7998" t="s">
        <v>27</v>
      </c>
      <c r="F7998" t="s">
        <v>28</v>
      </c>
      <c r="G7998" t="s">
        <v>1219</v>
      </c>
      <c r="H7998">
        <v>2013</v>
      </c>
      <c r="I7998">
        <v>82</v>
      </c>
      <c r="J7998" t="s">
        <v>27</v>
      </c>
      <c r="K7998" t="s">
        <v>27</v>
      </c>
      <c r="L7998" t="s">
        <v>27</v>
      </c>
      <c r="M7998" t="s">
        <v>27</v>
      </c>
      <c r="N7998">
        <v>53</v>
      </c>
      <c r="O7998">
        <v>60</v>
      </c>
      <c r="P7998" t="s">
        <v>27</v>
      </c>
      <c r="Q7998" t="s">
        <v>24427</v>
      </c>
      <c r="R7998" t="s">
        <v>27</v>
      </c>
      <c r="S7998" t="s">
        <v>27</v>
      </c>
      <c r="T7998">
        <v>11</v>
      </c>
      <c r="U7998">
        <v>1.38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4</v>
      </c>
      <c r="AF7998">
        <v>2</v>
      </c>
      <c r="AG7998">
        <v>1</v>
      </c>
      <c r="AH7998">
        <v>1</v>
      </c>
      <c r="AI7998">
        <v>0</v>
      </c>
      <c r="AJ7998">
        <v>1</v>
      </c>
    </row>
    <row r="7999" spans="1:36" hidden="1" x14ac:dyDescent="0.15">
      <c r="A7999" t="s">
        <v>24428</v>
      </c>
      <c r="B7999" t="s">
        <v>24429</v>
      </c>
      <c r="C7999" t="s">
        <v>27</v>
      </c>
      <c r="D7999" t="s">
        <v>27</v>
      </c>
      <c r="E7999" t="s">
        <v>27</v>
      </c>
      <c r="F7999" t="s">
        <v>28</v>
      </c>
      <c r="G7999" t="s">
        <v>1219</v>
      </c>
      <c r="H7999">
        <v>2013</v>
      </c>
      <c r="I7999">
        <v>82</v>
      </c>
      <c r="J7999" t="s">
        <v>27</v>
      </c>
      <c r="K7999" t="s">
        <v>27</v>
      </c>
      <c r="L7999" t="s">
        <v>27</v>
      </c>
      <c r="M7999" t="s">
        <v>27</v>
      </c>
      <c r="N7999">
        <v>87</v>
      </c>
      <c r="O7999">
        <v>100</v>
      </c>
      <c r="P7999" t="s">
        <v>27</v>
      </c>
      <c r="Q7999" t="s">
        <v>24430</v>
      </c>
      <c r="R7999" t="s">
        <v>27</v>
      </c>
      <c r="S7999" t="s">
        <v>27</v>
      </c>
      <c r="T7999">
        <v>11</v>
      </c>
      <c r="U7999">
        <v>1.38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3</v>
      </c>
      <c r="AG7999">
        <v>3</v>
      </c>
      <c r="AH7999">
        <v>3</v>
      </c>
      <c r="AI7999">
        <v>2</v>
      </c>
      <c r="AJ7999">
        <v>0</v>
      </c>
    </row>
    <row r="8000" spans="1:36" hidden="1" x14ac:dyDescent="0.15">
      <c r="A8000" t="s">
        <v>24431</v>
      </c>
      <c r="B8000" t="s">
        <v>24432</v>
      </c>
      <c r="C8000" t="s">
        <v>27</v>
      </c>
      <c r="D8000" t="s">
        <v>27</v>
      </c>
      <c r="E8000" t="s">
        <v>27</v>
      </c>
      <c r="F8000" t="s">
        <v>28</v>
      </c>
      <c r="G8000" t="s">
        <v>1219</v>
      </c>
      <c r="H8000">
        <v>2013</v>
      </c>
      <c r="I8000">
        <v>82</v>
      </c>
      <c r="J8000" t="s">
        <v>27</v>
      </c>
      <c r="K8000" t="s">
        <v>27</v>
      </c>
      <c r="L8000" t="s">
        <v>27</v>
      </c>
      <c r="M8000" t="s">
        <v>27</v>
      </c>
      <c r="N8000">
        <v>384</v>
      </c>
      <c r="O8000">
        <v>392</v>
      </c>
      <c r="P8000" t="s">
        <v>27</v>
      </c>
      <c r="Q8000" t="s">
        <v>24433</v>
      </c>
      <c r="R8000" t="s">
        <v>27</v>
      </c>
      <c r="S8000" t="s">
        <v>27</v>
      </c>
      <c r="T8000">
        <v>11</v>
      </c>
      <c r="U8000">
        <v>1.38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1</v>
      </c>
      <c r="AF8000">
        <v>2</v>
      </c>
      <c r="AG8000">
        <v>6</v>
      </c>
      <c r="AH8000">
        <v>0</v>
      </c>
      <c r="AI8000">
        <v>0</v>
      </c>
      <c r="AJ8000">
        <v>1</v>
      </c>
    </row>
    <row r="8001" spans="1:36" hidden="1" x14ac:dyDescent="0.15">
      <c r="A8001" t="s">
        <v>24434</v>
      </c>
      <c r="B8001" t="s">
        <v>24435</v>
      </c>
      <c r="C8001" t="s">
        <v>27</v>
      </c>
      <c r="D8001" t="s">
        <v>27</v>
      </c>
      <c r="E8001" t="s">
        <v>27</v>
      </c>
      <c r="F8001" t="s">
        <v>28</v>
      </c>
      <c r="G8001" t="s">
        <v>1953</v>
      </c>
      <c r="H8001">
        <v>2013</v>
      </c>
      <c r="I8001">
        <v>81</v>
      </c>
      <c r="J8001" t="s">
        <v>27</v>
      </c>
      <c r="K8001" t="s">
        <v>27</v>
      </c>
      <c r="L8001" t="s">
        <v>27</v>
      </c>
      <c r="M8001" t="s">
        <v>27</v>
      </c>
      <c r="N8001">
        <v>73</v>
      </c>
      <c r="O8001">
        <v>80</v>
      </c>
      <c r="P8001" t="s">
        <v>27</v>
      </c>
      <c r="Q8001" t="s">
        <v>24436</v>
      </c>
      <c r="R8001" t="s">
        <v>27</v>
      </c>
      <c r="S8001" t="s">
        <v>27</v>
      </c>
      <c r="T8001">
        <v>11</v>
      </c>
      <c r="U8001">
        <v>1.38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</v>
      </c>
      <c r="AE8001">
        <v>1</v>
      </c>
      <c r="AF8001">
        <v>1</v>
      </c>
      <c r="AG8001">
        <v>1</v>
      </c>
      <c r="AH8001">
        <v>4</v>
      </c>
      <c r="AI8001">
        <v>2</v>
      </c>
      <c r="AJ8001">
        <v>1</v>
      </c>
    </row>
    <row r="8002" spans="1:36" hidden="1" x14ac:dyDescent="0.15">
      <c r="A8002" t="s">
        <v>24437</v>
      </c>
      <c r="B8002" t="s">
        <v>24438</v>
      </c>
      <c r="C8002" t="s">
        <v>27</v>
      </c>
      <c r="D8002" t="s">
        <v>27</v>
      </c>
      <c r="E8002" t="s">
        <v>27</v>
      </c>
      <c r="F8002" t="s">
        <v>28</v>
      </c>
      <c r="G8002" t="s">
        <v>2009</v>
      </c>
      <c r="H8002">
        <v>2013</v>
      </c>
      <c r="I8002">
        <v>78</v>
      </c>
      <c r="J8002" t="s">
        <v>27</v>
      </c>
      <c r="K8002" t="s">
        <v>27</v>
      </c>
      <c r="L8002" t="s">
        <v>27</v>
      </c>
      <c r="M8002" t="s">
        <v>27</v>
      </c>
      <c r="N8002">
        <v>7</v>
      </c>
      <c r="O8002">
        <v>15</v>
      </c>
      <c r="P8002" t="s">
        <v>27</v>
      </c>
      <c r="Q8002" t="s">
        <v>24439</v>
      </c>
      <c r="R8002" t="s">
        <v>27</v>
      </c>
      <c r="S8002" t="s">
        <v>27</v>
      </c>
      <c r="T8002">
        <v>11</v>
      </c>
      <c r="U8002">
        <v>1.38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3</v>
      </c>
      <c r="AG8002">
        <v>2</v>
      </c>
      <c r="AH8002">
        <v>2</v>
      </c>
      <c r="AI8002">
        <v>1</v>
      </c>
      <c r="AJ8002">
        <v>3</v>
      </c>
    </row>
    <row r="8003" spans="1:36" hidden="1" x14ac:dyDescent="0.15">
      <c r="A8003" t="s">
        <v>24440</v>
      </c>
      <c r="B8003" t="s">
        <v>24441</v>
      </c>
      <c r="C8003" t="s">
        <v>27</v>
      </c>
      <c r="D8003" t="s">
        <v>27</v>
      </c>
      <c r="E8003" t="s">
        <v>27</v>
      </c>
      <c r="F8003" t="s">
        <v>28</v>
      </c>
      <c r="G8003" t="s">
        <v>213</v>
      </c>
      <c r="H8003">
        <v>2013</v>
      </c>
      <c r="I8003">
        <v>76</v>
      </c>
      <c r="J8003">
        <v>1</v>
      </c>
      <c r="K8003" t="s">
        <v>27</v>
      </c>
      <c r="L8003" t="s">
        <v>27</v>
      </c>
      <c r="M8003" t="s">
        <v>27</v>
      </c>
      <c r="N8003">
        <v>90</v>
      </c>
      <c r="O8003">
        <v>97</v>
      </c>
      <c r="P8003" t="s">
        <v>27</v>
      </c>
      <c r="Q8003" t="s">
        <v>24442</v>
      </c>
      <c r="R8003" t="s">
        <v>27</v>
      </c>
      <c r="S8003" t="s">
        <v>27</v>
      </c>
      <c r="T8003">
        <v>11</v>
      </c>
      <c r="U8003">
        <v>1.38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3</v>
      </c>
      <c r="AF8003">
        <v>5</v>
      </c>
      <c r="AG8003">
        <v>2</v>
      </c>
      <c r="AH8003">
        <v>1</v>
      </c>
      <c r="AI8003">
        <v>0</v>
      </c>
      <c r="AJ8003">
        <v>0</v>
      </c>
    </row>
    <row r="8004" spans="1:36" hidden="1" x14ac:dyDescent="0.15">
      <c r="A8004" t="s">
        <v>24443</v>
      </c>
      <c r="B8004" t="s">
        <v>24444</v>
      </c>
      <c r="C8004" t="s">
        <v>27</v>
      </c>
      <c r="D8004" t="s">
        <v>27</v>
      </c>
      <c r="E8004" t="s">
        <v>27</v>
      </c>
      <c r="F8004" t="s">
        <v>28</v>
      </c>
      <c r="G8004" t="s">
        <v>6710</v>
      </c>
      <c r="H8004">
        <v>2013</v>
      </c>
      <c r="I8004">
        <v>75</v>
      </c>
      <c r="J8004" t="s">
        <v>27</v>
      </c>
      <c r="K8004" t="s">
        <v>27</v>
      </c>
      <c r="L8004" t="s">
        <v>27</v>
      </c>
      <c r="M8004" t="s">
        <v>27</v>
      </c>
      <c r="N8004">
        <v>262</v>
      </c>
      <c r="O8004">
        <v>269</v>
      </c>
      <c r="P8004" t="s">
        <v>27</v>
      </c>
      <c r="Q8004" t="s">
        <v>24445</v>
      </c>
      <c r="R8004" t="s">
        <v>27</v>
      </c>
      <c r="S8004" t="s">
        <v>27</v>
      </c>
      <c r="T8004">
        <v>11</v>
      </c>
      <c r="U8004">
        <v>1.38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3</v>
      </c>
      <c r="AF8004">
        <v>0</v>
      </c>
      <c r="AG8004">
        <v>2</v>
      </c>
      <c r="AH8004">
        <v>0</v>
      </c>
      <c r="AI8004">
        <v>1</v>
      </c>
      <c r="AJ8004">
        <v>4</v>
      </c>
    </row>
    <row r="8005" spans="1:36" hidden="1" x14ac:dyDescent="0.15">
      <c r="A8005" t="s">
        <v>24446</v>
      </c>
      <c r="B8005" t="s">
        <v>24447</v>
      </c>
      <c r="C8005" t="s">
        <v>27</v>
      </c>
      <c r="D8005" t="s">
        <v>27</v>
      </c>
      <c r="E8005" t="s">
        <v>27</v>
      </c>
      <c r="F8005" t="s">
        <v>28</v>
      </c>
      <c r="G8005" t="s">
        <v>6710</v>
      </c>
      <c r="H8005">
        <v>2013</v>
      </c>
      <c r="I8005">
        <v>75</v>
      </c>
      <c r="J8005" t="s">
        <v>27</v>
      </c>
      <c r="K8005" t="s">
        <v>27</v>
      </c>
      <c r="L8005" t="s">
        <v>27</v>
      </c>
      <c r="M8005" t="s">
        <v>27</v>
      </c>
      <c r="N8005">
        <v>204</v>
      </c>
      <c r="O8005">
        <v>212</v>
      </c>
      <c r="P8005" t="s">
        <v>27</v>
      </c>
      <c r="Q8005" t="s">
        <v>24448</v>
      </c>
      <c r="R8005" t="s">
        <v>27</v>
      </c>
      <c r="S8005" t="s">
        <v>27</v>
      </c>
      <c r="T8005">
        <v>11</v>
      </c>
      <c r="U8005">
        <v>1.38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</v>
      </c>
      <c r="AF8005">
        <v>0</v>
      </c>
      <c r="AG8005">
        <v>1</v>
      </c>
      <c r="AH8005">
        <v>1</v>
      </c>
      <c r="AI8005">
        <v>3</v>
      </c>
      <c r="AJ8005">
        <v>3</v>
      </c>
    </row>
    <row r="8006" spans="1:36" hidden="1" x14ac:dyDescent="0.15">
      <c r="A8006" t="s">
        <v>24449</v>
      </c>
      <c r="B8006" t="s">
        <v>24450</v>
      </c>
      <c r="C8006" t="s">
        <v>27</v>
      </c>
      <c r="D8006" t="s">
        <v>27</v>
      </c>
      <c r="E8006" t="s">
        <v>27</v>
      </c>
      <c r="F8006" t="s">
        <v>28</v>
      </c>
      <c r="G8006" t="s">
        <v>6710</v>
      </c>
      <c r="H8006">
        <v>2013</v>
      </c>
      <c r="I8006">
        <v>75</v>
      </c>
      <c r="J8006" t="s">
        <v>27</v>
      </c>
      <c r="K8006" t="s">
        <v>27</v>
      </c>
      <c r="L8006" t="s">
        <v>27</v>
      </c>
      <c r="M8006" t="s">
        <v>27</v>
      </c>
      <c r="N8006">
        <v>213</v>
      </c>
      <c r="O8006">
        <v>227</v>
      </c>
      <c r="P8006" t="s">
        <v>27</v>
      </c>
      <c r="Q8006" t="s">
        <v>24451</v>
      </c>
      <c r="R8006" t="s">
        <v>27</v>
      </c>
      <c r="S8006" t="s">
        <v>27</v>
      </c>
      <c r="T8006">
        <v>11</v>
      </c>
      <c r="U8006">
        <v>1.38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2</v>
      </c>
      <c r="AG8006">
        <v>3</v>
      </c>
      <c r="AH8006">
        <v>1</v>
      </c>
      <c r="AI8006">
        <v>2</v>
      </c>
      <c r="AJ8006">
        <v>3</v>
      </c>
    </row>
    <row r="8007" spans="1:36" hidden="1" x14ac:dyDescent="0.15">
      <c r="A8007" t="s">
        <v>24452</v>
      </c>
      <c r="B8007" t="s">
        <v>24453</v>
      </c>
      <c r="C8007" t="s">
        <v>27</v>
      </c>
      <c r="D8007" t="s">
        <v>27</v>
      </c>
      <c r="E8007" t="s">
        <v>27</v>
      </c>
      <c r="F8007" t="s">
        <v>28</v>
      </c>
      <c r="G8007" t="s">
        <v>1862</v>
      </c>
      <c r="H8007">
        <v>2013</v>
      </c>
      <c r="I8007">
        <v>74</v>
      </c>
      <c r="J8007" t="s">
        <v>27</v>
      </c>
      <c r="K8007" t="s">
        <v>27</v>
      </c>
      <c r="L8007" t="s">
        <v>27</v>
      </c>
      <c r="M8007" t="s">
        <v>27</v>
      </c>
      <c r="N8007">
        <v>179</v>
      </c>
      <c r="O8007">
        <v>187</v>
      </c>
      <c r="P8007" t="s">
        <v>27</v>
      </c>
      <c r="Q8007" t="s">
        <v>24454</v>
      </c>
      <c r="R8007" t="s">
        <v>27</v>
      </c>
      <c r="S8007" t="s">
        <v>27</v>
      </c>
      <c r="T8007">
        <v>11</v>
      </c>
      <c r="U8007">
        <v>1.38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4</v>
      </c>
      <c r="AF8007">
        <v>1</v>
      </c>
      <c r="AG8007">
        <v>2</v>
      </c>
      <c r="AH8007">
        <v>1</v>
      </c>
      <c r="AI8007">
        <v>2</v>
      </c>
      <c r="AJ8007">
        <v>1</v>
      </c>
    </row>
    <row r="8008" spans="1:36" hidden="1" x14ac:dyDescent="0.15">
      <c r="A8008" t="s">
        <v>24455</v>
      </c>
      <c r="B8008" t="s">
        <v>24456</v>
      </c>
      <c r="C8008" t="s">
        <v>27</v>
      </c>
      <c r="D8008" t="s">
        <v>27</v>
      </c>
      <c r="E8008" t="s">
        <v>27</v>
      </c>
      <c r="F8008" t="s">
        <v>28</v>
      </c>
      <c r="G8008" t="s">
        <v>2822</v>
      </c>
      <c r="H8008">
        <v>2013</v>
      </c>
      <c r="I8008">
        <v>73</v>
      </c>
      <c r="J8008" t="s">
        <v>27</v>
      </c>
      <c r="K8008" t="s">
        <v>27</v>
      </c>
      <c r="L8008" t="s">
        <v>27</v>
      </c>
      <c r="M8008" t="s">
        <v>27</v>
      </c>
      <c r="N8008">
        <v>40</v>
      </c>
      <c r="O8008">
        <v>49</v>
      </c>
      <c r="P8008" t="s">
        <v>27</v>
      </c>
      <c r="Q8008" t="s">
        <v>24457</v>
      </c>
      <c r="R8008" t="s">
        <v>27</v>
      </c>
      <c r="S8008" t="s">
        <v>27</v>
      </c>
      <c r="T8008">
        <v>11</v>
      </c>
      <c r="U8008">
        <v>1.38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</v>
      </c>
      <c r="AF8008">
        <v>3</v>
      </c>
      <c r="AG8008">
        <v>1</v>
      </c>
      <c r="AH8008">
        <v>1</v>
      </c>
      <c r="AI8008">
        <v>4</v>
      </c>
      <c r="AJ8008">
        <v>1</v>
      </c>
    </row>
    <row r="8009" spans="1:36" hidden="1" x14ac:dyDescent="0.15">
      <c r="A8009" t="s">
        <v>24458</v>
      </c>
      <c r="B8009" t="s">
        <v>24459</v>
      </c>
      <c r="C8009" t="s">
        <v>27</v>
      </c>
      <c r="D8009" t="s">
        <v>27</v>
      </c>
      <c r="E8009" t="s">
        <v>27</v>
      </c>
      <c r="F8009" t="s">
        <v>28</v>
      </c>
      <c r="G8009" t="s">
        <v>2822</v>
      </c>
      <c r="H8009">
        <v>2013</v>
      </c>
      <c r="I8009">
        <v>73</v>
      </c>
      <c r="J8009" t="s">
        <v>27</v>
      </c>
      <c r="K8009" t="s">
        <v>27</v>
      </c>
      <c r="L8009" t="s">
        <v>27</v>
      </c>
      <c r="M8009" t="s">
        <v>27</v>
      </c>
      <c r="N8009">
        <v>135</v>
      </c>
      <c r="O8009">
        <v>143</v>
      </c>
      <c r="P8009" t="s">
        <v>27</v>
      </c>
      <c r="Q8009" t="s">
        <v>24460</v>
      </c>
      <c r="R8009" t="s">
        <v>27</v>
      </c>
      <c r="S8009" t="s">
        <v>27</v>
      </c>
      <c r="T8009">
        <v>11</v>
      </c>
      <c r="U8009">
        <v>1.38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  <c r="AF8009">
        <v>2</v>
      </c>
      <c r="AG8009">
        <v>1</v>
      </c>
      <c r="AH8009">
        <v>2</v>
      </c>
      <c r="AI8009">
        <v>1</v>
      </c>
      <c r="AJ8009">
        <v>4</v>
      </c>
    </row>
    <row r="8010" spans="1:36" hidden="1" x14ac:dyDescent="0.15">
      <c r="A8010" t="s">
        <v>24461</v>
      </c>
      <c r="B8010" t="s">
        <v>24462</v>
      </c>
      <c r="C8010" t="s">
        <v>27</v>
      </c>
      <c r="D8010" t="s">
        <v>27</v>
      </c>
      <c r="E8010" t="s">
        <v>27</v>
      </c>
      <c r="F8010" t="s">
        <v>28</v>
      </c>
      <c r="G8010" t="s">
        <v>2608</v>
      </c>
      <c r="H8010">
        <v>2013</v>
      </c>
      <c r="I8010">
        <v>70</v>
      </c>
      <c r="J8010" t="s">
        <v>27</v>
      </c>
      <c r="K8010" t="s">
        <v>27</v>
      </c>
      <c r="L8010" t="s">
        <v>27</v>
      </c>
      <c r="M8010" t="s">
        <v>27</v>
      </c>
      <c r="N8010">
        <v>308</v>
      </c>
      <c r="O8010">
        <v>316</v>
      </c>
      <c r="P8010" t="s">
        <v>27</v>
      </c>
      <c r="Q8010" t="s">
        <v>24463</v>
      </c>
      <c r="R8010" t="s">
        <v>27</v>
      </c>
      <c r="S8010" t="s">
        <v>27</v>
      </c>
      <c r="T8010">
        <v>11</v>
      </c>
      <c r="U8010">
        <v>1.38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3</v>
      </c>
      <c r="AF8010">
        <v>1</v>
      </c>
      <c r="AG8010">
        <v>2</v>
      </c>
      <c r="AH8010">
        <v>1</v>
      </c>
      <c r="AI8010">
        <v>2</v>
      </c>
      <c r="AJ8010">
        <v>2</v>
      </c>
    </row>
    <row r="8011" spans="1:36" hidden="1" x14ac:dyDescent="0.15">
      <c r="A8011" t="s">
        <v>24464</v>
      </c>
      <c r="B8011" t="s">
        <v>24465</v>
      </c>
      <c r="C8011" t="s">
        <v>27</v>
      </c>
      <c r="D8011" t="s">
        <v>27</v>
      </c>
      <c r="E8011" t="s">
        <v>27</v>
      </c>
      <c r="F8011" t="s">
        <v>28</v>
      </c>
      <c r="G8011" t="s">
        <v>4395</v>
      </c>
      <c r="H8011">
        <v>2013</v>
      </c>
      <c r="I8011">
        <v>69</v>
      </c>
      <c r="J8011" t="s">
        <v>27</v>
      </c>
      <c r="K8011" t="s">
        <v>27</v>
      </c>
      <c r="L8011" t="s">
        <v>27</v>
      </c>
      <c r="M8011" t="s">
        <v>27</v>
      </c>
      <c r="N8011">
        <v>70</v>
      </c>
      <c r="O8011">
        <v>77</v>
      </c>
      <c r="P8011" t="s">
        <v>27</v>
      </c>
      <c r="Q8011" t="s">
        <v>24466</v>
      </c>
      <c r="R8011" t="s">
        <v>27</v>
      </c>
      <c r="S8011" t="s">
        <v>27</v>
      </c>
      <c r="T8011">
        <v>11</v>
      </c>
      <c r="U8011">
        <v>1.38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</v>
      </c>
      <c r="AE8011">
        <v>1</v>
      </c>
      <c r="AF8011">
        <v>2</v>
      </c>
      <c r="AG8011">
        <v>3</v>
      </c>
      <c r="AH8011">
        <v>2</v>
      </c>
      <c r="AI8011">
        <v>0</v>
      </c>
      <c r="AJ8011">
        <v>2</v>
      </c>
    </row>
    <row r="8012" spans="1:36" hidden="1" x14ac:dyDescent="0.15">
      <c r="A8012" t="s">
        <v>24467</v>
      </c>
      <c r="B8012" t="s">
        <v>24468</v>
      </c>
      <c r="C8012" t="s">
        <v>27</v>
      </c>
      <c r="D8012" t="s">
        <v>27</v>
      </c>
      <c r="E8012" t="s">
        <v>27</v>
      </c>
      <c r="F8012" t="s">
        <v>28</v>
      </c>
      <c r="G8012" t="s">
        <v>2724</v>
      </c>
      <c r="H8012">
        <v>2013</v>
      </c>
      <c r="I8012">
        <v>68</v>
      </c>
      <c r="J8012" t="s">
        <v>27</v>
      </c>
      <c r="K8012" t="s">
        <v>27</v>
      </c>
      <c r="L8012" t="s">
        <v>27</v>
      </c>
      <c r="M8012" t="s">
        <v>27</v>
      </c>
      <c r="N8012">
        <v>173</v>
      </c>
      <c r="O8012">
        <v>180</v>
      </c>
      <c r="P8012" t="s">
        <v>27</v>
      </c>
      <c r="Q8012" t="s">
        <v>24469</v>
      </c>
      <c r="R8012" t="s">
        <v>27</v>
      </c>
      <c r="S8012" t="s">
        <v>27</v>
      </c>
      <c r="T8012">
        <v>11</v>
      </c>
      <c r="U8012">
        <v>1.38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</v>
      </c>
      <c r="AE8012">
        <v>2</v>
      </c>
      <c r="AF8012">
        <v>2</v>
      </c>
      <c r="AG8012">
        <v>0</v>
      </c>
      <c r="AH8012">
        <v>4</v>
      </c>
      <c r="AI8012">
        <v>1</v>
      </c>
      <c r="AJ8012">
        <v>1</v>
      </c>
    </row>
    <row r="8013" spans="1:36" hidden="1" x14ac:dyDescent="0.15">
      <c r="A8013" t="s">
        <v>24470</v>
      </c>
      <c r="B8013" t="s">
        <v>24471</v>
      </c>
      <c r="C8013" t="s">
        <v>27</v>
      </c>
      <c r="D8013" t="s">
        <v>27</v>
      </c>
      <c r="E8013" t="s">
        <v>27</v>
      </c>
      <c r="F8013" t="s">
        <v>28</v>
      </c>
      <c r="G8013" t="s">
        <v>1040</v>
      </c>
      <c r="H8013">
        <v>2013</v>
      </c>
      <c r="I8013">
        <v>67</v>
      </c>
      <c r="J8013" t="s">
        <v>27</v>
      </c>
      <c r="K8013" t="s">
        <v>27</v>
      </c>
      <c r="L8013" t="s">
        <v>27</v>
      </c>
      <c r="M8013" t="s">
        <v>27</v>
      </c>
      <c r="N8013">
        <v>33</v>
      </c>
      <c r="O8013">
        <v>41</v>
      </c>
      <c r="P8013" t="s">
        <v>27</v>
      </c>
      <c r="Q8013" t="s">
        <v>24472</v>
      </c>
      <c r="R8013" t="s">
        <v>27</v>
      </c>
      <c r="S8013" t="s">
        <v>27</v>
      </c>
      <c r="T8013">
        <v>11</v>
      </c>
      <c r="U8013">
        <v>1.38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</v>
      </c>
      <c r="AF8013">
        <v>0</v>
      </c>
      <c r="AG8013">
        <v>3</v>
      </c>
      <c r="AH8013">
        <v>5</v>
      </c>
      <c r="AI8013">
        <v>1</v>
      </c>
      <c r="AJ8013">
        <v>1</v>
      </c>
    </row>
    <row r="8014" spans="1:36" hidden="1" x14ac:dyDescent="0.15">
      <c r="A8014" t="s">
        <v>24473</v>
      </c>
      <c r="B8014" t="s">
        <v>24474</v>
      </c>
      <c r="C8014" t="s">
        <v>27</v>
      </c>
      <c r="D8014" t="s">
        <v>27</v>
      </c>
      <c r="E8014" t="s">
        <v>27</v>
      </c>
      <c r="F8014" t="s">
        <v>28</v>
      </c>
      <c r="G8014" t="s">
        <v>2339</v>
      </c>
      <c r="H8014">
        <v>2013</v>
      </c>
      <c r="I8014">
        <v>66</v>
      </c>
      <c r="J8014" t="s">
        <v>27</v>
      </c>
      <c r="K8014" t="s">
        <v>27</v>
      </c>
      <c r="L8014" t="s">
        <v>27</v>
      </c>
      <c r="M8014" t="s">
        <v>27</v>
      </c>
      <c r="N8014">
        <v>469</v>
      </c>
      <c r="O8014">
        <v>478</v>
      </c>
      <c r="P8014" t="s">
        <v>27</v>
      </c>
      <c r="Q8014" t="s">
        <v>24475</v>
      </c>
      <c r="R8014" t="s">
        <v>27</v>
      </c>
      <c r="S8014" t="s">
        <v>27</v>
      </c>
      <c r="T8014">
        <v>11</v>
      </c>
      <c r="U8014">
        <v>1.38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1</v>
      </c>
      <c r="AF8014">
        <v>2</v>
      </c>
      <c r="AG8014">
        <v>0</v>
      </c>
      <c r="AH8014">
        <v>4</v>
      </c>
      <c r="AI8014">
        <v>1</v>
      </c>
      <c r="AJ8014">
        <v>2</v>
      </c>
    </row>
    <row r="8015" spans="1:36" hidden="1" x14ac:dyDescent="0.15">
      <c r="A8015" t="s">
        <v>24476</v>
      </c>
      <c r="B8015" t="s">
        <v>24477</v>
      </c>
      <c r="C8015" t="s">
        <v>27</v>
      </c>
      <c r="D8015" t="s">
        <v>27</v>
      </c>
      <c r="E8015" t="s">
        <v>27</v>
      </c>
      <c r="F8015" t="s">
        <v>28</v>
      </c>
      <c r="G8015" t="s">
        <v>2339</v>
      </c>
      <c r="H8015">
        <v>2013</v>
      </c>
      <c r="I8015">
        <v>66</v>
      </c>
      <c r="J8015" t="s">
        <v>27</v>
      </c>
      <c r="K8015" t="s">
        <v>27</v>
      </c>
      <c r="L8015" t="s">
        <v>27</v>
      </c>
      <c r="M8015" t="s">
        <v>27</v>
      </c>
      <c r="N8015">
        <v>489</v>
      </c>
      <c r="O8015">
        <v>499</v>
      </c>
      <c r="P8015" t="s">
        <v>27</v>
      </c>
      <c r="Q8015" t="s">
        <v>24478</v>
      </c>
      <c r="R8015" t="s">
        <v>27</v>
      </c>
      <c r="S8015" t="s">
        <v>27</v>
      </c>
      <c r="T8015">
        <v>11</v>
      </c>
      <c r="U8015">
        <v>1.38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2</v>
      </c>
      <c r="AH8015">
        <v>2</v>
      </c>
      <c r="AI8015">
        <v>3</v>
      </c>
      <c r="AJ8015">
        <v>3</v>
      </c>
    </row>
    <row r="8016" spans="1:36" hidden="1" x14ac:dyDescent="0.15">
      <c r="A8016" t="s">
        <v>24479</v>
      </c>
      <c r="B8016" t="s">
        <v>24480</v>
      </c>
      <c r="C8016" t="s">
        <v>27</v>
      </c>
      <c r="D8016" t="s">
        <v>27</v>
      </c>
      <c r="E8016" t="s">
        <v>27</v>
      </c>
      <c r="F8016" t="s">
        <v>28</v>
      </c>
      <c r="G8016" t="s">
        <v>948</v>
      </c>
      <c r="H8016">
        <v>2013</v>
      </c>
      <c r="I8016">
        <v>65</v>
      </c>
      <c r="J8016" t="s">
        <v>27</v>
      </c>
      <c r="K8016" t="s">
        <v>27</v>
      </c>
      <c r="L8016" t="s">
        <v>27</v>
      </c>
      <c r="M8016" t="s">
        <v>27</v>
      </c>
      <c r="N8016">
        <v>257</v>
      </c>
      <c r="O8016">
        <v>266</v>
      </c>
      <c r="P8016" t="s">
        <v>27</v>
      </c>
      <c r="Q8016" t="s">
        <v>24481</v>
      </c>
      <c r="R8016" t="s">
        <v>27</v>
      </c>
      <c r="S8016" t="s">
        <v>27</v>
      </c>
      <c r="T8016">
        <v>11</v>
      </c>
      <c r="U8016">
        <v>1.38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0</v>
      </c>
      <c r="AF8016">
        <v>3</v>
      </c>
      <c r="AG8016">
        <v>3</v>
      </c>
      <c r="AH8016">
        <v>2</v>
      </c>
      <c r="AI8016">
        <v>2</v>
      </c>
      <c r="AJ8016">
        <v>0</v>
      </c>
    </row>
    <row r="8017" spans="1:36" hidden="1" x14ac:dyDescent="0.15">
      <c r="A8017" t="s">
        <v>24482</v>
      </c>
      <c r="B8017" t="s">
        <v>24483</v>
      </c>
      <c r="C8017" t="s">
        <v>27</v>
      </c>
      <c r="D8017" t="s">
        <v>27</v>
      </c>
      <c r="E8017" t="s">
        <v>27</v>
      </c>
      <c r="F8017" t="s">
        <v>28</v>
      </c>
      <c r="G8017" t="s">
        <v>262</v>
      </c>
      <c r="H8017">
        <v>2013</v>
      </c>
      <c r="I8017">
        <v>64</v>
      </c>
      <c r="J8017" t="s">
        <v>27</v>
      </c>
      <c r="K8017" t="s">
        <v>27</v>
      </c>
      <c r="L8017" t="s">
        <v>27</v>
      </c>
      <c r="M8017" t="s">
        <v>27</v>
      </c>
      <c r="N8017">
        <v>267</v>
      </c>
      <c r="O8017">
        <v>276</v>
      </c>
      <c r="P8017" t="s">
        <v>27</v>
      </c>
      <c r="Q8017" t="s">
        <v>24484</v>
      </c>
      <c r="R8017" t="s">
        <v>27</v>
      </c>
      <c r="S8017" t="s">
        <v>27</v>
      </c>
      <c r="T8017">
        <v>11</v>
      </c>
      <c r="U8017">
        <v>1.38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</v>
      </c>
      <c r="AF8017">
        <v>3</v>
      </c>
      <c r="AG8017">
        <v>2</v>
      </c>
      <c r="AH8017">
        <v>3</v>
      </c>
      <c r="AI8017">
        <v>0</v>
      </c>
      <c r="AJ8017">
        <v>2</v>
      </c>
    </row>
    <row r="8018" spans="1:36" hidden="1" x14ac:dyDescent="0.15">
      <c r="A8018" t="s">
        <v>24485</v>
      </c>
      <c r="B8018" t="s">
        <v>24486</v>
      </c>
      <c r="C8018" t="s">
        <v>27</v>
      </c>
      <c r="D8018" t="s">
        <v>27</v>
      </c>
      <c r="E8018" t="s">
        <v>27</v>
      </c>
      <c r="F8018" t="s">
        <v>28</v>
      </c>
      <c r="G8018" t="s">
        <v>1290</v>
      </c>
      <c r="H8018">
        <v>2012</v>
      </c>
      <c r="I8018">
        <v>63</v>
      </c>
      <c r="J8018">
        <v>3</v>
      </c>
      <c r="K8018" t="s">
        <v>27</v>
      </c>
      <c r="L8018" t="s">
        <v>27</v>
      </c>
      <c r="M8018" t="s">
        <v>27</v>
      </c>
      <c r="N8018">
        <v>1614</v>
      </c>
      <c r="O8018">
        <v>1622</v>
      </c>
      <c r="P8018" t="s">
        <v>27</v>
      </c>
      <c r="Q8018" t="s">
        <v>24487</v>
      </c>
      <c r="R8018" t="s">
        <v>27</v>
      </c>
      <c r="S8018" t="s">
        <v>27</v>
      </c>
      <c r="T8018">
        <v>11</v>
      </c>
      <c r="U8018">
        <v>1.22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4</v>
      </c>
      <c r="AF8018">
        <v>4</v>
      </c>
      <c r="AG8018">
        <v>0</v>
      </c>
      <c r="AH8018">
        <v>1</v>
      </c>
      <c r="AI8018">
        <v>0</v>
      </c>
      <c r="AJ8018">
        <v>1</v>
      </c>
    </row>
    <row r="8019" spans="1:36" hidden="1" x14ac:dyDescent="0.15">
      <c r="A8019" t="s">
        <v>24488</v>
      </c>
      <c r="B8019" t="s">
        <v>24489</v>
      </c>
      <c r="C8019" t="s">
        <v>27</v>
      </c>
      <c r="D8019" t="s">
        <v>27</v>
      </c>
      <c r="E8019" t="s">
        <v>27</v>
      </c>
      <c r="F8019" t="s">
        <v>28</v>
      </c>
      <c r="G8019" t="s">
        <v>1290</v>
      </c>
      <c r="H8019">
        <v>2012</v>
      </c>
      <c r="I8019">
        <v>63</v>
      </c>
      <c r="J8019">
        <v>3</v>
      </c>
      <c r="K8019" t="s">
        <v>27</v>
      </c>
      <c r="L8019" t="s">
        <v>27</v>
      </c>
      <c r="M8019" t="s">
        <v>27</v>
      </c>
      <c r="N8019">
        <v>1754</v>
      </c>
      <c r="O8019">
        <v>1765</v>
      </c>
      <c r="P8019" t="s">
        <v>27</v>
      </c>
      <c r="Q8019" t="s">
        <v>24490</v>
      </c>
      <c r="R8019" t="s">
        <v>27</v>
      </c>
      <c r="S8019" t="s">
        <v>27</v>
      </c>
      <c r="T8019">
        <v>11</v>
      </c>
      <c r="U8019">
        <v>1.22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2</v>
      </c>
      <c r="AE8019">
        <v>1</v>
      </c>
      <c r="AF8019">
        <v>3</v>
      </c>
      <c r="AG8019">
        <v>1</v>
      </c>
      <c r="AH8019">
        <v>1</v>
      </c>
      <c r="AI8019">
        <v>2</v>
      </c>
      <c r="AJ8019">
        <v>1</v>
      </c>
    </row>
    <row r="8020" spans="1:36" hidden="1" x14ac:dyDescent="0.15">
      <c r="A8020" t="s">
        <v>24491</v>
      </c>
      <c r="B8020" t="s">
        <v>24492</v>
      </c>
      <c r="C8020" t="s">
        <v>27</v>
      </c>
      <c r="D8020" t="s">
        <v>27</v>
      </c>
      <c r="E8020" t="s">
        <v>27</v>
      </c>
      <c r="F8020" t="s">
        <v>28</v>
      </c>
      <c r="G8020" t="s">
        <v>2282</v>
      </c>
      <c r="H8020">
        <v>2012</v>
      </c>
      <c r="I8020">
        <v>63</v>
      </c>
      <c r="J8020">
        <v>2</v>
      </c>
      <c r="K8020" t="s">
        <v>27</v>
      </c>
      <c r="L8020" t="s">
        <v>27</v>
      </c>
      <c r="M8020" t="s">
        <v>27</v>
      </c>
      <c r="N8020">
        <v>882</v>
      </c>
      <c r="O8020">
        <v>893</v>
      </c>
      <c r="P8020" t="s">
        <v>27</v>
      </c>
      <c r="Q8020" t="s">
        <v>24493</v>
      </c>
      <c r="R8020" t="s">
        <v>27</v>
      </c>
      <c r="S8020" t="s">
        <v>27</v>
      </c>
      <c r="T8020">
        <v>11</v>
      </c>
      <c r="U8020">
        <v>1.22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3</v>
      </c>
      <c r="AF8020">
        <v>1</v>
      </c>
      <c r="AG8020">
        <v>3</v>
      </c>
      <c r="AH8020">
        <v>1</v>
      </c>
      <c r="AI8020">
        <v>1</v>
      </c>
      <c r="AJ8020">
        <v>0</v>
      </c>
    </row>
    <row r="8021" spans="1:36" hidden="1" x14ac:dyDescent="0.15">
      <c r="A8021" t="s">
        <v>24494</v>
      </c>
      <c r="B8021" t="s">
        <v>24495</v>
      </c>
      <c r="C8021" t="s">
        <v>27</v>
      </c>
      <c r="D8021" t="s">
        <v>27</v>
      </c>
      <c r="E8021" t="s">
        <v>27</v>
      </c>
      <c r="F8021" t="s">
        <v>28</v>
      </c>
      <c r="G8021" t="s">
        <v>1797</v>
      </c>
      <c r="H8021">
        <v>2012</v>
      </c>
      <c r="I8021">
        <v>63</v>
      </c>
      <c r="J8021">
        <v>1</v>
      </c>
      <c r="K8021" t="s">
        <v>27</v>
      </c>
      <c r="L8021" t="s">
        <v>27</v>
      </c>
      <c r="M8021" t="s">
        <v>27</v>
      </c>
      <c r="N8021">
        <v>111</v>
      </c>
      <c r="O8021">
        <v>118</v>
      </c>
      <c r="P8021" t="s">
        <v>27</v>
      </c>
      <c r="Q8021" t="s">
        <v>24496</v>
      </c>
      <c r="R8021" t="s">
        <v>27</v>
      </c>
      <c r="S8021" t="s">
        <v>27</v>
      </c>
      <c r="T8021">
        <v>11</v>
      </c>
      <c r="U8021">
        <v>1.22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2</v>
      </c>
      <c r="AE8021">
        <v>2</v>
      </c>
      <c r="AF8021">
        <v>4</v>
      </c>
      <c r="AG8021">
        <v>1</v>
      </c>
      <c r="AH8021">
        <v>1</v>
      </c>
      <c r="AI8021">
        <v>0</v>
      </c>
      <c r="AJ8021">
        <v>1</v>
      </c>
    </row>
    <row r="8022" spans="1:36" hidden="1" x14ac:dyDescent="0.15">
      <c r="A8022" t="s">
        <v>24497</v>
      </c>
      <c r="B8022" t="s">
        <v>24498</v>
      </c>
      <c r="C8022" t="s">
        <v>27</v>
      </c>
      <c r="D8022" t="s">
        <v>27</v>
      </c>
      <c r="E8022" t="s">
        <v>27</v>
      </c>
      <c r="F8022" t="s">
        <v>28</v>
      </c>
      <c r="G8022" t="s">
        <v>1662</v>
      </c>
      <c r="H8022">
        <v>2012</v>
      </c>
      <c r="I8022">
        <v>62</v>
      </c>
      <c r="J8022">
        <v>1</v>
      </c>
      <c r="K8022" t="s">
        <v>27</v>
      </c>
      <c r="L8022" t="s">
        <v>27</v>
      </c>
      <c r="M8022" t="s">
        <v>27</v>
      </c>
      <c r="N8022">
        <v>482</v>
      </c>
      <c r="O8022">
        <v>492</v>
      </c>
      <c r="P8022" t="s">
        <v>27</v>
      </c>
      <c r="Q8022" t="s">
        <v>24499</v>
      </c>
      <c r="R8022" t="s">
        <v>27</v>
      </c>
      <c r="S8022" t="s">
        <v>27</v>
      </c>
      <c r="T8022">
        <v>11</v>
      </c>
      <c r="U8022">
        <v>1.22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</v>
      </c>
      <c r="AE8022">
        <v>2</v>
      </c>
      <c r="AF8022">
        <v>3</v>
      </c>
      <c r="AG8022">
        <v>0</v>
      </c>
      <c r="AH8022">
        <v>0</v>
      </c>
      <c r="AI8022">
        <v>0</v>
      </c>
      <c r="AJ8022">
        <v>5</v>
      </c>
    </row>
    <row r="8023" spans="1:36" hidden="1" x14ac:dyDescent="0.15">
      <c r="A8023" t="s">
        <v>24500</v>
      </c>
      <c r="B8023" t="s">
        <v>24501</v>
      </c>
      <c r="C8023" t="s">
        <v>27</v>
      </c>
      <c r="D8023" t="s">
        <v>27</v>
      </c>
      <c r="E8023" t="s">
        <v>27</v>
      </c>
      <c r="F8023" t="s">
        <v>28</v>
      </c>
      <c r="G8023" t="s">
        <v>1662</v>
      </c>
      <c r="H8023">
        <v>2012</v>
      </c>
      <c r="I8023">
        <v>62</v>
      </c>
      <c r="J8023">
        <v>1</v>
      </c>
      <c r="K8023" t="s">
        <v>27</v>
      </c>
      <c r="L8023" t="s">
        <v>27</v>
      </c>
      <c r="M8023" t="s">
        <v>27</v>
      </c>
      <c r="N8023">
        <v>408</v>
      </c>
      <c r="O8023">
        <v>417</v>
      </c>
      <c r="P8023" t="s">
        <v>27</v>
      </c>
      <c r="Q8023" t="s">
        <v>24502</v>
      </c>
      <c r="R8023" t="s">
        <v>27</v>
      </c>
      <c r="S8023" t="s">
        <v>27</v>
      </c>
      <c r="T8023">
        <v>11</v>
      </c>
      <c r="U8023">
        <v>1.22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2</v>
      </c>
      <c r="AE8023">
        <v>0</v>
      </c>
      <c r="AF8023">
        <v>1</v>
      </c>
      <c r="AG8023">
        <v>1</v>
      </c>
      <c r="AH8023">
        <v>1</v>
      </c>
      <c r="AI8023">
        <v>3</v>
      </c>
      <c r="AJ8023">
        <v>2</v>
      </c>
    </row>
    <row r="8024" spans="1:36" hidden="1" x14ac:dyDescent="0.15">
      <c r="A8024" t="s">
        <v>24503</v>
      </c>
      <c r="B8024" t="s">
        <v>8585</v>
      </c>
      <c r="C8024" t="s">
        <v>27</v>
      </c>
      <c r="D8024" t="s">
        <v>27</v>
      </c>
      <c r="E8024" t="s">
        <v>27</v>
      </c>
      <c r="F8024" t="s">
        <v>28</v>
      </c>
      <c r="G8024" t="s">
        <v>1662</v>
      </c>
      <c r="H8024">
        <v>2012</v>
      </c>
      <c r="I8024">
        <v>62</v>
      </c>
      <c r="J8024">
        <v>1</v>
      </c>
      <c r="K8024" t="s">
        <v>27</v>
      </c>
      <c r="L8024" t="s">
        <v>27</v>
      </c>
      <c r="M8024" t="s">
        <v>27</v>
      </c>
      <c r="N8024">
        <v>432</v>
      </c>
      <c r="O8024">
        <v>438</v>
      </c>
      <c r="P8024" t="s">
        <v>27</v>
      </c>
      <c r="Q8024" t="s">
        <v>24504</v>
      </c>
      <c r="R8024" t="s">
        <v>27</v>
      </c>
      <c r="S8024" t="s">
        <v>27</v>
      </c>
      <c r="T8024">
        <v>11</v>
      </c>
      <c r="U8024">
        <v>1.22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4</v>
      </c>
      <c r="AE8024">
        <v>1</v>
      </c>
      <c r="AF8024">
        <v>0</v>
      </c>
      <c r="AG8024">
        <v>1</v>
      </c>
      <c r="AH8024">
        <v>1</v>
      </c>
      <c r="AI8024">
        <v>3</v>
      </c>
      <c r="AJ8024">
        <v>0</v>
      </c>
    </row>
    <row r="8025" spans="1:36" hidden="1" x14ac:dyDescent="0.15">
      <c r="A8025" t="s">
        <v>24505</v>
      </c>
      <c r="B8025" t="s">
        <v>24506</v>
      </c>
      <c r="C8025" t="s">
        <v>27</v>
      </c>
      <c r="D8025" t="s">
        <v>27</v>
      </c>
      <c r="E8025" t="s">
        <v>27</v>
      </c>
      <c r="F8025" t="s">
        <v>28</v>
      </c>
      <c r="G8025" t="s">
        <v>1274</v>
      </c>
      <c r="H8025">
        <v>2012</v>
      </c>
      <c r="I8025">
        <v>60</v>
      </c>
      <c r="J8025">
        <v>4</v>
      </c>
      <c r="K8025" t="s">
        <v>27</v>
      </c>
      <c r="L8025" t="s">
        <v>27</v>
      </c>
      <c r="M8025" t="s">
        <v>27</v>
      </c>
      <c r="N8025">
        <v>2019</v>
      </c>
      <c r="O8025">
        <v>2026</v>
      </c>
      <c r="P8025" t="s">
        <v>27</v>
      </c>
      <c r="Q8025" t="s">
        <v>24507</v>
      </c>
      <c r="R8025" t="s">
        <v>27</v>
      </c>
      <c r="S8025" t="s">
        <v>27</v>
      </c>
      <c r="T8025">
        <v>11</v>
      </c>
      <c r="U8025">
        <v>1.22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1</v>
      </c>
      <c r="AG8025">
        <v>0</v>
      </c>
      <c r="AH8025">
        <v>4</v>
      </c>
      <c r="AI8025">
        <v>3</v>
      </c>
      <c r="AJ8025">
        <v>2</v>
      </c>
    </row>
    <row r="8026" spans="1:36" hidden="1" x14ac:dyDescent="0.15">
      <c r="A8026" t="s">
        <v>24508</v>
      </c>
      <c r="B8026" t="s">
        <v>24509</v>
      </c>
      <c r="C8026" t="s">
        <v>27</v>
      </c>
      <c r="D8026" t="s">
        <v>27</v>
      </c>
      <c r="E8026" t="s">
        <v>27</v>
      </c>
      <c r="F8026" t="s">
        <v>28</v>
      </c>
      <c r="G8026" t="s">
        <v>1274</v>
      </c>
      <c r="H8026">
        <v>2012</v>
      </c>
      <c r="I8026">
        <v>60</v>
      </c>
      <c r="J8026">
        <v>4</v>
      </c>
      <c r="K8026" t="s">
        <v>27</v>
      </c>
      <c r="L8026" t="s">
        <v>27</v>
      </c>
      <c r="M8026" t="s">
        <v>27</v>
      </c>
      <c r="N8026">
        <v>2258</v>
      </c>
      <c r="O8026">
        <v>2273</v>
      </c>
      <c r="P8026" t="s">
        <v>27</v>
      </c>
      <c r="Q8026" t="s">
        <v>24510</v>
      </c>
      <c r="R8026" t="s">
        <v>27</v>
      </c>
      <c r="S8026" t="s">
        <v>27</v>
      </c>
      <c r="T8026">
        <v>11</v>
      </c>
      <c r="U8026">
        <v>1.22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2</v>
      </c>
      <c r="AF8026">
        <v>1</v>
      </c>
      <c r="AG8026">
        <v>0</v>
      </c>
      <c r="AH8026">
        <v>2</v>
      </c>
      <c r="AI8026">
        <v>2</v>
      </c>
      <c r="AJ8026">
        <v>2</v>
      </c>
    </row>
    <row r="8027" spans="1:36" hidden="1" x14ac:dyDescent="0.15">
      <c r="A8027" t="s">
        <v>24511</v>
      </c>
      <c r="B8027" t="s">
        <v>24512</v>
      </c>
      <c r="C8027" t="s">
        <v>27</v>
      </c>
      <c r="D8027" t="s">
        <v>27</v>
      </c>
      <c r="E8027" t="s">
        <v>27</v>
      </c>
      <c r="F8027" t="s">
        <v>28</v>
      </c>
      <c r="G8027" t="s">
        <v>2083</v>
      </c>
      <c r="H8027">
        <v>2012</v>
      </c>
      <c r="I8027">
        <v>60</v>
      </c>
      <c r="J8027">
        <v>2</v>
      </c>
      <c r="K8027" t="s">
        <v>27</v>
      </c>
      <c r="L8027" t="s">
        <v>27</v>
      </c>
      <c r="M8027" t="s">
        <v>27</v>
      </c>
      <c r="N8027">
        <v>979</v>
      </c>
      <c r="O8027">
        <v>990</v>
      </c>
      <c r="P8027" t="s">
        <v>27</v>
      </c>
      <c r="Q8027" t="s">
        <v>24513</v>
      </c>
      <c r="R8027" t="s">
        <v>27</v>
      </c>
      <c r="S8027" t="s">
        <v>27</v>
      </c>
      <c r="T8027">
        <v>11</v>
      </c>
      <c r="U8027">
        <v>1.22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2</v>
      </c>
      <c r="AF8027">
        <v>1</v>
      </c>
      <c r="AG8027">
        <v>1</v>
      </c>
      <c r="AH8027">
        <v>4</v>
      </c>
      <c r="AI8027">
        <v>0</v>
      </c>
      <c r="AJ8027">
        <v>2</v>
      </c>
    </row>
    <row r="8028" spans="1:36" hidden="1" x14ac:dyDescent="0.15">
      <c r="A8028" t="s">
        <v>24514</v>
      </c>
      <c r="B8028" t="s">
        <v>24515</v>
      </c>
      <c r="C8028" t="s">
        <v>27</v>
      </c>
      <c r="D8028" t="s">
        <v>27</v>
      </c>
      <c r="E8028" t="s">
        <v>27</v>
      </c>
      <c r="F8028" t="s">
        <v>28</v>
      </c>
      <c r="G8028" t="s">
        <v>2083</v>
      </c>
      <c r="H8028">
        <v>2012</v>
      </c>
      <c r="I8028">
        <v>60</v>
      </c>
      <c r="J8028">
        <v>2</v>
      </c>
      <c r="K8028" t="s">
        <v>27</v>
      </c>
      <c r="L8028" t="s">
        <v>27</v>
      </c>
      <c r="M8028" t="s">
        <v>27</v>
      </c>
      <c r="N8028">
        <v>1250</v>
      </c>
      <c r="O8028">
        <v>1265</v>
      </c>
      <c r="P8028" t="s">
        <v>27</v>
      </c>
      <c r="Q8028" t="s">
        <v>24516</v>
      </c>
      <c r="R8028" t="s">
        <v>27</v>
      </c>
      <c r="S8028" t="s">
        <v>27</v>
      </c>
      <c r="T8028">
        <v>11</v>
      </c>
      <c r="U8028">
        <v>1.22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</v>
      </c>
      <c r="AE8028">
        <v>2</v>
      </c>
      <c r="AF8028">
        <v>3</v>
      </c>
      <c r="AG8028">
        <v>1</v>
      </c>
      <c r="AH8028">
        <v>0</v>
      </c>
      <c r="AI8028">
        <v>1</v>
      </c>
      <c r="AJ8028">
        <v>2</v>
      </c>
    </row>
    <row r="8029" spans="1:36" hidden="1" x14ac:dyDescent="0.15">
      <c r="A8029" t="s">
        <v>24517</v>
      </c>
      <c r="B8029" t="s">
        <v>24518</v>
      </c>
      <c r="C8029" t="s">
        <v>27</v>
      </c>
      <c r="D8029" t="s">
        <v>27</v>
      </c>
      <c r="E8029" t="s">
        <v>27</v>
      </c>
      <c r="F8029" t="s">
        <v>28</v>
      </c>
      <c r="G8029" t="s">
        <v>2083</v>
      </c>
      <c r="H8029">
        <v>2012</v>
      </c>
      <c r="I8029">
        <v>60</v>
      </c>
      <c r="J8029">
        <v>2</v>
      </c>
      <c r="K8029" t="s">
        <v>27</v>
      </c>
      <c r="L8029" t="s">
        <v>27</v>
      </c>
      <c r="M8029" t="s">
        <v>27</v>
      </c>
      <c r="N8029">
        <v>1287</v>
      </c>
      <c r="O8029">
        <v>1295</v>
      </c>
      <c r="P8029" t="s">
        <v>27</v>
      </c>
      <c r="Q8029" t="s">
        <v>24519</v>
      </c>
      <c r="R8029" t="s">
        <v>27</v>
      </c>
      <c r="S8029" t="s">
        <v>27</v>
      </c>
      <c r="T8029">
        <v>11</v>
      </c>
      <c r="U8029">
        <v>1.22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2</v>
      </c>
      <c r="AD8029">
        <v>3</v>
      </c>
      <c r="AE8029">
        <v>2</v>
      </c>
      <c r="AF8029">
        <v>1</v>
      </c>
      <c r="AG8029">
        <v>2</v>
      </c>
      <c r="AH8029">
        <v>1</v>
      </c>
      <c r="AI8029">
        <v>0</v>
      </c>
      <c r="AJ8029">
        <v>0</v>
      </c>
    </row>
    <row r="8030" spans="1:36" hidden="1" x14ac:dyDescent="0.15">
      <c r="A8030" t="s">
        <v>24520</v>
      </c>
      <c r="B8030" t="s">
        <v>24521</v>
      </c>
      <c r="C8030" t="s">
        <v>27</v>
      </c>
      <c r="D8030" t="s">
        <v>27</v>
      </c>
      <c r="E8030" t="s">
        <v>27</v>
      </c>
      <c r="F8030" t="s">
        <v>28</v>
      </c>
      <c r="G8030" t="s">
        <v>291</v>
      </c>
      <c r="H8030">
        <v>2012</v>
      </c>
      <c r="I8030">
        <v>60</v>
      </c>
      <c r="J8030">
        <v>1</v>
      </c>
      <c r="K8030" t="s">
        <v>27</v>
      </c>
      <c r="L8030" t="s">
        <v>27</v>
      </c>
      <c r="M8030" t="s">
        <v>27</v>
      </c>
      <c r="N8030">
        <v>456</v>
      </c>
      <c r="O8030">
        <v>470</v>
      </c>
      <c r="P8030" t="s">
        <v>27</v>
      </c>
      <c r="Q8030" t="s">
        <v>24522</v>
      </c>
      <c r="R8030" t="s">
        <v>27</v>
      </c>
      <c r="S8030" t="s">
        <v>27</v>
      </c>
      <c r="T8030">
        <v>11</v>
      </c>
      <c r="U8030">
        <v>1.22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1</v>
      </c>
      <c r="AE8030">
        <v>3</v>
      </c>
      <c r="AF8030">
        <v>2</v>
      </c>
      <c r="AG8030">
        <v>1</v>
      </c>
      <c r="AH8030">
        <v>1</v>
      </c>
      <c r="AI8030">
        <v>1</v>
      </c>
      <c r="AJ8030">
        <v>1</v>
      </c>
    </row>
    <row r="8031" spans="1:36" hidden="1" x14ac:dyDescent="0.15">
      <c r="A8031" t="s">
        <v>24523</v>
      </c>
      <c r="B8031" t="s">
        <v>24524</v>
      </c>
      <c r="C8031" t="s">
        <v>27</v>
      </c>
      <c r="D8031" t="s">
        <v>27</v>
      </c>
      <c r="E8031" t="s">
        <v>27</v>
      </c>
      <c r="F8031" t="s">
        <v>28</v>
      </c>
      <c r="G8031" t="s">
        <v>468</v>
      </c>
      <c r="H8031">
        <v>2012</v>
      </c>
      <c r="I8031">
        <v>59</v>
      </c>
      <c r="J8031">
        <v>4</v>
      </c>
      <c r="K8031" t="s">
        <v>27</v>
      </c>
      <c r="L8031" t="s">
        <v>27</v>
      </c>
      <c r="M8031" t="s">
        <v>27</v>
      </c>
      <c r="N8031">
        <v>3347</v>
      </c>
      <c r="O8031">
        <v>3355</v>
      </c>
      <c r="P8031" t="s">
        <v>27</v>
      </c>
      <c r="Q8031" t="s">
        <v>24525</v>
      </c>
      <c r="R8031" t="s">
        <v>27</v>
      </c>
      <c r="S8031" t="s">
        <v>27</v>
      </c>
      <c r="T8031">
        <v>11</v>
      </c>
      <c r="U8031">
        <v>1.22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0</v>
      </c>
      <c r="AE8031">
        <v>0</v>
      </c>
      <c r="AF8031">
        <v>2</v>
      </c>
      <c r="AG8031">
        <v>4</v>
      </c>
      <c r="AH8031">
        <v>4</v>
      </c>
      <c r="AI8031">
        <v>0</v>
      </c>
      <c r="AJ8031">
        <v>0</v>
      </c>
    </row>
    <row r="8032" spans="1:36" hidden="1" x14ac:dyDescent="0.15">
      <c r="A8032" t="s">
        <v>24526</v>
      </c>
      <c r="B8032" t="s">
        <v>24527</v>
      </c>
      <c r="C8032" t="s">
        <v>27</v>
      </c>
      <c r="D8032" t="s">
        <v>27</v>
      </c>
      <c r="E8032" t="s">
        <v>27</v>
      </c>
      <c r="F8032" t="s">
        <v>28</v>
      </c>
      <c r="G8032" t="s">
        <v>49</v>
      </c>
      <c r="H8032">
        <v>2012</v>
      </c>
      <c r="I8032">
        <v>59</v>
      </c>
      <c r="J8032">
        <v>3</v>
      </c>
      <c r="K8032" t="s">
        <v>27</v>
      </c>
      <c r="L8032" t="s">
        <v>27</v>
      </c>
      <c r="M8032" t="s">
        <v>27</v>
      </c>
      <c r="N8032">
        <v>2124</v>
      </c>
      <c r="O8032">
        <v>2130</v>
      </c>
      <c r="P8032" t="s">
        <v>27</v>
      </c>
      <c r="Q8032" t="s">
        <v>24528</v>
      </c>
      <c r="R8032" t="s">
        <v>27</v>
      </c>
      <c r="S8032" t="s">
        <v>27</v>
      </c>
      <c r="T8032">
        <v>11</v>
      </c>
      <c r="U8032">
        <v>1.22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2</v>
      </c>
      <c r="AD8032">
        <v>2</v>
      </c>
      <c r="AE8032">
        <v>1</v>
      </c>
      <c r="AF8032">
        <v>1</v>
      </c>
      <c r="AG8032">
        <v>1</v>
      </c>
      <c r="AH8032">
        <v>2</v>
      </c>
      <c r="AI8032">
        <v>1</v>
      </c>
      <c r="AJ8032">
        <v>1</v>
      </c>
    </row>
    <row r="8033" spans="1:36" hidden="1" x14ac:dyDescent="0.15">
      <c r="A8033" t="s">
        <v>24529</v>
      </c>
      <c r="B8033" t="s">
        <v>24530</v>
      </c>
      <c r="C8033" t="s">
        <v>27</v>
      </c>
      <c r="D8033" t="s">
        <v>27</v>
      </c>
      <c r="E8033" t="s">
        <v>27</v>
      </c>
      <c r="F8033" t="s">
        <v>28</v>
      </c>
      <c r="G8033" t="s">
        <v>49</v>
      </c>
      <c r="H8033">
        <v>2012</v>
      </c>
      <c r="I8033">
        <v>59</v>
      </c>
      <c r="J8033">
        <v>3</v>
      </c>
      <c r="K8033" t="s">
        <v>27</v>
      </c>
      <c r="L8033" t="s">
        <v>27</v>
      </c>
      <c r="M8033" t="s">
        <v>27</v>
      </c>
      <c r="N8033">
        <v>2783</v>
      </c>
      <c r="O8033">
        <v>2797</v>
      </c>
      <c r="P8033" t="s">
        <v>27</v>
      </c>
      <c r="Q8033" t="s">
        <v>24531</v>
      </c>
      <c r="R8033" t="s">
        <v>27</v>
      </c>
      <c r="S8033" t="s">
        <v>27</v>
      </c>
      <c r="T8033">
        <v>11</v>
      </c>
      <c r="U8033">
        <v>1.22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1</v>
      </c>
      <c r="AE8033">
        <v>4</v>
      </c>
      <c r="AF8033">
        <v>0</v>
      </c>
      <c r="AG8033">
        <v>2</v>
      </c>
      <c r="AH8033">
        <v>1</v>
      </c>
      <c r="AI8033">
        <v>0</v>
      </c>
      <c r="AJ8033">
        <v>2</v>
      </c>
    </row>
    <row r="8034" spans="1:36" hidden="1" x14ac:dyDescent="0.15">
      <c r="A8034" t="s">
        <v>24532</v>
      </c>
      <c r="B8034" t="s">
        <v>24533</v>
      </c>
      <c r="C8034" t="s">
        <v>27</v>
      </c>
      <c r="D8034" t="s">
        <v>27</v>
      </c>
      <c r="E8034" t="s">
        <v>27</v>
      </c>
      <c r="F8034" t="s">
        <v>28</v>
      </c>
      <c r="G8034" t="s">
        <v>392</v>
      </c>
      <c r="H8034">
        <v>2012</v>
      </c>
      <c r="I8034">
        <v>59</v>
      </c>
      <c r="J8034">
        <v>2</v>
      </c>
      <c r="K8034" t="s">
        <v>27</v>
      </c>
      <c r="L8034" t="s">
        <v>27</v>
      </c>
      <c r="M8034" t="s">
        <v>27</v>
      </c>
      <c r="N8034">
        <v>1028</v>
      </c>
      <c r="O8034">
        <v>1036</v>
      </c>
      <c r="P8034" t="s">
        <v>27</v>
      </c>
      <c r="Q8034" t="s">
        <v>24534</v>
      </c>
      <c r="R8034" t="s">
        <v>27</v>
      </c>
      <c r="S8034" t="s">
        <v>27</v>
      </c>
      <c r="T8034">
        <v>11</v>
      </c>
      <c r="U8034">
        <v>1.22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2</v>
      </c>
      <c r="AD8034">
        <v>1</v>
      </c>
      <c r="AE8034">
        <v>4</v>
      </c>
      <c r="AF8034">
        <v>2</v>
      </c>
      <c r="AG8034">
        <v>0</v>
      </c>
      <c r="AH8034">
        <v>0</v>
      </c>
      <c r="AI8034">
        <v>1</v>
      </c>
      <c r="AJ8034">
        <v>1</v>
      </c>
    </row>
    <row r="8035" spans="1:36" hidden="1" x14ac:dyDescent="0.15">
      <c r="A8035" t="s">
        <v>24535</v>
      </c>
      <c r="B8035" t="s">
        <v>24536</v>
      </c>
      <c r="C8035" t="s">
        <v>27</v>
      </c>
      <c r="D8035" t="s">
        <v>27</v>
      </c>
      <c r="E8035" t="s">
        <v>27</v>
      </c>
      <c r="F8035" t="s">
        <v>28</v>
      </c>
      <c r="G8035" t="s">
        <v>392</v>
      </c>
      <c r="H8035">
        <v>2012</v>
      </c>
      <c r="I8035">
        <v>59</v>
      </c>
      <c r="J8035">
        <v>2</v>
      </c>
      <c r="K8035" t="s">
        <v>27</v>
      </c>
      <c r="L8035" t="s">
        <v>27</v>
      </c>
      <c r="M8035" t="s">
        <v>27</v>
      </c>
      <c r="N8035">
        <v>1037</v>
      </c>
      <c r="O8035">
        <v>1042</v>
      </c>
      <c r="P8035" t="s">
        <v>27</v>
      </c>
      <c r="Q8035" t="s">
        <v>24537</v>
      </c>
      <c r="R8035" t="s">
        <v>27</v>
      </c>
      <c r="S8035" t="s">
        <v>27</v>
      </c>
      <c r="T8035">
        <v>11</v>
      </c>
      <c r="U8035">
        <v>1.22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</v>
      </c>
      <c r="AD8035">
        <v>0</v>
      </c>
      <c r="AE8035">
        <v>4</v>
      </c>
      <c r="AF8035">
        <v>0</v>
      </c>
      <c r="AG8035">
        <v>4</v>
      </c>
      <c r="AH8035">
        <v>1</v>
      </c>
      <c r="AI8035">
        <v>0</v>
      </c>
      <c r="AJ8035">
        <v>1</v>
      </c>
    </row>
    <row r="8036" spans="1:36" hidden="1" x14ac:dyDescent="0.15">
      <c r="A8036" t="s">
        <v>24538</v>
      </c>
      <c r="B8036" t="s">
        <v>24539</v>
      </c>
      <c r="C8036" t="s">
        <v>27</v>
      </c>
      <c r="D8036" t="s">
        <v>27</v>
      </c>
      <c r="E8036" t="s">
        <v>27</v>
      </c>
      <c r="F8036" t="s">
        <v>28</v>
      </c>
      <c r="G8036" t="s">
        <v>1005</v>
      </c>
      <c r="H8036">
        <v>2011</v>
      </c>
      <c r="I8036">
        <v>57</v>
      </c>
      <c r="J8036">
        <v>3</v>
      </c>
      <c r="K8036" t="s">
        <v>27</v>
      </c>
      <c r="L8036" t="s">
        <v>27</v>
      </c>
      <c r="M8036" t="s">
        <v>73</v>
      </c>
      <c r="N8036">
        <v>1116</v>
      </c>
      <c r="O8036">
        <v>1123</v>
      </c>
      <c r="P8036" t="s">
        <v>27</v>
      </c>
      <c r="Q8036" t="s">
        <v>24540</v>
      </c>
      <c r="R8036" t="s">
        <v>27</v>
      </c>
      <c r="S8036" t="s">
        <v>27</v>
      </c>
      <c r="T8036">
        <v>11</v>
      </c>
      <c r="U8036">
        <v>1.1000000000000001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1</v>
      </c>
      <c r="AE8036">
        <v>0</v>
      </c>
      <c r="AF8036">
        <v>2</v>
      </c>
      <c r="AG8036">
        <v>2</v>
      </c>
      <c r="AH8036">
        <v>2</v>
      </c>
      <c r="AI8036">
        <v>0</v>
      </c>
      <c r="AJ8036">
        <v>3</v>
      </c>
    </row>
    <row r="8037" spans="1:36" hidden="1" x14ac:dyDescent="0.15">
      <c r="A8037" t="s">
        <v>24541</v>
      </c>
      <c r="B8037" t="s">
        <v>24542</v>
      </c>
      <c r="C8037" t="s">
        <v>27</v>
      </c>
      <c r="D8037" t="s">
        <v>27</v>
      </c>
      <c r="E8037" t="s">
        <v>27</v>
      </c>
      <c r="F8037" t="s">
        <v>28</v>
      </c>
      <c r="G8037" t="s">
        <v>2376</v>
      </c>
      <c r="H8037">
        <v>2011</v>
      </c>
      <c r="I8037">
        <v>57</v>
      </c>
      <c r="J8037">
        <v>2</v>
      </c>
      <c r="K8037" t="s">
        <v>27</v>
      </c>
      <c r="L8037" t="s">
        <v>27</v>
      </c>
      <c r="M8037" t="s">
        <v>27</v>
      </c>
      <c r="N8037">
        <v>440</v>
      </c>
      <c r="O8037">
        <v>451</v>
      </c>
      <c r="P8037" t="s">
        <v>27</v>
      </c>
      <c r="Q8037" t="s">
        <v>24543</v>
      </c>
      <c r="R8037" t="s">
        <v>27</v>
      </c>
      <c r="S8037" t="s">
        <v>27</v>
      </c>
      <c r="T8037">
        <v>11</v>
      </c>
      <c r="U8037">
        <v>1.1000000000000001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2</v>
      </c>
      <c r="AC8037">
        <v>1</v>
      </c>
      <c r="AD8037">
        <v>1</v>
      </c>
      <c r="AE8037">
        <v>1</v>
      </c>
      <c r="AF8037">
        <v>1</v>
      </c>
      <c r="AG8037">
        <v>1</v>
      </c>
      <c r="AH8037">
        <v>1</v>
      </c>
      <c r="AI8037">
        <v>1</v>
      </c>
      <c r="AJ8037">
        <v>2</v>
      </c>
    </row>
    <row r="8038" spans="1:36" hidden="1" x14ac:dyDescent="0.15">
      <c r="A8038" t="s">
        <v>24544</v>
      </c>
      <c r="B8038" t="s">
        <v>24545</v>
      </c>
      <c r="C8038" t="s">
        <v>27</v>
      </c>
      <c r="D8038" t="s">
        <v>27</v>
      </c>
      <c r="E8038" t="s">
        <v>27</v>
      </c>
      <c r="F8038" t="s">
        <v>28</v>
      </c>
      <c r="G8038" t="s">
        <v>2376</v>
      </c>
      <c r="H8038">
        <v>2011</v>
      </c>
      <c r="I8038">
        <v>57</v>
      </c>
      <c r="J8038">
        <v>2</v>
      </c>
      <c r="K8038" t="s">
        <v>27</v>
      </c>
      <c r="L8038" t="s">
        <v>27</v>
      </c>
      <c r="M8038" t="s">
        <v>27</v>
      </c>
      <c r="N8038">
        <v>526</v>
      </c>
      <c r="O8038">
        <v>538</v>
      </c>
      <c r="P8038" t="s">
        <v>27</v>
      </c>
      <c r="Q8038" t="s">
        <v>24546</v>
      </c>
      <c r="R8038" t="s">
        <v>27</v>
      </c>
      <c r="S8038" t="s">
        <v>27</v>
      </c>
      <c r="T8038">
        <v>11</v>
      </c>
      <c r="U8038">
        <v>1.1000000000000001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2</v>
      </c>
      <c r="AD8038">
        <v>0</v>
      </c>
      <c r="AE8038">
        <v>2</v>
      </c>
      <c r="AF8038">
        <v>0</v>
      </c>
      <c r="AG8038">
        <v>1</v>
      </c>
      <c r="AH8038">
        <v>0</v>
      </c>
      <c r="AI8038">
        <v>3</v>
      </c>
      <c r="AJ8038">
        <v>2</v>
      </c>
    </row>
    <row r="8039" spans="1:36" hidden="1" x14ac:dyDescent="0.15">
      <c r="A8039" t="s">
        <v>24547</v>
      </c>
      <c r="B8039" t="s">
        <v>24548</v>
      </c>
      <c r="C8039" t="s">
        <v>27</v>
      </c>
      <c r="D8039" t="s">
        <v>27</v>
      </c>
      <c r="E8039" t="s">
        <v>27</v>
      </c>
      <c r="F8039" t="s">
        <v>28</v>
      </c>
      <c r="G8039" t="s">
        <v>2376</v>
      </c>
      <c r="H8039">
        <v>2011</v>
      </c>
      <c r="I8039">
        <v>57</v>
      </c>
      <c r="J8039">
        <v>2</v>
      </c>
      <c r="K8039" t="s">
        <v>27</v>
      </c>
      <c r="L8039" t="s">
        <v>27</v>
      </c>
      <c r="M8039" t="s">
        <v>27</v>
      </c>
      <c r="N8039">
        <v>598</v>
      </c>
      <c r="O8039">
        <v>607</v>
      </c>
      <c r="P8039" t="s">
        <v>27</v>
      </c>
      <c r="Q8039" t="s">
        <v>24549</v>
      </c>
      <c r="R8039" t="s">
        <v>27</v>
      </c>
      <c r="S8039" t="s">
        <v>27</v>
      </c>
      <c r="T8039">
        <v>11</v>
      </c>
      <c r="U8039">
        <v>1.1000000000000001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2</v>
      </c>
      <c r="AE8039">
        <v>6</v>
      </c>
      <c r="AF8039">
        <v>0</v>
      </c>
      <c r="AG8039">
        <v>1</v>
      </c>
      <c r="AH8039">
        <v>0</v>
      </c>
      <c r="AI8039">
        <v>1</v>
      </c>
      <c r="AJ8039">
        <v>0</v>
      </c>
    </row>
    <row r="8040" spans="1:36" hidden="1" x14ac:dyDescent="0.15">
      <c r="A8040" t="s">
        <v>24550</v>
      </c>
      <c r="B8040" t="s">
        <v>24551</v>
      </c>
      <c r="C8040" t="s">
        <v>27</v>
      </c>
      <c r="D8040" t="s">
        <v>27</v>
      </c>
      <c r="E8040" t="s">
        <v>27</v>
      </c>
      <c r="F8040" t="s">
        <v>28</v>
      </c>
      <c r="G8040" t="s">
        <v>110</v>
      </c>
      <c r="H8040">
        <v>2011</v>
      </c>
      <c r="I8040">
        <v>56</v>
      </c>
      <c r="J8040">
        <v>3</v>
      </c>
      <c r="K8040" t="s">
        <v>27</v>
      </c>
      <c r="L8040" t="s">
        <v>27</v>
      </c>
      <c r="M8040" t="s">
        <v>27</v>
      </c>
      <c r="N8040">
        <v>1520</v>
      </c>
      <c r="O8040">
        <v>1525</v>
      </c>
      <c r="P8040" t="s">
        <v>27</v>
      </c>
      <c r="Q8040" t="s">
        <v>24552</v>
      </c>
      <c r="R8040" t="s">
        <v>27</v>
      </c>
      <c r="S8040" t="s">
        <v>27</v>
      </c>
      <c r="T8040">
        <v>11</v>
      </c>
      <c r="U8040">
        <v>1.1000000000000001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</v>
      </c>
      <c r="AC8040">
        <v>0</v>
      </c>
      <c r="AD8040">
        <v>4</v>
      </c>
      <c r="AE8040">
        <v>1</v>
      </c>
      <c r="AF8040">
        <v>4</v>
      </c>
      <c r="AG8040">
        <v>1</v>
      </c>
      <c r="AH8040">
        <v>0</v>
      </c>
      <c r="AI8040">
        <v>0</v>
      </c>
      <c r="AJ8040">
        <v>0</v>
      </c>
    </row>
    <row r="8041" spans="1:36" hidden="1" x14ac:dyDescent="0.15">
      <c r="A8041" t="s">
        <v>24553</v>
      </c>
      <c r="B8041" t="s">
        <v>24554</v>
      </c>
      <c r="C8041" t="s">
        <v>27</v>
      </c>
      <c r="D8041" t="s">
        <v>27</v>
      </c>
      <c r="E8041" t="s">
        <v>27</v>
      </c>
      <c r="F8041" t="s">
        <v>28</v>
      </c>
      <c r="G8041" t="s">
        <v>1027</v>
      </c>
      <c r="H8041">
        <v>2011</v>
      </c>
      <c r="I8041">
        <v>56</v>
      </c>
      <c r="J8041">
        <v>1</v>
      </c>
      <c r="K8041" t="s">
        <v>27</v>
      </c>
      <c r="L8041" t="s">
        <v>27</v>
      </c>
      <c r="M8041" t="s">
        <v>27</v>
      </c>
      <c r="N8041">
        <v>345</v>
      </c>
      <c r="O8041">
        <v>353</v>
      </c>
      <c r="P8041" t="s">
        <v>27</v>
      </c>
      <c r="Q8041" t="s">
        <v>24555</v>
      </c>
      <c r="R8041" t="s">
        <v>27</v>
      </c>
      <c r="S8041" t="s">
        <v>27</v>
      </c>
      <c r="T8041">
        <v>11</v>
      </c>
      <c r="U8041">
        <v>1.1000000000000001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2</v>
      </c>
      <c r="AD8041">
        <v>2</v>
      </c>
      <c r="AE8041">
        <v>1</v>
      </c>
      <c r="AF8041">
        <v>1</v>
      </c>
      <c r="AG8041">
        <v>0</v>
      </c>
      <c r="AH8041">
        <v>1</v>
      </c>
      <c r="AI8041">
        <v>1</v>
      </c>
      <c r="AJ8041">
        <v>3</v>
      </c>
    </row>
    <row r="8042" spans="1:36" hidden="1" x14ac:dyDescent="0.15">
      <c r="A8042" t="s">
        <v>24556</v>
      </c>
      <c r="B8042" t="s">
        <v>24557</v>
      </c>
      <c r="C8042" t="s">
        <v>27</v>
      </c>
      <c r="D8042" t="s">
        <v>27</v>
      </c>
      <c r="E8042" t="s">
        <v>27</v>
      </c>
      <c r="F8042" t="s">
        <v>28</v>
      </c>
      <c r="G8042" t="s">
        <v>519</v>
      </c>
      <c r="H8042">
        <v>2011</v>
      </c>
      <c r="I8042">
        <v>55</v>
      </c>
      <c r="J8042">
        <v>4</v>
      </c>
      <c r="K8042" t="s">
        <v>27</v>
      </c>
      <c r="L8042" t="s">
        <v>27</v>
      </c>
      <c r="M8042" t="s">
        <v>27</v>
      </c>
      <c r="N8042">
        <v>1490</v>
      </c>
      <c r="O8042">
        <v>1496</v>
      </c>
      <c r="P8042" t="s">
        <v>27</v>
      </c>
      <c r="Q8042" t="s">
        <v>24558</v>
      </c>
      <c r="R8042" t="s">
        <v>27</v>
      </c>
      <c r="S8042" t="s">
        <v>27</v>
      </c>
      <c r="T8042">
        <v>11</v>
      </c>
      <c r="U8042">
        <v>1.1000000000000001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2</v>
      </c>
      <c r="AE8042">
        <v>0</v>
      </c>
      <c r="AF8042">
        <v>2</v>
      </c>
      <c r="AG8042">
        <v>1</v>
      </c>
      <c r="AH8042">
        <v>1</v>
      </c>
      <c r="AI8042">
        <v>0</v>
      </c>
      <c r="AJ8042">
        <v>3</v>
      </c>
    </row>
    <row r="8043" spans="1:36" hidden="1" x14ac:dyDescent="0.15">
      <c r="A8043" t="s">
        <v>24559</v>
      </c>
      <c r="B8043" t="s">
        <v>24560</v>
      </c>
      <c r="C8043" t="s">
        <v>27</v>
      </c>
      <c r="D8043" t="s">
        <v>27</v>
      </c>
      <c r="E8043" t="s">
        <v>27</v>
      </c>
      <c r="F8043" t="s">
        <v>28</v>
      </c>
      <c r="G8043" t="s">
        <v>461</v>
      </c>
      <c r="H8043">
        <v>2011</v>
      </c>
      <c r="I8043">
        <v>55</v>
      </c>
      <c r="J8043">
        <v>1</v>
      </c>
      <c r="K8043" t="s">
        <v>27</v>
      </c>
      <c r="L8043" t="s">
        <v>27</v>
      </c>
      <c r="M8043" t="s">
        <v>27</v>
      </c>
      <c r="N8043">
        <v>153</v>
      </c>
      <c r="O8043">
        <v>164</v>
      </c>
      <c r="P8043" t="s">
        <v>27</v>
      </c>
      <c r="Q8043" t="s">
        <v>24561</v>
      </c>
      <c r="R8043" t="s">
        <v>27</v>
      </c>
      <c r="S8043" t="s">
        <v>27</v>
      </c>
      <c r="T8043">
        <v>11</v>
      </c>
      <c r="U8043">
        <v>1.1000000000000001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</v>
      </c>
      <c r="AE8043">
        <v>1</v>
      </c>
      <c r="AF8043">
        <v>3</v>
      </c>
      <c r="AG8043">
        <v>2</v>
      </c>
      <c r="AH8043">
        <v>2</v>
      </c>
      <c r="AI8043">
        <v>2</v>
      </c>
      <c r="AJ8043">
        <v>0</v>
      </c>
    </row>
    <row r="8044" spans="1:36" hidden="1" x14ac:dyDescent="0.15">
      <c r="A8044" t="s">
        <v>24562</v>
      </c>
      <c r="B8044" t="s">
        <v>24563</v>
      </c>
      <c r="C8044" t="s">
        <v>27</v>
      </c>
      <c r="D8044" t="s">
        <v>27</v>
      </c>
      <c r="E8044" t="s">
        <v>27</v>
      </c>
      <c r="F8044" t="s">
        <v>28</v>
      </c>
      <c r="G8044" t="s">
        <v>102</v>
      </c>
      <c r="H8044">
        <v>2011</v>
      </c>
      <c r="I8044">
        <v>54</v>
      </c>
      <c r="J8044">
        <v>3</v>
      </c>
      <c r="K8044" t="s">
        <v>27</v>
      </c>
      <c r="L8044" t="s">
        <v>27</v>
      </c>
      <c r="M8044" t="s">
        <v>27</v>
      </c>
      <c r="N8044">
        <v>2340</v>
      </c>
      <c r="O8044">
        <v>2349</v>
      </c>
      <c r="P8044" t="s">
        <v>27</v>
      </c>
      <c r="Q8044" t="s">
        <v>24564</v>
      </c>
      <c r="R8044" t="s">
        <v>27</v>
      </c>
      <c r="S8044" t="s">
        <v>27</v>
      </c>
      <c r="T8044">
        <v>11</v>
      </c>
      <c r="U8044">
        <v>1.1000000000000001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2</v>
      </c>
      <c r="AD8044">
        <v>3</v>
      </c>
      <c r="AE8044">
        <v>1</v>
      </c>
      <c r="AF8044">
        <v>1</v>
      </c>
      <c r="AG8044">
        <v>2</v>
      </c>
      <c r="AH8044">
        <v>0</v>
      </c>
      <c r="AI8044">
        <v>1</v>
      </c>
      <c r="AJ8044">
        <v>0</v>
      </c>
    </row>
    <row r="8045" spans="1:36" hidden="1" x14ac:dyDescent="0.15">
      <c r="A8045" t="s">
        <v>24565</v>
      </c>
      <c r="B8045" t="s">
        <v>24566</v>
      </c>
      <c r="C8045" t="s">
        <v>27</v>
      </c>
      <c r="D8045" t="s">
        <v>27</v>
      </c>
      <c r="E8045" t="s">
        <v>27</v>
      </c>
      <c r="F8045" t="s">
        <v>28</v>
      </c>
      <c r="G8045" t="s">
        <v>136</v>
      </c>
      <c r="H8045">
        <v>2011</v>
      </c>
      <c r="I8045">
        <v>54</v>
      </c>
      <c r="J8045">
        <v>2</v>
      </c>
      <c r="K8045" t="s">
        <v>27</v>
      </c>
      <c r="L8045" t="s">
        <v>27</v>
      </c>
      <c r="M8045" t="s">
        <v>27</v>
      </c>
      <c r="N8045">
        <v>1455</v>
      </c>
      <c r="O8045">
        <v>1464</v>
      </c>
      <c r="P8045" t="s">
        <v>27</v>
      </c>
      <c r="Q8045" t="s">
        <v>24567</v>
      </c>
      <c r="R8045" t="s">
        <v>27</v>
      </c>
      <c r="S8045" t="s">
        <v>27</v>
      </c>
      <c r="T8045">
        <v>11</v>
      </c>
      <c r="U8045">
        <v>1.1000000000000001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1</v>
      </c>
      <c r="AD8045">
        <v>2</v>
      </c>
      <c r="AE8045">
        <v>1</v>
      </c>
      <c r="AF8045">
        <v>2</v>
      </c>
      <c r="AG8045">
        <v>2</v>
      </c>
      <c r="AH8045">
        <v>1</v>
      </c>
      <c r="AI8045">
        <v>0</v>
      </c>
      <c r="AJ8045">
        <v>1</v>
      </c>
    </row>
    <row r="8046" spans="1:36" hidden="1" x14ac:dyDescent="0.15">
      <c r="A8046" t="s">
        <v>24568</v>
      </c>
      <c r="B8046" t="s">
        <v>24569</v>
      </c>
      <c r="C8046" t="s">
        <v>27</v>
      </c>
      <c r="D8046" t="s">
        <v>27</v>
      </c>
      <c r="E8046" t="s">
        <v>27</v>
      </c>
      <c r="F8046" t="s">
        <v>28</v>
      </c>
      <c r="G8046" t="s">
        <v>239</v>
      </c>
      <c r="H8046">
        <v>2011</v>
      </c>
      <c r="I8046">
        <v>54</v>
      </c>
      <c r="J8046">
        <v>1</v>
      </c>
      <c r="K8046" t="s">
        <v>27</v>
      </c>
      <c r="L8046" t="s">
        <v>27</v>
      </c>
      <c r="M8046" t="s">
        <v>27</v>
      </c>
      <c r="N8046">
        <v>154</v>
      </c>
      <c r="O8046">
        <v>160</v>
      </c>
      <c r="P8046" t="s">
        <v>27</v>
      </c>
      <c r="Q8046" t="s">
        <v>24570</v>
      </c>
      <c r="R8046" t="s">
        <v>27</v>
      </c>
      <c r="S8046" t="s">
        <v>27</v>
      </c>
      <c r="T8046">
        <v>11</v>
      </c>
      <c r="U8046">
        <v>1.1000000000000001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3</v>
      </c>
      <c r="AE8046">
        <v>0</v>
      </c>
      <c r="AF8046">
        <v>0</v>
      </c>
      <c r="AG8046">
        <v>2</v>
      </c>
      <c r="AH8046">
        <v>1</v>
      </c>
      <c r="AI8046">
        <v>2</v>
      </c>
      <c r="AJ8046">
        <v>2</v>
      </c>
    </row>
    <row r="8047" spans="1:36" hidden="1" x14ac:dyDescent="0.15">
      <c r="A8047" t="s">
        <v>24571</v>
      </c>
      <c r="B8047" t="s">
        <v>24572</v>
      </c>
      <c r="C8047" t="s">
        <v>27</v>
      </c>
      <c r="D8047" t="s">
        <v>27</v>
      </c>
      <c r="E8047" t="s">
        <v>27</v>
      </c>
      <c r="F8047" t="s">
        <v>28</v>
      </c>
      <c r="G8047" t="s">
        <v>1031</v>
      </c>
      <c r="H8047">
        <v>2011</v>
      </c>
      <c r="I8047">
        <v>54</v>
      </c>
      <c r="J8047" t="s">
        <v>27</v>
      </c>
      <c r="K8047" t="s">
        <v>27</v>
      </c>
      <c r="L8047">
        <v>1</v>
      </c>
      <c r="M8047" t="s">
        <v>27</v>
      </c>
      <c r="N8047" t="s">
        <v>24573</v>
      </c>
      <c r="O8047" t="s">
        <v>18176</v>
      </c>
      <c r="P8047" t="s">
        <v>27</v>
      </c>
      <c r="Q8047" t="s">
        <v>24574</v>
      </c>
      <c r="R8047" t="s">
        <v>27</v>
      </c>
      <c r="S8047" t="s">
        <v>27</v>
      </c>
      <c r="T8047">
        <v>11</v>
      </c>
      <c r="U8047">
        <v>1.1000000000000001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2</v>
      </c>
      <c r="AC8047">
        <v>4</v>
      </c>
      <c r="AD8047">
        <v>1</v>
      </c>
      <c r="AE8047">
        <v>0</v>
      </c>
      <c r="AF8047">
        <v>1</v>
      </c>
      <c r="AG8047">
        <v>1</v>
      </c>
      <c r="AH8047">
        <v>2</v>
      </c>
      <c r="AI8047">
        <v>0</v>
      </c>
      <c r="AJ8047">
        <v>0</v>
      </c>
    </row>
    <row r="8048" spans="1:36" hidden="1" x14ac:dyDescent="0.15">
      <c r="A8048" t="s">
        <v>24575</v>
      </c>
      <c r="B8048" t="s">
        <v>24576</v>
      </c>
      <c r="C8048" t="s">
        <v>27</v>
      </c>
      <c r="D8048" t="s">
        <v>27</v>
      </c>
      <c r="E8048" t="s">
        <v>27</v>
      </c>
      <c r="F8048" t="s">
        <v>28</v>
      </c>
      <c r="G8048" t="s">
        <v>541</v>
      </c>
      <c r="H8048">
        <v>2010</v>
      </c>
      <c r="I8048">
        <v>52</v>
      </c>
      <c r="J8048">
        <v>4</v>
      </c>
      <c r="K8048" t="s">
        <v>27</v>
      </c>
      <c r="L8048" t="s">
        <v>27</v>
      </c>
      <c r="M8048" t="s">
        <v>27</v>
      </c>
      <c r="N8048">
        <v>1420</v>
      </c>
      <c r="O8048">
        <v>1427</v>
      </c>
      <c r="P8048" t="s">
        <v>27</v>
      </c>
      <c r="Q8048" t="s">
        <v>24577</v>
      </c>
      <c r="R8048" t="s">
        <v>27</v>
      </c>
      <c r="S8048" t="s">
        <v>27</v>
      </c>
      <c r="T8048">
        <v>11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2</v>
      </c>
      <c r="AC8048">
        <v>1</v>
      </c>
      <c r="AD8048">
        <v>3</v>
      </c>
      <c r="AE8048">
        <v>2</v>
      </c>
      <c r="AF8048">
        <v>1</v>
      </c>
      <c r="AG8048">
        <v>2</v>
      </c>
      <c r="AH8048">
        <v>0</v>
      </c>
      <c r="AI8048">
        <v>0</v>
      </c>
      <c r="AJ8048">
        <v>0</v>
      </c>
    </row>
    <row r="8049" spans="1:36" hidden="1" x14ac:dyDescent="0.15">
      <c r="A8049" t="s">
        <v>24578</v>
      </c>
      <c r="B8049" t="s">
        <v>24579</v>
      </c>
      <c r="C8049" t="s">
        <v>27</v>
      </c>
      <c r="D8049" t="s">
        <v>27</v>
      </c>
      <c r="E8049" t="s">
        <v>27</v>
      </c>
      <c r="F8049" t="s">
        <v>28</v>
      </c>
      <c r="G8049" t="s">
        <v>1090</v>
      </c>
      <c r="H8049">
        <v>2010</v>
      </c>
      <c r="I8049">
        <v>50</v>
      </c>
      <c r="J8049">
        <v>2</v>
      </c>
      <c r="K8049" t="s">
        <v>27</v>
      </c>
      <c r="L8049" t="s">
        <v>27</v>
      </c>
      <c r="M8049" t="s">
        <v>27</v>
      </c>
      <c r="N8049">
        <v>826</v>
      </c>
      <c r="O8049">
        <v>836</v>
      </c>
      <c r="P8049" t="s">
        <v>27</v>
      </c>
      <c r="Q8049" t="s">
        <v>24580</v>
      </c>
      <c r="R8049" t="s">
        <v>27</v>
      </c>
      <c r="S8049" t="s">
        <v>27</v>
      </c>
      <c r="T8049">
        <v>11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</v>
      </c>
      <c r="AC8049">
        <v>4</v>
      </c>
      <c r="AD8049">
        <v>0</v>
      </c>
      <c r="AE8049">
        <v>1</v>
      </c>
      <c r="AF8049">
        <v>1</v>
      </c>
      <c r="AG8049">
        <v>2</v>
      </c>
      <c r="AH8049">
        <v>0</v>
      </c>
      <c r="AI8049">
        <v>1</v>
      </c>
      <c r="AJ8049">
        <v>1</v>
      </c>
    </row>
    <row r="8050" spans="1:36" hidden="1" x14ac:dyDescent="0.15">
      <c r="A8050" t="s">
        <v>24581</v>
      </c>
      <c r="B8050" t="s">
        <v>24582</v>
      </c>
      <c r="C8050" t="s">
        <v>27</v>
      </c>
      <c r="D8050" t="s">
        <v>27</v>
      </c>
      <c r="E8050" t="s">
        <v>27</v>
      </c>
      <c r="F8050" t="s">
        <v>28</v>
      </c>
      <c r="G8050" t="s">
        <v>374</v>
      </c>
      <c r="H8050">
        <v>2010</v>
      </c>
      <c r="I8050">
        <v>49</v>
      </c>
      <c r="J8050">
        <v>3</v>
      </c>
      <c r="K8050" t="s">
        <v>27</v>
      </c>
      <c r="L8050" t="s">
        <v>27</v>
      </c>
      <c r="M8050" t="s">
        <v>27</v>
      </c>
      <c r="N8050">
        <v>2287</v>
      </c>
      <c r="O8050">
        <v>2303</v>
      </c>
      <c r="P8050" t="s">
        <v>27</v>
      </c>
      <c r="Q8050" t="s">
        <v>24583</v>
      </c>
      <c r="R8050" t="s">
        <v>27</v>
      </c>
      <c r="S8050" t="s">
        <v>27</v>
      </c>
      <c r="T8050">
        <v>11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2</v>
      </c>
      <c r="AC8050">
        <v>3</v>
      </c>
      <c r="AD8050">
        <v>1</v>
      </c>
      <c r="AE8050">
        <v>1</v>
      </c>
      <c r="AF8050">
        <v>0</v>
      </c>
      <c r="AG8050">
        <v>0</v>
      </c>
      <c r="AH8050">
        <v>2</v>
      </c>
      <c r="AI8050">
        <v>0</v>
      </c>
      <c r="AJ8050">
        <v>1</v>
      </c>
    </row>
    <row r="8051" spans="1:36" hidden="1" x14ac:dyDescent="0.15">
      <c r="A8051" t="s">
        <v>24584</v>
      </c>
      <c r="B8051" t="s">
        <v>24585</v>
      </c>
      <c r="C8051" t="s">
        <v>27</v>
      </c>
      <c r="D8051" t="s">
        <v>27</v>
      </c>
      <c r="E8051" t="s">
        <v>27</v>
      </c>
      <c r="F8051" t="s">
        <v>28</v>
      </c>
      <c r="G8051" t="s">
        <v>374</v>
      </c>
      <c r="H8051">
        <v>2010</v>
      </c>
      <c r="I8051">
        <v>49</v>
      </c>
      <c r="J8051">
        <v>3</v>
      </c>
      <c r="K8051" t="s">
        <v>27</v>
      </c>
      <c r="L8051" t="s">
        <v>27</v>
      </c>
      <c r="M8051" t="s">
        <v>27</v>
      </c>
      <c r="N8051">
        <v>2401</v>
      </c>
      <c r="O8051">
        <v>2415</v>
      </c>
      <c r="P8051" t="s">
        <v>27</v>
      </c>
      <c r="Q8051" t="s">
        <v>24586</v>
      </c>
      <c r="R8051" t="s">
        <v>27</v>
      </c>
      <c r="S8051" t="s">
        <v>27</v>
      </c>
      <c r="T8051">
        <v>11</v>
      </c>
      <c r="U8051">
        <v>1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2</v>
      </c>
      <c r="AD8051">
        <v>1</v>
      </c>
      <c r="AE8051">
        <v>1</v>
      </c>
      <c r="AF8051">
        <v>0</v>
      </c>
      <c r="AG8051">
        <v>1</v>
      </c>
      <c r="AH8051">
        <v>2</v>
      </c>
      <c r="AI8051">
        <v>1</v>
      </c>
      <c r="AJ8051">
        <v>1</v>
      </c>
    </row>
    <row r="8052" spans="1:36" hidden="1" x14ac:dyDescent="0.15">
      <c r="A8052" t="s">
        <v>24587</v>
      </c>
      <c r="B8052" t="s">
        <v>24588</v>
      </c>
      <c r="C8052" t="s">
        <v>27</v>
      </c>
      <c r="D8052" t="s">
        <v>27</v>
      </c>
      <c r="E8052" t="s">
        <v>27</v>
      </c>
      <c r="F8052" t="s">
        <v>28</v>
      </c>
      <c r="G8052" t="s">
        <v>374</v>
      </c>
      <c r="H8052">
        <v>2010</v>
      </c>
      <c r="I8052">
        <v>49</v>
      </c>
      <c r="J8052">
        <v>3</v>
      </c>
      <c r="K8052" t="s">
        <v>27</v>
      </c>
      <c r="L8052" t="s">
        <v>27</v>
      </c>
      <c r="M8052" t="s">
        <v>27</v>
      </c>
      <c r="N8052">
        <v>2503</v>
      </c>
      <c r="O8052">
        <v>2508</v>
      </c>
      <c r="P8052" t="s">
        <v>27</v>
      </c>
      <c r="Q8052" t="s">
        <v>24589</v>
      </c>
      <c r="R8052" t="s">
        <v>27</v>
      </c>
      <c r="S8052" t="s">
        <v>27</v>
      </c>
      <c r="T8052">
        <v>11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</v>
      </c>
      <c r="AB8052">
        <v>3</v>
      </c>
      <c r="AC8052">
        <v>0</v>
      </c>
      <c r="AD8052">
        <v>0</v>
      </c>
      <c r="AE8052">
        <v>0</v>
      </c>
      <c r="AF8052">
        <v>1</v>
      </c>
      <c r="AG8052">
        <v>1</v>
      </c>
      <c r="AH8052">
        <v>2</v>
      </c>
      <c r="AI8052">
        <v>0</v>
      </c>
      <c r="AJ8052">
        <v>2</v>
      </c>
    </row>
    <row r="8053" spans="1:36" hidden="1" x14ac:dyDescent="0.15">
      <c r="A8053" t="s">
        <v>24590</v>
      </c>
      <c r="B8053" t="s">
        <v>24591</v>
      </c>
      <c r="C8053" t="s">
        <v>27</v>
      </c>
      <c r="D8053" t="s">
        <v>27</v>
      </c>
      <c r="E8053" t="s">
        <v>27</v>
      </c>
      <c r="F8053" t="s">
        <v>28</v>
      </c>
      <c r="G8053" t="s">
        <v>1098</v>
      </c>
      <c r="H8053">
        <v>2010</v>
      </c>
      <c r="I8053">
        <v>49</v>
      </c>
      <c r="J8053">
        <v>1</v>
      </c>
      <c r="K8053" t="s">
        <v>27</v>
      </c>
      <c r="L8053" t="s">
        <v>27</v>
      </c>
      <c r="M8053" t="s">
        <v>27</v>
      </c>
      <c r="N8053">
        <v>817</v>
      </c>
      <c r="O8053">
        <v>822</v>
      </c>
      <c r="P8053" t="s">
        <v>27</v>
      </c>
      <c r="Q8053" t="s">
        <v>24592</v>
      </c>
      <c r="R8053" t="s">
        <v>27</v>
      </c>
      <c r="S8053" t="s">
        <v>27</v>
      </c>
      <c r="T8053">
        <v>11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3</v>
      </c>
      <c r="AC8053">
        <v>1</v>
      </c>
      <c r="AD8053">
        <v>1</v>
      </c>
      <c r="AE8053">
        <v>2</v>
      </c>
      <c r="AF8053">
        <v>1</v>
      </c>
      <c r="AG8053">
        <v>0</v>
      </c>
      <c r="AH8053">
        <v>1</v>
      </c>
      <c r="AI8053">
        <v>1</v>
      </c>
      <c r="AJ8053">
        <v>0</v>
      </c>
    </row>
    <row r="8054" spans="1:36" hidden="1" x14ac:dyDescent="0.15">
      <c r="A8054" t="s">
        <v>24593</v>
      </c>
      <c r="B8054" t="s">
        <v>24594</v>
      </c>
      <c r="C8054" t="s">
        <v>27</v>
      </c>
      <c r="D8054" t="s">
        <v>27</v>
      </c>
      <c r="E8054" t="s">
        <v>27</v>
      </c>
      <c r="F8054" t="s">
        <v>28</v>
      </c>
      <c r="G8054" t="s">
        <v>1098</v>
      </c>
      <c r="H8054">
        <v>2010</v>
      </c>
      <c r="I8054">
        <v>49</v>
      </c>
      <c r="J8054">
        <v>1</v>
      </c>
      <c r="K8054" t="s">
        <v>27</v>
      </c>
      <c r="L8054" t="s">
        <v>27</v>
      </c>
      <c r="M8054" t="s">
        <v>27</v>
      </c>
      <c r="N8054">
        <v>835</v>
      </c>
      <c r="O8054">
        <v>842</v>
      </c>
      <c r="P8054" t="s">
        <v>27</v>
      </c>
      <c r="Q8054" t="s">
        <v>24595</v>
      </c>
      <c r="R8054" t="s">
        <v>27</v>
      </c>
      <c r="S8054" t="s">
        <v>27</v>
      </c>
      <c r="T8054">
        <v>11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4</v>
      </c>
      <c r="AD8054">
        <v>3</v>
      </c>
      <c r="AE8054">
        <v>1</v>
      </c>
      <c r="AF8054">
        <v>1</v>
      </c>
      <c r="AG8054">
        <v>0</v>
      </c>
      <c r="AH8054">
        <v>1</v>
      </c>
      <c r="AI8054">
        <v>1</v>
      </c>
      <c r="AJ8054">
        <v>0</v>
      </c>
    </row>
    <row r="8055" spans="1:36" hidden="1" x14ac:dyDescent="0.15">
      <c r="A8055" t="s">
        <v>24596</v>
      </c>
      <c r="B8055" t="s">
        <v>24597</v>
      </c>
      <c r="C8055" t="s">
        <v>27</v>
      </c>
      <c r="D8055" t="s">
        <v>27</v>
      </c>
      <c r="E8055" t="s">
        <v>27</v>
      </c>
      <c r="F8055" t="s">
        <v>28</v>
      </c>
      <c r="G8055" t="s">
        <v>651</v>
      </c>
      <c r="H8055">
        <v>2009</v>
      </c>
      <c r="I8055">
        <v>48</v>
      </c>
      <c r="J8055">
        <v>2</v>
      </c>
      <c r="K8055" t="s">
        <v>27</v>
      </c>
      <c r="L8055" t="s">
        <v>27</v>
      </c>
      <c r="M8055" t="s">
        <v>27</v>
      </c>
      <c r="N8055">
        <v>381</v>
      </c>
      <c r="O8055">
        <v>390</v>
      </c>
      <c r="P8055" t="s">
        <v>27</v>
      </c>
      <c r="Q8055" t="s">
        <v>24598</v>
      </c>
      <c r="R8055" t="s">
        <v>27</v>
      </c>
      <c r="S8055" t="s">
        <v>27</v>
      </c>
      <c r="T8055">
        <v>11</v>
      </c>
      <c r="U8055">
        <v>0.92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2</v>
      </c>
      <c r="AC8055">
        <v>2</v>
      </c>
      <c r="AD8055">
        <v>2</v>
      </c>
      <c r="AE8055">
        <v>0</v>
      </c>
      <c r="AF8055">
        <v>1</v>
      </c>
      <c r="AG8055">
        <v>1</v>
      </c>
      <c r="AH8055">
        <v>0</v>
      </c>
      <c r="AI8055">
        <v>0</v>
      </c>
      <c r="AJ8055">
        <v>2</v>
      </c>
    </row>
    <row r="8056" spans="1:36" hidden="1" x14ac:dyDescent="0.15">
      <c r="A8056" t="s">
        <v>24599</v>
      </c>
      <c r="B8056" t="s">
        <v>24600</v>
      </c>
      <c r="C8056" t="s">
        <v>27</v>
      </c>
      <c r="D8056" t="s">
        <v>27</v>
      </c>
      <c r="E8056" t="s">
        <v>27</v>
      </c>
      <c r="F8056" t="s">
        <v>28</v>
      </c>
      <c r="G8056" t="s">
        <v>2099</v>
      </c>
      <c r="H8056">
        <v>2009</v>
      </c>
      <c r="I8056">
        <v>47</v>
      </c>
      <c r="J8056">
        <v>1</v>
      </c>
      <c r="K8056" t="s">
        <v>27</v>
      </c>
      <c r="L8056" t="s">
        <v>27</v>
      </c>
      <c r="M8056" t="s">
        <v>27</v>
      </c>
      <c r="N8056">
        <v>384</v>
      </c>
      <c r="O8056">
        <v>391</v>
      </c>
      <c r="P8056" t="s">
        <v>27</v>
      </c>
      <c r="Q8056" t="s">
        <v>24601</v>
      </c>
      <c r="R8056" t="s">
        <v>27</v>
      </c>
      <c r="S8056" t="s">
        <v>27</v>
      </c>
      <c r="T8056">
        <v>11</v>
      </c>
      <c r="U8056">
        <v>0.92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2</v>
      </c>
      <c r="AB8056">
        <v>2</v>
      </c>
      <c r="AC8056">
        <v>2</v>
      </c>
      <c r="AD8056">
        <v>2</v>
      </c>
      <c r="AE8056">
        <v>1</v>
      </c>
      <c r="AF8056">
        <v>0</v>
      </c>
      <c r="AG8056">
        <v>1</v>
      </c>
      <c r="AH8056">
        <v>1</v>
      </c>
      <c r="AI8056">
        <v>0</v>
      </c>
      <c r="AJ8056">
        <v>0</v>
      </c>
    </row>
    <row r="8057" spans="1:36" hidden="1" x14ac:dyDescent="0.15">
      <c r="A8057" t="s">
        <v>24602</v>
      </c>
      <c r="B8057" t="s">
        <v>24603</v>
      </c>
      <c r="C8057" t="s">
        <v>27</v>
      </c>
      <c r="D8057" t="s">
        <v>27</v>
      </c>
      <c r="E8057" t="s">
        <v>27</v>
      </c>
      <c r="F8057" t="s">
        <v>28</v>
      </c>
      <c r="G8057" t="s">
        <v>340</v>
      </c>
      <c r="H8057">
        <v>2009</v>
      </c>
      <c r="I8057">
        <v>46</v>
      </c>
      <c r="J8057">
        <v>1</v>
      </c>
      <c r="K8057" t="s">
        <v>27</v>
      </c>
      <c r="L8057" t="s">
        <v>27</v>
      </c>
      <c r="M8057" t="s">
        <v>27</v>
      </c>
      <c r="N8057">
        <v>144</v>
      </c>
      <c r="O8057">
        <v>153</v>
      </c>
      <c r="P8057" t="s">
        <v>27</v>
      </c>
      <c r="Q8057" t="s">
        <v>24604</v>
      </c>
      <c r="R8057" t="s">
        <v>27</v>
      </c>
      <c r="S8057" t="s">
        <v>27</v>
      </c>
      <c r="T8057">
        <v>11</v>
      </c>
      <c r="U8057">
        <v>0.92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2</v>
      </c>
      <c r="AC8057">
        <v>0</v>
      </c>
      <c r="AD8057">
        <v>1</v>
      </c>
      <c r="AE8057">
        <v>2</v>
      </c>
      <c r="AF8057">
        <v>1</v>
      </c>
      <c r="AG8057">
        <v>1</v>
      </c>
      <c r="AH8057">
        <v>1</v>
      </c>
      <c r="AI8057">
        <v>0</v>
      </c>
      <c r="AJ8057">
        <v>2</v>
      </c>
    </row>
    <row r="8058" spans="1:36" hidden="1" x14ac:dyDescent="0.15">
      <c r="A8058" t="s">
        <v>24605</v>
      </c>
      <c r="B8058" t="s">
        <v>24606</v>
      </c>
      <c r="C8058" t="s">
        <v>27</v>
      </c>
      <c r="D8058" t="s">
        <v>27</v>
      </c>
      <c r="E8058" t="s">
        <v>27</v>
      </c>
      <c r="F8058" t="s">
        <v>28</v>
      </c>
      <c r="G8058" t="s">
        <v>1608</v>
      </c>
      <c r="H8058">
        <v>2009</v>
      </c>
      <c r="I8058">
        <v>45</v>
      </c>
      <c r="J8058">
        <v>4</v>
      </c>
      <c r="K8058" t="s">
        <v>27</v>
      </c>
      <c r="L8058" t="s">
        <v>27</v>
      </c>
      <c r="M8058" t="s">
        <v>27</v>
      </c>
      <c r="N8058">
        <v>1305</v>
      </c>
      <c r="O8058">
        <v>1313</v>
      </c>
      <c r="P8058" t="s">
        <v>27</v>
      </c>
      <c r="Q8058" t="s">
        <v>24607</v>
      </c>
      <c r="R8058" t="s">
        <v>27</v>
      </c>
      <c r="S8058" t="s">
        <v>27</v>
      </c>
      <c r="T8058">
        <v>11</v>
      </c>
      <c r="U8058">
        <v>0.92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2</v>
      </c>
      <c r="AB8058">
        <v>2</v>
      </c>
      <c r="AC8058">
        <v>1</v>
      </c>
      <c r="AD8058">
        <v>1</v>
      </c>
      <c r="AE8058">
        <v>0</v>
      </c>
      <c r="AF8058">
        <v>0</v>
      </c>
      <c r="AG8058">
        <v>1</v>
      </c>
      <c r="AH8058">
        <v>3</v>
      </c>
      <c r="AI8058">
        <v>0</v>
      </c>
      <c r="AJ8058">
        <v>1</v>
      </c>
    </row>
    <row r="8059" spans="1:36" hidden="1" x14ac:dyDescent="0.15">
      <c r="A8059" t="s">
        <v>24608</v>
      </c>
      <c r="B8059" t="s">
        <v>24609</v>
      </c>
      <c r="C8059" t="s">
        <v>27</v>
      </c>
      <c r="D8059" t="s">
        <v>27</v>
      </c>
      <c r="E8059" t="s">
        <v>27</v>
      </c>
      <c r="F8059" t="s">
        <v>28</v>
      </c>
      <c r="G8059" t="s">
        <v>636</v>
      </c>
      <c r="H8059">
        <v>2009</v>
      </c>
      <c r="I8059">
        <v>44</v>
      </c>
      <c r="J8059">
        <v>4</v>
      </c>
      <c r="K8059" t="s">
        <v>27</v>
      </c>
      <c r="L8059" t="s">
        <v>27</v>
      </c>
      <c r="M8059" t="s">
        <v>27</v>
      </c>
      <c r="N8059">
        <v>1387</v>
      </c>
      <c r="O8059">
        <v>1396</v>
      </c>
      <c r="P8059" t="s">
        <v>27</v>
      </c>
      <c r="Q8059" t="s">
        <v>24610</v>
      </c>
      <c r="R8059" t="s">
        <v>27</v>
      </c>
      <c r="S8059" t="s">
        <v>27</v>
      </c>
      <c r="T8059">
        <v>11</v>
      </c>
      <c r="U8059">
        <v>0.92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1</v>
      </c>
      <c r="AB8059">
        <v>0</v>
      </c>
      <c r="AC8059">
        <v>3</v>
      </c>
      <c r="AD8059">
        <v>2</v>
      </c>
      <c r="AE8059">
        <v>1</v>
      </c>
      <c r="AF8059">
        <v>0</v>
      </c>
      <c r="AG8059">
        <v>1</v>
      </c>
      <c r="AH8059">
        <v>1</v>
      </c>
      <c r="AI8059">
        <v>0</v>
      </c>
      <c r="AJ8059">
        <v>1</v>
      </c>
    </row>
    <row r="8060" spans="1:36" hidden="1" x14ac:dyDescent="0.15">
      <c r="A8060" t="s">
        <v>24611</v>
      </c>
      <c r="B8060" t="s">
        <v>24612</v>
      </c>
      <c r="C8060" t="s">
        <v>27</v>
      </c>
      <c r="D8060" t="s">
        <v>27</v>
      </c>
      <c r="E8060" t="s">
        <v>27</v>
      </c>
      <c r="F8060" t="s">
        <v>28</v>
      </c>
      <c r="G8060" t="s">
        <v>2449</v>
      </c>
      <c r="H8060">
        <v>2008</v>
      </c>
      <c r="I8060">
        <v>43</v>
      </c>
      <c r="J8060">
        <v>4</v>
      </c>
      <c r="K8060" t="s">
        <v>27</v>
      </c>
      <c r="L8060" t="s">
        <v>27</v>
      </c>
      <c r="M8060" t="s">
        <v>27</v>
      </c>
      <c r="N8060">
        <v>764</v>
      </c>
      <c r="O8060">
        <v>774</v>
      </c>
      <c r="P8060" t="s">
        <v>27</v>
      </c>
      <c r="Q8060" t="s">
        <v>24613</v>
      </c>
      <c r="R8060" t="s">
        <v>27</v>
      </c>
      <c r="S8060" t="s">
        <v>27</v>
      </c>
      <c r="T8060">
        <v>11</v>
      </c>
      <c r="U8060">
        <v>0.85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</v>
      </c>
      <c r="AB8060">
        <v>3</v>
      </c>
      <c r="AC8060">
        <v>1</v>
      </c>
      <c r="AD8060">
        <v>1</v>
      </c>
      <c r="AE8060">
        <v>2</v>
      </c>
      <c r="AF8060">
        <v>1</v>
      </c>
      <c r="AG8060">
        <v>0</v>
      </c>
      <c r="AH8060">
        <v>1</v>
      </c>
      <c r="AI8060">
        <v>0</v>
      </c>
      <c r="AJ8060">
        <v>0</v>
      </c>
    </row>
    <row r="8061" spans="1:36" hidden="1" x14ac:dyDescent="0.15">
      <c r="A8061" t="s">
        <v>24614</v>
      </c>
      <c r="B8061" t="s">
        <v>24615</v>
      </c>
      <c r="C8061" t="s">
        <v>27</v>
      </c>
      <c r="D8061" t="s">
        <v>27</v>
      </c>
      <c r="E8061" t="s">
        <v>27</v>
      </c>
      <c r="F8061" t="s">
        <v>28</v>
      </c>
      <c r="G8061" t="s">
        <v>632</v>
      </c>
      <c r="H8061">
        <v>2008</v>
      </c>
      <c r="I8061">
        <v>42</v>
      </c>
      <c r="J8061">
        <v>4</v>
      </c>
      <c r="K8061" t="s">
        <v>27</v>
      </c>
      <c r="L8061" t="s">
        <v>27</v>
      </c>
      <c r="M8061" t="s">
        <v>27</v>
      </c>
      <c r="N8061">
        <v>1519</v>
      </c>
      <c r="O8061">
        <v>1528</v>
      </c>
      <c r="P8061" t="s">
        <v>27</v>
      </c>
      <c r="Q8061" t="s">
        <v>24616</v>
      </c>
      <c r="R8061" t="s">
        <v>27</v>
      </c>
      <c r="S8061" t="s">
        <v>27</v>
      </c>
      <c r="T8061">
        <v>11</v>
      </c>
      <c r="U8061">
        <v>0.85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2</v>
      </c>
      <c r="AB8061">
        <v>1</v>
      </c>
      <c r="AC8061">
        <v>3</v>
      </c>
      <c r="AD8061">
        <v>0</v>
      </c>
      <c r="AE8061">
        <v>0</v>
      </c>
      <c r="AF8061">
        <v>1</v>
      </c>
      <c r="AG8061">
        <v>0</v>
      </c>
      <c r="AH8061">
        <v>1</v>
      </c>
      <c r="AI8061">
        <v>1</v>
      </c>
      <c r="AJ8061">
        <v>1</v>
      </c>
    </row>
    <row r="8062" spans="1:36" hidden="1" x14ac:dyDescent="0.15">
      <c r="A8062" t="s">
        <v>24617</v>
      </c>
      <c r="B8062" t="s">
        <v>24618</v>
      </c>
      <c r="C8062" t="s">
        <v>27</v>
      </c>
      <c r="D8062" t="s">
        <v>27</v>
      </c>
      <c r="E8062" t="s">
        <v>27</v>
      </c>
      <c r="F8062" t="s">
        <v>28</v>
      </c>
      <c r="G8062" t="s">
        <v>737</v>
      </c>
      <c r="H8062">
        <v>2008</v>
      </c>
      <c r="I8062">
        <v>42</v>
      </c>
      <c r="J8062">
        <v>2</v>
      </c>
      <c r="K8062" t="s">
        <v>27</v>
      </c>
      <c r="L8062" t="s">
        <v>27</v>
      </c>
      <c r="M8062" t="s">
        <v>27</v>
      </c>
      <c r="N8062">
        <v>799</v>
      </c>
      <c r="O8062">
        <v>806</v>
      </c>
      <c r="P8062" t="s">
        <v>27</v>
      </c>
      <c r="Q8062" t="s">
        <v>24619</v>
      </c>
      <c r="R8062" t="s">
        <v>27</v>
      </c>
      <c r="S8062" t="s">
        <v>27</v>
      </c>
      <c r="T8062">
        <v>11</v>
      </c>
      <c r="U8062">
        <v>0.85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1</v>
      </c>
      <c r="AB8062">
        <v>2</v>
      </c>
      <c r="AC8062">
        <v>1</v>
      </c>
      <c r="AD8062">
        <v>0</v>
      </c>
      <c r="AE8062">
        <v>2</v>
      </c>
      <c r="AF8062">
        <v>1</v>
      </c>
      <c r="AG8062">
        <v>0</v>
      </c>
      <c r="AH8062">
        <v>1</v>
      </c>
      <c r="AI8062">
        <v>0</v>
      </c>
      <c r="AJ8062">
        <v>1</v>
      </c>
    </row>
    <row r="8063" spans="1:36" hidden="1" x14ac:dyDescent="0.15">
      <c r="A8063" t="s">
        <v>24620</v>
      </c>
      <c r="B8063" t="s">
        <v>24621</v>
      </c>
      <c r="C8063" t="s">
        <v>27</v>
      </c>
      <c r="D8063" t="s">
        <v>27</v>
      </c>
      <c r="E8063" t="s">
        <v>27</v>
      </c>
      <c r="F8063" t="s">
        <v>28</v>
      </c>
      <c r="G8063" t="s">
        <v>715</v>
      </c>
      <c r="H8063">
        <v>2008</v>
      </c>
      <c r="I8063">
        <v>41</v>
      </c>
      <c r="J8063">
        <v>2</v>
      </c>
      <c r="K8063" t="s">
        <v>27</v>
      </c>
      <c r="L8063" t="s">
        <v>27</v>
      </c>
      <c r="M8063" t="s">
        <v>27</v>
      </c>
      <c r="N8063">
        <v>363</v>
      </c>
      <c r="O8063">
        <v>370</v>
      </c>
      <c r="P8063" t="s">
        <v>27</v>
      </c>
      <c r="Q8063" t="s">
        <v>24622</v>
      </c>
      <c r="R8063" t="s">
        <v>27</v>
      </c>
      <c r="S8063" t="s">
        <v>27</v>
      </c>
      <c r="T8063">
        <v>11</v>
      </c>
      <c r="U8063">
        <v>0.85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2</v>
      </c>
      <c r="AB8063">
        <v>2</v>
      </c>
      <c r="AC8063">
        <v>2</v>
      </c>
      <c r="AD8063">
        <v>0</v>
      </c>
      <c r="AE8063">
        <v>0</v>
      </c>
      <c r="AF8063">
        <v>2</v>
      </c>
      <c r="AG8063">
        <v>0</v>
      </c>
      <c r="AH8063">
        <v>0</v>
      </c>
      <c r="AI8063">
        <v>0</v>
      </c>
      <c r="AJ8063">
        <v>1</v>
      </c>
    </row>
    <row r="8064" spans="1:36" hidden="1" x14ac:dyDescent="0.15">
      <c r="A8064" t="s">
        <v>24623</v>
      </c>
      <c r="B8064" t="s">
        <v>24624</v>
      </c>
      <c r="C8064" t="s">
        <v>27</v>
      </c>
      <c r="D8064" t="s">
        <v>27</v>
      </c>
      <c r="E8064" t="s">
        <v>27</v>
      </c>
      <c r="F8064" t="s">
        <v>28</v>
      </c>
      <c r="G8064" t="s">
        <v>715</v>
      </c>
      <c r="H8064">
        <v>2008</v>
      </c>
      <c r="I8064">
        <v>41</v>
      </c>
      <c r="J8064">
        <v>2</v>
      </c>
      <c r="K8064" t="s">
        <v>27</v>
      </c>
      <c r="L8064" t="s">
        <v>27</v>
      </c>
      <c r="M8064" t="s">
        <v>27</v>
      </c>
      <c r="N8064">
        <v>575</v>
      </c>
      <c r="O8064">
        <v>580</v>
      </c>
      <c r="P8064" t="s">
        <v>27</v>
      </c>
      <c r="Q8064" t="s">
        <v>24625</v>
      </c>
      <c r="R8064" t="s">
        <v>27</v>
      </c>
      <c r="S8064" t="s">
        <v>27</v>
      </c>
      <c r="T8064">
        <v>11</v>
      </c>
      <c r="U8064">
        <v>0.85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2</v>
      </c>
      <c r="AB8064">
        <v>1</v>
      </c>
      <c r="AC8064">
        <v>2</v>
      </c>
      <c r="AD8064">
        <v>2</v>
      </c>
      <c r="AE8064">
        <v>0</v>
      </c>
      <c r="AF8064">
        <v>2</v>
      </c>
      <c r="AG8064">
        <v>0</v>
      </c>
      <c r="AH8064">
        <v>0</v>
      </c>
      <c r="AI8064">
        <v>1</v>
      </c>
      <c r="AJ8064">
        <v>0</v>
      </c>
    </row>
    <row r="8065" spans="1:36" hidden="1" x14ac:dyDescent="0.15">
      <c r="A8065" t="s">
        <v>24626</v>
      </c>
      <c r="B8065" t="s">
        <v>24627</v>
      </c>
      <c r="C8065" t="s">
        <v>27</v>
      </c>
      <c r="D8065" t="s">
        <v>27</v>
      </c>
      <c r="E8065" t="s">
        <v>27</v>
      </c>
      <c r="F8065" t="s">
        <v>28</v>
      </c>
      <c r="G8065" t="s">
        <v>1695</v>
      </c>
      <c r="H8065">
        <v>2008</v>
      </c>
      <c r="I8065">
        <v>40</v>
      </c>
      <c r="J8065">
        <v>4</v>
      </c>
      <c r="K8065" t="s">
        <v>27</v>
      </c>
      <c r="L8065" t="s">
        <v>27</v>
      </c>
      <c r="M8065" t="s">
        <v>27</v>
      </c>
      <c r="N8065">
        <v>1888</v>
      </c>
      <c r="O8065">
        <v>1901</v>
      </c>
      <c r="P8065" t="s">
        <v>27</v>
      </c>
      <c r="Q8065" t="s">
        <v>24628</v>
      </c>
      <c r="R8065" t="s">
        <v>27</v>
      </c>
      <c r="S8065" t="s">
        <v>27</v>
      </c>
      <c r="T8065">
        <v>11</v>
      </c>
      <c r="U8065">
        <v>0.85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4</v>
      </c>
      <c r="AB8065">
        <v>2</v>
      </c>
      <c r="AC8065">
        <v>2</v>
      </c>
      <c r="AD8065">
        <v>0</v>
      </c>
      <c r="AE8065">
        <v>1</v>
      </c>
      <c r="AF8065">
        <v>0</v>
      </c>
      <c r="AG8065">
        <v>0</v>
      </c>
      <c r="AH8065">
        <v>0</v>
      </c>
      <c r="AI8065">
        <v>1</v>
      </c>
      <c r="AJ8065">
        <v>0</v>
      </c>
    </row>
    <row r="8066" spans="1:36" hidden="1" x14ac:dyDescent="0.15">
      <c r="A8066" t="s">
        <v>24629</v>
      </c>
      <c r="B8066" t="s">
        <v>24630</v>
      </c>
      <c r="C8066" t="s">
        <v>27</v>
      </c>
      <c r="D8066" t="s">
        <v>27</v>
      </c>
      <c r="E8066" t="s">
        <v>27</v>
      </c>
      <c r="F8066" t="s">
        <v>28</v>
      </c>
      <c r="G8066" t="s">
        <v>180</v>
      </c>
      <c r="H8066">
        <v>2008</v>
      </c>
      <c r="I8066">
        <v>40</v>
      </c>
      <c r="J8066">
        <v>2</v>
      </c>
      <c r="K8066" t="s">
        <v>27</v>
      </c>
      <c r="L8066" t="s">
        <v>27</v>
      </c>
      <c r="M8066" t="s">
        <v>27</v>
      </c>
      <c r="N8066">
        <v>896</v>
      </c>
      <c r="O8066">
        <v>901</v>
      </c>
      <c r="P8066" t="s">
        <v>27</v>
      </c>
      <c r="Q8066" t="s">
        <v>24631</v>
      </c>
      <c r="R8066" t="s">
        <v>27</v>
      </c>
      <c r="S8066" t="s">
        <v>27</v>
      </c>
      <c r="T8066">
        <v>11</v>
      </c>
      <c r="U8066">
        <v>0.85</v>
      </c>
      <c r="V8066">
        <v>0</v>
      </c>
      <c r="W8066">
        <v>0</v>
      </c>
      <c r="X8066">
        <v>0</v>
      </c>
      <c r="Y8066">
        <v>0</v>
      </c>
      <c r="Z8066">
        <v>1</v>
      </c>
      <c r="AA8066">
        <v>1</v>
      </c>
      <c r="AB8066">
        <v>1</v>
      </c>
      <c r="AC8066">
        <v>1</v>
      </c>
      <c r="AD8066">
        <v>2</v>
      </c>
      <c r="AE8066">
        <v>0</v>
      </c>
      <c r="AF8066">
        <v>0</v>
      </c>
      <c r="AG8066">
        <v>1</v>
      </c>
      <c r="AH8066">
        <v>2</v>
      </c>
      <c r="AI8066">
        <v>0</v>
      </c>
      <c r="AJ8066">
        <v>2</v>
      </c>
    </row>
    <row r="8067" spans="1:36" hidden="1" x14ac:dyDescent="0.15">
      <c r="A8067" t="s">
        <v>24632</v>
      </c>
      <c r="B8067" t="s">
        <v>24633</v>
      </c>
      <c r="C8067" t="s">
        <v>27</v>
      </c>
      <c r="D8067" t="s">
        <v>27</v>
      </c>
      <c r="E8067" t="s">
        <v>27</v>
      </c>
      <c r="F8067" t="s">
        <v>28</v>
      </c>
      <c r="G8067" t="s">
        <v>336</v>
      </c>
      <c r="H8067">
        <v>2008</v>
      </c>
      <c r="I8067">
        <v>39</v>
      </c>
      <c r="J8067">
        <v>3</v>
      </c>
      <c r="K8067" t="s">
        <v>27</v>
      </c>
      <c r="L8067" t="s">
        <v>27</v>
      </c>
      <c r="M8067" t="s">
        <v>27</v>
      </c>
      <c r="N8067">
        <v>1129</v>
      </c>
      <c r="O8067">
        <v>1141</v>
      </c>
      <c r="P8067" t="s">
        <v>27</v>
      </c>
      <c r="Q8067" t="s">
        <v>24634</v>
      </c>
      <c r="R8067" t="s">
        <v>27</v>
      </c>
      <c r="S8067" t="s">
        <v>27</v>
      </c>
      <c r="T8067">
        <v>11</v>
      </c>
      <c r="U8067">
        <v>0.85</v>
      </c>
      <c r="V8067">
        <v>0</v>
      </c>
      <c r="W8067">
        <v>0</v>
      </c>
      <c r="X8067">
        <v>0</v>
      </c>
      <c r="Y8067">
        <v>2</v>
      </c>
      <c r="Z8067">
        <v>1</v>
      </c>
      <c r="AA8067">
        <v>1</v>
      </c>
      <c r="AB8067">
        <v>1</v>
      </c>
      <c r="AC8067">
        <v>0</v>
      </c>
      <c r="AD8067">
        <v>1</v>
      </c>
      <c r="AE8067">
        <v>1</v>
      </c>
      <c r="AF8067">
        <v>3</v>
      </c>
      <c r="AG8067">
        <v>0</v>
      </c>
      <c r="AH8067">
        <v>0</v>
      </c>
      <c r="AI8067">
        <v>1</v>
      </c>
      <c r="AJ8067">
        <v>0</v>
      </c>
    </row>
    <row r="8068" spans="1:36" hidden="1" x14ac:dyDescent="0.15">
      <c r="A8068" t="s">
        <v>24635</v>
      </c>
      <c r="B8068" t="s">
        <v>24636</v>
      </c>
      <c r="C8068" t="s">
        <v>27</v>
      </c>
      <c r="D8068" t="s">
        <v>27</v>
      </c>
      <c r="E8068" t="s">
        <v>27</v>
      </c>
      <c r="F8068" t="s">
        <v>28</v>
      </c>
      <c r="G8068" t="s">
        <v>616</v>
      </c>
      <c r="H8068">
        <v>2007</v>
      </c>
      <c r="I8068">
        <v>38</v>
      </c>
      <c r="J8068">
        <v>2</v>
      </c>
      <c r="K8068" t="s">
        <v>27</v>
      </c>
      <c r="L8068" t="s">
        <v>27</v>
      </c>
      <c r="M8068" t="s">
        <v>27</v>
      </c>
      <c r="N8068">
        <v>321</v>
      </c>
      <c r="O8068">
        <v>330</v>
      </c>
      <c r="P8068" t="s">
        <v>27</v>
      </c>
      <c r="Q8068" t="s">
        <v>24637</v>
      </c>
      <c r="R8068" t="s">
        <v>27</v>
      </c>
      <c r="S8068" t="s">
        <v>27</v>
      </c>
      <c r="T8068">
        <v>11</v>
      </c>
      <c r="U8068">
        <v>0.79</v>
      </c>
      <c r="V8068">
        <v>0</v>
      </c>
      <c r="W8068">
        <v>0</v>
      </c>
      <c r="X8068">
        <v>0</v>
      </c>
      <c r="Y8068">
        <v>0</v>
      </c>
      <c r="Z8068">
        <v>2</v>
      </c>
      <c r="AA8068">
        <v>1</v>
      </c>
      <c r="AB8068">
        <v>1</v>
      </c>
      <c r="AC8068">
        <v>1</v>
      </c>
      <c r="AD8068">
        <v>2</v>
      </c>
      <c r="AE8068">
        <v>0</v>
      </c>
      <c r="AF8068">
        <v>1</v>
      </c>
      <c r="AG8068">
        <v>2</v>
      </c>
      <c r="AH8068">
        <v>0</v>
      </c>
      <c r="AI8068">
        <v>0</v>
      </c>
      <c r="AJ8068">
        <v>1</v>
      </c>
    </row>
    <row r="8069" spans="1:36" hidden="1" x14ac:dyDescent="0.15">
      <c r="A8069" t="s">
        <v>24638</v>
      </c>
      <c r="B8069" t="s">
        <v>24639</v>
      </c>
      <c r="C8069" t="s">
        <v>27</v>
      </c>
      <c r="D8069" t="s">
        <v>27</v>
      </c>
      <c r="E8069" t="s">
        <v>27</v>
      </c>
      <c r="F8069" t="s">
        <v>28</v>
      </c>
      <c r="G8069" t="s">
        <v>41</v>
      </c>
      <c r="H8069">
        <v>2007</v>
      </c>
      <c r="I8069">
        <v>38</v>
      </c>
      <c r="J8069">
        <v>1</v>
      </c>
      <c r="K8069" t="s">
        <v>27</v>
      </c>
      <c r="L8069" t="s">
        <v>27</v>
      </c>
      <c r="M8069" t="s">
        <v>27</v>
      </c>
      <c r="N8069">
        <v>164</v>
      </c>
      <c r="O8069">
        <v>170</v>
      </c>
      <c r="P8069" t="s">
        <v>27</v>
      </c>
      <c r="Q8069" t="s">
        <v>24640</v>
      </c>
      <c r="R8069" t="s">
        <v>27</v>
      </c>
      <c r="S8069" t="s">
        <v>27</v>
      </c>
      <c r="T8069">
        <v>11</v>
      </c>
      <c r="U8069">
        <v>0.79</v>
      </c>
      <c r="V8069">
        <v>0</v>
      </c>
      <c r="W8069">
        <v>0</v>
      </c>
      <c r="X8069">
        <v>0</v>
      </c>
      <c r="Y8069">
        <v>2</v>
      </c>
      <c r="Z8069">
        <v>1</v>
      </c>
      <c r="AA8069">
        <v>2</v>
      </c>
      <c r="AB8069">
        <v>0</v>
      </c>
      <c r="AC8069">
        <v>0</v>
      </c>
      <c r="AD8069">
        <v>1</v>
      </c>
      <c r="AE8069">
        <v>1</v>
      </c>
      <c r="AF8069">
        <v>0</v>
      </c>
      <c r="AG8069">
        <v>1</v>
      </c>
      <c r="AH8069">
        <v>1</v>
      </c>
      <c r="AI8069">
        <v>1</v>
      </c>
      <c r="AJ8069">
        <v>1</v>
      </c>
    </row>
    <row r="8070" spans="1:36" hidden="1" x14ac:dyDescent="0.15">
      <c r="A8070" t="s">
        <v>24641</v>
      </c>
      <c r="B8070" t="s">
        <v>5928</v>
      </c>
      <c r="C8070" t="s">
        <v>27</v>
      </c>
      <c r="D8070" t="s">
        <v>27</v>
      </c>
      <c r="E8070" t="s">
        <v>27</v>
      </c>
      <c r="F8070" t="s">
        <v>28</v>
      </c>
      <c r="G8070" t="s">
        <v>508</v>
      </c>
      <c r="H8070">
        <v>2007</v>
      </c>
      <c r="I8070">
        <v>37</v>
      </c>
      <c r="J8070">
        <v>4</v>
      </c>
      <c r="K8070" t="s">
        <v>27</v>
      </c>
      <c r="L8070" t="s">
        <v>27</v>
      </c>
      <c r="M8070" t="s">
        <v>27</v>
      </c>
      <c r="N8070">
        <v>1487</v>
      </c>
      <c r="O8070">
        <v>1495</v>
      </c>
      <c r="P8070" t="s">
        <v>27</v>
      </c>
      <c r="Q8070" t="s">
        <v>24642</v>
      </c>
      <c r="R8070" t="s">
        <v>27</v>
      </c>
      <c r="S8070" t="s">
        <v>27</v>
      </c>
      <c r="T8070">
        <v>11</v>
      </c>
      <c r="U8070">
        <v>0.79</v>
      </c>
      <c r="V8070">
        <v>0</v>
      </c>
      <c r="W8070">
        <v>0</v>
      </c>
      <c r="X8070">
        <v>0</v>
      </c>
      <c r="Y8070">
        <v>0</v>
      </c>
      <c r="Z8070">
        <v>2</v>
      </c>
      <c r="AA8070">
        <v>3</v>
      </c>
      <c r="AB8070">
        <v>2</v>
      </c>
      <c r="AC8070">
        <v>2</v>
      </c>
      <c r="AD8070">
        <v>0</v>
      </c>
      <c r="AE8070">
        <v>1</v>
      </c>
      <c r="AF8070">
        <v>0</v>
      </c>
      <c r="AG8070">
        <v>0</v>
      </c>
      <c r="AH8070">
        <v>0</v>
      </c>
      <c r="AI8070">
        <v>0</v>
      </c>
      <c r="AJ8070">
        <v>1</v>
      </c>
    </row>
    <row r="8071" spans="1:36" hidden="1" x14ac:dyDescent="0.15">
      <c r="A8071" t="s">
        <v>24643</v>
      </c>
      <c r="B8071" t="s">
        <v>24644</v>
      </c>
      <c r="C8071" t="s">
        <v>27</v>
      </c>
      <c r="D8071" t="s">
        <v>27</v>
      </c>
      <c r="E8071" t="s">
        <v>27</v>
      </c>
      <c r="F8071" t="s">
        <v>28</v>
      </c>
      <c r="G8071" t="s">
        <v>382</v>
      </c>
      <c r="H8071">
        <v>2007</v>
      </c>
      <c r="I8071">
        <v>37</v>
      </c>
      <c r="J8071">
        <v>2</v>
      </c>
      <c r="K8071" t="s">
        <v>27</v>
      </c>
      <c r="L8071" t="s">
        <v>27</v>
      </c>
      <c r="M8071" t="s">
        <v>27</v>
      </c>
      <c r="N8071">
        <v>489</v>
      </c>
      <c r="O8071">
        <v>503</v>
      </c>
      <c r="P8071" t="s">
        <v>27</v>
      </c>
      <c r="Q8071" t="s">
        <v>24645</v>
      </c>
      <c r="R8071" t="s">
        <v>27</v>
      </c>
      <c r="S8071" t="s">
        <v>27</v>
      </c>
      <c r="T8071">
        <v>11</v>
      </c>
      <c r="U8071">
        <v>0.79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>
        <v>1</v>
      </c>
      <c r="AC8071">
        <v>2</v>
      </c>
      <c r="AD8071">
        <v>0</v>
      </c>
      <c r="AE8071">
        <v>1</v>
      </c>
      <c r="AF8071">
        <v>1</v>
      </c>
      <c r="AG8071">
        <v>1</v>
      </c>
      <c r="AH8071">
        <v>1</v>
      </c>
      <c r="AI8071">
        <v>0</v>
      </c>
      <c r="AJ8071">
        <v>3</v>
      </c>
    </row>
    <row r="8072" spans="1:36" hidden="1" x14ac:dyDescent="0.15">
      <c r="A8072" t="s">
        <v>24646</v>
      </c>
      <c r="B8072" t="s">
        <v>13145</v>
      </c>
      <c r="C8072" t="s">
        <v>27</v>
      </c>
      <c r="D8072" t="s">
        <v>27</v>
      </c>
      <c r="E8072" t="s">
        <v>27</v>
      </c>
      <c r="F8072" t="s">
        <v>28</v>
      </c>
      <c r="G8072" t="s">
        <v>382</v>
      </c>
      <c r="H8072">
        <v>2007</v>
      </c>
      <c r="I8072">
        <v>37</v>
      </c>
      <c r="J8072">
        <v>2</v>
      </c>
      <c r="K8072" t="s">
        <v>27</v>
      </c>
      <c r="L8072" t="s">
        <v>27</v>
      </c>
      <c r="M8072" t="s">
        <v>27</v>
      </c>
      <c r="N8072">
        <v>518</v>
      </c>
      <c r="O8072">
        <v>529</v>
      </c>
      <c r="P8072" t="s">
        <v>27</v>
      </c>
      <c r="Q8072" t="s">
        <v>24647</v>
      </c>
      <c r="R8072" t="s">
        <v>27</v>
      </c>
      <c r="S8072" t="s">
        <v>27</v>
      </c>
      <c r="T8072">
        <v>11</v>
      </c>
      <c r="U8072">
        <v>0.79</v>
      </c>
      <c r="V8072">
        <v>0</v>
      </c>
      <c r="W8072">
        <v>0</v>
      </c>
      <c r="X8072">
        <v>0</v>
      </c>
      <c r="Y8072">
        <v>2</v>
      </c>
      <c r="Z8072">
        <v>2</v>
      </c>
      <c r="AA8072">
        <v>1</v>
      </c>
      <c r="AB8072">
        <v>1</v>
      </c>
      <c r="AC8072">
        <v>0</v>
      </c>
      <c r="AD8072">
        <v>2</v>
      </c>
      <c r="AE8072">
        <v>0</v>
      </c>
      <c r="AF8072">
        <v>1</v>
      </c>
      <c r="AG8072">
        <v>0</v>
      </c>
      <c r="AH8072">
        <v>2</v>
      </c>
      <c r="AI8072">
        <v>0</v>
      </c>
      <c r="AJ8072">
        <v>0</v>
      </c>
    </row>
    <row r="8073" spans="1:36" hidden="1" x14ac:dyDescent="0.15">
      <c r="A8073" t="s">
        <v>24648</v>
      </c>
      <c r="B8073" t="s">
        <v>24649</v>
      </c>
      <c r="C8073" t="s">
        <v>27</v>
      </c>
      <c r="D8073" t="s">
        <v>27</v>
      </c>
      <c r="E8073" t="s">
        <v>27</v>
      </c>
      <c r="F8073" t="s">
        <v>28</v>
      </c>
      <c r="G8073" t="s">
        <v>515</v>
      </c>
      <c r="H8073">
        <v>2006</v>
      </c>
      <c r="I8073">
        <v>33</v>
      </c>
      <c r="J8073">
        <v>2</v>
      </c>
      <c r="K8073" t="s">
        <v>27</v>
      </c>
      <c r="L8073" t="s">
        <v>27</v>
      </c>
      <c r="M8073" t="s">
        <v>27</v>
      </c>
      <c r="N8073">
        <v>794</v>
      </c>
      <c r="O8073">
        <v>804</v>
      </c>
      <c r="P8073" t="s">
        <v>27</v>
      </c>
      <c r="Q8073" t="s">
        <v>24650</v>
      </c>
      <c r="R8073" t="s">
        <v>27</v>
      </c>
      <c r="S8073" t="s">
        <v>27</v>
      </c>
      <c r="T8073">
        <v>11</v>
      </c>
      <c r="U8073">
        <v>0.73</v>
      </c>
      <c r="V8073">
        <v>0</v>
      </c>
      <c r="W8073">
        <v>0</v>
      </c>
      <c r="X8073">
        <v>0</v>
      </c>
      <c r="Y8073">
        <v>1</v>
      </c>
      <c r="Z8073">
        <v>1</v>
      </c>
      <c r="AA8073">
        <v>1</v>
      </c>
      <c r="AB8073">
        <v>0</v>
      </c>
      <c r="AC8073">
        <v>1</v>
      </c>
      <c r="AD8073">
        <v>1</v>
      </c>
      <c r="AE8073">
        <v>1</v>
      </c>
      <c r="AF8073">
        <v>2</v>
      </c>
      <c r="AG8073">
        <v>3</v>
      </c>
      <c r="AH8073">
        <v>0</v>
      </c>
      <c r="AI8073">
        <v>0</v>
      </c>
      <c r="AJ8073">
        <v>0</v>
      </c>
    </row>
    <row r="8074" spans="1:36" hidden="1" x14ac:dyDescent="0.15">
      <c r="A8074" t="s">
        <v>24651</v>
      </c>
      <c r="B8074" t="s">
        <v>24652</v>
      </c>
      <c r="C8074" t="s">
        <v>27</v>
      </c>
      <c r="D8074" t="s">
        <v>27</v>
      </c>
      <c r="E8074" t="s">
        <v>27</v>
      </c>
      <c r="F8074" t="s">
        <v>28</v>
      </c>
      <c r="G8074" t="s">
        <v>295</v>
      </c>
      <c r="H8074">
        <v>2006</v>
      </c>
      <c r="I8074">
        <v>33</v>
      </c>
      <c r="J8074">
        <v>1</v>
      </c>
      <c r="K8074" t="s">
        <v>27</v>
      </c>
      <c r="L8074" t="s">
        <v>27</v>
      </c>
      <c r="M8074" t="s">
        <v>27</v>
      </c>
      <c r="N8074">
        <v>286</v>
      </c>
      <c r="O8074">
        <v>295</v>
      </c>
      <c r="P8074" t="s">
        <v>27</v>
      </c>
      <c r="Q8074" t="s">
        <v>24653</v>
      </c>
      <c r="R8074" t="s">
        <v>27</v>
      </c>
      <c r="S8074" t="s">
        <v>27</v>
      </c>
      <c r="T8074">
        <v>11</v>
      </c>
      <c r="U8074">
        <v>0.73</v>
      </c>
      <c r="V8074">
        <v>0</v>
      </c>
      <c r="W8074">
        <v>0</v>
      </c>
      <c r="X8074">
        <v>0</v>
      </c>
      <c r="Y8074">
        <v>1</v>
      </c>
      <c r="Z8074">
        <v>2</v>
      </c>
      <c r="AA8074">
        <v>1</v>
      </c>
      <c r="AB8074">
        <v>4</v>
      </c>
      <c r="AC8074">
        <v>0</v>
      </c>
      <c r="AD8074">
        <v>0</v>
      </c>
      <c r="AE8074">
        <v>1</v>
      </c>
      <c r="AF8074">
        <v>1</v>
      </c>
      <c r="AG8074">
        <v>1</v>
      </c>
      <c r="AH8074">
        <v>0</v>
      </c>
      <c r="AI8074">
        <v>0</v>
      </c>
      <c r="AJ8074">
        <v>0</v>
      </c>
    </row>
    <row r="8075" spans="1:36" hidden="1" x14ac:dyDescent="0.15">
      <c r="A8075" t="s">
        <v>24654</v>
      </c>
      <c r="B8075" t="s">
        <v>24655</v>
      </c>
      <c r="C8075" t="s">
        <v>27</v>
      </c>
      <c r="D8075" t="s">
        <v>27</v>
      </c>
      <c r="E8075" t="s">
        <v>27</v>
      </c>
      <c r="F8075" t="s">
        <v>28</v>
      </c>
      <c r="G8075" t="s">
        <v>472</v>
      </c>
      <c r="H8075">
        <v>2006</v>
      </c>
      <c r="I8075">
        <v>32</v>
      </c>
      <c r="J8075">
        <v>2</v>
      </c>
      <c r="K8075" t="s">
        <v>27</v>
      </c>
      <c r="L8075" t="s">
        <v>27</v>
      </c>
      <c r="M8075" t="s">
        <v>27</v>
      </c>
      <c r="N8075">
        <v>566</v>
      </c>
      <c r="O8075">
        <v>569</v>
      </c>
      <c r="P8075" t="s">
        <v>27</v>
      </c>
      <c r="Q8075" t="s">
        <v>24656</v>
      </c>
      <c r="R8075" t="s">
        <v>27</v>
      </c>
      <c r="S8075" t="s">
        <v>27</v>
      </c>
      <c r="T8075">
        <v>11</v>
      </c>
      <c r="U8075">
        <v>0.73</v>
      </c>
      <c r="V8075">
        <v>0</v>
      </c>
      <c r="W8075">
        <v>0</v>
      </c>
      <c r="X8075">
        <v>0</v>
      </c>
      <c r="Y8075">
        <v>3</v>
      </c>
      <c r="Z8075">
        <v>1</v>
      </c>
      <c r="AA8075">
        <v>2</v>
      </c>
      <c r="AB8075">
        <v>0</v>
      </c>
      <c r="AC8075">
        <v>1</v>
      </c>
      <c r="AD8075">
        <v>0</v>
      </c>
      <c r="AE8075">
        <v>1</v>
      </c>
      <c r="AF8075">
        <v>1</v>
      </c>
      <c r="AG8075">
        <v>1</v>
      </c>
      <c r="AH8075">
        <v>0</v>
      </c>
      <c r="AI8075">
        <v>1</v>
      </c>
      <c r="AJ8075">
        <v>0</v>
      </c>
    </row>
    <row r="8076" spans="1:36" hidden="1" x14ac:dyDescent="0.15">
      <c r="A8076" t="s">
        <v>24657</v>
      </c>
      <c r="B8076" t="s">
        <v>24658</v>
      </c>
      <c r="C8076" t="s">
        <v>27</v>
      </c>
      <c r="D8076" t="s">
        <v>27</v>
      </c>
      <c r="E8076" t="s">
        <v>27</v>
      </c>
      <c r="F8076" t="s">
        <v>28</v>
      </c>
      <c r="G8076" t="s">
        <v>45</v>
      </c>
      <c r="H8076">
        <v>2006</v>
      </c>
      <c r="I8076">
        <v>31</v>
      </c>
      <c r="J8076">
        <v>4</v>
      </c>
      <c r="K8076" t="s">
        <v>27</v>
      </c>
      <c r="L8076" t="s">
        <v>27</v>
      </c>
      <c r="M8076" t="s">
        <v>27</v>
      </c>
      <c r="N8076">
        <v>1525</v>
      </c>
      <c r="O8076">
        <v>1535</v>
      </c>
      <c r="P8076" t="s">
        <v>27</v>
      </c>
      <c r="Q8076" t="s">
        <v>24659</v>
      </c>
      <c r="R8076" t="s">
        <v>27</v>
      </c>
      <c r="S8076" t="s">
        <v>27</v>
      </c>
      <c r="T8076">
        <v>11</v>
      </c>
      <c r="U8076">
        <v>0.73</v>
      </c>
      <c r="V8076">
        <v>0</v>
      </c>
      <c r="W8076">
        <v>0</v>
      </c>
      <c r="X8076">
        <v>3</v>
      </c>
      <c r="Y8076">
        <v>2</v>
      </c>
      <c r="Z8076">
        <v>0</v>
      </c>
      <c r="AA8076">
        <v>1</v>
      </c>
      <c r="AB8076">
        <v>1</v>
      </c>
      <c r="AC8076">
        <v>1</v>
      </c>
      <c r="AD8076">
        <v>1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1</v>
      </c>
    </row>
    <row r="8077" spans="1:36" hidden="1" x14ac:dyDescent="0.15">
      <c r="A8077" t="s">
        <v>24660</v>
      </c>
      <c r="B8077" t="s">
        <v>24661</v>
      </c>
      <c r="C8077" t="s">
        <v>27</v>
      </c>
      <c r="D8077" t="s">
        <v>27</v>
      </c>
      <c r="E8077" t="s">
        <v>27</v>
      </c>
      <c r="F8077" t="s">
        <v>28</v>
      </c>
      <c r="G8077" t="s">
        <v>45</v>
      </c>
      <c r="H8077">
        <v>2006</v>
      </c>
      <c r="I8077">
        <v>31</v>
      </c>
      <c r="J8077">
        <v>4</v>
      </c>
      <c r="K8077" t="s">
        <v>27</v>
      </c>
      <c r="L8077" t="s">
        <v>27</v>
      </c>
      <c r="M8077" t="s">
        <v>27</v>
      </c>
      <c r="N8077">
        <v>1637</v>
      </c>
      <c r="O8077">
        <v>1649</v>
      </c>
      <c r="P8077" t="s">
        <v>27</v>
      </c>
      <c r="Q8077" t="s">
        <v>24662</v>
      </c>
      <c r="R8077" t="s">
        <v>27</v>
      </c>
      <c r="S8077" t="s">
        <v>27</v>
      </c>
      <c r="T8077">
        <v>11</v>
      </c>
      <c r="U8077">
        <v>0.73</v>
      </c>
      <c r="V8077">
        <v>0</v>
      </c>
      <c r="W8077">
        <v>0</v>
      </c>
      <c r="X8077">
        <v>1</v>
      </c>
      <c r="Y8077">
        <v>0</v>
      </c>
      <c r="Z8077">
        <v>1</v>
      </c>
      <c r="AA8077">
        <v>2</v>
      </c>
      <c r="AB8077">
        <v>0</v>
      </c>
      <c r="AC8077">
        <v>1</v>
      </c>
      <c r="AD8077">
        <v>1</v>
      </c>
      <c r="AE8077">
        <v>2</v>
      </c>
      <c r="AF8077">
        <v>1</v>
      </c>
      <c r="AG8077">
        <v>2</v>
      </c>
      <c r="AH8077">
        <v>0</v>
      </c>
      <c r="AI8077">
        <v>0</v>
      </c>
      <c r="AJ8077">
        <v>0</v>
      </c>
    </row>
    <row r="8078" spans="1:36" hidden="1" x14ac:dyDescent="0.15">
      <c r="A8078" t="s">
        <v>24663</v>
      </c>
      <c r="B8078" t="s">
        <v>24664</v>
      </c>
      <c r="C8078" t="s">
        <v>27</v>
      </c>
      <c r="D8078" t="s">
        <v>27</v>
      </c>
      <c r="E8078" t="s">
        <v>27</v>
      </c>
      <c r="F8078" t="s">
        <v>28</v>
      </c>
      <c r="G8078" t="s">
        <v>45</v>
      </c>
      <c r="H8078">
        <v>2006</v>
      </c>
      <c r="I8078">
        <v>31</v>
      </c>
      <c r="J8078">
        <v>4</v>
      </c>
      <c r="K8078" t="s">
        <v>27</v>
      </c>
      <c r="L8078" t="s">
        <v>27</v>
      </c>
      <c r="M8078" t="s">
        <v>27</v>
      </c>
      <c r="N8078">
        <v>1802</v>
      </c>
      <c r="O8078">
        <v>1816</v>
      </c>
      <c r="P8078" t="s">
        <v>27</v>
      </c>
      <c r="Q8078" t="s">
        <v>24665</v>
      </c>
      <c r="R8078" t="s">
        <v>27</v>
      </c>
      <c r="S8078" t="s">
        <v>27</v>
      </c>
      <c r="T8078">
        <v>11</v>
      </c>
      <c r="U8078">
        <v>0.73</v>
      </c>
      <c r="V8078">
        <v>0</v>
      </c>
      <c r="W8078">
        <v>0</v>
      </c>
      <c r="X8078">
        <v>0</v>
      </c>
      <c r="Y8078">
        <v>1</v>
      </c>
      <c r="Z8078">
        <v>1</v>
      </c>
      <c r="AA8078">
        <v>2</v>
      </c>
      <c r="AB8078">
        <v>1</v>
      </c>
      <c r="AC8078">
        <v>1</v>
      </c>
      <c r="AD8078">
        <v>1</v>
      </c>
      <c r="AE8078">
        <v>2</v>
      </c>
      <c r="AF8078">
        <v>1</v>
      </c>
      <c r="AG8078">
        <v>0</v>
      </c>
      <c r="AH8078">
        <v>0</v>
      </c>
      <c r="AI8078">
        <v>1</v>
      </c>
      <c r="AJ8078">
        <v>0</v>
      </c>
    </row>
    <row r="8079" spans="1:36" hidden="1" x14ac:dyDescent="0.15">
      <c r="A8079" t="s">
        <v>24666</v>
      </c>
      <c r="B8079" t="s">
        <v>24667</v>
      </c>
      <c r="C8079" t="s">
        <v>27</v>
      </c>
      <c r="D8079" t="s">
        <v>27</v>
      </c>
      <c r="E8079" t="s">
        <v>27</v>
      </c>
      <c r="F8079" t="s">
        <v>28</v>
      </c>
      <c r="G8079" t="s">
        <v>551</v>
      </c>
      <c r="H8079">
        <v>2006</v>
      </c>
      <c r="I8079">
        <v>30</v>
      </c>
      <c r="J8079">
        <v>4</v>
      </c>
      <c r="K8079" t="s">
        <v>27</v>
      </c>
      <c r="L8079" t="s">
        <v>27</v>
      </c>
      <c r="M8079" t="s">
        <v>27</v>
      </c>
      <c r="N8079">
        <v>1230</v>
      </c>
      <c r="O8079">
        <v>1242</v>
      </c>
      <c r="P8079" t="s">
        <v>27</v>
      </c>
      <c r="Q8079" t="s">
        <v>24668</v>
      </c>
      <c r="R8079" t="s">
        <v>27</v>
      </c>
      <c r="S8079" t="s">
        <v>27</v>
      </c>
      <c r="T8079">
        <v>11</v>
      </c>
      <c r="U8079">
        <v>0.73</v>
      </c>
      <c r="V8079">
        <v>0</v>
      </c>
      <c r="W8079">
        <v>0</v>
      </c>
      <c r="X8079">
        <v>1</v>
      </c>
      <c r="Y8079">
        <v>2</v>
      </c>
      <c r="Z8079">
        <v>1</v>
      </c>
      <c r="AA8079">
        <v>1</v>
      </c>
      <c r="AB8079">
        <v>2</v>
      </c>
      <c r="AC8079">
        <v>1</v>
      </c>
      <c r="AD8079">
        <v>0</v>
      </c>
      <c r="AE8079">
        <v>1</v>
      </c>
      <c r="AF8079">
        <v>2</v>
      </c>
      <c r="AG8079">
        <v>0</v>
      </c>
      <c r="AH8079">
        <v>0</v>
      </c>
      <c r="AI8079">
        <v>0</v>
      </c>
      <c r="AJ8079">
        <v>0</v>
      </c>
    </row>
    <row r="8080" spans="1:36" hidden="1" x14ac:dyDescent="0.15">
      <c r="A8080" t="s">
        <v>24669</v>
      </c>
      <c r="B8080" t="s">
        <v>24670</v>
      </c>
      <c r="C8080" t="s">
        <v>27</v>
      </c>
      <c r="D8080" t="s">
        <v>27</v>
      </c>
      <c r="E8080" t="s">
        <v>27</v>
      </c>
      <c r="F8080" t="s">
        <v>28</v>
      </c>
      <c r="G8080" t="s">
        <v>705</v>
      </c>
      <c r="H8080">
        <v>2006</v>
      </c>
      <c r="I8080">
        <v>30</v>
      </c>
      <c r="J8080">
        <v>3</v>
      </c>
      <c r="K8080" t="s">
        <v>27</v>
      </c>
      <c r="L8080" t="s">
        <v>27</v>
      </c>
      <c r="M8080" t="s">
        <v>27</v>
      </c>
      <c r="N8080">
        <v>780</v>
      </c>
      <c r="O8080">
        <v>786</v>
      </c>
      <c r="P8080" t="s">
        <v>27</v>
      </c>
      <c r="Q8080" t="s">
        <v>24671</v>
      </c>
      <c r="R8080" t="s">
        <v>27</v>
      </c>
      <c r="S8080" t="s">
        <v>27</v>
      </c>
      <c r="T8080">
        <v>11</v>
      </c>
      <c r="U8080">
        <v>0.73</v>
      </c>
      <c r="V8080">
        <v>0</v>
      </c>
      <c r="W8080">
        <v>0</v>
      </c>
      <c r="X8080">
        <v>3</v>
      </c>
      <c r="Y8080">
        <v>0</v>
      </c>
      <c r="Z8080">
        <v>0</v>
      </c>
      <c r="AA8080">
        <v>1</v>
      </c>
      <c r="AB8080">
        <v>0</v>
      </c>
      <c r="AC8080">
        <v>2</v>
      </c>
      <c r="AD8080">
        <v>1</v>
      </c>
      <c r="AE8080">
        <v>2</v>
      </c>
      <c r="AF8080">
        <v>1</v>
      </c>
      <c r="AG8080">
        <v>0</v>
      </c>
      <c r="AH8080">
        <v>0</v>
      </c>
      <c r="AI8080">
        <v>0</v>
      </c>
      <c r="AJ8080">
        <v>1</v>
      </c>
    </row>
    <row r="8081" spans="1:36" hidden="1" x14ac:dyDescent="0.15">
      <c r="A8081" t="s">
        <v>24672</v>
      </c>
      <c r="B8081" t="s">
        <v>24673</v>
      </c>
      <c r="C8081" t="s">
        <v>27</v>
      </c>
      <c r="D8081" t="s">
        <v>27</v>
      </c>
      <c r="E8081" t="s">
        <v>27</v>
      </c>
      <c r="F8081" t="s">
        <v>28</v>
      </c>
      <c r="G8081" t="s">
        <v>276</v>
      </c>
      <c r="H8081">
        <v>2006</v>
      </c>
      <c r="I8081">
        <v>29</v>
      </c>
      <c r="J8081">
        <v>1</v>
      </c>
      <c r="K8081" t="s">
        <v>27</v>
      </c>
      <c r="L8081" t="s">
        <v>27</v>
      </c>
      <c r="M8081" t="s">
        <v>27</v>
      </c>
      <c r="N8081">
        <v>245</v>
      </c>
      <c r="O8081">
        <v>253</v>
      </c>
      <c r="P8081" t="s">
        <v>27</v>
      </c>
      <c r="Q8081" t="s">
        <v>24674</v>
      </c>
      <c r="R8081" t="s">
        <v>27</v>
      </c>
      <c r="S8081" t="s">
        <v>27</v>
      </c>
      <c r="T8081">
        <v>11</v>
      </c>
      <c r="U8081">
        <v>0.73</v>
      </c>
      <c r="V8081">
        <v>0</v>
      </c>
      <c r="W8081">
        <v>1</v>
      </c>
      <c r="X8081">
        <v>1</v>
      </c>
      <c r="Y8081">
        <v>1</v>
      </c>
      <c r="Z8081">
        <v>1</v>
      </c>
      <c r="AA8081">
        <v>0</v>
      </c>
      <c r="AB8081">
        <v>2</v>
      </c>
      <c r="AC8081">
        <v>1</v>
      </c>
      <c r="AD8081">
        <v>1</v>
      </c>
      <c r="AE8081">
        <v>0</v>
      </c>
      <c r="AF8081">
        <v>1</v>
      </c>
      <c r="AG8081">
        <v>1</v>
      </c>
      <c r="AH8081">
        <v>1</v>
      </c>
      <c r="AI8081">
        <v>0</v>
      </c>
      <c r="AJ8081">
        <v>0</v>
      </c>
    </row>
    <row r="8082" spans="1:36" hidden="1" x14ac:dyDescent="0.15">
      <c r="A8082" t="s">
        <v>24675</v>
      </c>
      <c r="B8082" t="s">
        <v>24676</v>
      </c>
      <c r="C8082" t="s">
        <v>27</v>
      </c>
      <c r="D8082" t="s">
        <v>27</v>
      </c>
      <c r="E8082" t="s">
        <v>27</v>
      </c>
      <c r="F8082" t="s">
        <v>28</v>
      </c>
      <c r="G8082" t="s">
        <v>29</v>
      </c>
      <c r="H8082">
        <v>2005</v>
      </c>
      <c r="I8082">
        <v>26</v>
      </c>
      <c r="J8082">
        <v>3</v>
      </c>
      <c r="K8082" t="s">
        <v>27</v>
      </c>
      <c r="L8082" t="s">
        <v>27</v>
      </c>
      <c r="M8082" t="s">
        <v>27</v>
      </c>
      <c r="N8082">
        <v>932</v>
      </c>
      <c r="O8082">
        <v>940</v>
      </c>
      <c r="P8082" t="s">
        <v>27</v>
      </c>
      <c r="Q8082" t="s">
        <v>24677</v>
      </c>
      <c r="R8082" t="s">
        <v>27</v>
      </c>
      <c r="S8082" t="s">
        <v>27</v>
      </c>
      <c r="T8082">
        <v>11</v>
      </c>
      <c r="U8082">
        <v>0.69</v>
      </c>
      <c r="V8082">
        <v>0</v>
      </c>
      <c r="W8082">
        <v>0</v>
      </c>
      <c r="X8082">
        <v>3</v>
      </c>
      <c r="Y8082">
        <v>3</v>
      </c>
      <c r="Z8082">
        <v>0</v>
      </c>
      <c r="AA8082">
        <v>1</v>
      </c>
      <c r="AB8082">
        <v>1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0</v>
      </c>
      <c r="AI8082">
        <v>0</v>
      </c>
      <c r="AJ8082">
        <v>1</v>
      </c>
    </row>
    <row r="8083" spans="1:36" hidden="1" x14ac:dyDescent="0.15">
      <c r="A8083" t="s">
        <v>24678</v>
      </c>
      <c r="B8083" t="s">
        <v>24679</v>
      </c>
      <c r="C8083" t="s">
        <v>27</v>
      </c>
      <c r="D8083" t="s">
        <v>27</v>
      </c>
      <c r="E8083" t="s">
        <v>27</v>
      </c>
      <c r="F8083" t="s">
        <v>28</v>
      </c>
      <c r="G8083" t="s">
        <v>691</v>
      </c>
      <c r="H8083">
        <v>2005</v>
      </c>
      <c r="I8083">
        <v>24</v>
      </c>
      <c r="J8083">
        <v>4</v>
      </c>
      <c r="K8083" t="s">
        <v>27</v>
      </c>
      <c r="L8083" t="s">
        <v>27</v>
      </c>
      <c r="M8083" t="s">
        <v>27</v>
      </c>
      <c r="N8083">
        <v>1248</v>
      </c>
      <c r="O8083">
        <v>1255</v>
      </c>
      <c r="P8083" t="s">
        <v>27</v>
      </c>
      <c r="Q8083" t="s">
        <v>24680</v>
      </c>
      <c r="R8083" t="s">
        <v>27</v>
      </c>
      <c r="S8083" t="s">
        <v>27</v>
      </c>
      <c r="T8083">
        <v>11</v>
      </c>
      <c r="U8083">
        <v>0.69</v>
      </c>
      <c r="V8083">
        <v>0</v>
      </c>
      <c r="W8083">
        <v>1</v>
      </c>
      <c r="X8083">
        <v>2</v>
      </c>
      <c r="Y8083">
        <v>0</v>
      </c>
      <c r="Z8083">
        <v>1</v>
      </c>
      <c r="AA8083">
        <v>2</v>
      </c>
      <c r="AB8083">
        <v>0</v>
      </c>
      <c r="AC8083">
        <v>0</v>
      </c>
      <c r="AD8083">
        <v>1</v>
      </c>
      <c r="AE8083">
        <v>1</v>
      </c>
      <c r="AF8083">
        <v>1</v>
      </c>
      <c r="AG8083">
        <v>0</v>
      </c>
      <c r="AH8083">
        <v>2</v>
      </c>
      <c r="AI8083">
        <v>0</v>
      </c>
      <c r="AJ8083">
        <v>0</v>
      </c>
    </row>
    <row r="8084" spans="1:36" hidden="1" x14ac:dyDescent="0.15">
      <c r="A8084" t="s">
        <v>24681</v>
      </c>
      <c r="B8084" t="s">
        <v>24682</v>
      </c>
      <c r="C8084" t="s">
        <v>27</v>
      </c>
      <c r="D8084" t="s">
        <v>27</v>
      </c>
      <c r="E8084" t="s">
        <v>27</v>
      </c>
      <c r="F8084" t="s">
        <v>28</v>
      </c>
      <c r="G8084" t="s">
        <v>829</v>
      </c>
      <c r="H8084">
        <v>2005</v>
      </c>
      <c r="I8084">
        <v>24</v>
      </c>
      <c r="J8084">
        <v>2</v>
      </c>
      <c r="K8084" t="s">
        <v>27</v>
      </c>
      <c r="L8084" t="s">
        <v>27</v>
      </c>
      <c r="M8084" t="s">
        <v>27</v>
      </c>
      <c r="N8084">
        <v>398</v>
      </c>
      <c r="O8084">
        <v>416</v>
      </c>
      <c r="P8084" t="s">
        <v>27</v>
      </c>
      <c r="Q8084" t="s">
        <v>24683</v>
      </c>
      <c r="R8084" t="s">
        <v>27</v>
      </c>
      <c r="S8084" t="s">
        <v>27</v>
      </c>
      <c r="T8084">
        <v>11</v>
      </c>
      <c r="U8084">
        <v>0.69</v>
      </c>
      <c r="V8084">
        <v>0</v>
      </c>
      <c r="W8084">
        <v>2</v>
      </c>
      <c r="X8084">
        <v>2</v>
      </c>
      <c r="Y8084">
        <v>0</v>
      </c>
      <c r="Z8084">
        <v>2</v>
      </c>
      <c r="AA8084">
        <v>1</v>
      </c>
      <c r="AB8084">
        <v>1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>
        <v>1</v>
      </c>
      <c r="AI8084">
        <v>0</v>
      </c>
      <c r="AJ8084">
        <v>1</v>
      </c>
    </row>
    <row r="8085" spans="1:36" hidden="1" x14ac:dyDescent="0.15">
      <c r="A8085" t="s">
        <v>24684</v>
      </c>
      <c r="B8085" t="s">
        <v>24685</v>
      </c>
      <c r="C8085" t="s">
        <v>27</v>
      </c>
      <c r="D8085" t="s">
        <v>27</v>
      </c>
      <c r="E8085" t="s">
        <v>27</v>
      </c>
      <c r="F8085" t="s">
        <v>28</v>
      </c>
      <c r="G8085" t="s">
        <v>364</v>
      </c>
      <c r="H8085">
        <v>2005</v>
      </c>
      <c r="I8085">
        <v>24</v>
      </c>
      <c r="J8085">
        <v>1</v>
      </c>
      <c r="K8085" t="s">
        <v>27</v>
      </c>
      <c r="L8085" t="s">
        <v>27</v>
      </c>
      <c r="M8085" t="s">
        <v>27</v>
      </c>
      <c r="N8085">
        <v>111</v>
      </c>
      <c r="O8085">
        <v>117</v>
      </c>
      <c r="P8085" t="s">
        <v>27</v>
      </c>
      <c r="Q8085" t="s">
        <v>24686</v>
      </c>
      <c r="R8085" t="s">
        <v>27</v>
      </c>
      <c r="S8085" t="s">
        <v>27</v>
      </c>
      <c r="T8085">
        <v>11</v>
      </c>
      <c r="U8085">
        <v>0.69</v>
      </c>
      <c r="V8085">
        <v>0</v>
      </c>
      <c r="W8085">
        <v>1</v>
      </c>
      <c r="X8085">
        <v>0</v>
      </c>
      <c r="Y8085">
        <v>2</v>
      </c>
      <c r="Z8085">
        <v>1</v>
      </c>
      <c r="AA8085">
        <v>0</v>
      </c>
      <c r="AB8085">
        <v>1</v>
      </c>
      <c r="AC8085">
        <v>0</v>
      </c>
      <c r="AD8085">
        <v>1</v>
      </c>
      <c r="AE8085">
        <v>0</v>
      </c>
      <c r="AF8085">
        <v>1</v>
      </c>
      <c r="AG8085">
        <v>3</v>
      </c>
      <c r="AH8085">
        <v>1</v>
      </c>
      <c r="AI8085">
        <v>0</v>
      </c>
      <c r="AJ8085">
        <v>0</v>
      </c>
    </row>
    <row r="8086" spans="1:36" x14ac:dyDescent="0.15">
      <c r="A8086" t="s">
        <v>24687</v>
      </c>
      <c r="B8086" t="s">
        <v>24688</v>
      </c>
      <c r="C8086" t="s">
        <v>27</v>
      </c>
      <c r="D8086" t="s">
        <v>27</v>
      </c>
      <c r="E8086" t="s">
        <v>27</v>
      </c>
      <c r="F8086" t="s">
        <v>28</v>
      </c>
      <c r="G8086" t="s">
        <v>7812</v>
      </c>
      <c r="H8086">
        <v>2015</v>
      </c>
      <c r="I8086">
        <v>123</v>
      </c>
      <c r="J8086" t="s">
        <v>27</v>
      </c>
      <c r="K8086" t="s">
        <v>27</v>
      </c>
      <c r="L8086" t="s">
        <v>27</v>
      </c>
      <c r="M8086" t="s">
        <v>27</v>
      </c>
      <c r="N8086">
        <v>22</v>
      </c>
      <c r="O8086">
        <v>32</v>
      </c>
      <c r="P8086" t="s">
        <v>27</v>
      </c>
      <c r="Q8086" t="s">
        <v>24689</v>
      </c>
      <c r="R8086" t="s">
        <v>27</v>
      </c>
      <c r="S8086" t="s">
        <v>27</v>
      </c>
      <c r="T8086">
        <v>10</v>
      </c>
      <c r="U8086">
        <v>1.67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2</v>
      </c>
      <c r="AI8086">
        <v>3</v>
      </c>
      <c r="AJ8086">
        <v>2</v>
      </c>
    </row>
    <row r="8087" spans="1:36" x14ac:dyDescent="0.15">
      <c r="A8087" t="s">
        <v>24690</v>
      </c>
      <c r="B8087" t="s">
        <v>24691</v>
      </c>
      <c r="C8087" t="s">
        <v>27</v>
      </c>
      <c r="D8087" t="s">
        <v>27</v>
      </c>
      <c r="E8087" t="s">
        <v>27</v>
      </c>
      <c r="F8087" t="s">
        <v>28</v>
      </c>
      <c r="G8087" t="s">
        <v>7812</v>
      </c>
      <c r="H8087">
        <v>2015</v>
      </c>
      <c r="I8087">
        <v>123</v>
      </c>
      <c r="J8087" t="s">
        <v>27</v>
      </c>
      <c r="K8087" t="s">
        <v>27</v>
      </c>
      <c r="L8087" t="s">
        <v>27</v>
      </c>
      <c r="M8087" t="s">
        <v>27</v>
      </c>
      <c r="N8087">
        <v>129</v>
      </c>
      <c r="O8087">
        <v>137</v>
      </c>
      <c r="P8087" t="s">
        <v>27</v>
      </c>
      <c r="Q8087" t="s">
        <v>24692</v>
      </c>
      <c r="R8087" t="s">
        <v>27</v>
      </c>
      <c r="S8087" t="s">
        <v>27</v>
      </c>
      <c r="T8087">
        <v>10</v>
      </c>
      <c r="U8087">
        <v>1.67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</v>
      </c>
      <c r="AH8087">
        <v>2</v>
      </c>
      <c r="AI8087">
        <v>3</v>
      </c>
      <c r="AJ8087">
        <v>3</v>
      </c>
    </row>
    <row r="8088" spans="1:36" x14ac:dyDescent="0.15">
      <c r="A8088" t="s">
        <v>24693</v>
      </c>
      <c r="B8088" t="s">
        <v>24694</v>
      </c>
      <c r="C8088" t="s">
        <v>27</v>
      </c>
      <c r="D8088" t="s">
        <v>27</v>
      </c>
      <c r="E8088" t="s">
        <v>27</v>
      </c>
      <c r="F8088" t="s">
        <v>28</v>
      </c>
      <c r="G8088" t="s">
        <v>5437</v>
      </c>
      <c r="H8088">
        <v>2015</v>
      </c>
      <c r="I8088">
        <v>122</v>
      </c>
      <c r="J8088" t="s">
        <v>27</v>
      </c>
      <c r="K8088" t="s">
        <v>27</v>
      </c>
      <c r="L8088" t="s">
        <v>27</v>
      </c>
      <c r="M8088" t="s">
        <v>27</v>
      </c>
      <c r="N8088">
        <v>158</v>
      </c>
      <c r="O8088">
        <v>165</v>
      </c>
      <c r="P8088" t="s">
        <v>27</v>
      </c>
      <c r="Q8088" t="s">
        <v>24695</v>
      </c>
      <c r="R8088" t="s">
        <v>27</v>
      </c>
      <c r="S8088" t="s">
        <v>27</v>
      </c>
      <c r="T8088">
        <v>10</v>
      </c>
      <c r="U8088">
        <v>1.67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2</v>
      </c>
      <c r="AI8088">
        <v>3</v>
      </c>
      <c r="AJ8088">
        <v>5</v>
      </c>
    </row>
    <row r="8089" spans="1:36" x14ac:dyDescent="0.15">
      <c r="A8089" t="s">
        <v>24696</v>
      </c>
      <c r="B8089" t="s">
        <v>24697</v>
      </c>
      <c r="C8089" t="s">
        <v>27</v>
      </c>
      <c r="D8089" t="s">
        <v>27</v>
      </c>
      <c r="E8089" t="s">
        <v>27</v>
      </c>
      <c r="F8089" t="s">
        <v>28</v>
      </c>
      <c r="G8089" t="s">
        <v>5437</v>
      </c>
      <c r="H8089">
        <v>2015</v>
      </c>
      <c r="I8089">
        <v>122</v>
      </c>
      <c r="J8089" t="s">
        <v>27</v>
      </c>
      <c r="K8089" t="s">
        <v>27</v>
      </c>
      <c r="L8089" t="s">
        <v>27</v>
      </c>
      <c r="M8089" t="s">
        <v>27</v>
      </c>
      <c r="N8089">
        <v>214</v>
      </c>
      <c r="O8089">
        <v>221</v>
      </c>
      <c r="P8089" t="s">
        <v>27</v>
      </c>
      <c r="Q8089" t="s">
        <v>24698</v>
      </c>
      <c r="R8089" t="s">
        <v>27</v>
      </c>
      <c r="S8089" t="s">
        <v>27</v>
      </c>
      <c r="T8089">
        <v>10</v>
      </c>
      <c r="U8089">
        <v>1.67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</v>
      </c>
      <c r="AH8089">
        <v>3</v>
      </c>
      <c r="AI8089">
        <v>3</v>
      </c>
      <c r="AJ8089">
        <v>1</v>
      </c>
    </row>
    <row r="8090" spans="1:36" x14ac:dyDescent="0.15">
      <c r="A8090" t="s">
        <v>24699</v>
      </c>
      <c r="B8090" t="s">
        <v>24700</v>
      </c>
      <c r="C8090" t="s">
        <v>27</v>
      </c>
      <c r="D8090" t="s">
        <v>27</v>
      </c>
      <c r="E8090" t="s">
        <v>27</v>
      </c>
      <c r="F8090" t="s">
        <v>28</v>
      </c>
      <c r="G8090" t="s">
        <v>11283</v>
      </c>
      <c r="H8090">
        <v>2015</v>
      </c>
      <c r="I8090">
        <v>121</v>
      </c>
      <c r="J8090" t="s">
        <v>27</v>
      </c>
      <c r="K8090" t="s">
        <v>27</v>
      </c>
      <c r="L8090" t="s">
        <v>27</v>
      </c>
      <c r="M8090" t="s">
        <v>27</v>
      </c>
      <c r="N8090">
        <v>184</v>
      </c>
      <c r="O8090">
        <v>192</v>
      </c>
      <c r="P8090" t="s">
        <v>27</v>
      </c>
      <c r="Q8090" t="s">
        <v>24701</v>
      </c>
      <c r="R8090" t="s">
        <v>27</v>
      </c>
      <c r="S8090" t="s">
        <v>27</v>
      </c>
      <c r="T8090">
        <v>10</v>
      </c>
      <c r="U8090">
        <v>1.67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1</v>
      </c>
      <c r="AG8090">
        <v>0</v>
      </c>
      <c r="AH8090">
        <v>2</v>
      </c>
      <c r="AI8090">
        <v>2</v>
      </c>
      <c r="AJ8090">
        <v>5</v>
      </c>
    </row>
    <row r="8091" spans="1:36" x14ac:dyDescent="0.15">
      <c r="A8091" t="s">
        <v>24702</v>
      </c>
      <c r="B8091" t="s">
        <v>24703</v>
      </c>
      <c r="C8091" t="s">
        <v>27</v>
      </c>
      <c r="D8091" t="s">
        <v>27</v>
      </c>
      <c r="E8091" t="s">
        <v>27</v>
      </c>
      <c r="F8091" t="s">
        <v>28</v>
      </c>
      <c r="G8091" t="s">
        <v>7117</v>
      </c>
      <c r="H8091">
        <v>2015</v>
      </c>
      <c r="I8091">
        <v>120</v>
      </c>
      <c r="J8091" t="s">
        <v>27</v>
      </c>
      <c r="K8091" t="s">
        <v>27</v>
      </c>
      <c r="L8091" t="s">
        <v>27</v>
      </c>
      <c r="M8091" t="s">
        <v>27</v>
      </c>
      <c r="N8091">
        <v>266</v>
      </c>
      <c r="O8091">
        <v>273</v>
      </c>
      <c r="P8091" t="s">
        <v>27</v>
      </c>
      <c r="Q8091" t="s">
        <v>24704</v>
      </c>
      <c r="R8091" t="s">
        <v>27</v>
      </c>
      <c r="S8091" t="s">
        <v>27</v>
      </c>
      <c r="T8091">
        <v>10</v>
      </c>
      <c r="U8091">
        <v>1.67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2</v>
      </c>
      <c r="AH8091">
        <v>1</v>
      </c>
      <c r="AI8091">
        <v>3</v>
      </c>
      <c r="AJ8091">
        <v>4</v>
      </c>
    </row>
    <row r="8092" spans="1:36" x14ac:dyDescent="0.15">
      <c r="A8092" t="s">
        <v>24705</v>
      </c>
      <c r="B8092" t="s">
        <v>24706</v>
      </c>
      <c r="C8092" t="s">
        <v>27</v>
      </c>
      <c r="D8092" t="s">
        <v>27</v>
      </c>
      <c r="E8092" t="s">
        <v>27</v>
      </c>
      <c r="F8092" t="s">
        <v>28</v>
      </c>
      <c r="G8092" t="s">
        <v>7117</v>
      </c>
      <c r="H8092">
        <v>2015</v>
      </c>
      <c r="I8092">
        <v>120</v>
      </c>
      <c r="J8092" t="s">
        <v>27</v>
      </c>
      <c r="K8092" t="s">
        <v>27</v>
      </c>
      <c r="L8092" t="s">
        <v>27</v>
      </c>
      <c r="M8092" t="s">
        <v>27</v>
      </c>
      <c r="N8092">
        <v>331</v>
      </c>
      <c r="O8092">
        <v>344</v>
      </c>
      <c r="P8092" t="s">
        <v>27</v>
      </c>
      <c r="Q8092" t="s">
        <v>24707</v>
      </c>
      <c r="R8092" t="s">
        <v>27</v>
      </c>
      <c r="S8092" t="s">
        <v>27</v>
      </c>
      <c r="T8092">
        <v>10</v>
      </c>
      <c r="U8092">
        <v>1.67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1</v>
      </c>
      <c r="AH8092">
        <v>5</v>
      </c>
      <c r="AI8092">
        <v>1</v>
      </c>
      <c r="AJ8092">
        <v>2</v>
      </c>
    </row>
    <row r="8093" spans="1:36" x14ac:dyDescent="0.15">
      <c r="A8093" t="s">
        <v>24708</v>
      </c>
      <c r="B8093" t="s">
        <v>24709</v>
      </c>
      <c r="C8093" t="s">
        <v>27</v>
      </c>
      <c r="D8093" t="s">
        <v>27</v>
      </c>
      <c r="E8093" t="s">
        <v>27</v>
      </c>
      <c r="F8093" t="s">
        <v>28</v>
      </c>
      <c r="G8093" t="s">
        <v>7245</v>
      </c>
      <c r="H8093">
        <v>2015</v>
      </c>
      <c r="I8093">
        <v>119</v>
      </c>
      <c r="J8093" t="s">
        <v>27</v>
      </c>
      <c r="K8093" t="s">
        <v>27</v>
      </c>
      <c r="L8093" t="s">
        <v>27</v>
      </c>
      <c r="M8093" t="s">
        <v>27</v>
      </c>
      <c r="N8093">
        <v>70</v>
      </c>
      <c r="O8093">
        <v>80</v>
      </c>
      <c r="P8093" t="s">
        <v>27</v>
      </c>
      <c r="Q8093" t="s">
        <v>24710</v>
      </c>
      <c r="R8093" t="s">
        <v>27</v>
      </c>
      <c r="S8093" t="s">
        <v>27</v>
      </c>
      <c r="T8093">
        <v>10</v>
      </c>
      <c r="U8093">
        <v>1.67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2</v>
      </c>
      <c r="AI8093">
        <v>4</v>
      </c>
      <c r="AJ8093">
        <v>3</v>
      </c>
    </row>
    <row r="8094" spans="1:36" x14ac:dyDescent="0.15">
      <c r="A8094" t="s">
        <v>24711</v>
      </c>
      <c r="B8094" t="s">
        <v>24712</v>
      </c>
      <c r="C8094" t="s">
        <v>27</v>
      </c>
      <c r="D8094" t="s">
        <v>27</v>
      </c>
      <c r="E8094" t="s">
        <v>27</v>
      </c>
      <c r="F8094" t="s">
        <v>28</v>
      </c>
      <c r="G8094" t="s">
        <v>3568</v>
      </c>
      <c r="H8094">
        <v>2015</v>
      </c>
      <c r="I8094">
        <v>118</v>
      </c>
      <c r="J8094" t="s">
        <v>27</v>
      </c>
      <c r="K8094" t="s">
        <v>27</v>
      </c>
      <c r="L8094" t="s">
        <v>27</v>
      </c>
      <c r="M8094" t="s">
        <v>27</v>
      </c>
      <c r="N8094">
        <v>26</v>
      </c>
      <c r="O8094">
        <v>38</v>
      </c>
      <c r="P8094" t="s">
        <v>27</v>
      </c>
      <c r="Q8094" t="s">
        <v>24713</v>
      </c>
      <c r="R8094" t="s">
        <v>27</v>
      </c>
      <c r="S8094" t="s">
        <v>27</v>
      </c>
      <c r="T8094">
        <v>10</v>
      </c>
      <c r="U8094">
        <v>1.67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3</v>
      </c>
      <c r="AH8094">
        <v>0</v>
      </c>
      <c r="AI8094">
        <v>3</v>
      </c>
      <c r="AJ8094">
        <v>4</v>
      </c>
    </row>
    <row r="8095" spans="1:36" x14ac:dyDescent="0.15">
      <c r="A8095" t="s">
        <v>24714</v>
      </c>
      <c r="B8095" t="s">
        <v>24715</v>
      </c>
      <c r="C8095" t="s">
        <v>27</v>
      </c>
      <c r="D8095" t="s">
        <v>27</v>
      </c>
      <c r="E8095" t="s">
        <v>27</v>
      </c>
      <c r="F8095" t="s">
        <v>28</v>
      </c>
      <c r="G8095" t="s">
        <v>3568</v>
      </c>
      <c r="H8095">
        <v>2015</v>
      </c>
      <c r="I8095">
        <v>118</v>
      </c>
      <c r="J8095" t="s">
        <v>27</v>
      </c>
      <c r="K8095" t="s">
        <v>27</v>
      </c>
      <c r="L8095" t="s">
        <v>27</v>
      </c>
      <c r="M8095" t="s">
        <v>27</v>
      </c>
      <c r="N8095">
        <v>79</v>
      </c>
      <c r="O8095">
        <v>89</v>
      </c>
      <c r="P8095" t="s">
        <v>27</v>
      </c>
      <c r="Q8095" t="s">
        <v>24716</v>
      </c>
      <c r="R8095" t="s">
        <v>27</v>
      </c>
      <c r="S8095" t="s">
        <v>27</v>
      </c>
      <c r="T8095">
        <v>10</v>
      </c>
      <c r="U8095">
        <v>1.67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</v>
      </c>
      <c r="AH8095">
        <v>4</v>
      </c>
      <c r="AI8095">
        <v>1</v>
      </c>
      <c r="AJ8095">
        <v>3</v>
      </c>
    </row>
    <row r="8096" spans="1:36" x14ac:dyDescent="0.15">
      <c r="A8096" t="s">
        <v>24717</v>
      </c>
      <c r="B8096" t="s">
        <v>24718</v>
      </c>
      <c r="C8096" t="s">
        <v>27</v>
      </c>
      <c r="D8096" t="s">
        <v>27</v>
      </c>
      <c r="E8096" t="s">
        <v>27</v>
      </c>
      <c r="F8096" t="s">
        <v>28</v>
      </c>
      <c r="G8096" t="s">
        <v>5723</v>
      </c>
      <c r="H8096">
        <v>2015</v>
      </c>
      <c r="I8096">
        <v>117</v>
      </c>
      <c r="J8096" t="s">
        <v>27</v>
      </c>
      <c r="K8096" t="s">
        <v>27</v>
      </c>
      <c r="L8096" t="s">
        <v>27</v>
      </c>
      <c r="M8096" t="s">
        <v>27</v>
      </c>
      <c r="N8096">
        <v>191</v>
      </c>
      <c r="O8096">
        <v>201</v>
      </c>
      <c r="P8096" t="s">
        <v>27</v>
      </c>
      <c r="Q8096" t="s">
        <v>24719</v>
      </c>
      <c r="R8096" t="s">
        <v>27</v>
      </c>
      <c r="S8096" t="s">
        <v>27</v>
      </c>
      <c r="T8096">
        <v>10</v>
      </c>
      <c r="U8096">
        <v>1.67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1</v>
      </c>
      <c r="AH8096">
        <v>3</v>
      </c>
      <c r="AI8096">
        <v>2</v>
      </c>
      <c r="AJ8096">
        <v>1</v>
      </c>
    </row>
    <row r="8097" spans="1:36" x14ac:dyDescent="0.15">
      <c r="A8097" t="s">
        <v>24720</v>
      </c>
      <c r="B8097" t="s">
        <v>24721</v>
      </c>
      <c r="C8097" t="s">
        <v>27</v>
      </c>
      <c r="D8097" t="s">
        <v>27</v>
      </c>
      <c r="E8097" t="s">
        <v>27</v>
      </c>
      <c r="F8097" t="s">
        <v>28</v>
      </c>
      <c r="G8097" t="s">
        <v>1001</v>
      </c>
      <c r="H8097">
        <v>2015</v>
      </c>
      <c r="I8097">
        <v>115</v>
      </c>
      <c r="J8097" t="s">
        <v>27</v>
      </c>
      <c r="K8097" t="s">
        <v>27</v>
      </c>
      <c r="L8097" t="s">
        <v>27</v>
      </c>
      <c r="M8097" t="s">
        <v>27</v>
      </c>
      <c r="N8097">
        <v>104</v>
      </c>
      <c r="O8097">
        <v>116</v>
      </c>
      <c r="P8097" t="s">
        <v>27</v>
      </c>
      <c r="Q8097" t="s">
        <v>24722</v>
      </c>
      <c r="R8097" t="s">
        <v>27</v>
      </c>
      <c r="S8097" t="s">
        <v>27</v>
      </c>
      <c r="T8097">
        <v>10</v>
      </c>
      <c r="U8097">
        <v>1.67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2</v>
      </c>
      <c r="AH8097">
        <v>3</v>
      </c>
      <c r="AI8097">
        <v>5</v>
      </c>
      <c r="AJ8097">
        <v>0</v>
      </c>
    </row>
    <row r="8098" spans="1:36" x14ac:dyDescent="0.15">
      <c r="A8098" t="s">
        <v>24723</v>
      </c>
      <c r="B8098" t="s">
        <v>24724</v>
      </c>
      <c r="C8098" t="s">
        <v>27</v>
      </c>
      <c r="D8098" t="s">
        <v>27</v>
      </c>
      <c r="E8098" t="s">
        <v>27</v>
      </c>
      <c r="F8098" t="s">
        <v>28</v>
      </c>
      <c r="G8098" t="s">
        <v>5895</v>
      </c>
      <c r="H8098">
        <v>2015</v>
      </c>
      <c r="I8098">
        <v>113</v>
      </c>
      <c r="J8098" t="s">
        <v>27</v>
      </c>
      <c r="K8098" t="s">
        <v>27</v>
      </c>
      <c r="L8098" t="s">
        <v>27</v>
      </c>
      <c r="M8098" t="s">
        <v>27</v>
      </c>
      <c r="N8098">
        <v>37</v>
      </c>
      <c r="O8098">
        <v>43</v>
      </c>
      <c r="P8098" t="s">
        <v>27</v>
      </c>
      <c r="Q8098" t="s">
        <v>24725</v>
      </c>
      <c r="R8098" t="s">
        <v>27</v>
      </c>
      <c r="S8098" t="s">
        <v>27</v>
      </c>
      <c r="T8098">
        <v>10</v>
      </c>
      <c r="U8098">
        <v>1.67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1</v>
      </c>
      <c r="AG8098">
        <v>1</v>
      </c>
      <c r="AH8098">
        <v>4</v>
      </c>
      <c r="AI8098">
        <v>0</v>
      </c>
      <c r="AJ8098">
        <v>3</v>
      </c>
    </row>
    <row r="8099" spans="1:36" x14ac:dyDescent="0.15">
      <c r="A8099" t="s">
        <v>24726</v>
      </c>
      <c r="B8099" t="s">
        <v>24727</v>
      </c>
      <c r="C8099" t="s">
        <v>27</v>
      </c>
      <c r="D8099" t="s">
        <v>27</v>
      </c>
      <c r="E8099" t="s">
        <v>27</v>
      </c>
      <c r="F8099" t="s">
        <v>28</v>
      </c>
      <c r="G8099" t="s">
        <v>733</v>
      </c>
      <c r="H8099">
        <v>2015</v>
      </c>
      <c r="I8099">
        <v>112</v>
      </c>
      <c r="J8099" t="s">
        <v>27</v>
      </c>
      <c r="K8099" t="s">
        <v>27</v>
      </c>
      <c r="L8099" t="s">
        <v>27</v>
      </c>
      <c r="M8099" t="s">
        <v>27</v>
      </c>
      <c r="N8099">
        <v>61</v>
      </c>
      <c r="O8099">
        <v>69</v>
      </c>
      <c r="P8099" t="s">
        <v>27</v>
      </c>
      <c r="Q8099" t="s">
        <v>24728</v>
      </c>
      <c r="R8099" t="s">
        <v>27</v>
      </c>
      <c r="S8099" t="s">
        <v>27</v>
      </c>
      <c r="T8099">
        <v>10</v>
      </c>
      <c r="U8099">
        <v>1.67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3</v>
      </c>
      <c r="AH8099">
        <v>3</v>
      </c>
      <c r="AI8099">
        <v>3</v>
      </c>
      <c r="AJ8099">
        <v>0</v>
      </c>
    </row>
    <row r="8100" spans="1:36" x14ac:dyDescent="0.15">
      <c r="A8100" t="s">
        <v>24729</v>
      </c>
      <c r="B8100" t="s">
        <v>24730</v>
      </c>
      <c r="C8100" t="s">
        <v>27</v>
      </c>
      <c r="D8100" t="s">
        <v>27</v>
      </c>
      <c r="E8100" t="s">
        <v>27</v>
      </c>
      <c r="F8100" t="s">
        <v>28</v>
      </c>
      <c r="G8100" t="s">
        <v>733</v>
      </c>
      <c r="H8100">
        <v>2015</v>
      </c>
      <c r="I8100">
        <v>112</v>
      </c>
      <c r="J8100" t="s">
        <v>27</v>
      </c>
      <c r="K8100" t="s">
        <v>27</v>
      </c>
      <c r="L8100" t="s">
        <v>27</v>
      </c>
      <c r="M8100" t="s">
        <v>27</v>
      </c>
      <c r="N8100">
        <v>382</v>
      </c>
      <c r="O8100">
        <v>389</v>
      </c>
      <c r="P8100" t="s">
        <v>27</v>
      </c>
      <c r="Q8100" t="s">
        <v>24731</v>
      </c>
      <c r="R8100" t="s">
        <v>27</v>
      </c>
      <c r="S8100" t="s">
        <v>27</v>
      </c>
      <c r="T8100">
        <v>10</v>
      </c>
      <c r="U8100">
        <v>1.67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1</v>
      </c>
      <c r="AG8100">
        <v>3</v>
      </c>
      <c r="AH8100">
        <v>1</v>
      </c>
      <c r="AI8100">
        <v>3</v>
      </c>
      <c r="AJ8100">
        <v>2</v>
      </c>
    </row>
    <row r="8101" spans="1:36" x14ac:dyDescent="0.15">
      <c r="A8101" t="s">
        <v>24732</v>
      </c>
      <c r="B8101" t="s">
        <v>24733</v>
      </c>
      <c r="C8101" t="s">
        <v>27</v>
      </c>
      <c r="D8101" t="s">
        <v>27</v>
      </c>
      <c r="E8101" t="s">
        <v>27</v>
      </c>
      <c r="F8101" t="s">
        <v>28</v>
      </c>
      <c r="G8101" t="s">
        <v>3438</v>
      </c>
      <c r="H8101">
        <v>2015</v>
      </c>
      <c r="I8101">
        <v>111</v>
      </c>
      <c r="J8101" t="s">
        <v>27</v>
      </c>
      <c r="K8101" t="s">
        <v>27</v>
      </c>
      <c r="L8101" t="s">
        <v>27</v>
      </c>
      <c r="M8101" t="s">
        <v>27</v>
      </c>
      <c r="N8101">
        <v>602</v>
      </c>
      <c r="O8101">
        <v>610</v>
      </c>
      <c r="P8101" t="s">
        <v>27</v>
      </c>
      <c r="Q8101" t="s">
        <v>24734</v>
      </c>
      <c r="R8101" t="s">
        <v>27</v>
      </c>
      <c r="S8101" t="s">
        <v>27</v>
      </c>
      <c r="T8101">
        <v>10</v>
      </c>
      <c r="U8101">
        <v>1.67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2</v>
      </c>
      <c r="AH8101">
        <v>0</v>
      </c>
      <c r="AI8101">
        <v>5</v>
      </c>
      <c r="AJ8101">
        <v>2</v>
      </c>
    </row>
    <row r="8102" spans="1:36" x14ac:dyDescent="0.15">
      <c r="A8102" t="s">
        <v>24735</v>
      </c>
      <c r="B8102" t="s">
        <v>24736</v>
      </c>
      <c r="C8102" t="s">
        <v>27</v>
      </c>
      <c r="D8102" t="s">
        <v>27</v>
      </c>
      <c r="E8102" t="s">
        <v>27</v>
      </c>
      <c r="F8102" t="s">
        <v>28</v>
      </c>
      <c r="G8102" t="s">
        <v>12407</v>
      </c>
      <c r="H8102">
        <v>2015</v>
      </c>
      <c r="I8102">
        <v>110</v>
      </c>
      <c r="J8102" t="s">
        <v>27</v>
      </c>
      <c r="K8102" t="s">
        <v>27</v>
      </c>
      <c r="L8102" t="s">
        <v>27</v>
      </c>
      <c r="M8102" t="s">
        <v>27</v>
      </c>
      <c r="N8102">
        <v>136</v>
      </c>
      <c r="O8102">
        <v>148</v>
      </c>
      <c r="P8102" t="s">
        <v>27</v>
      </c>
      <c r="Q8102" t="s">
        <v>24737</v>
      </c>
      <c r="R8102" t="s">
        <v>27</v>
      </c>
      <c r="S8102" t="s">
        <v>27</v>
      </c>
      <c r="T8102">
        <v>10</v>
      </c>
      <c r="U8102">
        <v>1.67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1</v>
      </c>
      <c r="AH8102">
        <v>2</v>
      </c>
      <c r="AI8102">
        <v>3</v>
      </c>
      <c r="AJ8102">
        <v>4</v>
      </c>
    </row>
    <row r="8103" spans="1:36" x14ac:dyDescent="0.15">
      <c r="A8103" t="s">
        <v>24738</v>
      </c>
      <c r="B8103" t="s">
        <v>24739</v>
      </c>
      <c r="C8103" t="s">
        <v>27</v>
      </c>
      <c r="D8103" t="s">
        <v>27</v>
      </c>
      <c r="E8103" t="s">
        <v>27</v>
      </c>
      <c r="F8103" t="s">
        <v>28</v>
      </c>
      <c r="G8103" t="s">
        <v>12407</v>
      </c>
      <c r="H8103">
        <v>2015</v>
      </c>
      <c r="I8103">
        <v>110</v>
      </c>
      <c r="J8103" t="s">
        <v>27</v>
      </c>
      <c r="K8103" t="s">
        <v>27</v>
      </c>
      <c r="L8103" t="s">
        <v>27</v>
      </c>
      <c r="M8103" t="s">
        <v>27</v>
      </c>
      <c r="N8103">
        <v>149</v>
      </c>
      <c r="O8103">
        <v>161</v>
      </c>
      <c r="P8103" t="s">
        <v>27</v>
      </c>
      <c r="Q8103" t="s">
        <v>24740</v>
      </c>
      <c r="R8103" t="s">
        <v>27</v>
      </c>
      <c r="S8103" t="s">
        <v>27</v>
      </c>
      <c r="T8103">
        <v>10</v>
      </c>
      <c r="U8103">
        <v>1.67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</v>
      </c>
      <c r="AG8103">
        <v>2</v>
      </c>
      <c r="AH8103">
        <v>4</v>
      </c>
      <c r="AI8103">
        <v>3</v>
      </c>
      <c r="AJ8103">
        <v>0</v>
      </c>
    </row>
    <row r="8104" spans="1:36" x14ac:dyDescent="0.15">
      <c r="A8104" t="s">
        <v>24741</v>
      </c>
      <c r="B8104" t="s">
        <v>24742</v>
      </c>
      <c r="C8104" t="s">
        <v>27</v>
      </c>
      <c r="D8104" t="s">
        <v>27</v>
      </c>
      <c r="E8104" t="s">
        <v>27</v>
      </c>
      <c r="F8104" t="s">
        <v>28</v>
      </c>
      <c r="G8104" t="s">
        <v>1642</v>
      </c>
      <c r="H8104">
        <v>2015</v>
      </c>
      <c r="I8104">
        <v>109</v>
      </c>
      <c r="J8104" t="s">
        <v>27</v>
      </c>
      <c r="K8104" t="s">
        <v>27</v>
      </c>
      <c r="L8104" t="s">
        <v>27</v>
      </c>
      <c r="M8104" t="s">
        <v>27</v>
      </c>
      <c r="N8104">
        <v>249</v>
      </c>
      <c r="O8104">
        <v>259</v>
      </c>
      <c r="P8104" t="s">
        <v>27</v>
      </c>
      <c r="Q8104" t="s">
        <v>24743</v>
      </c>
      <c r="R8104" t="s">
        <v>27</v>
      </c>
      <c r="S8104" t="s">
        <v>27</v>
      </c>
      <c r="T8104">
        <v>10</v>
      </c>
      <c r="U8104">
        <v>1.67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3</v>
      </c>
      <c r="AH8104">
        <v>4</v>
      </c>
      <c r="AI8104">
        <v>0</v>
      </c>
      <c r="AJ8104">
        <v>2</v>
      </c>
    </row>
    <row r="8105" spans="1:36" x14ac:dyDescent="0.15">
      <c r="A8105" t="s">
        <v>24744</v>
      </c>
      <c r="B8105" t="s">
        <v>24745</v>
      </c>
      <c r="C8105" t="s">
        <v>27</v>
      </c>
      <c r="D8105" t="s">
        <v>27</v>
      </c>
      <c r="E8105" t="s">
        <v>27</v>
      </c>
      <c r="F8105" t="s">
        <v>28</v>
      </c>
      <c r="G8105" t="s">
        <v>1642</v>
      </c>
      <c r="H8105">
        <v>2015</v>
      </c>
      <c r="I8105">
        <v>109</v>
      </c>
      <c r="J8105" t="s">
        <v>27</v>
      </c>
      <c r="K8105" t="s">
        <v>27</v>
      </c>
      <c r="L8105" t="s">
        <v>27</v>
      </c>
      <c r="M8105" t="s">
        <v>27</v>
      </c>
      <c r="N8105">
        <v>388</v>
      </c>
      <c r="O8105">
        <v>401</v>
      </c>
      <c r="P8105" t="s">
        <v>27</v>
      </c>
      <c r="Q8105" t="s">
        <v>24746</v>
      </c>
      <c r="R8105" t="s">
        <v>27</v>
      </c>
      <c r="S8105" t="s">
        <v>27</v>
      </c>
      <c r="T8105">
        <v>10</v>
      </c>
      <c r="U8105">
        <v>1.67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4</v>
      </c>
      <c r="AH8105">
        <v>1</v>
      </c>
      <c r="AI8105">
        <v>1</v>
      </c>
      <c r="AJ8105">
        <v>2</v>
      </c>
    </row>
    <row r="8106" spans="1:36" x14ac:dyDescent="0.15">
      <c r="A8106" t="s">
        <v>24747</v>
      </c>
      <c r="B8106" t="s">
        <v>24748</v>
      </c>
      <c r="C8106" t="s">
        <v>27</v>
      </c>
      <c r="D8106" t="s">
        <v>27</v>
      </c>
      <c r="E8106" t="s">
        <v>27</v>
      </c>
      <c r="F8106" t="s">
        <v>28</v>
      </c>
      <c r="G8106" t="s">
        <v>780</v>
      </c>
      <c r="H8106">
        <v>2015</v>
      </c>
      <c r="I8106">
        <v>108</v>
      </c>
      <c r="J8106" t="s">
        <v>27</v>
      </c>
      <c r="K8106" t="s">
        <v>27</v>
      </c>
      <c r="L8106" t="s">
        <v>27</v>
      </c>
      <c r="M8106" t="s">
        <v>27</v>
      </c>
      <c r="N8106">
        <v>435</v>
      </c>
      <c r="O8106">
        <v>440</v>
      </c>
      <c r="P8106" t="s">
        <v>27</v>
      </c>
      <c r="Q8106" t="s">
        <v>24749</v>
      </c>
      <c r="R8106" t="s">
        <v>27</v>
      </c>
      <c r="S8106" t="s">
        <v>27</v>
      </c>
      <c r="T8106">
        <v>10</v>
      </c>
      <c r="U8106">
        <v>1.67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2</v>
      </c>
      <c r="AH8106">
        <v>2</v>
      </c>
      <c r="AI8106">
        <v>3</v>
      </c>
      <c r="AJ8106">
        <v>3</v>
      </c>
    </row>
    <row r="8107" spans="1:36" x14ac:dyDescent="0.15">
      <c r="A8107" t="s">
        <v>24750</v>
      </c>
      <c r="B8107" t="s">
        <v>24751</v>
      </c>
      <c r="C8107" t="s">
        <v>27</v>
      </c>
      <c r="D8107" t="s">
        <v>27</v>
      </c>
      <c r="E8107" t="s">
        <v>27</v>
      </c>
      <c r="F8107" t="s">
        <v>28</v>
      </c>
      <c r="G8107" t="s">
        <v>2183</v>
      </c>
      <c r="H8107">
        <v>2015</v>
      </c>
      <c r="I8107">
        <v>107</v>
      </c>
      <c r="J8107" t="s">
        <v>27</v>
      </c>
      <c r="K8107" t="s">
        <v>27</v>
      </c>
      <c r="L8107" t="s">
        <v>27</v>
      </c>
      <c r="M8107" t="s">
        <v>27</v>
      </c>
      <c r="N8107">
        <v>65</v>
      </c>
      <c r="O8107">
        <v>75</v>
      </c>
      <c r="P8107" t="s">
        <v>27</v>
      </c>
      <c r="Q8107" t="s">
        <v>24752</v>
      </c>
      <c r="R8107" t="s">
        <v>27</v>
      </c>
      <c r="S8107" t="s">
        <v>27</v>
      </c>
      <c r="T8107">
        <v>10</v>
      </c>
      <c r="U8107">
        <v>1.67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2</v>
      </c>
      <c r="AH8107">
        <v>5</v>
      </c>
      <c r="AI8107">
        <v>1</v>
      </c>
      <c r="AJ8107">
        <v>2</v>
      </c>
    </row>
    <row r="8108" spans="1:36" x14ac:dyDescent="0.15">
      <c r="A8108" t="s">
        <v>24753</v>
      </c>
      <c r="B8108" t="s">
        <v>24754</v>
      </c>
      <c r="C8108" t="s">
        <v>27</v>
      </c>
      <c r="D8108" t="s">
        <v>27</v>
      </c>
      <c r="E8108" t="s">
        <v>27</v>
      </c>
      <c r="F8108" t="s">
        <v>28</v>
      </c>
      <c r="G8108" t="s">
        <v>5186</v>
      </c>
      <c r="H8108">
        <v>2015</v>
      </c>
      <c r="I8108">
        <v>106</v>
      </c>
      <c r="J8108" t="s">
        <v>27</v>
      </c>
      <c r="K8108" t="s">
        <v>27</v>
      </c>
      <c r="L8108" t="s">
        <v>27</v>
      </c>
      <c r="M8108" t="s">
        <v>27</v>
      </c>
      <c r="N8108">
        <v>161</v>
      </c>
      <c r="O8108">
        <v>169</v>
      </c>
      <c r="P8108" t="s">
        <v>27</v>
      </c>
      <c r="Q8108" t="s">
        <v>24755</v>
      </c>
      <c r="R8108" t="s">
        <v>27</v>
      </c>
      <c r="S8108" t="s">
        <v>27</v>
      </c>
      <c r="T8108">
        <v>10</v>
      </c>
      <c r="U8108">
        <v>1.67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2</v>
      </c>
      <c r="AI8108">
        <v>4</v>
      </c>
      <c r="AJ8108">
        <v>3</v>
      </c>
    </row>
    <row r="8109" spans="1:36" x14ac:dyDescent="0.15">
      <c r="A8109" t="s">
        <v>24756</v>
      </c>
      <c r="B8109" t="s">
        <v>24757</v>
      </c>
      <c r="C8109" t="s">
        <v>27</v>
      </c>
      <c r="D8109" t="s">
        <v>27</v>
      </c>
      <c r="E8109" t="s">
        <v>27</v>
      </c>
      <c r="F8109" t="s">
        <v>28</v>
      </c>
      <c r="G8109" t="s">
        <v>5186</v>
      </c>
      <c r="H8109">
        <v>2015</v>
      </c>
      <c r="I8109">
        <v>106</v>
      </c>
      <c r="J8109" t="s">
        <v>27</v>
      </c>
      <c r="K8109" t="s">
        <v>27</v>
      </c>
      <c r="L8109" t="s">
        <v>27</v>
      </c>
      <c r="M8109" t="s">
        <v>27</v>
      </c>
      <c r="N8109">
        <v>317</v>
      </c>
      <c r="O8109">
        <v>327</v>
      </c>
      <c r="P8109" t="s">
        <v>27</v>
      </c>
      <c r="Q8109" t="s">
        <v>24758</v>
      </c>
      <c r="R8109" t="s">
        <v>27</v>
      </c>
      <c r="S8109" t="s">
        <v>27</v>
      </c>
      <c r="T8109">
        <v>10</v>
      </c>
      <c r="U8109">
        <v>1.67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2</v>
      </c>
      <c r="AG8109">
        <v>1</v>
      </c>
      <c r="AH8109">
        <v>1</v>
      </c>
      <c r="AI8109">
        <v>1</v>
      </c>
      <c r="AJ8109">
        <v>4</v>
      </c>
    </row>
    <row r="8110" spans="1:36" x14ac:dyDescent="0.15">
      <c r="A8110" t="s">
        <v>24759</v>
      </c>
      <c r="B8110" t="s">
        <v>24760</v>
      </c>
      <c r="C8110" t="s">
        <v>27</v>
      </c>
      <c r="D8110" t="s">
        <v>27</v>
      </c>
      <c r="E8110" t="s">
        <v>27</v>
      </c>
      <c r="F8110" t="s">
        <v>28</v>
      </c>
      <c r="G8110" t="s">
        <v>1890</v>
      </c>
      <c r="H8110">
        <v>2015</v>
      </c>
      <c r="I8110">
        <v>105</v>
      </c>
      <c r="J8110" t="s">
        <v>27</v>
      </c>
      <c r="K8110" t="s">
        <v>27</v>
      </c>
      <c r="L8110" t="s">
        <v>27</v>
      </c>
      <c r="M8110" t="s">
        <v>27</v>
      </c>
      <c r="N8110">
        <v>208</v>
      </c>
      <c r="O8110">
        <v>214</v>
      </c>
      <c r="P8110" t="s">
        <v>27</v>
      </c>
      <c r="Q8110" t="s">
        <v>24761</v>
      </c>
      <c r="R8110" t="s">
        <v>27</v>
      </c>
      <c r="S8110" t="s">
        <v>27</v>
      </c>
      <c r="T8110">
        <v>10</v>
      </c>
      <c r="U8110">
        <v>1.67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1</v>
      </c>
      <c r="AG8110">
        <v>1</v>
      </c>
      <c r="AH8110">
        <v>3</v>
      </c>
      <c r="AI8110">
        <v>4</v>
      </c>
      <c r="AJ8110">
        <v>0</v>
      </c>
    </row>
    <row r="8111" spans="1:36" x14ac:dyDescent="0.15">
      <c r="A8111" t="s">
        <v>24762</v>
      </c>
      <c r="B8111" t="s">
        <v>24763</v>
      </c>
      <c r="C8111" t="s">
        <v>27</v>
      </c>
      <c r="D8111" t="s">
        <v>27</v>
      </c>
      <c r="E8111" t="s">
        <v>27</v>
      </c>
      <c r="F8111" t="s">
        <v>28</v>
      </c>
      <c r="G8111" t="s">
        <v>1132</v>
      </c>
      <c r="H8111">
        <v>2015</v>
      </c>
      <c r="I8111">
        <v>104</v>
      </c>
      <c r="J8111" t="s">
        <v>27</v>
      </c>
      <c r="K8111" t="s">
        <v>27</v>
      </c>
      <c r="L8111" t="s">
        <v>27</v>
      </c>
      <c r="M8111" t="s">
        <v>27</v>
      </c>
      <c r="N8111">
        <v>117</v>
      </c>
      <c r="O8111">
        <v>124</v>
      </c>
      <c r="P8111" t="s">
        <v>27</v>
      </c>
      <c r="Q8111" t="s">
        <v>24764</v>
      </c>
      <c r="R8111" t="s">
        <v>27</v>
      </c>
      <c r="S8111" t="s">
        <v>27</v>
      </c>
      <c r="T8111">
        <v>10</v>
      </c>
      <c r="U8111">
        <v>1.67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1</v>
      </c>
      <c r="AH8111">
        <v>3</v>
      </c>
      <c r="AI8111">
        <v>3</v>
      </c>
      <c r="AJ8111">
        <v>0</v>
      </c>
    </row>
    <row r="8112" spans="1:36" hidden="1" x14ac:dyDescent="0.15">
      <c r="A8112" t="s">
        <v>24765</v>
      </c>
      <c r="B8112" t="s">
        <v>24766</v>
      </c>
      <c r="C8112" t="s">
        <v>27</v>
      </c>
      <c r="D8112" t="s">
        <v>27</v>
      </c>
      <c r="E8112" t="s">
        <v>27</v>
      </c>
      <c r="F8112" t="s">
        <v>28</v>
      </c>
      <c r="G8112" t="s">
        <v>1439</v>
      </c>
      <c r="H8112">
        <v>2014</v>
      </c>
      <c r="I8112">
        <v>103</v>
      </c>
      <c r="J8112" t="s">
        <v>27</v>
      </c>
      <c r="K8112" t="s">
        <v>27</v>
      </c>
      <c r="L8112" t="s">
        <v>27</v>
      </c>
      <c r="M8112" t="s">
        <v>27</v>
      </c>
      <c r="N8112">
        <v>355</v>
      </c>
      <c r="O8112">
        <v>363</v>
      </c>
      <c r="P8112" t="s">
        <v>27</v>
      </c>
      <c r="Q8112" t="s">
        <v>24767</v>
      </c>
      <c r="R8112" t="s">
        <v>27</v>
      </c>
      <c r="S8112" t="s">
        <v>27</v>
      </c>
      <c r="T8112">
        <v>10</v>
      </c>
      <c r="U8112">
        <v>1.43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2</v>
      </c>
      <c r="AG8112">
        <v>0</v>
      </c>
      <c r="AH8112">
        <v>3</v>
      </c>
      <c r="AI8112">
        <v>3</v>
      </c>
      <c r="AJ8112">
        <v>1</v>
      </c>
    </row>
    <row r="8113" spans="1:36" hidden="1" x14ac:dyDescent="0.15">
      <c r="A8113" t="s">
        <v>24768</v>
      </c>
      <c r="B8113" t="s">
        <v>24769</v>
      </c>
      <c r="C8113" t="s">
        <v>27</v>
      </c>
      <c r="D8113" t="s">
        <v>27</v>
      </c>
      <c r="E8113" t="s">
        <v>27</v>
      </c>
      <c r="F8113" t="s">
        <v>28</v>
      </c>
      <c r="G8113" t="s">
        <v>1439</v>
      </c>
      <c r="H8113">
        <v>2014</v>
      </c>
      <c r="I8113">
        <v>103</v>
      </c>
      <c r="J8113" t="s">
        <v>27</v>
      </c>
      <c r="K8113" t="s">
        <v>27</v>
      </c>
      <c r="L8113" t="s">
        <v>27</v>
      </c>
      <c r="M8113" t="s">
        <v>27</v>
      </c>
      <c r="N8113">
        <v>462</v>
      </c>
      <c r="O8113">
        <v>475</v>
      </c>
      <c r="P8113" t="s">
        <v>27</v>
      </c>
      <c r="Q8113" t="s">
        <v>24770</v>
      </c>
      <c r="R8113" t="s">
        <v>27</v>
      </c>
      <c r="S8113" t="s">
        <v>27</v>
      </c>
      <c r="T8113">
        <v>10</v>
      </c>
      <c r="U8113">
        <v>1.43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2</v>
      </c>
      <c r="AH8113">
        <v>1</v>
      </c>
      <c r="AI8113">
        <v>5</v>
      </c>
      <c r="AJ8113">
        <v>1</v>
      </c>
    </row>
    <row r="8114" spans="1:36" hidden="1" x14ac:dyDescent="0.15">
      <c r="A8114" t="s">
        <v>24771</v>
      </c>
      <c r="B8114" t="s">
        <v>24772</v>
      </c>
      <c r="C8114" t="s">
        <v>27</v>
      </c>
      <c r="D8114" t="s">
        <v>27</v>
      </c>
      <c r="E8114" t="s">
        <v>27</v>
      </c>
      <c r="F8114" t="s">
        <v>28</v>
      </c>
      <c r="G8114" t="s">
        <v>1439</v>
      </c>
      <c r="H8114">
        <v>2014</v>
      </c>
      <c r="I8114">
        <v>103</v>
      </c>
      <c r="J8114" t="s">
        <v>27</v>
      </c>
      <c r="K8114" t="s">
        <v>27</v>
      </c>
      <c r="L8114" t="s">
        <v>27</v>
      </c>
      <c r="M8114" t="s">
        <v>27</v>
      </c>
      <c r="N8114">
        <v>374</v>
      </c>
      <c r="O8114">
        <v>382</v>
      </c>
      <c r="P8114" t="s">
        <v>27</v>
      </c>
      <c r="Q8114" t="s">
        <v>24773</v>
      </c>
      <c r="R8114" t="s">
        <v>27</v>
      </c>
      <c r="S8114" t="s">
        <v>27</v>
      </c>
      <c r="T8114">
        <v>10</v>
      </c>
      <c r="U8114">
        <v>1.43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  <c r="AG8114">
        <v>2</v>
      </c>
      <c r="AH8114">
        <v>5</v>
      </c>
      <c r="AI8114">
        <v>0</v>
      </c>
      <c r="AJ8114">
        <v>1</v>
      </c>
    </row>
    <row r="8115" spans="1:36" hidden="1" x14ac:dyDescent="0.15">
      <c r="A8115" t="s">
        <v>24774</v>
      </c>
      <c r="B8115" t="s">
        <v>24775</v>
      </c>
      <c r="C8115" t="s">
        <v>27</v>
      </c>
      <c r="D8115" t="s">
        <v>27</v>
      </c>
      <c r="E8115" t="s">
        <v>27</v>
      </c>
      <c r="F8115" t="s">
        <v>28</v>
      </c>
      <c r="G8115" t="s">
        <v>964</v>
      </c>
      <c r="H8115">
        <v>2014</v>
      </c>
      <c r="I8115">
        <v>102</v>
      </c>
      <c r="J8115" t="s">
        <v>27</v>
      </c>
      <c r="K8115">
        <v>2</v>
      </c>
      <c r="L8115" t="s">
        <v>27</v>
      </c>
      <c r="M8115" t="s">
        <v>27</v>
      </c>
      <c r="N8115">
        <v>608</v>
      </c>
      <c r="O8115">
        <v>619</v>
      </c>
      <c r="P8115" t="s">
        <v>27</v>
      </c>
      <c r="Q8115" t="s">
        <v>24776</v>
      </c>
      <c r="R8115" t="s">
        <v>27</v>
      </c>
      <c r="S8115" t="s">
        <v>27</v>
      </c>
      <c r="T8115">
        <v>10</v>
      </c>
      <c r="U8115">
        <v>1.43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2</v>
      </c>
      <c r="AH8115">
        <v>2</v>
      </c>
      <c r="AI8115">
        <v>2</v>
      </c>
      <c r="AJ8115">
        <v>4</v>
      </c>
    </row>
    <row r="8116" spans="1:36" hidden="1" x14ac:dyDescent="0.15">
      <c r="A8116" t="s">
        <v>24777</v>
      </c>
      <c r="B8116" t="s">
        <v>24778</v>
      </c>
      <c r="C8116" t="s">
        <v>27</v>
      </c>
      <c r="D8116" t="s">
        <v>27</v>
      </c>
      <c r="E8116" t="s">
        <v>27</v>
      </c>
      <c r="F8116" t="s">
        <v>28</v>
      </c>
      <c r="G8116" t="s">
        <v>964</v>
      </c>
      <c r="H8116">
        <v>2014</v>
      </c>
      <c r="I8116">
        <v>102</v>
      </c>
      <c r="J8116" t="s">
        <v>27</v>
      </c>
      <c r="K8116">
        <v>2</v>
      </c>
      <c r="L8116" t="s">
        <v>27</v>
      </c>
      <c r="M8116" t="s">
        <v>27</v>
      </c>
      <c r="N8116">
        <v>688</v>
      </c>
      <c r="O8116">
        <v>694</v>
      </c>
      <c r="P8116" t="s">
        <v>27</v>
      </c>
      <c r="Q8116" t="s">
        <v>24779</v>
      </c>
      <c r="R8116" t="s">
        <v>27</v>
      </c>
      <c r="S8116" t="s">
        <v>27</v>
      </c>
      <c r="T8116">
        <v>10</v>
      </c>
      <c r="U8116">
        <v>1.43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4</v>
      </c>
      <c r="AG8116">
        <v>1</v>
      </c>
      <c r="AH8116">
        <v>2</v>
      </c>
      <c r="AI8116">
        <v>1</v>
      </c>
      <c r="AJ8116">
        <v>0</v>
      </c>
    </row>
    <row r="8117" spans="1:36" hidden="1" x14ac:dyDescent="0.15">
      <c r="A8117" t="s">
        <v>24780</v>
      </c>
      <c r="B8117" t="s">
        <v>24781</v>
      </c>
      <c r="C8117" t="s">
        <v>27</v>
      </c>
      <c r="D8117" t="s">
        <v>27</v>
      </c>
      <c r="E8117" t="s">
        <v>27</v>
      </c>
      <c r="F8117" t="s">
        <v>28</v>
      </c>
      <c r="G8117" t="s">
        <v>964</v>
      </c>
      <c r="H8117">
        <v>2014</v>
      </c>
      <c r="I8117">
        <v>102</v>
      </c>
      <c r="J8117" t="s">
        <v>27</v>
      </c>
      <c r="K8117">
        <v>2</v>
      </c>
      <c r="L8117" t="s">
        <v>27</v>
      </c>
      <c r="M8117" t="s">
        <v>27</v>
      </c>
      <c r="N8117">
        <v>894</v>
      </c>
      <c r="O8117">
        <v>903</v>
      </c>
      <c r="P8117" t="s">
        <v>27</v>
      </c>
      <c r="Q8117" t="s">
        <v>24782</v>
      </c>
      <c r="R8117" t="s">
        <v>27</v>
      </c>
      <c r="S8117" t="s">
        <v>27</v>
      </c>
      <c r="T8117">
        <v>10</v>
      </c>
      <c r="U8117">
        <v>1.43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</v>
      </c>
      <c r="AG8117">
        <v>0</v>
      </c>
      <c r="AH8117">
        <v>3</v>
      </c>
      <c r="AI8117">
        <v>1</v>
      </c>
      <c r="AJ8117">
        <v>5</v>
      </c>
    </row>
    <row r="8118" spans="1:36" hidden="1" x14ac:dyDescent="0.15">
      <c r="A8118" t="s">
        <v>24783</v>
      </c>
      <c r="B8118" t="s">
        <v>24784</v>
      </c>
      <c r="C8118" t="s">
        <v>27</v>
      </c>
      <c r="D8118" t="s">
        <v>27</v>
      </c>
      <c r="E8118" t="s">
        <v>27</v>
      </c>
      <c r="F8118" t="s">
        <v>28</v>
      </c>
      <c r="G8118" t="s">
        <v>964</v>
      </c>
      <c r="H8118">
        <v>2014</v>
      </c>
      <c r="I8118">
        <v>102</v>
      </c>
      <c r="J8118" t="s">
        <v>27</v>
      </c>
      <c r="K8118">
        <v>2</v>
      </c>
      <c r="L8118" t="s">
        <v>27</v>
      </c>
      <c r="M8118" t="s">
        <v>27</v>
      </c>
      <c r="N8118">
        <v>451</v>
      </c>
      <c r="O8118">
        <v>457</v>
      </c>
      <c r="P8118" t="s">
        <v>27</v>
      </c>
      <c r="Q8118" t="s">
        <v>24785</v>
      </c>
      <c r="R8118" t="s">
        <v>27</v>
      </c>
      <c r="S8118" t="s">
        <v>27</v>
      </c>
      <c r="T8118">
        <v>10</v>
      </c>
      <c r="U8118">
        <v>1.43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3</v>
      </c>
      <c r="AG8118">
        <v>2</v>
      </c>
      <c r="AH8118">
        <v>1</v>
      </c>
      <c r="AI8118">
        <v>2</v>
      </c>
      <c r="AJ8118">
        <v>2</v>
      </c>
    </row>
    <row r="8119" spans="1:36" hidden="1" x14ac:dyDescent="0.15">
      <c r="A8119" t="s">
        <v>24786</v>
      </c>
      <c r="B8119" t="s">
        <v>18085</v>
      </c>
      <c r="C8119" t="s">
        <v>27</v>
      </c>
      <c r="D8119" t="s">
        <v>27</v>
      </c>
      <c r="E8119" t="s">
        <v>27</v>
      </c>
      <c r="F8119" t="s">
        <v>28</v>
      </c>
      <c r="G8119" t="s">
        <v>1009</v>
      </c>
      <c r="H8119">
        <v>2014</v>
      </c>
      <c r="I8119">
        <v>101</v>
      </c>
      <c r="J8119" t="s">
        <v>27</v>
      </c>
      <c r="K8119" t="s">
        <v>27</v>
      </c>
      <c r="L8119" t="s">
        <v>27</v>
      </c>
      <c r="M8119" t="s">
        <v>27</v>
      </c>
      <c r="N8119">
        <v>225</v>
      </c>
      <c r="O8119">
        <v>235</v>
      </c>
      <c r="P8119" t="s">
        <v>27</v>
      </c>
      <c r="Q8119" t="s">
        <v>24787</v>
      </c>
      <c r="R8119" t="s">
        <v>27</v>
      </c>
      <c r="S8119" t="s">
        <v>27</v>
      </c>
      <c r="T8119">
        <v>10</v>
      </c>
      <c r="U8119">
        <v>1.43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2</v>
      </c>
      <c r="AG8119">
        <v>0</v>
      </c>
      <c r="AH8119">
        <v>3</v>
      </c>
      <c r="AI8119">
        <v>3</v>
      </c>
      <c r="AJ8119">
        <v>1</v>
      </c>
    </row>
    <row r="8120" spans="1:36" hidden="1" x14ac:dyDescent="0.15">
      <c r="A8120" t="s">
        <v>24788</v>
      </c>
      <c r="B8120" t="s">
        <v>24789</v>
      </c>
      <c r="C8120" t="s">
        <v>27</v>
      </c>
      <c r="D8120" t="s">
        <v>27</v>
      </c>
      <c r="E8120" t="s">
        <v>27</v>
      </c>
      <c r="F8120" t="s">
        <v>28</v>
      </c>
      <c r="G8120" t="s">
        <v>1009</v>
      </c>
      <c r="H8120">
        <v>2014</v>
      </c>
      <c r="I8120">
        <v>101</v>
      </c>
      <c r="J8120" t="s">
        <v>27</v>
      </c>
      <c r="K8120" t="s">
        <v>27</v>
      </c>
      <c r="L8120" t="s">
        <v>27</v>
      </c>
      <c r="M8120" t="s">
        <v>27</v>
      </c>
      <c r="N8120">
        <v>370</v>
      </c>
      <c r="O8120">
        <v>379</v>
      </c>
      <c r="P8120" t="s">
        <v>27</v>
      </c>
      <c r="Q8120" t="s">
        <v>24790</v>
      </c>
      <c r="R8120" t="s">
        <v>27</v>
      </c>
      <c r="S8120" t="s">
        <v>27</v>
      </c>
      <c r="T8120">
        <v>10</v>
      </c>
      <c r="U8120">
        <v>1.43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3</v>
      </c>
      <c r="AG8120">
        <v>3</v>
      </c>
      <c r="AH8120">
        <v>0</v>
      </c>
      <c r="AI8120">
        <v>1</v>
      </c>
      <c r="AJ8120">
        <v>3</v>
      </c>
    </row>
    <row r="8121" spans="1:36" hidden="1" x14ac:dyDescent="0.15">
      <c r="A8121" t="s">
        <v>24791</v>
      </c>
      <c r="B8121" t="s">
        <v>24792</v>
      </c>
      <c r="C8121" t="s">
        <v>27</v>
      </c>
      <c r="D8121" t="s">
        <v>27</v>
      </c>
      <c r="E8121" t="s">
        <v>27</v>
      </c>
      <c r="F8121" t="s">
        <v>28</v>
      </c>
      <c r="G8121" t="s">
        <v>1734</v>
      </c>
      <c r="H8121">
        <v>2014</v>
      </c>
      <c r="I8121">
        <v>100</v>
      </c>
      <c r="J8121" t="s">
        <v>27</v>
      </c>
      <c r="K8121" t="s">
        <v>27</v>
      </c>
      <c r="L8121" t="s">
        <v>27</v>
      </c>
      <c r="M8121" t="s">
        <v>27</v>
      </c>
      <c r="N8121">
        <v>663</v>
      </c>
      <c r="O8121">
        <v>675</v>
      </c>
      <c r="P8121" t="s">
        <v>27</v>
      </c>
      <c r="Q8121" t="s">
        <v>24793</v>
      </c>
      <c r="R8121" t="s">
        <v>27</v>
      </c>
      <c r="S8121" t="s">
        <v>27</v>
      </c>
      <c r="T8121">
        <v>10</v>
      </c>
      <c r="U8121">
        <v>1.43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2</v>
      </c>
      <c r="AG8121">
        <v>1</v>
      </c>
      <c r="AH8121">
        <v>2</v>
      </c>
      <c r="AI8121">
        <v>2</v>
      </c>
      <c r="AJ8121">
        <v>2</v>
      </c>
    </row>
    <row r="8122" spans="1:36" hidden="1" x14ac:dyDescent="0.15">
      <c r="A8122" t="s">
        <v>24794</v>
      </c>
      <c r="B8122" t="s">
        <v>24795</v>
      </c>
      <c r="C8122" t="s">
        <v>27</v>
      </c>
      <c r="D8122" t="s">
        <v>27</v>
      </c>
      <c r="E8122" t="s">
        <v>27</v>
      </c>
      <c r="F8122" t="s">
        <v>28</v>
      </c>
      <c r="G8122" t="s">
        <v>1734</v>
      </c>
      <c r="H8122">
        <v>2014</v>
      </c>
      <c r="I8122">
        <v>100</v>
      </c>
      <c r="J8122" t="s">
        <v>27</v>
      </c>
      <c r="K8122" t="s">
        <v>27</v>
      </c>
      <c r="L8122" t="s">
        <v>27</v>
      </c>
      <c r="M8122" t="s">
        <v>27</v>
      </c>
      <c r="N8122">
        <v>347</v>
      </c>
      <c r="O8122">
        <v>357</v>
      </c>
      <c r="P8122" t="s">
        <v>27</v>
      </c>
      <c r="Q8122" t="s">
        <v>24796</v>
      </c>
      <c r="R8122" t="s">
        <v>27</v>
      </c>
      <c r="S8122" t="s">
        <v>27</v>
      </c>
      <c r="T8122">
        <v>10</v>
      </c>
      <c r="U8122">
        <v>1.43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2</v>
      </c>
      <c r="AH8122">
        <v>1</v>
      </c>
      <c r="AI8122">
        <v>4</v>
      </c>
      <c r="AJ8122">
        <v>2</v>
      </c>
    </row>
    <row r="8123" spans="1:36" hidden="1" x14ac:dyDescent="0.15">
      <c r="A8123" t="s">
        <v>24797</v>
      </c>
      <c r="B8123" t="s">
        <v>24798</v>
      </c>
      <c r="C8123" t="s">
        <v>27</v>
      </c>
      <c r="D8123" t="s">
        <v>27</v>
      </c>
      <c r="E8123" t="s">
        <v>27</v>
      </c>
      <c r="F8123" t="s">
        <v>28</v>
      </c>
      <c r="G8123" t="s">
        <v>1751</v>
      </c>
      <c r="H8123">
        <v>2014</v>
      </c>
      <c r="I8123">
        <v>99</v>
      </c>
      <c r="J8123" t="s">
        <v>27</v>
      </c>
      <c r="K8123" t="s">
        <v>27</v>
      </c>
      <c r="L8123" t="s">
        <v>27</v>
      </c>
      <c r="M8123" t="s">
        <v>27</v>
      </c>
      <c r="N8123">
        <v>142</v>
      </c>
      <c r="O8123">
        <v>148</v>
      </c>
      <c r="P8123" t="s">
        <v>27</v>
      </c>
      <c r="Q8123" t="s">
        <v>24799</v>
      </c>
      <c r="R8123" t="s">
        <v>27</v>
      </c>
      <c r="S8123" t="s">
        <v>27</v>
      </c>
      <c r="T8123">
        <v>10</v>
      </c>
      <c r="U8123">
        <v>1.43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</v>
      </c>
      <c r="AG8123">
        <v>3</v>
      </c>
      <c r="AH8123">
        <v>1</v>
      </c>
      <c r="AI8123">
        <v>2</v>
      </c>
      <c r="AJ8123">
        <v>2</v>
      </c>
    </row>
    <row r="8124" spans="1:36" hidden="1" x14ac:dyDescent="0.15">
      <c r="A8124" t="s">
        <v>24800</v>
      </c>
      <c r="B8124" t="s">
        <v>24801</v>
      </c>
      <c r="C8124" t="s">
        <v>27</v>
      </c>
      <c r="D8124" t="s">
        <v>27</v>
      </c>
      <c r="E8124" t="s">
        <v>27</v>
      </c>
      <c r="F8124" t="s">
        <v>28</v>
      </c>
      <c r="G8124" t="s">
        <v>1751</v>
      </c>
      <c r="H8124">
        <v>2014</v>
      </c>
      <c r="I8124">
        <v>99</v>
      </c>
      <c r="J8124" t="s">
        <v>27</v>
      </c>
      <c r="K8124" t="s">
        <v>27</v>
      </c>
      <c r="L8124" t="s">
        <v>27</v>
      </c>
      <c r="M8124" t="s">
        <v>27</v>
      </c>
      <c r="N8124">
        <v>477</v>
      </c>
      <c r="O8124">
        <v>486</v>
      </c>
      <c r="P8124" t="s">
        <v>27</v>
      </c>
      <c r="Q8124" t="s">
        <v>24802</v>
      </c>
      <c r="R8124" t="s">
        <v>27</v>
      </c>
      <c r="S8124" t="s">
        <v>27</v>
      </c>
      <c r="T8124">
        <v>10</v>
      </c>
      <c r="U8124">
        <v>1.43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</v>
      </c>
      <c r="AG8124">
        <v>2</v>
      </c>
      <c r="AH8124">
        <v>4</v>
      </c>
      <c r="AI8124">
        <v>2</v>
      </c>
      <c r="AJ8124">
        <v>1</v>
      </c>
    </row>
    <row r="8125" spans="1:36" hidden="1" x14ac:dyDescent="0.15">
      <c r="A8125" t="s">
        <v>24803</v>
      </c>
      <c r="B8125" t="s">
        <v>24804</v>
      </c>
      <c r="C8125" t="s">
        <v>27</v>
      </c>
      <c r="D8125" t="s">
        <v>27</v>
      </c>
      <c r="E8125" t="s">
        <v>27</v>
      </c>
      <c r="F8125" t="s">
        <v>28</v>
      </c>
      <c r="G8125" t="s">
        <v>4342</v>
      </c>
      <c r="H8125">
        <v>2014</v>
      </c>
      <c r="I8125">
        <v>98</v>
      </c>
      <c r="J8125" t="s">
        <v>27</v>
      </c>
      <c r="K8125" t="s">
        <v>27</v>
      </c>
      <c r="L8125" t="s">
        <v>27</v>
      </c>
      <c r="M8125" t="s">
        <v>27</v>
      </c>
      <c r="N8125">
        <v>279</v>
      </c>
      <c r="O8125">
        <v>288</v>
      </c>
      <c r="P8125" t="s">
        <v>27</v>
      </c>
      <c r="Q8125" t="s">
        <v>24805</v>
      </c>
      <c r="R8125" t="s">
        <v>27</v>
      </c>
      <c r="S8125" t="s">
        <v>27</v>
      </c>
      <c r="T8125">
        <v>10</v>
      </c>
      <c r="U8125">
        <v>1.43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2</v>
      </c>
      <c r="AG8125">
        <v>2</v>
      </c>
      <c r="AH8125">
        <v>2</v>
      </c>
      <c r="AI8125">
        <v>2</v>
      </c>
      <c r="AJ8125">
        <v>0</v>
      </c>
    </row>
    <row r="8126" spans="1:36" hidden="1" x14ac:dyDescent="0.15">
      <c r="A8126" t="s">
        <v>24806</v>
      </c>
      <c r="B8126" t="s">
        <v>24807</v>
      </c>
      <c r="C8126" t="s">
        <v>27</v>
      </c>
      <c r="D8126" t="s">
        <v>27</v>
      </c>
      <c r="E8126" t="s">
        <v>27</v>
      </c>
      <c r="F8126" t="s">
        <v>28</v>
      </c>
      <c r="G8126" t="s">
        <v>4342</v>
      </c>
      <c r="H8126">
        <v>2014</v>
      </c>
      <c r="I8126">
        <v>98</v>
      </c>
      <c r="J8126" t="s">
        <v>27</v>
      </c>
      <c r="K8126" t="s">
        <v>27</v>
      </c>
      <c r="L8126" t="s">
        <v>27</v>
      </c>
      <c r="M8126" t="s">
        <v>27</v>
      </c>
      <c r="N8126">
        <v>513</v>
      </c>
      <c r="O8126">
        <v>520</v>
      </c>
      <c r="P8126" t="s">
        <v>27</v>
      </c>
      <c r="Q8126" t="s">
        <v>24808</v>
      </c>
      <c r="R8126" t="s">
        <v>27</v>
      </c>
      <c r="S8126" t="s">
        <v>27</v>
      </c>
      <c r="T8126">
        <v>10</v>
      </c>
      <c r="U8126">
        <v>1.43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</v>
      </c>
      <c r="AH8126">
        <v>5</v>
      </c>
      <c r="AI8126">
        <v>1</v>
      </c>
      <c r="AJ8126">
        <v>2</v>
      </c>
    </row>
    <row r="8127" spans="1:36" hidden="1" x14ac:dyDescent="0.15">
      <c r="A8127" t="s">
        <v>24809</v>
      </c>
      <c r="B8127" t="s">
        <v>24810</v>
      </c>
      <c r="C8127" t="s">
        <v>27</v>
      </c>
      <c r="D8127" t="s">
        <v>27</v>
      </c>
      <c r="E8127" t="s">
        <v>27</v>
      </c>
      <c r="F8127" t="s">
        <v>28</v>
      </c>
      <c r="G8127" t="s">
        <v>3909</v>
      </c>
      <c r="H8127">
        <v>2014</v>
      </c>
      <c r="I8127">
        <v>97</v>
      </c>
      <c r="J8127" t="s">
        <v>27</v>
      </c>
      <c r="K8127" t="s">
        <v>27</v>
      </c>
      <c r="L8127" t="s">
        <v>27</v>
      </c>
      <c r="M8127" t="s">
        <v>27</v>
      </c>
      <c r="N8127">
        <v>19</v>
      </c>
      <c r="O8127">
        <v>28</v>
      </c>
      <c r="P8127" t="s">
        <v>27</v>
      </c>
      <c r="Q8127" t="s">
        <v>24811</v>
      </c>
      <c r="R8127" t="s">
        <v>27</v>
      </c>
      <c r="S8127" t="s">
        <v>27</v>
      </c>
      <c r="T8127">
        <v>10</v>
      </c>
      <c r="U8127">
        <v>1.43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</v>
      </c>
      <c r="AG8127">
        <v>4</v>
      </c>
      <c r="AH8127">
        <v>2</v>
      </c>
      <c r="AI8127">
        <v>1</v>
      </c>
      <c r="AJ8127">
        <v>2</v>
      </c>
    </row>
    <row r="8128" spans="1:36" hidden="1" x14ac:dyDescent="0.15">
      <c r="A8128" t="s">
        <v>24812</v>
      </c>
      <c r="B8128" t="s">
        <v>24813</v>
      </c>
      <c r="C8128" t="s">
        <v>27</v>
      </c>
      <c r="D8128" t="s">
        <v>27</v>
      </c>
      <c r="E8128" t="s">
        <v>27</v>
      </c>
      <c r="F8128" t="s">
        <v>28</v>
      </c>
      <c r="G8128" t="s">
        <v>3793</v>
      </c>
      <c r="H8128">
        <v>2014</v>
      </c>
      <c r="I8128">
        <v>96</v>
      </c>
      <c r="J8128" t="s">
        <v>27</v>
      </c>
      <c r="K8128" t="s">
        <v>27</v>
      </c>
      <c r="L8128" t="s">
        <v>27</v>
      </c>
      <c r="M8128" t="s">
        <v>27</v>
      </c>
      <c r="N8128">
        <v>54</v>
      </c>
      <c r="O8128">
        <v>66</v>
      </c>
      <c r="P8128" t="s">
        <v>27</v>
      </c>
      <c r="Q8128" t="s">
        <v>24814</v>
      </c>
      <c r="R8128" t="s">
        <v>27</v>
      </c>
      <c r="S8128" t="s">
        <v>27</v>
      </c>
      <c r="T8128">
        <v>10</v>
      </c>
      <c r="U8128">
        <v>1.43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4</v>
      </c>
      <c r="AG8128">
        <v>2</v>
      </c>
      <c r="AH8128">
        <v>2</v>
      </c>
      <c r="AI8128">
        <v>1</v>
      </c>
      <c r="AJ8128">
        <v>1</v>
      </c>
    </row>
    <row r="8129" spans="1:36" hidden="1" x14ac:dyDescent="0.15">
      <c r="A8129" t="s">
        <v>24815</v>
      </c>
      <c r="B8129" t="s">
        <v>24816</v>
      </c>
      <c r="C8129" t="s">
        <v>27</v>
      </c>
      <c r="D8129" t="s">
        <v>27</v>
      </c>
      <c r="E8129" t="s">
        <v>27</v>
      </c>
      <c r="F8129" t="s">
        <v>28</v>
      </c>
      <c r="G8129" t="s">
        <v>114</v>
      </c>
      <c r="H8129">
        <v>2014</v>
      </c>
      <c r="I8129">
        <v>92</v>
      </c>
      <c r="J8129" t="s">
        <v>27</v>
      </c>
      <c r="K8129" t="s">
        <v>27</v>
      </c>
      <c r="L8129" t="s">
        <v>27</v>
      </c>
      <c r="M8129" t="s">
        <v>27</v>
      </c>
      <c r="N8129">
        <v>207</v>
      </c>
      <c r="O8129">
        <v>216</v>
      </c>
      <c r="P8129" t="s">
        <v>27</v>
      </c>
      <c r="Q8129" t="s">
        <v>24817</v>
      </c>
      <c r="R8129" t="s">
        <v>27</v>
      </c>
      <c r="S8129" t="s">
        <v>27</v>
      </c>
      <c r="T8129">
        <v>10</v>
      </c>
      <c r="U8129">
        <v>1.43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4</v>
      </c>
      <c r="AG8129">
        <v>1</v>
      </c>
      <c r="AH8129">
        <v>1</v>
      </c>
      <c r="AI8129">
        <v>2</v>
      </c>
      <c r="AJ8129">
        <v>1</v>
      </c>
    </row>
    <row r="8130" spans="1:36" hidden="1" x14ac:dyDescent="0.15">
      <c r="A8130" t="s">
        <v>24818</v>
      </c>
      <c r="B8130" t="s">
        <v>24819</v>
      </c>
      <c r="C8130" t="s">
        <v>27</v>
      </c>
      <c r="D8130" t="s">
        <v>27</v>
      </c>
      <c r="E8130" t="s">
        <v>27</v>
      </c>
      <c r="F8130" t="s">
        <v>28</v>
      </c>
      <c r="G8130" t="s">
        <v>114</v>
      </c>
      <c r="H8130">
        <v>2014</v>
      </c>
      <c r="I8130">
        <v>92</v>
      </c>
      <c r="J8130" t="s">
        <v>27</v>
      </c>
      <c r="K8130" t="s">
        <v>27</v>
      </c>
      <c r="L8130" t="s">
        <v>27</v>
      </c>
      <c r="M8130" t="s">
        <v>27</v>
      </c>
      <c r="N8130">
        <v>19</v>
      </c>
      <c r="O8130">
        <v>26</v>
      </c>
      <c r="P8130" t="s">
        <v>27</v>
      </c>
      <c r="Q8130" t="s">
        <v>24820</v>
      </c>
      <c r="R8130" t="s">
        <v>27</v>
      </c>
      <c r="S8130" t="s">
        <v>27</v>
      </c>
      <c r="T8130">
        <v>10</v>
      </c>
      <c r="U8130">
        <v>1.43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3</v>
      </c>
      <c r="AG8130">
        <v>2</v>
      </c>
      <c r="AH8130">
        <v>3</v>
      </c>
      <c r="AI8130">
        <v>1</v>
      </c>
      <c r="AJ8130">
        <v>0</v>
      </c>
    </row>
    <row r="8131" spans="1:36" hidden="1" x14ac:dyDescent="0.15">
      <c r="A8131" t="s">
        <v>24821</v>
      </c>
      <c r="B8131" t="s">
        <v>24822</v>
      </c>
      <c r="C8131" t="s">
        <v>27</v>
      </c>
      <c r="D8131" t="s">
        <v>27</v>
      </c>
      <c r="E8131" t="s">
        <v>27</v>
      </c>
      <c r="F8131" t="s">
        <v>28</v>
      </c>
      <c r="G8131" t="s">
        <v>344</v>
      </c>
      <c r="H8131">
        <v>2014</v>
      </c>
      <c r="I8131">
        <v>91</v>
      </c>
      <c r="J8131" t="s">
        <v>27</v>
      </c>
      <c r="K8131" t="s">
        <v>27</v>
      </c>
      <c r="L8131" t="s">
        <v>27</v>
      </c>
      <c r="M8131" t="s">
        <v>27</v>
      </c>
      <c r="N8131">
        <v>109</v>
      </c>
      <c r="O8131">
        <v>119</v>
      </c>
      <c r="P8131" t="s">
        <v>27</v>
      </c>
      <c r="Q8131" t="s">
        <v>24823</v>
      </c>
      <c r="R8131" t="s">
        <v>27</v>
      </c>
      <c r="S8131" t="s">
        <v>27</v>
      </c>
      <c r="T8131">
        <v>10</v>
      </c>
      <c r="U8131">
        <v>1.43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2</v>
      </c>
      <c r="AG8131">
        <v>1</v>
      </c>
      <c r="AH8131">
        <v>4</v>
      </c>
      <c r="AI8131">
        <v>1</v>
      </c>
      <c r="AJ8131">
        <v>2</v>
      </c>
    </row>
    <row r="8132" spans="1:36" hidden="1" x14ac:dyDescent="0.15">
      <c r="A8132" t="s">
        <v>24824</v>
      </c>
      <c r="B8132" t="s">
        <v>24825</v>
      </c>
      <c r="C8132" t="s">
        <v>27</v>
      </c>
      <c r="D8132" t="s">
        <v>27</v>
      </c>
      <c r="E8132" t="s">
        <v>27</v>
      </c>
      <c r="F8132" t="s">
        <v>28</v>
      </c>
      <c r="G8132" t="s">
        <v>344</v>
      </c>
      <c r="H8132">
        <v>2014</v>
      </c>
      <c r="I8132">
        <v>91</v>
      </c>
      <c r="J8132" t="s">
        <v>27</v>
      </c>
      <c r="K8132" t="s">
        <v>27</v>
      </c>
      <c r="L8132" t="s">
        <v>27</v>
      </c>
      <c r="M8132" t="s">
        <v>27</v>
      </c>
      <c r="N8132">
        <v>353</v>
      </c>
      <c r="O8132">
        <v>359</v>
      </c>
      <c r="P8132" t="s">
        <v>27</v>
      </c>
      <c r="Q8132" t="s">
        <v>24826</v>
      </c>
      <c r="R8132" t="s">
        <v>27</v>
      </c>
      <c r="S8132" t="s">
        <v>27</v>
      </c>
      <c r="T8132">
        <v>10</v>
      </c>
      <c r="U8132">
        <v>1.43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4</v>
      </c>
      <c r="AG8132">
        <v>0</v>
      </c>
      <c r="AH8132">
        <v>1</v>
      </c>
      <c r="AI8132">
        <v>4</v>
      </c>
      <c r="AJ8132">
        <v>1</v>
      </c>
    </row>
    <row r="8133" spans="1:36" hidden="1" x14ac:dyDescent="0.15">
      <c r="A8133" t="s">
        <v>24827</v>
      </c>
      <c r="B8133" t="s">
        <v>24828</v>
      </c>
      <c r="C8133" t="s">
        <v>27</v>
      </c>
      <c r="D8133" t="s">
        <v>27</v>
      </c>
      <c r="E8133" t="s">
        <v>27</v>
      </c>
      <c r="F8133" t="s">
        <v>28</v>
      </c>
      <c r="G8133" t="s">
        <v>356</v>
      </c>
      <c r="H8133">
        <v>2014</v>
      </c>
      <c r="I8133">
        <v>90</v>
      </c>
      <c r="J8133" t="s">
        <v>27</v>
      </c>
      <c r="K8133" t="s">
        <v>27</v>
      </c>
      <c r="L8133" t="s">
        <v>27</v>
      </c>
      <c r="M8133" t="s">
        <v>27</v>
      </c>
      <c r="N8133">
        <v>298</v>
      </c>
      <c r="O8133">
        <v>307</v>
      </c>
      <c r="P8133" t="s">
        <v>27</v>
      </c>
      <c r="Q8133" t="s">
        <v>24829</v>
      </c>
      <c r="R8133" t="s">
        <v>27</v>
      </c>
      <c r="S8133" t="s">
        <v>27</v>
      </c>
      <c r="T8133">
        <v>10</v>
      </c>
      <c r="U8133">
        <v>1.43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1</v>
      </c>
      <c r="AF8133">
        <v>4</v>
      </c>
      <c r="AG8133">
        <v>1</v>
      </c>
      <c r="AH8133">
        <v>2</v>
      </c>
      <c r="AI8133">
        <v>0</v>
      </c>
      <c r="AJ8133">
        <v>2</v>
      </c>
    </row>
    <row r="8134" spans="1:36" hidden="1" x14ac:dyDescent="0.15">
      <c r="A8134" t="s">
        <v>24830</v>
      </c>
      <c r="B8134" t="s">
        <v>24831</v>
      </c>
      <c r="C8134" t="s">
        <v>27</v>
      </c>
      <c r="D8134" t="s">
        <v>27</v>
      </c>
      <c r="E8134" t="s">
        <v>27</v>
      </c>
      <c r="F8134" t="s">
        <v>28</v>
      </c>
      <c r="G8134" t="s">
        <v>918</v>
      </c>
      <c r="H8134">
        <v>2014</v>
      </c>
      <c r="I8134">
        <v>88</v>
      </c>
      <c r="J8134" t="s">
        <v>27</v>
      </c>
      <c r="K8134" t="s">
        <v>27</v>
      </c>
      <c r="L8134" t="s">
        <v>27</v>
      </c>
      <c r="M8134" t="s">
        <v>27</v>
      </c>
      <c r="N8134">
        <v>61</v>
      </c>
      <c r="O8134">
        <v>68</v>
      </c>
      <c r="P8134" t="s">
        <v>27</v>
      </c>
      <c r="Q8134" t="s">
        <v>24832</v>
      </c>
      <c r="R8134" t="s">
        <v>27</v>
      </c>
      <c r="S8134" t="s">
        <v>27</v>
      </c>
      <c r="T8134">
        <v>10</v>
      </c>
      <c r="U8134">
        <v>1.43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</v>
      </c>
      <c r="AF8134">
        <v>4</v>
      </c>
      <c r="AG8134">
        <v>0</v>
      </c>
      <c r="AH8134">
        <v>0</v>
      </c>
      <c r="AI8134">
        <v>2</v>
      </c>
      <c r="AJ8134">
        <v>0</v>
      </c>
    </row>
    <row r="8135" spans="1:36" hidden="1" x14ac:dyDescent="0.15">
      <c r="A8135" t="s">
        <v>24833</v>
      </c>
      <c r="B8135" t="s">
        <v>24834</v>
      </c>
      <c r="C8135" t="s">
        <v>27</v>
      </c>
      <c r="D8135" t="s">
        <v>27</v>
      </c>
      <c r="E8135" t="s">
        <v>27</v>
      </c>
      <c r="F8135" t="s">
        <v>28</v>
      </c>
      <c r="G8135" t="s">
        <v>534</v>
      </c>
      <c r="H8135">
        <v>2014</v>
      </c>
      <c r="I8135">
        <v>87</v>
      </c>
      <c r="J8135" t="s">
        <v>27</v>
      </c>
      <c r="K8135" t="s">
        <v>27</v>
      </c>
      <c r="L8135" t="s">
        <v>27</v>
      </c>
      <c r="M8135" t="s">
        <v>27</v>
      </c>
      <c r="N8135">
        <v>72</v>
      </c>
      <c r="O8135">
        <v>79</v>
      </c>
      <c r="P8135" t="s">
        <v>27</v>
      </c>
      <c r="Q8135" t="s">
        <v>24835</v>
      </c>
      <c r="R8135" t="s">
        <v>27</v>
      </c>
      <c r="S8135" t="s">
        <v>27</v>
      </c>
      <c r="T8135">
        <v>10</v>
      </c>
      <c r="U8135">
        <v>1.43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2</v>
      </c>
      <c r="AF8135">
        <v>1</v>
      </c>
      <c r="AG8135">
        <v>3</v>
      </c>
      <c r="AH8135">
        <v>2</v>
      </c>
      <c r="AI8135">
        <v>1</v>
      </c>
      <c r="AJ8135">
        <v>1</v>
      </c>
    </row>
    <row r="8136" spans="1:36" hidden="1" x14ac:dyDescent="0.15">
      <c r="A8136" t="s">
        <v>24836</v>
      </c>
      <c r="B8136" t="s">
        <v>24837</v>
      </c>
      <c r="C8136" t="s">
        <v>27</v>
      </c>
      <c r="D8136" t="s">
        <v>27</v>
      </c>
      <c r="E8136" t="s">
        <v>27</v>
      </c>
      <c r="F8136" t="s">
        <v>28</v>
      </c>
      <c r="G8136" t="s">
        <v>530</v>
      </c>
      <c r="H8136">
        <v>2014</v>
      </c>
      <c r="I8136">
        <v>86</v>
      </c>
      <c r="J8136" t="s">
        <v>27</v>
      </c>
      <c r="K8136" t="s">
        <v>27</v>
      </c>
      <c r="L8136" t="s">
        <v>27</v>
      </c>
      <c r="M8136" t="s">
        <v>27</v>
      </c>
      <c r="N8136">
        <v>461</v>
      </c>
      <c r="O8136">
        <v>469</v>
      </c>
      <c r="P8136" t="s">
        <v>27</v>
      </c>
      <c r="Q8136" t="s">
        <v>24838</v>
      </c>
      <c r="R8136" t="s">
        <v>27</v>
      </c>
      <c r="S8136" t="s">
        <v>27</v>
      </c>
      <c r="T8136">
        <v>10</v>
      </c>
      <c r="U8136">
        <v>1.43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3</v>
      </c>
      <c r="AF8136">
        <v>0</v>
      </c>
      <c r="AG8136">
        <v>1</v>
      </c>
      <c r="AH8136">
        <v>2</v>
      </c>
      <c r="AI8136">
        <v>2</v>
      </c>
      <c r="AJ8136">
        <v>1</v>
      </c>
    </row>
    <row r="8137" spans="1:36" hidden="1" x14ac:dyDescent="0.15">
      <c r="A8137" t="s">
        <v>24839</v>
      </c>
      <c r="B8137" t="s">
        <v>24840</v>
      </c>
      <c r="C8137" t="s">
        <v>27</v>
      </c>
      <c r="D8137" t="s">
        <v>27</v>
      </c>
      <c r="E8137" t="s">
        <v>27</v>
      </c>
      <c r="F8137" t="s">
        <v>28</v>
      </c>
      <c r="G8137" t="s">
        <v>1949</v>
      </c>
      <c r="H8137">
        <v>2014</v>
      </c>
      <c r="I8137">
        <v>85</v>
      </c>
      <c r="J8137" t="s">
        <v>27</v>
      </c>
      <c r="K8137">
        <v>1</v>
      </c>
      <c r="L8137" t="s">
        <v>27</v>
      </c>
      <c r="M8137" t="s">
        <v>73</v>
      </c>
      <c r="N8137">
        <v>616</v>
      </c>
      <c r="O8137">
        <v>625</v>
      </c>
      <c r="P8137" t="s">
        <v>27</v>
      </c>
      <c r="Q8137" t="s">
        <v>24841</v>
      </c>
      <c r="R8137" t="s">
        <v>27</v>
      </c>
      <c r="S8137" t="s">
        <v>27</v>
      </c>
      <c r="T8137">
        <v>10</v>
      </c>
      <c r="U8137">
        <v>1.43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</v>
      </c>
      <c r="AF8137">
        <v>2</v>
      </c>
      <c r="AG8137">
        <v>2</v>
      </c>
      <c r="AH8137">
        <v>3</v>
      </c>
      <c r="AI8137">
        <v>1</v>
      </c>
      <c r="AJ8137">
        <v>1</v>
      </c>
    </row>
    <row r="8138" spans="1:36" hidden="1" x14ac:dyDescent="0.15">
      <c r="A8138" t="s">
        <v>24842</v>
      </c>
      <c r="B8138" t="s">
        <v>24843</v>
      </c>
      <c r="C8138" t="s">
        <v>27</v>
      </c>
      <c r="D8138" t="s">
        <v>27</v>
      </c>
      <c r="E8138" t="s">
        <v>27</v>
      </c>
      <c r="F8138" t="s">
        <v>28</v>
      </c>
      <c r="G8138" t="s">
        <v>132</v>
      </c>
      <c r="H8138">
        <v>2014</v>
      </c>
      <c r="I8138">
        <v>84</v>
      </c>
      <c r="J8138" t="s">
        <v>27</v>
      </c>
      <c r="K8138" t="s">
        <v>27</v>
      </c>
      <c r="L8138" t="s">
        <v>27</v>
      </c>
      <c r="M8138" t="s">
        <v>27</v>
      </c>
      <c r="N8138">
        <v>65</v>
      </c>
      <c r="O8138">
        <v>75</v>
      </c>
      <c r="P8138" t="s">
        <v>27</v>
      </c>
      <c r="Q8138" t="s">
        <v>24844</v>
      </c>
      <c r="R8138" t="s">
        <v>27</v>
      </c>
      <c r="S8138" t="s">
        <v>27</v>
      </c>
      <c r="T8138">
        <v>10</v>
      </c>
      <c r="U8138">
        <v>1.43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2</v>
      </c>
      <c r="AG8138">
        <v>3</v>
      </c>
      <c r="AH8138">
        <v>3</v>
      </c>
      <c r="AI8138">
        <v>1</v>
      </c>
      <c r="AJ8138">
        <v>1</v>
      </c>
    </row>
    <row r="8139" spans="1:36" hidden="1" x14ac:dyDescent="0.15">
      <c r="A8139" t="s">
        <v>24845</v>
      </c>
      <c r="B8139" t="s">
        <v>24846</v>
      </c>
      <c r="C8139" t="s">
        <v>27</v>
      </c>
      <c r="D8139" t="s">
        <v>27</v>
      </c>
      <c r="E8139" t="s">
        <v>27</v>
      </c>
      <c r="F8139" t="s">
        <v>28</v>
      </c>
      <c r="G8139" t="s">
        <v>132</v>
      </c>
      <c r="H8139">
        <v>2014</v>
      </c>
      <c r="I8139">
        <v>84</v>
      </c>
      <c r="J8139" t="s">
        <v>27</v>
      </c>
      <c r="K8139" t="s">
        <v>27</v>
      </c>
      <c r="L8139" t="s">
        <v>27</v>
      </c>
      <c r="M8139" t="s">
        <v>27</v>
      </c>
      <c r="N8139">
        <v>605</v>
      </c>
      <c r="O8139">
        <v>614</v>
      </c>
      <c r="P8139" t="s">
        <v>27</v>
      </c>
      <c r="Q8139" t="s">
        <v>24847</v>
      </c>
      <c r="R8139" t="s">
        <v>27</v>
      </c>
      <c r="S8139" t="s">
        <v>27</v>
      </c>
      <c r="T8139">
        <v>10</v>
      </c>
      <c r="U8139">
        <v>1.43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3</v>
      </c>
      <c r="AF8139">
        <v>0</v>
      </c>
      <c r="AG8139">
        <v>3</v>
      </c>
      <c r="AH8139">
        <v>1</v>
      </c>
      <c r="AI8139">
        <v>1</v>
      </c>
      <c r="AJ8139">
        <v>2</v>
      </c>
    </row>
    <row r="8140" spans="1:36" hidden="1" x14ac:dyDescent="0.15">
      <c r="A8140" t="s">
        <v>24848</v>
      </c>
      <c r="B8140" t="s">
        <v>24849</v>
      </c>
      <c r="C8140" t="s">
        <v>27</v>
      </c>
      <c r="D8140" t="s">
        <v>27</v>
      </c>
      <c r="E8140" t="s">
        <v>27</v>
      </c>
      <c r="F8140" t="s">
        <v>28</v>
      </c>
      <c r="G8140" t="s">
        <v>132</v>
      </c>
      <c r="H8140">
        <v>2014</v>
      </c>
      <c r="I8140">
        <v>84</v>
      </c>
      <c r="J8140" t="s">
        <v>27</v>
      </c>
      <c r="K8140" t="s">
        <v>27</v>
      </c>
      <c r="L8140" t="s">
        <v>27</v>
      </c>
      <c r="M8140" t="s">
        <v>27</v>
      </c>
      <c r="N8140">
        <v>854</v>
      </c>
      <c r="O8140">
        <v>867</v>
      </c>
      <c r="P8140" t="s">
        <v>27</v>
      </c>
      <c r="Q8140" t="s">
        <v>24850</v>
      </c>
      <c r="R8140" t="s">
        <v>27</v>
      </c>
      <c r="S8140" t="s">
        <v>27</v>
      </c>
      <c r="T8140">
        <v>10</v>
      </c>
      <c r="U8140">
        <v>1.43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3</v>
      </c>
      <c r="AG8140">
        <v>0</v>
      </c>
      <c r="AH8140">
        <v>2</v>
      </c>
      <c r="AI8140">
        <v>2</v>
      </c>
      <c r="AJ8140">
        <v>1</v>
      </c>
    </row>
    <row r="8141" spans="1:36" hidden="1" x14ac:dyDescent="0.15">
      <c r="A8141" t="s">
        <v>24851</v>
      </c>
      <c r="B8141" t="s">
        <v>24852</v>
      </c>
      <c r="C8141" t="s">
        <v>27</v>
      </c>
      <c r="D8141" t="s">
        <v>27</v>
      </c>
      <c r="E8141" t="s">
        <v>27</v>
      </c>
      <c r="F8141" t="s">
        <v>28</v>
      </c>
      <c r="G8141" t="s">
        <v>132</v>
      </c>
      <c r="H8141">
        <v>2014</v>
      </c>
      <c r="I8141">
        <v>84</v>
      </c>
      <c r="J8141" t="s">
        <v>27</v>
      </c>
      <c r="K8141" t="s">
        <v>27</v>
      </c>
      <c r="L8141" t="s">
        <v>27</v>
      </c>
      <c r="M8141" t="s">
        <v>27</v>
      </c>
      <c r="N8141">
        <v>939</v>
      </c>
      <c r="O8141">
        <v>950</v>
      </c>
      <c r="P8141" t="s">
        <v>27</v>
      </c>
      <c r="Q8141" t="s">
        <v>24853</v>
      </c>
      <c r="R8141" t="s">
        <v>27</v>
      </c>
      <c r="S8141" t="s">
        <v>27</v>
      </c>
      <c r="T8141">
        <v>10</v>
      </c>
      <c r="U8141">
        <v>1.43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</v>
      </c>
      <c r="AF8141">
        <v>3</v>
      </c>
      <c r="AG8141">
        <v>3</v>
      </c>
      <c r="AH8141">
        <v>0</v>
      </c>
      <c r="AI8141">
        <v>0</v>
      </c>
      <c r="AJ8141">
        <v>2</v>
      </c>
    </row>
    <row r="8142" spans="1:36" hidden="1" x14ac:dyDescent="0.15">
      <c r="A8142" t="s">
        <v>24854</v>
      </c>
      <c r="B8142" t="s">
        <v>24855</v>
      </c>
      <c r="C8142" t="s">
        <v>27</v>
      </c>
      <c r="D8142" t="s">
        <v>27</v>
      </c>
      <c r="E8142" t="s">
        <v>27</v>
      </c>
      <c r="F8142" t="s">
        <v>28</v>
      </c>
      <c r="G8142" t="s">
        <v>968</v>
      </c>
      <c r="H8142">
        <v>2013</v>
      </c>
      <c r="I8142">
        <v>83</v>
      </c>
      <c r="J8142" t="s">
        <v>27</v>
      </c>
      <c r="K8142" t="s">
        <v>27</v>
      </c>
      <c r="L8142" t="s">
        <v>27</v>
      </c>
      <c r="M8142" t="s">
        <v>27</v>
      </c>
      <c r="N8142">
        <v>609</v>
      </c>
      <c r="O8142">
        <v>615</v>
      </c>
      <c r="P8142" t="s">
        <v>27</v>
      </c>
      <c r="Q8142" t="s">
        <v>24856</v>
      </c>
      <c r="R8142" t="s">
        <v>27</v>
      </c>
      <c r="S8142" t="s">
        <v>27</v>
      </c>
      <c r="T8142">
        <v>10</v>
      </c>
      <c r="U8142">
        <v>1.25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2</v>
      </c>
      <c r="AH8142">
        <v>1</v>
      </c>
      <c r="AI8142">
        <v>2</v>
      </c>
      <c r="AJ8142">
        <v>3</v>
      </c>
    </row>
    <row r="8143" spans="1:36" hidden="1" x14ac:dyDescent="0.15">
      <c r="A8143" t="s">
        <v>24857</v>
      </c>
      <c r="B8143" t="s">
        <v>24858</v>
      </c>
      <c r="C8143" t="s">
        <v>27</v>
      </c>
      <c r="D8143" t="s">
        <v>27</v>
      </c>
      <c r="E8143" t="s">
        <v>27</v>
      </c>
      <c r="F8143" t="s">
        <v>28</v>
      </c>
      <c r="G8143" t="s">
        <v>968</v>
      </c>
      <c r="H8143">
        <v>2013</v>
      </c>
      <c r="I8143">
        <v>83</v>
      </c>
      <c r="J8143" t="s">
        <v>27</v>
      </c>
      <c r="K8143" t="s">
        <v>27</v>
      </c>
      <c r="L8143" t="s">
        <v>27</v>
      </c>
      <c r="M8143" t="s">
        <v>27</v>
      </c>
      <c r="N8143">
        <v>849</v>
      </c>
      <c r="O8143">
        <v>861</v>
      </c>
      <c r="P8143" t="s">
        <v>27</v>
      </c>
      <c r="Q8143" t="s">
        <v>24859</v>
      </c>
      <c r="R8143" t="s">
        <v>27</v>
      </c>
      <c r="S8143" t="s">
        <v>27</v>
      </c>
      <c r="T8143">
        <v>10</v>
      </c>
      <c r="U8143">
        <v>1.25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4</v>
      </c>
      <c r="AG8143">
        <v>1</v>
      </c>
      <c r="AH8143">
        <v>1</v>
      </c>
      <c r="AI8143">
        <v>2</v>
      </c>
      <c r="AJ8143">
        <v>1</v>
      </c>
    </row>
    <row r="8144" spans="1:36" hidden="1" x14ac:dyDescent="0.15">
      <c r="A8144" t="s">
        <v>24860</v>
      </c>
      <c r="B8144" t="s">
        <v>24861</v>
      </c>
      <c r="C8144" t="s">
        <v>27</v>
      </c>
      <c r="D8144" t="s">
        <v>27</v>
      </c>
      <c r="E8144" t="s">
        <v>27</v>
      </c>
      <c r="F8144" t="s">
        <v>28</v>
      </c>
      <c r="G8144" t="s">
        <v>968</v>
      </c>
      <c r="H8144">
        <v>2013</v>
      </c>
      <c r="I8144">
        <v>83</v>
      </c>
      <c r="J8144" t="s">
        <v>27</v>
      </c>
      <c r="K8144" t="s">
        <v>27</v>
      </c>
      <c r="L8144" t="s">
        <v>27</v>
      </c>
      <c r="M8144" t="s">
        <v>27</v>
      </c>
      <c r="N8144">
        <v>12</v>
      </c>
      <c r="O8144">
        <v>17</v>
      </c>
      <c r="P8144" t="s">
        <v>27</v>
      </c>
      <c r="Q8144" t="s">
        <v>24862</v>
      </c>
      <c r="R8144" t="s">
        <v>27</v>
      </c>
      <c r="S8144" t="s">
        <v>27</v>
      </c>
      <c r="T8144">
        <v>10</v>
      </c>
      <c r="U8144">
        <v>1.25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2</v>
      </c>
      <c r="AG8144">
        <v>1</v>
      </c>
      <c r="AH8144">
        <v>2</v>
      </c>
      <c r="AI8144">
        <v>3</v>
      </c>
      <c r="AJ8144">
        <v>2</v>
      </c>
    </row>
    <row r="8145" spans="1:36" hidden="1" x14ac:dyDescent="0.15">
      <c r="A8145" t="s">
        <v>24863</v>
      </c>
      <c r="B8145" t="s">
        <v>24864</v>
      </c>
      <c r="C8145" t="s">
        <v>27</v>
      </c>
      <c r="D8145" t="s">
        <v>27</v>
      </c>
      <c r="E8145" t="s">
        <v>27</v>
      </c>
      <c r="F8145" t="s">
        <v>28</v>
      </c>
      <c r="G8145" t="s">
        <v>968</v>
      </c>
      <c r="H8145">
        <v>2013</v>
      </c>
      <c r="I8145">
        <v>83</v>
      </c>
      <c r="J8145" t="s">
        <v>27</v>
      </c>
      <c r="K8145" t="s">
        <v>27</v>
      </c>
      <c r="L8145" t="s">
        <v>27</v>
      </c>
      <c r="M8145" t="s">
        <v>27</v>
      </c>
      <c r="N8145">
        <v>87</v>
      </c>
      <c r="O8145">
        <v>97</v>
      </c>
      <c r="P8145" t="s">
        <v>27</v>
      </c>
      <c r="Q8145" t="s">
        <v>24865</v>
      </c>
      <c r="R8145" t="s">
        <v>27</v>
      </c>
      <c r="S8145" t="s">
        <v>27</v>
      </c>
      <c r="T8145">
        <v>10</v>
      </c>
      <c r="U8145">
        <v>1.25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</v>
      </c>
      <c r="AE8145">
        <v>0</v>
      </c>
      <c r="AF8145">
        <v>3</v>
      </c>
      <c r="AG8145">
        <v>1</v>
      </c>
      <c r="AH8145">
        <v>3</v>
      </c>
      <c r="AI8145">
        <v>0</v>
      </c>
      <c r="AJ8145">
        <v>2</v>
      </c>
    </row>
    <row r="8146" spans="1:36" hidden="1" x14ac:dyDescent="0.15">
      <c r="A8146" t="s">
        <v>24866</v>
      </c>
      <c r="B8146" t="s">
        <v>24867</v>
      </c>
      <c r="C8146" t="s">
        <v>27</v>
      </c>
      <c r="D8146" t="s">
        <v>27</v>
      </c>
      <c r="E8146" t="s">
        <v>27</v>
      </c>
      <c r="F8146" t="s">
        <v>28</v>
      </c>
      <c r="G8146" t="s">
        <v>968</v>
      </c>
      <c r="H8146">
        <v>2013</v>
      </c>
      <c r="I8146">
        <v>83</v>
      </c>
      <c r="J8146" t="s">
        <v>27</v>
      </c>
      <c r="K8146" t="s">
        <v>27</v>
      </c>
      <c r="L8146" t="s">
        <v>27</v>
      </c>
      <c r="M8146" t="s">
        <v>27</v>
      </c>
      <c r="N8146">
        <v>408</v>
      </c>
      <c r="O8146">
        <v>417</v>
      </c>
      <c r="P8146" t="s">
        <v>27</v>
      </c>
      <c r="Q8146" t="s">
        <v>24868</v>
      </c>
      <c r="R8146" t="s">
        <v>27</v>
      </c>
      <c r="S8146" t="s">
        <v>27</v>
      </c>
      <c r="T8146">
        <v>10</v>
      </c>
      <c r="U8146">
        <v>1.25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2</v>
      </c>
      <c r="AG8146">
        <v>1</v>
      </c>
      <c r="AH8146">
        <v>2</v>
      </c>
      <c r="AI8146">
        <v>1</v>
      </c>
      <c r="AJ8146">
        <v>2</v>
      </c>
    </row>
    <row r="8147" spans="1:36" hidden="1" x14ac:dyDescent="0.15">
      <c r="A8147" t="s">
        <v>24869</v>
      </c>
      <c r="B8147" t="s">
        <v>24870</v>
      </c>
      <c r="C8147" t="s">
        <v>27</v>
      </c>
      <c r="D8147" t="s">
        <v>27</v>
      </c>
      <c r="E8147" t="s">
        <v>27</v>
      </c>
      <c r="F8147" t="s">
        <v>28</v>
      </c>
      <c r="G8147" t="s">
        <v>968</v>
      </c>
      <c r="H8147">
        <v>2013</v>
      </c>
      <c r="I8147">
        <v>83</v>
      </c>
      <c r="J8147" t="s">
        <v>27</v>
      </c>
      <c r="K8147" t="s">
        <v>27</v>
      </c>
      <c r="L8147" t="s">
        <v>27</v>
      </c>
      <c r="M8147" t="s">
        <v>27</v>
      </c>
      <c r="N8147">
        <v>795</v>
      </c>
      <c r="O8147">
        <v>808</v>
      </c>
      <c r="P8147" t="s">
        <v>27</v>
      </c>
      <c r="Q8147" t="s">
        <v>24871</v>
      </c>
      <c r="R8147" t="s">
        <v>27</v>
      </c>
      <c r="S8147" t="s">
        <v>27</v>
      </c>
      <c r="T8147">
        <v>10</v>
      </c>
      <c r="U8147">
        <v>1.25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4</v>
      </c>
      <c r="AG8147">
        <v>0</v>
      </c>
      <c r="AH8147">
        <v>3</v>
      </c>
      <c r="AI8147">
        <v>1</v>
      </c>
      <c r="AJ8147">
        <v>1</v>
      </c>
    </row>
    <row r="8148" spans="1:36" hidden="1" x14ac:dyDescent="0.15">
      <c r="A8148" t="s">
        <v>24872</v>
      </c>
      <c r="B8148" t="s">
        <v>24873</v>
      </c>
      <c r="C8148" t="s">
        <v>27</v>
      </c>
      <c r="D8148" t="s">
        <v>27</v>
      </c>
      <c r="E8148" t="s">
        <v>27</v>
      </c>
      <c r="F8148" t="s">
        <v>28</v>
      </c>
      <c r="G8148" t="s">
        <v>1219</v>
      </c>
      <c r="H8148">
        <v>2013</v>
      </c>
      <c r="I8148">
        <v>82</v>
      </c>
      <c r="J8148" t="s">
        <v>27</v>
      </c>
      <c r="K8148" t="s">
        <v>27</v>
      </c>
      <c r="L8148" t="s">
        <v>27</v>
      </c>
      <c r="M8148" t="s">
        <v>27</v>
      </c>
      <c r="N8148">
        <v>237</v>
      </c>
      <c r="O8148">
        <v>251</v>
      </c>
      <c r="P8148" t="s">
        <v>27</v>
      </c>
      <c r="Q8148" t="s">
        <v>24874</v>
      </c>
      <c r="R8148" t="s">
        <v>27</v>
      </c>
      <c r="S8148" t="s">
        <v>27</v>
      </c>
      <c r="T8148">
        <v>10</v>
      </c>
      <c r="U8148">
        <v>1.25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2</v>
      </c>
      <c r="AF8148">
        <v>1</v>
      </c>
      <c r="AG8148">
        <v>2</v>
      </c>
      <c r="AH8148">
        <v>1</v>
      </c>
      <c r="AI8148">
        <v>1</v>
      </c>
      <c r="AJ8148">
        <v>3</v>
      </c>
    </row>
    <row r="8149" spans="1:36" hidden="1" x14ac:dyDescent="0.15">
      <c r="A8149" t="s">
        <v>24875</v>
      </c>
      <c r="B8149" t="s">
        <v>24876</v>
      </c>
      <c r="C8149" t="s">
        <v>27</v>
      </c>
      <c r="D8149" t="s">
        <v>27</v>
      </c>
      <c r="E8149" t="s">
        <v>27</v>
      </c>
      <c r="F8149" t="s">
        <v>28</v>
      </c>
      <c r="G8149" t="s">
        <v>1219</v>
      </c>
      <c r="H8149">
        <v>2013</v>
      </c>
      <c r="I8149">
        <v>82</v>
      </c>
      <c r="J8149" t="s">
        <v>27</v>
      </c>
      <c r="K8149" t="s">
        <v>27</v>
      </c>
      <c r="L8149" t="s">
        <v>27</v>
      </c>
      <c r="M8149" t="s">
        <v>27</v>
      </c>
      <c r="N8149">
        <v>500</v>
      </c>
      <c r="O8149">
        <v>509</v>
      </c>
      <c r="P8149" t="s">
        <v>27</v>
      </c>
      <c r="Q8149" t="s">
        <v>24877</v>
      </c>
      <c r="R8149" t="s">
        <v>27</v>
      </c>
      <c r="S8149" t="s">
        <v>27</v>
      </c>
      <c r="T8149">
        <v>10</v>
      </c>
      <c r="U8149">
        <v>1.25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2</v>
      </c>
      <c r="AG8149">
        <v>2</v>
      </c>
      <c r="AH8149">
        <v>2</v>
      </c>
      <c r="AI8149">
        <v>1</v>
      </c>
      <c r="AJ8149">
        <v>3</v>
      </c>
    </row>
    <row r="8150" spans="1:36" hidden="1" x14ac:dyDescent="0.15">
      <c r="A8150" t="s">
        <v>24878</v>
      </c>
      <c r="B8150" t="s">
        <v>24879</v>
      </c>
      <c r="C8150" t="s">
        <v>27</v>
      </c>
      <c r="D8150" t="s">
        <v>27</v>
      </c>
      <c r="E8150" t="s">
        <v>27</v>
      </c>
      <c r="F8150" t="s">
        <v>28</v>
      </c>
      <c r="G8150" t="s">
        <v>1953</v>
      </c>
      <c r="H8150">
        <v>2013</v>
      </c>
      <c r="I8150">
        <v>81</v>
      </c>
      <c r="J8150" t="s">
        <v>27</v>
      </c>
      <c r="K8150" t="s">
        <v>27</v>
      </c>
      <c r="L8150" t="s">
        <v>27</v>
      </c>
      <c r="M8150" t="s">
        <v>27</v>
      </c>
      <c r="N8150">
        <v>393</v>
      </c>
      <c r="O8150">
        <v>399</v>
      </c>
      <c r="P8150" t="s">
        <v>27</v>
      </c>
      <c r="Q8150" t="s">
        <v>24880</v>
      </c>
      <c r="R8150" t="s">
        <v>27</v>
      </c>
      <c r="S8150" t="s">
        <v>27</v>
      </c>
      <c r="T8150">
        <v>10</v>
      </c>
      <c r="U8150">
        <v>1.25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2</v>
      </c>
      <c r="AF8150">
        <v>1</v>
      </c>
      <c r="AG8150">
        <v>4</v>
      </c>
      <c r="AH8150">
        <v>2</v>
      </c>
      <c r="AI8150">
        <v>1</v>
      </c>
      <c r="AJ8150">
        <v>0</v>
      </c>
    </row>
    <row r="8151" spans="1:36" hidden="1" x14ac:dyDescent="0.15">
      <c r="A8151" t="s">
        <v>24881</v>
      </c>
      <c r="B8151" t="s">
        <v>24882</v>
      </c>
      <c r="C8151" t="s">
        <v>27</v>
      </c>
      <c r="D8151" t="s">
        <v>27</v>
      </c>
      <c r="E8151" t="s">
        <v>27</v>
      </c>
      <c r="F8151" t="s">
        <v>28</v>
      </c>
      <c r="G8151" t="s">
        <v>6582</v>
      </c>
      <c r="H8151">
        <v>2013</v>
      </c>
      <c r="I8151">
        <v>79</v>
      </c>
      <c r="J8151" t="s">
        <v>27</v>
      </c>
      <c r="K8151" t="s">
        <v>27</v>
      </c>
      <c r="L8151" t="s">
        <v>27</v>
      </c>
      <c r="M8151" t="s">
        <v>27</v>
      </c>
      <c r="N8151">
        <v>30</v>
      </c>
      <c r="O8151">
        <v>41</v>
      </c>
      <c r="P8151" t="s">
        <v>27</v>
      </c>
      <c r="Q8151" t="s">
        <v>24883</v>
      </c>
      <c r="R8151" t="s">
        <v>27</v>
      </c>
      <c r="S8151" t="s">
        <v>27</v>
      </c>
      <c r="T8151">
        <v>10</v>
      </c>
      <c r="U8151">
        <v>1.25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3</v>
      </c>
      <c r="AF8151">
        <v>3</v>
      </c>
      <c r="AG8151">
        <v>0</v>
      </c>
      <c r="AH8151">
        <v>0</v>
      </c>
      <c r="AI8151">
        <v>2</v>
      </c>
      <c r="AJ8151">
        <v>1</v>
      </c>
    </row>
    <row r="8152" spans="1:36" hidden="1" x14ac:dyDescent="0.15">
      <c r="A8152" t="s">
        <v>24884</v>
      </c>
      <c r="B8152" t="s">
        <v>24885</v>
      </c>
      <c r="C8152" t="s">
        <v>27</v>
      </c>
      <c r="D8152" t="s">
        <v>27</v>
      </c>
      <c r="E8152" t="s">
        <v>27</v>
      </c>
      <c r="F8152" t="s">
        <v>28</v>
      </c>
      <c r="G8152" t="s">
        <v>6582</v>
      </c>
      <c r="H8152">
        <v>2013</v>
      </c>
      <c r="I8152">
        <v>79</v>
      </c>
      <c r="J8152" t="s">
        <v>27</v>
      </c>
      <c r="K8152" t="s">
        <v>27</v>
      </c>
      <c r="L8152" t="s">
        <v>27</v>
      </c>
      <c r="M8152" t="s">
        <v>27</v>
      </c>
      <c r="N8152">
        <v>191</v>
      </c>
      <c r="O8152">
        <v>200</v>
      </c>
      <c r="P8152" t="s">
        <v>27</v>
      </c>
      <c r="Q8152" t="s">
        <v>24886</v>
      </c>
      <c r="R8152" t="s">
        <v>27</v>
      </c>
      <c r="S8152" t="s">
        <v>27</v>
      </c>
      <c r="T8152">
        <v>10</v>
      </c>
      <c r="U8152">
        <v>1.25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3</v>
      </c>
      <c r="AF8152">
        <v>3</v>
      </c>
      <c r="AG8152">
        <v>1</v>
      </c>
      <c r="AH8152">
        <v>0</v>
      </c>
      <c r="AI8152">
        <v>1</v>
      </c>
      <c r="AJ8152">
        <v>1</v>
      </c>
    </row>
    <row r="8153" spans="1:36" hidden="1" x14ac:dyDescent="0.15">
      <c r="A8153" t="s">
        <v>24887</v>
      </c>
      <c r="B8153" t="s">
        <v>24888</v>
      </c>
      <c r="C8153" t="s">
        <v>27</v>
      </c>
      <c r="D8153" t="s">
        <v>27</v>
      </c>
      <c r="E8153" t="s">
        <v>27</v>
      </c>
      <c r="F8153" t="s">
        <v>28</v>
      </c>
      <c r="G8153" t="s">
        <v>2009</v>
      </c>
      <c r="H8153">
        <v>2013</v>
      </c>
      <c r="I8153">
        <v>78</v>
      </c>
      <c r="J8153" t="s">
        <v>27</v>
      </c>
      <c r="K8153" t="s">
        <v>27</v>
      </c>
      <c r="L8153" t="s">
        <v>27</v>
      </c>
      <c r="M8153" t="s">
        <v>27</v>
      </c>
      <c r="N8153">
        <v>339</v>
      </c>
      <c r="O8153">
        <v>352</v>
      </c>
      <c r="P8153" t="s">
        <v>27</v>
      </c>
      <c r="Q8153" t="s">
        <v>24889</v>
      </c>
      <c r="R8153" t="s">
        <v>27</v>
      </c>
      <c r="S8153" t="s">
        <v>27</v>
      </c>
      <c r="T8153">
        <v>10</v>
      </c>
      <c r="U8153">
        <v>1.25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3</v>
      </c>
      <c r="AF8153">
        <v>4</v>
      </c>
      <c r="AG8153">
        <v>0</v>
      </c>
      <c r="AH8153">
        <v>1</v>
      </c>
      <c r="AI8153">
        <v>1</v>
      </c>
      <c r="AJ8153">
        <v>1</v>
      </c>
    </row>
    <row r="8154" spans="1:36" hidden="1" x14ac:dyDescent="0.15">
      <c r="A8154" t="s">
        <v>24890</v>
      </c>
      <c r="B8154" t="s">
        <v>24891</v>
      </c>
      <c r="C8154" t="s">
        <v>27</v>
      </c>
      <c r="D8154" t="s">
        <v>27</v>
      </c>
      <c r="E8154" t="s">
        <v>27</v>
      </c>
      <c r="F8154" t="s">
        <v>28</v>
      </c>
      <c r="G8154" t="s">
        <v>2495</v>
      </c>
      <c r="H8154">
        <v>2013</v>
      </c>
      <c r="I8154">
        <v>77</v>
      </c>
      <c r="J8154" t="s">
        <v>27</v>
      </c>
      <c r="K8154" t="s">
        <v>27</v>
      </c>
      <c r="L8154" t="s">
        <v>27</v>
      </c>
      <c r="M8154" t="s">
        <v>27</v>
      </c>
      <c r="N8154">
        <v>14</v>
      </c>
      <c r="O8154">
        <v>25</v>
      </c>
      <c r="P8154" t="s">
        <v>27</v>
      </c>
      <c r="Q8154" t="s">
        <v>24892</v>
      </c>
      <c r="R8154" t="s">
        <v>27</v>
      </c>
      <c r="S8154" t="s">
        <v>27</v>
      </c>
      <c r="T8154">
        <v>10</v>
      </c>
      <c r="U8154">
        <v>1.25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1</v>
      </c>
      <c r="AF8154">
        <v>1</v>
      </c>
      <c r="AG8154">
        <v>2</v>
      </c>
      <c r="AH8154">
        <v>1</v>
      </c>
      <c r="AI8154">
        <v>1</v>
      </c>
      <c r="AJ8154">
        <v>2</v>
      </c>
    </row>
    <row r="8155" spans="1:36" hidden="1" x14ac:dyDescent="0.15">
      <c r="A8155" t="s">
        <v>24893</v>
      </c>
      <c r="B8155" t="s">
        <v>24894</v>
      </c>
      <c r="C8155" t="s">
        <v>27</v>
      </c>
      <c r="D8155" t="s">
        <v>27</v>
      </c>
      <c r="E8155" t="s">
        <v>27</v>
      </c>
      <c r="F8155" t="s">
        <v>28</v>
      </c>
      <c r="G8155" t="s">
        <v>213</v>
      </c>
      <c r="H8155">
        <v>2013</v>
      </c>
      <c r="I8155">
        <v>76</v>
      </c>
      <c r="J8155">
        <v>1</v>
      </c>
      <c r="K8155" t="s">
        <v>27</v>
      </c>
      <c r="L8155" t="s">
        <v>27</v>
      </c>
      <c r="M8155" t="s">
        <v>27</v>
      </c>
      <c r="N8155">
        <v>294</v>
      </c>
      <c r="O8155">
        <v>303</v>
      </c>
      <c r="P8155" t="s">
        <v>27</v>
      </c>
      <c r="Q8155" t="s">
        <v>24895</v>
      </c>
      <c r="R8155" t="s">
        <v>27</v>
      </c>
      <c r="S8155" t="s">
        <v>27</v>
      </c>
      <c r="T8155">
        <v>10</v>
      </c>
      <c r="U8155">
        <v>1.25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2</v>
      </c>
      <c r="AF8155">
        <v>2</v>
      </c>
      <c r="AG8155">
        <v>0</v>
      </c>
      <c r="AH8155">
        <v>2</v>
      </c>
      <c r="AI8155">
        <v>1</v>
      </c>
      <c r="AJ8155">
        <v>3</v>
      </c>
    </row>
    <row r="8156" spans="1:36" hidden="1" x14ac:dyDescent="0.15">
      <c r="A8156" t="s">
        <v>24896</v>
      </c>
      <c r="B8156" t="s">
        <v>24897</v>
      </c>
      <c r="C8156" t="s">
        <v>27</v>
      </c>
      <c r="D8156" t="s">
        <v>27</v>
      </c>
      <c r="E8156" t="s">
        <v>27</v>
      </c>
      <c r="F8156" t="s">
        <v>28</v>
      </c>
      <c r="G8156" t="s">
        <v>6710</v>
      </c>
      <c r="H8156">
        <v>2013</v>
      </c>
      <c r="I8156">
        <v>75</v>
      </c>
      <c r="J8156" t="s">
        <v>27</v>
      </c>
      <c r="K8156" t="s">
        <v>27</v>
      </c>
      <c r="L8156" t="s">
        <v>27</v>
      </c>
      <c r="M8156" t="s">
        <v>27</v>
      </c>
      <c r="N8156">
        <v>79</v>
      </c>
      <c r="O8156">
        <v>86</v>
      </c>
      <c r="P8156" t="s">
        <v>27</v>
      </c>
      <c r="Q8156" t="s">
        <v>24898</v>
      </c>
      <c r="R8156" t="s">
        <v>27</v>
      </c>
      <c r="S8156" t="s">
        <v>27</v>
      </c>
      <c r="T8156">
        <v>10</v>
      </c>
      <c r="U8156">
        <v>1.25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2</v>
      </c>
      <c r="AF8156">
        <v>3</v>
      </c>
      <c r="AG8156">
        <v>1</v>
      </c>
      <c r="AH8156">
        <v>1</v>
      </c>
      <c r="AI8156">
        <v>2</v>
      </c>
      <c r="AJ8156">
        <v>1</v>
      </c>
    </row>
    <row r="8157" spans="1:36" hidden="1" x14ac:dyDescent="0.15">
      <c r="A8157" t="s">
        <v>24899</v>
      </c>
      <c r="B8157" t="s">
        <v>24900</v>
      </c>
      <c r="C8157" t="s">
        <v>27</v>
      </c>
      <c r="D8157" t="s">
        <v>27</v>
      </c>
      <c r="E8157" t="s">
        <v>27</v>
      </c>
      <c r="F8157" t="s">
        <v>28</v>
      </c>
      <c r="G8157" t="s">
        <v>6710</v>
      </c>
      <c r="H8157">
        <v>2013</v>
      </c>
      <c r="I8157">
        <v>75</v>
      </c>
      <c r="J8157" t="s">
        <v>27</v>
      </c>
      <c r="K8157" t="s">
        <v>27</v>
      </c>
      <c r="L8157" t="s">
        <v>27</v>
      </c>
      <c r="M8157" t="s">
        <v>27</v>
      </c>
      <c r="N8157">
        <v>108</v>
      </c>
      <c r="O8157">
        <v>116</v>
      </c>
      <c r="P8157" t="s">
        <v>27</v>
      </c>
      <c r="Q8157" t="s">
        <v>24901</v>
      </c>
      <c r="R8157" t="s">
        <v>27</v>
      </c>
      <c r="S8157" t="s">
        <v>27</v>
      </c>
      <c r="T8157">
        <v>10</v>
      </c>
      <c r="U8157">
        <v>1.25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1</v>
      </c>
      <c r="AG8157">
        <v>3</v>
      </c>
      <c r="AH8157">
        <v>1</v>
      </c>
      <c r="AI8157">
        <v>2</v>
      </c>
      <c r="AJ8157">
        <v>1</v>
      </c>
    </row>
    <row r="8158" spans="1:36" hidden="1" x14ac:dyDescent="0.15">
      <c r="A8158" t="s">
        <v>24902</v>
      </c>
      <c r="B8158" t="s">
        <v>24903</v>
      </c>
      <c r="C8158" t="s">
        <v>27</v>
      </c>
      <c r="D8158" t="s">
        <v>27</v>
      </c>
      <c r="E8158" t="s">
        <v>27</v>
      </c>
      <c r="F8158" t="s">
        <v>28</v>
      </c>
      <c r="G8158" t="s">
        <v>6710</v>
      </c>
      <c r="H8158">
        <v>2013</v>
      </c>
      <c r="I8158">
        <v>75</v>
      </c>
      <c r="J8158" t="s">
        <v>27</v>
      </c>
      <c r="K8158" t="s">
        <v>27</v>
      </c>
      <c r="L8158" t="s">
        <v>27</v>
      </c>
      <c r="M8158" t="s">
        <v>27</v>
      </c>
      <c r="N8158">
        <v>117</v>
      </c>
      <c r="O8158">
        <v>122</v>
      </c>
      <c r="P8158" t="s">
        <v>27</v>
      </c>
      <c r="Q8158" t="s">
        <v>24904</v>
      </c>
      <c r="R8158" t="s">
        <v>27</v>
      </c>
      <c r="S8158" t="s">
        <v>27</v>
      </c>
      <c r="T8158">
        <v>10</v>
      </c>
      <c r="U8158">
        <v>1.25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3</v>
      </c>
      <c r="AE8158">
        <v>2</v>
      </c>
      <c r="AF8158">
        <v>1</v>
      </c>
      <c r="AG8158">
        <v>2</v>
      </c>
      <c r="AH8158">
        <v>2</v>
      </c>
      <c r="AI8158">
        <v>0</v>
      </c>
      <c r="AJ8158">
        <v>0</v>
      </c>
    </row>
    <row r="8159" spans="1:36" hidden="1" x14ac:dyDescent="0.15">
      <c r="A8159" t="s">
        <v>24905</v>
      </c>
      <c r="B8159" t="s">
        <v>24906</v>
      </c>
      <c r="C8159" t="s">
        <v>27</v>
      </c>
      <c r="D8159" t="s">
        <v>27</v>
      </c>
      <c r="E8159" t="s">
        <v>27</v>
      </c>
      <c r="F8159" t="s">
        <v>28</v>
      </c>
      <c r="G8159" t="s">
        <v>1862</v>
      </c>
      <c r="H8159">
        <v>2013</v>
      </c>
      <c r="I8159">
        <v>74</v>
      </c>
      <c r="J8159" t="s">
        <v>27</v>
      </c>
      <c r="K8159" t="s">
        <v>27</v>
      </c>
      <c r="L8159" t="s">
        <v>27</v>
      </c>
      <c r="M8159" t="s">
        <v>27</v>
      </c>
      <c r="N8159">
        <v>326</v>
      </c>
      <c r="O8159">
        <v>336</v>
      </c>
      <c r="P8159" t="s">
        <v>27</v>
      </c>
      <c r="Q8159" t="s">
        <v>24907</v>
      </c>
      <c r="R8159" t="s">
        <v>27</v>
      </c>
      <c r="S8159" t="s">
        <v>27</v>
      </c>
      <c r="T8159">
        <v>10</v>
      </c>
      <c r="U8159">
        <v>1.25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1</v>
      </c>
      <c r="AG8159">
        <v>0</v>
      </c>
      <c r="AH8159">
        <v>5</v>
      </c>
      <c r="AI8159">
        <v>1</v>
      </c>
      <c r="AJ8159">
        <v>0</v>
      </c>
    </row>
    <row r="8160" spans="1:36" hidden="1" x14ac:dyDescent="0.15">
      <c r="A8160" t="s">
        <v>24908</v>
      </c>
      <c r="B8160" t="s">
        <v>24909</v>
      </c>
      <c r="C8160" t="s">
        <v>27</v>
      </c>
      <c r="D8160" t="s">
        <v>27</v>
      </c>
      <c r="E8160" t="s">
        <v>27</v>
      </c>
      <c r="F8160" t="s">
        <v>28</v>
      </c>
      <c r="G8160" t="s">
        <v>2724</v>
      </c>
      <c r="H8160">
        <v>2013</v>
      </c>
      <c r="I8160">
        <v>68</v>
      </c>
      <c r="J8160" t="s">
        <v>27</v>
      </c>
      <c r="K8160" t="s">
        <v>27</v>
      </c>
      <c r="L8160" t="s">
        <v>27</v>
      </c>
      <c r="M8160" t="s">
        <v>27</v>
      </c>
      <c r="N8160">
        <v>75</v>
      </c>
      <c r="O8160">
        <v>82</v>
      </c>
      <c r="P8160" t="s">
        <v>27</v>
      </c>
      <c r="Q8160" t="s">
        <v>24910</v>
      </c>
      <c r="R8160" t="s">
        <v>27</v>
      </c>
      <c r="S8160" t="s">
        <v>27</v>
      </c>
      <c r="T8160">
        <v>10</v>
      </c>
      <c r="U8160">
        <v>1.25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3</v>
      </c>
      <c r="AF8160">
        <v>1</v>
      </c>
      <c r="AG8160">
        <v>2</v>
      </c>
      <c r="AH8160">
        <v>0</v>
      </c>
      <c r="AI8160">
        <v>0</v>
      </c>
      <c r="AJ8160">
        <v>3</v>
      </c>
    </row>
    <row r="8161" spans="1:36" hidden="1" x14ac:dyDescent="0.15">
      <c r="A8161" t="s">
        <v>24911</v>
      </c>
      <c r="B8161" t="s">
        <v>24912</v>
      </c>
      <c r="C8161" t="s">
        <v>27</v>
      </c>
      <c r="D8161" t="s">
        <v>27</v>
      </c>
      <c r="E8161" t="s">
        <v>27</v>
      </c>
      <c r="F8161" t="s">
        <v>28</v>
      </c>
      <c r="G8161" t="s">
        <v>1040</v>
      </c>
      <c r="H8161">
        <v>2013</v>
      </c>
      <c r="I8161">
        <v>67</v>
      </c>
      <c r="J8161" t="s">
        <v>27</v>
      </c>
      <c r="K8161" t="s">
        <v>27</v>
      </c>
      <c r="L8161" t="s">
        <v>27</v>
      </c>
      <c r="M8161" t="s">
        <v>27</v>
      </c>
      <c r="N8161">
        <v>163</v>
      </c>
      <c r="O8161">
        <v>174</v>
      </c>
      <c r="P8161" t="s">
        <v>27</v>
      </c>
      <c r="Q8161" t="s">
        <v>24913</v>
      </c>
      <c r="R8161" t="s">
        <v>27</v>
      </c>
      <c r="S8161" t="s">
        <v>27</v>
      </c>
      <c r="T8161">
        <v>10</v>
      </c>
      <c r="U8161">
        <v>1.25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1</v>
      </c>
      <c r="AF8161">
        <v>2</v>
      </c>
      <c r="AG8161">
        <v>3</v>
      </c>
      <c r="AH8161">
        <v>1</v>
      </c>
      <c r="AI8161">
        <v>1</v>
      </c>
      <c r="AJ8161">
        <v>2</v>
      </c>
    </row>
    <row r="8162" spans="1:36" hidden="1" x14ac:dyDescent="0.15">
      <c r="A8162" t="s">
        <v>24914</v>
      </c>
      <c r="B8162" t="s">
        <v>10995</v>
      </c>
      <c r="C8162" t="s">
        <v>27</v>
      </c>
      <c r="D8162" t="s">
        <v>27</v>
      </c>
      <c r="E8162" t="s">
        <v>27</v>
      </c>
      <c r="F8162" t="s">
        <v>28</v>
      </c>
      <c r="G8162" t="s">
        <v>1040</v>
      </c>
      <c r="H8162">
        <v>2013</v>
      </c>
      <c r="I8162">
        <v>67</v>
      </c>
      <c r="J8162" t="s">
        <v>27</v>
      </c>
      <c r="K8162" t="s">
        <v>27</v>
      </c>
      <c r="L8162" t="s">
        <v>27</v>
      </c>
      <c r="M8162" t="s">
        <v>27</v>
      </c>
      <c r="N8162">
        <v>247</v>
      </c>
      <c r="O8162">
        <v>256</v>
      </c>
      <c r="P8162" t="s">
        <v>27</v>
      </c>
      <c r="Q8162" t="s">
        <v>24915</v>
      </c>
      <c r="R8162" t="s">
        <v>27</v>
      </c>
      <c r="S8162" t="s">
        <v>27</v>
      </c>
      <c r="T8162">
        <v>10</v>
      </c>
      <c r="U8162">
        <v>1.25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1</v>
      </c>
      <c r="AH8162">
        <v>3</v>
      </c>
      <c r="AI8162">
        <v>0</v>
      </c>
      <c r="AJ8162">
        <v>4</v>
      </c>
    </row>
    <row r="8163" spans="1:36" hidden="1" x14ac:dyDescent="0.15">
      <c r="A8163" t="s">
        <v>24916</v>
      </c>
      <c r="B8163" t="s">
        <v>24917</v>
      </c>
      <c r="C8163" t="s">
        <v>27</v>
      </c>
      <c r="D8163" t="s">
        <v>27</v>
      </c>
      <c r="E8163" t="s">
        <v>27</v>
      </c>
      <c r="F8163" t="s">
        <v>28</v>
      </c>
      <c r="G8163" t="s">
        <v>1040</v>
      </c>
      <c r="H8163">
        <v>2013</v>
      </c>
      <c r="I8163">
        <v>67</v>
      </c>
      <c r="J8163" t="s">
        <v>27</v>
      </c>
      <c r="K8163" t="s">
        <v>27</v>
      </c>
      <c r="L8163" t="s">
        <v>27</v>
      </c>
      <c r="M8163" t="s">
        <v>27</v>
      </c>
      <c r="N8163">
        <v>273</v>
      </c>
      <c r="O8163">
        <v>282</v>
      </c>
      <c r="P8163" t="s">
        <v>27</v>
      </c>
      <c r="Q8163" t="s">
        <v>24918</v>
      </c>
      <c r="R8163" t="s">
        <v>27</v>
      </c>
      <c r="S8163" t="s">
        <v>27</v>
      </c>
      <c r="T8163">
        <v>10</v>
      </c>
      <c r="U8163">
        <v>1.25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</v>
      </c>
      <c r="AE8163">
        <v>2</v>
      </c>
      <c r="AF8163">
        <v>0</v>
      </c>
      <c r="AG8163">
        <v>1</v>
      </c>
      <c r="AH8163">
        <v>5</v>
      </c>
      <c r="AI8163">
        <v>1</v>
      </c>
      <c r="AJ8163">
        <v>0</v>
      </c>
    </row>
    <row r="8164" spans="1:36" hidden="1" x14ac:dyDescent="0.15">
      <c r="A8164" t="s">
        <v>24919</v>
      </c>
      <c r="B8164" t="s">
        <v>24920</v>
      </c>
      <c r="C8164" t="s">
        <v>27</v>
      </c>
      <c r="D8164" t="s">
        <v>27</v>
      </c>
      <c r="E8164" t="s">
        <v>27</v>
      </c>
      <c r="F8164" t="s">
        <v>28</v>
      </c>
      <c r="G8164" t="s">
        <v>1040</v>
      </c>
      <c r="H8164">
        <v>2013</v>
      </c>
      <c r="I8164">
        <v>67</v>
      </c>
      <c r="J8164" t="s">
        <v>27</v>
      </c>
      <c r="K8164" t="s">
        <v>27</v>
      </c>
      <c r="L8164" t="s">
        <v>27</v>
      </c>
      <c r="M8164" t="s">
        <v>27</v>
      </c>
      <c r="N8164">
        <v>175</v>
      </c>
      <c r="O8164">
        <v>181</v>
      </c>
      <c r="P8164" t="s">
        <v>27</v>
      </c>
      <c r="Q8164" t="s">
        <v>24921</v>
      </c>
      <c r="R8164" t="s">
        <v>27</v>
      </c>
      <c r="S8164" t="s">
        <v>27</v>
      </c>
      <c r="T8164">
        <v>10</v>
      </c>
      <c r="U8164">
        <v>1.25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</v>
      </c>
      <c r="AF8164">
        <v>1</v>
      </c>
      <c r="AG8164">
        <v>4</v>
      </c>
      <c r="AH8164">
        <v>0</v>
      </c>
      <c r="AI8164">
        <v>3</v>
      </c>
      <c r="AJ8164">
        <v>1</v>
      </c>
    </row>
    <row r="8165" spans="1:36" hidden="1" x14ac:dyDescent="0.15">
      <c r="A8165" t="s">
        <v>24922</v>
      </c>
      <c r="B8165" t="s">
        <v>24923</v>
      </c>
      <c r="C8165" t="s">
        <v>27</v>
      </c>
      <c r="D8165" t="s">
        <v>27</v>
      </c>
      <c r="E8165" t="s">
        <v>27</v>
      </c>
      <c r="F8165" t="s">
        <v>28</v>
      </c>
      <c r="G8165" t="s">
        <v>1040</v>
      </c>
      <c r="H8165">
        <v>2013</v>
      </c>
      <c r="I8165">
        <v>67</v>
      </c>
      <c r="J8165" t="s">
        <v>27</v>
      </c>
      <c r="K8165" t="s">
        <v>27</v>
      </c>
      <c r="L8165" t="s">
        <v>27</v>
      </c>
      <c r="M8165" t="s">
        <v>27</v>
      </c>
      <c r="N8165">
        <v>344</v>
      </c>
      <c r="O8165">
        <v>353</v>
      </c>
      <c r="P8165" t="s">
        <v>27</v>
      </c>
      <c r="Q8165" t="s">
        <v>24924</v>
      </c>
      <c r="R8165" t="s">
        <v>27</v>
      </c>
      <c r="S8165" t="s">
        <v>27</v>
      </c>
      <c r="T8165">
        <v>10</v>
      </c>
      <c r="U8165">
        <v>1.25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1</v>
      </c>
      <c r="AF8165">
        <v>0</v>
      </c>
      <c r="AG8165">
        <v>2</v>
      </c>
      <c r="AH8165">
        <v>5</v>
      </c>
      <c r="AI8165">
        <v>1</v>
      </c>
      <c r="AJ8165">
        <v>0</v>
      </c>
    </row>
    <row r="8166" spans="1:36" hidden="1" x14ac:dyDescent="0.15">
      <c r="A8166" t="s">
        <v>24925</v>
      </c>
      <c r="B8166" t="s">
        <v>24926</v>
      </c>
      <c r="C8166" t="s">
        <v>27</v>
      </c>
      <c r="D8166" t="s">
        <v>27</v>
      </c>
      <c r="E8166" t="s">
        <v>27</v>
      </c>
      <c r="F8166" t="s">
        <v>28</v>
      </c>
      <c r="G8166" t="s">
        <v>2339</v>
      </c>
      <c r="H8166">
        <v>2013</v>
      </c>
      <c r="I8166">
        <v>66</v>
      </c>
      <c r="J8166" t="s">
        <v>27</v>
      </c>
      <c r="K8166" t="s">
        <v>27</v>
      </c>
      <c r="L8166" t="s">
        <v>27</v>
      </c>
      <c r="M8166" t="s">
        <v>27</v>
      </c>
      <c r="N8166">
        <v>215</v>
      </c>
      <c r="O8166">
        <v>222</v>
      </c>
      <c r="P8166" t="s">
        <v>27</v>
      </c>
      <c r="Q8166" t="s">
        <v>24927</v>
      </c>
      <c r="R8166" t="s">
        <v>27</v>
      </c>
      <c r="S8166" t="s">
        <v>27</v>
      </c>
      <c r="T8166">
        <v>10</v>
      </c>
      <c r="U8166">
        <v>1.25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1</v>
      </c>
      <c r="AG8166">
        <v>2</v>
      </c>
      <c r="AH8166">
        <v>4</v>
      </c>
      <c r="AI8166">
        <v>0</v>
      </c>
      <c r="AJ8166">
        <v>2</v>
      </c>
    </row>
    <row r="8167" spans="1:36" hidden="1" x14ac:dyDescent="0.15">
      <c r="A8167" t="s">
        <v>24928</v>
      </c>
      <c r="B8167" t="s">
        <v>24929</v>
      </c>
      <c r="C8167" t="s">
        <v>27</v>
      </c>
      <c r="D8167" t="s">
        <v>27</v>
      </c>
      <c r="E8167" t="s">
        <v>27</v>
      </c>
      <c r="F8167" t="s">
        <v>28</v>
      </c>
      <c r="G8167" t="s">
        <v>948</v>
      </c>
      <c r="H8167">
        <v>2013</v>
      </c>
      <c r="I8167">
        <v>65</v>
      </c>
      <c r="J8167" t="s">
        <v>27</v>
      </c>
      <c r="K8167" t="s">
        <v>27</v>
      </c>
      <c r="L8167" t="s">
        <v>27</v>
      </c>
      <c r="M8167" t="s">
        <v>27</v>
      </c>
      <c r="N8167">
        <v>209</v>
      </c>
      <c r="O8167">
        <v>215</v>
      </c>
      <c r="P8167" t="s">
        <v>27</v>
      </c>
      <c r="Q8167" t="s">
        <v>24930</v>
      </c>
      <c r="R8167" t="s">
        <v>27</v>
      </c>
      <c r="S8167" t="s">
        <v>27</v>
      </c>
      <c r="T8167">
        <v>10</v>
      </c>
      <c r="U8167">
        <v>1.25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4</v>
      </c>
      <c r="AF8167">
        <v>1</v>
      </c>
      <c r="AG8167">
        <v>0</v>
      </c>
      <c r="AH8167">
        <v>2</v>
      </c>
      <c r="AI8167">
        <v>2</v>
      </c>
      <c r="AJ8167">
        <v>1</v>
      </c>
    </row>
    <row r="8168" spans="1:36" hidden="1" x14ac:dyDescent="0.15">
      <c r="A8168" t="s">
        <v>24931</v>
      </c>
      <c r="B8168" t="s">
        <v>24932</v>
      </c>
      <c r="C8168" t="s">
        <v>27</v>
      </c>
      <c r="D8168" t="s">
        <v>27</v>
      </c>
      <c r="E8168" t="s">
        <v>27</v>
      </c>
      <c r="F8168" t="s">
        <v>28</v>
      </c>
      <c r="G8168" t="s">
        <v>10076</v>
      </c>
      <c r="H8168">
        <v>2012</v>
      </c>
      <c r="I8168">
        <v>63</v>
      </c>
      <c r="J8168">
        <v>4</v>
      </c>
      <c r="K8168" t="s">
        <v>27</v>
      </c>
      <c r="L8168" t="s">
        <v>27</v>
      </c>
      <c r="M8168" t="s">
        <v>27</v>
      </c>
      <c r="N8168">
        <v>1901</v>
      </c>
      <c r="O8168">
        <v>1908</v>
      </c>
      <c r="P8168" t="s">
        <v>27</v>
      </c>
      <c r="Q8168" t="s">
        <v>24933</v>
      </c>
      <c r="R8168" t="s">
        <v>27</v>
      </c>
      <c r="S8168" t="s">
        <v>27</v>
      </c>
      <c r="T8168">
        <v>10</v>
      </c>
      <c r="U8168">
        <v>1.1100000000000001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2</v>
      </c>
      <c r="AE8168">
        <v>2</v>
      </c>
      <c r="AF8168">
        <v>1</v>
      </c>
      <c r="AG8168">
        <v>3</v>
      </c>
      <c r="AH8168">
        <v>2</v>
      </c>
      <c r="AI8168">
        <v>0</v>
      </c>
      <c r="AJ8168">
        <v>0</v>
      </c>
    </row>
    <row r="8169" spans="1:36" hidden="1" x14ac:dyDescent="0.15">
      <c r="A8169" t="s">
        <v>24934</v>
      </c>
      <c r="B8169" t="s">
        <v>24935</v>
      </c>
      <c r="C8169" t="s">
        <v>27</v>
      </c>
      <c r="D8169" t="s">
        <v>27</v>
      </c>
      <c r="E8169" t="s">
        <v>27</v>
      </c>
      <c r="F8169" t="s">
        <v>28</v>
      </c>
      <c r="G8169" t="s">
        <v>1290</v>
      </c>
      <c r="H8169">
        <v>2012</v>
      </c>
      <c r="I8169">
        <v>63</v>
      </c>
      <c r="J8169">
        <v>3</v>
      </c>
      <c r="K8169" t="s">
        <v>27</v>
      </c>
      <c r="L8169" t="s">
        <v>27</v>
      </c>
      <c r="M8169" t="s">
        <v>27</v>
      </c>
      <c r="N8169">
        <v>1020</v>
      </c>
      <c r="O8169">
        <v>1029</v>
      </c>
      <c r="P8169" t="s">
        <v>27</v>
      </c>
      <c r="Q8169" t="s">
        <v>24936</v>
      </c>
      <c r="R8169" t="s">
        <v>27</v>
      </c>
      <c r="S8169" t="s">
        <v>27</v>
      </c>
      <c r="T8169">
        <v>10</v>
      </c>
      <c r="U8169">
        <v>1.1100000000000001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</v>
      </c>
      <c r="AF8169">
        <v>4</v>
      </c>
      <c r="AG8169">
        <v>1</v>
      </c>
      <c r="AH8169">
        <v>1</v>
      </c>
      <c r="AI8169">
        <v>1</v>
      </c>
      <c r="AJ8169">
        <v>1</v>
      </c>
    </row>
    <row r="8170" spans="1:36" hidden="1" x14ac:dyDescent="0.15">
      <c r="A8170" t="s">
        <v>24937</v>
      </c>
      <c r="B8170" t="s">
        <v>24938</v>
      </c>
      <c r="C8170" t="s">
        <v>27</v>
      </c>
      <c r="D8170" t="s">
        <v>27</v>
      </c>
      <c r="E8170" t="s">
        <v>27</v>
      </c>
      <c r="F8170" t="s">
        <v>28</v>
      </c>
      <c r="G8170" t="s">
        <v>1290</v>
      </c>
      <c r="H8170">
        <v>2012</v>
      </c>
      <c r="I8170">
        <v>63</v>
      </c>
      <c r="J8170">
        <v>3</v>
      </c>
      <c r="K8170" t="s">
        <v>27</v>
      </c>
      <c r="L8170" t="s">
        <v>27</v>
      </c>
      <c r="M8170" t="s">
        <v>27</v>
      </c>
      <c r="N8170">
        <v>1561</v>
      </c>
      <c r="O8170">
        <v>1570</v>
      </c>
      <c r="P8170" t="s">
        <v>27</v>
      </c>
      <c r="Q8170" t="s">
        <v>24939</v>
      </c>
      <c r="R8170" t="s">
        <v>27</v>
      </c>
      <c r="S8170" t="s">
        <v>27</v>
      </c>
      <c r="T8170">
        <v>10</v>
      </c>
      <c r="U8170">
        <v>1.1100000000000001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2</v>
      </c>
      <c r="AG8170">
        <v>2</v>
      </c>
      <c r="AH8170">
        <v>1</v>
      </c>
      <c r="AI8170">
        <v>4</v>
      </c>
      <c r="AJ8170">
        <v>0</v>
      </c>
    </row>
    <row r="8171" spans="1:36" hidden="1" x14ac:dyDescent="0.15">
      <c r="A8171" t="s">
        <v>24940</v>
      </c>
      <c r="B8171" t="s">
        <v>24941</v>
      </c>
      <c r="C8171" t="s">
        <v>27</v>
      </c>
      <c r="D8171" t="s">
        <v>27</v>
      </c>
      <c r="E8171" t="s">
        <v>27</v>
      </c>
      <c r="F8171" t="s">
        <v>28</v>
      </c>
      <c r="G8171" t="s">
        <v>1797</v>
      </c>
      <c r="H8171">
        <v>2012</v>
      </c>
      <c r="I8171">
        <v>63</v>
      </c>
      <c r="J8171">
        <v>1</v>
      </c>
      <c r="K8171" t="s">
        <v>27</v>
      </c>
      <c r="L8171" t="s">
        <v>27</v>
      </c>
      <c r="M8171" t="s">
        <v>27</v>
      </c>
      <c r="N8171">
        <v>485</v>
      </c>
      <c r="O8171">
        <v>490</v>
      </c>
      <c r="P8171" t="s">
        <v>27</v>
      </c>
      <c r="Q8171" t="s">
        <v>24942</v>
      </c>
      <c r="R8171" t="s">
        <v>27</v>
      </c>
      <c r="S8171" t="s">
        <v>27</v>
      </c>
      <c r="T8171">
        <v>10</v>
      </c>
      <c r="U8171">
        <v>1.1100000000000001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3</v>
      </c>
      <c r="AE8171">
        <v>0</v>
      </c>
      <c r="AF8171">
        <v>0</v>
      </c>
      <c r="AG8171">
        <v>4</v>
      </c>
      <c r="AH8171">
        <v>0</v>
      </c>
      <c r="AI8171">
        <v>1</v>
      </c>
      <c r="AJ8171">
        <v>2</v>
      </c>
    </row>
    <row r="8172" spans="1:36" hidden="1" x14ac:dyDescent="0.15">
      <c r="A8172" t="s">
        <v>24943</v>
      </c>
      <c r="B8172" t="s">
        <v>24944</v>
      </c>
      <c r="C8172" t="s">
        <v>27</v>
      </c>
      <c r="D8172" t="s">
        <v>27</v>
      </c>
      <c r="E8172" t="s">
        <v>27</v>
      </c>
      <c r="F8172" t="s">
        <v>28</v>
      </c>
      <c r="G8172" t="s">
        <v>868</v>
      </c>
      <c r="H8172">
        <v>2012</v>
      </c>
      <c r="I8172">
        <v>62</v>
      </c>
      <c r="J8172">
        <v>3</v>
      </c>
      <c r="K8172" t="s">
        <v>27</v>
      </c>
      <c r="L8172" t="s">
        <v>27</v>
      </c>
      <c r="M8172" t="s">
        <v>27</v>
      </c>
      <c r="N8172">
        <v>1815</v>
      </c>
      <c r="O8172">
        <v>1824</v>
      </c>
      <c r="P8172" t="s">
        <v>27</v>
      </c>
      <c r="Q8172" t="s">
        <v>24945</v>
      </c>
      <c r="R8172" t="s">
        <v>27</v>
      </c>
      <c r="S8172" t="s">
        <v>27</v>
      </c>
      <c r="T8172">
        <v>10</v>
      </c>
      <c r="U8172">
        <v>1.1100000000000001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2</v>
      </c>
      <c r="AF8172">
        <v>2</v>
      </c>
      <c r="AG8172">
        <v>2</v>
      </c>
      <c r="AH8172">
        <v>0</v>
      </c>
      <c r="AI8172">
        <v>2</v>
      </c>
      <c r="AJ8172">
        <v>2</v>
      </c>
    </row>
    <row r="8173" spans="1:36" hidden="1" x14ac:dyDescent="0.15">
      <c r="A8173" t="s">
        <v>24946</v>
      </c>
      <c r="B8173" t="s">
        <v>24947</v>
      </c>
      <c r="C8173" t="s">
        <v>27</v>
      </c>
      <c r="D8173" t="s">
        <v>27</v>
      </c>
      <c r="E8173" t="s">
        <v>27</v>
      </c>
      <c r="F8173" t="s">
        <v>28</v>
      </c>
      <c r="G8173" t="s">
        <v>868</v>
      </c>
      <c r="H8173">
        <v>2012</v>
      </c>
      <c r="I8173">
        <v>62</v>
      </c>
      <c r="J8173">
        <v>3</v>
      </c>
      <c r="K8173" t="s">
        <v>27</v>
      </c>
      <c r="L8173" t="s">
        <v>27</v>
      </c>
      <c r="M8173" t="s">
        <v>27</v>
      </c>
      <c r="N8173">
        <v>1912</v>
      </c>
      <c r="O8173">
        <v>1923</v>
      </c>
      <c r="P8173" t="s">
        <v>27</v>
      </c>
      <c r="Q8173" t="s">
        <v>24948</v>
      </c>
      <c r="R8173" t="s">
        <v>27</v>
      </c>
      <c r="S8173" t="s">
        <v>27</v>
      </c>
      <c r="T8173">
        <v>10</v>
      </c>
      <c r="U8173">
        <v>1.1100000000000001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4</v>
      </c>
      <c r="AF8173">
        <v>0</v>
      </c>
      <c r="AG8173">
        <v>1</v>
      </c>
      <c r="AH8173">
        <v>0</v>
      </c>
      <c r="AI8173">
        <v>3</v>
      </c>
      <c r="AJ8173">
        <v>1</v>
      </c>
    </row>
    <row r="8174" spans="1:36" hidden="1" x14ac:dyDescent="0.15">
      <c r="A8174" t="s">
        <v>24949</v>
      </c>
      <c r="B8174" t="s">
        <v>24950</v>
      </c>
      <c r="C8174" t="s">
        <v>27</v>
      </c>
      <c r="D8174" t="s">
        <v>27</v>
      </c>
      <c r="E8174" t="s">
        <v>27</v>
      </c>
      <c r="F8174" t="s">
        <v>28</v>
      </c>
      <c r="G8174" t="s">
        <v>868</v>
      </c>
      <c r="H8174">
        <v>2012</v>
      </c>
      <c r="I8174">
        <v>62</v>
      </c>
      <c r="J8174">
        <v>3</v>
      </c>
      <c r="K8174" t="s">
        <v>27</v>
      </c>
      <c r="L8174" t="s">
        <v>27</v>
      </c>
      <c r="M8174" t="s">
        <v>27</v>
      </c>
      <c r="N8174">
        <v>1956</v>
      </c>
      <c r="O8174">
        <v>1964</v>
      </c>
      <c r="P8174" t="s">
        <v>27</v>
      </c>
      <c r="Q8174" t="s">
        <v>24951</v>
      </c>
      <c r="R8174" t="s">
        <v>27</v>
      </c>
      <c r="S8174" t="s">
        <v>27</v>
      </c>
      <c r="T8174">
        <v>10</v>
      </c>
      <c r="U8174">
        <v>1.1100000000000001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2</v>
      </c>
      <c r="AF8174">
        <v>1</v>
      </c>
      <c r="AG8174">
        <v>2</v>
      </c>
      <c r="AH8174">
        <v>1</v>
      </c>
      <c r="AI8174">
        <v>2</v>
      </c>
      <c r="AJ8174">
        <v>2</v>
      </c>
    </row>
    <row r="8175" spans="1:36" hidden="1" x14ac:dyDescent="0.15">
      <c r="A8175" t="s">
        <v>24952</v>
      </c>
      <c r="B8175" t="s">
        <v>24953</v>
      </c>
      <c r="C8175" t="s">
        <v>27</v>
      </c>
      <c r="D8175" t="s">
        <v>27</v>
      </c>
      <c r="E8175" t="s">
        <v>27</v>
      </c>
      <c r="F8175" t="s">
        <v>28</v>
      </c>
      <c r="G8175" t="s">
        <v>155</v>
      </c>
      <c r="H8175">
        <v>2012</v>
      </c>
      <c r="I8175">
        <v>61</v>
      </c>
      <c r="J8175">
        <v>4</v>
      </c>
      <c r="K8175" t="s">
        <v>27</v>
      </c>
      <c r="L8175" t="s">
        <v>27</v>
      </c>
      <c r="M8175" t="s">
        <v>27</v>
      </c>
      <c r="N8175">
        <v>1031</v>
      </c>
      <c r="O8175">
        <v>1042</v>
      </c>
      <c r="P8175" t="s">
        <v>27</v>
      </c>
      <c r="Q8175" t="s">
        <v>24954</v>
      </c>
      <c r="R8175" t="s">
        <v>27</v>
      </c>
      <c r="S8175" t="s">
        <v>27</v>
      </c>
      <c r="T8175">
        <v>10</v>
      </c>
      <c r="U8175">
        <v>1.1100000000000001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3</v>
      </c>
      <c r="AF8175">
        <v>5</v>
      </c>
      <c r="AG8175">
        <v>1</v>
      </c>
      <c r="AH8175">
        <v>0</v>
      </c>
      <c r="AI8175">
        <v>0</v>
      </c>
      <c r="AJ8175">
        <v>0</v>
      </c>
    </row>
    <row r="8176" spans="1:36" hidden="1" x14ac:dyDescent="0.15">
      <c r="A8176" t="s">
        <v>24955</v>
      </c>
      <c r="B8176" t="s">
        <v>24956</v>
      </c>
      <c r="C8176" t="s">
        <v>27</v>
      </c>
      <c r="D8176" t="s">
        <v>27</v>
      </c>
      <c r="E8176" t="s">
        <v>27</v>
      </c>
      <c r="F8176" t="s">
        <v>28</v>
      </c>
      <c r="G8176" t="s">
        <v>888</v>
      </c>
      <c r="H8176">
        <v>2012</v>
      </c>
      <c r="I8176">
        <v>61</v>
      </c>
      <c r="J8176">
        <v>1</v>
      </c>
      <c r="K8176" t="s">
        <v>27</v>
      </c>
      <c r="L8176" t="s">
        <v>27</v>
      </c>
      <c r="M8176" t="s">
        <v>27</v>
      </c>
      <c r="N8176">
        <v>106</v>
      </c>
      <c r="O8176">
        <v>114</v>
      </c>
      <c r="P8176" t="s">
        <v>27</v>
      </c>
      <c r="Q8176" t="s">
        <v>24957</v>
      </c>
      <c r="R8176" t="s">
        <v>27</v>
      </c>
      <c r="S8176" t="s">
        <v>27</v>
      </c>
      <c r="T8176">
        <v>10</v>
      </c>
      <c r="U8176">
        <v>1.1100000000000001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2</v>
      </c>
      <c r="AF8176">
        <v>1</v>
      </c>
      <c r="AG8176">
        <v>1</v>
      </c>
      <c r="AH8176">
        <v>1</v>
      </c>
      <c r="AI8176">
        <v>1</v>
      </c>
      <c r="AJ8176">
        <v>2</v>
      </c>
    </row>
    <row r="8177" spans="1:36" hidden="1" x14ac:dyDescent="0.15">
      <c r="A8177" t="s">
        <v>24958</v>
      </c>
      <c r="B8177" t="s">
        <v>24959</v>
      </c>
      <c r="C8177" t="s">
        <v>27</v>
      </c>
      <c r="D8177" t="s">
        <v>27</v>
      </c>
      <c r="E8177" t="s">
        <v>27</v>
      </c>
      <c r="F8177" t="s">
        <v>28</v>
      </c>
      <c r="G8177" t="s">
        <v>888</v>
      </c>
      <c r="H8177">
        <v>2012</v>
      </c>
      <c r="I8177">
        <v>61</v>
      </c>
      <c r="J8177">
        <v>1</v>
      </c>
      <c r="K8177" t="s">
        <v>27</v>
      </c>
      <c r="L8177" t="s">
        <v>27</v>
      </c>
      <c r="M8177" t="s">
        <v>27</v>
      </c>
      <c r="N8177">
        <v>98</v>
      </c>
      <c r="O8177">
        <v>105</v>
      </c>
      <c r="P8177" t="s">
        <v>27</v>
      </c>
      <c r="Q8177" t="s">
        <v>24960</v>
      </c>
      <c r="R8177" t="s">
        <v>27</v>
      </c>
      <c r="S8177" t="s">
        <v>27</v>
      </c>
      <c r="T8177">
        <v>10</v>
      </c>
      <c r="U8177">
        <v>1.1100000000000001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2</v>
      </c>
      <c r="AE8177">
        <v>1</v>
      </c>
      <c r="AF8177">
        <v>2</v>
      </c>
      <c r="AG8177">
        <v>0</v>
      </c>
      <c r="AH8177">
        <v>2</v>
      </c>
      <c r="AI8177">
        <v>1</v>
      </c>
      <c r="AJ8177">
        <v>2</v>
      </c>
    </row>
    <row r="8178" spans="1:36" hidden="1" x14ac:dyDescent="0.15">
      <c r="A8178" t="s">
        <v>24961</v>
      </c>
      <c r="B8178" t="s">
        <v>24962</v>
      </c>
      <c r="C8178" t="s">
        <v>27</v>
      </c>
      <c r="D8178" t="s">
        <v>27</v>
      </c>
      <c r="E8178" t="s">
        <v>27</v>
      </c>
      <c r="F8178" t="s">
        <v>28</v>
      </c>
      <c r="G8178" t="s">
        <v>1274</v>
      </c>
      <c r="H8178">
        <v>2012</v>
      </c>
      <c r="I8178">
        <v>60</v>
      </c>
      <c r="J8178">
        <v>4</v>
      </c>
      <c r="K8178" t="s">
        <v>27</v>
      </c>
      <c r="L8178" t="s">
        <v>27</v>
      </c>
      <c r="M8178" t="s">
        <v>27</v>
      </c>
      <c r="N8178">
        <v>1982</v>
      </c>
      <c r="O8178">
        <v>1991</v>
      </c>
      <c r="P8178" t="s">
        <v>27</v>
      </c>
      <c r="Q8178" t="s">
        <v>24963</v>
      </c>
      <c r="R8178" t="s">
        <v>27</v>
      </c>
      <c r="S8178" t="s">
        <v>27</v>
      </c>
      <c r="T8178">
        <v>10</v>
      </c>
      <c r="U8178">
        <v>1.1100000000000001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2</v>
      </c>
      <c r="AF8178">
        <v>1</v>
      </c>
      <c r="AG8178">
        <v>1</v>
      </c>
      <c r="AH8178">
        <v>1</v>
      </c>
      <c r="AI8178">
        <v>1</v>
      </c>
      <c r="AJ8178">
        <v>3</v>
      </c>
    </row>
    <row r="8179" spans="1:36" hidden="1" x14ac:dyDescent="0.15">
      <c r="A8179" t="s">
        <v>24964</v>
      </c>
      <c r="B8179" t="s">
        <v>24965</v>
      </c>
      <c r="C8179" t="s">
        <v>27</v>
      </c>
      <c r="D8179" t="s">
        <v>27</v>
      </c>
      <c r="E8179" t="s">
        <v>27</v>
      </c>
      <c r="F8179" t="s">
        <v>28</v>
      </c>
      <c r="G8179" t="s">
        <v>2083</v>
      </c>
      <c r="H8179">
        <v>2012</v>
      </c>
      <c r="I8179">
        <v>60</v>
      </c>
      <c r="J8179">
        <v>2</v>
      </c>
      <c r="K8179" t="s">
        <v>27</v>
      </c>
      <c r="L8179" t="s">
        <v>27</v>
      </c>
      <c r="M8179" t="s">
        <v>27</v>
      </c>
      <c r="N8179">
        <v>1025</v>
      </c>
      <c r="O8179">
        <v>1035</v>
      </c>
      <c r="P8179" t="s">
        <v>27</v>
      </c>
      <c r="Q8179" t="s">
        <v>24966</v>
      </c>
      <c r="R8179" t="s">
        <v>27</v>
      </c>
      <c r="S8179" t="s">
        <v>27</v>
      </c>
      <c r="T8179">
        <v>10</v>
      </c>
      <c r="U8179">
        <v>1.1100000000000001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2</v>
      </c>
      <c r="AD8179">
        <v>2</v>
      </c>
      <c r="AE8179">
        <v>3</v>
      </c>
      <c r="AF8179">
        <v>1</v>
      </c>
      <c r="AG8179">
        <v>1</v>
      </c>
      <c r="AH8179">
        <v>0</v>
      </c>
      <c r="AI8179">
        <v>0</v>
      </c>
      <c r="AJ8179">
        <v>1</v>
      </c>
    </row>
    <row r="8180" spans="1:36" hidden="1" x14ac:dyDescent="0.15">
      <c r="A8180" t="s">
        <v>24967</v>
      </c>
      <c r="B8180" t="s">
        <v>24968</v>
      </c>
      <c r="C8180" t="s">
        <v>27</v>
      </c>
      <c r="D8180" t="s">
        <v>27</v>
      </c>
      <c r="E8180" t="s">
        <v>27</v>
      </c>
      <c r="F8180" t="s">
        <v>28</v>
      </c>
      <c r="G8180" t="s">
        <v>291</v>
      </c>
      <c r="H8180">
        <v>2012</v>
      </c>
      <c r="I8180">
        <v>60</v>
      </c>
      <c r="J8180">
        <v>1</v>
      </c>
      <c r="K8180" t="s">
        <v>27</v>
      </c>
      <c r="L8180" t="s">
        <v>27</v>
      </c>
      <c r="M8180" t="s">
        <v>27</v>
      </c>
      <c r="N8180">
        <v>808</v>
      </c>
      <c r="O8180">
        <v>817</v>
      </c>
      <c r="P8180" t="s">
        <v>27</v>
      </c>
      <c r="Q8180" t="s">
        <v>24969</v>
      </c>
      <c r="R8180" t="s">
        <v>27</v>
      </c>
      <c r="S8180" t="s">
        <v>27</v>
      </c>
      <c r="T8180">
        <v>10</v>
      </c>
      <c r="U8180">
        <v>1.1100000000000001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2</v>
      </c>
      <c r="AD8180">
        <v>1</v>
      </c>
      <c r="AE8180">
        <v>2</v>
      </c>
      <c r="AF8180">
        <v>1</v>
      </c>
      <c r="AG8180">
        <v>1</v>
      </c>
      <c r="AH8180">
        <v>0</v>
      </c>
      <c r="AI8180">
        <v>0</v>
      </c>
      <c r="AJ8180">
        <v>2</v>
      </c>
    </row>
    <row r="8181" spans="1:36" hidden="1" x14ac:dyDescent="0.15">
      <c r="A8181" t="s">
        <v>24970</v>
      </c>
      <c r="B8181" t="s">
        <v>24971</v>
      </c>
      <c r="C8181" t="s">
        <v>27</v>
      </c>
      <c r="D8181" t="s">
        <v>27</v>
      </c>
      <c r="E8181" t="s">
        <v>27</v>
      </c>
      <c r="F8181" t="s">
        <v>28</v>
      </c>
      <c r="G8181" t="s">
        <v>468</v>
      </c>
      <c r="H8181">
        <v>2012</v>
      </c>
      <c r="I8181">
        <v>59</v>
      </c>
      <c r="J8181">
        <v>4</v>
      </c>
      <c r="K8181" t="s">
        <v>27</v>
      </c>
      <c r="L8181" t="s">
        <v>27</v>
      </c>
      <c r="M8181" t="s">
        <v>27</v>
      </c>
      <c r="N8181">
        <v>3406</v>
      </c>
      <c r="O8181">
        <v>3417</v>
      </c>
      <c r="P8181" t="s">
        <v>27</v>
      </c>
      <c r="Q8181" t="s">
        <v>24972</v>
      </c>
      <c r="R8181" t="s">
        <v>27</v>
      </c>
      <c r="S8181" t="s">
        <v>27</v>
      </c>
      <c r="T8181">
        <v>10</v>
      </c>
      <c r="U8181">
        <v>1.1100000000000001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2</v>
      </c>
      <c r="AF8181">
        <v>2</v>
      </c>
      <c r="AG8181">
        <v>1</v>
      </c>
      <c r="AH8181">
        <v>2</v>
      </c>
      <c r="AI8181">
        <v>1</v>
      </c>
      <c r="AJ8181">
        <v>1</v>
      </c>
    </row>
    <row r="8182" spans="1:36" hidden="1" x14ac:dyDescent="0.15">
      <c r="A8182" t="s">
        <v>24973</v>
      </c>
      <c r="B8182" t="s">
        <v>24974</v>
      </c>
      <c r="C8182" t="s">
        <v>27</v>
      </c>
      <c r="D8182" t="s">
        <v>27</v>
      </c>
      <c r="E8182" t="s">
        <v>27</v>
      </c>
      <c r="F8182" t="s">
        <v>28</v>
      </c>
      <c r="G8182" t="s">
        <v>468</v>
      </c>
      <c r="H8182">
        <v>2012</v>
      </c>
      <c r="I8182">
        <v>59</v>
      </c>
      <c r="J8182">
        <v>4</v>
      </c>
      <c r="K8182" t="s">
        <v>27</v>
      </c>
      <c r="L8182" t="s">
        <v>27</v>
      </c>
      <c r="M8182" t="s">
        <v>27</v>
      </c>
      <c r="N8182">
        <v>3662</v>
      </c>
      <c r="O8182">
        <v>3667</v>
      </c>
      <c r="P8182" t="s">
        <v>27</v>
      </c>
      <c r="Q8182" t="s">
        <v>24975</v>
      </c>
      <c r="R8182" t="s">
        <v>27</v>
      </c>
      <c r="S8182" t="s">
        <v>27</v>
      </c>
      <c r="T8182">
        <v>10</v>
      </c>
      <c r="U8182">
        <v>1.1100000000000001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0</v>
      </c>
      <c r="AF8182">
        <v>2</v>
      </c>
      <c r="AG8182">
        <v>1</v>
      </c>
      <c r="AH8182">
        <v>2</v>
      </c>
      <c r="AI8182">
        <v>1</v>
      </c>
      <c r="AJ8182">
        <v>1</v>
      </c>
    </row>
    <row r="8183" spans="1:36" hidden="1" x14ac:dyDescent="0.15">
      <c r="A8183" t="s">
        <v>24976</v>
      </c>
      <c r="B8183" t="s">
        <v>24977</v>
      </c>
      <c r="C8183" t="s">
        <v>27</v>
      </c>
      <c r="D8183" t="s">
        <v>27</v>
      </c>
      <c r="E8183" t="s">
        <v>27</v>
      </c>
      <c r="F8183" t="s">
        <v>28</v>
      </c>
      <c r="G8183" t="s">
        <v>468</v>
      </c>
      <c r="H8183">
        <v>2012</v>
      </c>
      <c r="I8183">
        <v>59</v>
      </c>
      <c r="J8183">
        <v>4</v>
      </c>
      <c r="K8183" t="s">
        <v>27</v>
      </c>
      <c r="L8183" t="s">
        <v>27</v>
      </c>
      <c r="M8183" t="s">
        <v>27</v>
      </c>
      <c r="N8183">
        <v>3941</v>
      </c>
      <c r="O8183">
        <v>3954</v>
      </c>
      <c r="P8183" t="s">
        <v>27</v>
      </c>
      <c r="Q8183" t="s">
        <v>24978</v>
      </c>
      <c r="R8183" t="s">
        <v>27</v>
      </c>
      <c r="S8183" t="s">
        <v>27</v>
      </c>
      <c r="T8183">
        <v>10</v>
      </c>
      <c r="U8183">
        <v>1.1100000000000001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1</v>
      </c>
      <c r="AG8183">
        <v>4</v>
      </c>
      <c r="AH8183">
        <v>2</v>
      </c>
      <c r="AI8183">
        <v>1</v>
      </c>
      <c r="AJ8183">
        <v>1</v>
      </c>
    </row>
    <row r="8184" spans="1:36" hidden="1" x14ac:dyDescent="0.15">
      <c r="A8184" t="s">
        <v>24979</v>
      </c>
      <c r="B8184" t="s">
        <v>24980</v>
      </c>
      <c r="C8184" t="s">
        <v>27</v>
      </c>
      <c r="D8184" t="s">
        <v>27</v>
      </c>
      <c r="E8184" t="s">
        <v>27</v>
      </c>
      <c r="F8184" t="s">
        <v>28</v>
      </c>
      <c r="G8184" t="s">
        <v>468</v>
      </c>
      <c r="H8184">
        <v>2012</v>
      </c>
      <c r="I8184">
        <v>59</v>
      </c>
      <c r="J8184">
        <v>4</v>
      </c>
      <c r="K8184" t="s">
        <v>27</v>
      </c>
      <c r="L8184" t="s">
        <v>27</v>
      </c>
      <c r="M8184" t="s">
        <v>27</v>
      </c>
      <c r="N8184">
        <v>3103</v>
      </c>
      <c r="O8184">
        <v>3109</v>
      </c>
      <c r="P8184" t="s">
        <v>27</v>
      </c>
      <c r="Q8184" t="s">
        <v>24981</v>
      </c>
      <c r="R8184" t="s">
        <v>27</v>
      </c>
      <c r="S8184" t="s">
        <v>27</v>
      </c>
      <c r="T8184">
        <v>10</v>
      </c>
      <c r="U8184">
        <v>1.1100000000000001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4</v>
      </c>
      <c r="AF8184">
        <v>1</v>
      </c>
      <c r="AG8184">
        <v>2</v>
      </c>
      <c r="AH8184">
        <v>0</v>
      </c>
      <c r="AI8184">
        <v>1</v>
      </c>
      <c r="AJ8184">
        <v>0</v>
      </c>
    </row>
    <row r="8185" spans="1:36" hidden="1" x14ac:dyDescent="0.15">
      <c r="A8185" t="s">
        <v>24982</v>
      </c>
      <c r="B8185" t="s">
        <v>24983</v>
      </c>
      <c r="C8185" t="s">
        <v>27</v>
      </c>
      <c r="D8185" t="s">
        <v>27</v>
      </c>
      <c r="E8185" t="s">
        <v>27</v>
      </c>
      <c r="F8185" t="s">
        <v>28</v>
      </c>
      <c r="G8185" t="s">
        <v>49</v>
      </c>
      <c r="H8185">
        <v>2012</v>
      </c>
      <c r="I8185">
        <v>59</v>
      </c>
      <c r="J8185">
        <v>3</v>
      </c>
      <c r="K8185" t="s">
        <v>27</v>
      </c>
      <c r="L8185" t="s">
        <v>27</v>
      </c>
      <c r="M8185" t="s">
        <v>27</v>
      </c>
      <c r="N8185">
        <v>2589</v>
      </c>
      <c r="O8185">
        <v>2599</v>
      </c>
      <c r="P8185" t="s">
        <v>27</v>
      </c>
      <c r="Q8185" t="s">
        <v>24984</v>
      </c>
      <c r="R8185" t="s">
        <v>27</v>
      </c>
      <c r="S8185" t="s">
        <v>27</v>
      </c>
      <c r="T8185">
        <v>10</v>
      </c>
      <c r="U8185">
        <v>1.1100000000000001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</v>
      </c>
      <c r="AD8185">
        <v>1</v>
      </c>
      <c r="AE8185">
        <v>3</v>
      </c>
      <c r="AF8185">
        <v>2</v>
      </c>
      <c r="AG8185">
        <v>2</v>
      </c>
      <c r="AH8185">
        <v>0</v>
      </c>
      <c r="AI8185">
        <v>0</v>
      </c>
      <c r="AJ8185">
        <v>0</v>
      </c>
    </row>
    <row r="8186" spans="1:36" hidden="1" x14ac:dyDescent="0.15">
      <c r="A8186" t="s">
        <v>24985</v>
      </c>
      <c r="B8186" t="s">
        <v>24986</v>
      </c>
      <c r="C8186" t="s">
        <v>27</v>
      </c>
      <c r="D8186" t="s">
        <v>27</v>
      </c>
      <c r="E8186" t="s">
        <v>27</v>
      </c>
      <c r="F8186" t="s">
        <v>28</v>
      </c>
      <c r="G8186" t="s">
        <v>49</v>
      </c>
      <c r="H8186">
        <v>2012</v>
      </c>
      <c r="I8186">
        <v>59</v>
      </c>
      <c r="J8186">
        <v>3</v>
      </c>
      <c r="K8186" t="s">
        <v>27</v>
      </c>
      <c r="L8186" t="s">
        <v>27</v>
      </c>
      <c r="M8186" t="s">
        <v>27</v>
      </c>
      <c r="N8186">
        <v>2839</v>
      </c>
      <c r="O8186">
        <v>2849</v>
      </c>
      <c r="P8186" t="s">
        <v>27</v>
      </c>
      <c r="Q8186" t="s">
        <v>24987</v>
      </c>
      <c r="R8186" t="s">
        <v>27</v>
      </c>
      <c r="S8186" t="s">
        <v>27</v>
      </c>
      <c r="T8186">
        <v>10</v>
      </c>
      <c r="U8186">
        <v>1.1100000000000001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3</v>
      </c>
      <c r="AF8186">
        <v>1</v>
      </c>
      <c r="AG8186">
        <v>2</v>
      </c>
      <c r="AH8186">
        <v>0</v>
      </c>
      <c r="AI8186">
        <v>1</v>
      </c>
      <c r="AJ8186">
        <v>3</v>
      </c>
    </row>
    <row r="8187" spans="1:36" hidden="1" x14ac:dyDescent="0.15">
      <c r="A8187" t="s">
        <v>24988</v>
      </c>
      <c r="B8187" t="s">
        <v>24989</v>
      </c>
      <c r="C8187" t="s">
        <v>27</v>
      </c>
      <c r="D8187" t="s">
        <v>27</v>
      </c>
      <c r="E8187" t="s">
        <v>27</v>
      </c>
      <c r="F8187" t="s">
        <v>28</v>
      </c>
      <c r="G8187" t="s">
        <v>392</v>
      </c>
      <c r="H8187">
        <v>2012</v>
      </c>
      <c r="I8187">
        <v>59</v>
      </c>
      <c r="J8187">
        <v>2</v>
      </c>
      <c r="K8187" t="s">
        <v>27</v>
      </c>
      <c r="L8187" t="s">
        <v>27</v>
      </c>
      <c r="M8187" t="s">
        <v>27</v>
      </c>
      <c r="N8187">
        <v>887</v>
      </c>
      <c r="O8187">
        <v>894</v>
      </c>
      <c r="P8187" t="s">
        <v>27</v>
      </c>
      <c r="Q8187" t="s">
        <v>24990</v>
      </c>
      <c r="R8187" t="s">
        <v>27</v>
      </c>
      <c r="S8187" t="s">
        <v>27</v>
      </c>
      <c r="T8187">
        <v>10</v>
      </c>
      <c r="U8187">
        <v>1.1100000000000001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2</v>
      </c>
      <c r="AD8187">
        <v>1</v>
      </c>
      <c r="AE8187">
        <v>2</v>
      </c>
      <c r="AF8187">
        <v>1</v>
      </c>
      <c r="AG8187">
        <v>2</v>
      </c>
      <c r="AH8187">
        <v>1</v>
      </c>
      <c r="AI8187">
        <v>0</v>
      </c>
      <c r="AJ8187">
        <v>1</v>
      </c>
    </row>
    <row r="8188" spans="1:36" hidden="1" x14ac:dyDescent="0.15">
      <c r="A8188" t="s">
        <v>24991</v>
      </c>
      <c r="B8188" t="s">
        <v>24992</v>
      </c>
      <c r="C8188" t="s">
        <v>27</v>
      </c>
      <c r="D8188" t="s">
        <v>27</v>
      </c>
      <c r="E8188" t="s">
        <v>27</v>
      </c>
      <c r="F8188" t="s">
        <v>28</v>
      </c>
      <c r="G8188" t="s">
        <v>392</v>
      </c>
      <c r="H8188">
        <v>2012</v>
      </c>
      <c r="I8188">
        <v>59</v>
      </c>
      <c r="J8188">
        <v>2</v>
      </c>
      <c r="K8188" t="s">
        <v>27</v>
      </c>
      <c r="L8188" t="s">
        <v>27</v>
      </c>
      <c r="M8188" t="s">
        <v>27</v>
      </c>
      <c r="N8188">
        <v>1065</v>
      </c>
      <c r="O8188">
        <v>1070</v>
      </c>
      <c r="P8188" t="s">
        <v>27</v>
      </c>
      <c r="Q8188" t="s">
        <v>24993</v>
      </c>
      <c r="R8188" t="s">
        <v>27</v>
      </c>
      <c r="S8188" t="s">
        <v>27</v>
      </c>
      <c r="T8188">
        <v>10</v>
      </c>
      <c r="U8188">
        <v>1.1100000000000001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4</v>
      </c>
      <c r="AD8188">
        <v>1</v>
      </c>
      <c r="AE8188">
        <v>2</v>
      </c>
      <c r="AF8188">
        <v>1</v>
      </c>
      <c r="AG8188">
        <v>0</v>
      </c>
      <c r="AH8188">
        <v>0</v>
      </c>
      <c r="AI8188">
        <v>2</v>
      </c>
      <c r="AJ8188">
        <v>0</v>
      </c>
    </row>
    <row r="8189" spans="1:36" hidden="1" x14ac:dyDescent="0.15">
      <c r="A8189" t="s">
        <v>24994</v>
      </c>
      <c r="B8189" t="s">
        <v>24995</v>
      </c>
      <c r="C8189" t="s">
        <v>27</v>
      </c>
      <c r="D8189" t="s">
        <v>27</v>
      </c>
      <c r="E8189" t="s">
        <v>27</v>
      </c>
      <c r="F8189" t="s">
        <v>28</v>
      </c>
      <c r="G8189" t="s">
        <v>392</v>
      </c>
      <c r="H8189">
        <v>2012</v>
      </c>
      <c r="I8189">
        <v>59</v>
      </c>
      <c r="J8189">
        <v>2</v>
      </c>
      <c r="K8189" t="s">
        <v>27</v>
      </c>
      <c r="L8189" t="s">
        <v>27</v>
      </c>
      <c r="M8189" t="s">
        <v>27</v>
      </c>
      <c r="N8189">
        <v>1888</v>
      </c>
      <c r="O8189">
        <v>1895</v>
      </c>
      <c r="P8189" t="s">
        <v>27</v>
      </c>
      <c r="Q8189" t="s">
        <v>24996</v>
      </c>
      <c r="R8189" t="s">
        <v>27</v>
      </c>
      <c r="S8189" t="s">
        <v>27</v>
      </c>
      <c r="T8189">
        <v>10</v>
      </c>
      <c r="U8189">
        <v>1.1100000000000001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2</v>
      </c>
      <c r="AF8189">
        <v>2</v>
      </c>
      <c r="AG8189">
        <v>0</v>
      </c>
      <c r="AH8189">
        <v>1</v>
      </c>
      <c r="AI8189">
        <v>2</v>
      </c>
      <c r="AJ8189">
        <v>2</v>
      </c>
    </row>
    <row r="8190" spans="1:36" hidden="1" x14ac:dyDescent="0.15">
      <c r="A8190" t="s">
        <v>24997</v>
      </c>
      <c r="B8190" t="s">
        <v>24998</v>
      </c>
      <c r="C8190" t="s">
        <v>27</v>
      </c>
      <c r="D8190" t="s">
        <v>27</v>
      </c>
      <c r="E8190" t="s">
        <v>27</v>
      </c>
      <c r="F8190" t="s">
        <v>28</v>
      </c>
      <c r="G8190" t="s">
        <v>392</v>
      </c>
      <c r="H8190">
        <v>2012</v>
      </c>
      <c r="I8190">
        <v>59</v>
      </c>
      <c r="J8190">
        <v>2</v>
      </c>
      <c r="K8190" t="s">
        <v>27</v>
      </c>
      <c r="L8190" t="s">
        <v>27</v>
      </c>
      <c r="M8190" t="s">
        <v>27</v>
      </c>
      <c r="N8190">
        <v>968</v>
      </c>
      <c r="O8190">
        <v>978</v>
      </c>
      <c r="P8190" t="s">
        <v>27</v>
      </c>
      <c r="Q8190" t="s">
        <v>24999</v>
      </c>
      <c r="R8190" t="s">
        <v>27</v>
      </c>
      <c r="S8190" t="s">
        <v>27</v>
      </c>
      <c r="T8190">
        <v>10</v>
      </c>
      <c r="U8190">
        <v>1.1100000000000001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2</v>
      </c>
      <c r="AE8190">
        <v>2</v>
      </c>
      <c r="AF8190">
        <v>0</v>
      </c>
      <c r="AG8190">
        <v>1</v>
      </c>
      <c r="AH8190">
        <v>1</v>
      </c>
      <c r="AI8190">
        <v>2</v>
      </c>
      <c r="AJ8190">
        <v>1</v>
      </c>
    </row>
    <row r="8191" spans="1:36" hidden="1" x14ac:dyDescent="0.15">
      <c r="A8191" t="s">
        <v>25000</v>
      </c>
      <c r="B8191" t="s">
        <v>25001</v>
      </c>
      <c r="C8191" t="s">
        <v>27</v>
      </c>
      <c r="D8191" t="s">
        <v>27</v>
      </c>
      <c r="E8191" t="s">
        <v>27</v>
      </c>
      <c r="F8191" t="s">
        <v>28</v>
      </c>
      <c r="G8191" t="s">
        <v>392</v>
      </c>
      <c r="H8191">
        <v>2012</v>
      </c>
      <c r="I8191">
        <v>59</v>
      </c>
      <c r="J8191">
        <v>2</v>
      </c>
      <c r="K8191" t="s">
        <v>27</v>
      </c>
      <c r="L8191" t="s">
        <v>27</v>
      </c>
      <c r="M8191" t="s">
        <v>27</v>
      </c>
      <c r="N8191">
        <v>1338</v>
      </c>
      <c r="O8191">
        <v>1347</v>
      </c>
      <c r="P8191" t="s">
        <v>27</v>
      </c>
      <c r="Q8191" t="s">
        <v>25002</v>
      </c>
      <c r="R8191" t="s">
        <v>27</v>
      </c>
      <c r="S8191" t="s">
        <v>27</v>
      </c>
      <c r="T8191">
        <v>10</v>
      </c>
      <c r="U8191">
        <v>1.1100000000000001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1</v>
      </c>
      <c r="AF8191">
        <v>5</v>
      </c>
      <c r="AG8191">
        <v>0</v>
      </c>
      <c r="AH8191">
        <v>2</v>
      </c>
      <c r="AI8191">
        <v>1</v>
      </c>
      <c r="AJ8191">
        <v>0</v>
      </c>
    </row>
    <row r="8192" spans="1:36" hidden="1" x14ac:dyDescent="0.15">
      <c r="A8192" t="s">
        <v>25003</v>
      </c>
      <c r="B8192" t="s">
        <v>25004</v>
      </c>
      <c r="C8192" t="s">
        <v>27</v>
      </c>
      <c r="D8192" t="s">
        <v>27</v>
      </c>
      <c r="E8192" t="s">
        <v>27</v>
      </c>
      <c r="F8192" t="s">
        <v>28</v>
      </c>
      <c r="G8192" t="s">
        <v>4408</v>
      </c>
      <c r="H8192">
        <v>2011</v>
      </c>
      <c r="I8192">
        <v>58</v>
      </c>
      <c r="J8192">
        <v>4</v>
      </c>
      <c r="K8192" t="s">
        <v>27</v>
      </c>
      <c r="L8192" t="s">
        <v>27</v>
      </c>
      <c r="M8192" t="s">
        <v>27</v>
      </c>
      <c r="N8192">
        <v>993</v>
      </c>
      <c r="O8192">
        <v>1005</v>
      </c>
      <c r="P8192" t="s">
        <v>27</v>
      </c>
      <c r="Q8192" t="s">
        <v>25005</v>
      </c>
      <c r="R8192" t="s">
        <v>27</v>
      </c>
      <c r="S8192" t="s">
        <v>27</v>
      </c>
      <c r="T8192">
        <v>10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</v>
      </c>
      <c r="AE8192">
        <v>5</v>
      </c>
      <c r="AF8192">
        <v>3</v>
      </c>
      <c r="AG8192">
        <v>0</v>
      </c>
      <c r="AH8192">
        <v>1</v>
      </c>
      <c r="AI8192">
        <v>0</v>
      </c>
      <c r="AJ8192">
        <v>0</v>
      </c>
    </row>
    <row r="8193" spans="1:36" hidden="1" x14ac:dyDescent="0.15">
      <c r="A8193" t="s">
        <v>25006</v>
      </c>
      <c r="B8193" t="s">
        <v>25007</v>
      </c>
      <c r="C8193" t="s">
        <v>27</v>
      </c>
      <c r="D8193" t="s">
        <v>27</v>
      </c>
      <c r="E8193" t="s">
        <v>27</v>
      </c>
      <c r="F8193" t="s">
        <v>28</v>
      </c>
      <c r="G8193" t="s">
        <v>595</v>
      </c>
      <c r="H8193">
        <v>2011</v>
      </c>
      <c r="I8193">
        <v>58</v>
      </c>
      <c r="J8193">
        <v>2</v>
      </c>
      <c r="K8193" t="s">
        <v>27</v>
      </c>
      <c r="L8193" t="s">
        <v>27</v>
      </c>
      <c r="M8193" t="s">
        <v>27</v>
      </c>
      <c r="N8193">
        <v>381</v>
      </c>
      <c r="O8193">
        <v>390</v>
      </c>
      <c r="P8193" t="s">
        <v>27</v>
      </c>
      <c r="Q8193" t="s">
        <v>25008</v>
      </c>
      <c r="R8193" t="s">
        <v>27</v>
      </c>
      <c r="S8193" t="s">
        <v>27</v>
      </c>
      <c r="T8193">
        <v>10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2</v>
      </c>
      <c r="AD8193">
        <v>2</v>
      </c>
      <c r="AE8193">
        <v>0</v>
      </c>
      <c r="AF8193">
        <v>3</v>
      </c>
      <c r="AG8193">
        <v>1</v>
      </c>
      <c r="AH8193">
        <v>0</v>
      </c>
      <c r="AI8193">
        <v>1</v>
      </c>
      <c r="AJ8193">
        <v>1</v>
      </c>
    </row>
    <row r="8194" spans="1:36" hidden="1" x14ac:dyDescent="0.15">
      <c r="A8194" t="s">
        <v>25009</v>
      </c>
      <c r="B8194" t="s">
        <v>25010</v>
      </c>
      <c r="C8194" t="s">
        <v>27</v>
      </c>
      <c r="D8194" t="s">
        <v>27</v>
      </c>
      <c r="E8194" t="s">
        <v>27</v>
      </c>
      <c r="F8194" t="s">
        <v>28</v>
      </c>
      <c r="G8194" t="s">
        <v>1479</v>
      </c>
      <c r="H8194">
        <v>2011</v>
      </c>
      <c r="I8194">
        <v>57</v>
      </c>
      <c r="J8194">
        <v>4</v>
      </c>
      <c r="K8194" t="s">
        <v>27</v>
      </c>
      <c r="L8194" t="s">
        <v>27</v>
      </c>
      <c r="M8194" t="s">
        <v>27</v>
      </c>
      <c r="N8194">
        <v>1364</v>
      </c>
      <c r="O8194">
        <v>1375</v>
      </c>
      <c r="P8194" t="s">
        <v>27</v>
      </c>
      <c r="Q8194" t="s">
        <v>25011</v>
      </c>
      <c r="R8194" t="s">
        <v>27</v>
      </c>
      <c r="S8194" t="s">
        <v>27</v>
      </c>
      <c r="T8194">
        <v>10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1</v>
      </c>
      <c r="AD8194">
        <v>1</v>
      </c>
      <c r="AE8194">
        <v>2</v>
      </c>
      <c r="AF8194">
        <v>1</v>
      </c>
      <c r="AG8194">
        <v>2</v>
      </c>
      <c r="AH8194">
        <v>1</v>
      </c>
      <c r="AI8194">
        <v>0</v>
      </c>
      <c r="AJ8194">
        <v>1</v>
      </c>
    </row>
    <row r="8195" spans="1:36" hidden="1" x14ac:dyDescent="0.15">
      <c r="A8195" t="s">
        <v>25012</v>
      </c>
      <c r="B8195" t="s">
        <v>25013</v>
      </c>
      <c r="C8195" t="s">
        <v>27</v>
      </c>
      <c r="D8195" t="s">
        <v>27</v>
      </c>
      <c r="E8195" t="s">
        <v>27</v>
      </c>
      <c r="F8195" t="s">
        <v>28</v>
      </c>
      <c r="G8195" t="s">
        <v>1479</v>
      </c>
      <c r="H8195">
        <v>2011</v>
      </c>
      <c r="I8195">
        <v>57</v>
      </c>
      <c r="J8195">
        <v>4</v>
      </c>
      <c r="K8195" t="s">
        <v>27</v>
      </c>
      <c r="L8195" t="s">
        <v>27</v>
      </c>
      <c r="M8195" t="s">
        <v>27</v>
      </c>
      <c r="N8195">
        <v>1542</v>
      </c>
      <c r="O8195">
        <v>1551</v>
      </c>
      <c r="P8195" t="s">
        <v>27</v>
      </c>
      <c r="Q8195" t="s">
        <v>25014</v>
      </c>
      <c r="R8195" t="s">
        <v>27</v>
      </c>
      <c r="S8195" t="s">
        <v>27</v>
      </c>
      <c r="T8195">
        <v>10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1</v>
      </c>
      <c r="AF8195">
        <v>1</v>
      </c>
      <c r="AG8195">
        <v>2</v>
      </c>
      <c r="AH8195">
        <v>2</v>
      </c>
      <c r="AI8195">
        <v>2</v>
      </c>
      <c r="AJ8195">
        <v>1</v>
      </c>
    </row>
    <row r="8196" spans="1:36" hidden="1" x14ac:dyDescent="0.15">
      <c r="A8196" t="s">
        <v>25015</v>
      </c>
      <c r="B8196" t="s">
        <v>25016</v>
      </c>
      <c r="C8196" t="s">
        <v>27</v>
      </c>
      <c r="D8196" t="s">
        <v>27</v>
      </c>
      <c r="E8196" t="s">
        <v>27</v>
      </c>
      <c r="F8196" t="s">
        <v>28</v>
      </c>
      <c r="G8196" t="s">
        <v>537</v>
      </c>
      <c r="H8196">
        <v>2011</v>
      </c>
      <c r="I8196">
        <v>56</v>
      </c>
      <c r="J8196">
        <v>4</v>
      </c>
      <c r="K8196" t="s">
        <v>27</v>
      </c>
      <c r="L8196" t="s">
        <v>27</v>
      </c>
      <c r="M8196" t="s">
        <v>27</v>
      </c>
      <c r="N8196">
        <v>1946</v>
      </c>
      <c r="O8196">
        <v>1953</v>
      </c>
      <c r="P8196" t="s">
        <v>27</v>
      </c>
      <c r="Q8196" t="s">
        <v>25017</v>
      </c>
      <c r="R8196" t="s">
        <v>27</v>
      </c>
      <c r="S8196" t="s">
        <v>27</v>
      </c>
      <c r="T8196">
        <v>10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3</v>
      </c>
      <c r="AD8196">
        <v>0</v>
      </c>
      <c r="AE8196">
        <v>1</v>
      </c>
      <c r="AF8196">
        <v>0</v>
      </c>
      <c r="AG8196">
        <v>3</v>
      </c>
      <c r="AH8196">
        <v>0</v>
      </c>
      <c r="AI8196">
        <v>1</v>
      </c>
      <c r="AJ8196">
        <v>1</v>
      </c>
    </row>
    <row r="8197" spans="1:36" hidden="1" x14ac:dyDescent="0.15">
      <c r="A8197" t="s">
        <v>25018</v>
      </c>
      <c r="B8197" t="s">
        <v>25019</v>
      </c>
      <c r="C8197" t="s">
        <v>27</v>
      </c>
      <c r="D8197" t="s">
        <v>27</v>
      </c>
      <c r="E8197" t="s">
        <v>27</v>
      </c>
      <c r="F8197" t="s">
        <v>28</v>
      </c>
      <c r="G8197" t="s">
        <v>328</v>
      </c>
      <c r="H8197">
        <v>2011</v>
      </c>
      <c r="I8197">
        <v>56</v>
      </c>
      <c r="J8197">
        <v>2</v>
      </c>
      <c r="K8197" t="s">
        <v>27</v>
      </c>
      <c r="L8197" t="s">
        <v>27</v>
      </c>
      <c r="M8197" t="s">
        <v>73</v>
      </c>
      <c r="N8197">
        <v>643</v>
      </c>
      <c r="O8197">
        <v>650</v>
      </c>
      <c r="P8197" t="s">
        <v>27</v>
      </c>
      <c r="Q8197" t="s">
        <v>25020</v>
      </c>
      <c r="R8197" t="s">
        <v>27</v>
      </c>
      <c r="S8197" t="s">
        <v>27</v>
      </c>
      <c r="T8197">
        <v>10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2</v>
      </c>
      <c r="AC8197">
        <v>3</v>
      </c>
      <c r="AD8197">
        <v>0</v>
      </c>
      <c r="AE8197">
        <v>2</v>
      </c>
      <c r="AF8197">
        <v>0</v>
      </c>
      <c r="AG8197">
        <v>2</v>
      </c>
      <c r="AH8197">
        <v>0</v>
      </c>
      <c r="AI8197">
        <v>0</v>
      </c>
      <c r="AJ8197">
        <v>1</v>
      </c>
    </row>
    <row r="8198" spans="1:36" hidden="1" x14ac:dyDescent="0.15">
      <c r="A8198" t="s">
        <v>25021</v>
      </c>
      <c r="B8198" t="s">
        <v>25022</v>
      </c>
      <c r="C8198" t="s">
        <v>27</v>
      </c>
      <c r="D8198" t="s">
        <v>27</v>
      </c>
      <c r="E8198" t="s">
        <v>27</v>
      </c>
      <c r="F8198" t="s">
        <v>28</v>
      </c>
      <c r="G8198" t="s">
        <v>1027</v>
      </c>
      <c r="H8198">
        <v>2011</v>
      </c>
      <c r="I8198">
        <v>56</v>
      </c>
      <c r="J8198">
        <v>1</v>
      </c>
      <c r="K8198" t="s">
        <v>27</v>
      </c>
      <c r="L8198" t="s">
        <v>27</v>
      </c>
      <c r="M8198" t="s">
        <v>27</v>
      </c>
      <c r="N8198">
        <v>149</v>
      </c>
      <c r="O8198">
        <v>161</v>
      </c>
      <c r="P8198" t="s">
        <v>27</v>
      </c>
      <c r="Q8198" t="s">
        <v>25023</v>
      </c>
      <c r="R8198" t="s">
        <v>27</v>
      </c>
      <c r="S8198" t="s">
        <v>27</v>
      </c>
      <c r="T8198">
        <v>10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1</v>
      </c>
      <c r="AD8198">
        <v>2</v>
      </c>
      <c r="AE8198">
        <v>0</v>
      </c>
      <c r="AF8198">
        <v>3</v>
      </c>
      <c r="AG8198">
        <v>0</v>
      </c>
      <c r="AH8198">
        <v>2</v>
      </c>
      <c r="AI8198">
        <v>1</v>
      </c>
      <c r="AJ8198">
        <v>0</v>
      </c>
    </row>
    <row r="8199" spans="1:36" hidden="1" x14ac:dyDescent="0.15">
      <c r="A8199" t="s">
        <v>25024</v>
      </c>
      <c r="B8199" t="s">
        <v>25025</v>
      </c>
      <c r="C8199" t="s">
        <v>27</v>
      </c>
      <c r="D8199" t="s">
        <v>27</v>
      </c>
      <c r="E8199" t="s">
        <v>27</v>
      </c>
      <c r="F8199" t="s">
        <v>28</v>
      </c>
      <c r="G8199" t="s">
        <v>287</v>
      </c>
      <c r="H8199">
        <v>2011</v>
      </c>
      <c r="I8199">
        <v>55</v>
      </c>
      <c r="J8199">
        <v>3</v>
      </c>
      <c r="K8199" t="s">
        <v>27</v>
      </c>
      <c r="L8199" t="s">
        <v>27</v>
      </c>
      <c r="M8199" t="s">
        <v>27</v>
      </c>
      <c r="N8199">
        <v>1063</v>
      </c>
      <c r="O8199">
        <v>1067</v>
      </c>
      <c r="P8199" t="s">
        <v>27</v>
      </c>
      <c r="Q8199" t="s">
        <v>25026</v>
      </c>
      <c r="R8199" t="s">
        <v>27</v>
      </c>
      <c r="S8199" t="s">
        <v>27</v>
      </c>
      <c r="T8199">
        <v>10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1</v>
      </c>
      <c r="AD8199">
        <v>3</v>
      </c>
      <c r="AE8199">
        <v>1</v>
      </c>
      <c r="AF8199">
        <v>2</v>
      </c>
      <c r="AG8199">
        <v>1</v>
      </c>
      <c r="AH8199">
        <v>0</v>
      </c>
      <c r="AI8199">
        <v>1</v>
      </c>
      <c r="AJ8199">
        <v>0</v>
      </c>
    </row>
    <row r="8200" spans="1:36" hidden="1" x14ac:dyDescent="0.15">
      <c r="A8200" t="s">
        <v>25027</v>
      </c>
      <c r="B8200" t="s">
        <v>25028</v>
      </c>
      <c r="C8200" t="s">
        <v>27</v>
      </c>
      <c r="D8200" t="s">
        <v>27</v>
      </c>
      <c r="E8200" t="s">
        <v>27</v>
      </c>
      <c r="F8200" t="s">
        <v>28</v>
      </c>
      <c r="G8200" t="s">
        <v>287</v>
      </c>
      <c r="H8200">
        <v>2011</v>
      </c>
      <c r="I8200">
        <v>55</v>
      </c>
      <c r="J8200">
        <v>3</v>
      </c>
      <c r="K8200" t="s">
        <v>27</v>
      </c>
      <c r="L8200" t="s">
        <v>27</v>
      </c>
      <c r="M8200" t="s">
        <v>27</v>
      </c>
      <c r="N8200">
        <v>1384</v>
      </c>
      <c r="O8200">
        <v>1392</v>
      </c>
      <c r="P8200" t="s">
        <v>27</v>
      </c>
      <c r="Q8200" t="s">
        <v>25029</v>
      </c>
      <c r="R8200" t="s">
        <v>27</v>
      </c>
      <c r="S8200" t="s">
        <v>27</v>
      </c>
      <c r="T8200">
        <v>10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2</v>
      </c>
      <c r="AD8200">
        <v>1</v>
      </c>
      <c r="AE8200">
        <v>1</v>
      </c>
      <c r="AF8200">
        <v>1</v>
      </c>
      <c r="AG8200">
        <v>1</v>
      </c>
      <c r="AH8200">
        <v>0</v>
      </c>
      <c r="AI8200">
        <v>2</v>
      </c>
      <c r="AJ8200">
        <v>1</v>
      </c>
    </row>
    <row r="8201" spans="1:36" hidden="1" x14ac:dyDescent="0.15">
      <c r="A8201" t="s">
        <v>25030</v>
      </c>
      <c r="B8201" t="s">
        <v>25031</v>
      </c>
      <c r="C8201" t="s">
        <v>27</v>
      </c>
      <c r="D8201" t="s">
        <v>27</v>
      </c>
      <c r="E8201" t="s">
        <v>27</v>
      </c>
      <c r="F8201" t="s">
        <v>28</v>
      </c>
      <c r="G8201" t="s">
        <v>1157</v>
      </c>
      <c r="H8201">
        <v>2011</v>
      </c>
      <c r="I8201">
        <v>55</v>
      </c>
      <c r="J8201">
        <v>2</v>
      </c>
      <c r="K8201" t="s">
        <v>27</v>
      </c>
      <c r="L8201" t="s">
        <v>27</v>
      </c>
      <c r="M8201" t="s">
        <v>27</v>
      </c>
      <c r="N8201">
        <v>508</v>
      </c>
      <c r="O8201">
        <v>513</v>
      </c>
      <c r="P8201" t="s">
        <v>27</v>
      </c>
      <c r="Q8201" t="s">
        <v>25032</v>
      </c>
      <c r="R8201" t="s">
        <v>27</v>
      </c>
      <c r="S8201" t="s">
        <v>27</v>
      </c>
      <c r="T8201">
        <v>10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3</v>
      </c>
      <c r="AD8201">
        <v>1</v>
      </c>
      <c r="AE8201">
        <v>2</v>
      </c>
      <c r="AF8201">
        <v>3</v>
      </c>
      <c r="AG8201">
        <v>0</v>
      </c>
      <c r="AH8201">
        <v>1</v>
      </c>
      <c r="AI8201">
        <v>0</v>
      </c>
      <c r="AJ8201">
        <v>0</v>
      </c>
    </row>
    <row r="8202" spans="1:36" hidden="1" x14ac:dyDescent="0.15">
      <c r="A8202" t="s">
        <v>25033</v>
      </c>
      <c r="B8202" t="s">
        <v>25034</v>
      </c>
      <c r="C8202" t="s">
        <v>27</v>
      </c>
      <c r="D8202" t="s">
        <v>27</v>
      </c>
      <c r="E8202" t="s">
        <v>27</v>
      </c>
      <c r="F8202" t="s">
        <v>28</v>
      </c>
      <c r="G8202" t="s">
        <v>461</v>
      </c>
      <c r="H8202">
        <v>2011</v>
      </c>
      <c r="I8202">
        <v>55</v>
      </c>
      <c r="J8202">
        <v>1</v>
      </c>
      <c r="K8202" t="s">
        <v>27</v>
      </c>
      <c r="L8202" t="s">
        <v>27</v>
      </c>
      <c r="M8202" t="s">
        <v>27</v>
      </c>
      <c r="N8202">
        <v>304</v>
      </c>
      <c r="O8202">
        <v>311</v>
      </c>
      <c r="P8202" t="s">
        <v>27</v>
      </c>
      <c r="Q8202" t="s">
        <v>25035</v>
      </c>
      <c r="R8202" t="s">
        <v>27</v>
      </c>
      <c r="S8202" t="s">
        <v>27</v>
      </c>
      <c r="T8202">
        <v>10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1</v>
      </c>
      <c r="AE8202">
        <v>0</v>
      </c>
      <c r="AF8202">
        <v>2</v>
      </c>
      <c r="AG8202">
        <v>1</v>
      </c>
      <c r="AH8202">
        <v>4</v>
      </c>
      <c r="AI8202">
        <v>0</v>
      </c>
      <c r="AJ8202">
        <v>0</v>
      </c>
    </row>
    <row r="8203" spans="1:36" hidden="1" x14ac:dyDescent="0.15">
      <c r="A8203" t="s">
        <v>25036</v>
      </c>
      <c r="B8203" t="s">
        <v>25037</v>
      </c>
      <c r="C8203" t="s">
        <v>27</v>
      </c>
      <c r="D8203" t="s">
        <v>27</v>
      </c>
      <c r="E8203" t="s">
        <v>27</v>
      </c>
      <c r="F8203" t="s">
        <v>28</v>
      </c>
      <c r="G8203" t="s">
        <v>523</v>
      </c>
      <c r="H8203">
        <v>2011</v>
      </c>
      <c r="I8203">
        <v>54</v>
      </c>
      <c r="J8203">
        <v>4</v>
      </c>
      <c r="K8203" t="s">
        <v>27</v>
      </c>
      <c r="L8203" t="s">
        <v>27</v>
      </c>
      <c r="M8203" t="s">
        <v>27</v>
      </c>
      <c r="N8203">
        <v>2779</v>
      </c>
      <c r="O8203">
        <v>2788</v>
      </c>
      <c r="P8203" t="s">
        <v>27</v>
      </c>
      <c r="Q8203" t="s">
        <v>25038</v>
      </c>
      <c r="R8203" t="s">
        <v>27</v>
      </c>
      <c r="S8203" t="s">
        <v>27</v>
      </c>
      <c r="T8203">
        <v>10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2</v>
      </c>
      <c r="AF8203">
        <v>1</v>
      </c>
      <c r="AG8203">
        <v>2</v>
      </c>
      <c r="AH8203">
        <v>4</v>
      </c>
      <c r="AI8203">
        <v>0</v>
      </c>
      <c r="AJ8203">
        <v>1</v>
      </c>
    </row>
    <row r="8204" spans="1:36" hidden="1" x14ac:dyDescent="0.15">
      <c r="A8204" t="s">
        <v>25039</v>
      </c>
      <c r="B8204" t="s">
        <v>25040</v>
      </c>
      <c r="C8204" t="s">
        <v>27</v>
      </c>
      <c r="D8204" t="s">
        <v>27</v>
      </c>
      <c r="E8204" t="s">
        <v>27</v>
      </c>
      <c r="F8204" t="s">
        <v>28</v>
      </c>
      <c r="G8204" t="s">
        <v>102</v>
      </c>
      <c r="H8204">
        <v>2011</v>
      </c>
      <c r="I8204">
        <v>54</v>
      </c>
      <c r="J8204">
        <v>3</v>
      </c>
      <c r="K8204" t="s">
        <v>27</v>
      </c>
      <c r="L8204" t="s">
        <v>27</v>
      </c>
      <c r="M8204" t="s">
        <v>27</v>
      </c>
      <c r="N8204">
        <v>2176</v>
      </c>
      <c r="O8204">
        <v>2184</v>
      </c>
      <c r="P8204" t="s">
        <v>27</v>
      </c>
      <c r="Q8204" t="s">
        <v>25041</v>
      </c>
      <c r="R8204" t="s">
        <v>27</v>
      </c>
      <c r="S8204" t="s">
        <v>27</v>
      </c>
      <c r="T8204">
        <v>10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1</v>
      </c>
      <c r="AE8204">
        <v>2</v>
      </c>
      <c r="AF8204">
        <v>3</v>
      </c>
      <c r="AG8204">
        <v>1</v>
      </c>
      <c r="AH8204">
        <v>1</v>
      </c>
      <c r="AI8204">
        <v>0</v>
      </c>
      <c r="AJ8204">
        <v>0</v>
      </c>
    </row>
    <row r="8205" spans="1:36" hidden="1" x14ac:dyDescent="0.15">
      <c r="A8205" t="s">
        <v>25042</v>
      </c>
      <c r="B8205" t="s">
        <v>25043</v>
      </c>
      <c r="C8205" t="s">
        <v>27</v>
      </c>
      <c r="D8205" t="s">
        <v>27</v>
      </c>
      <c r="E8205" t="s">
        <v>27</v>
      </c>
      <c r="F8205" t="s">
        <v>28</v>
      </c>
      <c r="G8205" t="s">
        <v>102</v>
      </c>
      <c r="H8205">
        <v>2011</v>
      </c>
      <c r="I8205">
        <v>54</v>
      </c>
      <c r="J8205">
        <v>3</v>
      </c>
      <c r="K8205" t="s">
        <v>27</v>
      </c>
      <c r="L8205" t="s">
        <v>27</v>
      </c>
      <c r="M8205" t="s">
        <v>27</v>
      </c>
      <c r="N8205">
        <v>2412</v>
      </c>
      <c r="O8205">
        <v>2417</v>
      </c>
      <c r="P8205" t="s">
        <v>27</v>
      </c>
      <c r="Q8205" t="s">
        <v>25044</v>
      </c>
      <c r="R8205" t="s">
        <v>27</v>
      </c>
      <c r="S8205" t="s">
        <v>27</v>
      </c>
      <c r="T8205">
        <v>10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</v>
      </c>
      <c r="AD8205">
        <v>3</v>
      </c>
      <c r="AE8205">
        <v>2</v>
      </c>
      <c r="AF8205">
        <v>1</v>
      </c>
      <c r="AG8205">
        <v>1</v>
      </c>
      <c r="AH8205">
        <v>1</v>
      </c>
      <c r="AI8205">
        <v>0</v>
      </c>
      <c r="AJ8205">
        <v>0</v>
      </c>
    </row>
    <row r="8206" spans="1:36" hidden="1" x14ac:dyDescent="0.15">
      <c r="A8206" t="s">
        <v>25045</v>
      </c>
      <c r="B8206" t="s">
        <v>25046</v>
      </c>
      <c r="C8206" t="s">
        <v>27</v>
      </c>
      <c r="D8206" t="s">
        <v>27</v>
      </c>
      <c r="E8206" t="s">
        <v>27</v>
      </c>
      <c r="F8206" t="s">
        <v>28</v>
      </c>
      <c r="G8206" t="s">
        <v>136</v>
      </c>
      <c r="H8206">
        <v>2011</v>
      </c>
      <c r="I8206">
        <v>54</v>
      </c>
      <c r="J8206">
        <v>2</v>
      </c>
      <c r="K8206" t="s">
        <v>27</v>
      </c>
      <c r="L8206" t="s">
        <v>27</v>
      </c>
      <c r="M8206" t="s">
        <v>27</v>
      </c>
      <c r="N8206">
        <v>906</v>
      </c>
      <c r="O8206">
        <v>918</v>
      </c>
      <c r="P8206" t="s">
        <v>27</v>
      </c>
      <c r="Q8206" t="s">
        <v>25047</v>
      </c>
      <c r="R8206" t="s">
        <v>27</v>
      </c>
      <c r="S8206" t="s">
        <v>27</v>
      </c>
      <c r="T8206">
        <v>10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2</v>
      </c>
      <c r="AC8206">
        <v>1</v>
      </c>
      <c r="AD8206">
        <v>1</v>
      </c>
      <c r="AE8206">
        <v>0</v>
      </c>
      <c r="AF8206">
        <v>1</v>
      </c>
      <c r="AG8206">
        <v>0</v>
      </c>
      <c r="AH8206">
        <v>2</v>
      </c>
      <c r="AI8206">
        <v>2</v>
      </c>
      <c r="AJ8206">
        <v>1</v>
      </c>
    </row>
    <row r="8207" spans="1:36" hidden="1" x14ac:dyDescent="0.15">
      <c r="A8207" t="s">
        <v>25048</v>
      </c>
      <c r="B8207" t="s">
        <v>25049</v>
      </c>
      <c r="C8207" t="s">
        <v>27</v>
      </c>
      <c r="D8207" t="s">
        <v>27</v>
      </c>
      <c r="E8207" t="s">
        <v>27</v>
      </c>
      <c r="F8207" t="s">
        <v>28</v>
      </c>
      <c r="G8207" t="s">
        <v>239</v>
      </c>
      <c r="H8207">
        <v>2011</v>
      </c>
      <c r="I8207">
        <v>54</v>
      </c>
      <c r="J8207">
        <v>1</v>
      </c>
      <c r="K8207" t="s">
        <v>27</v>
      </c>
      <c r="L8207" t="s">
        <v>27</v>
      </c>
      <c r="M8207" t="s">
        <v>27</v>
      </c>
      <c r="N8207">
        <v>344</v>
      </c>
      <c r="O8207">
        <v>349</v>
      </c>
      <c r="P8207" t="s">
        <v>27</v>
      </c>
      <c r="Q8207" t="s">
        <v>25050</v>
      </c>
      <c r="R8207" t="s">
        <v>27</v>
      </c>
      <c r="S8207" t="s">
        <v>27</v>
      </c>
      <c r="T8207">
        <v>10</v>
      </c>
      <c r="U8207">
        <v>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2</v>
      </c>
      <c r="AE8207">
        <v>1</v>
      </c>
      <c r="AF8207">
        <v>2</v>
      </c>
      <c r="AG8207">
        <v>1</v>
      </c>
      <c r="AH8207">
        <v>2</v>
      </c>
      <c r="AI8207">
        <v>2</v>
      </c>
      <c r="AJ8207">
        <v>0</v>
      </c>
    </row>
    <row r="8208" spans="1:36" hidden="1" x14ac:dyDescent="0.15">
      <c r="A8208" t="s">
        <v>25051</v>
      </c>
      <c r="B8208" t="s">
        <v>25052</v>
      </c>
      <c r="C8208" t="s">
        <v>27</v>
      </c>
      <c r="D8208" t="s">
        <v>27</v>
      </c>
      <c r="E8208" t="s">
        <v>27</v>
      </c>
      <c r="F8208" t="s">
        <v>28</v>
      </c>
      <c r="G8208" t="s">
        <v>163</v>
      </c>
      <c r="H8208">
        <v>2010</v>
      </c>
      <c r="I8208">
        <v>53</v>
      </c>
      <c r="J8208">
        <v>1</v>
      </c>
      <c r="K8208" t="s">
        <v>27</v>
      </c>
      <c r="L8208" t="s">
        <v>27</v>
      </c>
      <c r="M8208" t="s">
        <v>27</v>
      </c>
      <c r="N8208">
        <v>44</v>
      </c>
      <c r="O8208">
        <v>50</v>
      </c>
      <c r="P8208" t="s">
        <v>27</v>
      </c>
      <c r="Q8208" t="s">
        <v>25053</v>
      </c>
      <c r="R8208" t="s">
        <v>27</v>
      </c>
      <c r="S8208" t="s">
        <v>27</v>
      </c>
      <c r="T8208">
        <v>10</v>
      </c>
      <c r="U8208">
        <v>0.91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5</v>
      </c>
      <c r="AD8208">
        <v>0</v>
      </c>
      <c r="AE8208">
        <v>3</v>
      </c>
      <c r="AF8208">
        <v>0</v>
      </c>
      <c r="AG8208">
        <v>0</v>
      </c>
      <c r="AH8208">
        <v>0</v>
      </c>
      <c r="AI8208">
        <v>1</v>
      </c>
      <c r="AJ8208">
        <v>1</v>
      </c>
    </row>
    <row r="8209" spans="1:36" hidden="1" x14ac:dyDescent="0.15">
      <c r="A8209" t="s">
        <v>25054</v>
      </c>
      <c r="B8209" t="s">
        <v>25055</v>
      </c>
      <c r="C8209" t="s">
        <v>27</v>
      </c>
      <c r="D8209" t="s">
        <v>27</v>
      </c>
      <c r="E8209" t="s">
        <v>27</v>
      </c>
      <c r="F8209" t="s">
        <v>28</v>
      </c>
      <c r="G8209" t="s">
        <v>33</v>
      </c>
      <c r="H8209">
        <v>2010</v>
      </c>
      <c r="I8209">
        <v>52</v>
      </c>
      <c r="J8209">
        <v>3</v>
      </c>
      <c r="K8209" t="s">
        <v>27</v>
      </c>
      <c r="L8209" t="s">
        <v>27</v>
      </c>
      <c r="M8209" t="s">
        <v>27</v>
      </c>
      <c r="N8209">
        <v>1095</v>
      </c>
      <c r="O8209">
        <v>1108</v>
      </c>
      <c r="P8209" t="s">
        <v>27</v>
      </c>
      <c r="Q8209" t="s">
        <v>25056</v>
      </c>
      <c r="R8209" t="s">
        <v>27</v>
      </c>
      <c r="S8209" t="s">
        <v>27</v>
      </c>
      <c r="T8209">
        <v>10</v>
      </c>
      <c r="U8209">
        <v>0.91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1</v>
      </c>
      <c r="AD8209">
        <v>1</v>
      </c>
      <c r="AE8209">
        <v>1</v>
      </c>
      <c r="AF8209">
        <v>1</v>
      </c>
      <c r="AG8209">
        <v>3</v>
      </c>
      <c r="AH8209">
        <v>1</v>
      </c>
      <c r="AI8209">
        <v>0</v>
      </c>
      <c r="AJ8209">
        <v>0</v>
      </c>
    </row>
    <row r="8210" spans="1:36" hidden="1" x14ac:dyDescent="0.15">
      <c r="A8210" t="s">
        <v>25057</v>
      </c>
      <c r="B8210" t="s">
        <v>25058</v>
      </c>
      <c r="C8210" t="s">
        <v>27</v>
      </c>
      <c r="D8210" t="s">
        <v>27</v>
      </c>
      <c r="E8210" t="s">
        <v>27</v>
      </c>
      <c r="F8210" t="s">
        <v>28</v>
      </c>
      <c r="G8210" t="s">
        <v>1077</v>
      </c>
      <c r="H8210">
        <v>2010</v>
      </c>
      <c r="I8210">
        <v>51</v>
      </c>
      <c r="J8210">
        <v>3</v>
      </c>
      <c r="K8210" t="s">
        <v>27</v>
      </c>
      <c r="L8210" t="s">
        <v>27</v>
      </c>
      <c r="M8210" t="s">
        <v>27</v>
      </c>
      <c r="N8210">
        <v>1018</v>
      </c>
      <c r="O8210">
        <v>1026</v>
      </c>
      <c r="P8210" t="s">
        <v>27</v>
      </c>
      <c r="Q8210" t="s">
        <v>25059</v>
      </c>
      <c r="R8210" t="s">
        <v>27</v>
      </c>
      <c r="S8210" t="s">
        <v>27</v>
      </c>
      <c r="T8210">
        <v>10</v>
      </c>
      <c r="U8210">
        <v>0.91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1</v>
      </c>
      <c r="AD8210">
        <v>1</v>
      </c>
      <c r="AE8210">
        <v>1</v>
      </c>
      <c r="AF8210">
        <v>0</v>
      </c>
      <c r="AG8210">
        <v>1</v>
      </c>
      <c r="AH8210">
        <v>4</v>
      </c>
      <c r="AI8210">
        <v>0</v>
      </c>
      <c r="AJ8210">
        <v>1</v>
      </c>
    </row>
    <row r="8211" spans="1:36" hidden="1" x14ac:dyDescent="0.15">
      <c r="A8211" t="s">
        <v>25060</v>
      </c>
      <c r="B8211" t="s">
        <v>25061</v>
      </c>
      <c r="C8211" t="s">
        <v>27</v>
      </c>
      <c r="D8211" t="s">
        <v>27</v>
      </c>
      <c r="E8211" t="s">
        <v>27</v>
      </c>
      <c r="F8211" t="s">
        <v>28</v>
      </c>
      <c r="G8211" t="s">
        <v>855</v>
      </c>
      <c r="H8211">
        <v>2010</v>
      </c>
      <c r="I8211">
        <v>51</v>
      </c>
      <c r="J8211">
        <v>2</v>
      </c>
      <c r="K8211" t="s">
        <v>27</v>
      </c>
      <c r="L8211" t="s">
        <v>27</v>
      </c>
      <c r="M8211" t="s">
        <v>27</v>
      </c>
      <c r="N8211">
        <v>665</v>
      </c>
      <c r="O8211">
        <v>676</v>
      </c>
      <c r="P8211" t="s">
        <v>27</v>
      </c>
      <c r="Q8211" t="s">
        <v>25062</v>
      </c>
      <c r="R8211" t="s">
        <v>27</v>
      </c>
      <c r="S8211" t="s">
        <v>27</v>
      </c>
      <c r="T8211">
        <v>10</v>
      </c>
      <c r="U8211">
        <v>0.91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1</v>
      </c>
      <c r="AD8211">
        <v>2</v>
      </c>
      <c r="AE8211">
        <v>3</v>
      </c>
      <c r="AF8211">
        <v>0</v>
      </c>
      <c r="AG8211">
        <v>1</v>
      </c>
      <c r="AH8211">
        <v>1</v>
      </c>
      <c r="AI8211">
        <v>1</v>
      </c>
      <c r="AJ8211">
        <v>0</v>
      </c>
    </row>
    <row r="8212" spans="1:36" hidden="1" x14ac:dyDescent="0.15">
      <c r="A8212" t="s">
        <v>25063</v>
      </c>
      <c r="B8212" t="s">
        <v>25064</v>
      </c>
      <c r="C8212" t="s">
        <v>27</v>
      </c>
      <c r="D8212" t="s">
        <v>27</v>
      </c>
      <c r="E8212" t="s">
        <v>27</v>
      </c>
      <c r="F8212" t="s">
        <v>28</v>
      </c>
      <c r="G8212" t="s">
        <v>875</v>
      </c>
      <c r="H8212">
        <v>2010</v>
      </c>
      <c r="I8212">
        <v>51</v>
      </c>
      <c r="J8212">
        <v>1</v>
      </c>
      <c r="K8212" t="s">
        <v>27</v>
      </c>
      <c r="L8212" t="s">
        <v>27</v>
      </c>
      <c r="M8212" t="s">
        <v>27</v>
      </c>
      <c r="N8212">
        <v>373</v>
      </c>
      <c r="O8212">
        <v>390</v>
      </c>
      <c r="P8212" t="s">
        <v>27</v>
      </c>
      <c r="Q8212" t="s">
        <v>25065</v>
      </c>
      <c r="R8212" t="s">
        <v>27</v>
      </c>
      <c r="S8212" t="s">
        <v>27</v>
      </c>
      <c r="T8212">
        <v>10</v>
      </c>
      <c r="U8212">
        <v>0.91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2</v>
      </c>
      <c r="AC8212">
        <v>1</v>
      </c>
      <c r="AD8212">
        <v>1</v>
      </c>
      <c r="AE8212">
        <v>2</v>
      </c>
      <c r="AF8212">
        <v>0</v>
      </c>
      <c r="AG8212">
        <v>1</v>
      </c>
      <c r="AH8212">
        <v>1</v>
      </c>
      <c r="AI8212">
        <v>0</v>
      </c>
      <c r="AJ8212">
        <v>2</v>
      </c>
    </row>
    <row r="8213" spans="1:36" hidden="1" x14ac:dyDescent="0.15">
      <c r="A8213" t="s">
        <v>25066</v>
      </c>
      <c r="B8213" t="s">
        <v>25067</v>
      </c>
      <c r="C8213" t="s">
        <v>27</v>
      </c>
      <c r="D8213" t="s">
        <v>27</v>
      </c>
      <c r="E8213" t="s">
        <v>27</v>
      </c>
      <c r="F8213" t="s">
        <v>28</v>
      </c>
      <c r="G8213" t="s">
        <v>1161</v>
      </c>
      <c r="H8213">
        <v>2010</v>
      </c>
      <c r="I8213">
        <v>50</v>
      </c>
      <c r="J8213">
        <v>4</v>
      </c>
      <c r="K8213" t="s">
        <v>27</v>
      </c>
      <c r="L8213" t="s">
        <v>27</v>
      </c>
      <c r="M8213" t="s">
        <v>27</v>
      </c>
      <c r="N8213">
        <v>1384</v>
      </c>
      <c r="O8213">
        <v>1391</v>
      </c>
      <c r="P8213" t="s">
        <v>27</v>
      </c>
      <c r="Q8213" t="s">
        <v>25068</v>
      </c>
      <c r="R8213" t="s">
        <v>27</v>
      </c>
      <c r="S8213" t="s">
        <v>27</v>
      </c>
      <c r="T8213">
        <v>10</v>
      </c>
      <c r="U8213">
        <v>0.91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2</v>
      </c>
      <c r="AD8213">
        <v>1</v>
      </c>
      <c r="AE8213">
        <v>3</v>
      </c>
      <c r="AF8213">
        <v>2</v>
      </c>
      <c r="AG8213">
        <v>2</v>
      </c>
      <c r="AH8213">
        <v>0</v>
      </c>
      <c r="AI8213">
        <v>0</v>
      </c>
      <c r="AJ8213">
        <v>0</v>
      </c>
    </row>
    <row r="8214" spans="1:36" hidden="1" x14ac:dyDescent="0.15">
      <c r="A8214" t="s">
        <v>25069</v>
      </c>
      <c r="B8214" t="s">
        <v>25070</v>
      </c>
      <c r="C8214" t="s">
        <v>27</v>
      </c>
      <c r="D8214" t="s">
        <v>27</v>
      </c>
      <c r="E8214" t="s">
        <v>27</v>
      </c>
      <c r="F8214" t="s">
        <v>28</v>
      </c>
      <c r="G8214" t="s">
        <v>255</v>
      </c>
      <c r="H8214">
        <v>2010</v>
      </c>
      <c r="I8214">
        <v>50</v>
      </c>
      <c r="J8214">
        <v>3</v>
      </c>
      <c r="K8214" t="s">
        <v>27</v>
      </c>
      <c r="L8214" t="s">
        <v>27</v>
      </c>
      <c r="M8214" t="s">
        <v>27</v>
      </c>
      <c r="N8214">
        <v>1271</v>
      </c>
      <c r="O8214">
        <v>1279</v>
      </c>
      <c r="P8214" t="s">
        <v>27</v>
      </c>
      <c r="Q8214" t="s">
        <v>25071</v>
      </c>
      <c r="R8214" t="s">
        <v>27</v>
      </c>
      <c r="S8214" t="s">
        <v>27</v>
      </c>
      <c r="T8214">
        <v>10</v>
      </c>
      <c r="U8214">
        <v>0.91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3</v>
      </c>
      <c r="AC8214">
        <v>0</v>
      </c>
      <c r="AD8214">
        <v>2</v>
      </c>
      <c r="AE8214">
        <v>0</v>
      </c>
      <c r="AF8214">
        <v>0</v>
      </c>
      <c r="AG8214">
        <v>1</v>
      </c>
      <c r="AH8214">
        <v>0</v>
      </c>
      <c r="AI8214">
        <v>1</v>
      </c>
      <c r="AJ8214">
        <v>1</v>
      </c>
    </row>
    <row r="8215" spans="1:36" hidden="1" x14ac:dyDescent="0.15">
      <c r="A8215" t="s">
        <v>25072</v>
      </c>
      <c r="B8215" t="s">
        <v>25073</v>
      </c>
      <c r="C8215" t="s">
        <v>27</v>
      </c>
      <c r="D8215" t="s">
        <v>27</v>
      </c>
      <c r="E8215" t="s">
        <v>27</v>
      </c>
      <c r="F8215" t="s">
        <v>28</v>
      </c>
      <c r="G8215" t="s">
        <v>796</v>
      </c>
      <c r="H8215">
        <v>2010</v>
      </c>
      <c r="I8215">
        <v>49</v>
      </c>
      <c r="J8215">
        <v>4</v>
      </c>
      <c r="K8215" t="s">
        <v>27</v>
      </c>
      <c r="L8215" t="s">
        <v>27</v>
      </c>
      <c r="M8215" t="s">
        <v>27</v>
      </c>
      <c r="N8215">
        <v>3027</v>
      </c>
      <c r="O8215">
        <v>3038</v>
      </c>
      <c r="P8215" t="s">
        <v>27</v>
      </c>
      <c r="Q8215" t="s">
        <v>25074</v>
      </c>
      <c r="R8215" t="s">
        <v>27</v>
      </c>
      <c r="S8215" t="s">
        <v>27</v>
      </c>
      <c r="T8215">
        <v>10</v>
      </c>
      <c r="U8215">
        <v>0.91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2</v>
      </c>
      <c r="AC8215">
        <v>3</v>
      </c>
      <c r="AD8215">
        <v>1</v>
      </c>
      <c r="AE8215">
        <v>1</v>
      </c>
      <c r="AF8215">
        <v>0</v>
      </c>
      <c r="AG8215">
        <v>3</v>
      </c>
      <c r="AH8215">
        <v>0</v>
      </c>
      <c r="AI8215">
        <v>0</v>
      </c>
      <c r="AJ8215">
        <v>0</v>
      </c>
    </row>
    <row r="8216" spans="1:36" hidden="1" x14ac:dyDescent="0.15">
      <c r="A8216" t="s">
        <v>25075</v>
      </c>
      <c r="B8216" t="s">
        <v>25076</v>
      </c>
      <c r="C8216" t="s">
        <v>27</v>
      </c>
      <c r="D8216" t="s">
        <v>27</v>
      </c>
      <c r="E8216" t="s">
        <v>27</v>
      </c>
      <c r="F8216" t="s">
        <v>28</v>
      </c>
      <c r="G8216" t="s">
        <v>374</v>
      </c>
      <c r="H8216">
        <v>2010</v>
      </c>
      <c r="I8216">
        <v>49</v>
      </c>
      <c r="J8216">
        <v>3</v>
      </c>
      <c r="K8216" t="s">
        <v>27</v>
      </c>
      <c r="L8216" t="s">
        <v>27</v>
      </c>
      <c r="M8216" t="s">
        <v>27</v>
      </c>
      <c r="N8216">
        <v>2607</v>
      </c>
      <c r="O8216">
        <v>2617</v>
      </c>
      <c r="P8216" t="s">
        <v>27</v>
      </c>
      <c r="Q8216" t="s">
        <v>25077</v>
      </c>
      <c r="R8216" t="s">
        <v>27</v>
      </c>
      <c r="S8216" t="s">
        <v>27</v>
      </c>
      <c r="T8216">
        <v>10</v>
      </c>
      <c r="U8216">
        <v>0.91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</v>
      </c>
      <c r="AB8216">
        <v>0</v>
      </c>
      <c r="AC8216">
        <v>0</v>
      </c>
      <c r="AD8216">
        <v>2</v>
      </c>
      <c r="AE8216">
        <v>2</v>
      </c>
      <c r="AF8216">
        <v>3</v>
      </c>
      <c r="AG8216">
        <v>0</v>
      </c>
      <c r="AH8216">
        <v>1</v>
      </c>
      <c r="AI8216">
        <v>0</v>
      </c>
      <c r="AJ8216">
        <v>0</v>
      </c>
    </row>
    <row r="8217" spans="1:36" hidden="1" x14ac:dyDescent="0.15">
      <c r="A8217" t="s">
        <v>25078</v>
      </c>
      <c r="B8217" t="s">
        <v>25079</v>
      </c>
      <c r="C8217" t="s">
        <v>27</v>
      </c>
      <c r="D8217" t="s">
        <v>27</v>
      </c>
      <c r="E8217" t="s">
        <v>27</v>
      </c>
      <c r="F8217" t="s">
        <v>28</v>
      </c>
      <c r="G8217" t="s">
        <v>348</v>
      </c>
      <c r="H8217">
        <v>2009</v>
      </c>
      <c r="I8217">
        <v>47</v>
      </c>
      <c r="J8217">
        <v>4</v>
      </c>
      <c r="K8217" t="s">
        <v>27</v>
      </c>
      <c r="L8217" t="s">
        <v>27</v>
      </c>
      <c r="M8217" t="s">
        <v>27</v>
      </c>
      <c r="N8217">
        <v>1792</v>
      </c>
      <c r="O8217">
        <v>1796</v>
      </c>
      <c r="P8217" t="s">
        <v>27</v>
      </c>
      <c r="Q8217" t="s">
        <v>25080</v>
      </c>
      <c r="R8217" t="s">
        <v>27</v>
      </c>
      <c r="S8217" t="s">
        <v>27</v>
      </c>
      <c r="T8217">
        <v>10</v>
      </c>
      <c r="U8217">
        <v>0.83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1</v>
      </c>
      <c r="AD8217">
        <v>0</v>
      </c>
      <c r="AE8217">
        <v>2</v>
      </c>
      <c r="AF8217">
        <v>1</v>
      </c>
      <c r="AG8217">
        <v>0</v>
      </c>
      <c r="AH8217">
        <v>1</v>
      </c>
      <c r="AI8217">
        <v>3</v>
      </c>
      <c r="AJ8217">
        <v>1</v>
      </c>
    </row>
    <row r="8218" spans="1:36" hidden="1" x14ac:dyDescent="0.15">
      <c r="A8218" t="s">
        <v>25081</v>
      </c>
      <c r="B8218" t="s">
        <v>25082</v>
      </c>
      <c r="C8218" t="s">
        <v>27</v>
      </c>
      <c r="D8218" t="s">
        <v>27</v>
      </c>
      <c r="E8218" t="s">
        <v>27</v>
      </c>
      <c r="F8218" t="s">
        <v>28</v>
      </c>
      <c r="G8218" t="s">
        <v>348</v>
      </c>
      <c r="H8218">
        <v>2009</v>
      </c>
      <c r="I8218">
        <v>47</v>
      </c>
      <c r="J8218">
        <v>4</v>
      </c>
      <c r="K8218" t="s">
        <v>27</v>
      </c>
      <c r="L8218" t="s">
        <v>27</v>
      </c>
      <c r="M8218" t="s">
        <v>27</v>
      </c>
      <c r="N8218">
        <v>1863</v>
      </c>
      <c r="O8218">
        <v>1872</v>
      </c>
      <c r="P8218" t="s">
        <v>27</v>
      </c>
      <c r="Q8218" t="s">
        <v>25083</v>
      </c>
      <c r="R8218" t="s">
        <v>27</v>
      </c>
      <c r="S8218" t="s">
        <v>27</v>
      </c>
      <c r="T8218">
        <v>10</v>
      </c>
      <c r="U8218">
        <v>0.83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3</v>
      </c>
      <c r="AC8218">
        <v>4</v>
      </c>
      <c r="AD8218">
        <v>0</v>
      </c>
      <c r="AE8218">
        <v>1</v>
      </c>
      <c r="AF8218">
        <v>1</v>
      </c>
      <c r="AG8218">
        <v>0</v>
      </c>
      <c r="AH8218">
        <v>0</v>
      </c>
      <c r="AI8218">
        <v>0</v>
      </c>
      <c r="AJ8218">
        <v>0</v>
      </c>
    </row>
    <row r="8219" spans="1:36" hidden="1" x14ac:dyDescent="0.15">
      <c r="A8219" t="s">
        <v>25084</v>
      </c>
      <c r="B8219" t="s">
        <v>25085</v>
      </c>
      <c r="C8219" t="s">
        <v>27</v>
      </c>
      <c r="D8219" t="s">
        <v>27</v>
      </c>
      <c r="E8219" t="s">
        <v>27</v>
      </c>
      <c r="F8219" t="s">
        <v>28</v>
      </c>
      <c r="G8219" t="s">
        <v>756</v>
      </c>
      <c r="H8219">
        <v>2009</v>
      </c>
      <c r="I8219">
        <v>47</v>
      </c>
      <c r="J8219">
        <v>2</v>
      </c>
      <c r="K8219" t="s">
        <v>27</v>
      </c>
      <c r="L8219" t="s">
        <v>27</v>
      </c>
      <c r="M8219" t="s">
        <v>27</v>
      </c>
      <c r="N8219">
        <v>700</v>
      </c>
      <c r="O8219">
        <v>704</v>
      </c>
      <c r="P8219" t="s">
        <v>27</v>
      </c>
      <c r="Q8219" t="s">
        <v>25086</v>
      </c>
      <c r="R8219" t="s">
        <v>27</v>
      </c>
      <c r="S8219" t="s">
        <v>27</v>
      </c>
      <c r="T8219">
        <v>10</v>
      </c>
      <c r="U8219">
        <v>0.83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2</v>
      </c>
      <c r="AD8219">
        <v>0</v>
      </c>
      <c r="AE8219">
        <v>2</v>
      </c>
      <c r="AF8219">
        <v>1</v>
      </c>
      <c r="AG8219">
        <v>1</v>
      </c>
      <c r="AH8219">
        <v>1</v>
      </c>
      <c r="AI8219">
        <v>0</v>
      </c>
      <c r="AJ8219">
        <v>1</v>
      </c>
    </row>
    <row r="8220" spans="1:36" hidden="1" x14ac:dyDescent="0.15">
      <c r="A8220" t="s">
        <v>25087</v>
      </c>
      <c r="B8220" t="s">
        <v>25088</v>
      </c>
      <c r="C8220" t="s">
        <v>27</v>
      </c>
      <c r="D8220" t="s">
        <v>27</v>
      </c>
      <c r="E8220" t="s">
        <v>27</v>
      </c>
      <c r="F8220" t="s">
        <v>28</v>
      </c>
      <c r="G8220" t="s">
        <v>2099</v>
      </c>
      <c r="H8220">
        <v>2009</v>
      </c>
      <c r="I8220">
        <v>47</v>
      </c>
      <c r="J8220">
        <v>1</v>
      </c>
      <c r="K8220" t="s">
        <v>27</v>
      </c>
      <c r="L8220" t="s">
        <v>27</v>
      </c>
      <c r="M8220" t="s">
        <v>27</v>
      </c>
      <c r="N8220">
        <v>77</v>
      </c>
      <c r="O8220">
        <v>87</v>
      </c>
      <c r="P8220" t="s">
        <v>27</v>
      </c>
      <c r="Q8220" t="s">
        <v>25089</v>
      </c>
      <c r="R8220" t="s">
        <v>27</v>
      </c>
      <c r="S8220" t="s">
        <v>27</v>
      </c>
      <c r="T8220">
        <v>10</v>
      </c>
      <c r="U8220">
        <v>0.83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3</v>
      </c>
      <c r="AB8220">
        <v>2</v>
      </c>
      <c r="AC8220">
        <v>0</v>
      </c>
      <c r="AD8220">
        <v>2</v>
      </c>
      <c r="AE8220">
        <v>0</v>
      </c>
      <c r="AF8220">
        <v>1</v>
      </c>
      <c r="AG8220">
        <v>1</v>
      </c>
      <c r="AH8220">
        <v>1</v>
      </c>
      <c r="AI8220">
        <v>0</v>
      </c>
      <c r="AJ8220">
        <v>0</v>
      </c>
    </row>
    <row r="8221" spans="1:36" hidden="1" x14ac:dyDescent="0.15">
      <c r="A8221" t="s">
        <v>25090</v>
      </c>
      <c r="B8221" t="s">
        <v>25091</v>
      </c>
      <c r="C8221" t="s">
        <v>27</v>
      </c>
      <c r="D8221" t="s">
        <v>27</v>
      </c>
      <c r="E8221" t="s">
        <v>27</v>
      </c>
      <c r="F8221" t="s">
        <v>28</v>
      </c>
      <c r="G8221" t="s">
        <v>225</v>
      </c>
      <c r="H8221">
        <v>2009</v>
      </c>
      <c r="I8221">
        <v>46</v>
      </c>
      <c r="J8221">
        <v>4</v>
      </c>
      <c r="K8221" t="s">
        <v>27</v>
      </c>
      <c r="L8221" t="s">
        <v>27</v>
      </c>
      <c r="M8221" t="s">
        <v>27</v>
      </c>
      <c r="N8221">
        <v>1027</v>
      </c>
      <c r="O8221">
        <v>1036</v>
      </c>
      <c r="P8221" t="s">
        <v>27</v>
      </c>
      <c r="Q8221" t="s">
        <v>25092</v>
      </c>
      <c r="R8221" t="s">
        <v>27</v>
      </c>
      <c r="S8221" t="s">
        <v>27</v>
      </c>
      <c r="T8221">
        <v>10</v>
      </c>
      <c r="U8221">
        <v>0.83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2</v>
      </c>
      <c r="AD8221">
        <v>2</v>
      </c>
      <c r="AE8221">
        <v>0</v>
      </c>
      <c r="AF8221">
        <v>3</v>
      </c>
      <c r="AG8221">
        <v>1</v>
      </c>
      <c r="AH8221">
        <v>1</v>
      </c>
      <c r="AI8221">
        <v>0</v>
      </c>
      <c r="AJ8221">
        <v>0</v>
      </c>
    </row>
    <row r="8222" spans="1:36" hidden="1" x14ac:dyDescent="0.15">
      <c r="A8222" t="s">
        <v>25093</v>
      </c>
      <c r="B8222" t="s">
        <v>25094</v>
      </c>
      <c r="C8222" t="s">
        <v>27</v>
      </c>
      <c r="D8222" t="s">
        <v>27</v>
      </c>
      <c r="E8222" t="s">
        <v>27</v>
      </c>
      <c r="F8222" t="s">
        <v>28</v>
      </c>
      <c r="G8222" t="s">
        <v>68</v>
      </c>
      <c r="H8222">
        <v>2009</v>
      </c>
      <c r="I8222">
        <v>44</v>
      </c>
      <c r="J8222">
        <v>3</v>
      </c>
      <c r="K8222" t="s">
        <v>27</v>
      </c>
      <c r="L8222" t="s">
        <v>27</v>
      </c>
      <c r="M8222" t="s">
        <v>27</v>
      </c>
      <c r="N8222">
        <v>636</v>
      </c>
      <c r="O8222">
        <v>646</v>
      </c>
      <c r="P8222" t="s">
        <v>27</v>
      </c>
      <c r="Q8222" t="s">
        <v>25095</v>
      </c>
      <c r="R8222" t="s">
        <v>27</v>
      </c>
      <c r="S8222" t="s">
        <v>27</v>
      </c>
      <c r="T8222">
        <v>10</v>
      </c>
      <c r="U8222">
        <v>0.83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1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2</v>
      </c>
      <c r="AH8222">
        <v>4</v>
      </c>
      <c r="AI8222">
        <v>0</v>
      </c>
      <c r="AJ8222">
        <v>1</v>
      </c>
    </row>
    <row r="8223" spans="1:36" hidden="1" x14ac:dyDescent="0.15">
      <c r="A8223" t="s">
        <v>25096</v>
      </c>
      <c r="B8223" t="s">
        <v>25097</v>
      </c>
      <c r="C8223" t="s">
        <v>27</v>
      </c>
      <c r="D8223" t="s">
        <v>27</v>
      </c>
      <c r="E8223" t="s">
        <v>27</v>
      </c>
      <c r="F8223" t="s">
        <v>28</v>
      </c>
      <c r="G8223" t="s">
        <v>2449</v>
      </c>
      <c r="H8223">
        <v>2008</v>
      </c>
      <c r="I8223">
        <v>43</v>
      </c>
      <c r="J8223">
        <v>4</v>
      </c>
      <c r="K8223" t="s">
        <v>27</v>
      </c>
      <c r="L8223" t="s">
        <v>27</v>
      </c>
      <c r="M8223" t="s">
        <v>27</v>
      </c>
      <c r="N8223">
        <v>694</v>
      </c>
      <c r="O8223">
        <v>707</v>
      </c>
      <c r="P8223" t="s">
        <v>27</v>
      </c>
      <c r="Q8223" t="s">
        <v>25098</v>
      </c>
      <c r="R8223" t="s">
        <v>27</v>
      </c>
      <c r="S8223" t="s">
        <v>27</v>
      </c>
      <c r="T8223">
        <v>10</v>
      </c>
      <c r="U8223">
        <v>0.77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2</v>
      </c>
      <c r="AB8223">
        <v>1</v>
      </c>
      <c r="AC8223">
        <v>0</v>
      </c>
      <c r="AD8223">
        <v>2</v>
      </c>
      <c r="AE8223">
        <v>1</v>
      </c>
      <c r="AF8223">
        <v>1</v>
      </c>
      <c r="AG8223">
        <v>0</v>
      </c>
      <c r="AH8223">
        <v>1</v>
      </c>
      <c r="AI8223">
        <v>1</v>
      </c>
      <c r="AJ8223">
        <v>0</v>
      </c>
    </row>
    <row r="8224" spans="1:36" hidden="1" x14ac:dyDescent="0.15">
      <c r="A8224" t="s">
        <v>25099</v>
      </c>
      <c r="B8224" t="s">
        <v>25100</v>
      </c>
      <c r="C8224" t="s">
        <v>27</v>
      </c>
      <c r="D8224" t="s">
        <v>27</v>
      </c>
      <c r="E8224" t="s">
        <v>27</v>
      </c>
      <c r="F8224" t="s">
        <v>28</v>
      </c>
      <c r="G8224" t="s">
        <v>737</v>
      </c>
      <c r="H8224">
        <v>2008</v>
      </c>
      <c r="I8224">
        <v>42</v>
      </c>
      <c r="J8224">
        <v>2</v>
      </c>
      <c r="K8224" t="s">
        <v>27</v>
      </c>
      <c r="L8224" t="s">
        <v>27</v>
      </c>
      <c r="M8224" t="s">
        <v>27</v>
      </c>
      <c r="N8224">
        <v>836</v>
      </c>
      <c r="O8224">
        <v>844</v>
      </c>
      <c r="P8224" t="s">
        <v>27</v>
      </c>
      <c r="Q8224" t="s">
        <v>25101</v>
      </c>
      <c r="R8224" t="s">
        <v>27</v>
      </c>
      <c r="S8224" t="s">
        <v>27</v>
      </c>
      <c r="T8224">
        <v>10</v>
      </c>
      <c r="U8224">
        <v>0.77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4</v>
      </c>
      <c r="AD8224">
        <v>0</v>
      </c>
      <c r="AE8224">
        <v>0</v>
      </c>
      <c r="AF8224">
        <v>1</v>
      </c>
      <c r="AG8224">
        <v>1</v>
      </c>
      <c r="AH8224">
        <v>0</v>
      </c>
      <c r="AI8224">
        <v>0</v>
      </c>
      <c r="AJ8224">
        <v>1</v>
      </c>
    </row>
    <row r="8225" spans="1:36" hidden="1" x14ac:dyDescent="0.15">
      <c r="A8225" t="s">
        <v>25102</v>
      </c>
      <c r="B8225" t="s">
        <v>25103</v>
      </c>
      <c r="C8225" t="s">
        <v>27</v>
      </c>
      <c r="D8225" t="s">
        <v>27</v>
      </c>
      <c r="E8225" t="s">
        <v>27</v>
      </c>
      <c r="F8225" t="s">
        <v>28</v>
      </c>
      <c r="G8225" t="s">
        <v>715</v>
      </c>
      <c r="H8225">
        <v>2008</v>
      </c>
      <c r="I8225">
        <v>41</v>
      </c>
      <c r="J8225">
        <v>2</v>
      </c>
      <c r="K8225" t="s">
        <v>27</v>
      </c>
      <c r="L8225" t="s">
        <v>27</v>
      </c>
      <c r="M8225" t="s">
        <v>27</v>
      </c>
      <c r="N8225">
        <v>504</v>
      </c>
      <c r="O8225">
        <v>510</v>
      </c>
      <c r="P8225" t="s">
        <v>27</v>
      </c>
      <c r="Q8225" t="s">
        <v>25104</v>
      </c>
      <c r="R8225" t="s">
        <v>27</v>
      </c>
      <c r="S8225" t="s">
        <v>27</v>
      </c>
      <c r="T8225">
        <v>10</v>
      </c>
      <c r="U8225">
        <v>0.77</v>
      </c>
      <c r="V8225">
        <v>0</v>
      </c>
      <c r="W8225">
        <v>0</v>
      </c>
      <c r="X8225">
        <v>0</v>
      </c>
      <c r="Y8225">
        <v>0</v>
      </c>
      <c r="Z8225">
        <v>2</v>
      </c>
      <c r="AA8225">
        <v>1</v>
      </c>
      <c r="AB8225">
        <v>0</v>
      </c>
      <c r="AC8225">
        <v>2</v>
      </c>
      <c r="AD8225">
        <v>2</v>
      </c>
      <c r="AE8225">
        <v>1</v>
      </c>
      <c r="AF8225">
        <v>0</v>
      </c>
      <c r="AG8225">
        <v>0</v>
      </c>
      <c r="AH8225">
        <v>0</v>
      </c>
      <c r="AI8225">
        <v>0</v>
      </c>
      <c r="AJ8225">
        <v>2</v>
      </c>
    </row>
    <row r="8226" spans="1:36" hidden="1" x14ac:dyDescent="0.15">
      <c r="A8226" t="s">
        <v>25105</v>
      </c>
      <c r="B8226" t="s">
        <v>25106</v>
      </c>
      <c r="C8226" t="s">
        <v>27</v>
      </c>
      <c r="D8226" t="s">
        <v>27</v>
      </c>
      <c r="E8226" t="s">
        <v>27</v>
      </c>
      <c r="F8226" t="s">
        <v>28</v>
      </c>
      <c r="G8226" t="s">
        <v>1652</v>
      </c>
      <c r="H8226">
        <v>2008</v>
      </c>
      <c r="I8226">
        <v>40</v>
      </c>
      <c r="J8226">
        <v>1</v>
      </c>
      <c r="K8226" t="s">
        <v>27</v>
      </c>
      <c r="L8226" t="s">
        <v>27</v>
      </c>
      <c r="M8226" t="s">
        <v>27</v>
      </c>
      <c r="N8226">
        <v>26</v>
      </c>
      <c r="O8226">
        <v>34</v>
      </c>
      <c r="P8226" t="s">
        <v>27</v>
      </c>
      <c r="Q8226" t="s">
        <v>25107</v>
      </c>
      <c r="R8226" t="s">
        <v>27</v>
      </c>
      <c r="S8226" t="s">
        <v>27</v>
      </c>
      <c r="T8226">
        <v>10</v>
      </c>
      <c r="U8226">
        <v>0.77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4</v>
      </c>
      <c r="AB8226">
        <v>0</v>
      </c>
      <c r="AC8226">
        <v>1</v>
      </c>
      <c r="AD8226">
        <v>0</v>
      </c>
      <c r="AE8226">
        <v>0</v>
      </c>
      <c r="AF8226">
        <v>1</v>
      </c>
      <c r="AG8226">
        <v>0</v>
      </c>
      <c r="AH8226">
        <v>2</v>
      </c>
      <c r="AI8226">
        <v>1</v>
      </c>
      <c r="AJ8226">
        <v>0</v>
      </c>
    </row>
    <row r="8227" spans="1:36" hidden="1" x14ac:dyDescent="0.15">
      <c r="A8227" t="s">
        <v>25108</v>
      </c>
      <c r="B8227" t="s">
        <v>25109</v>
      </c>
      <c r="C8227" t="s">
        <v>27</v>
      </c>
      <c r="D8227" t="s">
        <v>27</v>
      </c>
      <c r="E8227" t="s">
        <v>27</v>
      </c>
      <c r="F8227" t="s">
        <v>28</v>
      </c>
      <c r="G8227" t="s">
        <v>336</v>
      </c>
      <c r="H8227">
        <v>2008</v>
      </c>
      <c r="I8227">
        <v>39</v>
      </c>
      <c r="J8227">
        <v>3</v>
      </c>
      <c r="K8227" t="s">
        <v>27</v>
      </c>
      <c r="L8227" t="s">
        <v>27</v>
      </c>
      <c r="M8227" t="s">
        <v>27</v>
      </c>
      <c r="N8227">
        <v>1307</v>
      </c>
      <c r="O8227">
        <v>1313</v>
      </c>
      <c r="P8227" t="s">
        <v>27</v>
      </c>
      <c r="Q8227" t="s">
        <v>25110</v>
      </c>
      <c r="R8227" t="s">
        <v>27</v>
      </c>
      <c r="S8227" t="s">
        <v>27</v>
      </c>
      <c r="T8227">
        <v>10</v>
      </c>
      <c r="U8227">
        <v>0.77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</v>
      </c>
      <c r="AD8227">
        <v>0</v>
      </c>
      <c r="AE8227">
        <v>3</v>
      </c>
      <c r="AF8227">
        <v>3</v>
      </c>
      <c r="AG8227">
        <v>1</v>
      </c>
      <c r="AH8227">
        <v>1</v>
      </c>
      <c r="AI8227">
        <v>1</v>
      </c>
      <c r="AJ8227">
        <v>0</v>
      </c>
    </row>
    <row r="8228" spans="1:36" hidden="1" x14ac:dyDescent="0.15">
      <c r="A8228" t="s">
        <v>25111</v>
      </c>
      <c r="B8228" t="s">
        <v>25112</v>
      </c>
      <c r="C8228" t="s">
        <v>27</v>
      </c>
      <c r="D8228" t="s">
        <v>27</v>
      </c>
      <c r="E8228" t="s">
        <v>27</v>
      </c>
      <c r="F8228" t="s">
        <v>28</v>
      </c>
      <c r="G8228" t="s">
        <v>4743</v>
      </c>
      <c r="H8228">
        <v>2007</v>
      </c>
      <c r="I8228">
        <v>38</v>
      </c>
      <c r="J8228">
        <v>4</v>
      </c>
      <c r="K8228" t="s">
        <v>27</v>
      </c>
      <c r="L8228" t="s">
        <v>27</v>
      </c>
      <c r="M8228" t="s">
        <v>27</v>
      </c>
      <c r="N8228">
        <v>669</v>
      </c>
      <c r="O8228">
        <v>676</v>
      </c>
      <c r="P8228" t="s">
        <v>27</v>
      </c>
      <c r="Q8228" t="s">
        <v>25113</v>
      </c>
      <c r="R8228" t="s">
        <v>27</v>
      </c>
      <c r="S8228" t="s">
        <v>27</v>
      </c>
      <c r="T8228">
        <v>10</v>
      </c>
      <c r="U8228">
        <v>0.71</v>
      </c>
      <c r="V8228">
        <v>0</v>
      </c>
      <c r="W8228">
        <v>0</v>
      </c>
      <c r="X8228">
        <v>0</v>
      </c>
      <c r="Y8228">
        <v>1</v>
      </c>
      <c r="Z8228">
        <v>2</v>
      </c>
      <c r="AA8228">
        <v>3</v>
      </c>
      <c r="AB8228">
        <v>1</v>
      </c>
      <c r="AC8228">
        <v>1</v>
      </c>
      <c r="AD8228">
        <v>0</v>
      </c>
      <c r="AE8228">
        <v>1</v>
      </c>
      <c r="AF8228">
        <v>0</v>
      </c>
      <c r="AG8228">
        <v>0</v>
      </c>
      <c r="AH8228">
        <v>0</v>
      </c>
      <c r="AI8228">
        <v>1</v>
      </c>
      <c r="AJ8228">
        <v>0</v>
      </c>
    </row>
    <row r="8229" spans="1:36" hidden="1" x14ac:dyDescent="0.15">
      <c r="A8229" t="s">
        <v>25114</v>
      </c>
      <c r="B8229" t="s">
        <v>25115</v>
      </c>
      <c r="C8229" t="s">
        <v>27</v>
      </c>
      <c r="D8229" t="s">
        <v>27</v>
      </c>
      <c r="E8229" t="s">
        <v>27</v>
      </c>
      <c r="F8229" t="s">
        <v>28</v>
      </c>
      <c r="G8229" t="s">
        <v>975</v>
      </c>
      <c r="H8229">
        <v>2007</v>
      </c>
      <c r="I8229">
        <v>38</v>
      </c>
      <c r="J8229">
        <v>3</v>
      </c>
      <c r="K8229" t="s">
        <v>27</v>
      </c>
      <c r="L8229" t="s">
        <v>27</v>
      </c>
      <c r="M8229" t="s">
        <v>27</v>
      </c>
      <c r="N8229">
        <v>589</v>
      </c>
      <c r="O8229">
        <v>603</v>
      </c>
      <c r="P8229" t="s">
        <v>27</v>
      </c>
      <c r="Q8229" t="s">
        <v>25116</v>
      </c>
      <c r="R8229" t="s">
        <v>27</v>
      </c>
      <c r="S8229" t="s">
        <v>27</v>
      </c>
      <c r="T8229">
        <v>10</v>
      </c>
      <c r="U8229">
        <v>0.71</v>
      </c>
      <c r="V8229">
        <v>0</v>
      </c>
      <c r="W8229">
        <v>0</v>
      </c>
      <c r="X8229">
        <v>0</v>
      </c>
      <c r="Y8229">
        <v>1</v>
      </c>
      <c r="Z8229">
        <v>0</v>
      </c>
      <c r="AA8229">
        <v>3</v>
      </c>
      <c r="AB8229">
        <v>1</v>
      </c>
      <c r="AC8229">
        <v>0</v>
      </c>
      <c r="AD8229">
        <v>0</v>
      </c>
      <c r="AE8229">
        <v>0</v>
      </c>
      <c r="AF8229">
        <v>1</v>
      </c>
      <c r="AG8229">
        <v>1</v>
      </c>
      <c r="AH8229">
        <v>2</v>
      </c>
      <c r="AI8229">
        <v>1</v>
      </c>
      <c r="AJ8229">
        <v>0</v>
      </c>
    </row>
    <row r="8230" spans="1:36" hidden="1" x14ac:dyDescent="0.15">
      <c r="A8230" t="s">
        <v>25117</v>
      </c>
      <c r="B8230" t="s">
        <v>25118</v>
      </c>
      <c r="C8230" t="s">
        <v>27</v>
      </c>
      <c r="D8230" t="s">
        <v>27</v>
      </c>
      <c r="E8230" t="s">
        <v>27</v>
      </c>
      <c r="F8230" t="s">
        <v>28</v>
      </c>
      <c r="G8230" t="s">
        <v>508</v>
      </c>
      <c r="H8230">
        <v>2007</v>
      </c>
      <c r="I8230">
        <v>37</v>
      </c>
      <c r="J8230">
        <v>4</v>
      </c>
      <c r="K8230" t="s">
        <v>27</v>
      </c>
      <c r="L8230" t="s">
        <v>27</v>
      </c>
      <c r="M8230" t="s">
        <v>27</v>
      </c>
      <c r="N8230">
        <v>1186</v>
      </c>
      <c r="O8230">
        <v>1194</v>
      </c>
      <c r="P8230" t="s">
        <v>27</v>
      </c>
      <c r="Q8230" t="s">
        <v>25119</v>
      </c>
      <c r="R8230" t="s">
        <v>27</v>
      </c>
      <c r="S8230" t="s">
        <v>27</v>
      </c>
      <c r="T8230">
        <v>10</v>
      </c>
      <c r="U8230">
        <v>0.71</v>
      </c>
      <c r="V8230">
        <v>0</v>
      </c>
      <c r="W8230">
        <v>0</v>
      </c>
      <c r="X8230">
        <v>0</v>
      </c>
      <c r="Y8230">
        <v>2</v>
      </c>
      <c r="Z8230">
        <v>3</v>
      </c>
      <c r="AA8230">
        <v>1</v>
      </c>
      <c r="AB8230">
        <v>1</v>
      </c>
      <c r="AC8230">
        <v>0</v>
      </c>
      <c r="AD8230">
        <v>1</v>
      </c>
      <c r="AE8230">
        <v>0</v>
      </c>
      <c r="AF8230">
        <v>0</v>
      </c>
      <c r="AG8230">
        <v>1</v>
      </c>
      <c r="AH8230">
        <v>1</v>
      </c>
      <c r="AI8230">
        <v>0</v>
      </c>
      <c r="AJ8230">
        <v>0</v>
      </c>
    </row>
    <row r="8231" spans="1:36" hidden="1" x14ac:dyDescent="0.15">
      <c r="A8231" t="s">
        <v>25120</v>
      </c>
      <c r="B8231" t="s">
        <v>25121</v>
      </c>
      <c r="C8231" t="s">
        <v>27</v>
      </c>
      <c r="D8231" t="s">
        <v>27</v>
      </c>
      <c r="E8231" t="s">
        <v>27</v>
      </c>
      <c r="F8231" t="s">
        <v>28</v>
      </c>
      <c r="G8231" t="s">
        <v>664</v>
      </c>
      <c r="H8231">
        <v>2007</v>
      </c>
      <c r="I8231">
        <v>35</v>
      </c>
      <c r="J8231">
        <v>3</v>
      </c>
      <c r="K8231" t="s">
        <v>27</v>
      </c>
      <c r="L8231" t="s">
        <v>27</v>
      </c>
      <c r="M8231" t="s">
        <v>27</v>
      </c>
      <c r="N8231">
        <v>1038</v>
      </c>
      <c r="O8231">
        <v>1043</v>
      </c>
      <c r="P8231" t="s">
        <v>27</v>
      </c>
      <c r="Q8231" t="s">
        <v>25122</v>
      </c>
      <c r="R8231" t="s">
        <v>27</v>
      </c>
      <c r="S8231" t="s">
        <v>27</v>
      </c>
      <c r="T8231">
        <v>10</v>
      </c>
      <c r="U8231">
        <v>0.71</v>
      </c>
      <c r="V8231">
        <v>0</v>
      </c>
      <c r="W8231">
        <v>0</v>
      </c>
      <c r="X8231">
        <v>0</v>
      </c>
      <c r="Y8231">
        <v>2</v>
      </c>
      <c r="Z8231">
        <v>0</v>
      </c>
      <c r="AA8231">
        <v>0</v>
      </c>
      <c r="AB8231">
        <v>4</v>
      </c>
      <c r="AC8231">
        <v>0</v>
      </c>
      <c r="AD8231">
        <v>1</v>
      </c>
      <c r="AE8231">
        <v>0</v>
      </c>
      <c r="AF8231">
        <v>2</v>
      </c>
      <c r="AG8231">
        <v>0</v>
      </c>
      <c r="AH8231">
        <v>0</v>
      </c>
      <c r="AI8231">
        <v>0</v>
      </c>
      <c r="AJ8231">
        <v>1</v>
      </c>
    </row>
    <row r="8232" spans="1:36" hidden="1" x14ac:dyDescent="0.15">
      <c r="A8232" t="s">
        <v>25123</v>
      </c>
      <c r="B8232" t="s">
        <v>25124</v>
      </c>
      <c r="C8232" t="s">
        <v>27</v>
      </c>
      <c r="D8232" t="s">
        <v>27</v>
      </c>
      <c r="E8232" t="s">
        <v>27</v>
      </c>
      <c r="F8232" t="s">
        <v>28</v>
      </c>
      <c r="G8232" t="s">
        <v>198</v>
      </c>
      <c r="H8232">
        <v>2007</v>
      </c>
      <c r="I8232">
        <v>34</v>
      </c>
      <c r="J8232">
        <v>4</v>
      </c>
      <c r="K8232" t="s">
        <v>27</v>
      </c>
      <c r="L8232" t="s">
        <v>27</v>
      </c>
      <c r="M8232" t="s">
        <v>27</v>
      </c>
      <c r="N8232">
        <v>1466</v>
      </c>
      <c r="O8232">
        <v>1472</v>
      </c>
      <c r="P8232" t="s">
        <v>27</v>
      </c>
      <c r="Q8232" t="s">
        <v>25125</v>
      </c>
      <c r="R8232" t="s">
        <v>27</v>
      </c>
      <c r="S8232" t="s">
        <v>27</v>
      </c>
      <c r="T8232">
        <v>10</v>
      </c>
      <c r="U8232">
        <v>0.71</v>
      </c>
      <c r="V8232">
        <v>0</v>
      </c>
      <c r="W8232">
        <v>0</v>
      </c>
      <c r="X8232">
        <v>2</v>
      </c>
      <c r="Y8232">
        <v>0</v>
      </c>
      <c r="Z8232">
        <v>0</v>
      </c>
      <c r="AA8232">
        <v>1</v>
      </c>
      <c r="AB8232">
        <v>1</v>
      </c>
      <c r="AC8232">
        <v>0</v>
      </c>
      <c r="AD8232">
        <v>0</v>
      </c>
      <c r="AE8232">
        <v>0</v>
      </c>
      <c r="AF8232">
        <v>1</v>
      </c>
      <c r="AG8232">
        <v>1</v>
      </c>
      <c r="AH8232">
        <v>1</v>
      </c>
      <c r="AI8232">
        <v>1</v>
      </c>
      <c r="AJ8232">
        <v>1</v>
      </c>
    </row>
    <row r="8233" spans="1:36" hidden="1" x14ac:dyDescent="0.15">
      <c r="A8233" t="s">
        <v>25126</v>
      </c>
      <c r="B8233" t="s">
        <v>25127</v>
      </c>
      <c r="C8233" t="s">
        <v>27</v>
      </c>
      <c r="D8233" t="s">
        <v>27</v>
      </c>
      <c r="E8233" t="s">
        <v>27</v>
      </c>
      <c r="F8233" t="s">
        <v>28</v>
      </c>
      <c r="G8233" t="s">
        <v>931</v>
      </c>
      <c r="H8233">
        <v>2007</v>
      </c>
      <c r="I8233">
        <v>34</v>
      </c>
      <c r="J8233">
        <v>2</v>
      </c>
      <c r="K8233" t="s">
        <v>27</v>
      </c>
      <c r="L8233" t="s">
        <v>27</v>
      </c>
      <c r="M8233" t="s">
        <v>27</v>
      </c>
      <c r="N8233">
        <v>815</v>
      </c>
      <c r="O8233">
        <v>826</v>
      </c>
      <c r="P8233" t="s">
        <v>27</v>
      </c>
      <c r="Q8233" t="s">
        <v>25128</v>
      </c>
      <c r="R8233" t="s">
        <v>27</v>
      </c>
      <c r="S8233" t="s">
        <v>27</v>
      </c>
      <c r="T8233">
        <v>10</v>
      </c>
      <c r="U8233">
        <v>0.71</v>
      </c>
      <c r="V8233">
        <v>0</v>
      </c>
      <c r="W8233">
        <v>0</v>
      </c>
      <c r="X8233">
        <v>0</v>
      </c>
      <c r="Y8233">
        <v>2</v>
      </c>
      <c r="Z8233">
        <v>1</v>
      </c>
      <c r="AA8233">
        <v>0</v>
      </c>
      <c r="AB8233">
        <v>1</v>
      </c>
      <c r="AC8233">
        <v>2</v>
      </c>
      <c r="AD8233">
        <v>2</v>
      </c>
      <c r="AE8233">
        <v>0</v>
      </c>
      <c r="AF8233">
        <v>0</v>
      </c>
      <c r="AG8233">
        <v>0</v>
      </c>
      <c r="AH8233">
        <v>1</v>
      </c>
      <c r="AI8233">
        <v>0</v>
      </c>
      <c r="AJ8233">
        <v>1</v>
      </c>
    </row>
    <row r="8234" spans="1:36" hidden="1" x14ac:dyDescent="0.15">
      <c r="A8234" t="s">
        <v>25129</v>
      </c>
      <c r="B8234" t="s">
        <v>25130</v>
      </c>
      <c r="C8234" t="s">
        <v>27</v>
      </c>
      <c r="D8234" t="s">
        <v>27</v>
      </c>
      <c r="E8234" t="s">
        <v>27</v>
      </c>
      <c r="F8234" t="s">
        <v>28</v>
      </c>
      <c r="G8234" t="s">
        <v>515</v>
      </c>
      <c r="H8234">
        <v>2006</v>
      </c>
      <c r="I8234">
        <v>33</v>
      </c>
      <c r="J8234">
        <v>2</v>
      </c>
      <c r="K8234" t="s">
        <v>27</v>
      </c>
      <c r="L8234" t="s">
        <v>27</v>
      </c>
      <c r="M8234" t="s">
        <v>27</v>
      </c>
      <c r="N8234">
        <v>515</v>
      </c>
      <c r="O8234">
        <v>521</v>
      </c>
      <c r="P8234" t="s">
        <v>27</v>
      </c>
      <c r="Q8234" t="s">
        <v>25131</v>
      </c>
      <c r="R8234" t="s">
        <v>27</v>
      </c>
      <c r="S8234" t="s">
        <v>27</v>
      </c>
      <c r="T8234">
        <v>10</v>
      </c>
      <c r="U8234">
        <v>0.67</v>
      </c>
      <c r="V8234">
        <v>0</v>
      </c>
      <c r="W8234">
        <v>0</v>
      </c>
      <c r="X8234">
        <v>2</v>
      </c>
      <c r="Y8234">
        <v>2</v>
      </c>
      <c r="Z8234">
        <v>3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1</v>
      </c>
      <c r="AG8234">
        <v>1</v>
      </c>
      <c r="AH8234">
        <v>0</v>
      </c>
      <c r="AI8234">
        <v>0</v>
      </c>
      <c r="AJ8234">
        <v>0</v>
      </c>
    </row>
    <row r="8235" spans="1:36" hidden="1" x14ac:dyDescent="0.15">
      <c r="A8235" t="s">
        <v>25132</v>
      </c>
      <c r="B8235" t="s">
        <v>25133</v>
      </c>
      <c r="C8235" t="s">
        <v>27</v>
      </c>
      <c r="D8235" t="s">
        <v>27</v>
      </c>
      <c r="E8235" t="s">
        <v>27</v>
      </c>
      <c r="F8235" t="s">
        <v>28</v>
      </c>
      <c r="G8235" t="s">
        <v>217</v>
      </c>
      <c r="H8235">
        <v>2006</v>
      </c>
      <c r="I8235">
        <v>32</v>
      </c>
      <c r="J8235">
        <v>3</v>
      </c>
      <c r="K8235" t="s">
        <v>27</v>
      </c>
      <c r="L8235" t="s">
        <v>27</v>
      </c>
      <c r="M8235" t="s">
        <v>27</v>
      </c>
      <c r="N8235">
        <v>1237</v>
      </c>
      <c r="O8235">
        <v>1242</v>
      </c>
      <c r="P8235" t="s">
        <v>27</v>
      </c>
      <c r="Q8235" t="s">
        <v>25134</v>
      </c>
      <c r="R8235" t="s">
        <v>27</v>
      </c>
      <c r="S8235" t="s">
        <v>27</v>
      </c>
      <c r="T8235">
        <v>10</v>
      </c>
      <c r="U8235">
        <v>0.67</v>
      </c>
      <c r="V8235">
        <v>0</v>
      </c>
      <c r="W8235">
        <v>0</v>
      </c>
      <c r="X8235">
        <v>0</v>
      </c>
      <c r="Y8235">
        <v>1</v>
      </c>
      <c r="Z8235">
        <v>1</v>
      </c>
      <c r="AA8235">
        <v>1</v>
      </c>
      <c r="AB8235">
        <v>1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3</v>
      </c>
      <c r="AI8235">
        <v>0</v>
      </c>
      <c r="AJ8235">
        <v>2</v>
      </c>
    </row>
    <row r="8236" spans="1:36" hidden="1" x14ac:dyDescent="0.15">
      <c r="A8236" t="s">
        <v>25135</v>
      </c>
      <c r="B8236" t="s">
        <v>25136</v>
      </c>
      <c r="C8236" t="s">
        <v>27</v>
      </c>
      <c r="D8236" t="s">
        <v>27</v>
      </c>
      <c r="E8236" t="s">
        <v>27</v>
      </c>
      <c r="F8236" t="s">
        <v>28</v>
      </c>
      <c r="G8236" t="s">
        <v>217</v>
      </c>
      <c r="H8236">
        <v>2006</v>
      </c>
      <c r="I8236">
        <v>32</v>
      </c>
      <c r="J8236">
        <v>3</v>
      </c>
      <c r="K8236" t="s">
        <v>27</v>
      </c>
      <c r="L8236" t="s">
        <v>27</v>
      </c>
      <c r="M8236" t="s">
        <v>27</v>
      </c>
      <c r="N8236">
        <v>1375</v>
      </c>
      <c r="O8236">
        <v>1384</v>
      </c>
      <c r="P8236" t="s">
        <v>27</v>
      </c>
      <c r="Q8236" t="s">
        <v>25137</v>
      </c>
      <c r="R8236" t="s">
        <v>27</v>
      </c>
      <c r="S8236" t="s">
        <v>27</v>
      </c>
      <c r="T8236">
        <v>10</v>
      </c>
      <c r="U8236">
        <v>0.67</v>
      </c>
      <c r="V8236">
        <v>0</v>
      </c>
      <c r="W8236">
        <v>0</v>
      </c>
      <c r="X8236">
        <v>1</v>
      </c>
      <c r="Y8236">
        <v>0</v>
      </c>
      <c r="Z8236">
        <v>1</v>
      </c>
      <c r="AA8236">
        <v>1</v>
      </c>
      <c r="AB8236">
        <v>0</v>
      </c>
      <c r="AC8236">
        <v>0</v>
      </c>
      <c r="AD8236">
        <v>3</v>
      </c>
      <c r="AE8236">
        <v>1</v>
      </c>
      <c r="AF8236">
        <v>0</v>
      </c>
      <c r="AG8236">
        <v>1</v>
      </c>
      <c r="AH8236">
        <v>0</v>
      </c>
      <c r="AI8236">
        <v>0</v>
      </c>
      <c r="AJ8236">
        <v>2</v>
      </c>
    </row>
    <row r="8237" spans="1:36" hidden="1" x14ac:dyDescent="0.15">
      <c r="A8237" t="s">
        <v>25138</v>
      </c>
      <c r="B8237" t="s">
        <v>25139</v>
      </c>
      <c r="C8237" t="s">
        <v>27</v>
      </c>
      <c r="D8237" t="s">
        <v>27</v>
      </c>
      <c r="E8237" t="s">
        <v>27</v>
      </c>
      <c r="F8237" t="s">
        <v>28</v>
      </c>
      <c r="G8237" t="s">
        <v>151</v>
      </c>
      <c r="H8237">
        <v>2006</v>
      </c>
      <c r="I8237">
        <v>32</v>
      </c>
      <c r="J8237">
        <v>1</v>
      </c>
      <c r="K8237" t="s">
        <v>27</v>
      </c>
      <c r="L8237" t="s">
        <v>27</v>
      </c>
      <c r="M8237" t="s">
        <v>27</v>
      </c>
      <c r="N8237">
        <v>423</v>
      </c>
      <c r="O8237">
        <v>431</v>
      </c>
      <c r="P8237" t="s">
        <v>27</v>
      </c>
      <c r="Q8237" t="s">
        <v>25140</v>
      </c>
      <c r="R8237" t="s">
        <v>27</v>
      </c>
      <c r="S8237" t="s">
        <v>27</v>
      </c>
      <c r="T8237">
        <v>10</v>
      </c>
      <c r="U8237">
        <v>0.67</v>
      </c>
      <c r="V8237">
        <v>0</v>
      </c>
      <c r="W8237">
        <v>0</v>
      </c>
      <c r="X8237">
        <v>0</v>
      </c>
      <c r="Y8237">
        <v>1</v>
      </c>
      <c r="Z8237">
        <v>2</v>
      </c>
      <c r="AA8237">
        <v>3</v>
      </c>
      <c r="AB8237">
        <v>0</v>
      </c>
      <c r="AC8237">
        <v>0</v>
      </c>
      <c r="AD8237">
        <v>1</v>
      </c>
      <c r="AE8237">
        <v>0</v>
      </c>
      <c r="AF8237">
        <v>2</v>
      </c>
      <c r="AG8237">
        <v>0</v>
      </c>
      <c r="AH8237">
        <v>0</v>
      </c>
      <c r="AI8237">
        <v>0</v>
      </c>
      <c r="AJ8237">
        <v>1</v>
      </c>
    </row>
    <row r="8238" spans="1:36" hidden="1" x14ac:dyDescent="0.15">
      <c r="A8238" t="s">
        <v>25141</v>
      </c>
      <c r="B8238" t="s">
        <v>25142</v>
      </c>
      <c r="C8238" t="s">
        <v>27</v>
      </c>
      <c r="D8238" t="s">
        <v>27</v>
      </c>
      <c r="E8238" t="s">
        <v>27</v>
      </c>
      <c r="F8238" t="s">
        <v>28</v>
      </c>
      <c r="G8238" t="s">
        <v>37</v>
      </c>
      <c r="H8238">
        <v>2006</v>
      </c>
      <c r="I8238">
        <v>31</v>
      </c>
      <c r="J8238">
        <v>3</v>
      </c>
      <c r="K8238" t="s">
        <v>27</v>
      </c>
      <c r="L8238" t="s">
        <v>27</v>
      </c>
      <c r="M8238" t="s">
        <v>27</v>
      </c>
      <c r="N8238">
        <v>1169</v>
      </c>
      <c r="O8238">
        <v>1176</v>
      </c>
      <c r="P8238" t="s">
        <v>27</v>
      </c>
      <c r="Q8238" t="s">
        <v>25143</v>
      </c>
      <c r="R8238" t="s">
        <v>27</v>
      </c>
      <c r="S8238" t="s">
        <v>27</v>
      </c>
      <c r="T8238">
        <v>10</v>
      </c>
      <c r="U8238">
        <v>0.67</v>
      </c>
      <c r="V8238">
        <v>0</v>
      </c>
      <c r="W8238">
        <v>0</v>
      </c>
      <c r="X8238">
        <v>1</v>
      </c>
      <c r="Y8238">
        <v>1</v>
      </c>
      <c r="Z8238">
        <v>2</v>
      </c>
      <c r="AA8238">
        <v>1</v>
      </c>
      <c r="AB8238">
        <v>2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1</v>
      </c>
      <c r="AI8238">
        <v>1</v>
      </c>
      <c r="AJ8238">
        <v>0</v>
      </c>
    </row>
    <row r="8239" spans="1:36" hidden="1" x14ac:dyDescent="0.15">
      <c r="A8239" t="s">
        <v>25144</v>
      </c>
      <c r="B8239" t="s">
        <v>25145</v>
      </c>
      <c r="C8239" t="s">
        <v>27</v>
      </c>
      <c r="D8239" t="s">
        <v>27</v>
      </c>
      <c r="E8239" t="s">
        <v>27</v>
      </c>
      <c r="F8239" t="s">
        <v>28</v>
      </c>
      <c r="G8239" t="s">
        <v>176</v>
      </c>
      <c r="H8239">
        <v>2006</v>
      </c>
      <c r="I8239">
        <v>29</v>
      </c>
      <c r="J8239">
        <v>4</v>
      </c>
      <c r="K8239" t="s">
        <v>27</v>
      </c>
      <c r="L8239" t="s">
        <v>27</v>
      </c>
      <c r="M8239" t="s">
        <v>27</v>
      </c>
      <c r="N8239">
        <v>1203</v>
      </c>
      <c r="O8239">
        <v>1211</v>
      </c>
      <c r="P8239" t="s">
        <v>27</v>
      </c>
      <c r="Q8239" t="s">
        <v>25146</v>
      </c>
      <c r="R8239" t="s">
        <v>27</v>
      </c>
      <c r="S8239" t="s">
        <v>27</v>
      </c>
      <c r="T8239">
        <v>10</v>
      </c>
      <c r="U8239">
        <v>0.67</v>
      </c>
      <c r="V8239">
        <v>0</v>
      </c>
      <c r="W8239">
        <v>0</v>
      </c>
      <c r="X8239">
        <v>0</v>
      </c>
      <c r="Y8239">
        <v>2</v>
      </c>
      <c r="Z8239">
        <v>3</v>
      </c>
      <c r="AA8239">
        <v>1</v>
      </c>
      <c r="AB8239">
        <v>1</v>
      </c>
      <c r="AC8239">
        <v>0</v>
      </c>
      <c r="AD8239">
        <v>0</v>
      </c>
      <c r="AE8239">
        <v>0</v>
      </c>
      <c r="AF8239">
        <v>2</v>
      </c>
      <c r="AG8239">
        <v>1</v>
      </c>
      <c r="AH8239">
        <v>0</v>
      </c>
      <c r="AI8239">
        <v>0</v>
      </c>
      <c r="AJ8239">
        <v>0</v>
      </c>
    </row>
    <row r="8240" spans="1:36" hidden="1" x14ac:dyDescent="0.15">
      <c r="A8240" t="s">
        <v>25147</v>
      </c>
      <c r="B8240" t="s">
        <v>25148</v>
      </c>
      <c r="C8240" t="s">
        <v>27</v>
      </c>
      <c r="D8240" t="s">
        <v>27</v>
      </c>
      <c r="E8240" t="s">
        <v>27</v>
      </c>
      <c r="F8240" t="s">
        <v>28</v>
      </c>
      <c r="G8240" t="s">
        <v>684</v>
      </c>
      <c r="H8240">
        <v>2005</v>
      </c>
      <c r="I8240">
        <v>26</v>
      </c>
      <c r="J8240">
        <v>4</v>
      </c>
      <c r="K8240" t="s">
        <v>27</v>
      </c>
      <c r="L8240" t="s">
        <v>27</v>
      </c>
      <c r="M8240" t="s">
        <v>27</v>
      </c>
      <c r="N8240">
        <v>1211</v>
      </c>
      <c r="O8240">
        <v>1217</v>
      </c>
      <c r="P8240" t="s">
        <v>27</v>
      </c>
      <c r="Q8240" t="s">
        <v>25149</v>
      </c>
      <c r="R8240" t="s">
        <v>27</v>
      </c>
      <c r="S8240" t="s">
        <v>27</v>
      </c>
      <c r="T8240">
        <v>10</v>
      </c>
      <c r="U8240">
        <v>0.63</v>
      </c>
      <c r="V8240">
        <v>0</v>
      </c>
      <c r="W8240">
        <v>0</v>
      </c>
      <c r="X8240">
        <v>0</v>
      </c>
      <c r="Y8240">
        <v>2</v>
      </c>
      <c r="Z8240">
        <v>2</v>
      </c>
      <c r="AA8240">
        <v>4</v>
      </c>
      <c r="AB8240">
        <v>0</v>
      </c>
      <c r="AC8240">
        <v>0</v>
      </c>
      <c r="AD8240">
        <v>1</v>
      </c>
      <c r="AE8240">
        <v>1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hidden="1" x14ac:dyDescent="0.15">
      <c r="A8241" t="s">
        <v>25150</v>
      </c>
      <c r="B8241" t="s">
        <v>25151</v>
      </c>
      <c r="C8241" t="s">
        <v>27</v>
      </c>
      <c r="D8241" t="s">
        <v>27</v>
      </c>
      <c r="E8241" t="s">
        <v>27</v>
      </c>
      <c r="F8241" t="s">
        <v>28</v>
      </c>
      <c r="G8241" t="s">
        <v>77</v>
      </c>
      <c r="H8241">
        <v>2005</v>
      </c>
      <c r="I8241">
        <v>25</v>
      </c>
      <c r="J8241">
        <v>3</v>
      </c>
      <c r="K8241" t="s">
        <v>27</v>
      </c>
      <c r="L8241" t="s">
        <v>27</v>
      </c>
      <c r="M8241" t="s">
        <v>27</v>
      </c>
      <c r="N8241">
        <v>684</v>
      </c>
      <c r="O8241">
        <v>689</v>
      </c>
      <c r="P8241" t="s">
        <v>27</v>
      </c>
      <c r="Q8241" t="s">
        <v>25152</v>
      </c>
      <c r="R8241" t="s">
        <v>27</v>
      </c>
      <c r="S8241" t="s">
        <v>27</v>
      </c>
      <c r="T8241">
        <v>10</v>
      </c>
      <c r="U8241">
        <v>0.63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1</v>
      </c>
      <c r="AE8241">
        <v>1</v>
      </c>
      <c r="AF8241">
        <v>1</v>
      </c>
      <c r="AG8241">
        <v>1</v>
      </c>
      <c r="AH8241">
        <v>4</v>
      </c>
      <c r="AI8241">
        <v>0</v>
      </c>
      <c r="AJ8241">
        <v>1</v>
      </c>
    </row>
    <row r="8242" spans="1:36" hidden="1" x14ac:dyDescent="0.15">
      <c r="A8242" t="s">
        <v>25153</v>
      </c>
      <c r="B8242" t="s">
        <v>25154</v>
      </c>
      <c r="C8242" t="s">
        <v>27</v>
      </c>
      <c r="D8242" t="s">
        <v>27</v>
      </c>
      <c r="E8242" t="s">
        <v>27</v>
      </c>
      <c r="F8242" t="s">
        <v>28</v>
      </c>
      <c r="G8242" t="s">
        <v>77</v>
      </c>
      <c r="H8242">
        <v>2005</v>
      </c>
      <c r="I8242">
        <v>25</v>
      </c>
      <c r="J8242">
        <v>3</v>
      </c>
      <c r="K8242" t="s">
        <v>27</v>
      </c>
      <c r="L8242" t="s">
        <v>27</v>
      </c>
      <c r="M8242" t="s">
        <v>27</v>
      </c>
      <c r="N8242">
        <v>708</v>
      </c>
      <c r="O8242">
        <v>717</v>
      </c>
      <c r="P8242" t="s">
        <v>27</v>
      </c>
      <c r="Q8242" t="s">
        <v>25155</v>
      </c>
      <c r="R8242" t="s">
        <v>27</v>
      </c>
      <c r="S8242" t="s">
        <v>27</v>
      </c>
      <c r="T8242">
        <v>10</v>
      </c>
      <c r="U8242">
        <v>0.63</v>
      </c>
      <c r="V8242">
        <v>0</v>
      </c>
      <c r="W8242">
        <v>0</v>
      </c>
      <c r="X8242">
        <v>1</v>
      </c>
      <c r="Y8242">
        <v>0</v>
      </c>
      <c r="Z8242">
        <v>0</v>
      </c>
      <c r="AA8242">
        <v>1</v>
      </c>
      <c r="AB8242">
        <v>0</v>
      </c>
      <c r="AC8242">
        <v>1</v>
      </c>
      <c r="AD8242">
        <v>2</v>
      </c>
      <c r="AE8242">
        <v>0</v>
      </c>
      <c r="AF8242">
        <v>1</v>
      </c>
      <c r="AG8242">
        <v>0</v>
      </c>
      <c r="AH8242">
        <v>3</v>
      </c>
      <c r="AI8242">
        <v>0</v>
      </c>
      <c r="AJ8242">
        <v>1</v>
      </c>
    </row>
    <row r="8243" spans="1:36" x14ac:dyDescent="0.15">
      <c r="A8243" t="s">
        <v>25156</v>
      </c>
      <c r="B8243" t="s">
        <v>25157</v>
      </c>
      <c r="C8243" t="s">
        <v>27</v>
      </c>
      <c r="D8243" t="s">
        <v>27</v>
      </c>
      <c r="E8243" t="s">
        <v>27</v>
      </c>
      <c r="F8243" t="s">
        <v>28</v>
      </c>
      <c r="G8243" t="s">
        <v>5437</v>
      </c>
      <c r="H8243">
        <v>2015</v>
      </c>
      <c r="I8243">
        <v>122</v>
      </c>
      <c r="J8243" t="s">
        <v>27</v>
      </c>
      <c r="K8243" t="s">
        <v>27</v>
      </c>
      <c r="L8243" t="s">
        <v>27</v>
      </c>
      <c r="M8243" t="s">
        <v>27</v>
      </c>
      <c r="N8243">
        <v>306</v>
      </c>
      <c r="O8243">
        <v>317</v>
      </c>
      <c r="P8243" t="s">
        <v>27</v>
      </c>
      <c r="Q8243" t="s">
        <v>25158</v>
      </c>
      <c r="R8243" t="s">
        <v>27</v>
      </c>
      <c r="S8243" t="s">
        <v>27</v>
      </c>
      <c r="T8243">
        <v>9</v>
      </c>
      <c r="U8243">
        <v>1.5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1</v>
      </c>
      <c r="AH8243">
        <v>0</v>
      </c>
      <c r="AI8243">
        <v>5</v>
      </c>
      <c r="AJ8243">
        <v>1</v>
      </c>
    </row>
    <row r="8244" spans="1:36" x14ac:dyDescent="0.15">
      <c r="A8244" t="s">
        <v>25159</v>
      </c>
      <c r="B8244" t="s">
        <v>25160</v>
      </c>
      <c r="C8244" t="s">
        <v>27</v>
      </c>
      <c r="D8244" t="s">
        <v>27</v>
      </c>
      <c r="E8244" t="s">
        <v>27</v>
      </c>
      <c r="F8244" t="s">
        <v>28</v>
      </c>
      <c r="G8244" t="s">
        <v>5437</v>
      </c>
      <c r="H8244">
        <v>2015</v>
      </c>
      <c r="I8244">
        <v>122</v>
      </c>
      <c r="J8244" t="s">
        <v>27</v>
      </c>
      <c r="K8244" t="s">
        <v>27</v>
      </c>
      <c r="L8244" t="s">
        <v>27</v>
      </c>
      <c r="M8244" t="s">
        <v>27</v>
      </c>
      <c r="N8244">
        <v>195</v>
      </c>
      <c r="O8244">
        <v>202</v>
      </c>
      <c r="P8244" t="s">
        <v>27</v>
      </c>
      <c r="Q8244" t="s">
        <v>25161</v>
      </c>
      <c r="R8244" t="s">
        <v>27</v>
      </c>
      <c r="S8244" t="s">
        <v>27</v>
      </c>
      <c r="T8244">
        <v>9</v>
      </c>
      <c r="U8244">
        <v>1.5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3</v>
      </c>
      <c r="AI8244">
        <v>3</v>
      </c>
      <c r="AJ8244">
        <v>2</v>
      </c>
    </row>
    <row r="8245" spans="1:36" x14ac:dyDescent="0.15">
      <c r="A8245" t="s">
        <v>25162</v>
      </c>
      <c r="B8245" t="s">
        <v>25163</v>
      </c>
      <c r="C8245" t="s">
        <v>27</v>
      </c>
      <c r="D8245" t="s">
        <v>27</v>
      </c>
      <c r="E8245" t="s">
        <v>27</v>
      </c>
      <c r="F8245" t="s">
        <v>28</v>
      </c>
      <c r="G8245" t="s">
        <v>5437</v>
      </c>
      <c r="H8245">
        <v>2015</v>
      </c>
      <c r="I8245">
        <v>122</v>
      </c>
      <c r="J8245" t="s">
        <v>27</v>
      </c>
      <c r="K8245" t="s">
        <v>27</v>
      </c>
      <c r="L8245" t="s">
        <v>27</v>
      </c>
      <c r="M8245" t="s">
        <v>27</v>
      </c>
      <c r="N8245">
        <v>408</v>
      </c>
      <c r="O8245">
        <v>416</v>
      </c>
      <c r="P8245" t="s">
        <v>27</v>
      </c>
      <c r="Q8245" t="s">
        <v>25164</v>
      </c>
      <c r="R8245" t="s">
        <v>27</v>
      </c>
      <c r="S8245" t="s">
        <v>27</v>
      </c>
      <c r="T8245">
        <v>9</v>
      </c>
      <c r="U8245">
        <v>1.5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3</v>
      </c>
      <c r="AH8245">
        <v>2</v>
      </c>
      <c r="AI8245">
        <v>2</v>
      </c>
      <c r="AJ8245">
        <v>2</v>
      </c>
    </row>
    <row r="8246" spans="1:36" x14ac:dyDescent="0.15">
      <c r="A8246" t="s">
        <v>25165</v>
      </c>
      <c r="B8246" t="s">
        <v>25166</v>
      </c>
      <c r="C8246" t="s">
        <v>27</v>
      </c>
      <c r="D8246" t="s">
        <v>27</v>
      </c>
      <c r="E8246" t="s">
        <v>27</v>
      </c>
      <c r="F8246" t="s">
        <v>28</v>
      </c>
      <c r="G8246" t="s">
        <v>11283</v>
      </c>
      <c r="H8246">
        <v>2015</v>
      </c>
      <c r="I8246">
        <v>121</v>
      </c>
      <c r="J8246" t="s">
        <v>27</v>
      </c>
      <c r="K8246" t="s">
        <v>27</v>
      </c>
      <c r="L8246" t="s">
        <v>27</v>
      </c>
      <c r="M8246" t="s">
        <v>27</v>
      </c>
      <c r="N8246">
        <v>253</v>
      </c>
      <c r="O8246">
        <v>262</v>
      </c>
      <c r="P8246" t="s">
        <v>27</v>
      </c>
      <c r="Q8246" t="s">
        <v>25167</v>
      </c>
      <c r="R8246" t="s">
        <v>27</v>
      </c>
      <c r="S8246" t="s">
        <v>27</v>
      </c>
      <c r="T8246">
        <v>9</v>
      </c>
      <c r="U8246">
        <v>1.5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3</v>
      </c>
      <c r="AH8246">
        <v>4</v>
      </c>
      <c r="AI8246">
        <v>1</v>
      </c>
      <c r="AJ8246">
        <v>1</v>
      </c>
    </row>
    <row r="8247" spans="1:36" x14ac:dyDescent="0.15">
      <c r="A8247" t="s">
        <v>25168</v>
      </c>
      <c r="B8247" t="s">
        <v>25169</v>
      </c>
      <c r="C8247" t="s">
        <v>27</v>
      </c>
      <c r="D8247" t="s">
        <v>27</v>
      </c>
      <c r="E8247" t="s">
        <v>27</v>
      </c>
      <c r="F8247" t="s">
        <v>28</v>
      </c>
      <c r="G8247" t="s">
        <v>7117</v>
      </c>
      <c r="H8247">
        <v>2015</v>
      </c>
      <c r="I8247">
        <v>120</v>
      </c>
      <c r="J8247" t="s">
        <v>27</v>
      </c>
      <c r="K8247" t="s">
        <v>27</v>
      </c>
      <c r="L8247" t="s">
        <v>27</v>
      </c>
      <c r="M8247" t="s">
        <v>27</v>
      </c>
      <c r="N8247">
        <v>55</v>
      </c>
      <c r="O8247">
        <v>63</v>
      </c>
      <c r="P8247" t="s">
        <v>27</v>
      </c>
      <c r="Q8247" t="s">
        <v>25170</v>
      </c>
      <c r="R8247" t="s">
        <v>27</v>
      </c>
      <c r="S8247" t="s">
        <v>27</v>
      </c>
      <c r="T8247">
        <v>9</v>
      </c>
      <c r="U8247">
        <v>1.5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</v>
      </c>
      <c r="AH8247">
        <v>2</v>
      </c>
      <c r="AI8247">
        <v>2</v>
      </c>
      <c r="AJ8247">
        <v>3</v>
      </c>
    </row>
    <row r="8248" spans="1:36" x14ac:dyDescent="0.15">
      <c r="A8248" t="s">
        <v>25171</v>
      </c>
      <c r="B8248" t="s">
        <v>25172</v>
      </c>
      <c r="C8248" t="s">
        <v>27</v>
      </c>
      <c r="D8248" t="s">
        <v>27</v>
      </c>
      <c r="E8248" t="s">
        <v>27</v>
      </c>
      <c r="F8248" t="s">
        <v>28</v>
      </c>
      <c r="G8248" t="s">
        <v>3568</v>
      </c>
      <c r="H8248">
        <v>2015</v>
      </c>
      <c r="I8248">
        <v>118</v>
      </c>
      <c r="J8248" t="s">
        <v>27</v>
      </c>
      <c r="K8248" t="s">
        <v>27</v>
      </c>
      <c r="L8248" t="s">
        <v>27</v>
      </c>
      <c r="M8248" t="s">
        <v>27</v>
      </c>
      <c r="N8248">
        <v>133</v>
      </c>
      <c r="O8248">
        <v>145</v>
      </c>
      <c r="P8248" t="s">
        <v>27</v>
      </c>
      <c r="Q8248" t="s">
        <v>25173</v>
      </c>
      <c r="R8248" t="s">
        <v>27</v>
      </c>
      <c r="S8248" t="s">
        <v>27</v>
      </c>
      <c r="T8248">
        <v>9</v>
      </c>
      <c r="U8248">
        <v>1.5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6</v>
      </c>
      <c r="AH8248">
        <v>0</v>
      </c>
      <c r="AI8248">
        <v>2</v>
      </c>
      <c r="AJ8248">
        <v>0</v>
      </c>
    </row>
    <row r="8249" spans="1:36" x14ac:dyDescent="0.15">
      <c r="A8249" t="s">
        <v>25174</v>
      </c>
      <c r="B8249" t="s">
        <v>25175</v>
      </c>
      <c r="C8249" t="s">
        <v>27</v>
      </c>
      <c r="D8249" t="s">
        <v>27</v>
      </c>
      <c r="E8249" t="s">
        <v>27</v>
      </c>
      <c r="F8249" t="s">
        <v>28</v>
      </c>
      <c r="G8249" t="s">
        <v>3568</v>
      </c>
      <c r="H8249">
        <v>2015</v>
      </c>
      <c r="I8249">
        <v>118</v>
      </c>
      <c r="J8249" t="s">
        <v>27</v>
      </c>
      <c r="K8249" t="s">
        <v>27</v>
      </c>
      <c r="L8249" t="s">
        <v>27</v>
      </c>
      <c r="M8249" t="s">
        <v>27</v>
      </c>
      <c r="N8249">
        <v>301</v>
      </c>
      <c r="O8249">
        <v>312</v>
      </c>
      <c r="P8249" t="s">
        <v>27</v>
      </c>
      <c r="Q8249" t="s">
        <v>25176</v>
      </c>
      <c r="R8249" t="s">
        <v>27</v>
      </c>
      <c r="S8249" t="s">
        <v>27</v>
      </c>
      <c r="T8249">
        <v>9</v>
      </c>
      <c r="U8249">
        <v>1.5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2</v>
      </c>
      <c r="AI8249">
        <v>1</v>
      </c>
      <c r="AJ8249">
        <v>5</v>
      </c>
    </row>
    <row r="8250" spans="1:36" x14ac:dyDescent="0.15">
      <c r="A8250" t="s">
        <v>25177</v>
      </c>
      <c r="B8250" t="s">
        <v>25178</v>
      </c>
      <c r="C8250" t="s">
        <v>27</v>
      </c>
      <c r="D8250" t="s">
        <v>27</v>
      </c>
      <c r="E8250" t="s">
        <v>27</v>
      </c>
      <c r="F8250" t="s">
        <v>28</v>
      </c>
      <c r="G8250" t="s">
        <v>3568</v>
      </c>
      <c r="H8250">
        <v>2015</v>
      </c>
      <c r="I8250">
        <v>118</v>
      </c>
      <c r="J8250" t="s">
        <v>27</v>
      </c>
      <c r="K8250" t="s">
        <v>27</v>
      </c>
      <c r="L8250" t="s">
        <v>27</v>
      </c>
      <c r="M8250" t="s">
        <v>27</v>
      </c>
      <c r="N8250">
        <v>662</v>
      </c>
      <c r="O8250">
        <v>666</v>
      </c>
      <c r="P8250" t="s">
        <v>27</v>
      </c>
      <c r="Q8250" t="s">
        <v>25179</v>
      </c>
      <c r="R8250" t="s">
        <v>27</v>
      </c>
      <c r="S8250" t="s">
        <v>27</v>
      </c>
      <c r="T8250">
        <v>9</v>
      </c>
      <c r="U8250">
        <v>1.5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2</v>
      </c>
      <c r="AH8250">
        <v>3</v>
      </c>
      <c r="AI8250">
        <v>0</v>
      </c>
      <c r="AJ8250">
        <v>3</v>
      </c>
    </row>
    <row r="8251" spans="1:36" x14ac:dyDescent="0.15">
      <c r="A8251" t="s">
        <v>25180</v>
      </c>
      <c r="B8251" t="s">
        <v>25181</v>
      </c>
      <c r="C8251" t="s">
        <v>27</v>
      </c>
      <c r="D8251" t="s">
        <v>27</v>
      </c>
      <c r="E8251" t="s">
        <v>27</v>
      </c>
      <c r="F8251" t="s">
        <v>28</v>
      </c>
      <c r="G8251" t="s">
        <v>13511</v>
      </c>
      <c r="H8251">
        <v>2015</v>
      </c>
      <c r="I8251">
        <v>116</v>
      </c>
      <c r="J8251" t="s">
        <v>27</v>
      </c>
      <c r="K8251" t="s">
        <v>27</v>
      </c>
      <c r="L8251" t="s">
        <v>27</v>
      </c>
      <c r="M8251" t="s">
        <v>27</v>
      </c>
      <c r="N8251">
        <v>1</v>
      </c>
      <c r="O8251">
        <v>9</v>
      </c>
      <c r="P8251" t="s">
        <v>27</v>
      </c>
      <c r="Q8251" t="s">
        <v>25182</v>
      </c>
      <c r="R8251" t="s">
        <v>27</v>
      </c>
      <c r="S8251" t="s">
        <v>27</v>
      </c>
      <c r="T8251">
        <v>9</v>
      </c>
      <c r="U8251">
        <v>1.5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</v>
      </c>
      <c r="AJ8251">
        <v>5</v>
      </c>
    </row>
    <row r="8252" spans="1:36" x14ac:dyDescent="0.15">
      <c r="A8252" t="s">
        <v>25183</v>
      </c>
      <c r="B8252" t="s">
        <v>25184</v>
      </c>
      <c r="C8252" t="s">
        <v>27</v>
      </c>
      <c r="D8252" t="s">
        <v>27</v>
      </c>
      <c r="E8252" t="s">
        <v>27</v>
      </c>
      <c r="F8252" t="s">
        <v>28</v>
      </c>
      <c r="G8252" t="s">
        <v>13511</v>
      </c>
      <c r="H8252">
        <v>2015</v>
      </c>
      <c r="I8252">
        <v>116</v>
      </c>
      <c r="J8252" t="s">
        <v>27</v>
      </c>
      <c r="K8252" t="s">
        <v>27</v>
      </c>
      <c r="L8252" t="s">
        <v>27</v>
      </c>
      <c r="M8252" t="s">
        <v>27</v>
      </c>
      <c r="N8252">
        <v>50</v>
      </c>
      <c r="O8252">
        <v>58</v>
      </c>
      <c r="P8252" t="s">
        <v>27</v>
      </c>
      <c r="Q8252" t="s">
        <v>25185</v>
      </c>
      <c r="R8252" t="s">
        <v>27</v>
      </c>
      <c r="S8252" t="s">
        <v>27</v>
      </c>
      <c r="T8252">
        <v>9</v>
      </c>
      <c r="U8252">
        <v>1.5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</v>
      </c>
      <c r="AH8252">
        <v>0</v>
      </c>
      <c r="AI8252">
        <v>5</v>
      </c>
      <c r="AJ8252">
        <v>2</v>
      </c>
    </row>
    <row r="8253" spans="1:36" x14ac:dyDescent="0.15">
      <c r="A8253" t="s">
        <v>25186</v>
      </c>
      <c r="B8253" t="s">
        <v>25187</v>
      </c>
      <c r="C8253" t="s">
        <v>27</v>
      </c>
      <c r="D8253" t="s">
        <v>27</v>
      </c>
      <c r="E8253" t="s">
        <v>27</v>
      </c>
      <c r="F8253" t="s">
        <v>28</v>
      </c>
      <c r="G8253" t="s">
        <v>13511</v>
      </c>
      <c r="H8253">
        <v>2015</v>
      </c>
      <c r="I8253">
        <v>116</v>
      </c>
      <c r="J8253" t="s">
        <v>27</v>
      </c>
      <c r="K8253" t="s">
        <v>27</v>
      </c>
      <c r="L8253" t="s">
        <v>27</v>
      </c>
      <c r="M8253" t="s">
        <v>27</v>
      </c>
      <c r="N8253">
        <v>196</v>
      </c>
      <c r="O8253">
        <v>206</v>
      </c>
      <c r="P8253" t="s">
        <v>27</v>
      </c>
      <c r="Q8253" t="s">
        <v>25188</v>
      </c>
      <c r="R8253" t="s">
        <v>27</v>
      </c>
      <c r="S8253" t="s">
        <v>27</v>
      </c>
      <c r="T8253">
        <v>9</v>
      </c>
      <c r="U8253">
        <v>1.5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2</v>
      </c>
      <c r="AH8253">
        <v>4</v>
      </c>
      <c r="AI8253">
        <v>0</v>
      </c>
      <c r="AJ8253">
        <v>1</v>
      </c>
    </row>
    <row r="8254" spans="1:36" x14ac:dyDescent="0.15">
      <c r="A8254" t="s">
        <v>25189</v>
      </c>
      <c r="B8254" t="s">
        <v>25190</v>
      </c>
      <c r="C8254" t="s">
        <v>27</v>
      </c>
      <c r="D8254" t="s">
        <v>27</v>
      </c>
      <c r="E8254" t="s">
        <v>27</v>
      </c>
      <c r="F8254" t="s">
        <v>28</v>
      </c>
      <c r="G8254" t="s">
        <v>1001</v>
      </c>
      <c r="H8254">
        <v>2015</v>
      </c>
      <c r="I8254">
        <v>115</v>
      </c>
      <c r="J8254" t="s">
        <v>27</v>
      </c>
      <c r="K8254" t="s">
        <v>27</v>
      </c>
      <c r="L8254" t="s">
        <v>27</v>
      </c>
      <c r="M8254" t="s">
        <v>27</v>
      </c>
      <c r="N8254">
        <v>52</v>
      </c>
      <c r="O8254">
        <v>63</v>
      </c>
      <c r="P8254" t="s">
        <v>27</v>
      </c>
      <c r="Q8254" t="s">
        <v>25191</v>
      </c>
      <c r="R8254" t="s">
        <v>27</v>
      </c>
      <c r="S8254" t="s">
        <v>27</v>
      </c>
      <c r="T8254">
        <v>9</v>
      </c>
      <c r="U8254">
        <v>1.5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1</v>
      </c>
      <c r="AH8254">
        <v>1</v>
      </c>
      <c r="AI8254">
        <v>4</v>
      </c>
      <c r="AJ8254">
        <v>0</v>
      </c>
    </row>
    <row r="8255" spans="1:36" x14ac:dyDescent="0.15">
      <c r="A8255" t="s">
        <v>25192</v>
      </c>
      <c r="B8255" t="s">
        <v>25193</v>
      </c>
      <c r="C8255" t="s">
        <v>27</v>
      </c>
      <c r="D8255" t="s">
        <v>27</v>
      </c>
      <c r="E8255" t="s">
        <v>27</v>
      </c>
      <c r="F8255" t="s">
        <v>28</v>
      </c>
      <c r="G8255" t="s">
        <v>4932</v>
      </c>
      <c r="H8255">
        <v>2015</v>
      </c>
      <c r="I8255">
        <v>114</v>
      </c>
      <c r="J8255" t="s">
        <v>27</v>
      </c>
      <c r="K8255" t="s">
        <v>27</v>
      </c>
      <c r="L8255" t="s">
        <v>27</v>
      </c>
      <c r="M8255" t="s">
        <v>27</v>
      </c>
      <c r="N8255">
        <v>427</v>
      </c>
      <c r="O8255">
        <v>437</v>
      </c>
      <c r="P8255" t="s">
        <v>27</v>
      </c>
      <c r="Q8255" t="s">
        <v>25194</v>
      </c>
      <c r="R8255" t="s">
        <v>27</v>
      </c>
      <c r="S8255" t="s">
        <v>27</v>
      </c>
      <c r="T8255">
        <v>9</v>
      </c>
      <c r="U8255">
        <v>1.5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2</v>
      </c>
      <c r="AG8255">
        <v>0</v>
      </c>
      <c r="AH8255">
        <v>1</v>
      </c>
      <c r="AI8255">
        <v>5</v>
      </c>
      <c r="AJ8255">
        <v>0</v>
      </c>
    </row>
    <row r="8256" spans="1:36" x14ac:dyDescent="0.15">
      <c r="A8256" t="s">
        <v>25195</v>
      </c>
      <c r="B8256" t="s">
        <v>25196</v>
      </c>
      <c r="C8256" t="s">
        <v>27</v>
      </c>
      <c r="D8256" t="s">
        <v>27</v>
      </c>
      <c r="E8256" t="s">
        <v>27</v>
      </c>
      <c r="F8256" t="s">
        <v>28</v>
      </c>
      <c r="G8256" t="s">
        <v>5895</v>
      </c>
      <c r="H8256">
        <v>2015</v>
      </c>
      <c r="I8256">
        <v>113</v>
      </c>
      <c r="J8256" t="s">
        <v>27</v>
      </c>
      <c r="K8256" t="s">
        <v>27</v>
      </c>
      <c r="L8256" t="s">
        <v>27</v>
      </c>
      <c r="M8256" t="s">
        <v>27</v>
      </c>
      <c r="N8256">
        <v>374</v>
      </c>
      <c r="O8256">
        <v>386</v>
      </c>
      <c r="P8256" t="s">
        <v>27</v>
      </c>
      <c r="Q8256" t="s">
        <v>25197</v>
      </c>
      <c r="R8256" t="s">
        <v>27</v>
      </c>
      <c r="S8256" t="s">
        <v>27</v>
      </c>
      <c r="T8256">
        <v>9</v>
      </c>
      <c r="U8256">
        <v>1.5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1</v>
      </c>
      <c r="AH8256">
        <v>2</v>
      </c>
      <c r="AI8256">
        <v>3</v>
      </c>
      <c r="AJ8256">
        <v>2</v>
      </c>
    </row>
    <row r="8257" spans="1:36" x14ac:dyDescent="0.15">
      <c r="A8257" t="s">
        <v>25198</v>
      </c>
      <c r="B8257" t="s">
        <v>25199</v>
      </c>
      <c r="C8257" t="s">
        <v>27</v>
      </c>
      <c r="D8257" t="s">
        <v>27</v>
      </c>
      <c r="E8257" t="s">
        <v>27</v>
      </c>
      <c r="F8257" t="s">
        <v>28</v>
      </c>
      <c r="G8257" t="s">
        <v>3438</v>
      </c>
      <c r="H8257">
        <v>2015</v>
      </c>
      <c r="I8257">
        <v>111</v>
      </c>
      <c r="J8257" t="s">
        <v>27</v>
      </c>
      <c r="K8257" t="s">
        <v>27</v>
      </c>
      <c r="L8257" t="s">
        <v>27</v>
      </c>
      <c r="M8257" t="s">
        <v>27</v>
      </c>
      <c r="N8257">
        <v>49</v>
      </c>
      <c r="O8257">
        <v>58</v>
      </c>
      <c r="P8257" t="s">
        <v>27</v>
      </c>
      <c r="Q8257" t="s">
        <v>25200</v>
      </c>
      <c r="R8257" t="s">
        <v>27</v>
      </c>
      <c r="S8257" t="s">
        <v>27</v>
      </c>
      <c r="T8257">
        <v>9</v>
      </c>
      <c r="U8257">
        <v>1.5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2</v>
      </c>
      <c r="AH8257">
        <v>2</v>
      </c>
      <c r="AI8257">
        <v>1</v>
      </c>
      <c r="AJ8257">
        <v>2</v>
      </c>
    </row>
    <row r="8258" spans="1:36" x14ac:dyDescent="0.15">
      <c r="A8258" t="s">
        <v>25201</v>
      </c>
      <c r="B8258" t="s">
        <v>25202</v>
      </c>
      <c r="C8258" t="s">
        <v>27</v>
      </c>
      <c r="D8258" t="s">
        <v>27</v>
      </c>
      <c r="E8258" t="s">
        <v>27</v>
      </c>
      <c r="F8258" t="s">
        <v>28</v>
      </c>
      <c r="G8258" t="s">
        <v>12407</v>
      </c>
      <c r="H8258">
        <v>2015</v>
      </c>
      <c r="I8258">
        <v>110</v>
      </c>
      <c r="J8258" t="s">
        <v>27</v>
      </c>
      <c r="K8258" t="s">
        <v>27</v>
      </c>
      <c r="L8258" t="s">
        <v>27</v>
      </c>
      <c r="M8258" t="s">
        <v>27</v>
      </c>
      <c r="N8258">
        <v>32</v>
      </c>
      <c r="O8258">
        <v>38</v>
      </c>
      <c r="P8258" t="s">
        <v>27</v>
      </c>
      <c r="Q8258" t="s">
        <v>25203</v>
      </c>
      <c r="R8258" t="s">
        <v>27</v>
      </c>
      <c r="S8258" t="s">
        <v>27</v>
      </c>
      <c r="T8258">
        <v>9</v>
      </c>
      <c r="U8258">
        <v>1.5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5</v>
      </c>
      <c r="AH8258">
        <v>1</v>
      </c>
      <c r="AI8258">
        <v>1</v>
      </c>
      <c r="AJ8258">
        <v>1</v>
      </c>
    </row>
    <row r="8259" spans="1:36" x14ac:dyDescent="0.15">
      <c r="A8259" t="s">
        <v>25204</v>
      </c>
      <c r="B8259" t="s">
        <v>25205</v>
      </c>
      <c r="C8259" t="s">
        <v>27</v>
      </c>
      <c r="D8259" t="s">
        <v>27</v>
      </c>
      <c r="E8259" t="s">
        <v>27</v>
      </c>
      <c r="F8259" t="s">
        <v>28</v>
      </c>
      <c r="G8259" t="s">
        <v>1642</v>
      </c>
      <c r="H8259">
        <v>2015</v>
      </c>
      <c r="I8259">
        <v>109</v>
      </c>
      <c r="J8259" t="s">
        <v>27</v>
      </c>
      <c r="K8259" t="s">
        <v>27</v>
      </c>
      <c r="L8259" t="s">
        <v>27</v>
      </c>
      <c r="M8259" t="s">
        <v>27</v>
      </c>
      <c r="N8259">
        <v>449</v>
      </c>
      <c r="O8259">
        <v>457</v>
      </c>
      <c r="P8259" t="s">
        <v>27</v>
      </c>
      <c r="Q8259" t="s">
        <v>25206</v>
      </c>
      <c r="R8259" t="s">
        <v>27</v>
      </c>
      <c r="S8259" t="s">
        <v>27</v>
      </c>
      <c r="T8259">
        <v>9</v>
      </c>
      <c r="U8259">
        <v>1.5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2</v>
      </c>
      <c r="AH8259">
        <v>1</v>
      </c>
      <c r="AI8259">
        <v>5</v>
      </c>
      <c r="AJ8259">
        <v>0</v>
      </c>
    </row>
    <row r="8260" spans="1:36" x14ac:dyDescent="0.15">
      <c r="A8260" t="s">
        <v>25207</v>
      </c>
      <c r="B8260" t="s">
        <v>25208</v>
      </c>
      <c r="C8260" t="s">
        <v>27</v>
      </c>
      <c r="D8260" t="s">
        <v>27</v>
      </c>
      <c r="E8260" t="s">
        <v>27</v>
      </c>
      <c r="F8260" t="s">
        <v>28</v>
      </c>
      <c r="G8260" t="s">
        <v>780</v>
      </c>
      <c r="H8260">
        <v>2015</v>
      </c>
      <c r="I8260">
        <v>108</v>
      </c>
      <c r="J8260" t="s">
        <v>27</v>
      </c>
      <c r="K8260" t="s">
        <v>27</v>
      </c>
      <c r="L8260" t="s">
        <v>27</v>
      </c>
      <c r="M8260" t="s">
        <v>27</v>
      </c>
      <c r="N8260">
        <v>151</v>
      </c>
      <c r="O8260">
        <v>159</v>
      </c>
      <c r="P8260" t="s">
        <v>27</v>
      </c>
      <c r="Q8260" t="s">
        <v>25209</v>
      </c>
      <c r="R8260" t="s">
        <v>27</v>
      </c>
      <c r="S8260" t="s">
        <v>27</v>
      </c>
      <c r="T8260">
        <v>9</v>
      </c>
      <c r="U8260">
        <v>1.5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0</v>
      </c>
      <c r="AH8260">
        <v>5</v>
      </c>
      <c r="AI8260">
        <v>1</v>
      </c>
      <c r="AJ8260">
        <v>2</v>
      </c>
    </row>
    <row r="8261" spans="1:36" x14ac:dyDescent="0.15">
      <c r="A8261" t="s">
        <v>25210</v>
      </c>
      <c r="B8261" t="s">
        <v>25211</v>
      </c>
      <c r="C8261" t="s">
        <v>27</v>
      </c>
      <c r="D8261" t="s">
        <v>27</v>
      </c>
      <c r="E8261" t="s">
        <v>27</v>
      </c>
      <c r="F8261" t="s">
        <v>28</v>
      </c>
      <c r="G8261" t="s">
        <v>5186</v>
      </c>
      <c r="H8261">
        <v>2015</v>
      </c>
      <c r="I8261">
        <v>106</v>
      </c>
      <c r="J8261" t="s">
        <v>27</v>
      </c>
      <c r="K8261" t="s">
        <v>27</v>
      </c>
      <c r="L8261" t="s">
        <v>27</v>
      </c>
      <c r="M8261" t="s">
        <v>27</v>
      </c>
      <c r="N8261">
        <v>264</v>
      </c>
      <c r="O8261">
        <v>271</v>
      </c>
      <c r="P8261" t="s">
        <v>27</v>
      </c>
      <c r="Q8261" t="s">
        <v>25212</v>
      </c>
      <c r="R8261" t="s">
        <v>27</v>
      </c>
      <c r="S8261" t="s">
        <v>27</v>
      </c>
      <c r="T8261">
        <v>9</v>
      </c>
      <c r="U8261">
        <v>1.5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3</v>
      </c>
      <c r="AH8261">
        <v>1</v>
      </c>
      <c r="AI8261">
        <v>2</v>
      </c>
      <c r="AJ8261">
        <v>1</v>
      </c>
    </row>
    <row r="8262" spans="1:36" x14ac:dyDescent="0.15">
      <c r="A8262" t="s">
        <v>25213</v>
      </c>
      <c r="B8262" t="s">
        <v>25214</v>
      </c>
      <c r="C8262" t="s">
        <v>27</v>
      </c>
      <c r="D8262" t="s">
        <v>27</v>
      </c>
      <c r="E8262" t="s">
        <v>27</v>
      </c>
      <c r="F8262" t="s">
        <v>28</v>
      </c>
      <c r="G8262" t="s">
        <v>1890</v>
      </c>
      <c r="H8262">
        <v>2015</v>
      </c>
      <c r="I8262">
        <v>105</v>
      </c>
      <c r="J8262" t="s">
        <v>27</v>
      </c>
      <c r="K8262" t="s">
        <v>27</v>
      </c>
      <c r="L8262" t="s">
        <v>27</v>
      </c>
      <c r="M8262" t="s">
        <v>27</v>
      </c>
      <c r="N8262">
        <v>323</v>
      </c>
      <c r="O8262">
        <v>331</v>
      </c>
      <c r="P8262" t="s">
        <v>27</v>
      </c>
      <c r="Q8262" t="s">
        <v>25215</v>
      </c>
      <c r="R8262" t="s">
        <v>27</v>
      </c>
      <c r="S8262" t="s">
        <v>27</v>
      </c>
      <c r="T8262">
        <v>9</v>
      </c>
      <c r="U8262">
        <v>1.5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2</v>
      </c>
      <c r="AG8262">
        <v>0</v>
      </c>
      <c r="AH8262">
        <v>3</v>
      </c>
      <c r="AI8262">
        <v>2</v>
      </c>
      <c r="AJ8262">
        <v>2</v>
      </c>
    </row>
    <row r="8263" spans="1:36" x14ac:dyDescent="0.15">
      <c r="A8263" t="s">
        <v>25216</v>
      </c>
      <c r="B8263" t="s">
        <v>25217</v>
      </c>
      <c r="C8263" t="s">
        <v>27</v>
      </c>
      <c r="D8263" t="s">
        <v>27</v>
      </c>
      <c r="E8263" t="s">
        <v>27</v>
      </c>
      <c r="F8263" t="s">
        <v>28</v>
      </c>
      <c r="G8263" t="s">
        <v>1890</v>
      </c>
      <c r="H8263">
        <v>2015</v>
      </c>
      <c r="I8263">
        <v>105</v>
      </c>
      <c r="J8263" t="s">
        <v>27</v>
      </c>
      <c r="K8263" t="s">
        <v>27</v>
      </c>
      <c r="L8263" t="s">
        <v>27</v>
      </c>
      <c r="M8263" t="s">
        <v>27</v>
      </c>
      <c r="N8263">
        <v>13</v>
      </c>
      <c r="O8263">
        <v>20</v>
      </c>
      <c r="P8263" t="s">
        <v>27</v>
      </c>
      <c r="Q8263" t="s">
        <v>25218</v>
      </c>
      <c r="R8263" t="s">
        <v>27</v>
      </c>
      <c r="S8263" t="s">
        <v>27</v>
      </c>
      <c r="T8263">
        <v>9</v>
      </c>
      <c r="U8263">
        <v>1.5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2</v>
      </c>
      <c r="AG8263">
        <v>3</v>
      </c>
      <c r="AH8263">
        <v>2</v>
      </c>
      <c r="AI8263">
        <v>2</v>
      </c>
      <c r="AJ8263">
        <v>0</v>
      </c>
    </row>
    <row r="8264" spans="1:36" hidden="1" x14ac:dyDescent="0.15">
      <c r="A8264" t="s">
        <v>25219</v>
      </c>
      <c r="B8264" t="s">
        <v>25220</v>
      </c>
      <c r="C8264" t="s">
        <v>27</v>
      </c>
      <c r="D8264" t="s">
        <v>27</v>
      </c>
      <c r="E8264" t="s">
        <v>27</v>
      </c>
      <c r="F8264" t="s">
        <v>28</v>
      </c>
      <c r="G8264" t="s">
        <v>1439</v>
      </c>
      <c r="H8264">
        <v>2014</v>
      </c>
      <c r="I8264">
        <v>103</v>
      </c>
      <c r="J8264" t="s">
        <v>27</v>
      </c>
      <c r="K8264" t="s">
        <v>27</v>
      </c>
      <c r="L8264" t="s">
        <v>27</v>
      </c>
      <c r="M8264" t="s">
        <v>27</v>
      </c>
      <c r="N8264">
        <v>163</v>
      </c>
      <c r="O8264">
        <v>170</v>
      </c>
      <c r="P8264" t="s">
        <v>27</v>
      </c>
      <c r="Q8264" t="s">
        <v>25221</v>
      </c>
      <c r="R8264" t="s">
        <v>27</v>
      </c>
      <c r="S8264" t="s">
        <v>27</v>
      </c>
      <c r="T8264">
        <v>9</v>
      </c>
      <c r="U8264">
        <v>1.29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3</v>
      </c>
      <c r="AH8264">
        <v>3</v>
      </c>
      <c r="AI8264">
        <v>3</v>
      </c>
      <c r="AJ8264">
        <v>0</v>
      </c>
    </row>
    <row r="8265" spans="1:36" hidden="1" x14ac:dyDescent="0.15">
      <c r="A8265" t="s">
        <v>25222</v>
      </c>
      <c r="B8265" t="s">
        <v>25223</v>
      </c>
      <c r="C8265" t="s">
        <v>27</v>
      </c>
      <c r="D8265" t="s">
        <v>27</v>
      </c>
      <c r="E8265" t="s">
        <v>27</v>
      </c>
      <c r="F8265" t="s">
        <v>28</v>
      </c>
      <c r="G8265" t="s">
        <v>1439</v>
      </c>
      <c r="H8265">
        <v>2014</v>
      </c>
      <c r="I8265">
        <v>103</v>
      </c>
      <c r="J8265" t="s">
        <v>27</v>
      </c>
      <c r="K8265" t="s">
        <v>27</v>
      </c>
      <c r="L8265" t="s">
        <v>27</v>
      </c>
      <c r="M8265" t="s">
        <v>27</v>
      </c>
      <c r="N8265">
        <v>511</v>
      </c>
      <c r="O8265">
        <v>521</v>
      </c>
      <c r="P8265" t="s">
        <v>27</v>
      </c>
      <c r="Q8265" t="s">
        <v>25224</v>
      </c>
      <c r="R8265" t="s">
        <v>27</v>
      </c>
      <c r="S8265" t="s">
        <v>27</v>
      </c>
      <c r="T8265">
        <v>9</v>
      </c>
      <c r="U8265">
        <v>1.29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1</v>
      </c>
      <c r="AH8265">
        <v>2</v>
      </c>
      <c r="AI8265">
        <v>2</v>
      </c>
      <c r="AJ8265">
        <v>3</v>
      </c>
    </row>
    <row r="8266" spans="1:36" hidden="1" x14ac:dyDescent="0.15">
      <c r="A8266" t="s">
        <v>25225</v>
      </c>
      <c r="B8266" t="s">
        <v>25226</v>
      </c>
      <c r="C8266" t="s">
        <v>27</v>
      </c>
      <c r="D8266" t="s">
        <v>27</v>
      </c>
      <c r="E8266" t="s">
        <v>27</v>
      </c>
      <c r="F8266" t="s">
        <v>28</v>
      </c>
      <c r="G8266" t="s">
        <v>964</v>
      </c>
      <c r="H8266">
        <v>2014</v>
      </c>
      <c r="I8266">
        <v>102</v>
      </c>
      <c r="J8266" t="s">
        <v>27</v>
      </c>
      <c r="K8266">
        <v>2</v>
      </c>
      <c r="L8266" t="s">
        <v>27</v>
      </c>
      <c r="M8266" t="s">
        <v>27</v>
      </c>
      <c r="N8266">
        <v>458</v>
      </c>
      <c r="O8266">
        <v>464</v>
      </c>
      <c r="P8266" t="s">
        <v>27</v>
      </c>
      <c r="Q8266" t="s">
        <v>25227</v>
      </c>
      <c r="R8266" t="s">
        <v>27</v>
      </c>
      <c r="S8266" t="s">
        <v>27</v>
      </c>
      <c r="T8266">
        <v>9</v>
      </c>
      <c r="U8266">
        <v>1.29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</v>
      </c>
      <c r="AH8266">
        <v>4</v>
      </c>
      <c r="AI8266">
        <v>2</v>
      </c>
      <c r="AJ8266">
        <v>2</v>
      </c>
    </row>
    <row r="8267" spans="1:36" hidden="1" x14ac:dyDescent="0.15">
      <c r="A8267" t="s">
        <v>25228</v>
      </c>
      <c r="B8267" t="s">
        <v>25229</v>
      </c>
      <c r="C8267" t="s">
        <v>286</v>
      </c>
      <c r="D8267" t="s">
        <v>27</v>
      </c>
      <c r="E8267" t="s">
        <v>27</v>
      </c>
      <c r="F8267" t="s">
        <v>28</v>
      </c>
      <c r="G8267" t="s">
        <v>964</v>
      </c>
      <c r="H8267">
        <v>2014</v>
      </c>
      <c r="I8267">
        <v>102</v>
      </c>
      <c r="J8267" t="s">
        <v>27</v>
      </c>
      <c r="K8267">
        <v>2</v>
      </c>
      <c r="L8267" t="s">
        <v>27</v>
      </c>
      <c r="M8267" t="s">
        <v>27</v>
      </c>
      <c r="N8267">
        <v>565</v>
      </c>
      <c r="O8267">
        <v>578</v>
      </c>
      <c r="P8267" t="s">
        <v>27</v>
      </c>
      <c r="Q8267" t="s">
        <v>25230</v>
      </c>
      <c r="R8267" t="s">
        <v>27</v>
      </c>
      <c r="S8267" t="s">
        <v>27</v>
      </c>
      <c r="T8267">
        <v>9</v>
      </c>
      <c r="U8267">
        <v>1.29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1</v>
      </c>
      <c r="AH8267">
        <v>2</v>
      </c>
      <c r="AI8267">
        <v>4</v>
      </c>
      <c r="AJ8267">
        <v>1</v>
      </c>
    </row>
    <row r="8268" spans="1:36" hidden="1" x14ac:dyDescent="0.15">
      <c r="A8268" t="s">
        <v>25231</v>
      </c>
      <c r="B8268" t="s">
        <v>25232</v>
      </c>
      <c r="C8268" t="s">
        <v>286</v>
      </c>
      <c r="D8268" t="s">
        <v>27</v>
      </c>
      <c r="E8268" t="s">
        <v>27</v>
      </c>
      <c r="F8268" t="s">
        <v>28</v>
      </c>
      <c r="G8268" t="s">
        <v>964</v>
      </c>
      <c r="H8268">
        <v>2014</v>
      </c>
      <c r="I8268">
        <v>102</v>
      </c>
      <c r="J8268" t="s">
        <v>27</v>
      </c>
      <c r="K8268">
        <v>2</v>
      </c>
      <c r="L8268" t="s">
        <v>27</v>
      </c>
      <c r="M8268" t="s">
        <v>27</v>
      </c>
      <c r="N8268">
        <v>657</v>
      </c>
      <c r="O8268">
        <v>665</v>
      </c>
      <c r="P8268" t="s">
        <v>27</v>
      </c>
      <c r="Q8268" t="s">
        <v>25233</v>
      </c>
      <c r="R8268" t="s">
        <v>27</v>
      </c>
      <c r="S8268" t="s">
        <v>27</v>
      </c>
      <c r="T8268">
        <v>9</v>
      </c>
      <c r="U8268">
        <v>1.29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2</v>
      </c>
      <c r="AH8268">
        <v>2</v>
      </c>
      <c r="AI8268">
        <v>2</v>
      </c>
      <c r="AJ8268">
        <v>3</v>
      </c>
    </row>
    <row r="8269" spans="1:36" hidden="1" x14ac:dyDescent="0.15">
      <c r="A8269" t="s">
        <v>25234</v>
      </c>
      <c r="B8269" t="s">
        <v>25235</v>
      </c>
      <c r="C8269" t="s">
        <v>27</v>
      </c>
      <c r="D8269" t="s">
        <v>27</v>
      </c>
      <c r="E8269" t="s">
        <v>27</v>
      </c>
      <c r="F8269" t="s">
        <v>28</v>
      </c>
      <c r="G8269" t="s">
        <v>964</v>
      </c>
      <c r="H8269">
        <v>2014</v>
      </c>
      <c r="I8269">
        <v>102</v>
      </c>
      <c r="J8269" t="s">
        <v>27</v>
      </c>
      <c r="K8269">
        <v>2</v>
      </c>
      <c r="L8269" t="s">
        <v>27</v>
      </c>
      <c r="M8269" t="s">
        <v>27</v>
      </c>
      <c r="N8269">
        <v>729</v>
      </c>
      <c r="O8269">
        <v>735</v>
      </c>
      <c r="P8269" t="s">
        <v>27</v>
      </c>
      <c r="Q8269" t="s">
        <v>25236</v>
      </c>
      <c r="R8269" t="s">
        <v>27</v>
      </c>
      <c r="S8269" t="s">
        <v>27</v>
      </c>
      <c r="T8269">
        <v>9</v>
      </c>
      <c r="U8269">
        <v>1.29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3</v>
      </c>
      <c r="AH8269">
        <v>2</v>
      </c>
      <c r="AI8269">
        <v>2</v>
      </c>
      <c r="AJ8269">
        <v>1</v>
      </c>
    </row>
    <row r="8270" spans="1:36" hidden="1" x14ac:dyDescent="0.15">
      <c r="A8270" t="s">
        <v>25237</v>
      </c>
      <c r="B8270" t="s">
        <v>25238</v>
      </c>
      <c r="C8270" t="s">
        <v>27</v>
      </c>
      <c r="D8270" t="s">
        <v>27</v>
      </c>
      <c r="E8270" t="s">
        <v>27</v>
      </c>
      <c r="F8270" t="s">
        <v>28</v>
      </c>
      <c r="G8270" t="s">
        <v>964</v>
      </c>
      <c r="H8270">
        <v>2014</v>
      </c>
      <c r="I8270">
        <v>102</v>
      </c>
      <c r="J8270" t="s">
        <v>27</v>
      </c>
      <c r="K8270">
        <v>2</v>
      </c>
      <c r="L8270" t="s">
        <v>27</v>
      </c>
      <c r="M8270" t="s">
        <v>27</v>
      </c>
      <c r="N8270">
        <v>764</v>
      </c>
      <c r="O8270">
        <v>775</v>
      </c>
      <c r="P8270" t="s">
        <v>27</v>
      </c>
      <c r="Q8270" t="s">
        <v>25239</v>
      </c>
      <c r="R8270" t="s">
        <v>27</v>
      </c>
      <c r="S8270" t="s">
        <v>27</v>
      </c>
      <c r="T8270">
        <v>9</v>
      </c>
      <c r="U8270">
        <v>1.29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</v>
      </c>
      <c r="AH8270">
        <v>4</v>
      </c>
      <c r="AI8270">
        <v>0</v>
      </c>
      <c r="AJ8270">
        <v>3</v>
      </c>
    </row>
    <row r="8271" spans="1:36" hidden="1" x14ac:dyDescent="0.15">
      <c r="A8271" t="s">
        <v>25240</v>
      </c>
      <c r="B8271" t="s">
        <v>25241</v>
      </c>
      <c r="C8271" t="s">
        <v>27</v>
      </c>
      <c r="D8271" t="s">
        <v>27</v>
      </c>
      <c r="E8271" t="s">
        <v>27</v>
      </c>
      <c r="F8271" t="s">
        <v>28</v>
      </c>
      <c r="G8271" t="s">
        <v>964</v>
      </c>
      <c r="H8271">
        <v>2014</v>
      </c>
      <c r="I8271">
        <v>102</v>
      </c>
      <c r="J8271" t="s">
        <v>27</v>
      </c>
      <c r="K8271">
        <v>2</v>
      </c>
      <c r="L8271" t="s">
        <v>27</v>
      </c>
      <c r="M8271" t="s">
        <v>27</v>
      </c>
      <c r="N8271">
        <v>875</v>
      </c>
      <c r="O8271">
        <v>884</v>
      </c>
      <c r="P8271" t="s">
        <v>27</v>
      </c>
      <c r="Q8271" t="s">
        <v>25242</v>
      </c>
      <c r="R8271" t="s">
        <v>27</v>
      </c>
      <c r="S8271" t="s">
        <v>27</v>
      </c>
      <c r="T8271">
        <v>9</v>
      </c>
      <c r="U8271">
        <v>1.29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3</v>
      </c>
      <c r="AH8271">
        <v>0</v>
      </c>
      <c r="AI8271">
        <v>3</v>
      </c>
      <c r="AJ8271">
        <v>1</v>
      </c>
    </row>
    <row r="8272" spans="1:36" hidden="1" x14ac:dyDescent="0.15">
      <c r="A8272" t="s">
        <v>25243</v>
      </c>
      <c r="B8272" t="s">
        <v>25244</v>
      </c>
      <c r="C8272" t="s">
        <v>27</v>
      </c>
      <c r="D8272" t="s">
        <v>27</v>
      </c>
      <c r="E8272" t="s">
        <v>27</v>
      </c>
      <c r="F8272" t="s">
        <v>28</v>
      </c>
      <c r="G8272" t="s">
        <v>1009</v>
      </c>
      <c r="H8272">
        <v>2014</v>
      </c>
      <c r="I8272">
        <v>101</v>
      </c>
      <c r="J8272" t="s">
        <v>27</v>
      </c>
      <c r="K8272" t="s">
        <v>27</v>
      </c>
      <c r="L8272" t="s">
        <v>27</v>
      </c>
      <c r="M8272" t="s">
        <v>27</v>
      </c>
      <c r="N8272">
        <v>245</v>
      </c>
      <c r="O8272">
        <v>255</v>
      </c>
      <c r="P8272" t="s">
        <v>27</v>
      </c>
      <c r="Q8272" t="s">
        <v>25245</v>
      </c>
      <c r="R8272" t="s">
        <v>27</v>
      </c>
      <c r="S8272" t="s">
        <v>27</v>
      </c>
      <c r="T8272">
        <v>9</v>
      </c>
      <c r="U8272">
        <v>1.29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4</v>
      </c>
      <c r="AH8272">
        <v>2</v>
      </c>
      <c r="AI8272">
        <v>0</v>
      </c>
      <c r="AJ8272">
        <v>1</v>
      </c>
    </row>
    <row r="8273" spans="1:36" hidden="1" x14ac:dyDescent="0.15">
      <c r="A8273" t="s">
        <v>25246</v>
      </c>
      <c r="B8273" t="s">
        <v>25247</v>
      </c>
      <c r="C8273" t="s">
        <v>27</v>
      </c>
      <c r="D8273" t="s">
        <v>27</v>
      </c>
      <c r="E8273" t="s">
        <v>27</v>
      </c>
      <c r="F8273" t="s">
        <v>28</v>
      </c>
      <c r="G8273" t="s">
        <v>1009</v>
      </c>
      <c r="H8273">
        <v>2014</v>
      </c>
      <c r="I8273">
        <v>101</v>
      </c>
      <c r="J8273" t="s">
        <v>27</v>
      </c>
      <c r="K8273" t="s">
        <v>27</v>
      </c>
      <c r="L8273" t="s">
        <v>27</v>
      </c>
      <c r="M8273" t="s">
        <v>27</v>
      </c>
      <c r="N8273">
        <v>256</v>
      </c>
      <c r="O8273">
        <v>267</v>
      </c>
      <c r="P8273" t="s">
        <v>27</v>
      </c>
      <c r="Q8273" t="s">
        <v>25248</v>
      </c>
      <c r="R8273" t="s">
        <v>27</v>
      </c>
      <c r="S8273" t="s">
        <v>27</v>
      </c>
      <c r="T8273">
        <v>9</v>
      </c>
      <c r="U8273">
        <v>1.29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</v>
      </c>
      <c r="AF8273">
        <v>1</v>
      </c>
      <c r="AG8273">
        <v>4</v>
      </c>
      <c r="AH8273">
        <v>1</v>
      </c>
      <c r="AI8273">
        <v>0</v>
      </c>
      <c r="AJ8273">
        <v>2</v>
      </c>
    </row>
    <row r="8274" spans="1:36" hidden="1" x14ac:dyDescent="0.15">
      <c r="A8274" t="s">
        <v>25249</v>
      </c>
      <c r="B8274" t="s">
        <v>25250</v>
      </c>
      <c r="C8274" t="s">
        <v>27</v>
      </c>
      <c r="D8274" t="s">
        <v>27</v>
      </c>
      <c r="E8274" t="s">
        <v>27</v>
      </c>
      <c r="F8274" t="s">
        <v>28</v>
      </c>
      <c r="G8274" t="s">
        <v>1734</v>
      </c>
      <c r="H8274">
        <v>2014</v>
      </c>
      <c r="I8274">
        <v>100</v>
      </c>
      <c r="J8274" t="s">
        <v>27</v>
      </c>
      <c r="K8274" t="s">
        <v>27</v>
      </c>
      <c r="L8274" t="s">
        <v>27</v>
      </c>
      <c r="M8274" t="s">
        <v>27</v>
      </c>
      <c r="N8274">
        <v>370</v>
      </c>
      <c r="O8274">
        <v>378</v>
      </c>
      <c r="P8274" t="s">
        <v>27</v>
      </c>
      <c r="Q8274" t="s">
        <v>25251</v>
      </c>
      <c r="R8274" t="s">
        <v>27</v>
      </c>
      <c r="S8274" t="s">
        <v>27</v>
      </c>
      <c r="T8274">
        <v>9</v>
      </c>
      <c r="U8274">
        <v>1.29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2</v>
      </c>
      <c r="AH8274">
        <v>3</v>
      </c>
      <c r="AI8274">
        <v>1</v>
      </c>
      <c r="AJ8274">
        <v>2</v>
      </c>
    </row>
    <row r="8275" spans="1:36" hidden="1" x14ac:dyDescent="0.15">
      <c r="A8275" t="s">
        <v>25252</v>
      </c>
      <c r="B8275" t="s">
        <v>25253</v>
      </c>
      <c r="C8275" t="s">
        <v>27</v>
      </c>
      <c r="D8275" t="s">
        <v>27</v>
      </c>
      <c r="E8275" t="s">
        <v>27</v>
      </c>
      <c r="F8275" t="s">
        <v>28</v>
      </c>
      <c r="G8275" t="s">
        <v>1751</v>
      </c>
      <c r="H8275">
        <v>2014</v>
      </c>
      <c r="I8275">
        <v>99</v>
      </c>
      <c r="J8275" t="s">
        <v>27</v>
      </c>
      <c r="K8275" t="s">
        <v>27</v>
      </c>
      <c r="L8275" t="s">
        <v>27</v>
      </c>
      <c r="M8275" t="s">
        <v>27</v>
      </c>
      <c r="N8275">
        <v>111</v>
      </c>
      <c r="O8275">
        <v>121</v>
      </c>
      <c r="P8275" t="s">
        <v>27</v>
      </c>
      <c r="Q8275" t="s">
        <v>25254</v>
      </c>
      <c r="R8275" t="s">
        <v>27</v>
      </c>
      <c r="S8275" t="s">
        <v>27</v>
      </c>
      <c r="T8275">
        <v>9</v>
      </c>
      <c r="U8275">
        <v>1.29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3</v>
      </c>
      <c r="AG8275">
        <v>1</v>
      </c>
      <c r="AH8275">
        <v>1</v>
      </c>
      <c r="AI8275">
        <v>3</v>
      </c>
      <c r="AJ8275">
        <v>1</v>
      </c>
    </row>
    <row r="8276" spans="1:36" hidden="1" x14ac:dyDescent="0.15">
      <c r="A8276" t="s">
        <v>25255</v>
      </c>
      <c r="B8276" t="s">
        <v>25256</v>
      </c>
      <c r="C8276" t="s">
        <v>27</v>
      </c>
      <c r="D8276" t="s">
        <v>27</v>
      </c>
      <c r="E8276" t="s">
        <v>27</v>
      </c>
      <c r="F8276" t="s">
        <v>28</v>
      </c>
      <c r="G8276" t="s">
        <v>4342</v>
      </c>
      <c r="H8276">
        <v>2014</v>
      </c>
      <c r="I8276">
        <v>98</v>
      </c>
      <c r="J8276" t="s">
        <v>27</v>
      </c>
      <c r="K8276" t="s">
        <v>27</v>
      </c>
      <c r="L8276" t="s">
        <v>27</v>
      </c>
      <c r="M8276" t="s">
        <v>27</v>
      </c>
      <c r="N8276">
        <v>184</v>
      </c>
      <c r="O8276">
        <v>194</v>
      </c>
      <c r="P8276" t="s">
        <v>27</v>
      </c>
      <c r="Q8276" t="s">
        <v>25257</v>
      </c>
      <c r="R8276" t="s">
        <v>27</v>
      </c>
      <c r="S8276" t="s">
        <v>27</v>
      </c>
      <c r="T8276">
        <v>9</v>
      </c>
      <c r="U8276">
        <v>1.29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1</v>
      </c>
      <c r="AG8276">
        <v>1</v>
      </c>
      <c r="AH8276">
        <v>4</v>
      </c>
      <c r="AI8276">
        <v>0</v>
      </c>
      <c r="AJ8276">
        <v>3</v>
      </c>
    </row>
    <row r="8277" spans="1:36" hidden="1" x14ac:dyDescent="0.15">
      <c r="A8277" t="s">
        <v>25258</v>
      </c>
      <c r="B8277" t="s">
        <v>25259</v>
      </c>
      <c r="C8277" t="s">
        <v>27</v>
      </c>
      <c r="D8277" t="s">
        <v>27</v>
      </c>
      <c r="E8277" t="s">
        <v>27</v>
      </c>
      <c r="F8277" t="s">
        <v>28</v>
      </c>
      <c r="G8277" t="s">
        <v>3909</v>
      </c>
      <c r="H8277">
        <v>2014</v>
      </c>
      <c r="I8277">
        <v>97</v>
      </c>
      <c r="J8277" t="s">
        <v>27</v>
      </c>
      <c r="K8277" t="s">
        <v>27</v>
      </c>
      <c r="L8277" t="s">
        <v>27</v>
      </c>
      <c r="M8277" t="s">
        <v>27</v>
      </c>
      <c r="N8277">
        <v>178</v>
      </c>
      <c r="O8277">
        <v>187</v>
      </c>
      <c r="P8277" t="s">
        <v>27</v>
      </c>
      <c r="Q8277" t="s">
        <v>25260</v>
      </c>
      <c r="R8277" t="s">
        <v>27</v>
      </c>
      <c r="S8277" t="s">
        <v>27</v>
      </c>
      <c r="T8277">
        <v>9</v>
      </c>
      <c r="U8277">
        <v>1.29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1</v>
      </c>
      <c r="AH8277">
        <v>2</v>
      </c>
      <c r="AI8277">
        <v>3</v>
      </c>
      <c r="AJ8277">
        <v>2</v>
      </c>
    </row>
    <row r="8278" spans="1:36" hidden="1" x14ac:dyDescent="0.15">
      <c r="A8278" t="s">
        <v>25261</v>
      </c>
      <c r="B8278" t="s">
        <v>25262</v>
      </c>
      <c r="C8278" t="s">
        <v>27</v>
      </c>
      <c r="D8278" t="s">
        <v>27</v>
      </c>
      <c r="E8278" t="s">
        <v>27</v>
      </c>
      <c r="F8278" t="s">
        <v>28</v>
      </c>
      <c r="G8278" t="s">
        <v>579</v>
      </c>
      <c r="H8278">
        <v>2014</v>
      </c>
      <c r="I8278">
        <v>95</v>
      </c>
      <c r="J8278" t="s">
        <v>27</v>
      </c>
      <c r="K8278" t="s">
        <v>27</v>
      </c>
      <c r="L8278" t="s">
        <v>27</v>
      </c>
      <c r="M8278" t="s">
        <v>27</v>
      </c>
      <c r="N8278">
        <v>330</v>
      </c>
      <c r="O8278">
        <v>335</v>
      </c>
      <c r="P8278" t="s">
        <v>27</v>
      </c>
      <c r="Q8278" t="s">
        <v>25263</v>
      </c>
      <c r="R8278" t="s">
        <v>27</v>
      </c>
      <c r="S8278" t="s">
        <v>27</v>
      </c>
      <c r="T8278">
        <v>9</v>
      </c>
      <c r="U8278">
        <v>1.29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4</v>
      </c>
      <c r="AG8278">
        <v>4</v>
      </c>
      <c r="AH8278">
        <v>0</v>
      </c>
      <c r="AI8278">
        <v>0</v>
      </c>
      <c r="AJ8278">
        <v>1</v>
      </c>
    </row>
    <row r="8279" spans="1:36" hidden="1" x14ac:dyDescent="0.15">
      <c r="A8279" t="s">
        <v>25264</v>
      </c>
      <c r="B8279" t="s">
        <v>25265</v>
      </c>
      <c r="C8279" t="s">
        <v>27</v>
      </c>
      <c r="D8279" t="s">
        <v>27</v>
      </c>
      <c r="E8279" t="s">
        <v>27</v>
      </c>
      <c r="F8279" t="s">
        <v>28</v>
      </c>
      <c r="G8279" t="s">
        <v>2508</v>
      </c>
      <c r="H8279">
        <v>2014</v>
      </c>
      <c r="I8279">
        <v>94</v>
      </c>
      <c r="J8279" t="s">
        <v>27</v>
      </c>
      <c r="K8279" t="s">
        <v>27</v>
      </c>
      <c r="L8279" t="s">
        <v>27</v>
      </c>
      <c r="M8279" t="s">
        <v>27</v>
      </c>
      <c r="N8279">
        <v>155</v>
      </c>
      <c r="O8279">
        <v>161</v>
      </c>
      <c r="P8279" t="s">
        <v>27</v>
      </c>
      <c r="Q8279" t="s">
        <v>25266</v>
      </c>
      <c r="R8279" t="s">
        <v>27</v>
      </c>
      <c r="S8279" t="s">
        <v>27</v>
      </c>
      <c r="T8279">
        <v>9</v>
      </c>
      <c r="U8279">
        <v>1.29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1</v>
      </c>
      <c r="AG8279">
        <v>3</v>
      </c>
      <c r="AH8279">
        <v>1</v>
      </c>
      <c r="AI8279">
        <v>1</v>
      </c>
      <c r="AJ8279">
        <v>1</v>
      </c>
    </row>
    <row r="8280" spans="1:36" hidden="1" x14ac:dyDescent="0.15">
      <c r="A8280" t="s">
        <v>25267</v>
      </c>
      <c r="B8280" t="s">
        <v>25268</v>
      </c>
      <c r="C8280" t="s">
        <v>27</v>
      </c>
      <c r="D8280" t="s">
        <v>27</v>
      </c>
      <c r="E8280" t="s">
        <v>27</v>
      </c>
      <c r="F8280" t="s">
        <v>28</v>
      </c>
      <c r="G8280" t="s">
        <v>356</v>
      </c>
      <c r="H8280">
        <v>2014</v>
      </c>
      <c r="I8280">
        <v>90</v>
      </c>
      <c r="J8280" t="s">
        <v>27</v>
      </c>
      <c r="K8280" t="s">
        <v>27</v>
      </c>
      <c r="L8280" t="s">
        <v>27</v>
      </c>
      <c r="M8280" t="s">
        <v>27</v>
      </c>
      <c r="N8280">
        <v>52</v>
      </c>
      <c r="O8280">
        <v>59</v>
      </c>
      <c r="P8280" t="s">
        <v>27</v>
      </c>
      <c r="Q8280" t="s">
        <v>25269</v>
      </c>
      <c r="R8280" t="s">
        <v>27</v>
      </c>
      <c r="S8280" t="s">
        <v>27</v>
      </c>
      <c r="T8280">
        <v>9</v>
      </c>
      <c r="U8280">
        <v>1.29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1</v>
      </c>
      <c r="AF8280">
        <v>1</v>
      </c>
      <c r="AG8280">
        <v>1</v>
      </c>
      <c r="AH8280">
        <v>1</v>
      </c>
      <c r="AI8280">
        <v>3</v>
      </c>
      <c r="AJ8280">
        <v>2</v>
      </c>
    </row>
    <row r="8281" spans="1:36" hidden="1" x14ac:dyDescent="0.15">
      <c r="A8281" t="s">
        <v>25270</v>
      </c>
      <c r="B8281" t="s">
        <v>25271</v>
      </c>
      <c r="C8281" t="s">
        <v>27</v>
      </c>
      <c r="D8281" t="s">
        <v>27</v>
      </c>
      <c r="E8281" t="s">
        <v>27</v>
      </c>
      <c r="F8281" t="s">
        <v>28</v>
      </c>
      <c r="G8281" t="s">
        <v>3713</v>
      </c>
      <c r="H8281">
        <v>2014</v>
      </c>
      <c r="I8281">
        <v>89</v>
      </c>
      <c r="J8281" t="s">
        <v>27</v>
      </c>
      <c r="K8281" t="s">
        <v>27</v>
      </c>
      <c r="L8281" t="s">
        <v>27</v>
      </c>
      <c r="M8281" t="s">
        <v>27</v>
      </c>
      <c r="N8281">
        <v>358</v>
      </c>
      <c r="O8281">
        <v>377</v>
      </c>
      <c r="P8281" t="s">
        <v>27</v>
      </c>
      <c r="Q8281" t="s">
        <v>25272</v>
      </c>
      <c r="R8281" t="s">
        <v>27</v>
      </c>
      <c r="S8281" t="s">
        <v>27</v>
      </c>
      <c r="T8281">
        <v>9</v>
      </c>
      <c r="U8281">
        <v>1.29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6</v>
      </c>
      <c r="AG8281">
        <v>1</v>
      </c>
      <c r="AH8281">
        <v>1</v>
      </c>
      <c r="AI8281">
        <v>1</v>
      </c>
      <c r="AJ8281">
        <v>0</v>
      </c>
    </row>
    <row r="8282" spans="1:36" hidden="1" x14ac:dyDescent="0.15">
      <c r="A8282" t="s">
        <v>25273</v>
      </c>
      <c r="B8282" t="s">
        <v>25274</v>
      </c>
      <c r="C8282" t="s">
        <v>27</v>
      </c>
      <c r="D8282" t="s">
        <v>27</v>
      </c>
      <c r="E8282" t="s">
        <v>27</v>
      </c>
      <c r="F8282" t="s">
        <v>28</v>
      </c>
      <c r="G8282" t="s">
        <v>534</v>
      </c>
      <c r="H8282">
        <v>2014</v>
      </c>
      <c r="I8282">
        <v>87</v>
      </c>
      <c r="J8282" t="s">
        <v>27</v>
      </c>
      <c r="K8282" t="s">
        <v>27</v>
      </c>
      <c r="L8282" t="s">
        <v>27</v>
      </c>
      <c r="M8282" t="s">
        <v>27</v>
      </c>
      <c r="N8282">
        <v>363</v>
      </c>
      <c r="O8282">
        <v>382</v>
      </c>
      <c r="P8282" t="s">
        <v>27</v>
      </c>
      <c r="Q8282" t="s">
        <v>25275</v>
      </c>
      <c r="R8282" t="s">
        <v>27</v>
      </c>
      <c r="S8282" t="s">
        <v>27</v>
      </c>
      <c r="T8282">
        <v>9</v>
      </c>
      <c r="U8282">
        <v>1.29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2</v>
      </c>
      <c r="AF8282">
        <v>3</v>
      </c>
      <c r="AG8282">
        <v>0</v>
      </c>
      <c r="AH8282">
        <v>2</v>
      </c>
      <c r="AI8282">
        <v>1</v>
      </c>
      <c r="AJ8282">
        <v>1</v>
      </c>
    </row>
    <row r="8283" spans="1:36" hidden="1" x14ac:dyDescent="0.15">
      <c r="A8283" t="s">
        <v>25276</v>
      </c>
      <c r="B8283" t="s">
        <v>25277</v>
      </c>
      <c r="C8283" t="s">
        <v>27</v>
      </c>
      <c r="D8283" t="s">
        <v>27</v>
      </c>
      <c r="E8283" t="s">
        <v>27</v>
      </c>
      <c r="F8283" t="s">
        <v>28</v>
      </c>
      <c r="G8283" t="s">
        <v>1949</v>
      </c>
      <c r="H8283">
        <v>2014</v>
      </c>
      <c r="I8283">
        <v>85</v>
      </c>
      <c r="J8283" t="s">
        <v>27</v>
      </c>
      <c r="K8283">
        <v>1</v>
      </c>
      <c r="L8283" t="s">
        <v>27</v>
      </c>
      <c r="M8283" t="s">
        <v>73</v>
      </c>
      <c r="N8283">
        <v>363</v>
      </c>
      <c r="O8283">
        <v>371</v>
      </c>
      <c r="P8283" t="s">
        <v>27</v>
      </c>
      <c r="Q8283" t="s">
        <v>25278</v>
      </c>
      <c r="R8283" t="s">
        <v>27</v>
      </c>
      <c r="S8283" t="s">
        <v>27</v>
      </c>
      <c r="T8283">
        <v>9</v>
      </c>
      <c r="U8283">
        <v>1.29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4</v>
      </c>
      <c r="AG8283">
        <v>1</v>
      </c>
      <c r="AH8283">
        <v>0</v>
      </c>
      <c r="AI8283">
        <v>2</v>
      </c>
      <c r="AJ8283">
        <v>0</v>
      </c>
    </row>
    <row r="8284" spans="1:36" hidden="1" x14ac:dyDescent="0.15">
      <c r="A8284" t="s">
        <v>25279</v>
      </c>
      <c r="B8284" t="s">
        <v>25280</v>
      </c>
      <c r="C8284" t="s">
        <v>27</v>
      </c>
      <c r="D8284" t="s">
        <v>27</v>
      </c>
      <c r="E8284" t="s">
        <v>27</v>
      </c>
      <c r="F8284" t="s">
        <v>28</v>
      </c>
      <c r="G8284" t="s">
        <v>1949</v>
      </c>
      <c r="H8284">
        <v>2014</v>
      </c>
      <c r="I8284">
        <v>85</v>
      </c>
      <c r="J8284" t="s">
        <v>27</v>
      </c>
      <c r="K8284">
        <v>2</v>
      </c>
      <c r="L8284" t="s">
        <v>27</v>
      </c>
      <c r="M8284" t="s">
        <v>73</v>
      </c>
      <c r="N8284">
        <v>844</v>
      </c>
      <c r="O8284">
        <v>852</v>
      </c>
      <c r="P8284" t="s">
        <v>27</v>
      </c>
      <c r="Q8284" t="s">
        <v>25281</v>
      </c>
      <c r="R8284" t="s">
        <v>27</v>
      </c>
      <c r="S8284" t="s">
        <v>27</v>
      </c>
      <c r="T8284">
        <v>9</v>
      </c>
      <c r="U8284">
        <v>1.29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2</v>
      </c>
      <c r="AG8284">
        <v>2</v>
      </c>
      <c r="AH8284">
        <v>1</v>
      </c>
      <c r="AI8284">
        <v>2</v>
      </c>
      <c r="AJ8284">
        <v>2</v>
      </c>
    </row>
    <row r="8285" spans="1:36" hidden="1" x14ac:dyDescent="0.15">
      <c r="A8285" t="s">
        <v>25282</v>
      </c>
      <c r="B8285" t="s">
        <v>25283</v>
      </c>
      <c r="C8285" t="s">
        <v>27</v>
      </c>
      <c r="D8285" t="s">
        <v>27</v>
      </c>
      <c r="E8285" t="s">
        <v>27</v>
      </c>
      <c r="F8285" t="s">
        <v>28</v>
      </c>
      <c r="G8285" t="s">
        <v>1949</v>
      </c>
      <c r="H8285">
        <v>2014</v>
      </c>
      <c r="I8285">
        <v>85</v>
      </c>
      <c r="J8285" t="s">
        <v>27</v>
      </c>
      <c r="K8285">
        <v>2</v>
      </c>
      <c r="L8285" t="s">
        <v>27</v>
      </c>
      <c r="M8285" t="s">
        <v>73</v>
      </c>
      <c r="N8285">
        <v>810</v>
      </c>
      <c r="O8285">
        <v>822</v>
      </c>
      <c r="P8285" t="s">
        <v>27</v>
      </c>
      <c r="Q8285" t="s">
        <v>25284</v>
      </c>
      <c r="R8285" t="s">
        <v>27</v>
      </c>
      <c r="S8285" t="s">
        <v>27</v>
      </c>
      <c r="T8285">
        <v>9</v>
      </c>
      <c r="U8285">
        <v>1.29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2</v>
      </c>
      <c r="AF8285">
        <v>3</v>
      </c>
      <c r="AG8285">
        <v>0</v>
      </c>
      <c r="AH8285">
        <v>2</v>
      </c>
      <c r="AI8285">
        <v>1</v>
      </c>
      <c r="AJ8285">
        <v>1</v>
      </c>
    </row>
    <row r="8286" spans="1:36" hidden="1" x14ac:dyDescent="0.15">
      <c r="A8286" t="s">
        <v>25285</v>
      </c>
      <c r="B8286" t="s">
        <v>25286</v>
      </c>
      <c r="C8286" t="s">
        <v>27</v>
      </c>
      <c r="D8286" t="s">
        <v>27</v>
      </c>
      <c r="E8286" t="s">
        <v>27</v>
      </c>
      <c r="F8286" t="s">
        <v>28</v>
      </c>
      <c r="G8286" t="s">
        <v>132</v>
      </c>
      <c r="H8286">
        <v>2014</v>
      </c>
      <c r="I8286">
        <v>84</v>
      </c>
      <c r="J8286" t="s">
        <v>27</v>
      </c>
      <c r="K8286" t="s">
        <v>27</v>
      </c>
      <c r="L8286" t="s">
        <v>27</v>
      </c>
      <c r="M8286" t="s">
        <v>27</v>
      </c>
      <c r="N8286">
        <v>554</v>
      </c>
      <c r="O8286">
        <v>561</v>
      </c>
      <c r="P8286" t="s">
        <v>27</v>
      </c>
      <c r="Q8286" t="s">
        <v>25287</v>
      </c>
      <c r="R8286" t="s">
        <v>27</v>
      </c>
      <c r="S8286" t="s">
        <v>27</v>
      </c>
      <c r="T8286">
        <v>9</v>
      </c>
      <c r="U8286">
        <v>1.29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2</v>
      </c>
      <c r="AH8286">
        <v>3</v>
      </c>
      <c r="AI8286">
        <v>1</v>
      </c>
      <c r="AJ8286">
        <v>3</v>
      </c>
    </row>
    <row r="8287" spans="1:36" hidden="1" x14ac:dyDescent="0.15">
      <c r="A8287" t="s">
        <v>25288</v>
      </c>
      <c r="B8287" t="s">
        <v>25289</v>
      </c>
      <c r="C8287" t="s">
        <v>27</v>
      </c>
      <c r="D8287" t="s">
        <v>27</v>
      </c>
      <c r="E8287" t="s">
        <v>27</v>
      </c>
      <c r="F8287" t="s">
        <v>28</v>
      </c>
      <c r="G8287" t="s">
        <v>132</v>
      </c>
      <c r="H8287">
        <v>2014</v>
      </c>
      <c r="I8287">
        <v>84</v>
      </c>
      <c r="J8287" t="s">
        <v>27</v>
      </c>
      <c r="K8287" t="s">
        <v>27</v>
      </c>
      <c r="L8287" t="s">
        <v>27</v>
      </c>
      <c r="M8287" t="s">
        <v>27</v>
      </c>
      <c r="N8287">
        <v>796</v>
      </c>
      <c r="O8287">
        <v>809</v>
      </c>
      <c r="P8287" t="s">
        <v>27</v>
      </c>
      <c r="Q8287" t="s">
        <v>25290</v>
      </c>
      <c r="R8287" t="s">
        <v>27</v>
      </c>
      <c r="S8287" t="s">
        <v>27</v>
      </c>
      <c r="T8287">
        <v>9</v>
      </c>
      <c r="U8287">
        <v>1.29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2</v>
      </c>
      <c r="AF8287">
        <v>0</v>
      </c>
      <c r="AG8287">
        <v>2</v>
      </c>
      <c r="AH8287">
        <v>4</v>
      </c>
      <c r="AI8287">
        <v>0</v>
      </c>
      <c r="AJ8287">
        <v>0</v>
      </c>
    </row>
    <row r="8288" spans="1:36" hidden="1" x14ac:dyDescent="0.15">
      <c r="A8288" t="s">
        <v>25291</v>
      </c>
      <c r="B8288" t="s">
        <v>25292</v>
      </c>
      <c r="C8288" t="s">
        <v>27</v>
      </c>
      <c r="D8288" t="s">
        <v>27</v>
      </c>
      <c r="E8288" t="s">
        <v>27</v>
      </c>
      <c r="F8288" t="s">
        <v>28</v>
      </c>
      <c r="G8288" t="s">
        <v>132</v>
      </c>
      <c r="H8288">
        <v>2014</v>
      </c>
      <c r="I8288">
        <v>84</v>
      </c>
      <c r="J8288" t="s">
        <v>27</v>
      </c>
      <c r="K8288" t="s">
        <v>27</v>
      </c>
      <c r="L8288" t="s">
        <v>27</v>
      </c>
      <c r="M8288" t="s">
        <v>27</v>
      </c>
      <c r="N8288">
        <v>97</v>
      </c>
      <c r="O8288">
        <v>112</v>
      </c>
      <c r="P8288" t="s">
        <v>27</v>
      </c>
      <c r="Q8288" t="s">
        <v>25293</v>
      </c>
      <c r="R8288" t="s">
        <v>27</v>
      </c>
      <c r="S8288" t="s">
        <v>27</v>
      </c>
      <c r="T8288">
        <v>9</v>
      </c>
      <c r="U8288">
        <v>1.29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4</v>
      </c>
      <c r="AH8288">
        <v>2</v>
      </c>
      <c r="AI8288">
        <v>1</v>
      </c>
      <c r="AJ8288">
        <v>2</v>
      </c>
    </row>
    <row r="8289" spans="1:36" hidden="1" x14ac:dyDescent="0.15">
      <c r="A8289" t="s">
        <v>25294</v>
      </c>
      <c r="B8289" t="s">
        <v>25295</v>
      </c>
      <c r="C8289" t="s">
        <v>27</v>
      </c>
      <c r="D8289" t="s">
        <v>27</v>
      </c>
      <c r="E8289" t="s">
        <v>27</v>
      </c>
      <c r="F8289" t="s">
        <v>28</v>
      </c>
      <c r="G8289" t="s">
        <v>132</v>
      </c>
      <c r="H8289">
        <v>2014</v>
      </c>
      <c r="I8289">
        <v>84</v>
      </c>
      <c r="J8289" t="s">
        <v>27</v>
      </c>
      <c r="K8289" t="s">
        <v>27</v>
      </c>
      <c r="L8289" t="s">
        <v>27</v>
      </c>
      <c r="M8289" t="s">
        <v>27</v>
      </c>
      <c r="N8289">
        <v>765</v>
      </c>
      <c r="O8289">
        <v>774</v>
      </c>
      <c r="P8289" t="s">
        <v>27</v>
      </c>
      <c r="Q8289" t="s">
        <v>25296</v>
      </c>
      <c r="R8289" t="s">
        <v>27</v>
      </c>
      <c r="S8289" t="s">
        <v>27</v>
      </c>
      <c r="T8289">
        <v>9</v>
      </c>
      <c r="U8289">
        <v>1.29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5</v>
      </c>
      <c r="AF8289">
        <v>0</v>
      </c>
      <c r="AG8289">
        <v>1</v>
      </c>
      <c r="AH8289">
        <v>1</v>
      </c>
      <c r="AI8289">
        <v>1</v>
      </c>
      <c r="AJ8289">
        <v>1</v>
      </c>
    </row>
    <row r="8290" spans="1:36" hidden="1" x14ac:dyDescent="0.15">
      <c r="A8290" t="s">
        <v>25297</v>
      </c>
      <c r="B8290" t="s">
        <v>25298</v>
      </c>
      <c r="C8290" t="s">
        <v>27</v>
      </c>
      <c r="D8290" t="s">
        <v>27</v>
      </c>
      <c r="E8290" t="s">
        <v>27</v>
      </c>
      <c r="F8290" t="s">
        <v>28</v>
      </c>
      <c r="G8290" t="s">
        <v>1219</v>
      </c>
      <c r="H8290">
        <v>2013</v>
      </c>
      <c r="I8290">
        <v>82</v>
      </c>
      <c r="J8290" t="s">
        <v>27</v>
      </c>
      <c r="K8290" t="s">
        <v>27</v>
      </c>
      <c r="L8290" t="s">
        <v>27</v>
      </c>
      <c r="M8290" t="s">
        <v>27</v>
      </c>
      <c r="N8290">
        <v>355</v>
      </c>
      <c r="O8290">
        <v>372</v>
      </c>
      <c r="P8290" t="s">
        <v>27</v>
      </c>
      <c r="Q8290" t="s">
        <v>25299</v>
      </c>
      <c r="R8290" t="s">
        <v>27</v>
      </c>
      <c r="S8290" t="s">
        <v>27</v>
      </c>
      <c r="T8290">
        <v>9</v>
      </c>
      <c r="U8290">
        <v>1.1299999999999999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1</v>
      </c>
      <c r="AG8290">
        <v>2</v>
      </c>
      <c r="AH8290">
        <v>3</v>
      </c>
      <c r="AI8290">
        <v>2</v>
      </c>
      <c r="AJ8290">
        <v>0</v>
      </c>
    </row>
    <row r="8291" spans="1:36" hidden="1" x14ac:dyDescent="0.15">
      <c r="A8291" t="s">
        <v>25300</v>
      </c>
      <c r="B8291" t="s">
        <v>25301</v>
      </c>
      <c r="C8291" t="s">
        <v>27</v>
      </c>
      <c r="D8291" t="s">
        <v>27</v>
      </c>
      <c r="E8291" t="s">
        <v>27</v>
      </c>
      <c r="F8291" t="s">
        <v>28</v>
      </c>
      <c r="G8291" t="s">
        <v>1219</v>
      </c>
      <c r="H8291">
        <v>2013</v>
      </c>
      <c r="I8291">
        <v>82</v>
      </c>
      <c r="J8291" t="s">
        <v>27</v>
      </c>
      <c r="K8291" t="s">
        <v>27</v>
      </c>
      <c r="L8291" t="s">
        <v>27</v>
      </c>
      <c r="M8291" t="s">
        <v>27</v>
      </c>
      <c r="N8291">
        <v>416</v>
      </c>
      <c r="O8291">
        <v>425</v>
      </c>
      <c r="P8291" t="s">
        <v>27</v>
      </c>
      <c r="Q8291" t="s">
        <v>25302</v>
      </c>
      <c r="R8291" t="s">
        <v>27</v>
      </c>
      <c r="S8291" t="s">
        <v>27</v>
      </c>
      <c r="T8291">
        <v>9</v>
      </c>
      <c r="U8291">
        <v>1.1299999999999999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1</v>
      </c>
      <c r="AG8291">
        <v>3</v>
      </c>
      <c r="AH8291">
        <v>3</v>
      </c>
      <c r="AI8291">
        <v>1</v>
      </c>
      <c r="AJ8291">
        <v>1</v>
      </c>
    </row>
    <row r="8292" spans="1:36" hidden="1" x14ac:dyDescent="0.15">
      <c r="A8292" t="s">
        <v>25303</v>
      </c>
      <c r="B8292" t="s">
        <v>25304</v>
      </c>
      <c r="C8292" t="s">
        <v>27</v>
      </c>
      <c r="D8292" t="s">
        <v>27</v>
      </c>
      <c r="E8292" t="s">
        <v>27</v>
      </c>
      <c r="F8292" t="s">
        <v>28</v>
      </c>
      <c r="G8292" t="s">
        <v>2009</v>
      </c>
      <c r="H8292">
        <v>2013</v>
      </c>
      <c r="I8292">
        <v>78</v>
      </c>
      <c r="J8292" t="s">
        <v>27</v>
      </c>
      <c r="K8292" t="s">
        <v>27</v>
      </c>
      <c r="L8292" t="s">
        <v>27</v>
      </c>
      <c r="M8292" t="s">
        <v>27</v>
      </c>
      <c r="N8292">
        <v>152</v>
      </c>
      <c r="O8292">
        <v>158</v>
      </c>
      <c r="P8292" t="s">
        <v>27</v>
      </c>
      <c r="Q8292" t="s">
        <v>25305</v>
      </c>
      <c r="R8292" t="s">
        <v>27</v>
      </c>
      <c r="S8292" t="s">
        <v>27</v>
      </c>
      <c r="T8292">
        <v>9</v>
      </c>
      <c r="U8292">
        <v>1.1299999999999999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2</v>
      </c>
      <c r="AF8292">
        <v>4</v>
      </c>
      <c r="AG8292">
        <v>2</v>
      </c>
      <c r="AH8292">
        <v>1</v>
      </c>
      <c r="AI8292">
        <v>0</v>
      </c>
      <c r="AJ8292">
        <v>0</v>
      </c>
    </row>
    <row r="8293" spans="1:36" hidden="1" x14ac:dyDescent="0.15">
      <c r="A8293" t="s">
        <v>25306</v>
      </c>
      <c r="B8293" t="s">
        <v>25307</v>
      </c>
      <c r="C8293" t="s">
        <v>27</v>
      </c>
      <c r="D8293" t="s">
        <v>27</v>
      </c>
      <c r="E8293" t="s">
        <v>27</v>
      </c>
      <c r="F8293" t="s">
        <v>28</v>
      </c>
      <c r="G8293" t="s">
        <v>2009</v>
      </c>
      <c r="H8293">
        <v>2013</v>
      </c>
      <c r="I8293">
        <v>78</v>
      </c>
      <c r="J8293" t="s">
        <v>27</v>
      </c>
      <c r="K8293" t="s">
        <v>27</v>
      </c>
      <c r="L8293" t="s">
        <v>27</v>
      </c>
      <c r="M8293" t="s">
        <v>27</v>
      </c>
      <c r="N8293">
        <v>249</v>
      </c>
      <c r="O8293">
        <v>260</v>
      </c>
      <c r="P8293" t="s">
        <v>27</v>
      </c>
      <c r="Q8293" t="s">
        <v>25308</v>
      </c>
      <c r="R8293" t="s">
        <v>27</v>
      </c>
      <c r="S8293" t="s">
        <v>27</v>
      </c>
      <c r="T8293">
        <v>9</v>
      </c>
      <c r="U8293">
        <v>1.1299999999999999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1</v>
      </c>
      <c r="AF8293">
        <v>0</v>
      </c>
      <c r="AG8293">
        <v>1</v>
      </c>
      <c r="AH8293">
        <v>3</v>
      </c>
      <c r="AI8293">
        <v>2</v>
      </c>
      <c r="AJ8293">
        <v>1</v>
      </c>
    </row>
    <row r="8294" spans="1:36" hidden="1" x14ac:dyDescent="0.15">
      <c r="A8294" t="s">
        <v>25309</v>
      </c>
      <c r="B8294" t="s">
        <v>25310</v>
      </c>
      <c r="C8294" t="s">
        <v>27</v>
      </c>
      <c r="D8294" t="s">
        <v>27</v>
      </c>
      <c r="E8294" t="s">
        <v>27</v>
      </c>
      <c r="F8294" t="s">
        <v>28</v>
      </c>
      <c r="G8294" t="s">
        <v>2495</v>
      </c>
      <c r="H8294">
        <v>2013</v>
      </c>
      <c r="I8294">
        <v>77</v>
      </c>
      <c r="J8294" t="s">
        <v>27</v>
      </c>
      <c r="K8294" t="s">
        <v>27</v>
      </c>
      <c r="L8294" t="s">
        <v>27</v>
      </c>
      <c r="M8294" t="s">
        <v>27</v>
      </c>
      <c r="N8294">
        <v>70</v>
      </c>
      <c r="O8294">
        <v>76</v>
      </c>
      <c r="P8294" t="s">
        <v>27</v>
      </c>
      <c r="Q8294" t="s">
        <v>25311</v>
      </c>
      <c r="R8294" t="s">
        <v>27</v>
      </c>
      <c r="S8294" t="s">
        <v>27</v>
      </c>
      <c r="T8294">
        <v>9</v>
      </c>
      <c r="U8294">
        <v>1.1299999999999999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2</v>
      </c>
      <c r="AF8294">
        <v>1</v>
      </c>
      <c r="AG8294">
        <v>1</v>
      </c>
      <c r="AH8294">
        <v>3</v>
      </c>
      <c r="AI8294">
        <v>1</v>
      </c>
      <c r="AJ8294">
        <v>1</v>
      </c>
    </row>
    <row r="8295" spans="1:36" hidden="1" x14ac:dyDescent="0.15">
      <c r="A8295" t="s">
        <v>25312</v>
      </c>
      <c r="B8295" t="s">
        <v>25313</v>
      </c>
      <c r="C8295" t="s">
        <v>27</v>
      </c>
      <c r="D8295" t="s">
        <v>27</v>
      </c>
      <c r="E8295" t="s">
        <v>27</v>
      </c>
      <c r="F8295" t="s">
        <v>28</v>
      </c>
      <c r="G8295" t="s">
        <v>2495</v>
      </c>
      <c r="H8295">
        <v>2013</v>
      </c>
      <c r="I8295">
        <v>77</v>
      </c>
      <c r="J8295" t="s">
        <v>27</v>
      </c>
      <c r="K8295" t="s">
        <v>27</v>
      </c>
      <c r="L8295" t="s">
        <v>27</v>
      </c>
      <c r="M8295" t="s">
        <v>27</v>
      </c>
      <c r="N8295">
        <v>125</v>
      </c>
      <c r="O8295">
        <v>132</v>
      </c>
      <c r="P8295" t="s">
        <v>27</v>
      </c>
      <c r="Q8295" t="s">
        <v>25314</v>
      </c>
      <c r="R8295" t="s">
        <v>27</v>
      </c>
      <c r="S8295" t="s">
        <v>27</v>
      </c>
      <c r="T8295">
        <v>9</v>
      </c>
      <c r="U8295">
        <v>1.1299999999999999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2</v>
      </c>
      <c r="AF8295">
        <v>0</v>
      </c>
      <c r="AG8295">
        <v>2</v>
      </c>
      <c r="AH8295">
        <v>1</v>
      </c>
      <c r="AI8295">
        <v>0</v>
      </c>
      <c r="AJ8295">
        <v>2</v>
      </c>
    </row>
    <row r="8296" spans="1:36" hidden="1" x14ac:dyDescent="0.15">
      <c r="A8296" t="s">
        <v>25315</v>
      </c>
      <c r="B8296" t="s">
        <v>25316</v>
      </c>
      <c r="C8296" t="s">
        <v>27</v>
      </c>
      <c r="D8296" t="s">
        <v>27</v>
      </c>
      <c r="E8296" t="s">
        <v>27</v>
      </c>
      <c r="F8296" t="s">
        <v>28</v>
      </c>
      <c r="G8296" t="s">
        <v>2495</v>
      </c>
      <c r="H8296">
        <v>2013</v>
      </c>
      <c r="I8296">
        <v>77</v>
      </c>
      <c r="J8296" t="s">
        <v>27</v>
      </c>
      <c r="K8296" t="s">
        <v>27</v>
      </c>
      <c r="L8296" t="s">
        <v>27</v>
      </c>
      <c r="M8296" t="s">
        <v>27</v>
      </c>
      <c r="N8296">
        <v>105</v>
      </c>
      <c r="O8296">
        <v>113</v>
      </c>
      <c r="P8296" t="s">
        <v>27</v>
      </c>
      <c r="Q8296" t="s">
        <v>25317</v>
      </c>
      <c r="R8296" t="s">
        <v>27</v>
      </c>
      <c r="S8296" t="s">
        <v>27</v>
      </c>
      <c r="T8296">
        <v>9</v>
      </c>
      <c r="U8296">
        <v>1.1299999999999999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</v>
      </c>
      <c r="AF8296">
        <v>2</v>
      </c>
      <c r="AG8296">
        <v>2</v>
      </c>
      <c r="AH8296">
        <v>1</v>
      </c>
      <c r="AI8296">
        <v>2</v>
      </c>
      <c r="AJ8296">
        <v>1</v>
      </c>
    </row>
    <row r="8297" spans="1:36" hidden="1" x14ac:dyDescent="0.15">
      <c r="A8297" t="s">
        <v>25318</v>
      </c>
      <c r="B8297" t="s">
        <v>25319</v>
      </c>
      <c r="C8297" t="s">
        <v>27</v>
      </c>
      <c r="D8297" t="s">
        <v>27</v>
      </c>
      <c r="E8297" t="s">
        <v>27</v>
      </c>
      <c r="F8297" t="s">
        <v>28</v>
      </c>
      <c r="G8297" t="s">
        <v>2495</v>
      </c>
      <c r="H8297">
        <v>2013</v>
      </c>
      <c r="I8297">
        <v>77</v>
      </c>
      <c r="J8297" t="s">
        <v>27</v>
      </c>
      <c r="K8297" t="s">
        <v>27</v>
      </c>
      <c r="L8297" t="s">
        <v>27</v>
      </c>
      <c r="M8297" t="s">
        <v>27</v>
      </c>
      <c r="N8297">
        <v>166</v>
      </c>
      <c r="O8297">
        <v>176</v>
      </c>
      <c r="P8297" t="s">
        <v>27</v>
      </c>
      <c r="Q8297" t="s">
        <v>25320</v>
      </c>
      <c r="R8297" t="s">
        <v>27</v>
      </c>
      <c r="S8297" t="s">
        <v>27</v>
      </c>
      <c r="T8297">
        <v>9</v>
      </c>
      <c r="U8297">
        <v>1.1299999999999999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2</v>
      </c>
      <c r="AG8297">
        <v>0</v>
      </c>
      <c r="AH8297">
        <v>2</v>
      </c>
      <c r="AI8297">
        <v>3</v>
      </c>
      <c r="AJ8297">
        <v>2</v>
      </c>
    </row>
    <row r="8298" spans="1:36" hidden="1" x14ac:dyDescent="0.15">
      <c r="A8298" t="s">
        <v>25321</v>
      </c>
      <c r="B8298" t="s">
        <v>25322</v>
      </c>
      <c r="C8298" t="s">
        <v>27</v>
      </c>
      <c r="D8298" t="s">
        <v>27</v>
      </c>
      <c r="E8298" t="s">
        <v>27</v>
      </c>
      <c r="F8298" t="s">
        <v>28</v>
      </c>
      <c r="G8298" t="s">
        <v>213</v>
      </c>
      <c r="H8298">
        <v>2013</v>
      </c>
      <c r="I8298">
        <v>76</v>
      </c>
      <c r="J8298">
        <v>1</v>
      </c>
      <c r="K8298" t="s">
        <v>27</v>
      </c>
      <c r="L8298" t="s">
        <v>27</v>
      </c>
      <c r="M8298" t="s">
        <v>27</v>
      </c>
      <c r="N8298">
        <v>98</v>
      </c>
      <c r="O8298">
        <v>107</v>
      </c>
      <c r="P8298" t="s">
        <v>27</v>
      </c>
      <c r="Q8298" t="s">
        <v>25323</v>
      </c>
      <c r="R8298" t="s">
        <v>27</v>
      </c>
      <c r="S8298" t="s">
        <v>27</v>
      </c>
      <c r="T8298">
        <v>9</v>
      </c>
      <c r="U8298">
        <v>1.1299999999999999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1</v>
      </c>
      <c r="AF8298">
        <v>3</v>
      </c>
      <c r="AG8298">
        <v>1</v>
      </c>
      <c r="AH8298">
        <v>1</v>
      </c>
      <c r="AI8298">
        <v>0</v>
      </c>
      <c r="AJ8298">
        <v>2</v>
      </c>
    </row>
    <row r="8299" spans="1:36" hidden="1" x14ac:dyDescent="0.15">
      <c r="A8299" t="s">
        <v>25324</v>
      </c>
      <c r="B8299" t="s">
        <v>25325</v>
      </c>
      <c r="C8299" t="s">
        <v>27</v>
      </c>
      <c r="D8299" t="s">
        <v>27</v>
      </c>
      <c r="E8299" t="s">
        <v>27</v>
      </c>
      <c r="F8299" t="s">
        <v>28</v>
      </c>
      <c r="G8299" t="s">
        <v>1862</v>
      </c>
      <c r="H8299">
        <v>2013</v>
      </c>
      <c r="I8299">
        <v>74</v>
      </c>
      <c r="J8299" t="s">
        <v>27</v>
      </c>
      <c r="K8299" t="s">
        <v>27</v>
      </c>
      <c r="L8299" t="s">
        <v>27</v>
      </c>
      <c r="M8299" t="s">
        <v>27</v>
      </c>
      <c r="N8299">
        <v>12</v>
      </c>
      <c r="O8299">
        <v>21</v>
      </c>
      <c r="P8299" t="s">
        <v>27</v>
      </c>
      <c r="Q8299" t="s">
        <v>25326</v>
      </c>
      <c r="R8299" t="s">
        <v>27</v>
      </c>
      <c r="S8299" t="s">
        <v>27</v>
      </c>
      <c r="T8299">
        <v>9</v>
      </c>
      <c r="U8299">
        <v>1.1299999999999999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1</v>
      </c>
      <c r="AH8299">
        <v>1</v>
      </c>
      <c r="AI8299">
        <v>3</v>
      </c>
      <c r="AJ8299">
        <v>2</v>
      </c>
    </row>
    <row r="8300" spans="1:36" hidden="1" x14ac:dyDescent="0.15">
      <c r="A8300" t="s">
        <v>25327</v>
      </c>
      <c r="B8300" t="s">
        <v>25328</v>
      </c>
      <c r="C8300" t="s">
        <v>27</v>
      </c>
      <c r="D8300" t="s">
        <v>27</v>
      </c>
      <c r="E8300" t="s">
        <v>27</v>
      </c>
      <c r="F8300" t="s">
        <v>28</v>
      </c>
      <c r="G8300" t="s">
        <v>4346</v>
      </c>
      <c r="H8300">
        <v>2013</v>
      </c>
      <c r="I8300">
        <v>71</v>
      </c>
      <c r="J8300" t="s">
        <v>27</v>
      </c>
      <c r="K8300" t="s">
        <v>27</v>
      </c>
      <c r="L8300" t="s">
        <v>27</v>
      </c>
      <c r="M8300" t="s">
        <v>27</v>
      </c>
      <c r="N8300">
        <v>135</v>
      </c>
      <c r="O8300">
        <v>146</v>
      </c>
      <c r="P8300" t="s">
        <v>27</v>
      </c>
      <c r="Q8300" t="s">
        <v>25329</v>
      </c>
      <c r="R8300" t="s">
        <v>27</v>
      </c>
      <c r="S8300" t="s">
        <v>27</v>
      </c>
      <c r="T8300">
        <v>9</v>
      </c>
      <c r="U8300">
        <v>1.1299999999999999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2</v>
      </c>
      <c r="AE8300">
        <v>0</v>
      </c>
      <c r="AF8300">
        <v>2</v>
      </c>
      <c r="AG8300">
        <v>1</v>
      </c>
      <c r="AH8300">
        <v>0</v>
      </c>
      <c r="AI8300">
        <v>2</v>
      </c>
      <c r="AJ8300">
        <v>0</v>
      </c>
    </row>
    <row r="8301" spans="1:36" hidden="1" x14ac:dyDescent="0.15">
      <c r="A8301" t="s">
        <v>25330</v>
      </c>
      <c r="B8301" t="s">
        <v>25331</v>
      </c>
      <c r="C8301" t="s">
        <v>27</v>
      </c>
      <c r="D8301" t="s">
        <v>27</v>
      </c>
      <c r="E8301" t="s">
        <v>27</v>
      </c>
      <c r="F8301" t="s">
        <v>28</v>
      </c>
      <c r="G8301" t="s">
        <v>2608</v>
      </c>
      <c r="H8301">
        <v>2013</v>
      </c>
      <c r="I8301">
        <v>70</v>
      </c>
      <c r="J8301" t="s">
        <v>27</v>
      </c>
      <c r="K8301" t="s">
        <v>27</v>
      </c>
      <c r="L8301" t="s">
        <v>27</v>
      </c>
      <c r="M8301" t="s">
        <v>27</v>
      </c>
      <c r="N8301">
        <v>66</v>
      </c>
      <c r="O8301">
        <v>79</v>
      </c>
      <c r="P8301" t="s">
        <v>27</v>
      </c>
      <c r="Q8301" t="s">
        <v>25332</v>
      </c>
      <c r="R8301" t="s">
        <v>27</v>
      </c>
      <c r="S8301" t="s">
        <v>27</v>
      </c>
      <c r="T8301">
        <v>9</v>
      </c>
      <c r="U8301">
        <v>1.1299999999999999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3</v>
      </c>
      <c r="AF8301">
        <v>2</v>
      </c>
      <c r="AG8301">
        <v>1</v>
      </c>
      <c r="AH8301">
        <v>0</v>
      </c>
      <c r="AI8301">
        <v>3</v>
      </c>
      <c r="AJ8301">
        <v>0</v>
      </c>
    </row>
    <row r="8302" spans="1:36" hidden="1" x14ac:dyDescent="0.15">
      <c r="A8302" t="s">
        <v>25333</v>
      </c>
      <c r="B8302" t="s">
        <v>25334</v>
      </c>
      <c r="C8302" t="s">
        <v>27</v>
      </c>
      <c r="D8302" t="s">
        <v>27</v>
      </c>
      <c r="E8302" t="s">
        <v>27</v>
      </c>
      <c r="F8302" t="s">
        <v>28</v>
      </c>
      <c r="G8302" t="s">
        <v>1040</v>
      </c>
      <c r="H8302">
        <v>2013</v>
      </c>
      <c r="I8302">
        <v>67</v>
      </c>
      <c r="J8302" t="s">
        <v>27</v>
      </c>
      <c r="K8302" t="s">
        <v>27</v>
      </c>
      <c r="L8302" t="s">
        <v>27</v>
      </c>
      <c r="M8302" t="s">
        <v>27</v>
      </c>
      <c r="N8302">
        <v>42</v>
      </c>
      <c r="O8302">
        <v>50</v>
      </c>
      <c r="P8302" t="s">
        <v>27</v>
      </c>
      <c r="Q8302" t="s">
        <v>25335</v>
      </c>
      <c r="R8302" t="s">
        <v>27</v>
      </c>
      <c r="S8302" t="s">
        <v>27</v>
      </c>
      <c r="T8302">
        <v>9</v>
      </c>
      <c r="U8302">
        <v>1.1299999999999999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3</v>
      </c>
      <c r="AF8302">
        <v>4</v>
      </c>
      <c r="AG8302">
        <v>1</v>
      </c>
      <c r="AH8302">
        <v>0</v>
      </c>
      <c r="AI8302">
        <v>0</v>
      </c>
      <c r="AJ8302">
        <v>1</v>
      </c>
    </row>
    <row r="8303" spans="1:36" hidden="1" x14ac:dyDescent="0.15">
      <c r="A8303" t="s">
        <v>25336</v>
      </c>
      <c r="B8303" t="s">
        <v>25337</v>
      </c>
      <c r="C8303" t="s">
        <v>27</v>
      </c>
      <c r="D8303" t="s">
        <v>27</v>
      </c>
      <c r="E8303" t="s">
        <v>27</v>
      </c>
      <c r="F8303" t="s">
        <v>28</v>
      </c>
      <c r="G8303" t="s">
        <v>2339</v>
      </c>
      <c r="H8303">
        <v>2013</v>
      </c>
      <c r="I8303">
        <v>66</v>
      </c>
      <c r="J8303" t="s">
        <v>27</v>
      </c>
      <c r="K8303" t="s">
        <v>27</v>
      </c>
      <c r="L8303" t="s">
        <v>27</v>
      </c>
      <c r="M8303" t="s">
        <v>27</v>
      </c>
      <c r="N8303">
        <v>457</v>
      </c>
      <c r="O8303">
        <v>468</v>
      </c>
      <c r="P8303" t="s">
        <v>27</v>
      </c>
      <c r="Q8303" t="s">
        <v>25338</v>
      </c>
      <c r="R8303" t="s">
        <v>27</v>
      </c>
      <c r="S8303" t="s">
        <v>27</v>
      </c>
      <c r="T8303">
        <v>9</v>
      </c>
      <c r="U8303">
        <v>1.1299999999999999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1</v>
      </c>
      <c r="AE8303">
        <v>2</v>
      </c>
      <c r="AF8303">
        <v>1</v>
      </c>
      <c r="AG8303">
        <v>2</v>
      </c>
      <c r="AH8303">
        <v>1</v>
      </c>
      <c r="AI8303">
        <v>0</v>
      </c>
      <c r="AJ8303">
        <v>1</v>
      </c>
    </row>
    <row r="8304" spans="1:36" hidden="1" x14ac:dyDescent="0.15">
      <c r="A8304" t="s">
        <v>25339</v>
      </c>
      <c r="B8304" t="s">
        <v>25340</v>
      </c>
      <c r="C8304" t="s">
        <v>27</v>
      </c>
      <c r="D8304" t="s">
        <v>27</v>
      </c>
      <c r="E8304" t="s">
        <v>27</v>
      </c>
      <c r="F8304" t="s">
        <v>28</v>
      </c>
      <c r="G8304" t="s">
        <v>262</v>
      </c>
      <c r="H8304">
        <v>2013</v>
      </c>
      <c r="I8304">
        <v>64</v>
      </c>
      <c r="J8304" t="s">
        <v>27</v>
      </c>
      <c r="K8304" t="s">
        <v>27</v>
      </c>
      <c r="L8304" t="s">
        <v>27</v>
      </c>
      <c r="M8304" t="s">
        <v>27</v>
      </c>
      <c r="N8304">
        <v>197</v>
      </c>
      <c r="O8304">
        <v>208</v>
      </c>
      <c r="P8304" t="s">
        <v>27</v>
      </c>
      <c r="Q8304" t="s">
        <v>25341</v>
      </c>
      <c r="R8304" t="s">
        <v>27</v>
      </c>
      <c r="S8304" t="s">
        <v>27</v>
      </c>
      <c r="T8304">
        <v>9</v>
      </c>
      <c r="U8304">
        <v>1.1299999999999999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2</v>
      </c>
      <c r="AE8304">
        <v>1</v>
      </c>
      <c r="AF8304">
        <v>1</v>
      </c>
      <c r="AG8304">
        <v>1</v>
      </c>
      <c r="AH8304">
        <v>1</v>
      </c>
      <c r="AI8304">
        <v>1</v>
      </c>
      <c r="AJ8304">
        <v>0</v>
      </c>
    </row>
    <row r="8305" spans="1:36" hidden="1" x14ac:dyDescent="0.15">
      <c r="A8305" t="s">
        <v>25342</v>
      </c>
      <c r="B8305" t="s">
        <v>25343</v>
      </c>
      <c r="C8305" t="s">
        <v>27</v>
      </c>
      <c r="D8305" t="s">
        <v>27</v>
      </c>
      <c r="E8305" t="s">
        <v>27</v>
      </c>
      <c r="F8305" t="s">
        <v>28</v>
      </c>
      <c r="G8305" t="s">
        <v>262</v>
      </c>
      <c r="H8305">
        <v>2013</v>
      </c>
      <c r="I8305">
        <v>64</v>
      </c>
      <c r="J8305" t="s">
        <v>27</v>
      </c>
      <c r="K8305" t="s">
        <v>27</v>
      </c>
      <c r="L8305" t="s">
        <v>27</v>
      </c>
      <c r="M8305" t="s">
        <v>27</v>
      </c>
      <c r="N8305">
        <v>582</v>
      </c>
      <c r="O8305">
        <v>589</v>
      </c>
      <c r="P8305" t="s">
        <v>27</v>
      </c>
      <c r="Q8305" t="s">
        <v>25344</v>
      </c>
      <c r="R8305" t="s">
        <v>27</v>
      </c>
      <c r="S8305" t="s">
        <v>27</v>
      </c>
      <c r="T8305">
        <v>9</v>
      </c>
      <c r="U8305">
        <v>1.1299999999999999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1</v>
      </c>
      <c r="AF8305">
        <v>3</v>
      </c>
      <c r="AG8305">
        <v>0</v>
      </c>
      <c r="AH8305">
        <v>4</v>
      </c>
      <c r="AI8305">
        <v>1</v>
      </c>
      <c r="AJ8305">
        <v>0</v>
      </c>
    </row>
    <row r="8306" spans="1:36" hidden="1" x14ac:dyDescent="0.15">
      <c r="A8306" t="s">
        <v>25345</v>
      </c>
      <c r="B8306" t="s">
        <v>25346</v>
      </c>
      <c r="C8306" t="s">
        <v>27</v>
      </c>
      <c r="D8306" t="s">
        <v>27</v>
      </c>
      <c r="E8306" t="s">
        <v>27</v>
      </c>
      <c r="F8306" t="s">
        <v>28</v>
      </c>
      <c r="G8306" t="s">
        <v>262</v>
      </c>
      <c r="H8306">
        <v>2013</v>
      </c>
      <c r="I8306">
        <v>64</v>
      </c>
      <c r="J8306" t="s">
        <v>27</v>
      </c>
      <c r="K8306" t="s">
        <v>27</v>
      </c>
      <c r="L8306" t="s">
        <v>27</v>
      </c>
      <c r="M8306" t="s">
        <v>27</v>
      </c>
      <c r="N8306">
        <v>388</v>
      </c>
      <c r="O8306">
        <v>398</v>
      </c>
      <c r="P8306" t="s">
        <v>27</v>
      </c>
      <c r="Q8306" t="s">
        <v>25347</v>
      </c>
      <c r="R8306" t="s">
        <v>27</v>
      </c>
      <c r="S8306" t="s">
        <v>27</v>
      </c>
      <c r="T8306">
        <v>9</v>
      </c>
      <c r="U8306">
        <v>1.1299999999999999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2</v>
      </c>
      <c r="AF8306">
        <v>2</v>
      </c>
      <c r="AG8306">
        <v>2</v>
      </c>
      <c r="AH8306">
        <v>1</v>
      </c>
      <c r="AI8306">
        <v>0</v>
      </c>
      <c r="AJ8306">
        <v>1</v>
      </c>
    </row>
    <row r="8307" spans="1:36" hidden="1" x14ac:dyDescent="0.15">
      <c r="A8307" t="s">
        <v>25348</v>
      </c>
      <c r="B8307" t="s">
        <v>25349</v>
      </c>
      <c r="C8307" t="s">
        <v>27</v>
      </c>
      <c r="D8307" t="s">
        <v>27</v>
      </c>
      <c r="E8307" t="s">
        <v>27</v>
      </c>
      <c r="F8307" t="s">
        <v>28</v>
      </c>
      <c r="G8307" t="s">
        <v>10076</v>
      </c>
      <c r="H8307">
        <v>2012</v>
      </c>
      <c r="I8307">
        <v>63</v>
      </c>
      <c r="J8307">
        <v>4</v>
      </c>
      <c r="K8307" t="s">
        <v>27</v>
      </c>
      <c r="L8307" t="s">
        <v>27</v>
      </c>
      <c r="M8307" t="s">
        <v>27</v>
      </c>
      <c r="N8307">
        <v>1827</v>
      </c>
      <c r="O8307">
        <v>1832</v>
      </c>
      <c r="P8307" t="s">
        <v>27</v>
      </c>
      <c r="Q8307" t="s">
        <v>25350</v>
      </c>
      <c r="R8307" t="s">
        <v>27</v>
      </c>
      <c r="S8307" t="s">
        <v>27</v>
      </c>
      <c r="T8307">
        <v>9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2</v>
      </c>
      <c r="AE8307">
        <v>0</v>
      </c>
      <c r="AF8307">
        <v>0</v>
      </c>
      <c r="AG8307">
        <v>2</v>
      </c>
      <c r="AH8307">
        <v>0</v>
      </c>
      <c r="AI8307">
        <v>4</v>
      </c>
      <c r="AJ8307">
        <v>1</v>
      </c>
    </row>
    <row r="8308" spans="1:36" hidden="1" x14ac:dyDescent="0.15">
      <c r="A8308" t="s">
        <v>25351</v>
      </c>
      <c r="B8308" t="s">
        <v>23773</v>
      </c>
      <c r="C8308" t="s">
        <v>27</v>
      </c>
      <c r="D8308" t="s">
        <v>27</v>
      </c>
      <c r="E8308" t="s">
        <v>27</v>
      </c>
      <c r="F8308" t="s">
        <v>28</v>
      </c>
      <c r="G8308" t="s">
        <v>2282</v>
      </c>
      <c r="H8308">
        <v>2012</v>
      </c>
      <c r="I8308">
        <v>63</v>
      </c>
      <c r="J8308">
        <v>2</v>
      </c>
      <c r="K8308" t="s">
        <v>27</v>
      </c>
      <c r="L8308" t="s">
        <v>27</v>
      </c>
      <c r="M8308" t="s">
        <v>27</v>
      </c>
      <c r="N8308">
        <v>812</v>
      </c>
      <c r="O8308">
        <v>817</v>
      </c>
      <c r="P8308" t="s">
        <v>27</v>
      </c>
      <c r="Q8308" t="s">
        <v>25352</v>
      </c>
      <c r="R8308" t="s">
        <v>27</v>
      </c>
      <c r="S8308" t="s">
        <v>27</v>
      </c>
      <c r="T8308">
        <v>9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1</v>
      </c>
      <c r="AG8308">
        <v>2</v>
      </c>
      <c r="AH8308">
        <v>1</v>
      </c>
      <c r="AI8308">
        <v>0</v>
      </c>
      <c r="AJ8308">
        <v>4</v>
      </c>
    </row>
    <row r="8309" spans="1:36" hidden="1" x14ac:dyDescent="0.15">
      <c r="A8309" t="s">
        <v>25353</v>
      </c>
      <c r="B8309" t="s">
        <v>25354</v>
      </c>
      <c r="C8309" t="s">
        <v>27</v>
      </c>
      <c r="D8309" t="s">
        <v>27</v>
      </c>
      <c r="E8309" t="s">
        <v>27</v>
      </c>
      <c r="F8309" t="s">
        <v>28</v>
      </c>
      <c r="G8309" t="s">
        <v>1797</v>
      </c>
      <c r="H8309">
        <v>2012</v>
      </c>
      <c r="I8309">
        <v>63</v>
      </c>
      <c r="J8309">
        <v>1</v>
      </c>
      <c r="K8309" t="s">
        <v>27</v>
      </c>
      <c r="L8309" t="s">
        <v>27</v>
      </c>
      <c r="M8309" t="s">
        <v>27</v>
      </c>
      <c r="N8309">
        <v>507</v>
      </c>
      <c r="O8309">
        <v>516</v>
      </c>
      <c r="P8309" t="s">
        <v>27</v>
      </c>
      <c r="Q8309" t="s">
        <v>25355</v>
      </c>
      <c r="R8309" t="s">
        <v>27</v>
      </c>
      <c r="S8309" t="s">
        <v>27</v>
      </c>
      <c r="T8309">
        <v>9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3</v>
      </c>
      <c r="AF8309">
        <v>2</v>
      </c>
      <c r="AG8309">
        <v>1</v>
      </c>
      <c r="AH8309">
        <v>0</v>
      </c>
      <c r="AI8309">
        <v>0</v>
      </c>
      <c r="AJ8309">
        <v>2</v>
      </c>
    </row>
    <row r="8310" spans="1:36" hidden="1" x14ac:dyDescent="0.15">
      <c r="A8310" t="s">
        <v>25356</v>
      </c>
      <c r="B8310" t="s">
        <v>25357</v>
      </c>
      <c r="C8310" t="s">
        <v>27</v>
      </c>
      <c r="D8310" t="s">
        <v>27</v>
      </c>
      <c r="E8310" t="s">
        <v>27</v>
      </c>
      <c r="F8310" t="s">
        <v>28</v>
      </c>
      <c r="G8310" t="s">
        <v>1797</v>
      </c>
      <c r="H8310">
        <v>2012</v>
      </c>
      <c r="I8310">
        <v>63</v>
      </c>
      <c r="J8310">
        <v>1</v>
      </c>
      <c r="K8310" t="s">
        <v>27</v>
      </c>
      <c r="L8310" t="s">
        <v>27</v>
      </c>
      <c r="M8310" t="s">
        <v>27</v>
      </c>
      <c r="N8310">
        <v>525</v>
      </c>
      <c r="O8310">
        <v>532</v>
      </c>
      <c r="P8310" t="s">
        <v>27</v>
      </c>
      <c r="Q8310" t="s">
        <v>25358</v>
      </c>
      <c r="R8310" t="s">
        <v>27</v>
      </c>
      <c r="S8310" t="s">
        <v>27</v>
      </c>
      <c r="T8310">
        <v>9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1</v>
      </c>
      <c r="AG8310">
        <v>0</v>
      </c>
      <c r="AH8310">
        <v>3</v>
      </c>
      <c r="AI8310">
        <v>0</v>
      </c>
      <c r="AJ8310">
        <v>3</v>
      </c>
    </row>
    <row r="8311" spans="1:36" hidden="1" x14ac:dyDescent="0.15">
      <c r="A8311" t="s">
        <v>25359</v>
      </c>
      <c r="B8311" t="s">
        <v>25360</v>
      </c>
      <c r="C8311" t="s">
        <v>27</v>
      </c>
      <c r="D8311" t="s">
        <v>27</v>
      </c>
      <c r="E8311" t="s">
        <v>27</v>
      </c>
      <c r="F8311" t="s">
        <v>28</v>
      </c>
      <c r="G8311" t="s">
        <v>868</v>
      </c>
      <c r="H8311">
        <v>2012</v>
      </c>
      <c r="I8311">
        <v>62</v>
      </c>
      <c r="J8311">
        <v>3</v>
      </c>
      <c r="K8311" t="s">
        <v>27</v>
      </c>
      <c r="L8311" t="s">
        <v>27</v>
      </c>
      <c r="M8311" t="s">
        <v>27</v>
      </c>
      <c r="N8311">
        <v>1399</v>
      </c>
      <c r="O8311">
        <v>1407</v>
      </c>
      <c r="P8311" t="s">
        <v>27</v>
      </c>
      <c r="Q8311" t="s">
        <v>25361</v>
      </c>
      <c r="R8311" t="s">
        <v>27</v>
      </c>
      <c r="S8311" t="s">
        <v>27</v>
      </c>
      <c r="T8311">
        <v>9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3</v>
      </c>
      <c r="AE8311">
        <v>0</v>
      </c>
      <c r="AF8311">
        <v>2</v>
      </c>
      <c r="AG8311">
        <v>3</v>
      </c>
      <c r="AH8311">
        <v>0</v>
      </c>
      <c r="AI8311">
        <v>0</v>
      </c>
      <c r="AJ8311">
        <v>0</v>
      </c>
    </row>
    <row r="8312" spans="1:36" hidden="1" x14ac:dyDescent="0.15">
      <c r="A8312" t="s">
        <v>25362</v>
      </c>
      <c r="B8312" t="s">
        <v>25363</v>
      </c>
      <c r="C8312" t="s">
        <v>27</v>
      </c>
      <c r="D8312" t="s">
        <v>27</v>
      </c>
      <c r="E8312" t="s">
        <v>27</v>
      </c>
      <c r="F8312" t="s">
        <v>28</v>
      </c>
      <c r="G8312" t="s">
        <v>868</v>
      </c>
      <c r="H8312">
        <v>2012</v>
      </c>
      <c r="I8312">
        <v>62</v>
      </c>
      <c r="J8312">
        <v>3</v>
      </c>
      <c r="K8312" t="s">
        <v>27</v>
      </c>
      <c r="L8312" t="s">
        <v>27</v>
      </c>
      <c r="M8312" t="s">
        <v>27</v>
      </c>
      <c r="N8312">
        <v>1439</v>
      </c>
      <c r="O8312">
        <v>1444</v>
      </c>
      <c r="P8312" t="s">
        <v>27</v>
      </c>
      <c r="Q8312" t="s">
        <v>25364</v>
      </c>
      <c r="R8312" t="s">
        <v>27</v>
      </c>
      <c r="S8312" t="s">
        <v>27</v>
      </c>
      <c r="T8312">
        <v>9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3</v>
      </c>
      <c r="AG8312">
        <v>2</v>
      </c>
      <c r="AH8312">
        <v>1</v>
      </c>
      <c r="AI8312">
        <v>2</v>
      </c>
      <c r="AJ8312">
        <v>0</v>
      </c>
    </row>
    <row r="8313" spans="1:36" hidden="1" x14ac:dyDescent="0.15">
      <c r="A8313" t="s">
        <v>25365</v>
      </c>
      <c r="B8313" t="s">
        <v>25366</v>
      </c>
      <c r="C8313" t="s">
        <v>27</v>
      </c>
      <c r="D8313" t="s">
        <v>27</v>
      </c>
      <c r="E8313" t="s">
        <v>27</v>
      </c>
      <c r="F8313" t="s">
        <v>28</v>
      </c>
      <c r="G8313" t="s">
        <v>155</v>
      </c>
      <c r="H8313">
        <v>2012</v>
      </c>
      <c r="I8313">
        <v>61</v>
      </c>
      <c r="J8313">
        <v>4</v>
      </c>
      <c r="K8313" t="s">
        <v>27</v>
      </c>
      <c r="L8313" t="s">
        <v>27</v>
      </c>
      <c r="M8313" t="s">
        <v>27</v>
      </c>
      <c r="N8313">
        <v>1287</v>
      </c>
      <c r="O8313">
        <v>1299</v>
      </c>
      <c r="P8313" t="s">
        <v>27</v>
      </c>
      <c r="Q8313" t="s">
        <v>25367</v>
      </c>
      <c r="R8313" t="s">
        <v>27</v>
      </c>
      <c r="S8313" t="s">
        <v>27</v>
      </c>
      <c r="T8313">
        <v>9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1</v>
      </c>
      <c r="AE8313">
        <v>2</v>
      </c>
      <c r="AF8313">
        <v>1</v>
      </c>
      <c r="AG8313">
        <v>2</v>
      </c>
      <c r="AH8313">
        <v>0</v>
      </c>
      <c r="AI8313">
        <v>1</v>
      </c>
      <c r="AJ8313">
        <v>1</v>
      </c>
    </row>
    <row r="8314" spans="1:36" hidden="1" x14ac:dyDescent="0.15">
      <c r="A8314" t="s">
        <v>25368</v>
      </c>
      <c r="B8314" t="s">
        <v>25369</v>
      </c>
      <c r="C8314" t="s">
        <v>27</v>
      </c>
      <c r="D8314" t="s">
        <v>27</v>
      </c>
      <c r="E8314" t="s">
        <v>27</v>
      </c>
      <c r="F8314" t="s">
        <v>28</v>
      </c>
      <c r="G8314" t="s">
        <v>155</v>
      </c>
      <c r="H8314">
        <v>2012</v>
      </c>
      <c r="I8314">
        <v>61</v>
      </c>
      <c r="J8314">
        <v>4</v>
      </c>
      <c r="K8314" t="s">
        <v>27</v>
      </c>
      <c r="L8314" t="s">
        <v>27</v>
      </c>
      <c r="M8314" t="s">
        <v>27</v>
      </c>
      <c r="N8314">
        <v>749</v>
      </c>
      <c r="O8314">
        <v>760</v>
      </c>
      <c r="P8314" t="s">
        <v>27</v>
      </c>
      <c r="Q8314" t="s">
        <v>25370</v>
      </c>
      <c r="R8314" t="s">
        <v>27</v>
      </c>
      <c r="S8314" t="s">
        <v>27</v>
      </c>
      <c r="T8314">
        <v>9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5</v>
      </c>
      <c r="AE8314">
        <v>2</v>
      </c>
      <c r="AF8314">
        <v>1</v>
      </c>
      <c r="AG8314">
        <v>1</v>
      </c>
      <c r="AH8314">
        <v>0</v>
      </c>
      <c r="AI8314">
        <v>0</v>
      </c>
      <c r="AJ8314">
        <v>0</v>
      </c>
    </row>
    <row r="8315" spans="1:36" hidden="1" x14ac:dyDescent="0.15">
      <c r="A8315" t="s">
        <v>25371</v>
      </c>
      <c r="B8315" t="s">
        <v>25372</v>
      </c>
      <c r="C8315" t="s">
        <v>27</v>
      </c>
      <c r="D8315" t="s">
        <v>27</v>
      </c>
      <c r="E8315" t="s">
        <v>27</v>
      </c>
      <c r="F8315" t="s">
        <v>28</v>
      </c>
      <c r="G8315" t="s">
        <v>1274</v>
      </c>
      <c r="H8315">
        <v>2012</v>
      </c>
      <c r="I8315">
        <v>60</v>
      </c>
      <c r="J8315">
        <v>4</v>
      </c>
      <c r="K8315" t="s">
        <v>27</v>
      </c>
      <c r="L8315" t="s">
        <v>27</v>
      </c>
      <c r="M8315" t="s">
        <v>27</v>
      </c>
      <c r="N8315">
        <v>2294</v>
      </c>
      <c r="O8315">
        <v>2299</v>
      </c>
      <c r="P8315" t="s">
        <v>27</v>
      </c>
      <c r="Q8315" t="s">
        <v>25373</v>
      </c>
      <c r="R8315" t="s">
        <v>27</v>
      </c>
      <c r="S8315" t="s">
        <v>27</v>
      </c>
      <c r="T8315">
        <v>9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5</v>
      </c>
      <c r="AE8315">
        <v>0</v>
      </c>
      <c r="AF8315">
        <v>1</v>
      </c>
      <c r="AG8315">
        <v>1</v>
      </c>
      <c r="AH8315">
        <v>1</v>
      </c>
      <c r="AI8315">
        <v>1</v>
      </c>
      <c r="AJ8315">
        <v>0</v>
      </c>
    </row>
    <row r="8316" spans="1:36" hidden="1" x14ac:dyDescent="0.15">
      <c r="A8316" t="s">
        <v>25374</v>
      </c>
      <c r="B8316" t="s">
        <v>25375</v>
      </c>
      <c r="C8316" t="s">
        <v>27</v>
      </c>
      <c r="D8316" t="s">
        <v>27</v>
      </c>
      <c r="E8316" t="s">
        <v>27</v>
      </c>
      <c r="F8316" t="s">
        <v>28</v>
      </c>
      <c r="G8316" t="s">
        <v>49</v>
      </c>
      <c r="H8316">
        <v>2012</v>
      </c>
      <c r="I8316">
        <v>59</v>
      </c>
      <c r="J8316">
        <v>3</v>
      </c>
      <c r="K8316" t="s">
        <v>27</v>
      </c>
      <c r="L8316" t="s">
        <v>27</v>
      </c>
      <c r="M8316" t="s">
        <v>27</v>
      </c>
      <c r="N8316">
        <v>2316</v>
      </c>
      <c r="O8316">
        <v>2321</v>
      </c>
      <c r="P8316" t="s">
        <v>27</v>
      </c>
      <c r="Q8316" t="s">
        <v>25376</v>
      </c>
      <c r="R8316" t="s">
        <v>27</v>
      </c>
      <c r="S8316" t="s">
        <v>27</v>
      </c>
      <c r="T8316">
        <v>9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3</v>
      </c>
      <c r="AG8316">
        <v>0</v>
      </c>
      <c r="AH8316">
        <v>3</v>
      </c>
      <c r="AI8316">
        <v>3</v>
      </c>
      <c r="AJ8316">
        <v>0</v>
      </c>
    </row>
    <row r="8317" spans="1:36" hidden="1" x14ac:dyDescent="0.15">
      <c r="A8317" t="s">
        <v>25377</v>
      </c>
      <c r="B8317" t="s">
        <v>25378</v>
      </c>
      <c r="C8317" t="s">
        <v>27</v>
      </c>
      <c r="D8317" t="s">
        <v>27</v>
      </c>
      <c r="E8317" t="s">
        <v>27</v>
      </c>
      <c r="F8317" t="s">
        <v>28</v>
      </c>
      <c r="G8317" t="s">
        <v>49</v>
      </c>
      <c r="H8317">
        <v>2012</v>
      </c>
      <c r="I8317">
        <v>59</v>
      </c>
      <c r="J8317">
        <v>3</v>
      </c>
      <c r="K8317" t="s">
        <v>27</v>
      </c>
      <c r="L8317" t="s">
        <v>27</v>
      </c>
      <c r="M8317" t="s">
        <v>27</v>
      </c>
      <c r="N8317">
        <v>2475</v>
      </c>
      <c r="O8317">
        <v>2484</v>
      </c>
      <c r="P8317" t="s">
        <v>27</v>
      </c>
      <c r="Q8317" t="s">
        <v>25379</v>
      </c>
      <c r="R8317" t="s">
        <v>27</v>
      </c>
      <c r="S8317" t="s">
        <v>27</v>
      </c>
      <c r="T8317">
        <v>9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3</v>
      </c>
      <c r="AH8317">
        <v>3</v>
      </c>
      <c r="AI8317">
        <v>2</v>
      </c>
      <c r="AJ8317">
        <v>1</v>
      </c>
    </row>
    <row r="8318" spans="1:36" hidden="1" x14ac:dyDescent="0.15">
      <c r="A8318" t="s">
        <v>25380</v>
      </c>
      <c r="B8318" t="s">
        <v>25381</v>
      </c>
      <c r="C8318" t="s">
        <v>27</v>
      </c>
      <c r="D8318" t="s">
        <v>27</v>
      </c>
      <c r="E8318" t="s">
        <v>27</v>
      </c>
      <c r="F8318" t="s">
        <v>28</v>
      </c>
      <c r="G8318" t="s">
        <v>49</v>
      </c>
      <c r="H8318">
        <v>2012</v>
      </c>
      <c r="I8318">
        <v>59</v>
      </c>
      <c r="J8318">
        <v>3</v>
      </c>
      <c r="K8318" t="s">
        <v>27</v>
      </c>
      <c r="L8318" t="s">
        <v>27</v>
      </c>
      <c r="M8318" t="s">
        <v>27</v>
      </c>
      <c r="N8318">
        <v>2607</v>
      </c>
      <c r="O8318">
        <v>2624</v>
      </c>
      <c r="P8318" t="s">
        <v>27</v>
      </c>
      <c r="Q8318" t="s">
        <v>25382</v>
      </c>
      <c r="R8318" t="s">
        <v>27</v>
      </c>
      <c r="S8318" t="s">
        <v>27</v>
      </c>
      <c r="T8318">
        <v>9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3</v>
      </c>
      <c r="AE8318">
        <v>1</v>
      </c>
      <c r="AF8318">
        <v>2</v>
      </c>
      <c r="AG8318">
        <v>1</v>
      </c>
      <c r="AH8318">
        <v>0</v>
      </c>
      <c r="AI8318">
        <v>0</v>
      </c>
      <c r="AJ8318">
        <v>1</v>
      </c>
    </row>
    <row r="8319" spans="1:36" hidden="1" x14ac:dyDescent="0.15">
      <c r="A8319" t="s">
        <v>25383</v>
      </c>
      <c r="B8319" t="s">
        <v>25384</v>
      </c>
      <c r="C8319" t="s">
        <v>27</v>
      </c>
      <c r="D8319" t="s">
        <v>27</v>
      </c>
      <c r="E8319" t="s">
        <v>27</v>
      </c>
      <c r="F8319" t="s">
        <v>28</v>
      </c>
      <c r="G8319" t="s">
        <v>392</v>
      </c>
      <c r="H8319">
        <v>2012</v>
      </c>
      <c r="I8319">
        <v>59</v>
      </c>
      <c r="J8319">
        <v>2</v>
      </c>
      <c r="K8319" t="s">
        <v>27</v>
      </c>
      <c r="L8319" t="s">
        <v>27</v>
      </c>
      <c r="M8319" t="s">
        <v>27</v>
      </c>
      <c r="N8319">
        <v>997</v>
      </c>
      <c r="O8319">
        <v>1003</v>
      </c>
      <c r="P8319" t="s">
        <v>27</v>
      </c>
      <c r="Q8319" t="s">
        <v>25385</v>
      </c>
      <c r="R8319" t="s">
        <v>27</v>
      </c>
      <c r="S8319" t="s">
        <v>27</v>
      </c>
      <c r="T8319">
        <v>9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3</v>
      </c>
      <c r="AE8319">
        <v>2</v>
      </c>
      <c r="AF8319">
        <v>1</v>
      </c>
      <c r="AG8319">
        <v>2</v>
      </c>
      <c r="AH8319">
        <v>0</v>
      </c>
      <c r="AI8319">
        <v>0</v>
      </c>
      <c r="AJ8319">
        <v>1</v>
      </c>
    </row>
    <row r="8320" spans="1:36" hidden="1" x14ac:dyDescent="0.15">
      <c r="A8320" t="s">
        <v>25386</v>
      </c>
      <c r="B8320" t="s">
        <v>25387</v>
      </c>
      <c r="C8320" t="s">
        <v>27</v>
      </c>
      <c r="D8320" t="s">
        <v>27</v>
      </c>
      <c r="E8320" t="s">
        <v>27</v>
      </c>
      <c r="F8320" t="s">
        <v>28</v>
      </c>
      <c r="G8320" t="s">
        <v>72</v>
      </c>
      <c r="H8320">
        <v>2012</v>
      </c>
      <c r="I8320">
        <v>59</v>
      </c>
      <c r="J8320">
        <v>1</v>
      </c>
      <c r="K8320" t="s">
        <v>27</v>
      </c>
      <c r="L8320" t="s">
        <v>27</v>
      </c>
      <c r="M8320" t="s">
        <v>73</v>
      </c>
      <c r="N8320">
        <v>202</v>
      </c>
      <c r="O8320">
        <v>211</v>
      </c>
      <c r="P8320" t="s">
        <v>27</v>
      </c>
      <c r="Q8320" t="s">
        <v>25388</v>
      </c>
      <c r="R8320" t="s">
        <v>27</v>
      </c>
      <c r="S8320" t="s">
        <v>27</v>
      </c>
      <c r="T8320">
        <v>9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>
        <v>5</v>
      </c>
      <c r="AG8320">
        <v>0</v>
      </c>
      <c r="AH8320">
        <v>0</v>
      </c>
      <c r="AI8320">
        <v>1</v>
      </c>
      <c r="AJ8320">
        <v>1</v>
      </c>
    </row>
    <row r="8321" spans="1:36" hidden="1" x14ac:dyDescent="0.15">
      <c r="A8321" t="s">
        <v>25389</v>
      </c>
      <c r="B8321" t="s">
        <v>25390</v>
      </c>
      <c r="C8321" t="s">
        <v>27</v>
      </c>
      <c r="D8321" t="s">
        <v>27</v>
      </c>
      <c r="E8321" t="s">
        <v>27</v>
      </c>
      <c r="F8321" t="s">
        <v>28</v>
      </c>
      <c r="G8321" t="s">
        <v>72</v>
      </c>
      <c r="H8321">
        <v>2012</v>
      </c>
      <c r="I8321">
        <v>59</v>
      </c>
      <c r="J8321">
        <v>1</v>
      </c>
      <c r="K8321" t="s">
        <v>27</v>
      </c>
      <c r="L8321" t="s">
        <v>27</v>
      </c>
      <c r="M8321" t="s">
        <v>73</v>
      </c>
      <c r="N8321">
        <v>540</v>
      </c>
      <c r="O8321">
        <v>546</v>
      </c>
      <c r="P8321" t="s">
        <v>27</v>
      </c>
      <c r="Q8321" t="s">
        <v>25391</v>
      </c>
      <c r="R8321" t="s">
        <v>27</v>
      </c>
      <c r="S8321" t="s">
        <v>27</v>
      </c>
      <c r="T8321">
        <v>9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3</v>
      </c>
      <c r="AD8321">
        <v>1</v>
      </c>
      <c r="AE8321">
        <v>0</v>
      </c>
      <c r="AF8321">
        <v>2</v>
      </c>
      <c r="AG8321">
        <v>2</v>
      </c>
      <c r="AH8321">
        <v>0</v>
      </c>
      <c r="AI8321">
        <v>0</v>
      </c>
      <c r="AJ8321">
        <v>1</v>
      </c>
    </row>
    <row r="8322" spans="1:36" hidden="1" x14ac:dyDescent="0.15">
      <c r="A8322" t="s">
        <v>25392</v>
      </c>
      <c r="B8322" t="s">
        <v>25393</v>
      </c>
      <c r="C8322" t="s">
        <v>27</v>
      </c>
      <c r="D8322" t="s">
        <v>27</v>
      </c>
      <c r="E8322" t="s">
        <v>27</v>
      </c>
      <c r="F8322" t="s">
        <v>28</v>
      </c>
      <c r="G8322" t="s">
        <v>72</v>
      </c>
      <c r="H8322">
        <v>2012</v>
      </c>
      <c r="I8322">
        <v>59</v>
      </c>
      <c r="J8322">
        <v>1</v>
      </c>
      <c r="K8322" t="s">
        <v>27</v>
      </c>
      <c r="L8322" t="s">
        <v>27</v>
      </c>
      <c r="M8322" t="s">
        <v>73</v>
      </c>
      <c r="N8322">
        <v>655</v>
      </c>
      <c r="O8322">
        <v>662</v>
      </c>
      <c r="P8322" t="s">
        <v>27</v>
      </c>
      <c r="Q8322" t="s">
        <v>25394</v>
      </c>
      <c r="R8322" t="s">
        <v>27</v>
      </c>
      <c r="S8322" t="s">
        <v>27</v>
      </c>
      <c r="T8322">
        <v>9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1</v>
      </c>
      <c r="AE8322">
        <v>1</v>
      </c>
      <c r="AF8322">
        <v>1</v>
      </c>
      <c r="AG8322">
        <v>3</v>
      </c>
      <c r="AH8322">
        <v>0</v>
      </c>
      <c r="AI8322">
        <v>2</v>
      </c>
      <c r="AJ8322">
        <v>0</v>
      </c>
    </row>
    <row r="8323" spans="1:36" hidden="1" x14ac:dyDescent="0.15">
      <c r="A8323" t="s">
        <v>25395</v>
      </c>
      <c r="B8323" t="s">
        <v>25396</v>
      </c>
      <c r="C8323" t="s">
        <v>27</v>
      </c>
      <c r="D8323" t="s">
        <v>27</v>
      </c>
      <c r="E8323" t="s">
        <v>27</v>
      </c>
      <c r="F8323" t="s">
        <v>28</v>
      </c>
      <c r="G8323" t="s">
        <v>2693</v>
      </c>
      <c r="H8323">
        <v>2011</v>
      </c>
      <c r="I8323">
        <v>58</v>
      </c>
      <c r="J8323">
        <v>3</v>
      </c>
      <c r="K8323" t="s">
        <v>27</v>
      </c>
      <c r="L8323" t="s">
        <v>27</v>
      </c>
      <c r="M8323" t="s">
        <v>27</v>
      </c>
      <c r="N8323">
        <v>905</v>
      </c>
      <c r="O8323">
        <v>911</v>
      </c>
      <c r="P8323" t="s">
        <v>27</v>
      </c>
      <c r="Q8323" t="s">
        <v>25397</v>
      </c>
      <c r="R8323" t="s">
        <v>27</v>
      </c>
      <c r="S8323" t="s">
        <v>27</v>
      </c>
      <c r="T8323">
        <v>9</v>
      </c>
      <c r="U8323">
        <v>0.9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3</v>
      </c>
      <c r="AD8323">
        <v>2</v>
      </c>
      <c r="AE8323">
        <v>0</v>
      </c>
      <c r="AF8323">
        <v>2</v>
      </c>
      <c r="AG8323">
        <v>0</v>
      </c>
      <c r="AH8323">
        <v>2</v>
      </c>
      <c r="AI8323">
        <v>0</v>
      </c>
      <c r="AJ8323">
        <v>0</v>
      </c>
    </row>
    <row r="8324" spans="1:36" hidden="1" x14ac:dyDescent="0.15">
      <c r="A8324" t="s">
        <v>25398</v>
      </c>
      <c r="B8324" t="s">
        <v>25399</v>
      </c>
      <c r="C8324" t="s">
        <v>27</v>
      </c>
      <c r="D8324" t="s">
        <v>27</v>
      </c>
      <c r="E8324" t="s">
        <v>27</v>
      </c>
      <c r="F8324" t="s">
        <v>28</v>
      </c>
      <c r="G8324" t="s">
        <v>1013</v>
      </c>
      <c r="H8324">
        <v>2011</v>
      </c>
      <c r="I8324">
        <v>58</v>
      </c>
      <c r="J8324">
        <v>1</v>
      </c>
      <c r="K8324" t="s">
        <v>27</v>
      </c>
      <c r="L8324" t="s">
        <v>27</v>
      </c>
      <c r="M8324" t="s">
        <v>27</v>
      </c>
      <c r="N8324">
        <v>69</v>
      </c>
      <c r="O8324">
        <v>74</v>
      </c>
      <c r="P8324" t="s">
        <v>27</v>
      </c>
      <c r="Q8324" t="s">
        <v>25400</v>
      </c>
      <c r="R8324" t="s">
        <v>27</v>
      </c>
      <c r="S8324" t="s">
        <v>27</v>
      </c>
      <c r="T8324">
        <v>9</v>
      </c>
      <c r="U8324">
        <v>0.9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4</v>
      </c>
      <c r="AD8324">
        <v>3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0</v>
      </c>
    </row>
    <row r="8325" spans="1:36" hidden="1" x14ac:dyDescent="0.15">
      <c r="A8325" t="s">
        <v>25401</v>
      </c>
      <c r="B8325" t="s">
        <v>25402</v>
      </c>
      <c r="C8325" t="s">
        <v>27</v>
      </c>
      <c r="D8325" t="s">
        <v>27</v>
      </c>
      <c r="E8325" t="s">
        <v>27</v>
      </c>
      <c r="F8325" t="s">
        <v>28</v>
      </c>
      <c r="G8325" t="s">
        <v>1013</v>
      </c>
      <c r="H8325">
        <v>2011</v>
      </c>
      <c r="I8325">
        <v>58</v>
      </c>
      <c r="J8325">
        <v>1</v>
      </c>
      <c r="K8325" t="s">
        <v>27</v>
      </c>
      <c r="L8325" t="s">
        <v>27</v>
      </c>
      <c r="M8325" t="s">
        <v>27</v>
      </c>
      <c r="N8325">
        <v>100</v>
      </c>
      <c r="O8325">
        <v>108</v>
      </c>
      <c r="P8325" t="s">
        <v>27</v>
      </c>
      <c r="Q8325" t="s">
        <v>25403</v>
      </c>
      <c r="R8325" t="s">
        <v>27</v>
      </c>
      <c r="S8325" t="s">
        <v>27</v>
      </c>
      <c r="T8325">
        <v>9</v>
      </c>
      <c r="U8325">
        <v>0.9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1</v>
      </c>
      <c r="AD8325">
        <v>1</v>
      </c>
      <c r="AE8325">
        <v>1</v>
      </c>
      <c r="AF8325">
        <v>0</v>
      </c>
      <c r="AG8325">
        <v>1</v>
      </c>
      <c r="AH8325">
        <v>1</v>
      </c>
      <c r="AI8325">
        <v>1</v>
      </c>
      <c r="AJ8325">
        <v>2</v>
      </c>
    </row>
    <row r="8326" spans="1:36" hidden="1" x14ac:dyDescent="0.15">
      <c r="A8326" t="s">
        <v>25404</v>
      </c>
      <c r="B8326" t="s">
        <v>25405</v>
      </c>
      <c r="C8326" t="s">
        <v>27</v>
      </c>
      <c r="D8326" t="s">
        <v>27</v>
      </c>
      <c r="E8326" t="s">
        <v>27</v>
      </c>
      <c r="F8326" t="s">
        <v>28</v>
      </c>
      <c r="G8326" t="s">
        <v>1479</v>
      </c>
      <c r="H8326">
        <v>2011</v>
      </c>
      <c r="I8326">
        <v>57</v>
      </c>
      <c r="J8326">
        <v>4</v>
      </c>
      <c r="K8326" t="s">
        <v>27</v>
      </c>
      <c r="L8326" t="s">
        <v>27</v>
      </c>
      <c r="M8326" t="s">
        <v>27</v>
      </c>
      <c r="N8326">
        <v>1447</v>
      </c>
      <c r="O8326">
        <v>1457</v>
      </c>
      <c r="P8326" t="s">
        <v>27</v>
      </c>
      <c r="Q8326" t="s">
        <v>25406</v>
      </c>
      <c r="R8326" t="s">
        <v>27</v>
      </c>
      <c r="S8326" t="s">
        <v>27</v>
      </c>
      <c r="T8326">
        <v>9</v>
      </c>
      <c r="U8326">
        <v>0.9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4</v>
      </c>
      <c r="AE8326">
        <v>0</v>
      </c>
      <c r="AF8326">
        <v>0</v>
      </c>
      <c r="AG8326">
        <v>3</v>
      </c>
      <c r="AH8326">
        <v>0</v>
      </c>
      <c r="AI8326">
        <v>2</v>
      </c>
      <c r="AJ8326">
        <v>0</v>
      </c>
    </row>
    <row r="8327" spans="1:36" hidden="1" x14ac:dyDescent="0.15">
      <c r="A8327" t="s">
        <v>25407</v>
      </c>
      <c r="B8327" t="s">
        <v>25408</v>
      </c>
      <c r="C8327" t="s">
        <v>27</v>
      </c>
      <c r="D8327" t="s">
        <v>27</v>
      </c>
      <c r="E8327" t="s">
        <v>27</v>
      </c>
      <c r="F8327" t="s">
        <v>28</v>
      </c>
      <c r="G8327" t="s">
        <v>1005</v>
      </c>
      <c r="H8327">
        <v>2011</v>
      </c>
      <c r="I8327">
        <v>57</v>
      </c>
      <c r="J8327">
        <v>3</v>
      </c>
      <c r="K8327" t="s">
        <v>27</v>
      </c>
      <c r="L8327" t="s">
        <v>27</v>
      </c>
      <c r="M8327" t="s">
        <v>73</v>
      </c>
      <c r="N8327">
        <v>1177</v>
      </c>
      <c r="O8327">
        <v>1183</v>
      </c>
      <c r="P8327" t="s">
        <v>27</v>
      </c>
      <c r="Q8327" t="s">
        <v>25409</v>
      </c>
      <c r="R8327" t="s">
        <v>27</v>
      </c>
      <c r="S8327" t="s">
        <v>27</v>
      </c>
      <c r="T8327">
        <v>9</v>
      </c>
      <c r="U8327">
        <v>0.9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1</v>
      </c>
      <c r="AE8327">
        <v>3</v>
      </c>
      <c r="AF8327">
        <v>1</v>
      </c>
      <c r="AG8327">
        <v>1</v>
      </c>
      <c r="AH8327">
        <v>1</v>
      </c>
      <c r="AI8327">
        <v>1</v>
      </c>
      <c r="AJ8327">
        <v>0</v>
      </c>
    </row>
    <row r="8328" spans="1:36" hidden="1" x14ac:dyDescent="0.15">
      <c r="A8328" t="s">
        <v>25410</v>
      </c>
      <c r="B8328" t="s">
        <v>25411</v>
      </c>
      <c r="C8328" t="s">
        <v>27</v>
      </c>
      <c r="D8328" t="s">
        <v>27</v>
      </c>
      <c r="E8328" t="s">
        <v>27</v>
      </c>
      <c r="F8328" t="s">
        <v>28</v>
      </c>
      <c r="G8328" t="s">
        <v>1005</v>
      </c>
      <c r="H8328">
        <v>2011</v>
      </c>
      <c r="I8328">
        <v>57</v>
      </c>
      <c r="J8328">
        <v>3</v>
      </c>
      <c r="K8328" t="s">
        <v>27</v>
      </c>
      <c r="L8328" t="s">
        <v>27</v>
      </c>
      <c r="M8328" t="s">
        <v>73</v>
      </c>
      <c r="N8328">
        <v>1234</v>
      </c>
      <c r="O8328">
        <v>1242</v>
      </c>
      <c r="P8328" t="s">
        <v>27</v>
      </c>
      <c r="Q8328" t="s">
        <v>25412</v>
      </c>
      <c r="R8328" t="s">
        <v>27</v>
      </c>
      <c r="S8328" t="s">
        <v>27</v>
      </c>
      <c r="T8328">
        <v>9</v>
      </c>
      <c r="U8328">
        <v>0.9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1</v>
      </c>
      <c r="AE8328">
        <v>1</v>
      </c>
      <c r="AF8328">
        <v>1</v>
      </c>
      <c r="AG8328">
        <v>2</v>
      </c>
      <c r="AH8328">
        <v>3</v>
      </c>
      <c r="AI8328">
        <v>0</v>
      </c>
      <c r="AJ8328">
        <v>0</v>
      </c>
    </row>
    <row r="8329" spans="1:36" hidden="1" x14ac:dyDescent="0.15">
      <c r="A8329" t="s">
        <v>25413</v>
      </c>
      <c r="B8329" t="s">
        <v>25414</v>
      </c>
      <c r="C8329" t="s">
        <v>27</v>
      </c>
      <c r="D8329" t="s">
        <v>27</v>
      </c>
      <c r="E8329" t="s">
        <v>27</v>
      </c>
      <c r="F8329" t="s">
        <v>28</v>
      </c>
      <c r="G8329" t="s">
        <v>1209</v>
      </c>
      <c r="H8329">
        <v>2011</v>
      </c>
      <c r="I8329">
        <v>57</v>
      </c>
      <c r="J8329">
        <v>1</v>
      </c>
      <c r="K8329" t="s">
        <v>27</v>
      </c>
      <c r="L8329" t="s">
        <v>27</v>
      </c>
      <c r="M8329" t="s">
        <v>27</v>
      </c>
      <c r="N8329">
        <v>76</v>
      </c>
      <c r="O8329">
        <v>88</v>
      </c>
      <c r="P8329" t="s">
        <v>27</v>
      </c>
      <c r="Q8329" t="s">
        <v>25415</v>
      </c>
      <c r="R8329" t="s">
        <v>27</v>
      </c>
      <c r="S8329" t="s">
        <v>27</v>
      </c>
      <c r="T8329">
        <v>9</v>
      </c>
      <c r="U8329">
        <v>0.9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3</v>
      </c>
      <c r="AF8329">
        <v>1</v>
      </c>
      <c r="AG8329">
        <v>0</v>
      </c>
      <c r="AH8329">
        <v>2</v>
      </c>
      <c r="AI8329">
        <v>1</v>
      </c>
      <c r="AJ8329">
        <v>1</v>
      </c>
    </row>
    <row r="8330" spans="1:36" hidden="1" x14ac:dyDescent="0.15">
      <c r="A8330" t="s">
        <v>25416</v>
      </c>
      <c r="B8330" t="s">
        <v>25417</v>
      </c>
      <c r="C8330" t="s">
        <v>27</v>
      </c>
      <c r="D8330" t="s">
        <v>27</v>
      </c>
      <c r="E8330" t="s">
        <v>27</v>
      </c>
      <c r="F8330" t="s">
        <v>28</v>
      </c>
      <c r="G8330" t="s">
        <v>537</v>
      </c>
      <c r="H8330">
        <v>2011</v>
      </c>
      <c r="I8330">
        <v>56</v>
      </c>
      <c r="J8330">
        <v>4</v>
      </c>
      <c r="K8330" t="s">
        <v>27</v>
      </c>
      <c r="L8330" t="s">
        <v>27</v>
      </c>
      <c r="M8330" t="s">
        <v>27</v>
      </c>
      <c r="N8330">
        <v>2329</v>
      </c>
      <c r="O8330">
        <v>2338</v>
      </c>
      <c r="P8330" t="s">
        <v>27</v>
      </c>
      <c r="Q8330" t="s">
        <v>25418</v>
      </c>
      <c r="R8330" t="s">
        <v>27</v>
      </c>
      <c r="S8330" t="s">
        <v>27</v>
      </c>
      <c r="T8330">
        <v>9</v>
      </c>
      <c r="U8330">
        <v>0.9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1</v>
      </c>
      <c r="AE8330">
        <v>0</v>
      </c>
      <c r="AF8330">
        <v>1</v>
      </c>
      <c r="AG8330">
        <v>2</v>
      </c>
      <c r="AH8330">
        <v>1</v>
      </c>
      <c r="AI8330">
        <v>2</v>
      </c>
      <c r="AJ8330">
        <v>1</v>
      </c>
    </row>
    <row r="8331" spans="1:36" hidden="1" x14ac:dyDescent="0.15">
      <c r="A8331" t="s">
        <v>25419</v>
      </c>
      <c r="B8331" t="s">
        <v>25420</v>
      </c>
      <c r="C8331" t="s">
        <v>27</v>
      </c>
      <c r="D8331" t="s">
        <v>27</v>
      </c>
      <c r="E8331" t="s">
        <v>27</v>
      </c>
      <c r="F8331" t="s">
        <v>28</v>
      </c>
      <c r="G8331" t="s">
        <v>110</v>
      </c>
      <c r="H8331">
        <v>2011</v>
      </c>
      <c r="I8331">
        <v>56</v>
      </c>
      <c r="J8331">
        <v>3</v>
      </c>
      <c r="K8331" t="s">
        <v>27</v>
      </c>
      <c r="L8331" t="s">
        <v>27</v>
      </c>
      <c r="M8331" t="s">
        <v>27</v>
      </c>
      <c r="N8331">
        <v>1316</v>
      </c>
      <c r="O8331">
        <v>1328</v>
      </c>
      <c r="P8331" t="s">
        <v>27</v>
      </c>
      <c r="Q8331" t="s">
        <v>25421</v>
      </c>
      <c r="R8331" t="s">
        <v>27</v>
      </c>
      <c r="S8331" t="s">
        <v>27</v>
      </c>
      <c r="T8331">
        <v>9</v>
      </c>
      <c r="U8331">
        <v>0.9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3</v>
      </c>
      <c r="AC8331">
        <v>1</v>
      </c>
      <c r="AD8331">
        <v>0</v>
      </c>
      <c r="AE8331">
        <v>1</v>
      </c>
      <c r="AF8331">
        <v>1</v>
      </c>
      <c r="AG8331">
        <v>1</v>
      </c>
      <c r="AH8331">
        <v>1</v>
      </c>
      <c r="AI8331">
        <v>1</v>
      </c>
      <c r="AJ8331">
        <v>0</v>
      </c>
    </row>
    <row r="8332" spans="1:36" hidden="1" x14ac:dyDescent="0.15">
      <c r="A8332" t="s">
        <v>25422</v>
      </c>
      <c r="B8332" t="s">
        <v>25423</v>
      </c>
      <c r="C8332" t="s">
        <v>27</v>
      </c>
      <c r="D8332" t="s">
        <v>27</v>
      </c>
      <c r="E8332" t="s">
        <v>27</v>
      </c>
      <c r="F8332" t="s">
        <v>28</v>
      </c>
      <c r="G8332" t="s">
        <v>519</v>
      </c>
      <c r="H8332">
        <v>2011</v>
      </c>
      <c r="I8332">
        <v>55</v>
      </c>
      <c r="J8332">
        <v>4</v>
      </c>
      <c r="K8332" t="s">
        <v>27</v>
      </c>
      <c r="L8332" t="s">
        <v>27</v>
      </c>
      <c r="M8332" t="s">
        <v>27</v>
      </c>
      <c r="N8332">
        <v>1853</v>
      </c>
      <c r="O8332">
        <v>1864</v>
      </c>
      <c r="P8332" t="s">
        <v>27</v>
      </c>
      <c r="Q8332" t="s">
        <v>25424</v>
      </c>
      <c r="R8332" t="s">
        <v>27</v>
      </c>
      <c r="S8332" t="s">
        <v>27</v>
      </c>
      <c r="T8332">
        <v>9</v>
      </c>
      <c r="U8332">
        <v>0.9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1</v>
      </c>
      <c r="AE8332">
        <v>1</v>
      </c>
      <c r="AF8332">
        <v>4</v>
      </c>
      <c r="AG8332">
        <v>0</v>
      </c>
      <c r="AH8332">
        <v>0</v>
      </c>
      <c r="AI8332">
        <v>0</v>
      </c>
      <c r="AJ8332">
        <v>2</v>
      </c>
    </row>
    <row r="8333" spans="1:36" hidden="1" x14ac:dyDescent="0.15">
      <c r="A8333" t="s">
        <v>25425</v>
      </c>
      <c r="B8333" t="s">
        <v>25426</v>
      </c>
      <c r="C8333" t="s">
        <v>27</v>
      </c>
      <c r="D8333" t="s">
        <v>27</v>
      </c>
      <c r="E8333" t="s">
        <v>27</v>
      </c>
      <c r="F8333" t="s">
        <v>28</v>
      </c>
      <c r="G8333" t="s">
        <v>461</v>
      </c>
      <c r="H8333">
        <v>2011</v>
      </c>
      <c r="I8333">
        <v>55</v>
      </c>
      <c r="J8333">
        <v>1</v>
      </c>
      <c r="K8333" t="s">
        <v>27</v>
      </c>
      <c r="L8333" t="s">
        <v>27</v>
      </c>
      <c r="M8333" t="s">
        <v>27</v>
      </c>
      <c r="N8333">
        <v>142</v>
      </c>
      <c r="O8333">
        <v>152</v>
      </c>
      <c r="P8333" t="s">
        <v>27</v>
      </c>
      <c r="Q8333" t="s">
        <v>25427</v>
      </c>
      <c r="R8333" t="s">
        <v>27</v>
      </c>
      <c r="S8333" t="s">
        <v>27</v>
      </c>
      <c r="T8333">
        <v>9</v>
      </c>
      <c r="U8333">
        <v>0.9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2</v>
      </c>
      <c r="AD8333">
        <v>1</v>
      </c>
      <c r="AE8333">
        <v>1</v>
      </c>
      <c r="AF8333">
        <v>0</v>
      </c>
      <c r="AG8333">
        <v>0</v>
      </c>
      <c r="AH8333">
        <v>1</v>
      </c>
      <c r="AI8333">
        <v>1</v>
      </c>
      <c r="AJ8333">
        <v>2</v>
      </c>
    </row>
    <row r="8334" spans="1:36" hidden="1" x14ac:dyDescent="0.15">
      <c r="A8334" t="s">
        <v>25428</v>
      </c>
      <c r="B8334" t="s">
        <v>25429</v>
      </c>
      <c r="C8334" t="s">
        <v>27</v>
      </c>
      <c r="D8334" t="s">
        <v>27</v>
      </c>
      <c r="E8334" t="s">
        <v>27</v>
      </c>
      <c r="F8334" t="s">
        <v>28</v>
      </c>
      <c r="G8334" t="s">
        <v>523</v>
      </c>
      <c r="H8334">
        <v>2011</v>
      </c>
      <c r="I8334">
        <v>54</v>
      </c>
      <c r="J8334">
        <v>4</v>
      </c>
      <c r="K8334" t="s">
        <v>27</v>
      </c>
      <c r="L8334" t="s">
        <v>27</v>
      </c>
      <c r="M8334" t="s">
        <v>27</v>
      </c>
      <c r="N8334">
        <v>2822</v>
      </c>
      <c r="O8334">
        <v>2827</v>
      </c>
      <c r="P8334" t="s">
        <v>27</v>
      </c>
      <c r="Q8334" t="s">
        <v>25430</v>
      </c>
      <c r="R8334" t="s">
        <v>27</v>
      </c>
      <c r="S8334" t="s">
        <v>27</v>
      </c>
      <c r="T8334">
        <v>9</v>
      </c>
      <c r="U8334">
        <v>0.9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2</v>
      </c>
      <c r="AF8334">
        <v>3</v>
      </c>
      <c r="AG8334">
        <v>2</v>
      </c>
      <c r="AH8334">
        <v>0</v>
      </c>
      <c r="AI8334">
        <v>1</v>
      </c>
      <c r="AJ8334">
        <v>0</v>
      </c>
    </row>
    <row r="8335" spans="1:36" hidden="1" x14ac:dyDescent="0.15">
      <c r="A8335" t="s">
        <v>25431</v>
      </c>
      <c r="B8335" t="s">
        <v>25432</v>
      </c>
      <c r="C8335" t="s">
        <v>27</v>
      </c>
      <c r="D8335" t="s">
        <v>27</v>
      </c>
      <c r="E8335" t="s">
        <v>27</v>
      </c>
      <c r="F8335" t="s">
        <v>28</v>
      </c>
      <c r="G8335" t="s">
        <v>136</v>
      </c>
      <c r="H8335">
        <v>2011</v>
      </c>
      <c r="I8335">
        <v>54</v>
      </c>
      <c r="J8335">
        <v>2</v>
      </c>
      <c r="K8335" t="s">
        <v>27</v>
      </c>
      <c r="L8335" t="s">
        <v>27</v>
      </c>
      <c r="M8335" t="s">
        <v>27</v>
      </c>
      <c r="N8335">
        <v>1549</v>
      </c>
      <c r="O8335">
        <v>1564</v>
      </c>
      <c r="P8335" t="s">
        <v>27</v>
      </c>
      <c r="Q8335" t="s">
        <v>25433</v>
      </c>
      <c r="R8335" t="s">
        <v>27</v>
      </c>
      <c r="S8335" t="s">
        <v>27</v>
      </c>
      <c r="T8335">
        <v>9</v>
      </c>
      <c r="U8335">
        <v>0.9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2</v>
      </c>
      <c r="AD8335">
        <v>0</v>
      </c>
      <c r="AE8335">
        <v>1</v>
      </c>
      <c r="AF8335">
        <v>0</v>
      </c>
      <c r="AG8335">
        <v>2</v>
      </c>
      <c r="AH8335">
        <v>3</v>
      </c>
      <c r="AI8335">
        <v>0</v>
      </c>
      <c r="AJ8335">
        <v>1</v>
      </c>
    </row>
    <row r="8336" spans="1:36" hidden="1" x14ac:dyDescent="0.15">
      <c r="A8336" t="s">
        <v>25434</v>
      </c>
      <c r="B8336" t="s">
        <v>25435</v>
      </c>
      <c r="C8336" t="s">
        <v>27</v>
      </c>
      <c r="D8336" t="s">
        <v>27</v>
      </c>
      <c r="E8336" t="s">
        <v>27</v>
      </c>
      <c r="F8336" t="s">
        <v>28</v>
      </c>
      <c r="G8336" t="s">
        <v>239</v>
      </c>
      <c r="H8336">
        <v>2011</v>
      </c>
      <c r="I8336">
        <v>54</v>
      </c>
      <c r="J8336">
        <v>1</v>
      </c>
      <c r="K8336" t="s">
        <v>27</v>
      </c>
      <c r="L8336" t="s">
        <v>27</v>
      </c>
      <c r="M8336" t="s">
        <v>27</v>
      </c>
      <c r="N8336">
        <v>142</v>
      </c>
      <c r="O8336">
        <v>147</v>
      </c>
      <c r="P8336" t="s">
        <v>27</v>
      </c>
      <c r="Q8336" t="s">
        <v>25436</v>
      </c>
      <c r="R8336" t="s">
        <v>27</v>
      </c>
      <c r="S8336" t="s">
        <v>27</v>
      </c>
      <c r="T8336">
        <v>9</v>
      </c>
      <c r="U8336">
        <v>0.9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2</v>
      </c>
      <c r="AD8336">
        <v>2</v>
      </c>
      <c r="AE8336">
        <v>4</v>
      </c>
      <c r="AF8336">
        <v>0</v>
      </c>
      <c r="AG8336">
        <v>0</v>
      </c>
      <c r="AH8336">
        <v>1</v>
      </c>
      <c r="AI8336">
        <v>0</v>
      </c>
      <c r="AJ8336">
        <v>0</v>
      </c>
    </row>
    <row r="8337" spans="1:36" hidden="1" x14ac:dyDescent="0.15">
      <c r="A8337" t="s">
        <v>25437</v>
      </c>
      <c r="B8337" t="s">
        <v>25438</v>
      </c>
      <c r="C8337" t="s">
        <v>27</v>
      </c>
      <c r="D8337" t="s">
        <v>27</v>
      </c>
      <c r="E8337" t="s">
        <v>27</v>
      </c>
      <c r="F8337" t="s">
        <v>28</v>
      </c>
      <c r="G8337" t="s">
        <v>239</v>
      </c>
      <c r="H8337">
        <v>2011</v>
      </c>
      <c r="I8337">
        <v>54</v>
      </c>
      <c r="J8337">
        <v>1</v>
      </c>
      <c r="K8337" t="s">
        <v>27</v>
      </c>
      <c r="L8337" t="s">
        <v>27</v>
      </c>
      <c r="M8337" t="s">
        <v>27</v>
      </c>
      <c r="N8337">
        <v>611</v>
      </c>
      <c r="O8337">
        <v>621</v>
      </c>
      <c r="P8337" t="s">
        <v>27</v>
      </c>
      <c r="Q8337" t="s">
        <v>25439</v>
      </c>
      <c r="R8337" t="s">
        <v>27</v>
      </c>
      <c r="S8337" t="s">
        <v>27</v>
      </c>
      <c r="T8337">
        <v>9</v>
      </c>
      <c r="U8337">
        <v>0.9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</v>
      </c>
      <c r="AC8337">
        <v>1</v>
      </c>
      <c r="AD8337">
        <v>1</v>
      </c>
      <c r="AE8337">
        <v>3</v>
      </c>
      <c r="AF8337">
        <v>0</v>
      </c>
      <c r="AG8337">
        <v>1</v>
      </c>
      <c r="AH8337">
        <v>0</v>
      </c>
      <c r="AI8337">
        <v>0</v>
      </c>
      <c r="AJ8337">
        <v>1</v>
      </c>
    </row>
    <row r="8338" spans="1:36" hidden="1" x14ac:dyDescent="0.15">
      <c r="A8338" t="s">
        <v>25440</v>
      </c>
      <c r="B8338" t="s">
        <v>25441</v>
      </c>
      <c r="C8338" t="s">
        <v>27</v>
      </c>
      <c r="D8338" t="s">
        <v>27</v>
      </c>
      <c r="E8338" t="s">
        <v>27</v>
      </c>
      <c r="F8338" t="s">
        <v>28</v>
      </c>
      <c r="G8338" t="s">
        <v>1031</v>
      </c>
      <c r="H8338">
        <v>2011</v>
      </c>
      <c r="I8338">
        <v>54</v>
      </c>
      <c r="J8338" t="s">
        <v>27</v>
      </c>
      <c r="K8338" t="s">
        <v>27</v>
      </c>
      <c r="L8338">
        <v>1</v>
      </c>
      <c r="M8338" t="s">
        <v>27</v>
      </c>
      <c r="N8338" t="s">
        <v>25442</v>
      </c>
      <c r="O8338" t="s">
        <v>25443</v>
      </c>
      <c r="P8338" t="s">
        <v>27</v>
      </c>
      <c r="Q8338" t="s">
        <v>25444</v>
      </c>
      <c r="R8338" t="s">
        <v>27</v>
      </c>
      <c r="S8338" t="s">
        <v>27</v>
      </c>
      <c r="T8338">
        <v>9</v>
      </c>
      <c r="U8338">
        <v>0.9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2</v>
      </c>
      <c r="AC8338">
        <v>1</v>
      </c>
      <c r="AD8338">
        <v>1</v>
      </c>
      <c r="AE8338">
        <v>1</v>
      </c>
      <c r="AF8338">
        <v>1</v>
      </c>
      <c r="AG8338">
        <v>0</v>
      </c>
      <c r="AH8338">
        <v>2</v>
      </c>
      <c r="AI8338">
        <v>1</v>
      </c>
      <c r="AJ8338">
        <v>0</v>
      </c>
    </row>
    <row r="8339" spans="1:36" hidden="1" x14ac:dyDescent="0.15">
      <c r="A8339" t="s">
        <v>25445</v>
      </c>
      <c r="B8339" t="s">
        <v>25446</v>
      </c>
      <c r="C8339" t="s">
        <v>27</v>
      </c>
      <c r="D8339" t="s">
        <v>27</v>
      </c>
      <c r="E8339" t="s">
        <v>27</v>
      </c>
      <c r="F8339" t="s">
        <v>28</v>
      </c>
      <c r="G8339" t="s">
        <v>541</v>
      </c>
      <c r="H8339">
        <v>2010</v>
      </c>
      <c r="I8339">
        <v>52</v>
      </c>
      <c r="J8339">
        <v>4</v>
      </c>
      <c r="K8339" t="s">
        <v>27</v>
      </c>
      <c r="L8339" t="s">
        <v>27</v>
      </c>
      <c r="M8339" t="s">
        <v>27</v>
      </c>
      <c r="N8339">
        <v>1390</v>
      </c>
      <c r="O8339">
        <v>1400</v>
      </c>
      <c r="P8339" t="s">
        <v>27</v>
      </c>
      <c r="Q8339" t="s">
        <v>25447</v>
      </c>
      <c r="R8339" t="s">
        <v>27</v>
      </c>
      <c r="S8339" t="s">
        <v>27</v>
      </c>
      <c r="T8339">
        <v>9</v>
      </c>
      <c r="U8339">
        <v>0.82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2</v>
      </c>
      <c r="AC8339">
        <v>2</v>
      </c>
      <c r="AD8339">
        <v>2</v>
      </c>
      <c r="AE8339">
        <v>2</v>
      </c>
      <c r="AF8339">
        <v>1</v>
      </c>
      <c r="AG8339">
        <v>0</v>
      </c>
      <c r="AH8339">
        <v>0</v>
      </c>
      <c r="AI8339">
        <v>0</v>
      </c>
      <c r="AJ8339">
        <v>0</v>
      </c>
    </row>
    <row r="8340" spans="1:36" hidden="1" x14ac:dyDescent="0.15">
      <c r="A8340" t="s">
        <v>25448</v>
      </c>
      <c r="B8340" t="s">
        <v>25449</v>
      </c>
      <c r="C8340" t="s">
        <v>27</v>
      </c>
      <c r="D8340" t="s">
        <v>27</v>
      </c>
      <c r="E8340" t="s">
        <v>27</v>
      </c>
      <c r="F8340" t="s">
        <v>28</v>
      </c>
      <c r="G8340" t="s">
        <v>541</v>
      </c>
      <c r="H8340">
        <v>2010</v>
      </c>
      <c r="I8340">
        <v>52</v>
      </c>
      <c r="J8340">
        <v>4</v>
      </c>
      <c r="K8340" t="s">
        <v>27</v>
      </c>
      <c r="L8340" t="s">
        <v>27</v>
      </c>
      <c r="M8340" t="s">
        <v>27</v>
      </c>
      <c r="N8340">
        <v>1603</v>
      </c>
      <c r="O8340">
        <v>1610</v>
      </c>
      <c r="P8340" t="s">
        <v>27</v>
      </c>
      <c r="Q8340" t="s">
        <v>25450</v>
      </c>
      <c r="R8340" t="s">
        <v>27</v>
      </c>
      <c r="S8340" t="s">
        <v>27</v>
      </c>
      <c r="T8340">
        <v>9</v>
      </c>
      <c r="U8340">
        <v>0.82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2</v>
      </c>
      <c r="AC8340">
        <v>1</v>
      </c>
      <c r="AD8340">
        <v>1</v>
      </c>
      <c r="AE8340">
        <v>0</v>
      </c>
      <c r="AF8340">
        <v>4</v>
      </c>
      <c r="AG8340">
        <v>0</v>
      </c>
      <c r="AH8340">
        <v>0</v>
      </c>
      <c r="AI8340">
        <v>1</v>
      </c>
      <c r="AJ8340">
        <v>0</v>
      </c>
    </row>
    <row r="8341" spans="1:36" hidden="1" x14ac:dyDescent="0.15">
      <c r="A8341" t="s">
        <v>25451</v>
      </c>
      <c r="B8341" t="s">
        <v>25452</v>
      </c>
      <c r="C8341" t="s">
        <v>27</v>
      </c>
      <c r="D8341" t="s">
        <v>27</v>
      </c>
      <c r="E8341" t="s">
        <v>27</v>
      </c>
      <c r="F8341" t="s">
        <v>28</v>
      </c>
      <c r="G8341" t="s">
        <v>855</v>
      </c>
      <c r="H8341">
        <v>2010</v>
      </c>
      <c r="I8341">
        <v>51</v>
      </c>
      <c r="J8341">
        <v>2</v>
      </c>
      <c r="K8341" t="s">
        <v>27</v>
      </c>
      <c r="L8341" t="s">
        <v>27</v>
      </c>
      <c r="M8341" t="s">
        <v>27</v>
      </c>
      <c r="N8341">
        <v>629</v>
      </c>
      <c r="O8341">
        <v>641</v>
      </c>
      <c r="P8341" t="s">
        <v>27</v>
      </c>
      <c r="Q8341" t="s">
        <v>25453</v>
      </c>
      <c r="R8341" t="s">
        <v>27</v>
      </c>
      <c r="S8341" t="s">
        <v>27</v>
      </c>
      <c r="T8341">
        <v>9</v>
      </c>
      <c r="U8341">
        <v>0.82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2</v>
      </c>
      <c r="AE8341">
        <v>1</v>
      </c>
      <c r="AF8341">
        <v>1</v>
      </c>
      <c r="AG8341">
        <v>3</v>
      </c>
      <c r="AH8341">
        <v>0</v>
      </c>
      <c r="AI8341">
        <v>1</v>
      </c>
      <c r="AJ8341">
        <v>0</v>
      </c>
    </row>
    <row r="8342" spans="1:36" hidden="1" x14ac:dyDescent="0.15">
      <c r="A8342" t="s">
        <v>25454</v>
      </c>
      <c r="B8342" t="s">
        <v>25455</v>
      </c>
      <c r="C8342" t="s">
        <v>27</v>
      </c>
      <c r="D8342" t="s">
        <v>27</v>
      </c>
      <c r="E8342" t="s">
        <v>27</v>
      </c>
      <c r="F8342" t="s">
        <v>28</v>
      </c>
      <c r="G8342" t="s">
        <v>855</v>
      </c>
      <c r="H8342">
        <v>2010</v>
      </c>
      <c r="I8342">
        <v>51</v>
      </c>
      <c r="J8342">
        <v>2</v>
      </c>
      <c r="K8342" t="s">
        <v>27</v>
      </c>
      <c r="L8342" t="s">
        <v>27</v>
      </c>
      <c r="M8342" t="s">
        <v>27</v>
      </c>
      <c r="N8342">
        <v>694</v>
      </c>
      <c r="O8342">
        <v>703</v>
      </c>
      <c r="P8342" t="s">
        <v>27</v>
      </c>
      <c r="Q8342" t="s">
        <v>25456</v>
      </c>
      <c r="R8342" t="s">
        <v>27</v>
      </c>
      <c r="S8342" t="s">
        <v>27</v>
      </c>
      <c r="T8342">
        <v>9</v>
      </c>
      <c r="U8342">
        <v>0.82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1</v>
      </c>
      <c r="AD8342">
        <v>1</v>
      </c>
      <c r="AE8342">
        <v>2</v>
      </c>
      <c r="AF8342">
        <v>0</v>
      </c>
      <c r="AG8342">
        <v>0</v>
      </c>
      <c r="AH8342">
        <v>0</v>
      </c>
      <c r="AI8342">
        <v>2</v>
      </c>
      <c r="AJ8342">
        <v>1</v>
      </c>
    </row>
    <row r="8343" spans="1:36" hidden="1" x14ac:dyDescent="0.15">
      <c r="A8343" t="s">
        <v>25457</v>
      </c>
      <c r="B8343" t="s">
        <v>25458</v>
      </c>
      <c r="C8343" t="s">
        <v>27</v>
      </c>
      <c r="D8343" t="s">
        <v>27</v>
      </c>
      <c r="E8343" t="s">
        <v>27</v>
      </c>
      <c r="F8343" t="s">
        <v>28</v>
      </c>
      <c r="G8343" t="s">
        <v>855</v>
      </c>
      <c r="H8343">
        <v>2010</v>
      </c>
      <c r="I8343">
        <v>51</v>
      </c>
      <c r="J8343">
        <v>2</v>
      </c>
      <c r="K8343" t="s">
        <v>27</v>
      </c>
      <c r="L8343" t="s">
        <v>27</v>
      </c>
      <c r="M8343" t="s">
        <v>27</v>
      </c>
      <c r="N8343">
        <v>859</v>
      </c>
      <c r="O8343">
        <v>866</v>
      </c>
      <c r="P8343" t="s">
        <v>27</v>
      </c>
      <c r="Q8343" t="s">
        <v>25459</v>
      </c>
      <c r="R8343" t="s">
        <v>27</v>
      </c>
      <c r="S8343" t="s">
        <v>27</v>
      </c>
      <c r="T8343">
        <v>9</v>
      </c>
      <c r="U8343">
        <v>0.82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</v>
      </c>
      <c r="AD8343">
        <v>1</v>
      </c>
      <c r="AE8343">
        <v>0</v>
      </c>
      <c r="AF8343">
        <v>1</v>
      </c>
      <c r="AG8343">
        <v>2</v>
      </c>
      <c r="AH8343">
        <v>1</v>
      </c>
      <c r="AI8343">
        <v>0</v>
      </c>
      <c r="AJ8343">
        <v>2</v>
      </c>
    </row>
    <row r="8344" spans="1:36" hidden="1" x14ac:dyDescent="0.15">
      <c r="A8344" t="s">
        <v>25460</v>
      </c>
      <c r="B8344" t="s">
        <v>25461</v>
      </c>
      <c r="C8344" t="s">
        <v>27</v>
      </c>
      <c r="D8344" t="s">
        <v>27</v>
      </c>
      <c r="E8344" t="s">
        <v>27</v>
      </c>
      <c r="F8344" t="s">
        <v>28</v>
      </c>
      <c r="G8344" t="s">
        <v>875</v>
      </c>
      <c r="H8344">
        <v>2010</v>
      </c>
      <c r="I8344">
        <v>51</v>
      </c>
      <c r="J8344">
        <v>1</v>
      </c>
      <c r="K8344" t="s">
        <v>27</v>
      </c>
      <c r="L8344" t="s">
        <v>27</v>
      </c>
      <c r="M8344" t="s">
        <v>27</v>
      </c>
      <c r="N8344">
        <v>135</v>
      </c>
      <c r="O8344">
        <v>144</v>
      </c>
      <c r="P8344" t="s">
        <v>27</v>
      </c>
      <c r="Q8344" t="s">
        <v>25462</v>
      </c>
      <c r="R8344" t="s">
        <v>27</v>
      </c>
      <c r="S8344" t="s">
        <v>27</v>
      </c>
      <c r="T8344">
        <v>9</v>
      </c>
      <c r="U8344">
        <v>0.82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3</v>
      </c>
      <c r="AC8344">
        <v>1</v>
      </c>
      <c r="AD8344">
        <v>3</v>
      </c>
      <c r="AE8344">
        <v>0</v>
      </c>
      <c r="AF8344">
        <v>1</v>
      </c>
      <c r="AG8344">
        <v>0</v>
      </c>
      <c r="AH8344">
        <v>0</v>
      </c>
      <c r="AI8344">
        <v>1</v>
      </c>
      <c r="AJ8344">
        <v>0</v>
      </c>
    </row>
    <row r="8345" spans="1:36" hidden="1" x14ac:dyDescent="0.15">
      <c r="A8345" t="s">
        <v>25463</v>
      </c>
      <c r="B8345" t="s">
        <v>25464</v>
      </c>
      <c r="C8345" t="s">
        <v>27</v>
      </c>
      <c r="D8345" t="s">
        <v>27</v>
      </c>
      <c r="E8345" t="s">
        <v>27</v>
      </c>
      <c r="F8345" t="s">
        <v>28</v>
      </c>
      <c r="G8345" t="s">
        <v>875</v>
      </c>
      <c r="H8345">
        <v>2010</v>
      </c>
      <c r="I8345">
        <v>51</v>
      </c>
      <c r="J8345">
        <v>1</v>
      </c>
      <c r="K8345" t="s">
        <v>27</v>
      </c>
      <c r="L8345" t="s">
        <v>27</v>
      </c>
      <c r="M8345" t="s">
        <v>27</v>
      </c>
      <c r="N8345">
        <v>329</v>
      </c>
      <c r="O8345">
        <v>335</v>
      </c>
      <c r="P8345" t="s">
        <v>27</v>
      </c>
      <c r="Q8345" t="s">
        <v>25465</v>
      </c>
      <c r="R8345" t="s">
        <v>27</v>
      </c>
      <c r="S8345" t="s">
        <v>27</v>
      </c>
      <c r="T8345">
        <v>9</v>
      </c>
      <c r="U8345">
        <v>0.82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2</v>
      </c>
      <c r="AC8345">
        <v>2</v>
      </c>
      <c r="AD8345">
        <v>0</v>
      </c>
      <c r="AE8345">
        <v>3</v>
      </c>
      <c r="AF8345">
        <v>0</v>
      </c>
      <c r="AG8345">
        <v>1</v>
      </c>
      <c r="AH8345">
        <v>0</v>
      </c>
      <c r="AI8345">
        <v>1</v>
      </c>
      <c r="AJ8345">
        <v>0</v>
      </c>
    </row>
    <row r="8346" spans="1:36" hidden="1" x14ac:dyDescent="0.15">
      <c r="A8346" t="s">
        <v>25466</v>
      </c>
      <c r="B8346" t="s">
        <v>25467</v>
      </c>
      <c r="C8346" t="s">
        <v>27</v>
      </c>
      <c r="D8346" t="s">
        <v>27</v>
      </c>
      <c r="E8346" t="s">
        <v>27</v>
      </c>
      <c r="F8346" t="s">
        <v>28</v>
      </c>
      <c r="G8346" t="s">
        <v>1161</v>
      </c>
      <c r="H8346">
        <v>2010</v>
      </c>
      <c r="I8346">
        <v>50</v>
      </c>
      <c r="J8346">
        <v>4</v>
      </c>
      <c r="K8346" t="s">
        <v>27</v>
      </c>
      <c r="L8346" t="s">
        <v>27</v>
      </c>
      <c r="M8346" t="s">
        <v>27</v>
      </c>
      <c r="N8346">
        <v>1511</v>
      </c>
      <c r="O8346">
        <v>1518</v>
      </c>
      <c r="P8346" t="s">
        <v>27</v>
      </c>
      <c r="Q8346" t="s">
        <v>25468</v>
      </c>
      <c r="R8346" t="s">
        <v>27</v>
      </c>
      <c r="S8346" t="s">
        <v>27</v>
      </c>
      <c r="T8346">
        <v>9</v>
      </c>
      <c r="U8346">
        <v>0.82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3</v>
      </c>
      <c r="AC8346">
        <v>2</v>
      </c>
      <c r="AD8346">
        <v>2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</v>
      </c>
    </row>
    <row r="8347" spans="1:36" hidden="1" x14ac:dyDescent="0.15">
      <c r="A8347" t="s">
        <v>25469</v>
      </c>
      <c r="B8347" t="s">
        <v>25470</v>
      </c>
      <c r="C8347" t="s">
        <v>27</v>
      </c>
      <c r="D8347" t="s">
        <v>27</v>
      </c>
      <c r="E8347" t="s">
        <v>27</v>
      </c>
      <c r="F8347" t="s">
        <v>28</v>
      </c>
      <c r="G8347" t="s">
        <v>1161</v>
      </c>
      <c r="H8347">
        <v>2010</v>
      </c>
      <c r="I8347">
        <v>50</v>
      </c>
      <c r="J8347">
        <v>4</v>
      </c>
      <c r="K8347" t="s">
        <v>27</v>
      </c>
      <c r="L8347" t="s">
        <v>27</v>
      </c>
      <c r="M8347" t="s">
        <v>27</v>
      </c>
      <c r="N8347">
        <v>1560</v>
      </c>
      <c r="O8347">
        <v>1565</v>
      </c>
      <c r="P8347" t="s">
        <v>27</v>
      </c>
      <c r="Q8347" t="s">
        <v>25471</v>
      </c>
      <c r="R8347" t="s">
        <v>27</v>
      </c>
      <c r="S8347" t="s">
        <v>27</v>
      </c>
      <c r="T8347">
        <v>9</v>
      </c>
      <c r="U8347">
        <v>0.82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2</v>
      </c>
      <c r="AC8347">
        <v>1</v>
      </c>
      <c r="AD8347">
        <v>0</v>
      </c>
      <c r="AE8347">
        <v>0</v>
      </c>
      <c r="AF8347">
        <v>0</v>
      </c>
      <c r="AG8347">
        <v>1</v>
      </c>
      <c r="AH8347">
        <v>2</v>
      </c>
      <c r="AI8347">
        <v>1</v>
      </c>
      <c r="AJ8347">
        <v>1</v>
      </c>
    </row>
    <row r="8348" spans="1:36" hidden="1" x14ac:dyDescent="0.15">
      <c r="A8348" t="s">
        <v>25472</v>
      </c>
      <c r="B8348" t="s">
        <v>25473</v>
      </c>
      <c r="C8348" t="s">
        <v>27</v>
      </c>
      <c r="D8348" t="s">
        <v>27</v>
      </c>
      <c r="E8348" t="s">
        <v>27</v>
      </c>
      <c r="F8348" t="s">
        <v>28</v>
      </c>
      <c r="G8348" t="s">
        <v>255</v>
      </c>
      <c r="H8348">
        <v>2010</v>
      </c>
      <c r="I8348">
        <v>50</v>
      </c>
      <c r="J8348">
        <v>3</v>
      </c>
      <c r="K8348" t="s">
        <v>27</v>
      </c>
      <c r="L8348" t="s">
        <v>27</v>
      </c>
      <c r="M8348" t="s">
        <v>27</v>
      </c>
      <c r="N8348">
        <v>1280</v>
      </c>
      <c r="O8348">
        <v>1291</v>
      </c>
      <c r="P8348" t="s">
        <v>27</v>
      </c>
      <c r="Q8348" t="s">
        <v>25474</v>
      </c>
      <c r="R8348" t="s">
        <v>27</v>
      </c>
      <c r="S8348" t="s">
        <v>27</v>
      </c>
      <c r="T8348">
        <v>9</v>
      </c>
      <c r="U8348">
        <v>0.82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2</v>
      </c>
      <c r="AD8348">
        <v>2</v>
      </c>
      <c r="AE8348">
        <v>2</v>
      </c>
      <c r="AF8348">
        <v>1</v>
      </c>
      <c r="AG8348">
        <v>1</v>
      </c>
      <c r="AH8348">
        <v>0</v>
      </c>
      <c r="AI8348">
        <v>1</v>
      </c>
      <c r="AJ8348">
        <v>0</v>
      </c>
    </row>
    <row r="8349" spans="1:36" hidden="1" x14ac:dyDescent="0.15">
      <c r="A8349" t="s">
        <v>25475</v>
      </c>
      <c r="B8349" t="s">
        <v>25476</v>
      </c>
      <c r="C8349" t="s">
        <v>27</v>
      </c>
      <c r="D8349" t="s">
        <v>27</v>
      </c>
      <c r="E8349" t="s">
        <v>27</v>
      </c>
      <c r="F8349" t="s">
        <v>28</v>
      </c>
      <c r="G8349" t="s">
        <v>1090</v>
      </c>
      <c r="H8349">
        <v>2010</v>
      </c>
      <c r="I8349">
        <v>50</v>
      </c>
      <c r="J8349">
        <v>2</v>
      </c>
      <c r="K8349" t="s">
        <v>27</v>
      </c>
      <c r="L8349" t="s">
        <v>27</v>
      </c>
      <c r="M8349" t="s">
        <v>27</v>
      </c>
      <c r="N8349">
        <v>782</v>
      </c>
      <c r="O8349">
        <v>795</v>
      </c>
      <c r="P8349" t="s">
        <v>27</v>
      </c>
      <c r="Q8349" t="s">
        <v>25477</v>
      </c>
      <c r="R8349" t="s">
        <v>27</v>
      </c>
      <c r="S8349" t="s">
        <v>27</v>
      </c>
      <c r="T8349">
        <v>9</v>
      </c>
      <c r="U8349">
        <v>0.82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2</v>
      </c>
      <c r="AC8349">
        <v>1</v>
      </c>
      <c r="AD8349">
        <v>1</v>
      </c>
      <c r="AE8349">
        <v>2</v>
      </c>
      <c r="AF8349">
        <v>0</v>
      </c>
      <c r="AG8349">
        <v>0</v>
      </c>
      <c r="AH8349">
        <v>2</v>
      </c>
      <c r="AI8349">
        <v>0</v>
      </c>
      <c r="AJ8349">
        <v>1</v>
      </c>
    </row>
    <row r="8350" spans="1:36" hidden="1" x14ac:dyDescent="0.15">
      <c r="A8350" t="s">
        <v>25478</v>
      </c>
      <c r="B8350" t="s">
        <v>25479</v>
      </c>
      <c r="C8350" t="s">
        <v>27</v>
      </c>
      <c r="D8350" t="s">
        <v>27</v>
      </c>
      <c r="E8350" t="s">
        <v>27</v>
      </c>
      <c r="F8350" t="s">
        <v>28</v>
      </c>
      <c r="G8350" t="s">
        <v>243</v>
      </c>
      <c r="H8350">
        <v>2010</v>
      </c>
      <c r="I8350">
        <v>50</v>
      </c>
      <c r="J8350">
        <v>1</v>
      </c>
      <c r="K8350" t="s">
        <v>27</v>
      </c>
      <c r="L8350" t="s">
        <v>27</v>
      </c>
      <c r="M8350" t="s">
        <v>27</v>
      </c>
      <c r="N8350">
        <v>27</v>
      </c>
      <c r="O8350">
        <v>39</v>
      </c>
      <c r="P8350" t="s">
        <v>27</v>
      </c>
      <c r="Q8350" t="s">
        <v>25480</v>
      </c>
      <c r="R8350" t="s">
        <v>27</v>
      </c>
      <c r="S8350" t="s">
        <v>27</v>
      </c>
      <c r="T8350">
        <v>9</v>
      </c>
      <c r="U8350">
        <v>0.82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4</v>
      </c>
      <c r="AD8350">
        <v>0</v>
      </c>
      <c r="AE8350">
        <v>1</v>
      </c>
      <c r="AF8350">
        <v>1</v>
      </c>
      <c r="AG8350">
        <v>1</v>
      </c>
      <c r="AH8350">
        <v>1</v>
      </c>
      <c r="AI8350">
        <v>0</v>
      </c>
      <c r="AJ8350">
        <v>0</v>
      </c>
    </row>
    <row r="8351" spans="1:36" hidden="1" x14ac:dyDescent="0.15">
      <c r="A8351" t="s">
        <v>25481</v>
      </c>
      <c r="B8351" t="s">
        <v>25482</v>
      </c>
      <c r="C8351" t="s">
        <v>27</v>
      </c>
      <c r="D8351" t="s">
        <v>27</v>
      </c>
      <c r="E8351" t="s">
        <v>27</v>
      </c>
      <c r="F8351" t="s">
        <v>28</v>
      </c>
      <c r="G8351" t="s">
        <v>243</v>
      </c>
      <c r="H8351">
        <v>2010</v>
      </c>
      <c r="I8351">
        <v>50</v>
      </c>
      <c r="J8351">
        <v>1</v>
      </c>
      <c r="K8351" t="s">
        <v>27</v>
      </c>
      <c r="L8351" t="s">
        <v>27</v>
      </c>
      <c r="M8351" t="s">
        <v>27</v>
      </c>
      <c r="N8351">
        <v>40</v>
      </c>
      <c r="O8351">
        <v>47</v>
      </c>
      <c r="P8351" t="s">
        <v>27</v>
      </c>
      <c r="Q8351" t="s">
        <v>25483</v>
      </c>
      <c r="R8351" t="s">
        <v>27</v>
      </c>
      <c r="S8351" t="s">
        <v>27</v>
      </c>
      <c r="T8351">
        <v>9</v>
      </c>
      <c r="U8351">
        <v>0.82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1</v>
      </c>
      <c r="AD8351">
        <v>1</v>
      </c>
      <c r="AE8351">
        <v>1</v>
      </c>
      <c r="AF8351">
        <v>1</v>
      </c>
      <c r="AG8351">
        <v>2</v>
      </c>
      <c r="AH8351">
        <v>0</v>
      </c>
      <c r="AI8351">
        <v>2</v>
      </c>
      <c r="AJ8351">
        <v>0</v>
      </c>
    </row>
    <row r="8352" spans="1:36" hidden="1" x14ac:dyDescent="0.15">
      <c r="A8352" t="s">
        <v>25484</v>
      </c>
      <c r="B8352" t="s">
        <v>25485</v>
      </c>
      <c r="C8352" t="s">
        <v>27</v>
      </c>
      <c r="D8352" t="s">
        <v>27</v>
      </c>
      <c r="E8352" t="s">
        <v>27</v>
      </c>
      <c r="F8352" t="s">
        <v>28</v>
      </c>
      <c r="G8352" t="s">
        <v>796</v>
      </c>
      <c r="H8352">
        <v>2010</v>
      </c>
      <c r="I8352">
        <v>49</v>
      </c>
      <c r="J8352">
        <v>4</v>
      </c>
      <c r="K8352" t="s">
        <v>27</v>
      </c>
      <c r="L8352" t="s">
        <v>27</v>
      </c>
      <c r="M8352" t="s">
        <v>27</v>
      </c>
      <c r="N8352">
        <v>2940</v>
      </c>
      <c r="O8352">
        <v>2946</v>
      </c>
      <c r="P8352" t="s">
        <v>27</v>
      </c>
      <c r="Q8352" t="s">
        <v>25486</v>
      </c>
      <c r="R8352" t="s">
        <v>27</v>
      </c>
      <c r="S8352" t="s">
        <v>27</v>
      </c>
      <c r="T8352">
        <v>9</v>
      </c>
      <c r="U8352">
        <v>0.82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3</v>
      </c>
      <c r="AC8352">
        <v>2</v>
      </c>
      <c r="AD8352">
        <v>0</v>
      </c>
      <c r="AE8352">
        <v>1</v>
      </c>
      <c r="AF8352">
        <v>0</v>
      </c>
      <c r="AG8352">
        <v>1</v>
      </c>
      <c r="AH8352">
        <v>1</v>
      </c>
      <c r="AI8352">
        <v>0</v>
      </c>
      <c r="AJ8352">
        <v>0</v>
      </c>
    </row>
    <row r="8353" spans="1:36" hidden="1" x14ac:dyDescent="0.15">
      <c r="A8353" t="s">
        <v>25487</v>
      </c>
      <c r="B8353" t="s">
        <v>25488</v>
      </c>
      <c r="C8353" t="s">
        <v>27</v>
      </c>
      <c r="D8353" t="s">
        <v>27</v>
      </c>
      <c r="E8353" t="s">
        <v>27</v>
      </c>
      <c r="F8353" t="s">
        <v>28</v>
      </c>
      <c r="G8353" t="s">
        <v>796</v>
      </c>
      <c r="H8353">
        <v>2010</v>
      </c>
      <c r="I8353">
        <v>49</v>
      </c>
      <c r="J8353">
        <v>4</v>
      </c>
      <c r="K8353" t="s">
        <v>27</v>
      </c>
      <c r="L8353" t="s">
        <v>27</v>
      </c>
      <c r="M8353" t="s">
        <v>27</v>
      </c>
      <c r="N8353">
        <v>3248</v>
      </c>
      <c r="O8353">
        <v>3256</v>
      </c>
      <c r="P8353" t="s">
        <v>27</v>
      </c>
      <c r="Q8353" t="s">
        <v>25489</v>
      </c>
      <c r="R8353" t="s">
        <v>27</v>
      </c>
      <c r="S8353" t="s">
        <v>27</v>
      </c>
      <c r="T8353">
        <v>9</v>
      </c>
      <c r="U8353">
        <v>0.82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3</v>
      </c>
      <c r="AC8353">
        <v>1</v>
      </c>
      <c r="AD8353">
        <v>1</v>
      </c>
      <c r="AE8353">
        <v>1</v>
      </c>
      <c r="AF8353">
        <v>1</v>
      </c>
      <c r="AG8353">
        <v>2</v>
      </c>
      <c r="AH8353">
        <v>0</v>
      </c>
      <c r="AI8353">
        <v>0</v>
      </c>
      <c r="AJ8353">
        <v>0</v>
      </c>
    </row>
    <row r="8354" spans="1:36" hidden="1" x14ac:dyDescent="0.15">
      <c r="A8354" t="s">
        <v>25490</v>
      </c>
      <c r="B8354" t="s">
        <v>25491</v>
      </c>
      <c r="C8354" t="s">
        <v>27</v>
      </c>
      <c r="D8354" t="s">
        <v>27</v>
      </c>
      <c r="E8354" t="s">
        <v>27</v>
      </c>
      <c r="F8354" t="s">
        <v>28</v>
      </c>
      <c r="G8354" t="s">
        <v>796</v>
      </c>
      <c r="H8354">
        <v>2010</v>
      </c>
      <c r="I8354">
        <v>49</v>
      </c>
      <c r="J8354">
        <v>4</v>
      </c>
      <c r="K8354" t="s">
        <v>27</v>
      </c>
      <c r="L8354" t="s">
        <v>27</v>
      </c>
      <c r="M8354" t="s">
        <v>27</v>
      </c>
      <c r="N8354">
        <v>3319</v>
      </c>
      <c r="O8354">
        <v>3330</v>
      </c>
      <c r="P8354" t="s">
        <v>27</v>
      </c>
      <c r="Q8354" t="s">
        <v>25492</v>
      </c>
      <c r="R8354" t="s">
        <v>27</v>
      </c>
      <c r="S8354" t="s">
        <v>27</v>
      </c>
      <c r="T8354">
        <v>9</v>
      </c>
      <c r="U8354">
        <v>0.82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1</v>
      </c>
      <c r="AE8354">
        <v>3</v>
      </c>
      <c r="AF8354">
        <v>1</v>
      </c>
      <c r="AG8354">
        <v>1</v>
      </c>
      <c r="AH8354">
        <v>0</v>
      </c>
      <c r="AI8354">
        <v>0</v>
      </c>
      <c r="AJ8354">
        <v>0</v>
      </c>
    </row>
    <row r="8355" spans="1:36" hidden="1" x14ac:dyDescent="0.15">
      <c r="A8355" t="s">
        <v>25493</v>
      </c>
      <c r="B8355" t="s">
        <v>25494</v>
      </c>
      <c r="C8355" t="s">
        <v>27</v>
      </c>
      <c r="D8355" t="s">
        <v>27</v>
      </c>
      <c r="E8355" t="s">
        <v>27</v>
      </c>
      <c r="F8355" t="s">
        <v>28</v>
      </c>
      <c r="G8355" t="s">
        <v>374</v>
      </c>
      <c r="H8355">
        <v>2010</v>
      </c>
      <c r="I8355">
        <v>49</v>
      </c>
      <c r="J8355">
        <v>3</v>
      </c>
      <c r="K8355" t="s">
        <v>27</v>
      </c>
      <c r="L8355" t="s">
        <v>27</v>
      </c>
      <c r="M8355" t="s">
        <v>27</v>
      </c>
      <c r="N8355">
        <v>2311</v>
      </c>
      <c r="O8355">
        <v>2317</v>
      </c>
      <c r="P8355" t="s">
        <v>27</v>
      </c>
      <c r="Q8355" t="s">
        <v>25495</v>
      </c>
      <c r="R8355" t="s">
        <v>27</v>
      </c>
      <c r="S8355" t="s">
        <v>27</v>
      </c>
      <c r="T8355">
        <v>9</v>
      </c>
      <c r="U8355">
        <v>0.82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3</v>
      </c>
      <c r="AE8355">
        <v>1</v>
      </c>
      <c r="AF8355">
        <v>0</v>
      </c>
      <c r="AG8355">
        <v>2</v>
      </c>
      <c r="AH8355">
        <v>0</v>
      </c>
      <c r="AI8355">
        <v>1</v>
      </c>
      <c r="AJ8355">
        <v>0</v>
      </c>
    </row>
    <row r="8356" spans="1:36" hidden="1" x14ac:dyDescent="0.15">
      <c r="A8356" t="s">
        <v>25496</v>
      </c>
      <c r="B8356" t="s">
        <v>25497</v>
      </c>
      <c r="C8356" t="s">
        <v>27</v>
      </c>
      <c r="D8356" t="s">
        <v>27</v>
      </c>
      <c r="E8356" t="s">
        <v>27</v>
      </c>
      <c r="F8356" t="s">
        <v>28</v>
      </c>
      <c r="G8356" t="s">
        <v>247</v>
      </c>
      <c r="H8356">
        <v>2010</v>
      </c>
      <c r="I8356">
        <v>49</v>
      </c>
      <c r="J8356">
        <v>2</v>
      </c>
      <c r="K8356" t="s">
        <v>27</v>
      </c>
      <c r="L8356" t="s">
        <v>27</v>
      </c>
      <c r="M8356" t="s">
        <v>27</v>
      </c>
      <c r="N8356">
        <v>1612</v>
      </c>
      <c r="O8356">
        <v>1621</v>
      </c>
      <c r="P8356" t="s">
        <v>27</v>
      </c>
      <c r="Q8356" t="s">
        <v>25498</v>
      </c>
      <c r="R8356" t="s">
        <v>27</v>
      </c>
      <c r="S8356" t="s">
        <v>27</v>
      </c>
      <c r="T8356">
        <v>9</v>
      </c>
      <c r="U8356">
        <v>0.82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2</v>
      </c>
      <c r="AB8356">
        <v>1</v>
      </c>
      <c r="AC8356">
        <v>2</v>
      </c>
      <c r="AD8356">
        <v>0</v>
      </c>
      <c r="AE8356">
        <v>1</v>
      </c>
      <c r="AF8356">
        <v>0</v>
      </c>
      <c r="AG8356">
        <v>1</v>
      </c>
      <c r="AH8356">
        <v>0</v>
      </c>
      <c r="AI8356">
        <v>1</v>
      </c>
      <c r="AJ8356">
        <v>0</v>
      </c>
    </row>
    <row r="8357" spans="1:36" hidden="1" x14ac:dyDescent="0.15">
      <c r="A8357" t="s">
        <v>25499</v>
      </c>
      <c r="B8357" t="s">
        <v>25500</v>
      </c>
      <c r="C8357" t="s">
        <v>27</v>
      </c>
      <c r="D8357" t="s">
        <v>27</v>
      </c>
      <c r="E8357" t="s">
        <v>27</v>
      </c>
      <c r="F8357" t="s">
        <v>28</v>
      </c>
      <c r="G8357" t="s">
        <v>247</v>
      </c>
      <c r="H8357">
        <v>2010</v>
      </c>
      <c r="I8357">
        <v>49</v>
      </c>
      <c r="J8357">
        <v>2</v>
      </c>
      <c r="K8357" t="s">
        <v>27</v>
      </c>
      <c r="L8357" t="s">
        <v>27</v>
      </c>
      <c r="M8357" t="s">
        <v>27</v>
      </c>
      <c r="N8357">
        <v>1919</v>
      </c>
      <c r="O8357">
        <v>1932</v>
      </c>
      <c r="P8357" t="s">
        <v>27</v>
      </c>
      <c r="Q8357" t="s">
        <v>25501</v>
      </c>
      <c r="R8357" t="s">
        <v>27</v>
      </c>
      <c r="S8357" t="s">
        <v>27</v>
      </c>
      <c r="T8357">
        <v>9</v>
      </c>
      <c r="U8357">
        <v>0.82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1</v>
      </c>
      <c r="AD8357">
        <v>0</v>
      </c>
      <c r="AE8357">
        <v>2</v>
      </c>
      <c r="AF8357">
        <v>3</v>
      </c>
      <c r="AG8357">
        <v>0</v>
      </c>
      <c r="AH8357">
        <v>1</v>
      </c>
      <c r="AI8357">
        <v>0</v>
      </c>
      <c r="AJ8357">
        <v>0</v>
      </c>
    </row>
    <row r="8358" spans="1:36" hidden="1" x14ac:dyDescent="0.15">
      <c r="A8358" t="s">
        <v>25502</v>
      </c>
      <c r="B8358" t="s">
        <v>25503</v>
      </c>
      <c r="C8358" t="s">
        <v>27</v>
      </c>
      <c r="D8358" t="s">
        <v>27</v>
      </c>
      <c r="E8358" t="s">
        <v>27</v>
      </c>
      <c r="F8358" t="s">
        <v>28</v>
      </c>
      <c r="G8358" t="s">
        <v>1098</v>
      </c>
      <c r="H8358">
        <v>2010</v>
      </c>
      <c r="I8358">
        <v>49</v>
      </c>
      <c r="J8358">
        <v>1</v>
      </c>
      <c r="K8358" t="s">
        <v>27</v>
      </c>
      <c r="L8358" t="s">
        <v>27</v>
      </c>
      <c r="M8358" t="s">
        <v>27</v>
      </c>
      <c r="N8358">
        <v>656</v>
      </c>
      <c r="O8358">
        <v>667</v>
      </c>
      <c r="P8358" t="s">
        <v>27</v>
      </c>
      <c r="Q8358" t="s">
        <v>25504</v>
      </c>
      <c r="R8358" t="s">
        <v>27</v>
      </c>
      <c r="S8358" t="s">
        <v>27</v>
      </c>
      <c r="T8358">
        <v>9</v>
      </c>
      <c r="U8358">
        <v>0.82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3</v>
      </c>
      <c r="AD8358">
        <v>0</v>
      </c>
      <c r="AE8358">
        <v>1</v>
      </c>
      <c r="AF8358">
        <v>1</v>
      </c>
      <c r="AG8358">
        <v>1</v>
      </c>
      <c r="AH8358">
        <v>1</v>
      </c>
      <c r="AI8358">
        <v>0</v>
      </c>
      <c r="AJ8358">
        <v>0</v>
      </c>
    </row>
    <row r="8359" spans="1:36" hidden="1" x14ac:dyDescent="0.15">
      <c r="A8359" t="s">
        <v>25505</v>
      </c>
      <c r="B8359" t="s">
        <v>25506</v>
      </c>
      <c r="C8359" t="s">
        <v>27</v>
      </c>
      <c r="D8359" t="s">
        <v>27</v>
      </c>
      <c r="E8359" t="s">
        <v>27</v>
      </c>
      <c r="F8359" t="s">
        <v>28</v>
      </c>
      <c r="G8359" t="s">
        <v>118</v>
      </c>
      <c r="H8359">
        <v>2009</v>
      </c>
      <c r="I8359">
        <v>48</v>
      </c>
      <c r="J8359">
        <v>1</v>
      </c>
      <c r="K8359" t="s">
        <v>27</v>
      </c>
      <c r="L8359" t="s">
        <v>27</v>
      </c>
      <c r="M8359" t="s">
        <v>27</v>
      </c>
      <c r="N8359">
        <v>217</v>
      </c>
      <c r="O8359">
        <v>222</v>
      </c>
      <c r="P8359" t="s">
        <v>27</v>
      </c>
      <c r="Q8359" t="s">
        <v>25507</v>
      </c>
      <c r="R8359" t="s">
        <v>27</v>
      </c>
      <c r="S8359" t="s">
        <v>27</v>
      </c>
      <c r="T8359">
        <v>9</v>
      </c>
      <c r="U8359">
        <v>0.75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0</v>
      </c>
      <c r="AD8359">
        <v>2</v>
      </c>
      <c r="AE8359">
        <v>2</v>
      </c>
      <c r="AF8359">
        <v>0</v>
      </c>
      <c r="AG8359">
        <v>1</v>
      </c>
      <c r="AH8359">
        <v>2</v>
      </c>
      <c r="AI8359">
        <v>0</v>
      </c>
      <c r="AJ8359">
        <v>0</v>
      </c>
    </row>
    <row r="8360" spans="1:36" hidden="1" x14ac:dyDescent="0.15">
      <c r="A8360" t="s">
        <v>25508</v>
      </c>
      <c r="B8360" t="s">
        <v>25509</v>
      </c>
      <c r="C8360" t="s">
        <v>27</v>
      </c>
      <c r="D8360" t="s">
        <v>27</v>
      </c>
      <c r="E8360" t="s">
        <v>27</v>
      </c>
      <c r="F8360" t="s">
        <v>28</v>
      </c>
      <c r="G8360" t="s">
        <v>348</v>
      </c>
      <c r="H8360">
        <v>2009</v>
      </c>
      <c r="I8360">
        <v>47</v>
      </c>
      <c r="J8360">
        <v>4</v>
      </c>
      <c r="K8360" t="s">
        <v>27</v>
      </c>
      <c r="L8360" t="s">
        <v>27</v>
      </c>
      <c r="M8360" t="s">
        <v>27</v>
      </c>
      <c r="N8360">
        <v>1207</v>
      </c>
      <c r="O8360">
        <v>1214</v>
      </c>
      <c r="P8360" t="s">
        <v>27</v>
      </c>
      <c r="Q8360" t="s">
        <v>25510</v>
      </c>
      <c r="R8360" t="s">
        <v>27</v>
      </c>
      <c r="S8360" t="s">
        <v>27</v>
      </c>
      <c r="T8360">
        <v>9</v>
      </c>
      <c r="U8360">
        <v>0.75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2</v>
      </c>
      <c r="AB8360">
        <v>1</v>
      </c>
      <c r="AC8360">
        <v>3</v>
      </c>
      <c r="AD8360">
        <v>1</v>
      </c>
      <c r="AE8360">
        <v>1</v>
      </c>
      <c r="AF8360">
        <v>0</v>
      </c>
      <c r="AG8360">
        <v>1</v>
      </c>
      <c r="AH8360">
        <v>0</v>
      </c>
      <c r="AI8360">
        <v>0</v>
      </c>
      <c r="AJ8360">
        <v>0</v>
      </c>
    </row>
    <row r="8361" spans="1:36" hidden="1" x14ac:dyDescent="0.15">
      <c r="A8361" t="s">
        <v>25511</v>
      </c>
      <c r="B8361" t="s">
        <v>25512</v>
      </c>
      <c r="C8361" t="s">
        <v>27</v>
      </c>
      <c r="D8361" t="s">
        <v>27</v>
      </c>
      <c r="E8361" t="s">
        <v>27</v>
      </c>
      <c r="F8361" t="s">
        <v>28</v>
      </c>
      <c r="G8361" t="s">
        <v>348</v>
      </c>
      <c r="H8361">
        <v>2009</v>
      </c>
      <c r="I8361">
        <v>47</v>
      </c>
      <c r="J8361">
        <v>4</v>
      </c>
      <c r="K8361" t="s">
        <v>27</v>
      </c>
      <c r="L8361" t="s">
        <v>27</v>
      </c>
      <c r="M8361" t="s">
        <v>27</v>
      </c>
      <c r="N8361">
        <v>1417</v>
      </c>
      <c r="O8361">
        <v>1424</v>
      </c>
      <c r="P8361" t="s">
        <v>27</v>
      </c>
      <c r="Q8361" t="s">
        <v>25513</v>
      </c>
      <c r="R8361" t="s">
        <v>27</v>
      </c>
      <c r="S8361" t="s">
        <v>27</v>
      </c>
      <c r="T8361">
        <v>9</v>
      </c>
      <c r="U8361">
        <v>0.75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1</v>
      </c>
      <c r="AC8361">
        <v>1</v>
      </c>
      <c r="AD8361">
        <v>0</v>
      </c>
      <c r="AE8361">
        <v>3</v>
      </c>
      <c r="AF8361">
        <v>0</v>
      </c>
      <c r="AG8361">
        <v>4</v>
      </c>
      <c r="AH8361">
        <v>0</v>
      </c>
      <c r="AI8361">
        <v>0</v>
      </c>
      <c r="AJ8361">
        <v>0</v>
      </c>
    </row>
    <row r="8362" spans="1:36" hidden="1" x14ac:dyDescent="0.15">
      <c r="A8362" t="s">
        <v>25514</v>
      </c>
      <c r="B8362" t="s">
        <v>25515</v>
      </c>
      <c r="C8362" t="s">
        <v>27</v>
      </c>
      <c r="D8362" t="s">
        <v>27</v>
      </c>
      <c r="E8362" t="s">
        <v>27</v>
      </c>
      <c r="F8362" t="s">
        <v>28</v>
      </c>
      <c r="G8362" t="s">
        <v>348</v>
      </c>
      <c r="H8362">
        <v>2009</v>
      </c>
      <c r="I8362">
        <v>47</v>
      </c>
      <c r="J8362">
        <v>4</v>
      </c>
      <c r="K8362" t="s">
        <v>27</v>
      </c>
      <c r="L8362" t="s">
        <v>27</v>
      </c>
      <c r="M8362" t="s">
        <v>27</v>
      </c>
      <c r="N8362">
        <v>1639</v>
      </c>
      <c r="O8362">
        <v>1648</v>
      </c>
      <c r="P8362" t="s">
        <v>27</v>
      </c>
      <c r="Q8362" t="s">
        <v>25516</v>
      </c>
      <c r="R8362" t="s">
        <v>27</v>
      </c>
      <c r="S8362" t="s">
        <v>27</v>
      </c>
      <c r="T8362">
        <v>9</v>
      </c>
      <c r="U8362">
        <v>0.75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2</v>
      </c>
      <c r="AD8362">
        <v>0</v>
      </c>
      <c r="AE8362">
        <v>1</v>
      </c>
      <c r="AF8362">
        <v>2</v>
      </c>
      <c r="AG8362">
        <v>0</v>
      </c>
      <c r="AH8362">
        <v>1</v>
      </c>
      <c r="AI8362">
        <v>0</v>
      </c>
      <c r="AJ8362">
        <v>0</v>
      </c>
    </row>
    <row r="8363" spans="1:36" hidden="1" x14ac:dyDescent="0.15">
      <c r="A8363" t="s">
        <v>25517</v>
      </c>
      <c r="B8363" t="s">
        <v>25518</v>
      </c>
      <c r="C8363" t="s">
        <v>27</v>
      </c>
      <c r="D8363" t="s">
        <v>27</v>
      </c>
      <c r="E8363" t="s">
        <v>27</v>
      </c>
      <c r="F8363" t="s">
        <v>28</v>
      </c>
      <c r="G8363" t="s">
        <v>2099</v>
      </c>
      <c r="H8363">
        <v>2009</v>
      </c>
      <c r="I8363">
        <v>47</v>
      </c>
      <c r="J8363">
        <v>1</v>
      </c>
      <c r="K8363" t="s">
        <v>27</v>
      </c>
      <c r="L8363" t="s">
        <v>27</v>
      </c>
      <c r="M8363" t="s">
        <v>27</v>
      </c>
      <c r="N8363">
        <v>65</v>
      </c>
      <c r="O8363">
        <v>68</v>
      </c>
      <c r="P8363" t="s">
        <v>27</v>
      </c>
      <c r="Q8363" t="s">
        <v>25519</v>
      </c>
      <c r="R8363" t="s">
        <v>27</v>
      </c>
      <c r="S8363" t="s">
        <v>27</v>
      </c>
      <c r="T8363">
        <v>9</v>
      </c>
      <c r="U8363">
        <v>0.75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2</v>
      </c>
      <c r="AB8363">
        <v>2</v>
      </c>
      <c r="AC8363">
        <v>0</v>
      </c>
      <c r="AD8363">
        <v>1</v>
      </c>
      <c r="AE8363">
        <v>0</v>
      </c>
      <c r="AF8363">
        <v>0</v>
      </c>
      <c r="AG8363">
        <v>1</v>
      </c>
      <c r="AH8363">
        <v>0</v>
      </c>
      <c r="AI8363">
        <v>1</v>
      </c>
      <c r="AJ8363">
        <v>2</v>
      </c>
    </row>
    <row r="8364" spans="1:36" hidden="1" x14ac:dyDescent="0.15">
      <c r="A8364" t="s">
        <v>25520</v>
      </c>
      <c r="B8364" t="s">
        <v>25521</v>
      </c>
      <c r="C8364" t="s">
        <v>27</v>
      </c>
      <c r="D8364" t="s">
        <v>27</v>
      </c>
      <c r="E8364" t="s">
        <v>27</v>
      </c>
      <c r="F8364" t="s">
        <v>28</v>
      </c>
      <c r="G8364" t="s">
        <v>2099</v>
      </c>
      <c r="H8364">
        <v>2009</v>
      </c>
      <c r="I8364">
        <v>47</v>
      </c>
      <c r="J8364">
        <v>1</v>
      </c>
      <c r="K8364" t="s">
        <v>27</v>
      </c>
      <c r="L8364" t="s">
        <v>27</v>
      </c>
      <c r="M8364" t="s">
        <v>27</v>
      </c>
      <c r="N8364">
        <v>157</v>
      </c>
      <c r="O8364">
        <v>172</v>
      </c>
      <c r="P8364" t="s">
        <v>27</v>
      </c>
      <c r="Q8364" t="s">
        <v>25522</v>
      </c>
      <c r="R8364" t="s">
        <v>27</v>
      </c>
      <c r="S8364" t="s">
        <v>27</v>
      </c>
      <c r="T8364">
        <v>9</v>
      </c>
      <c r="U8364">
        <v>0.75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2</v>
      </c>
      <c r="AC8364">
        <v>4</v>
      </c>
      <c r="AD8364">
        <v>0</v>
      </c>
      <c r="AE8364">
        <v>2</v>
      </c>
      <c r="AF8364">
        <v>1</v>
      </c>
      <c r="AG8364">
        <v>0</v>
      </c>
      <c r="AH8364">
        <v>0</v>
      </c>
      <c r="AI8364">
        <v>0</v>
      </c>
      <c r="AJ8364">
        <v>0</v>
      </c>
    </row>
    <row r="8365" spans="1:36" hidden="1" x14ac:dyDescent="0.15">
      <c r="A8365" t="s">
        <v>25523</v>
      </c>
      <c r="B8365" t="s">
        <v>25524</v>
      </c>
      <c r="C8365" t="s">
        <v>27</v>
      </c>
      <c r="D8365" t="s">
        <v>27</v>
      </c>
      <c r="E8365" t="s">
        <v>27</v>
      </c>
      <c r="F8365" t="s">
        <v>28</v>
      </c>
      <c r="G8365" t="s">
        <v>85</v>
      </c>
      <c r="H8365">
        <v>2009</v>
      </c>
      <c r="I8365">
        <v>46</v>
      </c>
      <c r="J8365">
        <v>3</v>
      </c>
      <c r="K8365" t="s">
        <v>27</v>
      </c>
      <c r="L8365" t="s">
        <v>27</v>
      </c>
      <c r="M8365" t="s">
        <v>27</v>
      </c>
      <c r="N8365">
        <v>642</v>
      </c>
      <c r="O8365">
        <v>651</v>
      </c>
      <c r="P8365" t="s">
        <v>27</v>
      </c>
      <c r="Q8365" t="s">
        <v>25525</v>
      </c>
      <c r="R8365" t="s">
        <v>27</v>
      </c>
      <c r="S8365" t="s">
        <v>27</v>
      </c>
      <c r="T8365">
        <v>9</v>
      </c>
      <c r="U8365">
        <v>0.75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2</v>
      </c>
      <c r="AC8365">
        <v>1</v>
      </c>
      <c r="AD8365">
        <v>1</v>
      </c>
      <c r="AE8365">
        <v>0</v>
      </c>
      <c r="AF8365">
        <v>2</v>
      </c>
      <c r="AG8365">
        <v>0</v>
      </c>
      <c r="AH8365">
        <v>1</v>
      </c>
      <c r="AI8365">
        <v>0</v>
      </c>
      <c r="AJ8365">
        <v>2</v>
      </c>
    </row>
    <row r="8366" spans="1:36" hidden="1" x14ac:dyDescent="0.15">
      <c r="A8366" t="s">
        <v>25526</v>
      </c>
      <c r="B8366" t="s">
        <v>25527</v>
      </c>
      <c r="C8366" t="s">
        <v>27</v>
      </c>
      <c r="D8366" t="s">
        <v>27</v>
      </c>
      <c r="E8366" t="s">
        <v>27</v>
      </c>
      <c r="F8366" t="s">
        <v>28</v>
      </c>
      <c r="G8366" t="s">
        <v>340</v>
      </c>
      <c r="H8366">
        <v>2009</v>
      </c>
      <c r="I8366">
        <v>46</v>
      </c>
      <c r="J8366">
        <v>1</v>
      </c>
      <c r="K8366" t="s">
        <v>27</v>
      </c>
      <c r="L8366" t="s">
        <v>27</v>
      </c>
      <c r="M8366" t="s">
        <v>27</v>
      </c>
      <c r="N8366">
        <v>1</v>
      </c>
      <c r="O8366">
        <v>9</v>
      </c>
      <c r="P8366" t="s">
        <v>27</v>
      </c>
      <c r="Q8366" t="s">
        <v>25528</v>
      </c>
      <c r="R8366" t="s">
        <v>27</v>
      </c>
      <c r="S8366" t="s">
        <v>27</v>
      </c>
      <c r="T8366">
        <v>9</v>
      </c>
      <c r="U8366">
        <v>0.75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2</v>
      </c>
      <c r="AC8366">
        <v>2</v>
      </c>
      <c r="AD8366">
        <v>1</v>
      </c>
      <c r="AE8366">
        <v>1</v>
      </c>
      <c r="AF8366">
        <v>1</v>
      </c>
      <c r="AG8366">
        <v>1</v>
      </c>
      <c r="AH8366">
        <v>0</v>
      </c>
      <c r="AI8366">
        <v>1</v>
      </c>
      <c r="AJ8366">
        <v>0</v>
      </c>
    </row>
    <row r="8367" spans="1:36" hidden="1" x14ac:dyDescent="0.15">
      <c r="A8367" t="s">
        <v>25529</v>
      </c>
      <c r="B8367" t="s">
        <v>25530</v>
      </c>
      <c r="C8367" t="s">
        <v>27</v>
      </c>
      <c r="D8367" t="s">
        <v>27</v>
      </c>
      <c r="E8367" t="s">
        <v>27</v>
      </c>
      <c r="F8367" t="s">
        <v>28</v>
      </c>
      <c r="G8367" t="s">
        <v>340</v>
      </c>
      <c r="H8367">
        <v>2009</v>
      </c>
      <c r="I8367">
        <v>46</v>
      </c>
      <c r="J8367">
        <v>1</v>
      </c>
      <c r="K8367" t="s">
        <v>27</v>
      </c>
      <c r="L8367" t="s">
        <v>27</v>
      </c>
      <c r="M8367" t="s">
        <v>27</v>
      </c>
      <c r="N8367">
        <v>160</v>
      </c>
      <c r="O8367">
        <v>167</v>
      </c>
      <c r="P8367" t="s">
        <v>27</v>
      </c>
      <c r="Q8367" t="s">
        <v>25531</v>
      </c>
      <c r="R8367" t="s">
        <v>27</v>
      </c>
      <c r="S8367" t="s">
        <v>27</v>
      </c>
      <c r="T8367">
        <v>9</v>
      </c>
      <c r="U8367">
        <v>0.75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3</v>
      </c>
      <c r="AD8367">
        <v>0</v>
      </c>
      <c r="AE8367">
        <v>1</v>
      </c>
      <c r="AF8367">
        <v>0</v>
      </c>
      <c r="AG8367">
        <v>1</v>
      </c>
      <c r="AH8367">
        <v>1</v>
      </c>
      <c r="AI8367">
        <v>1</v>
      </c>
      <c r="AJ8367">
        <v>0</v>
      </c>
    </row>
    <row r="8368" spans="1:36" hidden="1" x14ac:dyDescent="0.15">
      <c r="A8368" t="s">
        <v>25532</v>
      </c>
      <c r="B8368" t="s">
        <v>20653</v>
      </c>
      <c r="C8368" t="s">
        <v>27</v>
      </c>
      <c r="D8368" t="s">
        <v>27</v>
      </c>
      <c r="E8368" t="s">
        <v>27</v>
      </c>
      <c r="F8368" t="s">
        <v>28</v>
      </c>
      <c r="G8368" t="s">
        <v>599</v>
      </c>
      <c r="H8368">
        <v>2009</v>
      </c>
      <c r="I8368">
        <v>45</v>
      </c>
      <c r="J8368">
        <v>3</v>
      </c>
      <c r="K8368" t="s">
        <v>27</v>
      </c>
      <c r="L8368" t="s">
        <v>27</v>
      </c>
      <c r="M8368" t="s">
        <v>27</v>
      </c>
      <c r="N8368">
        <v>993</v>
      </c>
      <c r="O8368">
        <v>1001</v>
      </c>
      <c r="P8368" t="s">
        <v>27</v>
      </c>
      <c r="Q8368" t="s">
        <v>25533</v>
      </c>
      <c r="R8368" t="s">
        <v>27</v>
      </c>
      <c r="S8368" t="s">
        <v>27</v>
      </c>
      <c r="T8368">
        <v>9</v>
      </c>
      <c r="U8368">
        <v>0.75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2</v>
      </c>
      <c r="AC8368">
        <v>0</v>
      </c>
      <c r="AD8368">
        <v>2</v>
      </c>
      <c r="AE8368">
        <v>1</v>
      </c>
      <c r="AF8368">
        <v>0</v>
      </c>
      <c r="AG8368">
        <v>0</v>
      </c>
      <c r="AH8368">
        <v>2</v>
      </c>
      <c r="AI8368">
        <v>1</v>
      </c>
      <c r="AJ8368">
        <v>1</v>
      </c>
    </row>
    <row r="8369" spans="1:36" hidden="1" x14ac:dyDescent="0.15">
      <c r="A8369" t="s">
        <v>25534</v>
      </c>
      <c r="B8369" t="s">
        <v>25535</v>
      </c>
      <c r="C8369" t="s">
        <v>27</v>
      </c>
      <c r="D8369" t="s">
        <v>27</v>
      </c>
      <c r="E8369" t="s">
        <v>27</v>
      </c>
      <c r="F8369" t="s">
        <v>28</v>
      </c>
      <c r="G8369" t="s">
        <v>406</v>
      </c>
      <c r="H8369">
        <v>2008</v>
      </c>
      <c r="I8369">
        <v>43</v>
      </c>
      <c r="J8369">
        <v>3</v>
      </c>
      <c r="K8369" t="s">
        <v>27</v>
      </c>
      <c r="L8369" t="s">
        <v>27</v>
      </c>
      <c r="M8369" t="s">
        <v>27</v>
      </c>
      <c r="N8369">
        <v>489</v>
      </c>
      <c r="O8369">
        <v>496</v>
      </c>
      <c r="P8369" t="s">
        <v>27</v>
      </c>
      <c r="Q8369" t="s">
        <v>25536</v>
      </c>
      <c r="R8369" t="s">
        <v>27</v>
      </c>
      <c r="S8369" t="s">
        <v>27</v>
      </c>
      <c r="T8369">
        <v>9</v>
      </c>
      <c r="U8369">
        <v>0.69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2</v>
      </c>
      <c r="AD8369">
        <v>1</v>
      </c>
      <c r="AE8369">
        <v>1</v>
      </c>
      <c r="AF8369">
        <v>0</v>
      </c>
      <c r="AG8369">
        <v>1</v>
      </c>
      <c r="AH8369">
        <v>1</v>
      </c>
      <c r="AI8369">
        <v>0</v>
      </c>
      <c r="AJ8369">
        <v>2</v>
      </c>
    </row>
    <row r="8370" spans="1:36" hidden="1" x14ac:dyDescent="0.15">
      <c r="A8370" t="s">
        <v>25537</v>
      </c>
      <c r="B8370" t="s">
        <v>25538</v>
      </c>
      <c r="C8370" t="s">
        <v>27</v>
      </c>
      <c r="D8370" t="s">
        <v>27</v>
      </c>
      <c r="E8370" t="s">
        <v>27</v>
      </c>
      <c r="F8370" t="s">
        <v>28</v>
      </c>
      <c r="G8370" t="s">
        <v>406</v>
      </c>
      <c r="H8370">
        <v>2008</v>
      </c>
      <c r="I8370">
        <v>43</v>
      </c>
      <c r="J8370">
        <v>3</v>
      </c>
      <c r="K8370" t="s">
        <v>27</v>
      </c>
      <c r="L8370" t="s">
        <v>27</v>
      </c>
      <c r="M8370" t="s">
        <v>27</v>
      </c>
      <c r="N8370">
        <v>521</v>
      </c>
      <c r="O8370">
        <v>527</v>
      </c>
      <c r="P8370" t="s">
        <v>27</v>
      </c>
      <c r="Q8370" t="s">
        <v>25539</v>
      </c>
      <c r="R8370" t="s">
        <v>27</v>
      </c>
      <c r="S8370" t="s">
        <v>27</v>
      </c>
      <c r="T8370">
        <v>9</v>
      </c>
      <c r="U8370">
        <v>0.69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0</v>
      </c>
      <c r="AC8370">
        <v>3</v>
      </c>
      <c r="AD8370">
        <v>0</v>
      </c>
      <c r="AE8370">
        <v>0</v>
      </c>
      <c r="AF8370">
        <v>1</v>
      </c>
      <c r="AG8370">
        <v>0</v>
      </c>
      <c r="AH8370">
        <v>1</v>
      </c>
      <c r="AI8370">
        <v>0</v>
      </c>
      <c r="AJ8370">
        <v>3</v>
      </c>
    </row>
    <row r="8371" spans="1:36" hidden="1" x14ac:dyDescent="0.15">
      <c r="A8371" t="s">
        <v>25540</v>
      </c>
      <c r="B8371" t="s">
        <v>25541</v>
      </c>
      <c r="C8371" t="s">
        <v>27</v>
      </c>
      <c r="D8371" t="s">
        <v>27</v>
      </c>
      <c r="E8371" t="s">
        <v>27</v>
      </c>
      <c r="F8371" t="s">
        <v>28</v>
      </c>
      <c r="G8371" t="s">
        <v>632</v>
      </c>
      <c r="H8371">
        <v>2008</v>
      </c>
      <c r="I8371">
        <v>42</v>
      </c>
      <c r="J8371">
        <v>4</v>
      </c>
      <c r="K8371" t="s">
        <v>27</v>
      </c>
      <c r="L8371" t="s">
        <v>27</v>
      </c>
      <c r="M8371" t="s">
        <v>27</v>
      </c>
      <c r="N8371">
        <v>1285</v>
      </c>
      <c r="O8371">
        <v>1294</v>
      </c>
      <c r="P8371" t="s">
        <v>27</v>
      </c>
      <c r="Q8371" t="s">
        <v>25542</v>
      </c>
      <c r="R8371" t="s">
        <v>27</v>
      </c>
      <c r="S8371" t="s">
        <v>27</v>
      </c>
      <c r="T8371">
        <v>9</v>
      </c>
      <c r="U8371">
        <v>0.69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2</v>
      </c>
      <c r="AB8371">
        <v>1</v>
      </c>
      <c r="AC8371">
        <v>1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1</v>
      </c>
      <c r="AJ8371">
        <v>1</v>
      </c>
    </row>
    <row r="8372" spans="1:36" hidden="1" x14ac:dyDescent="0.15">
      <c r="A8372" t="s">
        <v>25543</v>
      </c>
      <c r="B8372" t="s">
        <v>25544</v>
      </c>
      <c r="C8372" t="s">
        <v>27</v>
      </c>
      <c r="D8372" t="s">
        <v>27</v>
      </c>
      <c r="E8372" t="s">
        <v>27</v>
      </c>
      <c r="F8372" t="s">
        <v>28</v>
      </c>
      <c r="G8372" t="s">
        <v>306</v>
      </c>
      <c r="H8372">
        <v>2008</v>
      </c>
      <c r="I8372">
        <v>41</v>
      </c>
      <c r="J8372">
        <v>4</v>
      </c>
      <c r="K8372" t="s">
        <v>27</v>
      </c>
      <c r="L8372" t="s">
        <v>27</v>
      </c>
      <c r="M8372" t="s">
        <v>27</v>
      </c>
      <c r="N8372">
        <v>1228</v>
      </c>
      <c r="O8372">
        <v>1241</v>
      </c>
      <c r="P8372" t="s">
        <v>27</v>
      </c>
      <c r="Q8372" t="s">
        <v>25545</v>
      </c>
      <c r="R8372" t="s">
        <v>27</v>
      </c>
      <c r="S8372" t="s">
        <v>27</v>
      </c>
      <c r="T8372">
        <v>9</v>
      </c>
      <c r="U8372">
        <v>0.69</v>
      </c>
      <c r="V8372">
        <v>0</v>
      </c>
      <c r="W8372">
        <v>0</v>
      </c>
      <c r="X8372">
        <v>0</v>
      </c>
      <c r="Y8372">
        <v>0</v>
      </c>
      <c r="Z8372">
        <v>4</v>
      </c>
      <c r="AA8372">
        <v>1</v>
      </c>
      <c r="AB8372">
        <v>0</v>
      </c>
      <c r="AC8372">
        <v>1</v>
      </c>
      <c r="AD8372">
        <v>0</v>
      </c>
      <c r="AE8372">
        <v>0</v>
      </c>
      <c r="AF8372">
        <v>1</v>
      </c>
      <c r="AG8372">
        <v>1</v>
      </c>
      <c r="AH8372">
        <v>1</v>
      </c>
      <c r="AI8372">
        <v>0</v>
      </c>
      <c r="AJ8372">
        <v>0</v>
      </c>
    </row>
    <row r="8373" spans="1:36" hidden="1" x14ac:dyDescent="0.15">
      <c r="A8373" t="s">
        <v>25546</v>
      </c>
      <c r="B8373" t="s">
        <v>25547</v>
      </c>
      <c r="C8373" t="s">
        <v>27</v>
      </c>
      <c r="D8373" t="s">
        <v>27</v>
      </c>
      <c r="E8373" t="s">
        <v>27</v>
      </c>
      <c r="F8373" t="s">
        <v>28</v>
      </c>
      <c r="G8373" t="s">
        <v>1186</v>
      </c>
      <c r="H8373">
        <v>2008</v>
      </c>
      <c r="I8373">
        <v>41</v>
      </c>
      <c r="J8373">
        <v>3</v>
      </c>
      <c r="K8373" t="s">
        <v>27</v>
      </c>
      <c r="L8373" t="s">
        <v>27</v>
      </c>
      <c r="M8373" t="s">
        <v>27</v>
      </c>
      <c r="N8373">
        <v>1142</v>
      </c>
      <c r="O8373">
        <v>1153</v>
      </c>
      <c r="P8373" t="s">
        <v>27</v>
      </c>
      <c r="Q8373" t="s">
        <v>25548</v>
      </c>
      <c r="R8373" t="s">
        <v>27</v>
      </c>
      <c r="S8373" t="s">
        <v>27</v>
      </c>
      <c r="T8373">
        <v>9</v>
      </c>
      <c r="U8373">
        <v>0.69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2</v>
      </c>
      <c r="AB8373">
        <v>2</v>
      </c>
      <c r="AC8373">
        <v>0</v>
      </c>
      <c r="AD8373">
        <v>1</v>
      </c>
      <c r="AE8373">
        <v>0</v>
      </c>
      <c r="AF8373">
        <v>1</v>
      </c>
      <c r="AG8373">
        <v>1</v>
      </c>
      <c r="AH8373">
        <v>1</v>
      </c>
      <c r="AI8373">
        <v>1</v>
      </c>
      <c r="AJ8373">
        <v>0</v>
      </c>
    </row>
    <row r="8374" spans="1:36" hidden="1" x14ac:dyDescent="0.15">
      <c r="A8374" t="s">
        <v>25549</v>
      </c>
      <c r="B8374" t="s">
        <v>25550</v>
      </c>
      <c r="C8374" t="s">
        <v>27</v>
      </c>
      <c r="D8374" t="s">
        <v>27</v>
      </c>
      <c r="E8374" t="s">
        <v>27</v>
      </c>
      <c r="F8374" t="s">
        <v>28</v>
      </c>
      <c r="G8374" t="s">
        <v>1695</v>
      </c>
      <c r="H8374">
        <v>2008</v>
      </c>
      <c r="I8374">
        <v>40</v>
      </c>
      <c r="J8374">
        <v>4</v>
      </c>
      <c r="K8374" t="s">
        <v>27</v>
      </c>
      <c r="L8374" t="s">
        <v>27</v>
      </c>
      <c r="M8374" t="s">
        <v>27</v>
      </c>
      <c r="N8374">
        <v>1542</v>
      </c>
      <c r="O8374">
        <v>1551</v>
      </c>
      <c r="P8374" t="s">
        <v>27</v>
      </c>
      <c r="Q8374" t="s">
        <v>25551</v>
      </c>
      <c r="R8374" t="s">
        <v>27</v>
      </c>
      <c r="S8374" t="s">
        <v>27</v>
      </c>
      <c r="T8374">
        <v>9</v>
      </c>
      <c r="U8374">
        <v>0.69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3</v>
      </c>
      <c r="AB8374">
        <v>2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1</v>
      </c>
      <c r="AI8374">
        <v>0</v>
      </c>
      <c r="AJ8374">
        <v>1</v>
      </c>
    </row>
    <row r="8375" spans="1:36" hidden="1" x14ac:dyDescent="0.15">
      <c r="A8375" t="s">
        <v>25552</v>
      </c>
      <c r="B8375" t="s">
        <v>25553</v>
      </c>
      <c r="C8375" t="s">
        <v>27</v>
      </c>
      <c r="D8375" t="s">
        <v>27</v>
      </c>
      <c r="E8375" t="s">
        <v>27</v>
      </c>
      <c r="F8375" t="s">
        <v>28</v>
      </c>
      <c r="G8375" t="s">
        <v>180</v>
      </c>
      <c r="H8375">
        <v>2008</v>
      </c>
      <c r="I8375">
        <v>40</v>
      </c>
      <c r="J8375">
        <v>2</v>
      </c>
      <c r="K8375" t="s">
        <v>27</v>
      </c>
      <c r="L8375" t="s">
        <v>27</v>
      </c>
      <c r="M8375" t="s">
        <v>27</v>
      </c>
      <c r="N8375">
        <v>631</v>
      </c>
      <c r="O8375">
        <v>643</v>
      </c>
      <c r="P8375" t="s">
        <v>27</v>
      </c>
      <c r="Q8375" t="s">
        <v>25554</v>
      </c>
      <c r="R8375" t="s">
        <v>27</v>
      </c>
      <c r="S8375" t="s">
        <v>27</v>
      </c>
      <c r="T8375">
        <v>9</v>
      </c>
      <c r="U8375">
        <v>0.69</v>
      </c>
      <c r="V8375">
        <v>0</v>
      </c>
      <c r="W8375">
        <v>0</v>
      </c>
      <c r="X8375">
        <v>0</v>
      </c>
      <c r="Y8375">
        <v>1</v>
      </c>
      <c r="Z8375">
        <v>1</v>
      </c>
      <c r="AA8375">
        <v>0</v>
      </c>
      <c r="AB8375">
        <v>0</v>
      </c>
      <c r="AC8375">
        <v>0</v>
      </c>
      <c r="AD8375">
        <v>3</v>
      </c>
      <c r="AE8375">
        <v>0</v>
      </c>
      <c r="AF8375">
        <v>2</v>
      </c>
      <c r="AG8375">
        <v>1</v>
      </c>
      <c r="AH8375">
        <v>0</v>
      </c>
      <c r="AI8375">
        <v>0</v>
      </c>
      <c r="AJ8375">
        <v>1</v>
      </c>
    </row>
    <row r="8376" spans="1:36" hidden="1" x14ac:dyDescent="0.15">
      <c r="A8376" t="s">
        <v>25555</v>
      </c>
      <c r="B8376" t="s">
        <v>25556</v>
      </c>
      <c r="C8376" t="s">
        <v>27</v>
      </c>
      <c r="D8376" t="s">
        <v>27</v>
      </c>
      <c r="E8376" t="s">
        <v>27</v>
      </c>
      <c r="F8376" t="s">
        <v>28</v>
      </c>
      <c r="G8376" t="s">
        <v>318</v>
      </c>
      <c r="H8376">
        <v>2008</v>
      </c>
      <c r="I8376">
        <v>39</v>
      </c>
      <c r="J8376">
        <v>4</v>
      </c>
      <c r="K8376" t="s">
        <v>27</v>
      </c>
      <c r="L8376" t="s">
        <v>27</v>
      </c>
      <c r="M8376" t="s">
        <v>27</v>
      </c>
      <c r="N8376">
        <v>1721</v>
      </c>
      <c r="O8376">
        <v>1730</v>
      </c>
      <c r="P8376" t="s">
        <v>27</v>
      </c>
      <c r="Q8376" t="s">
        <v>25557</v>
      </c>
      <c r="R8376" t="s">
        <v>27</v>
      </c>
      <c r="S8376" t="s">
        <v>27</v>
      </c>
      <c r="T8376">
        <v>9</v>
      </c>
      <c r="U8376">
        <v>0.69</v>
      </c>
      <c r="V8376">
        <v>0</v>
      </c>
      <c r="W8376">
        <v>0</v>
      </c>
      <c r="X8376">
        <v>0</v>
      </c>
      <c r="Y8376">
        <v>1</v>
      </c>
      <c r="Z8376">
        <v>2</v>
      </c>
      <c r="AA8376">
        <v>0</v>
      </c>
      <c r="AB8376">
        <v>1</v>
      </c>
      <c r="AC8376">
        <v>2</v>
      </c>
      <c r="AD8376">
        <v>0</v>
      </c>
      <c r="AE8376">
        <v>0</v>
      </c>
      <c r="AF8376">
        <v>1</v>
      </c>
      <c r="AG8376">
        <v>1</v>
      </c>
      <c r="AH8376">
        <v>1</v>
      </c>
      <c r="AI8376">
        <v>0</v>
      </c>
      <c r="AJ8376">
        <v>0</v>
      </c>
    </row>
    <row r="8377" spans="1:36" hidden="1" x14ac:dyDescent="0.15">
      <c r="A8377" t="s">
        <v>25558</v>
      </c>
      <c r="B8377" t="s">
        <v>25559</v>
      </c>
      <c r="C8377" t="s">
        <v>27</v>
      </c>
      <c r="D8377" t="s">
        <v>27</v>
      </c>
      <c r="E8377" t="s">
        <v>27</v>
      </c>
      <c r="F8377" t="s">
        <v>28</v>
      </c>
      <c r="G8377" t="s">
        <v>144</v>
      </c>
      <c r="H8377">
        <v>2007</v>
      </c>
      <c r="I8377">
        <v>35</v>
      </c>
      <c r="J8377">
        <v>4</v>
      </c>
      <c r="K8377" t="s">
        <v>27</v>
      </c>
      <c r="L8377" t="s">
        <v>27</v>
      </c>
      <c r="M8377" t="s">
        <v>27</v>
      </c>
      <c r="N8377">
        <v>1547</v>
      </c>
      <c r="O8377">
        <v>1550</v>
      </c>
      <c r="P8377" t="s">
        <v>27</v>
      </c>
      <c r="Q8377" t="s">
        <v>25560</v>
      </c>
      <c r="R8377" t="s">
        <v>27</v>
      </c>
      <c r="S8377" t="s">
        <v>27</v>
      </c>
      <c r="T8377">
        <v>9</v>
      </c>
      <c r="U8377">
        <v>0.64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1</v>
      </c>
      <c r="AB8377">
        <v>0</v>
      </c>
      <c r="AC8377">
        <v>4</v>
      </c>
      <c r="AD8377">
        <v>0</v>
      </c>
      <c r="AE8377">
        <v>2</v>
      </c>
      <c r="AF8377">
        <v>1</v>
      </c>
      <c r="AG8377">
        <v>0</v>
      </c>
      <c r="AH8377">
        <v>0</v>
      </c>
      <c r="AI8377">
        <v>0</v>
      </c>
      <c r="AJ8377">
        <v>0</v>
      </c>
    </row>
    <row r="8378" spans="1:36" hidden="1" x14ac:dyDescent="0.15">
      <c r="A8378" t="s">
        <v>25561</v>
      </c>
      <c r="B8378" t="s">
        <v>25562</v>
      </c>
      <c r="C8378" t="s">
        <v>27</v>
      </c>
      <c r="D8378" t="s">
        <v>27</v>
      </c>
      <c r="E8378" t="s">
        <v>27</v>
      </c>
      <c r="F8378" t="s">
        <v>28</v>
      </c>
      <c r="G8378" t="s">
        <v>144</v>
      </c>
      <c r="H8378">
        <v>2007</v>
      </c>
      <c r="I8378">
        <v>35</v>
      </c>
      <c r="J8378">
        <v>4</v>
      </c>
      <c r="K8378" t="s">
        <v>27</v>
      </c>
      <c r="L8378" t="s">
        <v>27</v>
      </c>
      <c r="M8378" t="s">
        <v>27</v>
      </c>
      <c r="N8378">
        <v>1624</v>
      </c>
      <c r="O8378">
        <v>1635</v>
      </c>
      <c r="P8378" t="s">
        <v>27</v>
      </c>
      <c r="Q8378" t="s">
        <v>25563</v>
      </c>
      <c r="R8378" t="s">
        <v>27</v>
      </c>
      <c r="S8378" t="s">
        <v>27</v>
      </c>
      <c r="T8378">
        <v>9</v>
      </c>
      <c r="U8378">
        <v>0.64</v>
      </c>
      <c r="V8378">
        <v>0</v>
      </c>
      <c r="W8378">
        <v>0</v>
      </c>
      <c r="X8378">
        <v>0</v>
      </c>
      <c r="Y8378">
        <v>1</v>
      </c>
      <c r="Z8378">
        <v>2</v>
      </c>
      <c r="AA8378">
        <v>0</v>
      </c>
      <c r="AB8378">
        <v>1</v>
      </c>
      <c r="AC8378">
        <v>0</v>
      </c>
      <c r="AD8378">
        <v>0</v>
      </c>
      <c r="AE8378">
        <v>3</v>
      </c>
      <c r="AF8378">
        <v>0</v>
      </c>
      <c r="AG8378">
        <v>0</v>
      </c>
      <c r="AH8378">
        <v>0</v>
      </c>
      <c r="AI8378">
        <v>2</v>
      </c>
      <c r="AJ8378">
        <v>0</v>
      </c>
    </row>
    <row r="8379" spans="1:36" hidden="1" x14ac:dyDescent="0.15">
      <c r="A8379" t="s">
        <v>25564</v>
      </c>
      <c r="B8379" t="s">
        <v>25565</v>
      </c>
      <c r="C8379" t="s">
        <v>27</v>
      </c>
      <c r="D8379" t="s">
        <v>27</v>
      </c>
      <c r="E8379" t="s">
        <v>27</v>
      </c>
      <c r="F8379" t="s">
        <v>28</v>
      </c>
      <c r="G8379" t="s">
        <v>1744</v>
      </c>
      <c r="H8379">
        <v>2006</v>
      </c>
      <c r="I8379">
        <v>32</v>
      </c>
      <c r="J8379">
        <v>4</v>
      </c>
      <c r="K8379" t="s">
        <v>27</v>
      </c>
      <c r="L8379" t="s">
        <v>27</v>
      </c>
      <c r="M8379" t="s">
        <v>27</v>
      </c>
      <c r="N8379">
        <v>1631</v>
      </c>
      <c r="O8379">
        <v>1641</v>
      </c>
      <c r="P8379" t="s">
        <v>27</v>
      </c>
      <c r="Q8379" t="s">
        <v>25566</v>
      </c>
      <c r="R8379" t="s">
        <v>27</v>
      </c>
      <c r="S8379" t="s">
        <v>27</v>
      </c>
      <c r="T8379">
        <v>9</v>
      </c>
      <c r="U8379">
        <v>0.6</v>
      </c>
      <c r="V8379">
        <v>0</v>
      </c>
      <c r="W8379">
        <v>0</v>
      </c>
      <c r="X8379">
        <v>0</v>
      </c>
      <c r="Y8379">
        <v>0</v>
      </c>
      <c r="Z8379">
        <v>2</v>
      </c>
      <c r="AA8379">
        <v>1</v>
      </c>
      <c r="AB8379">
        <v>2</v>
      </c>
      <c r="AC8379">
        <v>0</v>
      </c>
      <c r="AD8379">
        <v>2</v>
      </c>
      <c r="AE8379">
        <v>0</v>
      </c>
      <c r="AF8379">
        <v>1</v>
      </c>
      <c r="AG8379">
        <v>1</v>
      </c>
      <c r="AH8379">
        <v>0</v>
      </c>
      <c r="AI8379">
        <v>0</v>
      </c>
      <c r="AJ8379">
        <v>0</v>
      </c>
    </row>
    <row r="8380" spans="1:36" hidden="1" x14ac:dyDescent="0.15">
      <c r="A8380" t="s">
        <v>25567</v>
      </c>
      <c r="B8380" t="s">
        <v>25568</v>
      </c>
      <c r="C8380" t="s">
        <v>27</v>
      </c>
      <c r="D8380" t="s">
        <v>27</v>
      </c>
      <c r="E8380" t="s">
        <v>27</v>
      </c>
      <c r="F8380" t="s">
        <v>28</v>
      </c>
      <c r="G8380" t="s">
        <v>472</v>
      </c>
      <c r="H8380">
        <v>2006</v>
      </c>
      <c r="I8380">
        <v>32</v>
      </c>
      <c r="J8380">
        <v>2</v>
      </c>
      <c r="K8380" t="s">
        <v>27</v>
      </c>
      <c r="L8380" t="s">
        <v>27</v>
      </c>
      <c r="M8380" t="s">
        <v>27</v>
      </c>
      <c r="N8380">
        <v>676</v>
      </c>
      <c r="O8380">
        <v>683</v>
      </c>
      <c r="P8380" t="s">
        <v>27</v>
      </c>
      <c r="Q8380" t="s">
        <v>25569</v>
      </c>
      <c r="R8380" t="s">
        <v>27</v>
      </c>
      <c r="S8380" t="s">
        <v>27</v>
      </c>
      <c r="T8380">
        <v>9</v>
      </c>
      <c r="U8380">
        <v>0.6</v>
      </c>
      <c r="V8380">
        <v>0</v>
      </c>
      <c r="W8380">
        <v>0</v>
      </c>
      <c r="X8380">
        <v>0</v>
      </c>
      <c r="Y8380">
        <v>0</v>
      </c>
      <c r="Z8380">
        <v>3</v>
      </c>
      <c r="AA8380">
        <v>3</v>
      </c>
      <c r="AB8380">
        <v>2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hidden="1" x14ac:dyDescent="0.15">
      <c r="A8381" t="s">
        <v>25570</v>
      </c>
      <c r="B8381" t="s">
        <v>25571</v>
      </c>
      <c r="C8381" t="s">
        <v>27</v>
      </c>
      <c r="D8381" t="s">
        <v>27</v>
      </c>
      <c r="E8381" t="s">
        <v>27</v>
      </c>
      <c r="F8381" t="s">
        <v>28</v>
      </c>
      <c r="G8381" t="s">
        <v>45</v>
      </c>
      <c r="H8381">
        <v>2006</v>
      </c>
      <c r="I8381">
        <v>31</v>
      </c>
      <c r="J8381">
        <v>4</v>
      </c>
      <c r="K8381" t="s">
        <v>27</v>
      </c>
      <c r="L8381" t="s">
        <v>27</v>
      </c>
      <c r="M8381" t="s">
        <v>27</v>
      </c>
      <c r="N8381">
        <v>1841</v>
      </c>
      <c r="O8381">
        <v>1849</v>
      </c>
      <c r="P8381" t="s">
        <v>27</v>
      </c>
      <c r="Q8381" t="s">
        <v>25572</v>
      </c>
      <c r="R8381" t="s">
        <v>27</v>
      </c>
      <c r="S8381" t="s">
        <v>27</v>
      </c>
      <c r="T8381">
        <v>9</v>
      </c>
      <c r="U8381">
        <v>0.6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>
        <v>0</v>
      </c>
      <c r="AC8381">
        <v>2</v>
      </c>
      <c r="AD8381">
        <v>2</v>
      </c>
      <c r="AE8381">
        <v>2</v>
      </c>
      <c r="AF8381">
        <v>0</v>
      </c>
      <c r="AG8381">
        <v>2</v>
      </c>
      <c r="AH8381">
        <v>0</v>
      </c>
      <c r="AI8381">
        <v>0</v>
      </c>
      <c r="AJ8381">
        <v>0</v>
      </c>
    </row>
    <row r="8382" spans="1:36" hidden="1" x14ac:dyDescent="0.15">
      <c r="A8382" t="s">
        <v>25573</v>
      </c>
      <c r="B8382" t="s">
        <v>25574</v>
      </c>
      <c r="C8382" t="s">
        <v>27</v>
      </c>
      <c r="D8382" t="s">
        <v>27</v>
      </c>
      <c r="E8382" t="s">
        <v>27</v>
      </c>
      <c r="F8382" t="s">
        <v>28</v>
      </c>
      <c r="G8382" t="s">
        <v>360</v>
      </c>
      <c r="H8382">
        <v>2006</v>
      </c>
      <c r="I8382">
        <v>31</v>
      </c>
      <c r="J8382">
        <v>2</v>
      </c>
      <c r="K8382" t="s">
        <v>27</v>
      </c>
      <c r="L8382" t="s">
        <v>27</v>
      </c>
      <c r="M8382" t="s">
        <v>27</v>
      </c>
      <c r="N8382">
        <v>623</v>
      </c>
      <c r="O8382">
        <v>626</v>
      </c>
      <c r="P8382" t="s">
        <v>27</v>
      </c>
      <c r="Q8382" t="s">
        <v>25575</v>
      </c>
      <c r="R8382" t="s">
        <v>27</v>
      </c>
      <c r="S8382" t="s">
        <v>27</v>
      </c>
      <c r="T8382">
        <v>9</v>
      </c>
      <c r="U8382">
        <v>0.6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2</v>
      </c>
      <c r="AC8382">
        <v>0</v>
      </c>
      <c r="AD8382">
        <v>0</v>
      </c>
      <c r="AE8382">
        <v>3</v>
      </c>
      <c r="AF8382">
        <v>0</v>
      </c>
      <c r="AG8382">
        <v>1</v>
      </c>
      <c r="AH8382">
        <v>0</v>
      </c>
      <c r="AI8382">
        <v>2</v>
      </c>
      <c r="AJ8382">
        <v>0</v>
      </c>
    </row>
    <row r="8383" spans="1:36" hidden="1" x14ac:dyDescent="0.15">
      <c r="A8383" t="s">
        <v>25576</v>
      </c>
      <c r="B8383" t="s">
        <v>25577</v>
      </c>
      <c r="C8383" t="s">
        <v>27</v>
      </c>
      <c r="D8383" t="s">
        <v>27</v>
      </c>
      <c r="E8383" t="s">
        <v>27</v>
      </c>
      <c r="F8383" t="s">
        <v>28</v>
      </c>
      <c r="G8383" t="s">
        <v>705</v>
      </c>
      <c r="H8383">
        <v>2006</v>
      </c>
      <c r="I8383">
        <v>30</v>
      </c>
      <c r="J8383">
        <v>3</v>
      </c>
      <c r="K8383" t="s">
        <v>27</v>
      </c>
      <c r="L8383" t="s">
        <v>27</v>
      </c>
      <c r="M8383" t="s">
        <v>27</v>
      </c>
      <c r="N8383">
        <v>1003</v>
      </c>
      <c r="O8383">
        <v>1009</v>
      </c>
      <c r="P8383" t="s">
        <v>27</v>
      </c>
      <c r="Q8383" t="s">
        <v>25578</v>
      </c>
      <c r="R8383" t="s">
        <v>27</v>
      </c>
      <c r="S8383" t="s">
        <v>27</v>
      </c>
      <c r="T8383">
        <v>9</v>
      </c>
      <c r="U8383">
        <v>0.6</v>
      </c>
      <c r="V8383">
        <v>0</v>
      </c>
      <c r="W8383">
        <v>0</v>
      </c>
      <c r="X8383">
        <v>0</v>
      </c>
      <c r="Y8383">
        <v>2</v>
      </c>
      <c r="Z8383">
        <v>3</v>
      </c>
      <c r="AA8383">
        <v>0</v>
      </c>
      <c r="AB8383">
        <v>0</v>
      </c>
      <c r="AC8383">
        <v>2</v>
      </c>
      <c r="AD8383">
        <v>0</v>
      </c>
      <c r="AE8383">
        <v>1</v>
      </c>
      <c r="AF8383">
        <v>0</v>
      </c>
      <c r="AG8383">
        <v>1</v>
      </c>
      <c r="AH8383">
        <v>0</v>
      </c>
      <c r="AI8383">
        <v>0</v>
      </c>
      <c r="AJ8383">
        <v>0</v>
      </c>
    </row>
    <row r="8384" spans="1:36" hidden="1" x14ac:dyDescent="0.15">
      <c r="A8384" t="s">
        <v>25579</v>
      </c>
      <c r="B8384" t="s">
        <v>25580</v>
      </c>
      <c r="C8384" t="s">
        <v>27</v>
      </c>
      <c r="D8384" t="s">
        <v>27</v>
      </c>
      <c r="E8384" t="s">
        <v>27</v>
      </c>
      <c r="F8384" t="s">
        <v>28</v>
      </c>
      <c r="G8384" t="s">
        <v>1303</v>
      </c>
      <c r="H8384">
        <v>2006</v>
      </c>
      <c r="I8384">
        <v>30</v>
      </c>
      <c r="J8384">
        <v>1</v>
      </c>
      <c r="K8384" t="s">
        <v>27</v>
      </c>
      <c r="L8384" t="s">
        <v>27</v>
      </c>
      <c r="M8384" t="s">
        <v>27</v>
      </c>
      <c r="N8384">
        <v>144</v>
      </c>
      <c r="O8384">
        <v>150</v>
      </c>
      <c r="P8384" t="s">
        <v>27</v>
      </c>
      <c r="Q8384" t="s">
        <v>25581</v>
      </c>
      <c r="R8384" t="s">
        <v>27</v>
      </c>
      <c r="S8384" t="s">
        <v>27</v>
      </c>
      <c r="T8384">
        <v>9</v>
      </c>
      <c r="U8384">
        <v>0.6</v>
      </c>
      <c r="V8384">
        <v>0</v>
      </c>
      <c r="W8384">
        <v>2</v>
      </c>
      <c r="X8384">
        <v>0</v>
      </c>
      <c r="Y8384">
        <v>1</v>
      </c>
      <c r="Z8384">
        <v>2</v>
      </c>
      <c r="AA8384">
        <v>0</v>
      </c>
      <c r="AB8384">
        <v>0</v>
      </c>
      <c r="AC8384">
        <v>2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1</v>
      </c>
      <c r="AJ8384">
        <v>0</v>
      </c>
    </row>
    <row r="8385" spans="1:36" hidden="1" x14ac:dyDescent="0.15">
      <c r="A8385" t="s">
        <v>25582</v>
      </c>
      <c r="B8385" t="s">
        <v>25583</v>
      </c>
      <c r="C8385" t="s">
        <v>27</v>
      </c>
      <c r="D8385" t="s">
        <v>27</v>
      </c>
      <c r="E8385" t="s">
        <v>27</v>
      </c>
      <c r="F8385" t="s">
        <v>28</v>
      </c>
      <c r="G8385" t="s">
        <v>176</v>
      </c>
      <c r="H8385">
        <v>2006</v>
      </c>
      <c r="I8385">
        <v>29</v>
      </c>
      <c r="J8385">
        <v>4</v>
      </c>
      <c r="K8385" t="s">
        <v>27</v>
      </c>
      <c r="L8385" t="s">
        <v>27</v>
      </c>
      <c r="M8385" t="s">
        <v>27</v>
      </c>
      <c r="N8385">
        <v>1040</v>
      </c>
      <c r="O8385">
        <v>1048</v>
      </c>
      <c r="P8385" t="s">
        <v>27</v>
      </c>
      <c r="Q8385" t="s">
        <v>25584</v>
      </c>
      <c r="R8385" t="s">
        <v>27</v>
      </c>
      <c r="S8385" t="s">
        <v>27</v>
      </c>
      <c r="T8385">
        <v>9</v>
      </c>
      <c r="U8385">
        <v>0.6</v>
      </c>
      <c r="V8385">
        <v>0</v>
      </c>
      <c r="W8385">
        <v>0</v>
      </c>
      <c r="X8385">
        <v>1</v>
      </c>
      <c r="Y8385">
        <v>1</v>
      </c>
      <c r="Z8385">
        <v>0</v>
      </c>
      <c r="AA8385">
        <v>1</v>
      </c>
      <c r="AB8385">
        <v>0</v>
      </c>
      <c r="AC8385">
        <v>2</v>
      </c>
      <c r="AD8385">
        <v>1</v>
      </c>
      <c r="AE8385">
        <v>1</v>
      </c>
      <c r="AF8385">
        <v>2</v>
      </c>
      <c r="AG8385">
        <v>0</v>
      </c>
      <c r="AH8385">
        <v>0</v>
      </c>
      <c r="AI8385">
        <v>0</v>
      </c>
      <c r="AJ8385">
        <v>0</v>
      </c>
    </row>
    <row r="8386" spans="1:36" hidden="1" x14ac:dyDescent="0.15">
      <c r="A8386" t="s">
        <v>25585</v>
      </c>
      <c r="B8386" t="s">
        <v>25586</v>
      </c>
      <c r="C8386" t="s">
        <v>27</v>
      </c>
      <c r="D8386" t="s">
        <v>27</v>
      </c>
      <c r="E8386" t="s">
        <v>27</v>
      </c>
      <c r="F8386" t="s">
        <v>28</v>
      </c>
      <c r="G8386" t="s">
        <v>822</v>
      </c>
      <c r="H8386">
        <v>2006</v>
      </c>
      <c r="I8386">
        <v>29</v>
      </c>
      <c r="J8386">
        <v>3</v>
      </c>
      <c r="K8386" t="s">
        <v>27</v>
      </c>
      <c r="L8386" t="s">
        <v>27</v>
      </c>
      <c r="M8386" t="s">
        <v>27</v>
      </c>
      <c r="N8386">
        <v>1023</v>
      </c>
      <c r="O8386">
        <v>1030</v>
      </c>
      <c r="P8386" t="s">
        <v>27</v>
      </c>
      <c r="Q8386" t="s">
        <v>25587</v>
      </c>
      <c r="R8386" t="s">
        <v>27</v>
      </c>
      <c r="S8386" t="s">
        <v>27</v>
      </c>
      <c r="T8386">
        <v>9</v>
      </c>
      <c r="U8386">
        <v>0.6</v>
      </c>
      <c r="V8386">
        <v>0</v>
      </c>
      <c r="W8386">
        <v>0</v>
      </c>
      <c r="X8386">
        <v>1</v>
      </c>
      <c r="Y8386">
        <v>2</v>
      </c>
      <c r="Z8386">
        <v>1</v>
      </c>
      <c r="AA8386">
        <v>0</v>
      </c>
      <c r="AB8386">
        <v>3</v>
      </c>
      <c r="AC8386">
        <v>0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</v>
      </c>
    </row>
    <row r="8387" spans="1:36" hidden="1" x14ac:dyDescent="0.15">
      <c r="A8387" t="s">
        <v>25588</v>
      </c>
      <c r="B8387" t="s">
        <v>25589</v>
      </c>
      <c r="C8387" t="s">
        <v>27</v>
      </c>
      <c r="D8387" t="s">
        <v>27</v>
      </c>
      <c r="E8387" t="s">
        <v>27</v>
      </c>
      <c r="F8387" t="s">
        <v>28</v>
      </c>
      <c r="G8387" t="s">
        <v>437</v>
      </c>
      <c r="H8387">
        <v>2006</v>
      </c>
      <c r="I8387">
        <v>29</v>
      </c>
      <c r="J8387">
        <v>2</v>
      </c>
      <c r="K8387" t="s">
        <v>27</v>
      </c>
      <c r="L8387" t="s">
        <v>27</v>
      </c>
      <c r="M8387" t="s">
        <v>27</v>
      </c>
      <c r="N8387">
        <v>439</v>
      </c>
      <c r="O8387">
        <v>445</v>
      </c>
      <c r="P8387" t="s">
        <v>27</v>
      </c>
      <c r="Q8387" t="s">
        <v>25590</v>
      </c>
      <c r="R8387" t="s">
        <v>27</v>
      </c>
      <c r="S8387" t="s">
        <v>27</v>
      </c>
      <c r="T8387">
        <v>9</v>
      </c>
      <c r="U8387">
        <v>0.6</v>
      </c>
      <c r="V8387">
        <v>0</v>
      </c>
      <c r="W8387">
        <v>2</v>
      </c>
      <c r="X8387">
        <v>2</v>
      </c>
      <c r="Y8387">
        <v>1</v>
      </c>
      <c r="Z8387">
        <v>0</v>
      </c>
      <c r="AA8387">
        <v>1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1</v>
      </c>
    </row>
    <row r="8388" spans="1:36" hidden="1" x14ac:dyDescent="0.15">
      <c r="A8388" t="s">
        <v>25591</v>
      </c>
      <c r="B8388" t="s">
        <v>25592</v>
      </c>
      <c r="C8388" t="s">
        <v>27</v>
      </c>
      <c r="D8388" t="s">
        <v>27</v>
      </c>
      <c r="E8388" t="s">
        <v>27</v>
      </c>
      <c r="F8388" t="s">
        <v>28</v>
      </c>
      <c r="G8388" t="s">
        <v>555</v>
      </c>
      <c r="H8388">
        <v>2005</v>
      </c>
      <c r="I8388">
        <v>27</v>
      </c>
      <c r="J8388">
        <v>4</v>
      </c>
      <c r="K8388" t="s">
        <v>27</v>
      </c>
      <c r="L8388" t="s">
        <v>27</v>
      </c>
      <c r="M8388" t="s">
        <v>27</v>
      </c>
      <c r="N8388">
        <v>778</v>
      </c>
      <c r="O8388">
        <v>788</v>
      </c>
      <c r="P8388" t="s">
        <v>27</v>
      </c>
      <c r="Q8388" t="s">
        <v>25593</v>
      </c>
      <c r="R8388" t="s">
        <v>27</v>
      </c>
      <c r="S8388" t="s">
        <v>27</v>
      </c>
      <c r="T8388">
        <v>9</v>
      </c>
      <c r="U8388">
        <v>0.56000000000000005</v>
      </c>
      <c r="V8388">
        <v>0</v>
      </c>
      <c r="W8388">
        <v>1</v>
      </c>
      <c r="X8388">
        <v>1</v>
      </c>
      <c r="Y8388">
        <v>1</v>
      </c>
      <c r="Z8388">
        <v>0</v>
      </c>
      <c r="AA8388">
        <v>2</v>
      </c>
      <c r="AB8388">
        <v>1</v>
      </c>
      <c r="AC8388">
        <v>2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</row>
    <row r="8389" spans="1:36" hidden="1" x14ac:dyDescent="0.15">
      <c r="A8389" t="s">
        <v>25594</v>
      </c>
      <c r="B8389" t="s">
        <v>25595</v>
      </c>
      <c r="C8389" t="s">
        <v>27</v>
      </c>
      <c r="D8389" t="s">
        <v>27</v>
      </c>
      <c r="E8389" t="s">
        <v>27</v>
      </c>
      <c r="F8389" t="s">
        <v>28</v>
      </c>
      <c r="G8389" t="s">
        <v>555</v>
      </c>
      <c r="H8389">
        <v>2005</v>
      </c>
      <c r="I8389">
        <v>27</v>
      </c>
      <c r="J8389">
        <v>4</v>
      </c>
      <c r="K8389" t="s">
        <v>27</v>
      </c>
      <c r="L8389" t="s">
        <v>27</v>
      </c>
      <c r="M8389" t="s">
        <v>27</v>
      </c>
      <c r="N8389">
        <v>789</v>
      </c>
      <c r="O8389">
        <v>794</v>
      </c>
      <c r="P8389" t="s">
        <v>27</v>
      </c>
      <c r="Q8389" t="s">
        <v>25596</v>
      </c>
      <c r="R8389" t="s">
        <v>27</v>
      </c>
      <c r="S8389" t="s">
        <v>27</v>
      </c>
      <c r="T8389">
        <v>9</v>
      </c>
      <c r="U8389">
        <v>0.56000000000000005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2</v>
      </c>
      <c r="AB8389">
        <v>0</v>
      </c>
      <c r="AC8389">
        <v>0</v>
      </c>
      <c r="AD8389">
        <v>1</v>
      </c>
      <c r="AE8389">
        <v>1</v>
      </c>
      <c r="AF8389">
        <v>0</v>
      </c>
      <c r="AG8389">
        <v>0</v>
      </c>
      <c r="AH8389">
        <v>0</v>
      </c>
      <c r="AI8389">
        <v>2</v>
      </c>
      <c r="AJ8389">
        <v>2</v>
      </c>
    </row>
    <row r="8390" spans="1:36" hidden="1" x14ac:dyDescent="0.15">
      <c r="A8390" t="s">
        <v>25597</v>
      </c>
      <c r="B8390" t="s">
        <v>25598</v>
      </c>
      <c r="C8390" t="s">
        <v>27</v>
      </c>
      <c r="D8390" t="s">
        <v>27</v>
      </c>
      <c r="E8390" t="s">
        <v>27</v>
      </c>
      <c r="F8390" t="s">
        <v>28</v>
      </c>
      <c r="G8390" t="s">
        <v>299</v>
      </c>
      <c r="H8390">
        <v>2005</v>
      </c>
      <c r="I8390">
        <v>27</v>
      </c>
      <c r="J8390">
        <v>1</v>
      </c>
      <c r="K8390" t="s">
        <v>27</v>
      </c>
      <c r="L8390" t="s">
        <v>27</v>
      </c>
      <c r="M8390" t="s">
        <v>27</v>
      </c>
      <c r="N8390">
        <v>83</v>
      </c>
      <c r="O8390">
        <v>94</v>
      </c>
      <c r="P8390" t="s">
        <v>27</v>
      </c>
      <c r="Q8390" t="s">
        <v>25599</v>
      </c>
      <c r="R8390" t="s">
        <v>27</v>
      </c>
      <c r="S8390" t="s">
        <v>27</v>
      </c>
      <c r="T8390">
        <v>9</v>
      </c>
      <c r="U8390">
        <v>0.56000000000000005</v>
      </c>
      <c r="V8390">
        <v>0</v>
      </c>
      <c r="W8390">
        <v>0</v>
      </c>
      <c r="X8390">
        <v>0</v>
      </c>
      <c r="Y8390">
        <v>3</v>
      </c>
      <c r="Z8390">
        <v>1</v>
      </c>
      <c r="AA8390">
        <v>0</v>
      </c>
      <c r="AB8390">
        <v>0</v>
      </c>
      <c r="AC8390">
        <v>2</v>
      </c>
      <c r="AD8390">
        <v>1</v>
      </c>
      <c r="AE8390">
        <v>1</v>
      </c>
      <c r="AF8390">
        <v>0</v>
      </c>
      <c r="AG8390">
        <v>0</v>
      </c>
      <c r="AH8390">
        <v>0</v>
      </c>
      <c r="AI8390">
        <v>1</v>
      </c>
      <c r="AJ8390">
        <v>0</v>
      </c>
    </row>
    <row r="8391" spans="1:36" hidden="1" x14ac:dyDescent="0.15">
      <c r="A8391" t="s">
        <v>25600</v>
      </c>
      <c r="B8391" t="s">
        <v>25598</v>
      </c>
      <c r="C8391" t="s">
        <v>27</v>
      </c>
      <c r="D8391" t="s">
        <v>27</v>
      </c>
      <c r="E8391" t="s">
        <v>27</v>
      </c>
      <c r="F8391" t="s">
        <v>28</v>
      </c>
      <c r="G8391" t="s">
        <v>719</v>
      </c>
      <c r="H8391">
        <v>2005</v>
      </c>
      <c r="I8391">
        <v>25</v>
      </c>
      <c r="J8391">
        <v>2</v>
      </c>
      <c r="K8391" t="s">
        <v>27</v>
      </c>
      <c r="L8391" t="s">
        <v>27</v>
      </c>
      <c r="M8391" t="s">
        <v>27</v>
      </c>
      <c r="N8391">
        <v>430</v>
      </c>
      <c r="O8391">
        <v>443</v>
      </c>
      <c r="P8391" t="s">
        <v>27</v>
      </c>
      <c r="Q8391" t="s">
        <v>25601</v>
      </c>
      <c r="R8391" t="s">
        <v>27</v>
      </c>
      <c r="S8391" t="s">
        <v>27</v>
      </c>
      <c r="T8391">
        <v>9</v>
      </c>
      <c r="U8391">
        <v>0.56000000000000005</v>
      </c>
      <c r="V8391">
        <v>0</v>
      </c>
      <c r="W8391">
        <v>2</v>
      </c>
      <c r="X8391">
        <v>1</v>
      </c>
      <c r="Y8391">
        <v>1</v>
      </c>
      <c r="Z8391">
        <v>1</v>
      </c>
      <c r="AA8391">
        <v>0</v>
      </c>
      <c r="AB8391">
        <v>0</v>
      </c>
      <c r="AC8391">
        <v>0</v>
      </c>
      <c r="AD8391">
        <v>0</v>
      </c>
      <c r="AE8391">
        <v>3</v>
      </c>
      <c r="AF8391">
        <v>0</v>
      </c>
      <c r="AG8391">
        <v>0</v>
      </c>
      <c r="AH8391">
        <v>0</v>
      </c>
      <c r="AI8391">
        <v>0</v>
      </c>
      <c r="AJ8391">
        <v>1</v>
      </c>
    </row>
    <row r="8392" spans="1:36" hidden="1" x14ac:dyDescent="0.15">
      <c r="A8392" t="s">
        <v>25602</v>
      </c>
      <c r="B8392" t="s">
        <v>25603</v>
      </c>
      <c r="C8392" t="s">
        <v>27</v>
      </c>
      <c r="D8392" t="s">
        <v>27</v>
      </c>
      <c r="E8392" t="s">
        <v>27</v>
      </c>
      <c r="F8392" t="s">
        <v>28</v>
      </c>
      <c r="G8392" t="s">
        <v>364</v>
      </c>
      <c r="H8392">
        <v>2005</v>
      </c>
      <c r="I8392">
        <v>24</v>
      </c>
      <c r="J8392">
        <v>1</v>
      </c>
      <c r="K8392" t="s">
        <v>27</v>
      </c>
      <c r="L8392" t="s">
        <v>27</v>
      </c>
      <c r="M8392" t="s">
        <v>27</v>
      </c>
      <c r="N8392">
        <v>70</v>
      </c>
      <c r="O8392">
        <v>81</v>
      </c>
      <c r="P8392" t="s">
        <v>27</v>
      </c>
      <c r="Q8392" t="s">
        <v>25604</v>
      </c>
      <c r="R8392" t="s">
        <v>27</v>
      </c>
      <c r="S8392" t="s">
        <v>27</v>
      </c>
      <c r="T8392">
        <v>9</v>
      </c>
      <c r="U8392">
        <v>0.56000000000000005</v>
      </c>
      <c r="V8392">
        <v>0</v>
      </c>
      <c r="W8392">
        <v>2</v>
      </c>
      <c r="X8392">
        <v>0</v>
      </c>
      <c r="Y8392">
        <v>0</v>
      </c>
      <c r="Z8392">
        <v>1</v>
      </c>
      <c r="AA8392">
        <v>1</v>
      </c>
      <c r="AB8392">
        <v>0</v>
      </c>
      <c r="AC8392">
        <v>0</v>
      </c>
      <c r="AD8392">
        <v>2</v>
      </c>
      <c r="AE8392">
        <v>1</v>
      </c>
      <c r="AF8392">
        <v>0</v>
      </c>
      <c r="AG8392">
        <v>2</v>
      </c>
      <c r="AH8392">
        <v>0</v>
      </c>
      <c r="AI8392">
        <v>0</v>
      </c>
      <c r="AJ8392">
        <v>0</v>
      </c>
    </row>
    <row r="8393" spans="1:36" x14ac:dyDescent="0.15">
      <c r="A8393" t="s">
        <v>25605</v>
      </c>
      <c r="B8393" t="s">
        <v>25606</v>
      </c>
      <c r="C8393" t="s">
        <v>27</v>
      </c>
      <c r="D8393" t="s">
        <v>27</v>
      </c>
      <c r="E8393" t="s">
        <v>27</v>
      </c>
      <c r="F8393" t="s">
        <v>28</v>
      </c>
      <c r="G8393" t="s">
        <v>7812</v>
      </c>
      <c r="H8393">
        <v>2015</v>
      </c>
      <c r="I8393">
        <v>123</v>
      </c>
      <c r="J8393" t="s">
        <v>27</v>
      </c>
      <c r="K8393" t="s">
        <v>27</v>
      </c>
      <c r="L8393" t="s">
        <v>27</v>
      </c>
      <c r="M8393" t="s">
        <v>27</v>
      </c>
      <c r="N8393">
        <v>138</v>
      </c>
      <c r="O8393">
        <v>148</v>
      </c>
      <c r="P8393" t="s">
        <v>27</v>
      </c>
      <c r="Q8393" t="s">
        <v>25607</v>
      </c>
      <c r="R8393" t="s">
        <v>27</v>
      </c>
      <c r="S8393" t="s">
        <v>27</v>
      </c>
      <c r="T8393">
        <v>8</v>
      </c>
      <c r="U8393">
        <v>1.33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2</v>
      </c>
      <c r="AH8393">
        <v>1</v>
      </c>
      <c r="AI8393">
        <v>3</v>
      </c>
      <c r="AJ8393">
        <v>2</v>
      </c>
    </row>
    <row r="8394" spans="1:36" x14ac:dyDescent="0.15">
      <c r="A8394" t="s">
        <v>25608</v>
      </c>
      <c r="B8394" t="s">
        <v>25609</v>
      </c>
      <c r="C8394" t="s">
        <v>27</v>
      </c>
      <c r="D8394" t="s">
        <v>27</v>
      </c>
      <c r="E8394" t="s">
        <v>27</v>
      </c>
      <c r="F8394" t="s">
        <v>28</v>
      </c>
      <c r="G8394" t="s">
        <v>7812</v>
      </c>
      <c r="H8394">
        <v>2015</v>
      </c>
      <c r="I8394">
        <v>123</v>
      </c>
      <c r="J8394" t="s">
        <v>27</v>
      </c>
      <c r="K8394" t="s">
        <v>27</v>
      </c>
      <c r="L8394" t="s">
        <v>27</v>
      </c>
      <c r="M8394" t="s">
        <v>27</v>
      </c>
      <c r="N8394">
        <v>245</v>
      </c>
      <c r="O8394">
        <v>252</v>
      </c>
      <c r="P8394" t="s">
        <v>27</v>
      </c>
      <c r="Q8394" t="s">
        <v>25610</v>
      </c>
      <c r="R8394" t="s">
        <v>27</v>
      </c>
      <c r="S8394" t="s">
        <v>27</v>
      </c>
      <c r="T8394">
        <v>8</v>
      </c>
      <c r="U8394">
        <v>1.33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4</v>
      </c>
      <c r="AJ8394">
        <v>3</v>
      </c>
    </row>
    <row r="8395" spans="1:36" x14ac:dyDescent="0.15">
      <c r="A8395" t="s">
        <v>25611</v>
      </c>
      <c r="B8395" t="s">
        <v>25612</v>
      </c>
      <c r="C8395" t="s">
        <v>27</v>
      </c>
      <c r="D8395" t="s">
        <v>27</v>
      </c>
      <c r="E8395" t="s">
        <v>27</v>
      </c>
      <c r="F8395" t="s">
        <v>28</v>
      </c>
      <c r="G8395" t="s">
        <v>7812</v>
      </c>
      <c r="H8395">
        <v>2015</v>
      </c>
      <c r="I8395">
        <v>123</v>
      </c>
      <c r="J8395" t="s">
        <v>27</v>
      </c>
      <c r="K8395" t="s">
        <v>27</v>
      </c>
      <c r="L8395" t="s">
        <v>27</v>
      </c>
      <c r="M8395" t="s">
        <v>27</v>
      </c>
      <c r="N8395">
        <v>1</v>
      </c>
      <c r="O8395">
        <v>10</v>
      </c>
      <c r="P8395" t="s">
        <v>27</v>
      </c>
      <c r="Q8395" t="s">
        <v>25613</v>
      </c>
      <c r="R8395" t="s">
        <v>27</v>
      </c>
      <c r="S8395" t="s">
        <v>27</v>
      </c>
      <c r="T8395">
        <v>8</v>
      </c>
      <c r="U8395">
        <v>1.33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</v>
      </c>
      <c r="AH8395">
        <v>2</v>
      </c>
      <c r="AI8395">
        <v>3</v>
      </c>
      <c r="AJ8395">
        <v>2</v>
      </c>
    </row>
    <row r="8396" spans="1:36" x14ac:dyDescent="0.15">
      <c r="A8396" t="s">
        <v>25614</v>
      </c>
      <c r="B8396" t="s">
        <v>25615</v>
      </c>
      <c r="C8396" t="s">
        <v>27</v>
      </c>
      <c r="D8396" t="s">
        <v>27</v>
      </c>
      <c r="E8396" t="s">
        <v>27</v>
      </c>
      <c r="F8396" t="s">
        <v>28</v>
      </c>
      <c r="G8396" t="s">
        <v>7812</v>
      </c>
      <c r="H8396">
        <v>2015</v>
      </c>
      <c r="I8396">
        <v>123</v>
      </c>
      <c r="J8396" t="s">
        <v>27</v>
      </c>
      <c r="K8396" t="s">
        <v>27</v>
      </c>
      <c r="L8396" t="s">
        <v>27</v>
      </c>
      <c r="M8396" t="s">
        <v>27</v>
      </c>
      <c r="N8396">
        <v>63</v>
      </c>
      <c r="O8396">
        <v>71</v>
      </c>
      <c r="P8396" t="s">
        <v>27</v>
      </c>
      <c r="Q8396" t="s">
        <v>25616</v>
      </c>
      <c r="R8396" t="s">
        <v>27</v>
      </c>
      <c r="S8396" t="s">
        <v>27</v>
      </c>
      <c r="T8396">
        <v>8</v>
      </c>
      <c r="U8396">
        <v>1.33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2</v>
      </c>
      <c r="AH8396">
        <v>1</v>
      </c>
      <c r="AI8396">
        <v>4</v>
      </c>
      <c r="AJ8396">
        <v>1</v>
      </c>
    </row>
    <row r="8397" spans="1:36" x14ac:dyDescent="0.15">
      <c r="A8397" t="s">
        <v>25617</v>
      </c>
      <c r="B8397" t="s">
        <v>25618</v>
      </c>
      <c r="C8397" t="s">
        <v>27</v>
      </c>
      <c r="D8397" t="s">
        <v>27</v>
      </c>
      <c r="E8397" t="s">
        <v>27</v>
      </c>
      <c r="F8397" t="s">
        <v>28</v>
      </c>
      <c r="G8397" t="s">
        <v>7812</v>
      </c>
      <c r="H8397">
        <v>2015</v>
      </c>
      <c r="I8397">
        <v>123</v>
      </c>
      <c r="J8397" t="s">
        <v>27</v>
      </c>
      <c r="K8397" t="s">
        <v>27</v>
      </c>
      <c r="L8397" t="s">
        <v>27</v>
      </c>
      <c r="M8397" t="s">
        <v>27</v>
      </c>
      <c r="N8397">
        <v>80</v>
      </c>
      <c r="O8397">
        <v>88</v>
      </c>
      <c r="P8397" t="s">
        <v>27</v>
      </c>
      <c r="Q8397" t="s">
        <v>25619</v>
      </c>
      <c r="R8397" t="s">
        <v>27</v>
      </c>
      <c r="S8397" t="s">
        <v>27</v>
      </c>
      <c r="T8397">
        <v>8</v>
      </c>
      <c r="U8397">
        <v>1.33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1</v>
      </c>
      <c r="AH8397">
        <v>3</v>
      </c>
      <c r="AI8397">
        <v>0</v>
      </c>
      <c r="AJ8397">
        <v>3</v>
      </c>
    </row>
    <row r="8398" spans="1:36" x14ac:dyDescent="0.15">
      <c r="A8398" t="s">
        <v>25620</v>
      </c>
      <c r="B8398" t="s">
        <v>25621</v>
      </c>
      <c r="C8398" t="s">
        <v>27</v>
      </c>
      <c r="D8398" t="s">
        <v>27</v>
      </c>
      <c r="E8398" t="s">
        <v>27</v>
      </c>
      <c r="F8398" t="s">
        <v>28</v>
      </c>
      <c r="G8398" t="s">
        <v>5437</v>
      </c>
      <c r="H8398">
        <v>2015</v>
      </c>
      <c r="I8398">
        <v>122</v>
      </c>
      <c r="J8398" t="s">
        <v>27</v>
      </c>
      <c r="K8398" t="s">
        <v>27</v>
      </c>
      <c r="L8398" t="s">
        <v>27</v>
      </c>
      <c r="M8398" t="s">
        <v>27</v>
      </c>
      <c r="N8398">
        <v>73</v>
      </c>
      <c r="O8398">
        <v>79</v>
      </c>
      <c r="P8398" t="s">
        <v>27</v>
      </c>
      <c r="Q8398" t="s">
        <v>25622</v>
      </c>
      <c r="R8398" t="s">
        <v>27</v>
      </c>
      <c r="S8398" t="s">
        <v>27</v>
      </c>
      <c r="T8398">
        <v>8</v>
      </c>
      <c r="U8398">
        <v>1.33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1</v>
      </c>
      <c r="AH8398">
        <v>3</v>
      </c>
      <c r="AI8398">
        <v>0</v>
      </c>
      <c r="AJ8398">
        <v>4</v>
      </c>
    </row>
    <row r="8399" spans="1:36" x14ac:dyDescent="0.15">
      <c r="A8399" t="s">
        <v>25623</v>
      </c>
      <c r="B8399" t="s">
        <v>25624</v>
      </c>
      <c r="C8399" t="s">
        <v>27</v>
      </c>
      <c r="D8399" t="s">
        <v>27</v>
      </c>
      <c r="E8399" t="s">
        <v>27</v>
      </c>
      <c r="F8399" t="s">
        <v>28</v>
      </c>
      <c r="G8399" t="s">
        <v>11283</v>
      </c>
      <c r="H8399">
        <v>2015</v>
      </c>
      <c r="I8399">
        <v>121</v>
      </c>
      <c r="J8399" t="s">
        <v>27</v>
      </c>
      <c r="K8399" t="s">
        <v>27</v>
      </c>
      <c r="L8399" t="s">
        <v>27</v>
      </c>
      <c r="M8399" t="s">
        <v>27</v>
      </c>
      <c r="N8399">
        <v>217</v>
      </c>
      <c r="O8399">
        <v>226</v>
      </c>
      <c r="P8399" t="s">
        <v>27</v>
      </c>
      <c r="Q8399" t="s">
        <v>25625</v>
      </c>
      <c r="R8399" t="s">
        <v>27</v>
      </c>
      <c r="S8399" t="s">
        <v>27</v>
      </c>
      <c r="T8399">
        <v>8</v>
      </c>
      <c r="U8399">
        <v>1.33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2</v>
      </c>
      <c r="AH8399">
        <v>1</v>
      </c>
      <c r="AI8399">
        <v>3</v>
      </c>
      <c r="AJ8399">
        <v>2</v>
      </c>
    </row>
    <row r="8400" spans="1:36" x14ac:dyDescent="0.15">
      <c r="A8400" t="s">
        <v>25626</v>
      </c>
      <c r="B8400" t="s">
        <v>25627</v>
      </c>
      <c r="C8400" t="s">
        <v>27</v>
      </c>
      <c r="D8400" t="s">
        <v>27</v>
      </c>
      <c r="E8400" t="s">
        <v>27</v>
      </c>
      <c r="F8400" t="s">
        <v>28</v>
      </c>
      <c r="G8400" t="s">
        <v>7117</v>
      </c>
      <c r="H8400">
        <v>2015</v>
      </c>
      <c r="I8400">
        <v>120</v>
      </c>
      <c r="J8400" t="s">
        <v>27</v>
      </c>
      <c r="K8400" t="s">
        <v>27</v>
      </c>
      <c r="L8400" t="s">
        <v>27</v>
      </c>
      <c r="M8400" t="s">
        <v>27</v>
      </c>
      <c r="N8400">
        <v>64</v>
      </c>
      <c r="O8400">
        <v>74</v>
      </c>
      <c r="P8400" t="s">
        <v>27</v>
      </c>
      <c r="Q8400" t="s">
        <v>25628</v>
      </c>
      <c r="R8400" t="s">
        <v>27</v>
      </c>
      <c r="S8400" t="s">
        <v>27</v>
      </c>
      <c r="T8400">
        <v>8</v>
      </c>
      <c r="U8400">
        <v>1.33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</v>
      </c>
      <c r="AG8400">
        <v>0</v>
      </c>
      <c r="AH8400">
        <v>3</v>
      </c>
      <c r="AI8400">
        <v>4</v>
      </c>
      <c r="AJ8400">
        <v>0</v>
      </c>
    </row>
    <row r="8401" spans="1:36" x14ac:dyDescent="0.15">
      <c r="A8401" t="s">
        <v>25629</v>
      </c>
      <c r="B8401" t="s">
        <v>25630</v>
      </c>
      <c r="C8401" t="s">
        <v>27</v>
      </c>
      <c r="D8401" t="s">
        <v>27</v>
      </c>
      <c r="E8401" t="s">
        <v>27</v>
      </c>
      <c r="F8401" t="s">
        <v>28</v>
      </c>
      <c r="G8401" t="s">
        <v>7117</v>
      </c>
      <c r="H8401">
        <v>2015</v>
      </c>
      <c r="I8401">
        <v>120</v>
      </c>
      <c r="J8401" t="s">
        <v>27</v>
      </c>
      <c r="K8401" t="s">
        <v>27</v>
      </c>
      <c r="L8401" t="s">
        <v>27</v>
      </c>
      <c r="M8401" t="s">
        <v>27</v>
      </c>
      <c r="N8401">
        <v>481</v>
      </c>
      <c r="O8401">
        <v>492</v>
      </c>
      <c r="P8401" t="s">
        <v>27</v>
      </c>
      <c r="Q8401" t="s">
        <v>25631</v>
      </c>
      <c r="R8401" t="s">
        <v>27</v>
      </c>
      <c r="S8401" t="s">
        <v>27</v>
      </c>
      <c r="T8401">
        <v>8</v>
      </c>
      <c r="U8401">
        <v>1.33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2</v>
      </c>
      <c r="AH8401">
        <v>1</v>
      </c>
      <c r="AI8401">
        <v>3</v>
      </c>
      <c r="AJ8401">
        <v>2</v>
      </c>
    </row>
    <row r="8402" spans="1:36" x14ac:dyDescent="0.15">
      <c r="A8402" t="s">
        <v>25632</v>
      </c>
      <c r="B8402" t="s">
        <v>25633</v>
      </c>
      <c r="C8402" t="s">
        <v>27</v>
      </c>
      <c r="D8402" t="s">
        <v>27</v>
      </c>
      <c r="E8402" t="s">
        <v>27</v>
      </c>
      <c r="F8402" t="s">
        <v>28</v>
      </c>
      <c r="G8402" t="s">
        <v>3568</v>
      </c>
      <c r="H8402">
        <v>2015</v>
      </c>
      <c r="I8402">
        <v>118</v>
      </c>
      <c r="J8402" t="s">
        <v>27</v>
      </c>
      <c r="K8402" t="s">
        <v>27</v>
      </c>
      <c r="L8402" t="s">
        <v>27</v>
      </c>
      <c r="M8402" t="s">
        <v>27</v>
      </c>
      <c r="N8402">
        <v>193</v>
      </c>
      <c r="O8402">
        <v>198</v>
      </c>
      <c r="P8402" t="s">
        <v>27</v>
      </c>
      <c r="Q8402" t="s">
        <v>25634</v>
      </c>
      <c r="R8402" t="s">
        <v>27</v>
      </c>
      <c r="S8402" t="s">
        <v>27</v>
      </c>
      <c r="T8402">
        <v>8</v>
      </c>
      <c r="U8402">
        <v>1.33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5</v>
      </c>
      <c r="AH8402">
        <v>1</v>
      </c>
      <c r="AI8402">
        <v>0</v>
      </c>
      <c r="AJ8402">
        <v>1</v>
      </c>
    </row>
    <row r="8403" spans="1:36" x14ac:dyDescent="0.15">
      <c r="A8403" t="s">
        <v>25635</v>
      </c>
      <c r="B8403" t="s">
        <v>25636</v>
      </c>
      <c r="C8403" t="s">
        <v>27</v>
      </c>
      <c r="D8403" t="s">
        <v>27</v>
      </c>
      <c r="E8403" t="s">
        <v>27</v>
      </c>
      <c r="F8403" t="s">
        <v>28</v>
      </c>
      <c r="G8403" t="s">
        <v>3568</v>
      </c>
      <c r="H8403">
        <v>2015</v>
      </c>
      <c r="I8403">
        <v>118</v>
      </c>
      <c r="J8403" t="s">
        <v>27</v>
      </c>
      <c r="K8403" t="s">
        <v>27</v>
      </c>
      <c r="L8403" t="s">
        <v>27</v>
      </c>
      <c r="M8403" t="s">
        <v>27</v>
      </c>
      <c r="N8403">
        <v>231</v>
      </c>
      <c r="O8403">
        <v>236</v>
      </c>
      <c r="P8403" t="s">
        <v>27</v>
      </c>
      <c r="Q8403" t="s">
        <v>25637</v>
      </c>
      <c r="R8403" t="s">
        <v>27</v>
      </c>
      <c r="S8403" t="s">
        <v>27</v>
      </c>
      <c r="T8403">
        <v>8</v>
      </c>
      <c r="U8403">
        <v>1.33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4</v>
      </c>
      <c r="AJ8403">
        <v>4</v>
      </c>
    </row>
    <row r="8404" spans="1:36" x14ac:dyDescent="0.15">
      <c r="A8404" t="s">
        <v>25638</v>
      </c>
      <c r="B8404" t="s">
        <v>25639</v>
      </c>
      <c r="C8404" t="s">
        <v>27</v>
      </c>
      <c r="D8404" t="s">
        <v>27</v>
      </c>
      <c r="E8404" t="s">
        <v>27</v>
      </c>
      <c r="F8404" t="s">
        <v>28</v>
      </c>
      <c r="G8404" t="s">
        <v>3568</v>
      </c>
      <c r="H8404">
        <v>2015</v>
      </c>
      <c r="I8404">
        <v>118</v>
      </c>
      <c r="J8404" t="s">
        <v>27</v>
      </c>
      <c r="K8404" t="s">
        <v>27</v>
      </c>
      <c r="L8404" t="s">
        <v>27</v>
      </c>
      <c r="M8404" t="s">
        <v>27</v>
      </c>
      <c r="N8404">
        <v>484</v>
      </c>
      <c r="O8404">
        <v>493</v>
      </c>
      <c r="P8404" t="s">
        <v>27</v>
      </c>
      <c r="Q8404" t="s">
        <v>25640</v>
      </c>
      <c r="R8404" t="s">
        <v>27</v>
      </c>
      <c r="S8404" t="s">
        <v>27</v>
      </c>
      <c r="T8404">
        <v>8</v>
      </c>
      <c r="U8404">
        <v>1.33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1</v>
      </c>
      <c r="AH8404">
        <v>3</v>
      </c>
      <c r="AI8404">
        <v>3</v>
      </c>
      <c r="AJ8404">
        <v>0</v>
      </c>
    </row>
    <row r="8405" spans="1:36" x14ac:dyDescent="0.15">
      <c r="A8405" t="s">
        <v>25641</v>
      </c>
      <c r="B8405" t="s">
        <v>25642</v>
      </c>
      <c r="C8405" t="s">
        <v>27</v>
      </c>
      <c r="D8405" t="s">
        <v>27</v>
      </c>
      <c r="E8405" t="s">
        <v>27</v>
      </c>
      <c r="F8405" t="s">
        <v>28</v>
      </c>
      <c r="G8405" t="s">
        <v>3568</v>
      </c>
      <c r="H8405">
        <v>2015</v>
      </c>
      <c r="I8405">
        <v>118</v>
      </c>
      <c r="J8405" t="s">
        <v>27</v>
      </c>
      <c r="K8405" t="s">
        <v>27</v>
      </c>
      <c r="L8405" t="s">
        <v>27</v>
      </c>
      <c r="M8405" t="s">
        <v>27</v>
      </c>
      <c r="N8405">
        <v>642</v>
      </c>
      <c r="O8405">
        <v>650</v>
      </c>
      <c r="P8405" t="s">
        <v>27</v>
      </c>
      <c r="Q8405" t="s">
        <v>25643</v>
      </c>
      <c r="R8405" t="s">
        <v>27</v>
      </c>
      <c r="S8405" t="s">
        <v>27</v>
      </c>
      <c r="T8405">
        <v>8</v>
      </c>
      <c r="U8405">
        <v>1.33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4</v>
      </c>
      <c r="AI8405">
        <v>1</v>
      </c>
      <c r="AJ8405">
        <v>1</v>
      </c>
    </row>
    <row r="8406" spans="1:36" x14ac:dyDescent="0.15">
      <c r="A8406" t="s">
        <v>25644</v>
      </c>
      <c r="B8406" t="s">
        <v>25645</v>
      </c>
      <c r="C8406" t="s">
        <v>27</v>
      </c>
      <c r="D8406" t="s">
        <v>27</v>
      </c>
      <c r="E8406" t="s">
        <v>27</v>
      </c>
      <c r="F8406" t="s">
        <v>28</v>
      </c>
      <c r="G8406" t="s">
        <v>3568</v>
      </c>
      <c r="H8406">
        <v>2015</v>
      </c>
      <c r="I8406">
        <v>118</v>
      </c>
      <c r="J8406" t="s">
        <v>27</v>
      </c>
      <c r="K8406" t="s">
        <v>27</v>
      </c>
      <c r="L8406" t="s">
        <v>27</v>
      </c>
      <c r="M8406" t="s">
        <v>27</v>
      </c>
      <c r="N8406">
        <v>576</v>
      </c>
      <c r="O8406">
        <v>583</v>
      </c>
      <c r="P8406" t="s">
        <v>27</v>
      </c>
      <c r="Q8406" t="s">
        <v>25646</v>
      </c>
      <c r="R8406" t="s">
        <v>27</v>
      </c>
      <c r="S8406" t="s">
        <v>27</v>
      </c>
      <c r="T8406">
        <v>8</v>
      </c>
      <c r="U8406">
        <v>1.33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</v>
      </c>
      <c r="AH8406">
        <v>1</v>
      </c>
      <c r="AI8406">
        <v>1</v>
      </c>
      <c r="AJ8406">
        <v>4</v>
      </c>
    </row>
    <row r="8407" spans="1:36" x14ac:dyDescent="0.15">
      <c r="A8407" t="s">
        <v>25647</v>
      </c>
      <c r="B8407" t="s">
        <v>25648</v>
      </c>
      <c r="C8407" t="s">
        <v>27</v>
      </c>
      <c r="D8407" t="s">
        <v>27</v>
      </c>
      <c r="E8407" t="s">
        <v>27</v>
      </c>
      <c r="F8407" t="s">
        <v>28</v>
      </c>
      <c r="G8407" t="s">
        <v>5723</v>
      </c>
      <c r="H8407">
        <v>2015</v>
      </c>
      <c r="I8407">
        <v>117</v>
      </c>
      <c r="J8407" t="s">
        <v>27</v>
      </c>
      <c r="K8407" t="s">
        <v>27</v>
      </c>
      <c r="L8407" t="s">
        <v>27</v>
      </c>
      <c r="M8407" t="s">
        <v>27</v>
      </c>
      <c r="N8407">
        <v>151</v>
      </c>
      <c r="O8407">
        <v>159</v>
      </c>
      <c r="P8407" t="s">
        <v>27</v>
      </c>
      <c r="Q8407" t="s">
        <v>25649</v>
      </c>
      <c r="R8407" t="s">
        <v>27</v>
      </c>
      <c r="S8407" t="s">
        <v>27</v>
      </c>
      <c r="T8407">
        <v>8</v>
      </c>
      <c r="U8407">
        <v>1.33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2</v>
      </c>
      <c r="AH8407">
        <v>3</v>
      </c>
      <c r="AI8407">
        <v>2</v>
      </c>
      <c r="AJ8407">
        <v>1</v>
      </c>
    </row>
    <row r="8408" spans="1:36" x14ac:dyDescent="0.15">
      <c r="A8408" t="s">
        <v>25650</v>
      </c>
      <c r="B8408" t="s">
        <v>25651</v>
      </c>
      <c r="C8408" t="s">
        <v>27</v>
      </c>
      <c r="D8408" t="s">
        <v>27</v>
      </c>
      <c r="E8408" t="s">
        <v>27</v>
      </c>
      <c r="F8408" t="s">
        <v>28</v>
      </c>
      <c r="G8408" t="s">
        <v>13511</v>
      </c>
      <c r="H8408">
        <v>2015</v>
      </c>
      <c r="I8408">
        <v>116</v>
      </c>
      <c r="J8408" t="s">
        <v>27</v>
      </c>
      <c r="K8408" t="s">
        <v>27</v>
      </c>
      <c r="L8408" t="s">
        <v>27</v>
      </c>
      <c r="M8408" t="s">
        <v>27</v>
      </c>
      <c r="N8408">
        <v>207</v>
      </c>
      <c r="O8408">
        <v>213</v>
      </c>
      <c r="P8408" t="s">
        <v>27</v>
      </c>
      <c r="Q8408" t="s">
        <v>25652</v>
      </c>
      <c r="R8408" t="s">
        <v>27</v>
      </c>
      <c r="S8408" t="s">
        <v>27</v>
      </c>
      <c r="T8408">
        <v>8</v>
      </c>
      <c r="U8408">
        <v>1.33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4</v>
      </c>
      <c r="AH8408">
        <v>3</v>
      </c>
      <c r="AI8408">
        <v>1</v>
      </c>
      <c r="AJ8408">
        <v>0</v>
      </c>
    </row>
    <row r="8409" spans="1:36" x14ac:dyDescent="0.15">
      <c r="A8409" t="s">
        <v>25653</v>
      </c>
      <c r="B8409" t="s">
        <v>25654</v>
      </c>
      <c r="C8409" t="s">
        <v>27</v>
      </c>
      <c r="D8409" t="s">
        <v>27</v>
      </c>
      <c r="E8409" t="s">
        <v>27</v>
      </c>
      <c r="F8409" t="s">
        <v>28</v>
      </c>
      <c r="G8409" t="s">
        <v>4932</v>
      </c>
      <c r="H8409">
        <v>2015</v>
      </c>
      <c r="I8409">
        <v>114</v>
      </c>
      <c r="J8409" t="s">
        <v>27</v>
      </c>
      <c r="K8409" t="s">
        <v>27</v>
      </c>
      <c r="L8409" t="s">
        <v>27</v>
      </c>
      <c r="M8409" t="s">
        <v>27</v>
      </c>
      <c r="N8409">
        <v>320</v>
      </c>
      <c r="O8409">
        <v>327</v>
      </c>
      <c r="P8409" t="s">
        <v>27</v>
      </c>
      <c r="Q8409" t="s">
        <v>25655</v>
      </c>
      <c r="R8409" t="s">
        <v>27</v>
      </c>
      <c r="S8409" t="s">
        <v>27</v>
      </c>
      <c r="T8409">
        <v>8</v>
      </c>
      <c r="U8409">
        <v>1.33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2</v>
      </c>
      <c r="AH8409">
        <v>4</v>
      </c>
      <c r="AI8409">
        <v>1</v>
      </c>
      <c r="AJ8409">
        <v>1</v>
      </c>
    </row>
    <row r="8410" spans="1:36" x14ac:dyDescent="0.15">
      <c r="A8410" t="s">
        <v>25656</v>
      </c>
      <c r="B8410" t="s">
        <v>25657</v>
      </c>
      <c r="C8410" t="s">
        <v>27</v>
      </c>
      <c r="D8410" t="s">
        <v>27</v>
      </c>
      <c r="E8410" t="s">
        <v>27</v>
      </c>
      <c r="F8410" t="s">
        <v>28</v>
      </c>
      <c r="G8410" t="s">
        <v>5895</v>
      </c>
      <c r="H8410">
        <v>2015</v>
      </c>
      <c r="I8410">
        <v>113</v>
      </c>
      <c r="J8410" t="s">
        <v>27</v>
      </c>
      <c r="K8410" t="s">
        <v>27</v>
      </c>
      <c r="L8410" t="s">
        <v>27</v>
      </c>
      <c r="M8410" t="s">
        <v>27</v>
      </c>
      <c r="N8410">
        <v>164</v>
      </c>
      <c r="O8410">
        <v>174</v>
      </c>
      <c r="P8410" t="s">
        <v>27</v>
      </c>
      <c r="Q8410" t="s">
        <v>25658</v>
      </c>
      <c r="R8410" t="s">
        <v>27</v>
      </c>
      <c r="S8410" t="s">
        <v>27</v>
      </c>
      <c r="T8410">
        <v>8</v>
      </c>
      <c r="U8410">
        <v>1.33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2</v>
      </c>
      <c r="AH8410">
        <v>1</v>
      </c>
      <c r="AI8410">
        <v>4</v>
      </c>
      <c r="AJ8410">
        <v>1</v>
      </c>
    </row>
    <row r="8411" spans="1:36" x14ac:dyDescent="0.15">
      <c r="A8411" t="s">
        <v>25659</v>
      </c>
      <c r="B8411" t="s">
        <v>25660</v>
      </c>
      <c r="C8411" t="s">
        <v>27</v>
      </c>
      <c r="D8411" t="s">
        <v>27</v>
      </c>
      <c r="E8411" t="s">
        <v>27</v>
      </c>
      <c r="F8411" t="s">
        <v>28</v>
      </c>
      <c r="G8411" t="s">
        <v>5895</v>
      </c>
      <c r="H8411">
        <v>2015</v>
      </c>
      <c r="I8411">
        <v>113</v>
      </c>
      <c r="J8411" t="s">
        <v>27</v>
      </c>
      <c r="K8411" t="s">
        <v>27</v>
      </c>
      <c r="L8411" t="s">
        <v>27</v>
      </c>
      <c r="M8411" t="s">
        <v>27</v>
      </c>
      <c r="N8411">
        <v>196</v>
      </c>
      <c r="O8411">
        <v>206</v>
      </c>
      <c r="P8411" t="s">
        <v>27</v>
      </c>
      <c r="Q8411" t="s">
        <v>25661</v>
      </c>
      <c r="R8411" t="s">
        <v>27</v>
      </c>
      <c r="S8411" t="s">
        <v>27</v>
      </c>
      <c r="T8411">
        <v>8</v>
      </c>
      <c r="U8411">
        <v>1.33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2</v>
      </c>
      <c r="AG8411">
        <v>2</v>
      </c>
      <c r="AH8411">
        <v>2</v>
      </c>
      <c r="AI8411">
        <v>2</v>
      </c>
      <c r="AJ8411">
        <v>0</v>
      </c>
    </row>
    <row r="8412" spans="1:36" x14ac:dyDescent="0.15">
      <c r="A8412" t="s">
        <v>25662</v>
      </c>
      <c r="B8412" t="s">
        <v>25663</v>
      </c>
      <c r="C8412" t="s">
        <v>27</v>
      </c>
      <c r="D8412" t="s">
        <v>27</v>
      </c>
      <c r="E8412" t="s">
        <v>27</v>
      </c>
      <c r="F8412" t="s">
        <v>28</v>
      </c>
      <c r="G8412" t="s">
        <v>5895</v>
      </c>
      <c r="H8412">
        <v>2015</v>
      </c>
      <c r="I8412">
        <v>113</v>
      </c>
      <c r="J8412" t="s">
        <v>27</v>
      </c>
      <c r="K8412" t="s">
        <v>27</v>
      </c>
      <c r="L8412" t="s">
        <v>27</v>
      </c>
      <c r="M8412" t="s">
        <v>27</v>
      </c>
      <c r="N8412">
        <v>225</v>
      </c>
      <c r="O8412">
        <v>234</v>
      </c>
      <c r="P8412" t="s">
        <v>27</v>
      </c>
      <c r="Q8412" t="s">
        <v>25664</v>
      </c>
      <c r="R8412" t="s">
        <v>27</v>
      </c>
      <c r="S8412" t="s">
        <v>27</v>
      </c>
      <c r="T8412">
        <v>8</v>
      </c>
      <c r="U8412">
        <v>1.33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</v>
      </c>
      <c r="AG8412">
        <v>0</v>
      </c>
      <c r="AH8412">
        <v>3</v>
      </c>
      <c r="AI8412">
        <v>1</v>
      </c>
      <c r="AJ8412">
        <v>3</v>
      </c>
    </row>
    <row r="8413" spans="1:36" x14ac:dyDescent="0.15">
      <c r="A8413" t="s">
        <v>25665</v>
      </c>
      <c r="B8413" t="s">
        <v>25666</v>
      </c>
      <c r="C8413" t="s">
        <v>27</v>
      </c>
      <c r="D8413" t="s">
        <v>27</v>
      </c>
      <c r="E8413" t="s">
        <v>27</v>
      </c>
      <c r="F8413" t="s">
        <v>28</v>
      </c>
      <c r="G8413" t="s">
        <v>733</v>
      </c>
      <c r="H8413">
        <v>2015</v>
      </c>
      <c r="I8413">
        <v>112</v>
      </c>
      <c r="J8413" t="s">
        <v>27</v>
      </c>
      <c r="K8413" t="s">
        <v>27</v>
      </c>
      <c r="L8413" t="s">
        <v>27</v>
      </c>
      <c r="M8413" t="s">
        <v>27</v>
      </c>
      <c r="N8413">
        <v>189</v>
      </c>
      <c r="O8413">
        <v>196</v>
      </c>
      <c r="P8413" t="s">
        <v>27</v>
      </c>
      <c r="Q8413" t="s">
        <v>25667</v>
      </c>
      <c r="R8413" t="s">
        <v>27</v>
      </c>
      <c r="S8413" t="s">
        <v>27</v>
      </c>
      <c r="T8413">
        <v>8</v>
      </c>
      <c r="U8413">
        <v>1.33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3</v>
      </c>
      <c r="AH8413">
        <v>2</v>
      </c>
      <c r="AI8413">
        <v>0</v>
      </c>
      <c r="AJ8413">
        <v>3</v>
      </c>
    </row>
    <row r="8414" spans="1:36" x14ac:dyDescent="0.15">
      <c r="A8414" t="s">
        <v>25668</v>
      </c>
      <c r="B8414" t="s">
        <v>25669</v>
      </c>
      <c r="C8414" t="s">
        <v>11369</v>
      </c>
      <c r="D8414" t="s">
        <v>27</v>
      </c>
      <c r="E8414" t="s">
        <v>27</v>
      </c>
      <c r="F8414" t="s">
        <v>28</v>
      </c>
      <c r="G8414" t="s">
        <v>3438</v>
      </c>
      <c r="H8414">
        <v>2015</v>
      </c>
      <c r="I8414">
        <v>111</v>
      </c>
      <c r="J8414" t="s">
        <v>27</v>
      </c>
      <c r="K8414" t="s">
        <v>27</v>
      </c>
      <c r="L8414" t="s">
        <v>27</v>
      </c>
      <c r="M8414" t="s">
        <v>27</v>
      </c>
      <c r="N8414">
        <v>431</v>
      </c>
      <c r="O8414">
        <v>441</v>
      </c>
      <c r="P8414" t="s">
        <v>27</v>
      </c>
      <c r="Q8414" t="s">
        <v>25670</v>
      </c>
      <c r="R8414" t="s">
        <v>27</v>
      </c>
      <c r="S8414" t="s">
        <v>27</v>
      </c>
      <c r="T8414">
        <v>8</v>
      </c>
      <c r="U8414">
        <v>1.33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5</v>
      </c>
      <c r="AI8414">
        <v>1</v>
      </c>
      <c r="AJ8414">
        <v>1</v>
      </c>
    </row>
    <row r="8415" spans="1:36" x14ac:dyDescent="0.15">
      <c r="A8415" t="s">
        <v>25671</v>
      </c>
      <c r="B8415" t="s">
        <v>25672</v>
      </c>
      <c r="C8415" t="s">
        <v>238</v>
      </c>
      <c r="D8415" t="s">
        <v>27</v>
      </c>
      <c r="E8415" t="s">
        <v>27</v>
      </c>
      <c r="F8415" t="s">
        <v>28</v>
      </c>
      <c r="G8415" t="s">
        <v>1642</v>
      </c>
      <c r="H8415">
        <v>2015</v>
      </c>
      <c r="I8415">
        <v>109</v>
      </c>
      <c r="J8415" t="s">
        <v>27</v>
      </c>
      <c r="K8415" t="s">
        <v>27</v>
      </c>
      <c r="L8415" t="s">
        <v>27</v>
      </c>
      <c r="M8415" t="s">
        <v>27</v>
      </c>
      <c r="N8415">
        <v>480</v>
      </c>
      <c r="O8415">
        <v>492</v>
      </c>
      <c r="P8415" t="s">
        <v>27</v>
      </c>
      <c r="Q8415" t="s">
        <v>25673</v>
      </c>
      <c r="R8415" t="s">
        <v>27</v>
      </c>
      <c r="S8415" t="s">
        <v>27</v>
      </c>
      <c r="T8415">
        <v>8</v>
      </c>
      <c r="U8415">
        <v>1.33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3</v>
      </c>
      <c r="AH8415">
        <v>2</v>
      </c>
      <c r="AI8415">
        <v>0</v>
      </c>
      <c r="AJ8415">
        <v>3</v>
      </c>
    </row>
    <row r="8416" spans="1:36" x14ac:dyDescent="0.15">
      <c r="A8416" t="s">
        <v>25674</v>
      </c>
      <c r="B8416" t="s">
        <v>25675</v>
      </c>
      <c r="C8416" t="s">
        <v>27</v>
      </c>
      <c r="D8416" t="s">
        <v>27</v>
      </c>
      <c r="E8416" t="s">
        <v>27</v>
      </c>
      <c r="F8416" t="s">
        <v>28</v>
      </c>
      <c r="G8416" t="s">
        <v>780</v>
      </c>
      <c r="H8416">
        <v>2015</v>
      </c>
      <c r="I8416">
        <v>108</v>
      </c>
      <c r="J8416" t="s">
        <v>27</v>
      </c>
      <c r="K8416" t="s">
        <v>27</v>
      </c>
      <c r="L8416" t="s">
        <v>27</v>
      </c>
      <c r="M8416" t="s">
        <v>27</v>
      </c>
      <c r="N8416">
        <v>17</v>
      </c>
      <c r="O8416">
        <v>22</v>
      </c>
      <c r="P8416" t="s">
        <v>27</v>
      </c>
      <c r="Q8416" t="s">
        <v>25676</v>
      </c>
      <c r="R8416" t="s">
        <v>27</v>
      </c>
      <c r="S8416" t="s">
        <v>27</v>
      </c>
      <c r="T8416">
        <v>8</v>
      </c>
      <c r="U8416">
        <v>1.33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3</v>
      </c>
      <c r="AI8416">
        <v>2</v>
      </c>
      <c r="AJ8416">
        <v>2</v>
      </c>
    </row>
    <row r="8417" spans="1:36" x14ac:dyDescent="0.15">
      <c r="A8417" t="s">
        <v>25677</v>
      </c>
      <c r="B8417" t="s">
        <v>25678</v>
      </c>
      <c r="C8417" t="s">
        <v>27</v>
      </c>
      <c r="D8417" t="s">
        <v>27</v>
      </c>
      <c r="E8417" t="s">
        <v>27</v>
      </c>
      <c r="F8417" t="s">
        <v>28</v>
      </c>
      <c r="G8417" t="s">
        <v>780</v>
      </c>
      <c r="H8417">
        <v>2015</v>
      </c>
      <c r="I8417">
        <v>108</v>
      </c>
      <c r="J8417" t="s">
        <v>27</v>
      </c>
      <c r="K8417" t="s">
        <v>27</v>
      </c>
      <c r="L8417" t="s">
        <v>27</v>
      </c>
      <c r="M8417" t="s">
        <v>27</v>
      </c>
      <c r="N8417">
        <v>292</v>
      </c>
      <c r="O8417">
        <v>300</v>
      </c>
      <c r="P8417" t="s">
        <v>27</v>
      </c>
      <c r="Q8417" t="s">
        <v>25679</v>
      </c>
      <c r="R8417" t="s">
        <v>27</v>
      </c>
      <c r="S8417" t="s">
        <v>27</v>
      </c>
      <c r="T8417">
        <v>8</v>
      </c>
      <c r="U8417">
        <v>1.33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0</v>
      </c>
      <c r="AH8417">
        <v>4</v>
      </c>
      <c r="AI8417">
        <v>2</v>
      </c>
      <c r="AJ8417">
        <v>0</v>
      </c>
    </row>
    <row r="8418" spans="1:36" x14ac:dyDescent="0.15">
      <c r="A8418" t="s">
        <v>25680</v>
      </c>
      <c r="B8418" t="s">
        <v>25681</v>
      </c>
      <c r="C8418" t="s">
        <v>27</v>
      </c>
      <c r="D8418" t="s">
        <v>27</v>
      </c>
      <c r="E8418" t="s">
        <v>27</v>
      </c>
      <c r="F8418" t="s">
        <v>28</v>
      </c>
      <c r="G8418" t="s">
        <v>780</v>
      </c>
      <c r="H8418">
        <v>2015</v>
      </c>
      <c r="I8418">
        <v>108</v>
      </c>
      <c r="J8418" t="s">
        <v>27</v>
      </c>
      <c r="K8418" t="s">
        <v>27</v>
      </c>
      <c r="L8418" t="s">
        <v>27</v>
      </c>
      <c r="M8418" t="s">
        <v>27</v>
      </c>
      <c r="N8418">
        <v>364</v>
      </c>
      <c r="O8418">
        <v>376</v>
      </c>
      <c r="P8418" t="s">
        <v>27</v>
      </c>
      <c r="Q8418" t="s">
        <v>25682</v>
      </c>
      <c r="R8418" t="s">
        <v>27</v>
      </c>
      <c r="S8418" t="s">
        <v>27</v>
      </c>
      <c r="T8418">
        <v>8</v>
      </c>
      <c r="U8418">
        <v>1.33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3</v>
      </c>
      <c r="AH8418">
        <v>2</v>
      </c>
      <c r="AI8418">
        <v>2</v>
      </c>
      <c r="AJ8418">
        <v>0</v>
      </c>
    </row>
    <row r="8419" spans="1:36" x14ac:dyDescent="0.15">
      <c r="A8419" t="s">
        <v>25683</v>
      </c>
      <c r="B8419" t="s">
        <v>25684</v>
      </c>
      <c r="C8419" t="s">
        <v>27</v>
      </c>
      <c r="D8419" t="s">
        <v>27</v>
      </c>
      <c r="E8419" t="s">
        <v>27</v>
      </c>
      <c r="F8419" t="s">
        <v>28</v>
      </c>
      <c r="G8419" t="s">
        <v>2183</v>
      </c>
      <c r="H8419">
        <v>2015</v>
      </c>
      <c r="I8419">
        <v>107</v>
      </c>
      <c r="J8419" t="s">
        <v>27</v>
      </c>
      <c r="K8419" t="s">
        <v>27</v>
      </c>
      <c r="L8419" t="s">
        <v>27</v>
      </c>
      <c r="M8419" t="s">
        <v>27</v>
      </c>
      <c r="N8419">
        <v>257</v>
      </c>
      <c r="O8419">
        <v>265</v>
      </c>
      <c r="P8419" t="s">
        <v>27</v>
      </c>
      <c r="Q8419" t="s">
        <v>25685</v>
      </c>
      <c r="R8419" t="s">
        <v>27</v>
      </c>
      <c r="S8419" t="s">
        <v>27</v>
      </c>
      <c r="T8419">
        <v>8</v>
      </c>
      <c r="U8419">
        <v>1.33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1</v>
      </c>
      <c r="AH8419">
        <v>2</v>
      </c>
      <c r="AI8419">
        <v>2</v>
      </c>
      <c r="AJ8419">
        <v>1</v>
      </c>
    </row>
    <row r="8420" spans="1:36" x14ac:dyDescent="0.15">
      <c r="A8420" t="s">
        <v>25686</v>
      </c>
      <c r="B8420" t="s">
        <v>25687</v>
      </c>
      <c r="C8420" t="s">
        <v>27</v>
      </c>
      <c r="D8420" t="s">
        <v>27</v>
      </c>
      <c r="E8420" t="s">
        <v>27</v>
      </c>
      <c r="F8420" t="s">
        <v>28</v>
      </c>
      <c r="G8420" t="s">
        <v>1132</v>
      </c>
      <c r="H8420">
        <v>2015</v>
      </c>
      <c r="I8420">
        <v>104</v>
      </c>
      <c r="J8420" t="s">
        <v>27</v>
      </c>
      <c r="K8420" t="s">
        <v>27</v>
      </c>
      <c r="L8420" t="s">
        <v>27</v>
      </c>
      <c r="M8420" t="s">
        <v>27</v>
      </c>
      <c r="N8420">
        <v>100</v>
      </c>
      <c r="O8420">
        <v>109</v>
      </c>
      <c r="P8420" t="s">
        <v>27</v>
      </c>
      <c r="Q8420" t="s">
        <v>25688</v>
      </c>
      <c r="R8420" t="s">
        <v>27</v>
      </c>
      <c r="S8420" t="s">
        <v>27</v>
      </c>
      <c r="T8420">
        <v>8</v>
      </c>
      <c r="U8420">
        <v>1.33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2</v>
      </c>
      <c r="AH8420">
        <v>1</v>
      </c>
      <c r="AI8420">
        <v>4</v>
      </c>
      <c r="AJ8420">
        <v>1</v>
      </c>
    </row>
    <row r="8421" spans="1:36" hidden="1" x14ac:dyDescent="0.15">
      <c r="A8421" t="s">
        <v>25689</v>
      </c>
      <c r="B8421" t="s">
        <v>25690</v>
      </c>
      <c r="C8421" t="s">
        <v>27</v>
      </c>
      <c r="D8421" t="s">
        <v>27</v>
      </c>
      <c r="E8421" t="s">
        <v>27</v>
      </c>
      <c r="F8421" t="s">
        <v>28</v>
      </c>
      <c r="G8421" t="s">
        <v>1439</v>
      </c>
      <c r="H8421">
        <v>2014</v>
      </c>
      <c r="I8421">
        <v>103</v>
      </c>
      <c r="J8421" t="s">
        <v>27</v>
      </c>
      <c r="K8421" t="s">
        <v>27</v>
      </c>
      <c r="L8421" t="s">
        <v>27</v>
      </c>
      <c r="M8421" t="s">
        <v>27</v>
      </c>
      <c r="N8421">
        <v>454</v>
      </c>
      <c r="O8421">
        <v>461</v>
      </c>
      <c r="P8421" t="s">
        <v>27</v>
      </c>
      <c r="Q8421" t="s">
        <v>25691</v>
      </c>
      <c r="R8421" t="s">
        <v>27</v>
      </c>
      <c r="S8421" t="s">
        <v>27</v>
      </c>
      <c r="T8421">
        <v>8</v>
      </c>
      <c r="U8421">
        <v>1.1399999999999999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1</v>
      </c>
      <c r="AI8421">
        <v>2</v>
      </c>
      <c r="AJ8421">
        <v>4</v>
      </c>
    </row>
    <row r="8422" spans="1:36" hidden="1" x14ac:dyDescent="0.15">
      <c r="A8422" t="s">
        <v>25692</v>
      </c>
      <c r="B8422" t="s">
        <v>25693</v>
      </c>
      <c r="C8422" t="s">
        <v>27</v>
      </c>
      <c r="D8422" t="s">
        <v>27</v>
      </c>
      <c r="E8422" t="s">
        <v>27</v>
      </c>
      <c r="F8422" t="s">
        <v>28</v>
      </c>
      <c r="G8422" t="s">
        <v>964</v>
      </c>
      <c r="H8422">
        <v>2014</v>
      </c>
      <c r="I8422">
        <v>102</v>
      </c>
      <c r="J8422" t="s">
        <v>27</v>
      </c>
      <c r="K8422">
        <v>2</v>
      </c>
      <c r="L8422" t="s">
        <v>27</v>
      </c>
      <c r="M8422" t="s">
        <v>27</v>
      </c>
      <c r="N8422">
        <v>249</v>
      </c>
      <c r="O8422">
        <v>261</v>
      </c>
      <c r="P8422" t="s">
        <v>27</v>
      </c>
      <c r="Q8422" t="s">
        <v>25694</v>
      </c>
      <c r="R8422" t="s">
        <v>27</v>
      </c>
      <c r="S8422" t="s">
        <v>27</v>
      </c>
      <c r="T8422">
        <v>8</v>
      </c>
      <c r="U8422">
        <v>1.1399999999999999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5</v>
      </c>
      <c r="AH8422">
        <v>1</v>
      </c>
      <c r="AI8422">
        <v>0</v>
      </c>
      <c r="AJ8422">
        <v>1</v>
      </c>
    </row>
    <row r="8423" spans="1:36" hidden="1" x14ac:dyDescent="0.15">
      <c r="A8423" t="s">
        <v>25695</v>
      </c>
      <c r="B8423" t="s">
        <v>25696</v>
      </c>
      <c r="C8423" t="s">
        <v>27</v>
      </c>
      <c r="D8423" t="s">
        <v>27</v>
      </c>
      <c r="E8423" t="s">
        <v>27</v>
      </c>
      <c r="F8423" t="s">
        <v>28</v>
      </c>
      <c r="G8423" t="s">
        <v>964</v>
      </c>
      <c r="H8423">
        <v>2014</v>
      </c>
      <c r="I8423">
        <v>102</v>
      </c>
      <c r="J8423" t="s">
        <v>27</v>
      </c>
      <c r="K8423">
        <v>2</v>
      </c>
      <c r="L8423" t="s">
        <v>27</v>
      </c>
      <c r="M8423" t="s">
        <v>27</v>
      </c>
      <c r="N8423">
        <v>381</v>
      </c>
      <c r="O8423">
        <v>392</v>
      </c>
      <c r="P8423" t="s">
        <v>27</v>
      </c>
      <c r="Q8423" t="s">
        <v>25697</v>
      </c>
      <c r="R8423" t="s">
        <v>27</v>
      </c>
      <c r="S8423" t="s">
        <v>27</v>
      </c>
      <c r="T8423">
        <v>8</v>
      </c>
      <c r="U8423">
        <v>1.1399999999999999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3</v>
      </c>
      <c r="AG8423">
        <v>0</v>
      </c>
      <c r="AH8423">
        <v>3</v>
      </c>
      <c r="AI8423">
        <v>1</v>
      </c>
      <c r="AJ8423">
        <v>0</v>
      </c>
    </row>
    <row r="8424" spans="1:36" hidden="1" x14ac:dyDescent="0.15">
      <c r="A8424" t="s">
        <v>25698</v>
      </c>
      <c r="B8424" t="s">
        <v>25699</v>
      </c>
      <c r="C8424" t="s">
        <v>27</v>
      </c>
      <c r="D8424" t="s">
        <v>27</v>
      </c>
      <c r="E8424" t="s">
        <v>27</v>
      </c>
      <c r="F8424" t="s">
        <v>28</v>
      </c>
      <c r="G8424" t="s">
        <v>964</v>
      </c>
      <c r="H8424">
        <v>2014</v>
      </c>
      <c r="I8424">
        <v>102</v>
      </c>
      <c r="J8424" t="s">
        <v>27</v>
      </c>
      <c r="K8424">
        <v>2</v>
      </c>
      <c r="L8424" t="s">
        <v>27</v>
      </c>
      <c r="M8424" t="s">
        <v>27</v>
      </c>
      <c r="N8424">
        <v>798</v>
      </c>
      <c r="O8424">
        <v>808</v>
      </c>
      <c r="P8424" t="s">
        <v>27</v>
      </c>
      <c r="Q8424" t="s">
        <v>25700</v>
      </c>
      <c r="R8424" t="s">
        <v>27</v>
      </c>
      <c r="S8424" t="s">
        <v>27</v>
      </c>
      <c r="T8424">
        <v>8</v>
      </c>
      <c r="U8424">
        <v>1.1399999999999999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1</v>
      </c>
      <c r="AG8424">
        <v>3</v>
      </c>
      <c r="AH8424">
        <v>1</v>
      </c>
      <c r="AI8424">
        <v>2</v>
      </c>
      <c r="AJ8424">
        <v>0</v>
      </c>
    </row>
    <row r="8425" spans="1:36" hidden="1" x14ac:dyDescent="0.15">
      <c r="A8425" t="s">
        <v>25701</v>
      </c>
      <c r="B8425" t="s">
        <v>25702</v>
      </c>
      <c r="C8425" t="s">
        <v>27</v>
      </c>
      <c r="D8425" t="s">
        <v>27</v>
      </c>
      <c r="E8425" t="s">
        <v>27</v>
      </c>
      <c r="F8425" t="s">
        <v>28</v>
      </c>
      <c r="G8425" t="s">
        <v>964</v>
      </c>
      <c r="H8425">
        <v>2014</v>
      </c>
      <c r="I8425">
        <v>102</v>
      </c>
      <c r="J8425" t="s">
        <v>27</v>
      </c>
      <c r="K8425">
        <v>1</v>
      </c>
      <c r="L8425" t="s">
        <v>27</v>
      </c>
      <c r="M8425" t="s">
        <v>27</v>
      </c>
      <c r="N8425">
        <v>35</v>
      </c>
      <c r="O8425">
        <v>48</v>
      </c>
      <c r="P8425" t="s">
        <v>27</v>
      </c>
      <c r="Q8425" t="s">
        <v>25703</v>
      </c>
      <c r="R8425" t="s">
        <v>27</v>
      </c>
      <c r="S8425" t="s">
        <v>27</v>
      </c>
      <c r="T8425">
        <v>8</v>
      </c>
      <c r="U8425">
        <v>1.1399999999999999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1</v>
      </c>
      <c r="AH8425">
        <v>1</v>
      </c>
      <c r="AI8425">
        <v>3</v>
      </c>
      <c r="AJ8425">
        <v>2</v>
      </c>
    </row>
    <row r="8426" spans="1:36" hidden="1" x14ac:dyDescent="0.15">
      <c r="A8426" t="s">
        <v>25704</v>
      </c>
      <c r="B8426" t="s">
        <v>25705</v>
      </c>
      <c r="C8426" t="s">
        <v>27</v>
      </c>
      <c r="D8426" t="s">
        <v>27</v>
      </c>
      <c r="E8426" t="s">
        <v>27</v>
      </c>
      <c r="F8426" t="s">
        <v>28</v>
      </c>
      <c r="G8426" t="s">
        <v>964</v>
      </c>
      <c r="H8426">
        <v>2014</v>
      </c>
      <c r="I8426">
        <v>102</v>
      </c>
      <c r="J8426" t="s">
        <v>27</v>
      </c>
      <c r="K8426">
        <v>2</v>
      </c>
      <c r="L8426" t="s">
        <v>27</v>
      </c>
      <c r="M8426" t="s">
        <v>27</v>
      </c>
      <c r="N8426">
        <v>465</v>
      </c>
      <c r="O8426">
        <v>473</v>
      </c>
      <c r="P8426" t="s">
        <v>27</v>
      </c>
      <c r="Q8426" t="s">
        <v>25706</v>
      </c>
      <c r="R8426" t="s">
        <v>27</v>
      </c>
      <c r="S8426" t="s">
        <v>27</v>
      </c>
      <c r="T8426">
        <v>8</v>
      </c>
      <c r="U8426">
        <v>1.1399999999999999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2</v>
      </c>
      <c r="AG8426">
        <v>2</v>
      </c>
      <c r="AH8426">
        <v>1</v>
      </c>
      <c r="AI8426">
        <v>2</v>
      </c>
      <c r="AJ8426">
        <v>0</v>
      </c>
    </row>
    <row r="8427" spans="1:36" hidden="1" x14ac:dyDescent="0.15">
      <c r="A8427" t="s">
        <v>25707</v>
      </c>
      <c r="B8427" t="s">
        <v>25708</v>
      </c>
      <c r="C8427" t="s">
        <v>27</v>
      </c>
      <c r="D8427" t="s">
        <v>27</v>
      </c>
      <c r="E8427" t="s">
        <v>27</v>
      </c>
      <c r="F8427" t="s">
        <v>28</v>
      </c>
      <c r="G8427" t="s">
        <v>1009</v>
      </c>
      <c r="H8427">
        <v>2014</v>
      </c>
      <c r="I8427">
        <v>101</v>
      </c>
      <c r="J8427" t="s">
        <v>27</v>
      </c>
      <c r="K8427" t="s">
        <v>27</v>
      </c>
      <c r="L8427" t="s">
        <v>27</v>
      </c>
      <c r="M8427" t="s">
        <v>27</v>
      </c>
      <c r="N8427">
        <v>416</v>
      </c>
      <c r="O8427">
        <v>424</v>
      </c>
      <c r="P8427" t="s">
        <v>27</v>
      </c>
      <c r="Q8427" t="s">
        <v>25709</v>
      </c>
      <c r="R8427" t="s">
        <v>27</v>
      </c>
      <c r="S8427" t="s">
        <v>27</v>
      </c>
      <c r="T8427">
        <v>8</v>
      </c>
      <c r="U8427">
        <v>1.1399999999999999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2</v>
      </c>
      <c r="AH8427">
        <v>1</v>
      </c>
      <c r="AI8427">
        <v>2</v>
      </c>
      <c r="AJ8427">
        <v>1</v>
      </c>
    </row>
    <row r="8428" spans="1:36" hidden="1" x14ac:dyDescent="0.15">
      <c r="A8428" t="s">
        <v>25710</v>
      </c>
      <c r="B8428" t="s">
        <v>25711</v>
      </c>
      <c r="C8428" t="s">
        <v>27</v>
      </c>
      <c r="D8428" t="s">
        <v>27</v>
      </c>
      <c r="E8428" t="s">
        <v>27</v>
      </c>
      <c r="F8428" t="s">
        <v>28</v>
      </c>
      <c r="G8428" t="s">
        <v>1734</v>
      </c>
      <c r="H8428">
        <v>2014</v>
      </c>
      <c r="I8428">
        <v>100</v>
      </c>
      <c r="J8428" t="s">
        <v>27</v>
      </c>
      <c r="K8428" t="s">
        <v>27</v>
      </c>
      <c r="L8428" t="s">
        <v>27</v>
      </c>
      <c r="M8428" t="s">
        <v>27</v>
      </c>
      <c r="N8428">
        <v>290</v>
      </c>
      <c r="O8428">
        <v>300</v>
      </c>
      <c r="P8428" t="s">
        <v>27</v>
      </c>
      <c r="Q8428" t="s">
        <v>25712</v>
      </c>
      <c r="R8428" t="s">
        <v>27</v>
      </c>
      <c r="S8428" t="s">
        <v>27</v>
      </c>
      <c r="T8428">
        <v>8</v>
      </c>
      <c r="U8428">
        <v>1.1399999999999999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1</v>
      </c>
      <c r="AH8428">
        <v>4</v>
      </c>
      <c r="AI8428">
        <v>2</v>
      </c>
      <c r="AJ8428">
        <v>1</v>
      </c>
    </row>
    <row r="8429" spans="1:36" hidden="1" x14ac:dyDescent="0.15">
      <c r="A8429" t="s">
        <v>25713</v>
      </c>
      <c r="B8429" t="s">
        <v>25714</v>
      </c>
      <c r="C8429" t="s">
        <v>27</v>
      </c>
      <c r="D8429" t="s">
        <v>27</v>
      </c>
      <c r="E8429" t="s">
        <v>27</v>
      </c>
      <c r="F8429" t="s">
        <v>28</v>
      </c>
      <c r="G8429" t="s">
        <v>1734</v>
      </c>
      <c r="H8429">
        <v>2014</v>
      </c>
      <c r="I8429">
        <v>100</v>
      </c>
      <c r="J8429" t="s">
        <v>27</v>
      </c>
      <c r="K8429" t="s">
        <v>27</v>
      </c>
      <c r="L8429" t="s">
        <v>27</v>
      </c>
      <c r="M8429" t="s">
        <v>27</v>
      </c>
      <c r="N8429">
        <v>301</v>
      </c>
      <c r="O8429">
        <v>315</v>
      </c>
      <c r="P8429" t="s">
        <v>27</v>
      </c>
      <c r="Q8429" t="s">
        <v>25715</v>
      </c>
      <c r="R8429" t="s">
        <v>27</v>
      </c>
      <c r="S8429" t="s">
        <v>27</v>
      </c>
      <c r="T8429">
        <v>8</v>
      </c>
      <c r="U8429">
        <v>1.1399999999999999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3</v>
      </c>
      <c r="AH8429">
        <v>4</v>
      </c>
      <c r="AI8429">
        <v>0</v>
      </c>
      <c r="AJ8429">
        <v>0</v>
      </c>
    </row>
    <row r="8430" spans="1:36" hidden="1" x14ac:dyDescent="0.15">
      <c r="A8430" t="s">
        <v>25716</v>
      </c>
      <c r="B8430" t="s">
        <v>25717</v>
      </c>
      <c r="C8430" t="s">
        <v>27</v>
      </c>
      <c r="D8430" t="s">
        <v>27</v>
      </c>
      <c r="E8430" t="s">
        <v>27</v>
      </c>
      <c r="F8430" t="s">
        <v>28</v>
      </c>
      <c r="G8430" t="s">
        <v>4342</v>
      </c>
      <c r="H8430">
        <v>2014</v>
      </c>
      <c r="I8430">
        <v>98</v>
      </c>
      <c r="J8430" t="s">
        <v>27</v>
      </c>
      <c r="K8430" t="s">
        <v>27</v>
      </c>
      <c r="L8430" t="s">
        <v>27</v>
      </c>
      <c r="M8430" t="s">
        <v>27</v>
      </c>
      <c r="N8430">
        <v>159</v>
      </c>
      <c r="O8430">
        <v>167</v>
      </c>
      <c r="P8430" t="s">
        <v>27</v>
      </c>
      <c r="Q8430" t="s">
        <v>25718</v>
      </c>
      <c r="R8430" t="s">
        <v>27</v>
      </c>
      <c r="S8430" t="s">
        <v>27</v>
      </c>
      <c r="T8430">
        <v>8</v>
      </c>
      <c r="U8430">
        <v>1.1399999999999999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1</v>
      </c>
      <c r="AH8430">
        <v>2</v>
      </c>
      <c r="AI8430">
        <v>1</v>
      </c>
      <c r="AJ8430">
        <v>2</v>
      </c>
    </row>
    <row r="8431" spans="1:36" hidden="1" x14ac:dyDescent="0.15">
      <c r="A8431" t="s">
        <v>25719</v>
      </c>
      <c r="B8431" t="s">
        <v>25720</v>
      </c>
      <c r="C8431" t="s">
        <v>27</v>
      </c>
      <c r="D8431" t="s">
        <v>27</v>
      </c>
      <c r="E8431" t="s">
        <v>27</v>
      </c>
      <c r="F8431" t="s">
        <v>28</v>
      </c>
      <c r="G8431" t="s">
        <v>3909</v>
      </c>
      <c r="H8431">
        <v>2014</v>
      </c>
      <c r="I8431">
        <v>97</v>
      </c>
      <c r="J8431" t="s">
        <v>27</v>
      </c>
      <c r="K8431" t="s">
        <v>27</v>
      </c>
      <c r="L8431" t="s">
        <v>27</v>
      </c>
      <c r="M8431" t="s">
        <v>27</v>
      </c>
      <c r="N8431">
        <v>151</v>
      </c>
      <c r="O8431">
        <v>162</v>
      </c>
      <c r="P8431" t="s">
        <v>27</v>
      </c>
      <c r="Q8431" t="s">
        <v>25721</v>
      </c>
      <c r="R8431" t="s">
        <v>27</v>
      </c>
      <c r="S8431" t="s">
        <v>27</v>
      </c>
      <c r="T8431">
        <v>8</v>
      </c>
      <c r="U8431">
        <v>1.1399999999999999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2</v>
      </c>
      <c r="AH8431">
        <v>2</v>
      </c>
      <c r="AI8431">
        <v>2</v>
      </c>
      <c r="AJ8431">
        <v>1</v>
      </c>
    </row>
    <row r="8432" spans="1:36" hidden="1" x14ac:dyDescent="0.15">
      <c r="A8432" t="s">
        <v>25722</v>
      </c>
      <c r="B8432" t="s">
        <v>25723</v>
      </c>
      <c r="C8432" t="s">
        <v>27</v>
      </c>
      <c r="D8432" t="s">
        <v>27</v>
      </c>
      <c r="E8432" t="s">
        <v>27</v>
      </c>
      <c r="F8432" t="s">
        <v>28</v>
      </c>
      <c r="G8432" t="s">
        <v>3909</v>
      </c>
      <c r="H8432">
        <v>2014</v>
      </c>
      <c r="I8432">
        <v>97</v>
      </c>
      <c r="J8432" t="s">
        <v>27</v>
      </c>
      <c r="K8432" t="s">
        <v>27</v>
      </c>
      <c r="L8432" t="s">
        <v>27</v>
      </c>
      <c r="M8432" t="s">
        <v>27</v>
      </c>
      <c r="N8432">
        <v>308</v>
      </c>
      <c r="O8432">
        <v>320</v>
      </c>
      <c r="P8432" t="s">
        <v>27</v>
      </c>
      <c r="Q8432" t="s">
        <v>25724</v>
      </c>
      <c r="R8432" t="s">
        <v>27</v>
      </c>
      <c r="S8432" t="s">
        <v>27</v>
      </c>
      <c r="T8432">
        <v>8</v>
      </c>
      <c r="U8432">
        <v>1.1399999999999999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2</v>
      </c>
      <c r="AG8432">
        <v>3</v>
      </c>
      <c r="AH8432">
        <v>1</v>
      </c>
      <c r="AI8432">
        <v>1</v>
      </c>
      <c r="AJ8432">
        <v>0</v>
      </c>
    </row>
    <row r="8433" spans="1:36" hidden="1" x14ac:dyDescent="0.15">
      <c r="A8433" t="s">
        <v>25725</v>
      </c>
      <c r="B8433" t="s">
        <v>25726</v>
      </c>
      <c r="C8433" t="s">
        <v>27</v>
      </c>
      <c r="D8433" t="s">
        <v>27</v>
      </c>
      <c r="E8433" t="s">
        <v>27</v>
      </c>
      <c r="F8433" t="s">
        <v>28</v>
      </c>
      <c r="G8433" t="s">
        <v>579</v>
      </c>
      <c r="H8433">
        <v>2014</v>
      </c>
      <c r="I8433">
        <v>95</v>
      </c>
      <c r="J8433" t="s">
        <v>27</v>
      </c>
      <c r="K8433" t="s">
        <v>27</v>
      </c>
      <c r="L8433" t="s">
        <v>27</v>
      </c>
      <c r="M8433" t="s">
        <v>27</v>
      </c>
      <c r="N8433">
        <v>29</v>
      </c>
      <c r="O8433">
        <v>38</v>
      </c>
      <c r="P8433" t="s">
        <v>27</v>
      </c>
      <c r="Q8433" t="s">
        <v>25727</v>
      </c>
      <c r="R8433" t="s">
        <v>27</v>
      </c>
      <c r="S8433" t="s">
        <v>27</v>
      </c>
      <c r="T8433">
        <v>8</v>
      </c>
      <c r="U8433">
        <v>1.1399999999999999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</v>
      </c>
      <c r="AF8433">
        <v>0</v>
      </c>
      <c r="AG8433">
        <v>1</v>
      </c>
      <c r="AH8433">
        <v>3</v>
      </c>
      <c r="AI8433">
        <v>0</v>
      </c>
      <c r="AJ8433">
        <v>1</v>
      </c>
    </row>
    <row r="8434" spans="1:36" hidden="1" x14ac:dyDescent="0.15">
      <c r="A8434" t="s">
        <v>25728</v>
      </c>
      <c r="B8434" t="s">
        <v>25729</v>
      </c>
      <c r="C8434" t="s">
        <v>27</v>
      </c>
      <c r="D8434" t="s">
        <v>27</v>
      </c>
      <c r="E8434" t="s">
        <v>27</v>
      </c>
      <c r="F8434" t="s">
        <v>28</v>
      </c>
      <c r="G8434" t="s">
        <v>2508</v>
      </c>
      <c r="H8434">
        <v>2014</v>
      </c>
      <c r="I8434">
        <v>94</v>
      </c>
      <c r="J8434" t="s">
        <v>27</v>
      </c>
      <c r="K8434" t="s">
        <v>27</v>
      </c>
      <c r="L8434" t="s">
        <v>27</v>
      </c>
      <c r="M8434" t="s">
        <v>27</v>
      </c>
      <c r="N8434">
        <v>33</v>
      </c>
      <c r="O8434">
        <v>39</v>
      </c>
      <c r="P8434" t="s">
        <v>27</v>
      </c>
      <c r="Q8434" t="s">
        <v>25730</v>
      </c>
      <c r="R8434" t="s">
        <v>27</v>
      </c>
      <c r="S8434" t="s">
        <v>27</v>
      </c>
      <c r="T8434">
        <v>8</v>
      </c>
      <c r="U8434">
        <v>1.1399999999999999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2</v>
      </c>
      <c r="AG8434">
        <v>1</v>
      </c>
      <c r="AH8434">
        <v>3</v>
      </c>
      <c r="AI8434">
        <v>0</v>
      </c>
      <c r="AJ8434">
        <v>2</v>
      </c>
    </row>
    <row r="8435" spans="1:36" hidden="1" x14ac:dyDescent="0.15">
      <c r="A8435" t="s">
        <v>25731</v>
      </c>
      <c r="B8435" t="s">
        <v>25732</v>
      </c>
      <c r="C8435" t="s">
        <v>27</v>
      </c>
      <c r="D8435" t="s">
        <v>27</v>
      </c>
      <c r="E8435" t="s">
        <v>27</v>
      </c>
      <c r="F8435" t="s">
        <v>28</v>
      </c>
      <c r="G8435" t="s">
        <v>114</v>
      </c>
      <c r="H8435">
        <v>2014</v>
      </c>
      <c r="I8435">
        <v>92</v>
      </c>
      <c r="J8435" t="s">
        <v>27</v>
      </c>
      <c r="K8435" t="s">
        <v>27</v>
      </c>
      <c r="L8435" t="s">
        <v>27</v>
      </c>
      <c r="M8435" t="s">
        <v>27</v>
      </c>
      <c r="N8435">
        <v>90</v>
      </c>
      <c r="O8435">
        <v>105</v>
      </c>
      <c r="P8435" t="s">
        <v>27</v>
      </c>
      <c r="Q8435" t="s">
        <v>25733</v>
      </c>
      <c r="R8435" t="s">
        <v>27</v>
      </c>
      <c r="S8435" t="s">
        <v>27</v>
      </c>
      <c r="T8435">
        <v>8</v>
      </c>
      <c r="U8435">
        <v>1.1399999999999999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3</v>
      </c>
      <c r="AG8435">
        <v>1</v>
      </c>
      <c r="AH8435">
        <v>1</v>
      </c>
      <c r="AI8435">
        <v>0</v>
      </c>
      <c r="AJ8435">
        <v>2</v>
      </c>
    </row>
    <row r="8436" spans="1:36" hidden="1" x14ac:dyDescent="0.15">
      <c r="A8436" t="s">
        <v>25734</v>
      </c>
      <c r="B8436" t="s">
        <v>25735</v>
      </c>
      <c r="C8436" t="s">
        <v>27</v>
      </c>
      <c r="D8436" t="s">
        <v>27</v>
      </c>
      <c r="E8436" t="s">
        <v>27</v>
      </c>
      <c r="F8436" t="s">
        <v>28</v>
      </c>
      <c r="G8436" t="s">
        <v>114</v>
      </c>
      <c r="H8436">
        <v>2014</v>
      </c>
      <c r="I8436">
        <v>92</v>
      </c>
      <c r="J8436" t="s">
        <v>27</v>
      </c>
      <c r="K8436" t="s">
        <v>27</v>
      </c>
      <c r="L8436" t="s">
        <v>27</v>
      </c>
      <c r="M8436" t="s">
        <v>27</v>
      </c>
      <c r="N8436">
        <v>156</v>
      </c>
      <c r="O8436">
        <v>168</v>
      </c>
      <c r="P8436" t="s">
        <v>27</v>
      </c>
      <c r="Q8436" t="s">
        <v>25736</v>
      </c>
      <c r="R8436" t="s">
        <v>27</v>
      </c>
      <c r="S8436" t="s">
        <v>27</v>
      </c>
      <c r="T8436">
        <v>8</v>
      </c>
      <c r="U8436">
        <v>1.1399999999999999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2</v>
      </c>
      <c r="AG8436">
        <v>2</v>
      </c>
      <c r="AH8436">
        <v>1</v>
      </c>
      <c r="AI8436">
        <v>1</v>
      </c>
      <c r="AJ8436">
        <v>1</v>
      </c>
    </row>
    <row r="8437" spans="1:36" hidden="1" x14ac:dyDescent="0.15">
      <c r="A8437" t="s">
        <v>25737</v>
      </c>
      <c r="B8437" t="s">
        <v>25738</v>
      </c>
      <c r="C8437" t="s">
        <v>27</v>
      </c>
      <c r="D8437" t="s">
        <v>27</v>
      </c>
      <c r="E8437" t="s">
        <v>27</v>
      </c>
      <c r="F8437" t="s">
        <v>28</v>
      </c>
      <c r="G8437" t="s">
        <v>114</v>
      </c>
      <c r="H8437">
        <v>2014</v>
      </c>
      <c r="I8437">
        <v>92</v>
      </c>
      <c r="J8437" t="s">
        <v>27</v>
      </c>
      <c r="K8437" t="s">
        <v>27</v>
      </c>
      <c r="L8437" t="s">
        <v>27</v>
      </c>
      <c r="M8437" t="s">
        <v>27</v>
      </c>
      <c r="N8437">
        <v>193</v>
      </c>
      <c r="O8437">
        <v>206</v>
      </c>
      <c r="P8437" t="s">
        <v>27</v>
      </c>
      <c r="Q8437" t="s">
        <v>25739</v>
      </c>
      <c r="R8437" t="s">
        <v>27</v>
      </c>
      <c r="S8437" t="s">
        <v>27</v>
      </c>
      <c r="T8437">
        <v>8</v>
      </c>
      <c r="U8437">
        <v>1.1399999999999999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2</v>
      </c>
      <c r="AG8437">
        <v>4</v>
      </c>
      <c r="AH8437">
        <v>1</v>
      </c>
      <c r="AI8437">
        <v>1</v>
      </c>
      <c r="AJ8437">
        <v>0</v>
      </c>
    </row>
    <row r="8438" spans="1:36" hidden="1" x14ac:dyDescent="0.15">
      <c r="A8438" t="s">
        <v>25740</v>
      </c>
      <c r="B8438" t="s">
        <v>25741</v>
      </c>
      <c r="C8438" t="s">
        <v>27</v>
      </c>
      <c r="D8438" t="s">
        <v>27</v>
      </c>
      <c r="E8438" t="s">
        <v>27</v>
      </c>
      <c r="F8438" t="s">
        <v>28</v>
      </c>
      <c r="G8438" t="s">
        <v>344</v>
      </c>
      <c r="H8438">
        <v>2014</v>
      </c>
      <c r="I8438">
        <v>91</v>
      </c>
      <c r="J8438" t="s">
        <v>27</v>
      </c>
      <c r="K8438" t="s">
        <v>27</v>
      </c>
      <c r="L8438" t="s">
        <v>27</v>
      </c>
      <c r="M8438" t="s">
        <v>27</v>
      </c>
      <c r="N8438">
        <v>99</v>
      </c>
      <c r="O8438">
        <v>108</v>
      </c>
      <c r="P8438" t="s">
        <v>27</v>
      </c>
      <c r="Q8438" t="s">
        <v>25742</v>
      </c>
      <c r="R8438" t="s">
        <v>27</v>
      </c>
      <c r="S8438" t="s">
        <v>27</v>
      </c>
      <c r="T8438">
        <v>8</v>
      </c>
      <c r="U8438">
        <v>1.1399999999999999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2</v>
      </c>
      <c r="AG8438">
        <v>3</v>
      </c>
      <c r="AH8438">
        <v>1</v>
      </c>
      <c r="AI8438">
        <v>1</v>
      </c>
      <c r="AJ8438">
        <v>0</v>
      </c>
    </row>
    <row r="8439" spans="1:36" hidden="1" x14ac:dyDescent="0.15">
      <c r="A8439" t="s">
        <v>25743</v>
      </c>
      <c r="B8439" t="s">
        <v>25744</v>
      </c>
      <c r="C8439" t="s">
        <v>27</v>
      </c>
      <c r="D8439" t="s">
        <v>27</v>
      </c>
      <c r="E8439" t="s">
        <v>27</v>
      </c>
      <c r="F8439" t="s">
        <v>28</v>
      </c>
      <c r="G8439" t="s">
        <v>918</v>
      </c>
      <c r="H8439">
        <v>2014</v>
      </c>
      <c r="I8439">
        <v>88</v>
      </c>
      <c r="J8439" t="s">
        <v>27</v>
      </c>
      <c r="K8439" t="s">
        <v>27</v>
      </c>
      <c r="L8439" t="s">
        <v>27</v>
      </c>
      <c r="M8439" t="s">
        <v>27</v>
      </c>
      <c r="N8439">
        <v>162</v>
      </c>
      <c r="O8439">
        <v>169</v>
      </c>
      <c r="P8439" t="s">
        <v>27</v>
      </c>
      <c r="Q8439" t="s">
        <v>25745</v>
      </c>
      <c r="R8439" t="s">
        <v>27</v>
      </c>
      <c r="S8439" t="s">
        <v>27</v>
      </c>
      <c r="T8439">
        <v>8</v>
      </c>
      <c r="U8439">
        <v>1.1399999999999999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3</v>
      </c>
      <c r="AH8439">
        <v>4</v>
      </c>
      <c r="AI8439">
        <v>0</v>
      </c>
      <c r="AJ8439">
        <v>1</v>
      </c>
    </row>
    <row r="8440" spans="1:36" hidden="1" x14ac:dyDescent="0.15">
      <c r="A8440" t="s">
        <v>25746</v>
      </c>
      <c r="B8440" t="s">
        <v>25747</v>
      </c>
      <c r="C8440" t="s">
        <v>27</v>
      </c>
      <c r="D8440" t="s">
        <v>27</v>
      </c>
      <c r="E8440" t="s">
        <v>27</v>
      </c>
      <c r="F8440" t="s">
        <v>28</v>
      </c>
      <c r="G8440" t="s">
        <v>918</v>
      </c>
      <c r="H8440">
        <v>2014</v>
      </c>
      <c r="I8440">
        <v>88</v>
      </c>
      <c r="J8440" t="s">
        <v>27</v>
      </c>
      <c r="K8440" t="s">
        <v>27</v>
      </c>
      <c r="L8440" t="s">
        <v>27</v>
      </c>
      <c r="M8440" t="s">
        <v>27</v>
      </c>
      <c r="N8440">
        <v>271</v>
      </c>
      <c r="O8440">
        <v>281</v>
      </c>
      <c r="P8440" t="s">
        <v>27</v>
      </c>
      <c r="Q8440" t="s">
        <v>25748</v>
      </c>
      <c r="R8440" t="s">
        <v>27</v>
      </c>
      <c r="S8440" t="s">
        <v>27</v>
      </c>
      <c r="T8440">
        <v>8</v>
      </c>
      <c r="U8440">
        <v>1.1399999999999999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3</v>
      </c>
      <c r="AH8440">
        <v>1</v>
      </c>
      <c r="AI8440">
        <v>1</v>
      </c>
      <c r="AJ8440">
        <v>1</v>
      </c>
    </row>
    <row r="8441" spans="1:36" hidden="1" x14ac:dyDescent="0.15">
      <c r="A8441" t="s">
        <v>25749</v>
      </c>
      <c r="B8441" t="s">
        <v>25750</v>
      </c>
      <c r="C8441" t="s">
        <v>27</v>
      </c>
      <c r="D8441" t="s">
        <v>27</v>
      </c>
      <c r="E8441" t="s">
        <v>27</v>
      </c>
      <c r="F8441" t="s">
        <v>28</v>
      </c>
      <c r="G8441" t="s">
        <v>534</v>
      </c>
      <c r="H8441">
        <v>2014</v>
      </c>
      <c r="I8441">
        <v>87</v>
      </c>
      <c r="J8441" t="s">
        <v>27</v>
      </c>
      <c r="K8441" t="s">
        <v>27</v>
      </c>
      <c r="L8441" t="s">
        <v>27</v>
      </c>
      <c r="M8441" t="s">
        <v>27</v>
      </c>
      <c r="N8441">
        <v>42</v>
      </c>
      <c r="O8441">
        <v>54</v>
      </c>
      <c r="P8441" t="s">
        <v>27</v>
      </c>
      <c r="Q8441" t="s">
        <v>25751</v>
      </c>
      <c r="R8441" t="s">
        <v>27</v>
      </c>
      <c r="S8441" t="s">
        <v>27</v>
      </c>
      <c r="T8441">
        <v>8</v>
      </c>
      <c r="U8441">
        <v>1.1399999999999999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2</v>
      </c>
      <c r="AG8441">
        <v>1</v>
      </c>
      <c r="AH8441">
        <v>1</v>
      </c>
      <c r="AI8441">
        <v>1</v>
      </c>
      <c r="AJ8441">
        <v>2</v>
      </c>
    </row>
    <row r="8442" spans="1:36" hidden="1" x14ac:dyDescent="0.15">
      <c r="A8442" t="s">
        <v>25752</v>
      </c>
      <c r="B8442" t="s">
        <v>25753</v>
      </c>
      <c r="C8442" t="s">
        <v>27</v>
      </c>
      <c r="D8442" t="s">
        <v>27</v>
      </c>
      <c r="E8442" t="s">
        <v>27</v>
      </c>
      <c r="F8442" t="s">
        <v>28</v>
      </c>
      <c r="G8442" t="s">
        <v>132</v>
      </c>
      <c r="H8442">
        <v>2014</v>
      </c>
      <c r="I8442">
        <v>84</v>
      </c>
      <c r="J8442" t="s">
        <v>27</v>
      </c>
      <c r="K8442" t="s">
        <v>27</v>
      </c>
      <c r="L8442" t="s">
        <v>27</v>
      </c>
      <c r="M8442" t="s">
        <v>27</v>
      </c>
      <c r="N8442">
        <v>113</v>
      </c>
      <c r="O8442">
        <v>121</v>
      </c>
      <c r="P8442" t="s">
        <v>27</v>
      </c>
      <c r="Q8442" t="s">
        <v>25754</v>
      </c>
      <c r="R8442" t="s">
        <v>27</v>
      </c>
      <c r="S8442" t="s">
        <v>27</v>
      </c>
      <c r="T8442">
        <v>8</v>
      </c>
      <c r="U8442">
        <v>1.1399999999999999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2</v>
      </c>
      <c r="AH8442">
        <v>2</v>
      </c>
      <c r="AI8442">
        <v>3</v>
      </c>
      <c r="AJ8442">
        <v>1</v>
      </c>
    </row>
    <row r="8443" spans="1:36" hidden="1" x14ac:dyDescent="0.15">
      <c r="A8443" t="s">
        <v>25755</v>
      </c>
      <c r="B8443" t="s">
        <v>25756</v>
      </c>
      <c r="C8443" t="s">
        <v>27</v>
      </c>
      <c r="D8443" t="s">
        <v>27</v>
      </c>
      <c r="E8443" t="s">
        <v>27</v>
      </c>
      <c r="F8443" t="s">
        <v>28</v>
      </c>
      <c r="G8443" t="s">
        <v>968</v>
      </c>
      <c r="H8443">
        <v>2013</v>
      </c>
      <c r="I8443">
        <v>83</v>
      </c>
      <c r="J8443" t="s">
        <v>27</v>
      </c>
      <c r="K8443" t="s">
        <v>27</v>
      </c>
      <c r="L8443" t="s">
        <v>27</v>
      </c>
      <c r="M8443" t="s">
        <v>27</v>
      </c>
      <c r="N8443">
        <v>1</v>
      </c>
      <c r="O8443">
        <v>11</v>
      </c>
      <c r="P8443" t="s">
        <v>27</v>
      </c>
      <c r="Q8443" t="s">
        <v>25757</v>
      </c>
      <c r="R8443" t="s">
        <v>27</v>
      </c>
      <c r="S8443" t="s">
        <v>27</v>
      </c>
      <c r="T8443">
        <v>8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2</v>
      </c>
      <c r="AF8443">
        <v>1</v>
      </c>
      <c r="AG8443">
        <v>2</v>
      </c>
      <c r="AH8443">
        <v>1</v>
      </c>
      <c r="AI8443">
        <v>0</v>
      </c>
      <c r="AJ8443">
        <v>2</v>
      </c>
    </row>
    <row r="8444" spans="1:36" hidden="1" x14ac:dyDescent="0.15">
      <c r="A8444" t="s">
        <v>25758</v>
      </c>
      <c r="B8444" t="s">
        <v>25759</v>
      </c>
      <c r="C8444" t="s">
        <v>27</v>
      </c>
      <c r="D8444" t="s">
        <v>27</v>
      </c>
      <c r="E8444" t="s">
        <v>27</v>
      </c>
      <c r="F8444" t="s">
        <v>28</v>
      </c>
      <c r="G8444" t="s">
        <v>968</v>
      </c>
      <c r="H8444">
        <v>2013</v>
      </c>
      <c r="I8444">
        <v>83</v>
      </c>
      <c r="J8444" t="s">
        <v>27</v>
      </c>
      <c r="K8444" t="s">
        <v>27</v>
      </c>
      <c r="L8444" t="s">
        <v>27</v>
      </c>
      <c r="M8444" t="s">
        <v>27</v>
      </c>
      <c r="N8444">
        <v>329</v>
      </c>
      <c r="O8444">
        <v>334</v>
      </c>
      <c r="P8444" t="s">
        <v>27</v>
      </c>
      <c r="Q8444" t="s">
        <v>25760</v>
      </c>
      <c r="R8444" t="s">
        <v>27</v>
      </c>
      <c r="S8444" t="s">
        <v>27</v>
      </c>
      <c r="T8444">
        <v>8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3</v>
      </c>
      <c r="AF8444">
        <v>1</v>
      </c>
      <c r="AG8444">
        <v>2</v>
      </c>
      <c r="AH8444">
        <v>0</v>
      </c>
      <c r="AI8444">
        <v>1</v>
      </c>
      <c r="AJ8444">
        <v>0</v>
      </c>
    </row>
    <row r="8445" spans="1:36" hidden="1" x14ac:dyDescent="0.15">
      <c r="A8445" t="s">
        <v>25761</v>
      </c>
      <c r="B8445" t="s">
        <v>25762</v>
      </c>
      <c r="C8445" t="s">
        <v>27</v>
      </c>
      <c r="D8445" t="s">
        <v>27</v>
      </c>
      <c r="E8445" t="s">
        <v>27</v>
      </c>
      <c r="F8445" t="s">
        <v>28</v>
      </c>
      <c r="G8445" t="s">
        <v>1219</v>
      </c>
      <c r="H8445">
        <v>2013</v>
      </c>
      <c r="I8445">
        <v>82</v>
      </c>
      <c r="J8445" t="s">
        <v>27</v>
      </c>
      <c r="K8445" t="s">
        <v>27</v>
      </c>
      <c r="L8445" t="s">
        <v>27</v>
      </c>
      <c r="M8445" t="s">
        <v>27</v>
      </c>
      <c r="N8445">
        <v>295</v>
      </c>
      <c r="O8445">
        <v>305</v>
      </c>
      <c r="P8445" t="s">
        <v>27</v>
      </c>
      <c r="Q8445" t="s">
        <v>25763</v>
      </c>
      <c r="R8445" t="s">
        <v>27</v>
      </c>
      <c r="S8445" t="s">
        <v>27</v>
      </c>
      <c r="T8445">
        <v>8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</v>
      </c>
      <c r="AF8445">
        <v>1</v>
      </c>
      <c r="AG8445">
        <v>1</v>
      </c>
      <c r="AH8445">
        <v>3</v>
      </c>
      <c r="AI8445">
        <v>1</v>
      </c>
      <c r="AJ8445">
        <v>1</v>
      </c>
    </row>
    <row r="8446" spans="1:36" hidden="1" x14ac:dyDescent="0.15">
      <c r="A8446" t="s">
        <v>25764</v>
      </c>
      <c r="B8446" t="s">
        <v>25765</v>
      </c>
      <c r="C8446" t="s">
        <v>27</v>
      </c>
      <c r="D8446" t="s">
        <v>27</v>
      </c>
      <c r="E8446" t="s">
        <v>27</v>
      </c>
      <c r="F8446" t="s">
        <v>28</v>
      </c>
      <c r="G8446" t="s">
        <v>1953</v>
      </c>
      <c r="H8446">
        <v>2013</v>
      </c>
      <c r="I8446">
        <v>81</v>
      </c>
      <c r="J8446" t="s">
        <v>27</v>
      </c>
      <c r="K8446" t="s">
        <v>27</v>
      </c>
      <c r="L8446" t="s">
        <v>27</v>
      </c>
      <c r="M8446" t="s">
        <v>27</v>
      </c>
      <c r="N8446">
        <v>121</v>
      </c>
      <c r="O8446">
        <v>130</v>
      </c>
      <c r="P8446" t="s">
        <v>27</v>
      </c>
      <c r="Q8446" t="s">
        <v>25766</v>
      </c>
      <c r="R8446" t="s">
        <v>27</v>
      </c>
      <c r="S8446" t="s">
        <v>27</v>
      </c>
      <c r="T8446">
        <v>8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1</v>
      </c>
      <c r="AF8446">
        <v>2</v>
      </c>
      <c r="AG8446">
        <v>3</v>
      </c>
      <c r="AH8446">
        <v>0</v>
      </c>
      <c r="AI8446">
        <v>2</v>
      </c>
      <c r="AJ8446">
        <v>0</v>
      </c>
    </row>
    <row r="8447" spans="1:36" hidden="1" x14ac:dyDescent="0.15">
      <c r="A8447" t="s">
        <v>25767</v>
      </c>
      <c r="B8447" t="s">
        <v>25768</v>
      </c>
      <c r="C8447" t="s">
        <v>27</v>
      </c>
      <c r="D8447" t="s">
        <v>27</v>
      </c>
      <c r="E8447" t="s">
        <v>27</v>
      </c>
      <c r="F8447" t="s">
        <v>28</v>
      </c>
      <c r="G8447" t="s">
        <v>90</v>
      </c>
      <c r="H8447">
        <v>2013</v>
      </c>
      <c r="I8447">
        <v>80</v>
      </c>
      <c r="J8447" t="s">
        <v>27</v>
      </c>
      <c r="K8447" t="s">
        <v>27</v>
      </c>
      <c r="L8447" t="s">
        <v>27</v>
      </c>
      <c r="M8447" t="s">
        <v>27</v>
      </c>
      <c r="N8447">
        <v>14</v>
      </c>
      <c r="O8447">
        <v>17</v>
      </c>
      <c r="P8447" t="s">
        <v>27</v>
      </c>
      <c r="Q8447" t="s">
        <v>25769</v>
      </c>
      <c r="R8447" t="s">
        <v>27</v>
      </c>
      <c r="S8447" t="s">
        <v>27</v>
      </c>
      <c r="T8447">
        <v>8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2</v>
      </c>
      <c r="AE8447">
        <v>1</v>
      </c>
      <c r="AF8447">
        <v>0</v>
      </c>
      <c r="AG8447">
        <v>2</v>
      </c>
      <c r="AH8447">
        <v>1</v>
      </c>
      <c r="AI8447">
        <v>1</v>
      </c>
      <c r="AJ8447">
        <v>1</v>
      </c>
    </row>
    <row r="8448" spans="1:36" hidden="1" x14ac:dyDescent="0.15">
      <c r="A8448" t="s">
        <v>25770</v>
      </c>
      <c r="B8448" t="s">
        <v>25771</v>
      </c>
      <c r="C8448" t="s">
        <v>27</v>
      </c>
      <c r="D8448" t="s">
        <v>27</v>
      </c>
      <c r="E8448" t="s">
        <v>27</v>
      </c>
      <c r="F8448" t="s">
        <v>28</v>
      </c>
      <c r="G8448" t="s">
        <v>6582</v>
      </c>
      <c r="H8448">
        <v>2013</v>
      </c>
      <c r="I8448">
        <v>79</v>
      </c>
      <c r="J8448" t="s">
        <v>27</v>
      </c>
      <c r="K8448" t="s">
        <v>27</v>
      </c>
      <c r="L8448" t="s">
        <v>27</v>
      </c>
      <c r="M8448" t="s">
        <v>27</v>
      </c>
      <c r="N8448">
        <v>329</v>
      </c>
      <c r="O8448">
        <v>339</v>
      </c>
      <c r="P8448" t="s">
        <v>27</v>
      </c>
      <c r="Q8448" t="s">
        <v>25772</v>
      </c>
      <c r="R8448" t="s">
        <v>27</v>
      </c>
      <c r="S8448" t="s">
        <v>27</v>
      </c>
      <c r="T8448">
        <v>8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2</v>
      </c>
      <c r="AF8448">
        <v>1</v>
      </c>
      <c r="AG8448">
        <v>0</v>
      </c>
      <c r="AH8448">
        <v>2</v>
      </c>
      <c r="AI8448">
        <v>1</v>
      </c>
      <c r="AJ8448">
        <v>1</v>
      </c>
    </row>
    <row r="8449" spans="1:36" hidden="1" x14ac:dyDescent="0.15">
      <c r="A8449" t="s">
        <v>25773</v>
      </c>
      <c r="B8449" t="s">
        <v>25774</v>
      </c>
      <c r="C8449" t="s">
        <v>27</v>
      </c>
      <c r="D8449" t="s">
        <v>27</v>
      </c>
      <c r="E8449" t="s">
        <v>27</v>
      </c>
      <c r="F8449" t="s">
        <v>28</v>
      </c>
      <c r="G8449" t="s">
        <v>2495</v>
      </c>
      <c r="H8449">
        <v>2013</v>
      </c>
      <c r="I8449">
        <v>77</v>
      </c>
      <c r="J8449" t="s">
        <v>27</v>
      </c>
      <c r="K8449" t="s">
        <v>27</v>
      </c>
      <c r="L8449" t="s">
        <v>27</v>
      </c>
      <c r="M8449" t="s">
        <v>27</v>
      </c>
      <c r="N8449">
        <v>52</v>
      </c>
      <c r="O8449">
        <v>61</v>
      </c>
      <c r="P8449" t="s">
        <v>27</v>
      </c>
      <c r="Q8449" t="s">
        <v>25775</v>
      </c>
      <c r="R8449" t="s">
        <v>27</v>
      </c>
      <c r="S8449" t="s">
        <v>27</v>
      </c>
      <c r="T8449">
        <v>8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4</v>
      </c>
      <c r="AF8449">
        <v>0</v>
      </c>
      <c r="AG8449">
        <v>2</v>
      </c>
      <c r="AH8449">
        <v>0</v>
      </c>
      <c r="AI8449">
        <v>2</v>
      </c>
      <c r="AJ8449">
        <v>0</v>
      </c>
    </row>
    <row r="8450" spans="1:36" hidden="1" x14ac:dyDescent="0.15">
      <c r="A8450" t="s">
        <v>25776</v>
      </c>
      <c r="B8450" t="s">
        <v>25777</v>
      </c>
      <c r="C8450" t="s">
        <v>27</v>
      </c>
      <c r="D8450" t="s">
        <v>27</v>
      </c>
      <c r="E8450" t="s">
        <v>27</v>
      </c>
      <c r="F8450" t="s">
        <v>28</v>
      </c>
      <c r="G8450" t="s">
        <v>213</v>
      </c>
      <c r="H8450">
        <v>2013</v>
      </c>
      <c r="I8450">
        <v>76</v>
      </c>
      <c r="J8450">
        <v>1</v>
      </c>
      <c r="K8450" t="s">
        <v>27</v>
      </c>
      <c r="L8450" t="s">
        <v>27</v>
      </c>
      <c r="M8450" t="s">
        <v>27</v>
      </c>
      <c r="N8450">
        <v>57</v>
      </c>
      <c r="O8450">
        <v>69</v>
      </c>
      <c r="P8450" t="s">
        <v>27</v>
      </c>
      <c r="Q8450" t="s">
        <v>25778</v>
      </c>
      <c r="R8450" t="s">
        <v>27</v>
      </c>
      <c r="S8450" t="s">
        <v>27</v>
      </c>
      <c r="T8450">
        <v>8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3</v>
      </c>
      <c r="AF8450">
        <v>3</v>
      </c>
      <c r="AG8450">
        <v>1</v>
      </c>
      <c r="AH8450">
        <v>1</v>
      </c>
      <c r="AI8450">
        <v>0</v>
      </c>
      <c r="AJ8450">
        <v>0</v>
      </c>
    </row>
    <row r="8451" spans="1:36" hidden="1" x14ac:dyDescent="0.15">
      <c r="A8451" t="s">
        <v>25779</v>
      </c>
      <c r="B8451" t="s">
        <v>25780</v>
      </c>
      <c r="C8451" t="s">
        <v>27</v>
      </c>
      <c r="D8451" t="s">
        <v>27</v>
      </c>
      <c r="E8451" t="s">
        <v>27</v>
      </c>
      <c r="F8451" t="s">
        <v>28</v>
      </c>
      <c r="G8451" t="s">
        <v>1897</v>
      </c>
      <c r="H8451">
        <v>2013</v>
      </c>
      <c r="I8451">
        <v>72</v>
      </c>
      <c r="J8451" t="s">
        <v>27</v>
      </c>
      <c r="K8451" t="s">
        <v>27</v>
      </c>
      <c r="L8451" t="s">
        <v>27</v>
      </c>
      <c r="M8451" t="s">
        <v>27</v>
      </c>
      <c r="N8451">
        <v>214</v>
      </c>
      <c r="O8451">
        <v>226</v>
      </c>
      <c r="P8451" t="s">
        <v>27</v>
      </c>
      <c r="Q8451" t="s">
        <v>25781</v>
      </c>
      <c r="R8451" t="s">
        <v>27</v>
      </c>
      <c r="S8451" t="s">
        <v>27</v>
      </c>
      <c r="T8451">
        <v>8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1</v>
      </c>
      <c r="AE8451">
        <v>2</v>
      </c>
      <c r="AF8451">
        <v>3</v>
      </c>
      <c r="AG8451">
        <v>0</v>
      </c>
      <c r="AH8451">
        <v>1</v>
      </c>
      <c r="AI8451">
        <v>1</v>
      </c>
      <c r="AJ8451">
        <v>0</v>
      </c>
    </row>
    <row r="8452" spans="1:36" hidden="1" x14ac:dyDescent="0.15">
      <c r="A8452" t="s">
        <v>25782</v>
      </c>
      <c r="B8452" t="s">
        <v>25783</v>
      </c>
      <c r="C8452" t="s">
        <v>27</v>
      </c>
      <c r="D8452" t="s">
        <v>27</v>
      </c>
      <c r="E8452" t="s">
        <v>27</v>
      </c>
      <c r="F8452" t="s">
        <v>28</v>
      </c>
      <c r="G8452" t="s">
        <v>1897</v>
      </c>
      <c r="H8452">
        <v>2013</v>
      </c>
      <c r="I8452">
        <v>72</v>
      </c>
      <c r="J8452" t="s">
        <v>27</v>
      </c>
      <c r="K8452" t="s">
        <v>27</v>
      </c>
      <c r="L8452" t="s">
        <v>27</v>
      </c>
      <c r="M8452" t="s">
        <v>27</v>
      </c>
      <c r="N8452">
        <v>243</v>
      </c>
      <c r="O8452">
        <v>251</v>
      </c>
      <c r="P8452" t="s">
        <v>27</v>
      </c>
      <c r="Q8452" t="s">
        <v>25784</v>
      </c>
      <c r="R8452" t="s">
        <v>27</v>
      </c>
      <c r="S8452" t="s">
        <v>27</v>
      </c>
      <c r="T8452">
        <v>8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2</v>
      </c>
      <c r="AF8452">
        <v>1</v>
      </c>
      <c r="AG8452">
        <v>2</v>
      </c>
      <c r="AH8452">
        <v>1</v>
      </c>
      <c r="AI8452">
        <v>1</v>
      </c>
      <c r="AJ8452">
        <v>1</v>
      </c>
    </row>
    <row r="8453" spans="1:36" hidden="1" x14ac:dyDescent="0.15">
      <c r="A8453" t="s">
        <v>25785</v>
      </c>
      <c r="B8453" t="s">
        <v>25786</v>
      </c>
      <c r="C8453" t="s">
        <v>27</v>
      </c>
      <c r="D8453" t="s">
        <v>27</v>
      </c>
      <c r="E8453" t="s">
        <v>27</v>
      </c>
      <c r="F8453" t="s">
        <v>28</v>
      </c>
      <c r="G8453" t="s">
        <v>948</v>
      </c>
      <c r="H8453">
        <v>2013</v>
      </c>
      <c r="I8453">
        <v>65</v>
      </c>
      <c r="J8453" t="s">
        <v>27</v>
      </c>
      <c r="K8453" t="s">
        <v>27</v>
      </c>
      <c r="L8453" t="s">
        <v>27</v>
      </c>
      <c r="M8453" t="s">
        <v>27</v>
      </c>
      <c r="N8453">
        <v>23</v>
      </c>
      <c r="O8453">
        <v>33</v>
      </c>
      <c r="P8453" t="s">
        <v>27</v>
      </c>
      <c r="Q8453" t="s">
        <v>25787</v>
      </c>
      <c r="R8453" t="s">
        <v>27</v>
      </c>
      <c r="S8453" t="s">
        <v>27</v>
      </c>
      <c r="T8453">
        <v>8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1</v>
      </c>
      <c r="AF8453">
        <v>1</v>
      </c>
      <c r="AG8453">
        <v>1</v>
      </c>
      <c r="AH8453">
        <v>1</v>
      </c>
      <c r="AI8453">
        <v>4</v>
      </c>
      <c r="AJ8453">
        <v>0</v>
      </c>
    </row>
    <row r="8454" spans="1:36" hidden="1" x14ac:dyDescent="0.15">
      <c r="A8454" t="s">
        <v>25788</v>
      </c>
      <c r="B8454" t="s">
        <v>25789</v>
      </c>
      <c r="C8454" t="s">
        <v>27</v>
      </c>
      <c r="D8454" t="s">
        <v>27</v>
      </c>
      <c r="E8454" t="s">
        <v>27</v>
      </c>
      <c r="F8454" t="s">
        <v>28</v>
      </c>
      <c r="G8454" t="s">
        <v>948</v>
      </c>
      <c r="H8454">
        <v>2013</v>
      </c>
      <c r="I8454">
        <v>65</v>
      </c>
      <c r="J8454" t="s">
        <v>27</v>
      </c>
      <c r="K8454" t="s">
        <v>27</v>
      </c>
      <c r="L8454" t="s">
        <v>27</v>
      </c>
      <c r="M8454" t="s">
        <v>27</v>
      </c>
      <c r="N8454">
        <v>250</v>
      </c>
      <c r="O8454">
        <v>256</v>
      </c>
      <c r="P8454" t="s">
        <v>27</v>
      </c>
      <c r="Q8454" t="s">
        <v>25790</v>
      </c>
      <c r="R8454" t="s">
        <v>27</v>
      </c>
      <c r="S8454" t="s">
        <v>27</v>
      </c>
      <c r="T8454">
        <v>8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2</v>
      </c>
      <c r="AF8454">
        <v>2</v>
      </c>
      <c r="AG8454">
        <v>1</v>
      </c>
      <c r="AH8454">
        <v>1</v>
      </c>
      <c r="AI8454">
        <v>1</v>
      </c>
      <c r="AJ8454">
        <v>0</v>
      </c>
    </row>
    <row r="8455" spans="1:36" hidden="1" x14ac:dyDescent="0.15">
      <c r="A8455" t="s">
        <v>25791</v>
      </c>
      <c r="B8455" t="s">
        <v>25402</v>
      </c>
      <c r="C8455" t="s">
        <v>27</v>
      </c>
      <c r="D8455" t="s">
        <v>27</v>
      </c>
      <c r="E8455" t="s">
        <v>27</v>
      </c>
      <c r="F8455" t="s">
        <v>28</v>
      </c>
      <c r="G8455" t="s">
        <v>1290</v>
      </c>
      <c r="H8455">
        <v>2012</v>
      </c>
      <c r="I8455">
        <v>63</v>
      </c>
      <c r="J8455">
        <v>3</v>
      </c>
      <c r="K8455" t="s">
        <v>27</v>
      </c>
      <c r="L8455" t="s">
        <v>27</v>
      </c>
      <c r="M8455" t="s">
        <v>27</v>
      </c>
      <c r="N8455">
        <v>1030</v>
      </c>
      <c r="O8455">
        <v>1037</v>
      </c>
      <c r="P8455" t="s">
        <v>27</v>
      </c>
      <c r="Q8455" t="s">
        <v>25792</v>
      </c>
      <c r="R8455" t="s">
        <v>27</v>
      </c>
      <c r="S8455" t="s">
        <v>27</v>
      </c>
      <c r="T8455">
        <v>8</v>
      </c>
      <c r="U8455">
        <v>0.89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0</v>
      </c>
      <c r="AF8455">
        <v>3</v>
      </c>
      <c r="AG8455">
        <v>4</v>
      </c>
      <c r="AH8455">
        <v>0</v>
      </c>
      <c r="AI8455">
        <v>0</v>
      </c>
      <c r="AJ8455">
        <v>0</v>
      </c>
    </row>
    <row r="8456" spans="1:36" hidden="1" x14ac:dyDescent="0.15">
      <c r="A8456" t="s">
        <v>25793</v>
      </c>
      <c r="B8456" t="s">
        <v>25794</v>
      </c>
      <c r="C8456" t="s">
        <v>27</v>
      </c>
      <c r="D8456" t="s">
        <v>27</v>
      </c>
      <c r="E8456" t="s">
        <v>27</v>
      </c>
      <c r="F8456" t="s">
        <v>28</v>
      </c>
      <c r="G8456" t="s">
        <v>1290</v>
      </c>
      <c r="H8456">
        <v>2012</v>
      </c>
      <c r="I8456">
        <v>63</v>
      </c>
      <c r="J8456">
        <v>3</v>
      </c>
      <c r="K8456" t="s">
        <v>27</v>
      </c>
      <c r="L8456" t="s">
        <v>27</v>
      </c>
      <c r="M8456" t="s">
        <v>27</v>
      </c>
      <c r="N8456">
        <v>1487</v>
      </c>
      <c r="O8456">
        <v>1497</v>
      </c>
      <c r="P8456" t="s">
        <v>27</v>
      </c>
      <c r="Q8456" t="s">
        <v>25795</v>
      </c>
      <c r="R8456" t="s">
        <v>27</v>
      </c>
      <c r="S8456" t="s">
        <v>27</v>
      </c>
      <c r="T8456">
        <v>8</v>
      </c>
      <c r="U8456">
        <v>0.89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3</v>
      </c>
      <c r="AE8456">
        <v>0</v>
      </c>
      <c r="AF8456">
        <v>2</v>
      </c>
      <c r="AG8456">
        <v>0</v>
      </c>
      <c r="AH8456">
        <v>2</v>
      </c>
      <c r="AI8456">
        <v>0</v>
      </c>
      <c r="AJ8456">
        <v>1</v>
      </c>
    </row>
    <row r="8457" spans="1:36" hidden="1" x14ac:dyDescent="0.15">
      <c r="A8457" t="s">
        <v>25796</v>
      </c>
      <c r="B8457" t="s">
        <v>25797</v>
      </c>
      <c r="C8457" t="s">
        <v>27</v>
      </c>
      <c r="D8457" t="s">
        <v>27</v>
      </c>
      <c r="E8457" t="s">
        <v>27</v>
      </c>
      <c r="F8457" t="s">
        <v>28</v>
      </c>
      <c r="G8457" t="s">
        <v>1290</v>
      </c>
      <c r="H8457">
        <v>2012</v>
      </c>
      <c r="I8457">
        <v>63</v>
      </c>
      <c r="J8457">
        <v>3</v>
      </c>
      <c r="K8457" t="s">
        <v>27</v>
      </c>
      <c r="L8457" t="s">
        <v>27</v>
      </c>
      <c r="M8457" t="s">
        <v>27</v>
      </c>
      <c r="N8457">
        <v>1404</v>
      </c>
      <c r="O8457">
        <v>1407</v>
      </c>
      <c r="P8457" t="s">
        <v>27</v>
      </c>
      <c r="Q8457" t="s">
        <v>25798</v>
      </c>
      <c r="R8457" t="s">
        <v>27</v>
      </c>
      <c r="S8457" t="s">
        <v>27</v>
      </c>
      <c r="T8457">
        <v>8</v>
      </c>
      <c r="U8457">
        <v>0.89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1</v>
      </c>
      <c r="AF8457">
        <v>0</v>
      </c>
      <c r="AG8457">
        <v>2</v>
      </c>
      <c r="AH8457">
        <v>2</v>
      </c>
      <c r="AI8457">
        <v>0</v>
      </c>
      <c r="AJ8457">
        <v>1</v>
      </c>
    </row>
    <row r="8458" spans="1:36" hidden="1" x14ac:dyDescent="0.15">
      <c r="A8458" t="s">
        <v>25799</v>
      </c>
      <c r="B8458" t="s">
        <v>25800</v>
      </c>
      <c r="C8458" t="s">
        <v>27</v>
      </c>
      <c r="D8458" t="s">
        <v>27</v>
      </c>
      <c r="E8458" t="s">
        <v>27</v>
      </c>
      <c r="F8458" t="s">
        <v>28</v>
      </c>
      <c r="G8458" t="s">
        <v>2282</v>
      </c>
      <c r="H8458">
        <v>2012</v>
      </c>
      <c r="I8458">
        <v>63</v>
      </c>
      <c r="J8458">
        <v>2</v>
      </c>
      <c r="K8458" t="s">
        <v>27</v>
      </c>
      <c r="L8458" t="s">
        <v>27</v>
      </c>
      <c r="M8458" t="s">
        <v>27</v>
      </c>
      <c r="N8458">
        <v>979</v>
      </c>
      <c r="O8458">
        <v>988</v>
      </c>
      <c r="P8458" t="s">
        <v>27</v>
      </c>
      <c r="Q8458" t="s">
        <v>25801</v>
      </c>
      <c r="R8458" t="s">
        <v>27</v>
      </c>
      <c r="S8458" t="s">
        <v>27</v>
      </c>
      <c r="T8458">
        <v>8</v>
      </c>
      <c r="U8458">
        <v>0.89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2</v>
      </c>
      <c r="AE8458">
        <v>0</v>
      </c>
      <c r="AF8458">
        <v>0</v>
      </c>
      <c r="AG8458">
        <v>1</v>
      </c>
      <c r="AH8458">
        <v>1</v>
      </c>
      <c r="AI8458">
        <v>1</v>
      </c>
      <c r="AJ8458">
        <v>1</v>
      </c>
    </row>
    <row r="8459" spans="1:36" hidden="1" x14ac:dyDescent="0.15">
      <c r="A8459" t="s">
        <v>25802</v>
      </c>
      <c r="B8459" t="s">
        <v>25803</v>
      </c>
      <c r="C8459" t="s">
        <v>27</v>
      </c>
      <c r="D8459" t="s">
        <v>27</v>
      </c>
      <c r="E8459" t="s">
        <v>27</v>
      </c>
      <c r="F8459" t="s">
        <v>28</v>
      </c>
      <c r="G8459" t="s">
        <v>1797</v>
      </c>
      <c r="H8459">
        <v>2012</v>
      </c>
      <c r="I8459">
        <v>63</v>
      </c>
      <c r="J8459">
        <v>1</v>
      </c>
      <c r="K8459" t="s">
        <v>27</v>
      </c>
      <c r="L8459" t="s">
        <v>27</v>
      </c>
      <c r="M8459" t="s">
        <v>27</v>
      </c>
      <c r="N8459">
        <v>104</v>
      </c>
      <c r="O8459">
        <v>110</v>
      </c>
      <c r="P8459" t="s">
        <v>27</v>
      </c>
      <c r="Q8459" t="s">
        <v>25804</v>
      </c>
      <c r="R8459" t="s">
        <v>27</v>
      </c>
      <c r="S8459" t="s">
        <v>27</v>
      </c>
      <c r="T8459">
        <v>8</v>
      </c>
      <c r="U8459">
        <v>0.89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2</v>
      </c>
      <c r="AF8459">
        <v>2</v>
      </c>
      <c r="AG8459">
        <v>2</v>
      </c>
      <c r="AH8459">
        <v>0</v>
      </c>
      <c r="AI8459">
        <v>1</v>
      </c>
      <c r="AJ8459">
        <v>0</v>
      </c>
    </row>
    <row r="8460" spans="1:36" hidden="1" x14ac:dyDescent="0.15">
      <c r="A8460" t="s">
        <v>25805</v>
      </c>
      <c r="B8460" t="s">
        <v>25806</v>
      </c>
      <c r="C8460" t="s">
        <v>27</v>
      </c>
      <c r="D8460" t="s">
        <v>27</v>
      </c>
      <c r="E8460" t="s">
        <v>27</v>
      </c>
      <c r="F8460" t="s">
        <v>28</v>
      </c>
      <c r="G8460" t="s">
        <v>1797</v>
      </c>
      <c r="H8460">
        <v>2012</v>
      </c>
      <c r="I8460">
        <v>63</v>
      </c>
      <c r="J8460">
        <v>1</v>
      </c>
      <c r="K8460" t="s">
        <v>27</v>
      </c>
      <c r="L8460" t="s">
        <v>27</v>
      </c>
      <c r="M8460" t="s">
        <v>27</v>
      </c>
      <c r="N8460">
        <v>475</v>
      </c>
      <c r="O8460">
        <v>484</v>
      </c>
      <c r="P8460" t="s">
        <v>27</v>
      </c>
      <c r="Q8460" t="s">
        <v>25807</v>
      </c>
      <c r="R8460" t="s">
        <v>27</v>
      </c>
      <c r="S8460" t="s">
        <v>27</v>
      </c>
      <c r="T8460">
        <v>8</v>
      </c>
      <c r="U8460">
        <v>0.89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1</v>
      </c>
      <c r="AG8460">
        <v>1</v>
      </c>
      <c r="AH8460">
        <v>3</v>
      </c>
      <c r="AI8460">
        <v>1</v>
      </c>
      <c r="AJ8460">
        <v>2</v>
      </c>
    </row>
    <row r="8461" spans="1:36" hidden="1" x14ac:dyDescent="0.15">
      <c r="A8461" t="s">
        <v>25808</v>
      </c>
      <c r="B8461" t="s">
        <v>25809</v>
      </c>
      <c r="C8461" t="s">
        <v>27</v>
      </c>
      <c r="D8461" t="s">
        <v>27</v>
      </c>
      <c r="E8461" t="s">
        <v>27</v>
      </c>
      <c r="F8461" t="s">
        <v>28</v>
      </c>
      <c r="G8461" t="s">
        <v>1662</v>
      </c>
      <c r="H8461">
        <v>2012</v>
      </c>
      <c r="I8461">
        <v>62</v>
      </c>
      <c r="J8461">
        <v>1</v>
      </c>
      <c r="K8461" t="s">
        <v>27</v>
      </c>
      <c r="L8461" t="s">
        <v>27</v>
      </c>
      <c r="M8461" t="s">
        <v>27</v>
      </c>
      <c r="N8461">
        <v>9</v>
      </c>
      <c r="O8461">
        <v>16</v>
      </c>
      <c r="P8461" t="s">
        <v>27</v>
      </c>
      <c r="Q8461" t="s">
        <v>25810</v>
      </c>
      <c r="R8461" t="s">
        <v>27</v>
      </c>
      <c r="S8461" t="s">
        <v>27</v>
      </c>
      <c r="T8461">
        <v>8</v>
      </c>
      <c r="U8461">
        <v>0.89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4</v>
      </c>
      <c r="AF8461">
        <v>0</v>
      </c>
      <c r="AG8461">
        <v>0</v>
      </c>
      <c r="AH8461">
        <v>1</v>
      </c>
      <c r="AI8461">
        <v>2</v>
      </c>
      <c r="AJ8461">
        <v>0</v>
      </c>
    </row>
    <row r="8462" spans="1:36" hidden="1" x14ac:dyDescent="0.15">
      <c r="A8462" t="s">
        <v>25811</v>
      </c>
      <c r="B8462" t="s">
        <v>25812</v>
      </c>
      <c r="C8462" t="s">
        <v>27</v>
      </c>
      <c r="D8462" t="s">
        <v>27</v>
      </c>
      <c r="E8462" t="s">
        <v>27</v>
      </c>
      <c r="F8462" t="s">
        <v>28</v>
      </c>
      <c r="G8462" t="s">
        <v>888</v>
      </c>
      <c r="H8462">
        <v>2012</v>
      </c>
      <c r="I8462">
        <v>61</v>
      </c>
      <c r="J8462">
        <v>1</v>
      </c>
      <c r="K8462" t="s">
        <v>27</v>
      </c>
      <c r="L8462" t="s">
        <v>27</v>
      </c>
      <c r="M8462" t="s">
        <v>27</v>
      </c>
      <c r="N8462">
        <v>1</v>
      </c>
      <c r="O8462">
        <v>9</v>
      </c>
      <c r="P8462" t="s">
        <v>27</v>
      </c>
      <c r="Q8462" t="s">
        <v>25813</v>
      </c>
      <c r="R8462" t="s">
        <v>27</v>
      </c>
      <c r="S8462" t="s">
        <v>27</v>
      </c>
      <c r="T8462">
        <v>8</v>
      </c>
      <c r="U8462">
        <v>0.89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1</v>
      </c>
      <c r="AE8462">
        <v>0</v>
      </c>
      <c r="AF8462">
        <v>0</v>
      </c>
      <c r="AG8462">
        <v>0</v>
      </c>
      <c r="AH8462">
        <v>3</v>
      </c>
      <c r="AI8462">
        <v>1</v>
      </c>
      <c r="AJ8462">
        <v>2</v>
      </c>
    </row>
    <row r="8463" spans="1:36" hidden="1" x14ac:dyDescent="0.15">
      <c r="A8463" t="s">
        <v>25814</v>
      </c>
      <c r="B8463" t="s">
        <v>25815</v>
      </c>
      <c r="C8463" t="s">
        <v>27</v>
      </c>
      <c r="D8463" t="s">
        <v>27</v>
      </c>
      <c r="E8463" t="s">
        <v>27</v>
      </c>
      <c r="F8463" t="s">
        <v>28</v>
      </c>
      <c r="G8463" t="s">
        <v>1274</v>
      </c>
      <c r="H8463">
        <v>2012</v>
      </c>
      <c r="I8463">
        <v>60</v>
      </c>
      <c r="J8463">
        <v>4</v>
      </c>
      <c r="K8463" t="s">
        <v>27</v>
      </c>
      <c r="L8463" t="s">
        <v>27</v>
      </c>
      <c r="M8463" t="s">
        <v>27</v>
      </c>
      <c r="N8463">
        <v>2206</v>
      </c>
      <c r="O8463">
        <v>2221</v>
      </c>
      <c r="P8463" t="s">
        <v>27</v>
      </c>
      <c r="Q8463" t="s">
        <v>25816</v>
      </c>
      <c r="R8463" t="s">
        <v>27</v>
      </c>
      <c r="S8463" t="s">
        <v>27</v>
      </c>
      <c r="T8463">
        <v>8</v>
      </c>
      <c r="U8463">
        <v>0.89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3</v>
      </c>
      <c r="AE8463">
        <v>0</v>
      </c>
      <c r="AF8463">
        <v>1</v>
      </c>
      <c r="AG8463">
        <v>1</v>
      </c>
      <c r="AH8463">
        <v>0</v>
      </c>
      <c r="AI8463">
        <v>0</v>
      </c>
      <c r="AJ8463">
        <v>1</v>
      </c>
    </row>
    <row r="8464" spans="1:36" hidden="1" x14ac:dyDescent="0.15">
      <c r="A8464" t="s">
        <v>25817</v>
      </c>
      <c r="B8464" t="s">
        <v>25818</v>
      </c>
      <c r="C8464" t="s">
        <v>27</v>
      </c>
      <c r="D8464" t="s">
        <v>27</v>
      </c>
      <c r="E8464" t="s">
        <v>27</v>
      </c>
      <c r="F8464" t="s">
        <v>28</v>
      </c>
      <c r="G8464" t="s">
        <v>1601</v>
      </c>
      <c r="H8464">
        <v>2012</v>
      </c>
      <c r="I8464">
        <v>60</v>
      </c>
      <c r="J8464">
        <v>3</v>
      </c>
      <c r="K8464" t="s">
        <v>27</v>
      </c>
      <c r="L8464" t="s">
        <v>27</v>
      </c>
      <c r="M8464" t="s">
        <v>27</v>
      </c>
      <c r="N8464">
        <v>1778</v>
      </c>
      <c r="O8464">
        <v>1787</v>
      </c>
      <c r="P8464" t="s">
        <v>27</v>
      </c>
      <c r="Q8464" t="s">
        <v>25819</v>
      </c>
      <c r="R8464" t="s">
        <v>27</v>
      </c>
      <c r="S8464" t="s">
        <v>27</v>
      </c>
      <c r="T8464">
        <v>8</v>
      </c>
      <c r="U8464">
        <v>0.89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1</v>
      </c>
      <c r="AE8464">
        <v>1</v>
      </c>
      <c r="AF8464">
        <v>0</v>
      </c>
      <c r="AG8464">
        <v>1</v>
      </c>
      <c r="AH8464">
        <v>2</v>
      </c>
      <c r="AI8464">
        <v>0</v>
      </c>
      <c r="AJ8464">
        <v>0</v>
      </c>
    </row>
    <row r="8465" spans="1:36" hidden="1" x14ac:dyDescent="0.15">
      <c r="A8465" t="s">
        <v>25820</v>
      </c>
      <c r="B8465" t="s">
        <v>25821</v>
      </c>
      <c r="C8465" t="s">
        <v>27</v>
      </c>
      <c r="D8465" t="s">
        <v>27</v>
      </c>
      <c r="E8465" t="s">
        <v>27</v>
      </c>
      <c r="F8465" t="s">
        <v>28</v>
      </c>
      <c r="G8465" t="s">
        <v>291</v>
      </c>
      <c r="H8465">
        <v>2012</v>
      </c>
      <c r="I8465">
        <v>60</v>
      </c>
      <c r="J8465">
        <v>1</v>
      </c>
      <c r="K8465" t="s">
        <v>27</v>
      </c>
      <c r="L8465" t="s">
        <v>27</v>
      </c>
      <c r="M8465" t="s">
        <v>27</v>
      </c>
      <c r="N8465">
        <v>139</v>
      </c>
      <c r="O8465">
        <v>152</v>
      </c>
      <c r="P8465" t="s">
        <v>27</v>
      </c>
      <c r="Q8465" t="s">
        <v>25822</v>
      </c>
      <c r="R8465" t="s">
        <v>27</v>
      </c>
      <c r="S8465" t="s">
        <v>27</v>
      </c>
      <c r="T8465">
        <v>8</v>
      </c>
      <c r="U8465">
        <v>0.89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2</v>
      </c>
      <c r="AE8465">
        <v>4</v>
      </c>
      <c r="AF8465">
        <v>1</v>
      </c>
      <c r="AG8465">
        <v>0</v>
      </c>
      <c r="AH8465">
        <v>1</v>
      </c>
      <c r="AI8465">
        <v>0</v>
      </c>
      <c r="AJ8465">
        <v>0</v>
      </c>
    </row>
    <row r="8466" spans="1:36" hidden="1" x14ac:dyDescent="0.15">
      <c r="A8466" t="s">
        <v>25823</v>
      </c>
      <c r="B8466" t="s">
        <v>25824</v>
      </c>
      <c r="C8466" t="s">
        <v>27</v>
      </c>
      <c r="D8466" t="s">
        <v>27</v>
      </c>
      <c r="E8466" t="s">
        <v>27</v>
      </c>
      <c r="F8466" t="s">
        <v>28</v>
      </c>
      <c r="G8466" t="s">
        <v>468</v>
      </c>
      <c r="H8466">
        <v>2012</v>
      </c>
      <c r="I8466">
        <v>59</v>
      </c>
      <c r="J8466">
        <v>4</v>
      </c>
      <c r="K8466" t="s">
        <v>27</v>
      </c>
      <c r="L8466" t="s">
        <v>27</v>
      </c>
      <c r="M8466" t="s">
        <v>27</v>
      </c>
      <c r="N8466">
        <v>3075</v>
      </c>
      <c r="O8466">
        <v>3084</v>
      </c>
      <c r="P8466" t="s">
        <v>27</v>
      </c>
      <c r="Q8466" t="s">
        <v>25825</v>
      </c>
      <c r="R8466" t="s">
        <v>25826</v>
      </c>
      <c r="S8466">
        <v>2011</v>
      </c>
      <c r="T8466">
        <v>8</v>
      </c>
      <c r="U8466">
        <v>0.89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1</v>
      </c>
      <c r="AE8466">
        <v>1</v>
      </c>
      <c r="AF8466">
        <v>1</v>
      </c>
      <c r="AG8466">
        <v>1</v>
      </c>
      <c r="AH8466">
        <v>1</v>
      </c>
      <c r="AI8466">
        <v>1</v>
      </c>
      <c r="AJ8466">
        <v>1</v>
      </c>
    </row>
    <row r="8467" spans="1:36" hidden="1" x14ac:dyDescent="0.15">
      <c r="A8467" t="s">
        <v>25827</v>
      </c>
      <c r="B8467" t="s">
        <v>25828</v>
      </c>
      <c r="C8467" t="s">
        <v>27</v>
      </c>
      <c r="D8467" t="s">
        <v>27</v>
      </c>
      <c r="E8467" t="s">
        <v>27</v>
      </c>
      <c r="F8467" t="s">
        <v>28</v>
      </c>
      <c r="G8467" t="s">
        <v>468</v>
      </c>
      <c r="H8467">
        <v>2012</v>
      </c>
      <c r="I8467">
        <v>59</v>
      </c>
      <c r="J8467">
        <v>4</v>
      </c>
      <c r="K8467" t="s">
        <v>27</v>
      </c>
      <c r="L8467" t="s">
        <v>27</v>
      </c>
      <c r="M8467" t="s">
        <v>27</v>
      </c>
      <c r="N8467">
        <v>3604</v>
      </c>
      <c r="O8467">
        <v>3610</v>
      </c>
      <c r="P8467" t="s">
        <v>27</v>
      </c>
      <c r="Q8467" t="s">
        <v>25829</v>
      </c>
      <c r="R8467" t="s">
        <v>27</v>
      </c>
      <c r="S8467" t="s">
        <v>27</v>
      </c>
      <c r="T8467">
        <v>8</v>
      </c>
      <c r="U8467">
        <v>0.89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3</v>
      </c>
      <c r="AF8467">
        <v>1</v>
      </c>
      <c r="AG8467">
        <v>2</v>
      </c>
      <c r="AH8467">
        <v>1</v>
      </c>
      <c r="AI8467">
        <v>0</v>
      </c>
      <c r="AJ8467">
        <v>0</v>
      </c>
    </row>
    <row r="8468" spans="1:36" hidden="1" x14ac:dyDescent="0.15">
      <c r="A8468" t="s">
        <v>25830</v>
      </c>
      <c r="B8468" t="s">
        <v>25831</v>
      </c>
      <c r="C8468" t="s">
        <v>27</v>
      </c>
      <c r="D8468" t="s">
        <v>27</v>
      </c>
      <c r="E8468" t="s">
        <v>27</v>
      </c>
      <c r="F8468" t="s">
        <v>28</v>
      </c>
      <c r="G8468" t="s">
        <v>49</v>
      </c>
      <c r="H8468">
        <v>2012</v>
      </c>
      <c r="I8468">
        <v>59</v>
      </c>
      <c r="J8468">
        <v>3</v>
      </c>
      <c r="K8468" t="s">
        <v>27</v>
      </c>
      <c r="L8468" t="s">
        <v>27</v>
      </c>
      <c r="M8468" t="s">
        <v>27</v>
      </c>
      <c r="N8468">
        <v>2231</v>
      </c>
      <c r="O8468">
        <v>2240</v>
      </c>
      <c r="P8468" t="s">
        <v>27</v>
      </c>
      <c r="Q8468" t="s">
        <v>25832</v>
      </c>
      <c r="R8468" t="s">
        <v>27</v>
      </c>
      <c r="S8468" t="s">
        <v>27</v>
      </c>
      <c r="T8468">
        <v>8</v>
      </c>
      <c r="U8468">
        <v>0.89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2</v>
      </c>
      <c r="AF8468">
        <v>1</v>
      </c>
      <c r="AG8468">
        <v>0</v>
      </c>
      <c r="AH8468">
        <v>1</v>
      </c>
      <c r="AI8468">
        <v>2</v>
      </c>
      <c r="AJ8468">
        <v>1</v>
      </c>
    </row>
    <row r="8469" spans="1:36" hidden="1" x14ac:dyDescent="0.15">
      <c r="A8469" t="s">
        <v>25833</v>
      </c>
      <c r="B8469" t="s">
        <v>25834</v>
      </c>
      <c r="C8469" t="s">
        <v>27</v>
      </c>
      <c r="D8469" t="s">
        <v>27</v>
      </c>
      <c r="E8469" t="s">
        <v>27</v>
      </c>
      <c r="F8469" t="s">
        <v>28</v>
      </c>
      <c r="G8469" t="s">
        <v>49</v>
      </c>
      <c r="H8469">
        <v>2012</v>
      </c>
      <c r="I8469">
        <v>59</v>
      </c>
      <c r="J8469">
        <v>3</v>
      </c>
      <c r="K8469" t="s">
        <v>27</v>
      </c>
      <c r="L8469" t="s">
        <v>27</v>
      </c>
      <c r="M8469" t="s">
        <v>27</v>
      </c>
      <c r="N8469">
        <v>2569</v>
      </c>
      <c r="O8469">
        <v>2588</v>
      </c>
      <c r="P8469" t="s">
        <v>27</v>
      </c>
      <c r="Q8469" t="s">
        <v>25835</v>
      </c>
      <c r="R8469" t="s">
        <v>27</v>
      </c>
      <c r="S8469" t="s">
        <v>27</v>
      </c>
      <c r="T8469">
        <v>8</v>
      </c>
      <c r="U8469">
        <v>0.89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3</v>
      </c>
      <c r="AF8469">
        <v>1</v>
      </c>
      <c r="AG8469">
        <v>0</v>
      </c>
      <c r="AH8469">
        <v>0</v>
      </c>
      <c r="AI8469">
        <v>1</v>
      </c>
      <c r="AJ8469">
        <v>2</v>
      </c>
    </row>
    <row r="8470" spans="1:36" hidden="1" x14ac:dyDescent="0.15">
      <c r="A8470" t="s">
        <v>25836</v>
      </c>
      <c r="B8470" t="s">
        <v>25837</v>
      </c>
      <c r="C8470" t="s">
        <v>27</v>
      </c>
      <c r="D8470" t="s">
        <v>27</v>
      </c>
      <c r="E8470" t="s">
        <v>27</v>
      </c>
      <c r="F8470" t="s">
        <v>28</v>
      </c>
      <c r="G8470" t="s">
        <v>392</v>
      </c>
      <c r="H8470">
        <v>2012</v>
      </c>
      <c r="I8470">
        <v>59</v>
      </c>
      <c r="J8470">
        <v>2</v>
      </c>
      <c r="K8470" t="s">
        <v>27</v>
      </c>
      <c r="L8470" t="s">
        <v>27</v>
      </c>
      <c r="M8470" t="s">
        <v>27</v>
      </c>
      <c r="N8470">
        <v>1058</v>
      </c>
      <c r="O8470">
        <v>1064</v>
      </c>
      <c r="P8470" t="s">
        <v>27</v>
      </c>
      <c r="Q8470" t="s">
        <v>25838</v>
      </c>
      <c r="R8470" t="s">
        <v>27</v>
      </c>
      <c r="S8470" t="s">
        <v>27</v>
      </c>
      <c r="T8470">
        <v>8</v>
      </c>
      <c r="U8470">
        <v>0.89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</v>
      </c>
      <c r="AE8470">
        <v>1</v>
      </c>
      <c r="AF8470">
        <v>1</v>
      </c>
      <c r="AG8470">
        <v>1</v>
      </c>
      <c r="AH8470">
        <v>1</v>
      </c>
      <c r="AI8470">
        <v>3</v>
      </c>
      <c r="AJ8470">
        <v>0</v>
      </c>
    </row>
    <row r="8471" spans="1:36" hidden="1" x14ac:dyDescent="0.15">
      <c r="A8471" t="s">
        <v>25839</v>
      </c>
      <c r="B8471" t="s">
        <v>25840</v>
      </c>
      <c r="C8471" t="s">
        <v>27</v>
      </c>
      <c r="D8471" t="s">
        <v>27</v>
      </c>
      <c r="E8471" t="s">
        <v>27</v>
      </c>
      <c r="F8471" t="s">
        <v>28</v>
      </c>
      <c r="G8471" t="s">
        <v>392</v>
      </c>
      <c r="H8471">
        <v>2012</v>
      </c>
      <c r="I8471">
        <v>59</v>
      </c>
      <c r="J8471">
        <v>2</v>
      </c>
      <c r="K8471" t="s">
        <v>27</v>
      </c>
      <c r="L8471" t="s">
        <v>27</v>
      </c>
      <c r="M8471" t="s">
        <v>27</v>
      </c>
      <c r="N8471">
        <v>1830</v>
      </c>
      <c r="O8471">
        <v>1841</v>
      </c>
      <c r="P8471" t="s">
        <v>27</v>
      </c>
      <c r="Q8471" t="s">
        <v>25841</v>
      </c>
      <c r="R8471" t="s">
        <v>27</v>
      </c>
      <c r="S8471" t="s">
        <v>27</v>
      </c>
      <c r="T8471">
        <v>8</v>
      </c>
      <c r="U8471">
        <v>0.89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2</v>
      </c>
      <c r="AF8471">
        <v>1</v>
      </c>
      <c r="AG8471">
        <v>1</v>
      </c>
      <c r="AH8471">
        <v>1</v>
      </c>
      <c r="AI8471">
        <v>0</v>
      </c>
      <c r="AJ8471">
        <v>1</v>
      </c>
    </row>
    <row r="8472" spans="1:36" hidden="1" x14ac:dyDescent="0.15">
      <c r="A8472" t="s">
        <v>25842</v>
      </c>
      <c r="B8472" t="s">
        <v>25843</v>
      </c>
      <c r="C8472" t="s">
        <v>27</v>
      </c>
      <c r="D8472" t="s">
        <v>27</v>
      </c>
      <c r="E8472" t="s">
        <v>27</v>
      </c>
      <c r="F8472" t="s">
        <v>28</v>
      </c>
      <c r="G8472" t="s">
        <v>72</v>
      </c>
      <c r="H8472">
        <v>2012</v>
      </c>
      <c r="I8472">
        <v>59</v>
      </c>
      <c r="J8472">
        <v>1</v>
      </c>
      <c r="K8472" t="s">
        <v>27</v>
      </c>
      <c r="L8472" t="s">
        <v>27</v>
      </c>
      <c r="M8472" t="s">
        <v>73</v>
      </c>
      <c r="N8472">
        <v>502</v>
      </c>
      <c r="O8472">
        <v>510</v>
      </c>
      <c r="P8472" t="s">
        <v>27</v>
      </c>
      <c r="Q8472" t="s">
        <v>25844</v>
      </c>
      <c r="R8472" t="s">
        <v>27</v>
      </c>
      <c r="S8472" t="s">
        <v>27</v>
      </c>
      <c r="T8472">
        <v>8</v>
      </c>
      <c r="U8472">
        <v>0.89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2</v>
      </c>
      <c r="AD8472">
        <v>0</v>
      </c>
      <c r="AE8472">
        <v>2</v>
      </c>
      <c r="AF8472">
        <v>0</v>
      </c>
      <c r="AG8472">
        <v>1</v>
      </c>
      <c r="AH8472">
        <v>1</v>
      </c>
      <c r="AI8472">
        <v>1</v>
      </c>
      <c r="AJ8472">
        <v>0</v>
      </c>
    </row>
    <row r="8473" spans="1:36" hidden="1" x14ac:dyDescent="0.15">
      <c r="A8473" t="s">
        <v>25845</v>
      </c>
      <c r="B8473" t="s">
        <v>25846</v>
      </c>
      <c r="C8473" t="s">
        <v>27</v>
      </c>
      <c r="D8473" t="s">
        <v>27</v>
      </c>
      <c r="E8473" t="s">
        <v>27</v>
      </c>
      <c r="F8473" t="s">
        <v>28</v>
      </c>
      <c r="G8473" t="s">
        <v>72</v>
      </c>
      <c r="H8473">
        <v>2012</v>
      </c>
      <c r="I8473">
        <v>59</v>
      </c>
      <c r="J8473">
        <v>1</v>
      </c>
      <c r="K8473" t="s">
        <v>27</v>
      </c>
      <c r="L8473" t="s">
        <v>27</v>
      </c>
      <c r="M8473" t="s">
        <v>73</v>
      </c>
      <c r="N8473">
        <v>530</v>
      </c>
      <c r="O8473">
        <v>539</v>
      </c>
      <c r="P8473" t="s">
        <v>27</v>
      </c>
      <c r="Q8473" t="s">
        <v>25847</v>
      </c>
      <c r="R8473" t="s">
        <v>27</v>
      </c>
      <c r="S8473" t="s">
        <v>27</v>
      </c>
      <c r="T8473">
        <v>8</v>
      </c>
      <c r="U8473">
        <v>0.89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3</v>
      </c>
      <c r="AD8473">
        <v>1</v>
      </c>
      <c r="AE8473">
        <v>1</v>
      </c>
      <c r="AF8473">
        <v>3</v>
      </c>
      <c r="AG8473">
        <v>0</v>
      </c>
      <c r="AH8473">
        <v>0</v>
      </c>
      <c r="AI8473">
        <v>0</v>
      </c>
      <c r="AJ8473">
        <v>0</v>
      </c>
    </row>
    <row r="8474" spans="1:36" hidden="1" x14ac:dyDescent="0.15">
      <c r="A8474" t="s">
        <v>25848</v>
      </c>
      <c r="B8474" t="s">
        <v>25849</v>
      </c>
      <c r="C8474" t="s">
        <v>27</v>
      </c>
      <c r="D8474" t="s">
        <v>27</v>
      </c>
      <c r="E8474" t="s">
        <v>27</v>
      </c>
      <c r="F8474" t="s">
        <v>28</v>
      </c>
      <c r="G8474" t="s">
        <v>1479</v>
      </c>
      <c r="H8474">
        <v>2011</v>
      </c>
      <c r="I8474">
        <v>57</v>
      </c>
      <c r="J8474">
        <v>4</v>
      </c>
      <c r="K8474" t="s">
        <v>27</v>
      </c>
      <c r="L8474" t="s">
        <v>27</v>
      </c>
      <c r="M8474" t="s">
        <v>27</v>
      </c>
      <c r="N8474">
        <v>1293</v>
      </c>
      <c r="O8474">
        <v>1299</v>
      </c>
      <c r="P8474" t="s">
        <v>27</v>
      </c>
      <c r="Q8474" t="s">
        <v>25850</v>
      </c>
      <c r="R8474" t="s">
        <v>27</v>
      </c>
      <c r="S8474" t="s">
        <v>27</v>
      </c>
      <c r="T8474">
        <v>8</v>
      </c>
      <c r="U8474">
        <v>0.8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2</v>
      </c>
      <c r="AE8474">
        <v>2</v>
      </c>
      <c r="AF8474">
        <v>1</v>
      </c>
      <c r="AG8474">
        <v>1</v>
      </c>
      <c r="AH8474">
        <v>0</v>
      </c>
      <c r="AI8474">
        <v>0</v>
      </c>
      <c r="AJ8474">
        <v>1</v>
      </c>
    </row>
    <row r="8475" spans="1:36" hidden="1" x14ac:dyDescent="0.15">
      <c r="A8475" t="s">
        <v>25851</v>
      </c>
      <c r="B8475" t="s">
        <v>25852</v>
      </c>
      <c r="C8475" t="s">
        <v>27</v>
      </c>
      <c r="D8475" t="s">
        <v>27</v>
      </c>
      <c r="E8475" t="s">
        <v>27</v>
      </c>
      <c r="F8475" t="s">
        <v>28</v>
      </c>
      <c r="G8475" t="s">
        <v>2376</v>
      </c>
      <c r="H8475">
        <v>2011</v>
      </c>
      <c r="I8475">
        <v>57</v>
      </c>
      <c r="J8475">
        <v>2</v>
      </c>
      <c r="K8475" t="s">
        <v>27</v>
      </c>
      <c r="L8475" t="s">
        <v>27</v>
      </c>
      <c r="M8475" t="s">
        <v>27</v>
      </c>
      <c r="N8475">
        <v>337</v>
      </c>
      <c r="O8475">
        <v>345</v>
      </c>
      <c r="P8475" t="s">
        <v>27</v>
      </c>
      <c r="Q8475" t="s">
        <v>25853</v>
      </c>
      <c r="R8475" t="s">
        <v>27</v>
      </c>
      <c r="S8475" t="s">
        <v>27</v>
      </c>
      <c r="T8475">
        <v>8</v>
      </c>
      <c r="U8475">
        <v>0.8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1</v>
      </c>
      <c r="AE8475">
        <v>1</v>
      </c>
      <c r="AF8475">
        <v>2</v>
      </c>
      <c r="AG8475">
        <v>0</v>
      </c>
      <c r="AH8475">
        <v>1</v>
      </c>
      <c r="AI8475">
        <v>2</v>
      </c>
      <c r="AJ8475">
        <v>0</v>
      </c>
    </row>
    <row r="8476" spans="1:36" hidden="1" x14ac:dyDescent="0.15">
      <c r="A8476" t="s">
        <v>25854</v>
      </c>
      <c r="B8476" t="s">
        <v>25855</v>
      </c>
      <c r="C8476" t="s">
        <v>27</v>
      </c>
      <c r="D8476" t="s">
        <v>27</v>
      </c>
      <c r="E8476" t="s">
        <v>27</v>
      </c>
      <c r="F8476" t="s">
        <v>28</v>
      </c>
      <c r="G8476" t="s">
        <v>110</v>
      </c>
      <c r="H8476">
        <v>2011</v>
      </c>
      <c r="I8476">
        <v>56</v>
      </c>
      <c r="J8476">
        <v>3</v>
      </c>
      <c r="K8476" t="s">
        <v>27</v>
      </c>
      <c r="L8476" t="s">
        <v>27</v>
      </c>
      <c r="M8476" t="s">
        <v>27</v>
      </c>
      <c r="N8476">
        <v>1329</v>
      </c>
      <c r="O8476">
        <v>1337</v>
      </c>
      <c r="P8476" t="s">
        <v>27</v>
      </c>
      <c r="Q8476" t="s">
        <v>25856</v>
      </c>
      <c r="R8476" t="s">
        <v>27</v>
      </c>
      <c r="S8476" t="s">
        <v>27</v>
      </c>
      <c r="T8476">
        <v>8</v>
      </c>
      <c r="U8476">
        <v>0.8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2</v>
      </c>
      <c r="AD8476">
        <v>1</v>
      </c>
      <c r="AE8476">
        <v>1</v>
      </c>
      <c r="AF8476">
        <v>3</v>
      </c>
      <c r="AG8476">
        <v>1</v>
      </c>
      <c r="AH8476">
        <v>0</v>
      </c>
      <c r="AI8476">
        <v>0</v>
      </c>
      <c r="AJ8476">
        <v>0</v>
      </c>
    </row>
    <row r="8477" spans="1:36" hidden="1" x14ac:dyDescent="0.15">
      <c r="A8477" t="s">
        <v>25857</v>
      </c>
      <c r="B8477" t="s">
        <v>25858</v>
      </c>
      <c r="C8477" t="s">
        <v>27</v>
      </c>
      <c r="D8477" t="s">
        <v>27</v>
      </c>
      <c r="E8477" t="s">
        <v>27</v>
      </c>
      <c r="F8477" t="s">
        <v>28</v>
      </c>
      <c r="G8477" t="s">
        <v>287</v>
      </c>
      <c r="H8477">
        <v>2011</v>
      </c>
      <c r="I8477">
        <v>55</v>
      </c>
      <c r="J8477">
        <v>3</v>
      </c>
      <c r="K8477" t="s">
        <v>27</v>
      </c>
      <c r="L8477" t="s">
        <v>27</v>
      </c>
      <c r="M8477" t="s">
        <v>27</v>
      </c>
      <c r="N8477">
        <v>1044</v>
      </c>
      <c r="O8477">
        <v>1053</v>
      </c>
      <c r="P8477" t="s">
        <v>27</v>
      </c>
      <c r="Q8477" t="s">
        <v>25859</v>
      </c>
      <c r="R8477" t="s">
        <v>27</v>
      </c>
      <c r="S8477" t="s">
        <v>27</v>
      </c>
      <c r="T8477">
        <v>8</v>
      </c>
      <c r="U8477">
        <v>0.8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2</v>
      </c>
      <c r="AD8477">
        <v>1</v>
      </c>
      <c r="AE8477">
        <v>1</v>
      </c>
      <c r="AF8477">
        <v>1</v>
      </c>
      <c r="AG8477">
        <v>1</v>
      </c>
      <c r="AH8477">
        <v>0</v>
      </c>
      <c r="AI8477">
        <v>1</v>
      </c>
      <c r="AJ8477">
        <v>1</v>
      </c>
    </row>
    <row r="8478" spans="1:36" hidden="1" x14ac:dyDescent="0.15">
      <c r="A8478" t="s">
        <v>25860</v>
      </c>
      <c r="B8478" t="s">
        <v>25861</v>
      </c>
      <c r="C8478" t="s">
        <v>27</v>
      </c>
      <c r="D8478" t="s">
        <v>27</v>
      </c>
      <c r="E8478" t="s">
        <v>27</v>
      </c>
      <c r="F8478" t="s">
        <v>28</v>
      </c>
      <c r="G8478" t="s">
        <v>1157</v>
      </c>
      <c r="H8478">
        <v>2011</v>
      </c>
      <c r="I8478">
        <v>55</v>
      </c>
      <c r="J8478">
        <v>2</v>
      </c>
      <c r="K8478" t="s">
        <v>27</v>
      </c>
      <c r="L8478" t="s">
        <v>27</v>
      </c>
      <c r="M8478" t="s">
        <v>27</v>
      </c>
      <c r="N8478">
        <v>557</v>
      </c>
      <c r="O8478">
        <v>565</v>
      </c>
      <c r="P8478" t="s">
        <v>27</v>
      </c>
      <c r="Q8478" t="s">
        <v>25862</v>
      </c>
      <c r="R8478" t="s">
        <v>27</v>
      </c>
      <c r="S8478" t="s">
        <v>27</v>
      </c>
      <c r="T8478">
        <v>8</v>
      </c>
      <c r="U8478">
        <v>0.8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2</v>
      </c>
      <c r="AC8478">
        <v>1</v>
      </c>
      <c r="AD8478">
        <v>0</v>
      </c>
      <c r="AE8478">
        <v>0</v>
      </c>
      <c r="AF8478">
        <v>2</v>
      </c>
      <c r="AG8478">
        <v>1</v>
      </c>
      <c r="AH8478">
        <v>1</v>
      </c>
      <c r="AI8478">
        <v>0</v>
      </c>
      <c r="AJ8478">
        <v>1</v>
      </c>
    </row>
    <row r="8479" spans="1:36" hidden="1" x14ac:dyDescent="0.15">
      <c r="A8479" t="s">
        <v>25863</v>
      </c>
      <c r="B8479" t="s">
        <v>25864</v>
      </c>
      <c r="C8479" t="s">
        <v>27</v>
      </c>
      <c r="D8479" t="s">
        <v>27</v>
      </c>
      <c r="E8479" t="s">
        <v>27</v>
      </c>
      <c r="F8479" t="s">
        <v>28</v>
      </c>
      <c r="G8479" t="s">
        <v>461</v>
      </c>
      <c r="H8479">
        <v>2011</v>
      </c>
      <c r="I8479">
        <v>55</v>
      </c>
      <c r="J8479">
        <v>1</v>
      </c>
      <c r="K8479" t="s">
        <v>27</v>
      </c>
      <c r="L8479" t="s">
        <v>27</v>
      </c>
      <c r="M8479" t="s">
        <v>27</v>
      </c>
      <c r="N8479">
        <v>101</v>
      </c>
      <c r="O8479">
        <v>112</v>
      </c>
      <c r="P8479" t="s">
        <v>27</v>
      </c>
      <c r="Q8479" t="s">
        <v>25865</v>
      </c>
      <c r="R8479" t="s">
        <v>27</v>
      </c>
      <c r="S8479" t="s">
        <v>27</v>
      </c>
      <c r="T8479">
        <v>8</v>
      </c>
      <c r="U8479">
        <v>0.8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1</v>
      </c>
      <c r="AC8479">
        <v>1</v>
      </c>
      <c r="AD8479">
        <v>3</v>
      </c>
      <c r="AE8479">
        <v>1</v>
      </c>
      <c r="AF8479">
        <v>0</v>
      </c>
      <c r="AG8479">
        <v>2</v>
      </c>
      <c r="AH8479">
        <v>0</v>
      </c>
      <c r="AI8479">
        <v>0</v>
      </c>
      <c r="AJ8479">
        <v>0</v>
      </c>
    </row>
    <row r="8480" spans="1:36" hidden="1" x14ac:dyDescent="0.15">
      <c r="A8480" t="s">
        <v>25866</v>
      </c>
      <c r="B8480" t="s">
        <v>25867</v>
      </c>
      <c r="C8480" t="s">
        <v>27</v>
      </c>
      <c r="D8480" t="s">
        <v>27</v>
      </c>
      <c r="E8480" t="s">
        <v>27</v>
      </c>
      <c r="F8480" t="s">
        <v>28</v>
      </c>
      <c r="G8480" t="s">
        <v>541</v>
      </c>
      <c r="H8480">
        <v>2010</v>
      </c>
      <c r="I8480">
        <v>52</v>
      </c>
      <c r="J8480">
        <v>4</v>
      </c>
      <c r="K8480" t="s">
        <v>27</v>
      </c>
      <c r="L8480" t="s">
        <v>27</v>
      </c>
      <c r="M8480" t="s">
        <v>27</v>
      </c>
      <c r="N8480">
        <v>1477</v>
      </c>
      <c r="O8480">
        <v>1486</v>
      </c>
      <c r="P8480" t="s">
        <v>27</v>
      </c>
      <c r="Q8480" t="s">
        <v>25868</v>
      </c>
      <c r="R8480" t="s">
        <v>27</v>
      </c>
      <c r="S8480" t="s">
        <v>27</v>
      </c>
      <c r="T8480">
        <v>8</v>
      </c>
      <c r="U8480">
        <v>0.73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1</v>
      </c>
      <c r="AE8480">
        <v>3</v>
      </c>
      <c r="AF8480">
        <v>1</v>
      </c>
      <c r="AG8480">
        <v>1</v>
      </c>
      <c r="AH8480">
        <v>1</v>
      </c>
      <c r="AI8480">
        <v>0</v>
      </c>
      <c r="AJ8480">
        <v>0</v>
      </c>
    </row>
    <row r="8481" spans="1:36" hidden="1" x14ac:dyDescent="0.15">
      <c r="A8481" t="s">
        <v>25869</v>
      </c>
      <c r="B8481" t="s">
        <v>25870</v>
      </c>
      <c r="C8481" t="s">
        <v>27</v>
      </c>
      <c r="D8481" t="s">
        <v>27</v>
      </c>
      <c r="E8481" t="s">
        <v>27</v>
      </c>
      <c r="F8481" t="s">
        <v>28</v>
      </c>
      <c r="G8481" t="s">
        <v>1161</v>
      </c>
      <c r="H8481">
        <v>2010</v>
      </c>
      <c r="I8481">
        <v>50</v>
      </c>
      <c r="J8481">
        <v>4</v>
      </c>
      <c r="K8481" t="s">
        <v>27</v>
      </c>
      <c r="L8481" t="s">
        <v>27</v>
      </c>
      <c r="M8481" t="s">
        <v>27</v>
      </c>
      <c r="N8481">
        <v>1351</v>
      </c>
      <c r="O8481">
        <v>1356</v>
      </c>
      <c r="P8481" t="s">
        <v>27</v>
      </c>
      <c r="Q8481" t="s">
        <v>25871</v>
      </c>
      <c r="R8481" t="s">
        <v>27</v>
      </c>
      <c r="S8481" t="s">
        <v>27</v>
      </c>
      <c r="T8481">
        <v>8</v>
      </c>
      <c r="U8481">
        <v>0.73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2</v>
      </c>
      <c r="AB8481">
        <v>1</v>
      </c>
      <c r="AC8481">
        <v>0</v>
      </c>
      <c r="AD8481">
        <v>0</v>
      </c>
      <c r="AE8481">
        <v>1</v>
      </c>
      <c r="AF8481">
        <v>3</v>
      </c>
      <c r="AG8481">
        <v>0</v>
      </c>
      <c r="AH8481">
        <v>1</v>
      </c>
      <c r="AI8481">
        <v>0</v>
      </c>
      <c r="AJ8481">
        <v>0</v>
      </c>
    </row>
    <row r="8482" spans="1:36" hidden="1" x14ac:dyDescent="0.15">
      <c r="A8482" t="s">
        <v>25872</v>
      </c>
      <c r="B8482" t="s">
        <v>25873</v>
      </c>
      <c r="C8482" t="s">
        <v>27</v>
      </c>
      <c r="D8482" t="s">
        <v>27</v>
      </c>
      <c r="E8482" t="s">
        <v>27</v>
      </c>
      <c r="F8482" t="s">
        <v>28</v>
      </c>
      <c r="G8482" t="s">
        <v>255</v>
      </c>
      <c r="H8482">
        <v>2010</v>
      </c>
      <c r="I8482">
        <v>50</v>
      </c>
      <c r="J8482">
        <v>3</v>
      </c>
      <c r="K8482" t="s">
        <v>27</v>
      </c>
      <c r="L8482" t="s">
        <v>27</v>
      </c>
      <c r="M8482" t="s">
        <v>27</v>
      </c>
      <c r="N8482">
        <v>994</v>
      </c>
      <c r="O8482">
        <v>1003</v>
      </c>
      <c r="P8482" t="s">
        <v>27</v>
      </c>
      <c r="Q8482" t="s">
        <v>25874</v>
      </c>
      <c r="R8482" t="s">
        <v>27</v>
      </c>
      <c r="S8482" t="s">
        <v>27</v>
      </c>
      <c r="T8482">
        <v>8</v>
      </c>
      <c r="U8482">
        <v>0.73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2</v>
      </c>
      <c r="AF8482">
        <v>2</v>
      </c>
      <c r="AG8482">
        <v>1</v>
      </c>
      <c r="AH8482">
        <v>1</v>
      </c>
      <c r="AI8482">
        <v>1</v>
      </c>
      <c r="AJ8482">
        <v>0</v>
      </c>
    </row>
    <row r="8483" spans="1:36" hidden="1" x14ac:dyDescent="0.15">
      <c r="A8483" t="s">
        <v>25875</v>
      </c>
      <c r="B8483" t="s">
        <v>25876</v>
      </c>
      <c r="C8483" t="s">
        <v>27</v>
      </c>
      <c r="D8483" t="s">
        <v>27</v>
      </c>
      <c r="E8483" t="s">
        <v>27</v>
      </c>
      <c r="F8483" t="s">
        <v>28</v>
      </c>
      <c r="G8483" t="s">
        <v>255</v>
      </c>
      <c r="H8483">
        <v>2010</v>
      </c>
      <c r="I8483">
        <v>50</v>
      </c>
      <c r="J8483">
        <v>3</v>
      </c>
      <c r="K8483" t="s">
        <v>27</v>
      </c>
      <c r="L8483" t="s">
        <v>27</v>
      </c>
      <c r="M8483" t="s">
        <v>27</v>
      </c>
      <c r="N8483">
        <v>1036</v>
      </c>
      <c r="O8483">
        <v>1043</v>
      </c>
      <c r="P8483" t="s">
        <v>27</v>
      </c>
      <c r="Q8483" t="s">
        <v>25877</v>
      </c>
      <c r="R8483" t="s">
        <v>27</v>
      </c>
      <c r="S8483" t="s">
        <v>27</v>
      </c>
      <c r="T8483">
        <v>8</v>
      </c>
      <c r="U8483">
        <v>0.73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3</v>
      </c>
      <c r="AD8483">
        <v>0</v>
      </c>
      <c r="AE8483">
        <v>1</v>
      </c>
      <c r="AF8483">
        <v>1</v>
      </c>
      <c r="AG8483">
        <v>1</v>
      </c>
      <c r="AH8483">
        <v>0</v>
      </c>
      <c r="AI8483">
        <v>1</v>
      </c>
      <c r="AJ8483">
        <v>0</v>
      </c>
    </row>
    <row r="8484" spans="1:36" hidden="1" x14ac:dyDescent="0.15">
      <c r="A8484" t="s">
        <v>25878</v>
      </c>
      <c r="B8484" t="s">
        <v>25879</v>
      </c>
      <c r="C8484" t="s">
        <v>27</v>
      </c>
      <c r="D8484" t="s">
        <v>27</v>
      </c>
      <c r="E8484" t="s">
        <v>27</v>
      </c>
      <c r="F8484" t="s">
        <v>28</v>
      </c>
      <c r="G8484" t="s">
        <v>1090</v>
      </c>
      <c r="H8484">
        <v>2010</v>
      </c>
      <c r="I8484">
        <v>50</v>
      </c>
      <c r="J8484">
        <v>2</v>
      </c>
      <c r="K8484" t="s">
        <v>27</v>
      </c>
      <c r="L8484" t="s">
        <v>27</v>
      </c>
      <c r="M8484" t="s">
        <v>27</v>
      </c>
      <c r="N8484">
        <v>509</v>
      </c>
      <c r="O8484">
        <v>515</v>
      </c>
      <c r="P8484" t="s">
        <v>27</v>
      </c>
      <c r="Q8484" t="s">
        <v>25880</v>
      </c>
      <c r="R8484" t="s">
        <v>27</v>
      </c>
      <c r="S8484" t="s">
        <v>27</v>
      </c>
      <c r="T8484">
        <v>8</v>
      </c>
      <c r="U8484">
        <v>0.73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2</v>
      </c>
      <c r="AB8484">
        <v>1</v>
      </c>
      <c r="AC8484">
        <v>4</v>
      </c>
      <c r="AD8484">
        <v>0</v>
      </c>
      <c r="AE8484">
        <v>0</v>
      </c>
      <c r="AF8484">
        <v>1</v>
      </c>
      <c r="AG8484">
        <v>0</v>
      </c>
      <c r="AH8484">
        <v>0</v>
      </c>
      <c r="AI8484">
        <v>0</v>
      </c>
      <c r="AJ8484">
        <v>0</v>
      </c>
    </row>
    <row r="8485" spans="1:36" hidden="1" x14ac:dyDescent="0.15">
      <c r="A8485" t="s">
        <v>25881</v>
      </c>
      <c r="B8485" t="s">
        <v>25882</v>
      </c>
      <c r="C8485" t="s">
        <v>27</v>
      </c>
      <c r="D8485" t="s">
        <v>27</v>
      </c>
      <c r="E8485" t="s">
        <v>27</v>
      </c>
      <c r="F8485" t="s">
        <v>28</v>
      </c>
      <c r="G8485" t="s">
        <v>796</v>
      </c>
      <c r="H8485">
        <v>2010</v>
      </c>
      <c r="I8485">
        <v>49</v>
      </c>
      <c r="J8485">
        <v>4</v>
      </c>
      <c r="K8485" t="s">
        <v>27</v>
      </c>
      <c r="L8485" t="s">
        <v>27</v>
      </c>
      <c r="M8485" t="s">
        <v>27</v>
      </c>
      <c r="N8485">
        <v>2983</v>
      </c>
      <c r="O8485">
        <v>2994</v>
      </c>
      <c r="P8485" t="s">
        <v>27</v>
      </c>
      <c r="Q8485" t="s">
        <v>25883</v>
      </c>
      <c r="R8485" t="s">
        <v>27</v>
      </c>
      <c r="S8485" t="s">
        <v>27</v>
      </c>
      <c r="T8485">
        <v>8</v>
      </c>
      <c r="U8485">
        <v>0.73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0</v>
      </c>
      <c r="AE8485">
        <v>2</v>
      </c>
      <c r="AF8485">
        <v>2</v>
      </c>
      <c r="AG8485">
        <v>1</v>
      </c>
      <c r="AH8485">
        <v>0</v>
      </c>
      <c r="AI8485">
        <v>0</v>
      </c>
      <c r="AJ8485">
        <v>1</v>
      </c>
    </row>
    <row r="8486" spans="1:36" hidden="1" x14ac:dyDescent="0.15">
      <c r="A8486" t="s">
        <v>25884</v>
      </c>
      <c r="B8486" t="s">
        <v>25885</v>
      </c>
      <c r="C8486" t="s">
        <v>27</v>
      </c>
      <c r="D8486" t="s">
        <v>27</v>
      </c>
      <c r="E8486" t="s">
        <v>27</v>
      </c>
      <c r="F8486" t="s">
        <v>28</v>
      </c>
      <c r="G8486" t="s">
        <v>796</v>
      </c>
      <c r="H8486">
        <v>2010</v>
      </c>
      <c r="I8486">
        <v>49</v>
      </c>
      <c r="J8486">
        <v>4</v>
      </c>
      <c r="K8486" t="s">
        <v>27</v>
      </c>
      <c r="L8486" t="s">
        <v>27</v>
      </c>
      <c r="M8486" t="s">
        <v>27</v>
      </c>
      <c r="N8486">
        <v>3269</v>
      </c>
      <c r="O8486">
        <v>3275</v>
      </c>
      <c r="P8486" t="s">
        <v>27</v>
      </c>
      <c r="Q8486" t="s">
        <v>25886</v>
      </c>
      <c r="R8486" t="s">
        <v>27</v>
      </c>
      <c r="S8486" t="s">
        <v>27</v>
      </c>
      <c r="T8486">
        <v>8</v>
      </c>
      <c r="U8486">
        <v>0.73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2</v>
      </c>
      <c r="AC8486">
        <v>1</v>
      </c>
      <c r="AD8486">
        <v>0</v>
      </c>
      <c r="AE8486">
        <v>1</v>
      </c>
      <c r="AF8486">
        <v>1</v>
      </c>
      <c r="AG8486">
        <v>0</v>
      </c>
      <c r="AH8486">
        <v>1</v>
      </c>
      <c r="AI8486">
        <v>1</v>
      </c>
      <c r="AJ8486">
        <v>1</v>
      </c>
    </row>
    <row r="8487" spans="1:36" hidden="1" x14ac:dyDescent="0.15">
      <c r="A8487" t="s">
        <v>25887</v>
      </c>
      <c r="B8487" t="s">
        <v>25888</v>
      </c>
      <c r="C8487" t="s">
        <v>27</v>
      </c>
      <c r="D8487" t="s">
        <v>27</v>
      </c>
      <c r="E8487" t="s">
        <v>27</v>
      </c>
      <c r="F8487" t="s">
        <v>28</v>
      </c>
      <c r="G8487" t="s">
        <v>247</v>
      </c>
      <c r="H8487">
        <v>2010</v>
      </c>
      <c r="I8487">
        <v>49</v>
      </c>
      <c r="J8487">
        <v>2</v>
      </c>
      <c r="K8487" t="s">
        <v>27</v>
      </c>
      <c r="L8487" t="s">
        <v>27</v>
      </c>
      <c r="M8487" t="s">
        <v>27</v>
      </c>
      <c r="N8487">
        <v>1536</v>
      </c>
      <c r="O8487">
        <v>1544</v>
      </c>
      <c r="P8487" t="s">
        <v>27</v>
      </c>
      <c r="Q8487" t="s">
        <v>25889</v>
      </c>
      <c r="R8487" t="s">
        <v>27</v>
      </c>
      <c r="S8487" t="s">
        <v>27</v>
      </c>
      <c r="T8487">
        <v>8</v>
      </c>
      <c r="U8487">
        <v>0.73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4</v>
      </c>
      <c r="AC8487">
        <v>2</v>
      </c>
      <c r="AD8487">
        <v>0</v>
      </c>
      <c r="AE8487">
        <v>0</v>
      </c>
      <c r="AF8487">
        <v>0</v>
      </c>
      <c r="AG8487">
        <v>1</v>
      </c>
      <c r="AH8487">
        <v>1</v>
      </c>
      <c r="AI8487">
        <v>0</v>
      </c>
      <c r="AJ8487">
        <v>0</v>
      </c>
    </row>
    <row r="8488" spans="1:36" hidden="1" x14ac:dyDescent="0.15">
      <c r="A8488" t="s">
        <v>25890</v>
      </c>
      <c r="B8488" t="s">
        <v>25891</v>
      </c>
      <c r="C8488" t="s">
        <v>27</v>
      </c>
      <c r="D8488" t="s">
        <v>27</v>
      </c>
      <c r="E8488" t="s">
        <v>27</v>
      </c>
      <c r="F8488" t="s">
        <v>28</v>
      </c>
      <c r="G8488" t="s">
        <v>247</v>
      </c>
      <c r="H8488">
        <v>2010</v>
      </c>
      <c r="I8488">
        <v>49</v>
      </c>
      <c r="J8488">
        <v>2</v>
      </c>
      <c r="K8488" t="s">
        <v>27</v>
      </c>
      <c r="L8488" t="s">
        <v>27</v>
      </c>
      <c r="M8488" t="s">
        <v>27</v>
      </c>
      <c r="N8488">
        <v>1650</v>
      </c>
      <c r="O8488">
        <v>1658</v>
      </c>
      <c r="P8488" t="s">
        <v>27</v>
      </c>
      <c r="Q8488" t="s">
        <v>25892</v>
      </c>
      <c r="R8488" t="s">
        <v>27</v>
      </c>
      <c r="S8488" t="s">
        <v>27</v>
      </c>
      <c r="T8488">
        <v>8</v>
      </c>
      <c r="U8488">
        <v>0.73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2</v>
      </c>
      <c r="AC8488">
        <v>1</v>
      </c>
      <c r="AD8488">
        <v>0</v>
      </c>
      <c r="AE8488">
        <v>2</v>
      </c>
      <c r="AF8488">
        <v>0</v>
      </c>
      <c r="AG8488">
        <v>2</v>
      </c>
      <c r="AH8488">
        <v>0</v>
      </c>
      <c r="AI8488">
        <v>0</v>
      </c>
      <c r="AJ8488">
        <v>0</v>
      </c>
    </row>
    <row r="8489" spans="1:36" hidden="1" x14ac:dyDescent="0.15">
      <c r="A8489" t="s">
        <v>25893</v>
      </c>
      <c r="B8489" t="s">
        <v>25894</v>
      </c>
      <c r="C8489" t="s">
        <v>27</v>
      </c>
      <c r="D8489" t="s">
        <v>27</v>
      </c>
      <c r="E8489" t="s">
        <v>27</v>
      </c>
      <c r="F8489" t="s">
        <v>28</v>
      </c>
      <c r="G8489" t="s">
        <v>1098</v>
      </c>
      <c r="H8489">
        <v>2010</v>
      </c>
      <c r="I8489">
        <v>49</v>
      </c>
      <c r="J8489">
        <v>1</v>
      </c>
      <c r="K8489" t="s">
        <v>27</v>
      </c>
      <c r="L8489" t="s">
        <v>27</v>
      </c>
      <c r="M8489" t="s">
        <v>27</v>
      </c>
      <c r="N8489">
        <v>488</v>
      </c>
      <c r="O8489">
        <v>497</v>
      </c>
      <c r="P8489" t="s">
        <v>27</v>
      </c>
      <c r="Q8489" t="s">
        <v>25895</v>
      </c>
      <c r="R8489" t="s">
        <v>27</v>
      </c>
      <c r="S8489" t="s">
        <v>27</v>
      </c>
      <c r="T8489">
        <v>8</v>
      </c>
      <c r="U8489">
        <v>0.73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3</v>
      </c>
      <c r="AD8489">
        <v>1</v>
      </c>
      <c r="AE8489">
        <v>0</v>
      </c>
      <c r="AF8489">
        <v>0</v>
      </c>
      <c r="AG8489">
        <v>2</v>
      </c>
      <c r="AH8489">
        <v>0</v>
      </c>
      <c r="AI8489">
        <v>0</v>
      </c>
      <c r="AJ8489">
        <v>0</v>
      </c>
    </row>
    <row r="8490" spans="1:36" hidden="1" x14ac:dyDescent="0.15">
      <c r="A8490" t="s">
        <v>25896</v>
      </c>
      <c r="B8490" t="s">
        <v>25897</v>
      </c>
      <c r="C8490" t="s">
        <v>27</v>
      </c>
      <c r="D8490" t="s">
        <v>27</v>
      </c>
      <c r="E8490" t="s">
        <v>27</v>
      </c>
      <c r="F8490" t="s">
        <v>28</v>
      </c>
      <c r="G8490" t="s">
        <v>118</v>
      </c>
      <c r="H8490">
        <v>2009</v>
      </c>
      <c r="I8490">
        <v>48</v>
      </c>
      <c r="J8490">
        <v>1</v>
      </c>
      <c r="K8490" t="s">
        <v>27</v>
      </c>
      <c r="L8490" t="s">
        <v>27</v>
      </c>
      <c r="M8490" t="s">
        <v>27</v>
      </c>
      <c r="N8490">
        <v>303</v>
      </c>
      <c r="O8490">
        <v>310</v>
      </c>
      <c r="P8490" t="s">
        <v>27</v>
      </c>
      <c r="Q8490" t="s">
        <v>25898</v>
      </c>
      <c r="R8490" t="s">
        <v>27</v>
      </c>
      <c r="S8490" t="s">
        <v>27</v>
      </c>
      <c r="T8490">
        <v>8</v>
      </c>
      <c r="U8490">
        <v>0.67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3</v>
      </c>
      <c r="AB8490">
        <v>0</v>
      </c>
      <c r="AC8490">
        <v>1</v>
      </c>
      <c r="AD8490">
        <v>2</v>
      </c>
      <c r="AE8490">
        <v>1</v>
      </c>
      <c r="AF8490">
        <v>0</v>
      </c>
      <c r="AG8490">
        <v>0</v>
      </c>
      <c r="AH8490">
        <v>0</v>
      </c>
      <c r="AI8490">
        <v>1</v>
      </c>
      <c r="AJ8490">
        <v>0</v>
      </c>
    </row>
    <row r="8491" spans="1:36" hidden="1" x14ac:dyDescent="0.15">
      <c r="A8491" t="s">
        <v>25899</v>
      </c>
      <c r="B8491" t="s">
        <v>25900</v>
      </c>
      <c r="C8491" t="s">
        <v>27</v>
      </c>
      <c r="D8491" t="s">
        <v>27</v>
      </c>
      <c r="E8491" t="s">
        <v>27</v>
      </c>
      <c r="F8491" t="s">
        <v>28</v>
      </c>
      <c r="G8491" t="s">
        <v>94</v>
      </c>
      <c r="H8491">
        <v>2009</v>
      </c>
      <c r="I8491">
        <v>45</v>
      </c>
      <c r="J8491">
        <v>1</v>
      </c>
      <c r="K8491" t="s">
        <v>27</v>
      </c>
      <c r="L8491">
        <v>1</v>
      </c>
      <c r="M8491" t="s">
        <v>27</v>
      </c>
      <c r="N8491" t="s">
        <v>25901</v>
      </c>
      <c r="O8491" t="s">
        <v>25902</v>
      </c>
      <c r="P8491" t="s">
        <v>27</v>
      </c>
      <c r="Q8491" t="s">
        <v>25903</v>
      </c>
      <c r="R8491" t="s">
        <v>98</v>
      </c>
      <c r="S8491" t="s">
        <v>99</v>
      </c>
      <c r="T8491">
        <v>8</v>
      </c>
      <c r="U8491">
        <v>0.67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2</v>
      </c>
      <c r="AB8491">
        <v>1</v>
      </c>
      <c r="AC8491">
        <v>0</v>
      </c>
      <c r="AD8491">
        <v>2</v>
      </c>
      <c r="AE8491">
        <v>1</v>
      </c>
      <c r="AF8491">
        <v>0</v>
      </c>
      <c r="AG8491">
        <v>0</v>
      </c>
      <c r="AH8491">
        <v>1</v>
      </c>
      <c r="AI8491">
        <v>0</v>
      </c>
      <c r="AJ8491">
        <v>0</v>
      </c>
    </row>
    <row r="8492" spans="1:36" hidden="1" x14ac:dyDescent="0.15">
      <c r="A8492" t="s">
        <v>25904</v>
      </c>
      <c r="B8492" t="s">
        <v>25905</v>
      </c>
      <c r="C8492" t="s">
        <v>27</v>
      </c>
      <c r="D8492" t="s">
        <v>27</v>
      </c>
      <c r="E8492" t="s">
        <v>27</v>
      </c>
      <c r="F8492" t="s">
        <v>28</v>
      </c>
      <c r="G8492" t="s">
        <v>2449</v>
      </c>
      <c r="H8492">
        <v>2008</v>
      </c>
      <c r="I8492">
        <v>43</v>
      </c>
      <c r="J8492">
        <v>4</v>
      </c>
      <c r="K8492" t="s">
        <v>27</v>
      </c>
      <c r="L8492" t="s">
        <v>27</v>
      </c>
      <c r="M8492" t="s">
        <v>27</v>
      </c>
      <c r="N8492">
        <v>736</v>
      </c>
      <c r="O8492">
        <v>747</v>
      </c>
      <c r="P8492" t="s">
        <v>27</v>
      </c>
      <c r="Q8492" t="s">
        <v>25906</v>
      </c>
      <c r="R8492" t="s">
        <v>27</v>
      </c>
      <c r="S8492" t="s">
        <v>27</v>
      </c>
      <c r="T8492">
        <v>8</v>
      </c>
      <c r="U8492">
        <v>0.62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1</v>
      </c>
      <c r="AB8492">
        <v>0</v>
      </c>
      <c r="AC8492">
        <v>4</v>
      </c>
      <c r="AD8492">
        <v>1</v>
      </c>
      <c r="AE8492">
        <v>1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hidden="1" x14ac:dyDescent="0.15">
      <c r="A8493" t="s">
        <v>25907</v>
      </c>
      <c r="B8493" t="s">
        <v>25908</v>
      </c>
      <c r="C8493" t="s">
        <v>27</v>
      </c>
      <c r="D8493" t="s">
        <v>27</v>
      </c>
      <c r="E8493" t="s">
        <v>27</v>
      </c>
      <c r="F8493" t="s">
        <v>28</v>
      </c>
      <c r="G8493" t="s">
        <v>2449</v>
      </c>
      <c r="H8493">
        <v>2008</v>
      </c>
      <c r="I8493">
        <v>43</v>
      </c>
      <c r="J8493">
        <v>4</v>
      </c>
      <c r="K8493" t="s">
        <v>27</v>
      </c>
      <c r="L8493" t="s">
        <v>27</v>
      </c>
      <c r="M8493" t="s">
        <v>27</v>
      </c>
      <c r="N8493">
        <v>793</v>
      </c>
      <c r="O8493">
        <v>800</v>
      </c>
      <c r="P8493" t="s">
        <v>27</v>
      </c>
      <c r="Q8493" t="s">
        <v>25909</v>
      </c>
      <c r="R8493" t="s">
        <v>27</v>
      </c>
      <c r="S8493" t="s">
        <v>27</v>
      </c>
      <c r="T8493">
        <v>8</v>
      </c>
      <c r="U8493">
        <v>0.62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</v>
      </c>
      <c r="AC8493">
        <v>1</v>
      </c>
      <c r="AD8493">
        <v>0</v>
      </c>
      <c r="AE8493">
        <v>1</v>
      </c>
      <c r="AF8493">
        <v>2</v>
      </c>
      <c r="AG8493">
        <v>0</v>
      </c>
      <c r="AH8493">
        <v>1</v>
      </c>
      <c r="AI8493">
        <v>1</v>
      </c>
      <c r="AJ8493">
        <v>1</v>
      </c>
    </row>
    <row r="8494" spans="1:36" hidden="1" x14ac:dyDescent="0.15">
      <c r="A8494" t="s">
        <v>25910</v>
      </c>
      <c r="B8494" t="s">
        <v>25911</v>
      </c>
      <c r="C8494" t="s">
        <v>27</v>
      </c>
      <c r="D8494" t="s">
        <v>27</v>
      </c>
      <c r="E8494" t="s">
        <v>27</v>
      </c>
      <c r="F8494" t="s">
        <v>28</v>
      </c>
      <c r="G8494" t="s">
        <v>1017</v>
      </c>
      <c r="H8494">
        <v>2008</v>
      </c>
      <c r="I8494">
        <v>42</v>
      </c>
      <c r="J8494">
        <v>1</v>
      </c>
      <c r="K8494" t="s">
        <v>27</v>
      </c>
      <c r="L8494" t="s">
        <v>27</v>
      </c>
      <c r="M8494" t="s">
        <v>27</v>
      </c>
      <c r="N8494">
        <v>99</v>
      </c>
      <c r="O8494">
        <v>111</v>
      </c>
      <c r="P8494" t="s">
        <v>27</v>
      </c>
      <c r="Q8494" t="s">
        <v>25912</v>
      </c>
      <c r="R8494" t="s">
        <v>27</v>
      </c>
      <c r="S8494" t="s">
        <v>27</v>
      </c>
      <c r="T8494">
        <v>8</v>
      </c>
      <c r="U8494">
        <v>0.62</v>
      </c>
      <c r="V8494">
        <v>0</v>
      </c>
      <c r="W8494">
        <v>0</v>
      </c>
      <c r="X8494">
        <v>0</v>
      </c>
      <c r="Y8494">
        <v>0</v>
      </c>
      <c r="Z8494">
        <v>1</v>
      </c>
      <c r="AA8494">
        <v>1</v>
      </c>
      <c r="AB8494">
        <v>2</v>
      </c>
      <c r="AC8494">
        <v>0</v>
      </c>
      <c r="AD8494">
        <v>3</v>
      </c>
      <c r="AE8494">
        <v>1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hidden="1" x14ac:dyDescent="0.15">
      <c r="A8495" t="s">
        <v>25913</v>
      </c>
      <c r="B8495" t="s">
        <v>25914</v>
      </c>
      <c r="C8495" t="s">
        <v>27</v>
      </c>
      <c r="D8495" t="s">
        <v>27</v>
      </c>
      <c r="E8495" t="s">
        <v>27</v>
      </c>
      <c r="F8495" t="s">
        <v>28</v>
      </c>
      <c r="G8495" t="s">
        <v>306</v>
      </c>
      <c r="H8495">
        <v>2008</v>
      </c>
      <c r="I8495">
        <v>41</v>
      </c>
      <c r="J8495">
        <v>4</v>
      </c>
      <c r="K8495" t="s">
        <v>27</v>
      </c>
      <c r="L8495" t="s">
        <v>27</v>
      </c>
      <c r="M8495" t="s">
        <v>27</v>
      </c>
      <c r="N8495">
        <v>1242</v>
      </c>
      <c r="O8495">
        <v>1252</v>
      </c>
      <c r="P8495" t="s">
        <v>27</v>
      </c>
      <c r="Q8495" t="s">
        <v>25915</v>
      </c>
      <c r="R8495" t="s">
        <v>27</v>
      </c>
      <c r="S8495" t="s">
        <v>27</v>
      </c>
      <c r="T8495">
        <v>8</v>
      </c>
      <c r="U8495">
        <v>0.62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1</v>
      </c>
      <c r="AB8495">
        <v>2</v>
      </c>
      <c r="AC8495">
        <v>2</v>
      </c>
      <c r="AD8495">
        <v>0</v>
      </c>
      <c r="AE8495">
        <v>0</v>
      </c>
      <c r="AF8495">
        <v>0</v>
      </c>
      <c r="AG8495">
        <v>1</v>
      </c>
      <c r="AH8495">
        <v>0</v>
      </c>
      <c r="AI8495">
        <v>0</v>
      </c>
      <c r="AJ8495">
        <v>1</v>
      </c>
    </row>
    <row r="8496" spans="1:36" hidden="1" x14ac:dyDescent="0.15">
      <c r="A8496" t="s">
        <v>25916</v>
      </c>
      <c r="B8496" t="s">
        <v>25917</v>
      </c>
      <c r="C8496" t="s">
        <v>27</v>
      </c>
      <c r="D8496" t="s">
        <v>27</v>
      </c>
      <c r="E8496" t="s">
        <v>27</v>
      </c>
      <c r="F8496" t="s">
        <v>28</v>
      </c>
      <c r="G8496" t="s">
        <v>1652</v>
      </c>
      <c r="H8496">
        <v>2008</v>
      </c>
      <c r="I8496">
        <v>40</v>
      </c>
      <c r="J8496">
        <v>1</v>
      </c>
      <c r="K8496" t="s">
        <v>27</v>
      </c>
      <c r="L8496" t="s">
        <v>27</v>
      </c>
      <c r="M8496" t="s">
        <v>27</v>
      </c>
      <c r="N8496">
        <v>217</v>
      </c>
      <c r="O8496">
        <v>227</v>
      </c>
      <c r="P8496" t="s">
        <v>27</v>
      </c>
      <c r="Q8496" t="s">
        <v>25918</v>
      </c>
      <c r="R8496" t="s">
        <v>27</v>
      </c>
      <c r="S8496" t="s">
        <v>27</v>
      </c>
      <c r="T8496">
        <v>8</v>
      </c>
      <c r="U8496">
        <v>0.62</v>
      </c>
      <c r="V8496">
        <v>0</v>
      </c>
      <c r="W8496">
        <v>0</v>
      </c>
      <c r="X8496">
        <v>0</v>
      </c>
      <c r="Y8496">
        <v>0</v>
      </c>
      <c r="Z8496">
        <v>1</v>
      </c>
      <c r="AA8496">
        <v>2</v>
      </c>
      <c r="AB8496">
        <v>3</v>
      </c>
      <c r="AC8496">
        <v>0</v>
      </c>
      <c r="AD8496">
        <v>0</v>
      </c>
      <c r="AE8496">
        <v>0</v>
      </c>
      <c r="AF8496">
        <v>1</v>
      </c>
      <c r="AG8496">
        <v>0</v>
      </c>
      <c r="AH8496">
        <v>0</v>
      </c>
      <c r="AI8496">
        <v>0</v>
      </c>
      <c r="AJ8496">
        <v>1</v>
      </c>
    </row>
    <row r="8497" spans="1:36" hidden="1" x14ac:dyDescent="0.15">
      <c r="A8497" t="s">
        <v>25919</v>
      </c>
      <c r="B8497" t="s">
        <v>25920</v>
      </c>
      <c r="C8497" t="s">
        <v>27</v>
      </c>
      <c r="D8497" t="s">
        <v>27</v>
      </c>
      <c r="E8497" t="s">
        <v>27</v>
      </c>
      <c r="F8497" t="s">
        <v>28</v>
      </c>
      <c r="G8497" t="s">
        <v>382</v>
      </c>
      <c r="H8497">
        <v>2007</v>
      </c>
      <c r="I8497">
        <v>37</v>
      </c>
      <c r="J8497">
        <v>2</v>
      </c>
      <c r="K8497" t="s">
        <v>27</v>
      </c>
      <c r="L8497" t="s">
        <v>27</v>
      </c>
      <c r="M8497" t="s">
        <v>27</v>
      </c>
      <c r="N8497">
        <v>440</v>
      </c>
      <c r="O8497">
        <v>448</v>
      </c>
      <c r="P8497" t="s">
        <v>27</v>
      </c>
      <c r="Q8497" t="s">
        <v>25921</v>
      </c>
      <c r="R8497" t="s">
        <v>27</v>
      </c>
      <c r="S8497" t="s">
        <v>27</v>
      </c>
      <c r="T8497">
        <v>8</v>
      </c>
      <c r="U8497">
        <v>0.56999999999999995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2</v>
      </c>
      <c r="AC8497">
        <v>1</v>
      </c>
      <c r="AD8497">
        <v>1</v>
      </c>
      <c r="AE8497">
        <v>2</v>
      </c>
      <c r="AF8497">
        <v>1</v>
      </c>
      <c r="AG8497">
        <v>0</v>
      </c>
      <c r="AH8497">
        <v>1</v>
      </c>
      <c r="AI8497">
        <v>0</v>
      </c>
      <c r="AJ8497">
        <v>0</v>
      </c>
    </row>
    <row r="8498" spans="1:36" hidden="1" x14ac:dyDescent="0.15">
      <c r="A8498" t="s">
        <v>25922</v>
      </c>
      <c r="B8498" t="s">
        <v>25923</v>
      </c>
      <c r="C8498" t="s">
        <v>27</v>
      </c>
      <c r="D8498" t="s">
        <v>27</v>
      </c>
      <c r="E8498" t="s">
        <v>27</v>
      </c>
      <c r="F8498" t="s">
        <v>28</v>
      </c>
      <c r="G8498" t="s">
        <v>382</v>
      </c>
      <c r="H8498">
        <v>2007</v>
      </c>
      <c r="I8498">
        <v>37</v>
      </c>
      <c r="J8498">
        <v>2</v>
      </c>
      <c r="K8498" t="s">
        <v>27</v>
      </c>
      <c r="L8498" t="s">
        <v>27</v>
      </c>
      <c r="M8498" t="s">
        <v>27</v>
      </c>
      <c r="N8498">
        <v>618</v>
      </c>
      <c r="O8498">
        <v>622</v>
      </c>
      <c r="P8498" t="s">
        <v>27</v>
      </c>
      <c r="Q8498" t="s">
        <v>25924</v>
      </c>
      <c r="R8498" t="s">
        <v>27</v>
      </c>
      <c r="S8498" t="s">
        <v>27</v>
      </c>
      <c r="T8498">
        <v>8</v>
      </c>
      <c r="U8498">
        <v>0.56999999999999995</v>
      </c>
      <c r="V8498">
        <v>0</v>
      </c>
      <c r="W8498">
        <v>0</v>
      </c>
      <c r="X8498">
        <v>0</v>
      </c>
      <c r="Y8498">
        <v>1</v>
      </c>
      <c r="Z8498">
        <v>1</v>
      </c>
      <c r="AA8498">
        <v>1</v>
      </c>
      <c r="AB8498">
        <v>2</v>
      </c>
      <c r="AC8498">
        <v>1</v>
      </c>
      <c r="AD8498">
        <v>0</v>
      </c>
      <c r="AE8498">
        <v>0</v>
      </c>
      <c r="AF8498">
        <v>2</v>
      </c>
      <c r="AG8498">
        <v>0</v>
      </c>
      <c r="AH8498">
        <v>0</v>
      </c>
      <c r="AI8498">
        <v>0</v>
      </c>
      <c r="AJ8498">
        <v>0</v>
      </c>
    </row>
    <row r="8499" spans="1:36" hidden="1" x14ac:dyDescent="0.15">
      <c r="A8499" t="s">
        <v>25925</v>
      </c>
      <c r="B8499" t="s">
        <v>25926</v>
      </c>
      <c r="C8499" t="s">
        <v>27</v>
      </c>
      <c r="D8499" t="s">
        <v>27</v>
      </c>
      <c r="E8499" t="s">
        <v>27</v>
      </c>
      <c r="F8499" t="s">
        <v>28</v>
      </c>
      <c r="G8499" t="s">
        <v>472</v>
      </c>
      <c r="H8499">
        <v>2006</v>
      </c>
      <c r="I8499">
        <v>32</v>
      </c>
      <c r="J8499">
        <v>2</v>
      </c>
      <c r="K8499" t="s">
        <v>27</v>
      </c>
      <c r="L8499" t="s">
        <v>27</v>
      </c>
      <c r="M8499" t="s">
        <v>27</v>
      </c>
      <c r="N8499">
        <v>771</v>
      </c>
      <c r="O8499">
        <v>777</v>
      </c>
      <c r="P8499" t="s">
        <v>27</v>
      </c>
      <c r="Q8499" t="s">
        <v>25927</v>
      </c>
      <c r="R8499" t="s">
        <v>27</v>
      </c>
      <c r="S8499" t="s">
        <v>27</v>
      </c>
      <c r="T8499">
        <v>8</v>
      </c>
      <c r="U8499">
        <v>0.53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1</v>
      </c>
      <c r="AD8499">
        <v>2</v>
      </c>
      <c r="AE8499">
        <v>2</v>
      </c>
      <c r="AF8499">
        <v>1</v>
      </c>
      <c r="AG8499">
        <v>1</v>
      </c>
      <c r="AH8499">
        <v>0</v>
      </c>
      <c r="AI8499">
        <v>0</v>
      </c>
      <c r="AJ8499">
        <v>0</v>
      </c>
    </row>
    <row r="8500" spans="1:36" hidden="1" x14ac:dyDescent="0.15">
      <c r="A8500" t="s">
        <v>25928</v>
      </c>
      <c r="B8500" t="s">
        <v>25929</v>
      </c>
      <c r="C8500" t="s">
        <v>27</v>
      </c>
      <c r="D8500" t="s">
        <v>27</v>
      </c>
      <c r="E8500" t="s">
        <v>27</v>
      </c>
      <c r="F8500" t="s">
        <v>28</v>
      </c>
      <c r="G8500" t="s">
        <v>151</v>
      </c>
      <c r="H8500">
        <v>2006</v>
      </c>
      <c r="I8500">
        <v>32</v>
      </c>
      <c r="J8500">
        <v>1</v>
      </c>
      <c r="K8500" t="s">
        <v>27</v>
      </c>
      <c r="L8500" t="s">
        <v>27</v>
      </c>
      <c r="M8500" t="s">
        <v>27</v>
      </c>
      <c r="N8500">
        <v>129</v>
      </c>
      <c r="O8500">
        <v>137</v>
      </c>
      <c r="P8500" t="s">
        <v>27</v>
      </c>
      <c r="Q8500" t="s">
        <v>25930</v>
      </c>
      <c r="R8500" t="s">
        <v>27</v>
      </c>
      <c r="S8500" t="s">
        <v>27</v>
      </c>
      <c r="T8500">
        <v>8</v>
      </c>
      <c r="U8500">
        <v>0.53</v>
      </c>
      <c r="V8500">
        <v>0</v>
      </c>
      <c r="W8500">
        <v>0</v>
      </c>
      <c r="X8500">
        <v>2</v>
      </c>
      <c r="Y8500">
        <v>2</v>
      </c>
      <c r="Z8500">
        <v>0</v>
      </c>
      <c r="AA8500">
        <v>2</v>
      </c>
      <c r="AB8500">
        <v>0</v>
      </c>
      <c r="AC8500">
        <v>2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hidden="1" x14ac:dyDescent="0.15">
      <c r="A8501" t="s">
        <v>25931</v>
      </c>
      <c r="B8501" t="s">
        <v>25932</v>
      </c>
      <c r="C8501" t="s">
        <v>27</v>
      </c>
      <c r="D8501" t="s">
        <v>27</v>
      </c>
      <c r="E8501" t="s">
        <v>27</v>
      </c>
      <c r="F8501" t="s">
        <v>28</v>
      </c>
      <c r="G8501" t="s">
        <v>360</v>
      </c>
      <c r="H8501">
        <v>2006</v>
      </c>
      <c r="I8501">
        <v>31</v>
      </c>
      <c r="J8501">
        <v>2</v>
      </c>
      <c r="K8501" t="s">
        <v>27</v>
      </c>
      <c r="L8501" t="s">
        <v>27</v>
      </c>
      <c r="M8501" t="s">
        <v>27</v>
      </c>
      <c r="N8501">
        <v>670</v>
      </c>
      <c r="O8501">
        <v>676</v>
      </c>
      <c r="P8501" t="s">
        <v>27</v>
      </c>
      <c r="Q8501" t="s">
        <v>25933</v>
      </c>
      <c r="R8501" t="s">
        <v>27</v>
      </c>
      <c r="S8501" t="s">
        <v>27</v>
      </c>
      <c r="T8501">
        <v>8</v>
      </c>
      <c r="U8501">
        <v>0.53</v>
      </c>
      <c r="V8501">
        <v>0</v>
      </c>
      <c r="W8501">
        <v>0</v>
      </c>
      <c r="X8501">
        <v>0</v>
      </c>
      <c r="Y8501">
        <v>3</v>
      </c>
      <c r="Z8501">
        <v>2</v>
      </c>
      <c r="AA8501">
        <v>0</v>
      </c>
      <c r="AB8501">
        <v>0</v>
      </c>
      <c r="AC8501">
        <v>2</v>
      </c>
      <c r="AD8501">
        <v>0</v>
      </c>
      <c r="AE8501">
        <v>0</v>
      </c>
      <c r="AF8501">
        <v>0</v>
      </c>
      <c r="AG8501">
        <v>1</v>
      </c>
      <c r="AH8501">
        <v>0</v>
      </c>
      <c r="AI8501">
        <v>0</v>
      </c>
      <c r="AJ8501">
        <v>0</v>
      </c>
    </row>
    <row r="8502" spans="1:36" hidden="1" x14ac:dyDescent="0.15">
      <c r="A8502" t="s">
        <v>25934</v>
      </c>
      <c r="B8502" t="s">
        <v>25935</v>
      </c>
      <c r="C8502" t="s">
        <v>27</v>
      </c>
      <c r="D8502" t="s">
        <v>27</v>
      </c>
      <c r="E8502" t="s">
        <v>27</v>
      </c>
      <c r="F8502" t="s">
        <v>28</v>
      </c>
      <c r="G8502" t="s">
        <v>705</v>
      </c>
      <c r="H8502">
        <v>2006</v>
      </c>
      <c r="I8502">
        <v>30</v>
      </c>
      <c r="J8502">
        <v>3</v>
      </c>
      <c r="K8502" t="s">
        <v>27</v>
      </c>
      <c r="L8502" t="s">
        <v>27</v>
      </c>
      <c r="M8502" t="s">
        <v>27</v>
      </c>
      <c r="N8502">
        <v>745</v>
      </c>
      <c r="O8502">
        <v>752</v>
      </c>
      <c r="P8502" t="s">
        <v>27</v>
      </c>
      <c r="Q8502" t="s">
        <v>25936</v>
      </c>
      <c r="R8502" t="s">
        <v>27</v>
      </c>
      <c r="S8502" t="s">
        <v>27</v>
      </c>
      <c r="T8502">
        <v>8</v>
      </c>
      <c r="U8502">
        <v>0.53</v>
      </c>
      <c r="V8502">
        <v>0</v>
      </c>
      <c r="W8502">
        <v>0</v>
      </c>
      <c r="X8502">
        <v>0</v>
      </c>
      <c r="Y8502">
        <v>3</v>
      </c>
      <c r="Z8502">
        <v>0</v>
      </c>
      <c r="AA8502">
        <v>1</v>
      </c>
      <c r="AB8502">
        <v>0</v>
      </c>
      <c r="AC8502">
        <v>1</v>
      </c>
      <c r="AD8502">
        <v>0</v>
      </c>
      <c r="AE8502">
        <v>0</v>
      </c>
      <c r="AF8502">
        <v>2</v>
      </c>
      <c r="AG8502">
        <v>0</v>
      </c>
      <c r="AH8502">
        <v>0</v>
      </c>
      <c r="AI8502">
        <v>1</v>
      </c>
      <c r="AJ8502">
        <v>0</v>
      </c>
    </row>
    <row r="8503" spans="1:36" hidden="1" x14ac:dyDescent="0.15">
      <c r="A8503" t="s">
        <v>25937</v>
      </c>
      <c r="B8503" t="s">
        <v>25938</v>
      </c>
      <c r="C8503" t="s">
        <v>27</v>
      </c>
      <c r="D8503" t="s">
        <v>27</v>
      </c>
      <c r="E8503" t="s">
        <v>27</v>
      </c>
      <c r="F8503" t="s">
        <v>28</v>
      </c>
      <c r="G8503" t="s">
        <v>911</v>
      </c>
      <c r="H8503">
        <v>2005</v>
      </c>
      <c r="I8503">
        <v>28</v>
      </c>
      <c r="J8503">
        <v>2</v>
      </c>
      <c r="K8503" t="s">
        <v>27</v>
      </c>
      <c r="L8503" t="s">
        <v>27</v>
      </c>
      <c r="M8503" t="s">
        <v>27</v>
      </c>
      <c r="N8503">
        <v>380</v>
      </c>
      <c r="O8503">
        <v>388</v>
      </c>
      <c r="P8503" t="s">
        <v>27</v>
      </c>
      <c r="Q8503" t="s">
        <v>25939</v>
      </c>
      <c r="R8503" t="s">
        <v>27</v>
      </c>
      <c r="S8503" t="s">
        <v>27</v>
      </c>
      <c r="T8503">
        <v>8</v>
      </c>
      <c r="U8503">
        <v>0.5</v>
      </c>
      <c r="V8503">
        <v>0</v>
      </c>
      <c r="W8503">
        <v>0</v>
      </c>
      <c r="X8503">
        <v>4</v>
      </c>
      <c r="Y8503">
        <v>0</v>
      </c>
      <c r="Z8503">
        <v>0</v>
      </c>
      <c r="AA8503">
        <v>2</v>
      </c>
      <c r="AB8503">
        <v>2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hidden="1" x14ac:dyDescent="0.15">
      <c r="A8504" t="s">
        <v>25940</v>
      </c>
      <c r="B8504" t="s">
        <v>25941</v>
      </c>
      <c r="C8504" t="s">
        <v>27</v>
      </c>
      <c r="D8504" t="s">
        <v>27</v>
      </c>
      <c r="E8504" t="s">
        <v>27</v>
      </c>
      <c r="F8504" t="s">
        <v>28</v>
      </c>
      <c r="G8504" t="s">
        <v>911</v>
      </c>
      <c r="H8504">
        <v>2005</v>
      </c>
      <c r="I8504">
        <v>28</v>
      </c>
      <c r="J8504">
        <v>2</v>
      </c>
      <c r="K8504" t="s">
        <v>27</v>
      </c>
      <c r="L8504" t="s">
        <v>27</v>
      </c>
      <c r="M8504" t="s">
        <v>27</v>
      </c>
      <c r="N8504">
        <v>389</v>
      </c>
      <c r="O8504">
        <v>400</v>
      </c>
      <c r="P8504" t="s">
        <v>27</v>
      </c>
      <c r="Q8504" t="s">
        <v>25942</v>
      </c>
      <c r="R8504" t="s">
        <v>27</v>
      </c>
      <c r="S8504" t="s">
        <v>27</v>
      </c>
      <c r="T8504">
        <v>8</v>
      </c>
      <c r="U8504">
        <v>0.5</v>
      </c>
      <c r="V8504">
        <v>0</v>
      </c>
      <c r="W8504">
        <v>0</v>
      </c>
      <c r="X8504">
        <v>1</v>
      </c>
      <c r="Y8504">
        <v>1</v>
      </c>
      <c r="Z8504">
        <v>2</v>
      </c>
      <c r="AA8504">
        <v>1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1</v>
      </c>
      <c r="AH8504">
        <v>2</v>
      </c>
      <c r="AI8504">
        <v>0</v>
      </c>
      <c r="AJ8504">
        <v>0</v>
      </c>
    </row>
    <row r="8505" spans="1:36" hidden="1" x14ac:dyDescent="0.15">
      <c r="A8505" t="s">
        <v>25943</v>
      </c>
      <c r="B8505" t="s">
        <v>25944</v>
      </c>
      <c r="C8505" t="s">
        <v>27</v>
      </c>
      <c r="D8505" t="s">
        <v>27</v>
      </c>
      <c r="E8505" t="s">
        <v>27</v>
      </c>
      <c r="F8505" t="s">
        <v>28</v>
      </c>
      <c r="G8505" t="s">
        <v>1199</v>
      </c>
      <c r="H8505">
        <v>2005</v>
      </c>
      <c r="I8505">
        <v>27</v>
      </c>
      <c r="J8505">
        <v>3</v>
      </c>
      <c r="K8505" t="s">
        <v>27</v>
      </c>
      <c r="L8505" t="s">
        <v>27</v>
      </c>
      <c r="M8505" t="s">
        <v>27</v>
      </c>
      <c r="N8505">
        <v>564</v>
      </c>
      <c r="O8505">
        <v>571</v>
      </c>
      <c r="P8505" t="s">
        <v>27</v>
      </c>
      <c r="Q8505" t="s">
        <v>25945</v>
      </c>
      <c r="R8505" t="s">
        <v>27</v>
      </c>
      <c r="S8505" t="s">
        <v>27</v>
      </c>
      <c r="T8505">
        <v>8</v>
      </c>
      <c r="U8505">
        <v>0.5</v>
      </c>
      <c r="V8505">
        <v>0</v>
      </c>
      <c r="W8505">
        <v>2</v>
      </c>
      <c r="X8505">
        <v>0</v>
      </c>
      <c r="Y8505">
        <v>2</v>
      </c>
      <c r="Z8505">
        <v>1</v>
      </c>
      <c r="AA8505">
        <v>1</v>
      </c>
      <c r="AB8505">
        <v>1</v>
      </c>
      <c r="AC8505">
        <v>0</v>
      </c>
      <c r="AD8505">
        <v>1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hidden="1" x14ac:dyDescent="0.15">
      <c r="A8506" t="s">
        <v>25946</v>
      </c>
      <c r="B8506" t="s">
        <v>25947</v>
      </c>
      <c r="C8506" t="s">
        <v>27</v>
      </c>
      <c r="D8506" t="s">
        <v>27</v>
      </c>
      <c r="E8506" t="s">
        <v>27</v>
      </c>
      <c r="F8506" t="s">
        <v>28</v>
      </c>
      <c r="G8506" t="s">
        <v>719</v>
      </c>
      <c r="H8506">
        <v>2005</v>
      </c>
      <c r="I8506">
        <v>25</v>
      </c>
      <c r="J8506">
        <v>2</v>
      </c>
      <c r="K8506" t="s">
        <v>27</v>
      </c>
      <c r="L8506" t="s">
        <v>27</v>
      </c>
      <c r="M8506" t="s">
        <v>27</v>
      </c>
      <c r="N8506">
        <v>502</v>
      </c>
      <c r="O8506">
        <v>510</v>
      </c>
      <c r="P8506" t="s">
        <v>27</v>
      </c>
      <c r="Q8506" t="s">
        <v>25948</v>
      </c>
      <c r="R8506" t="s">
        <v>27</v>
      </c>
      <c r="S8506" t="s">
        <v>27</v>
      </c>
      <c r="T8506">
        <v>8</v>
      </c>
      <c r="U8506">
        <v>0.5</v>
      </c>
      <c r="V8506">
        <v>0</v>
      </c>
      <c r="W8506">
        <v>0</v>
      </c>
      <c r="X8506">
        <v>0</v>
      </c>
      <c r="Y8506">
        <v>1</v>
      </c>
      <c r="Z8506">
        <v>2</v>
      </c>
      <c r="AA8506">
        <v>2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2</v>
      </c>
      <c r="AH8506">
        <v>1</v>
      </c>
      <c r="AI8506">
        <v>0</v>
      </c>
      <c r="AJ8506">
        <v>0</v>
      </c>
    </row>
    <row r="8507" spans="1:36" x14ac:dyDescent="0.15">
      <c r="A8507" t="s">
        <v>25949</v>
      </c>
      <c r="B8507" t="s">
        <v>25950</v>
      </c>
      <c r="C8507" t="s">
        <v>27</v>
      </c>
      <c r="D8507" t="s">
        <v>27</v>
      </c>
      <c r="E8507" t="s">
        <v>27</v>
      </c>
      <c r="F8507" t="s">
        <v>28</v>
      </c>
      <c r="G8507" t="s">
        <v>7812</v>
      </c>
      <c r="H8507">
        <v>2015</v>
      </c>
      <c r="I8507">
        <v>123</v>
      </c>
      <c r="J8507" t="s">
        <v>27</v>
      </c>
      <c r="K8507" t="s">
        <v>27</v>
      </c>
      <c r="L8507" t="s">
        <v>27</v>
      </c>
      <c r="M8507" t="s">
        <v>27</v>
      </c>
      <c r="N8507">
        <v>33</v>
      </c>
      <c r="O8507">
        <v>41</v>
      </c>
      <c r="P8507" t="s">
        <v>27</v>
      </c>
      <c r="Q8507" t="s">
        <v>25951</v>
      </c>
      <c r="R8507" t="s">
        <v>27</v>
      </c>
      <c r="S8507" t="s">
        <v>27</v>
      </c>
      <c r="T8507">
        <v>7</v>
      </c>
      <c r="U8507">
        <v>1.17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1</v>
      </c>
      <c r="AH8507">
        <v>3</v>
      </c>
      <c r="AI8507">
        <v>2</v>
      </c>
      <c r="AJ8507">
        <v>0</v>
      </c>
    </row>
    <row r="8508" spans="1:36" x14ac:dyDescent="0.15">
      <c r="A8508" t="s">
        <v>25952</v>
      </c>
      <c r="B8508" t="s">
        <v>25953</v>
      </c>
      <c r="C8508" t="s">
        <v>27</v>
      </c>
      <c r="D8508" t="s">
        <v>27</v>
      </c>
      <c r="E8508" t="s">
        <v>27</v>
      </c>
      <c r="F8508" t="s">
        <v>28</v>
      </c>
      <c r="G8508" t="s">
        <v>5437</v>
      </c>
      <c r="H8508">
        <v>2015</v>
      </c>
      <c r="I8508">
        <v>122</v>
      </c>
      <c r="J8508" t="s">
        <v>27</v>
      </c>
      <c r="K8508" t="s">
        <v>27</v>
      </c>
      <c r="L8508" t="s">
        <v>27</v>
      </c>
      <c r="M8508" t="s">
        <v>27</v>
      </c>
      <c r="N8508">
        <v>33</v>
      </c>
      <c r="O8508">
        <v>43</v>
      </c>
      <c r="P8508" t="s">
        <v>27</v>
      </c>
      <c r="Q8508" t="s">
        <v>25954</v>
      </c>
      <c r="R8508" t="s">
        <v>27</v>
      </c>
      <c r="S8508" t="s">
        <v>27</v>
      </c>
      <c r="T8508">
        <v>7</v>
      </c>
      <c r="U8508">
        <v>1.17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</v>
      </c>
      <c r="AJ8508">
        <v>1</v>
      </c>
    </row>
    <row r="8509" spans="1:36" x14ac:dyDescent="0.15">
      <c r="A8509" t="s">
        <v>25955</v>
      </c>
      <c r="B8509" t="s">
        <v>25956</v>
      </c>
      <c r="C8509" t="s">
        <v>27</v>
      </c>
      <c r="D8509" t="s">
        <v>27</v>
      </c>
      <c r="E8509" t="s">
        <v>27</v>
      </c>
      <c r="F8509" t="s">
        <v>28</v>
      </c>
      <c r="G8509" t="s">
        <v>5437</v>
      </c>
      <c r="H8509">
        <v>2015</v>
      </c>
      <c r="I8509">
        <v>122</v>
      </c>
      <c r="J8509" t="s">
        <v>27</v>
      </c>
      <c r="K8509" t="s">
        <v>27</v>
      </c>
      <c r="L8509" t="s">
        <v>27</v>
      </c>
      <c r="M8509" t="s">
        <v>27</v>
      </c>
      <c r="N8509">
        <v>65</v>
      </c>
      <c r="O8509">
        <v>72</v>
      </c>
      <c r="P8509" t="s">
        <v>27</v>
      </c>
      <c r="Q8509" t="s">
        <v>25957</v>
      </c>
      <c r="R8509" t="s">
        <v>27</v>
      </c>
      <c r="S8509" t="s">
        <v>27</v>
      </c>
      <c r="T8509">
        <v>7</v>
      </c>
      <c r="U8509">
        <v>1.17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1</v>
      </c>
      <c r="AH8509">
        <v>1</v>
      </c>
      <c r="AI8509">
        <v>2</v>
      </c>
      <c r="AJ8509">
        <v>3</v>
      </c>
    </row>
    <row r="8510" spans="1:36" x14ac:dyDescent="0.15">
      <c r="A8510" t="s">
        <v>25958</v>
      </c>
      <c r="B8510" t="s">
        <v>23230</v>
      </c>
      <c r="C8510" t="s">
        <v>27</v>
      </c>
      <c r="D8510" t="s">
        <v>27</v>
      </c>
      <c r="E8510" t="s">
        <v>27</v>
      </c>
      <c r="F8510" t="s">
        <v>28</v>
      </c>
      <c r="G8510" t="s">
        <v>5437</v>
      </c>
      <c r="H8510">
        <v>2015</v>
      </c>
      <c r="I8510">
        <v>122</v>
      </c>
      <c r="J8510" t="s">
        <v>27</v>
      </c>
      <c r="K8510" t="s">
        <v>27</v>
      </c>
      <c r="L8510" t="s">
        <v>27</v>
      </c>
      <c r="M8510" t="s">
        <v>27</v>
      </c>
      <c r="N8510">
        <v>188</v>
      </c>
      <c r="O8510">
        <v>194</v>
      </c>
      <c r="P8510" t="s">
        <v>27</v>
      </c>
      <c r="Q8510" t="s">
        <v>25959</v>
      </c>
      <c r="R8510" t="s">
        <v>27</v>
      </c>
      <c r="S8510" t="s">
        <v>27</v>
      </c>
      <c r="T8510">
        <v>7</v>
      </c>
      <c r="U8510">
        <v>1.17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2</v>
      </c>
      <c r="AJ8510">
        <v>1</v>
      </c>
    </row>
    <row r="8511" spans="1:36" x14ac:dyDescent="0.15">
      <c r="A8511" t="s">
        <v>25960</v>
      </c>
      <c r="B8511" t="s">
        <v>25961</v>
      </c>
      <c r="C8511" t="s">
        <v>27</v>
      </c>
      <c r="D8511" t="s">
        <v>27</v>
      </c>
      <c r="E8511" t="s">
        <v>27</v>
      </c>
      <c r="F8511" t="s">
        <v>28</v>
      </c>
      <c r="G8511" t="s">
        <v>11283</v>
      </c>
      <c r="H8511">
        <v>2015</v>
      </c>
      <c r="I8511">
        <v>121</v>
      </c>
      <c r="J8511" t="s">
        <v>27</v>
      </c>
      <c r="K8511" t="s">
        <v>27</v>
      </c>
      <c r="L8511" t="s">
        <v>27</v>
      </c>
      <c r="M8511" t="s">
        <v>27</v>
      </c>
      <c r="N8511">
        <v>1</v>
      </c>
      <c r="O8511">
        <v>9</v>
      </c>
      <c r="P8511" t="s">
        <v>27</v>
      </c>
      <c r="Q8511" t="s">
        <v>25962</v>
      </c>
      <c r="R8511" t="s">
        <v>27</v>
      </c>
      <c r="S8511" t="s">
        <v>27</v>
      </c>
      <c r="T8511">
        <v>7</v>
      </c>
      <c r="U8511">
        <v>1.17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1</v>
      </c>
      <c r="AH8511">
        <v>0</v>
      </c>
      <c r="AI8511">
        <v>4</v>
      </c>
      <c r="AJ8511">
        <v>1</v>
      </c>
    </row>
    <row r="8512" spans="1:36" x14ac:dyDescent="0.15">
      <c r="A8512" t="s">
        <v>25963</v>
      </c>
      <c r="B8512" t="s">
        <v>25964</v>
      </c>
      <c r="C8512" t="s">
        <v>27</v>
      </c>
      <c r="D8512" t="s">
        <v>27</v>
      </c>
      <c r="E8512" t="s">
        <v>27</v>
      </c>
      <c r="F8512" t="s">
        <v>28</v>
      </c>
      <c r="G8512" t="s">
        <v>7117</v>
      </c>
      <c r="H8512">
        <v>2015</v>
      </c>
      <c r="I8512">
        <v>120</v>
      </c>
      <c r="J8512" t="s">
        <v>27</v>
      </c>
      <c r="K8512" t="s">
        <v>27</v>
      </c>
      <c r="L8512" t="s">
        <v>27</v>
      </c>
      <c r="M8512" t="s">
        <v>27</v>
      </c>
      <c r="N8512">
        <v>371</v>
      </c>
      <c r="O8512">
        <v>381</v>
      </c>
      <c r="P8512" t="s">
        <v>27</v>
      </c>
      <c r="Q8512" t="s">
        <v>25965</v>
      </c>
      <c r="R8512" t="s">
        <v>27</v>
      </c>
      <c r="S8512" t="s">
        <v>27</v>
      </c>
      <c r="T8512">
        <v>7</v>
      </c>
      <c r="U8512">
        <v>1.17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3</v>
      </c>
      <c r="AI8512">
        <v>1</v>
      </c>
      <c r="AJ8512">
        <v>2</v>
      </c>
    </row>
    <row r="8513" spans="1:36" x14ac:dyDescent="0.15">
      <c r="A8513" t="s">
        <v>25966</v>
      </c>
      <c r="B8513" t="s">
        <v>25967</v>
      </c>
      <c r="C8513" t="s">
        <v>27</v>
      </c>
      <c r="D8513" t="s">
        <v>27</v>
      </c>
      <c r="E8513" t="s">
        <v>27</v>
      </c>
      <c r="F8513" t="s">
        <v>28</v>
      </c>
      <c r="G8513" t="s">
        <v>7245</v>
      </c>
      <c r="H8513">
        <v>2015</v>
      </c>
      <c r="I8513">
        <v>119</v>
      </c>
      <c r="J8513" t="s">
        <v>27</v>
      </c>
      <c r="K8513" t="s">
        <v>27</v>
      </c>
      <c r="L8513" t="s">
        <v>27</v>
      </c>
      <c r="M8513" t="s">
        <v>27</v>
      </c>
      <c r="N8513">
        <v>382</v>
      </c>
      <c r="O8513">
        <v>389</v>
      </c>
      <c r="P8513" t="s">
        <v>27</v>
      </c>
      <c r="Q8513" t="s">
        <v>25968</v>
      </c>
      <c r="R8513" t="s">
        <v>27</v>
      </c>
      <c r="S8513" t="s">
        <v>27</v>
      </c>
      <c r="T8513">
        <v>7</v>
      </c>
      <c r="U8513">
        <v>1.17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5</v>
      </c>
      <c r="AH8513">
        <v>2</v>
      </c>
      <c r="AI8513">
        <v>0</v>
      </c>
      <c r="AJ8513">
        <v>0</v>
      </c>
    </row>
    <row r="8514" spans="1:36" x14ac:dyDescent="0.15">
      <c r="A8514" t="s">
        <v>25969</v>
      </c>
      <c r="B8514" t="s">
        <v>25970</v>
      </c>
      <c r="C8514" t="s">
        <v>27</v>
      </c>
      <c r="D8514" t="s">
        <v>27</v>
      </c>
      <c r="E8514" t="s">
        <v>27</v>
      </c>
      <c r="F8514" t="s">
        <v>28</v>
      </c>
      <c r="G8514" t="s">
        <v>3568</v>
      </c>
      <c r="H8514">
        <v>2015</v>
      </c>
      <c r="I8514">
        <v>118</v>
      </c>
      <c r="J8514" t="s">
        <v>27</v>
      </c>
      <c r="K8514" t="s">
        <v>27</v>
      </c>
      <c r="L8514" t="s">
        <v>27</v>
      </c>
      <c r="M8514" t="s">
        <v>27</v>
      </c>
      <c r="N8514">
        <v>13</v>
      </c>
      <c r="O8514">
        <v>25</v>
      </c>
      <c r="P8514" t="s">
        <v>27</v>
      </c>
      <c r="Q8514" t="s">
        <v>25971</v>
      </c>
      <c r="R8514" t="s">
        <v>27</v>
      </c>
      <c r="S8514" t="s">
        <v>27</v>
      </c>
      <c r="T8514">
        <v>7</v>
      </c>
      <c r="U8514">
        <v>1.17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2</v>
      </c>
      <c r="AH8514">
        <v>2</v>
      </c>
      <c r="AI8514">
        <v>2</v>
      </c>
      <c r="AJ8514">
        <v>1</v>
      </c>
    </row>
    <row r="8515" spans="1:36" x14ac:dyDescent="0.15">
      <c r="A8515" t="s">
        <v>25972</v>
      </c>
      <c r="B8515" t="s">
        <v>25973</v>
      </c>
      <c r="C8515" t="s">
        <v>27</v>
      </c>
      <c r="D8515" t="s">
        <v>27</v>
      </c>
      <c r="E8515" t="s">
        <v>27</v>
      </c>
      <c r="F8515" t="s">
        <v>28</v>
      </c>
      <c r="G8515" t="s">
        <v>3568</v>
      </c>
      <c r="H8515">
        <v>2015</v>
      </c>
      <c r="I8515">
        <v>118</v>
      </c>
      <c r="J8515" t="s">
        <v>27</v>
      </c>
      <c r="K8515" t="s">
        <v>27</v>
      </c>
      <c r="L8515" t="s">
        <v>27</v>
      </c>
      <c r="M8515" t="s">
        <v>27</v>
      </c>
      <c r="N8515">
        <v>438</v>
      </c>
      <c r="O8515">
        <v>444</v>
      </c>
      <c r="P8515" t="s">
        <v>27</v>
      </c>
      <c r="Q8515" t="s">
        <v>25974</v>
      </c>
      <c r="R8515" t="s">
        <v>27</v>
      </c>
      <c r="S8515" t="s">
        <v>27</v>
      </c>
      <c r="T8515">
        <v>7</v>
      </c>
      <c r="U8515">
        <v>1.17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3</v>
      </c>
      <c r="AH8515">
        <v>2</v>
      </c>
      <c r="AI8515">
        <v>0</v>
      </c>
      <c r="AJ8515">
        <v>2</v>
      </c>
    </row>
    <row r="8516" spans="1:36" x14ac:dyDescent="0.15">
      <c r="A8516" t="s">
        <v>25975</v>
      </c>
      <c r="B8516" t="s">
        <v>25976</v>
      </c>
      <c r="C8516" t="s">
        <v>27</v>
      </c>
      <c r="D8516" t="s">
        <v>27</v>
      </c>
      <c r="E8516" t="s">
        <v>27</v>
      </c>
      <c r="F8516" t="s">
        <v>28</v>
      </c>
      <c r="G8516" t="s">
        <v>3568</v>
      </c>
      <c r="H8516">
        <v>2015</v>
      </c>
      <c r="I8516">
        <v>118</v>
      </c>
      <c r="J8516" t="s">
        <v>27</v>
      </c>
      <c r="K8516" t="s">
        <v>27</v>
      </c>
      <c r="L8516" t="s">
        <v>27</v>
      </c>
      <c r="M8516" t="s">
        <v>27</v>
      </c>
      <c r="N8516">
        <v>538</v>
      </c>
      <c r="O8516">
        <v>552</v>
      </c>
      <c r="P8516" t="s">
        <v>27</v>
      </c>
      <c r="Q8516" t="s">
        <v>25977</v>
      </c>
      <c r="R8516" t="s">
        <v>27</v>
      </c>
      <c r="S8516" t="s">
        <v>27</v>
      </c>
      <c r="T8516">
        <v>7</v>
      </c>
      <c r="U8516">
        <v>1.17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1</v>
      </c>
      <c r="AH8516">
        <v>2</v>
      </c>
      <c r="AI8516">
        <v>0</v>
      </c>
      <c r="AJ8516">
        <v>2</v>
      </c>
    </row>
    <row r="8517" spans="1:36" x14ac:dyDescent="0.15">
      <c r="A8517" t="s">
        <v>25978</v>
      </c>
      <c r="B8517" t="s">
        <v>25979</v>
      </c>
      <c r="C8517" t="s">
        <v>27</v>
      </c>
      <c r="D8517" t="s">
        <v>27</v>
      </c>
      <c r="E8517" t="s">
        <v>27</v>
      </c>
      <c r="F8517" t="s">
        <v>28</v>
      </c>
      <c r="G8517" t="s">
        <v>3568</v>
      </c>
      <c r="H8517">
        <v>2015</v>
      </c>
      <c r="I8517">
        <v>118</v>
      </c>
      <c r="J8517" t="s">
        <v>27</v>
      </c>
      <c r="K8517" t="s">
        <v>27</v>
      </c>
      <c r="L8517" t="s">
        <v>27</v>
      </c>
      <c r="M8517" t="s">
        <v>27</v>
      </c>
      <c r="N8517">
        <v>563</v>
      </c>
      <c r="O8517">
        <v>575</v>
      </c>
      <c r="P8517" t="s">
        <v>27</v>
      </c>
      <c r="Q8517" t="s">
        <v>25980</v>
      </c>
      <c r="R8517" t="s">
        <v>27</v>
      </c>
      <c r="S8517" t="s">
        <v>27</v>
      </c>
      <c r="T8517">
        <v>7</v>
      </c>
      <c r="U8517">
        <v>1.17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1</v>
      </c>
      <c r="AG8517">
        <v>1</v>
      </c>
      <c r="AH8517">
        <v>1</v>
      </c>
      <c r="AI8517">
        <v>3</v>
      </c>
      <c r="AJ8517">
        <v>0</v>
      </c>
    </row>
    <row r="8518" spans="1:36" x14ac:dyDescent="0.15">
      <c r="A8518" t="s">
        <v>25981</v>
      </c>
      <c r="B8518" t="s">
        <v>25982</v>
      </c>
      <c r="C8518" t="s">
        <v>27</v>
      </c>
      <c r="D8518" t="s">
        <v>27</v>
      </c>
      <c r="E8518" t="s">
        <v>27</v>
      </c>
      <c r="F8518" t="s">
        <v>28</v>
      </c>
      <c r="G8518" t="s">
        <v>5723</v>
      </c>
      <c r="H8518">
        <v>2015</v>
      </c>
      <c r="I8518">
        <v>117</v>
      </c>
      <c r="J8518" t="s">
        <v>27</v>
      </c>
      <c r="K8518" t="s">
        <v>27</v>
      </c>
      <c r="L8518" t="s">
        <v>27</v>
      </c>
      <c r="M8518" t="s">
        <v>27</v>
      </c>
      <c r="N8518">
        <v>1</v>
      </c>
      <c r="O8518">
        <v>10</v>
      </c>
      <c r="P8518" t="s">
        <v>27</v>
      </c>
      <c r="Q8518" t="s">
        <v>25983</v>
      </c>
      <c r="R8518" t="s">
        <v>27</v>
      </c>
      <c r="S8518" t="s">
        <v>27</v>
      </c>
      <c r="T8518">
        <v>7</v>
      </c>
      <c r="U8518">
        <v>1.17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</v>
      </c>
      <c r="AH8518">
        <v>2</v>
      </c>
      <c r="AI8518">
        <v>3</v>
      </c>
      <c r="AJ8518">
        <v>1</v>
      </c>
    </row>
    <row r="8519" spans="1:36" x14ac:dyDescent="0.15">
      <c r="A8519" t="s">
        <v>25984</v>
      </c>
      <c r="B8519" t="s">
        <v>25985</v>
      </c>
      <c r="C8519" t="s">
        <v>27</v>
      </c>
      <c r="D8519" t="s">
        <v>27</v>
      </c>
      <c r="E8519" t="s">
        <v>27</v>
      </c>
      <c r="F8519" t="s">
        <v>28</v>
      </c>
      <c r="G8519" t="s">
        <v>5723</v>
      </c>
      <c r="H8519">
        <v>2015</v>
      </c>
      <c r="I8519">
        <v>117</v>
      </c>
      <c r="J8519" t="s">
        <v>27</v>
      </c>
      <c r="K8519" t="s">
        <v>27</v>
      </c>
      <c r="L8519" t="s">
        <v>27</v>
      </c>
      <c r="M8519" t="s">
        <v>27</v>
      </c>
      <c r="N8519">
        <v>250</v>
      </c>
      <c r="O8519">
        <v>257</v>
      </c>
      <c r="P8519" t="s">
        <v>27</v>
      </c>
      <c r="Q8519" t="s">
        <v>25986</v>
      </c>
      <c r="R8519" t="s">
        <v>27</v>
      </c>
      <c r="S8519" t="s">
        <v>27</v>
      </c>
      <c r="T8519">
        <v>7</v>
      </c>
      <c r="U8519">
        <v>1.17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2</v>
      </c>
      <c r="AG8519">
        <v>1</v>
      </c>
      <c r="AH8519">
        <v>1</v>
      </c>
      <c r="AI8519">
        <v>2</v>
      </c>
      <c r="AJ8519">
        <v>1</v>
      </c>
    </row>
    <row r="8520" spans="1:36" x14ac:dyDescent="0.15">
      <c r="A8520" t="s">
        <v>25987</v>
      </c>
      <c r="B8520" t="s">
        <v>25988</v>
      </c>
      <c r="C8520" t="s">
        <v>27</v>
      </c>
      <c r="D8520" t="s">
        <v>27</v>
      </c>
      <c r="E8520" t="s">
        <v>27</v>
      </c>
      <c r="F8520" t="s">
        <v>28</v>
      </c>
      <c r="G8520" t="s">
        <v>13511</v>
      </c>
      <c r="H8520">
        <v>2015</v>
      </c>
      <c r="I8520">
        <v>116</v>
      </c>
      <c r="J8520" t="s">
        <v>27</v>
      </c>
      <c r="K8520" t="s">
        <v>27</v>
      </c>
      <c r="L8520" t="s">
        <v>27</v>
      </c>
      <c r="M8520" t="s">
        <v>27</v>
      </c>
      <c r="N8520">
        <v>168</v>
      </c>
      <c r="O8520">
        <v>176</v>
      </c>
      <c r="P8520" t="s">
        <v>27</v>
      </c>
      <c r="Q8520" t="s">
        <v>25989</v>
      </c>
      <c r="R8520" t="s">
        <v>27</v>
      </c>
      <c r="S8520" t="s">
        <v>27</v>
      </c>
      <c r="T8520">
        <v>7</v>
      </c>
      <c r="U8520">
        <v>1.17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1</v>
      </c>
      <c r="AH8520">
        <v>1</v>
      </c>
      <c r="AI8520">
        <v>1</v>
      </c>
      <c r="AJ8520">
        <v>4</v>
      </c>
    </row>
    <row r="8521" spans="1:36" x14ac:dyDescent="0.15">
      <c r="A8521" t="s">
        <v>25990</v>
      </c>
      <c r="B8521" t="s">
        <v>25991</v>
      </c>
      <c r="C8521" t="s">
        <v>27</v>
      </c>
      <c r="D8521" t="s">
        <v>27</v>
      </c>
      <c r="E8521" t="s">
        <v>27</v>
      </c>
      <c r="F8521" t="s">
        <v>28</v>
      </c>
      <c r="G8521" t="s">
        <v>3438</v>
      </c>
      <c r="H8521">
        <v>2015</v>
      </c>
      <c r="I8521">
        <v>111</v>
      </c>
      <c r="J8521" t="s">
        <v>27</v>
      </c>
      <c r="K8521" t="s">
        <v>27</v>
      </c>
      <c r="L8521" t="s">
        <v>27</v>
      </c>
      <c r="M8521" t="s">
        <v>27</v>
      </c>
      <c r="N8521">
        <v>289</v>
      </c>
      <c r="O8521">
        <v>299</v>
      </c>
      <c r="P8521" t="s">
        <v>27</v>
      </c>
      <c r="Q8521" t="s">
        <v>25992</v>
      </c>
      <c r="R8521" t="s">
        <v>27</v>
      </c>
      <c r="S8521" t="s">
        <v>27</v>
      </c>
      <c r="T8521">
        <v>7</v>
      </c>
      <c r="U8521">
        <v>1.17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3</v>
      </c>
      <c r="AH8521">
        <v>1</v>
      </c>
      <c r="AI8521">
        <v>2</v>
      </c>
      <c r="AJ8521">
        <v>0</v>
      </c>
    </row>
    <row r="8522" spans="1:36" x14ac:dyDescent="0.15">
      <c r="A8522" t="s">
        <v>25993</v>
      </c>
      <c r="B8522" t="s">
        <v>25994</v>
      </c>
      <c r="C8522" t="s">
        <v>27</v>
      </c>
      <c r="D8522" t="s">
        <v>27</v>
      </c>
      <c r="E8522" t="s">
        <v>27</v>
      </c>
      <c r="F8522" t="s">
        <v>28</v>
      </c>
      <c r="G8522" t="s">
        <v>3438</v>
      </c>
      <c r="H8522">
        <v>2015</v>
      </c>
      <c r="I8522">
        <v>111</v>
      </c>
      <c r="J8522" t="s">
        <v>27</v>
      </c>
      <c r="K8522" t="s">
        <v>27</v>
      </c>
      <c r="L8522" t="s">
        <v>27</v>
      </c>
      <c r="M8522" t="s">
        <v>27</v>
      </c>
      <c r="N8522">
        <v>179</v>
      </c>
      <c r="O8522">
        <v>185</v>
      </c>
      <c r="P8522" t="s">
        <v>27</v>
      </c>
      <c r="Q8522" t="s">
        <v>25995</v>
      </c>
      <c r="R8522" t="s">
        <v>27</v>
      </c>
      <c r="S8522" t="s">
        <v>27</v>
      </c>
      <c r="T8522">
        <v>7</v>
      </c>
      <c r="U8522">
        <v>1.17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1</v>
      </c>
      <c r="AG8522">
        <v>2</v>
      </c>
      <c r="AH8522">
        <v>3</v>
      </c>
      <c r="AI8522">
        <v>0</v>
      </c>
      <c r="AJ8522">
        <v>1</v>
      </c>
    </row>
    <row r="8523" spans="1:36" x14ac:dyDescent="0.15">
      <c r="A8523" t="s">
        <v>25996</v>
      </c>
      <c r="B8523" t="s">
        <v>25997</v>
      </c>
      <c r="C8523" t="s">
        <v>27</v>
      </c>
      <c r="D8523" t="s">
        <v>27</v>
      </c>
      <c r="E8523" t="s">
        <v>27</v>
      </c>
      <c r="F8523" t="s">
        <v>28</v>
      </c>
      <c r="G8523" t="s">
        <v>3438</v>
      </c>
      <c r="H8523">
        <v>2015</v>
      </c>
      <c r="I8523">
        <v>111</v>
      </c>
      <c r="J8523" t="s">
        <v>27</v>
      </c>
      <c r="K8523" t="s">
        <v>27</v>
      </c>
      <c r="L8523" t="s">
        <v>27</v>
      </c>
      <c r="M8523" t="s">
        <v>27</v>
      </c>
      <c r="N8523">
        <v>454</v>
      </c>
      <c r="O8523">
        <v>463</v>
      </c>
      <c r="P8523" t="s">
        <v>27</v>
      </c>
      <c r="Q8523" t="s">
        <v>25998</v>
      </c>
      <c r="R8523" t="s">
        <v>27</v>
      </c>
      <c r="S8523" t="s">
        <v>27</v>
      </c>
      <c r="T8523">
        <v>7</v>
      </c>
      <c r="U8523">
        <v>1.17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2</v>
      </c>
      <c r="AH8523">
        <v>3</v>
      </c>
      <c r="AI8523">
        <v>2</v>
      </c>
      <c r="AJ8523">
        <v>0</v>
      </c>
    </row>
    <row r="8524" spans="1:36" x14ac:dyDescent="0.15">
      <c r="A8524" t="s">
        <v>25999</v>
      </c>
      <c r="B8524" t="s">
        <v>26000</v>
      </c>
      <c r="C8524" t="s">
        <v>27</v>
      </c>
      <c r="D8524" t="s">
        <v>27</v>
      </c>
      <c r="E8524" t="s">
        <v>27</v>
      </c>
      <c r="F8524" t="s">
        <v>28</v>
      </c>
      <c r="G8524" t="s">
        <v>3438</v>
      </c>
      <c r="H8524">
        <v>2015</v>
      </c>
      <c r="I8524">
        <v>111</v>
      </c>
      <c r="J8524" t="s">
        <v>27</v>
      </c>
      <c r="K8524" t="s">
        <v>27</v>
      </c>
      <c r="L8524" t="s">
        <v>27</v>
      </c>
      <c r="M8524" t="s">
        <v>27</v>
      </c>
      <c r="N8524">
        <v>489</v>
      </c>
      <c r="O8524">
        <v>504</v>
      </c>
      <c r="P8524" t="s">
        <v>27</v>
      </c>
      <c r="Q8524" t="s">
        <v>26001</v>
      </c>
      <c r="R8524" t="s">
        <v>27</v>
      </c>
      <c r="S8524" t="s">
        <v>27</v>
      </c>
      <c r="T8524">
        <v>7</v>
      </c>
      <c r="U8524">
        <v>1.17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1</v>
      </c>
      <c r="AH8524">
        <v>1</v>
      </c>
      <c r="AI8524">
        <v>4</v>
      </c>
      <c r="AJ8524">
        <v>1</v>
      </c>
    </row>
    <row r="8525" spans="1:36" x14ac:dyDescent="0.15">
      <c r="A8525" t="s">
        <v>26002</v>
      </c>
      <c r="B8525" t="s">
        <v>26003</v>
      </c>
      <c r="C8525" t="s">
        <v>27</v>
      </c>
      <c r="D8525" t="s">
        <v>27</v>
      </c>
      <c r="E8525" t="s">
        <v>27</v>
      </c>
      <c r="F8525" t="s">
        <v>28</v>
      </c>
      <c r="G8525" t="s">
        <v>3438</v>
      </c>
      <c r="H8525">
        <v>2015</v>
      </c>
      <c r="I8525">
        <v>111</v>
      </c>
      <c r="J8525" t="s">
        <v>27</v>
      </c>
      <c r="K8525" t="s">
        <v>27</v>
      </c>
      <c r="L8525" t="s">
        <v>27</v>
      </c>
      <c r="M8525" t="s">
        <v>27</v>
      </c>
      <c r="N8525">
        <v>505</v>
      </c>
      <c r="O8525">
        <v>512</v>
      </c>
      <c r="P8525" t="s">
        <v>27</v>
      </c>
      <c r="Q8525" t="s">
        <v>26004</v>
      </c>
      <c r="R8525" t="s">
        <v>27</v>
      </c>
      <c r="S8525" t="s">
        <v>27</v>
      </c>
      <c r="T8525">
        <v>7</v>
      </c>
      <c r="U8525">
        <v>1.17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1</v>
      </c>
      <c r="AH8525">
        <v>2</v>
      </c>
      <c r="AI8525">
        <v>3</v>
      </c>
      <c r="AJ8525">
        <v>1</v>
      </c>
    </row>
    <row r="8526" spans="1:36" x14ac:dyDescent="0.15">
      <c r="A8526" t="s">
        <v>26005</v>
      </c>
      <c r="B8526" t="s">
        <v>26006</v>
      </c>
      <c r="C8526" t="s">
        <v>27</v>
      </c>
      <c r="D8526" t="s">
        <v>27</v>
      </c>
      <c r="E8526" t="s">
        <v>27</v>
      </c>
      <c r="F8526" t="s">
        <v>28</v>
      </c>
      <c r="G8526" t="s">
        <v>1642</v>
      </c>
      <c r="H8526">
        <v>2015</v>
      </c>
      <c r="I8526">
        <v>109</v>
      </c>
      <c r="J8526" t="s">
        <v>27</v>
      </c>
      <c r="K8526" t="s">
        <v>27</v>
      </c>
      <c r="L8526" t="s">
        <v>27</v>
      </c>
      <c r="M8526" t="s">
        <v>27</v>
      </c>
      <c r="N8526">
        <v>102</v>
      </c>
      <c r="O8526">
        <v>108</v>
      </c>
      <c r="P8526" t="s">
        <v>27</v>
      </c>
      <c r="Q8526" t="s">
        <v>26007</v>
      </c>
      <c r="R8526" t="s">
        <v>27</v>
      </c>
      <c r="S8526" t="s">
        <v>27</v>
      </c>
      <c r="T8526">
        <v>7</v>
      </c>
      <c r="U8526">
        <v>1.17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3</v>
      </c>
      <c r="AH8526">
        <v>2</v>
      </c>
      <c r="AI8526">
        <v>0</v>
      </c>
      <c r="AJ8526">
        <v>1</v>
      </c>
    </row>
    <row r="8527" spans="1:36" x14ac:dyDescent="0.15">
      <c r="A8527" t="s">
        <v>26008</v>
      </c>
      <c r="B8527" t="s">
        <v>26009</v>
      </c>
      <c r="C8527" t="s">
        <v>27</v>
      </c>
      <c r="D8527" t="s">
        <v>27</v>
      </c>
      <c r="E8527" t="s">
        <v>27</v>
      </c>
      <c r="F8527" t="s">
        <v>28</v>
      </c>
      <c r="G8527" t="s">
        <v>780</v>
      </c>
      <c r="H8527">
        <v>2015</v>
      </c>
      <c r="I8527">
        <v>108</v>
      </c>
      <c r="J8527" t="s">
        <v>27</v>
      </c>
      <c r="K8527" t="s">
        <v>27</v>
      </c>
      <c r="L8527" t="s">
        <v>27</v>
      </c>
      <c r="M8527" t="s">
        <v>27</v>
      </c>
      <c r="N8527">
        <v>138</v>
      </c>
      <c r="O8527">
        <v>143</v>
      </c>
      <c r="P8527" t="s">
        <v>27</v>
      </c>
      <c r="Q8527" t="s">
        <v>26010</v>
      </c>
      <c r="R8527" t="s">
        <v>27</v>
      </c>
      <c r="S8527" t="s">
        <v>27</v>
      </c>
      <c r="T8527">
        <v>7</v>
      </c>
      <c r="U8527">
        <v>1.17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4</v>
      </c>
      <c r="AH8527">
        <v>0</v>
      </c>
      <c r="AI8527">
        <v>1</v>
      </c>
      <c r="AJ8527">
        <v>1</v>
      </c>
    </row>
    <row r="8528" spans="1:36" x14ac:dyDescent="0.15">
      <c r="A8528" t="s">
        <v>26011</v>
      </c>
      <c r="B8528" t="s">
        <v>26012</v>
      </c>
      <c r="C8528" t="s">
        <v>27</v>
      </c>
      <c r="D8528" t="s">
        <v>27</v>
      </c>
      <c r="E8528" t="s">
        <v>27</v>
      </c>
      <c r="F8528" t="s">
        <v>28</v>
      </c>
      <c r="G8528" t="s">
        <v>5186</v>
      </c>
      <c r="H8528">
        <v>2015</v>
      </c>
      <c r="I8528">
        <v>106</v>
      </c>
      <c r="J8528" t="s">
        <v>27</v>
      </c>
      <c r="K8528" t="s">
        <v>27</v>
      </c>
      <c r="L8528" t="s">
        <v>27</v>
      </c>
      <c r="M8528" t="s">
        <v>27</v>
      </c>
      <c r="N8528">
        <v>182</v>
      </c>
      <c r="O8528">
        <v>188</v>
      </c>
      <c r="P8528" t="s">
        <v>27</v>
      </c>
      <c r="Q8528" t="s">
        <v>26013</v>
      </c>
      <c r="R8528" t="s">
        <v>27</v>
      </c>
      <c r="S8528" t="s">
        <v>27</v>
      </c>
      <c r="T8528">
        <v>7</v>
      </c>
      <c r="U8528">
        <v>1.17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2</v>
      </c>
      <c r="AG8528">
        <v>1</v>
      </c>
      <c r="AH8528">
        <v>2</v>
      </c>
      <c r="AI8528">
        <v>1</v>
      </c>
      <c r="AJ8528">
        <v>1</v>
      </c>
    </row>
    <row r="8529" spans="1:36" x14ac:dyDescent="0.15">
      <c r="A8529" t="s">
        <v>26014</v>
      </c>
      <c r="B8529" t="s">
        <v>26015</v>
      </c>
      <c r="C8529" t="s">
        <v>27</v>
      </c>
      <c r="D8529" t="s">
        <v>27</v>
      </c>
      <c r="E8529" t="s">
        <v>27</v>
      </c>
      <c r="F8529" t="s">
        <v>28</v>
      </c>
      <c r="G8529" t="s">
        <v>1890</v>
      </c>
      <c r="H8529">
        <v>2015</v>
      </c>
      <c r="I8529">
        <v>105</v>
      </c>
      <c r="J8529" t="s">
        <v>27</v>
      </c>
      <c r="K8529" t="s">
        <v>27</v>
      </c>
      <c r="L8529" t="s">
        <v>27</v>
      </c>
      <c r="M8529" t="s">
        <v>27</v>
      </c>
      <c r="N8529">
        <v>156</v>
      </c>
      <c r="O8529">
        <v>170</v>
      </c>
      <c r="P8529" t="s">
        <v>27</v>
      </c>
      <c r="Q8529" t="s">
        <v>26016</v>
      </c>
      <c r="R8529" t="s">
        <v>27</v>
      </c>
      <c r="S8529" t="s">
        <v>27</v>
      </c>
      <c r="T8529">
        <v>7</v>
      </c>
      <c r="U8529">
        <v>1.17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2</v>
      </c>
      <c r="AG8529">
        <v>1</v>
      </c>
      <c r="AH8529">
        <v>3</v>
      </c>
      <c r="AI8529">
        <v>0</v>
      </c>
      <c r="AJ8529">
        <v>1</v>
      </c>
    </row>
    <row r="8530" spans="1:36" x14ac:dyDescent="0.15">
      <c r="A8530" t="s">
        <v>26017</v>
      </c>
      <c r="B8530" t="s">
        <v>26018</v>
      </c>
      <c r="C8530" t="s">
        <v>27</v>
      </c>
      <c r="D8530" t="s">
        <v>27</v>
      </c>
      <c r="E8530" t="s">
        <v>27</v>
      </c>
      <c r="F8530" t="s">
        <v>28</v>
      </c>
      <c r="G8530" t="s">
        <v>1132</v>
      </c>
      <c r="H8530">
        <v>2015</v>
      </c>
      <c r="I8530">
        <v>104</v>
      </c>
      <c r="J8530" t="s">
        <v>27</v>
      </c>
      <c r="K8530" t="s">
        <v>27</v>
      </c>
      <c r="L8530" t="s">
        <v>27</v>
      </c>
      <c r="M8530" t="s">
        <v>27</v>
      </c>
      <c r="N8530">
        <v>52</v>
      </c>
      <c r="O8530">
        <v>58</v>
      </c>
      <c r="P8530" t="s">
        <v>27</v>
      </c>
      <c r="Q8530" t="s">
        <v>26019</v>
      </c>
      <c r="R8530" t="s">
        <v>27</v>
      </c>
      <c r="S8530" t="s">
        <v>27</v>
      </c>
      <c r="T8530">
        <v>7</v>
      </c>
      <c r="U8530">
        <v>1.17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2</v>
      </c>
      <c r="AI8530">
        <v>3</v>
      </c>
      <c r="AJ8530">
        <v>1</v>
      </c>
    </row>
    <row r="8531" spans="1:36" x14ac:dyDescent="0.15">
      <c r="A8531" t="s">
        <v>26020</v>
      </c>
      <c r="B8531" t="s">
        <v>26021</v>
      </c>
      <c r="C8531" t="s">
        <v>27</v>
      </c>
      <c r="D8531" t="s">
        <v>27</v>
      </c>
      <c r="E8531" t="s">
        <v>27</v>
      </c>
      <c r="F8531" t="s">
        <v>28</v>
      </c>
      <c r="G8531" t="s">
        <v>1132</v>
      </c>
      <c r="H8531">
        <v>2015</v>
      </c>
      <c r="I8531">
        <v>104</v>
      </c>
      <c r="J8531" t="s">
        <v>27</v>
      </c>
      <c r="K8531" t="s">
        <v>27</v>
      </c>
      <c r="L8531" t="s">
        <v>27</v>
      </c>
      <c r="M8531" t="s">
        <v>27</v>
      </c>
      <c r="N8531">
        <v>125</v>
      </c>
      <c r="O8531">
        <v>137</v>
      </c>
      <c r="P8531" t="s">
        <v>27</v>
      </c>
      <c r="Q8531" t="s">
        <v>26022</v>
      </c>
      <c r="R8531" t="s">
        <v>27</v>
      </c>
      <c r="S8531" t="s">
        <v>27</v>
      </c>
      <c r="T8531">
        <v>7</v>
      </c>
      <c r="U8531">
        <v>1.17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</v>
      </c>
      <c r="AH8531">
        <v>0</v>
      </c>
      <c r="AI8531">
        <v>4</v>
      </c>
      <c r="AJ8531">
        <v>2</v>
      </c>
    </row>
    <row r="8532" spans="1:36" hidden="1" x14ac:dyDescent="0.15">
      <c r="A8532" t="s">
        <v>26023</v>
      </c>
      <c r="B8532" t="s">
        <v>26024</v>
      </c>
      <c r="C8532" t="s">
        <v>27</v>
      </c>
      <c r="D8532" t="s">
        <v>27</v>
      </c>
      <c r="E8532" t="s">
        <v>27</v>
      </c>
      <c r="F8532" t="s">
        <v>28</v>
      </c>
      <c r="G8532" t="s">
        <v>1439</v>
      </c>
      <c r="H8532">
        <v>2014</v>
      </c>
      <c r="I8532">
        <v>103</v>
      </c>
      <c r="J8532" t="s">
        <v>27</v>
      </c>
      <c r="K8532" t="s">
        <v>27</v>
      </c>
      <c r="L8532" t="s">
        <v>27</v>
      </c>
      <c r="M8532" t="s">
        <v>27</v>
      </c>
      <c r="N8532">
        <v>502</v>
      </c>
      <c r="O8532">
        <v>510</v>
      </c>
      <c r="P8532" t="s">
        <v>27</v>
      </c>
      <c r="Q8532" t="s">
        <v>26025</v>
      </c>
      <c r="R8532" t="s">
        <v>27</v>
      </c>
      <c r="S8532" t="s">
        <v>27</v>
      </c>
      <c r="T8532">
        <v>7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  <c r="AG8532">
        <v>2</v>
      </c>
      <c r="AH8532">
        <v>1</v>
      </c>
      <c r="AI8532">
        <v>2</v>
      </c>
      <c r="AJ8532">
        <v>1</v>
      </c>
    </row>
    <row r="8533" spans="1:36" hidden="1" x14ac:dyDescent="0.15">
      <c r="A8533" t="s">
        <v>26026</v>
      </c>
      <c r="B8533" t="s">
        <v>26027</v>
      </c>
      <c r="C8533" t="s">
        <v>27</v>
      </c>
      <c r="D8533" t="s">
        <v>27</v>
      </c>
      <c r="E8533" t="s">
        <v>27</v>
      </c>
      <c r="F8533" t="s">
        <v>28</v>
      </c>
      <c r="G8533" t="s">
        <v>1439</v>
      </c>
      <c r="H8533">
        <v>2014</v>
      </c>
      <c r="I8533">
        <v>103</v>
      </c>
      <c r="J8533" t="s">
        <v>27</v>
      </c>
      <c r="K8533" t="s">
        <v>27</v>
      </c>
      <c r="L8533" t="s">
        <v>27</v>
      </c>
      <c r="M8533" t="s">
        <v>27</v>
      </c>
      <c r="N8533">
        <v>181</v>
      </c>
      <c r="O8533">
        <v>191</v>
      </c>
      <c r="P8533" t="s">
        <v>27</v>
      </c>
      <c r="Q8533" t="s">
        <v>26028</v>
      </c>
      <c r="R8533" t="s">
        <v>27</v>
      </c>
      <c r="S8533" t="s">
        <v>27</v>
      </c>
      <c r="T8533">
        <v>7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1</v>
      </c>
      <c r="AF8533">
        <v>2</v>
      </c>
      <c r="AG8533">
        <v>1</v>
      </c>
      <c r="AH8533">
        <v>0</v>
      </c>
      <c r="AI8533">
        <v>1</v>
      </c>
      <c r="AJ8533">
        <v>1</v>
      </c>
    </row>
    <row r="8534" spans="1:36" hidden="1" x14ac:dyDescent="0.15">
      <c r="A8534" t="s">
        <v>26029</v>
      </c>
      <c r="B8534" t="s">
        <v>26030</v>
      </c>
      <c r="C8534" t="s">
        <v>27</v>
      </c>
      <c r="D8534" t="s">
        <v>27</v>
      </c>
      <c r="E8534" t="s">
        <v>27</v>
      </c>
      <c r="F8534" t="s">
        <v>28</v>
      </c>
      <c r="G8534" t="s">
        <v>1009</v>
      </c>
      <c r="H8534">
        <v>2014</v>
      </c>
      <c r="I8534">
        <v>101</v>
      </c>
      <c r="J8534" t="s">
        <v>27</v>
      </c>
      <c r="K8534" t="s">
        <v>27</v>
      </c>
      <c r="L8534" t="s">
        <v>27</v>
      </c>
      <c r="M8534" t="s">
        <v>27</v>
      </c>
      <c r="N8534">
        <v>276</v>
      </c>
      <c r="O8534">
        <v>288</v>
      </c>
      <c r="P8534" t="s">
        <v>27</v>
      </c>
      <c r="Q8534" t="s">
        <v>26031</v>
      </c>
      <c r="R8534" t="s">
        <v>27</v>
      </c>
      <c r="S8534" t="s">
        <v>27</v>
      </c>
      <c r="T8534">
        <v>7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1</v>
      </c>
      <c r="AH8534">
        <v>2</v>
      </c>
      <c r="AI8534">
        <v>1</v>
      </c>
      <c r="AJ8534">
        <v>2</v>
      </c>
    </row>
    <row r="8535" spans="1:36" hidden="1" x14ac:dyDescent="0.15">
      <c r="A8535" t="s">
        <v>26032</v>
      </c>
      <c r="B8535" t="s">
        <v>26033</v>
      </c>
      <c r="C8535" t="s">
        <v>27</v>
      </c>
      <c r="D8535" t="s">
        <v>27</v>
      </c>
      <c r="E8535" t="s">
        <v>27</v>
      </c>
      <c r="F8535" t="s">
        <v>28</v>
      </c>
      <c r="G8535" t="s">
        <v>1009</v>
      </c>
      <c r="H8535">
        <v>2014</v>
      </c>
      <c r="I8535">
        <v>101</v>
      </c>
      <c r="J8535" t="s">
        <v>27</v>
      </c>
      <c r="K8535" t="s">
        <v>27</v>
      </c>
      <c r="L8535" t="s">
        <v>27</v>
      </c>
      <c r="M8535" t="s">
        <v>27</v>
      </c>
      <c r="N8535">
        <v>473</v>
      </c>
      <c r="O8535">
        <v>484</v>
      </c>
      <c r="P8535" t="s">
        <v>27</v>
      </c>
      <c r="Q8535" t="s">
        <v>26034</v>
      </c>
      <c r="R8535" t="s">
        <v>27</v>
      </c>
      <c r="S8535" t="s">
        <v>27</v>
      </c>
      <c r="T8535">
        <v>7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1</v>
      </c>
      <c r="AG8535">
        <v>3</v>
      </c>
      <c r="AH8535">
        <v>1</v>
      </c>
      <c r="AI8535">
        <v>0</v>
      </c>
      <c r="AJ8535">
        <v>2</v>
      </c>
    </row>
    <row r="8536" spans="1:36" hidden="1" x14ac:dyDescent="0.15">
      <c r="A8536" t="s">
        <v>26035</v>
      </c>
      <c r="B8536" t="s">
        <v>26036</v>
      </c>
      <c r="C8536" t="s">
        <v>27</v>
      </c>
      <c r="D8536" t="s">
        <v>27</v>
      </c>
      <c r="E8536" t="s">
        <v>27</v>
      </c>
      <c r="F8536" t="s">
        <v>28</v>
      </c>
      <c r="G8536" t="s">
        <v>1009</v>
      </c>
      <c r="H8536">
        <v>2014</v>
      </c>
      <c r="I8536">
        <v>101</v>
      </c>
      <c r="J8536" t="s">
        <v>27</v>
      </c>
      <c r="K8536" t="s">
        <v>27</v>
      </c>
      <c r="L8536" t="s">
        <v>27</v>
      </c>
      <c r="M8536" t="s">
        <v>27</v>
      </c>
      <c r="N8536">
        <v>458</v>
      </c>
      <c r="O8536">
        <v>465</v>
      </c>
      <c r="P8536" t="s">
        <v>27</v>
      </c>
      <c r="Q8536" t="s">
        <v>26037</v>
      </c>
      <c r="R8536" t="s">
        <v>27</v>
      </c>
      <c r="S8536" t="s">
        <v>27</v>
      </c>
      <c r="T8536">
        <v>7</v>
      </c>
      <c r="U8536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2</v>
      </c>
      <c r="AH8536">
        <v>0</v>
      </c>
      <c r="AI8536">
        <v>1</v>
      </c>
      <c r="AJ8536">
        <v>3</v>
      </c>
    </row>
    <row r="8537" spans="1:36" hidden="1" x14ac:dyDescent="0.15">
      <c r="A8537" t="s">
        <v>26038</v>
      </c>
      <c r="B8537" t="s">
        <v>26039</v>
      </c>
      <c r="C8537" t="s">
        <v>27</v>
      </c>
      <c r="D8537" t="s">
        <v>27</v>
      </c>
      <c r="E8537" t="s">
        <v>27</v>
      </c>
      <c r="F8537" t="s">
        <v>28</v>
      </c>
      <c r="G8537" t="s">
        <v>1734</v>
      </c>
      <c r="H8537">
        <v>2014</v>
      </c>
      <c r="I8537">
        <v>100</v>
      </c>
      <c r="J8537" t="s">
        <v>27</v>
      </c>
      <c r="K8537" t="s">
        <v>27</v>
      </c>
      <c r="L8537" t="s">
        <v>27</v>
      </c>
      <c r="M8537" t="s">
        <v>27</v>
      </c>
      <c r="N8537">
        <v>564</v>
      </c>
      <c r="O8537">
        <v>579</v>
      </c>
      <c r="P8537" t="s">
        <v>27</v>
      </c>
      <c r="Q8537" t="s">
        <v>26040</v>
      </c>
      <c r="R8537" t="s">
        <v>27</v>
      </c>
      <c r="S8537" t="s">
        <v>27</v>
      </c>
      <c r="T8537">
        <v>7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2</v>
      </c>
      <c r="AG8537">
        <v>2</v>
      </c>
      <c r="AH8537">
        <v>1</v>
      </c>
      <c r="AI8537">
        <v>1</v>
      </c>
      <c r="AJ8537">
        <v>1</v>
      </c>
    </row>
    <row r="8538" spans="1:36" hidden="1" x14ac:dyDescent="0.15">
      <c r="A8538" t="s">
        <v>26041</v>
      </c>
      <c r="B8538" t="s">
        <v>26042</v>
      </c>
      <c r="C8538" t="s">
        <v>27</v>
      </c>
      <c r="D8538" t="s">
        <v>27</v>
      </c>
      <c r="E8538" t="s">
        <v>27</v>
      </c>
      <c r="F8538" t="s">
        <v>28</v>
      </c>
      <c r="G8538" t="s">
        <v>1734</v>
      </c>
      <c r="H8538">
        <v>2014</v>
      </c>
      <c r="I8538">
        <v>100</v>
      </c>
      <c r="J8538" t="s">
        <v>27</v>
      </c>
      <c r="K8538" t="s">
        <v>27</v>
      </c>
      <c r="L8538" t="s">
        <v>27</v>
      </c>
      <c r="M8538" t="s">
        <v>27</v>
      </c>
      <c r="N8538">
        <v>706</v>
      </c>
      <c r="O8538">
        <v>709</v>
      </c>
      <c r="P8538" t="s">
        <v>27</v>
      </c>
      <c r="Q8538" t="s">
        <v>26043</v>
      </c>
      <c r="R8538" t="s">
        <v>27</v>
      </c>
      <c r="S8538" t="s">
        <v>27</v>
      </c>
      <c r="T8538">
        <v>7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2</v>
      </c>
      <c r="AG8538">
        <v>4</v>
      </c>
      <c r="AH8538">
        <v>0</v>
      </c>
      <c r="AI8538">
        <v>0</v>
      </c>
      <c r="AJ8538">
        <v>1</v>
      </c>
    </row>
    <row r="8539" spans="1:36" hidden="1" x14ac:dyDescent="0.15">
      <c r="A8539" t="s">
        <v>26044</v>
      </c>
      <c r="B8539" t="s">
        <v>26045</v>
      </c>
      <c r="C8539" t="s">
        <v>27</v>
      </c>
      <c r="D8539" t="s">
        <v>27</v>
      </c>
      <c r="E8539" t="s">
        <v>27</v>
      </c>
      <c r="F8539" t="s">
        <v>28</v>
      </c>
      <c r="G8539" t="s">
        <v>3909</v>
      </c>
      <c r="H8539">
        <v>2014</v>
      </c>
      <c r="I8539">
        <v>97</v>
      </c>
      <c r="J8539" t="s">
        <v>27</v>
      </c>
      <c r="K8539" t="s">
        <v>27</v>
      </c>
      <c r="L8539" t="s">
        <v>27</v>
      </c>
      <c r="M8539" t="s">
        <v>27</v>
      </c>
      <c r="N8539">
        <v>29</v>
      </c>
      <c r="O8539">
        <v>40</v>
      </c>
      <c r="P8539" t="s">
        <v>27</v>
      </c>
      <c r="Q8539" t="s">
        <v>26046</v>
      </c>
      <c r="R8539" t="s">
        <v>27</v>
      </c>
      <c r="S8539" t="s">
        <v>27</v>
      </c>
      <c r="T8539">
        <v>7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1</v>
      </c>
      <c r="AG8539">
        <v>1</v>
      </c>
      <c r="AH8539">
        <v>1</v>
      </c>
      <c r="AI8539">
        <v>2</v>
      </c>
      <c r="AJ8539">
        <v>0</v>
      </c>
    </row>
    <row r="8540" spans="1:36" hidden="1" x14ac:dyDescent="0.15">
      <c r="A8540" t="s">
        <v>26047</v>
      </c>
      <c r="B8540" t="s">
        <v>26048</v>
      </c>
      <c r="C8540" t="s">
        <v>27</v>
      </c>
      <c r="D8540" t="s">
        <v>27</v>
      </c>
      <c r="E8540" t="s">
        <v>27</v>
      </c>
      <c r="F8540" t="s">
        <v>28</v>
      </c>
      <c r="G8540" t="s">
        <v>3909</v>
      </c>
      <c r="H8540">
        <v>2014</v>
      </c>
      <c r="I8540">
        <v>97</v>
      </c>
      <c r="J8540" t="s">
        <v>27</v>
      </c>
      <c r="K8540" t="s">
        <v>27</v>
      </c>
      <c r="L8540" t="s">
        <v>27</v>
      </c>
      <c r="M8540" t="s">
        <v>27</v>
      </c>
      <c r="N8540">
        <v>262</v>
      </c>
      <c r="O8540">
        <v>270</v>
      </c>
      <c r="P8540" t="s">
        <v>27</v>
      </c>
      <c r="Q8540" t="s">
        <v>26049</v>
      </c>
      <c r="R8540" t="s">
        <v>27</v>
      </c>
      <c r="S8540" t="s">
        <v>27</v>
      </c>
      <c r="T8540">
        <v>7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1</v>
      </c>
      <c r="AG8540">
        <v>2</v>
      </c>
      <c r="AH8540">
        <v>2</v>
      </c>
      <c r="AI8540">
        <v>0</v>
      </c>
      <c r="AJ8540">
        <v>0</v>
      </c>
    </row>
    <row r="8541" spans="1:36" hidden="1" x14ac:dyDescent="0.15">
      <c r="A8541" t="s">
        <v>26050</v>
      </c>
      <c r="B8541" t="s">
        <v>26051</v>
      </c>
      <c r="C8541" t="s">
        <v>27</v>
      </c>
      <c r="D8541" t="s">
        <v>27</v>
      </c>
      <c r="E8541" t="s">
        <v>27</v>
      </c>
      <c r="F8541" t="s">
        <v>28</v>
      </c>
      <c r="G8541" t="s">
        <v>579</v>
      </c>
      <c r="H8541">
        <v>2014</v>
      </c>
      <c r="I8541">
        <v>95</v>
      </c>
      <c r="J8541" t="s">
        <v>27</v>
      </c>
      <c r="K8541" t="s">
        <v>27</v>
      </c>
      <c r="L8541" t="s">
        <v>27</v>
      </c>
      <c r="M8541" t="s">
        <v>27</v>
      </c>
      <c r="N8541">
        <v>208</v>
      </c>
      <c r="O8541">
        <v>216</v>
      </c>
      <c r="P8541" t="s">
        <v>27</v>
      </c>
      <c r="Q8541" t="s">
        <v>26052</v>
      </c>
      <c r="R8541" t="s">
        <v>27</v>
      </c>
      <c r="S8541" t="s">
        <v>27</v>
      </c>
      <c r="T8541">
        <v>7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2</v>
      </c>
      <c r="AH8541">
        <v>3</v>
      </c>
      <c r="AI8541">
        <v>1</v>
      </c>
      <c r="AJ8541">
        <v>1</v>
      </c>
    </row>
    <row r="8542" spans="1:36" hidden="1" x14ac:dyDescent="0.15">
      <c r="A8542" t="s">
        <v>26053</v>
      </c>
      <c r="B8542" t="s">
        <v>26054</v>
      </c>
      <c r="C8542" t="s">
        <v>27</v>
      </c>
      <c r="D8542" t="s">
        <v>27</v>
      </c>
      <c r="E8542" t="s">
        <v>27</v>
      </c>
      <c r="F8542" t="s">
        <v>28</v>
      </c>
      <c r="G8542" t="s">
        <v>2508</v>
      </c>
      <c r="H8542">
        <v>2014</v>
      </c>
      <c r="I8542">
        <v>94</v>
      </c>
      <c r="J8542" t="s">
        <v>27</v>
      </c>
      <c r="K8542" t="s">
        <v>27</v>
      </c>
      <c r="L8542" t="s">
        <v>27</v>
      </c>
      <c r="M8542" t="s">
        <v>27</v>
      </c>
      <c r="N8542">
        <v>1</v>
      </c>
      <c r="O8542">
        <v>11</v>
      </c>
      <c r="P8542" t="s">
        <v>27</v>
      </c>
      <c r="Q8542" t="s">
        <v>26055</v>
      </c>
      <c r="R8542" t="s">
        <v>27</v>
      </c>
      <c r="S8542" t="s">
        <v>27</v>
      </c>
      <c r="T8542">
        <v>7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3</v>
      </c>
      <c r="AH8542">
        <v>1</v>
      </c>
      <c r="AI8542">
        <v>1</v>
      </c>
      <c r="AJ8542">
        <v>2</v>
      </c>
    </row>
    <row r="8543" spans="1:36" hidden="1" x14ac:dyDescent="0.15">
      <c r="A8543" t="s">
        <v>26056</v>
      </c>
      <c r="B8543" t="s">
        <v>26057</v>
      </c>
      <c r="C8543" t="s">
        <v>27</v>
      </c>
      <c r="D8543" t="s">
        <v>27</v>
      </c>
      <c r="E8543" t="s">
        <v>27</v>
      </c>
      <c r="F8543" t="s">
        <v>28</v>
      </c>
      <c r="G8543" t="s">
        <v>2508</v>
      </c>
      <c r="H8543">
        <v>2014</v>
      </c>
      <c r="I8543">
        <v>94</v>
      </c>
      <c r="J8543" t="s">
        <v>27</v>
      </c>
      <c r="K8543" t="s">
        <v>27</v>
      </c>
      <c r="L8543" t="s">
        <v>27</v>
      </c>
      <c r="M8543" t="s">
        <v>27</v>
      </c>
      <c r="N8543">
        <v>250</v>
      </c>
      <c r="O8543">
        <v>262</v>
      </c>
      <c r="P8543" t="s">
        <v>27</v>
      </c>
      <c r="Q8543" t="s">
        <v>26058</v>
      </c>
      <c r="R8543" t="s">
        <v>27</v>
      </c>
      <c r="S8543" t="s">
        <v>27</v>
      </c>
      <c r="T8543">
        <v>7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2</v>
      </c>
      <c r="AF8543">
        <v>1</v>
      </c>
      <c r="AG8543">
        <v>3</v>
      </c>
      <c r="AH8543">
        <v>0</v>
      </c>
      <c r="AI8543">
        <v>0</v>
      </c>
      <c r="AJ8543">
        <v>1</v>
      </c>
    </row>
    <row r="8544" spans="1:36" hidden="1" x14ac:dyDescent="0.15">
      <c r="A8544" t="s">
        <v>26059</v>
      </c>
      <c r="B8544" t="s">
        <v>26060</v>
      </c>
      <c r="C8544" t="s">
        <v>27</v>
      </c>
      <c r="D8544" t="s">
        <v>27</v>
      </c>
      <c r="E8544" t="s">
        <v>27</v>
      </c>
      <c r="F8544" t="s">
        <v>28</v>
      </c>
      <c r="G8544" t="s">
        <v>356</v>
      </c>
      <c r="H8544">
        <v>2014</v>
      </c>
      <c r="I8544">
        <v>90</v>
      </c>
      <c r="J8544" t="s">
        <v>27</v>
      </c>
      <c r="K8544" t="s">
        <v>27</v>
      </c>
      <c r="L8544" t="s">
        <v>27</v>
      </c>
      <c r="M8544" t="s">
        <v>27</v>
      </c>
      <c r="N8544">
        <v>1</v>
      </c>
      <c r="O8544">
        <v>14</v>
      </c>
      <c r="P8544" t="s">
        <v>27</v>
      </c>
      <c r="Q8544" t="s">
        <v>26061</v>
      </c>
      <c r="R8544" t="s">
        <v>27</v>
      </c>
      <c r="S8544" t="s">
        <v>27</v>
      </c>
      <c r="T8544">
        <v>7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2</v>
      </c>
      <c r="AF8544">
        <v>1</v>
      </c>
      <c r="AG8544">
        <v>0</v>
      </c>
      <c r="AH8544">
        <v>1</v>
      </c>
      <c r="AI8544">
        <v>0</v>
      </c>
      <c r="AJ8544">
        <v>3</v>
      </c>
    </row>
    <row r="8545" spans="1:36" hidden="1" x14ac:dyDescent="0.15">
      <c r="A8545" t="s">
        <v>26062</v>
      </c>
      <c r="B8545" t="s">
        <v>26063</v>
      </c>
      <c r="C8545" t="s">
        <v>27</v>
      </c>
      <c r="D8545" t="s">
        <v>27</v>
      </c>
      <c r="E8545" t="s">
        <v>27</v>
      </c>
      <c r="F8545" t="s">
        <v>28</v>
      </c>
      <c r="G8545" t="s">
        <v>918</v>
      </c>
      <c r="H8545">
        <v>2014</v>
      </c>
      <c r="I8545">
        <v>88</v>
      </c>
      <c r="J8545" t="s">
        <v>27</v>
      </c>
      <c r="K8545" t="s">
        <v>27</v>
      </c>
      <c r="L8545" t="s">
        <v>27</v>
      </c>
      <c r="M8545" t="s">
        <v>27</v>
      </c>
      <c r="N8545">
        <v>181</v>
      </c>
      <c r="O8545">
        <v>187</v>
      </c>
      <c r="P8545" t="s">
        <v>27</v>
      </c>
      <c r="Q8545" t="s">
        <v>26064</v>
      </c>
      <c r="R8545" t="s">
        <v>27</v>
      </c>
      <c r="S8545" t="s">
        <v>27</v>
      </c>
      <c r="T8545">
        <v>7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2</v>
      </c>
      <c r="AF8545">
        <v>0</v>
      </c>
      <c r="AG8545">
        <v>1</v>
      </c>
      <c r="AH8545">
        <v>1</v>
      </c>
      <c r="AI8545">
        <v>1</v>
      </c>
      <c r="AJ8545">
        <v>2</v>
      </c>
    </row>
    <row r="8546" spans="1:36" hidden="1" x14ac:dyDescent="0.15">
      <c r="A8546" t="s">
        <v>26065</v>
      </c>
      <c r="B8546" t="s">
        <v>26066</v>
      </c>
      <c r="C8546" t="s">
        <v>27</v>
      </c>
      <c r="D8546" t="s">
        <v>27</v>
      </c>
      <c r="E8546" t="s">
        <v>27</v>
      </c>
      <c r="F8546" t="s">
        <v>28</v>
      </c>
      <c r="G8546" t="s">
        <v>534</v>
      </c>
      <c r="H8546">
        <v>2014</v>
      </c>
      <c r="I8546">
        <v>87</v>
      </c>
      <c r="J8546" t="s">
        <v>27</v>
      </c>
      <c r="K8546" t="s">
        <v>27</v>
      </c>
      <c r="L8546" t="s">
        <v>27</v>
      </c>
      <c r="M8546" t="s">
        <v>27</v>
      </c>
      <c r="N8546">
        <v>154</v>
      </c>
      <c r="O8546">
        <v>163</v>
      </c>
      <c r="P8546" t="s">
        <v>27</v>
      </c>
      <c r="Q8546" t="s">
        <v>26067</v>
      </c>
      <c r="R8546" t="s">
        <v>27</v>
      </c>
      <c r="S8546" t="s">
        <v>27</v>
      </c>
      <c r="T8546">
        <v>7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3</v>
      </c>
      <c r="AH8546">
        <v>1</v>
      </c>
      <c r="AI8546">
        <v>2</v>
      </c>
      <c r="AJ8546">
        <v>1</v>
      </c>
    </row>
    <row r="8547" spans="1:36" hidden="1" x14ac:dyDescent="0.15">
      <c r="A8547" t="s">
        <v>26068</v>
      </c>
      <c r="B8547" t="s">
        <v>26069</v>
      </c>
      <c r="C8547" t="s">
        <v>27</v>
      </c>
      <c r="D8547" t="s">
        <v>27</v>
      </c>
      <c r="E8547" t="s">
        <v>27</v>
      </c>
      <c r="F8547" t="s">
        <v>28</v>
      </c>
      <c r="G8547" t="s">
        <v>534</v>
      </c>
      <c r="H8547">
        <v>2014</v>
      </c>
      <c r="I8547">
        <v>87</v>
      </c>
      <c r="J8547" t="s">
        <v>27</v>
      </c>
      <c r="K8547" t="s">
        <v>27</v>
      </c>
      <c r="L8547" t="s">
        <v>27</v>
      </c>
      <c r="M8547" t="s">
        <v>27</v>
      </c>
      <c r="N8547">
        <v>476</v>
      </c>
      <c r="O8547">
        <v>489</v>
      </c>
      <c r="P8547" t="s">
        <v>27</v>
      </c>
      <c r="Q8547" t="s">
        <v>26070</v>
      </c>
      <c r="R8547" t="s">
        <v>27</v>
      </c>
      <c r="S8547" t="s">
        <v>27</v>
      </c>
      <c r="T8547">
        <v>7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</v>
      </c>
      <c r="AF8547">
        <v>2</v>
      </c>
      <c r="AG8547">
        <v>2</v>
      </c>
      <c r="AH8547">
        <v>1</v>
      </c>
      <c r="AI8547">
        <v>0</v>
      </c>
      <c r="AJ8547">
        <v>1</v>
      </c>
    </row>
    <row r="8548" spans="1:36" hidden="1" x14ac:dyDescent="0.15">
      <c r="A8548" t="s">
        <v>26071</v>
      </c>
      <c r="B8548" t="s">
        <v>26072</v>
      </c>
      <c r="C8548" t="s">
        <v>27</v>
      </c>
      <c r="D8548" t="s">
        <v>27</v>
      </c>
      <c r="E8548" t="s">
        <v>27</v>
      </c>
      <c r="F8548" t="s">
        <v>28</v>
      </c>
      <c r="G8548" t="s">
        <v>1949</v>
      </c>
      <c r="H8548">
        <v>2014</v>
      </c>
      <c r="I8548">
        <v>85</v>
      </c>
      <c r="J8548" t="s">
        <v>27</v>
      </c>
      <c r="K8548">
        <v>1</v>
      </c>
      <c r="L8548" t="s">
        <v>27</v>
      </c>
      <c r="M8548" t="s">
        <v>73</v>
      </c>
      <c r="N8548">
        <v>508</v>
      </c>
      <c r="O8548">
        <v>517</v>
      </c>
      <c r="P8548" t="s">
        <v>27</v>
      </c>
      <c r="Q8548" t="s">
        <v>26073</v>
      </c>
      <c r="R8548" t="s">
        <v>27</v>
      </c>
      <c r="S8548" t="s">
        <v>27</v>
      </c>
      <c r="T8548">
        <v>7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2</v>
      </c>
      <c r="AF8548">
        <v>2</v>
      </c>
      <c r="AG8548">
        <v>0</v>
      </c>
      <c r="AH8548">
        <v>1</v>
      </c>
      <c r="AI8548">
        <v>2</v>
      </c>
      <c r="AJ8548">
        <v>0</v>
      </c>
    </row>
    <row r="8549" spans="1:36" hidden="1" x14ac:dyDescent="0.15">
      <c r="A8549" t="s">
        <v>26074</v>
      </c>
      <c r="B8549" t="s">
        <v>26075</v>
      </c>
      <c r="C8549" t="s">
        <v>27</v>
      </c>
      <c r="D8549" t="s">
        <v>27</v>
      </c>
      <c r="E8549" t="s">
        <v>27</v>
      </c>
      <c r="F8549" t="s">
        <v>28</v>
      </c>
      <c r="G8549" t="s">
        <v>1949</v>
      </c>
      <c r="H8549">
        <v>2014</v>
      </c>
      <c r="I8549">
        <v>85</v>
      </c>
      <c r="J8549" t="s">
        <v>27</v>
      </c>
      <c r="K8549">
        <v>2</v>
      </c>
      <c r="L8549" t="s">
        <v>27</v>
      </c>
      <c r="M8549" t="s">
        <v>73</v>
      </c>
      <c r="N8549">
        <v>749</v>
      </c>
      <c r="O8549">
        <v>760</v>
      </c>
      <c r="P8549" t="s">
        <v>27</v>
      </c>
      <c r="Q8549" t="s">
        <v>26076</v>
      </c>
      <c r="R8549" t="s">
        <v>27</v>
      </c>
      <c r="S8549" t="s">
        <v>27</v>
      </c>
      <c r="T8549">
        <v>7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2</v>
      </c>
      <c r="AG8549">
        <v>2</v>
      </c>
      <c r="AH8549">
        <v>2</v>
      </c>
      <c r="AI8549">
        <v>1</v>
      </c>
      <c r="AJ8549">
        <v>0</v>
      </c>
    </row>
    <row r="8550" spans="1:36" hidden="1" x14ac:dyDescent="0.15">
      <c r="A8550" t="s">
        <v>26077</v>
      </c>
      <c r="B8550" t="s">
        <v>26078</v>
      </c>
      <c r="C8550" t="s">
        <v>27</v>
      </c>
      <c r="D8550" t="s">
        <v>27</v>
      </c>
      <c r="E8550" t="s">
        <v>27</v>
      </c>
      <c r="F8550" t="s">
        <v>28</v>
      </c>
      <c r="G8550" t="s">
        <v>1949</v>
      </c>
      <c r="H8550">
        <v>2014</v>
      </c>
      <c r="I8550">
        <v>85</v>
      </c>
      <c r="J8550" t="s">
        <v>27</v>
      </c>
      <c r="K8550">
        <v>2</v>
      </c>
      <c r="L8550" t="s">
        <v>27</v>
      </c>
      <c r="M8550" t="s">
        <v>73</v>
      </c>
      <c r="N8550">
        <v>794</v>
      </c>
      <c r="O8550">
        <v>802</v>
      </c>
      <c r="P8550" t="s">
        <v>27</v>
      </c>
      <c r="Q8550" t="s">
        <v>26079</v>
      </c>
      <c r="R8550" t="s">
        <v>27</v>
      </c>
      <c r="S8550" t="s">
        <v>27</v>
      </c>
      <c r="T8550">
        <v>7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</v>
      </c>
      <c r="AF8550">
        <v>1</v>
      </c>
      <c r="AG8550">
        <v>4</v>
      </c>
      <c r="AH8550">
        <v>1</v>
      </c>
      <c r="AI8550">
        <v>0</v>
      </c>
      <c r="AJ8550">
        <v>0</v>
      </c>
    </row>
    <row r="8551" spans="1:36" hidden="1" x14ac:dyDescent="0.15">
      <c r="A8551" t="s">
        <v>26080</v>
      </c>
      <c r="B8551" t="s">
        <v>26081</v>
      </c>
      <c r="C8551" t="s">
        <v>27</v>
      </c>
      <c r="D8551" t="s">
        <v>27</v>
      </c>
      <c r="E8551" t="s">
        <v>27</v>
      </c>
      <c r="F8551" t="s">
        <v>28</v>
      </c>
      <c r="G8551" t="s">
        <v>132</v>
      </c>
      <c r="H8551">
        <v>2014</v>
      </c>
      <c r="I8551">
        <v>84</v>
      </c>
      <c r="J8551" t="s">
        <v>27</v>
      </c>
      <c r="K8551" t="s">
        <v>27</v>
      </c>
      <c r="L8551" t="s">
        <v>27</v>
      </c>
      <c r="M8551" t="s">
        <v>27</v>
      </c>
      <c r="N8551">
        <v>901</v>
      </c>
      <c r="O8551">
        <v>910</v>
      </c>
      <c r="P8551" t="s">
        <v>27</v>
      </c>
      <c r="Q8551" t="s">
        <v>26082</v>
      </c>
      <c r="R8551" t="s">
        <v>27</v>
      </c>
      <c r="S8551" t="s">
        <v>27</v>
      </c>
      <c r="T8551">
        <v>7</v>
      </c>
      <c r="U8551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2</v>
      </c>
      <c r="AH8551">
        <v>1</v>
      </c>
      <c r="AI8551">
        <v>2</v>
      </c>
      <c r="AJ8551">
        <v>1</v>
      </c>
    </row>
    <row r="8552" spans="1:36" hidden="1" x14ac:dyDescent="0.15">
      <c r="A8552" t="s">
        <v>26083</v>
      </c>
      <c r="B8552" t="s">
        <v>26084</v>
      </c>
      <c r="C8552" t="s">
        <v>27</v>
      </c>
      <c r="D8552" t="s">
        <v>27</v>
      </c>
      <c r="E8552" t="s">
        <v>27</v>
      </c>
      <c r="F8552" t="s">
        <v>28</v>
      </c>
      <c r="G8552" t="s">
        <v>968</v>
      </c>
      <c r="H8552">
        <v>2013</v>
      </c>
      <c r="I8552">
        <v>83</v>
      </c>
      <c r="J8552" t="s">
        <v>27</v>
      </c>
      <c r="K8552" t="s">
        <v>27</v>
      </c>
      <c r="L8552" t="s">
        <v>27</v>
      </c>
      <c r="M8552" t="s">
        <v>27</v>
      </c>
      <c r="N8552">
        <v>782</v>
      </c>
      <c r="O8552">
        <v>794</v>
      </c>
      <c r="P8552" t="s">
        <v>27</v>
      </c>
      <c r="Q8552" t="s">
        <v>26085</v>
      </c>
      <c r="R8552" t="s">
        <v>27</v>
      </c>
      <c r="S8552" t="s">
        <v>27</v>
      </c>
      <c r="T8552">
        <v>7</v>
      </c>
      <c r="U8552">
        <v>0.88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  <c r="AF8552">
        <v>1</v>
      </c>
      <c r="AG8552">
        <v>1</v>
      </c>
      <c r="AH8552">
        <v>1</v>
      </c>
      <c r="AI8552">
        <v>2</v>
      </c>
      <c r="AJ8552">
        <v>1</v>
      </c>
    </row>
    <row r="8553" spans="1:36" hidden="1" x14ac:dyDescent="0.15">
      <c r="A8553" t="s">
        <v>26086</v>
      </c>
      <c r="B8553" t="s">
        <v>26087</v>
      </c>
      <c r="C8553" t="s">
        <v>27</v>
      </c>
      <c r="D8553" t="s">
        <v>27</v>
      </c>
      <c r="E8553" t="s">
        <v>27</v>
      </c>
      <c r="F8553" t="s">
        <v>28</v>
      </c>
      <c r="G8553" t="s">
        <v>1219</v>
      </c>
      <c r="H8553">
        <v>2013</v>
      </c>
      <c r="I8553">
        <v>82</v>
      </c>
      <c r="J8553" t="s">
        <v>27</v>
      </c>
      <c r="K8553" t="s">
        <v>27</v>
      </c>
      <c r="L8553" t="s">
        <v>27</v>
      </c>
      <c r="M8553" t="s">
        <v>27</v>
      </c>
      <c r="N8553">
        <v>35</v>
      </c>
      <c r="O8553">
        <v>43</v>
      </c>
      <c r="P8553" t="s">
        <v>27</v>
      </c>
      <c r="Q8553" t="s">
        <v>26088</v>
      </c>
      <c r="R8553" t="s">
        <v>27</v>
      </c>
      <c r="S8553" t="s">
        <v>27</v>
      </c>
      <c r="T8553">
        <v>7</v>
      </c>
      <c r="U8553">
        <v>0.88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2</v>
      </c>
      <c r="AG8553">
        <v>0</v>
      </c>
      <c r="AH8553">
        <v>2</v>
      </c>
      <c r="AI8553">
        <v>2</v>
      </c>
      <c r="AJ8553">
        <v>1</v>
      </c>
    </row>
    <row r="8554" spans="1:36" hidden="1" x14ac:dyDescent="0.15">
      <c r="A8554" t="s">
        <v>26089</v>
      </c>
      <c r="B8554" t="s">
        <v>26090</v>
      </c>
      <c r="C8554" t="s">
        <v>27</v>
      </c>
      <c r="D8554" t="s">
        <v>27</v>
      </c>
      <c r="E8554" t="s">
        <v>27</v>
      </c>
      <c r="F8554" t="s">
        <v>28</v>
      </c>
      <c r="G8554" t="s">
        <v>1219</v>
      </c>
      <c r="H8554">
        <v>2013</v>
      </c>
      <c r="I8554">
        <v>82</v>
      </c>
      <c r="J8554" t="s">
        <v>27</v>
      </c>
      <c r="K8554" t="s">
        <v>27</v>
      </c>
      <c r="L8554" t="s">
        <v>27</v>
      </c>
      <c r="M8554" t="s">
        <v>27</v>
      </c>
      <c r="N8554">
        <v>107</v>
      </c>
      <c r="O8554">
        <v>114</v>
      </c>
      <c r="P8554" t="s">
        <v>27</v>
      </c>
      <c r="Q8554" t="s">
        <v>26091</v>
      </c>
      <c r="R8554" t="s">
        <v>27</v>
      </c>
      <c r="S8554" t="s">
        <v>27</v>
      </c>
      <c r="T8554">
        <v>7</v>
      </c>
      <c r="U8554">
        <v>0.88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2</v>
      </c>
      <c r="AG8554">
        <v>2</v>
      </c>
      <c r="AH8554">
        <v>2</v>
      </c>
      <c r="AI8554">
        <v>0</v>
      </c>
      <c r="AJ8554">
        <v>1</v>
      </c>
    </row>
    <row r="8555" spans="1:36" hidden="1" x14ac:dyDescent="0.15">
      <c r="A8555" t="s">
        <v>26092</v>
      </c>
      <c r="B8555" t="s">
        <v>26093</v>
      </c>
      <c r="C8555" t="s">
        <v>27</v>
      </c>
      <c r="D8555" t="s">
        <v>27</v>
      </c>
      <c r="E8555" t="s">
        <v>27</v>
      </c>
      <c r="F8555" t="s">
        <v>28</v>
      </c>
      <c r="G8555" t="s">
        <v>1953</v>
      </c>
      <c r="H8555">
        <v>2013</v>
      </c>
      <c r="I8555">
        <v>81</v>
      </c>
      <c r="J8555" t="s">
        <v>27</v>
      </c>
      <c r="K8555" t="s">
        <v>27</v>
      </c>
      <c r="L8555" t="s">
        <v>27</v>
      </c>
      <c r="M8555" t="s">
        <v>27</v>
      </c>
      <c r="N8555">
        <v>81</v>
      </c>
      <c r="O8555">
        <v>95</v>
      </c>
      <c r="P8555" t="s">
        <v>27</v>
      </c>
      <c r="Q8555" t="s">
        <v>26094</v>
      </c>
      <c r="R8555" t="s">
        <v>27</v>
      </c>
      <c r="S8555" t="s">
        <v>27</v>
      </c>
      <c r="T8555">
        <v>7</v>
      </c>
      <c r="U8555">
        <v>0.88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1</v>
      </c>
      <c r="AG8555">
        <v>1</v>
      </c>
      <c r="AH8555">
        <v>2</v>
      </c>
      <c r="AI8555">
        <v>0</v>
      </c>
      <c r="AJ8555">
        <v>2</v>
      </c>
    </row>
    <row r="8556" spans="1:36" hidden="1" x14ac:dyDescent="0.15">
      <c r="A8556" t="s">
        <v>26095</v>
      </c>
      <c r="B8556" t="s">
        <v>26096</v>
      </c>
      <c r="C8556" t="s">
        <v>27</v>
      </c>
      <c r="D8556" t="s">
        <v>27</v>
      </c>
      <c r="E8556" t="s">
        <v>27</v>
      </c>
      <c r="F8556" t="s">
        <v>28</v>
      </c>
      <c r="G8556" t="s">
        <v>2009</v>
      </c>
      <c r="H8556">
        <v>2013</v>
      </c>
      <c r="I8556">
        <v>78</v>
      </c>
      <c r="J8556" t="s">
        <v>27</v>
      </c>
      <c r="K8556" t="s">
        <v>27</v>
      </c>
      <c r="L8556" t="s">
        <v>27</v>
      </c>
      <c r="M8556" t="s">
        <v>27</v>
      </c>
      <c r="N8556">
        <v>305</v>
      </c>
      <c r="O8556">
        <v>315</v>
      </c>
      <c r="P8556" t="s">
        <v>27</v>
      </c>
      <c r="Q8556" t="s">
        <v>26097</v>
      </c>
      <c r="R8556" t="s">
        <v>27</v>
      </c>
      <c r="S8556" t="s">
        <v>27</v>
      </c>
      <c r="T8556">
        <v>7</v>
      </c>
      <c r="U8556">
        <v>0.88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2</v>
      </c>
      <c r="AF8556">
        <v>2</v>
      </c>
      <c r="AG8556">
        <v>1</v>
      </c>
      <c r="AH8556">
        <v>0</v>
      </c>
      <c r="AI8556">
        <v>1</v>
      </c>
      <c r="AJ8556">
        <v>1</v>
      </c>
    </row>
    <row r="8557" spans="1:36" hidden="1" x14ac:dyDescent="0.15">
      <c r="A8557" t="s">
        <v>26098</v>
      </c>
      <c r="B8557" t="s">
        <v>26099</v>
      </c>
      <c r="C8557" t="s">
        <v>27</v>
      </c>
      <c r="D8557" t="s">
        <v>27</v>
      </c>
      <c r="E8557" t="s">
        <v>27</v>
      </c>
      <c r="F8557" t="s">
        <v>28</v>
      </c>
      <c r="G8557" t="s">
        <v>2495</v>
      </c>
      <c r="H8557">
        <v>2013</v>
      </c>
      <c r="I8557">
        <v>77</v>
      </c>
      <c r="J8557" t="s">
        <v>27</v>
      </c>
      <c r="K8557" t="s">
        <v>27</v>
      </c>
      <c r="L8557" t="s">
        <v>27</v>
      </c>
      <c r="M8557" t="s">
        <v>27</v>
      </c>
      <c r="N8557">
        <v>62</v>
      </c>
      <c r="O8557">
        <v>69</v>
      </c>
      <c r="P8557" t="s">
        <v>27</v>
      </c>
      <c r="Q8557" t="s">
        <v>26100</v>
      </c>
      <c r="R8557" t="s">
        <v>27</v>
      </c>
      <c r="S8557" t="s">
        <v>27</v>
      </c>
      <c r="T8557">
        <v>7</v>
      </c>
      <c r="U8557">
        <v>0.88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1</v>
      </c>
      <c r="AF8557">
        <v>3</v>
      </c>
      <c r="AG8557">
        <v>1</v>
      </c>
      <c r="AH8557">
        <v>2</v>
      </c>
      <c r="AI8557">
        <v>0</v>
      </c>
      <c r="AJ8557">
        <v>0</v>
      </c>
    </row>
    <row r="8558" spans="1:36" hidden="1" x14ac:dyDescent="0.15">
      <c r="A8558" t="s">
        <v>26101</v>
      </c>
      <c r="B8558" t="s">
        <v>26102</v>
      </c>
      <c r="C8558" t="s">
        <v>27</v>
      </c>
      <c r="D8558" t="s">
        <v>27</v>
      </c>
      <c r="E8558" t="s">
        <v>27</v>
      </c>
      <c r="F8558" t="s">
        <v>28</v>
      </c>
      <c r="G8558" t="s">
        <v>4395</v>
      </c>
      <c r="H8558">
        <v>2013</v>
      </c>
      <c r="I8558">
        <v>69</v>
      </c>
      <c r="J8558" t="s">
        <v>27</v>
      </c>
      <c r="K8558" t="s">
        <v>27</v>
      </c>
      <c r="L8558" t="s">
        <v>27</v>
      </c>
      <c r="M8558" t="s">
        <v>27</v>
      </c>
      <c r="N8558">
        <v>138</v>
      </c>
      <c r="O8558">
        <v>145</v>
      </c>
      <c r="P8558" t="s">
        <v>27</v>
      </c>
      <c r="Q8558" t="s">
        <v>26103</v>
      </c>
      <c r="R8558" t="s">
        <v>27</v>
      </c>
      <c r="S8558" t="s">
        <v>27</v>
      </c>
      <c r="T8558">
        <v>7</v>
      </c>
      <c r="U8558">
        <v>0.88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2</v>
      </c>
      <c r="AF8558">
        <v>0</v>
      </c>
      <c r="AG8558">
        <v>1</v>
      </c>
      <c r="AH8558">
        <v>0</v>
      </c>
      <c r="AI8558">
        <v>3</v>
      </c>
      <c r="AJ8558">
        <v>0</v>
      </c>
    </row>
    <row r="8559" spans="1:36" hidden="1" x14ac:dyDescent="0.15">
      <c r="A8559" t="s">
        <v>26104</v>
      </c>
      <c r="B8559" t="s">
        <v>26105</v>
      </c>
      <c r="C8559" t="s">
        <v>27</v>
      </c>
      <c r="D8559" t="s">
        <v>27</v>
      </c>
      <c r="E8559" t="s">
        <v>27</v>
      </c>
      <c r="F8559" t="s">
        <v>28</v>
      </c>
      <c r="G8559" t="s">
        <v>1040</v>
      </c>
      <c r="H8559">
        <v>2013</v>
      </c>
      <c r="I8559">
        <v>67</v>
      </c>
      <c r="J8559" t="s">
        <v>27</v>
      </c>
      <c r="K8559" t="s">
        <v>27</v>
      </c>
      <c r="L8559" t="s">
        <v>27</v>
      </c>
      <c r="M8559" t="s">
        <v>27</v>
      </c>
      <c r="N8559">
        <v>7</v>
      </c>
      <c r="O8559">
        <v>24</v>
      </c>
      <c r="P8559" t="s">
        <v>27</v>
      </c>
      <c r="Q8559" t="s">
        <v>26106</v>
      </c>
      <c r="R8559" t="s">
        <v>27</v>
      </c>
      <c r="S8559" t="s">
        <v>27</v>
      </c>
      <c r="T8559">
        <v>7</v>
      </c>
      <c r="U8559">
        <v>0.88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1</v>
      </c>
      <c r="AF8559">
        <v>1</v>
      </c>
      <c r="AG8559">
        <v>1</v>
      </c>
      <c r="AH8559">
        <v>0</v>
      </c>
      <c r="AI8559">
        <v>1</v>
      </c>
      <c r="AJ8559">
        <v>1</v>
      </c>
    </row>
    <row r="8560" spans="1:36" hidden="1" x14ac:dyDescent="0.15">
      <c r="A8560" t="s">
        <v>26107</v>
      </c>
      <c r="B8560" t="s">
        <v>26108</v>
      </c>
      <c r="C8560" t="s">
        <v>27</v>
      </c>
      <c r="D8560" t="s">
        <v>27</v>
      </c>
      <c r="E8560" t="s">
        <v>27</v>
      </c>
      <c r="F8560" t="s">
        <v>28</v>
      </c>
      <c r="G8560" t="s">
        <v>2339</v>
      </c>
      <c r="H8560">
        <v>2013</v>
      </c>
      <c r="I8560">
        <v>66</v>
      </c>
      <c r="J8560" t="s">
        <v>27</v>
      </c>
      <c r="K8560" t="s">
        <v>27</v>
      </c>
      <c r="L8560" t="s">
        <v>27</v>
      </c>
      <c r="M8560" t="s">
        <v>27</v>
      </c>
      <c r="N8560">
        <v>110</v>
      </c>
      <c r="O8560">
        <v>118</v>
      </c>
      <c r="P8560" t="s">
        <v>27</v>
      </c>
      <c r="Q8560" t="s">
        <v>26109</v>
      </c>
      <c r="R8560" t="s">
        <v>27</v>
      </c>
      <c r="S8560" t="s">
        <v>27</v>
      </c>
      <c r="T8560">
        <v>7</v>
      </c>
      <c r="U8560">
        <v>0.88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2</v>
      </c>
      <c r="AE8560">
        <v>1</v>
      </c>
      <c r="AF8560">
        <v>1</v>
      </c>
      <c r="AG8560">
        <v>1</v>
      </c>
      <c r="AH8560">
        <v>0</v>
      </c>
      <c r="AI8560">
        <v>1</v>
      </c>
      <c r="AJ8560">
        <v>0</v>
      </c>
    </row>
    <row r="8561" spans="1:36" hidden="1" x14ac:dyDescent="0.15">
      <c r="A8561" t="s">
        <v>26110</v>
      </c>
      <c r="B8561" t="s">
        <v>26111</v>
      </c>
      <c r="C8561" t="s">
        <v>27</v>
      </c>
      <c r="D8561" t="s">
        <v>27</v>
      </c>
      <c r="E8561" t="s">
        <v>27</v>
      </c>
      <c r="F8561" t="s">
        <v>28</v>
      </c>
      <c r="G8561" t="s">
        <v>2339</v>
      </c>
      <c r="H8561">
        <v>2013</v>
      </c>
      <c r="I8561">
        <v>66</v>
      </c>
      <c r="J8561" t="s">
        <v>27</v>
      </c>
      <c r="K8561" t="s">
        <v>27</v>
      </c>
      <c r="L8561" t="s">
        <v>27</v>
      </c>
      <c r="M8561" t="s">
        <v>27</v>
      </c>
      <c r="N8561">
        <v>368</v>
      </c>
      <c r="O8561">
        <v>375</v>
      </c>
      <c r="P8561" t="s">
        <v>27</v>
      </c>
      <c r="Q8561" t="s">
        <v>26112</v>
      </c>
      <c r="R8561" t="s">
        <v>27</v>
      </c>
      <c r="S8561" t="s">
        <v>27</v>
      </c>
      <c r="T8561">
        <v>7</v>
      </c>
      <c r="U8561">
        <v>0.88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2</v>
      </c>
      <c r="AF8561">
        <v>1</v>
      </c>
      <c r="AG8561">
        <v>1</v>
      </c>
      <c r="AH8561">
        <v>0</v>
      </c>
      <c r="AI8561">
        <v>2</v>
      </c>
      <c r="AJ8561">
        <v>1</v>
      </c>
    </row>
    <row r="8562" spans="1:36" hidden="1" x14ac:dyDescent="0.15">
      <c r="A8562" t="s">
        <v>26113</v>
      </c>
      <c r="B8562" t="s">
        <v>26114</v>
      </c>
      <c r="C8562" t="s">
        <v>27</v>
      </c>
      <c r="D8562" t="s">
        <v>27</v>
      </c>
      <c r="E8562" t="s">
        <v>27</v>
      </c>
      <c r="F8562" t="s">
        <v>28</v>
      </c>
      <c r="G8562" t="s">
        <v>2339</v>
      </c>
      <c r="H8562">
        <v>2013</v>
      </c>
      <c r="I8562">
        <v>66</v>
      </c>
      <c r="J8562" t="s">
        <v>27</v>
      </c>
      <c r="K8562" t="s">
        <v>27</v>
      </c>
      <c r="L8562" t="s">
        <v>27</v>
      </c>
      <c r="M8562" t="s">
        <v>27</v>
      </c>
      <c r="N8562">
        <v>88</v>
      </c>
      <c r="O8562">
        <v>102</v>
      </c>
      <c r="P8562" t="s">
        <v>27</v>
      </c>
      <c r="Q8562" t="s">
        <v>26115</v>
      </c>
      <c r="R8562" t="s">
        <v>27</v>
      </c>
      <c r="S8562" t="s">
        <v>27</v>
      </c>
      <c r="T8562">
        <v>7</v>
      </c>
      <c r="U8562">
        <v>0.88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2</v>
      </c>
      <c r="AF8562">
        <v>3</v>
      </c>
      <c r="AG8562">
        <v>2</v>
      </c>
      <c r="AH8562">
        <v>0</v>
      </c>
      <c r="AI8562">
        <v>0</v>
      </c>
      <c r="AJ8562">
        <v>0</v>
      </c>
    </row>
    <row r="8563" spans="1:36" hidden="1" x14ac:dyDescent="0.15">
      <c r="A8563" t="s">
        <v>26116</v>
      </c>
      <c r="B8563" t="s">
        <v>26117</v>
      </c>
      <c r="C8563" t="s">
        <v>27</v>
      </c>
      <c r="D8563" t="s">
        <v>27</v>
      </c>
      <c r="E8563" t="s">
        <v>27</v>
      </c>
      <c r="F8563" t="s">
        <v>28</v>
      </c>
      <c r="G8563" t="s">
        <v>262</v>
      </c>
      <c r="H8563">
        <v>2013</v>
      </c>
      <c r="I8563">
        <v>64</v>
      </c>
      <c r="J8563" t="s">
        <v>27</v>
      </c>
      <c r="K8563" t="s">
        <v>27</v>
      </c>
      <c r="L8563" t="s">
        <v>27</v>
      </c>
      <c r="M8563" t="s">
        <v>27</v>
      </c>
      <c r="N8563">
        <v>356</v>
      </c>
      <c r="O8563">
        <v>364</v>
      </c>
      <c r="P8563" t="s">
        <v>27</v>
      </c>
      <c r="Q8563" t="s">
        <v>26118</v>
      </c>
      <c r="R8563" t="s">
        <v>27</v>
      </c>
      <c r="S8563" t="s">
        <v>27</v>
      </c>
      <c r="T8563">
        <v>7</v>
      </c>
      <c r="U8563">
        <v>0.88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2</v>
      </c>
      <c r="AF8563">
        <v>1</v>
      </c>
      <c r="AG8563">
        <v>0</v>
      </c>
      <c r="AH8563">
        <v>1</v>
      </c>
      <c r="AI8563">
        <v>1</v>
      </c>
      <c r="AJ8563">
        <v>1</v>
      </c>
    </row>
    <row r="8564" spans="1:36" hidden="1" x14ac:dyDescent="0.15">
      <c r="A8564" t="s">
        <v>26119</v>
      </c>
      <c r="B8564" t="s">
        <v>26120</v>
      </c>
      <c r="C8564" t="s">
        <v>27</v>
      </c>
      <c r="D8564" t="s">
        <v>27</v>
      </c>
      <c r="E8564" t="s">
        <v>27</v>
      </c>
      <c r="F8564" t="s">
        <v>28</v>
      </c>
      <c r="G8564" t="s">
        <v>10076</v>
      </c>
      <c r="H8564">
        <v>2012</v>
      </c>
      <c r="I8564">
        <v>63</v>
      </c>
      <c r="J8564">
        <v>4</v>
      </c>
      <c r="K8564" t="s">
        <v>27</v>
      </c>
      <c r="L8564" t="s">
        <v>27</v>
      </c>
      <c r="M8564" t="s">
        <v>27</v>
      </c>
      <c r="N8564">
        <v>1790</v>
      </c>
      <c r="O8564">
        <v>1799</v>
      </c>
      <c r="P8564" t="s">
        <v>27</v>
      </c>
      <c r="Q8564" t="s">
        <v>26121</v>
      </c>
      <c r="R8564" t="s">
        <v>27</v>
      </c>
      <c r="S8564" t="s">
        <v>27</v>
      </c>
      <c r="T8564">
        <v>7</v>
      </c>
      <c r="U8564">
        <v>0.78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1</v>
      </c>
      <c r="AF8564">
        <v>2</v>
      </c>
      <c r="AG8564">
        <v>0</v>
      </c>
      <c r="AH8564">
        <v>2</v>
      </c>
      <c r="AI8564">
        <v>1</v>
      </c>
      <c r="AJ8564">
        <v>1</v>
      </c>
    </row>
    <row r="8565" spans="1:36" hidden="1" x14ac:dyDescent="0.15">
      <c r="A8565" t="s">
        <v>26122</v>
      </c>
      <c r="B8565" t="s">
        <v>26123</v>
      </c>
      <c r="C8565" t="s">
        <v>27</v>
      </c>
      <c r="D8565" t="s">
        <v>27</v>
      </c>
      <c r="E8565" t="s">
        <v>27</v>
      </c>
      <c r="F8565" t="s">
        <v>28</v>
      </c>
      <c r="G8565" t="s">
        <v>1290</v>
      </c>
      <c r="H8565">
        <v>2012</v>
      </c>
      <c r="I8565">
        <v>63</v>
      </c>
      <c r="J8565">
        <v>3</v>
      </c>
      <c r="K8565" t="s">
        <v>27</v>
      </c>
      <c r="L8565" t="s">
        <v>27</v>
      </c>
      <c r="M8565" t="s">
        <v>27</v>
      </c>
      <c r="N8565">
        <v>1464</v>
      </c>
      <c r="O8565">
        <v>1477</v>
      </c>
      <c r="P8565" t="s">
        <v>27</v>
      </c>
      <c r="Q8565" t="s">
        <v>26124</v>
      </c>
      <c r="R8565" t="s">
        <v>27</v>
      </c>
      <c r="S8565" t="s">
        <v>27</v>
      </c>
      <c r="T8565">
        <v>7</v>
      </c>
      <c r="U8565">
        <v>0.78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2</v>
      </c>
      <c r="AE8565">
        <v>3</v>
      </c>
      <c r="AF8565">
        <v>1</v>
      </c>
      <c r="AG8565">
        <v>0</v>
      </c>
      <c r="AH8565">
        <v>1</v>
      </c>
      <c r="AI8565">
        <v>0</v>
      </c>
      <c r="AJ8565">
        <v>0</v>
      </c>
    </row>
    <row r="8566" spans="1:36" hidden="1" x14ac:dyDescent="0.15">
      <c r="A8566" t="s">
        <v>26125</v>
      </c>
      <c r="B8566" t="s">
        <v>26126</v>
      </c>
      <c r="C8566" t="s">
        <v>27</v>
      </c>
      <c r="D8566" t="s">
        <v>27</v>
      </c>
      <c r="E8566" t="s">
        <v>27</v>
      </c>
      <c r="F8566" t="s">
        <v>28</v>
      </c>
      <c r="G8566" t="s">
        <v>1797</v>
      </c>
      <c r="H8566">
        <v>2012</v>
      </c>
      <c r="I8566">
        <v>63</v>
      </c>
      <c r="J8566">
        <v>1</v>
      </c>
      <c r="K8566" t="s">
        <v>27</v>
      </c>
      <c r="L8566" t="s">
        <v>27</v>
      </c>
      <c r="M8566" t="s">
        <v>27</v>
      </c>
      <c r="N8566">
        <v>423</v>
      </c>
      <c r="O8566">
        <v>433</v>
      </c>
      <c r="P8566" t="s">
        <v>27</v>
      </c>
      <c r="Q8566" t="s">
        <v>26127</v>
      </c>
      <c r="R8566" t="s">
        <v>27</v>
      </c>
      <c r="S8566" t="s">
        <v>27</v>
      </c>
      <c r="T8566">
        <v>7</v>
      </c>
      <c r="U8566">
        <v>0.78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2</v>
      </c>
      <c r="AF8566">
        <v>2</v>
      </c>
      <c r="AG8566">
        <v>0</v>
      </c>
      <c r="AH8566">
        <v>1</v>
      </c>
      <c r="AI8566">
        <v>1</v>
      </c>
      <c r="AJ8566">
        <v>1</v>
      </c>
    </row>
    <row r="8567" spans="1:36" hidden="1" x14ac:dyDescent="0.15">
      <c r="A8567" t="s">
        <v>26128</v>
      </c>
      <c r="B8567" t="s">
        <v>26129</v>
      </c>
      <c r="C8567" t="s">
        <v>27</v>
      </c>
      <c r="D8567" t="s">
        <v>27</v>
      </c>
      <c r="E8567" t="s">
        <v>27</v>
      </c>
      <c r="F8567" t="s">
        <v>28</v>
      </c>
      <c r="G8567" t="s">
        <v>1797</v>
      </c>
      <c r="H8567">
        <v>2012</v>
      </c>
      <c r="I8567">
        <v>63</v>
      </c>
      <c r="J8567">
        <v>1</v>
      </c>
      <c r="K8567" t="s">
        <v>27</v>
      </c>
      <c r="L8567" t="s">
        <v>27</v>
      </c>
      <c r="M8567" t="s">
        <v>27</v>
      </c>
      <c r="N8567">
        <v>581</v>
      </c>
      <c r="O8567">
        <v>590</v>
      </c>
      <c r="P8567" t="s">
        <v>27</v>
      </c>
      <c r="Q8567" t="s">
        <v>26130</v>
      </c>
      <c r="R8567" t="s">
        <v>27</v>
      </c>
      <c r="S8567" t="s">
        <v>27</v>
      </c>
      <c r="T8567">
        <v>7</v>
      </c>
      <c r="U8567">
        <v>0.78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2</v>
      </c>
      <c r="AG8567">
        <v>3</v>
      </c>
      <c r="AH8567">
        <v>0</v>
      </c>
      <c r="AI8567">
        <v>0</v>
      </c>
      <c r="AJ8567">
        <v>1</v>
      </c>
    </row>
    <row r="8568" spans="1:36" hidden="1" x14ac:dyDescent="0.15">
      <c r="A8568" t="s">
        <v>26131</v>
      </c>
      <c r="B8568" t="s">
        <v>26132</v>
      </c>
      <c r="C8568" t="s">
        <v>27</v>
      </c>
      <c r="D8568" t="s">
        <v>27</v>
      </c>
      <c r="E8568" t="s">
        <v>27</v>
      </c>
      <c r="F8568" t="s">
        <v>28</v>
      </c>
      <c r="G8568" t="s">
        <v>868</v>
      </c>
      <c r="H8568">
        <v>2012</v>
      </c>
      <c r="I8568">
        <v>62</v>
      </c>
      <c r="J8568">
        <v>3</v>
      </c>
      <c r="K8568" t="s">
        <v>27</v>
      </c>
      <c r="L8568" t="s">
        <v>27</v>
      </c>
      <c r="M8568" t="s">
        <v>27</v>
      </c>
      <c r="N8568">
        <v>1800</v>
      </c>
      <c r="O8568">
        <v>1806</v>
      </c>
      <c r="P8568" t="s">
        <v>27</v>
      </c>
      <c r="Q8568" t="s">
        <v>26133</v>
      </c>
      <c r="R8568" t="s">
        <v>27</v>
      </c>
      <c r="S8568" t="s">
        <v>27</v>
      </c>
      <c r="T8568">
        <v>7</v>
      </c>
      <c r="U8568">
        <v>0.78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2</v>
      </c>
      <c r="AE8568">
        <v>1</v>
      </c>
      <c r="AF8568">
        <v>3</v>
      </c>
      <c r="AG8568">
        <v>0</v>
      </c>
      <c r="AH8568">
        <v>0</v>
      </c>
      <c r="AI8568">
        <v>1</v>
      </c>
      <c r="AJ8568">
        <v>0</v>
      </c>
    </row>
    <row r="8569" spans="1:36" hidden="1" x14ac:dyDescent="0.15">
      <c r="A8569" t="s">
        <v>26134</v>
      </c>
      <c r="B8569" t="s">
        <v>26135</v>
      </c>
      <c r="C8569" t="s">
        <v>27</v>
      </c>
      <c r="D8569" t="s">
        <v>27</v>
      </c>
      <c r="E8569" t="s">
        <v>27</v>
      </c>
      <c r="F8569" t="s">
        <v>28</v>
      </c>
      <c r="G8569" t="s">
        <v>1274</v>
      </c>
      <c r="H8569">
        <v>2012</v>
      </c>
      <c r="I8569">
        <v>60</v>
      </c>
      <c r="J8569">
        <v>4</v>
      </c>
      <c r="K8569" t="s">
        <v>27</v>
      </c>
      <c r="L8569" t="s">
        <v>27</v>
      </c>
      <c r="M8569" t="s">
        <v>27</v>
      </c>
      <c r="N8569">
        <v>2309</v>
      </c>
      <c r="O8569">
        <v>2315</v>
      </c>
      <c r="P8569" t="s">
        <v>27</v>
      </c>
      <c r="Q8569" t="s">
        <v>26136</v>
      </c>
      <c r="R8569" t="s">
        <v>27</v>
      </c>
      <c r="S8569" t="s">
        <v>27</v>
      </c>
      <c r="T8569">
        <v>7</v>
      </c>
      <c r="U8569">
        <v>0.78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</v>
      </c>
      <c r="AF8569">
        <v>0</v>
      </c>
      <c r="AG8569">
        <v>4</v>
      </c>
      <c r="AH8569">
        <v>0</v>
      </c>
      <c r="AI8569">
        <v>1</v>
      </c>
      <c r="AJ8569">
        <v>1</v>
      </c>
    </row>
    <row r="8570" spans="1:36" hidden="1" x14ac:dyDescent="0.15">
      <c r="A8570" t="s">
        <v>26137</v>
      </c>
      <c r="B8570" t="s">
        <v>26138</v>
      </c>
      <c r="C8570" t="s">
        <v>27</v>
      </c>
      <c r="D8570" t="s">
        <v>27</v>
      </c>
      <c r="E8570" t="s">
        <v>27</v>
      </c>
      <c r="F8570" t="s">
        <v>28</v>
      </c>
      <c r="G8570" t="s">
        <v>1601</v>
      </c>
      <c r="H8570">
        <v>2012</v>
      </c>
      <c r="I8570">
        <v>60</v>
      </c>
      <c r="J8570">
        <v>3</v>
      </c>
      <c r="K8570" t="s">
        <v>27</v>
      </c>
      <c r="L8570" t="s">
        <v>27</v>
      </c>
      <c r="M8570" t="s">
        <v>27</v>
      </c>
      <c r="N8570">
        <v>1638</v>
      </c>
      <c r="O8570">
        <v>1651</v>
      </c>
      <c r="P8570" t="s">
        <v>27</v>
      </c>
      <c r="Q8570" t="s">
        <v>26139</v>
      </c>
      <c r="R8570" t="s">
        <v>27</v>
      </c>
      <c r="S8570" t="s">
        <v>27</v>
      </c>
      <c r="T8570">
        <v>7</v>
      </c>
      <c r="U8570">
        <v>0.78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4</v>
      </c>
      <c r="AD8570">
        <v>0</v>
      </c>
      <c r="AE8570">
        <v>1</v>
      </c>
      <c r="AF8570">
        <v>0</v>
      </c>
      <c r="AG8570">
        <v>1</v>
      </c>
      <c r="AH8570">
        <v>1</v>
      </c>
      <c r="AI8570">
        <v>0</v>
      </c>
      <c r="AJ8570">
        <v>0</v>
      </c>
    </row>
    <row r="8571" spans="1:36" hidden="1" x14ac:dyDescent="0.15">
      <c r="A8571" t="s">
        <v>26140</v>
      </c>
      <c r="B8571" t="s">
        <v>16333</v>
      </c>
      <c r="C8571" t="s">
        <v>27</v>
      </c>
      <c r="D8571" t="s">
        <v>27</v>
      </c>
      <c r="E8571" t="s">
        <v>27</v>
      </c>
      <c r="F8571" t="s">
        <v>28</v>
      </c>
      <c r="G8571" t="s">
        <v>291</v>
      </c>
      <c r="H8571">
        <v>2012</v>
      </c>
      <c r="I8571">
        <v>60</v>
      </c>
      <c r="J8571">
        <v>1</v>
      </c>
      <c r="K8571" t="s">
        <v>27</v>
      </c>
      <c r="L8571" t="s">
        <v>27</v>
      </c>
      <c r="M8571" t="s">
        <v>27</v>
      </c>
      <c r="N8571">
        <v>592</v>
      </c>
      <c r="O8571">
        <v>600</v>
      </c>
      <c r="P8571" t="s">
        <v>27</v>
      </c>
      <c r="Q8571" t="s">
        <v>26141</v>
      </c>
      <c r="R8571" t="s">
        <v>27</v>
      </c>
      <c r="S8571" t="s">
        <v>27</v>
      </c>
      <c r="T8571">
        <v>7</v>
      </c>
      <c r="U8571">
        <v>0.78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2</v>
      </c>
      <c r="AF8571">
        <v>1</v>
      </c>
      <c r="AG8571">
        <v>0</v>
      </c>
      <c r="AH8571">
        <v>1</v>
      </c>
      <c r="AI8571">
        <v>2</v>
      </c>
      <c r="AJ8571">
        <v>1</v>
      </c>
    </row>
    <row r="8572" spans="1:36" hidden="1" x14ac:dyDescent="0.15">
      <c r="A8572" t="s">
        <v>26142</v>
      </c>
      <c r="B8572" t="s">
        <v>26143</v>
      </c>
      <c r="C8572" t="s">
        <v>27</v>
      </c>
      <c r="D8572" t="s">
        <v>27</v>
      </c>
      <c r="E8572" t="s">
        <v>27</v>
      </c>
      <c r="F8572" t="s">
        <v>28</v>
      </c>
      <c r="G8572" t="s">
        <v>468</v>
      </c>
      <c r="H8572">
        <v>2012</v>
      </c>
      <c r="I8572">
        <v>59</v>
      </c>
      <c r="J8572">
        <v>4</v>
      </c>
      <c r="K8572" t="s">
        <v>27</v>
      </c>
      <c r="L8572" t="s">
        <v>27</v>
      </c>
      <c r="M8572" t="s">
        <v>27</v>
      </c>
      <c r="N8572">
        <v>3838</v>
      </c>
      <c r="O8572">
        <v>3844</v>
      </c>
      <c r="P8572" t="s">
        <v>27</v>
      </c>
      <c r="Q8572" t="s">
        <v>26144</v>
      </c>
      <c r="R8572" t="s">
        <v>27</v>
      </c>
      <c r="S8572" t="s">
        <v>27</v>
      </c>
      <c r="T8572">
        <v>7</v>
      </c>
      <c r="U8572">
        <v>0.78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1</v>
      </c>
      <c r="AF8572">
        <v>1</v>
      </c>
      <c r="AG8572">
        <v>2</v>
      </c>
      <c r="AH8572">
        <v>1</v>
      </c>
      <c r="AI8572">
        <v>1</v>
      </c>
      <c r="AJ8572">
        <v>0</v>
      </c>
    </row>
    <row r="8573" spans="1:36" hidden="1" x14ac:dyDescent="0.15">
      <c r="A8573" t="s">
        <v>26145</v>
      </c>
      <c r="B8573" t="s">
        <v>26146</v>
      </c>
      <c r="C8573" t="s">
        <v>27</v>
      </c>
      <c r="D8573" t="s">
        <v>27</v>
      </c>
      <c r="E8573" t="s">
        <v>27</v>
      </c>
      <c r="F8573" t="s">
        <v>28</v>
      </c>
      <c r="G8573" t="s">
        <v>49</v>
      </c>
      <c r="H8573">
        <v>2012</v>
      </c>
      <c r="I8573">
        <v>59</v>
      </c>
      <c r="J8573">
        <v>3</v>
      </c>
      <c r="K8573" t="s">
        <v>27</v>
      </c>
      <c r="L8573" t="s">
        <v>27</v>
      </c>
      <c r="M8573" t="s">
        <v>27</v>
      </c>
      <c r="N8573">
        <v>2539</v>
      </c>
      <c r="O8573">
        <v>2547</v>
      </c>
      <c r="P8573" t="s">
        <v>27</v>
      </c>
      <c r="Q8573" t="s">
        <v>26147</v>
      </c>
      <c r="R8573" t="s">
        <v>27</v>
      </c>
      <c r="S8573" t="s">
        <v>27</v>
      </c>
      <c r="T8573">
        <v>7</v>
      </c>
      <c r="U8573">
        <v>0.78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1</v>
      </c>
      <c r="AF8573">
        <v>3</v>
      </c>
      <c r="AG8573">
        <v>0</v>
      </c>
      <c r="AH8573">
        <v>0</v>
      </c>
      <c r="AI8573">
        <v>1</v>
      </c>
      <c r="AJ8573">
        <v>1</v>
      </c>
    </row>
    <row r="8574" spans="1:36" hidden="1" x14ac:dyDescent="0.15">
      <c r="A8574" t="s">
        <v>26148</v>
      </c>
      <c r="B8574" t="s">
        <v>19339</v>
      </c>
      <c r="C8574" t="s">
        <v>27</v>
      </c>
      <c r="D8574" t="s">
        <v>27</v>
      </c>
      <c r="E8574" t="s">
        <v>27</v>
      </c>
      <c r="F8574" t="s">
        <v>28</v>
      </c>
      <c r="G8574" t="s">
        <v>49</v>
      </c>
      <c r="H8574">
        <v>2012</v>
      </c>
      <c r="I8574">
        <v>59</v>
      </c>
      <c r="J8574">
        <v>3</v>
      </c>
      <c r="K8574" t="s">
        <v>27</v>
      </c>
      <c r="L8574" t="s">
        <v>27</v>
      </c>
      <c r="M8574" t="s">
        <v>27</v>
      </c>
      <c r="N8574">
        <v>2941</v>
      </c>
      <c r="O8574">
        <v>2951</v>
      </c>
      <c r="P8574" t="s">
        <v>27</v>
      </c>
      <c r="Q8574" t="s">
        <v>26149</v>
      </c>
      <c r="R8574" t="s">
        <v>27</v>
      </c>
      <c r="S8574" t="s">
        <v>27</v>
      </c>
      <c r="T8574">
        <v>7</v>
      </c>
      <c r="U8574">
        <v>0.78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1</v>
      </c>
      <c r="AE8574">
        <v>0</v>
      </c>
      <c r="AF8574">
        <v>1</v>
      </c>
      <c r="AG8574">
        <v>1</v>
      </c>
      <c r="AH8574">
        <v>2</v>
      </c>
      <c r="AI8574">
        <v>1</v>
      </c>
      <c r="AJ8574">
        <v>1</v>
      </c>
    </row>
    <row r="8575" spans="1:36" hidden="1" x14ac:dyDescent="0.15">
      <c r="A8575" t="s">
        <v>26150</v>
      </c>
      <c r="B8575" t="s">
        <v>26151</v>
      </c>
      <c r="C8575" t="s">
        <v>27</v>
      </c>
      <c r="D8575" t="s">
        <v>27</v>
      </c>
      <c r="E8575" t="s">
        <v>27</v>
      </c>
      <c r="F8575" t="s">
        <v>28</v>
      </c>
      <c r="G8575" t="s">
        <v>392</v>
      </c>
      <c r="H8575">
        <v>2012</v>
      </c>
      <c r="I8575">
        <v>59</v>
      </c>
      <c r="J8575">
        <v>2</v>
      </c>
      <c r="K8575" t="s">
        <v>27</v>
      </c>
      <c r="L8575" t="s">
        <v>27</v>
      </c>
      <c r="M8575" t="s">
        <v>27</v>
      </c>
      <c r="N8575">
        <v>1132</v>
      </c>
      <c r="O8575">
        <v>1142</v>
      </c>
      <c r="P8575" t="s">
        <v>27</v>
      </c>
      <c r="Q8575" t="s">
        <v>26152</v>
      </c>
      <c r="R8575" t="s">
        <v>27</v>
      </c>
      <c r="S8575" t="s">
        <v>27</v>
      </c>
      <c r="T8575">
        <v>7</v>
      </c>
      <c r="U8575">
        <v>0.78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2</v>
      </c>
      <c r="AD8575">
        <v>0</v>
      </c>
      <c r="AE8575">
        <v>3</v>
      </c>
      <c r="AF8575">
        <v>0</v>
      </c>
      <c r="AG8575">
        <v>1</v>
      </c>
      <c r="AH8575">
        <v>1</v>
      </c>
      <c r="AI8575">
        <v>0</v>
      </c>
      <c r="AJ8575">
        <v>0</v>
      </c>
    </row>
    <row r="8576" spans="1:36" hidden="1" x14ac:dyDescent="0.15">
      <c r="A8576" t="s">
        <v>26153</v>
      </c>
      <c r="B8576" t="s">
        <v>26154</v>
      </c>
      <c r="C8576" t="s">
        <v>27</v>
      </c>
      <c r="D8576" t="s">
        <v>27</v>
      </c>
      <c r="E8576" t="s">
        <v>27</v>
      </c>
      <c r="F8576" t="s">
        <v>28</v>
      </c>
      <c r="G8576" t="s">
        <v>72</v>
      </c>
      <c r="H8576">
        <v>2012</v>
      </c>
      <c r="I8576">
        <v>59</v>
      </c>
      <c r="J8576">
        <v>1</v>
      </c>
      <c r="K8576" t="s">
        <v>27</v>
      </c>
      <c r="L8576" t="s">
        <v>27</v>
      </c>
      <c r="M8576" t="s">
        <v>73</v>
      </c>
      <c r="N8576">
        <v>377</v>
      </c>
      <c r="O8576">
        <v>388</v>
      </c>
      <c r="P8576" t="s">
        <v>27</v>
      </c>
      <c r="Q8576" t="s">
        <v>26155</v>
      </c>
      <c r="R8576" t="s">
        <v>27</v>
      </c>
      <c r="S8576" t="s">
        <v>27</v>
      </c>
      <c r="T8576">
        <v>7</v>
      </c>
      <c r="U8576">
        <v>0.78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2</v>
      </c>
      <c r="AE8576">
        <v>0</v>
      </c>
      <c r="AF8576">
        <v>0</v>
      </c>
      <c r="AG8576">
        <v>1</v>
      </c>
      <c r="AH8576">
        <v>1</v>
      </c>
      <c r="AI8576">
        <v>0</v>
      </c>
      <c r="AJ8576">
        <v>1</v>
      </c>
    </row>
    <row r="8577" spans="1:36" hidden="1" x14ac:dyDescent="0.15">
      <c r="A8577" t="s">
        <v>26156</v>
      </c>
      <c r="B8577" t="s">
        <v>26157</v>
      </c>
      <c r="C8577" t="s">
        <v>27</v>
      </c>
      <c r="D8577" t="s">
        <v>27</v>
      </c>
      <c r="E8577" t="s">
        <v>27</v>
      </c>
      <c r="F8577" t="s">
        <v>28</v>
      </c>
      <c r="G8577" t="s">
        <v>72</v>
      </c>
      <c r="H8577">
        <v>2012</v>
      </c>
      <c r="I8577">
        <v>59</v>
      </c>
      <c r="J8577">
        <v>1</v>
      </c>
      <c r="K8577" t="s">
        <v>27</v>
      </c>
      <c r="L8577" t="s">
        <v>27</v>
      </c>
      <c r="M8577" t="s">
        <v>73</v>
      </c>
      <c r="N8577">
        <v>109</v>
      </c>
      <c r="O8577">
        <v>116</v>
      </c>
      <c r="P8577" t="s">
        <v>27</v>
      </c>
      <c r="Q8577" t="s">
        <v>26158</v>
      </c>
      <c r="R8577" t="s">
        <v>27</v>
      </c>
      <c r="S8577" t="s">
        <v>27</v>
      </c>
      <c r="T8577">
        <v>7</v>
      </c>
      <c r="U8577">
        <v>0.78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3</v>
      </c>
      <c r="AE8577">
        <v>2</v>
      </c>
      <c r="AF8577">
        <v>1</v>
      </c>
      <c r="AG8577">
        <v>0</v>
      </c>
      <c r="AH8577">
        <v>0</v>
      </c>
      <c r="AI8577">
        <v>1</v>
      </c>
      <c r="AJ8577">
        <v>0</v>
      </c>
    </row>
    <row r="8578" spans="1:36" hidden="1" x14ac:dyDescent="0.15">
      <c r="A8578" t="s">
        <v>26159</v>
      </c>
      <c r="B8578" t="s">
        <v>26160</v>
      </c>
      <c r="C8578" t="s">
        <v>27</v>
      </c>
      <c r="D8578" t="s">
        <v>27</v>
      </c>
      <c r="E8578" t="s">
        <v>27</v>
      </c>
      <c r="F8578" t="s">
        <v>28</v>
      </c>
      <c r="G8578" t="s">
        <v>72</v>
      </c>
      <c r="H8578">
        <v>2012</v>
      </c>
      <c r="I8578">
        <v>59</v>
      </c>
      <c r="J8578">
        <v>1</v>
      </c>
      <c r="K8578" t="s">
        <v>27</v>
      </c>
      <c r="L8578" t="s">
        <v>27</v>
      </c>
      <c r="M8578" t="s">
        <v>73</v>
      </c>
      <c r="N8578">
        <v>682</v>
      </c>
      <c r="O8578">
        <v>694</v>
      </c>
      <c r="P8578" t="s">
        <v>27</v>
      </c>
      <c r="Q8578" t="s">
        <v>26161</v>
      </c>
      <c r="R8578" t="s">
        <v>27</v>
      </c>
      <c r="S8578" t="s">
        <v>27</v>
      </c>
      <c r="T8578">
        <v>7</v>
      </c>
      <c r="U8578">
        <v>0.78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2</v>
      </c>
      <c r="AE8578">
        <v>2</v>
      </c>
      <c r="AF8578">
        <v>0</v>
      </c>
      <c r="AG8578">
        <v>2</v>
      </c>
      <c r="AH8578">
        <v>0</v>
      </c>
      <c r="AI8578">
        <v>0</v>
      </c>
      <c r="AJ8578">
        <v>0</v>
      </c>
    </row>
    <row r="8579" spans="1:36" hidden="1" x14ac:dyDescent="0.15">
      <c r="A8579" t="s">
        <v>26162</v>
      </c>
      <c r="B8579" t="s">
        <v>26163</v>
      </c>
      <c r="C8579" t="s">
        <v>27</v>
      </c>
      <c r="D8579" t="s">
        <v>27</v>
      </c>
      <c r="E8579" t="s">
        <v>27</v>
      </c>
      <c r="F8579" t="s">
        <v>28</v>
      </c>
      <c r="G8579" t="s">
        <v>1479</v>
      </c>
      <c r="H8579">
        <v>2011</v>
      </c>
      <c r="I8579">
        <v>57</v>
      </c>
      <c r="J8579">
        <v>4</v>
      </c>
      <c r="K8579" t="s">
        <v>27</v>
      </c>
      <c r="L8579" t="s">
        <v>27</v>
      </c>
      <c r="M8579" t="s">
        <v>27</v>
      </c>
      <c r="N8579">
        <v>1480</v>
      </c>
      <c r="O8579">
        <v>1491</v>
      </c>
      <c r="P8579" t="s">
        <v>27</v>
      </c>
      <c r="Q8579" t="s">
        <v>26164</v>
      </c>
      <c r="R8579" t="s">
        <v>27</v>
      </c>
      <c r="S8579" t="s">
        <v>27</v>
      </c>
      <c r="T8579">
        <v>7</v>
      </c>
      <c r="U8579">
        <v>0.7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2</v>
      </c>
      <c r="AD8579">
        <v>0</v>
      </c>
      <c r="AE8579">
        <v>1</v>
      </c>
      <c r="AF8579">
        <v>1</v>
      </c>
      <c r="AG8579">
        <v>1</v>
      </c>
      <c r="AH8579">
        <v>0</v>
      </c>
      <c r="AI8579">
        <v>1</v>
      </c>
      <c r="AJ8579">
        <v>1</v>
      </c>
    </row>
    <row r="8580" spans="1:36" hidden="1" x14ac:dyDescent="0.15">
      <c r="A8580" t="s">
        <v>26165</v>
      </c>
      <c r="B8580" t="s">
        <v>26166</v>
      </c>
      <c r="C8580" t="s">
        <v>27</v>
      </c>
      <c r="D8580" t="s">
        <v>27</v>
      </c>
      <c r="E8580" t="s">
        <v>27</v>
      </c>
      <c r="F8580" t="s">
        <v>28</v>
      </c>
      <c r="G8580" t="s">
        <v>1005</v>
      </c>
      <c r="H8580">
        <v>2011</v>
      </c>
      <c r="I8580">
        <v>57</v>
      </c>
      <c r="J8580">
        <v>3</v>
      </c>
      <c r="K8580" t="s">
        <v>27</v>
      </c>
      <c r="L8580" t="s">
        <v>27</v>
      </c>
      <c r="M8580" t="s">
        <v>73</v>
      </c>
      <c r="N8580">
        <v>928</v>
      </c>
      <c r="O8580">
        <v>937</v>
      </c>
      <c r="P8580" t="s">
        <v>27</v>
      </c>
      <c r="Q8580" t="s">
        <v>26167</v>
      </c>
      <c r="R8580" t="s">
        <v>27</v>
      </c>
      <c r="S8580" t="s">
        <v>27</v>
      </c>
      <c r="T8580">
        <v>7</v>
      </c>
      <c r="U8580">
        <v>0.7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3</v>
      </c>
      <c r="AD8580">
        <v>1</v>
      </c>
      <c r="AE8580">
        <v>0</v>
      </c>
      <c r="AF8580">
        <v>0</v>
      </c>
      <c r="AG8580">
        <v>1</v>
      </c>
      <c r="AH8580">
        <v>2</v>
      </c>
      <c r="AI8580">
        <v>0</v>
      </c>
      <c r="AJ8580">
        <v>0</v>
      </c>
    </row>
    <row r="8581" spans="1:36" hidden="1" x14ac:dyDescent="0.15">
      <c r="A8581" t="s">
        <v>26168</v>
      </c>
      <c r="B8581" t="s">
        <v>26169</v>
      </c>
      <c r="C8581" t="s">
        <v>27</v>
      </c>
      <c r="D8581" t="s">
        <v>27</v>
      </c>
      <c r="E8581" t="s">
        <v>27</v>
      </c>
      <c r="F8581" t="s">
        <v>28</v>
      </c>
      <c r="G8581" t="s">
        <v>1005</v>
      </c>
      <c r="H8581">
        <v>2011</v>
      </c>
      <c r="I8581">
        <v>57</v>
      </c>
      <c r="J8581">
        <v>3</v>
      </c>
      <c r="K8581" t="s">
        <v>27</v>
      </c>
      <c r="L8581" t="s">
        <v>27</v>
      </c>
      <c r="M8581" t="s">
        <v>73</v>
      </c>
      <c r="N8581">
        <v>1140</v>
      </c>
      <c r="O8581">
        <v>1153</v>
      </c>
      <c r="P8581" t="s">
        <v>27</v>
      </c>
      <c r="Q8581" t="s">
        <v>26170</v>
      </c>
      <c r="R8581" t="s">
        <v>27</v>
      </c>
      <c r="S8581" t="s">
        <v>27</v>
      </c>
      <c r="T8581">
        <v>7</v>
      </c>
      <c r="U8581">
        <v>0.7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3</v>
      </c>
      <c r="AD8581">
        <v>1</v>
      </c>
      <c r="AE8581">
        <v>2</v>
      </c>
      <c r="AF8581">
        <v>0</v>
      </c>
      <c r="AG8581">
        <v>1</v>
      </c>
      <c r="AH8581">
        <v>0</v>
      </c>
      <c r="AI8581">
        <v>0</v>
      </c>
      <c r="AJ8581">
        <v>0</v>
      </c>
    </row>
    <row r="8582" spans="1:36" hidden="1" x14ac:dyDescent="0.15">
      <c r="A8582" t="s">
        <v>26171</v>
      </c>
      <c r="B8582" t="s">
        <v>26172</v>
      </c>
      <c r="C8582" t="s">
        <v>27</v>
      </c>
      <c r="D8582" t="s">
        <v>27</v>
      </c>
      <c r="E8582" t="s">
        <v>27</v>
      </c>
      <c r="F8582" t="s">
        <v>28</v>
      </c>
      <c r="G8582" t="s">
        <v>537</v>
      </c>
      <c r="H8582">
        <v>2011</v>
      </c>
      <c r="I8582">
        <v>56</v>
      </c>
      <c r="J8582">
        <v>4</v>
      </c>
      <c r="K8582" t="s">
        <v>27</v>
      </c>
      <c r="L8582" t="s">
        <v>27</v>
      </c>
      <c r="M8582" t="s">
        <v>27</v>
      </c>
      <c r="N8582">
        <v>2080</v>
      </c>
      <c r="O8582">
        <v>2088</v>
      </c>
      <c r="P8582" t="s">
        <v>27</v>
      </c>
      <c r="Q8582" t="s">
        <v>26173</v>
      </c>
      <c r="R8582" t="s">
        <v>27</v>
      </c>
      <c r="S8582" t="s">
        <v>27</v>
      </c>
      <c r="T8582">
        <v>7</v>
      </c>
      <c r="U8582">
        <v>0.7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4</v>
      </c>
      <c r="AF8582">
        <v>0</v>
      </c>
      <c r="AG8582">
        <v>1</v>
      </c>
      <c r="AH8582">
        <v>1</v>
      </c>
      <c r="AI8582">
        <v>0</v>
      </c>
      <c r="AJ8582">
        <v>0</v>
      </c>
    </row>
    <row r="8583" spans="1:36" hidden="1" x14ac:dyDescent="0.15">
      <c r="A8583" t="s">
        <v>26174</v>
      </c>
      <c r="B8583" t="s">
        <v>26175</v>
      </c>
      <c r="C8583" t="s">
        <v>27</v>
      </c>
      <c r="D8583" t="s">
        <v>27</v>
      </c>
      <c r="E8583" t="s">
        <v>27</v>
      </c>
      <c r="F8583" t="s">
        <v>28</v>
      </c>
      <c r="G8583" t="s">
        <v>1157</v>
      </c>
      <c r="H8583">
        <v>2011</v>
      </c>
      <c r="I8583">
        <v>55</v>
      </c>
      <c r="J8583">
        <v>2</v>
      </c>
      <c r="K8583" t="s">
        <v>27</v>
      </c>
      <c r="L8583" t="s">
        <v>27</v>
      </c>
      <c r="M8583" t="s">
        <v>27</v>
      </c>
      <c r="N8583">
        <v>763</v>
      </c>
      <c r="O8583">
        <v>772</v>
      </c>
      <c r="P8583" t="s">
        <v>27</v>
      </c>
      <c r="Q8583" t="s">
        <v>26176</v>
      </c>
      <c r="R8583" t="s">
        <v>27</v>
      </c>
      <c r="S8583" t="s">
        <v>27</v>
      </c>
      <c r="T8583">
        <v>7</v>
      </c>
      <c r="U8583">
        <v>0.7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2</v>
      </c>
      <c r="AE8583">
        <v>0</v>
      </c>
      <c r="AF8583">
        <v>1</v>
      </c>
      <c r="AG8583">
        <v>2</v>
      </c>
      <c r="AH8583">
        <v>0</v>
      </c>
      <c r="AI8583">
        <v>0</v>
      </c>
      <c r="AJ8583">
        <v>1</v>
      </c>
    </row>
    <row r="8584" spans="1:36" hidden="1" x14ac:dyDescent="0.15">
      <c r="A8584" t="s">
        <v>26177</v>
      </c>
      <c r="B8584" t="s">
        <v>26178</v>
      </c>
      <c r="C8584" t="s">
        <v>27</v>
      </c>
      <c r="D8584" t="s">
        <v>27</v>
      </c>
      <c r="E8584" t="s">
        <v>27</v>
      </c>
      <c r="F8584" t="s">
        <v>28</v>
      </c>
      <c r="G8584" t="s">
        <v>461</v>
      </c>
      <c r="H8584">
        <v>2011</v>
      </c>
      <c r="I8584">
        <v>55</v>
      </c>
      <c r="J8584">
        <v>1</v>
      </c>
      <c r="K8584" t="s">
        <v>27</v>
      </c>
      <c r="L8584" t="s">
        <v>27</v>
      </c>
      <c r="M8584" t="s">
        <v>27</v>
      </c>
      <c r="N8584">
        <v>87</v>
      </c>
      <c r="O8584">
        <v>100</v>
      </c>
      <c r="P8584" t="s">
        <v>27</v>
      </c>
      <c r="Q8584" t="s">
        <v>26179</v>
      </c>
      <c r="R8584" t="s">
        <v>27</v>
      </c>
      <c r="S8584" t="s">
        <v>27</v>
      </c>
      <c r="T8584">
        <v>7</v>
      </c>
      <c r="U8584">
        <v>0.7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4</v>
      </c>
      <c r="AD8584">
        <v>2</v>
      </c>
      <c r="AE8584">
        <v>1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hidden="1" x14ac:dyDescent="0.15">
      <c r="A8585" t="s">
        <v>26180</v>
      </c>
      <c r="B8585" t="s">
        <v>26181</v>
      </c>
      <c r="C8585" t="s">
        <v>27</v>
      </c>
      <c r="D8585" t="s">
        <v>27</v>
      </c>
      <c r="E8585" t="s">
        <v>27</v>
      </c>
      <c r="F8585" t="s">
        <v>28</v>
      </c>
      <c r="G8585" t="s">
        <v>102</v>
      </c>
      <c r="H8585">
        <v>2011</v>
      </c>
      <c r="I8585">
        <v>54</v>
      </c>
      <c r="J8585">
        <v>3</v>
      </c>
      <c r="K8585" t="s">
        <v>27</v>
      </c>
      <c r="L8585" t="s">
        <v>27</v>
      </c>
      <c r="M8585" t="s">
        <v>27</v>
      </c>
      <c r="N8585">
        <v>2364</v>
      </c>
      <c r="O8585">
        <v>2373</v>
      </c>
      <c r="P8585" t="s">
        <v>27</v>
      </c>
      <c r="Q8585" t="s">
        <v>26182</v>
      </c>
      <c r="R8585" t="s">
        <v>27</v>
      </c>
      <c r="S8585" t="s">
        <v>27</v>
      </c>
      <c r="T8585">
        <v>7</v>
      </c>
      <c r="U8585">
        <v>0.7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1</v>
      </c>
      <c r="AD8585">
        <v>2</v>
      </c>
      <c r="AE8585">
        <v>1</v>
      </c>
      <c r="AF8585">
        <v>0</v>
      </c>
      <c r="AG8585">
        <v>0</v>
      </c>
      <c r="AH8585">
        <v>1</v>
      </c>
      <c r="AI8585">
        <v>0</v>
      </c>
      <c r="AJ8585">
        <v>1</v>
      </c>
    </row>
    <row r="8586" spans="1:36" hidden="1" x14ac:dyDescent="0.15">
      <c r="A8586" t="s">
        <v>26183</v>
      </c>
      <c r="B8586" t="s">
        <v>26184</v>
      </c>
      <c r="C8586" t="s">
        <v>27</v>
      </c>
      <c r="D8586" t="s">
        <v>27</v>
      </c>
      <c r="E8586" t="s">
        <v>27</v>
      </c>
      <c r="F8586" t="s">
        <v>28</v>
      </c>
      <c r="G8586" t="s">
        <v>136</v>
      </c>
      <c r="H8586">
        <v>2011</v>
      </c>
      <c r="I8586">
        <v>54</v>
      </c>
      <c r="J8586">
        <v>2</v>
      </c>
      <c r="K8586" t="s">
        <v>27</v>
      </c>
      <c r="L8586" t="s">
        <v>27</v>
      </c>
      <c r="M8586" t="s">
        <v>27</v>
      </c>
      <c r="N8586">
        <v>1070</v>
      </c>
      <c r="O8586">
        <v>1082</v>
      </c>
      <c r="P8586" t="s">
        <v>27</v>
      </c>
      <c r="Q8586" t="s">
        <v>26185</v>
      </c>
      <c r="R8586" t="s">
        <v>27</v>
      </c>
      <c r="S8586" t="s">
        <v>27</v>
      </c>
      <c r="T8586">
        <v>7</v>
      </c>
      <c r="U8586">
        <v>0.7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3</v>
      </c>
      <c r="AC8586">
        <v>0</v>
      </c>
      <c r="AD8586">
        <v>1</v>
      </c>
      <c r="AE8586">
        <v>0</v>
      </c>
      <c r="AF8586">
        <v>0</v>
      </c>
      <c r="AG8586">
        <v>1</v>
      </c>
      <c r="AH8586">
        <v>0</v>
      </c>
      <c r="AI8586">
        <v>2</v>
      </c>
      <c r="AJ8586">
        <v>0</v>
      </c>
    </row>
    <row r="8587" spans="1:36" hidden="1" x14ac:dyDescent="0.15">
      <c r="A8587" t="s">
        <v>26186</v>
      </c>
      <c r="B8587" t="s">
        <v>26187</v>
      </c>
      <c r="C8587" t="s">
        <v>27</v>
      </c>
      <c r="D8587" t="s">
        <v>27</v>
      </c>
      <c r="E8587" t="s">
        <v>27</v>
      </c>
      <c r="F8587" t="s">
        <v>28</v>
      </c>
      <c r="G8587" t="s">
        <v>136</v>
      </c>
      <c r="H8587">
        <v>2011</v>
      </c>
      <c r="I8587">
        <v>54</v>
      </c>
      <c r="J8587">
        <v>2</v>
      </c>
      <c r="K8587" t="s">
        <v>27</v>
      </c>
      <c r="L8587" t="s">
        <v>27</v>
      </c>
      <c r="M8587" t="s">
        <v>27</v>
      </c>
      <c r="N8587">
        <v>1122</v>
      </c>
      <c r="O8587">
        <v>1129</v>
      </c>
      <c r="P8587" t="s">
        <v>27</v>
      </c>
      <c r="Q8587" t="s">
        <v>26188</v>
      </c>
      <c r="R8587" t="s">
        <v>27</v>
      </c>
      <c r="S8587" t="s">
        <v>27</v>
      </c>
      <c r="T8587">
        <v>7</v>
      </c>
      <c r="U8587">
        <v>0.7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1</v>
      </c>
      <c r="AC8587">
        <v>2</v>
      </c>
      <c r="AD8587">
        <v>0</v>
      </c>
      <c r="AE8587">
        <v>1</v>
      </c>
      <c r="AF8587">
        <v>0</v>
      </c>
      <c r="AG8587">
        <v>1</v>
      </c>
      <c r="AH8587">
        <v>0</v>
      </c>
      <c r="AI8587">
        <v>0</v>
      </c>
      <c r="AJ8587">
        <v>1</v>
      </c>
    </row>
    <row r="8588" spans="1:36" hidden="1" x14ac:dyDescent="0.15">
      <c r="A8588" t="s">
        <v>26189</v>
      </c>
      <c r="B8588" t="s">
        <v>26190</v>
      </c>
      <c r="C8588" t="s">
        <v>27</v>
      </c>
      <c r="D8588" t="s">
        <v>27</v>
      </c>
      <c r="E8588" t="s">
        <v>27</v>
      </c>
      <c r="F8588" t="s">
        <v>28</v>
      </c>
      <c r="G8588" t="s">
        <v>1031</v>
      </c>
      <c r="H8588">
        <v>2011</v>
      </c>
      <c r="I8588">
        <v>54</v>
      </c>
      <c r="J8588" t="s">
        <v>27</v>
      </c>
      <c r="K8588" t="s">
        <v>27</v>
      </c>
      <c r="L8588">
        <v>1</v>
      </c>
      <c r="M8588" t="s">
        <v>27</v>
      </c>
      <c r="N8588" t="s">
        <v>26191</v>
      </c>
      <c r="O8588" t="s">
        <v>26192</v>
      </c>
      <c r="P8588" t="s">
        <v>27</v>
      </c>
      <c r="Q8588" t="s">
        <v>26193</v>
      </c>
      <c r="R8588" t="s">
        <v>27</v>
      </c>
      <c r="S8588" t="s">
        <v>27</v>
      </c>
      <c r="T8588">
        <v>7</v>
      </c>
      <c r="U8588">
        <v>0.7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1</v>
      </c>
      <c r="AD8588">
        <v>0</v>
      </c>
      <c r="AE8588">
        <v>0</v>
      </c>
      <c r="AF8588">
        <v>2</v>
      </c>
      <c r="AG8588">
        <v>0</v>
      </c>
      <c r="AH8588">
        <v>1</v>
      </c>
      <c r="AI8588">
        <v>1</v>
      </c>
      <c r="AJ8588">
        <v>1</v>
      </c>
    </row>
    <row r="8589" spans="1:36" hidden="1" x14ac:dyDescent="0.15">
      <c r="A8589" t="s">
        <v>26194</v>
      </c>
      <c r="B8589" t="s">
        <v>26195</v>
      </c>
      <c r="C8589" t="s">
        <v>27</v>
      </c>
      <c r="D8589" t="s">
        <v>27</v>
      </c>
      <c r="E8589" t="s">
        <v>27</v>
      </c>
      <c r="F8589" t="s">
        <v>28</v>
      </c>
      <c r="G8589" t="s">
        <v>33</v>
      </c>
      <c r="H8589">
        <v>2010</v>
      </c>
      <c r="I8589">
        <v>52</v>
      </c>
      <c r="J8589">
        <v>3</v>
      </c>
      <c r="K8589" t="s">
        <v>27</v>
      </c>
      <c r="L8589" t="s">
        <v>27</v>
      </c>
      <c r="M8589" t="s">
        <v>27</v>
      </c>
      <c r="N8589">
        <v>875</v>
      </c>
      <c r="O8589">
        <v>883</v>
      </c>
      <c r="P8589" t="s">
        <v>27</v>
      </c>
      <c r="Q8589" t="s">
        <v>26196</v>
      </c>
      <c r="R8589" t="s">
        <v>27</v>
      </c>
      <c r="S8589" t="s">
        <v>27</v>
      </c>
      <c r="T8589">
        <v>7</v>
      </c>
      <c r="U8589">
        <v>0.64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1</v>
      </c>
      <c r="AC8589">
        <v>1</v>
      </c>
      <c r="AD8589">
        <v>0</v>
      </c>
      <c r="AE8589">
        <v>0</v>
      </c>
      <c r="AF8589">
        <v>0</v>
      </c>
      <c r="AG8589">
        <v>1</v>
      </c>
      <c r="AH8589">
        <v>2</v>
      </c>
      <c r="AI8589">
        <v>1</v>
      </c>
      <c r="AJ8589">
        <v>0</v>
      </c>
    </row>
    <row r="8590" spans="1:36" hidden="1" x14ac:dyDescent="0.15">
      <c r="A8590" t="s">
        <v>26197</v>
      </c>
      <c r="B8590" t="s">
        <v>26198</v>
      </c>
      <c r="C8590" t="s">
        <v>27</v>
      </c>
      <c r="D8590" t="s">
        <v>27</v>
      </c>
      <c r="E8590" t="s">
        <v>27</v>
      </c>
      <c r="F8590" t="s">
        <v>28</v>
      </c>
      <c r="G8590" t="s">
        <v>33</v>
      </c>
      <c r="H8590">
        <v>2010</v>
      </c>
      <c r="I8590">
        <v>52</v>
      </c>
      <c r="J8590">
        <v>3</v>
      </c>
      <c r="K8590" t="s">
        <v>27</v>
      </c>
      <c r="L8590" t="s">
        <v>27</v>
      </c>
      <c r="M8590" t="s">
        <v>27</v>
      </c>
      <c r="N8590">
        <v>995</v>
      </c>
      <c r="O8590">
        <v>1004</v>
      </c>
      <c r="P8590" t="s">
        <v>27</v>
      </c>
      <c r="Q8590" t="s">
        <v>26199</v>
      </c>
      <c r="R8590" t="s">
        <v>27</v>
      </c>
      <c r="S8590" t="s">
        <v>27</v>
      </c>
      <c r="T8590">
        <v>7</v>
      </c>
      <c r="U8590">
        <v>0.64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1</v>
      </c>
      <c r="AC8590">
        <v>1</v>
      </c>
      <c r="AD8590">
        <v>2</v>
      </c>
      <c r="AE8590">
        <v>0</v>
      </c>
      <c r="AF8590">
        <v>0</v>
      </c>
      <c r="AG8590">
        <v>0</v>
      </c>
      <c r="AH8590">
        <v>1</v>
      </c>
      <c r="AI8590">
        <v>1</v>
      </c>
      <c r="AJ8590">
        <v>0</v>
      </c>
    </row>
    <row r="8591" spans="1:36" hidden="1" x14ac:dyDescent="0.15">
      <c r="A8591" t="s">
        <v>26200</v>
      </c>
      <c r="B8591" t="s">
        <v>26201</v>
      </c>
      <c r="C8591" t="s">
        <v>27</v>
      </c>
      <c r="D8591" t="s">
        <v>27</v>
      </c>
      <c r="E8591" t="s">
        <v>27</v>
      </c>
      <c r="F8591" t="s">
        <v>28</v>
      </c>
      <c r="G8591" t="s">
        <v>907</v>
      </c>
      <c r="H8591">
        <v>2010</v>
      </c>
      <c r="I8591">
        <v>52</v>
      </c>
      <c r="J8591">
        <v>2</v>
      </c>
      <c r="K8591" t="s">
        <v>27</v>
      </c>
      <c r="L8591" t="s">
        <v>27</v>
      </c>
      <c r="M8591" t="s">
        <v>27</v>
      </c>
      <c r="N8591">
        <v>532</v>
      </c>
      <c r="O8591">
        <v>537</v>
      </c>
      <c r="P8591" t="s">
        <v>27</v>
      </c>
      <c r="Q8591" t="s">
        <v>26202</v>
      </c>
      <c r="R8591" t="s">
        <v>27</v>
      </c>
      <c r="S8591" t="s">
        <v>27</v>
      </c>
      <c r="T8591">
        <v>7</v>
      </c>
      <c r="U8591">
        <v>0.64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1</v>
      </c>
      <c r="AC8591">
        <v>1</v>
      </c>
      <c r="AD8591">
        <v>1</v>
      </c>
      <c r="AE8591">
        <v>0</v>
      </c>
      <c r="AF8591">
        <v>2</v>
      </c>
      <c r="AG8591">
        <v>0</v>
      </c>
      <c r="AH8591">
        <v>0</v>
      </c>
      <c r="AI8591">
        <v>1</v>
      </c>
      <c r="AJ8591">
        <v>1</v>
      </c>
    </row>
    <row r="8592" spans="1:36" hidden="1" x14ac:dyDescent="0.15">
      <c r="A8592" t="s">
        <v>26203</v>
      </c>
      <c r="B8592" t="s">
        <v>26204</v>
      </c>
      <c r="C8592" t="s">
        <v>27</v>
      </c>
      <c r="D8592" t="s">
        <v>27</v>
      </c>
      <c r="E8592" t="s">
        <v>27</v>
      </c>
      <c r="F8592" t="s">
        <v>28</v>
      </c>
      <c r="G8592" t="s">
        <v>855</v>
      </c>
      <c r="H8592">
        <v>2010</v>
      </c>
      <c r="I8592">
        <v>51</v>
      </c>
      <c r="J8592">
        <v>2</v>
      </c>
      <c r="K8592" t="s">
        <v>27</v>
      </c>
      <c r="L8592" t="s">
        <v>27</v>
      </c>
      <c r="M8592" t="s">
        <v>27</v>
      </c>
      <c r="N8592">
        <v>918</v>
      </c>
      <c r="O8592">
        <v>922</v>
      </c>
      <c r="P8592" t="s">
        <v>27</v>
      </c>
      <c r="Q8592" t="s">
        <v>26205</v>
      </c>
      <c r="R8592" t="s">
        <v>27</v>
      </c>
      <c r="S8592" t="s">
        <v>27</v>
      </c>
      <c r="T8592">
        <v>7</v>
      </c>
      <c r="U8592">
        <v>0.64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2</v>
      </c>
      <c r="AD8592">
        <v>0</v>
      </c>
      <c r="AE8592">
        <v>2</v>
      </c>
      <c r="AF8592">
        <v>0</v>
      </c>
      <c r="AG8592">
        <v>1</v>
      </c>
      <c r="AH8592">
        <v>0</v>
      </c>
      <c r="AI8592">
        <v>1</v>
      </c>
      <c r="AJ8592">
        <v>0</v>
      </c>
    </row>
    <row r="8593" spans="1:36" hidden="1" x14ac:dyDescent="0.15">
      <c r="A8593" t="s">
        <v>26206</v>
      </c>
      <c r="B8593" t="s">
        <v>26207</v>
      </c>
      <c r="C8593" t="s">
        <v>27</v>
      </c>
      <c r="D8593" t="s">
        <v>27</v>
      </c>
      <c r="E8593" t="s">
        <v>27</v>
      </c>
      <c r="F8593" t="s">
        <v>28</v>
      </c>
      <c r="G8593" t="s">
        <v>1090</v>
      </c>
      <c r="H8593">
        <v>2010</v>
      </c>
      <c r="I8593">
        <v>50</v>
      </c>
      <c r="J8593">
        <v>2</v>
      </c>
      <c r="K8593" t="s">
        <v>27</v>
      </c>
      <c r="L8593" t="s">
        <v>27</v>
      </c>
      <c r="M8593" t="s">
        <v>27</v>
      </c>
      <c r="N8593">
        <v>375</v>
      </c>
      <c r="O8593">
        <v>382</v>
      </c>
      <c r="P8593" t="s">
        <v>27</v>
      </c>
      <c r="Q8593" t="s">
        <v>26208</v>
      </c>
      <c r="R8593" t="s">
        <v>27</v>
      </c>
      <c r="S8593" t="s">
        <v>27</v>
      </c>
      <c r="T8593">
        <v>7</v>
      </c>
      <c r="U8593">
        <v>0.64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1</v>
      </c>
      <c r="AD8593">
        <v>1</v>
      </c>
      <c r="AE8593">
        <v>1</v>
      </c>
      <c r="AF8593">
        <v>2</v>
      </c>
      <c r="AG8593">
        <v>0</v>
      </c>
      <c r="AH8593">
        <v>0</v>
      </c>
      <c r="AI8593">
        <v>0</v>
      </c>
      <c r="AJ8593">
        <v>1</v>
      </c>
    </row>
    <row r="8594" spans="1:36" hidden="1" x14ac:dyDescent="0.15">
      <c r="A8594" t="s">
        <v>26209</v>
      </c>
      <c r="B8594" t="s">
        <v>26210</v>
      </c>
      <c r="C8594" t="s">
        <v>27</v>
      </c>
      <c r="D8594" t="s">
        <v>27</v>
      </c>
      <c r="E8594" t="s">
        <v>27</v>
      </c>
      <c r="F8594" t="s">
        <v>28</v>
      </c>
      <c r="G8594" t="s">
        <v>1098</v>
      </c>
      <c r="H8594">
        <v>2010</v>
      </c>
      <c r="I8594">
        <v>49</v>
      </c>
      <c r="J8594">
        <v>1</v>
      </c>
      <c r="K8594" t="s">
        <v>27</v>
      </c>
      <c r="L8594" t="s">
        <v>27</v>
      </c>
      <c r="M8594" t="s">
        <v>27</v>
      </c>
      <c r="N8594">
        <v>433</v>
      </c>
      <c r="O8594">
        <v>441</v>
      </c>
      <c r="P8594" t="s">
        <v>27</v>
      </c>
      <c r="Q8594" t="s">
        <v>26211</v>
      </c>
      <c r="R8594" t="s">
        <v>27</v>
      </c>
      <c r="S8594" t="s">
        <v>27</v>
      </c>
      <c r="T8594">
        <v>7</v>
      </c>
      <c r="U8594">
        <v>0.64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1</v>
      </c>
      <c r="AB8594">
        <v>1</v>
      </c>
      <c r="AC8594">
        <v>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hidden="1" x14ac:dyDescent="0.15">
      <c r="A8595" t="s">
        <v>26212</v>
      </c>
      <c r="B8595" t="s">
        <v>26213</v>
      </c>
      <c r="C8595" t="s">
        <v>27</v>
      </c>
      <c r="D8595" t="s">
        <v>27</v>
      </c>
      <c r="E8595" t="s">
        <v>27</v>
      </c>
      <c r="F8595" t="s">
        <v>28</v>
      </c>
      <c r="G8595" t="s">
        <v>1098</v>
      </c>
      <c r="H8595">
        <v>2010</v>
      </c>
      <c r="I8595">
        <v>49</v>
      </c>
      <c r="J8595">
        <v>1</v>
      </c>
      <c r="K8595" t="s">
        <v>27</v>
      </c>
      <c r="L8595" t="s">
        <v>27</v>
      </c>
      <c r="M8595" t="s">
        <v>27</v>
      </c>
      <c r="N8595">
        <v>457</v>
      </c>
      <c r="O8595">
        <v>466</v>
      </c>
      <c r="P8595" t="s">
        <v>27</v>
      </c>
      <c r="Q8595" t="s">
        <v>26214</v>
      </c>
      <c r="R8595" t="s">
        <v>27</v>
      </c>
      <c r="S8595" t="s">
        <v>27</v>
      </c>
      <c r="T8595">
        <v>7</v>
      </c>
      <c r="U8595">
        <v>0.64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2</v>
      </c>
      <c r="AC8595">
        <v>1</v>
      </c>
      <c r="AD8595">
        <v>0</v>
      </c>
      <c r="AE8595">
        <v>0</v>
      </c>
      <c r="AF8595">
        <v>1</v>
      </c>
      <c r="AG8595">
        <v>0</v>
      </c>
      <c r="AH8595">
        <v>0</v>
      </c>
      <c r="AI8595">
        <v>1</v>
      </c>
      <c r="AJ8595">
        <v>1</v>
      </c>
    </row>
    <row r="8596" spans="1:36" hidden="1" x14ac:dyDescent="0.15">
      <c r="A8596" t="s">
        <v>26215</v>
      </c>
      <c r="B8596" t="s">
        <v>26216</v>
      </c>
      <c r="C8596" t="s">
        <v>27</v>
      </c>
      <c r="D8596" t="s">
        <v>27</v>
      </c>
      <c r="E8596" t="s">
        <v>27</v>
      </c>
      <c r="F8596" t="s">
        <v>28</v>
      </c>
      <c r="G8596" t="s">
        <v>1098</v>
      </c>
      <c r="H8596">
        <v>2010</v>
      </c>
      <c r="I8596">
        <v>49</v>
      </c>
      <c r="J8596">
        <v>1</v>
      </c>
      <c r="K8596" t="s">
        <v>27</v>
      </c>
      <c r="L8596" t="s">
        <v>27</v>
      </c>
      <c r="M8596" t="s">
        <v>27</v>
      </c>
      <c r="N8596">
        <v>517</v>
      </c>
      <c r="O8596">
        <v>524</v>
      </c>
      <c r="P8596" t="s">
        <v>27</v>
      </c>
      <c r="Q8596" t="s">
        <v>26217</v>
      </c>
      <c r="R8596" t="s">
        <v>27</v>
      </c>
      <c r="S8596" t="s">
        <v>27</v>
      </c>
      <c r="T8596">
        <v>7</v>
      </c>
      <c r="U8596">
        <v>0.64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3</v>
      </c>
      <c r="AC8596">
        <v>0</v>
      </c>
      <c r="AD8596">
        <v>1</v>
      </c>
      <c r="AE8596">
        <v>0</v>
      </c>
      <c r="AF8596">
        <v>1</v>
      </c>
      <c r="AG8596">
        <v>0</v>
      </c>
      <c r="AH8596">
        <v>1</v>
      </c>
      <c r="AI8596">
        <v>0</v>
      </c>
      <c r="AJ8596">
        <v>0</v>
      </c>
    </row>
    <row r="8597" spans="1:36" hidden="1" x14ac:dyDescent="0.15">
      <c r="A8597" t="s">
        <v>26218</v>
      </c>
      <c r="B8597" t="s">
        <v>26219</v>
      </c>
      <c r="C8597" t="s">
        <v>27</v>
      </c>
      <c r="D8597" t="s">
        <v>27</v>
      </c>
      <c r="E8597" t="s">
        <v>27</v>
      </c>
      <c r="F8597" t="s">
        <v>28</v>
      </c>
      <c r="G8597" t="s">
        <v>2052</v>
      </c>
      <c r="H8597">
        <v>2009</v>
      </c>
      <c r="I8597">
        <v>47</v>
      </c>
      <c r="J8597">
        <v>3</v>
      </c>
      <c r="K8597" t="s">
        <v>27</v>
      </c>
      <c r="L8597" t="s">
        <v>27</v>
      </c>
      <c r="M8597" t="s">
        <v>27</v>
      </c>
      <c r="N8597">
        <v>1086</v>
      </c>
      <c r="O8597">
        <v>1091</v>
      </c>
      <c r="P8597" t="s">
        <v>27</v>
      </c>
      <c r="Q8597" t="s">
        <v>26220</v>
      </c>
      <c r="R8597" t="s">
        <v>27</v>
      </c>
      <c r="S8597" t="s">
        <v>27</v>
      </c>
      <c r="T8597">
        <v>7</v>
      </c>
      <c r="U8597">
        <v>0.57999999999999996</v>
      </c>
      <c r="V8597">
        <v>0</v>
      </c>
      <c r="W8597">
        <v>0</v>
      </c>
      <c r="X8597">
        <v>0</v>
      </c>
      <c r="Y8597">
        <v>0</v>
      </c>
      <c r="Z8597">
        <v>2</v>
      </c>
      <c r="AA8597">
        <v>0</v>
      </c>
      <c r="AB8597">
        <v>1</v>
      </c>
      <c r="AC8597">
        <v>2</v>
      </c>
      <c r="AD8597">
        <v>0</v>
      </c>
      <c r="AE8597">
        <v>1</v>
      </c>
      <c r="AF8597">
        <v>0</v>
      </c>
      <c r="AG8597">
        <v>0</v>
      </c>
      <c r="AH8597">
        <v>0</v>
      </c>
      <c r="AI8597">
        <v>1</v>
      </c>
      <c r="AJ8597">
        <v>0</v>
      </c>
    </row>
    <row r="8598" spans="1:36" hidden="1" x14ac:dyDescent="0.15">
      <c r="A8598" t="s">
        <v>26221</v>
      </c>
      <c r="B8598" t="s">
        <v>26222</v>
      </c>
      <c r="C8598" t="s">
        <v>27</v>
      </c>
      <c r="D8598" t="s">
        <v>27</v>
      </c>
      <c r="E8598" t="s">
        <v>27</v>
      </c>
      <c r="F8598" t="s">
        <v>28</v>
      </c>
      <c r="G8598" t="s">
        <v>941</v>
      </c>
      <c r="H8598">
        <v>2009</v>
      </c>
      <c r="I8598">
        <v>46</v>
      </c>
      <c r="J8598">
        <v>2</v>
      </c>
      <c r="K8598" t="s">
        <v>27</v>
      </c>
      <c r="L8598" t="s">
        <v>27</v>
      </c>
      <c r="M8598" t="s">
        <v>27</v>
      </c>
      <c r="N8598">
        <v>367</v>
      </c>
      <c r="O8598">
        <v>372</v>
      </c>
      <c r="P8598" t="s">
        <v>27</v>
      </c>
      <c r="Q8598" t="s">
        <v>26223</v>
      </c>
      <c r="R8598" t="s">
        <v>27</v>
      </c>
      <c r="S8598" t="s">
        <v>27</v>
      </c>
      <c r="T8598">
        <v>7</v>
      </c>
      <c r="U8598">
        <v>0.57999999999999996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2</v>
      </c>
      <c r="AB8598">
        <v>0</v>
      </c>
      <c r="AC8598">
        <v>1</v>
      </c>
      <c r="AD8598">
        <v>1</v>
      </c>
      <c r="AE8598">
        <v>1</v>
      </c>
      <c r="AF8598">
        <v>1</v>
      </c>
      <c r="AG8598">
        <v>0</v>
      </c>
      <c r="AH8598">
        <v>1</v>
      </c>
      <c r="AI8598">
        <v>0</v>
      </c>
      <c r="AJ8598">
        <v>0</v>
      </c>
    </row>
    <row r="8599" spans="1:36" hidden="1" x14ac:dyDescent="0.15">
      <c r="A8599" t="s">
        <v>26224</v>
      </c>
      <c r="B8599" t="s">
        <v>26225</v>
      </c>
      <c r="C8599" t="s">
        <v>27</v>
      </c>
      <c r="D8599" t="s">
        <v>27</v>
      </c>
      <c r="E8599" t="s">
        <v>27</v>
      </c>
      <c r="F8599" t="s">
        <v>28</v>
      </c>
      <c r="G8599" t="s">
        <v>433</v>
      </c>
      <c r="H8599">
        <v>2009</v>
      </c>
      <c r="I8599">
        <v>45</v>
      </c>
      <c r="J8599">
        <v>2</v>
      </c>
      <c r="K8599" t="s">
        <v>27</v>
      </c>
      <c r="L8599" t="s">
        <v>27</v>
      </c>
      <c r="M8599" t="s">
        <v>27</v>
      </c>
      <c r="N8599">
        <v>393</v>
      </c>
      <c r="O8599">
        <v>409</v>
      </c>
      <c r="P8599" t="s">
        <v>27</v>
      </c>
      <c r="Q8599" t="s">
        <v>26226</v>
      </c>
      <c r="R8599" t="s">
        <v>27</v>
      </c>
      <c r="S8599" t="s">
        <v>27</v>
      </c>
      <c r="T8599">
        <v>7</v>
      </c>
      <c r="U8599">
        <v>0.57999999999999996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2</v>
      </c>
      <c r="AC8599">
        <v>2</v>
      </c>
      <c r="AD8599">
        <v>1</v>
      </c>
      <c r="AE8599">
        <v>1</v>
      </c>
      <c r="AF8599">
        <v>0</v>
      </c>
      <c r="AG8599">
        <v>1</v>
      </c>
      <c r="AH8599">
        <v>0</v>
      </c>
      <c r="AI8599">
        <v>0</v>
      </c>
      <c r="AJ8599">
        <v>0</v>
      </c>
    </row>
    <row r="8600" spans="1:36" hidden="1" x14ac:dyDescent="0.15">
      <c r="A8600" t="s">
        <v>26227</v>
      </c>
      <c r="B8600" t="s">
        <v>26228</v>
      </c>
      <c r="C8600" t="s">
        <v>27</v>
      </c>
      <c r="D8600" t="s">
        <v>27</v>
      </c>
      <c r="E8600" t="s">
        <v>27</v>
      </c>
      <c r="F8600" t="s">
        <v>28</v>
      </c>
      <c r="G8600" t="s">
        <v>221</v>
      </c>
      <c r="H8600">
        <v>2008</v>
      </c>
      <c r="I8600">
        <v>42</v>
      </c>
      <c r="J8600">
        <v>3</v>
      </c>
      <c r="K8600" t="s">
        <v>27</v>
      </c>
      <c r="L8600" t="s">
        <v>27</v>
      </c>
      <c r="M8600" t="s">
        <v>27</v>
      </c>
      <c r="N8600">
        <v>1110</v>
      </c>
      <c r="O8600">
        <v>1117</v>
      </c>
      <c r="P8600" t="s">
        <v>27</v>
      </c>
      <c r="Q8600" t="s">
        <v>26229</v>
      </c>
      <c r="R8600" t="s">
        <v>27</v>
      </c>
      <c r="S8600" t="s">
        <v>27</v>
      </c>
      <c r="T8600">
        <v>7</v>
      </c>
      <c r="U8600">
        <v>0.54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3</v>
      </c>
      <c r="AB8600">
        <v>2</v>
      </c>
      <c r="AC8600">
        <v>0</v>
      </c>
      <c r="AD8600">
        <v>1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</row>
    <row r="8601" spans="1:36" hidden="1" x14ac:dyDescent="0.15">
      <c r="A8601" t="s">
        <v>26230</v>
      </c>
      <c r="B8601" t="s">
        <v>26231</v>
      </c>
      <c r="C8601" t="s">
        <v>27</v>
      </c>
      <c r="D8601" t="s">
        <v>27</v>
      </c>
      <c r="E8601" t="s">
        <v>27</v>
      </c>
      <c r="F8601" t="s">
        <v>28</v>
      </c>
      <c r="G8601" t="s">
        <v>1017</v>
      </c>
      <c r="H8601">
        <v>2008</v>
      </c>
      <c r="I8601">
        <v>42</v>
      </c>
      <c r="J8601">
        <v>1</v>
      </c>
      <c r="K8601" t="s">
        <v>27</v>
      </c>
      <c r="L8601" t="s">
        <v>27</v>
      </c>
      <c r="M8601" t="s">
        <v>27</v>
      </c>
      <c r="N8601">
        <v>357</v>
      </c>
      <c r="O8601">
        <v>368</v>
      </c>
      <c r="P8601" t="s">
        <v>27</v>
      </c>
      <c r="Q8601" t="s">
        <v>26232</v>
      </c>
      <c r="R8601" t="s">
        <v>27</v>
      </c>
      <c r="S8601" t="s">
        <v>27</v>
      </c>
      <c r="T8601">
        <v>7</v>
      </c>
      <c r="U8601">
        <v>0.54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2</v>
      </c>
      <c r="AC8601">
        <v>2</v>
      </c>
      <c r="AD8601">
        <v>1</v>
      </c>
      <c r="AE8601">
        <v>1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hidden="1" x14ac:dyDescent="0.15">
      <c r="A8602" t="s">
        <v>26233</v>
      </c>
      <c r="B8602" t="s">
        <v>26234</v>
      </c>
      <c r="C8602" t="s">
        <v>27</v>
      </c>
      <c r="D8602" t="s">
        <v>27</v>
      </c>
      <c r="E8602" t="s">
        <v>27</v>
      </c>
      <c r="F8602" t="s">
        <v>28</v>
      </c>
      <c r="G8602" t="s">
        <v>715</v>
      </c>
      <c r="H8602">
        <v>2008</v>
      </c>
      <c r="I8602">
        <v>41</v>
      </c>
      <c r="J8602">
        <v>2</v>
      </c>
      <c r="K8602" t="s">
        <v>27</v>
      </c>
      <c r="L8602" t="s">
        <v>27</v>
      </c>
      <c r="M8602" t="s">
        <v>27</v>
      </c>
      <c r="N8602">
        <v>389</v>
      </c>
      <c r="O8602">
        <v>397</v>
      </c>
      <c r="P8602" t="s">
        <v>27</v>
      </c>
      <c r="Q8602" t="s">
        <v>26235</v>
      </c>
      <c r="R8602" t="s">
        <v>27</v>
      </c>
      <c r="S8602" t="s">
        <v>27</v>
      </c>
      <c r="T8602">
        <v>7</v>
      </c>
      <c r="U8602">
        <v>0.54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1</v>
      </c>
      <c r="AC8602">
        <v>2</v>
      </c>
      <c r="AD8602">
        <v>1</v>
      </c>
      <c r="AE8602">
        <v>1</v>
      </c>
      <c r="AF8602">
        <v>1</v>
      </c>
      <c r="AG8602">
        <v>0</v>
      </c>
      <c r="AH8602">
        <v>0</v>
      </c>
      <c r="AI8602">
        <v>0</v>
      </c>
      <c r="AJ8602">
        <v>0</v>
      </c>
    </row>
    <row r="8603" spans="1:36" hidden="1" x14ac:dyDescent="0.15">
      <c r="A8603" t="s">
        <v>26236</v>
      </c>
      <c r="B8603" t="s">
        <v>26237</v>
      </c>
      <c r="C8603" t="s">
        <v>27</v>
      </c>
      <c r="D8603" t="s">
        <v>27</v>
      </c>
      <c r="E8603" t="s">
        <v>27</v>
      </c>
      <c r="F8603" t="s">
        <v>28</v>
      </c>
      <c r="G8603" t="s">
        <v>1695</v>
      </c>
      <c r="H8603">
        <v>2008</v>
      </c>
      <c r="I8603">
        <v>40</v>
      </c>
      <c r="J8603">
        <v>4</v>
      </c>
      <c r="K8603" t="s">
        <v>27</v>
      </c>
      <c r="L8603" t="s">
        <v>27</v>
      </c>
      <c r="M8603" t="s">
        <v>27</v>
      </c>
      <c r="N8603">
        <v>1798</v>
      </c>
      <c r="O8603">
        <v>1806</v>
      </c>
      <c r="P8603" t="s">
        <v>27</v>
      </c>
      <c r="Q8603" t="s">
        <v>26238</v>
      </c>
      <c r="R8603" t="s">
        <v>27</v>
      </c>
      <c r="S8603" t="s">
        <v>27</v>
      </c>
      <c r="T8603">
        <v>7</v>
      </c>
      <c r="U8603">
        <v>0.54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0</v>
      </c>
      <c r="AB8603">
        <v>1</v>
      </c>
      <c r="AC8603">
        <v>1</v>
      </c>
      <c r="AD8603">
        <v>0</v>
      </c>
      <c r="AE8603">
        <v>2</v>
      </c>
      <c r="AF8603">
        <v>1</v>
      </c>
      <c r="AG8603">
        <v>0</v>
      </c>
      <c r="AH8603">
        <v>0</v>
      </c>
      <c r="AI8603">
        <v>0</v>
      </c>
      <c r="AJ8603">
        <v>1</v>
      </c>
    </row>
    <row r="8604" spans="1:36" hidden="1" x14ac:dyDescent="0.15">
      <c r="A8604" t="s">
        <v>26239</v>
      </c>
      <c r="B8604" t="s">
        <v>26240</v>
      </c>
      <c r="C8604" t="s">
        <v>27</v>
      </c>
      <c r="D8604" t="s">
        <v>27</v>
      </c>
      <c r="E8604" t="s">
        <v>27</v>
      </c>
      <c r="F8604" t="s">
        <v>28</v>
      </c>
      <c r="G8604" t="s">
        <v>1652</v>
      </c>
      <c r="H8604">
        <v>2008</v>
      </c>
      <c r="I8604">
        <v>40</v>
      </c>
      <c r="J8604">
        <v>1</v>
      </c>
      <c r="K8604" t="s">
        <v>27</v>
      </c>
      <c r="L8604" t="s">
        <v>27</v>
      </c>
      <c r="M8604" t="s">
        <v>27</v>
      </c>
      <c r="N8604">
        <v>187</v>
      </c>
      <c r="O8604">
        <v>196</v>
      </c>
      <c r="P8604" t="s">
        <v>27</v>
      </c>
      <c r="Q8604" t="s">
        <v>26241</v>
      </c>
      <c r="R8604" t="s">
        <v>27</v>
      </c>
      <c r="S8604" t="s">
        <v>27</v>
      </c>
      <c r="T8604">
        <v>7</v>
      </c>
      <c r="U8604">
        <v>0.54</v>
      </c>
      <c r="V8604">
        <v>0</v>
      </c>
      <c r="W8604">
        <v>0</v>
      </c>
      <c r="X8604">
        <v>0</v>
      </c>
      <c r="Y8604">
        <v>0</v>
      </c>
      <c r="Z8604">
        <v>2</v>
      </c>
      <c r="AA8604">
        <v>1</v>
      </c>
      <c r="AB8604">
        <v>2</v>
      </c>
      <c r="AC8604">
        <v>0</v>
      </c>
      <c r="AD8604">
        <v>0</v>
      </c>
      <c r="AE8604">
        <v>0</v>
      </c>
      <c r="AF8604">
        <v>0</v>
      </c>
      <c r="AG8604">
        <v>1</v>
      </c>
      <c r="AH8604">
        <v>0</v>
      </c>
      <c r="AI8604">
        <v>1</v>
      </c>
      <c r="AJ8604">
        <v>0</v>
      </c>
    </row>
    <row r="8605" spans="1:36" hidden="1" x14ac:dyDescent="0.15">
      <c r="A8605" t="s">
        <v>26242</v>
      </c>
      <c r="B8605" t="s">
        <v>26243</v>
      </c>
      <c r="C8605" t="s">
        <v>27</v>
      </c>
      <c r="D8605" t="s">
        <v>27</v>
      </c>
      <c r="E8605" t="s">
        <v>27</v>
      </c>
      <c r="F8605" t="s">
        <v>28</v>
      </c>
      <c r="G8605" t="s">
        <v>336</v>
      </c>
      <c r="H8605">
        <v>2008</v>
      </c>
      <c r="I8605">
        <v>39</v>
      </c>
      <c r="J8605">
        <v>3</v>
      </c>
      <c r="K8605" t="s">
        <v>27</v>
      </c>
      <c r="L8605" t="s">
        <v>27</v>
      </c>
      <c r="M8605" t="s">
        <v>27</v>
      </c>
      <c r="N8605">
        <v>1121</v>
      </c>
      <c r="O8605">
        <v>1128</v>
      </c>
      <c r="P8605" t="s">
        <v>27</v>
      </c>
      <c r="Q8605" t="s">
        <v>26244</v>
      </c>
      <c r="R8605" t="s">
        <v>27</v>
      </c>
      <c r="S8605" t="s">
        <v>27</v>
      </c>
      <c r="T8605">
        <v>7</v>
      </c>
      <c r="U8605">
        <v>0.54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1</v>
      </c>
      <c r="AE8605">
        <v>2</v>
      </c>
      <c r="AF8605">
        <v>1</v>
      </c>
      <c r="AG8605">
        <v>1</v>
      </c>
      <c r="AH8605">
        <v>0</v>
      </c>
      <c r="AI8605">
        <v>1</v>
      </c>
      <c r="AJ8605">
        <v>0</v>
      </c>
    </row>
    <row r="8606" spans="1:36" hidden="1" x14ac:dyDescent="0.15">
      <c r="A8606" t="s">
        <v>26245</v>
      </c>
      <c r="B8606" t="s">
        <v>26246</v>
      </c>
      <c r="C8606" t="s">
        <v>27</v>
      </c>
      <c r="D8606" t="s">
        <v>27</v>
      </c>
      <c r="E8606" t="s">
        <v>27</v>
      </c>
      <c r="F8606" t="s">
        <v>28</v>
      </c>
      <c r="G8606" t="s">
        <v>251</v>
      </c>
      <c r="H8606">
        <v>2007</v>
      </c>
      <c r="I8606">
        <v>36</v>
      </c>
      <c r="J8606">
        <v>4</v>
      </c>
      <c r="K8606" t="s">
        <v>27</v>
      </c>
      <c r="L8606" t="s">
        <v>27</v>
      </c>
      <c r="M8606" t="s">
        <v>27</v>
      </c>
      <c r="N8606">
        <v>1171</v>
      </c>
      <c r="O8606">
        <v>1178</v>
      </c>
      <c r="P8606" t="s">
        <v>27</v>
      </c>
      <c r="Q8606" t="s">
        <v>26247</v>
      </c>
      <c r="R8606" t="s">
        <v>27</v>
      </c>
      <c r="S8606" t="s">
        <v>27</v>
      </c>
      <c r="T8606">
        <v>7</v>
      </c>
      <c r="U8606">
        <v>0.5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1</v>
      </c>
      <c r="AB8606">
        <v>1</v>
      </c>
      <c r="AC8606">
        <v>0</v>
      </c>
      <c r="AD8606">
        <v>2</v>
      </c>
      <c r="AE8606">
        <v>0</v>
      </c>
      <c r="AF8606">
        <v>0</v>
      </c>
      <c r="AG8606">
        <v>1</v>
      </c>
      <c r="AH8606">
        <v>1</v>
      </c>
      <c r="AI8606">
        <v>0</v>
      </c>
      <c r="AJ8606">
        <v>0</v>
      </c>
    </row>
    <row r="8607" spans="1:36" hidden="1" x14ac:dyDescent="0.15">
      <c r="A8607" t="s">
        <v>26248</v>
      </c>
      <c r="B8607" t="s">
        <v>26249</v>
      </c>
      <c r="C8607" t="s">
        <v>27</v>
      </c>
      <c r="D8607" t="s">
        <v>27</v>
      </c>
      <c r="E8607" t="s">
        <v>27</v>
      </c>
      <c r="F8607" t="s">
        <v>28</v>
      </c>
      <c r="G8607">
        <v>2007</v>
      </c>
      <c r="H8607">
        <v>2007</v>
      </c>
      <c r="I8607">
        <v>37</v>
      </c>
      <c r="J8607" t="s">
        <v>27</v>
      </c>
      <c r="K8607" t="s">
        <v>27</v>
      </c>
      <c r="L8607">
        <v>1</v>
      </c>
      <c r="M8607" t="s">
        <v>27</v>
      </c>
      <c r="N8607" t="s">
        <v>4083</v>
      </c>
      <c r="O8607" t="s">
        <v>18125</v>
      </c>
      <c r="P8607" t="s">
        <v>27</v>
      </c>
      <c r="Q8607" t="s">
        <v>26250</v>
      </c>
      <c r="R8607" t="s">
        <v>27</v>
      </c>
      <c r="S8607" t="s">
        <v>27</v>
      </c>
      <c r="T8607">
        <v>7</v>
      </c>
      <c r="U8607">
        <v>0.5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3</v>
      </c>
      <c r="AC8607">
        <v>0</v>
      </c>
      <c r="AD8607">
        <v>0</v>
      </c>
      <c r="AE8607">
        <v>0</v>
      </c>
      <c r="AF8607">
        <v>0</v>
      </c>
      <c r="AG8607">
        <v>3</v>
      </c>
      <c r="AH8607">
        <v>1</v>
      </c>
      <c r="AI8607">
        <v>0</v>
      </c>
      <c r="AJ8607">
        <v>0</v>
      </c>
    </row>
    <row r="8608" spans="1:36" hidden="1" x14ac:dyDescent="0.15">
      <c r="A8608" t="s">
        <v>26251</v>
      </c>
      <c r="B8608" t="s">
        <v>26252</v>
      </c>
      <c r="C8608" t="s">
        <v>27</v>
      </c>
      <c r="D8608" t="s">
        <v>27</v>
      </c>
      <c r="E8608" t="s">
        <v>27</v>
      </c>
      <c r="F8608" t="s">
        <v>28</v>
      </c>
      <c r="G8608" t="s">
        <v>472</v>
      </c>
      <c r="H8608">
        <v>2006</v>
      </c>
      <c r="I8608">
        <v>32</v>
      </c>
      <c r="J8608">
        <v>2</v>
      </c>
      <c r="K8608" t="s">
        <v>27</v>
      </c>
      <c r="L8608" t="s">
        <v>27</v>
      </c>
      <c r="M8608" t="s">
        <v>27</v>
      </c>
      <c r="N8608">
        <v>603</v>
      </c>
      <c r="O8608">
        <v>615</v>
      </c>
      <c r="P8608" t="s">
        <v>27</v>
      </c>
      <c r="Q8608" t="s">
        <v>26253</v>
      </c>
      <c r="R8608" t="s">
        <v>27</v>
      </c>
      <c r="S8608" t="s">
        <v>27</v>
      </c>
      <c r="T8608">
        <v>7</v>
      </c>
      <c r="U8608">
        <v>0.47</v>
      </c>
      <c r="V8608">
        <v>0</v>
      </c>
      <c r="W8608">
        <v>0</v>
      </c>
      <c r="X8608">
        <v>1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2</v>
      </c>
      <c r="AG8608">
        <v>0</v>
      </c>
      <c r="AH8608">
        <v>1</v>
      </c>
      <c r="AI8608">
        <v>1</v>
      </c>
      <c r="AJ8608">
        <v>0</v>
      </c>
    </row>
    <row r="8609" spans="1:36" hidden="1" x14ac:dyDescent="0.15">
      <c r="A8609" t="s">
        <v>26254</v>
      </c>
      <c r="B8609" t="s">
        <v>26255</v>
      </c>
      <c r="C8609" t="s">
        <v>27</v>
      </c>
      <c r="D8609" t="s">
        <v>27</v>
      </c>
      <c r="E8609" t="s">
        <v>27</v>
      </c>
      <c r="F8609" t="s">
        <v>28</v>
      </c>
      <c r="G8609" t="s">
        <v>360</v>
      </c>
      <c r="H8609">
        <v>2006</v>
      </c>
      <c r="I8609">
        <v>31</v>
      </c>
      <c r="J8609">
        <v>2</v>
      </c>
      <c r="K8609" t="s">
        <v>27</v>
      </c>
      <c r="L8609" t="s">
        <v>27</v>
      </c>
      <c r="M8609" t="s">
        <v>27</v>
      </c>
      <c r="N8609">
        <v>649</v>
      </c>
      <c r="O8609">
        <v>660</v>
      </c>
      <c r="P8609" t="s">
        <v>27</v>
      </c>
      <c r="Q8609" t="s">
        <v>26256</v>
      </c>
      <c r="R8609" t="s">
        <v>27</v>
      </c>
      <c r="S8609" t="s">
        <v>27</v>
      </c>
      <c r="T8609">
        <v>7</v>
      </c>
      <c r="U8609">
        <v>0.47</v>
      </c>
      <c r="V8609">
        <v>0</v>
      </c>
      <c r="W8609">
        <v>0</v>
      </c>
      <c r="X8609">
        <v>1</v>
      </c>
      <c r="Y8609">
        <v>2</v>
      </c>
      <c r="Z8609">
        <v>1</v>
      </c>
      <c r="AA8609">
        <v>0</v>
      </c>
      <c r="AB8609">
        <v>0</v>
      </c>
      <c r="AC8609">
        <v>0</v>
      </c>
      <c r="AD8609">
        <v>2</v>
      </c>
      <c r="AE8609">
        <v>0</v>
      </c>
      <c r="AF8609">
        <v>0</v>
      </c>
      <c r="AG8609">
        <v>0</v>
      </c>
      <c r="AH8609">
        <v>1</v>
      </c>
      <c r="AI8609">
        <v>0</v>
      </c>
      <c r="AJ8609">
        <v>0</v>
      </c>
    </row>
    <row r="8610" spans="1:36" hidden="1" x14ac:dyDescent="0.15">
      <c r="A8610" t="s">
        <v>26257</v>
      </c>
      <c r="B8610" t="s">
        <v>26258</v>
      </c>
      <c r="C8610" t="s">
        <v>27</v>
      </c>
      <c r="D8610" t="s">
        <v>27</v>
      </c>
      <c r="E8610" t="s">
        <v>27</v>
      </c>
      <c r="F8610" t="s">
        <v>28</v>
      </c>
      <c r="G8610" t="s">
        <v>437</v>
      </c>
      <c r="H8610">
        <v>2006</v>
      </c>
      <c r="I8610">
        <v>29</v>
      </c>
      <c r="J8610">
        <v>2</v>
      </c>
      <c r="K8610" t="s">
        <v>27</v>
      </c>
      <c r="L8610" t="s">
        <v>27</v>
      </c>
      <c r="M8610" t="s">
        <v>27</v>
      </c>
      <c r="N8610">
        <v>396</v>
      </c>
      <c r="O8610">
        <v>408</v>
      </c>
      <c r="P8610" t="s">
        <v>27</v>
      </c>
      <c r="Q8610" t="s">
        <v>26259</v>
      </c>
      <c r="R8610" t="s">
        <v>27</v>
      </c>
      <c r="S8610" t="s">
        <v>27</v>
      </c>
      <c r="T8610">
        <v>7</v>
      </c>
      <c r="U8610">
        <v>0.47</v>
      </c>
      <c r="V8610">
        <v>0</v>
      </c>
      <c r="W8610">
        <v>0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1</v>
      </c>
      <c r="AF8610">
        <v>0</v>
      </c>
      <c r="AG8610">
        <v>0</v>
      </c>
      <c r="AH8610">
        <v>0</v>
      </c>
      <c r="AI8610">
        <v>3</v>
      </c>
      <c r="AJ8610">
        <v>1</v>
      </c>
    </row>
    <row r="8611" spans="1:36" hidden="1" x14ac:dyDescent="0.15">
      <c r="A8611" t="s">
        <v>26260</v>
      </c>
      <c r="B8611" t="s">
        <v>26261</v>
      </c>
      <c r="C8611" t="s">
        <v>27</v>
      </c>
      <c r="D8611" t="s">
        <v>27</v>
      </c>
      <c r="E8611" t="s">
        <v>27</v>
      </c>
      <c r="F8611" t="s">
        <v>28</v>
      </c>
      <c r="G8611" t="s">
        <v>413</v>
      </c>
      <c r="H8611">
        <v>2005</v>
      </c>
      <c r="I8611">
        <v>28</v>
      </c>
      <c r="J8611">
        <v>1</v>
      </c>
      <c r="K8611" t="s">
        <v>27</v>
      </c>
      <c r="L8611" t="s">
        <v>27</v>
      </c>
      <c r="M8611" t="s">
        <v>27</v>
      </c>
      <c r="N8611">
        <v>30</v>
      </c>
      <c r="O8611">
        <v>38</v>
      </c>
      <c r="P8611" t="s">
        <v>27</v>
      </c>
      <c r="Q8611" t="s">
        <v>26262</v>
      </c>
      <c r="R8611" t="s">
        <v>27</v>
      </c>
      <c r="S8611" t="s">
        <v>27</v>
      </c>
      <c r="T8611">
        <v>7</v>
      </c>
      <c r="U8611">
        <v>0.44</v>
      </c>
      <c r="V8611">
        <v>0</v>
      </c>
      <c r="W8611">
        <v>0</v>
      </c>
      <c r="X8611">
        <v>0</v>
      </c>
      <c r="Y8611">
        <v>2</v>
      </c>
      <c r="Z8611">
        <v>2</v>
      </c>
      <c r="AA8611">
        <v>1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</v>
      </c>
    </row>
    <row r="8612" spans="1:36" hidden="1" x14ac:dyDescent="0.15">
      <c r="A8612" t="s">
        <v>26263</v>
      </c>
      <c r="B8612" t="s">
        <v>26264</v>
      </c>
      <c r="C8612" t="s">
        <v>27</v>
      </c>
      <c r="D8612" t="s">
        <v>27</v>
      </c>
      <c r="E8612" t="s">
        <v>27</v>
      </c>
      <c r="F8612" t="s">
        <v>28</v>
      </c>
      <c r="G8612" t="s">
        <v>426</v>
      </c>
      <c r="H8612">
        <v>2005</v>
      </c>
      <c r="I8612">
        <v>27</v>
      </c>
      <c r="J8612">
        <v>2</v>
      </c>
      <c r="K8612" t="s">
        <v>27</v>
      </c>
      <c r="L8612" t="s">
        <v>27</v>
      </c>
      <c r="M8612" t="s">
        <v>27</v>
      </c>
      <c r="N8612">
        <v>465</v>
      </c>
      <c r="O8612">
        <v>467</v>
      </c>
      <c r="P8612" t="s">
        <v>27</v>
      </c>
      <c r="Q8612" t="s">
        <v>26265</v>
      </c>
      <c r="R8612" t="s">
        <v>27</v>
      </c>
      <c r="S8612" t="s">
        <v>27</v>
      </c>
      <c r="T8612">
        <v>7</v>
      </c>
      <c r="U8612">
        <v>0.44</v>
      </c>
      <c r="V8612">
        <v>0</v>
      </c>
      <c r="W8612">
        <v>2</v>
      </c>
      <c r="X8612">
        <v>0</v>
      </c>
      <c r="Y8612">
        <v>0</v>
      </c>
      <c r="Z8612">
        <v>0</v>
      </c>
      <c r="AA8612">
        <v>2</v>
      </c>
      <c r="AB8612">
        <v>1</v>
      </c>
      <c r="AC8612">
        <v>0</v>
      </c>
      <c r="AD8612">
        <v>1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</row>
    <row r="8613" spans="1:36" hidden="1" x14ac:dyDescent="0.15">
      <c r="A8613" t="s">
        <v>26266</v>
      </c>
      <c r="B8613" t="s">
        <v>26267</v>
      </c>
      <c r="C8613" t="s">
        <v>27</v>
      </c>
      <c r="D8613" t="s">
        <v>27</v>
      </c>
      <c r="E8613" t="s">
        <v>27</v>
      </c>
      <c r="F8613" t="s">
        <v>28</v>
      </c>
      <c r="G8613" t="s">
        <v>299</v>
      </c>
      <c r="H8613">
        <v>2005</v>
      </c>
      <c r="I8613">
        <v>27</v>
      </c>
      <c r="J8613">
        <v>1</v>
      </c>
      <c r="K8613" t="s">
        <v>27</v>
      </c>
      <c r="L8613" t="s">
        <v>27</v>
      </c>
      <c r="M8613" t="s">
        <v>27</v>
      </c>
      <c r="N8613">
        <v>15</v>
      </c>
      <c r="O8613">
        <v>25</v>
      </c>
      <c r="P8613" t="s">
        <v>27</v>
      </c>
      <c r="Q8613" t="s">
        <v>26268</v>
      </c>
      <c r="R8613" t="s">
        <v>27</v>
      </c>
      <c r="S8613" t="s">
        <v>27</v>
      </c>
      <c r="T8613">
        <v>7</v>
      </c>
      <c r="U8613">
        <v>0.44</v>
      </c>
      <c r="V8613">
        <v>0</v>
      </c>
      <c r="W8613">
        <v>1</v>
      </c>
      <c r="X8613">
        <v>0</v>
      </c>
      <c r="Y8613">
        <v>3</v>
      </c>
      <c r="Z8613">
        <v>1</v>
      </c>
      <c r="AA8613">
        <v>2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hidden="1" x14ac:dyDescent="0.15">
      <c r="A8614" t="s">
        <v>26269</v>
      </c>
      <c r="B8614" t="s">
        <v>26270</v>
      </c>
      <c r="C8614" t="s">
        <v>27</v>
      </c>
      <c r="D8614" t="s">
        <v>27</v>
      </c>
      <c r="E8614" t="s">
        <v>27</v>
      </c>
      <c r="F8614" t="s">
        <v>28</v>
      </c>
      <c r="G8614" t="s">
        <v>684</v>
      </c>
      <c r="H8614">
        <v>2005</v>
      </c>
      <c r="I8614">
        <v>26</v>
      </c>
      <c r="J8614">
        <v>4</v>
      </c>
      <c r="K8614" t="s">
        <v>27</v>
      </c>
      <c r="L8614" t="s">
        <v>27</v>
      </c>
      <c r="M8614" t="s">
        <v>27</v>
      </c>
      <c r="N8614">
        <v>986</v>
      </c>
      <c r="O8614">
        <v>995</v>
      </c>
      <c r="P8614" t="s">
        <v>27</v>
      </c>
      <c r="Q8614" t="s">
        <v>26271</v>
      </c>
      <c r="R8614" t="s">
        <v>27</v>
      </c>
      <c r="S8614" t="s">
        <v>27</v>
      </c>
      <c r="T8614">
        <v>7</v>
      </c>
      <c r="U8614">
        <v>0.44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0</v>
      </c>
      <c r="AD8614">
        <v>2</v>
      </c>
      <c r="AE8614">
        <v>0</v>
      </c>
      <c r="AF8614">
        <v>0</v>
      </c>
      <c r="AG8614">
        <v>2</v>
      </c>
      <c r="AH8614">
        <v>1</v>
      </c>
      <c r="AI8614">
        <v>1</v>
      </c>
      <c r="AJ8614">
        <v>0</v>
      </c>
    </row>
    <row r="8615" spans="1:36" hidden="1" x14ac:dyDescent="0.15">
      <c r="A8615" t="s">
        <v>26272</v>
      </c>
      <c r="B8615" t="s">
        <v>26273</v>
      </c>
      <c r="C8615" t="s">
        <v>27</v>
      </c>
      <c r="D8615" t="s">
        <v>27</v>
      </c>
      <c r="E8615" t="s">
        <v>27</v>
      </c>
      <c r="F8615" t="s">
        <v>28</v>
      </c>
      <c r="G8615" t="s">
        <v>125</v>
      </c>
      <c r="H8615">
        <v>2005</v>
      </c>
      <c r="I8615">
        <v>26</v>
      </c>
      <c r="J8615">
        <v>2</v>
      </c>
      <c r="K8615" t="s">
        <v>27</v>
      </c>
      <c r="L8615" t="s">
        <v>27</v>
      </c>
      <c r="M8615" t="s">
        <v>27</v>
      </c>
      <c r="N8615">
        <v>502</v>
      </c>
      <c r="O8615">
        <v>512</v>
      </c>
      <c r="P8615" t="s">
        <v>27</v>
      </c>
      <c r="Q8615" t="s">
        <v>26274</v>
      </c>
      <c r="R8615" t="s">
        <v>27</v>
      </c>
      <c r="S8615" t="s">
        <v>27</v>
      </c>
      <c r="T8615">
        <v>7</v>
      </c>
      <c r="U8615">
        <v>0.44</v>
      </c>
      <c r="V8615">
        <v>0</v>
      </c>
      <c r="W8615">
        <v>0</v>
      </c>
      <c r="X8615">
        <v>1</v>
      </c>
      <c r="Y8615">
        <v>0</v>
      </c>
      <c r="Z8615">
        <v>2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>
        <v>0</v>
      </c>
      <c r="AG8615">
        <v>1</v>
      </c>
      <c r="AH8615">
        <v>1</v>
      </c>
      <c r="AI8615">
        <v>0</v>
      </c>
      <c r="AJ8615">
        <v>0</v>
      </c>
    </row>
    <row r="8616" spans="1:36" hidden="1" x14ac:dyDescent="0.15">
      <c r="A8616" t="s">
        <v>26275</v>
      </c>
      <c r="B8616" t="s">
        <v>26276</v>
      </c>
      <c r="C8616" t="s">
        <v>27</v>
      </c>
      <c r="D8616" t="s">
        <v>27</v>
      </c>
      <c r="E8616" t="s">
        <v>27</v>
      </c>
      <c r="F8616" t="s">
        <v>28</v>
      </c>
      <c r="G8616" t="s">
        <v>719</v>
      </c>
      <c r="H8616">
        <v>2005</v>
      </c>
      <c r="I8616">
        <v>25</v>
      </c>
      <c r="J8616">
        <v>2</v>
      </c>
      <c r="K8616" t="s">
        <v>27</v>
      </c>
      <c r="L8616" t="s">
        <v>27</v>
      </c>
      <c r="M8616" t="s">
        <v>27</v>
      </c>
      <c r="N8616">
        <v>646</v>
      </c>
      <c r="O8616">
        <v>651</v>
      </c>
      <c r="P8616" t="s">
        <v>27</v>
      </c>
      <c r="Q8616" t="s">
        <v>26277</v>
      </c>
      <c r="R8616" t="s">
        <v>27</v>
      </c>
      <c r="S8616" t="s">
        <v>27</v>
      </c>
      <c r="T8616">
        <v>7</v>
      </c>
      <c r="U8616">
        <v>0.44</v>
      </c>
      <c r="V8616">
        <v>0</v>
      </c>
      <c r="W8616">
        <v>1</v>
      </c>
      <c r="X8616">
        <v>0</v>
      </c>
      <c r="Y8616">
        <v>0</v>
      </c>
      <c r="Z8616">
        <v>1</v>
      </c>
      <c r="AA8616">
        <v>1</v>
      </c>
      <c r="AB8616">
        <v>1</v>
      </c>
      <c r="AC8616">
        <v>1</v>
      </c>
      <c r="AD8616">
        <v>1</v>
      </c>
      <c r="AE8616">
        <v>0</v>
      </c>
      <c r="AF8616">
        <v>0</v>
      </c>
      <c r="AG8616">
        <v>0</v>
      </c>
      <c r="AH8616">
        <v>1</v>
      </c>
      <c r="AI8616">
        <v>0</v>
      </c>
      <c r="AJ8616">
        <v>0</v>
      </c>
    </row>
    <row r="8617" spans="1:36" hidden="1" x14ac:dyDescent="0.15">
      <c r="A8617" t="s">
        <v>26278</v>
      </c>
      <c r="B8617" t="s">
        <v>26279</v>
      </c>
      <c r="C8617" t="s">
        <v>27</v>
      </c>
      <c r="D8617" t="s">
        <v>27</v>
      </c>
      <c r="E8617" t="s">
        <v>27</v>
      </c>
      <c r="F8617" t="s">
        <v>28</v>
      </c>
      <c r="G8617" t="s">
        <v>269</v>
      </c>
      <c r="H8617">
        <v>2005</v>
      </c>
      <c r="I8617">
        <v>25</v>
      </c>
      <c r="J8617">
        <v>1</v>
      </c>
      <c r="K8617" t="s">
        <v>27</v>
      </c>
      <c r="L8617" t="s">
        <v>27</v>
      </c>
      <c r="M8617" t="s">
        <v>27</v>
      </c>
      <c r="N8617">
        <v>328</v>
      </c>
      <c r="O8617">
        <v>331</v>
      </c>
      <c r="P8617" t="s">
        <v>27</v>
      </c>
      <c r="Q8617" t="s">
        <v>26280</v>
      </c>
      <c r="R8617" t="s">
        <v>27</v>
      </c>
      <c r="S8617" t="s">
        <v>27</v>
      </c>
      <c r="T8617">
        <v>7</v>
      </c>
      <c r="U8617">
        <v>0.44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1</v>
      </c>
      <c r="AB8617">
        <v>1</v>
      </c>
      <c r="AC8617">
        <v>0</v>
      </c>
      <c r="AD8617">
        <v>0</v>
      </c>
      <c r="AE8617">
        <v>2</v>
      </c>
      <c r="AF8617">
        <v>0</v>
      </c>
      <c r="AG8617">
        <v>0</v>
      </c>
      <c r="AH8617">
        <v>2</v>
      </c>
      <c r="AI8617">
        <v>0</v>
      </c>
      <c r="AJ8617">
        <v>0</v>
      </c>
    </row>
    <row r="8618" spans="1:36" hidden="1" x14ac:dyDescent="0.15">
      <c r="A8618" t="s">
        <v>26281</v>
      </c>
      <c r="B8618" t="s">
        <v>26282</v>
      </c>
      <c r="C8618" t="s">
        <v>27</v>
      </c>
      <c r="D8618" t="s">
        <v>27</v>
      </c>
      <c r="E8618" t="s">
        <v>27</v>
      </c>
      <c r="F8618" t="s">
        <v>28</v>
      </c>
      <c r="G8618" t="s">
        <v>691</v>
      </c>
      <c r="H8618">
        <v>2005</v>
      </c>
      <c r="I8618">
        <v>24</v>
      </c>
      <c r="J8618">
        <v>4</v>
      </c>
      <c r="K8618" t="s">
        <v>27</v>
      </c>
      <c r="L8618" t="s">
        <v>27</v>
      </c>
      <c r="M8618" t="s">
        <v>27</v>
      </c>
      <c r="N8618">
        <v>1088</v>
      </c>
      <c r="O8618">
        <v>1098</v>
      </c>
      <c r="P8618" t="s">
        <v>27</v>
      </c>
      <c r="Q8618" t="s">
        <v>26283</v>
      </c>
      <c r="R8618" t="s">
        <v>27</v>
      </c>
      <c r="S8618" t="s">
        <v>27</v>
      </c>
      <c r="T8618">
        <v>7</v>
      </c>
      <c r="U8618">
        <v>0.44</v>
      </c>
      <c r="V8618">
        <v>1</v>
      </c>
      <c r="W8618">
        <v>2</v>
      </c>
      <c r="X8618">
        <v>0</v>
      </c>
      <c r="Y8618">
        <v>0</v>
      </c>
      <c r="Z8618">
        <v>1</v>
      </c>
      <c r="AA8618">
        <v>1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</v>
      </c>
    </row>
    <row r="8619" spans="1:36" hidden="1" x14ac:dyDescent="0.15">
      <c r="A8619" t="s">
        <v>26284</v>
      </c>
      <c r="B8619" t="s">
        <v>26285</v>
      </c>
      <c r="C8619" t="s">
        <v>27</v>
      </c>
      <c r="D8619" t="s">
        <v>27</v>
      </c>
      <c r="E8619" t="s">
        <v>27</v>
      </c>
      <c r="F8619" t="s">
        <v>28</v>
      </c>
      <c r="G8619" t="s">
        <v>691</v>
      </c>
      <c r="H8619">
        <v>2005</v>
      </c>
      <c r="I8619">
        <v>24</v>
      </c>
      <c r="J8619">
        <v>4</v>
      </c>
      <c r="K8619" t="s">
        <v>27</v>
      </c>
      <c r="L8619" t="s">
        <v>27</v>
      </c>
      <c r="M8619" t="s">
        <v>27</v>
      </c>
      <c r="N8619">
        <v>1164</v>
      </c>
      <c r="O8619">
        <v>1169</v>
      </c>
      <c r="P8619" t="s">
        <v>27</v>
      </c>
      <c r="Q8619" t="s">
        <v>26286</v>
      </c>
      <c r="R8619" t="s">
        <v>27</v>
      </c>
      <c r="S8619" t="s">
        <v>27</v>
      </c>
      <c r="T8619">
        <v>7</v>
      </c>
      <c r="U8619">
        <v>0.44</v>
      </c>
      <c r="V8619">
        <v>1</v>
      </c>
      <c r="W8619">
        <v>0</v>
      </c>
      <c r="X8619">
        <v>2</v>
      </c>
      <c r="Y8619">
        <v>0</v>
      </c>
      <c r="Z8619">
        <v>0</v>
      </c>
      <c r="AA8619">
        <v>3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hidden="1" x14ac:dyDescent="0.15">
      <c r="A8620" t="s">
        <v>26287</v>
      </c>
      <c r="B8620" t="s">
        <v>26288</v>
      </c>
      <c r="C8620" t="s">
        <v>27</v>
      </c>
      <c r="D8620" t="s">
        <v>27</v>
      </c>
      <c r="E8620" t="s">
        <v>27</v>
      </c>
      <c r="F8620" t="s">
        <v>28</v>
      </c>
      <c r="G8620" t="s">
        <v>229</v>
      </c>
      <c r="H8620">
        <v>2005</v>
      </c>
      <c r="I8620">
        <v>24</v>
      </c>
      <c r="J8620">
        <v>3</v>
      </c>
      <c r="K8620" t="s">
        <v>27</v>
      </c>
      <c r="L8620" t="s">
        <v>27</v>
      </c>
      <c r="M8620" t="s">
        <v>27</v>
      </c>
      <c r="N8620">
        <v>715</v>
      </c>
      <c r="O8620">
        <v>722</v>
      </c>
      <c r="P8620" t="s">
        <v>27</v>
      </c>
      <c r="Q8620" t="s">
        <v>26289</v>
      </c>
      <c r="R8620" t="s">
        <v>27</v>
      </c>
      <c r="S8620" t="s">
        <v>27</v>
      </c>
      <c r="T8620">
        <v>7</v>
      </c>
      <c r="U8620">
        <v>0.44</v>
      </c>
      <c r="V8620">
        <v>0</v>
      </c>
      <c r="W8620">
        <v>2</v>
      </c>
      <c r="X8620">
        <v>1</v>
      </c>
      <c r="Y8620">
        <v>0</v>
      </c>
      <c r="Z8620">
        <v>1</v>
      </c>
      <c r="AA8620">
        <v>1</v>
      </c>
      <c r="AB8620">
        <v>0</v>
      </c>
      <c r="AC8620">
        <v>1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</row>
    <row r="8621" spans="1:36" x14ac:dyDescent="0.15">
      <c r="A8621" t="s">
        <v>26290</v>
      </c>
      <c r="B8621" t="s">
        <v>26291</v>
      </c>
      <c r="C8621" t="s">
        <v>27</v>
      </c>
      <c r="D8621" t="s">
        <v>27</v>
      </c>
      <c r="E8621" t="s">
        <v>27</v>
      </c>
      <c r="F8621" t="s">
        <v>28</v>
      </c>
      <c r="G8621" t="s">
        <v>11283</v>
      </c>
      <c r="H8621">
        <v>2015</v>
      </c>
      <c r="I8621">
        <v>121</v>
      </c>
      <c r="J8621" t="s">
        <v>27</v>
      </c>
      <c r="K8621" t="s">
        <v>27</v>
      </c>
      <c r="L8621" t="s">
        <v>27</v>
      </c>
      <c r="M8621" t="s">
        <v>27</v>
      </c>
      <c r="N8621">
        <v>10</v>
      </c>
      <c r="O8621">
        <v>19</v>
      </c>
      <c r="P8621" t="s">
        <v>27</v>
      </c>
      <c r="Q8621" t="s">
        <v>26292</v>
      </c>
      <c r="R8621" t="s">
        <v>27</v>
      </c>
      <c r="S8621" t="s">
        <v>27</v>
      </c>
      <c r="T8621">
        <v>6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3</v>
      </c>
      <c r="AH8621">
        <v>1</v>
      </c>
      <c r="AI8621">
        <v>2</v>
      </c>
      <c r="AJ8621">
        <v>0</v>
      </c>
    </row>
    <row r="8622" spans="1:36" x14ac:dyDescent="0.15">
      <c r="A8622" t="s">
        <v>26293</v>
      </c>
      <c r="B8622" t="s">
        <v>26294</v>
      </c>
      <c r="C8622" t="s">
        <v>27</v>
      </c>
      <c r="D8622" t="s">
        <v>27</v>
      </c>
      <c r="E8622" t="s">
        <v>27</v>
      </c>
      <c r="F8622" t="s">
        <v>28</v>
      </c>
      <c r="G8622" t="s">
        <v>11283</v>
      </c>
      <c r="H8622">
        <v>2015</v>
      </c>
      <c r="I8622">
        <v>121</v>
      </c>
      <c r="J8622" t="s">
        <v>27</v>
      </c>
      <c r="K8622" t="s">
        <v>27</v>
      </c>
      <c r="L8622" t="s">
        <v>27</v>
      </c>
      <c r="M8622" t="s">
        <v>27</v>
      </c>
      <c r="N8622">
        <v>39</v>
      </c>
      <c r="O8622">
        <v>50</v>
      </c>
      <c r="P8622" t="s">
        <v>27</v>
      </c>
      <c r="Q8622" t="s">
        <v>26295</v>
      </c>
      <c r="R8622" t="s">
        <v>27</v>
      </c>
      <c r="S8622" t="s">
        <v>27</v>
      </c>
      <c r="T8622">
        <v>6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1</v>
      </c>
      <c r="AH8622">
        <v>2</v>
      </c>
      <c r="AI8622">
        <v>0</v>
      </c>
      <c r="AJ8622">
        <v>2</v>
      </c>
    </row>
    <row r="8623" spans="1:36" x14ac:dyDescent="0.15">
      <c r="A8623" t="s">
        <v>26296</v>
      </c>
      <c r="B8623" t="s">
        <v>26297</v>
      </c>
      <c r="C8623" t="s">
        <v>27</v>
      </c>
      <c r="D8623" t="s">
        <v>27</v>
      </c>
      <c r="E8623" t="s">
        <v>27</v>
      </c>
      <c r="F8623" t="s">
        <v>28</v>
      </c>
      <c r="G8623" t="s">
        <v>7117</v>
      </c>
      <c r="H8623">
        <v>2015</v>
      </c>
      <c r="I8623">
        <v>120</v>
      </c>
      <c r="J8623" t="s">
        <v>27</v>
      </c>
      <c r="K8623" t="s">
        <v>27</v>
      </c>
      <c r="L8623" t="s">
        <v>27</v>
      </c>
      <c r="M8623" t="s">
        <v>27</v>
      </c>
      <c r="N8623">
        <v>176</v>
      </c>
      <c r="O8623">
        <v>190</v>
      </c>
      <c r="P8623" t="s">
        <v>27</v>
      </c>
      <c r="Q8623" t="s">
        <v>26298</v>
      </c>
      <c r="R8623" t="s">
        <v>27</v>
      </c>
      <c r="S8623" t="s">
        <v>27</v>
      </c>
      <c r="T8623">
        <v>6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</v>
      </c>
      <c r="AH8623">
        <v>1</v>
      </c>
      <c r="AI8623">
        <v>2</v>
      </c>
      <c r="AJ8623">
        <v>2</v>
      </c>
    </row>
    <row r="8624" spans="1:36" x14ac:dyDescent="0.15">
      <c r="A8624" t="s">
        <v>26299</v>
      </c>
      <c r="B8624" t="s">
        <v>26300</v>
      </c>
      <c r="C8624" t="s">
        <v>27</v>
      </c>
      <c r="D8624" t="s">
        <v>27</v>
      </c>
      <c r="E8624" t="s">
        <v>27</v>
      </c>
      <c r="F8624" t="s">
        <v>28</v>
      </c>
      <c r="G8624" t="s">
        <v>7117</v>
      </c>
      <c r="H8624">
        <v>2015</v>
      </c>
      <c r="I8624">
        <v>120</v>
      </c>
      <c r="J8624" t="s">
        <v>27</v>
      </c>
      <c r="K8624" t="s">
        <v>27</v>
      </c>
      <c r="L8624" t="s">
        <v>27</v>
      </c>
      <c r="M8624" t="s">
        <v>27</v>
      </c>
      <c r="N8624">
        <v>382</v>
      </c>
      <c r="O8624">
        <v>393</v>
      </c>
      <c r="P8624" t="s">
        <v>27</v>
      </c>
      <c r="Q8624" t="s">
        <v>26301</v>
      </c>
      <c r="R8624" t="s">
        <v>27</v>
      </c>
      <c r="S8624" t="s">
        <v>27</v>
      </c>
      <c r="T8624">
        <v>6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2</v>
      </c>
      <c r="AI8624">
        <v>1</v>
      </c>
      <c r="AJ8624">
        <v>1</v>
      </c>
    </row>
    <row r="8625" spans="1:36" x14ac:dyDescent="0.15">
      <c r="A8625" t="s">
        <v>26302</v>
      </c>
      <c r="B8625" t="s">
        <v>26303</v>
      </c>
      <c r="C8625" t="s">
        <v>27</v>
      </c>
      <c r="D8625" t="s">
        <v>27</v>
      </c>
      <c r="E8625" t="s">
        <v>27</v>
      </c>
      <c r="F8625" t="s">
        <v>28</v>
      </c>
      <c r="G8625" t="s">
        <v>7117</v>
      </c>
      <c r="H8625">
        <v>2015</v>
      </c>
      <c r="I8625">
        <v>120</v>
      </c>
      <c r="J8625" t="s">
        <v>27</v>
      </c>
      <c r="K8625" t="s">
        <v>27</v>
      </c>
      <c r="L8625" t="s">
        <v>27</v>
      </c>
      <c r="M8625" t="s">
        <v>27</v>
      </c>
      <c r="N8625">
        <v>394</v>
      </c>
      <c r="O8625">
        <v>399</v>
      </c>
      <c r="P8625" t="s">
        <v>27</v>
      </c>
      <c r="Q8625" t="s">
        <v>26304</v>
      </c>
      <c r="R8625" t="s">
        <v>27</v>
      </c>
      <c r="S8625" t="s">
        <v>27</v>
      </c>
      <c r="T8625">
        <v>6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4</v>
      </c>
      <c r="AI8625">
        <v>2</v>
      </c>
      <c r="AJ8625">
        <v>0</v>
      </c>
    </row>
    <row r="8626" spans="1:36" x14ac:dyDescent="0.15">
      <c r="A8626" t="s">
        <v>26305</v>
      </c>
      <c r="B8626" t="s">
        <v>26306</v>
      </c>
      <c r="C8626" t="s">
        <v>27</v>
      </c>
      <c r="D8626" t="s">
        <v>27</v>
      </c>
      <c r="E8626" t="s">
        <v>27</v>
      </c>
      <c r="F8626" t="s">
        <v>28</v>
      </c>
      <c r="G8626" t="s">
        <v>7117</v>
      </c>
      <c r="H8626">
        <v>2015</v>
      </c>
      <c r="I8626">
        <v>120</v>
      </c>
      <c r="J8626" t="s">
        <v>27</v>
      </c>
      <c r="K8626" t="s">
        <v>27</v>
      </c>
      <c r="L8626" t="s">
        <v>27</v>
      </c>
      <c r="M8626" t="s">
        <v>27</v>
      </c>
      <c r="N8626">
        <v>225</v>
      </c>
      <c r="O8626">
        <v>253</v>
      </c>
      <c r="P8626" t="s">
        <v>27</v>
      </c>
      <c r="Q8626" t="s">
        <v>26307</v>
      </c>
      <c r="R8626" t="s">
        <v>27</v>
      </c>
      <c r="S8626" t="s">
        <v>27</v>
      </c>
      <c r="T8626">
        <v>6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2</v>
      </c>
      <c r="AH8626">
        <v>1</v>
      </c>
      <c r="AI8626">
        <v>3</v>
      </c>
      <c r="AJ8626">
        <v>0</v>
      </c>
    </row>
    <row r="8627" spans="1:36" x14ac:dyDescent="0.15">
      <c r="A8627" t="s">
        <v>26308</v>
      </c>
      <c r="B8627" t="s">
        <v>26309</v>
      </c>
      <c r="C8627" t="s">
        <v>27</v>
      </c>
      <c r="D8627" t="s">
        <v>27</v>
      </c>
      <c r="E8627" t="s">
        <v>27</v>
      </c>
      <c r="F8627" t="s">
        <v>28</v>
      </c>
      <c r="G8627" t="s">
        <v>7245</v>
      </c>
      <c r="H8627">
        <v>2015</v>
      </c>
      <c r="I8627">
        <v>119</v>
      </c>
      <c r="J8627" t="s">
        <v>27</v>
      </c>
      <c r="K8627" t="s">
        <v>27</v>
      </c>
      <c r="L8627" t="s">
        <v>27</v>
      </c>
      <c r="M8627" t="s">
        <v>27</v>
      </c>
      <c r="N8627">
        <v>325</v>
      </c>
      <c r="O8627">
        <v>331</v>
      </c>
      <c r="P8627" t="s">
        <v>27</v>
      </c>
      <c r="Q8627" t="s">
        <v>26310</v>
      </c>
      <c r="R8627" t="s">
        <v>27</v>
      </c>
      <c r="S8627" t="s">
        <v>27</v>
      </c>
      <c r="T8627">
        <v>6</v>
      </c>
      <c r="U8627">
        <v>1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1</v>
      </c>
      <c r="AH8627">
        <v>2</v>
      </c>
      <c r="AI8627">
        <v>1</v>
      </c>
      <c r="AJ8627">
        <v>2</v>
      </c>
    </row>
    <row r="8628" spans="1:36" x14ac:dyDescent="0.15">
      <c r="A8628" t="s">
        <v>26311</v>
      </c>
      <c r="B8628" t="s">
        <v>26312</v>
      </c>
      <c r="C8628" t="s">
        <v>27</v>
      </c>
      <c r="D8628" t="s">
        <v>27</v>
      </c>
      <c r="E8628" t="s">
        <v>27</v>
      </c>
      <c r="F8628" t="s">
        <v>28</v>
      </c>
      <c r="G8628" t="s">
        <v>3568</v>
      </c>
      <c r="H8628">
        <v>2015</v>
      </c>
      <c r="I8628">
        <v>118</v>
      </c>
      <c r="J8628" t="s">
        <v>27</v>
      </c>
      <c r="K8628" t="s">
        <v>27</v>
      </c>
      <c r="L8628" t="s">
        <v>27</v>
      </c>
      <c r="M8628" t="s">
        <v>27</v>
      </c>
      <c r="N8628">
        <v>63</v>
      </c>
      <c r="O8628">
        <v>73</v>
      </c>
      <c r="P8628" t="s">
        <v>27</v>
      </c>
      <c r="Q8628" t="s">
        <v>26313</v>
      </c>
      <c r="R8628" t="s">
        <v>27</v>
      </c>
      <c r="S8628" t="s">
        <v>27</v>
      </c>
      <c r="T8628">
        <v>6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0</v>
      </c>
      <c r="AH8628">
        <v>2</v>
      </c>
      <c r="AI8628">
        <v>0</v>
      </c>
      <c r="AJ8628">
        <v>2</v>
      </c>
    </row>
    <row r="8629" spans="1:36" x14ac:dyDescent="0.15">
      <c r="A8629" t="s">
        <v>26314</v>
      </c>
      <c r="B8629" t="s">
        <v>26315</v>
      </c>
      <c r="C8629" t="s">
        <v>27</v>
      </c>
      <c r="D8629" t="s">
        <v>27</v>
      </c>
      <c r="E8629" t="s">
        <v>27</v>
      </c>
      <c r="F8629" t="s">
        <v>28</v>
      </c>
      <c r="G8629" t="s">
        <v>3568</v>
      </c>
      <c r="H8629">
        <v>2015</v>
      </c>
      <c r="I8629">
        <v>118</v>
      </c>
      <c r="J8629" t="s">
        <v>27</v>
      </c>
      <c r="K8629" t="s">
        <v>27</v>
      </c>
      <c r="L8629" t="s">
        <v>27</v>
      </c>
      <c r="M8629" t="s">
        <v>27</v>
      </c>
      <c r="N8629">
        <v>344</v>
      </c>
      <c r="O8629">
        <v>358</v>
      </c>
      <c r="P8629" t="s">
        <v>27</v>
      </c>
      <c r="Q8629" t="s">
        <v>26316</v>
      </c>
      <c r="R8629" t="s">
        <v>27</v>
      </c>
      <c r="S8629" t="s">
        <v>27</v>
      </c>
      <c r="T8629">
        <v>6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1</v>
      </c>
      <c r="AH8629">
        <v>4</v>
      </c>
      <c r="AI8629">
        <v>1</v>
      </c>
      <c r="AJ8629">
        <v>0</v>
      </c>
    </row>
    <row r="8630" spans="1:36" x14ac:dyDescent="0.15">
      <c r="A8630" t="s">
        <v>26317</v>
      </c>
      <c r="B8630" t="s">
        <v>26318</v>
      </c>
      <c r="C8630" t="s">
        <v>27</v>
      </c>
      <c r="D8630" t="s">
        <v>27</v>
      </c>
      <c r="E8630" t="s">
        <v>27</v>
      </c>
      <c r="F8630" t="s">
        <v>28</v>
      </c>
      <c r="G8630" t="s">
        <v>3568</v>
      </c>
      <c r="H8630">
        <v>2015</v>
      </c>
      <c r="I8630">
        <v>118</v>
      </c>
      <c r="J8630" t="s">
        <v>27</v>
      </c>
      <c r="K8630" t="s">
        <v>27</v>
      </c>
      <c r="L8630" t="s">
        <v>27</v>
      </c>
      <c r="M8630" t="s">
        <v>27</v>
      </c>
      <c r="N8630">
        <v>520</v>
      </c>
      <c r="O8630">
        <v>537</v>
      </c>
      <c r="P8630" t="s">
        <v>27</v>
      </c>
      <c r="Q8630" t="s">
        <v>26319</v>
      </c>
      <c r="R8630" t="s">
        <v>27</v>
      </c>
      <c r="S8630" t="s">
        <v>27</v>
      </c>
      <c r="T8630">
        <v>6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</v>
      </c>
      <c r="AH8630">
        <v>2</v>
      </c>
      <c r="AI8630">
        <v>1</v>
      </c>
      <c r="AJ8630">
        <v>1</v>
      </c>
    </row>
    <row r="8631" spans="1:36" x14ac:dyDescent="0.15">
      <c r="A8631" t="s">
        <v>26320</v>
      </c>
      <c r="B8631" t="s">
        <v>26321</v>
      </c>
      <c r="C8631" t="s">
        <v>27</v>
      </c>
      <c r="D8631" t="s">
        <v>27</v>
      </c>
      <c r="E8631" t="s">
        <v>27</v>
      </c>
      <c r="F8631" t="s">
        <v>28</v>
      </c>
      <c r="G8631" t="s">
        <v>5723</v>
      </c>
      <c r="H8631">
        <v>2015</v>
      </c>
      <c r="I8631">
        <v>117</v>
      </c>
      <c r="J8631" t="s">
        <v>27</v>
      </c>
      <c r="K8631" t="s">
        <v>27</v>
      </c>
      <c r="L8631" t="s">
        <v>27</v>
      </c>
      <c r="M8631" t="s">
        <v>27</v>
      </c>
      <c r="N8631">
        <v>170</v>
      </c>
      <c r="O8631">
        <v>183</v>
      </c>
      <c r="P8631" t="s">
        <v>27</v>
      </c>
      <c r="Q8631" t="s">
        <v>26322</v>
      </c>
      <c r="R8631" t="s">
        <v>27</v>
      </c>
      <c r="S8631" t="s">
        <v>27</v>
      </c>
      <c r="T8631">
        <v>6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1</v>
      </c>
      <c r="AH8631">
        <v>2</v>
      </c>
      <c r="AI8631">
        <v>1</v>
      </c>
      <c r="AJ8631">
        <v>1</v>
      </c>
    </row>
    <row r="8632" spans="1:36" x14ac:dyDescent="0.15">
      <c r="A8632" t="s">
        <v>26323</v>
      </c>
      <c r="B8632" t="s">
        <v>26324</v>
      </c>
      <c r="C8632" t="s">
        <v>27</v>
      </c>
      <c r="D8632" t="s">
        <v>27</v>
      </c>
      <c r="E8632" t="s">
        <v>27</v>
      </c>
      <c r="F8632" t="s">
        <v>28</v>
      </c>
      <c r="G8632" t="s">
        <v>5723</v>
      </c>
      <c r="H8632">
        <v>2015</v>
      </c>
      <c r="I8632">
        <v>117</v>
      </c>
      <c r="J8632" t="s">
        <v>27</v>
      </c>
      <c r="K8632" t="s">
        <v>27</v>
      </c>
      <c r="L8632" t="s">
        <v>27</v>
      </c>
      <c r="M8632" t="s">
        <v>27</v>
      </c>
      <c r="N8632">
        <v>375</v>
      </c>
      <c r="O8632">
        <v>385</v>
      </c>
      <c r="P8632" t="s">
        <v>27</v>
      </c>
      <c r="Q8632" t="s">
        <v>26325</v>
      </c>
      <c r="R8632" t="s">
        <v>27</v>
      </c>
      <c r="S8632" t="s">
        <v>27</v>
      </c>
      <c r="T8632">
        <v>6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3</v>
      </c>
      <c r="AJ8632">
        <v>3</v>
      </c>
    </row>
    <row r="8633" spans="1:36" x14ac:dyDescent="0.15">
      <c r="A8633" t="s">
        <v>26326</v>
      </c>
      <c r="B8633" t="s">
        <v>26327</v>
      </c>
      <c r="C8633" t="s">
        <v>806</v>
      </c>
      <c r="D8633" t="s">
        <v>27</v>
      </c>
      <c r="E8633" t="s">
        <v>27</v>
      </c>
      <c r="F8633" t="s">
        <v>28</v>
      </c>
      <c r="G8633" t="s">
        <v>1001</v>
      </c>
      <c r="H8633">
        <v>2015</v>
      </c>
      <c r="I8633">
        <v>115</v>
      </c>
      <c r="J8633" t="s">
        <v>27</v>
      </c>
      <c r="K8633" t="s">
        <v>27</v>
      </c>
      <c r="L8633" t="s">
        <v>27</v>
      </c>
      <c r="M8633" t="s">
        <v>27</v>
      </c>
      <c r="N8633">
        <v>224</v>
      </c>
      <c r="O8633">
        <v>234</v>
      </c>
      <c r="P8633" t="s">
        <v>27</v>
      </c>
      <c r="Q8633" t="s">
        <v>26328</v>
      </c>
      <c r="R8633" t="s">
        <v>27</v>
      </c>
      <c r="S8633" t="s">
        <v>27</v>
      </c>
      <c r="T8633">
        <v>6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1</v>
      </c>
      <c r="AH8633">
        <v>3</v>
      </c>
      <c r="AI8633">
        <v>1</v>
      </c>
      <c r="AJ8633">
        <v>0</v>
      </c>
    </row>
    <row r="8634" spans="1:36" x14ac:dyDescent="0.15">
      <c r="A8634" t="s">
        <v>26329</v>
      </c>
      <c r="B8634" t="s">
        <v>26330</v>
      </c>
      <c r="C8634" t="s">
        <v>27</v>
      </c>
      <c r="D8634" t="s">
        <v>27</v>
      </c>
      <c r="E8634" t="s">
        <v>27</v>
      </c>
      <c r="F8634" t="s">
        <v>28</v>
      </c>
      <c r="G8634" t="s">
        <v>4932</v>
      </c>
      <c r="H8634">
        <v>2015</v>
      </c>
      <c r="I8634">
        <v>114</v>
      </c>
      <c r="J8634" t="s">
        <v>27</v>
      </c>
      <c r="K8634" t="s">
        <v>27</v>
      </c>
      <c r="L8634" t="s">
        <v>27</v>
      </c>
      <c r="M8634" t="s">
        <v>27</v>
      </c>
      <c r="N8634">
        <v>120</v>
      </c>
      <c r="O8634">
        <v>127</v>
      </c>
      <c r="P8634" t="s">
        <v>27</v>
      </c>
      <c r="Q8634" t="s">
        <v>26331</v>
      </c>
      <c r="R8634" t="s">
        <v>27</v>
      </c>
      <c r="S8634" t="s">
        <v>27</v>
      </c>
      <c r="T8634">
        <v>6</v>
      </c>
      <c r="U8634">
        <v>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2</v>
      </c>
      <c r="AH8634">
        <v>1</v>
      </c>
      <c r="AI8634">
        <v>3</v>
      </c>
      <c r="AJ8634">
        <v>0</v>
      </c>
    </row>
    <row r="8635" spans="1:36" x14ac:dyDescent="0.15">
      <c r="A8635" t="s">
        <v>26332</v>
      </c>
      <c r="B8635" t="s">
        <v>26333</v>
      </c>
      <c r="C8635" t="s">
        <v>27</v>
      </c>
      <c r="D8635" t="s">
        <v>27</v>
      </c>
      <c r="E8635" t="s">
        <v>27</v>
      </c>
      <c r="F8635" t="s">
        <v>28</v>
      </c>
      <c r="G8635" t="s">
        <v>4932</v>
      </c>
      <c r="H8635">
        <v>2015</v>
      </c>
      <c r="I8635">
        <v>114</v>
      </c>
      <c r="J8635" t="s">
        <v>27</v>
      </c>
      <c r="K8635" t="s">
        <v>27</v>
      </c>
      <c r="L8635" t="s">
        <v>27</v>
      </c>
      <c r="M8635" t="s">
        <v>27</v>
      </c>
      <c r="N8635">
        <v>287</v>
      </c>
      <c r="O8635">
        <v>293</v>
      </c>
      <c r="P8635" t="s">
        <v>27</v>
      </c>
      <c r="Q8635" t="s">
        <v>26334</v>
      </c>
      <c r="R8635" t="s">
        <v>27</v>
      </c>
      <c r="S8635" t="s">
        <v>27</v>
      </c>
      <c r="T8635">
        <v>6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2</v>
      </c>
      <c r="AH8635">
        <v>1</v>
      </c>
      <c r="AI8635">
        <v>1</v>
      </c>
      <c r="AJ8635">
        <v>2</v>
      </c>
    </row>
    <row r="8636" spans="1:36" x14ac:dyDescent="0.15">
      <c r="A8636" t="s">
        <v>26335</v>
      </c>
      <c r="B8636" t="s">
        <v>26336</v>
      </c>
      <c r="C8636" t="s">
        <v>27</v>
      </c>
      <c r="D8636" t="s">
        <v>27</v>
      </c>
      <c r="E8636" t="s">
        <v>27</v>
      </c>
      <c r="F8636" t="s">
        <v>28</v>
      </c>
      <c r="G8636" t="s">
        <v>3438</v>
      </c>
      <c r="H8636">
        <v>2015</v>
      </c>
      <c r="I8636">
        <v>111</v>
      </c>
      <c r="J8636" t="s">
        <v>27</v>
      </c>
      <c r="K8636" t="s">
        <v>27</v>
      </c>
      <c r="L8636" t="s">
        <v>27</v>
      </c>
      <c r="M8636" t="s">
        <v>27</v>
      </c>
      <c r="N8636">
        <v>204</v>
      </c>
      <c r="O8636">
        <v>214</v>
      </c>
      <c r="P8636" t="s">
        <v>27</v>
      </c>
      <c r="Q8636" t="s">
        <v>26337</v>
      </c>
      <c r="R8636" t="s">
        <v>27</v>
      </c>
      <c r="S8636" t="s">
        <v>27</v>
      </c>
      <c r="T8636">
        <v>6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</v>
      </c>
      <c r="AH8636">
        <v>2</v>
      </c>
      <c r="AI8636">
        <v>1</v>
      </c>
      <c r="AJ8636">
        <v>0</v>
      </c>
    </row>
    <row r="8637" spans="1:36" x14ac:dyDescent="0.15">
      <c r="A8637" t="s">
        <v>26338</v>
      </c>
      <c r="B8637" t="s">
        <v>26339</v>
      </c>
      <c r="C8637" t="s">
        <v>27</v>
      </c>
      <c r="D8637" t="s">
        <v>27</v>
      </c>
      <c r="E8637" t="s">
        <v>27</v>
      </c>
      <c r="F8637" t="s">
        <v>28</v>
      </c>
      <c r="G8637" t="s">
        <v>1642</v>
      </c>
      <c r="H8637">
        <v>2015</v>
      </c>
      <c r="I8637">
        <v>109</v>
      </c>
      <c r="J8637" t="s">
        <v>27</v>
      </c>
      <c r="K8637" t="s">
        <v>27</v>
      </c>
      <c r="L8637" t="s">
        <v>27</v>
      </c>
      <c r="M8637" t="s">
        <v>27</v>
      </c>
      <c r="N8637">
        <v>206</v>
      </c>
      <c r="O8637">
        <v>216</v>
      </c>
      <c r="P8637" t="s">
        <v>27</v>
      </c>
      <c r="Q8637" t="s">
        <v>26340</v>
      </c>
      <c r="R8637" t="s">
        <v>27</v>
      </c>
      <c r="S8637" t="s">
        <v>27</v>
      </c>
      <c r="T8637">
        <v>6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3</v>
      </c>
      <c r="AH8637">
        <v>1</v>
      </c>
      <c r="AI8637">
        <v>1</v>
      </c>
      <c r="AJ8637">
        <v>1</v>
      </c>
    </row>
    <row r="8638" spans="1:36" x14ac:dyDescent="0.15">
      <c r="A8638" t="s">
        <v>26341</v>
      </c>
      <c r="B8638" t="s">
        <v>26342</v>
      </c>
      <c r="C8638" t="s">
        <v>27</v>
      </c>
      <c r="D8638" t="s">
        <v>27</v>
      </c>
      <c r="E8638" t="s">
        <v>27</v>
      </c>
      <c r="F8638" t="s">
        <v>28</v>
      </c>
      <c r="G8638" t="s">
        <v>1642</v>
      </c>
      <c r="H8638">
        <v>2015</v>
      </c>
      <c r="I8638">
        <v>109</v>
      </c>
      <c r="J8638" t="s">
        <v>27</v>
      </c>
      <c r="K8638" t="s">
        <v>27</v>
      </c>
      <c r="L8638" t="s">
        <v>27</v>
      </c>
      <c r="M8638" t="s">
        <v>27</v>
      </c>
      <c r="N8638">
        <v>368</v>
      </c>
      <c r="O8638">
        <v>377</v>
      </c>
      <c r="P8638" t="s">
        <v>27</v>
      </c>
      <c r="Q8638" t="s">
        <v>26343</v>
      </c>
      <c r="R8638" t="s">
        <v>27</v>
      </c>
      <c r="S8638" t="s">
        <v>27</v>
      </c>
      <c r="T8638">
        <v>6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5</v>
      </c>
      <c r="AI8638">
        <v>0</v>
      </c>
      <c r="AJ8638">
        <v>0</v>
      </c>
    </row>
    <row r="8639" spans="1:36" x14ac:dyDescent="0.15">
      <c r="A8639" t="s">
        <v>26344</v>
      </c>
      <c r="B8639" t="s">
        <v>26345</v>
      </c>
      <c r="C8639" t="s">
        <v>27</v>
      </c>
      <c r="D8639" t="s">
        <v>27</v>
      </c>
      <c r="E8639" t="s">
        <v>27</v>
      </c>
      <c r="F8639" t="s">
        <v>28</v>
      </c>
      <c r="G8639" t="s">
        <v>2183</v>
      </c>
      <c r="H8639">
        <v>2015</v>
      </c>
      <c r="I8639">
        <v>107</v>
      </c>
      <c r="J8639" t="s">
        <v>27</v>
      </c>
      <c r="K8639" t="s">
        <v>27</v>
      </c>
      <c r="L8639" t="s">
        <v>27</v>
      </c>
      <c r="M8639" t="s">
        <v>27</v>
      </c>
      <c r="N8639">
        <v>356</v>
      </c>
      <c r="O8639">
        <v>363</v>
      </c>
      <c r="P8639" t="s">
        <v>27</v>
      </c>
      <c r="Q8639" t="s">
        <v>26346</v>
      </c>
      <c r="R8639" t="s">
        <v>27</v>
      </c>
      <c r="S8639" t="s">
        <v>27</v>
      </c>
      <c r="T8639">
        <v>6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2</v>
      </c>
      <c r="AG8639">
        <v>1</v>
      </c>
      <c r="AH8639">
        <v>1</v>
      </c>
      <c r="AI8639">
        <v>1</v>
      </c>
      <c r="AJ8639">
        <v>0</v>
      </c>
    </row>
    <row r="8640" spans="1:36" x14ac:dyDescent="0.15">
      <c r="A8640" t="s">
        <v>26347</v>
      </c>
      <c r="B8640" t="s">
        <v>26348</v>
      </c>
      <c r="C8640" t="s">
        <v>352</v>
      </c>
      <c r="D8640" t="s">
        <v>27</v>
      </c>
      <c r="E8640" t="s">
        <v>27</v>
      </c>
      <c r="F8640" t="s">
        <v>28</v>
      </c>
      <c r="G8640" t="s">
        <v>2183</v>
      </c>
      <c r="H8640">
        <v>2015</v>
      </c>
      <c r="I8640">
        <v>107</v>
      </c>
      <c r="J8640" t="s">
        <v>27</v>
      </c>
      <c r="K8640" t="s">
        <v>27</v>
      </c>
      <c r="L8640" t="s">
        <v>27</v>
      </c>
      <c r="M8640" t="s">
        <v>27</v>
      </c>
      <c r="N8640">
        <v>46</v>
      </c>
      <c r="O8640">
        <v>53</v>
      </c>
      <c r="P8640" t="s">
        <v>27</v>
      </c>
      <c r="Q8640" t="s">
        <v>26349</v>
      </c>
      <c r="R8640" t="s">
        <v>27</v>
      </c>
      <c r="S8640" t="s">
        <v>27</v>
      </c>
      <c r="T8640">
        <v>6</v>
      </c>
      <c r="U8640">
        <v>1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</v>
      </c>
      <c r="AG8640">
        <v>1</v>
      </c>
      <c r="AH8640">
        <v>4</v>
      </c>
      <c r="AI8640">
        <v>0</v>
      </c>
      <c r="AJ8640">
        <v>0</v>
      </c>
    </row>
    <row r="8641" spans="1:36" x14ac:dyDescent="0.15">
      <c r="A8641" t="s">
        <v>26350</v>
      </c>
      <c r="B8641" t="s">
        <v>26351</v>
      </c>
      <c r="C8641" t="s">
        <v>27</v>
      </c>
      <c r="D8641" t="s">
        <v>27</v>
      </c>
      <c r="E8641" t="s">
        <v>27</v>
      </c>
      <c r="F8641" t="s">
        <v>28</v>
      </c>
      <c r="G8641" t="s">
        <v>1890</v>
      </c>
      <c r="H8641">
        <v>2015</v>
      </c>
      <c r="I8641">
        <v>105</v>
      </c>
      <c r="J8641" t="s">
        <v>27</v>
      </c>
      <c r="K8641" t="s">
        <v>27</v>
      </c>
      <c r="L8641" t="s">
        <v>27</v>
      </c>
      <c r="M8641" t="s">
        <v>27</v>
      </c>
      <c r="N8641">
        <v>332</v>
      </c>
      <c r="O8641">
        <v>346</v>
      </c>
      <c r="P8641" t="s">
        <v>27</v>
      </c>
      <c r="Q8641" t="s">
        <v>26352</v>
      </c>
      <c r="R8641" t="s">
        <v>27</v>
      </c>
      <c r="S8641" t="s">
        <v>27</v>
      </c>
      <c r="T8641">
        <v>6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4</v>
      </c>
      <c r="AG8641">
        <v>0</v>
      </c>
      <c r="AH8641">
        <v>1</v>
      </c>
      <c r="AI8641">
        <v>0</v>
      </c>
      <c r="AJ8641">
        <v>1</v>
      </c>
    </row>
    <row r="8642" spans="1:36" hidden="1" x14ac:dyDescent="0.15">
      <c r="A8642" t="s">
        <v>26353</v>
      </c>
      <c r="B8642" t="s">
        <v>26354</v>
      </c>
      <c r="C8642" t="s">
        <v>27</v>
      </c>
      <c r="D8642" t="s">
        <v>27</v>
      </c>
      <c r="E8642" t="s">
        <v>27</v>
      </c>
      <c r="F8642" t="s">
        <v>28</v>
      </c>
      <c r="G8642" t="s">
        <v>1439</v>
      </c>
      <c r="H8642">
        <v>2014</v>
      </c>
      <c r="I8642">
        <v>103</v>
      </c>
      <c r="J8642" t="s">
        <v>27</v>
      </c>
      <c r="K8642" t="s">
        <v>27</v>
      </c>
      <c r="L8642" t="s">
        <v>27</v>
      </c>
      <c r="M8642" t="s">
        <v>27</v>
      </c>
      <c r="N8642">
        <v>401</v>
      </c>
      <c r="O8642">
        <v>410</v>
      </c>
      <c r="P8642" t="s">
        <v>27</v>
      </c>
      <c r="Q8642" t="s">
        <v>26355</v>
      </c>
      <c r="R8642" t="s">
        <v>27</v>
      </c>
      <c r="S8642" t="s">
        <v>27</v>
      </c>
      <c r="T8642">
        <v>6</v>
      </c>
      <c r="U8642">
        <v>0.86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1</v>
      </c>
      <c r="AH8642">
        <v>1</v>
      </c>
      <c r="AI8642">
        <v>2</v>
      </c>
      <c r="AJ8642">
        <v>0</v>
      </c>
    </row>
    <row r="8643" spans="1:36" hidden="1" x14ac:dyDescent="0.15">
      <c r="A8643" t="s">
        <v>26356</v>
      </c>
      <c r="B8643" t="s">
        <v>26357</v>
      </c>
      <c r="C8643" t="s">
        <v>27</v>
      </c>
      <c r="D8643" t="s">
        <v>27</v>
      </c>
      <c r="E8643" t="s">
        <v>27</v>
      </c>
      <c r="F8643" t="s">
        <v>28</v>
      </c>
      <c r="G8643" t="s">
        <v>964</v>
      </c>
      <c r="H8643">
        <v>2014</v>
      </c>
      <c r="I8643">
        <v>102</v>
      </c>
      <c r="J8643" t="s">
        <v>27</v>
      </c>
      <c r="K8643">
        <v>2</v>
      </c>
      <c r="L8643" t="s">
        <v>27</v>
      </c>
      <c r="M8643" t="s">
        <v>27</v>
      </c>
      <c r="N8643">
        <v>370</v>
      </c>
      <c r="O8643">
        <v>380</v>
      </c>
      <c r="P8643" t="s">
        <v>27</v>
      </c>
      <c r="Q8643" t="s">
        <v>26358</v>
      </c>
      <c r="R8643" t="s">
        <v>27</v>
      </c>
      <c r="S8643" t="s">
        <v>27</v>
      </c>
      <c r="T8643">
        <v>6</v>
      </c>
      <c r="U8643">
        <v>0.86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1</v>
      </c>
      <c r="AH8643">
        <v>0</v>
      </c>
      <c r="AI8643">
        <v>2</v>
      </c>
      <c r="AJ8643">
        <v>2</v>
      </c>
    </row>
    <row r="8644" spans="1:36" hidden="1" x14ac:dyDescent="0.15">
      <c r="A8644" t="s">
        <v>26359</v>
      </c>
      <c r="B8644" t="s">
        <v>26360</v>
      </c>
      <c r="C8644" t="s">
        <v>27</v>
      </c>
      <c r="D8644" t="s">
        <v>27</v>
      </c>
      <c r="E8644" t="s">
        <v>27</v>
      </c>
      <c r="F8644" t="s">
        <v>28</v>
      </c>
      <c r="G8644" t="s">
        <v>964</v>
      </c>
      <c r="H8644">
        <v>2014</v>
      </c>
      <c r="I8644">
        <v>102</v>
      </c>
      <c r="J8644" t="s">
        <v>27</v>
      </c>
      <c r="K8644">
        <v>2</v>
      </c>
      <c r="L8644" t="s">
        <v>27</v>
      </c>
      <c r="M8644" t="s">
        <v>27</v>
      </c>
      <c r="N8644">
        <v>637</v>
      </c>
      <c r="O8644">
        <v>645</v>
      </c>
      <c r="P8644" t="s">
        <v>27</v>
      </c>
      <c r="Q8644" t="s">
        <v>26361</v>
      </c>
      <c r="R8644" t="s">
        <v>27</v>
      </c>
      <c r="S8644" t="s">
        <v>27</v>
      </c>
      <c r="T8644">
        <v>6</v>
      </c>
      <c r="U8644">
        <v>0.86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3</v>
      </c>
      <c r="AH8644">
        <v>1</v>
      </c>
      <c r="AI8644">
        <v>0</v>
      </c>
      <c r="AJ8644">
        <v>2</v>
      </c>
    </row>
    <row r="8645" spans="1:36" hidden="1" x14ac:dyDescent="0.15">
      <c r="A8645" t="s">
        <v>26362</v>
      </c>
      <c r="B8645" t="s">
        <v>26363</v>
      </c>
      <c r="C8645" t="s">
        <v>27</v>
      </c>
      <c r="D8645" t="s">
        <v>27</v>
      </c>
      <c r="E8645" t="s">
        <v>27</v>
      </c>
      <c r="F8645" t="s">
        <v>28</v>
      </c>
      <c r="G8645" t="s">
        <v>1734</v>
      </c>
      <c r="H8645">
        <v>2014</v>
      </c>
      <c r="I8645">
        <v>100</v>
      </c>
      <c r="J8645" t="s">
        <v>27</v>
      </c>
      <c r="K8645" t="s">
        <v>27</v>
      </c>
      <c r="L8645" t="s">
        <v>27</v>
      </c>
      <c r="M8645" t="s">
        <v>27</v>
      </c>
      <c r="N8645">
        <v>337</v>
      </c>
      <c r="O8645">
        <v>346</v>
      </c>
      <c r="P8645" t="s">
        <v>27</v>
      </c>
      <c r="Q8645" t="s">
        <v>26364</v>
      </c>
      <c r="R8645" t="s">
        <v>27</v>
      </c>
      <c r="S8645" t="s">
        <v>27</v>
      </c>
      <c r="T8645">
        <v>6</v>
      </c>
      <c r="U8645">
        <v>0.86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1</v>
      </c>
      <c r="AH8645">
        <v>2</v>
      </c>
      <c r="AI8645">
        <v>2</v>
      </c>
      <c r="AJ8645">
        <v>0</v>
      </c>
    </row>
    <row r="8646" spans="1:36" hidden="1" x14ac:dyDescent="0.15">
      <c r="A8646" t="s">
        <v>26365</v>
      </c>
      <c r="B8646" t="s">
        <v>26366</v>
      </c>
      <c r="C8646" t="s">
        <v>27</v>
      </c>
      <c r="D8646" t="s">
        <v>27</v>
      </c>
      <c r="E8646" t="s">
        <v>27</v>
      </c>
      <c r="F8646" t="s">
        <v>28</v>
      </c>
      <c r="G8646" t="s">
        <v>1734</v>
      </c>
      <c r="H8646">
        <v>2014</v>
      </c>
      <c r="I8646">
        <v>100</v>
      </c>
      <c r="J8646" t="s">
        <v>27</v>
      </c>
      <c r="K8646" t="s">
        <v>27</v>
      </c>
      <c r="L8646" t="s">
        <v>27</v>
      </c>
      <c r="M8646" t="s">
        <v>27</v>
      </c>
      <c r="N8646">
        <v>444</v>
      </c>
      <c r="O8646">
        <v>459</v>
      </c>
      <c r="P8646" t="s">
        <v>27</v>
      </c>
      <c r="Q8646" t="s">
        <v>26367</v>
      </c>
      <c r="R8646" t="s">
        <v>27</v>
      </c>
      <c r="S8646" t="s">
        <v>27</v>
      </c>
      <c r="T8646">
        <v>6</v>
      </c>
      <c r="U8646">
        <v>0.86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1</v>
      </c>
      <c r="AF8646">
        <v>1</v>
      </c>
      <c r="AG8646">
        <v>2</v>
      </c>
      <c r="AH8646">
        <v>1</v>
      </c>
      <c r="AI8646">
        <v>0</v>
      </c>
      <c r="AJ8646">
        <v>1</v>
      </c>
    </row>
    <row r="8647" spans="1:36" hidden="1" x14ac:dyDescent="0.15">
      <c r="A8647" t="s">
        <v>26368</v>
      </c>
      <c r="B8647" t="s">
        <v>26369</v>
      </c>
      <c r="C8647" t="s">
        <v>27</v>
      </c>
      <c r="D8647" t="s">
        <v>27</v>
      </c>
      <c r="E8647" t="s">
        <v>27</v>
      </c>
      <c r="F8647" t="s">
        <v>28</v>
      </c>
      <c r="G8647" t="s">
        <v>1734</v>
      </c>
      <c r="H8647">
        <v>2014</v>
      </c>
      <c r="I8647">
        <v>100</v>
      </c>
      <c r="J8647" t="s">
        <v>27</v>
      </c>
      <c r="K8647" t="s">
        <v>27</v>
      </c>
      <c r="L8647" t="s">
        <v>27</v>
      </c>
      <c r="M8647" t="s">
        <v>27</v>
      </c>
      <c r="N8647">
        <v>642</v>
      </c>
      <c r="O8647">
        <v>649</v>
      </c>
      <c r="P8647" t="s">
        <v>27</v>
      </c>
      <c r="Q8647" t="s">
        <v>26370</v>
      </c>
      <c r="R8647" t="s">
        <v>27</v>
      </c>
      <c r="S8647" t="s">
        <v>27</v>
      </c>
      <c r="T8647">
        <v>6</v>
      </c>
      <c r="U8647">
        <v>0.86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1</v>
      </c>
      <c r="AG8647">
        <v>2</v>
      </c>
      <c r="AH8647">
        <v>2</v>
      </c>
      <c r="AI8647">
        <v>1</v>
      </c>
      <c r="AJ8647">
        <v>0</v>
      </c>
    </row>
    <row r="8648" spans="1:36" hidden="1" x14ac:dyDescent="0.15">
      <c r="A8648" t="s">
        <v>26371</v>
      </c>
      <c r="B8648" t="s">
        <v>26372</v>
      </c>
      <c r="C8648" t="s">
        <v>27</v>
      </c>
      <c r="D8648" t="s">
        <v>27</v>
      </c>
      <c r="E8648" t="s">
        <v>27</v>
      </c>
      <c r="F8648" t="s">
        <v>28</v>
      </c>
      <c r="G8648" t="s">
        <v>1751</v>
      </c>
      <c r="H8648">
        <v>2014</v>
      </c>
      <c r="I8648">
        <v>99</v>
      </c>
      <c r="J8648" t="s">
        <v>27</v>
      </c>
      <c r="K8648" t="s">
        <v>27</v>
      </c>
      <c r="L8648" t="s">
        <v>27</v>
      </c>
      <c r="M8648" t="s">
        <v>27</v>
      </c>
      <c r="N8648">
        <v>14</v>
      </c>
      <c r="O8648">
        <v>27</v>
      </c>
      <c r="P8648" t="s">
        <v>27</v>
      </c>
      <c r="Q8648" t="s">
        <v>26373</v>
      </c>
      <c r="R8648" t="s">
        <v>27</v>
      </c>
      <c r="S8648" t="s">
        <v>27</v>
      </c>
      <c r="T8648">
        <v>6</v>
      </c>
      <c r="U8648">
        <v>0.86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2</v>
      </c>
      <c r="AG8648">
        <v>2</v>
      </c>
      <c r="AH8648">
        <v>1</v>
      </c>
      <c r="AI8648">
        <v>0</v>
      </c>
      <c r="AJ8648">
        <v>1</v>
      </c>
    </row>
    <row r="8649" spans="1:36" hidden="1" x14ac:dyDescent="0.15">
      <c r="A8649" t="s">
        <v>26374</v>
      </c>
      <c r="B8649" t="s">
        <v>26375</v>
      </c>
      <c r="C8649" t="s">
        <v>27</v>
      </c>
      <c r="D8649" t="s">
        <v>27</v>
      </c>
      <c r="E8649" t="s">
        <v>27</v>
      </c>
      <c r="F8649" t="s">
        <v>28</v>
      </c>
      <c r="G8649" t="s">
        <v>1751</v>
      </c>
      <c r="H8649">
        <v>2014</v>
      </c>
      <c r="I8649">
        <v>99</v>
      </c>
      <c r="J8649" t="s">
        <v>27</v>
      </c>
      <c r="K8649" t="s">
        <v>27</v>
      </c>
      <c r="L8649" t="s">
        <v>27</v>
      </c>
      <c r="M8649" t="s">
        <v>27</v>
      </c>
      <c r="N8649">
        <v>129</v>
      </c>
      <c r="O8649">
        <v>141</v>
      </c>
      <c r="P8649" t="s">
        <v>27</v>
      </c>
      <c r="Q8649" t="s">
        <v>26376</v>
      </c>
      <c r="R8649" t="s">
        <v>27</v>
      </c>
      <c r="S8649" t="s">
        <v>27</v>
      </c>
      <c r="T8649">
        <v>6</v>
      </c>
      <c r="U8649">
        <v>0.86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2</v>
      </c>
      <c r="AG8649">
        <v>3</v>
      </c>
      <c r="AH8649">
        <v>0</v>
      </c>
      <c r="AI8649">
        <v>1</v>
      </c>
      <c r="AJ8649">
        <v>0</v>
      </c>
    </row>
    <row r="8650" spans="1:36" hidden="1" x14ac:dyDescent="0.15">
      <c r="A8650" t="s">
        <v>26377</v>
      </c>
      <c r="B8650" t="s">
        <v>26378</v>
      </c>
      <c r="C8650" t="s">
        <v>27</v>
      </c>
      <c r="D8650" t="s">
        <v>27</v>
      </c>
      <c r="E8650" t="s">
        <v>27</v>
      </c>
      <c r="F8650" t="s">
        <v>28</v>
      </c>
      <c r="G8650" t="s">
        <v>4342</v>
      </c>
      <c r="H8650">
        <v>2014</v>
      </c>
      <c r="I8650">
        <v>98</v>
      </c>
      <c r="J8650" t="s">
        <v>27</v>
      </c>
      <c r="K8650" t="s">
        <v>27</v>
      </c>
      <c r="L8650" t="s">
        <v>27</v>
      </c>
      <c r="M8650" t="s">
        <v>27</v>
      </c>
      <c r="N8650">
        <v>91</v>
      </c>
      <c r="O8650">
        <v>102</v>
      </c>
      <c r="P8650" t="s">
        <v>27</v>
      </c>
      <c r="Q8650" t="s">
        <v>26379</v>
      </c>
      <c r="R8650" t="s">
        <v>27</v>
      </c>
      <c r="S8650" t="s">
        <v>27</v>
      </c>
      <c r="T8650">
        <v>6</v>
      </c>
      <c r="U8650">
        <v>0.86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2</v>
      </c>
      <c r="AI8650">
        <v>3</v>
      </c>
      <c r="AJ8650">
        <v>0</v>
      </c>
    </row>
    <row r="8651" spans="1:36" hidden="1" x14ac:dyDescent="0.15">
      <c r="A8651" t="s">
        <v>26380</v>
      </c>
      <c r="B8651" t="s">
        <v>26381</v>
      </c>
      <c r="C8651" t="s">
        <v>27</v>
      </c>
      <c r="D8651" t="s">
        <v>27</v>
      </c>
      <c r="E8651" t="s">
        <v>27</v>
      </c>
      <c r="F8651" t="s">
        <v>28</v>
      </c>
      <c r="G8651" t="s">
        <v>4342</v>
      </c>
      <c r="H8651">
        <v>2014</v>
      </c>
      <c r="I8651">
        <v>98</v>
      </c>
      <c r="J8651" t="s">
        <v>27</v>
      </c>
      <c r="K8651" t="s">
        <v>27</v>
      </c>
      <c r="L8651" t="s">
        <v>27</v>
      </c>
      <c r="M8651" t="s">
        <v>27</v>
      </c>
      <c r="N8651">
        <v>460</v>
      </c>
      <c r="O8651">
        <v>474</v>
      </c>
      <c r="P8651" t="s">
        <v>27</v>
      </c>
      <c r="Q8651" t="s">
        <v>26382</v>
      </c>
      <c r="R8651" t="s">
        <v>27</v>
      </c>
      <c r="S8651" t="s">
        <v>27</v>
      </c>
      <c r="T8651">
        <v>6</v>
      </c>
      <c r="U8651">
        <v>0.86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1</v>
      </c>
      <c r="AG8651">
        <v>1</v>
      </c>
      <c r="AH8651">
        <v>1</v>
      </c>
      <c r="AI8651">
        <v>1</v>
      </c>
      <c r="AJ8651">
        <v>1</v>
      </c>
    </row>
    <row r="8652" spans="1:36" hidden="1" x14ac:dyDescent="0.15">
      <c r="A8652" t="s">
        <v>26383</v>
      </c>
      <c r="B8652" t="s">
        <v>26384</v>
      </c>
      <c r="C8652" t="s">
        <v>27</v>
      </c>
      <c r="D8652" t="s">
        <v>27</v>
      </c>
      <c r="E8652" t="s">
        <v>27</v>
      </c>
      <c r="F8652" t="s">
        <v>28</v>
      </c>
      <c r="G8652" t="s">
        <v>2508</v>
      </c>
      <c r="H8652">
        <v>2014</v>
      </c>
      <c r="I8652">
        <v>94</v>
      </c>
      <c r="J8652" t="s">
        <v>27</v>
      </c>
      <c r="K8652" t="s">
        <v>27</v>
      </c>
      <c r="L8652" t="s">
        <v>27</v>
      </c>
      <c r="M8652" t="s">
        <v>27</v>
      </c>
      <c r="N8652">
        <v>89</v>
      </c>
      <c r="O8652">
        <v>95</v>
      </c>
      <c r="P8652" t="s">
        <v>27</v>
      </c>
      <c r="Q8652" t="s">
        <v>26385</v>
      </c>
      <c r="R8652" t="s">
        <v>27</v>
      </c>
      <c r="S8652" t="s">
        <v>27</v>
      </c>
      <c r="T8652">
        <v>6</v>
      </c>
      <c r="U8652">
        <v>0.86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2</v>
      </c>
      <c r="AI8652">
        <v>2</v>
      </c>
      <c r="AJ8652">
        <v>1</v>
      </c>
    </row>
    <row r="8653" spans="1:36" hidden="1" x14ac:dyDescent="0.15">
      <c r="A8653" t="s">
        <v>26386</v>
      </c>
      <c r="B8653" t="s">
        <v>26387</v>
      </c>
      <c r="C8653" t="s">
        <v>27</v>
      </c>
      <c r="D8653" t="s">
        <v>27</v>
      </c>
      <c r="E8653" t="s">
        <v>27</v>
      </c>
      <c r="F8653" t="s">
        <v>28</v>
      </c>
      <c r="G8653" t="s">
        <v>114</v>
      </c>
      <c r="H8653">
        <v>2014</v>
      </c>
      <c r="I8653">
        <v>92</v>
      </c>
      <c r="J8653" t="s">
        <v>27</v>
      </c>
      <c r="K8653" t="s">
        <v>27</v>
      </c>
      <c r="L8653" t="s">
        <v>27</v>
      </c>
      <c r="M8653" t="s">
        <v>27</v>
      </c>
      <c r="N8653">
        <v>69</v>
      </c>
      <c r="O8653">
        <v>73</v>
      </c>
      <c r="P8653" t="s">
        <v>27</v>
      </c>
      <c r="Q8653" t="s">
        <v>26388</v>
      </c>
      <c r="R8653" t="s">
        <v>27</v>
      </c>
      <c r="S8653" t="s">
        <v>27</v>
      </c>
      <c r="T8653">
        <v>6</v>
      </c>
      <c r="U8653">
        <v>0.86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</v>
      </c>
      <c r="AH8653">
        <v>3</v>
      </c>
      <c r="AI8653">
        <v>2</v>
      </c>
      <c r="AJ8653">
        <v>0</v>
      </c>
    </row>
    <row r="8654" spans="1:36" hidden="1" x14ac:dyDescent="0.15">
      <c r="A8654" t="s">
        <v>26389</v>
      </c>
      <c r="B8654" t="s">
        <v>26390</v>
      </c>
      <c r="C8654" t="s">
        <v>27</v>
      </c>
      <c r="D8654" t="s">
        <v>27</v>
      </c>
      <c r="E8654" t="s">
        <v>27</v>
      </c>
      <c r="F8654" t="s">
        <v>28</v>
      </c>
      <c r="G8654" t="s">
        <v>114</v>
      </c>
      <c r="H8654">
        <v>2014</v>
      </c>
      <c r="I8654">
        <v>92</v>
      </c>
      <c r="J8654" t="s">
        <v>27</v>
      </c>
      <c r="K8654" t="s">
        <v>27</v>
      </c>
      <c r="L8654" t="s">
        <v>27</v>
      </c>
      <c r="M8654" t="s">
        <v>27</v>
      </c>
      <c r="N8654">
        <v>340</v>
      </c>
      <c r="O8654">
        <v>348</v>
      </c>
      <c r="P8654" t="s">
        <v>27</v>
      </c>
      <c r="Q8654" t="s">
        <v>26391</v>
      </c>
      <c r="R8654" t="s">
        <v>27</v>
      </c>
      <c r="S8654" t="s">
        <v>27</v>
      </c>
      <c r="T8654">
        <v>6</v>
      </c>
      <c r="U8654">
        <v>0.86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1</v>
      </c>
      <c r="AH8654">
        <v>1</v>
      </c>
      <c r="AI8654">
        <v>0</v>
      </c>
      <c r="AJ8654">
        <v>4</v>
      </c>
    </row>
    <row r="8655" spans="1:36" hidden="1" x14ac:dyDescent="0.15">
      <c r="A8655" t="s">
        <v>26392</v>
      </c>
      <c r="B8655" t="s">
        <v>26393</v>
      </c>
      <c r="C8655" t="s">
        <v>27</v>
      </c>
      <c r="D8655" t="s">
        <v>27</v>
      </c>
      <c r="E8655" t="s">
        <v>27</v>
      </c>
      <c r="F8655" t="s">
        <v>28</v>
      </c>
      <c r="G8655" t="s">
        <v>344</v>
      </c>
      <c r="H8655">
        <v>2014</v>
      </c>
      <c r="I8655">
        <v>91</v>
      </c>
      <c r="J8655" t="s">
        <v>27</v>
      </c>
      <c r="K8655" t="s">
        <v>27</v>
      </c>
      <c r="L8655" t="s">
        <v>27</v>
      </c>
      <c r="M8655" t="s">
        <v>27</v>
      </c>
      <c r="N8655">
        <v>1</v>
      </c>
      <c r="O8655">
        <v>11</v>
      </c>
      <c r="P8655" t="s">
        <v>27</v>
      </c>
      <c r="Q8655" t="s">
        <v>26394</v>
      </c>
      <c r="R8655" t="s">
        <v>27</v>
      </c>
      <c r="S8655" t="s">
        <v>27</v>
      </c>
      <c r="T8655">
        <v>6</v>
      </c>
      <c r="U8655">
        <v>0.86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0</v>
      </c>
      <c r="AH8655">
        <v>3</v>
      </c>
      <c r="AI8655">
        <v>1</v>
      </c>
      <c r="AJ8655">
        <v>1</v>
      </c>
    </row>
    <row r="8656" spans="1:36" hidden="1" x14ac:dyDescent="0.15">
      <c r="A8656" t="s">
        <v>26395</v>
      </c>
      <c r="B8656" t="s">
        <v>26396</v>
      </c>
      <c r="C8656" t="s">
        <v>27</v>
      </c>
      <c r="D8656" t="s">
        <v>27</v>
      </c>
      <c r="E8656" t="s">
        <v>27</v>
      </c>
      <c r="F8656" t="s">
        <v>28</v>
      </c>
      <c r="G8656" t="s">
        <v>344</v>
      </c>
      <c r="H8656">
        <v>2014</v>
      </c>
      <c r="I8656">
        <v>91</v>
      </c>
      <c r="J8656" t="s">
        <v>27</v>
      </c>
      <c r="K8656" t="s">
        <v>27</v>
      </c>
      <c r="L8656" t="s">
        <v>27</v>
      </c>
      <c r="M8656" t="s">
        <v>27</v>
      </c>
      <c r="N8656">
        <v>33</v>
      </c>
      <c r="O8656">
        <v>42</v>
      </c>
      <c r="P8656" t="s">
        <v>27</v>
      </c>
      <c r="Q8656" t="s">
        <v>26397</v>
      </c>
      <c r="R8656" t="s">
        <v>27</v>
      </c>
      <c r="S8656" t="s">
        <v>27</v>
      </c>
      <c r="T8656">
        <v>6</v>
      </c>
      <c r="U8656">
        <v>0.86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2</v>
      </c>
      <c r="AH8656">
        <v>4</v>
      </c>
      <c r="AI8656">
        <v>0</v>
      </c>
      <c r="AJ8656">
        <v>0</v>
      </c>
    </row>
    <row r="8657" spans="1:36" hidden="1" x14ac:dyDescent="0.15">
      <c r="A8657" t="s">
        <v>26398</v>
      </c>
      <c r="B8657" t="s">
        <v>26399</v>
      </c>
      <c r="C8657" t="s">
        <v>27</v>
      </c>
      <c r="D8657" t="s">
        <v>27</v>
      </c>
      <c r="E8657" t="s">
        <v>27</v>
      </c>
      <c r="F8657" t="s">
        <v>28</v>
      </c>
      <c r="G8657" t="s">
        <v>344</v>
      </c>
      <c r="H8657">
        <v>2014</v>
      </c>
      <c r="I8657">
        <v>91</v>
      </c>
      <c r="J8657" t="s">
        <v>27</v>
      </c>
      <c r="K8657" t="s">
        <v>27</v>
      </c>
      <c r="L8657" t="s">
        <v>27</v>
      </c>
      <c r="M8657" t="s">
        <v>27</v>
      </c>
      <c r="N8657">
        <v>252</v>
      </c>
      <c r="O8657">
        <v>261</v>
      </c>
      <c r="P8657" t="s">
        <v>27</v>
      </c>
      <c r="Q8657" t="s">
        <v>26400</v>
      </c>
      <c r="R8657" t="s">
        <v>27</v>
      </c>
      <c r="S8657" t="s">
        <v>27</v>
      </c>
      <c r="T8657">
        <v>6</v>
      </c>
      <c r="U8657">
        <v>0.86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3</v>
      </c>
      <c r="AG8657">
        <v>1</v>
      </c>
      <c r="AH8657">
        <v>0</v>
      </c>
      <c r="AI8657">
        <v>0</v>
      </c>
      <c r="AJ8657">
        <v>2</v>
      </c>
    </row>
    <row r="8658" spans="1:36" hidden="1" x14ac:dyDescent="0.15">
      <c r="A8658" t="s">
        <v>26401</v>
      </c>
      <c r="B8658" t="s">
        <v>26402</v>
      </c>
      <c r="C8658" t="s">
        <v>27</v>
      </c>
      <c r="D8658" t="s">
        <v>27</v>
      </c>
      <c r="E8658" t="s">
        <v>27</v>
      </c>
      <c r="F8658" t="s">
        <v>28</v>
      </c>
      <c r="G8658" t="s">
        <v>918</v>
      </c>
      <c r="H8658">
        <v>2014</v>
      </c>
      <c r="I8658">
        <v>88</v>
      </c>
      <c r="J8658" t="s">
        <v>27</v>
      </c>
      <c r="K8658" t="s">
        <v>27</v>
      </c>
      <c r="L8658" t="s">
        <v>27</v>
      </c>
      <c r="M8658" t="s">
        <v>27</v>
      </c>
      <c r="N8658">
        <v>188</v>
      </c>
      <c r="O8658">
        <v>201</v>
      </c>
      <c r="P8658" t="s">
        <v>27</v>
      </c>
      <c r="Q8658" t="s">
        <v>26403</v>
      </c>
      <c r="R8658" t="s">
        <v>27</v>
      </c>
      <c r="S8658" t="s">
        <v>27</v>
      </c>
      <c r="T8658">
        <v>6</v>
      </c>
      <c r="U8658">
        <v>0.86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2</v>
      </c>
      <c r="AG8658">
        <v>2</v>
      </c>
      <c r="AH8658">
        <v>1</v>
      </c>
      <c r="AI8658">
        <v>1</v>
      </c>
      <c r="AJ8658">
        <v>0</v>
      </c>
    </row>
    <row r="8659" spans="1:36" hidden="1" x14ac:dyDescent="0.15">
      <c r="A8659" t="s">
        <v>26404</v>
      </c>
      <c r="B8659" t="s">
        <v>26405</v>
      </c>
      <c r="C8659" t="s">
        <v>27</v>
      </c>
      <c r="D8659" t="s">
        <v>27</v>
      </c>
      <c r="E8659" t="s">
        <v>27</v>
      </c>
      <c r="F8659" t="s">
        <v>28</v>
      </c>
      <c r="G8659" t="s">
        <v>534</v>
      </c>
      <c r="H8659">
        <v>2014</v>
      </c>
      <c r="I8659">
        <v>87</v>
      </c>
      <c r="J8659" t="s">
        <v>27</v>
      </c>
      <c r="K8659" t="s">
        <v>27</v>
      </c>
      <c r="L8659" t="s">
        <v>27</v>
      </c>
      <c r="M8659" t="s">
        <v>27</v>
      </c>
      <c r="N8659">
        <v>416</v>
      </c>
      <c r="O8659">
        <v>426</v>
      </c>
      <c r="P8659" t="s">
        <v>27</v>
      </c>
      <c r="Q8659" t="s">
        <v>26406</v>
      </c>
      <c r="R8659" t="s">
        <v>27</v>
      </c>
      <c r="S8659" t="s">
        <v>27</v>
      </c>
      <c r="T8659">
        <v>6</v>
      </c>
      <c r="U8659">
        <v>0.86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1</v>
      </c>
      <c r="AH8659">
        <v>1</v>
      </c>
      <c r="AI8659">
        <v>0</v>
      </c>
      <c r="AJ8659">
        <v>3</v>
      </c>
    </row>
    <row r="8660" spans="1:36" hidden="1" x14ac:dyDescent="0.15">
      <c r="A8660" t="s">
        <v>26407</v>
      </c>
      <c r="B8660" t="s">
        <v>26408</v>
      </c>
      <c r="C8660" t="s">
        <v>27</v>
      </c>
      <c r="D8660" t="s">
        <v>27</v>
      </c>
      <c r="E8660" t="s">
        <v>27</v>
      </c>
      <c r="F8660" t="s">
        <v>28</v>
      </c>
      <c r="G8660" t="s">
        <v>530</v>
      </c>
      <c r="H8660">
        <v>2014</v>
      </c>
      <c r="I8660">
        <v>86</v>
      </c>
      <c r="J8660" t="s">
        <v>27</v>
      </c>
      <c r="K8660" t="s">
        <v>27</v>
      </c>
      <c r="L8660" t="s">
        <v>27</v>
      </c>
      <c r="M8660" t="s">
        <v>27</v>
      </c>
      <c r="N8660">
        <v>536</v>
      </c>
      <c r="O8660">
        <v>543</v>
      </c>
      <c r="P8660" t="s">
        <v>27</v>
      </c>
      <c r="Q8660" t="s">
        <v>26409</v>
      </c>
      <c r="R8660" t="s">
        <v>27</v>
      </c>
      <c r="S8660" t="s">
        <v>27</v>
      </c>
      <c r="T8660">
        <v>6</v>
      </c>
      <c r="U8660">
        <v>0.86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3</v>
      </c>
      <c r="AH8660">
        <v>2</v>
      </c>
      <c r="AI8660">
        <v>0</v>
      </c>
      <c r="AJ8660">
        <v>1</v>
      </c>
    </row>
    <row r="8661" spans="1:36" hidden="1" x14ac:dyDescent="0.15">
      <c r="A8661" t="s">
        <v>26410</v>
      </c>
      <c r="B8661" t="s">
        <v>26411</v>
      </c>
      <c r="C8661" t="s">
        <v>27</v>
      </c>
      <c r="D8661" t="s">
        <v>27</v>
      </c>
      <c r="E8661" t="s">
        <v>27</v>
      </c>
      <c r="F8661" t="s">
        <v>28</v>
      </c>
      <c r="G8661" t="s">
        <v>132</v>
      </c>
      <c r="H8661">
        <v>2014</v>
      </c>
      <c r="I8661">
        <v>84</v>
      </c>
      <c r="J8661" t="s">
        <v>27</v>
      </c>
      <c r="K8661" t="s">
        <v>27</v>
      </c>
      <c r="L8661" t="s">
        <v>27</v>
      </c>
      <c r="M8661" t="s">
        <v>27</v>
      </c>
      <c r="N8661">
        <v>922</v>
      </c>
      <c r="O8661">
        <v>931</v>
      </c>
      <c r="P8661" t="s">
        <v>27</v>
      </c>
      <c r="Q8661" t="s">
        <v>26412</v>
      </c>
      <c r="R8661" t="s">
        <v>27</v>
      </c>
      <c r="S8661" t="s">
        <v>27</v>
      </c>
      <c r="T8661">
        <v>6</v>
      </c>
      <c r="U8661">
        <v>0.86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3</v>
      </c>
      <c r="AG8661">
        <v>2</v>
      </c>
      <c r="AH8661">
        <v>0</v>
      </c>
      <c r="AI8661">
        <v>0</v>
      </c>
      <c r="AJ8661">
        <v>1</v>
      </c>
    </row>
    <row r="8662" spans="1:36" hidden="1" x14ac:dyDescent="0.15">
      <c r="A8662" t="s">
        <v>26413</v>
      </c>
      <c r="B8662" t="s">
        <v>26414</v>
      </c>
      <c r="C8662" t="s">
        <v>27</v>
      </c>
      <c r="D8662" t="s">
        <v>27</v>
      </c>
      <c r="E8662" t="s">
        <v>27</v>
      </c>
      <c r="F8662" t="s">
        <v>28</v>
      </c>
      <c r="G8662" t="s">
        <v>968</v>
      </c>
      <c r="H8662">
        <v>2013</v>
      </c>
      <c r="I8662">
        <v>83</v>
      </c>
      <c r="J8662" t="s">
        <v>27</v>
      </c>
      <c r="K8662" t="s">
        <v>27</v>
      </c>
      <c r="L8662" t="s">
        <v>27</v>
      </c>
      <c r="M8662" t="s">
        <v>27</v>
      </c>
      <c r="N8662">
        <v>189</v>
      </c>
      <c r="O8662">
        <v>199</v>
      </c>
      <c r="P8662" t="s">
        <v>27</v>
      </c>
      <c r="Q8662" t="s">
        <v>26415</v>
      </c>
      <c r="R8662" t="s">
        <v>27</v>
      </c>
      <c r="S8662" t="s">
        <v>27</v>
      </c>
      <c r="T8662">
        <v>6</v>
      </c>
      <c r="U8662">
        <v>0.75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</v>
      </c>
      <c r="AE8662">
        <v>1</v>
      </c>
      <c r="AF8662">
        <v>2</v>
      </c>
      <c r="AG8662">
        <v>1</v>
      </c>
      <c r="AH8662">
        <v>0</v>
      </c>
      <c r="AI8662">
        <v>0</v>
      </c>
      <c r="AJ8662">
        <v>0</v>
      </c>
    </row>
    <row r="8663" spans="1:36" hidden="1" x14ac:dyDescent="0.15">
      <c r="A8663" t="s">
        <v>26416</v>
      </c>
      <c r="B8663" t="s">
        <v>26417</v>
      </c>
      <c r="C8663" t="s">
        <v>27</v>
      </c>
      <c r="D8663" t="s">
        <v>27</v>
      </c>
      <c r="E8663" t="s">
        <v>27</v>
      </c>
      <c r="F8663" t="s">
        <v>28</v>
      </c>
      <c r="G8663" t="s">
        <v>6582</v>
      </c>
      <c r="H8663">
        <v>2013</v>
      </c>
      <c r="I8663">
        <v>79</v>
      </c>
      <c r="J8663" t="s">
        <v>27</v>
      </c>
      <c r="K8663" t="s">
        <v>27</v>
      </c>
      <c r="L8663" t="s">
        <v>27</v>
      </c>
      <c r="M8663" t="s">
        <v>27</v>
      </c>
      <c r="N8663">
        <v>138</v>
      </c>
      <c r="O8663">
        <v>144</v>
      </c>
      <c r="P8663" t="s">
        <v>27</v>
      </c>
      <c r="Q8663" t="s">
        <v>26418</v>
      </c>
      <c r="R8663" t="s">
        <v>27</v>
      </c>
      <c r="S8663" t="s">
        <v>27</v>
      </c>
      <c r="T8663">
        <v>6</v>
      </c>
      <c r="U8663">
        <v>0.75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</v>
      </c>
      <c r="AF8663">
        <v>0</v>
      </c>
      <c r="AG8663">
        <v>3</v>
      </c>
      <c r="AH8663">
        <v>0</v>
      </c>
      <c r="AI8663">
        <v>0</v>
      </c>
      <c r="AJ8663">
        <v>1</v>
      </c>
    </row>
    <row r="8664" spans="1:36" hidden="1" x14ac:dyDescent="0.15">
      <c r="A8664" t="s">
        <v>26419</v>
      </c>
      <c r="B8664" t="s">
        <v>26420</v>
      </c>
      <c r="C8664" t="s">
        <v>27</v>
      </c>
      <c r="D8664" t="s">
        <v>27</v>
      </c>
      <c r="E8664" t="s">
        <v>27</v>
      </c>
      <c r="F8664" t="s">
        <v>28</v>
      </c>
      <c r="G8664" t="s">
        <v>2009</v>
      </c>
      <c r="H8664">
        <v>2013</v>
      </c>
      <c r="I8664">
        <v>78</v>
      </c>
      <c r="J8664" t="s">
        <v>27</v>
      </c>
      <c r="K8664" t="s">
        <v>27</v>
      </c>
      <c r="L8664" t="s">
        <v>27</v>
      </c>
      <c r="M8664" t="s">
        <v>27</v>
      </c>
      <c r="N8664">
        <v>1</v>
      </c>
      <c r="O8664">
        <v>6</v>
      </c>
      <c r="P8664" t="s">
        <v>27</v>
      </c>
      <c r="Q8664" t="s">
        <v>26421</v>
      </c>
      <c r="R8664" t="s">
        <v>27</v>
      </c>
      <c r="S8664" t="s">
        <v>27</v>
      </c>
      <c r="T8664">
        <v>6</v>
      </c>
      <c r="U8664">
        <v>0.75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</v>
      </c>
      <c r="AF8664">
        <v>3</v>
      </c>
      <c r="AG8664">
        <v>0</v>
      </c>
      <c r="AH8664">
        <v>0</v>
      </c>
      <c r="AI8664">
        <v>0</v>
      </c>
      <c r="AJ8664">
        <v>2</v>
      </c>
    </row>
    <row r="8665" spans="1:36" hidden="1" x14ac:dyDescent="0.15">
      <c r="A8665" t="s">
        <v>26422</v>
      </c>
      <c r="B8665" t="s">
        <v>26423</v>
      </c>
      <c r="C8665" t="s">
        <v>27</v>
      </c>
      <c r="D8665" t="s">
        <v>27</v>
      </c>
      <c r="E8665" t="s">
        <v>27</v>
      </c>
      <c r="F8665" t="s">
        <v>28</v>
      </c>
      <c r="G8665" t="s">
        <v>2009</v>
      </c>
      <c r="H8665">
        <v>2013</v>
      </c>
      <c r="I8665">
        <v>78</v>
      </c>
      <c r="J8665" t="s">
        <v>27</v>
      </c>
      <c r="K8665" t="s">
        <v>27</v>
      </c>
      <c r="L8665" t="s">
        <v>27</v>
      </c>
      <c r="M8665" t="s">
        <v>27</v>
      </c>
      <c r="N8665">
        <v>448</v>
      </c>
      <c r="O8665">
        <v>462</v>
      </c>
      <c r="P8665" t="s">
        <v>27</v>
      </c>
      <c r="Q8665" t="s">
        <v>26424</v>
      </c>
      <c r="R8665" t="s">
        <v>27</v>
      </c>
      <c r="S8665" t="s">
        <v>27</v>
      </c>
      <c r="T8665">
        <v>6</v>
      </c>
      <c r="U8665">
        <v>0.75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</v>
      </c>
      <c r="AF8665">
        <v>0</v>
      </c>
      <c r="AG8665">
        <v>1</v>
      </c>
      <c r="AH8665">
        <v>1</v>
      </c>
      <c r="AI8665">
        <v>2</v>
      </c>
      <c r="AJ8665">
        <v>1</v>
      </c>
    </row>
    <row r="8666" spans="1:36" hidden="1" x14ac:dyDescent="0.15">
      <c r="A8666" t="s">
        <v>26425</v>
      </c>
      <c r="B8666" t="s">
        <v>26426</v>
      </c>
      <c r="C8666" t="s">
        <v>27</v>
      </c>
      <c r="D8666" t="s">
        <v>27</v>
      </c>
      <c r="E8666" t="s">
        <v>27</v>
      </c>
      <c r="F8666" t="s">
        <v>28</v>
      </c>
      <c r="G8666" t="s">
        <v>213</v>
      </c>
      <c r="H8666">
        <v>2013</v>
      </c>
      <c r="I8666">
        <v>76</v>
      </c>
      <c r="J8666">
        <v>1</v>
      </c>
      <c r="K8666" t="s">
        <v>27</v>
      </c>
      <c r="L8666" t="s">
        <v>27</v>
      </c>
      <c r="M8666" t="s">
        <v>27</v>
      </c>
      <c r="N8666">
        <v>134</v>
      </c>
      <c r="O8666">
        <v>144</v>
      </c>
      <c r="P8666" t="s">
        <v>27</v>
      </c>
      <c r="Q8666" t="s">
        <v>26427</v>
      </c>
      <c r="R8666" t="s">
        <v>27</v>
      </c>
      <c r="S8666" t="s">
        <v>27</v>
      </c>
      <c r="T8666">
        <v>6</v>
      </c>
      <c r="U8666">
        <v>0.75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2</v>
      </c>
      <c r="AF8666">
        <v>2</v>
      </c>
      <c r="AG8666">
        <v>1</v>
      </c>
      <c r="AH8666">
        <v>0</v>
      </c>
      <c r="AI8666">
        <v>0</v>
      </c>
      <c r="AJ8666">
        <v>1</v>
      </c>
    </row>
    <row r="8667" spans="1:36" hidden="1" x14ac:dyDescent="0.15">
      <c r="A8667" t="s">
        <v>26428</v>
      </c>
      <c r="B8667" t="s">
        <v>26429</v>
      </c>
      <c r="C8667" t="s">
        <v>27</v>
      </c>
      <c r="D8667" t="s">
        <v>27</v>
      </c>
      <c r="E8667" t="s">
        <v>27</v>
      </c>
      <c r="F8667" t="s">
        <v>28</v>
      </c>
      <c r="G8667" t="s">
        <v>1862</v>
      </c>
      <c r="H8667">
        <v>2013</v>
      </c>
      <c r="I8667">
        <v>74</v>
      </c>
      <c r="J8667" t="s">
        <v>27</v>
      </c>
      <c r="K8667" t="s">
        <v>27</v>
      </c>
      <c r="L8667" t="s">
        <v>27</v>
      </c>
      <c r="M8667" t="s">
        <v>27</v>
      </c>
      <c r="N8667">
        <v>30</v>
      </c>
      <c r="O8667">
        <v>36</v>
      </c>
      <c r="P8667" t="s">
        <v>27</v>
      </c>
      <c r="Q8667" t="s">
        <v>26430</v>
      </c>
      <c r="R8667" t="s">
        <v>27</v>
      </c>
      <c r="S8667" t="s">
        <v>27</v>
      </c>
      <c r="T8667">
        <v>6</v>
      </c>
      <c r="U8667">
        <v>0.75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2</v>
      </c>
      <c r="AG8667">
        <v>1</v>
      </c>
      <c r="AH8667">
        <v>1</v>
      </c>
      <c r="AI8667">
        <v>0</v>
      </c>
      <c r="AJ8667">
        <v>2</v>
      </c>
    </row>
    <row r="8668" spans="1:36" hidden="1" x14ac:dyDescent="0.15">
      <c r="A8668" t="s">
        <v>26431</v>
      </c>
      <c r="B8668" t="s">
        <v>26432</v>
      </c>
      <c r="C8668" t="s">
        <v>27</v>
      </c>
      <c r="D8668" t="s">
        <v>27</v>
      </c>
      <c r="E8668" t="s">
        <v>27</v>
      </c>
      <c r="F8668" t="s">
        <v>28</v>
      </c>
      <c r="G8668" t="s">
        <v>2724</v>
      </c>
      <c r="H8668">
        <v>2013</v>
      </c>
      <c r="I8668">
        <v>68</v>
      </c>
      <c r="J8668" t="s">
        <v>27</v>
      </c>
      <c r="K8668" t="s">
        <v>27</v>
      </c>
      <c r="L8668" t="s">
        <v>27</v>
      </c>
      <c r="M8668" t="s">
        <v>27</v>
      </c>
      <c r="N8668">
        <v>221</v>
      </c>
      <c r="O8668">
        <v>228</v>
      </c>
      <c r="P8668" t="s">
        <v>27</v>
      </c>
      <c r="Q8668" t="s">
        <v>26433</v>
      </c>
      <c r="R8668" t="s">
        <v>27</v>
      </c>
      <c r="S8668" t="s">
        <v>27</v>
      </c>
      <c r="T8668">
        <v>6</v>
      </c>
      <c r="U8668">
        <v>0.75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</v>
      </c>
      <c r="AE8668">
        <v>2</v>
      </c>
      <c r="AF8668">
        <v>0</v>
      </c>
      <c r="AG8668">
        <v>0</v>
      </c>
      <c r="AH8668">
        <v>1</v>
      </c>
      <c r="AI8668">
        <v>1</v>
      </c>
      <c r="AJ8668">
        <v>1</v>
      </c>
    </row>
    <row r="8669" spans="1:36" hidden="1" x14ac:dyDescent="0.15">
      <c r="A8669" t="s">
        <v>26434</v>
      </c>
      <c r="B8669" t="s">
        <v>26435</v>
      </c>
      <c r="C8669" t="s">
        <v>27</v>
      </c>
      <c r="D8669" t="s">
        <v>27</v>
      </c>
      <c r="E8669" t="s">
        <v>27</v>
      </c>
      <c r="F8669" t="s">
        <v>28</v>
      </c>
      <c r="G8669" t="s">
        <v>2339</v>
      </c>
      <c r="H8669">
        <v>2013</v>
      </c>
      <c r="I8669">
        <v>66</v>
      </c>
      <c r="J8669" t="s">
        <v>27</v>
      </c>
      <c r="K8669" t="s">
        <v>27</v>
      </c>
      <c r="L8669" t="s">
        <v>27</v>
      </c>
      <c r="M8669" t="s">
        <v>27</v>
      </c>
      <c r="N8669">
        <v>80</v>
      </c>
      <c r="O8669">
        <v>87</v>
      </c>
      <c r="P8669" t="s">
        <v>27</v>
      </c>
      <c r="Q8669" t="s">
        <v>26436</v>
      </c>
      <c r="R8669" t="s">
        <v>27</v>
      </c>
      <c r="S8669" t="s">
        <v>27</v>
      </c>
      <c r="T8669">
        <v>6</v>
      </c>
      <c r="U8669">
        <v>0.75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2</v>
      </c>
      <c r="AF8669">
        <v>3</v>
      </c>
      <c r="AG8669">
        <v>0</v>
      </c>
      <c r="AH8669">
        <v>0</v>
      </c>
      <c r="AI8669">
        <v>1</v>
      </c>
      <c r="AJ8669">
        <v>0</v>
      </c>
    </row>
    <row r="8670" spans="1:36" hidden="1" x14ac:dyDescent="0.15">
      <c r="A8670" t="s">
        <v>26437</v>
      </c>
      <c r="B8670" t="s">
        <v>26438</v>
      </c>
      <c r="C8670" t="s">
        <v>27</v>
      </c>
      <c r="D8670" t="s">
        <v>27</v>
      </c>
      <c r="E8670" t="s">
        <v>27</v>
      </c>
      <c r="F8670" t="s">
        <v>28</v>
      </c>
      <c r="G8670" t="s">
        <v>2339</v>
      </c>
      <c r="H8670">
        <v>2013</v>
      </c>
      <c r="I8670">
        <v>66</v>
      </c>
      <c r="J8670" t="s">
        <v>27</v>
      </c>
      <c r="K8670" t="s">
        <v>27</v>
      </c>
      <c r="L8670" t="s">
        <v>27</v>
      </c>
      <c r="M8670" t="s">
        <v>27</v>
      </c>
      <c r="N8670">
        <v>611</v>
      </c>
      <c r="O8670">
        <v>622</v>
      </c>
      <c r="P8670" t="s">
        <v>27</v>
      </c>
      <c r="Q8670" t="s">
        <v>26439</v>
      </c>
      <c r="R8670" t="s">
        <v>27</v>
      </c>
      <c r="S8670" t="s">
        <v>27</v>
      </c>
      <c r="T8670">
        <v>6</v>
      </c>
      <c r="U8670">
        <v>0.75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1</v>
      </c>
      <c r="AH8670">
        <v>1</v>
      </c>
      <c r="AI8670">
        <v>0</v>
      </c>
      <c r="AJ8670">
        <v>3</v>
      </c>
    </row>
    <row r="8671" spans="1:36" hidden="1" x14ac:dyDescent="0.15">
      <c r="A8671" t="s">
        <v>26440</v>
      </c>
      <c r="B8671" t="s">
        <v>26441</v>
      </c>
      <c r="C8671" t="s">
        <v>27</v>
      </c>
      <c r="D8671" t="s">
        <v>27</v>
      </c>
      <c r="E8671" t="s">
        <v>27</v>
      </c>
      <c r="F8671" t="s">
        <v>28</v>
      </c>
      <c r="G8671" t="s">
        <v>262</v>
      </c>
      <c r="H8671">
        <v>2013</v>
      </c>
      <c r="I8671">
        <v>64</v>
      </c>
      <c r="J8671" t="s">
        <v>27</v>
      </c>
      <c r="K8671" t="s">
        <v>27</v>
      </c>
      <c r="L8671" t="s">
        <v>27</v>
      </c>
      <c r="M8671" t="s">
        <v>27</v>
      </c>
      <c r="N8671">
        <v>299</v>
      </c>
      <c r="O8671">
        <v>307</v>
      </c>
      <c r="P8671" t="s">
        <v>27</v>
      </c>
      <c r="Q8671" t="s">
        <v>26442</v>
      </c>
      <c r="R8671" t="s">
        <v>27</v>
      </c>
      <c r="S8671" t="s">
        <v>27</v>
      </c>
      <c r="T8671">
        <v>6</v>
      </c>
      <c r="U8671">
        <v>0.75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1</v>
      </c>
      <c r="AF8671">
        <v>1</v>
      </c>
      <c r="AG8671">
        <v>0</v>
      </c>
      <c r="AH8671">
        <v>0</v>
      </c>
      <c r="AI8671">
        <v>2</v>
      </c>
      <c r="AJ8671">
        <v>0</v>
      </c>
    </row>
    <row r="8672" spans="1:36" hidden="1" x14ac:dyDescent="0.15">
      <c r="A8672" t="s">
        <v>26443</v>
      </c>
      <c r="B8672" t="s">
        <v>26444</v>
      </c>
      <c r="C8672" t="s">
        <v>27</v>
      </c>
      <c r="D8672" t="s">
        <v>27</v>
      </c>
      <c r="E8672" t="s">
        <v>27</v>
      </c>
      <c r="F8672" t="s">
        <v>28</v>
      </c>
      <c r="G8672" t="s">
        <v>868</v>
      </c>
      <c r="H8672">
        <v>2012</v>
      </c>
      <c r="I8672">
        <v>62</v>
      </c>
      <c r="J8672">
        <v>3</v>
      </c>
      <c r="K8672" t="s">
        <v>27</v>
      </c>
      <c r="L8672" t="s">
        <v>27</v>
      </c>
      <c r="M8672" t="s">
        <v>27</v>
      </c>
      <c r="N8672">
        <v>1877</v>
      </c>
      <c r="O8672">
        <v>1883</v>
      </c>
      <c r="P8672" t="s">
        <v>27</v>
      </c>
      <c r="Q8672" t="s">
        <v>26445</v>
      </c>
      <c r="R8672" t="s">
        <v>27</v>
      </c>
      <c r="S8672" t="s">
        <v>27</v>
      </c>
      <c r="T8672">
        <v>6</v>
      </c>
      <c r="U8672">
        <v>0.67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</v>
      </c>
      <c r="AF8672">
        <v>3</v>
      </c>
      <c r="AG8672">
        <v>1</v>
      </c>
      <c r="AH8672">
        <v>0</v>
      </c>
      <c r="AI8672">
        <v>1</v>
      </c>
      <c r="AJ8672">
        <v>0</v>
      </c>
    </row>
    <row r="8673" spans="1:36" hidden="1" x14ac:dyDescent="0.15">
      <c r="A8673" t="s">
        <v>26446</v>
      </c>
      <c r="B8673" t="s">
        <v>26447</v>
      </c>
      <c r="C8673" t="s">
        <v>27</v>
      </c>
      <c r="D8673" t="s">
        <v>27</v>
      </c>
      <c r="E8673" t="s">
        <v>27</v>
      </c>
      <c r="F8673" t="s">
        <v>28</v>
      </c>
      <c r="G8673" t="s">
        <v>155</v>
      </c>
      <c r="H8673">
        <v>2012</v>
      </c>
      <c r="I8673">
        <v>61</v>
      </c>
      <c r="J8673">
        <v>4</v>
      </c>
      <c r="K8673" t="s">
        <v>27</v>
      </c>
      <c r="L8673" t="s">
        <v>27</v>
      </c>
      <c r="M8673" t="s">
        <v>27</v>
      </c>
      <c r="N8673">
        <v>950</v>
      </c>
      <c r="O8673">
        <v>956</v>
      </c>
      <c r="P8673" t="s">
        <v>27</v>
      </c>
      <c r="Q8673" t="s">
        <v>26448</v>
      </c>
      <c r="R8673" t="s">
        <v>27</v>
      </c>
      <c r="S8673" t="s">
        <v>27</v>
      </c>
      <c r="T8673">
        <v>6</v>
      </c>
      <c r="U8673">
        <v>0.67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2</v>
      </c>
      <c r="AE8673">
        <v>1</v>
      </c>
      <c r="AF8673">
        <v>1</v>
      </c>
      <c r="AG8673">
        <v>1</v>
      </c>
      <c r="AH8673">
        <v>1</v>
      </c>
      <c r="AI8673">
        <v>0</v>
      </c>
      <c r="AJ8673">
        <v>0</v>
      </c>
    </row>
    <row r="8674" spans="1:36" hidden="1" x14ac:dyDescent="0.15">
      <c r="A8674" t="s">
        <v>26449</v>
      </c>
      <c r="B8674" t="s">
        <v>26450</v>
      </c>
      <c r="C8674" t="s">
        <v>27</v>
      </c>
      <c r="D8674" t="s">
        <v>27</v>
      </c>
      <c r="E8674" t="s">
        <v>27</v>
      </c>
      <c r="F8674" t="s">
        <v>28</v>
      </c>
      <c r="G8674" t="s">
        <v>888</v>
      </c>
      <c r="H8674">
        <v>2012</v>
      </c>
      <c r="I8674">
        <v>61</v>
      </c>
      <c r="J8674">
        <v>1</v>
      </c>
      <c r="K8674" t="s">
        <v>27</v>
      </c>
      <c r="L8674" t="s">
        <v>27</v>
      </c>
      <c r="M8674" t="s">
        <v>27</v>
      </c>
      <c r="N8674">
        <v>131</v>
      </c>
      <c r="O8674">
        <v>138</v>
      </c>
      <c r="P8674" t="s">
        <v>27</v>
      </c>
      <c r="Q8674" t="s">
        <v>26451</v>
      </c>
      <c r="R8674" t="s">
        <v>27</v>
      </c>
      <c r="S8674" t="s">
        <v>27</v>
      </c>
      <c r="T8674">
        <v>6</v>
      </c>
      <c r="U8674">
        <v>0.67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2</v>
      </c>
      <c r="AF8674">
        <v>0</v>
      </c>
      <c r="AG8674">
        <v>0</v>
      </c>
      <c r="AH8674">
        <v>1</v>
      </c>
      <c r="AI8674">
        <v>1</v>
      </c>
      <c r="AJ8674">
        <v>0</v>
      </c>
    </row>
    <row r="8675" spans="1:36" hidden="1" x14ac:dyDescent="0.15">
      <c r="A8675" t="s">
        <v>26452</v>
      </c>
      <c r="B8675" t="s">
        <v>26453</v>
      </c>
      <c r="C8675" t="s">
        <v>27</v>
      </c>
      <c r="D8675" t="s">
        <v>27</v>
      </c>
      <c r="E8675" t="s">
        <v>27</v>
      </c>
      <c r="F8675" t="s">
        <v>28</v>
      </c>
      <c r="G8675" t="s">
        <v>2083</v>
      </c>
      <c r="H8675">
        <v>2012</v>
      </c>
      <c r="I8675">
        <v>60</v>
      </c>
      <c r="J8675">
        <v>2</v>
      </c>
      <c r="K8675" t="s">
        <v>27</v>
      </c>
      <c r="L8675" t="s">
        <v>27</v>
      </c>
      <c r="M8675" t="s">
        <v>27</v>
      </c>
      <c r="N8675">
        <v>1236</v>
      </c>
      <c r="O8675">
        <v>1249</v>
      </c>
      <c r="P8675" t="s">
        <v>27</v>
      </c>
      <c r="Q8675" t="s">
        <v>26454</v>
      </c>
      <c r="R8675" t="s">
        <v>27</v>
      </c>
      <c r="S8675" t="s">
        <v>27</v>
      </c>
      <c r="T8675">
        <v>6</v>
      </c>
      <c r="U8675">
        <v>0.67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</v>
      </c>
      <c r="AD8675">
        <v>1</v>
      </c>
      <c r="AE8675">
        <v>0</v>
      </c>
      <c r="AF8675">
        <v>0</v>
      </c>
      <c r="AG8675">
        <v>0</v>
      </c>
      <c r="AH8675">
        <v>2</v>
      </c>
      <c r="AI8675">
        <v>2</v>
      </c>
      <c r="AJ8675">
        <v>0</v>
      </c>
    </row>
    <row r="8676" spans="1:36" hidden="1" x14ac:dyDescent="0.15">
      <c r="A8676" t="s">
        <v>26455</v>
      </c>
      <c r="B8676" t="s">
        <v>26456</v>
      </c>
      <c r="C8676" t="s">
        <v>27</v>
      </c>
      <c r="D8676" t="s">
        <v>27</v>
      </c>
      <c r="E8676" t="s">
        <v>27</v>
      </c>
      <c r="F8676" t="s">
        <v>28</v>
      </c>
      <c r="G8676" t="s">
        <v>291</v>
      </c>
      <c r="H8676">
        <v>2012</v>
      </c>
      <c r="I8676">
        <v>60</v>
      </c>
      <c r="J8676">
        <v>1</v>
      </c>
      <c r="K8676" t="s">
        <v>27</v>
      </c>
      <c r="L8676" t="s">
        <v>27</v>
      </c>
      <c r="M8676" t="s">
        <v>27</v>
      </c>
      <c r="N8676">
        <v>447</v>
      </c>
      <c r="O8676">
        <v>455</v>
      </c>
      <c r="P8676" t="s">
        <v>27</v>
      </c>
      <c r="Q8676" t="s">
        <v>26457</v>
      </c>
      <c r="R8676" t="s">
        <v>27</v>
      </c>
      <c r="S8676" t="s">
        <v>27</v>
      </c>
      <c r="T8676">
        <v>6</v>
      </c>
      <c r="U8676">
        <v>0.67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1</v>
      </c>
      <c r="AE8676">
        <v>1</v>
      </c>
      <c r="AF8676">
        <v>2</v>
      </c>
      <c r="AG8676">
        <v>0</v>
      </c>
      <c r="AH8676">
        <v>0</v>
      </c>
      <c r="AI8676">
        <v>0</v>
      </c>
      <c r="AJ8676">
        <v>1</v>
      </c>
    </row>
    <row r="8677" spans="1:36" hidden="1" x14ac:dyDescent="0.15">
      <c r="A8677" t="s">
        <v>26458</v>
      </c>
      <c r="B8677" t="s">
        <v>26459</v>
      </c>
      <c r="C8677" t="s">
        <v>27</v>
      </c>
      <c r="D8677" t="s">
        <v>27</v>
      </c>
      <c r="E8677" t="s">
        <v>27</v>
      </c>
      <c r="F8677" t="s">
        <v>28</v>
      </c>
      <c r="G8677" t="s">
        <v>468</v>
      </c>
      <c r="H8677">
        <v>2012</v>
      </c>
      <c r="I8677">
        <v>59</v>
      </c>
      <c r="J8677">
        <v>4</v>
      </c>
      <c r="K8677" t="s">
        <v>27</v>
      </c>
      <c r="L8677" t="s">
        <v>27</v>
      </c>
      <c r="M8677" t="s">
        <v>27</v>
      </c>
      <c r="N8677">
        <v>3297</v>
      </c>
      <c r="O8677">
        <v>3308</v>
      </c>
      <c r="P8677" t="s">
        <v>27</v>
      </c>
      <c r="Q8677" t="s">
        <v>26460</v>
      </c>
      <c r="R8677" t="s">
        <v>27</v>
      </c>
      <c r="S8677" t="s">
        <v>27</v>
      </c>
      <c r="T8677">
        <v>6</v>
      </c>
      <c r="U8677">
        <v>0.67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1</v>
      </c>
      <c r="AH8677">
        <v>1</v>
      </c>
      <c r="AI8677">
        <v>3</v>
      </c>
      <c r="AJ8677">
        <v>0</v>
      </c>
    </row>
    <row r="8678" spans="1:36" hidden="1" x14ac:dyDescent="0.15">
      <c r="A8678" t="s">
        <v>26461</v>
      </c>
      <c r="B8678" t="s">
        <v>26462</v>
      </c>
      <c r="C8678" t="s">
        <v>27</v>
      </c>
      <c r="D8678" t="s">
        <v>27</v>
      </c>
      <c r="E8678" t="s">
        <v>27</v>
      </c>
      <c r="F8678" t="s">
        <v>28</v>
      </c>
      <c r="G8678" t="s">
        <v>468</v>
      </c>
      <c r="H8678">
        <v>2012</v>
      </c>
      <c r="I8678">
        <v>59</v>
      </c>
      <c r="J8678">
        <v>4</v>
      </c>
      <c r="K8678" t="s">
        <v>27</v>
      </c>
      <c r="L8678" t="s">
        <v>27</v>
      </c>
      <c r="M8678" t="s">
        <v>27</v>
      </c>
      <c r="N8678">
        <v>3325</v>
      </c>
      <c r="O8678">
        <v>3338</v>
      </c>
      <c r="P8678" t="s">
        <v>27</v>
      </c>
      <c r="Q8678" t="s">
        <v>26463</v>
      </c>
      <c r="R8678" t="s">
        <v>27</v>
      </c>
      <c r="S8678" t="s">
        <v>27</v>
      </c>
      <c r="T8678">
        <v>6</v>
      </c>
      <c r="U8678">
        <v>0.67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2</v>
      </c>
      <c r="AE8678">
        <v>0</v>
      </c>
      <c r="AF8678">
        <v>1</v>
      </c>
      <c r="AG8678">
        <v>1</v>
      </c>
      <c r="AH8678">
        <v>0</v>
      </c>
      <c r="AI8678">
        <v>1</v>
      </c>
      <c r="AJ8678">
        <v>1</v>
      </c>
    </row>
    <row r="8679" spans="1:36" hidden="1" x14ac:dyDescent="0.15">
      <c r="A8679" t="s">
        <v>26464</v>
      </c>
      <c r="B8679" t="s">
        <v>26465</v>
      </c>
      <c r="C8679" t="s">
        <v>27</v>
      </c>
      <c r="D8679" t="s">
        <v>27</v>
      </c>
      <c r="E8679" t="s">
        <v>27</v>
      </c>
      <c r="F8679" t="s">
        <v>28</v>
      </c>
      <c r="G8679" t="s">
        <v>72</v>
      </c>
      <c r="H8679">
        <v>2012</v>
      </c>
      <c r="I8679">
        <v>59</v>
      </c>
      <c r="J8679">
        <v>1</v>
      </c>
      <c r="K8679" t="s">
        <v>27</v>
      </c>
      <c r="L8679" t="s">
        <v>27</v>
      </c>
      <c r="M8679" t="s">
        <v>73</v>
      </c>
      <c r="N8679">
        <v>399</v>
      </c>
      <c r="O8679">
        <v>403</v>
      </c>
      <c r="P8679" t="s">
        <v>27</v>
      </c>
      <c r="Q8679" t="s">
        <v>26466</v>
      </c>
      <c r="R8679" t="s">
        <v>27</v>
      </c>
      <c r="S8679" t="s">
        <v>27</v>
      </c>
      <c r="T8679">
        <v>6</v>
      </c>
      <c r="U8679">
        <v>0.67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2</v>
      </c>
      <c r="AE8679">
        <v>1</v>
      </c>
      <c r="AF8679">
        <v>0</v>
      </c>
      <c r="AG8679">
        <v>1</v>
      </c>
      <c r="AH8679">
        <v>1</v>
      </c>
      <c r="AI8679">
        <v>0</v>
      </c>
      <c r="AJ8679">
        <v>1</v>
      </c>
    </row>
    <row r="8680" spans="1:36" hidden="1" x14ac:dyDescent="0.15">
      <c r="A8680" t="s">
        <v>26467</v>
      </c>
      <c r="B8680" t="s">
        <v>26468</v>
      </c>
      <c r="C8680" t="s">
        <v>27</v>
      </c>
      <c r="D8680" t="s">
        <v>27</v>
      </c>
      <c r="E8680" t="s">
        <v>27</v>
      </c>
      <c r="F8680" t="s">
        <v>28</v>
      </c>
      <c r="G8680" t="s">
        <v>72</v>
      </c>
      <c r="H8680">
        <v>2012</v>
      </c>
      <c r="I8680">
        <v>59</v>
      </c>
      <c r="J8680">
        <v>1</v>
      </c>
      <c r="K8680" t="s">
        <v>27</v>
      </c>
      <c r="L8680" t="s">
        <v>27</v>
      </c>
      <c r="M8680" t="s">
        <v>73</v>
      </c>
      <c r="N8680">
        <v>547</v>
      </c>
      <c r="O8680">
        <v>555</v>
      </c>
      <c r="P8680" t="s">
        <v>27</v>
      </c>
      <c r="Q8680" t="s">
        <v>26469</v>
      </c>
      <c r="R8680" t="s">
        <v>27</v>
      </c>
      <c r="S8680" t="s">
        <v>27</v>
      </c>
      <c r="T8680">
        <v>6</v>
      </c>
      <c r="U8680">
        <v>0.67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2</v>
      </c>
      <c r="AE8680">
        <v>1</v>
      </c>
      <c r="AF8680">
        <v>1</v>
      </c>
      <c r="AG8680">
        <v>1</v>
      </c>
      <c r="AH8680">
        <v>0</v>
      </c>
      <c r="AI8680">
        <v>0</v>
      </c>
      <c r="AJ8680">
        <v>1</v>
      </c>
    </row>
    <row r="8681" spans="1:36" hidden="1" x14ac:dyDescent="0.15">
      <c r="A8681" t="s">
        <v>26470</v>
      </c>
      <c r="B8681" t="s">
        <v>26471</v>
      </c>
      <c r="C8681" t="s">
        <v>27</v>
      </c>
      <c r="D8681" t="s">
        <v>27</v>
      </c>
      <c r="E8681" t="s">
        <v>27</v>
      </c>
      <c r="F8681" t="s">
        <v>28</v>
      </c>
      <c r="G8681" t="s">
        <v>1013</v>
      </c>
      <c r="H8681">
        <v>2011</v>
      </c>
      <c r="I8681">
        <v>58</v>
      </c>
      <c r="J8681">
        <v>1</v>
      </c>
      <c r="K8681" t="s">
        <v>27</v>
      </c>
      <c r="L8681" t="s">
        <v>27</v>
      </c>
      <c r="M8681" t="s">
        <v>27</v>
      </c>
      <c r="N8681">
        <v>60</v>
      </c>
      <c r="O8681">
        <v>68</v>
      </c>
      <c r="P8681" t="s">
        <v>27</v>
      </c>
      <c r="Q8681" t="s">
        <v>26472</v>
      </c>
      <c r="R8681" t="s">
        <v>27</v>
      </c>
      <c r="S8681" t="s">
        <v>27</v>
      </c>
      <c r="T8681">
        <v>6</v>
      </c>
      <c r="U8681">
        <v>0.6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  <c r="AF8681">
        <v>2</v>
      </c>
      <c r="AG8681">
        <v>2</v>
      </c>
      <c r="AH8681">
        <v>0</v>
      </c>
      <c r="AI8681">
        <v>0</v>
      </c>
      <c r="AJ8681">
        <v>1</v>
      </c>
    </row>
    <row r="8682" spans="1:36" hidden="1" x14ac:dyDescent="0.15">
      <c r="A8682" t="s">
        <v>26473</v>
      </c>
      <c r="B8682" t="s">
        <v>26474</v>
      </c>
      <c r="C8682" t="s">
        <v>27</v>
      </c>
      <c r="D8682" t="s">
        <v>27</v>
      </c>
      <c r="E8682" t="s">
        <v>27</v>
      </c>
      <c r="F8682" t="s">
        <v>28</v>
      </c>
      <c r="G8682" t="s">
        <v>1013</v>
      </c>
      <c r="H8682">
        <v>2011</v>
      </c>
      <c r="I8682">
        <v>58</v>
      </c>
      <c r="J8682">
        <v>1</v>
      </c>
      <c r="K8682" t="s">
        <v>27</v>
      </c>
      <c r="L8682" t="s">
        <v>27</v>
      </c>
      <c r="M8682" t="s">
        <v>27</v>
      </c>
      <c r="N8682">
        <v>189</v>
      </c>
      <c r="O8682">
        <v>197</v>
      </c>
      <c r="P8682" t="s">
        <v>27</v>
      </c>
      <c r="Q8682" t="s">
        <v>26475</v>
      </c>
      <c r="R8682" t="s">
        <v>27</v>
      </c>
      <c r="S8682" t="s">
        <v>27</v>
      </c>
      <c r="T8682">
        <v>6</v>
      </c>
      <c r="U8682">
        <v>0.6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1</v>
      </c>
      <c r="AF8682">
        <v>1</v>
      </c>
      <c r="AG8682">
        <v>0</v>
      </c>
      <c r="AH8682">
        <v>2</v>
      </c>
      <c r="AI8682">
        <v>0</v>
      </c>
      <c r="AJ8682">
        <v>1</v>
      </c>
    </row>
    <row r="8683" spans="1:36" hidden="1" x14ac:dyDescent="0.15">
      <c r="A8683" t="s">
        <v>26476</v>
      </c>
      <c r="B8683" t="s">
        <v>26477</v>
      </c>
      <c r="C8683" t="s">
        <v>27</v>
      </c>
      <c r="D8683" t="s">
        <v>27</v>
      </c>
      <c r="E8683" t="s">
        <v>27</v>
      </c>
      <c r="F8683" t="s">
        <v>28</v>
      </c>
      <c r="G8683" t="s">
        <v>1005</v>
      </c>
      <c r="H8683">
        <v>2011</v>
      </c>
      <c r="I8683">
        <v>57</v>
      </c>
      <c r="J8683">
        <v>3</v>
      </c>
      <c r="K8683" t="s">
        <v>27</v>
      </c>
      <c r="L8683" t="s">
        <v>27</v>
      </c>
      <c r="M8683" t="s">
        <v>73</v>
      </c>
      <c r="N8683">
        <v>950</v>
      </c>
      <c r="O8683">
        <v>957</v>
      </c>
      <c r="P8683" t="s">
        <v>27</v>
      </c>
      <c r="Q8683" t="s">
        <v>26478</v>
      </c>
      <c r="R8683" t="s">
        <v>27</v>
      </c>
      <c r="S8683" t="s">
        <v>27</v>
      </c>
      <c r="T8683">
        <v>6</v>
      </c>
      <c r="U8683">
        <v>0.6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2</v>
      </c>
      <c r="AF8683">
        <v>1</v>
      </c>
      <c r="AG8683">
        <v>0</v>
      </c>
      <c r="AH8683">
        <v>2</v>
      </c>
      <c r="AI8683">
        <v>1</v>
      </c>
      <c r="AJ8683">
        <v>0</v>
      </c>
    </row>
    <row r="8684" spans="1:36" hidden="1" x14ac:dyDescent="0.15">
      <c r="A8684" t="s">
        <v>26479</v>
      </c>
      <c r="B8684" t="s">
        <v>26480</v>
      </c>
      <c r="C8684" t="s">
        <v>27</v>
      </c>
      <c r="D8684" t="s">
        <v>27</v>
      </c>
      <c r="E8684" t="s">
        <v>27</v>
      </c>
      <c r="F8684" t="s">
        <v>28</v>
      </c>
      <c r="G8684" t="s">
        <v>1005</v>
      </c>
      <c r="H8684">
        <v>2011</v>
      </c>
      <c r="I8684">
        <v>57</v>
      </c>
      <c r="J8684">
        <v>3</v>
      </c>
      <c r="K8684" t="s">
        <v>27</v>
      </c>
      <c r="L8684" t="s">
        <v>27</v>
      </c>
      <c r="M8684" t="s">
        <v>73</v>
      </c>
      <c r="N8684">
        <v>825</v>
      </c>
      <c r="O8684">
        <v>838</v>
      </c>
      <c r="P8684" t="s">
        <v>27</v>
      </c>
      <c r="Q8684" t="s">
        <v>26481</v>
      </c>
      <c r="R8684" t="s">
        <v>27</v>
      </c>
      <c r="S8684" t="s">
        <v>27</v>
      </c>
      <c r="T8684">
        <v>6</v>
      </c>
      <c r="U8684">
        <v>0.6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3</v>
      </c>
      <c r="AD8684">
        <v>1</v>
      </c>
      <c r="AE8684">
        <v>0</v>
      </c>
      <c r="AF8684">
        <v>1</v>
      </c>
      <c r="AG8684">
        <v>0</v>
      </c>
      <c r="AH8684">
        <v>1</v>
      </c>
      <c r="AI8684">
        <v>0</v>
      </c>
      <c r="AJ8684">
        <v>0</v>
      </c>
    </row>
    <row r="8685" spans="1:36" hidden="1" x14ac:dyDescent="0.15">
      <c r="A8685" t="s">
        <v>26482</v>
      </c>
      <c r="B8685" t="s">
        <v>26483</v>
      </c>
      <c r="C8685" t="s">
        <v>27</v>
      </c>
      <c r="D8685" t="s">
        <v>27</v>
      </c>
      <c r="E8685" t="s">
        <v>27</v>
      </c>
      <c r="F8685" t="s">
        <v>28</v>
      </c>
      <c r="G8685" t="s">
        <v>2376</v>
      </c>
      <c r="H8685">
        <v>2011</v>
      </c>
      <c r="I8685">
        <v>57</v>
      </c>
      <c r="J8685">
        <v>2</v>
      </c>
      <c r="K8685" t="s">
        <v>27</v>
      </c>
      <c r="L8685" t="s">
        <v>27</v>
      </c>
      <c r="M8685" t="s">
        <v>27</v>
      </c>
      <c r="N8685">
        <v>391</v>
      </c>
      <c r="O8685">
        <v>402</v>
      </c>
      <c r="P8685" t="s">
        <v>27</v>
      </c>
      <c r="Q8685" t="s">
        <v>26484</v>
      </c>
      <c r="R8685" t="s">
        <v>27</v>
      </c>
      <c r="S8685" t="s">
        <v>27</v>
      </c>
      <c r="T8685">
        <v>6</v>
      </c>
      <c r="U8685">
        <v>0.6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2</v>
      </c>
      <c r="AD8685">
        <v>1</v>
      </c>
      <c r="AE8685">
        <v>3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hidden="1" x14ac:dyDescent="0.15">
      <c r="A8686" t="s">
        <v>26485</v>
      </c>
      <c r="B8686" t="s">
        <v>26486</v>
      </c>
      <c r="C8686" t="s">
        <v>27</v>
      </c>
      <c r="D8686" t="s">
        <v>27</v>
      </c>
      <c r="E8686" t="s">
        <v>27</v>
      </c>
      <c r="F8686" t="s">
        <v>28</v>
      </c>
      <c r="G8686" t="s">
        <v>2376</v>
      </c>
      <c r="H8686">
        <v>2011</v>
      </c>
      <c r="I8686">
        <v>57</v>
      </c>
      <c r="J8686">
        <v>2</v>
      </c>
      <c r="K8686" t="s">
        <v>27</v>
      </c>
      <c r="L8686" t="s">
        <v>27</v>
      </c>
      <c r="M8686" t="s">
        <v>27</v>
      </c>
      <c r="N8686">
        <v>476</v>
      </c>
      <c r="O8686">
        <v>481</v>
      </c>
      <c r="P8686" t="s">
        <v>27</v>
      </c>
      <c r="Q8686" t="s">
        <v>26487</v>
      </c>
      <c r="R8686" t="s">
        <v>27</v>
      </c>
      <c r="S8686" t="s">
        <v>27</v>
      </c>
      <c r="T8686">
        <v>6</v>
      </c>
      <c r="U8686">
        <v>0.6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1</v>
      </c>
      <c r="AF8686">
        <v>1</v>
      </c>
      <c r="AG8686">
        <v>0</v>
      </c>
      <c r="AH8686">
        <v>1</v>
      </c>
      <c r="AI8686">
        <v>0</v>
      </c>
      <c r="AJ8686">
        <v>1</v>
      </c>
    </row>
    <row r="8687" spans="1:36" hidden="1" x14ac:dyDescent="0.15">
      <c r="A8687" t="s">
        <v>26488</v>
      </c>
      <c r="B8687" t="s">
        <v>26489</v>
      </c>
      <c r="C8687" t="s">
        <v>27</v>
      </c>
      <c r="D8687" t="s">
        <v>27</v>
      </c>
      <c r="E8687" t="s">
        <v>27</v>
      </c>
      <c r="F8687" t="s">
        <v>28</v>
      </c>
      <c r="G8687" t="s">
        <v>537</v>
      </c>
      <c r="H8687">
        <v>2011</v>
      </c>
      <c r="I8687">
        <v>56</v>
      </c>
      <c r="J8687">
        <v>4</v>
      </c>
      <c r="K8687" t="s">
        <v>27</v>
      </c>
      <c r="L8687" t="s">
        <v>27</v>
      </c>
      <c r="M8687" t="s">
        <v>27</v>
      </c>
      <c r="N8687">
        <v>1954</v>
      </c>
      <c r="O8687">
        <v>1967</v>
      </c>
      <c r="P8687" t="s">
        <v>27</v>
      </c>
      <c r="Q8687" t="s">
        <v>26490</v>
      </c>
      <c r="R8687" t="s">
        <v>27</v>
      </c>
      <c r="S8687" t="s">
        <v>27</v>
      </c>
      <c r="T8687">
        <v>6</v>
      </c>
      <c r="U8687">
        <v>0.6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3</v>
      </c>
      <c r="AD8687">
        <v>1</v>
      </c>
      <c r="AE8687">
        <v>1</v>
      </c>
      <c r="AF8687">
        <v>0</v>
      </c>
      <c r="AG8687">
        <v>1</v>
      </c>
      <c r="AH8687">
        <v>0</v>
      </c>
      <c r="AI8687">
        <v>0</v>
      </c>
      <c r="AJ8687">
        <v>0</v>
      </c>
    </row>
    <row r="8688" spans="1:36" hidden="1" x14ac:dyDescent="0.15">
      <c r="A8688" t="s">
        <v>26491</v>
      </c>
      <c r="B8688" t="s">
        <v>26492</v>
      </c>
      <c r="C8688" t="s">
        <v>27</v>
      </c>
      <c r="D8688" t="s">
        <v>27</v>
      </c>
      <c r="E8688" t="s">
        <v>27</v>
      </c>
      <c r="F8688" t="s">
        <v>28</v>
      </c>
      <c r="G8688" t="s">
        <v>110</v>
      </c>
      <c r="H8688">
        <v>2011</v>
      </c>
      <c r="I8688">
        <v>56</v>
      </c>
      <c r="J8688">
        <v>3</v>
      </c>
      <c r="K8688" t="s">
        <v>27</v>
      </c>
      <c r="L8688" t="s">
        <v>27</v>
      </c>
      <c r="M8688" t="s">
        <v>27</v>
      </c>
      <c r="N8688">
        <v>858</v>
      </c>
      <c r="O8688">
        <v>864</v>
      </c>
      <c r="P8688" t="s">
        <v>27</v>
      </c>
      <c r="Q8688" t="s">
        <v>26493</v>
      </c>
      <c r="R8688" t="s">
        <v>27</v>
      </c>
      <c r="S8688" t="s">
        <v>27</v>
      </c>
      <c r="T8688">
        <v>6</v>
      </c>
      <c r="U8688">
        <v>0.6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1</v>
      </c>
      <c r="AE8688">
        <v>1</v>
      </c>
      <c r="AF8688">
        <v>2</v>
      </c>
      <c r="AG8688">
        <v>1</v>
      </c>
      <c r="AH8688">
        <v>0</v>
      </c>
      <c r="AI8688">
        <v>0</v>
      </c>
      <c r="AJ8688">
        <v>0</v>
      </c>
    </row>
    <row r="8689" spans="1:36" hidden="1" x14ac:dyDescent="0.15">
      <c r="A8689" t="s">
        <v>26494</v>
      </c>
      <c r="B8689" t="s">
        <v>26495</v>
      </c>
      <c r="C8689" t="s">
        <v>27</v>
      </c>
      <c r="D8689" t="s">
        <v>27</v>
      </c>
      <c r="E8689" t="s">
        <v>27</v>
      </c>
      <c r="F8689" t="s">
        <v>28</v>
      </c>
      <c r="G8689" t="s">
        <v>110</v>
      </c>
      <c r="H8689">
        <v>2011</v>
      </c>
      <c r="I8689">
        <v>56</v>
      </c>
      <c r="J8689">
        <v>3</v>
      </c>
      <c r="K8689" t="s">
        <v>27</v>
      </c>
      <c r="L8689" t="s">
        <v>27</v>
      </c>
      <c r="M8689" t="s">
        <v>27</v>
      </c>
      <c r="N8689">
        <v>1453</v>
      </c>
      <c r="O8689">
        <v>1462</v>
      </c>
      <c r="P8689" t="s">
        <v>27</v>
      </c>
      <c r="Q8689" t="s">
        <v>26496</v>
      </c>
      <c r="R8689" t="s">
        <v>27</v>
      </c>
      <c r="S8689" t="s">
        <v>27</v>
      </c>
      <c r="T8689">
        <v>6</v>
      </c>
      <c r="U8689">
        <v>0.6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2</v>
      </c>
      <c r="AD8689">
        <v>0</v>
      </c>
      <c r="AE8689">
        <v>1</v>
      </c>
      <c r="AF8689">
        <v>0</v>
      </c>
      <c r="AG8689">
        <v>1</v>
      </c>
      <c r="AH8689">
        <v>1</v>
      </c>
      <c r="AI8689">
        <v>1</v>
      </c>
      <c r="AJ8689">
        <v>0</v>
      </c>
    </row>
    <row r="8690" spans="1:36" hidden="1" x14ac:dyDescent="0.15">
      <c r="A8690" t="s">
        <v>26497</v>
      </c>
      <c r="B8690" t="s">
        <v>26498</v>
      </c>
      <c r="C8690" t="s">
        <v>27</v>
      </c>
      <c r="D8690" t="s">
        <v>27</v>
      </c>
      <c r="E8690" t="s">
        <v>27</v>
      </c>
      <c r="F8690" t="s">
        <v>28</v>
      </c>
      <c r="G8690" t="s">
        <v>328</v>
      </c>
      <c r="H8690">
        <v>2011</v>
      </c>
      <c r="I8690">
        <v>56</v>
      </c>
      <c r="J8690">
        <v>2</v>
      </c>
      <c r="K8690" t="s">
        <v>27</v>
      </c>
      <c r="L8690" t="s">
        <v>27</v>
      </c>
      <c r="M8690" t="s">
        <v>73</v>
      </c>
      <c r="N8690">
        <v>688</v>
      </c>
      <c r="O8690">
        <v>698</v>
      </c>
      <c r="P8690" t="s">
        <v>27</v>
      </c>
      <c r="Q8690" t="s">
        <v>26499</v>
      </c>
      <c r="R8690" t="s">
        <v>27</v>
      </c>
      <c r="S8690" t="s">
        <v>27</v>
      </c>
      <c r="T8690">
        <v>6</v>
      </c>
      <c r="U8690">
        <v>0.6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1</v>
      </c>
      <c r="AE8690">
        <v>1</v>
      </c>
      <c r="AF8690">
        <v>0</v>
      </c>
      <c r="AG8690">
        <v>0</v>
      </c>
      <c r="AH8690">
        <v>3</v>
      </c>
      <c r="AI8690">
        <v>0</v>
      </c>
      <c r="AJ8690">
        <v>0</v>
      </c>
    </row>
    <row r="8691" spans="1:36" hidden="1" x14ac:dyDescent="0.15">
      <c r="A8691" t="s">
        <v>26500</v>
      </c>
      <c r="B8691" t="s">
        <v>26501</v>
      </c>
      <c r="C8691" t="s">
        <v>27</v>
      </c>
      <c r="D8691" t="s">
        <v>27</v>
      </c>
      <c r="E8691" t="s">
        <v>27</v>
      </c>
      <c r="F8691" t="s">
        <v>28</v>
      </c>
      <c r="G8691" t="s">
        <v>1027</v>
      </c>
      <c r="H8691">
        <v>2011</v>
      </c>
      <c r="I8691">
        <v>56</v>
      </c>
      <c r="J8691">
        <v>1</v>
      </c>
      <c r="K8691" t="s">
        <v>27</v>
      </c>
      <c r="L8691" t="s">
        <v>27</v>
      </c>
      <c r="M8691" t="s">
        <v>27</v>
      </c>
      <c r="N8691">
        <v>140</v>
      </c>
      <c r="O8691">
        <v>148</v>
      </c>
      <c r="P8691" t="s">
        <v>27</v>
      </c>
      <c r="Q8691" t="s">
        <v>26502</v>
      </c>
      <c r="R8691" t="s">
        <v>27</v>
      </c>
      <c r="S8691" t="s">
        <v>27</v>
      </c>
      <c r="T8691">
        <v>6</v>
      </c>
      <c r="U8691">
        <v>0.6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1</v>
      </c>
      <c r="AF8691">
        <v>1</v>
      </c>
      <c r="AG8691">
        <v>1</v>
      </c>
      <c r="AH8691">
        <v>2</v>
      </c>
      <c r="AI8691">
        <v>0</v>
      </c>
      <c r="AJ8691">
        <v>0</v>
      </c>
    </row>
    <row r="8692" spans="1:36" hidden="1" x14ac:dyDescent="0.15">
      <c r="A8692" t="s">
        <v>26503</v>
      </c>
      <c r="B8692" t="s">
        <v>26504</v>
      </c>
      <c r="C8692" t="s">
        <v>27</v>
      </c>
      <c r="D8692" t="s">
        <v>27</v>
      </c>
      <c r="E8692" t="s">
        <v>27</v>
      </c>
      <c r="F8692" t="s">
        <v>28</v>
      </c>
      <c r="G8692" t="s">
        <v>287</v>
      </c>
      <c r="H8692">
        <v>2011</v>
      </c>
      <c r="I8692">
        <v>55</v>
      </c>
      <c r="J8692">
        <v>3</v>
      </c>
      <c r="K8692" t="s">
        <v>27</v>
      </c>
      <c r="L8692" t="s">
        <v>27</v>
      </c>
      <c r="M8692" t="s">
        <v>27</v>
      </c>
      <c r="N8692">
        <v>942</v>
      </c>
      <c r="O8692">
        <v>953</v>
      </c>
      <c r="P8692" t="s">
        <v>27</v>
      </c>
      <c r="Q8692" t="s">
        <v>26505</v>
      </c>
      <c r="R8692" t="s">
        <v>27</v>
      </c>
      <c r="S8692" t="s">
        <v>27</v>
      </c>
      <c r="T8692">
        <v>6</v>
      </c>
      <c r="U8692">
        <v>0.6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2</v>
      </c>
      <c r="AD8692">
        <v>1</v>
      </c>
      <c r="AE8692">
        <v>1</v>
      </c>
      <c r="AF8692">
        <v>0</v>
      </c>
      <c r="AG8692">
        <v>0</v>
      </c>
      <c r="AH8692">
        <v>0</v>
      </c>
      <c r="AI8692">
        <v>1</v>
      </c>
      <c r="AJ8692">
        <v>0</v>
      </c>
    </row>
    <row r="8693" spans="1:36" hidden="1" x14ac:dyDescent="0.15">
      <c r="A8693" t="s">
        <v>26506</v>
      </c>
      <c r="B8693" t="s">
        <v>26507</v>
      </c>
      <c r="C8693" t="s">
        <v>27</v>
      </c>
      <c r="D8693" t="s">
        <v>27</v>
      </c>
      <c r="E8693" t="s">
        <v>27</v>
      </c>
      <c r="F8693" t="s">
        <v>28</v>
      </c>
      <c r="G8693" t="s">
        <v>523</v>
      </c>
      <c r="H8693">
        <v>2011</v>
      </c>
      <c r="I8693">
        <v>54</v>
      </c>
      <c r="J8693">
        <v>4</v>
      </c>
      <c r="K8693" t="s">
        <v>27</v>
      </c>
      <c r="L8693" t="s">
        <v>27</v>
      </c>
      <c r="M8693" t="s">
        <v>27</v>
      </c>
      <c r="N8693">
        <v>2885</v>
      </c>
      <c r="O8693">
        <v>2898</v>
      </c>
      <c r="P8693" t="s">
        <v>27</v>
      </c>
      <c r="Q8693" t="s">
        <v>26508</v>
      </c>
      <c r="R8693" t="s">
        <v>27</v>
      </c>
      <c r="S8693" t="s">
        <v>27</v>
      </c>
      <c r="T8693">
        <v>6</v>
      </c>
      <c r="U8693">
        <v>0.6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2</v>
      </c>
      <c r="AG8693">
        <v>0</v>
      </c>
      <c r="AH8693">
        <v>2</v>
      </c>
      <c r="AI8693">
        <v>1</v>
      </c>
      <c r="AJ8693">
        <v>1</v>
      </c>
    </row>
    <row r="8694" spans="1:36" hidden="1" x14ac:dyDescent="0.15">
      <c r="A8694" t="s">
        <v>26509</v>
      </c>
      <c r="B8694" t="s">
        <v>26510</v>
      </c>
      <c r="C8694" t="s">
        <v>27</v>
      </c>
      <c r="D8694" t="s">
        <v>27</v>
      </c>
      <c r="E8694" t="s">
        <v>27</v>
      </c>
      <c r="F8694" t="s">
        <v>28</v>
      </c>
      <c r="G8694" t="s">
        <v>136</v>
      </c>
      <c r="H8694">
        <v>2011</v>
      </c>
      <c r="I8694">
        <v>54</v>
      </c>
      <c r="J8694">
        <v>2</v>
      </c>
      <c r="K8694" t="s">
        <v>27</v>
      </c>
      <c r="L8694" t="s">
        <v>27</v>
      </c>
      <c r="M8694" t="s">
        <v>27</v>
      </c>
      <c r="N8694">
        <v>743</v>
      </c>
      <c r="O8694">
        <v>749</v>
      </c>
      <c r="P8694" t="s">
        <v>27</v>
      </c>
      <c r="Q8694" t="s">
        <v>26511</v>
      </c>
      <c r="R8694" t="s">
        <v>27</v>
      </c>
      <c r="S8694" t="s">
        <v>27</v>
      </c>
      <c r="T8694">
        <v>6</v>
      </c>
      <c r="U8694">
        <v>0.6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3</v>
      </c>
      <c r="AE8694">
        <v>0</v>
      </c>
      <c r="AF8694">
        <v>0</v>
      </c>
      <c r="AG8694">
        <v>1</v>
      </c>
      <c r="AH8694">
        <v>0</v>
      </c>
      <c r="AI8694">
        <v>0</v>
      </c>
      <c r="AJ8694">
        <v>1</v>
      </c>
    </row>
    <row r="8695" spans="1:36" hidden="1" x14ac:dyDescent="0.15">
      <c r="A8695" t="s">
        <v>26512</v>
      </c>
      <c r="B8695" t="s">
        <v>26513</v>
      </c>
      <c r="C8695" t="s">
        <v>27</v>
      </c>
      <c r="D8695" t="s">
        <v>27</v>
      </c>
      <c r="E8695" t="s">
        <v>27</v>
      </c>
      <c r="F8695" t="s">
        <v>28</v>
      </c>
      <c r="G8695" t="s">
        <v>239</v>
      </c>
      <c r="H8695">
        <v>2011</v>
      </c>
      <c r="I8695">
        <v>54</v>
      </c>
      <c r="J8695">
        <v>1</v>
      </c>
      <c r="K8695" t="s">
        <v>27</v>
      </c>
      <c r="L8695" t="s">
        <v>27</v>
      </c>
      <c r="M8695" t="s">
        <v>27</v>
      </c>
      <c r="N8695">
        <v>148</v>
      </c>
      <c r="O8695">
        <v>153</v>
      </c>
      <c r="P8695" t="s">
        <v>27</v>
      </c>
      <c r="Q8695" t="s">
        <v>26514</v>
      </c>
      <c r="R8695" t="s">
        <v>27</v>
      </c>
      <c r="S8695" t="s">
        <v>27</v>
      </c>
      <c r="T8695">
        <v>6</v>
      </c>
      <c r="U8695">
        <v>0.6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1</v>
      </c>
      <c r="AF8695">
        <v>1</v>
      </c>
      <c r="AG8695">
        <v>1</v>
      </c>
      <c r="AH8695">
        <v>2</v>
      </c>
      <c r="AI8695">
        <v>0</v>
      </c>
      <c r="AJ8695">
        <v>0</v>
      </c>
    </row>
    <row r="8696" spans="1:36" hidden="1" x14ac:dyDescent="0.15">
      <c r="A8696" t="s">
        <v>26515</v>
      </c>
      <c r="B8696" t="s">
        <v>26516</v>
      </c>
      <c r="C8696" t="s">
        <v>27</v>
      </c>
      <c r="D8696" t="s">
        <v>27</v>
      </c>
      <c r="E8696" t="s">
        <v>27</v>
      </c>
      <c r="F8696" t="s">
        <v>28</v>
      </c>
      <c r="G8696" t="s">
        <v>239</v>
      </c>
      <c r="H8696">
        <v>2011</v>
      </c>
      <c r="I8696">
        <v>54</v>
      </c>
      <c r="J8696">
        <v>1</v>
      </c>
      <c r="K8696" t="s">
        <v>27</v>
      </c>
      <c r="L8696" t="s">
        <v>27</v>
      </c>
      <c r="M8696" t="s">
        <v>27</v>
      </c>
      <c r="N8696">
        <v>410</v>
      </c>
      <c r="O8696">
        <v>416</v>
      </c>
      <c r="P8696" t="s">
        <v>27</v>
      </c>
      <c r="Q8696" t="s">
        <v>26517</v>
      </c>
      <c r="R8696" t="s">
        <v>27</v>
      </c>
      <c r="S8696" t="s">
        <v>27</v>
      </c>
      <c r="T8696">
        <v>6</v>
      </c>
      <c r="U8696">
        <v>0.6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</v>
      </c>
      <c r="AC8696">
        <v>1</v>
      </c>
      <c r="AD8696">
        <v>0</v>
      </c>
      <c r="AE8696">
        <v>2</v>
      </c>
      <c r="AF8696">
        <v>1</v>
      </c>
      <c r="AG8696">
        <v>0</v>
      </c>
      <c r="AH8696">
        <v>0</v>
      </c>
      <c r="AI8696">
        <v>1</v>
      </c>
      <c r="AJ8696">
        <v>0</v>
      </c>
    </row>
    <row r="8697" spans="1:36" hidden="1" x14ac:dyDescent="0.15">
      <c r="A8697" t="s">
        <v>26518</v>
      </c>
      <c r="B8697" t="s">
        <v>26519</v>
      </c>
      <c r="C8697" t="s">
        <v>27</v>
      </c>
      <c r="D8697" t="s">
        <v>27</v>
      </c>
      <c r="E8697" t="s">
        <v>27</v>
      </c>
      <c r="F8697" t="s">
        <v>28</v>
      </c>
      <c r="G8697" t="s">
        <v>332</v>
      </c>
      <c r="H8697">
        <v>2010</v>
      </c>
      <c r="I8697">
        <v>53</v>
      </c>
      <c r="J8697">
        <v>3</v>
      </c>
      <c r="K8697" t="s">
        <v>27</v>
      </c>
      <c r="L8697" t="s">
        <v>27</v>
      </c>
      <c r="M8697" t="s">
        <v>27</v>
      </c>
      <c r="N8697">
        <v>1001</v>
      </c>
      <c r="O8697">
        <v>1006</v>
      </c>
      <c r="P8697" t="s">
        <v>27</v>
      </c>
      <c r="Q8697" t="s">
        <v>26520</v>
      </c>
      <c r="R8697" t="s">
        <v>27</v>
      </c>
      <c r="S8697" t="s">
        <v>27</v>
      </c>
      <c r="T8697">
        <v>6</v>
      </c>
      <c r="U8697">
        <v>0.55000000000000004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1</v>
      </c>
      <c r="AD8697">
        <v>3</v>
      </c>
      <c r="AE8697">
        <v>1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hidden="1" x14ac:dyDescent="0.15">
      <c r="A8698" t="s">
        <v>26521</v>
      </c>
      <c r="B8698" t="s">
        <v>26522</v>
      </c>
      <c r="C8698" t="s">
        <v>27</v>
      </c>
      <c r="D8698" t="s">
        <v>27</v>
      </c>
      <c r="E8698" t="s">
        <v>27</v>
      </c>
      <c r="F8698" t="s">
        <v>28</v>
      </c>
      <c r="G8698" t="s">
        <v>163</v>
      </c>
      <c r="H8698">
        <v>2010</v>
      </c>
      <c r="I8698">
        <v>53</v>
      </c>
      <c r="J8698">
        <v>1</v>
      </c>
      <c r="K8698" t="s">
        <v>27</v>
      </c>
      <c r="L8698" t="s">
        <v>27</v>
      </c>
      <c r="M8698" t="s">
        <v>27</v>
      </c>
      <c r="N8698">
        <v>275</v>
      </c>
      <c r="O8698">
        <v>282</v>
      </c>
      <c r="P8698" t="s">
        <v>27</v>
      </c>
      <c r="Q8698" t="s">
        <v>26523</v>
      </c>
      <c r="R8698" t="s">
        <v>27</v>
      </c>
      <c r="S8698" t="s">
        <v>27</v>
      </c>
      <c r="T8698">
        <v>6</v>
      </c>
      <c r="U8698">
        <v>0.55000000000000004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1</v>
      </c>
      <c r="AD8698">
        <v>1</v>
      </c>
      <c r="AE8698">
        <v>0</v>
      </c>
      <c r="AF8698">
        <v>1</v>
      </c>
      <c r="AG8698">
        <v>0</v>
      </c>
      <c r="AH8698">
        <v>0</v>
      </c>
      <c r="AI8698">
        <v>0</v>
      </c>
      <c r="AJ8698">
        <v>2</v>
      </c>
    </row>
    <row r="8699" spans="1:36" hidden="1" x14ac:dyDescent="0.15">
      <c r="A8699" t="s">
        <v>26524</v>
      </c>
      <c r="B8699" t="s">
        <v>26525</v>
      </c>
      <c r="C8699" t="s">
        <v>27</v>
      </c>
      <c r="D8699" t="s">
        <v>27</v>
      </c>
      <c r="E8699" t="s">
        <v>27</v>
      </c>
      <c r="F8699" t="s">
        <v>28</v>
      </c>
      <c r="G8699" t="s">
        <v>541</v>
      </c>
      <c r="H8699">
        <v>2010</v>
      </c>
      <c r="I8699">
        <v>52</v>
      </c>
      <c r="J8699">
        <v>4</v>
      </c>
      <c r="K8699" t="s">
        <v>27</v>
      </c>
      <c r="L8699" t="s">
        <v>27</v>
      </c>
      <c r="M8699" t="s">
        <v>27</v>
      </c>
      <c r="N8699">
        <v>1238</v>
      </c>
      <c r="O8699">
        <v>1242</v>
      </c>
      <c r="P8699" t="s">
        <v>27</v>
      </c>
      <c r="Q8699" t="s">
        <v>26526</v>
      </c>
      <c r="R8699" t="s">
        <v>27</v>
      </c>
      <c r="S8699" t="s">
        <v>27</v>
      </c>
      <c r="T8699">
        <v>6</v>
      </c>
      <c r="U8699">
        <v>0.55000000000000004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4</v>
      </c>
      <c r="AF8699">
        <v>0</v>
      </c>
      <c r="AG8699">
        <v>0</v>
      </c>
      <c r="AH8699">
        <v>0</v>
      </c>
      <c r="AI8699">
        <v>0</v>
      </c>
      <c r="AJ8699">
        <v>1</v>
      </c>
    </row>
    <row r="8700" spans="1:36" hidden="1" x14ac:dyDescent="0.15">
      <c r="A8700" t="s">
        <v>26527</v>
      </c>
      <c r="B8700" t="s">
        <v>26528</v>
      </c>
      <c r="C8700" t="s">
        <v>27</v>
      </c>
      <c r="D8700" t="s">
        <v>27</v>
      </c>
      <c r="E8700" t="s">
        <v>27</v>
      </c>
      <c r="F8700" t="s">
        <v>28</v>
      </c>
      <c r="G8700" t="s">
        <v>33</v>
      </c>
      <c r="H8700">
        <v>2010</v>
      </c>
      <c r="I8700">
        <v>52</v>
      </c>
      <c r="J8700">
        <v>3</v>
      </c>
      <c r="K8700" t="s">
        <v>27</v>
      </c>
      <c r="L8700" t="s">
        <v>27</v>
      </c>
      <c r="M8700" t="s">
        <v>27</v>
      </c>
      <c r="N8700">
        <v>973</v>
      </c>
      <c r="O8700">
        <v>984</v>
      </c>
      <c r="P8700" t="s">
        <v>27</v>
      </c>
      <c r="Q8700" t="s">
        <v>26529</v>
      </c>
      <c r="R8700" t="s">
        <v>27</v>
      </c>
      <c r="S8700" t="s">
        <v>27</v>
      </c>
      <c r="T8700">
        <v>6</v>
      </c>
      <c r="U8700">
        <v>0.55000000000000004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3</v>
      </c>
      <c r="AD8700">
        <v>0</v>
      </c>
      <c r="AE8700">
        <v>1</v>
      </c>
      <c r="AF8700">
        <v>0</v>
      </c>
      <c r="AG8700">
        <v>1</v>
      </c>
      <c r="AH8700">
        <v>0</v>
      </c>
      <c r="AI8700">
        <v>0</v>
      </c>
      <c r="AJ8700">
        <v>0</v>
      </c>
    </row>
    <row r="8701" spans="1:36" hidden="1" x14ac:dyDescent="0.15">
      <c r="A8701" t="s">
        <v>26530</v>
      </c>
      <c r="B8701" t="s">
        <v>26531</v>
      </c>
      <c r="C8701" t="s">
        <v>27</v>
      </c>
      <c r="D8701" t="s">
        <v>27</v>
      </c>
      <c r="E8701" t="s">
        <v>27</v>
      </c>
      <c r="F8701" t="s">
        <v>28</v>
      </c>
      <c r="G8701" t="s">
        <v>723</v>
      </c>
      <c r="H8701">
        <v>2010</v>
      </c>
      <c r="I8701">
        <v>52</v>
      </c>
      <c r="J8701">
        <v>1</v>
      </c>
      <c r="K8701" t="s">
        <v>27</v>
      </c>
      <c r="L8701" t="s">
        <v>27</v>
      </c>
      <c r="M8701" t="s">
        <v>27</v>
      </c>
      <c r="N8701">
        <v>86</v>
      </c>
      <c r="O8701">
        <v>96</v>
      </c>
      <c r="P8701" t="s">
        <v>27</v>
      </c>
      <c r="Q8701" t="s">
        <v>26532</v>
      </c>
      <c r="R8701" t="s">
        <v>27</v>
      </c>
      <c r="S8701" t="s">
        <v>27</v>
      </c>
      <c r="T8701">
        <v>6</v>
      </c>
      <c r="U8701">
        <v>0.55000000000000004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2</v>
      </c>
      <c r="AC8701">
        <v>0</v>
      </c>
      <c r="AD8701">
        <v>0</v>
      </c>
      <c r="AE8701">
        <v>1</v>
      </c>
      <c r="AF8701">
        <v>0</v>
      </c>
      <c r="AG8701">
        <v>1</v>
      </c>
      <c r="AH8701">
        <v>0</v>
      </c>
      <c r="AI8701">
        <v>1</v>
      </c>
      <c r="AJ8701">
        <v>1</v>
      </c>
    </row>
    <row r="8702" spans="1:36" hidden="1" x14ac:dyDescent="0.15">
      <c r="A8702" t="s">
        <v>26533</v>
      </c>
      <c r="B8702" t="s">
        <v>26534</v>
      </c>
      <c r="C8702" t="s">
        <v>27</v>
      </c>
      <c r="D8702" t="s">
        <v>27</v>
      </c>
      <c r="E8702" t="s">
        <v>27</v>
      </c>
      <c r="F8702" t="s">
        <v>28</v>
      </c>
      <c r="G8702" t="s">
        <v>255</v>
      </c>
      <c r="H8702">
        <v>2010</v>
      </c>
      <c r="I8702">
        <v>50</v>
      </c>
      <c r="J8702">
        <v>3</v>
      </c>
      <c r="K8702" t="s">
        <v>27</v>
      </c>
      <c r="L8702" t="s">
        <v>27</v>
      </c>
      <c r="M8702" t="s">
        <v>27</v>
      </c>
      <c r="N8702">
        <v>1109</v>
      </c>
      <c r="O8702">
        <v>1117</v>
      </c>
      <c r="P8702" t="s">
        <v>27</v>
      </c>
      <c r="Q8702" t="s">
        <v>26535</v>
      </c>
      <c r="R8702" t="s">
        <v>27</v>
      </c>
      <c r="S8702" t="s">
        <v>27</v>
      </c>
      <c r="T8702">
        <v>6</v>
      </c>
      <c r="U8702">
        <v>0.55000000000000004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2</v>
      </c>
      <c r="AC8702">
        <v>0</v>
      </c>
      <c r="AD8702">
        <v>0</v>
      </c>
      <c r="AE8702">
        <v>1</v>
      </c>
      <c r="AF8702">
        <v>1</v>
      </c>
      <c r="AG8702">
        <v>1</v>
      </c>
      <c r="AH8702">
        <v>0</v>
      </c>
      <c r="AI8702">
        <v>0</v>
      </c>
      <c r="AJ8702">
        <v>0</v>
      </c>
    </row>
    <row r="8703" spans="1:36" hidden="1" x14ac:dyDescent="0.15">
      <c r="A8703" t="s">
        <v>26536</v>
      </c>
      <c r="B8703" t="s">
        <v>26537</v>
      </c>
      <c r="C8703" t="s">
        <v>27</v>
      </c>
      <c r="D8703" t="s">
        <v>27</v>
      </c>
      <c r="E8703" t="s">
        <v>27</v>
      </c>
      <c r="F8703" t="s">
        <v>28</v>
      </c>
      <c r="G8703" t="s">
        <v>1090</v>
      </c>
      <c r="H8703">
        <v>2010</v>
      </c>
      <c r="I8703">
        <v>50</v>
      </c>
      <c r="J8703">
        <v>2</v>
      </c>
      <c r="K8703" t="s">
        <v>27</v>
      </c>
      <c r="L8703" t="s">
        <v>27</v>
      </c>
      <c r="M8703" t="s">
        <v>27</v>
      </c>
      <c r="N8703">
        <v>742</v>
      </c>
      <c r="O8703">
        <v>752</v>
      </c>
      <c r="P8703" t="s">
        <v>27</v>
      </c>
      <c r="Q8703" t="s">
        <v>26538</v>
      </c>
      <c r="R8703" t="s">
        <v>27</v>
      </c>
      <c r="S8703" t="s">
        <v>27</v>
      </c>
      <c r="T8703">
        <v>6</v>
      </c>
      <c r="U8703">
        <v>0.55000000000000004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2</v>
      </c>
      <c r="AF8703">
        <v>2</v>
      </c>
      <c r="AG8703">
        <v>1</v>
      </c>
      <c r="AH8703">
        <v>1</v>
      </c>
      <c r="AI8703">
        <v>0</v>
      </c>
      <c r="AJ8703">
        <v>0</v>
      </c>
    </row>
    <row r="8704" spans="1:36" hidden="1" x14ac:dyDescent="0.15">
      <c r="A8704" t="s">
        <v>26539</v>
      </c>
      <c r="B8704" t="s">
        <v>26540</v>
      </c>
      <c r="C8704" t="s">
        <v>27</v>
      </c>
      <c r="D8704" t="s">
        <v>27</v>
      </c>
      <c r="E8704" t="s">
        <v>27</v>
      </c>
      <c r="F8704" t="s">
        <v>28</v>
      </c>
      <c r="G8704" t="s">
        <v>796</v>
      </c>
      <c r="H8704">
        <v>2010</v>
      </c>
      <c r="I8704">
        <v>49</v>
      </c>
      <c r="J8704">
        <v>4</v>
      </c>
      <c r="K8704" t="s">
        <v>27</v>
      </c>
      <c r="L8704" t="s">
        <v>27</v>
      </c>
      <c r="M8704" t="s">
        <v>27</v>
      </c>
      <c r="N8704">
        <v>3075</v>
      </c>
      <c r="O8704">
        <v>3085</v>
      </c>
      <c r="P8704" t="s">
        <v>27</v>
      </c>
      <c r="Q8704" t="s">
        <v>26541</v>
      </c>
      <c r="R8704" t="s">
        <v>27</v>
      </c>
      <c r="S8704" t="s">
        <v>27</v>
      </c>
      <c r="T8704">
        <v>6</v>
      </c>
      <c r="U8704">
        <v>0.55000000000000004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2</v>
      </c>
      <c r="AE8704">
        <v>0</v>
      </c>
      <c r="AF8704">
        <v>0</v>
      </c>
      <c r="AG8704">
        <v>2</v>
      </c>
      <c r="AH8704">
        <v>2</v>
      </c>
      <c r="AI8704">
        <v>0</v>
      </c>
      <c r="AJ8704">
        <v>0</v>
      </c>
    </row>
    <row r="8705" spans="1:36" hidden="1" x14ac:dyDescent="0.15">
      <c r="A8705" t="s">
        <v>26542</v>
      </c>
      <c r="B8705" t="s">
        <v>26543</v>
      </c>
      <c r="C8705" t="s">
        <v>27</v>
      </c>
      <c r="D8705" t="s">
        <v>27</v>
      </c>
      <c r="E8705" t="s">
        <v>27</v>
      </c>
      <c r="F8705" t="s">
        <v>28</v>
      </c>
      <c r="G8705" t="s">
        <v>2099</v>
      </c>
      <c r="H8705">
        <v>2009</v>
      </c>
      <c r="I8705">
        <v>47</v>
      </c>
      <c r="J8705">
        <v>1</v>
      </c>
      <c r="K8705" t="s">
        <v>27</v>
      </c>
      <c r="L8705" t="s">
        <v>27</v>
      </c>
      <c r="M8705" t="s">
        <v>27</v>
      </c>
      <c r="N8705">
        <v>50</v>
      </c>
      <c r="O8705">
        <v>55</v>
      </c>
      <c r="P8705" t="s">
        <v>27</v>
      </c>
      <c r="Q8705" t="s">
        <v>26544</v>
      </c>
      <c r="R8705" t="s">
        <v>27</v>
      </c>
      <c r="S8705" t="s">
        <v>27</v>
      </c>
      <c r="T8705">
        <v>6</v>
      </c>
      <c r="U8705">
        <v>0.5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1</v>
      </c>
      <c r="AF8705">
        <v>1</v>
      </c>
      <c r="AG8705">
        <v>1</v>
      </c>
      <c r="AH8705">
        <v>1</v>
      </c>
      <c r="AI8705">
        <v>1</v>
      </c>
      <c r="AJ8705">
        <v>1</v>
      </c>
    </row>
    <row r="8706" spans="1:36" hidden="1" x14ac:dyDescent="0.15">
      <c r="A8706" t="s">
        <v>26545</v>
      </c>
      <c r="B8706" t="s">
        <v>26546</v>
      </c>
      <c r="C8706" t="s">
        <v>27</v>
      </c>
      <c r="D8706" t="s">
        <v>27</v>
      </c>
      <c r="E8706" t="s">
        <v>27</v>
      </c>
      <c r="F8706" t="s">
        <v>28</v>
      </c>
      <c r="G8706" t="s">
        <v>2784</v>
      </c>
      <c r="H8706">
        <v>2009</v>
      </c>
      <c r="I8706">
        <v>47</v>
      </c>
      <c r="J8706" t="s">
        <v>27</v>
      </c>
      <c r="K8706" t="s">
        <v>27</v>
      </c>
      <c r="L8706" t="s">
        <v>27</v>
      </c>
      <c r="M8706" t="s">
        <v>27</v>
      </c>
      <c r="N8706" t="s">
        <v>26547</v>
      </c>
      <c r="O8706" t="s">
        <v>15483</v>
      </c>
      <c r="P8706" t="s">
        <v>27</v>
      </c>
      <c r="Q8706" t="s">
        <v>26548</v>
      </c>
      <c r="R8706" t="s">
        <v>27</v>
      </c>
      <c r="S8706" t="s">
        <v>27</v>
      </c>
      <c r="T8706">
        <v>6</v>
      </c>
      <c r="U8706">
        <v>0.5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1</v>
      </c>
      <c r="AB8706">
        <v>2</v>
      </c>
      <c r="AC8706">
        <v>0</v>
      </c>
      <c r="AD8706">
        <v>0</v>
      </c>
      <c r="AE8706">
        <v>1</v>
      </c>
      <c r="AF8706">
        <v>1</v>
      </c>
      <c r="AG8706">
        <v>0</v>
      </c>
      <c r="AH8706">
        <v>0</v>
      </c>
      <c r="AI8706">
        <v>0</v>
      </c>
      <c r="AJ8706">
        <v>0</v>
      </c>
    </row>
    <row r="8707" spans="1:36" hidden="1" x14ac:dyDescent="0.15">
      <c r="A8707" t="s">
        <v>26549</v>
      </c>
      <c r="B8707" t="s">
        <v>26550</v>
      </c>
      <c r="C8707" t="s">
        <v>27</v>
      </c>
      <c r="D8707" t="s">
        <v>27</v>
      </c>
      <c r="E8707" t="s">
        <v>27</v>
      </c>
      <c r="F8707" t="s">
        <v>28</v>
      </c>
      <c r="G8707" t="s">
        <v>2784</v>
      </c>
      <c r="H8707">
        <v>2009</v>
      </c>
      <c r="I8707">
        <v>47</v>
      </c>
      <c r="J8707" t="s">
        <v>27</v>
      </c>
      <c r="K8707" t="s">
        <v>27</v>
      </c>
      <c r="L8707">
        <v>2</v>
      </c>
      <c r="M8707" t="s">
        <v>27</v>
      </c>
      <c r="N8707" t="s">
        <v>2137</v>
      </c>
      <c r="O8707" t="s">
        <v>26551</v>
      </c>
      <c r="P8707" t="s">
        <v>27</v>
      </c>
      <c r="Q8707" t="s">
        <v>26552</v>
      </c>
      <c r="R8707" t="s">
        <v>27</v>
      </c>
      <c r="S8707" t="s">
        <v>27</v>
      </c>
      <c r="T8707">
        <v>6</v>
      </c>
      <c r="U8707">
        <v>0.5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1</v>
      </c>
      <c r="AG8707">
        <v>1</v>
      </c>
      <c r="AH8707">
        <v>1</v>
      </c>
      <c r="AI8707">
        <v>0</v>
      </c>
      <c r="AJ8707">
        <v>2</v>
      </c>
    </row>
    <row r="8708" spans="1:36" hidden="1" x14ac:dyDescent="0.15">
      <c r="A8708" t="s">
        <v>26553</v>
      </c>
      <c r="B8708" t="s">
        <v>26554</v>
      </c>
      <c r="C8708" t="s">
        <v>27</v>
      </c>
      <c r="D8708" t="s">
        <v>27</v>
      </c>
      <c r="E8708" t="s">
        <v>27</v>
      </c>
      <c r="F8708" t="s">
        <v>28</v>
      </c>
      <c r="G8708" t="s">
        <v>85</v>
      </c>
      <c r="H8708">
        <v>2009</v>
      </c>
      <c r="I8708">
        <v>46</v>
      </c>
      <c r="J8708">
        <v>3</v>
      </c>
      <c r="K8708" t="s">
        <v>27</v>
      </c>
      <c r="L8708" t="s">
        <v>27</v>
      </c>
      <c r="M8708" t="s">
        <v>27</v>
      </c>
      <c r="N8708">
        <v>739</v>
      </c>
      <c r="O8708">
        <v>748</v>
      </c>
      <c r="P8708" t="s">
        <v>27</v>
      </c>
      <c r="Q8708" t="s">
        <v>26555</v>
      </c>
      <c r="R8708" t="s">
        <v>27</v>
      </c>
      <c r="S8708" t="s">
        <v>27</v>
      </c>
      <c r="T8708">
        <v>6</v>
      </c>
      <c r="U8708">
        <v>0.5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2</v>
      </c>
      <c r="AB8708">
        <v>3</v>
      </c>
      <c r="AC8708">
        <v>0</v>
      </c>
      <c r="AD8708">
        <v>0</v>
      </c>
      <c r="AE8708">
        <v>1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hidden="1" x14ac:dyDescent="0.15">
      <c r="A8709" t="s">
        <v>26556</v>
      </c>
      <c r="B8709" t="s">
        <v>26557</v>
      </c>
      <c r="C8709" t="s">
        <v>27</v>
      </c>
      <c r="D8709" t="s">
        <v>27</v>
      </c>
      <c r="E8709" t="s">
        <v>27</v>
      </c>
      <c r="F8709" t="s">
        <v>28</v>
      </c>
      <c r="G8709" t="s">
        <v>433</v>
      </c>
      <c r="H8709">
        <v>2009</v>
      </c>
      <c r="I8709">
        <v>45</v>
      </c>
      <c r="J8709">
        <v>2</v>
      </c>
      <c r="K8709" t="s">
        <v>27</v>
      </c>
      <c r="L8709" t="s">
        <v>27</v>
      </c>
      <c r="M8709" t="s">
        <v>27</v>
      </c>
      <c r="N8709">
        <v>572</v>
      </c>
      <c r="O8709">
        <v>586</v>
      </c>
      <c r="P8709" t="s">
        <v>27</v>
      </c>
      <c r="Q8709" t="s">
        <v>26558</v>
      </c>
      <c r="R8709" t="s">
        <v>27</v>
      </c>
      <c r="S8709" t="s">
        <v>27</v>
      </c>
      <c r="T8709">
        <v>6</v>
      </c>
      <c r="U8709">
        <v>0.5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2</v>
      </c>
      <c r="AB8709">
        <v>1</v>
      </c>
      <c r="AC8709">
        <v>0</v>
      </c>
      <c r="AD8709">
        <v>0</v>
      </c>
      <c r="AE8709">
        <v>1</v>
      </c>
      <c r="AF8709">
        <v>0</v>
      </c>
      <c r="AG8709">
        <v>0</v>
      </c>
      <c r="AH8709">
        <v>1</v>
      </c>
      <c r="AI8709">
        <v>1</v>
      </c>
      <c r="AJ8709">
        <v>0</v>
      </c>
    </row>
    <row r="8710" spans="1:36" hidden="1" x14ac:dyDescent="0.15">
      <c r="A8710" t="s">
        <v>26559</v>
      </c>
      <c r="B8710" t="s">
        <v>26560</v>
      </c>
      <c r="C8710" t="s">
        <v>27</v>
      </c>
      <c r="D8710" t="s">
        <v>27</v>
      </c>
      <c r="E8710" t="s">
        <v>27</v>
      </c>
      <c r="F8710" t="s">
        <v>28</v>
      </c>
      <c r="G8710" t="s">
        <v>445</v>
      </c>
      <c r="H8710">
        <v>2009</v>
      </c>
      <c r="I8710">
        <v>44</v>
      </c>
      <c r="J8710">
        <v>2</v>
      </c>
      <c r="K8710" t="s">
        <v>27</v>
      </c>
      <c r="L8710" t="s">
        <v>27</v>
      </c>
      <c r="M8710" t="s">
        <v>27</v>
      </c>
      <c r="N8710">
        <v>531</v>
      </c>
      <c r="O8710">
        <v>536</v>
      </c>
      <c r="P8710" t="s">
        <v>27</v>
      </c>
      <c r="Q8710" t="s">
        <v>26561</v>
      </c>
      <c r="R8710" t="s">
        <v>27</v>
      </c>
      <c r="S8710" t="s">
        <v>27</v>
      </c>
      <c r="T8710">
        <v>6</v>
      </c>
      <c r="U8710">
        <v>0.5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2</v>
      </c>
      <c r="AC8710">
        <v>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1</v>
      </c>
    </row>
    <row r="8711" spans="1:36" hidden="1" x14ac:dyDescent="0.15">
      <c r="A8711" t="s">
        <v>26562</v>
      </c>
      <c r="B8711" t="s">
        <v>26563</v>
      </c>
      <c r="C8711" t="s">
        <v>27</v>
      </c>
      <c r="D8711" t="s">
        <v>27</v>
      </c>
      <c r="E8711" t="s">
        <v>27</v>
      </c>
      <c r="F8711" t="s">
        <v>28</v>
      </c>
      <c r="G8711" t="s">
        <v>221</v>
      </c>
      <c r="H8711">
        <v>2008</v>
      </c>
      <c r="I8711">
        <v>42</v>
      </c>
      <c r="J8711">
        <v>3</v>
      </c>
      <c r="K8711" t="s">
        <v>27</v>
      </c>
      <c r="L8711" t="s">
        <v>27</v>
      </c>
      <c r="M8711" t="s">
        <v>27</v>
      </c>
      <c r="N8711">
        <v>1255</v>
      </c>
      <c r="O8711">
        <v>1265</v>
      </c>
      <c r="P8711" t="s">
        <v>27</v>
      </c>
      <c r="Q8711" t="s">
        <v>26564</v>
      </c>
      <c r="R8711" t="s">
        <v>27</v>
      </c>
      <c r="S8711" t="s">
        <v>27</v>
      </c>
      <c r="T8711">
        <v>6</v>
      </c>
      <c r="U8711">
        <v>0.46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2</v>
      </c>
      <c r="AB8711">
        <v>2</v>
      </c>
      <c r="AC8711">
        <v>0</v>
      </c>
      <c r="AD8711">
        <v>1</v>
      </c>
      <c r="AE8711">
        <v>0</v>
      </c>
      <c r="AF8711">
        <v>0</v>
      </c>
      <c r="AG8711">
        <v>0</v>
      </c>
      <c r="AH8711">
        <v>0</v>
      </c>
      <c r="AI8711">
        <v>1</v>
      </c>
      <c r="AJ8711">
        <v>0</v>
      </c>
    </row>
    <row r="8712" spans="1:36" hidden="1" x14ac:dyDescent="0.15">
      <c r="A8712" t="s">
        <v>26565</v>
      </c>
      <c r="B8712" t="s">
        <v>26566</v>
      </c>
      <c r="C8712" t="s">
        <v>27</v>
      </c>
      <c r="D8712" t="s">
        <v>27</v>
      </c>
      <c r="E8712" t="s">
        <v>27</v>
      </c>
      <c r="F8712" t="s">
        <v>28</v>
      </c>
      <c r="G8712" t="s">
        <v>715</v>
      </c>
      <c r="H8712">
        <v>2008</v>
      </c>
      <c r="I8712">
        <v>41</v>
      </c>
      <c r="J8712">
        <v>2</v>
      </c>
      <c r="K8712" t="s">
        <v>27</v>
      </c>
      <c r="L8712" t="s">
        <v>27</v>
      </c>
      <c r="M8712" t="s">
        <v>27</v>
      </c>
      <c r="N8712">
        <v>479</v>
      </c>
      <c r="O8712">
        <v>482</v>
      </c>
      <c r="P8712" t="s">
        <v>27</v>
      </c>
      <c r="Q8712" t="s">
        <v>26567</v>
      </c>
      <c r="R8712" t="s">
        <v>27</v>
      </c>
      <c r="S8712" t="s">
        <v>27</v>
      </c>
      <c r="T8712">
        <v>6</v>
      </c>
      <c r="U8712">
        <v>0.46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>
        <v>0</v>
      </c>
      <c r="AE8712">
        <v>0</v>
      </c>
      <c r="AF8712">
        <v>1</v>
      </c>
      <c r="AG8712">
        <v>2</v>
      </c>
      <c r="AH8712">
        <v>0</v>
      </c>
      <c r="AI8712">
        <v>1</v>
      </c>
      <c r="AJ8712">
        <v>0</v>
      </c>
    </row>
    <row r="8713" spans="1:36" hidden="1" x14ac:dyDescent="0.15">
      <c r="A8713" t="s">
        <v>26568</v>
      </c>
      <c r="B8713" t="s">
        <v>26569</v>
      </c>
      <c r="C8713" t="s">
        <v>27</v>
      </c>
      <c r="D8713" t="s">
        <v>27</v>
      </c>
      <c r="E8713" t="s">
        <v>27</v>
      </c>
      <c r="F8713" t="s">
        <v>28</v>
      </c>
      <c r="G8713" t="s">
        <v>190</v>
      </c>
      <c r="H8713">
        <v>2008</v>
      </c>
      <c r="I8713">
        <v>40</v>
      </c>
      <c r="J8713">
        <v>3</v>
      </c>
      <c r="K8713" t="s">
        <v>27</v>
      </c>
      <c r="L8713" t="s">
        <v>27</v>
      </c>
      <c r="M8713" t="s">
        <v>27</v>
      </c>
      <c r="N8713">
        <v>1105</v>
      </c>
      <c r="O8713">
        <v>1115</v>
      </c>
      <c r="P8713" t="s">
        <v>27</v>
      </c>
      <c r="Q8713" t="s">
        <v>26570</v>
      </c>
      <c r="R8713" t="s">
        <v>27</v>
      </c>
      <c r="S8713" t="s">
        <v>27</v>
      </c>
      <c r="T8713">
        <v>6</v>
      </c>
      <c r="U8713">
        <v>0.46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2</v>
      </c>
      <c r="AI8713">
        <v>0</v>
      </c>
      <c r="AJ8713">
        <v>1</v>
      </c>
    </row>
    <row r="8714" spans="1:36" hidden="1" x14ac:dyDescent="0.15">
      <c r="A8714" t="s">
        <v>26571</v>
      </c>
      <c r="B8714" t="s">
        <v>26572</v>
      </c>
      <c r="C8714" t="s">
        <v>27</v>
      </c>
      <c r="D8714" t="s">
        <v>27</v>
      </c>
      <c r="E8714" t="s">
        <v>27</v>
      </c>
      <c r="F8714" t="s">
        <v>28</v>
      </c>
      <c r="G8714" t="s">
        <v>336</v>
      </c>
      <c r="H8714">
        <v>2008</v>
      </c>
      <c r="I8714">
        <v>39</v>
      </c>
      <c r="J8714">
        <v>3</v>
      </c>
      <c r="K8714" t="s">
        <v>27</v>
      </c>
      <c r="L8714" t="s">
        <v>27</v>
      </c>
      <c r="M8714" t="s">
        <v>27</v>
      </c>
      <c r="N8714">
        <v>1257</v>
      </c>
      <c r="O8714">
        <v>1265</v>
      </c>
      <c r="P8714" t="s">
        <v>27</v>
      </c>
      <c r="Q8714" t="s">
        <v>26573</v>
      </c>
      <c r="R8714" t="s">
        <v>27</v>
      </c>
      <c r="S8714" t="s">
        <v>27</v>
      </c>
      <c r="T8714">
        <v>6</v>
      </c>
      <c r="U8714">
        <v>0.46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2</v>
      </c>
      <c r="AB8714">
        <v>0</v>
      </c>
      <c r="AC8714">
        <v>1</v>
      </c>
      <c r="AD8714">
        <v>0</v>
      </c>
      <c r="AE8714">
        <v>0</v>
      </c>
      <c r="AF8714">
        <v>1</v>
      </c>
      <c r="AG8714">
        <v>0</v>
      </c>
      <c r="AH8714">
        <v>0</v>
      </c>
      <c r="AI8714">
        <v>1</v>
      </c>
      <c r="AJ8714">
        <v>0</v>
      </c>
    </row>
    <row r="8715" spans="1:36" hidden="1" x14ac:dyDescent="0.15">
      <c r="A8715" t="s">
        <v>26574</v>
      </c>
      <c r="B8715" t="s">
        <v>26575</v>
      </c>
      <c r="C8715" t="s">
        <v>27</v>
      </c>
      <c r="D8715" t="s">
        <v>27</v>
      </c>
      <c r="E8715" t="s">
        <v>27</v>
      </c>
      <c r="F8715" t="s">
        <v>28</v>
      </c>
      <c r="G8715" t="s">
        <v>198</v>
      </c>
      <c r="H8715">
        <v>2007</v>
      </c>
      <c r="I8715">
        <v>34</v>
      </c>
      <c r="J8715">
        <v>4</v>
      </c>
      <c r="K8715" t="s">
        <v>27</v>
      </c>
      <c r="L8715" t="s">
        <v>27</v>
      </c>
      <c r="M8715" t="s">
        <v>27</v>
      </c>
      <c r="N8715">
        <v>1733</v>
      </c>
      <c r="O8715">
        <v>1743</v>
      </c>
      <c r="P8715" t="s">
        <v>27</v>
      </c>
      <c r="Q8715" t="s">
        <v>26576</v>
      </c>
      <c r="R8715" t="s">
        <v>27</v>
      </c>
      <c r="S8715" t="s">
        <v>27</v>
      </c>
      <c r="T8715">
        <v>6</v>
      </c>
      <c r="U8715">
        <v>0.43</v>
      </c>
      <c r="V8715">
        <v>0</v>
      </c>
      <c r="W8715">
        <v>0</v>
      </c>
      <c r="X8715">
        <v>1</v>
      </c>
      <c r="Y8715">
        <v>0</v>
      </c>
      <c r="Z8715">
        <v>2</v>
      </c>
      <c r="AA8715">
        <v>2</v>
      </c>
      <c r="AB8715">
        <v>1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hidden="1" x14ac:dyDescent="0.15">
      <c r="A8716" t="s">
        <v>26577</v>
      </c>
      <c r="B8716" t="s">
        <v>26578</v>
      </c>
      <c r="C8716" t="s">
        <v>27</v>
      </c>
      <c r="D8716" t="s">
        <v>27</v>
      </c>
      <c r="E8716" t="s">
        <v>27</v>
      </c>
      <c r="F8716" t="s">
        <v>28</v>
      </c>
      <c r="G8716" t="s">
        <v>295</v>
      </c>
      <c r="H8716">
        <v>2006</v>
      </c>
      <c r="I8716">
        <v>33</v>
      </c>
      <c r="J8716">
        <v>1</v>
      </c>
      <c r="K8716" t="s">
        <v>27</v>
      </c>
      <c r="L8716" t="s">
        <v>27</v>
      </c>
      <c r="M8716" t="s">
        <v>27</v>
      </c>
      <c r="N8716">
        <v>296</v>
      </c>
      <c r="O8716">
        <v>306</v>
      </c>
      <c r="P8716" t="s">
        <v>27</v>
      </c>
      <c r="Q8716" t="s">
        <v>26579</v>
      </c>
      <c r="R8716" t="s">
        <v>27</v>
      </c>
      <c r="S8716" t="s">
        <v>27</v>
      </c>
      <c r="T8716">
        <v>6</v>
      </c>
      <c r="U8716">
        <v>0.4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3</v>
      </c>
      <c r="AC8716">
        <v>0</v>
      </c>
      <c r="AD8716">
        <v>1</v>
      </c>
      <c r="AE8716">
        <v>1</v>
      </c>
      <c r="AF8716">
        <v>0</v>
      </c>
      <c r="AG8716">
        <v>0</v>
      </c>
      <c r="AH8716">
        <v>1</v>
      </c>
      <c r="AI8716">
        <v>0</v>
      </c>
      <c r="AJ8716">
        <v>0</v>
      </c>
    </row>
    <row r="8717" spans="1:36" hidden="1" x14ac:dyDescent="0.15">
      <c r="A8717" t="s">
        <v>26580</v>
      </c>
      <c r="B8717" t="s">
        <v>26581</v>
      </c>
      <c r="C8717" t="s">
        <v>27</v>
      </c>
      <c r="D8717" t="s">
        <v>27</v>
      </c>
      <c r="E8717" t="s">
        <v>27</v>
      </c>
      <c r="F8717" t="s">
        <v>28</v>
      </c>
      <c r="G8717" t="s">
        <v>472</v>
      </c>
      <c r="H8717">
        <v>2006</v>
      </c>
      <c r="I8717">
        <v>32</v>
      </c>
      <c r="J8717">
        <v>2</v>
      </c>
      <c r="K8717" t="s">
        <v>27</v>
      </c>
      <c r="L8717" t="s">
        <v>27</v>
      </c>
      <c r="M8717" t="s">
        <v>27</v>
      </c>
      <c r="N8717">
        <v>654</v>
      </c>
      <c r="O8717">
        <v>664</v>
      </c>
      <c r="P8717" t="s">
        <v>27</v>
      </c>
      <c r="Q8717" t="s">
        <v>26582</v>
      </c>
      <c r="R8717" t="s">
        <v>27</v>
      </c>
      <c r="S8717" t="s">
        <v>27</v>
      </c>
      <c r="T8717">
        <v>6</v>
      </c>
      <c r="U8717">
        <v>0.4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2</v>
      </c>
      <c r="AC8717">
        <v>1</v>
      </c>
      <c r="AD8717">
        <v>1</v>
      </c>
      <c r="AE8717">
        <v>0</v>
      </c>
      <c r="AF8717">
        <v>0</v>
      </c>
      <c r="AG8717">
        <v>0</v>
      </c>
      <c r="AH8717">
        <v>2</v>
      </c>
      <c r="AI8717">
        <v>0</v>
      </c>
      <c r="AJ8717">
        <v>0</v>
      </c>
    </row>
    <row r="8718" spans="1:36" hidden="1" x14ac:dyDescent="0.15">
      <c r="A8718" t="s">
        <v>26583</v>
      </c>
      <c r="B8718" t="s">
        <v>26584</v>
      </c>
      <c r="C8718" t="s">
        <v>27</v>
      </c>
      <c r="D8718" t="s">
        <v>27</v>
      </c>
      <c r="E8718" t="s">
        <v>27</v>
      </c>
      <c r="F8718" t="s">
        <v>28</v>
      </c>
      <c r="G8718" t="s">
        <v>45</v>
      </c>
      <c r="H8718">
        <v>2006</v>
      </c>
      <c r="I8718">
        <v>31</v>
      </c>
      <c r="J8718">
        <v>4</v>
      </c>
      <c r="K8718" t="s">
        <v>27</v>
      </c>
      <c r="L8718" t="s">
        <v>27</v>
      </c>
      <c r="M8718" t="s">
        <v>27</v>
      </c>
      <c r="N8718">
        <v>1693</v>
      </c>
      <c r="O8718">
        <v>1699</v>
      </c>
      <c r="P8718" t="s">
        <v>27</v>
      </c>
      <c r="Q8718" t="s">
        <v>26585</v>
      </c>
      <c r="R8718" t="s">
        <v>27</v>
      </c>
      <c r="S8718" t="s">
        <v>27</v>
      </c>
      <c r="T8718">
        <v>6</v>
      </c>
      <c r="U8718">
        <v>0.4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1</v>
      </c>
      <c r="AB8718">
        <v>2</v>
      </c>
      <c r="AC8718">
        <v>0</v>
      </c>
      <c r="AD8718">
        <v>1</v>
      </c>
      <c r="AE8718">
        <v>1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hidden="1" x14ac:dyDescent="0.15">
      <c r="A8719" t="s">
        <v>26586</v>
      </c>
      <c r="B8719" t="s">
        <v>26587</v>
      </c>
      <c r="C8719" t="s">
        <v>27</v>
      </c>
      <c r="D8719" t="s">
        <v>27</v>
      </c>
      <c r="E8719" t="s">
        <v>27</v>
      </c>
      <c r="F8719" t="s">
        <v>28</v>
      </c>
      <c r="G8719" t="s">
        <v>172</v>
      </c>
      <c r="H8719">
        <v>2005</v>
      </c>
      <c r="I8719">
        <v>28</v>
      </c>
      <c r="J8719">
        <v>3</v>
      </c>
      <c r="K8719" t="s">
        <v>27</v>
      </c>
      <c r="L8719" t="s">
        <v>27</v>
      </c>
      <c r="M8719" t="s">
        <v>27</v>
      </c>
      <c r="N8719">
        <v>627</v>
      </c>
      <c r="O8719">
        <v>634</v>
      </c>
      <c r="P8719" t="s">
        <v>27</v>
      </c>
      <c r="Q8719" t="s">
        <v>26588</v>
      </c>
      <c r="R8719" t="s">
        <v>27</v>
      </c>
      <c r="S8719" t="s">
        <v>27</v>
      </c>
      <c r="T8719">
        <v>6</v>
      </c>
      <c r="U8719">
        <v>0.38</v>
      </c>
      <c r="V8719">
        <v>0</v>
      </c>
      <c r="W8719">
        <v>0</v>
      </c>
      <c r="X8719">
        <v>2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</v>
      </c>
      <c r="AE8719">
        <v>1</v>
      </c>
      <c r="AF8719">
        <v>0</v>
      </c>
      <c r="AG8719">
        <v>0</v>
      </c>
      <c r="AH8719">
        <v>1</v>
      </c>
      <c r="AI8719">
        <v>1</v>
      </c>
      <c r="AJ8719">
        <v>0</v>
      </c>
    </row>
    <row r="8720" spans="1:36" hidden="1" x14ac:dyDescent="0.15">
      <c r="A8720" t="s">
        <v>26589</v>
      </c>
      <c r="B8720" t="s">
        <v>26590</v>
      </c>
      <c r="C8720" t="s">
        <v>27</v>
      </c>
      <c r="D8720" t="s">
        <v>27</v>
      </c>
      <c r="E8720" t="s">
        <v>27</v>
      </c>
      <c r="F8720" t="s">
        <v>28</v>
      </c>
      <c r="G8720" t="s">
        <v>555</v>
      </c>
      <c r="H8720">
        <v>2005</v>
      </c>
      <c r="I8720">
        <v>27</v>
      </c>
      <c r="J8720">
        <v>4</v>
      </c>
      <c r="K8720" t="s">
        <v>27</v>
      </c>
      <c r="L8720" t="s">
        <v>27</v>
      </c>
      <c r="M8720" t="s">
        <v>27</v>
      </c>
      <c r="N8720">
        <v>817</v>
      </c>
      <c r="O8720">
        <v>823</v>
      </c>
      <c r="P8720" t="s">
        <v>27</v>
      </c>
      <c r="Q8720" t="s">
        <v>26591</v>
      </c>
      <c r="R8720" t="s">
        <v>27</v>
      </c>
      <c r="S8720" t="s">
        <v>27</v>
      </c>
      <c r="T8720">
        <v>6</v>
      </c>
      <c r="U8720">
        <v>0.38</v>
      </c>
      <c r="V8720">
        <v>0</v>
      </c>
      <c r="W8720">
        <v>2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2</v>
      </c>
      <c r="AD8720">
        <v>0</v>
      </c>
      <c r="AE8720">
        <v>1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hidden="1" x14ac:dyDescent="0.15">
      <c r="A8721" t="s">
        <v>26592</v>
      </c>
      <c r="B8721" t="s">
        <v>26593</v>
      </c>
      <c r="C8721" t="s">
        <v>27</v>
      </c>
      <c r="D8721" t="s">
        <v>27</v>
      </c>
      <c r="E8721" t="s">
        <v>27</v>
      </c>
      <c r="F8721" t="s">
        <v>28</v>
      </c>
      <c r="G8721" t="s">
        <v>77</v>
      </c>
      <c r="H8721">
        <v>2005</v>
      </c>
      <c r="I8721">
        <v>25</v>
      </c>
      <c r="J8721">
        <v>3</v>
      </c>
      <c r="K8721" t="s">
        <v>27</v>
      </c>
      <c r="L8721" t="s">
        <v>27</v>
      </c>
      <c r="M8721" t="s">
        <v>27</v>
      </c>
      <c r="N8721">
        <v>952</v>
      </c>
      <c r="O8721">
        <v>957</v>
      </c>
      <c r="P8721" t="s">
        <v>27</v>
      </c>
      <c r="Q8721" t="s">
        <v>26594</v>
      </c>
      <c r="R8721" t="s">
        <v>27</v>
      </c>
      <c r="S8721" t="s">
        <v>27</v>
      </c>
      <c r="T8721">
        <v>6</v>
      </c>
      <c r="U8721">
        <v>0.38</v>
      </c>
      <c r="V8721">
        <v>0</v>
      </c>
      <c r="W8721">
        <v>1</v>
      </c>
      <c r="X8721">
        <v>1</v>
      </c>
      <c r="Y8721">
        <v>1</v>
      </c>
      <c r="Z8721">
        <v>1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</v>
      </c>
      <c r="AH8721">
        <v>0</v>
      </c>
      <c r="AI8721">
        <v>0</v>
      </c>
      <c r="AJ8721">
        <v>0</v>
      </c>
    </row>
    <row r="8722" spans="1:36" x14ac:dyDescent="0.15">
      <c r="A8722" t="s">
        <v>26595</v>
      </c>
      <c r="B8722" t="s">
        <v>26596</v>
      </c>
      <c r="C8722" t="s">
        <v>27</v>
      </c>
      <c r="D8722" t="s">
        <v>27</v>
      </c>
      <c r="E8722" t="s">
        <v>27</v>
      </c>
      <c r="F8722" t="s">
        <v>28</v>
      </c>
      <c r="G8722" t="s">
        <v>5437</v>
      </c>
      <c r="H8722">
        <v>2015</v>
      </c>
      <c r="I8722">
        <v>122</v>
      </c>
      <c r="J8722" t="s">
        <v>27</v>
      </c>
      <c r="K8722" t="s">
        <v>27</v>
      </c>
      <c r="L8722" t="s">
        <v>27</v>
      </c>
      <c r="M8722" t="s">
        <v>27</v>
      </c>
      <c r="N8722">
        <v>246</v>
      </c>
      <c r="O8722">
        <v>261</v>
      </c>
      <c r="P8722" t="s">
        <v>27</v>
      </c>
      <c r="Q8722" t="s">
        <v>26597</v>
      </c>
      <c r="R8722" t="s">
        <v>27</v>
      </c>
      <c r="S8722" t="s">
        <v>27</v>
      </c>
      <c r="T8722">
        <v>5</v>
      </c>
      <c r="U8722">
        <v>0.83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3</v>
      </c>
      <c r="AJ8722">
        <v>1</v>
      </c>
    </row>
    <row r="8723" spans="1:36" x14ac:dyDescent="0.15">
      <c r="A8723" t="s">
        <v>26598</v>
      </c>
      <c r="B8723" t="s">
        <v>26599</v>
      </c>
      <c r="C8723" t="s">
        <v>27</v>
      </c>
      <c r="D8723" t="s">
        <v>27</v>
      </c>
      <c r="E8723" t="s">
        <v>27</v>
      </c>
      <c r="F8723" t="s">
        <v>28</v>
      </c>
      <c r="G8723" t="s">
        <v>7117</v>
      </c>
      <c r="H8723">
        <v>2015</v>
      </c>
      <c r="I8723">
        <v>120</v>
      </c>
      <c r="J8723" t="s">
        <v>27</v>
      </c>
      <c r="K8723" t="s">
        <v>27</v>
      </c>
      <c r="L8723" t="s">
        <v>27</v>
      </c>
      <c r="M8723" t="s">
        <v>27</v>
      </c>
      <c r="N8723">
        <v>285</v>
      </c>
      <c r="O8723">
        <v>297</v>
      </c>
      <c r="P8723" t="s">
        <v>27</v>
      </c>
      <c r="Q8723" t="s">
        <v>26600</v>
      </c>
      <c r="R8723" t="s">
        <v>27</v>
      </c>
      <c r="S8723" t="s">
        <v>27</v>
      </c>
      <c r="T8723">
        <v>5</v>
      </c>
      <c r="U8723">
        <v>0.83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1</v>
      </c>
      <c r="AH8723">
        <v>0</v>
      </c>
      <c r="AI8723">
        <v>2</v>
      </c>
      <c r="AJ8723">
        <v>2</v>
      </c>
    </row>
    <row r="8724" spans="1:36" x14ac:dyDescent="0.15">
      <c r="A8724" t="s">
        <v>26601</v>
      </c>
      <c r="B8724" t="s">
        <v>26602</v>
      </c>
      <c r="C8724" t="s">
        <v>27</v>
      </c>
      <c r="D8724" t="s">
        <v>27</v>
      </c>
      <c r="E8724" t="s">
        <v>27</v>
      </c>
      <c r="F8724" t="s">
        <v>28</v>
      </c>
      <c r="G8724" t="s">
        <v>7245</v>
      </c>
      <c r="H8724">
        <v>2015</v>
      </c>
      <c r="I8724">
        <v>119</v>
      </c>
      <c r="J8724" t="s">
        <v>27</v>
      </c>
      <c r="K8724" t="s">
        <v>27</v>
      </c>
      <c r="L8724" t="s">
        <v>27</v>
      </c>
      <c r="M8724" t="s">
        <v>27</v>
      </c>
      <c r="N8724">
        <v>20</v>
      </c>
      <c r="O8724">
        <v>32</v>
      </c>
      <c r="P8724" t="s">
        <v>27</v>
      </c>
      <c r="Q8724" t="s">
        <v>26603</v>
      </c>
      <c r="R8724" t="s">
        <v>27</v>
      </c>
      <c r="S8724" t="s">
        <v>27</v>
      </c>
      <c r="T8724">
        <v>5</v>
      </c>
      <c r="U8724">
        <v>0.83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1</v>
      </c>
      <c r="AH8724">
        <v>2</v>
      </c>
      <c r="AI8724">
        <v>1</v>
      </c>
      <c r="AJ8724">
        <v>0</v>
      </c>
    </row>
    <row r="8725" spans="1:36" x14ac:dyDescent="0.15">
      <c r="A8725" t="s">
        <v>26604</v>
      </c>
      <c r="B8725" t="s">
        <v>26605</v>
      </c>
      <c r="C8725" t="s">
        <v>27</v>
      </c>
      <c r="D8725" t="s">
        <v>27</v>
      </c>
      <c r="E8725" t="s">
        <v>27</v>
      </c>
      <c r="F8725" t="s">
        <v>28</v>
      </c>
      <c r="G8725" t="s">
        <v>7245</v>
      </c>
      <c r="H8725">
        <v>2015</v>
      </c>
      <c r="I8725">
        <v>119</v>
      </c>
      <c r="J8725" t="s">
        <v>27</v>
      </c>
      <c r="K8725" t="s">
        <v>27</v>
      </c>
      <c r="L8725" t="s">
        <v>27</v>
      </c>
      <c r="M8725" t="s">
        <v>27</v>
      </c>
      <c r="N8725">
        <v>81</v>
      </c>
      <c r="O8725">
        <v>88</v>
      </c>
      <c r="P8725" t="s">
        <v>27</v>
      </c>
      <c r="Q8725" t="s">
        <v>26606</v>
      </c>
      <c r="R8725" t="s">
        <v>27</v>
      </c>
      <c r="S8725" t="s">
        <v>27</v>
      </c>
      <c r="T8725">
        <v>5</v>
      </c>
      <c r="U8725">
        <v>0.83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2</v>
      </c>
      <c r="AJ8725">
        <v>2</v>
      </c>
    </row>
    <row r="8726" spans="1:36" x14ac:dyDescent="0.15">
      <c r="A8726" t="s">
        <v>26607</v>
      </c>
      <c r="B8726" t="s">
        <v>26608</v>
      </c>
      <c r="C8726" t="s">
        <v>27</v>
      </c>
      <c r="D8726" t="s">
        <v>27</v>
      </c>
      <c r="E8726" t="s">
        <v>27</v>
      </c>
      <c r="F8726" t="s">
        <v>28</v>
      </c>
      <c r="G8726" t="s">
        <v>7245</v>
      </c>
      <c r="H8726">
        <v>2015</v>
      </c>
      <c r="I8726">
        <v>119</v>
      </c>
      <c r="J8726" t="s">
        <v>27</v>
      </c>
      <c r="K8726" t="s">
        <v>27</v>
      </c>
      <c r="L8726" t="s">
        <v>27</v>
      </c>
      <c r="M8726" t="s">
        <v>27</v>
      </c>
      <c r="N8726">
        <v>305</v>
      </c>
      <c r="O8726">
        <v>315</v>
      </c>
      <c r="P8726" t="s">
        <v>27</v>
      </c>
      <c r="Q8726" t="s">
        <v>26609</v>
      </c>
      <c r="R8726" t="s">
        <v>27</v>
      </c>
      <c r="S8726" t="s">
        <v>27</v>
      </c>
      <c r="T8726">
        <v>5</v>
      </c>
      <c r="U8726">
        <v>0.83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1</v>
      </c>
      <c r="AH8726">
        <v>0</v>
      </c>
      <c r="AI8726">
        <v>3</v>
      </c>
      <c r="AJ8726">
        <v>1</v>
      </c>
    </row>
    <row r="8727" spans="1:36" x14ac:dyDescent="0.15">
      <c r="A8727" t="s">
        <v>26610</v>
      </c>
      <c r="B8727" t="s">
        <v>25756</v>
      </c>
      <c r="C8727" t="s">
        <v>27</v>
      </c>
      <c r="D8727" t="s">
        <v>27</v>
      </c>
      <c r="E8727" t="s">
        <v>27</v>
      </c>
      <c r="F8727" t="s">
        <v>28</v>
      </c>
      <c r="G8727" t="s">
        <v>7245</v>
      </c>
      <c r="H8727">
        <v>2015</v>
      </c>
      <c r="I8727">
        <v>119</v>
      </c>
      <c r="J8727" t="s">
        <v>27</v>
      </c>
      <c r="K8727" t="s">
        <v>27</v>
      </c>
      <c r="L8727" t="s">
        <v>27</v>
      </c>
      <c r="M8727" t="s">
        <v>27</v>
      </c>
      <c r="N8727">
        <v>362</v>
      </c>
      <c r="O8727">
        <v>370</v>
      </c>
      <c r="P8727" t="s">
        <v>27</v>
      </c>
      <c r="Q8727" t="s">
        <v>26611</v>
      </c>
      <c r="R8727" t="s">
        <v>27</v>
      </c>
      <c r="S8727" t="s">
        <v>27</v>
      </c>
      <c r="T8727">
        <v>5</v>
      </c>
      <c r="U8727">
        <v>0.83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1</v>
      </c>
      <c r="AH8727">
        <v>3</v>
      </c>
      <c r="AI8727">
        <v>0</v>
      </c>
      <c r="AJ8727">
        <v>1</v>
      </c>
    </row>
    <row r="8728" spans="1:36" x14ac:dyDescent="0.15">
      <c r="A8728" t="s">
        <v>26612</v>
      </c>
      <c r="B8728" t="s">
        <v>26613</v>
      </c>
      <c r="C8728" t="s">
        <v>27</v>
      </c>
      <c r="D8728" t="s">
        <v>27</v>
      </c>
      <c r="E8728" t="s">
        <v>27</v>
      </c>
      <c r="F8728" t="s">
        <v>28</v>
      </c>
      <c r="G8728" t="s">
        <v>1001</v>
      </c>
      <c r="H8728">
        <v>2015</v>
      </c>
      <c r="I8728">
        <v>115</v>
      </c>
      <c r="J8728" t="s">
        <v>27</v>
      </c>
      <c r="K8728" t="s">
        <v>27</v>
      </c>
      <c r="L8728" t="s">
        <v>27</v>
      </c>
      <c r="M8728" t="s">
        <v>27</v>
      </c>
      <c r="N8728">
        <v>214</v>
      </c>
      <c r="O8728">
        <v>223</v>
      </c>
      <c r="P8728" t="s">
        <v>27</v>
      </c>
      <c r="Q8728" t="s">
        <v>26614</v>
      </c>
      <c r="R8728" t="s">
        <v>27</v>
      </c>
      <c r="S8728" t="s">
        <v>27</v>
      </c>
      <c r="T8728">
        <v>5</v>
      </c>
      <c r="U8728">
        <v>0.83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2</v>
      </c>
      <c r="AI8728">
        <v>1</v>
      </c>
      <c r="AJ8728">
        <v>1</v>
      </c>
    </row>
    <row r="8729" spans="1:36" x14ac:dyDescent="0.15">
      <c r="A8729" t="s">
        <v>26615</v>
      </c>
      <c r="B8729" t="s">
        <v>26616</v>
      </c>
      <c r="C8729" t="s">
        <v>27</v>
      </c>
      <c r="D8729" t="s">
        <v>27</v>
      </c>
      <c r="E8729" t="s">
        <v>27</v>
      </c>
      <c r="F8729" t="s">
        <v>28</v>
      </c>
      <c r="G8729" t="s">
        <v>4932</v>
      </c>
      <c r="H8729">
        <v>2015</v>
      </c>
      <c r="I8729">
        <v>114</v>
      </c>
      <c r="J8729" t="s">
        <v>27</v>
      </c>
      <c r="K8729" t="s">
        <v>27</v>
      </c>
      <c r="L8729" t="s">
        <v>27</v>
      </c>
      <c r="M8729" t="s">
        <v>27</v>
      </c>
      <c r="N8729">
        <v>311</v>
      </c>
      <c r="O8729">
        <v>319</v>
      </c>
      <c r="P8729" t="s">
        <v>27</v>
      </c>
      <c r="Q8729" t="s">
        <v>26617</v>
      </c>
      <c r="R8729" t="s">
        <v>27</v>
      </c>
      <c r="S8729" t="s">
        <v>27</v>
      </c>
      <c r="T8729">
        <v>5</v>
      </c>
      <c r="U8729">
        <v>0.83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2</v>
      </c>
      <c r="AH8729">
        <v>1</v>
      </c>
      <c r="AI8729">
        <v>1</v>
      </c>
      <c r="AJ8729">
        <v>1</v>
      </c>
    </row>
    <row r="8730" spans="1:36" x14ac:dyDescent="0.15">
      <c r="A8730" t="s">
        <v>26618</v>
      </c>
      <c r="B8730" t="s">
        <v>26619</v>
      </c>
      <c r="C8730" t="s">
        <v>27</v>
      </c>
      <c r="D8730" t="s">
        <v>27</v>
      </c>
      <c r="E8730" t="s">
        <v>27</v>
      </c>
      <c r="F8730" t="s">
        <v>28</v>
      </c>
      <c r="G8730" t="s">
        <v>5895</v>
      </c>
      <c r="H8730">
        <v>2015</v>
      </c>
      <c r="I8730">
        <v>113</v>
      </c>
      <c r="J8730" t="s">
        <v>27</v>
      </c>
      <c r="K8730" t="s">
        <v>27</v>
      </c>
      <c r="L8730" t="s">
        <v>27</v>
      </c>
      <c r="M8730" t="s">
        <v>27</v>
      </c>
      <c r="N8730">
        <v>246</v>
      </c>
      <c r="O8730">
        <v>256</v>
      </c>
      <c r="P8730" t="s">
        <v>27</v>
      </c>
      <c r="Q8730" t="s">
        <v>26620</v>
      </c>
      <c r="R8730" t="s">
        <v>27</v>
      </c>
      <c r="S8730" t="s">
        <v>27</v>
      </c>
      <c r="T8730">
        <v>5</v>
      </c>
      <c r="U8730">
        <v>0.83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</v>
      </c>
      <c r="AH8730">
        <v>0</v>
      </c>
      <c r="AI8730">
        <v>4</v>
      </c>
      <c r="AJ8730">
        <v>0</v>
      </c>
    </row>
    <row r="8731" spans="1:36" x14ac:dyDescent="0.15">
      <c r="A8731" t="s">
        <v>26621</v>
      </c>
      <c r="B8731" t="s">
        <v>26622</v>
      </c>
      <c r="C8731" t="s">
        <v>27</v>
      </c>
      <c r="D8731" t="s">
        <v>27</v>
      </c>
      <c r="E8731" t="s">
        <v>27</v>
      </c>
      <c r="F8731" t="s">
        <v>28</v>
      </c>
      <c r="G8731" t="s">
        <v>3438</v>
      </c>
      <c r="H8731">
        <v>2015</v>
      </c>
      <c r="I8731">
        <v>111</v>
      </c>
      <c r="J8731" t="s">
        <v>27</v>
      </c>
      <c r="K8731" t="s">
        <v>27</v>
      </c>
      <c r="L8731" t="s">
        <v>27</v>
      </c>
      <c r="M8731" t="s">
        <v>27</v>
      </c>
      <c r="N8731">
        <v>36</v>
      </c>
      <c r="O8731">
        <v>48</v>
      </c>
      <c r="P8731" t="s">
        <v>27</v>
      </c>
      <c r="Q8731" t="s">
        <v>26623</v>
      </c>
      <c r="R8731" t="s">
        <v>27</v>
      </c>
      <c r="S8731" t="s">
        <v>27</v>
      </c>
      <c r="T8731">
        <v>5</v>
      </c>
      <c r="U8731">
        <v>0.83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  <c r="AG8731">
        <v>1</v>
      </c>
      <c r="AH8731">
        <v>1</v>
      </c>
      <c r="AI8731">
        <v>0</v>
      </c>
      <c r="AJ8731">
        <v>2</v>
      </c>
    </row>
    <row r="8732" spans="1:36" x14ac:dyDescent="0.15">
      <c r="A8732" t="s">
        <v>26624</v>
      </c>
      <c r="B8732" t="s">
        <v>26625</v>
      </c>
      <c r="C8732" t="s">
        <v>27</v>
      </c>
      <c r="D8732" t="s">
        <v>27</v>
      </c>
      <c r="E8732" t="s">
        <v>27</v>
      </c>
      <c r="F8732" t="s">
        <v>28</v>
      </c>
      <c r="G8732" t="s">
        <v>3438</v>
      </c>
      <c r="H8732">
        <v>2015</v>
      </c>
      <c r="I8732">
        <v>111</v>
      </c>
      <c r="J8732" t="s">
        <v>27</v>
      </c>
      <c r="K8732" t="s">
        <v>27</v>
      </c>
      <c r="L8732" t="s">
        <v>27</v>
      </c>
      <c r="M8732" t="s">
        <v>27</v>
      </c>
      <c r="N8732">
        <v>76</v>
      </c>
      <c r="O8732">
        <v>84</v>
      </c>
      <c r="P8732" t="s">
        <v>27</v>
      </c>
      <c r="Q8732" t="s">
        <v>26626</v>
      </c>
      <c r="R8732" t="s">
        <v>27</v>
      </c>
      <c r="S8732" t="s">
        <v>27</v>
      </c>
      <c r="T8732">
        <v>5</v>
      </c>
      <c r="U8732">
        <v>0.83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2</v>
      </c>
      <c r="AH8732">
        <v>1</v>
      </c>
      <c r="AI8732">
        <v>1</v>
      </c>
      <c r="AJ8732">
        <v>1</v>
      </c>
    </row>
    <row r="8733" spans="1:36" x14ac:dyDescent="0.15">
      <c r="A8733" t="s">
        <v>26627</v>
      </c>
      <c r="B8733" t="s">
        <v>26628</v>
      </c>
      <c r="C8733" t="s">
        <v>27</v>
      </c>
      <c r="D8733" t="s">
        <v>27</v>
      </c>
      <c r="E8733" t="s">
        <v>27</v>
      </c>
      <c r="F8733" t="s">
        <v>28</v>
      </c>
      <c r="G8733" t="s">
        <v>780</v>
      </c>
      <c r="H8733">
        <v>2015</v>
      </c>
      <c r="I8733">
        <v>108</v>
      </c>
      <c r="J8733" t="s">
        <v>27</v>
      </c>
      <c r="K8733" t="s">
        <v>27</v>
      </c>
      <c r="L8733" t="s">
        <v>27</v>
      </c>
      <c r="M8733" t="s">
        <v>27</v>
      </c>
      <c r="N8733">
        <v>203</v>
      </c>
      <c r="O8733">
        <v>213</v>
      </c>
      <c r="P8733" t="s">
        <v>27</v>
      </c>
      <c r="Q8733" t="s">
        <v>26629</v>
      </c>
      <c r="R8733" t="s">
        <v>27</v>
      </c>
      <c r="S8733" t="s">
        <v>27</v>
      </c>
      <c r="T8733">
        <v>5</v>
      </c>
      <c r="U8733">
        <v>0.83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1</v>
      </c>
      <c r="AH8733">
        <v>0</v>
      </c>
      <c r="AI8733">
        <v>0</v>
      </c>
      <c r="AJ8733">
        <v>2</v>
      </c>
    </row>
    <row r="8734" spans="1:36" x14ac:dyDescent="0.15">
      <c r="A8734" t="s">
        <v>26630</v>
      </c>
      <c r="B8734" t="s">
        <v>26631</v>
      </c>
      <c r="C8734" t="s">
        <v>27</v>
      </c>
      <c r="D8734" t="s">
        <v>27</v>
      </c>
      <c r="E8734" t="s">
        <v>27</v>
      </c>
      <c r="F8734" t="s">
        <v>28</v>
      </c>
      <c r="G8734" t="s">
        <v>780</v>
      </c>
      <c r="H8734">
        <v>2015</v>
      </c>
      <c r="I8734">
        <v>108</v>
      </c>
      <c r="J8734" t="s">
        <v>27</v>
      </c>
      <c r="K8734" t="s">
        <v>27</v>
      </c>
      <c r="L8734" t="s">
        <v>27</v>
      </c>
      <c r="M8734" t="s">
        <v>27</v>
      </c>
      <c r="N8734">
        <v>225</v>
      </c>
      <c r="O8734">
        <v>233</v>
      </c>
      <c r="P8734" t="s">
        <v>27</v>
      </c>
      <c r="Q8734" t="s">
        <v>26632</v>
      </c>
      <c r="R8734" t="s">
        <v>27</v>
      </c>
      <c r="S8734" t="s">
        <v>27</v>
      </c>
      <c r="T8734">
        <v>5</v>
      </c>
      <c r="U8734">
        <v>0.83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I8734">
        <v>2</v>
      </c>
      <c r="AJ8734">
        <v>1</v>
      </c>
    </row>
    <row r="8735" spans="1:36" x14ac:dyDescent="0.15">
      <c r="A8735" t="s">
        <v>26633</v>
      </c>
      <c r="B8735" t="s">
        <v>26634</v>
      </c>
      <c r="C8735" t="s">
        <v>27</v>
      </c>
      <c r="D8735" t="s">
        <v>27</v>
      </c>
      <c r="E8735" t="s">
        <v>27</v>
      </c>
      <c r="F8735" t="s">
        <v>28</v>
      </c>
      <c r="G8735" t="s">
        <v>2183</v>
      </c>
      <c r="H8735">
        <v>2015</v>
      </c>
      <c r="I8735">
        <v>107</v>
      </c>
      <c r="J8735" t="s">
        <v>27</v>
      </c>
      <c r="K8735" t="s">
        <v>27</v>
      </c>
      <c r="L8735" t="s">
        <v>27</v>
      </c>
      <c r="M8735" t="s">
        <v>27</v>
      </c>
      <c r="N8735">
        <v>277</v>
      </c>
      <c r="O8735">
        <v>288</v>
      </c>
      <c r="P8735" t="s">
        <v>27</v>
      </c>
      <c r="Q8735" t="s">
        <v>26635</v>
      </c>
      <c r="R8735" t="s">
        <v>27</v>
      </c>
      <c r="S8735" t="s">
        <v>27</v>
      </c>
      <c r="T8735">
        <v>5</v>
      </c>
      <c r="U8735">
        <v>0.83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2</v>
      </c>
      <c r="AG8735">
        <v>1</v>
      </c>
      <c r="AH8735">
        <v>1</v>
      </c>
      <c r="AI8735">
        <v>0</v>
      </c>
      <c r="AJ8735">
        <v>1</v>
      </c>
    </row>
    <row r="8736" spans="1:36" x14ac:dyDescent="0.15">
      <c r="A8736" t="s">
        <v>26636</v>
      </c>
      <c r="B8736" t="s">
        <v>26637</v>
      </c>
      <c r="C8736" t="s">
        <v>27</v>
      </c>
      <c r="D8736" t="s">
        <v>27</v>
      </c>
      <c r="E8736" t="s">
        <v>27</v>
      </c>
      <c r="F8736" t="s">
        <v>28</v>
      </c>
      <c r="G8736" t="s">
        <v>1132</v>
      </c>
      <c r="H8736">
        <v>2015</v>
      </c>
      <c r="I8736">
        <v>104</v>
      </c>
      <c r="J8736" t="s">
        <v>27</v>
      </c>
      <c r="K8736" t="s">
        <v>27</v>
      </c>
      <c r="L8736" t="s">
        <v>27</v>
      </c>
      <c r="M8736" t="s">
        <v>27</v>
      </c>
      <c r="N8736">
        <v>278</v>
      </c>
      <c r="O8736">
        <v>286</v>
      </c>
      <c r="P8736" t="s">
        <v>27</v>
      </c>
      <c r="Q8736" t="s">
        <v>26638</v>
      </c>
      <c r="R8736" t="s">
        <v>27</v>
      </c>
      <c r="S8736" t="s">
        <v>27</v>
      </c>
      <c r="T8736">
        <v>5</v>
      </c>
      <c r="U8736">
        <v>0.83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2</v>
      </c>
      <c r="AI8736">
        <v>1</v>
      </c>
      <c r="AJ8736">
        <v>2</v>
      </c>
    </row>
    <row r="8737" spans="1:36" x14ac:dyDescent="0.15">
      <c r="A8737" t="s">
        <v>26639</v>
      </c>
      <c r="B8737" t="s">
        <v>26640</v>
      </c>
      <c r="C8737" t="s">
        <v>27</v>
      </c>
      <c r="D8737" t="s">
        <v>27</v>
      </c>
      <c r="E8737" t="s">
        <v>27</v>
      </c>
      <c r="F8737" t="s">
        <v>28</v>
      </c>
      <c r="G8737" t="s">
        <v>1132</v>
      </c>
      <c r="H8737">
        <v>2015</v>
      </c>
      <c r="I8737">
        <v>104</v>
      </c>
      <c r="J8737" t="s">
        <v>27</v>
      </c>
      <c r="K8737" t="s">
        <v>27</v>
      </c>
      <c r="L8737" t="s">
        <v>27</v>
      </c>
      <c r="M8737" t="s">
        <v>27</v>
      </c>
      <c r="N8737">
        <v>386</v>
      </c>
      <c r="O8737">
        <v>397</v>
      </c>
      <c r="P8737" t="s">
        <v>27</v>
      </c>
      <c r="Q8737" t="s">
        <v>26641</v>
      </c>
      <c r="R8737" t="s">
        <v>27</v>
      </c>
      <c r="S8737" t="s">
        <v>27</v>
      </c>
      <c r="T8737">
        <v>5</v>
      </c>
      <c r="U8737">
        <v>0.83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1</v>
      </c>
      <c r="AH8737">
        <v>2</v>
      </c>
      <c r="AI8737">
        <v>0</v>
      </c>
      <c r="AJ8737">
        <v>1</v>
      </c>
    </row>
    <row r="8738" spans="1:36" hidden="1" x14ac:dyDescent="0.15">
      <c r="A8738" t="s">
        <v>26642</v>
      </c>
      <c r="B8738" t="s">
        <v>26643</v>
      </c>
      <c r="C8738" t="s">
        <v>27</v>
      </c>
      <c r="D8738" t="s">
        <v>27</v>
      </c>
      <c r="E8738" t="s">
        <v>27</v>
      </c>
      <c r="F8738" t="s">
        <v>28</v>
      </c>
      <c r="G8738" t="s">
        <v>1439</v>
      </c>
      <c r="H8738">
        <v>2014</v>
      </c>
      <c r="I8738">
        <v>103</v>
      </c>
      <c r="J8738" t="s">
        <v>27</v>
      </c>
      <c r="K8738" t="s">
        <v>27</v>
      </c>
      <c r="L8738" t="s">
        <v>27</v>
      </c>
      <c r="M8738" t="s">
        <v>27</v>
      </c>
      <c r="N8738">
        <v>48</v>
      </c>
      <c r="O8738">
        <v>54</v>
      </c>
      <c r="P8738" t="s">
        <v>27</v>
      </c>
      <c r="Q8738" t="s">
        <v>26644</v>
      </c>
      <c r="R8738" t="s">
        <v>27</v>
      </c>
      <c r="S8738" t="s">
        <v>27</v>
      </c>
      <c r="T8738">
        <v>5</v>
      </c>
      <c r="U8738">
        <v>0.71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2</v>
      </c>
      <c r="AH8738">
        <v>1</v>
      </c>
      <c r="AI8738">
        <v>0</v>
      </c>
      <c r="AJ8738">
        <v>1</v>
      </c>
    </row>
    <row r="8739" spans="1:36" hidden="1" x14ac:dyDescent="0.15">
      <c r="A8739" t="s">
        <v>26645</v>
      </c>
      <c r="B8739" t="s">
        <v>26646</v>
      </c>
      <c r="C8739" t="s">
        <v>27</v>
      </c>
      <c r="D8739" t="s">
        <v>27</v>
      </c>
      <c r="E8739" t="s">
        <v>27</v>
      </c>
      <c r="F8739" t="s">
        <v>28</v>
      </c>
      <c r="G8739" t="s">
        <v>1439</v>
      </c>
      <c r="H8739">
        <v>2014</v>
      </c>
      <c r="I8739">
        <v>103</v>
      </c>
      <c r="J8739" t="s">
        <v>27</v>
      </c>
      <c r="K8739" t="s">
        <v>27</v>
      </c>
      <c r="L8739" t="s">
        <v>27</v>
      </c>
      <c r="M8739" t="s">
        <v>27</v>
      </c>
      <c r="N8739">
        <v>522</v>
      </c>
      <c r="O8739">
        <v>532</v>
      </c>
      <c r="P8739" t="s">
        <v>27</v>
      </c>
      <c r="Q8739" t="s">
        <v>26647</v>
      </c>
      <c r="R8739" t="s">
        <v>27</v>
      </c>
      <c r="S8739" t="s">
        <v>27</v>
      </c>
      <c r="T8739">
        <v>5</v>
      </c>
      <c r="U8739">
        <v>0.71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  <c r="AF8739">
        <v>1</v>
      </c>
      <c r="AG8739">
        <v>1</v>
      </c>
      <c r="AH8739">
        <v>2</v>
      </c>
      <c r="AI8739">
        <v>0</v>
      </c>
      <c r="AJ8739">
        <v>0</v>
      </c>
    </row>
    <row r="8740" spans="1:36" hidden="1" x14ac:dyDescent="0.15">
      <c r="A8740" t="s">
        <v>26648</v>
      </c>
      <c r="B8740" t="s">
        <v>26649</v>
      </c>
      <c r="C8740" t="s">
        <v>27</v>
      </c>
      <c r="D8740" t="s">
        <v>27</v>
      </c>
      <c r="E8740" t="s">
        <v>27</v>
      </c>
      <c r="F8740" t="s">
        <v>28</v>
      </c>
      <c r="G8740" t="s">
        <v>964</v>
      </c>
      <c r="H8740">
        <v>2014</v>
      </c>
      <c r="I8740">
        <v>102</v>
      </c>
      <c r="J8740" t="s">
        <v>27</v>
      </c>
      <c r="K8740">
        <v>2</v>
      </c>
      <c r="L8740" t="s">
        <v>27</v>
      </c>
      <c r="M8740" t="s">
        <v>27</v>
      </c>
      <c r="N8740">
        <v>241</v>
      </c>
      <c r="O8740">
        <v>248</v>
      </c>
      <c r="P8740" t="s">
        <v>27</v>
      </c>
      <c r="Q8740" t="s">
        <v>26650</v>
      </c>
      <c r="R8740" t="s">
        <v>27</v>
      </c>
      <c r="S8740" t="s">
        <v>27</v>
      </c>
      <c r="T8740">
        <v>5</v>
      </c>
      <c r="U8740">
        <v>0.71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1</v>
      </c>
      <c r="AG8740">
        <v>2</v>
      </c>
      <c r="AH8740">
        <v>0</v>
      </c>
      <c r="AI8740">
        <v>1</v>
      </c>
      <c r="AJ8740">
        <v>1</v>
      </c>
    </row>
    <row r="8741" spans="1:36" hidden="1" x14ac:dyDescent="0.15">
      <c r="A8741" t="s">
        <v>26651</v>
      </c>
      <c r="B8741" t="s">
        <v>26652</v>
      </c>
      <c r="C8741" t="s">
        <v>27</v>
      </c>
      <c r="D8741" t="s">
        <v>27</v>
      </c>
      <c r="E8741" t="s">
        <v>27</v>
      </c>
      <c r="F8741" t="s">
        <v>28</v>
      </c>
      <c r="G8741" t="s">
        <v>964</v>
      </c>
      <c r="H8741">
        <v>2014</v>
      </c>
      <c r="I8741">
        <v>102</v>
      </c>
      <c r="J8741" t="s">
        <v>27</v>
      </c>
      <c r="K8741">
        <v>2</v>
      </c>
      <c r="L8741" t="s">
        <v>27</v>
      </c>
      <c r="M8741" t="s">
        <v>27</v>
      </c>
      <c r="N8741">
        <v>435</v>
      </c>
      <c r="O8741">
        <v>450</v>
      </c>
      <c r="P8741" t="s">
        <v>27</v>
      </c>
      <c r="Q8741" t="s">
        <v>26653</v>
      </c>
      <c r="R8741" t="s">
        <v>27</v>
      </c>
      <c r="S8741" t="s">
        <v>27</v>
      </c>
      <c r="T8741">
        <v>5</v>
      </c>
      <c r="U8741">
        <v>0.71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1</v>
      </c>
      <c r="AI8741">
        <v>2</v>
      </c>
      <c r="AJ8741">
        <v>1</v>
      </c>
    </row>
    <row r="8742" spans="1:36" hidden="1" x14ac:dyDescent="0.15">
      <c r="A8742" t="s">
        <v>26654</v>
      </c>
      <c r="B8742" t="s">
        <v>26655</v>
      </c>
      <c r="C8742" t="s">
        <v>27</v>
      </c>
      <c r="D8742" t="s">
        <v>27</v>
      </c>
      <c r="E8742" t="s">
        <v>27</v>
      </c>
      <c r="F8742" t="s">
        <v>28</v>
      </c>
      <c r="G8742" t="s">
        <v>964</v>
      </c>
      <c r="H8742">
        <v>2014</v>
      </c>
      <c r="I8742">
        <v>102</v>
      </c>
      <c r="J8742" t="s">
        <v>27</v>
      </c>
      <c r="K8742">
        <v>2</v>
      </c>
      <c r="L8742" t="s">
        <v>27</v>
      </c>
      <c r="M8742" t="s">
        <v>27</v>
      </c>
      <c r="N8742">
        <v>945</v>
      </c>
      <c r="O8742">
        <v>954</v>
      </c>
      <c r="P8742" t="s">
        <v>27</v>
      </c>
      <c r="Q8742" t="s">
        <v>26656</v>
      </c>
      <c r="R8742" t="s">
        <v>27</v>
      </c>
      <c r="S8742" t="s">
        <v>27</v>
      </c>
      <c r="T8742">
        <v>5</v>
      </c>
      <c r="U8742">
        <v>0.71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3</v>
      </c>
      <c r="AH8742">
        <v>1</v>
      </c>
      <c r="AI8742">
        <v>0</v>
      </c>
      <c r="AJ8742">
        <v>1</v>
      </c>
    </row>
    <row r="8743" spans="1:36" hidden="1" x14ac:dyDescent="0.15">
      <c r="A8743" t="s">
        <v>26657</v>
      </c>
      <c r="B8743" t="s">
        <v>26658</v>
      </c>
      <c r="C8743" t="s">
        <v>27</v>
      </c>
      <c r="D8743" t="s">
        <v>27</v>
      </c>
      <c r="E8743" t="s">
        <v>27</v>
      </c>
      <c r="F8743" t="s">
        <v>28</v>
      </c>
      <c r="G8743" t="s">
        <v>1009</v>
      </c>
      <c r="H8743">
        <v>2014</v>
      </c>
      <c r="I8743">
        <v>101</v>
      </c>
      <c r="J8743" t="s">
        <v>27</v>
      </c>
      <c r="K8743" t="s">
        <v>27</v>
      </c>
      <c r="L8743" t="s">
        <v>27</v>
      </c>
      <c r="M8743" t="s">
        <v>27</v>
      </c>
      <c r="N8743">
        <v>150</v>
      </c>
      <c r="O8743">
        <v>158</v>
      </c>
      <c r="P8743" t="s">
        <v>27</v>
      </c>
      <c r="Q8743" t="s">
        <v>26659</v>
      </c>
      <c r="R8743" t="s">
        <v>27</v>
      </c>
      <c r="S8743" t="s">
        <v>27</v>
      </c>
      <c r="T8743">
        <v>5</v>
      </c>
      <c r="U8743">
        <v>0.71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3</v>
      </c>
      <c r="AJ8743">
        <v>2</v>
      </c>
    </row>
    <row r="8744" spans="1:36" hidden="1" x14ac:dyDescent="0.15">
      <c r="A8744" t="s">
        <v>26660</v>
      </c>
      <c r="B8744" t="s">
        <v>26661</v>
      </c>
      <c r="C8744" t="s">
        <v>27</v>
      </c>
      <c r="D8744" t="s">
        <v>27</v>
      </c>
      <c r="E8744" t="s">
        <v>27</v>
      </c>
      <c r="F8744" t="s">
        <v>28</v>
      </c>
      <c r="G8744" t="s">
        <v>1009</v>
      </c>
      <c r="H8744">
        <v>2014</v>
      </c>
      <c r="I8744">
        <v>101</v>
      </c>
      <c r="J8744" t="s">
        <v>27</v>
      </c>
      <c r="K8744" t="s">
        <v>27</v>
      </c>
      <c r="L8744" t="s">
        <v>27</v>
      </c>
      <c r="M8744" t="s">
        <v>27</v>
      </c>
      <c r="N8744">
        <v>364</v>
      </c>
      <c r="O8744">
        <v>369</v>
      </c>
      <c r="P8744" t="s">
        <v>27</v>
      </c>
      <c r="Q8744" t="s">
        <v>26662</v>
      </c>
      <c r="R8744" t="s">
        <v>27</v>
      </c>
      <c r="S8744" t="s">
        <v>27</v>
      </c>
      <c r="T8744">
        <v>5</v>
      </c>
      <c r="U8744">
        <v>0.71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3</v>
      </c>
      <c r="AH8744">
        <v>0</v>
      </c>
      <c r="AI8744">
        <v>0</v>
      </c>
      <c r="AJ8744">
        <v>2</v>
      </c>
    </row>
    <row r="8745" spans="1:36" hidden="1" x14ac:dyDescent="0.15">
      <c r="A8745" t="s">
        <v>26663</v>
      </c>
      <c r="B8745" t="s">
        <v>26664</v>
      </c>
      <c r="C8745" t="s">
        <v>27</v>
      </c>
      <c r="D8745" t="s">
        <v>27</v>
      </c>
      <c r="E8745" t="s">
        <v>27</v>
      </c>
      <c r="F8745" t="s">
        <v>28</v>
      </c>
      <c r="G8745" t="s">
        <v>1009</v>
      </c>
      <c r="H8745">
        <v>2014</v>
      </c>
      <c r="I8745">
        <v>101</v>
      </c>
      <c r="J8745" t="s">
        <v>27</v>
      </c>
      <c r="K8745" t="s">
        <v>27</v>
      </c>
      <c r="L8745" t="s">
        <v>27</v>
      </c>
      <c r="M8745" t="s">
        <v>27</v>
      </c>
      <c r="N8745">
        <v>610</v>
      </c>
      <c r="O8745">
        <v>624</v>
      </c>
      <c r="P8745" t="s">
        <v>27</v>
      </c>
      <c r="Q8745" t="s">
        <v>26665</v>
      </c>
      <c r="R8745" t="s">
        <v>27</v>
      </c>
      <c r="S8745" t="s">
        <v>27</v>
      </c>
      <c r="T8745">
        <v>5</v>
      </c>
      <c r="U8745">
        <v>0.71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</v>
      </c>
      <c r="AH8745">
        <v>1</v>
      </c>
      <c r="AI8745">
        <v>3</v>
      </c>
      <c r="AJ8745">
        <v>0</v>
      </c>
    </row>
    <row r="8746" spans="1:36" hidden="1" x14ac:dyDescent="0.15">
      <c r="A8746" t="s">
        <v>26666</v>
      </c>
      <c r="B8746" t="s">
        <v>23137</v>
      </c>
      <c r="C8746" t="s">
        <v>27</v>
      </c>
      <c r="D8746" t="s">
        <v>27</v>
      </c>
      <c r="E8746" t="s">
        <v>27</v>
      </c>
      <c r="F8746" t="s">
        <v>28</v>
      </c>
      <c r="G8746" t="s">
        <v>1734</v>
      </c>
      <c r="H8746">
        <v>2014</v>
      </c>
      <c r="I8746">
        <v>100</v>
      </c>
      <c r="J8746" t="s">
        <v>27</v>
      </c>
      <c r="K8746" t="s">
        <v>27</v>
      </c>
      <c r="L8746" t="s">
        <v>27</v>
      </c>
      <c r="M8746" t="s">
        <v>27</v>
      </c>
      <c r="N8746">
        <v>715</v>
      </c>
      <c r="O8746">
        <v>724</v>
      </c>
      <c r="P8746" t="s">
        <v>27</v>
      </c>
      <c r="Q8746" t="s">
        <v>26667</v>
      </c>
      <c r="R8746" t="s">
        <v>27</v>
      </c>
      <c r="S8746" t="s">
        <v>27</v>
      </c>
      <c r="T8746">
        <v>5</v>
      </c>
      <c r="U8746">
        <v>0.71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1</v>
      </c>
      <c r="AH8746">
        <v>3</v>
      </c>
      <c r="AI8746">
        <v>1</v>
      </c>
      <c r="AJ8746">
        <v>0</v>
      </c>
    </row>
    <row r="8747" spans="1:36" hidden="1" x14ac:dyDescent="0.15">
      <c r="A8747" t="s">
        <v>26668</v>
      </c>
      <c r="B8747" t="s">
        <v>26669</v>
      </c>
      <c r="C8747" t="s">
        <v>27</v>
      </c>
      <c r="D8747" t="s">
        <v>27</v>
      </c>
      <c r="E8747" t="s">
        <v>27</v>
      </c>
      <c r="F8747" t="s">
        <v>28</v>
      </c>
      <c r="G8747" t="s">
        <v>1734</v>
      </c>
      <c r="H8747">
        <v>2014</v>
      </c>
      <c r="I8747">
        <v>100</v>
      </c>
      <c r="J8747" t="s">
        <v>27</v>
      </c>
      <c r="K8747" t="s">
        <v>27</v>
      </c>
      <c r="L8747" t="s">
        <v>27</v>
      </c>
      <c r="M8747" t="s">
        <v>27</v>
      </c>
      <c r="N8747">
        <v>460</v>
      </c>
      <c r="O8747">
        <v>470</v>
      </c>
      <c r="P8747" t="s">
        <v>27</v>
      </c>
      <c r="Q8747" t="s">
        <v>26670</v>
      </c>
      <c r="R8747" t="s">
        <v>27</v>
      </c>
      <c r="S8747" t="s">
        <v>27</v>
      </c>
      <c r="T8747">
        <v>5</v>
      </c>
      <c r="U8747">
        <v>0.71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0</v>
      </c>
      <c r="AH8747">
        <v>1</v>
      </c>
      <c r="AI8747">
        <v>2</v>
      </c>
      <c r="AJ8747">
        <v>1</v>
      </c>
    </row>
    <row r="8748" spans="1:36" hidden="1" x14ac:dyDescent="0.15">
      <c r="A8748" t="s">
        <v>26671</v>
      </c>
      <c r="B8748" t="s">
        <v>26672</v>
      </c>
      <c r="C8748" t="s">
        <v>27</v>
      </c>
      <c r="D8748" t="s">
        <v>27</v>
      </c>
      <c r="E8748" t="s">
        <v>27</v>
      </c>
      <c r="F8748" t="s">
        <v>28</v>
      </c>
      <c r="G8748" t="s">
        <v>1751</v>
      </c>
      <c r="H8748">
        <v>2014</v>
      </c>
      <c r="I8748">
        <v>99</v>
      </c>
      <c r="J8748" t="s">
        <v>27</v>
      </c>
      <c r="K8748" t="s">
        <v>27</v>
      </c>
      <c r="L8748" t="s">
        <v>27</v>
      </c>
      <c r="M8748" t="s">
        <v>27</v>
      </c>
      <c r="N8748">
        <v>42</v>
      </c>
      <c r="O8748">
        <v>49</v>
      </c>
      <c r="P8748" t="s">
        <v>27</v>
      </c>
      <c r="Q8748" t="s">
        <v>26673</v>
      </c>
      <c r="R8748" t="s">
        <v>27</v>
      </c>
      <c r="S8748" t="s">
        <v>27</v>
      </c>
      <c r="T8748">
        <v>5</v>
      </c>
      <c r="U8748">
        <v>0.71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</v>
      </c>
      <c r="AG8748">
        <v>0</v>
      </c>
      <c r="AH8748">
        <v>1</v>
      </c>
      <c r="AI8748">
        <v>1</v>
      </c>
      <c r="AJ8748">
        <v>1</v>
      </c>
    </row>
    <row r="8749" spans="1:36" hidden="1" x14ac:dyDescent="0.15">
      <c r="A8749" t="s">
        <v>26674</v>
      </c>
      <c r="B8749" t="s">
        <v>26675</v>
      </c>
      <c r="C8749" t="s">
        <v>27</v>
      </c>
      <c r="D8749" t="s">
        <v>27</v>
      </c>
      <c r="E8749" t="s">
        <v>27</v>
      </c>
      <c r="F8749" t="s">
        <v>28</v>
      </c>
      <c r="G8749" t="s">
        <v>4342</v>
      </c>
      <c r="H8749">
        <v>2014</v>
      </c>
      <c r="I8749">
        <v>98</v>
      </c>
      <c r="J8749" t="s">
        <v>27</v>
      </c>
      <c r="K8749" t="s">
        <v>27</v>
      </c>
      <c r="L8749" t="s">
        <v>27</v>
      </c>
      <c r="M8749" t="s">
        <v>27</v>
      </c>
      <c r="N8749">
        <v>314</v>
      </c>
      <c r="O8749">
        <v>323</v>
      </c>
      <c r="P8749" t="s">
        <v>27</v>
      </c>
      <c r="Q8749" t="s">
        <v>26676</v>
      </c>
      <c r="R8749" t="s">
        <v>27</v>
      </c>
      <c r="S8749" t="s">
        <v>27</v>
      </c>
      <c r="T8749">
        <v>5</v>
      </c>
      <c r="U8749">
        <v>0.71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2</v>
      </c>
      <c r="AH8749">
        <v>2</v>
      </c>
      <c r="AI8749">
        <v>0</v>
      </c>
      <c r="AJ8749">
        <v>0</v>
      </c>
    </row>
    <row r="8750" spans="1:36" hidden="1" x14ac:dyDescent="0.15">
      <c r="A8750" t="s">
        <v>26677</v>
      </c>
      <c r="B8750" t="s">
        <v>26678</v>
      </c>
      <c r="C8750" t="s">
        <v>27</v>
      </c>
      <c r="D8750" t="s">
        <v>27</v>
      </c>
      <c r="E8750" t="s">
        <v>27</v>
      </c>
      <c r="F8750" t="s">
        <v>28</v>
      </c>
      <c r="G8750" t="s">
        <v>4342</v>
      </c>
      <c r="H8750">
        <v>2014</v>
      </c>
      <c r="I8750">
        <v>98</v>
      </c>
      <c r="J8750" t="s">
        <v>27</v>
      </c>
      <c r="K8750" t="s">
        <v>27</v>
      </c>
      <c r="L8750" t="s">
        <v>27</v>
      </c>
      <c r="M8750" t="s">
        <v>27</v>
      </c>
      <c r="N8750">
        <v>475</v>
      </c>
      <c r="O8750">
        <v>486</v>
      </c>
      <c r="P8750" t="s">
        <v>27</v>
      </c>
      <c r="Q8750" t="s">
        <v>26679</v>
      </c>
      <c r="R8750" t="s">
        <v>27</v>
      </c>
      <c r="S8750" t="s">
        <v>27</v>
      </c>
      <c r="T8750">
        <v>5</v>
      </c>
      <c r="U8750">
        <v>0.71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3</v>
      </c>
      <c r="AH8750">
        <v>0</v>
      </c>
      <c r="AI8750">
        <v>0</v>
      </c>
      <c r="AJ8750">
        <v>1</v>
      </c>
    </row>
    <row r="8751" spans="1:36" hidden="1" x14ac:dyDescent="0.15">
      <c r="A8751" t="s">
        <v>26680</v>
      </c>
      <c r="B8751" t="s">
        <v>26681</v>
      </c>
      <c r="C8751" t="s">
        <v>27</v>
      </c>
      <c r="D8751" t="s">
        <v>27</v>
      </c>
      <c r="E8751" t="s">
        <v>27</v>
      </c>
      <c r="F8751" t="s">
        <v>28</v>
      </c>
      <c r="G8751" t="s">
        <v>2508</v>
      </c>
      <c r="H8751">
        <v>2014</v>
      </c>
      <c r="I8751">
        <v>94</v>
      </c>
      <c r="J8751" t="s">
        <v>27</v>
      </c>
      <c r="K8751" t="s">
        <v>27</v>
      </c>
      <c r="L8751" t="s">
        <v>27</v>
      </c>
      <c r="M8751" t="s">
        <v>27</v>
      </c>
      <c r="N8751">
        <v>239</v>
      </c>
      <c r="O8751">
        <v>249</v>
      </c>
      <c r="P8751" t="s">
        <v>27</v>
      </c>
      <c r="Q8751" t="s">
        <v>26682</v>
      </c>
      <c r="R8751" t="s">
        <v>27</v>
      </c>
      <c r="S8751" t="s">
        <v>27</v>
      </c>
      <c r="T8751">
        <v>5</v>
      </c>
      <c r="U8751">
        <v>0.71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2</v>
      </c>
      <c r="AH8751">
        <v>1</v>
      </c>
      <c r="AI8751">
        <v>0</v>
      </c>
      <c r="AJ8751">
        <v>1</v>
      </c>
    </row>
    <row r="8752" spans="1:36" hidden="1" x14ac:dyDescent="0.15">
      <c r="A8752" t="s">
        <v>26683</v>
      </c>
      <c r="B8752" t="s">
        <v>5820</v>
      </c>
      <c r="C8752" t="s">
        <v>27</v>
      </c>
      <c r="D8752" t="s">
        <v>27</v>
      </c>
      <c r="E8752" t="s">
        <v>27</v>
      </c>
      <c r="F8752" t="s">
        <v>28</v>
      </c>
      <c r="G8752" t="s">
        <v>114</v>
      </c>
      <c r="H8752">
        <v>2014</v>
      </c>
      <c r="I8752">
        <v>92</v>
      </c>
      <c r="J8752" t="s">
        <v>27</v>
      </c>
      <c r="K8752" t="s">
        <v>27</v>
      </c>
      <c r="L8752" t="s">
        <v>27</v>
      </c>
      <c r="M8752" t="s">
        <v>27</v>
      </c>
      <c r="N8752">
        <v>36</v>
      </c>
      <c r="O8752">
        <v>45</v>
      </c>
      <c r="P8752" t="s">
        <v>27</v>
      </c>
      <c r="Q8752" t="s">
        <v>26684</v>
      </c>
      <c r="R8752" t="s">
        <v>27</v>
      </c>
      <c r="S8752" t="s">
        <v>27</v>
      </c>
      <c r="T8752">
        <v>5</v>
      </c>
      <c r="U8752">
        <v>0.71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2</v>
      </c>
      <c r="AG8752">
        <v>0</v>
      </c>
      <c r="AH8752">
        <v>2</v>
      </c>
      <c r="AI8752">
        <v>0</v>
      </c>
      <c r="AJ8752">
        <v>1</v>
      </c>
    </row>
    <row r="8753" spans="1:36" hidden="1" x14ac:dyDescent="0.15">
      <c r="A8753" t="s">
        <v>26685</v>
      </c>
      <c r="B8753" t="s">
        <v>26686</v>
      </c>
      <c r="C8753" t="s">
        <v>27</v>
      </c>
      <c r="D8753" t="s">
        <v>27</v>
      </c>
      <c r="E8753" t="s">
        <v>27</v>
      </c>
      <c r="F8753" t="s">
        <v>28</v>
      </c>
      <c r="G8753" t="s">
        <v>114</v>
      </c>
      <c r="H8753">
        <v>2014</v>
      </c>
      <c r="I8753">
        <v>92</v>
      </c>
      <c r="J8753" t="s">
        <v>27</v>
      </c>
      <c r="K8753" t="s">
        <v>27</v>
      </c>
      <c r="L8753" t="s">
        <v>27</v>
      </c>
      <c r="M8753" t="s">
        <v>27</v>
      </c>
      <c r="N8753">
        <v>120</v>
      </c>
      <c r="O8753">
        <v>131</v>
      </c>
      <c r="P8753" t="s">
        <v>27</v>
      </c>
      <c r="Q8753" t="s">
        <v>26687</v>
      </c>
      <c r="R8753" t="s">
        <v>27</v>
      </c>
      <c r="S8753" t="s">
        <v>27</v>
      </c>
      <c r="T8753">
        <v>5</v>
      </c>
      <c r="U8753">
        <v>0.71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2</v>
      </c>
      <c r="AG8753">
        <v>0</v>
      </c>
      <c r="AH8753">
        <v>1</v>
      </c>
      <c r="AI8753">
        <v>0</v>
      </c>
      <c r="AJ8753">
        <v>2</v>
      </c>
    </row>
    <row r="8754" spans="1:36" hidden="1" x14ac:dyDescent="0.15">
      <c r="A8754" t="s">
        <v>26688</v>
      </c>
      <c r="B8754" t="s">
        <v>26689</v>
      </c>
      <c r="C8754" t="s">
        <v>27</v>
      </c>
      <c r="D8754" t="s">
        <v>27</v>
      </c>
      <c r="E8754" t="s">
        <v>27</v>
      </c>
      <c r="F8754" t="s">
        <v>28</v>
      </c>
      <c r="G8754" t="s">
        <v>344</v>
      </c>
      <c r="H8754">
        <v>2014</v>
      </c>
      <c r="I8754">
        <v>91</v>
      </c>
      <c r="J8754" t="s">
        <v>27</v>
      </c>
      <c r="K8754" t="s">
        <v>27</v>
      </c>
      <c r="L8754" t="s">
        <v>27</v>
      </c>
      <c r="M8754" t="s">
        <v>27</v>
      </c>
      <c r="N8754">
        <v>120</v>
      </c>
      <c r="O8754">
        <v>128</v>
      </c>
      <c r="P8754" t="s">
        <v>27</v>
      </c>
      <c r="Q8754" t="s">
        <v>26690</v>
      </c>
      <c r="R8754" t="s">
        <v>27</v>
      </c>
      <c r="S8754" t="s">
        <v>27</v>
      </c>
      <c r="T8754">
        <v>5</v>
      </c>
      <c r="U8754">
        <v>0.71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1</v>
      </c>
      <c r="AH8754">
        <v>1</v>
      </c>
      <c r="AI8754">
        <v>1</v>
      </c>
      <c r="AJ8754">
        <v>0</v>
      </c>
    </row>
    <row r="8755" spans="1:36" hidden="1" x14ac:dyDescent="0.15">
      <c r="A8755" t="s">
        <v>26691</v>
      </c>
      <c r="B8755" t="s">
        <v>26692</v>
      </c>
      <c r="C8755" t="s">
        <v>27</v>
      </c>
      <c r="D8755" t="s">
        <v>27</v>
      </c>
      <c r="E8755" t="s">
        <v>27</v>
      </c>
      <c r="F8755" t="s">
        <v>28</v>
      </c>
      <c r="G8755" t="s">
        <v>356</v>
      </c>
      <c r="H8755">
        <v>2014</v>
      </c>
      <c r="I8755">
        <v>90</v>
      </c>
      <c r="J8755" t="s">
        <v>27</v>
      </c>
      <c r="K8755" t="s">
        <v>27</v>
      </c>
      <c r="L8755" t="s">
        <v>27</v>
      </c>
      <c r="M8755" t="s">
        <v>27</v>
      </c>
      <c r="N8755">
        <v>390</v>
      </c>
      <c r="O8755">
        <v>402</v>
      </c>
      <c r="P8755" t="s">
        <v>27</v>
      </c>
      <c r="Q8755" t="s">
        <v>26693</v>
      </c>
      <c r="R8755" t="s">
        <v>27</v>
      </c>
      <c r="S8755" t="s">
        <v>27</v>
      </c>
      <c r="T8755">
        <v>5</v>
      </c>
      <c r="U8755">
        <v>0.71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2</v>
      </c>
      <c r="AF8755">
        <v>2</v>
      </c>
      <c r="AG8755">
        <v>0</v>
      </c>
      <c r="AH8755">
        <v>1</v>
      </c>
      <c r="AI8755">
        <v>0</v>
      </c>
      <c r="AJ8755">
        <v>0</v>
      </c>
    </row>
    <row r="8756" spans="1:36" hidden="1" x14ac:dyDescent="0.15">
      <c r="A8756" t="s">
        <v>26694</v>
      </c>
      <c r="B8756" t="s">
        <v>26695</v>
      </c>
      <c r="C8756" t="s">
        <v>27</v>
      </c>
      <c r="D8756" t="s">
        <v>27</v>
      </c>
      <c r="E8756" t="s">
        <v>27</v>
      </c>
      <c r="F8756" t="s">
        <v>28</v>
      </c>
      <c r="G8756" t="s">
        <v>3713</v>
      </c>
      <c r="H8756">
        <v>2014</v>
      </c>
      <c r="I8756">
        <v>89</v>
      </c>
      <c r="J8756" t="s">
        <v>27</v>
      </c>
      <c r="K8756" t="s">
        <v>27</v>
      </c>
      <c r="L8756" t="s">
        <v>27</v>
      </c>
      <c r="M8756" t="s">
        <v>27</v>
      </c>
      <c r="N8756">
        <v>1</v>
      </c>
      <c r="O8756">
        <v>9</v>
      </c>
      <c r="P8756" t="s">
        <v>27</v>
      </c>
      <c r="Q8756" t="s">
        <v>26696</v>
      </c>
      <c r="R8756" t="s">
        <v>27</v>
      </c>
      <c r="S8756" t="s">
        <v>27</v>
      </c>
      <c r="T8756">
        <v>5</v>
      </c>
      <c r="U8756">
        <v>0.71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4</v>
      </c>
      <c r="AH8756">
        <v>0</v>
      </c>
      <c r="AI8756">
        <v>0</v>
      </c>
      <c r="AJ8756">
        <v>0</v>
      </c>
    </row>
    <row r="8757" spans="1:36" hidden="1" x14ac:dyDescent="0.15">
      <c r="A8757" t="s">
        <v>26697</v>
      </c>
      <c r="B8757" t="s">
        <v>26698</v>
      </c>
      <c r="C8757" t="s">
        <v>27</v>
      </c>
      <c r="D8757" t="s">
        <v>27</v>
      </c>
      <c r="E8757" t="s">
        <v>27</v>
      </c>
      <c r="F8757" t="s">
        <v>28</v>
      </c>
      <c r="G8757" t="s">
        <v>3713</v>
      </c>
      <c r="H8757">
        <v>2014</v>
      </c>
      <c r="I8757">
        <v>89</v>
      </c>
      <c r="J8757" t="s">
        <v>27</v>
      </c>
      <c r="K8757" t="s">
        <v>27</v>
      </c>
      <c r="L8757" t="s">
        <v>27</v>
      </c>
      <c r="M8757" t="s">
        <v>27</v>
      </c>
      <c r="N8757">
        <v>165</v>
      </c>
      <c r="O8757">
        <v>170</v>
      </c>
      <c r="P8757" t="s">
        <v>27</v>
      </c>
      <c r="Q8757" t="s">
        <v>26699</v>
      </c>
      <c r="R8757" t="s">
        <v>27</v>
      </c>
      <c r="S8757" t="s">
        <v>27</v>
      </c>
      <c r="T8757">
        <v>5</v>
      </c>
      <c r="U8757">
        <v>0.71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2</v>
      </c>
      <c r="AH8757">
        <v>1</v>
      </c>
      <c r="AI8757">
        <v>0</v>
      </c>
      <c r="AJ8757">
        <v>0</v>
      </c>
    </row>
    <row r="8758" spans="1:36" hidden="1" x14ac:dyDescent="0.15">
      <c r="A8758" t="s">
        <v>26700</v>
      </c>
      <c r="B8758" t="s">
        <v>26701</v>
      </c>
      <c r="C8758" t="s">
        <v>27</v>
      </c>
      <c r="D8758" t="s">
        <v>27</v>
      </c>
      <c r="E8758" t="s">
        <v>27</v>
      </c>
      <c r="F8758" t="s">
        <v>28</v>
      </c>
      <c r="G8758" t="s">
        <v>534</v>
      </c>
      <c r="H8758">
        <v>2014</v>
      </c>
      <c r="I8758">
        <v>87</v>
      </c>
      <c r="J8758" t="s">
        <v>27</v>
      </c>
      <c r="K8758" t="s">
        <v>27</v>
      </c>
      <c r="L8758" t="s">
        <v>27</v>
      </c>
      <c r="M8758" t="s">
        <v>27</v>
      </c>
      <c r="N8758">
        <v>80</v>
      </c>
      <c r="O8758">
        <v>88</v>
      </c>
      <c r="P8758" t="s">
        <v>27</v>
      </c>
      <c r="Q8758" t="s">
        <v>26702</v>
      </c>
      <c r="R8758" t="s">
        <v>27</v>
      </c>
      <c r="S8758" t="s">
        <v>27</v>
      </c>
      <c r="T8758">
        <v>5</v>
      </c>
      <c r="U8758">
        <v>0.71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1</v>
      </c>
      <c r="AF8758">
        <v>1</v>
      </c>
      <c r="AG8758">
        <v>0</v>
      </c>
      <c r="AH8758">
        <v>1</v>
      </c>
      <c r="AI8758">
        <v>2</v>
      </c>
      <c r="AJ8758">
        <v>0</v>
      </c>
    </row>
    <row r="8759" spans="1:36" hidden="1" x14ac:dyDescent="0.15">
      <c r="A8759" t="s">
        <v>26703</v>
      </c>
      <c r="B8759" t="s">
        <v>26704</v>
      </c>
      <c r="C8759" t="s">
        <v>27</v>
      </c>
      <c r="D8759" t="s">
        <v>27</v>
      </c>
      <c r="E8759" t="s">
        <v>27</v>
      </c>
      <c r="F8759" t="s">
        <v>28</v>
      </c>
      <c r="G8759" t="s">
        <v>534</v>
      </c>
      <c r="H8759">
        <v>2014</v>
      </c>
      <c r="I8759">
        <v>87</v>
      </c>
      <c r="J8759" t="s">
        <v>27</v>
      </c>
      <c r="K8759" t="s">
        <v>27</v>
      </c>
      <c r="L8759" t="s">
        <v>27</v>
      </c>
      <c r="M8759" t="s">
        <v>27</v>
      </c>
      <c r="N8759">
        <v>183</v>
      </c>
      <c r="O8759">
        <v>189</v>
      </c>
      <c r="P8759" t="s">
        <v>27</v>
      </c>
      <c r="Q8759" t="s">
        <v>26705</v>
      </c>
      <c r="R8759" t="s">
        <v>27</v>
      </c>
      <c r="S8759" t="s">
        <v>27</v>
      </c>
      <c r="T8759">
        <v>5</v>
      </c>
      <c r="U8759">
        <v>0.71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</v>
      </c>
      <c r="AF8759">
        <v>2</v>
      </c>
      <c r="AG8759">
        <v>1</v>
      </c>
      <c r="AH8759">
        <v>0</v>
      </c>
      <c r="AI8759">
        <v>1</v>
      </c>
      <c r="AJ8759">
        <v>0</v>
      </c>
    </row>
    <row r="8760" spans="1:36" hidden="1" x14ac:dyDescent="0.15">
      <c r="A8760" t="s">
        <v>26706</v>
      </c>
      <c r="B8760" t="s">
        <v>26707</v>
      </c>
      <c r="C8760" t="s">
        <v>27</v>
      </c>
      <c r="D8760" t="s">
        <v>27</v>
      </c>
      <c r="E8760" t="s">
        <v>27</v>
      </c>
      <c r="F8760" t="s">
        <v>28</v>
      </c>
      <c r="G8760" t="s">
        <v>530</v>
      </c>
      <c r="H8760">
        <v>2014</v>
      </c>
      <c r="I8760">
        <v>86</v>
      </c>
      <c r="J8760" t="s">
        <v>27</v>
      </c>
      <c r="K8760" t="s">
        <v>27</v>
      </c>
      <c r="L8760" t="s">
        <v>27</v>
      </c>
      <c r="M8760" t="s">
        <v>27</v>
      </c>
      <c r="N8760">
        <v>364</v>
      </c>
      <c r="O8760">
        <v>369</v>
      </c>
      <c r="P8760" t="s">
        <v>27</v>
      </c>
      <c r="Q8760" t="s">
        <v>26708</v>
      </c>
      <c r="R8760" t="s">
        <v>27</v>
      </c>
      <c r="S8760" t="s">
        <v>27</v>
      </c>
      <c r="T8760">
        <v>5</v>
      </c>
      <c r="U8760">
        <v>0.71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2</v>
      </c>
      <c r="AG8760">
        <v>0</v>
      </c>
      <c r="AH8760">
        <v>2</v>
      </c>
      <c r="AI8760">
        <v>0</v>
      </c>
      <c r="AJ8760">
        <v>0</v>
      </c>
    </row>
    <row r="8761" spans="1:36" hidden="1" x14ac:dyDescent="0.15">
      <c r="A8761" t="s">
        <v>26709</v>
      </c>
      <c r="B8761" t="s">
        <v>26710</v>
      </c>
      <c r="C8761" t="s">
        <v>27</v>
      </c>
      <c r="D8761" t="s">
        <v>27</v>
      </c>
      <c r="E8761" t="s">
        <v>27</v>
      </c>
      <c r="F8761" t="s">
        <v>28</v>
      </c>
      <c r="G8761" t="s">
        <v>1949</v>
      </c>
      <c r="H8761">
        <v>2014</v>
      </c>
      <c r="I8761">
        <v>85</v>
      </c>
      <c r="J8761" t="s">
        <v>27</v>
      </c>
      <c r="K8761">
        <v>1</v>
      </c>
      <c r="L8761" t="s">
        <v>27</v>
      </c>
      <c r="M8761" t="s">
        <v>73</v>
      </c>
      <c r="N8761">
        <v>626</v>
      </c>
      <c r="O8761">
        <v>636</v>
      </c>
      <c r="P8761" t="s">
        <v>27</v>
      </c>
      <c r="Q8761" t="s">
        <v>26711</v>
      </c>
      <c r="R8761" t="s">
        <v>27</v>
      </c>
      <c r="S8761" t="s">
        <v>27</v>
      </c>
      <c r="T8761">
        <v>5</v>
      </c>
      <c r="U8761">
        <v>0.71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2</v>
      </c>
      <c r="AG8761">
        <v>1</v>
      </c>
      <c r="AH8761">
        <v>1</v>
      </c>
      <c r="AI8761">
        <v>0</v>
      </c>
      <c r="AJ8761">
        <v>0</v>
      </c>
    </row>
    <row r="8762" spans="1:36" hidden="1" x14ac:dyDescent="0.15">
      <c r="A8762" t="s">
        <v>26712</v>
      </c>
      <c r="B8762" t="s">
        <v>26713</v>
      </c>
      <c r="C8762" t="s">
        <v>27</v>
      </c>
      <c r="D8762" t="s">
        <v>27</v>
      </c>
      <c r="E8762" t="s">
        <v>27</v>
      </c>
      <c r="F8762" t="s">
        <v>28</v>
      </c>
      <c r="G8762" t="s">
        <v>132</v>
      </c>
      <c r="H8762">
        <v>2014</v>
      </c>
      <c r="I8762">
        <v>84</v>
      </c>
      <c r="J8762" t="s">
        <v>27</v>
      </c>
      <c r="K8762" t="s">
        <v>27</v>
      </c>
      <c r="L8762" t="s">
        <v>27</v>
      </c>
      <c r="M8762" t="s">
        <v>27</v>
      </c>
      <c r="N8762">
        <v>122</v>
      </c>
      <c r="O8762">
        <v>123</v>
      </c>
      <c r="P8762" t="s">
        <v>27</v>
      </c>
      <c r="Q8762" t="s">
        <v>26714</v>
      </c>
      <c r="R8762" t="s">
        <v>27</v>
      </c>
      <c r="S8762" t="s">
        <v>27</v>
      </c>
      <c r="T8762">
        <v>5</v>
      </c>
      <c r="U8762">
        <v>0.71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2</v>
      </c>
      <c r="AI8762">
        <v>1</v>
      </c>
      <c r="AJ8762">
        <v>0</v>
      </c>
    </row>
    <row r="8763" spans="1:36" hidden="1" x14ac:dyDescent="0.15">
      <c r="A8763" t="s">
        <v>26715</v>
      </c>
      <c r="B8763" t="s">
        <v>26716</v>
      </c>
      <c r="C8763" t="s">
        <v>27</v>
      </c>
      <c r="D8763" t="s">
        <v>27</v>
      </c>
      <c r="E8763" t="s">
        <v>27</v>
      </c>
      <c r="F8763" t="s">
        <v>28</v>
      </c>
      <c r="G8763" t="s">
        <v>132</v>
      </c>
      <c r="H8763">
        <v>2014</v>
      </c>
      <c r="I8763">
        <v>84</v>
      </c>
      <c r="J8763" t="s">
        <v>27</v>
      </c>
      <c r="K8763" t="s">
        <v>27</v>
      </c>
      <c r="L8763" t="s">
        <v>27</v>
      </c>
      <c r="M8763" t="s">
        <v>27</v>
      </c>
      <c r="N8763">
        <v>225</v>
      </c>
      <c r="O8763">
        <v>235</v>
      </c>
      <c r="P8763" t="s">
        <v>27</v>
      </c>
      <c r="Q8763" t="s">
        <v>26717</v>
      </c>
      <c r="R8763" t="s">
        <v>27</v>
      </c>
      <c r="S8763" t="s">
        <v>27</v>
      </c>
      <c r="T8763">
        <v>5</v>
      </c>
      <c r="U8763">
        <v>0.71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2</v>
      </c>
      <c r="AG8763">
        <v>0</v>
      </c>
      <c r="AH8763">
        <v>1</v>
      </c>
      <c r="AI8763">
        <v>1</v>
      </c>
      <c r="AJ8763">
        <v>0</v>
      </c>
    </row>
    <row r="8764" spans="1:36" hidden="1" x14ac:dyDescent="0.15">
      <c r="A8764" t="s">
        <v>26718</v>
      </c>
      <c r="B8764" t="s">
        <v>26719</v>
      </c>
      <c r="C8764" t="s">
        <v>27</v>
      </c>
      <c r="D8764" t="s">
        <v>27</v>
      </c>
      <c r="E8764" t="s">
        <v>27</v>
      </c>
      <c r="F8764" t="s">
        <v>28</v>
      </c>
      <c r="G8764" t="s">
        <v>132</v>
      </c>
      <c r="H8764">
        <v>2014</v>
      </c>
      <c r="I8764">
        <v>84</v>
      </c>
      <c r="J8764" t="s">
        <v>27</v>
      </c>
      <c r="K8764" t="s">
        <v>27</v>
      </c>
      <c r="L8764" t="s">
        <v>27</v>
      </c>
      <c r="M8764" t="s">
        <v>27</v>
      </c>
      <c r="N8764">
        <v>394</v>
      </c>
      <c r="O8764">
        <v>405</v>
      </c>
      <c r="P8764" t="s">
        <v>27</v>
      </c>
      <c r="Q8764" t="s">
        <v>26720</v>
      </c>
      <c r="R8764" t="s">
        <v>27</v>
      </c>
      <c r="S8764" t="s">
        <v>27</v>
      </c>
      <c r="T8764">
        <v>5</v>
      </c>
      <c r="U8764">
        <v>0.71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0</v>
      </c>
      <c r="AH8764">
        <v>3</v>
      </c>
      <c r="AI8764">
        <v>0</v>
      </c>
      <c r="AJ8764">
        <v>1</v>
      </c>
    </row>
    <row r="8765" spans="1:36" hidden="1" x14ac:dyDescent="0.15">
      <c r="A8765" t="s">
        <v>26721</v>
      </c>
      <c r="B8765" t="s">
        <v>26722</v>
      </c>
      <c r="C8765" t="s">
        <v>27</v>
      </c>
      <c r="D8765" t="s">
        <v>27</v>
      </c>
      <c r="E8765" t="s">
        <v>27</v>
      </c>
      <c r="F8765" t="s">
        <v>28</v>
      </c>
      <c r="G8765" t="s">
        <v>968</v>
      </c>
      <c r="H8765">
        <v>2013</v>
      </c>
      <c r="I8765">
        <v>83</v>
      </c>
      <c r="J8765" t="s">
        <v>27</v>
      </c>
      <c r="K8765" t="s">
        <v>27</v>
      </c>
      <c r="L8765" t="s">
        <v>27</v>
      </c>
      <c r="M8765" t="s">
        <v>27</v>
      </c>
      <c r="N8765">
        <v>431</v>
      </c>
      <c r="O8765">
        <v>437</v>
      </c>
      <c r="P8765" t="s">
        <v>27</v>
      </c>
      <c r="Q8765" t="s">
        <v>26723</v>
      </c>
      <c r="R8765" t="s">
        <v>27</v>
      </c>
      <c r="S8765" t="s">
        <v>27</v>
      </c>
      <c r="T8765">
        <v>5</v>
      </c>
      <c r="U8765">
        <v>0.63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1</v>
      </c>
      <c r="AF8765">
        <v>0</v>
      </c>
      <c r="AG8765">
        <v>2</v>
      </c>
      <c r="AH8765">
        <v>0</v>
      </c>
      <c r="AI8765">
        <v>0</v>
      </c>
      <c r="AJ8765">
        <v>2</v>
      </c>
    </row>
    <row r="8766" spans="1:36" hidden="1" x14ac:dyDescent="0.15">
      <c r="A8766" t="s">
        <v>26724</v>
      </c>
      <c r="B8766" t="s">
        <v>26725</v>
      </c>
      <c r="C8766" t="s">
        <v>27</v>
      </c>
      <c r="D8766" t="s">
        <v>27</v>
      </c>
      <c r="E8766" t="s">
        <v>27</v>
      </c>
      <c r="F8766" t="s">
        <v>28</v>
      </c>
      <c r="G8766" t="s">
        <v>968</v>
      </c>
      <c r="H8766">
        <v>2013</v>
      </c>
      <c r="I8766">
        <v>83</v>
      </c>
      <c r="J8766" t="s">
        <v>27</v>
      </c>
      <c r="K8766" t="s">
        <v>27</v>
      </c>
      <c r="L8766" t="s">
        <v>27</v>
      </c>
      <c r="M8766" t="s">
        <v>27</v>
      </c>
      <c r="N8766">
        <v>616</v>
      </c>
      <c r="O8766">
        <v>626</v>
      </c>
      <c r="P8766" t="s">
        <v>27</v>
      </c>
      <c r="Q8766" t="s">
        <v>26726</v>
      </c>
      <c r="R8766" t="s">
        <v>27</v>
      </c>
      <c r="S8766" t="s">
        <v>27</v>
      </c>
      <c r="T8766">
        <v>5</v>
      </c>
      <c r="U8766">
        <v>0.63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2</v>
      </c>
      <c r="AF8766">
        <v>1</v>
      </c>
      <c r="AG8766">
        <v>0</v>
      </c>
      <c r="AH8766">
        <v>1</v>
      </c>
      <c r="AI8766">
        <v>1</v>
      </c>
      <c r="AJ8766">
        <v>0</v>
      </c>
    </row>
    <row r="8767" spans="1:36" hidden="1" x14ac:dyDescent="0.15">
      <c r="A8767" t="s">
        <v>26727</v>
      </c>
      <c r="B8767" t="s">
        <v>26728</v>
      </c>
      <c r="C8767" t="s">
        <v>27</v>
      </c>
      <c r="D8767" t="s">
        <v>27</v>
      </c>
      <c r="E8767" t="s">
        <v>27</v>
      </c>
      <c r="F8767" t="s">
        <v>28</v>
      </c>
      <c r="G8767" t="s">
        <v>1953</v>
      </c>
      <c r="H8767">
        <v>2013</v>
      </c>
      <c r="I8767">
        <v>81</v>
      </c>
      <c r="J8767" t="s">
        <v>27</v>
      </c>
      <c r="K8767" t="s">
        <v>27</v>
      </c>
      <c r="L8767" t="s">
        <v>27</v>
      </c>
      <c r="M8767" t="s">
        <v>27</v>
      </c>
      <c r="N8767">
        <v>431</v>
      </c>
      <c r="O8767">
        <v>440</v>
      </c>
      <c r="P8767" t="s">
        <v>27</v>
      </c>
      <c r="Q8767" t="s">
        <v>26729</v>
      </c>
      <c r="R8767" t="s">
        <v>27</v>
      </c>
      <c r="S8767" t="s">
        <v>27</v>
      </c>
      <c r="T8767">
        <v>5</v>
      </c>
      <c r="U8767">
        <v>0.63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1</v>
      </c>
      <c r="AH8767">
        <v>0</v>
      </c>
      <c r="AI8767">
        <v>2</v>
      </c>
      <c r="AJ8767">
        <v>1</v>
      </c>
    </row>
    <row r="8768" spans="1:36" hidden="1" x14ac:dyDescent="0.15">
      <c r="A8768" t="s">
        <v>26730</v>
      </c>
      <c r="B8768" t="s">
        <v>26731</v>
      </c>
      <c r="C8768" t="s">
        <v>27</v>
      </c>
      <c r="D8768" t="s">
        <v>27</v>
      </c>
      <c r="E8768" t="s">
        <v>27</v>
      </c>
      <c r="F8768" t="s">
        <v>28</v>
      </c>
      <c r="G8768" t="s">
        <v>6582</v>
      </c>
      <c r="H8768">
        <v>2013</v>
      </c>
      <c r="I8768">
        <v>79</v>
      </c>
      <c r="J8768" t="s">
        <v>27</v>
      </c>
      <c r="K8768" t="s">
        <v>27</v>
      </c>
      <c r="L8768" t="s">
        <v>27</v>
      </c>
      <c r="M8768" t="s">
        <v>27</v>
      </c>
      <c r="N8768">
        <v>340</v>
      </c>
      <c r="O8768">
        <v>350</v>
      </c>
      <c r="P8768" t="s">
        <v>27</v>
      </c>
      <c r="Q8768" t="s">
        <v>26732</v>
      </c>
      <c r="R8768" t="s">
        <v>27</v>
      </c>
      <c r="S8768" t="s">
        <v>27</v>
      </c>
      <c r="T8768">
        <v>5</v>
      </c>
      <c r="U8768">
        <v>0.63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2</v>
      </c>
      <c r="AF8768">
        <v>1</v>
      </c>
      <c r="AG8768">
        <v>0</v>
      </c>
      <c r="AH8768">
        <v>1</v>
      </c>
      <c r="AI8768">
        <v>1</v>
      </c>
      <c r="AJ8768">
        <v>0</v>
      </c>
    </row>
    <row r="8769" spans="1:36" hidden="1" x14ac:dyDescent="0.15">
      <c r="A8769" t="s">
        <v>26733</v>
      </c>
      <c r="B8769" t="s">
        <v>26734</v>
      </c>
      <c r="C8769" t="s">
        <v>27</v>
      </c>
      <c r="D8769" t="s">
        <v>27</v>
      </c>
      <c r="E8769" t="s">
        <v>27</v>
      </c>
      <c r="F8769" t="s">
        <v>28</v>
      </c>
      <c r="G8769" t="s">
        <v>2009</v>
      </c>
      <c r="H8769">
        <v>2013</v>
      </c>
      <c r="I8769">
        <v>78</v>
      </c>
      <c r="J8769" t="s">
        <v>27</v>
      </c>
      <c r="K8769" t="s">
        <v>27</v>
      </c>
      <c r="L8769" t="s">
        <v>27</v>
      </c>
      <c r="M8769" t="s">
        <v>27</v>
      </c>
      <c r="N8769">
        <v>295</v>
      </c>
      <c r="O8769">
        <v>304</v>
      </c>
      <c r="P8769" t="s">
        <v>27</v>
      </c>
      <c r="Q8769" t="s">
        <v>26735</v>
      </c>
      <c r="R8769" t="s">
        <v>27</v>
      </c>
      <c r="S8769" t="s">
        <v>27</v>
      </c>
      <c r="T8769">
        <v>5</v>
      </c>
      <c r="U8769">
        <v>0.63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</v>
      </c>
      <c r="AF8769">
        <v>2</v>
      </c>
      <c r="AG8769">
        <v>0</v>
      </c>
      <c r="AH8769">
        <v>0</v>
      </c>
      <c r="AI8769">
        <v>0</v>
      </c>
      <c r="AJ8769">
        <v>2</v>
      </c>
    </row>
    <row r="8770" spans="1:36" hidden="1" x14ac:dyDescent="0.15">
      <c r="A8770" t="s">
        <v>26736</v>
      </c>
      <c r="B8770" t="s">
        <v>26737</v>
      </c>
      <c r="C8770" t="s">
        <v>27</v>
      </c>
      <c r="D8770" t="s">
        <v>27</v>
      </c>
      <c r="E8770" t="s">
        <v>27</v>
      </c>
      <c r="F8770" t="s">
        <v>28</v>
      </c>
      <c r="G8770" t="s">
        <v>2495</v>
      </c>
      <c r="H8770">
        <v>2013</v>
      </c>
      <c r="I8770">
        <v>77</v>
      </c>
      <c r="J8770" t="s">
        <v>27</v>
      </c>
      <c r="K8770" t="s">
        <v>27</v>
      </c>
      <c r="L8770" t="s">
        <v>27</v>
      </c>
      <c r="M8770" t="s">
        <v>27</v>
      </c>
      <c r="N8770">
        <v>195</v>
      </c>
      <c r="O8770">
        <v>206</v>
      </c>
      <c r="P8770" t="s">
        <v>27</v>
      </c>
      <c r="Q8770" t="s">
        <v>26738</v>
      </c>
      <c r="R8770" t="s">
        <v>27</v>
      </c>
      <c r="S8770" t="s">
        <v>27</v>
      </c>
      <c r="T8770">
        <v>5</v>
      </c>
      <c r="U8770">
        <v>0.63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3</v>
      </c>
      <c r="AH8770">
        <v>0</v>
      </c>
      <c r="AI8770">
        <v>1</v>
      </c>
      <c r="AJ8770">
        <v>0</v>
      </c>
    </row>
    <row r="8771" spans="1:36" hidden="1" x14ac:dyDescent="0.15">
      <c r="A8771" t="s">
        <v>26739</v>
      </c>
      <c r="B8771" t="s">
        <v>26740</v>
      </c>
      <c r="C8771" t="s">
        <v>27</v>
      </c>
      <c r="D8771" t="s">
        <v>27</v>
      </c>
      <c r="E8771" t="s">
        <v>27</v>
      </c>
      <c r="F8771" t="s">
        <v>28</v>
      </c>
      <c r="G8771" t="s">
        <v>213</v>
      </c>
      <c r="H8771">
        <v>2013</v>
      </c>
      <c r="I8771">
        <v>76</v>
      </c>
      <c r="J8771">
        <v>1</v>
      </c>
      <c r="K8771" t="s">
        <v>27</v>
      </c>
      <c r="L8771" t="s">
        <v>27</v>
      </c>
      <c r="M8771" t="s">
        <v>27</v>
      </c>
      <c r="N8771">
        <v>373</v>
      </c>
      <c r="O8771">
        <v>385</v>
      </c>
      <c r="P8771" t="s">
        <v>27</v>
      </c>
      <c r="Q8771" t="s">
        <v>26741</v>
      </c>
      <c r="R8771" t="s">
        <v>27</v>
      </c>
      <c r="S8771" t="s">
        <v>27</v>
      </c>
      <c r="T8771">
        <v>5</v>
      </c>
      <c r="U8771">
        <v>0.63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1</v>
      </c>
      <c r="AI8771">
        <v>1</v>
      </c>
      <c r="AJ8771">
        <v>1</v>
      </c>
    </row>
    <row r="8772" spans="1:36" hidden="1" x14ac:dyDescent="0.15">
      <c r="A8772" t="s">
        <v>26742</v>
      </c>
      <c r="B8772" t="s">
        <v>26743</v>
      </c>
      <c r="C8772" t="s">
        <v>27</v>
      </c>
      <c r="D8772" t="s">
        <v>27</v>
      </c>
      <c r="E8772" t="s">
        <v>27</v>
      </c>
      <c r="F8772" t="s">
        <v>28</v>
      </c>
      <c r="G8772" t="s">
        <v>1862</v>
      </c>
      <c r="H8772">
        <v>2013</v>
      </c>
      <c r="I8772">
        <v>74</v>
      </c>
      <c r="J8772" t="s">
        <v>27</v>
      </c>
      <c r="K8772" t="s">
        <v>27</v>
      </c>
      <c r="L8772" t="s">
        <v>27</v>
      </c>
      <c r="M8772" t="s">
        <v>27</v>
      </c>
      <c r="N8772">
        <v>172</v>
      </c>
      <c r="O8772">
        <v>178</v>
      </c>
      <c r="P8772" t="s">
        <v>27</v>
      </c>
      <c r="Q8772" t="s">
        <v>26744</v>
      </c>
      <c r="R8772" t="s">
        <v>27</v>
      </c>
      <c r="S8772" t="s">
        <v>27</v>
      </c>
      <c r="T8772">
        <v>5</v>
      </c>
      <c r="U8772">
        <v>0.63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1</v>
      </c>
      <c r="AG8772">
        <v>1</v>
      </c>
      <c r="AH8772">
        <v>2</v>
      </c>
      <c r="AI8772">
        <v>1</v>
      </c>
      <c r="AJ8772">
        <v>0</v>
      </c>
    </row>
    <row r="8773" spans="1:36" hidden="1" x14ac:dyDescent="0.15">
      <c r="A8773" t="s">
        <v>26745</v>
      </c>
      <c r="B8773" t="s">
        <v>26746</v>
      </c>
      <c r="C8773" t="s">
        <v>27</v>
      </c>
      <c r="D8773" t="s">
        <v>27</v>
      </c>
      <c r="E8773" t="s">
        <v>27</v>
      </c>
      <c r="F8773" t="s">
        <v>28</v>
      </c>
      <c r="G8773" t="s">
        <v>4346</v>
      </c>
      <c r="H8773">
        <v>2013</v>
      </c>
      <c r="I8773">
        <v>71</v>
      </c>
      <c r="J8773" t="s">
        <v>27</v>
      </c>
      <c r="K8773" t="s">
        <v>27</v>
      </c>
      <c r="L8773" t="s">
        <v>27</v>
      </c>
      <c r="M8773" t="s">
        <v>27</v>
      </c>
      <c r="N8773">
        <v>168</v>
      </c>
      <c r="O8773">
        <v>174</v>
      </c>
      <c r="P8773" t="s">
        <v>27</v>
      </c>
      <c r="Q8773" t="s">
        <v>26747</v>
      </c>
      <c r="R8773" t="s">
        <v>27</v>
      </c>
      <c r="S8773" t="s">
        <v>27</v>
      </c>
      <c r="T8773">
        <v>5</v>
      </c>
      <c r="U8773">
        <v>0.63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1</v>
      </c>
      <c r="AH8773">
        <v>1</v>
      </c>
      <c r="AI8773">
        <v>1</v>
      </c>
      <c r="AJ8773">
        <v>1</v>
      </c>
    </row>
    <row r="8774" spans="1:36" hidden="1" x14ac:dyDescent="0.15">
      <c r="A8774" t="s">
        <v>26748</v>
      </c>
      <c r="B8774" t="s">
        <v>26749</v>
      </c>
      <c r="C8774" t="s">
        <v>27</v>
      </c>
      <c r="D8774" t="s">
        <v>27</v>
      </c>
      <c r="E8774" t="s">
        <v>27</v>
      </c>
      <c r="F8774" t="s">
        <v>28</v>
      </c>
      <c r="G8774" t="s">
        <v>1040</v>
      </c>
      <c r="H8774">
        <v>2013</v>
      </c>
      <c r="I8774">
        <v>67</v>
      </c>
      <c r="J8774" t="s">
        <v>27</v>
      </c>
      <c r="K8774" t="s">
        <v>27</v>
      </c>
      <c r="L8774" t="s">
        <v>27</v>
      </c>
      <c r="M8774" t="s">
        <v>27</v>
      </c>
      <c r="N8774">
        <v>119</v>
      </c>
      <c r="O8774">
        <v>126</v>
      </c>
      <c r="P8774" t="s">
        <v>27</v>
      </c>
      <c r="Q8774" t="s">
        <v>26750</v>
      </c>
      <c r="R8774" t="s">
        <v>27</v>
      </c>
      <c r="S8774" t="s">
        <v>27</v>
      </c>
      <c r="T8774">
        <v>5</v>
      </c>
      <c r="U8774">
        <v>0.63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1</v>
      </c>
      <c r="AH8774">
        <v>1</v>
      </c>
      <c r="AI8774">
        <v>2</v>
      </c>
      <c r="AJ8774">
        <v>0</v>
      </c>
    </row>
    <row r="8775" spans="1:36" hidden="1" x14ac:dyDescent="0.15">
      <c r="A8775" t="s">
        <v>26751</v>
      </c>
      <c r="B8775" t="s">
        <v>26752</v>
      </c>
      <c r="C8775" t="s">
        <v>27</v>
      </c>
      <c r="D8775" t="s">
        <v>27</v>
      </c>
      <c r="E8775" t="s">
        <v>27</v>
      </c>
      <c r="F8775" t="s">
        <v>28</v>
      </c>
      <c r="G8775" t="s">
        <v>1290</v>
      </c>
      <c r="H8775">
        <v>2012</v>
      </c>
      <c r="I8775">
        <v>63</v>
      </c>
      <c r="J8775">
        <v>3</v>
      </c>
      <c r="K8775" t="s">
        <v>27</v>
      </c>
      <c r="L8775" t="s">
        <v>27</v>
      </c>
      <c r="M8775" t="s">
        <v>27</v>
      </c>
      <c r="N8775">
        <v>1295</v>
      </c>
      <c r="O8775">
        <v>1304</v>
      </c>
      <c r="P8775" t="s">
        <v>27</v>
      </c>
      <c r="Q8775" t="s">
        <v>26753</v>
      </c>
      <c r="R8775" t="s">
        <v>27</v>
      </c>
      <c r="S8775" t="s">
        <v>27</v>
      </c>
      <c r="T8775">
        <v>5</v>
      </c>
      <c r="U8775">
        <v>0.56000000000000005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2</v>
      </c>
      <c r="AF8775">
        <v>2</v>
      </c>
      <c r="AG8775">
        <v>0</v>
      </c>
      <c r="AH8775">
        <v>1</v>
      </c>
      <c r="AI8775">
        <v>0</v>
      </c>
      <c r="AJ8775">
        <v>0</v>
      </c>
    </row>
    <row r="8776" spans="1:36" hidden="1" x14ac:dyDescent="0.15">
      <c r="A8776" t="s">
        <v>26754</v>
      </c>
      <c r="B8776" t="s">
        <v>26755</v>
      </c>
      <c r="C8776" t="s">
        <v>27</v>
      </c>
      <c r="D8776" t="s">
        <v>27</v>
      </c>
      <c r="E8776" t="s">
        <v>27</v>
      </c>
      <c r="F8776" t="s">
        <v>28</v>
      </c>
      <c r="G8776" t="s">
        <v>868</v>
      </c>
      <c r="H8776">
        <v>2012</v>
      </c>
      <c r="I8776">
        <v>62</v>
      </c>
      <c r="J8776">
        <v>3</v>
      </c>
      <c r="K8776" t="s">
        <v>27</v>
      </c>
      <c r="L8776" t="s">
        <v>27</v>
      </c>
      <c r="M8776" t="s">
        <v>27</v>
      </c>
      <c r="N8776">
        <v>1643</v>
      </c>
      <c r="O8776">
        <v>1657</v>
      </c>
      <c r="P8776" t="s">
        <v>27</v>
      </c>
      <c r="Q8776" t="s">
        <v>26756</v>
      </c>
      <c r="R8776" t="s">
        <v>27</v>
      </c>
      <c r="S8776" t="s">
        <v>27</v>
      </c>
      <c r="T8776">
        <v>5</v>
      </c>
      <c r="U8776">
        <v>0.56000000000000005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2</v>
      </c>
      <c r="AE8776">
        <v>1</v>
      </c>
      <c r="AF8776">
        <v>0</v>
      </c>
      <c r="AG8776">
        <v>1</v>
      </c>
      <c r="AH8776">
        <v>0</v>
      </c>
      <c r="AI8776">
        <v>0</v>
      </c>
      <c r="AJ8776">
        <v>0</v>
      </c>
    </row>
    <row r="8777" spans="1:36" hidden="1" x14ac:dyDescent="0.15">
      <c r="A8777" t="s">
        <v>26757</v>
      </c>
      <c r="B8777" t="s">
        <v>21480</v>
      </c>
      <c r="C8777" t="s">
        <v>27</v>
      </c>
      <c r="D8777" t="s">
        <v>27</v>
      </c>
      <c r="E8777" t="s">
        <v>27</v>
      </c>
      <c r="F8777" t="s">
        <v>28</v>
      </c>
      <c r="G8777" t="s">
        <v>868</v>
      </c>
      <c r="H8777">
        <v>2012</v>
      </c>
      <c r="I8777">
        <v>62</v>
      </c>
      <c r="J8777">
        <v>3</v>
      </c>
      <c r="K8777" t="s">
        <v>27</v>
      </c>
      <c r="L8777" t="s">
        <v>27</v>
      </c>
      <c r="M8777" t="s">
        <v>27</v>
      </c>
      <c r="N8777">
        <v>2055</v>
      </c>
      <c r="O8777">
        <v>2064</v>
      </c>
      <c r="P8777" t="s">
        <v>27</v>
      </c>
      <c r="Q8777" t="s">
        <v>26758</v>
      </c>
      <c r="R8777" t="s">
        <v>27</v>
      </c>
      <c r="S8777" t="s">
        <v>27</v>
      </c>
      <c r="T8777">
        <v>5</v>
      </c>
      <c r="U8777">
        <v>0.56000000000000005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2</v>
      </c>
      <c r="AE8777">
        <v>0</v>
      </c>
      <c r="AF8777">
        <v>1</v>
      </c>
      <c r="AG8777">
        <v>0</v>
      </c>
      <c r="AH8777">
        <v>0</v>
      </c>
      <c r="AI8777">
        <v>1</v>
      </c>
      <c r="AJ8777">
        <v>1</v>
      </c>
    </row>
    <row r="8778" spans="1:36" hidden="1" x14ac:dyDescent="0.15">
      <c r="A8778" t="s">
        <v>26759</v>
      </c>
      <c r="B8778" t="s">
        <v>26760</v>
      </c>
      <c r="C8778" t="s">
        <v>27</v>
      </c>
      <c r="D8778" t="s">
        <v>27</v>
      </c>
      <c r="E8778" t="s">
        <v>27</v>
      </c>
      <c r="F8778" t="s">
        <v>28</v>
      </c>
      <c r="G8778" t="s">
        <v>868</v>
      </c>
      <c r="H8778">
        <v>2012</v>
      </c>
      <c r="I8778">
        <v>62</v>
      </c>
      <c r="J8778">
        <v>3</v>
      </c>
      <c r="K8778" t="s">
        <v>27</v>
      </c>
      <c r="L8778" t="s">
        <v>27</v>
      </c>
      <c r="M8778" t="s">
        <v>27</v>
      </c>
      <c r="N8778">
        <v>2101</v>
      </c>
      <c r="O8778">
        <v>2109</v>
      </c>
      <c r="P8778" t="s">
        <v>27</v>
      </c>
      <c r="Q8778" t="s">
        <v>26761</v>
      </c>
      <c r="R8778" t="s">
        <v>27</v>
      </c>
      <c r="S8778" t="s">
        <v>27</v>
      </c>
      <c r="T8778">
        <v>5</v>
      </c>
      <c r="U8778">
        <v>0.56000000000000005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2</v>
      </c>
      <c r="AE8778">
        <v>0</v>
      </c>
      <c r="AF8778">
        <v>0</v>
      </c>
      <c r="AG8778">
        <v>1</v>
      </c>
      <c r="AH8778">
        <v>0</v>
      </c>
      <c r="AI8778">
        <v>2</v>
      </c>
      <c r="AJ8778">
        <v>0</v>
      </c>
    </row>
    <row r="8779" spans="1:36" hidden="1" x14ac:dyDescent="0.15">
      <c r="A8779" t="s">
        <v>26762</v>
      </c>
      <c r="B8779" t="s">
        <v>26763</v>
      </c>
      <c r="C8779" t="s">
        <v>27</v>
      </c>
      <c r="D8779" t="s">
        <v>27</v>
      </c>
      <c r="E8779" t="s">
        <v>27</v>
      </c>
      <c r="F8779" t="s">
        <v>28</v>
      </c>
      <c r="G8779" t="s">
        <v>888</v>
      </c>
      <c r="H8779">
        <v>2012</v>
      </c>
      <c r="I8779">
        <v>61</v>
      </c>
      <c r="J8779">
        <v>1</v>
      </c>
      <c r="K8779" t="s">
        <v>27</v>
      </c>
      <c r="L8779" t="s">
        <v>27</v>
      </c>
      <c r="M8779" t="s">
        <v>27</v>
      </c>
      <c r="N8779">
        <v>304</v>
      </c>
      <c r="O8779">
        <v>313</v>
      </c>
      <c r="P8779" t="s">
        <v>27</v>
      </c>
      <c r="Q8779" t="s">
        <v>26764</v>
      </c>
      <c r="R8779" t="s">
        <v>27</v>
      </c>
      <c r="S8779" t="s">
        <v>27</v>
      </c>
      <c r="T8779">
        <v>5</v>
      </c>
      <c r="U8779">
        <v>0.56000000000000005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2</v>
      </c>
      <c r="AE8779">
        <v>1</v>
      </c>
      <c r="AF8779">
        <v>1</v>
      </c>
      <c r="AG8779">
        <v>0</v>
      </c>
      <c r="AH8779">
        <v>1</v>
      </c>
      <c r="AI8779">
        <v>0</v>
      </c>
      <c r="AJ8779">
        <v>0</v>
      </c>
    </row>
    <row r="8780" spans="1:36" hidden="1" x14ac:dyDescent="0.15">
      <c r="A8780" t="s">
        <v>26765</v>
      </c>
      <c r="B8780" t="s">
        <v>26766</v>
      </c>
      <c r="C8780" t="s">
        <v>27</v>
      </c>
      <c r="D8780" t="s">
        <v>27</v>
      </c>
      <c r="E8780" t="s">
        <v>27</v>
      </c>
      <c r="F8780" t="s">
        <v>28</v>
      </c>
      <c r="G8780" t="s">
        <v>1601</v>
      </c>
      <c r="H8780">
        <v>2012</v>
      </c>
      <c r="I8780">
        <v>60</v>
      </c>
      <c r="J8780">
        <v>3</v>
      </c>
      <c r="K8780" t="s">
        <v>27</v>
      </c>
      <c r="L8780" t="s">
        <v>27</v>
      </c>
      <c r="M8780" t="s">
        <v>27</v>
      </c>
      <c r="N8780">
        <v>1662</v>
      </c>
      <c r="O8780">
        <v>1670</v>
      </c>
      <c r="P8780" t="s">
        <v>27</v>
      </c>
      <c r="Q8780" t="s">
        <v>26767</v>
      </c>
      <c r="R8780" t="s">
        <v>27</v>
      </c>
      <c r="S8780" t="s">
        <v>27</v>
      </c>
      <c r="T8780">
        <v>5</v>
      </c>
      <c r="U8780">
        <v>0.56000000000000005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2</v>
      </c>
      <c r="AE8780">
        <v>1</v>
      </c>
      <c r="AF8780">
        <v>0</v>
      </c>
      <c r="AG8780">
        <v>0</v>
      </c>
      <c r="AH8780">
        <v>0</v>
      </c>
      <c r="AI8780">
        <v>1</v>
      </c>
      <c r="AJ8780">
        <v>1</v>
      </c>
    </row>
    <row r="8781" spans="1:36" hidden="1" x14ac:dyDescent="0.15">
      <c r="A8781" t="s">
        <v>26768</v>
      </c>
      <c r="B8781" t="s">
        <v>26769</v>
      </c>
      <c r="C8781" t="s">
        <v>27</v>
      </c>
      <c r="D8781" t="s">
        <v>27</v>
      </c>
      <c r="E8781" t="s">
        <v>27</v>
      </c>
      <c r="F8781" t="s">
        <v>28</v>
      </c>
      <c r="G8781" t="s">
        <v>291</v>
      </c>
      <c r="H8781">
        <v>2012</v>
      </c>
      <c r="I8781">
        <v>60</v>
      </c>
      <c r="J8781">
        <v>1</v>
      </c>
      <c r="K8781" t="s">
        <v>27</v>
      </c>
      <c r="L8781" t="s">
        <v>27</v>
      </c>
      <c r="M8781" t="s">
        <v>27</v>
      </c>
      <c r="N8781">
        <v>241</v>
      </c>
      <c r="O8781">
        <v>251</v>
      </c>
      <c r="P8781" t="s">
        <v>27</v>
      </c>
      <c r="Q8781" t="s">
        <v>26770</v>
      </c>
      <c r="R8781" t="s">
        <v>27</v>
      </c>
      <c r="S8781" t="s">
        <v>27</v>
      </c>
      <c r="T8781">
        <v>5</v>
      </c>
      <c r="U8781">
        <v>0.56000000000000005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</v>
      </c>
      <c r="AE8781">
        <v>2</v>
      </c>
      <c r="AF8781">
        <v>1</v>
      </c>
      <c r="AG8781">
        <v>1</v>
      </c>
      <c r="AH8781">
        <v>0</v>
      </c>
      <c r="AI8781">
        <v>0</v>
      </c>
      <c r="AJ8781">
        <v>0</v>
      </c>
    </row>
    <row r="8782" spans="1:36" hidden="1" x14ac:dyDescent="0.15">
      <c r="A8782" t="s">
        <v>26771</v>
      </c>
      <c r="B8782" t="s">
        <v>26772</v>
      </c>
      <c r="C8782" t="s">
        <v>27</v>
      </c>
      <c r="D8782" t="s">
        <v>27</v>
      </c>
      <c r="E8782" t="s">
        <v>27</v>
      </c>
      <c r="F8782" t="s">
        <v>28</v>
      </c>
      <c r="G8782" t="s">
        <v>468</v>
      </c>
      <c r="H8782">
        <v>2012</v>
      </c>
      <c r="I8782">
        <v>59</v>
      </c>
      <c r="J8782">
        <v>4</v>
      </c>
      <c r="K8782" t="s">
        <v>27</v>
      </c>
      <c r="L8782" t="s">
        <v>27</v>
      </c>
      <c r="M8782" t="s">
        <v>27</v>
      </c>
      <c r="N8782">
        <v>3450</v>
      </c>
      <c r="O8782">
        <v>3456</v>
      </c>
      <c r="P8782" t="s">
        <v>27</v>
      </c>
      <c r="Q8782" t="s">
        <v>26773</v>
      </c>
      <c r="R8782" t="s">
        <v>27</v>
      </c>
      <c r="S8782" t="s">
        <v>27</v>
      </c>
      <c r="T8782">
        <v>5</v>
      </c>
      <c r="U8782">
        <v>0.56000000000000005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0</v>
      </c>
      <c r="AG8782">
        <v>0</v>
      </c>
      <c r="AH8782">
        <v>1</v>
      </c>
      <c r="AI8782">
        <v>0</v>
      </c>
      <c r="AJ8782">
        <v>3</v>
      </c>
    </row>
    <row r="8783" spans="1:36" hidden="1" x14ac:dyDescent="0.15">
      <c r="A8783" t="s">
        <v>26774</v>
      </c>
      <c r="B8783" t="s">
        <v>26775</v>
      </c>
      <c r="C8783" t="s">
        <v>27</v>
      </c>
      <c r="D8783" t="s">
        <v>27</v>
      </c>
      <c r="E8783" t="s">
        <v>27</v>
      </c>
      <c r="F8783" t="s">
        <v>28</v>
      </c>
      <c r="G8783" t="s">
        <v>468</v>
      </c>
      <c r="H8783">
        <v>2012</v>
      </c>
      <c r="I8783">
        <v>59</v>
      </c>
      <c r="J8783">
        <v>4</v>
      </c>
      <c r="K8783" t="s">
        <v>27</v>
      </c>
      <c r="L8783" t="s">
        <v>27</v>
      </c>
      <c r="M8783" t="s">
        <v>27</v>
      </c>
      <c r="N8783">
        <v>3652</v>
      </c>
      <c r="O8783">
        <v>3661</v>
      </c>
      <c r="P8783" t="s">
        <v>27</v>
      </c>
      <c r="Q8783" t="s">
        <v>26776</v>
      </c>
      <c r="R8783" t="s">
        <v>27</v>
      </c>
      <c r="S8783" t="s">
        <v>27</v>
      </c>
      <c r="T8783">
        <v>5</v>
      </c>
      <c r="U8783">
        <v>0.56000000000000005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1</v>
      </c>
      <c r="AF8783">
        <v>0</v>
      </c>
      <c r="AG8783">
        <v>2</v>
      </c>
      <c r="AH8783">
        <v>0</v>
      </c>
      <c r="AI8783">
        <v>1</v>
      </c>
      <c r="AJ8783">
        <v>0</v>
      </c>
    </row>
    <row r="8784" spans="1:36" hidden="1" x14ac:dyDescent="0.15">
      <c r="A8784" t="s">
        <v>26777</v>
      </c>
      <c r="B8784" t="s">
        <v>26778</v>
      </c>
      <c r="C8784" t="s">
        <v>27</v>
      </c>
      <c r="D8784" t="s">
        <v>27</v>
      </c>
      <c r="E8784" t="s">
        <v>27</v>
      </c>
      <c r="F8784" t="s">
        <v>28</v>
      </c>
      <c r="G8784" t="s">
        <v>392</v>
      </c>
      <c r="H8784">
        <v>2012</v>
      </c>
      <c r="I8784">
        <v>59</v>
      </c>
      <c r="J8784">
        <v>2</v>
      </c>
      <c r="K8784" t="s">
        <v>27</v>
      </c>
      <c r="L8784" t="s">
        <v>27</v>
      </c>
      <c r="M8784" t="s">
        <v>27</v>
      </c>
      <c r="N8784">
        <v>883</v>
      </c>
      <c r="O8784">
        <v>884</v>
      </c>
      <c r="P8784" t="s">
        <v>27</v>
      </c>
      <c r="Q8784" t="s">
        <v>26779</v>
      </c>
      <c r="R8784" t="s">
        <v>27</v>
      </c>
      <c r="S8784" t="s">
        <v>27</v>
      </c>
      <c r="T8784">
        <v>5</v>
      </c>
      <c r="U8784">
        <v>0.56000000000000005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1</v>
      </c>
      <c r="AF8784">
        <v>0</v>
      </c>
      <c r="AG8784">
        <v>0</v>
      </c>
      <c r="AH8784">
        <v>1</v>
      </c>
      <c r="AI8784">
        <v>0</v>
      </c>
      <c r="AJ8784">
        <v>0</v>
      </c>
    </row>
    <row r="8785" spans="1:36" hidden="1" x14ac:dyDescent="0.15">
      <c r="A8785" t="s">
        <v>26780</v>
      </c>
      <c r="B8785" t="s">
        <v>26781</v>
      </c>
      <c r="C8785" t="s">
        <v>27</v>
      </c>
      <c r="D8785" t="s">
        <v>27</v>
      </c>
      <c r="E8785" t="s">
        <v>27</v>
      </c>
      <c r="F8785" t="s">
        <v>28</v>
      </c>
      <c r="G8785" t="s">
        <v>392</v>
      </c>
      <c r="H8785">
        <v>2012</v>
      </c>
      <c r="I8785">
        <v>59</v>
      </c>
      <c r="J8785">
        <v>2</v>
      </c>
      <c r="K8785" t="s">
        <v>27</v>
      </c>
      <c r="L8785" t="s">
        <v>27</v>
      </c>
      <c r="M8785" t="s">
        <v>27</v>
      </c>
      <c r="N8785">
        <v>885</v>
      </c>
      <c r="O8785">
        <v>886</v>
      </c>
      <c r="P8785" t="s">
        <v>27</v>
      </c>
      <c r="Q8785" t="s">
        <v>26782</v>
      </c>
      <c r="R8785" t="s">
        <v>27</v>
      </c>
      <c r="S8785" t="s">
        <v>27</v>
      </c>
      <c r="T8785">
        <v>5</v>
      </c>
      <c r="U8785">
        <v>0.56000000000000005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2</v>
      </c>
      <c r="AE8785">
        <v>2</v>
      </c>
      <c r="AF8785">
        <v>0</v>
      </c>
      <c r="AG8785">
        <v>0</v>
      </c>
      <c r="AH8785">
        <v>0</v>
      </c>
      <c r="AI8785">
        <v>1</v>
      </c>
      <c r="AJ8785">
        <v>0</v>
      </c>
    </row>
    <row r="8786" spans="1:36" hidden="1" x14ac:dyDescent="0.15">
      <c r="A8786" t="s">
        <v>26783</v>
      </c>
      <c r="B8786" t="s">
        <v>26784</v>
      </c>
      <c r="C8786" t="s">
        <v>27</v>
      </c>
      <c r="D8786" t="s">
        <v>27</v>
      </c>
      <c r="E8786" t="s">
        <v>27</v>
      </c>
      <c r="F8786" t="s">
        <v>28</v>
      </c>
      <c r="G8786" t="s">
        <v>1013</v>
      </c>
      <c r="H8786">
        <v>2011</v>
      </c>
      <c r="I8786">
        <v>58</v>
      </c>
      <c r="J8786">
        <v>1</v>
      </c>
      <c r="K8786" t="s">
        <v>27</v>
      </c>
      <c r="L8786" t="s">
        <v>27</v>
      </c>
      <c r="M8786" t="s">
        <v>27</v>
      </c>
      <c r="N8786">
        <v>148</v>
      </c>
      <c r="O8786">
        <v>156</v>
      </c>
      <c r="P8786" t="s">
        <v>27</v>
      </c>
      <c r="Q8786" t="s">
        <v>26785</v>
      </c>
      <c r="R8786" t="s">
        <v>27</v>
      </c>
      <c r="S8786" t="s">
        <v>27</v>
      </c>
      <c r="T8786">
        <v>5</v>
      </c>
      <c r="U8786">
        <v>0.5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1</v>
      </c>
      <c r="AG8786">
        <v>2</v>
      </c>
      <c r="AH8786">
        <v>0</v>
      </c>
      <c r="AI8786">
        <v>0</v>
      </c>
      <c r="AJ8786">
        <v>1</v>
      </c>
    </row>
    <row r="8787" spans="1:36" hidden="1" x14ac:dyDescent="0.15">
      <c r="A8787" t="s">
        <v>26786</v>
      </c>
      <c r="B8787" t="s">
        <v>26787</v>
      </c>
      <c r="C8787" t="s">
        <v>27</v>
      </c>
      <c r="D8787" t="s">
        <v>27</v>
      </c>
      <c r="E8787" t="s">
        <v>27</v>
      </c>
      <c r="F8787" t="s">
        <v>28</v>
      </c>
      <c r="G8787" t="s">
        <v>1209</v>
      </c>
      <c r="H8787">
        <v>2011</v>
      </c>
      <c r="I8787">
        <v>57</v>
      </c>
      <c r="J8787">
        <v>1</v>
      </c>
      <c r="K8787" t="s">
        <v>27</v>
      </c>
      <c r="L8787" t="s">
        <v>27</v>
      </c>
      <c r="M8787" t="s">
        <v>27</v>
      </c>
      <c r="N8787">
        <v>182</v>
      </c>
      <c r="O8787">
        <v>189</v>
      </c>
      <c r="P8787" t="s">
        <v>27</v>
      </c>
      <c r="Q8787" t="s">
        <v>26788</v>
      </c>
      <c r="R8787" t="s">
        <v>27</v>
      </c>
      <c r="S8787" t="s">
        <v>27</v>
      </c>
      <c r="T8787">
        <v>5</v>
      </c>
      <c r="U8787">
        <v>0.5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2</v>
      </c>
      <c r="AE8787">
        <v>1</v>
      </c>
      <c r="AF8787">
        <v>1</v>
      </c>
      <c r="AG8787">
        <v>0</v>
      </c>
      <c r="AH8787">
        <v>0</v>
      </c>
      <c r="AI8787">
        <v>1</v>
      </c>
      <c r="AJ8787">
        <v>0</v>
      </c>
    </row>
    <row r="8788" spans="1:36" hidden="1" x14ac:dyDescent="0.15">
      <c r="A8788" t="s">
        <v>26789</v>
      </c>
      <c r="B8788" t="s">
        <v>26790</v>
      </c>
      <c r="C8788" t="s">
        <v>27</v>
      </c>
      <c r="D8788" t="s">
        <v>27</v>
      </c>
      <c r="E8788" t="s">
        <v>27</v>
      </c>
      <c r="F8788" t="s">
        <v>28</v>
      </c>
      <c r="G8788" t="s">
        <v>110</v>
      </c>
      <c r="H8788">
        <v>2011</v>
      </c>
      <c r="I8788">
        <v>56</v>
      </c>
      <c r="J8788">
        <v>3</v>
      </c>
      <c r="K8788" t="s">
        <v>27</v>
      </c>
      <c r="L8788" t="s">
        <v>27</v>
      </c>
      <c r="M8788" t="s">
        <v>27</v>
      </c>
      <c r="N8788">
        <v>1105</v>
      </c>
      <c r="O8788">
        <v>1110</v>
      </c>
      <c r="P8788" t="s">
        <v>27</v>
      </c>
      <c r="Q8788" t="s">
        <v>26791</v>
      </c>
      <c r="R8788" t="s">
        <v>27</v>
      </c>
      <c r="S8788" t="s">
        <v>27</v>
      </c>
      <c r="T8788">
        <v>5</v>
      </c>
      <c r="U8788">
        <v>0.5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2</v>
      </c>
      <c r="AE8788">
        <v>1</v>
      </c>
      <c r="AF8788">
        <v>0</v>
      </c>
      <c r="AG8788">
        <v>0</v>
      </c>
      <c r="AH8788">
        <v>0</v>
      </c>
      <c r="AI8788">
        <v>1</v>
      </c>
      <c r="AJ8788">
        <v>0</v>
      </c>
    </row>
    <row r="8789" spans="1:36" hidden="1" x14ac:dyDescent="0.15">
      <c r="A8789" t="s">
        <v>26792</v>
      </c>
      <c r="B8789" t="s">
        <v>15754</v>
      </c>
      <c r="C8789" t="s">
        <v>27</v>
      </c>
      <c r="D8789" t="s">
        <v>27</v>
      </c>
      <c r="E8789" t="s">
        <v>27</v>
      </c>
      <c r="F8789" t="s">
        <v>28</v>
      </c>
      <c r="G8789" t="s">
        <v>328</v>
      </c>
      <c r="H8789">
        <v>2011</v>
      </c>
      <c r="I8789">
        <v>56</v>
      </c>
      <c r="J8789">
        <v>2</v>
      </c>
      <c r="K8789" t="s">
        <v>27</v>
      </c>
      <c r="L8789" t="s">
        <v>27</v>
      </c>
      <c r="M8789" t="s">
        <v>73</v>
      </c>
      <c r="N8789">
        <v>782</v>
      </c>
      <c r="O8789">
        <v>787</v>
      </c>
      <c r="P8789" t="s">
        <v>27</v>
      </c>
      <c r="Q8789" t="s">
        <v>26793</v>
      </c>
      <c r="R8789" t="s">
        <v>27</v>
      </c>
      <c r="S8789" t="s">
        <v>27</v>
      </c>
      <c r="T8789">
        <v>5</v>
      </c>
      <c r="U8789">
        <v>0.5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1</v>
      </c>
      <c r="AG8789">
        <v>0</v>
      </c>
      <c r="AH8789">
        <v>2</v>
      </c>
      <c r="AI8789">
        <v>0</v>
      </c>
      <c r="AJ8789">
        <v>1</v>
      </c>
    </row>
    <row r="8790" spans="1:36" hidden="1" x14ac:dyDescent="0.15">
      <c r="A8790" t="s">
        <v>26794</v>
      </c>
      <c r="B8790" t="s">
        <v>26795</v>
      </c>
      <c r="C8790" t="s">
        <v>27</v>
      </c>
      <c r="D8790" t="s">
        <v>27</v>
      </c>
      <c r="E8790" t="s">
        <v>27</v>
      </c>
      <c r="F8790" t="s">
        <v>28</v>
      </c>
      <c r="G8790" t="s">
        <v>1027</v>
      </c>
      <c r="H8790">
        <v>2011</v>
      </c>
      <c r="I8790">
        <v>56</v>
      </c>
      <c r="J8790">
        <v>1</v>
      </c>
      <c r="K8790" t="s">
        <v>27</v>
      </c>
      <c r="L8790" t="s">
        <v>27</v>
      </c>
      <c r="M8790" t="s">
        <v>27</v>
      </c>
      <c r="N8790">
        <v>323</v>
      </c>
      <c r="O8790">
        <v>329</v>
      </c>
      <c r="P8790" t="s">
        <v>27</v>
      </c>
      <c r="Q8790" t="s">
        <v>26796</v>
      </c>
      <c r="R8790" t="s">
        <v>27</v>
      </c>
      <c r="S8790" t="s">
        <v>27</v>
      </c>
      <c r="T8790">
        <v>5</v>
      </c>
      <c r="U8790">
        <v>0.5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1</v>
      </c>
      <c r="AE8790">
        <v>1</v>
      </c>
      <c r="AF8790">
        <v>1</v>
      </c>
      <c r="AG8790">
        <v>0</v>
      </c>
      <c r="AH8790">
        <v>0</v>
      </c>
      <c r="AI8790">
        <v>0</v>
      </c>
      <c r="AJ8790">
        <v>1</v>
      </c>
    </row>
    <row r="8791" spans="1:36" hidden="1" x14ac:dyDescent="0.15">
      <c r="A8791" t="s">
        <v>26797</v>
      </c>
      <c r="B8791" t="s">
        <v>26798</v>
      </c>
      <c r="C8791" t="s">
        <v>27</v>
      </c>
      <c r="D8791" t="s">
        <v>27</v>
      </c>
      <c r="E8791" t="s">
        <v>27</v>
      </c>
      <c r="F8791" t="s">
        <v>28</v>
      </c>
      <c r="G8791" t="s">
        <v>519</v>
      </c>
      <c r="H8791">
        <v>2011</v>
      </c>
      <c r="I8791">
        <v>55</v>
      </c>
      <c r="J8791">
        <v>4</v>
      </c>
      <c r="K8791" t="s">
        <v>27</v>
      </c>
      <c r="L8791" t="s">
        <v>27</v>
      </c>
      <c r="M8791" t="s">
        <v>27</v>
      </c>
      <c r="N8791">
        <v>1587</v>
      </c>
      <c r="O8791">
        <v>1592</v>
      </c>
      <c r="P8791" t="s">
        <v>27</v>
      </c>
      <c r="Q8791" t="s">
        <v>26799</v>
      </c>
      <c r="R8791" t="s">
        <v>27</v>
      </c>
      <c r="S8791" t="s">
        <v>27</v>
      </c>
      <c r="T8791">
        <v>5</v>
      </c>
      <c r="U8791">
        <v>0.5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1</v>
      </c>
      <c r="AE8791">
        <v>1</v>
      </c>
      <c r="AF8791">
        <v>1</v>
      </c>
      <c r="AG8791">
        <v>0</v>
      </c>
      <c r="AH8791">
        <v>1</v>
      </c>
      <c r="AI8791">
        <v>0</v>
      </c>
      <c r="AJ8791">
        <v>0</v>
      </c>
    </row>
    <row r="8792" spans="1:36" hidden="1" x14ac:dyDescent="0.15">
      <c r="A8792" t="s">
        <v>26800</v>
      </c>
      <c r="B8792" t="s">
        <v>26801</v>
      </c>
      <c r="C8792" t="s">
        <v>27</v>
      </c>
      <c r="D8792" t="s">
        <v>27</v>
      </c>
      <c r="E8792" t="s">
        <v>27</v>
      </c>
      <c r="F8792" t="s">
        <v>28</v>
      </c>
      <c r="G8792" t="s">
        <v>102</v>
      </c>
      <c r="H8792">
        <v>2011</v>
      </c>
      <c r="I8792">
        <v>54</v>
      </c>
      <c r="J8792">
        <v>3</v>
      </c>
      <c r="K8792" t="s">
        <v>27</v>
      </c>
      <c r="L8792" t="s">
        <v>27</v>
      </c>
      <c r="M8792" t="s">
        <v>27</v>
      </c>
      <c r="N8792">
        <v>2394</v>
      </c>
      <c r="O8792">
        <v>2400</v>
      </c>
      <c r="P8792" t="s">
        <v>27</v>
      </c>
      <c r="Q8792" t="s">
        <v>26802</v>
      </c>
      <c r="R8792" t="s">
        <v>27</v>
      </c>
      <c r="S8792" t="s">
        <v>27</v>
      </c>
      <c r="T8792">
        <v>5</v>
      </c>
      <c r="U8792">
        <v>0.5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2</v>
      </c>
      <c r="AF8792">
        <v>0</v>
      </c>
      <c r="AG8792">
        <v>0</v>
      </c>
      <c r="AH8792">
        <v>0</v>
      </c>
      <c r="AI8792">
        <v>2</v>
      </c>
      <c r="AJ8792">
        <v>0</v>
      </c>
    </row>
    <row r="8793" spans="1:36" hidden="1" x14ac:dyDescent="0.15">
      <c r="A8793" t="s">
        <v>26803</v>
      </c>
      <c r="B8793" t="s">
        <v>26804</v>
      </c>
      <c r="C8793" t="s">
        <v>27</v>
      </c>
      <c r="D8793" t="s">
        <v>27</v>
      </c>
      <c r="E8793" t="s">
        <v>27</v>
      </c>
      <c r="F8793" t="s">
        <v>28</v>
      </c>
      <c r="G8793" t="s">
        <v>159</v>
      </c>
      <c r="H8793">
        <v>2010</v>
      </c>
      <c r="I8793">
        <v>53</v>
      </c>
      <c r="J8793">
        <v>4</v>
      </c>
      <c r="K8793" t="s">
        <v>27</v>
      </c>
      <c r="L8793" t="s">
        <v>27</v>
      </c>
      <c r="M8793" t="s">
        <v>27</v>
      </c>
      <c r="N8793">
        <v>1294</v>
      </c>
      <c r="O8793">
        <v>1300</v>
      </c>
      <c r="P8793" t="s">
        <v>27</v>
      </c>
      <c r="Q8793" t="s">
        <v>26805</v>
      </c>
      <c r="R8793" t="s">
        <v>27</v>
      </c>
      <c r="S8793" t="s">
        <v>27</v>
      </c>
      <c r="T8793">
        <v>5</v>
      </c>
      <c r="U8793">
        <v>0.45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3</v>
      </c>
      <c r="AD8793">
        <v>1</v>
      </c>
      <c r="AE8793">
        <v>1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hidden="1" x14ac:dyDescent="0.15">
      <c r="A8794" t="s">
        <v>26806</v>
      </c>
      <c r="B8794" t="s">
        <v>26807</v>
      </c>
      <c r="C8794" t="s">
        <v>27</v>
      </c>
      <c r="D8794" t="s">
        <v>27</v>
      </c>
      <c r="E8794" t="s">
        <v>27</v>
      </c>
      <c r="F8794" t="s">
        <v>28</v>
      </c>
      <c r="G8794" t="s">
        <v>855</v>
      </c>
      <c r="H8794">
        <v>2010</v>
      </c>
      <c r="I8794">
        <v>51</v>
      </c>
      <c r="J8794">
        <v>2</v>
      </c>
      <c r="K8794" t="s">
        <v>27</v>
      </c>
      <c r="L8794" t="s">
        <v>27</v>
      </c>
      <c r="M8794" t="s">
        <v>27</v>
      </c>
      <c r="N8794">
        <v>775</v>
      </c>
      <c r="O8794">
        <v>782</v>
      </c>
      <c r="P8794" t="s">
        <v>27</v>
      </c>
      <c r="Q8794" t="s">
        <v>26808</v>
      </c>
      <c r="R8794" t="s">
        <v>27</v>
      </c>
      <c r="S8794" t="s">
        <v>27</v>
      </c>
      <c r="T8794">
        <v>5</v>
      </c>
      <c r="U8794">
        <v>0.45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2</v>
      </c>
      <c r="AC8794">
        <v>1</v>
      </c>
      <c r="AD8794">
        <v>0</v>
      </c>
      <c r="AE8794">
        <v>0</v>
      </c>
      <c r="AF8794">
        <v>1</v>
      </c>
      <c r="AG8794">
        <v>0</v>
      </c>
      <c r="AH8794">
        <v>0</v>
      </c>
      <c r="AI8794">
        <v>1</v>
      </c>
      <c r="AJ8794">
        <v>0</v>
      </c>
    </row>
    <row r="8795" spans="1:36" hidden="1" x14ac:dyDescent="0.15">
      <c r="A8795" t="s">
        <v>26809</v>
      </c>
      <c r="B8795" t="s">
        <v>26810</v>
      </c>
      <c r="C8795" t="s">
        <v>27</v>
      </c>
      <c r="D8795" t="s">
        <v>27</v>
      </c>
      <c r="E8795" t="s">
        <v>27</v>
      </c>
      <c r="F8795" t="s">
        <v>28</v>
      </c>
      <c r="G8795" t="s">
        <v>1098</v>
      </c>
      <c r="H8795">
        <v>2010</v>
      </c>
      <c r="I8795">
        <v>49</v>
      </c>
      <c r="J8795">
        <v>1</v>
      </c>
      <c r="K8795" t="s">
        <v>27</v>
      </c>
      <c r="L8795" t="s">
        <v>27</v>
      </c>
      <c r="M8795" t="s">
        <v>27</v>
      </c>
      <c r="N8795">
        <v>578</v>
      </c>
      <c r="O8795">
        <v>586</v>
      </c>
      <c r="P8795" t="s">
        <v>27</v>
      </c>
      <c r="Q8795" t="s">
        <v>26811</v>
      </c>
      <c r="R8795" t="s">
        <v>27</v>
      </c>
      <c r="S8795" t="s">
        <v>27</v>
      </c>
      <c r="T8795">
        <v>5</v>
      </c>
      <c r="U8795">
        <v>0.45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2</v>
      </c>
      <c r="AE8795">
        <v>1</v>
      </c>
      <c r="AF8795">
        <v>0</v>
      </c>
      <c r="AG8795">
        <v>0</v>
      </c>
      <c r="AH8795">
        <v>1</v>
      </c>
      <c r="AI8795">
        <v>0</v>
      </c>
      <c r="AJ8795">
        <v>0</v>
      </c>
    </row>
    <row r="8796" spans="1:36" hidden="1" x14ac:dyDescent="0.15">
      <c r="A8796" t="s">
        <v>26812</v>
      </c>
      <c r="B8796" t="s">
        <v>26813</v>
      </c>
      <c r="C8796" t="s">
        <v>27</v>
      </c>
      <c r="D8796" t="s">
        <v>27</v>
      </c>
      <c r="E8796" t="s">
        <v>27</v>
      </c>
      <c r="F8796" t="s">
        <v>28</v>
      </c>
      <c r="G8796" t="s">
        <v>651</v>
      </c>
      <c r="H8796">
        <v>2009</v>
      </c>
      <c r="I8796">
        <v>48</v>
      </c>
      <c r="J8796">
        <v>2</v>
      </c>
      <c r="K8796" t="s">
        <v>27</v>
      </c>
      <c r="L8796" t="s">
        <v>27</v>
      </c>
      <c r="M8796" t="s">
        <v>27</v>
      </c>
      <c r="N8796">
        <v>339</v>
      </c>
      <c r="O8796">
        <v>347</v>
      </c>
      <c r="P8796" t="s">
        <v>27</v>
      </c>
      <c r="Q8796" t="s">
        <v>26814</v>
      </c>
      <c r="R8796" t="s">
        <v>27</v>
      </c>
      <c r="S8796" t="s">
        <v>27</v>
      </c>
      <c r="T8796">
        <v>5</v>
      </c>
      <c r="U8796">
        <v>0.42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1</v>
      </c>
      <c r="AC8796">
        <v>0</v>
      </c>
      <c r="AD8796">
        <v>1</v>
      </c>
      <c r="AE8796">
        <v>0</v>
      </c>
      <c r="AF8796">
        <v>1</v>
      </c>
      <c r="AG8796">
        <v>0</v>
      </c>
      <c r="AH8796">
        <v>0</v>
      </c>
      <c r="AI8796">
        <v>0</v>
      </c>
      <c r="AJ8796">
        <v>1</v>
      </c>
    </row>
    <row r="8797" spans="1:36" hidden="1" x14ac:dyDescent="0.15">
      <c r="A8797" t="s">
        <v>26815</v>
      </c>
      <c r="B8797" t="s">
        <v>26816</v>
      </c>
      <c r="C8797" t="s">
        <v>27</v>
      </c>
      <c r="D8797" t="s">
        <v>27</v>
      </c>
      <c r="E8797" t="s">
        <v>27</v>
      </c>
      <c r="F8797" t="s">
        <v>28</v>
      </c>
      <c r="G8797" t="s">
        <v>651</v>
      </c>
      <c r="H8797">
        <v>2009</v>
      </c>
      <c r="I8797">
        <v>48</v>
      </c>
      <c r="J8797">
        <v>2</v>
      </c>
      <c r="K8797" t="s">
        <v>27</v>
      </c>
      <c r="L8797" t="s">
        <v>27</v>
      </c>
      <c r="M8797" t="s">
        <v>27</v>
      </c>
      <c r="N8797">
        <v>486</v>
      </c>
      <c r="O8797">
        <v>496</v>
      </c>
      <c r="P8797" t="s">
        <v>27</v>
      </c>
      <c r="Q8797" t="s">
        <v>26817</v>
      </c>
      <c r="R8797" t="s">
        <v>27</v>
      </c>
      <c r="S8797" t="s">
        <v>27</v>
      </c>
      <c r="T8797">
        <v>5</v>
      </c>
      <c r="U8797">
        <v>0.42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2</v>
      </c>
      <c r="AC8797">
        <v>0</v>
      </c>
      <c r="AD8797">
        <v>2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</row>
    <row r="8798" spans="1:36" hidden="1" x14ac:dyDescent="0.15">
      <c r="A8798" t="s">
        <v>26818</v>
      </c>
      <c r="B8798" t="s">
        <v>26819</v>
      </c>
      <c r="C8798" t="s">
        <v>27</v>
      </c>
      <c r="D8798" t="s">
        <v>27</v>
      </c>
      <c r="E8798" t="s">
        <v>27</v>
      </c>
      <c r="F8798" t="s">
        <v>28</v>
      </c>
      <c r="G8798" t="s">
        <v>94</v>
      </c>
      <c r="H8798">
        <v>2009</v>
      </c>
      <c r="I8798">
        <v>45</v>
      </c>
      <c r="J8798">
        <v>1</v>
      </c>
      <c r="K8798" t="s">
        <v>27</v>
      </c>
      <c r="L8798" t="s">
        <v>27</v>
      </c>
      <c r="M8798" t="s">
        <v>27</v>
      </c>
      <c r="N8798">
        <v>96</v>
      </c>
      <c r="O8798">
        <v>108</v>
      </c>
      <c r="P8798" t="s">
        <v>27</v>
      </c>
      <c r="Q8798" t="s">
        <v>26820</v>
      </c>
      <c r="R8798" t="s">
        <v>27</v>
      </c>
      <c r="S8798" t="s">
        <v>27</v>
      </c>
      <c r="T8798">
        <v>5</v>
      </c>
      <c r="U8798">
        <v>0.42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1</v>
      </c>
      <c r="AB8798">
        <v>1</v>
      </c>
      <c r="AC8798">
        <v>2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hidden="1" x14ac:dyDescent="0.15">
      <c r="A8799" t="s">
        <v>26821</v>
      </c>
      <c r="B8799" t="s">
        <v>26822</v>
      </c>
      <c r="C8799" t="s">
        <v>27</v>
      </c>
      <c r="D8799" t="s">
        <v>27</v>
      </c>
      <c r="E8799" t="s">
        <v>27</v>
      </c>
      <c r="F8799" t="s">
        <v>28</v>
      </c>
      <c r="G8799" t="s">
        <v>1652</v>
      </c>
      <c r="H8799">
        <v>2008</v>
      </c>
      <c r="I8799">
        <v>40</v>
      </c>
      <c r="J8799">
        <v>1</v>
      </c>
      <c r="K8799" t="s">
        <v>27</v>
      </c>
      <c r="L8799" t="s">
        <v>27</v>
      </c>
      <c r="M8799" t="s">
        <v>27</v>
      </c>
      <c r="N8799">
        <v>174</v>
      </c>
      <c r="O8799">
        <v>186</v>
      </c>
      <c r="P8799" t="s">
        <v>27</v>
      </c>
      <c r="Q8799" t="s">
        <v>26823</v>
      </c>
      <c r="R8799" t="s">
        <v>27</v>
      </c>
      <c r="S8799" t="s">
        <v>27</v>
      </c>
      <c r="T8799">
        <v>5</v>
      </c>
      <c r="U8799">
        <v>0.38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1</v>
      </c>
      <c r="AJ8799">
        <v>1</v>
      </c>
    </row>
    <row r="8800" spans="1:36" hidden="1" x14ac:dyDescent="0.15">
      <c r="A8800" t="s">
        <v>26824</v>
      </c>
      <c r="B8800" t="s">
        <v>26825</v>
      </c>
      <c r="C8800" t="s">
        <v>27</v>
      </c>
      <c r="D8800" t="s">
        <v>27</v>
      </c>
      <c r="E8800" t="s">
        <v>27</v>
      </c>
      <c r="F8800" t="s">
        <v>28</v>
      </c>
      <c r="G8800" t="s">
        <v>336</v>
      </c>
      <c r="H8800">
        <v>2008</v>
      </c>
      <c r="I8800">
        <v>39</v>
      </c>
      <c r="J8800">
        <v>3</v>
      </c>
      <c r="K8800" t="s">
        <v>27</v>
      </c>
      <c r="L8800" t="s">
        <v>27</v>
      </c>
      <c r="M8800" t="s">
        <v>27</v>
      </c>
      <c r="N8800">
        <v>1051</v>
      </c>
      <c r="O8800">
        <v>1063</v>
      </c>
      <c r="P8800" t="s">
        <v>27</v>
      </c>
      <c r="Q8800" t="s">
        <v>26826</v>
      </c>
      <c r="R8800" t="s">
        <v>27</v>
      </c>
      <c r="S8800" t="s">
        <v>27</v>
      </c>
      <c r="T8800">
        <v>5</v>
      </c>
      <c r="U8800">
        <v>0.38</v>
      </c>
      <c r="V8800">
        <v>0</v>
      </c>
      <c r="W8800">
        <v>0</v>
      </c>
      <c r="X8800">
        <v>0</v>
      </c>
      <c r="Y8800">
        <v>1</v>
      </c>
      <c r="Z8800">
        <v>2</v>
      </c>
      <c r="AA8800">
        <v>0</v>
      </c>
      <c r="AB8800">
        <v>0</v>
      </c>
      <c r="AC8800">
        <v>0</v>
      </c>
      <c r="AD8800">
        <v>1</v>
      </c>
      <c r="AE8800">
        <v>0</v>
      </c>
      <c r="AF8800">
        <v>0</v>
      </c>
      <c r="AG8800">
        <v>0</v>
      </c>
      <c r="AH8800">
        <v>1</v>
      </c>
      <c r="AI8800">
        <v>0</v>
      </c>
      <c r="AJ8800">
        <v>0</v>
      </c>
    </row>
    <row r="8801" spans="1:36" hidden="1" x14ac:dyDescent="0.15">
      <c r="A8801" t="s">
        <v>26827</v>
      </c>
      <c r="B8801" t="s">
        <v>26828</v>
      </c>
      <c r="C8801" t="s">
        <v>27</v>
      </c>
      <c r="D8801" t="s">
        <v>27</v>
      </c>
      <c r="E8801" t="s">
        <v>27</v>
      </c>
      <c r="F8801" t="s">
        <v>28</v>
      </c>
      <c r="G8801" t="s">
        <v>4743</v>
      </c>
      <c r="H8801">
        <v>2007</v>
      </c>
      <c r="I8801">
        <v>38</v>
      </c>
      <c r="J8801">
        <v>4</v>
      </c>
      <c r="K8801" t="s">
        <v>27</v>
      </c>
      <c r="L8801" t="s">
        <v>27</v>
      </c>
      <c r="M8801" t="s">
        <v>27</v>
      </c>
      <c r="N8801">
        <v>708</v>
      </c>
      <c r="O8801">
        <v>719</v>
      </c>
      <c r="P8801" t="s">
        <v>27</v>
      </c>
      <c r="Q8801" t="s">
        <v>26829</v>
      </c>
      <c r="R8801" t="s">
        <v>27</v>
      </c>
      <c r="S8801" t="s">
        <v>27</v>
      </c>
      <c r="T8801">
        <v>5</v>
      </c>
      <c r="U8801">
        <v>0.36</v>
      </c>
      <c r="V8801">
        <v>0</v>
      </c>
      <c r="W8801">
        <v>0</v>
      </c>
      <c r="X8801">
        <v>0</v>
      </c>
      <c r="Y8801">
        <v>2</v>
      </c>
      <c r="Z8801">
        <v>1</v>
      </c>
      <c r="AA8801">
        <v>0</v>
      </c>
      <c r="AB8801">
        <v>0</v>
      </c>
      <c r="AC8801">
        <v>1</v>
      </c>
      <c r="AD8801">
        <v>0</v>
      </c>
      <c r="AE8801">
        <v>1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hidden="1" x14ac:dyDescent="0.15">
      <c r="A8802" t="s">
        <v>26830</v>
      </c>
      <c r="B8802" t="s">
        <v>26831</v>
      </c>
      <c r="C8802" t="s">
        <v>27</v>
      </c>
      <c r="D8802" t="s">
        <v>27</v>
      </c>
      <c r="E8802" t="s">
        <v>27</v>
      </c>
      <c r="F8802" t="s">
        <v>28</v>
      </c>
      <c r="G8802" t="s">
        <v>508</v>
      </c>
      <c r="H8802">
        <v>2007</v>
      </c>
      <c r="I8802">
        <v>37</v>
      </c>
      <c r="J8802">
        <v>4</v>
      </c>
      <c r="K8802" t="s">
        <v>27</v>
      </c>
      <c r="L8802" t="s">
        <v>27</v>
      </c>
      <c r="M8802" t="s">
        <v>27</v>
      </c>
      <c r="N8802">
        <v>1278</v>
      </c>
      <c r="O8802">
        <v>1285</v>
      </c>
      <c r="P8802" t="s">
        <v>27</v>
      </c>
      <c r="Q8802" t="s">
        <v>26832</v>
      </c>
      <c r="R8802" t="s">
        <v>27</v>
      </c>
      <c r="S8802" t="s">
        <v>27</v>
      </c>
      <c r="T8802">
        <v>5</v>
      </c>
      <c r="U8802">
        <v>0.36</v>
      </c>
      <c r="V8802">
        <v>0</v>
      </c>
      <c r="W8802">
        <v>0</v>
      </c>
      <c r="X8802">
        <v>0</v>
      </c>
      <c r="Y8802">
        <v>1</v>
      </c>
      <c r="Z8802">
        <v>2</v>
      </c>
      <c r="AA8802">
        <v>1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hidden="1" x14ac:dyDescent="0.15">
      <c r="A8803" t="s">
        <v>26833</v>
      </c>
      <c r="B8803" t="s">
        <v>26834</v>
      </c>
      <c r="C8803" t="s">
        <v>27</v>
      </c>
      <c r="D8803" t="s">
        <v>27</v>
      </c>
      <c r="E8803" t="s">
        <v>27</v>
      </c>
      <c r="F8803" t="s">
        <v>28</v>
      </c>
      <c r="G8803" t="s">
        <v>144</v>
      </c>
      <c r="H8803">
        <v>2007</v>
      </c>
      <c r="I8803">
        <v>35</v>
      </c>
      <c r="J8803">
        <v>4</v>
      </c>
      <c r="K8803" t="s">
        <v>27</v>
      </c>
      <c r="L8803" t="s">
        <v>27</v>
      </c>
      <c r="M8803" t="s">
        <v>27</v>
      </c>
      <c r="N8803">
        <v>1578</v>
      </c>
      <c r="O8803">
        <v>1585</v>
      </c>
      <c r="P8803" t="s">
        <v>27</v>
      </c>
      <c r="Q8803" t="s">
        <v>26835</v>
      </c>
      <c r="R8803" t="s">
        <v>27</v>
      </c>
      <c r="S8803" t="s">
        <v>27</v>
      </c>
      <c r="T8803">
        <v>5</v>
      </c>
      <c r="U8803">
        <v>0.36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1</v>
      </c>
      <c r="AB8803">
        <v>0</v>
      </c>
      <c r="AC8803">
        <v>1</v>
      </c>
      <c r="AD8803">
        <v>0</v>
      </c>
      <c r="AE8803">
        <v>1</v>
      </c>
      <c r="AF8803">
        <v>0</v>
      </c>
      <c r="AG8803">
        <v>1</v>
      </c>
      <c r="AH8803">
        <v>0</v>
      </c>
      <c r="AI8803">
        <v>0</v>
      </c>
      <c r="AJ8803">
        <v>0</v>
      </c>
    </row>
    <row r="8804" spans="1:36" hidden="1" x14ac:dyDescent="0.15">
      <c r="A8804" t="s">
        <v>26836</v>
      </c>
      <c r="B8804" t="s">
        <v>26837</v>
      </c>
      <c r="C8804" t="s">
        <v>27</v>
      </c>
      <c r="D8804" t="s">
        <v>27</v>
      </c>
      <c r="E8804" t="s">
        <v>27</v>
      </c>
      <c r="F8804" t="s">
        <v>28</v>
      </c>
      <c r="G8804" t="s">
        <v>295</v>
      </c>
      <c r="H8804">
        <v>2006</v>
      </c>
      <c r="I8804">
        <v>33</v>
      </c>
      <c r="J8804">
        <v>1</v>
      </c>
      <c r="K8804" t="s">
        <v>27</v>
      </c>
      <c r="L8804" t="s">
        <v>27</v>
      </c>
      <c r="M8804" t="s">
        <v>27</v>
      </c>
      <c r="N8804">
        <v>72</v>
      </c>
      <c r="O8804">
        <v>84</v>
      </c>
      <c r="P8804" t="s">
        <v>27</v>
      </c>
      <c r="Q8804" t="s">
        <v>26838</v>
      </c>
      <c r="R8804" t="s">
        <v>27</v>
      </c>
      <c r="S8804" t="s">
        <v>27</v>
      </c>
      <c r="T8804">
        <v>5</v>
      </c>
      <c r="U8804">
        <v>0.33</v>
      </c>
      <c r="V8804">
        <v>0</v>
      </c>
      <c r="W8804">
        <v>0</v>
      </c>
      <c r="X8804">
        <v>1</v>
      </c>
      <c r="Y8804">
        <v>2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0</v>
      </c>
      <c r="AG8804">
        <v>1</v>
      </c>
      <c r="AH8804">
        <v>0</v>
      </c>
      <c r="AI8804">
        <v>0</v>
      </c>
      <c r="AJ8804">
        <v>0</v>
      </c>
    </row>
    <row r="8805" spans="1:36" hidden="1" x14ac:dyDescent="0.15">
      <c r="A8805" t="s">
        <v>26839</v>
      </c>
      <c r="B8805" t="s">
        <v>26840</v>
      </c>
      <c r="C8805" t="s">
        <v>27</v>
      </c>
      <c r="D8805" t="s">
        <v>27</v>
      </c>
      <c r="E8805" t="s">
        <v>27</v>
      </c>
      <c r="F8805" t="s">
        <v>28</v>
      </c>
      <c r="G8805" t="s">
        <v>37</v>
      </c>
      <c r="H8805">
        <v>2006</v>
      </c>
      <c r="I8805">
        <v>31</v>
      </c>
      <c r="J8805">
        <v>3</v>
      </c>
      <c r="K8805" t="s">
        <v>27</v>
      </c>
      <c r="L8805" t="s">
        <v>27</v>
      </c>
      <c r="M8805" t="s">
        <v>27</v>
      </c>
      <c r="N8805">
        <v>1222</v>
      </c>
      <c r="O8805">
        <v>1227</v>
      </c>
      <c r="P8805" t="s">
        <v>27</v>
      </c>
      <c r="Q8805" t="s">
        <v>26841</v>
      </c>
      <c r="R8805" t="s">
        <v>27</v>
      </c>
      <c r="S8805" t="s">
        <v>27</v>
      </c>
      <c r="T8805">
        <v>5</v>
      </c>
      <c r="U8805">
        <v>0.33</v>
      </c>
      <c r="V8805">
        <v>0</v>
      </c>
      <c r="W8805">
        <v>0</v>
      </c>
      <c r="X8805">
        <v>1</v>
      </c>
      <c r="Y8805">
        <v>1</v>
      </c>
      <c r="Z8805">
        <v>0</v>
      </c>
      <c r="AA8805">
        <v>1</v>
      </c>
      <c r="AB8805">
        <v>0</v>
      </c>
      <c r="AC8805">
        <v>2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hidden="1" x14ac:dyDescent="0.15">
      <c r="A8806" t="s">
        <v>26842</v>
      </c>
      <c r="B8806" t="s">
        <v>26843</v>
      </c>
      <c r="C8806" t="s">
        <v>27</v>
      </c>
      <c r="D8806" t="s">
        <v>27</v>
      </c>
      <c r="E8806" t="s">
        <v>27</v>
      </c>
      <c r="F8806" t="s">
        <v>28</v>
      </c>
      <c r="G8806" t="s">
        <v>822</v>
      </c>
      <c r="H8806">
        <v>2006</v>
      </c>
      <c r="I8806">
        <v>29</v>
      </c>
      <c r="J8806">
        <v>3</v>
      </c>
      <c r="K8806" t="s">
        <v>27</v>
      </c>
      <c r="L8806" t="s">
        <v>27</v>
      </c>
      <c r="M8806" t="s">
        <v>27</v>
      </c>
      <c r="N8806">
        <v>712</v>
      </c>
      <c r="O8806">
        <v>720</v>
      </c>
      <c r="P8806" t="s">
        <v>27</v>
      </c>
      <c r="Q8806" t="s">
        <v>26844</v>
      </c>
      <c r="R8806" t="s">
        <v>27</v>
      </c>
      <c r="S8806" t="s">
        <v>27</v>
      </c>
      <c r="T8806">
        <v>5</v>
      </c>
      <c r="U8806">
        <v>0.33</v>
      </c>
      <c r="V8806">
        <v>0</v>
      </c>
      <c r="W8806">
        <v>1</v>
      </c>
      <c r="X8806">
        <v>2</v>
      </c>
      <c r="Y8806">
        <v>0</v>
      </c>
      <c r="Z8806">
        <v>1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1</v>
      </c>
      <c r="AG8806">
        <v>0</v>
      </c>
      <c r="AH8806">
        <v>0</v>
      </c>
      <c r="AI8806">
        <v>0</v>
      </c>
      <c r="AJ8806">
        <v>0</v>
      </c>
    </row>
    <row r="8807" spans="1:36" hidden="1" x14ac:dyDescent="0.15">
      <c r="A8807" t="s">
        <v>26845</v>
      </c>
      <c r="B8807" t="s">
        <v>26846</v>
      </c>
      <c r="C8807" t="s">
        <v>27</v>
      </c>
      <c r="D8807" t="s">
        <v>27</v>
      </c>
      <c r="E8807" t="s">
        <v>27</v>
      </c>
      <c r="F8807" t="s">
        <v>28</v>
      </c>
      <c r="G8807" t="s">
        <v>229</v>
      </c>
      <c r="H8807">
        <v>2005</v>
      </c>
      <c r="I8807">
        <v>24</v>
      </c>
      <c r="J8807">
        <v>3</v>
      </c>
      <c r="K8807" t="s">
        <v>27</v>
      </c>
      <c r="L8807" t="s">
        <v>27</v>
      </c>
      <c r="M8807" t="s">
        <v>27</v>
      </c>
      <c r="N8807">
        <v>763</v>
      </c>
      <c r="O8807">
        <v>770</v>
      </c>
      <c r="P8807" t="s">
        <v>27</v>
      </c>
      <c r="Q8807" t="s">
        <v>26847</v>
      </c>
      <c r="R8807" t="s">
        <v>27</v>
      </c>
      <c r="S8807" t="s">
        <v>27</v>
      </c>
      <c r="T8807">
        <v>5</v>
      </c>
      <c r="U8807">
        <v>0.31</v>
      </c>
      <c r="V8807">
        <v>0</v>
      </c>
      <c r="W8807">
        <v>2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15">
      <c r="A8808" t="s">
        <v>26848</v>
      </c>
      <c r="B8808" t="s">
        <v>26849</v>
      </c>
      <c r="C8808" t="s">
        <v>27</v>
      </c>
      <c r="D8808" t="s">
        <v>27</v>
      </c>
      <c r="E8808" t="s">
        <v>27</v>
      </c>
      <c r="F8808" t="s">
        <v>28</v>
      </c>
      <c r="G8808" t="s">
        <v>5437</v>
      </c>
      <c r="H8808">
        <v>2015</v>
      </c>
      <c r="I8808">
        <v>122</v>
      </c>
      <c r="J8808" t="s">
        <v>27</v>
      </c>
      <c r="K8808" t="s">
        <v>27</v>
      </c>
      <c r="L8808" t="s">
        <v>27</v>
      </c>
      <c r="M8808" t="s">
        <v>27</v>
      </c>
      <c r="N8808">
        <v>288</v>
      </c>
      <c r="O8808">
        <v>297</v>
      </c>
      <c r="P8808" t="s">
        <v>27</v>
      </c>
      <c r="Q8808" t="s">
        <v>26850</v>
      </c>
      <c r="R8808" t="s">
        <v>27</v>
      </c>
      <c r="S8808" t="s">
        <v>27</v>
      </c>
      <c r="T8808">
        <v>4</v>
      </c>
      <c r="U8808">
        <v>0.67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1</v>
      </c>
      <c r="AJ8808">
        <v>2</v>
      </c>
    </row>
    <row r="8809" spans="1:36" x14ac:dyDescent="0.15">
      <c r="A8809" t="s">
        <v>26851</v>
      </c>
      <c r="B8809" t="s">
        <v>26852</v>
      </c>
      <c r="C8809" t="s">
        <v>806</v>
      </c>
      <c r="D8809" t="s">
        <v>27</v>
      </c>
      <c r="E8809" t="s">
        <v>27</v>
      </c>
      <c r="F8809" t="s">
        <v>28</v>
      </c>
      <c r="G8809" t="s">
        <v>11283</v>
      </c>
      <c r="H8809">
        <v>2015</v>
      </c>
      <c r="I8809">
        <v>121</v>
      </c>
      <c r="J8809" t="s">
        <v>27</v>
      </c>
      <c r="K8809" t="s">
        <v>27</v>
      </c>
      <c r="L8809" t="s">
        <v>27</v>
      </c>
      <c r="M8809" t="s">
        <v>27</v>
      </c>
      <c r="N8809">
        <v>136</v>
      </c>
      <c r="O8809">
        <v>145</v>
      </c>
      <c r="P8809" t="s">
        <v>27</v>
      </c>
      <c r="Q8809" t="s">
        <v>26853</v>
      </c>
      <c r="R8809" t="s">
        <v>27</v>
      </c>
      <c r="S8809" t="s">
        <v>27</v>
      </c>
      <c r="T8809">
        <v>4</v>
      </c>
      <c r="U8809">
        <v>0.67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2</v>
      </c>
      <c r="AI8809">
        <v>0</v>
      </c>
      <c r="AJ8809">
        <v>1</v>
      </c>
    </row>
    <row r="8810" spans="1:36" x14ac:dyDescent="0.15">
      <c r="A8810" t="s">
        <v>26854</v>
      </c>
      <c r="B8810" t="s">
        <v>26855</v>
      </c>
      <c r="C8810" t="s">
        <v>27</v>
      </c>
      <c r="D8810" t="s">
        <v>27</v>
      </c>
      <c r="E8810" t="s">
        <v>27</v>
      </c>
      <c r="F8810" t="s">
        <v>28</v>
      </c>
      <c r="G8810" t="s">
        <v>7117</v>
      </c>
      <c r="H8810">
        <v>2015</v>
      </c>
      <c r="I8810">
        <v>120</v>
      </c>
      <c r="J8810" t="s">
        <v>27</v>
      </c>
      <c r="K8810" t="s">
        <v>27</v>
      </c>
      <c r="L8810" t="s">
        <v>27</v>
      </c>
      <c r="M8810" t="s">
        <v>27</v>
      </c>
      <c r="N8810">
        <v>12</v>
      </c>
      <c r="O8810">
        <v>24</v>
      </c>
      <c r="P8810" t="s">
        <v>27</v>
      </c>
      <c r="Q8810" t="s">
        <v>26856</v>
      </c>
      <c r="R8810" t="s">
        <v>27</v>
      </c>
      <c r="S8810" t="s">
        <v>27</v>
      </c>
      <c r="T8810">
        <v>4</v>
      </c>
      <c r="U8810">
        <v>0.67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1</v>
      </c>
      <c r="AI8810">
        <v>2</v>
      </c>
      <c r="AJ8810">
        <v>0</v>
      </c>
    </row>
    <row r="8811" spans="1:36" x14ac:dyDescent="0.15">
      <c r="A8811" t="s">
        <v>26857</v>
      </c>
      <c r="B8811" t="s">
        <v>26858</v>
      </c>
      <c r="C8811" t="s">
        <v>27</v>
      </c>
      <c r="D8811" t="s">
        <v>27</v>
      </c>
      <c r="E8811" t="s">
        <v>27</v>
      </c>
      <c r="F8811" t="s">
        <v>28</v>
      </c>
      <c r="G8811" t="s">
        <v>7245</v>
      </c>
      <c r="H8811">
        <v>2015</v>
      </c>
      <c r="I8811">
        <v>119</v>
      </c>
      <c r="J8811" t="s">
        <v>27</v>
      </c>
      <c r="K8811" t="s">
        <v>27</v>
      </c>
      <c r="L8811" t="s">
        <v>27</v>
      </c>
      <c r="M8811" t="s">
        <v>27</v>
      </c>
      <c r="N8811">
        <v>152</v>
      </c>
      <c r="O8811">
        <v>163</v>
      </c>
      <c r="P8811" t="s">
        <v>27</v>
      </c>
      <c r="Q8811" t="s">
        <v>26859</v>
      </c>
      <c r="R8811" t="s">
        <v>27</v>
      </c>
      <c r="S8811" t="s">
        <v>27</v>
      </c>
      <c r="T8811">
        <v>4</v>
      </c>
      <c r="U8811">
        <v>0.67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3</v>
      </c>
      <c r="AH8811">
        <v>1</v>
      </c>
      <c r="AI8811">
        <v>0</v>
      </c>
      <c r="AJ8811">
        <v>0</v>
      </c>
    </row>
    <row r="8812" spans="1:36" x14ac:dyDescent="0.15">
      <c r="A8812" t="s">
        <v>26860</v>
      </c>
      <c r="B8812" t="s">
        <v>26861</v>
      </c>
      <c r="C8812" t="s">
        <v>27</v>
      </c>
      <c r="D8812" t="s">
        <v>27</v>
      </c>
      <c r="E8812" t="s">
        <v>27</v>
      </c>
      <c r="F8812" t="s">
        <v>28</v>
      </c>
      <c r="G8812" t="s">
        <v>3568</v>
      </c>
      <c r="H8812">
        <v>2015</v>
      </c>
      <c r="I8812">
        <v>118</v>
      </c>
      <c r="J8812" t="s">
        <v>27</v>
      </c>
      <c r="K8812" t="s">
        <v>27</v>
      </c>
      <c r="L8812" t="s">
        <v>27</v>
      </c>
      <c r="M8812" t="s">
        <v>27</v>
      </c>
      <c r="N8812">
        <v>163</v>
      </c>
      <c r="O8812">
        <v>173</v>
      </c>
      <c r="P8812" t="s">
        <v>27</v>
      </c>
      <c r="Q8812" t="s">
        <v>26862</v>
      </c>
      <c r="R8812" t="s">
        <v>27</v>
      </c>
      <c r="S8812" t="s">
        <v>27</v>
      </c>
      <c r="T8812">
        <v>4</v>
      </c>
      <c r="U8812">
        <v>0.67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1</v>
      </c>
      <c r="AI8812">
        <v>0</v>
      </c>
      <c r="AJ8812">
        <v>2</v>
      </c>
    </row>
    <row r="8813" spans="1:36" x14ac:dyDescent="0.15">
      <c r="A8813" t="s">
        <v>26863</v>
      </c>
      <c r="B8813" t="s">
        <v>26864</v>
      </c>
      <c r="C8813" t="s">
        <v>27</v>
      </c>
      <c r="D8813" t="s">
        <v>27</v>
      </c>
      <c r="E8813" t="s">
        <v>27</v>
      </c>
      <c r="F8813" t="s">
        <v>28</v>
      </c>
      <c r="G8813" t="s">
        <v>5723</v>
      </c>
      <c r="H8813">
        <v>2015</v>
      </c>
      <c r="I8813">
        <v>117</v>
      </c>
      <c r="J8813" t="s">
        <v>27</v>
      </c>
      <c r="K8813" t="s">
        <v>27</v>
      </c>
      <c r="L8813" t="s">
        <v>27</v>
      </c>
      <c r="M8813" t="s">
        <v>27</v>
      </c>
      <c r="N8813">
        <v>184</v>
      </c>
      <c r="O8813">
        <v>190</v>
      </c>
      <c r="P8813" t="s">
        <v>27</v>
      </c>
      <c r="Q8813" t="s">
        <v>26865</v>
      </c>
      <c r="R8813" t="s">
        <v>27</v>
      </c>
      <c r="S8813" t="s">
        <v>27</v>
      </c>
      <c r="T8813">
        <v>4</v>
      </c>
      <c r="U8813">
        <v>0.67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1</v>
      </c>
      <c r="AH8813">
        <v>1</v>
      </c>
      <c r="AI8813">
        <v>1</v>
      </c>
      <c r="AJ8813">
        <v>1</v>
      </c>
    </row>
    <row r="8814" spans="1:36" x14ac:dyDescent="0.15">
      <c r="A8814" t="s">
        <v>26866</v>
      </c>
      <c r="B8814" t="s">
        <v>26867</v>
      </c>
      <c r="C8814" t="s">
        <v>27</v>
      </c>
      <c r="D8814" t="s">
        <v>27</v>
      </c>
      <c r="E8814" t="s">
        <v>27</v>
      </c>
      <c r="F8814" t="s">
        <v>28</v>
      </c>
      <c r="G8814" t="s">
        <v>5723</v>
      </c>
      <c r="H8814">
        <v>2015</v>
      </c>
      <c r="I8814">
        <v>117</v>
      </c>
      <c r="J8814" t="s">
        <v>27</v>
      </c>
      <c r="K8814" t="s">
        <v>27</v>
      </c>
      <c r="L8814" t="s">
        <v>27</v>
      </c>
      <c r="M8814" t="s">
        <v>27</v>
      </c>
      <c r="N8814">
        <v>397</v>
      </c>
      <c r="O8814">
        <v>407</v>
      </c>
      <c r="P8814" t="s">
        <v>27</v>
      </c>
      <c r="Q8814" t="s">
        <v>26868</v>
      </c>
      <c r="R8814" t="s">
        <v>27</v>
      </c>
      <c r="S8814" t="s">
        <v>27</v>
      </c>
      <c r="T8814">
        <v>4</v>
      </c>
      <c r="U8814">
        <v>0.67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1</v>
      </c>
      <c r="AH8814">
        <v>0</v>
      </c>
      <c r="AI8814">
        <v>2</v>
      </c>
      <c r="AJ8814">
        <v>0</v>
      </c>
    </row>
    <row r="8815" spans="1:36" x14ac:dyDescent="0.15">
      <c r="A8815" t="s">
        <v>26869</v>
      </c>
      <c r="B8815" t="s">
        <v>26870</v>
      </c>
      <c r="C8815" t="s">
        <v>27</v>
      </c>
      <c r="D8815" t="s">
        <v>27</v>
      </c>
      <c r="E8815" t="s">
        <v>27</v>
      </c>
      <c r="F8815" t="s">
        <v>28</v>
      </c>
      <c r="G8815" t="s">
        <v>5723</v>
      </c>
      <c r="H8815">
        <v>2015</v>
      </c>
      <c r="I8815">
        <v>117</v>
      </c>
      <c r="J8815" t="s">
        <v>27</v>
      </c>
      <c r="K8815" t="s">
        <v>27</v>
      </c>
      <c r="L8815" t="s">
        <v>27</v>
      </c>
      <c r="M8815" t="s">
        <v>27</v>
      </c>
      <c r="N8815">
        <v>243</v>
      </c>
      <c r="O8815">
        <v>249</v>
      </c>
      <c r="P8815" t="s">
        <v>27</v>
      </c>
      <c r="Q8815" t="s">
        <v>26871</v>
      </c>
      <c r="R8815" t="s">
        <v>27</v>
      </c>
      <c r="S8815" t="s">
        <v>27</v>
      </c>
      <c r="T8815">
        <v>4</v>
      </c>
      <c r="U8815">
        <v>0.67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1</v>
      </c>
      <c r="AH8815">
        <v>1</v>
      </c>
      <c r="AI8815">
        <v>0</v>
      </c>
      <c r="AJ8815">
        <v>2</v>
      </c>
    </row>
    <row r="8816" spans="1:36" x14ac:dyDescent="0.15">
      <c r="A8816" t="s">
        <v>26872</v>
      </c>
      <c r="B8816" t="s">
        <v>26873</v>
      </c>
      <c r="C8816" t="s">
        <v>27</v>
      </c>
      <c r="D8816" t="s">
        <v>27</v>
      </c>
      <c r="E8816" t="s">
        <v>27</v>
      </c>
      <c r="F8816" t="s">
        <v>28</v>
      </c>
      <c r="G8816" t="s">
        <v>13511</v>
      </c>
      <c r="H8816">
        <v>2015</v>
      </c>
      <c r="I8816">
        <v>116</v>
      </c>
      <c r="J8816" t="s">
        <v>27</v>
      </c>
      <c r="K8816" t="s">
        <v>27</v>
      </c>
      <c r="L8816" t="s">
        <v>27</v>
      </c>
      <c r="M8816" t="s">
        <v>27</v>
      </c>
      <c r="N8816">
        <v>59</v>
      </c>
      <c r="O8816">
        <v>67</v>
      </c>
      <c r="P8816" t="s">
        <v>27</v>
      </c>
      <c r="Q8816" t="s">
        <v>26874</v>
      </c>
      <c r="R8816" t="s">
        <v>27</v>
      </c>
      <c r="S8816" t="s">
        <v>27</v>
      </c>
      <c r="T8816">
        <v>4</v>
      </c>
      <c r="U8816">
        <v>0.67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1</v>
      </c>
      <c r="AH8816">
        <v>2</v>
      </c>
      <c r="AI8816">
        <v>1</v>
      </c>
      <c r="AJ8816">
        <v>0</v>
      </c>
    </row>
    <row r="8817" spans="1:36" x14ac:dyDescent="0.15">
      <c r="A8817" t="s">
        <v>26875</v>
      </c>
      <c r="B8817" t="s">
        <v>26876</v>
      </c>
      <c r="C8817" t="s">
        <v>27</v>
      </c>
      <c r="D8817" t="s">
        <v>27</v>
      </c>
      <c r="E8817" t="s">
        <v>27</v>
      </c>
      <c r="F8817" t="s">
        <v>28</v>
      </c>
      <c r="G8817" t="s">
        <v>13511</v>
      </c>
      <c r="H8817">
        <v>2015</v>
      </c>
      <c r="I8817">
        <v>116</v>
      </c>
      <c r="J8817" t="s">
        <v>27</v>
      </c>
      <c r="K8817" t="s">
        <v>27</v>
      </c>
      <c r="L8817" t="s">
        <v>27</v>
      </c>
      <c r="M8817" t="s">
        <v>27</v>
      </c>
      <c r="N8817">
        <v>149</v>
      </c>
      <c r="O8817">
        <v>157</v>
      </c>
      <c r="P8817" t="s">
        <v>27</v>
      </c>
      <c r="Q8817" t="s">
        <v>26877</v>
      </c>
      <c r="R8817" t="s">
        <v>27</v>
      </c>
      <c r="S8817" t="s">
        <v>27</v>
      </c>
      <c r="T8817">
        <v>4</v>
      </c>
      <c r="U8817">
        <v>0.67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2</v>
      </c>
      <c r="AH8817">
        <v>1</v>
      </c>
      <c r="AI8817">
        <v>0</v>
      </c>
      <c r="AJ8817">
        <v>1</v>
      </c>
    </row>
    <row r="8818" spans="1:36" x14ac:dyDescent="0.15">
      <c r="A8818" t="s">
        <v>26878</v>
      </c>
      <c r="B8818" t="s">
        <v>26879</v>
      </c>
      <c r="C8818" t="s">
        <v>27</v>
      </c>
      <c r="D8818" t="s">
        <v>27</v>
      </c>
      <c r="E8818" t="s">
        <v>27</v>
      </c>
      <c r="F8818" t="s">
        <v>28</v>
      </c>
      <c r="G8818" t="s">
        <v>3438</v>
      </c>
      <c r="H8818">
        <v>2015</v>
      </c>
      <c r="I8818">
        <v>111</v>
      </c>
      <c r="J8818" t="s">
        <v>27</v>
      </c>
      <c r="K8818" t="s">
        <v>27</v>
      </c>
      <c r="L8818" t="s">
        <v>27</v>
      </c>
      <c r="M8818" t="s">
        <v>27</v>
      </c>
      <c r="N8818">
        <v>513</v>
      </c>
      <c r="O8818">
        <v>525</v>
      </c>
      <c r="P8818" t="s">
        <v>27</v>
      </c>
      <c r="Q8818" t="s">
        <v>26880</v>
      </c>
      <c r="R8818" t="s">
        <v>27</v>
      </c>
      <c r="S8818" t="s">
        <v>27</v>
      </c>
      <c r="T8818">
        <v>4</v>
      </c>
      <c r="U8818">
        <v>0.67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</v>
      </c>
      <c r="AG8818">
        <v>1</v>
      </c>
      <c r="AH8818">
        <v>1</v>
      </c>
      <c r="AI8818">
        <v>1</v>
      </c>
      <c r="AJ8818">
        <v>0</v>
      </c>
    </row>
    <row r="8819" spans="1:36" x14ac:dyDescent="0.15">
      <c r="A8819" t="s">
        <v>26881</v>
      </c>
      <c r="B8819" t="s">
        <v>26882</v>
      </c>
      <c r="C8819" t="s">
        <v>27</v>
      </c>
      <c r="D8819" t="s">
        <v>27</v>
      </c>
      <c r="E8819" t="s">
        <v>27</v>
      </c>
      <c r="F8819" t="s">
        <v>28</v>
      </c>
      <c r="G8819" t="s">
        <v>12407</v>
      </c>
      <c r="H8819">
        <v>2015</v>
      </c>
      <c r="I8819">
        <v>110</v>
      </c>
      <c r="J8819" t="s">
        <v>27</v>
      </c>
      <c r="K8819" t="s">
        <v>27</v>
      </c>
      <c r="L8819" t="s">
        <v>27</v>
      </c>
      <c r="M8819" t="s">
        <v>27</v>
      </c>
      <c r="N8819">
        <v>171</v>
      </c>
      <c r="O8819">
        <v>181</v>
      </c>
      <c r="P8819" t="s">
        <v>27</v>
      </c>
      <c r="Q8819" t="s">
        <v>26883</v>
      </c>
      <c r="R8819" t="s">
        <v>27</v>
      </c>
      <c r="S8819" t="s">
        <v>27</v>
      </c>
      <c r="T8819">
        <v>4</v>
      </c>
      <c r="U8819">
        <v>0.67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1</v>
      </c>
      <c r="AI8819">
        <v>2</v>
      </c>
      <c r="AJ8819">
        <v>0</v>
      </c>
    </row>
    <row r="8820" spans="1:36" x14ac:dyDescent="0.15">
      <c r="A8820" t="s">
        <v>26884</v>
      </c>
      <c r="B8820" t="s">
        <v>26885</v>
      </c>
      <c r="C8820" t="s">
        <v>27</v>
      </c>
      <c r="D8820" t="s">
        <v>27</v>
      </c>
      <c r="E8820" t="s">
        <v>27</v>
      </c>
      <c r="F8820" t="s">
        <v>28</v>
      </c>
      <c r="G8820" t="s">
        <v>2183</v>
      </c>
      <c r="H8820">
        <v>2015</v>
      </c>
      <c r="I8820">
        <v>107</v>
      </c>
      <c r="J8820" t="s">
        <v>27</v>
      </c>
      <c r="K8820" t="s">
        <v>27</v>
      </c>
      <c r="L8820" t="s">
        <v>27</v>
      </c>
      <c r="M8820" t="s">
        <v>27</v>
      </c>
      <c r="N8820">
        <v>266</v>
      </c>
      <c r="O8820">
        <v>276</v>
      </c>
      <c r="P8820" t="s">
        <v>27</v>
      </c>
      <c r="Q8820" t="s">
        <v>26886</v>
      </c>
      <c r="R8820" t="s">
        <v>27</v>
      </c>
      <c r="S8820" t="s">
        <v>27</v>
      </c>
      <c r="T8820">
        <v>4</v>
      </c>
      <c r="U8820">
        <v>0.67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1</v>
      </c>
      <c r="AH8820">
        <v>1</v>
      </c>
      <c r="AI8820">
        <v>1</v>
      </c>
      <c r="AJ8820">
        <v>0</v>
      </c>
    </row>
    <row r="8821" spans="1:36" x14ac:dyDescent="0.15">
      <c r="A8821" t="s">
        <v>26887</v>
      </c>
      <c r="B8821" t="s">
        <v>26888</v>
      </c>
      <c r="C8821" t="s">
        <v>27</v>
      </c>
      <c r="D8821" t="s">
        <v>27</v>
      </c>
      <c r="E8821" t="s">
        <v>27</v>
      </c>
      <c r="F8821" t="s">
        <v>28</v>
      </c>
      <c r="G8821" t="s">
        <v>5186</v>
      </c>
      <c r="H8821">
        <v>2015</v>
      </c>
      <c r="I8821">
        <v>106</v>
      </c>
      <c r="J8821" t="s">
        <v>27</v>
      </c>
      <c r="K8821" t="s">
        <v>27</v>
      </c>
      <c r="L8821" t="s">
        <v>27</v>
      </c>
      <c r="M8821" t="s">
        <v>27</v>
      </c>
      <c r="N8821">
        <v>238</v>
      </c>
      <c r="O8821">
        <v>251</v>
      </c>
      <c r="P8821" t="s">
        <v>27</v>
      </c>
      <c r="Q8821" t="s">
        <v>26889</v>
      </c>
      <c r="R8821" t="s">
        <v>27</v>
      </c>
      <c r="S8821" t="s">
        <v>27</v>
      </c>
      <c r="T8821">
        <v>4</v>
      </c>
      <c r="U8821">
        <v>0.67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1</v>
      </c>
      <c r="AG8821">
        <v>1</v>
      </c>
      <c r="AH8821">
        <v>2</v>
      </c>
      <c r="AI8821">
        <v>0</v>
      </c>
      <c r="AJ8821">
        <v>0</v>
      </c>
    </row>
    <row r="8822" spans="1:36" x14ac:dyDescent="0.15">
      <c r="A8822" t="s">
        <v>26890</v>
      </c>
      <c r="B8822" t="s">
        <v>26891</v>
      </c>
      <c r="C8822" t="s">
        <v>27</v>
      </c>
      <c r="D8822" t="s">
        <v>27</v>
      </c>
      <c r="E8822" t="s">
        <v>27</v>
      </c>
      <c r="F8822" t="s">
        <v>28</v>
      </c>
      <c r="G8822" t="s">
        <v>1890</v>
      </c>
      <c r="H8822">
        <v>2015</v>
      </c>
      <c r="I8822">
        <v>105</v>
      </c>
      <c r="J8822" t="s">
        <v>27</v>
      </c>
      <c r="K8822" t="s">
        <v>27</v>
      </c>
      <c r="L8822" t="s">
        <v>27</v>
      </c>
      <c r="M8822" t="s">
        <v>27</v>
      </c>
      <c r="N8822">
        <v>248</v>
      </c>
      <c r="O8822">
        <v>256</v>
      </c>
      <c r="P8822" t="s">
        <v>27</v>
      </c>
      <c r="Q8822" t="s">
        <v>26892</v>
      </c>
      <c r="R8822" t="s">
        <v>27</v>
      </c>
      <c r="S8822" t="s">
        <v>27</v>
      </c>
      <c r="T8822">
        <v>4</v>
      </c>
      <c r="U8822">
        <v>0.67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1</v>
      </c>
      <c r="AH8822">
        <v>1</v>
      </c>
      <c r="AI8822">
        <v>0</v>
      </c>
      <c r="AJ8822">
        <v>1</v>
      </c>
    </row>
    <row r="8823" spans="1:36" x14ac:dyDescent="0.15">
      <c r="A8823" t="s">
        <v>26893</v>
      </c>
      <c r="B8823" t="s">
        <v>26894</v>
      </c>
      <c r="C8823" t="s">
        <v>27</v>
      </c>
      <c r="D8823" t="s">
        <v>27</v>
      </c>
      <c r="E8823" t="s">
        <v>27</v>
      </c>
      <c r="F8823" t="s">
        <v>28</v>
      </c>
      <c r="G8823" t="s">
        <v>1132</v>
      </c>
      <c r="H8823">
        <v>2015</v>
      </c>
      <c r="I8823">
        <v>104</v>
      </c>
      <c r="J8823" t="s">
        <v>27</v>
      </c>
      <c r="K8823" t="s">
        <v>27</v>
      </c>
      <c r="L8823" t="s">
        <v>27</v>
      </c>
      <c r="M8823" t="s">
        <v>27</v>
      </c>
      <c r="N8823">
        <v>373</v>
      </c>
      <c r="O8823">
        <v>385</v>
      </c>
      <c r="P8823" t="s">
        <v>27</v>
      </c>
      <c r="Q8823" t="s">
        <v>26895</v>
      </c>
      <c r="R8823" t="s">
        <v>27</v>
      </c>
      <c r="S8823" t="s">
        <v>27</v>
      </c>
      <c r="T8823">
        <v>4</v>
      </c>
      <c r="U8823">
        <v>0.67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2</v>
      </c>
      <c r="AH8823">
        <v>2</v>
      </c>
      <c r="AI8823">
        <v>0</v>
      </c>
      <c r="AJ8823">
        <v>0</v>
      </c>
    </row>
    <row r="8824" spans="1:36" hidden="1" x14ac:dyDescent="0.15">
      <c r="A8824" t="s">
        <v>26896</v>
      </c>
      <c r="B8824" t="s">
        <v>26897</v>
      </c>
      <c r="C8824" t="s">
        <v>27</v>
      </c>
      <c r="D8824" t="s">
        <v>27</v>
      </c>
      <c r="E8824" t="s">
        <v>27</v>
      </c>
      <c r="F8824" t="s">
        <v>28</v>
      </c>
      <c r="G8824" t="s">
        <v>964</v>
      </c>
      <c r="H8824">
        <v>2014</v>
      </c>
      <c r="I8824">
        <v>102</v>
      </c>
      <c r="J8824" t="s">
        <v>27</v>
      </c>
      <c r="K8824">
        <v>2</v>
      </c>
      <c r="L8824" t="s">
        <v>27</v>
      </c>
      <c r="M8824" t="s">
        <v>27</v>
      </c>
      <c r="N8824">
        <v>913</v>
      </c>
      <c r="O8824">
        <v>922</v>
      </c>
      <c r="P8824" t="s">
        <v>27</v>
      </c>
      <c r="Q8824" t="s">
        <v>26898</v>
      </c>
      <c r="R8824" t="s">
        <v>27</v>
      </c>
      <c r="S8824" t="s">
        <v>27</v>
      </c>
      <c r="T8824">
        <v>4</v>
      </c>
      <c r="U8824">
        <v>0.56999999999999995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1</v>
      </c>
      <c r="AJ8824">
        <v>2</v>
      </c>
    </row>
    <row r="8825" spans="1:36" hidden="1" x14ac:dyDescent="0.15">
      <c r="A8825" t="s">
        <v>26899</v>
      </c>
      <c r="B8825" t="s">
        <v>26900</v>
      </c>
      <c r="C8825" t="s">
        <v>27</v>
      </c>
      <c r="D8825" t="s">
        <v>27</v>
      </c>
      <c r="E8825" t="s">
        <v>27</v>
      </c>
      <c r="F8825" t="s">
        <v>28</v>
      </c>
      <c r="G8825" t="s">
        <v>1734</v>
      </c>
      <c r="H8825">
        <v>2014</v>
      </c>
      <c r="I8825">
        <v>100</v>
      </c>
      <c r="J8825" t="s">
        <v>27</v>
      </c>
      <c r="K8825" t="s">
        <v>27</v>
      </c>
      <c r="L8825" t="s">
        <v>27</v>
      </c>
      <c r="M8825" t="s">
        <v>27</v>
      </c>
      <c r="N8825">
        <v>200</v>
      </c>
      <c r="O8825">
        <v>205</v>
      </c>
      <c r="P8825" t="s">
        <v>27</v>
      </c>
      <c r="Q8825" t="s">
        <v>26901</v>
      </c>
      <c r="R8825" t="s">
        <v>27</v>
      </c>
      <c r="S8825" t="s">
        <v>27</v>
      </c>
      <c r="T8825">
        <v>4</v>
      </c>
      <c r="U8825">
        <v>0.56999999999999995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</v>
      </c>
      <c r="AH8825">
        <v>1</v>
      </c>
      <c r="AI8825">
        <v>2</v>
      </c>
      <c r="AJ8825">
        <v>0</v>
      </c>
    </row>
    <row r="8826" spans="1:36" hidden="1" x14ac:dyDescent="0.15">
      <c r="A8826" t="s">
        <v>26902</v>
      </c>
      <c r="B8826" t="s">
        <v>26903</v>
      </c>
      <c r="C8826" t="s">
        <v>27</v>
      </c>
      <c r="D8826" t="s">
        <v>27</v>
      </c>
      <c r="E8826" t="s">
        <v>27</v>
      </c>
      <c r="F8826" t="s">
        <v>28</v>
      </c>
      <c r="G8826" t="s">
        <v>4342</v>
      </c>
      <c r="H8826">
        <v>2014</v>
      </c>
      <c r="I8826">
        <v>98</v>
      </c>
      <c r="J8826" t="s">
        <v>27</v>
      </c>
      <c r="K8826" t="s">
        <v>27</v>
      </c>
      <c r="L8826" t="s">
        <v>27</v>
      </c>
      <c r="M8826" t="s">
        <v>27</v>
      </c>
      <c r="N8826">
        <v>31</v>
      </c>
      <c r="O8826">
        <v>41</v>
      </c>
      <c r="P8826" t="s">
        <v>27</v>
      </c>
      <c r="Q8826" t="s">
        <v>26904</v>
      </c>
      <c r="R8826" t="s">
        <v>27</v>
      </c>
      <c r="S8826" t="s">
        <v>27</v>
      </c>
      <c r="T8826">
        <v>4</v>
      </c>
      <c r="U8826">
        <v>0.56999999999999995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1</v>
      </c>
      <c r="AG8826">
        <v>2</v>
      </c>
      <c r="AH8826">
        <v>1</v>
      </c>
      <c r="AI8826">
        <v>0</v>
      </c>
      <c r="AJ8826">
        <v>0</v>
      </c>
    </row>
    <row r="8827" spans="1:36" hidden="1" x14ac:dyDescent="0.15">
      <c r="A8827" t="s">
        <v>26905</v>
      </c>
      <c r="B8827" t="s">
        <v>26906</v>
      </c>
      <c r="C8827" t="s">
        <v>27</v>
      </c>
      <c r="D8827" t="s">
        <v>27</v>
      </c>
      <c r="E8827" t="s">
        <v>27</v>
      </c>
      <c r="F8827" t="s">
        <v>28</v>
      </c>
      <c r="G8827" t="s">
        <v>4342</v>
      </c>
      <c r="H8827">
        <v>2014</v>
      </c>
      <c r="I8827">
        <v>98</v>
      </c>
      <c r="J8827" t="s">
        <v>27</v>
      </c>
      <c r="K8827" t="s">
        <v>27</v>
      </c>
      <c r="L8827" t="s">
        <v>27</v>
      </c>
      <c r="M8827" t="s">
        <v>27</v>
      </c>
      <c r="N8827">
        <v>258</v>
      </c>
      <c r="O8827">
        <v>265</v>
      </c>
      <c r="P8827" t="s">
        <v>27</v>
      </c>
      <c r="Q8827" t="s">
        <v>26907</v>
      </c>
      <c r="R8827" t="s">
        <v>27</v>
      </c>
      <c r="S8827" t="s">
        <v>27</v>
      </c>
      <c r="T8827">
        <v>4</v>
      </c>
      <c r="U8827">
        <v>0.56999999999999995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1</v>
      </c>
      <c r="AH8827">
        <v>0</v>
      </c>
      <c r="AI8827">
        <v>0</v>
      </c>
      <c r="AJ8827">
        <v>2</v>
      </c>
    </row>
    <row r="8828" spans="1:36" hidden="1" x14ac:dyDescent="0.15">
      <c r="A8828" t="s">
        <v>26908</v>
      </c>
      <c r="B8828" t="s">
        <v>26909</v>
      </c>
      <c r="C8828" t="s">
        <v>27</v>
      </c>
      <c r="D8828" t="s">
        <v>27</v>
      </c>
      <c r="E8828" t="s">
        <v>27</v>
      </c>
      <c r="F8828" t="s">
        <v>28</v>
      </c>
      <c r="G8828" t="s">
        <v>4342</v>
      </c>
      <c r="H8828">
        <v>2014</v>
      </c>
      <c r="I8828">
        <v>98</v>
      </c>
      <c r="J8828" t="s">
        <v>27</v>
      </c>
      <c r="K8828" t="s">
        <v>27</v>
      </c>
      <c r="L8828" t="s">
        <v>27</v>
      </c>
      <c r="M8828" t="s">
        <v>27</v>
      </c>
      <c r="N8828">
        <v>537</v>
      </c>
      <c r="O8828">
        <v>546</v>
      </c>
      <c r="P8828" t="s">
        <v>27</v>
      </c>
      <c r="Q8828" t="s">
        <v>26910</v>
      </c>
      <c r="R8828" t="s">
        <v>27</v>
      </c>
      <c r="S8828" t="s">
        <v>27</v>
      </c>
      <c r="T8828">
        <v>4</v>
      </c>
      <c r="U8828">
        <v>0.56999999999999995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1</v>
      </c>
      <c r="AI8828">
        <v>0</v>
      </c>
      <c r="AJ8828">
        <v>1</v>
      </c>
    </row>
    <row r="8829" spans="1:36" hidden="1" x14ac:dyDescent="0.15">
      <c r="A8829" t="s">
        <v>26911</v>
      </c>
      <c r="B8829" t="s">
        <v>26912</v>
      </c>
      <c r="C8829" t="s">
        <v>27</v>
      </c>
      <c r="D8829" t="s">
        <v>27</v>
      </c>
      <c r="E8829" t="s">
        <v>27</v>
      </c>
      <c r="F8829" t="s">
        <v>28</v>
      </c>
      <c r="G8829" t="s">
        <v>3909</v>
      </c>
      <c r="H8829">
        <v>2014</v>
      </c>
      <c r="I8829">
        <v>97</v>
      </c>
      <c r="J8829" t="s">
        <v>27</v>
      </c>
      <c r="K8829" t="s">
        <v>27</v>
      </c>
      <c r="L8829" t="s">
        <v>27</v>
      </c>
      <c r="M8829" t="s">
        <v>27</v>
      </c>
      <c r="N8829">
        <v>53</v>
      </c>
      <c r="O8829">
        <v>61</v>
      </c>
      <c r="P8829" t="s">
        <v>27</v>
      </c>
      <c r="Q8829" t="s">
        <v>26913</v>
      </c>
      <c r="R8829" t="s">
        <v>27</v>
      </c>
      <c r="S8829" t="s">
        <v>27</v>
      </c>
      <c r="T8829">
        <v>4</v>
      </c>
      <c r="U8829">
        <v>0.56999999999999995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1</v>
      </c>
      <c r="AH8829">
        <v>2</v>
      </c>
      <c r="AI8829">
        <v>1</v>
      </c>
      <c r="AJ8829">
        <v>0</v>
      </c>
    </row>
    <row r="8830" spans="1:36" hidden="1" x14ac:dyDescent="0.15">
      <c r="A8830" t="s">
        <v>26914</v>
      </c>
      <c r="B8830" t="s">
        <v>26915</v>
      </c>
      <c r="C8830" t="s">
        <v>27</v>
      </c>
      <c r="D8830" t="s">
        <v>27</v>
      </c>
      <c r="E8830" t="s">
        <v>27</v>
      </c>
      <c r="F8830" t="s">
        <v>28</v>
      </c>
      <c r="G8830" t="s">
        <v>579</v>
      </c>
      <c r="H8830">
        <v>2014</v>
      </c>
      <c r="I8830">
        <v>95</v>
      </c>
      <c r="J8830" t="s">
        <v>27</v>
      </c>
      <c r="K8830" t="s">
        <v>27</v>
      </c>
      <c r="L8830" t="s">
        <v>27</v>
      </c>
      <c r="M8830" t="s">
        <v>27</v>
      </c>
      <c r="N8830">
        <v>39</v>
      </c>
      <c r="O8830">
        <v>47</v>
      </c>
      <c r="P8830" t="s">
        <v>27</v>
      </c>
      <c r="Q8830" t="s">
        <v>26916</v>
      </c>
      <c r="R8830" t="s">
        <v>27</v>
      </c>
      <c r="S8830" t="s">
        <v>27</v>
      </c>
      <c r="T8830">
        <v>4</v>
      </c>
      <c r="U8830">
        <v>0.56999999999999995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1</v>
      </c>
      <c r="AH8830">
        <v>1</v>
      </c>
      <c r="AI8830">
        <v>0</v>
      </c>
      <c r="AJ8830">
        <v>1</v>
      </c>
    </row>
    <row r="8831" spans="1:36" hidden="1" x14ac:dyDescent="0.15">
      <c r="A8831" t="s">
        <v>26917</v>
      </c>
      <c r="B8831" t="s">
        <v>26918</v>
      </c>
      <c r="C8831" t="s">
        <v>27</v>
      </c>
      <c r="D8831" t="s">
        <v>27</v>
      </c>
      <c r="E8831" t="s">
        <v>27</v>
      </c>
      <c r="F8831" t="s">
        <v>28</v>
      </c>
      <c r="G8831" t="s">
        <v>2508</v>
      </c>
      <c r="H8831">
        <v>2014</v>
      </c>
      <c r="I8831">
        <v>94</v>
      </c>
      <c r="J8831" t="s">
        <v>27</v>
      </c>
      <c r="K8831" t="s">
        <v>27</v>
      </c>
      <c r="L8831" t="s">
        <v>27</v>
      </c>
      <c r="M8831" t="s">
        <v>27</v>
      </c>
      <c r="N8831">
        <v>231</v>
      </c>
      <c r="O8831">
        <v>238</v>
      </c>
      <c r="P8831" t="s">
        <v>27</v>
      </c>
      <c r="Q8831" t="s">
        <v>26919</v>
      </c>
      <c r="R8831" t="s">
        <v>27</v>
      </c>
      <c r="S8831" t="s">
        <v>27</v>
      </c>
      <c r="T8831">
        <v>4</v>
      </c>
      <c r="U8831">
        <v>0.56999999999999995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1</v>
      </c>
      <c r="AH8831">
        <v>0</v>
      </c>
      <c r="AI8831">
        <v>1</v>
      </c>
      <c r="AJ8831">
        <v>1</v>
      </c>
    </row>
    <row r="8832" spans="1:36" hidden="1" x14ac:dyDescent="0.15">
      <c r="A8832" t="s">
        <v>26920</v>
      </c>
      <c r="B8832" t="s">
        <v>26921</v>
      </c>
      <c r="C8832" t="s">
        <v>27</v>
      </c>
      <c r="D8832" t="s">
        <v>27</v>
      </c>
      <c r="E8832" t="s">
        <v>27</v>
      </c>
      <c r="F8832" t="s">
        <v>28</v>
      </c>
      <c r="G8832" t="s">
        <v>114</v>
      </c>
      <c r="H8832">
        <v>2014</v>
      </c>
      <c r="I8832">
        <v>92</v>
      </c>
      <c r="J8832" t="s">
        <v>27</v>
      </c>
      <c r="K8832" t="s">
        <v>27</v>
      </c>
      <c r="L8832" t="s">
        <v>27</v>
      </c>
      <c r="M8832" t="s">
        <v>27</v>
      </c>
      <c r="N8832">
        <v>83</v>
      </c>
      <c r="O8832">
        <v>89</v>
      </c>
      <c r="P8832" t="s">
        <v>27</v>
      </c>
      <c r="Q8832" t="s">
        <v>26922</v>
      </c>
      <c r="R8832" t="s">
        <v>27</v>
      </c>
      <c r="S8832" t="s">
        <v>27</v>
      </c>
      <c r="T8832">
        <v>4</v>
      </c>
      <c r="U8832">
        <v>0.56999999999999995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1</v>
      </c>
      <c r="AF8832">
        <v>0</v>
      </c>
      <c r="AG8832">
        <v>2</v>
      </c>
      <c r="AH8832">
        <v>1</v>
      </c>
      <c r="AI8832">
        <v>0</v>
      </c>
      <c r="AJ8832">
        <v>0</v>
      </c>
    </row>
    <row r="8833" spans="1:36" hidden="1" x14ac:dyDescent="0.15">
      <c r="A8833" t="s">
        <v>26923</v>
      </c>
      <c r="B8833" t="s">
        <v>26924</v>
      </c>
      <c r="C8833" t="s">
        <v>27</v>
      </c>
      <c r="D8833" t="s">
        <v>27</v>
      </c>
      <c r="E8833" t="s">
        <v>27</v>
      </c>
      <c r="F8833" t="s">
        <v>28</v>
      </c>
      <c r="G8833" t="s">
        <v>344</v>
      </c>
      <c r="H8833">
        <v>2014</v>
      </c>
      <c r="I8833">
        <v>91</v>
      </c>
      <c r="J8833" t="s">
        <v>27</v>
      </c>
      <c r="K8833" t="s">
        <v>27</v>
      </c>
      <c r="L8833" t="s">
        <v>27</v>
      </c>
      <c r="M8833" t="s">
        <v>27</v>
      </c>
      <c r="N8833">
        <v>162</v>
      </c>
      <c r="O8833">
        <v>168</v>
      </c>
      <c r="P8833" t="s">
        <v>27</v>
      </c>
      <c r="Q8833" t="s">
        <v>26925</v>
      </c>
      <c r="R8833" t="s">
        <v>27</v>
      </c>
      <c r="S8833" t="s">
        <v>27</v>
      </c>
      <c r="T8833">
        <v>4</v>
      </c>
      <c r="U8833">
        <v>0.56999999999999995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1</v>
      </c>
      <c r="AF8833">
        <v>0</v>
      </c>
      <c r="AG8833">
        <v>0</v>
      </c>
      <c r="AH8833">
        <v>0</v>
      </c>
      <c r="AI8833">
        <v>2</v>
      </c>
      <c r="AJ8833">
        <v>1</v>
      </c>
    </row>
    <row r="8834" spans="1:36" hidden="1" x14ac:dyDescent="0.15">
      <c r="A8834" t="s">
        <v>26926</v>
      </c>
      <c r="B8834" t="s">
        <v>26927</v>
      </c>
      <c r="C8834" t="s">
        <v>27</v>
      </c>
      <c r="D8834" t="s">
        <v>27</v>
      </c>
      <c r="E8834" t="s">
        <v>27</v>
      </c>
      <c r="F8834" t="s">
        <v>28</v>
      </c>
      <c r="G8834" t="s">
        <v>344</v>
      </c>
      <c r="H8834">
        <v>2014</v>
      </c>
      <c r="I8834">
        <v>91</v>
      </c>
      <c r="J8834" t="s">
        <v>27</v>
      </c>
      <c r="K8834" t="s">
        <v>27</v>
      </c>
      <c r="L8834" t="s">
        <v>27</v>
      </c>
      <c r="M8834" t="s">
        <v>27</v>
      </c>
      <c r="N8834">
        <v>203</v>
      </c>
      <c r="O8834">
        <v>209</v>
      </c>
      <c r="P8834" t="s">
        <v>27</v>
      </c>
      <c r="Q8834" t="s">
        <v>26928</v>
      </c>
      <c r="R8834" t="s">
        <v>27</v>
      </c>
      <c r="S8834" t="s">
        <v>27</v>
      </c>
      <c r="T8834">
        <v>4</v>
      </c>
      <c r="U8834">
        <v>0.56999999999999995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2</v>
      </c>
      <c r="AJ8834">
        <v>1</v>
      </c>
    </row>
    <row r="8835" spans="1:36" hidden="1" x14ac:dyDescent="0.15">
      <c r="A8835" t="s">
        <v>26929</v>
      </c>
      <c r="B8835" t="s">
        <v>26930</v>
      </c>
      <c r="C8835" t="s">
        <v>27</v>
      </c>
      <c r="D8835" t="s">
        <v>27</v>
      </c>
      <c r="E8835" t="s">
        <v>27</v>
      </c>
      <c r="F8835" t="s">
        <v>28</v>
      </c>
      <c r="G8835" t="s">
        <v>344</v>
      </c>
      <c r="H8835">
        <v>2014</v>
      </c>
      <c r="I8835">
        <v>91</v>
      </c>
      <c r="J8835" t="s">
        <v>27</v>
      </c>
      <c r="K8835" t="s">
        <v>27</v>
      </c>
      <c r="L8835" t="s">
        <v>27</v>
      </c>
      <c r="M8835" t="s">
        <v>27</v>
      </c>
      <c r="N8835">
        <v>401</v>
      </c>
      <c r="O8835">
        <v>411</v>
      </c>
      <c r="P8835" t="s">
        <v>27</v>
      </c>
      <c r="Q8835" t="s">
        <v>26931</v>
      </c>
      <c r="R8835" t="s">
        <v>27</v>
      </c>
      <c r="S8835" t="s">
        <v>27</v>
      </c>
      <c r="T8835">
        <v>4</v>
      </c>
      <c r="U8835">
        <v>0.56999999999999995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2</v>
      </c>
      <c r="AH8835">
        <v>0</v>
      </c>
      <c r="AI8835">
        <v>0</v>
      </c>
      <c r="AJ8835">
        <v>1</v>
      </c>
    </row>
    <row r="8836" spans="1:36" hidden="1" x14ac:dyDescent="0.15">
      <c r="A8836" t="s">
        <v>26932</v>
      </c>
      <c r="B8836" t="s">
        <v>26933</v>
      </c>
      <c r="C8836" t="s">
        <v>27</v>
      </c>
      <c r="D8836" t="s">
        <v>27</v>
      </c>
      <c r="E8836" t="s">
        <v>27</v>
      </c>
      <c r="F8836" t="s">
        <v>28</v>
      </c>
      <c r="G8836" t="s">
        <v>3713</v>
      </c>
      <c r="H8836">
        <v>2014</v>
      </c>
      <c r="I8836">
        <v>89</v>
      </c>
      <c r="J8836" t="s">
        <v>27</v>
      </c>
      <c r="K8836" t="s">
        <v>27</v>
      </c>
      <c r="L8836" t="s">
        <v>27</v>
      </c>
      <c r="M8836" t="s">
        <v>27</v>
      </c>
      <c r="N8836">
        <v>181</v>
      </c>
      <c r="O8836">
        <v>191</v>
      </c>
      <c r="P8836" t="s">
        <v>27</v>
      </c>
      <c r="Q8836" t="s">
        <v>26934</v>
      </c>
      <c r="R8836" t="s">
        <v>27</v>
      </c>
      <c r="S8836" t="s">
        <v>27</v>
      </c>
      <c r="T8836">
        <v>4</v>
      </c>
      <c r="U8836">
        <v>0.56999999999999995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1</v>
      </c>
      <c r="AG8836">
        <v>0</v>
      </c>
      <c r="AH8836">
        <v>0</v>
      </c>
      <c r="AI8836">
        <v>2</v>
      </c>
      <c r="AJ8836">
        <v>1</v>
      </c>
    </row>
    <row r="8837" spans="1:36" hidden="1" x14ac:dyDescent="0.15">
      <c r="A8837" t="s">
        <v>26935</v>
      </c>
      <c r="B8837" t="s">
        <v>26936</v>
      </c>
      <c r="C8837" t="s">
        <v>27</v>
      </c>
      <c r="D8837" t="s">
        <v>27</v>
      </c>
      <c r="E8837" t="s">
        <v>27</v>
      </c>
      <c r="F8837" t="s">
        <v>28</v>
      </c>
      <c r="G8837" t="s">
        <v>1949</v>
      </c>
      <c r="H8837">
        <v>2014</v>
      </c>
      <c r="I8837">
        <v>85</v>
      </c>
      <c r="J8837" t="s">
        <v>27</v>
      </c>
      <c r="K8837">
        <v>1</v>
      </c>
      <c r="L8837" t="s">
        <v>27</v>
      </c>
      <c r="M8837" t="s">
        <v>73</v>
      </c>
      <c r="N8837">
        <v>566</v>
      </c>
      <c r="O8837">
        <v>582</v>
      </c>
      <c r="P8837" t="s">
        <v>27</v>
      </c>
      <c r="Q8837" t="s">
        <v>26937</v>
      </c>
      <c r="R8837" t="s">
        <v>27</v>
      </c>
      <c r="S8837" t="s">
        <v>27</v>
      </c>
      <c r="T8837">
        <v>4</v>
      </c>
      <c r="U8837">
        <v>0.56999999999999995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2</v>
      </c>
      <c r="AF8837">
        <v>0</v>
      </c>
      <c r="AG8837">
        <v>0</v>
      </c>
      <c r="AH8837">
        <v>2</v>
      </c>
      <c r="AI8837">
        <v>0</v>
      </c>
      <c r="AJ8837">
        <v>0</v>
      </c>
    </row>
    <row r="8838" spans="1:36" hidden="1" x14ac:dyDescent="0.15">
      <c r="A8838" t="s">
        <v>26938</v>
      </c>
      <c r="B8838" t="s">
        <v>26939</v>
      </c>
      <c r="C8838" t="s">
        <v>27</v>
      </c>
      <c r="D8838" t="s">
        <v>27</v>
      </c>
      <c r="E8838" t="s">
        <v>27</v>
      </c>
      <c r="F8838" t="s">
        <v>28</v>
      </c>
      <c r="G8838" t="s">
        <v>1949</v>
      </c>
      <c r="H8838">
        <v>2014</v>
      </c>
      <c r="I8838">
        <v>85</v>
      </c>
      <c r="J8838" t="s">
        <v>27</v>
      </c>
      <c r="K8838">
        <v>1</v>
      </c>
      <c r="L8838" t="s">
        <v>27</v>
      </c>
      <c r="M8838" t="s">
        <v>73</v>
      </c>
      <c r="N8838">
        <v>408</v>
      </c>
      <c r="O8838">
        <v>414</v>
      </c>
      <c r="P8838" t="s">
        <v>27</v>
      </c>
      <c r="Q8838" t="s">
        <v>26940</v>
      </c>
      <c r="R8838" t="s">
        <v>27</v>
      </c>
      <c r="S8838" t="s">
        <v>27</v>
      </c>
      <c r="T8838">
        <v>4</v>
      </c>
      <c r="U8838">
        <v>0.56999999999999995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  <c r="AF8838">
        <v>0</v>
      </c>
      <c r="AG8838">
        <v>0</v>
      </c>
      <c r="AH8838">
        <v>1</v>
      </c>
      <c r="AI8838">
        <v>0</v>
      </c>
      <c r="AJ8838">
        <v>2</v>
      </c>
    </row>
    <row r="8839" spans="1:36" hidden="1" x14ac:dyDescent="0.15">
      <c r="A8839" t="s">
        <v>26941</v>
      </c>
      <c r="B8839" t="s">
        <v>26942</v>
      </c>
      <c r="C8839" t="s">
        <v>27</v>
      </c>
      <c r="D8839" t="s">
        <v>27</v>
      </c>
      <c r="E8839" t="s">
        <v>27</v>
      </c>
      <c r="F8839" t="s">
        <v>28</v>
      </c>
      <c r="G8839" t="s">
        <v>132</v>
      </c>
      <c r="H8839">
        <v>2014</v>
      </c>
      <c r="I8839">
        <v>84</v>
      </c>
      <c r="J8839" t="s">
        <v>27</v>
      </c>
      <c r="K8839" t="s">
        <v>27</v>
      </c>
      <c r="L8839" t="s">
        <v>27</v>
      </c>
      <c r="M8839" t="s">
        <v>27</v>
      </c>
      <c r="N8839">
        <v>657</v>
      </c>
      <c r="O8839">
        <v>671</v>
      </c>
      <c r="P8839" t="s">
        <v>27</v>
      </c>
      <c r="Q8839" t="s">
        <v>26943</v>
      </c>
      <c r="R8839" t="s">
        <v>27</v>
      </c>
      <c r="S8839" t="s">
        <v>27</v>
      </c>
      <c r="T8839">
        <v>4</v>
      </c>
      <c r="U8839">
        <v>0.56999999999999995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1</v>
      </c>
      <c r="AG8839">
        <v>1</v>
      </c>
      <c r="AH8839">
        <v>0</v>
      </c>
      <c r="AI8839">
        <v>2</v>
      </c>
      <c r="AJ8839">
        <v>0</v>
      </c>
    </row>
    <row r="8840" spans="1:36" hidden="1" x14ac:dyDescent="0.15">
      <c r="A8840" t="s">
        <v>26944</v>
      </c>
      <c r="B8840" t="s">
        <v>26945</v>
      </c>
      <c r="C8840" t="s">
        <v>27</v>
      </c>
      <c r="D8840" t="s">
        <v>27</v>
      </c>
      <c r="E8840" t="s">
        <v>27</v>
      </c>
      <c r="F8840" t="s">
        <v>28</v>
      </c>
      <c r="G8840" t="s">
        <v>1953</v>
      </c>
      <c r="H8840">
        <v>2013</v>
      </c>
      <c r="I8840">
        <v>81</v>
      </c>
      <c r="J8840" t="s">
        <v>27</v>
      </c>
      <c r="K8840" t="s">
        <v>27</v>
      </c>
      <c r="L8840" t="s">
        <v>27</v>
      </c>
      <c r="M8840" t="s">
        <v>27</v>
      </c>
      <c r="N8840">
        <v>26</v>
      </c>
      <c r="O8840">
        <v>48</v>
      </c>
      <c r="P8840" t="s">
        <v>27</v>
      </c>
      <c r="Q8840" t="s">
        <v>26946</v>
      </c>
      <c r="R8840" t="s">
        <v>27</v>
      </c>
      <c r="S8840" t="s">
        <v>27</v>
      </c>
      <c r="T8840">
        <v>4</v>
      </c>
      <c r="U8840">
        <v>0.5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</v>
      </c>
      <c r="AF8840">
        <v>2</v>
      </c>
      <c r="AG8840">
        <v>0</v>
      </c>
      <c r="AH8840">
        <v>0</v>
      </c>
      <c r="AI8840">
        <v>0</v>
      </c>
      <c r="AJ8840">
        <v>1</v>
      </c>
    </row>
    <row r="8841" spans="1:36" hidden="1" x14ac:dyDescent="0.15">
      <c r="A8841" t="s">
        <v>26947</v>
      </c>
      <c r="B8841" t="s">
        <v>26948</v>
      </c>
      <c r="C8841" t="s">
        <v>27</v>
      </c>
      <c r="D8841" t="s">
        <v>27</v>
      </c>
      <c r="E8841" t="s">
        <v>27</v>
      </c>
      <c r="F8841" t="s">
        <v>28</v>
      </c>
      <c r="G8841" t="s">
        <v>1953</v>
      </c>
      <c r="H8841">
        <v>2013</v>
      </c>
      <c r="I8841">
        <v>81</v>
      </c>
      <c r="J8841" t="s">
        <v>27</v>
      </c>
      <c r="K8841" t="s">
        <v>27</v>
      </c>
      <c r="L8841" t="s">
        <v>27</v>
      </c>
      <c r="M8841" t="s">
        <v>27</v>
      </c>
      <c r="N8841">
        <v>158</v>
      </c>
      <c r="O8841">
        <v>163</v>
      </c>
      <c r="P8841" t="s">
        <v>27</v>
      </c>
      <c r="Q8841" t="s">
        <v>26949</v>
      </c>
      <c r="R8841" t="s">
        <v>27</v>
      </c>
      <c r="S8841" t="s">
        <v>27</v>
      </c>
      <c r="T8841">
        <v>4</v>
      </c>
      <c r="U8841">
        <v>0.5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2</v>
      </c>
      <c r="AH8841">
        <v>0</v>
      </c>
      <c r="AI8841">
        <v>1</v>
      </c>
      <c r="AJ8841">
        <v>0</v>
      </c>
    </row>
    <row r="8842" spans="1:36" hidden="1" x14ac:dyDescent="0.15">
      <c r="A8842" t="s">
        <v>26950</v>
      </c>
      <c r="B8842" t="s">
        <v>26951</v>
      </c>
      <c r="C8842" t="s">
        <v>27</v>
      </c>
      <c r="D8842" t="s">
        <v>27</v>
      </c>
      <c r="E8842" t="s">
        <v>27</v>
      </c>
      <c r="F8842" t="s">
        <v>28</v>
      </c>
      <c r="G8842" t="s">
        <v>6582</v>
      </c>
      <c r="H8842">
        <v>2013</v>
      </c>
      <c r="I8842">
        <v>79</v>
      </c>
      <c r="J8842" t="s">
        <v>27</v>
      </c>
      <c r="K8842" t="s">
        <v>27</v>
      </c>
      <c r="L8842" t="s">
        <v>27</v>
      </c>
      <c r="M8842" t="s">
        <v>27</v>
      </c>
      <c r="N8842">
        <v>234</v>
      </c>
      <c r="O8842">
        <v>240</v>
      </c>
      <c r="P8842" t="s">
        <v>27</v>
      </c>
      <c r="Q8842" t="s">
        <v>26952</v>
      </c>
      <c r="R8842" t="s">
        <v>27</v>
      </c>
      <c r="S8842" t="s">
        <v>27</v>
      </c>
      <c r="T8842">
        <v>4</v>
      </c>
      <c r="U8842">
        <v>0.5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2</v>
      </c>
      <c r="AG8842">
        <v>0</v>
      </c>
      <c r="AH8842">
        <v>1</v>
      </c>
      <c r="AI8842">
        <v>0</v>
      </c>
      <c r="AJ8842">
        <v>1</v>
      </c>
    </row>
    <row r="8843" spans="1:36" hidden="1" x14ac:dyDescent="0.15">
      <c r="A8843" t="s">
        <v>26953</v>
      </c>
      <c r="B8843" t="s">
        <v>26954</v>
      </c>
      <c r="C8843" t="s">
        <v>27</v>
      </c>
      <c r="D8843" t="s">
        <v>27</v>
      </c>
      <c r="E8843" t="s">
        <v>27</v>
      </c>
      <c r="F8843" t="s">
        <v>28</v>
      </c>
      <c r="G8843" t="s">
        <v>2822</v>
      </c>
      <c r="H8843">
        <v>2013</v>
      </c>
      <c r="I8843">
        <v>73</v>
      </c>
      <c r="J8843" t="s">
        <v>27</v>
      </c>
      <c r="K8843" t="s">
        <v>27</v>
      </c>
      <c r="L8843" t="s">
        <v>27</v>
      </c>
      <c r="M8843" t="s">
        <v>27</v>
      </c>
      <c r="N8843">
        <v>30</v>
      </c>
      <c r="O8843">
        <v>39</v>
      </c>
      <c r="P8843" t="s">
        <v>27</v>
      </c>
      <c r="Q8843" t="s">
        <v>26955</v>
      </c>
      <c r="R8843" t="s">
        <v>27</v>
      </c>
      <c r="S8843" t="s">
        <v>27</v>
      </c>
      <c r="T8843">
        <v>4</v>
      </c>
      <c r="U8843">
        <v>0.5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2</v>
      </c>
      <c r="AG8843">
        <v>0</v>
      </c>
      <c r="AH8843">
        <v>0</v>
      </c>
      <c r="AI8843">
        <v>0</v>
      </c>
      <c r="AJ8843">
        <v>1</v>
      </c>
    </row>
    <row r="8844" spans="1:36" hidden="1" x14ac:dyDescent="0.15">
      <c r="A8844" t="s">
        <v>26956</v>
      </c>
      <c r="B8844" t="s">
        <v>26957</v>
      </c>
      <c r="C8844" t="s">
        <v>27</v>
      </c>
      <c r="D8844" t="s">
        <v>27</v>
      </c>
      <c r="E8844" t="s">
        <v>27</v>
      </c>
      <c r="F8844" t="s">
        <v>28</v>
      </c>
      <c r="G8844" t="s">
        <v>1897</v>
      </c>
      <c r="H8844">
        <v>2013</v>
      </c>
      <c r="I8844">
        <v>72</v>
      </c>
      <c r="J8844" t="s">
        <v>27</v>
      </c>
      <c r="K8844" t="s">
        <v>27</v>
      </c>
      <c r="L8844" t="s">
        <v>27</v>
      </c>
      <c r="M8844" t="s">
        <v>27</v>
      </c>
      <c r="N8844">
        <v>10</v>
      </c>
      <c r="O8844">
        <v>19</v>
      </c>
      <c r="P8844" t="s">
        <v>27</v>
      </c>
      <c r="Q8844" t="s">
        <v>26958</v>
      </c>
      <c r="R8844" t="s">
        <v>27</v>
      </c>
      <c r="S8844" t="s">
        <v>27</v>
      </c>
      <c r="T8844">
        <v>4</v>
      </c>
      <c r="U8844">
        <v>0.5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  <c r="AG8844">
        <v>2</v>
      </c>
      <c r="AH8844">
        <v>0</v>
      </c>
      <c r="AI8844">
        <v>0</v>
      </c>
      <c r="AJ8844">
        <v>1</v>
      </c>
    </row>
    <row r="8845" spans="1:36" hidden="1" x14ac:dyDescent="0.15">
      <c r="A8845" t="s">
        <v>26959</v>
      </c>
      <c r="B8845" t="s">
        <v>26960</v>
      </c>
      <c r="C8845" t="s">
        <v>27</v>
      </c>
      <c r="D8845" t="s">
        <v>27</v>
      </c>
      <c r="E8845" t="s">
        <v>27</v>
      </c>
      <c r="F8845" t="s">
        <v>28</v>
      </c>
      <c r="G8845" t="s">
        <v>4346</v>
      </c>
      <c r="H8845">
        <v>2013</v>
      </c>
      <c r="I8845">
        <v>71</v>
      </c>
      <c r="J8845" t="s">
        <v>27</v>
      </c>
      <c r="K8845" t="s">
        <v>27</v>
      </c>
      <c r="L8845" t="s">
        <v>27</v>
      </c>
      <c r="M8845" t="s">
        <v>27</v>
      </c>
      <c r="N8845">
        <v>224</v>
      </c>
      <c r="O8845">
        <v>232</v>
      </c>
      <c r="P8845" t="s">
        <v>27</v>
      </c>
      <c r="Q8845" t="s">
        <v>26961</v>
      </c>
      <c r="R8845" t="s">
        <v>27</v>
      </c>
      <c r="S8845" t="s">
        <v>27</v>
      </c>
      <c r="T8845">
        <v>4</v>
      </c>
      <c r="U8845">
        <v>0.5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1</v>
      </c>
      <c r="AF8845">
        <v>2</v>
      </c>
      <c r="AG8845">
        <v>0</v>
      </c>
      <c r="AH8845">
        <v>0</v>
      </c>
      <c r="AI8845">
        <v>1</v>
      </c>
      <c r="AJ8845">
        <v>0</v>
      </c>
    </row>
    <row r="8846" spans="1:36" hidden="1" x14ac:dyDescent="0.15">
      <c r="A8846" t="s">
        <v>26962</v>
      </c>
      <c r="B8846" t="s">
        <v>26963</v>
      </c>
      <c r="C8846" t="s">
        <v>27</v>
      </c>
      <c r="D8846" t="s">
        <v>27</v>
      </c>
      <c r="E8846" t="s">
        <v>27</v>
      </c>
      <c r="F8846" t="s">
        <v>28</v>
      </c>
      <c r="G8846" t="s">
        <v>4395</v>
      </c>
      <c r="H8846">
        <v>2013</v>
      </c>
      <c r="I8846">
        <v>69</v>
      </c>
      <c r="J8846" t="s">
        <v>27</v>
      </c>
      <c r="K8846" t="s">
        <v>27</v>
      </c>
      <c r="L8846" t="s">
        <v>27</v>
      </c>
      <c r="M8846" t="s">
        <v>27</v>
      </c>
      <c r="N8846">
        <v>198</v>
      </c>
      <c r="O8846">
        <v>205</v>
      </c>
      <c r="P8846" t="s">
        <v>27</v>
      </c>
      <c r="Q8846" t="s">
        <v>26964</v>
      </c>
      <c r="R8846" t="s">
        <v>27</v>
      </c>
      <c r="S8846" t="s">
        <v>27</v>
      </c>
      <c r="T8846">
        <v>4</v>
      </c>
      <c r="U8846">
        <v>0.5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</v>
      </c>
      <c r="AF8846">
        <v>2</v>
      </c>
      <c r="AG8846">
        <v>0</v>
      </c>
      <c r="AH8846">
        <v>0</v>
      </c>
      <c r="AI8846">
        <v>1</v>
      </c>
      <c r="AJ8846">
        <v>0</v>
      </c>
    </row>
    <row r="8847" spans="1:36" hidden="1" x14ac:dyDescent="0.15">
      <c r="A8847" t="s">
        <v>26965</v>
      </c>
      <c r="B8847" t="s">
        <v>26966</v>
      </c>
      <c r="C8847" t="s">
        <v>27</v>
      </c>
      <c r="D8847" t="s">
        <v>27</v>
      </c>
      <c r="E8847" t="s">
        <v>27</v>
      </c>
      <c r="F8847" t="s">
        <v>28</v>
      </c>
      <c r="G8847" t="s">
        <v>4395</v>
      </c>
      <c r="H8847">
        <v>2013</v>
      </c>
      <c r="I8847">
        <v>69</v>
      </c>
      <c r="J8847" t="s">
        <v>27</v>
      </c>
      <c r="K8847" t="s">
        <v>27</v>
      </c>
      <c r="L8847" t="s">
        <v>27</v>
      </c>
      <c r="M8847" t="s">
        <v>27</v>
      </c>
      <c r="N8847">
        <v>78</v>
      </c>
      <c r="O8847">
        <v>86</v>
      </c>
      <c r="P8847" t="s">
        <v>27</v>
      </c>
      <c r="Q8847" t="s">
        <v>26967</v>
      </c>
      <c r="R8847" t="s">
        <v>27</v>
      </c>
      <c r="S8847" t="s">
        <v>27</v>
      </c>
      <c r="T8847">
        <v>4</v>
      </c>
      <c r="U8847">
        <v>0.5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1</v>
      </c>
      <c r="AF8847">
        <v>0</v>
      </c>
      <c r="AG8847">
        <v>0</v>
      </c>
      <c r="AH8847">
        <v>1</v>
      </c>
      <c r="AI8847">
        <v>1</v>
      </c>
      <c r="AJ8847">
        <v>0</v>
      </c>
    </row>
    <row r="8848" spans="1:36" hidden="1" x14ac:dyDescent="0.15">
      <c r="A8848" t="s">
        <v>26968</v>
      </c>
      <c r="B8848" t="s">
        <v>26969</v>
      </c>
      <c r="C8848" t="s">
        <v>27</v>
      </c>
      <c r="D8848" t="s">
        <v>27</v>
      </c>
      <c r="E8848" t="s">
        <v>27</v>
      </c>
      <c r="F8848" t="s">
        <v>28</v>
      </c>
      <c r="G8848" t="s">
        <v>2339</v>
      </c>
      <c r="H8848">
        <v>2013</v>
      </c>
      <c r="I8848">
        <v>66</v>
      </c>
      <c r="J8848" t="s">
        <v>27</v>
      </c>
      <c r="K8848" t="s">
        <v>27</v>
      </c>
      <c r="L8848" t="s">
        <v>27</v>
      </c>
      <c r="M8848" t="s">
        <v>27</v>
      </c>
      <c r="N8848">
        <v>623</v>
      </c>
      <c r="O8848">
        <v>633</v>
      </c>
      <c r="P8848" t="s">
        <v>27</v>
      </c>
      <c r="Q8848" t="s">
        <v>26970</v>
      </c>
      <c r="R8848" t="s">
        <v>27</v>
      </c>
      <c r="S8848" t="s">
        <v>27</v>
      </c>
      <c r="T8848">
        <v>4</v>
      </c>
      <c r="U8848">
        <v>0.5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</v>
      </c>
      <c r="AE8848">
        <v>1</v>
      </c>
      <c r="AF8848">
        <v>1</v>
      </c>
      <c r="AG8848">
        <v>0</v>
      </c>
      <c r="AH8848">
        <v>0</v>
      </c>
      <c r="AI8848">
        <v>0</v>
      </c>
      <c r="AJ8848">
        <v>1</v>
      </c>
    </row>
    <row r="8849" spans="1:36" hidden="1" x14ac:dyDescent="0.15">
      <c r="A8849" t="s">
        <v>26971</v>
      </c>
      <c r="B8849" t="s">
        <v>26972</v>
      </c>
      <c r="C8849" t="s">
        <v>27</v>
      </c>
      <c r="D8849" t="s">
        <v>27</v>
      </c>
      <c r="E8849" t="s">
        <v>27</v>
      </c>
      <c r="F8849" t="s">
        <v>28</v>
      </c>
      <c r="G8849" t="s">
        <v>262</v>
      </c>
      <c r="H8849">
        <v>2013</v>
      </c>
      <c r="I8849">
        <v>64</v>
      </c>
      <c r="J8849" t="s">
        <v>27</v>
      </c>
      <c r="K8849" t="s">
        <v>27</v>
      </c>
      <c r="L8849" t="s">
        <v>27</v>
      </c>
      <c r="M8849" t="s">
        <v>27</v>
      </c>
      <c r="N8849">
        <v>399</v>
      </c>
      <c r="O8849">
        <v>406</v>
      </c>
      <c r="P8849" t="s">
        <v>27</v>
      </c>
      <c r="Q8849" t="s">
        <v>26973</v>
      </c>
      <c r="R8849" t="s">
        <v>27</v>
      </c>
      <c r="S8849" t="s">
        <v>27</v>
      </c>
      <c r="T8849">
        <v>4</v>
      </c>
      <c r="U8849">
        <v>0.5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1</v>
      </c>
      <c r="AH8849">
        <v>1</v>
      </c>
      <c r="AI8849">
        <v>1</v>
      </c>
      <c r="AJ8849">
        <v>0</v>
      </c>
    </row>
    <row r="8850" spans="1:36" hidden="1" x14ac:dyDescent="0.15">
      <c r="A8850" t="s">
        <v>26974</v>
      </c>
      <c r="B8850" t="s">
        <v>26975</v>
      </c>
      <c r="C8850" t="s">
        <v>27</v>
      </c>
      <c r="D8850" t="s">
        <v>27</v>
      </c>
      <c r="E8850" t="s">
        <v>27</v>
      </c>
      <c r="F8850" t="s">
        <v>28</v>
      </c>
      <c r="G8850" t="s">
        <v>1290</v>
      </c>
      <c r="H8850">
        <v>2012</v>
      </c>
      <c r="I8850">
        <v>63</v>
      </c>
      <c r="J8850">
        <v>3</v>
      </c>
      <c r="K8850" t="s">
        <v>27</v>
      </c>
      <c r="L8850" t="s">
        <v>27</v>
      </c>
      <c r="M8850" t="s">
        <v>27</v>
      </c>
      <c r="N8850">
        <v>1374</v>
      </c>
      <c r="O8850">
        <v>1383</v>
      </c>
      <c r="P8850" t="s">
        <v>27</v>
      </c>
      <c r="Q8850" t="s">
        <v>26976</v>
      </c>
      <c r="R8850" t="s">
        <v>27</v>
      </c>
      <c r="S8850" t="s">
        <v>27</v>
      </c>
      <c r="T8850">
        <v>4</v>
      </c>
      <c r="U8850">
        <v>0.44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1</v>
      </c>
      <c r="AF8850">
        <v>2</v>
      </c>
      <c r="AG8850">
        <v>0</v>
      </c>
      <c r="AH8850">
        <v>0</v>
      </c>
      <c r="AI8850">
        <v>0</v>
      </c>
      <c r="AJ8850">
        <v>0</v>
      </c>
    </row>
    <row r="8851" spans="1:36" hidden="1" x14ac:dyDescent="0.15">
      <c r="A8851" t="s">
        <v>26977</v>
      </c>
      <c r="B8851" t="s">
        <v>26978</v>
      </c>
      <c r="C8851" t="s">
        <v>27</v>
      </c>
      <c r="D8851" t="s">
        <v>27</v>
      </c>
      <c r="E8851" t="s">
        <v>27</v>
      </c>
      <c r="F8851" t="s">
        <v>28</v>
      </c>
      <c r="G8851" t="s">
        <v>2282</v>
      </c>
      <c r="H8851">
        <v>2012</v>
      </c>
      <c r="I8851">
        <v>63</v>
      </c>
      <c r="J8851">
        <v>2</v>
      </c>
      <c r="K8851" t="s">
        <v>27</v>
      </c>
      <c r="L8851" t="s">
        <v>27</v>
      </c>
      <c r="M8851" t="s">
        <v>27</v>
      </c>
      <c r="N8851">
        <v>789</v>
      </c>
      <c r="O8851">
        <v>799</v>
      </c>
      <c r="P8851" t="s">
        <v>27</v>
      </c>
      <c r="Q8851" t="s">
        <v>26979</v>
      </c>
      <c r="R8851" t="s">
        <v>27</v>
      </c>
      <c r="S8851" t="s">
        <v>27</v>
      </c>
      <c r="T8851">
        <v>4</v>
      </c>
      <c r="U8851">
        <v>0.44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2</v>
      </c>
      <c r="AF8851">
        <v>1</v>
      </c>
      <c r="AG8851">
        <v>0</v>
      </c>
      <c r="AH8851">
        <v>1</v>
      </c>
      <c r="AI8851">
        <v>0</v>
      </c>
      <c r="AJ8851">
        <v>0</v>
      </c>
    </row>
    <row r="8852" spans="1:36" hidden="1" x14ac:dyDescent="0.15">
      <c r="A8852" t="s">
        <v>26980</v>
      </c>
      <c r="B8852" t="s">
        <v>26981</v>
      </c>
      <c r="C8852" t="s">
        <v>27</v>
      </c>
      <c r="D8852" t="s">
        <v>27</v>
      </c>
      <c r="E8852" t="s">
        <v>27</v>
      </c>
      <c r="F8852" t="s">
        <v>28</v>
      </c>
      <c r="G8852" t="s">
        <v>1718</v>
      </c>
      <c r="H8852">
        <v>2012</v>
      </c>
      <c r="I8852">
        <v>61</v>
      </c>
      <c r="J8852">
        <v>3</v>
      </c>
      <c r="K8852" t="s">
        <v>27</v>
      </c>
      <c r="L8852" t="s">
        <v>27</v>
      </c>
      <c r="M8852" t="s">
        <v>27</v>
      </c>
      <c r="N8852">
        <v>715</v>
      </c>
      <c r="O8852">
        <v>722</v>
      </c>
      <c r="P8852" t="s">
        <v>27</v>
      </c>
      <c r="Q8852" t="s">
        <v>26982</v>
      </c>
      <c r="R8852" t="s">
        <v>27</v>
      </c>
      <c r="S8852" t="s">
        <v>27</v>
      </c>
      <c r="T8852">
        <v>4</v>
      </c>
      <c r="U8852">
        <v>0.44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1</v>
      </c>
      <c r="AF8852">
        <v>1</v>
      </c>
      <c r="AG8852">
        <v>0</v>
      </c>
      <c r="AH8852">
        <v>0</v>
      </c>
      <c r="AI8852">
        <v>1</v>
      </c>
      <c r="AJ8852">
        <v>0</v>
      </c>
    </row>
    <row r="8853" spans="1:36" hidden="1" x14ac:dyDescent="0.15">
      <c r="A8853" t="s">
        <v>26983</v>
      </c>
      <c r="B8853" t="s">
        <v>26984</v>
      </c>
      <c r="C8853" t="s">
        <v>27</v>
      </c>
      <c r="D8853" t="s">
        <v>27</v>
      </c>
      <c r="E8853" t="s">
        <v>27</v>
      </c>
      <c r="F8853" t="s">
        <v>28</v>
      </c>
      <c r="G8853" t="s">
        <v>888</v>
      </c>
      <c r="H8853">
        <v>2012</v>
      </c>
      <c r="I8853">
        <v>61</v>
      </c>
      <c r="J8853">
        <v>1</v>
      </c>
      <c r="K8853" t="s">
        <v>27</v>
      </c>
      <c r="L8853" t="s">
        <v>27</v>
      </c>
      <c r="M8853" t="s">
        <v>27</v>
      </c>
      <c r="N8853">
        <v>56</v>
      </c>
      <c r="O8853">
        <v>61</v>
      </c>
      <c r="P8853" t="s">
        <v>27</v>
      </c>
      <c r="Q8853" t="s">
        <v>26985</v>
      </c>
      <c r="R8853" t="s">
        <v>27</v>
      </c>
      <c r="S8853" t="s">
        <v>27</v>
      </c>
      <c r="T8853">
        <v>4</v>
      </c>
      <c r="U8853">
        <v>0.44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2</v>
      </c>
      <c r="AF8853">
        <v>0</v>
      </c>
      <c r="AG8853">
        <v>0</v>
      </c>
      <c r="AH8853">
        <v>0</v>
      </c>
      <c r="AI8853">
        <v>0</v>
      </c>
      <c r="AJ8853">
        <v>2</v>
      </c>
    </row>
    <row r="8854" spans="1:36" hidden="1" x14ac:dyDescent="0.15">
      <c r="A8854" t="s">
        <v>26986</v>
      </c>
      <c r="B8854" t="s">
        <v>26987</v>
      </c>
      <c r="C8854" t="s">
        <v>27</v>
      </c>
      <c r="D8854" t="s">
        <v>27</v>
      </c>
      <c r="E8854" t="s">
        <v>27</v>
      </c>
      <c r="F8854" t="s">
        <v>28</v>
      </c>
      <c r="G8854" t="s">
        <v>1274</v>
      </c>
      <c r="H8854">
        <v>2012</v>
      </c>
      <c r="I8854">
        <v>60</v>
      </c>
      <c r="J8854">
        <v>4</v>
      </c>
      <c r="K8854" t="s">
        <v>27</v>
      </c>
      <c r="L8854" t="s">
        <v>27</v>
      </c>
      <c r="M8854" t="s">
        <v>27</v>
      </c>
      <c r="N8854">
        <v>2300</v>
      </c>
      <c r="O8854">
        <v>2308</v>
      </c>
      <c r="P8854" t="s">
        <v>27</v>
      </c>
      <c r="Q8854" t="s">
        <v>26988</v>
      </c>
      <c r="R8854" t="s">
        <v>27</v>
      </c>
      <c r="S8854" t="s">
        <v>27</v>
      </c>
      <c r="T8854">
        <v>4</v>
      </c>
      <c r="U8854">
        <v>0.44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</v>
      </c>
      <c r="AF8854">
        <v>2</v>
      </c>
      <c r="AG8854">
        <v>0</v>
      </c>
      <c r="AH8854">
        <v>0</v>
      </c>
      <c r="AI8854">
        <v>1</v>
      </c>
      <c r="AJ8854">
        <v>0</v>
      </c>
    </row>
    <row r="8855" spans="1:36" hidden="1" x14ac:dyDescent="0.15">
      <c r="A8855" t="s">
        <v>26989</v>
      </c>
      <c r="B8855" t="s">
        <v>26990</v>
      </c>
      <c r="C8855" t="s">
        <v>27</v>
      </c>
      <c r="D8855" t="s">
        <v>27</v>
      </c>
      <c r="E8855" t="s">
        <v>27</v>
      </c>
      <c r="F8855" t="s">
        <v>28</v>
      </c>
      <c r="G8855" t="s">
        <v>1601</v>
      </c>
      <c r="H8855">
        <v>2012</v>
      </c>
      <c r="I8855">
        <v>60</v>
      </c>
      <c r="J8855">
        <v>3</v>
      </c>
      <c r="K8855" t="s">
        <v>27</v>
      </c>
      <c r="L8855" t="s">
        <v>27</v>
      </c>
      <c r="M8855" t="s">
        <v>27</v>
      </c>
      <c r="N8855">
        <v>1788</v>
      </c>
      <c r="O8855">
        <v>1799</v>
      </c>
      <c r="P8855" t="s">
        <v>27</v>
      </c>
      <c r="Q8855" t="s">
        <v>26991</v>
      </c>
      <c r="R8855" t="s">
        <v>27</v>
      </c>
      <c r="S8855" t="s">
        <v>27</v>
      </c>
      <c r="T8855">
        <v>4</v>
      </c>
      <c r="U8855">
        <v>0.44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1</v>
      </c>
      <c r="AE8855">
        <v>0</v>
      </c>
      <c r="AF8855">
        <v>1</v>
      </c>
      <c r="AG8855">
        <v>0</v>
      </c>
      <c r="AH8855">
        <v>1</v>
      </c>
      <c r="AI8855">
        <v>0</v>
      </c>
      <c r="AJ8855">
        <v>0</v>
      </c>
    </row>
    <row r="8856" spans="1:36" hidden="1" x14ac:dyDescent="0.15">
      <c r="A8856" t="s">
        <v>26992</v>
      </c>
      <c r="B8856" t="s">
        <v>26993</v>
      </c>
      <c r="C8856" t="s">
        <v>27</v>
      </c>
      <c r="D8856" t="s">
        <v>27</v>
      </c>
      <c r="E8856" t="s">
        <v>27</v>
      </c>
      <c r="F8856" t="s">
        <v>28</v>
      </c>
      <c r="G8856" t="s">
        <v>2083</v>
      </c>
      <c r="H8856">
        <v>2012</v>
      </c>
      <c r="I8856">
        <v>60</v>
      </c>
      <c r="J8856">
        <v>2</v>
      </c>
      <c r="K8856" t="s">
        <v>27</v>
      </c>
      <c r="L8856" t="s">
        <v>27</v>
      </c>
      <c r="M8856" t="s">
        <v>27</v>
      </c>
      <c r="N8856">
        <v>1036</v>
      </c>
      <c r="O8856">
        <v>1045</v>
      </c>
      <c r="P8856" t="s">
        <v>27</v>
      </c>
      <c r="Q8856" t="s">
        <v>26994</v>
      </c>
      <c r="R8856" t="s">
        <v>27</v>
      </c>
      <c r="S8856" t="s">
        <v>27</v>
      </c>
      <c r="T8856">
        <v>4</v>
      </c>
      <c r="U8856">
        <v>0.44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1</v>
      </c>
      <c r="AE8856">
        <v>0</v>
      </c>
      <c r="AF8856">
        <v>1</v>
      </c>
      <c r="AG8856">
        <v>1</v>
      </c>
      <c r="AH8856">
        <v>0</v>
      </c>
      <c r="AI8856">
        <v>0</v>
      </c>
      <c r="AJ8856">
        <v>0</v>
      </c>
    </row>
    <row r="8857" spans="1:36" hidden="1" x14ac:dyDescent="0.15">
      <c r="A8857" t="s">
        <v>26995</v>
      </c>
      <c r="B8857" t="s">
        <v>26996</v>
      </c>
      <c r="C8857" t="s">
        <v>27</v>
      </c>
      <c r="D8857" t="s">
        <v>27</v>
      </c>
      <c r="E8857" t="s">
        <v>27</v>
      </c>
      <c r="F8857" t="s">
        <v>28</v>
      </c>
      <c r="G8857" t="s">
        <v>468</v>
      </c>
      <c r="H8857">
        <v>2012</v>
      </c>
      <c r="I8857">
        <v>59</v>
      </c>
      <c r="J8857">
        <v>4</v>
      </c>
      <c r="K8857" t="s">
        <v>27</v>
      </c>
      <c r="L8857" t="s">
        <v>27</v>
      </c>
      <c r="M8857" t="s">
        <v>27</v>
      </c>
      <c r="N8857">
        <v>3149</v>
      </c>
      <c r="O8857">
        <v>3158</v>
      </c>
      <c r="P8857" t="s">
        <v>27</v>
      </c>
      <c r="Q8857" t="s">
        <v>26997</v>
      </c>
      <c r="R8857" t="s">
        <v>27</v>
      </c>
      <c r="S8857" t="s">
        <v>27</v>
      </c>
      <c r="T8857">
        <v>4</v>
      </c>
      <c r="U8857">
        <v>0.44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2</v>
      </c>
      <c r="AE8857">
        <v>1</v>
      </c>
      <c r="AF8857">
        <v>0</v>
      </c>
      <c r="AG8857">
        <v>0</v>
      </c>
      <c r="AH8857">
        <v>0</v>
      </c>
      <c r="AI8857">
        <v>1</v>
      </c>
      <c r="AJ8857">
        <v>0</v>
      </c>
    </row>
    <row r="8858" spans="1:36" hidden="1" x14ac:dyDescent="0.15">
      <c r="A8858" t="s">
        <v>26998</v>
      </c>
      <c r="B8858" t="s">
        <v>26999</v>
      </c>
      <c r="C8858" t="s">
        <v>27000</v>
      </c>
      <c r="D8858" t="s">
        <v>27</v>
      </c>
      <c r="E8858" t="s">
        <v>27</v>
      </c>
      <c r="F8858" t="s">
        <v>28</v>
      </c>
      <c r="G8858" t="s">
        <v>468</v>
      </c>
      <c r="H8858">
        <v>2012</v>
      </c>
      <c r="I8858">
        <v>59</v>
      </c>
      <c r="J8858">
        <v>4</v>
      </c>
      <c r="K8858" t="s">
        <v>27</v>
      </c>
      <c r="L8858" t="s">
        <v>27</v>
      </c>
      <c r="M8858" t="s">
        <v>27</v>
      </c>
      <c r="N8858">
        <v>4196</v>
      </c>
      <c r="O8858">
        <v>4200</v>
      </c>
      <c r="P8858" t="s">
        <v>27</v>
      </c>
      <c r="Q8858" t="s">
        <v>27001</v>
      </c>
      <c r="R8858" t="s">
        <v>27</v>
      </c>
      <c r="S8858" t="s">
        <v>27</v>
      </c>
      <c r="T8858">
        <v>4</v>
      </c>
      <c r="U8858">
        <v>0.44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1</v>
      </c>
      <c r="AE8858">
        <v>1</v>
      </c>
      <c r="AF8858">
        <v>0</v>
      </c>
      <c r="AG8858">
        <v>0</v>
      </c>
      <c r="AH8858">
        <v>1</v>
      </c>
      <c r="AI8858">
        <v>0</v>
      </c>
      <c r="AJ8858">
        <v>1</v>
      </c>
    </row>
    <row r="8859" spans="1:36" hidden="1" x14ac:dyDescent="0.15">
      <c r="A8859" t="s">
        <v>27002</v>
      </c>
      <c r="B8859" t="s">
        <v>27003</v>
      </c>
      <c r="C8859" t="s">
        <v>27</v>
      </c>
      <c r="D8859" t="s">
        <v>27</v>
      </c>
      <c r="E8859" t="s">
        <v>27</v>
      </c>
      <c r="F8859" t="s">
        <v>28</v>
      </c>
      <c r="G8859" t="s">
        <v>2693</v>
      </c>
      <c r="H8859">
        <v>2011</v>
      </c>
      <c r="I8859">
        <v>58</v>
      </c>
      <c r="J8859">
        <v>3</v>
      </c>
      <c r="K8859" t="s">
        <v>27</v>
      </c>
      <c r="L8859" t="s">
        <v>27</v>
      </c>
      <c r="M8859" t="s">
        <v>27</v>
      </c>
      <c r="N8859">
        <v>724</v>
      </c>
      <c r="O8859">
        <v>731</v>
      </c>
      <c r="P8859" t="s">
        <v>27</v>
      </c>
      <c r="Q8859" t="s">
        <v>27004</v>
      </c>
      <c r="R8859" t="s">
        <v>27</v>
      </c>
      <c r="S8859" t="s">
        <v>27</v>
      </c>
      <c r="T8859">
        <v>4</v>
      </c>
      <c r="U8859">
        <v>0.4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1</v>
      </c>
      <c r="AG8859">
        <v>0</v>
      </c>
      <c r="AH8859">
        <v>0</v>
      </c>
      <c r="AI8859">
        <v>1</v>
      </c>
      <c r="AJ8859">
        <v>1</v>
      </c>
    </row>
    <row r="8860" spans="1:36" hidden="1" x14ac:dyDescent="0.15">
      <c r="A8860" t="s">
        <v>27005</v>
      </c>
      <c r="B8860" t="s">
        <v>27006</v>
      </c>
      <c r="C8860" t="s">
        <v>27</v>
      </c>
      <c r="D8860" t="s">
        <v>27</v>
      </c>
      <c r="E8860" t="s">
        <v>27</v>
      </c>
      <c r="F8860" t="s">
        <v>28</v>
      </c>
      <c r="G8860" t="s">
        <v>1005</v>
      </c>
      <c r="H8860">
        <v>2011</v>
      </c>
      <c r="I8860">
        <v>57</v>
      </c>
      <c r="J8860">
        <v>3</v>
      </c>
      <c r="K8860" t="s">
        <v>27</v>
      </c>
      <c r="L8860" t="s">
        <v>27</v>
      </c>
      <c r="M8860" t="s">
        <v>73</v>
      </c>
      <c r="N8860">
        <v>1103</v>
      </c>
      <c r="O8860">
        <v>1115</v>
      </c>
      <c r="P8860" t="s">
        <v>27</v>
      </c>
      <c r="Q8860" t="s">
        <v>27007</v>
      </c>
      <c r="R8860" t="s">
        <v>27</v>
      </c>
      <c r="S8860" t="s">
        <v>27</v>
      </c>
      <c r="T8860">
        <v>4</v>
      </c>
      <c r="U8860">
        <v>0.4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2</v>
      </c>
      <c r="AE8860">
        <v>1</v>
      </c>
      <c r="AF8860">
        <v>0</v>
      </c>
      <c r="AG8860">
        <v>1</v>
      </c>
      <c r="AH8860">
        <v>0</v>
      </c>
      <c r="AI8860">
        <v>0</v>
      </c>
      <c r="AJ8860">
        <v>0</v>
      </c>
    </row>
    <row r="8861" spans="1:36" hidden="1" x14ac:dyDescent="0.15">
      <c r="A8861" t="s">
        <v>27008</v>
      </c>
      <c r="B8861" t="s">
        <v>27009</v>
      </c>
      <c r="C8861" t="s">
        <v>27</v>
      </c>
      <c r="D8861" t="s">
        <v>27</v>
      </c>
      <c r="E8861" t="s">
        <v>27</v>
      </c>
      <c r="F8861" t="s">
        <v>28</v>
      </c>
      <c r="G8861" t="s">
        <v>1157</v>
      </c>
      <c r="H8861">
        <v>2011</v>
      </c>
      <c r="I8861">
        <v>55</v>
      </c>
      <c r="J8861">
        <v>2</v>
      </c>
      <c r="K8861" t="s">
        <v>27</v>
      </c>
      <c r="L8861" t="s">
        <v>27</v>
      </c>
      <c r="M8861" t="s">
        <v>27</v>
      </c>
      <c r="N8861">
        <v>808</v>
      </c>
      <c r="O8861">
        <v>817</v>
      </c>
      <c r="P8861" t="s">
        <v>27</v>
      </c>
      <c r="Q8861" t="s">
        <v>27010</v>
      </c>
      <c r="R8861" t="s">
        <v>27</v>
      </c>
      <c r="S8861" t="s">
        <v>27</v>
      </c>
      <c r="T8861">
        <v>4</v>
      </c>
      <c r="U8861">
        <v>0.4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1</v>
      </c>
      <c r="AF8861">
        <v>2</v>
      </c>
      <c r="AG8861">
        <v>0</v>
      </c>
      <c r="AH8861">
        <v>0</v>
      </c>
      <c r="AI8861">
        <v>0</v>
      </c>
      <c r="AJ8861">
        <v>0</v>
      </c>
    </row>
    <row r="8862" spans="1:36" hidden="1" x14ac:dyDescent="0.15">
      <c r="A8862" t="s">
        <v>27011</v>
      </c>
      <c r="B8862" t="s">
        <v>27012</v>
      </c>
      <c r="C8862" t="s">
        <v>27</v>
      </c>
      <c r="D8862" t="s">
        <v>27</v>
      </c>
      <c r="E8862" t="s">
        <v>27</v>
      </c>
      <c r="F8862" t="s">
        <v>28</v>
      </c>
      <c r="G8862" t="s">
        <v>102</v>
      </c>
      <c r="H8862">
        <v>2011</v>
      </c>
      <c r="I8862">
        <v>54</v>
      </c>
      <c r="J8862">
        <v>3</v>
      </c>
      <c r="K8862" t="s">
        <v>27</v>
      </c>
      <c r="L8862" t="s">
        <v>27</v>
      </c>
      <c r="M8862" t="s">
        <v>27</v>
      </c>
      <c r="N8862">
        <v>1831</v>
      </c>
      <c r="O8862">
        <v>1839</v>
      </c>
      <c r="P8862" t="s">
        <v>27</v>
      </c>
      <c r="Q8862" t="s">
        <v>27013</v>
      </c>
      <c r="R8862" t="s">
        <v>27</v>
      </c>
      <c r="S8862" t="s">
        <v>27</v>
      </c>
      <c r="T8862">
        <v>4</v>
      </c>
      <c r="U8862">
        <v>0.4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2</v>
      </c>
    </row>
    <row r="8863" spans="1:36" hidden="1" x14ac:dyDescent="0.15">
      <c r="A8863" t="s">
        <v>27014</v>
      </c>
      <c r="B8863" t="s">
        <v>27015</v>
      </c>
      <c r="C8863" t="s">
        <v>27</v>
      </c>
      <c r="D8863" t="s">
        <v>27</v>
      </c>
      <c r="E8863" t="s">
        <v>27</v>
      </c>
      <c r="F8863" t="s">
        <v>28</v>
      </c>
      <c r="G8863" t="s">
        <v>102</v>
      </c>
      <c r="H8863">
        <v>2011</v>
      </c>
      <c r="I8863">
        <v>54</v>
      </c>
      <c r="J8863">
        <v>3</v>
      </c>
      <c r="K8863" t="s">
        <v>27</v>
      </c>
      <c r="L8863" t="s">
        <v>27</v>
      </c>
      <c r="M8863" t="s">
        <v>27</v>
      </c>
      <c r="N8863">
        <v>1930</v>
      </c>
      <c r="O8863">
        <v>1941</v>
      </c>
      <c r="P8863" t="s">
        <v>27</v>
      </c>
      <c r="Q8863" t="s">
        <v>27016</v>
      </c>
      <c r="R8863" t="s">
        <v>27</v>
      </c>
      <c r="S8863" t="s">
        <v>27</v>
      </c>
      <c r="T8863">
        <v>4</v>
      </c>
      <c r="U8863">
        <v>0.4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2</v>
      </c>
      <c r="AD8863">
        <v>1</v>
      </c>
      <c r="AE8863">
        <v>1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hidden="1" x14ac:dyDescent="0.15">
      <c r="A8864" t="s">
        <v>27017</v>
      </c>
      <c r="B8864" t="s">
        <v>27018</v>
      </c>
      <c r="C8864" t="s">
        <v>27</v>
      </c>
      <c r="D8864" t="s">
        <v>27</v>
      </c>
      <c r="E8864" t="s">
        <v>27</v>
      </c>
      <c r="F8864" t="s">
        <v>28</v>
      </c>
      <c r="G8864" t="s">
        <v>163</v>
      </c>
      <c r="H8864">
        <v>2010</v>
      </c>
      <c r="I8864">
        <v>53</v>
      </c>
      <c r="J8864">
        <v>1</v>
      </c>
      <c r="K8864" t="s">
        <v>27</v>
      </c>
      <c r="L8864" t="s">
        <v>27</v>
      </c>
      <c r="M8864" t="s">
        <v>27</v>
      </c>
      <c r="N8864">
        <v>161</v>
      </c>
      <c r="O8864">
        <v>170</v>
      </c>
      <c r="P8864" t="s">
        <v>27</v>
      </c>
      <c r="Q8864" t="s">
        <v>27019</v>
      </c>
      <c r="R8864" t="s">
        <v>27</v>
      </c>
      <c r="S8864" t="s">
        <v>27</v>
      </c>
      <c r="T8864">
        <v>4</v>
      </c>
      <c r="U8864">
        <v>0.36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2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</row>
    <row r="8865" spans="1:36" hidden="1" x14ac:dyDescent="0.15">
      <c r="A8865" t="s">
        <v>27020</v>
      </c>
      <c r="B8865" t="s">
        <v>27021</v>
      </c>
      <c r="C8865" t="s">
        <v>27</v>
      </c>
      <c r="D8865" t="s">
        <v>27</v>
      </c>
      <c r="E8865" t="s">
        <v>27</v>
      </c>
      <c r="F8865" t="s">
        <v>28</v>
      </c>
      <c r="G8865" t="s">
        <v>541</v>
      </c>
      <c r="H8865">
        <v>2010</v>
      </c>
      <c r="I8865">
        <v>52</v>
      </c>
      <c r="J8865">
        <v>4</v>
      </c>
      <c r="K8865" t="s">
        <v>27</v>
      </c>
      <c r="L8865" t="s">
        <v>27</v>
      </c>
      <c r="M8865" t="s">
        <v>27</v>
      </c>
      <c r="N8865">
        <v>1611</v>
      </c>
      <c r="O8865">
        <v>1620</v>
      </c>
      <c r="P8865" t="s">
        <v>27</v>
      </c>
      <c r="Q8865" t="s">
        <v>27022</v>
      </c>
      <c r="R8865" t="s">
        <v>27</v>
      </c>
      <c r="S8865" t="s">
        <v>27</v>
      </c>
      <c r="T8865">
        <v>4</v>
      </c>
      <c r="U8865">
        <v>0.36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</v>
      </c>
      <c r="AC8865">
        <v>2</v>
      </c>
      <c r="AD8865">
        <v>0</v>
      </c>
      <c r="AE8865">
        <v>1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hidden="1" x14ac:dyDescent="0.15">
      <c r="A8866" t="s">
        <v>27023</v>
      </c>
      <c r="B8866" t="s">
        <v>27024</v>
      </c>
      <c r="C8866" t="s">
        <v>27</v>
      </c>
      <c r="D8866" t="s">
        <v>27</v>
      </c>
      <c r="E8866" t="s">
        <v>27</v>
      </c>
      <c r="F8866" t="s">
        <v>28</v>
      </c>
      <c r="G8866" t="s">
        <v>1090</v>
      </c>
      <c r="H8866">
        <v>2010</v>
      </c>
      <c r="I8866">
        <v>50</v>
      </c>
      <c r="J8866">
        <v>2</v>
      </c>
      <c r="K8866" t="s">
        <v>27</v>
      </c>
      <c r="L8866" t="s">
        <v>27</v>
      </c>
      <c r="M8866" t="s">
        <v>27</v>
      </c>
      <c r="N8866">
        <v>532</v>
      </c>
      <c r="O8866">
        <v>544</v>
      </c>
      <c r="P8866" t="s">
        <v>27</v>
      </c>
      <c r="Q8866" t="s">
        <v>27025</v>
      </c>
      <c r="R8866" t="s">
        <v>27</v>
      </c>
      <c r="S8866" t="s">
        <v>27</v>
      </c>
      <c r="T8866">
        <v>4</v>
      </c>
      <c r="U8866">
        <v>0.36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1</v>
      </c>
      <c r="AE8866">
        <v>1</v>
      </c>
      <c r="AF8866">
        <v>1</v>
      </c>
      <c r="AG8866">
        <v>0</v>
      </c>
      <c r="AH8866">
        <v>1</v>
      </c>
      <c r="AI8866">
        <v>0</v>
      </c>
      <c r="AJ8866">
        <v>0</v>
      </c>
    </row>
    <row r="8867" spans="1:36" hidden="1" x14ac:dyDescent="0.15">
      <c r="A8867" t="s">
        <v>27026</v>
      </c>
      <c r="B8867" t="s">
        <v>7214</v>
      </c>
      <c r="C8867" t="s">
        <v>27</v>
      </c>
      <c r="D8867" t="s">
        <v>27</v>
      </c>
      <c r="E8867" t="s">
        <v>27</v>
      </c>
      <c r="F8867" t="s">
        <v>28</v>
      </c>
      <c r="G8867" t="s">
        <v>796</v>
      </c>
      <c r="H8867">
        <v>2010</v>
      </c>
      <c r="I8867">
        <v>49</v>
      </c>
      <c r="J8867">
        <v>4</v>
      </c>
      <c r="K8867" t="s">
        <v>27</v>
      </c>
      <c r="L8867" t="s">
        <v>27</v>
      </c>
      <c r="M8867" t="s">
        <v>27</v>
      </c>
      <c r="N8867">
        <v>3331</v>
      </c>
      <c r="O8867">
        <v>3337</v>
      </c>
      <c r="P8867" t="s">
        <v>27</v>
      </c>
      <c r="Q8867" t="s">
        <v>27027</v>
      </c>
      <c r="R8867" t="s">
        <v>27</v>
      </c>
      <c r="S8867" t="s">
        <v>27</v>
      </c>
      <c r="T8867">
        <v>4</v>
      </c>
      <c r="U8867">
        <v>0.36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1</v>
      </c>
      <c r="AC8867">
        <v>0</v>
      </c>
      <c r="AD8867">
        <v>2</v>
      </c>
      <c r="AE8867">
        <v>1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hidden="1" x14ac:dyDescent="0.15">
      <c r="A8868" t="s">
        <v>27028</v>
      </c>
      <c r="B8868" t="s">
        <v>27029</v>
      </c>
      <c r="C8868" t="s">
        <v>27</v>
      </c>
      <c r="D8868" t="s">
        <v>27</v>
      </c>
      <c r="E8868" t="s">
        <v>27</v>
      </c>
      <c r="F8868" t="s">
        <v>28</v>
      </c>
      <c r="G8868" t="s">
        <v>247</v>
      </c>
      <c r="H8868">
        <v>2010</v>
      </c>
      <c r="I8868">
        <v>49</v>
      </c>
      <c r="J8868">
        <v>2</v>
      </c>
      <c r="K8868" t="s">
        <v>27</v>
      </c>
      <c r="L8868" t="s">
        <v>27</v>
      </c>
      <c r="M8868" t="s">
        <v>27</v>
      </c>
      <c r="N8868">
        <v>1469</v>
      </c>
      <c r="O8868">
        <v>1478</v>
      </c>
      <c r="P8868" t="s">
        <v>27</v>
      </c>
      <c r="Q8868" t="s">
        <v>27030</v>
      </c>
      <c r="R8868" t="s">
        <v>27</v>
      </c>
      <c r="S8868" t="s">
        <v>27</v>
      </c>
      <c r="T8868">
        <v>4</v>
      </c>
      <c r="U8868">
        <v>0.36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1</v>
      </c>
      <c r="AE8868">
        <v>0</v>
      </c>
      <c r="AF8868">
        <v>0</v>
      </c>
      <c r="AG8868">
        <v>0</v>
      </c>
      <c r="AH8868">
        <v>0</v>
      </c>
      <c r="AI8868">
        <v>1</v>
      </c>
      <c r="AJ8868">
        <v>1</v>
      </c>
    </row>
    <row r="8869" spans="1:36" hidden="1" x14ac:dyDescent="0.15">
      <c r="A8869" t="s">
        <v>27031</v>
      </c>
      <c r="B8869" t="s">
        <v>27032</v>
      </c>
      <c r="C8869" t="s">
        <v>27</v>
      </c>
      <c r="D8869" t="s">
        <v>27</v>
      </c>
      <c r="E8869" t="s">
        <v>27</v>
      </c>
      <c r="F8869" t="s">
        <v>28</v>
      </c>
      <c r="G8869" t="s">
        <v>2099</v>
      </c>
      <c r="H8869">
        <v>2009</v>
      </c>
      <c r="I8869">
        <v>47</v>
      </c>
      <c r="J8869">
        <v>1</v>
      </c>
      <c r="K8869" t="s">
        <v>27</v>
      </c>
      <c r="L8869" t="s">
        <v>27</v>
      </c>
      <c r="M8869" t="s">
        <v>27</v>
      </c>
      <c r="N8869">
        <v>213</v>
      </c>
      <c r="O8869">
        <v>219</v>
      </c>
      <c r="P8869" t="s">
        <v>27</v>
      </c>
      <c r="Q8869" t="s">
        <v>27033</v>
      </c>
      <c r="R8869" t="s">
        <v>27</v>
      </c>
      <c r="S8869" t="s">
        <v>27</v>
      </c>
      <c r="T8869">
        <v>4</v>
      </c>
      <c r="U8869">
        <v>0.33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>
        <v>0</v>
      </c>
      <c r="AE8869">
        <v>1</v>
      </c>
      <c r="AF8869">
        <v>0</v>
      </c>
      <c r="AG8869">
        <v>1</v>
      </c>
      <c r="AH8869">
        <v>0</v>
      </c>
      <c r="AI8869">
        <v>1</v>
      </c>
      <c r="AJ8869">
        <v>0</v>
      </c>
    </row>
    <row r="8870" spans="1:36" hidden="1" x14ac:dyDescent="0.15">
      <c r="A8870" t="s">
        <v>27034</v>
      </c>
      <c r="B8870" t="s">
        <v>27035</v>
      </c>
      <c r="C8870" t="s">
        <v>27</v>
      </c>
      <c r="D8870" t="s">
        <v>27</v>
      </c>
      <c r="E8870" t="s">
        <v>27</v>
      </c>
      <c r="F8870" t="s">
        <v>28</v>
      </c>
      <c r="G8870" t="s">
        <v>599</v>
      </c>
      <c r="H8870">
        <v>2009</v>
      </c>
      <c r="I8870">
        <v>45</v>
      </c>
      <c r="J8870">
        <v>3</v>
      </c>
      <c r="K8870" t="s">
        <v>27</v>
      </c>
      <c r="L8870" t="s">
        <v>27</v>
      </c>
      <c r="M8870" t="s">
        <v>27</v>
      </c>
      <c r="N8870">
        <v>749</v>
      </c>
      <c r="O8870">
        <v>757</v>
      </c>
      <c r="P8870" t="s">
        <v>27</v>
      </c>
      <c r="Q8870" t="s">
        <v>27036</v>
      </c>
      <c r="R8870" t="s">
        <v>27</v>
      </c>
      <c r="S8870" t="s">
        <v>27</v>
      </c>
      <c r="T8870">
        <v>4</v>
      </c>
      <c r="U8870">
        <v>0.33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>
        <v>2</v>
      </c>
      <c r="AE8870">
        <v>1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hidden="1" x14ac:dyDescent="0.15">
      <c r="A8871" t="s">
        <v>27037</v>
      </c>
      <c r="B8871" t="s">
        <v>27038</v>
      </c>
      <c r="C8871" t="s">
        <v>27</v>
      </c>
      <c r="D8871" t="s">
        <v>27</v>
      </c>
      <c r="E8871" t="s">
        <v>27</v>
      </c>
      <c r="F8871" t="s">
        <v>28</v>
      </c>
      <c r="G8871" t="s">
        <v>180</v>
      </c>
      <c r="H8871">
        <v>2008</v>
      </c>
      <c r="I8871">
        <v>40</v>
      </c>
      <c r="J8871">
        <v>2</v>
      </c>
      <c r="K8871" t="s">
        <v>27</v>
      </c>
      <c r="L8871" t="s">
        <v>27</v>
      </c>
      <c r="M8871" t="s">
        <v>27</v>
      </c>
      <c r="N8871">
        <v>451</v>
      </c>
      <c r="O8871">
        <v>457</v>
      </c>
      <c r="P8871" t="s">
        <v>27</v>
      </c>
      <c r="Q8871" t="s">
        <v>27039</v>
      </c>
      <c r="R8871" t="s">
        <v>27</v>
      </c>
      <c r="S8871" t="s">
        <v>27</v>
      </c>
      <c r="T8871">
        <v>4</v>
      </c>
      <c r="U8871">
        <v>0.31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2</v>
      </c>
      <c r="AB8871">
        <v>0</v>
      </c>
      <c r="AC8871">
        <v>1</v>
      </c>
      <c r="AD8871">
        <v>0</v>
      </c>
      <c r="AE8871">
        <v>0</v>
      </c>
      <c r="AF8871">
        <v>0</v>
      </c>
      <c r="AG8871">
        <v>1</v>
      </c>
      <c r="AH8871">
        <v>0</v>
      </c>
      <c r="AI8871">
        <v>0</v>
      </c>
      <c r="AJ8871">
        <v>0</v>
      </c>
    </row>
    <row r="8872" spans="1:36" hidden="1" x14ac:dyDescent="0.15">
      <c r="A8872" t="s">
        <v>27040</v>
      </c>
      <c r="B8872" t="s">
        <v>27041</v>
      </c>
      <c r="C8872" t="s">
        <v>27</v>
      </c>
      <c r="D8872" t="s">
        <v>27</v>
      </c>
      <c r="E8872" t="s">
        <v>27</v>
      </c>
      <c r="F8872" t="s">
        <v>28</v>
      </c>
      <c r="G8872" t="s">
        <v>3202</v>
      </c>
      <c r="H8872">
        <v>2007</v>
      </c>
      <c r="I8872">
        <v>36</v>
      </c>
      <c r="J8872">
        <v>2</v>
      </c>
      <c r="K8872" t="s">
        <v>27</v>
      </c>
      <c r="L8872" t="s">
        <v>27</v>
      </c>
      <c r="M8872" t="s">
        <v>27</v>
      </c>
      <c r="N8872">
        <v>361</v>
      </c>
      <c r="O8872">
        <v>369</v>
      </c>
      <c r="P8872" t="s">
        <v>27</v>
      </c>
      <c r="Q8872" t="s">
        <v>27042</v>
      </c>
      <c r="R8872" t="s">
        <v>27</v>
      </c>
      <c r="S8872" t="s">
        <v>27</v>
      </c>
      <c r="T8872">
        <v>4</v>
      </c>
      <c r="U8872">
        <v>0.28999999999999998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1</v>
      </c>
      <c r="AF8872">
        <v>1</v>
      </c>
      <c r="AG8872">
        <v>0</v>
      </c>
      <c r="AH8872">
        <v>1</v>
      </c>
      <c r="AI8872">
        <v>0</v>
      </c>
      <c r="AJ8872">
        <v>0</v>
      </c>
    </row>
    <row r="8873" spans="1:36" hidden="1" x14ac:dyDescent="0.15">
      <c r="A8873" t="s">
        <v>27043</v>
      </c>
      <c r="B8873" t="s">
        <v>27044</v>
      </c>
      <c r="C8873" t="s">
        <v>27</v>
      </c>
      <c r="D8873" t="s">
        <v>27</v>
      </c>
      <c r="E8873" t="s">
        <v>27</v>
      </c>
      <c r="F8873" t="s">
        <v>28</v>
      </c>
      <c r="G8873" t="s">
        <v>144</v>
      </c>
      <c r="H8873">
        <v>2007</v>
      </c>
      <c r="I8873">
        <v>35</v>
      </c>
      <c r="J8873">
        <v>4</v>
      </c>
      <c r="K8873" t="s">
        <v>27</v>
      </c>
      <c r="L8873" t="s">
        <v>27</v>
      </c>
      <c r="M8873" t="s">
        <v>27</v>
      </c>
      <c r="N8873">
        <v>1393</v>
      </c>
      <c r="O8873">
        <v>1400</v>
      </c>
      <c r="P8873" t="s">
        <v>27</v>
      </c>
      <c r="Q8873" t="s">
        <v>27045</v>
      </c>
      <c r="R8873" t="s">
        <v>27</v>
      </c>
      <c r="S8873" t="s">
        <v>27</v>
      </c>
      <c r="T8873">
        <v>4</v>
      </c>
      <c r="U8873">
        <v>0.28999999999999998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2</v>
      </c>
      <c r="AD8873">
        <v>1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hidden="1" x14ac:dyDescent="0.15">
      <c r="A8874" t="s">
        <v>27046</v>
      </c>
      <c r="B8874" t="s">
        <v>27047</v>
      </c>
      <c r="C8874" t="s">
        <v>27</v>
      </c>
      <c r="D8874" t="s">
        <v>27</v>
      </c>
      <c r="E8874" t="s">
        <v>27</v>
      </c>
      <c r="F8874" t="s">
        <v>28</v>
      </c>
      <c r="G8874" t="s">
        <v>569</v>
      </c>
      <c r="H8874">
        <v>2007</v>
      </c>
      <c r="I8874">
        <v>35</v>
      </c>
      <c r="J8874">
        <v>1</v>
      </c>
      <c r="K8874" t="s">
        <v>27</v>
      </c>
      <c r="L8874" t="s">
        <v>27</v>
      </c>
      <c r="M8874" t="s">
        <v>27</v>
      </c>
      <c r="N8874">
        <v>234</v>
      </c>
      <c r="O8874">
        <v>243</v>
      </c>
      <c r="P8874" t="s">
        <v>27</v>
      </c>
      <c r="Q8874" t="s">
        <v>27048</v>
      </c>
      <c r="R8874" t="s">
        <v>27</v>
      </c>
      <c r="S8874" t="s">
        <v>27</v>
      </c>
      <c r="T8874">
        <v>4</v>
      </c>
      <c r="U8874">
        <v>0.28999999999999998</v>
      </c>
      <c r="V8874">
        <v>0</v>
      </c>
      <c r="W8874">
        <v>0</v>
      </c>
      <c r="X8874">
        <v>0</v>
      </c>
      <c r="Y8874">
        <v>0</v>
      </c>
      <c r="Z8874">
        <v>3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hidden="1" x14ac:dyDescent="0.15">
      <c r="A8875" t="s">
        <v>27049</v>
      </c>
      <c r="B8875" t="s">
        <v>27050</v>
      </c>
      <c r="C8875" t="s">
        <v>27</v>
      </c>
      <c r="D8875" t="s">
        <v>27</v>
      </c>
      <c r="E8875" t="s">
        <v>27</v>
      </c>
      <c r="F8875" t="s">
        <v>28</v>
      </c>
      <c r="G8875" t="s">
        <v>299</v>
      </c>
      <c r="H8875">
        <v>2005</v>
      </c>
      <c r="I8875">
        <v>27</v>
      </c>
      <c r="J8875">
        <v>1</v>
      </c>
      <c r="K8875" t="s">
        <v>27</v>
      </c>
      <c r="L8875" t="s">
        <v>27</v>
      </c>
      <c r="M8875" t="s">
        <v>27</v>
      </c>
      <c r="N8875">
        <v>163</v>
      </c>
      <c r="O8875">
        <v>166</v>
      </c>
      <c r="P8875" t="s">
        <v>27</v>
      </c>
      <c r="Q8875" t="s">
        <v>27051</v>
      </c>
      <c r="R8875" t="s">
        <v>27</v>
      </c>
      <c r="S8875" t="s">
        <v>27</v>
      </c>
      <c r="T8875">
        <v>4</v>
      </c>
      <c r="U8875">
        <v>0.25</v>
      </c>
      <c r="V8875">
        <v>0</v>
      </c>
      <c r="W8875">
        <v>0</v>
      </c>
      <c r="X8875">
        <v>1</v>
      </c>
      <c r="Y8875">
        <v>1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1</v>
      </c>
      <c r="AI8875">
        <v>0</v>
      </c>
      <c r="AJ8875">
        <v>0</v>
      </c>
    </row>
    <row r="8876" spans="1:36" hidden="1" x14ac:dyDescent="0.15">
      <c r="A8876" t="s">
        <v>27052</v>
      </c>
      <c r="B8876" t="s">
        <v>27053</v>
      </c>
      <c r="C8876" t="s">
        <v>27</v>
      </c>
      <c r="D8876" t="s">
        <v>27</v>
      </c>
      <c r="E8876" t="s">
        <v>27</v>
      </c>
      <c r="F8876" t="s">
        <v>28</v>
      </c>
      <c r="G8876" t="s">
        <v>106</v>
      </c>
      <c r="H8876">
        <v>2005</v>
      </c>
      <c r="I8876">
        <v>26</v>
      </c>
      <c r="J8876">
        <v>1</v>
      </c>
      <c r="K8876" t="s">
        <v>27</v>
      </c>
      <c r="L8876" t="s">
        <v>27</v>
      </c>
      <c r="M8876" t="s">
        <v>27</v>
      </c>
      <c r="N8876">
        <v>1</v>
      </c>
      <c r="O8876">
        <v>12</v>
      </c>
      <c r="P8876" t="s">
        <v>27</v>
      </c>
      <c r="Q8876" t="s">
        <v>27054</v>
      </c>
      <c r="R8876" t="s">
        <v>27</v>
      </c>
      <c r="S8876" t="s">
        <v>27</v>
      </c>
      <c r="T8876">
        <v>4</v>
      </c>
      <c r="U8876">
        <v>0.25</v>
      </c>
      <c r="V8876">
        <v>0</v>
      </c>
      <c r="W8876">
        <v>0</v>
      </c>
      <c r="X8876">
        <v>0</v>
      </c>
      <c r="Y8876">
        <v>1</v>
      </c>
      <c r="Z8876">
        <v>1</v>
      </c>
      <c r="AA8876">
        <v>1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1</v>
      </c>
      <c r="AI8876">
        <v>0</v>
      </c>
      <c r="AJ8876">
        <v>0</v>
      </c>
    </row>
    <row r="8877" spans="1:36" hidden="1" x14ac:dyDescent="0.15">
      <c r="A8877" t="s">
        <v>27055</v>
      </c>
      <c r="B8877" t="s">
        <v>27056</v>
      </c>
      <c r="C8877" t="s">
        <v>27</v>
      </c>
      <c r="D8877" t="s">
        <v>27</v>
      </c>
      <c r="E8877" t="s">
        <v>27</v>
      </c>
      <c r="F8877" t="s">
        <v>28</v>
      </c>
      <c r="G8877" t="s">
        <v>77</v>
      </c>
      <c r="H8877">
        <v>2005</v>
      </c>
      <c r="I8877">
        <v>25</v>
      </c>
      <c r="J8877">
        <v>3</v>
      </c>
      <c r="K8877" t="s">
        <v>27</v>
      </c>
      <c r="L8877" t="s">
        <v>27</v>
      </c>
      <c r="M8877" t="s">
        <v>27</v>
      </c>
      <c r="N8877">
        <v>727</v>
      </c>
      <c r="O8877">
        <v>733</v>
      </c>
      <c r="P8877" t="s">
        <v>27</v>
      </c>
      <c r="Q8877" t="s">
        <v>27057</v>
      </c>
      <c r="R8877" t="s">
        <v>27</v>
      </c>
      <c r="S8877" t="s">
        <v>27</v>
      </c>
      <c r="T8877">
        <v>4</v>
      </c>
      <c r="U8877">
        <v>0.25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0</v>
      </c>
      <c r="AF8877">
        <v>0</v>
      </c>
      <c r="AG8877">
        <v>0</v>
      </c>
      <c r="AH8877">
        <v>2</v>
      </c>
      <c r="AI8877">
        <v>0</v>
      </c>
      <c r="AJ8877">
        <v>0</v>
      </c>
    </row>
    <row r="8878" spans="1:36" x14ac:dyDescent="0.15">
      <c r="A8878" t="s">
        <v>27058</v>
      </c>
      <c r="B8878" t="s">
        <v>27059</v>
      </c>
      <c r="C8878" t="s">
        <v>27</v>
      </c>
      <c r="D8878" t="s">
        <v>27</v>
      </c>
      <c r="E8878" t="s">
        <v>27</v>
      </c>
      <c r="F8878" t="s">
        <v>28</v>
      </c>
      <c r="G8878" t="s">
        <v>7812</v>
      </c>
      <c r="H8878">
        <v>2015</v>
      </c>
      <c r="I8878">
        <v>123</v>
      </c>
      <c r="J8878" t="s">
        <v>27</v>
      </c>
      <c r="K8878" t="s">
        <v>27</v>
      </c>
      <c r="L8878" t="s">
        <v>27</v>
      </c>
      <c r="M8878" t="s">
        <v>27</v>
      </c>
      <c r="N8878">
        <v>51</v>
      </c>
      <c r="O8878">
        <v>62</v>
      </c>
      <c r="P8878" t="s">
        <v>27</v>
      </c>
      <c r="Q8878" t="s">
        <v>27060</v>
      </c>
      <c r="R8878" t="s">
        <v>27</v>
      </c>
      <c r="S8878" t="s">
        <v>27</v>
      </c>
      <c r="T8878">
        <v>3</v>
      </c>
      <c r="U8878">
        <v>0.5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1</v>
      </c>
      <c r="AI8878">
        <v>0</v>
      </c>
      <c r="AJ8878">
        <v>1</v>
      </c>
    </row>
    <row r="8879" spans="1:36" x14ac:dyDescent="0.15">
      <c r="A8879" t="s">
        <v>27061</v>
      </c>
      <c r="B8879" t="s">
        <v>27062</v>
      </c>
      <c r="C8879" t="s">
        <v>27</v>
      </c>
      <c r="D8879" t="s">
        <v>27</v>
      </c>
      <c r="E8879" t="s">
        <v>27</v>
      </c>
      <c r="F8879" t="s">
        <v>28</v>
      </c>
      <c r="G8879" t="s">
        <v>5437</v>
      </c>
      <c r="H8879">
        <v>2015</v>
      </c>
      <c r="I8879">
        <v>122</v>
      </c>
      <c r="J8879" t="s">
        <v>27</v>
      </c>
      <c r="K8879" t="s">
        <v>27</v>
      </c>
      <c r="L8879" t="s">
        <v>27</v>
      </c>
      <c r="M8879" t="s">
        <v>27</v>
      </c>
      <c r="N8879">
        <v>298</v>
      </c>
      <c r="O8879">
        <v>305</v>
      </c>
      <c r="P8879" t="s">
        <v>27</v>
      </c>
      <c r="Q8879" t="s">
        <v>27063</v>
      </c>
      <c r="R8879" t="s">
        <v>27</v>
      </c>
      <c r="S8879" t="s">
        <v>27</v>
      </c>
      <c r="T8879">
        <v>3</v>
      </c>
      <c r="U8879">
        <v>0.5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1</v>
      </c>
      <c r="AI8879">
        <v>1</v>
      </c>
      <c r="AJ8879">
        <v>1</v>
      </c>
    </row>
    <row r="8880" spans="1:36" x14ac:dyDescent="0.15">
      <c r="A8880" t="s">
        <v>27064</v>
      </c>
      <c r="B8880" t="s">
        <v>27065</v>
      </c>
      <c r="C8880" t="s">
        <v>27</v>
      </c>
      <c r="D8880" t="s">
        <v>27</v>
      </c>
      <c r="E8880" t="s">
        <v>27</v>
      </c>
      <c r="F8880" t="s">
        <v>28</v>
      </c>
      <c r="G8880" t="s">
        <v>11283</v>
      </c>
      <c r="H8880">
        <v>2015</v>
      </c>
      <c r="I8880">
        <v>121</v>
      </c>
      <c r="J8880" t="s">
        <v>27</v>
      </c>
      <c r="K8880" t="s">
        <v>27</v>
      </c>
      <c r="L8880" t="s">
        <v>27</v>
      </c>
      <c r="M8880" t="s">
        <v>27</v>
      </c>
      <c r="N8880">
        <v>146</v>
      </c>
      <c r="O8880">
        <v>158</v>
      </c>
      <c r="P8880" t="s">
        <v>27</v>
      </c>
      <c r="Q8880" t="s">
        <v>27066</v>
      </c>
      <c r="R8880" t="s">
        <v>27</v>
      </c>
      <c r="S8880" t="s">
        <v>27</v>
      </c>
      <c r="T8880">
        <v>3</v>
      </c>
      <c r="U8880">
        <v>0.5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2</v>
      </c>
      <c r="AJ8880">
        <v>0</v>
      </c>
    </row>
    <row r="8881" spans="1:36" x14ac:dyDescent="0.15">
      <c r="A8881" t="s">
        <v>27067</v>
      </c>
      <c r="B8881" t="s">
        <v>27068</v>
      </c>
      <c r="C8881" t="s">
        <v>27</v>
      </c>
      <c r="D8881" t="s">
        <v>27</v>
      </c>
      <c r="E8881" t="s">
        <v>27</v>
      </c>
      <c r="F8881" t="s">
        <v>28</v>
      </c>
      <c r="G8881" t="s">
        <v>7117</v>
      </c>
      <c r="H8881">
        <v>2015</v>
      </c>
      <c r="I8881">
        <v>120</v>
      </c>
      <c r="J8881" t="s">
        <v>27</v>
      </c>
      <c r="K8881" t="s">
        <v>27</v>
      </c>
      <c r="L8881" t="s">
        <v>27</v>
      </c>
      <c r="M8881" t="s">
        <v>27</v>
      </c>
      <c r="N8881">
        <v>88</v>
      </c>
      <c r="O8881">
        <v>103</v>
      </c>
      <c r="P8881" t="s">
        <v>27</v>
      </c>
      <c r="Q8881" t="s">
        <v>27069</v>
      </c>
      <c r="R8881" t="s">
        <v>27</v>
      </c>
      <c r="S8881" t="s">
        <v>27</v>
      </c>
      <c r="T8881">
        <v>3</v>
      </c>
      <c r="U8881">
        <v>0.5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1</v>
      </c>
      <c r="AH8881">
        <v>0</v>
      </c>
      <c r="AI8881">
        <v>1</v>
      </c>
      <c r="AJ8881">
        <v>1</v>
      </c>
    </row>
    <row r="8882" spans="1:36" x14ac:dyDescent="0.15">
      <c r="A8882" t="s">
        <v>27070</v>
      </c>
      <c r="B8882" t="s">
        <v>27071</v>
      </c>
      <c r="C8882" t="s">
        <v>27</v>
      </c>
      <c r="D8882" t="s">
        <v>27</v>
      </c>
      <c r="E8882" t="s">
        <v>27</v>
      </c>
      <c r="F8882" t="s">
        <v>28</v>
      </c>
      <c r="G8882" t="s">
        <v>3568</v>
      </c>
      <c r="H8882">
        <v>2015</v>
      </c>
      <c r="I8882">
        <v>118</v>
      </c>
      <c r="J8882" t="s">
        <v>27</v>
      </c>
      <c r="K8882" t="s">
        <v>27</v>
      </c>
      <c r="L8882" t="s">
        <v>27</v>
      </c>
      <c r="M8882" t="s">
        <v>27</v>
      </c>
      <c r="N8882">
        <v>676</v>
      </c>
      <c r="O8882">
        <v>682</v>
      </c>
      <c r="P8882" t="s">
        <v>27</v>
      </c>
      <c r="Q8882" t="s">
        <v>27072</v>
      </c>
      <c r="R8882" t="s">
        <v>27</v>
      </c>
      <c r="S8882" t="s">
        <v>27</v>
      </c>
      <c r="T8882">
        <v>3</v>
      </c>
      <c r="U8882">
        <v>0.5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1</v>
      </c>
      <c r="AI8882">
        <v>1</v>
      </c>
      <c r="AJ8882">
        <v>0</v>
      </c>
    </row>
    <row r="8883" spans="1:36" x14ac:dyDescent="0.15">
      <c r="A8883" t="s">
        <v>27073</v>
      </c>
      <c r="B8883" t="s">
        <v>27074</v>
      </c>
      <c r="C8883" t="s">
        <v>27</v>
      </c>
      <c r="D8883" t="s">
        <v>27</v>
      </c>
      <c r="E8883" t="s">
        <v>27</v>
      </c>
      <c r="F8883" t="s">
        <v>28</v>
      </c>
      <c r="G8883" t="s">
        <v>4932</v>
      </c>
      <c r="H8883">
        <v>2015</v>
      </c>
      <c r="I8883">
        <v>114</v>
      </c>
      <c r="J8883" t="s">
        <v>27</v>
      </c>
      <c r="K8883" t="s">
        <v>27</v>
      </c>
      <c r="L8883" t="s">
        <v>27</v>
      </c>
      <c r="M8883" t="s">
        <v>27</v>
      </c>
      <c r="N8883">
        <v>1</v>
      </c>
      <c r="O8883">
        <v>17</v>
      </c>
      <c r="P8883" t="s">
        <v>27</v>
      </c>
      <c r="Q8883" t="s">
        <v>27075</v>
      </c>
      <c r="R8883" t="s">
        <v>27</v>
      </c>
      <c r="S8883" t="s">
        <v>27</v>
      </c>
      <c r="T8883">
        <v>3</v>
      </c>
      <c r="U8883">
        <v>0.5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0</v>
      </c>
      <c r="AH8883">
        <v>0</v>
      </c>
      <c r="AI8883">
        <v>2</v>
      </c>
      <c r="AJ8883">
        <v>0</v>
      </c>
    </row>
    <row r="8884" spans="1:36" x14ac:dyDescent="0.15">
      <c r="A8884" t="s">
        <v>27076</v>
      </c>
      <c r="B8884" t="s">
        <v>27077</v>
      </c>
      <c r="C8884" t="s">
        <v>27</v>
      </c>
      <c r="D8884" t="s">
        <v>27</v>
      </c>
      <c r="E8884" t="s">
        <v>27</v>
      </c>
      <c r="F8884" t="s">
        <v>28</v>
      </c>
      <c r="G8884" t="s">
        <v>3438</v>
      </c>
      <c r="H8884">
        <v>2015</v>
      </c>
      <c r="I8884">
        <v>111</v>
      </c>
      <c r="J8884" t="s">
        <v>27</v>
      </c>
      <c r="K8884" t="s">
        <v>27</v>
      </c>
      <c r="L8884" t="s">
        <v>27</v>
      </c>
      <c r="M8884" t="s">
        <v>27</v>
      </c>
      <c r="N8884">
        <v>215</v>
      </c>
      <c r="O8884">
        <v>227</v>
      </c>
      <c r="P8884" t="s">
        <v>27</v>
      </c>
      <c r="Q8884" t="s">
        <v>27078</v>
      </c>
      <c r="R8884" t="s">
        <v>27</v>
      </c>
      <c r="S8884" t="s">
        <v>27</v>
      </c>
      <c r="T8884">
        <v>3</v>
      </c>
      <c r="U8884">
        <v>0.5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1</v>
      </c>
      <c r="AH8884">
        <v>0</v>
      </c>
      <c r="AI8884">
        <v>1</v>
      </c>
      <c r="AJ8884">
        <v>0</v>
      </c>
    </row>
    <row r="8885" spans="1:36" x14ac:dyDescent="0.15">
      <c r="A8885" t="s">
        <v>27079</v>
      </c>
      <c r="B8885" t="s">
        <v>27080</v>
      </c>
      <c r="C8885" t="s">
        <v>27</v>
      </c>
      <c r="D8885" t="s">
        <v>27</v>
      </c>
      <c r="E8885" t="s">
        <v>27</v>
      </c>
      <c r="F8885" t="s">
        <v>28</v>
      </c>
      <c r="G8885" t="s">
        <v>780</v>
      </c>
      <c r="H8885">
        <v>2015</v>
      </c>
      <c r="I8885">
        <v>108</v>
      </c>
      <c r="J8885" t="s">
        <v>27</v>
      </c>
      <c r="K8885" t="s">
        <v>27</v>
      </c>
      <c r="L8885" t="s">
        <v>27</v>
      </c>
      <c r="M8885" t="s">
        <v>27</v>
      </c>
      <c r="N8885">
        <v>87</v>
      </c>
      <c r="O8885">
        <v>94</v>
      </c>
      <c r="P8885" t="s">
        <v>27</v>
      </c>
      <c r="Q8885" t="s">
        <v>27081</v>
      </c>
      <c r="R8885" t="s">
        <v>27</v>
      </c>
      <c r="S8885" t="s">
        <v>27</v>
      </c>
      <c r="T8885">
        <v>3</v>
      </c>
      <c r="U8885">
        <v>0.5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2</v>
      </c>
      <c r="AG8885">
        <v>0</v>
      </c>
      <c r="AH8885">
        <v>0</v>
      </c>
      <c r="AI8885">
        <v>0</v>
      </c>
      <c r="AJ8885">
        <v>1</v>
      </c>
    </row>
    <row r="8886" spans="1:36" x14ac:dyDescent="0.15">
      <c r="A8886" t="s">
        <v>27082</v>
      </c>
      <c r="B8886" t="s">
        <v>27083</v>
      </c>
      <c r="C8886" t="s">
        <v>27</v>
      </c>
      <c r="D8886" t="s">
        <v>27</v>
      </c>
      <c r="E8886" t="s">
        <v>27</v>
      </c>
      <c r="F8886" t="s">
        <v>28</v>
      </c>
      <c r="G8886" t="s">
        <v>1132</v>
      </c>
      <c r="H8886">
        <v>2015</v>
      </c>
      <c r="I8886">
        <v>104</v>
      </c>
      <c r="J8886" t="s">
        <v>27</v>
      </c>
      <c r="K8886" t="s">
        <v>27</v>
      </c>
      <c r="L8886" t="s">
        <v>27</v>
      </c>
      <c r="M8886" t="s">
        <v>27</v>
      </c>
      <c r="N8886">
        <v>156</v>
      </c>
      <c r="O8886">
        <v>162</v>
      </c>
      <c r="P8886" t="s">
        <v>27</v>
      </c>
      <c r="Q8886" t="s">
        <v>27084</v>
      </c>
      <c r="R8886" t="s">
        <v>27</v>
      </c>
      <c r="S8886" t="s">
        <v>27</v>
      </c>
      <c r="T8886">
        <v>3</v>
      </c>
      <c r="U8886">
        <v>0.5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2</v>
      </c>
      <c r="AH8886">
        <v>0</v>
      </c>
      <c r="AI8886">
        <v>0</v>
      </c>
      <c r="AJ8886">
        <v>1</v>
      </c>
    </row>
    <row r="8887" spans="1:36" hidden="1" x14ac:dyDescent="0.15">
      <c r="A8887" t="s">
        <v>27085</v>
      </c>
      <c r="B8887" t="s">
        <v>27086</v>
      </c>
      <c r="C8887" t="s">
        <v>27</v>
      </c>
      <c r="D8887" t="s">
        <v>27</v>
      </c>
      <c r="E8887" t="s">
        <v>27</v>
      </c>
      <c r="F8887" t="s">
        <v>28</v>
      </c>
      <c r="G8887" t="s">
        <v>1439</v>
      </c>
      <c r="H8887">
        <v>2014</v>
      </c>
      <c r="I8887">
        <v>103</v>
      </c>
      <c r="J8887" t="s">
        <v>27</v>
      </c>
      <c r="K8887" t="s">
        <v>27</v>
      </c>
      <c r="L8887" t="s">
        <v>27</v>
      </c>
      <c r="M8887" t="s">
        <v>27</v>
      </c>
      <c r="N8887">
        <v>533</v>
      </c>
      <c r="O8887">
        <v>541</v>
      </c>
      <c r="P8887" t="s">
        <v>27</v>
      </c>
      <c r="Q8887" t="s">
        <v>27087</v>
      </c>
      <c r="R8887" t="s">
        <v>27</v>
      </c>
      <c r="S8887" t="s">
        <v>27</v>
      </c>
      <c r="T8887">
        <v>3</v>
      </c>
      <c r="U8887">
        <v>0.43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1</v>
      </c>
      <c r="AI8887">
        <v>1</v>
      </c>
      <c r="AJ8887">
        <v>1</v>
      </c>
    </row>
    <row r="8888" spans="1:36" hidden="1" x14ac:dyDescent="0.15">
      <c r="A8888" t="s">
        <v>27088</v>
      </c>
      <c r="B8888" t="s">
        <v>27089</v>
      </c>
      <c r="C8888" t="s">
        <v>27</v>
      </c>
      <c r="D8888" t="s">
        <v>27</v>
      </c>
      <c r="E8888" t="s">
        <v>27</v>
      </c>
      <c r="F8888" t="s">
        <v>28</v>
      </c>
      <c r="G8888" t="s">
        <v>1734</v>
      </c>
      <c r="H8888">
        <v>2014</v>
      </c>
      <c r="I8888">
        <v>100</v>
      </c>
      <c r="J8888" t="s">
        <v>27</v>
      </c>
      <c r="K8888" t="s">
        <v>27</v>
      </c>
      <c r="L8888" t="s">
        <v>27</v>
      </c>
      <c r="M8888" t="s">
        <v>27</v>
      </c>
      <c r="N8888">
        <v>703</v>
      </c>
      <c r="O8888">
        <v>705</v>
      </c>
      <c r="P8888" t="s">
        <v>27</v>
      </c>
      <c r="Q8888" t="s">
        <v>27090</v>
      </c>
      <c r="R8888" t="s">
        <v>27</v>
      </c>
      <c r="S8888" t="s">
        <v>27</v>
      </c>
      <c r="T8888">
        <v>3</v>
      </c>
      <c r="U8888">
        <v>0.43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1</v>
      </c>
      <c r="AI8888">
        <v>0</v>
      </c>
      <c r="AJ8888">
        <v>2</v>
      </c>
    </row>
    <row r="8889" spans="1:36" hidden="1" x14ac:dyDescent="0.15">
      <c r="A8889" t="s">
        <v>27091</v>
      </c>
      <c r="B8889" t="s">
        <v>27092</v>
      </c>
      <c r="C8889" t="s">
        <v>27</v>
      </c>
      <c r="D8889" t="s">
        <v>27</v>
      </c>
      <c r="E8889" t="s">
        <v>27</v>
      </c>
      <c r="F8889" t="s">
        <v>28</v>
      </c>
      <c r="G8889" t="s">
        <v>4342</v>
      </c>
      <c r="H8889">
        <v>2014</v>
      </c>
      <c r="I8889">
        <v>98</v>
      </c>
      <c r="J8889" t="s">
        <v>27</v>
      </c>
      <c r="K8889" t="s">
        <v>27</v>
      </c>
      <c r="L8889" t="s">
        <v>27</v>
      </c>
      <c r="M8889" t="s">
        <v>27</v>
      </c>
      <c r="N8889">
        <v>50</v>
      </c>
      <c r="O8889">
        <v>60</v>
      </c>
      <c r="P8889" t="s">
        <v>27</v>
      </c>
      <c r="Q8889" t="s">
        <v>27093</v>
      </c>
      <c r="R8889" t="s">
        <v>27</v>
      </c>
      <c r="S8889" t="s">
        <v>27</v>
      </c>
      <c r="T8889">
        <v>3</v>
      </c>
      <c r="U8889">
        <v>0.43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0</v>
      </c>
      <c r="AI8889">
        <v>0</v>
      </c>
      <c r="AJ8889">
        <v>1</v>
      </c>
    </row>
    <row r="8890" spans="1:36" hidden="1" x14ac:dyDescent="0.15">
      <c r="A8890" t="s">
        <v>27094</v>
      </c>
      <c r="B8890" t="s">
        <v>27095</v>
      </c>
      <c r="C8890" t="s">
        <v>27</v>
      </c>
      <c r="D8890" t="s">
        <v>27</v>
      </c>
      <c r="E8890" t="s">
        <v>27</v>
      </c>
      <c r="F8890" t="s">
        <v>28</v>
      </c>
      <c r="G8890" t="s">
        <v>579</v>
      </c>
      <c r="H8890">
        <v>2014</v>
      </c>
      <c r="I8890">
        <v>95</v>
      </c>
      <c r="J8890" t="s">
        <v>27</v>
      </c>
      <c r="K8890" t="s">
        <v>27</v>
      </c>
      <c r="L8890" t="s">
        <v>27</v>
      </c>
      <c r="M8890" t="s">
        <v>27</v>
      </c>
      <c r="N8890">
        <v>336</v>
      </c>
      <c r="O8890">
        <v>343</v>
      </c>
      <c r="P8890" t="s">
        <v>27</v>
      </c>
      <c r="Q8890" t="s">
        <v>27096</v>
      </c>
      <c r="R8890" t="s">
        <v>27</v>
      </c>
      <c r="S8890" t="s">
        <v>27</v>
      </c>
      <c r="T8890">
        <v>3</v>
      </c>
      <c r="U8890">
        <v>0.43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</v>
      </c>
      <c r="AG8890">
        <v>0</v>
      </c>
      <c r="AH8890">
        <v>1</v>
      </c>
      <c r="AI8890">
        <v>1</v>
      </c>
      <c r="AJ8890">
        <v>0</v>
      </c>
    </row>
    <row r="8891" spans="1:36" hidden="1" x14ac:dyDescent="0.15">
      <c r="A8891" t="s">
        <v>27097</v>
      </c>
      <c r="B8891" t="s">
        <v>27098</v>
      </c>
      <c r="C8891" t="s">
        <v>27</v>
      </c>
      <c r="D8891" t="s">
        <v>27</v>
      </c>
      <c r="E8891" t="s">
        <v>27</v>
      </c>
      <c r="F8891" t="s">
        <v>28</v>
      </c>
      <c r="G8891" t="s">
        <v>344</v>
      </c>
      <c r="H8891">
        <v>2014</v>
      </c>
      <c r="I8891">
        <v>91</v>
      </c>
      <c r="J8891" t="s">
        <v>27</v>
      </c>
      <c r="K8891" t="s">
        <v>27</v>
      </c>
      <c r="L8891" t="s">
        <v>27</v>
      </c>
      <c r="M8891" t="s">
        <v>27</v>
      </c>
      <c r="N8891">
        <v>138</v>
      </c>
      <c r="O8891">
        <v>145</v>
      </c>
      <c r="P8891" t="s">
        <v>27</v>
      </c>
      <c r="Q8891" t="s">
        <v>27099</v>
      </c>
      <c r="R8891" t="s">
        <v>27</v>
      </c>
      <c r="S8891" t="s">
        <v>27</v>
      </c>
      <c r="T8891">
        <v>3</v>
      </c>
      <c r="U8891">
        <v>0.43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2</v>
      </c>
      <c r="AH8891">
        <v>0</v>
      </c>
      <c r="AI8891">
        <v>0</v>
      </c>
      <c r="AJ8891">
        <v>1</v>
      </c>
    </row>
    <row r="8892" spans="1:36" hidden="1" x14ac:dyDescent="0.15">
      <c r="A8892" t="s">
        <v>27100</v>
      </c>
      <c r="B8892" t="s">
        <v>27101</v>
      </c>
      <c r="C8892" t="s">
        <v>27</v>
      </c>
      <c r="D8892" t="s">
        <v>27</v>
      </c>
      <c r="E8892" t="s">
        <v>27</v>
      </c>
      <c r="F8892" t="s">
        <v>28</v>
      </c>
      <c r="G8892" t="s">
        <v>356</v>
      </c>
      <c r="H8892">
        <v>2014</v>
      </c>
      <c r="I8892">
        <v>90</v>
      </c>
      <c r="J8892" t="s">
        <v>27</v>
      </c>
      <c r="K8892" t="s">
        <v>27</v>
      </c>
      <c r="L8892" t="s">
        <v>27</v>
      </c>
      <c r="M8892" t="s">
        <v>27</v>
      </c>
      <c r="N8892">
        <v>360</v>
      </c>
      <c r="O8892">
        <v>373</v>
      </c>
      <c r="P8892" t="s">
        <v>27</v>
      </c>
      <c r="Q8892" t="s">
        <v>27102</v>
      </c>
      <c r="R8892" t="s">
        <v>27</v>
      </c>
      <c r="S8892" t="s">
        <v>27</v>
      </c>
      <c r="T8892">
        <v>3</v>
      </c>
      <c r="U8892">
        <v>0.43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3</v>
      </c>
      <c r="AJ8892">
        <v>0</v>
      </c>
    </row>
    <row r="8893" spans="1:36" hidden="1" x14ac:dyDescent="0.15">
      <c r="A8893" t="s">
        <v>27103</v>
      </c>
      <c r="B8893" t="s">
        <v>27104</v>
      </c>
      <c r="C8893" t="s">
        <v>27</v>
      </c>
      <c r="D8893" t="s">
        <v>27</v>
      </c>
      <c r="E8893" t="s">
        <v>27</v>
      </c>
      <c r="F8893" t="s">
        <v>28</v>
      </c>
      <c r="G8893" t="s">
        <v>356</v>
      </c>
      <c r="H8893">
        <v>2014</v>
      </c>
      <c r="I8893">
        <v>90</v>
      </c>
      <c r="J8893" t="s">
        <v>27</v>
      </c>
      <c r="K8893" t="s">
        <v>27</v>
      </c>
      <c r="L8893" t="s">
        <v>27</v>
      </c>
      <c r="M8893" t="s">
        <v>27</v>
      </c>
      <c r="N8893">
        <v>403</v>
      </c>
      <c r="O8893">
        <v>412</v>
      </c>
      <c r="P8893" t="s">
        <v>27</v>
      </c>
      <c r="Q8893" t="s">
        <v>27105</v>
      </c>
      <c r="R8893" t="s">
        <v>27</v>
      </c>
      <c r="S8893" t="s">
        <v>27</v>
      </c>
      <c r="T8893">
        <v>3</v>
      </c>
      <c r="U8893">
        <v>0.43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1</v>
      </c>
      <c r="AI8893">
        <v>0</v>
      </c>
      <c r="AJ8893">
        <v>1</v>
      </c>
    </row>
    <row r="8894" spans="1:36" hidden="1" x14ac:dyDescent="0.15">
      <c r="A8894" t="s">
        <v>27106</v>
      </c>
      <c r="B8894" t="s">
        <v>27107</v>
      </c>
      <c r="C8894" t="s">
        <v>27</v>
      </c>
      <c r="D8894" t="s">
        <v>27</v>
      </c>
      <c r="E8894" t="s">
        <v>27</v>
      </c>
      <c r="F8894" t="s">
        <v>28</v>
      </c>
      <c r="G8894" t="s">
        <v>1949</v>
      </c>
      <c r="H8894">
        <v>2014</v>
      </c>
      <c r="I8894">
        <v>85</v>
      </c>
      <c r="J8894" t="s">
        <v>27</v>
      </c>
      <c r="K8894">
        <v>2</v>
      </c>
      <c r="L8894" t="s">
        <v>27</v>
      </c>
      <c r="M8894" t="s">
        <v>73</v>
      </c>
      <c r="N8894">
        <v>685</v>
      </c>
      <c r="O8894">
        <v>693</v>
      </c>
      <c r="P8894" t="s">
        <v>27</v>
      </c>
      <c r="Q8894" t="s">
        <v>27108</v>
      </c>
      <c r="R8894" t="s">
        <v>27</v>
      </c>
      <c r="S8894" t="s">
        <v>27</v>
      </c>
      <c r="T8894">
        <v>3</v>
      </c>
      <c r="U8894">
        <v>0.43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1</v>
      </c>
      <c r="AH8894">
        <v>0</v>
      </c>
      <c r="AI8894">
        <v>0</v>
      </c>
      <c r="AJ8894">
        <v>1</v>
      </c>
    </row>
    <row r="8895" spans="1:36" hidden="1" x14ac:dyDescent="0.15">
      <c r="A8895" t="s">
        <v>27109</v>
      </c>
      <c r="B8895" t="s">
        <v>27110</v>
      </c>
      <c r="C8895" t="s">
        <v>27</v>
      </c>
      <c r="D8895" t="s">
        <v>27</v>
      </c>
      <c r="E8895" t="s">
        <v>27</v>
      </c>
      <c r="F8895" t="s">
        <v>28</v>
      </c>
      <c r="G8895" t="s">
        <v>968</v>
      </c>
      <c r="H8895">
        <v>2013</v>
      </c>
      <c r="I8895">
        <v>83</v>
      </c>
      <c r="J8895" t="s">
        <v>27</v>
      </c>
      <c r="K8895" t="s">
        <v>27</v>
      </c>
      <c r="L8895" t="s">
        <v>27</v>
      </c>
      <c r="M8895" t="s">
        <v>27</v>
      </c>
      <c r="N8895">
        <v>458</v>
      </c>
      <c r="O8895">
        <v>471</v>
      </c>
      <c r="P8895" t="s">
        <v>27</v>
      </c>
      <c r="Q8895" t="s">
        <v>27111</v>
      </c>
      <c r="R8895" t="s">
        <v>27</v>
      </c>
      <c r="S8895" t="s">
        <v>27</v>
      </c>
      <c r="T8895">
        <v>3</v>
      </c>
      <c r="U8895">
        <v>0.38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2</v>
      </c>
      <c r="AF8895">
        <v>1</v>
      </c>
      <c r="AG8895">
        <v>0</v>
      </c>
      <c r="AH8895">
        <v>0</v>
      </c>
      <c r="AI8895">
        <v>0</v>
      </c>
      <c r="AJ8895">
        <v>0</v>
      </c>
    </row>
    <row r="8896" spans="1:36" hidden="1" x14ac:dyDescent="0.15">
      <c r="A8896" t="s">
        <v>27112</v>
      </c>
      <c r="B8896" t="s">
        <v>27113</v>
      </c>
      <c r="C8896" t="s">
        <v>27</v>
      </c>
      <c r="D8896" t="s">
        <v>27</v>
      </c>
      <c r="E8896" t="s">
        <v>27</v>
      </c>
      <c r="F8896" t="s">
        <v>28</v>
      </c>
      <c r="G8896" t="s">
        <v>968</v>
      </c>
      <c r="H8896">
        <v>2013</v>
      </c>
      <c r="I8896">
        <v>83</v>
      </c>
      <c r="J8896" t="s">
        <v>27</v>
      </c>
      <c r="K8896" t="s">
        <v>27</v>
      </c>
      <c r="L8896" t="s">
        <v>27</v>
      </c>
      <c r="M8896" t="s">
        <v>27</v>
      </c>
      <c r="N8896">
        <v>1024</v>
      </c>
      <c r="O8896">
        <v>1030</v>
      </c>
      <c r="P8896" t="s">
        <v>27</v>
      </c>
      <c r="Q8896" t="s">
        <v>27114</v>
      </c>
      <c r="R8896" t="s">
        <v>27</v>
      </c>
      <c r="S8896" t="s">
        <v>27</v>
      </c>
      <c r="T8896">
        <v>3</v>
      </c>
      <c r="U8896">
        <v>0.38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3</v>
      </c>
      <c r="AH8896">
        <v>0</v>
      </c>
      <c r="AI8896">
        <v>0</v>
      </c>
      <c r="AJ8896">
        <v>0</v>
      </c>
    </row>
    <row r="8897" spans="1:36" hidden="1" x14ac:dyDescent="0.15">
      <c r="A8897" t="s">
        <v>27115</v>
      </c>
      <c r="B8897" t="s">
        <v>27116</v>
      </c>
      <c r="C8897" t="s">
        <v>27</v>
      </c>
      <c r="D8897" t="s">
        <v>27</v>
      </c>
      <c r="E8897" t="s">
        <v>27</v>
      </c>
      <c r="F8897" t="s">
        <v>28</v>
      </c>
      <c r="G8897" t="s">
        <v>1953</v>
      </c>
      <c r="H8897">
        <v>2013</v>
      </c>
      <c r="I8897">
        <v>81</v>
      </c>
      <c r="J8897" t="s">
        <v>27</v>
      </c>
      <c r="K8897" t="s">
        <v>27</v>
      </c>
      <c r="L8897" t="s">
        <v>27</v>
      </c>
      <c r="M8897" t="s">
        <v>27</v>
      </c>
      <c r="N8897">
        <v>8</v>
      </c>
      <c r="O8897">
        <v>14</v>
      </c>
      <c r="P8897" t="s">
        <v>27</v>
      </c>
      <c r="Q8897" t="s">
        <v>27117</v>
      </c>
      <c r="R8897" t="s">
        <v>27</v>
      </c>
      <c r="S8897" t="s">
        <v>27</v>
      </c>
      <c r="T8897">
        <v>3</v>
      </c>
      <c r="U8897">
        <v>0.38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1</v>
      </c>
      <c r="AH8897">
        <v>0</v>
      </c>
      <c r="AI8897">
        <v>1</v>
      </c>
      <c r="AJ8897">
        <v>0</v>
      </c>
    </row>
    <row r="8898" spans="1:36" hidden="1" x14ac:dyDescent="0.15">
      <c r="A8898" t="s">
        <v>27118</v>
      </c>
      <c r="B8898" t="s">
        <v>27119</v>
      </c>
      <c r="C8898" t="s">
        <v>27</v>
      </c>
      <c r="D8898" t="s">
        <v>27</v>
      </c>
      <c r="E8898" t="s">
        <v>27</v>
      </c>
      <c r="F8898" t="s">
        <v>28</v>
      </c>
      <c r="G8898" t="s">
        <v>1290</v>
      </c>
      <c r="H8898">
        <v>2012</v>
      </c>
      <c r="I8898">
        <v>63</v>
      </c>
      <c r="J8898">
        <v>3</v>
      </c>
      <c r="K8898" t="s">
        <v>27</v>
      </c>
      <c r="L8898" t="s">
        <v>27</v>
      </c>
      <c r="M8898" t="s">
        <v>27</v>
      </c>
      <c r="N8898">
        <v>1249</v>
      </c>
      <c r="O8898">
        <v>1256</v>
      </c>
      <c r="P8898" t="s">
        <v>27</v>
      </c>
      <c r="Q8898" t="s">
        <v>27120</v>
      </c>
      <c r="R8898" t="s">
        <v>27</v>
      </c>
      <c r="S8898" t="s">
        <v>27</v>
      </c>
      <c r="T8898">
        <v>3</v>
      </c>
      <c r="U8898">
        <v>0.33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2</v>
      </c>
      <c r="AF8898">
        <v>0</v>
      </c>
      <c r="AG8898">
        <v>0</v>
      </c>
      <c r="AH8898">
        <v>1</v>
      </c>
      <c r="AI8898">
        <v>0</v>
      </c>
      <c r="AJ8898">
        <v>0</v>
      </c>
    </row>
    <row r="8899" spans="1:36" hidden="1" x14ac:dyDescent="0.15">
      <c r="A8899" t="s">
        <v>27121</v>
      </c>
      <c r="B8899" t="s">
        <v>27122</v>
      </c>
      <c r="C8899" t="s">
        <v>27</v>
      </c>
      <c r="D8899" t="s">
        <v>27</v>
      </c>
      <c r="E8899" t="s">
        <v>27</v>
      </c>
      <c r="F8899" t="s">
        <v>28</v>
      </c>
      <c r="G8899" t="s">
        <v>2282</v>
      </c>
      <c r="H8899">
        <v>2012</v>
      </c>
      <c r="I8899">
        <v>63</v>
      </c>
      <c r="J8899">
        <v>2</v>
      </c>
      <c r="K8899" t="s">
        <v>27</v>
      </c>
      <c r="L8899" t="s">
        <v>27</v>
      </c>
      <c r="M8899" t="s">
        <v>27</v>
      </c>
      <c r="N8899">
        <v>687</v>
      </c>
      <c r="O8899">
        <v>697</v>
      </c>
      <c r="P8899" t="s">
        <v>27</v>
      </c>
      <c r="Q8899" t="s">
        <v>27123</v>
      </c>
      <c r="R8899" t="s">
        <v>27</v>
      </c>
      <c r="S8899" t="s">
        <v>27</v>
      </c>
      <c r="T8899">
        <v>3</v>
      </c>
      <c r="U8899">
        <v>0.33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2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1</v>
      </c>
    </row>
    <row r="8900" spans="1:36" hidden="1" x14ac:dyDescent="0.15">
      <c r="A8900" t="s">
        <v>27124</v>
      </c>
      <c r="B8900" t="s">
        <v>27125</v>
      </c>
      <c r="C8900" t="s">
        <v>27</v>
      </c>
      <c r="D8900" t="s">
        <v>27</v>
      </c>
      <c r="E8900" t="s">
        <v>27</v>
      </c>
      <c r="F8900" t="s">
        <v>28</v>
      </c>
      <c r="G8900" t="s">
        <v>1662</v>
      </c>
      <c r="H8900">
        <v>2012</v>
      </c>
      <c r="I8900">
        <v>62</v>
      </c>
      <c r="J8900">
        <v>1</v>
      </c>
      <c r="K8900" t="s">
        <v>27</v>
      </c>
      <c r="L8900" t="s">
        <v>27</v>
      </c>
      <c r="M8900" t="s">
        <v>27</v>
      </c>
      <c r="N8900">
        <v>59</v>
      </c>
      <c r="O8900">
        <v>66</v>
      </c>
      <c r="P8900" t="s">
        <v>27</v>
      </c>
      <c r="Q8900" t="s">
        <v>27126</v>
      </c>
      <c r="R8900" t="s">
        <v>27</v>
      </c>
      <c r="S8900" t="s">
        <v>27</v>
      </c>
      <c r="T8900">
        <v>3</v>
      </c>
      <c r="U8900">
        <v>0.33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1</v>
      </c>
      <c r="AF8900">
        <v>0</v>
      </c>
      <c r="AG8900">
        <v>0</v>
      </c>
      <c r="AH8900">
        <v>0</v>
      </c>
      <c r="AI8900">
        <v>0</v>
      </c>
      <c r="AJ8900">
        <v>1</v>
      </c>
    </row>
    <row r="8901" spans="1:36" hidden="1" x14ac:dyDescent="0.15">
      <c r="A8901" t="s">
        <v>27127</v>
      </c>
      <c r="B8901" t="s">
        <v>27128</v>
      </c>
      <c r="C8901" t="s">
        <v>27</v>
      </c>
      <c r="D8901" t="s">
        <v>27</v>
      </c>
      <c r="E8901" t="s">
        <v>27</v>
      </c>
      <c r="F8901" t="s">
        <v>28</v>
      </c>
      <c r="G8901" t="s">
        <v>1662</v>
      </c>
      <c r="H8901">
        <v>2012</v>
      </c>
      <c r="I8901">
        <v>62</v>
      </c>
      <c r="J8901">
        <v>1</v>
      </c>
      <c r="K8901" t="s">
        <v>27</v>
      </c>
      <c r="L8901" t="s">
        <v>27</v>
      </c>
      <c r="M8901" t="s">
        <v>27</v>
      </c>
      <c r="N8901">
        <v>300</v>
      </c>
      <c r="O8901">
        <v>306</v>
      </c>
      <c r="P8901" t="s">
        <v>27</v>
      </c>
      <c r="Q8901" t="s">
        <v>27129</v>
      </c>
      <c r="R8901" t="s">
        <v>27</v>
      </c>
      <c r="S8901" t="s">
        <v>27</v>
      </c>
      <c r="T8901">
        <v>3</v>
      </c>
      <c r="U8901">
        <v>0.33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2</v>
      </c>
      <c r="AG8901">
        <v>0</v>
      </c>
      <c r="AH8901">
        <v>0</v>
      </c>
      <c r="AI8901">
        <v>1</v>
      </c>
      <c r="AJ8901">
        <v>0</v>
      </c>
    </row>
    <row r="8902" spans="1:36" hidden="1" x14ac:dyDescent="0.15">
      <c r="A8902" t="s">
        <v>27130</v>
      </c>
      <c r="B8902" t="s">
        <v>27131</v>
      </c>
      <c r="C8902" t="s">
        <v>27</v>
      </c>
      <c r="D8902" t="s">
        <v>27</v>
      </c>
      <c r="E8902" t="s">
        <v>27</v>
      </c>
      <c r="F8902" t="s">
        <v>28</v>
      </c>
      <c r="G8902" t="s">
        <v>468</v>
      </c>
      <c r="H8902">
        <v>2012</v>
      </c>
      <c r="I8902">
        <v>59</v>
      </c>
      <c r="J8902">
        <v>4</v>
      </c>
      <c r="K8902" t="s">
        <v>27</v>
      </c>
      <c r="L8902" t="s">
        <v>27</v>
      </c>
      <c r="M8902" t="s">
        <v>27</v>
      </c>
      <c r="N8902">
        <v>3533</v>
      </c>
      <c r="O8902">
        <v>3547</v>
      </c>
      <c r="P8902" t="s">
        <v>27</v>
      </c>
      <c r="Q8902" t="s">
        <v>27132</v>
      </c>
      <c r="R8902" t="s">
        <v>27</v>
      </c>
      <c r="S8902" t="s">
        <v>27</v>
      </c>
      <c r="T8902">
        <v>3</v>
      </c>
      <c r="U8902">
        <v>0.33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1</v>
      </c>
      <c r="AG8902">
        <v>1</v>
      </c>
      <c r="AH8902">
        <v>0</v>
      </c>
      <c r="AI8902">
        <v>0</v>
      </c>
      <c r="AJ8902">
        <v>0</v>
      </c>
    </row>
    <row r="8903" spans="1:36" hidden="1" x14ac:dyDescent="0.15">
      <c r="A8903" t="s">
        <v>27133</v>
      </c>
      <c r="B8903" t="s">
        <v>27134</v>
      </c>
      <c r="C8903" t="s">
        <v>27</v>
      </c>
      <c r="D8903" t="s">
        <v>27</v>
      </c>
      <c r="E8903" t="s">
        <v>27</v>
      </c>
      <c r="F8903" t="s">
        <v>28</v>
      </c>
      <c r="G8903" t="s">
        <v>468</v>
      </c>
      <c r="H8903">
        <v>2012</v>
      </c>
      <c r="I8903">
        <v>59</v>
      </c>
      <c r="J8903">
        <v>4</v>
      </c>
      <c r="K8903" t="s">
        <v>27</v>
      </c>
      <c r="L8903" t="s">
        <v>27</v>
      </c>
      <c r="M8903" t="s">
        <v>27</v>
      </c>
      <c r="N8903">
        <v>4055</v>
      </c>
      <c r="O8903">
        <v>4063</v>
      </c>
      <c r="P8903" t="s">
        <v>27</v>
      </c>
      <c r="Q8903" t="s">
        <v>27135</v>
      </c>
      <c r="R8903" t="s">
        <v>27</v>
      </c>
      <c r="S8903" t="s">
        <v>27</v>
      </c>
      <c r="T8903">
        <v>3</v>
      </c>
      <c r="U8903">
        <v>0.33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2</v>
      </c>
      <c r="AI8903">
        <v>0</v>
      </c>
      <c r="AJ8903">
        <v>0</v>
      </c>
    </row>
    <row r="8904" spans="1:36" hidden="1" x14ac:dyDescent="0.15">
      <c r="A8904" t="s">
        <v>27136</v>
      </c>
      <c r="B8904" t="s">
        <v>27137</v>
      </c>
      <c r="C8904" t="s">
        <v>27</v>
      </c>
      <c r="D8904" t="s">
        <v>27</v>
      </c>
      <c r="E8904" t="s">
        <v>27</v>
      </c>
      <c r="F8904" t="s">
        <v>28</v>
      </c>
      <c r="G8904" t="s">
        <v>468</v>
      </c>
      <c r="H8904">
        <v>2012</v>
      </c>
      <c r="I8904">
        <v>59</v>
      </c>
      <c r="J8904">
        <v>4</v>
      </c>
      <c r="K8904" t="s">
        <v>27</v>
      </c>
      <c r="L8904" t="s">
        <v>27</v>
      </c>
      <c r="M8904" t="s">
        <v>27</v>
      </c>
      <c r="N8904">
        <v>4086</v>
      </c>
      <c r="O8904">
        <v>4093</v>
      </c>
      <c r="P8904" t="s">
        <v>27</v>
      </c>
      <c r="Q8904" t="s">
        <v>27138</v>
      </c>
      <c r="R8904" t="s">
        <v>27</v>
      </c>
      <c r="S8904" t="s">
        <v>27</v>
      </c>
      <c r="T8904">
        <v>3</v>
      </c>
      <c r="U8904">
        <v>0.33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0</v>
      </c>
      <c r="AG8904">
        <v>1</v>
      </c>
      <c r="AH8904">
        <v>0</v>
      </c>
      <c r="AI8904">
        <v>0</v>
      </c>
      <c r="AJ8904">
        <v>1</v>
      </c>
    </row>
    <row r="8905" spans="1:36" hidden="1" x14ac:dyDescent="0.15">
      <c r="A8905" t="s">
        <v>27139</v>
      </c>
      <c r="B8905" t="s">
        <v>27140</v>
      </c>
      <c r="C8905" t="s">
        <v>27</v>
      </c>
      <c r="D8905" t="s">
        <v>27</v>
      </c>
      <c r="E8905" t="s">
        <v>27</v>
      </c>
      <c r="F8905" t="s">
        <v>28</v>
      </c>
      <c r="G8905" t="s">
        <v>468</v>
      </c>
      <c r="H8905">
        <v>2012</v>
      </c>
      <c r="I8905">
        <v>59</v>
      </c>
      <c r="J8905">
        <v>4</v>
      </c>
      <c r="K8905" t="s">
        <v>27</v>
      </c>
      <c r="L8905" t="s">
        <v>27</v>
      </c>
      <c r="M8905" t="s">
        <v>27</v>
      </c>
      <c r="N8905">
        <v>3701</v>
      </c>
      <c r="O8905">
        <v>3712</v>
      </c>
      <c r="P8905" t="s">
        <v>27</v>
      </c>
      <c r="Q8905" t="s">
        <v>27141</v>
      </c>
      <c r="R8905" t="s">
        <v>27</v>
      </c>
      <c r="S8905" t="s">
        <v>27</v>
      </c>
      <c r="T8905">
        <v>3</v>
      </c>
      <c r="U8905">
        <v>0.33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2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</row>
    <row r="8906" spans="1:36" hidden="1" x14ac:dyDescent="0.15">
      <c r="A8906" t="s">
        <v>27142</v>
      </c>
      <c r="B8906" t="s">
        <v>27143</v>
      </c>
      <c r="C8906" t="s">
        <v>27</v>
      </c>
      <c r="D8906" t="s">
        <v>27</v>
      </c>
      <c r="E8906" t="s">
        <v>27</v>
      </c>
      <c r="F8906" t="s">
        <v>28</v>
      </c>
      <c r="G8906" t="s">
        <v>468</v>
      </c>
      <c r="H8906">
        <v>2012</v>
      </c>
      <c r="I8906">
        <v>59</v>
      </c>
      <c r="J8906">
        <v>4</v>
      </c>
      <c r="K8906" t="s">
        <v>27</v>
      </c>
      <c r="L8906" t="s">
        <v>27</v>
      </c>
      <c r="M8906" t="s">
        <v>27</v>
      </c>
      <c r="N8906">
        <v>4113</v>
      </c>
      <c r="O8906">
        <v>4125</v>
      </c>
      <c r="P8906" t="s">
        <v>27</v>
      </c>
      <c r="Q8906" t="s">
        <v>27144</v>
      </c>
      <c r="R8906" t="s">
        <v>27</v>
      </c>
      <c r="S8906" t="s">
        <v>27</v>
      </c>
      <c r="T8906">
        <v>3</v>
      </c>
      <c r="U8906">
        <v>0.33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1</v>
      </c>
      <c r="AI8906">
        <v>0</v>
      </c>
      <c r="AJ8906">
        <v>1</v>
      </c>
    </row>
    <row r="8907" spans="1:36" hidden="1" x14ac:dyDescent="0.15">
      <c r="A8907" t="s">
        <v>27145</v>
      </c>
      <c r="B8907" t="s">
        <v>27146</v>
      </c>
      <c r="C8907" t="s">
        <v>27</v>
      </c>
      <c r="D8907" t="s">
        <v>27</v>
      </c>
      <c r="E8907" t="s">
        <v>27</v>
      </c>
      <c r="F8907" t="s">
        <v>28</v>
      </c>
      <c r="G8907" t="s">
        <v>392</v>
      </c>
      <c r="H8907">
        <v>2012</v>
      </c>
      <c r="I8907">
        <v>59</v>
      </c>
      <c r="J8907">
        <v>2</v>
      </c>
      <c r="K8907" t="s">
        <v>27</v>
      </c>
      <c r="L8907" t="s">
        <v>27</v>
      </c>
      <c r="M8907" t="s">
        <v>27</v>
      </c>
      <c r="N8907">
        <v>881</v>
      </c>
      <c r="O8907">
        <v>882</v>
      </c>
      <c r="P8907" t="s">
        <v>27</v>
      </c>
      <c r="Q8907" t="s">
        <v>27147</v>
      </c>
      <c r="R8907" t="s">
        <v>27</v>
      </c>
      <c r="S8907" t="s">
        <v>27</v>
      </c>
      <c r="T8907">
        <v>3</v>
      </c>
      <c r="U8907">
        <v>0.33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1</v>
      </c>
      <c r="AF8907">
        <v>1</v>
      </c>
      <c r="AG8907">
        <v>1</v>
      </c>
      <c r="AH8907">
        <v>0</v>
      </c>
      <c r="AI8907">
        <v>0</v>
      </c>
      <c r="AJ8907">
        <v>0</v>
      </c>
    </row>
    <row r="8908" spans="1:36" hidden="1" x14ac:dyDescent="0.15">
      <c r="A8908" t="s">
        <v>27148</v>
      </c>
      <c r="B8908" t="s">
        <v>27149</v>
      </c>
      <c r="C8908" t="s">
        <v>27</v>
      </c>
      <c r="D8908" t="s">
        <v>27</v>
      </c>
      <c r="E8908" t="s">
        <v>27</v>
      </c>
      <c r="F8908" t="s">
        <v>28</v>
      </c>
      <c r="G8908" t="s">
        <v>392</v>
      </c>
      <c r="H8908">
        <v>2012</v>
      </c>
      <c r="I8908">
        <v>59</v>
      </c>
      <c r="J8908">
        <v>2</v>
      </c>
      <c r="K8908" t="s">
        <v>27</v>
      </c>
      <c r="L8908" t="s">
        <v>27</v>
      </c>
      <c r="M8908" t="s">
        <v>27</v>
      </c>
      <c r="N8908">
        <v>1582</v>
      </c>
      <c r="O8908">
        <v>1593</v>
      </c>
      <c r="P8908" t="s">
        <v>27</v>
      </c>
      <c r="Q8908" t="s">
        <v>27150</v>
      </c>
      <c r="R8908" t="s">
        <v>27</v>
      </c>
      <c r="S8908" t="s">
        <v>27</v>
      </c>
      <c r="T8908">
        <v>3</v>
      </c>
      <c r="U8908">
        <v>0.33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1</v>
      </c>
      <c r="AH8908">
        <v>0</v>
      </c>
      <c r="AI8908">
        <v>1</v>
      </c>
      <c r="AJ8908">
        <v>0</v>
      </c>
    </row>
    <row r="8909" spans="1:36" hidden="1" x14ac:dyDescent="0.15">
      <c r="A8909" t="s">
        <v>27151</v>
      </c>
      <c r="B8909" t="s">
        <v>27152</v>
      </c>
      <c r="C8909" t="s">
        <v>27</v>
      </c>
      <c r="D8909" t="s">
        <v>27</v>
      </c>
      <c r="E8909" t="s">
        <v>27</v>
      </c>
      <c r="F8909" t="s">
        <v>28</v>
      </c>
      <c r="G8909" t="s">
        <v>72</v>
      </c>
      <c r="H8909">
        <v>2012</v>
      </c>
      <c r="I8909">
        <v>59</v>
      </c>
      <c r="J8909">
        <v>1</v>
      </c>
      <c r="K8909" t="s">
        <v>27</v>
      </c>
      <c r="L8909" t="s">
        <v>27</v>
      </c>
      <c r="M8909" t="s">
        <v>73</v>
      </c>
      <c r="N8909">
        <v>695</v>
      </c>
      <c r="O8909">
        <v>707</v>
      </c>
      <c r="P8909" t="s">
        <v>27</v>
      </c>
      <c r="Q8909" t="s">
        <v>27153</v>
      </c>
      <c r="R8909" t="s">
        <v>27</v>
      </c>
      <c r="S8909" t="s">
        <v>27</v>
      </c>
      <c r="T8909">
        <v>3</v>
      </c>
      <c r="U8909">
        <v>0.33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1</v>
      </c>
      <c r="AF8909">
        <v>0</v>
      </c>
      <c r="AG8909">
        <v>0</v>
      </c>
      <c r="AH8909">
        <v>0</v>
      </c>
      <c r="AI8909">
        <v>1</v>
      </c>
      <c r="AJ8909">
        <v>0</v>
      </c>
    </row>
    <row r="8910" spans="1:36" hidden="1" x14ac:dyDescent="0.15">
      <c r="A8910" t="s">
        <v>27154</v>
      </c>
      <c r="B8910" t="s">
        <v>27155</v>
      </c>
      <c r="C8910" t="s">
        <v>27</v>
      </c>
      <c r="D8910" t="s">
        <v>27</v>
      </c>
      <c r="E8910" t="s">
        <v>27</v>
      </c>
      <c r="F8910" t="s">
        <v>28</v>
      </c>
      <c r="G8910" t="s">
        <v>1027</v>
      </c>
      <c r="H8910">
        <v>2011</v>
      </c>
      <c r="I8910">
        <v>56</v>
      </c>
      <c r="J8910">
        <v>1</v>
      </c>
      <c r="K8910" t="s">
        <v>27</v>
      </c>
      <c r="L8910" t="s">
        <v>27</v>
      </c>
      <c r="M8910" t="s">
        <v>27</v>
      </c>
      <c r="N8910">
        <v>174</v>
      </c>
      <c r="O8910">
        <v>184</v>
      </c>
      <c r="P8910" t="s">
        <v>27</v>
      </c>
      <c r="Q8910" t="s">
        <v>27156</v>
      </c>
      <c r="R8910" t="s">
        <v>27</v>
      </c>
      <c r="S8910" t="s">
        <v>27</v>
      </c>
      <c r="T8910">
        <v>3</v>
      </c>
      <c r="U8910">
        <v>0.3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2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hidden="1" x14ac:dyDescent="0.15">
      <c r="A8911" t="s">
        <v>27157</v>
      </c>
      <c r="B8911" t="s">
        <v>27158</v>
      </c>
      <c r="C8911" t="s">
        <v>27</v>
      </c>
      <c r="D8911" t="s">
        <v>27</v>
      </c>
      <c r="E8911" t="s">
        <v>27</v>
      </c>
      <c r="F8911" t="s">
        <v>28</v>
      </c>
      <c r="G8911" t="s">
        <v>239</v>
      </c>
      <c r="H8911">
        <v>2011</v>
      </c>
      <c r="I8911">
        <v>54</v>
      </c>
      <c r="J8911">
        <v>1</v>
      </c>
      <c r="K8911" t="s">
        <v>27</v>
      </c>
      <c r="L8911" t="s">
        <v>27</v>
      </c>
      <c r="M8911" t="s">
        <v>27</v>
      </c>
      <c r="N8911">
        <v>485</v>
      </c>
      <c r="O8911">
        <v>494</v>
      </c>
      <c r="P8911" t="s">
        <v>27</v>
      </c>
      <c r="Q8911" t="s">
        <v>27159</v>
      </c>
      <c r="R8911" t="s">
        <v>27</v>
      </c>
      <c r="S8911" t="s">
        <v>27</v>
      </c>
      <c r="T8911">
        <v>3</v>
      </c>
      <c r="U8911">
        <v>0.3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</v>
      </c>
      <c r="AE8911">
        <v>0</v>
      </c>
      <c r="AF8911">
        <v>1</v>
      </c>
      <c r="AG8911">
        <v>0</v>
      </c>
      <c r="AH8911">
        <v>0</v>
      </c>
      <c r="AI8911">
        <v>1</v>
      </c>
      <c r="AJ8911">
        <v>0</v>
      </c>
    </row>
    <row r="8912" spans="1:36" hidden="1" x14ac:dyDescent="0.15">
      <c r="A8912" t="s">
        <v>27160</v>
      </c>
      <c r="B8912" t="s">
        <v>27161</v>
      </c>
      <c r="C8912" t="s">
        <v>27</v>
      </c>
      <c r="D8912" t="s">
        <v>27</v>
      </c>
      <c r="E8912" t="s">
        <v>27</v>
      </c>
      <c r="F8912" t="s">
        <v>28</v>
      </c>
      <c r="G8912" t="s">
        <v>1031</v>
      </c>
      <c r="H8912">
        <v>2011</v>
      </c>
      <c r="I8912">
        <v>54</v>
      </c>
      <c r="J8912" t="s">
        <v>27</v>
      </c>
      <c r="K8912" t="s">
        <v>27</v>
      </c>
      <c r="L8912">
        <v>1</v>
      </c>
      <c r="M8912" t="s">
        <v>27</v>
      </c>
      <c r="N8912" t="s">
        <v>27162</v>
      </c>
      <c r="O8912" t="s">
        <v>27163</v>
      </c>
      <c r="P8912" t="s">
        <v>27</v>
      </c>
      <c r="Q8912" t="s">
        <v>27164</v>
      </c>
      <c r="R8912" t="s">
        <v>27</v>
      </c>
      <c r="S8912" t="s">
        <v>27</v>
      </c>
      <c r="T8912">
        <v>3</v>
      </c>
      <c r="U8912">
        <v>0.3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1</v>
      </c>
      <c r="AE8912">
        <v>0</v>
      </c>
      <c r="AF8912">
        <v>0</v>
      </c>
      <c r="AG8912">
        <v>1</v>
      </c>
      <c r="AH8912">
        <v>0</v>
      </c>
      <c r="AI8912">
        <v>0</v>
      </c>
      <c r="AJ8912">
        <v>1</v>
      </c>
    </row>
    <row r="8913" spans="1:36" hidden="1" x14ac:dyDescent="0.15">
      <c r="A8913" t="s">
        <v>27165</v>
      </c>
      <c r="B8913" t="s">
        <v>27166</v>
      </c>
      <c r="C8913" t="s">
        <v>27</v>
      </c>
      <c r="D8913" t="s">
        <v>27</v>
      </c>
      <c r="E8913" t="s">
        <v>27</v>
      </c>
      <c r="F8913" t="s">
        <v>28</v>
      </c>
      <c r="G8913" t="s">
        <v>33</v>
      </c>
      <c r="H8913">
        <v>2010</v>
      </c>
      <c r="I8913">
        <v>52</v>
      </c>
      <c r="J8913">
        <v>3</v>
      </c>
      <c r="K8913" t="s">
        <v>27</v>
      </c>
      <c r="L8913" t="s">
        <v>27</v>
      </c>
      <c r="M8913" t="s">
        <v>27</v>
      </c>
      <c r="N8913">
        <v>913</v>
      </c>
      <c r="O8913">
        <v>933</v>
      </c>
      <c r="P8913" t="s">
        <v>27</v>
      </c>
      <c r="Q8913" t="s">
        <v>27167</v>
      </c>
      <c r="R8913" t="s">
        <v>27</v>
      </c>
      <c r="S8913" t="s">
        <v>27</v>
      </c>
      <c r="T8913">
        <v>3</v>
      </c>
      <c r="U8913">
        <v>0.27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1</v>
      </c>
      <c r="AJ8913">
        <v>0</v>
      </c>
    </row>
    <row r="8914" spans="1:36" hidden="1" x14ac:dyDescent="0.15">
      <c r="A8914" t="s">
        <v>27168</v>
      </c>
      <c r="B8914" t="s">
        <v>27169</v>
      </c>
      <c r="C8914" t="s">
        <v>27</v>
      </c>
      <c r="D8914" t="s">
        <v>27</v>
      </c>
      <c r="E8914" t="s">
        <v>27</v>
      </c>
      <c r="F8914" t="s">
        <v>28</v>
      </c>
      <c r="G8914" t="s">
        <v>374</v>
      </c>
      <c r="H8914">
        <v>2010</v>
      </c>
      <c r="I8914">
        <v>49</v>
      </c>
      <c r="J8914">
        <v>3</v>
      </c>
      <c r="K8914" t="s">
        <v>27</v>
      </c>
      <c r="L8914" t="s">
        <v>27</v>
      </c>
      <c r="M8914" t="s">
        <v>27</v>
      </c>
      <c r="N8914">
        <v>2234</v>
      </c>
      <c r="O8914">
        <v>2237</v>
      </c>
      <c r="P8914" t="s">
        <v>27</v>
      </c>
      <c r="Q8914" t="s">
        <v>27170</v>
      </c>
      <c r="R8914" t="s">
        <v>27</v>
      </c>
      <c r="S8914" t="s">
        <v>27</v>
      </c>
      <c r="T8914">
        <v>3</v>
      </c>
      <c r="U8914">
        <v>0.27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1</v>
      </c>
      <c r="AG8914">
        <v>0</v>
      </c>
      <c r="AH8914">
        <v>1</v>
      </c>
      <c r="AI8914">
        <v>0</v>
      </c>
      <c r="AJ8914">
        <v>0</v>
      </c>
    </row>
    <row r="8915" spans="1:36" hidden="1" x14ac:dyDescent="0.15">
      <c r="A8915" t="s">
        <v>27171</v>
      </c>
      <c r="B8915" t="s">
        <v>27172</v>
      </c>
      <c r="C8915" t="s">
        <v>27</v>
      </c>
      <c r="D8915" t="s">
        <v>27</v>
      </c>
      <c r="E8915" t="s">
        <v>27</v>
      </c>
      <c r="F8915" t="s">
        <v>28</v>
      </c>
      <c r="G8915" t="s">
        <v>247</v>
      </c>
      <c r="H8915">
        <v>2010</v>
      </c>
      <c r="I8915">
        <v>49</v>
      </c>
      <c r="J8915">
        <v>2</v>
      </c>
      <c r="K8915" t="s">
        <v>27</v>
      </c>
      <c r="L8915" t="s">
        <v>27</v>
      </c>
      <c r="M8915" t="s">
        <v>27</v>
      </c>
      <c r="N8915">
        <v>1708</v>
      </c>
      <c r="O8915">
        <v>1716</v>
      </c>
      <c r="P8915" t="s">
        <v>27</v>
      </c>
      <c r="Q8915" t="s">
        <v>27173</v>
      </c>
      <c r="R8915" t="s">
        <v>27</v>
      </c>
      <c r="S8915" t="s">
        <v>27</v>
      </c>
      <c r="T8915">
        <v>3</v>
      </c>
      <c r="U8915">
        <v>0.27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0</v>
      </c>
      <c r="AD8915">
        <v>0</v>
      </c>
      <c r="AE8915">
        <v>2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hidden="1" x14ac:dyDescent="0.15">
      <c r="A8916" t="s">
        <v>27174</v>
      </c>
      <c r="B8916" t="s">
        <v>27175</v>
      </c>
      <c r="C8916" t="s">
        <v>27</v>
      </c>
      <c r="D8916" t="s">
        <v>27</v>
      </c>
      <c r="E8916" t="s">
        <v>27</v>
      </c>
      <c r="F8916" t="s">
        <v>28</v>
      </c>
      <c r="G8916" t="s">
        <v>1098</v>
      </c>
      <c r="H8916">
        <v>2010</v>
      </c>
      <c r="I8916">
        <v>49</v>
      </c>
      <c r="J8916">
        <v>1</v>
      </c>
      <c r="K8916" t="s">
        <v>27</v>
      </c>
      <c r="L8916" t="s">
        <v>27</v>
      </c>
      <c r="M8916" t="s">
        <v>27</v>
      </c>
      <c r="N8916">
        <v>282</v>
      </c>
      <c r="O8916">
        <v>292</v>
      </c>
      <c r="P8916" t="s">
        <v>27</v>
      </c>
      <c r="Q8916" t="s">
        <v>27176</v>
      </c>
      <c r="R8916" t="s">
        <v>27</v>
      </c>
      <c r="S8916" t="s">
        <v>27</v>
      </c>
      <c r="T8916">
        <v>3</v>
      </c>
      <c r="U8916">
        <v>0.27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1</v>
      </c>
      <c r="AC8916">
        <v>1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hidden="1" x14ac:dyDescent="0.15">
      <c r="A8917" t="s">
        <v>27177</v>
      </c>
      <c r="B8917" t="s">
        <v>27178</v>
      </c>
      <c r="C8917" t="s">
        <v>27</v>
      </c>
      <c r="D8917" t="s">
        <v>27</v>
      </c>
      <c r="E8917" t="s">
        <v>27</v>
      </c>
      <c r="F8917" t="s">
        <v>28</v>
      </c>
      <c r="G8917" t="s">
        <v>225</v>
      </c>
      <c r="H8917">
        <v>2009</v>
      </c>
      <c r="I8917">
        <v>46</v>
      </c>
      <c r="J8917">
        <v>4</v>
      </c>
      <c r="K8917" t="s">
        <v>27</v>
      </c>
      <c r="L8917" t="s">
        <v>27</v>
      </c>
      <c r="M8917" t="s">
        <v>27</v>
      </c>
      <c r="N8917">
        <v>998</v>
      </c>
      <c r="O8917">
        <v>1003</v>
      </c>
      <c r="P8917" t="s">
        <v>27</v>
      </c>
      <c r="Q8917" t="s">
        <v>27179</v>
      </c>
      <c r="R8917" t="s">
        <v>27</v>
      </c>
      <c r="S8917" t="s">
        <v>27</v>
      </c>
      <c r="T8917">
        <v>3</v>
      </c>
      <c r="U8917">
        <v>0.25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0</v>
      </c>
      <c r="AI8917">
        <v>1</v>
      </c>
      <c r="AJ8917">
        <v>0</v>
      </c>
    </row>
    <row r="8918" spans="1:36" hidden="1" x14ac:dyDescent="0.15">
      <c r="A8918" t="s">
        <v>27180</v>
      </c>
      <c r="B8918" t="s">
        <v>27181</v>
      </c>
      <c r="C8918" t="s">
        <v>27</v>
      </c>
      <c r="D8918" t="s">
        <v>27</v>
      </c>
      <c r="E8918" t="s">
        <v>27</v>
      </c>
      <c r="F8918" t="s">
        <v>28</v>
      </c>
      <c r="G8918" t="s">
        <v>225</v>
      </c>
      <c r="H8918">
        <v>2009</v>
      </c>
      <c r="I8918">
        <v>46</v>
      </c>
      <c r="J8918">
        <v>4</v>
      </c>
      <c r="K8918" t="s">
        <v>27</v>
      </c>
      <c r="L8918" t="s">
        <v>27</v>
      </c>
      <c r="M8918" t="s">
        <v>27</v>
      </c>
      <c r="N8918">
        <v>1200</v>
      </c>
      <c r="O8918">
        <v>1208</v>
      </c>
      <c r="P8918" t="s">
        <v>27</v>
      </c>
      <c r="Q8918" t="s">
        <v>27182</v>
      </c>
      <c r="R8918" t="s">
        <v>27</v>
      </c>
      <c r="S8918" t="s">
        <v>27</v>
      </c>
      <c r="T8918">
        <v>3</v>
      </c>
      <c r="U8918">
        <v>0.25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1</v>
      </c>
      <c r="AE8918">
        <v>1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hidden="1" x14ac:dyDescent="0.15">
      <c r="A8919" t="s">
        <v>27183</v>
      </c>
      <c r="B8919" t="s">
        <v>27184</v>
      </c>
      <c r="C8919" t="s">
        <v>27</v>
      </c>
      <c r="D8919" t="s">
        <v>27</v>
      </c>
      <c r="E8919" t="s">
        <v>27</v>
      </c>
      <c r="F8919" t="s">
        <v>28</v>
      </c>
      <c r="G8919" t="s">
        <v>60</v>
      </c>
      <c r="H8919">
        <v>2009</v>
      </c>
      <c r="I8919">
        <v>44</v>
      </c>
      <c r="J8919">
        <v>1</v>
      </c>
      <c r="K8919" t="s">
        <v>27</v>
      </c>
      <c r="L8919" t="s">
        <v>27</v>
      </c>
      <c r="M8919" t="s">
        <v>27</v>
      </c>
      <c r="N8919">
        <v>35</v>
      </c>
      <c r="O8919">
        <v>42</v>
      </c>
      <c r="P8919" t="s">
        <v>27</v>
      </c>
      <c r="Q8919" t="s">
        <v>27185</v>
      </c>
      <c r="R8919" t="s">
        <v>27</v>
      </c>
      <c r="S8919" t="s">
        <v>27</v>
      </c>
      <c r="T8919">
        <v>3</v>
      </c>
      <c r="U8919">
        <v>0.25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</v>
      </c>
      <c r="AG8919">
        <v>0</v>
      </c>
      <c r="AH8919">
        <v>1</v>
      </c>
      <c r="AI8919">
        <v>0</v>
      </c>
      <c r="AJ8919">
        <v>0</v>
      </c>
    </row>
    <row r="8920" spans="1:36" hidden="1" x14ac:dyDescent="0.15">
      <c r="A8920" t="s">
        <v>27186</v>
      </c>
      <c r="B8920" t="s">
        <v>27187</v>
      </c>
      <c r="C8920" t="s">
        <v>27</v>
      </c>
      <c r="D8920" t="s">
        <v>27</v>
      </c>
      <c r="E8920" t="s">
        <v>27</v>
      </c>
      <c r="F8920" t="s">
        <v>28</v>
      </c>
      <c r="G8920" t="s">
        <v>1186</v>
      </c>
      <c r="H8920">
        <v>2008</v>
      </c>
      <c r="I8920">
        <v>41</v>
      </c>
      <c r="J8920">
        <v>3</v>
      </c>
      <c r="K8920" t="s">
        <v>27</v>
      </c>
      <c r="L8920" t="s">
        <v>27</v>
      </c>
      <c r="M8920" t="s">
        <v>27</v>
      </c>
      <c r="N8920">
        <v>777</v>
      </c>
      <c r="O8920">
        <v>788</v>
      </c>
      <c r="P8920" t="s">
        <v>27</v>
      </c>
      <c r="Q8920" t="s">
        <v>27188</v>
      </c>
      <c r="R8920" t="s">
        <v>27</v>
      </c>
      <c r="S8920" t="s">
        <v>27</v>
      </c>
      <c r="T8920">
        <v>3</v>
      </c>
      <c r="U8920">
        <v>0.23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hidden="1" x14ac:dyDescent="0.15">
      <c r="A8921" t="s">
        <v>27189</v>
      </c>
      <c r="B8921" t="s">
        <v>27190</v>
      </c>
      <c r="C8921" t="s">
        <v>27</v>
      </c>
      <c r="D8921" t="s">
        <v>27</v>
      </c>
      <c r="E8921" t="s">
        <v>27</v>
      </c>
      <c r="F8921" t="s">
        <v>28</v>
      </c>
      <c r="G8921" t="s">
        <v>318</v>
      </c>
      <c r="H8921">
        <v>2008</v>
      </c>
      <c r="I8921">
        <v>39</v>
      </c>
      <c r="J8921">
        <v>4</v>
      </c>
      <c r="K8921" t="s">
        <v>27</v>
      </c>
      <c r="L8921" t="s">
        <v>27</v>
      </c>
      <c r="M8921" t="s">
        <v>27</v>
      </c>
      <c r="N8921">
        <v>1783</v>
      </c>
      <c r="O8921">
        <v>1787</v>
      </c>
      <c r="P8921" t="s">
        <v>27</v>
      </c>
      <c r="Q8921" t="s">
        <v>27191</v>
      </c>
      <c r="R8921" t="s">
        <v>27</v>
      </c>
      <c r="S8921" t="s">
        <v>27</v>
      </c>
      <c r="T8921">
        <v>3</v>
      </c>
      <c r="U8921">
        <v>0.23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</v>
      </c>
      <c r="AE8921">
        <v>1</v>
      </c>
      <c r="AF8921">
        <v>0</v>
      </c>
      <c r="AG8921">
        <v>0</v>
      </c>
      <c r="AH8921">
        <v>0</v>
      </c>
      <c r="AI8921">
        <v>1</v>
      </c>
      <c r="AJ8921">
        <v>0</v>
      </c>
    </row>
    <row r="8922" spans="1:36" hidden="1" x14ac:dyDescent="0.15">
      <c r="A8922" t="s">
        <v>27192</v>
      </c>
      <c r="B8922" t="s">
        <v>27193</v>
      </c>
      <c r="C8922" t="s">
        <v>27</v>
      </c>
      <c r="D8922" t="s">
        <v>27</v>
      </c>
      <c r="E8922" t="s">
        <v>27</v>
      </c>
      <c r="F8922" t="s">
        <v>28</v>
      </c>
      <c r="G8922" t="s">
        <v>140</v>
      </c>
      <c r="H8922">
        <v>2007</v>
      </c>
      <c r="I8922">
        <v>36</v>
      </c>
      <c r="J8922">
        <v>3</v>
      </c>
      <c r="K8922" t="s">
        <v>27</v>
      </c>
      <c r="L8922" t="s">
        <v>27</v>
      </c>
      <c r="M8922" t="s">
        <v>27</v>
      </c>
      <c r="N8922">
        <v>491</v>
      </c>
      <c r="O8922">
        <v>496</v>
      </c>
      <c r="P8922" t="s">
        <v>27</v>
      </c>
      <c r="Q8922" t="s">
        <v>27194</v>
      </c>
      <c r="R8922" t="s">
        <v>27</v>
      </c>
      <c r="S8922" t="s">
        <v>27</v>
      </c>
      <c r="T8922">
        <v>3</v>
      </c>
      <c r="U8922">
        <v>0.21</v>
      </c>
      <c r="V8922">
        <v>0</v>
      </c>
      <c r="W8922">
        <v>0</v>
      </c>
      <c r="X8922">
        <v>0</v>
      </c>
      <c r="Y8922">
        <v>2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hidden="1" x14ac:dyDescent="0.15">
      <c r="A8923" t="s">
        <v>27195</v>
      </c>
      <c r="B8923" t="s">
        <v>27196</v>
      </c>
      <c r="C8923" t="s">
        <v>27</v>
      </c>
      <c r="D8923" t="s">
        <v>27</v>
      </c>
      <c r="E8923" t="s">
        <v>27</v>
      </c>
      <c r="F8923" t="s">
        <v>28</v>
      </c>
      <c r="G8923">
        <v>2007</v>
      </c>
      <c r="H8923">
        <v>2007</v>
      </c>
      <c r="I8923">
        <v>37</v>
      </c>
      <c r="J8923" t="s">
        <v>27</v>
      </c>
      <c r="K8923" t="s">
        <v>27</v>
      </c>
      <c r="L8923">
        <v>1</v>
      </c>
      <c r="M8923" t="s">
        <v>27</v>
      </c>
      <c r="N8923" t="s">
        <v>10531</v>
      </c>
      <c r="O8923" t="s">
        <v>4510</v>
      </c>
      <c r="P8923" t="s">
        <v>27</v>
      </c>
      <c r="Q8923" t="s">
        <v>27197</v>
      </c>
      <c r="R8923" t="s">
        <v>27</v>
      </c>
      <c r="S8923" t="s">
        <v>27</v>
      </c>
      <c r="T8923">
        <v>3</v>
      </c>
      <c r="U8923">
        <v>0.21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3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hidden="1" x14ac:dyDescent="0.15">
      <c r="A8924" t="s">
        <v>27198</v>
      </c>
      <c r="B8924" t="s">
        <v>27199</v>
      </c>
      <c r="C8924" t="s">
        <v>27</v>
      </c>
      <c r="D8924" t="s">
        <v>27</v>
      </c>
      <c r="E8924" t="s">
        <v>27</v>
      </c>
      <c r="F8924" t="s">
        <v>28</v>
      </c>
      <c r="G8924" t="s">
        <v>64</v>
      </c>
      <c r="H8924">
        <v>2007</v>
      </c>
      <c r="I8924">
        <v>34</v>
      </c>
      <c r="J8924">
        <v>1</v>
      </c>
      <c r="K8924" t="s">
        <v>27</v>
      </c>
      <c r="L8924" t="s">
        <v>27</v>
      </c>
      <c r="M8924" t="s">
        <v>27</v>
      </c>
      <c r="N8924">
        <v>12</v>
      </c>
      <c r="O8924">
        <v>18</v>
      </c>
      <c r="P8924" t="s">
        <v>27</v>
      </c>
      <c r="Q8924" t="s">
        <v>27200</v>
      </c>
      <c r="R8924" t="s">
        <v>27</v>
      </c>
      <c r="S8924" t="s">
        <v>27</v>
      </c>
      <c r="T8924">
        <v>3</v>
      </c>
      <c r="U8924">
        <v>0.21</v>
      </c>
      <c r="V8924">
        <v>0</v>
      </c>
      <c r="W8924">
        <v>0</v>
      </c>
      <c r="X8924">
        <v>0</v>
      </c>
      <c r="Y8924">
        <v>1</v>
      </c>
      <c r="Z8924">
        <v>1</v>
      </c>
      <c r="AA8924">
        <v>0</v>
      </c>
      <c r="AB8924">
        <v>0</v>
      </c>
      <c r="AC8924">
        <v>0</v>
      </c>
      <c r="AD8924">
        <v>1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hidden="1" x14ac:dyDescent="0.15">
      <c r="A8925" t="s">
        <v>27201</v>
      </c>
      <c r="B8925" t="s">
        <v>27202</v>
      </c>
      <c r="C8925" t="s">
        <v>27</v>
      </c>
      <c r="D8925" t="s">
        <v>27</v>
      </c>
      <c r="E8925" t="s">
        <v>27</v>
      </c>
      <c r="F8925" t="s">
        <v>28</v>
      </c>
      <c r="G8925" t="s">
        <v>1303</v>
      </c>
      <c r="H8925">
        <v>2006</v>
      </c>
      <c r="I8925">
        <v>30</v>
      </c>
      <c r="J8925">
        <v>1</v>
      </c>
      <c r="K8925" t="s">
        <v>27</v>
      </c>
      <c r="L8925" t="s">
        <v>27</v>
      </c>
      <c r="M8925" t="s">
        <v>27</v>
      </c>
      <c r="N8925">
        <v>136</v>
      </c>
      <c r="O8925">
        <v>143</v>
      </c>
      <c r="P8925" t="s">
        <v>27</v>
      </c>
      <c r="Q8925" t="s">
        <v>27203</v>
      </c>
      <c r="R8925" t="s">
        <v>27</v>
      </c>
      <c r="S8925" t="s">
        <v>27</v>
      </c>
      <c r="T8925">
        <v>3</v>
      </c>
      <c r="U8925">
        <v>0.2</v>
      </c>
      <c r="V8925">
        <v>0</v>
      </c>
      <c r="W8925">
        <v>0</v>
      </c>
      <c r="X8925">
        <v>0</v>
      </c>
      <c r="Y8925">
        <v>2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15">
      <c r="A8926" t="s">
        <v>27204</v>
      </c>
      <c r="B8926" t="s">
        <v>27205</v>
      </c>
      <c r="C8926" t="s">
        <v>27</v>
      </c>
      <c r="D8926" t="s">
        <v>27</v>
      </c>
      <c r="E8926" t="s">
        <v>27</v>
      </c>
      <c r="F8926" t="s">
        <v>28</v>
      </c>
      <c r="G8926" t="s">
        <v>7812</v>
      </c>
      <c r="H8926">
        <v>2015</v>
      </c>
      <c r="I8926">
        <v>123</v>
      </c>
      <c r="J8926" t="s">
        <v>27</v>
      </c>
      <c r="K8926" t="s">
        <v>27</v>
      </c>
      <c r="L8926" t="s">
        <v>27</v>
      </c>
      <c r="M8926" t="s">
        <v>27</v>
      </c>
      <c r="N8926">
        <v>102</v>
      </c>
      <c r="O8926">
        <v>113</v>
      </c>
      <c r="P8926" t="s">
        <v>27</v>
      </c>
      <c r="Q8926" t="s">
        <v>27206</v>
      </c>
      <c r="R8926" t="s">
        <v>27</v>
      </c>
      <c r="S8926" t="s">
        <v>27</v>
      </c>
      <c r="T8926">
        <v>2</v>
      </c>
      <c r="U8926">
        <v>0.33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1</v>
      </c>
      <c r="AI8926">
        <v>0</v>
      </c>
      <c r="AJ8926">
        <v>0</v>
      </c>
    </row>
    <row r="8927" spans="1:36" x14ac:dyDescent="0.15">
      <c r="A8927" t="s">
        <v>27207</v>
      </c>
      <c r="B8927" t="s">
        <v>27208</v>
      </c>
      <c r="C8927" t="s">
        <v>27</v>
      </c>
      <c r="D8927" t="s">
        <v>27</v>
      </c>
      <c r="E8927" t="s">
        <v>27</v>
      </c>
      <c r="F8927" t="s">
        <v>28</v>
      </c>
      <c r="G8927" t="s">
        <v>7117</v>
      </c>
      <c r="H8927">
        <v>2015</v>
      </c>
      <c r="I8927">
        <v>120</v>
      </c>
      <c r="J8927" t="s">
        <v>27</v>
      </c>
      <c r="K8927" t="s">
        <v>27</v>
      </c>
      <c r="L8927" t="s">
        <v>27</v>
      </c>
      <c r="M8927" t="s">
        <v>27</v>
      </c>
      <c r="N8927">
        <v>201</v>
      </c>
      <c r="O8927">
        <v>213</v>
      </c>
      <c r="P8927" t="s">
        <v>27</v>
      </c>
      <c r="Q8927" t="s">
        <v>27209</v>
      </c>
      <c r="R8927" t="s">
        <v>27</v>
      </c>
      <c r="S8927" t="s">
        <v>27</v>
      </c>
      <c r="T8927">
        <v>2</v>
      </c>
      <c r="U8927">
        <v>0.33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1</v>
      </c>
      <c r="AH8927">
        <v>0</v>
      </c>
      <c r="AI8927">
        <v>0</v>
      </c>
      <c r="AJ8927">
        <v>1</v>
      </c>
    </row>
    <row r="8928" spans="1:36" x14ac:dyDescent="0.15">
      <c r="A8928" t="s">
        <v>27210</v>
      </c>
      <c r="B8928" t="s">
        <v>27211</v>
      </c>
      <c r="C8928" t="s">
        <v>27</v>
      </c>
      <c r="D8928" t="s">
        <v>27</v>
      </c>
      <c r="E8928" t="s">
        <v>27</v>
      </c>
      <c r="F8928" t="s">
        <v>28</v>
      </c>
      <c r="G8928" t="s">
        <v>7117</v>
      </c>
      <c r="H8928">
        <v>2015</v>
      </c>
      <c r="I8928">
        <v>120</v>
      </c>
      <c r="J8928" t="s">
        <v>27</v>
      </c>
      <c r="K8928" t="s">
        <v>27</v>
      </c>
      <c r="L8928" t="s">
        <v>27</v>
      </c>
      <c r="M8928" t="s">
        <v>27</v>
      </c>
      <c r="N8928">
        <v>214</v>
      </c>
      <c r="O8928">
        <v>224</v>
      </c>
      <c r="P8928" t="s">
        <v>27</v>
      </c>
      <c r="Q8928" t="s">
        <v>27212</v>
      </c>
      <c r="R8928" t="s">
        <v>27</v>
      </c>
      <c r="S8928" t="s">
        <v>27</v>
      </c>
      <c r="T8928">
        <v>2</v>
      </c>
      <c r="U8928">
        <v>0.33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</v>
      </c>
      <c r="AH8928">
        <v>0</v>
      </c>
      <c r="AI8928">
        <v>1</v>
      </c>
      <c r="AJ8928">
        <v>0</v>
      </c>
    </row>
    <row r="8929" spans="1:36" x14ac:dyDescent="0.15">
      <c r="A8929" t="s">
        <v>27213</v>
      </c>
      <c r="B8929" t="s">
        <v>27214</v>
      </c>
      <c r="C8929" t="s">
        <v>27</v>
      </c>
      <c r="D8929" t="s">
        <v>27</v>
      </c>
      <c r="E8929" t="s">
        <v>27</v>
      </c>
      <c r="F8929" t="s">
        <v>28</v>
      </c>
      <c r="G8929" t="s">
        <v>7117</v>
      </c>
      <c r="H8929">
        <v>2015</v>
      </c>
      <c r="I8929">
        <v>120</v>
      </c>
      <c r="J8929" t="s">
        <v>27</v>
      </c>
      <c r="K8929" t="s">
        <v>27</v>
      </c>
      <c r="L8929" t="s">
        <v>27</v>
      </c>
      <c r="M8929" t="s">
        <v>27</v>
      </c>
      <c r="N8929">
        <v>412</v>
      </c>
      <c r="O8929">
        <v>427</v>
      </c>
      <c r="P8929" t="s">
        <v>27</v>
      </c>
      <c r="Q8929" t="s">
        <v>27215</v>
      </c>
      <c r="R8929" t="s">
        <v>27</v>
      </c>
      <c r="S8929" t="s">
        <v>27</v>
      </c>
      <c r="T8929">
        <v>2</v>
      </c>
      <c r="U8929">
        <v>0.33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2</v>
      </c>
    </row>
    <row r="8930" spans="1:36" x14ac:dyDescent="0.15">
      <c r="A8930" t="s">
        <v>27216</v>
      </c>
      <c r="B8930" t="s">
        <v>27217</v>
      </c>
      <c r="C8930" t="s">
        <v>27</v>
      </c>
      <c r="D8930" t="s">
        <v>27</v>
      </c>
      <c r="E8930" t="s">
        <v>27</v>
      </c>
      <c r="F8930" t="s">
        <v>28</v>
      </c>
      <c r="G8930" t="s">
        <v>5723</v>
      </c>
      <c r="H8930">
        <v>2015</v>
      </c>
      <c r="I8930">
        <v>117</v>
      </c>
      <c r="J8930" t="s">
        <v>27</v>
      </c>
      <c r="K8930" t="s">
        <v>27</v>
      </c>
      <c r="L8930" t="s">
        <v>27</v>
      </c>
      <c r="M8930" t="s">
        <v>27</v>
      </c>
      <c r="N8930">
        <v>429</v>
      </c>
      <c r="O8930">
        <v>438</v>
      </c>
      <c r="P8930" t="s">
        <v>27</v>
      </c>
      <c r="Q8930" t="s">
        <v>27218</v>
      </c>
      <c r="R8930" t="s">
        <v>27</v>
      </c>
      <c r="S8930" t="s">
        <v>27</v>
      </c>
      <c r="T8930">
        <v>2</v>
      </c>
      <c r="U8930">
        <v>0.33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1</v>
      </c>
      <c r="AH8930">
        <v>0</v>
      </c>
      <c r="AI8930">
        <v>0</v>
      </c>
      <c r="AJ8930">
        <v>1</v>
      </c>
    </row>
    <row r="8931" spans="1:36" x14ac:dyDescent="0.15">
      <c r="A8931" t="s">
        <v>27219</v>
      </c>
      <c r="B8931" t="s">
        <v>27220</v>
      </c>
      <c r="C8931" t="s">
        <v>27</v>
      </c>
      <c r="D8931" t="s">
        <v>27</v>
      </c>
      <c r="E8931" t="s">
        <v>27</v>
      </c>
      <c r="F8931" t="s">
        <v>28</v>
      </c>
      <c r="G8931" t="s">
        <v>13511</v>
      </c>
      <c r="H8931">
        <v>2015</v>
      </c>
      <c r="I8931">
        <v>116</v>
      </c>
      <c r="J8931" t="s">
        <v>27</v>
      </c>
      <c r="K8931" t="s">
        <v>27</v>
      </c>
      <c r="L8931" t="s">
        <v>27</v>
      </c>
      <c r="M8931" t="s">
        <v>27</v>
      </c>
      <c r="N8931">
        <v>240</v>
      </c>
      <c r="O8931">
        <v>247</v>
      </c>
      <c r="P8931" t="s">
        <v>27</v>
      </c>
      <c r="Q8931" t="s">
        <v>27221</v>
      </c>
      <c r="R8931" t="s">
        <v>27</v>
      </c>
      <c r="S8931" t="s">
        <v>27</v>
      </c>
      <c r="T8931">
        <v>2</v>
      </c>
      <c r="U8931">
        <v>0.33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1</v>
      </c>
      <c r="AI8931">
        <v>0</v>
      </c>
      <c r="AJ8931">
        <v>0</v>
      </c>
    </row>
    <row r="8932" spans="1:36" x14ac:dyDescent="0.15">
      <c r="A8932" t="s">
        <v>27222</v>
      </c>
      <c r="B8932" t="s">
        <v>27223</v>
      </c>
      <c r="C8932" t="s">
        <v>27</v>
      </c>
      <c r="D8932" t="s">
        <v>27</v>
      </c>
      <c r="E8932" t="s">
        <v>27</v>
      </c>
      <c r="F8932" t="s">
        <v>28</v>
      </c>
      <c r="G8932" t="s">
        <v>13511</v>
      </c>
      <c r="H8932">
        <v>2015</v>
      </c>
      <c r="I8932">
        <v>116</v>
      </c>
      <c r="J8932" t="s">
        <v>27</v>
      </c>
      <c r="K8932" t="s">
        <v>27</v>
      </c>
      <c r="L8932" t="s">
        <v>27</v>
      </c>
      <c r="M8932" t="s">
        <v>27</v>
      </c>
      <c r="N8932">
        <v>248</v>
      </c>
      <c r="O8932">
        <v>254</v>
      </c>
      <c r="P8932" t="s">
        <v>27</v>
      </c>
      <c r="Q8932" t="s">
        <v>27224</v>
      </c>
      <c r="R8932" t="s">
        <v>27</v>
      </c>
      <c r="S8932" t="s">
        <v>27</v>
      </c>
      <c r="T8932">
        <v>2</v>
      </c>
      <c r="U8932">
        <v>0.33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2</v>
      </c>
    </row>
    <row r="8933" spans="1:36" x14ac:dyDescent="0.15">
      <c r="A8933" t="s">
        <v>27225</v>
      </c>
      <c r="B8933" t="s">
        <v>27226</v>
      </c>
      <c r="C8933" t="s">
        <v>27</v>
      </c>
      <c r="D8933" t="s">
        <v>27</v>
      </c>
      <c r="E8933" t="s">
        <v>27</v>
      </c>
      <c r="F8933" t="s">
        <v>28</v>
      </c>
      <c r="G8933" t="s">
        <v>4932</v>
      </c>
      <c r="H8933">
        <v>2015</v>
      </c>
      <c r="I8933">
        <v>114</v>
      </c>
      <c r="J8933" t="s">
        <v>27</v>
      </c>
      <c r="K8933" t="s">
        <v>27</v>
      </c>
      <c r="L8933" t="s">
        <v>27</v>
      </c>
      <c r="M8933" t="s">
        <v>27</v>
      </c>
      <c r="N8933">
        <v>303</v>
      </c>
      <c r="O8933">
        <v>310</v>
      </c>
      <c r="P8933" t="s">
        <v>27</v>
      </c>
      <c r="Q8933" t="s">
        <v>27227</v>
      </c>
      <c r="R8933" t="s">
        <v>27</v>
      </c>
      <c r="S8933" t="s">
        <v>27</v>
      </c>
      <c r="T8933">
        <v>2</v>
      </c>
      <c r="U8933">
        <v>0.33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2</v>
      </c>
      <c r="AJ8933">
        <v>0</v>
      </c>
    </row>
    <row r="8934" spans="1:36" x14ac:dyDescent="0.15">
      <c r="A8934" t="s">
        <v>27228</v>
      </c>
      <c r="B8934" t="s">
        <v>27229</v>
      </c>
      <c r="C8934" t="s">
        <v>27</v>
      </c>
      <c r="D8934" t="s">
        <v>27</v>
      </c>
      <c r="E8934" t="s">
        <v>27</v>
      </c>
      <c r="F8934" t="s">
        <v>28</v>
      </c>
      <c r="G8934" t="s">
        <v>1642</v>
      </c>
      <c r="H8934">
        <v>2015</v>
      </c>
      <c r="I8934">
        <v>109</v>
      </c>
      <c r="J8934" t="s">
        <v>27</v>
      </c>
      <c r="K8934" t="s">
        <v>27</v>
      </c>
      <c r="L8934" t="s">
        <v>27</v>
      </c>
      <c r="M8934" t="s">
        <v>27</v>
      </c>
      <c r="N8934">
        <v>199</v>
      </c>
      <c r="O8934">
        <v>205</v>
      </c>
      <c r="P8934" t="s">
        <v>27</v>
      </c>
      <c r="Q8934" t="s">
        <v>27230</v>
      </c>
      <c r="R8934" t="s">
        <v>27</v>
      </c>
      <c r="S8934" t="s">
        <v>27</v>
      </c>
      <c r="T8934">
        <v>2</v>
      </c>
      <c r="U8934">
        <v>0.33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1</v>
      </c>
      <c r="AH8934">
        <v>1</v>
      </c>
      <c r="AI8934">
        <v>0</v>
      </c>
      <c r="AJ8934">
        <v>0</v>
      </c>
    </row>
    <row r="8935" spans="1:36" x14ac:dyDescent="0.15">
      <c r="A8935" t="s">
        <v>27231</v>
      </c>
      <c r="B8935" t="s">
        <v>27232</v>
      </c>
      <c r="C8935" t="s">
        <v>27</v>
      </c>
      <c r="D8935" t="s">
        <v>27</v>
      </c>
      <c r="E8935" t="s">
        <v>27</v>
      </c>
      <c r="F8935" t="s">
        <v>28</v>
      </c>
      <c r="G8935" t="s">
        <v>5186</v>
      </c>
      <c r="H8935">
        <v>2015</v>
      </c>
      <c r="I8935">
        <v>106</v>
      </c>
      <c r="J8935" t="s">
        <v>27</v>
      </c>
      <c r="K8935" t="s">
        <v>27</v>
      </c>
      <c r="L8935" t="s">
        <v>27</v>
      </c>
      <c r="M8935" t="s">
        <v>27</v>
      </c>
      <c r="N8935">
        <v>101</v>
      </c>
      <c r="O8935">
        <v>110</v>
      </c>
      <c r="P8935" t="s">
        <v>27</v>
      </c>
      <c r="Q8935" t="s">
        <v>27233</v>
      </c>
      <c r="R8935" t="s">
        <v>27</v>
      </c>
      <c r="S8935" t="s">
        <v>27</v>
      </c>
      <c r="T8935">
        <v>2</v>
      </c>
      <c r="U8935">
        <v>0.33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1</v>
      </c>
      <c r="AI8935">
        <v>0</v>
      </c>
      <c r="AJ8935">
        <v>1</v>
      </c>
    </row>
    <row r="8936" spans="1:36" x14ac:dyDescent="0.15">
      <c r="A8936" t="s">
        <v>27234</v>
      </c>
      <c r="B8936" t="s">
        <v>27235</v>
      </c>
      <c r="C8936" t="s">
        <v>27</v>
      </c>
      <c r="D8936" t="s">
        <v>27</v>
      </c>
      <c r="E8936" t="s">
        <v>27</v>
      </c>
      <c r="F8936" t="s">
        <v>28</v>
      </c>
      <c r="G8936" t="s">
        <v>5186</v>
      </c>
      <c r="H8936">
        <v>2015</v>
      </c>
      <c r="I8936">
        <v>106</v>
      </c>
      <c r="J8936" t="s">
        <v>27</v>
      </c>
      <c r="K8936" t="s">
        <v>27</v>
      </c>
      <c r="L8936" t="s">
        <v>27</v>
      </c>
      <c r="M8936" t="s">
        <v>27</v>
      </c>
      <c r="N8936">
        <v>373</v>
      </c>
      <c r="O8936">
        <v>381</v>
      </c>
      <c r="P8936" t="s">
        <v>27</v>
      </c>
      <c r="Q8936" t="s">
        <v>27236</v>
      </c>
      <c r="R8936" t="s">
        <v>27</v>
      </c>
      <c r="S8936" t="s">
        <v>27</v>
      </c>
      <c r="T8936">
        <v>2</v>
      </c>
      <c r="U8936">
        <v>0.33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1</v>
      </c>
      <c r="AJ8936">
        <v>1</v>
      </c>
    </row>
    <row r="8937" spans="1:36" hidden="1" x14ac:dyDescent="0.15">
      <c r="A8937" t="s">
        <v>27237</v>
      </c>
      <c r="B8937" t="s">
        <v>27238</v>
      </c>
      <c r="C8937" t="s">
        <v>27</v>
      </c>
      <c r="D8937" t="s">
        <v>27</v>
      </c>
      <c r="E8937" t="s">
        <v>27</v>
      </c>
      <c r="F8937" t="s">
        <v>28</v>
      </c>
      <c r="G8937" t="s">
        <v>1439</v>
      </c>
      <c r="H8937">
        <v>2014</v>
      </c>
      <c r="I8937">
        <v>103</v>
      </c>
      <c r="J8937" t="s">
        <v>27</v>
      </c>
      <c r="K8937" t="s">
        <v>27</v>
      </c>
      <c r="L8937" t="s">
        <v>27</v>
      </c>
      <c r="M8937" t="s">
        <v>27</v>
      </c>
      <c r="N8937">
        <v>91</v>
      </c>
      <c r="O8937">
        <v>105</v>
      </c>
      <c r="P8937" t="s">
        <v>27</v>
      </c>
      <c r="Q8937" t="s">
        <v>27239</v>
      </c>
      <c r="R8937" t="s">
        <v>27</v>
      </c>
      <c r="S8937" t="s">
        <v>27</v>
      </c>
      <c r="T8937">
        <v>2</v>
      </c>
      <c r="U8937">
        <v>0.28999999999999998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2</v>
      </c>
      <c r="AI8937">
        <v>0</v>
      </c>
      <c r="AJ8937">
        <v>0</v>
      </c>
    </row>
    <row r="8938" spans="1:36" hidden="1" x14ac:dyDescent="0.15">
      <c r="A8938" t="s">
        <v>27240</v>
      </c>
      <c r="B8938" t="s">
        <v>27241</v>
      </c>
      <c r="C8938" t="s">
        <v>27</v>
      </c>
      <c r="D8938" t="s">
        <v>27</v>
      </c>
      <c r="E8938" t="s">
        <v>27</v>
      </c>
      <c r="F8938" t="s">
        <v>28</v>
      </c>
      <c r="G8938" t="s">
        <v>964</v>
      </c>
      <c r="H8938">
        <v>2014</v>
      </c>
      <c r="I8938">
        <v>102</v>
      </c>
      <c r="J8938" t="s">
        <v>27</v>
      </c>
      <c r="K8938">
        <v>2</v>
      </c>
      <c r="L8938" t="s">
        <v>27</v>
      </c>
      <c r="M8938" t="s">
        <v>27</v>
      </c>
      <c r="N8938">
        <v>704</v>
      </c>
      <c r="O8938">
        <v>716</v>
      </c>
      <c r="P8938" t="s">
        <v>27</v>
      </c>
      <c r="Q8938" t="s">
        <v>27242</v>
      </c>
      <c r="R8938" t="s">
        <v>27</v>
      </c>
      <c r="S8938" t="s">
        <v>27</v>
      </c>
      <c r="T8938">
        <v>2</v>
      </c>
      <c r="U8938">
        <v>0.28999999999999998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1</v>
      </c>
    </row>
    <row r="8939" spans="1:36" hidden="1" x14ac:dyDescent="0.15">
      <c r="A8939" t="s">
        <v>27243</v>
      </c>
      <c r="B8939" t="s">
        <v>27244</v>
      </c>
      <c r="C8939" t="s">
        <v>27</v>
      </c>
      <c r="D8939" t="s">
        <v>27</v>
      </c>
      <c r="E8939" t="s">
        <v>27</v>
      </c>
      <c r="F8939" t="s">
        <v>28</v>
      </c>
      <c r="G8939" t="s">
        <v>964</v>
      </c>
      <c r="H8939">
        <v>2014</v>
      </c>
      <c r="I8939">
        <v>102</v>
      </c>
      <c r="J8939" t="s">
        <v>27</v>
      </c>
      <c r="K8939">
        <v>2</v>
      </c>
      <c r="L8939" t="s">
        <v>27</v>
      </c>
      <c r="M8939" t="s">
        <v>27</v>
      </c>
      <c r="N8939">
        <v>756</v>
      </c>
      <c r="O8939">
        <v>763</v>
      </c>
      <c r="P8939" t="s">
        <v>27</v>
      </c>
      <c r="Q8939" t="s">
        <v>27245</v>
      </c>
      <c r="R8939" t="s">
        <v>27</v>
      </c>
      <c r="S8939" t="s">
        <v>27</v>
      </c>
      <c r="T8939">
        <v>2</v>
      </c>
      <c r="U8939">
        <v>0.28999999999999998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2</v>
      </c>
      <c r="AI8939">
        <v>0</v>
      </c>
      <c r="AJ8939">
        <v>0</v>
      </c>
    </row>
    <row r="8940" spans="1:36" hidden="1" x14ac:dyDescent="0.15">
      <c r="A8940" t="s">
        <v>27246</v>
      </c>
      <c r="B8940" t="s">
        <v>27247</v>
      </c>
      <c r="C8940" t="s">
        <v>27</v>
      </c>
      <c r="D8940" t="s">
        <v>27</v>
      </c>
      <c r="E8940" t="s">
        <v>27</v>
      </c>
      <c r="F8940" t="s">
        <v>28</v>
      </c>
      <c r="G8940" t="s">
        <v>1009</v>
      </c>
      <c r="H8940">
        <v>2014</v>
      </c>
      <c r="I8940">
        <v>101</v>
      </c>
      <c r="J8940" t="s">
        <v>27</v>
      </c>
      <c r="K8940" t="s">
        <v>27</v>
      </c>
      <c r="L8940" t="s">
        <v>27</v>
      </c>
      <c r="M8940" t="s">
        <v>27</v>
      </c>
      <c r="N8940">
        <v>320</v>
      </c>
      <c r="O8940">
        <v>336</v>
      </c>
      <c r="P8940" t="s">
        <v>27</v>
      </c>
      <c r="Q8940" t="s">
        <v>27248</v>
      </c>
      <c r="R8940" t="s">
        <v>27</v>
      </c>
      <c r="S8940" t="s">
        <v>27</v>
      </c>
      <c r="T8940">
        <v>2</v>
      </c>
      <c r="U8940">
        <v>0.28999999999999998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1</v>
      </c>
      <c r="AH8940">
        <v>0</v>
      </c>
      <c r="AI8940">
        <v>0</v>
      </c>
      <c r="AJ8940">
        <v>0</v>
      </c>
    </row>
    <row r="8941" spans="1:36" hidden="1" x14ac:dyDescent="0.15">
      <c r="A8941" t="s">
        <v>27249</v>
      </c>
      <c r="B8941" t="s">
        <v>27250</v>
      </c>
      <c r="C8941" t="s">
        <v>27</v>
      </c>
      <c r="D8941" t="s">
        <v>27</v>
      </c>
      <c r="E8941" t="s">
        <v>27</v>
      </c>
      <c r="F8941" t="s">
        <v>28</v>
      </c>
      <c r="G8941" t="s">
        <v>4342</v>
      </c>
      <c r="H8941">
        <v>2014</v>
      </c>
      <c r="I8941">
        <v>98</v>
      </c>
      <c r="J8941" t="s">
        <v>27</v>
      </c>
      <c r="K8941" t="s">
        <v>27</v>
      </c>
      <c r="L8941" t="s">
        <v>27</v>
      </c>
      <c r="M8941" t="s">
        <v>27</v>
      </c>
      <c r="N8941">
        <v>416</v>
      </c>
      <c r="O8941">
        <v>424</v>
      </c>
      <c r="P8941" t="s">
        <v>27</v>
      </c>
      <c r="Q8941" t="s">
        <v>27251</v>
      </c>
      <c r="R8941" t="s">
        <v>27</v>
      </c>
      <c r="S8941" t="s">
        <v>27</v>
      </c>
      <c r="T8941">
        <v>2</v>
      </c>
      <c r="U8941">
        <v>0.28999999999999998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2</v>
      </c>
      <c r="AG8941">
        <v>0</v>
      </c>
      <c r="AH8941">
        <v>0</v>
      </c>
      <c r="AI8941">
        <v>0</v>
      </c>
      <c r="AJ8941">
        <v>0</v>
      </c>
    </row>
    <row r="8942" spans="1:36" hidden="1" x14ac:dyDescent="0.15">
      <c r="A8942" t="s">
        <v>27252</v>
      </c>
      <c r="B8942" t="s">
        <v>27253</v>
      </c>
      <c r="C8942" t="s">
        <v>27</v>
      </c>
      <c r="D8942" t="s">
        <v>27</v>
      </c>
      <c r="E8942" t="s">
        <v>27</v>
      </c>
      <c r="F8942" t="s">
        <v>28</v>
      </c>
      <c r="G8942" t="s">
        <v>3909</v>
      </c>
      <c r="H8942">
        <v>2014</v>
      </c>
      <c r="I8942">
        <v>97</v>
      </c>
      <c r="J8942" t="s">
        <v>27</v>
      </c>
      <c r="K8942" t="s">
        <v>27</v>
      </c>
      <c r="L8942" t="s">
        <v>27</v>
      </c>
      <c r="M8942" t="s">
        <v>27</v>
      </c>
      <c r="N8942">
        <v>95</v>
      </c>
      <c r="O8942">
        <v>106</v>
      </c>
      <c r="P8942" t="s">
        <v>27</v>
      </c>
      <c r="Q8942" t="s">
        <v>27254</v>
      </c>
      <c r="R8942" t="s">
        <v>27</v>
      </c>
      <c r="S8942" t="s">
        <v>27</v>
      </c>
      <c r="T8942">
        <v>2</v>
      </c>
      <c r="U8942">
        <v>0.28999999999999998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1</v>
      </c>
      <c r="AG8942">
        <v>0</v>
      </c>
      <c r="AH8942">
        <v>1</v>
      </c>
      <c r="AI8942">
        <v>0</v>
      </c>
      <c r="AJ8942">
        <v>0</v>
      </c>
    </row>
    <row r="8943" spans="1:36" hidden="1" x14ac:dyDescent="0.15">
      <c r="A8943" t="s">
        <v>27255</v>
      </c>
      <c r="B8943" t="s">
        <v>27256</v>
      </c>
      <c r="C8943" t="s">
        <v>27</v>
      </c>
      <c r="D8943" t="s">
        <v>27</v>
      </c>
      <c r="E8943" t="s">
        <v>27</v>
      </c>
      <c r="F8943" t="s">
        <v>28</v>
      </c>
      <c r="G8943" t="s">
        <v>579</v>
      </c>
      <c r="H8943">
        <v>2014</v>
      </c>
      <c r="I8943">
        <v>95</v>
      </c>
      <c r="J8943" t="s">
        <v>27</v>
      </c>
      <c r="K8943" t="s">
        <v>27</v>
      </c>
      <c r="L8943" t="s">
        <v>27</v>
      </c>
      <c r="M8943" t="s">
        <v>27</v>
      </c>
      <c r="N8943">
        <v>151</v>
      </c>
      <c r="O8943">
        <v>161</v>
      </c>
      <c r="P8943" t="s">
        <v>27</v>
      </c>
      <c r="Q8943" t="s">
        <v>27257</v>
      </c>
      <c r="R8943" t="s">
        <v>27</v>
      </c>
      <c r="S8943" t="s">
        <v>27</v>
      </c>
      <c r="T8943">
        <v>2</v>
      </c>
      <c r="U8943">
        <v>0.28999999999999998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</v>
      </c>
      <c r="AF8943">
        <v>0</v>
      </c>
      <c r="AG8943">
        <v>0</v>
      </c>
      <c r="AH8943">
        <v>0</v>
      </c>
      <c r="AI8943">
        <v>0</v>
      </c>
      <c r="AJ8943">
        <v>1</v>
      </c>
    </row>
    <row r="8944" spans="1:36" hidden="1" x14ac:dyDescent="0.15">
      <c r="A8944" t="s">
        <v>27258</v>
      </c>
      <c r="B8944" t="s">
        <v>27259</v>
      </c>
      <c r="C8944" t="s">
        <v>27</v>
      </c>
      <c r="D8944" t="s">
        <v>27</v>
      </c>
      <c r="E8944" t="s">
        <v>27</v>
      </c>
      <c r="F8944" t="s">
        <v>28</v>
      </c>
      <c r="G8944" t="s">
        <v>579</v>
      </c>
      <c r="H8944">
        <v>2014</v>
      </c>
      <c r="I8944">
        <v>95</v>
      </c>
      <c r="J8944" t="s">
        <v>27</v>
      </c>
      <c r="K8944" t="s">
        <v>27</v>
      </c>
      <c r="L8944" t="s">
        <v>27</v>
      </c>
      <c r="M8944" t="s">
        <v>27</v>
      </c>
      <c r="N8944">
        <v>305</v>
      </c>
      <c r="O8944">
        <v>319</v>
      </c>
      <c r="P8944" t="s">
        <v>27</v>
      </c>
      <c r="Q8944" t="s">
        <v>27260</v>
      </c>
      <c r="R8944" t="s">
        <v>27</v>
      </c>
      <c r="S8944" t="s">
        <v>27</v>
      </c>
      <c r="T8944">
        <v>2</v>
      </c>
      <c r="U8944">
        <v>0.28999999999999998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1</v>
      </c>
      <c r="AG8944">
        <v>0</v>
      </c>
      <c r="AH8944">
        <v>1</v>
      </c>
      <c r="AI8944">
        <v>0</v>
      </c>
      <c r="AJ8944">
        <v>0</v>
      </c>
    </row>
    <row r="8945" spans="1:36" hidden="1" x14ac:dyDescent="0.15">
      <c r="A8945" t="s">
        <v>27261</v>
      </c>
      <c r="B8945" t="s">
        <v>27262</v>
      </c>
      <c r="C8945" t="s">
        <v>27</v>
      </c>
      <c r="D8945" t="s">
        <v>27</v>
      </c>
      <c r="E8945" t="s">
        <v>27</v>
      </c>
      <c r="F8945" t="s">
        <v>28</v>
      </c>
      <c r="G8945" t="s">
        <v>2508</v>
      </c>
      <c r="H8945">
        <v>2014</v>
      </c>
      <c r="I8945">
        <v>94</v>
      </c>
      <c r="J8945" t="s">
        <v>27</v>
      </c>
      <c r="K8945" t="s">
        <v>27</v>
      </c>
      <c r="L8945" t="s">
        <v>27</v>
      </c>
      <c r="M8945" t="s">
        <v>27</v>
      </c>
      <c r="N8945">
        <v>360</v>
      </c>
      <c r="O8945">
        <v>371</v>
      </c>
      <c r="P8945" t="s">
        <v>27</v>
      </c>
      <c r="Q8945" t="s">
        <v>27263</v>
      </c>
      <c r="R8945" t="s">
        <v>27</v>
      </c>
      <c r="S8945" t="s">
        <v>27</v>
      </c>
      <c r="T8945">
        <v>2</v>
      </c>
      <c r="U8945">
        <v>0.28999999999999998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2</v>
      </c>
      <c r="AH8945">
        <v>0</v>
      </c>
      <c r="AI8945">
        <v>0</v>
      </c>
      <c r="AJ8945">
        <v>0</v>
      </c>
    </row>
    <row r="8946" spans="1:36" hidden="1" x14ac:dyDescent="0.15">
      <c r="A8946" t="s">
        <v>27264</v>
      </c>
      <c r="B8946" t="s">
        <v>27265</v>
      </c>
      <c r="C8946" t="s">
        <v>27</v>
      </c>
      <c r="D8946" t="s">
        <v>27</v>
      </c>
      <c r="E8946" t="s">
        <v>27</v>
      </c>
      <c r="F8946" t="s">
        <v>28</v>
      </c>
      <c r="G8946" t="s">
        <v>356</v>
      </c>
      <c r="H8946">
        <v>2014</v>
      </c>
      <c r="I8946">
        <v>90</v>
      </c>
      <c r="J8946" t="s">
        <v>27</v>
      </c>
      <c r="K8946" t="s">
        <v>27</v>
      </c>
      <c r="L8946" t="s">
        <v>27</v>
      </c>
      <c r="M8946" t="s">
        <v>27</v>
      </c>
      <c r="N8946">
        <v>33</v>
      </c>
      <c r="O8946">
        <v>42</v>
      </c>
      <c r="P8946" t="s">
        <v>27</v>
      </c>
      <c r="Q8946" t="s">
        <v>27266</v>
      </c>
      <c r="R8946" t="s">
        <v>27</v>
      </c>
      <c r="S8946" t="s">
        <v>27</v>
      </c>
      <c r="T8946">
        <v>2</v>
      </c>
      <c r="U8946">
        <v>0.28999999999999998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0</v>
      </c>
      <c r="AH8946">
        <v>0</v>
      </c>
      <c r="AI8946">
        <v>1</v>
      </c>
      <c r="AJ8946">
        <v>0</v>
      </c>
    </row>
    <row r="8947" spans="1:36" hidden="1" x14ac:dyDescent="0.15">
      <c r="A8947" t="s">
        <v>27267</v>
      </c>
      <c r="B8947" t="s">
        <v>27268</v>
      </c>
      <c r="C8947" t="s">
        <v>27</v>
      </c>
      <c r="D8947" t="s">
        <v>27</v>
      </c>
      <c r="E8947" t="s">
        <v>27</v>
      </c>
      <c r="F8947" t="s">
        <v>28</v>
      </c>
      <c r="G8947" t="s">
        <v>530</v>
      </c>
      <c r="H8947">
        <v>2014</v>
      </c>
      <c r="I8947">
        <v>86</v>
      </c>
      <c r="J8947" t="s">
        <v>27</v>
      </c>
      <c r="K8947" t="s">
        <v>27</v>
      </c>
      <c r="L8947" t="s">
        <v>27</v>
      </c>
      <c r="M8947" t="s">
        <v>27</v>
      </c>
      <c r="N8947">
        <v>60</v>
      </c>
      <c r="O8947">
        <v>66</v>
      </c>
      <c r="P8947" t="s">
        <v>27</v>
      </c>
      <c r="Q8947" t="s">
        <v>27269</v>
      </c>
      <c r="R8947" t="s">
        <v>27</v>
      </c>
      <c r="S8947" t="s">
        <v>27</v>
      </c>
      <c r="T8947">
        <v>2</v>
      </c>
      <c r="U8947">
        <v>0.28999999999999998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>
        <v>1</v>
      </c>
      <c r="AI8947">
        <v>0</v>
      </c>
      <c r="AJ8947">
        <v>0</v>
      </c>
    </row>
    <row r="8948" spans="1:36" hidden="1" x14ac:dyDescent="0.15">
      <c r="A8948" t="s">
        <v>27270</v>
      </c>
      <c r="B8948" t="s">
        <v>27271</v>
      </c>
      <c r="C8948" t="s">
        <v>27</v>
      </c>
      <c r="D8948" t="s">
        <v>27</v>
      </c>
      <c r="E8948" t="s">
        <v>27</v>
      </c>
      <c r="F8948" t="s">
        <v>28</v>
      </c>
      <c r="G8948" t="s">
        <v>213</v>
      </c>
      <c r="H8948">
        <v>2013</v>
      </c>
      <c r="I8948">
        <v>76</v>
      </c>
      <c r="J8948">
        <v>1</v>
      </c>
      <c r="K8948" t="s">
        <v>27</v>
      </c>
      <c r="L8948" t="s">
        <v>27</v>
      </c>
      <c r="M8948" t="s">
        <v>27</v>
      </c>
      <c r="N8948">
        <v>155</v>
      </c>
      <c r="O8948">
        <v>166</v>
      </c>
      <c r="P8948" t="s">
        <v>27</v>
      </c>
      <c r="Q8948" t="s">
        <v>27272</v>
      </c>
      <c r="R8948" t="s">
        <v>27</v>
      </c>
      <c r="S8948" t="s">
        <v>27</v>
      </c>
      <c r="T8948">
        <v>2</v>
      </c>
      <c r="U8948">
        <v>0.25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1</v>
      </c>
    </row>
    <row r="8949" spans="1:36" hidden="1" x14ac:dyDescent="0.15">
      <c r="A8949" t="s">
        <v>27273</v>
      </c>
      <c r="B8949" t="s">
        <v>27274</v>
      </c>
      <c r="C8949" t="s">
        <v>27</v>
      </c>
      <c r="D8949" t="s">
        <v>27</v>
      </c>
      <c r="E8949" t="s">
        <v>27</v>
      </c>
      <c r="F8949" t="s">
        <v>28</v>
      </c>
      <c r="G8949" t="s">
        <v>2724</v>
      </c>
      <c r="H8949">
        <v>2013</v>
      </c>
      <c r="I8949">
        <v>68</v>
      </c>
      <c r="J8949" t="s">
        <v>27</v>
      </c>
      <c r="K8949" t="s">
        <v>27</v>
      </c>
      <c r="L8949" t="s">
        <v>27</v>
      </c>
      <c r="M8949" t="s">
        <v>27</v>
      </c>
      <c r="N8949">
        <v>133</v>
      </c>
      <c r="O8949">
        <v>140</v>
      </c>
      <c r="P8949" t="s">
        <v>27</v>
      </c>
      <c r="Q8949" t="s">
        <v>27275</v>
      </c>
      <c r="R8949" t="s">
        <v>27</v>
      </c>
      <c r="S8949" t="s">
        <v>27</v>
      </c>
      <c r="T8949">
        <v>2</v>
      </c>
      <c r="U8949">
        <v>0.25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1</v>
      </c>
      <c r="AH8949">
        <v>0</v>
      </c>
      <c r="AI8949">
        <v>0</v>
      </c>
      <c r="AJ8949">
        <v>0</v>
      </c>
    </row>
    <row r="8950" spans="1:36" hidden="1" x14ac:dyDescent="0.15">
      <c r="A8950" t="s">
        <v>27276</v>
      </c>
      <c r="B8950" t="s">
        <v>27277</v>
      </c>
      <c r="C8950" t="s">
        <v>27</v>
      </c>
      <c r="D8950" t="s">
        <v>27</v>
      </c>
      <c r="E8950" t="s">
        <v>27</v>
      </c>
      <c r="F8950" t="s">
        <v>28</v>
      </c>
      <c r="G8950" t="s">
        <v>2724</v>
      </c>
      <c r="H8950">
        <v>2013</v>
      </c>
      <c r="I8950">
        <v>68</v>
      </c>
      <c r="J8950" t="s">
        <v>27</v>
      </c>
      <c r="K8950" t="s">
        <v>27</v>
      </c>
      <c r="L8950" t="s">
        <v>27</v>
      </c>
      <c r="M8950" t="s">
        <v>27</v>
      </c>
      <c r="N8950">
        <v>192</v>
      </c>
      <c r="O8950">
        <v>202</v>
      </c>
      <c r="P8950" t="s">
        <v>27</v>
      </c>
      <c r="Q8950" t="s">
        <v>27278</v>
      </c>
      <c r="R8950" t="s">
        <v>27</v>
      </c>
      <c r="S8950" t="s">
        <v>27</v>
      </c>
      <c r="T8950">
        <v>2</v>
      </c>
      <c r="U8950">
        <v>0.25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2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hidden="1" x14ac:dyDescent="0.15">
      <c r="A8951" t="s">
        <v>27279</v>
      </c>
      <c r="B8951" t="s">
        <v>27280</v>
      </c>
      <c r="C8951" t="s">
        <v>27</v>
      </c>
      <c r="D8951" t="s">
        <v>27</v>
      </c>
      <c r="E8951" t="s">
        <v>27</v>
      </c>
      <c r="F8951" t="s">
        <v>28</v>
      </c>
      <c r="G8951" t="s">
        <v>10076</v>
      </c>
      <c r="H8951">
        <v>2012</v>
      </c>
      <c r="I8951">
        <v>63</v>
      </c>
      <c r="J8951">
        <v>4</v>
      </c>
      <c r="K8951" t="s">
        <v>27</v>
      </c>
      <c r="L8951" t="s">
        <v>27</v>
      </c>
      <c r="M8951" t="s">
        <v>27</v>
      </c>
      <c r="N8951">
        <v>1890</v>
      </c>
      <c r="O8951">
        <v>1900</v>
      </c>
      <c r="P8951" t="s">
        <v>27</v>
      </c>
      <c r="Q8951" t="s">
        <v>27281</v>
      </c>
      <c r="R8951" t="s">
        <v>27</v>
      </c>
      <c r="S8951" t="s">
        <v>27</v>
      </c>
      <c r="T8951">
        <v>2</v>
      </c>
      <c r="U8951">
        <v>0.22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1</v>
      </c>
    </row>
    <row r="8952" spans="1:36" hidden="1" x14ac:dyDescent="0.15">
      <c r="A8952" t="s">
        <v>27282</v>
      </c>
      <c r="B8952" t="s">
        <v>27283</v>
      </c>
      <c r="C8952" t="s">
        <v>27</v>
      </c>
      <c r="D8952" t="s">
        <v>27</v>
      </c>
      <c r="E8952" t="s">
        <v>27</v>
      </c>
      <c r="F8952" t="s">
        <v>28</v>
      </c>
      <c r="G8952" t="s">
        <v>1290</v>
      </c>
      <c r="H8952">
        <v>2012</v>
      </c>
      <c r="I8952">
        <v>63</v>
      </c>
      <c r="J8952">
        <v>3</v>
      </c>
      <c r="K8952" t="s">
        <v>27</v>
      </c>
      <c r="L8952" t="s">
        <v>27</v>
      </c>
      <c r="M8952" t="s">
        <v>27</v>
      </c>
      <c r="N8952">
        <v>1001</v>
      </c>
      <c r="O8952">
        <v>1010</v>
      </c>
      <c r="P8952" t="s">
        <v>27</v>
      </c>
      <c r="Q8952" t="s">
        <v>27284</v>
      </c>
      <c r="R8952" t="s">
        <v>27</v>
      </c>
      <c r="S8952" t="s">
        <v>27</v>
      </c>
      <c r="T8952">
        <v>2</v>
      </c>
      <c r="U8952">
        <v>0.22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1</v>
      </c>
      <c r="AG8952">
        <v>0</v>
      </c>
      <c r="AH8952">
        <v>0</v>
      </c>
      <c r="AI8952">
        <v>0</v>
      </c>
      <c r="AJ8952">
        <v>0</v>
      </c>
    </row>
    <row r="8953" spans="1:36" hidden="1" x14ac:dyDescent="0.15">
      <c r="A8953" t="s">
        <v>27285</v>
      </c>
      <c r="B8953" t="s">
        <v>27286</v>
      </c>
      <c r="C8953" t="s">
        <v>27</v>
      </c>
      <c r="D8953" t="s">
        <v>27</v>
      </c>
      <c r="E8953" t="s">
        <v>27</v>
      </c>
      <c r="F8953" t="s">
        <v>28</v>
      </c>
      <c r="G8953" t="s">
        <v>1290</v>
      </c>
      <c r="H8953">
        <v>2012</v>
      </c>
      <c r="I8953">
        <v>63</v>
      </c>
      <c r="J8953">
        <v>3</v>
      </c>
      <c r="K8953" t="s">
        <v>27</v>
      </c>
      <c r="L8953" t="s">
        <v>27</v>
      </c>
      <c r="M8953" t="s">
        <v>27</v>
      </c>
      <c r="N8953">
        <v>1273</v>
      </c>
      <c r="O8953">
        <v>1284</v>
      </c>
      <c r="P8953" t="s">
        <v>27</v>
      </c>
      <c r="Q8953" t="s">
        <v>27287</v>
      </c>
      <c r="R8953" t="s">
        <v>27</v>
      </c>
      <c r="S8953" t="s">
        <v>27</v>
      </c>
      <c r="T8953">
        <v>2</v>
      </c>
      <c r="U8953">
        <v>0.22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  <c r="AF8953">
        <v>0</v>
      </c>
      <c r="AG8953">
        <v>1</v>
      </c>
      <c r="AH8953">
        <v>0</v>
      </c>
      <c r="AI8953">
        <v>0</v>
      </c>
      <c r="AJ8953">
        <v>0</v>
      </c>
    </row>
    <row r="8954" spans="1:36" hidden="1" x14ac:dyDescent="0.15">
      <c r="A8954" t="s">
        <v>27288</v>
      </c>
      <c r="B8954" t="s">
        <v>27289</v>
      </c>
      <c r="C8954" t="s">
        <v>27</v>
      </c>
      <c r="D8954" t="s">
        <v>27</v>
      </c>
      <c r="E8954" t="s">
        <v>27</v>
      </c>
      <c r="F8954" t="s">
        <v>28</v>
      </c>
      <c r="G8954" t="s">
        <v>1797</v>
      </c>
      <c r="H8954">
        <v>2012</v>
      </c>
      <c r="I8954">
        <v>63</v>
      </c>
      <c r="J8954">
        <v>1</v>
      </c>
      <c r="K8954" t="s">
        <v>27</v>
      </c>
      <c r="L8954" t="s">
        <v>27</v>
      </c>
      <c r="M8954" t="s">
        <v>27</v>
      </c>
      <c r="N8954">
        <v>460</v>
      </c>
      <c r="O8954">
        <v>474</v>
      </c>
      <c r="P8954" t="s">
        <v>27</v>
      </c>
      <c r="Q8954" t="s">
        <v>27290</v>
      </c>
      <c r="R8954" t="s">
        <v>27</v>
      </c>
      <c r="S8954" t="s">
        <v>27</v>
      </c>
      <c r="T8954">
        <v>2</v>
      </c>
      <c r="U8954">
        <v>0.22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</v>
      </c>
      <c r="AI8954">
        <v>0</v>
      </c>
      <c r="AJ8954">
        <v>0</v>
      </c>
    </row>
    <row r="8955" spans="1:36" hidden="1" x14ac:dyDescent="0.15">
      <c r="A8955" t="s">
        <v>27291</v>
      </c>
      <c r="B8955" t="s">
        <v>27292</v>
      </c>
      <c r="C8955" t="s">
        <v>27</v>
      </c>
      <c r="D8955" t="s">
        <v>27</v>
      </c>
      <c r="E8955" t="s">
        <v>27</v>
      </c>
      <c r="F8955" t="s">
        <v>28</v>
      </c>
      <c r="G8955" t="s">
        <v>868</v>
      </c>
      <c r="H8955">
        <v>2012</v>
      </c>
      <c r="I8955">
        <v>62</v>
      </c>
      <c r="J8955">
        <v>3</v>
      </c>
      <c r="K8955" t="s">
        <v>27</v>
      </c>
      <c r="L8955" t="s">
        <v>27</v>
      </c>
      <c r="M8955" t="s">
        <v>27</v>
      </c>
      <c r="N8955">
        <v>1761</v>
      </c>
      <c r="O8955">
        <v>1768</v>
      </c>
      <c r="P8955" t="s">
        <v>27</v>
      </c>
      <c r="Q8955" t="s">
        <v>27293</v>
      </c>
      <c r="R8955" t="s">
        <v>27</v>
      </c>
      <c r="S8955" t="s">
        <v>27</v>
      </c>
      <c r="T8955">
        <v>2</v>
      </c>
      <c r="U8955">
        <v>0.22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0</v>
      </c>
      <c r="AF8955">
        <v>1</v>
      </c>
      <c r="AG8955">
        <v>0</v>
      </c>
      <c r="AH8955">
        <v>0</v>
      </c>
      <c r="AI8955">
        <v>0</v>
      </c>
      <c r="AJ8955">
        <v>0</v>
      </c>
    </row>
    <row r="8956" spans="1:36" hidden="1" x14ac:dyDescent="0.15">
      <c r="A8956" t="s">
        <v>27294</v>
      </c>
      <c r="B8956" t="s">
        <v>27295</v>
      </c>
      <c r="C8956" t="s">
        <v>27</v>
      </c>
      <c r="D8956" t="s">
        <v>27</v>
      </c>
      <c r="E8956" t="s">
        <v>27</v>
      </c>
      <c r="F8956" t="s">
        <v>28</v>
      </c>
      <c r="G8956" t="s">
        <v>155</v>
      </c>
      <c r="H8956">
        <v>2012</v>
      </c>
      <c r="I8956">
        <v>61</v>
      </c>
      <c r="J8956">
        <v>4</v>
      </c>
      <c r="K8956" t="s">
        <v>27</v>
      </c>
      <c r="L8956" t="s">
        <v>27</v>
      </c>
      <c r="M8956" t="s">
        <v>27</v>
      </c>
      <c r="N8956">
        <v>876</v>
      </c>
      <c r="O8956">
        <v>883</v>
      </c>
      <c r="P8956" t="s">
        <v>27</v>
      </c>
      <c r="Q8956" t="s">
        <v>27296</v>
      </c>
      <c r="R8956" t="s">
        <v>27</v>
      </c>
      <c r="S8956" t="s">
        <v>27</v>
      </c>
      <c r="T8956">
        <v>2</v>
      </c>
      <c r="U8956">
        <v>0.22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</row>
    <row r="8957" spans="1:36" hidden="1" x14ac:dyDescent="0.15">
      <c r="A8957" t="s">
        <v>27297</v>
      </c>
      <c r="B8957" t="s">
        <v>27298</v>
      </c>
      <c r="C8957" t="s">
        <v>27</v>
      </c>
      <c r="D8957" t="s">
        <v>27</v>
      </c>
      <c r="E8957" t="s">
        <v>27</v>
      </c>
      <c r="F8957" t="s">
        <v>28</v>
      </c>
      <c r="G8957" t="s">
        <v>291</v>
      </c>
      <c r="H8957">
        <v>2012</v>
      </c>
      <c r="I8957">
        <v>60</v>
      </c>
      <c r="J8957">
        <v>1</v>
      </c>
      <c r="K8957" t="s">
        <v>27</v>
      </c>
      <c r="L8957" t="s">
        <v>27</v>
      </c>
      <c r="M8957" t="s">
        <v>27</v>
      </c>
      <c r="N8957">
        <v>392</v>
      </c>
      <c r="O8957">
        <v>399</v>
      </c>
      <c r="P8957" t="s">
        <v>27</v>
      </c>
      <c r="Q8957" t="s">
        <v>27299</v>
      </c>
      <c r="R8957" t="s">
        <v>27</v>
      </c>
      <c r="S8957" t="s">
        <v>27</v>
      </c>
      <c r="T8957">
        <v>2</v>
      </c>
      <c r="U8957">
        <v>0.22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0</v>
      </c>
      <c r="AF8957">
        <v>0</v>
      </c>
      <c r="AG8957">
        <v>1</v>
      </c>
      <c r="AH8957">
        <v>0</v>
      </c>
      <c r="AI8957">
        <v>0</v>
      </c>
      <c r="AJ8957">
        <v>0</v>
      </c>
    </row>
    <row r="8958" spans="1:36" hidden="1" x14ac:dyDescent="0.15">
      <c r="A8958" t="s">
        <v>27300</v>
      </c>
      <c r="B8958" t="s">
        <v>27301</v>
      </c>
      <c r="C8958" t="s">
        <v>27</v>
      </c>
      <c r="D8958" t="s">
        <v>27</v>
      </c>
      <c r="E8958" t="s">
        <v>27</v>
      </c>
      <c r="F8958" t="s">
        <v>28</v>
      </c>
      <c r="G8958" t="s">
        <v>1479</v>
      </c>
      <c r="H8958">
        <v>2011</v>
      </c>
      <c r="I8958">
        <v>57</v>
      </c>
      <c r="J8958">
        <v>4</v>
      </c>
      <c r="K8958" t="s">
        <v>27</v>
      </c>
      <c r="L8958" t="s">
        <v>27</v>
      </c>
      <c r="M8958" t="s">
        <v>27</v>
      </c>
      <c r="N8958">
        <v>1499</v>
      </c>
      <c r="O8958">
        <v>1506</v>
      </c>
      <c r="P8958" t="s">
        <v>27</v>
      </c>
      <c r="Q8958" t="s">
        <v>27302</v>
      </c>
      <c r="R8958" t="s">
        <v>27</v>
      </c>
      <c r="S8958" t="s">
        <v>27</v>
      </c>
      <c r="T8958">
        <v>2</v>
      </c>
      <c r="U8958">
        <v>0.2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1</v>
      </c>
      <c r="AI8958">
        <v>0</v>
      </c>
      <c r="AJ8958">
        <v>0</v>
      </c>
    </row>
    <row r="8959" spans="1:36" hidden="1" x14ac:dyDescent="0.15">
      <c r="A8959" t="s">
        <v>27303</v>
      </c>
      <c r="B8959" t="s">
        <v>27304</v>
      </c>
      <c r="C8959" t="s">
        <v>27</v>
      </c>
      <c r="D8959" t="s">
        <v>27</v>
      </c>
      <c r="E8959" t="s">
        <v>27</v>
      </c>
      <c r="F8959" t="s">
        <v>28</v>
      </c>
      <c r="G8959" t="s">
        <v>1005</v>
      </c>
      <c r="H8959">
        <v>2011</v>
      </c>
      <c r="I8959">
        <v>57</v>
      </c>
      <c r="J8959">
        <v>3</v>
      </c>
      <c r="K8959" t="s">
        <v>27</v>
      </c>
      <c r="L8959" t="s">
        <v>27</v>
      </c>
      <c r="M8959" t="s">
        <v>73</v>
      </c>
      <c r="N8959">
        <v>979</v>
      </c>
      <c r="O8959">
        <v>990</v>
      </c>
      <c r="P8959" t="s">
        <v>27</v>
      </c>
      <c r="Q8959" t="s">
        <v>27305</v>
      </c>
      <c r="R8959" t="s">
        <v>27</v>
      </c>
      <c r="S8959" t="s">
        <v>27</v>
      </c>
      <c r="T8959">
        <v>2</v>
      </c>
      <c r="U8959">
        <v>0.2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1</v>
      </c>
      <c r="AI8959">
        <v>1</v>
      </c>
      <c r="AJ8959">
        <v>0</v>
      </c>
    </row>
    <row r="8960" spans="1:36" hidden="1" x14ac:dyDescent="0.15">
      <c r="A8960" t="s">
        <v>27306</v>
      </c>
      <c r="B8960" t="s">
        <v>27307</v>
      </c>
      <c r="C8960" t="s">
        <v>27</v>
      </c>
      <c r="D8960" t="s">
        <v>27</v>
      </c>
      <c r="E8960" t="s">
        <v>27</v>
      </c>
      <c r="F8960" t="s">
        <v>28</v>
      </c>
      <c r="G8960" t="s">
        <v>1005</v>
      </c>
      <c r="H8960">
        <v>2011</v>
      </c>
      <c r="I8960">
        <v>57</v>
      </c>
      <c r="J8960">
        <v>3</v>
      </c>
      <c r="K8960" t="s">
        <v>27</v>
      </c>
      <c r="L8960" t="s">
        <v>27</v>
      </c>
      <c r="M8960" t="s">
        <v>73</v>
      </c>
      <c r="N8960">
        <v>1281</v>
      </c>
      <c r="O8960">
        <v>1291</v>
      </c>
      <c r="P8960" t="s">
        <v>27</v>
      </c>
      <c r="Q8960" t="s">
        <v>27308</v>
      </c>
      <c r="R8960" t="s">
        <v>27</v>
      </c>
      <c r="S8960" t="s">
        <v>27</v>
      </c>
      <c r="T8960">
        <v>2</v>
      </c>
      <c r="U8960">
        <v>0.2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2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hidden="1" x14ac:dyDescent="0.15">
      <c r="A8961" t="s">
        <v>27309</v>
      </c>
      <c r="B8961" t="s">
        <v>27310</v>
      </c>
      <c r="C8961" t="s">
        <v>27</v>
      </c>
      <c r="D8961" t="s">
        <v>27</v>
      </c>
      <c r="E8961" t="s">
        <v>27</v>
      </c>
      <c r="F8961" t="s">
        <v>28</v>
      </c>
      <c r="G8961" t="s">
        <v>287</v>
      </c>
      <c r="H8961">
        <v>2011</v>
      </c>
      <c r="I8961">
        <v>55</v>
      </c>
      <c r="J8961">
        <v>3</v>
      </c>
      <c r="K8961" t="s">
        <v>27</v>
      </c>
      <c r="L8961" t="s">
        <v>27</v>
      </c>
      <c r="M8961" t="s">
        <v>27</v>
      </c>
      <c r="N8961">
        <v>1252</v>
      </c>
      <c r="O8961">
        <v>1259</v>
      </c>
      <c r="P8961" t="s">
        <v>27</v>
      </c>
      <c r="Q8961" t="s">
        <v>27311</v>
      </c>
      <c r="R8961" t="s">
        <v>27</v>
      </c>
      <c r="S8961" t="s">
        <v>27</v>
      </c>
      <c r="T8961">
        <v>2</v>
      </c>
      <c r="U8961">
        <v>0.2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</row>
    <row r="8962" spans="1:36" hidden="1" x14ac:dyDescent="0.15">
      <c r="A8962" t="s">
        <v>27312</v>
      </c>
      <c r="B8962" t="s">
        <v>27313</v>
      </c>
      <c r="C8962" t="s">
        <v>27</v>
      </c>
      <c r="D8962" t="s">
        <v>27</v>
      </c>
      <c r="E8962" t="s">
        <v>27</v>
      </c>
      <c r="F8962" t="s">
        <v>28</v>
      </c>
      <c r="G8962" t="s">
        <v>1157</v>
      </c>
      <c r="H8962">
        <v>2011</v>
      </c>
      <c r="I8962">
        <v>55</v>
      </c>
      <c r="J8962">
        <v>2</v>
      </c>
      <c r="K8962" t="s">
        <v>27</v>
      </c>
      <c r="L8962" t="s">
        <v>27</v>
      </c>
      <c r="M8962" t="s">
        <v>27</v>
      </c>
      <c r="N8962">
        <v>669</v>
      </c>
      <c r="O8962">
        <v>680</v>
      </c>
      <c r="P8962" t="s">
        <v>27</v>
      </c>
      <c r="Q8962" t="s">
        <v>27314</v>
      </c>
      <c r="R8962" t="s">
        <v>27</v>
      </c>
      <c r="S8962" t="s">
        <v>27</v>
      </c>
      <c r="T8962">
        <v>2</v>
      </c>
      <c r="U8962">
        <v>0.2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1</v>
      </c>
      <c r="AG8962">
        <v>0</v>
      </c>
      <c r="AH8962">
        <v>0</v>
      </c>
      <c r="AI8962">
        <v>0</v>
      </c>
      <c r="AJ8962">
        <v>0</v>
      </c>
    </row>
    <row r="8963" spans="1:36" hidden="1" x14ac:dyDescent="0.15">
      <c r="A8963" t="s">
        <v>27315</v>
      </c>
      <c r="B8963" t="s">
        <v>18840</v>
      </c>
      <c r="C8963" t="s">
        <v>27</v>
      </c>
      <c r="D8963" t="s">
        <v>27</v>
      </c>
      <c r="E8963" t="s">
        <v>27</v>
      </c>
      <c r="F8963" t="s">
        <v>28</v>
      </c>
      <c r="G8963" t="s">
        <v>102</v>
      </c>
      <c r="H8963">
        <v>2011</v>
      </c>
      <c r="I8963">
        <v>54</v>
      </c>
      <c r="J8963">
        <v>3</v>
      </c>
      <c r="K8963" t="s">
        <v>27</v>
      </c>
      <c r="L8963" t="s">
        <v>27</v>
      </c>
      <c r="M8963" t="s">
        <v>27</v>
      </c>
      <c r="N8963">
        <v>2066</v>
      </c>
      <c r="O8963">
        <v>2078</v>
      </c>
      <c r="P8963" t="s">
        <v>27</v>
      </c>
      <c r="Q8963" t="s">
        <v>27316</v>
      </c>
      <c r="R8963" t="s">
        <v>27</v>
      </c>
      <c r="S8963" t="s">
        <v>27</v>
      </c>
      <c r="T8963">
        <v>2</v>
      </c>
      <c r="U8963">
        <v>0.2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0</v>
      </c>
      <c r="AH8963">
        <v>1</v>
      </c>
      <c r="AI8963">
        <v>0</v>
      </c>
      <c r="AJ8963">
        <v>0</v>
      </c>
    </row>
    <row r="8964" spans="1:36" hidden="1" x14ac:dyDescent="0.15">
      <c r="A8964" t="s">
        <v>27317</v>
      </c>
      <c r="B8964" t="s">
        <v>27318</v>
      </c>
      <c r="C8964" t="s">
        <v>27</v>
      </c>
      <c r="D8964" t="s">
        <v>27</v>
      </c>
      <c r="E8964" t="s">
        <v>27</v>
      </c>
      <c r="F8964" t="s">
        <v>28</v>
      </c>
      <c r="G8964" t="s">
        <v>255</v>
      </c>
      <c r="H8964">
        <v>2010</v>
      </c>
      <c r="I8964">
        <v>50</v>
      </c>
      <c r="J8964">
        <v>3</v>
      </c>
      <c r="K8964" t="s">
        <v>27</v>
      </c>
      <c r="L8964" t="s">
        <v>27</v>
      </c>
      <c r="M8964" t="s">
        <v>27</v>
      </c>
      <c r="N8964">
        <v>1243</v>
      </c>
      <c r="O8964">
        <v>1250</v>
      </c>
      <c r="P8964" t="s">
        <v>27</v>
      </c>
      <c r="Q8964" t="s">
        <v>27319</v>
      </c>
      <c r="R8964" t="s">
        <v>27</v>
      </c>
      <c r="S8964" t="s">
        <v>27</v>
      </c>
      <c r="T8964">
        <v>2</v>
      </c>
      <c r="U8964">
        <v>0.18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2</v>
      </c>
      <c r="AI8964">
        <v>0</v>
      </c>
      <c r="AJ8964">
        <v>0</v>
      </c>
    </row>
    <row r="8965" spans="1:36" hidden="1" x14ac:dyDescent="0.15">
      <c r="A8965" t="s">
        <v>27320</v>
      </c>
      <c r="B8965" t="s">
        <v>27321</v>
      </c>
      <c r="C8965" t="s">
        <v>27</v>
      </c>
      <c r="D8965" t="s">
        <v>27</v>
      </c>
      <c r="E8965" t="s">
        <v>27</v>
      </c>
      <c r="F8965" t="s">
        <v>28</v>
      </c>
      <c r="G8965" t="s">
        <v>1090</v>
      </c>
      <c r="H8965">
        <v>2010</v>
      </c>
      <c r="I8965">
        <v>50</v>
      </c>
      <c r="J8965">
        <v>2</v>
      </c>
      <c r="K8965" t="s">
        <v>27</v>
      </c>
      <c r="L8965" t="s">
        <v>27</v>
      </c>
      <c r="M8965" t="s">
        <v>27</v>
      </c>
      <c r="N8965">
        <v>693</v>
      </c>
      <c r="O8965">
        <v>700</v>
      </c>
      <c r="P8965" t="s">
        <v>27</v>
      </c>
      <c r="Q8965" t="s">
        <v>27322</v>
      </c>
      <c r="R8965" t="s">
        <v>27</v>
      </c>
      <c r="S8965" t="s">
        <v>27</v>
      </c>
      <c r="T8965">
        <v>2</v>
      </c>
      <c r="U8965">
        <v>0.18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1</v>
      </c>
      <c r="AF8965">
        <v>0</v>
      </c>
      <c r="AG8965">
        <v>0</v>
      </c>
      <c r="AH8965">
        <v>1</v>
      </c>
      <c r="AI8965">
        <v>0</v>
      </c>
      <c r="AJ8965">
        <v>0</v>
      </c>
    </row>
    <row r="8966" spans="1:36" hidden="1" x14ac:dyDescent="0.15">
      <c r="A8966" t="s">
        <v>27323</v>
      </c>
      <c r="B8966" t="s">
        <v>27324</v>
      </c>
      <c r="C8966" t="s">
        <v>27</v>
      </c>
      <c r="D8966" t="s">
        <v>27</v>
      </c>
      <c r="E8966" t="s">
        <v>27</v>
      </c>
      <c r="F8966" t="s">
        <v>28</v>
      </c>
      <c r="G8966" t="s">
        <v>1098</v>
      </c>
      <c r="H8966">
        <v>2010</v>
      </c>
      <c r="I8966">
        <v>49</v>
      </c>
      <c r="J8966">
        <v>1</v>
      </c>
      <c r="K8966" t="s">
        <v>27</v>
      </c>
      <c r="L8966" t="s">
        <v>27</v>
      </c>
      <c r="M8966" t="s">
        <v>27</v>
      </c>
      <c r="N8966">
        <v>621</v>
      </c>
      <c r="O8966">
        <v>630</v>
      </c>
      <c r="P8966" t="s">
        <v>27</v>
      </c>
      <c r="Q8966" t="s">
        <v>27325</v>
      </c>
      <c r="R8966" t="s">
        <v>27</v>
      </c>
      <c r="S8966" t="s">
        <v>27</v>
      </c>
      <c r="T8966">
        <v>2</v>
      </c>
      <c r="U8966">
        <v>0.18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1</v>
      </c>
      <c r="AH8966">
        <v>0</v>
      </c>
      <c r="AI8966">
        <v>0</v>
      </c>
      <c r="AJ8966">
        <v>0</v>
      </c>
    </row>
    <row r="8967" spans="1:36" hidden="1" x14ac:dyDescent="0.15">
      <c r="A8967" t="s">
        <v>27326</v>
      </c>
      <c r="B8967" t="s">
        <v>27327</v>
      </c>
      <c r="C8967" t="s">
        <v>27</v>
      </c>
      <c r="D8967" t="s">
        <v>27</v>
      </c>
      <c r="E8967" t="s">
        <v>27</v>
      </c>
      <c r="F8967" t="s">
        <v>28</v>
      </c>
      <c r="G8967" t="s">
        <v>1695</v>
      </c>
      <c r="H8967">
        <v>2008</v>
      </c>
      <c r="I8967">
        <v>40</v>
      </c>
      <c r="J8967">
        <v>4</v>
      </c>
      <c r="K8967" t="s">
        <v>27</v>
      </c>
      <c r="L8967" t="s">
        <v>27</v>
      </c>
      <c r="M8967" t="s">
        <v>27</v>
      </c>
      <c r="N8967">
        <v>1731</v>
      </c>
      <c r="O8967">
        <v>1737</v>
      </c>
      <c r="P8967" t="s">
        <v>27</v>
      </c>
      <c r="Q8967" t="s">
        <v>27328</v>
      </c>
      <c r="R8967" t="s">
        <v>27</v>
      </c>
      <c r="S8967" t="s">
        <v>27</v>
      </c>
      <c r="T8967">
        <v>2</v>
      </c>
      <c r="U8967">
        <v>0.15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1</v>
      </c>
      <c r="AE8967">
        <v>0</v>
      </c>
      <c r="AF8967">
        <v>0</v>
      </c>
      <c r="AG8967">
        <v>0</v>
      </c>
      <c r="AH8967">
        <v>1</v>
      </c>
      <c r="AI8967">
        <v>0</v>
      </c>
      <c r="AJ8967">
        <v>0</v>
      </c>
    </row>
    <row r="8968" spans="1:36" hidden="1" x14ac:dyDescent="0.15">
      <c r="A8968" t="s">
        <v>27329</v>
      </c>
      <c r="B8968" t="s">
        <v>27330</v>
      </c>
      <c r="C8968" t="s">
        <v>27</v>
      </c>
      <c r="D8968" t="s">
        <v>27</v>
      </c>
      <c r="E8968" t="s">
        <v>27</v>
      </c>
      <c r="F8968" t="s">
        <v>28</v>
      </c>
      <c r="G8968" t="s">
        <v>1695</v>
      </c>
      <c r="H8968">
        <v>2008</v>
      </c>
      <c r="I8968">
        <v>40</v>
      </c>
      <c r="J8968">
        <v>4</v>
      </c>
      <c r="K8968" t="s">
        <v>27</v>
      </c>
      <c r="L8968" t="s">
        <v>27</v>
      </c>
      <c r="M8968" t="s">
        <v>27</v>
      </c>
      <c r="N8968">
        <v>1815</v>
      </c>
      <c r="O8968">
        <v>1823</v>
      </c>
      <c r="P8968" t="s">
        <v>27</v>
      </c>
      <c r="Q8968" t="s">
        <v>27331</v>
      </c>
      <c r="R8968" t="s">
        <v>27</v>
      </c>
      <c r="S8968" t="s">
        <v>27</v>
      </c>
      <c r="T8968">
        <v>2</v>
      </c>
      <c r="U8968">
        <v>0.15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1</v>
      </c>
      <c r="AH8968">
        <v>0</v>
      </c>
      <c r="AI8968">
        <v>0</v>
      </c>
      <c r="AJ8968">
        <v>0</v>
      </c>
    </row>
    <row r="8969" spans="1:36" hidden="1" x14ac:dyDescent="0.15">
      <c r="A8969" t="s">
        <v>27332</v>
      </c>
      <c r="B8969" t="s">
        <v>27333</v>
      </c>
      <c r="C8969" t="s">
        <v>27</v>
      </c>
      <c r="D8969" t="s">
        <v>27</v>
      </c>
      <c r="E8969" t="s">
        <v>27</v>
      </c>
      <c r="F8969" t="s">
        <v>28</v>
      </c>
      <c r="G8969" t="s">
        <v>378</v>
      </c>
      <c r="H8969">
        <v>2007</v>
      </c>
      <c r="I8969">
        <v>34</v>
      </c>
      <c r="J8969">
        <v>3</v>
      </c>
      <c r="K8969" t="s">
        <v>27</v>
      </c>
      <c r="L8969" t="s">
        <v>27</v>
      </c>
      <c r="M8969" t="s">
        <v>27</v>
      </c>
      <c r="N8969">
        <v>1220</v>
      </c>
      <c r="O8969">
        <v>1226</v>
      </c>
      <c r="P8969" t="s">
        <v>27</v>
      </c>
      <c r="Q8969" t="s">
        <v>27334</v>
      </c>
      <c r="R8969" t="s">
        <v>27</v>
      </c>
      <c r="S8969" t="s">
        <v>27</v>
      </c>
      <c r="T8969">
        <v>2</v>
      </c>
      <c r="U8969">
        <v>0.14000000000000001</v>
      </c>
      <c r="V8969">
        <v>0</v>
      </c>
      <c r="W8969">
        <v>0</v>
      </c>
      <c r="X8969">
        <v>1</v>
      </c>
      <c r="Y8969">
        <v>1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hidden="1" x14ac:dyDescent="0.15">
      <c r="A8970" t="s">
        <v>27335</v>
      </c>
      <c r="B8970" t="s">
        <v>27336</v>
      </c>
      <c r="C8970" t="s">
        <v>27</v>
      </c>
      <c r="D8970" t="s">
        <v>27</v>
      </c>
      <c r="E8970" t="s">
        <v>27</v>
      </c>
      <c r="F8970" t="s">
        <v>28</v>
      </c>
      <c r="G8970" t="s">
        <v>176</v>
      </c>
      <c r="H8970">
        <v>2006</v>
      </c>
      <c r="I8970">
        <v>29</v>
      </c>
      <c r="J8970">
        <v>4</v>
      </c>
      <c r="K8970" t="s">
        <v>27</v>
      </c>
      <c r="L8970" t="s">
        <v>27</v>
      </c>
      <c r="M8970" t="s">
        <v>27</v>
      </c>
      <c r="N8970">
        <v>1212</v>
      </c>
      <c r="O8970">
        <v>1223</v>
      </c>
      <c r="P8970" t="s">
        <v>27</v>
      </c>
      <c r="Q8970" t="s">
        <v>27337</v>
      </c>
      <c r="R8970" t="s">
        <v>27</v>
      </c>
      <c r="S8970" t="s">
        <v>27</v>
      </c>
      <c r="T8970">
        <v>2</v>
      </c>
      <c r="U8970">
        <v>0.13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>
        <v>0</v>
      </c>
      <c r="AI8970">
        <v>0</v>
      </c>
      <c r="AJ8970">
        <v>0</v>
      </c>
    </row>
    <row r="8971" spans="1:36" hidden="1" x14ac:dyDescent="0.15">
      <c r="A8971" t="s">
        <v>27338</v>
      </c>
      <c r="B8971" t="s">
        <v>27339</v>
      </c>
      <c r="C8971" t="s">
        <v>27</v>
      </c>
      <c r="D8971" t="s">
        <v>27</v>
      </c>
      <c r="E8971" t="s">
        <v>27</v>
      </c>
      <c r="F8971" t="s">
        <v>28</v>
      </c>
      <c r="G8971" t="s">
        <v>299</v>
      </c>
      <c r="H8971">
        <v>2005</v>
      </c>
      <c r="I8971">
        <v>27</v>
      </c>
      <c r="J8971">
        <v>1</v>
      </c>
      <c r="K8971" t="s">
        <v>27</v>
      </c>
      <c r="L8971" t="s">
        <v>27</v>
      </c>
      <c r="M8971" t="s">
        <v>27</v>
      </c>
      <c r="N8971">
        <v>116</v>
      </c>
      <c r="O8971">
        <v>129</v>
      </c>
      <c r="P8971" t="s">
        <v>27</v>
      </c>
      <c r="Q8971" t="s">
        <v>27340</v>
      </c>
      <c r="R8971" t="s">
        <v>27</v>
      </c>
      <c r="S8971" t="s">
        <v>27</v>
      </c>
      <c r="T8971">
        <v>2</v>
      </c>
      <c r="U8971">
        <v>0.13</v>
      </c>
      <c r="V8971">
        <v>1</v>
      </c>
      <c r="W8971">
        <v>0</v>
      </c>
      <c r="X8971">
        <v>1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hidden="1" x14ac:dyDescent="0.15">
      <c r="A8972" t="s">
        <v>27341</v>
      </c>
      <c r="B8972" t="s">
        <v>27342</v>
      </c>
      <c r="C8972" t="s">
        <v>27</v>
      </c>
      <c r="D8972" t="s">
        <v>27</v>
      </c>
      <c r="E8972" t="s">
        <v>27</v>
      </c>
      <c r="F8972" t="s">
        <v>28</v>
      </c>
      <c r="G8972" t="s">
        <v>719</v>
      </c>
      <c r="H8972">
        <v>2005</v>
      </c>
      <c r="I8972">
        <v>25</v>
      </c>
      <c r="J8972">
        <v>2</v>
      </c>
      <c r="K8972" t="s">
        <v>27</v>
      </c>
      <c r="L8972" t="s">
        <v>27</v>
      </c>
      <c r="M8972" t="s">
        <v>27</v>
      </c>
      <c r="N8972">
        <v>554</v>
      </c>
      <c r="O8972">
        <v>560</v>
      </c>
      <c r="P8972" t="s">
        <v>27</v>
      </c>
      <c r="Q8972" t="s">
        <v>27343</v>
      </c>
      <c r="R8972" t="s">
        <v>27</v>
      </c>
      <c r="S8972" t="s">
        <v>27</v>
      </c>
      <c r="T8972">
        <v>2</v>
      </c>
      <c r="U8972">
        <v>0.13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2</v>
      </c>
      <c r="AG8972">
        <v>0</v>
      </c>
      <c r="AH8972">
        <v>0</v>
      </c>
      <c r="AI8972">
        <v>0</v>
      </c>
      <c r="AJ8972">
        <v>0</v>
      </c>
    </row>
    <row r="8973" spans="1:36" x14ac:dyDescent="0.15">
      <c r="A8973" t="s">
        <v>27344</v>
      </c>
      <c r="B8973" t="s">
        <v>27345</v>
      </c>
      <c r="C8973" t="s">
        <v>27</v>
      </c>
      <c r="D8973" t="s">
        <v>27</v>
      </c>
      <c r="E8973" t="s">
        <v>27</v>
      </c>
      <c r="F8973" t="s">
        <v>28</v>
      </c>
      <c r="G8973" t="s">
        <v>3568</v>
      </c>
      <c r="H8973">
        <v>2015</v>
      </c>
      <c r="I8973">
        <v>118</v>
      </c>
      <c r="J8973" t="s">
        <v>27</v>
      </c>
      <c r="K8973" t="s">
        <v>27</v>
      </c>
      <c r="L8973" t="s">
        <v>27</v>
      </c>
      <c r="M8973" t="s">
        <v>27</v>
      </c>
      <c r="N8973">
        <v>118</v>
      </c>
      <c r="O8973">
        <v>125</v>
      </c>
      <c r="P8973" t="s">
        <v>27</v>
      </c>
      <c r="Q8973" t="s">
        <v>27346</v>
      </c>
      <c r="R8973" t="s">
        <v>27</v>
      </c>
      <c r="S8973" t="s">
        <v>27</v>
      </c>
      <c r="T8973">
        <v>1</v>
      </c>
      <c r="U8973">
        <v>0.17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1</v>
      </c>
      <c r="AI8973">
        <v>0</v>
      </c>
      <c r="AJ8973">
        <v>0</v>
      </c>
    </row>
    <row r="8974" spans="1:36" x14ac:dyDescent="0.15">
      <c r="A8974" t="s">
        <v>27347</v>
      </c>
      <c r="B8974" t="s">
        <v>27348</v>
      </c>
      <c r="C8974" t="s">
        <v>27</v>
      </c>
      <c r="D8974" t="s">
        <v>27</v>
      </c>
      <c r="E8974" t="s">
        <v>27</v>
      </c>
      <c r="F8974" t="s">
        <v>28</v>
      </c>
      <c r="G8974" t="s">
        <v>3568</v>
      </c>
      <c r="H8974">
        <v>2015</v>
      </c>
      <c r="I8974">
        <v>118</v>
      </c>
      <c r="J8974" t="s">
        <v>27</v>
      </c>
      <c r="K8974" t="s">
        <v>27</v>
      </c>
      <c r="L8974" t="s">
        <v>27</v>
      </c>
      <c r="M8974" t="s">
        <v>27</v>
      </c>
      <c r="N8974">
        <v>90</v>
      </c>
      <c r="O8974">
        <v>102</v>
      </c>
      <c r="P8974" t="s">
        <v>27</v>
      </c>
      <c r="Q8974" t="s">
        <v>27349</v>
      </c>
      <c r="R8974" t="s">
        <v>27</v>
      </c>
      <c r="S8974" t="s">
        <v>27</v>
      </c>
      <c r="T8974">
        <v>1</v>
      </c>
      <c r="U8974">
        <v>0.17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1</v>
      </c>
    </row>
    <row r="8975" spans="1:36" x14ac:dyDescent="0.15">
      <c r="A8975" t="s">
        <v>27350</v>
      </c>
      <c r="B8975" t="s">
        <v>27351</v>
      </c>
      <c r="C8975" t="s">
        <v>27</v>
      </c>
      <c r="D8975" t="s">
        <v>27</v>
      </c>
      <c r="E8975" t="s">
        <v>27</v>
      </c>
      <c r="F8975" t="s">
        <v>28</v>
      </c>
      <c r="G8975" t="s">
        <v>1132</v>
      </c>
      <c r="H8975">
        <v>2015</v>
      </c>
      <c r="I8975">
        <v>104</v>
      </c>
      <c r="J8975" t="s">
        <v>27</v>
      </c>
      <c r="K8975" t="s">
        <v>27</v>
      </c>
      <c r="L8975" t="s">
        <v>27</v>
      </c>
      <c r="M8975" t="s">
        <v>27</v>
      </c>
      <c r="N8975">
        <v>189</v>
      </c>
      <c r="O8975">
        <v>198</v>
      </c>
      <c r="P8975" t="s">
        <v>27</v>
      </c>
      <c r="Q8975" t="s">
        <v>27352</v>
      </c>
      <c r="R8975" t="s">
        <v>27</v>
      </c>
      <c r="S8975" t="s">
        <v>27</v>
      </c>
      <c r="T8975">
        <v>1</v>
      </c>
      <c r="U8975">
        <v>0.17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1</v>
      </c>
    </row>
    <row r="8976" spans="1:36" hidden="1" x14ac:dyDescent="0.15">
      <c r="A8976" t="s">
        <v>27353</v>
      </c>
      <c r="B8976" t="s">
        <v>27354</v>
      </c>
      <c r="C8976" t="s">
        <v>27</v>
      </c>
      <c r="D8976" t="s">
        <v>27</v>
      </c>
      <c r="E8976" t="s">
        <v>27</v>
      </c>
      <c r="F8976" t="s">
        <v>28</v>
      </c>
      <c r="G8976" t="s">
        <v>1009</v>
      </c>
      <c r="H8976">
        <v>2014</v>
      </c>
      <c r="I8976">
        <v>101</v>
      </c>
      <c r="J8976" t="s">
        <v>27</v>
      </c>
      <c r="K8976" t="s">
        <v>27</v>
      </c>
      <c r="L8976" t="s">
        <v>27</v>
      </c>
      <c r="M8976" t="s">
        <v>27</v>
      </c>
      <c r="N8976">
        <v>1</v>
      </c>
      <c r="O8976">
        <v>7</v>
      </c>
      <c r="P8976" t="s">
        <v>27</v>
      </c>
      <c r="Q8976" t="s">
        <v>27355</v>
      </c>
      <c r="R8976" t="s">
        <v>27</v>
      </c>
      <c r="S8976" t="s">
        <v>27</v>
      </c>
      <c r="T8976">
        <v>1</v>
      </c>
      <c r="U8976">
        <v>0.14000000000000001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1</v>
      </c>
      <c r="AH8976">
        <v>0</v>
      </c>
      <c r="AI8976">
        <v>0</v>
      </c>
      <c r="AJ8976">
        <v>0</v>
      </c>
    </row>
    <row r="8977" spans="1:36" hidden="1" x14ac:dyDescent="0.15">
      <c r="A8977" t="s">
        <v>27356</v>
      </c>
      <c r="B8977" t="s">
        <v>27357</v>
      </c>
      <c r="C8977" t="s">
        <v>27</v>
      </c>
      <c r="D8977" t="s">
        <v>27</v>
      </c>
      <c r="E8977" t="s">
        <v>27</v>
      </c>
      <c r="F8977" t="s">
        <v>28</v>
      </c>
      <c r="G8977" t="s">
        <v>1734</v>
      </c>
      <c r="H8977">
        <v>2014</v>
      </c>
      <c r="I8977">
        <v>100</v>
      </c>
      <c r="J8977" t="s">
        <v>27</v>
      </c>
      <c r="K8977" t="s">
        <v>27</v>
      </c>
      <c r="L8977" t="s">
        <v>27</v>
      </c>
      <c r="M8977" t="s">
        <v>27</v>
      </c>
      <c r="N8977">
        <v>379</v>
      </c>
      <c r="O8977">
        <v>384</v>
      </c>
      <c r="P8977" t="s">
        <v>27</v>
      </c>
      <c r="Q8977" t="s">
        <v>27358</v>
      </c>
      <c r="R8977" t="s">
        <v>27</v>
      </c>
      <c r="S8977" t="s">
        <v>27</v>
      </c>
      <c r="T8977">
        <v>1</v>
      </c>
      <c r="U8977">
        <v>0.14000000000000001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hidden="1" x14ac:dyDescent="0.15">
      <c r="A8978" t="s">
        <v>27359</v>
      </c>
      <c r="B8978" t="s">
        <v>27360</v>
      </c>
      <c r="C8978" t="s">
        <v>27</v>
      </c>
      <c r="D8978" t="s">
        <v>27</v>
      </c>
      <c r="E8978" t="s">
        <v>27</v>
      </c>
      <c r="F8978" t="s">
        <v>28</v>
      </c>
      <c r="G8978" t="s">
        <v>1751</v>
      </c>
      <c r="H8978">
        <v>2014</v>
      </c>
      <c r="I8978">
        <v>99</v>
      </c>
      <c r="J8978" t="s">
        <v>27</v>
      </c>
      <c r="K8978" t="s">
        <v>27</v>
      </c>
      <c r="L8978" t="s">
        <v>27</v>
      </c>
      <c r="M8978" t="s">
        <v>27</v>
      </c>
      <c r="N8978">
        <v>365</v>
      </c>
      <c r="O8978">
        <v>376</v>
      </c>
      <c r="P8978" t="s">
        <v>27</v>
      </c>
      <c r="Q8978" t="s">
        <v>27361</v>
      </c>
      <c r="R8978" t="s">
        <v>27</v>
      </c>
      <c r="S8978" t="s">
        <v>27</v>
      </c>
      <c r="T8978">
        <v>1</v>
      </c>
      <c r="U8978">
        <v>0.14000000000000001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hidden="1" x14ac:dyDescent="0.15">
      <c r="A8979" t="s">
        <v>27362</v>
      </c>
      <c r="B8979" t="s">
        <v>27363</v>
      </c>
      <c r="C8979" t="s">
        <v>27</v>
      </c>
      <c r="D8979" t="s">
        <v>27</v>
      </c>
      <c r="E8979" t="s">
        <v>27</v>
      </c>
      <c r="F8979" t="s">
        <v>28</v>
      </c>
      <c r="G8979" t="s">
        <v>1396</v>
      </c>
      <c r="H8979">
        <v>2014</v>
      </c>
      <c r="I8979">
        <v>93</v>
      </c>
      <c r="J8979" t="s">
        <v>27</v>
      </c>
      <c r="K8979">
        <v>1</v>
      </c>
      <c r="L8979" t="s">
        <v>27</v>
      </c>
      <c r="M8979" t="s">
        <v>27</v>
      </c>
      <c r="N8979">
        <v>146</v>
      </c>
      <c r="O8979">
        <v>153</v>
      </c>
      <c r="P8979" t="s">
        <v>27</v>
      </c>
      <c r="Q8979" t="s">
        <v>27364</v>
      </c>
      <c r="R8979" t="s">
        <v>27</v>
      </c>
      <c r="S8979" t="s">
        <v>27</v>
      </c>
      <c r="T8979">
        <v>1</v>
      </c>
      <c r="U8979">
        <v>0.14000000000000001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</row>
    <row r="8980" spans="1:36" hidden="1" x14ac:dyDescent="0.15">
      <c r="A8980" t="s">
        <v>27365</v>
      </c>
      <c r="B8980" t="s">
        <v>27366</v>
      </c>
      <c r="C8980" t="s">
        <v>27</v>
      </c>
      <c r="D8980" t="s">
        <v>27</v>
      </c>
      <c r="E8980" t="s">
        <v>27</v>
      </c>
      <c r="F8980" t="s">
        <v>28</v>
      </c>
      <c r="G8980" t="s">
        <v>356</v>
      </c>
      <c r="H8980">
        <v>2014</v>
      </c>
      <c r="I8980">
        <v>90</v>
      </c>
      <c r="J8980" t="s">
        <v>27</v>
      </c>
      <c r="K8980" t="s">
        <v>27</v>
      </c>
      <c r="L8980" t="s">
        <v>27</v>
      </c>
      <c r="M8980" t="s">
        <v>27</v>
      </c>
      <c r="N8980">
        <v>43</v>
      </c>
      <c r="O8980">
        <v>51</v>
      </c>
      <c r="P8980" t="s">
        <v>27</v>
      </c>
      <c r="Q8980" t="s">
        <v>27367</v>
      </c>
      <c r="R8980" t="s">
        <v>27</v>
      </c>
      <c r="S8980" t="s">
        <v>27</v>
      </c>
      <c r="T8980">
        <v>1</v>
      </c>
      <c r="U8980">
        <v>0.14000000000000001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1</v>
      </c>
      <c r="AI8980">
        <v>0</v>
      </c>
      <c r="AJ8980">
        <v>0</v>
      </c>
    </row>
    <row r="8981" spans="1:36" hidden="1" x14ac:dyDescent="0.15">
      <c r="A8981" t="s">
        <v>27368</v>
      </c>
      <c r="B8981" t="s">
        <v>27369</v>
      </c>
      <c r="C8981" t="s">
        <v>27</v>
      </c>
      <c r="D8981" t="s">
        <v>27</v>
      </c>
      <c r="E8981" t="s">
        <v>27</v>
      </c>
      <c r="F8981" t="s">
        <v>28</v>
      </c>
      <c r="G8981" t="s">
        <v>948</v>
      </c>
      <c r="H8981">
        <v>2013</v>
      </c>
      <c r="I8981">
        <v>65</v>
      </c>
      <c r="J8981" t="s">
        <v>27</v>
      </c>
      <c r="K8981" t="s">
        <v>27</v>
      </c>
      <c r="L8981" t="s">
        <v>27</v>
      </c>
      <c r="M8981" t="s">
        <v>27</v>
      </c>
      <c r="N8981">
        <v>223</v>
      </c>
      <c r="O8981">
        <v>230</v>
      </c>
      <c r="P8981" t="s">
        <v>27</v>
      </c>
      <c r="Q8981" t="s">
        <v>27370</v>
      </c>
      <c r="R8981" t="s">
        <v>27</v>
      </c>
      <c r="S8981" t="s">
        <v>27</v>
      </c>
      <c r="T8981">
        <v>1</v>
      </c>
      <c r="U8981">
        <v>0.13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</v>
      </c>
      <c r="AH8981">
        <v>0</v>
      </c>
      <c r="AI8981">
        <v>0</v>
      </c>
      <c r="AJ8981">
        <v>0</v>
      </c>
    </row>
    <row r="8982" spans="1:36" hidden="1" x14ac:dyDescent="0.15">
      <c r="A8982" t="s">
        <v>27371</v>
      </c>
      <c r="B8982" t="s">
        <v>27372</v>
      </c>
      <c r="C8982" t="s">
        <v>27</v>
      </c>
      <c r="D8982" t="s">
        <v>27</v>
      </c>
      <c r="E8982" t="s">
        <v>27</v>
      </c>
      <c r="F8982" t="s">
        <v>28</v>
      </c>
      <c r="G8982" t="s">
        <v>868</v>
      </c>
      <c r="H8982">
        <v>2012</v>
      </c>
      <c r="I8982">
        <v>62</v>
      </c>
      <c r="J8982">
        <v>3</v>
      </c>
      <c r="K8982" t="s">
        <v>27</v>
      </c>
      <c r="L8982" t="s">
        <v>27</v>
      </c>
      <c r="M8982" t="s">
        <v>27</v>
      </c>
      <c r="N8982">
        <v>2040</v>
      </c>
      <c r="O8982">
        <v>2054</v>
      </c>
      <c r="P8982" t="s">
        <v>27</v>
      </c>
      <c r="Q8982" t="s">
        <v>27373</v>
      </c>
      <c r="R8982" t="s">
        <v>27</v>
      </c>
      <c r="S8982" t="s">
        <v>27</v>
      </c>
      <c r="T8982">
        <v>1</v>
      </c>
      <c r="U8982">
        <v>0.11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hidden="1" x14ac:dyDescent="0.15">
      <c r="A8983" t="s">
        <v>27374</v>
      </c>
      <c r="B8983" t="s">
        <v>27375</v>
      </c>
      <c r="C8983" t="s">
        <v>27</v>
      </c>
      <c r="D8983" t="s">
        <v>27</v>
      </c>
      <c r="E8983" t="s">
        <v>27</v>
      </c>
      <c r="F8983" t="s">
        <v>28</v>
      </c>
      <c r="G8983" t="s">
        <v>392</v>
      </c>
      <c r="H8983">
        <v>2012</v>
      </c>
      <c r="I8983">
        <v>59</v>
      </c>
      <c r="J8983">
        <v>2</v>
      </c>
      <c r="K8983" t="s">
        <v>27</v>
      </c>
      <c r="L8983" t="s">
        <v>27</v>
      </c>
      <c r="M8983" t="s">
        <v>27</v>
      </c>
      <c r="N8983">
        <v>943</v>
      </c>
      <c r="O8983">
        <v>949</v>
      </c>
      <c r="P8983" t="s">
        <v>27</v>
      </c>
      <c r="Q8983" t="s">
        <v>27376</v>
      </c>
      <c r="R8983" t="s">
        <v>27</v>
      </c>
      <c r="S8983" t="s">
        <v>27</v>
      </c>
      <c r="T8983">
        <v>1</v>
      </c>
      <c r="U8983">
        <v>0.11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hidden="1" x14ac:dyDescent="0.15">
      <c r="A8984" t="s">
        <v>27377</v>
      </c>
      <c r="B8984" t="s">
        <v>27378</v>
      </c>
      <c r="C8984" t="s">
        <v>27</v>
      </c>
      <c r="D8984" t="s">
        <v>27</v>
      </c>
      <c r="E8984" t="s">
        <v>27</v>
      </c>
      <c r="F8984" t="s">
        <v>28</v>
      </c>
      <c r="G8984" t="s">
        <v>328</v>
      </c>
      <c r="H8984">
        <v>2011</v>
      </c>
      <c r="I8984">
        <v>56</v>
      </c>
      <c r="J8984">
        <v>2</v>
      </c>
      <c r="K8984" t="s">
        <v>27</v>
      </c>
      <c r="L8984" t="s">
        <v>27</v>
      </c>
      <c r="M8984" t="s">
        <v>73</v>
      </c>
      <c r="N8984">
        <v>517</v>
      </c>
      <c r="O8984">
        <v>524</v>
      </c>
      <c r="P8984" t="s">
        <v>27</v>
      </c>
      <c r="Q8984" t="s">
        <v>27379</v>
      </c>
      <c r="R8984" t="s">
        <v>27</v>
      </c>
      <c r="S8984" t="s">
        <v>27</v>
      </c>
      <c r="T8984">
        <v>1</v>
      </c>
      <c r="U8984">
        <v>0.1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1</v>
      </c>
      <c r="AI8984">
        <v>0</v>
      </c>
      <c r="AJ8984">
        <v>0</v>
      </c>
    </row>
    <row r="8985" spans="1:36" hidden="1" x14ac:dyDescent="0.15">
      <c r="A8985" t="s">
        <v>27380</v>
      </c>
      <c r="B8985" t="s">
        <v>27381</v>
      </c>
      <c r="C8985" t="s">
        <v>27</v>
      </c>
      <c r="D8985" t="s">
        <v>27</v>
      </c>
      <c r="E8985" t="s">
        <v>27</v>
      </c>
      <c r="F8985" t="s">
        <v>28</v>
      </c>
      <c r="G8985" t="s">
        <v>1090</v>
      </c>
      <c r="H8985">
        <v>2010</v>
      </c>
      <c r="I8985">
        <v>50</v>
      </c>
      <c r="J8985">
        <v>2</v>
      </c>
      <c r="K8985" t="s">
        <v>27</v>
      </c>
      <c r="L8985" t="s">
        <v>27</v>
      </c>
      <c r="M8985" t="s">
        <v>27</v>
      </c>
      <c r="N8985">
        <v>472</v>
      </c>
      <c r="O8985">
        <v>478</v>
      </c>
      <c r="P8985" t="s">
        <v>27</v>
      </c>
      <c r="Q8985" t="s">
        <v>27382</v>
      </c>
      <c r="R8985" t="s">
        <v>27</v>
      </c>
      <c r="S8985" t="s">
        <v>27</v>
      </c>
      <c r="T8985">
        <v>1</v>
      </c>
      <c r="U8985">
        <v>0.09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0</v>
      </c>
    </row>
    <row r="8986" spans="1:36" hidden="1" x14ac:dyDescent="0.15">
      <c r="A8986" t="s">
        <v>27383</v>
      </c>
      <c r="B8986" t="s">
        <v>27384</v>
      </c>
      <c r="C8986" t="s">
        <v>27</v>
      </c>
      <c r="D8986" t="s">
        <v>27</v>
      </c>
      <c r="E8986" t="s">
        <v>27</v>
      </c>
      <c r="F8986" t="s">
        <v>28</v>
      </c>
      <c r="G8986" t="s">
        <v>348</v>
      </c>
      <c r="H8986">
        <v>2009</v>
      </c>
      <c r="I8986">
        <v>47</v>
      </c>
      <c r="J8986">
        <v>4</v>
      </c>
      <c r="K8986" t="s">
        <v>27</v>
      </c>
      <c r="L8986" t="s">
        <v>27</v>
      </c>
      <c r="M8986" t="s">
        <v>27</v>
      </c>
      <c r="N8986">
        <v>1301</v>
      </c>
      <c r="O8986">
        <v>1311</v>
      </c>
      <c r="P8986" t="s">
        <v>27</v>
      </c>
      <c r="Q8986" t="s">
        <v>27385</v>
      </c>
      <c r="R8986" t="s">
        <v>27</v>
      </c>
      <c r="S8986" t="s">
        <v>27</v>
      </c>
      <c r="T8986">
        <v>1</v>
      </c>
      <c r="U8986">
        <v>0.08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hidden="1" x14ac:dyDescent="0.15">
      <c r="A8987" t="s">
        <v>27386</v>
      </c>
      <c r="B8987" t="s">
        <v>27387</v>
      </c>
      <c r="C8987" t="s">
        <v>27</v>
      </c>
      <c r="D8987" t="s">
        <v>27</v>
      </c>
      <c r="E8987" t="s">
        <v>27</v>
      </c>
      <c r="F8987" t="s">
        <v>28</v>
      </c>
      <c r="G8987" t="s">
        <v>340</v>
      </c>
      <c r="H8987">
        <v>2009</v>
      </c>
      <c r="I8987">
        <v>46</v>
      </c>
      <c r="J8987">
        <v>1</v>
      </c>
      <c r="K8987" t="s">
        <v>27</v>
      </c>
      <c r="L8987" t="s">
        <v>27</v>
      </c>
      <c r="M8987" t="s">
        <v>27</v>
      </c>
      <c r="N8987">
        <v>270</v>
      </c>
      <c r="O8987">
        <v>279</v>
      </c>
      <c r="P8987" t="s">
        <v>27</v>
      </c>
      <c r="Q8987" t="s">
        <v>27388</v>
      </c>
      <c r="R8987" t="s">
        <v>27</v>
      </c>
      <c r="S8987" t="s">
        <v>27</v>
      </c>
      <c r="T8987">
        <v>1</v>
      </c>
      <c r="U8987">
        <v>0.08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hidden="1" x14ac:dyDescent="0.15">
      <c r="A8988" t="s">
        <v>27389</v>
      </c>
      <c r="B8988" t="s">
        <v>27390</v>
      </c>
      <c r="C8988" t="s">
        <v>27</v>
      </c>
      <c r="D8988" t="s">
        <v>27</v>
      </c>
      <c r="E8988" t="s">
        <v>27</v>
      </c>
      <c r="F8988" t="s">
        <v>28</v>
      </c>
      <c r="G8988" t="s">
        <v>406</v>
      </c>
      <c r="H8988">
        <v>2008</v>
      </c>
      <c r="I8988">
        <v>43</v>
      </c>
      <c r="J8988">
        <v>3</v>
      </c>
      <c r="K8988" t="s">
        <v>27</v>
      </c>
      <c r="L8988" t="s">
        <v>27</v>
      </c>
      <c r="M8988" t="s">
        <v>27</v>
      </c>
      <c r="N8988">
        <v>478</v>
      </c>
      <c r="O8988">
        <v>488</v>
      </c>
      <c r="P8988" t="s">
        <v>27</v>
      </c>
      <c r="Q8988" t="s">
        <v>27391</v>
      </c>
      <c r="R8988" t="s">
        <v>27</v>
      </c>
      <c r="S8988" t="s">
        <v>27</v>
      </c>
      <c r="T8988">
        <v>1</v>
      </c>
      <c r="U8988">
        <v>0.08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hidden="1" x14ac:dyDescent="0.15">
      <c r="A8989" t="s">
        <v>27392</v>
      </c>
      <c r="B8989" t="s">
        <v>27393</v>
      </c>
      <c r="C8989" t="s">
        <v>27</v>
      </c>
      <c r="D8989" t="s">
        <v>27</v>
      </c>
      <c r="E8989" t="s">
        <v>27</v>
      </c>
      <c r="F8989" t="s">
        <v>28</v>
      </c>
      <c r="G8989" t="s">
        <v>180</v>
      </c>
      <c r="H8989">
        <v>2008</v>
      </c>
      <c r="I8989">
        <v>40</v>
      </c>
      <c r="J8989">
        <v>2</v>
      </c>
      <c r="K8989" t="s">
        <v>27</v>
      </c>
      <c r="L8989" t="s">
        <v>27</v>
      </c>
      <c r="M8989" t="s">
        <v>27</v>
      </c>
      <c r="N8989">
        <v>698</v>
      </c>
      <c r="O8989">
        <v>711</v>
      </c>
      <c r="P8989" t="s">
        <v>27</v>
      </c>
      <c r="Q8989" t="s">
        <v>27394</v>
      </c>
      <c r="R8989" t="s">
        <v>27</v>
      </c>
      <c r="S8989" t="s">
        <v>27</v>
      </c>
      <c r="T8989">
        <v>1</v>
      </c>
      <c r="U8989">
        <v>0.08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1</v>
      </c>
      <c r="AH8989">
        <v>0</v>
      </c>
      <c r="AI8989">
        <v>0</v>
      </c>
      <c r="AJ8989">
        <v>0</v>
      </c>
    </row>
    <row r="8990" spans="1:36" hidden="1" x14ac:dyDescent="0.15">
      <c r="A8990" t="s">
        <v>27395</v>
      </c>
      <c r="B8990" t="s">
        <v>27396</v>
      </c>
      <c r="C8990" t="s">
        <v>27</v>
      </c>
      <c r="D8990" t="s">
        <v>27</v>
      </c>
      <c r="E8990" t="s">
        <v>27</v>
      </c>
      <c r="F8990" t="s">
        <v>28</v>
      </c>
      <c r="G8990" t="s">
        <v>1652</v>
      </c>
      <c r="H8990">
        <v>2008</v>
      </c>
      <c r="I8990">
        <v>40</v>
      </c>
      <c r="J8990">
        <v>1</v>
      </c>
      <c r="K8990" t="s">
        <v>27</v>
      </c>
      <c r="L8990" t="s">
        <v>27</v>
      </c>
      <c r="M8990" t="s">
        <v>27</v>
      </c>
      <c r="N8990">
        <v>213</v>
      </c>
      <c r="O8990">
        <v>216</v>
      </c>
      <c r="P8990" t="s">
        <v>27</v>
      </c>
      <c r="Q8990" t="s">
        <v>27397</v>
      </c>
      <c r="R8990" t="s">
        <v>27</v>
      </c>
      <c r="S8990" t="s">
        <v>27</v>
      </c>
      <c r="T8990">
        <v>1</v>
      </c>
      <c r="U8990">
        <v>0.08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hidden="1" x14ac:dyDescent="0.15">
      <c r="A8991" t="s">
        <v>27398</v>
      </c>
      <c r="B8991" t="s">
        <v>27399</v>
      </c>
      <c r="C8991" t="s">
        <v>27</v>
      </c>
      <c r="D8991" t="s">
        <v>27</v>
      </c>
      <c r="E8991" t="s">
        <v>27</v>
      </c>
      <c r="F8991" t="s">
        <v>28</v>
      </c>
      <c r="G8991" t="s">
        <v>501</v>
      </c>
      <c r="H8991">
        <v>2007</v>
      </c>
      <c r="I8991">
        <v>35</v>
      </c>
      <c r="J8991">
        <v>2</v>
      </c>
      <c r="K8991" t="s">
        <v>27</v>
      </c>
      <c r="L8991" t="s">
        <v>27</v>
      </c>
      <c r="M8991" t="s">
        <v>27</v>
      </c>
      <c r="N8991">
        <v>566</v>
      </c>
      <c r="O8991">
        <v>576</v>
      </c>
      <c r="P8991" t="s">
        <v>27</v>
      </c>
      <c r="Q8991" t="s">
        <v>27400</v>
      </c>
      <c r="R8991" t="s">
        <v>27</v>
      </c>
      <c r="S8991" t="s">
        <v>27</v>
      </c>
      <c r="T8991">
        <v>1</v>
      </c>
      <c r="U8991">
        <v>7.0000000000000007E-2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hidden="1" x14ac:dyDescent="0.15">
      <c r="A8992" t="s">
        <v>27401</v>
      </c>
      <c r="B8992" t="s">
        <v>27402</v>
      </c>
      <c r="C8992" t="s">
        <v>27</v>
      </c>
      <c r="D8992" t="s">
        <v>27</v>
      </c>
      <c r="E8992" t="s">
        <v>27</v>
      </c>
      <c r="F8992" t="s">
        <v>28</v>
      </c>
      <c r="G8992" t="s">
        <v>551</v>
      </c>
      <c r="H8992">
        <v>2006</v>
      </c>
      <c r="I8992">
        <v>30</v>
      </c>
      <c r="J8992">
        <v>4</v>
      </c>
      <c r="K8992" t="s">
        <v>27</v>
      </c>
      <c r="L8992" t="s">
        <v>27</v>
      </c>
      <c r="M8992" t="s">
        <v>27</v>
      </c>
      <c r="N8992">
        <v>1347</v>
      </c>
      <c r="O8992">
        <v>1356</v>
      </c>
      <c r="P8992" t="s">
        <v>27</v>
      </c>
      <c r="Q8992" t="s">
        <v>27403</v>
      </c>
      <c r="R8992" t="s">
        <v>27</v>
      </c>
      <c r="S8992" t="s">
        <v>27</v>
      </c>
      <c r="T8992">
        <v>1</v>
      </c>
      <c r="U8992">
        <v>7.0000000000000007E-2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hidden="1" x14ac:dyDescent="0.15">
      <c r="A8993" t="s">
        <v>27404</v>
      </c>
      <c r="B8993" t="s">
        <v>27405</v>
      </c>
      <c r="C8993" t="s">
        <v>27</v>
      </c>
      <c r="D8993" t="s">
        <v>27</v>
      </c>
      <c r="E8993" t="s">
        <v>27</v>
      </c>
      <c r="F8993" t="s">
        <v>28</v>
      </c>
      <c r="G8993" t="s">
        <v>172</v>
      </c>
      <c r="H8993">
        <v>2005</v>
      </c>
      <c r="I8993">
        <v>28</v>
      </c>
      <c r="J8993">
        <v>3</v>
      </c>
      <c r="K8993" t="s">
        <v>27</v>
      </c>
      <c r="L8993" t="s">
        <v>27</v>
      </c>
      <c r="M8993" t="s">
        <v>27</v>
      </c>
      <c r="N8993">
        <v>563</v>
      </c>
      <c r="O8993">
        <v>578</v>
      </c>
      <c r="P8993" t="s">
        <v>27</v>
      </c>
      <c r="Q8993" t="s">
        <v>27406</v>
      </c>
      <c r="R8993" t="s">
        <v>27</v>
      </c>
      <c r="S8993" t="s">
        <v>27</v>
      </c>
      <c r="T8993">
        <v>1</v>
      </c>
      <c r="U8993">
        <v>0.06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1</v>
      </c>
      <c r="AI8993">
        <v>0</v>
      </c>
      <c r="AJ8993">
        <v>0</v>
      </c>
    </row>
    <row r="8994" spans="1:36" hidden="1" x14ac:dyDescent="0.15">
      <c r="A8994" t="s">
        <v>27407</v>
      </c>
      <c r="B8994" t="s">
        <v>27408</v>
      </c>
      <c r="C8994" t="s">
        <v>27</v>
      </c>
      <c r="D8994" t="s">
        <v>27</v>
      </c>
      <c r="E8994" t="s">
        <v>27</v>
      </c>
      <c r="F8994" t="s">
        <v>28</v>
      </c>
      <c r="G8994" t="s">
        <v>392</v>
      </c>
      <c r="H8994">
        <v>2012</v>
      </c>
      <c r="I8994">
        <v>59</v>
      </c>
      <c r="J8994">
        <v>2</v>
      </c>
      <c r="K8994" t="s">
        <v>27</v>
      </c>
      <c r="L8994" t="s">
        <v>27</v>
      </c>
      <c r="M8994" t="s">
        <v>27</v>
      </c>
      <c r="N8994">
        <v>1765</v>
      </c>
      <c r="O8994">
        <v>1771</v>
      </c>
      <c r="P8994" t="s">
        <v>27</v>
      </c>
      <c r="Q8994" t="s">
        <v>27409</v>
      </c>
      <c r="R8994" t="s">
        <v>27</v>
      </c>
      <c r="S8994" t="s">
        <v>27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hidden="1" x14ac:dyDescent="0.15">
      <c r="A8995" t="s">
        <v>27410</v>
      </c>
      <c r="B8995" t="s">
        <v>27411</v>
      </c>
      <c r="C8995" t="s">
        <v>27</v>
      </c>
      <c r="D8995" t="s">
        <v>27</v>
      </c>
      <c r="E8995" t="s">
        <v>27</v>
      </c>
      <c r="F8995" t="s">
        <v>28</v>
      </c>
      <c r="G8995" t="s">
        <v>523</v>
      </c>
      <c r="H8995">
        <v>2011</v>
      </c>
      <c r="I8995">
        <v>54</v>
      </c>
      <c r="J8995">
        <v>4</v>
      </c>
      <c r="K8995" t="s">
        <v>27</v>
      </c>
      <c r="L8995" t="s">
        <v>27</v>
      </c>
      <c r="M8995" t="s">
        <v>27</v>
      </c>
      <c r="N8995">
        <v>2672</v>
      </c>
      <c r="O8995">
        <v>2682</v>
      </c>
      <c r="P8995" t="s">
        <v>27</v>
      </c>
      <c r="Q8995" t="s">
        <v>27412</v>
      </c>
      <c r="R8995" t="s">
        <v>27</v>
      </c>
      <c r="S8995" t="s">
        <v>27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hidden="1" x14ac:dyDescent="0.15">
      <c r="A8996" t="s">
        <v>9950</v>
      </c>
      <c r="B8996" t="s">
        <v>27413</v>
      </c>
      <c r="C8996" t="s">
        <v>27</v>
      </c>
      <c r="D8996" t="s">
        <v>27</v>
      </c>
      <c r="E8996" t="s">
        <v>27</v>
      </c>
      <c r="F8996" t="s">
        <v>28</v>
      </c>
      <c r="G8996">
        <v>2007</v>
      </c>
      <c r="H8996">
        <v>2007</v>
      </c>
      <c r="I8996">
        <v>36</v>
      </c>
      <c r="J8996" t="s">
        <v>27</v>
      </c>
      <c r="K8996" t="s">
        <v>27</v>
      </c>
      <c r="L8996">
        <v>1</v>
      </c>
      <c r="M8996" t="s">
        <v>27</v>
      </c>
      <c r="N8996" t="s">
        <v>27414</v>
      </c>
      <c r="O8996" t="s">
        <v>27415</v>
      </c>
      <c r="P8996" t="s">
        <v>27</v>
      </c>
      <c r="Q8996" t="s">
        <v>27416</v>
      </c>
      <c r="R8996" t="s">
        <v>27</v>
      </c>
      <c r="S8996" t="s">
        <v>27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hidden="1" x14ac:dyDescent="0.15">
      <c r="A8997" t="s">
        <v>27417</v>
      </c>
      <c r="B8997" t="s">
        <v>27418</v>
      </c>
      <c r="C8997" t="s">
        <v>27</v>
      </c>
      <c r="D8997" t="s">
        <v>27</v>
      </c>
      <c r="E8997" t="s">
        <v>27</v>
      </c>
      <c r="F8997" t="s">
        <v>28</v>
      </c>
      <c r="G8997" t="s">
        <v>719</v>
      </c>
      <c r="H8997">
        <v>2005</v>
      </c>
      <c r="I8997">
        <v>25</v>
      </c>
      <c r="J8997">
        <v>2</v>
      </c>
      <c r="K8997" t="s">
        <v>27</v>
      </c>
      <c r="L8997" t="s">
        <v>27</v>
      </c>
      <c r="M8997" t="s">
        <v>27</v>
      </c>
      <c r="N8997">
        <v>642</v>
      </c>
      <c r="O8997">
        <v>645</v>
      </c>
      <c r="P8997" t="s">
        <v>27</v>
      </c>
      <c r="Q8997" t="s">
        <v>27419</v>
      </c>
      <c r="R8997" t="s">
        <v>27</v>
      </c>
      <c r="S8997" t="s">
        <v>27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</sheetData>
  <autoFilter ref="A6:AJ8997" xr:uid="{00000000-0009-0000-0000-000000000000}">
    <filterColumn colId="7">
      <filters>
        <filter val="2015"/>
      </filters>
    </filterColumn>
  </autoFilter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55"/>
  <sheetViews>
    <sheetView zoomScale="130" zoomScaleNormal="130" workbookViewId="0">
      <selection activeCell="A2" sqref="A2:E190"/>
    </sheetView>
  </sheetViews>
  <sheetFormatPr baseColWidth="10" defaultRowHeight="13" x14ac:dyDescent="0.15"/>
  <cols>
    <col min="3" max="3" width="15.1640625" customWidth="1"/>
    <col min="8" max="8" width="15.1640625" customWidth="1"/>
    <col min="9" max="9" width="5.1640625" bestFit="1" customWidth="1"/>
    <col min="14" max="14" width="12.5" bestFit="1" customWidth="1"/>
  </cols>
  <sheetData>
    <row r="1" spans="1:16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7" t="s">
        <v>27420</v>
      </c>
      <c r="F1" s="4" t="s">
        <v>20</v>
      </c>
      <c r="G1" s="4" t="s">
        <v>23</v>
      </c>
      <c r="H1" s="4" t="s">
        <v>24</v>
      </c>
      <c r="I1" s="5">
        <v>2005</v>
      </c>
      <c r="J1" s="5">
        <v>2006</v>
      </c>
      <c r="K1" s="5">
        <v>2007</v>
      </c>
      <c r="L1" s="5">
        <v>2008</v>
      </c>
      <c r="M1" s="5">
        <v>2009</v>
      </c>
      <c r="N1" s="4" t="s">
        <v>27422</v>
      </c>
      <c r="O1" s="7" t="s">
        <v>27420</v>
      </c>
      <c r="P1" s="4" t="s">
        <v>27421</v>
      </c>
    </row>
    <row r="2" spans="1:16" x14ac:dyDescent="0.15">
      <c r="A2" t="s">
        <v>25</v>
      </c>
      <c r="B2" t="s">
        <v>26</v>
      </c>
      <c r="C2" t="s">
        <v>28</v>
      </c>
      <c r="D2">
        <v>2005</v>
      </c>
      <c r="E2" s="2">
        <v>11.379410542329756</v>
      </c>
      <c r="F2" t="s">
        <v>30</v>
      </c>
      <c r="G2">
        <v>4404</v>
      </c>
      <c r="H2">
        <v>275.25</v>
      </c>
      <c r="I2">
        <v>0</v>
      </c>
      <c r="J2">
        <v>20</v>
      </c>
      <c r="K2">
        <v>49</v>
      </c>
      <c r="L2">
        <v>96</v>
      </c>
      <c r="M2">
        <v>182</v>
      </c>
      <c r="N2">
        <v>347</v>
      </c>
      <c r="O2" s="2">
        <v>11.379410542329756</v>
      </c>
      <c r="P2" s="3">
        <v>30.49367088607595</v>
      </c>
    </row>
    <row r="3" spans="1:16" x14ac:dyDescent="0.15">
      <c r="A3" t="s">
        <v>54</v>
      </c>
      <c r="B3" t="s">
        <v>55</v>
      </c>
      <c r="C3" t="s">
        <v>28</v>
      </c>
      <c r="D3">
        <v>2005</v>
      </c>
      <c r="E3" s="2">
        <v>10.002075548733647</v>
      </c>
      <c r="F3" t="s">
        <v>57</v>
      </c>
      <c r="G3">
        <v>2545</v>
      </c>
      <c r="H3">
        <v>159.06</v>
      </c>
      <c r="I3">
        <v>5</v>
      </c>
      <c r="J3">
        <v>25</v>
      </c>
      <c r="K3">
        <v>82</v>
      </c>
      <c r="L3">
        <v>72</v>
      </c>
      <c r="M3">
        <v>121</v>
      </c>
      <c r="N3">
        <v>305</v>
      </c>
      <c r="O3" s="2">
        <v>10.002075548733647</v>
      </c>
    </row>
    <row r="4" spans="1:16" x14ac:dyDescent="0.15">
      <c r="A4" t="s">
        <v>75</v>
      </c>
      <c r="B4" t="s">
        <v>76</v>
      </c>
      <c r="C4" t="s">
        <v>28</v>
      </c>
      <c r="D4">
        <v>2005</v>
      </c>
      <c r="E4" s="2">
        <v>9.1494396003170078</v>
      </c>
      <c r="F4" t="s">
        <v>78</v>
      </c>
      <c r="G4">
        <v>1336</v>
      </c>
      <c r="H4">
        <v>83.5</v>
      </c>
      <c r="I4">
        <v>13</v>
      </c>
      <c r="J4">
        <v>44</v>
      </c>
      <c r="K4">
        <v>79</v>
      </c>
      <c r="L4">
        <v>69</v>
      </c>
      <c r="M4">
        <v>74</v>
      </c>
      <c r="N4">
        <v>279</v>
      </c>
      <c r="O4" s="2">
        <v>9.1494396003170078</v>
      </c>
    </row>
    <row r="5" spans="1:16" x14ac:dyDescent="0.15">
      <c r="A5" t="s">
        <v>227</v>
      </c>
      <c r="B5" t="s">
        <v>228</v>
      </c>
      <c r="C5" t="s">
        <v>28</v>
      </c>
      <c r="D5">
        <v>2005</v>
      </c>
      <c r="E5" s="2">
        <v>5.67330842600302</v>
      </c>
      <c r="F5" t="s">
        <v>230</v>
      </c>
      <c r="G5">
        <v>679</v>
      </c>
      <c r="H5">
        <v>42.44</v>
      </c>
      <c r="I5">
        <v>10</v>
      </c>
      <c r="J5">
        <v>36</v>
      </c>
      <c r="K5">
        <v>39</v>
      </c>
      <c r="L5">
        <v>40</v>
      </c>
      <c r="M5">
        <v>48</v>
      </c>
      <c r="N5">
        <v>173</v>
      </c>
      <c r="O5" s="2">
        <v>5.67330842600302</v>
      </c>
    </row>
    <row r="6" spans="1:16" x14ac:dyDescent="0.15">
      <c r="A6" t="s">
        <v>123</v>
      </c>
      <c r="B6" t="s">
        <v>124</v>
      </c>
      <c r="C6" t="s">
        <v>28</v>
      </c>
      <c r="D6">
        <v>2005</v>
      </c>
      <c r="E6" s="2">
        <v>5.1486093808235491</v>
      </c>
      <c r="F6" t="s">
        <v>126</v>
      </c>
      <c r="G6">
        <v>952</v>
      </c>
      <c r="H6">
        <v>59.5</v>
      </c>
      <c r="I6">
        <v>2</v>
      </c>
      <c r="J6">
        <v>13</v>
      </c>
      <c r="K6">
        <v>39</v>
      </c>
      <c r="L6">
        <v>44</v>
      </c>
      <c r="M6">
        <v>59</v>
      </c>
      <c r="N6">
        <v>157</v>
      </c>
      <c r="O6" s="2">
        <v>5.1486093808235491</v>
      </c>
    </row>
    <row r="7" spans="1:16" x14ac:dyDescent="0.15">
      <c r="A7" t="s">
        <v>170</v>
      </c>
      <c r="B7" t="s">
        <v>171</v>
      </c>
      <c r="C7" t="s">
        <v>28</v>
      </c>
      <c r="D7">
        <v>2005</v>
      </c>
      <c r="E7" s="2">
        <v>4.7550850969389469</v>
      </c>
      <c r="F7" t="s">
        <v>173</v>
      </c>
      <c r="G7">
        <v>842</v>
      </c>
      <c r="H7">
        <v>52.63</v>
      </c>
      <c r="I7">
        <v>0</v>
      </c>
      <c r="J7">
        <v>17</v>
      </c>
      <c r="K7">
        <v>19</v>
      </c>
      <c r="L7">
        <v>54</v>
      </c>
      <c r="M7">
        <v>55</v>
      </c>
      <c r="N7">
        <v>145</v>
      </c>
      <c r="O7" s="2">
        <v>4.7550850969389469</v>
      </c>
    </row>
    <row r="8" spans="1:16" x14ac:dyDescent="0.15">
      <c r="A8" t="s">
        <v>104</v>
      </c>
      <c r="B8" t="s">
        <v>105</v>
      </c>
      <c r="C8" t="s">
        <v>28</v>
      </c>
      <c r="D8">
        <v>2005</v>
      </c>
      <c r="E8" s="2">
        <v>4.5255292646729286</v>
      </c>
      <c r="F8" t="s">
        <v>107</v>
      </c>
      <c r="G8">
        <v>1091</v>
      </c>
      <c r="H8">
        <v>68.19</v>
      </c>
      <c r="I8">
        <v>0</v>
      </c>
      <c r="J8">
        <v>16</v>
      </c>
      <c r="K8">
        <v>31</v>
      </c>
      <c r="L8">
        <v>41</v>
      </c>
      <c r="M8">
        <v>50</v>
      </c>
      <c r="N8">
        <v>138</v>
      </c>
      <c r="O8" s="2">
        <v>4.5255292646729286</v>
      </c>
    </row>
    <row r="9" spans="1:16" x14ac:dyDescent="0.15">
      <c r="A9" t="s">
        <v>415</v>
      </c>
      <c r="B9" t="s">
        <v>416</v>
      </c>
      <c r="C9" t="s">
        <v>28</v>
      </c>
      <c r="D9">
        <v>2005</v>
      </c>
      <c r="E9" s="2">
        <v>4.1975923614357598</v>
      </c>
      <c r="F9" t="s">
        <v>417</v>
      </c>
      <c r="G9">
        <v>460</v>
      </c>
      <c r="H9">
        <v>28.75</v>
      </c>
      <c r="I9">
        <v>3</v>
      </c>
      <c r="J9">
        <v>18</v>
      </c>
      <c r="K9">
        <v>35</v>
      </c>
      <c r="L9">
        <v>35</v>
      </c>
      <c r="M9">
        <v>37</v>
      </c>
      <c r="N9">
        <v>128</v>
      </c>
      <c r="O9" s="2">
        <v>4.1975923614357598</v>
      </c>
    </row>
    <row r="10" spans="1:16" x14ac:dyDescent="0.15">
      <c r="A10" t="s">
        <v>418</v>
      </c>
      <c r="B10" t="s">
        <v>419</v>
      </c>
      <c r="C10" t="s">
        <v>28</v>
      </c>
      <c r="D10">
        <v>2005</v>
      </c>
      <c r="E10" s="2">
        <v>4.0008302194934586</v>
      </c>
      <c r="F10" t="s">
        <v>420</v>
      </c>
      <c r="G10">
        <v>458</v>
      </c>
      <c r="H10">
        <v>28.63</v>
      </c>
      <c r="I10">
        <v>2</v>
      </c>
      <c r="J10">
        <v>13</v>
      </c>
      <c r="K10">
        <v>23</v>
      </c>
      <c r="L10">
        <v>41</v>
      </c>
      <c r="M10">
        <v>43</v>
      </c>
      <c r="N10">
        <v>122</v>
      </c>
      <c r="O10" s="2">
        <v>4.0008302194934586</v>
      </c>
    </row>
    <row r="11" spans="1:16" x14ac:dyDescent="0.15">
      <c r="A11" t="s">
        <v>682</v>
      </c>
      <c r="B11" t="s">
        <v>683</v>
      </c>
      <c r="C11" t="s">
        <v>28</v>
      </c>
      <c r="D11">
        <v>2005</v>
      </c>
      <c r="E11" s="2">
        <v>3.6728933162562902</v>
      </c>
      <c r="F11" t="s">
        <v>685</v>
      </c>
      <c r="G11">
        <v>319</v>
      </c>
      <c r="H11">
        <v>19.940000000000001</v>
      </c>
      <c r="I11">
        <v>1</v>
      </c>
      <c r="J11">
        <v>15</v>
      </c>
      <c r="K11">
        <v>33</v>
      </c>
      <c r="L11">
        <v>32</v>
      </c>
      <c r="M11">
        <v>31</v>
      </c>
      <c r="N11">
        <v>112</v>
      </c>
      <c r="O11" s="2">
        <v>3.6728933162562902</v>
      </c>
    </row>
    <row r="12" spans="1:16" x14ac:dyDescent="0.15">
      <c r="A12" t="s">
        <v>487</v>
      </c>
      <c r="B12" t="s">
        <v>488</v>
      </c>
      <c r="C12" t="s">
        <v>28</v>
      </c>
      <c r="D12">
        <v>2005</v>
      </c>
      <c r="E12" s="2">
        <v>3.443337483990272</v>
      </c>
      <c r="F12" t="s">
        <v>489</v>
      </c>
      <c r="G12">
        <v>396</v>
      </c>
      <c r="H12">
        <v>24.75</v>
      </c>
      <c r="I12">
        <v>0</v>
      </c>
      <c r="J12">
        <v>13</v>
      </c>
      <c r="K12">
        <v>25</v>
      </c>
      <c r="L12">
        <v>34</v>
      </c>
      <c r="M12">
        <v>33</v>
      </c>
      <c r="N12">
        <v>105</v>
      </c>
      <c r="O12" s="2">
        <v>3.443337483990272</v>
      </c>
    </row>
    <row r="13" spans="1:16" x14ac:dyDescent="0.15">
      <c r="A13" t="s">
        <v>362</v>
      </c>
      <c r="B13" t="s">
        <v>363</v>
      </c>
      <c r="C13" t="s">
        <v>28</v>
      </c>
      <c r="D13">
        <v>2005</v>
      </c>
      <c r="E13" s="2">
        <v>3.4105437936665552</v>
      </c>
      <c r="F13" t="s">
        <v>365</v>
      </c>
      <c r="G13">
        <v>499</v>
      </c>
      <c r="H13">
        <v>31.19</v>
      </c>
      <c r="I13">
        <v>5</v>
      </c>
      <c r="J13">
        <v>14</v>
      </c>
      <c r="K13">
        <v>18</v>
      </c>
      <c r="L13">
        <v>29</v>
      </c>
      <c r="M13">
        <v>38</v>
      </c>
      <c r="N13">
        <v>104</v>
      </c>
      <c r="O13" s="2">
        <v>3.4105437936665552</v>
      </c>
    </row>
    <row r="14" spans="1:16" x14ac:dyDescent="0.15">
      <c r="A14" t="s">
        <v>571</v>
      </c>
      <c r="B14" t="s">
        <v>572</v>
      </c>
      <c r="C14" t="s">
        <v>28</v>
      </c>
      <c r="D14">
        <v>2005</v>
      </c>
      <c r="E14" s="2">
        <v>3.4105437936665552</v>
      </c>
      <c r="F14" t="s">
        <v>573</v>
      </c>
      <c r="G14">
        <v>351</v>
      </c>
      <c r="H14">
        <v>21.94</v>
      </c>
      <c r="I14">
        <v>1</v>
      </c>
      <c r="J14">
        <v>20</v>
      </c>
      <c r="K14">
        <v>23</v>
      </c>
      <c r="L14">
        <v>25</v>
      </c>
      <c r="M14">
        <v>35</v>
      </c>
      <c r="N14">
        <v>104</v>
      </c>
      <c r="O14" s="2">
        <v>3.4105437936665552</v>
      </c>
    </row>
    <row r="15" spans="1:16" x14ac:dyDescent="0.15">
      <c r="A15" t="s">
        <v>553</v>
      </c>
      <c r="B15" t="s">
        <v>554</v>
      </c>
      <c r="C15" t="s">
        <v>28</v>
      </c>
      <c r="D15">
        <v>2005</v>
      </c>
      <c r="E15" s="2">
        <v>3.3777501033428381</v>
      </c>
      <c r="F15" t="s">
        <v>556</v>
      </c>
      <c r="G15">
        <v>368</v>
      </c>
      <c r="H15">
        <v>23</v>
      </c>
      <c r="I15">
        <v>0</v>
      </c>
      <c r="J15">
        <v>13</v>
      </c>
      <c r="K15">
        <v>24</v>
      </c>
      <c r="L15">
        <v>34</v>
      </c>
      <c r="M15">
        <v>32</v>
      </c>
      <c r="N15">
        <v>103</v>
      </c>
      <c r="O15" s="2">
        <v>3.3777501033428381</v>
      </c>
    </row>
    <row r="16" spans="1:16" x14ac:dyDescent="0.15">
      <c r="A16" t="s">
        <v>1069</v>
      </c>
      <c r="B16" t="s">
        <v>1070</v>
      </c>
      <c r="C16" t="s">
        <v>28</v>
      </c>
      <c r="D16">
        <v>2005</v>
      </c>
      <c r="E16" s="2">
        <v>3.3449564130191214</v>
      </c>
      <c r="F16" t="s">
        <v>1071</v>
      </c>
      <c r="G16">
        <v>238</v>
      </c>
      <c r="H16">
        <v>14.88</v>
      </c>
      <c r="I16">
        <v>3</v>
      </c>
      <c r="J16">
        <v>23</v>
      </c>
      <c r="K16">
        <v>20</v>
      </c>
      <c r="L16">
        <v>32</v>
      </c>
      <c r="M16">
        <v>24</v>
      </c>
      <c r="N16">
        <v>102</v>
      </c>
      <c r="O16" s="2">
        <v>3.3449564130191214</v>
      </c>
    </row>
    <row r="17" spans="1:15" x14ac:dyDescent="0.15">
      <c r="A17" t="s">
        <v>543</v>
      </c>
      <c r="B17" t="s">
        <v>544</v>
      </c>
      <c r="C17" t="s">
        <v>28</v>
      </c>
      <c r="D17">
        <v>2005</v>
      </c>
      <c r="E17" s="2">
        <v>3.3121627226954047</v>
      </c>
      <c r="F17" t="s">
        <v>545</v>
      </c>
      <c r="G17">
        <v>374</v>
      </c>
      <c r="H17">
        <v>23.38</v>
      </c>
      <c r="I17">
        <v>6</v>
      </c>
      <c r="J17">
        <v>19</v>
      </c>
      <c r="K17">
        <v>26</v>
      </c>
      <c r="L17">
        <v>25</v>
      </c>
      <c r="M17">
        <v>25</v>
      </c>
      <c r="N17">
        <v>101</v>
      </c>
      <c r="O17" s="2">
        <v>3.3121627226954047</v>
      </c>
    </row>
    <row r="18" spans="1:15" x14ac:dyDescent="0.15">
      <c r="A18" t="s">
        <v>574</v>
      </c>
      <c r="B18" t="s">
        <v>575</v>
      </c>
      <c r="C18" t="s">
        <v>28</v>
      </c>
      <c r="D18">
        <v>2005</v>
      </c>
      <c r="E18" s="2">
        <v>3.3121627226954047</v>
      </c>
      <c r="F18" t="s">
        <v>576</v>
      </c>
      <c r="G18">
        <v>351</v>
      </c>
      <c r="H18">
        <v>21.94</v>
      </c>
      <c r="I18">
        <v>2</v>
      </c>
      <c r="J18">
        <v>19</v>
      </c>
      <c r="K18">
        <v>24</v>
      </c>
      <c r="L18">
        <v>26</v>
      </c>
      <c r="M18">
        <v>30</v>
      </c>
      <c r="N18">
        <v>101</v>
      </c>
      <c r="O18" s="2">
        <v>3.3121627226954047</v>
      </c>
    </row>
    <row r="19" spans="1:15" x14ac:dyDescent="0.15">
      <c r="A19" t="s">
        <v>1082</v>
      </c>
      <c r="B19" t="s">
        <v>1083</v>
      </c>
      <c r="C19" t="s">
        <v>28</v>
      </c>
      <c r="D19">
        <v>2005</v>
      </c>
      <c r="E19" s="2">
        <v>3.2793690323716875</v>
      </c>
      <c r="F19" t="s">
        <v>1084</v>
      </c>
      <c r="G19">
        <v>236</v>
      </c>
      <c r="H19">
        <v>14.75</v>
      </c>
      <c r="I19">
        <v>3</v>
      </c>
      <c r="J19">
        <v>10</v>
      </c>
      <c r="K19">
        <v>26</v>
      </c>
      <c r="L19">
        <v>24</v>
      </c>
      <c r="M19">
        <v>37</v>
      </c>
      <c r="N19">
        <v>100</v>
      </c>
      <c r="O19" s="2">
        <v>3.2793690323716875</v>
      </c>
    </row>
    <row r="20" spans="1:15" x14ac:dyDescent="0.15">
      <c r="A20" t="s">
        <v>267</v>
      </c>
      <c r="B20" t="s">
        <v>268</v>
      </c>
      <c r="C20" t="s">
        <v>28</v>
      </c>
      <c r="D20">
        <v>2005</v>
      </c>
      <c r="E20" s="2">
        <v>3.2137816517242537</v>
      </c>
      <c r="F20" t="s">
        <v>270</v>
      </c>
      <c r="G20">
        <v>635</v>
      </c>
      <c r="H20">
        <v>39.69</v>
      </c>
      <c r="I20">
        <v>1</v>
      </c>
      <c r="J20">
        <v>12</v>
      </c>
      <c r="K20">
        <v>21</v>
      </c>
      <c r="L20">
        <v>29</v>
      </c>
      <c r="M20">
        <v>35</v>
      </c>
      <c r="N20">
        <v>98</v>
      </c>
      <c r="O20" s="2">
        <v>3.2137816517242537</v>
      </c>
    </row>
    <row r="21" spans="1:15" x14ac:dyDescent="0.15">
      <c r="A21" t="s">
        <v>503</v>
      </c>
      <c r="B21" t="s">
        <v>504</v>
      </c>
      <c r="C21" t="s">
        <v>28</v>
      </c>
      <c r="D21">
        <v>2005</v>
      </c>
      <c r="E21" s="2">
        <v>3.1481942710768203</v>
      </c>
      <c r="F21" t="s">
        <v>505</v>
      </c>
      <c r="G21">
        <v>389</v>
      </c>
      <c r="H21">
        <v>24.31</v>
      </c>
      <c r="I21">
        <v>3</v>
      </c>
      <c r="J21">
        <v>18</v>
      </c>
      <c r="K21">
        <v>25</v>
      </c>
      <c r="L21">
        <v>29</v>
      </c>
      <c r="M21">
        <v>21</v>
      </c>
      <c r="N21">
        <v>96</v>
      </c>
      <c r="O21" s="2">
        <v>3.1481942710768203</v>
      </c>
    </row>
    <row r="22" spans="1:15" x14ac:dyDescent="0.15">
      <c r="A22" t="s">
        <v>297</v>
      </c>
      <c r="B22" t="s">
        <v>298</v>
      </c>
      <c r="C22" t="s">
        <v>28</v>
      </c>
      <c r="D22">
        <v>2005</v>
      </c>
      <c r="E22" s="2">
        <v>3.0170195097819525</v>
      </c>
      <c r="F22" t="s">
        <v>300</v>
      </c>
      <c r="G22">
        <v>581</v>
      </c>
      <c r="H22">
        <v>36.31</v>
      </c>
      <c r="I22">
        <v>1</v>
      </c>
      <c r="J22">
        <v>13</v>
      </c>
      <c r="K22">
        <v>20</v>
      </c>
      <c r="L22">
        <v>23</v>
      </c>
      <c r="M22">
        <v>35</v>
      </c>
      <c r="N22">
        <v>92</v>
      </c>
      <c r="O22" s="2">
        <v>3.0170195097819525</v>
      </c>
    </row>
    <row r="23" spans="1:15" x14ac:dyDescent="0.15">
      <c r="A23" t="s">
        <v>899</v>
      </c>
      <c r="B23" t="s">
        <v>900</v>
      </c>
      <c r="C23" t="s">
        <v>28</v>
      </c>
      <c r="D23">
        <v>2005</v>
      </c>
      <c r="E23" s="2">
        <v>2.8530510581633681</v>
      </c>
      <c r="F23" t="s">
        <v>901</v>
      </c>
      <c r="G23">
        <v>267</v>
      </c>
      <c r="H23">
        <v>16.690000000000001</v>
      </c>
      <c r="I23">
        <v>0</v>
      </c>
      <c r="J23">
        <v>9</v>
      </c>
      <c r="K23">
        <v>23</v>
      </c>
      <c r="L23">
        <v>26</v>
      </c>
      <c r="M23">
        <v>29</v>
      </c>
      <c r="N23">
        <v>87</v>
      </c>
      <c r="O23" s="2">
        <v>2.8530510581633681</v>
      </c>
    </row>
    <row r="24" spans="1:15" x14ac:dyDescent="0.15">
      <c r="A24" t="s">
        <v>481</v>
      </c>
      <c r="B24" t="s">
        <v>482</v>
      </c>
      <c r="C24" t="s">
        <v>28</v>
      </c>
      <c r="D24">
        <v>2005</v>
      </c>
      <c r="E24" s="2">
        <v>2.7874636775159343</v>
      </c>
      <c r="F24" t="s">
        <v>483</v>
      </c>
      <c r="G24">
        <v>403</v>
      </c>
      <c r="H24">
        <v>25.19</v>
      </c>
      <c r="I24">
        <v>4</v>
      </c>
      <c r="J24">
        <v>14</v>
      </c>
      <c r="K24">
        <v>21</v>
      </c>
      <c r="L24">
        <v>19</v>
      </c>
      <c r="M24">
        <v>27</v>
      </c>
      <c r="N24">
        <v>85</v>
      </c>
      <c r="O24" s="2">
        <v>2.7874636775159343</v>
      </c>
    </row>
    <row r="25" spans="1:15" x14ac:dyDescent="0.15">
      <c r="A25" t="s">
        <v>913</v>
      </c>
      <c r="B25" t="s">
        <v>914</v>
      </c>
      <c r="C25" t="s">
        <v>28</v>
      </c>
      <c r="D25">
        <v>2005</v>
      </c>
      <c r="E25" s="2">
        <v>2.7874636775159343</v>
      </c>
      <c r="F25" t="s">
        <v>915</v>
      </c>
      <c r="G25">
        <v>263</v>
      </c>
      <c r="H25">
        <v>16.440000000000001</v>
      </c>
      <c r="I25">
        <v>1</v>
      </c>
      <c r="J25">
        <v>13</v>
      </c>
      <c r="K25">
        <v>18</v>
      </c>
      <c r="L25">
        <v>29</v>
      </c>
      <c r="M25">
        <v>24</v>
      </c>
      <c r="N25">
        <v>85</v>
      </c>
      <c r="O25" s="2">
        <v>2.7874636775159343</v>
      </c>
    </row>
    <row r="26" spans="1:15" x14ac:dyDescent="0.15">
      <c r="A26" t="s">
        <v>689</v>
      </c>
      <c r="B26" t="s">
        <v>690</v>
      </c>
      <c r="C26" t="s">
        <v>28</v>
      </c>
      <c r="D26">
        <v>2005</v>
      </c>
      <c r="E26" s="2">
        <v>2.7218762968685009</v>
      </c>
      <c r="F26" t="s">
        <v>692</v>
      </c>
      <c r="G26">
        <v>318</v>
      </c>
      <c r="H26">
        <v>19.88</v>
      </c>
      <c r="I26">
        <v>2</v>
      </c>
      <c r="J26">
        <v>17</v>
      </c>
      <c r="K26">
        <v>19</v>
      </c>
      <c r="L26">
        <v>20</v>
      </c>
      <c r="M26">
        <v>25</v>
      </c>
      <c r="N26">
        <v>83</v>
      </c>
      <c r="O26" s="2">
        <v>2.7218762968685009</v>
      </c>
    </row>
    <row r="27" spans="1:15" x14ac:dyDescent="0.15">
      <c r="A27" t="s">
        <v>877</v>
      </c>
      <c r="B27" t="s">
        <v>878</v>
      </c>
      <c r="C27" t="s">
        <v>28</v>
      </c>
      <c r="D27">
        <v>2005</v>
      </c>
      <c r="E27" s="2">
        <v>2.5907015355736331</v>
      </c>
      <c r="F27" t="s">
        <v>879</v>
      </c>
      <c r="G27">
        <v>269</v>
      </c>
      <c r="H27">
        <v>16.809999999999999</v>
      </c>
      <c r="I27">
        <v>3</v>
      </c>
      <c r="J27">
        <v>13</v>
      </c>
      <c r="K27">
        <v>23</v>
      </c>
      <c r="L27">
        <v>25</v>
      </c>
      <c r="M27">
        <v>15</v>
      </c>
      <c r="N27">
        <v>79</v>
      </c>
      <c r="O27" s="2">
        <v>2.5907015355736331</v>
      </c>
    </row>
    <row r="28" spans="1:15" x14ac:dyDescent="0.15">
      <c r="A28" t="s">
        <v>1305</v>
      </c>
      <c r="B28" t="s">
        <v>1306</v>
      </c>
      <c r="C28" t="s">
        <v>28</v>
      </c>
      <c r="D28">
        <v>2005</v>
      </c>
      <c r="E28" s="2">
        <v>2.5907015355736331</v>
      </c>
      <c r="F28" t="s">
        <v>1307</v>
      </c>
      <c r="G28">
        <v>211</v>
      </c>
      <c r="H28">
        <v>13.19</v>
      </c>
      <c r="I28">
        <v>4</v>
      </c>
      <c r="J28">
        <v>10</v>
      </c>
      <c r="K28">
        <v>23</v>
      </c>
      <c r="L28">
        <v>15</v>
      </c>
      <c r="M28">
        <v>27</v>
      </c>
      <c r="N28">
        <v>79</v>
      </c>
      <c r="O28" s="2">
        <v>2.5907015355736331</v>
      </c>
    </row>
    <row r="29" spans="1:15" x14ac:dyDescent="0.15">
      <c r="A29" t="s">
        <v>1513</v>
      </c>
      <c r="B29" t="s">
        <v>1514</v>
      </c>
      <c r="C29" t="s">
        <v>28</v>
      </c>
      <c r="D29">
        <v>2005</v>
      </c>
      <c r="E29" s="2">
        <v>2.5907015355736331</v>
      </c>
      <c r="F29" t="s">
        <v>1515</v>
      </c>
      <c r="G29">
        <v>198</v>
      </c>
      <c r="H29">
        <v>12.38</v>
      </c>
      <c r="I29">
        <v>2</v>
      </c>
      <c r="J29">
        <v>13</v>
      </c>
      <c r="K29">
        <v>29</v>
      </c>
      <c r="L29">
        <v>20</v>
      </c>
      <c r="M29">
        <v>15</v>
      </c>
      <c r="N29">
        <v>79</v>
      </c>
      <c r="O29" s="2">
        <v>2.5907015355736331</v>
      </c>
    </row>
    <row r="30" spans="1:15" x14ac:dyDescent="0.15">
      <c r="A30" t="s">
        <v>1019</v>
      </c>
      <c r="B30" t="s">
        <v>1020</v>
      </c>
      <c r="C30" t="s">
        <v>28</v>
      </c>
      <c r="D30">
        <v>2005</v>
      </c>
      <c r="E30" s="2">
        <v>2.5579078452499164</v>
      </c>
      <c r="F30" t="s">
        <v>1021</v>
      </c>
      <c r="G30">
        <v>242</v>
      </c>
      <c r="H30">
        <v>15.13</v>
      </c>
      <c r="I30">
        <v>3</v>
      </c>
      <c r="J30">
        <v>15</v>
      </c>
      <c r="K30">
        <v>14</v>
      </c>
      <c r="L30">
        <v>25</v>
      </c>
      <c r="M30">
        <v>21</v>
      </c>
      <c r="N30">
        <v>78</v>
      </c>
      <c r="O30" s="2">
        <v>2.5579078452499164</v>
      </c>
    </row>
    <row r="31" spans="1:15" x14ac:dyDescent="0.15">
      <c r="A31" t="s">
        <v>424</v>
      </c>
      <c r="B31" t="s">
        <v>425</v>
      </c>
      <c r="C31" t="s">
        <v>28</v>
      </c>
      <c r="D31">
        <v>2005</v>
      </c>
      <c r="E31" s="2">
        <v>2.5251141549261993</v>
      </c>
      <c r="F31" t="s">
        <v>427</v>
      </c>
      <c r="G31">
        <v>445</v>
      </c>
      <c r="H31">
        <v>27.81</v>
      </c>
      <c r="I31">
        <v>0</v>
      </c>
      <c r="J31">
        <v>8</v>
      </c>
      <c r="K31">
        <v>25</v>
      </c>
      <c r="L31">
        <v>21</v>
      </c>
      <c r="M31">
        <v>23</v>
      </c>
      <c r="N31">
        <v>77</v>
      </c>
      <c r="O31" s="2">
        <v>2.5251141549261993</v>
      </c>
    </row>
    <row r="32" spans="1:15" x14ac:dyDescent="0.15">
      <c r="A32" t="s">
        <v>933</v>
      </c>
      <c r="B32" t="s">
        <v>934</v>
      </c>
      <c r="C32" t="s">
        <v>28</v>
      </c>
      <c r="D32">
        <v>2005</v>
      </c>
      <c r="E32" s="2">
        <v>2.5251141549261993</v>
      </c>
      <c r="F32" t="s">
        <v>935</v>
      </c>
      <c r="G32">
        <v>261</v>
      </c>
      <c r="H32">
        <v>16.309999999999999</v>
      </c>
      <c r="I32">
        <v>2</v>
      </c>
      <c r="J32">
        <v>10</v>
      </c>
      <c r="K32">
        <v>19</v>
      </c>
      <c r="L32">
        <v>23</v>
      </c>
      <c r="M32">
        <v>23</v>
      </c>
      <c r="N32">
        <v>77</v>
      </c>
      <c r="O32" s="2">
        <v>2.5251141549261993</v>
      </c>
    </row>
    <row r="33" spans="1:15" x14ac:dyDescent="0.15">
      <c r="A33" t="s">
        <v>474</v>
      </c>
      <c r="B33" t="s">
        <v>475</v>
      </c>
      <c r="C33" t="s">
        <v>28</v>
      </c>
      <c r="D33">
        <v>2005</v>
      </c>
      <c r="E33" s="2">
        <v>2.4923204646024826</v>
      </c>
      <c r="F33" t="s">
        <v>476</v>
      </c>
      <c r="G33">
        <v>407</v>
      </c>
      <c r="H33">
        <v>25.44</v>
      </c>
      <c r="I33">
        <v>1</v>
      </c>
      <c r="J33">
        <v>10</v>
      </c>
      <c r="K33">
        <v>8</v>
      </c>
      <c r="L33">
        <v>25</v>
      </c>
      <c r="M33">
        <v>32</v>
      </c>
      <c r="N33">
        <v>76</v>
      </c>
      <c r="O33" s="2">
        <v>2.4923204646024826</v>
      </c>
    </row>
    <row r="34" spans="1:15" x14ac:dyDescent="0.15">
      <c r="A34" t="s">
        <v>956</v>
      </c>
      <c r="B34" t="s">
        <v>957</v>
      </c>
      <c r="C34" t="s">
        <v>28</v>
      </c>
      <c r="D34">
        <v>2005</v>
      </c>
      <c r="E34" s="2">
        <v>2.4923204646024826</v>
      </c>
      <c r="F34" t="s">
        <v>958</v>
      </c>
      <c r="G34">
        <v>253</v>
      </c>
      <c r="H34">
        <v>15.81</v>
      </c>
      <c r="I34">
        <v>0</v>
      </c>
      <c r="J34">
        <v>15</v>
      </c>
      <c r="K34">
        <v>20</v>
      </c>
      <c r="L34">
        <v>25</v>
      </c>
      <c r="M34">
        <v>16</v>
      </c>
      <c r="N34">
        <v>76</v>
      </c>
      <c r="O34" s="2">
        <v>2.4923204646024826</v>
      </c>
    </row>
    <row r="35" spans="1:15" x14ac:dyDescent="0.15">
      <c r="A35" t="s">
        <v>1106</v>
      </c>
      <c r="B35" t="s">
        <v>1107</v>
      </c>
      <c r="C35" t="s">
        <v>28</v>
      </c>
      <c r="D35">
        <v>2005</v>
      </c>
      <c r="E35" s="2">
        <v>2.4923204646024826</v>
      </c>
      <c r="F35" t="s">
        <v>1108</v>
      </c>
      <c r="G35">
        <v>234</v>
      </c>
      <c r="H35">
        <v>14.63</v>
      </c>
      <c r="I35">
        <v>2</v>
      </c>
      <c r="J35">
        <v>20</v>
      </c>
      <c r="K35">
        <v>18</v>
      </c>
      <c r="L35">
        <v>23</v>
      </c>
      <c r="M35">
        <v>13</v>
      </c>
      <c r="N35">
        <v>76</v>
      </c>
      <c r="O35" s="2">
        <v>2.4923204646024826</v>
      </c>
    </row>
    <row r="36" spans="1:15" x14ac:dyDescent="0.15">
      <c r="A36" t="s">
        <v>2331</v>
      </c>
      <c r="B36" t="s">
        <v>2332</v>
      </c>
      <c r="C36" t="s">
        <v>28</v>
      </c>
      <c r="D36">
        <v>2005</v>
      </c>
      <c r="E36" s="2">
        <v>2.4595267742787659</v>
      </c>
      <c r="F36" t="s">
        <v>2333</v>
      </c>
      <c r="G36">
        <v>152</v>
      </c>
      <c r="H36">
        <v>9.5</v>
      </c>
      <c r="I36">
        <v>2</v>
      </c>
      <c r="J36">
        <v>17</v>
      </c>
      <c r="K36">
        <v>16</v>
      </c>
      <c r="L36">
        <v>20</v>
      </c>
      <c r="M36">
        <v>20</v>
      </c>
      <c r="N36">
        <v>75</v>
      </c>
      <c r="O36" s="2">
        <v>2.4595267742787659</v>
      </c>
    </row>
    <row r="37" spans="1:15" x14ac:dyDescent="0.15">
      <c r="A37" t="s">
        <v>408</v>
      </c>
      <c r="B37" t="s">
        <v>409</v>
      </c>
      <c r="C37" t="s">
        <v>28</v>
      </c>
      <c r="D37">
        <v>2005</v>
      </c>
      <c r="E37" s="2">
        <v>2.4267330839550487</v>
      </c>
      <c r="F37" t="s">
        <v>410</v>
      </c>
      <c r="G37">
        <v>464</v>
      </c>
      <c r="H37">
        <v>29</v>
      </c>
      <c r="I37">
        <v>1</v>
      </c>
      <c r="J37">
        <v>9</v>
      </c>
      <c r="K37">
        <v>13</v>
      </c>
      <c r="L37">
        <v>24</v>
      </c>
      <c r="M37">
        <v>27</v>
      </c>
      <c r="N37">
        <v>74</v>
      </c>
      <c r="O37" s="2">
        <v>2.4267330839550487</v>
      </c>
    </row>
    <row r="38" spans="1:15" x14ac:dyDescent="0.15">
      <c r="A38" t="s">
        <v>1035</v>
      </c>
      <c r="B38" t="s">
        <v>1036</v>
      </c>
      <c r="C38" t="s">
        <v>28</v>
      </c>
      <c r="D38">
        <v>2005</v>
      </c>
      <c r="E38" s="2">
        <v>2.4267330839550487</v>
      </c>
      <c r="F38" t="s">
        <v>1037</v>
      </c>
      <c r="G38">
        <v>241</v>
      </c>
      <c r="H38">
        <v>15.06</v>
      </c>
      <c r="I38">
        <v>1</v>
      </c>
      <c r="J38">
        <v>11</v>
      </c>
      <c r="K38">
        <v>16</v>
      </c>
      <c r="L38">
        <v>24</v>
      </c>
      <c r="M38">
        <v>22</v>
      </c>
      <c r="N38">
        <v>74</v>
      </c>
      <c r="O38" s="2">
        <v>2.4267330839550487</v>
      </c>
    </row>
    <row r="39" spans="1:15" x14ac:dyDescent="0.15">
      <c r="A39" t="s">
        <v>1054</v>
      </c>
      <c r="B39" t="s">
        <v>1055</v>
      </c>
      <c r="C39" t="s">
        <v>28</v>
      </c>
      <c r="D39">
        <v>2005</v>
      </c>
      <c r="E39" s="2">
        <v>2.3611457033076149</v>
      </c>
      <c r="F39" t="s">
        <v>1056</v>
      </c>
      <c r="G39">
        <v>239</v>
      </c>
      <c r="H39">
        <v>14.94</v>
      </c>
      <c r="I39">
        <v>4</v>
      </c>
      <c r="J39">
        <v>11</v>
      </c>
      <c r="K39">
        <v>19</v>
      </c>
      <c r="L39">
        <v>23</v>
      </c>
      <c r="M39">
        <v>15</v>
      </c>
      <c r="N39">
        <v>72</v>
      </c>
      <c r="O39" s="2">
        <v>2.3611457033076149</v>
      </c>
    </row>
    <row r="40" spans="1:15" x14ac:dyDescent="0.15">
      <c r="A40" t="s">
        <v>1637</v>
      </c>
      <c r="B40" t="s">
        <v>1638</v>
      </c>
      <c r="C40" t="s">
        <v>28</v>
      </c>
      <c r="D40">
        <v>2005</v>
      </c>
      <c r="E40" s="2">
        <v>2.3283520129838982</v>
      </c>
      <c r="F40" t="s">
        <v>1639</v>
      </c>
      <c r="G40">
        <v>187</v>
      </c>
      <c r="H40">
        <v>11.69</v>
      </c>
      <c r="I40">
        <v>3</v>
      </c>
      <c r="J40">
        <v>8</v>
      </c>
      <c r="K40">
        <v>23</v>
      </c>
      <c r="L40">
        <v>15</v>
      </c>
      <c r="M40">
        <v>22</v>
      </c>
      <c r="N40">
        <v>71</v>
      </c>
      <c r="O40" s="2">
        <v>2.3283520129838982</v>
      </c>
    </row>
    <row r="41" spans="1:15" x14ac:dyDescent="0.15">
      <c r="A41" t="s">
        <v>827</v>
      </c>
      <c r="B41" t="s">
        <v>828</v>
      </c>
      <c r="C41" t="s">
        <v>28</v>
      </c>
      <c r="D41">
        <v>2005</v>
      </c>
      <c r="E41" s="2">
        <v>2.2955583226601814</v>
      </c>
      <c r="F41" t="s">
        <v>830</v>
      </c>
      <c r="G41">
        <v>278</v>
      </c>
      <c r="H41">
        <v>17.38</v>
      </c>
      <c r="I41">
        <v>5</v>
      </c>
      <c r="J41">
        <v>9</v>
      </c>
      <c r="K41">
        <v>20</v>
      </c>
      <c r="L41">
        <v>15</v>
      </c>
      <c r="M41">
        <v>21</v>
      </c>
      <c r="N41">
        <v>70</v>
      </c>
      <c r="O41" s="2">
        <v>2.2955583226601814</v>
      </c>
    </row>
    <row r="42" spans="1:15" x14ac:dyDescent="0.15">
      <c r="A42" t="s">
        <v>953</v>
      </c>
      <c r="B42" t="s">
        <v>954</v>
      </c>
      <c r="C42" t="s">
        <v>28</v>
      </c>
      <c r="D42">
        <v>2005</v>
      </c>
      <c r="E42" s="2">
        <v>2.2955583226601814</v>
      </c>
      <c r="F42" t="s">
        <v>955</v>
      </c>
      <c r="G42">
        <v>253</v>
      </c>
      <c r="H42">
        <v>15.81</v>
      </c>
      <c r="I42">
        <v>1</v>
      </c>
      <c r="J42">
        <v>9</v>
      </c>
      <c r="K42">
        <v>17</v>
      </c>
      <c r="L42">
        <v>21</v>
      </c>
      <c r="M42">
        <v>22</v>
      </c>
      <c r="N42">
        <v>70</v>
      </c>
      <c r="O42" s="2">
        <v>2.2955583226601814</v>
      </c>
    </row>
    <row r="43" spans="1:15" x14ac:dyDescent="0.15">
      <c r="A43" t="s">
        <v>1264</v>
      </c>
      <c r="B43" t="s">
        <v>1265</v>
      </c>
      <c r="C43" t="s">
        <v>28</v>
      </c>
      <c r="D43">
        <v>2005</v>
      </c>
      <c r="E43" s="2">
        <v>2.2955583226601814</v>
      </c>
      <c r="F43" t="s">
        <v>1266</v>
      </c>
      <c r="G43">
        <v>215</v>
      </c>
      <c r="H43">
        <v>13.44</v>
      </c>
      <c r="I43">
        <v>2</v>
      </c>
      <c r="J43">
        <v>16</v>
      </c>
      <c r="K43">
        <v>15</v>
      </c>
      <c r="L43">
        <v>16</v>
      </c>
      <c r="M43">
        <v>21</v>
      </c>
      <c r="N43">
        <v>70</v>
      </c>
      <c r="O43" s="2">
        <v>2.2955583226601814</v>
      </c>
    </row>
    <row r="44" spans="1:15" x14ac:dyDescent="0.15">
      <c r="A44" t="s">
        <v>1434</v>
      </c>
      <c r="B44" t="s">
        <v>1435</v>
      </c>
      <c r="C44" t="s">
        <v>28</v>
      </c>
      <c r="D44">
        <v>2005</v>
      </c>
      <c r="E44" s="2">
        <v>2.2627646323364643</v>
      </c>
      <c r="F44" t="s">
        <v>1436</v>
      </c>
      <c r="G44">
        <v>202</v>
      </c>
      <c r="H44">
        <v>12.63</v>
      </c>
      <c r="I44">
        <v>1</v>
      </c>
      <c r="J44">
        <v>5</v>
      </c>
      <c r="K44">
        <v>14</v>
      </c>
      <c r="L44">
        <v>22</v>
      </c>
      <c r="M44">
        <v>27</v>
      </c>
      <c r="N44">
        <v>69</v>
      </c>
      <c r="O44" s="2">
        <v>2.2627646323364643</v>
      </c>
    </row>
    <row r="45" spans="1:15" x14ac:dyDescent="0.15">
      <c r="A45" t="s">
        <v>490</v>
      </c>
      <c r="B45" t="s">
        <v>491</v>
      </c>
      <c r="C45" t="s">
        <v>28</v>
      </c>
      <c r="D45">
        <v>2005</v>
      </c>
      <c r="E45" s="2">
        <v>2.2299709420127476</v>
      </c>
      <c r="F45" t="s">
        <v>492</v>
      </c>
      <c r="G45">
        <v>396</v>
      </c>
      <c r="H45">
        <v>24.75</v>
      </c>
      <c r="I45">
        <v>0</v>
      </c>
      <c r="J45">
        <v>14</v>
      </c>
      <c r="K45">
        <v>15</v>
      </c>
      <c r="L45">
        <v>16</v>
      </c>
      <c r="M45">
        <v>23</v>
      </c>
      <c r="N45">
        <v>68</v>
      </c>
      <c r="O45" s="2">
        <v>2.2299709420127476</v>
      </c>
    </row>
    <row r="46" spans="1:15" x14ac:dyDescent="0.15">
      <c r="A46" t="s">
        <v>775</v>
      </c>
      <c r="B46" t="s">
        <v>776</v>
      </c>
      <c r="C46" t="s">
        <v>28</v>
      </c>
      <c r="D46">
        <v>2005</v>
      </c>
      <c r="E46" s="2">
        <v>2.2299709420127476</v>
      </c>
      <c r="F46" t="s">
        <v>777</v>
      </c>
      <c r="G46">
        <v>293</v>
      </c>
      <c r="H46">
        <v>18.309999999999999</v>
      </c>
      <c r="I46">
        <v>2</v>
      </c>
      <c r="J46">
        <v>8</v>
      </c>
      <c r="K46">
        <v>16</v>
      </c>
      <c r="L46">
        <v>13</v>
      </c>
      <c r="M46">
        <v>29</v>
      </c>
      <c r="N46">
        <v>68</v>
      </c>
      <c r="O46" s="2">
        <v>2.2299709420127476</v>
      </c>
    </row>
    <row r="47" spans="1:15" x14ac:dyDescent="0.15">
      <c r="A47" t="s">
        <v>1197</v>
      </c>
      <c r="B47" t="s">
        <v>1198</v>
      </c>
      <c r="C47" t="s">
        <v>28</v>
      </c>
      <c r="D47">
        <v>2005</v>
      </c>
      <c r="E47" s="2">
        <v>2.2299709420127476</v>
      </c>
      <c r="F47" t="s">
        <v>1200</v>
      </c>
      <c r="G47">
        <v>222</v>
      </c>
      <c r="H47">
        <v>13.88</v>
      </c>
      <c r="I47">
        <v>1</v>
      </c>
      <c r="J47">
        <v>12</v>
      </c>
      <c r="K47">
        <v>11</v>
      </c>
      <c r="L47">
        <v>24</v>
      </c>
      <c r="M47">
        <v>20</v>
      </c>
      <c r="N47">
        <v>68</v>
      </c>
      <c r="O47" s="2">
        <v>2.2299709420127476</v>
      </c>
    </row>
    <row r="48" spans="1:15" x14ac:dyDescent="0.15">
      <c r="A48" t="s">
        <v>439</v>
      </c>
      <c r="B48" t="s">
        <v>440</v>
      </c>
      <c r="C48" t="s">
        <v>28</v>
      </c>
      <c r="D48">
        <v>2005</v>
      </c>
      <c r="E48" s="2">
        <v>2.1971772516890309</v>
      </c>
      <c r="F48" t="s">
        <v>442</v>
      </c>
      <c r="G48">
        <v>430</v>
      </c>
      <c r="H48">
        <v>26.88</v>
      </c>
      <c r="I48">
        <v>0</v>
      </c>
      <c r="J48">
        <v>6</v>
      </c>
      <c r="K48">
        <v>15</v>
      </c>
      <c r="L48">
        <v>25</v>
      </c>
      <c r="M48">
        <v>21</v>
      </c>
      <c r="N48">
        <v>67</v>
      </c>
      <c r="O48" s="2">
        <v>2.1971772516890309</v>
      </c>
    </row>
    <row r="49" spans="1:15" x14ac:dyDescent="0.15">
      <c r="A49" t="s">
        <v>2540</v>
      </c>
      <c r="B49" t="s">
        <v>2541</v>
      </c>
      <c r="C49" t="s">
        <v>28</v>
      </c>
      <c r="D49">
        <v>2005</v>
      </c>
      <c r="E49" s="2">
        <v>2.1971772516890309</v>
      </c>
      <c r="F49" t="s">
        <v>2542</v>
      </c>
      <c r="G49">
        <v>145</v>
      </c>
      <c r="H49">
        <v>9.06</v>
      </c>
      <c r="I49">
        <v>0</v>
      </c>
      <c r="J49">
        <v>9</v>
      </c>
      <c r="K49">
        <v>20</v>
      </c>
      <c r="L49">
        <v>19</v>
      </c>
      <c r="M49">
        <v>19</v>
      </c>
      <c r="N49">
        <v>67</v>
      </c>
      <c r="O49" s="2">
        <v>2.1971772516890309</v>
      </c>
    </row>
    <row r="50" spans="1:15" x14ac:dyDescent="0.15">
      <c r="A50" t="s">
        <v>745</v>
      </c>
      <c r="B50" t="s">
        <v>746</v>
      </c>
      <c r="C50" t="s">
        <v>28</v>
      </c>
      <c r="D50">
        <v>2005</v>
      </c>
      <c r="E50" s="2">
        <v>2.1643835613653137</v>
      </c>
      <c r="F50" t="s">
        <v>747</v>
      </c>
      <c r="G50">
        <v>300</v>
      </c>
      <c r="H50">
        <v>18.75</v>
      </c>
      <c r="I50">
        <v>0</v>
      </c>
      <c r="J50">
        <v>7</v>
      </c>
      <c r="K50">
        <v>20</v>
      </c>
      <c r="L50">
        <v>19</v>
      </c>
      <c r="M50">
        <v>20</v>
      </c>
      <c r="N50">
        <v>66</v>
      </c>
      <c r="O50" s="2">
        <v>2.1643835613653137</v>
      </c>
    </row>
    <row r="51" spans="1:15" x14ac:dyDescent="0.15">
      <c r="A51" t="s">
        <v>1252</v>
      </c>
      <c r="B51" t="s">
        <v>1253</v>
      </c>
      <c r="C51" t="s">
        <v>28</v>
      </c>
      <c r="D51">
        <v>2005</v>
      </c>
      <c r="E51" s="2">
        <v>2.1643835613653137</v>
      </c>
      <c r="F51" t="s">
        <v>1254</v>
      </c>
      <c r="G51">
        <v>216</v>
      </c>
      <c r="H51">
        <v>13.5</v>
      </c>
      <c r="I51">
        <v>3</v>
      </c>
      <c r="J51">
        <v>14</v>
      </c>
      <c r="K51">
        <v>16</v>
      </c>
      <c r="L51">
        <v>16</v>
      </c>
      <c r="M51">
        <v>17</v>
      </c>
      <c r="N51">
        <v>66</v>
      </c>
      <c r="O51" s="2">
        <v>2.1643835613653137</v>
      </c>
    </row>
    <row r="52" spans="1:15" x14ac:dyDescent="0.15">
      <c r="A52" t="s">
        <v>411</v>
      </c>
      <c r="B52" t="s">
        <v>412</v>
      </c>
      <c r="C52" t="s">
        <v>28</v>
      </c>
      <c r="D52">
        <v>2005</v>
      </c>
      <c r="E52" s="2">
        <v>2.131589871041597</v>
      </c>
      <c r="F52" t="s">
        <v>414</v>
      </c>
      <c r="G52">
        <v>463</v>
      </c>
      <c r="H52">
        <v>28.94</v>
      </c>
      <c r="I52">
        <v>1</v>
      </c>
      <c r="J52">
        <v>6</v>
      </c>
      <c r="K52">
        <v>13</v>
      </c>
      <c r="L52">
        <v>17</v>
      </c>
      <c r="M52">
        <v>28</v>
      </c>
      <c r="N52">
        <v>65</v>
      </c>
      <c r="O52" s="2">
        <v>2.131589871041597</v>
      </c>
    </row>
    <row r="53" spans="1:15" x14ac:dyDescent="0.15">
      <c r="A53" t="s">
        <v>863</v>
      </c>
      <c r="B53" t="s">
        <v>864</v>
      </c>
      <c r="C53" t="s">
        <v>28</v>
      </c>
      <c r="D53">
        <v>2005</v>
      </c>
      <c r="E53" s="2">
        <v>2.131589871041597</v>
      </c>
      <c r="F53" t="s">
        <v>865</v>
      </c>
      <c r="G53">
        <v>272</v>
      </c>
      <c r="H53">
        <v>17</v>
      </c>
      <c r="I53">
        <v>3</v>
      </c>
      <c r="J53">
        <v>10</v>
      </c>
      <c r="K53">
        <v>10</v>
      </c>
      <c r="L53">
        <v>24</v>
      </c>
      <c r="M53">
        <v>18</v>
      </c>
      <c r="N53">
        <v>65</v>
      </c>
      <c r="O53" s="2">
        <v>2.131589871041597</v>
      </c>
    </row>
    <row r="54" spans="1:15" x14ac:dyDescent="0.15">
      <c r="A54" t="s">
        <v>1270</v>
      </c>
      <c r="B54" t="s">
        <v>1271</v>
      </c>
      <c r="C54" t="s">
        <v>28</v>
      </c>
      <c r="D54">
        <v>2005</v>
      </c>
      <c r="E54" s="2">
        <v>2.131589871041597</v>
      </c>
      <c r="F54" t="s">
        <v>1272</v>
      </c>
      <c r="G54">
        <v>214</v>
      </c>
      <c r="H54">
        <v>13.38</v>
      </c>
      <c r="I54">
        <v>4</v>
      </c>
      <c r="J54">
        <v>9</v>
      </c>
      <c r="K54">
        <v>23</v>
      </c>
      <c r="L54">
        <v>12</v>
      </c>
      <c r="M54">
        <v>17</v>
      </c>
      <c r="N54">
        <v>65</v>
      </c>
      <c r="O54" s="2">
        <v>2.131589871041597</v>
      </c>
    </row>
    <row r="55" spans="1:15" x14ac:dyDescent="0.15">
      <c r="A55" t="s">
        <v>1201</v>
      </c>
      <c r="B55" t="s">
        <v>1202</v>
      </c>
      <c r="C55" t="s">
        <v>28</v>
      </c>
      <c r="D55">
        <v>2005</v>
      </c>
      <c r="E55" s="2">
        <v>2.0987961807178799</v>
      </c>
      <c r="F55" t="s">
        <v>1203</v>
      </c>
      <c r="G55">
        <v>222</v>
      </c>
      <c r="H55">
        <v>13.88</v>
      </c>
      <c r="I55">
        <v>2</v>
      </c>
      <c r="J55">
        <v>11</v>
      </c>
      <c r="K55">
        <v>21</v>
      </c>
      <c r="L55">
        <v>13</v>
      </c>
      <c r="M55">
        <v>17</v>
      </c>
      <c r="N55">
        <v>64</v>
      </c>
      <c r="O55" s="2">
        <v>2.0987961807178799</v>
      </c>
    </row>
    <row r="56" spans="1:15" x14ac:dyDescent="0.15">
      <c r="A56" t="s">
        <v>1654</v>
      </c>
      <c r="B56" t="s">
        <v>1655</v>
      </c>
      <c r="C56" t="s">
        <v>28</v>
      </c>
      <c r="D56">
        <v>2005</v>
      </c>
      <c r="E56" s="2">
        <v>2.0987961807178799</v>
      </c>
      <c r="F56" t="s">
        <v>1656</v>
      </c>
      <c r="G56">
        <v>186</v>
      </c>
      <c r="H56">
        <v>11.63</v>
      </c>
      <c r="I56">
        <v>1</v>
      </c>
      <c r="J56">
        <v>7</v>
      </c>
      <c r="K56">
        <v>14</v>
      </c>
      <c r="L56">
        <v>20</v>
      </c>
      <c r="M56">
        <v>22</v>
      </c>
      <c r="N56">
        <v>64</v>
      </c>
      <c r="O56" s="2">
        <v>2.0987961807178799</v>
      </c>
    </row>
    <row r="57" spans="1:15" x14ac:dyDescent="0.15">
      <c r="A57" t="s">
        <v>717</v>
      </c>
      <c r="B57" t="s">
        <v>718</v>
      </c>
      <c r="C57" t="s">
        <v>28</v>
      </c>
      <c r="D57">
        <v>2005</v>
      </c>
      <c r="E57" s="2">
        <v>2.0660024903941632</v>
      </c>
      <c r="F57" t="s">
        <v>720</v>
      </c>
      <c r="G57">
        <v>310</v>
      </c>
      <c r="H57">
        <v>19.38</v>
      </c>
      <c r="I57">
        <v>1</v>
      </c>
      <c r="J57">
        <v>8</v>
      </c>
      <c r="K57">
        <v>12</v>
      </c>
      <c r="L57">
        <v>18</v>
      </c>
      <c r="M57">
        <v>24</v>
      </c>
      <c r="N57">
        <v>63</v>
      </c>
      <c r="O57" s="2">
        <v>2.0660024903941632</v>
      </c>
    </row>
    <row r="58" spans="1:15" x14ac:dyDescent="0.15">
      <c r="A58" t="s">
        <v>748</v>
      </c>
      <c r="B58" t="s">
        <v>749</v>
      </c>
      <c r="C58" t="s">
        <v>28</v>
      </c>
      <c r="D58">
        <v>2005</v>
      </c>
      <c r="E58" s="2">
        <v>2.0660024903941632</v>
      </c>
      <c r="F58" t="s">
        <v>750</v>
      </c>
      <c r="G58">
        <v>300</v>
      </c>
      <c r="H58">
        <v>18.75</v>
      </c>
      <c r="I58">
        <v>0</v>
      </c>
      <c r="J58">
        <v>11</v>
      </c>
      <c r="K58">
        <v>13</v>
      </c>
      <c r="L58">
        <v>15</v>
      </c>
      <c r="M58">
        <v>24</v>
      </c>
      <c r="N58">
        <v>63</v>
      </c>
      <c r="O58" s="2">
        <v>2.0660024903941632</v>
      </c>
    </row>
    <row r="59" spans="1:15" x14ac:dyDescent="0.15">
      <c r="A59" t="s">
        <v>3210</v>
      </c>
      <c r="B59" t="s">
        <v>3211</v>
      </c>
      <c r="C59" t="s">
        <v>28</v>
      </c>
      <c r="D59">
        <v>2005</v>
      </c>
      <c r="E59" s="2">
        <v>2.0660024903941632</v>
      </c>
      <c r="F59" t="s">
        <v>3212</v>
      </c>
      <c r="G59">
        <v>127</v>
      </c>
      <c r="H59">
        <v>7.94</v>
      </c>
      <c r="I59">
        <v>2</v>
      </c>
      <c r="J59">
        <v>12</v>
      </c>
      <c r="K59">
        <v>17</v>
      </c>
      <c r="L59">
        <v>14</v>
      </c>
      <c r="M59">
        <v>18</v>
      </c>
      <c r="N59">
        <v>63</v>
      </c>
      <c r="O59" s="2">
        <v>2.0660024903941632</v>
      </c>
    </row>
    <row r="60" spans="1:15" x14ac:dyDescent="0.15">
      <c r="A60" t="s">
        <v>1471</v>
      </c>
      <c r="B60" t="s">
        <v>1472</v>
      </c>
      <c r="C60" t="s">
        <v>28</v>
      </c>
      <c r="D60">
        <v>2005</v>
      </c>
      <c r="E60" s="2">
        <v>2.0004151097467293</v>
      </c>
      <c r="F60" t="s">
        <v>1473</v>
      </c>
      <c r="G60">
        <v>200</v>
      </c>
      <c r="H60">
        <v>12.5</v>
      </c>
      <c r="I60">
        <v>1</v>
      </c>
      <c r="J60">
        <v>13</v>
      </c>
      <c r="K60">
        <v>16</v>
      </c>
      <c r="L60">
        <v>14</v>
      </c>
      <c r="M60">
        <v>17</v>
      </c>
      <c r="N60">
        <v>61</v>
      </c>
      <c r="O60" s="2">
        <v>2.0004151097467293</v>
      </c>
    </row>
    <row r="61" spans="1:15" x14ac:dyDescent="0.15">
      <c r="A61" t="s">
        <v>2543</v>
      </c>
      <c r="B61" t="s">
        <v>2544</v>
      </c>
      <c r="C61" t="s">
        <v>28</v>
      </c>
      <c r="D61">
        <v>2005</v>
      </c>
      <c r="E61" s="2">
        <v>2.0004151097467293</v>
      </c>
      <c r="F61" t="s">
        <v>2545</v>
      </c>
      <c r="G61">
        <v>145</v>
      </c>
      <c r="H61">
        <v>9.06</v>
      </c>
      <c r="I61">
        <v>3</v>
      </c>
      <c r="J61">
        <v>12</v>
      </c>
      <c r="K61">
        <v>17</v>
      </c>
      <c r="L61">
        <v>9</v>
      </c>
      <c r="M61">
        <v>20</v>
      </c>
      <c r="N61">
        <v>61</v>
      </c>
      <c r="O61" s="2">
        <v>2.0004151097467293</v>
      </c>
    </row>
    <row r="62" spans="1:15" x14ac:dyDescent="0.15">
      <c r="A62" t="s">
        <v>1453</v>
      </c>
      <c r="B62" t="s">
        <v>1454</v>
      </c>
      <c r="C62" t="s">
        <v>28</v>
      </c>
      <c r="D62">
        <v>2005</v>
      </c>
      <c r="E62" s="2">
        <v>1.9676214194230126</v>
      </c>
      <c r="F62" t="s">
        <v>1455</v>
      </c>
      <c r="G62">
        <v>201</v>
      </c>
      <c r="H62">
        <v>12.56</v>
      </c>
      <c r="I62">
        <v>3</v>
      </c>
      <c r="J62">
        <v>11</v>
      </c>
      <c r="K62">
        <v>14</v>
      </c>
      <c r="L62">
        <v>11</v>
      </c>
      <c r="M62">
        <v>21</v>
      </c>
      <c r="N62">
        <v>60</v>
      </c>
      <c r="O62" s="2">
        <v>1.9676214194230126</v>
      </c>
    </row>
    <row r="63" spans="1:15" x14ac:dyDescent="0.15">
      <c r="A63" t="s">
        <v>2229</v>
      </c>
      <c r="B63" t="s">
        <v>2230</v>
      </c>
      <c r="C63" t="s">
        <v>28</v>
      </c>
      <c r="D63">
        <v>2005</v>
      </c>
      <c r="E63" s="2">
        <v>1.9676214194230126</v>
      </c>
      <c r="F63" t="s">
        <v>2231</v>
      </c>
      <c r="G63">
        <v>156</v>
      </c>
      <c r="H63">
        <v>9.75</v>
      </c>
      <c r="I63">
        <v>3</v>
      </c>
      <c r="J63">
        <v>6</v>
      </c>
      <c r="K63">
        <v>7</v>
      </c>
      <c r="L63">
        <v>20</v>
      </c>
      <c r="M63">
        <v>24</v>
      </c>
      <c r="N63">
        <v>60</v>
      </c>
      <c r="O63" s="2">
        <v>1.9676214194230126</v>
      </c>
    </row>
    <row r="64" spans="1:15" x14ac:dyDescent="0.15">
      <c r="A64" t="s">
        <v>2308</v>
      </c>
      <c r="B64" t="s">
        <v>2309</v>
      </c>
      <c r="C64" t="s">
        <v>28</v>
      </c>
      <c r="D64">
        <v>2005</v>
      </c>
      <c r="E64" s="2">
        <v>1.9676214194230126</v>
      </c>
      <c r="F64" t="s">
        <v>2310</v>
      </c>
      <c r="G64">
        <v>153</v>
      </c>
      <c r="H64">
        <v>9.56</v>
      </c>
      <c r="I64">
        <v>2</v>
      </c>
      <c r="J64">
        <v>9</v>
      </c>
      <c r="K64">
        <v>16</v>
      </c>
      <c r="L64">
        <v>16</v>
      </c>
      <c r="M64">
        <v>17</v>
      </c>
      <c r="N64">
        <v>60</v>
      </c>
      <c r="O64" s="2">
        <v>1.9676214194230126</v>
      </c>
    </row>
    <row r="65" spans="1:15" x14ac:dyDescent="0.15">
      <c r="A65" t="s">
        <v>676</v>
      </c>
      <c r="B65" t="s">
        <v>677</v>
      </c>
      <c r="C65" t="s">
        <v>28</v>
      </c>
      <c r="D65">
        <v>2005</v>
      </c>
      <c r="E65" s="2">
        <v>1.9020340387755788</v>
      </c>
      <c r="F65" t="s">
        <v>678</v>
      </c>
      <c r="G65">
        <v>320</v>
      </c>
      <c r="H65">
        <v>20</v>
      </c>
      <c r="I65">
        <v>2</v>
      </c>
      <c r="J65">
        <v>6</v>
      </c>
      <c r="K65">
        <v>14</v>
      </c>
      <c r="L65">
        <v>17</v>
      </c>
      <c r="M65">
        <v>19</v>
      </c>
      <c r="N65">
        <v>58</v>
      </c>
      <c r="O65" s="2">
        <v>1.9020340387755788</v>
      </c>
    </row>
    <row r="66" spans="1:15" x14ac:dyDescent="0.15">
      <c r="A66" t="s">
        <v>1729</v>
      </c>
      <c r="B66" t="s">
        <v>1730</v>
      </c>
      <c r="C66" t="s">
        <v>28</v>
      </c>
      <c r="D66">
        <v>2005</v>
      </c>
      <c r="E66" s="2">
        <v>1.9020340387755788</v>
      </c>
      <c r="F66" t="s">
        <v>1731</v>
      </c>
      <c r="G66">
        <v>180</v>
      </c>
      <c r="H66">
        <v>11.25</v>
      </c>
      <c r="I66">
        <v>0</v>
      </c>
      <c r="J66">
        <v>10</v>
      </c>
      <c r="K66">
        <v>14</v>
      </c>
      <c r="L66">
        <v>16</v>
      </c>
      <c r="M66">
        <v>18</v>
      </c>
      <c r="N66">
        <v>58</v>
      </c>
      <c r="O66" s="2">
        <v>1.9020340387755788</v>
      </c>
    </row>
    <row r="67" spans="1:15" x14ac:dyDescent="0.15">
      <c r="A67" t="s">
        <v>1051</v>
      </c>
      <c r="B67" t="s">
        <v>1052</v>
      </c>
      <c r="C67" t="s">
        <v>28</v>
      </c>
      <c r="D67">
        <v>2005</v>
      </c>
      <c r="E67" s="2">
        <v>1.869240348451862</v>
      </c>
      <c r="F67" t="s">
        <v>1053</v>
      </c>
      <c r="G67">
        <v>240</v>
      </c>
      <c r="H67">
        <v>15</v>
      </c>
      <c r="I67">
        <v>0</v>
      </c>
      <c r="J67">
        <v>7</v>
      </c>
      <c r="K67">
        <v>10</v>
      </c>
      <c r="L67">
        <v>17</v>
      </c>
      <c r="M67">
        <v>23</v>
      </c>
      <c r="N67">
        <v>57</v>
      </c>
      <c r="O67" s="2">
        <v>1.869240348451862</v>
      </c>
    </row>
    <row r="68" spans="1:15" x14ac:dyDescent="0.15">
      <c r="A68" t="s">
        <v>1079</v>
      </c>
      <c r="B68" t="s">
        <v>1080</v>
      </c>
      <c r="C68" t="s">
        <v>28</v>
      </c>
      <c r="D68">
        <v>2005</v>
      </c>
      <c r="E68" s="2">
        <v>1.869240348451862</v>
      </c>
      <c r="F68" t="s">
        <v>1081</v>
      </c>
      <c r="G68">
        <v>236</v>
      </c>
      <c r="H68">
        <v>14.75</v>
      </c>
      <c r="I68">
        <v>0</v>
      </c>
      <c r="J68">
        <v>4</v>
      </c>
      <c r="K68">
        <v>19</v>
      </c>
      <c r="L68">
        <v>16</v>
      </c>
      <c r="M68">
        <v>18</v>
      </c>
      <c r="N68">
        <v>57</v>
      </c>
      <c r="O68" s="2">
        <v>1.869240348451862</v>
      </c>
    </row>
    <row r="69" spans="1:15" x14ac:dyDescent="0.15">
      <c r="A69" t="s">
        <v>2631</v>
      </c>
      <c r="B69" t="s">
        <v>2632</v>
      </c>
      <c r="C69" t="s">
        <v>28</v>
      </c>
      <c r="D69">
        <v>2005</v>
      </c>
      <c r="E69" s="2">
        <v>1.869240348451862</v>
      </c>
      <c r="F69" t="s">
        <v>2633</v>
      </c>
      <c r="G69">
        <v>142</v>
      </c>
      <c r="H69">
        <v>8.8800000000000008</v>
      </c>
      <c r="I69">
        <v>0</v>
      </c>
      <c r="J69">
        <v>9</v>
      </c>
      <c r="K69">
        <v>12</v>
      </c>
      <c r="L69">
        <v>15</v>
      </c>
      <c r="M69">
        <v>21</v>
      </c>
      <c r="N69">
        <v>57</v>
      </c>
      <c r="O69" s="2">
        <v>1.869240348451862</v>
      </c>
    </row>
    <row r="70" spans="1:15" x14ac:dyDescent="0.15">
      <c r="A70" t="s">
        <v>1808</v>
      </c>
      <c r="B70" t="s">
        <v>1809</v>
      </c>
      <c r="C70" t="s">
        <v>28</v>
      </c>
      <c r="D70">
        <v>2005</v>
      </c>
      <c r="E70" s="2">
        <v>1.8364466581281451</v>
      </c>
      <c r="F70" t="s">
        <v>1810</v>
      </c>
      <c r="G70">
        <v>175</v>
      </c>
      <c r="H70">
        <v>10.94</v>
      </c>
      <c r="I70">
        <v>1</v>
      </c>
      <c r="J70">
        <v>8</v>
      </c>
      <c r="K70">
        <v>12</v>
      </c>
      <c r="L70">
        <v>20</v>
      </c>
      <c r="M70">
        <v>15</v>
      </c>
      <c r="N70">
        <v>56</v>
      </c>
      <c r="O70" s="2">
        <v>1.8364466581281451</v>
      </c>
    </row>
    <row r="71" spans="1:15" x14ac:dyDescent="0.15">
      <c r="A71" t="s">
        <v>1149</v>
      </c>
      <c r="B71" t="s">
        <v>1150</v>
      </c>
      <c r="C71" t="s">
        <v>28</v>
      </c>
      <c r="D71">
        <v>2005</v>
      </c>
      <c r="E71" s="2">
        <v>1.8036529678044282</v>
      </c>
      <c r="F71" t="s">
        <v>1151</v>
      </c>
      <c r="G71">
        <v>229</v>
      </c>
      <c r="H71">
        <v>14.31</v>
      </c>
      <c r="I71">
        <v>4</v>
      </c>
      <c r="J71">
        <v>13</v>
      </c>
      <c r="K71">
        <v>12</v>
      </c>
      <c r="L71">
        <v>16</v>
      </c>
      <c r="M71">
        <v>10</v>
      </c>
      <c r="N71">
        <v>55</v>
      </c>
      <c r="O71" s="2">
        <v>1.8036529678044282</v>
      </c>
    </row>
    <row r="72" spans="1:15" x14ac:dyDescent="0.15">
      <c r="A72" t="s">
        <v>1338</v>
      </c>
      <c r="B72" t="s">
        <v>1339</v>
      </c>
      <c r="C72" t="s">
        <v>28</v>
      </c>
      <c r="D72">
        <v>2005</v>
      </c>
      <c r="E72" s="2">
        <v>1.8036529678044282</v>
      </c>
      <c r="F72" t="s">
        <v>1340</v>
      </c>
      <c r="G72">
        <v>208</v>
      </c>
      <c r="H72">
        <v>13</v>
      </c>
      <c r="I72">
        <v>7</v>
      </c>
      <c r="J72">
        <v>11</v>
      </c>
      <c r="K72">
        <v>7</v>
      </c>
      <c r="L72">
        <v>12</v>
      </c>
      <c r="M72">
        <v>18</v>
      </c>
      <c r="N72">
        <v>55</v>
      </c>
      <c r="O72" s="2">
        <v>1.8036529678044282</v>
      </c>
    </row>
    <row r="73" spans="1:15" x14ac:dyDescent="0.15">
      <c r="A73" t="s">
        <v>2035</v>
      </c>
      <c r="B73" t="s">
        <v>2036</v>
      </c>
      <c r="C73" t="s">
        <v>28</v>
      </c>
      <c r="D73">
        <v>2005</v>
      </c>
      <c r="E73" s="2">
        <v>1.8036529678044282</v>
      </c>
      <c r="F73" t="s">
        <v>2037</v>
      </c>
      <c r="G73">
        <v>164</v>
      </c>
      <c r="H73">
        <v>10.25</v>
      </c>
      <c r="I73">
        <v>1</v>
      </c>
      <c r="J73">
        <v>12</v>
      </c>
      <c r="K73">
        <v>9</v>
      </c>
      <c r="L73">
        <v>13</v>
      </c>
      <c r="M73">
        <v>20</v>
      </c>
      <c r="N73">
        <v>55</v>
      </c>
      <c r="O73" s="2">
        <v>1.8036529678044282</v>
      </c>
    </row>
    <row r="74" spans="1:15" x14ac:dyDescent="0.15">
      <c r="A74" t="s">
        <v>3563</v>
      </c>
      <c r="B74" t="s">
        <v>3564</v>
      </c>
      <c r="C74" t="s">
        <v>28</v>
      </c>
      <c r="D74">
        <v>2005</v>
      </c>
      <c r="E74" s="2">
        <v>1.8036529678044282</v>
      </c>
      <c r="F74" t="s">
        <v>3565</v>
      </c>
      <c r="G74">
        <v>119</v>
      </c>
      <c r="H74">
        <v>7.44</v>
      </c>
      <c r="I74">
        <v>0</v>
      </c>
      <c r="J74">
        <v>7</v>
      </c>
      <c r="K74">
        <v>11</v>
      </c>
      <c r="L74">
        <v>16</v>
      </c>
      <c r="M74">
        <v>21</v>
      </c>
      <c r="N74">
        <v>55</v>
      </c>
      <c r="O74" s="2">
        <v>1.8036529678044282</v>
      </c>
    </row>
    <row r="75" spans="1:15" x14ac:dyDescent="0.15">
      <c r="A75" t="s">
        <v>1314</v>
      </c>
      <c r="B75" t="s">
        <v>1315</v>
      </c>
      <c r="C75" t="s">
        <v>28</v>
      </c>
      <c r="D75">
        <v>2005</v>
      </c>
      <c r="E75" s="2">
        <v>1.7708592774807113</v>
      </c>
      <c r="F75" t="s">
        <v>1316</v>
      </c>
      <c r="G75">
        <v>210</v>
      </c>
      <c r="H75">
        <v>13.13</v>
      </c>
      <c r="I75">
        <v>0</v>
      </c>
      <c r="J75">
        <v>11</v>
      </c>
      <c r="K75">
        <v>14</v>
      </c>
      <c r="L75">
        <v>13</v>
      </c>
      <c r="M75">
        <v>16</v>
      </c>
      <c r="N75">
        <v>54</v>
      </c>
      <c r="O75" s="2">
        <v>1.7708592774807113</v>
      </c>
    </row>
    <row r="76" spans="1:15" x14ac:dyDescent="0.15">
      <c r="A76" t="s">
        <v>1587</v>
      </c>
      <c r="B76" t="s">
        <v>1588</v>
      </c>
      <c r="C76" t="s">
        <v>28</v>
      </c>
      <c r="D76">
        <v>2005</v>
      </c>
      <c r="E76" s="2">
        <v>1.7380655871569943</v>
      </c>
      <c r="F76" t="s">
        <v>1589</v>
      </c>
      <c r="G76">
        <v>191</v>
      </c>
      <c r="H76">
        <v>11.94</v>
      </c>
      <c r="I76">
        <v>0</v>
      </c>
      <c r="J76">
        <v>8</v>
      </c>
      <c r="K76">
        <v>9</v>
      </c>
      <c r="L76">
        <v>14</v>
      </c>
      <c r="M76">
        <v>22</v>
      </c>
      <c r="N76">
        <v>53</v>
      </c>
      <c r="O76" s="2">
        <v>1.7380655871569943</v>
      </c>
    </row>
    <row r="77" spans="1:15" x14ac:dyDescent="0.15">
      <c r="A77" t="s">
        <v>2676</v>
      </c>
      <c r="B77" t="s">
        <v>2677</v>
      </c>
      <c r="C77" t="s">
        <v>28</v>
      </c>
      <c r="D77">
        <v>2005</v>
      </c>
      <c r="E77" s="2">
        <v>1.7380655871569943</v>
      </c>
      <c r="F77" t="s">
        <v>2678</v>
      </c>
      <c r="G77">
        <v>141</v>
      </c>
      <c r="H77">
        <v>8.81</v>
      </c>
      <c r="I77">
        <v>0</v>
      </c>
      <c r="J77">
        <v>6</v>
      </c>
      <c r="K77">
        <v>12</v>
      </c>
      <c r="L77">
        <v>21</v>
      </c>
      <c r="M77">
        <v>14</v>
      </c>
      <c r="N77">
        <v>53</v>
      </c>
      <c r="O77" s="2">
        <v>1.7380655871569943</v>
      </c>
    </row>
    <row r="78" spans="1:15" x14ac:dyDescent="0.15">
      <c r="A78" t="s">
        <v>666</v>
      </c>
      <c r="B78" t="s">
        <v>667</v>
      </c>
      <c r="C78" t="s">
        <v>28</v>
      </c>
      <c r="D78">
        <v>2005</v>
      </c>
      <c r="E78" s="2">
        <v>1.7052718968332776</v>
      </c>
      <c r="F78" t="s">
        <v>668</v>
      </c>
      <c r="G78">
        <v>323</v>
      </c>
      <c r="H78">
        <v>20.190000000000001</v>
      </c>
      <c r="I78">
        <v>2</v>
      </c>
      <c r="J78">
        <v>10</v>
      </c>
      <c r="K78">
        <v>14</v>
      </c>
      <c r="L78">
        <v>14</v>
      </c>
      <c r="M78">
        <v>12</v>
      </c>
      <c r="N78">
        <v>52</v>
      </c>
      <c r="O78" s="2">
        <v>1.7052718968332776</v>
      </c>
    </row>
    <row r="79" spans="1:15" x14ac:dyDescent="0.15">
      <c r="A79" t="s">
        <v>1166</v>
      </c>
      <c r="B79" t="s">
        <v>1167</v>
      </c>
      <c r="C79" t="s">
        <v>28</v>
      </c>
      <c r="D79">
        <v>2005</v>
      </c>
      <c r="E79" s="2">
        <v>1.7052718968332776</v>
      </c>
      <c r="F79" t="s">
        <v>1168</v>
      </c>
      <c r="G79">
        <v>226</v>
      </c>
      <c r="H79">
        <v>14.13</v>
      </c>
      <c r="I79">
        <v>3</v>
      </c>
      <c r="J79">
        <v>7</v>
      </c>
      <c r="K79">
        <v>11</v>
      </c>
      <c r="L79">
        <v>17</v>
      </c>
      <c r="M79">
        <v>14</v>
      </c>
      <c r="N79">
        <v>52</v>
      </c>
      <c r="O79" s="2">
        <v>1.7052718968332776</v>
      </c>
    </row>
    <row r="80" spans="1:15" x14ac:dyDescent="0.15">
      <c r="A80" t="s">
        <v>1534</v>
      </c>
      <c r="B80" t="s">
        <v>1535</v>
      </c>
      <c r="C80" t="s">
        <v>28</v>
      </c>
      <c r="D80">
        <v>2005</v>
      </c>
      <c r="E80" s="2">
        <v>1.7052718968332776</v>
      </c>
      <c r="F80" t="s">
        <v>1536</v>
      </c>
      <c r="G80">
        <v>195</v>
      </c>
      <c r="H80">
        <v>12.19</v>
      </c>
      <c r="I80">
        <v>1</v>
      </c>
      <c r="J80">
        <v>3</v>
      </c>
      <c r="K80">
        <v>10</v>
      </c>
      <c r="L80">
        <v>15</v>
      </c>
      <c r="M80">
        <v>23</v>
      </c>
      <c r="N80">
        <v>52</v>
      </c>
      <c r="O80" s="2">
        <v>1.7052718968332776</v>
      </c>
    </row>
    <row r="81" spans="1:15" x14ac:dyDescent="0.15">
      <c r="A81" t="s">
        <v>1569</v>
      </c>
      <c r="B81" t="s">
        <v>1570</v>
      </c>
      <c r="C81" t="s">
        <v>28</v>
      </c>
      <c r="D81">
        <v>2005</v>
      </c>
      <c r="E81" s="2">
        <v>1.7052718968332776</v>
      </c>
      <c r="F81" t="s">
        <v>1571</v>
      </c>
      <c r="G81">
        <v>193</v>
      </c>
      <c r="H81">
        <v>12.06</v>
      </c>
      <c r="I81">
        <v>0</v>
      </c>
      <c r="J81">
        <v>9</v>
      </c>
      <c r="K81">
        <v>11</v>
      </c>
      <c r="L81">
        <v>11</v>
      </c>
      <c r="M81">
        <v>21</v>
      </c>
      <c r="N81">
        <v>52</v>
      </c>
      <c r="O81" s="2">
        <v>1.7052718968332776</v>
      </c>
    </row>
    <row r="82" spans="1:15" x14ac:dyDescent="0.15">
      <c r="A82" t="s">
        <v>1842</v>
      </c>
      <c r="B82" t="s">
        <v>1843</v>
      </c>
      <c r="C82" t="s">
        <v>28</v>
      </c>
      <c r="D82">
        <v>2005</v>
      </c>
      <c r="E82" s="2">
        <v>1.6724782065095607</v>
      </c>
      <c r="F82" t="s">
        <v>1844</v>
      </c>
      <c r="G82">
        <v>173</v>
      </c>
      <c r="H82">
        <v>10.81</v>
      </c>
      <c r="I82">
        <v>4</v>
      </c>
      <c r="J82">
        <v>14</v>
      </c>
      <c r="K82">
        <v>11</v>
      </c>
      <c r="L82">
        <v>8</v>
      </c>
      <c r="M82">
        <v>14</v>
      </c>
      <c r="N82">
        <v>51</v>
      </c>
      <c r="O82" s="2">
        <v>1.6724782065095607</v>
      </c>
    </row>
    <row r="83" spans="1:15" x14ac:dyDescent="0.15">
      <c r="A83" t="s">
        <v>2817</v>
      </c>
      <c r="B83" t="s">
        <v>2818</v>
      </c>
      <c r="C83" t="s">
        <v>28</v>
      </c>
      <c r="D83">
        <v>2005</v>
      </c>
      <c r="E83" s="2">
        <v>1.6724782065095607</v>
      </c>
      <c r="F83" t="s">
        <v>2819</v>
      </c>
      <c r="G83">
        <v>138</v>
      </c>
      <c r="H83">
        <v>8.6300000000000008</v>
      </c>
      <c r="I83">
        <v>2</v>
      </c>
      <c r="J83">
        <v>15</v>
      </c>
      <c r="K83">
        <v>13</v>
      </c>
      <c r="L83">
        <v>12</v>
      </c>
      <c r="M83">
        <v>9</v>
      </c>
      <c r="N83">
        <v>51</v>
      </c>
      <c r="O83" s="2">
        <v>1.6724782065095607</v>
      </c>
    </row>
    <row r="84" spans="1:15" x14ac:dyDescent="0.15">
      <c r="A84" t="s">
        <v>1100</v>
      </c>
      <c r="B84" t="s">
        <v>1101</v>
      </c>
      <c r="C84" t="s">
        <v>28</v>
      </c>
      <c r="D84">
        <v>2005</v>
      </c>
      <c r="E84" s="2">
        <v>1.6396845161858438</v>
      </c>
      <c r="F84" t="s">
        <v>1102</v>
      </c>
      <c r="G84">
        <v>235</v>
      </c>
      <c r="H84">
        <v>14.69</v>
      </c>
      <c r="I84">
        <v>1</v>
      </c>
      <c r="J84">
        <v>5</v>
      </c>
      <c r="K84">
        <v>19</v>
      </c>
      <c r="L84">
        <v>14</v>
      </c>
      <c r="M84">
        <v>11</v>
      </c>
      <c r="N84">
        <v>50</v>
      </c>
      <c r="O84" s="2">
        <v>1.6396845161858438</v>
      </c>
    </row>
    <row r="85" spans="1:15" x14ac:dyDescent="0.15">
      <c r="A85" t="s">
        <v>1777</v>
      </c>
      <c r="B85" t="s">
        <v>1778</v>
      </c>
      <c r="C85" t="s">
        <v>28</v>
      </c>
      <c r="D85">
        <v>2005</v>
      </c>
      <c r="E85" s="2">
        <v>1.6396845161858438</v>
      </c>
      <c r="F85" t="s">
        <v>1779</v>
      </c>
      <c r="G85">
        <v>177</v>
      </c>
      <c r="H85">
        <v>11.06</v>
      </c>
      <c r="I85">
        <v>1</v>
      </c>
      <c r="J85">
        <v>13</v>
      </c>
      <c r="K85">
        <v>20</v>
      </c>
      <c r="L85">
        <v>8</v>
      </c>
      <c r="M85">
        <v>8</v>
      </c>
      <c r="N85">
        <v>50</v>
      </c>
      <c r="O85" s="2">
        <v>1.6396845161858438</v>
      </c>
    </row>
    <row r="86" spans="1:15" x14ac:dyDescent="0.15">
      <c r="A86" t="s">
        <v>1914</v>
      </c>
      <c r="B86" t="s">
        <v>1915</v>
      </c>
      <c r="C86" t="s">
        <v>28</v>
      </c>
      <c r="D86">
        <v>2005</v>
      </c>
      <c r="E86" s="2">
        <v>1.6396845161858438</v>
      </c>
      <c r="F86" t="s">
        <v>1916</v>
      </c>
      <c r="G86">
        <v>170</v>
      </c>
      <c r="H86">
        <v>10.63</v>
      </c>
      <c r="I86">
        <v>3</v>
      </c>
      <c r="J86">
        <v>11</v>
      </c>
      <c r="K86">
        <v>12</v>
      </c>
      <c r="L86">
        <v>13</v>
      </c>
      <c r="M86">
        <v>11</v>
      </c>
      <c r="N86">
        <v>50</v>
      </c>
      <c r="O86" s="2">
        <v>1.6396845161858438</v>
      </c>
    </row>
    <row r="87" spans="1:15" x14ac:dyDescent="0.15">
      <c r="A87" t="s">
        <v>3333</v>
      </c>
      <c r="B87" t="s">
        <v>3334</v>
      </c>
      <c r="C87" t="s">
        <v>28</v>
      </c>
      <c r="D87">
        <v>2005</v>
      </c>
      <c r="E87" s="2">
        <v>1.6396845161858438</v>
      </c>
      <c r="F87" t="s">
        <v>3335</v>
      </c>
      <c r="G87">
        <v>124</v>
      </c>
      <c r="H87">
        <v>7.75</v>
      </c>
      <c r="I87">
        <v>2</v>
      </c>
      <c r="J87">
        <v>8</v>
      </c>
      <c r="K87">
        <v>11</v>
      </c>
      <c r="L87">
        <v>20</v>
      </c>
      <c r="M87">
        <v>9</v>
      </c>
      <c r="N87">
        <v>50</v>
      </c>
      <c r="O87" s="2">
        <v>1.6396845161858438</v>
      </c>
    </row>
    <row r="88" spans="1:15" x14ac:dyDescent="0.15">
      <c r="A88" t="s">
        <v>2983</v>
      </c>
      <c r="B88" t="s">
        <v>2984</v>
      </c>
      <c r="C88" t="s">
        <v>28</v>
      </c>
      <c r="D88">
        <v>2005</v>
      </c>
      <c r="E88" s="2">
        <v>1.6068908258621268</v>
      </c>
      <c r="F88" t="s">
        <v>2985</v>
      </c>
      <c r="G88">
        <v>134</v>
      </c>
      <c r="H88">
        <v>8.3800000000000008</v>
      </c>
      <c r="I88">
        <v>0</v>
      </c>
      <c r="J88">
        <v>9</v>
      </c>
      <c r="K88">
        <v>11</v>
      </c>
      <c r="L88">
        <v>14</v>
      </c>
      <c r="M88">
        <v>15</v>
      </c>
      <c r="N88">
        <v>49</v>
      </c>
      <c r="O88" s="2">
        <v>1.6068908258621268</v>
      </c>
    </row>
    <row r="89" spans="1:15" x14ac:dyDescent="0.15">
      <c r="A89" t="s">
        <v>3255</v>
      </c>
      <c r="B89" t="s">
        <v>3256</v>
      </c>
      <c r="C89" t="s">
        <v>28</v>
      </c>
      <c r="D89">
        <v>2005</v>
      </c>
      <c r="E89" s="2">
        <v>1.6068908258621268</v>
      </c>
      <c r="F89" t="s">
        <v>3257</v>
      </c>
      <c r="G89">
        <v>126</v>
      </c>
      <c r="H89">
        <v>7.88</v>
      </c>
      <c r="I89">
        <v>0</v>
      </c>
      <c r="J89">
        <v>10</v>
      </c>
      <c r="K89">
        <v>12</v>
      </c>
      <c r="L89">
        <v>17</v>
      </c>
      <c r="M89">
        <v>10</v>
      </c>
      <c r="N89">
        <v>49</v>
      </c>
      <c r="O89" s="2">
        <v>1.6068908258621268</v>
      </c>
    </row>
    <row r="90" spans="1:15" x14ac:dyDescent="0.15">
      <c r="A90" t="s">
        <v>5890</v>
      </c>
      <c r="B90" t="s">
        <v>5891</v>
      </c>
      <c r="C90" t="s">
        <v>28</v>
      </c>
      <c r="D90">
        <v>2005</v>
      </c>
      <c r="E90" s="2">
        <v>1.6068908258621268</v>
      </c>
      <c r="F90" t="s">
        <v>5892</v>
      </c>
      <c r="G90">
        <v>83</v>
      </c>
      <c r="H90">
        <v>5.19</v>
      </c>
      <c r="I90">
        <v>3</v>
      </c>
      <c r="J90">
        <v>9</v>
      </c>
      <c r="K90">
        <v>16</v>
      </c>
      <c r="L90">
        <v>12</v>
      </c>
      <c r="M90">
        <v>9</v>
      </c>
      <c r="N90">
        <v>49</v>
      </c>
      <c r="O90" s="2">
        <v>1.6068908258621268</v>
      </c>
    </row>
    <row r="91" spans="1:15" x14ac:dyDescent="0.15">
      <c r="A91" t="s">
        <v>980</v>
      </c>
      <c r="B91" t="s">
        <v>981</v>
      </c>
      <c r="C91" t="s">
        <v>28</v>
      </c>
      <c r="D91">
        <v>2005</v>
      </c>
      <c r="E91" s="2">
        <v>1.5740971355384101</v>
      </c>
      <c r="F91" t="s">
        <v>982</v>
      </c>
      <c r="G91">
        <v>249</v>
      </c>
      <c r="H91">
        <v>15.56</v>
      </c>
      <c r="I91">
        <v>1</v>
      </c>
      <c r="J91">
        <v>5</v>
      </c>
      <c r="K91">
        <v>9</v>
      </c>
      <c r="L91">
        <v>14</v>
      </c>
      <c r="M91">
        <v>19</v>
      </c>
      <c r="N91">
        <v>48</v>
      </c>
      <c r="O91" s="2">
        <v>1.5740971355384101</v>
      </c>
    </row>
    <row r="92" spans="1:15" x14ac:dyDescent="0.15">
      <c r="A92" t="s">
        <v>1690</v>
      </c>
      <c r="B92" t="s">
        <v>1691</v>
      </c>
      <c r="C92" t="s">
        <v>28</v>
      </c>
      <c r="D92">
        <v>2005</v>
      </c>
      <c r="E92" s="2">
        <v>1.5740971355384101</v>
      </c>
      <c r="F92" t="s">
        <v>1692</v>
      </c>
      <c r="G92">
        <v>183</v>
      </c>
      <c r="H92">
        <v>11.44</v>
      </c>
      <c r="I92">
        <v>1</v>
      </c>
      <c r="J92">
        <v>2</v>
      </c>
      <c r="K92">
        <v>13</v>
      </c>
      <c r="L92">
        <v>15</v>
      </c>
      <c r="M92">
        <v>17</v>
      </c>
      <c r="N92">
        <v>48</v>
      </c>
      <c r="O92" s="2">
        <v>1.5740971355384101</v>
      </c>
    </row>
    <row r="93" spans="1:15" x14ac:dyDescent="0.15">
      <c r="A93" t="s">
        <v>3835</v>
      </c>
      <c r="B93" t="s">
        <v>3836</v>
      </c>
      <c r="C93" t="s">
        <v>28</v>
      </c>
      <c r="D93">
        <v>2005</v>
      </c>
      <c r="E93" s="2">
        <v>1.5740971355384101</v>
      </c>
      <c r="F93" t="s">
        <v>3837</v>
      </c>
      <c r="G93">
        <v>113</v>
      </c>
      <c r="H93">
        <v>7.06</v>
      </c>
      <c r="I93">
        <v>0</v>
      </c>
      <c r="J93">
        <v>9</v>
      </c>
      <c r="K93">
        <v>15</v>
      </c>
      <c r="L93">
        <v>11</v>
      </c>
      <c r="M93">
        <v>13</v>
      </c>
      <c r="N93">
        <v>48</v>
      </c>
      <c r="O93" s="2">
        <v>1.5740971355384101</v>
      </c>
    </row>
    <row r="94" spans="1:15" x14ac:dyDescent="0.15">
      <c r="A94" t="s">
        <v>1285</v>
      </c>
      <c r="B94" t="s">
        <v>1286</v>
      </c>
      <c r="C94" t="s">
        <v>28</v>
      </c>
      <c r="D94">
        <v>2005</v>
      </c>
      <c r="E94" s="2">
        <v>1.5413034452146932</v>
      </c>
      <c r="F94" t="s">
        <v>1287</v>
      </c>
      <c r="G94">
        <v>213</v>
      </c>
      <c r="H94">
        <v>13.31</v>
      </c>
      <c r="I94">
        <v>0</v>
      </c>
      <c r="J94">
        <v>7</v>
      </c>
      <c r="K94">
        <v>13</v>
      </c>
      <c r="L94">
        <v>13</v>
      </c>
      <c r="M94">
        <v>14</v>
      </c>
      <c r="N94">
        <v>47</v>
      </c>
      <c r="O94" s="2">
        <v>1.5413034452146932</v>
      </c>
    </row>
    <row r="95" spans="1:15" x14ac:dyDescent="0.15">
      <c r="A95" t="s">
        <v>1350</v>
      </c>
      <c r="B95" t="s">
        <v>1351</v>
      </c>
      <c r="C95" t="s">
        <v>28</v>
      </c>
      <c r="D95">
        <v>2005</v>
      </c>
      <c r="E95" s="2">
        <v>1.5413034452146932</v>
      </c>
      <c r="F95" t="s">
        <v>1352</v>
      </c>
      <c r="G95">
        <v>207</v>
      </c>
      <c r="H95">
        <v>12.94</v>
      </c>
      <c r="I95">
        <v>0</v>
      </c>
      <c r="J95">
        <v>3</v>
      </c>
      <c r="K95">
        <v>12</v>
      </c>
      <c r="L95">
        <v>20</v>
      </c>
      <c r="M95">
        <v>12</v>
      </c>
      <c r="N95">
        <v>47</v>
      </c>
      <c r="O95" s="2">
        <v>1.5413034452146932</v>
      </c>
    </row>
    <row r="96" spans="1:15" x14ac:dyDescent="0.15">
      <c r="A96" t="s">
        <v>1675</v>
      </c>
      <c r="B96" t="s">
        <v>1676</v>
      </c>
      <c r="C96" t="s">
        <v>28</v>
      </c>
      <c r="D96">
        <v>2005</v>
      </c>
      <c r="E96" s="2">
        <v>1.5413034452146932</v>
      </c>
      <c r="F96" t="s">
        <v>1677</v>
      </c>
      <c r="G96">
        <v>184</v>
      </c>
      <c r="H96">
        <v>11.5</v>
      </c>
      <c r="I96">
        <v>0</v>
      </c>
      <c r="J96">
        <v>8</v>
      </c>
      <c r="K96">
        <v>8</v>
      </c>
      <c r="L96">
        <v>13</v>
      </c>
      <c r="M96">
        <v>18</v>
      </c>
      <c r="N96">
        <v>47</v>
      </c>
      <c r="O96" s="2">
        <v>1.5413034452146932</v>
      </c>
    </row>
    <row r="97" spans="1:15" x14ac:dyDescent="0.15">
      <c r="A97" t="s">
        <v>1820</v>
      </c>
      <c r="B97" t="s">
        <v>1821</v>
      </c>
      <c r="C97" t="s">
        <v>28</v>
      </c>
      <c r="D97">
        <v>2005</v>
      </c>
      <c r="E97" s="2">
        <v>1.5413034452146932</v>
      </c>
      <c r="F97" t="s">
        <v>1822</v>
      </c>
      <c r="G97">
        <v>174</v>
      </c>
      <c r="H97">
        <v>10.88</v>
      </c>
      <c r="I97">
        <v>0</v>
      </c>
      <c r="J97">
        <v>7</v>
      </c>
      <c r="K97">
        <v>4</v>
      </c>
      <c r="L97">
        <v>26</v>
      </c>
      <c r="M97">
        <v>10</v>
      </c>
      <c r="N97">
        <v>47</v>
      </c>
      <c r="O97" s="2">
        <v>1.5413034452146932</v>
      </c>
    </row>
    <row r="98" spans="1:15" x14ac:dyDescent="0.15">
      <c r="A98" t="s">
        <v>1885</v>
      </c>
      <c r="B98" t="s">
        <v>1886</v>
      </c>
      <c r="C98" t="s">
        <v>28</v>
      </c>
      <c r="D98">
        <v>2005</v>
      </c>
      <c r="E98" s="2">
        <v>1.5413034452146932</v>
      </c>
      <c r="F98" t="s">
        <v>1887</v>
      </c>
      <c r="G98">
        <v>171</v>
      </c>
      <c r="H98">
        <v>10.69</v>
      </c>
      <c r="I98">
        <v>0</v>
      </c>
      <c r="J98">
        <v>7</v>
      </c>
      <c r="K98">
        <v>12</v>
      </c>
      <c r="L98">
        <v>11</v>
      </c>
      <c r="M98">
        <v>17</v>
      </c>
      <c r="N98">
        <v>47</v>
      </c>
      <c r="O98" s="2">
        <v>1.5413034452146932</v>
      </c>
    </row>
    <row r="99" spans="1:15" x14ac:dyDescent="0.15">
      <c r="A99" t="s">
        <v>2490</v>
      </c>
      <c r="B99" t="s">
        <v>2491</v>
      </c>
      <c r="C99" t="s">
        <v>28</v>
      </c>
      <c r="D99">
        <v>2005</v>
      </c>
      <c r="E99" s="2">
        <v>1.5413034452146932</v>
      </c>
      <c r="F99" t="s">
        <v>2492</v>
      </c>
      <c r="G99">
        <v>147</v>
      </c>
      <c r="H99">
        <v>9.19</v>
      </c>
      <c r="I99">
        <v>1</v>
      </c>
      <c r="J99">
        <v>7</v>
      </c>
      <c r="K99">
        <v>12</v>
      </c>
      <c r="L99">
        <v>13</v>
      </c>
      <c r="M99">
        <v>14</v>
      </c>
      <c r="N99">
        <v>47</v>
      </c>
      <c r="O99" s="2">
        <v>1.5413034452146932</v>
      </c>
    </row>
    <row r="100" spans="1:15" x14ac:dyDescent="0.15">
      <c r="A100" t="s">
        <v>1137</v>
      </c>
      <c r="B100" t="s">
        <v>1138</v>
      </c>
      <c r="C100" t="s">
        <v>28</v>
      </c>
      <c r="D100">
        <v>2005</v>
      </c>
      <c r="E100" s="2">
        <v>1.5085097548909763</v>
      </c>
      <c r="F100" t="s">
        <v>1139</v>
      </c>
      <c r="G100">
        <v>230</v>
      </c>
      <c r="H100">
        <v>14.38</v>
      </c>
      <c r="I100">
        <v>0</v>
      </c>
      <c r="J100">
        <v>8</v>
      </c>
      <c r="K100">
        <v>7</v>
      </c>
      <c r="L100">
        <v>16</v>
      </c>
      <c r="M100">
        <v>15</v>
      </c>
      <c r="N100">
        <v>46</v>
      </c>
      <c r="O100" s="2">
        <v>1.5085097548909763</v>
      </c>
    </row>
    <row r="101" spans="1:15" x14ac:dyDescent="0.15">
      <c r="A101" t="s">
        <v>1687</v>
      </c>
      <c r="B101" t="s">
        <v>1688</v>
      </c>
      <c r="C101" t="s">
        <v>28</v>
      </c>
      <c r="D101">
        <v>2005</v>
      </c>
      <c r="E101" s="2">
        <v>1.5085097548909763</v>
      </c>
      <c r="F101" t="s">
        <v>1689</v>
      </c>
      <c r="G101">
        <v>183</v>
      </c>
      <c r="H101">
        <v>11.44</v>
      </c>
      <c r="I101">
        <v>1</v>
      </c>
      <c r="J101">
        <v>5</v>
      </c>
      <c r="K101">
        <v>13</v>
      </c>
      <c r="L101">
        <v>13</v>
      </c>
      <c r="M101">
        <v>14</v>
      </c>
      <c r="N101">
        <v>46</v>
      </c>
      <c r="O101" s="2">
        <v>1.5085097548909763</v>
      </c>
    </row>
    <row r="102" spans="1:15" x14ac:dyDescent="0.15">
      <c r="A102" t="s">
        <v>1911</v>
      </c>
      <c r="B102" t="s">
        <v>1912</v>
      </c>
      <c r="C102" t="s">
        <v>28</v>
      </c>
      <c r="D102">
        <v>2005</v>
      </c>
      <c r="E102" s="2">
        <v>1.5085097548909763</v>
      </c>
      <c r="F102" t="s">
        <v>1913</v>
      </c>
      <c r="G102">
        <v>170</v>
      </c>
      <c r="H102">
        <v>10.63</v>
      </c>
      <c r="I102">
        <v>1</v>
      </c>
      <c r="J102">
        <v>7</v>
      </c>
      <c r="K102">
        <v>12</v>
      </c>
      <c r="L102">
        <v>15</v>
      </c>
      <c r="M102">
        <v>11</v>
      </c>
      <c r="N102">
        <v>46</v>
      </c>
      <c r="O102" s="2">
        <v>1.5085097548909763</v>
      </c>
    </row>
    <row r="103" spans="1:15" x14ac:dyDescent="0.15">
      <c r="A103" t="s">
        <v>2752</v>
      </c>
      <c r="B103" t="s">
        <v>2753</v>
      </c>
      <c r="C103" t="s">
        <v>28</v>
      </c>
      <c r="D103">
        <v>2005</v>
      </c>
      <c r="E103" s="2">
        <v>1.5085097548909763</v>
      </c>
      <c r="F103" t="s">
        <v>2754</v>
      </c>
      <c r="G103">
        <v>139</v>
      </c>
      <c r="H103">
        <v>8.69</v>
      </c>
      <c r="I103">
        <v>1</v>
      </c>
      <c r="J103">
        <v>6</v>
      </c>
      <c r="K103">
        <v>12</v>
      </c>
      <c r="L103">
        <v>14</v>
      </c>
      <c r="M103">
        <v>13</v>
      </c>
      <c r="N103">
        <v>46</v>
      </c>
      <c r="O103" s="2">
        <v>1.5085097548909763</v>
      </c>
    </row>
    <row r="104" spans="1:15" x14ac:dyDescent="0.15">
      <c r="A104" t="s">
        <v>2867</v>
      </c>
      <c r="B104" t="s">
        <v>2868</v>
      </c>
      <c r="C104" t="s">
        <v>28</v>
      </c>
      <c r="D104">
        <v>2005</v>
      </c>
      <c r="E104" s="2">
        <v>1.5085097548909763</v>
      </c>
      <c r="F104" t="s">
        <v>2869</v>
      </c>
      <c r="G104">
        <v>137</v>
      </c>
      <c r="H104">
        <v>8.56</v>
      </c>
      <c r="I104">
        <v>0</v>
      </c>
      <c r="J104">
        <v>6</v>
      </c>
      <c r="K104">
        <v>14</v>
      </c>
      <c r="L104">
        <v>9</v>
      </c>
      <c r="M104">
        <v>17</v>
      </c>
      <c r="N104">
        <v>46</v>
      </c>
      <c r="O104" s="2">
        <v>1.5085097548909763</v>
      </c>
    </row>
    <row r="105" spans="1:15" x14ac:dyDescent="0.15">
      <c r="A105" t="s">
        <v>4825</v>
      </c>
      <c r="B105" t="s">
        <v>4826</v>
      </c>
      <c r="C105" t="s">
        <v>28</v>
      </c>
      <c r="D105">
        <v>2005</v>
      </c>
      <c r="E105" s="2">
        <v>1.5085097548909763</v>
      </c>
      <c r="F105" t="s">
        <v>4827</v>
      </c>
      <c r="G105">
        <v>96</v>
      </c>
      <c r="H105">
        <v>6</v>
      </c>
      <c r="I105">
        <v>5</v>
      </c>
      <c r="J105">
        <v>8</v>
      </c>
      <c r="K105">
        <v>15</v>
      </c>
      <c r="L105">
        <v>8</v>
      </c>
      <c r="M105">
        <v>10</v>
      </c>
      <c r="N105">
        <v>46</v>
      </c>
      <c r="O105" s="2">
        <v>1.5085097548909763</v>
      </c>
    </row>
    <row r="106" spans="1:15" x14ac:dyDescent="0.15">
      <c r="A106" t="s">
        <v>4991</v>
      </c>
      <c r="B106" t="s">
        <v>4992</v>
      </c>
      <c r="C106" t="s">
        <v>28</v>
      </c>
      <c r="D106">
        <v>2005</v>
      </c>
      <c r="E106" s="2">
        <v>1.5085097548909763</v>
      </c>
      <c r="F106" t="s">
        <v>4993</v>
      </c>
      <c r="G106">
        <v>94</v>
      </c>
      <c r="H106">
        <v>5.88</v>
      </c>
      <c r="I106">
        <v>1</v>
      </c>
      <c r="J106">
        <v>13</v>
      </c>
      <c r="K106">
        <v>10</v>
      </c>
      <c r="L106">
        <v>9</v>
      </c>
      <c r="M106">
        <v>13</v>
      </c>
      <c r="N106">
        <v>46</v>
      </c>
      <c r="O106" s="2">
        <v>1.5085097548909763</v>
      </c>
    </row>
    <row r="107" spans="1:15" x14ac:dyDescent="0.15">
      <c r="A107" t="s">
        <v>2145</v>
      </c>
      <c r="B107" t="s">
        <v>2146</v>
      </c>
      <c r="C107" t="s">
        <v>28</v>
      </c>
      <c r="D107">
        <v>2005</v>
      </c>
      <c r="E107" s="2">
        <v>1.4757160645672593</v>
      </c>
      <c r="F107" t="s">
        <v>2147</v>
      </c>
      <c r="G107">
        <v>160</v>
      </c>
      <c r="H107">
        <v>10</v>
      </c>
      <c r="I107">
        <v>1</v>
      </c>
      <c r="J107">
        <v>3</v>
      </c>
      <c r="K107">
        <v>18</v>
      </c>
      <c r="L107">
        <v>13</v>
      </c>
      <c r="M107">
        <v>10</v>
      </c>
      <c r="N107">
        <v>45</v>
      </c>
      <c r="O107" s="2">
        <v>1.4757160645672593</v>
      </c>
    </row>
    <row r="108" spans="1:15" x14ac:dyDescent="0.15">
      <c r="A108" t="s">
        <v>2928</v>
      </c>
      <c r="B108" t="s">
        <v>2929</v>
      </c>
      <c r="C108" t="s">
        <v>28</v>
      </c>
      <c r="D108">
        <v>2005</v>
      </c>
      <c r="E108" s="2">
        <v>1.4757160645672593</v>
      </c>
      <c r="F108" t="s">
        <v>2930</v>
      </c>
      <c r="G108">
        <v>135</v>
      </c>
      <c r="H108">
        <v>8.44</v>
      </c>
      <c r="I108">
        <v>1</v>
      </c>
      <c r="J108">
        <v>6</v>
      </c>
      <c r="K108">
        <v>10</v>
      </c>
      <c r="L108">
        <v>11</v>
      </c>
      <c r="M108">
        <v>17</v>
      </c>
      <c r="N108">
        <v>45</v>
      </c>
      <c r="O108" s="2">
        <v>1.4757160645672593</v>
      </c>
    </row>
    <row r="109" spans="1:15" x14ac:dyDescent="0.15">
      <c r="A109" t="s">
        <v>1261</v>
      </c>
      <c r="B109" t="s">
        <v>1262</v>
      </c>
      <c r="C109" t="s">
        <v>28</v>
      </c>
      <c r="D109">
        <v>2005</v>
      </c>
      <c r="E109" s="2">
        <v>1.4429223742435426</v>
      </c>
      <c r="F109" t="s">
        <v>1263</v>
      </c>
      <c r="G109">
        <v>215</v>
      </c>
      <c r="H109">
        <v>13.44</v>
      </c>
      <c r="I109">
        <v>0</v>
      </c>
      <c r="J109">
        <v>6</v>
      </c>
      <c r="K109">
        <v>8</v>
      </c>
      <c r="L109">
        <v>12</v>
      </c>
      <c r="M109">
        <v>18</v>
      </c>
      <c r="N109">
        <v>44</v>
      </c>
      <c r="O109" s="2">
        <v>1.4429223742435426</v>
      </c>
    </row>
    <row r="110" spans="1:15" x14ac:dyDescent="0.15">
      <c r="A110" t="s">
        <v>2139</v>
      </c>
      <c r="B110" t="s">
        <v>2140</v>
      </c>
      <c r="C110" t="s">
        <v>28</v>
      </c>
      <c r="D110">
        <v>2005</v>
      </c>
      <c r="E110" s="2">
        <v>1.4429223742435426</v>
      </c>
      <c r="F110" t="s">
        <v>2141</v>
      </c>
      <c r="G110">
        <v>160</v>
      </c>
      <c r="H110">
        <v>10</v>
      </c>
      <c r="I110">
        <v>0</v>
      </c>
      <c r="J110">
        <v>6</v>
      </c>
      <c r="K110">
        <v>12</v>
      </c>
      <c r="L110">
        <v>13</v>
      </c>
      <c r="M110">
        <v>13</v>
      </c>
      <c r="N110">
        <v>44</v>
      </c>
      <c r="O110" s="2">
        <v>1.4429223742435426</v>
      </c>
    </row>
    <row r="111" spans="1:15" x14ac:dyDescent="0.15">
      <c r="A111" t="s">
        <v>4558</v>
      </c>
      <c r="B111" t="s">
        <v>4559</v>
      </c>
      <c r="C111" t="s">
        <v>28</v>
      </c>
      <c r="D111">
        <v>2005</v>
      </c>
      <c r="E111" s="2">
        <v>1.4429223742435426</v>
      </c>
      <c r="F111" t="s">
        <v>4560</v>
      </c>
      <c r="G111">
        <v>100</v>
      </c>
      <c r="H111">
        <v>6.25</v>
      </c>
      <c r="I111">
        <v>1</v>
      </c>
      <c r="J111">
        <v>7</v>
      </c>
      <c r="K111">
        <v>12</v>
      </c>
      <c r="L111">
        <v>9</v>
      </c>
      <c r="M111">
        <v>15</v>
      </c>
      <c r="N111">
        <v>44</v>
      </c>
      <c r="O111" s="2">
        <v>1.4429223742435426</v>
      </c>
    </row>
    <row r="112" spans="1:15" x14ac:dyDescent="0.15">
      <c r="A112" t="s">
        <v>5181</v>
      </c>
      <c r="B112" t="s">
        <v>5182</v>
      </c>
      <c r="C112" t="s">
        <v>28</v>
      </c>
      <c r="D112">
        <v>2005</v>
      </c>
      <c r="E112" s="2">
        <v>1.4429223742435426</v>
      </c>
      <c r="F112" t="s">
        <v>5183</v>
      </c>
      <c r="G112">
        <v>91</v>
      </c>
      <c r="H112">
        <v>5.69</v>
      </c>
      <c r="I112">
        <v>1</v>
      </c>
      <c r="J112">
        <v>12</v>
      </c>
      <c r="K112">
        <v>10</v>
      </c>
      <c r="L112">
        <v>14</v>
      </c>
      <c r="M112">
        <v>7</v>
      </c>
      <c r="N112">
        <v>44</v>
      </c>
      <c r="O112" s="2">
        <v>1.4429223742435426</v>
      </c>
    </row>
    <row r="113" spans="1:15" x14ac:dyDescent="0.15">
      <c r="A113" t="s">
        <v>428</v>
      </c>
      <c r="B113" t="s">
        <v>429</v>
      </c>
      <c r="C113" t="s">
        <v>28</v>
      </c>
      <c r="D113">
        <v>2005</v>
      </c>
      <c r="E113" s="2">
        <v>1.4101286839198257</v>
      </c>
      <c r="F113" t="s">
        <v>430</v>
      </c>
      <c r="G113">
        <v>444</v>
      </c>
      <c r="H113">
        <v>27.75</v>
      </c>
      <c r="I113">
        <v>0</v>
      </c>
      <c r="J113">
        <v>2</v>
      </c>
      <c r="K113">
        <v>10</v>
      </c>
      <c r="L113">
        <v>18</v>
      </c>
      <c r="M113">
        <v>13</v>
      </c>
      <c r="N113">
        <v>43</v>
      </c>
      <c r="O113" s="2">
        <v>1.4101286839198257</v>
      </c>
    </row>
    <row r="114" spans="1:15" x14ac:dyDescent="0.15">
      <c r="A114" t="s">
        <v>2004</v>
      </c>
      <c r="B114" t="s">
        <v>2005</v>
      </c>
      <c r="C114" t="s">
        <v>28</v>
      </c>
      <c r="D114">
        <v>2005</v>
      </c>
      <c r="E114" s="2">
        <v>1.4101286839198257</v>
      </c>
      <c r="F114" t="s">
        <v>2006</v>
      </c>
      <c r="G114">
        <v>165</v>
      </c>
      <c r="H114">
        <v>10.31</v>
      </c>
      <c r="I114">
        <v>0</v>
      </c>
      <c r="J114">
        <v>4</v>
      </c>
      <c r="K114">
        <v>15</v>
      </c>
      <c r="L114">
        <v>11</v>
      </c>
      <c r="M114">
        <v>13</v>
      </c>
      <c r="N114">
        <v>43</v>
      </c>
      <c r="O114" s="2">
        <v>1.4101286839198257</v>
      </c>
    </row>
    <row r="115" spans="1:15" x14ac:dyDescent="0.15">
      <c r="A115" t="s">
        <v>2673</v>
      </c>
      <c r="B115" t="s">
        <v>2674</v>
      </c>
      <c r="C115" t="s">
        <v>28</v>
      </c>
      <c r="D115">
        <v>2005</v>
      </c>
      <c r="E115" s="2">
        <v>1.4101286839198257</v>
      </c>
      <c r="F115" t="s">
        <v>2675</v>
      </c>
      <c r="G115">
        <v>141</v>
      </c>
      <c r="H115">
        <v>8.81</v>
      </c>
      <c r="I115">
        <v>0</v>
      </c>
      <c r="J115">
        <v>2</v>
      </c>
      <c r="K115">
        <v>10</v>
      </c>
      <c r="L115">
        <v>20</v>
      </c>
      <c r="M115">
        <v>11</v>
      </c>
      <c r="N115">
        <v>43</v>
      </c>
      <c r="O115" s="2">
        <v>1.4101286839198257</v>
      </c>
    </row>
    <row r="116" spans="1:15" x14ac:dyDescent="0.15">
      <c r="A116" t="s">
        <v>2931</v>
      </c>
      <c r="B116" t="s">
        <v>2932</v>
      </c>
      <c r="C116" t="s">
        <v>28</v>
      </c>
      <c r="D116">
        <v>2005</v>
      </c>
      <c r="E116" s="2">
        <v>1.4101286839198257</v>
      </c>
      <c r="F116" t="s">
        <v>2933</v>
      </c>
      <c r="G116">
        <v>135</v>
      </c>
      <c r="H116">
        <v>8.44</v>
      </c>
      <c r="I116">
        <v>1</v>
      </c>
      <c r="J116">
        <v>6</v>
      </c>
      <c r="K116">
        <v>11</v>
      </c>
      <c r="L116">
        <v>14</v>
      </c>
      <c r="M116">
        <v>11</v>
      </c>
      <c r="N116">
        <v>43</v>
      </c>
      <c r="O116" s="2">
        <v>1.4101286839198257</v>
      </c>
    </row>
    <row r="117" spans="1:15" x14ac:dyDescent="0.15">
      <c r="A117" t="s">
        <v>3389</v>
      </c>
      <c r="B117" t="s">
        <v>3390</v>
      </c>
      <c r="C117" t="s">
        <v>28</v>
      </c>
      <c r="D117">
        <v>2005</v>
      </c>
      <c r="E117" s="2">
        <v>1.4101286839198257</v>
      </c>
      <c r="F117" t="s">
        <v>3391</v>
      </c>
      <c r="G117">
        <v>123</v>
      </c>
      <c r="H117">
        <v>7.69</v>
      </c>
      <c r="I117">
        <v>1</v>
      </c>
      <c r="J117">
        <v>10</v>
      </c>
      <c r="K117">
        <v>10</v>
      </c>
      <c r="L117">
        <v>11</v>
      </c>
      <c r="M117">
        <v>11</v>
      </c>
      <c r="N117">
        <v>43</v>
      </c>
      <c r="O117" s="2">
        <v>1.4101286839198257</v>
      </c>
    </row>
    <row r="118" spans="1:15" x14ac:dyDescent="0.15">
      <c r="A118" t="s">
        <v>3627</v>
      </c>
      <c r="B118" t="s">
        <v>3628</v>
      </c>
      <c r="C118" t="s">
        <v>28</v>
      </c>
      <c r="D118">
        <v>2005</v>
      </c>
      <c r="E118" s="2">
        <v>1.4101286839198257</v>
      </c>
      <c r="F118" t="s">
        <v>3629</v>
      </c>
      <c r="G118">
        <v>118</v>
      </c>
      <c r="H118">
        <v>7.38</v>
      </c>
      <c r="I118">
        <v>0</v>
      </c>
      <c r="J118">
        <v>4</v>
      </c>
      <c r="K118">
        <v>7</v>
      </c>
      <c r="L118">
        <v>13</v>
      </c>
      <c r="M118">
        <v>19</v>
      </c>
      <c r="N118">
        <v>43</v>
      </c>
      <c r="O118" s="2">
        <v>1.4101286839198257</v>
      </c>
    </row>
    <row r="119" spans="1:15" x14ac:dyDescent="0.15">
      <c r="A119" t="s">
        <v>4167</v>
      </c>
      <c r="B119" t="s">
        <v>4168</v>
      </c>
      <c r="C119" t="s">
        <v>28</v>
      </c>
      <c r="D119">
        <v>2005</v>
      </c>
      <c r="E119" s="2">
        <v>1.4101286839198257</v>
      </c>
      <c r="F119" t="s">
        <v>4169</v>
      </c>
      <c r="G119">
        <v>106</v>
      </c>
      <c r="H119">
        <v>6.63</v>
      </c>
      <c r="I119">
        <v>3</v>
      </c>
      <c r="J119">
        <v>6</v>
      </c>
      <c r="K119">
        <v>13</v>
      </c>
      <c r="L119">
        <v>12</v>
      </c>
      <c r="M119">
        <v>9</v>
      </c>
      <c r="N119">
        <v>43</v>
      </c>
      <c r="O119" s="2">
        <v>1.4101286839198257</v>
      </c>
    </row>
    <row r="120" spans="1:15" x14ac:dyDescent="0.15">
      <c r="A120" t="s">
        <v>4384</v>
      </c>
      <c r="B120" t="s">
        <v>4385</v>
      </c>
      <c r="C120" t="s">
        <v>28</v>
      </c>
      <c r="D120">
        <v>2005</v>
      </c>
      <c r="E120" s="2">
        <v>1.4101286839198257</v>
      </c>
      <c r="F120" t="s">
        <v>4386</v>
      </c>
      <c r="G120">
        <v>102</v>
      </c>
      <c r="H120">
        <v>6.38</v>
      </c>
      <c r="I120">
        <v>2</v>
      </c>
      <c r="J120">
        <v>7</v>
      </c>
      <c r="K120">
        <v>12</v>
      </c>
      <c r="L120">
        <v>12</v>
      </c>
      <c r="M120">
        <v>10</v>
      </c>
      <c r="N120">
        <v>43</v>
      </c>
      <c r="O120" s="2">
        <v>1.4101286839198257</v>
      </c>
    </row>
    <row r="121" spans="1:15" x14ac:dyDescent="0.15">
      <c r="A121" t="s">
        <v>1575</v>
      </c>
      <c r="B121" t="s">
        <v>1576</v>
      </c>
      <c r="C121" t="s">
        <v>28</v>
      </c>
      <c r="D121">
        <v>2005</v>
      </c>
      <c r="E121" s="2">
        <v>1.3773349935961088</v>
      </c>
      <c r="F121" t="s">
        <v>1577</v>
      </c>
      <c r="G121">
        <v>192</v>
      </c>
      <c r="H121">
        <v>12</v>
      </c>
      <c r="I121">
        <v>0</v>
      </c>
      <c r="J121">
        <v>8</v>
      </c>
      <c r="K121">
        <v>7</v>
      </c>
      <c r="L121">
        <v>15</v>
      </c>
      <c r="M121">
        <v>12</v>
      </c>
      <c r="N121">
        <v>42</v>
      </c>
      <c r="O121" s="2">
        <v>1.3773349935961088</v>
      </c>
    </row>
    <row r="122" spans="1:15" x14ac:dyDescent="0.15">
      <c r="A122" t="s">
        <v>4117</v>
      </c>
      <c r="B122" t="s">
        <v>4118</v>
      </c>
      <c r="C122" t="s">
        <v>28</v>
      </c>
      <c r="D122">
        <v>2005</v>
      </c>
      <c r="E122" s="2">
        <v>1.3773349935961088</v>
      </c>
      <c r="F122" t="s">
        <v>4119</v>
      </c>
      <c r="G122">
        <v>107</v>
      </c>
      <c r="H122">
        <v>6.69</v>
      </c>
      <c r="I122">
        <v>4</v>
      </c>
      <c r="J122">
        <v>11</v>
      </c>
      <c r="K122">
        <v>13</v>
      </c>
      <c r="L122">
        <v>8</v>
      </c>
      <c r="M122">
        <v>6</v>
      </c>
      <c r="N122">
        <v>42</v>
      </c>
      <c r="O122" s="2">
        <v>1.3773349935961088</v>
      </c>
    </row>
    <row r="123" spans="1:15" x14ac:dyDescent="0.15">
      <c r="A123" t="s">
        <v>6801</v>
      </c>
      <c r="B123" t="s">
        <v>6802</v>
      </c>
      <c r="C123" t="s">
        <v>28</v>
      </c>
      <c r="D123">
        <v>2005</v>
      </c>
      <c r="E123" s="2">
        <v>1.3773349935961088</v>
      </c>
      <c r="F123" t="s">
        <v>6803</v>
      </c>
      <c r="G123">
        <v>75</v>
      </c>
      <c r="H123">
        <v>4.6900000000000004</v>
      </c>
      <c r="I123">
        <v>1</v>
      </c>
      <c r="J123">
        <v>11</v>
      </c>
      <c r="K123">
        <v>13</v>
      </c>
      <c r="L123">
        <v>14</v>
      </c>
      <c r="M123">
        <v>3</v>
      </c>
      <c r="N123">
        <v>42</v>
      </c>
      <c r="O123" s="2">
        <v>1.3773349935961088</v>
      </c>
    </row>
    <row r="124" spans="1:15" x14ac:dyDescent="0.15">
      <c r="A124" t="s">
        <v>3560</v>
      </c>
      <c r="B124" t="s">
        <v>3561</v>
      </c>
      <c r="C124" t="s">
        <v>28</v>
      </c>
      <c r="D124">
        <v>2005</v>
      </c>
      <c r="E124" s="2">
        <v>1.3445413032723919</v>
      </c>
      <c r="F124" t="s">
        <v>3562</v>
      </c>
      <c r="G124">
        <v>119</v>
      </c>
      <c r="H124">
        <v>7.44</v>
      </c>
      <c r="I124">
        <v>0</v>
      </c>
      <c r="J124">
        <v>4</v>
      </c>
      <c r="K124">
        <v>10</v>
      </c>
      <c r="L124">
        <v>16</v>
      </c>
      <c r="M124">
        <v>11</v>
      </c>
      <c r="N124">
        <v>41</v>
      </c>
      <c r="O124" s="2">
        <v>1.3445413032723919</v>
      </c>
    </row>
    <row r="125" spans="1:15" x14ac:dyDescent="0.15">
      <c r="A125" t="s">
        <v>4612</v>
      </c>
      <c r="B125" t="s">
        <v>4613</v>
      </c>
      <c r="C125" t="s">
        <v>28</v>
      </c>
      <c r="D125">
        <v>2005</v>
      </c>
      <c r="E125" s="2">
        <v>1.3445413032723919</v>
      </c>
      <c r="F125" t="s">
        <v>4614</v>
      </c>
      <c r="G125">
        <v>99</v>
      </c>
      <c r="H125">
        <v>6.19</v>
      </c>
      <c r="I125">
        <v>3</v>
      </c>
      <c r="J125">
        <v>8</v>
      </c>
      <c r="K125">
        <v>9</v>
      </c>
      <c r="L125">
        <v>10</v>
      </c>
      <c r="M125">
        <v>11</v>
      </c>
      <c r="N125">
        <v>41</v>
      </c>
      <c r="O125" s="2">
        <v>1.3445413032723919</v>
      </c>
    </row>
    <row r="126" spans="1:15" x14ac:dyDescent="0.15">
      <c r="A126" t="s">
        <v>1240</v>
      </c>
      <c r="B126" t="s">
        <v>1241</v>
      </c>
      <c r="C126" t="s">
        <v>28</v>
      </c>
      <c r="D126">
        <v>2005</v>
      </c>
      <c r="E126" s="2">
        <v>1.3117476129486751</v>
      </c>
      <c r="F126" t="s">
        <v>1242</v>
      </c>
      <c r="G126">
        <v>217</v>
      </c>
      <c r="H126">
        <v>13.56</v>
      </c>
      <c r="I126">
        <v>1</v>
      </c>
      <c r="J126">
        <v>7</v>
      </c>
      <c r="K126">
        <v>5</v>
      </c>
      <c r="L126">
        <v>11</v>
      </c>
      <c r="M126">
        <v>16</v>
      </c>
      <c r="N126">
        <v>40</v>
      </c>
      <c r="O126" s="2">
        <v>1.3117476129486751</v>
      </c>
    </row>
    <row r="127" spans="1:15" x14ac:dyDescent="0.15">
      <c r="A127" t="s">
        <v>3207</v>
      </c>
      <c r="B127" t="s">
        <v>3208</v>
      </c>
      <c r="C127" t="s">
        <v>28</v>
      </c>
      <c r="D127">
        <v>2005</v>
      </c>
      <c r="E127" s="2">
        <v>1.3117476129486751</v>
      </c>
      <c r="F127" t="s">
        <v>3209</v>
      </c>
      <c r="G127">
        <v>127</v>
      </c>
      <c r="H127">
        <v>7.94</v>
      </c>
      <c r="I127">
        <v>2</v>
      </c>
      <c r="J127">
        <v>7</v>
      </c>
      <c r="K127">
        <v>8</v>
      </c>
      <c r="L127">
        <v>10</v>
      </c>
      <c r="M127">
        <v>13</v>
      </c>
      <c r="N127">
        <v>40</v>
      </c>
      <c r="O127" s="2">
        <v>1.3117476129486751</v>
      </c>
    </row>
    <row r="128" spans="1:15" x14ac:dyDescent="0.15">
      <c r="A128" t="s">
        <v>4461</v>
      </c>
      <c r="B128" t="s">
        <v>4462</v>
      </c>
      <c r="C128" t="s">
        <v>28</v>
      </c>
      <c r="D128">
        <v>2005</v>
      </c>
      <c r="E128" s="2">
        <v>1.3117476129486751</v>
      </c>
      <c r="F128" t="s">
        <v>4463</v>
      </c>
      <c r="G128">
        <v>101</v>
      </c>
      <c r="H128">
        <v>6.31</v>
      </c>
      <c r="I128">
        <v>0</v>
      </c>
      <c r="J128">
        <v>3</v>
      </c>
      <c r="K128">
        <v>11</v>
      </c>
      <c r="L128">
        <v>14</v>
      </c>
      <c r="M128">
        <v>12</v>
      </c>
      <c r="N128">
        <v>40</v>
      </c>
      <c r="O128" s="2">
        <v>1.3117476129486751</v>
      </c>
    </row>
    <row r="129" spans="1:15" x14ac:dyDescent="0.15">
      <c r="A129" t="s">
        <v>4561</v>
      </c>
      <c r="B129" t="s">
        <v>4562</v>
      </c>
      <c r="C129" t="s">
        <v>28</v>
      </c>
      <c r="D129">
        <v>2005</v>
      </c>
      <c r="E129" s="2">
        <v>1.3117476129486751</v>
      </c>
      <c r="F129" t="s">
        <v>4563</v>
      </c>
      <c r="G129">
        <v>100</v>
      </c>
      <c r="H129">
        <v>6.25</v>
      </c>
      <c r="I129">
        <v>5</v>
      </c>
      <c r="J129">
        <v>8</v>
      </c>
      <c r="K129">
        <v>8</v>
      </c>
      <c r="L129">
        <v>10</v>
      </c>
      <c r="M129">
        <v>9</v>
      </c>
      <c r="N129">
        <v>40</v>
      </c>
      <c r="O129" s="2">
        <v>1.3117476129486751</v>
      </c>
    </row>
    <row r="130" spans="1:15" x14ac:dyDescent="0.15">
      <c r="A130" t="s">
        <v>7012</v>
      </c>
      <c r="B130" t="s">
        <v>7013</v>
      </c>
      <c r="C130" t="s">
        <v>28</v>
      </c>
      <c r="D130">
        <v>2005</v>
      </c>
      <c r="E130" s="2">
        <v>1.3117476129486751</v>
      </c>
      <c r="F130" t="s">
        <v>7014</v>
      </c>
      <c r="G130">
        <v>73</v>
      </c>
      <c r="H130">
        <v>4.5599999999999996</v>
      </c>
      <c r="I130">
        <v>0</v>
      </c>
      <c r="J130">
        <v>9</v>
      </c>
      <c r="K130">
        <v>10</v>
      </c>
      <c r="L130">
        <v>15</v>
      </c>
      <c r="M130">
        <v>6</v>
      </c>
      <c r="N130">
        <v>40</v>
      </c>
      <c r="O130" s="2">
        <v>1.3117476129486751</v>
      </c>
    </row>
    <row r="131" spans="1:15" x14ac:dyDescent="0.15">
      <c r="A131" t="s">
        <v>1670</v>
      </c>
      <c r="B131" t="s">
        <v>1671</v>
      </c>
      <c r="C131" t="s">
        <v>28</v>
      </c>
      <c r="D131">
        <v>2005</v>
      </c>
      <c r="E131" s="2">
        <v>1.2789539226249582</v>
      </c>
      <c r="F131" t="s">
        <v>1672</v>
      </c>
      <c r="G131">
        <v>185</v>
      </c>
      <c r="H131">
        <v>11.56</v>
      </c>
      <c r="I131">
        <v>1</v>
      </c>
      <c r="J131">
        <v>3</v>
      </c>
      <c r="K131">
        <v>8</v>
      </c>
      <c r="L131">
        <v>10</v>
      </c>
      <c r="M131">
        <v>17</v>
      </c>
      <c r="N131">
        <v>39</v>
      </c>
      <c r="O131" s="2">
        <v>1.2789539226249582</v>
      </c>
    </row>
    <row r="132" spans="1:15" x14ac:dyDescent="0.15">
      <c r="A132" t="s">
        <v>2603</v>
      </c>
      <c r="B132" t="s">
        <v>2604</v>
      </c>
      <c r="C132" t="s">
        <v>28</v>
      </c>
      <c r="D132">
        <v>2005</v>
      </c>
      <c r="E132" s="2">
        <v>1.2789539226249582</v>
      </c>
      <c r="F132" t="s">
        <v>2605</v>
      </c>
      <c r="G132">
        <v>143</v>
      </c>
      <c r="H132">
        <v>8.94</v>
      </c>
      <c r="I132">
        <v>5</v>
      </c>
      <c r="J132">
        <v>7</v>
      </c>
      <c r="K132">
        <v>9</v>
      </c>
      <c r="L132">
        <v>10</v>
      </c>
      <c r="M132">
        <v>8</v>
      </c>
      <c r="N132">
        <v>39</v>
      </c>
      <c r="O132" s="2">
        <v>1.2789539226249582</v>
      </c>
    </row>
    <row r="133" spans="1:15" x14ac:dyDescent="0.15">
      <c r="A133" t="s">
        <v>2716</v>
      </c>
      <c r="B133" t="s">
        <v>2717</v>
      </c>
      <c r="C133" t="s">
        <v>28</v>
      </c>
      <c r="D133">
        <v>2005</v>
      </c>
      <c r="E133" s="2">
        <v>1.2789539226249582</v>
      </c>
      <c r="F133" t="s">
        <v>2718</v>
      </c>
      <c r="G133">
        <v>140</v>
      </c>
      <c r="H133">
        <v>8.75</v>
      </c>
      <c r="I133">
        <v>0</v>
      </c>
      <c r="J133">
        <v>10</v>
      </c>
      <c r="K133">
        <v>9</v>
      </c>
      <c r="L133">
        <v>11</v>
      </c>
      <c r="M133">
        <v>9</v>
      </c>
      <c r="N133">
        <v>39</v>
      </c>
      <c r="O133" s="2">
        <v>1.2789539226249582</v>
      </c>
    </row>
    <row r="134" spans="1:15" x14ac:dyDescent="0.15">
      <c r="A134" t="s">
        <v>3904</v>
      </c>
      <c r="B134" t="s">
        <v>3905</v>
      </c>
      <c r="C134" t="s">
        <v>28</v>
      </c>
      <c r="D134">
        <v>2005</v>
      </c>
      <c r="E134" s="2">
        <v>1.2789539226249582</v>
      </c>
      <c r="F134" t="s">
        <v>3906</v>
      </c>
      <c r="G134">
        <v>111</v>
      </c>
      <c r="H134">
        <v>6.94</v>
      </c>
      <c r="I134">
        <v>0</v>
      </c>
      <c r="J134">
        <v>1</v>
      </c>
      <c r="K134">
        <v>12</v>
      </c>
      <c r="L134">
        <v>16</v>
      </c>
      <c r="M134">
        <v>10</v>
      </c>
      <c r="N134">
        <v>39</v>
      </c>
      <c r="O134" s="2">
        <v>1.2789539226249582</v>
      </c>
    </row>
    <row r="135" spans="1:15" x14ac:dyDescent="0.15">
      <c r="A135" t="s">
        <v>909</v>
      </c>
      <c r="B135" t="s">
        <v>910</v>
      </c>
      <c r="C135" t="s">
        <v>28</v>
      </c>
      <c r="D135">
        <v>2005</v>
      </c>
      <c r="E135" s="2">
        <v>1.2461602323012413</v>
      </c>
      <c r="F135" t="s">
        <v>912</v>
      </c>
      <c r="G135">
        <v>263</v>
      </c>
      <c r="H135">
        <v>16.440000000000001</v>
      </c>
      <c r="I135">
        <v>1</v>
      </c>
      <c r="J135">
        <v>9</v>
      </c>
      <c r="K135">
        <v>11</v>
      </c>
      <c r="L135">
        <v>6</v>
      </c>
      <c r="M135">
        <v>11</v>
      </c>
      <c r="N135">
        <v>38</v>
      </c>
      <c r="O135" s="2">
        <v>1.2461602323012413</v>
      </c>
    </row>
    <row r="136" spans="1:15" x14ac:dyDescent="0.15">
      <c r="A136" t="s">
        <v>3258</v>
      </c>
      <c r="B136" t="s">
        <v>3259</v>
      </c>
      <c r="C136" t="s">
        <v>28</v>
      </c>
      <c r="D136">
        <v>2005</v>
      </c>
      <c r="E136" s="2">
        <v>1.2461602323012413</v>
      </c>
      <c r="F136" t="s">
        <v>3260</v>
      </c>
      <c r="G136">
        <v>126</v>
      </c>
      <c r="H136">
        <v>7.88</v>
      </c>
      <c r="I136">
        <v>0</v>
      </c>
      <c r="J136">
        <v>12</v>
      </c>
      <c r="K136">
        <v>9</v>
      </c>
      <c r="L136">
        <v>8</v>
      </c>
      <c r="M136">
        <v>9</v>
      </c>
      <c r="N136">
        <v>38</v>
      </c>
      <c r="O136" s="2">
        <v>1.2461602323012413</v>
      </c>
    </row>
    <row r="137" spans="1:15" x14ac:dyDescent="0.15">
      <c r="A137" t="s">
        <v>3290</v>
      </c>
      <c r="B137" t="s">
        <v>3291</v>
      </c>
      <c r="C137" t="s">
        <v>28</v>
      </c>
      <c r="D137">
        <v>2005</v>
      </c>
      <c r="E137" s="2">
        <v>1.2461602323012413</v>
      </c>
      <c r="F137" t="s">
        <v>3292</v>
      </c>
      <c r="G137">
        <v>125</v>
      </c>
      <c r="H137">
        <v>7.81</v>
      </c>
      <c r="I137">
        <v>3</v>
      </c>
      <c r="J137">
        <v>4</v>
      </c>
      <c r="K137">
        <v>9</v>
      </c>
      <c r="L137">
        <v>8</v>
      </c>
      <c r="M137">
        <v>14</v>
      </c>
      <c r="N137">
        <v>38</v>
      </c>
      <c r="O137" s="2">
        <v>1.2461602323012413</v>
      </c>
    </row>
    <row r="138" spans="1:15" x14ac:dyDescent="0.15">
      <c r="A138" t="s">
        <v>3624</v>
      </c>
      <c r="B138" t="s">
        <v>3625</v>
      </c>
      <c r="C138" t="s">
        <v>28</v>
      </c>
      <c r="D138">
        <v>2005</v>
      </c>
      <c r="E138" s="2">
        <v>1.2461602323012413</v>
      </c>
      <c r="F138" t="s">
        <v>3626</v>
      </c>
      <c r="G138">
        <v>118</v>
      </c>
      <c r="H138">
        <v>7.38</v>
      </c>
      <c r="I138">
        <v>1</v>
      </c>
      <c r="J138">
        <v>5</v>
      </c>
      <c r="K138">
        <v>10</v>
      </c>
      <c r="L138">
        <v>12</v>
      </c>
      <c r="M138">
        <v>10</v>
      </c>
      <c r="N138">
        <v>38</v>
      </c>
      <c r="O138" s="2">
        <v>1.2461602323012413</v>
      </c>
    </row>
    <row r="139" spans="1:15" x14ac:dyDescent="0.15">
      <c r="A139" t="s">
        <v>4006</v>
      </c>
      <c r="B139" t="s">
        <v>4007</v>
      </c>
      <c r="C139" t="s">
        <v>28</v>
      </c>
      <c r="D139">
        <v>2005</v>
      </c>
      <c r="E139" s="2">
        <v>1.2461602323012413</v>
      </c>
      <c r="F139" t="s">
        <v>4008</v>
      </c>
      <c r="G139">
        <v>109</v>
      </c>
      <c r="H139">
        <v>6.81</v>
      </c>
      <c r="I139">
        <v>3</v>
      </c>
      <c r="J139">
        <v>9</v>
      </c>
      <c r="K139">
        <v>10</v>
      </c>
      <c r="L139">
        <v>8</v>
      </c>
      <c r="M139">
        <v>8</v>
      </c>
      <c r="N139">
        <v>38</v>
      </c>
      <c r="O139" s="2">
        <v>1.2461602323012413</v>
      </c>
    </row>
    <row r="140" spans="1:15" x14ac:dyDescent="0.15">
      <c r="A140" t="s">
        <v>4334</v>
      </c>
      <c r="B140" t="s">
        <v>4335</v>
      </c>
      <c r="C140" t="s">
        <v>28</v>
      </c>
      <c r="D140">
        <v>2005</v>
      </c>
      <c r="E140" s="2">
        <v>1.2461602323012413</v>
      </c>
      <c r="F140" t="s">
        <v>4336</v>
      </c>
      <c r="G140">
        <v>103</v>
      </c>
      <c r="H140">
        <v>6.44</v>
      </c>
      <c r="I140">
        <v>0</v>
      </c>
      <c r="J140">
        <v>9</v>
      </c>
      <c r="K140">
        <v>11</v>
      </c>
      <c r="L140">
        <v>9</v>
      </c>
      <c r="M140">
        <v>9</v>
      </c>
      <c r="N140">
        <v>38</v>
      </c>
      <c r="O140" s="2">
        <v>1.2461602323012413</v>
      </c>
    </row>
    <row r="141" spans="1:15" x14ac:dyDescent="0.15">
      <c r="A141" t="s">
        <v>5107</v>
      </c>
      <c r="B141" t="s">
        <v>5108</v>
      </c>
      <c r="C141" t="s">
        <v>28</v>
      </c>
      <c r="D141">
        <v>2005</v>
      </c>
      <c r="E141" s="2">
        <v>1.2461602323012413</v>
      </c>
      <c r="F141" t="s">
        <v>5109</v>
      </c>
      <c r="G141">
        <v>92</v>
      </c>
      <c r="H141">
        <v>5.75</v>
      </c>
      <c r="I141">
        <v>2</v>
      </c>
      <c r="J141">
        <v>8</v>
      </c>
      <c r="K141">
        <v>5</v>
      </c>
      <c r="L141">
        <v>14</v>
      </c>
      <c r="M141">
        <v>9</v>
      </c>
      <c r="N141">
        <v>38</v>
      </c>
      <c r="O141" s="2">
        <v>1.2461602323012413</v>
      </c>
    </row>
    <row r="142" spans="1:15" x14ac:dyDescent="0.15">
      <c r="A142" t="s">
        <v>6210</v>
      </c>
      <c r="B142" t="s">
        <v>6211</v>
      </c>
      <c r="C142" t="s">
        <v>28</v>
      </c>
      <c r="D142">
        <v>2005</v>
      </c>
      <c r="E142" s="2">
        <v>1.2461602323012413</v>
      </c>
      <c r="F142" t="s">
        <v>6212</v>
      </c>
      <c r="G142">
        <v>80</v>
      </c>
      <c r="H142">
        <v>5</v>
      </c>
      <c r="I142">
        <v>5</v>
      </c>
      <c r="J142">
        <v>7</v>
      </c>
      <c r="K142">
        <v>7</v>
      </c>
      <c r="L142">
        <v>5</v>
      </c>
      <c r="M142">
        <v>14</v>
      </c>
      <c r="N142">
        <v>38</v>
      </c>
      <c r="O142" s="2">
        <v>1.2461602323012413</v>
      </c>
    </row>
    <row r="143" spans="1:15" x14ac:dyDescent="0.15">
      <c r="A143" t="s">
        <v>1713</v>
      </c>
      <c r="B143" t="s">
        <v>1714</v>
      </c>
      <c r="C143" t="s">
        <v>28</v>
      </c>
      <c r="D143">
        <v>2005</v>
      </c>
      <c r="E143" s="2">
        <v>1.2133665419775244</v>
      </c>
      <c r="F143" t="s">
        <v>1715</v>
      </c>
      <c r="G143">
        <v>181</v>
      </c>
      <c r="H143">
        <v>11.31</v>
      </c>
      <c r="I143">
        <v>0</v>
      </c>
      <c r="J143">
        <v>3</v>
      </c>
      <c r="K143">
        <v>10</v>
      </c>
      <c r="L143">
        <v>9</v>
      </c>
      <c r="M143">
        <v>15</v>
      </c>
      <c r="N143">
        <v>37</v>
      </c>
      <c r="O143" s="2">
        <v>1.2133665419775244</v>
      </c>
    </row>
    <row r="144" spans="1:15" x14ac:dyDescent="0.15">
      <c r="A144" t="s">
        <v>2226</v>
      </c>
      <c r="B144" t="s">
        <v>2227</v>
      </c>
      <c r="C144" t="s">
        <v>28</v>
      </c>
      <c r="D144">
        <v>2005</v>
      </c>
      <c r="E144" s="2">
        <v>1.2133665419775244</v>
      </c>
      <c r="F144" t="s">
        <v>2228</v>
      </c>
      <c r="G144">
        <v>156</v>
      </c>
      <c r="H144">
        <v>9.75</v>
      </c>
      <c r="I144">
        <v>0</v>
      </c>
      <c r="J144">
        <v>1</v>
      </c>
      <c r="K144">
        <v>6</v>
      </c>
      <c r="L144">
        <v>16</v>
      </c>
      <c r="M144">
        <v>14</v>
      </c>
      <c r="N144">
        <v>37</v>
      </c>
      <c r="O144" s="2">
        <v>1.2133665419775244</v>
      </c>
    </row>
    <row r="145" spans="1:15" x14ac:dyDescent="0.15">
      <c r="A145" t="s">
        <v>2980</v>
      </c>
      <c r="B145" t="s">
        <v>2981</v>
      </c>
      <c r="C145" t="s">
        <v>28</v>
      </c>
      <c r="D145">
        <v>2005</v>
      </c>
      <c r="E145" s="2">
        <v>1.2133665419775244</v>
      </c>
      <c r="F145" t="s">
        <v>2982</v>
      </c>
      <c r="G145">
        <v>134</v>
      </c>
      <c r="H145">
        <v>8.3800000000000008</v>
      </c>
      <c r="I145">
        <v>0</v>
      </c>
      <c r="J145">
        <v>4</v>
      </c>
      <c r="K145">
        <v>10</v>
      </c>
      <c r="L145">
        <v>12</v>
      </c>
      <c r="M145">
        <v>11</v>
      </c>
      <c r="N145">
        <v>37</v>
      </c>
      <c r="O145" s="2">
        <v>1.2133665419775244</v>
      </c>
    </row>
    <row r="146" spans="1:15" x14ac:dyDescent="0.15">
      <c r="A146" t="s">
        <v>3750</v>
      </c>
      <c r="B146" t="s">
        <v>3751</v>
      </c>
      <c r="C146" t="s">
        <v>28</v>
      </c>
      <c r="D146">
        <v>2005</v>
      </c>
      <c r="E146" s="2">
        <v>1.2133665419775244</v>
      </c>
      <c r="F146" t="s">
        <v>3752</v>
      </c>
      <c r="G146">
        <v>115</v>
      </c>
      <c r="H146">
        <v>7.19</v>
      </c>
      <c r="I146">
        <v>0</v>
      </c>
      <c r="J146">
        <v>7</v>
      </c>
      <c r="K146">
        <v>10</v>
      </c>
      <c r="L146">
        <v>10</v>
      </c>
      <c r="M146">
        <v>10</v>
      </c>
      <c r="N146">
        <v>37</v>
      </c>
      <c r="O146" s="2">
        <v>1.2133665419775244</v>
      </c>
    </row>
    <row r="147" spans="1:15" x14ac:dyDescent="0.15">
      <c r="A147" t="s">
        <v>3997</v>
      </c>
      <c r="B147" t="s">
        <v>3998</v>
      </c>
      <c r="C147" t="s">
        <v>28</v>
      </c>
      <c r="D147">
        <v>2005</v>
      </c>
      <c r="E147" s="2">
        <v>1.2133665419775244</v>
      </c>
      <c r="F147" t="s">
        <v>3999</v>
      </c>
      <c r="G147">
        <v>109</v>
      </c>
      <c r="H147">
        <v>6.81</v>
      </c>
      <c r="I147">
        <v>0</v>
      </c>
      <c r="J147">
        <v>8</v>
      </c>
      <c r="K147">
        <v>11</v>
      </c>
      <c r="L147">
        <v>10</v>
      </c>
      <c r="M147">
        <v>8</v>
      </c>
      <c r="N147">
        <v>37</v>
      </c>
      <c r="O147" s="2">
        <v>1.2133665419775244</v>
      </c>
    </row>
    <row r="148" spans="1:15" x14ac:dyDescent="0.15">
      <c r="A148" t="s">
        <v>4328</v>
      </c>
      <c r="B148" t="s">
        <v>4329</v>
      </c>
      <c r="C148" t="s">
        <v>28</v>
      </c>
      <c r="D148">
        <v>2005</v>
      </c>
      <c r="E148" s="2">
        <v>1.2133665419775244</v>
      </c>
      <c r="F148" t="s">
        <v>4330</v>
      </c>
      <c r="G148">
        <v>103</v>
      </c>
      <c r="H148">
        <v>6.44</v>
      </c>
      <c r="I148">
        <v>0</v>
      </c>
      <c r="J148">
        <v>7</v>
      </c>
      <c r="K148">
        <v>10</v>
      </c>
      <c r="L148">
        <v>9</v>
      </c>
      <c r="M148">
        <v>11</v>
      </c>
      <c r="N148">
        <v>37</v>
      </c>
      <c r="O148" s="2">
        <v>1.2133665419775244</v>
      </c>
    </row>
    <row r="149" spans="1:15" x14ac:dyDescent="0.15">
      <c r="A149" t="s">
        <v>4687</v>
      </c>
      <c r="B149" t="s">
        <v>4688</v>
      </c>
      <c r="C149" t="s">
        <v>28</v>
      </c>
      <c r="D149">
        <v>2005</v>
      </c>
      <c r="E149" s="2">
        <v>1.2133665419775244</v>
      </c>
      <c r="F149" t="s">
        <v>4689</v>
      </c>
      <c r="G149">
        <v>98</v>
      </c>
      <c r="H149">
        <v>6.13</v>
      </c>
      <c r="I149">
        <v>5</v>
      </c>
      <c r="J149">
        <v>9</v>
      </c>
      <c r="K149">
        <v>10</v>
      </c>
      <c r="L149">
        <v>5</v>
      </c>
      <c r="M149">
        <v>8</v>
      </c>
      <c r="N149">
        <v>37</v>
      </c>
      <c r="O149" s="2">
        <v>1.2133665419775244</v>
      </c>
    </row>
    <row r="150" spans="1:15" x14ac:dyDescent="0.15">
      <c r="A150" t="s">
        <v>4766</v>
      </c>
      <c r="B150" t="s">
        <v>4767</v>
      </c>
      <c r="C150" t="s">
        <v>28</v>
      </c>
      <c r="D150">
        <v>2005</v>
      </c>
      <c r="E150" s="2">
        <v>1.2133665419775244</v>
      </c>
      <c r="F150" t="s">
        <v>4768</v>
      </c>
      <c r="G150">
        <v>97</v>
      </c>
      <c r="H150">
        <v>6.06</v>
      </c>
      <c r="I150">
        <v>0</v>
      </c>
      <c r="J150">
        <v>6</v>
      </c>
      <c r="K150">
        <v>11</v>
      </c>
      <c r="L150">
        <v>6</v>
      </c>
      <c r="M150">
        <v>14</v>
      </c>
      <c r="N150">
        <v>37</v>
      </c>
      <c r="O150" s="2">
        <v>1.2133665419775244</v>
      </c>
    </row>
    <row r="151" spans="1:15" x14ac:dyDescent="0.15">
      <c r="A151" t="s">
        <v>5423</v>
      </c>
      <c r="B151" t="s">
        <v>5424</v>
      </c>
      <c r="C151" t="s">
        <v>28</v>
      </c>
      <c r="D151">
        <v>2005</v>
      </c>
      <c r="E151" s="2">
        <v>1.2133665419775244</v>
      </c>
      <c r="F151" t="s">
        <v>5425</v>
      </c>
      <c r="G151">
        <v>88</v>
      </c>
      <c r="H151">
        <v>5.5</v>
      </c>
      <c r="I151">
        <v>0</v>
      </c>
      <c r="J151">
        <v>5</v>
      </c>
      <c r="K151">
        <v>14</v>
      </c>
      <c r="L151">
        <v>10</v>
      </c>
      <c r="M151">
        <v>8</v>
      </c>
      <c r="N151">
        <v>37</v>
      </c>
      <c r="O151" s="2">
        <v>1.2133665419775244</v>
      </c>
    </row>
    <row r="152" spans="1:15" x14ac:dyDescent="0.15">
      <c r="A152" t="s">
        <v>1311</v>
      </c>
      <c r="B152" t="s">
        <v>1312</v>
      </c>
      <c r="C152" t="s">
        <v>28</v>
      </c>
      <c r="D152">
        <v>2005</v>
      </c>
      <c r="E152" s="2">
        <v>1.1805728516538074</v>
      </c>
      <c r="F152" t="s">
        <v>1313</v>
      </c>
      <c r="G152">
        <v>210</v>
      </c>
      <c r="H152">
        <v>13.13</v>
      </c>
      <c r="I152">
        <v>0</v>
      </c>
      <c r="J152">
        <v>12</v>
      </c>
      <c r="K152">
        <v>6</v>
      </c>
      <c r="L152">
        <v>12</v>
      </c>
      <c r="M152">
        <v>6</v>
      </c>
      <c r="N152">
        <v>36</v>
      </c>
      <c r="O152" s="2">
        <v>1.1805728516538074</v>
      </c>
    </row>
    <row r="153" spans="1:15" x14ac:dyDescent="0.15">
      <c r="A153" t="s">
        <v>2814</v>
      </c>
      <c r="B153" t="s">
        <v>2815</v>
      </c>
      <c r="C153" t="s">
        <v>28</v>
      </c>
      <c r="D153">
        <v>2005</v>
      </c>
      <c r="E153" s="2">
        <v>1.1805728516538074</v>
      </c>
      <c r="F153" t="s">
        <v>2816</v>
      </c>
      <c r="G153">
        <v>138</v>
      </c>
      <c r="H153">
        <v>8.6300000000000008</v>
      </c>
      <c r="I153">
        <v>0</v>
      </c>
      <c r="J153">
        <v>3</v>
      </c>
      <c r="K153">
        <v>8</v>
      </c>
      <c r="L153">
        <v>15</v>
      </c>
      <c r="M153">
        <v>10</v>
      </c>
      <c r="N153">
        <v>36</v>
      </c>
      <c r="O153" s="2">
        <v>1.1805728516538074</v>
      </c>
    </row>
    <row r="154" spans="1:15" x14ac:dyDescent="0.15">
      <c r="A154" t="s">
        <v>4676</v>
      </c>
      <c r="B154" t="s">
        <v>4677</v>
      </c>
      <c r="C154" t="s">
        <v>28</v>
      </c>
      <c r="D154">
        <v>2005</v>
      </c>
      <c r="E154" s="2">
        <v>1.1805728516538074</v>
      </c>
      <c r="F154" t="s">
        <v>4678</v>
      </c>
      <c r="G154">
        <v>98</v>
      </c>
      <c r="H154">
        <v>6.13</v>
      </c>
      <c r="I154">
        <v>1</v>
      </c>
      <c r="J154">
        <v>9</v>
      </c>
      <c r="K154">
        <v>5</v>
      </c>
      <c r="L154">
        <v>12</v>
      </c>
      <c r="M154">
        <v>9</v>
      </c>
      <c r="N154">
        <v>36</v>
      </c>
      <c r="O154" s="2">
        <v>1.1805728516538074</v>
      </c>
    </row>
    <row r="155" spans="1:15" x14ac:dyDescent="0.15">
      <c r="A155" t="s">
        <v>5248</v>
      </c>
      <c r="B155" t="s">
        <v>5249</v>
      </c>
      <c r="C155" t="s">
        <v>28</v>
      </c>
      <c r="D155">
        <v>2005</v>
      </c>
      <c r="E155" s="2">
        <v>1.1805728516538074</v>
      </c>
      <c r="F155" t="s">
        <v>5250</v>
      </c>
      <c r="G155">
        <v>90</v>
      </c>
      <c r="H155">
        <v>5.63</v>
      </c>
      <c r="I155">
        <v>3</v>
      </c>
      <c r="J155">
        <v>9</v>
      </c>
      <c r="K155">
        <v>7</v>
      </c>
      <c r="L155">
        <v>6</v>
      </c>
      <c r="M155">
        <v>11</v>
      </c>
      <c r="N155">
        <v>36</v>
      </c>
      <c r="O155" s="2">
        <v>1.1805728516538074</v>
      </c>
    </row>
    <row r="156" spans="1:15" x14ac:dyDescent="0.15">
      <c r="A156" t="s">
        <v>6915</v>
      </c>
      <c r="B156" t="s">
        <v>6916</v>
      </c>
      <c r="C156" t="s">
        <v>28</v>
      </c>
      <c r="D156">
        <v>2005</v>
      </c>
      <c r="E156" s="2">
        <v>1.1805728516538074</v>
      </c>
      <c r="F156" t="s">
        <v>6917</v>
      </c>
      <c r="G156">
        <v>74</v>
      </c>
      <c r="H156">
        <v>4.63</v>
      </c>
      <c r="I156">
        <v>0</v>
      </c>
      <c r="J156">
        <v>4</v>
      </c>
      <c r="K156">
        <v>14</v>
      </c>
      <c r="L156">
        <v>6</v>
      </c>
      <c r="M156">
        <v>12</v>
      </c>
      <c r="N156">
        <v>36</v>
      </c>
      <c r="O156" s="2">
        <v>1.1805728516538074</v>
      </c>
    </row>
    <row r="157" spans="1:15" x14ac:dyDescent="0.15">
      <c r="A157" t="s">
        <v>1961</v>
      </c>
      <c r="B157" t="s">
        <v>1962</v>
      </c>
      <c r="C157" t="s">
        <v>28</v>
      </c>
      <c r="D157">
        <v>2005</v>
      </c>
      <c r="E157" s="2">
        <v>1.1477791613300907</v>
      </c>
      <c r="F157" t="s">
        <v>1963</v>
      </c>
      <c r="G157">
        <v>167</v>
      </c>
      <c r="H157">
        <v>10.44</v>
      </c>
      <c r="I157">
        <v>0</v>
      </c>
      <c r="J157">
        <v>4</v>
      </c>
      <c r="K157">
        <v>15</v>
      </c>
      <c r="L157">
        <v>6</v>
      </c>
      <c r="M157">
        <v>10</v>
      </c>
      <c r="N157">
        <v>35</v>
      </c>
      <c r="O157" s="2">
        <v>1.1477791613300907</v>
      </c>
    </row>
    <row r="158" spans="1:15" x14ac:dyDescent="0.15">
      <c r="A158" t="s">
        <v>2032</v>
      </c>
      <c r="B158" t="s">
        <v>2033</v>
      </c>
      <c r="C158" t="s">
        <v>28</v>
      </c>
      <c r="D158">
        <v>2005</v>
      </c>
      <c r="E158" s="2">
        <v>1.1477791613300907</v>
      </c>
      <c r="F158" t="s">
        <v>2034</v>
      </c>
      <c r="G158">
        <v>164</v>
      </c>
      <c r="H158">
        <v>10.25</v>
      </c>
      <c r="I158">
        <v>1</v>
      </c>
      <c r="J158">
        <v>4</v>
      </c>
      <c r="K158">
        <v>14</v>
      </c>
      <c r="L158">
        <v>7</v>
      </c>
      <c r="M158">
        <v>9</v>
      </c>
      <c r="N158">
        <v>35</v>
      </c>
      <c r="O158" s="2">
        <v>1.1477791613300907</v>
      </c>
    </row>
    <row r="159" spans="1:15" x14ac:dyDescent="0.15">
      <c r="A159" t="s">
        <v>2075</v>
      </c>
      <c r="B159" t="s">
        <v>2076</v>
      </c>
      <c r="C159" t="s">
        <v>28</v>
      </c>
      <c r="D159">
        <v>2005</v>
      </c>
      <c r="E159" s="2">
        <v>1.1477791613300907</v>
      </c>
      <c r="F159" t="s">
        <v>2077</v>
      </c>
      <c r="G159">
        <v>163</v>
      </c>
      <c r="H159">
        <v>10.19</v>
      </c>
      <c r="I159">
        <v>1</v>
      </c>
      <c r="J159">
        <v>4</v>
      </c>
      <c r="K159">
        <v>8</v>
      </c>
      <c r="L159">
        <v>11</v>
      </c>
      <c r="M159">
        <v>11</v>
      </c>
      <c r="N159">
        <v>35</v>
      </c>
      <c r="O159" s="2">
        <v>1.1477791613300907</v>
      </c>
    </row>
    <row r="160" spans="1:15" x14ac:dyDescent="0.15">
      <c r="A160" t="s">
        <v>3429</v>
      </c>
      <c r="B160" t="s">
        <v>3430</v>
      </c>
      <c r="C160" t="s">
        <v>28</v>
      </c>
      <c r="D160">
        <v>2005</v>
      </c>
      <c r="E160" s="2">
        <v>1.1477791613300907</v>
      </c>
      <c r="F160" t="s">
        <v>3431</v>
      </c>
      <c r="G160">
        <v>122</v>
      </c>
      <c r="H160">
        <v>7.63</v>
      </c>
      <c r="I160">
        <v>0</v>
      </c>
      <c r="J160">
        <v>7</v>
      </c>
      <c r="K160">
        <v>7</v>
      </c>
      <c r="L160">
        <v>10</v>
      </c>
      <c r="M160">
        <v>11</v>
      </c>
      <c r="N160">
        <v>35</v>
      </c>
      <c r="O160" s="2">
        <v>1.1477791613300907</v>
      </c>
    </row>
    <row r="161" spans="1:15" x14ac:dyDescent="0.15">
      <c r="A161" t="s">
        <v>4555</v>
      </c>
      <c r="B161" t="s">
        <v>4556</v>
      </c>
      <c r="C161" t="s">
        <v>28</v>
      </c>
      <c r="D161">
        <v>2005</v>
      </c>
      <c r="E161" s="2">
        <v>1.1477791613300907</v>
      </c>
      <c r="F161" t="s">
        <v>4557</v>
      </c>
      <c r="G161">
        <v>100</v>
      </c>
      <c r="H161">
        <v>6.25</v>
      </c>
      <c r="I161">
        <v>1</v>
      </c>
      <c r="J161">
        <v>3</v>
      </c>
      <c r="K161">
        <v>11</v>
      </c>
      <c r="L161">
        <v>9</v>
      </c>
      <c r="M161">
        <v>11</v>
      </c>
      <c r="N161">
        <v>35</v>
      </c>
      <c r="O161" s="2">
        <v>1.1477791613300907</v>
      </c>
    </row>
    <row r="162" spans="1:15" x14ac:dyDescent="0.15">
      <c r="A162" t="s">
        <v>4679</v>
      </c>
      <c r="B162" t="s">
        <v>4680</v>
      </c>
      <c r="C162" t="s">
        <v>28</v>
      </c>
      <c r="D162">
        <v>2005</v>
      </c>
      <c r="E162" s="2">
        <v>1.1477791613300907</v>
      </c>
      <c r="F162" t="s">
        <v>4681</v>
      </c>
      <c r="G162">
        <v>98</v>
      </c>
      <c r="H162">
        <v>6.13</v>
      </c>
      <c r="I162">
        <v>0</v>
      </c>
      <c r="J162">
        <v>8</v>
      </c>
      <c r="K162">
        <v>9</v>
      </c>
      <c r="L162">
        <v>11</v>
      </c>
      <c r="M162">
        <v>7</v>
      </c>
      <c r="N162">
        <v>35</v>
      </c>
      <c r="O162" s="2">
        <v>1.1477791613300907</v>
      </c>
    </row>
    <row r="163" spans="1:15" x14ac:dyDescent="0.15">
      <c r="A163" t="s">
        <v>4690</v>
      </c>
      <c r="B163" t="s">
        <v>4691</v>
      </c>
      <c r="C163" t="s">
        <v>28</v>
      </c>
      <c r="D163">
        <v>2005</v>
      </c>
      <c r="E163" s="2">
        <v>1.1477791613300907</v>
      </c>
      <c r="F163" t="s">
        <v>4692</v>
      </c>
      <c r="G163">
        <v>98</v>
      </c>
      <c r="H163">
        <v>6.13</v>
      </c>
      <c r="I163">
        <v>3</v>
      </c>
      <c r="J163">
        <v>10</v>
      </c>
      <c r="K163">
        <v>4</v>
      </c>
      <c r="L163">
        <v>5</v>
      </c>
      <c r="M163">
        <v>13</v>
      </c>
      <c r="N163">
        <v>35</v>
      </c>
      <c r="O163" s="2">
        <v>1.1477791613300907</v>
      </c>
    </row>
    <row r="164" spans="1:15" x14ac:dyDescent="0.15">
      <c r="A164" t="s">
        <v>6457</v>
      </c>
      <c r="B164" t="s">
        <v>6458</v>
      </c>
      <c r="C164" t="s">
        <v>28</v>
      </c>
      <c r="D164">
        <v>2005</v>
      </c>
      <c r="E164" s="2">
        <v>1.1477791613300907</v>
      </c>
      <c r="F164" t="s">
        <v>6459</v>
      </c>
      <c r="G164">
        <v>78</v>
      </c>
      <c r="H164">
        <v>4.88</v>
      </c>
      <c r="I164">
        <v>0</v>
      </c>
      <c r="J164">
        <v>5</v>
      </c>
      <c r="K164">
        <v>9</v>
      </c>
      <c r="L164">
        <v>8</v>
      </c>
      <c r="M164">
        <v>13</v>
      </c>
      <c r="N164">
        <v>35</v>
      </c>
      <c r="O164" s="2">
        <v>1.1477791613300907</v>
      </c>
    </row>
    <row r="165" spans="1:15" x14ac:dyDescent="0.15">
      <c r="A165" t="s">
        <v>2640</v>
      </c>
      <c r="B165" t="s">
        <v>2641</v>
      </c>
      <c r="C165" t="s">
        <v>28</v>
      </c>
      <c r="D165">
        <v>2005</v>
      </c>
      <c r="E165" s="2">
        <v>1.1149854710063738</v>
      </c>
      <c r="F165" t="s">
        <v>2642</v>
      </c>
      <c r="G165">
        <v>142</v>
      </c>
      <c r="H165">
        <v>8.8800000000000008</v>
      </c>
      <c r="I165">
        <v>1</v>
      </c>
      <c r="J165">
        <v>5</v>
      </c>
      <c r="K165">
        <v>11</v>
      </c>
      <c r="L165">
        <v>11</v>
      </c>
      <c r="M165">
        <v>6</v>
      </c>
      <c r="N165">
        <v>34</v>
      </c>
      <c r="O165" s="2">
        <v>1.1149854710063738</v>
      </c>
    </row>
    <row r="166" spans="1:15" x14ac:dyDescent="0.15">
      <c r="A166" t="s">
        <v>3386</v>
      </c>
      <c r="B166" t="s">
        <v>3387</v>
      </c>
      <c r="C166" t="s">
        <v>28</v>
      </c>
      <c r="D166">
        <v>2005</v>
      </c>
      <c r="E166" s="2">
        <v>1.1149854710063738</v>
      </c>
      <c r="F166" t="s">
        <v>3388</v>
      </c>
      <c r="G166">
        <v>123</v>
      </c>
      <c r="H166">
        <v>7.69</v>
      </c>
      <c r="I166">
        <v>0</v>
      </c>
      <c r="J166">
        <v>5</v>
      </c>
      <c r="K166">
        <v>7</v>
      </c>
      <c r="L166">
        <v>9</v>
      </c>
      <c r="M166">
        <v>13</v>
      </c>
      <c r="N166">
        <v>34</v>
      </c>
      <c r="O166" s="2">
        <v>1.1149854710063738</v>
      </c>
    </row>
    <row r="167" spans="1:15" x14ac:dyDescent="0.15">
      <c r="A167" t="s">
        <v>5104</v>
      </c>
      <c r="B167" t="s">
        <v>5105</v>
      </c>
      <c r="C167" t="s">
        <v>28</v>
      </c>
      <c r="D167">
        <v>2005</v>
      </c>
      <c r="E167" s="2">
        <v>1.1149854710063738</v>
      </c>
      <c r="F167" t="s">
        <v>5106</v>
      </c>
      <c r="G167">
        <v>92</v>
      </c>
      <c r="H167">
        <v>5.75</v>
      </c>
      <c r="I167">
        <v>0</v>
      </c>
      <c r="J167">
        <v>5</v>
      </c>
      <c r="K167">
        <v>6</v>
      </c>
      <c r="L167">
        <v>11</v>
      </c>
      <c r="M167">
        <v>12</v>
      </c>
      <c r="N167">
        <v>34</v>
      </c>
      <c r="O167" s="2">
        <v>1.1149854710063738</v>
      </c>
    </row>
    <row r="168" spans="1:15" x14ac:dyDescent="0.15">
      <c r="A168" t="s">
        <v>5527</v>
      </c>
      <c r="B168" t="s">
        <v>5528</v>
      </c>
      <c r="C168" t="s">
        <v>28</v>
      </c>
      <c r="D168">
        <v>2005</v>
      </c>
      <c r="E168" s="2">
        <v>1.1149854710063738</v>
      </c>
      <c r="F168" t="s">
        <v>5529</v>
      </c>
      <c r="G168">
        <v>87</v>
      </c>
      <c r="H168">
        <v>5.44</v>
      </c>
      <c r="I168">
        <v>0</v>
      </c>
      <c r="J168">
        <v>8</v>
      </c>
      <c r="K168">
        <v>4</v>
      </c>
      <c r="L168">
        <v>7</v>
      </c>
      <c r="M168">
        <v>15</v>
      </c>
      <c r="N168">
        <v>34</v>
      </c>
      <c r="O168" s="2">
        <v>1.1149854710063738</v>
      </c>
    </row>
    <row r="169" spans="1:15" x14ac:dyDescent="0.15">
      <c r="A169" t="s">
        <v>5878</v>
      </c>
      <c r="B169" t="s">
        <v>5879</v>
      </c>
      <c r="C169" t="s">
        <v>28</v>
      </c>
      <c r="D169">
        <v>2005</v>
      </c>
      <c r="E169" s="2">
        <v>1.1149854710063738</v>
      </c>
      <c r="F169" t="s">
        <v>5880</v>
      </c>
      <c r="G169">
        <v>83</v>
      </c>
      <c r="H169">
        <v>5.19</v>
      </c>
      <c r="I169">
        <v>0</v>
      </c>
      <c r="J169">
        <v>7</v>
      </c>
      <c r="K169">
        <v>13</v>
      </c>
      <c r="L169">
        <v>8</v>
      </c>
      <c r="M169">
        <v>6</v>
      </c>
      <c r="N169">
        <v>34</v>
      </c>
      <c r="O169" s="2">
        <v>1.1149854710063738</v>
      </c>
    </row>
    <row r="170" spans="1:15" x14ac:dyDescent="0.15">
      <c r="A170" t="s">
        <v>6204</v>
      </c>
      <c r="B170" t="s">
        <v>6205</v>
      </c>
      <c r="C170" t="s">
        <v>28</v>
      </c>
      <c r="D170">
        <v>2005</v>
      </c>
      <c r="E170" s="2">
        <v>1.1149854710063738</v>
      </c>
      <c r="F170" t="s">
        <v>6206</v>
      </c>
      <c r="G170">
        <v>80</v>
      </c>
      <c r="H170">
        <v>5</v>
      </c>
      <c r="I170">
        <v>0</v>
      </c>
      <c r="J170">
        <v>6</v>
      </c>
      <c r="K170">
        <v>9</v>
      </c>
      <c r="L170">
        <v>7</v>
      </c>
      <c r="M170">
        <v>12</v>
      </c>
      <c r="N170">
        <v>34</v>
      </c>
      <c r="O170" s="2">
        <v>1.1149854710063738</v>
      </c>
    </row>
    <row r="171" spans="1:15" x14ac:dyDescent="0.15">
      <c r="A171" t="s">
        <v>2142</v>
      </c>
      <c r="B171" t="s">
        <v>2143</v>
      </c>
      <c r="C171" t="s">
        <v>28</v>
      </c>
      <c r="D171">
        <v>2005</v>
      </c>
      <c r="E171" s="2">
        <v>1.0821917806826569</v>
      </c>
      <c r="F171" t="s">
        <v>2144</v>
      </c>
      <c r="G171">
        <v>160</v>
      </c>
      <c r="H171">
        <v>10</v>
      </c>
      <c r="I171">
        <v>0</v>
      </c>
      <c r="J171">
        <v>4</v>
      </c>
      <c r="K171">
        <v>8</v>
      </c>
      <c r="L171">
        <v>7</v>
      </c>
      <c r="M171">
        <v>14</v>
      </c>
      <c r="N171">
        <v>33</v>
      </c>
      <c r="O171" s="2">
        <v>1.0821917806826569</v>
      </c>
    </row>
    <row r="172" spans="1:15" x14ac:dyDescent="0.15">
      <c r="A172" t="s">
        <v>3785</v>
      </c>
      <c r="B172" t="s">
        <v>3786</v>
      </c>
      <c r="C172" t="s">
        <v>28</v>
      </c>
      <c r="D172">
        <v>2005</v>
      </c>
      <c r="E172" s="2">
        <v>1.0821917806826569</v>
      </c>
      <c r="F172" t="s">
        <v>3787</v>
      </c>
      <c r="G172">
        <v>114</v>
      </c>
      <c r="H172">
        <v>7.13</v>
      </c>
      <c r="I172">
        <v>1</v>
      </c>
      <c r="J172">
        <v>6</v>
      </c>
      <c r="K172">
        <v>8</v>
      </c>
      <c r="L172">
        <v>8</v>
      </c>
      <c r="M172">
        <v>10</v>
      </c>
      <c r="N172">
        <v>33</v>
      </c>
      <c r="O172" s="2">
        <v>1.0821917806826569</v>
      </c>
    </row>
    <row r="173" spans="1:15" x14ac:dyDescent="0.15">
      <c r="A173" t="s">
        <v>4464</v>
      </c>
      <c r="B173" t="s">
        <v>4465</v>
      </c>
      <c r="C173" t="s">
        <v>28</v>
      </c>
      <c r="D173">
        <v>2005</v>
      </c>
      <c r="E173" s="2">
        <v>1.0821917806826569</v>
      </c>
      <c r="F173" t="s">
        <v>4466</v>
      </c>
      <c r="G173">
        <v>101</v>
      </c>
      <c r="H173">
        <v>6.31</v>
      </c>
      <c r="I173">
        <v>2</v>
      </c>
      <c r="J173">
        <v>10</v>
      </c>
      <c r="K173">
        <v>8</v>
      </c>
      <c r="L173">
        <v>6</v>
      </c>
      <c r="M173">
        <v>7</v>
      </c>
      <c r="N173">
        <v>33</v>
      </c>
      <c r="O173" s="2">
        <v>1.0821917806826569</v>
      </c>
    </row>
    <row r="174" spans="1:15" x14ac:dyDescent="0.15">
      <c r="A174" t="s">
        <v>5345</v>
      </c>
      <c r="B174" t="s">
        <v>5346</v>
      </c>
      <c r="C174" t="s">
        <v>28</v>
      </c>
      <c r="D174">
        <v>2005</v>
      </c>
      <c r="E174" s="2">
        <v>1.0821917806826569</v>
      </c>
      <c r="F174" t="s">
        <v>5347</v>
      </c>
      <c r="G174">
        <v>89</v>
      </c>
      <c r="H174">
        <v>5.56</v>
      </c>
      <c r="I174">
        <v>0</v>
      </c>
      <c r="J174">
        <v>6</v>
      </c>
      <c r="K174">
        <v>7</v>
      </c>
      <c r="L174">
        <v>11</v>
      </c>
      <c r="M174">
        <v>9</v>
      </c>
      <c r="N174">
        <v>33</v>
      </c>
      <c r="O174" s="2">
        <v>1.0821917806826569</v>
      </c>
    </row>
    <row r="175" spans="1:15" x14ac:dyDescent="0.15">
      <c r="A175" t="s">
        <v>6347</v>
      </c>
      <c r="B175" t="s">
        <v>6348</v>
      </c>
      <c r="C175" t="s">
        <v>28</v>
      </c>
      <c r="D175">
        <v>2005</v>
      </c>
      <c r="E175" s="2">
        <v>1.0821917806826569</v>
      </c>
      <c r="F175" t="s">
        <v>6349</v>
      </c>
      <c r="G175">
        <v>79</v>
      </c>
      <c r="H175">
        <v>4.9400000000000004</v>
      </c>
      <c r="I175">
        <v>0</v>
      </c>
      <c r="J175">
        <v>9</v>
      </c>
      <c r="K175">
        <v>7</v>
      </c>
      <c r="L175">
        <v>10</v>
      </c>
      <c r="M175">
        <v>7</v>
      </c>
      <c r="N175">
        <v>33</v>
      </c>
      <c r="O175" s="2">
        <v>1.0821917806826569</v>
      </c>
    </row>
    <row r="176" spans="1:15" x14ac:dyDescent="0.15">
      <c r="A176" t="s">
        <v>7925</v>
      </c>
      <c r="B176" t="s">
        <v>7926</v>
      </c>
      <c r="C176" t="s">
        <v>28</v>
      </c>
      <c r="D176">
        <v>2005</v>
      </c>
      <c r="E176" s="2">
        <v>1.0821917806826569</v>
      </c>
      <c r="F176" t="s">
        <v>7927</v>
      </c>
      <c r="G176">
        <v>66</v>
      </c>
      <c r="H176">
        <v>4.13</v>
      </c>
      <c r="I176">
        <v>0</v>
      </c>
      <c r="J176">
        <v>3</v>
      </c>
      <c r="K176">
        <v>8</v>
      </c>
      <c r="L176">
        <v>12</v>
      </c>
      <c r="M176">
        <v>10</v>
      </c>
      <c r="N176">
        <v>33</v>
      </c>
      <c r="O176" s="2">
        <v>1.0821917806826569</v>
      </c>
    </row>
    <row r="177" spans="1:15" x14ac:dyDescent="0.15">
      <c r="A177" t="s">
        <v>2178</v>
      </c>
      <c r="B177" t="s">
        <v>2179</v>
      </c>
      <c r="C177" t="s">
        <v>28</v>
      </c>
      <c r="D177">
        <v>2005</v>
      </c>
      <c r="E177" s="2">
        <v>1.0493980903589399</v>
      </c>
      <c r="F177" t="s">
        <v>2180</v>
      </c>
      <c r="G177">
        <v>158</v>
      </c>
      <c r="H177">
        <v>9.8800000000000008</v>
      </c>
      <c r="I177">
        <v>0</v>
      </c>
      <c r="J177">
        <v>7</v>
      </c>
      <c r="K177">
        <v>7</v>
      </c>
      <c r="L177">
        <v>10</v>
      </c>
      <c r="M177">
        <v>8</v>
      </c>
      <c r="N177">
        <v>32</v>
      </c>
      <c r="O177" s="2">
        <v>1.0493980903589399</v>
      </c>
    </row>
    <row r="178" spans="1:15" x14ac:dyDescent="0.15">
      <c r="A178" t="s">
        <v>4272</v>
      </c>
      <c r="B178" t="s">
        <v>4273</v>
      </c>
      <c r="C178" t="s">
        <v>28</v>
      </c>
      <c r="D178">
        <v>2005</v>
      </c>
      <c r="E178" s="2">
        <v>1.0493980903589399</v>
      </c>
      <c r="F178" t="s">
        <v>4274</v>
      </c>
      <c r="G178">
        <v>104</v>
      </c>
      <c r="H178">
        <v>6.5</v>
      </c>
      <c r="I178">
        <v>1</v>
      </c>
      <c r="J178">
        <v>7</v>
      </c>
      <c r="K178">
        <v>4</v>
      </c>
      <c r="L178">
        <v>7</v>
      </c>
      <c r="M178">
        <v>13</v>
      </c>
      <c r="N178">
        <v>32</v>
      </c>
      <c r="O178" s="2">
        <v>1.0493980903589399</v>
      </c>
    </row>
    <row r="179" spans="1:15" x14ac:dyDescent="0.15">
      <c r="A179" t="s">
        <v>4988</v>
      </c>
      <c r="B179" t="s">
        <v>4989</v>
      </c>
      <c r="C179" t="s">
        <v>28</v>
      </c>
      <c r="D179">
        <v>2005</v>
      </c>
      <c r="E179" s="2">
        <v>1.0493980903589399</v>
      </c>
      <c r="F179" t="s">
        <v>4990</v>
      </c>
      <c r="G179">
        <v>94</v>
      </c>
      <c r="H179">
        <v>5.88</v>
      </c>
      <c r="I179">
        <v>2</v>
      </c>
      <c r="J179">
        <v>2</v>
      </c>
      <c r="K179">
        <v>6</v>
      </c>
      <c r="L179">
        <v>14</v>
      </c>
      <c r="M179">
        <v>8</v>
      </c>
      <c r="N179">
        <v>32</v>
      </c>
      <c r="O179" s="2">
        <v>1.0493980903589399</v>
      </c>
    </row>
    <row r="180" spans="1:15" x14ac:dyDescent="0.15">
      <c r="A180" t="s">
        <v>5348</v>
      </c>
      <c r="B180" t="s">
        <v>5349</v>
      </c>
      <c r="C180" t="s">
        <v>28</v>
      </c>
      <c r="D180">
        <v>2005</v>
      </c>
      <c r="E180" s="2">
        <v>1.0493980903589399</v>
      </c>
      <c r="F180" t="s">
        <v>5350</v>
      </c>
      <c r="G180">
        <v>89</v>
      </c>
      <c r="H180">
        <v>5.56</v>
      </c>
      <c r="I180">
        <v>2</v>
      </c>
      <c r="J180">
        <v>10</v>
      </c>
      <c r="K180">
        <v>9</v>
      </c>
      <c r="L180">
        <v>8</v>
      </c>
      <c r="M180">
        <v>3</v>
      </c>
      <c r="N180">
        <v>32</v>
      </c>
      <c r="O180" s="2">
        <v>1.0493980903589399</v>
      </c>
    </row>
    <row r="181" spans="1:15" x14ac:dyDescent="0.15">
      <c r="A181" t="s">
        <v>5429</v>
      </c>
      <c r="B181" t="s">
        <v>5430</v>
      </c>
      <c r="C181" t="s">
        <v>28</v>
      </c>
      <c r="D181">
        <v>2005</v>
      </c>
      <c r="E181" s="2">
        <v>1.0493980903589399</v>
      </c>
      <c r="F181" t="s">
        <v>5431</v>
      </c>
      <c r="G181">
        <v>88</v>
      </c>
      <c r="H181">
        <v>5.5</v>
      </c>
      <c r="I181">
        <v>4</v>
      </c>
      <c r="J181">
        <v>5</v>
      </c>
      <c r="K181">
        <v>10</v>
      </c>
      <c r="L181">
        <v>6</v>
      </c>
      <c r="M181">
        <v>7</v>
      </c>
      <c r="N181">
        <v>32</v>
      </c>
      <c r="O181" s="2">
        <v>1.0493980903589399</v>
      </c>
    </row>
    <row r="182" spans="1:15" x14ac:dyDescent="0.15">
      <c r="A182" t="s">
        <v>3010</v>
      </c>
      <c r="B182" t="s">
        <v>3011</v>
      </c>
      <c r="C182" t="s">
        <v>28</v>
      </c>
      <c r="D182">
        <v>2005</v>
      </c>
      <c r="E182" s="2">
        <v>1.0166044000352232</v>
      </c>
      <c r="F182" t="s">
        <v>3012</v>
      </c>
      <c r="G182">
        <v>133</v>
      </c>
      <c r="H182">
        <v>8.31</v>
      </c>
      <c r="I182">
        <v>0</v>
      </c>
      <c r="J182">
        <v>3</v>
      </c>
      <c r="K182">
        <v>8</v>
      </c>
      <c r="L182">
        <v>11</v>
      </c>
      <c r="M182">
        <v>9</v>
      </c>
      <c r="N182">
        <v>31</v>
      </c>
      <c r="O182" s="2">
        <v>1.0166044000352232</v>
      </c>
    </row>
    <row r="183" spans="1:15" x14ac:dyDescent="0.15">
      <c r="A183" t="s">
        <v>3950</v>
      </c>
      <c r="B183" t="s">
        <v>3951</v>
      </c>
      <c r="C183" t="s">
        <v>28</v>
      </c>
      <c r="D183">
        <v>2005</v>
      </c>
      <c r="E183" s="2">
        <v>1.0166044000352232</v>
      </c>
      <c r="F183" t="s">
        <v>3952</v>
      </c>
      <c r="G183">
        <v>110</v>
      </c>
      <c r="H183">
        <v>6.88</v>
      </c>
      <c r="I183">
        <v>1</v>
      </c>
      <c r="J183">
        <v>4</v>
      </c>
      <c r="K183">
        <v>10</v>
      </c>
      <c r="L183">
        <v>9</v>
      </c>
      <c r="M183">
        <v>7</v>
      </c>
      <c r="N183">
        <v>31</v>
      </c>
      <c r="O183" s="2">
        <v>1.0166044000352232</v>
      </c>
    </row>
    <row r="184" spans="1:15" x14ac:dyDescent="0.15">
      <c r="A184" t="s">
        <v>4009</v>
      </c>
      <c r="B184" t="s">
        <v>4010</v>
      </c>
      <c r="C184" t="s">
        <v>28</v>
      </c>
      <c r="D184">
        <v>2005</v>
      </c>
      <c r="E184" s="2">
        <v>1.0166044000352232</v>
      </c>
      <c r="F184" t="s">
        <v>4011</v>
      </c>
      <c r="G184">
        <v>109</v>
      </c>
      <c r="H184">
        <v>6.81</v>
      </c>
      <c r="I184">
        <v>2</v>
      </c>
      <c r="J184">
        <v>4</v>
      </c>
      <c r="K184">
        <v>12</v>
      </c>
      <c r="L184">
        <v>6</v>
      </c>
      <c r="M184">
        <v>7</v>
      </c>
      <c r="N184">
        <v>31</v>
      </c>
      <c r="O184" s="2">
        <v>1.0166044000352232</v>
      </c>
    </row>
    <row r="185" spans="1:15" x14ac:dyDescent="0.15">
      <c r="A185" t="s">
        <v>4012</v>
      </c>
      <c r="B185" t="s">
        <v>4013</v>
      </c>
      <c r="C185" t="s">
        <v>28</v>
      </c>
      <c r="D185">
        <v>2005</v>
      </c>
      <c r="E185" s="2">
        <v>1.0166044000352232</v>
      </c>
      <c r="F185" t="s">
        <v>4014</v>
      </c>
      <c r="G185">
        <v>109</v>
      </c>
      <c r="H185">
        <v>6.81</v>
      </c>
      <c r="I185">
        <v>1</v>
      </c>
      <c r="J185">
        <v>2</v>
      </c>
      <c r="K185">
        <v>8</v>
      </c>
      <c r="L185">
        <v>8</v>
      </c>
      <c r="M185">
        <v>12</v>
      </c>
      <c r="N185">
        <v>31</v>
      </c>
      <c r="O185" s="2">
        <v>1.0166044000352232</v>
      </c>
    </row>
    <row r="186" spans="1:15" x14ac:dyDescent="0.15">
      <c r="A186" t="s">
        <v>4822</v>
      </c>
      <c r="B186" t="s">
        <v>4823</v>
      </c>
      <c r="C186" t="s">
        <v>28</v>
      </c>
      <c r="D186">
        <v>2005</v>
      </c>
      <c r="E186" s="2">
        <v>1.0166044000352232</v>
      </c>
      <c r="F186" t="s">
        <v>4824</v>
      </c>
      <c r="G186">
        <v>96</v>
      </c>
      <c r="H186">
        <v>6</v>
      </c>
      <c r="I186">
        <v>1</v>
      </c>
      <c r="J186">
        <v>8</v>
      </c>
      <c r="K186">
        <v>5</v>
      </c>
      <c r="L186">
        <v>12</v>
      </c>
      <c r="M186">
        <v>5</v>
      </c>
      <c r="N186">
        <v>31</v>
      </c>
      <c r="O186" s="2">
        <v>1.0166044000352232</v>
      </c>
    </row>
    <row r="187" spans="1:15" x14ac:dyDescent="0.15">
      <c r="A187" t="s">
        <v>4924</v>
      </c>
      <c r="B187" t="s">
        <v>4925</v>
      </c>
      <c r="C187" t="s">
        <v>28</v>
      </c>
      <c r="D187">
        <v>2005</v>
      </c>
      <c r="E187" s="2">
        <v>1.0166044000352232</v>
      </c>
      <c r="F187" t="s">
        <v>4926</v>
      </c>
      <c r="G187">
        <v>95</v>
      </c>
      <c r="H187">
        <v>5.94</v>
      </c>
      <c r="I187">
        <v>1</v>
      </c>
      <c r="J187">
        <v>5</v>
      </c>
      <c r="K187">
        <v>6</v>
      </c>
      <c r="L187">
        <v>7</v>
      </c>
      <c r="M187">
        <v>12</v>
      </c>
      <c r="N187">
        <v>31</v>
      </c>
      <c r="O187" s="2">
        <v>1.0166044000352232</v>
      </c>
    </row>
    <row r="188" spans="1:15" x14ac:dyDescent="0.15">
      <c r="A188" t="s">
        <v>5245</v>
      </c>
      <c r="B188" t="s">
        <v>5246</v>
      </c>
      <c r="C188" t="s">
        <v>28</v>
      </c>
      <c r="D188">
        <v>2005</v>
      </c>
      <c r="E188" s="2">
        <v>1.0166044000352232</v>
      </c>
      <c r="F188" t="s">
        <v>5247</v>
      </c>
      <c r="G188">
        <v>90</v>
      </c>
      <c r="H188">
        <v>5.63</v>
      </c>
      <c r="I188">
        <v>0</v>
      </c>
      <c r="J188">
        <v>7</v>
      </c>
      <c r="K188">
        <v>9</v>
      </c>
      <c r="L188">
        <v>8</v>
      </c>
      <c r="M188">
        <v>7</v>
      </c>
      <c r="N188">
        <v>31</v>
      </c>
      <c r="O188" s="2">
        <v>1.0166044000352232</v>
      </c>
    </row>
    <row r="189" spans="1:15" x14ac:dyDescent="0.15">
      <c r="A189" t="s">
        <v>6565</v>
      </c>
      <c r="B189" t="s">
        <v>6566</v>
      </c>
      <c r="C189" t="s">
        <v>28</v>
      </c>
      <c r="D189">
        <v>2005</v>
      </c>
      <c r="E189" s="2">
        <v>1.0166044000352232</v>
      </c>
      <c r="F189" t="s">
        <v>6567</v>
      </c>
      <c r="G189">
        <v>77</v>
      </c>
      <c r="H189">
        <v>4.8099999999999996</v>
      </c>
      <c r="I189">
        <v>3</v>
      </c>
      <c r="J189">
        <v>8</v>
      </c>
      <c r="K189">
        <v>7</v>
      </c>
      <c r="L189">
        <v>9</v>
      </c>
      <c r="M189">
        <v>4</v>
      </c>
      <c r="N189">
        <v>31</v>
      </c>
      <c r="O189" s="2">
        <v>1.0166044000352232</v>
      </c>
    </row>
    <row r="190" spans="1:15" x14ac:dyDescent="0.15">
      <c r="A190" t="s">
        <v>7238</v>
      </c>
      <c r="B190" t="s">
        <v>7239</v>
      </c>
      <c r="C190" t="s">
        <v>28</v>
      </c>
      <c r="D190">
        <v>2005</v>
      </c>
      <c r="E190" s="2">
        <v>1.0166044000352232</v>
      </c>
      <c r="F190" t="s">
        <v>7240</v>
      </c>
      <c r="G190">
        <v>71</v>
      </c>
      <c r="H190">
        <v>4.4400000000000004</v>
      </c>
      <c r="I190">
        <v>1</v>
      </c>
      <c r="J190">
        <v>7</v>
      </c>
      <c r="K190">
        <v>9</v>
      </c>
      <c r="L190">
        <v>6</v>
      </c>
      <c r="M190">
        <v>8</v>
      </c>
      <c r="N190">
        <v>31</v>
      </c>
      <c r="O190" s="2">
        <v>1.0166044000352232</v>
      </c>
    </row>
    <row r="191" spans="1:15" x14ac:dyDescent="0.15">
      <c r="E191" s="2">
        <v>0.99999999987131594</v>
      </c>
      <c r="N191">
        <v>30.49367088607595</v>
      </c>
      <c r="O191" s="2">
        <v>0.99999999987131594</v>
      </c>
    </row>
    <row r="192" spans="1:15" x14ac:dyDescent="0.15">
      <c r="A192" t="s">
        <v>2029</v>
      </c>
      <c r="B192" t="s">
        <v>2030</v>
      </c>
      <c r="C192" t="s">
        <v>28</v>
      </c>
      <c r="D192">
        <v>2005</v>
      </c>
      <c r="E192" s="2">
        <v>0.9838107097115063</v>
      </c>
      <c r="F192" t="s">
        <v>2031</v>
      </c>
      <c r="G192">
        <v>164</v>
      </c>
      <c r="H192">
        <v>10.25</v>
      </c>
      <c r="I192">
        <v>1</v>
      </c>
      <c r="J192">
        <v>2</v>
      </c>
      <c r="K192">
        <v>11</v>
      </c>
      <c r="L192">
        <v>5</v>
      </c>
      <c r="M192">
        <v>11</v>
      </c>
      <c r="N192">
        <v>30</v>
      </c>
      <c r="O192" s="2">
        <v>0.9838107097115063</v>
      </c>
    </row>
    <row r="193" spans="1:15" x14ac:dyDescent="0.15">
      <c r="A193" t="s">
        <v>2634</v>
      </c>
      <c r="B193" t="s">
        <v>2635</v>
      </c>
      <c r="C193" t="s">
        <v>28</v>
      </c>
      <c r="D193">
        <v>2005</v>
      </c>
      <c r="E193" s="2">
        <v>0.9838107097115063</v>
      </c>
      <c r="F193" t="s">
        <v>2636</v>
      </c>
      <c r="G193">
        <v>142</v>
      </c>
      <c r="H193">
        <v>8.8800000000000008</v>
      </c>
      <c r="I193">
        <v>0</v>
      </c>
      <c r="J193">
        <v>2</v>
      </c>
      <c r="K193">
        <v>7</v>
      </c>
      <c r="L193">
        <v>15</v>
      </c>
      <c r="M193">
        <v>6</v>
      </c>
      <c r="N193">
        <v>30</v>
      </c>
      <c r="O193" s="2">
        <v>0.9838107097115063</v>
      </c>
    </row>
    <row r="194" spans="1:15" x14ac:dyDescent="0.15">
      <c r="A194" t="s">
        <v>3832</v>
      </c>
      <c r="B194" t="s">
        <v>3833</v>
      </c>
      <c r="C194" t="s">
        <v>28</v>
      </c>
      <c r="D194">
        <v>2005</v>
      </c>
      <c r="E194" s="2">
        <v>0.9838107097115063</v>
      </c>
      <c r="F194" t="s">
        <v>3834</v>
      </c>
      <c r="G194">
        <v>113</v>
      </c>
      <c r="H194">
        <v>7.06</v>
      </c>
      <c r="I194">
        <v>0</v>
      </c>
      <c r="J194">
        <v>6</v>
      </c>
      <c r="K194">
        <v>8</v>
      </c>
      <c r="L194">
        <v>7</v>
      </c>
      <c r="M194">
        <v>9</v>
      </c>
      <c r="N194">
        <v>30</v>
      </c>
      <c r="O194" s="2">
        <v>0.9838107097115063</v>
      </c>
    </row>
    <row r="195" spans="1:15" x14ac:dyDescent="0.15">
      <c r="A195" t="s">
        <v>4275</v>
      </c>
      <c r="B195" t="s">
        <v>4276</v>
      </c>
      <c r="C195" t="s">
        <v>28</v>
      </c>
      <c r="D195">
        <v>2005</v>
      </c>
      <c r="E195" s="2">
        <v>0.9838107097115063</v>
      </c>
      <c r="F195" t="s">
        <v>4277</v>
      </c>
      <c r="G195">
        <v>104</v>
      </c>
      <c r="H195">
        <v>6.5</v>
      </c>
      <c r="I195">
        <v>3</v>
      </c>
      <c r="J195">
        <v>3</v>
      </c>
      <c r="K195">
        <v>10</v>
      </c>
      <c r="L195">
        <v>8</v>
      </c>
      <c r="M195">
        <v>6</v>
      </c>
      <c r="N195">
        <v>30</v>
      </c>
      <c r="O195" s="2">
        <v>0.9838107097115063</v>
      </c>
    </row>
    <row r="196" spans="1:15" x14ac:dyDescent="0.15">
      <c r="A196" t="s">
        <v>4331</v>
      </c>
      <c r="B196" t="s">
        <v>4332</v>
      </c>
      <c r="C196" t="s">
        <v>28</v>
      </c>
      <c r="D196">
        <v>2005</v>
      </c>
      <c r="E196" s="2">
        <v>0.9838107097115063</v>
      </c>
      <c r="F196" t="s">
        <v>4333</v>
      </c>
      <c r="G196">
        <v>103</v>
      </c>
      <c r="H196">
        <v>6.44</v>
      </c>
      <c r="I196">
        <v>0</v>
      </c>
      <c r="J196">
        <v>6</v>
      </c>
      <c r="K196">
        <v>4</v>
      </c>
      <c r="L196">
        <v>11</v>
      </c>
      <c r="M196">
        <v>9</v>
      </c>
      <c r="N196">
        <v>30</v>
      </c>
      <c r="O196" s="2">
        <v>0.9838107097115063</v>
      </c>
    </row>
    <row r="197" spans="1:15" x14ac:dyDescent="0.15">
      <c r="A197" t="s">
        <v>4549</v>
      </c>
      <c r="B197" t="s">
        <v>4550</v>
      </c>
      <c r="C197" t="s">
        <v>28</v>
      </c>
      <c r="D197">
        <v>2005</v>
      </c>
      <c r="E197" s="2">
        <v>0.9838107097115063</v>
      </c>
      <c r="F197" t="s">
        <v>4551</v>
      </c>
      <c r="G197">
        <v>100</v>
      </c>
      <c r="H197">
        <v>6.25</v>
      </c>
      <c r="I197">
        <v>0</v>
      </c>
      <c r="J197">
        <v>5</v>
      </c>
      <c r="K197">
        <v>7</v>
      </c>
      <c r="L197">
        <v>8</v>
      </c>
      <c r="M197">
        <v>10</v>
      </c>
      <c r="N197">
        <v>30</v>
      </c>
      <c r="O197" s="2">
        <v>0.9838107097115063</v>
      </c>
    </row>
    <row r="198" spans="1:15" x14ac:dyDescent="0.15">
      <c r="A198" t="s">
        <v>4997</v>
      </c>
      <c r="B198" t="s">
        <v>4998</v>
      </c>
      <c r="C198" t="s">
        <v>28</v>
      </c>
      <c r="D198">
        <v>2005</v>
      </c>
      <c r="E198" s="2">
        <v>0.9838107097115063</v>
      </c>
      <c r="F198" t="s">
        <v>4999</v>
      </c>
      <c r="G198">
        <v>94</v>
      </c>
      <c r="H198">
        <v>5.88</v>
      </c>
      <c r="I198">
        <v>1</v>
      </c>
      <c r="J198">
        <v>8</v>
      </c>
      <c r="K198">
        <v>8</v>
      </c>
      <c r="L198">
        <v>9</v>
      </c>
      <c r="M198">
        <v>4</v>
      </c>
      <c r="N198">
        <v>30</v>
      </c>
      <c r="O198" s="2">
        <v>0.9838107097115063</v>
      </c>
    </row>
    <row r="199" spans="1:15" x14ac:dyDescent="0.15">
      <c r="A199" t="s">
        <v>5167</v>
      </c>
      <c r="B199" t="s">
        <v>5168</v>
      </c>
      <c r="C199" t="s">
        <v>28</v>
      </c>
      <c r="D199">
        <v>2005</v>
      </c>
      <c r="E199" s="2">
        <v>0.9838107097115063</v>
      </c>
      <c r="F199" t="s">
        <v>5169</v>
      </c>
      <c r="G199">
        <v>91</v>
      </c>
      <c r="H199">
        <v>5.69</v>
      </c>
      <c r="I199">
        <v>0</v>
      </c>
      <c r="J199">
        <v>6</v>
      </c>
      <c r="K199">
        <v>8</v>
      </c>
      <c r="L199">
        <v>5</v>
      </c>
      <c r="M199">
        <v>11</v>
      </c>
      <c r="N199">
        <v>30</v>
      </c>
      <c r="O199" s="2">
        <v>0.9838107097115063</v>
      </c>
    </row>
    <row r="200" spans="1:15" x14ac:dyDescent="0.15">
      <c r="A200" t="s">
        <v>5426</v>
      </c>
      <c r="B200" t="s">
        <v>5427</v>
      </c>
      <c r="C200" t="s">
        <v>28</v>
      </c>
      <c r="D200">
        <v>2005</v>
      </c>
      <c r="E200" s="2">
        <v>0.9838107097115063</v>
      </c>
      <c r="F200" t="s">
        <v>5428</v>
      </c>
      <c r="G200">
        <v>88</v>
      </c>
      <c r="H200">
        <v>5.5</v>
      </c>
      <c r="I200">
        <v>0</v>
      </c>
      <c r="J200">
        <v>4</v>
      </c>
      <c r="K200">
        <v>4</v>
      </c>
      <c r="L200">
        <v>13</v>
      </c>
      <c r="M200">
        <v>9</v>
      </c>
      <c r="N200">
        <v>30</v>
      </c>
      <c r="O200" s="2">
        <v>0.9838107097115063</v>
      </c>
    </row>
    <row r="201" spans="1:15" x14ac:dyDescent="0.15">
      <c r="A201" t="s">
        <v>6207</v>
      </c>
      <c r="B201" t="s">
        <v>6208</v>
      </c>
      <c r="C201" t="s">
        <v>28</v>
      </c>
      <c r="D201">
        <v>2005</v>
      </c>
      <c r="E201" s="2">
        <v>0.9838107097115063</v>
      </c>
      <c r="F201" t="s">
        <v>6209</v>
      </c>
      <c r="G201">
        <v>80</v>
      </c>
      <c r="H201">
        <v>5</v>
      </c>
      <c r="I201">
        <v>1</v>
      </c>
      <c r="J201">
        <v>3</v>
      </c>
      <c r="K201">
        <v>9</v>
      </c>
      <c r="L201">
        <v>10</v>
      </c>
      <c r="M201">
        <v>7</v>
      </c>
      <c r="N201">
        <v>30</v>
      </c>
      <c r="O201" s="2">
        <v>0.9838107097115063</v>
      </c>
    </row>
    <row r="202" spans="1:15" x14ac:dyDescent="0.15">
      <c r="A202" t="s">
        <v>6677</v>
      </c>
      <c r="B202" t="s">
        <v>6678</v>
      </c>
      <c r="C202" t="s">
        <v>28</v>
      </c>
      <c r="D202">
        <v>2005</v>
      </c>
      <c r="E202" s="2">
        <v>0.9838107097115063</v>
      </c>
      <c r="F202" t="s">
        <v>6679</v>
      </c>
      <c r="G202">
        <v>76</v>
      </c>
      <c r="H202">
        <v>4.75</v>
      </c>
      <c r="I202">
        <v>2</v>
      </c>
      <c r="J202">
        <v>8</v>
      </c>
      <c r="K202">
        <v>6</v>
      </c>
      <c r="L202">
        <v>8</v>
      </c>
      <c r="M202">
        <v>6</v>
      </c>
      <c r="N202">
        <v>30</v>
      </c>
      <c r="O202" s="2">
        <v>0.9838107097115063</v>
      </c>
    </row>
    <row r="203" spans="1:15" x14ac:dyDescent="0.15">
      <c r="A203" t="s">
        <v>1566</v>
      </c>
      <c r="B203" t="s">
        <v>1567</v>
      </c>
      <c r="C203" t="s">
        <v>28</v>
      </c>
      <c r="D203">
        <v>2005</v>
      </c>
      <c r="E203" s="2">
        <v>0.95101701938778938</v>
      </c>
      <c r="F203" t="s">
        <v>1568</v>
      </c>
      <c r="G203">
        <v>193</v>
      </c>
      <c r="H203">
        <v>12.06</v>
      </c>
      <c r="I203">
        <v>1</v>
      </c>
      <c r="J203">
        <v>1</v>
      </c>
      <c r="K203">
        <v>9</v>
      </c>
      <c r="L203">
        <v>9</v>
      </c>
      <c r="M203">
        <v>9</v>
      </c>
      <c r="N203">
        <v>29</v>
      </c>
      <c r="O203" s="2">
        <v>0.95101701938778938</v>
      </c>
    </row>
    <row r="204" spans="1:15" x14ac:dyDescent="0.15">
      <c r="A204" t="s">
        <v>2925</v>
      </c>
      <c r="B204" t="s">
        <v>2926</v>
      </c>
      <c r="C204" t="s">
        <v>28</v>
      </c>
      <c r="D204">
        <v>2005</v>
      </c>
      <c r="E204" s="2">
        <v>0.95101701938778938</v>
      </c>
      <c r="F204" t="s">
        <v>2927</v>
      </c>
      <c r="G204">
        <v>135</v>
      </c>
      <c r="H204">
        <v>8.44</v>
      </c>
      <c r="I204">
        <v>0</v>
      </c>
      <c r="J204">
        <v>7</v>
      </c>
      <c r="K204">
        <v>8</v>
      </c>
      <c r="L204">
        <v>9</v>
      </c>
      <c r="M204">
        <v>5</v>
      </c>
      <c r="N204">
        <v>29</v>
      </c>
      <c r="O204" s="2">
        <v>0.95101701938778938</v>
      </c>
    </row>
    <row r="205" spans="1:15" x14ac:dyDescent="0.15">
      <c r="A205" t="s">
        <v>4763</v>
      </c>
      <c r="B205" t="s">
        <v>4764</v>
      </c>
      <c r="C205" t="s">
        <v>28</v>
      </c>
      <c r="D205">
        <v>2005</v>
      </c>
      <c r="E205" s="2">
        <v>0.95101701938778938</v>
      </c>
      <c r="F205" t="s">
        <v>4765</v>
      </c>
      <c r="G205">
        <v>97</v>
      </c>
      <c r="H205">
        <v>6.06</v>
      </c>
      <c r="I205">
        <v>0</v>
      </c>
      <c r="J205">
        <v>6</v>
      </c>
      <c r="K205">
        <v>7</v>
      </c>
      <c r="L205">
        <v>8</v>
      </c>
      <c r="M205">
        <v>8</v>
      </c>
      <c r="N205">
        <v>29</v>
      </c>
      <c r="O205" s="2">
        <v>0.95101701938778938</v>
      </c>
    </row>
    <row r="206" spans="1:15" x14ac:dyDescent="0.15">
      <c r="A206" t="s">
        <v>5059</v>
      </c>
      <c r="B206" t="s">
        <v>5060</v>
      </c>
      <c r="C206" t="s">
        <v>28</v>
      </c>
      <c r="D206">
        <v>2005</v>
      </c>
      <c r="E206" s="2">
        <v>0.95101701938778938</v>
      </c>
      <c r="F206" t="s">
        <v>5061</v>
      </c>
      <c r="G206">
        <v>93</v>
      </c>
      <c r="H206">
        <v>5.81</v>
      </c>
      <c r="I206">
        <v>2</v>
      </c>
      <c r="J206">
        <v>3</v>
      </c>
      <c r="K206">
        <v>6</v>
      </c>
      <c r="L206">
        <v>8</v>
      </c>
      <c r="M206">
        <v>10</v>
      </c>
      <c r="N206">
        <v>29</v>
      </c>
      <c r="O206" s="2">
        <v>0.95101701938778938</v>
      </c>
    </row>
    <row r="207" spans="1:15" x14ac:dyDescent="0.15">
      <c r="A207" t="s">
        <v>5533</v>
      </c>
      <c r="B207" t="s">
        <v>5534</v>
      </c>
      <c r="C207" t="s">
        <v>28</v>
      </c>
      <c r="D207">
        <v>2005</v>
      </c>
      <c r="E207" s="2">
        <v>0.95101701938778938</v>
      </c>
      <c r="F207" t="s">
        <v>5535</v>
      </c>
      <c r="G207">
        <v>87</v>
      </c>
      <c r="H207">
        <v>5.44</v>
      </c>
      <c r="I207">
        <v>0</v>
      </c>
      <c r="J207">
        <v>4</v>
      </c>
      <c r="K207">
        <v>8</v>
      </c>
      <c r="L207">
        <v>5</v>
      </c>
      <c r="M207">
        <v>12</v>
      </c>
      <c r="N207">
        <v>29</v>
      </c>
      <c r="O207" s="2">
        <v>0.95101701938778938</v>
      </c>
    </row>
    <row r="208" spans="1:15" x14ac:dyDescent="0.15">
      <c r="A208" t="s">
        <v>5884</v>
      </c>
      <c r="B208" t="s">
        <v>5885</v>
      </c>
      <c r="C208" t="s">
        <v>28</v>
      </c>
      <c r="D208">
        <v>2005</v>
      </c>
      <c r="E208" s="2">
        <v>0.95101701938778938</v>
      </c>
      <c r="F208" t="s">
        <v>5886</v>
      </c>
      <c r="G208">
        <v>83</v>
      </c>
      <c r="H208">
        <v>5.19</v>
      </c>
      <c r="I208">
        <v>0</v>
      </c>
      <c r="J208">
        <v>5</v>
      </c>
      <c r="K208">
        <v>13</v>
      </c>
      <c r="L208">
        <v>6</v>
      </c>
      <c r="M208">
        <v>5</v>
      </c>
      <c r="N208">
        <v>29</v>
      </c>
      <c r="O208" s="2">
        <v>0.95101701938778938</v>
      </c>
    </row>
    <row r="209" spans="1:15" x14ac:dyDescent="0.15">
      <c r="A209" t="s">
        <v>7376</v>
      </c>
      <c r="B209" t="s">
        <v>7377</v>
      </c>
      <c r="C209" t="s">
        <v>28</v>
      </c>
      <c r="D209">
        <v>2005</v>
      </c>
      <c r="E209" s="2">
        <v>0.95101701938778938</v>
      </c>
      <c r="F209" t="s">
        <v>7378</v>
      </c>
      <c r="G209">
        <v>70</v>
      </c>
      <c r="H209">
        <v>4.38</v>
      </c>
      <c r="I209">
        <v>0</v>
      </c>
      <c r="J209">
        <v>11</v>
      </c>
      <c r="K209">
        <v>3</v>
      </c>
      <c r="L209">
        <v>9</v>
      </c>
      <c r="M209">
        <v>6</v>
      </c>
      <c r="N209">
        <v>29</v>
      </c>
      <c r="O209" s="2">
        <v>0.95101701938778938</v>
      </c>
    </row>
    <row r="210" spans="1:15" x14ac:dyDescent="0.15">
      <c r="A210" t="s">
        <v>8525</v>
      </c>
      <c r="B210" t="s">
        <v>8526</v>
      </c>
      <c r="C210" t="s">
        <v>28</v>
      </c>
      <c r="D210">
        <v>2005</v>
      </c>
      <c r="E210" s="2">
        <v>0.95101701938778938</v>
      </c>
      <c r="F210" t="s">
        <v>8527</v>
      </c>
      <c r="G210">
        <v>62</v>
      </c>
      <c r="H210">
        <v>3.88</v>
      </c>
      <c r="I210">
        <v>0</v>
      </c>
      <c r="J210">
        <v>6</v>
      </c>
      <c r="K210">
        <v>7</v>
      </c>
      <c r="L210">
        <v>8</v>
      </c>
      <c r="M210">
        <v>8</v>
      </c>
      <c r="N210">
        <v>29</v>
      </c>
      <c r="O210" s="2">
        <v>0.95101701938778938</v>
      </c>
    </row>
    <row r="211" spans="1:15" x14ac:dyDescent="0.15">
      <c r="A211" t="s">
        <v>3515</v>
      </c>
      <c r="B211" t="s">
        <v>3516</v>
      </c>
      <c r="C211" t="s">
        <v>28</v>
      </c>
      <c r="D211">
        <v>2005</v>
      </c>
      <c r="E211" s="2">
        <v>0.91822332906407256</v>
      </c>
      <c r="F211" t="s">
        <v>3517</v>
      </c>
      <c r="G211">
        <v>120</v>
      </c>
      <c r="H211">
        <v>7.5</v>
      </c>
      <c r="I211">
        <v>0</v>
      </c>
      <c r="J211">
        <v>6</v>
      </c>
      <c r="K211">
        <v>4</v>
      </c>
      <c r="L211">
        <v>8</v>
      </c>
      <c r="M211">
        <v>10</v>
      </c>
      <c r="N211">
        <v>28</v>
      </c>
      <c r="O211" s="2">
        <v>0.91822332906407256</v>
      </c>
    </row>
    <row r="212" spans="1:15" x14ac:dyDescent="0.15">
      <c r="A212" t="s">
        <v>4000</v>
      </c>
      <c r="B212" t="s">
        <v>4001</v>
      </c>
      <c r="C212" t="s">
        <v>28</v>
      </c>
      <c r="D212">
        <v>2005</v>
      </c>
      <c r="E212" s="2">
        <v>0.91822332906407256</v>
      </c>
      <c r="F212" t="s">
        <v>4002</v>
      </c>
      <c r="G212">
        <v>109</v>
      </c>
      <c r="H212">
        <v>6.81</v>
      </c>
      <c r="I212">
        <v>0</v>
      </c>
      <c r="J212">
        <v>2</v>
      </c>
      <c r="K212">
        <v>7</v>
      </c>
      <c r="L212">
        <v>10</v>
      </c>
      <c r="M212">
        <v>9</v>
      </c>
      <c r="N212">
        <v>28</v>
      </c>
      <c r="O212" s="2">
        <v>0.91822332906407256</v>
      </c>
    </row>
    <row r="213" spans="1:15" x14ac:dyDescent="0.15">
      <c r="A213" t="s">
        <v>4325</v>
      </c>
      <c r="B213" t="s">
        <v>4326</v>
      </c>
      <c r="C213" t="s">
        <v>28</v>
      </c>
      <c r="D213">
        <v>2005</v>
      </c>
      <c r="E213" s="2">
        <v>0.91822332906407256</v>
      </c>
      <c r="F213" t="s">
        <v>4327</v>
      </c>
      <c r="G213">
        <v>103</v>
      </c>
      <c r="H213">
        <v>6.44</v>
      </c>
      <c r="I213">
        <v>0</v>
      </c>
      <c r="J213">
        <v>2</v>
      </c>
      <c r="K213">
        <v>9</v>
      </c>
      <c r="L213">
        <v>9</v>
      </c>
      <c r="M213">
        <v>8</v>
      </c>
      <c r="N213">
        <v>28</v>
      </c>
      <c r="O213" s="2">
        <v>0.91822332906407256</v>
      </c>
    </row>
    <row r="214" spans="1:15" x14ac:dyDescent="0.15">
      <c r="A214" t="s">
        <v>4819</v>
      </c>
      <c r="B214" t="s">
        <v>4820</v>
      </c>
      <c r="C214" t="s">
        <v>28</v>
      </c>
      <c r="D214">
        <v>2005</v>
      </c>
      <c r="E214" s="2">
        <v>0.91822332906407256</v>
      </c>
      <c r="F214" t="s">
        <v>4821</v>
      </c>
      <c r="G214">
        <v>96</v>
      </c>
      <c r="H214">
        <v>6</v>
      </c>
      <c r="I214">
        <v>0</v>
      </c>
      <c r="J214">
        <v>2</v>
      </c>
      <c r="K214">
        <v>6</v>
      </c>
      <c r="L214">
        <v>7</v>
      </c>
      <c r="M214">
        <v>13</v>
      </c>
      <c r="N214">
        <v>28</v>
      </c>
      <c r="O214" s="2">
        <v>0.91822332906407256</v>
      </c>
    </row>
    <row r="215" spans="1:15" x14ac:dyDescent="0.15">
      <c r="A215" t="s">
        <v>4994</v>
      </c>
      <c r="B215" t="s">
        <v>4995</v>
      </c>
      <c r="C215" t="s">
        <v>28</v>
      </c>
      <c r="D215">
        <v>2005</v>
      </c>
      <c r="E215" s="2">
        <v>0.91822332906407256</v>
      </c>
      <c r="F215" t="s">
        <v>4996</v>
      </c>
      <c r="G215">
        <v>94</v>
      </c>
      <c r="H215">
        <v>5.88</v>
      </c>
      <c r="I215">
        <v>1</v>
      </c>
      <c r="J215">
        <v>5</v>
      </c>
      <c r="K215">
        <v>13</v>
      </c>
      <c r="L215">
        <v>3</v>
      </c>
      <c r="M215">
        <v>6</v>
      </c>
      <c r="N215">
        <v>28</v>
      </c>
      <c r="O215" s="2">
        <v>0.91822332906407256</v>
      </c>
    </row>
    <row r="216" spans="1:15" x14ac:dyDescent="0.15">
      <c r="A216" t="s">
        <v>5178</v>
      </c>
      <c r="B216" t="s">
        <v>5179</v>
      </c>
      <c r="C216" t="s">
        <v>28</v>
      </c>
      <c r="D216">
        <v>2005</v>
      </c>
      <c r="E216" s="2">
        <v>0.91822332906407256</v>
      </c>
      <c r="F216" t="s">
        <v>5180</v>
      </c>
      <c r="G216">
        <v>91</v>
      </c>
      <c r="H216">
        <v>5.69</v>
      </c>
      <c r="I216">
        <v>0</v>
      </c>
      <c r="J216">
        <v>7</v>
      </c>
      <c r="K216">
        <v>4</v>
      </c>
      <c r="L216">
        <v>4</v>
      </c>
      <c r="M216">
        <v>13</v>
      </c>
      <c r="N216">
        <v>28</v>
      </c>
      <c r="O216" s="2">
        <v>0.91822332906407256</v>
      </c>
    </row>
    <row r="217" spans="1:15" x14ac:dyDescent="0.15">
      <c r="A217" t="s">
        <v>5991</v>
      </c>
      <c r="B217" t="s">
        <v>5992</v>
      </c>
      <c r="C217" t="s">
        <v>28</v>
      </c>
      <c r="D217">
        <v>2005</v>
      </c>
      <c r="E217" s="2">
        <v>0.91822332906407256</v>
      </c>
      <c r="F217" t="s">
        <v>5993</v>
      </c>
      <c r="G217">
        <v>82</v>
      </c>
      <c r="H217">
        <v>5.13</v>
      </c>
      <c r="I217">
        <v>0</v>
      </c>
      <c r="J217">
        <v>4</v>
      </c>
      <c r="K217">
        <v>7</v>
      </c>
      <c r="L217">
        <v>8</v>
      </c>
      <c r="M217">
        <v>9</v>
      </c>
      <c r="N217">
        <v>28</v>
      </c>
      <c r="O217" s="2">
        <v>0.91822332906407256</v>
      </c>
    </row>
    <row r="218" spans="1:15" x14ac:dyDescent="0.15">
      <c r="A218" t="s">
        <v>6562</v>
      </c>
      <c r="B218" t="s">
        <v>6563</v>
      </c>
      <c r="C218" t="s">
        <v>28</v>
      </c>
      <c r="D218">
        <v>2005</v>
      </c>
      <c r="E218" s="2">
        <v>0.91822332906407256</v>
      </c>
      <c r="F218" t="s">
        <v>6564</v>
      </c>
      <c r="G218">
        <v>77</v>
      </c>
      <c r="H218">
        <v>4.8099999999999996</v>
      </c>
      <c r="I218">
        <v>0</v>
      </c>
      <c r="J218">
        <v>1</v>
      </c>
      <c r="K218">
        <v>12</v>
      </c>
      <c r="L218">
        <v>6</v>
      </c>
      <c r="M218">
        <v>9</v>
      </c>
      <c r="N218">
        <v>28</v>
      </c>
      <c r="O218" s="2">
        <v>0.91822332906407256</v>
      </c>
    </row>
    <row r="219" spans="1:15" x14ac:dyDescent="0.15">
      <c r="A219" t="s">
        <v>6900</v>
      </c>
      <c r="B219" t="s">
        <v>6901</v>
      </c>
      <c r="C219" t="s">
        <v>28</v>
      </c>
      <c r="D219">
        <v>2005</v>
      </c>
      <c r="E219" s="2">
        <v>0.91822332906407256</v>
      </c>
      <c r="F219" t="s">
        <v>6902</v>
      </c>
      <c r="G219">
        <v>74</v>
      </c>
      <c r="H219">
        <v>4.63</v>
      </c>
      <c r="I219">
        <v>0</v>
      </c>
      <c r="J219">
        <v>0</v>
      </c>
      <c r="K219">
        <v>4</v>
      </c>
      <c r="L219">
        <v>9</v>
      </c>
      <c r="M219">
        <v>15</v>
      </c>
      <c r="N219">
        <v>28</v>
      </c>
      <c r="O219" s="2">
        <v>0.91822332906407256</v>
      </c>
    </row>
    <row r="220" spans="1:15" x14ac:dyDescent="0.15">
      <c r="A220" t="s">
        <v>7666</v>
      </c>
      <c r="B220" t="s">
        <v>7667</v>
      </c>
      <c r="C220" t="s">
        <v>28</v>
      </c>
      <c r="D220">
        <v>2005</v>
      </c>
      <c r="E220" s="2">
        <v>0.91822332906407256</v>
      </c>
      <c r="F220" t="s">
        <v>7668</v>
      </c>
      <c r="G220">
        <v>68</v>
      </c>
      <c r="H220">
        <v>4.25</v>
      </c>
      <c r="I220">
        <v>1</v>
      </c>
      <c r="J220">
        <v>4</v>
      </c>
      <c r="K220">
        <v>14</v>
      </c>
      <c r="L220">
        <v>6</v>
      </c>
      <c r="M220">
        <v>3</v>
      </c>
      <c r="N220">
        <v>28</v>
      </c>
      <c r="O220" s="2">
        <v>0.91822332906407256</v>
      </c>
    </row>
    <row r="221" spans="1:15" x14ac:dyDescent="0.15">
      <c r="A221" t="s">
        <v>8531</v>
      </c>
      <c r="B221" t="s">
        <v>8532</v>
      </c>
      <c r="C221" t="s">
        <v>28</v>
      </c>
      <c r="D221">
        <v>2005</v>
      </c>
      <c r="E221" s="2">
        <v>0.91822332906407256</v>
      </c>
      <c r="F221" t="s">
        <v>8533</v>
      </c>
      <c r="G221">
        <v>62</v>
      </c>
      <c r="H221">
        <v>3.88</v>
      </c>
      <c r="I221">
        <v>1</v>
      </c>
      <c r="J221">
        <v>4</v>
      </c>
      <c r="K221">
        <v>9</v>
      </c>
      <c r="L221">
        <v>8</v>
      </c>
      <c r="M221">
        <v>6</v>
      </c>
      <c r="N221">
        <v>28</v>
      </c>
      <c r="O221" s="2">
        <v>0.91822332906407256</v>
      </c>
    </row>
    <row r="222" spans="1:15" x14ac:dyDescent="0.15">
      <c r="A222" t="s">
        <v>9090</v>
      </c>
      <c r="B222" t="s">
        <v>9091</v>
      </c>
      <c r="C222" t="s">
        <v>28</v>
      </c>
      <c r="D222">
        <v>2005</v>
      </c>
      <c r="E222" s="2">
        <v>0.91822332906407256</v>
      </c>
      <c r="F222" t="s">
        <v>9092</v>
      </c>
      <c r="G222">
        <v>59</v>
      </c>
      <c r="H222">
        <v>3.69</v>
      </c>
      <c r="I222">
        <v>0</v>
      </c>
      <c r="J222">
        <v>4</v>
      </c>
      <c r="K222">
        <v>8</v>
      </c>
      <c r="L222">
        <v>9</v>
      </c>
      <c r="M222">
        <v>7</v>
      </c>
      <c r="N222">
        <v>28</v>
      </c>
      <c r="O222" s="2">
        <v>0.91822332906407256</v>
      </c>
    </row>
    <row r="223" spans="1:15" x14ac:dyDescent="0.15">
      <c r="A223" t="s">
        <v>9255</v>
      </c>
      <c r="B223" t="s">
        <v>9256</v>
      </c>
      <c r="C223" t="s">
        <v>28</v>
      </c>
      <c r="D223">
        <v>2005</v>
      </c>
      <c r="E223" s="2">
        <v>0.91822332906407256</v>
      </c>
      <c r="F223" t="s">
        <v>9257</v>
      </c>
      <c r="G223">
        <v>58</v>
      </c>
      <c r="H223">
        <v>3.63</v>
      </c>
      <c r="I223">
        <v>2</v>
      </c>
      <c r="J223">
        <v>6</v>
      </c>
      <c r="K223">
        <v>7</v>
      </c>
      <c r="L223">
        <v>8</v>
      </c>
      <c r="M223">
        <v>5</v>
      </c>
      <c r="N223">
        <v>28</v>
      </c>
      <c r="O223" s="2">
        <v>0.91822332906407256</v>
      </c>
    </row>
    <row r="224" spans="1:15" x14ac:dyDescent="0.15">
      <c r="A224" t="s">
        <v>1762</v>
      </c>
      <c r="B224" t="s">
        <v>1763</v>
      </c>
      <c r="C224" t="s">
        <v>28</v>
      </c>
      <c r="D224">
        <v>2005</v>
      </c>
      <c r="E224" s="2">
        <v>0.88542963874035563</v>
      </c>
      <c r="F224" t="s">
        <v>1764</v>
      </c>
      <c r="G224">
        <v>178</v>
      </c>
      <c r="H224">
        <v>11.13</v>
      </c>
      <c r="I224">
        <v>0</v>
      </c>
      <c r="J224">
        <v>2</v>
      </c>
      <c r="K224">
        <v>9</v>
      </c>
      <c r="L224">
        <v>7</v>
      </c>
      <c r="M224">
        <v>9</v>
      </c>
      <c r="N224">
        <v>27</v>
      </c>
      <c r="O224" s="2">
        <v>0.88542963874035563</v>
      </c>
    </row>
    <row r="225" spans="1:15" x14ac:dyDescent="0.15">
      <c r="A225" t="s">
        <v>2423</v>
      </c>
      <c r="B225" t="s">
        <v>2424</v>
      </c>
      <c r="C225" t="s">
        <v>28</v>
      </c>
      <c r="D225">
        <v>2005</v>
      </c>
      <c r="E225" s="2">
        <v>0.88542963874035563</v>
      </c>
      <c r="F225" t="s">
        <v>2425</v>
      </c>
      <c r="G225">
        <v>149</v>
      </c>
      <c r="H225">
        <v>9.31</v>
      </c>
      <c r="I225">
        <v>0</v>
      </c>
      <c r="J225">
        <v>0</v>
      </c>
      <c r="K225">
        <v>4</v>
      </c>
      <c r="L225">
        <v>6</v>
      </c>
      <c r="M225">
        <v>17</v>
      </c>
      <c r="N225">
        <v>27</v>
      </c>
      <c r="O225" s="2">
        <v>0.88542963874035563</v>
      </c>
    </row>
    <row r="226" spans="1:15" x14ac:dyDescent="0.15">
      <c r="A226" t="s">
        <v>2904</v>
      </c>
      <c r="B226" t="s">
        <v>2905</v>
      </c>
      <c r="C226" t="s">
        <v>28</v>
      </c>
      <c r="D226">
        <v>2005</v>
      </c>
      <c r="E226" s="2">
        <v>0.88542963874035563</v>
      </c>
      <c r="F226" t="s">
        <v>2906</v>
      </c>
      <c r="G226">
        <v>136</v>
      </c>
      <c r="H226">
        <v>8.5</v>
      </c>
      <c r="I226">
        <v>2</v>
      </c>
      <c r="J226">
        <v>6</v>
      </c>
      <c r="K226">
        <v>4</v>
      </c>
      <c r="L226">
        <v>11</v>
      </c>
      <c r="M226">
        <v>4</v>
      </c>
      <c r="N226">
        <v>27</v>
      </c>
      <c r="O226" s="2">
        <v>0.88542963874035563</v>
      </c>
    </row>
    <row r="227" spans="1:15" x14ac:dyDescent="0.15">
      <c r="A227" t="s">
        <v>4164</v>
      </c>
      <c r="B227" t="s">
        <v>4165</v>
      </c>
      <c r="C227" t="s">
        <v>28</v>
      </c>
      <c r="D227">
        <v>2005</v>
      </c>
      <c r="E227" s="2">
        <v>0.88542963874035563</v>
      </c>
      <c r="F227" t="s">
        <v>4166</v>
      </c>
      <c r="G227">
        <v>106</v>
      </c>
      <c r="H227">
        <v>6.63</v>
      </c>
      <c r="I227">
        <v>0</v>
      </c>
      <c r="J227">
        <v>3</v>
      </c>
      <c r="K227">
        <v>7</v>
      </c>
      <c r="L227">
        <v>11</v>
      </c>
      <c r="M227">
        <v>6</v>
      </c>
      <c r="N227">
        <v>27</v>
      </c>
      <c r="O227" s="2">
        <v>0.88542963874035563</v>
      </c>
    </row>
    <row r="228" spans="1:15" x14ac:dyDescent="0.15">
      <c r="A228" t="s">
        <v>5110</v>
      </c>
      <c r="B228" t="s">
        <v>5111</v>
      </c>
      <c r="C228" t="s">
        <v>28</v>
      </c>
      <c r="D228">
        <v>2005</v>
      </c>
      <c r="E228" s="2">
        <v>0.88542963874035563</v>
      </c>
      <c r="F228" t="s">
        <v>5112</v>
      </c>
      <c r="G228">
        <v>92</v>
      </c>
      <c r="H228">
        <v>5.75</v>
      </c>
      <c r="I228">
        <v>1</v>
      </c>
      <c r="J228">
        <v>5</v>
      </c>
      <c r="K228">
        <v>6</v>
      </c>
      <c r="L228">
        <v>11</v>
      </c>
      <c r="M228">
        <v>4</v>
      </c>
      <c r="N228">
        <v>27</v>
      </c>
      <c r="O228" s="2">
        <v>0.88542963874035563</v>
      </c>
    </row>
    <row r="229" spans="1:15" x14ac:dyDescent="0.15">
      <c r="A229" t="s">
        <v>5432</v>
      </c>
      <c r="B229" t="s">
        <v>5433</v>
      </c>
      <c r="C229" t="s">
        <v>28</v>
      </c>
      <c r="D229">
        <v>2005</v>
      </c>
      <c r="E229" s="2">
        <v>0.88542963874035563</v>
      </c>
      <c r="F229" t="s">
        <v>5434</v>
      </c>
      <c r="G229">
        <v>88</v>
      </c>
      <c r="H229">
        <v>5.5</v>
      </c>
      <c r="I229">
        <v>1</v>
      </c>
      <c r="J229">
        <v>8</v>
      </c>
      <c r="K229">
        <v>7</v>
      </c>
      <c r="L229">
        <v>6</v>
      </c>
      <c r="M229">
        <v>5</v>
      </c>
      <c r="N229">
        <v>27</v>
      </c>
      <c r="O229" s="2">
        <v>0.88542963874035563</v>
      </c>
    </row>
    <row r="230" spans="1:15" x14ac:dyDescent="0.15">
      <c r="A230" t="s">
        <v>5536</v>
      </c>
      <c r="B230" t="s">
        <v>5537</v>
      </c>
      <c r="C230" t="s">
        <v>28</v>
      </c>
      <c r="D230">
        <v>2005</v>
      </c>
      <c r="E230" s="2">
        <v>0.88542963874035563</v>
      </c>
      <c r="F230" t="s">
        <v>5538</v>
      </c>
      <c r="G230">
        <v>87</v>
      </c>
      <c r="H230">
        <v>5.44</v>
      </c>
      <c r="I230">
        <v>2</v>
      </c>
      <c r="J230">
        <v>7</v>
      </c>
      <c r="K230">
        <v>7</v>
      </c>
      <c r="L230">
        <v>2</v>
      </c>
      <c r="M230">
        <v>9</v>
      </c>
      <c r="N230">
        <v>27</v>
      </c>
      <c r="O230" s="2">
        <v>0.88542963874035563</v>
      </c>
    </row>
    <row r="231" spans="1:15" x14ac:dyDescent="0.15">
      <c r="A231" t="s">
        <v>6451</v>
      </c>
      <c r="B231" t="s">
        <v>6452</v>
      </c>
      <c r="C231" t="s">
        <v>28</v>
      </c>
      <c r="D231">
        <v>2005</v>
      </c>
      <c r="E231" s="2">
        <v>0.88542963874035563</v>
      </c>
      <c r="F231" t="s">
        <v>6453</v>
      </c>
      <c r="G231">
        <v>78</v>
      </c>
      <c r="H231">
        <v>4.88</v>
      </c>
      <c r="I231">
        <v>0</v>
      </c>
      <c r="J231">
        <v>3</v>
      </c>
      <c r="K231">
        <v>6</v>
      </c>
      <c r="L231">
        <v>7</v>
      </c>
      <c r="M231">
        <v>11</v>
      </c>
      <c r="N231">
        <v>27</v>
      </c>
      <c r="O231" s="2">
        <v>0.88542963874035563</v>
      </c>
    </row>
    <row r="232" spans="1:15" x14ac:dyDescent="0.15">
      <c r="A232" t="s">
        <v>8737</v>
      </c>
      <c r="B232" t="s">
        <v>8738</v>
      </c>
      <c r="C232" t="s">
        <v>28</v>
      </c>
      <c r="D232">
        <v>2005</v>
      </c>
      <c r="E232" s="2">
        <v>0.88542963874035563</v>
      </c>
      <c r="F232" t="s">
        <v>8739</v>
      </c>
      <c r="G232">
        <v>61</v>
      </c>
      <c r="H232">
        <v>3.81</v>
      </c>
      <c r="I232">
        <v>1</v>
      </c>
      <c r="J232">
        <v>6</v>
      </c>
      <c r="K232">
        <v>9</v>
      </c>
      <c r="L232">
        <v>8</v>
      </c>
      <c r="M232">
        <v>3</v>
      </c>
      <c r="N232">
        <v>27</v>
      </c>
      <c r="O232" s="2">
        <v>0.88542963874035563</v>
      </c>
    </row>
    <row r="233" spans="1:15" x14ac:dyDescent="0.15">
      <c r="A233" t="s">
        <v>8743</v>
      </c>
      <c r="B233" t="s">
        <v>8744</v>
      </c>
      <c r="C233" t="s">
        <v>28</v>
      </c>
      <c r="D233">
        <v>2005</v>
      </c>
      <c r="E233" s="2">
        <v>0.88542963874035563</v>
      </c>
      <c r="F233" t="s">
        <v>8745</v>
      </c>
      <c r="G233">
        <v>61</v>
      </c>
      <c r="H233">
        <v>3.81</v>
      </c>
      <c r="I233">
        <v>2</v>
      </c>
      <c r="J233">
        <v>5</v>
      </c>
      <c r="K233">
        <v>4</v>
      </c>
      <c r="L233">
        <v>9</v>
      </c>
      <c r="M233">
        <v>7</v>
      </c>
      <c r="N233">
        <v>27</v>
      </c>
      <c r="O233" s="2">
        <v>0.88542963874035563</v>
      </c>
    </row>
    <row r="234" spans="1:15" x14ac:dyDescent="0.15">
      <c r="A234" t="s">
        <v>9258</v>
      </c>
      <c r="B234" t="s">
        <v>9259</v>
      </c>
      <c r="C234" t="s">
        <v>28</v>
      </c>
      <c r="D234">
        <v>2005</v>
      </c>
      <c r="E234" s="2">
        <v>0.88542963874035563</v>
      </c>
      <c r="F234" t="s">
        <v>9260</v>
      </c>
      <c r="G234">
        <v>58</v>
      </c>
      <c r="H234">
        <v>3.63</v>
      </c>
      <c r="I234">
        <v>2</v>
      </c>
      <c r="J234">
        <v>8</v>
      </c>
      <c r="K234">
        <v>7</v>
      </c>
      <c r="L234">
        <v>6</v>
      </c>
      <c r="M234">
        <v>4</v>
      </c>
      <c r="N234">
        <v>27</v>
      </c>
      <c r="O234" s="2">
        <v>0.88542963874035563</v>
      </c>
    </row>
    <row r="235" spans="1:15" x14ac:dyDescent="0.15">
      <c r="A235" t="s">
        <v>11697</v>
      </c>
      <c r="B235" t="s">
        <v>11698</v>
      </c>
      <c r="C235" t="s">
        <v>28</v>
      </c>
      <c r="D235">
        <v>2005</v>
      </c>
      <c r="E235" s="2">
        <v>0.88542963874035563</v>
      </c>
      <c r="F235" t="s">
        <v>11699</v>
      </c>
      <c r="G235">
        <v>46</v>
      </c>
      <c r="H235">
        <v>2.88</v>
      </c>
      <c r="I235">
        <v>0</v>
      </c>
      <c r="J235">
        <v>11</v>
      </c>
      <c r="K235">
        <v>3</v>
      </c>
      <c r="L235">
        <v>8</v>
      </c>
      <c r="M235">
        <v>5</v>
      </c>
      <c r="N235">
        <v>27</v>
      </c>
      <c r="O235" s="2">
        <v>0.88542963874035563</v>
      </c>
    </row>
    <row r="236" spans="1:15" x14ac:dyDescent="0.15">
      <c r="A236" t="s">
        <v>4606</v>
      </c>
      <c r="B236" t="s">
        <v>4607</v>
      </c>
      <c r="C236" t="s">
        <v>28</v>
      </c>
      <c r="D236">
        <v>2005</v>
      </c>
      <c r="E236" s="2">
        <v>0.85263594841663881</v>
      </c>
      <c r="F236" t="s">
        <v>4608</v>
      </c>
      <c r="G236">
        <v>99</v>
      </c>
      <c r="H236">
        <v>6.19</v>
      </c>
      <c r="I236">
        <v>0</v>
      </c>
      <c r="J236">
        <v>4</v>
      </c>
      <c r="K236">
        <v>9</v>
      </c>
      <c r="L236">
        <v>4</v>
      </c>
      <c r="M236">
        <v>9</v>
      </c>
      <c r="N236">
        <v>26</v>
      </c>
      <c r="O236" s="2">
        <v>0.85263594841663881</v>
      </c>
    </row>
    <row r="237" spans="1:15" x14ac:dyDescent="0.15">
      <c r="A237" t="s">
        <v>5997</v>
      </c>
      <c r="B237" t="s">
        <v>5998</v>
      </c>
      <c r="C237" t="s">
        <v>28</v>
      </c>
      <c r="D237">
        <v>2005</v>
      </c>
      <c r="E237" s="2">
        <v>0.85263594841663881</v>
      </c>
      <c r="F237" t="s">
        <v>5999</v>
      </c>
      <c r="G237">
        <v>82</v>
      </c>
      <c r="H237">
        <v>5.13</v>
      </c>
      <c r="I237">
        <v>1</v>
      </c>
      <c r="J237">
        <v>7</v>
      </c>
      <c r="K237">
        <v>7</v>
      </c>
      <c r="L237">
        <v>7</v>
      </c>
      <c r="M237">
        <v>4</v>
      </c>
      <c r="N237">
        <v>26</v>
      </c>
      <c r="O237" s="2">
        <v>0.85263594841663881</v>
      </c>
    </row>
    <row r="238" spans="1:15" x14ac:dyDescent="0.15">
      <c r="A238" t="s">
        <v>6350</v>
      </c>
      <c r="B238" t="s">
        <v>6351</v>
      </c>
      <c r="C238" t="s">
        <v>28</v>
      </c>
      <c r="D238">
        <v>2005</v>
      </c>
      <c r="E238" s="2">
        <v>0.85263594841663881</v>
      </c>
      <c r="F238" t="s">
        <v>6352</v>
      </c>
      <c r="G238">
        <v>79</v>
      </c>
      <c r="H238">
        <v>4.9400000000000004</v>
      </c>
      <c r="I238">
        <v>1</v>
      </c>
      <c r="J238">
        <v>8</v>
      </c>
      <c r="K238">
        <v>5</v>
      </c>
      <c r="L238">
        <v>7</v>
      </c>
      <c r="M238">
        <v>5</v>
      </c>
      <c r="N238">
        <v>26</v>
      </c>
      <c r="O238" s="2">
        <v>0.85263594841663881</v>
      </c>
    </row>
    <row r="239" spans="1:15" x14ac:dyDescent="0.15">
      <c r="A239" t="s">
        <v>6909</v>
      </c>
      <c r="B239" t="s">
        <v>6910</v>
      </c>
      <c r="C239" t="s">
        <v>28</v>
      </c>
      <c r="D239">
        <v>2005</v>
      </c>
      <c r="E239" s="2">
        <v>0.85263594841663881</v>
      </c>
      <c r="F239" t="s">
        <v>6911</v>
      </c>
      <c r="G239">
        <v>74</v>
      </c>
      <c r="H239">
        <v>4.63</v>
      </c>
      <c r="I239">
        <v>1</v>
      </c>
      <c r="J239">
        <v>4</v>
      </c>
      <c r="K239">
        <v>11</v>
      </c>
      <c r="L239">
        <v>5</v>
      </c>
      <c r="M239">
        <v>5</v>
      </c>
      <c r="N239">
        <v>26</v>
      </c>
      <c r="O239" s="2">
        <v>0.85263594841663881</v>
      </c>
    </row>
    <row r="240" spans="1:15" x14ac:dyDescent="0.15">
      <c r="A240" t="s">
        <v>7112</v>
      </c>
      <c r="B240" t="s">
        <v>7113</v>
      </c>
      <c r="C240" t="s">
        <v>28</v>
      </c>
      <c r="D240">
        <v>2005</v>
      </c>
      <c r="E240" s="2">
        <v>0.85263594841663881</v>
      </c>
      <c r="F240" t="s">
        <v>7114</v>
      </c>
      <c r="G240">
        <v>72</v>
      </c>
      <c r="H240">
        <v>4.5</v>
      </c>
      <c r="I240">
        <v>0</v>
      </c>
      <c r="J240">
        <v>2</v>
      </c>
      <c r="K240">
        <v>8</v>
      </c>
      <c r="L240">
        <v>10</v>
      </c>
      <c r="M240">
        <v>6</v>
      </c>
      <c r="N240">
        <v>26</v>
      </c>
      <c r="O240" s="2">
        <v>0.85263594841663881</v>
      </c>
    </row>
    <row r="241" spans="1:15" x14ac:dyDescent="0.15">
      <c r="A241" t="s">
        <v>7241</v>
      </c>
      <c r="B241" t="s">
        <v>7242</v>
      </c>
      <c r="C241" t="s">
        <v>28</v>
      </c>
      <c r="D241">
        <v>2005</v>
      </c>
      <c r="E241" s="2">
        <v>0.85263594841663881</v>
      </c>
      <c r="F241" t="s">
        <v>7243</v>
      </c>
      <c r="G241">
        <v>71</v>
      </c>
      <c r="H241">
        <v>4.4400000000000004</v>
      </c>
      <c r="I241">
        <v>1</v>
      </c>
      <c r="J241">
        <v>6</v>
      </c>
      <c r="K241">
        <v>6</v>
      </c>
      <c r="L241">
        <v>8</v>
      </c>
      <c r="M241">
        <v>5</v>
      </c>
      <c r="N241">
        <v>26</v>
      </c>
      <c r="O241" s="2">
        <v>0.85263594841663881</v>
      </c>
    </row>
    <row r="242" spans="1:15" x14ac:dyDescent="0.15">
      <c r="A242" t="s">
        <v>7370</v>
      </c>
      <c r="B242" t="s">
        <v>7371</v>
      </c>
      <c r="C242" t="s">
        <v>28</v>
      </c>
      <c r="D242">
        <v>2005</v>
      </c>
      <c r="E242" s="2">
        <v>0.85263594841663881</v>
      </c>
      <c r="F242" t="s">
        <v>7372</v>
      </c>
      <c r="G242">
        <v>70</v>
      </c>
      <c r="H242">
        <v>4.38</v>
      </c>
      <c r="I242">
        <v>1</v>
      </c>
      <c r="J242">
        <v>5</v>
      </c>
      <c r="K242">
        <v>5</v>
      </c>
      <c r="L242">
        <v>6</v>
      </c>
      <c r="M242">
        <v>9</v>
      </c>
      <c r="N242">
        <v>26</v>
      </c>
      <c r="O242" s="2">
        <v>0.85263594841663881</v>
      </c>
    </row>
    <row r="243" spans="1:15" x14ac:dyDescent="0.15">
      <c r="A243" t="s">
        <v>7801</v>
      </c>
      <c r="B243" t="s">
        <v>7802</v>
      </c>
      <c r="C243" t="s">
        <v>28</v>
      </c>
      <c r="D243">
        <v>2005</v>
      </c>
      <c r="E243" s="2">
        <v>0.85263594841663881</v>
      </c>
      <c r="F243" t="s">
        <v>7803</v>
      </c>
      <c r="G243">
        <v>67</v>
      </c>
      <c r="H243">
        <v>4.1900000000000004</v>
      </c>
      <c r="I243">
        <v>0</v>
      </c>
      <c r="J243">
        <v>9</v>
      </c>
      <c r="K243">
        <v>7</v>
      </c>
      <c r="L243">
        <v>4</v>
      </c>
      <c r="M243">
        <v>6</v>
      </c>
      <c r="N243">
        <v>26</v>
      </c>
      <c r="O243" s="2">
        <v>0.85263594841663881</v>
      </c>
    </row>
    <row r="244" spans="1:15" x14ac:dyDescent="0.15">
      <c r="A244" t="s">
        <v>7804</v>
      </c>
      <c r="B244" t="s">
        <v>7805</v>
      </c>
      <c r="C244" t="s">
        <v>28</v>
      </c>
      <c r="D244">
        <v>2005</v>
      </c>
      <c r="E244" s="2">
        <v>0.85263594841663881</v>
      </c>
      <c r="F244" t="s">
        <v>7806</v>
      </c>
      <c r="G244">
        <v>67</v>
      </c>
      <c r="H244">
        <v>4.1900000000000004</v>
      </c>
      <c r="I244">
        <v>0</v>
      </c>
      <c r="J244">
        <v>6</v>
      </c>
      <c r="K244">
        <v>8</v>
      </c>
      <c r="L244">
        <v>2</v>
      </c>
      <c r="M244">
        <v>10</v>
      </c>
      <c r="N244">
        <v>26</v>
      </c>
      <c r="O244" s="2">
        <v>0.85263594841663881</v>
      </c>
    </row>
    <row r="245" spans="1:15" x14ac:dyDescent="0.15">
      <c r="A245" t="s">
        <v>8728</v>
      </c>
      <c r="B245" t="s">
        <v>8729</v>
      </c>
      <c r="C245" t="s">
        <v>28</v>
      </c>
      <c r="D245">
        <v>2005</v>
      </c>
      <c r="E245" s="2">
        <v>0.85263594841663881</v>
      </c>
      <c r="F245" t="s">
        <v>8730</v>
      </c>
      <c r="G245">
        <v>61</v>
      </c>
      <c r="H245">
        <v>3.81</v>
      </c>
      <c r="I245">
        <v>0</v>
      </c>
      <c r="J245">
        <v>5</v>
      </c>
      <c r="K245">
        <v>8</v>
      </c>
      <c r="L245">
        <v>4</v>
      </c>
      <c r="M245">
        <v>9</v>
      </c>
      <c r="N245">
        <v>26</v>
      </c>
      <c r="O245" s="2">
        <v>0.85263594841663881</v>
      </c>
    </row>
    <row r="246" spans="1:15" x14ac:dyDescent="0.15">
      <c r="A246" t="s">
        <v>9087</v>
      </c>
      <c r="B246" t="s">
        <v>9088</v>
      </c>
      <c r="C246" t="s">
        <v>28</v>
      </c>
      <c r="D246">
        <v>2005</v>
      </c>
      <c r="E246" s="2">
        <v>0.85263594841663881</v>
      </c>
      <c r="F246" t="s">
        <v>9089</v>
      </c>
      <c r="G246">
        <v>59</v>
      </c>
      <c r="H246">
        <v>3.69</v>
      </c>
      <c r="I246">
        <v>1</v>
      </c>
      <c r="J246">
        <v>4</v>
      </c>
      <c r="K246">
        <v>8</v>
      </c>
      <c r="L246">
        <v>4</v>
      </c>
      <c r="M246">
        <v>9</v>
      </c>
      <c r="N246">
        <v>26</v>
      </c>
      <c r="O246" s="2">
        <v>0.85263594841663881</v>
      </c>
    </row>
    <row r="247" spans="1:15" x14ac:dyDescent="0.15">
      <c r="A247" t="s">
        <v>3432</v>
      </c>
      <c r="B247" t="s">
        <v>3433</v>
      </c>
      <c r="C247" t="s">
        <v>28</v>
      </c>
      <c r="D247">
        <v>2005</v>
      </c>
      <c r="E247" s="2">
        <v>0.81984225809292188</v>
      </c>
      <c r="F247" t="s">
        <v>3434</v>
      </c>
      <c r="G247">
        <v>122</v>
      </c>
      <c r="H247">
        <v>7.63</v>
      </c>
      <c r="I247">
        <v>0</v>
      </c>
      <c r="J247">
        <v>10</v>
      </c>
      <c r="K247">
        <v>6</v>
      </c>
      <c r="L247">
        <v>5</v>
      </c>
      <c r="M247">
        <v>4</v>
      </c>
      <c r="N247">
        <v>25</v>
      </c>
      <c r="O247" s="2">
        <v>0.81984225809292188</v>
      </c>
    </row>
    <row r="248" spans="1:15" x14ac:dyDescent="0.15">
      <c r="A248" t="s">
        <v>4387</v>
      </c>
      <c r="B248" t="s">
        <v>4388</v>
      </c>
      <c r="C248" t="s">
        <v>28</v>
      </c>
      <c r="D248">
        <v>2005</v>
      </c>
      <c r="E248" s="2">
        <v>0.81984225809292188</v>
      </c>
      <c r="F248" t="s">
        <v>4389</v>
      </c>
      <c r="G248">
        <v>102</v>
      </c>
      <c r="H248">
        <v>6.38</v>
      </c>
      <c r="I248">
        <v>5</v>
      </c>
      <c r="J248">
        <v>4</v>
      </c>
      <c r="K248">
        <v>2</v>
      </c>
      <c r="L248">
        <v>5</v>
      </c>
      <c r="M248">
        <v>9</v>
      </c>
      <c r="N248">
        <v>25</v>
      </c>
      <c r="O248" s="2">
        <v>0.81984225809292188</v>
      </c>
    </row>
    <row r="249" spans="1:15" x14ac:dyDescent="0.15">
      <c r="A249" t="s">
        <v>5170</v>
      </c>
      <c r="B249" t="s">
        <v>5171</v>
      </c>
      <c r="C249" t="s">
        <v>28</v>
      </c>
      <c r="D249">
        <v>2005</v>
      </c>
      <c r="E249" s="2">
        <v>0.81984225809292188</v>
      </c>
      <c r="F249" t="s">
        <v>5172</v>
      </c>
      <c r="G249">
        <v>91</v>
      </c>
      <c r="H249">
        <v>5.69</v>
      </c>
      <c r="I249">
        <v>1</v>
      </c>
      <c r="J249">
        <v>8</v>
      </c>
      <c r="K249">
        <v>8</v>
      </c>
      <c r="L249">
        <v>5</v>
      </c>
      <c r="M249">
        <v>3</v>
      </c>
      <c r="N249">
        <v>25</v>
      </c>
      <c r="O249" s="2">
        <v>0.81984225809292188</v>
      </c>
    </row>
    <row r="250" spans="1:15" x14ac:dyDescent="0.15">
      <c r="A250" t="s">
        <v>5530</v>
      </c>
      <c r="B250" t="s">
        <v>5531</v>
      </c>
      <c r="C250" t="s">
        <v>28</v>
      </c>
      <c r="D250">
        <v>2005</v>
      </c>
      <c r="E250" s="2">
        <v>0.81984225809292188</v>
      </c>
      <c r="F250" t="s">
        <v>5532</v>
      </c>
      <c r="G250">
        <v>87</v>
      </c>
      <c r="H250">
        <v>5.44</v>
      </c>
      <c r="I250">
        <v>0</v>
      </c>
      <c r="J250">
        <v>4</v>
      </c>
      <c r="K250">
        <v>8</v>
      </c>
      <c r="L250">
        <v>2</v>
      </c>
      <c r="M250">
        <v>11</v>
      </c>
      <c r="N250">
        <v>25</v>
      </c>
      <c r="O250" s="2">
        <v>0.81984225809292188</v>
      </c>
    </row>
    <row r="251" spans="1:15" x14ac:dyDescent="0.15">
      <c r="A251" t="s">
        <v>6198</v>
      </c>
      <c r="B251" t="s">
        <v>6199</v>
      </c>
      <c r="C251" t="s">
        <v>28</v>
      </c>
      <c r="D251">
        <v>2005</v>
      </c>
      <c r="E251" s="2">
        <v>0.81984225809292188</v>
      </c>
      <c r="F251" t="s">
        <v>6200</v>
      </c>
      <c r="G251">
        <v>80</v>
      </c>
      <c r="H251">
        <v>5</v>
      </c>
      <c r="I251">
        <v>0</v>
      </c>
      <c r="J251">
        <v>3</v>
      </c>
      <c r="K251">
        <v>6</v>
      </c>
      <c r="L251">
        <v>5</v>
      </c>
      <c r="M251">
        <v>11</v>
      </c>
      <c r="N251">
        <v>25</v>
      </c>
      <c r="O251" s="2">
        <v>0.81984225809292188</v>
      </c>
    </row>
    <row r="252" spans="1:15" x14ac:dyDescent="0.15">
      <c r="A252" t="s">
        <v>6912</v>
      </c>
      <c r="B252" t="s">
        <v>6913</v>
      </c>
      <c r="C252" t="s">
        <v>28</v>
      </c>
      <c r="D252">
        <v>2005</v>
      </c>
      <c r="E252" s="2">
        <v>0.81984225809292188</v>
      </c>
      <c r="F252" t="s">
        <v>6914</v>
      </c>
      <c r="G252">
        <v>74</v>
      </c>
      <c r="H252">
        <v>4.63</v>
      </c>
      <c r="I252">
        <v>1</v>
      </c>
      <c r="J252">
        <v>4</v>
      </c>
      <c r="K252">
        <v>4</v>
      </c>
      <c r="L252">
        <v>7</v>
      </c>
      <c r="M252">
        <v>9</v>
      </c>
      <c r="N252">
        <v>25</v>
      </c>
      <c r="O252" s="2">
        <v>0.81984225809292188</v>
      </c>
    </row>
    <row r="253" spans="1:15" x14ac:dyDescent="0.15">
      <c r="A253" t="s">
        <v>7367</v>
      </c>
      <c r="B253" t="s">
        <v>7368</v>
      </c>
      <c r="C253" t="s">
        <v>28</v>
      </c>
      <c r="D253">
        <v>2005</v>
      </c>
      <c r="E253" s="2">
        <v>0.81984225809292188</v>
      </c>
      <c r="F253" t="s">
        <v>7369</v>
      </c>
      <c r="G253">
        <v>70</v>
      </c>
      <c r="H253">
        <v>4.38</v>
      </c>
      <c r="I253">
        <v>1</v>
      </c>
      <c r="J253">
        <v>5</v>
      </c>
      <c r="K253">
        <v>3</v>
      </c>
      <c r="L253">
        <v>9</v>
      </c>
      <c r="M253">
        <v>7</v>
      </c>
      <c r="N253">
        <v>25</v>
      </c>
      <c r="O253" s="2">
        <v>0.81984225809292188</v>
      </c>
    </row>
    <row r="254" spans="1:15" x14ac:dyDescent="0.15">
      <c r="A254" t="s">
        <v>7373</v>
      </c>
      <c r="B254" t="s">
        <v>7374</v>
      </c>
      <c r="C254" t="s">
        <v>28</v>
      </c>
      <c r="D254">
        <v>2005</v>
      </c>
      <c r="E254" s="2">
        <v>0.81984225809292188</v>
      </c>
      <c r="F254" t="s">
        <v>7375</v>
      </c>
      <c r="G254">
        <v>70</v>
      </c>
      <c r="H254">
        <v>4.38</v>
      </c>
      <c r="I254">
        <v>1</v>
      </c>
      <c r="J254">
        <v>3</v>
      </c>
      <c r="K254">
        <v>6</v>
      </c>
      <c r="L254">
        <v>4</v>
      </c>
      <c r="M254">
        <v>11</v>
      </c>
      <c r="N254">
        <v>25</v>
      </c>
      <c r="O254" s="2">
        <v>0.81984225809292188</v>
      </c>
    </row>
    <row r="255" spans="1:15" x14ac:dyDescent="0.15">
      <c r="A255" t="s">
        <v>8516</v>
      </c>
      <c r="B255" t="s">
        <v>8517</v>
      </c>
      <c r="C255" t="s">
        <v>28</v>
      </c>
      <c r="D255">
        <v>2005</v>
      </c>
      <c r="E255" s="2">
        <v>0.81984225809292188</v>
      </c>
      <c r="F255" t="s">
        <v>8518</v>
      </c>
      <c r="G255">
        <v>62</v>
      </c>
      <c r="H255">
        <v>3.88</v>
      </c>
      <c r="I255">
        <v>0</v>
      </c>
      <c r="J255">
        <v>4</v>
      </c>
      <c r="K255">
        <v>5</v>
      </c>
      <c r="L255">
        <v>4</v>
      </c>
      <c r="M255">
        <v>12</v>
      </c>
      <c r="N255">
        <v>25</v>
      </c>
      <c r="O255" s="2">
        <v>0.81984225809292188</v>
      </c>
    </row>
    <row r="256" spans="1:15" x14ac:dyDescent="0.15">
      <c r="A256" t="s">
        <v>9429</v>
      </c>
      <c r="B256" t="s">
        <v>9430</v>
      </c>
      <c r="C256" t="s">
        <v>28</v>
      </c>
      <c r="D256">
        <v>2005</v>
      </c>
      <c r="E256" s="2">
        <v>0.81984225809292188</v>
      </c>
      <c r="F256" t="s">
        <v>9431</v>
      </c>
      <c r="G256">
        <v>57</v>
      </c>
      <c r="H256">
        <v>3.56</v>
      </c>
      <c r="I256">
        <v>3</v>
      </c>
      <c r="J256">
        <v>5</v>
      </c>
      <c r="K256">
        <v>8</v>
      </c>
      <c r="L256">
        <v>5</v>
      </c>
      <c r="M256">
        <v>4</v>
      </c>
      <c r="N256">
        <v>25</v>
      </c>
      <c r="O256" s="2">
        <v>0.81984225809292188</v>
      </c>
    </row>
    <row r="257" spans="1:15" x14ac:dyDescent="0.15">
      <c r="A257" t="s">
        <v>9830</v>
      </c>
      <c r="B257" t="s">
        <v>9831</v>
      </c>
      <c r="C257" t="s">
        <v>28</v>
      </c>
      <c r="D257">
        <v>2005</v>
      </c>
      <c r="E257" s="2">
        <v>0.81984225809292188</v>
      </c>
      <c r="F257" t="s">
        <v>9832</v>
      </c>
      <c r="G257">
        <v>55</v>
      </c>
      <c r="H257">
        <v>3.44</v>
      </c>
      <c r="I257">
        <v>3</v>
      </c>
      <c r="J257">
        <v>11</v>
      </c>
      <c r="K257">
        <v>3</v>
      </c>
      <c r="L257">
        <v>3</v>
      </c>
      <c r="M257">
        <v>5</v>
      </c>
      <c r="N257">
        <v>25</v>
      </c>
      <c r="O257" s="2">
        <v>0.81984225809292188</v>
      </c>
    </row>
    <row r="258" spans="1:15" x14ac:dyDescent="0.15">
      <c r="A258" t="s">
        <v>11275</v>
      </c>
      <c r="B258" t="s">
        <v>11276</v>
      </c>
      <c r="C258" t="s">
        <v>28</v>
      </c>
      <c r="D258">
        <v>2005</v>
      </c>
      <c r="E258" s="2">
        <v>0.81984225809292188</v>
      </c>
      <c r="F258" t="s">
        <v>11277</v>
      </c>
      <c r="G258">
        <v>48</v>
      </c>
      <c r="H258">
        <v>3</v>
      </c>
      <c r="I258">
        <v>5</v>
      </c>
      <c r="J258">
        <v>6</v>
      </c>
      <c r="K258">
        <v>6</v>
      </c>
      <c r="L258">
        <v>5</v>
      </c>
      <c r="M258">
        <v>3</v>
      </c>
      <c r="N258">
        <v>25</v>
      </c>
      <c r="O258" s="2">
        <v>0.81984225809292188</v>
      </c>
    </row>
    <row r="259" spans="1:15" x14ac:dyDescent="0.15">
      <c r="A259" t="s">
        <v>3330</v>
      </c>
      <c r="B259" t="s">
        <v>3331</v>
      </c>
      <c r="C259" t="s">
        <v>28</v>
      </c>
      <c r="D259">
        <v>2005</v>
      </c>
      <c r="E259" s="2">
        <v>0.78704856776920507</v>
      </c>
      <c r="F259" t="s">
        <v>3332</v>
      </c>
      <c r="G259">
        <v>124</v>
      </c>
      <c r="H259">
        <v>7.75</v>
      </c>
      <c r="I259">
        <v>0</v>
      </c>
      <c r="J259">
        <v>3</v>
      </c>
      <c r="K259">
        <v>4</v>
      </c>
      <c r="L259">
        <v>8</v>
      </c>
      <c r="M259">
        <v>9</v>
      </c>
      <c r="N259">
        <v>24</v>
      </c>
      <c r="O259" s="2">
        <v>0.78704856776920507</v>
      </c>
    </row>
    <row r="260" spans="1:15" x14ac:dyDescent="0.15">
      <c r="A260" t="s">
        <v>3383</v>
      </c>
      <c r="B260" t="s">
        <v>3384</v>
      </c>
      <c r="C260" t="s">
        <v>28</v>
      </c>
      <c r="D260">
        <v>2005</v>
      </c>
      <c r="E260" s="2">
        <v>0.78704856776920507</v>
      </c>
      <c r="F260" t="s">
        <v>3385</v>
      </c>
      <c r="G260">
        <v>123</v>
      </c>
      <c r="H260">
        <v>7.69</v>
      </c>
      <c r="I260">
        <v>0</v>
      </c>
      <c r="J260">
        <v>6</v>
      </c>
      <c r="K260">
        <v>4</v>
      </c>
      <c r="L260">
        <v>5</v>
      </c>
      <c r="M260">
        <v>9</v>
      </c>
      <c r="N260">
        <v>24</v>
      </c>
      <c r="O260" s="2">
        <v>0.78704856776920507</v>
      </c>
    </row>
    <row r="261" spans="1:15" x14ac:dyDescent="0.15">
      <c r="A261" t="s">
        <v>4003</v>
      </c>
      <c r="B261" t="s">
        <v>4004</v>
      </c>
      <c r="C261" t="s">
        <v>28</v>
      </c>
      <c r="D261">
        <v>2005</v>
      </c>
      <c r="E261" s="2">
        <v>0.78704856776920507</v>
      </c>
      <c r="F261" t="s">
        <v>4005</v>
      </c>
      <c r="G261">
        <v>109</v>
      </c>
      <c r="H261">
        <v>6.81</v>
      </c>
      <c r="I261">
        <v>0</v>
      </c>
      <c r="J261">
        <v>5</v>
      </c>
      <c r="K261">
        <v>8</v>
      </c>
      <c r="L261">
        <v>6</v>
      </c>
      <c r="M261">
        <v>5</v>
      </c>
      <c r="N261">
        <v>24</v>
      </c>
      <c r="O261" s="2">
        <v>0.78704856776920507</v>
      </c>
    </row>
    <row r="262" spans="1:15" x14ac:dyDescent="0.15">
      <c r="A262" t="s">
        <v>4381</v>
      </c>
      <c r="B262" t="s">
        <v>4382</v>
      </c>
      <c r="C262" t="s">
        <v>28</v>
      </c>
      <c r="D262">
        <v>2005</v>
      </c>
      <c r="E262" s="2">
        <v>0.78704856776920507</v>
      </c>
      <c r="F262" t="s">
        <v>4383</v>
      </c>
      <c r="G262">
        <v>102</v>
      </c>
      <c r="H262">
        <v>6.38</v>
      </c>
      <c r="I262">
        <v>0</v>
      </c>
      <c r="J262">
        <v>2</v>
      </c>
      <c r="K262">
        <v>10</v>
      </c>
      <c r="L262">
        <v>4</v>
      </c>
      <c r="M262">
        <v>8</v>
      </c>
      <c r="N262">
        <v>24</v>
      </c>
      <c r="O262" s="2">
        <v>0.78704856776920507</v>
      </c>
    </row>
    <row r="263" spans="1:15" x14ac:dyDescent="0.15">
      <c r="A263" t="s">
        <v>4673</v>
      </c>
      <c r="B263" t="s">
        <v>4674</v>
      </c>
      <c r="C263" t="s">
        <v>28</v>
      </c>
      <c r="D263">
        <v>2005</v>
      </c>
      <c r="E263" s="2">
        <v>0.78704856776920507</v>
      </c>
      <c r="F263" t="s">
        <v>4675</v>
      </c>
      <c r="G263">
        <v>98</v>
      </c>
      <c r="H263">
        <v>6.13</v>
      </c>
      <c r="I263">
        <v>1</v>
      </c>
      <c r="J263">
        <v>3</v>
      </c>
      <c r="K263">
        <v>9</v>
      </c>
      <c r="L263">
        <v>3</v>
      </c>
      <c r="M263">
        <v>8</v>
      </c>
      <c r="N263">
        <v>24</v>
      </c>
      <c r="O263" s="2">
        <v>0.78704856776920507</v>
      </c>
    </row>
    <row r="264" spans="1:15" x14ac:dyDescent="0.15">
      <c r="A264" t="s">
        <v>5801</v>
      </c>
      <c r="B264" t="s">
        <v>5802</v>
      </c>
      <c r="C264" t="s">
        <v>28</v>
      </c>
      <c r="D264">
        <v>2005</v>
      </c>
      <c r="E264" s="2">
        <v>0.78704856776920507</v>
      </c>
      <c r="F264" t="s">
        <v>5803</v>
      </c>
      <c r="G264">
        <v>84</v>
      </c>
      <c r="H264">
        <v>5.25</v>
      </c>
      <c r="I264">
        <v>0</v>
      </c>
      <c r="J264">
        <v>1</v>
      </c>
      <c r="K264">
        <v>8</v>
      </c>
      <c r="L264">
        <v>8</v>
      </c>
      <c r="M264">
        <v>7</v>
      </c>
      <c r="N264">
        <v>24</v>
      </c>
      <c r="O264" s="2">
        <v>0.78704856776920507</v>
      </c>
    </row>
    <row r="265" spans="1:15" x14ac:dyDescent="0.15">
      <c r="A265" t="s">
        <v>6356</v>
      </c>
      <c r="B265" t="s">
        <v>6357</v>
      </c>
      <c r="C265" t="s">
        <v>28</v>
      </c>
      <c r="D265">
        <v>2005</v>
      </c>
      <c r="E265" s="2">
        <v>0.78704856776920507</v>
      </c>
      <c r="F265" t="s">
        <v>6358</v>
      </c>
      <c r="G265">
        <v>79</v>
      </c>
      <c r="H265">
        <v>4.9400000000000004</v>
      </c>
      <c r="I265">
        <v>2</v>
      </c>
      <c r="J265">
        <v>5</v>
      </c>
      <c r="K265">
        <v>6</v>
      </c>
      <c r="L265">
        <v>5</v>
      </c>
      <c r="M265">
        <v>6</v>
      </c>
      <c r="N265">
        <v>24</v>
      </c>
      <c r="O265" s="2">
        <v>0.78704856776920507</v>
      </c>
    </row>
    <row r="266" spans="1:15" x14ac:dyDescent="0.15">
      <c r="A266" t="s">
        <v>6798</v>
      </c>
      <c r="B266" t="s">
        <v>6799</v>
      </c>
      <c r="C266" t="s">
        <v>28</v>
      </c>
      <c r="D266">
        <v>2005</v>
      </c>
      <c r="E266" s="2">
        <v>0.78704856776920507</v>
      </c>
      <c r="F266" t="s">
        <v>6800</v>
      </c>
      <c r="G266">
        <v>75</v>
      </c>
      <c r="H266">
        <v>4.6900000000000004</v>
      </c>
      <c r="I266">
        <v>0</v>
      </c>
      <c r="J266">
        <v>3</v>
      </c>
      <c r="K266">
        <v>6</v>
      </c>
      <c r="L266">
        <v>5</v>
      </c>
      <c r="M266">
        <v>10</v>
      </c>
      <c r="N266">
        <v>24</v>
      </c>
      <c r="O266" s="2">
        <v>0.78704856776920507</v>
      </c>
    </row>
    <row r="267" spans="1:15" x14ac:dyDescent="0.15">
      <c r="A267" t="s">
        <v>8740</v>
      </c>
      <c r="B267" t="s">
        <v>8741</v>
      </c>
      <c r="C267" t="s">
        <v>28</v>
      </c>
      <c r="D267">
        <v>2005</v>
      </c>
      <c r="E267" s="2">
        <v>0.78704856776920507</v>
      </c>
      <c r="F267" t="s">
        <v>8742</v>
      </c>
      <c r="G267">
        <v>61</v>
      </c>
      <c r="H267">
        <v>3.81</v>
      </c>
      <c r="I267">
        <v>2</v>
      </c>
      <c r="J267">
        <v>5</v>
      </c>
      <c r="K267">
        <v>4</v>
      </c>
      <c r="L267">
        <v>6</v>
      </c>
      <c r="M267">
        <v>7</v>
      </c>
      <c r="N267">
        <v>24</v>
      </c>
      <c r="O267" s="2">
        <v>0.78704856776920507</v>
      </c>
    </row>
    <row r="268" spans="1:15" x14ac:dyDescent="0.15">
      <c r="A268" t="s">
        <v>9420</v>
      </c>
      <c r="B268" t="s">
        <v>9421</v>
      </c>
      <c r="C268" t="s">
        <v>28</v>
      </c>
      <c r="D268">
        <v>2005</v>
      </c>
      <c r="E268" s="2">
        <v>0.78704856776920507</v>
      </c>
      <c r="F268" t="s">
        <v>9422</v>
      </c>
      <c r="G268">
        <v>57</v>
      </c>
      <c r="H268">
        <v>3.56</v>
      </c>
      <c r="I268">
        <v>0</v>
      </c>
      <c r="J268">
        <v>4</v>
      </c>
      <c r="K268">
        <v>4</v>
      </c>
      <c r="L268">
        <v>9</v>
      </c>
      <c r="M268">
        <v>7</v>
      </c>
      <c r="N268">
        <v>24</v>
      </c>
      <c r="O268" s="2">
        <v>0.78704856776920507</v>
      </c>
    </row>
    <row r="269" spans="1:15" x14ac:dyDescent="0.15">
      <c r="A269" t="s">
        <v>10869</v>
      </c>
      <c r="B269" t="s">
        <v>10870</v>
      </c>
      <c r="C269" t="s">
        <v>28</v>
      </c>
      <c r="D269">
        <v>2005</v>
      </c>
      <c r="E269" s="2">
        <v>0.78704856776920507</v>
      </c>
      <c r="F269" t="s">
        <v>10871</v>
      </c>
      <c r="G269">
        <v>50</v>
      </c>
      <c r="H269">
        <v>3.13</v>
      </c>
      <c r="I269">
        <v>0</v>
      </c>
      <c r="J269">
        <v>1</v>
      </c>
      <c r="K269">
        <v>10</v>
      </c>
      <c r="L269">
        <v>6</v>
      </c>
      <c r="M269">
        <v>7</v>
      </c>
      <c r="N269">
        <v>24</v>
      </c>
      <c r="O269" s="2">
        <v>0.78704856776920507</v>
      </c>
    </row>
    <row r="270" spans="1:15" x14ac:dyDescent="0.15">
      <c r="A270" t="s">
        <v>10872</v>
      </c>
      <c r="B270" t="s">
        <v>10873</v>
      </c>
      <c r="C270" t="s">
        <v>28</v>
      </c>
      <c r="D270">
        <v>2005</v>
      </c>
      <c r="E270" s="2">
        <v>0.78704856776920507</v>
      </c>
      <c r="F270" t="s">
        <v>10874</v>
      </c>
      <c r="G270">
        <v>50</v>
      </c>
      <c r="H270">
        <v>3.13</v>
      </c>
      <c r="I270">
        <v>0</v>
      </c>
      <c r="J270">
        <v>5</v>
      </c>
      <c r="K270">
        <v>5</v>
      </c>
      <c r="L270">
        <v>7</v>
      </c>
      <c r="M270">
        <v>7</v>
      </c>
      <c r="N270">
        <v>24</v>
      </c>
      <c r="O270" s="2">
        <v>0.78704856776920507</v>
      </c>
    </row>
    <row r="271" spans="1:15" x14ac:dyDescent="0.15">
      <c r="A271" t="s">
        <v>4269</v>
      </c>
      <c r="B271" t="s">
        <v>4270</v>
      </c>
      <c r="C271" t="s">
        <v>28</v>
      </c>
      <c r="D271">
        <v>2005</v>
      </c>
      <c r="E271" s="2">
        <v>0.75425487744548814</v>
      </c>
      <c r="F271" t="s">
        <v>4271</v>
      </c>
      <c r="G271">
        <v>104</v>
      </c>
      <c r="H271">
        <v>6.5</v>
      </c>
      <c r="I271">
        <v>0</v>
      </c>
      <c r="J271">
        <v>6</v>
      </c>
      <c r="K271">
        <v>4</v>
      </c>
      <c r="L271">
        <v>5</v>
      </c>
      <c r="M271">
        <v>8</v>
      </c>
      <c r="N271">
        <v>23</v>
      </c>
      <c r="O271" s="2">
        <v>0.75425487744548814</v>
      </c>
    </row>
    <row r="272" spans="1:15" x14ac:dyDescent="0.15">
      <c r="A272" t="s">
        <v>4552</v>
      </c>
      <c r="B272" t="s">
        <v>4553</v>
      </c>
      <c r="C272" t="s">
        <v>28</v>
      </c>
      <c r="D272">
        <v>2005</v>
      </c>
      <c r="E272" s="2">
        <v>0.75425487744548814</v>
      </c>
      <c r="F272" t="s">
        <v>4554</v>
      </c>
      <c r="G272">
        <v>100</v>
      </c>
      <c r="H272">
        <v>6.25</v>
      </c>
      <c r="I272">
        <v>0</v>
      </c>
      <c r="J272">
        <v>1</v>
      </c>
      <c r="K272">
        <v>5</v>
      </c>
      <c r="L272">
        <v>6</v>
      </c>
      <c r="M272">
        <v>11</v>
      </c>
      <c r="N272">
        <v>23</v>
      </c>
      <c r="O272" s="2">
        <v>0.75425487744548814</v>
      </c>
    </row>
    <row r="273" spans="1:15" x14ac:dyDescent="0.15">
      <c r="A273" t="s">
        <v>4609</v>
      </c>
      <c r="B273" t="s">
        <v>4610</v>
      </c>
      <c r="C273" t="s">
        <v>28</v>
      </c>
      <c r="D273">
        <v>2005</v>
      </c>
      <c r="E273" s="2">
        <v>0.75425487744548814</v>
      </c>
      <c r="F273" t="s">
        <v>4611</v>
      </c>
      <c r="G273">
        <v>99</v>
      </c>
      <c r="H273">
        <v>6.19</v>
      </c>
      <c r="I273">
        <v>0</v>
      </c>
      <c r="J273">
        <v>4</v>
      </c>
      <c r="K273">
        <v>7</v>
      </c>
      <c r="L273">
        <v>5</v>
      </c>
      <c r="M273">
        <v>7</v>
      </c>
      <c r="N273">
        <v>23</v>
      </c>
      <c r="O273" s="2">
        <v>0.75425487744548814</v>
      </c>
    </row>
    <row r="274" spans="1:15" x14ac:dyDescent="0.15">
      <c r="A274" t="s">
        <v>4828</v>
      </c>
      <c r="B274" t="s">
        <v>4829</v>
      </c>
      <c r="C274" t="s">
        <v>28</v>
      </c>
      <c r="D274">
        <v>2005</v>
      </c>
      <c r="E274" s="2">
        <v>0.75425487744548814</v>
      </c>
      <c r="F274" t="s">
        <v>4830</v>
      </c>
      <c r="G274">
        <v>96</v>
      </c>
      <c r="H274">
        <v>6</v>
      </c>
      <c r="I274">
        <v>0</v>
      </c>
      <c r="J274">
        <v>5</v>
      </c>
      <c r="K274">
        <v>6</v>
      </c>
      <c r="L274">
        <v>5</v>
      </c>
      <c r="M274">
        <v>7</v>
      </c>
      <c r="N274">
        <v>23</v>
      </c>
      <c r="O274" s="2">
        <v>0.75425487744548814</v>
      </c>
    </row>
    <row r="275" spans="1:15" x14ac:dyDescent="0.15">
      <c r="A275" t="s">
        <v>4921</v>
      </c>
      <c r="B275" t="s">
        <v>4922</v>
      </c>
      <c r="C275" t="s">
        <v>28</v>
      </c>
      <c r="D275">
        <v>2005</v>
      </c>
      <c r="E275" s="2">
        <v>0.75425487744548814</v>
      </c>
      <c r="F275" t="s">
        <v>4923</v>
      </c>
      <c r="G275">
        <v>95</v>
      </c>
      <c r="H275">
        <v>5.94</v>
      </c>
      <c r="I275">
        <v>1</v>
      </c>
      <c r="J275">
        <v>3</v>
      </c>
      <c r="K275">
        <v>6</v>
      </c>
      <c r="L275">
        <v>7</v>
      </c>
      <c r="M275">
        <v>6</v>
      </c>
      <c r="N275">
        <v>23</v>
      </c>
      <c r="O275" s="2">
        <v>0.75425487744548814</v>
      </c>
    </row>
    <row r="276" spans="1:15" x14ac:dyDescent="0.15">
      <c r="A276" t="s">
        <v>5621</v>
      </c>
      <c r="B276" t="s">
        <v>5622</v>
      </c>
      <c r="C276" t="s">
        <v>28</v>
      </c>
      <c r="D276">
        <v>2005</v>
      </c>
      <c r="E276" s="2">
        <v>0.75425487744548814</v>
      </c>
      <c r="F276" t="s">
        <v>5623</v>
      </c>
      <c r="G276">
        <v>86</v>
      </c>
      <c r="H276">
        <v>5.38</v>
      </c>
      <c r="I276">
        <v>2</v>
      </c>
      <c r="J276">
        <v>3</v>
      </c>
      <c r="K276">
        <v>10</v>
      </c>
      <c r="L276">
        <v>3</v>
      </c>
      <c r="M276">
        <v>5</v>
      </c>
      <c r="N276">
        <v>23</v>
      </c>
      <c r="O276" s="2">
        <v>0.75425487744548814</v>
      </c>
    </row>
    <row r="277" spans="1:15" x14ac:dyDescent="0.15">
      <c r="A277" t="s">
        <v>7919</v>
      </c>
      <c r="B277" t="s">
        <v>7920</v>
      </c>
      <c r="C277" t="s">
        <v>28</v>
      </c>
      <c r="D277">
        <v>2005</v>
      </c>
      <c r="E277" s="2">
        <v>0.75425487744548814</v>
      </c>
      <c r="F277" t="s">
        <v>7921</v>
      </c>
      <c r="G277">
        <v>66</v>
      </c>
      <c r="H277">
        <v>4.13</v>
      </c>
      <c r="I277">
        <v>0</v>
      </c>
      <c r="J277">
        <v>4</v>
      </c>
      <c r="K277">
        <v>8</v>
      </c>
      <c r="L277">
        <v>7</v>
      </c>
      <c r="M277">
        <v>4</v>
      </c>
      <c r="N277">
        <v>23</v>
      </c>
      <c r="O277" s="2">
        <v>0.75425487744548814</v>
      </c>
    </row>
    <row r="278" spans="1:15" x14ac:dyDescent="0.15">
      <c r="A278" t="s">
        <v>7928</v>
      </c>
      <c r="B278" t="s">
        <v>7929</v>
      </c>
      <c r="C278" t="s">
        <v>28</v>
      </c>
      <c r="D278">
        <v>2005</v>
      </c>
      <c r="E278" s="2">
        <v>0.75425487744548814</v>
      </c>
      <c r="F278" t="s">
        <v>7930</v>
      </c>
      <c r="G278">
        <v>66</v>
      </c>
      <c r="H278">
        <v>4.13</v>
      </c>
      <c r="I278">
        <v>0</v>
      </c>
      <c r="J278">
        <v>5</v>
      </c>
      <c r="K278">
        <v>4</v>
      </c>
      <c r="L278">
        <v>5</v>
      </c>
      <c r="M278">
        <v>9</v>
      </c>
      <c r="N278">
        <v>23</v>
      </c>
      <c r="O278" s="2">
        <v>0.75425487744548814</v>
      </c>
    </row>
    <row r="279" spans="1:15" x14ac:dyDescent="0.15">
      <c r="A279" t="s">
        <v>8082</v>
      </c>
      <c r="B279" t="s">
        <v>8083</v>
      </c>
      <c r="C279" t="s">
        <v>28</v>
      </c>
      <c r="D279">
        <v>2005</v>
      </c>
      <c r="E279" s="2">
        <v>0.75425487744548814</v>
      </c>
      <c r="F279" t="s">
        <v>8084</v>
      </c>
      <c r="G279">
        <v>65</v>
      </c>
      <c r="H279">
        <v>4.0599999999999996</v>
      </c>
      <c r="I279">
        <v>2</v>
      </c>
      <c r="J279">
        <v>6</v>
      </c>
      <c r="K279">
        <v>3</v>
      </c>
      <c r="L279">
        <v>5</v>
      </c>
      <c r="M279">
        <v>7</v>
      </c>
      <c r="N279">
        <v>23</v>
      </c>
      <c r="O279" s="2">
        <v>0.75425487744548814</v>
      </c>
    </row>
    <row r="280" spans="1:15" x14ac:dyDescent="0.15">
      <c r="A280" t="s">
        <v>8519</v>
      </c>
      <c r="B280" t="s">
        <v>8520</v>
      </c>
      <c r="C280" t="s">
        <v>28</v>
      </c>
      <c r="D280">
        <v>2005</v>
      </c>
      <c r="E280" s="2">
        <v>0.75425487744548814</v>
      </c>
      <c r="F280" t="s">
        <v>8521</v>
      </c>
      <c r="G280">
        <v>62</v>
      </c>
      <c r="H280">
        <v>3.88</v>
      </c>
      <c r="I280">
        <v>0</v>
      </c>
      <c r="J280">
        <v>5</v>
      </c>
      <c r="K280">
        <v>6</v>
      </c>
      <c r="L280">
        <v>3</v>
      </c>
      <c r="M280">
        <v>9</v>
      </c>
      <c r="N280">
        <v>23</v>
      </c>
      <c r="O280" s="2">
        <v>0.75425487744548814</v>
      </c>
    </row>
    <row r="281" spans="1:15" x14ac:dyDescent="0.15">
      <c r="A281" t="s">
        <v>9600</v>
      </c>
      <c r="B281" t="s">
        <v>9601</v>
      </c>
      <c r="C281" t="s">
        <v>28</v>
      </c>
      <c r="D281">
        <v>2005</v>
      </c>
      <c r="E281" s="2">
        <v>0.75425487744548814</v>
      </c>
      <c r="F281" t="s">
        <v>9602</v>
      </c>
      <c r="G281">
        <v>56</v>
      </c>
      <c r="H281">
        <v>3.5</v>
      </c>
      <c r="I281">
        <v>0</v>
      </c>
      <c r="J281">
        <v>3</v>
      </c>
      <c r="K281">
        <v>12</v>
      </c>
      <c r="L281">
        <v>3</v>
      </c>
      <c r="M281">
        <v>5</v>
      </c>
      <c r="N281">
        <v>23</v>
      </c>
      <c r="O281" s="2">
        <v>0.75425487744548814</v>
      </c>
    </row>
    <row r="282" spans="1:15" x14ac:dyDescent="0.15">
      <c r="A282" t="s">
        <v>10659</v>
      </c>
      <c r="B282" t="s">
        <v>10660</v>
      </c>
      <c r="C282" t="s">
        <v>28</v>
      </c>
      <c r="D282">
        <v>2005</v>
      </c>
      <c r="E282" s="2">
        <v>0.75425487744548814</v>
      </c>
      <c r="F282" t="s">
        <v>10661</v>
      </c>
      <c r="G282">
        <v>51</v>
      </c>
      <c r="H282">
        <v>3.19</v>
      </c>
      <c r="I282">
        <v>0</v>
      </c>
      <c r="J282">
        <v>7</v>
      </c>
      <c r="K282">
        <v>3</v>
      </c>
      <c r="L282">
        <v>2</v>
      </c>
      <c r="M282">
        <v>11</v>
      </c>
      <c r="N282">
        <v>23</v>
      </c>
      <c r="O282" s="2">
        <v>0.75425487744548814</v>
      </c>
    </row>
    <row r="283" spans="1:15" x14ac:dyDescent="0.15">
      <c r="A283" t="s">
        <v>3788</v>
      </c>
      <c r="B283" t="s">
        <v>3789</v>
      </c>
      <c r="C283" t="s">
        <v>28</v>
      </c>
      <c r="D283">
        <v>2005</v>
      </c>
      <c r="E283" s="2">
        <v>0.72146118712177132</v>
      </c>
      <c r="F283" t="s">
        <v>3790</v>
      </c>
      <c r="G283">
        <v>114</v>
      </c>
      <c r="H283">
        <v>7.13</v>
      </c>
      <c r="I283">
        <v>0</v>
      </c>
      <c r="J283">
        <v>2</v>
      </c>
      <c r="K283">
        <v>5</v>
      </c>
      <c r="L283">
        <v>4</v>
      </c>
      <c r="M283">
        <v>11</v>
      </c>
      <c r="N283">
        <v>22</v>
      </c>
      <c r="O283" s="2">
        <v>0.72146118712177132</v>
      </c>
    </row>
    <row r="284" spans="1:15" x14ac:dyDescent="0.15">
      <c r="A284" t="s">
        <v>4918</v>
      </c>
      <c r="B284" t="s">
        <v>4919</v>
      </c>
      <c r="C284" t="s">
        <v>28</v>
      </c>
      <c r="D284">
        <v>2005</v>
      </c>
      <c r="E284" s="2">
        <v>0.72146118712177132</v>
      </c>
      <c r="F284" t="s">
        <v>4920</v>
      </c>
      <c r="G284">
        <v>95</v>
      </c>
      <c r="H284">
        <v>5.94</v>
      </c>
      <c r="I284">
        <v>0</v>
      </c>
      <c r="J284">
        <v>3</v>
      </c>
      <c r="K284">
        <v>8</v>
      </c>
      <c r="L284">
        <v>5</v>
      </c>
      <c r="M284">
        <v>6</v>
      </c>
      <c r="N284">
        <v>22</v>
      </c>
      <c r="O284" s="2">
        <v>0.72146118712177132</v>
      </c>
    </row>
    <row r="285" spans="1:15" x14ac:dyDescent="0.15">
      <c r="A285" t="s">
        <v>5881</v>
      </c>
      <c r="B285" t="s">
        <v>5882</v>
      </c>
      <c r="C285" t="s">
        <v>28</v>
      </c>
      <c r="D285">
        <v>2005</v>
      </c>
      <c r="E285" s="2">
        <v>0.72146118712177132</v>
      </c>
      <c r="F285" t="s">
        <v>5883</v>
      </c>
      <c r="G285">
        <v>83</v>
      </c>
      <c r="H285">
        <v>5.19</v>
      </c>
      <c r="I285">
        <v>0</v>
      </c>
      <c r="J285">
        <v>2</v>
      </c>
      <c r="K285">
        <v>5</v>
      </c>
      <c r="L285">
        <v>9</v>
      </c>
      <c r="M285">
        <v>6</v>
      </c>
      <c r="N285">
        <v>22</v>
      </c>
      <c r="O285" s="2">
        <v>0.72146118712177132</v>
      </c>
    </row>
    <row r="286" spans="1:15" x14ac:dyDescent="0.15">
      <c r="A286" t="s">
        <v>6084</v>
      </c>
      <c r="B286" t="s">
        <v>6085</v>
      </c>
      <c r="C286" t="s">
        <v>28</v>
      </c>
      <c r="D286">
        <v>2005</v>
      </c>
      <c r="E286" s="2">
        <v>0.72146118712177132</v>
      </c>
      <c r="F286" t="s">
        <v>6086</v>
      </c>
      <c r="G286">
        <v>81</v>
      </c>
      <c r="H286">
        <v>5.0599999999999996</v>
      </c>
      <c r="I286">
        <v>0</v>
      </c>
      <c r="J286">
        <v>6</v>
      </c>
      <c r="K286">
        <v>3</v>
      </c>
      <c r="L286">
        <v>7</v>
      </c>
      <c r="M286">
        <v>6</v>
      </c>
      <c r="N286">
        <v>22</v>
      </c>
      <c r="O286" s="2">
        <v>0.72146118712177132</v>
      </c>
    </row>
    <row r="287" spans="1:15" x14ac:dyDescent="0.15">
      <c r="A287" t="s">
        <v>6454</v>
      </c>
      <c r="B287" t="s">
        <v>6455</v>
      </c>
      <c r="C287" t="s">
        <v>28</v>
      </c>
      <c r="D287">
        <v>2005</v>
      </c>
      <c r="E287" s="2">
        <v>0.72146118712177132</v>
      </c>
      <c r="F287" t="s">
        <v>6456</v>
      </c>
      <c r="G287">
        <v>78</v>
      </c>
      <c r="H287">
        <v>4.88</v>
      </c>
      <c r="I287">
        <v>0</v>
      </c>
      <c r="J287">
        <v>3</v>
      </c>
      <c r="K287">
        <v>6</v>
      </c>
      <c r="L287">
        <v>10</v>
      </c>
      <c r="M287">
        <v>3</v>
      </c>
      <c r="N287">
        <v>22</v>
      </c>
      <c r="O287" s="2">
        <v>0.72146118712177132</v>
      </c>
    </row>
    <row r="288" spans="1:15" x14ac:dyDescent="0.15">
      <c r="A288" t="s">
        <v>6680</v>
      </c>
      <c r="B288" t="s">
        <v>6681</v>
      </c>
      <c r="C288" t="s">
        <v>28</v>
      </c>
      <c r="D288">
        <v>2005</v>
      </c>
      <c r="E288" s="2">
        <v>0.72146118712177132</v>
      </c>
      <c r="F288" t="s">
        <v>6682</v>
      </c>
      <c r="G288">
        <v>76</v>
      </c>
      <c r="H288">
        <v>4.75</v>
      </c>
      <c r="I288">
        <v>0</v>
      </c>
      <c r="J288">
        <v>3</v>
      </c>
      <c r="K288">
        <v>6</v>
      </c>
      <c r="L288">
        <v>6</v>
      </c>
      <c r="M288">
        <v>7</v>
      </c>
      <c r="N288">
        <v>22</v>
      </c>
      <c r="O288" s="2">
        <v>0.72146118712177132</v>
      </c>
    </row>
    <row r="289" spans="1:15" x14ac:dyDescent="0.15">
      <c r="A289" t="s">
        <v>8528</v>
      </c>
      <c r="B289" t="s">
        <v>8529</v>
      </c>
      <c r="C289" t="s">
        <v>28</v>
      </c>
      <c r="D289">
        <v>2005</v>
      </c>
      <c r="E289" s="2">
        <v>0.72146118712177132</v>
      </c>
      <c r="F289" t="s">
        <v>8530</v>
      </c>
      <c r="G289">
        <v>62</v>
      </c>
      <c r="H289">
        <v>3.88</v>
      </c>
      <c r="I289">
        <v>3</v>
      </c>
      <c r="J289">
        <v>2</v>
      </c>
      <c r="K289">
        <v>5</v>
      </c>
      <c r="L289">
        <v>3</v>
      </c>
      <c r="M289">
        <v>9</v>
      </c>
      <c r="N289">
        <v>22</v>
      </c>
      <c r="O289" s="2">
        <v>0.72146118712177132</v>
      </c>
    </row>
    <row r="290" spans="1:15" x14ac:dyDescent="0.15">
      <c r="A290" t="s">
        <v>8734</v>
      </c>
      <c r="B290" t="s">
        <v>8735</v>
      </c>
      <c r="C290" t="s">
        <v>28</v>
      </c>
      <c r="D290">
        <v>2005</v>
      </c>
      <c r="E290" s="2">
        <v>0.72146118712177132</v>
      </c>
      <c r="F290" t="s">
        <v>8736</v>
      </c>
      <c r="G290">
        <v>61</v>
      </c>
      <c r="H290">
        <v>3.81</v>
      </c>
      <c r="I290">
        <v>3</v>
      </c>
      <c r="J290">
        <v>1</v>
      </c>
      <c r="K290">
        <v>4</v>
      </c>
      <c r="L290">
        <v>8</v>
      </c>
      <c r="M290">
        <v>6</v>
      </c>
      <c r="N290">
        <v>22</v>
      </c>
      <c r="O290" s="2">
        <v>0.72146118712177132</v>
      </c>
    </row>
    <row r="291" spans="1:15" x14ac:dyDescent="0.15">
      <c r="A291" t="s">
        <v>9606</v>
      </c>
      <c r="B291" t="s">
        <v>9607</v>
      </c>
      <c r="C291" t="s">
        <v>28</v>
      </c>
      <c r="D291">
        <v>2005</v>
      </c>
      <c r="E291" s="2">
        <v>0.72146118712177132</v>
      </c>
      <c r="F291" t="s">
        <v>9608</v>
      </c>
      <c r="G291">
        <v>56</v>
      </c>
      <c r="H291">
        <v>3.5</v>
      </c>
      <c r="I291">
        <v>1</v>
      </c>
      <c r="J291">
        <v>3</v>
      </c>
      <c r="K291">
        <v>5</v>
      </c>
      <c r="L291">
        <v>8</v>
      </c>
      <c r="M291">
        <v>5</v>
      </c>
      <c r="N291">
        <v>22</v>
      </c>
      <c r="O291" s="2">
        <v>0.72146118712177132</v>
      </c>
    </row>
    <row r="292" spans="1:15" x14ac:dyDescent="0.15">
      <c r="A292" t="s">
        <v>11099</v>
      </c>
      <c r="B292" t="s">
        <v>11100</v>
      </c>
      <c r="C292" t="s">
        <v>28</v>
      </c>
      <c r="D292">
        <v>2005</v>
      </c>
      <c r="E292" s="2">
        <v>0.72146118712177132</v>
      </c>
      <c r="F292" t="s">
        <v>11101</v>
      </c>
      <c r="G292">
        <v>49</v>
      </c>
      <c r="H292">
        <v>3.06</v>
      </c>
      <c r="I292">
        <v>0</v>
      </c>
      <c r="J292">
        <v>4</v>
      </c>
      <c r="K292">
        <v>6</v>
      </c>
      <c r="L292">
        <v>6</v>
      </c>
      <c r="M292">
        <v>6</v>
      </c>
      <c r="N292">
        <v>22</v>
      </c>
      <c r="O292" s="2">
        <v>0.72146118712177132</v>
      </c>
    </row>
    <row r="293" spans="1:15" x14ac:dyDescent="0.15">
      <c r="A293" t="s">
        <v>697</v>
      </c>
      <c r="B293" t="s">
        <v>698</v>
      </c>
      <c r="C293" t="s">
        <v>28</v>
      </c>
      <c r="D293">
        <v>2005</v>
      </c>
      <c r="E293" s="2">
        <v>0.68866749679805439</v>
      </c>
      <c r="F293" t="s">
        <v>699</v>
      </c>
      <c r="G293">
        <v>316</v>
      </c>
      <c r="H293">
        <v>19.75</v>
      </c>
      <c r="I293">
        <v>0</v>
      </c>
      <c r="J293">
        <v>5</v>
      </c>
      <c r="K293">
        <v>5</v>
      </c>
      <c r="L293">
        <v>4</v>
      </c>
      <c r="M293">
        <v>7</v>
      </c>
      <c r="N293">
        <v>21</v>
      </c>
      <c r="O293" s="2">
        <v>0.68866749679805439</v>
      </c>
    </row>
    <row r="294" spans="1:15" x14ac:dyDescent="0.15">
      <c r="A294" t="s">
        <v>2637</v>
      </c>
      <c r="B294" t="s">
        <v>2638</v>
      </c>
      <c r="C294" t="s">
        <v>28</v>
      </c>
      <c r="D294">
        <v>2005</v>
      </c>
      <c r="E294" s="2">
        <v>0.68866749679805439</v>
      </c>
      <c r="F294" t="s">
        <v>2639</v>
      </c>
      <c r="G294">
        <v>142</v>
      </c>
      <c r="H294">
        <v>8.8800000000000008</v>
      </c>
      <c r="I294">
        <v>1</v>
      </c>
      <c r="J294">
        <v>5</v>
      </c>
      <c r="K294">
        <v>4</v>
      </c>
      <c r="L294">
        <v>6</v>
      </c>
      <c r="M294">
        <v>5</v>
      </c>
      <c r="N294">
        <v>21</v>
      </c>
      <c r="O294" s="2">
        <v>0.68866749679805439</v>
      </c>
    </row>
    <row r="295" spans="1:15" x14ac:dyDescent="0.15">
      <c r="A295" t="s">
        <v>8910</v>
      </c>
      <c r="B295" t="s">
        <v>8911</v>
      </c>
      <c r="C295" t="s">
        <v>28</v>
      </c>
      <c r="D295">
        <v>2005</v>
      </c>
      <c r="E295" s="2">
        <v>0.68866749679805439</v>
      </c>
      <c r="F295" t="s">
        <v>8912</v>
      </c>
      <c r="G295">
        <v>60</v>
      </c>
      <c r="H295">
        <v>3.75</v>
      </c>
      <c r="I295">
        <v>2</v>
      </c>
      <c r="J295">
        <v>3</v>
      </c>
      <c r="K295">
        <v>8</v>
      </c>
      <c r="L295">
        <v>4</v>
      </c>
      <c r="M295">
        <v>4</v>
      </c>
      <c r="N295">
        <v>21</v>
      </c>
      <c r="O295" s="2">
        <v>0.68866749679805439</v>
      </c>
    </row>
    <row r="296" spans="1:15" x14ac:dyDescent="0.15">
      <c r="A296" t="s">
        <v>9252</v>
      </c>
      <c r="B296" t="s">
        <v>9253</v>
      </c>
      <c r="C296" t="s">
        <v>28</v>
      </c>
      <c r="D296">
        <v>2005</v>
      </c>
      <c r="E296" s="2">
        <v>0.68866749679805439</v>
      </c>
      <c r="F296" t="s">
        <v>9254</v>
      </c>
      <c r="G296">
        <v>58</v>
      </c>
      <c r="H296">
        <v>3.63</v>
      </c>
      <c r="I296">
        <v>2</v>
      </c>
      <c r="J296">
        <v>4</v>
      </c>
      <c r="K296">
        <v>3</v>
      </c>
      <c r="L296">
        <v>6</v>
      </c>
      <c r="M296">
        <v>6</v>
      </c>
      <c r="N296">
        <v>21</v>
      </c>
      <c r="O296" s="2">
        <v>0.68866749679805439</v>
      </c>
    </row>
    <row r="297" spans="1:15" x14ac:dyDescent="0.15">
      <c r="A297" t="s">
        <v>9833</v>
      </c>
      <c r="B297" t="s">
        <v>9834</v>
      </c>
      <c r="C297" t="s">
        <v>28</v>
      </c>
      <c r="D297">
        <v>2005</v>
      </c>
      <c r="E297" s="2">
        <v>0.68866749679805439</v>
      </c>
      <c r="F297" t="s">
        <v>9835</v>
      </c>
      <c r="G297">
        <v>55</v>
      </c>
      <c r="H297">
        <v>3.44</v>
      </c>
      <c r="I297">
        <v>2</v>
      </c>
      <c r="J297">
        <v>1</v>
      </c>
      <c r="K297">
        <v>6</v>
      </c>
      <c r="L297">
        <v>6</v>
      </c>
      <c r="M297">
        <v>6</v>
      </c>
      <c r="N297">
        <v>21</v>
      </c>
      <c r="O297" s="2">
        <v>0.68866749679805439</v>
      </c>
    </row>
    <row r="298" spans="1:15" x14ac:dyDescent="0.15">
      <c r="A298" t="s">
        <v>10412</v>
      </c>
      <c r="B298" t="s">
        <v>10413</v>
      </c>
      <c r="C298" t="s">
        <v>28</v>
      </c>
      <c r="D298">
        <v>2005</v>
      </c>
      <c r="E298" s="2">
        <v>0.68866749679805439</v>
      </c>
      <c r="F298" t="s">
        <v>10414</v>
      </c>
      <c r="G298">
        <v>52</v>
      </c>
      <c r="H298">
        <v>3.25</v>
      </c>
      <c r="I298">
        <v>0</v>
      </c>
      <c r="J298">
        <v>6</v>
      </c>
      <c r="K298">
        <v>6</v>
      </c>
      <c r="L298">
        <v>4</v>
      </c>
      <c r="M298">
        <v>5</v>
      </c>
      <c r="N298">
        <v>21</v>
      </c>
      <c r="O298" s="2">
        <v>0.68866749679805439</v>
      </c>
    </row>
    <row r="299" spans="1:15" x14ac:dyDescent="0.15">
      <c r="A299" t="s">
        <v>11919</v>
      </c>
      <c r="B299" t="s">
        <v>11920</v>
      </c>
      <c r="C299" t="s">
        <v>28</v>
      </c>
      <c r="D299">
        <v>2005</v>
      </c>
      <c r="E299" s="2">
        <v>0.68866749679805439</v>
      </c>
      <c r="F299" t="s">
        <v>11921</v>
      </c>
      <c r="G299">
        <v>45</v>
      </c>
      <c r="H299">
        <v>2.81</v>
      </c>
      <c r="I299">
        <v>0</v>
      </c>
      <c r="J299">
        <v>4</v>
      </c>
      <c r="K299">
        <v>7</v>
      </c>
      <c r="L299">
        <v>6</v>
      </c>
      <c r="M299">
        <v>4</v>
      </c>
      <c r="N299">
        <v>21</v>
      </c>
      <c r="O299" s="2">
        <v>0.68866749679805439</v>
      </c>
    </row>
    <row r="300" spans="1:15" x14ac:dyDescent="0.15">
      <c r="A300" t="s">
        <v>12150</v>
      </c>
      <c r="B300" t="s">
        <v>12151</v>
      </c>
      <c r="C300" t="s">
        <v>28</v>
      </c>
      <c r="D300">
        <v>2005</v>
      </c>
      <c r="E300" s="2">
        <v>0.68866749679805439</v>
      </c>
      <c r="F300" t="s">
        <v>12152</v>
      </c>
      <c r="G300">
        <v>44</v>
      </c>
      <c r="H300">
        <v>2.75</v>
      </c>
      <c r="I300">
        <v>0</v>
      </c>
      <c r="J300">
        <v>2</v>
      </c>
      <c r="K300">
        <v>6</v>
      </c>
      <c r="L300">
        <v>5</v>
      </c>
      <c r="M300">
        <v>8</v>
      </c>
      <c r="N300">
        <v>21</v>
      </c>
      <c r="O300" s="2">
        <v>0.68866749679805439</v>
      </c>
    </row>
    <row r="301" spans="1:15" x14ac:dyDescent="0.15">
      <c r="A301" t="s">
        <v>12153</v>
      </c>
      <c r="B301" t="s">
        <v>12154</v>
      </c>
      <c r="C301" t="s">
        <v>28</v>
      </c>
      <c r="D301">
        <v>2005</v>
      </c>
      <c r="E301" s="2">
        <v>0.68866749679805439</v>
      </c>
      <c r="F301" t="s">
        <v>12155</v>
      </c>
      <c r="G301">
        <v>44</v>
      </c>
      <c r="H301">
        <v>2.75</v>
      </c>
      <c r="I301">
        <v>0</v>
      </c>
      <c r="J301">
        <v>4</v>
      </c>
      <c r="K301">
        <v>5</v>
      </c>
      <c r="L301">
        <v>6</v>
      </c>
      <c r="M301">
        <v>6</v>
      </c>
      <c r="N301">
        <v>21</v>
      </c>
      <c r="O301" s="2">
        <v>0.68866749679805439</v>
      </c>
    </row>
    <row r="302" spans="1:15" x14ac:dyDescent="0.15">
      <c r="A302" t="s">
        <v>12156</v>
      </c>
      <c r="B302" t="s">
        <v>12157</v>
      </c>
      <c r="C302" t="s">
        <v>28</v>
      </c>
      <c r="D302">
        <v>2005</v>
      </c>
      <c r="E302" s="2">
        <v>0.68866749679805439</v>
      </c>
      <c r="F302" t="s">
        <v>12158</v>
      </c>
      <c r="G302">
        <v>44</v>
      </c>
      <c r="H302">
        <v>2.75</v>
      </c>
      <c r="I302">
        <v>1</v>
      </c>
      <c r="J302">
        <v>1</v>
      </c>
      <c r="K302">
        <v>5</v>
      </c>
      <c r="L302">
        <v>5</v>
      </c>
      <c r="M302">
        <v>9</v>
      </c>
      <c r="N302">
        <v>21</v>
      </c>
      <c r="O302" s="2">
        <v>0.68866749679805439</v>
      </c>
    </row>
    <row r="303" spans="1:15" x14ac:dyDescent="0.15">
      <c r="A303" t="s">
        <v>13221</v>
      </c>
      <c r="B303" t="s">
        <v>13222</v>
      </c>
      <c r="C303" t="s">
        <v>28</v>
      </c>
      <c r="D303">
        <v>2005</v>
      </c>
      <c r="E303" s="2">
        <v>0.68866749679805439</v>
      </c>
      <c r="F303" t="s">
        <v>13223</v>
      </c>
      <c r="G303">
        <v>40</v>
      </c>
      <c r="H303">
        <v>2.5</v>
      </c>
      <c r="I303">
        <v>2</v>
      </c>
      <c r="J303">
        <v>2</v>
      </c>
      <c r="K303">
        <v>5</v>
      </c>
      <c r="L303">
        <v>6</v>
      </c>
      <c r="M303">
        <v>6</v>
      </c>
      <c r="N303">
        <v>21</v>
      </c>
      <c r="O303" s="2">
        <v>0.68866749679805439</v>
      </c>
    </row>
    <row r="304" spans="1:15" x14ac:dyDescent="0.15">
      <c r="A304" t="s">
        <v>13845</v>
      </c>
      <c r="B304" t="s">
        <v>13846</v>
      </c>
      <c r="C304" t="s">
        <v>28</v>
      </c>
      <c r="D304">
        <v>2005</v>
      </c>
      <c r="E304" s="2">
        <v>0.68866749679805439</v>
      </c>
      <c r="F304" t="s">
        <v>13847</v>
      </c>
      <c r="G304">
        <v>38</v>
      </c>
      <c r="H304">
        <v>2.38</v>
      </c>
      <c r="I304">
        <v>0</v>
      </c>
      <c r="J304">
        <v>7</v>
      </c>
      <c r="K304">
        <v>2</v>
      </c>
      <c r="L304">
        <v>7</v>
      </c>
      <c r="M304">
        <v>5</v>
      </c>
      <c r="N304">
        <v>21</v>
      </c>
      <c r="O304" s="2">
        <v>0.68866749679805439</v>
      </c>
    </row>
    <row r="305" spans="1:15" x14ac:dyDescent="0.15">
      <c r="A305" t="s">
        <v>14874</v>
      </c>
      <c r="B305" t="s">
        <v>14875</v>
      </c>
      <c r="C305" t="s">
        <v>28</v>
      </c>
      <c r="D305">
        <v>2005</v>
      </c>
      <c r="E305" s="2">
        <v>0.68866749679805439</v>
      </c>
      <c r="F305" t="s">
        <v>14876</v>
      </c>
      <c r="G305">
        <v>35</v>
      </c>
      <c r="H305">
        <v>2.19</v>
      </c>
      <c r="I305">
        <v>2</v>
      </c>
      <c r="J305">
        <v>5</v>
      </c>
      <c r="K305">
        <v>4</v>
      </c>
      <c r="L305">
        <v>7</v>
      </c>
      <c r="M305">
        <v>3</v>
      </c>
      <c r="N305">
        <v>21</v>
      </c>
      <c r="O305" s="2">
        <v>0.68866749679805439</v>
      </c>
    </row>
    <row r="306" spans="1:15" x14ac:dyDescent="0.15">
      <c r="A306" t="s">
        <v>4670</v>
      </c>
      <c r="B306" t="s">
        <v>4671</v>
      </c>
      <c r="C306" t="s">
        <v>28</v>
      </c>
      <c r="D306">
        <v>2005</v>
      </c>
      <c r="E306" s="2">
        <v>0.65587380647433757</v>
      </c>
      <c r="F306" t="s">
        <v>4672</v>
      </c>
      <c r="G306">
        <v>98</v>
      </c>
      <c r="H306">
        <v>6.13</v>
      </c>
      <c r="I306">
        <v>1</v>
      </c>
      <c r="J306">
        <v>1</v>
      </c>
      <c r="K306">
        <v>6</v>
      </c>
      <c r="L306">
        <v>5</v>
      </c>
      <c r="M306">
        <v>7</v>
      </c>
      <c r="N306">
        <v>20</v>
      </c>
      <c r="O306" s="2">
        <v>0.65587380647433757</v>
      </c>
    </row>
    <row r="307" spans="1:15" x14ac:dyDescent="0.15">
      <c r="A307" t="s">
        <v>4816</v>
      </c>
      <c r="B307" t="s">
        <v>4817</v>
      </c>
      <c r="C307" t="s">
        <v>28</v>
      </c>
      <c r="D307">
        <v>2005</v>
      </c>
      <c r="E307" s="2">
        <v>0.65587380647433757</v>
      </c>
      <c r="F307" t="s">
        <v>4818</v>
      </c>
      <c r="G307">
        <v>96</v>
      </c>
      <c r="H307">
        <v>6</v>
      </c>
      <c r="I307">
        <v>0</v>
      </c>
      <c r="J307">
        <v>2</v>
      </c>
      <c r="K307">
        <v>5</v>
      </c>
      <c r="L307">
        <v>7</v>
      </c>
      <c r="M307">
        <v>6</v>
      </c>
      <c r="N307">
        <v>20</v>
      </c>
      <c r="O307" s="2">
        <v>0.65587380647433757</v>
      </c>
    </row>
    <row r="308" spans="1:15" x14ac:dyDescent="0.15">
      <c r="A308" t="s">
        <v>7922</v>
      </c>
      <c r="B308" t="s">
        <v>7923</v>
      </c>
      <c r="C308" t="s">
        <v>28</v>
      </c>
      <c r="D308">
        <v>2005</v>
      </c>
      <c r="E308" s="2">
        <v>0.65587380647433757</v>
      </c>
      <c r="F308" t="s">
        <v>7924</v>
      </c>
      <c r="G308">
        <v>66</v>
      </c>
      <c r="H308">
        <v>4.13</v>
      </c>
      <c r="I308">
        <v>0</v>
      </c>
      <c r="J308">
        <v>4</v>
      </c>
      <c r="K308">
        <v>3</v>
      </c>
      <c r="L308">
        <v>7</v>
      </c>
      <c r="M308">
        <v>6</v>
      </c>
      <c r="N308">
        <v>20</v>
      </c>
      <c r="O308" s="2">
        <v>0.65587380647433757</v>
      </c>
    </row>
    <row r="309" spans="1:15" x14ac:dyDescent="0.15">
      <c r="A309" t="s">
        <v>10201</v>
      </c>
      <c r="B309" t="s">
        <v>10202</v>
      </c>
      <c r="C309" t="s">
        <v>28</v>
      </c>
      <c r="D309">
        <v>2005</v>
      </c>
      <c r="E309" s="2">
        <v>0.65587380647433757</v>
      </c>
      <c r="F309" t="s">
        <v>10203</v>
      </c>
      <c r="G309">
        <v>53</v>
      </c>
      <c r="H309">
        <v>3.31</v>
      </c>
      <c r="I309">
        <v>0</v>
      </c>
      <c r="J309">
        <v>4</v>
      </c>
      <c r="K309">
        <v>3</v>
      </c>
      <c r="L309">
        <v>5</v>
      </c>
      <c r="M309">
        <v>8</v>
      </c>
      <c r="N309">
        <v>20</v>
      </c>
      <c r="O309" s="2">
        <v>0.65587380647433757</v>
      </c>
    </row>
    <row r="310" spans="1:15" x14ac:dyDescent="0.15">
      <c r="A310" t="s">
        <v>11093</v>
      </c>
      <c r="B310" t="s">
        <v>11094</v>
      </c>
      <c r="C310" t="s">
        <v>28</v>
      </c>
      <c r="D310">
        <v>2005</v>
      </c>
      <c r="E310" s="2">
        <v>0.65587380647433757</v>
      </c>
      <c r="F310" t="s">
        <v>11095</v>
      </c>
      <c r="G310">
        <v>49</v>
      </c>
      <c r="H310">
        <v>3.06</v>
      </c>
      <c r="I310">
        <v>0</v>
      </c>
      <c r="J310">
        <v>1</v>
      </c>
      <c r="K310">
        <v>7</v>
      </c>
      <c r="L310">
        <v>6</v>
      </c>
      <c r="M310">
        <v>6</v>
      </c>
      <c r="N310">
        <v>20</v>
      </c>
      <c r="O310" s="2">
        <v>0.65587380647433757</v>
      </c>
    </row>
    <row r="311" spans="1:15" x14ac:dyDescent="0.15">
      <c r="A311" t="s">
        <v>11901</v>
      </c>
      <c r="B311" t="s">
        <v>11902</v>
      </c>
      <c r="C311" t="s">
        <v>28</v>
      </c>
      <c r="D311">
        <v>2005</v>
      </c>
      <c r="E311" s="2">
        <v>0.65587380647433757</v>
      </c>
      <c r="F311" t="s">
        <v>11903</v>
      </c>
      <c r="G311">
        <v>45</v>
      </c>
      <c r="H311">
        <v>2.81</v>
      </c>
      <c r="I311">
        <v>0</v>
      </c>
      <c r="J311">
        <v>2</v>
      </c>
      <c r="K311">
        <v>6</v>
      </c>
      <c r="L311">
        <v>5</v>
      </c>
      <c r="M311">
        <v>7</v>
      </c>
      <c r="N311">
        <v>20</v>
      </c>
      <c r="O311" s="2">
        <v>0.65587380647433757</v>
      </c>
    </row>
    <row r="312" spans="1:15" x14ac:dyDescent="0.15">
      <c r="A312" t="s">
        <v>11916</v>
      </c>
      <c r="B312" t="s">
        <v>11917</v>
      </c>
      <c r="C312" t="s">
        <v>28</v>
      </c>
      <c r="D312">
        <v>2005</v>
      </c>
      <c r="E312" s="2">
        <v>0.65587380647433757</v>
      </c>
      <c r="F312" t="s">
        <v>11918</v>
      </c>
      <c r="G312">
        <v>45</v>
      </c>
      <c r="H312">
        <v>2.81</v>
      </c>
      <c r="I312">
        <v>0</v>
      </c>
      <c r="J312">
        <v>1</v>
      </c>
      <c r="K312">
        <v>7</v>
      </c>
      <c r="L312">
        <v>8</v>
      </c>
      <c r="M312">
        <v>4</v>
      </c>
      <c r="N312">
        <v>20</v>
      </c>
      <c r="O312" s="2">
        <v>0.65587380647433757</v>
      </c>
    </row>
    <row r="313" spans="1:15" x14ac:dyDescent="0.15">
      <c r="A313" t="s">
        <v>13497</v>
      </c>
      <c r="B313" t="s">
        <v>13498</v>
      </c>
      <c r="C313" t="s">
        <v>28</v>
      </c>
      <c r="D313">
        <v>2005</v>
      </c>
      <c r="E313" s="2">
        <v>0.65587380647433757</v>
      </c>
      <c r="F313" t="s">
        <v>13499</v>
      </c>
      <c r="G313">
        <v>39</v>
      </c>
      <c r="H313">
        <v>2.44</v>
      </c>
      <c r="I313">
        <v>0</v>
      </c>
      <c r="J313">
        <v>4</v>
      </c>
      <c r="K313">
        <v>3</v>
      </c>
      <c r="L313">
        <v>6</v>
      </c>
      <c r="M313">
        <v>7</v>
      </c>
      <c r="N313">
        <v>20</v>
      </c>
      <c r="O313" s="2">
        <v>0.65587380647433757</v>
      </c>
    </row>
    <row r="314" spans="1:15" x14ac:dyDescent="0.15">
      <c r="A314" t="s">
        <v>5618</v>
      </c>
      <c r="B314" t="s">
        <v>5619</v>
      </c>
      <c r="C314" t="s">
        <v>28</v>
      </c>
      <c r="D314">
        <v>2005</v>
      </c>
      <c r="E314" s="2">
        <v>0.62308011615062064</v>
      </c>
      <c r="F314" t="s">
        <v>5620</v>
      </c>
      <c r="G314">
        <v>86</v>
      </c>
      <c r="H314">
        <v>5.38</v>
      </c>
      <c r="I314">
        <v>3</v>
      </c>
      <c r="J314">
        <v>4</v>
      </c>
      <c r="K314">
        <v>4</v>
      </c>
      <c r="L314">
        <v>2</v>
      </c>
      <c r="M314">
        <v>6</v>
      </c>
      <c r="N314">
        <v>19</v>
      </c>
      <c r="O314" s="2">
        <v>0.62308011615062064</v>
      </c>
    </row>
    <row r="315" spans="1:15" x14ac:dyDescent="0.15">
      <c r="A315" t="s">
        <v>6201</v>
      </c>
      <c r="B315" t="s">
        <v>6202</v>
      </c>
      <c r="C315" t="s">
        <v>28</v>
      </c>
      <c r="D315">
        <v>2005</v>
      </c>
      <c r="E315" s="2">
        <v>0.62308011615062064</v>
      </c>
      <c r="F315" t="s">
        <v>6203</v>
      </c>
      <c r="G315">
        <v>80</v>
      </c>
      <c r="H315">
        <v>5</v>
      </c>
      <c r="I315">
        <v>0</v>
      </c>
      <c r="J315">
        <v>1</v>
      </c>
      <c r="K315">
        <v>5</v>
      </c>
      <c r="L315">
        <v>5</v>
      </c>
      <c r="M315">
        <v>8</v>
      </c>
      <c r="N315">
        <v>19</v>
      </c>
      <c r="O315" s="2">
        <v>0.62308011615062064</v>
      </c>
    </row>
    <row r="316" spans="1:15" x14ac:dyDescent="0.15">
      <c r="A316" t="s">
        <v>6674</v>
      </c>
      <c r="B316" t="s">
        <v>6675</v>
      </c>
      <c r="C316" t="s">
        <v>28</v>
      </c>
      <c r="D316">
        <v>2005</v>
      </c>
      <c r="E316" s="2">
        <v>0.62308011615062064</v>
      </c>
      <c r="F316" t="s">
        <v>6676</v>
      </c>
      <c r="G316">
        <v>76</v>
      </c>
      <c r="H316">
        <v>4.75</v>
      </c>
      <c r="I316">
        <v>0</v>
      </c>
      <c r="J316">
        <v>2</v>
      </c>
      <c r="K316">
        <v>4</v>
      </c>
      <c r="L316">
        <v>7</v>
      </c>
      <c r="M316">
        <v>6</v>
      </c>
      <c r="N316">
        <v>19</v>
      </c>
      <c r="O316" s="2">
        <v>0.62308011615062064</v>
      </c>
    </row>
    <row r="317" spans="1:15" x14ac:dyDescent="0.15">
      <c r="A317" t="s">
        <v>6906</v>
      </c>
      <c r="B317" t="s">
        <v>6907</v>
      </c>
      <c r="C317" t="s">
        <v>28</v>
      </c>
      <c r="D317">
        <v>2005</v>
      </c>
      <c r="E317" s="2">
        <v>0.62308011615062064</v>
      </c>
      <c r="F317" t="s">
        <v>6908</v>
      </c>
      <c r="G317">
        <v>74</v>
      </c>
      <c r="H317">
        <v>4.63</v>
      </c>
      <c r="I317">
        <v>2</v>
      </c>
      <c r="J317">
        <v>1</v>
      </c>
      <c r="K317">
        <v>2</v>
      </c>
      <c r="L317">
        <v>5</v>
      </c>
      <c r="M317">
        <v>9</v>
      </c>
      <c r="N317">
        <v>19</v>
      </c>
      <c r="O317" s="2">
        <v>0.62308011615062064</v>
      </c>
    </row>
    <row r="318" spans="1:15" x14ac:dyDescent="0.15">
      <c r="A318" t="s">
        <v>8079</v>
      </c>
      <c r="B318" t="s">
        <v>8080</v>
      </c>
      <c r="C318" t="s">
        <v>28</v>
      </c>
      <c r="D318">
        <v>2005</v>
      </c>
      <c r="E318" s="2">
        <v>0.62308011615062064</v>
      </c>
      <c r="F318" t="s">
        <v>8081</v>
      </c>
      <c r="G318">
        <v>65</v>
      </c>
      <c r="H318">
        <v>4.0599999999999996</v>
      </c>
      <c r="I318">
        <v>0</v>
      </c>
      <c r="J318">
        <v>1</v>
      </c>
      <c r="K318">
        <v>7</v>
      </c>
      <c r="L318">
        <v>6</v>
      </c>
      <c r="M318">
        <v>5</v>
      </c>
      <c r="N318">
        <v>19</v>
      </c>
      <c r="O318" s="2">
        <v>0.62308011615062064</v>
      </c>
    </row>
    <row r="319" spans="1:15" x14ac:dyDescent="0.15">
      <c r="A319" t="s">
        <v>8199</v>
      </c>
      <c r="B319" t="s">
        <v>8200</v>
      </c>
      <c r="C319" t="s">
        <v>28</v>
      </c>
      <c r="D319">
        <v>2005</v>
      </c>
      <c r="E319" s="2">
        <v>0.62308011615062064</v>
      </c>
      <c r="F319" t="s">
        <v>8201</v>
      </c>
      <c r="G319">
        <v>64</v>
      </c>
      <c r="H319">
        <v>4</v>
      </c>
      <c r="I319">
        <v>1</v>
      </c>
      <c r="J319">
        <v>6</v>
      </c>
      <c r="K319">
        <v>3</v>
      </c>
      <c r="L319">
        <v>5</v>
      </c>
      <c r="M319">
        <v>4</v>
      </c>
      <c r="N319">
        <v>19</v>
      </c>
      <c r="O319" s="2">
        <v>0.62308011615062064</v>
      </c>
    </row>
    <row r="320" spans="1:15" x14ac:dyDescent="0.15">
      <c r="A320" t="s">
        <v>8522</v>
      </c>
      <c r="B320" t="s">
        <v>8523</v>
      </c>
      <c r="C320" t="s">
        <v>28</v>
      </c>
      <c r="D320">
        <v>2005</v>
      </c>
      <c r="E320" s="2">
        <v>0.62308011615062064</v>
      </c>
      <c r="F320" t="s">
        <v>8524</v>
      </c>
      <c r="G320">
        <v>62</v>
      </c>
      <c r="H320">
        <v>3.88</v>
      </c>
      <c r="I320">
        <v>0</v>
      </c>
      <c r="J320">
        <v>2</v>
      </c>
      <c r="K320">
        <v>5</v>
      </c>
      <c r="L320">
        <v>6</v>
      </c>
      <c r="M320">
        <v>6</v>
      </c>
      <c r="N320">
        <v>19</v>
      </c>
      <c r="O320" s="2">
        <v>0.62308011615062064</v>
      </c>
    </row>
    <row r="321" spans="1:15" x14ac:dyDescent="0.15">
      <c r="A321" t="s">
        <v>8907</v>
      </c>
      <c r="B321" t="s">
        <v>8908</v>
      </c>
      <c r="C321" t="s">
        <v>28</v>
      </c>
      <c r="D321">
        <v>2005</v>
      </c>
      <c r="E321" s="2">
        <v>0.62308011615062064</v>
      </c>
      <c r="F321" t="s">
        <v>8909</v>
      </c>
      <c r="G321">
        <v>60</v>
      </c>
      <c r="H321">
        <v>3.75</v>
      </c>
      <c r="I321">
        <v>0</v>
      </c>
      <c r="J321">
        <v>2</v>
      </c>
      <c r="K321">
        <v>10</v>
      </c>
      <c r="L321">
        <v>4</v>
      </c>
      <c r="M321">
        <v>3</v>
      </c>
      <c r="N321">
        <v>19</v>
      </c>
      <c r="O321" s="2">
        <v>0.62308011615062064</v>
      </c>
    </row>
    <row r="322" spans="1:15" x14ac:dyDescent="0.15">
      <c r="A322" t="s">
        <v>11102</v>
      </c>
      <c r="B322" t="s">
        <v>11103</v>
      </c>
      <c r="C322" t="s">
        <v>28</v>
      </c>
      <c r="D322">
        <v>2005</v>
      </c>
      <c r="E322" s="2">
        <v>0.62308011615062064</v>
      </c>
      <c r="F322" t="s">
        <v>11104</v>
      </c>
      <c r="G322">
        <v>49</v>
      </c>
      <c r="H322">
        <v>3.06</v>
      </c>
      <c r="I322">
        <v>2</v>
      </c>
      <c r="J322">
        <v>7</v>
      </c>
      <c r="K322">
        <v>0</v>
      </c>
      <c r="L322">
        <v>7</v>
      </c>
      <c r="M322">
        <v>3</v>
      </c>
      <c r="N322">
        <v>19</v>
      </c>
      <c r="O322" s="2">
        <v>0.62308011615062064</v>
      </c>
    </row>
    <row r="323" spans="1:15" x14ac:dyDescent="0.15">
      <c r="A323" t="s">
        <v>11694</v>
      </c>
      <c r="B323" t="s">
        <v>11695</v>
      </c>
      <c r="C323" t="s">
        <v>28</v>
      </c>
      <c r="D323">
        <v>2005</v>
      </c>
      <c r="E323" s="2">
        <v>0.62308011615062064</v>
      </c>
      <c r="F323" t="s">
        <v>11696</v>
      </c>
      <c r="G323">
        <v>46</v>
      </c>
      <c r="H323">
        <v>2.88</v>
      </c>
      <c r="I323">
        <v>2</v>
      </c>
      <c r="J323">
        <v>1</v>
      </c>
      <c r="K323">
        <v>5</v>
      </c>
      <c r="L323">
        <v>8</v>
      </c>
      <c r="M323">
        <v>3</v>
      </c>
      <c r="N323">
        <v>19</v>
      </c>
      <c r="O323" s="2">
        <v>0.62308011615062064</v>
      </c>
    </row>
    <row r="324" spans="1:15" x14ac:dyDescent="0.15">
      <c r="A324" t="s">
        <v>12159</v>
      </c>
      <c r="B324" t="s">
        <v>12160</v>
      </c>
      <c r="C324" t="s">
        <v>28</v>
      </c>
      <c r="D324">
        <v>2005</v>
      </c>
      <c r="E324" s="2">
        <v>0.62308011615062064</v>
      </c>
      <c r="F324" t="s">
        <v>12161</v>
      </c>
      <c r="G324">
        <v>44</v>
      </c>
      <c r="H324">
        <v>2.75</v>
      </c>
      <c r="I324">
        <v>1</v>
      </c>
      <c r="J324">
        <v>2</v>
      </c>
      <c r="K324">
        <v>5</v>
      </c>
      <c r="L324">
        <v>7</v>
      </c>
      <c r="M324">
        <v>4</v>
      </c>
      <c r="N324">
        <v>19</v>
      </c>
      <c r="O324" s="2">
        <v>0.62308011615062064</v>
      </c>
    </row>
    <row r="325" spans="1:15" x14ac:dyDescent="0.15">
      <c r="A325" t="s">
        <v>13218</v>
      </c>
      <c r="B325" t="s">
        <v>13219</v>
      </c>
      <c r="C325" t="s">
        <v>28</v>
      </c>
      <c r="D325">
        <v>2005</v>
      </c>
      <c r="E325" s="2">
        <v>0.62308011615062064</v>
      </c>
      <c r="F325" t="s">
        <v>13220</v>
      </c>
      <c r="G325">
        <v>40</v>
      </c>
      <c r="H325">
        <v>2.5</v>
      </c>
      <c r="I325">
        <v>0</v>
      </c>
      <c r="J325">
        <v>2</v>
      </c>
      <c r="K325">
        <v>7</v>
      </c>
      <c r="L325">
        <v>6</v>
      </c>
      <c r="M325">
        <v>4</v>
      </c>
      <c r="N325">
        <v>19</v>
      </c>
      <c r="O325" s="2">
        <v>0.62308011615062064</v>
      </c>
    </row>
    <row r="326" spans="1:15" x14ac:dyDescent="0.15">
      <c r="A326" t="s">
        <v>5988</v>
      </c>
      <c r="B326" t="s">
        <v>5989</v>
      </c>
      <c r="C326" t="s">
        <v>28</v>
      </c>
      <c r="D326">
        <v>2005</v>
      </c>
      <c r="E326" s="2">
        <v>0.59028642582690372</v>
      </c>
      <c r="F326" t="s">
        <v>5990</v>
      </c>
      <c r="G326">
        <v>82</v>
      </c>
      <c r="H326">
        <v>5.13</v>
      </c>
      <c r="I326">
        <v>0</v>
      </c>
      <c r="J326">
        <v>4</v>
      </c>
      <c r="K326">
        <v>2</v>
      </c>
      <c r="L326">
        <v>7</v>
      </c>
      <c r="M326">
        <v>5</v>
      </c>
      <c r="N326">
        <v>18</v>
      </c>
      <c r="O326" s="2">
        <v>0.59028642582690372</v>
      </c>
    </row>
    <row r="327" spans="1:15" x14ac:dyDescent="0.15">
      <c r="A327" t="s">
        <v>7807</v>
      </c>
      <c r="B327" t="s">
        <v>7808</v>
      </c>
      <c r="C327" t="s">
        <v>28</v>
      </c>
      <c r="D327">
        <v>2005</v>
      </c>
      <c r="E327" s="2">
        <v>0.59028642582690372</v>
      </c>
      <c r="F327" t="s">
        <v>7809</v>
      </c>
      <c r="G327">
        <v>67</v>
      </c>
      <c r="H327">
        <v>4.1900000000000004</v>
      </c>
      <c r="I327">
        <v>0</v>
      </c>
      <c r="J327">
        <v>1</v>
      </c>
      <c r="K327">
        <v>6</v>
      </c>
      <c r="L327">
        <v>1</v>
      </c>
      <c r="M327">
        <v>10</v>
      </c>
      <c r="N327">
        <v>18</v>
      </c>
      <c r="O327" s="2">
        <v>0.59028642582690372</v>
      </c>
    </row>
    <row r="328" spans="1:15" x14ac:dyDescent="0.15">
      <c r="A328" t="s">
        <v>9609</v>
      </c>
      <c r="B328" t="s">
        <v>9610</v>
      </c>
      <c r="C328" t="s">
        <v>28</v>
      </c>
      <c r="D328">
        <v>2005</v>
      </c>
      <c r="E328" s="2">
        <v>0.59028642582690372</v>
      </c>
      <c r="F328" t="s">
        <v>9611</v>
      </c>
      <c r="G328">
        <v>56</v>
      </c>
      <c r="H328">
        <v>3.5</v>
      </c>
      <c r="I328">
        <v>0</v>
      </c>
      <c r="J328">
        <v>2</v>
      </c>
      <c r="K328">
        <v>3</v>
      </c>
      <c r="L328">
        <v>8</v>
      </c>
      <c r="M328">
        <v>5</v>
      </c>
      <c r="N328">
        <v>18</v>
      </c>
      <c r="O328" s="2">
        <v>0.59028642582690372</v>
      </c>
    </row>
    <row r="329" spans="1:15" x14ac:dyDescent="0.15">
      <c r="A329" t="s">
        <v>9618</v>
      </c>
      <c r="B329" t="s">
        <v>9619</v>
      </c>
      <c r="C329" t="s">
        <v>28</v>
      </c>
      <c r="D329">
        <v>2005</v>
      </c>
      <c r="E329" s="2">
        <v>0.59028642582690372</v>
      </c>
      <c r="F329" t="s">
        <v>9620</v>
      </c>
      <c r="G329">
        <v>56</v>
      </c>
      <c r="H329">
        <v>3.5</v>
      </c>
      <c r="I329">
        <v>1</v>
      </c>
      <c r="J329">
        <v>4</v>
      </c>
      <c r="K329">
        <v>3</v>
      </c>
      <c r="L329">
        <v>3</v>
      </c>
      <c r="M329">
        <v>7</v>
      </c>
      <c r="N329">
        <v>18</v>
      </c>
      <c r="O329" s="2">
        <v>0.59028642582690372</v>
      </c>
    </row>
    <row r="330" spans="1:15" x14ac:dyDescent="0.15">
      <c r="A330" t="s">
        <v>9821</v>
      </c>
      <c r="B330" t="s">
        <v>9822</v>
      </c>
      <c r="C330" t="s">
        <v>28</v>
      </c>
      <c r="D330">
        <v>2005</v>
      </c>
      <c r="E330" s="2">
        <v>0.59028642582690372</v>
      </c>
      <c r="F330" t="s">
        <v>9823</v>
      </c>
      <c r="G330">
        <v>55</v>
      </c>
      <c r="H330">
        <v>3.44</v>
      </c>
      <c r="I330">
        <v>0</v>
      </c>
      <c r="J330">
        <v>3</v>
      </c>
      <c r="K330">
        <v>1</v>
      </c>
      <c r="L330">
        <v>7</v>
      </c>
      <c r="M330">
        <v>7</v>
      </c>
      <c r="N330">
        <v>18</v>
      </c>
      <c r="O330" s="2">
        <v>0.59028642582690372</v>
      </c>
    </row>
    <row r="331" spans="1:15" x14ac:dyDescent="0.15">
      <c r="A331" t="s">
        <v>10210</v>
      </c>
      <c r="B331" t="s">
        <v>10211</v>
      </c>
      <c r="C331" t="s">
        <v>28</v>
      </c>
      <c r="D331">
        <v>2005</v>
      </c>
      <c r="E331" s="2">
        <v>0.59028642582690372</v>
      </c>
      <c r="F331" t="s">
        <v>10212</v>
      </c>
      <c r="G331">
        <v>53</v>
      </c>
      <c r="H331">
        <v>3.31</v>
      </c>
      <c r="I331">
        <v>1</v>
      </c>
      <c r="J331">
        <v>2</v>
      </c>
      <c r="K331">
        <v>3</v>
      </c>
      <c r="L331">
        <v>5</v>
      </c>
      <c r="M331">
        <v>7</v>
      </c>
      <c r="N331">
        <v>18</v>
      </c>
      <c r="O331" s="2">
        <v>0.59028642582690372</v>
      </c>
    </row>
    <row r="332" spans="1:15" x14ac:dyDescent="0.15">
      <c r="A332" t="s">
        <v>10656</v>
      </c>
      <c r="B332" t="s">
        <v>10657</v>
      </c>
      <c r="C332" t="s">
        <v>28</v>
      </c>
      <c r="D332">
        <v>2005</v>
      </c>
      <c r="E332" s="2">
        <v>0.59028642582690372</v>
      </c>
      <c r="F332" t="s">
        <v>10658</v>
      </c>
      <c r="G332">
        <v>51</v>
      </c>
      <c r="H332">
        <v>3.19</v>
      </c>
      <c r="I332">
        <v>1</v>
      </c>
      <c r="J332">
        <v>2</v>
      </c>
      <c r="K332">
        <v>7</v>
      </c>
      <c r="L332">
        <v>2</v>
      </c>
      <c r="M332">
        <v>6</v>
      </c>
      <c r="N332">
        <v>18</v>
      </c>
      <c r="O332" s="2">
        <v>0.59028642582690372</v>
      </c>
    </row>
    <row r="333" spans="1:15" x14ac:dyDescent="0.15">
      <c r="A333" t="s">
        <v>11477</v>
      </c>
      <c r="B333" t="s">
        <v>9601</v>
      </c>
      <c r="C333" t="s">
        <v>28</v>
      </c>
      <c r="D333">
        <v>2005</v>
      </c>
      <c r="E333" s="2">
        <v>0.59028642582690372</v>
      </c>
      <c r="F333" t="s">
        <v>11478</v>
      </c>
      <c r="G333">
        <v>47</v>
      </c>
      <c r="H333">
        <v>2.94</v>
      </c>
      <c r="I333">
        <v>0</v>
      </c>
      <c r="J333">
        <v>5</v>
      </c>
      <c r="K333">
        <v>3</v>
      </c>
      <c r="L333">
        <v>5</v>
      </c>
      <c r="M333">
        <v>5</v>
      </c>
      <c r="N333">
        <v>18</v>
      </c>
      <c r="O333" s="2">
        <v>0.59028642582690372</v>
      </c>
    </row>
    <row r="334" spans="1:15" x14ac:dyDescent="0.15">
      <c r="A334" t="s">
        <v>11685</v>
      </c>
      <c r="B334" t="s">
        <v>11686</v>
      </c>
      <c r="C334" t="s">
        <v>28</v>
      </c>
      <c r="D334">
        <v>2005</v>
      </c>
      <c r="E334" s="2">
        <v>0.59028642582690372</v>
      </c>
      <c r="F334" t="s">
        <v>11687</v>
      </c>
      <c r="G334">
        <v>46</v>
      </c>
      <c r="H334">
        <v>2.88</v>
      </c>
      <c r="I334">
        <v>0</v>
      </c>
      <c r="J334">
        <v>1</v>
      </c>
      <c r="K334">
        <v>6</v>
      </c>
      <c r="L334">
        <v>8</v>
      </c>
      <c r="M334">
        <v>3</v>
      </c>
      <c r="N334">
        <v>18</v>
      </c>
      <c r="O334" s="2">
        <v>0.59028642582690372</v>
      </c>
    </row>
    <row r="335" spans="1:15" x14ac:dyDescent="0.15">
      <c r="A335" t="s">
        <v>13500</v>
      </c>
      <c r="B335" t="s">
        <v>13501</v>
      </c>
      <c r="C335" t="s">
        <v>28</v>
      </c>
      <c r="D335">
        <v>2005</v>
      </c>
      <c r="E335" s="2">
        <v>0.59028642582690372</v>
      </c>
      <c r="F335" t="s">
        <v>13502</v>
      </c>
      <c r="G335">
        <v>39</v>
      </c>
      <c r="H335">
        <v>2.44</v>
      </c>
      <c r="I335">
        <v>0</v>
      </c>
      <c r="J335">
        <v>6</v>
      </c>
      <c r="K335">
        <v>3</v>
      </c>
      <c r="L335">
        <v>4</v>
      </c>
      <c r="M335">
        <v>5</v>
      </c>
      <c r="N335">
        <v>18</v>
      </c>
      <c r="O335" s="2">
        <v>0.59028642582690372</v>
      </c>
    </row>
    <row r="336" spans="1:15" x14ac:dyDescent="0.15">
      <c r="A336" t="s">
        <v>14868</v>
      </c>
      <c r="B336" t="s">
        <v>14869</v>
      </c>
      <c r="C336" t="s">
        <v>28</v>
      </c>
      <c r="D336">
        <v>2005</v>
      </c>
      <c r="E336" s="2">
        <v>0.59028642582690372</v>
      </c>
      <c r="F336" t="s">
        <v>14870</v>
      </c>
      <c r="G336">
        <v>35</v>
      </c>
      <c r="H336">
        <v>2.19</v>
      </c>
      <c r="I336">
        <v>0</v>
      </c>
      <c r="J336">
        <v>3</v>
      </c>
      <c r="K336">
        <v>6</v>
      </c>
      <c r="L336">
        <v>1</v>
      </c>
      <c r="M336">
        <v>8</v>
      </c>
      <c r="N336">
        <v>18</v>
      </c>
      <c r="O336" s="2">
        <v>0.59028642582690372</v>
      </c>
    </row>
    <row r="337" spans="1:15" x14ac:dyDescent="0.15">
      <c r="A337" t="s">
        <v>15861</v>
      </c>
      <c r="B337" t="s">
        <v>15862</v>
      </c>
      <c r="C337" t="s">
        <v>28</v>
      </c>
      <c r="D337">
        <v>2005</v>
      </c>
      <c r="E337" s="2">
        <v>0.59028642582690372</v>
      </c>
      <c r="F337" t="s">
        <v>15863</v>
      </c>
      <c r="G337">
        <v>32</v>
      </c>
      <c r="H337">
        <v>2</v>
      </c>
      <c r="I337">
        <v>0</v>
      </c>
      <c r="J337">
        <v>1</v>
      </c>
      <c r="K337">
        <v>4</v>
      </c>
      <c r="L337">
        <v>7</v>
      </c>
      <c r="M337">
        <v>6</v>
      </c>
      <c r="N337">
        <v>18</v>
      </c>
      <c r="O337" s="2">
        <v>0.59028642582690372</v>
      </c>
    </row>
    <row r="338" spans="1:15" x14ac:dyDescent="0.15">
      <c r="A338" t="s">
        <v>16200</v>
      </c>
      <c r="B338" t="s">
        <v>16201</v>
      </c>
      <c r="C338" t="s">
        <v>28</v>
      </c>
      <c r="D338">
        <v>2005</v>
      </c>
      <c r="E338" s="2">
        <v>0.59028642582690372</v>
      </c>
      <c r="F338" t="s">
        <v>16202</v>
      </c>
      <c r="G338">
        <v>31</v>
      </c>
      <c r="H338">
        <v>1.94</v>
      </c>
      <c r="I338">
        <v>0</v>
      </c>
      <c r="J338">
        <v>6</v>
      </c>
      <c r="K338">
        <v>8</v>
      </c>
      <c r="L338">
        <v>3</v>
      </c>
      <c r="M338">
        <v>1</v>
      </c>
      <c r="N338">
        <v>18</v>
      </c>
      <c r="O338" s="2">
        <v>0.59028642582690372</v>
      </c>
    </row>
    <row r="339" spans="1:15" x14ac:dyDescent="0.15">
      <c r="A339" t="s">
        <v>5985</v>
      </c>
      <c r="B339" t="s">
        <v>5986</v>
      </c>
      <c r="C339" t="s">
        <v>28</v>
      </c>
      <c r="D339">
        <v>2005</v>
      </c>
      <c r="E339" s="2">
        <v>0.5574927355031869</v>
      </c>
      <c r="F339" t="s">
        <v>5987</v>
      </c>
      <c r="G339">
        <v>82</v>
      </c>
      <c r="H339">
        <v>5.13</v>
      </c>
      <c r="I339">
        <v>0</v>
      </c>
      <c r="J339">
        <v>0</v>
      </c>
      <c r="K339">
        <v>4</v>
      </c>
      <c r="L339">
        <v>7</v>
      </c>
      <c r="M339">
        <v>6</v>
      </c>
      <c r="N339">
        <v>17</v>
      </c>
      <c r="O339" s="2">
        <v>0.5574927355031869</v>
      </c>
    </row>
    <row r="340" spans="1:15" x14ac:dyDescent="0.15">
      <c r="A340" t="s">
        <v>5994</v>
      </c>
      <c r="B340" t="s">
        <v>5995</v>
      </c>
      <c r="C340" t="s">
        <v>28</v>
      </c>
      <c r="D340">
        <v>2005</v>
      </c>
      <c r="E340" s="2">
        <v>0.5574927355031869</v>
      </c>
      <c r="F340" t="s">
        <v>5996</v>
      </c>
      <c r="G340">
        <v>82</v>
      </c>
      <c r="H340">
        <v>5.13</v>
      </c>
      <c r="I340">
        <v>1</v>
      </c>
      <c r="J340">
        <v>4</v>
      </c>
      <c r="K340">
        <v>3</v>
      </c>
      <c r="L340">
        <v>4</v>
      </c>
      <c r="M340">
        <v>5</v>
      </c>
      <c r="N340">
        <v>17</v>
      </c>
      <c r="O340" s="2">
        <v>0.5574927355031869</v>
      </c>
    </row>
    <row r="341" spans="1:15" x14ac:dyDescent="0.15">
      <c r="A341" t="s">
        <v>6903</v>
      </c>
      <c r="B341" t="s">
        <v>6904</v>
      </c>
      <c r="C341" t="s">
        <v>28</v>
      </c>
      <c r="D341">
        <v>2005</v>
      </c>
      <c r="E341" s="2">
        <v>0.5574927355031869</v>
      </c>
      <c r="F341" t="s">
        <v>6905</v>
      </c>
      <c r="G341">
        <v>74</v>
      </c>
      <c r="H341">
        <v>4.63</v>
      </c>
      <c r="I341">
        <v>0</v>
      </c>
      <c r="J341">
        <v>1</v>
      </c>
      <c r="K341">
        <v>3</v>
      </c>
      <c r="L341">
        <v>8</v>
      </c>
      <c r="M341">
        <v>5</v>
      </c>
      <c r="N341">
        <v>17</v>
      </c>
      <c r="O341" s="2">
        <v>0.5574927355031869</v>
      </c>
    </row>
    <row r="342" spans="1:15" x14ac:dyDescent="0.15">
      <c r="A342" t="s">
        <v>8356</v>
      </c>
      <c r="B342" t="s">
        <v>8357</v>
      </c>
      <c r="C342" t="s">
        <v>28</v>
      </c>
      <c r="D342">
        <v>2005</v>
      </c>
      <c r="E342" s="2">
        <v>0.5574927355031869</v>
      </c>
      <c r="F342" t="s">
        <v>8358</v>
      </c>
      <c r="G342">
        <v>63</v>
      </c>
      <c r="H342">
        <v>3.94</v>
      </c>
      <c r="I342">
        <v>0</v>
      </c>
      <c r="J342">
        <v>4</v>
      </c>
      <c r="K342">
        <v>4</v>
      </c>
      <c r="L342">
        <v>3</v>
      </c>
      <c r="M342">
        <v>6</v>
      </c>
      <c r="N342">
        <v>17</v>
      </c>
      <c r="O342" s="2">
        <v>0.5574927355031869</v>
      </c>
    </row>
    <row r="343" spans="1:15" x14ac:dyDescent="0.15">
      <c r="A343" t="s">
        <v>9612</v>
      </c>
      <c r="B343" t="s">
        <v>9613</v>
      </c>
      <c r="C343" t="s">
        <v>28</v>
      </c>
      <c r="D343">
        <v>2005</v>
      </c>
      <c r="E343" s="2">
        <v>0.5574927355031869</v>
      </c>
      <c r="F343" t="s">
        <v>9614</v>
      </c>
      <c r="G343">
        <v>56</v>
      </c>
      <c r="H343">
        <v>3.5</v>
      </c>
      <c r="I343">
        <v>0</v>
      </c>
      <c r="J343">
        <v>3</v>
      </c>
      <c r="K343">
        <v>5</v>
      </c>
      <c r="L343">
        <v>4</v>
      </c>
      <c r="M343">
        <v>5</v>
      </c>
      <c r="N343">
        <v>17</v>
      </c>
      <c r="O343" s="2">
        <v>0.5574927355031869</v>
      </c>
    </row>
    <row r="344" spans="1:15" x14ac:dyDescent="0.15">
      <c r="A344" t="s">
        <v>9827</v>
      </c>
      <c r="B344" t="s">
        <v>9828</v>
      </c>
      <c r="C344" t="s">
        <v>28</v>
      </c>
      <c r="D344">
        <v>2005</v>
      </c>
      <c r="E344" s="2">
        <v>0.5574927355031869</v>
      </c>
      <c r="F344" t="s">
        <v>9829</v>
      </c>
      <c r="G344">
        <v>55</v>
      </c>
      <c r="H344">
        <v>3.44</v>
      </c>
      <c r="I344">
        <v>1</v>
      </c>
      <c r="J344">
        <v>5</v>
      </c>
      <c r="K344">
        <v>4</v>
      </c>
      <c r="L344">
        <v>5</v>
      </c>
      <c r="M344">
        <v>2</v>
      </c>
      <c r="N344">
        <v>17</v>
      </c>
      <c r="O344" s="2">
        <v>0.5574927355031869</v>
      </c>
    </row>
    <row r="345" spans="1:15" x14ac:dyDescent="0.15">
      <c r="A345" t="s">
        <v>10014</v>
      </c>
      <c r="B345" t="s">
        <v>10015</v>
      </c>
      <c r="C345" t="s">
        <v>28</v>
      </c>
      <c r="D345">
        <v>2005</v>
      </c>
      <c r="E345" s="2">
        <v>0.5574927355031869</v>
      </c>
      <c r="F345" t="s">
        <v>10016</v>
      </c>
      <c r="G345">
        <v>54</v>
      </c>
      <c r="H345">
        <v>3.38</v>
      </c>
      <c r="I345">
        <v>0</v>
      </c>
      <c r="J345">
        <v>5</v>
      </c>
      <c r="K345">
        <v>8</v>
      </c>
      <c r="L345">
        <v>1</v>
      </c>
      <c r="M345">
        <v>3</v>
      </c>
      <c r="N345">
        <v>17</v>
      </c>
      <c r="O345" s="2">
        <v>0.5574927355031869</v>
      </c>
    </row>
    <row r="346" spans="1:15" x14ac:dyDescent="0.15">
      <c r="A346" t="s">
        <v>10020</v>
      </c>
      <c r="B346" t="s">
        <v>10021</v>
      </c>
      <c r="C346" t="s">
        <v>28</v>
      </c>
      <c r="D346">
        <v>2005</v>
      </c>
      <c r="E346" s="2">
        <v>0.5574927355031869</v>
      </c>
      <c r="F346" t="s">
        <v>10022</v>
      </c>
      <c r="G346">
        <v>54</v>
      </c>
      <c r="H346">
        <v>3.38</v>
      </c>
      <c r="I346">
        <v>0</v>
      </c>
      <c r="J346">
        <v>6</v>
      </c>
      <c r="K346">
        <v>5</v>
      </c>
      <c r="L346">
        <v>2</v>
      </c>
      <c r="M346">
        <v>4</v>
      </c>
      <c r="N346">
        <v>17</v>
      </c>
      <c r="O346" s="2">
        <v>0.5574927355031869</v>
      </c>
    </row>
    <row r="347" spans="1:15" x14ac:dyDescent="0.15">
      <c r="A347" t="s">
        <v>10204</v>
      </c>
      <c r="B347" t="s">
        <v>10205</v>
      </c>
      <c r="C347" t="s">
        <v>28</v>
      </c>
      <c r="D347">
        <v>2005</v>
      </c>
      <c r="E347" s="2">
        <v>0.5574927355031869</v>
      </c>
      <c r="F347" t="s">
        <v>10206</v>
      </c>
      <c r="G347">
        <v>53</v>
      </c>
      <c r="H347">
        <v>3.31</v>
      </c>
      <c r="I347">
        <v>0</v>
      </c>
      <c r="J347">
        <v>1</v>
      </c>
      <c r="K347">
        <v>6</v>
      </c>
      <c r="L347">
        <v>4</v>
      </c>
      <c r="M347">
        <v>6</v>
      </c>
      <c r="N347">
        <v>17</v>
      </c>
      <c r="O347" s="2">
        <v>0.5574927355031869</v>
      </c>
    </row>
    <row r="348" spans="1:15" x14ac:dyDescent="0.15">
      <c r="A348" t="s">
        <v>15512</v>
      </c>
      <c r="B348" t="s">
        <v>15513</v>
      </c>
      <c r="C348" t="s">
        <v>28</v>
      </c>
      <c r="D348">
        <v>2005</v>
      </c>
      <c r="E348" s="2">
        <v>0.5574927355031869</v>
      </c>
      <c r="F348" t="s">
        <v>15514</v>
      </c>
      <c r="G348">
        <v>33</v>
      </c>
      <c r="H348">
        <v>2.06</v>
      </c>
      <c r="I348">
        <v>0</v>
      </c>
      <c r="J348">
        <v>6</v>
      </c>
      <c r="K348">
        <v>6</v>
      </c>
      <c r="L348">
        <v>3</v>
      </c>
      <c r="M348">
        <v>2</v>
      </c>
      <c r="N348">
        <v>17</v>
      </c>
      <c r="O348" s="2">
        <v>0.5574927355031869</v>
      </c>
    </row>
    <row r="349" spans="1:15" x14ac:dyDescent="0.15">
      <c r="A349" t="s">
        <v>16203</v>
      </c>
      <c r="B349" t="s">
        <v>16204</v>
      </c>
      <c r="C349" t="s">
        <v>28</v>
      </c>
      <c r="D349">
        <v>2005</v>
      </c>
      <c r="E349" s="2">
        <v>0.5574927355031869</v>
      </c>
      <c r="F349" t="s">
        <v>16205</v>
      </c>
      <c r="G349">
        <v>31</v>
      </c>
      <c r="H349">
        <v>1.94</v>
      </c>
      <c r="I349">
        <v>1</v>
      </c>
      <c r="J349">
        <v>3</v>
      </c>
      <c r="K349">
        <v>3</v>
      </c>
      <c r="L349">
        <v>3</v>
      </c>
      <c r="M349">
        <v>7</v>
      </c>
      <c r="N349">
        <v>17</v>
      </c>
      <c r="O349" s="2">
        <v>0.5574927355031869</v>
      </c>
    </row>
    <row r="350" spans="1:15" x14ac:dyDescent="0.15">
      <c r="A350" t="s">
        <v>18208</v>
      </c>
      <c r="B350" t="s">
        <v>18209</v>
      </c>
      <c r="C350" t="s">
        <v>28</v>
      </c>
      <c r="D350">
        <v>2005</v>
      </c>
      <c r="E350" s="2">
        <v>0.5574927355031869</v>
      </c>
      <c r="F350" t="s">
        <v>18210</v>
      </c>
      <c r="G350">
        <v>26</v>
      </c>
      <c r="H350">
        <v>1.63</v>
      </c>
      <c r="I350">
        <v>0</v>
      </c>
      <c r="J350">
        <v>2</v>
      </c>
      <c r="K350">
        <v>9</v>
      </c>
      <c r="L350">
        <v>4</v>
      </c>
      <c r="M350">
        <v>2</v>
      </c>
      <c r="N350">
        <v>17</v>
      </c>
      <c r="O350" s="2">
        <v>0.5574927355031869</v>
      </c>
    </row>
    <row r="351" spans="1:15" x14ac:dyDescent="0.15">
      <c r="A351" t="s">
        <v>4927</v>
      </c>
      <c r="B351" t="s">
        <v>4928</v>
      </c>
      <c r="C351" t="s">
        <v>28</v>
      </c>
      <c r="D351">
        <v>2005</v>
      </c>
      <c r="E351" s="2">
        <v>0.52469904517946997</v>
      </c>
      <c r="F351" t="s">
        <v>4929</v>
      </c>
      <c r="G351">
        <v>95</v>
      </c>
      <c r="H351">
        <v>5.94</v>
      </c>
      <c r="I351">
        <v>1</v>
      </c>
      <c r="J351">
        <v>5</v>
      </c>
      <c r="K351">
        <v>6</v>
      </c>
      <c r="L351">
        <v>0</v>
      </c>
      <c r="M351">
        <v>4</v>
      </c>
      <c r="N351">
        <v>16</v>
      </c>
      <c r="O351" s="2">
        <v>0.52469904517946997</v>
      </c>
    </row>
    <row r="352" spans="1:15" x14ac:dyDescent="0.15">
      <c r="A352" t="s">
        <v>8359</v>
      </c>
      <c r="B352" t="s">
        <v>8360</v>
      </c>
      <c r="C352" t="s">
        <v>28</v>
      </c>
      <c r="D352">
        <v>2005</v>
      </c>
      <c r="E352" s="2">
        <v>0.52469904517946997</v>
      </c>
      <c r="F352" t="s">
        <v>8361</v>
      </c>
      <c r="G352">
        <v>63</v>
      </c>
      <c r="H352">
        <v>3.94</v>
      </c>
      <c r="I352">
        <v>0</v>
      </c>
      <c r="J352">
        <v>3</v>
      </c>
      <c r="K352">
        <v>7</v>
      </c>
      <c r="L352">
        <v>3</v>
      </c>
      <c r="M352">
        <v>3</v>
      </c>
      <c r="N352">
        <v>16</v>
      </c>
      <c r="O352" s="2">
        <v>0.52469904517946997</v>
      </c>
    </row>
    <row r="353" spans="1:15" x14ac:dyDescent="0.15">
      <c r="A353" t="s">
        <v>9249</v>
      </c>
      <c r="B353" t="s">
        <v>9250</v>
      </c>
      <c r="C353" t="s">
        <v>28</v>
      </c>
      <c r="D353">
        <v>2005</v>
      </c>
      <c r="E353" s="2">
        <v>0.52469904517946997</v>
      </c>
      <c r="F353" t="s">
        <v>9251</v>
      </c>
      <c r="G353">
        <v>58</v>
      </c>
      <c r="H353">
        <v>3.63</v>
      </c>
      <c r="I353">
        <v>0</v>
      </c>
      <c r="J353">
        <v>3</v>
      </c>
      <c r="K353">
        <v>3</v>
      </c>
      <c r="L353">
        <v>5</v>
      </c>
      <c r="M353">
        <v>5</v>
      </c>
      <c r="N353">
        <v>16</v>
      </c>
      <c r="O353" s="2">
        <v>0.52469904517946997</v>
      </c>
    </row>
    <row r="354" spans="1:15" x14ac:dyDescent="0.15">
      <c r="A354" t="s">
        <v>9423</v>
      </c>
      <c r="B354" t="s">
        <v>9424</v>
      </c>
      <c r="C354" t="s">
        <v>28</v>
      </c>
      <c r="D354">
        <v>2005</v>
      </c>
      <c r="E354" s="2">
        <v>0.52469904517946997</v>
      </c>
      <c r="F354" t="s">
        <v>9425</v>
      </c>
      <c r="G354">
        <v>57</v>
      </c>
      <c r="H354">
        <v>3.56</v>
      </c>
      <c r="I354">
        <v>1</v>
      </c>
      <c r="J354">
        <v>2</v>
      </c>
      <c r="K354">
        <v>6</v>
      </c>
      <c r="L354">
        <v>3</v>
      </c>
      <c r="M354">
        <v>4</v>
      </c>
      <c r="N354">
        <v>16</v>
      </c>
      <c r="O354" s="2">
        <v>0.52469904517946997</v>
      </c>
    </row>
    <row r="355" spans="1:15" x14ac:dyDescent="0.15">
      <c r="A355" t="s">
        <v>9603</v>
      </c>
      <c r="B355" t="s">
        <v>9604</v>
      </c>
      <c r="C355" t="s">
        <v>28</v>
      </c>
      <c r="D355">
        <v>2005</v>
      </c>
      <c r="E355" s="2">
        <v>0.52469904517946997</v>
      </c>
      <c r="F355" t="s">
        <v>9605</v>
      </c>
      <c r="G355">
        <v>56</v>
      </c>
      <c r="H355">
        <v>3.5</v>
      </c>
      <c r="I355">
        <v>0</v>
      </c>
      <c r="J355">
        <v>0</v>
      </c>
      <c r="K355">
        <v>4</v>
      </c>
      <c r="L355">
        <v>8</v>
      </c>
      <c r="M355">
        <v>4</v>
      </c>
      <c r="N355">
        <v>16</v>
      </c>
      <c r="O355" s="2">
        <v>0.52469904517946997</v>
      </c>
    </row>
    <row r="356" spans="1:15" x14ac:dyDescent="0.15">
      <c r="A356" t="s">
        <v>10207</v>
      </c>
      <c r="B356" t="s">
        <v>10208</v>
      </c>
      <c r="C356" t="s">
        <v>28</v>
      </c>
      <c r="D356">
        <v>2005</v>
      </c>
      <c r="E356" s="2">
        <v>0.52469904517946997</v>
      </c>
      <c r="F356" t="s">
        <v>10209</v>
      </c>
      <c r="G356">
        <v>53</v>
      </c>
      <c r="H356">
        <v>3.31</v>
      </c>
      <c r="I356">
        <v>0</v>
      </c>
      <c r="J356">
        <v>2</v>
      </c>
      <c r="K356">
        <v>4</v>
      </c>
      <c r="L356">
        <v>4</v>
      </c>
      <c r="M356">
        <v>6</v>
      </c>
      <c r="N356">
        <v>16</v>
      </c>
      <c r="O356" s="2">
        <v>0.52469904517946997</v>
      </c>
    </row>
    <row r="357" spans="1:15" x14ac:dyDescent="0.15">
      <c r="A357" t="s">
        <v>11904</v>
      </c>
      <c r="B357" t="s">
        <v>11905</v>
      </c>
      <c r="C357" t="s">
        <v>28</v>
      </c>
      <c r="D357">
        <v>2005</v>
      </c>
      <c r="E357" s="2">
        <v>0.52469904517946997</v>
      </c>
      <c r="F357" t="s">
        <v>11906</v>
      </c>
      <c r="G357">
        <v>45</v>
      </c>
      <c r="H357">
        <v>2.81</v>
      </c>
      <c r="I357">
        <v>0</v>
      </c>
      <c r="J357">
        <v>2</v>
      </c>
      <c r="K357">
        <v>3</v>
      </c>
      <c r="L357">
        <v>6</v>
      </c>
      <c r="M357">
        <v>5</v>
      </c>
      <c r="N357">
        <v>16</v>
      </c>
      <c r="O357" s="2">
        <v>0.52469904517946997</v>
      </c>
    </row>
    <row r="358" spans="1:15" x14ac:dyDescent="0.15">
      <c r="A358" t="s">
        <v>11910</v>
      </c>
      <c r="B358" t="s">
        <v>11911</v>
      </c>
      <c r="C358" t="s">
        <v>28</v>
      </c>
      <c r="D358">
        <v>2005</v>
      </c>
      <c r="E358" s="2">
        <v>0.52469904517946997</v>
      </c>
      <c r="F358" t="s">
        <v>11912</v>
      </c>
      <c r="G358">
        <v>45</v>
      </c>
      <c r="H358">
        <v>2.81</v>
      </c>
      <c r="I358">
        <v>0</v>
      </c>
      <c r="J358">
        <v>1</v>
      </c>
      <c r="K358">
        <v>6</v>
      </c>
      <c r="L358">
        <v>4</v>
      </c>
      <c r="M358">
        <v>5</v>
      </c>
      <c r="N358">
        <v>16</v>
      </c>
      <c r="O358" s="2">
        <v>0.52469904517946997</v>
      </c>
    </row>
    <row r="359" spans="1:15" x14ac:dyDescent="0.15">
      <c r="A359" t="s">
        <v>12657</v>
      </c>
      <c r="B359" t="s">
        <v>12658</v>
      </c>
      <c r="C359" t="s">
        <v>28</v>
      </c>
      <c r="D359">
        <v>2005</v>
      </c>
      <c r="E359" s="2">
        <v>0.52469904517946997</v>
      </c>
      <c r="F359" t="s">
        <v>12660</v>
      </c>
      <c r="G359">
        <v>42</v>
      </c>
      <c r="H359">
        <v>2.63</v>
      </c>
      <c r="I359">
        <v>1</v>
      </c>
      <c r="J359">
        <v>5</v>
      </c>
      <c r="K359">
        <v>5</v>
      </c>
      <c r="L359">
        <v>5</v>
      </c>
      <c r="M359">
        <v>0</v>
      </c>
      <c r="N359">
        <v>16</v>
      </c>
      <c r="O359" s="2">
        <v>0.52469904517946997</v>
      </c>
    </row>
    <row r="360" spans="1:15" x14ac:dyDescent="0.15">
      <c r="A360" t="s">
        <v>12944</v>
      </c>
      <c r="B360" t="s">
        <v>12945</v>
      </c>
      <c r="C360" t="s">
        <v>28</v>
      </c>
      <c r="D360">
        <v>2005</v>
      </c>
      <c r="E360" s="2">
        <v>0.52469904517946997</v>
      </c>
      <c r="F360" t="s">
        <v>12946</v>
      </c>
      <c r="G360">
        <v>41</v>
      </c>
      <c r="H360">
        <v>2.56</v>
      </c>
      <c r="I360">
        <v>0</v>
      </c>
      <c r="J360">
        <v>1</v>
      </c>
      <c r="K360">
        <v>8</v>
      </c>
      <c r="L360">
        <v>2</v>
      </c>
      <c r="M360">
        <v>5</v>
      </c>
      <c r="N360">
        <v>16</v>
      </c>
      <c r="O360" s="2">
        <v>0.52469904517946997</v>
      </c>
    </row>
    <row r="361" spans="1:15" x14ac:dyDescent="0.15">
      <c r="A361" t="s">
        <v>13827</v>
      </c>
      <c r="B361" t="s">
        <v>13828</v>
      </c>
      <c r="C361" t="s">
        <v>28</v>
      </c>
      <c r="D361">
        <v>2005</v>
      </c>
      <c r="E361" s="2">
        <v>0.52469904517946997</v>
      </c>
      <c r="F361" t="s">
        <v>13829</v>
      </c>
      <c r="G361">
        <v>38</v>
      </c>
      <c r="H361">
        <v>2.38</v>
      </c>
      <c r="I361">
        <v>0</v>
      </c>
      <c r="J361">
        <v>2</v>
      </c>
      <c r="K361">
        <v>4</v>
      </c>
      <c r="L361">
        <v>6</v>
      </c>
      <c r="M361">
        <v>4</v>
      </c>
      <c r="N361">
        <v>16</v>
      </c>
      <c r="O361" s="2">
        <v>0.52469904517946997</v>
      </c>
    </row>
    <row r="362" spans="1:15" x14ac:dyDescent="0.15">
      <c r="A362" t="s">
        <v>13833</v>
      </c>
      <c r="B362" t="s">
        <v>13834</v>
      </c>
      <c r="C362" t="s">
        <v>28</v>
      </c>
      <c r="D362">
        <v>2005</v>
      </c>
      <c r="E362" s="2">
        <v>0.52469904517946997</v>
      </c>
      <c r="F362" t="s">
        <v>13835</v>
      </c>
      <c r="G362">
        <v>38</v>
      </c>
      <c r="H362">
        <v>2.38</v>
      </c>
      <c r="I362">
        <v>0</v>
      </c>
      <c r="J362">
        <v>3</v>
      </c>
      <c r="K362">
        <v>6</v>
      </c>
      <c r="L362">
        <v>5</v>
      </c>
      <c r="M362">
        <v>2</v>
      </c>
      <c r="N362">
        <v>16</v>
      </c>
      <c r="O362" s="2">
        <v>0.52469904517946997</v>
      </c>
    </row>
    <row r="363" spans="1:15" x14ac:dyDescent="0.15">
      <c r="A363" t="s">
        <v>13839</v>
      </c>
      <c r="B363" t="s">
        <v>13840</v>
      </c>
      <c r="C363" t="s">
        <v>28</v>
      </c>
      <c r="D363">
        <v>2005</v>
      </c>
      <c r="E363" s="2">
        <v>0.52469904517946997</v>
      </c>
      <c r="F363" t="s">
        <v>13841</v>
      </c>
      <c r="G363">
        <v>38</v>
      </c>
      <c r="H363">
        <v>2.38</v>
      </c>
      <c r="I363">
        <v>0</v>
      </c>
      <c r="J363">
        <v>3</v>
      </c>
      <c r="K363">
        <v>2</v>
      </c>
      <c r="L363">
        <v>7</v>
      </c>
      <c r="M363">
        <v>4</v>
      </c>
      <c r="N363">
        <v>16</v>
      </c>
      <c r="O363" s="2">
        <v>0.52469904517946997</v>
      </c>
    </row>
    <row r="364" spans="1:15" x14ac:dyDescent="0.15">
      <c r="A364" t="s">
        <v>14514</v>
      </c>
      <c r="B364" t="s">
        <v>14515</v>
      </c>
      <c r="C364" t="s">
        <v>28</v>
      </c>
      <c r="D364">
        <v>2005</v>
      </c>
      <c r="E364" s="2">
        <v>0.52469904517946997</v>
      </c>
      <c r="F364" t="s">
        <v>14516</v>
      </c>
      <c r="G364">
        <v>36</v>
      </c>
      <c r="H364">
        <v>2.25</v>
      </c>
      <c r="I364">
        <v>1</v>
      </c>
      <c r="J364">
        <v>1</v>
      </c>
      <c r="K364">
        <v>2</v>
      </c>
      <c r="L364">
        <v>9</v>
      </c>
      <c r="M364">
        <v>3</v>
      </c>
      <c r="N364">
        <v>16</v>
      </c>
      <c r="O364" s="2">
        <v>0.52469904517946997</v>
      </c>
    </row>
    <row r="365" spans="1:15" x14ac:dyDescent="0.15">
      <c r="A365" t="s">
        <v>14862</v>
      </c>
      <c r="B365" t="s">
        <v>14863</v>
      </c>
      <c r="C365" t="s">
        <v>28</v>
      </c>
      <c r="D365">
        <v>2005</v>
      </c>
      <c r="E365" s="2">
        <v>0.52469904517946997</v>
      </c>
      <c r="F365" t="s">
        <v>14864</v>
      </c>
      <c r="G365">
        <v>35</v>
      </c>
      <c r="H365">
        <v>2.19</v>
      </c>
      <c r="I365">
        <v>0</v>
      </c>
      <c r="J365">
        <v>2</v>
      </c>
      <c r="K365">
        <v>4</v>
      </c>
      <c r="L365">
        <v>8</v>
      </c>
      <c r="M365">
        <v>2</v>
      </c>
      <c r="N365">
        <v>16</v>
      </c>
      <c r="O365" s="2">
        <v>0.52469904517946997</v>
      </c>
    </row>
    <row r="366" spans="1:15" x14ac:dyDescent="0.15">
      <c r="A366" t="s">
        <v>15867</v>
      </c>
      <c r="B366" t="s">
        <v>7808</v>
      </c>
      <c r="C366" t="s">
        <v>28</v>
      </c>
      <c r="D366">
        <v>2005</v>
      </c>
      <c r="E366" s="2">
        <v>0.52469904517946997</v>
      </c>
      <c r="F366" t="s">
        <v>15868</v>
      </c>
      <c r="G366">
        <v>32</v>
      </c>
      <c r="H366">
        <v>2</v>
      </c>
      <c r="I366">
        <v>1</v>
      </c>
      <c r="J366">
        <v>1</v>
      </c>
      <c r="K366">
        <v>10</v>
      </c>
      <c r="L366">
        <v>0</v>
      </c>
      <c r="M366">
        <v>4</v>
      </c>
      <c r="N366">
        <v>16</v>
      </c>
      <c r="O366" s="2">
        <v>0.52469904517946997</v>
      </c>
    </row>
    <row r="367" spans="1:15" x14ac:dyDescent="0.15">
      <c r="A367" t="s">
        <v>8916</v>
      </c>
      <c r="B367" t="s">
        <v>8917</v>
      </c>
      <c r="C367" t="s">
        <v>28</v>
      </c>
      <c r="D367">
        <v>2005</v>
      </c>
      <c r="E367" s="2">
        <v>0.49190535485575315</v>
      </c>
      <c r="F367" t="s">
        <v>8918</v>
      </c>
      <c r="G367">
        <v>60</v>
      </c>
      <c r="H367">
        <v>3.75</v>
      </c>
      <c r="I367">
        <v>0</v>
      </c>
      <c r="J367">
        <v>3</v>
      </c>
      <c r="K367">
        <v>3</v>
      </c>
      <c r="L367">
        <v>4</v>
      </c>
      <c r="M367">
        <v>5</v>
      </c>
      <c r="N367">
        <v>15</v>
      </c>
      <c r="O367" s="2">
        <v>0.49190535485575315</v>
      </c>
    </row>
    <row r="368" spans="1:15" x14ac:dyDescent="0.15">
      <c r="A368" t="s">
        <v>10017</v>
      </c>
      <c r="B368" t="s">
        <v>10018</v>
      </c>
      <c r="C368" t="s">
        <v>28</v>
      </c>
      <c r="D368">
        <v>2005</v>
      </c>
      <c r="E368" s="2">
        <v>0.49190535485575315</v>
      </c>
      <c r="F368" t="s">
        <v>10019</v>
      </c>
      <c r="G368">
        <v>54</v>
      </c>
      <c r="H368">
        <v>3.38</v>
      </c>
      <c r="I368">
        <v>1</v>
      </c>
      <c r="J368">
        <v>2</v>
      </c>
      <c r="K368">
        <v>6</v>
      </c>
      <c r="L368">
        <v>5</v>
      </c>
      <c r="M368">
        <v>1</v>
      </c>
      <c r="N368">
        <v>15</v>
      </c>
      <c r="O368" s="2">
        <v>0.49190535485575315</v>
      </c>
    </row>
    <row r="369" spans="1:15" x14ac:dyDescent="0.15">
      <c r="A369" t="s">
        <v>11688</v>
      </c>
      <c r="B369" t="s">
        <v>11689</v>
      </c>
      <c r="C369" t="s">
        <v>28</v>
      </c>
      <c r="D369">
        <v>2005</v>
      </c>
      <c r="E369" s="2">
        <v>0.49190535485575315</v>
      </c>
      <c r="F369" t="s">
        <v>11690</v>
      </c>
      <c r="G369">
        <v>46</v>
      </c>
      <c r="H369">
        <v>2.88</v>
      </c>
      <c r="I369">
        <v>0</v>
      </c>
      <c r="J369">
        <v>4</v>
      </c>
      <c r="K369">
        <v>2</v>
      </c>
      <c r="L369">
        <v>5</v>
      </c>
      <c r="M369">
        <v>4</v>
      </c>
      <c r="N369">
        <v>15</v>
      </c>
      <c r="O369" s="2">
        <v>0.49190535485575315</v>
      </c>
    </row>
    <row r="370" spans="1:15" x14ac:dyDescent="0.15">
      <c r="A370" t="s">
        <v>12372</v>
      </c>
      <c r="B370" t="s">
        <v>12373</v>
      </c>
      <c r="C370" t="s">
        <v>28</v>
      </c>
      <c r="D370">
        <v>2005</v>
      </c>
      <c r="E370" s="2">
        <v>0.49190535485575315</v>
      </c>
      <c r="F370" t="s">
        <v>12374</v>
      </c>
      <c r="G370">
        <v>43</v>
      </c>
      <c r="H370">
        <v>2.69</v>
      </c>
      <c r="I370">
        <v>0</v>
      </c>
      <c r="J370">
        <v>3</v>
      </c>
      <c r="K370">
        <v>4</v>
      </c>
      <c r="L370">
        <v>3</v>
      </c>
      <c r="M370">
        <v>5</v>
      </c>
      <c r="N370">
        <v>15</v>
      </c>
      <c r="O370" s="2">
        <v>0.49190535485575315</v>
      </c>
    </row>
    <row r="371" spans="1:15" x14ac:dyDescent="0.15">
      <c r="A371" t="s">
        <v>12387</v>
      </c>
      <c r="B371" t="s">
        <v>12388</v>
      </c>
      <c r="C371" t="s">
        <v>28</v>
      </c>
      <c r="D371">
        <v>2005</v>
      </c>
      <c r="E371" s="2">
        <v>0.49190535485575315</v>
      </c>
      <c r="F371" t="s">
        <v>12389</v>
      </c>
      <c r="G371">
        <v>43</v>
      </c>
      <c r="H371">
        <v>2.69</v>
      </c>
      <c r="I371">
        <v>0</v>
      </c>
      <c r="J371">
        <v>4</v>
      </c>
      <c r="K371">
        <v>4</v>
      </c>
      <c r="L371">
        <v>5</v>
      </c>
      <c r="M371">
        <v>2</v>
      </c>
      <c r="N371">
        <v>15</v>
      </c>
      <c r="O371" s="2">
        <v>0.49190535485575315</v>
      </c>
    </row>
    <row r="372" spans="1:15" x14ac:dyDescent="0.15">
      <c r="A372" t="s">
        <v>12390</v>
      </c>
      <c r="B372" t="s">
        <v>12391</v>
      </c>
      <c r="C372" t="s">
        <v>28</v>
      </c>
      <c r="D372">
        <v>2005</v>
      </c>
      <c r="E372" s="2">
        <v>0.49190535485575315</v>
      </c>
      <c r="F372" t="s">
        <v>12392</v>
      </c>
      <c r="G372">
        <v>43</v>
      </c>
      <c r="H372">
        <v>2.69</v>
      </c>
      <c r="I372">
        <v>0</v>
      </c>
      <c r="J372">
        <v>1</v>
      </c>
      <c r="K372">
        <v>5</v>
      </c>
      <c r="L372">
        <v>5</v>
      </c>
      <c r="M372">
        <v>4</v>
      </c>
      <c r="N372">
        <v>15</v>
      </c>
      <c r="O372" s="2">
        <v>0.49190535485575315</v>
      </c>
    </row>
    <row r="373" spans="1:15" x14ac:dyDescent="0.15">
      <c r="A373" t="s">
        <v>12661</v>
      </c>
      <c r="B373" t="s">
        <v>12662</v>
      </c>
      <c r="C373" t="s">
        <v>28</v>
      </c>
      <c r="D373">
        <v>2005</v>
      </c>
      <c r="E373" s="2">
        <v>0.49190535485575315</v>
      </c>
      <c r="F373" t="s">
        <v>12663</v>
      </c>
      <c r="G373">
        <v>42</v>
      </c>
      <c r="H373">
        <v>2.63</v>
      </c>
      <c r="I373">
        <v>1</v>
      </c>
      <c r="J373">
        <v>4</v>
      </c>
      <c r="K373">
        <v>7</v>
      </c>
      <c r="L373">
        <v>3</v>
      </c>
      <c r="M373">
        <v>0</v>
      </c>
      <c r="N373">
        <v>15</v>
      </c>
      <c r="O373" s="2">
        <v>0.49190535485575315</v>
      </c>
    </row>
    <row r="374" spans="1:15" x14ac:dyDescent="0.15">
      <c r="A374" t="s">
        <v>12664</v>
      </c>
      <c r="B374" t="s">
        <v>12665</v>
      </c>
      <c r="C374" t="s">
        <v>28</v>
      </c>
      <c r="D374">
        <v>2005</v>
      </c>
      <c r="E374" s="2">
        <v>0.49190535485575315</v>
      </c>
      <c r="F374" t="s">
        <v>12666</v>
      </c>
      <c r="G374">
        <v>42</v>
      </c>
      <c r="H374">
        <v>2.63</v>
      </c>
      <c r="I374">
        <v>0</v>
      </c>
      <c r="J374">
        <v>4</v>
      </c>
      <c r="K374">
        <v>5</v>
      </c>
      <c r="L374">
        <v>5</v>
      </c>
      <c r="M374">
        <v>1</v>
      </c>
      <c r="N374">
        <v>15</v>
      </c>
      <c r="O374" s="2">
        <v>0.49190535485575315</v>
      </c>
    </row>
    <row r="375" spans="1:15" x14ac:dyDescent="0.15">
      <c r="A375" t="s">
        <v>13836</v>
      </c>
      <c r="B375" t="s">
        <v>13837</v>
      </c>
      <c r="C375" t="s">
        <v>28</v>
      </c>
      <c r="D375">
        <v>2005</v>
      </c>
      <c r="E375" s="2">
        <v>0.49190535485575315</v>
      </c>
      <c r="F375" t="s">
        <v>13838</v>
      </c>
      <c r="G375">
        <v>38</v>
      </c>
      <c r="H375">
        <v>2.38</v>
      </c>
      <c r="I375">
        <v>0</v>
      </c>
      <c r="J375">
        <v>1</v>
      </c>
      <c r="K375">
        <v>7</v>
      </c>
      <c r="L375">
        <v>6</v>
      </c>
      <c r="M375">
        <v>1</v>
      </c>
      <c r="N375">
        <v>15</v>
      </c>
      <c r="O375" s="2">
        <v>0.49190535485575315</v>
      </c>
    </row>
    <row r="376" spans="1:15" x14ac:dyDescent="0.15">
      <c r="A376" t="s">
        <v>13842</v>
      </c>
      <c r="B376" t="s">
        <v>13843</v>
      </c>
      <c r="C376" t="s">
        <v>28</v>
      </c>
      <c r="D376">
        <v>2005</v>
      </c>
      <c r="E376" s="2">
        <v>0.49190535485575315</v>
      </c>
      <c r="F376" t="s">
        <v>13844</v>
      </c>
      <c r="G376">
        <v>38</v>
      </c>
      <c r="H376">
        <v>2.38</v>
      </c>
      <c r="I376">
        <v>0</v>
      </c>
      <c r="J376">
        <v>4</v>
      </c>
      <c r="K376">
        <v>3</v>
      </c>
      <c r="L376">
        <v>4</v>
      </c>
      <c r="M376">
        <v>4</v>
      </c>
      <c r="N376">
        <v>15</v>
      </c>
      <c r="O376" s="2">
        <v>0.49190535485575315</v>
      </c>
    </row>
    <row r="377" spans="1:15" x14ac:dyDescent="0.15">
      <c r="A377" t="s">
        <v>16206</v>
      </c>
      <c r="B377" t="s">
        <v>16207</v>
      </c>
      <c r="C377" t="s">
        <v>28</v>
      </c>
      <c r="D377">
        <v>2005</v>
      </c>
      <c r="E377" s="2">
        <v>0.49190535485575315</v>
      </c>
      <c r="F377" t="s">
        <v>16208</v>
      </c>
      <c r="G377">
        <v>31</v>
      </c>
      <c r="H377">
        <v>1.94</v>
      </c>
      <c r="I377">
        <v>2</v>
      </c>
      <c r="J377">
        <v>0</v>
      </c>
      <c r="K377">
        <v>6</v>
      </c>
      <c r="L377">
        <v>0</v>
      </c>
      <c r="M377">
        <v>7</v>
      </c>
      <c r="N377">
        <v>15</v>
      </c>
      <c r="O377" s="2">
        <v>0.49190535485575315</v>
      </c>
    </row>
    <row r="378" spans="1:15" x14ac:dyDescent="0.15">
      <c r="A378" t="s">
        <v>18570</v>
      </c>
      <c r="B378" t="s">
        <v>18571</v>
      </c>
      <c r="C378" t="s">
        <v>28</v>
      </c>
      <c r="D378">
        <v>2005</v>
      </c>
      <c r="E378" s="2">
        <v>0.49190535485575315</v>
      </c>
      <c r="F378" t="s">
        <v>18572</v>
      </c>
      <c r="G378">
        <v>25</v>
      </c>
      <c r="H378">
        <v>1.56</v>
      </c>
      <c r="I378">
        <v>0</v>
      </c>
      <c r="J378">
        <v>4</v>
      </c>
      <c r="K378">
        <v>2</v>
      </c>
      <c r="L378">
        <v>6</v>
      </c>
      <c r="M378">
        <v>3</v>
      </c>
      <c r="N378">
        <v>15</v>
      </c>
      <c r="O378" s="2">
        <v>0.49190535485575315</v>
      </c>
    </row>
    <row r="379" spans="1:15" x14ac:dyDescent="0.15">
      <c r="A379" t="s">
        <v>18989</v>
      </c>
      <c r="B379" t="s">
        <v>18990</v>
      </c>
      <c r="C379" t="s">
        <v>28</v>
      </c>
      <c r="D379">
        <v>2005</v>
      </c>
      <c r="E379" s="2">
        <v>0.49190535485575315</v>
      </c>
      <c r="F379" t="s">
        <v>18991</v>
      </c>
      <c r="G379">
        <v>24</v>
      </c>
      <c r="H379">
        <v>1.5</v>
      </c>
      <c r="I379">
        <v>3</v>
      </c>
      <c r="J379">
        <v>1</v>
      </c>
      <c r="K379">
        <v>3</v>
      </c>
      <c r="L379">
        <v>6</v>
      </c>
      <c r="M379">
        <v>2</v>
      </c>
      <c r="N379">
        <v>15</v>
      </c>
      <c r="O379" s="2">
        <v>0.49190535485575315</v>
      </c>
    </row>
    <row r="380" spans="1:15" x14ac:dyDescent="0.15">
      <c r="A380" t="s">
        <v>5887</v>
      </c>
      <c r="B380" t="s">
        <v>5888</v>
      </c>
      <c r="C380" t="s">
        <v>28</v>
      </c>
      <c r="D380">
        <v>2005</v>
      </c>
      <c r="E380" s="2">
        <v>0.45911166453203628</v>
      </c>
      <c r="F380" t="s">
        <v>5889</v>
      </c>
      <c r="G380">
        <v>83</v>
      </c>
      <c r="H380">
        <v>5.19</v>
      </c>
      <c r="I380">
        <v>0</v>
      </c>
      <c r="J380">
        <v>2</v>
      </c>
      <c r="K380">
        <v>3</v>
      </c>
      <c r="L380">
        <v>6</v>
      </c>
      <c r="M380">
        <v>3</v>
      </c>
      <c r="N380">
        <v>14</v>
      </c>
      <c r="O380" s="2">
        <v>0.45911166453203628</v>
      </c>
    </row>
    <row r="381" spans="1:15" x14ac:dyDescent="0.15">
      <c r="A381" t="s">
        <v>9426</v>
      </c>
      <c r="B381" t="s">
        <v>9427</v>
      </c>
      <c r="C381" t="s">
        <v>28</v>
      </c>
      <c r="D381">
        <v>2005</v>
      </c>
      <c r="E381" s="2">
        <v>0.45911166453203628</v>
      </c>
      <c r="F381" t="s">
        <v>9428</v>
      </c>
      <c r="G381">
        <v>57</v>
      </c>
      <c r="H381">
        <v>3.56</v>
      </c>
      <c r="I381">
        <v>0</v>
      </c>
      <c r="J381">
        <v>2</v>
      </c>
      <c r="K381">
        <v>4</v>
      </c>
      <c r="L381">
        <v>2</v>
      </c>
      <c r="M381">
        <v>6</v>
      </c>
      <c r="N381">
        <v>14</v>
      </c>
      <c r="O381" s="2">
        <v>0.45911166453203628</v>
      </c>
    </row>
    <row r="382" spans="1:15" x14ac:dyDescent="0.15">
      <c r="A382" t="s">
        <v>9624</v>
      </c>
      <c r="B382" t="s">
        <v>9625</v>
      </c>
      <c r="C382" t="s">
        <v>28</v>
      </c>
      <c r="D382">
        <v>2005</v>
      </c>
      <c r="E382" s="2">
        <v>0.45911166453203628</v>
      </c>
      <c r="F382" t="s">
        <v>9626</v>
      </c>
      <c r="G382">
        <v>56</v>
      </c>
      <c r="H382">
        <v>3.5</v>
      </c>
      <c r="I382">
        <v>0</v>
      </c>
      <c r="J382">
        <v>2</v>
      </c>
      <c r="K382">
        <v>4</v>
      </c>
      <c r="L382">
        <v>4</v>
      </c>
      <c r="M382">
        <v>4</v>
      </c>
      <c r="N382">
        <v>14</v>
      </c>
      <c r="O382" s="2">
        <v>0.45911166453203628</v>
      </c>
    </row>
    <row r="383" spans="1:15" x14ac:dyDescent="0.15">
      <c r="A383" t="s">
        <v>9824</v>
      </c>
      <c r="B383" t="s">
        <v>9825</v>
      </c>
      <c r="C383" t="s">
        <v>28</v>
      </c>
      <c r="D383">
        <v>2005</v>
      </c>
      <c r="E383" s="2">
        <v>0.45911166453203628</v>
      </c>
      <c r="F383" t="s">
        <v>9826</v>
      </c>
      <c r="G383">
        <v>55</v>
      </c>
      <c r="H383">
        <v>3.44</v>
      </c>
      <c r="I383">
        <v>0</v>
      </c>
      <c r="J383">
        <v>5</v>
      </c>
      <c r="K383">
        <v>3</v>
      </c>
      <c r="L383">
        <v>3</v>
      </c>
      <c r="M383">
        <v>3</v>
      </c>
      <c r="N383">
        <v>14</v>
      </c>
      <c r="O383" s="2">
        <v>0.45911166453203628</v>
      </c>
    </row>
    <row r="384" spans="1:15" x14ac:dyDescent="0.15">
      <c r="A384" t="s">
        <v>11096</v>
      </c>
      <c r="B384" t="s">
        <v>11097</v>
      </c>
      <c r="C384" t="s">
        <v>28</v>
      </c>
      <c r="D384">
        <v>2005</v>
      </c>
      <c r="E384" s="2">
        <v>0.45911166453203628</v>
      </c>
      <c r="F384" t="s">
        <v>11098</v>
      </c>
      <c r="G384">
        <v>49</v>
      </c>
      <c r="H384">
        <v>3.06</v>
      </c>
      <c r="I384">
        <v>0</v>
      </c>
      <c r="J384">
        <v>3</v>
      </c>
      <c r="K384">
        <v>2</v>
      </c>
      <c r="L384">
        <v>3</v>
      </c>
      <c r="M384">
        <v>6</v>
      </c>
      <c r="N384">
        <v>14</v>
      </c>
      <c r="O384" s="2">
        <v>0.45911166453203628</v>
      </c>
    </row>
    <row r="385" spans="1:15" x14ac:dyDescent="0.15">
      <c r="A385" t="s">
        <v>12381</v>
      </c>
      <c r="B385" t="s">
        <v>12382</v>
      </c>
      <c r="C385" t="s">
        <v>28</v>
      </c>
      <c r="D385">
        <v>2005</v>
      </c>
      <c r="E385" s="2">
        <v>0.45911166453203628</v>
      </c>
      <c r="F385" t="s">
        <v>12383</v>
      </c>
      <c r="G385">
        <v>43</v>
      </c>
      <c r="H385">
        <v>2.69</v>
      </c>
      <c r="I385">
        <v>0</v>
      </c>
      <c r="J385">
        <v>1</v>
      </c>
      <c r="K385">
        <v>3</v>
      </c>
      <c r="L385">
        <v>4</v>
      </c>
      <c r="M385">
        <v>6</v>
      </c>
      <c r="N385">
        <v>14</v>
      </c>
      <c r="O385" s="2">
        <v>0.45911166453203628</v>
      </c>
    </row>
    <row r="386" spans="1:15" x14ac:dyDescent="0.15">
      <c r="A386" t="s">
        <v>12648</v>
      </c>
      <c r="B386" t="s">
        <v>12649</v>
      </c>
      <c r="C386" t="s">
        <v>28</v>
      </c>
      <c r="D386">
        <v>2005</v>
      </c>
      <c r="E386" s="2">
        <v>0.45911166453203628</v>
      </c>
      <c r="F386" t="s">
        <v>12650</v>
      </c>
      <c r="G386">
        <v>42</v>
      </c>
      <c r="H386">
        <v>2.63</v>
      </c>
      <c r="I386">
        <v>0</v>
      </c>
      <c r="J386">
        <v>1</v>
      </c>
      <c r="K386">
        <v>5</v>
      </c>
      <c r="L386">
        <v>3</v>
      </c>
      <c r="M386">
        <v>5</v>
      </c>
      <c r="N386">
        <v>14</v>
      </c>
      <c r="O386" s="2">
        <v>0.45911166453203628</v>
      </c>
    </row>
    <row r="387" spans="1:15" x14ac:dyDescent="0.15">
      <c r="A387" t="s">
        <v>12651</v>
      </c>
      <c r="B387" t="s">
        <v>12652</v>
      </c>
      <c r="C387" t="s">
        <v>28</v>
      </c>
      <c r="D387">
        <v>2005</v>
      </c>
      <c r="E387" s="2">
        <v>0.45911166453203628</v>
      </c>
      <c r="F387" t="s">
        <v>12653</v>
      </c>
      <c r="G387">
        <v>42</v>
      </c>
      <c r="H387">
        <v>2.63</v>
      </c>
      <c r="I387">
        <v>0</v>
      </c>
      <c r="J387">
        <v>0</v>
      </c>
      <c r="K387">
        <v>5</v>
      </c>
      <c r="L387">
        <v>4</v>
      </c>
      <c r="M387">
        <v>5</v>
      </c>
      <c r="N387">
        <v>14</v>
      </c>
      <c r="O387" s="2">
        <v>0.45911166453203628</v>
      </c>
    </row>
    <row r="388" spans="1:15" x14ac:dyDescent="0.15">
      <c r="A388" t="s">
        <v>12935</v>
      </c>
      <c r="B388" t="s">
        <v>12936</v>
      </c>
      <c r="C388" t="s">
        <v>28</v>
      </c>
      <c r="D388">
        <v>2005</v>
      </c>
      <c r="E388" s="2">
        <v>0.45911166453203628</v>
      </c>
      <c r="F388" t="s">
        <v>12937</v>
      </c>
      <c r="G388">
        <v>41</v>
      </c>
      <c r="H388">
        <v>2.56</v>
      </c>
      <c r="I388">
        <v>0</v>
      </c>
      <c r="J388">
        <v>4</v>
      </c>
      <c r="K388">
        <v>2</v>
      </c>
      <c r="L388">
        <v>2</v>
      </c>
      <c r="M388">
        <v>6</v>
      </c>
      <c r="N388">
        <v>14</v>
      </c>
      <c r="O388" s="2">
        <v>0.45911166453203628</v>
      </c>
    </row>
    <row r="389" spans="1:15" x14ac:dyDescent="0.15">
      <c r="A389" t="s">
        <v>12938</v>
      </c>
      <c r="B389" t="s">
        <v>12939</v>
      </c>
      <c r="C389" t="s">
        <v>28</v>
      </c>
      <c r="D389">
        <v>2005</v>
      </c>
      <c r="E389" s="2">
        <v>0.45911166453203628</v>
      </c>
      <c r="F389" t="s">
        <v>12940</v>
      </c>
      <c r="G389">
        <v>41</v>
      </c>
      <c r="H389">
        <v>2.56</v>
      </c>
      <c r="I389">
        <v>0</v>
      </c>
      <c r="J389">
        <v>2</v>
      </c>
      <c r="K389">
        <v>5</v>
      </c>
      <c r="L389">
        <v>4</v>
      </c>
      <c r="M389">
        <v>3</v>
      </c>
      <c r="N389">
        <v>14</v>
      </c>
      <c r="O389" s="2">
        <v>0.45911166453203628</v>
      </c>
    </row>
    <row r="390" spans="1:15" x14ac:dyDescent="0.15">
      <c r="A390" t="s">
        <v>13215</v>
      </c>
      <c r="B390" t="s">
        <v>13216</v>
      </c>
      <c r="C390" t="s">
        <v>28</v>
      </c>
      <c r="D390">
        <v>2005</v>
      </c>
      <c r="E390" s="2">
        <v>0.45911166453203628</v>
      </c>
      <c r="F390" t="s">
        <v>13217</v>
      </c>
      <c r="G390">
        <v>40</v>
      </c>
      <c r="H390">
        <v>2.5</v>
      </c>
      <c r="I390">
        <v>0</v>
      </c>
      <c r="J390">
        <v>3</v>
      </c>
      <c r="K390">
        <v>3</v>
      </c>
      <c r="L390">
        <v>4</v>
      </c>
      <c r="M390">
        <v>4</v>
      </c>
      <c r="N390">
        <v>14</v>
      </c>
      <c r="O390" s="2">
        <v>0.45911166453203628</v>
      </c>
    </row>
    <row r="391" spans="1:15" x14ac:dyDescent="0.15">
      <c r="A391" t="s">
        <v>13224</v>
      </c>
      <c r="B391" t="s">
        <v>13225</v>
      </c>
      <c r="C391" t="s">
        <v>28</v>
      </c>
      <c r="D391">
        <v>2005</v>
      </c>
      <c r="E391" s="2">
        <v>0.45911166453203628</v>
      </c>
      <c r="F391" t="s">
        <v>13226</v>
      </c>
      <c r="G391">
        <v>40</v>
      </c>
      <c r="H391">
        <v>2.5</v>
      </c>
      <c r="I391">
        <v>0</v>
      </c>
      <c r="J391">
        <v>5</v>
      </c>
      <c r="K391">
        <v>4</v>
      </c>
      <c r="L391">
        <v>4</v>
      </c>
      <c r="M391">
        <v>1</v>
      </c>
      <c r="N391">
        <v>14</v>
      </c>
      <c r="O391" s="2">
        <v>0.45911166453203628</v>
      </c>
    </row>
    <row r="392" spans="1:15" x14ac:dyDescent="0.15">
      <c r="A392" t="s">
        <v>15509</v>
      </c>
      <c r="B392" t="s">
        <v>15510</v>
      </c>
      <c r="C392" t="s">
        <v>28</v>
      </c>
      <c r="D392">
        <v>2005</v>
      </c>
      <c r="E392" s="2">
        <v>0.45911166453203628</v>
      </c>
      <c r="F392" t="s">
        <v>15511</v>
      </c>
      <c r="G392">
        <v>33</v>
      </c>
      <c r="H392">
        <v>2.06</v>
      </c>
      <c r="I392">
        <v>0</v>
      </c>
      <c r="J392">
        <v>2</v>
      </c>
      <c r="K392">
        <v>5</v>
      </c>
      <c r="L392">
        <v>3</v>
      </c>
      <c r="M392">
        <v>4</v>
      </c>
      <c r="N392">
        <v>14</v>
      </c>
      <c r="O392" s="2">
        <v>0.45911166453203628</v>
      </c>
    </row>
    <row r="393" spans="1:15" x14ac:dyDescent="0.15">
      <c r="A393" t="s">
        <v>17338</v>
      </c>
      <c r="B393" t="s">
        <v>17339</v>
      </c>
      <c r="C393" t="s">
        <v>28</v>
      </c>
      <c r="D393">
        <v>2005</v>
      </c>
      <c r="E393" s="2">
        <v>0.45911166453203628</v>
      </c>
      <c r="F393" t="s">
        <v>17340</v>
      </c>
      <c r="G393">
        <v>28</v>
      </c>
      <c r="H393">
        <v>1.75</v>
      </c>
      <c r="I393">
        <v>1</v>
      </c>
      <c r="J393">
        <v>0</v>
      </c>
      <c r="K393">
        <v>4</v>
      </c>
      <c r="L393">
        <v>2</v>
      </c>
      <c r="M393">
        <v>7</v>
      </c>
      <c r="N393">
        <v>14</v>
      </c>
      <c r="O393" s="2">
        <v>0.45911166453203628</v>
      </c>
    </row>
    <row r="394" spans="1:15" x14ac:dyDescent="0.15">
      <c r="A394" t="s">
        <v>17744</v>
      </c>
      <c r="B394" t="s">
        <v>17745</v>
      </c>
      <c r="C394" t="s">
        <v>28</v>
      </c>
      <c r="D394">
        <v>2005</v>
      </c>
      <c r="E394" s="2">
        <v>0.45911166453203628</v>
      </c>
      <c r="F394" t="s">
        <v>17746</v>
      </c>
      <c r="G394">
        <v>27</v>
      </c>
      <c r="H394">
        <v>1.69</v>
      </c>
      <c r="I394">
        <v>2</v>
      </c>
      <c r="J394">
        <v>3</v>
      </c>
      <c r="K394">
        <v>5</v>
      </c>
      <c r="L394">
        <v>3</v>
      </c>
      <c r="M394">
        <v>1</v>
      </c>
      <c r="N394">
        <v>14</v>
      </c>
      <c r="O394" s="2">
        <v>0.45911166453203628</v>
      </c>
    </row>
    <row r="395" spans="1:15" x14ac:dyDescent="0.15">
      <c r="A395" t="s">
        <v>19876</v>
      </c>
      <c r="B395" t="s">
        <v>19877</v>
      </c>
      <c r="C395" t="s">
        <v>28</v>
      </c>
      <c r="D395">
        <v>2005</v>
      </c>
      <c r="E395" s="2">
        <v>0.45911166453203628</v>
      </c>
      <c r="F395" t="s">
        <v>19878</v>
      </c>
      <c r="G395">
        <v>22</v>
      </c>
      <c r="H395">
        <v>1.38</v>
      </c>
      <c r="I395">
        <v>0</v>
      </c>
      <c r="J395">
        <v>2</v>
      </c>
      <c r="K395">
        <v>7</v>
      </c>
      <c r="L395">
        <v>3</v>
      </c>
      <c r="M395">
        <v>2</v>
      </c>
      <c r="N395">
        <v>14</v>
      </c>
      <c r="O395" s="2">
        <v>0.45911166453203628</v>
      </c>
    </row>
    <row r="396" spans="1:15" x14ac:dyDescent="0.15">
      <c r="A396" t="s">
        <v>20842</v>
      </c>
      <c r="B396" t="s">
        <v>20843</v>
      </c>
      <c r="C396" t="s">
        <v>28</v>
      </c>
      <c r="D396">
        <v>2005</v>
      </c>
      <c r="E396" s="2">
        <v>0.45911166453203628</v>
      </c>
      <c r="F396" t="s">
        <v>20844</v>
      </c>
      <c r="G396">
        <v>20</v>
      </c>
      <c r="H396">
        <v>1.25</v>
      </c>
      <c r="I396">
        <v>0</v>
      </c>
      <c r="J396">
        <v>7</v>
      </c>
      <c r="K396">
        <v>3</v>
      </c>
      <c r="L396">
        <v>4</v>
      </c>
      <c r="M396">
        <v>0</v>
      </c>
      <c r="N396">
        <v>14</v>
      </c>
      <c r="O396" s="2">
        <v>0.45911166453203628</v>
      </c>
    </row>
    <row r="397" spans="1:15" x14ac:dyDescent="0.15">
      <c r="A397" t="s">
        <v>6353</v>
      </c>
      <c r="B397" t="s">
        <v>6354</v>
      </c>
      <c r="C397" t="s">
        <v>28</v>
      </c>
      <c r="D397">
        <v>2005</v>
      </c>
      <c r="E397" s="2">
        <v>0.42631797420831941</v>
      </c>
      <c r="F397" t="s">
        <v>6355</v>
      </c>
      <c r="G397">
        <v>79</v>
      </c>
      <c r="H397">
        <v>4.9400000000000004</v>
      </c>
      <c r="I397">
        <v>1</v>
      </c>
      <c r="J397">
        <v>1</v>
      </c>
      <c r="K397">
        <v>3</v>
      </c>
      <c r="L397">
        <v>5</v>
      </c>
      <c r="M397">
        <v>3</v>
      </c>
      <c r="N397">
        <v>13</v>
      </c>
      <c r="O397" s="2">
        <v>0.42631797420831941</v>
      </c>
    </row>
    <row r="398" spans="1:15" x14ac:dyDescent="0.15">
      <c r="A398" t="s">
        <v>6918</v>
      </c>
      <c r="B398" t="s">
        <v>6919</v>
      </c>
      <c r="C398" t="s">
        <v>28</v>
      </c>
      <c r="D398">
        <v>2005</v>
      </c>
      <c r="E398" s="2">
        <v>0.42631797420831941</v>
      </c>
      <c r="F398" t="s">
        <v>6920</v>
      </c>
      <c r="G398">
        <v>74</v>
      </c>
      <c r="H398">
        <v>4.63</v>
      </c>
      <c r="I398">
        <v>0</v>
      </c>
      <c r="J398">
        <v>3</v>
      </c>
      <c r="K398">
        <v>2</v>
      </c>
      <c r="L398">
        <v>3</v>
      </c>
      <c r="M398">
        <v>5</v>
      </c>
      <c r="N398">
        <v>13</v>
      </c>
      <c r="O398" s="2">
        <v>0.42631797420831941</v>
      </c>
    </row>
    <row r="399" spans="1:15" x14ac:dyDescent="0.15">
      <c r="A399" t="s">
        <v>8196</v>
      </c>
      <c r="B399" t="s">
        <v>8197</v>
      </c>
      <c r="C399" t="s">
        <v>28</v>
      </c>
      <c r="D399">
        <v>2005</v>
      </c>
      <c r="E399" s="2">
        <v>0.42631797420831941</v>
      </c>
      <c r="F399" t="s">
        <v>8198</v>
      </c>
      <c r="G399">
        <v>64</v>
      </c>
      <c r="H399">
        <v>4</v>
      </c>
      <c r="I399">
        <v>1</v>
      </c>
      <c r="J399">
        <v>2</v>
      </c>
      <c r="K399">
        <v>1</v>
      </c>
      <c r="L399">
        <v>3</v>
      </c>
      <c r="M399">
        <v>6</v>
      </c>
      <c r="N399">
        <v>13</v>
      </c>
      <c r="O399" s="2">
        <v>0.42631797420831941</v>
      </c>
    </row>
    <row r="400" spans="1:15" x14ac:dyDescent="0.15">
      <c r="A400" t="s">
        <v>8731</v>
      </c>
      <c r="B400" t="s">
        <v>8732</v>
      </c>
      <c r="C400" t="s">
        <v>28</v>
      </c>
      <c r="D400">
        <v>2005</v>
      </c>
      <c r="E400" s="2">
        <v>0.42631797420831941</v>
      </c>
      <c r="F400" t="s">
        <v>8733</v>
      </c>
      <c r="G400">
        <v>61</v>
      </c>
      <c r="H400">
        <v>3.81</v>
      </c>
      <c r="I400">
        <v>0</v>
      </c>
      <c r="J400">
        <v>2</v>
      </c>
      <c r="K400">
        <v>6</v>
      </c>
      <c r="L400">
        <v>3</v>
      </c>
      <c r="M400">
        <v>2</v>
      </c>
      <c r="N400">
        <v>13</v>
      </c>
      <c r="O400" s="2">
        <v>0.42631797420831941</v>
      </c>
    </row>
    <row r="401" spans="1:15" x14ac:dyDescent="0.15">
      <c r="A401" t="s">
        <v>8913</v>
      </c>
      <c r="B401" t="s">
        <v>8914</v>
      </c>
      <c r="C401" t="s">
        <v>28</v>
      </c>
      <c r="D401">
        <v>2005</v>
      </c>
      <c r="E401" s="2">
        <v>0.42631797420831941</v>
      </c>
      <c r="F401" t="s">
        <v>8915</v>
      </c>
      <c r="G401">
        <v>60</v>
      </c>
      <c r="H401">
        <v>3.75</v>
      </c>
      <c r="I401">
        <v>0</v>
      </c>
      <c r="J401">
        <v>3</v>
      </c>
      <c r="K401">
        <v>3</v>
      </c>
      <c r="L401">
        <v>5</v>
      </c>
      <c r="M401">
        <v>2</v>
      </c>
      <c r="N401">
        <v>13</v>
      </c>
      <c r="O401" s="2">
        <v>0.42631797420831941</v>
      </c>
    </row>
    <row r="402" spans="1:15" x14ac:dyDescent="0.15">
      <c r="A402" t="s">
        <v>9615</v>
      </c>
      <c r="B402" t="s">
        <v>9616</v>
      </c>
      <c r="C402" t="s">
        <v>28</v>
      </c>
      <c r="D402">
        <v>2005</v>
      </c>
      <c r="E402" s="2">
        <v>0.42631797420831941</v>
      </c>
      <c r="F402" t="s">
        <v>9617</v>
      </c>
      <c r="G402">
        <v>56</v>
      </c>
      <c r="H402">
        <v>3.5</v>
      </c>
      <c r="I402">
        <v>0</v>
      </c>
      <c r="J402">
        <v>2</v>
      </c>
      <c r="K402">
        <v>6</v>
      </c>
      <c r="L402">
        <v>2</v>
      </c>
      <c r="M402">
        <v>3</v>
      </c>
      <c r="N402">
        <v>13</v>
      </c>
      <c r="O402" s="2">
        <v>0.42631797420831941</v>
      </c>
    </row>
    <row r="403" spans="1:15" x14ac:dyDescent="0.15">
      <c r="A403" t="s">
        <v>10008</v>
      </c>
      <c r="B403" t="s">
        <v>10009</v>
      </c>
      <c r="C403" t="s">
        <v>28</v>
      </c>
      <c r="D403">
        <v>2005</v>
      </c>
      <c r="E403" s="2">
        <v>0.42631797420831941</v>
      </c>
      <c r="F403" t="s">
        <v>10010</v>
      </c>
      <c r="G403">
        <v>54</v>
      </c>
      <c r="H403">
        <v>3.38</v>
      </c>
      <c r="I403">
        <v>1</v>
      </c>
      <c r="J403">
        <v>0</v>
      </c>
      <c r="K403">
        <v>3</v>
      </c>
      <c r="L403">
        <v>5</v>
      </c>
      <c r="M403">
        <v>4</v>
      </c>
      <c r="N403">
        <v>13</v>
      </c>
      <c r="O403" s="2">
        <v>0.42631797420831941</v>
      </c>
    </row>
    <row r="404" spans="1:15" x14ac:dyDescent="0.15">
      <c r="A404" t="s">
        <v>12393</v>
      </c>
      <c r="B404" t="s">
        <v>12394</v>
      </c>
      <c r="C404" t="s">
        <v>28</v>
      </c>
      <c r="D404">
        <v>2005</v>
      </c>
      <c r="E404" s="2">
        <v>0.42631797420831941</v>
      </c>
      <c r="F404" t="s">
        <v>12395</v>
      </c>
      <c r="G404">
        <v>43</v>
      </c>
      <c r="H404">
        <v>2.69</v>
      </c>
      <c r="I404">
        <v>0</v>
      </c>
      <c r="J404">
        <v>0</v>
      </c>
      <c r="K404">
        <v>2</v>
      </c>
      <c r="L404">
        <v>8</v>
      </c>
      <c r="M404">
        <v>3</v>
      </c>
      <c r="N404">
        <v>13</v>
      </c>
      <c r="O404" s="2">
        <v>0.42631797420831941</v>
      </c>
    </row>
    <row r="405" spans="1:15" x14ac:dyDescent="0.15">
      <c r="A405" t="s">
        <v>14173</v>
      </c>
      <c r="B405" t="s">
        <v>14174</v>
      </c>
      <c r="C405" t="s">
        <v>28</v>
      </c>
      <c r="D405">
        <v>2005</v>
      </c>
      <c r="E405" s="2">
        <v>0.42631797420831941</v>
      </c>
      <c r="F405" t="s">
        <v>14175</v>
      </c>
      <c r="G405">
        <v>37</v>
      </c>
      <c r="H405">
        <v>2.31</v>
      </c>
      <c r="I405">
        <v>1</v>
      </c>
      <c r="J405">
        <v>3</v>
      </c>
      <c r="K405">
        <v>4</v>
      </c>
      <c r="L405">
        <v>2</v>
      </c>
      <c r="M405">
        <v>3</v>
      </c>
      <c r="N405">
        <v>13</v>
      </c>
      <c r="O405" s="2">
        <v>0.42631797420831941</v>
      </c>
    </row>
    <row r="406" spans="1:15" x14ac:dyDescent="0.15">
      <c r="A406" t="s">
        <v>14179</v>
      </c>
      <c r="B406" t="s">
        <v>14180</v>
      </c>
      <c r="C406" t="s">
        <v>28</v>
      </c>
      <c r="D406">
        <v>2005</v>
      </c>
      <c r="E406" s="2">
        <v>0.42631797420831941</v>
      </c>
      <c r="F406" t="s">
        <v>14181</v>
      </c>
      <c r="G406">
        <v>37</v>
      </c>
      <c r="H406">
        <v>2.31</v>
      </c>
      <c r="I406">
        <v>2</v>
      </c>
      <c r="J406">
        <v>1</v>
      </c>
      <c r="K406">
        <v>4</v>
      </c>
      <c r="L406">
        <v>1</v>
      </c>
      <c r="M406">
        <v>5</v>
      </c>
      <c r="N406">
        <v>13</v>
      </c>
      <c r="O406" s="2">
        <v>0.42631797420831941</v>
      </c>
    </row>
    <row r="407" spans="1:15" x14ac:dyDescent="0.15">
      <c r="A407" t="s">
        <v>14517</v>
      </c>
      <c r="B407" t="s">
        <v>14518</v>
      </c>
      <c r="C407" t="s">
        <v>28</v>
      </c>
      <c r="D407">
        <v>2005</v>
      </c>
      <c r="E407" s="2">
        <v>0.42631797420831941</v>
      </c>
      <c r="F407" t="s">
        <v>14519</v>
      </c>
      <c r="G407">
        <v>36</v>
      </c>
      <c r="H407">
        <v>2.25</v>
      </c>
      <c r="I407">
        <v>0</v>
      </c>
      <c r="J407">
        <v>1</v>
      </c>
      <c r="K407">
        <v>4</v>
      </c>
      <c r="L407">
        <v>3</v>
      </c>
      <c r="M407">
        <v>5</v>
      </c>
      <c r="N407">
        <v>13</v>
      </c>
      <c r="O407" s="2">
        <v>0.42631797420831941</v>
      </c>
    </row>
    <row r="408" spans="1:15" x14ac:dyDescent="0.15">
      <c r="A408" t="s">
        <v>14871</v>
      </c>
      <c r="B408" t="s">
        <v>14872</v>
      </c>
      <c r="C408" t="s">
        <v>28</v>
      </c>
      <c r="D408">
        <v>2005</v>
      </c>
      <c r="E408" s="2">
        <v>0.42631797420831941</v>
      </c>
      <c r="F408" t="s">
        <v>14873</v>
      </c>
      <c r="G408">
        <v>35</v>
      </c>
      <c r="H408">
        <v>2.19</v>
      </c>
      <c r="I408">
        <v>0</v>
      </c>
      <c r="J408">
        <v>2</v>
      </c>
      <c r="K408">
        <v>3</v>
      </c>
      <c r="L408">
        <v>6</v>
      </c>
      <c r="M408">
        <v>2</v>
      </c>
      <c r="N408">
        <v>13</v>
      </c>
      <c r="O408" s="2">
        <v>0.42631797420831941</v>
      </c>
    </row>
    <row r="409" spans="1:15" x14ac:dyDescent="0.15">
      <c r="A409" t="s">
        <v>14877</v>
      </c>
      <c r="B409" t="s">
        <v>14878</v>
      </c>
      <c r="C409" t="s">
        <v>28</v>
      </c>
      <c r="D409">
        <v>2005</v>
      </c>
      <c r="E409" s="2">
        <v>0.42631797420831941</v>
      </c>
      <c r="F409" t="s">
        <v>14879</v>
      </c>
      <c r="G409">
        <v>35</v>
      </c>
      <c r="H409">
        <v>2.19</v>
      </c>
      <c r="I409">
        <v>0</v>
      </c>
      <c r="J409">
        <v>6</v>
      </c>
      <c r="K409">
        <v>3</v>
      </c>
      <c r="L409">
        <v>1</v>
      </c>
      <c r="M409">
        <v>3</v>
      </c>
      <c r="N409">
        <v>13</v>
      </c>
      <c r="O409" s="2">
        <v>0.42631797420831941</v>
      </c>
    </row>
    <row r="410" spans="1:15" x14ac:dyDescent="0.15">
      <c r="A410" t="s">
        <v>15500</v>
      </c>
      <c r="B410" t="s">
        <v>15501</v>
      </c>
      <c r="C410" t="s">
        <v>28</v>
      </c>
      <c r="D410">
        <v>2005</v>
      </c>
      <c r="E410" s="2">
        <v>0.42631797420831941</v>
      </c>
      <c r="F410" t="s">
        <v>15502</v>
      </c>
      <c r="G410">
        <v>33</v>
      </c>
      <c r="H410">
        <v>2.06</v>
      </c>
      <c r="I410">
        <v>0</v>
      </c>
      <c r="J410">
        <v>1</v>
      </c>
      <c r="K410">
        <v>5</v>
      </c>
      <c r="L410">
        <v>7</v>
      </c>
      <c r="M410">
        <v>0</v>
      </c>
      <c r="N410">
        <v>13</v>
      </c>
      <c r="O410" s="2">
        <v>0.42631797420831941</v>
      </c>
    </row>
    <row r="411" spans="1:15" x14ac:dyDescent="0.15">
      <c r="A411" t="s">
        <v>15503</v>
      </c>
      <c r="B411" t="s">
        <v>15504</v>
      </c>
      <c r="C411" t="s">
        <v>28</v>
      </c>
      <c r="D411">
        <v>2005</v>
      </c>
      <c r="E411" s="2">
        <v>0.42631797420831941</v>
      </c>
      <c r="F411" t="s">
        <v>15505</v>
      </c>
      <c r="G411">
        <v>33</v>
      </c>
      <c r="H411">
        <v>2.06</v>
      </c>
      <c r="I411">
        <v>0</v>
      </c>
      <c r="J411">
        <v>2</v>
      </c>
      <c r="K411">
        <v>2</v>
      </c>
      <c r="L411">
        <v>5</v>
      </c>
      <c r="M411">
        <v>4</v>
      </c>
      <c r="N411">
        <v>13</v>
      </c>
      <c r="O411" s="2">
        <v>0.42631797420831941</v>
      </c>
    </row>
    <row r="412" spans="1:15" x14ac:dyDescent="0.15">
      <c r="A412" t="s">
        <v>17341</v>
      </c>
      <c r="B412" t="s">
        <v>17342</v>
      </c>
      <c r="C412" t="s">
        <v>28</v>
      </c>
      <c r="D412">
        <v>2005</v>
      </c>
      <c r="E412" s="2">
        <v>0.42631797420831941</v>
      </c>
      <c r="F412" t="s">
        <v>17343</v>
      </c>
      <c r="G412">
        <v>28</v>
      </c>
      <c r="H412">
        <v>1.75</v>
      </c>
      <c r="I412">
        <v>1</v>
      </c>
      <c r="J412">
        <v>4</v>
      </c>
      <c r="K412">
        <v>4</v>
      </c>
      <c r="L412">
        <v>2</v>
      </c>
      <c r="M412">
        <v>2</v>
      </c>
      <c r="N412">
        <v>13</v>
      </c>
      <c r="O412" s="2">
        <v>0.42631797420831941</v>
      </c>
    </row>
    <row r="413" spans="1:15" x14ac:dyDescent="0.15">
      <c r="A413" t="s">
        <v>17738</v>
      </c>
      <c r="B413" t="s">
        <v>17739</v>
      </c>
      <c r="C413" t="s">
        <v>28</v>
      </c>
      <c r="D413">
        <v>2005</v>
      </c>
      <c r="E413" s="2">
        <v>0.42631797420831941</v>
      </c>
      <c r="F413" t="s">
        <v>17740</v>
      </c>
      <c r="G413">
        <v>27</v>
      </c>
      <c r="H413">
        <v>1.69</v>
      </c>
      <c r="I413">
        <v>0</v>
      </c>
      <c r="J413">
        <v>3</v>
      </c>
      <c r="K413">
        <v>4</v>
      </c>
      <c r="L413">
        <v>2</v>
      </c>
      <c r="M413">
        <v>4</v>
      </c>
      <c r="N413">
        <v>13</v>
      </c>
      <c r="O413" s="2">
        <v>0.42631797420831941</v>
      </c>
    </row>
    <row r="414" spans="1:15" x14ac:dyDescent="0.15">
      <c r="A414" t="s">
        <v>18576</v>
      </c>
      <c r="B414" t="s">
        <v>18577</v>
      </c>
      <c r="C414" t="s">
        <v>28</v>
      </c>
      <c r="D414">
        <v>2005</v>
      </c>
      <c r="E414" s="2">
        <v>0.42631797420831941</v>
      </c>
      <c r="F414" t="s">
        <v>18578</v>
      </c>
      <c r="G414">
        <v>25</v>
      </c>
      <c r="H414">
        <v>1.56</v>
      </c>
      <c r="I414">
        <v>1</v>
      </c>
      <c r="J414">
        <v>5</v>
      </c>
      <c r="K414">
        <v>2</v>
      </c>
      <c r="L414">
        <v>2</v>
      </c>
      <c r="M414">
        <v>3</v>
      </c>
      <c r="N414">
        <v>13</v>
      </c>
      <c r="O414" s="2">
        <v>0.42631797420831941</v>
      </c>
    </row>
    <row r="415" spans="1:15" x14ac:dyDescent="0.15">
      <c r="A415" t="s">
        <v>10011</v>
      </c>
      <c r="B415" t="s">
        <v>10012</v>
      </c>
      <c r="C415" t="s">
        <v>28</v>
      </c>
      <c r="D415">
        <v>2005</v>
      </c>
      <c r="E415" s="2">
        <v>0.39352428388460253</v>
      </c>
      <c r="F415" t="s">
        <v>10013</v>
      </c>
      <c r="G415">
        <v>54</v>
      </c>
      <c r="H415">
        <v>3.38</v>
      </c>
      <c r="I415">
        <v>0</v>
      </c>
      <c r="J415">
        <v>2</v>
      </c>
      <c r="K415">
        <v>4</v>
      </c>
      <c r="L415">
        <v>2</v>
      </c>
      <c r="M415">
        <v>4</v>
      </c>
      <c r="N415">
        <v>12</v>
      </c>
      <c r="O415" s="2">
        <v>0.39352428388460253</v>
      </c>
    </row>
    <row r="416" spans="1:15" x14ac:dyDescent="0.15">
      <c r="A416" t="s">
        <v>11913</v>
      </c>
      <c r="B416" t="s">
        <v>11914</v>
      </c>
      <c r="C416" t="s">
        <v>28</v>
      </c>
      <c r="D416">
        <v>2005</v>
      </c>
      <c r="E416" s="2">
        <v>0.39352428388460253</v>
      </c>
      <c r="F416" t="s">
        <v>11915</v>
      </c>
      <c r="G416">
        <v>45</v>
      </c>
      <c r="H416">
        <v>2.81</v>
      </c>
      <c r="I416">
        <v>0</v>
      </c>
      <c r="J416">
        <v>1</v>
      </c>
      <c r="K416">
        <v>4</v>
      </c>
      <c r="L416">
        <v>3</v>
      </c>
      <c r="M416">
        <v>4</v>
      </c>
      <c r="N416">
        <v>12</v>
      </c>
      <c r="O416" s="2">
        <v>0.39352428388460253</v>
      </c>
    </row>
    <row r="417" spans="1:15" x14ac:dyDescent="0.15">
      <c r="A417" t="s">
        <v>12378</v>
      </c>
      <c r="B417" t="s">
        <v>12379</v>
      </c>
      <c r="C417" t="s">
        <v>28</v>
      </c>
      <c r="D417">
        <v>2005</v>
      </c>
      <c r="E417" s="2">
        <v>0.39352428388460253</v>
      </c>
      <c r="F417" t="s">
        <v>12380</v>
      </c>
      <c r="G417">
        <v>43</v>
      </c>
      <c r="H417">
        <v>2.69</v>
      </c>
      <c r="I417">
        <v>0</v>
      </c>
      <c r="J417">
        <v>0</v>
      </c>
      <c r="K417">
        <v>6</v>
      </c>
      <c r="L417">
        <v>2</v>
      </c>
      <c r="M417">
        <v>4</v>
      </c>
      <c r="N417">
        <v>12</v>
      </c>
      <c r="O417" s="2">
        <v>0.39352428388460253</v>
      </c>
    </row>
    <row r="418" spans="1:15" x14ac:dyDescent="0.15">
      <c r="A418" t="s">
        <v>12384</v>
      </c>
      <c r="B418" t="s">
        <v>12385</v>
      </c>
      <c r="C418" t="s">
        <v>28</v>
      </c>
      <c r="D418">
        <v>2005</v>
      </c>
      <c r="E418" s="2">
        <v>0.39352428388460253</v>
      </c>
      <c r="F418" t="s">
        <v>12386</v>
      </c>
      <c r="G418">
        <v>43</v>
      </c>
      <c r="H418">
        <v>2.69</v>
      </c>
      <c r="I418">
        <v>0</v>
      </c>
      <c r="J418">
        <v>0</v>
      </c>
      <c r="K418">
        <v>3</v>
      </c>
      <c r="L418">
        <v>3</v>
      </c>
      <c r="M418">
        <v>6</v>
      </c>
      <c r="N418">
        <v>12</v>
      </c>
      <c r="O418" s="2">
        <v>0.39352428388460253</v>
      </c>
    </row>
    <row r="419" spans="1:15" x14ac:dyDescent="0.15">
      <c r="A419" t="s">
        <v>12947</v>
      </c>
      <c r="B419" t="s">
        <v>12948</v>
      </c>
      <c r="C419" t="s">
        <v>28</v>
      </c>
      <c r="D419">
        <v>2005</v>
      </c>
      <c r="E419" s="2">
        <v>0.39352428388460253</v>
      </c>
      <c r="F419" t="s">
        <v>12949</v>
      </c>
      <c r="G419">
        <v>41</v>
      </c>
      <c r="H419">
        <v>2.56</v>
      </c>
      <c r="I419">
        <v>0</v>
      </c>
      <c r="J419">
        <v>1</v>
      </c>
      <c r="K419">
        <v>3</v>
      </c>
      <c r="L419">
        <v>5</v>
      </c>
      <c r="M419">
        <v>3</v>
      </c>
      <c r="N419">
        <v>12</v>
      </c>
      <c r="O419" s="2">
        <v>0.39352428388460253</v>
      </c>
    </row>
    <row r="420" spans="1:15" x14ac:dyDescent="0.15">
      <c r="A420" t="s">
        <v>13824</v>
      </c>
      <c r="B420" t="s">
        <v>13825</v>
      </c>
      <c r="C420" t="s">
        <v>28</v>
      </c>
      <c r="D420">
        <v>2005</v>
      </c>
      <c r="E420" s="2">
        <v>0.39352428388460253</v>
      </c>
      <c r="F420" t="s">
        <v>13826</v>
      </c>
      <c r="G420">
        <v>38</v>
      </c>
      <c r="H420">
        <v>2.38</v>
      </c>
      <c r="I420">
        <v>0</v>
      </c>
      <c r="J420">
        <v>0</v>
      </c>
      <c r="K420">
        <v>3</v>
      </c>
      <c r="L420">
        <v>6</v>
      </c>
      <c r="M420">
        <v>3</v>
      </c>
      <c r="N420">
        <v>12</v>
      </c>
      <c r="O420" s="2">
        <v>0.39352428388460253</v>
      </c>
    </row>
    <row r="421" spans="1:15" x14ac:dyDescent="0.15">
      <c r="A421" t="s">
        <v>14176</v>
      </c>
      <c r="B421" t="s">
        <v>14177</v>
      </c>
      <c r="C421" t="s">
        <v>28</v>
      </c>
      <c r="D421">
        <v>2005</v>
      </c>
      <c r="E421" s="2">
        <v>0.39352428388460253</v>
      </c>
      <c r="F421" t="s">
        <v>14178</v>
      </c>
      <c r="G421">
        <v>37</v>
      </c>
      <c r="H421">
        <v>2.31</v>
      </c>
      <c r="I421">
        <v>1</v>
      </c>
      <c r="J421">
        <v>2</v>
      </c>
      <c r="K421">
        <v>2</v>
      </c>
      <c r="L421">
        <v>6</v>
      </c>
      <c r="M421">
        <v>1</v>
      </c>
      <c r="N421">
        <v>12</v>
      </c>
      <c r="O421" s="2">
        <v>0.39352428388460253</v>
      </c>
    </row>
    <row r="422" spans="1:15" x14ac:dyDescent="0.15">
      <c r="A422" t="s">
        <v>15203</v>
      </c>
      <c r="B422" t="s">
        <v>15204</v>
      </c>
      <c r="C422" t="s">
        <v>28</v>
      </c>
      <c r="D422">
        <v>2005</v>
      </c>
      <c r="E422" s="2">
        <v>0.39352428388460253</v>
      </c>
      <c r="F422" t="s">
        <v>15205</v>
      </c>
      <c r="G422">
        <v>34</v>
      </c>
      <c r="H422">
        <v>2.13</v>
      </c>
      <c r="I422">
        <v>0</v>
      </c>
      <c r="J422">
        <v>2</v>
      </c>
      <c r="K422">
        <v>3</v>
      </c>
      <c r="L422">
        <v>3</v>
      </c>
      <c r="M422">
        <v>4</v>
      </c>
      <c r="N422">
        <v>12</v>
      </c>
      <c r="O422" s="2">
        <v>0.39352428388460253</v>
      </c>
    </row>
    <row r="423" spans="1:15" x14ac:dyDescent="0.15">
      <c r="A423" t="s">
        <v>15506</v>
      </c>
      <c r="B423" t="s">
        <v>15507</v>
      </c>
      <c r="C423" t="s">
        <v>28</v>
      </c>
      <c r="D423">
        <v>2005</v>
      </c>
      <c r="E423" s="2">
        <v>0.39352428388460253</v>
      </c>
      <c r="F423" t="s">
        <v>15508</v>
      </c>
      <c r="G423">
        <v>33</v>
      </c>
      <c r="H423">
        <v>2.06</v>
      </c>
      <c r="I423">
        <v>0</v>
      </c>
      <c r="J423">
        <v>1</v>
      </c>
      <c r="K423">
        <v>5</v>
      </c>
      <c r="L423">
        <v>2</v>
      </c>
      <c r="M423">
        <v>4</v>
      </c>
      <c r="N423">
        <v>12</v>
      </c>
      <c r="O423" s="2">
        <v>0.39352428388460253</v>
      </c>
    </row>
    <row r="424" spans="1:15" x14ac:dyDescent="0.15">
      <c r="A424" t="s">
        <v>16914</v>
      </c>
      <c r="B424" t="s">
        <v>16915</v>
      </c>
      <c r="C424" t="s">
        <v>28</v>
      </c>
      <c r="D424">
        <v>2005</v>
      </c>
      <c r="E424" s="2">
        <v>0.39352428388460253</v>
      </c>
      <c r="F424" t="s">
        <v>16916</v>
      </c>
      <c r="G424">
        <v>29</v>
      </c>
      <c r="H424">
        <v>1.81</v>
      </c>
      <c r="I424">
        <v>1</v>
      </c>
      <c r="J424">
        <v>1</v>
      </c>
      <c r="K424">
        <v>4</v>
      </c>
      <c r="L424">
        <v>5</v>
      </c>
      <c r="M424">
        <v>1</v>
      </c>
      <c r="N424">
        <v>12</v>
      </c>
      <c r="O424" s="2">
        <v>0.39352428388460253</v>
      </c>
    </row>
    <row r="425" spans="1:15" x14ac:dyDescent="0.15">
      <c r="A425" t="s">
        <v>17741</v>
      </c>
      <c r="B425" t="s">
        <v>17742</v>
      </c>
      <c r="C425" t="s">
        <v>28</v>
      </c>
      <c r="D425">
        <v>2005</v>
      </c>
      <c r="E425" s="2">
        <v>0.39352428388460253</v>
      </c>
      <c r="F425" t="s">
        <v>17743</v>
      </c>
      <c r="G425">
        <v>27</v>
      </c>
      <c r="H425">
        <v>1.69</v>
      </c>
      <c r="I425">
        <v>1</v>
      </c>
      <c r="J425">
        <v>2</v>
      </c>
      <c r="K425">
        <v>0</v>
      </c>
      <c r="L425">
        <v>4</v>
      </c>
      <c r="M425">
        <v>5</v>
      </c>
      <c r="N425">
        <v>12</v>
      </c>
      <c r="O425" s="2">
        <v>0.39352428388460253</v>
      </c>
    </row>
    <row r="426" spans="1:15" x14ac:dyDescent="0.15">
      <c r="A426" t="s">
        <v>18214</v>
      </c>
      <c r="B426" t="s">
        <v>18215</v>
      </c>
      <c r="C426" t="s">
        <v>28</v>
      </c>
      <c r="D426">
        <v>2005</v>
      </c>
      <c r="E426" s="2">
        <v>0.39352428388460253</v>
      </c>
      <c r="F426" t="s">
        <v>18216</v>
      </c>
      <c r="G426">
        <v>26</v>
      </c>
      <c r="H426">
        <v>1.63</v>
      </c>
      <c r="I426">
        <v>0</v>
      </c>
      <c r="J426">
        <v>2</v>
      </c>
      <c r="K426">
        <v>5</v>
      </c>
      <c r="L426">
        <v>4</v>
      </c>
      <c r="M426">
        <v>1</v>
      </c>
      <c r="N426">
        <v>12</v>
      </c>
      <c r="O426" s="2">
        <v>0.39352428388460253</v>
      </c>
    </row>
    <row r="427" spans="1:15" x14ac:dyDescent="0.15">
      <c r="A427" t="s">
        <v>20352</v>
      </c>
      <c r="B427" t="s">
        <v>20353</v>
      </c>
      <c r="C427" t="s">
        <v>28</v>
      </c>
      <c r="D427">
        <v>2005</v>
      </c>
      <c r="E427" s="2">
        <v>0.39352428388460253</v>
      </c>
      <c r="F427" t="s">
        <v>20354</v>
      </c>
      <c r="G427">
        <v>21</v>
      </c>
      <c r="H427">
        <v>1.31</v>
      </c>
      <c r="I427">
        <v>0</v>
      </c>
      <c r="J427">
        <v>4</v>
      </c>
      <c r="K427">
        <v>5</v>
      </c>
      <c r="L427">
        <v>3</v>
      </c>
      <c r="M427">
        <v>0</v>
      </c>
      <c r="N427">
        <v>12</v>
      </c>
      <c r="O427" s="2">
        <v>0.39352428388460253</v>
      </c>
    </row>
    <row r="428" spans="1:15" x14ac:dyDescent="0.15">
      <c r="A428" t="s">
        <v>20830</v>
      </c>
      <c r="B428" t="s">
        <v>20831</v>
      </c>
      <c r="C428" t="s">
        <v>28</v>
      </c>
      <c r="D428">
        <v>2005</v>
      </c>
      <c r="E428" s="2">
        <v>0.39352428388460253</v>
      </c>
      <c r="F428" t="s">
        <v>20832</v>
      </c>
      <c r="G428">
        <v>20</v>
      </c>
      <c r="H428">
        <v>1.25</v>
      </c>
      <c r="I428">
        <v>0</v>
      </c>
      <c r="J428">
        <v>3</v>
      </c>
      <c r="K428">
        <v>2</v>
      </c>
      <c r="L428">
        <v>3</v>
      </c>
      <c r="M428">
        <v>4</v>
      </c>
      <c r="N428">
        <v>12</v>
      </c>
      <c r="O428" s="2">
        <v>0.39352428388460253</v>
      </c>
    </row>
    <row r="429" spans="1:15" x14ac:dyDescent="0.15">
      <c r="A429" t="s">
        <v>21302</v>
      </c>
      <c r="B429" t="s">
        <v>21303</v>
      </c>
      <c r="C429" t="s">
        <v>28</v>
      </c>
      <c r="D429">
        <v>2005</v>
      </c>
      <c r="E429" s="2">
        <v>0.39352428388460253</v>
      </c>
      <c r="F429" t="s">
        <v>21304</v>
      </c>
      <c r="G429">
        <v>19</v>
      </c>
      <c r="H429">
        <v>1.19</v>
      </c>
      <c r="I429">
        <v>1</v>
      </c>
      <c r="J429">
        <v>0</v>
      </c>
      <c r="K429">
        <v>4</v>
      </c>
      <c r="L429">
        <v>7</v>
      </c>
      <c r="M429">
        <v>0</v>
      </c>
      <c r="N429">
        <v>12</v>
      </c>
      <c r="O429" s="2">
        <v>0.39352428388460253</v>
      </c>
    </row>
    <row r="430" spans="1:15" x14ac:dyDescent="0.15">
      <c r="A430" t="s">
        <v>12144</v>
      </c>
      <c r="B430" t="s">
        <v>12145</v>
      </c>
      <c r="C430" t="s">
        <v>28</v>
      </c>
      <c r="D430">
        <v>2005</v>
      </c>
      <c r="E430" s="2">
        <v>0.36073059356088566</v>
      </c>
      <c r="F430" t="s">
        <v>12146</v>
      </c>
      <c r="G430">
        <v>44</v>
      </c>
      <c r="H430">
        <v>2.75</v>
      </c>
      <c r="I430">
        <v>0</v>
      </c>
      <c r="J430">
        <v>3</v>
      </c>
      <c r="K430">
        <v>4</v>
      </c>
      <c r="L430">
        <v>2</v>
      </c>
      <c r="M430">
        <v>2</v>
      </c>
      <c r="N430">
        <v>11</v>
      </c>
      <c r="O430" s="2">
        <v>0.36073059356088566</v>
      </c>
    </row>
    <row r="431" spans="1:15" x14ac:dyDescent="0.15">
      <c r="A431" t="s">
        <v>12941</v>
      </c>
      <c r="B431" t="s">
        <v>12942</v>
      </c>
      <c r="C431" t="s">
        <v>28</v>
      </c>
      <c r="D431">
        <v>2005</v>
      </c>
      <c r="E431" s="2">
        <v>0.36073059356088566</v>
      </c>
      <c r="F431" t="s">
        <v>12943</v>
      </c>
      <c r="G431">
        <v>41</v>
      </c>
      <c r="H431">
        <v>2.56</v>
      </c>
      <c r="I431">
        <v>0</v>
      </c>
      <c r="J431">
        <v>1</v>
      </c>
      <c r="K431">
        <v>5</v>
      </c>
      <c r="L431">
        <v>1</v>
      </c>
      <c r="M431">
        <v>4</v>
      </c>
      <c r="N431">
        <v>11</v>
      </c>
      <c r="O431" s="2">
        <v>0.36073059356088566</v>
      </c>
    </row>
    <row r="432" spans="1:15" x14ac:dyDescent="0.15">
      <c r="A432" t="s">
        <v>12950</v>
      </c>
      <c r="B432" t="s">
        <v>12951</v>
      </c>
      <c r="C432" t="s">
        <v>28</v>
      </c>
      <c r="D432">
        <v>2005</v>
      </c>
      <c r="E432" s="2">
        <v>0.36073059356088566</v>
      </c>
      <c r="F432" t="s">
        <v>12952</v>
      </c>
      <c r="G432">
        <v>41</v>
      </c>
      <c r="H432">
        <v>2.56</v>
      </c>
      <c r="I432">
        <v>1</v>
      </c>
      <c r="J432">
        <v>1</v>
      </c>
      <c r="K432">
        <v>2</v>
      </c>
      <c r="L432">
        <v>7</v>
      </c>
      <c r="M432">
        <v>0</v>
      </c>
      <c r="N432">
        <v>11</v>
      </c>
      <c r="O432" s="2">
        <v>0.36073059356088566</v>
      </c>
    </row>
    <row r="433" spans="1:15" x14ac:dyDescent="0.15">
      <c r="A433" t="s">
        <v>13212</v>
      </c>
      <c r="B433" t="s">
        <v>13213</v>
      </c>
      <c r="C433" t="s">
        <v>28</v>
      </c>
      <c r="D433">
        <v>2005</v>
      </c>
      <c r="E433" s="2">
        <v>0.36073059356088566</v>
      </c>
      <c r="F433" t="s">
        <v>13214</v>
      </c>
      <c r="G433">
        <v>40</v>
      </c>
      <c r="H433">
        <v>2.5</v>
      </c>
      <c r="I433">
        <v>0</v>
      </c>
      <c r="J433">
        <v>1</v>
      </c>
      <c r="K433">
        <v>1</v>
      </c>
      <c r="L433">
        <v>3</v>
      </c>
      <c r="M433">
        <v>6</v>
      </c>
      <c r="N433">
        <v>11</v>
      </c>
      <c r="O433" s="2">
        <v>0.36073059356088566</v>
      </c>
    </row>
    <row r="434" spans="1:15" x14ac:dyDescent="0.15">
      <c r="A434" t="s">
        <v>14865</v>
      </c>
      <c r="B434" t="s">
        <v>14866</v>
      </c>
      <c r="C434" t="s">
        <v>28</v>
      </c>
      <c r="D434">
        <v>2005</v>
      </c>
      <c r="E434" s="2">
        <v>0.36073059356088566</v>
      </c>
      <c r="F434" t="s">
        <v>14867</v>
      </c>
      <c r="G434">
        <v>35</v>
      </c>
      <c r="H434">
        <v>2.19</v>
      </c>
      <c r="I434">
        <v>1</v>
      </c>
      <c r="J434">
        <v>3</v>
      </c>
      <c r="K434">
        <v>2</v>
      </c>
      <c r="L434">
        <v>3</v>
      </c>
      <c r="M434">
        <v>2</v>
      </c>
      <c r="N434">
        <v>11</v>
      </c>
      <c r="O434" s="2">
        <v>0.36073059356088566</v>
      </c>
    </row>
    <row r="435" spans="1:15" x14ac:dyDescent="0.15">
      <c r="A435" t="s">
        <v>15864</v>
      </c>
      <c r="B435" t="s">
        <v>15865</v>
      </c>
      <c r="C435" t="s">
        <v>28</v>
      </c>
      <c r="D435">
        <v>2005</v>
      </c>
      <c r="E435" s="2">
        <v>0.36073059356088566</v>
      </c>
      <c r="F435" t="s">
        <v>15866</v>
      </c>
      <c r="G435">
        <v>32</v>
      </c>
      <c r="H435">
        <v>2</v>
      </c>
      <c r="I435">
        <v>0</v>
      </c>
      <c r="J435">
        <v>0</v>
      </c>
      <c r="K435">
        <v>5</v>
      </c>
      <c r="L435">
        <v>3</v>
      </c>
      <c r="M435">
        <v>3</v>
      </c>
      <c r="N435">
        <v>11</v>
      </c>
      <c r="O435" s="2">
        <v>0.36073059356088566</v>
      </c>
    </row>
    <row r="436" spans="1:15" x14ac:dyDescent="0.15">
      <c r="A436" t="s">
        <v>16908</v>
      </c>
      <c r="B436" t="s">
        <v>16909</v>
      </c>
      <c r="C436" t="s">
        <v>28</v>
      </c>
      <c r="D436">
        <v>2005</v>
      </c>
      <c r="E436" s="2">
        <v>0.36073059356088566</v>
      </c>
      <c r="F436" t="s">
        <v>16910</v>
      </c>
      <c r="G436">
        <v>29</v>
      </c>
      <c r="H436">
        <v>1.81</v>
      </c>
      <c r="I436">
        <v>0</v>
      </c>
      <c r="J436">
        <v>2</v>
      </c>
      <c r="K436">
        <v>3</v>
      </c>
      <c r="L436">
        <v>4</v>
      </c>
      <c r="M436">
        <v>2</v>
      </c>
      <c r="N436">
        <v>11</v>
      </c>
      <c r="O436" s="2">
        <v>0.36073059356088566</v>
      </c>
    </row>
    <row r="437" spans="1:15" x14ac:dyDescent="0.15">
      <c r="A437" t="s">
        <v>17335</v>
      </c>
      <c r="B437" t="s">
        <v>17336</v>
      </c>
      <c r="C437" t="s">
        <v>28</v>
      </c>
      <c r="D437">
        <v>2005</v>
      </c>
      <c r="E437" s="2">
        <v>0.36073059356088566</v>
      </c>
      <c r="F437" t="s">
        <v>17337</v>
      </c>
      <c r="G437">
        <v>28</v>
      </c>
      <c r="H437">
        <v>1.75</v>
      </c>
      <c r="I437">
        <v>0</v>
      </c>
      <c r="J437">
        <v>1</v>
      </c>
      <c r="K437">
        <v>5</v>
      </c>
      <c r="L437">
        <v>3</v>
      </c>
      <c r="M437">
        <v>2</v>
      </c>
      <c r="N437">
        <v>11</v>
      </c>
      <c r="O437" s="2">
        <v>0.36073059356088566</v>
      </c>
    </row>
    <row r="438" spans="1:15" x14ac:dyDescent="0.15">
      <c r="A438" t="s">
        <v>17735</v>
      </c>
      <c r="B438" t="s">
        <v>17736</v>
      </c>
      <c r="C438" t="s">
        <v>28</v>
      </c>
      <c r="D438">
        <v>2005</v>
      </c>
      <c r="E438" s="2">
        <v>0.36073059356088566</v>
      </c>
      <c r="F438" t="s">
        <v>17737</v>
      </c>
      <c r="G438">
        <v>27</v>
      </c>
      <c r="H438">
        <v>1.69</v>
      </c>
      <c r="I438">
        <v>1</v>
      </c>
      <c r="J438">
        <v>0</v>
      </c>
      <c r="K438">
        <v>3</v>
      </c>
      <c r="L438">
        <v>2</v>
      </c>
      <c r="M438">
        <v>5</v>
      </c>
      <c r="N438">
        <v>11</v>
      </c>
      <c r="O438" s="2">
        <v>0.36073059356088566</v>
      </c>
    </row>
    <row r="439" spans="1:15" x14ac:dyDescent="0.15">
      <c r="A439" t="s">
        <v>18211</v>
      </c>
      <c r="B439" t="s">
        <v>18212</v>
      </c>
      <c r="C439" t="s">
        <v>28</v>
      </c>
      <c r="D439">
        <v>2005</v>
      </c>
      <c r="E439" s="2">
        <v>0.36073059356088566</v>
      </c>
      <c r="F439" t="s">
        <v>18213</v>
      </c>
      <c r="G439">
        <v>26</v>
      </c>
      <c r="H439">
        <v>1.63</v>
      </c>
      <c r="I439">
        <v>0</v>
      </c>
      <c r="J439">
        <v>3</v>
      </c>
      <c r="K439">
        <v>3</v>
      </c>
      <c r="L439">
        <v>1</v>
      </c>
      <c r="M439">
        <v>4</v>
      </c>
      <c r="N439">
        <v>11</v>
      </c>
      <c r="O439" s="2">
        <v>0.36073059356088566</v>
      </c>
    </row>
    <row r="440" spans="1:15" x14ac:dyDescent="0.15">
      <c r="A440" t="s">
        <v>20839</v>
      </c>
      <c r="B440" t="s">
        <v>20840</v>
      </c>
      <c r="C440" t="s">
        <v>28</v>
      </c>
      <c r="D440">
        <v>2005</v>
      </c>
      <c r="E440" s="2">
        <v>0.36073059356088566</v>
      </c>
      <c r="F440" t="s">
        <v>20841</v>
      </c>
      <c r="G440">
        <v>20</v>
      </c>
      <c r="H440">
        <v>1.25</v>
      </c>
      <c r="I440">
        <v>0</v>
      </c>
      <c r="J440">
        <v>4</v>
      </c>
      <c r="K440">
        <v>0</v>
      </c>
      <c r="L440">
        <v>3</v>
      </c>
      <c r="M440">
        <v>4</v>
      </c>
      <c r="N440">
        <v>11</v>
      </c>
      <c r="O440" s="2">
        <v>0.36073059356088566</v>
      </c>
    </row>
    <row r="441" spans="1:15" x14ac:dyDescent="0.15">
      <c r="A441" t="s">
        <v>22149</v>
      </c>
      <c r="B441" t="s">
        <v>22150</v>
      </c>
      <c r="C441" t="s">
        <v>28</v>
      </c>
      <c r="D441">
        <v>2005</v>
      </c>
      <c r="E441" s="2">
        <v>0.36073059356088566</v>
      </c>
      <c r="F441" t="s">
        <v>22151</v>
      </c>
      <c r="G441">
        <v>17</v>
      </c>
      <c r="H441">
        <v>1.06</v>
      </c>
      <c r="I441">
        <v>0</v>
      </c>
      <c r="J441">
        <v>4</v>
      </c>
      <c r="K441">
        <v>4</v>
      </c>
      <c r="L441">
        <v>2</v>
      </c>
      <c r="M441">
        <v>1</v>
      </c>
      <c r="N441">
        <v>11</v>
      </c>
      <c r="O441" s="2">
        <v>0.36073059356088566</v>
      </c>
    </row>
    <row r="442" spans="1:15" x14ac:dyDescent="0.15">
      <c r="A442" t="s">
        <v>22601</v>
      </c>
      <c r="B442" t="s">
        <v>22602</v>
      </c>
      <c r="C442" t="s">
        <v>28</v>
      </c>
      <c r="D442">
        <v>2005</v>
      </c>
      <c r="E442" s="2">
        <v>0.36073059356088566</v>
      </c>
      <c r="F442" t="s">
        <v>22603</v>
      </c>
      <c r="G442">
        <v>16</v>
      </c>
      <c r="H442">
        <v>1</v>
      </c>
      <c r="I442">
        <v>0</v>
      </c>
      <c r="J442">
        <v>3</v>
      </c>
      <c r="K442">
        <v>6</v>
      </c>
      <c r="L442">
        <v>0</v>
      </c>
      <c r="M442">
        <v>2</v>
      </c>
      <c r="N442">
        <v>11</v>
      </c>
      <c r="O442" s="2">
        <v>0.36073059356088566</v>
      </c>
    </row>
    <row r="443" spans="1:15" x14ac:dyDescent="0.15">
      <c r="A443" t="s">
        <v>23029</v>
      </c>
      <c r="B443" t="s">
        <v>9995</v>
      </c>
      <c r="C443" t="s">
        <v>28</v>
      </c>
      <c r="D443">
        <v>2005</v>
      </c>
      <c r="E443" s="2">
        <v>0.36073059356088566</v>
      </c>
      <c r="F443" t="s">
        <v>23030</v>
      </c>
      <c r="G443">
        <v>15</v>
      </c>
      <c r="H443">
        <v>0.94</v>
      </c>
      <c r="I443">
        <v>0</v>
      </c>
      <c r="J443">
        <v>3</v>
      </c>
      <c r="K443">
        <v>2</v>
      </c>
      <c r="L443">
        <v>3</v>
      </c>
      <c r="M443">
        <v>3</v>
      </c>
      <c r="N443">
        <v>11</v>
      </c>
      <c r="O443" s="2">
        <v>0.36073059356088566</v>
      </c>
    </row>
    <row r="444" spans="1:15" x14ac:dyDescent="0.15">
      <c r="A444" t="s">
        <v>9621</v>
      </c>
      <c r="B444" t="s">
        <v>9622</v>
      </c>
      <c r="C444" t="s">
        <v>28</v>
      </c>
      <c r="D444">
        <v>2005</v>
      </c>
      <c r="E444" s="2">
        <v>0.32793690323716879</v>
      </c>
      <c r="F444" t="s">
        <v>9623</v>
      </c>
      <c r="G444">
        <v>56</v>
      </c>
      <c r="H444">
        <v>3.5</v>
      </c>
      <c r="I444">
        <v>0</v>
      </c>
      <c r="J444">
        <v>0</v>
      </c>
      <c r="K444">
        <v>5</v>
      </c>
      <c r="L444">
        <v>3</v>
      </c>
      <c r="M444">
        <v>2</v>
      </c>
      <c r="N444">
        <v>10</v>
      </c>
      <c r="O444" s="2">
        <v>0.32793690323716879</v>
      </c>
    </row>
    <row r="445" spans="1:15" x14ac:dyDescent="0.15">
      <c r="A445" t="s">
        <v>10875</v>
      </c>
      <c r="B445" t="s">
        <v>10876</v>
      </c>
      <c r="C445" t="s">
        <v>28</v>
      </c>
      <c r="D445">
        <v>2005</v>
      </c>
      <c r="E445" s="2">
        <v>0.32793690323716879</v>
      </c>
      <c r="F445" t="s">
        <v>10877</v>
      </c>
      <c r="G445">
        <v>50</v>
      </c>
      <c r="H445">
        <v>3.13</v>
      </c>
      <c r="I445">
        <v>0</v>
      </c>
      <c r="J445">
        <v>1</v>
      </c>
      <c r="K445">
        <v>2</v>
      </c>
      <c r="L445">
        <v>2</v>
      </c>
      <c r="M445">
        <v>5</v>
      </c>
      <c r="N445">
        <v>10</v>
      </c>
      <c r="O445" s="2">
        <v>0.32793690323716879</v>
      </c>
    </row>
    <row r="446" spans="1:15" x14ac:dyDescent="0.15">
      <c r="A446" t="s">
        <v>11479</v>
      </c>
      <c r="B446" t="s">
        <v>11480</v>
      </c>
      <c r="C446" t="s">
        <v>28</v>
      </c>
      <c r="D446">
        <v>2005</v>
      </c>
      <c r="E446" s="2">
        <v>0.32793690323716879</v>
      </c>
      <c r="F446" t="s">
        <v>11481</v>
      </c>
      <c r="G446">
        <v>47</v>
      </c>
      <c r="H446">
        <v>2.94</v>
      </c>
      <c r="I446">
        <v>0</v>
      </c>
      <c r="J446">
        <v>2</v>
      </c>
      <c r="K446">
        <v>4</v>
      </c>
      <c r="L446">
        <v>3</v>
      </c>
      <c r="M446">
        <v>1</v>
      </c>
      <c r="N446">
        <v>10</v>
      </c>
      <c r="O446" s="2">
        <v>0.32793690323716879</v>
      </c>
    </row>
    <row r="447" spans="1:15" x14ac:dyDescent="0.15">
      <c r="A447" t="s">
        <v>12147</v>
      </c>
      <c r="B447" t="s">
        <v>12148</v>
      </c>
      <c r="C447" t="s">
        <v>28</v>
      </c>
      <c r="D447">
        <v>2005</v>
      </c>
      <c r="E447" s="2">
        <v>0.32793690323716879</v>
      </c>
      <c r="F447" t="s">
        <v>12149</v>
      </c>
      <c r="G447">
        <v>44</v>
      </c>
      <c r="H447">
        <v>2.75</v>
      </c>
      <c r="I447">
        <v>0</v>
      </c>
      <c r="J447">
        <v>1</v>
      </c>
      <c r="K447">
        <v>4</v>
      </c>
      <c r="L447">
        <v>3</v>
      </c>
      <c r="M447">
        <v>2</v>
      </c>
      <c r="N447">
        <v>10</v>
      </c>
      <c r="O447" s="2">
        <v>0.32793690323716879</v>
      </c>
    </row>
    <row r="448" spans="1:15" x14ac:dyDescent="0.15">
      <c r="A448" t="s">
        <v>14520</v>
      </c>
      <c r="B448" t="s">
        <v>14521</v>
      </c>
      <c r="C448" t="s">
        <v>28</v>
      </c>
      <c r="D448">
        <v>2005</v>
      </c>
      <c r="E448" s="2">
        <v>0.32793690323716879</v>
      </c>
      <c r="F448" t="s">
        <v>14522</v>
      </c>
      <c r="G448">
        <v>36</v>
      </c>
      <c r="H448">
        <v>2.25</v>
      </c>
      <c r="I448">
        <v>1</v>
      </c>
      <c r="J448">
        <v>0</v>
      </c>
      <c r="K448">
        <v>3</v>
      </c>
      <c r="L448">
        <v>6</v>
      </c>
      <c r="M448">
        <v>0</v>
      </c>
      <c r="N448">
        <v>10</v>
      </c>
      <c r="O448" s="2">
        <v>0.32793690323716879</v>
      </c>
    </row>
    <row r="449" spans="1:15" x14ac:dyDescent="0.15">
      <c r="A449" t="s">
        <v>15515</v>
      </c>
      <c r="B449" t="s">
        <v>15516</v>
      </c>
      <c r="C449" t="s">
        <v>28</v>
      </c>
      <c r="D449">
        <v>2005</v>
      </c>
      <c r="E449" s="2">
        <v>0.32793690323716879</v>
      </c>
      <c r="F449" t="s">
        <v>15517</v>
      </c>
      <c r="G449">
        <v>33</v>
      </c>
      <c r="H449">
        <v>2.06</v>
      </c>
      <c r="I449">
        <v>2</v>
      </c>
      <c r="J449">
        <v>4</v>
      </c>
      <c r="K449">
        <v>1</v>
      </c>
      <c r="L449">
        <v>1</v>
      </c>
      <c r="M449">
        <v>2</v>
      </c>
      <c r="N449">
        <v>10</v>
      </c>
      <c r="O449" s="2">
        <v>0.32793690323716879</v>
      </c>
    </row>
    <row r="450" spans="1:15" x14ac:dyDescent="0.15">
      <c r="A450" t="s">
        <v>16579</v>
      </c>
      <c r="B450" t="s">
        <v>16580</v>
      </c>
      <c r="C450" t="s">
        <v>28</v>
      </c>
      <c r="D450">
        <v>2005</v>
      </c>
      <c r="E450" s="2">
        <v>0.32793690323716879</v>
      </c>
      <c r="F450" t="s">
        <v>16581</v>
      </c>
      <c r="G450">
        <v>30</v>
      </c>
      <c r="H450">
        <v>1.88</v>
      </c>
      <c r="I450">
        <v>0</v>
      </c>
      <c r="J450">
        <v>2</v>
      </c>
      <c r="K450">
        <v>5</v>
      </c>
      <c r="L450">
        <v>0</v>
      </c>
      <c r="M450">
        <v>3</v>
      </c>
      <c r="N450">
        <v>10</v>
      </c>
      <c r="O450" s="2">
        <v>0.32793690323716879</v>
      </c>
    </row>
    <row r="451" spans="1:15" x14ac:dyDescent="0.15">
      <c r="A451" t="s">
        <v>16911</v>
      </c>
      <c r="B451" t="s">
        <v>16912</v>
      </c>
      <c r="C451" t="s">
        <v>28</v>
      </c>
      <c r="D451">
        <v>2005</v>
      </c>
      <c r="E451" s="2">
        <v>0.32793690323716879</v>
      </c>
      <c r="F451" t="s">
        <v>16913</v>
      </c>
      <c r="G451">
        <v>29</v>
      </c>
      <c r="H451">
        <v>1.81</v>
      </c>
      <c r="I451">
        <v>0</v>
      </c>
      <c r="J451">
        <v>0</v>
      </c>
      <c r="K451">
        <v>7</v>
      </c>
      <c r="L451">
        <v>1</v>
      </c>
      <c r="M451">
        <v>2</v>
      </c>
      <c r="N451">
        <v>10</v>
      </c>
      <c r="O451" s="2">
        <v>0.32793690323716879</v>
      </c>
    </row>
    <row r="452" spans="1:15" x14ac:dyDescent="0.15">
      <c r="A452" t="s">
        <v>18564</v>
      </c>
      <c r="B452" t="s">
        <v>18565</v>
      </c>
      <c r="C452" t="s">
        <v>28</v>
      </c>
      <c r="D452">
        <v>2005</v>
      </c>
      <c r="E452" s="2">
        <v>0.32793690323716879</v>
      </c>
      <c r="F452" t="s">
        <v>18566</v>
      </c>
      <c r="G452">
        <v>25</v>
      </c>
      <c r="H452">
        <v>1.56</v>
      </c>
      <c r="I452">
        <v>1</v>
      </c>
      <c r="J452">
        <v>3</v>
      </c>
      <c r="K452">
        <v>2</v>
      </c>
      <c r="L452">
        <v>2</v>
      </c>
      <c r="M452">
        <v>2</v>
      </c>
      <c r="N452">
        <v>10</v>
      </c>
      <c r="O452" s="2">
        <v>0.32793690323716879</v>
      </c>
    </row>
    <row r="453" spans="1:15" x14ac:dyDescent="0.15">
      <c r="A453" t="s">
        <v>18573</v>
      </c>
      <c r="B453" t="s">
        <v>18574</v>
      </c>
      <c r="C453" t="s">
        <v>28</v>
      </c>
      <c r="D453">
        <v>2005</v>
      </c>
      <c r="E453" s="2">
        <v>0.32793690323716879</v>
      </c>
      <c r="F453" t="s">
        <v>18575</v>
      </c>
      <c r="G453">
        <v>25</v>
      </c>
      <c r="H453">
        <v>1.56</v>
      </c>
      <c r="I453">
        <v>0</v>
      </c>
      <c r="J453">
        <v>1</v>
      </c>
      <c r="K453">
        <v>1</v>
      </c>
      <c r="L453">
        <v>4</v>
      </c>
      <c r="M453">
        <v>4</v>
      </c>
      <c r="N453">
        <v>10</v>
      </c>
      <c r="O453" s="2">
        <v>0.32793690323716879</v>
      </c>
    </row>
    <row r="454" spans="1:15" x14ac:dyDescent="0.15">
      <c r="A454" t="s">
        <v>19873</v>
      </c>
      <c r="B454" t="s">
        <v>19874</v>
      </c>
      <c r="C454" t="s">
        <v>28</v>
      </c>
      <c r="D454">
        <v>2005</v>
      </c>
      <c r="E454" s="2">
        <v>0.32793690323716879</v>
      </c>
      <c r="F454" t="s">
        <v>19875</v>
      </c>
      <c r="G454">
        <v>22</v>
      </c>
      <c r="H454">
        <v>1.38</v>
      </c>
      <c r="I454">
        <v>0</v>
      </c>
      <c r="J454">
        <v>1</v>
      </c>
      <c r="K454">
        <v>4</v>
      </c>
      <c r="L454">
        <v>1</v>
      </c>
      <c r="M454">
        <v>4</v>
      </c>
      <c r="N454">
        <v>10</v>
      </c>
      <c r="O454" s="2">
        <v>0.32793690323716879</v>
      </c>
    </row>
    <row r="455" spans="1:15" x14ac:dyDescent="0.15">
      <c r="A455" t="s">
        <v>20833</v>
      </c>
      <c r="B455" t="s">
        <v>20834</v>
      </c>
      <c r="C455" t="s">
        <v>28</v>
      </c>
      <c r="D455">
        <v>2005</v>
      </c>
      <c r="E455" s="2">
        <v>0.32793690323716879</v>
      </c>
      <c r="F455" t="s">
        <v>20835</v>
      </c>
      <c r="G455">
        <v>20</v>
      </c>
      <c r="H455">
        <v>1.25</v>
      </c>
      <c r="I455">
        <v>1</v>
      </c>
      <c r="J455">
        <v>1</v>
      </c>
      <c r="K455">
        <v>5</v>
      </c>
      <c r="L455">
        <v>1</v>
      </c>
      <c r="M455">
        <v>2</v>
      </c>
      <c r="N455">
        <v>10</v>
      </c>
      <c r="O455" s="2">
        <v>0.32793690323716879</v>
      </c>
    </row>
    <row r="456" spans="1:15" x14ac:dyDescent="0.15">
      <c r="A456" t="s">
        <v>23027</v>
      </c>
      <c r="B456" t="s">
        <v>8511</v>
      </c>
      <c r="C456" t="s">
        <v>28</v>
      </c>
      <c r="D456">
        <v>2005</v>
      </c>
      <c r="E456" s="2">
        <v>0.32793690323716879</v>
      </c>
      <c r="F456" t="s">
        <v>23028</v>
      </c>
      <c r="G456">
        <v>15</v>
      </c>
      <c r="H456">
        <v>0.94</v>
      </c>
      <c r="I456">
        <v>1</v>
      </c>
      <c r="J456">
        <v>2</v>
      </c>
      <c r="K456">
        <v>3</v>
      </c>
      <c r="L456">
        <v>2</v>
      </c>
      <c r="M456">
        <v>2</v>
      </c>
      <c r="N456">
        <v>10</v>
      </c>
      <c r="O456" s="2">
        <v>0.32793690323716879</v>
      </c>
    </row>
    <row r="457" spans="1:15" x14ac:dyDescent="0.15">
      <c r="A457" t="s">
        <v>11691</v>
      </c>
      <c r="B457" t="s">
        <v>11692</v>
      </c>
      <c r="C457" t="s">
        <v>28</v>
      </c>
      <c r="D457">
        <v>2005</v>
      </c>
      <c r="E457" s="2">
        <v>0.29514321291345186</v>
      </c>
      <c r="F457" t="s">
        <v>11693</v>
      </c>
      <c r="G457">
        <v>46</v>
      </c>
      <c r="H457">
        <v>2.88</v>
      </c>
      <c r="I457">
        <v>0</v>
      </c>
      <c r="J457">
        <v>1</v>
      </c>
      <c r="K457">
        <v>4</v>
      </c>
      <c r="L457">
        <v>2</v>
      </c>
      <c r="M457">
        <v>2</v>
      </c>
      <c r="N457">
        <v>9</v>
      </c>
      <c r="O457" s="2">
        <v>0.29514321291345186</v>
      </c>
    </row>
    <row r="458" spans="1:15" x14ac:dyDescent="0.15">
      <c r="A458" t="s">
        <v>11907</v>
      </c>
      <c r="B458" t="s">
        <v>11908</v>
      </c>
      <c r="C458" t="s">
        <v>28</v>
      </c>
      <c r="D458">
        <v>2005</v>
      </c>
      <c r="E458" s="2">
        <v>0.29514321291345186</v>
      </c>
      <c r="F458" t="s">
        <v>11909</v>
      </c>
      <c r="G458">
        <v>45</v>
      </c>
      <c r="H458">
        <v>2.81</v>
      </c>
      <c r="I458">
        <v>0</v>
      </c>
      <c r="J458">
        <v>3</v>
      </c>
      <c r="K458">
        <v>0</v>
      </c>
      <c r="L458">
        <v>2</v>
      </c>
      <c r="M458">
        <v>4</v>
      </c>
      <c r="N458">
        <v>9</v>
      </c>
      <c r="O458" s="2">
        <v>0.29514321291345186</v>
      </c>
    </row>
    <row r="459" spans="1:15" x14ac:dyDescent="0.15">
      <c r="A459" t="s">
        <v>16905</v>
      </c>
      <c r="B459" t="s">
        <v>16906</v>
      </c>
      <c r="C459" t="s">
        <v>28</v>
      </c>
      <c r="D459">
        <v>2005</v>
      </c>
      <c r="E459" s="2">
        <v>0.29514321291345186</v>
      </c>
      <c r="F459" t="s">
        <v>16907</v>
      </c>
      <c r="G459">
        <v>29</v>
      </c>
      <c r="H459">
        <v>1.81</v>
      </c>
      <c r="I459">
        <v>0</v>
      </c>
      <c r="J459">
        <v>0</v>
      </c>
      <c r="K459">
        <v>2</v>
      </c>
      <c r="L459">
        <v>5</v>
      </c>
      <c r="M459">
        <v>2</v>
      </c>
      <c r="N459">
        <v>9</v>
      </c>
      <c r="O459" s="2">
        <v>0.29514321291345186</v>
      </c>
    </row>
    <row r="460" spans="1:15" x14ac:dyDescent="0.15">
      <c r="A460" t="s">
        <v>17332</v>
      </c>
      <c r="B460" t="s">
        <v>17333</v>
      </c>
      <c r="C460" t="s">
        <v>28</v>
      </c>
      <c r="D460">
        <v>2005</v>
      </c>
      <c r="E460" s="2">
        <v>0.29514321291345186</v>
      </c>
      <c r="F460" t="s">
        <v>17334</v>
      </c>
      <c r="G460">
        <v>28</v>
      </c>
      <c r="H460">
        <v>1.75</v>
      </c>
      <c r="I460">
        <v>0</v>
      </c>
      <c r="J460">
        <v>4</v>
      </c>
      <c r="K460">
        <v>3</v>
      </c>
      <c r="L460">
        <v>2</v>
      </c>
      <c r="M460">
        <v>0</v>
      </c>
      <c r="N460">
        <v>9</v>
      </c>
      <c r="O460" s="2">
        <v>0.29514321291345186</v>
      </c>
    </row>
    <row r="461" spans="1:15" x14ac:dyDescent="0.15">
      <c r="A461" t="s">
        <v>17732</v>
      </c>
      <c r="B461" t="s">
        <v>17733</v>
      </c>
      <c r="C461" t="s">
        <v>28</v>
      </c>
      <c r="D461">
        <v>2005</v>
      </c>
      <c r="E461" s="2">
        <v>0.29514321291345186</v>
      </c>
      <c r="F461" t="s">
        <v>17734</v>
      </c>
      <c r="G461">
        <v>27</v>
      </c>
      <c r="H461">
        <v>1.69</v>
      </c>
      <c r="I461">
        <v>0</v>
      </c>
      <c r="J461">
        <v>1</v>
      </c>
      <c r="K461">
        <v>1</v>
      </c>
      <c r="L461">
        <v>3</v>
      </c>
      <c r="M461">
        <v>4</v>
      </c>
      <c r="N461">
        <v>9</v>
      </c>
      <c r="O461" s="2">
        <v>0.29514321291345186</v>
      </c>
    </row>
    <row r="462" spans="1:15" x14ac:dyDescent="0.15">
      <c r="A462" t="s">
        <v>17747</v>
      </c>
      <c r="B462" t="s">
        <v>17748</v>
      </c>
      <c r="C462" t="s">
        <v>28</v>
      </c>
      <c r="D462">
        <v>2005</v>
      </c>
      <c r="E462" s="2">
        <v>0.29514321291345186</v>
      </c>
      <c r="F462" t="s">
        <v>17749</v>
      </c>
      <c r="G462">
        <v>27</v>
      </c>
      <c r="H462">
        <v>1.69</v>
      </c>
      <c r="I462">
        <v>0</v>
      </c>
      <c r="J462">
        <v>4</v>
      </c>
      <c r="K462">
        <v>0</v>
      </c>
      <c r="L462">
        <v>2</v>
      </c>
      <c r="M462">
        <v>3</v>
      </c>
      <c r="N462">
        <v>9</v>
      </c>
      <c r="O462" s="2">
        <v>0.29514321291345186</v>
      </c>
    </row>
    <row r="463" spans="1:15" x14ac:dyDescent="0.15">
      <c r="A463" t="s">
        <v>18977</v>
      </c>
      <c r="B463" t="s">
        <v>18978</v>
      </c>
      <c r="C463" t="s">
        <v>28</v>
      </c>
      <c r="D463">
        <v>2005</v>
      </c>
      <c r="E463" s="2">
        <v>0.29514321291345186</v>
      </c>
      <c r="F463" t="s">
        <v>18979</v>
      </c>
      <c r="G463">
        <v>24</v>
      </c>
      <c r="H463">
        <v>1.5</v>
      </c>
      <c r="I463">
        <v>0</v>
      </c>
      <c r="J463">
        <v>5</v>
      </c>
      <c r="K463">
        <v>2</v>
      </c>
      <c r="L463">
        <v>0</v>
      </c>
      <c r="M463">
        <v>2</v>
      </c>
      <c r="N463">
        <v>9</v>
      </c>
      <c r="O463" s="2">
        <v>0.29514321291345186</v>
      </c>
    </row>
    <row r="464" spans="1:15" x14ac:dyDescent="0.15">
      <c r="A464" t="s">
        <v>18980</v>
      </c>
      <c r="B464" t="s">
        <v>18981</v>
      </c>
      <c r="C464" t="s">
        <v>28</v>
      </c>
      <c r="D464">
        <v>2005</v>
      </c>
      <c r="E464" s="2">
        <v>0.29514321291345186</v>
      </c>
      <c r="F464" t="s">
        <v>18982</v>
      </c>
      <c r="G464">
        <v>24</v>
      </c>
      <c r="H464">
        <v>1.5</v>
      </c>
      <c r="I464">
        <v>1</v>
      </c>
      <c r="J464">
        <v>5</v>
      </c>
      <c r="K464">
        <v>1</v>
      </c>
      <c r="L464">
        <v>2</v>
      </c>
      <c r="M464">
        <v>0</v>
      </c>
      <c r="N464">
        <v>9</v>
      </c>
      <c r="O464" s="2">
        <v>0.29514321291345186</v>
      </c>
    </row>
    <row r="465" spans="1:15" x14ac:dyDescent="0.15">
      <c r="A465" t="s">
        <v>19870</v>
      </c>
      <c r="B465" t="s">
        <v>19871</v>
      </c>
      <c r="C465" t="s">
        <v>28</v>
      </c>
      <c r="D465">
        <v>2005</v>
      </c>
      <c r="E465" s="2">
        <v>0.29514321291345186</v>
      </c>
      <c r="F465" t="s">
        <v>19872</v>
      </c>
      <c r="G465">
        <v>22</v>
      </c>
      <c r="H465">
        <v>1.38</v>
      </c>
      <c r="I465">
        <v>0</v>
      </c>
      <c r="J465">
        <v>1</v>
      </c>
      <c r="K465">
        <v>1</v>
      </c>
      <c r="L465">
        <v>3</v>
      </c>
      <c r="M465">
        <v>4</v>
      </c>
      <c r="N465">
        <v>9</v>
      </c>
      <c r="O465" s="2">
        <v>0.29514321291345186</v>
      </c>
    </row>
    <row r="466" spans="1:15" x14ac:dyDescent="0.15">
      <c r="A466" t="s">
        <v>20827</v>
      </c>
      <c r="B466" t="s">
        <v>20828</v>
      </c>
      <c r="C466" t="s">
        <v>28</v>
      </c>
      <c r="D466">
        <v>2005</v>
      </c>
      <c r="E466" s="2">
        <v>0.29514321291345186</v>
      </c>
      <c r="F466" t="s">
        <v>20829</v>
      </c>
      <c r="G466">
        <v>20</v>
      </c>
      <c r="H466">
        <v>1.25</v>
      </c>
      <c r="I466">
        <v>0</v>
      </c>
      <c r="J466">
        <v>1</v>
      </c>
      <c r="K466">
        <v>4</v>
      </c>
      <c r="L466">
        <v>3</v>
      </c>
      <c r="M466">
        <v>1</v>
      </c>
      <c r="N466">
        <v>9</v>
      </c>
      <c r="O466" s="2">
        <v>0.29514321291345186</v>
      </c>
    </row>
    <row r="467" spans="1:15" x14ac:dyDescent="0.15">
      <c r="A467" t="s">
        <v>22595</v>
      </c>
      <c r="B467" t="s">
        <v>22596</v>
      </c>
      <c r="C467" t="s">
        <v>28</v>
      </c>
      <c r="D467">
        <v>2005</v>
      </c>
      <c r="E467" s="2">
        <v>0.29514321291345186</v>
      </c>
      <c r="F467" t="s">
        <v>22597</v>
      </c>
      <c r="G467">
        <v>16</v>
      </c>
      <c r="H467">
        <v>1</v>
      </c>
      <c r="I467">
        <v>0</v>
      </c>
      <c r="J467">
        <v>2</v>
      </c>
      <c r="K467">
        <v>4</v>
      </c>
      <c r="L467">
        <v>1</v>
      </c>
      <c r="M467">
        <v>2</v>
      </c>
      <c r="N467">
        <v>9</v>
      </c>
      <c r="O467" s="2">
        <v>0.29514321291345186</v>
      </c>
    </row>
    <row r="468" spans="1:15" x14ac:dyDescent="0.15">
      <c r="A468" t="s">
        <v>22598</v>
      </c>
      <c r="B468" t="s">
        <v>22599</v>
      </c>
      <c r="C468" t="s">
        <v>28</v>
      </c>
      <c r="D468">
        <v>2005</v>
      </c>
      <c r="E468" s="2">
        <v>0.29514321291345186</v>
      </c>
      <c r="F468" t="s">
        <v>22600</v>
      </c>
      <c r="G468">
        <v>16</v>
      </c>
      <c r="H468">
        <v>1</v>
      </c>
      <c r="I468">
        <v>1</v>
      </c>
      <c r="J468">
        <v>1</v>
      </c>
      <c r="K468">
        <v>2</v>
      </c>
      <c r="L468">
        <v>5</v>
      </c>
      <c r="M468">
        <v>0</v>
      </c>
      <c r="N468">
        <v>9</v>
      </c>
      <c r="O468" s="2">
        <v>0.29514321291345186</v>
      </c>
    </row>
    <row r="469" spans="1:15" x14ac:dyDescent="0.15">
      <c r="A469" t="s">
        <v>23021</v>
      </c>
      <c r="B469" t="s">
        <v>23022</v>
      </c>
      <c r="C469" t="s">
        <v>28</v>
      </c>
      <c r="D469">
        <v>2005</v>
      </c>
      <c r="E469" s="2">
        <v>0.29514321291345186</v>
      </c>
      <c r="F469" t="s">
        <v>23023</v>
      </c>
      <c r="G469">
        <v>15</v>
      </c>
      <c r="H469">
        <v>0.94</v>
      </c>
      <c r="I469">
        <v>0</v>
      </c>
      <c r="J469">
        <v>2</v>
      </c>
      <c r="K469">
        <v>3</v>
      </c>
      <c r="L469">
        <v>1</v>
      </c>
      <c r="M469">
        <v>3</v>
      </c>
      <c r="N469">
        <v>9</v>
      </c>
      <c r="O469" s="2">
        <v>0.29514321291345186</v>
      </c>
    </row>
    <row r="470" spans="1:15" x14ac:dyDescent="0.15">
      <c r="A470" t="s">
        <v>23455</v>
      </c>
      <c r="B470" t="s">
        <v>23456</v>
      </c>
      <c r="C470" t="s">
        <v>28</v>
      </c>
      <c r="D470">
        <v>2005</v>
      </c>
      <c r="E470" s="2">
        <v>0.29514321291345186</v>
      </c>
      <c r="F470" t="s">
        <v>23457</v>
      </c>
      <c r="G470">
        <v>14</v>
      </c>
      <c r="H470">
        <v>0.88</v>
      </c>
      <c r="I470">
        <v>0</v>
      </c>
      <c r="J470">
        <v>3</v>
      </c>
      <c r="K470">
        <v>2</v>
      </c>
      <c r="L470">
        <v>2</v>
      </c>
      <c r="M470">
        <v>2</v>
      </c>
      <c r="N470">
        <v>9</v>
      </c>
      <c r="O470" s="2">
        <v>0.29514321291345186</v>
      </c>
    </row>
    <row r="471" spans="1:15" x14ac:dyDescent="0.15">
      <c r="A471" t="s">
        <v>23458</v>
      </c>
      <c r="B471" t="s">
        <v>23459</v>
      </c>
      <c r="C471" t="s">
        <v>28</v>
      </c>
      <c r="D471">
        <v>2005</v>
      </c>
      <c r="E471" s="2">
        <v>0.29514321291345186</v>
      </c>
      <c r="F471" t="s">
        <v>23460</v>
      </c>
      <c r="G471">
        <v>14</v>
      </c>
      <c r="H471">
        <v>0.88</v>
      </c>
      <c r="I471">
        <v>1</v>
      </c>
      <c r="J471">
        <v>2</v>
      </c>
      <c r="K471">
        <v>4</v>
      </c>
      <c r="L471">
        <v>2</v>
      </c>
      <c r="M471">
        <v>0</v>
      </c>
      <c r="N471">
        <v>9</v>
      </c>
      <c r="O471" s="2">
        <v>0.29514321291345186</v>
      </c>
    </row>
    <row r="472" spans="1:15" x14ac:dyDescent="0.15">
      <c r="A472" t="s">
        <v>12375</v>
      </c>
      <c r="B472" t="s">
        <v>12376</v>
      </c>
      <c r="C472" t="s">
        <v>28</v>
      </c>
      <c r="D472">
        <v>2005</v>
      </c>
      <c r="E472" s="2">
        <v>0.26234952258973498</v>
      </c>
      <c r="F472" t="s">
        <v>12377</v>
      </c>
      <c r="G472">
        <v>43</v>
      </c>
      <c r="H472">
        <v>2.69</v>
      </c>
      <c r="I472">
        <v>0</v>
      </c>
      <c r="J472">
        <v>0</v>
      </c>
      <c r="K472">
        <v>3</v>
      </c>
      <c r="L472">
        <v>2</v>
      </c>
      <c r="M472">
        <v>3</v>
      </c>
      <c r="N472">
        <v>8</v>
      </c>
      <c r="O472" s="2">
        <v>0.26234952258973498</v>
      </c>
    </row>
    <row r="473" spans="1:15" x14ac:dyDescent="0.15">
      <c r="A473" t="s">
        <v>12654</v>
      </c>
      <c r="B473" t="s">
        <v>12655</v>
      </c>
      <c r="C473" t="s">
        <v>28</v>
      </c>
      <c r="D473">
        <v>2005</v>
      </c>
      <c r="E473" s="2">
        <v>0.26234952258973498</v>
      </c>
      <c r="F473" t="s">
        <v>12656</v>
      </c>
      <c r="G473">
        <v>42</v>
      </c>
      <c r="H473">
        <v>2.63</v>
      </c>
      <c r="I473">
        <v>0</v>
      </c>
      <c r="J473">
        <v>1</v>
      </c>
      <c r="K473">
        <v>4</v>
      </c>
      <c r="L473">
        <v>2</v>
      </c>
      <c r="M473">
        <v>1</v>
      </c>
      <c r="N473">
        <v>8</v>
      </c>
      <c r="O473" s="2">
        <v>0.26234952258973498</v>
      </c>
    </row>
    <row r="474" spans="1:15" x14ac:dyDescent="0.15">
      <c r="A474" t="s">
        <v>13830</v>
      </c>
      <c r="B474" t="s">
        <v>13831</v>
      </c>
      <c r="C474" t="s">
        <v>28</v>
      </c>
      <c r="D474">
        <v>2005</v>
      </c>
      <c r="E474" s="2">
        <v>0.26234952258973498</v>
      </c>
      <c r="F474" t="s">
        <v>13832</v>
      </c>
      <c r="G474">
        <v>38</v>
      </c>
      <c r="H474">
        <v>2.38</v>
      </c>
      <c r="I474">
        <v>0</v>
      </c>
      <c r="J474">
        <v>1</v>
      </c>
      <c r="K474">
        <v>2</v>
      </c>
      <c r="L474">
        <v>2</v>
      </c>
      <c r="M474">
        <v>3</v>
      </c>
      <c r="N474">
        <v>8</v>
      </c>
      <c r="O474" s="2">
        <v>0.26234952258973498</v>
      </c>
    </row>
    <row r="475" spans="1:15" x14ac:dyDescent="0.15">
      <c r="A475" t="s">
        <v>14170</v>
      </c>
      <c r="B475" t="s">
        <v>14171</v>
      </c>
      <c r="C475" t="s">
        <v>28</v>
      </c>
      <c r="D475">
        <v>2005</v>
      </c>
      <c r="E475" s="2">
        <v>0.26234952258973498</v>
      </c>
      <c r="F475" t="s">
        <v>14172</v>
      </c>
      <c r="G475">
        <v>37</v>
      </c>
      <c r="H475">
        <v>2.31</v>
      </c>
      <c r="I475">
        <v>0</v>
      </c>
      <c r="J475">
        <v>2</v>
      </c>
      <c r="K475">
        <v>3</v>
      </c>
      <c r="L475">
        <v>3</v>
      </c>
      <c r="M475">
        <v>0</v>
      </c>
      <c r="N475">
        <v>8</v>
      </c>
      <c r="O475" s="2">
        <v>0.26234952258973498</v>
      </c>
    </row>
    <row r="476" spans="1:15" x14ac:dyDescent="0.15">
      <c r="A476" t="s">
        <v>16582</v>
      </c>
      <c r="B476" t="s">
        <v>16583</v>
      </c>
      <c r="C476" t="s">
        <v>28</v>
      </c>
      <c r="D476">
        <v>2005</v>
      </c>
      <c r="E476" s="2">
        <v>0.26234952258973498</v>
      </c>
      <c r="F476" t="s">
        <v>16584</v>
      </c>
      <c r="G476">
        <v>30</v>
      </c>
      <c r="H476">
        <v>1.88</v>
      </c>
      <c r="I476">
        <v>0</v>
      </c>
      <c r="J476">
        <v>3</v>
      </c>
      <c r="K476">
        <v>5</v>
      </c>
      <c r="L476">
        <v>0</v>
      </c>
      <c r="M476">
        <v>0</v>
      </c>
      <c r="N476">
        <v>8</v>
      </c>
      <c r="O476" s="2">
        <v>0.26234952258973498</v>
      </c>
    </row>
    <row r="477" spans="1:15" x14ac:dyDescent="0.15">
      <c r="A477" t="s">
        <v>18983</v>
      </c>
      <c r="B477" t="s">
        <v>18984</v>
      </c>
      <c r="C477" t="s">
        <v>28</v>
      </c>
      <c r="D477">
        <v>2005</v>
      </c>
      <c r="E477" s="2">
        <v>0.26234952258973498</v>
      </c>
      <c r="F477" t="s">
        <v>18985</v>
      </c>
      <c r="G477">
        <v>24</v>
      </c>
      <c r="H477">
        <v>1.5</v>
      </c>
      <c r="I477">
        <v>1</v>
      </c>
      <c r="J477">
        <v>2</v>
      </c>
      <c r="K477">
        <v>1</v>
      </c>
      <c r="L477">
        <v>2</v>
      </c>
      <c r="M477">
        <v>2</v>
      </c>
      <c r="N477">
        <v>8</v>
      </c>
      <c r="O477" s="2">
        <v>0.26234952258973498</v>
      </c>
    </row>
    <row r="478" spans="1:15" x14ac:dyDescent="0.15">
      <c r="A478" t="s">
        <v>19462</v>
      </c>
      <c r="B478" t="s">
        <v>19463</v>
      </c>
      <c r="C478" t="s">
        <v>28</v>
      </c>
      <c r="D478">
        <v>2005</v>
      </c>
      <c r="E478" s="2">
        <v>0.26234952258973498</v>
      </c>
      <c r="F478" t="s">
        <v>19464</v>
      </c>
      <c r="G478">
        <v>23</v>
      </c>
      <c r="H478">
        <v>1.44</v>
      </c>
      <c r="I478">
        <v>0</v>
      </c>
      <c r="J478">
        <v>0</v>
      </c>
      <c r="K478">
        <v>1</v>
      </c>
      <c r="L478">
        <v>4</v>
      </c>
      <c r="M478">
        <v>3</v>
      </c>
      <c r="N478">
        <v>8</v>
      </c>
      <c r="O478" s="2">
        <v>0.26234952258973498</v>
      </c>
    </row>
    <row r="479" spans="1:15" x14ac:dyDescent="0.15">
      <c r="A479" t="s">
        <v>19882</v>
      </c>
      <c r="B479" t="s">
        <v>19883</v>
      </c>
      <c r="C479" t="s">
        <v>28</v>
      </c>
      <c r="D479">
        <v>2005</v>
      </c>
      <c r="E479" s="2">
        <v>0.26234952258973498</v>
      </c>
      <c r="F479" t="s">
        <v>19884</v>
      </c>
      <c r="G479">
        <v>22</v>
      </c>
      <c r="H479">
        <v>1.38</v>
      </c>
      <c r="I479">
        <v>0</v>
      </c>
      <c r="J479">
        <v>2</v>
      </c>
      <c r="K479">
        <v>4</v>
      </c>
      <c r="L479">
        <v>1</v>
      </c>
      <c r="M479">
        <v>1</v>
      </c>
      <c r="N479">
        <v>8</v>
      </c>
      <c r="O479" s="2">
        <v>0.26234952258973498</v>
      </c>
    </row>
    <row r="480" spans="1:15" x14ac:dyDescent="0.15">
      <c r="A480" t="s">
        <v>20355</v>
      </c>
      <c r="B480" t="s">
        <v>20356</v>
      </c>
      <c r="C480" t="s">
        <v>28</v>
      </c>
      <c r="D480">
        <v>2005</v>
      </c>
      <c r="E480" s="2">
        <v>0.26234952258973498</v>
      </c>
      <c r="F480" t="s">
        <v>20357</v>
      </c>
      <c r="G480">
        <v>21</v>
      </c>
      <c r="H480">
        <v>1.31</v>
      </c>
      <c r="I480">
        <v>1</v>
      </c>
      <c r="J480">
        <v>1</v>
      </c>
      <c r="K480">
        <v>5</v>
      </c>
      <c r="L480">
        <v>0</v>
      </c>
      <c r="M480">
        <v>1</v>
      </c>
      <c r="N480">
        <v>8</v>
      </c>
      <c r="O480" s="2">
        <v>0.26234952258973498</v>
      </c>
    </row>
    <row r="481" spans="1:15" x14ac:dyDescent="0.15">
      <c r="A481" t="s">
        <v>20358</v>
      </c>
      <c r="B481" t="s">
        <v>20359</v>
      </c>
      <c r="C481" t="s">
        <v>28</v>
      </c>
      <c r="D481">
        <v>2005</v>
      </c>
      <c r="E481" s="2">
        <v>0.26234952258973498</v>
      </c>
      <c r="F481" t="s">
        <v>20360</v>
      </c>
      <c r="G481">
        <v>21</v>
      </c>
      <c r="H481">
        <v>1.31</v>
      </c>
      <c r="I481">
        <v>0</v>
      </c>
      <c r="J481">
        <v>1</v>
      </c>
      <c r="K481">
        <v>3</v>
      </c>
      <c r="L481">
        <v>2</v>
      </c>
      <c r="M481">
        <v>2</v>
      </c>
      <c r="N481">
        <v>8</v>
      </c>
      <c r="O481" s="2">
        <v>0.26234952258973498</v>
      </c>
    </row>
    <row r="482" spans="1:15" x14ac:dyDescent="0.15">
      <c r="A482" t="s">
        <v>21285</v>
      </c>
      <c r="B482" t="s">
        <v>21286</v>
      </c>
      <c r="C482" t="s">
        <v>28</v>
      </c>
      <c r="D482">
        <v>2005</v>
      </c>
      <c r="E482" s="2">
        <v>0.26234952258973498</v>
      </c>
      <c r="F482" t="s">
        <v>21287</v>
      </c>
      <c r="G482">
        <v>19</v>
      </c>
      <c r="H482">
        <v>1.19</v>
      </c>
      <c r="I482">
        <v>0</v>
      </c>
      <c r="J482">
        <v>1</v>
      </c>
      <c r="K482">
        <v>1</v>
      </c>
      <c r="L482">
        <v>4</v>
      </c>
      <c r="M482">
        <v>2</v>
      </c>
      <c r="N482">
        <v>8</v>
      </c>
      <c r="O482" s="2">
        <v>0.26234952258973498</v>
      </c>
    </row>
    <row r="483" spans="1:15" x14ac:dyDescent="0.15">
      <c r="A483" t="s">
        <v>21305</v>
      </c>
      <c r="B483" t="s">
        <v>21306</v>
      </c>
      <c r="C483" t="s">
        <v>28</v>
      </c>
      <c r="D483">
        <v>2005</v>
      </c>
      <c r="E483" s="2">
        <v>0.26234952258973498</v>
      </c>
      <c r="F483" t="s">
        <v>21307</v>
      </c>
      <c r="G483">
        <v>19</v>
      </c>
      <c r="H483">
        <v>1.19</v>
      </c>
      <c r="I483">
        <v>1</v>
      </c>
      <c r="J483">
        <v>3</v>
      </c>
      <c r="K483">
        <v>1</v>
      </c>
      <c r="L483">
        <v>0</v>
      </c>
      <c r="M483">
        <v>3</v>
      </c>
      <c r="N483">
        <v>8</v>
      </c>
      <c r="O483" s="2">
        <v>0.26234952258973498</v>
      </c>
    </row>
    <row r="484" spans="1:15" x14ac:dyDescent="0.15">
      <c r="A484" t="s">
        <v>22143</v>
      </c>
      <c r="B484" t="s">
        <v>22144</v>
      </c>
      <c r="C484" t="s">
        <v>28</v>
      </c>
      <c r="D484">
        <v>2005</v>
      </c>
      <c r="E484" s="2">
        <v>0.26234952258973498</v>
      </c>
      <c r="F484" t="s">
        <v>22145</v>
      </c>
      <c r="G484">
        <v>17</v>
      </c>
      <c r="H484">
        <v>1.06</v>
      </c>
      <c r="I484">
        <v>0</v>
      </c>
      <c r="J484">
        <v>3</v>
      </c>
      <c r="K484">
        <v>2</v>
      </c>
      <c r="L484">
        <v>2</v>
      </c>
      <c r="M484">
        <v>1</v>
      </c>
      <c r="N484">
        <v>8</v>
      </c>
      <c r="O484" s="2">
        <v>0.26234952258973498</v>
      </c>
    </row>
    <row r="485" spans="1:15" x14ac:dyDescent="0.15">
      <c r="A485" t="s">
        <v>22146</v>
      </c>
      <c r="B485" t="s">
        <v>22147</v>
      </c>
      <c r="C485" t="s">
        <v>28</v>
      </c>
      <c r="D485">
        <v>2005</v>
      </c>
      <c r="E485" s="2">
        <v>0.26234952258973498</v>
      </c>
      <c r="F485" t="s">
        <v>22148</v>
      </c>
      <c r="G485">
        <v>17</v>
      </c>
      <c r="H485">
        <v>1.06</v>
      </c>
      <c r="I485">
        <v>2</v>
      </c>
      <c r="J485">
        <v>3</v>
      </c>
      <c r="K485">
        <v>0</v>
      </c>
      <c r="L485">
        <v>3</v>
      </c>
      <c r="M485">
        <v>0</v>
      </c>
      <c r="N485">
        <v>8</v>
      </c>
      <c r="O485" s="2">
        <v>0.26234952258973498</v>
      </c>
    </row>
    <row r="486" spans="1:15" x14ac:dyDescent="0.15">
      <c r="A486" t="s">
        <v>22604</v>
      </c>
      <c r="B486" t="s">
        <v>22605</v>
      </c>
      <c r="C486" t="s">
        <v>28</v>
      </c>
      <c r="D486">
        <v>2005</v>
      </c>
      <c r="E486" s="2">
        <v>0.26234952258973498</v>
      </c>
      <c r="F486" t="s">
        <v>22606</v>
      </c>
      <c r="G486">
        <v>16</v>
      </c>
      <c r="H486">
        <v>1</v>
      </c>
      <c r="I486">
        <v>0</v>
      </c>
      <c r="J486">
        <v>3</v>
      </c>
      <c r="K486">
        <v>2</v>
      </c>
      <c r="L486">
        <v>1</v>
      </c>
      <c r="M486">
        <v>2</v>
      </c>
      <c r="N486">
        <v>8</v>
      </c>
      <c r="O486" s="2">
        <v>0.26234952258973498</v>
      </c>
    </row>
    <row r="487" spans="1:15" x14ac:dyDescent="0.15">
      <c r="A487" t="s">
        <v>10653</v>
      </c>
      <c r="B487" t="s">
        <v>10654</v>
      </c>
      <c r="C487" t="s">
        <v>28</v>
      </c>
      <c r="D487">
        <v>2005</v>
      </c>
      <c r="E487" s="2">
        <v>0.22955583226601814</v>
      </c>
      <c r="F487" t="s">
        <v>10655</v>
      </c>
      <c r="G487">
        <v>51</v>
      </c>
      <c r="H487">
        <v>3.19</v>
      </c>
      <c r="I487">
        <v>0</v>
      </c>
      <c r="J487">
        <v>0</v>
      </c>
      <c r="K487">
        <v>3</v>
      </c>
      <c r="L487">
        <v>2</v>
      </c>
      <c r="M487">
        <v>2</v>
      </c>
      <c r="N487">
        <v>7</v>
      </c>
      <c r="O487" s="2">
        <v>0.22955583226601814</v>
      </c>
    </row>
    <row r="488" spans="1:15" x14ac:dyDescent="0.15">
      <c r="A488" t="s">
        <v>13503</v>
      </c>
      <c r="B488" t="s">
        <v>13504</v>
      </c>
      <c r="C488" t="s">
        <v>28</v>
      </c>
      <c r="D488">
        <v>2005</v>
      </c>
      <c r="E488" s="2">
        <v>0.22955583226601814</v>
      </c>
      <c r="F488" t="s">
        <v>13505</v>
      </c>
      <c r="G488">
        <v>39</v>
      </c>
      <c r="H488">
        <v>2.44</v>
      </c>
      <c r="I488">
        <v>0</v>
      </c>
      <c r="J488">
        <v>1</v>
      </c>
      <c r="K488">
        <v>1</v>
      </c>
      <c r="L488">
        <v>1</v>
      </c>
      <c r="M488">
        <v>4</v>
      </c>
      <c r="N488">
        <v>7</v>
      </c>
      <c r="O488" s="2">
        <v>0.22955583226601814</v>
      </c>
    </row>
    <row r="489" spans="1:15" x14ac:dyDescent="0.15">
      <c r="A489" t="s">
        <v>16917</v>
      </c>
      <c r="B489" t="s">
        <v>16918</v>
      </c>
      <c r="C489" t="s">
        <v>28</v>
      </c>
      <c r="D489">
        <v>2005</v>
      </c>
      <c r="E489" s="2">
        <v>0.22955583226601814</v>
      </c>
      <c r="F489" t="s">
        <v>16919</v>
      </c>
      <c r="G489">
        <v>29</v>
      </c>
      <c r="H489">
        <v>1.81</v>
      </c>
      <c r="I489">
        <v>0</v>
      </c>
      <c r="J489">
        <v>1</v>
      </c>
      <c r="K489">
        <v>1</v>
      </c>
      <c r="L489">
        <v>1</v>
      </c>
      <c r="M489">
        <v>4</v>
      </c>
      <c r="N489">
        <v>7</v>
      </c>
      <c r="O489" s="2">
        <v>0.22955583226601814</v>
      </c>
    </row>
    <row r="490" spans="1:15" x14ac:dyDescent="0.15">
      <c r="A490" t="s">
        <v>17329</v>
      </c>
      <c r="B490" t="s">
        <v>17330</v>
      </c>
      <c r="C490" t="s">
        <v>28</v>
      </c>
      <c r="D490">
        <v>2005</v>
      </c>
      <c r="E490" s="2">
        <v>0.22955583226601814</v>
      </c>
      <c r="F490" t="s">
        <v>17331</v>
      </c>
      <c r="G490">
        <v>28</v>
      </c>
      <c r="H490">
        <v>1.75</v>
      </c>
      <c r="I490">
        <v>0</v>
      </c>
      <c r="J490">
        <v>1</v>
      </c>
      <c r="K490">
        <v>1</v>
      </c>
      <c r="L490">
        <v>5</v>
      </c>
      <c r="M490">
        <v>0</v>
      </c>
      <c r="N490">
        <v>7</v>
      </c>
      <c r="O490" s="2">
        <v>0.22955583226601814</v>
      </c>
    </row>
    <row r="491" spans="1:15" x14ac:dyDescent="0.15">
      <c r="A491" t="s">
        <v>18986</v>
      </c>
      <c r="B491" t="s">
        <v>18987</v>
      </c>
      <c r="C491" t="s">
        <v>28</v>
      </c>
      <c r="D491">
        <v>2005</v>
      </c>
      <c r="E491" s="2">
        <v>0.22955583226601814</v>
      </c>
      <c r="F491" t="s">
        <v>18988</v>
      </c>
      <c r="G491">
        <v>24</v>
      </c>
      <c r="H491">
        <v>1.5</v>
      </c>
      <c r="I491">
        <v>0</v>
      </c>
      <c r="J491">
        <v>3</v>
      </c>
      <c r="K491">
        <v>1</v>
      </c>
      <c r="L491">
        <v>1</v>
      </c>
      <c r="M491">
        <v>2</v>
      </c>
      <c r="N491">
        <v>7</v>
      </c>
      <c r="O491" s="2">
        <v>0.22955583226601814</v>
      </c>
    </row>
    <row r="492" spans="1:15" x14ac:dyDescent="0.15">
      <c r="A492" t="s">
        <v>19459</v>
      </c>
      <c r="B492" t="s">
        <v>19460</v>
      </c>
      <c r="C492" t="s">
        <v>28</v>
      </c>
      <c r="D492">
        <v>2005</v>
      </c>
      <c r="E492" s="2">
        <v>0.22955583226601814</v>
      </c>
      <c r="F492" t="s">
        <v>19461</v>
      </c>
      <c r="G492">
        <v>23</v>
      </c>
      <c r="H492">
        <v>1.44</v>
      </c>
      <c r="I492">
        <v>0</v>
      </c>
      <c r="J492">
        <v>3</v>
      </c>
      <c r="K492">
        <v>2</v>
      </c>
      <c r="L492">
        <v>0</v>
      </c>
      <c r="M492">
        <v>2</v>
      </c>
      <c r="N492">
        <v>7</v>
      </c>
      <c r="O492" s="2">
        <v>0.22955583226601814</v>
      </c>
    </row>
    <row r="493" spans="1:15" x14ac:dyDescent="0.15">
      <c r="A493" t="s">
        <v>19879</v>
      </c>
      <c r="B493" t="s">
        <v>19880</v>
      </c>
      <c r="C493" t="s">
        <v>28</v>
      </c>
      <c r="D493">
        <v>2005</v>
      </c>
      <c r="E493" s="2">
        <v>0.22955583226601814</v>
      </c>
      <c r="F493" t="s">
        <v>19881</v>
      </c>
      <c r="G493">
        <v>22</v>
      </c>
      <c r="H493">
        <v>1.38</v>
      </c>
      <c r="I493">
        <v>0</v>
      </c>
      <c r="J493">
        <v>1</v>
      </c>
      <c r="K493">
        <v>4</v>
      </c>
      <c r="L493">
        <v>1</v>
      </c>
      <c r="M493">
        <v>1</v>
      </c>
      <c r="N493">
        <v>7</v>
      </c>
      <c r="O493" s="2">
        <v>0.22955583226601814</v>
      </c>
    </row>
    <row r="494" spans="1:15" x14ac:dyDescent="0.15">
      <c r="A494" t="s">
        <v>20361</v>
      </c>
      <c r="B494" t="s">
        <v>20362</v>
      </c>
      <c r="C494" t="s">
        <v>28</v>
      </c>
      <c r="D494">
        <v>2005</v>
      </c>
      <c r="E494" s="2">
        <v>0.22955583226601814</v>
      </c>
      <c r="F494" t="s">
        <v>20363</v>
      </c>
      <c r="G494">
        <v>21</v>
      </c>
      <c r="H494">
        <v>1.31</v>
      </c>
      <c r="I494">
        <v>0</v>
      </c>
      <c r="J494">
        <v>2</v>
      </c>
      <c r="K494">
        <v>3</v>
      </c>
      <c r="L494">
        <v>2</v>
      </c>
      <c r="M494">
        <v>0</v>
      </c>
      <c r="N494">
        <v>7</v>
      </c>
      <c r="O494" s="2">
        <v>0.22955583226601814</v>
      </c>
    </row>
    <row r="495" spans="1:15" x14ac:dyDescent="0.15">
      <c r="A495" t="s">
        <v>20364</v>
      </c>
      <c r="B495" t="s">
        <v>20365</v>
      </c>
      <c r="C495" t="s">
        <v>28</v>
      </c>
      <c r="D495">
        <v>2005</v>
      </c>
      <c r="E495" s="2">
        <v>0.22955583226601814</v>
      </c>
      <c r="F495" t="s">
        <v>20366</v>
      </c>
      <c r="G495">
        <v>21</v>
      </c>
      <c r="H495">
        <v>1.31</v>
      </c>
      <c r="I495">
        <v>1</v>
      </c>
      <c r="J495">
        <v>0</v>
      </c>
      <c r="K495">
        <v>1</v>
      </c>
      <c r="L495">
        <v>1</v>
      </c>
      <c r="M495">
        <v>4</v>
      </c>
      <c r="N495">
        <v>7</v>
      </c>
      <c r="O495" s="2">
        <v>0.22955583226601814</v>
      </c>
    </row>
    <row r="496" spans="1:15" x14ac:dyDescent="0.15">
      <c r="A496" t="s">
        <v>21291</v>
      </c>
      <c r="B496" t="s">
        <v>21292</v>
      </c>
      <c r="C496" t="s">
        <v>28</v>
      </c>
      <c r="D496">
        <v>2005</v>
      </c>
      <c r="E496" s="2">
        <v>0.22955583226601814</v>
      </c>
      <c r="F496" t="s">
        <v>21293</v>
      </c>
      <c r="G496">
        <v>19</v>
      </c>
      <c r="H496">
        <v>1.19</v>
      </c>
      <c r="I496">
        <v>0</v>
      </c>
      <c r="J496">
        <v>1</v>
      </c>
      <c r="K496">
        <v>3</v>
      </c>
      <c r="L496">
        <v>1</v>
      </c>
      <c r="M496">
        <v>2</v>
      </c>
      <c r="N496">
        <v>7</v>
      </c>
      <c r="O496" s="2">
        <v>0.22955583226601814</v>
      </c>
    </row>
    <row r="497" spans="1:15" x14ac:dyDescent="0.15">
      <c r="A497" t="s">
        <v>21294</v>
      </c>
      <c r="B497" t="s">
        <v>21295</v>
      </c>
      <c r="C497" t="s">
        <v>28</v>
      </c>
      <c r="D497">
        <v>2005</v>
      </c>
      <c r="E497" s="2">
        <v>0.22955583226601814</v>
      </c>
      <c r="F497" t="s">
        <v>21296</v>
      </c>
      <c r="G497">
        <v>19</v>
      </c>
      <c r="H497">
        <v>1.19</v>
      </c>
      <c r="I497">
        <v>0</v>
      </c>
      <c r="J497">
        <v>3</v>
      </c>
      <c r="K497">
        <v>1</v>
      </c>
      <c r="L497">
        <v>2</v>
      </c>
      <c r="M497">
        <v>1</v>
      </c>
      <c r="N497">
        <v>7</v>
      </c>
      <c r="O497" s="2">
        <v>0.22955583226601814</v>
      </c>
    </row>
    <row r="498" spans="1:15" x14ac:dyDescent="0.15">
      <c r="A498" t="s">
        <v>21730</v>
      </c>
      <c r="B498" t="s">
        <v>21731</v>
      </c>
      <c r="C498" t="s">
        <v>28</v>
      </c>
      <c r="D498">
        <v>2005</v>
      </c>
      <c r="E498" s="2">
        <v>0.22955583226601814</v>
      </c>
      <c r="F498" t="s">
        <v>21732</v>
      </c>
      <c r="G498">
        <v>18</v>
      </c>
      <c r="H498">
        <v>1.1299999999999999</v>
      </c>
      <c r="I498">
        <v>0</v>
      </c>
      <c r="J498">
        <v>1</v>
      </c>
      <c r="K498">
        <v>2</v>
      </c>
      <c r="L498">
        <v>2</v>
      </c>
      <c r="M498">
        <v>2</v>
      </c>
      <c r="N498">
        <v>7</v>
      </c>
      <c r="O498" s="2">
        <v>0.22955583226601814</v>
      </c>
    </row>
    <row r="499" spans="1:15" x14ac:dyDescent="0.15">
      <c r="A499" t="s">
        <v>21736</v>
      </c>
      <c r="B499" t="s">
        <v>21737</v>
      </c>
      <c r="C499" t="s">
        <v>28</v>
      </c>
      <c r="D499">
        <v>2005</v>
      </c>
      <c r="E499" s="2">
        <v>0.22955583226601814</v>
      </c>
      <c r="F499" t="s">
        <v>21738</v>
      </c>
      <c r="G499">
        <v>18</v>
      </c>
      <c r="H499">
        <v>1.1299999999999999</v>
      </c>
      <c r="I499">
        <v>0</v>
      </c>
      <c r="J499">
        <v>3</v>
      </c>
      <c r="K499">
        <v>2</v>
      </c>
      <c r="L499">
        <v>1</v>
      </c>
      <c r="M499">
        <v>1</v>
      </c>
      <c r="N499">
        <v>7</v>
      </c>
      <c r="O499" s="2">
        <v>0.22955583226601814</v>
      </c>
    </row>
    <row r="500" spans="1:15" x14ac:dyDescent="0.15">
      <c r="A500" t="s">
        <v>20349</v>
      </c>
      <c r="B500" t="s">
        <v>20350</v>
      </c>
      <c r="C500" t="s">
        <v>28</v>
      </c>
      <c r="D500">
        <v>2005</v>
      </c>
      <c r="E500" s="2">
        <v>0.19676214194230127</v>
      </c>
      <c r="F500" t="s">
        <v>20351</v>
      </c>
      <c r="G500">
        <v>21</v>
      </c>
      <c r="H500">
        <v>1.31</v>
      </c>
      <c r="I500">
        <v>0</v>
      </c>
      <c r="J500">
        <v>0</v>
      </c>
      <c r="K500">
        <v>1</v>
      </c>
      <c r="L500">
        <v>2</v>
      </c>
      <c r="M500">
        <v>3</v>
      </c>
      <c r="N500">
        <v>6</v>
      </c>
      <c r="O500" s="2">
        <v>0.19676214194230127</v>
      </c>
    </row>
    <row r="501" spans="1:15" x14ac:dyDescent="0.15">
      <c r="A501" t="s">
        <v>20367</v>
      </c>
      <c r="B501" t="s">
        <v>20368</v>
      </c>
      <c r="C501" t="s">
        <v>28</v>
      </c>
      <c r="D501">
        <v>2005</v>
      </c>
      <c r="E501" s="2">
        <v>0.19676214194230127</v>
      </c>
      <c r="F501" t="s">
        <v>20369</v>
      </c>
      <c r="G501">
        <v>21</v>
      </c>
      <c r="H501">
        <v>1.31</v>
      </c>
      <c r="I501">
        <v>0</v>
      </c>
      <c r="J501">
        <v>2</v>
      </c>
      <c r="K501">
        <v>2</v>
      </c>
      <c r="L501">
        <v>1</v>
      </c>
      <c r="M501">
        <v>1</v>
      </c>
      <c r="N501">
        <v>6</v>
      </c>
      <c r="O501" s="2">
        <v>0.19676214194230127</v>
      </c>
    </row>
    <row r="502" spans="1:15" x14ac:dyDescent="0.15">
      <c r="A502" t="s">
        <v>21733</v>
      </c>
      <c r="B502" t="s">
        <v>21734</v>
      </c>
      <c r="C502" t="s">
        <v>28</v>
      </c>
      <c r="D502">
        <v>2005</v>
      </c>
      <c r="E502" s="2">
        <v>0.19676214194230127</v>
      </c>
      <c r="F502" t="s">
        <v>21735</v>
      </c>
      <c r="G502">
        <v>18</v>
      </c>
      <c r="H502">
        <v>1.1299999999999999</v>
      </c>
      <c r="I502">
        <v>0</v>
      </c>
      <c r="J502">
        <v>0</v>
      </c>
      <c r="K502">
        <v>2</v>
      </c>
      <c r="L502">
        <v>2</v>
      </c>
      <c r="M502">
        <v>2</v>
      </c>
      <c r="N502">
        <v>6</v>
      </c>
      <c r="O502" s="2">
        <v>0.19676214194230127</v>
      </c>
    </row>
    <row r="503" spans="1:15" x14ac:dyDescent="0.15">
      <c r="A503" t="s">
        <v>23449</v>
      </c>
      <c r="B503" t="s">
        <v>23450</v>
      </c>
      <c r="C503" t="s">
        <v>28</v>
      </c>
      <c r="D503">
        <v>2005</v>
      </c>
      <c r="E503" s="2">
        <v>0.19676214194230127</v>
      </c>
      <c r="F503" t="s">
        <v>23451</v>
      </c>
      <c r="G503">
        <v>14</v>
      </c>
      <c r="H503">
        <v>0.88</v>
      </c>
      <c r="I503">
        <v>0</v>
      </c>
      <c r="J503">
        <v>1</v>
      </c>
      <c r="K503">
        <v>1</v>
      </c>
      <c r="L503">
        <v>2</v>
      </c>
      <c r="M503">
        <v>2</v>
      </c>
      <c r="N503">
        <v>6</v>
      </c>
      <c r="O503" s="2">
        <v>0.19676214194230127</v>
      </c>
    </row>
    <row r="504" spans="1:15" x14ac:dyDescent="0.15">
      <c r="A504" t="s">
        <v>23452</v>
      </c>
      <c r="B504" t="s">
        <v>23453</v>
      </c>
      <c r="C504" t="s">
        <v>28</v>
      </c>
      <c r="D504">
        <v>2005</v>
      </c>
      <c r="E504" s="2">
        <v>0.19676214194230127</v>
      </c>
      <c r="F504" t="s">
        <v>23454</v>
      </c>
      <c r="G504">
        <v>14</v>
      </c>
      <c r="H504">
        <v>0.88</v>
      </c>
      <c r="I504">
        <v>0</v>
      </c>
      <c r="J504">
        <v>3</v>
      </c>
      <c r="K504">
        <v>2</v>
      </c>
      <c r="L504">
        <v>1</v>
      </c>
      <c r="M504">
        <v>0</v>
      </c>
      <c r="N504">
        <v>6</v>
      </c>
      <c r="O504" s="2">
        <v>0.19676214194230127</v>
      </c>
    </row>
    <row r="505" spans="1:15" x14ac:dyDescent="0.15">
      <c r="A505" t="s">
        <v>23884</v>
      </c>
      <c r="B505" t="s">
        <v>23885</v>
      </c>
      <c r="C505" t="s">
        <v>28</v>
      </c>
      <c r="D505">
        <v>2005</v>
      </c>
      <c r="E505" s="2">
        <v>0.19676214194230127</v>
      </c>
      <c r="F505" t="s">
        <v>23886</v>
      </c>
      <c r="G505">
        <v>13</v>
      </c>
      <c r="H505">
        <v>0.81</v>
      </c>
      <c r="I505">
        <v>0</v>
      </c>
      <c r="J505">
        <v>2</v>
      </c>
      <c r="K505">
        <v>2</v>
      </c>
      <c r="L505">
        <v>1</v>
      </c>
      <c r="M505">
        <v>1</v>
      </c>
      <c r="N505">
        <v>6</v>
      </c>
      <c r="O505" s="2">
        <v>0.19676214194230127</v>
      </c>
    </row>
    <row r="506" spans="1:15" x14ac:dyDescent="0.15">
      <c r="A506" t="s">
        <v>24675</v>
      </c>
      <c r="B506" t="s">
        <v>24676</v>
      </c>
      <c r="C506" t="s">
        <v>28</v>
      </c>
      <c r="D506">
        <v>2005</v>
      </c>
      <c r="E506" s="2">
        <v>0.19676214194230127</v>
      </c>
      <c r="F506" t="s">
        <v>24677</v>
      </c>
      <c r="G506">
        <v>11</v>
      </c>
      <c r="H506">
        <v>0.69</v>
      </c>
      <c r="I506">
        <v>0</v>
      </c>
      <c r="J506">
        <v>0</v>
      </c>
      <c r="K506">
        <v>3</v>
      </c>
      <c r="L506">
        <v>3</v>
      </c>
      <c r="M506">
        <v>0</v>
      </c>
      <c r="N506">
        <v>6</v>
      </c>
      <c r="O506" s="2">
        <v>0.19676214194230127</v>
      </c>
    </row>
    <row r="507" spans="1:15" x14ac:dyDescent="0.15">
      <c r="A507" t="s">
        <v>24681</v>
      </c>
      <c r="B507" t="s">
        <v>24682</v>
      </c>
      <c r="C507" t="s">
        <v>28</v>
      </c>
      <c r="D507">
        <v>2005</v>
      </c>
      <c r="E507" s="2">
        <v>0.19676214194230127</v>
      </c>
      <c r="F507" t="s">
        <v>24683</v>
      </c>
      <c r="G507">
        <v>11</v>
      </c>
      <c r="H507">
        <v>0.69</v>
      </c>
      <c r="I507">
        <v>0</v>
      </c>
      <c r="J507">
        <v>2</v>
      </c>
      <c r="K507">
        <v>2</v>
      </c>
      <c r="L507">
        <v>0</v>
      </c>
      <c r="M507">
        <v>2</v>
      </c>
      <c r="N507">
        <v>6</v>
      </c>
      <c r="O507" s="2">
        <v>0.19676214194230127</v>
      </c>
    </row>
    <row r="508" spans="1:15" x14ac:dyDescent="0.15">
      <c r="A508" t="s">
        <v>18567</v>
      </c>
      <c r="B508" t="s">
        <v>18568</v>
      </c>
      <c r="C508" t="s">
        <v>28</v>
      </c>
      <c r="D508">
        <v>2005</v>
      </c>
      <c r="E508" s="2">
        <v>0.16396845161858439</v>
      </c>
      <c r="F508" t="s">
        <v>18569</v>
      </c>
      <c r="G508">
        <v>25</v>
      </c>
      <c r="H508">
        <v>1.56</v>
      </c>
      <c r="I508">
        <v>0</v>
      </c>
      <c r="J508">
        <v>0</v>
      </c>
      <c r="K508">
        <v>2</v>
      </c>
      <c r="L508">
        <v>1</v>
      </c>
      <c r="M508">
        <v>2</v>
      </c>
      <c r="N508">
        <v>5</v>
      </c>
      <c r="O508" s="2">
        <v>0.16396845161858439</v>
      </c>
    </row>
    <row r="509" spans="1:15" x14ac:dyDescent="0.15">
      <c r="A509" t="s">
        <v>20836</v>
      </c>
      <c r="B509" t="s">
        <v>20837</v>
      </c>
      <c r="C509" t="s">
        <v>28</v>
      </c>
      <c r="D509">
        <v>2005</v>
      </c>
      <c r="E509" s="2">
        <v>0.16396845161858439</v>
      </c>
      <c r="F509" t="s">
        <v>20838</v>
      </c>
      <c r="G509">
        <v>20</v>
      </c>
      <c r="H509">
        <v>1.25</v>
      </c>
      <c r="I509">
        <v>0</v>
      </c>
      <c r="J509">
        <v>0</v>
      </c>
      <c r="K509">
        <v>2</v>
      </c>
      <c r="L509">
        <v>2</v>
      </c>
      <c r="M509">
        <v>1</v>
      </c>
      <c r="N509">
        <v>5</v>
      </c>
      <c r="O509" s="2">
        <v>0.16396845161858439</v>
      </c>
    </row>
    <row r="510" spans="1:15" x14ac:dyDescent="0.15">
      <c r="A510" t="s">
        <v>21739</v>
      </c>
      <c r="B510" t="s">
        <v>21740</v>
      </c>
      <c r="C510" t="s">
        <v>28</v>
      </c>
      <c r="D510">
        <v>2005</v>
      </c>
      <c r="E510" s="2">
        <v>0.16396845161858439</v>
      </c>
      <c r="F510" t="s">
        <v>21741</v>
      </c>
      <c r="G510">
        <v>18</v>
      </c>
      <c r="H510">
        <v>1.1299999999999999</v>
      </c>
      <c r="I510">
        <v>1</v>
      </c>
      <c r="J510">
        <v>2</v>
      </c>
      <c r="K510">
        <v>0</v>
      </c>
      <c r="L510">
        <v>1</v>
      </c>
      <c r="M510">
        <v>1</v>
      </c>
      <c r="N510">
        <v>5</v>
      </c>
      <c r="O510" s="2">
        <v>0.16396845161858439</v>
      </c>
    </row>
    <row r="511" spans="1:15" x14ac:dyDescent="0.15">
      <c r="A511" t="s">
        <v>23461</v>
      </c>
      <c r="B511" t="s">
        <v>23462</v>
      </c>
      <c r="C511" t="s">
        <v>28</v>
      </c>
      <c r="D511">
        <v>2005</v>
      </c>
      <c r="E511" s="2">
        <v>0.16396845161858439</v>
      </c>
      <c r="F511" t="s">
        <v>23463</v>
      </c>
      <c r="G511">
        <v>14</v>
      </c>
      <c r="H511">
        <v>0.88</v>
      </c>
      <c r="I511">
        <v>0</v>
      </c>
      <c r="J511">
        <v>2</v>
      </c>
      <c r="K511">
        <v>1</v>
      </c>
      <c r="L511">
        <v>1</v>
      </c>
      <c r="M511">
        <v>1</v>
      </c>
      <c r="N511">
        <v>5</v>
      </c>
      <c r="O511" s="2">
        <v>0.16396845161858439</v>
      </c>
    </row>
    <row r="512" spans="1:15" x14ac:dyDescent="0.15">
      <c r="A512" t="s">
        <v>25600</v>
      </c>
      <c r="B512" t="s">
        <v>25598</v>
      </c>
      <c r="C512" t="s">
        <v>28</v>
      </c>
      <c r="D512">
        <v>2005</v>
      </c>
      <c r="E512" s="2">
        <v>0.16396845161858439</v>
      </c>
      <c r="F512" t="s">
        <v>25601</v>
      </c>
      <c r="G512">
        <v>9</v>
      </c>
      <c r="H512">
        <v>0.56000000000000005</v>
      </c>
      <c r="I512">
        <v>0</v>
      </c>
      <c r="J512">
        <v>2</v>
      </c>
      <c r="K512">
        <v>1</v>
      </c>
      <c r="L512">
        <v>1</v>
      </c>
      <c r="M512">
        <v>1</v>
      </c>
      <c r="N512">
        <v>5</v>
      </c>
      <c r="O512" s="2">
        <v>0.16396845161858439</v>
      </c>
    </row>
    <row r="513" spans="1:15" x14ac:dyDescent="0.15">
      <c r="A513" t="s">
        <v>25943</v>
      </c>
      <c r="B513" t="s">
        <v>25944</v>
      </c>
      <c r="C513" t="s">
        <v>28</v>
      </c>
      <c r="D513">
        <v>2005</v>
      </c>
      <c r="E513" s="2">
        <v>0.16396845161858439</v>
      </c>
      <c r="F513" t="s">
        <v>25945</v>
      </c>
      <c r="G513">
        <v>8</v>
      </c>
      <c r="H513">
        <v>0.5</v>
      </c>
      <c r="I513">
        <v>0</v>
      </c>
      <c r="J513">
        <v>2</v>
      </c>
      <c r="K513">
        <v>0</v>
      </c>
      <c r="L513">
        <v>2</v>
      </c>
      <c r="M513">
        <v>1</v>
      </c>
      <c r="N513">
        <v>5</v>
      </c>
      <c r="O513" s="2">
        <v>0.16396845161858439</v>
      </c>
    </row>
    <row r="514" spans="1:15" x14ac:dyDescent="0.15">
      <c r="A514" t="s">
        <v>26266</v>
      </c>
      <c r="B514" t="s">
        <v>26267</v>
      </c>
      <c r="C514" t="s">
        <v>28</v>
      </c>
      <c r="D514">
        <v>2005</v>
      </c>
      <c r="E514" s="2">
        <v>0.16396845161858439</v>
      </c>
      <c r="F514" t="s">
        <v>26268</v>
      </c>
      <c r="G514">
        <v>7</v>
      </c>
      <c r="H514">
        <v>0.44</v>
      </c>
      <c r="I514">
        <v>0</v>
      </c>
      <c r="J514">
        <v>1</v>
      </c>
      <c r="K514">
        <v>0</v>
      </c>
      <c r="L514">
        <v>3</v>
      </c>
      <c r="M514">
        <v>1</v>
      </c>
      <c r="N514">
        <v>5</v>
      </c>
      <c r="O514" s="2">
        <v>0.16396845161858439</v>
      </c>
    </row>
    <row r="515" spans="1:15" x14ac:dyDescent="0.15">
      <c r="A515" t="s">
        <v>17750</v>
      </c>
      <c r="B515" t="s">
        <v>17751</v>
      </c>
      <c r="C515" t="s">
        <v>28</v>
      </c>
      <c r="D515">
        <v>2005</v>
      </c>
      <c r="E515" s="2">
        <v>0.13117476129486749</v>
      </c>
      <c r="F515" t="s">
        <v>17752</v>
      </c>
      <c r="G515">
        <v>27</v>
      </c>
      <c r="H515">
        <v>1.69</v>
      </c>
      <c r="I515">
        <v>0</v>
      </c>
      <c r="J515">
        <v>0</v>
      </c>
      <c r="K515">
        <v>2</v>
      </c>
      <c r="L515">
        <v>2</v>
      </c>
      <c r="M515">
        <v>0</v>
      </c>
      <c r="N515">
        <v>4</v>
      </c>
      <c r="O515" s="2">
        <v>0.13117476129486749</v>
      </c>
    </row>
    <row r="516" spans="1:15" x14ac:dyDescent="0.15">
      <c r="A516" t="s">
        <v>18205</v>
      </c>
      <c r="B516" t="s">
        <v>18206</v>
      </c>
      <c r="C516" t="s">
        <v>28</v>
      </c>
      <c r="D516">
        <v>2005</v>
      </c>
      <c r="E516" s="2">
        <v>0.13117476129486749</v>
      </c>
      <c r="F516" t="s">
        <v>18207</v>
      </c>
      <c r="G516">
        <v>26</v>
      </c>
      <c r="H516">
        <v>1.63</v>
      </c>
      <c r="I516">
        <v>0</v>
      </c>
      <c r="J516">
        <v>0</v>
      </c>
      <c r="K516">
        <v>2</v>
      </c>
      <c r="L516">
        <v>1</v>
      </c>
      <c r="M516">
        <v>1</v>
      </c>
      <c r="N516">
        <v>4</v>
      </c>
      <c r="O516" s="2">
        <v>0.13117476129486749</v>
      </c>
    </row>
    <row r="517" spans="1:15" x14ac:dyDescent="0.15">
      <c r="A517" t="s">
        <v>20346</v>
      </c>
      <c r="B517" t="s">
        <v>20347</v>
      </c>
      <c r="C517" t="s">
        <v>28</v>
      </c>
      <c r="D517">
        <v>2005</v>
      </c>
      <c r="E517" s="2">
        <v>0.13117476129486749</v>
      </c>
      <c r="F517" t="s">
        <v>20348</v>
      </c>
      <c r="G517">
        <v>21</v>
      </c>
      <c r="H517">
        <v>1.31</v>
      </c>
      <c r="I517">
        <v>0</v>
      </c>
      <c r="J517">
        <v>0</v>
      </c>
      <c r="K517">
        <v>1</v>
      </c>
      <c r="L517">
        <v>1</v>
      </c>
      <c r="M517">
        <v>2</v>
      </c>
      <c r="N517">
        <v>4</v>
      </c>
      <c r="O517" s="2">
        <v>0.13117476129486749</v>
      </c>
    </row>
    <row r="518" spans="1:15" x14ac:dyDescent="0.15">
      <c r="A518" t="s">
        <v>23024</v>
      </c>
      <c r="B518" t="s">
        <v>23025</v>
      </c>
      <c r="C518" t="s">
        <v>28</v>
      </c>
      <c r="D518">
        <v>2005</v>
      </c>
      <c r="E518" s="2">
        <v>0.13117476129486749</v>
      </c>
      <c r="F518" t="s">
        <v>23026</v>
      </c>
      <c r="G518">
        <v>15</v>
      </c>
      <c r="H518">
        <v>0.94</v>
      </c>
      <c r="I518">
        <v>0</v>
      </c>
      <c r="J518">
        <v>1</v>
      </c>
      <c r="K518">
        <v>1</v>
      </c>
      <c r="L518">
        <v>0</v>
      </c>
      <c r="M518">
        <v>2</v>
      </c>
      <c r="N518">
        <v>4</v>
      </c>
      <c r="O518" s="2">
        <v>0.13117476129486749</v>
      </c>
    </row>
    <row r="519" spans="1:15" x14ac:dyDescent="0.15">
      <c r="A519" t="s">
        <v>23876</v>
      </c>
      <c r="B519" t="s">
        <v>667</v>
      </c>
      <c r="C519" t="s">
        <v>28</v>
      </c>
      <c r="D519">
        <v>2005</v>
      </c>
      <c r="E519" s="2">
        <v>0.13117476129486749</v>
      </c>
      <c r="F519" t="s">
        <v>23877</v>
      </c>
      <c r="G519">
        <v>13</v>
      </c>
      <c r="H519">
        <v>0.81</v>
      </c>
      <c r="I519">
        <v>0</v>
      </c>
      <c r="J519">
        <v>0</v>
      </c>
      <c r="K519">
        <v>1</v>
      </c>
      <c r="L519">
        <v>2</v>
      </c>
      <c r="M519">
        <v>1</v>
      </c>
      <c r="N519">
        <v>4</v>
      </c>
      <c r="O519" s="2">
        <v>0.13117476129486749</v>
      </c>
    </row>
    <row r="520" spans="1:15" x14ac:dyDescent="0.15">
      <c r="A520" t="s">
        <v>24269</v>
      </c>
      <c r="B520" t="s">
        <v>24270</v>
      </c>
      <c r="C520" t="s">
        <v>28</v>
      </c>
      <c r="D520">
        <v>2005</v>
      </c>
      <c r="E520" s="2">
        <v>0.13117476129486749</v>
      </c>
      <c r="F520" t="s">
        <v>24271</v>
      </c>
      <c r="G520">
        <v>12</v>
      </c>
      <c r="H520">
        <v>0.75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4</v>
      </c>
      <c r="O520" s="2">
        <v>0.13117476129486749</v>
      </c>
    </row>
    <row r="521" spans="1:15" x14ac:dyDescent="0.15">
      <c r="A521" t="s">
        <v>24678</v>
      </c>
      <c r="B521" t="s">
        <v>24679</v>
      </c>
      <c r="C521" t="s">
        <v>28</v>
      </c>
      <c r="D521">
        <v>2005</v>
      </c>
      <c r="E521" s="2">
        <v>0.13117476129486749</v>
      </c>
      <c r="F521" t="s">
        <v>24680</v>
      </c>
      <c r="G521">
        <v>11</v>
      </c>
      <c r="H521">
        <v>0.69</v>
      </c>
      <c r="I521">
        <v>0</v>
      </c>
      <c r="J521">
        <v>1</v>
      </c>
      <c r="K521">
        <v>2</v>
      </c>
      <c r="L521">
        <v>0</v>
      </c>
      <c r="M521">
        <v>1</v>
      </c>
      <c r="N521">
        <v>4</v>
      </c>
      <c r="O521" s="2">
        <v>0.13117476129486749</v>
      </c>
    </row>
    <row r="522" spans="1:15" x14ac:dyDescent="0.15">
      <c r="A522" t="s">
        <v>24684</v>
      </c>
      <c r="B522" t="s">
        <v>24685</v>
      </c>
      <c r="C522" t="s">
        <v>28</v>
      </c>
      <c r="D522">
        <v>2005</v>
      </c>
      <c r="E522" s="2">
        <v>0.13117476129486749</v>
      </c>
      <c r="F522" t="s">
        <v>24686</v>
      </c>
      <c r="G522">
        <v>11</v>
      </c>
      <c r="H522">
        <v>0.69</v>
      </c>
      <c r="I522">
        <v>0</v>
      </c>
      <c r="J522">
        <v>1</v>
      </c>
      <c r="K522">
        <v>0</v>
      </c>
      <c r="L522">
        <v>2</v>
      </c>
      <c r="M522">
        <v>1</v>
      </c>
      <c r="N522">
        <v>4</v>
      </c>
      <c r="O522" s="2">
        <v>0.13117476129486749</v>
      </c>
    </row>
    <row r="523" spans="1:15" x14ac:dyDescent="0.15">
      <c r="A523" t="s">
        <v>25147</v>
      </c>
      <c r="B523" t="s">
        <v>25148</v>
      </c>
      <c r="C523" t="s">
        <v>28</v>
      </c>
      <c r="D523">
        <v>2005</v>
      </c>
      <c r="E523" s="2">
        <v>0.13117476129486749</v>
      </c>
      <c r="F523" t="s">
        <v>25149</v>
      </c>
      <c r="G523">
        <v>10</v>
      </c>
      <c r="H523">
        <v>0.63</v>
      </c>
      <c r="I523">
        <v>0</v>
      </c>
      <c r="J523">
        <v>0</v>
      </c>
      <c r="K523">
        <v>0</v>
      </c>
      <c r="L523">
        <v>2</v>
      </c>
      <c r="M523">
        <v>2</v>
      </c>
      <c r="N523">
        <v>4</v>
      </c>
      <c r="O523" s="2">
        <v>0.13117476129486749</v>
      </c>
    </row>
    <row r="524" spans="1:15" x14ac:dyDescent="0.15">
      <c r="A524" t="s">
        <v>25597</v>
      </c>
      <c r="B524" t="s">
        <v>25598</v>
      </c>
      <c r="C524" t="s">
        <v>28</v>
      </c>
      <c r="D524">
        <v>2005</v>
      </c>
      <c r="E524" s="2">
        <v>0.13117476129486749</v>
      </c>
      <c r="F524" t="s">
        <v>25599</v>
      </c>
      <c r="G524">
        <v>9</v>
      </c>
      <c r="H524">
        <v>0.56000000000000005</v>
      </c>
      <c r="I524">
        <v>0</v>
      </c>
      <c r="J524">
        <v>0</v>
      </c>
      <c r="K524">
        <v>0</v>
      </c>
      <c r="L524">
        <v>3</v>
      </c>
      <c r="M524">
        <v>1</v>
      </c>
      <c r="N524">
        <v>4</v>
      </c>
      <c r="O524" s="2">
        <v>0.13117476129486749</v>
      </c>
    </row>
    <row r="525" spans="1:15" x14ac:dyDescent="0.15">
      <c r="A525" t="s">
        <v>25937</v>
      </c>
      <c r="B525" t="s">
        <v>25938</v>
      </c>
      <c r="C525" t="s">
        <v>28</v>
      </c>
      <c r="D525">
        <v>2005</v>
      </c>
      <c r="E525" s="2">
        <v>0.13117476129486749</v>
      </c>
      <c r="F525" t="s">
        <v>25939</v>
      </c>
      <c r="G525">
        <v>8</v>
      </c>
      <c r="H525">
        <v>0.5</v>
      </c>
      <c r="I525">
        <v>0</v>
      </c>
      <c r="J525">
        <v>0</v>
      </c>
      <c r="K525">
        <v>4</v>
      </c>
      <c r="L525">
        <v>0</v>
      </c>
      <c r="M525">
        <v>0</v>
      </c>
      <c r="N525">
        <v>4</v>
      </c>
      <c r="O525" s="2">
        <v>0.13117476129486749</v>
      </c>
    </row>
    <row r="526" spans="1:15" x14ac:dyDescent="0.15">
      <c r="A526" t="s">
        <v>25940</v>
      </c>
      <c r="B526" t="s">
        <v>25941</v>
      </c>
      <c r="C526" t="s">
        <v>28</v>
      </c>
      <c r="D526">
        <v>2005</v>
      </c>
      <c r="E526" s="2">
        <v>0.13117476129486749</v>
      </c>
      <c r="F526" t="s">
        <v>25942</v>
      </c>
      <c r="G526">
        <v>8</v>
      </c>
      <c r="H526">
        <v>0.5</v>
      </c>
      <c r="I526">
        <v>0</v>
      </c>
      <c r="J526">
        <v>0</v>
      </c>
      <c r="K526">
        <v>1</v>
      </c>
      <c r="L526">
        <v>1</v>
      </c>
      <c r="M526">
        <v>2</v>
      </c>
      <c r="N526">
        <v>4</v>
      </c>
      <c r="O526" s="2">
        <v>0.13117476129486749</v>
      </c>
    </row>
    <row r="527" spans="1:15" x14ac:dyDescent="0.15">
      <c r="A527" t="s">
        <v>26260</v>
      </c>
      <c r="B527" t="s">
        <v>26261</v>
      </c>
      <c r="C527" t="s">
        <v>28</v>
      </c>
      <c r="D527">
        <v>2005</v>
      </c>
      <c r="E527" s="2">
        <v>0.13117476129486749</v>
      </c>
      <c r="F527" t="s">
        <v>26262</v>
      </c>
      <c r="G527">
        <v>7</v>
      </c>
      <c r="H527">
        <v>0.44</v>
      </c>
      <c r="I527">
        <v>0</v>
      </c>
      <c r="J527">
        <v>0</v>
      </c>
      <c r="K527">
        <v>0</v>
      </c>
      <c r="L527">
        <v>2</v>
      </c>
      <c r="M527">
        <v>2</v>
      </c>
      <c r="N527">
        <v>4</v>
      </c>
      <c r="O527" s="2">
        <v>0.13117476129486749</v>
      </c>
    </row>
    <row r="528" spans="1:15" x14ac:dyDescent="0.15">
      <c r="A528" t="s">
        <v>26281</v>
      </c>
      <c r="B528" t="s">
        <v>26282</v>
      </c>
      <c r="C528" t="s">
        <v>28</v>
      </c>
      <c r="D528">
        <v>2005</v>
      </c>
      <c r="E528" s="2">
        <v>0.13117476129486749</v>
      </c>
      <c r="F528" t="s">
        <v>26283</v>
      </c>
      <c r="G528">
        <v>7</v>
      </c>
      <c r="H528">
        <v>0.44</v>
      </c>
      <c r="I528">
        <v>1</v>
      </c>
      <c r="J528">
        <v>2</v>
      </c>
      <c r="K528">
        <v>0</v>
      </c>
      <c r="L528">
        <v>0</v>
      </c>
      <c r="M528">
        <v>1</v>
      </c>
      <c r="N528">
        <v>4</v>
      </c>
      <c r="O528" s="2">
        <v>0.13117476129486749</v>
      </c>
    </row>
    <row r="529" spans="1:15" x14ac:dyDescent="0.15">
      <c r="A529" t="s">
        <v>26287</v>
      </c>
      <c r="B529" t="s">
        <v>26288</v>
      </c>
      <c r="C529" t="s">
        <v>28</v>
      </c>
      <c r="D529">
        <v>2005</v>
      </c>
      <c r="E529" s="2">
        <v>0.13117476129486749</v>
      </c>
      <c r="F529" t="s">
        <v>26289</v>
      </c>
      <c r="G529">
        <v>7</v>
      </c>
      <c r="H529">
        <v>0.44</v>
      </c>
      <c r="I529">
        <v>0</v>
      </c>
      <c r="J529">
        <v>2</v>
      </c>
      <c r="K529">
        <v>1</v>
      </c>
      <c r="L529">
        <v>0</v>
      </c>
      <c r="M529">
        <v>1</v>
      </c>
      <c r="N529">
        <v>4</v>
      </c>
      <c r="O529" s="2">
        <v>0.13117476129486749</v>
      </c>
    </row>
    <row r="530" spans="1:15" x14ac:dyDescent="0.15">
      <c r="A530" t="s">
        <v>26592</v>
      </c>
      <c r="B530" t="s">
        <v>26593</v>
      </c>
      <c r="C530" t="s">
        <v>28</v>
      </c>
      <c r="D530">
        <v>2005</v>
      </c>
      <c r="E530" s="2">
        <v>0.13117476129486749</v>
      </c>
      <c r="F530" t="s">
        <v>26594</v>
      </c>
      <c r="G530">
        <v>6</v>
      </c>
      <c r="H530">
        <v>0.38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4</v>
      </c>
      <c r="O530" s="2">
        <v>0.13117476129486749</v>
      </c>
    </row>
    <row r="531" spans="1:15" x14ac:dyDescent="0.15">
      <c r="A531" t="s">
        <v>21288</v>
      </c>
      <c r="B531" t="s">
        <v>21289</v>
      </c>
      <c r="C531" t="s">
        <v>28</v>
      </c>
      <c r="D531">
        <v>2005</v>
      </c>
      <c r="E531" s="2">
        <v>9.8381070971150633E-2</v>
      </c>
      <c r="F531" t="s">
        <v>21290</v>
      </c>
      <c r="G531">
        <v>19</v>
      </c>
      <c r="H531">
        <v>1.19</v>
      </c>
      <c r="I531">
        <v>1</v>
      </c>
      <c r="J531">
        <v>0</v>
      </c>
      <c r="K531">
        <v>0</v>
      </c>
      <c r="L531">
        <v>2</v>
      </c>
      <c r="M531">
        <v>0</v>
      </c>
      <c r="N531">
        <v>3</v>
      </c>
      <c r="O531" s="2">
        <v>9.8381070971150633E-2</v>
      </c>
    </row>
    <row r="532" spans="1:15" x14ac:dyDescent="0.15">
      <c r="A532" t="s">
        <v>23881</v>
      </c>
      <c r="B532" t="s">
        <v>23882</v>
      </c>
      <c r="C532" t="s">
        <v>28</v>
      </c>
      <c r="D532">
        <v>2005</v>
      </c>
      <c r="E532" s="2">
        <v>9.8381070971150633E-2</v>
      </c>
      <c r="F532" t="s">
        <v>23883</v>
      </c>
      <c r="G532">
        <v>13</v>
      </c>
      <c r="H532">
        <v>0.81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3</v>
      </c>
      <c r="O532" s="2">
        <v>9.8381070971150633E-2</v>
      </c>
    </row>
    <row r="533" spans="1:15" x14ac:dyDescent="0.15">
      <c r="A533" t="s">
        <v>25591</v>
      </c>
      <c r="B533" t="s">
        <v>25592</v>
      </c>
      <c r="C533" t="s">
        <v>28</v>
      </c>
      <c r="D533">
        <v>2005</v>
      </c>
      <c r="E533" s="2">
        <v>9.8381070971150633E-2</v>
      </c>
      <c r="F533" t="s">
        <v>25593</v>
      </c>
      <c r="G533">
        <v>9</v>
      </c>
      <c r="H533">
        <v>0.56000000000000005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3</v>
      </c>
      <c r="O533" s="2">
        <v>9.8381070971150633E-2</v>
      </c>
    </row>
    <row r="534" spans="1:15" x14ac:dyDescent="0.15">
      <c r="A534" t="s">
        <v>25602</v>
      </c>
      <c r="B534" t="s">
        <v>25603</v>
      </c>
      <c r="C534" t="s">
        <v>28</v>
      </c>
      <c r="D534">
        <v>2005</v>
      </c>
      <c r="E534" s="2">
        <v>9.8381070971150633E-2</v>
      </c>
      <c r="F534" t="s">
        <v>25604</v>
      </c>
      <c r="G534">
        <v>9</v>
      </c>
      <c r="H534">
        <v>0.56000000000000005</v>
      </c>
      <c r="I534">
        <v>0</v>
      </c>
      <c r="J534">
        <v>2</v>
      </c>
      <c r="K534">
        <v>0</v>
      </c>
      <c r="L534">
        <v>0</v>
      </c>
      <c r="M534">
        <v>1</v>
      </c>
      <c r="N534">
        <v>3</v>
      </c>
      <c r="O534" s="2">
        <v>9.8381070971150633E-2</v>
      </c>
    </row>
    <row r="535" spans="1:15" x14ac:dyDescent="0.15">
      <c r="A535" t="s">
        <v>25946</v>
      </c>
      <c r="B535" t="s">
        <v>25947</v>
      </c>
      <c r="C535" t="s">
        <v>28</v>
      </c>
      <c r="D535">
        <v>2005</v>
      </c>
      <c r="E535" s="2">
        <v>9.8381070971150633E-2</v>
      </c>
      <c r="F535" t="s">
        <v>25948</v>
      </c>
      <c r="G535">
        <v>8</v>
      </c>
      <c r="H535">
        <v>0.5</v>
      </c>
      <c r="I535">
        <v>0</v>
      </c>
      <c r="J535">
        <v>0</v>
      </c>
      <c r="K535">
        <v>0</v>
      </c>
      <c r="L535">
        <v>1</v>
      </c>
      <c r="M535">
        <v>2</v>
      </c>
      <c r="N535">
        <v>3</v>
      </c>
      <c r="O535" s="2">
        <v>9.8381070971150633E-2</v>
      </c>
    </row>
    <row r="536" spans="1:15" x14ac:dyDescent="0.15">
      <c r="A536" t="s">
        <v>26272</v>
      </c>
      <c r="B536" t="s">
        <v>26273</v>
      </c>
      <c r="C536" t="s">
        <v>28</v>
      </c>
      <c r="D536">
        <v>2005</v>
      </c>
      <c r="E536" s="2">
        <v>9.8381070971150633E-2</v>
      </c>
      <c r="F536" t="s">
        <v>26274</v>
      </c>
      <c r="G536">
        <v>7</v>
      </c>
      <c r="H536">
        <v>0.44</v>
      </c>
      <c r="I536">
        <v>0</v>
      </c>
      <c r="J536">
        <v>0</v>
      </c>
      <c r="K536">
        <v>1</v>
      </c>
      <c r="L536">
        <v>0</v>
      </c>
      <c r="M536">
        <v>2</v>
      </c>
      <c r="N536">
        <v>3</v>
      </c>
      <c r="O536" s="2">
        <v>9.8381070971150633E-2</v>
      </c>
    </row>
    <row r="537" spans="1:15" x14ac:dyDescent="0.15">
      <c r="A537" t="s">
        <v>26284</v>
      </c>
      <c r="B537" t="s">
        <v>26285</v>
      </c>
      <c r="C537" t="s">
        <v>28</v>
      </c>
      <c r="D537">
        <v>2005</v>
      </c>
      <c r="E537" s="2">
        <v>9.8381070971150633E-2</v>
      </c>
      <c r="F537" t="s">
        <v>26286</v>
      </c>
      <c r="G537">
        <v>7</v>
      </c>
      <c r="H537">
        <v>0.44</v>
      </c>
      <c r="I537">
        <v>1</v>
      </c>
      <c r="J537">
        <v>0</v>
      </c>
      <c r="K537">
        <v>2</v>
      </c>
      <c r="L537">
        <v>0</v>
      </c>
      <c r="M537">
        <v>0</v>
      </c>
      <c r="N537">
        <v>3</v>
      </c>
      <c r="O537" s="2">
        <v>9.8381070971150633E-2</v>
      </c>
    </row>
    <row r="538" spans="1:15" x14ac:dyDescent="0.15">
      <c r="A538" t="s">
        <v>26589</v>
      </c>
      <c r="B538" t="s">
        <v>26590</v>
      </c>
      <c r="C538" t="s">
        <v>28</v>
      </c>
      <c r="D538">
        <v>2005</v>
      </c>
      <c r="E538" s="2">
        <v>9.8381070971150633E-2</v>
      </c>
      <c r="F538" t="s">
        <v>26591</v>
      </c>
      <c r="G538">
        <v>6</v>
      </c>
      <c r="H538">
        <v>0.38</v>
      </c>
      <c r="I538">
        <v>0</v>
      </c>
      <c r="J538">
        <v>2</v>
      </c>
      <c r="K538">
        <v>0</v>
      </c>
      <c r="L538">
        <v>0</v>
      </c>
      <c r="M538">
        <v>1</v>
      </c>
      <c r="N538">
        <v>3</v>
      </c>
      <c r="O538" s="2">
        <v>9.8381070971150633E-2</v>
      </c>
    </row>
    <row r="539" spans="1:15" x14ac:dyDescent="0.15">
      <c r="A539" t="s">
        <v>26845</v>
      </c>
      <c r="B539" t="s">
        <v>26846</v>
      </c>
      <c r="C539" t="s">
        <v>28</v>
      </c>
      <c r="D539">
        <v>2005</v>
      </c>
      <c r="E539" s="2">
        <v>9.8381070971150633E-2</v>
      </c>
      <c r="F539" t="s">
        <v>26847</v>
      </c>
      <c r="G539">
        <v>5</v>
      </c>
      <c r="H539">
        <v>0.31</v>
      </c>
      <c r="I539">
        <v>0</v>
      </c>
      <c r="J539">
        <v>2</v>
      </c>
      <c r="K539">
        <v>1</v>
      </c>
      <c r="L539">
        <v>0</v>
      </c>
      <c r="M539">
        <v>0</v>
      </c>
      <c r="N539">
        <v>3</v>
      </c>
      <c r="O539" s="2">
        <v>9.8381070971150633E-2</v>
      </c>
    </row>
    <row r="540" spans="1:15" x14ac:dyDescent="0.15">
      <c r="A540" t="s">
        <v>21282</v>
      </c>
      <c r="B540" t="s">
        <v>21283</v>
      </c>
      <c r="C540" t="s">
        <v>28</v>
      </c>
      <c r="D540">
        <v>2005</v>
      </c>
      <c r="E540" s="2">
        <v>6.5587380647433746E-2</v>
      </c>
      <c r="F540" t="s">
        <v>21284</v>
      </c>
      <c r="G540">
        <v>19</v>
      </c>
      <c r="H540">
        <v>1.19</v>
      </c>
      <c r="I540">
        <v>0</v>
      </c>
      <c r="J540">
        <v>2</v>
      </c>
      <c r="K540">
        <v>0</v>
      </c>
      <c r="L540">
        <v>0</v>
      </c>
      <c r="M540">
        <v>0</v>
      </c>
      <c r="N540">
        <v>2</v>
      </c>
      <c r="O540" s="2">
        <v>6.5587380647433746E-2</v>
      </c>
    </row>
    <row r="541" spans="1:15" x14ac:dyDescent="0.15">
      <c r="A541" t="s">
        <v>26263</v>
      </c>
      <c r="B541" t="s">
        <v>26264</v>
      </c>
      <c r="C541" t="s">
        <v>28</v>
      </c>
      <c r="D541">
        <v>2005</v>
      </c>
      <c r="E541" s="2">
        <v>6.5587380647433746E-2</v>
      </c>
      <c r="F541" t="s">
        <v>26265</v>
      </c>
      <c r="G541">
        <v>7</v>
      </c>
      <c r="H541">
        <v>0.44</v>
      </c>
      <c r="I541">
        <v>0</v>
      </c>
      <c r="J541">
        <v>2</v>
      </c>
      <c r="K541">
        <v>0</v>
      </c>
      <c r="L541">
        <v>0</v>
      </c>
      <c r="M541">
        <v>0</v>
      </c>
      <c r="N541">
        <v>2</v>
      </c>
      <c r="O541" s="2">
        <v>6.5587380647433746E-2</v>
      </c>
    </row>
    <row r="542" spans="1:15" x14ac:dyDescent="0.15">
      <c r="A542" t="s">
        <v>26275</v>
      </c>
      <c r="B542" t="s">
        <v>26276</v>
      </c>
      <c r="C542" t="s">
        <v>28</v>
      </c>
      <c r="D542">
        <v>2005</v>
      </c>
      <c r="E542" s="2">
        <v>6.5587380647433746E-2</v>
      </c>
      <c r="F542" t="s">
        <v>26277</v>
      </c>
      <c r="G542">
        <v>7</v>
      </c>
      <c r="H542">
        <v>0.44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2</v>
      </c>
      <c r="O542" s="2">
        <v>6.5587380647433746E-2</v>
      </c>
    </row>
    <row r="543" spans="1:15" x14ac:dyDescent="0.15">
      <c r="A543" t="s">
        <v>26586</v>
      </c>
      <c r="B543" t="s">
        <v>26587</v>
      </c>
      <c r="C543" t="s">
        <v>28</v>
      </c>
      <c r="D543">
        <v>2005</v>
      </c>
      <c r="E543" s="2">
        <v>6.5587380647433746E-2</v>
      </c>
      <c r="F543" t="s">
        <v>26588</v>
      </c>
      <c r="G543">
        <v>6</v>
      </c>
      <c r="H543">
        <v>0.38</v>
      </c>
      <c r="I543">
        <v>0</v>
      </c>
      <c r="J543">
        <v>0</v>
      </c>
      <c r="K543">
        <v>2</v>
      </c>
      <c r="L543">
        <v>0</v>
      </c>
      <c r="M543">
        <v>0</v>
      </c>
      <c r="N543">
        <v>2</v>
      </c>
      <c r="O543" s="2">
        <v>6.5587380647433746E-2</v>
      </c>
    </row>
    <row r="544" spans="1:15" x14ac:dyDescent="0.15">
      <c r="A544" t="s">
        <v>27049</v>
      </c>
      <c r="B544" t="s">
        <v>27050</v>
      </c>
      <c r="C544" t="s">
        <v>28</v>
      </c>
      <c r="D544">
        <v>2005</v>
      </c>
      <c r="E544" s="2">
        <v>6.5587380647433746E-2</v>
      </c>
      <c r="F544" t="s">
        <v>27051</v>
      </c>
      <c r="G544">
        <v>4</v>
      </c>
      <c r="H544">
        <v>0.25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2</v>
      </c>
      <c r="O544" s="2">
        <v>6.5587380647433746E-2</v>
      </c>
    </row>
    <row r="545" spans="1:15" x14ac:dyDescent="0.15">
      <c r="A545" t="s">
        <v>27052</v>
      </c>
      <c r="B545" t="s">
        <v>27053</v>
      </c>
      <c r="C545" t="s">
        <v>28</v>
      </c>
      <c r="D545">
        <v>2005</v>
      </c>
      <c r="E545" s="2">
        <v>6.5587380647433746E-2</v>
      </c>
      <c r="F545" t="s">
        <v>27054</v>
      </c>
      <c r="G545">
        <v>4</v>
      </c>
      <c r="H545">
        <v>0.25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2</v>
      </c>
      <c r="O545" s="2">
        <v>6.5587380647433746E-2</v>
      </c>
    </row>
    <row r="546" spans="1:15" x14ac:dyDescent="0.15">
      <c r="A546" t="s">
        <v>27338</v>
      </c>
      <c r="B546" t="s">
        <v>27339</v>
      </c>
      <c r="C546" t="s">
        <v>28</v>
      </c>
      <c r="D546">
        <v>2005</v>
      </c>
      <c r="E546" s="2">
        <v>6.5587380647433746E-2</v>
      </c>
      <c r="F546" t="s">
        <v>27340</v>
      </c>
      <c r="G546">
        <v>2</v>
      </c>
      <c r="H546">
        <v>0.13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2</v>
      </c>
      <c r="O546" s="2">
        <v>6.5587380647433746E-2</v>
      </c>
    </row>
    <row r="547" spans="1:15" x14ac:dyDescent="0.15">
      <c r="A547" t="s">
        <v>25153</v>
      </c>
      <c r="B547" t="s">
        <v>25154</v>
      </c>
      <c r="C547" t="s">
        <v>28</v>
      </c>
      <c r="D547">
        <v>2005</v>
      </c>
      <c r="E547" s="2">
        <v>3.2793690323716873E-2</v>
      </c>
      <c r="F547" t="s">
        <v>25155</v>
      </c>
      <c r="G547">
        <v>10</v>
      </c>
      <c r="H547">
        <v>0.63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1</v>
      </c>
      <c r="O547" s="2">
        <v>3.2793690323716873E-2</v>
      </c>
    </row>
    <row r="548" spans="1:15" x14ac:dyDescent="0.15">
      <c r="A548" t="s">
        <v>25594</v>
      </c>
      <c r="B548" t="s">
        <v>25595</v>
      </c>
      <c r="C548" t="s">
        <v>28</v>
      </c>
      <c r="D548">
        <v>2005</v>
      </c>
      <c r="E548" s="2">
        <v>3.2793690323716873E-2</v>
      </c>
      <c r="F548" t="s">
        <v>25596</v>
      </c>
      <c r="G548">
        <v>9</v>
      </c>
      <c r="H548">
        <v>0.56000000000000005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</v>
      </c>
      <c r="O548" s="2">
        <v>3.2793690323716873E-2</v>
      </c>
    </row>
    <row r="549" spans="1:15" x14ac:dyDescent="0.15">
      <c r="A549" t="s">
        <v>26269</v>
      </c>
      <c r="B549" t="s">
        <v>26270</v>
      </c>
      <c r="C549" t="s">
        <v>28</v>
      </c>
      <c r="D549">
        <v>2005</v>
      </c>
      <c r="E549" s="2">
        <v>3.2793690323716873E-2</v>
      </c>
      <c r="F549" t="s">
        <v>26271</v>
      </c>
      <c r="G549">
        <v>7</v>
      </c>
      <c r="H549">
        <v>0.44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 s="2">
        <v>3.2793690323716873E-2</v>
      </c>
    </row>
    <row r="550" spans="1:15" x14ac:dyDescent="0.15">
      <c r="A550" t="s">
        <v>26278</v>
      </c>
      <c r="B550" t="s">
        <v>26279</v>
      </c>
      <c r="C550" t="s">
        <v>28</v>
      </c>
      <c r="D550">
        <v>2005</v>
      </c>
      <c r="E550" s="2">
        <v>3.2793690323716873E-2</v>
      </c>
      <c r="F550" t="s">
        <v>26280</v>
      </c>
      <c r="G550">
        <v>7</v>
      </c>
      <c r="H550">
        <v>0.44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1</v>
      </c>
      <c r="O550" s="2">
        <v>3.2793690323716873E-2</v>
      </c>
    </row>
    <row r="551" spans="1:15" x14ac:dyDescent="0.15">
      <c r="A551" t="s">
        <v>27055</v>
      </c>
      <c r="B551" t="s">
        <v>27056</v>
      </c>
      <c r="C551" t="s">
        <v>28</v>
      </c>
      <c r="D551">
        <v>2005</v>
      </c>
      <c r="E551" s="2">
        <v>3.2793690323716873E-2</v>
      </c>
      <c r="F551" t="s">
        <v>27057</v>
      </c>
      <c r="G551">
        <v>4</v>
      </c>
      <c r="H551">
        <v>0.25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 s="2">
        <v>3.2793690323716873E-2</v>
      </c>
    </row>
    <row r="552" spans="1:15" x14ac:dyDescent="0.15">
      <c r="A552" t="s">
        <v>25150</v>
      </c>
      <c r="B552" t="s">
        <v>25151</v>
      </c>
      <c r="C552" t="s">
        <v>28</v>
      </c>
      <c r="D552">
        <v>2005</v>
      </c>
      <c r="E552" s="2">
        <v>0</v>
      </c>
      <c r="F552" t="s">
        <v>25152</v>
      </c>
      <c r="G552">
        <v>10</v>
      </c>
      <c r="H552">
        <v>0.63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 s="2">
        <v>0</v>
      </c>
    </row>
    <row r="553" spans="1:15" x14ac:dyDescent="0.15">
      <c r="A553" t="s">
        <v>27341</v>
      </c>
      <c r="B553" t="s">
        <v>27342</v>
      </c>
      <c r="C553" t="s">
        <v>28</v>
      </c>
      <c r="D553">
        <v>2005</v>
      </c>
      <c r="E553" s="2">
        <v>0</v>
      </c>
      <c r="F553" t="s">
        <v>27343</v>
      </c>
      <c r="G553">
        <v>2</v>
      </c>
      <c r="H553">
        <v>0.13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 s="2">
        <v>0</v>
      </c>
    </row>
    <row r="554" spans="1:15" x14ac:dyDescent="0.15">
      <c r="A554" t="s">
        <v>27404</v>
      </c>
      <c r="B554" t="s">
        <v>27405</v>
      </c>
      <c r="C554" t="s">
        <v>28</v>
      </c>
      <c r="D554">
        <v>2005</v>
      </c>
      <c r="E554" s="2">
        <v>0</v>
      </c>
      <c r="F554" t="s">
        <v>27406</v>
      </c>
      <c r="G554">
        <v>1</v>
      </c>
      <c r="H554">
        <v>0.06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s="2">
        <v>0</v>
      </c>
    </row>
    <row r="555" spans="1:15" x14ac:dyDescent="0.15">
      <c r="A555" t="s">
        <v>27417</v>
      </c>
      <c r="B555" t="s">
        <v>27418</v>
      </c>
      <c r="C555" t="s">
        <v>28</v>
      </c>
      <c r="D555">
        <v>2005</v>
      </c>
      <c r="E555" s="2">
        <v>0</v>
      </c>
      <c r="F555" t="s">
        <v>27419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2">
        <v>0</v>
      </c>
    </row>
  </sheetData>
  <autoFilter ref="A1:P555" xr:uid="{00000000-0009-0000-0000-000001000000}">
    <sortState xmlns:xlrd2="http://schemas.microsoft.com/office/spreadsheetml/2017/richdata2" ref="A2:P555">
      <sortCondition descending="1" ref="O1:O555"/>
    </sortState>
  </autoFilter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735"/>
  <sheetViews>
    <sheetView zoomScale="140" zoomScaleNormal="140" workbookViewId="0">
      <selection activeCell="A2" sqref="A2:E734"/>
    </sheetView>
  </sheetViews>
  <sheetFormatPr baseColWidth="10" defaultRowHeight="13" x14ac:dyDescent="0.15"/>
  <sheetData>
    <row r="1" spans="1:16" s="4" customFormat="1" ht="14" customHeight="1" x14ac:dyDescent="0.15">
      <c r="A1" s="4" t="s">
        <v>4</v>
      </c>
      <c r="B1" s="4" t="s">
        <v>5</v>
      </c>
      <c r="C1" s="4" t="s">
        <v>9</v>
      </c>
      <c r="D1" s="4" t="s">
        <v>11</v>
      </c>
      <c r="E1" s="7" t="s">
        <v>27420</v>
      </c>
      <c r="F1" s="4" t="s">
        <v>20</v>
      </c>
      <c r="G1" s="4" t="s">
        <v>23</v>
      </c>
      <c r="H1" s="4" t="s">
        <v>24</v>
      </c>
      <c r="I1" s="5">
        <v>2006</v>
      </c>
      <c r="J1" s="5">
        <v>2007</v>
      </c>
      <c r="K1" s="5">
        <v>2008</v>
      </c>
      <c r="L1" s="5">
        <v>2009</v>
      </c>
      <c r="M1" s="5">
        <v>2010</v>
      </c>
      <c r="N1" s="6" t="s">
        <v>27422</v>
      </c>
      <c r="O1" s="7" t="s">
        <v>27420</v>
      </c>
      <c r="P1" s="8" t="s">
        <v>27421</v>
      </c>
    </row>
    <row r="2" spans="1:16" x14ac:dyDescent="0.15">
      <c r="A2" s="1" t="s">
        <v>35</v>
      </c>
      <c r="B2" s="1" t="s">
        <v>36</v>
      </c>
      <c r="C2" s="1" t="s">
        <v>28</v>
      </c>
      <c r="D2" s="1">
        <v>2006</v>
      </c>
      <c r="E2" s="10">
        <v>13.328369322412509</v>
      </c>
      <c r="F2" t="s">
        <v>38</v>
      </c>
      <c r="G2">
        <v>4064</v>
      </c>
      <c r="H2">
        <v>270.93</v>
      </c>
      <c r="I2">
        <v>1</v>
      </c>
      <c r="J2">
        <v>9</v>
      </c>
      <c r="K2">
        <v>24</v>
      </c>
      <c r="L2">
        <v>62</v>
      </c>
      <c r="M2">
        <v>104</v>
      </c>
      <c r="N2">
        <f t="shared" ref="N2:N65" si="0">SUM(I2:M2)</f>
        <v>200</v>
      </c>
      <c r="O2" s="2">
        <v>13.328369322412509</v>
      </c>
    </row>
    <row r="3" spans="1:16" x14ac:dyDescent="0.15">
      <c r="A3" t="s">
        <v>43</v>
      </c>
      <c r="B3" t="s">
        <v>44</v>
      </c>
      <c r="C3" t="s">
        <v>28</v>
      </c>
      <c r="D3">
        <v>2006</v>
      </c>
      <c r="E3" s="2">
        <v>8.3023082650781834</v>
      </c>
      <c r="F3" t="s">
        <v>46</v>
      </c>
      <c r="G3">
        <v>3681</v>
      </c>
      <c r="H3">
        <v>245.4</v>
      </c>
      <c r="I3">
        <v>0</v>
      </c>
      <c r="J3">
        <v>24</v>
      </c>
      <c r="K3">
        <v>59</v>
      </c>
      <c r="L3">
        <v>119</v>
      </c>
      <c r="M3">
        <v>156</v>
      </c>
      <c r="N3">
        <f t="shared" si="0"/>
        <v>358</v>
      </c>
      <c r="O3" s="2">
        <v>8.3023082650781834</v>
      </c>
    </row>
    <row r="4" spans="1:16" x14ac:dyDescent="0.15">
      <c r="A4" t="s">
        <v>51</v>
      </c>
      <c r="B4" t="s">
        <v>52</v>
      </c>
      <c r="C4" t="s">
        <v>28</v>
      </c>
      <c r="D4">
        <v>2006</v>
      </c>
      <c r="E4" s="2">
        <v>7.4832464631422191</v>
      </c>
      <c r="F4" t="s">
        <v>53</v>
      </c>
      <c r="G4">
        <v>2810</v>
      </c>
      <c r="H4">
        <v>187.33</v>
      </c>
      <c r="I4">
        <v>3</v>
      </c>
      <c r="J4">
        <v>20</v>
      </c>
      <c r="K4">
        <v>39</v>
      </c>
      <c r="L4">
        <v>55</v>
      </c>
      <c r="M4">
        <v>84</v>
      </c>
      <c r="N4">
        <f t="shared" si="0"/>
        <v>201</v>
      </c>
      <c r="O4" s="2">
        <v>7.4832464631422191</v>
      </c>
    </row>
    <row r="5" spans="1:16" x14ac:dyDescent="0.15">
      <c r="A5" t="s">
        <v>149</v>
      </c>
      <c r="B5" t="s">
        <v>150</v>
      </c>
      <c r="C5" t="s">
        <v>28</v>
      </c>
      <c r="D5">
        <v>2006</v>
      </c>
      <c r="E5" s="2">
        <v>7.4460163812360385</v>
      </c>
      <c r="F5" t="s">
        <v>152</v>
      </c>
      <c r="G5">
        <v>866</v>
      </c>
      <c r="H5">
        <v>57.73</v>
      </c>
      <c r="I5">
        <v>1</v>
      </c>
      <c r="J5">
        <v>3</v>
      </c>
      <c r="K5">
        <v>20</v>
      </c>
      <c r="L5">
        <v>37</v>
      </c>
      <c r="M5">
        <v>50</v>
      </c>
      <c r="N5">
        <f t="shared" si="0"/>
        <v>111</v>
      </c>
      <c r="O5" s="2">
        <v>7.4460163812360385</v>
      </c>
    </row>
    <row r="6" spans="1:16" x14ac:dyDescent="0.15">
      <c r="A6" t="s">
        <v>174</v>
      </c>
      <c r="B6" t="s">
        <v>175</v>
      </c>
      <c r="C6" t="s">
        <v>28</v>
      </c>
      <c r="D6">
        <v>2006</v>
      </c>
      <c r="E6" s="2">
        <v>6.8875651526433357</v>
      </c>
      <c r="F6" t="s">
        <v>177</v>
      </c>
      <c r="G6">
        <v>838</v>
      </c>
      <c r="H6">
        <v>55.87</v>
      </c>
      <c r="I6">
        <v>6</v>
      </c>
      <c r="J6">
        <v>28</v>
      </c>
      <c r="K6">
        <v>49</v>
      </c>
      <c r="L6">
        <v>73</v>
      </c>
      <c r="M6">
        <v>67</v>
      </c>
      <c r="N6">
        <f t="shared" si="0"/>
        <v>223</v>
      </c>
      <c r="O6" s="2">
        <v>6.8875651526433357</v>
      </c>
    </row>
    <row r="7" spans="1:16" x14ac:dyDescent="0.15">
      <c r="A7" t="s">
        <v>185</v>
      </c>
      <c r="B7" t="s">
        <v>186</v>
      </c>
      <c r="C7" t="s">
        <v>28</v>
      </c>
      <c r="D7">
        <v>2006</v>
      </c>
      <c r="E7" s="2">
        <v>6.6641846612062547</v>
      </c>
      <c r="F7" t="s">
        <v>187</v>
      </c>
      <c r="G7">
        <v>814</v>
      </c>
      <c r="H7">
        <v>54.27</v>
      </c>
      <c r="I7">
        <v>3</v>
      </c>
      <c r="J7">
        <v>15</v>
      </c>
      <c r="K7">
        <v>56</v>
      </c>
      <c r="L7">
        <v>48</v>
      </c>
      <c r="M7">
        <v>63</v>
      </c>
      <c r="N7">
        <f t="shared" si="0"/>
        <v>185</v>
      </c>
      <c r="O7" s="2">
        <v>6.6641846612062547</v>
      </c>
    </row>
    <row r="8" spans="1:16" x14ac:dyDescent="0.15">
      <c r="A8" t="s">
        <v>192</v>
      </c>
      <c r="B8" t="s">
        <v>193</v>
      </c>
      <c r="C8" t="s">
        <v>28</v>
      </c>
      <c r="D8">
        <v>2006</v>
      </c>
      <c r="E8" s="2">
        <v>5.4728220402084888</v>
      </c>
      <c r="F8" t="s">
        <v>195</v>
      </c>
      <c r="G8">
        <v>758</v>
      </c>
      <c r="H8">
        <v>50.53</v>
      </c>
      <c r="I8">
        <v>9</v>
      </c>
      <c r="J8">
        <v>15</v>
      </c>
      <c r="K8">
        <v>31</v>
      </c>
      <c r="L8">
        <v>29</v>
      </c>
      <c r="M8">
        <v>30</v>
      </c>
      <c r="N8">
        <f t="shared" si="0"/>
        <v>114</v>
      </c>
      <c r="O8" s="2">
        <v>5.4728220402084888</v>
      </c>
    </row>
    <row r="9" spans="1:16" x14ac:dyDescent="0.15">
      <c r="A9" t="s">
        <v>207</v>
      </c>
      <c r="B9" t="s">
        <v>208</v>
      </c>
      <c r="C9" t="s">
        <v>28</v>
      </c>
      <c r="D9">
        <v>2006</v>
      </c>
      <c r="E9" s="2">
        <v>4.9888309754281464</v>
      </c>
      <c r="F9" t="s">
        <v>210</v>
      </c>
      <c r="G9">
        <v>714</v>
      </c>
      <c r="H9">
        <v>47.6</v>
      </c>
      <c r="I9">
        <v>2</v>
      </c>
      <c r="J9">
        <v>6</v>
      </c>
      <c r="K9">
        <v>14</v>
      </c>
      <c r="L9">
        <v>35</v>
      </c>
      <c r="M9">
        <v>61</v>
      </c>
      <c r="N9">
        <f t="shared" si="0"/>
        <v>118</v>
      </c>
      <c r="O9" s="2">
        <v>4.9888309754281464</v>
      </c>
    </row>
    <row r="10" spans="1:16" x14ac:dyDescent="0.15">
      <c r="A10" t="s">
        <v>215</v>
      </c>
      <c r="B10" t="s">
        <v>216</v>
      </c>
      <c r="C10" t="s">
        <v>28</v>
      </c>
      <c r="D10">
        <v>2006</v>
      </c>
      <c r="E10" s="2">
        <v>4.6165301563663439</v>
      </c>
      <c r="F10" t="s">
        <v>218</v>
      </c>
      <c r="G10">
        <v>697</v>
      </c>
      <c r="H10">
        <v>46.47</v>
      </c>
      <c r="I10">
        <v>0</v>
      </c>
      <c r="J10">
        <v>20</v>
      </c>
      <c r="K10">
        <v>33</v>
      </c>
      <c r="L10">
        <v>41</v>
      </c>
      <c r="M10">
        <v>53</v>
      </c>
      <c r="N10">
        <f t="shared" si="0"/>
        <v>147</v>
      </c>
      <c r="O10" s="2">
        <v>4.6165301563663439</v>
      </c>
    </row>
    <row r="11" spans="1:16" x14ac:dyDescent="0.15">
      <c r="A11" t="s">
        <v>274</v>
      </c>
      <c r="B11" t="s">
        <v>275</v>
      </c>
      <c r="C11" t="s">
        <v>28</v>
      </c>
      <c r="D11">
        <v>2006</v>
      </c>
      <c r="E11" s="2">
        <v>4.393149664929263</v>
      </c>
      <c r="F11" t="s">
        <v>277</v>
      </c>
      <c r="G11">
        <v>616</v>
      </c>
      <c r="H11">
        <v>41.07</v>
      </c>
      <c r="I11">
        <v>14</v>
      </c>
      <c r="J11">
        <v>24</v>
      </c>
      <c r="K11">
        <v>38</v>
      </c>
      <c r="L11">
        <v>53</v>
      </c>
      <c r="M11">
        <v>50</v>
      </c>
      <c r="N11">
        <f t="shared" si="0"/>
        <v>179</v>
      </c>
      <c r="O11" s="2">
        <v>4.393149664929263</v>
      </c>
    </row>
    <row r="12" spans="1:16" x14ac:dyDescent="0.15">
      <c r="A12" t="s">
        <v>293</v>
      </c>
      <c r="B12" t="s">
        <v>294</v>
      </c>
      <c r="C12" t="s">
        <v>28</v>
      </c>
      <c r="D12">
        <v>2006</v>
      </c>
      <c r="E12" s="2">
        <v>4.281459419210722</v>
      </c>
      <c r="F12" t="s">
        <v>296</v>
      </c>
      <c r="G12">
        <v>584</v>
      </c>
      <c r="H12">
        <v>38.93</v>
      </c>
      <c r="I12">
        <v>1</v>
      </c>
      <c r="J12">
        <v>11</v>
      </c>
      <c r="K12">
        <v>19</v>
      </c>
      <c r="L12">
        <v>31</v>
      </c>
      <c r="M12">
        <v>29</v>
      </c>
      <c r="N12">
        <f t="shared" si="0"/>
        <v>91</v>
      </c>
      <c r="O12" s="2">
        <v>4.281459419210722</v>
      </c>
      <c r="P12">
        <v>26.8581173260573</v>
      </c>
    </row>
    <row r="13" spans="1:16" x14ac:dyDescent="0.15">
      <c r="A13" t="s">
        <v>358</v>
      </c>
      <c r="B13" t="s">
        <v>359</v>
      </c>
      <c r="C13" t="s">
        <v>28</v>
      </c>
      <c r="D13">
        <v>2006</v>
      </c>
      <c r="E13" s="2">
        <v>4.2442293373045423</v>
      </c>
      <c r="F13" t="s">
        <v>361</v>
      </c>
      <c r="G13">
        <v>506</v>
      </c>
      <c r="H13">
        <v>33.729999999999997</v>
      </c>
      <c r="I13">
        <v>2</v>
      </c>
      <c r="J13">
        <v>18</v>
      </c>
      <c r="K13">
        <v>21</v>
      </c>
      <c r="L13">
        <v>27</v>
      </c>
      <c r="M13">
        <v>36</v>
      </c>
      <c r="N13">
        <f t="shared" si="0"/>
        <v>104</v>
      </c>
      <c r="O13" s="2">
        <v>4.2442293373045423</v>
      </c>
    </row>
    <row r="14" spans="1:16" x14ac:dyDescent="0.15">
      <c r="A14" t="s">
        <v>384</v>
      </c>
      <c r="B14" t="s">
        <v>385</v>
      </c>
      <c r="C14" t="s">
        <v>28</v>
      </c>
      <c r="D14">
        <v>2006</v>
      </c>
      <c r="E14" s="2">
        <v>4.1325390915860014</v>
      </c>
      <c r="F14" t="s">
        <v>386</v>
      </c>
      <c r="G14">
        <v>482</v>
      </c>
      <c r="H14">
        <v>32.130000000000003</v>
      </c>
      <c r="I14">
        <v>3</v>
      </c>
      <c r="J14">
        <v>15</v>
      </c>
      <c r="K14">
        <v>25</v>
      </c>
      <c r="L14">
        <v>28</v>
      </c>
      <c r="M14">
        <v>44</v>
      </c>
      <c r="N14">
        <f t="shared" si="0"/>
        <v>115</v>
      </c>
      <c r="O14" s="2">
        <v>4.1325390915860014</v>
      </c>
    </row>
    <row r="15" spans="1:16" x14ac:dyDescent="0.15">
      <c r="A15" t="s">
        <v>435</v>
      </c>
      <c r="B15" t="s">
        <v>436</v>
      </c>
      <c r="C15" t="s">
        <v>28</v>
      </c>
      <c r="D15">
        <v>2006</v>
      </c>
      <c r="E15" s="2">
        <v>3.8719285182427403</v>
      </c>
      <c r="F15" t="s">
        <v>438</v>
      </c>
      <c r="G15">
        <v>434</v>
      </c>
      <c r="H15">
        <v>28.93</v>
      </c>
      <c r="I15">
        <v>8</v>
      </c>
      <c r="J15">
        <v>27</v>
      </c>
      <c r="K15">
        <v>27</v>
      </c>
      <c r="L15">
        <v>38</v>
      </c>
      <c r="M15">
        <v>24</v>
      </c>
      <c r="N15">
        <f t="shared" si="0"/>
        <v>124</v>
      </c>
      <c r="O15" s="2">
        <v>3.8719285182427403</v>
      </c>
    </row>
    <row r="16" spans="1:16" x14ac:dyDescent="0.15">
      <c r="A16" t="s">
        <v>456</v>
      </c>
      <c r="B16" t="s">
        <v>457</v>
      </c>
      <c r="C16" t="s">
        <v>28</v>
      </c>
      <c r="D16">
        <v>2006</v>
      </c>
      <c r="E16" s="2">
        <v>3.8719285182427403</v>
      </c>
      <c r="F16" t="s">
        <v>458</v>
      </c>
      <c r="G16">
        <v>413</v>
      </c>
      <c r="H16">
        <v>27.53</v>
      </c>
      <c r="I16">
        <v>0</v>
      </c>
      <c r="J16">
        <v>3</v>
      </c>
      <c r="K16">
        <v>8</v>
      </c>
      <c r="L16">
        <v>9</v>
      </c>
      <c r="M16">
        <v>13</v>
      </c>
      <c r="N16">
        <f t="shared" si="0"/>
        <v>33</v>
      </c>
      <c r="O16" s="2">
        <v>3.8719285182427403</v>
      </c>
    </row>
    <row r="17" spans="1:15" x14ac:dyDescent="0.15">
      <c r="A17" t="s">
        <v>463</v>
      </c>
      <c r="B17" t="s">
        <v>464</v>
      </c>
      <c r="C17" t="s">
        <v>28</v>
      </c>
      <c r="D17">
        <v>2006</v>
      </c>
      <c r="E17" s="2">
        <v>3.7602382725241998</v>
      </c>
      <c r="F17" t="s">
        <v>465</v>
      </c>
      <c r="G17">
        <v>412</v>
      </c>
      <c r="H17">
        <v>27.47</v>
      </c>
      <c r="I17">
        <v>3</v>
      </c>
      <c r="J17">
        <v>23</v>
      </c>
      <c r="K17">
        <v>30</v>
      </c>
      <c r="L17">
        <v>15</v>
      </c>
      <c r="M17">
        <v>30</v>
      </c>
      <c r="N17">
        <f t="shared" si="0"/>
        <v>101</v>
      </c>
      <c r="O17" s="2">
        <v>3.7602382725241998</v>
      </c>
    </row>
    <row r="18" spans="1:15" x14ac:dyDescent="0.15">
      <c r="A18" t="s">
        <v>470</v>
      </c>
      <c r="B18" t="s">
        <v>471</v>
      </c>
      <c r="C18" t="s">
        <v>28</v>
      </c>
      <c r="D18">
        <v>2006</v>
      </c>
      <c r="E18" s="2">
        <v>3.6857781087118391</v>
      </c>
      <c r="F18" t="s">
        <v>473</v>
      </c>
      <c r="G18">
        <v>407</v>
      </c>
      <c r="H18">
        <v>27.13</v>
      </c>
      <c r="I18">
        <v>0</v>
      </c>
      <c r="J18">
        <v>16</v>
      </c>
      <c r="K18">
        <v>24</v>
      </c>
      <c r="L18">
        <v>22</v>
      </c>
      <c r="M18">
        <v>19</v>
      </c>
      <c r="N18">
        <f t="shared" si="0"/>
        <v>81</v>
      </c>
      <c r="O18" s="2">
        <v>3.6857781087118391</v>
      </c>
    </row>
    <row r="19" spans="1:15" x14ac:dyDescent="0.15">
      <c r="A19" t="s">
        <v>477</v>
      </c>
      <c r="B19" t="s">
        <v>478</v>
      </c>
      <c r="C19" t="s">
        <v>28</v>
      </c>
      <c r="D19">
        <v>2006</v>
      </c>
      <c r="E19" s="2">
        <v>3.425167535368578</v>
      </c>
      <c r="F19" t="s">
        <v>480</v>
      </c>
      <c r="G19">
        <v>403</v>
      </c>
      <c r="H19">
        <v>26.87</v>
      </c>
      <c r="I19">
        <v>0</v>
      </c>
      <c r="J19">
        <v>3</v>
      </c>
      <c r="K19">
        <v>7</v>
      </c>
      <c r="L19">
        <v>5</v>
      </c>
      <c r="M19">
        <v>13</v>
      </c>
      <c r="N19">
        <f t="shared" si="0"/>
        <v>28</v>
      </c>
      <c r="O19" s="2">
        <v>3.425167535368578</v>
      </c>
    </row>
    <row r="20" spans="1:15" x14ac:dyDescent="0.15">
      <c r="A20" t="s">
        <v>513</v>
      </c>
      <c r="B20" t="s">
        <v>514</v>
      </c>
      <c r="C20" t="s">
        <v>28</v>
      </c>
      <c r="D20">
        <v>2006</v>
      </c>
      <c r="E20" s="2">
        <v>3.3879374534623978</v>
      </c>
      <c r="F20" t="s">
        <v>516</v>
      </c>
      <c r="G20">
        <v>387</v>
      </c>
      <c r="H20">
        <v>25.8</v>
      </c>
      <c r="I20">
        <v>0</v>
      </c>
      <c r="J20">
        <v>7</v>
      </c>
      <c r="K20">
        <v>10</v>
      </c>
      <c r="L20">
        <v>19</v>
      </c>
      <c r="M20">
        <v>13</v>
      </c>
      <c r="N20">
        <f t="shared" si="0"/>
        <v>49</v>
      </c>
      <c r="O20" s="2">
        <v>3.3879374534623978</v>
      </c>
    </row>
    <row r="21" spans="1:15" x14ac:dyDescent="0.15">
      <c r="A21" t="s">
        <v>549</v>
      </c>
      <c r="B21" t="s">
        <v>550</v>
      </c>
      <c r="C21" t="s">
        <v>28</v>
      </c>
      <c r="D21">
        <v>2006</v>
      </c>
      <c r="E21" s="2">
        <v>3.2762472077438569</v>
      </c>
      <c r="F21" t="s">
        <v>552</v>
      </c>
      <c r="G21">
        <v>369</v>
      </c>
      <c r="H21">
        <v>24.6</v>
      </c>
      <c r="I21">
        <v>1</v>
      </c>
      <c r="J21">
        <v>19</v>
      </c>
      <c r="K21">
        <v>17</v>
      </c>
      <c r="L21">
        <v>24</v>
      </c>
      <c r="M21">
        <v>22</v>
      </c>
      <c r="N21">
        <f t="shared" si="0"/>
        <v>83</v>
      </c>
      <c r="O21" s="2">
        <v>3.2762472077438569</v>
      </c>
    </row>
    <row r="22" spans="1:15" x14ac:dyDescent="0.15">
      <c r="A22" t="s">
        <v>621</v>
      </c>
      <c r="B22" t="s">
        <v>622</v>
      </c>
      <c r="C22" t="s">
        <v>28</v>
      </c>
      <c r="D22">
        <v>2006</v>
      </c>
      <c r="E22" s="2">
        <v>3.2762472077438569</v>
      </c>
      <c r="F22" t="s">
        <v>623</v>
      </c>
      <c r="G22">
        <v>335</v>
      </c>
      <c r="H22">
        <v>22.33</v>
      </c>
      <c r="I22">
        <v>0</v>
      </c>
      <c r="J22">
        <v>8</v>
      </c>
      <c r="K22">
        <v>14</v>
      </c>
      <c r="L22">
        <v>11</v>
      </c>
      <c r="M22">
        <v>19</v>
      </c>
      <c r="N22">
        <f t="shared" si="0"/>
        <v>52</v>
      </c>
      <c r="O22" s="2">
        <v>3.2762472077438569</v>
      </c>
    </row>
    <row r="23" spans="1:15" x14ac:dyDescent="0.15">
      <c r="A23" t="s">
        <v>641</v>
      </c>
      <c r="B23" t="s">
        <v>642</v>
      </c>
      <c r="C23" t="s">
        <v>28</v>
      </c>
      <c r="D23">
        <v>2006</v>
      </c>
      <c r="E23" s="2">
        <v>3.2017870439314966</v>
      </c>
      <c r="F23" t="s">
        <v>643</v>
      </c>
      <c r="G23">
        <v>330</v>
      </c>
      <c r="H23">
        <v>22</v>
      </c>
      <c r="I23">
        <v>0</v>
      </c>
      <c r="J23">
        <v>12</v>
      </c>
      <c r="K23">
        <v>17</v>
      </c>
      <c r="L23">
        <v>33</v>
      </c>
      <c r="M23">
        <v>24</v>
      </c>
      <c r="N23">
        <f t="shared" si="0"/>
        <v>86</v>
      </c>
      <c r="O23" s="2">
        <v>3.2017870439314966</v>
      </c>
    </row>
    <row r="24" spans="1:15" x14ac:dyDescent="0.15">
      <c r="A24" t="s">
        <v>644</v>
      </c>
      <c r="B24" t="s">
        <v>645</v>
      </c>
      <c r="C24" t="s">
        <v>28</v>
      </c>
      <c r="D24">
        <v>2006</v>
      </c>
      <c r="E24" s="2">
        <v>3.2017870439314966</v>
      </c>
      <c r="F24" t="s">
        <v>646</v>
      </c>
      <c r="G24">
        <v>329</v>
      </c>
      <c r="H24">
        <v>21.93</v>
      </c>
      <c r="I24">
        <v>3</v>
      </c>
      <c r="J24">
        <v>6</v>
      </c>
      <c r="K24">
        <v>8</v>
      </c>
      <c r="L24">
        <v>12</v>
      </c>
      <c r="M24">
        <v>19</v>
      </c>
      <c r="N24">
        <f t="shared" si="0"/>
        <v>48</v>
      </c>
      <c r="O24" s="2">
        <v>3.2017870439314966</v>
      </c>
    </row>
    <row r="25" spans="1:15" x14ac:dyDescent="0.15">
      <c r="A25" t="s">
        <v>686</v>
      </c>
      <c r="B25" t="s">
        <v>687</v>
      </c>
      <c r="C25" t="s">
        <v>28</v>
      </c>
      <c r="D25">
        <v>2006</v>
      </c>
      <c r="E25" s="2">
        <v>3.1645569620253164</v>
      </c>
      <c r="F25" t="s">
        <v>688</v>
      </c>
      <c r="G25">
        <v>318</v>
      </c>
      <c r="H25">
        <v>21.2</v>
      </c>
      <c r="I25">
        <v>3</v>
      </c>
      <c r="J25">
        <v>17</v>
      </c>
      <c r="K25">
        <v>20</v>
      </c>
      <c r="L25">
        <v>29</v>
      </c>
      <c r="M25">
        <v>23</v>
      </c>
      <c r="N25">
        <f t="shared" si="0"/>
        <v>92</v>
      </c>
      <c r="O25" s="2">
        <v>3.1645569620253164</v>
      </c>
    </row>
    <row r="26" spans="1:15" x14ac:dyDescent="0.15">
      <c r="A26" t="s">
        <v>700</v>
      </c>
      <c r="B26" t="s">
        <v>701</v>
      </c>
      <c r="C26" t="s">
        <v>28</v>
      </c>
      <c r="D26">
        <v>2006</v>
      </c>
      <c r="E26" s="2">
        <v>3.1273268801191363</v>
      </c>
      <c r="F26" t="s">
        <v>702</v>
      </c>
      <c r="G26">
        <v>315</v>
      </c>
      <c r="H26">
        <v>21</v>
      </c>
      <c r="I26">
        <v>2</v>
      </c>
      <c r="J26">
        <v>14</v>
      </c>
      <c r="K26">
        <v>27</v>
      </c>
      <c r="L26">
        <v>27</v>
      </c>
      <c r="M26">
        <v>18</v>
      </c>
      <c r="N26">
        <f t="shared" si="0"/>
        <v>88</v>
      </c>
      <c r="O26" s="2">
        <v>3.1273268801191363</v>
      </c>
    </row>
    <row r="27" spans="1:15" x14ac:dyDescent="0.15">
      <c r="A27" t="s">
        <v>703</v>
      </c>
      <c r="B27" t="s">
        <v>704</v>
      </c>
      <c r="C27" t="s">
        <v>28</v>
      </c>
      <c r="D27">
        <v>2006</v>
      </c>
      <c r="E27" s="2">
        <v>3.0900967982129561</v>
      </c>
      <c r="F27" t="s">
        <v>706</v>
      </c>
      <c r="G27">
        <v>314</v>
      </c>
      <c r="H27">
        <v>20.93</v>
      </c>
      <c r="I27">
        <v>7</v>
      </c>
      <c r="J27">
        <v>8</v>
      </c>
      <c r="K27">
        <v>10</v>
      </c>
      <c r="L27">
        <v>25</v>
      </c>
      <c r="M27">
        <v>12</v>
      </c>
      <c r="N27">
        <f t="shared" si="0"/>
        <v>62</v>
      </c>
      <c r="O27" s="2">
        <v>3.0900967982129561</v>
      </c>
    </row>
    <row r="28" spans="1:15" x14ac:dyDescent="0.15">
      <c r="A28" t="s">
        <v>710</v>
      </c>
      <c r="B28" t="s">
        <v>711</v>
      </c>
      <c r="C28" t="s">
        <v>28</v>
      </c>
      <c r="D28">
        <v>2006</v>
      </c>
      <c r="E28" s="2">
        <v>3.0900967982129561</v>
      </c>
      <c r="F28" t="s">
        <v>712</v>
      </c>
      <c r="G28">
        <v>312</v>
      </c>
      <c r="H28">
        <v>20.8</v>
      </c>
      <c r="I28">
        <v>4</v>
      </c>
      <c r="J28">
        <v>7</v>
      </c>
      <c r="K28">
        <v>16</v>
      </c>
      <c r="L28">
        <v>23</v>
      </c>
      <c r="M28">
        <v>20</v>
      </c>
      <c r="N28">
        <f t="shared" si="0"/>
        <v>70</v>
      </c>
      <c r="O28" s="2">
        <v>3.0900967982129561</v>
      </c>
    </row>
    <row r="29" spans="1:15" x14ac:dyDescent="0.15">
      <c r="A29" t="s">
        <v>766</v>
      </c>
      <c r="B29" t="s">
        <v>767</v>
      </c>
      <c r="C29" t="s">
        <v>28</v>
      </c>
      <c r="D29">
        <v>2006</v>
      </c>
      <c r="E29" s="2">
        <v>3.052866716306776</v>
      </c>
      <c r="F29" t="s">
        <v>768</v>
      </c>
      <c r="G29">
        <v>297</v>
      </c>
      <c r="H29">
        <v>19.8</v>
      </c>
      <c r="I29">
        <v>5</v>
      </c>
      <c r="J29">
        <v>16</v>
      </c>
      <c r="K29">
        <v>20</v>
      </c>
      <c r="L29">
        <v>24</v>
      </c>
      <c r="M29">
        <v>19</v>
      </c>
      <c r="N29">
        <f t="shared" si="0"/>
        <v>84</v>
      </c>
      <c r="O29" s="2">
        <v>3.052866716306776</v>
      </c>
    </row>
    <row r="30" spans="1:15" x14ac:dyDescent="0.15">
      <c r="A30" t="s">
        <v>772</v>
      </c>
      <c r="B30" t="s">
        <v>773</v>
      </c>
      <c r="C30" t="s">
        <v>28</v>
      </c>
      <c r="D30">
        <v>2006</v>
      </c>
      <c r="E30" s="2">
        <v>3.0156366344005958</v>
      </c>
      <c r="F30" t="s">
        <v>774</v>
      </c>
      <c r="G30">
        <v>294</v>
      </c>
      <c r="H30">
        <v>19.600000000000001</v>
      </c>
      <c r="I30">
        <v>3</v>
      </c>
      <c r="J30">
        <v>29</v>
      </c>
      <c r="K30">
        <v>36</v>
      </c>
      <c r="L30">
        <v>31</v>
      </c>
      <c r="M30">
        <v>35</v>
      </c>
      <c r="N30">
        <f t="shared" si="0"/>
        <v>134</v>
      </c>
      <c r="O30" s="2">
        <v>3.0156366344005958</v>
      </c>
    </row>
    <row r="31" spans="1:15" x14ac:dyDescent="0.15">
      <c r="A31" t="s">
        <v>814</v>
      </c>
      <c r="B31" t="s">
        <v>815</v>
      </c>
      <c r="C31" t="s">
        <v>28</v>
      </c>
      <c r="D31">
        <v>2006</v>
      </c>
      <c r="E31" s="2">
        <v>2.9039463886820553</v>
      </c>
      <c r="F31" t="s">
        <v>816</v>
      </c>
      <c r="G31">
        <v>280</v>
      </c>
      <c r="H31">
        <v>18.670000000000002</v>
      </c>
      <c r="I31">
        <v>1</v>
      </c>
      <c r="J31">
        <v>8</v>
      </c>
      <c r="K31">
        <v>17</v>
      </c>
      <c r="L31">
        <v>15</v>
      </c>
      <c r="M31">
        <v>17</v>
      </c>
      <c r="N31">
        <f t="shared" si="0"/>
        <v>58</v>
      </c>
      <c r="O31" s="2">
        <v>2.9039463886820553</v>
      </c>
    </row>
    <row r="32" spans="1:15" x14ac:dyDescent="0.15">
      <c r="A32" t="s">
        <v>817</v>
      </c>
      <c r="B32" t="s">
        <v>818</v>
      </c>
      <c r="C32" t="s">
        <v>28</v>
      </c>
      <c r="D32">
        <v>2006</v>
      </c>
      <c r="E32" s="2">
        <v>2.8667163067758752</v>
      </c>
      <c r="F32" t="s">
        <v>819</v>
      </c>
      <c r="G32">
        <v>279</v>
      </c>
      <c r="H32">
        <v>18.600000000000001</v>
      </c>
      <c r="I32">
        <v>0</v>
      </c>
      <c r="J32">
        <v>4</v>
      </c>
      <c r="K32">
        <v>5</v>
      </c>
      <c r="L32">
        <v>13</v>
      </c>
      <c r="M32">
        <v>25</v>
      </c>
      <c r="N32">
        <f t="shared" si="0"/>
        <v>47</v>
      </c>
      <c r="O32" s="2">
        <v>2.8667163067758752</v>
      </c>
    </row>
    <row r="33" spans="1:15" x14ac:dyDescent="0.15">
      <c r="A33" t="s">
        <v>820</v>
      </c>
      <c r="B33" t="s">
        <v>821</v>
      </c>
      <c r="C33" t="s">
        <v>28</v>
      </c>
      <c r="D33">
        <v>2006</v>
      </c>
      <c r="E33" s="2">
        <v>2.8667163067758752</v>
      </c>
      <c r="F33" t="s">
        <v>823</v>
      </c>
      <c r="G33">
        <v>279</v>
      </c>
      <c r="H33">
        <v>18.600000000000001</v>
      </c>
      <c r="I33">
        <v>8</v>
      </c>
      <c r="J33">
        <v>13</v>
      </c>
      <c r="K33">
        <v>18</v>
      </c>
      <c r="L33">
        <v>19</v>
      </c>
      <c r="M33">
        <v>13</v>
      </c>
      <c r="N33">
        <f t="shared" si="0"/>
        <v>71</v>
      </c>
      <c r="O33" s="2">
        <v>2.8667163067758752</v>
      </c>
    </row>
    <row r="34" spans="1:15" x14ac:dyDescent="0.15">
      <c r="A34" t="s">
        <v>841</v>
      </c>
      <c r="B34" t="s">
        <v>842</v>
      </c>
      <c r="C34" t="s">
        <v>28</v>
      </c>
      <c r="D34">
        <v>2006</v>
      </c>
      <c r="E34" s="2">
        <v>2.8294862248696946</v>
      </c>
      <c r="F34" t="s">
        <v>843</v>
      </c>
      <c r="G34">
        <v>277</v>
      </c>
      <c r="H34">
        <v>18.47</v>
      </c>
      <c r="I34">
        <v>4</v>
      </c>
      <c r="J34">
        <v>23</v>
      </c>
      <c r="K34">
        <v>19</v>
      </c>
      <c r="L34">
        <v>18</v>
      </c>
      <c r="M34">
        <v>19</v>
      </c>
      <c r="N34">
        <f t="shared" si="0"/>
        <v>83</v>
      </c>
      <c r="O34" s="2">
        <v>2.8294862248696946</v>
      </c>
    </row>
    <row r="35" spans="1:15" x14ac:dyDescent="0.15">
      <c r="A35" t="s">
        <v>860</v>
      </c>
      <c r="B35" t="s">
        <v>861</v>
      </c>
      <c r="C35" t="s">
        <v>28</v>
      </c>
      <c r="D35">
        <v>2006</v>
      </c>
      <c r="E35" s="2">
        <v>2.8294862248696946</v>
      </c>
      <c r="F35" t="s">
        <v>862</v>
      </c>
      <c r="G35">
        <v>272</v>
      </c>
      <c r="H35">
        <v>18.13</v>
      </c>
      <c r="I35">
        <v>0</v>
      </c>
      <c r="J35">
        <v>13</v>
      </c>
      <c r="K35">
        <v>23</v>
      </c>
      <c r="L35">
        <v>23</v>
      </c>
      <c r="M35">
        <v>17</v>
      </c>
      <c r="N35">
        <f t="shared" si="0"/>
        <v>76</v>
      </c>
      <c r="O35" s="2">
        <v>2.8294862248696946</v>
      </c>
    </row>
    <row r="36" spans="1:15" x14ac:dyDescent="0.15">
      <c r="A36" t="s">
        <v>870</v>
      </c>
      <c r="B36" t="s">
        <v>871</v>
      </c>
      <c r="C36" t="s">
        <v>28</v>
      </c>
      <c r="D36">
        <v>2006</v>
      </c>
      <c r="E36" s="2">
        <v>2.8294862248696946</v>
      </c>
      <c r="F36" t="s">
        <v>872</v>
      </c>
      <c r="G36">
        <v>270</v>
      </c>
      <c r="H36">
        <v>18</v>
      </c>
      <c r="I36">
        <v>9</v>
      </c>
      <c r="J36">
        <v>14</v>
      </c>
      <c r="K36">
        <v>24</v>
      </c>
      <c r="L36">
        <v>22</v>
      </c>
      <c r="M36">
        <v>30</v>
      </c>
      <c r="N36">
        <f t="shared" si="0"/>
        <v>99</v>
      </c>
      <c r="O36" s="2">
        <v>2.8294862248696946</v>
      </c>
    </row>
    <row r="37" spans="1:15" x14ac:dyDescent="0.15">
      <c r="A37" t="s">
        <v>883</v>
      </c>
      <c r="B37" t="s">
        <v>884</v>
      </c>
      <c r="C37" t="s">
        <v>28</v>
      </c>
      <c r="D37">
        <v>2006</v>
      </c>
      <c r="E37" s="2">
        <v>2.7550260610573343</v>
      </c>
      <c r="F37" t="s">
        <v>885</v>
      </c>
      <c r="G37">
        <v>268</v>
      </c>
      <c r="H37">
        <v>17.87</v>
      </c>
      <c r="I37">
        <v>2</v>
      </c>
      <c r="J37">
        <v>10</v>
      </c>
      <c r="K37">
        <v>27</v>
      </c>
      <c r="L37">
        <v>22</v>
      </c>
      <c r="M37">
        <v>13</v>
      </c>
      <c r="N37">
        <f t="shared" si="0"/>
        <v>74</v>
      </c>
      <c r="O37" s="2">
        <v>2.7550260610573343</v>
      </c>
    </row>
    <row r="38" spans="1:15" x14ac:dyDescent="0.15">
      <c r="A38" t="s">
        <v>896</v>
      </c>
      <c r="B38" t="s">
        <v>897</v>
      </c>
      <c r="C38" t="s">
        <v>28</v>
      </c>
      <c r="D38">
        <v>2006</v>
      </c>
      <c r="E38" s="2">
        <v>2.7550260610573343</v>
      </c>
      <c r="F38" t="s">
        <v>898</v>
      </c>
      <c r="G38">
        <v>267</v>
      </c>
      <c r="H38">
        <v>17.8</v>
      </c>
      <c r="I38">
        <v>1</v>
      </c>
      <c r="J38">
        <v>19</v>
      </c>
      <c r="K38">
        <v>11</v>
      </c>
      <c r="L38">
        <v>24</v>
      </c>
      <c r="M38">
        <v>27</v>
      </c>
      <c r="N38">
        <f t="shared" si="0"/>
        <v>82</v>
      </c>
      <c r="O38" s="2">
        <v>2.7550260610573343</v>
      </c>
    </row>
    <row r="39" spans="1:15" x14ac:dyDescent="0.15">
      <c r="A39" t="s">
        <v>920</v>
      </c>
      <c r="B39" t="s">
        <v>921</v>
      </c>
      <c r="C39" t="s">
        <v>28</v>
      </c>
      <c r="D39">
        <v>2006</v>
      </c>
      <c r="E39" s="2">
        <v>2.7177959791511541</v>
      </c>
      <c r="F39" t="s">
        <v>922</v>
      </c>
      <c r="G39">
        <v>262</v>
      </c>
      <c r="H39">
        <v>17.47</v>
      </c>
      <c r="I39">
        <v>0</v>
      </c>
      <c r="J39">
        <v>12</v>
      </c>
      <c r="K39">
        <v>22</v>
      </c>
      <c r="L39">
        <v>30</v>
      </c>
      <c r="M39">
        <v>21</v>
      </c>
      <c r="N39">
        <f t="shared" si="0"/>
        <v>85</v>
      </c>
      <c r="O39" s="2">
        <v>2.7177959791511541</v>
      </c>
    </row>
    <row r="40" spans="1:15" x14ac:dyDescent="0.15">
      <c r="A40" t="s">
        <v>936</v>
      </c>
      <c r="B40" t="s">
        <v>937</v>
      </c>
      <c r="C40" t="s">
        <v>28</v>
      </c>
      <c r="D40">
        <v>2006</v>
      </c>
      <c r="E40" s="2">
        <v>2.6433358153387938</v>
      </c>
      <c r="F40" t="s">
        <v>938</v>
      </c>
      <c r="G40">
        <v>260</v>
      </c>
      <c r="H40">
        <v>17.329999999999998</v>
      </c>
      <c r="I40">
        <v>1</v>
      </c>
      <c r="J40">
        <v>20</v>
      </c>
      <c r="K40">
        <v>18</v>
      </c>
      <c r="L40">
        <v>38</v>
      </c>
      <c r="M40">
        <v>27</v>
      </c>
      <c r="N40">
        <f t="shared" si="0"/>
        <v>104</v>
      </c>
      <c r="O40" s="2">
        <v>2.6433358153387938</v>
      </c>
    </row>
    <row r="41" spans="1:15" x14ac:dyDescent="0.15">
      <c r="A41" t="s">
        <v>977</v>
      </c>
      <c r="B41" t="s">
        <v>978</v>
      </c>
      <c r="C41" t="s">
        <v>28</v>
      </c>
      <c r="D41">
        <v>2006</v>
      </c>
      <c r="E41" s="2">
        <v>2.6061057334326136</v>
      </c>
      <c r="F41" t="s">
        <v>979</v>
      </c>
      <c r="G41">
        <v>250</v>
      </c>
      <c r="H41">
        <v>16.670000000000002</v>
      </c>
      <c r="I41">
        <v>1</v>
      </c>
      <c r="J41">
        <v>5</v>
      </c>
      <c r="K41">
        <v>7</v>
      </c>
      <c r="L41">
        <v>7</v>
      </c>
      <c r="M41">
        <v>8</v>
      </c>
      <c r="N41">
        <f t="shared" si="0"/>
        <v>28</v>
      </c>
      <c r="O41" s="2">
        <v>2.6061057334326136</v>
      </c>
    </row>
    <row r="42" spans="1:15" x14ac:dyDescent="0.15">
      <c r="A42" t="s">
        <v>983</v>
      </c>
      <c r="B42" t="s">
        <v>984</v>
      </c>
      <c r="C42" t="s">
        <v>28</v>
      </c>
      <c r="D42">
        <v>2006</v>
      </c>
      <c r="E42" s="2">
        <v>2.6061057334326136</v>
      </c>
      <c r="F42" t="s">
        <v>985</v>
      </c>
      <c r="G42">
        <v>247</v>
      </c>
      <c r="H42">
        <v>16.47</v>
      </c>
      <c r="I42">
        <v>3</v>
      </c>
      <c r="J42">
        <v>17</v>
      </c>
      <c r="K42">
        <v>20</v>
      </c>
      <c r="L42">
        <v>27</v>
      </c>
      <c r="M42">
        <v>19</v>
      </c>
      <c r="N42">
        <f t="shared" si="0"/>
        <v>86</v>
      </c>
      <c r="O42" s="2">
        <v>2.6061057334326136</v>
      </c>
    </row>
    <row r="43" spans="1:15" x14ac:dyDescent="0.15">
      <c r="A43" t="s">
        <v>990</v>
      </c>
      <c r="B43" t="s">
        <v>991</v>
      </c>
      <c r="C43" t="s">
        <v>28</v>
      </c>
      <c r="D43">
        <v>2006</v>
      </c>
      <c r="E43" s="2">
        <v>2.5688756515264335</v>
      </c>
      <c r="F43" t="s">
        <v>992</v>
      </c>
      <c r="G43">
        <v>246</v>
      </c>
      <c r="H43">
        <v>16.399999999999999</v>
      </c>
      <c r="I43">
        <v>1</v>
      </c>
      <c r="J43">
        <v>13</v>
      </c>
      <c r="K43">
        <v>13</v>
      </c>
      <c r="L43">
        <v>26</v>
      </c>
      <c r="M43">
        <v>23</v>
      </c>
      <c r="N43">
        <f t="shared" si="0"/>
        <v>76</v>
      </c>
      <c r="O43" s="2">
        <v>2.5688756515264335</v>
      </c>
    </row>
    <row r="44" spans="1:15" x14ac:dyDescent="0.15">
      <c r="A44" t="s">
        <v>1063</v>
      </c>
      <c r="B44" t="s">
        <v>1064</v>
      </c>
      <c r="C44" t="s">
        <v>28</v>
      </c>
      <c r="D44">
        <v>2006</v>
      </c>
      <c r="E44" s="2">
        <v>2.5688756515264335</v>
      </c>
      <c r="F44" t="s">
        <v>1065</v>
      </c>
      <c r="G44">
        <v>238</v>
      </c>
      <c r="H44">
        <v>15.87</v>
      </c>
      <c r="I44">
        <v>1</v>
      </c>
      <c r="J44">
        <v>12</v>
      </c>
      <c r="K44">
        <v>26</v>
      </c>
      <c r="L44">
        <v>19</v>
      </c>
      <c r="M44">
        <v>19</v>
      </c>
      <c r="N44">
        <f t="shared" si="0"/>
        <v>77</v>
      </c>
      <c r="O44" s="2">
        <v>2.5688756515264335</v>
      </c>
    </row>
    <row r="45" spans="1:15" x14ac:dyDescent="0.15">
      <c r="A45" t="s">
        <v>1066</v>
      </c>
      <c r="B45" t="s">
        <v>1067</v>
      </c>
      <c r="C45" t="s">
        <v>28</v>
      </c>
      <c r="D45">
        <v>2006</v>
      </c>
      <c r="E45" s="2">
        <v>2.4944154877140732</v>
      </c>
      <c r="F45" t="s">
        <v>1068</v>
      </c>
      <c r="G45">
        <v>238</v>
      </c>
      <c r="H45">
        <v>15.87</v>
      </c>
      <c r="I45">
        <v>5</v>
      </c>
      <c r="J45">
        <v>15</v>
      </c>
      <c r="K45">
        <v>18</v>
      </c>
      <c r="L45">
        <v>19</v>
      </c>
      <c r="M45">
        <v>31</v>
      </c>
      <c r="N45">
        <f t="shared" si="0"/>
        <v>88</v>
      </c>
      <c r="O45" s="2">
        <v>2.4944154877140732</v>
      </c>
    </row>
    <row r="46" spans="1:15" x14ac:dyDescent="0.15">
      <c r="A46" t="s">
        <v>1124</v>
      </c>
      <c r="B46" t="s">
        <v>1125</v>
      </c>
      <c r="C46" t="s">
        <v>28</v>
      </c>
      <c r="D46">
        <v>2006</v>
      </c>
      <c r="E46" s="2">
        <v>2.4944154877140732</v>
      </c>
      <c r="F46" t="s">
        <v>1126</v>
      </c>
      <c r="G46">
        <v>231</v>
      </c>
      <c r="H46">
        <v>15.4</v>
      </c>
      <c r="I46">
        <v>1</v>
      </c>
      <c r="J46">
        <v>5</v>
      </c>
      <c r="K46">
        <v>9</v>
      </c>
      <c r="L46">
        <v>5</v>
      </c>
      <c r="M46">
        <v>11</v>
      </c>
      <c r="N46">
        <f t="shared" si="0"/>
        <v>31</v>
      </c>
      <c r="O46" s="2">
        <v>2.4944154877140732</v>
      </c>
    </row>
    <row r="47" spans="1:15" x14ac:dyDescent="0.15">
      <c r="A47" t="s">
        <v>1127</v>
      </c>
      <c r="B47" t="s">
        <v>1128</v>
      </c>
      <c r="C47" t="s">
        <v>28</v>
      </c>
      <c r="D47">
        <v>2006</v>
      </c>
      <c r="E47" s="2">
        <v>2.457185405807893</v>
      </c>
      <c r="F47" t="s">
        <v>1129</v>
      </c>
      <c r="G47">
        <v>231</v>
      </c>
      <c r="H47">
        <v>15.4</v>
      </c>
      <c r="I47">
        <v>3</v>
      </c>
      <c r="J47">
        <v>9</v>
      </c>
      <c r="K47">
        <v>19</v>
      </c>
      <c r="L47">
        <v>16</v>
      </c>
      <c r="M47">
        <v>23</v>
      </c>
      <c r="N47">
        <f t="shared" si="0"/>
        <v>70</v>
      </c>
      <c r="O47" s="2">
        <v>2.457185405807893</v>
      </c>
    </row>
    <row r="48" spans="1:15" x14ac:dyDescent="0.15">
      <c r="A48" t="s">
        <v>1146</v>
      </c>
      <c r="B48" t="s">
        <v>1147</v>
      </c>
      <c r="C48" t="s">
        <v>28</v>
      </c>
      <c r="D48">
        <v>2006</v>
      </c>
      <c r="E48" s="2">
        <v>2.3827252419955323</v>
      </c>
      <c r="F48" t="s">
        <v>1148</v>
      </c>
      <c r="G48">
        <v>229</v>
      </c>
      <c r="H48">
        <v>15.27</v>
      </c>
      <c r="I48">
        <v>1</v>
      </c>
      <c r="J48">
        <v>3</v>
      </c>
      <c r="K48">
        <v>2</v>
      </c>
      <c r="L48">
        <v>10</v>
      </c>
      <c r="M48">
        <v>11</v>
      </c>
      <c r="N48">
        <f t="shared" si="0"/>
        <v>27</v>
      </c>
      <c r="O48" s="2">
        <v>2.3827252419955323</v>
      </c>
    </row>
    <row r="49" spans="1:15" x14ac:dyDescent="0.15">
      <c r="A49" t="s">
        <v>1163</v>
      </c>
      <c r="B49" t="s">
        <v>1164</v>
      </c>
      <c r="C49" t="s">
        <v>28</v>
      </c>
      <c r="D49">
        <v>2006</v>
      </c>
      <c r="E49" s="2">
        <v>2.3454951600893521</v>
      </c>
      <c r="F49" t="s">
        <v>1165</v>
      </c>
      <c r="G49">
        <v>226</v>
      </c>
      <c r="H49">
        <v>15.07</v>
      </c>
      <c r="I49">
        <v>0</v>
      </c>
      <c r="J49">
        <v>7</v>
      </c>
      <c r="K49">
        <v>12</v>
      </c>
      <c r="L49">
        <v>14</v>
      </c>
      <c r="M49">
        <v>21</v>
      </c>
      <c r="N49">
        <f t="shared" si="0"/>
        <v>54</v>
      </c>
      <c r="O49" s="2">
        <v>2.3454951600893521</v>
      </c>
    </row>
    <row r="50" spans="1:15" x14ac:dyDescent="0.15">
      <c r="A50" t="s">
        <v>1194</v>
      </c>
      <c r="B50" t="s">
        <v>1195</v>
      </c>
      <c r="C50" t="s">
        <v>28</v>
      </c>
      <c r="D50">
        <v>2006</v>
      </c>
      <c r="E50" s="2">
        <v>2.3454951600893521</v>
      </c>
      <c r="F50" t="s">
        <v>1196</v>
      </c>
      <c r="G50">
        <v>222</v>
      </c>
      <c r="H50">
        <v>14.8</v>
      </c>
      <c r="I50">
        <v>6</v>
      </c>
      <c r="J50">
        <v>18</v>
      </c>
      <c r="K50">
        <v>14</v>
      </c>
      <c r="L50">
        <v>16</v>
      </c>
      <c r="M50">
        <v>19</v>
      </c>
      <c r="N50">
        <f t="shared" si="0"/>
        <v>73</v>
      </c>
      <c r="O50" s="2">
        <v>2.3454951600893521</v>
      </c>
    </row>
    <row r="51" spans="1:15" x14ac:dyDescent="0.15">
      <c r="A51" t="s">
        <v>1204</v>
      </c>
      <c r="B51" t="s">
        <v>1205</v>
      </c>
      <c r="C51" t="s">
        <v>28</v>
      </c>
      <c r="D51">
        <v>2006</v>
      </c>
      <c r="E51" s="2">
        <v>2.3082650781831719</v>
      </c>
      <c r="F51" t="s">
        <v>1206</v>
      </c>
      <c r="G51">
        <v>221</v>
      </c>
      <c r="H51">
        <v>14.73</v>
      </c>
      <c r="I51">
        <v>0</v>
      </c>
      <c r="J51">
        <v>3</v>
      </c>
      <c r="K51">
        <v>8</v>
      </c>
      <c r="L51">
        <v>11</v>
      </c>
      <c r="M51">
        <v>18</v>
      </c>
      <c r="N51">
        <f t="shared" si="0"/>
        <v>40</v>
      </c>
      <c r="O51" s="2">
        <v>2.3082650781831719</v>
      </c>
    </row>
    <row r="52" spans="1:15" x14ac:dyDescent="0.15">
      <c r="A52" t="s">
        <v>1214</v>
      </c>
      <c r="B52" t="s">
        <v>1215</v>
      </c>
      <c r="C52" t="s">
        <v>28</v>
      </c>
      <c r="D52">
        <v>2006</v>
      </c>
      <c r="E52" s="2">
        <v>2.3082650781831719</v>
      </c>
      <c r="F52" t="s">
        <v>1216</v>
      </c>
      <c r="G52">
        <v>220</v>
      </c>
      <c r="H52">
        <v>14.67</v>
      </c>
      <c r="I52">
        <v>0</v>
      </c>
      <c r="J52">
        <v>6</v>
      </c>
      <c r="K52">
        <v>17</v>
      </c>
      <c r="L52">
        <v>7</v>
      </c>
      <c r="M52">
        <v>8</v>
      </c>
      <c r="N52">
        <f t="shared" si="0"/>
        <v>38</v>
      </c>
      <c r="O52" s="2">
        <v>2.3082650781831719</v>
      </c>
    </row>
    <row r="53" spans="1:15" x14ac:dyDescent="0.15">
      <c r="A53" t="s">
        <v>1227</v>
      </c>
      <c r="B53" t="s">
        <v>1228</v>
      </c>
      <c r="C53" t="s">
        <v>28</v>
      </c>
      <c r="D53">
        <v>2006</v>
      </c>
      <c r="E53" s="2">
        <v>2.3082650781831719</v>
      </c>
      <c r="F53" t="s">
        <v>1230</v>
      </c>
      <c r="G53">
        <v>219</v>
      </c>
      <c r="H53">
        <v>14.6</v>
      </c>
      <c r="I53">
        <v>0</v>
      </c>
      <c r="J53">
        <v>7</v>
      </c>
      <c r="K53">
        <v>10</v>
      </c>
      <c r="L53">
        <v>19</v>
      </c>
      <c r="M53">
        <v>14</v>
      </c>
      <c r="N53">
        <f t="shared" si="0"/>
        <v>50</v>
      </c>
      <c r="O53" s="2">
        <v>2.3082650781831719</v>
      </c>
    </row>
    <row r="54" spans="1:15" x14ac:dyDescent="0.15">
      <c r="A54" t="s">
        <v>1237</v>
      </c>
      <c r="B54" t="s">
        <v>1238</v>
      </c>
      <c r="C54" t="s">
        <v>28</v>
      </c>
      <c r="D54">
        <v>2006</v>
      </c>
      <c r="E54" s="2">
        <v>2.1965748324646315</v>
      </c>
      <c r="F54" t="s">
        <v>1239</v>
      </c>
      <c r="G54">
        <v>217</v>
      </c>
      <c r="H54">
        <v>14.47</v>
      </c>
      <c r="I54">
        <v>2</v>
      </c>
      <c r="J54">
        <v>5</v>
      </c>
      <c r="K54">
        <v>6</v>
      </c>
      <c r="L54">
        <v>20</v>
      </c>
      <c r="M54">
        <v>16</v>
      </c>
      <c r="N54">
        <f t="shared" si="0"/>
        <v>49</v>
      </c>
      <c r="O54" s="2">
        <v>2.1965748324646315</v>
      </c>
    </row>
    <row r="55" spans="1:15" x14ac:dyDescent="0.15">
      <c r="A55" t="s">
        <v>1258</v>
      </c>
      <c r="B55" t="s">
        <v>1259</v>
      </c>
      <c r="C55" t="s">
        <v>28</v>
      </c>
      <c r="D55">
        <v>2006</v>
      </c>
      <c r="E55" s="2">
        <v>2.1593447505584513</v>
      </c>
      <c r="F55" t="s">
        <v>1260</v>
      </c>
      <c r="G55">
        <v>215</v>
      </c>
      <c r="H55">
        <v>14.33</v>
      </c>
      <c r="I55">
        <v>1</v>
      </c>
      <c r="J55">
        <v>13</v>
      </c>
      <c r="K55">
        <v>23</v>
      </c>
      <c r="L55">
        <v>23</v>
      </c>
      <c r="M55">
        <v>18</v>
      </c>
      <c r="N55">
        <f t="shared" si="0"/>
        <v>78</v>
      </c>
      <c r="O55" s="2">
        <v>2.1593447505584513</v>
      </c>
    </row>
    <row r="56" spans="1:15" x14ac:dyDescent="0.15">
      <c r="A56" t="s">
        <v>1301</v>
      </c>
      <c r="B56" t="s">
        <v>1302</v>
      </c>
      <c r="C56" t="s">
        <v>28</v>
      </c>
      <c r="D56">
        <v>2006</v>
      </c>
      <c r="E56" s="2">
        <v>2.1593447505584513</v>
      </c>
      <c r="F56" t="s">
        <v>1304</v>
      </c>
      <c r="G56">
        <v>211</v>
      </c>
      <c r="H56">
        <v>14.07</v>
      </c>
      <c r="I56">
        <v>1</v>
      </c>
      <c r="J56">
        <v>12</v>
      </c>
      <c r="K56">
        <v>25</v>
      </c>
      <c r="L56">
        <v>16</v>
      </c>
      <c r="M56">
        <v>22</v>
      </c>
      <c r="N56">
        <f t="shared" si="0"/>
        <v>76</v>
      </c>
      <c r="O56" s="2">
        <v>2.1593447505584513</v>
      </c>
    </row>
    <row r="57" spans="1:15" x14ac:dyDescent="0.15">
      <c r="A57" t="s">
        <v>1368</v>
      </c>
      <c r="B57" t="s">
        <v>1369</v>
      </c>
      <c r="C57" t="s">
        <v>28</v>
      </c>
      <c r="D57">
        <v>2006</v>
      </c>
      <c r="E57" s="2">
        <v>2.1593447505584513</v>
      </c>
      <c r="F57" t="s">
        <v>1370</v>
      </c>
      <c r="G57">
        <v>206</v>
      </c>
      <c r="H57">
        <v>13.73</v>
      </c>
      <c r="I57">
        <v>1</v>
      </c>
      <c r="J57">
        <v>7</v>
      </c>
      <c r="K57">
        <v>8</v>
      </c>
      <c r="L57">
        <v>8</v>
      </c>
      <c r="M57">
        <v>5</v>
      </c>
      <c r="N57">
        <f t="shared" si="0"/>
        <v>29</v>
      </c>
      <c r="O57" s="2">
        <v>2.1593447505584513</v>
      </c>
    </row>
    <row r="58" spans="1:15" x14ac:dyDescent="0.15">
      <c r="A58" t="s">
        <v>1407</v>
      </c>
      <c r="B58" t="s">
        <v>1408</v>
      </c>
      <c r="C58" t="s">
        <v>28</v>
      </c>
      <c r="D58">
        <v>2006</v>
      </c>
      <c r="E58" s="2">
        <v>2.1593447505584513</v>
      </c>
      <c r="F58" t="s">
        <v>1409</v>
      </c>
      <c r="G58">
        <v>204</v>
      </c>
      <c r="H58">
        <v>13.6</v>
      </c>
      <c r="I58">
        <v>2</v>
      </c>
      <c r="J58">
        <v>10</v>
      </c>
      <c r="K58">
        <v>8</v>
      </c>
      <c r="L58">
        <v>6</v>
      </c>
      <c r="M58">
        <v>16</v>
      </c>
      <c r="N58">
        <f t="shared" si="0"/>
        <v>42</v>
      </c>
      <c r="O58" s="2">
        <v>2.1593447505584513</v>
      </c>
    </row>
    <row r="59" spans="1:15" x14ac:dyDescent="0.15">
      <c r="A59" t="s">
        <v>1431</v>
      </c>
      <c r="B59" t="s">
        <v>1432</v>
      </c>
      <c r="C59" t="s">
        <v>28</v>
      </c>
      <c r="D59">
        <v>2006</v>
      </c>
      <c r="E59" s="2">
        <v>2.1221146686522712</v>
      </c>
      <c r="F59" t="s">
        <v>1433</v>
      </c>
      <c r="G59">
        <v>202</v>
      </c>
      <c r="H59">
        <v>13.47</v>
      </c>
      <c r="I59">
        <v>0</v>
      </c>
      <c r="J59">
        <v>9</v>
      </c>
      <c r="K59">
        <v>11</v>
      </c>
      <c r="L59">
        <v>11</v>
      </c>
      <c r="M59">
        <v>20</v>
      </c>
      <c r="N59">
        <f t="shared" si="0"/>
        <v>51</v>
      </c>
      <c r="O59" s="2">
        <v>2.1221146686522712</v>
      </c>
    </row>
    <row r="60" spans="1:15" x14ac:dyDescent="0.15">
      <c r="A60" t="s">
        <v>1498</v>
      </c>
      <c r="B60" t="s">
        <v>1499</v>
      </c>
      <c r="C60" t="s">
        <v>28</v>
      </c>
      <c r="D60">
        <v>2006</v>
      </c>
      <c r="E60" s="2">
        <v>2.1221146686522712</v>
      </c>
      <c r="F60" t="s">
        <v>1500</v>
      </c>
      <c r="G60">
        <v>199</v>
      </c>
      <c r="H60">
        <v>13.27</v>
      </c>
      <c r="I60">
        <v>1</v>
      </c>
      <c r="J60">
        <v>8</v>
      </c>
      <c r="K60">
        <v>17</v>
      </c>
      <c r="L60">
        <v>18</v>
      </c>
      <c r="M60">
        <v>23</v>
      </c>
      <c r="N60">
        <f t="shared" si="0"/>
        <v>67</v>
      </c>
      <c r="O60" s="2">
        <v>2.1221146686522712</v>
      </c>
    </row>
    <row r="61" spans="1:15" x14ac:dyDescent="0.15">
      <c r="A61" t="s">
        <v>1528</v>
      </c>
      <c r="B61" t="s">
        <v>1529</v>
      </c>
      <c r="C61" t="s">
        <v>28</v>
      </c>
      <c r="D61">
        <v>2006</v>
      </c>
      <c r="E61" s="2">
        <v>2.084884586746091</v>
      </c>
      <c r="F61" t="s">
        <v>1530</v>
      </c>
      <c r="G61">
        <v>196</v>
      </c>
      <c r="H61">
        <v>13.07</v>
      </c>
      <c r="I61">
        <v>3</v>
      </c>
      <c r="J61">
        <v>9</v>
      </c>
      <c r="K61">
        <v>19</v>
      </c>
      <c r="L61">
        <v>13</v>
      </c>
      <c r="M61">
        <v>14</v>
      </c>
      <c r="N61">
        <f t="shared" si="0"/>
        <v>58</v>
      </c>
      <c r="O61" s="2">
        <v>2.084884586746091</v>
      </c>
    </row>
    <row r="62" spans="1:15" x14ac:dyDescent="0.15">
      <c r="A62" t="s">
        <v>1593</v>
      </c>
      <c r="B62" t="s">
        <v>1594</v>
      </c>
      <c r="C62" t="s">
        <v>28</v>
      </c>
      <c r="D62">
        <v>2006</v>
      </c>
      <c r="E62" s="2">
        <v>2.084884586746091</v>
      </c>
      <c r="F62" t="s">
        <v>1595</v>
      </c>
      <c r="G62">
        <v>190</v>
      </c>
      <c r="H62">
        <v>12.67</v>
      </c>
      <c r="I62">
        <v>1</v>
      </c>
      <c r="J62">
        <v>6</v>
      </c>
      <c r="K62">
        <v>9</v>
      </c>
      <c r="L62">
        <v>12</v>
      </c>
      <c r="M62">
        <v>16</v>
      </c>
      <c r="N62">
        <f t="shared" si="0"/>
        <v>44</v>
      </c>
      <c r="O62" s="2">
        <v>2.084884586746091</v>
      </c>
    </row>
    <row r="63" spans="1:15" x14ac:dyDescent="0.15">
      <c r="A63" t="s">
        <v>1596</v>
      </c>
      <c r="B63" t="s">
        <v>1597</v>
      </c>
      <c r="C63" t="s">
        <v>28</v>
      </c>
      <c r="D63">
        <v>2006</v>
      </c>
      <c r="E63" s="2">
        <v>2.0476545048399108</v>
      </c>
      <c r="F63" t="s">
        <v>1598</v>
      </c>
      <c r="G63">
        <v>190</v>
      </c>
      <c r="H63">
        <v>12.67</v>
      </c>
      <c r="I63">
        <v>0</v>
      </c>
      <c r="J63">
        <v>6</v>
      </c>
      <c r="K63">
        <v>10</v>
      </c>
      <c r="L63">
        <v>16</v>
      </c>
      <c r="M63">
        <v>10</v>
      </c>
      <c r="N63">
        <f t="shared" si="0"/>
        <v>42</v>
      </c>
      <c r="O63" s="2">
        <v>2.0476545048399108</v>
      </c>
    </row>
    <row r="64" spans="1:15" x14ac:dyDescent="0.15">
      <c r="A64" t="s">
        <v>1613</v>
      </c>
      <c r="B64" t="s">
        <v>1614</v>
      </c>
      <c r="C64" t="s">
        <v>28</v>
      </c>
      <c r="D64">
        <v>2006</v>
      </c>
      <c r="E64" s="2">
        <v>2.0476545048399108</v>
      </c>
      <c r="F64" t="s">
        <v>1615</v>
      </c>
      <c r="G64">
        <v>189</v>
      </c>
      <c r="H64">
        <v>12.6</v>
      </c>
      <c r="I64">
        <v>0</v>
      </c>
      <c r="J64">
        <v>6</v>
      </c>
      <c r="K64">
        <v>8</v>
      </c>
      <c r="L64">
        <v>6</v>
      </c>
      <c r="M64">
        <v>11</v>
      </c>
      <c r="N64">
        <f t="shared" si="0"/>
        <v>31</v>
      </c>
      <c r="O64" s="2">
        <v>2.0476545048399108</v>
      </c>
    </row>
    <row r="65" spans="1:15" x14ac:dyDescent="0.15">
      <c r="A65" t="s">
        <v>1684</v>
      </c>
      <c r="B65" t="s">
        <v>1685</v>
      </c>
      <c r="C65" t="s">
        <v>28</v>
      </c>
      <c r="D65">
        <v>2006</v>
      </c>
      <c r="E65" s="2">
        <v>2.0476545048399108</v>
      </c>
      <c r="F65" t="s">
        <v>1686</v>
      </c>
      <c r="G65">
        <v>183</v>
      </c>
      <c r="H65">
        <v>12.2</v>
      </c>
      <c r="I65">
        <v>0</v>
      </c>
      <c r="J65">
        <v>5</v>
      </c>
      <c r="K65">
        <v>8</v>
      </c>
      <c r="L65">
        <v>20</v>
      </c>
      <c r="M65">
        <v>7</v>
      </c>
      <c r="N65">
        <f t="shared" si="0"/>
        <v>40</v>
      </c>
      <c r="O65" s="2">
        <v>2.0476545048399108</v>
      </c>
    </row>
    <row r="66" spans="1:15" x14ac:dyDescent="0.15">
      <c r="A66" t="s">
        <v>1704</v>
      </c>
      <c r="B66" t="s">
        <v>1705</v>
      </c>
      <c r="C66" t="s">
        <v>28</v>
      </c>
      <c r="D66">
        <v>2006</v>
      </c>
      <c r="E66" s="2">
        <v>2.0476545048399108</v>
      </c>
      <c r="F66" t="s">
        <v>1706</v>
      </c>
      <c r="G66">
        <v>181</v>
      </c>
      <c r="H66">
        <v>12.07</v>
      </c>
      <c r="I66">
        <v>0</v>
      </c>
      <c r="J66">
        <v>11</v>
      </c>
      <c r="K66">
        <v>11</v>
      </c>
      <c r="L66">
        <v>13</v>
      </c>
      <c r="M66">
        <v>10</v>
      </c>
      <c r="N66">
        <f t="shared" ref="N66:N129" si="1">SUM(I66:M66)</f>
        <v>45</v>
      </c>
      <c r="O66" s="2">
        <v>2.0476545048399108</v>
      </c>
    </row>
    <row r="67" spans="1:15" x14ac:dyDescent="0.15">
      <c r="A67" t="s">
        <v>1707</v>
      </c>
      <c r="B67" t="s">
        <v>1708</v>
      </c>
      <c r="C67" t="s">
        <v>28</v>
      </c>
      <c r="D67">
        <v>2006</v>
      </c>
      <c r="E67" s="2">
        <v>2.0476545048399108</v>
      </c>
      <c r="F67" t="s">
        <v>1709</v>
      </c>
      <c r="G67">
        <v>181</v>
      </c>
      <c r="H67">
        <v>12.07</v>
      </c>
      <c r="I67">
        <v>0</v>
      </c>
      <c r="J67">
        <v>8</v>
      </c>
      <c r="K67">
        <v>14</v>
      </c>
      <c r="L67">
        <v>19</v>
      </c>
      <c r="M67">
        <v>28</v>
      </c>
      <c r="N67">
        <f t="shared" si="1"/>
        <v>69</v>
      </c>
      <c r="O67" s="2">
        <v>2.0476545048399108</v>
      </c>
    </row>
    <row r="68" spans="1:15" x14ac:dyDescent="0.15">
      <c r="A68" t="s">
        <v>1710</v>
      </c>
      <c r="B68" t="s">
        <v>1711</v>
      </c>
      <c r="C68" t="s">
        <v>28</v>
      </c>
      <c r="D68">
        <v>2006</v>
      </c>
      <c r="E68" s="2">
        <v>2.0104244229337307</v>
      </c>
      <c r="F68" t="s">
        <v>1712</v>
      </c>
      <c r="G68">
        <v>181</v>
      </c>
      <c r="H68">
        <v>12.07</v>
      </c>
      <c r="I68">
        <v>2</v>
      </c>
      <c r="J68">
        <v>17</v>
      </c>
      <c r="K68">
        <v>14</v>
      </c>
      <c r="L68">
        <v>12</v>
      </c>
      <c r="M68">
        <v>10</v>
      </c>
      <c r="N68">
        <f t="shared" si="1"/>
        <v>55</v>
      </c>
      <c r="O68" s="2">
        <v>2.0104244229337307</v>
      </c>
    </row>
    <row r="69" spans="1:15" x14ac:dyDescent="0.15">
      <c r="A69" t="s">
        <v>1726</v>
      </c>
      <c r="B69" t="s">
        <v>1727</v>
      </c>
      <c r="C69" t="s">
        <v>28</v>
      </c>
      <c r="D69">
        <v>2006</v>
      </c>
      <c r="E69" s="2">
        <v>2.0104244229337307</v>
      </c>
      <c r="F69" t="s">
        <v>1728</v>
      </c>
      <c r="G69">
        <v>180</v>
      </c>
      <c r="H69">
        <v>12</v>
      </c>
      <c r="I69">
        <v>1</v>
      </c>
      <c r="J69">
        <v>11</v>
      </c>
      <c r="K69">
        <v>10</v>
      </c>
      <c r="L69">
        <v>11</v>
      </c>
      <c r="M69">
        <v>9</v>
      </c>
      <c r="N69">
        <f t="shared" si="1"/>
        <v>42</v>
      </c>
      <c r="O69" s="2">
        <v>2.0104244229337307</v>
      </c>
    </row>
    <row r="70" spans="1:15" x14ac:dyDescent="0.15">
      <c r="A70" t="s">
        <v>1742</v>
      </c>
      <c r="B70" t="s">
        <v>1743</v>
      </c>
      <c r="C70" t="s">
        <v>28</v>
      </c>
      <c r="D70">
        <v>2006</v>
      </c>
      <c r="E70" s="2">
        <v>2.0104244229337307</v>
      </c>
      <c r="F70" t="s">
        <v>1745</v>
      </c>
      <c r="G70">
        <v>179</v>
      </c>
      <c r="H70">
        <v>11.93</v>
      </c>
      <c r="I70">
        <v>0</v>
      </c>
      <c r="J70">
        <v>4</v>
      </c>
      <c r="K70">
        <v>18</v>
      </c>
      <c r="L70">
        <v>20</v>
      </c>
      <c r="M70">
        <v>15</v>
      </c>
      <c r="N70">
        <f t="shared" si="1"/>
        <v>57</v>
      </c>
      <c r="O70" s="2">
        <v>2.0104244229337307</v>
      </c>
    </row>
    <row r="71" spans="1:15" x14ac:dyDescent="0.15">
      <c r="A71" t="s">
        <v>1746</v>
      </c>
      <c r="B71" t="s">
        <v>1747</v>
      </c>
      <c r="C71" t="s">
        <v>28</v>
      </c>
      <c r="D71">
        <v>2006</v>
      </c>
      <c r="E71" s="2">
        <v>2.0104244229337307</v>
      </c>
      <c r="F71" t="s">
        <v>1748</v>
      </c>
      <c r="G71">
        <v>179</v>
      </c>
      <c r="H71">
        <v>11.93</v>
      </c>
      <c r="I71">
        <v>0</v>
      </c>
      <c r="J71">
        <v>10</v>
      </c>
      <c r="K71">
        <v>11</v>
      </c>
      <c r="L71">
        <v>15</v>
      </c>
      <c r="M71">
        <v>9</v>
      </c>
      <c r="N71">
        <f t="shared" si="1"/>
        <v>45</v>
      </c>
      <c r="O71" s="2">
        <v>2.0104244229337307</v>
      </c>
    </row>
    <row r="72" spans="1:15" x14ac:dyDescent="0.15">
      <c r="A72" t="s">
        <v>1759</v>
      </c>
      <c r="B72" t="s">
        <v>1760</v>
      </c>
      <c r="C72" t="s">
        <v>28</v>
      </c>
      <c r="D72">
        <v>2006</v>
      </c>
      <c r="E72" s="2">
        <v>1.9731943410275503</v>
      </c>
      <c r="F72" t="s">
        <v>1761</v>
      </c>
      <c r="G72">
        <v>178</v>
      </c>
      <c r="H72">
        <v>11.87</v>
      </c>
      <c r="I72">
        <v>1</v>
      </c>
      <c r="J72">
        <v>4</v>
      </c>
      <c r="K72">
        <v>11</v>
      </c>
      <c r="L72">
        <v>14</v>
      </c>
      <c r="M72">
        <v>18</v>
      </c>
      <c r="N72">
        <f t="shared" si="1"/>
        <v>48</v>
      </c>
      <c r="O72" s="2">
        <v>1.9731943410275503</v>
      </c>
    </row>
    <row r="73" spans="1:15" x14ac:dyDescent="0.15">
      <c r="A73" t="s">
        <v>1789</v>
      </c>
      <c r="B73" t="s">
        <v>1790</v>
      </c>
      <c r="C73" t="s">
        <v>28</v>
      </c>
      <c r="D73">
        <v>2006</v>
      </c>
      <c r="E73" s="2">
        <v>1.9731943410275503</v>
      </c>
      <c r="F73" t="s">
        <v>1791</v>
      </c>
      <c r="G73">
        <v>176</v>
      </c>
      <c r="H73">
        <v>11.73</v>
      </c>
      <c r="I73">
        <v>1</v>
      </c>
      <c r="J73">
        <v>10</v>
      </c>
      <c r="K73">
        <v>19</v>
      </c>
      <c r="L73">
        <v>18</v>
      </c>
      <c r="M73">
        <v>15</v>
      </c>
      <c r="N73">
        <f t="shared" si="1"/>
        <v>63</v>
      </c>
      <c r="O73" s="2">
        <v>1.9731943410275503</v>
      </c>
    </row>
    <row r="74" spans="1:15" x14ac:dyDescent="0.15">
      <c r="A74" t="s">
        <v>1805</v>
      </c>
      <c r="B74" t="s">
        <v>1806</v>
      </c>
      <c r="C74" t="s">
        <v>28</v>
      </c>
      <c r="D74">
        <v>2006</v>
      </c>
      <c r="E74" s="2">
        <v>1.9359642591213702</v>
      </c>
      <c r="F74" t="s">
        <v>1807</v>
      </c>
      <c r="G74">
        <v>175</v>
      </c>
      <c r="H74">
        <v>11.67</v>
      </c>
      <c r="I74">
        <v>1</v>
      </c>
      <c r="J74">
        <v>8</v>
      </c>
      <c r="K74">
        <v>16</v>
      </c>
      <c r="L74">
        <v>18</v>
      </c>
      <c r="M74">
        <v>10</v>
      </c>
      <c r="N74">
        <f t="shared" si="1"/>
        <v>53</v>
      </c>
      <c r="O74" s="2">
        <v>1.9359642591213702</v>
      </c>
    </row>
    <row r="75" spans="1:15" x14ac:dyDescent="0.15">
      <c r="A75" t="s">
        <v>1833</v>
      </c>
      <c r="B75" t="s">
        <v>1834</v>
      </c>
      <c r="C75" t="s">
        <v>28</v>
      </c>
      <c r="D75">
        <v>2006</v>
      </c>
      <c r="E75" s="2">
        <v>1.9359642591213702</v>
      </c>
      <c r="F75" t="s">
        <v>1835</v>
      </c>
      <c r="G75">
        <v>173</v>
      </c>
      <c r="H75">
        <v>11.53</v>
      </c>
      <c r="I75">
        <v>4</v>
      </c>
      <c r="J75">
        <v>15</v>
      </c>
      <c r="K75">
        <v>8</v>
      </c>
      <c r="L75">
        <v>9</v>
      </c>
      <c r="M75">
        <v>14</v>
      </c>
      <c r="N75">
        <f t="shared" si="1"/>
        <v>50</v>
      </c>
      <c r="O75" s="2">
        <v>1.9359642591213702</v>
      </c>
    </row>
    <row r="76" spans="1:15" x14ac:dyDescent="0.15">
      <c r="A76" t="s">
        <v>1836</v>
      </c>
      <c r="B76" t="s">
        <v>1837</v>
      </c>
      <c r="C76" t="s">
        <v>28</v>
      </c>
      <c r="D76">
        <v>2006</v>
      </c>
      <c r="E76" s="2">
        <v>1.9359642591213702</v>
      </c>
      <c r="F76" t="s">
        <v>1838</v>
      </c>
      <c r="G76">
        <v>173</v>
      </c>
      <c r="H76">
        <v>11.53</v>
      </c>
      <c r="I76">
        <v>4</v>
      </c>
      <c r="J76">
        <v>8</v>
      </c>
      <c r="K76">
        <v>11</v>
      </c>
      <c r="L76">
        <v>22</v>
      </c>
      <c r="M76">
        <v>9</v>
      </c>
      <c r="N76">
        <f t="shared" si="1"/>
        <v>54</v>
      </c>
      <c r="O76" s="2">
        <v>1.9359642591213702</v>
      </c>
    </row>
    <row r="77" spans="1:15" x14ac:dyDescent="0.15">
      <c r="A77" t="s">
        <v>1839</v>
      </c>
      <c r="B77" t="s">
        <v>1840</v>
      </c>
      <c r="C77" t="s">
        <v>28</v>
      </c>
      <c r="D77">
        <v>2006</v>
      </c>
      <c r="E77" s="2">
        <v>1.89873417721519</v>
      </c>
      <c r="F77" t="s">
        <v>1841</v>
      </c>
      <c r="G77">
        <v>173</v>
      </c>
      <c r="H77">
        <v>11.53</v>
      </c>
      <c r="I77">
        <v>6</v>
      </c>
      <c r="J77">
        <v>10</v>
      </c>
      <c r="K77">
        <v>13</v>
      </c>
      <c r="L77">
        <v>24</v>
      </c>
      <c r="M77">
        <v>21</v>
      </c>
      <c r="N77">
        <f t="shared" si="1"/>
        <v>74</v>
      </c>
      <c r="O77" s="2">
        <v>1.89873417721519</v>
      </c>
    </row>
    <row r="78" spans="1:15" x14ac:dyDescent="0.15">
      <c r="A78" t="s">
        <v>1935</v>
      </c>
      <c r="B78" t="s">
        <v>1936</v>
      </c>
      <c r="C78" t="s">
        <v>28</v>
      </c>
      <c r="D78">
        <v>2006</v>
      </c>
      <c r="E78" s="2">
        <v>1.8615040953090096</v>
      </c>
      <c r="F78" t="s">
        <v>1937</v>
      </c>
      <c r="G78">
        <v>168</v>
      </c>
      <c r="H78">
        <v>11.2</v>
      </c>
      <c r="I78">
        <v>0</v>
      </c>
      <c r="J78">
        <v>2</v>
      </c>
      <c r="K78">
        <v>6</v>
      </c>
      <c r="L78">
        <v>11</v>
      </c>
      <c r="M78">
        <v>5</v>
      </c>
      <c r="N78">
        <f t="shared" si="1"/>
        <v>24</v>
      </c>
      <c r="O78" s="2">
        <v>1.8615040953090096</v>
      </c>
    </row>
    <row r="79" spans="1:15" x14ac:dyDescent="0.15">
      <c r="A79" t="s">
        <v>1938</v>
      </c>
      <c r="B79" t="s">
        <v>1939</v>
      </c>
      <c r="C79" t="s">
        <v>28</v>
      </c>
      <c r="D79">
        <v>2006</v>
      </c>
      <c r="E79" s="2">
        <v>1.8615040953090096</v>
      </c>
      <c r="F79" t="s">
        <v>1940</v>
      </c>
      <c r="G79">
        <v>168</v>
      </c>
      <c r="H79">
        <v>11.2</v>
      </c>
      <c r="I79">
        <v>1</v>
      </c>
      <c r="J79">
        <v>2</v>
      </c>
      <c r="K79">
        <v>10</v>
      </c>
      <c r="L79">
        <v>14</v>
      </c>
      <c r="M79">
        <v>9</v>
      </c>
      <c r="N79">
        <f t="shared" si="1"/>
        <v>36</v>
      </c>
      <c r="O79" s="2">
        <v>1.8615040953090096</v>
      </c>
    </row>
    <row r="80" spans="1:15" x14ac:dyDescent="0.15">
      <c r="A80" t="s">
        <v>1941</v>
      </c>
      <c r="B80" t="s">
        <v>1942</v>
      </c>
      <c r="C80" t="s">
        <v>28</v>
      </c>
      <c r="D80">
        <v>2006</v>
      </c>
      <c r="E80" s="2">
        <v>1.8615040953090096</v>
      </c>
      <c r="F80" t="s">
        <v>1943</v>
      </c>
      <c r="G80">
        <v>168</v>
      </c>
      <c r="H80">
        <v>11.2</v>
      </c>
      <c r="I80">
        <v>1</v>
      </c>
      <c r="J80">
        <v>6</v>
      </c>
      <c r="K80">
        <v>9</v>
      </c>
      <c r="L80">
        <v>14</v>
      </c>
      <c r="M80">
        <v>13</v>
      </c>
      <c r="N80">
        <f t="shared" si="1"/>
        <v>43</v>
      </c>
      <c r="O80" s="2">
        <v>1.8615040953090096</v>
      </c>
    </row>
    <row r="81" spans="1:15" x14ac:dyDescent="0.15">
      <c r="A81" t="s">
        <v>1958</v>
      </c>
      <c r="B81" t="s">
        <v>1959</v>
      </c>
      <c r="C81" t="s">
        <v>28</v>
      </c>
      <c r="D81">
        <v>2006</v>
      </c>
      <c r="E81" s="2">
        <v>1.8615040953090096</v>
      </c>
      <c r="F81" t="s">
        <v>1960</v>
      </c>
      <c r="G81">
        <v>167</v>
      </c>
      <c r="H81">
        <v>11.13</v>
      </c>
      <c r="I81">
        <v>0</v>
      </c>
      <c r="J81">
        <v>16</v>
      </c>
      <c r="K81">
        <v>20</v>
      </c>
      <c r="L81">
        <v>16</v>
      </c>
      <c r="M81">
        <v>12</v>
      </c>
      <c r="N81">
        <f t="shared" si="1"/>
        <v>64</v>
      </c>
      <c r="O81" s="2">
        <v>1.8615040953090096</v>
      </c>
    </row>
    <row r="82" spans="1:15" x14ac:dyDescent="0.15">
      <c r="A82" t="s">
        <v>2001</v>
      </c>
      <c r="B82" t="s">
        <v>2002</v>
      </c>
      <c r="C82" t="s">
        <v>28</v>
      </c>
      <c r="D82">
        <v>2006</v>
      </c>
      <c r="E82" s="2">
        <v>1.8242740134028295</v>
      </c>
      <c r="F82" t="s">
        <v>2003</v>
      </c>
      <c r="G82">
        <v>165</v>
      </c>
      <c r="H82">
        <v>11</v>
      </c>
      <c r="I82">
        <v>0</v>
      </c>
      <c r="J82">
        <v>7</v>
      </c>
      <c r="K82">
        <v>6</v>
      </c>
      <c r="L82">
        <v>15</v>
      </c>
      <c r="M82">
        <v>12</v>
      </c>
      <c r="N82">
        <f t="shared" si="1"/>
        <v>40</v>
      </c>
      <c r="O82" s="2">
        <v>1.8242740134028295</v>
      </c>
    </row>
    <row r="83" spans="1:15" x14ac:dyDescent="0.15">
      <c r="A83" t="s">
        <v>2020</v>
      </c>
      <c r="B83" t="s">
        <v>2021</v>
      </c>
      <c r="C83" t="s">
        <v>28</v>
      </c>
      <c r="D83">
        <v>2006</v>
      </c>
      <c r="E83" s="2">
        <v>1.8242740134028295</v>
      </c>
      <c r="F83" t="s">
        <v>2022</v>
      </c>
      <c r="G83">
        <v>164</v>
      </c>
      <c r="H83">
        <v>10.93</v>
      </c>
      <c r="I83">
        <v>0</v>
      </c>
      <c r="J83">
        <v>3</v>
      </c>
      <c r="K83">
        <v>12</v>
      </c>
      <c r="L83">
        <v>14</v>
      </c>
      <c r="M83">
        <v>26</v>
      </c>
      <c r="N83">
        <f t="shared" si="1"/>
        <v>55</v>
      </c>
      <c r="O83" s="2">
        <v>1.8242740134028295</v>
      </c>
    </row>
    <row r="84" spans="1:15" x14ac:dyDescent="0.15">
      <c r="A84" t="s">
        <v>2023</v>
      </c>
      <c r="B84" t="s">
        <v>2024</v>
      </c>
      <c r="C84" t="s">
        <v>28</v>
      </c>
      <c r="D84">
        <v>2006</v>
      </c>
      <c r="E84" s="2">
        <v>1.8242740134028295</v>
      </c>
      <c r="F84" t="s">
        <v>2025</v>
      </c>
      <c r="G84">
        <v>164</v>
      </c>
      <c r="H84">
        <v>10.93</v>
      </c>
      <c r="I84">
        <v>0</v>
      </c>
      <c r="J84">
        <v>7</v>
      </c>
      <c r="K84">
        <v>10</v>
      </c>
      <c r="L84">
        <v>16</v>
      </c>
      <c r="M84">
        <v>15</v>
      </c>
      <c r="N84">
        <f t="shared" si="1"/>
        <v>48</v>
      </c>
      <c r="O84" s="2">
        <v>1.8242740134028295</v>
      </c>
    </row>
    <row r="85" spans="1:15" x14ac:dyDescent="0.15">
      <c r="A85" t="s">
        <v>2026</v>
      </c>
      <c r="B85" t="s">
        <v>2027</v>
      </c>
      <c r="C85" t="s">
        <v>28</v>
      </c>
      <c r="D85">
        <v>2006</v>
      </c>
      <c r="E85" s="2">
        <v>1.8242740134028295</v>
      </c>
      <c r="F85" t="s">
        <v>2028</v>
      </c>
      <c r="G85">
        <v>164</v>
      </c>
      <c r="H85">
        <v>10.93</v>
      </c>
      <c r="I85">
        <v>1</v>
      </c>
      <c r="J85">
        <v>16</v>
      </c>
      <c r="K85">
        <v>14</v>
      </c>
      <c r="L85">
        <v>13</v>
      </c>
      <c r="M85">
        <v>23</v>
      </c>
      <c r="N85">
        <f t="shared" si="1"/>
        <v>67</v>
      </c>
      <c r="O85" s="2">
        <v>1.8242740134028295</v>
      </c>
    </row>
    <row r="86" spans="1:15" x14ac:dyDescent="0.15">
      <c r="A86" t="s">
        <v>2069</v>
      </c>
      <c r="B86" t="s">
        <v>2070</v>
      </c>
      <c r="C86" t="s">
        <v>28</v>
      </c>
      <c r="D86">
        <v>2006</v>
      </c>
      <c r="E86" s="2">
        <v>1.7870439314966493</v>
      </c>
      <c r="F86" t="s">
        <v>2071</v>
      </c>
      <c r="G86">
        <v>163</v>
      </c>
      <c r="H86">
        <v>10.87</v>
      </c>
      <c r="I86">
        <v>2</v>
      </c>
      <c r="J86">
        <v>13</v>
      </c>
      <c r="K86">
        <v>12</v>
      </c>
      <c r="L86">
        <v>15</v>
      </c>
      <c r="M86">
        <v>16</v>
      </c>
      <c r="N86">
        <f t="shared" si="1"/>
        <v>58</v>
      </c>
      <c r="O86" s="2">
        <v>1.7870439314966493</v>
      </c>
    </row>
    <row r="87" spans="1:15" x14ac:dyDescent="0.15">
      <c r="A87" t="s">
        <v>2072</v>
      </c>
      <c r="B87" t="s">
        <v>2073</v>
      </c>
      <c r="C87" t="s">
        <v>28</v>
      </c>
      <c r="D87">
        <v>2006</v>
      </c>
      <c r="E87" s="2">
        <v>1.7870439314966493</v>
      </c>
      <c r="F87" t="s">
        <v>2074</v>
      </c>
      <c r="G87">
        <v>163</v>
      </c>
      <c r="H87">
        <v>10.87</v>
      </c>
      <c r="I87">
        <v>2</v>
      </c>
      <c r="J87">
        <v>7</v>
      </c>
      <c r="K87">
        <v>9</v>
      </c>
      <c r="L87">
        <v>17</v>
      </c>
      <c r="M87">
        <v>11</v>
      </c>
      <c r="N87">
        <f t="shared" si="1"/>
        <v>46</v>
      </c>
      <c r="O87" s="2">
        <v>1.7870439314966493</v>
      </c>
    </row>
    <row r="88" spans="1:15" x14ac:dyDescent="0.15">
      <c r="A88" t="s">
        <v>2110</v>
      </c>
      <c r="B88" t="s">
        <v>2111</v>
      </c>
      <c r="C88" t="s">
        <v>28</v>
      </c>
      <c r="D88">
        <v>2006</v>
      </c>
      <c r="E88" s="2">
        <v>1.7870439314966493</v>
      </c>
      <c r="F88" t="s">
        <v>2112</v>
      </c>
      <c r="G88">
        <v>161</v>
      </c>
      <c r="H88">
        <v>10.73</v>
      </c>
      <c r="I88">
        <v>0</v>
      </c>
      <c r="J88">
        <v>11</v>
      </c>
      <c r="K88">
        <v>16</v>
      </c>
      <c r="L88">
        <v>23</v>
      </c>
      <c r="M88">
        <v>13</v>
      </c>
      <c r="N88">
        <f t="shared" si="1"/>
        <v>63</v>
      </c>
      <c r="O88" s="2">
        <v>1.7870439314966493</v>
      </c>
    </row>
    <row r="89" spans="1:15" x14ac:dyDescent="0.15">
      <c r="A89" t="s">
        <v>2113</v>
      </c>
      <c r="B89" t="s">
        <v>2114</v>
      </c>
      <c r="C89" t="s">
        <v>28</v>
      </c>
      <c r="D89">
        <v>2006</v>
      </c>
      <c r="E89" s="2">
        <v>1.7870439314966493</v>
      </c>
      <c r="F89" t="s">
        <v>2115</v>
      </c>
      <c r="G89">
        <v>161</v>
      </c>
      <c r="H89">
        <v>10.73</v>
      </c>
      <c r="I89">
        <v>0</v>
      </c>
      <c r="J89">
        <v>18</v>
      </c>
      <c r="K89">
        <v>10</v>
      </c>
      <c r="L89">
        <v>8</v>
      </c>
      <c r="M89">
        <v>17</v>
      </c>
      <c r="N89">
        <f t="shared" si="1"/>
        <v>53</v>
      </c>
      <c r="O89" s="2">
        <v>1.7870439314966493</v>
      </c>
    </row>
    <row r="90" spans="1:15" x14ac:dyDescent="0.15">
      <c r="A90" t="s">
        <v>2163</v>
      </c>
      <c r="B90" t="s">
        <v>2164</v>
      </c>
      <c r="C90" t="s">
        <v>28</v>
      </c>
      <c r="D90">
        <v>2006</v>
      </c>
      <c r="E90" s="2">
        <v>1.7870439314966493</v>
      </c>
      <c r="F90" t="s">
        <v>2165</v>
      </c>
      <c r="G90">
        <v>159</v>
      </c>
      <c r="H90">
        <v>10.6</v>
      </c>
      <c r="I90">
        <v>1</v>
      </c>
      <c r="J90">
        <v>17</v>
      </c>
      <c r="K90">
        <v>14</v>
      </c>
      <c r="L90">
        <v>15</v>
      </c>
      <c r="M90">
        <v>9</v>
      </c>
      <c r="N90">
        <f t="shared" si="1"/>
        <v>56</v>
      </c>
      <c r="O90" s="2">
        <v>1.7870439314966493</v>
      </c>
    </row>
    <row r="91" spans="1:15" x14ac:dyDescent="0.15">
      <c r="A91" t="s">
        <v>2206</v>
      </c>
      <c r="B91" t="s">
        <v>2207</v>
      </c>
      <c r="C91" t="s">
        <v>28</v>
      </c>
      <c r="D91">
        <v>2006</v>
      </c>
      <c r="E91" s="2">
        <v>1.7498138495904692</v>
      </c>
      <c r="F91" t="s">
        <v>2209</v>
      </c>
      <c r="G91">
        <v>157</v>
      </c>
      <c r="H91">
        <v>10.47</v>
      </c>
      <c r="I91">
        <v>1</v>
      </c>
      <c r="J91">
        <v>10</v>
      </c>
      <c r="K91">
        <v>17</v>
      </c>
      <c r="L91">
        <v>24</v>
      </c>
      <c r="M91">
        <v>17</v>
      </c>
      <c r="N91">
        <f t="shared" si="1"/>
        <v>69</v>
      </c>
      <c r="O91" s="2">
        <v>1.7498138495904692</v>
      </c>
    </row>
    <row r="92" spans="1:15" x14ac:dyDescent="0.15">
      <c r="A92" t="s">
        <v>2247</v>
      </c>
      <c r="B92" t="s">
        <v>2248</v>
      </c>
      <c r="C92" t="s">
        <v>28</v>
      </c>
      <c r="D92">
        <v>2006</v>
      </c>
      <c r="E92" s="2">
        <v>1.7498138495904692</v>
      </c>
      <c r="F92" t="s">
        <v>2249</v>
      </c>
      <c r="G92">
        <v>155</v>
      </c>
      <c r="H92">
        <v>10.33</v>
      </c>
      <c r="I92">
        <v>1</v>
      </c>
      <c r="J92">
        <v>6</v>
      </c>
      <c r="K92">
        <v>8</v>
      </c>
      <c r="L92">
        <v>11</v>
      </c>
      <c r="M92">
        <v>10</v>
      </c>
      <c r="N92">
        <f t="shared" si="1"/>
        <v>36</v>
      </c>
      <c r="O92" s="2">
        <v>1.7498138495904692</v>
      </c>
    </row>
    <row r="93" spans="1:15" x14ac:dyDescent="0.15">
      <c r="A93" t="s">
        <v>2274</v>
      </c>
      <c r="B93" t="s">
        <v>2275</v>
      </c>
      <c r="C93" t="s">
        <v>28</v>
      </c>
      <c r="D93">
        <v>2006</v>
      </c>
      <c r="E93" s="2">
        <v>1.7498138495904692</v>
      </c>
      <c r="F93" t="s">
        <v>2276</v>
      </c>
      <c r="G93">
        <v>154</v>
      </c>
      <c r="H93">
        <v>10.27</v>
      </c>
      <c r="I93">
        <v>1</v>
      </c>
      <c r="J93">
        <v>6</v>
      </c>
      <c r="K93">
        <v>6</v>
      </c>
      <c r="L93">
        <v>9</v>
      </c>
      <c r="M93">
        <v>10</v>
      </c>
      <c r="N93">
        <f t="shared" si="1"/>
        <v>32</v>
      </c>
      <c r="O93" s="2">
        <v>1.7498138495904692</v>
      </c>
    </row>
    <row r="94" spans="1:15" x14ac:dyDescent="0.15">
      <c r="A94" t="s">
        <v>2277</v>
      </c>
      <c r="B94" t="s">
        <v>2278</v>
      </c>
      <c r="C94" t="s">
        <v>28</v>
      </c>
      <c r="D94">
        <v>2006</v>
      </c>
      <c r="E94" s="2">
        <v>1.7498138495904692</v>
      </c>
      <c r="F94" t="s">
        <v>2279</v>
      </c>
      <c r="G94">
        <v>154</v>
      </c>
      <c r="H94">
        <v>10.27</v>
      </c>
      <c r="I94">
        <v>2</v>
      </c>
      <c r="J94">
        <v>9</v>
      </c>
      <c r="K94">
        <v>24</v>
      </c>
      <c r="L94">
        <v>21</v>
      </c>
      <c r="M94">
        <v>21</v>
      </c>
      <c r="N94">
        <f t="shared" si="1"/>
        <v>77</v>
      </c>
      <c r="O94" s="2">
        <v>1.7498138495904692</v>
      </c>
    </row>
    <row r="95" spans="1:15" x14ac:dyDescent="0.15">
      <c r="A95" t="s">
        <v>2299</v>
      </c>
      <c r="B95" t="s">
        <v>2300</v>
      </c>
      <c r="C95" t="s">
        <v>28</v>
      </c>
      <c r="D95">
        <v>2006</v>
      </c>
      <c r="E95" s="2">
        <v>1.712583767684289</v>
      </c>
      <c r="F95" t="s">
        <v>2301</v>
      </c>
      <c r="G95">
        <v>153</v>
      </c>
      <c r="H95">
        <v>10.199999999999999</v>
      </c>
      <c r="I95">
        <v>0</v>
      </c>
      <c r="J95">
        <v>11</v>
      </c>
      <c r="K95">
        <v>15</v>
      </c>
      <c r="L95">
        <v>12</v>
      </c>
      <c r="M95">
        <v>11</v>
      </c>
      <c r="N95">
        <f t="shared" si="1"/>
        <v>49</v>
      </c>
      <c r="O95" s="2">
        <v>1.712583767684289</v>
      </c>
    </row>
    <row r="96" spans="1:15" x14ac:dyDescent="0.15">
      <c r="A96" t="s">
        <v>2302</v>
      </c>
      <c r="B96" t="s">
        <v>2303</v>
      </c>
      <c r="C96" t="s">
        <v>28</v>
      </c>
      <c r="D96">
        <v>2006</v>
      </c>
      <c r="E96" s="2">
        <v>1.712583767684289</v>
      </c>
      <c r="F96" t="s">
        <v>2304</v>
      </c>
      <c r="G96">
        <v>153</v>
      </c>
      <c r="H96">
        <v>10.199999999999999</v>
      </c>
      <c r="I96">
        <v>3</v>
      </c>
      <c r="J96">
        <v>9</v>
      </c>
      <c r="K96">
        <v>9</v>
      </c>
      <c r="L96">
        <v>9</v>
      </c>
      <c r="M96">
        <v>13</v>
      </c>
      <c r="N96">
        <f t="shared" si="1"/>
        <v>43</v>
      </c>
      <c r="O96" s="2">
        <v>1.712583767684289</v>
      </c>
    </row>
    <row r="97" spans="1:15" x14ac:dyDescent="0.15">
      <c r="A97" t="s">
        <v>2305</v>
      </c>
      <c r="B97" t="s">
        <v>2306</v>
      </c>
      <c r="C97" t="s">
        <v>28</v>
      </c>
      <c r="D97">
        <v>2006</v>
      </c>
      <c r="E97" s="2">
        <v>1.712583767684289</v>
      </c>
      <c r="F97" t="s">
        <v>2307</v>
      </c>
      <c r="G97">
        <v>153</v>
      </c>
      <c r="H97">
        <v>10.199999999999999</v>
      </c>
      <c r="I97">
        <v>1</v>
      </c>
      <c r="J97">
        <v>5</v>
      </c>
      <c r="K97">
        <v>8</v>
      </c>
      <c r="L97">
        <v>11</v>
      </c>
      <c r="M97">
        <v>10</v>
      </c>
      <c r="N97">
        <f t="shared" si="1"/>
        <v>35</v>
      </c>
      <c r="O97" s="2">
        <v>1.712583767684289</v>
      </c>
    </row>
    <row r="98" spans="1:15" x14ac:dyDescent="0.15">
      <c r="A98" t="s">
        <v>2320</v>
      </c>
      <c r="B98" t="s">
        <v>2321</v>
      </c>
      <c r="C98" t="s">
        <v>28</v>
      </c>
      <c r="D98">
        <v>2006</v>
      </c>
      <c r="E98" s="2">
        <v>1.712583767684289</v>
      </c>
      <c r="F98" t="s">
        <v>2322</v>
      </c>
      <c r="G98">
        <v>152</v>
      </c>
      <c r="H98">
        <v>10.130000000000001</v>
      </c>
      <c r="I98">
        <v>1</v>
      </c>
      <c r="J98">
        <v>7</v>
      </c>
      <c r="K98">
        <v>4</v>
      </c>
      <c r="L98">
        <v>12</v>
      </c>
      <c r="M98">
        <v>7</v>
      </c>
      <c r="N98">
        <f t="shared" si="1"/>
        <v>31</v>
      </c>
      <c r="O98" s="2">
        <v>1.712583767684289</v>
      </c>
    </row>
    <row r="99" spans="1:15" x14ac:dyDescent="0.15">
      <c r="A99" t="s">
        <v>2323</v>
      </c>
      <c r="B99" t="s">
        <v>2324</v>
      </c>
      <c r="C99" t="s">
        <v>28</v>
      </c>
      <c r="D99">
        <v>2006</v>
      </c>
      <c r="E99" s="2">
        <v>1.712583767684289</v>
      </c>
      <c r="F99" t="s">
        <v>2325</v>
      </c>
      <c r="G99">
        <v>152</v>
      </c>
      <c r="H99">
        <v>10.130000000000001</v>
      </c>
      <c r="I99">
        <v>2</v>
      </c>
      <c r="J99">
        <v>8</v>
      </c>
      <c r="K99">
        <v>9</v>
      </c>
      <c r="L99">
        <v>16</v>
      </c>
      <c r="M99">
        <v>11</v>
      </c>
      <c r="N99">
        <f t="shared" si="1"/>
        <v>46</v>
      </c>
      <c r="O99" s="2">
        <v>1.712583767684289</v>
      </c>
    </row>
    <row r="100" spans="1:15" x14ac:dyDescent="0.15">
      <c r="A100" t="s">
        <v>2365</v>
      </c>
      <c r="B100" t="s">
        <v>2366</v>
      </c>
      <c r="C100" t="s">
        <v>28</v>
      </c>
      <c r="D100">
        <v>2006</v>
      </c>
      <c r="E100" s="2">
        <v>1.712583767684289</v>
      </c>
      <c r="F100" t="s">
        <v>2367</v>
      </c>
      <c r="G100">
        <v>151</v>
      </c>
      <c r="H100">
        <v>10.07</v>
      </c>
      <c r="I100">
        <v>2</v>
      </c>
      <c r="J100">
        <v>5</v>
      </c>
      <c r="K100">
        <v>16</v>
      </c>
      <c r="L100">
        <v>14</v>
      </c>
      <c r="M100">
        <v>10</v>
      </c>
      <c r="N100">
        <f t="shared" si="1"/>
        <v>47</v>
      </c>
      <c r="O100" s="2">
        <v>1.712583767684289</v>
      </c>
    </row>
    <row r="101" spans="1:15" x14ac:dyDescent="0.15">
      <c r="A101" t="s">
        <v>2391</v>
      </c>
      <c r="B101" t="s">
        <v>2392</v>
      </c>
      <c r="C101" t="s">
        <v>28</v>
      </c>
      <c r="D101">
        <v>2006</v>
      </c>
      <c r="E101" s="2">
        <v>1.712583767684289</v>
      </c>
      <c r="F101" t="s">
        <v>2393</v>
      </c>
      <c r="G101">
        <v>150</v>
      </c>
      <c r="H101">
        <v>10</v>
      </c>
      <c r="I101">
        <v>1</v>
      </c>
      <c r="J101">
        <v>13</v>
      </c>
      <c r="K101">
        <v>11</v>
      </c>
      <c r="L101">
        <v>12</v>
      </c>
      <c r="M101">
        <v>9</v>
      </c>
      <c r="N101">
        <f t="shared" si="1"/>
        <v>46</v>
      </c>
      <c r="O101" s="2">
        <v>1.712583767684289</v>
      </c>
    </row>
    <row r="102" spans="1:15" x14ac:dyDescent="0.15">
      <c r="A102" t="s">
        <v>2420</v>
      </c>
      <c r="B102" t="s">
        <v>2421</v>
      </c>
      <c r="C102" t="s">
        <v>28</v>
      </c>
      <c r="D102">
        <v>2006</v>
      </c>
      <c r="E102" s="2">
        <v>1.6753536857781088</v>
      </c>
      <c r="F102" t="s">
        <v>2422</v>
      </c>
      <c r="G102">
        <v>149</v>
      </c>
      <c r="H102">
        <v>9.93</v>
      </c>
      <c r="I102">
        <v>3</v>
      </c>
      <c r="J102">
        <v>10</v>
      </c>
      <c r="K102">
        <v>8</v>
      </c>
      <c r="L102">
        <v>14</v>
      </c>
      <c r="M102">
        <v>20</v>
      </c>
      <c r="N102">
        <f t="shared" si="1"/>
        <v>55</v>
      </c>
      <c r="O102" s="2">
        <v>1.6753536857781088</v>
      </c>
    </row>
    <row r="103" spans="1:15" x14ac:dyDescent="0.15">
      <c r="A103" t="s">
        <v>2457</v>
      </c>
      <c r="B103" t="s">
        <v>2458</v>
      </c>
      <c r="C103" t="s">
        <v>28</v>
      </c>
      <c r="D103">
        <v>2006</v>
      </c>
      <c r="E103" s="2">
        <v>1.6753536857781088</v>
      </c>
      <c r="F103" t="s">
        <v>2459</v>
      </c>
      <c r="G103">
        <v>148</v>
      </c>
      <c r="H103">
        <v>9.8699999999999992</v>
      </c>
      <c r="I103">
        <v>0</v>
      </c>
      <c r="J103">
        <v>4</v>
      </c>
      <c r="K103">
        <v>3</v>
      </c>
      <c r="L103">
        <v>18</v>
      </c>
      <c r="M103">
        <v>14</v>
      </c>
      <c r="N103">
        <f t="shared" si="1"/>
        <v>39</v>
      </c>
      <c r="O103" s="2">
        <v>1.6753536857781088</v>
      </c>
    </row>
    <row r="104" spans="1:15" x14ac:dyDescent="0.15">
      <c r="A104" t="s">
        <v>2478</v>
      </c>
      <c r="B104" t="s">
        <v>2479</v>
      </c>
      <c r="C104" t="s">
        <v>28</v>
      </c>
      <c r="D104">
        <v>2006</v>
      </c>
      <c r="E104" s="2">
        <v>1.6753536857781088</v>
      </c>
      <c r="F104" t="s">
        <v>2480</v>
      </c>
      <c r="G104">
        <v>147</v>
      </c>
      <c r="H104">
        <v>9.8000000000000007</v>
      </c>
      <c r="I104">
        <v>0</v>
      </c>
      <c r="J104">
        <v>4</v>
      </c>
      <c r="K104">
        <v>6</v>
      </c>
      <c r="L104">
        <v>4</v>
      </c>
      <c r="M104">
        <v>15</v>
      </c>
      <c r="N104">
        <f t="shared" si="1"/>
        <v>29</v>
      </c>
      <c r="O104" s="2">
        <v>1.6753536857781088</v>
      </c>
    </row>
    <row r="105" spans="1:15" x14ac:dyDescent="0.15">
      <c r="A105" t="s">
        <v>2481</v>
      </c>
      <c r="B105" t="s">
        <v>2482</v>
      </c>
      <c r="C105" t="s">
        <v>28</v>
      </c>
      <c r="D105">
        <v>2006</v>
      </c>
      <c r="E105" s="2">
        <v>1.6753536857781088</v>
      </c>
      <c r="F105" t="s">
        <v>2483</v>
      </c>
      <c r="G105">
        <v>147</v>
      </c>
      <c r="H105">
        <v>9.8000000000000007</v>
      </c>
      <c r="I105">
        <v>0</v>
      </c>
      <c r="J105">
        <v>3</v>
      </c>
      <c r="K105">
        <v>15</v>
      </c>
      <c r="L105">
        <v>14</v>
      </c>
      <c r="M105">
        <v>11</v>
      </c>
      <c r="N105">
        <f t="shared" si="1"/>
        <v>43</v>
      </c>
      <c r="O105" s="2">
        <v>1.6753536857781088</v>
      </c>
    </row>
    <row r="106" spans="1:15" x14ac:dyDescent="0.15">
      <c r="A106" t="s">
        <v>2484</v>
      </c>
      <c r="B106" t="s">
        <v>2485</v>
      </c>
      <c r="C106" t="s">
        <v>28</v>
      </c>
      <c r="D106">
        <v>2006</v>
      </c>
      <c r="E106" s="2">
        <v>1.6753536857781088</v>
      </c>
      <c r="F106" t="s">
        <v>2486</v>
      </c>
      <c r="G106">
        <v>147</v>
      </c>
      <c r="H106">
        <v>9.8000000000000007</v>
      </c>
      <c r="I106">
        <v>2</v>
      </c>
      <c r="J106">
        <v>5</v>
      </c>
      <c r="K106">
        <v>5</v>
      </c>
      <c r="L106">
        <v>11</v>
      </c>
      <c r="M106">
        <v>9</v>
      </c>
      <c r="N106">
        <f t="shared" si="1"/>
        <v>32</v>
      </c>
      <c r="O106" s="2">
        <v>1.6753536857781088</v>
      </c>
    </row>
    <row r="107" spans="1:15" x14ac:dyDescent="0.15">
      <c r="A107" t="s">
        <v>2487</v>
      </c>
      <c r="B107" t="s">
        <v>2488</v>
      </c>
      <c r="C107" t="s">
        <v>28</v>
      </c>
      <c r="D107">
        <v>2006</v>
      </c>
      <c r="E107" s="2">
        <v>1.6381236038719285</v>
      </c>
      <c r="F107" t="s">
        <v>2489</v>
      </c>
      <c r="G107">
        <v>147</v>
      </c>
      <c r="H107">
        <v>9.8000000000000007</v>
      </c>
      <c r="I107">
        <v>1</v>
      </c>
      <c r="J107">
        <v>9</v>
      </c>
      <c r="K107">
        <v>13</v>
      </c>
      <c r="L107">
        <v>10</v>
      </c>
      <c r="M107">
        <v>13</v>
      </c>
      <c r="N107">
        <f t="shared" si="1"/>
        <v>46</v>
      </c>
      <c r="O107" s="2">
        <v>1.6381236038719285</v>
      </c>
    </row>
    <row r="108" spans="1:15" x14ac:dyDescent="0.15">
      <c r="A108" t="s">
        <v>2500</v>
      </c>
      <c r="B108" t="s">
        <v>2501</v>
      </c>
      <c r="C108" t="s">
        <v>28</v>
      </c>
      <c r="D108">
        <v>2006</v>
      </c>
      <c r="E108" s="2">
        <v>1.6381236038719285</v>
      </c>
      <c r="F108" t="s">
        <v>2502</v>
      </c>
      <c r="G108">
        <v>146</v>
      </c>
      <c r="H108">
        <v>9.73</v>
      </c>
      <c r="I108">
        <v>4</v>
      </c>
      <c r="J108">
        <v>8</v>
      </c>
      <c r="K108">
        <v>9</v>
      </c>
      <c r="L108">
        <v>18</v>
      </c>
      <c r="M108">
        <v>13</v>
      </c>
      <c r="N108">
        <f t="shared" si="1"/>
        <v>52</v>
      </c>
      <c r="O108" s="2">
        <v>1.6381236038719285</v>
      </c>
    </row>
    <row r="109" spans="1:15" x14ac:dyDescent="0.15">
      <c r="A109" t="s">
        <v>2503</v>
      </c>
      <c r="B109" t="s">
        <v>2504</v>
      </c>
      <c r="C109" t="s">
        <v>28</v>
      </c>
      <c r="D109">
        <v>2006</v>
      </c>
      <c r="E109" s="2">
        <v>1.6381236038719285</v>
      </c>
      <c r="F109" t="s">
        <v>2505</v>
      </c>
      <c r="G109">
        <v>146</v>
      </c>
      <c r="H109">
        <v>9.73</v>
      </c>
      <c r="I109">
        <v>2</v>
      </c>
      <c r="J109">
        <v>5</v>
      </c>
      <c r="K109">
        <v>12</v>
      </c>
      <c r="L109">
        <v>7</v>
      </c>
      <c r="M109">
        <v>15</v>
      </c>
      <c r="N109">
        <f t="shared" si="1"/>
        <v>41</v>
      </c>
      <c r="O109" s="2">
        <v>1.6381236038719285</v>
      </c>
    </row>
    <row r="110" spans="1:15" x14ac:dyDescent="0.15">
      <c r="A110" t="s">
        <v>2575</v>
      </c>
      <c r="B110" t="s">
        <v>2576</v>
      </c>
      <c r="C110" t="s">
        <v>28</v>
      </c>
      <c r="D110">
        <v>2006</v>
      </c>
      <c r="E110" s="2">
        <v>1.6381236038719285</v>
      </c>
      <c r="F110" t="s">
        <v>2577</v>
      </c>
      <c r="G110">
        <v>144</v>
      </c>
      <c r="H110">
        <v>9.6</v>
      </c>
      <c r="I110">
        <v>4</v>
      </c>
      <c r="J110">
        <v>5</v>
      </c>
      <c r="K110">
        <v>9</v>
      </c>
      <c r="L110">
        <v>19</v>
      </c>
      <c r="M110">
        <v>9</v>
      </c>
      <c r="N110">
        <f t="shared" si="1"/>
        <v>46</v>
      </c>
      <c r="O110" s="2">
        <v>1.6381236038719285</v>
      </c>
    </row>
    <row r="111" spans="1:15" x14ac:dyDescent="0.15">
      <c r="A111" t="s">
        <v>2578</v>
      </c>
      <c r="B111" t="s">
        <v>2579</v>
      </c>
      <c r="C111" t="s">
        <v>28</v>
      </c>
      <c r="D111">
        <v>2006</v>
      </c>
      <c r="E111" s="2">
        <v>1.6381236038719285</v>
      </c>
      <c r="F111" t="s">
        <v>2580</v>
      </c>
      <c r="G111">
        <v>144</v>
      </c>
      <c r="H111">
        <v>9.6</v>
      </c>
      <c r="I111">
        <v>6</v>
      </c>
      <c r="J111">
        <v>12</v>
      </c>
      <c r="K111">
        <v>15</v>
      </c>
      <c r="L111">
        <v>13</v>
      </c>
      <c r="M111">
        <v>8</v>
      </c>
      <c r="N111">
        <f t="shared" si="1"/>
        <v>54</v>
      </c>
      <c r="O111" s="2">
        <v>1.6381236038719285</v>
      </c>
    </row>
    <row r="112" spans="1:15" x14ac:dyDescent="0.15">
      <c r="A112" t="s">
        <v>2600</v>
      </c>
      <c r="B112" t="s">
        <v>2601</v>
      </c>
      <c r="C112" t="s">
        <v>28</v>
      </c>
      <c r="D112">
        <v>2006</v>
      </c>
      <c r="E112" s="2">
        <v>1.6008935219657483</v>
      </c>
      <c r="F112" t="s">
        <v>2602</v>
      </c>
      <c r="G112">
        <v>143</v>
      </c>
      <c r="H112">
        <v>9.5299999999999994</v>
      </c>
      <c r="I112">
        <v>3</v>
      </c>
      <c r="J112">
        <v>7</v>
      </c>
      <c r="K112">
        <v>15</v>
      </c>
      <c r="L112">
        <v>15</v>
      </c>
      <c r="M112">
        <v>15</v>
      </c>
      <c r="N112">
        <f t="shared" si="1"/>
        <v>55</v>
      </c>
      <c r="O112" s="2">
        <v>1.6008935219657483</v>
      </c>
    </row>
    <row r="113" spans="1:15" x14ac:dyDescent="0.15">
      <c r="A113" t="s">
        <v>2628</v>
      </c>
      <c r="B113" t="s">
        <v>2629</v>
      </c>
      <c r="C113" t="s">
        <v>28</v>
      </c>
      <c r="D113">
        <v>2006</v>
      </c>
      <c r="E113" s="2">
        <v>1.6008935219657483</v>
      </c>
      <c r="F113" t="s">
        <v>2630</v>
      </c>
      <c r="G113">
        <v>142</v>
      </c>
      <c r="H113">
        <v>9.4700000000000006</v>
      </c>
      <c r="I113">
        <v>1</v>
      </c>
      <c r="J113">
        <v>6</v>
      </c>
      <c r="K113">
        <v>7</v>
      </c>
      <c r="L113">
        <v>2</v>
      </c>
      <c r="M113">
        <v>7</v>
      </c>
      <c r="N113">
        <f t="shared" si="1"/>
        <v>23</v>
      </c>
      <c r="O113" s="2">
        <v>1.6008935219657483</v>
      </c>
    </row>
    <row r="114" spans="1:15" x14ac:dyDescent="0.15">
      <c r="A114" t="s">
        <v>2670</v>
      </c>
      <c r="B114" t="s">
        <v>2671</v>
      </c>
      <c r="C114" t="s">
        <v>28</v>
      </c>
      <c r="D114">
        <v>2006</v>
      </c>
      <c r="E114" s="2">
        <v>1.6008935219657483</v>
      </c>
      <c r="F114" t="s">
        <v>2672</v>
      </c>
      <c r="G114">
        <v>141</v>
      </c>
      <c r="H114">
        <v>9.4</v>
      </c>
      <c r="I114">
        <v>0</v>
      </c>
      <c r="J114">
        <v>5</v>
      </c>
      <c r="K114">
        <v>5</v>
      </c>
      <c r="L114">
        <v>3</v>
      </c>
      <c r="M114">
        <v>11</v>
      </c>
      <c r="N114">
        <f t="shared" si="1"/>
        <v>24</v>
      </c>
      <c r="O114" s="2">
        <v>1.6008935219657483</v>
      </c>
    </row>
    <row r="115" spans="1:15" x14ac:dyDescent="0.15">
      <c r="A115" t="s">
        <v>2713</v>
      </c>
      <c r="B115" t="s">
        <v>2714</v>
      </c>
      <c r="C115" t="s">
        <v>28</v>
      </c>
      <c r="D115">
        <v>2006</v>
      </c>
      <c r="E115" s="2">
        <v>1.6008935219657483</v>
      </c>
      <c r="F115" t="s">
        <v>2715</v>
      </c>
      <c r="G115">
        <v>140</v>
      </c>
      <c r="H115">
        <v>9.33</v>
      </c>
      <c r="I115">
        <v>4</v>
      </c>
      <c r="J115">
        <v>10</v>
      </c>
      <c r="K115">
        <v>14</v>
      </c>
      <c r="L115">
        <v>18</v>
      </c>
      <c r="M115">
        <v>13</v>
      </c>
      <c r="N115">
        <f t="shared" si="1"/>
        <v>59</v>
      </c>
      <c r="O115" s="2">
        <v>1.6008935219657483</v>
      </c>
    </row>
    <row r="116" spans="1:15" x14ac:dyDescent="0.15">
      <c r="A116" t="s">
        <v>2805</v>
      </c>
      <c r="B116" t="s">
        <v>2806</v>
      </c>
      <c r="C116" t="s">
        <v>28</v>
      </c>
      <c r="D116">
        <v>2006</v>
      </c>
      <c r="E116" s="2">
        <v>1.6008935219657483</v>
      </c>
      <c r="F116" t="s">
        <v>2807</v>
      </c>
      <c r="G116">
        <v>138</v>
      </c>
      <c r="H116">
        <v>9.1999999999999993</v>
      </c>
      <c r="I116">
        <v>0</v>
      </c>
      <c r="J116">
        <v>3</v>
      </c>
      <c r="K116">
        <v>4</v>
      </c>
      <c r="L116">
        <v>6</v>
      </c>
      <c r="M116">
        <v>14</v>
      </c>
      <c r="N116">
        <f t="shared" si="1"/>
        <v>27</v>
      </c>
      <c r="O116" s="2">
        <v>1.6008935219657483</v>
      </c>
    </row>
    <row r="117" spans="1:15" x14ac:dyDescent="0.15">
      <c r="A117" t="s">
        <v>2808</v>
      </c>
      <c r="B117" t="s">
        <v>2809</v>
      </c>
      <c r="C117" t="s">
        <v>28</v>
      </c>
      <c r="D117">
        <v>2006</v>
      </c>
      <c r="E117" s="2">
        <v>1.6008935219657483</v>
      </c>
      <c r="F117" t="s">
        <v>2810</v>
      </c>
      <c r="G117">
        <v>138</v>
      </c>
      <c r="H117">
        <v>9.1999999999999993</v>
      </c>
      <c r="I117">
        <v>1</v>
      </c>
      <c r="J117">
        <v>13</v>
      </c>
      <c r="K117">
        <v>11</v>
      </c>
      <c r="L117">
        <v>10</v>
      </c>
      <c r="M117">
        <v>9</v>
      </c>
      <c r="N117">
        <f t="shared" si="1"/>
        <v>44</v>
      </c>
      <c r="O117" s="2">
        <v>1.6008935219657483</v>
      </c>
    </row>
    <row r="118" spans="1:15" x14ac:dyDescent="0.15">
      <c r="A118" t="s">
        <v>2811</v>
      </c>
      <c r="B118" t="s">
        <v>2812</v>
      </c>
      <c r="C118" t="s">
        <v>28</v>
      </c>
      <c r="D118">
        <v>2006</v>
      </c>
      <c r="E118" s="2">
        <v>1.5636634400595681</v>
      </c>
      <c r="F118" t="s">
        <v>2813</v>
      </c>
      <c r="G118">
        <v>138</v>
      </c>
      <c r="H118">
        <v>9.1999999999999993</v>
      </c>
      <c r="I118">
        <v>2</v>
      </c>
      <c r="J118">
        <v>6</v>
      </c>
      <c r="K118">
        <v>8</v>
      </c>
      <c r="L118">
        <v>9</v>
      </c>
      <c r="M118">
        <v>11</v>
      </c>
      <c r="N118">
        <f t="shared" si="1"/>
        <v>36</v>
      </c>
      <c r="O118" s="2">
        <v>1.5636634400595681</v>
      </c>
    </row>
    <row r="119" spans="1:15" x14ac:dyDescent="0.15">
      <c r="A119" t="s">
        <v>2858</v>
      </c>
      <c r="B119" t="s">
        <v>2859</v>
      </c>
      <c r="C119" t="s">
        <v>28</v>
      </c>
      <c r="D119">
        <v>2006</v>
      </c>
      <c r="E119" s="2">
        <v>1.5636634400595681</v>
      </c>
      <c r="F119" t="s">
        <v>2860</v>
      </c>
      <c r="G119">
        <v>137</v>
      </c>
      <c r="H119">
        <v>9.1300000000000008</v>
      </c>
      <c r="I119">
        <v>0</v>
      </c>
      <c r="J119">
        <v>2</v>
      </c>
      <c r="K119">
        <v>10</v>
      </c>
      <c r="L119">
        <v>11</v>
      </c>
      <c r="M119">
        <v>14</v>
      </c>
      <c r="N119">
        <f t="shared" si="1"/>
        <v>37</v>
      </c>
      <c r="O119" s="2">
        <v>1.5636634400595681</v>
      </c>
    </row>
    <row r="120" spans="1:15" x14ac:dyDescent="0.15">
      <c r="A120" t="s">
        <v>2861</v>
      </c>
      <c r="B120" t="s">
        <v>2862</v>
      </c>
      <c r="C120" t="s">
        <v>28</v>
      </c>
      <c r="D120">
        <v>2006</v>
      </c>
      <c r="E120" s="2">
        <v>1.5636634400595681</v>
      </c>
      <c r="F120" t="s">
        <v>2863</v>
      </c>
      <c r="G120">
        <v>137</v>
      </c>
      <c r="H120">
        <v>9.1300000000000008</v>
      </c>
      <c r="I120">
        <v>1</v>
      </c>
      <c r="J120">
        <v>5</v>
      </c>
      <c r="K120">
        <v>1</v>
      </c>
      <c r="L120">
        <v>6</v>
      </c>
      <c r="M120">
        <v>5</v>
      </c>
      <c r="N120">
        <f t="shared" si="1"/>
        <v>18</v>
      </c>
      <c r="O120" s="2">
        <v>1.5636634400595681</v>
      </c>
    </row>
    <row r="121" spans="1:15" x14ac:dyDescent="0.15">
      <c r="A121" t="s">
        <v>2864</v>
      </c>
      <c r="B121" t="s">
        <v>2865</v>
      </c>
      <c r="C121" t="s">
        <v>28</v>
      </c>
      <c r="D121">
        <v>2006</v>
      </c>
      <c r="E121" s="2">
        <v>1.5636634400595681</v>
      </c>
      <c r="F121" t="s">
        <v>2866</v>
      </c>
      <c r="G121">
        <v>137</v>
      </c>
      <c r="H121">
        <v>9.1300000000000008</v>
      </c>
      <c r="I121">
        <v>0</v>
      </c>
      <c r="J121">
        <v>9</v>
      </c>
      <c r="K121">
        <v>4</v>
      </c>
      <c r="L121">
        <v>12</v>
      </c>
      <c r="M121">
        <v>10</v>
      </c>
      <c r="N121">
        <f t="shared" si="1"/>
        <v>35</v>
      </c>
      <c r="O121" s="2">
        <v>1.5636634400595681</v>
      </c>
    </row>
    <row r="122" spans="1:15" x14ac:dyDescent="0.15">
      <c r="A122" t="s">
        <v>2901</v>
      </c>
      <c r="B122" t="s">
        <v>2902</v>
      </c>
      <c r="C122" t="s">
        <v>28</v>
      </c>
      <c r="D122">
        <v>2006</v>
      </c>
      <c r="E122" s="2">
        <v>1.5636634400595681</v>
      </c>
      <c r="F122" t="s">
        <v>2903</v>
      </c>
      <c r="G122">
        <v>136</v>
      </c>
      <c r="H122">
        <v>9.07</v>
      </c>
      <c r="I122">
        <v>3</v>
      </c>
      <c r="J122">
        <v>2</v>
      </c>
      <c r="K122">
        <v>10</v>
      </c>
      <c r="L122">
        <v>12</v>
      </c>
      <c r="M122">
        <v>8</v>
      </c>
      <c r="N122">
        <f t="shared" si="1"/>
        <v>35</v>
      </c>
      <c r="O122" s="2">
        <v>1.5636634400595681</v>
      </c>
    </row>
    <row r="123" spans="1:15" x14ac:dyDescent="0.15">
      <c r="A123" t="s">
        <v>2922</v>
      </c>
      <c r="B123" t="s">
        <v>2923</v>
      </c>
      <c r="C123" t="s">
        <v>28</v>
      </c>
      <c r="D123">
        <v>2006</v>
      </c>
      <c r="E123" s="2">
        <v>1.5636634400595681</v>
      </c>
      <c r="F123" t="s">
        <v>2924</v>
      </c>
      <c r="G123">
        <v>135</v>
      </c>
      <c r="H123">
        <v>9</v>
      </c>
      <c r="I123">
        <v>0</v>
      </c>
      <c r="J123">
        <v>3</v>
      </c>
      <c r="K123">
        <v>6</v>
      </c>
      <c r="L123">
        <v>9</v>
      </c>
      <c r="M123">
        <v>10</v>
      </c>
      <c r="N123">
        <f t="shared" si="1"/>
        <v>28</v>
      </c>
      <c r="O123" s="2">
        <v>1.5636634400595681</v>
      </c>
    </row>
    <row r="124" spans="1:15" x14ac:dyDescent="0.15">
      <c r="A124" t="s">
        <v>2974</v>
      </c>
      <c r="B124" t="s">
        <v>2975</v>
      </c>
      <c r="C124" t="s">
        <v>28</v>
      </c>
      <c r="D124">
        <v>2006</v>
      </c>
      <c r="E124" s="2">
        <v>1.5636634400595681</v>
      </c>
      <c r="F124" t="s">
        <v>2976</v>
      </c>
      <c r="G124">
        <v>134</v>
      </c>
      <c r="H124">
        <v>8.93</v>
      </c>
      <c r="I124">
        <v>0</v>
      </c>
      <c r="J124">
        <v>5</v>
      </c>
      <c r="K124">
        <v>13</v>
      </c>
      <c r="L124">
        <v>8</v>
      </c>
      <c r="M124">
        <v>11</v>
      </c>
      <c r="N124">
        <f t="shared" si="1"/>
        <v>37</v>
      </c>
      <c r="O124" s="2">
        <v>1.5636634400595681</v>
      </c>
    </row>
    <row r="125" spans="1:15" x14ac:dyDescent="0.15">
      <c r="A125" t="s">
        <v>2977</v>
      </c>
      <c r="B125" t="s">
        <v>2978</v>
      </c>
      <c r="C125" t="s">
        <v>28</v>
      </c>
      <c r="D125">
        <v>2006</v>
      </c>
      <c r="E125" s="2">
        <v>1.526433358153388</v>
      </c>
      <c r="F125" t="s">
        <v>2979</v>
      </c>
      <c r="G125">
        <v>134</v>
      </c>
      <c r="H125">
        <v>8.93</v>
      </c>
      <c r="I125">
        <v>2</v>
      </c>
      <c r="J125">
        <v>13</v>
      </c>
      <c r="K125">
        <v>8</v>
      </c>
      <c r="L125">
        <v>14</v>
      </c>
      <c r="M125">
        <v>12</v>
      </c>
      <c r="N125">
        <f t="shared" si="1"/>
        <v>49</v>
      </c>
      <c r="O125" s="2">
        <v>1.526433358153388</v>
      </c>
    </row>
    <row r="126" spans="1:15" x14ac:dyDescent="0.15">
      <c r="A126" t="s">
        <v>3001</v>
      </c>
      <c r="B126" t="s">
        <v>3002</v>
      </c>
      <c r="C126" t="s">
        <v>28</v>
      </c>
      <c r="D126">
        <v>2006</v>
      </c>
      <c r="E126" s="2">
        <v>1.526433358153388</v>
      </c>
      <c r="F126" t="s">
        <v>3003</v>
      </c>
      <c r="G126">
        <v>133</v>
      </c>
      <c r="H126">
        <v>8.8699999999999992</v>
      </c>
      <c r="I126">
        <v>0</v>
      </c>
      <c r="J126">
        <v>7</v>
      </c>
      <c r="K126">
        <v>10</v>
      </c>
      <c r="L126">
        <v>11</v>
      </c>
      <c r="M126">
        <v>15</v>
      </c>
      <c r="N126">
        <f t="shared" si="1"/>
        <v>43</v>
      </c>
      <c r="O126" s="2">
        <v>1.526433358153388</v>
      </c>
    </row>
    <row r="127" spans="1:15" x14ac:dyDescent="0.15">
      <c r="A127" t="s">
        <v>3004</v>
      </c>
      <c r="B127" t="s">
        <v>3005</v>
      </c>
      <c r="C127" t="s">
        <v>28</v>
      </c>
      <c r="D127">
        <v>2006</v>
      </c>
      <c r="E127" s="2">
        <v>1.526433358153388</v>
      </c>
      <c r="F127" t="s">
        <v>3006</v>
      </c>
      <c r="G127">
        <v>133</v>
      </c>
      <c r="H127">
        <v>8.8699999999999992</v>
      </c>
      <c r="I127">
        <v>0</v>
      </c>
      <c r="J127">
        <v>8</v>
      </c>
      <c r="K127">
        <v>13</v>
      </c>
      <c r="L127">
        <v>24</v>
      </c>
      <c r="M127">
        <v>17</v>
      </c>
      <c r="N127">
        <f t="shared" si="1"/>
        <v>62</v>
      </c>
      <c r="O127" s="2">
        <v>1.526433358153388</v>
      </c>
    </row>
    <row r="128" spans="1:15" x14ac:dyDescent="0.15">
      <c r="A128" t="s">
        <v>3007</v>
      </c>
      <c r="B128" t="s">
        <v>3008</v>
      </c>
      <c r="C128" t="s">
        <v>28</v>
      </c>
      <c r="D128">
        <v>2006</v>
      </c>
      <c r="E128" s="2">
        <v>1.526433358153388</v>
      </c>
      <c r="F128" t="s">
        <v>3009</v>
      </c>
      <c r="G128">
        <v>133</v>
      </c>
      <c r="H128">
        <v>8.8699999999999992</v>
      </c>
      <c r="I128">
        <v>0</v>
      </c>
      <c r="J128">
        <v>8</v>
      </c>
      <c r="K128">
        <v>12</v>
      </c>
      <c r="L128">
        <v>13</v>
      </c>
      <c r="M128">
        <v>14</v>
      </c>
      <c r="N128">
        <f t="shared" si="1"/>
        <v>47</v>
      </c>
      <c r="O128" s="2">
        <v>1.526433358153388</v>
      </c>
    </row>
    <row r="129" spans="1:15" x14ac:dyDescent="0.15">
      <c r="A129" t="s">
        <v>3037</v>
      </c>
      <c r="B129" t="s">
        <v>3038</v>
      </c>
      <c r="C129" t="s">
        <v>28</v>
      </c>
      <c r="D129">
        <v>2006</v>
      </c>
      <c r="E129" s="2">
        <v>1.4892032762472078</v>
      </c>
      <c r="F129" t="s">
        <v>3039</v>
      </c>
      <c r="G129">
        <v>132</v>
      </c>
      <c r="H129">
        <v>8.8000000000000007</v>
      </c>
      <c r="I129">
        <v>2</v>
      </c>
      <c r="J129">
        <v>5</v>
      </c>
      <c r="K129">
        <v>10</v>
      </c>
      <c r="L129">
        <v>17</v>
      </c>
      <c r="M129">
        <v>23</v>
      </c>
      <c r="N129">
        <f t="shared" si="1"/>
        <v>57</v>
      </c>
      <c r="O129" s="2">
        <v>1.4892032762472078</v>
      </c>
    </row>
    <row r="130" spans="1:15" x14ac:dyDescent="0.15">
      <c r="A130" t="s">
        <v>3040</v>
      </c>
      <c r="B130" t="s">
        <v>3041</v>
      </c>
      <c r="C130" t="s">
        <v>28</v>
      </c>
      <c r="D130">
        <v>2006</v>
      </c>
      <c r="E130" s="2">
        <v>1.4892032762472078</v>
      </c>
      <c r="F130" t="s">
        <v>3042</v>
      </c>
      <c r="G130">
        <v>132</v>
      </c>
      <c r="H130">
        <v>8.8000000000000007</v>
      </c>
      <c r="I130">
        <v>2</v>
      </c>
      <c r="J130">
        <v>12</v>
      </c>
      <c r="K130">
        <v>19</v>
      </c>
      <c r="L130">
        <v>13</v>
      </c>
      <c r="M130">
        <v>20</v>
      </c>
      <c r="N130">
        <f t="shared" ref="N130:N193" si="2">SUM(I130:M130)</f>
        <v>66</v>
      </c>
      <c r="O130" s="2">
        <v>1.4892032762472078</v>
      </c>
    </row>
    <row r="131" spans="1:15" x14ac:dyDescent="0.15">
      <c r="A131" t="s">
        <v>3043</v>
      </c>
      <c r="B131" t="s">
        <v>3044</v>
      </c>
      <c r="C131" t="s">
        <v>28</v>
      </c>
      <c r="D131">
        <v>2006</v>
      </c>
      <c r="E131" s="2">
        <v>1.4892032762472078</v>
      </c>
      <c r="F131" t="s">
        <v>3045</v>
      </c>
      <c r="G131">
        <v>132</v>
      </c>
      <c r="H131">
        <v>8.8000000000000007</v>
      </c>
      <c r="I131">
        <v>2</v>
      </c>
      <c r="J131">
        <v>10</v>
      </c>
      <c r="K131">
        <v>13</v>
      </c>
      <c r="L131">
        <v>12</v>
      </c>
      <c r="M131">
        <v>7</v>
      </c>
      <c r="N131">
        <f t="shared" si="2"/>
        <v>44</v>
      </c>
      <c r="O131" s="2">
        <v>1.4892032762472078</v>
      </c>
    </row>
    <row r="132" spans="1:15" x14ac:dyDescent="0.15">
      <c r="A132" t="s">
        <v>3083</v>
      </c>
      <c r="B132" t="s">
        <v>3084</v>
      </c>
      <c r="C132" t="s">
        <v>28</v>
      </c>
      <c r="D132">
        <v>2006</v>
      </c>
      <c r="E132" s="2">
        <v>1.4892032762472078</v>
      </c>
      <c r="F132" t="s">
        <v>3085</v>
      </c>
      <c r="G132">
        <v>131</v>
      </c>
      <c r="H132">
        <v>8.73</v>
      </c>
      <c r="I132">
        <v>0</v>
      </c>
      <c r="J132">
        <v>5</v>
      </c>
      <c r="K132">
        <v>7</v>
      </c>
      <c r="L132">
        <v>7</v>
      </c>
      <c r="M132">
        <v>3</v>
      </c>
      <c r="N132">
        <f t="shared" si="2"/>
        <v>22</v>
      </c>
      <c r="O132" s="2">
        <v>1.4892032762472078</v>
      </c>
    </row>
    <row r="133" spans="1:15" x14ac:dyDescent="0.15">
      <c r="A133" t="s">
        <v>3086</v>
      </c>
      <c r="B133" t="s">
        <v>3087</v>
      </c>
      <c r="C133" t="s">
        <v>28</v>
      </c>
      <c r="D133">
        <v>2006</v>
      </c>
      <c r="E133" s="2">
        <v>1.4892032762472078</v>
      </c>
      <c r="F133" t="s">
        <v>3088</v>
      </c>
      <c r="G133">
        <v>131</v>
      </c>
      <c r="H133">
        <v>8.73</v>
      </c>
      <c r="I133">
        <v>4</v>
      </c>
      <c r="J133">
        <v>8</v>
      </c>
      <c r="K133">
        <v>5</v>
      </c>
      <c r="L133">
        <v>10</v>
      </c>
      <c r="M133">
        <v>7</v>
      </c>
      <c r="N133">
        <f t="shared" si="2"/>
        <v>34</v>
      </c>
      <c r="O133" s="2">
        <v>1.4892032762472078</v>
      </c>
    </row>
    <row r="134" spans="1:15" x14ac:dyDescent="0.15">
      <c r="A134" t="s">
        <v>3113</v>
      </c>
      <c r="B134" t="s">
        <v>3114</v>
      </c>
      <c r="C134" t="s">
        <v>28</v>
      </c>
      <c r="D134">
        <v>2006</v>
      </c>
      <c r="E134" s="2">
        <v>1.4892032762472078</v>
      </c>
      <c r="F134" t="s">
        <v>3115</v>
      </c>
      <c r="G134">
        <v>130</v>
      </c>
      <c r="H134">
        <v>8.67</v>
      </c>
      <c r="I134">
        <v>3</v>
      </c>
      <c r="J134">
        <v>10</v>
      </c>
      <c r="K134">
        <v>5</v>
      </c>
      <c r="L134">
        <v>14</v>
      </c>
      <c r="M134">
        <v>10</v>
      </c>
      <c r="N134">
        <f t="shared" si="2"/>
        <v>42</v>
      </c>
      <c r="O134" s="2">
        <v>1.4892032762472078</v>
      </c>
    </row>
    <row r="135" spans="1:15" x14ac:dyDescent="0.15">
      <c r="A135" t="s">
        <v>3140</v>
      </c>
      <c r="B135" t="s">
        <v>3141</v>
      </c>
      <c r="C135" t="s">
        <v>28</v>
      </c>
      <c r="D135">
        <v>2006</v>
      </c>
      <c r="E135" s="2">
        <v>1.4892032762472078</v>
      </c>
      <c r="F135" t="s">
        <v>3142</v>
      </c>
      <c r="G135">
        <v>129</v>
      </c>
      <c r="H135">
        <v>8.6</v>
      </c>
      <c r="I135">
        <v>2</v>
      </c>
      <c r="J135">
        <v>10</v>
      </c>
      <c r="K135">
        <v>17</v>
      </c>
      <c r="L135">
        <v>12</v>
      </c>
      <c r="M135">
        <v>15</v>
      </c>
      <c r="N135">
        <f t="shared" si="2"/>
        <v>56</v>
      </c>
      <c r="O135" s="2">
        <v>1.4892032762472078</v>
      </c>
    </row>
    <row r="136" spans="1:15" x14ac:dyDescent="0.15">
      <c r="A136" t="s">
        <v>3143</v>
      </c>
      <c r="B136" t="s">
        <v>3144</v>
      </c>
      <c r="C136" t="s">
        <v>28</v>
      </c>
      <c r="D136">
        <v>2006</v>
      </c>
      <c r="E136" s="2">
        <v>1.4519731943410277</v>
      </c>
      <c r="F136" t="s">
        <v>3145</v>
      </c>
      <c r="G136">
        <v>129</v>
      </c>
      <c r="H136">
        <v>8.6</v>
      </c>
      <c r="I136">
        <v>2</v>
      </c>
      <c r="J136">
        <v>13</v>
      </c>
      <c r="K136">
        <v>5</v>
      </c>
      <c r="L136">
        <v>18</v>
      </c>
      <c r="M136">
        <v>8</v>
      </c>
      <c r="N136">
        <f t="shared" si="2"/>
        <v>46</v>
      </c>
      <c r="O136" s="2">
        <v>1.4519731943410277</v>
      </c>
    </row>
    <row r="137" spans="1:15" x14ac:dyDescent="0.15">
      <c r="A137" t="s">
        <v>3164</v>
      </c>
      <c r="B137" t="s">
        <v>3165</v>
      </c>
      <c r="C137" t="s">
        <v>28</v>
      </c>
      <c r="D137">
        <v>2006</v>
      </c>
      <c r="E137" s="2">
        <v>1.4519731943410277</v>
      </c>
      <c r="F137" t="s">
        <v>3166</v>
      </c>
      <c r="G137">
        <v>128</v>
      </c>
      <c r="H137">
        <v>8.5299999999999994</v>
      </c>
      <c r="I137">
        <v>0</v>
      </c>
      <c r="J137">
        <v>6</v>
      </c>
      <c r="K137">
        <v>13</v>
      </c>
      <c r="L137">
        <v>16</v>
      </c>
      <c r="M137">
        <v>9</v>
      </c>
      <c r="N137">
        <f t="shared" si="2"/>
        <v>44</v>
      </c>
      <c r="O137" s="2">
        <v>1.4519731943410277</v>
      </c>
    </row>
    <row r="138" spans="1:15" x14ac:dyDescent="0.15">
      <c r="A138" t="s">
        <v>3167</v>
      </c>
      <c r="B138" t="s">
        <v>3168</v>
      </c>
      <c r="C138" t="s">
        <v>28</v>
      </c>
      <c r="D138">
        <v>2006</v>
      </c>
      <c r="E138" s="2">
        <v>1.4519731943410277</v>
      </c>
      <c r="F138" t="s">
        <v>3169</v>
      </c>
      <c r="G138">
        <v>128</v>
      </c>
      <c r="H138">
        <v>8.5299999999999994</v>
      </c>
      <c r="I138">
        <v>0</v>
      </c>
      <c r="J138">
        <v>0</v>
      </c>
      <c r="K138">
        <v>6</v>
      </c>
      <c r="L138">
        <v>3</v>
      </c>
      <c r="M138">
        <v>5</v>
      </c>
      <c r="N138">
        <f t="shared" si="2"/>
        <v>14</v>
      </c>
      <c r="O138" s="2">
        <v>1.4519731943410277</v>
      </c>
    </row>
    <row r="139" spans="1:15" x14ac:dyDescent="0.15">
      <c r="A139" t="s">
        <v>3170</v>
      </c>
      <c r="B139" t="s">
        <v>3171</v>
      </c>
      <c r="C139" t="s">
        <v>28</v>
      </c>
      <c r="D139">
        <v>2006</v>
      </c>
      <c r="E139" s="2">
        <v>1.4519731943410277</v>
      </c>
      <c r="F139" t="s">
        <v>3172</v>
      </c>
      <c r="G139">
        <v>128</v>
      </c>
      <c r="H139">
        <v>8.5299999999999994</v>
      </c>
      <c r="I139">
        <v>3</v>
      </c>
      <c r="J139">
        <v>14</v>
      </c>
      <c r="K139">
        <v>16</v>
      </c>
      <c r="L139">
        <v>15</v>
      </c>
      <c r="M139">
        <v>10</v>
      </c>
      <c r="N139">
        <f t="shared" si="2"/>
        <v>58</v>
      </c>
      <c r="O139" s="2">
        <v>1.4519731943410277</v>
      </c>
    </row>
    <row r="140" spans="1:15" x14ac:dyDescent="0.15">
      <c r="A140" t="s">
        <v>3252</v>
      </c>
      <c r="B140" t="s">
        <v>3253</v>
      </c>
      <c r="C140" t="s">
        <v>28</v>
      </c>
      <c r="D140">
        <v>2006</v>
      </c>
      <c r="E140" s="2">
        <v>1.4519731943410277</v>
      </c>
      <c r="F140" t="s">
        <v>3254</v>
      </c>
      <c r="G140">
        <v>126</v>
      </c>
      <c r="H140">
        <v>8.4</v>
      </c>
      <c r="I140">
        <v>1</v>
      </c>
      <c r="J140">
        <v>6</v>
      </c>
      <c r="K140">
        <v>14</v>
      </c>
      <c r="L140">
        <v>12</v>
      </c>
      <c r="M140">
        <v>10</v>
      </c>
      <c r="N140">
        <f t="shared" si="2"/>
        <v>43</v>
      </c>
      <c r="O140" s="2">
        <v>1.4519731943410277</v>
      </c>
    </row>
    <row r="141" spans="1:15" x14ac:dyDescent="0.15">
      <c r="A141" t="s">
        <v>3287</v>
      </c>
      <c r="B141" t="s">
        <v>3288</v>
      </c>
      <c r="C141" t="s">
        <v>28</v>
      </c>
      <c r="D141">
        <v>2006</v>
      </c>
      <c r="E141" s="2">
        <v>1.4519731943410277</v>
      </c>
      <c r="F141" t="s">
        <v>3289</v>
      </c>
      <c r="G141">
        <v>125</v>
      </c>
      <c r="H141">
        <v>8.33</v>
      </c>
      <c r="I141">
        <v>3</v>
      </c>
      <c r="J141">
        <v>7</v>
      </c>
      <c r="K141">
        <v>7</v>
      </c>
      <c r="L141">
        <v>9</v>
      </c>
      <c r="M141">
        <v>8</v>
      </c>
      <c r="N141">
        <f t="shared" si="2"/>
        <v>34</v>
      </c>
      <c r="O141" s="2">
        <v>1.4519731943410277</v>
      </c>
    </row>
    <row r="142" spans="1:15" x14ac:dyDescent="0.15">
      <c r="A142" t="s">
        <v>3321</v>
      </c>
      <c r="B142" t="s">
        <v>3322</v>
      </c>
      <c r="C142" t="s">
        <v>28</v>
      </c>
      <c r="D142">
        <v>2006</v>
      </c>
      <c r="E142" s="2">
        <v>1.4519731943410277</v>
      </c>
      <c r="F142" t="s">
        <v>3323</v>
      </c>
      <c r="G142">
        <v>124</v>
      </c>
      <c r="H142">
        <v>8.27</v>
      </c>
      <c r="I142">
        <v>1</v>
      </c>
      <c r="J142">
        <v>6</v>
      </c>
      <c r="K142">
        <v>13</v>
      </c>
      <c r="L142">
        <v>14</v>
      </c>
      <c r="M142">
        <v>21</v>
      </c>
      <c r="N142">
        <f t="shared" si="2"/>
        <v>55</v>
      </c>
      <c r="O142" s="2">
        <v>1.4519731943410277</v>
      </c>
    </row>
    <row r="143" spans="1:15" x14ac:dyDescent="0.15">
      <c r="A143" t="s">
        <v>3324</v>
      </c>
      <c r="B143" t="s">
        <v>3325</v>
      </c>
      <c r="C143" t="s">
        <v>28</v>
      </c>
      <c r="D143">
        <v>2006</v>
      </c>
      <c r="E143" s="2">
        <v>1.4147431124348473</v>
      </c>
      <c r="F143" t="s">
        <v>3326</v>
      </c>
      <c r="G143">
        <v>124</v>
      </c>
      <c r="H143">
        <v>8.27</v>
      </c>
      <c r="I143">
        <v>0</v>
      </c>
      <c r="J143">
        <v>14</v>
      </c>
      <c r="K143">
        <v>11</v>
      </c>
      <c r="L143">
        <v>7</v>
      </c>
      <c r="M143">
        <v>16</v>
      </c>
      <c r="N143">
        <f t="shared" si="2"/>
        <v>48</v>
      </c>
      <c r="O143" s="2">
        <v>1.4147431124348473</v>
      </c>
    </row>
    <row r="144" spans="1:15" x14ac:dyDescent="0.15">
      <c r="A144" t="s">
        <v>3327</v>
      </c>
      <c r="B144" t="s">
        <v>3328</v>
      </c>
      <c r="C144" t="s">
        <v>28</v>
      </c>
      <c r="D144">
        <v>2006</v>
      </c>
      <c r="E144" s="2">
        <v>1.4147431124348473</v>
      </c>
      <c r="F144" t="s">
        <v>3329</v>
      </c>
      <c r="G144">
        <v>124</v>
      </c>
      <c r="H144">
        <v>8.27</v>
      </c>
      <c r="I144">
        <v>3</v>
      </c>
      <c r="J144">
        <v>7</v>
      </c>
      <c r="K144">
        <v>8</v>
      </c>
      <c r="L144">
        <v>16</v>
      </c>
      <c r="M144">
        <v>14</v>
      </c>
      <c r="N144">
        <f t="shared" si="2"/>
        <v>48</v>
      </c>
      <c r="O144" s="2">
        <v>1.4147431124348473</v>
      </c>
    </row>
    <row r="145" spans="1:15" x14ac:dyDescent="0.15">
      <c r="A145" t="s">
        <v>3380</v>
      </c>
      <c r="B145" t="s">
        <v>3381</v>
      </c>
      <c r="C145" t="s">
        <v>28</v>
      </c>
      <c r="D145">
        <v>2006</v>
      </c>
      <c r="E145" s="2">
        <v>1.4147431124348473</v>
      </c>
      <c r="F145" t="s">
        <v>3382</v>
      </c>
      <c r="G145">
        <v>123</v>
      </c>
      <c r="H145">
        <v>8.1999999999999993</v>
      </c>
      <c r="I145">
        <v>0</v>
      </c>
      <c r="J145">
        <v>4</v>
      </c>
      <c r="K145">
        <v>8</v>
      </c>
      <c r="L145">
        <v>14</v>
      </c>
      <c r="M145">
        <v>8</v>
      </c>
      <c r="N145">
        <f t="shared" si="2"/>
        <v>34</v>
      </c>
      <c r="O145" s="2">
        <v>1.4147431124348473</v>
      </c>
    </row>
    <row r="146" spans="1:15" x14ac:dyDescent="0.15">
      <c r="A146" t="s">
        <v>3413</v>
      </c>
      <c r="B146" t="s">
        <v>3414</v>
      </c>
      <c r="C146" t="s">
        <v>28</v>
      </c>
      <c r="D146">
        <v>2006</v>
      </c>
      <c r="E146" s="2">
        <v>1.4147431124348473</v>
      </c>
      <c r="F146" t="s">
        <v>3416</v>
      </c>
      <c r="G146">
        <v>122</v>
      </c>
      <c r="H146">
        <v>8.1300000000000008</v>
      </c>
      <c r="I146">
        <v>0</v>
      </c>
      <c r="J146">
        <v>1</v>
      </c>
      <c r="K146">
        <v>8</v>
      </c>
      <c r="L146">
        <v>7</v>
      </c>
      <c r="M146">
        <v>10</v>
      </c>
      <c r="N146">
        <f t="shared" si="2"/>
        <v>26</v>
      </c>
      <c r="O146" s="2">
        <v>1.4147431124348473</v>
      </c>
    </row>
    <row r="147" spans="1:15" x14ac:dyDescent="0.15">
      <c r="A147" t="s">
        <v>3417</v>
      </c>
      <c r="B147" t="s">
        <v>3418</v>
      </c>
      <c r="C147" t="s">
        <v>28</v>
      </c>
      <c r="D147">
        <v>2006</v>
      </c>
      <c r="E147" s="2">
        <v>1.3775130305286671</v>
      </c>
      <c r="F147" t="s">
        <v>3419</v>
      </c>
      <c r="G147">
        <v>122</v>
      </c>
      <c r="H147">
        <v>8.1300000000000008</v>
      </c>
      <c r="I147">
        <v>1</v>
      </c>
      <c r="J147">
        <v>6</v>
      </c>
      <c r="K147">
        <v>10</v>
      </c>
      <c r="L147">
        <v>12</v>
      </c>
      <c r="M147">
        <v>6</v>
      </c>
      <c r="N147">
        <f t="shared" si="2"/>
        <v>35</v>
      </c>
      <c r="O147" s="2">
        <v>1.3775130305286671</v>
      </c>
    </row>
    <row r="148" spans="1:15" x14ac:dyDescent="0.15">
      <c r="A148" t="s">
        <v>3420</v>
      </c>
      <c r="B148" t="s">
        <v>3421</v>
      </c>
      <c r="C148" t="s">
        <v>28</v>
      </c>
      <c r="D148">
        <v>2006</v>
      </c>
      <c r="E148" s="2">
        <v>1.3775130305286671</v>
      </c>
      <c r="F148" t="s">
        <v>3422</v>
      </c>
      <c r="G148">
        <v>122</v>
      </c>
      <c r="H148">
        <v>8.1300000000000008</v>
      </c>
      <c r="I148">
        <v>0</v>
      </c>
      <c r="J148">
        <v>4</v>
      </c>
      <c r="K148">
        <v>11</v>
      </c>
      <c r="L148">
        <v>10</v>
      </c>
      <c r="M148">
        <v>7</v>
      </c>
      <c r="N148">
        <f t="shared" si="2"/>
        <v>32</v>
      </c>
      <c r="O148" s="2">
        <v>1.3775130305286671</v>
      </c>
    </row>
    <row r="149" spans="1:15" x14ac:dyDescent="0.15">
      <c r="A149" t="s">
        <v>3423</v>
      </c>
      <c r="B149" t="s">
        <v>3424</v>
      </c>
      <c r="C149" t="s">
        <v>28</v>
      </c>
      <c r="D149">
        <v>2006</v>
      </c>
      <c r="E149" s="2">
        <v>1.3775130305286671</v>
      </c>
      <c r="F149" t="s">
        <v>3425</v>
      </c>
      <c r="G149">
        <v>122</v>
      </c>
      <c r="H149">
        <v>8.1300000000000008</v>
      </c>
      <c r="I149">
        <v>3</v>
      </c>
      <c r="J149">
        <v>11</v>
      </c>
      <c r="K149">
        <v>7</v>
      </c>
      <c r="L149">
        <v>17</v>
      </c>
      <c r="M149">
        <v>4</v>
      </c>
      <c r="N149">
        <f t="shared" si="2"/>
        <v>42</v>
      </c>
      <c r="O149" s="2">
        <v>1.3775130305286671</v>
      </c>
    </row>
    <row r="150" spans="1:15" x14ac:dyDescent="0.15">
      <c r="A150" t="s">
        <v>3426</v>
      </c>
      <c r="B150" t="s">
        <v>3427</v>
      </c>
      <c r="C150" t="s">
        <v>28</v>
      </c>
      <c r="D150">
        <v>2006</v>
      </c>
      <c r="E150" s="2">
        <v>1.3775130305286671</v>
      </c>
      <c r="F150" t="s">
        <v>3428</v>
      </c>
      <c r="G150">
        <v>122</v>
      </c>
      <c r="H150">
        <v>8.1300000000000008</v>
      </c>
      <c r="I150">
        <v>1</v>
      </c>
      <c r="J150">
        <v>9</v>
      </c>
      <c r="K150">
        <v>12</v>
      </c>
      <c r="L150">
        <v>12</v>
      </c>
      <c r="M150">
        <v>13</v>
      </c>
      <c r="N150">
        <f t="shared" si="2"/>
        <v>47</v>
      </c>
      <c r="O150" s="2">
        <v>1.3775130305286671</v>
      </c>
    </row>
    <row r="151" spans="1:15" x14ac:dyDescent="0.15">
      <c r="A151" t="s">
        <v>3473</v>
      </c>
      <c r="B151" t="s">
        <v>3474</v>
      </c>
      <c r="C151" t="s">
        <v>28</v>
      </c>
      <c r="D151">
        <v>2006</v>
      </c>
      <c r="E151" s="2">
        <v>1.3775130305286671</v>
      </c>
      <c r="F151" t="s">
        <v>3475</v>
      </c>
      <c r="G151">
        <v>121</v>
      </c>
      <c r="H151">
        <v>8.07</v>
      </c>
      <c r="I151">
        <v>0</v>
      </c>
      <c r="J151">
        <v>9</v>
      </c>
      <c r="K151">
        <v>15</v>
      </c>
      <c r="L151">
        <v>17</v>
      </c>
      <c r="M151">
        <v>9</v>
      </c>
      <c r="N151">
        <f t="shared" si="2"/>
        <v>50</v>
      </c>
      <c r="O151" s="2">
        <v>1.3775130305286671</v>
      </c>
    </row>
    <row r="152" spans="1:15" x14ac:dyDescent="0.15">
      <c r="A152" t="s">
        <v>3476</v>
      </c>
      <c r="B152" t="s">
        <v>3477</v>
      </c>
      <c r="C152" t="s">
        <v>28</v>
      </c>
      <c r="D152">
        <v>2006</v>
      </c>
      <c r="E152" s="2">
        <v>1.3775130305286671</v>
      </c>
      <c r="F152" t="s">
        <v>3478</v>
      </c>
      <c r="G152">
        <v>121</v>
      </c>
      <c r="H152">
        <v>8.07</v>
      </c>
      <c r="I152">
        <v>1</v>
      </c>
      <c r="J152">
        <v>7</v>
      </c>
      <c r="K152">
        <v>11</v>
      </c>
      <c r="L152">
        <v>12</v>
      </c>
      <c r="M152">
        <v>11</v>
      </c>
      <c r="N152">
        <f t="shared" si="2"/>
        <v>42</v>
      </c>
      <c r="O152" s="2">
        <v>1.3775130305286671</v>
      </c>
    </row>
    <row r="153" spans="1:15" x14ac:dyDescent="0.15">
      <c r="A153" t="s">
        <v>3479</v>
      </c>
      <c r="B153" t="s">
        <v>3480</v>
      </c>
      <c r="C153" t="s">
        <v>28</v>
      </c>
      <c r="D153">
        <v>2006</v>
      </c>
      <c r="E153" s="2">
        <v>1.340282948622487</v>
      </c>
      <c r="F153" t="s">
        <v>3481</v>
      </c>
      <c r="G153">
        <v>121</v>
      </c>
      <c r="H153">
        <v>8.07</v>
      </c>
      <c r="I153">
        <v>3</v>
      </c>
      <c r="J153">
        <v>13</v>
      </c>
      <c r="K153">
        <v>7</v>
      </c>
      <c r="L153">
        <v>10</v>
      </c>
      <c r="M153">
        <v>13</v>
      </c>
      <c r="N153">
        <f t="shared" si="2"/>
        <v>46</v>
      </c>
      <c r="O153" s="2">
        <v>1.340282948622487</v>
      </c>
    </row>
    <row r="154" spans="1:15" x14ac:dyDescent="0.15">
      <c r="A154" t="s">
        <v>3509</v>
      </c>
      <c r="B154" t="s">
        <v>3510</v>
      </c>
      <c r="C154" t="s">
        <v>28</v>
      </c>
      <c r="D154">
        <v>2006</v>
      </c>
      <c r="E154" s="2">
        <v>1.340282948622487</v>
      </c>
      <c r="F154" t="s">
        <v>3511</v>
      </c>
      <c r="G154">
        <v>120</v>
      </c>
      <c r="H154">
        <v>8</v>
      </c>
      <c r="I154">
        <v>0</v>
      </c>
      <c r="J154">
        <v>6</v>
      </c>
      <c r="K154">
        <v>8</v>
      </c>
      <c r="L154">
        <v>10</v>
      </c>
      <c r="M154">
        <v>10</v>
      </c>
      <c r="N154">
        <f t="shared" si="2"/>
        <v>34</v>
      </c>
      <c r="O154" s="2">
        <v>1.340282948622487</v>
      </c>
    </row>
    <row r="155" spans="1:15" x14ac:dyDescent="0.15">
      <c r="A155" t="s">
        <v>3512</v>
      </c>
      <c r="B155" t="s">
        <v>3513</v>
      </c>
      <c r="C155" t="s">
        <v>28</v>
      </c>
      <c r="D155">
        <v>2006</v>
      </c>
      <c r="E155" s="2">
        <v>1.340282948622487</v>
      </c>
      <c r="F155" t="s">
        <v>3514</v>
      </c>
      <c r="G155">
        <v>120</v>
      </c>
      <c r="H155">
        <v>8</v>
      </c>
      <c r="I155">
        <v>0</v>
      </c>
      <c r="J155">
        <v>1</v>
      </c>
      <c r="K155">
        <v>7</v>
      </c>
      <c r="L155">
        <v>12</v>
      </c>
      <c r="M155">
        <v>3</v>
      </c>
      <c r="N155">
        <f t="shared" si="2"/>
        <v>23</v>
      </c>
      <c r="O155" s="2">
        <v>1.340282948622487</v>
      </c>
    </row>
    <row r="156" spans="1:15" x14ac:dyDescent="0.15">
      <c r="A156" t="s">
        <v>3548</v>
      </c>
      <c r="B156" t="s">
        <v>3549</v>
      </c>
      <c r="C156" t="s">
        <v>28</v>
      </c>
      <c r="D156">
        <v>2006</v>
      </c>
      <c r="E156" s="2">
        <v>1.340282948622487</v>
      </c>
      <c r="F156" t="s">
        <v>3550</v>
      </c>
      <c r="G156">
        <v>119</v>
      </c>
      <c r="H156">
        <v>7.93</v>
      </c>
      <c r="I156">
        <v>0</v>
      </c>
      <c r="J156">
        <v>5</v>
      </c>
      <c r="K156">
        <v>8</v>
      </c>
      <c r="L156">
        <v>10</v>
      </c>
      <c r="M156">
        <v>12</v>
      </c>
      <c r="N156">
        <f t="shared" si="2"/>
        <v>35</v>
      </c>
      <c r="O156" s="2">
        <v>1.340282948622487</v>
      </c>
    </row>
    <row r="157" spans="1:15" x14ac:dyDescent="0.15">
      <c r="A157" t="s">
        <v>3551</v>
      </c>
      <c r="B157" t="s">
        <v>3552</v>
      </c>
      <c r="C157" t="s">
        <v>28</v>
      </c>
      <c r="D157">
        <v>2006</v>
      </c>
      <c r="E157" s="2">
        <v>1.340282948622487</v>
      </c>
      <c r="F157" t="s">
        <v>3553</v>
      </c>
      <c r="G157">
        <v>119</v>
      </c>
      <c r="H157">
        <v>7.93</v>
      </c>
      <c r="I157">
        <v>0</v>
      </c>
      <c r="J157">
        <v>3</v>
      </c>
      <c r="K157">
        <v>4</v>
      </c>
      <c r="L157">
        <v>5</v>
      </c>
      <c r="M157">
        <v>6</v>
      </c>
      <c r="N157">
        <f t="shared" si="2"/>
        <v>18</v>
      </c>
      <c r="O157" s="2">
        <v>1.340282948622487</v>
      </c>
    </row>
    <row r="158" spans="1:15" x14ac:dyDescent="0.15">
      <c r="A158" t="s">
        <v>3554</v>
      </c>
      <c r="B158" t="s">
        <v>3555</v>
      </c>
      <c r="C158" t="s">
        <v>28</v>
      </c>
      <c r="D158">
        <v>2006</v>
      </c>
      <c r="E158" s="2">
        <v>1.340282948622487</v>
      </c>
      <c r="F158" t="s">
        <v>3556</v>
      </c>
      <c r="G158">
        <v>119</v>
      </c>
      <c r="H158">
        <v>7.93</v>
      </c>
      <c r="I158">
        <v>2</v>
      </c>
      <c r="J158">
        <v>8</v>
      </c>
      <c r="K158">
        <v>9</v>
      </c>
      <c r="L158">
        <v>7</v>
      </c>
      <c r="M158">
        <v>14</v>
      </c>
      <c r="N158">
        <f t="shared" si="2"/>
        <v>40</v>
      </c>
      <c r="O158" s="2">
        <v>1.340282948622487</v>
      </c>
    </row>
    <row r="159" spans="1:15" x14ac:dyDescent="0.15">
      <c r="A159" t="s">
        <v>3557</v>
      </c>
      <c r="B159" t="s">
        <v>3558</v>
      </c>
      <c r="C159" t="s">
        <v>28</v>
      </c>
      <c r="D159">
        <v>2006</v>
      </c>
      <c r="E159" s="2">
        <v>1.340282948622487</v>
      </c>
      <c r="F159" t="s">
        <v>3559</v>
      </c>
      <c r="G159">
        <v>119</v>
      </c>
      <c r="H159">
        <v>7.93</v>
      </c>
      <c r="I159">
        <v>3</v>
      </c>
      <c r="J159">
        <v>16</v>
      </c>
      <c r="K159">
        <v>9</v>
      </c>
      <c r="L159">
        <v>4</v>
      </c>
      <c r="M159">
        <v>10</v>
      </c>
      <c r="N159">
        <f t="shared" si="2"/>
        <v>42</v>
      </c>
      <c r="O159" s="2">
        <v>1.340282948622487</v>
      </c>
    </row>
    <row r="160" spans="1:15" x14ac:dyDescent="0.15">
      <c r="A160" t="s">
        <v>3621</v>
      </c>
      <c r="B160" t="s">
        <v>3622</v>
      </c>
      <c r="C160" t="s">
        <v>28</v>
      </c>
      <c r="D160">
        <v>2006</v>
      </c>
      <c r="E160" s="2">
        <v>1.340282948622487</v>
      </c>
      <c r="F160" t="s">
        <v>3623</v>
      </c>
      <c r="G160">
        <v>118</v>
      </c>
      <c r="H160">
        <v>7.87</v>
      </c>
      <c r="I160">
        <v>0</v>
      </c>
      <c r="J160">
        <v>7</v>
      </c>
      <c r="K160">
        <v>6</v>
      </c>
      <c r="L160">
        <v>13</v>
      </c>
      <c r="M160">
        <v>12</v>
      </c>
      <c r="N160">
        <f t="shared" si="2"/>
        <v>38</v>
      </c>
      <c r="O160" s="2">
        <v>1.340282948622487</v>
      </c>
    </row>
    <row r="161" spans="1:15" x14ac:dyDescent="0.15">
      <c r="A161" t="s">
        <v>3651</v>
      </c>
      <c r="B161" t="s">
        <v>3652</v>
      </c>
      <c r="C161" t="s">
        <v>28</v>
      </c>
      <c r="D161">
        <v>2006</v>
      </c>
      <c r="E161" s="2">
        <v>1.3030528667163068</v>
      </c>
      <c r="F161" t="s">
        <v>3653</v>
      </c>
      <c r="G161">
        <v>117</v>
      </c>
      <c r="H161">
        <v>7.8</v>
      </c>
      <c r="I161">
        <v>0</v>
      </c>
      <c r="J161">
        <v>2</v>
      </c>
      <c r="K161">
        <v>3</v>
      </c>
      <c r="L161">
        <v>16</v>
      </c>
      <c r="M161">
        <v>12</v>
      </c>
      <c r="N161">
        <f t="shared" si="2"/>
        <v>33</v>
      </c>
      <c r="O161" s="2">
        <v>1.3030528667163068</v>
      </c>
    </row>
    <row r="162" spans="1:15" x14ac:dyDescent="0.15">
      <c r="A162" t="s">
        <v>3654</v>
      </c>
      <c r="B162" t="s">
        <v>3655</v>
      </c>
      <c r="C162" t="s">
        <v>28</v>
      </c>
      <c r="D162">
        <v>2006</v>
      </c>
      <c r="E162" s="2">
        <v>1.3030528667163068</v>
      </c>
      <c r="F162" t="s">
        <v>3656</v>
      </c>
      <c r="G162">
        <v>117</v>
      </c>
      <c r="H162">
        <v>7.8</v>
      </c>
      <c r="I162">
        <v>0</v>
      </c>
      <c r="J162">
        <v>10</v>
      </c>
      <c r="K162">
        <v>14</v>
      </c>
      <c r="L162">
        <v>16</v>
      </c>
      <c r="M162">
        <v>12</v>
      </c>
      <c r="N162">
        <f t="shared" si="2"/>
        <v>52</v>
      </c>
      <c r="O162" s="2">
        <v>1.3030528667163068</v>
      </c>
    </row>
    <row r="163" spans="1:15" x14ac:dyDescent="0.15">
      <c r="A163" t="s">
        <v>3657</v>
      </c>
      <c r="B163" t="s">
        <v>3658</v>
      </c>
      <c r="C163" t="s">
        <v>28</v>
      </c>
      <c r="D163">
        <v>2006</v>
      </c>
      <c r="E163" s="2">
        <v>1.3030528667163068</v>
      </c>
      <c r="F163" t="s">
        <v>3659</v>
      </c>
      <c r="G163">
        <v>117</v>
      </c>
      <c r="H163">
        <v>7.8</v>
      </c>
      <c r="I163">
        <v>0</v>
      </c>
      <c r="J163">
        <v>4</v>
      </c>
      <c r="K163">
        <v>13</v>
      </c>
      <c r="L163">
        <v>13</v>
      </c>
      <c r="M163">
        <v>9</v>
      </c>
      <c r="N163">
        <f t="shared" si="2"/>
        <v>39</v>
      </c>
      <c r="O163" s="2">
        <v>1.3030528667163068</v>
      </c>
    </row>
    <row r="164" spans="1:15" x14ac:dyDescent="0.15">
      <c r="A164" t="s">
        <v>3708</v>
      </c>
      <c r="B164" t="s">
        <v>3709</v>
      </c>
      <c r="C164" t="s">
        <v>28</v>
      </c>
      <c r="D164">
        <v>2006</v>
      </c>
      <c r="E164" s="2">
        <v>1.3030528667163068</v>
      </c>
      <c r="F164" t="s">
        <v>3710</v>
      </c>
      <c r="G164">
        <v>116</v>
      </c>
      <c r="H164">
        <v>7.73</v>
      </c>
      <c r="I164">
        <v>0</v>
      </c>
      <c r="J164">
        <v>0</v>
      </c>
      <c r="K164">
        <v>6</v>
      </c>
      <c r="L164">
        <v>7</v>
      </c>
      <c r="M164">
        <v>17</v>
      </c>
      <c r="N164">
        <f t="shared" si="2"/>
        <v>30</v>
      </c>
      <c r="O164" s="2">
        <v>1.3030528667163068</v>
      </c>
    </row>
    <row r="165" spans="1:15" x14ac:dyDescent="0.15">
      <c r="A165" t="s">
        <v>3771</v>
      </c>
      <c r="B165" t="s">
        <v>3772</v>
      </c>
      <c r="C165" t="s">
        <v>28</v>
      </c>
      <c r="D165">
        <v>2006</v>
      </c>
      <c r="E165" s="2">
        <v>1.3030528667163068</v>
      </c>
      <c r="F165" t="s">
        <v>3773</v>
      </c>
      <c r="G165">
        <v>114</v>
      </c>
      <c r="H165">
        <v>7.6</v>
      </c>
      <c r="I165">
        <v>0</v>
      </c>
      <c r="J165">
        <v>4</v>
      </c>
      <c r="K165">
        <v>3</v>
      </c>
      <c r="L165">
        <v>16</v>
      </c>
      <c r="M165">
        <v>6</v>
      </c>
      <c r="N165">
        <f t="shared" si="2"/>
        <v>29</v>
      </c>
      <c r="O165" s="2">
        <v>1.3030528667163068</v>
      </c>
    </row>
    <row r="166" spans="1:15" x14ac:dyDescent="0.15">
      <c r="A166" t="s">
        <v>3774</v>
      </c>
      <c r="B166" t="s">
        <v>3775</v>
      </c>
      <c r="C166" t="s">
        <v>28</v>
      </c>
      <c r="D166">
        <v>2006</v>
      </c>
      <c r="E166" s="2">
        <v>1.3030528667163068</v>
      </c>
      <c r="F166" t="s">
        <v>3776</v>
      </c>
      <c r="G166">
        <v>114</v>
      </c>
      <c r="H166">
        <v>7.6</v>
      </c>
      <c r="I166">
        <v>2</v>
      </c>
      <c r="J166">
        <v>12</v>
      </c>
      <c r="K166">
        <v>14</v>
      </c>
      <c r="L166">
        <v>14</v>
      </c>
      <c r="M166">
        <v>12</v>
      </c>
      <c r="N166">
        <f t="shared" si="2"/>
        <v>54</v>
      </c>
      <c r="O166" s="2">
        <v>1.3030528667163068</v>
      </c>
    </row>
    <row r="167" spans="1:15" x14ac:dyDescent="0.15">
      <c r="A167" t="s">
        <v>3777</v>
      </c>
      <c r="B167" t="s">
        <v>3778</v>
      </c>
      <c r="C167" t="s">
        <v>28</v>
      </c>
      <c r="D167">
        <v>2006</v>
      </c>
      <c r="E167" s="2">
        <v>1.3030528667163068</v>
      </c>
      <c r="F167" t="s">
        <v>3779</v>
      </c>
      <c r="G167">
        <v>114</v>
      </c>
      <c r="H167">
        <v>7.6</v>
      </c>
      <c r="I167">
        <v>1</v>
      </c>
      <c r="J167">
        <v>7</v>
      </c>
      <c r="K167">
        <v>7</v>
      </c>
      <c r="L167">
        <v>13</v>
      </c>
      <c r="M167">
        <v>16</v>
      </c>
      <c r="N167">
        <f t="shared" si="2"/>
        <v>44</v>
      </c>
      <c r="O167" s="2">
        <v>1.3030528667163068</v>
      </c>
    </row>
    <row r="168" spans="1:15" x14ac:dyDescent="0.15">
      <c r="A168" t="s">
        <v>3871</v>
      </c>
      <c r="B168" t="s">
        <v>3872</v>
      </c>
      <c r="C168" t="s">
        <v>28</v>
      </c>
      <c r="D168">
        <v>2006</v>
      </c>
      <c r="E168" s="2">
        <v>1.3030528667163068</v>
      </c>
      <c r="F168" t="s">
        <v>3873</v>
      </c>
      <c r="G168">
        <v>112</v>
      </c>
      <c r="H168">
        <v>7.47</v>
      </c>
      <c r="I168">
        <v>0</v>
      </c>
      <c r="J168">
        <v>6</v>
      </c>
      <c r="K168">
        <v>13</v>
      </c>
      <c r="L168">
        <v>7</v>
      </c>
      <c r="M168">
        <v>15</v>
      </c>
      <c r="N168">
        <f t="shared" si="2"/>
        <v>41</v>
      </c>
      <c r="O168" s="2">
        <v>1.3030528667163068</v>
      </c>
    </row>
    <row r="169" spans="1:15" x14ac:dyDescent="0.15">
      <c r="A169" t="s">
        <v>3874</v>
      </c>
      <c r="B169" t="s">
        <v>3875</v>
      </c>
      <c r="C169" t="s">
        <v>28</v>
      </c>
      <c r="D169">
        <v>2006</v>
      </c>
      <c r="E169" s="2">
        <v>1.2658227848101267</v>
      </c>
      <c r="F169" t="s">
        <v>3876</v>
      </c>
      <c r="G169">
        <v>112</v>
      </c>
      <c r="H169">
        <v>7.47</v>
      </c>
      <c r="I169">
        <v>3</v>
      </c>
      <c r="J169">
        <v>8</v>
      </c>
      <c r="K169">
        <v>15</v>
      </c>
      <c r="L169">
        <v>10</v>
      </c>
      <c r="M169">
        <v>9</v>
      </c>
      <c r="N169">
        <f t="shared" si="2"/>
        <v>45</v>
      </c>
      <c r="O169" s="2">
        <v>1.2658227848101267</v>
      </c>
    </row>
    <row r="170" spans="1:15" x14ac:dyDescent="0.15">
      <c r="A170" t="s">
        <v>3901</v>
      </c>
      <c r="B170" t="s">
        <v>3902</v>
      </c>
      <c r="C170" t="s">
        <v>28</v>
      </c>
      <c r="D170">
        <v>2006</v>
      </c>
      <c r="E170" s="2">
        <v>1.2658227848101267</v>
      </c>
      <c r="F170" t="s">
        <v>3903</v>
      </c>
      <c r="G170">
        <v>111</v>
      </c>
      <c r="H170">
        <v>7.4</v>
      </c>
      <c r="I170">
        <v>0</v>
      </c>
      <c r="J170">
        <v>4</v>
      </c>
      <c r="K170">
        <v>5</v>
      </c>
      <c r="L170">
        <v>8</v>
      </c>
      <c r="M170">
        <v>9</v>
      </c>
      <c r="N170">
        <f t="shared" si="2"/>
        <v>26</v>
      </c>
      <c r="O170" s="2">
        <v>1.2658227848101267</v>
      </c>
    </row>
    <row r="171" spans="1:15" x14ac:dyDescent="0.15">
      <c r="A171" t="s">
        <v>3947</v>
      </c>
      <c r="B171" t="s">
        <v>3948</v>
      </c>
      <c r="C171" t="s">
        <v>28</v>
      </c>
      <c r="D171">
        <v>2006</v>
      </c>
      <c r="E171" s="2">
        <v>1.2658227848101267</v>
      </c>
      <c r="F171" t="s">
        <v>3949</v>
      </c>
      <c r="G171">
        <v>110</v>
      </c>
      <c r="H171">
        <v>7.33</v>
      </c>
      <c r="I171">
        <v>1</v>
      </c>
      <c r="J171">
        <v>6</v>
      </c>
      <c r="K171">
        <v>11</v>
      </c>
      <c r="L171">
        <v>11</v>
      </c>
      <c r="M171">
        <v>9</v>
      </c>
      <c r="N171">
        <f t="shared" si="2"/>
        <v>38</v>
      </c>
      <c r="O171" s="2">
        <v>1.2658227848101267</v>
      </c>
    </row>
    <row r="172" spans="1:15" x14ac:dyDescent="0.15">
      <c r="A172" t="s">
        <v>3991</v>
      </c>
      <c r="B172" t="s">
        <v>3992</v>
      </c>
      <c r="C172" t="s">
        <v>28</v>
      </c>
      <c r="D172">
        <v>2006</v>
      </c>
      <c r="E172" s="2">
        <v>1.2658227848101267</v>
      </c>
      <c r="F172" t="s">
        <v>3993</v>
      </c>
      <c r="G172">
        <v>109</v>
      </c>
      <c r="H172">
        <v>7.27</v>
      </c>
      <c r="I172">
        <v>0</v>
      </c>
      <c r="J172">
        <v>2</v>
      </c>
      <c r="K172">
        <v>5</v>
      </c>
      <c r="L172">
        <v>14</v>
      </c>
      <c r="M172">
        <v>9</v>
      </c>
      <c r="N172">
        <f t="shared" si="2"/>
        <v>30</v>
      </c>
      <c r="O172" s="2">
        <v>1.2658227848101267</v>
      </c>
    </row>
    <row r="173" spans="1:15" x14ac:dyDescent="0.15">
      <c r="A173" t="s">
        <v>3994</v>
      </c>
      <c r="B173" t="s">
        <v>3995</v>
      </c>
      <c r="C173" t="s">
        <v>28</v>
      </c>
      <c r="D173">
        <v>2006</v>
      </c>
      <c r="E173" s="2">
        <v>1.2658227848101267</v>
      </c>
      <c r="F173" t="s">
        <v>3996</v>
      </c>
      <c r="G173">
        <v>109</v>
      </c>
      <c r="H173">
        <v>7.27</v>
      </c>
      <c r="I173">
        <v>0</v>
      </c>
      <c r="J173">
        <v>5</v>
      </c>
      <c r="K173">
        <v>6</v>
      </c>
      <c r="L173">
        <v>8</v>
      </c>
      <c r="M173">
        <v>7</v>
      </c>
      <c r="N173">
        <f t="shared" si="2"/>
        <v>26</v>
      </c>
      <c r="O173" s="2">
        <v>1.2658227848101267</v>
      </c>
    </row>
    <row r="174" spans="1:15" x14ac:dyDescent="0.15">
      <c r="A174" t="s">
        <v>4060</v>
      </c>
      <c r="B174" t="s">
        <v>4061</v>
      </c>
      <c r="C174" t="s">
        <v>28</v>
      </c>
      <c r="D174">
        <v>2006</v>
      </c>
      <c r="E174" s="2">
        <v>1.2658227848101267</v>
      </c>
      <c r="F174" t="s">
        <v>4062</v>
      </c>
      <c r="G174">
        <v>108</v>
      </c>
      <c r="H174">
        <v>7.2</v>
      </c>
      <c r="I174">
        <v>2</v>
      </c>
      <c r="J174">
        <v>6</v>
      </c>
      <c r="K174">
        <v>7</v>
      </c>
      <c r="L174">
        <v>11</v>
      </c>
      <c r="M174">
        <v>7</v>
      </c>
      <c r="N174">
        <f t="shared" si="2"/>
        <v>33</v>
      </c>
      <c r="O174" s="2">
        <v>1.2658227848101267</v>
      </c>
    </row>
    <row r="175" spans="1:15" x14ac:dyDescent="0.15">
      <c r="A175" t="s">
        <v>4063</v>
      </c>
      <c r="B175" t="s">
        <v>4064</v>
      </c>
      <c r="C175" t="s">
        <v>28</v>
      </c>
      <c r="D175">
        <v>2006</v>
      </c>
      <c r="E175" s="2">
        <v>1.2658227848101267</v>
      </c>
      <c r="F175" t="s">
        <v>4065</v>
      </c>
      <c r="G175">
        <v>108</v>
      </c>
      <c r="H175">
        <v>7.2</v>
      </c>
      <c r="I175">
        <v>0</v>
      </c>
      <c r="J175">
        <v>6</v>
      </c>
      <c r="K175">
        <v>16</v>
      </c>
      <c r="L175">
        <v>19</v>
      </c>
      <c r="M175">
        <v>21</v>
      </c>
      <c r="N175">
        <f t="shared" si="2"/>
        <v>62</v>
      </c>
      <c r="O175" s="2">
        <v>1.2658227848101267</v>
      </c>
    </row>
    <row r="176" spans="1:15" x14ac:dyDescent="0.15">
      <c r="A176" t="s">
        <v>4108</v>
      </c>
      <c r="B176" t="s">
        <v>4109</v>
      </c>
      <c r="C176" t="s">
        <v>28</v>
      </c>
      <c r="D176">
        <v>2006</v>
      </c>
      <c r="E176" s="2">
        <v>1.2658227848101267</v>
      </c>
      <c r="F176" t="s">
        <v>4110</v>
      </c>
      <c r="G176">
        <v>107</v>
      </c>
      <c r="H176">
        <v>7.13</v>
      </c>
      <c r="I176">
        <v>0</v>
      </c>
      <c r="J176">
        <v>3</v>
      </c>
      <c r="K176">
        <v>7</v>
      </c>
      <c r="L176">
        <v>7</v>
      </c>
      <c r="M176">
        <v>19</v>
      </c>
      <c r="N176">
        <f t="shared" si="2"/>
        <v>36</v>
      </c>
      <c r="O176" s="2">
        <v>1.2658227848101267</v>
      </c>
    </row>
    <row r="177" spans="1:15" x14ac:dyDescent="0.15">
      <c r="A177" t="s">
        <v>4111</v>
      </c>
      <c r="B177" t="s">
        <v>4112</v>
      </c>
      <c r="C177" t="s">
        <v>28</v>
      </c>
      <c r="D177">
        <v>2006</v>
      </c>
      <c r="E177" s="2">
        <v>1.2285927029039465</v>
      </c>
      <c r="F177" t="s">
        <v>4113</v>
      </c>
      <c r="G177">
        <v>107</v>
      </c>
      <c r="H177">
        <v>7.13</v>
      </c>
      <c r="I177">
        <v>0</v>
      </c>
      <c r="J177">
        <v>3</v>
      </c>
      <c r="K177">
        <v>8</v>
      </c>
      <c r="L177">
        <v>5</v>
      </c>
      <c r="M177">
        <v>11</v>
      </c>
      <c r="N177">
        <f t="shared" si="2"/>
        <v>27</v>
      </c>
      <c r="O177" s="2">
        <v>1.2285927029039465</v>
      </c>
    </row>
    <row r="178" spans="1:15" x14ac:dyDescent="0.15">
      <c r="A178" t="s">
        <v>4114</v>
      </c>
      <c r="B178" t="s">
        <v>4115</v>
      </c>
      <c r="C178" t="s">
        <v>28</v>
      </c>
      <c r="D178">
        <v>2006</v>
      </c>
      <c r="E178" s="2">
        <v>1.2285927029039465</v>
      </c>
      <c r="F178" t="s">
        <v>4116</v>
      </c>
      <c r="G178">
        <v>107</v>
      </c>
      <c r="H178">
        <v>7.13</v>
      </c>
      <c r="I178">
        <v>1</v>
      </c>
      <c r="J178">
        <v>4</v>
      </c>
      <c r="K178">
        <v>11</v>
      </c>
      <c r="L178">
        <v>15</v>
      </c>
      <c r="M178">
        <v>6</v>
      </c>
      <c r="N178">
        <f t="shared" si="2"/>
        <v>37</v>
      </c>
      <c r="O178" s="2">
        <v>1.2285927029039465</v>
      </c>
    </row>
    <row r="179" spans="1:15" x14ac:dyDescent="0.15">
      <c r="A179" t="s">
        <v>4155</v>
      </c>
      <c r="B179" t="s">
        <v>4156</v>
      </c>
      <c r="C179" t="s">
        <v>28</v>
      </c>
      <c r="D179">
        <v>2006</v>
      </c>
      <c r="E179" s="2">
        <v>1.2285927029039465</v>
      </c>
      <c r="F179" t="s">
        <v>4157</v>
      </c>
      <c r="G179">
        <v>106</v>
      </c>
      <c r="H179">
        <v>7.07</v>
      </c>
      <c r="I179">
        <v>0</v>
      </c>
      <c r="J179">
        <v>2</v>
      </c>
      <c r="K179">
        <v>7</v>
      </c>
      <c r="L179">
        <v>6</v>
      </c>
      <c r="M179">
        <v>7</v>
      </c>
      <c r="N179">
        <f t="shared" si="2"/>
        <v>22</v>
      </c>
      <c r="O179" s="2">
        <v>1.2285927029039465</v>
      </c>
    </row>
    <row r="180" spans="1:15" x14ac:dyDescent="0.15">
      <c r="A180" t="s">
        <v>4158</v>
      </c>
      <c r="B180" t="s">
        <v>4159</v>
      </c>
      <c r="C180" t="s">
        <v>28</v>
      </c>
      <c r="D180">
        <v>2006</v>
      </c>
      <c r="E180" s="2">
        <v>1.2285927029039465</v>
      </c>
      <c r="F180" t="s">
        <v>4160</v>
      </c>
      <c r="G180">
        <v>106</v>
      </c>
      <c r="H180">
        <v>7.07</v>
      </c>
      <c r="I180">
        <v>0</v>
      </c>
      <c r="J180">
        <v>8</v>
      </c>
      <c r="K180">
        <v>4</v>
      </c>
      <c r="L180">
        <v>11</v>
      </c>
      <c r="M180">
        <v>10</v>
      </c>
      <c r="N180">
        <f t="shared" si="2"/>
        <v>33</v>
      </c>
      <c r="O180" s="2">
        <v>1.2285927029039465</v>
      </c>
    </row>
    <row r="181" spans="1:15" x14ac:dyDescent="0.15">
      <c r="A181" t="s">
        <v>4161</v>
      </c>
      <c r="B181" t="s">
        <v>4162</v>
      </c>
      <c r="C181" t="s">
        <v>28</v>
      </c>
      <c r="D181">
        <v>2006</v>
      </c>
      <c r="E181" s="2">
        <v>1.2285927029039465</v>
      </c>
      <c r="F181" t="s">
        <v>4163</v>
      </c>
      <c r="G181">
        <v>106</v>
      </c>
      <c r="H181">
        <v>7.07</v>
      </c>
      <c r="I181">
        <v>3</v>
      </c>
      <c r="J181">
        <v>15</v>
      </c>
      <c r="K181">
        <v>9</v>
      </c>
      <c r="L181">
        <v>14</v>
      </c>
      <c r="M181">
        <v>9</v>
      </c>
      <c r="N181">
        <f t="shared" si="2"/>
        <v>50</v>
      </c>
      <c r="O181" s="2">
        <v>1.2285927029039465</v>
      </c>
    </row>
    <row r="182" spans="1:15" x14ac:dyDescent="0.15">
      <c r="A182" t="s">
        <v>4220</v>
      </c>
      <c r="B182" t="s">
        <v>4221</v>
      </c>
      <c r="C182" t="s">
        <v>28</v>
      </c>
      <c r="D182">
        <v>2006</v>
      </c>
      <c r="E182" s="2">
        <v>1.2285927029039465</v>
      </c>
      <c r="F182" t="s">
        <v>4222</v>
      </c>
      <c r="G182">
        <v>105</v>
      </c>
      <c r="H182">
        <v>7</v>
      </c>
      <c r="I182">
        <v>3</v>
      </c>
      <c r="J182">
        <v>6</v>
      </c>
      <c r="K182">
        <v>7</v>
      </c>
      <c r="L182">
        <v>9</v>
      </c>
      <c r="M182">
        <v>8</v>
      </c>
      <c r="N182">
        <f t="shared" si="2"/>
        <v>33</v>
      </c>
      <c r="O182" s="2">
        <v>1.2285927029039465</v>
      </c>
    </row>
    <row r="183" spans="1:15" x14ac:dyDescent="0.15">
      <c r="A183" t="s">
        <v>4261</v>
      </c>
      <c r="B183" t="s">
        <v>4262</v>
      </c>
      <c r="C183" t="s">
        <v>28</v>
      </c>
      <c r="D183">
        <v>2006</v>
      </c>
      <c r="E183" s="2">
        <v>1.2285927029039465</v>
      </c>
      <c r="F183" t="s">
        <v>4263</v>
      </c>
      <c r="G183">
        <v>104</v>
      </c>
      <c r="H183">
        <v>6.93</v>
      </c>
      <c r="I183">
        <v>0</v>
      </c>
      <c r="J183">
        <v>6</v>
      </c>
      <c r="K183">
        <v>11</v>
      </c>
      <c r="L183">
        <v>9</v>
      </c>
      <c r="M183">
        <v>10</v>
      </c>
      <c r="N183">
        <f t="shared" si="2"/>
        <v>36</v>
      </c>
      <c r="O183" s="2">
        <v>1.2285927029039465</v>
      </c>
    </row>
    <row r="184" spans="1:15" x14ac:dyDescent="0.15">
      <c r="A184" t="s">
        <v>4319</v>
      </c>
      <c r="B184" t="s">
        <v>4320</v>
      </c>
      <c r="C184" t="s">
        <v>28</v>
      </c>
      <c r="D184">
        <v>2006</v>
      </c>
      <c r="E184" s="2">
        <v>1.2285927029039465</v>
      </c>
      <c r="F184" t="s">
        <v>4321</v>
      </c>
      <c r="G184">
        <v>103</v>
      </c>
      <c r="H184">
        <v>6.87</v>
      </c>
      <c r="I184">
        <v>0</v>
      </c>
      <c r="J184">
        <v>4</v>
      </c>
      <c r="K184">
        <v>8</v>
      </c>
      <c r="L184">
        <v>9</v>
      </c>
      <c r="M184">
        <v>8</v>
      </c>
      <c r="N184">
        <f t="shared" si="2"/>
        <v>29</v>
      </c>
      <c r="O184" s="2">
        <v>1.2285927029039465</v>
      </c>
    </row>
    <row r="185" spans="1:15" x14ac:dyDescent="0.15">
      <c r="A185" t="s">
        <v>4322</v>
      </c>
      <c r="B185" t="s">
        <v>4323</v>
      </c>
      <c r="C185" t="s">
        <v>28</v>
      </c>
      <c r="D185">
        <v>2006</v>
      </c>
      <c r="E185" s="2">
        <v>1.1913626209977661</v>
      </c>
      <c r="F185" t="s">
        <v>4324</v>
      </c>
      <c r="G185">
        <v>103</v>
      </c>
      <c r="H185">
        <v>6.87</v>
      </c>
      <c r="I185">
        <v>0</v>
      </c>
      <c r="J185">
        <v>1</v>
      </c>
      <c r="K185">
        <v>7</v>
      </c>
      <c r="L185">
        <v>13</v>
      </c>
      <c r="M185">
        <v>6</v>
      </c>
      <c r="N185">
        <f t="shared" si="2"/>
        <v>27</v>
      </c>
      <c r="O185" s="2">
        <v>1.1913626209977661</v>
      </c>
    </row>
    <row r="186" spans="1:15" x14ac:dyDescent="0.15">
      <c r="A186" t="s">
        <v>4375</v>
      </c>
      <c r="B186" t="s">
        <v>4376</v>
      </c>
      <c r="C186" t="s">
        <v>28</v>
      </c>
      <c r="D186">
        <v>2006</v>
      </c>
      <c r="E186" s="2">
        <v>1.1913626209977661</v>
      </c>
      <c r="F186" t="s">
        <v>4377</v>
      </c>
      <c r="G186">
        <v>102</v>
      </c>
      <c r="H186">
        <v>6.8</v>
      </c>
      <c r="I186">
        <v>0</v>
      </c>
      <c r="J186">
        <v>7</v>
      </c>
      <c r="K186">
        <v>14</v>
      </c>
      <c r="L186">
        <v>13</v>
      </c>
      <c r="M186">
        <v>7</v>
      </c>
      <c r="N186">
        <f t="shared" si="2"/>
        <v>41</v>
      </c>
      <c r="O186" s="2">
        <v>1.1913626209977661</v>
      </c>
    </row>
    <row r="187" spans="1:15" x14ac:dyDescent="0.15">
      <c r="A187" t="s">
        <v>4378</v>
      </c>
      <c r="B187" t="s">
        <v>4379</v>
      </c>
      <c r="C187" t="s">
        <v>28</v>
      </c>
      <c r="D187">
        <v>2006</v>
      </c>
      <c r="E187" s="2">
        <v>1.1913626209977661</v>
      </c>
      <c r="F187" t="s">
        <v>4380</v>
      </c>
      <c r="G187">
        <v>102</v>
      </c>
      <c r="H187">
        <v>6.8</v>
      </c>
      <c r="I187">
        <v>0</v>
      </c>
      <c r="J187">
        <v>5</v>
      </c>
      <c r="K187">
        <v>6</v>
      </c>
      <c r="L187">
        <v>9</v>
      </c>
      <c r="M187">
        <v>4</v>
      </c>
      <c r="N187">
        <f t="shared" si="2"/>
        <v>24</v>
      </c>
      <c r="O187" s="2">
        <v>1.1913626209977661</v>
      </c>
    </row>
    <row r="188" spans="1:15" x14ac:dyDescent="0.15">
      <c r="A188" t="s">
        <v>4458</v>
      </c>
      <c r="B188" t="s">
        <v>4459</v>
      </c>
      <c r="C188" t="s">
        <v>28</v>
      </c>
      <c r="D188">
        <v>2006</v>
      </c>
      <c r="E188" s="2">
        <v>1.1913626209977661</v>
      </c>
      <c r="F188" t="s">
        <v>4460</v>
      </c>
      <c r="G188">
        <v>101</v>
      </c>
      <c r="H188">
        <v>6.73</v>
      </c>
      <c r="I188">
        <v>0</v>
      </c>
      <c r="J188">
        <v>7</v>
      </c>
      <c r="K188">
        <v>11</v>
      </c>
      <c r="L188">
        <v>10</v>
      </c>
      <c r="M188">
        <v>9</v>
      </c>
      <c r="N188">
        <f t="shared" si="2"/>
        <v>37</v>
      </c>
      <c r="O188" s="2">
        <v>1.1913626209977661</v>
      </c>
    </row>
    <row r="189" spans="1:15" x14ac:dyDescent="0.15">
      <c r="A189" t="s">
        <v>4537</v>
      </c>
      <c r="B189" t="s">
        <v>4538</v>
      </c>
      <c r="C189" t="s">
        <v>28</v>
      </c>
      <c r="D189">
        <v>2006</v>
      </c>
      <c r="E189" s="2">
        <v>1.1913626209977661</v>
      </c>
      <c r="F189" t="s">
        <v>4539</v>
      </c>
      <c r="G189">
        <v>100</v>
      </c>
      <c r="H189">
        <v>6.67</v>
      </c>
      <c r="I189">
        <v>0</v>
      </c>
      <c r="J189">
        <v>4</v>
      </c>
      <c r="K189">
        <v>9</v>
      </c>
      <c r="L189">
        <v>4</v>
      </c>
      <c r="M189">
        <v>8</v>
      </c>
      <c r="N189">
        <f t="shared" si="2"/>
        <v>25</v>
      </c>
      <c r="O189" s="2">
        <v>1.1913626209977661</v>
      </c>
    </row>
    <row r="190" spans="1:15" x14ac:dyDescent="0.15">
      <c r="A190" t="s">
        <v>4540</v>
      </c>
      <c r="B190" t="s">
        <v>4541</v>
      </c>
      <c r="C190" t="s">
        <v>28</v>
      </c>
      <c r="D190">
        <v>2006</v>
      </c>
      <c r="E190" s="2">
        <v>1.1913626209977661</v>
      </c>
      <c r="F190" t="s">
        <v>4542</v>
      </c>
      <c r="G190">
        <v>100</v>
      </c>
      <c r="H190">
        <v>6.67</v>
      </c>
      <c r="I190">
        <v>1</v>
      </c>
      <c r="J190">
        <v>4</v>
      </c>
      <c r="K190">
        <v>9</v>
      </c>
      <c r="L190">
        <v>9</v>
      </c>
      <c r="M190">
        <v>11</v>
      </c>
      <c r="N190">
        <f t="shared" si="2"/>
        <v>34</v>
      </c>
      <c r="O190" s="2">
        <v>1.1913626209977661</v>
      </c>
    </row>
    <row r="191" spans="1:15" x14ac:dyDescent="0.15">
      <c r="A191" t="s">
        <v>4543</v>
      </c>
      <c r="B191" t="s">
        <v>4544</v>
      </c>
      <c r="C191" t="s">
        <v>28</v>
      </c>
      <c r="D191">
        <v>2006</v>
      </c>
      <c r="E191" s="2">
        <v>1.1913626209977661</v>
      </c>
      <c r="F191" t="s">
        <v>4545</v>
      </c>
      <c r="G191">
        <v>100</v>
      </c>
      <c r="H191">
        <v>6.67</v>
      </c>
      <c r="I191">
        <v>1</v>
      </c>
      <c r="J191">
        <v>3</v>
      </c>
      <c r="K191">
        <v>8</v>
      </c>
      <c r="L191">
        <v>10</v>
      </c>
      <c r="M191">
        <v>8</v>
      </c>
      <c r="N191">
        <f t="shared" si="2"/>
        <v>30</v>
      </c>
      <c r="O191" s="2">
        <v>1.1913626209977661</v>
      </c>
    </row>
    <row r="192" spans="1:15" x14ac:dyDescent="0.15">
      <c r="A192" t="s">
        <v>4546</v>
      </c>
      <c r="B192" t="s">
        <v>4547</v>
      </c>
      <c r="C192" t="s">
        <v>28</v>
      </c>
      <c r="D192">
        <v>2006</v>
      </c>
      <c r="E192" s="2">
        <v>1.1913626209977661</v>
      </c>
      <c r="F192" t="s">
        <v>4548</v>
      </c>
      <c r="G192">
        <v>100</v>
      </c>
      <c r="H192">
        <v>6.67</v>
      </c>
      <c r="I192">
        <v>3</v>
      </c>
      <c r="J192">
        <v>7</v>
      </c>
      <c r="K192">
        <v>8</v>
      </c>
      <c r="L192">
        <v>9</v>
      </c>
      <c r="M192">
        <v>7</v>
      </c>
      <c r="N192">
        <f t="shared" si="2"/>
        <v>34</v>
      </c>
      <c r="O192" s="2">
        <v>1.1913626209977661</v>
      </c>
    </row>
    <row r="193" spans="1:15" x14ac:dyDescent="0.15">
      <c r="A193" t="s">
        <v>4603</v>
      </c>
      <c r="B193" t="s">
        <v>4604</v>
      </c>
      <c r="C193" t="s">
        <v>28</v>
      </c>
      <c r="D193">
        <v>2006</v>
      </c>
      <c r="E193" s="2">
        <v>1.154132539091586</v>
      </c>
      <c r="F193" t="s">
        <v>4605</v>
      </c>
      <c r="G193">
        <v>99</v>
      </c>
      <c r="H193">
        <v>6.6</v>
      </c>
      <c r="I193">
        <v>0</v>
      </c>
      <c r="J193">
        <v>5</v>
      </c>
      <c r="K193">
        <v>7</v>
      </c>
      <c r="L193">
        <v>6</v>
      </c>
      <c r="M193">
        <v>11</v>
      </c>
      <c r="N193">
        <f t="shared" si="2"/>
        <v>29</v>
      </c>
      <c r="O193" s="2">
        <v>1.154132539091586</v>
      </c>
    </row>
    <row r="194" spans="1:15" x14ac:dyDescent="0.15">
      <c r="A194" t="s">
        <v>4664</v>
      </c>
      <c r="B194" t="s">
        <v>4665</v>
      </c>
      <c r="C194" t="s">
        <v>28</v>
      </c>
      <c r="D194">
        <v>2006</v>
      </c>
      <c r="E194" s="2">
        <v>1.154132539091586</v>
      </c>
      <c r="F194" t="s">
        <v>4666</v>
      </c>
      <c r="G194">
        <v>98</v>
      </c>
      <c r="H194">
        <v>6.53</v>
      </c>
      <c r="I194">
        <v>0</v>
      </c>
      <c r="J194">
        <v>1</v>
      </c>
      <c r="K194">
        <v>3</v>
      </c>
      <c r="L194">
        <v>8</v>
      </c>
      <c r="M194">
        <v>6</v>
      </c>
      <c r="N194">
        <f t="shared" ref="N194:N257" si="3">SUM(I194:M194)</f>
        <v>18</v>
      </c>
      <c r="O194" s="2">
        <v>1.154132539091586</v>
      </c>
    </row>
    <row r="195" spans="1:15" x14ac:dyDescent="0.15">
      <c r="A195" t="s">
        <v>4667</v>
      </c>
      <c r="B195" t="s">
        <v>4668</v>
      </c>
      <c r="C195" t="s">
        <v>28</v>
      </c>
      <c r="D195">
        <v>2006</v>
      </c>
      <c r="E195" s="2">
        <v>1.154132539091586</v>
      </c>
      <c r="F195" t="s">
        <v>4669</v>
      </c>
      <c r="G195">
        <v>98</v>
      </c>
      <c r="H195">
        <v>6.53</v>
      </c>
      <c r="I195">
        <v>0</v>
      </c>
      <c r="J195">
        <v>1</v>
      </c>
      <c r="K195">
        <v>8</v>
      </c>
      <c r="L195">
        <v>8</v>
      </c>
      <c r="M195">
        <v>9</v>
      </c>
      <c r="N195">
        <f t="shared" si="3"/>
        <v>26</v>
      </c>
      <c r="O195" s="2">
        <v>1.154132539091586</v>
      </c>
    </row>
    <row r="196" spans="1:15" x14ac:dyDescent="0.15">
      <c r="A196" t="s">
        <v>4751</v>
      </c>
      <c r="B196" t="s">
        <v>4752</v>
      </c>
      <c r="C196" t="s">
        <v>28</v>
      </c>
      <c r="D196">
        <v>2006</v>
      </c>
      <c r="E196" s="2">
        <v>1.154132539091586</v>
      </c>
      <c r="F196" t="s">
        <v>4753</v>
      </c>
      <c r="G196">
        <v>97</v>
      </c>
      <c r="H196">
        <v>6.47</v>
      </c>
      <c r="I196">
        <v>1</v>
      </c>
      <c r="J196">
        <v>10</v>
      </c>
      <c r="K196">
        <v>15</v>
      </c>
      <c r="L196">
        <v>12</v>
      </c>
      <c r="M196">
        <v>7</v>
      </c>
      <c r="N196">
        <f t="shared" si="3"/>
        <v>45</v>
      </c>
      <c r="O196" s="2">
        <v>1.154132539091586</v>
      </c>
    </row>
    <row r="197" spans="1:15" x14ac:dyDescent="0.15">
      <c r="A197" t="s">
        <v>4754</v>
      </c>
      <c r="B197" t="s">
        <v>4755</v>
      </c>
      <c r="C197" t="s">
        <v>28</v>
      </c>
      <c r="D197">
        <v>2006</v>
      </c>
      <c r="E197" s="2">
        <v>1.1169024571854058</v>
      </c>
      <c r="F197" t="s">
        <v>4756</v>
      </c>
      <c r="G197">
        <v>97</v>
      </c>
      <c r="H197">
        <v>6.47</v>
      </c>
      <c r="I197">
        <v>0</v>
      </c>
      <c r="J197">
        <v>3</v>
      </c>
      <c r="K197">
        <v>5</v>
      </c>
      <c r="L197">
        <v>6</v>
      </c>
      <c r="M197">
        <v>4</v>
      </c>
      <c r="N197">
        <f t="shared" si="3"/>
        <v>18</v>
      </c>
      <c r="O197" s="2">
        <v>1.1169024571854058</v>
      </c>
    </row>
    <row r="198" spans="1:15" x14ac:dyDescent="0.15">
      <c r="A198" t="s">
        <v>4757</v>
      </c>
      <c r="B198" t="s">
        <v>4758</v>
      </c>
      <c r="C198" t="s">
        <v>28</v>
      </c>
      <c r="D198">
        <v>2006</v>
      </c>
      <c r="E198" s="2">
        <v>1.1169024571854058</v>
      </c>
      <c r="F198" t="s">
        <v>4759</v>
      </c>
      <c r="G198">
        <v>97</v>
      </c>
      <c r="H198">
        <v>6.47</v>
      </c>
      <c r="I198">
        <v>0</v>
      </c>
      <c r="J198">
        <v>8</v>
      </c>
      <c r="K198">
        <v>8</v>
      </c>
      <c r="L198">
        <v>4</v>
      </c>
      <c r="M198">
        <v>7</v>
      </c>
      <c r="N198">
        <f t="shared" si="3"/>
        <v>27</v>
      </c>
      <c r="O198" s="2">
        <v>1.1169024571854058</v>
      </c>
    </row>
    <row r="199" spans="1:15" x14ac:dyDescent="0.15">
      <c r="A199" t="s">
        <v>4760</v>
      </c>
      <c r="B199" t="s">
        <v>4761</v>
      </c>
      <c r="C199" t="s">
        <v>28</v>
      </c>
      <c r="D199">
        <v>2006</v>
      </c>
      <c r="E199" s="2">
        <v>1.1169024571854058</v>
      </c>
      <c r="F199" t="s">
        <v>4762</v>
      </c>
      <c r="G199">
        <v>97</v>
      </c>
      <c r="H199">
        <v>6.47</v>
      </c>
      <c r="I199">
        <v>1</v>
      </c>
      <c r="J199">
        <v>8</v>
      </c>
      <c r="K199">
        <v>9</v>
      </c>
      <c r="L199">
        <v>12</v>
      </c>
      <c r="M199">
        <v>10</v>
      </c>
      <c r="N199">
        <f t="shared" si="3"/>
        <v>40</v>
      </c>
      <c r="O199" s="2">
        <v>1.1169024571854058</v>
      </c>
    </row>
    <row r="200" spans="1:15" x14ac:dyDescent="0.15">
      <c r="A200" t="s">
        <v>4813</v>
      </c>
      <c r="B200" t="s">
        <v>4814</v>
      </c>
      <c r="C200" t="s">
        <v>28</v>
      </c>
      <c r="D200">
        <v>2006</v>
      </c>
      <c r="E200" s="2">
        <v>1.1169024571854058</v>
      </c>
      <c r="F200" t="s">
        <v>4815</v>
      </c>
      <c r="G200">
        <v>96</v>
      </c>
      <c r="H200">
        <v>6.4</v>
      </c>
      <c r="I200">
        <v>2</v>
      </c>
      <c r="J200">
        <v>6</v>
      </c>
      <c r="K200">
        <v>7</v>
      </c>
      <c r="L200">
        <v>7</v>
      </c>
      <c r="M200">
        <v>4</v>
      </c>
      <c r="N200">
        <f t="shared" si="3"/>
        <v>26</v>
      </c>
      <c r="O200" s="2">
        <v>1.1169024571854058</v>
      </c>
    </row>
    <row r="201" spans="1:15" x14ac:dyDescent="0.15">
      <c r="A201" t="s">
        <v>4903</v>
      </c>
      <c r="B201" t="s">
        <v>4904</v>
      </c>
      <c r="C201" t="s">
        <v>28</v>
      </c>
      <c r="D201">
        <v>2006</v>
      </c>
      <c r="E201" s="2">
        <v>1.1169024571854058</v>
      </c>
      <c r="F201" t="s">
        <v>4905</v>
      </c>
      <c r="G201">
        <v>95</v>
      </c>
      <c r="H201">
        <v>6.33</v>
      </c>
      <c r="I201">
        <v>0</v>
      </c>
      <c r="J201">
        <v>1</v>
      </c>
      <c r="K201">
        <v>5</v>
      </c>
      <c r="L201">
        <v>5</v>
      </c>
      <c r="M201">
        <v>5</v>
      </c>
      <c r="N201">
        <f t="shared" si="3"/>
        <v>16</v>
      </c>
      <c r="O201" s="2">
        <v>1.1169024571854058</v>
      </c>
    </row>
    <row r="202" spans="1:15" x14ac:dyDescent="0.15">
      <c r="A202" t="s">
        <v>4906</v>
      </c>
      <c r="B202" t="s">
        <v>4907</v>
      </c>
      <c r="C202" t="s">
        <v>28</v>
      </c>
      <c r="D202">
        <v>2006</v>
      </c>
      <c r="E202" s="2">
        <v>1.1169024571854058</v>
      </c>
      <c r="F202" t="s">
        <v>4908</v>
      </c>
      <c r="G202">
        <v>95</v>
      </c>
      <c r="H202">
        <v>6.33</v>
      </c>
      <c r="I202">
        <v>0</v>
      </c>
      <c r="J202">
        <v>4</v>
      </c>
      <c r="K202">
        <v>7</v>
      </c>
      <c r="L202">
        <v>2</v>
      </c>
      <c r="M202">
        <v>6</v>
      </c>
      <c r="N202">
        <f t="shared" si="3"/>
        <v>19</v>
      </c>
      <c r="O202" s="2">
        <v>1.1169024571854058</v>
      </c>
    </row>
    <row r="203" spans="1:15" x14ac:dyDescent="0.15">
      <c r="A203" t="s">
        <v>4909</v>
      </c>
      <c r="B203" t="s">
        <v>4910</v>
      </c>
      <c r="C203" t="s">
        <v>28</v>
      </c>
      <c r="D203">
        <v>2006</v>
      </c>
      <c r="E203" s="2">
        <v>1.1169024571854058</v>
      </c>
      <c r="F203" t="s">
        <v>4911</v>
      </c>
      <c r="G203">
        <v>95</v>
      </c>
      <c r="H203">
        <v>6.33</v>
      </c>
      <c r="I203">
        <v>0</v>
      </c>
      <c r="J203">
        <v>1</v>
      </c>
      <c r="K203">
        <v>7</v>
      </c>
      <c r="L203">
        <v>8</v>
      </c>
      <c r="M203">
        <v>13</v>
      </c>
      <c r="N203">
        <f t="shared" si="3"/>
        <v>29</v>
      </c>
      <c r="O203" s="2">
        <v>1.1169024571854058</v>
      </c>
    </row>
    <row r="204" spans="1:15" x14ac:dyDescent="0.15">
      <c r="A204" t="s">
        <v>4912</v>
      </c>
      <c r="B204" t="s">
        <v>4913</v>
      </c>
      <c r="C204" t="s">
        <v>28</v>
      </c>
      <c r="D204">
        <v>2006</v>
      </c>
      <c r="E204" s="2">
        <v>1.1169024571854058</v>
      </c>
      <c r="F204" t="s">
        <v>4914</v>
      </c>
      <c r="G204">
        <v>95</v>
      </c>
      <c r="H204">
        <v>6.33</v>
      </c>
      <c r="I204">
        <v>0</v>
      </c>
      <c r="J204">
        <v>10</v>
      </c>
      <c r="K204">
        <v>6</v>
      </c>
      <c r="L204">
        <v>12</v>
      </c>
      <c r="M204">
        <v>11</v>
      </c>
      <c r="N204">
        <f t="shared" si="3"/>
        <v>39</v>
      </c>
      <c r="O204" s="2">
        <v>1.1169024571854058</v>
      </c>
    </row>
    <row r="205" spans="1:15" x14ac:dyDescent="0.15">
      <c r="A205" t="s">
        <v>4915</v>
      </c>
      <c r="B205" t="s">
        <v>4916</v>
      </c>
      <c r="C205" t="s">
        <v>28</v>
      </c>
      <c r="D205">
        <v>2006</v>
      </c>
      <c r="E205" s="2">
        <v>1.1169024571854058</v>
      </c>
      <c r="F205" t="s">
        <v>4917</v>
      </c>
      <c r="G205">
        <v>95</v>
      </c>
      <c r="H205">
        <v>6.33</v>
      </c>
      <c r="I205">
        <v>2</v>
      </c>
      <c r="J205">
        <v>1</v>
      </c>
      <c r="K205">
        <v>10</v>
      </c>
      <c r="L205">
        <v>14</v>
      </c>
      <c r="M205">
        <v>9</v>
      </c>
      <c r="N205">
        <f t="shared" si="3"/>
        <v>36</v>
      </c>
      <c r="O205" s="2">
        <v>1.1169024571854058</v>
      </c>
    </row>
    <row r="206" spans="1:15" x14ac:dyDescent="0.15">
      <c r="A206" t="s">
        <v>4985</v>
      </c>
      <c r="B206" t="s">
        <v>4986</v>
      </c>
      <c r="C206" t="s">
        <v>28</v>
      </c>
      <c r="D206">
        <v>2006</v>
      </c>
      <c r="E206" s="2">
        <v>1.1169024571854058</v>
      </c>
      <c r="F206" t="s">
        <v>4987</v>
      </c>
      <c r="G206">
        <v>94</v>
      </c>
      <c r="H206">
        <v>6.27</v>
      </c>
      <c r="I206">
        <v>4</v>
      </c>
      <c r="J206">
        <v>6</v>
      </c>
      <c r="K206">
        <v>14</v>
      </c>
      <c r="L206">
        <v>6</v>
      </c>
      <c r="M206">
        <v>7</v>
      </c>
      <c r="N206">
        <f t="shared" si="3"/>
        <v>37</v>
      </c>
      <c r="O206" s="2">
        <v>1.1169024571854058</v>
      </c>
    </row>
    <row r="207" spans="1:15" x14ac:dyDescent="0.15">
      <c r="A207" t="s">
        <v>5053</v>
      </c>
      <c r="B207" t="s">
        <v>5054</v>
      </c>
      <c r="C207" t="s">
        <v>28</v>
      </c>
      <c r="D207">
        <v>2006</v>
      </c>
      <c r="E207" s="2">
        <v>1.0796723752792257</v>
      </c>
      <c r="F207" t="s">
        <v>5055</v>
      </c>
      <c r="G207">
        <v>93</v>
      </c>
      <c r="H207">
        <v>6.2</v>
      </c>
      <c r="I207">
        <v>0</v>
      </c>
      <c r="J207">
        <v>5</v>
      </c>
      <c r="K207">
        <v>5</v>
      </c>
      <c r="L207">
        <v>8</v>
      </c>
      <c r="M207">
        <v>3</v>
      </c>
      <c r="N207">
        <f t="shared" si="3"/>
        <v>21</v>
      </c>
      <c r="O207" s="2">
        <v>1.0796723752792257</v>
      </c>
    </row>
    <row r="208" spans="1:15" x14ac:dyDescent="0.15">
      <c r="A208" t="s">
        <v>5056</v>
      </c>
      <c r="B208" t="s">
        <v>5057</v>
      </c>
      <c r="C208" t="s">
        <v>28</v>
      </c>
      <c r="D208">
        <v>2006</v>
      </c>
      <c r="E208" s="2">
        <v>1.0796723752792257</v>
      </c>
      <c r="F208" t="s">
        <v>5058</v>
      </c>
      <c r="G208">
        <v>93</v>
      </c>
      <c r="H208">
        <v>6.2</v>
      </c>
      <c r="I208">
        <v>4</v>
      </c>
      <c r="J208">
        <v>9</v>
      </c>
      <c r="K208">
        <v>7</v>
      </c>
      <c r="L208">
        <v>10</v>
      </c>
      <c r="M208">
        <v>8</v>
      </c>
      <c r="N208">
        <f t="shared" si="3"/>
        <v>38</v>
      </c>
      <c r="O208" s="2">
        <v>1.0796723752792257</v>
      </c>
    </row>
    <row r="209" spans="1:15" x14ac:dyDescent="0.15">
      <c r="A209" t="s">
        <v>5101</v>
      </c>
      <c r="B209" t="s">
        <v>5102</v>
      </c>
      <c r="C209" t="s">
        <v>28</v>
      </c>
      <c r="D209">
        <v>2006</v>
      </c>
      <c r="E209" s="2">
        <v>1.0796723752792257</v>
      </c>
      <c r="F209" t="s">
        <v>5103</v>
      </c>
      <c r="G209">
        <v>92</v>
      </c>
      <c r="H209">
        <v>6.13</v>
      </c>
      <c r="I209">
        <v>1</v>
      </c>
      <c r="J209">
        <v>7</v>
      </c>
      <c r="K209">
        <v>15</v>
      </c>
      <c r="L209">
        <v>13</v>
      </c>
      <c r="M209">
        <v>9</v>
      </c>
      <c r="N209">
        <f t="shared" si="3"/>
        <v>45</v>
      </c>
      <c r="O209" s="2">
        <v>1.0796723752792257</v>
      </c>
    </row>
    <row r="210" spans="1:15" x14ac:dyDescent="0.15">
      <c r="A210" t="s">
        <v>5152</v>
      </c>
      <c r="B210" t="s">
        <v>5153</v>
      </c>
      <c r="C210" t="s">
        <v>28</v>
      </c>
      <c r="D210">
        <v>2006</v>
      </c>
      <c r="E210" s="2">
        <v>1.0796723752792257</v>
      </c>
      <c r="F210" t="s">
        <v>5154</v>
      </c>
      <c r="G210">
        <v>91</v>
      </c>
      <c r="H210">
        <v>6.07</v>
      </c>
      <c r="I210">
        <v>0</v>
      </c>
      <c r="J210">
        <v>6</v>
      </c>
      <c r="K210">
        <v>10</v>
      </c>
      <c r="L210">
        <v>7</v>
      </c>
      <c r="M210">
        <v>7</v>
      </c>
      <c r="N210">
        <f t="shared" si="3"/>
        <v>30</v>
      </c>
      <c r="O210" s="2">
        <v>1.0796723752792257</v>
      </c>
    </row>
    <row r="211" spans="1:15" x14ac:dyDescent="0.15">
      <c r="A211" t="s">
        <v>5155</v>
      </c>
      <c r="B211" t="s">
        <v>5156</v>
      </c>
      <c r="C211" t="s">
        <v>28</v>
      </c>
      <c r="D211">
        <v>2006</v>
      </c>
      <c r="E211" s="2">
        <v>1.0796723752792257</v>
      </c>
      <c r="F211" t="s">
        <v>5157</v>
      </c>
      <c r="G211">
        <v>91</v>
      </c>
      <c r="H211">
        <v>6.07</v>
      </c>
      <c r="I211">
        <v>0</v>
      </c>
      <c r="J211">
        <v>2</v>
      </c>
      <c r="K211">
        <v>6</v>
      </c>
      <c r="L211">
        <v>10</v>
      </c>
      <c r="M211">
        <v>10</v>
      </c>
      <c r="N211">
        <f t="shared" si="3"/>
        <v>28</v>
      </c>
      <c r="O211" s="2">
        <v>1.0796723752792257</v>
      </c>
    </row>
    <row r="212" spans="1:15" x14ac:dyDescent="0.15">
      <c r="A212" t="s">
        <v>5158</v>
      </c>
      <c r="B212" t="s">
        <v>5159</v>
      </c>
      <c r="C212" t="s">
        <v>28</v>
      </c>
      <c r="D212">
        <v>2006</v>
      </c>
      <c r="E212" s="2">
        <v>1.0796723752792257</v>
      </c>
      <c r="F212" t="s">
        <v>5160</v>
      </c>
      <c r="G212">
        <v>91</v>
      </c>
      <c r="H212">
        <v>6.07</v>
      </c>
      <c r="I212">
        <v>0</v>
      </c>
      <c r="J212">
        <v>5</v>
      </c>
      <c r="K212">
        <v>6</v>
      </c>
      <c r="L212">
        <v>6</v>
      </c>
      <c r="M212">
        <v>5</v>
      </c>
      <c r="N212">
        <f t="shared" si="3"/>
        <v>22</v>
      </c>
      <c r="O212" s="2">
        <v>1.0796723752792257</v>
      </c>
    </row>
    <row r="213" spans="1:15" x14ac:dyDescent="0.15">
      <c r="A213" t="s">
        <v>5161</v>
      </c>
      <c r="B213" t="s">
        <v>5162</v>
      </c>
      <c r="C213" t="s">
        <v>28</v>
      </c>
      <c r="D213">
        <v>2006</v>
      </c>
      <c r="E213" s="2">
        <v>1.0796723752792257</v>
      </c>
      <c r="F213" t="s">
        <v>5163</v>
      </c>
      <c r="G213">
        <v>91</v>
      </c>
      <c r="H213">
        <v>6.07</v>
      </c>
      <c r="I213">
        <v>3</v>
      </c>
      <c r="J213">
        <v>4</v>
      </c>
      <c r="K213">
        <v>10</v>
      </c>
      <c r="L213">
        <v>11</v>
      </c>
      <c r="M213">
        <v>11</v>
      </c>
      <c r="N213">
        <f t="shared" si="3"/>
        <v>39</v>
      </c>
      <c r="O213" s="2">
        <v>1.0796723752792257</v>
      </c>
    </row>
    <row r="214" spans="1:15" x14ac:dyDescent="0.15">
      <c r="A214" t="s">
        <v>5164</v>
      </c>
      <c r="B214" t="s">
        <v>5165</v>
      </c>
      <c r="C214" t="s">
        <v>28</v>
      </c>
      <c r="D214">
        <v>2006</v>
      </c>
      <c r="E214" s="2">
        <v>1.0796723752792257</v>
      </c>
      <c r="F214" t="s">
        <v>5166</v>
      </c>
      <c r="G214">
        <v>91</v>
      </c>
      <c r="H214">
        <v>6.07</v>
      </c>
      <c r="I214">
        <v>2</v>
      </c>
      <c r="J214">
        <v>13</v>
      </c>
      <c r="K214">
        <v>5</v>
      </c>
      <c r="L214">
        <v>11</v>
      </c>
      <c r="M214">
        <v>9</v>
      </c>
      <c r="N214">
        <f t="shared" si="3"/>
        <v>40</v>
      </c>
      <c r="O214" s="2">
        <v>1.0796723752792257</v>
      </c>
    </row>
    <row r="215" spans="1:15" x14ac:dyDescent="0.15">
      <c r="A215" t="s">
        <v>5230</v>
      </c>
      <c r="B215" t="s">
        <v>5231</v>
      </c>
      <c r="C215" t="s">
        <v>28</v>
      </c>
      <c r="D215">
        <v>2006</v>
      </c>
      <c r="E215" s="2">
        <v>1.0796723752792257</v>
      </c>
      <c r="F215" t="s">
        <v>5232</v>
      </c>
      <c r="G215">
        <v>90</v>
      </c>
      <c r="H215">
        <v>6</v>
      </c>
      <c r="I215">
        <v>0</v>
      </c>
      <c r="J215">
        <v>6</v>
      </c>
      <c r="K215">
        <v>5</v>
      </c>
      <c r="L215">
        <v>5</v>
      </c>
      <c r="M215">
        <v>8</v>
      </c>
      <c r="N215">
        <f t="shared" si="3"/>
        <v>24</v>
      </c>
      <c r="O215" s="2">
        <v>1.0796723752792257</v>
      </c>
    </row>
    <row r="216" spans="1:15" x14ac:dyDescent="0.15">
      <c r="A216" t="s">
        <v>5233</v>
      </c>
      <c r="B216" t="s">
        <v>5234</v>
      </c>
      <c r="C216" t="s">
        <v>28</v>
      </c>
      <c r="D216">
        <v>2006</v>
      </c>
      <c r="E216" s="2">
        <v>1.0796723752792257</v>
      </c>
      <c r="F216" t="s">
        <v>5235</v>
      </c>
      <c r="G216">
        <v>90</v>
      </c>
      <c r="H216">
        <v>6</v>
      </c>
      <c r="I216">
        <v>0</v>
      </c>
      <c r="J216">
        <v>7</v>
      </c>
      <c r="K216">
        <v>9</v>
      </c>
      <c r="L216">
        <v>8</v>
      </c>
      <c r="M216">
        <v>9</v>
      </c>
      <c r="N216">
        <f t="shared" si="3"/>
        <v>33</v>
      </c>
      <c r="O216" s="2">
        <v>1.0796723752792257</v>
      </c>
    </row>
    <row r="217" spans="1:15" x14ac:dyDescent="0.15">
      <c r="A217" t="s">
        <v>5236</v>
      </c>
      <c r="B217" t="s">
        <v>5237</v>
      </c>
      <c r="C217" t="s">
        <v>28</v>
      </c>
      <c r="D217">
        <v>2006</v>
      </c>
      <c r="E217" s="2">
        <v>1.0796723752792257</v>
      </c>
      <c r="F217" t="s">
        <v>5238</v>
      </c>
      <c r="G217">
        <v>90</v>
      </c>
      <c r="H217">
        <v>6</v>
      </c>
      <c r="I217">
        <v>1</v>
      </c>
      <c r="J217">
        <v>10</v>
      </c>
      <c r="K217">
        <v>9</v>
      </c>
      <c r="L217">
        <v>12</v>
      </c>
      <c r="M217">
        <v>4</v>
      </c>
      <c r="N217">
        <f t="shared" si="3"/>
        <v>36</v>
      </c>
      <c r="O217" s="2">
        <v>1.0796723752792257</v>
      </c>
    </row>
    <row r="218" spans="1:15" x14ac:dyDescent="0.15">
      <c r="A218" t="s">
        <v>5239</v>
      </c>
      <c r="B218" t="s">
        <v>5240</v>
      </c>
      <c r="C218" t="s">
        <v>28</v>
      </c>
      <c r="D218">
        <v>2006</v>
      </c>
      <c r="E218" s="2">
        <v>1.0796723752792257</v>
      </c>
      <c r="F218" t="s">
        <v>5241</v>
      </c>
      <c r="G218">
        <v>90</v>
      </c>
      <c r="H218">
        <v>6</v>
      </c>
      <c r="I218">
        <v>1</v>
      </c>
      <c r="J218">
        <v>5</v>
      </c>
      <c r="K218">
        <v>9</v>
      </c>
      <c r="L218">
        <v>10</v>
      </c>
      <c r="M218">
        <v>10</v>
      </c>
      <c r="N218">
        <f t="shared" si="3"/>
        <v>35</v>
      </c>
      <c r="O218" s="2">
        <v>1.0796723752792257</v>
      </c>
    </row>
    <row r="219" spans="1:15" x14ac:dyDescent="0.15">
      <c r="A219" t="s">
        <v>5242</v>
      </c>
      <c r="B219" t="s">
        <v>5243</v>
      </c>
      <c r="C219" t="s">
        <v>28</v>
      </c>
      <c r="D219">
        <v>2006</v>
      </c>
      <c r="E219" s="2">
        <v>1.0796723752792257</v>
      </c>
      <c r="F219" t="s">
        <v>5244</v>
      </c>
      <c r="G219">
        <v>90</v>
      </c>
      <c r="H219">
        <v>6</v>
      </c>
      <c r="I219">
        <v>1</v>
      </c>
      <c r="J219">
        <v>2</v>
      </c>
      <c r="K219">
        <v>4</v>
      </c>
      <c r="L219">
        <v>6</v>
      </c>
      <c r="M219">
        <v>5</v>
      </c>
      <c r="N219">
        <f t="shared" si="3"/>
        <v>18</v>
      </c>
      <c r="O219" s="2">
        <v>1.0796723752792257</v>
      </c>
    </row>
    <row r="220" spans="1:15" x14ac:dyDescent="0.15">
      <c r="A220" t="s">
        <v>5333</v>
      </c>
      <c r="B220" t="s">
        <v>5334</v>
      </c>
      <c r="C220" t="s">
        <v>28</v>
      </c>
      <c r="D220">
        <v>2006</v>
      </c>
      <c r="E220" s="2">
        <v>1.0796723752792257</v>
      </c>
      <c r="F220" t="s">
        <v>5335</v>
      </c>
      <c r="G220">
        <v>89</v>
      </c>
      <c r="H220">
        <v>5.93</v>
      </c>
      <c r="I220">
        <v>0</v>
      </c>
      <c r="J220">
        <v>3</v>
      </c>
      <c r="K220">
        <v>6</v>
      </c>
      <c r="L220">
        <v>6</v>
      </c>
      <c r="M220">
        <v>10</v>
      </c>
      <c r="N220">
        <f t="shared" si="3"/>
        <v>25</v>
      </c>
      <c r="O220" s="2">
        <v>1.0796723752792257</v>
      </c>
    </row>
    <row r="221" spans="1:15" x14ac:dyDescent="0.15">
      <c r="A221" t="s">
        <v>5336</v>
      </c>
      <c r="B221" t="s">
        <v>5337</v>
      </c>
      <c r="C221" t="s">
        <v>28</v>
      </c>
      <c r="D221">
        <v>2006</v>
      </c>
      <c r="E221" s="2">
        <v>1.0424422933730455</v>
      </c>
      <c r="F221" t="s">
        <v>5338</v>
      </c>
      <c r="G221">
        <v>89</v>
      </c>
      <c r="H221">
        <v>5.93</v>
      </c>
      <c r="I221">
        <v>0</v>
      </c>
      <c r="J221">
        <v>0</v>
      </c>
      <c r="K221">
        <v>9</v>
      </c>
      <c r="L221">
        <v>6</v>
      </c>
      <c r="M221">
        <v>5</v>
      </c>
      <c r="N221">
        <f t="shared" si="3"/>
        <v>20</v>
      </c>
      <c r="O221" s="2">
        <v>1.0424422933730455</v>
      </c>
    </row>
    <row r="222" spans="1:15" x14ac:dyDescent="0.15">
      <c r="A222" t="s">
        <v>5339</v>
      </c>
      <c r="B222" t="s">
        <v>5340</v>
      </c>
      <c r="C222" t="s">
        <v>28</v>
      </c>
      <c r="D222">
        <v>2006</v>
      </c>
      <c r="E222" s="2">
        <v>1.0424422933730455</v>
      </c>
      <c r="F222" t="s">
        <v>5341</v>
      </c>
      <c r="G222">
        <v>89</v>
      </c>
      <c r="H222">
        <v>5.93</v>
      </c>
      <c r="I222">
        <v>0</v>
      </c>
      <c r="J222">
        <v>5</v>
      </c>
      <c r="K222">
        <v>11</v>
      </c>
      <c r="L222">
        <v>8</v>
      </c>
      <c r="M222">
        <v>5</v>
      </c>
      <c r="N222">
        <f t="shared" si="3"/>
        <v>29</v>
      </c>
      <c r="O222" s="2">
        <v>1.0424422933730455</v>
      </c>
    </row>
    <row r="223" spans="1:15" x14ac:dyDescent="0.15">
      <c r="A223" t="s">
        <v>5342</v>
      </c>
      <c r="B223" t="s">
        <v>5343</v>
      </c>
      <c r="C223" t="s">
        <v>28</v>
      </c>
      <c r="D223">
        <v>2006</v>
      </c>
      <c r="E223" s="2">
        <v>1.0424422933730455</v>
      </c>
      <c r="F223" t="s">
        <v>5344</v>
      </c>
      <c r="G223">
        <v>89</v>
      </c>
      <c r="H223">
        <v>5.93</v>
      </c>
      <c r="I223">
        <v>2</v>
      </c>
      <c r="J223">
        <v>6</v>
      </c>
      <c r="K223">
        <v>4</v>
      </c>
      <c r="L223">
        <v>7</v>
      </c>
      <c r="M223">
        <v>6</v>
      </c>
      <c r="N223">
        <f t="shared" si="3"/>
        <v>25</v>
      </c>
      <c r="O223" s="2">
        <v>1.0424422933730455</v>
      </c>
    </row>
    <row r="224" spans="1:15" x14ac:dyDescent="0.15">
      <c r="A224" t="s">
        <v>5417</v>
      </c>
      <c r="B224" t="s">
        <v>5418</v>
      </c>
      <c r="C224" t="s">
        <v>28</v>
      </c>
      <c r="D224">
        <v>2006</v>
      </c>
      <c r="E224" s="2">
        <v>1.0424422933730455</v>
      </c>
      <c r="F224" t="s">
        <v>5419</v>
      </c>
      <c r="G224">
        <v>88</v>
      </c>
      <c r="H224">
        <v>5.87</v>
      </c>
      <c r="I224">
        <v>1</v>
      </c>
      <c r="J224">
        <v>4</v>
      </c>
      <c r="K224">
        <v>3</v>
      </c>
      <c r="L224">
        <v>6</v>
      </c>
      <c r="M224">
        <v>11</v>
      </c>
      <c r="N224">
        <f t="shared" si="3"/>
        <v>25</v>
      </c>
      <c r="O224" s="2">
        <v>1.0424422933730455</v>
      </c>
    </row>
    <row r="225" spans="1:15" x14ac:dyDescent="0.15">
      <c r="A225" t="s">
        <v>5420</v>
      </c>
      <c r="B225" t="s">
        <v>5421</v>
      </c>
      <c r="C225" t="s">
        <v>28</v>
      </c>
      <c r="D225">
        <v>2006</v>
      </c>
      <c r="E225" s="2">
        <v>1.0424422933730455</v>
      </c>
      <c r="F225" t="s">
        <v>5422</v>
      </c>
      <c r="G225">
        <v>88</v>
      </c>
      <c r="H225">
        <v>5.87</v>
      </c>
      <c r="I225">
        <v>3</v>
      </c>
      <c r="J225">
        <v>10</v>
      </c>
      <c r="K225">
        <v>6</v>
      </c>
      <c r="L225">
        <v>14</v>
      </c>
      <c r="M225">
        <v>10</v>
      </c>
      <c r="N225">
        <f t="shared" si="3"/>
        <v>43</v>
      </c>
      <c r="O225" s="2">
        <v>1.0424422933730455</v>
      </c>
    </row>
    <row r="226" spans="1:15" x14ac:dyDescent="0.15">
      <c r="A226" t="s">
        <v>5521</v>
      </c>
      <c r="B226" t="s">
        <v>5522</v>
      </c>
      <c r="C226" t="s">
        <v>28</v>
      </c>
      <c r="D226">
        <v>2006</v>
      </c>
      <c r="E226" s="2">
        <v>1.0424422933730455</v>
      </c>
      <c r="F226" t="s">
        <v>5523</v>
      </c>
      <c r="G226">
        <v>87</v>
      </c>
      <c r="H226">
        <v>5.8</v>
      </c>
      <c r="I226">
        <v>0</v>
      </c>
      <c r="J226">
        <v>5</v>
      </c>
      <c r="K226">
        <v>7</v>
      </c>
      <c r="L226">
        <v>8</v>
      </c>
      <c r="M226">
        <v>12</v>
      </c>
      <c r="N226">
        <f t="shared" si="3"/>
        <v>32</v>
      </c>
      <c r="O226" s="2">
        <v>1.0424422933730455</v>
      </c>
    </row>
    <row r="227" spans="1:15" x14ac:dyDescent="0.15">
      <c r="A227" t="s">
        <v>5524</v>
      </c>
      <c r="B227" t="s">
        <v>5525</v>
      </c>
      <c r="C227" t="s">
        <v>28</v>
      </c>
      <c r="D227">
        <v>2006</v>
      </c>
      <c r="E227" s="2">
        <v>1.0424422933730455</v>
      </c>
      <c r="F227" t="s">
        <v>5526</v>
      </c>
      <c r="G227">
        <v>87</v>
      </c>
      <c r="H227">
        <v>5.8</v>
      </c>
      <c r="I227">
        <v>3</v>
      </c>
      <c r="J227">
        <v>13</v>
      </c>
      <c r="K227">
        <v>8</v>
      </c>
      <c r="L227">
        <v>4</v>
      </c>
      <c r="M227">
        <v>9</v>
      </c>
      <c r="N227">
        <f t="shared" si="3"/>
        <v>37</v>
      </c>
      <c r="O227" s="2">
        <v>1.0424422933730455</v>
      </c>
    </row>
    <row r="228" spans="1:15" x14ac:dyDescent="0.15">
      <c r="A228" t="s">
        <v>5612</v>
      </c>
      <c r="B228" t="s">
        <v>5613</v>
      </c>
      <c r="C228" t="s">
        <v>28</v>
      </c>
      <c r="D228">
        <v>2006</v>
      </c>
      <c r="E228" s="2">
        <v>1.0424422933730455</v>
      </c>
      <c r="F228" t="s">
        <v>5614</v>
      </c>
      <c r="G228">
        <v>86</v>
      </c>
      <c r="H228">
        <v>5.73</v>
      </c>
      <c r="I228">
        <v>1</v>
      </c>
      <c r="J228">
        <v>2</v>
      </c>
      <c r="K228">
        <v>3</v>
      </c>
      <c r="L228">
        <v>5</v>
      </c>
      <c r="M228">
        <v>3</v>
      </c>
      <c r="N228">
        <f t="shared" si="3"/>
        <v>14</v>
      </c>
      <c r="O228" s="2">
        <v>1.0424422933730455</v>
      </c>
    </row>
    <row r="229" spans="1:15" x14ac:dyDescent="0.15">
      <c r="A229" t="s">
        <v>5615</v>
      </c>
      <c r="B229" t="s">
        <v>5616</v>
      </c>
      <c r="C229" t="s">
        <v>28</v>
      </c>
      <c r="D229">
        <v>2006</v>
      </c>
      <c r="E229" s="2">
        <v>1.0424422933730455</v>
      </c>
      <c r="F229" t="s">
        <v>5617</v>
      </c>
      <c r="G229">
        <v>86</v>
      </c>
      <c r="H229">
        <v>5.73</v>
      </c>
      <c r="I229">
        <v>2</v>
      </c>
      <c r="J229">
        <v>1</v>
      </c>
      <c r="K229">
        <v>3</v>
      </c>
      <c r="L229">
        <v>12</v>
      </c>
      <c r="M229">
        <v>7</v>
      </c>
      <c r="N229">
        <f t="shared" si="3"/>
        <v>25</v>
      </c>
      <c r="O229" s="2">
        <v>1.0424422933730455</v>
      </c>
    </row>
    <row r="230" spans="1:15" x14ac:dyDescent="0.15">
      <c r="A230" t="s">
        <v>5712</v>
      </c>
      <c r="B230" t="s">
        <v>5713</v>
      </c>
      <c r="C230" t="s">
        <v>28</v>
      </c>
      <c r="D230">
        <v>2006</v>
      </c>
      <c r="E230" s="2">
        <v>1.0424422933730455</v>
      </c>
      <c r="F230" t="s">
        <v>5714</v>
      </c>
      <c r="G230">
        <v>85</v>
      </c>
      <c r="H230">
        <v>5.67</v>
      </c>
      <c r="I230">
        <v>0</v>
      </c>
      <c r="J230">
        <v>2</v>
      </c>
      <c r="K230">
        <v>7</v>
      </c>
      <c r="L230">
        <v>7</v>
      </c>
      <c r="M230">
        <v>6</v>
      </c>
      <c r="N230">
        <f t="shared" si="3"/>
        <v>22</v>
      </c>
      <c r="O230" s="2">
        <v>1.0424422933730455</v>
      </c>
    </row>
    <row r="231" spans="1:15" x14ac:dyDescent="0.15">
      <c r="A231" t="s">
        <v>5715</v>
      </c>
      <c r="B231" t="s">
        <v>5716</v>
      </c>
      <c r="C231" t="s">
        <v>28</v>
      </c>
      <c r="D231">
        <v>2006</v>
      </c>
      <c r="E231" s="2">
        <v>1.0424422933730455</v>
      </c>
      <c r="F231" t="s">
        <v>5717</v>
      </c>
      <c r="G231">
        <v>85</v>
      </c>
      <c r="H231">
        <v>5.67</v>
      </c>
      <c r="I231">
        <v>3</v>
      </c>
      <c r="J231">
        <v>7</v>
      </c>
      <c r="K231">
        <v>8</v>
      </c>
      <c r="L231">
        <v>5</v>
      </c>
      <c r="M231">
        <v>8</v>
      </c>
      <c r="N231">
        <f t="shared" si="3"/>
        <v>31</v>
      </c>
      <c r="O231" s="2">
        <v>1.0424422933730455</v>
      </c>
    </row>
    <row r="232" spans="1:15" x14ac:dyDescent="0.15">
      <c r="A232" t="s">
        <v>5718</v>
      </c>
      <c r="B232" t="s">
        <v>5719</v>
      </c>
      <c r="C232" t="s">
        <v>28</v>
      </c>
      <c r="D232">
        <v>2006</v>
      </c>
      <c r="E232" s="2">
        <v>1.0424422933730455</v>
      </c>
      <c r="F232" t="s">
        <v>5720</v>
      </c>
      <c r="G232">
        <v>85</v>
      </c>
      <c r="H232">
        <v>5.67</v>
      </c>
      <c r="I232">
        <v>2</v>
      </c>
      <c r="J232">
        <v>9</v>
      </c>
      <c r="K232">
        <v>8</v>
      </c>
      <c r="L232">
        <v>8</v>
      </c>
      <c r="M232">
        <v>8</v>
      </c>
      <c r="N232">
        <f t="shared" si="3"/>
        <v>35</v>
      </c>
      <c r="O232" s="2">
        <v>1.0424422933730455</v>
      </c>
    </row>
    <row r="233" spans="1:15" x14ac:dyDescent="0.15">
      <c r="A233" t="s">
        <v>5795</v>
      </c>
      <c r="B233" t="s">
        <v>5796</v>
      </c>
      <c r="C233" t="s">
        <v>28</v>
      </c>
      <c r="D233">
        <v>2006</v>
      </c>
      <c r="E233" s="2">
        <v>1.0424422933730455</v>
      </c>
      <c r="F233" t="s">
        <v>5797</v>
      </c>
      <c r="G233">
        <v>84</v>
      </c>
      <c r="H233">
        <v>5.6</v>
      </c>
      <c r="I233">
        <v>0</v>
      </c>
      <c r="J233">
        <v>7</v>
      </c>
      <c r="K233">
        <v>13</v>
      </c>
      <c r="L233">
        <v>6</v>
      </c>
      <c r="M233">
        <v>7</v>
      </c>
      <c r="N233">
        <f t="shared" si="3"/>
        <v>33</v>
      </c>
      <c r="O233" s="2">
        <v>1.0424422933730455</v>
      </c>
    </row>
    <row r="234" spans="1:15" x14ac:dyDescent="0.15">
      <c r="A234" t="s">
        <v>5798</v>
      </c>
      <c r="B234" t="s">
        <v>5799</v>
      </c>
      <c r="C234" t="s">
        <v>28</v>
      </c>
      <c r="D234">
        <v>2006</v>
      </c>
      <c r="E234" s="2">
        <v>1.0424422933730455</v>
      </c>
      <c r="F234" t="s">
        <v>5800</v>
      </c>
      <c r="G234">
        <v>84</v>
      </c>
      <c r="H234">
        <v>5.6</v>
      </c>
      <c r="I234">
        <v>1</v>
      </c>
      <c r="J234">
        <v>3</v>
      </c>
      <c r="K234">
        <v>9</v>
      </c>
      <c r="L234">
        <v>7</v>
      </c>
      <c r="M234">
        <v>4</v>
      </c>
      <c r="N234">
        <f t="shared" si="3"/>
        <v>24</v>
      </c>
      <c r="O234" s="2">
        <v>1.0424422933730455</v>
      </c>
    </row>
    <row r="235" spans="1:15" x14ac:dyDescent="0.15">
      <c r="A235" t="s">
        <v>5866</v>
      </c>
      <c r="B235" t="s">
        <v>5867</v>
      </c>
      <c r="C235" t="s">
        <v>28</v>
      </c>
      <c r="D235">
        <v>2006</v>
      </c>
      <c r="E235" s="2">
        <v>1.0424422933730455</v>
      </c>
      <c r="F235" t="s">
        <v>5868</v>
      </c>
      <c r="G235">
        <v>83</v>
      </c>
      <c r="H235">
        <v>5.53</v>
      </c>
      <c r="I235">
        <v>0</v>
      </c>
      <c r="J235">
        <v>6</v>
      </c>
      <c r="K235">
        <v>13</v>
      </c>
      <c r="L235">
        <v>10</v>
      </c>
      <c r="M235">
        <v>10</v>
      </c>
      <c r="N235">
        <f t="shared" si="3"/>
        <v>39</v>
      </c>
      <c r="O235" s="2">
        <v>1.0424422933730455</v>
      </c>
    </row>
    <row r="236" spans="1:15" x14ac:dyDescent="0.15">
      <c r="A236" t="s">
        <v>5869</v>
      </c>
      <c r="B236" t="s">
        <v>5870</v>
      </c>
      <c r="C236" t="s">
        <v>28</v>
      </c>
      <c r="D236">
        <v>2006</v>
      </c>
      <c r="E236" s="2">
        <v>1.0424422933730455</v>
      </c>
      <c r="F236" t="s">
        <v>5871</v>
      </c>
      <c r="G236">
        <v>83</v>
      </c>
      <c r="H236">
        <v>5.53</v>
      </c>
      <c r="I236">
        <v>1</v>
      </c>
      <c r="J236">
        <v>0</v>
      </c>
      <c r="K236">
        <v>7</v>
      </c>
      <c r="L236">
        <v>9</v>
      </c>
      <c r="M236">
        <v>4</v>
      </c>
      <c r="N236">
        <f t="shared" si="3"/>
        <v>21</v>
      </c>
      <c r="O236" s="2">
        <v>1.0424422933730455</v>
      </c>
    </row>
    <row r="237" spans="1:15" x14ac:dyDescent="0.15">
      <c r="A237" t="s">
        <v>5872</v>
      </c>
      <c r="B237" t="s">
        <v>5873</v>
      </c>
      <c r="C237" t="s">
        <v>28</v>
      </c>
      <c r="D237">
        <v>2006</v>
      </c>
      <c r="E237" s="2">
        <v>1.0052122114668653</v>
      </c>
      <c r="F237" t="s">
        <v>5874</v>
      </c>
      <c r="G237">
        <v>83</v>
      </c>
      <c r="H237">
        <v>5.53</v>
      </c>
      <c r="I237">
        <v>0</v>
      </c>
      <c r="J237">
        <v>2</v>
      </c>
      <c r="K237">
        <v>8</v>
      </c>
      <c r="L237">
        <v>5</v>
      </c>
      <c r="M237">
        <v>6</v>
      </c>
      <c r="N237">
        <f t="shared" si="3"/>
        <v>21</v>
      </c>
      <c r="O237" s="2">
        <v>1.0052122114668653</v>
      </c>
    </row>
    <row r="238" spans="1:15" x14ac:dyDescent="0.15">
      <c r="A238" t="s">
        <v>5875</v>
      </c>
      <c r="B238" t="s">
        <v>5876</v>
      </c>
      <c r="C238" t="s">
        <v>28</v>
      </c>
      <c r="D238">
        <v>2006</v>
      </c>
      <c r="E238" s="2">
        <v>1.0052122114668653</v>
      </c>
      <c r="F238" t="s">
        <v>5877</v>
      </c>
      <c r="G238">
        <v>83</v>
      </c>
      <c r="H238">
        <v>5.53</v>
      </c>
      <c r="I238">
        <v>0</v>
      </c>
      <c r="J238">
        <v>4</v>
      </c>
      <c r="K238">
        <v>10</v>
      </c>
      <c r="L238">
        <v>8</v>
      </c>
      <c r="M238">
        <v>8</v>
      </c>
      <c r="N238">
        <f t="shared" si="3"/>
        <v>30</v>
      </c>
      <c r="O238" s="2">
        <v>1.0052122114668653</v>
      </c>
    </row>
    <row r="239" spans="1:15" x14ac:dyDescent="0.15">
      <c r="A239" t="s">
        <v>5973</v>
      </c>
      <c r="B239" t="s">
        <v>5974</v>
      </c>
      <c r="C239" t="s">
        <v>28</v>
      </c>
      <c r="D239">
        <v>2006</v>
      </c>
      <c r="E239" s="2">
        <v>1.0052122114668653</v>
      </c>
      <c r="F239" t="s">
        <v>5975</v>
      </c>
      <c r="G239">
        <v>82</v>
      </c>
      <c r="H239">
        <v>5.47</v>
      </c>
      <c r="I239">
        <v>0</v>
      </c>
      <c r="J239">
        <v>0</v>
      </c>
      <c r="K239">
        <v>4</v>
      </c>
      <c r="L239">
        <v>8</v>
      </c>
      <c r="M239">
        <v>9</v>
      </c>
      <c r="N239">
        <f t="shared" si="3"/>
        <v>21</v>
      </c>
      <c r="O239" s="2">
        <v>1.0052122114668653</v>
      </c>
    </row>
    <row r="240" spans="1:15" x14ac:dyDescent="0.15">
      <c r="A240" t="s">
        <v>5976</v>
      </c>
      <c r="B240" t="s">
        <v>5977</v>
      </c>
      <c r="C240" t="s">
        <v>28</v>
      </c>
      <c r="D240">
        <v>2006</v>
      </c>
      <c r="E240" s="2">
        <v>1.0052122114668653</v>
      </c>
      <c r="F240" t="s">
        <v>5978</v>
      </c>
      <c r="G240">
        <v>82</v>
      </c>
      <c r="H240">
        <v>5.47</v>
      </c>
      <c r="I240">
        <v>3</v>
      </c>
      <c r="J240">
        <v>5</v>
      </c>
      <c r="K240">
        <v>7</v>
      </c>
      <c r="L240">
        <v>7</v>
      </c>
      <c r="M240">
        <v>7</v>
      </c>
      <c r="N240">
        <f t="shared" si="3"/>
        <v>29</v>
      </c>
      <c r="O240" s="2">
        <v>1.0052122114668653</v>
      </c>
    </row>
    <row r="241" spans="1:15" x14ac:dyDescent="0.15">
      <c r="A241" t="s">
        <v>5979</v>
      </c>
      <c r="B241" t="s">
        <v>5980</v>
      </c>
      <c r="C241" t="s">
        <v>28</v>
      </c>
      <c r="D241">
        <v>2006</v>
      </c>
      <c r="E241" s="2">
        <v>1.0052122114668653</v>
      </c>
      <c r="F241" t="s">
        <v>5981</v>
      </c>
      <c r="G241">
        <v>82</v>
      </c>
      <c r="H241">
        <v>5.47</v>
      </c>
      <c r="I241">
        <v>1</v>
      </c>
      <c r="J241">
        <v>6</v>
      </c>
      <c r="K241">
        <v>9</v>
      </c>
      <c r="L241">
        <v>11</v>
      </c>
      <c r="M241">
        <v>8</v>
      </c>
      <c r="N241">
        <f t="shared" si="3"/>
        <v>35</v>
      </c>
      <c r="O241" s="2">
        <v>1.0052122114668653</v>
      </c>
    </row>
    <row r="242" spans="1:15" x14ac:dyDescent="0.15">
      <c r="A242" t="s">
        <v>6072</v>
      </c>
      <c r="B242" t="s">
        <v>6073</v>
      </c>
      <c r="C242" t="s">
        <v>28</v>
      </c>
      <c r="D242">
        <v>2006</v>
      </c>
      <c r="E242" s="2">
        <v>1.0052122114668653</v>
      </c>
      <c r="F242" t="s">
        <v>6074</v>
      </c>
      <c r="G242">
        <v>81</v>
      </c>
      <c r="H242">
        <v>5.4</v>
      </c>
      <c r="I242">
        <v>0</v>
      </c>
      <c r="J242">
        <v>5</v>
      </c>
      <c r="K242">
        <v>16</v>
      </c>
      <c r="L242">
        <v>14</v>
      </c>
      <c r="M242">
        <v>6</v>
      </c>
      <c r="N242">
        <f t="shared" si="3"/>
        <v>41</v>
      </c>
      <c r="O242" s="2">
        <v>1.0052122114668653</v>
      </c>
    </row>
    <row r="243" spans="1:15" x14ac:dyDescent="0.15">
      <c r="A243" t="s">
        <v>6075</v>
      </c>
      <c r="B243" t="s">
        <v>6076</v>
      </c>
      <c r="C243" t="s">
        <v>28</v>
      </c>
      <c r="D243">
        <v>2006</v>
      </c>
      <c r="E243" s="2">
        <v>1.0052122114668653</v>
      </c>
      <c r="F243" t="s">
        <v>6077</v>
      </c>
      <c r="G243">
        <v>81</v>
      </c>
      <c r="H243">
        <v>5.4</v>
      </c>
      <c r="I243">
        <v>0</v>
      </c>
      <c r="J243">
        <v>2</v>
      </c>
      <c r="K243">
        <v>3</v>
      </c>
      <c r="L243">
        <v>6</v>
      </c>
      <c r="M243">
        <v>5</v>
      </c>
      <c r="N243">
        <f t="shared" si="3"/>
        <v>16</v>
      </c>
      <c r="O243" s="2">
        <v>1.0052122114668653</v>
      </c>
    </row>
    <row r="244" spans="1:15" x14ac:dyDescent="0.15">
      <c r="A244" t="s">
        <v>6078</v>
      </c>
      <c r="B244" t="s">
        <v>6079</v>
      </c>
      <c r="C244" t="s">
        <v>28</v>
      </c>
      <c r="D244">
        <v>2006</v>
      </c>
      <c r="E244" s="2">
        <v>1.0052122114668653</v>
      </c>
      <c r="F244" t="s">
        <v>6080</v>
      </c>
      <c r="G244">
        <v>81</v>
      </c>
      <c r="H244">
        <v>5.4</v>
      </c>
      <c r="I244">
        <v>3</v>
      </c>
      <c r="J244">
        <v>6</v>
      </c>
      <c r="K244">
        <v>11</v>
      </c>
      <c r="L244">
        <v>7</v>
      </c>
      <c r="M244">
        <v>12</v>
      </c>
      <c r="N244">
        <f t="shared" si="3"/>
        <v>39</v>
      </c>
      <c r="O244" s="2">
        <v>1.0052122114668653</v>
      </c>
    </row>
    <row r="245" spans="1:15" x14ac:dyDescent="0.15">
      <c r="A245" t="s">
        <v>6081</v>
      </c>
      <c r="B245" t="s">
        <v>6082</v>
      </c>
      <c r="C245" t="s">
        <v>28</v>
      </c>
      <c r="D245">
        <v>2006</v>
      </c>
      <c r="E245" s="2">
        <v>1.0052122114668653</v>
      </c>
      <c r="F245" t="s">
        <v>6083</v>
      </c>
      <c r="G245">
        <v>81</v>
      </c>
      <c r="H245">
        <v>5.4</v>
      </c>
      <c r="I245">
        <v>0</v>
      </c>
      <c r="J245">
        <v>1</v>
      </c>
      <c r="K245">
        <v>4</v>
      </c>
      <c r="L245">
        <v>6</v>
      </c>
      <c r="M245">
        <v>7</v>
      </c>
      <c r="N245">
        <f t="shared" si="3"/>
        <v>18</v>
      </c>
      <c r="O245" s="2">
        <v>1.0052122114668653</v>
      </c>
    </row>
    <row r="246" spans="1:15" x14ac:dyDescent="0.15">
      <c r="A246" t="s">
        <v>6177</v>
      </c>
      <c r="B246" t="s">
        <v>6178</v>
      </c>
      <c r="C246" t="s">
        <v>28</v>
      </c>
      <c r="D246">
        <v>2006</v>
      </c>
      <c r="E246" s="2">
        <v>1.0052122114668653</v>
      </c>
      <c r="F246" t="s">
        <v>6179</v>
      </c>
      <c r="G246">
        <v>80</v>
      </c>
      <c r="H246">
        <v>5.33</v>
      </c>
      <c r="I246">
        <v>0</v>
      </c>
      <c r="J246">
        <v>5</v>
      </c>
      <c r="K246">
        <v>5</v>
      </c>
      <c r="L246">
        <v>3</v>
      </c>
      <c r="M246">
        <v>8</v>
      </c>
      <c r="N246">
        <f t="shared" si="3"/>
        <v>21</v>
      </c>
      <c r="O246" s="2">
        <v>1.0052122114668653</v>
      </c>
    </row>
    <row r="247" spans="1:15" x14ac:dyDescent="0.15">
      <c r="A247" t="s">
        <v>6180</v>
      </c>
      <c r="B247" t="s">
        <v>6181</v>
      </c>
      <c r="C247" t="s">
        <v>28</v>
      </c>
      <c r="D247">
        <v>2006</v>
      </c>
      <c r="E247" s="2">
        <v>1.0052122114668653</v>
      </c>
      <c r="F247" t="s">
        <v>6182</v>
      </c>
      <c r="G247">
        <v>80</v>
      </c>
      <c r="H247">
        <v>5.33</v>
      </c>
      <c r="I247">
        <v>0</v>
      </c>
      <c r="J247">
        <v>1</v>
      </c>
      <c r="K247">
        <v>8</v>
      </c>
      <c r="L247">
        <v>8</v>
      </c>
      <c r="M247">
        <v>11</v>
      </c>
      <c r="N247">
        <f t="shared" si="3"/>
        <v>28</v>
      </c>
      <c r="O247" s="2">
        <v>1.0052122114668653</v>
      </c>
    </row>
    <row r="248" spans="1:15" x14ac:dyDescent="0.15">
      <c r="A248" t="s">
        <v>6183</v>
      </c>
      <c r="B248" t="s">
        <v>6184</v>
      </c>
      <c r="C248" t="s">
        <v>28</v>
      </c>
      <c r="D248">
        <v>2006</v>
      </c>
      <c r="E248" s="2">
        <v>1.0052122114668653</v>
      </c>
      <c r="F248" t="s">
        <v>6185</v>
      </c>
      <c r="G248">
        <v>80</v>
      </c>
      <c r="H248">
        <v>5.33</v>
      </c>
      <c r="I248">
        <v>1</v>
      </c>
      <c r="J248">
        <v>3</v>
      </c>
      <c r="K248">
        <v>9</v>
      </c>
      <c r="L248">
        <v>5</v>
      </c>
      <c r="M248">
        <v>3</v>
      </c>
      <c r="N248">
        <f t="shared" si="3"/>
        <v>21</v>
      </c>
      <c r="O248" s="2">
        <v>1.0052122114668653</v>
      </c>
    </row>
    <row r="249" spans="1:15" x14ac:dyDescent="0.15">
      <c r="A249" t="s">
        <v>6186</v>
      </c>
      <c r="B249" t="s">
        <v>6187</v>
      </c>
      <c r="C249" t="s">
        <v>28</v>
      </c>
      <c r="D249">
        <v>2006</v>
      </c>
      <c r="E249" s="2">
        <v>1.0052122114668653</v>
      </c>
      <c r="F249" t="s">
        <v>6188</v>
      </c>
      <c r="G249">
        <v>80</v>
      </c>
      <c r="H249">
        <v>5.33</v>
      </c>
      <c r="I249">
        <v>0</v>
      </c>
      <c r="J249">
        <v>5</v>
      </c>
      <c r="K249">
        <v>4</v>
      </c>
      <c r="L249">
        <v>5</v>
      </c>
      <c r="M249">
        <v>8</v>
      </c>
      <c r="N249">
        <f t="shared" si="3"/>
        <v>22</v>
      </c>
      <c r="O249" s="2">
        <v>1.0052122114668653</v>
      </c>
    </row>
    <row r="250" spans="1:15" x14ac:dyDescent="0.15">
      <c r="A250" t="s">
        <v>6189</v>
      </c>
      <c r="B250" t="s">
        <v>6190</v>
      </c>
      <c r="C250" t="s">
        <v>28</v>
      </c>
      <c r="D250">
        <v>2006</v>
      </c>
      <c r="E250" s="2">
        <v>1.0052122114668653</v>
      </c>
      <c r="F250" t="s">
        <v>6191</v>
      </c>
      <c r="G250">
        <v>80</v>
      </c>
      <c r="H250">
        <v>5.33</v>
      </c>
      <c r="I250">
        <v>3</v>
      </c>
      <c r="J250">
        <v>9</v>
      </c>
      <c r="K250">
        <v>6</v>
      </c>
      <c r="L250">
        <v>4</v>
      </c>
      <c r="M250">
        <v>4</v>
      </c>
      <c r="N250">
        <f t="shared" si="3"/>
        <v>26</v>
      </c>
      <c r="O250" s="2">
        <v>1.0052122114668653</v>
      </c>
    </row>
    <row r="251" spans="1:15" x14ac:dyDescent="0.15">
      <c r="A251" t="s">
        <v>6192</v>
      </c>
      <c r="B251" t="s">
        <v>6193</v>
      </c>
      <c r="C251" t="s">
        <v>28</v>
      </c>
      <c r="D251">
        <v>2006</v>
      </c>
      <c r="E251" s="2">
        <v>1.0052122114668653</v>
      </c>
      <c r="F251" t="s">
        <v>6194</v>
      </c>
      <c r="G251">
        <v>80</v>
      </c>
      <c r="H251">
        <v>5.33</v>
      </c>
      <c r="I251">
        <v>0</v>
      </c>
      <c r="J251">
        <v>7</v>
      </c>
      <c r="K251">
        <v>7</v>
      </c>
      <c r="L251">
        <v>12</v>
      </c>
      <c r="M251">
        <v>4</v>
      </c>
      <c r="N251">
        <f t="shared" si="3"/>
        <v>30</v>
      </c>
      <c r="O251" s="2">
        <v>1.0052122114668653</v>
      </c>
    </row>
    <row r="252" spans="1:15" x14ac:dyDescent="0.15">
      <c r="A252" t="s">
        <v>6195</v>
      </c>
      <c r="B252" t="s">
        <v>6196</v>
      </c>
      <c r="C252" t="s">
        <v>28</v>
      </c>
      <c r="D252">
        <v>2006</v>
      </c>
      <c r="E252" s="2">
        <v>0.96798212956068508</v>
      </c>
      <c r="F252" t="s">
        <v>6197</v>
      </c>
      <c r="G252">
        <v>80</v>
      </c>
      <c r="H252">
        <v>5.33</v>
      </c>
      <c r="I252">
        <v>2</v>
      </c>
      <c r="J252">
        <v>3</v>
      </c>
      <c r="K252">
        <v>4</v>
      </c>
      <c r="L252">
        <v>10</v>
      </c>
      <c r="M252">
        <v>9</v>
      </c>
      <c r="N252">
        <f t="shared" si="3"/>
        <v>28</v>
      </c>
      <c r="O252" s="2">
        <v>0.96798212956068508</v>
      </c>
    </row>
    <row r="253" spans="1:15" x14ac:dyDescent="0.15">
      <c r="A253" t="s">
        <v>6332</v>
      </c>
      <c r="B253" t="s">
        <v>6333</v>
      </c>
      <c r="C253" t="s">
        <v>28</v>
      </c>
      <c r="D253">
        <v>2006</v>
      </c>
      <c r="E253" s="2">
        <v>0.96798212956068508</v>
      </c>
      <c r="F253" t="s">
        <v>6334</v>
      </c>
      <c r="G253">
        <v>79</v>
      </c>
      <c r="H253">
        <v>5.27</v>
      </c>
      <c r="I253">
        <v>0</v>
      </c>
      <c r="J253">
        <v>7</v>
      </c>
      <c r="K253">
        <v>6</v>
      </c>
      <c r="L253">
        <v>6</v>
      </c>
      <c r="M253">
        <v>5</v>
      </c>
      <c r="N253">
        <f t="shared" si="3"/>
        <v>24</v>
      </c>
      <c r="O253" s="2">
        <v>0.96798212956068508</v>
      </c>
    </row>
    <row r="254" spans="1:15" x14ac:dyDescent="0.15">
      <c r="A254" t="s">
        <v>6335</v>
      </c>
      <c r="B254" t="s">
        <v>6336</v>
      </c>
      <c r="C254" t="s">
        <v>28</v>
      </c>
      <c r="D254">
        <v>2006</v>
      </c>
      <c r="E254" s="2">
        <v>0.96798212956068508</v>
      </c>
      <c r="F254" t="s">
        <v>6337</v>
      </c>
      <c r="G254">
        <v>79</v>
      </c>
      <c r="H254">
        <v>5.27</v>
      </c>
      <c r="I254">
        <v>0</v>
      </c>
      <c r="J254">
        <v>2</v>
      </c>
      <c r="K254">
        <v>8</v>
      </c>
      <c r="L254">
        <v>11</v>
      </c>
      <c r="M254">
        <v>5</v>
      </c>
      <c r="N254">
        <f t="shared" si="3"/>
        <v>26</v>
      </c>
      <c r="O254" s="2">
        <v>0.96798212956068508</v>
      </c>
    </row>
    <row r="255" spans="1:15" x14ac:dyDescent="0.15">
      <c r="A255" t="s">
        <v>6338</v>
      </c>
      <c r="B255" t="s">
        <v>6339</v>
      </c>
      <c r="C255" t="s">
        <v>28</v>
      </c>
      <c r="D255">
        <v>2006</v>
      </c>
      <c r="E255" s="2">
        <v>0.96798212956068508</v>
      </c>
      <c r="F255" t="s">
        <v>6340</v>
      </c>
      <c r="G255">
        <v>79</v>
      </c>
      <c r="H255">
        <v>5.27</v>
      </c>
      <c r="I255">
        <v>0</v>
      </c>
      <c r="J255">
        <v>1</v>
      </c>
      <c r="K255">
        <v>10</v>
      </c>
      <c r="L255">
        <v>4</v>
      </c>
      <c r="M255">
        <v>9</v>
      </c>
      <c r="N255">
        <f t="shared" si="3"/>
        <v>24</v>
      </c>
      <c r="O255" s="2">
        <v>0.96798212956068508</v>
      </c>
    </row>
    <row r="256" spans="1:15" x14ac:dyDescent="0.15">
      <c r="A256" t="s">
        <v>6341</v>
      </c>
      <c r="B256" t="s">
        <v>6342</v>
      </c>
      <c r="C256" t="s">
        <v>28</v>
      </c>
      <c r="D256">
        <v>2006</v>
      </c>
      <c r="E256" s="2">
        <v>0.96798212956068508</v>
      </c>
      <c r="F256" t="s">
        <v>6343</v>
      </c>
      <c r="G256">
        <v>79</v>
      </c>
      <c r="H256">
        <v>5.27</v>
      </c>
      <c r="I256">
        <v>3</v>
      </c>
      <c r="J256">
        <v>2</v>
      </c>
      <c r="K256">
        <v>10</v>
      </c>
      <c r="L256">
        <v>3</v>
      </c>
      <c r="M256">
        <v>7</v>
      </c>
      <c r="N256">
        <f t="shared" si="3"/>
        <v>25</v>
      </c>
      <c r="O256" s="2">
        <v>0.96798212956068508</v>
      </c>
    </row>
    <row r="257" spans="1:15" x14ac:dyDescent="0.15">
      <c r="A257" t="s">
        <v>6344</v>
      </c>
      <c r="B257" t="s">
        <v>6345</v>
      </c>
      <c r="C257" t="s">
        <v>28</v>
      </c>
      <c r="D257">
        <v>2006</v>
      </c>
      <c r="E257" s="2">
        <v>0.96798212956068508</v>
      </c>
      <c r="F257" t="s">
        <v>6346</v>
      </c>
      <c r="G257">
        <v>79</v>
      </c>
      <c r="H257">
        <v>5.27</v>
      </c>
      <c r="I257">
        <v>1</v>
      </c>
      <c r="J257">
        <v>5</v>
      </c>
      <c r="K257">
        <v>8</v>
      </c>
      <c r="L257">
        <v>5</v>
      </c>
      <c r="M257">
        <v>9</v>
      </c>
      <c r="N257">
        <f t="shared" si="3"/>
        <v>28</v>
      </c>
      <c r="O257" s="2">
        <v>0.96798212956068508</v>
      </c>
    </row>
    <row r="258" spans="1:15" x14ac:dyDescent="0.15">
      <c r="A258" t="s">
        <v>6436</v>
      </c>
      <c r="B258" t="s">
        <v>6437</v>
      </c>
      <c r="C258" t="s">
        <v>28</v>
      </c>
      <c r="D258">
        <v>2006</v>
      </c>
      <c r="E258" s="2">
        <v>0.96798212956068508</v>
      </c>
      <c r="F258" t="s">
        <v>6438</v>
      </c>
      <c r="G258">
        <v>78</v>
      </c>
      <c r="H258">
        <v>5.2</v>
      </c>
      <c r="I258">
        <v>0</v>
      </c>
      <c r="J258">
        <v>0</v>
      </c>
      <c r="K258">
        <v>7</v>
      </c>
      <c r="L258">
        <v>0</v>
      </c>
      <c r="M258">
        <v>6</v>
      </c>
      <c r="N258">
        <f t="shared" ref="N258:N321" si="4">SUM(I258:M258)</f>
        <v>13</v>
      </c>
      <c r="O258" s="2">
        <v>0.96798212956068508</v>
      </c>
    </row>
    <row r="259" spans="1:15" x14ac:dyDescent="0.15">
      <c r="A259" t="s">
        <v>6439</v>
      </c>
      <c r="B259" t="s">
        <v>6440</v>
      </c>
      <c r="C259" t="s">
        <v>28</v>
      </c>
      <c r="D259">
        <v>2006</v>
      </c>
      <c r="E259" s="2">
        <v>0.96798212956068508</v>
      </c>
      <c r="F259" t="s">
        <v>6441</v>
      </c>
      <c r="G259">
        <v>78</v>
      </c>
      <c r="H259">
        <v>5.2</v>
      </c>
      <c r="I259">
        <v>0</v>
      </c>
      <c r="J259">
        <v>2</v>
      </c>
      <c r="K259">
        <v>8</v>
      </c>
      <c r="L259">
        <v>6</v>
      </c>
      <c r="M259">
        <v>7</v>
      </c>
      <c r="N259">
        <f t="shared" si="4"/>
        <v>23</v>
      </c>
      <c r="O259" s="2">
        <v>0.96798212956068508</v>
      </c>
    </row>
    <row r="260" spans="1:15" x14ac:dyDescent="0.15">
      <c r="A260" t="s">
        <v>6442</v>
      </c>
      <c r="B260" t="s">
        <v>6443</v>
      </c>
      <c r="C260" t="s">
        <v>28</v>
      </c>
      <c r="D260">
        <v>2006</v>
      </c>
      <c r="E260" s="2">
        <v>0.96798212956068508</v>
      </c>
      <c r="F260" t="s">
        <v>6444</v>
      </c>
      <c r="G260">
        <v>78</v>
      </c>
      <c r="H260">
        <v>5.2</v>
      </c>
      <c r="I260">
        <v>0</v>
      </c>
      <c r="J260">
        <v>5</v>
      </c>
      <c r="K260">
        <v>4</v>
      </c>
      <c r="L260">
        <v>10</v>
      </c>
      <c r="M260">
        <v>7</v>
      </c>
      <c r="N260">
        <f t="shared" si="4"/>
        <v>26</v>
      </c>
      <c r="O260" s="2">
        <v>0.96798212956068508</v>
      </c>
    </row>
    <row r="261" spans="1:15" x14ac:dyDescent="0.15">
      <c r="A261" t="s">
        <v>6445</v>
      </c>
      <c r="B261" t="s">
        <v>6446</v>
      </c>
      <c r="C261" t="s">
        <v>28</v>
      </c>
      <c r="D261">
        <v>2006</v>
      </c>
      <c r="E261" s="2">
        <v>0.96798212956068508</v>
      </c>
      <c r="F261" t="s">
        <v>6447</v>
      </c>
      <c r="G261">
        <v>78</v>
      </c>
      <c r="H261">
        <v>5.2</v>
      </c>
      <c r="I261">
        <v>0</v>
      </c>
      <c r="J261">
        <v>1</v>
      </c>
      <c r="K261">
        <v>1</v>
      </c>
      <c r="L261">
        <v>8</v>
      </c>
      <c r="M261">
        <v>9</v>
      </c>
      <c r="N261">
        <f t="shared" si="4"/>
        <v>19</v>
      </c>
      <c r="O261" s="2">
        <v>0.96798212956068508</v>
      </c>
    </row>
    <row r="262" spans="1:15" x14ac:dyDescent="0.15">
      <c r="A262" t="s">
        <v>6448</v>
      </c>
      <c r="B262" t="s">
        <v>6449</v>
      </c>
      <c r="C262" t="s">
        <v>28</v>
      </c>
      <c r="D262">
        <v>2006</v>
      </c>
      <c r="E262" s="2">
        <v>0.96798212956068508</v>
      </c>
      <c r="F262" t="s">
        <v>6450</v>
      </c>
      <c r="G262">
        <v>78</v>
      </c>
      <c r="H262">
        <v>5.2</v>
      </c>
      <c r="I262">
        <v>1</v>
      </c>
      <c r="J262">
        <v>6</v>
      </c>
      <c r="K262">
        <v>7</v>
      </c>
      <c r="L262">
        <v>5</v>
      </c>
      <c r="M262">
        <v>7</v>
      </c>
      <c r="N262">
        <f t="shared" si="4"/>
        <v>26</v>
      </c>
      <c r="O262" s="2">
        <v>0.96798212956068508</v>
      </c>
    </row>
    <row r="263" spans="1:15" x14ac:dyDescent="0.15">
      <c r="A263" t="s">
        <v>6553</v>
      </c>
      <c r="B263" t="s">
        <v>6554</v>
      </c>
      <c r="C263" t="s">
        <v>28</v>
      </c>
      <c r="D263">
        <v>2006</v>
      </c>
      <c r="E263" s="2">
        <v>0.96798212956068508</v>
      </c>
      <c r="F263" t="s">
        <v>6555</v>
      </c>
      <c r="G263">
        <v>77</v>
      </c>
      <c r="H263">
        <v>5.13</v>
      </c>
      <c r="I263">
        <v>0</v>
      </c>
      <c r="J263">
        <v>5</v>
      </c>
      <c r="K263">
        <v>4</v>
      </c>
      <c r="L263">
        <v>6</v>
      </c>
      <c r="M263">
        <v>12</v>
      </c>
      <c r="N263">
        <f t="shared" si="4"/>
        <v>27</v>
      </c>
      <c r="O263" s="2">
        <v>0.96798212956068508</v>
      </c>
    </row>
    <row r="264" spans="1:15" x14ac:dyDescent="0.15">
      <c r="A264" t="s">
        <v>6556</v>
      </c>
      <c r="B264" t="s">
        <v>6557</v>
      </c>
      <c r="C264" t="s">
        <v>28</v>
      </c>
      <c r="D264">
        <v>2006</v>
      </c>
      <c r="E264" s="2">
        <v>0.96798212956068508</v>
      </c>
      <c r="F264" t="s">
        <v>6558</v>
      </c>
      <c r="G264">
        <v>77</v>
      </c>
      <c r="H264">
        <v>5.13</v>
      </c>
      <c r="I264">
        <v>0</v>
      </c>
      <c r="J264">
        <v>3</v>
      </c>
      <c r="K264">
        <v>9</v>
      </c>
      <c r="L264">
        <v>7</v>
      </c>
      <c r="M264">
        <v>7</v>
      </c>
      <c r="N264">
        <f t="shared" si="4"/>
        <v>26</v>
      </c>
      <c r="O264" s="2">
        <v>0.96798212956068508</v>
      </c>
    </row>
    <row r="265" spans="1:15" x14ac:dyDescent="0.15">
      <c r="A265" t="s">
        <v>6559</v>
      </c>
      <c r="B265" t="s">
        <v>6560</v>
      </c>
      <c r="C265" t="s">
        <v>28</v>
      </c>
      <c r="D265">
        <v>2006</v>
      </c>
      <c r="E265" s="2">
        <v>0.96798212956068508</v>
      </c>
      <c r="F265" t="s">
        <v>6561</v>
      </c>
      <c r="G265">
        <v>77</v>
      </c>
      <c r="H265">
        <v>5.13</v>
      </c>
      <c r="I265">
        <v>0</v>
      </c>
      <c r="J265">
        <v>8</v>
      </c>
      <c r="K265">
        <v>8</v>
      </c>
      <c r="L265">
        <v>7</v>
      </c>
      <c r="M265">
        <v>6</v>
      </c>
      <c r="N265">
        <f t="shared" si="4"/>
        <v>29</v>
      </c>
      <c r="O265" s="2">
        <v>0.96798212956068508</v>
      </c>
    </row>
    <row r="266" spans="1:15" x14ac:dyDescent="0.15">
      <c r="A266" t="s">
        <v>6659</v>
      </c>
      <c r="B266" t="s">
        <v>6660</v>
      </c>
      <c r="C266" t="s">
        <v>28</v>
      </c>
      <c r="D266">
        <v>2006</v>
      </c>
      <c r="E266" s="2">
        <v>0.96798212956068508</v>
      </c>
      <c r="F266" t="s">
        <v>6661</v>
      </c>
      <c r="G266">
        <v>76</v>
      </c>
      <c r="H266">
        <v>5.07</v>
      </c>
      <c r="I266">
        <v>0</v>
      </c>
      <c r="J266">
        <v>2</v>
      </c>
      <c r="K266">
        <v>6</v>
      </c>
      <c r="L266">
        <v>5</v>
      </c>
      <c r="M266">
        <v>8</v>
      </c>
      <c r="N266">
        <f t="shared" si="4"/>
        <v>21</v>
      </c>
      <c r="O266" s="2">
        <v>0.96798212956068508</v>
      </c>
    </row>
    <row r="267" spans="1:15" x14ac:dyDescent="0.15">
      <c r="A267" t="s">
        <v>6662</v>
      </c>
      <c r="B267" t="s">
        <v>6663</v>
      </c>
      <c r="C267" t="s">
        <v>28</v>
      </c>
      <c r="D267">
        <v>2006</v>
      </c>
      <c r="E267" s="2">
        <v>0.96798212956068508</v>
      </c>
      <c r="F267" t="s">
        <v>6664</v>
      </c>
      <c r="G267">
        <v>76</v>
      </c>
      <c r="H267">
        <v>5.07</v>
      </c>
      <c r="I267">
        <v>0</v>
      </c>
      <c r="J267">
        <v>7</v>
      </c>
      <c r="K267">
        <v>9</v>
      </c>
      <c r="L267">
        <v>8</v>
      </c>
      <c r="M267">
        <v>2</v>
      </c>
      <c r="N267">
        <f t="shared" si="4"/>
        <v>26</v>
      </c>
      <c r="O267" s="2">
        <v>0.96798212956068508</v>
      </c>
    </row>
    <row r="268" spans="1:15" x14ac:dyDescent="0.15">
      <c r="A268" t="s">
        <v>6665</v>
      </c>
      <c r="B268" t="s">
        <v>6666</v>
      </c>
      <c r="C268" t="s">
        <v>28</v>
      </c>
      <c r="D268">
        <v>2006</v>
      </c>
      <c r="E268" s="2">
        <v>0.96798212956068508</v>
      </c>
      <c r="F268" t="s">
        <v>6667</v>
      </c>
      <c r="G268">
        <v>76</v>
      </c>
      <c r="H268">
        <v>5.07</v>
      </c>
      <c r="I268">
        <v>3</v>
      </c>
      <c r="J268">
        <v>3</v>
      </c>
      <c r="K268">
        <v>4</v>
      </c>
      <c r="L268">
        <v>7</v>
      </c>
      <c r="M268">
        <v>9</v>
      </c>
      <c r="N268">
        <f t="shared" si="4"/>
        <v>26</v>
      </c>
      <c r="O268" s="2">
        <v>0.96798212956068508</v>
      </c>
    </row>
    <row r="269" spans="1:15" x14ac:dyDescent="0.15">
      <c r="A269" t="s">
        <v>6668</v>
      </c>
      <c r="B269" t="s">
        <v>6669</v>
      </c>
      <c r="C269" t="s">
        <v>28</v>
      </c>
      <c r="D269">
        <v>2006</v>
      </c>
      <c r="E269" s="2">
        <v>0.96798212956068508</v>
      </c>
      <c r="F269" t="s">
        <v>6670</v>
      </c>
      <c r="G269">
        <v>76</v>
      </c>
      <c r="H269">
        <v>5.07</v>
      </c>
      <c r="I269">
        <v>1</v>
      </c>
      <c r="J269">
        <v>6</v>
      </c>
      <c r="K269">
        <v>5</v>
      </c>
      <c r="L269">
        <v>8</v>
      </c>
      <c r="M269">
        <v>5</v>
      </c>
      <c r="N269">
        <f t="shared" si="4"/>
        <v>25</v>
      </c>
      <c r="O269" s="2">
        <v>0.96798212956068508</v>
      </c>
    </row>
    <row r="270" spans="1:15" x14ac:dyDescent="0.15">
      <c r="A270" t="s">
        <v>6671</v>
      </c>
      <c r="B270" t="s">
        <v>6672</v>
      </c>
      <c r="C270" t="s">
        <v>28</v>
      </c>
      <c r="D270">
        <v>2006</v>
      </c>
      <c r="E270" s="2">
        <v>0.96798212956068508</v>
      </c>
      <c r="F270" t="s">
        <v>6673</v>
      </c>
      <c r="G270">
        <v>76</v>
      </c>
      <c r="H270">
        <v>5.07</v>
      </c>
      <c r="I270">
        <v>0</v>
      </c>
      <c r="J270">
        <v>5</v>
      </c>
      <c r="K270">
        <v>5</v>
      </c>
      <c r="L270">
        <v>7</v>
      </c>
      <c r="M270">
        <v>13</v>
      </c>
      <c r="N270">
        <f t="shared" si="4"/>
        <v>30</v>
      </c>
      <c r="O270" s="2">
        <v>0.96798212956068508</v>
      </c>
    </row>
    <row r="271" spans="1:15" x14ac:dyDescent="0.15">
      <c r="A271" t="s">
        <v>6780</v>
      </c>
      <c r="B271" t="s">
        <v>6781</v>
      </c>
      <c r="C271" t="s">
        <v>28</v>
      </c>
      <c r="D271">
        <v>2006</v>
      </c>
      <c r="E271" s="2">
        <v>0.96798212956068508</v>
      </c>
      <c r="F271" t="s">
        <v>6782</v>
      </c>
      <c r="G271">
        <v>75</v>
      </c>
      <c r="H271">
        <v>5</v>
      </c>
      <c r="I271">
        <v>1</v>
      </c>
      <c r="J271">
        <v>10</v>
      </c>
      <c r="K271">
        <v>12</v>
      </c>
      <c r="L271">
        <v>10</v>
      </c>
      <c r="M271">
        <v>7</v>
      </c>
      <c r="N271">
        <f t="shared" si="4"/>
        <v>40</v>
      </c>
      <c r="O271" s="2">
        <v>0.96798212956068508</v>
      </c>
    </row>
    <row r="272" spans="1:15" x14ac:dyDescent="0.15">
      <c r="A272" t="s">
        <v>6783</v>
      </c>
      <c r="B272" t="s">
        <v>6784</v>
      </c>
      <c r="C272" t="s">
        <v>28</v>
      </c>
      <c r="D272">
        <v>2006</v>
      </c>
      <c r="E272" s="2">
        <v>0.93075204765450481</v>
      </c>
      <c r="F272" t="s">
        <v>6785</v>
      </c>
      <c r="G272">
        <v>75</v>
      </c>
      <c r="H272">
        <v>5</v>
      </c>
      <c r="I272">
        <v>0</v>
      </c>
      <c r="J272">
        <v>3</v>
      </c>
      <c r="K272">
        <v>8</v>
      </c>
      <c r="L272">
        <v>4</v>
      </c>
      <c r="M272">
        <v>4</v>
      </c>
      <c r="N272">
        <f t="shared" si="4"/>
        <v>19</v>
      </c>
      <c r="O272" s="2">
        <v>0.93075204765450481</v>
      </c>
    </row>
    <row r="273" spans="1:15" x14ac:dyDescent="0.15">
      <c r="A273" t="s">
        <v>6786</v>
      </c>
      <c r="B273" t="s">
        <v>6787</v>
      </c>
      <c r="C273" t="s">
        <v>28</v>
      </c>
      <c r="D273">
        <v>2006</v>
      </c>
      <c r="E273" s="2">
        <v>0.93075204765450481</v>
      </c>
      <c r="F273" t="s">
        <v>6788</v>
      </c>
      <c r="G273">
        <v>75</v>
      </c>
      <c r="H273">
        <v>5</v>
      </c>
      <c r="I273">
        <v>1</v>
      </c>
      <c r="J273">
        <v>1</v>
      </c>
      <c r="K273">
        <v>8</v>
      </c>
      <c r="L273">
        <v>13</v>
      </c>
      <c r="M273">
        <v>3</v>
      </c>
      <c r="N273">
        <f t="shared" si="4"/>
        <v>26</v>
      </c>
      <c r="O273" s="2">
        <v>0.93075204765450481</v>
      </c>
    </row>
    <row r="274" spans="1:15" x14ac:dyDescent="0.15">
      <c r="A274" t="s">
        <v>6789</v>
      </c>
      <c r="B274" t="s">
        <v>6790</v>
      </c>
      <c r="C274" t="s">
        <v>28</v>
      </c>
      <c r="D274">
        <v>2006</v>
      </c>
      <c r="E274" s="2">
        <v>0.93075204765450481</v>
      </c>
      <c r="F274" t="s">
        <v>6791</v>
      </c>
      <c r="G274">
        <v>75</v>
      </c>
      <c r="H274">
        <v>5</v>
      </c>
      <c r="I274">
        <v>1</v>
      </c>
      <c r="J274">
        <v>5</v>
      </c>
      <c r="K274">
        <v>5</v>
      </c>
      <c r="L274">
        <v>8</v>
      </c>
      <c r="M274">
        <v>6</v>
      </c>
      <c r="N274">
        <f t="shared" si="4"/>
        <v>25</v>
      </c>
      <c r="O274" s="2">
        <v>0.93075204765450481</v>
      </c>
    </row>
    <row r="275" spans="1:15" x14ac:dyDescent="0.15">
      <c r="A275" t="s">
        <v>6792</v>
      </c>
      <c r="B275" t="s">
        <v>6793</v>
      </c>
      <c r="C275" t="s">
        <v>28</v>
      </c>
      <c r="D275">
        <v>2006</v>
      </c>
      <c r="E275" s="2">
        <v>0.93075204765450481</v>
      </c>
      <c r="F275" t="s">
        <v>6794</v>
      </c>
      <c r="G275">
        <v>75</v>
      </c>
      <c r="H275">
        <v>5</v>
      </c>
      <c r="I275">
        <v>1</v>
      </c>
      <c r="J275">
        <v>5</v>
      </c>
      <c r="K275">
        <v>5</v>
      </c>
      <c r="L275">
        <v>7</v>
      </c>
      <c r="M275">
        <v>6</v>
      </c>
      <c r="N275">
        <f t="shared" si="4"/>
        <v>24</v>
      </c>
      <c r="O275" s="2">
        <v>0.93075204765450481</v>
      </c>
    </row>
    <row r="276" spans="1:15" x14ac:dyDescent="0.15">
      <c r="A276" t="s">
        <v>6795</v>
      </c>
      <c r="B276" t="s">
        <v>6796</v>
      </c>
      <c r="C276" t="s">
        <v>28</v>
      </c>
      <c r="D276">
        <v>2006</v>
      </c>
      <c r="E276" s="2">
        <v>0.93075204765450481</v>
      </c>
      <c r="F276" t="s">
        <v>6797</v>
      </c>
      <c r="G276">
        <v>75</v>
      </c>
      <c r="H276">
        <v>5</v>
      </c>
      <c r="I276">
        <v>1</v>
      </c>
      <c r="J276">
        <v>0</v>
      </c>
      <c r="K276">
        <v>5</v>
      </c>
      <c r="L276">
        <v>2</v>
      </c>
      <c r="M276">
        <v>4</v>
      </c>
      <c r="N276">
        <f t="shared" si="4"/>
        <v>12</v>
      </c>
      <c r="O276" s="2">
        <v>0.93075204765450481</v>
      </c>
    </row>
    <row r="277" spans="1:15" x14ac:dyDescent="0.15">
      <c r="A277" t="s">
        <v>6897</v>
      </c>
      <c r="B277" t="s">
        <v>6898</v>
      </c>
      <c r="C277" t="s">
        <v>28</v>
      </c>
      <c r="D277">
        <v>2006</v>
      </c>
      <c r="E277" s="2">
        <v>0.93075204765450481</v>
      </c>
      <c r="F277" t="s">
        <v>6899</v>
      </c>
      <c r="G277">
        <v>74</v>
      </c>
      <c r="H277">
        <v>4.93</v>
      </c>
      <c r="I277">
        <v>0</v>
      </c>
      <c r="J277">
        <v>3</v>
      </c>
      <c r="K277">
        <v>5</v>
      </c>
      <c r="L277">
        <v>6</v>
      </c>
      <c r="M277">
        <v>8</v>
      </c>
      <c r="N277">
        <f t="shared" si="4"/>
        <v>22</v>
      </c>
      <c r="O277" s="2">
        <v>0.93075204765450481</v>
      </c>
    </row>
    <row r="278" spans="1:15" x14ac:dyDescent="0.15">
      <c r="A278" t="s">
        <v>7000</v>
      </c>
      <c r="B278" t="s">
        <v>7001</v>
      </c>
      <c r="C278" t="s">
        <v>28</v>
      </c>
      <c r="D278">
        <v>2006</v>
      </c>
      <c r="E278" s="2">
        <v>0.93075204765450481</v>
      </c>
      <c r="F278" t="s">
        <v>7002</v>
      </c>
      <c r="G278">
        <v>73</v>
      </c>
      <c r="H278">
        <v>4.87</v>
      </c>
      <c r="I278">
        <v>0</v>
      </c>
      <c r="J278">
        <v>0</v>
      </c>
      <c r="K278">
        <v>0</v>
      </c>
      <c r="L278">
        <v>4</v>
      </c>
      <c r="M278">
        <v>6</v>
      </c>
      <c r="N278">
        <f t="shared" si="4"/>
        <v>10</v>
      </c>
      <c r="O278" s="2">
        <v>0.93075204765450481</v>
      </c>
    </row>
    <row r="279" spans="1:15" x14ac:dyDescent="0.15">
      <c r="A279" t="s">
        <v>7003</v>
      </c>
      <c r="B279" t="s">
        <v>7004</v>
      </c>
      <c r="C279" t="s">
        <v>28</v>
      </c>
      <c r="D279">
        <v>2006</v>
      </c>
      <c r="E279" s="2">
        <v>0.93075204765450481</v>
      </c>
      <c r="F279" t="s">
        <v>7005</v>
      </c>
      <c r="G279">
        <v>73</v>
      </c>
      <c r="H279">
        <v>4.87</v>
      </c>
      <c r="I279">
        <v>0</v>
      </c>
      <c r="J279">
        <v>1</v>
      </c>
      <c r="K279">
        <v>5</v>
      </c>
      <c r="L279">
        <v>7</v>
      </c>
      <c r="M279">
        <v>6</v>
      </c>
      <c r="N279">
        <f t="shared" si="4"/>
        <v>19</v>
      </c>
      <c r="O279" s="2">
        <v>0.93075204765450481</v>
      </c>
    </row>
    <row r="280" spans="1:15" x14ac:dyDescent="0.15">
      <c r="A280" t="s">
        <v>7006</v>
      </c>
      <c r="B280" t="s">
        <v>7007</v>
      </c>
      <c r="C280" t="s">
        <v>28</v>
      </c>
      <c r="D280">
        <v>2006</v>
      </c>
      <c r="E280" s="2">
        <v>0.93075204765450481</v>
      </c>
      <c r="F280" t="s">
        <v>7008</v>
      </c>
      <c r="G280">
        <v>73</v>
      </c>
      <c r="H280">
        <v>4.87</v>
      </c>
      <c r="I280">
        <v>1</v>
      </c>
      <c r="J280">
        <v>6</v>
      </c>
      <c r="K280">
        <v>5</v>
      </c>
      <c r="L280">
        <v>10</v>
      </c>
      <c r="M280">
        <v>7</v>
      </c>
      <c r="N280">
        <f t="shared" si="4"/>
        <v>29</v>
      </c>
      <c r="O280" s="2">
        <v>0.93075204765450481</v>
      </c>
    </row>
    <row r="281" spans="1:15" x14ac:dyDescent="0.15">
      <c r="A281" t="s">
        <v>7009</v>
      </c>
      <c r="B281" t="s">
        <v>7010</v>
      </c>
      <c r="C281" t="s">
        <v>28</v>
      </c>
      <c r="D281">
        <v>2006</v>
      </c>
      <c r="E281" s="2">
        <v>0.93075204765450481</v>
      </c>
      <c r="F281" t="s">
        <v>7011</v>
      </c>
      <c r="G281">
        <v>73</v>
      </c>
      <c r="H281">
        <v>4.87</v>
      </c>
      <c r="I281">
        <v>2</v>
      </c>
      <c r="J281">
        <v>6</v>
      </c>
      <c r="K281">
        <v>9</v>
      </c>
      <c r="L281">
        <v>7</v>
      </c>
      <c r="M281">
        <v>6</v>
      </c>
      <c r="N281">
        <f t="shared" si="4"/>
        <v>30</v>
      </c>
      <c r="O281" s="2">
        <v>0.93075204765450481</v>
      </c>
    </row>
    <row r="282" spans="1:15" x14ac:dyDescent="0.15">
      <c r="A282" t="s">
        <v>7106</v>
      </c>
      <c r="B282" t="s">
        <v>7107</v>
      </c>
      <c r="C282" t="s">
        <v>28</v>
      </c>
      <c r="D282">
        <v>2006</v>
      </c>
      <c r="E282" s="2">
        <v>0.93075204765450481</v>
      </c>
      <c r="F282" t="s">
        <v>7108</v>
      </c>
      <c r="G282">
        <v>72</v>
      </c>
      <c r="H282">
        <v>4.8</v>
      </c>
      <c r="I282">
        <v>0</v>
      </c>
      <c r="J282">
        <v>3</v>
      </c>
      <c r="K282">
        <v>6</v>
      </c>
      <c r="L282">
        <v>7</v>
      </c>
      <c r="M282">
        <v>6</v>
      </c>
      <c r="N282">
        <f t="shared" si="4"/>
        <v>22</v>
      </c>
      <c r="O282" s="2">
        <v>0.93075204765450481</v>
      </c>
    </row>
    <row r="283" spans="1:15" x14ac:dyDescent="0.15">
      <c r="A283" t="s">
        <v>7109</v>
      </c>
      <c r="B283" t="s">
        <v>7110</v>
      </c>
      <c r="C283" t="s">
        <v>28</v>
      </c>
      <c r="D283">
        <v>2006</v>
      </c>
      <c r="E283" s="2">
        <v>0.93075204765450481</v>
      </c>
      <c r="F283" t="s">
        <v>7111</v>
      </c>
      <c r="G283">
        <v>72</v>
      </c>
      <c r="H283">
        <v>4.8</v>
      </c>
      <c r="I283">
        <v>0</v>
      </c>
      <c r="J283">
        <v>9</v>
      </c>
      <c r="K283">
        <v>9</v>
      </c>
      <c r="L283">
        <v>9</v>
      </c>
      <c r="M283">
        <v>5</v>
      </c>
      <c r="N283">
        <f t="shared" si="4"/>
        <v>32</v>
      </c>
      <c r="O283" s="2">
        <v>0.93075204765450481</v>
      </c>
    </row>
    <row r="284" spans="1:15" x14ac:dyDescent="0.15">
      <c r="A284" t="s">
        <v>7229</v>
      </c>
      <c r="B284" t="s">
        <v>7230</v>
      </c>
      <c r="C284" t="s">
        <v>28</v>
      </c>
      <c r="D284">
        <v>2006</v>
      </c>
      <c r="E284" s="2">
        <v>0.93075204765450481</v>
      </c>
      <c r="F284" t="s">
        <v>7231</v>
      </c>
      <c r="G284">
        <v>71</v>
      </c>
      <c r="H284">
        <v>4.7300000000000004</v>
      </c>
      <c r="I284">
        <v>0</v>
      </c>
      <c r="J284">
        <v>2</v>
      </c>
      <c r="K284">
        <v>3</v>
      </c>
      <c r="L284">
        <v>6</v>
      </c>
      <c r="M284">
        <v>8</v>
      </c>
      <c r="N284">
        <f t="shared" si="4"/>
        <v>19</v>
      </c>
      <c r="O284" s="2">
        <v>0.93075204765450481</v>
      </c>
    </row>
    <row r="285" spans="1:15" x14ac:dyDescent="0.15">
      <c r="A285" t="s">
        <v>7232</v>
      </c>
      <c r="B285" t="s">
        <v>7233</v>
      </c>
      <c r="C285" t="s">
        <v>28</v>
      </c>
      <c r="D285">
        <v>2006</v>
      </c>
      <c r="E285" s="2">
        <v>0.93075204765450481</v>
      </c>
      <c r="F285" t="s">
        <v>7234</v>
      </c>
      <c r="G285">
        <v>71</v>
      </c>
      <c r="H285">
        <v>4.7300000000000004</v>
      </c>
      <c r="I285">
        <v>1</v>
      </c>
      <c r="J285">
        <v>3</v>
      </c>
      <c r="K285">
        <v>10</v>
      </c>
      <c r="L285">
        <v>7</v>
      </c>
      <c r="M285">
        <v>6</v>
      </c>
      <c r="N285">
        <f t="shared" si="4"/>
        <v>27</v>
      </c>
      <c r="O285" s="2">
        <v>0.93075204765450481</v>
      </c>
    </row>
    <row r="286" spans="1:15" x14ac:dyDescent="0.15">
      <c r="A286" t="s">
        <v>7235</v>
      </c>
      <c r="B286" t="s">
        <v>7236</v>
      </c>
      <c r="C286" t="s">
        <v>28</v>
      </c>
      <c r="D286">
        <v>2006</v>
      </c>
      <c r="E286" s="2">
        <v>0.93075204765450481</v>
      </c>
      <c r="F286" t="s">
        <v>7237</v>
      </c>
      <c r="G286">
        <v>71</v>
      </c>
      <c r="H286">
        <v>4.7300000000000004</v>
      </c>
      <c r="I286">
        <v>0</v>
      </c>
      <c r="J286">
        <v>2</v>
      </c>
      <c r="K286">
        <v>1</v>
      </c>
      <c r="L286">
        <v>2</v>
      </c>
      <c r="M286">
        <v>8</v>
      </c>
      <c r="N286">
        <f t="shared" si="4"/>
        <v>13</v>
      </c>
      <c r="O286" s="2">
        <v>0.93075204765450481</v>
      </c>
    </row>
    <row r="287" spans="1:15" x14ac:dyDescent="0.15">
      <c r="A287" t="s">
        <v>7355</v>
      </c>
      <c r="B287" t="s">
        <v>7356</v>
      </c>
      <c r="C287" t="s">
        <v>28</v>
      </c>
      <c r="D287">
        <v>2006</v>
      </c>
      <c r="E287" s="2">
        <v>0.93075204765450481</v>
      </c>
      <c r="F287" t="s">
        <v>7357</v>
      </c>
      <c r="G287">
        <v>70</v>
      </c>
      <c r="H287">
        <v>4.67</v>
      </c>
      <c r="I287">
        <v>1</v>
      </c>
      <c r="J287">
        <v>5</v>
      </c>
      <c r="K287">
        <v>6</v>
      </c>
      <c r="L287">
        <v>6</v>
      </c>
      <c r="M287">
        <v>10</v>
      </c>
      <c r="N287">
        <f t="shared" si="4"/>
        <v>28</v>
      </c>
      <c r="O287" s="2">
        <v>0.93075204765450481</v>
      </c>
    </row>
    <row r="288" spans="1:15" x14ac:dyDescent="0.15">
      <c r="A288" t="s">
        <v>7358</v>
      </c>
      <c r="B288" t="s">
        <v>7359</v>
      </c>
      <c r="C288" t="s">
        <v>28</v>
      </c>
      <c r="D288">
        <v>2006</v>
      </c>
      <c r="E288" s="2">
        <v>0.93075204765450481</v>
      </c>
      <c r="F288" t="s">
        <v>7360</v>
      </c>
      <c r="G288">
        <v>70</v>
      </c>
      <c r="H288">
        <v>4.67</v>
      </c>
      <c r="I288">
        <v>0</v>
      </c>
      <c r="J288">
        <v>9</v>
      </c>
      <c r="K288">
        <v>3</v>
      </c>
      <c r="L288">
        <v>8</v>
      </c>
      <c r="M288">
        <v>7</v>
      </c>
      <c r="N288">
        <f t="shared" si="4"/>
        <v>27</v>
      </c>
      <c r="O288" s="2">
        <v>0.93075204765450481</v>
      </c>
    </row>
    <row r="289" spans="1:15" x14ac:dyDescent="0.15">
      <c r="A289" t="s">
        <v>7361</v>
      </c>
      <c r="B289" t="s">
        <v>7362</v>
      </c>
      <c r="C289" t="s">
        <v>28</v>
      </c>
      <c r="D289">
        <v>2006</v>
      </c>
      <c r="E289" s="2">
        <v>0.89352196574832465</v>
      </c>
      <c r="F289" t="s">
        <v>7363</v>
      </c>
      <c r="G289">
        <v>70</v>
      </c>
      <c r="H289">
        <v>4.67</v>
      </c>
      <c r="I289">
        <v>2</v>
      </c>
      <c r="J289">
        <v>3</v>
      </c>
      <c r="K289">
        <v>8</v>
      </c>
      <c r="L289">
        <v>10</v>
      </c>
      <c r="M289">
        <v>5</v>
      </c>
      <c r="N289">
        <f t="shared" si="4"/>
        <v>28</v>
      </c>
      <c r="O289" s="2">
        <v>0.89352196574832465</v>
      </c>
    </row>
    <row r="290" spans="1:15" x14ac:dyDescent="0.15">
      <c r="A290" t="s">
        <v>7364</v>
      </c>
      <c r="B290" t="s">
        <v>7365</v>
      </c>
      <c r="C290" t="s">
        <v>28</v>
      </c>
      <c r="D290">
        <v>2006</v>
      </c>
      <c r="E290" s="2">
        <v>0.89352196574832465</v>
      </c>
      <c r="F290" t="s">
        <v>7366</v>
      </c>
      <c r="G290">
        <v>70</v>
      </c>
      <c r="H290">
        <v>4.67</v>
      </c>
      <c r="I290">
        <v>1</v>
      </c>
      <c r="J290">
        <v>5</v>
      </c>
      <c r="K290">
        <v>5</v>
      </c>
      <c r="L290">
        <v>8</v>
      </c>
      <c r="M290">
        <v>4</v>
      </c>
      <c r="N290">
        <f t="shared" si="4"/>
        <v>23</v>
      </c>
      <c r="O290" s="2">
        <v>0.89352196574832465</v>
      </c>
    </row>
    <row r="291" spans="1:15" x14ac:dyDescent="0.15">
      <c r="A291" t="s">
        <v>7493</v>
      </c>
      <c r="B291" t="s">
        <v>7494</v>
      </c>
      <c r="C291" t="s">
        <v>28</v>
      </c>
      <c r="D291">
        <v>2006</v>
      </c>
      <c r="E291" s="2">
        <v>0.89352196574832465</v>
      </c>
      <c r="F291" t="s">
        <v>7495</v>
      </c>
      <c r="G291">
        <v>69</v>
      </c>
      <c r="H291">
        <v>4.5999999999999996</v>
      </c>
      <c r="I291">
        <v>0</v>
      </c>
      <c r="J291">
        <v>2</v>
      </c>
      <c r="K291">
        <v>8</v>
      </c>
      <c r="L291">
        <v>5</v>
      </c>
      <c r="M291">
        <v>8</v>
      </c>
      <c r="N291">
        <f t="shared" si="4"/>
        <v>23</v>
      </c>
      <c r="O291" s="2">
        <v>0.89352196574832465</v>
      </c>
    </row>
    <row r="292" spans="1:15" x14ac:dyDescent="0.15">
      <c r="A292" t="s">
        <v>7496</v>
      </c>
      <c r="B292" t="s">
        <v>7497</v>
      </c>
      <c r="C292" t="s">
        <v>28</v>
      </c>
      <c r="D292">
        <v>2006</v>
      </c>
      <c r="E292" s="2">
        <v>0.89352196574832465</v>
      </c>
      <c r="F292" t="s">
        <v>7498</v>
      </c>
      <c r="G292">
        <v>69</v>
      </c>
      <c r="H292">
        <v>4.5999999999999996</v>
      </c>
      <c r="I292">
        <v>1</v>
      </c>
      <c r="J292">
        <v>6</v>
      </c>
      <c r="K292">
        <v>9</v>
      </c>
      <c r="L292">
        <v>2</v>
      </c>
      <c r="M292">
        <v>4</v>
      </c>
      <c r="N292">
        <f t="shared" si="4"/>
        <v>22</v>
      </c>
      <c r="O292" s="2">
        <v>0.89352196574832465</v>
      </c>
    </row>
    <row r="293" spans="1:15" x14ac:dyDescent="0.15">
      <c r="A293" t="s">
        <v>7499</v>
      </c>
      <c r="B293" t="s">
        <v>7500</v>
      </c>
      <c r="C293" t="s">
        <v>28</v>
      </c>
      <c r="D293">
        <v>2006</v>
      </c>
      <c r="E293" s="2">
        <v>0.89352196574832465</v>
      </c>
      <c r="F293" t="s">
        <v>7501</v>
      </c>
      <c r="G293">
        <v>69</v>
      </c>
      <c r="H293">
        <v>4.5999999999999996</v>
      </c>
      <c r="I293">
        <v>2</v>
      </c>
      <c r="J293">
        <v>7</v>
      </c>
      <c r="K293">
        <v>11</v>
      </c>
      <c r="L293">
        <v>7</v>
      </c>
      <c r="M293">
        <v>9</v>
      </c>
      <c r="N293">
        <f t="shared" si="4"/>
        <v>36</v>
      </c>
      <c r="O293" s="2">
        <v>0.89352196574832465</v>
      </c>
    </row>
    <row r="294" spans="1:15" x14ac:dyDescent="0.15">
      <c r="A294" t="s">
        <v>7502</v>
      </c>
      <c r="B294" t="s">
        <v>7503</v>
      </c>
      <c r="C294" t="s">
        <v>28</v>
      </c>
      <c r="D294">
        <v>2006</v>
      </c>
      <c r="E294" s="2">
        <v>0.89352196574832465</v>
      </c>
      <c r="F294" t="s">
        <v>7504</v>
      </c>
      <c r="G294">
        <v>69</v>
      </c>
      <c r="H294">
        <v>4.5999999999999996</v>
      </c>
      <c r="I294">
        <v>2</v>
      </c>
      <c r="J294">
        <v>6</v>
      </c>
      <c r="K294">
        <v>10</v>
      </c>
      <c r="L294">
        <v>11</v>
      </c>
      <c r="M294">
        <v>5</v>
      </c>
      <c r="N294">
        <f t="shared" si="4"/>
        <v>34</v>
      </c>
      <c r="O294" s="2">
        <v>0.89352196574832465</v>
      </c>
    </row>
    <row r="295" spans="1:15" x14ac:dyDescent="0.15">
      <c r="A295" t="s">
        <v>7505</v>
      </c>
      <c r="B295" t="s">
        <v>7506</v>
      </c>
      <c r="C295" t="s">
        <v>28</v>
      </c>
      <c r="D295">
        <v>2006</v>
      </c>
      <c r="E295" s="2">
        <v>0.89352196574832465</v>
      </c>
      <c r="F295" t="s">
        <v>7507</v>
      </c>
      <c r="G295">
        <v>69</v>
      </c>
      <c r="H295">
        <v>4.5999999999999996</v>
      </c>
      <c r="I295">
        <v>5</v>
      </c>
      <c r="J295">
        <v>5</v>
      </c>
      <c r="K295">
        <v>9</v>
      </c>
      <c r="L295">
        <v>4</v>
      </c>
      <c r="M295">
        <v>6</v>
      </c>
      <c r="N295">
        <f t="shared" si="4"/>
        <v>29</v>
      </c>
      <c r="O295" s="2">
        <v>0.89352196574832465</v>
      </c>
    </row>
    <row r="296" spans="1:15" x14ac:dyDescent="0.15">
      <c r="A296" t="s">
        <v>7651</v>
      </c>
      <c r="B296" t="s">
        <v>7652</v>
      </c>
      <c r="C296" t="s">
        <v>28</v>
      </c>
      <c r="D296">
        <v>2006</v>
      </c>
      <c r="E296" s="2">
        <v>0.89352196574832465</v>
      </c>
      <c r="F296" t="s">
        <v>7653</v>
      </c>
      <c r="G296">
        <v>68</v>
      </c>
      <c r="H296">
        <v>4.53</v>
      </c>
      <c r="I296">
        <v>0</v>
      </c>
      <c r="J296">
        <v>3</v>
      </c>
      <c r="K296">
        <v>4</v>
      </c>
      <c r="L296">
        <v>4</v>
      </c>
      <c r="M296">
        <v>7</v>
      </c>
      <c r="N296">
        <f t="shared" si="4"/>
        <v>18</v>
      </c>
      <c r="O296" s="2">
        <v>0.89352196574832465</v>
      </c>
    </row>
    <row r="297" spans="1:15" x14ac:dyDescent="0.15">
      <c r="A297" t="s">
        <v>7654</v>
      </c>
      <c r="B297" t="s">
        <v>7655</v>
      </c>
      <c r="C297" t="s">
        <v>28</v>
      </c>
      <c r="D297">
        <v>2006</v>
      </c>
      <c r="E297" s="2">
        <v>0.89352196574832465</v>
      </c>
      <c r="F297" t="s">
        <v>7656</v>
      </c>
      <c r="G297">
        <v>68</v>
      </c>
      <c r="H297">
        <v>4.53</v>
      </c>
      <c r="I297">
        <v>0</v>
      </c>
      <c r="J297">
        <v>3</v>
      </c>
      <c r="K297">
        <v>7</v>
      </c>
      <c r="L297">
        <v>6</v>
      </c>
      <c r="M297">
        <v>12</v>
      </c>
      <c r="N297">
        <f t="shared" si="4"/>
        <v>28</v>
      </c>
      <c r="O297" s="2">
        <v>0.89352196574832465</v>
      </c>
    </row>
    <row r="298" spans="1:15" x14ac:dyDescent="0.15">
      <c r="A298" t="s">
        <v>7657</v>
      </c>
      <c r="B298" t="s">
        <v>7658</v>
      </c>
      <c r="C298" t="s">
        <v>28</v>
      </c>
      <c r="D298">
        <v>2006</v>
      </c>
      <c r="E298" s="2">
        <v>0.89352196574832465</v>
      </c>
      <c r="F298" t="s">
        <v>7659</v>
      </c>
      <c r="G298">
        <v>68</v>
      </c>
      <c r="H298">
        <v>4.53</v>
      </c>
      <c r="I298">
        <v>0</v>
      </c>
      <c r="J298">
        <v>7</v>
      </c>
      <c r="K298">
        <v>6</v>
      </c>
      <c r="L298">
        <v>5</v>
      </c>
      <c r="M298">
        <v>9</v>
      </c>
      <c r="N298">
        <f t="shared" si="4"/>
        <v>27</v>
      </c>
      <c r="O298" s="2">
        <v>0.89352196574832465</v>
      </c>
    </row>
    <row r="299" spans="1:15" x14ac:dyDescent="0.15">
      <c r="A299" t="s">
        <v>7660</v>
      </c>
      <c r="B299" t="s">
        <v>7661</v>
      </c>
      <c r="C299" t="s">
        <v>28</v>
      </c>
      <c r="D299">
        <v>2006</v>
      </c>
      <c r="E299" s="2">
        <v>0.89352196574832465</v>
      </c>
      <c r="F299" t="s">
        <v>7662</v>
      </c>
      <c r="G299">
        <v>68</v>
      </c>
      <c r="H299">
        <v>4.53</v>
      </c>
      <c r="I299">
        <v>0</v>
      </c>
      <c r="J299">
        <v>6</v>
      </c>
      <c r="K299">
        <v>2</v>
      </c>
      <c r="L299">
        <v>10</v>
      </c>
      <c r="M299">
        <v>8</v>
      </c>
      <c r="N299">
        <f t="shared" si="4"/>
        <v>26</v>
      </c>
      <c r="O299" s="2">
        <v>0.89352196574832465</v>
      </c>
    </row>
    <row r="300" spans="1:15" x14ac:dyDescent="0.15">
      <c r="A300" t="s">
        <v>7663</v>
      </c>
      <c r="B300" t="s">
        <v>7664</v>
      </c>
      <c r="C300" t="s">
        <v>28</v>
      </c>
      <c r="D300">
        <v>2006</v>
      </c>
      <c r="E300" s="2">
        <v>0.89352196574832465</v>
      </c>
      <c r="F300" t="s">
        <v>7665</v>
      </c>
      <c r="G300">
        <v>68</v>
      </c>
      <c r="H300">
        <v>4.53</v>
      </c>
      <c r="I300">
        <v>1</v>
      </c>
      <c r="J300">
        <v>4</v>
      </c>
      <c r="K300">
        <v>5</v>
      </c>
      <c r="L300">
        <v>4</v>
      </c>
      <c r="M300">
        <v>7</v>
      </c>
      <c r="N300">
        <f t="shared" si="4"/>
        <v>21</v>
      </c>
      <c r="O300" s="2">
        <v>0.89352196574832465</v>
      </c>
    </row>
    <row r="301" spans="1:15" x14ac:dyDescent="0.15">
      <c r="A301" t="s">
        <v>7780</v>
      </c>
      <c r="B301" t="s">
        <v>7781</v>
      </c>
      <c r="C301" t="s">
        <v>28</v>
      </c>
      <c r="D301">
        <v>2006</v>
      </c>
      <c r="E301" s="2">
        <v>0.89352196574832465</v>
      </c>
      <c r="F301" t="s">
        <v>7782</v>
      </c>
      <c r="G301">
        <v>67</v>
      </c>
      <c r="H301">
        <v>4.47</v>
      </c>
      <c r="I301">
        <v>0</v>
      </c>
      <c r="J301">
        <v>3</v>
      </c>
      <c r="K301">
        <v>5</v>
      </c>
      <c r="L301">
        <v>8</v>
      </c>
      <c r="M301">
        <v>12</v>
      </c>
      <c r="N301">
        <f t="shared" si="4"/>
        <v>28</v>
      </c>
      <c r="O301" s="2">
        <v>0.89352196574832465</v>
      </c>
    </row>
    <row r="302" spans="1:15" x14ac:dyDescent="0.15">
      <c r="A302" t="s">
        <v>7783</v>
      </c>
      <c r="B302" t="s">
        <v>7784</v>
      </c>
      <c r="C302" t="s">
        <v>28</v>
      </c>
      <c r="D302">
        <v>2006</v>
      </c>
      <c r="E302" s="2">
        <v>0.89352196574832465</v>
      </c>
      <c r="F302" t="s">
        <v>7785</v>
      </c>
      <c r="G302">
        <v>67</v>
      </c>
      <c r="H302">
        <v>4.47</v>
      </c>
      <c r="I302">
        <v>2</v>
      </c>
      <c r="J302">
        <v>6</v>
      </c>
      <c r="K302">
        <v>2</v>
      </c>
      <c r="L302">
        <v>5</v>
      </c>
      <c r="M302">
        <v>8</v>
      </c>
      <c r="N302">
        <f t="shared" si="4"/>
        <v>23</v>
      </c>
      <c r="O302" s="2">
        <v>0.89352196574832465</v>
      </c>
    </row>
    <row r="303" spans="1:15" x14ac:dyDescent="0.15">
      <c r="A303" t="s">
        <v>7786</v>
      </c>
      <c r="B303" t="s">
        <v>7787</v>
      </c>
      <c r="C303" t="s">
        <v>28</v>
      </c>
      <c r="D303">
        <v>2006</v>
      </c>
      <c r="E303" s="2">
        <v>0.89352196574832465</v>
      </c>
      <c r="F303" t="s">
        <v>7788</v>
      </c>
      <c r="G303">
        <v>67</v>
      </c>
      <c r="H303">
        <v>4.47</v>
      </c>
      <c r="I303">
        <v>1</v>
      </c>
      <c r="J303">
        <v>4</v>
      </c>
      <c r="K303">
        <v>6</v>
      </c>
      <c r="L303">
        <v>5</v>
      </c>
      <c r="M303">
        <v>10</v>
      </c>
      <c r="N303">
        <f t="shared" si="4"/>
        <v>26</v>
      </c>
      <c r="O303" s="2">
        <v>0.89352196574832465</v>
      </c>
    </row>
    <row r="304" spans="1:15" x14ac:dyDescent="0.15">
      <c r="A304" t="s">
        <v>7789</v>
      </c>
      <c r="B304" t="s">
        <v>7790</v>
      </c>
      <c r="C304" t="s">
        <v>28</v>
      </c>
      <c r="D304">
        <v>2006</v>
      </c>
      <c r="E304" s="2">
        <v>0.89352196574832465</v>
      </c>
      <c r="F304" t="s">
        <v>7791</v>
      </c>
      <c r="G304">
        <v>67</v>
      </c>
      <c r="H304">
        <v>4.47</v>
      </c>
      <c r="I304">
        <v>0</v>
      </c>
      <c r="J304">
        <v>2</v>
      </c>
      <c r="K304">
        <v>4</v>
      </c>
      <c r="L304">
        <v>8</v>
      </c>
      <c r="M304">
        <v>7</v>
      </c>
      <c r="N304">
        <f t="shared" si="4"/>
        <v>21</v>
      </c>
      <c r="O304" s="2">
        <v>0.89352196574832465</v>
      </c>
    </row>
    <row r="305" spans="1:15" x14ac:dyDescent="0.15">
      <c r="A305" t="s">
        <v>7792</v>
      </c>
      <c r="B305" t="s">
        <v>7793</v>
      </c>
      <c r="C305" t="s">
        <v>28</v>
      </c>
      <c r="D305">
        <v>2006</v>
      </c>
      <c r="E305" s="2">
        <v>0.89352196574832465</v>
      </c>
      <c r="F305" t="s">
        <v>7794</v>
      </c>
      <c r="G305">
        <v>67</v>
      </c>
      <c r="H305">
        <v>4.47</v>
      </c>
      <c r="I305">
        <v>1</v>
      </c>
      <c r="J305">
        <v>3</v>
      </c>
      <c r="K305">
        <v>8</v>
      </c>
      <c r="L305">
        <v>9</v>
      </c>
      <c r="M305">
        <v>9</v>
      </c>
      <c r="N305">
        <f t="shared" si="4"/>
        <v>30</v>
      </c>
      <c r="O305" s="2">
        <v>0.89352196574832465</v>
      </c>
    </row>
    <row r="306" spans="1:15" x14ac:dyDescent="0.15">
      <c r="A306" t="s">
        <v>7795</v>
      </c>
      <c r="B306" t="s">
        <v>7796</v>
      </c>
      <c r="C306" t="s">
        <v>28</v>
      </c>
      <c r="D306">
        <v>2006</v>
      </c>
      <c r="E306" s="2">
        <v>0.89352196574832465</v>
      </c>
      <c r="F306" t="s">
        <v>7797</v>
      </c>
      <c r="G306">
        <v>67</v>
      </c>
      <c r="H306">
        <v>4.47</v>
      </c>
      <c r="I306">
        <v>2</v>
      </c>
      <c r="J306">
        <v>3</v>
      </c>
      <c r="K306">
        <v>2</v>
      </c>
      <c r="L306">
        <v>9</v>
      </c>
      <c r="M306">
        <v>7</v>
      </c>
      <c r="N306">
        <f t="shared" si="4"/>
        <v>23</v>
      </c>
      <c r="O306" s="2">
        <v>0.89352196574832465</v>
      </c>
    </row>
    <row r="307" spans="1:15" x14ac:dyDescent="0.15">
      <c r="A307" t="s">
        <v>7798</v>
      </c>
      <c r="B307" t="s">
        <v>7799</v>
      </c>
      <c r="C307" t="s">
        <v>28</v>
      </c>
      <c r="D307">
        <v>2006</v>
      </c>
      <c r="E307" s="2">
        <v>0.89352196574832465</v>
      </c>
      <c r="F307" t="s">
        <v>7800</v>
      </c>
      <c r="G307">
        <v>67</v>
      </c>
      <c r="H307">
        <v>4.47</v>
      </c>
      <c r="I307">
        <v>0</v>
      </c>
      <c r="J307">
        <v>6</v>
      </c>
      <c r="K307">
        <v>6</v>
      </c>
      <c r="L307">
        <v>6</v>
      </c>
      <c r="M307">
        <v>6</v>
      </c>
      <c r="N307">
        <f t="shared" si="4"/>
        <v>24</v>
      </c>
      <c r="O307" s="2">
        <v>0.89352196574832465</v>
      </c>
    </row>
    <row r="308" spans="1:15" x14ac:dyDescent="0.15">
      <c r="A308" t="s">
        <v>7916</v>
      </c>
      <c r="B308" t="s">
        <v>7917</v>
      </c>
      <c r="C308" t="s">
        <v>28</v>
      </c>
      <c r="D308">
        <v>2006</v>
      </c>
      <c r="E308" s="2">
        <v>0.89352196574832465</v>
      </c>
      <c r="F308" t="s">
        <v>7918</v>
      </c>
      <c r="G308">
        <v>66</v>
      </c>
      <c r="H308">
        <v>4.4000000000000004</v>
      </c>
      <c r="I308">
        <v>0</v>
      </c>
      <c r="J308">
        <v>4</v>
      </c>
      <c r="K308">
        <v>6</v>
      </c>
      <c r="L308">
        <v>7</v>
      </c>
      <c r="M308">
        <v>4</v>
      </c>
      <c r="N308">
        <f t="shared" si="4"/>
        <v>21</v>
      </c>
      <c r="O308" s="2">
        <v>0.89352196574832465</v>
      </c>
    </row>
    <row r="309" spans="1:15" x14ac:dyDescent="0.15">
      <c r="A309" t="s">
        <v>8061</v>
      </c>
      <c r="B309" t="s">
        <v>8062</v>
      </c>
      <c r="C309" t="s">
        <v>28</v>
      </c>
      <c r="D309">
        <v>2006</v>
      </c>
      <c r="E309" s="2">
        <v>0.8562918838421445</v>
      </c>
      <c r="F309" t="s">
        <v>8063</v>
      </c>
      <c r="G309">
        <v>65</v>
      </c>
      <c r="H309">
        <v>4.33</v>
      </c>
      <c r="I309">
        <v>0</v>
      </c>
      <c r="J309">
        <v>3</v>
      </c>
      <c r="K309">
        <v>7</v>
      </c>
      <c r="L309">
        <v>3</v>
      </c>
      <c r="M309">
        <v>11</v>
      </c>
      <c r="N309">
        <f t="shared" si="4"/>
        <v>24</v>
      </c>
      <c r="O309" s="2">
        <v>0.8562918838421445</v>
      </c>
    </row>
    <row r="310" spans="1:15" x14ac:dyDescent="0.15">
      <c r="A310" t="s">
        <v>8064</v>
      </c>
      <c r="B310" t="s">
        <v>8065</v>
      </c>
      <c r="C310" t="s">
        <v>28</v>
      </c>
      <c r="D310">
        <v>2006</v>
      </c>
      <c r="E310" s="2">
        <v>0.8562918838421445</v>
      </c>
      <c r="F310" t="s">
        <v>8066</v>
      </c>
      <c r="G310">
        <v>65</v>
      </c>
      <c r="H310">
        <v>4.33</v>
      </c>
      <c r="I310">
        <v>0</v>
      </c>
      <c r="J310">
        <v>5</v>
      </c>
      <c r="K310">
        <v>7</v>
      </c>
      <c r="L310">
        <v>8</v>
      </c>
      <c r="M310">
        <v>6</v>
      </c>
      <c r="N310">
        <f t="shared" si="4"/>
        <v>26</v>
      </c>
      <c r="O310" s="2">
        <v>0.8562918838421445</v>
      </c>
    </row>
    <row r="311" spans="1:15" x14ac:dyDescent="0.15">
      <c r="A311" t="s">
        <v>8067</v>
      </c>
      <c r="B311" t="s">
        <v>8068</v>
      </c>
      <c r="C311" t="s">
        <v>28</v>
      </c>
      <c r="D311">
        <v>2006</v>
      </c>
      <c r="E311" s="2">
        <v>0.8562918838421445</v>
      </c>
      <c r="F311" t="s">
        <v>8069</v>
      </c>
      <c r="G311">
        <v>65</v>
      </c>
      <c r="H311">
        <v>4.33</v>
      </c>
      <c r="I311">
        <v>1</v>
      </c>
      <c r="J311">
        <v>4</v>
      </c>
      <c r="K311">
        <v>6</v>
      </c>
      <c r="L311">
        <v>6</v>
      </c>
      <c r="M311">
        <v>5</v>
      </c>
      <c r="N311">
        <f t="shared" si="4"/>
        <v>22</v>
      </c>
      <c r="O311" s="2">
        <v>0.8562918838421445</v>
      </c>
    </row>
    <row r="312" spans="1:15" x14ac:dyDescent="0.15">
      <c r="A312" t="s">
        <v>8070</v>
      </c>
      <c r="B312" t="s">
        <v>8071</v>
      </c>
      <c r="C312" t="s">
        <v>28</v>
      </c>
      <c r="D312">
        <v>2006</v>
      </c>
      <c r="E312" s="2">
        <v>0.8562918838421445</v>
      </c>
      <c r="F312" t="s">
        <v>8072</v>
      </c>
      <c r="G312">
        <v>65</v>
      </c>
      <c r="H312">
        <v>4.33</v>
      </c>
      <c r="I312">
        <v>0</v>
      </c>
      <c r="J312">
        <v>1</v>
      </c>
      <c r="K312">
        <v>5</v>
      </c>
      <c r="L312">
        <v>6</v>
      </c>
      <c r="M312">
        <v>5</v>
      </c>
      <c r="N312">
        <f t="shared" si="4"/>
        <v>17</v>
      </c>
      <c r="O312" s="2">
        <v>0.8562918838421445</v>
      </c>
    </row>
    <row r="313" spans="1:15" x14ac:dyDescent="0.15">
      <c r="A313" t="s">
        <v>8073</v>
      </c>
      <c r="B313" t="s">
        <v>8074</v>
      </c>
      <c r="C313" t="s">
        <v>28</v>
      </c>
      <c r="D313">
        <v>2006</v>
      </c>
      <c r="E313" s="2">
        <v>0.8562918838421445</v>
      </c>
      <c r="F313" t="s">
        <v>8075</v>
      </c>
      <c r="G313">
        <v>65</v>
      </c>
      <c r="H313">
        <v>4.33</v>
      </c>
      <c r="I313">
        <v>2</v>
      </c>
      <c r="J313">
        <v>2</v>
      </c>
      <c r="K313">
        <v>5</v>
      </c>
      <c r="L313">
        <v>5</v>
      </c>
      <c r="M313">
        <v>6</v>
      </c>
      <c r="N313">
        <f t="shared" si="4"/>
        <v>20</v>
      </c>
      <c r="O313" s="2">
        <v>0.8562918838421445</v>
      </c>
    </row>
    <row r="314" spans="1:15" x14ac:dyDescent="0.15">
      <c r="A314" t="s">
        <v>8076</v>
      </c>
      <c r="B314" t="s">
        <v>8077</v>
      </c>
      <c r="C314" t="s">
        <v>28</v>
      </c>
      <c r="D314">
        <v>2006</v>
      </c>
      <c r="E314" s="2">
        <v>0.8562918838421445</v>
      </c>
      <c r="F314" t="s">
        <v>8078</v>
      </c>
      <c r="G314">
        <v>65</v>
      </c>
      <c r="H314">
        <v>4.33</v>
      </c>
      <c r="I314">
        <v>3</v>
      </c>
      <c r="J314">
        <v>5</v>
      </c>
      <c r="K314">
        <v>7</v>
      </c>
      <c r="L314">
        <v>10</v>
      </c>
      <c r="M314">
        <v>9</v>
      </c>
      <c r="N314">
        <f t="shared" si="4"/>
        <v>34</v>
      </c>
      <c r="O314" s="2">
        <v>0.8562918838421445</v>
      </c>
    </row>
    <row r="315" spans="1:15" x14ac:dyDescent="0.15">
      <c r="A315" t="s">
        <v>8190</v>
      </c>
      <c r="B315" t="s">
        <v>8191</v>
      </c>
      <c r="C315" t="s">
        <v>28</v>
      </c>
      <c r="D315">
        <v>2006</v>
      </c>
      <c r="E315" s="2">
        <v>0.8562918838421445</v>
      </c>
      <c r="F315" t="s">
        <v>8192</v>
      </c>
      <c r="G315">
        <v>64</v>
      </c>
      <c r="H315">
        <v>4.2699999999999996</v>
      </c>
      <c r="I315">
        <v>1</v>
      </c>
      <c r="J315">
        <v>2</v>
      </c>
      <c r="K315">
        <v>4</v>
      </c>
      <c r="L315">
        <v>3</v>
      </c>
      <c r="M315">
        <v>2</v>
      </c>
      <c r="N315">
        <f t="shared" si="4"/>
        <v>12</v>
      </c>
      <c r="O315" s="2">
        <v>0.8562918838421445</v>
      </c>
    </row>
    <row r="316" spans="1:15" x14ac:dyDescent="0.15">
      <c r="A316" t="s">
        <v>8193</v>
      </c>
      <c r="B316" t="s">
        <v>8194</v>
      </c>
      <c r="C316" t="s">
        <v>28</v>
      </c>
      <c r="D316">
        <v>2006</v>
      </c>
      <c r="E316" s="2">
        <v>0.8562918838421445</v>
      </c>
      <c r="F316" t="s">
        <v>8195</v>
      </c>
      <c r="G316">
        <v>64</v>
      </c>
      <c r="H316">
        <v>4.2699999999999996</v>
      </c>
      <c r="I316">
        <v>1</v>
      </c>
      <c r="J316">
        <v>1</v>
      </c>
      <c r="K316">
        <v>3</v>
      </c>
      <c r="L316">
        <v>10</v>
      </c>
      <c r="M316">
        <v>6</v>
      </c>
      <c r="N316">
        <f t="shared" si="4"/>
        <v>21</v>
      </c>
      <c r="O316" s="2">
        <v>0.8562918838421445</v>
      </c>
    </row>
    <row r="317" spans="1:15" x14ac:dyDescent="0.15">
      <c r="A317" t="s">
        <v>8335</v>
      </c>
      <c r="B317" t="s">
        <v>8336</v>
      </c>
      <c r="C317" t="s">
        <v>28</v>
      </c>
      <c r="D317">
        <v>2006</v>
      </c>
      <c r="E317" s="2">
        <v>0.8562918838421445</v>
      </c>
      <c r="F317" t="s">
        <v>8337</v>
      </c>
      <c r="G317">
        <v>63</v>
      </c>
      <c r="H317">
        <v>4.2</v>
      </c>
      <c r="I317">
        <v>0</v>
      </c>
      <c r="J317">
        <v>3</v>
      </c>
      <c r="K317">
        <v>6</v>
      </c>
      <c r="L317">
        <v>5</v>
      </c>
      <c r="M317">
        <v>3</v>
      </c>
      <c r="N317">
        <f t="shared" si="4"/>
        <v>17</v>
      </c>
      <c r="O317" s="2">
        <v>0.8562918838421445</v>
      </c>
    </row>
    <row r="318" spans="1:15" x14ac:dyDescent="0.15">
      <c r="A318" t="s">
        <v>8338</v>
      </c>
      <c r="B318" t="s">
        <v>8339</v>
      </c>
      <c r="C318" t="s">
        <v>28</v>
      </c>
      <c r="D318">
        <v>2006</v>
      </c>
      <c r="E318" s="2">
        <v>0.8562918838421445</v>
      </c>
      <c r="F318" t="s">
        <v>8340</v>
      </c>
      <c r="G318">
        <v>63</v>
      </c>
      <c r="H318">
        <v>4.2</v>
      </c>
      <c r="I318">
        <v>0</v>
      </c>
      <c r="J318">
        <v>4</v>
      </c>
      <c r="K318">
        <v>4</v>
      </c>
      <c r="L318">
        <v>9</v>
      </c>
      <c r="M318">
        <v>7</v>
      </c>
      <c r="N318">
        <f t="shared" si="4"/>
        <v>24</v>
      </c>
      <c r="O318" s="2">
        <v>0.8562918838421445</v>
      </c>
    </row>
    <row r="319" spans="1:15" x14ac:dyDescent="0.15">
      <c r="A319" t="s">
        <v>8341</v>
      </c>
      <c r="B319" t="s">
        <v>8342</v>
      </c>
      <c r="C319" t="s">
        <v>28</v>
      </c>
      <c r="D319">
        <v>2006</v>
      </c>
      <c r="E319" s="2">
        <v>0.8562918838421445</v>
      </c>
      <c r="F319" t="s">
        <v>8343</v>
      </c>
      <c r="G319">
        <v>63</v>
      </c>
      <c r="H319">
        <v>4.2</v>
      </c>
      <c r="I319">
        <v>0</v>
      </c>
      <c r="J319">
        <v>2</v>
      </c>
      <c r="K319">
        <v>9</v>
      </c>
      <c r="L319">
        <v>3</v>
      </c>
      <c r="M319">
        <v>3</v>
      </c>
      <c r="N319">
        <f t="shared" si="4"/>
        <v>17</v>
      </c>
      <c r="O319" s="2">
        <v>0.8562918838421445</v>
      </c>
    </row>
    <row r="320" spans="1:15" x14ac:dyDescent="0.15">
      <c r="A320" t="s">
        <v>8344</v>
      </c>
      <c r="B320" t="s">
        <v>8345</v>
      </c>
      <c r="C320" t="s">
        <v>28</v>
      </c>
      <c r="D320">
        <v>2006</v>
      </c>
      <c r="E320" s="2">
        <v>0.8562918838421445</v>
      </c>
      <c r="F320" t="s">
        <v>8346</v>
      </c>
      <c r="G320">
        <v>63</v>
      </c>
      <c r="H320">
        <v>4.2</v>
      </c>
      <c r="I320">
        <v>1</v>
      </c>
      <c r="J320">
        <v>3</v>
      </c>
      <c r="K320">
        <v>7</v>
      </c>
      <c r="L320">
        <v>5</v>
      </c>
      <c r="M320">
        <v>7</v>
      </c>
      <c r="N320">
        <f t="shared" si="4"/>
        <v>23</v>
      </c>
      <c r="O320" s="2">
        <v>0.8562918838421445</v>
      </c>
    </row>
    <row r="321" spans="1:15" x14ac:dyDescent="0.15">
      <c r="A321" t="s">
        <v>8347</v>
      </c>
      <c r="B321" t="s">
        <v>8348</v>
      </c>
      <c r="C321" t="s">
        <v>28</v>
      </c>
      <c r="D321">
        <v>2006</v>
      </c>
      <c r="E321" s="2">
        <v>0.8562918838421445</v>
      </c>
      <c r="F321" t="s">
        <v>8349</v>
      </c>
      <c r="G321">
        <v>63</v>
      </c>
      <c r="H321">
        <v>4.2</v>
      </c>
      <c r="I321">
        <v>0</v>
      </c>
      <c r="J321">
        <v>1</v>
      </c>
      <c r="K321">
        <v>3</v>
      </c>
      <c r="L321">
        <v>1</v>
      </c>
      <c r="M321">
        <v>6</v>
      </c>
      <c r="N321">
        <f t="shared" si="4"/>
        <v>11</v>
      </c>
      <c r="O321" s="2">
        <v>0.8562918838421445</v>
      </c>
    </row>
    <row r="322" spans="1:15" x14ac:dyDescent="0.15">
      <c r="A322" t="s">
        <v>8350</v>
      </c>
      <c r="B322" t="s">
        <v>8351</v>
      </c>
      <c r="C322" t="s">
        <v>28</v>
      </c>
      <c r="D322">
        <v>2006</v>
      </c>
      <c r="E322" s="2">
        <v>0.8562918838421445</v>
      </c>
      <c r="F322" t="s">
        <v>8352</v>
      </c>
      <c r="G322">
        <v>63</v>
      </c>
      <c r="H322">
        <v>4.2</v>
      </c>
      <c r="I322">
        <v>1</v>
      </c>
      <c r="J322">
        <v>7</v>
      </c>
      <c r="K322">
        <v>4</v>
      </c>
      <c r="L322">
        <v>12</v>
      </c>
      <c r="M322">
        <v>3</v>
      </c>
      <c r="N322">
        <f t="shared" ref="N322:N385" si="5">SUM(I322:M322)</f>
        <v>27</v>
      </c>
      <c r="O322" s="2">
        <v>0.8562918838421445</v>
      </c>
    </row>
    <row r="323" spans="1:15" x14ac:dyDescent="0.15">
      <c r="A323" t="s">
        <v>8353</v>
      </c>
      <c r="B323" t="s">
        <v>8354</v>
      </c>
      <c r="C323" t="s">
        <v>28</v>
      </c>
      <c r="D323">
        <v>2006</v>
      </c>
      <c r="E323" s="2">
        <v>0.81906180193596423</v>
      </c>
      <c r="F323" t="s">
        <v>8355</v>
      </c>
      <c r="G323">
        <v>63</v>
      </c>
      <c r="H323">
        <v>4.2</v>
      </c>
      <c r="I323">
        <v>2</v>
      </c>
      <c r="J323">
        <v>4</v>
      </c>
      <c r="K323">
        <v>4</v>
      </c>
      <c r="L323">
        <v>3</v>
      </c>
      <c r="M323">
        <v>6</v>
      </c>
      <c r="N323">
        <f t="shared" si="5"/>
        <v>19</v>
      </c>
      <c r="O323" s="2">
        <v>0.81906180193596423</v>
      </c>
    </row>
    <row r="324" spans="1:15" x14ac:dyDescent="0.15">
      <c r="A324" t="s">
        <v>8496</v>
      </c>
      <c r="B324" t="s">
        <v>8497</v>
      </c>
      <c r="C324" t="s">
        <v>28</v>
      </c>
      <c r="D324">
        <v>2006</v>
      </c>
      <c r="E324" s="2">
        <v>0.81906180193596423</v>
      </c>
      <c r="F324" t="s">
        <v>8498</v>
      </c>
      <c r="G324">
        <v>62</v>
      </c>
      <c r="H324">
        <v>4.13</v>
      </c>
      <c r="I324">
        <v>0</v>
      </c>
      <c r="J324">
        <v>2</v>
      </c>
      <c r="K324">
        <v>4</v>
      </c>
      <c r="L324">
        <v>5</v>
      </c>
      <c r="M324">
        <v>4</v>
      </c>
      <c r="N324">
        <f t="shared" si="5"/>
        <v>15</v>
      </c>
      <c r="O324" s="2">
        <v>0.81906180193596423</v>
      </c>
    </row>
    <row r="325" spans="1:15" x14ac:dyDescent="0.15">
      <c r="A325" t="s">
        <v>8499</v>
      </c>
      <c r="B325" t="s">
        <v>8500</v>
      </c>
      <c r="C325" t="s">
        <v>28</v>
      </c>
      <c r="D325">
        <v>2006</v>
      </c>
      <c r="E325" s="2">
        <v>0.81906180193596423</v>
      </c>
      <c r="F325" t="s">
        <v>8501</v>
      </c>
      <c r="G325">
        <v>62</v>
      </c>
      <c r="H325">
        <v>4.13</v>
      </c>
      <c r="I325">
        <v>0</v>
      </c>
      <c r="J325">
        <v>2</v>
      </c>
      <c r="K325">
        <v>3</v>
      </c>
      <c r="L325">
        <v>5</v>
      </c>
      <c r="M325">
        <v>3</v>
      </c>
      <c r="N325">
        <f t="shared" si="5"/>
        <v>13</v>
      </c>
      <c r="O325" s="2">
        <v>0.81906180193596423</v>
      </c>
    </row>
    <row r="326" spans="1:15" x14ac:dyDescent="0.15">
      <c r="A326" t="s">
        <v>8502</v>
      </c>
      <c r="B326" t="s">
        <v>8503</v>
      </c>
      <c r="C326" t="s">
        <v>28</v>
      </c>
      <c r="D326">
        <v>2006</v>
      </c>
      <c r="E326" s="2">
        <v>0.81906180193596423</v>
      </c>
      <c r="F326" t="s">
        <v>8504</v>
      </c>
      <c r="G326">
        <v>62</v>
      </c>
      <c r="H326">
        <v>4.13</v>
      </c>
      <c r="I326">
        <v>0</v>
      </c>
      <c r="J326">
        <v>2</v>
      </c>
      <c r="K326">
        <v>5</v>
      </c>
      <c r="L326">
        <v>8</v>
      </c>
      <c r="M326">
        <v>2</v>
      </c>
      <c r="N326">
        <f t="shared" si="5"/>
        <v>17</v>
      </c>
      <c r="O326" s="2">
        <v>0.81906180193596423</v>
      </c>
    </row>
    <row r="327" spans="1:15" x14ac:dyDescent="0.15">
      <c r="A327" t="s">
        <v>8505</v>
      </c>
      <c r="B327" t="s">
        <v>8322</v>
      </c>
      <c r="C327" t="s">
        <v>28</v>
      </c>
      <c r="D327">
        <v>2006</v>
      </c>
      <c r="E327" s="2">
        <v>0.81906180193596423</v>
      </c>
      <c r="F327" t="s">
        <v>8506</v>
      </c>
      <c r="G327">
        <v>62</v>
      </c>
      <c r="H327">
        <v>4.13</v>
      </c>
      <c r="I327">
        <v>0</v>
      </c>
      <c r="J327">
        <v>10</v>
      </c>
      <c r="K327">
        <v>8</v>
      </c>
      <c r="L327">
        <v>6</v>
      </c>
      <c r="M327">
        <v>4</v>
      </c>
      <c r="N327">
        <f t="shared" si="5"/>
        <v>28</v>
      </c>
      <c r="O327" s="2">
        <v>0.81906180193596423</v>
      </c>
    </row>
    <row r="328" spans="1:15" x14ac:dyDescent="0.15">
      <c r="A328" t="s">
        <v>8507</v>
      </c>
      <c r="B328" t="s">
        <v>8508</v>
      </c>
      <c r="C328" t="s">
        <v>28</v>
      </c>
      <c r="D328">
        <v>2006</v>
      </c>
      <c r="E328" s="2">
        <v>0.81906180193596423</v>
      </c>
      <c r="F328" t="s">
        <v>8509</v>
      </c>
      <c r="G328">
        <v>62</v>
      </c>
      <c r="H328">
        <v>4.13</v>
      </c>
      <c r="I328">
        <v>0</v>
      </c>
      <c r="J328">
        <v>7</v>
      </c>
      <c r="K328">
        <v>10</v>
      </c>
      <c r="L328">
        <v>11</v>
      </c>
      <c r="M328">
        <v>4</v>
      </c>
      <c r="N328">
        <f t="shared" si="5"/>
        <v>32</v>
      </c>
      <c r="O328" s="2">
        <v>0.81906180193596423</v>
      </c>
    </row>
    <row r="329" spans="1:15" x14ac:dyDescent="0.15">
      <c r="A329" t="s">
        <v>8510</v>
      </c>
      <c r="B329" t="s">
        <v>8511</v>
      </c>
      <c r="C329" t="s">
        <v>28</v>
      </c>
      <c r="D329">
        <v>2006</v>
      </c>
      <c r="E329" s="2">
        <v>0.81906180193596423</v>
      </c>
      <c r="F329" t="s">
        <v>8512</v>
      </c>
      <c r="G329">
        <v>62</v>
      </c>
      <c r="H329">
        <v>4.13</v>
      </c>
      <c r="I329">
        <v>1</v>
      </c>
      <c r="J329">
        <v>7</v>
      </c>
      <c r="K329">
        <v>6</v>
      </c>
      <c r="L329">
        <v>5</v>
      </c>
      <c r="M329">
        <v>9</v>
      </c>
      <c r="N329">
        <f t="shared" si="5"/>
        <v>28</v>
      </c>
      <c r="O329" s="2">
        <v>0.81906180193596423</v>
      </c>
    </row>
    <row r="330" spans="1:15" x14ac:dyDescent="0.15">
      <c r="A330" t="s">
        <v>8513</v>
      </c>
      <c r="B330" t="s">
        <v>8514</v>
      </c>
      <c r="C330" t="s">
        <v>28</v>
      </c>
      <c r="D330">
        <v>2006</v>
      </c>
      <c r="E330" s="2">
        <v>0.81906180193596423</v>
      </c>
      <c r="F330" t="s">
        <v>8515</v>
      </c>
      <c r="G330">
        <v>62</v>
      </c>
      <c r="H330">
        <v>4.13</v>
      </c>
      <c r="I330">
        <v>3</v>
      </c>
      <c r="J330">
        <v>3</v>
      </c>
      <c r="K330">
        <v>8</v>
      </c>
      <c r="L330">
        <v>6</v>
      </c>
      <c r="M330">
        <v>7</v>
      </c>
      <c r="N330">
        <f t="shared" si="5"/>
        <v>27</v>
      </c>
      <c r="O330" s="2">
        <v>0.81906180193596423</v>
      </c>
    </row>
    <row r="331" spans="1:15" x14ac:dyDescent="0.15">
      <c r="A331" t="s">
        <v>8710</v>
      </c>
      <c r="B331" t="s">
        <v>8711</v>
      </c>
      <c r="C331" t="s">
        <v>28</v>
      </c>
      <c r="D331">
        <v>2006</v>
      </c>
      <c r="E331" s="2">
        <v>0.81906180193596423</v>
      </c>
      <c r="F331" t="s">
        <v>8712</v>
      </c>
      <c r="G331">
        <v>61</v>
      </c>
      <c r="H331">
        <v>4.07</v>
      </c>
      <c r="I331">
        <v>0</v>
      </c>
      <c r="J331">
        <v>0</v>
      </c>
      <c r="K331">
        <v>4</v>
      </c>
      <c r="L331">
        <v>5</v>
      </c>
      <c r="M331">
        <v>11</v>
      </c>
      <c r="N331">
        <f t="shared" si="5"/>
        <v>20</v>
      </c>
      <c r="O331" s="2">
        <v>0.81906180193596423</v>
      </c>
    </row>
    <row r="332" spans="1:15" x14ac:dyDescent="0.15">
      <c r="A332" t="s">
        <v>8713</v>
      </c>
      <c r="B332" t="s">
        <v>8714</v>
      </c>
      <c r="C332" t="s">
        <v>28</v>
      </c>
      <c r="D332">
        <v>2006</v>
      </c>
      <c r="E332" s="2">
        <v>0.81906180193596423</v>
      </c>
      <c r="F332" t="s">
        <v>8715</v>
      </c>
      <c r="G332">
        <v>61</v>
      </c>
      <c r="H332">
        <v>4.07</v>
      </c>
      <c r="I332">
        <v>0</v>
      </c>
      <c r="J332">
        <v>2</v>
      </c>
      <c r="K332">
        <v>9</v>
      </c>
      <c r="L332">
        <v>7</v>
      </c>
      <c r="M332">
        <v>6</v>
      </c>
      <c r="N332">
        <f t="shared" si="5"/>
        <v>24</v>
      </c>
      <c r="O332" s="2">
        <v>0.81906180193596423</v>
      </c>
    </row>
    <row r="333" spans="1:15" x14ac:dyDescent="0.15">
      <c r="A333" t="s">
        <v>8716</v>
      </c>
      <c r="B333" t="s">
        <v>8717</v>
      </c>
      <c r="C333" t="s">
        <v>28</v>
      </c>
      <c r="D333">
        <v>2006</v>
      </c>
      <c r="E333" s="2">
        <v>0.81906180193596423</v>
      </c>
      <c r="F333" t="s">
        <v>8718</v>
      </c>
      <c r="G333">
        <v>61</v>
      </c>
      <c r="H333">
        <v>4.07</v>
      </c>
      <c r="I333">
        <v>0</v>
      </c>
      <c r="J333">
        <v>1</v>
      </c>
      <c r="K333">
        <v>5</v>
      </c>
      <c r="L333">
        <v>7</v>
      </c>
      <c r="M333">
        <v>6</v>
      </c>
      <c r="N333">
        <f t="shared" si="5"/>
        <v>19</v>
      </c>
      <c r="O333" s="2">
        <v>0.81906180193596423</v>
      </c>
    </row>
    <row r="334" spans="1:15" x14ac:dyDescent="0.15">
      <c r="A334" t="s">
        <v>8719</v>
      </c>
      <c r="B334" t="s">
        <v>8720</v>
      </c>
      <c r="C334" t="s">
        <v>28</v>
      </c>
      <c r="D334">
        <v>2006</v>
      </c>
      <c r="E334" s="2">
        <v>0.81906180193596423</v>
      </c>
      <c r="F334" t="s">
        <v>8721</v>
      </c>
      <c r="G334">
        <v>61</v>
      </c>
      <c r="H334">
        <v>4.07</v>
      </c>
      <c r="I334">
        <v>0</v>
      </c>
      <c r="J334">
        <v>4</v>
      </c>
      <c r="K334">
        <v>6</v>
      </c>
      <c r="L334">
        <v>8</v>
      </c>
      <c r="M334">
        <v>3</v>
      </c>
      <c r="N334">
        <f t="shared" si="5"/>
        <v>21</v>
      </c>
      <c r="O334" s="2">
        <v>0.81906180193596423</v>
      </c>
    </row>
    <row r="335" spans="1:15" x14ac:dyDescent="0.15">
      <c r="A335" t="s">
        <v>8722</v>
      </c>
      <c r="B335" t="s">
        <v>8723</v>
      </c>
      <c r="C335" t="s">
        <v>28</v>
      </c>
      <c r="D335">
        <v>2006</v>
      </c>
      <c r="E335" s="2">
        <v>0.81906180193596423</v>
      </c>
      <c r="F335" t="s">
        <v>8724</v>
      </c>
      <c r="G335">
        <v>61</v>
      </c>
      <c r="H335">
        <v>4.07</v>
      </c>
      <c r="I335">
        <v>3</v>
      </c>
      <c r="J335">
        <v>5</v>
      </c>
      <c r="K335">
        <v>6</v>
      </c>
      <c r="L335">
        <v>9</v>
      </c>
      <c r="M335">
        <v>5</v>
      </c>
      <c r="N335">
        <f t="shared" si="5"/>
        <v>28</v>
      </c>
      <c r="O335" s="2">
        <v>0.81906180193596423</v>
      </c>
    </row>
    <row r="336" spans="1:15" x14ac:dyDescent="0.15">
      <c r="A336" t="s">
        <v>8725</v>
      </c>
      <c r="B336" t="s">
        <v>8726</v>
      </c>
      <c r="C336" t="s">
        <v>28</v>
      </c>
      <c r="D336">
        <v>2006</v>
      </c>
      <c r="E336" s="2">
        <v>0.81906180193596423</v>
      </c>
      <c r="F336" t="s">
        <v>8727</v>
      </c>
      <c r="G336">
        <v>61</v>
      </c>
      <c r="H336">
        <v>4.07</v>
      </c>
      <c r="I336">
        <v>3</v>
      </c>
      <c r="J336">
        <v>1</v>
      </c>
      <c r="K336">
        <v>10</v>
      </c>
      <c r="L336">
        <v>6</v>
      </c>
      <c r="M336">
        <v>7</v>
      </c>
      <c r="N336">
        <f t="shared" si="5"/>
        <v>27</v>
      </c>
      <c r="O336" s="2">
        <v>0.81906180193596423</v>
      </c>
    </row>
    <row r="337" spans="1:15" x14ac:dyDescent="0.15">
      <c r="A337" t="s">
        <v>8886</v>
      </c>
      <c r="B337" t="s">
        <v>8887</v>
      </c>
      <c r="C337" t="s">
        <v>28</v>
      </c>
      <c r="D337">
        <v>2006</v>
      </c>
      <c r="E337" s="2">
        <v>0.81906180193596423</v>
      </c>
      <c r="F337" t="s">
        <v>8888</v>
      </c>
      <c r="G337">
        <v>60</v>
      </c>
      <c r="H337">
        <v>4</v>
      </c>
      <c r="I337">
        <v>0</v>
      </c>
      <c r="J337">
        <v>4</v>
      </c>
      <c r="K337">
        <v>2</v>
      </c>
      <c r="L337">
        <v>6</v>
      </c>
      <c r="M337">
        <v>4</v>
      </c>
      <c r="N337">
        <f t="shared" si="5"/>
        <v>16</v>
      </c>
      <c r="O337" s="2">
        <v>0.81906180193596423</v>
      </c>
    </row>
    <row r="338" spans="1:15" x14ac:dyDescent="0.15">
      <c r="A338" t="s">
        <v>8889</v>
      </c>
      <c r="B338" t="s">
        <v>8890</v>
      </c>
      <c r="C338" t="s">
        <v>28</v>
      </c>
      <c r="D338">
        <v>2006</v>
      </c>
      <c r="E338" s="2">
        <v>0.78183172002978407</v>
      </c>
      <c r="F338" t="s">
        <v>8891</v>
      </c>
      <c r="G338">
        <v>60</v>
      </c>
      <c r="H338">
        <v>4</v>
      </c>
      <c r="I338">
        <v>0</v>
      </c>
      <c r="J338">
        <v>0</v>
      </c>
      <c r="K338">
        <v>3</v>
      </c>
      <c r="L338">
        <v>10</v>
      </c>
      <c r="M338">
        <v>4</v>
      </c>
      <c r="N338">
        <f t="shared" si="5"/>
        <v>17</v>
      </c>
      <c r="O338" s="2">
        <v>0.78183172002978407</v>
      </c>
    </row>
    <row r="339" spans="1:15" x14ac:dyDescent="0.15">
      <c r="A339" t="s">
        <v>8892</v>
      </c>
      <c r="B339" t="s">
        <v>8893</v>
      </c>
      <c r="C339" t="s">
        <v>28</v>
      </c>
      <c r="D339">
        <v>2006</v>
      </c>
      <c r="E339" s="2">
        <v>0.78183172002978407</v>
      </c>
      <c r="F339" t="s">
        <v>8894</v>
      </c>
      <c r="G339">
        <v>60</v>
      </c>
      <c r="H339">
        <v>4</v>
      </c>
      <c r="I339">
        <v>0</v>
      </c>
      <c r="J339">
        <v>4</v>
      </c>
      <c r="K339">
        <v>7</v>
      </c>
      <c r="L339">
        <v>3</v>
      </c>
      <c r="M339">
        <v>5</v>
      </c>
      <c r="N339">
        <f t="shared" si="5"/>
        <v>19</v>
      </c>
      <c r="O339" s="2">
        <v>0.78183172002978407</v>
      </c>
    </row>
    <row r="340" spans="1:15" x14ac:dyDescent="0.15">
      <c r="A340" t="s">
        <v>8895</v>
      </c>
      <c r="B340" t="s">
        <v>8896</v>
      </c>
      <c r="C340" t="s">
        <v>28</v>
      </c>
      <c r="D340">
        <v>2006</v>
      </c>
      <c r="E340" s="2">
        <v>0.78183172002978407</v>
      </c>
      <c r="F340" t="s">
        <v>8897</v>
      </c>
      <c r="G340">
        <v>60</v>
      </c>
      <c r="H340">
        <v>4</v>
      </c>
      <c r="I340">
        <v>0</v>
      </c>
      <c r="J340">
        <v>3</v>
      </c>
      <c r="K340">
        <v>8</v>
      </c>
      <c r="L340">
        <v>15</v>
      </c>
      <c r="M340">
        <v>6</v>
      </c>
      <c r="N340">
        <f t="shared" si="5"/>
        <v>32</v>
      </c>
      <c r="O340" s="2">
        <v>0.78183172002978407</v>
      </c>
    </row>
    <row r="341" spans="1:15" x14ac:dyDescent="0.15">
      <c r="A341" t="s">
        <v>8898</v>
      </c>
      <c r="B341" t="s">
        <v>8899</v>
      </c>
      <c r="C341" t="s">
        <v>28</v>
      </c>
      <c r="D341">
        <v>2006</v>
      </c>
      <c r="E341" s="2">
        <v>0.78183172002978407</v>
      </c>
      <c r="F341" t="s">
        <v>8900</v>
      </c>
      <c r="G341">
        <v>60</v>
      </c>
      <c r="H341">
        <v>4</v>
      </c>
      <c r="I341">
        <v>2</v>
      </c>
      <c r="J341">
        <v>3</v>
      </c>
      <c r="K341">
        <v>3</v>
      </c>
      <c r="L341">
        <v>8</v>
      </c>
      <c r="M341">
        <v>7</v>
      </c>
      <c r="N341">
        <f t="shared" si="5"/>
        <v>23</v>
      </c>
      <c r="O341" s="2">
        <v>0.78183172002978407</v>
      </c>
    </row>
    <row r="342" spans="1:15" x14ac:dyDescent="0.15">
      <c r="A342" t="s">
        <v>8901</v>
      </c>
      <c r="B342" t="s">
        <v>8902</v>
      </c>
      <c r="C342" t="s">
        <v>28</v>
      </c>
      <c r="D342">
        <v>2006</v>
      </c>
      <c r="E342" s="2">
        <v>0.78183172002978407</v>
      </c>
      <c r="F342" t="s">
        <v>8903</v>
      </c>
      <c r="G342">
        <v>60</v>
      </c>
      <c r="H342">
        <v>4</v>
      </c>
      <c r="I342">
        <v>2</v>
      </c>
      <c r="J342">
        <v>6</v>
      </c>
      <c r="K342">
        <v>2</v>
      </c>
      <c r="L342">
        <v>8</v>
      </c>
      <c r="M342">
        <v>6</v>
      </c>
      <c r="N342">
        <f t="shared" si="5"/>
        <v>24</v>
      </c>
      <c r="O342" s="2">
        <v>0.78183172002978407</v>
      </c>
    </row>
    <row r="343" spans="1:15" x14ac:dyDescent="0.15">
      <c r="A343" t="s">
        <v>8904</v>
      </c>
      <c r="B343" t="s">
        <v>8905</v>
      </c>
      <c r="C343" t="s">
        <v>28</v>
      </c>
      <c r="D343">
        <v>2006</v>
      </c>
      <c r="E343" s="2">
        <v>0.78183172002978407</v>
      </c>
      <c r="F343" t="s">
        <v>8906</v>
      </c>
      <c r="G343">
        <v>60</v>
      </c>
      <c r="H343">
        <v>4</v>
      </c>
      <c r="I343">
        <v>2</v>
      </c>
      <c r="J343">
        <v>2</v>
      </c>
      <c r="K343">
        <v>3</v>
      </c>
      <c r="L343">
        <v>6</v>
      </c>
      <c r="M343">
        <v>5</v>
      </c>
      <c r="N343">
        <f t="shared" si="5"/>
        <v>18</v>
      </c>
      <c r="O343" s="2">
        <v>0.78183172002978407</v>
      </c>
    </row>
    <row r="344" spans="1:15" x14ac:dyDescent="0.15">
      <c r="A344" t="s">
        <v>9070</v>
      </c>
      <c r="B344" t="s">
        <v>9071</v>
      </c>
      <c r="C344" t="s">
        <v>28</v>
      </c>
      <c r="D344">
        <v>2006</v>
      </c>
      <c r="E344" s="2">
        <v>0.78183172002978407</v>
      </c>
      <c r="F344" t="s">
        <v>9072</v>
      </c>
      <c r="G344">
        <v>59</v>
      </c>
      <c r="H344">
        <v>3.93</v>
      </c>
      <c r="I344">
        <v>1</v>
      </c>
      <c r="J344">
        <v>0</v>
      </c>
      <c r="K344">
        <v>4</v>
      </c>
      <c r="L344">
        <v>6</v>
      </c>
      <c r="M344">
        <v>2</v>
      </c>
      <c r="N344">
        <f t="shared" si="5"/>
        <v>13</v>
      </c>
      <c r="O344" s="2">
        <v>0.78183172002978407</v>
      </c>
    </row>
    <row r="345" spans="1:15" x14ac:dyDescent="0.15">
      <c r="A345" t="s">
        <v>9073</v>
      </c>
      <c r="B345" t="s">
        <v>9074</v>
      </c>
      <c r="C345" t="s">
        <v>28</v>
      </c>
      <c r="D345">
        <v>2006</v>
      </c>
      <c r="E345" s="2">
        <v>0.78183172002978407</v>
      </c>
      <c r="F345" t="s">
        <v>9075</v>
      </c>
      <c r="G345">
        <v>59</v>
      </c>
      <c r="H345">
        <v>3.93</v>
      </c>
      <c r="I345">
        <v>0</v>
      </c>
      <c r="J345">
        <v>2</v>
      </c>
      <c r="K345">
        <v>9</v>
      </c>
      <c r="L345">
        <v>7</v>
      </c>
      <c r="M345">
        <v>8</v>
      </c>
      <c r="N345">
        <f t="shared" si="5"/>
        <v>26</v>
      </c>
      <c r="O345" s="2">
        <v>0.78183172002978407</v>
      </c>
    </row>
    <row r="346" spans="1:15" x14ac:dyDescent="0.15">
      <c r="A346" t="s">
        <v>9076</v>
      </c>
      <c r="B346" t="s">
        <v>9077</v>
      </c>
      <c r="C346" t="s">
        <v>28</v>
      </c>
      <c r="D346">
        <v>2006</v>
      </c>
      <c r="E346" s="2">
        <v>0.78183172002978407</v>
      </c>
      <c r="F346" t="s">
        <v>9078</v>
      </c>
      <c r="G346">
        <v>59</v>
      </c>
      <c r="H346">
        <v>3.93</v>
      </c>
      <c r="I346">
        <v>0</v>
      </c>
      <c r="J346">
        <v>6</v>
      </c>
      <c r="K346">
        <v>7</v>
      </c>
      <c r="L346">
        <v>3</v>
      </c>
      <c r="M346">
        <v>10</v>
      </c>
      <c r="N346">
        <f t="shared" si="5"/>
        <v>26</v>
      </c>
      <c r="O346" s="2">
        <v>0.78183172002978407</v>
      </c>
    </row>
    <row r="347" spans="1:15" x14ac:dyDescent="0.15">
      <c r="A347" t="s">
        <v>9079</v>
      </c>
      <c r="B347" t="s">
        <v>9080</v>
      </c>
      <c r="C347" t="s">
        <v>28</v>
      </c>
      <c r="D347">
        <v>2006</v>
      </c>
      <c r="E347" s="2">
        <v>0.78183172002978407</v>
      </c>
      <c r="F347" t="s">
        <v>9081</v>
      </c>
      <c r="G347">
        <v>59</v>
      </c>
      <c r="H347">
        <v>3.93</v>
      </c>
      <c r="I347">
        <v>0</v>
      </c>
      <c r="J347">
        <v>7</v>
      </c>
      <c r="K347">
        <v>5</v>
      </c>
      <c r="L347">
        <v>7</v>
      </c>
      <c r="M347">
        <v>6</v>
      </c>
      <c r="N347">
        <f t="shared" si="5"/>
        <v>25</v>
      </c>
      <c r="O347" s="2">
        <v>0.78183172002978407</v>
      </c>
    </row>
    <row r="348" spans="1:15" x14ac:dyDescent="0.15">
      <c r="A348" t="s">
        <v>9225</v>
      </c>
      <c r="B348" t="s">
        <v>9226</v>
      </c>
      <c r="C348" t="s">
        <v>28</v>
      </c>
      <c r="D348">
        <v>2006</v>
      </c>
      <c r="E348" s="2">
        <v>0.78183172002978407</v>
      </c>
      <c r="F348" t="s">
        <v>9227</v>
      </c>
      <c r="G348">
        <v>58</v>
      </c>
      <c r="H348">
        <v>3.87</v>
      </c>
      <c r="I348">
        <v>0</v>
      </c>
      <c r="J348">
        <v>5</v>
      </c>
      <c r="K348">
        <v>6</v>
      </c>
      <c r="L348">
        <v>6</v>
      </c>
      <c r="M348">
        <v>4</v>
      </c>
      <c r="N348">
        <f t="shared" si="5"/>
        <v>21</v>
      </c>
      <c r="O348" s="2">
        <v>0.78183172002978407</v>
      </c>
    </row>
    <row r="349" spans="1:15" x14ac:dyDescent="0.15">
      <c r="A349" t="s">
        <v>9228</v>
      </c>
      <c r="B349" t="s">
        <v>9229</v>
      </c>
      <c r="C349" t="s">
        <v>28</v>
      </c>
      <c r="D349">
        <v>2006</v>
      </c>
      <c r="E349" s="2">
        <v>0.78183172002978407</v>
      </c>
      <c r="F349" t="s">
        <v>9230</v>
      </c>
      <c r="G349">
        <v>58</v>
      </c>
      <c r="H349">
        <v>3.87</v>
      </c>
      <c r="I349">
        <v>0</v>
      </c>
      <c r="J349">
        <v>3</v>
      </c>
      <c r="K349">
        <v>6</v>
      </c>
      <c r="L349">
        <v>3</v>
      </c>
      <c r="M349">
        <v>4</v>
      </c>
      <c r="N349">
        <f t="shared" si="5"/>
        <v>16</v>
      </c>
      <c r="O349" s="2">
        <v>0.78183172002978407</v>
      </c>
    </row>
    <row r="350" spans="1:15" x14ac:dyDescent="0.15">
      <c r="A350" t="s">
        <v>9231</v>
      </c>
      <c r="B350" t="s">
        <v>9232</v>
      </c>
      <c r="C350" t="s">
        <v>28</v>
      </c>
      <c r="D350">
        <v>2006</v>
      </c>
      <c r="E350" s="2">
        <v>0.78183172002978407</v>
      </c>
      <c r="F350" t="s">
        <v>9233</v>
      </c>
      <c r="G350">
        <v>58</v>
      </c>
      <c r="H350">
        <v>3.87</v>
      </c>
      <c r="I350">
        <v>0</v>
      </c>
      <c r="J350">
        <v>1</v>
      </c>
      <c r="K350">
        <v>6</v>
      </c>
      <c r="L350">
        <v>2</v>
      </c>
      <c r="M350">
        <v>5</v>
      </c>
      <c r="N350">
        <f t="shared" si="5"/>
        <v>14</v>
      </c>
      <c r="O350" s="2">
        <v>0.78183172002978407</v>
      </c>
    </row>
    <row r="351" spans="1:15" x14ac:dyDescent="0.15">
      <c r="A351" t="s">
        <v>9234</v>
      </c>
      <c r="B351" t="s">
        <v>9235</v>
      </c>
      <c r="C351" t="s">
        <v>28</v>
      </c>
      <c r="D351">
        <v>2006</v>
      </c>
      <c r="E351" s="2">
        <v>0.78183172002978407</v>
      </c>
      <c r="F351" t="s">
        <v>9236</v>
      </c>
      <c r="G351">
        <v>58</v>
      </c>
      <c r="H351">
        <v>3.87</v>
      </c>
      <c r="I351">
        <v>0</v>
      </c>
      <c r="J351">
        <v>1</v>
      </c>
      <c r="K351">
        <v>3</v>
      </c>
      <c r="L351">
        <v>6</v>
      </c>
      <c r="M351">
        <v>3</v>
      </c>
      <c r="N351">
        <f t="shared" si="5"/>
        <v>13</v>
      </c>
      <c r="O351" s="2">
        <v>0.78183172002978407</v>
      </c>
    </row>
    <row r="352" spans="1:15" x14ac:dyDescent="0.15">
      <c r="A352" t="s">
        <v>9237</v>
      </c>
      <c r="B352" t="s">
        <v>9238</v>
      </c>
      <c r="C352" t="s">
        <v>28</v>
      </c>
      <c r="D352">
        <v>2006</v>
      </c>
      <c r="E352" s="2">
        <v>0.78183172002978407</v>
      </c>
      <c r="F352" t="s">
        <v>9239</v>
      </c>
      <c r="G352">
        <v>58</v>
      </c>
      <c r="H352">
        <v>3.87</v>
      </c>
      <c r="I352">
        <v>0</v>
      </c>
      <c r="J352">
        <v>3</v>
      </c>
      <c r="K352">
        <v>3</v>
      </c>
      <c r="L352">
        <v>1</v>
      </c>
      <c r="M352">
        <v>7</v>
      </c>
      <c r="N352">
        <f t="shared" si="5"/>
        <v>14</v>
      </c>
      <c r="O352" s="2">
        <v>0.78183172002978407</v>
      </c>
    </row>
    <row r="353" spans="1:15" x14ac:dyDescent="0.15">
      <c r="A353" t="s">
        <v>9240</v>
      </c>
      <c r="B353" t="s">
        <v>9241</v>
      </c>
      <c r="C353" t="s">
        <v>28</v>
      </c>
      <c r="D353">
        <v>2006</v>
      </c>
      <c r="E353" s="2">
        <v>0.78183172002978407</v>
      </c>
      <c r="F353" t="s">
        <v>9242</v>
      </c>
      <c r="G353">
        <v>58</v>
      </c>
      <c r="H353">
        <v>3.87</v>
      </c>
      <c r="I353">
        <v>0</v>
      </c>
      <c r="J353">
        <v>6</v>
      </c>
      <c r="K353">
        <v>0</v>
      </c>
      <c r="L353">
        <v>10</v>
      </c>
      <c r="M353">
        <v>7</v>
      </c>
      <c r="N353">
        <f t="shared" si="5"/>
        <v>23</v>
      </c>
      <c r="O353" s="2">
        <v>0.78183172002978407</v>
      </c>
    </row>
    <row r="354" spans="1:15" x14ac:dyDescent="0.15">
      <c r="A354" t="s">
        <v>9243</v>
      </c>
      <c r="B354" t="s">
        <v>9244</v>
      </c>
      <c r="C354" t="s">
        <v>28</v>
      </c>
      <c r="D354">
        <v>2006</v>
      </c>
      <c r="E354" s="2">
        <v>0.78183172002978407</v>
      </c>
      <c r="F354" t="s">
        <v>9245</v>
      </c>
      <c r="G354">
        <v>58</v>
      </c>
      <c r="H354">
        <v>3.87</v>
      </c>
      <c r="I354">
        <v>2</v>
      </c>
      <c r="J354">
        <v>1</v>
      </c>
      <c r="K354">
        <v>5</v>
      </c>
      <c r="L354">
        <v>6</v>
      </c>
      <c r="M354">
        <v>4</v>
      </c>
      <c r="N354">
        <f t="shared" si="5"/>
        <v>18</v>
      </c>
      <c r="O354" s="2">
        <v>0.78183172002978407</v>
      </c>
    </row>
    <row r="355" spans="1:15" x14ac:dyDescent="0.15">
      <c r="A355" t="s">
        <v>9246</v>
      </c>
      <c r="B355" t="s">
        <v>9247</v>
      </c>
      <c r="C355" t="s">
        <v>28</v>
      </c>
      <c r="D355">
        <v>2006</v>
      </c>
      <c r="E355" s="2">
        <v>0.78183172002978407</v>
      </c>
      <c r="F355" t="s">
        <v>9248</v>
      </c>
      <c r="G355">
        <v>58</v>
      </c>
      <c r="H355">
        <v>3.87</v>
      </c>
      <c r="I355">
        <v>3</v>
      </c>
      <c r="J355">
        <v>4</v>
      </c>
      <c r="K355">
        <v>4</v>
      </c>
      <c r="L355">
        <v>9</v>
      </c>
      <c r="M355">
        <v>8</v>
      </c>
      <c r="N355">
        <f t="shared" si="5"/>
        <v>28</v>
      </c>
      <c r="O355" s="2">
        <v>0.78183172002978407</v>
      </c>
    </row>
    <row r="356" spans="1:15" x14ac:dyDescent="0.15">
      <c r="A356" t="s">
        <v>9400</v>
      </c>
      <c r="B356" t="s">
        <v>9401</v>
      </c>
      <c r="C356" t="s">
        <v>28</v>
      </c>
      <c r="D356">
        <v>2006</v>
      </c>
      <c r="E356" s="2">
        <v>0.78183172002978407</v>
      </c>
      <c r="F356" t="s">
        <v>9402</v>
      </c>
      <c r="G356">
        <v>57</v>
      </c>
      <c r="H356">
        <v>3.8</v>
      </c>
      <c r="I356">
        <v>0</v>
      </c>
      <c r="J356">
        <v>3</v>
      </c>
      <c r="K356">
        <v>3</v>
      </c>
      <c r="L356">
        <v>7</v>
      </c>
      <c r="M356">
        <v>4</v>
      </c>
      <c r="N356">
        <f t="shared" si="5"/>
        <v>17</v>
      </c>
      <c r="O356" s="2">
        <v>0.78183172002978407</v>
      </c>
    </row>
    <row r="357" spans="1:15" x14ac:dyDescent="0.15">
      <c r="A357" t="s">
        <v>9403</v>
      </c>
      <c r="B357" t="s">
        <v>9404</v>
      </c>
      <c r="C357" t="s">
        <v>28</v>
      </c>
      <c r="D357">
        <v>2006</v>
      </c>
      <c r="E357" s="2">
        <v>0.78183172002978407</v>
      </c>
      <c r="F357" t="s">
        <v>9405</v>
      </c>
      <c r="G357">
        <v>57</v>
      </c>
      <c r="H357">
        <v>3.8</v>
      </c>
      <c r="I357">
        <v>0</v>
      </c>
      <c r="J357">
        <v>0</v>
      </c>
      <c r="K357">
        <v>6</v>
      </c>
      <c r="L357">
        <v>7</v>
      </c>
      <c r="M357">
        <v>2</v>
      </c>
      <c r="N357">
        <f t="shared" si="5"/>
        <v>15</v>
      </c>
      <c r="O357" s="2">
        <v>0.78183172002978407</v>
      </c>
    </row>
    <row r="358" spans="1:15" x14ac:dyDescent="0.15">
      <c r="A358" t="s">
        <v>9406</v>
      </c>
      <c r="B358" t="s">
        <v>9407</v>
      </c>
      <c r="C358" t="s">
        <v>28</v>
      </c>
      <c r="D358">
        <v>2006</v>
      </c>
      <c r="E358" s="2">
        <v>0.78183172002978407</v>
      </c>
      <c r="F358" t="s">
        <v>9408</v>
      </c>
      <c r="G358">
        <v>57</v>
      </c>
      <c r="H358">
        <v>3.8</v>
      </c>
      <c r="I358">
        <v>0</v>
      </c>
      <c r="J358">
        <v>5</v>
      </c>
      <c r="K358">
        <v>6</v>
      </c>
      <c r="L358">
        <v>5</v>
      </c>
      <c r="M358">
        <v>5</v>
      </c>
      <c r="N358">
        <f t="shared" si="5"/>
        <v>21</v>
      </c>
      <c r="O358" s="2">
        <v>0.78183172002978407</v>
      </c>
    </row>
    <row r="359" spans="1:15" x14ac:dyDescent="0.15">
      <c r="A359" t="s">
        <v>9409</v>
      </c>
      <c r="B359" t="s">
        <v>9410</v>
      </c>
      <c r="C359" t="s">
        <v>28</v>
      </c>
      <c r="D359">
        <v>2006</v>
      </c>
      <c r="E359" s="2">
        <v>0.78183172002978407</v>
      </c>
      <c r="F359" t="s">
        <v>9411</v>
      </c>
      <c r="G359">
        <v>57</v>
      </c>
      <c r="H359">
        <v>3.8</v>
      </c>
      <c r="I359">
        <v>0</v>
      </c>
      <c r="J359">
        <v>2</v>
      </c>
      <c r="K359">
        <v>7</v>
      </c>
      <c r="L359">
        <v>4</v>
      </c>
      <c r="M359">
        <v>11</v>
      </c>
      <c r="N359">
        <f t="shared" si="5"/>
        <v>24</v>
      </c>
      <c r="O359" s="2">
        <v>0.78183172002978407</v>
      </c>
    </row>
    <row r="360" spans="1:15" x14ac:dyDescent="0.15">
      <c r="A360" t="s">
        <v>9417</v>
      </c>
      <c r="B360" t="s">
        <v>9418</v>
      </c>
      <c r="C360" t="s">
        <v>28</v>
      </c>
      <c r="D360">
        <v>2006</v>
      </c>
      <c r="E360" s="2">
        <v>0.74460163812360391</v>
      </c>
      <c r="F360" t="s">
        <v>9419</v>
      </c>
      <c r="G360">
        <v>57</v>
      </c>
      <c r="H360">
        <v>3.8</v>
      </c>
      <c r="I360">
        <v>0</v>
      </c>
      <c r="J360">
        <v>6</v>
      </c>
      <c r="K360">
        <v>10</v>
      </c>
      <c r="L360">
        <v>7</v>
      </c>
      <c r="M360">
        <v>9</v>
      </c>
      <c r="N360">
        <f t="shared" si="5"/>
        <v>32</v>
      </c>
      <c r="O360" s="2">
        <v>0.74460163812360391</v>
      </c>
    </row>
    <row r="361" spans="1:15" x14ac:dyDescent="0.15">
      <c r="A361" t="s">
        <v>9570</v>
      </c>
      <c r="B361" t="s">
        <v>9571</v>
      </c>
      <c r="C361" t="s">
        <v>28</v>
      </c>
      <c r="D361">
        <v>2006</v>
      </c>
      <c r="E361" s="2">
        <v>0.74460163812360391</v>
      </c>
      <c r="F361" t="s">
        <v>9572</v>
      </c>
      <c r="G361">
        <v>56</v>
      </c>
      <c r="H361">
        <v>3.73</v>
      </c>
      <c r="I361">
        <v>0</v>
      </c>
      <c r="J361">
        <v>1</v>
      </c>
      <c r="K361">
        <v>6</v>
      </c>
      <c r="L361">
        <v>5</v>
      </c>
      <c r="M361">
        <v>3</v>
      </c>
      <c r="N361">
        <f t="shared" si="5"/>
        <v>15</v>
      </c>
      <c r="O361" s="2">
        <v>0.74460163812360391</v>
      </c>
    </row>
    <row r="362" spans="1:15" x14ac:dyDescent="0.15">
      <c r="A362" t="s">
        <v>9573</v>
      </c>
      <c r="B362" t="s">
        <v>9574</v>
      </c>
      <c r="C362" t="s">
        <v>28</v>
      </c>
      <c r="D362">
        <v>2006</v>
      </c>
      <c r="E362" s="2">
        <v>0.74460163812360391</v>
      </c>
      <c r="F362" t="s">
        <v>9575</v>
      </c>
      <c r="G362">
        <v>56</v>
      </c>
      <c r="H362">
        <v>3.73</v>
      </c>
      <c r="I362">
        <v>0</v>
      </c>
      <c r="J362">
        <v>5</v>
      </c>
      <c r="K362">
        <v>3</v>
      </c>
      <c r="L362">
        <v>2</v>
      </c>
      <c r="M362">
        <v>3</v>
      </c>
      <c r="N362">
        <f t="shared" si="5"/>
        <v>13</v>
      </c>
      <c r="O362" s="2">
        <v>0.74460163812360391</v>
      </c>
    </row>
    <row r="363" spans="1:15" x14ac:dyDescent="0.15">
      <c r="A363" t="s">
        <v>9576</v>
      </c>
      <c r="B363" t="s">
        <v>9577</v>
      </c>
      <c r="C363" t="s">
        <v>28</v>
      </c>
      <c r="D363">
        <v>2006</v>
      </c>
      <c r="E363" s="2">
        <v>0.74460163812360391</v>
      </c>
      <c r="F363" t="s">
        <v>9578</v>
      </c>
      <c r="G363">
        <v>56</v>
      </c>
      <c r="H363">
        <v>3.73</v>
      </c>
      <c r="I363">
        <v>0</v>
      </c>
      <c r="J363">
        <v>7</v>
      </c>
      <c r="K363">
        <v>7</v>
      </c>
      <c r="L363">
        <v>8</v>
      </c>
      <c r="M363">
        <v>7</v>
      </c>
      <c r="N363">
        <f t="shared" si="5"/>
        <v>29</v>
      </c>
      <c r="O363" s="2">
        <v>0.74460163812360391</v>
      </c>
    </row>
    <row r="364" spans="1:15" x14ac:dyDescent="0.15">
      <c r="A364" t="s">
        <v>9579</v>
      </c>
      <c r="B364" t="s">
        <v>9580</v>
      </c>
      <c r="C364" t="s">
        <v>28</v>
      </c>
      <c r="D364">
        <v>2006</v>
      </c>
      <c r="E364" s="2">
        <v>0.74460163812360391</v>
      </c>
      <c r="F364" t="s">
        <v>9581</v>
      </c>
      <c r="G364">
        <v>56</v>
      </c>
      <c r="H364">
        <v>3.73</v>
      </c>
      <c r="I364">
        <v>0</v>
      </c>
      <c r="J364">
        <v>0</v>
      </c>
      <c r="K364">
        <v>6</v>
      </c>
      <c r="L364">
        <v>9</v>
      </c>
      <c r="M364">
        <v>5</v>
      </c>
      <c r="N364">
        <f t="shared" si="5"/>
        <v>20</v>
      </c>
      <c r="O364" s="2">
        <v>0.74460163812360391</v>
      </c>
    </row>
    <row r="365" spans="1:15" x14ac:dyDescent="0.15">
      <c r="A365" t="s">
        <v>9582</v>
      </c>
      <c r="B365" t="s">
        <v>9583</v>
      </c>
      <c r="C365" t="s">
        <v>28</v>
      </c>
      <c r="D365">
        <v>2006</v>
      </c>
      <c r="E365" s="2">
        <v>0.74460163812360391</v>
      </c>
      <c r="F365" t="s">
        <v>9584</v>
      </c>
      <c r="G365">
        <v>56</v>
      </c>
      <c r="H365">
        <v>3.73</v>
      </c>
      <c r="I365">
        <v>0</v>
      </c>
      <c r="J365">
        <v>8</v>
      </c>
      <c r="K365">
        <v>3</v>
      </c>
      <c r="L365">
        <v>1</v>
      </c>
      <c r="M365">
        <v>0</v>
      </c>
      <c r="N365">
        <f t="shared" si="5"/>
        <v>12</v>
      </c>
      <c r="O365" s="2">
        <v>0.74460163812360391</v>
      </c>
    </row>
    <row r="366" spans="1:15" x14ac:dyDescent="0.15">
      <c r="A366" t="s">
        <v>9585</v>
      </c>
      <c r="B366" t="s">
        <v>9586</v>
      </c>
      <c r="C366" t="s">
        <v>28</v>
      </c>
      <c r="D366">
        <v>2006</v>
      </c>
      <c r="E366" s="2">
        <v>0.74460163812360391</v>
      </c>
      <c r="F366" t="s">
        <v>9587</v>
      </c>
      <c r="G366">
        <v>56</v>
      </c>
      <c r="H366">
        <v>3.73</v>
      </c>
      <c r="I366">
        <v>1</v>
      </c>
      <c r="J366">
        <v>4</v>
      </c>
      <c r="K366">
        <v>8</v>
      </c>
      <c r="L366">
        <v>6</v>
      </c>
      <c r="M366">
        <v>6</v>
      </c>
      <c r="N366">
        <f t="shared" si="5"/>
        <v>25</v>
      </c>
      <c r="O366" s="2">
        <v>0.74460163812360391</v>
      </c>
    </row>
    <row r="367" spans="1:15" x14ac:dyDescent="0.15">
      <c r="A367" t="s">
        <v>9588</v>
      </c>
      <c r="B367" t="s">
        <v>9589</v>
      </c>
      <c r="C367" t="s">
        <v>28</v>
      </c>
      <c r="D367">
        <v>2006</v>
      </c>
      <c r="E367" s="2">
        <v>0.74460163812360391</v>
      </c>
      <c r="F367" t="s">
        <v>9590</v>
      </c>
      <c r="G367">
        <v>56</v>
      </c>
      <c r="H367">
        <v>3.73</v>
      </c>
      <c r="I367">
        <v>2</v>
      </c>
      <c r="J367">
        <v>7</v>
      </c>
      <c r="K367">
        <v>11</v>
      </c>
      <c r="L367">
        <v>6</v>
      </c>
      <c r="M367">
        <v>7</v>
      </c>
      <c r="N367">
        <f t="shared" si="5"/>
        <v>33</v>
      </c>
      <c r="O367" s="2">
        <v>0.74460163812360391</v>
      </c>
    </row>
    <row r="368" spans="1:15" x14ac:dyDescent="0.15">
      <c r="A368" t="s">
        <v>9591</v>
      </c>
      <c r="B368" t="s">
        <v>9592</v>
      </c>
      <c r="C368" t="s">
        <v>28</v>
      </c>
      <c r="D368">
        <v>2006</v>
      </c>
      <c r="E368" s="2">
        <v>0.74460163812360391</v>
      </c>
      <c r="F368" t="s">
        <v>9593</v>
      </c>
      <c r="G368">
        <v>56</v>
      </c>
      <c r="H368">
        <v>3.73</v>
      </c>
      <c r="I368">
        <v>0</v>
      </c>
      <c r="J368">
        <v>2</v>
      </c>
      <c r="K368">
        <v>5</v>
      </c>
      <c r="L368">
        <v>4</v>
      </c>
      <c r="M368">
        <v>4</v>
      </c>
      <c r="N368">
        <f t="shared" si="5"/>
        <v>15</v>
      </c>
      <c r="O368" s="2">
        <v>0.74460163812360391</v>
      </c>
    </row>
    <row r="369" spans="1:15" x14ac:dyDescent="0.15">
      <c r="A369" t="s">
        <v>9594</v>
      </c>
      <c r="B369" t="s">
        <v>9595</v>
      </c>
      <c r="C369" t="s">
        <v>28</v>
      </c>
      <c r="D369">
        <v>2006</v>
      </c>
      <c r="E369" s="2">
        <v>0.74460163812360391</v>
      </c>
      <c r="F369" t="s">
        <v>9596</v>
      </c>
      <c r="G369">
        <v>56</v>
      </c>
      <c r="H369">
        <v>3.73</v>
      </c>
      <c r="I369">
        <v>0</v>
      </c>
      <c r="J369">
        <v>2</v>
      </c>
      <c r="K369">
        <v>8</v>
      </c>
      <c r="L369">
        <v>5</v>
      </c>
      <c r="M369">
        <v>4</v>
      </c>
      <c r="N369">
        <f t="shared" si="5"/>
        <v>19</v>
      </c>
      <c r="O369" s="2">
        <v>0.74460163812360391</v>
      </c>
    </row>
    <row r="370" spans="1:15" x14ac:dyDescent="0.15">
      <c r="A370" t="s">
        <v>9597</v>
      </c>
      <c r="B370" t="s">
        <v>9598</v>
      </c>
      <c r="C370" t="s">
        <v>28</v>
      </c>
      <c r="D370">
        <v>2006</v>
      </c>
      <c r="E370" s="2">
        <v>0.74460163812360391</v>
      </c>
      <c r="F370" t="s">
        <v>9599</v>
      </c>
      <c r="G370">
        <v>56</v>
      </c>
      <c r="H370">
        <v>3.73</v>
      </c>
      <c r="I370">
        <v>4</v>
      </c>
      <c r="J370">
        <v>10</v>
      </c>
      <c r="K370">
        <v>6</v>
      </c>
      <c r="L370">
        <v>6</v>
      </c>
      <c r="M370">
        <v>3</v>
      </c>
      <c r="N370">
        <f t="shared" si="5"/>
        <v>29</v>
      </c>
      <c r="O370" s="2">
        <v>0.74460163812360391</v>
      </c>
    </row>
    <row r="371" spans="1:15" x14ac:dyDescent="0.15">
      <c r="A371" t="s">
        <v>9809</v>
      </c>
      <c r="B371" t="s">
        <v>9810</v>
      </c>
      <c r="C371" t="s">
        <v>28</v>
      </c>
      <c r="D371">
        <v>2006</v>
      </c>
      <c r="E371" s="2">
        <v>0.74460163812360391</v>
      </c>
      <c r="F371" t="s">
        <v>9811</v>
      </c>
      <c r="G371">
        <v>55</v>
      </c>
      <c r="H371">
        <v>3.67</v>
      </c>
      <c r="I371">
        <v>0</v>
      </c>
      <c r="J371">
        <v>3</v>
      </c>
      <c r="K371">
        <v>6</v>
      </c>
      <c r="L371">
        <v>5</v>
      </c>
      <c r="M371">
        <v>4</v>
      </c>
      <c r="N371">
        <f t="shared" si="5"/>
        <v>18</v>
      </c>
      <c r="O371" s="2">
        <v>0.74460163812360391</v>
      </c>
    </row>
    <row r="372" spans="1:15" x14ac:dyDescent="0.15">
      <c r="A372" t="s">
        <v>9812</v>
      </c>
      <c r="B372" t="s">
        <v>9813</v>
      </c>
      <c r="C372" t="s">
        <v>28</v>
      </c>
      <c r="D372">
        <v>2006</v>
      </c>
      <c r="E372" s="2">
        <v>0.70737155621742365</v>
      </c>
      <c r="F372" t="s">
        <v>9814</v>
      </c>
      <c r="G372">
        <v>55</v>
      </c>
      <c r="H372">
        <v>3.67</v>
      </c>
      <c r="I372">
        <v>1</v>
      </c>
      <c r="J372">
        <v>2</v>
      </c>
      <c r="K372">
        <v>3</v>
      </c>
      <c r="L372">
        <v>5</v>
      </c>
      <c r="M372">
        <v>5</v>
      </c>
      <c r="N372">
        <f t="shared" si="5"/>
        <v>16</v>
      </c>
      <c r="O372" s="2">
        <v>0.70737155621742365</v>
      </c>
    </row>
    <row r="373" spans="1:15" x14ac:dyDescent="0.15">
      <c r="A373" t="s">
        <v>9815</v>
      </c>
      <c r="B373" t="s">
        <v>9816</v>
      </c>
      <c r="C373" t="s">
        <v>28</v>
      </c>
      <c r="D373">
        <v>2006</v>
      </c>
      <c r="E373" s="2">
        <v>0.70737155621742365</v>
      </c>
      <c r="F373" t="s">
        <v>9817</v>
      </c>
      <c r="G373">
        <v>55</v>
      </c>
      <c r="H373">
        <v>3.67</v>
      </c>
      <c r="I373">
        <v>2</v>
      </c>
      <c r="J373">
        <v>6</v>
      </c>
      <c r="K373">
        <v>9</v>
      </c>
      <c r="L373">
        <v>4</v>
      </c>
      <c r="M373">
        <v>6</v>
      </c>
      <c r="N373">
        <f t="shared" si="5"/>
        <v>27</v>
      </c>
      <c r="O373" s="2">
        <v>0.70737155621742365</v>
      </c>
    </row>
    <row r="374" spans="1:15" x14ac:dyDescent="0.15">
      <c r="A374" t="s">
        <v>9818</v>
      </c>
      <c r="B374" t="s">
        <v>9819</v>
      </c>
      <c r="C374" t="s">
        <v>28</v>
      </c>
      <c r="D374">
        <v>2006</v>
      </c>
      <c r="E374" s="2">
        <v>0.70737155621742365</v>
      </c>
      <c r="F374" t="s">
        <v>9820</v>
      </c>
      <c r="G374">
        <v>55</v>
      </c>
      <c r="H374">
        <v>3.67</v>
      </c>
      <c r="I374">
        <v>2</v>
      </c>
      <c r="J374">
        <v>14</v>
      </c>
      <c r="K374">
        <v>12</v>
      </c>
      <c r="L374">
        <v>7</v>
      </c>
      <c r="M374">
        <v>4</v>
      </c>
      <c r="N374">
        <f t="shared" si="5"/>
        <v>39</v>
      </c>
      <c r="O374" s="2">
        <v>0.70737155621742365</v>
      </c>
    </row>
    <row r="375" spans="1:15" x14ac:dyDescent="0.15">
      <c r="A375" t="s">
        <v>9976</v>
      </c>
      <c r="B375" t="s">
        <v>9977</v>
      </c>
      <c r="C375" t="s">
        <v>28</v>
      </c>
      <c r="D375">
        <v>2006</v>
      </c>
      <c r="E375" s="2">
        <v>0.70737155621742365</v>
      </c>
      <c r="F375" t="s">
        <v>9978</v>
      </c>
      <c r="G375">
        <v>54</v>
      </c>
      <c r="H375">
        <v>3.6</v>
      </c>
      <c r="I375">
        <v>0</v>
      </c>
      <c r="J375">
        <v>1</v>
      </c>
      <c r="K375">
        <v>1</v>
      </c>
      <c r="L375">
        <v>3</v>
      </c>
      <c r="M375">
        <v>10</v>
      </c>
      <c r="N375">
        <f t="shared" si="5"/>
        <v>15</v>
      </c>
      <c r="O375" s="2">
        <v>0.70737155621742365</v>
      </c>
    </row>
    <row r="376" spans="1:15" x14ac:dyDescent="0.15">
      <c r="A376" t="s">
        <v>9979</v>
      </c>
      <c r="B376" t="s">
        <v>9980</v>
      </c>
      <c r="C376" t="s">
        <v>28</v>
      </c>
      <c r="D376">
        <v>2006</v>
      </c>
      <c r="E376" s="2">
        <v>0.70737155621742365</v>
      </c>
      <c r="F376" t="s">
        <v>9981</v>
      </c>
      <c r="G376">
        <v>54</v>
      </c>
      <c r="H376">
        <v>3.6</v>
      </c>
      <c r="I376">
        <v>0</v>
      </c>
      <c r="J376">
        <v>2</v>
      </c>
      <c r="K376">
        <v>5</v>
      </c>
      <c r="L376">
        <v>5</v>
      </c>
      <c r="M376">
        <v>6</v>
      </c>
      <c r="N376">
        <f t="shared" si="5"/>
        <v>18</v>
      </c>
      <c r="O376" s="2">
        <v>0.70737155621742365</v>
      </c>
    </row>
    <row r="377" spans="1:15" x14ac:dyDescent="0.15">
      <c r="A377" t="s">
        <v>9982</v>
      </c>
      <c r="B377" t="s">
        <v>9983</v>
      </c>
      <c r="C377" t="s">
        <v>28</v>
      </c>
      <c r="D377">
        <v>2006</v>
      </c>
      <c r="E377" s="2">
        <v>0.70737155621742365</v>
      </c>
      <c r="F377" t="s">
        <v>9984</v>
      </c>
      <c r="G377">
        <v>54</v>
      </c>
      <c r="H377">
        <v>3.6</v>
      </c>
      <c r="I377">
        <v>0</v>
      </c>
      <c r="J377">
        <v>2</v>
      </c>
      <c r="K377">
        <v>2</v>
      </c>
      <c r="L377">
        <v>2</v>
      </c>
      <c r="M377">
        <v>4</v>
      </c>
      <c r="N377">
        <f t="shared" si="5"/>
        <v>10</v>
      </c>
      <c r="O377" s="2">
        <v>0.70737155621742365</v>
      </c>
    </row>
    <row r="378" spans="1:15" x14ac:dyDescent="0.15">
      <c r="A378" t="s">
        <v>9985</v>
      </c>
      <c r="B378" t="s">
        <v>9986</v>
      </c>
      <c r="C378" t="s">
        <v>28</v>
      </c>
      <c r="D378">
        <v>2006</v>
      </c>
      <c r="E378" s="2">
        <v>0.70737155621742365</v>
      </c>
      <c r="F378" t="s">
        <v>9987</v>
      </c>
      <c r="G378">
        <v>54</v>
      </c>
      <c r="H378">
        <v>3.6</v>
      </c>
      <c r="I378">
        <v>0</v>
      </c>
      <c r="J378">
        <v>4</v>
      </c>
      <c r="K378">
        <v>9</v>
      </c>
      <c r="L378">
        <v>14</v>
      </c>
      <c r="M378">
        <v>2</v>
      </c>
      <c r="N378">
        <f t="shared" si="5"/>
        <v>29</v>
      </c>
      <c r="O378" s="2">
        <v>0.70737155621742365</v>
      </c>
    </row>
    <row r="379" spans="1:15" x14ac:dyDescent="0.15">
      <c r="A379" t="s">
        <v>9988</v>
      </c>
      <c r="B379" t="s">
        <v>9989</v>
      </c>
      <c r="C379" t="s">
        <v>28</v>
      </c>
      <c r="D379">
        <v>2006</v>
      </c>
      <c r="E379" s="2">
        <v>0.70737155621742365</v>
      </c>
      <c r="F379" t="s">
        <v>9990</v>
      </c>
      <c r="G379">
        <v>54</v>
      </c>
      <c r="H379">
        <v>3.6</v>
      </c>
      <c r="I379">
        <v>0</v>
      </c>
      <c r="J379">
        <v>4</v>
      </c>
      <c r="K379">
        <v>8</v>
      </c>
      <c r="L379">
        <v>2</v>
      </c>
      <c r="M379">
        <v>4</v>
      </c>
      <c r="N379">
        <f t="shared" si="5"/>
        <v>18</v>
      </c>
      <c r="O379" s="2">
        <v>0.70737155621742365</v>
      </c>
    </row>
    <row r="380" spans="1:15" x14ac:dyDescent="0.15">
      <c r="A380" t="s">
        <v>9991</v>
      </c>
      <c r="B380" t="s">
        <v>9992</v>
      </c>
      <c r="C380" t="s">
        <v>28</v>
      </c>
      <c r="D380">
        <v>2006</v>
      </c>
      <c r="E380" s="2">
        <v>0.70737155621742365</v>
      </c>
      <c r="F380" t="s">
        <v>9993</v>
      </c>
      <c r="G380">
        <v>54</v>
      </c>
      <c r="H380">
        <v>3.6</v>
      </c>
      <c r="I380">
        <v>0</v>
      </c>
      <c r="J380">
        <v>11</v>
      </c>
      <c r="K380">
        <v>1</v>
      </c>
      <c r="L380">
        <v>7</v>
      </c>
      <c r="M380">
        <v>6</v>
      </c>
      <c r="N380">
        <f t="shared" si="5"/>
        <v>25</v>
      </c>
      <c r="O380" s="2">
        <v>0.70737155621742365</v>
      </c>
    </row>
    <row r="381" spans="1:15" x14ac:dyDescent="0.15">
      <c r="A381" t="s">
        <v>9994</v>
      </c>
      <c r="B381" t="s">
        <v>9995</v>
      </c>
      <c r="C381" t="s">
        <v>28</v>
      </c>
      <c r="D381">
        <v>2006</v>
      </c>
      <c r="E381" s="2">
        <v>0.70737155621742365</v>
      </c>
      <c r="F381" t="s">
        <v>9996</v>
      </c>
      <c r="G381">
        <v>54</v>
      </c>
      <c r="H381">
        <v>3.6</v>
      </c>
      <c r="I381">
        <v>1</v>
      </c>
      <c r="J381">
        <v>6</v>
      </c>
      <c r="K381">
        <v>3</v>
      </c>
      <c r="L381">
        <v>2</v>
      </c>
      <c r="M381">
        <v>5</v>
      </c>
      <c r="N381">
        <f t="shared" si="5"/>
        <v>17</v>
      </c>
      <c r="O381" s="2">
        <v>0.70737155621742365</v>
      </c>
    </row>
    <row r="382" spans="1:15" x14ac:dyDescent="0.15">
      <c r="A382" t="s">
        <v>9997</v>
      </c>
      <c r="B382" t="s">
        <v>9998</v>
      </c>
      <c r="C382" t="s">
        <v>28</v>
      </c>
      <c r="D382">
        <v>2006</v>
      </c>
      <c r="E382" s="2">
        <v>0.70737155621742365</v>
      </c>
      <c r="F382" t="s">
        <v>9999</v>
      </c>
      <c r="G382">
        <v>54</v>
      </c>
      <c r="H382">
        <v>3.6</v>
      </c>
      <c r="I382">
        <v>0</v>
      </c>
      <c r="J382">
        <v>5</v>
      </c>
      <c r="K382">
        <v>2</v>
      </c>
      <c r="L382">
        <v>0</v>
      </c>
      <c r="M382">
        <v>2</v>
      </c>
      <c r="N382">
        <f t="shared" si="5"/>
        <v>9</v>
      </c>
      <c r="O382" s="2">
        <v>0.70737155621742365</v>
      </c>
    </row>
    <row r="383" spans="1:15" x14ac:dyDescent="0.15">
      <c r="A383" t="s">
        <v>10005</v>
      </c>
      <c r="B383" t="s">
        <v>10006</v>
      </c>
      <c r="C383" t="s">
        <v>28</v>
      </c>
      <c r="D383">
        <v>2006</v>
      </c>
      <c r="E383" s="2">
        <v>0.70737155621742365</v>
      </c>
      <c r="F383" t="s">
        <v>10007</v>
      </c>
      <c r="G383">
        <v>54</v>
      </c>
      <c r="H383">
        <v>3.6</v>
      </c>
      <c r="I383">
        <v>2</v>
      </c>
      <c r="J383">
        <v>1</v>
      </c>
      <c r="K383">
        <v>3</v>
      </c>
      <c r="L383">
        <v>4</v>
      </c>
      <c r="M383">
        <v>8</v>
      </c>
      <c r="N383">
        <f t="shared" si="5"/>
        <v>18</v>
      </c>
      <c r="O383" s="2">
        <v>0.70737155621742365</v>
      </c>
    </row>
    <row r="384" spans="1:15" x14ac:dyDescent="0.15">
      <c r="A384" t="s">
        <v>10186</v>
      </c>
      <c r="B384" t="s">
        <v>10187</v>
      </c>
      <c r="C384" t="s">
        <v>28</v>
      </c>
      <c r="D384">
        <v>2006</v>
      </c>
      <c r="E384" s="2">
        <v>0.70737155621742365</v>
      </c>
      <c r="F384" t="s">
        <v>10188</v>
      </c>
      <c r="G384">
        <v>53</v>
      </c>
      <c r="H384">
        <v>3.53</v>
      </c>
      <c r="I384">
        <v>2</v>
      </c>
      <c r="J384">
        <v>1</v>
      </c>
      <c r="K384">
        <v>3</v>
      </c>
      <c r="L384">
        <v>7</v>
      </c>
      <c r="M384">
        <v>4</v>
      </c>
      <c r="N384">
        <f t="shared" si="5"/>
        <v>17</v>
      </c>
      <c r="O384" s="2">
        <v>0.70737155621742365</v>
      </c>
    </row>
    <row r="385" spans="1:15" x14ac:dyDescent="0.15">
      <c r="A385" t="s">
        <v>10189</v>
      </c>
      <c r="B385" t="s">
        <v>10190</v>
      </c>
      <c r="C385" t="s">
        <v>28</v>
      </c>
      <c r="D385">
        <v>2006</v>
      </c>
      <c r="E385" s="2">
        <v>0.70737155621742365</v>
      </c>
      <c r="F385" t="s">
        <v>10191</v>
      </c>
      <c r="G385">
        <v>53</v>
      </c>
      <c r="H385">
        <v>3.53</v>
      </c>
      <c r="I385">
        <v>0</v>
      </c>
      <c r="J385">
        <v>4</v>
      </c>
      <c r="K385">
        <v>8</v>
      </c>
      <c r="L385">
        <v>8</v>
      </c>
      <c r="M385">
        <v>6</v>
      </c>
      <c r="N385">
        <f t="shared" si="5"/>
        <v>26</v>
      </c>
      <c r="O385" s="2">
        <v>0.70737155621742365</v>
      </c>
    </row>
    <row r="386" spans="1:15" x14ac:dyDescent="0.15">
      <c r="A386" t="s">
        <v>10192</v>
      </c>
      <c r="B386" t="s">
        <v>10193</v>
      </c>
      <c r="C386" t="s">
        <v>28</v>
      </c>
      <c r="D386">
        <v>2006</v>
      </c>
      <c r="E386" s="2">
        <v>0.70737155621742365</v>
      </c>
      <c r="F386" t="s">
        <v>10194</v>
      </c>
      <c r="G386">
        <v>53</v>
      </c>
      <c r="H386">
        <v>3.53</v>
      </c>
      <c r="I386">
        <v>0</v>
      </c>
      <c r="J386">
        <v>4</v>
      </c>
      <c r="K386">
        <v>6</v>
      </c>
      <c r="L386">
        <v>8</v>
      </c>
      <c r="M386">
        <v>7</v>
      </c>
      <c r="N386">
        <f t="shared" ref="N386:N449" si="6">SUM(I386:M386)</f>
        <v>25</v>
      </c>
      <c r="O386" s="2">
        <v>0.70737155621742365</v>
      </c>
    </row>
    <row r="387" spans="1:15" x14ac:dyDescent="0.15">
      <c r="A387" t="s">
        <v>10195</v>
      </c>
      <c r="B387" t="s">
        <v>10196</v>
      </c>
      <c r="C387" t="s">
        <v>28</v>
      </c>
      <c r="D387">
        <v>2006</v>
      </c>
      <c r="E387" s="2">
        <v>0.70737155621742365</v>
      </c>
      <c r="F387" t="s">
        <v>10197</v>
      </c>
      <c r="G387">
        <v>53</v>
      </c>
      <c r="H387">
        <v>3.53</v>
      </c>
      <c r="I387">
        <v>1</v>
      </c>
      <c r="J387">
        <v>7</v>
      </c>
      <c r="K387">
        <v>7</v>
      </c>
      <c r="L387">
        <v>9</v>
      </c>
      <c r="M387">
        <v>6</v>
      </c>
      <c r="N387">
        <f t="shared" si="6"/>
        <v>30</v>
      </c>
      <c r="O387" s="2">
        <v>0.70737155621742365</v>
      </c>
    </row>
    <row r="388" spans="1:15" x14ac:dyDescent="0.15">
      <c r="A388" t="s">
        <v>10198</v>
      </c>
      <c r="B388" t="s">
        <v>10199</v>
      </c>
      <c r="C388" t="s">
        <v>28</v>
      </c>
      <c r="D388">
        <v>2006</v>
      </c>
      <c r="E388" s="2">
        <v>0.70737155621742365</v>
      </c>
      <c r="F388" t="s">
        <v>10200</v>
      </c>
      <c r="G388">
        <v>53</v>
      </c>
      <c r="H388">
        <v>3.53</v>
      </c>
      <c r="I388">
        <v>1</v>
      </c>
      <c r="J388">
        <v>2</v>
      </c>
      <c r="K388">
        <v>1</v>
      </c>
      <c r="L388">
        <v>4</v>
      </c>
      <c r="M388">
        <v>5</v>
      </c>
      <c r="N388">
        <f t="shared" si="6"/>
        <v>13</v>
      </c>
      <c r="O388" s="2">
        <v>0.70737155621742365</v>
      </c>
    </row>
    <row r="389" spans="1:15" x14ac:dyDescent="0.15">
      <c r="A389" t="s">
        <v>10391</v>
      </c>
      <c r="B389" t="s">
        <v>10392</v>
      </c>
      <c r="C389" t="s">
        <v>28</v>
      </c>
      <c r="D389">
        <v>2006</v>
      </c>
      <c r="E389" s="2">
        <v>0.70737155621742365</v>
      </c>
      <c r="F389" t="s">
        <v>10393</v>
      </c>
      <c r="G389">
        <v>52</v>
      </c>
      <c r="H389">
        <v>3.47</v>
      </c>
      <c r="I389">
        <v>1</v>
      </c>
      <c r="J389">
        <v>2</v>
      </c>
      <c r="K389">
        <v>6</v>
      </c>
      <c r="L389">
        <v>4</v>
      </c>
      <c r="M389">
        <v>3</v>
      </c>
      <c r="N389">
        <f t="shared" si="6"/>
        <v>16</v>
      </c>
      <c r="O389" s="2">
        <v>0.70737155621742365</v>
      </c>
    </row>
    <row r="390" spans="1:15" x14ac:dyDescent="0.15">
      <c r="A390" t="s">
        <v>10394</v>
      </c>
      <c r="B390" t="s">
        <v>10395</v>
      </c>
      <c r="C390" t="s">
        <v>28</v>
      </c>
      <c r="D390">
        <v>2006</v>
      </c>
      <c r="E390" s="2">
        <v>0.70737155621742365</v>
      </c>
      <c r="F390" t="s">
        <v>10396</v>
      </c>
      <c r="G390">
        <v>52</v>
      </c>
      <c r="H390">
        <v>3.47</v>
      </c>
      <c r="I390">
        <v>0</v>
      </c>
      <c r="J390">
        <v>0</v>
      </c>
      <c r="K390">
        <v>4</v>
      </c>
      <c r="L390">
        <v>5</v>
      </c>
      <c r="M390">
        <v>6</v>
      </c>
      <c r="N390">
        <f t="shared" si="6"/>
        <v>15</v>
      </c>
      <c r="O390" s="2">
        <v>0.70737155621742365</v>
      </c>
    </row>
    <row r="391" spans="1:15" x14ac:dyDescent="0.15">
      <c r="A391" t="s">
        <v>10397</v>
      </c>
      <c r="B391" t="s">
        <v>10398</v>
      </c>
      <c r="C391" t="s">
        <v>28</v>
      </c>
      <c r="D391">
        <v>2006</v>
      </c>
      <c r="E391" s="2">
        <v>0.70737155621742365</v>
      </c>
      <c r="F391" t="s">
        <v>10399</v>
      </c>
      <c r="G391">
        <v>52</v>
      </c>
      <c r="H391">
        <v>3.47</v>
      </c>
      <c r="I391">
        <v>0</v>
      </c>
      <c r="J391">
        <v>5</v>
      </c>
      <c r="K391">
        <v>6</v>
      </c>
      <c r="L391">
        <v>7</v>
      </c>
      <c r="M391">
        <v>3</v>
      </c>
      <c r="N391">
        <f t="shared" si="6"/>
        <v>21</v>
      </c>
      <c r="O391" s="2">
        <v>0.70737155621742365</v>
      </c>
    </row>
    <row r="392" spans="1:15" x14ac:dyDescent="0.15">
      <c r="A392" t="s">
        <v>10400</v>
      </c>
      <c r="B392" t="s">
        <v>10401</v>
      </c>
      <c r="C392" t="s">
        <v>28</v>
      </c>
      <c r="D392">
        <v>2006</v>
      </c>
      <c r="E392" s="2">
        <v>0.70737155621742365</v>
      </c>
      <c r="F392" t="s">
        <v>10402</v>
      </c>
      <c r="G392">
        <v>52</v>
      </c>
      <c r="H392">
        <v>3.47</v>
      </c>
      <c r="I392">
        <v>0</v>
      </c>
      <c r="J392">
        <v>7</v>
      </c>
      <c r="K392">
        <v>10</v>
      </c>
      <c r="L392">
        <v>8</v>
      </c>
      <c r="M392">
        <v>3</v>
      </c>
      <c r="N392">
        <f t="shared" si="6"/>
        <v>28</v>
      </c>
      <c r="O392" s="2">
        <v>0.70737155621742365</v>
      </c>
    </row>
    <row r="393" spans="1:15" x14ac:dyDescent="0.15">
      <c r="A393" t="s">
        <v>10403</v>
      </c>
      <c r="B393" t="s">
        <v>10404</v>
      </c>
      <c r="C393" t="s">
        <v>28</v>
      </c>
      <c r="D393">
        <v>2006</v>
      </c>
      <c r="E393" s="2">
        <v>0.70737155621742365</v>
      </c>
      <c r="F393" t="s">
        <v>10405</v>
      </c>
      <c r="G393">
        <v>52</v>
      </c>
      <c r="H393">
        <v>3.47</v>
      </c>
      <c r="I393">
        <v>1</v>
      </c>
      <c r="J393">
        <v>3</v>
      </c>
      <c r="K393">
        <v>6</v>
      </c>
      <c r="L393">
        <v>5</v>
      </c>
      <c r="M393">
        <v>5</v>
      </c>
      <c r="N393">
        <f t="shared" si="6"/>
        <v>20</v>
      </c>
      <c r="O393" s="2">
        <v>0.70737155621742365</v>
      </c>
    </row>
    <row r="394" spans="1:15" x14ac:dyDescent="0.15">
      <c r="A394" t="s">
        <v>10406</v>
      </c>
      <c r="B394" t="s">
        <v>10407</v>
      </c>
      <c r="C394" t="s">
        <v>28</v>
      </c>
      <c r="D394">
        <v>2006</v>
      </c>
      <c r="E394" s="2">
        <v>0.70737155621742365</v>
      </c>
      <c r="F394" t="s">
        <v>10408</v>
      </c>
      <c r="G394">
        <v>52</v>
      </c>
      <c r="H394">
        <v>3.47</v>
      </c>
      <c r="I394">
        <v>0</v>
      </c>
      <c r="J394">
        <v>3</v>
      </c>
      <c r="K394">
        <v>6</v>
      </c>
      <c r="L394">
        <v>2</v>
      </c>
      <c r="M394">
        <v>8</v>
      </c>
      <c r="N394">
        <f t="shared" si="6"/>
        <v>19</v>
      </c>
      <c r="O394" s="2">
        <v>0.70737155621742365</v>
      </c>
    </row>
    <row r="395" spans="1:15" x14ac:dyDescent="0.15">
      <c r="A395" t="s">
        <v>10409</v>
      </c>
      <c r="B395" t="s">
        <v>10410</v>
      </c>
      <c r="C395" t="s">
        <v>28</v>
      </c>
      <c r="D395">
        <v>2006</v>
      </c>
      <c r="E395" s="2">
        <v>0.70737155621742365</v>
      </c>
      <c r="F395" t="s">
        <v>10411</v>
      </c>
      <c r="G395">
        <v>52</v>
      </c>
      <c r="H395">
        <v>3.47</v>
      </c>
      <c r="I395">
        <v>2</v>
      </c>
      <c r="J395">
        <v>3</v>
      </c>
      <c r="K395">
        <v>11</v>
      </c>
      <c r="L395">
        <v>4</v>
      </c>
      <c r="M395">
        <v>2</v>
      </c>
      <c r="N395">
        <f t="shared" si="6"/>
        <v>22</v>
      </c>
      <c r="O395" s="2">
        <v>0.70737155621742365</v>
      </c>
    </row>
    <row r="396" spans="1:15" x14ac:dyDescent="0.15">
      <c r="A396" t="s">
        <v>10617</v>
      </c>
      <c r="B396" t="s">
        <v>10618</v>
      </c>
      <c r="C396" t="s">
        <v>28</v>
      </c>
      <c r="D396">
        <v>2006</v>
      </c>
      <c r="E396" s="2">
        <v>0.70737155621742365</v>
      </c>
      <c r="F396" t="s">
        <v>10619</v>
      </c>
      <c r="G396">
        <v>51</v>
      </c>
      <c r="H396">
        <v>3.4</v>
      </c>
      <c r="I396">
        <v>1</v>
      </c>
      <c r="J396">
        <v>3</v>
      </c>
      <c r="K396">
        <v>7</v>
      </c>
      <c r="L396">
        <v>8</v>
      </c>
      <c r="M396">
        <v>0</v>
      </c>
      <c r="N396">
        <f t="shared" si="6"/>
        <v>19</v>
      </c>
      <c r="O396" s="2">
        <v>0.70737155621742365</v>
      </c>
    </row>
    <row r="397" spans="1:15" x14ac:dyDescent="0.15">
      <c r="A397" t="s">
        <v>10620</v>
      </c>
      <c r="B397" t="s">
        <v>10621</v>
      </c>
      <c r="C397" t="s">
        <v>28</v>
      </c>
      <c r="D397">
        <v>2006</v>
      </c>
      <c r="E397" s="2">
        <v>0.67014147431124349</v>
      </c>
      <c r="F397" t="s">
        <v>10622</v>
      </c>
      <c r="G397">
        <v>51</v>
      </c>
      <c r="H397">
        <v>3.4</v>
      </c>
      <c r="I397">
        <v>0</v>
      </c>
      <c r="J397">
        <v>4</v>
      </c>
      <c r="K397">
        <v>5</v>
      </c>
      <c r="L397">
        <v>2</v>
      </c>
      <c r="M397">
        <v>4</v>
      </c>
      <c r="N397">
        <f t="shared" si="6"/>
        <v>15</v>
      </c>
      <c r="O397" s="2">
        <v>0.67014147431124349</v>
      </c>
    </row>
    <row r="398" spans="1:15" x14ac:dyDescent="0.15">
      <c r="A398" t="s">
        <v>10623</v>
      </c>
      <c r="B398" t="s">
        <v>10624</v>
      </c>
      <c r="C398" t="s">
        <v>28</v>
      </c>
      <c r="D398">
        <v>2006</v>
      </c>
      <c r="E398" s="2">
        <v>0.67014147431124349</v>
      </c>
      <c r="F398" t="s">
        <v>10625</v>
      </c>
      <c r="G398">
        <v>51</v>
      </c>
      <c r="H398">
        <v>3.4</v>
      </c>
      <c r="I398">
        <v>0</v>
      </c>
      <c r="J398">
        <v>5</v>
      </c>
      <c r="K398">
        <v>5</v>
      </c>
      <c r="L398">
        <v>8</v>
      </c>
      <c r="M398">
        <v>1</v>
      </c>
      <c r="N398">
        <f t="shared" si="6"/>
        <v>19</v>
      </c>
      <c r="O398" s="2">
        <v>0.67014147431124349</v>
      </c>
    </row>
    <row r="399" spans="1:15" x14ac:dyDescent="0.15">
      <c r="A399" t="s">
        <v>10626</v>
      </c>
      <c r="B399" t="s">
        <v>10627</v>
      </c>
      <c r="C399" t="s">
        <v>28</v>
      </c>
      <c r="D399">
        <v>2006</v>
      </c>
      <c r="E399" s="2">
        <v>0.67014147431124349</v>
      </c>
      <c r="F399" t="s">
        <v>10628</v>
      </c>
      <c r="G399">
        <v>51</v>
      </c>
      <c r="H399">
        <v>3.4</v>
      </c>
      <c r="I399">
        <v>0</v>
      </c>
      <c r="J399">
        <v>3</v>
      </c>
      <c r="K399">
        <v>4</v>
      </c>
      <c r="L399">
        <v>8</v>
      </c>
      <c r="M399">
        <v>4</v>
      </c>
      <c r="N399">
        <f t="shared" si="6"/>
        <v>19</v>
      </c>
      <c r="O399" s="2">
        <v>0.67014147431124349</v>
      </c>
    </row>
    <row r="400" spans="1:15" x14ac:dyDescent="0.15">
      <c r="A400" t="s">
        <v>10629</v>
      </c>
      <c r="B400" t="s">
        <v>10630</v>
      </c>
      <c r="C400" t="s">
        <v>28</v>
      </c>
      <c r="D400">
        <v>2006</v>
      </c>
      <c r="E400" s="2">
        <v>0.67014147431124349</v>
      </c>
      <c r="F400" t="s">
        <v>10631</v>
      </c>
      <c r="G400">
        <v>51</v>
      </c>
      <c r="H400">
        <v>3.4</v>
      </c>
      <c r="I400">
        <v>0</v>
      </c>
      <c r="J400">
        <v>2</v>
      </c>
      <c r="K400">
        <v>5</v>
      </c>
      <c r="L400">
        <v>6</v>
      </c>
      <c r="M400">
        <v>5</v>
      </c>
      <c r="N400">
        <f t="shared" si="6"/>
        <v>18</v>
      </c>
      <c r="O400" s="2">
        <v>0.67014147431124349</v>
      </c>
    </row>
    <row r="401" spans="1:15" x14ac:dyDescent="0.15">
      <c r="A401" t="s">
        <v>10632</v>
      </c>
      <c r="B401" t="s">
        <v>10633</v>
      </c>
      <c r="C401" t="s">
        <v>28</v>
      </c>
      <c r="D401">
        <v>2006</v>
      </c>
      <c r="E401" s="2">
        <v>0.67014147431124349</v>
      </c>
      <c r="F401" t="s">
        <v>10634</v>
      </c>
      <c r="G401">
        <v>51</v>
      </c>
      <c r="H401">
        <v>3.4</v>
      </c>
      <c r="I401">
        <v>0</v>
      </c>
      <c r="J401">
        <v>6</v>
      </c>
      <c r="K401">
        <v>10</v>
      </c>
      <c r="L401">
        <v>5</v>
      </c>
      <c r="M401">
        <v>4</v>
      </c>
      <c r="N401">
        <f t="shared" si="6"/>
        <v>25</v>
      </c>
      <c r="O401" s="2">
        <v>0.67014147431124349</v>
      </c>
    </row>
    <row r="402" spans="1:15" x14ac:dyDescent="0.15">
      <c r="A402" t="s">
        <v>10635</v>
      </c>
      <c r="B402" t="s">
        <v>10636</v>
      </c>
      <c r="C402" t="s">
        <v>28</v>
      </c>
      <c r="D402">
        <v>2006</v>
      </c>
      <c r="E402" s="2">
        <v>0.67014147431124349</v>
      </c>
      <c r="F402" t="s">
        <v>10637</v>
      </c>
      <c r="G402">
        <v>51</v>
      </c>
      <c r="H402">
        <v>3.4</v>
      </c>
      <c r="I402">
        <v>2</v>
      </c>
      <c r="J402">
        <v>2</v>
      </c>
      <c r="K402">
        <v>4</v>
      </c>
      <c r="L402">
        <v>6</v>
      </c>
      <c r="M402">
        <v>4</v>
      </c>
      <c r="N402">
        <f t="shared" si="6"/>
        <v>18</v>
      </c>
      <c r="O402" s="2">
        <v>0.67014147431124349</v>
      </c>
    </row>
    <row r="403" spans="1:15" x14ac:dyDescent="0.15">
      <c r="A403" t="s">
        <v>10638</v>
      </c>
      <c r="B403" t="s">
        <v>10639</v>
      </c>
      <c r="C403" t="s">
        <v>28</v>
      </c>
      <c r="D403">
        <v>2006</v>
      </c>
      <c r="E403" s="2">
        <v>0.67014147431124349</v>
      </c>
      <c r="F403" t="s">
        <v>10640</v>
      </c>
      <c r="G403">
        <v>51</v>
      </c>
      <c r="H403">
        <v>3.4</v>
      </c>
      <c r="I403">
        <v>0</v>
      </c>
      <c r="J403">
        <v>2</v>
      </c>
      <c r="K403">
        <v>2</v>
      </c>
      <c r="L403">
        <v>5</v>
      </c>
      <c r="M403">
        <v>5</v>
      </c>
      <c r="N403">
        <f t="shared" si="6"/>
        <v>14</v>
      </c>
      <c r="O403" s="2">
        <v>0.67014147431124349</v>
      </c>
    </row>
    <row r="404" spans="1:15" x14ac:dyDescent="0.15">
      <c r="A404" t="s">
        <v>10641</v>
      </c>
      <c r="B404" t="s">
        <v>10642</v>
      </c>
      <c r="C404" t="s">
        <v>28</v>
      </c>
      <c r="D404">
        <v>2006</v>
      </c>
      <c r="E404" s="2">
        <v>0.67014147431124349</v>
      </c>
      <c r="F404" t="s">
        <v>10643</v>
      </c>
      <c r="G404">
        <v>51</v>
      </c>
      <c r="H404">
        <v>3.4</v>
      </c>
      <c r="I404">
        <v>1</v>
      </c>
      <c r="J404">
        <v>3</v>
      </c>
      <c r="K404">
        <v>5</v>
      </c>
      <c r="L404">
        <v>7</v>
      </c>
      <c r="M404">
        <v>5</v>
      </c>
      <c r="N404">
        <f t="shared" si="6"/>
        <v>21</v>
      </c>
      <c r="O404" s="2">
        <v>0.67014147431124349</v>
      </c>
    </row>
    <row r="405" spans="1:15" x14ac:dyDescent="0.15">
      <c r="A405" t="s">
        <v>10644</v>
      </c>
      <c r="B405" t="s">
        <v>10645</v>
      </c>
      <c r="C405" t="s">
        <v>28</v>
      </c>
      <c r="D405">
        <v>2006</v>
      </c>
      <c r="E405" s="2">
        <v>0.67014147431124349</v>
      </c>
      <c r="F405" t="s">
        <v>10646</v>
      </c>
      <c r="G405">
        <v>51</v>
      </c>
      <c r="H405">
        <v>3.4</v>
      </c>
      <c r="I405">
        <v>2</v>
      </c>
      <c r="J405">
        <v>4</v>
      </c>
      <c r="K405">
        <v>6</v>
      </c>
      <c r="L405">
        <v>7</v>
      </c>
      <c r="M405">
        <v>6</v>
      </c>
      <c r="N405">
        <f t="shared" si="6"/>
        <v>25</v>
      </c>
      <c r="O405" s="2">
        <v>0.67014147431124349</v>
      </c>
    </row>
    <row r="406" spans="1:15" x14ac:dyDescent="0.15">
      <c r="A406" t="s">
        <v>10647</v>
      </c>
      <c r="B406" t="s">
        <v>10648</v>
      </c>
      <c r="C406" t="s">
        <v>28</v>
      </c>
      <c r="D406">
        <v>2006</v>
      </c>
      <c r="E406" s="2">
        <v>0.67014147431124349</v>
      </c>
      <c r="F406" t="s">
        <v>10649</v>
      </c>
      <c r="G406">
        <v>51</v>
      </c>
      <c r="H406">
        <v>3.4</v>
      </c>
      <c r="I406">
        <v>1</v>
      </c>
      <c r="J406">
        <v>3</v>
      </c>
      <c r="K406">
        <v>2</v>
      </c>
      <c r="L406">
        <v>2</v>
      </c>
      <c r="M406">
        <v>4</v>
      </c>
      <c r="N406">
        <f t="shared" si="6"/>
        <v>12</v>
      </c>
      <c r="O406" s="2">
        <v>0.67014147431124349</v>
      </c>
    </row>
    <row r="407" spans="1:15" x14ac:dyDescent="0.15">
      <c r="A407" t="s">
        <v>10650</v>
      </c>
      <c r="B407" t="s">
        <v>10651</v>
      </c>
      <c r="C407" t="s">
        <v>28</v>
      </c>
      <c r="D407">
        <v>2006</v>
      </c>
      <c r="E407" s="2">
        <v>0.67014147431124349</v>
      </c>
      <c r="F407" t="s">
        <v>10652</v>
      </c>
      <c r="G407">
        <v>51</v>
      </c>
      <c r="H407">
        <v>3.4</v>
      </c>
      <c r="I407">
        <v>0</v>
      </c>
      <c r="J407">
        <v>5</v>
      </c>
      <c r="K407">
        <v>7</v>
      </c>
      <c r="L407">
        <v>4</v>
      </c>
      <c r="M407">
        <v>9</v>
      </c>
      <c r="N407">
        <f t="shared" si="6"/>
        <v>25</v>
      </c>
      <c r="O407" s="2">
        <v>0.67014147431124349</v>
      </c>
    </row>
    <row r="408" spans="1:15" x14ac:dyDescent="0.15">
      <c r="A408" t="s">
        <v>10858</v>
      </c>
      <c r="B408" t="s">
        <v>10859</v>
      </c>
      <c r="C408" t="s">
        <v>28</v>
      </c>
      <c r="D408">
        <v>2006</v>
      </c>
      <c r="E408" s="2">
        <v>0.67014147431124349</v>
      </c>
      <c r="F408" t="s">
        <v>10860</v>
      </c>
      <c r="G408">
        <v>50</v>
      </c>
      <c r="H408">
        <v>3.33</v>
      </c>
      <c r="I408">
        <v>0</v>
      </c>
      <c r="J408">
        <v>3</v>
      </c>
      <c r="K408">
        <v>5</v>
      </c>
      <c r="L408">
        <v>8</v>
      </c>
      <c r="M408">
        <v>5</v>
      </c>
      <c r="N408">
        <f t="shared" si="6"/>
        <v>21</v>
      </c>
      <c r="O408" s="2">
        <v>0.67014147431124349</v>
      </c>
    </row>
    <row r="409" spans="1:15" x14ac:dyDescent="0.15">
      <c r="A409" t="s">
        <v>10866</v>
      </c>
      <c r="B409" t="s">
        <v>10867</v>
      </c>
      <c r="C409" t="s">
        <v>28</v>
      </c>
      <c r="D409">
        <v>2006</v>
      </c>
      <c r="E409" s="2">
        <v>0.67014147431124349</v>
      </c>
      <c r="F409" t="s">
        <v>10868</v>
      </c>
      <c r="G409">
        <v>50</v>
      </c>
      <c r="H409">
        <v>3.33</v>
      </c>
      <c r="I409">
        <v>0</v>
      </c>
      <c r="J409">
        <v>3</v>
      </c>
      <c r="K409">
        <v>6</v>
      </c>
      <c r="L409">
        <v>5</v>
      </c>
      <c r="M409">
        <v>5</v>
      </c>
      <c r="N409">
        <f t="shared" si="6"/>
        <v>19</v>
      </c>
      <c r="O409" s="2">
        <v>0.67014147431124349</v>
      </c>
    </row>
    <row r="410" spans="1:15" x14ac:dyDescent="0.15">
      <c r="A410" t="s">
        <v>11072</v>
      </c>
      <c r="B410" t="s">
        <v>11073</v>
      </c>
      <c r="C410" t="s">
        <v>28</v>
      </c>
      <c r="D410">
        <v>2006</v>
      </c>
      <c r="E410" s="2">
        <v>0.67014147431124349</v>
      </c>
      <c r="F410" t="s">
        <v>11074</v>
      </c>
      <c r="G410">
        <v>49</v>
      </c>
      <c r="H410">
        <v>3.27</v>
      </c>
      <c r="I410">
        <v>0</v>
      </c>
      <c r="J410">
        <v>4</v>
      </c>
      <c r="K410">
        <v>6</v>
      </c>
      <c r="L410">
        <v>5</v>
      </c>
      <c r="M410">
        <v>7</v>
      </c>
      <c r="N410">
        <f t="shared" si="6"/>
        <v>22</v>
      </c>
      <c r="O410" s="2">
        <v>0.67014147431124349</v>
      </c>
    </row>
    <row r="411" spans="1:15" x14ac:dyDescent="0.15">
      <c r="A411" t="s">
        <v>11075</v>
      </c>
      <c r="B411" t="s">
        <v>11076</v>
      </c>
      <c r="C411" t="s">
        <v>28</v>
      </c>
      <c r="D411">
        <v>2006</v>
      </c>
      <c r="E411" s="2">
        <v>0.67014147431124349</v>
      </c>
      <c r="F411" t="s">
        <v>11077</v>
      </c>
      <c r="G411">
        <v>49</v>
      </c>
      <c r="H411">
        <v>3.27</v>
      </c>
      <c r="I411">
        <v>0</v>
      </c>
      <c r="J411">
        <v>3</v>
      </c>
      <c r="K411">
        <v>10</v>
      </c>
      <c r="L411">
        <v>6</v>
      </c>
      <c r="M411">
        <v>6</v>
      </c>
      <c r="N411">
        <f t="shared" si="6"/>
        <v>25</v>
      </c>
      <c r="O411" s="2">
        <v>0.67014147431124349</v>
      </c>
    </row>
    <row r="412" spans="1:15" x14ac:dyDescent="0.15">
      <c r="A412" t="s">
        <v>11078</v>
      </c>
      <c r="B412" t="s">
        <v>11079</v>
      </c>
      <c r="C412" t="s">
        <v>28</v>
      </c>
      <c r="D412">
        <v>2006</v>
      </c>
      <c r="E412" s="2">
        <v>0.67014147431124349</v>
      </c>
      <c r="F412" t="s">
        <v>11080</v>
      </c>
      <c r="G412">
        <v>49</v>
      </c>
      <c r="H412">
        <v>3.27</v>
      </c>
      <c r="I412">
        <v>0</v>
      </c>
      <c r="J412">
        <v>1</v>
      </c>
      <c r="K412">
        <v>2</v>
      </c>
      <c r="L412">
        <v>3</v>
      </c>
      <c r="M412">
        <v>2</v>
      </c>
      <c r="N412">
        <f t="shared" si="6"/>
        <v>8</v>
      </c>
      <c r="O412" s="2">
        <v>0.67014147431124349</v>
      </c>
    </row>
    <row r="413" spans="1:15" x14ac:dyDescent="0.15">
      <c r="A413" t="s">
        <v>11081</v>
      </c>
      <c r="B413" t="s">
        <v>11082</v>
      </c>
      <c r="C413" t="s">
        <v>28</v>
      </c>
      <c r="D413">
        <v>2006</v>
      </c>
      <c r="E413" s="2">
        <v>0.67014147431124349</v>
      </c>
      <c r="F413" t="s">
        <v>11083</v>
      </c>
      <c r="G413">
        <v>49</v>
      </c>
      <c r="H413">
        <v>3.27</v>
      </c>
      <c r="I413">
        <v>0</v>
      </c>
      <c r="J413">
        <v>5</v>
      </c>
      <c r="K413">
        <v>1</v>
      </c>
      <c r="L413">
        <v>3</v>
      </c>
      <c r="M413">
        <v>4</v>
      </c>
      <c r="N413">
        <f t="shared" si="6"/>
        <v>13</v>
      </c>
      <c r="O413" s="2">
        <v>0.67014147431124349</v>
      </c>
    </row>
    <row r="414" spans="1:15" x14ac:dyDescent="0.15">
      <c r="A414" t="s">
        <v>11084</v>
      </c>
      <c r="B414" t="s">
        <v>11085</v>
      </c>
      <c r="C414" t="s">
        <v>28</v>
      </c>
      <c r="D414">
        <v>2006</v>
      </c>
      <c r="E414" s="2">
        <v>0.67014147431124349</v>
      </c>
      <c r="F414" t="s">
        <v>11086</v>
      </c>
      <c r="G414">
        <v>49</v>
      </c>
      <c r="H414">
        <v>3.27</v>
      </c>
      <c r="I414">
        <v>1</v>
      </c>
      <c r="J414">
        <v>8</v>
      </c>
      <c r="K414">
        <v>2</v>
      </c>
      <c r="L414">
        <v>5</v>
      </c>
      <c r="M414">
        <v>2</v>
      </c>
      <c r="N414">
        <f t="shared" si="6"/>
        <v>18</v>
      </c>
      <c r="O414" s="2">
        <v>0.67014147431124349</v>
      </c>
    </row>
    <row r="415" spans="1:15" x14ac:dyDescent="0.15">
      <c r="A415" t="s">
        <v>11087</v>
      </c>
      <c r="B415" t="s">
        <v>11088</v>
      </c>
      <c r="C415" t="s">
        <v>28</v>
      </c>
      <c r="D415">
        <v>2006</v>
      </c>
      <c r="E415" s="2">
        <v>0.67014147431124349</v>
      </c>
      <c r="F415" t="s">
        <v>11089</v>
      </c>
      <c r="G415">
        <v>49</v>
      </c>
      <c r="H415">
        <v>3.27</v>
      </c>
      <c r="I415">
        <v>0</v>
      </c>
      <c r="J415">
        <v>7</v>
      </c>
      <c r="K415">
        <v>6</v>
      </c>
      <c r="L415">
        <v>3</v>
      </c>
      <c r="M415">
        <v>5</v>
      </c>
      <c r="N415">
        <f t="shared" si="6"/>
        <v>21</v>
      </c>
      <c r="O415" s="2">
        <v>0.67014147431124349</v>
      </c>
    </row>
    <row r="416" spans="1:15" x14ac:dyDescent="0.15">
      <c r="A416" t="s">
        <v>11090</v>
      </c>
      <c r="B416" t="s">
        <v>11091</v>
      </c>
      <c r="C416" t="s">
        <v>28</v>
      </c>
      <c r="D416">
        <v>2006</v>
      </c>
      <c r="E416" s="2">
        <v>0.67014147431124349</v>
      </c>
      <c r="F416" t="s">
        <v>11092</v>
      </c>
      <c r="G416">
        <v>49</v>
      </c>
      <c r="H416">
        <v>3.27</v>
      </c>
      <c r="I416">
        <v>0</v>
      </c>
      <c r="J416">
        <v>3</v>
      </c>
      <c r="K416">
        <v>6</v>
      </c>
      <c r="L416">
        <v>6</v>
      </c>
      <c r="M416">
        <v>4</v>
      </c>
      <c r="N416">
        <f t="shared" si="6"/>
        <v>19</v>
      </c>
      <c r="O416" s="2">
        <v>0.67014147431124349</v>
      </c>
    </row>
    <row r="417" spans="1:15" x14ac:dyDescent="0.15">
      <c r="A417" t="s">
        <v>11260</v>
      </c>
      <c r="B417" t="s">
        <v>11261</v>
      </c>
      <c r="C417" t="s">
        <v>28</v>
      </c>
      <c r="D417">
        <v>2006</v>
      </c>
      <c r="E417" s="2">
        <v>0.67014147431124349</v>
      </c>
      <c r="F417" t="s">
        <v>11262</v>
      </c>
      <c r="G417">
        <v>48</v>
      </c>
      <c r="H417">
        <v>3.2</v>
      </c>
      <c r="I417">
        <v>0</v>
      </c>
      <c r="J417">
        <v>0</v>
      </c>
      <c r="K417">
        <v>4</v>
      </c>
      <c r="L417">
        <v>4</v>
      </c>
      <c r="M417">
        <v>5</v>
      </c>
      <c r="N417">
        <f t="shared" si="6"/>
        <v>13</v>
      </c>
      <c r="O417" s="2">
        <v>0.67014147431124349</v>
      </c>
    </row>
    <row r="418" spans="1:15" x14ac:dyDescent="0.15">
      <c r="A418" t="s">
        <v>11263</v>
      </c>
      <c r="B418" t="s">
        <v>11264</v>
      </c>
      <c r="C418" t="s">
        <v>28</v>
      </c>
      <c r="D418">
        <v>2006</v>
      </c>
      <c r="E418" s="2">
        <v>0.67014147431124349</v>
      </c>
      <c r="F418" t="s">
        <v>11265</v>
      </c>
      <c r="G418">
        <v>48</v>
      </c>
      <c r="H418">
        <v>3.2</v>
      </c>
      <c r="I418">
        <v>0</v>
      </c>
      <c r="J418">
        <v>7</v>
      </c>
      <c r="K418">
        <v>3</v>
      </c>
      <c r="L418">
        <v>2</v>
      </c>
      <c r="M418">
        <v>8</v>
      </c>
      <c r="N418">
        <f t="shared" si="6"/>
        <v>20</v>
      </c>
      <c r="O418" s="2">
        <v>0.67014147431124349</v>
      </c>
    </row>
    <row r="419" spans="1:15" x14ac:dyDescent="0.15">
      <c r="A419" t="s">
        <v>11266</v>
      </c>
      <c r="B419" t="s">
        <v>11267</v>
      </c>
      <c r="C419" t="s">
        <v>28</v>
      </c>
      <c r="D419">
        <v>2006</v>
      </c>
      <c r="E419" s="2">
        <v>0.67014147431124349</v>
      </c>
      <c r="F419" t="s">
        <v>11268</v>
      </c>
      <c r="G419">
        <v>48</v>
      </c>
      <c r="H419">
        <v>3.2</v>
      </c>
      <c r="I419">
        <v>0</v>
      </c>
      <c r="J419">
        <v>3</v>
      </c>
      <c r="K419">
        <v>6</v>
      </c>
      <c r="L419">
        <v>4</v>
      </c>
      <c r="M419">
        <v>10</v>
      </c>
      <c r="N419">
        <f t="shared" si="6"/>
        <v>23</v>
      </c>
      <c r="O419" s="2">
        <v>0.67014147431124349</v>
      </c>
    </row>
    <row r="420" spans="1:15" x14ac:dyDescent="0.15">
      <c r="A420" t="s">
        <v>11269</v>
      </c>
      <c r="B420" t="s">
        <v>11270</v>
      </c>
      <c r="C420" t="s">
        <v>28</v>
      </c>
      <c r="D420">
        <v>2006</v>
      </c>
      <c r="E420" s="2">
        <v>0.67014147431124349</v>
      </c>
      <c r="F420" t="s">
        <v>11271</v>
      </c>
      <c r="G420">
        <v>48</v>
      </c>
      <c r="H420">
        <v>3.2</v>
      </c>
      <c r="I420">
        <v>0</v>
      </c>
      <c r="J420">
        <v>5</v>
      </c>
      <c r="K420">
        <v>6</v>
      </c>
      <c r="L420">
        <v>2</v>
      </c>
      <c r="M420">
        <v>2</v>
      </c>
      <c r="N420">
        <f t="shared" si="6"/>
        <v>15</v>
      </c>
      <c r="O420" s="2">
        <v>0.67014147431124349</v>
      </c>
    </row>
    <row r="421" spans="1:15" x14ac:dyDescent="0.15">
      <c r="A421" t="s">
        <v>11272</v>
      </c>
      <c r="B421" t="s">
        <v>11273</v>
      </c>
      <c r="C421" t="s">
        <v>28</v>
      </c>
      <c r="D421">
        <v>2006</v>
      </c>
      <c r="E421" s="2">
        <v>0.63291139240506333</v>
      </c>
      <c r="F421" t="s">
        <v>11274</v>
      </c>
      <c r="G421">
        <v>48</v>
      </c>
      <c r="H421">
        <v>3.2</v>
      </c>
      <c r="I421">
        <v>1</v>
      </c>
      <c r="J421">
        <v>4</v>
      </c>
      <c r="K421">
        <v>8</v>
      </c>
      <c r="L421">
        <v>8</v>
      </c>
      <c r="M421">
        <v>6</v>
      </c>
      <c r="N421">
        <f t="shared" si="6"/>
        <v>27</v>
      </c>
      <c r="O421" s="2">
        <v>0.63291139240506333</v>
      </c>
    </row>
    <row r="422" spans="1:15" x14ac:dyDescent="0.15">
      <c r="A422" t="s">
        <v>11465</v>
      </c>
      <c r="B422" t="s">
        <v>11466</v>
      </c>
      <c r="C422" t="s">
        <v>28</v>
      </c>
      <c r="D422">
        <v>2006</v>
      </c>
      <c r="E422" s="2">
        <v>0.63291139240506333</v>
      </c>
      <c r="F422" t="s">
        <v>11467</v>
      </c>
      <c r="G422">
        <v>47</v>
      </c>
      <c r="H422">
        <v>3.13</v>
      </c>
      <c r="I422">
        <v>0</v>
      </c>
      <c r="J422">
        <v>2</v>
      </c>
      <c r="K422">
        <v>5</v>
      </c>
      <c r="L422">
        <v>6</v>
      </c>
      <c r="M422">
        <v>4</v>
      </c>
      <c r="N422">
        <f t="shared" si="6"/>
        <v>17</v>
      </c>
      <c r="O422" s="2">
        <v>0.63291139240506333</v>
      </c>
    </row>
    <row r="423" spans="1:15" x14ac:dyDescent="0.15">
      <c r="A423" t="s">
        <v>11468</v>
      </c>
      <c r="B423" t="s">
        <v>11469</v>
      </c>
      <c r="C423" t="s">
        <v>28</v>
      </c>
      <c r="D423">
        <v>2006</v>
      </c>
      <c r="E423" s="2">
        <v>0.63291139240506333</v>
      </c>
      <c r="F423" t="s">
        <v>11470</v>
      </c>
      <c r="G423">
        <v>47</v>
      </c>
      <c r="H423">
        <v>3.13</v>
      </c>
      <c r="I423">
        <v>0</v>
      </c>
      <c r="J423">
        <v>2</v>
      </c>
      <c r="K423">
        <v>3</v>
      </c>
      <c r="L423">
        <v>5</v>
      </c>
      <c r="M423">
        <v>5</v>
      </c>
      <c r="N423">
        <f t="shared" si="6"/>
        <v>15</v>
      </c>
      <c r="O423" s="2">
        <v>0.63291139240506333</v>
      </c>
    </row>
    <row r="424" spans="1:15" x14ac:dyDescent="0.15">
      <c r="A424" t="s">
        <v>11471</v>
      </c>
      <c r="B424" t="s">
        <v>11472</v>
      </c>
      <c r="C424" t="s">
        <v>28</v>
      </c>
      <c r="D424">
        <v>2006</v>
      </c>
      <c r="E424" s="2">
        <v>0.63291139240506333</v>
      </c>
      <c r="F424" t="s">
        <v>11473</v>
      </c>
      <c r="G424">
        <v>47</v>
      </c>
      <c r="H424">
        <v>3.13</v>
      </c>
      <c r="I424">
        <v>0</v>
      </c>
      <c r="J424">
        <v>4</v>
      </c>
      <c r="K424">
        <v>5</v>
      </c>
      <c r="L424">
        <v>4</v>
      </c>
      <c r="M424">
        <v>6</v>
      </c>
      <c r="N424">
        <f t="shared" si="6"/>
        <v>19</v>
      </c>
      <c r="O424" s="2">
        <v>0.63291139240506333</v>
      </c>
    </row>
    <row r="425" spans="1:15" x14ac:dyDescent="0.15">
      <c r="A425" t="s">
        <v>11474</v>
      </c>
      <c r="B425" t="s">
        <v>11475</v>
      </c>
      <c r="C425" t="s">
        <v>28</v>
      </c>
      <c r="D425">
        <v>2006</v>
      </c>
      <c r="E425" s="2">
        <v>0.63291139240506333</v>
      </c>
      <c r="F425" t="s">
        <v>11476</v>
      </c>
      <c r="G425">
        <v>47</v>
      </c>
      <c r="H425">
        <v>3.13</v>
      </c>
      <c r="I425">
        <v>0</v>
      </c>
      <c r="J425">
        <v>3</v>
      </c>
      <c r="K425">
        <v>2</v>
      </c>
      <c r="L425">
        <v>2</v>
      </c>
      <c r="M425">
        <v>6</v>
      </c>
      <c r="N425">
        <f t="shared" si="6"/>
        <v>13</v>
      </c>
      <c r="O425" s="2">
        <v>0.63291139240506333</v>
      </c>
    </row>
    <row r="426" spans="1:15" x14ac:dyDescent="0.15">
      <c r="A426" t="s">
        <v>11667</v>
      </c>
      <c r="B426" t="s">
        <v>11668</v>
      </c>
      <c r="C426" t="s">
        <v>28</v>
      </c>
      <c r="D426">
        <v>2006</v>
      </c>
      <c r="E426" s="2">
        <v>0.63291139240506333</v>
      </c>
      <c r="F426" t="s">
        <v>11669</v>
      </c>
      <c r="G426">
        <v>46</v>
      </c>
      <c r="H426">
        <v>3.07</v>
      </c>
      <c r="I426">
        <v>0</v>
      </c>
      <c r="J426">
        <v>2</v>
      </c>
      <c r="K426">
        <v>4</v>
      </c>
      <c r="L426">
        <v>7</v>
      </c>
      <c r="M426">
        <v>4</v>
      </c>
      <c r="N426">
        <f t="shared" si="6"/>
        <v>17</v>
      </c>
      <c r="O426" s="2">
        <v>0.63291139240506333</v>
      </c>
    </row>
    <row r="427" spans="1:15" x14ac:dyDescent="0.15">
      <c r="A427" t="s">
        <v>11670</v>
      </c>
      <c r="B427" t="s">
        <v>11671</v>
      </c>
      <c r="C427" t="s">
        <v>28</v>
      </c>
      <c r="D427">
        <v>2006</v>
      </c>
      <c r="E427" s="2">
        <v>0.63291139240506333</v>
      </c>
      <c r="F427" t="s">
        <v>11672</v>
      </c>
      <c r="G427">
        <v>46</v>
      </c>
      <c r="H427">
        <v>3.07</v>
      </c>
      <c r="I427">
        <v>0</v>
      </c>
      <c r="J427">
        <v>2</v>
      </c>
      <c r="K427">
        <v>6</v>
      </c>
      <c r="L427">
        <v>5</v>
      </c>
      <c r="M427">
        <v>2</v>
      </c>
      <c r="N427">
        <f t="shared" si="6"/>
        <v>15</v>
      </c>
      <c r="O427" s="2">
        <v>0.63291139240506333</v>
      </c>
    </row>
    <row r="428" spans="1:15" x14ac:dyDescent="0.15">
      <c r="A428" t="s">
        <v>11673</v>
      </c>
      <c r="B428" t="s">
        <v>11674</v>
      </c>
      <c r="C428" t="s">
        <v>28</v>
      </c>
      <c r="D428">
        <v>2006</v>
      </c>
      <c r="E428" s="2">
        <v>0.63291139240506333</v>
      </c>
      <c r="F428" t="s">
        <v>11675</v>
      </c>
      <c r="G428">
        <v>46</v>
      </c>
      <c r="H428">
        <v>3.07</v>
      </c>
      <c r="I428">
        <v>0</v>
      </c>
      <c r="J428">
        <v>1</v>
      </c>
      <c r="K428">
        <v>4</v>
      </c>
      <c r="L428">
        <v>5</v>
      </c>
      <c r="M428">
        <v>5</v>
      </c>
      <c r="N428">
        <f t="shared" si="6"/>
        <v>15</v>
      </c>
      <c r="O428" s="2">
        <v>0.63291139240506333</v>
      </c>
    </row>
    <row r="429" spans="1:15" x14ac:dyDescent="0.15">
      <c r="A429" t="s">
        <v>11676</v>
      </c>
      <c r="B429" t="s">
        <v>11677</v>
      </c>
      <c r="C429" t="s">
        <v>28</v>
      </c>
      <c r="D429">
        <v>2006</v>
      </c>
      <c r="E429" s="2">
        <v>0.63291139240506333</v>
      </c>
      <c r="F429" t="s">
        <v>11678</v>
      </c>
      <c r="G429">
        <v>46</v>
      </c>
      <c r="H429">
        <v>3.07</v>
      </c>
      <c r="I429">
        <v>0</v>
      </c>
      <c r="J429">
        <v>3</v>
      </c>
      <c r="K429">
        <v>2</v>
      </c>
      <c r="L429">
        <v>8</v>
      </c>
      <c r="M429">
        <v>5</v>
      </c>
      <c r="N429">
        <f t="shared" si="6"/>
        <v>18</v>
      </c>
      <c r="O429" s="2">
        <v>0.63291139240506333</v>
      </c>
    </row>
    <row r="430" spans="1:15" x14ac:dyDescent="0.15">
      <c r="A430" t="s">
        <v>11679</v>
      </c>
      <c r="B430" t="s">
        <v>11680</v>
      </c>
      <c r="C430" t="s">
        <v>28</v>
      </c>
      <c r="D430">
        <v>2006</v>
      </c>
      <c r="E430" s="2">
        <v>0.63291139240506333</v>
      </c>
      <c r="F430" t="s">
        <v>11681</v>
      </c>
      <c r="G430">
        <v>46</v>
      </c>
      <c r="H430">
        <v>3.07</v>
      </c>
      <c r="I430">
        <v>2</v>
      </c>
      <c r="J430">
        <v>4</v>
      </c>
      <c r="K430">
        <v>7</v>
      </c>
      <c r="L430">
        <v>7</v>
      </c>
      <c r="M430">
        <v>4</v>
      </c>
      <c r="N430">
        <f t="shared" si="6"/>
        <v>24</v>
      </c>
      <c r="O430" s="2">
        <v>0.63291139240506333</v>
      </c>
    </row>
    <row r="431" spans="1:15" x14ac:dyDescent="0.15">
      <c r="A431" t="s">
        <v>11682</v>
      </c>
      <c r="B431" t="s">
        <v>11683</v>
      </c>
      <c r="C431" t="s">
        <v>28</v>
      </c>
      <c r="D431">
        <v>2006</v>
      </c>
      <c r="E431" s="2">
        <v>0.63291139240506333</v>
      </c>
      <c r="F431" t="s">
        <v>11684</v>
      </c>
      <c r="G431">
        <v>46</v>
      </c>
      <c r="H431">
        <v>3.07</v>
      </c>
      <c r="I431">
        <v>1</v>
      </c>
      <c r="J431">
        <v>5</v>
      </c>
      <c r="K431">
        <v>6</v>
      </c>
      <c r="L431">
        <v>3</v>
      </c>
      <c r="M431">
        <v>7</v>
      </c>
      <c r="N431">
        <f t="shared" si="6"/>
        <v>22</v>
      </c>
      <c r="O431" s="2">
        <v>0.63291139240506333</v>
      </c>
    </row>
    <row r="432" spans="1:15" x14ac:dyDescent="0.15">
      <c r="A432" t="s">
        <v>11886</v>
      </c>
      <c r="B432" t="s">
        <v>11887</v>
      </c>
      <c r="C432" t="s">
        <v>28</v>
      </c>
      <c r="D432">
        <v>2006</v>
      </c>
      <c r="E432" s="2">
        <v>0.63291139240506333</v>
      </c>
      <c r="F432" t="s">
        <v>11888</v>
      </c>
      <c r="G432">
        <v>45</v>
      </c>
      <c r="H432">
        <v>3</v>
      </c>
      <c r="I432">
        <v>0</v>
      </c>
      <c r="J432">
        <v>6</v>
      </c>
      <c r="K432">
        <v>8</v>
      </c>
      <c r="L432">
        <v>2</v>
      </c>
      <c r="M432">
        <v>7</v>
      </c>
      <c r="N432">
        <f t="shared" si="6"/>
        <v>23</v>
      </c>
      <c r="O432" s="2">
        <v>0.63291139240506333</v>
      </c>
    </row>
    <row r="433" spans="1:15" x14ac:dyDescent="0.15">
      <c r="A433" t="s">
        <v>11889</v>
      </c>
      <c r="B433" t="s">
        <v>11890</v>
      </c>
      <c r="C433" t="s">
        <v>28</v>
      </c>
      <c r="D433">
        <v>2006</v>
      </c>
      <c r="E433" s="2">
        <v>0.63291139240506333</v>
      </c>
      <c r="F433" t="s">
        <v>11891</v>
      </c>
      <c r="G433">
        <v>45</v>
      </c>
      <c r="H433">
        <v>3</v>
      </c>
      <c r="I433">
        <v>1</v>
      </c>
      <c r="J433">
        <v>0</v>
      </c>
      <c r="K433">
        <v>5</v>
      </c>
      <c r="L433">
        <v>4</v>
      </c>
      <c r="M433">
        <v>5</v>
      </c>
      <c r="N433">
        <f t="shared" si="6"/>
        <v>15</v>
      </c>
      <c r="O433" s="2">
        <v>0.63291139240506333</v>
      </c>
    </row>
    <row r="434" spans="1:15" x14ac:dyDescent="0.15">
      <c r="A434" t="s">
        <v>11892</v>
      </c>
      <c r="B434" t="s">
        <v>11893</v>
      </c>
      <c r="C434" t="s">
        <v>28</v>
      </c>
      <c r="D434">
        <v>2006</v>
      </c>
      <c r="E434" s="2">
        <v>0.63291139240506333</v>
      </c>
      <c r="F434" t="s">
        <v>11894</v>
      </c>
      <c r="G434">
        <v>45</v>
      </c>
      <c r="H434">
        <v>3</v>
      </c>
      <c r="I434">
        <v>0</v>
      </c>
      <c r="J434">
        <v>7</v>
      </c>
      <c r="K434">
        <v>5</v>
      </c>
      <c r="L434">
        <v>7</v>
      </c>
      <c r="M434">
        <v>8</v>
      </c>
      <c r="N434">
        <f t="shared" si="6"/>
        <v>27</v>
      </c>
      <c r="O434" s="2">
        <v>0.63291139240506333</v>
      </c>
    </row>
    <row r="435" spans="1:15" x14ac:dyDescent="0.15">
      <c r="A435" t="s">
        <v>11895</v>
      </c>
      <c r="B435" t="s">
        <v>11896</v>
      </c>
      <c r="C435" t="s">
        <v>28</v>
      </c>
      <c r="D435">
        <v>2006</v>
      </c>
      <c r="E435" s="2">
        <v>0.63291139240506333</v>
      </c>
      <c r="F435" t="s">
        <v>11897</v>
      </c>
      <c r="G435">
        <v>45</v>
      </c>
      <c r="H435">
        <v>3</v>
      </c>
      <c r="I435">
        <v>1</v>
      </c>
      <c r="J435">
        <v>7</v>
      </c>
      <c r="K435">
        <v>5</v>
      </c>
      <c r="L435">
        <v>7</v>
      </c>
      <c r="M435">
        <v>3</v>
      </c>
      <c r="N435">
        <f t="shared" si="6"/>
        <v>23</v>
      </c>
      <c r="O435" s="2">
        <v>0.63291139240506333</v>
      </c>
    </row>
    <row r="436" spans="1:15" x14ac:dyDescent="0.15">
      <c r="A436" t="s">
        <v>11898</v>
      </c>
      <c r="B436" t="s">
        <v>11899</v>
      </c>
      <c r="C436" t="s">
        <v>28</v>
      </c>
      <c r="D436">
        <v>2006</v>
      </c>
      <c r="E436" s="2">
        <v>0.63291139240506333</v>
      </c>
      <c r="F436" t="s">
        <v>11900</v>
      </c>
      <c r="G436">
        <v>45</v>
      </c>
      <c r="H436">
        <v>3</v>
      </c>
      <c r="I436">
        <v>0</v>
      </c>
      <c r="J436">
        <v>4</v>
      </c>
      <c r="K436">
        <v>3</v>
      </c>
      <c r="L436">
        <v>2</v>
      </c>
      <c r="M436">
        <v>4</v>
      </c>
      <c r="N436">
        <f t="shared" si="6"/>
        <v>13</v>
      </c>
      <c r="O436" s="2">
        <v>0.63291139240506333</v>
      </c>
    </row>
    <row r="437" spans="1:15" x14ac:dyDescent="0.15">
      <c r="A437" t="s">
        <v>12126</v>
      </c>
      <c r="B437" t="s">
        <v>12127</v>
      </c>
      <c r="C437" t="s">
        <v>28</v>
      </c>
      <c r="D437">
        <v>2006</v>
      </c>
      <c r="E437" s="2">
        <v>0.63291139240506333</v>
      </c>
      <c r="F437" t="s">
        <v>12128</v>
      </c>
      <c r="G437">
        <v>44</v>
      </c>
      <c r="H437">
        <v>2.93</v>
      </c>
      <c r="I437">
        <v>0</v>
      </c>
      <c r="J437">
        <v>3</v>
      </c>
      <c r="K437">
        <v>6</v>
      </c>
      <c r="L437">
        <v>8</v>
      </c>
      <c r="M437">
        <v>5</v>
      </c>
      <c r="N437">
        <f t="shared" si="6"/>
        <v>22</v>
      </c>
      <c r="O437" s="2">
        <v>0.63291139240506333</v>
      </c>
    </row>
    <row r="438" spans="1:15" x14ac:dyDescent="0.15">
      <c r="A438" t="s">
        <v>12129</v>
      </c>
      <c r="B438" t="s">
        <v>12130</v>
      </c>
      <c r="C438" t="s">
        <v>28</v>
      </c>
      <c r="D438">
        <v>2006</v>
      </c>
      <c r="E438" s="2">
        <v>0.63291139240506333</v>
      </c>
      <c r="F438" t="s">
        <v>12131</v>
      </c>
      <c r="G438">
        <v>44</v>
      </c>
      <c r="H438">
        <v>2.93</v>
      </c>
      <c r="I438">
        <v>0</v>
      </c>
      <c r="J438">
        <v>1</v>
      </c>
      <c r="K438">
        <v>9</v>
      </c>
      <c r="L438">
        <v>6</v>
      </c>
      <c r="M438">
        <v>5</v>
      </c>
      <c r="N438">
        <f t="shared" si="6"/>
        <v>21</v>
      </c>
      <c r="O438" s="2">
        <v>0.63291139240506333</v>
      </c>
    </row>
    <row r="439" spans="1:15" x14ac:dyDescent="0.15">
      <c r="A439" t="s">
        <v>12132</v>
      </c>
      <c r="B439" t="s">
        <v>12133</v>
      </c>
      <c r="C439" t="s">
        <v>28</v>
      </c>
      <c r="D439">
        <v>2006</v>
      </c>
      <c r="E439" s="2">
        <v>0.63291139240506333</v>
      </c>
      <c r="F439" t="s">
        <v>12134</v>
      </c>
      <c r="G439">
        <v>44</v>
      </c>
      <c r="H439">
        <v>2.93</v>
      </c>
      <c r="I439">
        <v>0</v>
      </c>
      <c r="J439">
        <v>1</v>
      </c>
      <c r="K439">
        <v>6</v>
      </c>
      <c r="L439">
        <v>6</v>
      </c>
      <c r="M439">
        <v>4</v>
      </c>
      <c r="N439">
        <f t="shared" si="6"/>
        <v>17</v>
      </c>
      <c r="O439" s="2">
        <v>0.63291139240506333</v>
      </c>
    </row>
    <row r="440" spans="1:15" x14ac:dyDescent="0.15">
      <c r="A440" t="s">
        <v>12135</v>
      </c>
      <c r="B440" t="s">
        <v>12136</v>
      </c>
      <c r="C440" t="s">
        <v>28</v>
      </c>
      <c r="D440">
        <v>2006</v>
      </c>
      <c r="E440" s="2">
        <v>0.59568131049888307</v>
      </c>
      <c r="F440" t="s">
        <v>12137</v>
      </c>
      <c r="G440">
        <v>44</v>
      </c>
      <c r="H440">
        <v>2.93</v>
      </c>
      <c r="I440">
        <v>2</v>
      </c>
      <c r="J440">
        <v>4</v>
      </c>
      <c r="K440">
        <v>2</v>
      </c>
      <c r="L440">
        <v>8</v>
      </c>
      <c r="M440">
        <v>3</v>
      </c>
      <c r="N440">
        <f t="shared" si="6"/>
        <v>19</v>
      </c>
      <c r="O440" s="2">
        <v>0.59568131049888307</v>
      </c>
    </row>
    <row r="441" spans="1:15" x14ac:dyDescent="0.15">
      <c r="A441" t="s">
        <v>12138</v>
      </c>
      <c r="B441" t="s">
        <v>12139</v>
      </c>
      <c r="C441" t="s">
        <v>28</v>
      </c>
      <c r="D441">
        <v>2006</v>
      </c>
      <c r="E441" s="2">
        <v>0.59568131049888307</v>
      </c>
      <c r="F441" t="s">
        <v>12140</v>
      </c>
      <c r="G441">
        <v>44</v>
      </c>
      <c r="H441">
        <v>2.93</v>
      </c>
      <c r="I441">
        <v>0</v>
      </c>
      <c r="J441">
        <v>6</v>
      </c>
      <c r="K441">
        <v>5</v>
      </c>
      <c r="L441">
        <v>1</v>
      </c>
      <c r="M441">
        <v>3</v>
      </c>
      <c r="N441">
        <f t="shared" si="6"/>
        <v>15</v>
      </c>
      <c r="O441" s="2">
        <v>0.59568131049888307</v>
      </c>
    </row>
    <row r="442" spans="1:15" x14ac:dyDescent="0.15">
      <c r="A442" t="s">
        <v>12141</v>
      </c>
      <c r="B442" t="s">
        <v>12142</v>
      </c>
      <c r="C442" t="s">
        <v>28</v>
      </c>
      <c r="D442">
        <v>2006</v>
      </c>
      <c r="E442" s="2">
        <v>0.59568131049888307</v>
      </c>
      <c r="F442" t="s">
        <v>12143</v>
      </c>
      <c r="G442">
        <v>44</v>
      </c>
      <c r="H442">
        <v>2.93</v>
      </c>
      <c r="I442">
        <v>2</v>
      </c>
      <c r="J442">
        <v>1</v>
      </c>
      <c r="K442">
        <v>6</v>
      </c>
      <c r="L442">
        <v>5</v>
      </c>
      <c r="M442">
        <v>2</v>
      </c>
      <c r="N442">
        <f t="shared" si="6"/>
        <v>16</v>
      </c>
      <c r="O442" s="2">
        <v>0.59568131049888307</v>
      </c>
    </row>
    <row r="443" spans="1:15" x14ac:dyDescent="0.15">
      <c r="A443" t="s">
        <v>12342</v>
      </c>
      <c r="B443" t="s">
        <v>12343</v>
      </c>
      <c r="C443" t="s">
        <v>28</v>
      </c>
      <c r="D443">
        <v>2006</v>
      </c>
      <c r="E443" s="2">
        <v>0.59568131049888307</v>
      </c>
      <c r="F443" t="s">
        <v>12344</v>
      </c>
      <c r="G443">
        <v>43</v>
      </c>
      <c r="H443">
        <v>2.87</v>
      </c>
      <c r="I443">
        <v>0</v>
      </c>
      <c r="J443">
        <v>0</v>
      </c>
      <c r="K443">
        <v>9</v>
      </c>
      <c r="L443">
        <v>3</v>
      </c>
      <c r="M443">
        <v>6</v>
      </c>
      <c r="N443">
        <f t="shared" si="6"/>
        <v>18</v>
      </c>
      <c r="O443" s="2">
        <v>0.59568131049888307</v>
      </c>
    </row>
    <row r="444" spans="1:15" x14ac:dyDescent="0.15">
      <c r="A444" t="s">
        <v>12345</v>
      </c>
      <c r="B444" t="s">
        <v>12346</v>
      </c>
      <c r="C444" t="s">
        <v>28</v>
      </c>
      <c r="D444">
        <v>2006</v>
      </c>
      <c r="E444" s="2">
        <v>0.59568131049888307</v>
      </c>
      <c r="F444" t="s">
        <v>12347</v>
      </c>
      <c r="G444">
        <v>43</v>
      </c>
      <c r="H444">
        <v>2.87</v>
      </c>
      <c r="I444">
        <v>0</v>
      </c>
      <c r="J444">
        <v>0</v>
      </c>
      <c r="K444">
        <v>4</v>
      </c>
      <c r="L444">
        <v>2</v>
      </c>
      <c r="M444">
        <v>6</v>
      </c>
      <c r="N444">
        <f t="shared" si="6"/>
        <v>12</v>
      </c>
      <c r="O444" s="2">
        <v>0.59568131049888307</v>
      </c>
    </row>
    <row r="445" spans="1:15" x14ac:dyDescent="0.15">
      <c r="A445" t="s">
        <v>12348</v>
      </c>
      <c r="B445" t="s">
        <v>12349</v>
      </c>
      <c r="C445" t="s">
        <v>28</v>
      </c>
      <c r="D445">
        <v>2006</v>
      </c>
      <c r="E445" s="2">
        <v>0.59568131049888307</v>
      </c>
      <c r="F445" t="s">
        <v>12350</v>
      </c>
      <c r="G445">
        <v>43</v>
      </c>
      <c r="H445">
        <v>2.87</v>
      </c>
      <c r="I445">
        <v>0</v>
      </c>
      <c r="J445">
        <v>2</v>
      </c>
      <c r="K445">
        <v>7</v>
      </c>
      <c r="L445">
        <v>4</v>
      </c>
      <c r="M445">
        <v>1</v>
      </c>
      <c r="N445">
        <f t="shared" si="6"/>
        <v>14</v>
      </c>
      <c r="O445" s="2">
        <v>0.59568131049888307</v>
      </c>
    </row>
    <row r="446" spans="1:15" x14ac:dyDescent="0.15">
      <c r="A446" t="s">
        <v>12351</v>
      </c>
      <c r="B446" t="s">
        <v>12352</v>
      </c>
      <c r="C446" t="s">
        <v>28</v>
      </c>
      <c r="D446">
        <v>2006</v>
      </c>
      <c r="E446" s="2">
        <v>0.59568131049888307</v>
      </c>
      <c r="F446" t="s">
        <v>12353</v>
      </c>
      <c r="G446">
        <v>43</v>
      </c>
      <c r="H446">
        <v>2.87</v>
      </c>
      <c r="I446">
        <v>0</v>
      </c>
      <c r="J446">
        <v>4</v>
      </c>
      <c r="K446">
        <v>6</v>
      </c>
      <c r="L446">
        <v>6</v>
      </c>
      <c r="M446">
        <v>3</v>
      </c>
      <c r="N446">
        <f t="shared" si="6"/>
        <v>19</v>
      </c>
      <c r="O446" s="2">
        <v>0.59568131049888307</v>
      </c>
    </row>
    <row r="447" spans="1:15" x14ac:dyDescent="0.15">
      <c r="A447" t="s">
        <v>12354</v>
      </c>
      <c r="B447" t="s">
        <v>12355</v>
      </c>
      <c r="C447" t="s">
        <v>28</v>
      </c>
      <c r="D447">
        <v>2006</v>
      </c>
      <c r="E447" s="2">
        <v>0.59568131049888307</v>
      </c>
      <c r="F447" t="s">
        <v>12356</v>
      </c>
      <c r="G447">
        <v>43</v>
      </c>
      <c r="H447">
        <v>2.87</v>
      </c>
      <c r="I447">
        <v>0</v>
      </c>
      <c r="J447">
        <v>4</v>
      </c>
      <c r="K447">
        <v>3</v>
      </c>
      <c r="L447">
        <v>4</v>
      </c>
      <c r="M447">
        <v>8</v>
      </c>
      <c r="N447">
        <f t="shared" si="6"/>
        <v>19</v>
      </c>
      <c r="O447" s="2">
        <v>0.59568131049888307</v>
      </c>
    </row>
    <row r="448" spans="1:15" x14ac:dyDescent="0.15">
      <c r="A448" t="s">
        <v>12357</v>
      </c>
      <c r="B448" t="s">
        <v>12358</v>
      </c>
      <c r="C448" t="s">
        <v>28</v>
      </c>
      <c r="D448">
        <v>2006</v>
      </c>
      <c r="E448" s="2">
        <v>0.59568131049888307</v>
      </c>
      <c r="F448" t="s">
        <v>12359</v>
      </c>
      <c r="G448">
        <v>43</v>
      </c>
      <c r="H448">
        <v>2.87</v>
      </c>
      <c r="I448">
        <v>2</v>
      </c>
      <c r="J448">
        <v>5</v>
      </c>
      <c r="K448">
        <v>3</v>
      </c>
      <c r="L448">
        <v>9</v>
      </c>
      <c r="M448">
        <v>2</v>
      </c>
      <c r="N448">
        <f t="shared" si="6"/>
        <v>21</v>
      </c>
      <c r="O448" s="2">
        <v>0.59568131049888307</v>
      </c>
    </row>
    <row r="449" spans="1:15" x14ac:dyDescent="0.15">
      <c r="A449" t="s">
        <v>12360</v>
      </c>
      <c r="B449" t="s">
        <v>12361</v>
      </c>
      <c r="C449" t="s">
        <v>28</v>
      </c>
      <c r="D449">
        <v>2006</v>
      </c>
      <c r="E449" s="2">
        <v>0.59568131049888307</v>
      </c>
      <c r="F449" t="s">
        <v>12362</v>
      </c>
      <c r="G449">
        <v>43</v>
      </c>
      <c r="H449">
        <v>2.87</v>
      </c>
      <c r="I449">
        <v>2</v>
      </c>
      <c r="J449">
        <v>3</v>
      </c>
      <c r="K449">
        <v>6</v>
      </c>
      <c r="L449">
        <v>7</v>
      </c>
      <c r="M449">
        <v>6</v>
      </c>
      <c r="N449">
        <f t="shared" si="6"/>
        <v>24</v>
      </c>
      <c r="O449" s="2">
        <v>0.59568131049888307</v>
      </c>
    </row>
    <row r="450" spans="1:15" x14ac:dyDescent="0.15">
      <c r="A450" t="s">
        <v>12363</v>
      </c>
      <c r="B450" t="s">
        <v>12364</v>
      </c>
      <c r="C450" t="s">
        <v>28</v>
      </c>
      <c r="D450">
        <v>2006</v>
      </c>
      <c r="E450" s="2">
        <v>0.59568131049888307</v>
      </c>
      <c r="F450" t="s">
        <v>12365</v>
      </c>
      <c r="G450">
        <v>43</v>
      </c>
      <c r="H450">
        <v>2.87</v>
      </c>
      <c r="I450">
        <v>0</v>
      </c>
      <c r="J450">
        <v>4</v>
      </c>
      <c r="K450">
        <v>4</v>
      </c>
      <c r="L450">
        <v>7</v>
      </c>
      <c r="M450">
        <v>2</v>
      </c>
      <c r="N450">
        <f t="shared" ref="N450:N513" si="7">SUM(I450:M450)</f>
        <v>17</v>
      </c>
      <c r="O450" s="2">
        <v>0.59568131049888307</v>
      </c>
    </row>
    <row r="451" spans="1:15" x14ac:dyDescent="0.15">
      <c r="A451" t="s">
        <v>12366</v>
      </c>
      <c r="B451" t="s">
        <v>12367</v>
      </c>
      <c r="C451" t="s">
        <v>28</v>
      </c>
      <c r="D451">
        <v>2006</v>
      </c>
      <c r="E451" s="2">
        <v>0.59568131049888307</v>
      </c>
      <c r="F451" t="s">
        <v>12368</v>
      </c>
      <c r="G451">
        <v>43</v>
      </c>
      <c r="H451">
        <v>2.87</v>
      </c>
      <c r="I451">
        <v>0</v>
      </c>
      <c r="J451">
        <v>1</v>
      </c>
      <c r="K451">
        <v>1</v>
      </c>
      <c r="L451">
        <v>2</v>
      </c>
      <c r="M451">
        <v>5</v>
      </c>
      <c r="N451">
        <f t="shared" si="7"/>
        <v>9</v>
      </c>
      <c r="O451" s="2">
        <v>0.59568131049888307</v>
      </c>
    </row>
    <row r="452" spans="1:15" x14ac:dyDescent="0.15">
      <c r="A452" t="s">
        <v>12369</v>
      </c>
      <c r="B452" t="s">
        <v>12370</v>
      </c>
      <c r="C452" t="s">
        <v>28</v>
      </c>
      <c r="D452">
        <v>2006</v>
      </c>
      <c r="E452" s="2">
        <v>0.59568131049888307</v>
      </c>
      <c r="F452" t="s">
        <v>12371</v>
      </c>
      <c r="G452">
        <v>43</v>
      </c>
      <c r="H452">
        <v>2.87</v>
      </c>
      <c r="I452">
        <v>2</v>
      </c>
      <c r="J452">
        <v>8</v>
      </c>
      <c r="K452">
        <v>4</v>
      </c>
      <c r="L452">
        <v>3</v>
      </c>
      <c r="M452">
        <v>3</v>
      </c>
      <c r="N452">
        <f t="shared" si="7"/>
        <v>20</v>
      </c>
      <c r="O452" s="2">
        <v>0.59568131049888307</v>
      </c>
    </row>
    <row r="453" spans="1:15" x14ac:dyDescent="0.15">
      <c r="A453" t="s">
        <v>12624</v>
      </c>
      <c r="B453" t="s">
        <v>12625</v>
      </c>
      <c r="C453" t="s">
        <v>28</v>
      </c>
      <c r="D453">
        <v>2006</v>
      </c>
      <c r="E453" s="2">
        <v>0.59568131049888307</v>
      </c>
      <c r="F453" t="s">
        <v>12626</v>
      </c>
      <c r="G453">
        <v>42</v>
      </c>
      <c r="H453">
        <v>2.8</v>
      </c>
      <c r="I453">
        <v>0</v>
      </c>
      <c r="J453">
        <v>5</v>
      </c>
      <c r="K453">
        <v>5</v>
      </c>
      <c r="L453">
        <v>4</v>
      </c>
      <c r="M453">
        <v>2</v>
      </c>
      <c r="N453">
        <f t="shared" si="7"/>
        <v>16</v>
      </c>
      <c r="O453" s="2">
        <v>0.59568131049888307</v>
      </c>
    </row>
    <row r="454" spans="1:15" x14ac:dyDescent="0.15">
      <c r="A454" t="s">
        <v>12627</v>
      </c>
      <c r="B454" t="s">
        <v>12628</v>
      </c>
      <c r="C454" t="s">
        <v>28</v>
      </c>
      <c r="D454">
        <v>2006</v>
      </c>
      <c r="E454" s="2">
        <v>0.59568131049888307</v>
      </c>
      <c r="F454" t="s">
        <v>12629</v>
      </c>
      <c r="G454">
        <v>42</v>
      </c>
      <c r="H454">
        <v>2.8</v>
      </c>
      <c r="I454">
        <v>0</v>
      </c>
      <c r="J454">
        <v>1</v>
      </c>
      <c r="K454">
        <v>4</v>
      </c>
      <c r="L454">
        <v>3</v>
      </c>
      <c r="M454">
        <v>3</v>
      </c>
      <c r="N454">
        <f t="shared" si="7"/>
        <v>11</v>
      </c>
      <c r="O454" s="2">
        <v>0.59568131049888307</v>
      </c>
    </row>
    <row r="455" spans="1:15" x14ac:dyDescent="0.15">
      <c r="A455" t="s">
        <v>12630</v>
      </c>
      <c r="B455" t="s">
        <v>12631</v>
      </c>
      <c r="C455" t="s">
        <v>28</v>
      </c>
      <c r="D455">
        <v>2006</v>
      </c>
      <c r="E455" s="2">
        <v>0.55845122859270291</v>
      </c>
      <c r="F455" t="s">
        <v>12632</v>
      </c>
      <c r="G455">
        <v>42</v>
      </c>
      <c r="H455">
        <v>2.8</v>
      </c>
      <c r="I455">
        <v>0</v>
      </c>
      <c r="J455">
        <v>1</v>
      </c>
      <c r="K455">
        <v>4</v>
      </c>
      <c r="L455">
        <v>2</v>
      </c>
      <c r="M455">
        <v>3</v>
      </c>
      <c r="N455">
        <f t="shared" si="7"/>
        <v>10</v>
      </c>
      <c r="O455" s="2">
        <v>0.55845122859270291</v>
      </c>
    </row>
    <row r="456" spans="1:15" x14ac:dyDescent="0.15">
      <c r="A456" t="s">
        <v>12633</v>
      </c>
      <c r="B456" t="s">
        <v>12634</v>
      </c>
      <c r="C456" t="s">
        <v>28</v>
      </c>
      <c r="D456">
        <v>2006</v>
      </c>
      <c r="E456" s="2">
        <v>0.55845122859270291</v>
      </c>
      <c r="F456" t="s">
        <v>12635</v>
      </c>
      <c r="G456">
        <v>42</v>
      </c>
      <c r="H456">
        <v>2.8</v>
      </c>
      <c r="I456">
        <v>0</v>
      </c>
      <c r="J456">
        <v>2</v>
      </c>
      <c r="K456">
        <v>6</v>
      </c>
      <c r="L456">
        <v>1</v>
      </c>
      <c r="M456">
        <v>6</v>
      </c>
      <c r="N456">
        <f t="shared" si="7"/>
        <v>15</v>
      </c>
      <c r="O456" s="2">
        <v>0.55845122859270291</v>
      </c>
    </row>
    <row r="457" spans="1:15" x14ac:dyDescent="0.15">
      <c r="A457" t="s">
        <v>12636</v>
      </c>
      <c r="B457" t="s">
        <v>12637</v>
      </c>
      <c r="C457" t="s">
        <v>28</v>
      </c>
      <c r="D457">
        <v>2006</v>
      </c>
      <c r="E457" s="2">
        <v>0.55845122859270291</v>
      </c>
      <c r="F457" t="s">
        <v>12638</v>
      </c>
      <c r="G457">
        <v>42</v>
      </c>
      <c r="H457">
        <v>2.8</v>
      </c>
      <c r="I457">
        <v>0</v>
      </c>
      <c r="J457">
        <v>3</v>
      </c>
      <c r="K457">
        <v>2</v>
      </c>
      <c r="L457">
        <v>3</v>
      </c>
      <c r="M457">
        <v>5</v>
      </c>
      <c r="N457">
        <f t="shared" si="7"/>
        <v>13</v>
      </c>
      <c r="O457" s="2">
        <v>0.55845122859270291</v>
      </c>
    </row>
    <row r="458" spans="1:15" x14ac:dyDescent="0.15">
      <c r="A458" t="s">
        <v>12639</v>
      </c>
      <c r="B458" t="s">
        <v>12640</v>
      </c>
      <c r="C458" t="s">
        <v>28</v>
      </c>
      <c r="D458">
        <v>2006</v>
      </c>
      <c r="E458" s="2">
        <v>0.55845122859270291</v>
      </c>
      <c r="F458" t="s">
        <v>12641</v>
      </c>
      <c r="G458">
        <v>42</v>
      </c>
      <c r="H458">
        <v>2.8</v>
      </c>
      <c r="I458">
        <v>1</v>
      </c>
      <c r="J458">
        <v>7</v>
      </c>
      <c r="K458">
        <v>2</v>
      </c>
      <c r="L458">
        <v>6</v>
      </c>
      <c r="M458">
        <v>5</v>
      </c>
      <c r="N458">
        <f t="shared" si="7"/>
        <v>21</v>
      </c>
      <c r="O458" s="2">
        <v>0.55845122859270291</v>
      </c>
    </row>
    <row r="459" spans="1:15" x14ac:dyDescent="0.15">
      <c r="A459" t="s">
        <v>12642</v>
      </c>
      <c r="B459" t="s">
        <v>12643</v>
      </c>
      <c r="C459" t="s">
        <v>28</v>
      </c>
      <c r="D459">
        <v>2006</v>
      </c>
      <c r="E459" s="2">
        <v>0.55845122859270291</v>
      </c>
      <c r="F459" t="s">
        <v>12644</v>
      </c>
      <c r="G459">
        <v>42</v>
      </c>
      <c r="H459">
        <v>2.8</v>
      </c>
      <c r="I459">
        <v>1</v>
      </c>
      <c r="J459">
        <v>2</v>
      </c>
      <c r="K459">
        <v>12</v>
      </c>
      <c r="L459">
        <v>7</v>
      </c>
      <c r="M459">
        <v>4</v>
      </c>
      <c r="N459">
        <f t="shared" si="7"/>
        <v>26</v>
      </c>
      <c r="O459" s="2">
        <v>0.55845122859270291</v>
      </c>
    </row>
    <row r="460" spans="1:15" x14ac:dyDescent="0.15">
      <c r="A460" t="s">
        <v>12645</v>
      </c>
      <c r="B460" t="s">
        <v>12646</v>
      </c>
      <c r="C460" t="s">
        <v>28</v>
      </c>
      <c r="D460">
        <v>2006</v>
      </c>
      <c r="E460" s="2">
        <v>0.55845122859270291</v>
      </c>
      <c r="F460" t="s">
        <v>12647</v>
      </c>
      <c r="G460">
        <v>42</v>
      </c>
      <c r="H460">
        <v>2.8</v>
      </c>
      <c r="I460">
        <v>2</v>
      </c>
      <c r="J460">
        <v>2</v>
      </c>
      <c r="K460">
        <v>4</v>
      </c>
      <c r="L460">
        <v>8</v>
      </c>
      <c r="M460">
        <v>4</v>
      </c>
      <c r="N460">
        <f t="shared" si="7"/>
        <v>20</v>
      </c>
      <c r="O460" s="2">
        <v>0.55845122859270291</v>
      </c>
    </row>
    <row r="461" spans="1:15" x14ac:dyDescent="0.15">
      <c r="A461" t="s">
        <v>12899</v>
      </c>
      <c r="B461" t="s">
        <v>12900</v>
      </c>
      <c r="C461" t="s">
        <v>28</v>
      </c>
      <c r="D461">
        <v>2006</v>
      </c>
      <c r="E461" s="2">
        <v>0.55845122859270291</v>
      </c>
      <c r="F461" t="s">
        <v>12901</v>
      </c>
      <c r="G461">
        <v>41</v>
      </c>
      <c r="H461">
        <v>2.73</v>
      </c>
      <c r="I461">
        <v>0</v>
      </c>
      <c r="J461">
        <v>1</v>
      </c>
      <c r="K461">
        <v>6</v>
      </c>
      <c r="L461">
        <v>9</v>
      </c>
      <c r="M461">
        <v>8</v>
      </c>
      <c r="N461">
        <f t="shared" si="7"/>
        <v>24</v>
      </c>
      <c r="O461" s="2">
        <v>0.55845122859270291</v>
      </c>
    </row>
    <row r="462" spans="1:15" x14ac:dyDescent="0.15">
      <c r="A462" t="s">
        <v>12902</v>
      </c>
      <c r="B462" t="s">
        <v>12903</v>
      </c>
      <c r="C462" t="s">
        <v>28</v>
      </c>
      <c r="D462">
        <v>2006</v>
      </c>
      <c r="E462" s="2">
        <v>0.55845122859270291</v>
      </c>
      <c r="F462" t="s">
        <v>12904</v>
      </c>
      <c r="G462">
        <v>41</v>
      </c>
      <c r="H462">
        <v>2.73</v>
      </c>
      <c r="I462">
        <v>0</v>
      </c>
      <c r="J462">
        <v>1</v>
      </c>
      <c r="K462">
        <v>2</v>
      </c>
      <c r="L462">
        <v>5</v>
      </c>
      <c r="M462">
        <v>2</v>
      </c>
      <c r="N462">
        <f t="shared" si="7"/>
        <v>10</v>
      </c>
      <c r="O462" s="2">
        <v>0.55845122859270291</v>
      </c>
    </row>
    <row r="463" spans="1:15" x14ac:dyDescent="0.15">
      <c r="A463" t="s">
        <v>12905</v>
      </c>
      <c r="B463" t="s">
        <v>12906</v>
      </c>
      <c r="C463" t="s">
        <v>28</v>
      </c>
      <c r="D463">
        <v>2006</v>
      </c>
      <c r="E463" s="2">
        <v>0.55845122859270291</v>
      </c>
      <c r="F463" t="s">
        <v>12907</v>
      </c>
      <c r="G463">
        <v>41</v>
      </c>
      <c r="H463">
        <v>2.73</v>
      </c>
      <c r="I463">
        <v>0</v>
      </c>
      <c r="J463">
        <v>2</v>
      </c>
      <c r="K463">
        <v>2</v>
      </c>
      <c r="L463">
        <v>2</v>
      </c>
      <c r="M463">
        <v>3</v>
      </c>
      <c r="N463">
        <f t="shared" si="7"/>
        <v>9</v>
      </c>
      <c r="O463" s="2">
        <v>0.55845122859270291</v>
      </c>
    </row>
    <row r="464" spans="1:15" x14ac:dyDescent="0.15">
      <c r="A464" t="s">
        <v>12908</v>
      </c>
      <c r="B464" t="s">
        <v>12909</v>
      </c>
      <c r="C464" t="s">
        <v>28</v>
      </c>
      <c r="D464">
        <v>2006</v>
      </c>
      <c r="E464" s="2">
        <v>0.55845122859270291</v>
      </c>
      <c r="F464" t="s">
        <v>12910</v>
      </c>
      <c r="G464">
        <v>41</v>
      </c>
      <c r="H464">
        <v>2.73</v>
      </c>
      <c r="I464">
        <v>0</v>
      </c>
      <c r="J464">
        <v>3</v>
      </c>
      <c r="K464">
        <v>5</v>
      </c>
      <c r="L464">
        <v>3</v>
      </c>
      <c r="M464">
        <v>7</v>
      </c>
      <c r="N464">
        <f t="shared" si="7"/>
        <v>18</v>
      </c>
      <c r="O464" s="2">
        <v>0.55845122859270291</v>
      </c>
    </row>
    <row r="465" spans="1:15" x14ac:dyDescent="0.15">
      <c r="A465" t="s">
        <v>12911</v>
      </c>
      <c r="B465" t="s">
        <v>12912</v>
      </c>
      <c r="C465" t="s">
        <v>28</v>
      </c>
      <c r="D465">
        <v>2006</v>
      </c>
      <c r="E465" s="2">
        <v>0.55845122859270291</v>
      </c>
      <c r="F465" t="s">
        <v>12913</v>
      </c>
      <c r="G465">
        <v>41</v>
      </c>
      <c r="H465">
        <v>2.73</v>
      </c>
      <c r="I465">
        <v>0</v>
      </c>
      <c r="J465">
        <v>5</v>
      </c>
      <c r="K465">
        <v>4</v>
      </c>
      <c r="L465">
        <v>2</v>
      </c>
      <c r="M465">
        <v>9</v>
      </c>
      <c r="N465">
        <f t="shared" si="7"/>
        <v>20</v>
      </c>
      <c r="O465" s="2">
        <v>0.55845122859270291</v>
      </c>
    </row>
    <row r="466" spans="1:15" x14ac:dyDescent="0.15">
      <c r="A466" t="s">
        <v>12914</v>
      </c>
      <c r="B466" t="s">
        <v>12915</v>
      </c>
      <c r="C466" t="s">
        <v>28</v>
      </c>
      <c r="D466">
        <v>2006</v>
      </c>
      <c r="E466" s="2">
        <v>0.55845122859270291</v>
      </c>
      <c r="F466" t="s">
        <v>12916</v>
      </c>
      <c r="G466">
        <v>41</v>
      </c>
      <c r="H466">
        <v>2.73</v>
      </c>
      <c r="I466">
        <v>0</v>
      </c>
      <c r="J466">
        <v>1</v>
      </c>
      <c r="K466">
        <v>6</v>
      </c>
      <c r="L466">
        <v>3</v>
      </c>
      <c r="M466">
        <v>4</v>
      </c>
      <c r="N466">
        <f t="shared" si="7"/>
        <v>14</v>
      </c>
      <c r="O466" s="2">
        <v>0.55845122859270291</v>
      </c>
    </row>
    <row r="467" spans="1:15" x14ac:dyDescent="0.15">
      <c r="A467" t="s">
        <v>12917</v>
      </c>
      <c r="B467" t="s">
        <v>12918</v>
      </c>
      <c r="C467" t="s">
        <v>28</v>
      </c>
      <c r="D467">
        <v>2006</v>
      </c>
      <c r="E467" s="2">
        <v>0.55845122859270291</v>
      </c>
      <c r="F467" t="s">
        <v>12919</v>
      </c>
      <c r="G467">
        <v>41</v>
      </c>
      <c r="H467">
        <v>2.73</v>
      </c>
      <c r="I467">
        <v>0</v>
      </c>
      <c r="J467">
        <v>2</v>
      </c>
      <c r="K467">
        <v>5</v>
      </c>
      <c r="L467">
        <v>7</v>
      </c>
      <c r="M467">
        <v>1</v>
      </c>
      <c r="N467">
        <f t="shared" si="7"/>
        <v>15</v>
      </c>
      <c r="O467" s="2">
        <v>0.55845122859270291</v>
      </c>
    </row>
    <row r="468" spans="1:15" x14ac:dyDescent="0.15">
      <c r="A468" t="s">
        <v>12920</v>
      </c>
      <c r="B468" t="s">
        <v>12921</v>
      </c>
      <c r="C468" t="s">
        <v>28</v>
      </c>
      <c r="D468">
        <v>2006</v>
      </c>
      <c r="E468" s="2">
        <v>0.55845122859270291</v>
      </c>
      <c r="F468" t="s">
        <v>12922</v>
      </c>
      <c r="G468">
        <v>41</v>
      </c>
      <c r="H468">
        <v>2.73</v>
      </c>
      <c r="I468">
        <v>0</v>
      </c>
      <c r="J468">
        <v>5</v>
      </c>
      <c r="K468">
        <v>2</v>
      </c>
      <c r="L468">
        <v>5</v>
      </c>
      <c r="M468">
        <v>4</v>
      </c>
      <c r="N468">
        <f t="shared" si="7"/>
        <v>16</v>
      </c>
      <c r="O468" s="2">
        <v>0.55845122859270291</v>
      </c>
    </row>
    <row r="469" spans="1:15" x14ac:dyDescent="0.15">
      <c r="A469" t="s">
        <v>12923</v>
      </c>
      <c r="B469" t="s">
        <v>12924</v>
      </c>
      <c r="C469" t="s">
        <v>28</v>
      </c>
      <c r="D469">
        <v>2006</v>
      </c>
      <c r="E469" s="2">
        <v>0.55845122859270291</v>
      </c>
      <c r="F469" t="s">
        <v>12925</v>
      </c>
      <c r="G469">
        <v>41</v>
      </c>
      <c r="H469">
        <v>2.73</v>
      </c>
      <c r="I469">
        <v>2</v>
      </c>
      <c r="J469">
        <v>3</v>
      </c>
      <c r="K469">
        <v>7</v>
      </c>
      <c r="L469">
        <v>5</v>
      </c>
      <c r="M469">
        <v>4</v>
      </c>
      <c r="N469">
        <f t="shared" si="7"/>
        <v>21</v>
      </c>
      <c r="O469" s="2">
        <v>0.55845122859270291</v>
      </c>
    </row>
    <row r="470" spans="1:15" x14ac:dyDescent="0.15">
      <c r="A470" t="s">
        <v>12926</v>
      </c>
      <c r="B470" t="s">
        <v>12927</v>
      </c>
      <c r="C470" t="s">
        <v>28</v>
      </c>
      <c r="D470">
        <v>2006</v>
      </c>
      <c r="E470" s="2">
        <v>0.55845122859270291</v>
      </c>
      <c r="F470" t="s">
        <v>12928</v>
      </c>
      <c r="G470">
        <v>41</v>
      </c>
      <c r="H470">
        <v>2.73</v>
      </c>
      <c r="I470">
        <v>3</v>
      </c>
      <c r="J470">
        <v>10</v>
      </c>
      <c r="K470">
        <v>3</v>
      </c>
      <c r="L470">
        <v>4</v>
      </c>
      <c r="M470">
        <v>2</v>
      </c>
      <c r="N470">
        <f t="shared" si="7"/>
        <v>22</v>
      </c>
      <c r="O470" s="2">
        <v>0.55845122859270291</v>
      </c>
    </row>
    <row r="471" spans="1:15" x14ac:dyDescent="0.15">
      <c r="A471" t="s">
        <v>12929</v>
      </c>
      <c r="B471" t="s">
        <v>12930</v>
      </c>
      <c r="C471" t="s">
        <v>28</v>
      </c>
      <c r="D471">
        <v>2006</v>
      </c>
      <c r="E471" s="2">
        <v>0.55845122859270291</v>
      </c>
      <c r="F471" t="s">
        <v>12931</v>
      </c>
      <c r="G471">
        <v>41</v>
      </c>
      <c r="H471">
        <v>2.73</v>
      </c>
      <c r="I471">
        <v>0</v>
      </c>
      <c r="J471">
        <v>3</v>
      </c>
      <c r="K471">
        <v>3</v>
      </c>
      <c r="L471">
        <v>6</v>
      </c>
      <c r="M471">
        <v>7</v>
      </c>
      <c r="N471">
        <f t="shared" si="7"/>
        <v>19</v>
      </c>
      <c r="O471" s="2">
        <v>0.55845122859270291</v>
      </c>
    </row>
    <row r="472" spans="1:15" x14ac:dyDescent="0.15">
      <c r="A472" t="s">
        <v>12932</v>
      </c>
      <c r="B472" t="s">
        <v>12933</v>
      </c>
      <c r="C472" t="s">
        <v>28</v>
      </c>
      <c r="D472">
        <v>2006</v>
      </c>
      <c r="E472" s="2">
        <v>0.55845122859270291</v>
      </c>
      <c r="F472" t="s">
        <v>12934</v>
      </c>
      <c r="G472">
        <v>41</v>
      </c>
      <c r="H472">
        <v>2.73</v>
      </c>
      <c r="I472">
        <v>1</v>
      </c>
      <c r="J472">
        <v>3</v>
      </c>
      <c r="K472">
        <v>3</v>
      </c>
      <c r="L472">
        <v>1</v>
      </c>
      <c r="M472">
        <v>7</v>
      </c>
      <c r="N472">
        <f t="shared" si="7"/>
        <v>15</v>
      </c>
      <c r="O472" s="2">
        <v>0.55845122859270291</v>
      </c>
    </row>
    <row r="473" spans="1:15" x14ac:dyDescent="0.15">
      <c r="A473" t="s">
        <v>13194</v>
      </c>
      <c r="B473" t="s">
        <v>13195</v>
      </c>
      <c r="C473" t="s">
        <v>28</v>
      </c>
      <c r="D473">
        <v>2006</v>
      </c>
      <c r="E473" s="2">
        <v>0.55845122859270291</v>
      </c>
      <c r="F473" t="s">
        <v>13196</v>
      </c>
      <c r="G473">
        <v>40</v>
      </c>
      <c r="H473">
        <v>2.67</v>
      </c>
      <c r="I473">
        <v>0</v>
      </c>
      <c r="J473">
        <v>3</v>
      </c>
      <c r="K473">
        <v>4</v>
      </c>
      <c r="L473">
        <v>5</v>
      </c>
      <c r="M473">
        <v>4</v>
      </c>
      <c r="N473">
        <f t="shared" si="7"/>
        <v>16</v>
      </c>
      <c r="O473" s="2">
        <v>0.55845122859270291</v>
      </c>
    </row>
    <row r="474" spans="1:15" x14ac:dyDescent="0.15">
      <c r="A474" t="s">
        <v>13197</v>
      </c>
      <c r="B474" t="s">
        <v>13198</v>
      </c>
      <c r="C474" t="s">
        <v>28</v>
      </c>
      <c r="D474">
        <v>2006</v>
      </c>
      <c r="E474" s="2">
        <v>0.55845122859270291</v>
      </c>
      <c r="F474" t="s">
        <v>13199</v>
      </c>
      <c r="G474">
        <v>40</v>
      </c>
      <c r="H474">
        <v>2.67</v>
      </c>
      <c r="I474">
        <v>0</v>
      </c>
      <c r="J474">
        <v>3</v>
      </c>
      <c r="K474">
        <v>6</v>
      </c>
      <c r="L474">
        <v>5</v>
      </c>
      <c r="M474">
        <v>5</v>
      </c>
      <c r="N474">
        <f t="shared" si="7"/>
        <v>19</v>
      </c>
      <c r="O474" s="2">
        <v>0.55845122859270291</v>
      </c>
    </row>
    <row r="475" spans="1:15" x14ac:dyDescent="0.15">
      <c r="A475" t="s">
        <v>13200</v>
      </c>
      <c r="B475" t="s">
        <v>13201</v>
      </c>
      <c r="C475" t="s">
        <v>28</v>
      </c>
      <c r="D475">
        <v>2006</v>
      </c>
      <c r="E475" s="2">
        <v>0.55845122859270291</v>
      </c>
      <c r="F475" t="s">
        <v>13202</v>
      </c>
      <c r="G475">
        <v>40</v>
      </c>
      <c r="H475">
        <v>2.67</v>
      </c>
      <c r="I475">
        <v>1</v>
      </c>
      <c r="J475">
        <v>4</v>
      </c>
      <c r="K475">
        <v>3</v>
      </c>
      <c r="L475">
        <v>3</v>
      </c>
      <c r="M475">
        <v>3</v>
      </c>
      <c r="N475">
        <f t="shared" si="7"/>
        <v>14</v>
      </c>
      <c r="O475" s="2">
        <v>0.55845122859270291</v>
      </c>
    </row>
    <row r="476" spans="1:15" x14ac:dyDescent="0.15">
      <c r="A476" t="s">
        <v>13203</v>
      </c>
      <c r="B476" t="s">
        <v>13204</v>
      </c>
      <c r="C476" t="s">
        <v>28</v>
      </c>
      <c r="D476">
        <v>2006</v>
      </c>
      <c r="E476" s="2">
        <v>0.55845122859270291</v>
      </c>
      <c r="F476" t="s">
        <v>13205</v>
      </c>
      <c r="G476">
        <v>40</v>
      </c>
      <c r="H476">
        <v>2.67</v>
      </c>
      <c r="I476">
        <v>2</v>
      </c>
      <c r="J476">
        <v>4</v>
      </c>
      <c r="K476">
        <v>6</v>
      </c>
      <c r="L476">
        <v>3</v>
      </c>
      <c r="M476">
        <v>3</v>
      </c>
      <c r="N476">
        <f t="shared" si="7"/>
        <v>18</v>
      </c>
      <c r="O476" s="2">
        <v>0.55845122859270291</v>
      </c>
    </row>
    <row r="477" spans="1:15" x14ac:dyDescent="0.15">
      <c r="A477" t="s">
        <v>13206</v>
      </c>
      <c r="B477" t="s">
        <v>13207</v>
      </c>
      <c r="C477" t="s">
        <v>28</v>
      </c>
      <c r="D477">
        <v>2006</v>
      </c>
      <c r="E477" s="2">
        <v>0.55845122859270291</v>
      </c>
      <c r="F477" t="s">
        <v>13208</v>
      </c>
      <c r="G477">
        <v>40</v>
      </c>
      <c r="H477">
        <v>2.67</v>
      </c>
      <c r="I477">
        <v>0</v>
      </c>
      <c r="J477">
        <v>5</v>
      </c>
      <c r="K477">
        <v>7</v>
      </c>
      <c r="L477">
        <v>7</v>
      </c>
      <c r="M477">
        <v>6</v>
      </c>
      <c r="N477">
        <f t="shared" si="7"/>
        <v>25</v>
      </c>
      <c r="O477" s="2">
        <v>0.55845122859270291</v>
      </c>
    </row>
    <row r="478" spans="1:15" x14ac:dyDescent="0.15">
      <c r="A478" t="s">
        <v>13209</v>
      </c>
      <c r="B478" t="s">
        <v>13210</v>
      </c>
      <c r="C478" t="s">
        <v>28</v>
      </c>
      <c r="D478">
        <v>2006</v>
      </c>
      <c r="E478" s="2">
        <v>0.55845122859270291</v>
      </c>
      <c r="F478" t="s">
        <v>13211</v>
      </c>
      <c r="G478">
        <v>40</v>
      </c>
      <c r="H478">
        <v>2.67</v>
      </c>
      <c r="I478">
        <v>1</v>
      </c>
      <c r="J478">
        <v>8</v>
      </c>
      <c r="K478">
        <v>3</v>
      </c>
      <c r="L478">
        <v>5</v>
      </c>
      <c r="M478">
        <v>2</v>
      </c>
      <c r="N478">
        <f t="shared" si="7"/>
        <v>19</v>
      </c>
      <c r="O478" s="2">
        <v>0.55845122859270291</v>
      </c>
    </row>
    <row r="479" spans="1:15" x14ac:dyDescent="0.15">
      <c r="A479" t="s">
        <v>13477</v>
      </c>
      <c r="B479" t="s">
        <v>13478</v>
      </c>
      <c r="C479" t="s">
        <v>28</v>
      </c>
      <c r="D479">
        <v>2006</v>
      </c>
      <c r="E479" s="2">
        <v>0.55845122859270291</v>
      </c>
      <c r="F479" t="s">
        <v>13479</v>
      </c>
      <c r="G479">
        <v>39</v>
      </c>
      <c r="H479">
        <v>2.6</v>
      </c>
      <c r="I479">
        <v>0</v>
      </c>
      <c r="J479">
        <v>0</v>
      </c>
      <c r="K479">
        <v>2</v>
      </c>
      <c r="L479">
        <v>2</v>
      </c>
      <c r="M479">
        <v>3</v>
      </c>
      <c r="N479">
        <f t="shared" si="7"/>
        <v>7</v>
      </c>
      <c r="O479" s="2">
        <v>0.55845122859270291</v>
      </c>
    </row>
    <row r="480" spans="1:15" x14ac:dyDescent="0.15">
      <c r="A480" t="s">
        <v>13480</v>
      </c>
      <c r="B480" t="s">
        <v>13481</v>
      </c>
      <c r="C480" t="s">
        <v>28</v>
      </c>
      <c r="D480">
        <v>2006</v>
      </c>
      <c r="E480" s="2">
        <v>0.55845122859270291</v>
      </c>
      <c r="F480" t="s">
        <v>13482</v>
      </c>
      <c r="G480">
        <v>39</v>
      </c>
      <c r="H480">
        <v>2.6</v>
      </c>
      <c r="I480">
        <v>0</v>
      </c>
      <c r="J480">
        <v>10</v>
      </c>
      <c r="K480">
        <v>3</v>
      </c>
      <c r="L480">
        <v>6</v>
      </c>
      <c r="M480">
        <v>5</v>
      </c>
      <c r="N480">
        <f t="shared" si="7"/>
        <v>24</v>
      </c>
      <c r="O480" s="2">
        <v>0.55845122859270291</v>
      </c>
    </row>
    <row r="481" spans="1:15" x14ac:dyDescent="0.15">
      <c r="A481" t="s">
        <v>13483</v>
      </c>
      <c r="B481" t="s">
        <v>13484</v>
      </c>
      <c r="C481" t="s">
        <v>28</v>
      </c>
      <c r="D481">
        <v>2006</v>
      </c>
      <c r="E481" s="2">
        <v>0.55845122859270291</v>
      </c>
      <c r="F481" t="s">
        <v>13485</v>
      </c>
      <c r="G481">
        <v>39</v>
      </c>
      <c r="H481">
        <v>2.6</v>
      </c>
      <c r="I481">
        <v>0</v>
      </c>
      <c r="J481">
        <v>2</v>
      </c>
      <c r="K481">
        <v>4</v>
      </c>
      <c r="L481">
        <v>3</v>
      </c>
      <c r="M481">
        <v>5</v>
      </c>
      <c r="N481">
        <f t="shared" si="7"/>
        <v>14</v>
      </c>
      <c r="O481" s="2">
        <v>0.55845122859270291</v>
      </c>
    </row>
    <row r="482" spans="1:15" x14ac:dyDescent="0.15">
      <c r="A482" t="s">
        <v>13486</v>
      </c>
      <c r="B482" t="s">
        <v>13487</v>
      </c>
      <c r="C482" t="s">
        <v>28</v>
      </c>
      <c r="D482">
        <v>2006</v>
      </c>
      <c r="E482" s="2">
        <v>0.55845122859270291</v>
      </c>
      <c r="F482" t="s">
        <v>13488</v>
      </c>
      <c r="G482">
        <v>39</v>
      </c>
      <c r="H482">
        <v>2.6</v>
      </c>
      <c r="I482">
        <v>0</v>
      </c>
      <c r="J482">
        <v>3</v>
      </c>
      <c r="K482">
        <v>6</v>
      </c>
      <c r="L482">
        <v>4</v>
      </c>
      <c r="M482">
        <v>2</v>
      </c>
      <c r="N482">
        <f t="shared" si="7"/>
        <v>15</v>
      </c>
      <c r="O482" s="2">
        <v>0.55845122859270291</v>
      </c>
    </row>
    <row r="483" spans="1:15" x14ac:dyDescent="0.15">
      <c r="A483" t="s">
        <v>13489</v>
      </c>
      <c r="B483" t="s">
        <v>13490</v>
      </c>
      <c r="C483" t="s">
        <v>28</v>
      </c>
      <c r="D483">
        <v>2006</v>
      </c>
      <c r="E483" s="2">
        <v>0.55845122859270291</v>
      </c>
      <c r="F483" t="s">
        <v>13491</v>
      </c>
      <c r="G483">
        <v>39</v>
      </c>
      <c r="H483">
        <v>2.6</v>
      </c>
      <c r="I483">
        <v>1</v>
      </c>
      <c r="J483">
        <v>0</v>
      </c>
      <c r="K483">
        <v>6</v>
      </c>
      <c r="L483">
        <v>2</v>
      </c>
      <c r="M483">
        <v>1</v>
      </c>
      <c r="N483">
        <f t="shared" si="7"/>
        <v>10</v>
      </c>
      <c r="O483" s="2">
        <v>0.55845122859270291</v>
      </c>
    </row>
    <row r="484" spans="1:15" x14ac:dyDescent="0.15">
      <c r="A484" t="s">
        <v>13794</v>
      </c>
      <c r="B484" t="s">
        <v>13795</v>
      </c>
      <c r="C484" t="s">
        <v>28</v>
      </c>
      <c r="D484">
        <v>2006</v>
      </c>
      <c r="E484" s="2">
        <v>0.55845122859270291</v>
      </c>
      <c r="F484" t="s">
        <v>13796</v>
      </c>
      <c r="G484">
        <v>38</v>
      </c>
      <c r="H484">
        <v>2.5299999999999998</v>
      </c>
      <c r="I484">
        <v>0</v>
      </c>
      <c r="J484">
        <v>3</v>
      </c>
      <c r="K484">
        <v>8</v>
      </c>
      <c r="L484">
        <v>6</v>
      </c>
      <c r="M484">
        <v>3</v>
      </c>
      <c r="N484">
        <f t="shared" si="7"/>
        <v>20</v>
      </c>
      <c r="O484" s="2">
        <v>0.55845122859270291</v>
      </c>
    </row>
    <row r="485" spans="1:15" x14ac:dyDescent="0.15">
      <c r="A485" t="s">
        <v>13797</v>
      </c>
      <c r="B485" t="s">
        <v>13798</v>
      </c>
      <c r="C485" t="s">
        <v>28</v>
      </c>
      <c r="D485">
        <v>2006</v>
      </c>
      <c r="E485" s="2">
        <v>0.52122114668652275</v>
      </c>
      <c r="F485" t="s">
        <v>13799</v>
      </c>
      <c r="G485">
        <v>38</v>
      </c>
      <c r="H485">
        <v>2.5299999999999998</v>
      </c>
      <c r="I485">
        <v>0</v>
      </c>
      <c r="J485">
        <v>1</v>
      </c>
      <c r="K485">
        <v>2</v>
      </c>
      <c r="L485">
        <v>6</v>
      </c>
      <c r="M485">
        <v>4</v>
      </c>
      <c r="N485">
        <f t="shared" si="7"/>
        <v>13</v>
      </c>
      <c r="O485" s="2">
        <v>0.52122114668652275</v>
      </c>
    </row>
    <row r="486" spans="1:15" x14ac:dyDescent="0.15">
      <c r="A486" t="s">
        <v>13800</v>
      </c>
      <c r="B486" t="s">
        <v>13801</v>
      </c>
      <c r="C486" t="s">
        <v>28</v>
      </c>
      <c r="D486">
        <v>2006</v>
      </c>
      <c r="E486" s="2">
        <v>0.52122114668652275</v>
      </c>
      <c r="F486" t="s">
        <v>13802</v>
      </c>
      <c r="G486">
        <v>38</v>
      </c>
      <c r="H486">
        <v>2.5299999999999998</v>
      </c>
      <c r="I486">
        <v>0</v>
      </c>
      <c r="J486">
        <v>0</v>
      </c>
      <c r="K486">
        <v>4</v>
      </c>
      <c r="L486">
        <v>1</v>
      </c>
      <c r="M486">
        <v>7</v>
      </c>
      <c r="N486">
        <f t="shared" si="7"/>
        <v>12</v>
      </c>
      <c r="O486" s="2">
        <v>0.52122114668652275</v>
      </c>
    </row>
    <row r="487" spans="1:15" x14ac:dyDescent="0.15">
      <c r="A487" t="s">
        <v>13803</v>
      </c>
      <c r="B487" t="s">
        <v>13804</v>
      </c>
      <c r="C487" t="s">
        <v>28</v>
      </c>
      <c r="D487">
        <v>2006</v>
      </c>
      <c r="E487" s="2">
        <v>0.52122114668652275</v>
      </c>
      <c r="F487" t="s">
        <v>13805</v>
      </c>
      <c r="G487">
        <v>38</v>
      </c>
      <c r="H487">
        <v>2.5299999999999998</v>
      </c>
      <c r="I487">
        <v>0</v>
      </c>
      <c r="J487">
        <v>1</v>
      </c>
      <c r="K487">
        <v>3</v>
      </c>
      <c r="L487">
        <v>3</v>
      </c>
      <c r="M487">
        <v>4</v>
      </c>
      <c r="N487">
        <f t="shared" si="7"/>
        <v>11</v>
      </c>
      <c r="O487" s="2">
        <v>0.52122114668652275</v>
      </c>
    </row>
    <row r="488" spans="1:15" x14ac:dyDescent="0.15">
      <c r="A488" t="s">
        <v>13806</v>
      </c>
      <c r="B488" t="s">
        <v>13807</v>
      </c>
      <c r="C488" t="s">
        <v>28</v>
      </c>
      <c r="D488">
        <v>2006</v>
      </c>
      <c r="E488" s="2">
        <v>0.52122114668652275</v>
      </c>
      <c r="F488" t="s">
        <v>13808</v>
      </c>
      <c r="G488">
        <v>38</v>
      </c>
      <c r="H488">
        <v>2.5299999999999998</v>
      </c>
      <c r="I488">
        <v>0</v>
      </c>
      <c r="J488">
        <v>1</v>
      </c>
      <c r="K488">
        <v>3</v>
      </c>
      <c r="L488">
        <v>4</v>
      </c>
      <c r="M488">
        <v>2</v>
      </c>
      <c r="N488">
        <f t="shared" si="7"/>
        <v>10</v>
      </c>
      <c r="O488" s="2">
        <v>0.52122114668652275</v>
      </c>
    </row>
    <row r="489" spans="1:15" x14ac:dyDescent="0.15">
      <c r="A489" t="s">
        <v>13809</v>
      </c>
      <c r="B489" t="s">
        <v>13810</v>
      </c>
      <c r="C489" t="s">
        <v>28</v>
      </c>
      <c r="D489">
        <v>2006</v>
      </c>
      <c r="E489" s="2">
        <v>0.52122114668652275</v>
      </c>
      <c r="F489" t="s">
        <v>13811</v>
      </c>
      <c r="G489">
        <v>38</v>
      </c>
      <c r="H489">
        <v>2.5299999999999998</v>
      </c>
      <c r="I489">
        <v>0</v>
      </c>
      <c r="J489">
        <v>2</v>
      </c>
      <c r="K489">
        <v>1</v>
      </c>
      <c r="L489">
        <v>2</v>
      </c>
      <c r="M489">
        <v>10</v>
      </c>
      <c r="N489">
        <f t="shared" si="7"/>
        <v>15</v>
      </c>
      <c r="O489" s="2">
        <v>0.52122114668652275</v>
      </c>
    </row>
    <row r="490" spans="1:15" x14ac:dyDescent="0.15">
      <c r="A490" t="s">
        <v>13812</v>
      </c>
      <c r="B490" t="s">
        <v>13813</v>
      </c>
      <c r="C490" t="s">
        <v>28</v>
      </c>
      <c r="D490">
        <v>2006</v>
      </c>
      <c r="E490" s="2">
        <v>0.52122114668652275</v>
      </c>
      <c r="F490" t="s">
        <v>13814</v>
      </c>
      <c r="G490">
        <v>38</v>
      </c>
      <c r="H490">
        <v>2.5299999999999998</v>
      </c>
      <c r="I490">
        <v>0</v>
      </c>
      <c r="J490">
        <v>1</v>
      </c>
      <c r="K490">
        <v>4</v>
      </c>
      <c r="L490">
        <v>4</v>
      </c>
      <c r="M490">
        <v>4</v>
      </c>
      <c r="N490">
        <f t="shared" si="7"/>
        <v>13</v>
      </c>
      <c r="O490" s="2">
        <v>0.52122114668652275</v>
      </c>
    </row>
    <row r="491" spans="1:15" x14ac:dyDescent="0.15">
      <c r="A491" t="s">
        <v>13815</v>
      </c>
      <c r="B491" t="s">
        <v>13816</v>
      </c>
      <c r="C491" t="s">
        <v>28</v>
      </c>
      <c r="D491">
        <v>2006</v>
      </c>
      <c r="E491" s="2">
        <v>0.52122114668652275</v>
      </c>
      <c r="F491" t="s">
        <v>13817</v>
      </c>
      <c r="G491">
        <v>38</v>
      </c>
      <c r="H491">
        <v>2.5299999999999998</v>
      </c>
      <c r="I491">
        <v>3</v>
      </c>
      <c r="J491">
        <v>5</v>
      </c>
      <c r="K491">
        <v>4</v>
      </c>
      <c r="L491">
        <v>7</v>
      </c>
      <c r="M491">
        <v>4</v>
      </c>
      <c r="N491">
        <f t="shared" si="7"/>
        <v>23</v>
      </c>
      <c r="O491" s="2">
        <v>0.52122114668652275</v>
      </c>
    </row>
    <row r="492" spans="1:15" x14ac:dyDescent="0.15">
      <c r="A492" t="s">
        <v>13818</v>
      </c>
      <c r="B492" t="s">
        <v>13819</v>
      </c>
      <c r="C492" t="s">
        <v>28</v>
      </c>
      <c r="D492">
        <v>2006</v>
      </c>
      <c r="E492" s="2">
        <v>0.52122114668652275</v>
      </c>
      <c r="F492" t="s">
        <v>13820</v>
      </c>
      <c r="G492">
        <v>38</v>
      </c>
      <c r="H492">
        <v>2.5299999999999998</v>
      </c>
      <c r="I492">
        <v>2</v>
      </c>
      <c r="J492">
        <v>4</v>
      </c>
      <c r="K492">
        <v>4</v>
      </c>
      <c r="L492">
        <v>3</v>
      </c>
      <c r="M492">
        <v>4</v>
      </c>
      <c r="N492">
        <f t="shared" si="7"/>
        <v>17</v>
      </c>
      <c r="O492" s="2">
        <v>0.52122114668652275</v>
      </c>
    </row>
    <row r="493" spans="1:15" x14ac:dyDescent="0.15">
      <c r="A493" t="s">
        <v>13821</v>
      </c>
      <c r="B493" t="s">
        <v>13822</v>
      </c>
      <c r="C493" t="s">
        <v>28</v>
      </c>
      <c r="D493">
        <v>2006</v>
      </c>
      <c r="E493" s="2">
        <v>0.52122114668652275</v>
      </c>
      <c r="F493" t="s">
        <v>13823</v>
      </c>
      <c r="G493">
        <v>38</v>
      </c>
      <c r="H493">
        <v>2.5299999999999998</v>
      </c>
      <c r="I493">
        <v>0</v>
      </c>
      <c r="J493">
        <v>3</v>
      </c>
      <c r="K493">
        <v>3</v>
      </c>
      <c r="L493">
        <v>3</v>
      </c>
      <c r="M493">
        <v>4</v>
      </c>
      <c r="N493">
        <f t="shared" si="7"/>
        <v>13</v>
      </c>
      <c r="O493" s="2">
        <v>0.52122114668652275</v>
      </c>
    </row>
    <row r="494" spans="1:15" x14ac:dyDescent="0.15">
      <c r="A494" t="s">
        <v>14146</v>
      </c>
      <c r="B494" t="s">
        <v>14147</v>
      </c>
      <c r="C494" t="s">
        <v>28</v>
      </c>
      <c r="D494">
        <v>2006</v>
      </c>
      <c r="E494" s="2">
        <v>0.52122114668652275</v>
      </c>
      <c r="F494" t="s">
        <v>14148</v>
      </c>
      <c r="G494">
        <v>37</v>
      </c>
      <c r="H494">
        <v>2.4700000000000002</v>
      </c>
      <c r="I494">
        <v>0</v>
      </c>
      <c r="J494">
        <v>2</v>
      </c>
      <c r="K494">
        <v>4</v>
      </c>
      <c r="L494">
        <v>5</v>
      </c>
      <c r="M494">
        <v>0</v>
      </c>
      <c r="N494">
        <f t="shared" si="7"/>
        <v>11</v>
      </c>
      <c r="O494" s="2">
        <v>0.52122114668652275</v>
      </c>
    </row>
    <row r="495" spans="1:15" x14ac:dyDescent="0.15">
      <c r="A495" t="s">
        <v>14149</v>
      </c>
      <c r="B495" t="s">
        <v>14150</v>
      </c>
      <c r="C495" t="s">
        <v>28</v>
      </c>
      <c r="D495">
        <v>2006</v>
      </c>
      <c r="E495" s="2">
        <v>0.52122114668652275</v>
      </c>
      <c r="F495" t="s">
        <v>14151</v>
      </c>
      <c r="G495">
        <v>37</v>
      </c>
      <c r="H495">
        <v>2.4700000000000002</v>
      </c>
      <c r="I495">
        <v>0</v>
      </c>
      <c r="J495">
        <v>1</v>
      </c>
      <c r="K495">
        <v>5</v>
      </c>
      <c r="L495">
        <v>3</v>
      </c>
      <c r="M495">
        <v>3</v>
      </c>
      <c r="N495">
        <f t="shared" si="7"/>
        <v>12</v>
      </c>
      <c r="O495" s="2">
        <v>0.52122114668652275</v>
      </c>
    </row>
    <row r="496" spans="1:15" x14ac:dyDescent="0.15">
      <c r="A496" t="s">
        <v>14152</v>
      </c>
      <c r="B496" t="s">
        <v>14153</v>
      </c>
      <c r="C496" t="s">
        <v>28</v>
      </c>
      <c r="D496">
        <v>2006</v>
      </c>
      <c r="E496" s="2">
        <v>0.52122114668652275</v>
      </c>
      <c r="F496" t="s">
        <v>14154</v>
      </c>
      <c r="G496">
        <v>37</v>
      </c>
      <c r="H496">
        <v>2.4700000000000002</v>
      </c>
      <c r="I496">
        <v>0</v>
      </c>
      <c r="J496">
        <v>2</v>
      </c>
      <c r="K496">
        <v>4</v>
      </c>
      <c r="L496">
        <v>3</v>
      </c>
      <c r="M496">
        <v>2</v>
      </c>
      <c r="N496">
        <f t="shared" si="7"/>
        <v>11</v>
      </c>
      <c r="O496" s="2">
        <v>0.52122114668652275</v>
      </c>
    </row>
    <row r="497" spans="1:15" x14ac:dyDescent="0.15">
      <c r="A497" t="s">
        <v>14155</v>
      </c>
      <c r="B497" t="s">
        <v>14156</v>
      </c>
      <c r="C497" t="s">
        <v>28</v>
      </c>
      <c r="D497">
        <v>2006</v>
      </c>
      <c r="E497" s="2">
        <v>0.52122114668652275</v>
      </c>
      <c r="F497" t="s">
        <v>14157</v>
      </c>
      <c r="G497">
        <v>37</v>
      </c>
      <c r="H497">
        <v>2.4700000000000002</v>
      </c>
      <c r="I497">
        <v>0</v>
      </c>
      <c r="J497">
        <v>5</v>
      </c>
      <c r="K497">
        <v>4</v>
      </c>
      <c r="L497">
        <v>3</v>
      </c>
      <c r="M497">
        <v>5</v>
      </c>
      <c r="N497">
        <f t="shared" si="7"/>
        <v>17</v>
      </c>
      <c r="O497" s="2">
        <v>0.52122114668652275</v>
      </c>
    </row>
    <row r="498" spans="1:15" x14ac:dyDescent="0.15">
      <c r="A498" t="s">
        <v>14158</v>
      </c>
      <c r="B498" t="s">
        <v>14159</v>
      </c>
      <c r="C498" t="s">
        <v>28</v>
      </c>
      <c r="D498">
        <v>2006</v>
      </c>
      <c r="E498" s="2">
        <v>0.52122114668652275</v>
      </c>
      <c r="F498" t="s">
        <v>14160</v>
      </c>
      <c r="G498">
        <v>37</v>
      </c>
      <c r="H498">
        <v>2.4700000000000002</v>
      </c>
      <c r="I498">
        <v>2</v>
      </c>
      <c r="J498">
        <v>2</v>
      </c>
      <c r="K498">
        <v>2</v>
      </c>
      <c r="L498">
        <v>2</v>
      </c>
      <c r="M498">
        <v>2</v>
      </c>
      <c r="N498">
        <f t="shared" si="7"/>
        <v>10</v>
      </c>
      <c r="O498" s="2">
        <v>0.52122114668652275</v>
      </c>
    </row>
    <row r="499" spans="1:15" x14ac:dyDescent="0.15">
      <c r="A499" t="s">
        <v>14161</v>
      </c>
      <c r="B499" t="s">
        <v>14162</v>
      </c>
      <c r="C499" t="s">
        <v>28</v>
      </c>
      <c r="D499">
        <v>2006</v>
      </c>
      <c r="E499" s="2">
        <v>0.52122114668652275</v>
      </c>
      <c r="F499" t="s">
        <v>14163</v>
      </c>
      <c r="G499">
        <v>37</v>
      </c>
      <c r="H499">
        <v>2.4700000000000002</v>
      </c>
      <c r="I499">
        <v>0</v>
      </c>
      <c r="J499">
        <v>4</v>
      </c>
      <c r="K499">
        <v>5</v>
      </c>
      <c r="L499">
        <v>4</v>
      </c>
      <c r="M499">
        <v>5</v>
      </c>
      <c r="N499">
        <f t="shared" si="7"/>
        <v>18</v>
      </c>
      <c r="O499" s="2">
        <v>0.52122114668652275</v>
      </c>
    </row>
    <row r="500" spans="1:15" x14ac:dyDescent="0.15">
      <c r="A500" t="s">
        <v>14164</v>
      </c>
      <c r="B500" t="s">
        <v>14165</v>
      </c>
      <c r="C500" t="s">
        <v>28</v>
      </c>
      <c r="D500">
        <v>2006</v>
      </c>
      <c r="E500" s="2">
        <v>0.52122114668652275</v>
      </c>
      <c r="F500" t="s">
        <v>14166</v>
      </c>
      <c r="G500">
        <v>37</v>
      </c>
      <c r="H500">
        <v>2.4700000000000002</v>
      </c>
      <c r="I500">
        <v>0</v>
      </c>
      <c r="J500">
        <v>6</v>
      </c>
      <c r="K500">
        <v>2</v>
      </c>
      <c r="L500">
        <v>4</v>
      </c>
      <c r="M500">
        <v>5</v>
      </c>
      <c r="N500">
        <f t="shared" si="7"/>
        <v>17</v>
      </c>
      <c r="O500" s="2">
        <v>0.52122114668652275</v>
      </c>
    </row>
    <row r="501" spans="1:15" x14ac:dyDescent="0.15">
      <c r="A501" t="s">
        <v>14167</v>
      </c>
      <c r="B501" t="s">
        <v>14168</v>
      </c>
      <c r="C501" t="s">
        <v>28</v>
      </c>
      <c r="D501">
        <v>2006</v>
      </c>
      <c r="E501" s="2">
        <v>0.52122114668652275</v>
      </c>
      <c r="F501" t="s">
        <v>14169</v>
      </c>
      <c r="G501">
        <v>37</v>
      </c>
      <c r="H501">
        <v>2.4700000000000002</v>
      </c>
      <c r="I501">
        <v>3</v>
      </c>
      <c r="J501">
        <v>9</v>
      </c>
      <c r="K501">
        <v>6</v>
      </c>
      <c r="L501">
        <v>4</v>
      </c>
      <c r="M501">
        <v>2</v>
      </c>
      <c r="N501">
        <f t="shared" si="7"/>
        <v>24</v>
      </c>
      <c r="O501" s="2">
        <v>0.52122114668652275</v>
      </c>
    </row>
    <row r="502" spans="1:15" x14ac:dyDescent="0.15">
      <c r="A502" t="s">
        <v>14487</v>
      </c>
      <c r="B502" t="s">
        <v>14488</v>
      </c>
      <c r="C502" t="s">
        <v>28</v>
      </c>
      <c r="D502">
        <v>2006</v>
      </c>
      <c r="E502" s="2">
        <v>0.52122114668652275</v>
      </c>
      <c r="F502" t="s">
        <v>14489</v>
      </c>
      <c r="G502">
        <v>36</v>
      </c>
      <c r="H502">
        <v>2.4</v>
      </c>
      <c r="I502">
        <v>0</v>
      </c>
      <c r="J502">
        <v>1</v>
      </c>
      <c r="K502">
        <v>5</v>
      </c>
      <c r="L502">
        <v>1</v>
      </c>
      <c r="M502">
        <v>4</v>
      </c>
      <c r="N502">
        <f t="shared" si="7"/>
        <v>11</v>
      </c>
      <c r="O502" s="2">
        <v>0.52122114668652275</v>
      </c>
    </row>
    <row r="503" spans="1:15" x14ac:dyDescent="0.15">
      <c r="A503" t="s">
        <v>14490</v>
      </c>
      <c r="B503" t="s">
        <v>14491</v>
      </c>
      <c r="C503" t="s">
        <v>28</v>
      </c>
      <c r="D503">
        <v>2006</v>
      </c>
      <c r="E503" s="2">
        <v>0.52122114668652275</v>
      </c>
      <c r="F503" t="s">
        <v>14492</v>
      </c>
      <c r="G503">
        <v>36</v>
      </c>
      <c r="H503">
        <v>2.4</v>
      </c>
      <c r="I503">
        <v>0</v>
      </c>
      <c r="J503">
        <v>2</v>
      </c>
      <c r="K503">
        <v>3</v>
      </c>
      <c r="L503">
        <v>3</v>
      </c>
      <c r="M503">
        <v>4</v>
      </c>
      <c r="N503">
        <f t="shared" si="7"/>
        <v>12</v>
      </c>
      <c r="O503" s="2">
        <v>0.52122114668652275</v>
      </c>
    </row>
    <row r="504" spans="1:15" x14ac:dyDescent="0.15">
      <c r="A504" t="s">
        <v>14493</v>
      </c>
      <c r="B504" t="s">
        <v>14494</v>
      </c>
      <c r="C504" t="s">
        <v>28</v>
      </c>
      <c r="D504">
        <v>2006</v>
      </c>
      <c r="E504" s="2">
        <v>0.52122114668652275</v>
      </c>
      <c r="F504" t="s">
        <v>14495</v>
      </c>
      <c r="G504">
        <v>36</v>
      </c>
      <c r="H504">
        <v>2.4</v>
      </c>
      <c r="I504">
        <v>0</v>
      </c>
      <c r="J504">
        <v>1</v>
      </c>
      <c r="K504">
        <v>4</v>
      </c>
      <c r="L504">
        <v>3</v>
      </c>
      <c r="M504">
        <v>1</v>
      </c>
      <c r="N504">
        <f t="shared" si="7"/>
        <v>9</v>
      </c>
      <c r="O504" s="2">
        <v>0.52122114668652275</v>
      </c>
    </row>
    <row r="505" spans="1:15" x14ac:dyDescent="0.15">
      <c r="A505" t="s">
        <v>14496</v>
      </c>
      <c r="B505" t="s">
        <v>14497</v>
      </c>
      <c r="C505" t="s">
        <v>28</v>
      </c>
      <c r="D505">
        <v>2006</v>
      </c>
      <c r="E505" s="2">
        <v>0.52122114668652275</v>
      </c>
      <c r="F505" t="s">
        <v>14498</v>
      </c>
      <c r="G505">
        <v>36</v>
      </c>
      <c r="H505">
        <v>2.4</v>
      </c>
      <c r="I505">
        <v>0</v>
      </c>
      <c r="J505">
        <v>0</v>
      </c>
      <c r="K505">
        <v>4</v>
      </c>
      <c r="L505">
        <v>3</v>
      </c>
      <c r="M505">
        <v>3</v>
      </c>
      <c r="N505">
        <f t="shared" si="7"/>
        <v>10</v>
      </c>
      <c r="O505" s="2">
        <v>0.52122114668652275</v>
      </c>
    </row>
    <row r="506" spans="1:15" x14ac:dyDescent="0.15">
      <c r="A506" t="s">
        <v>14499</v>
      </c>
      <c r="B506" t="s">
        <v>14500</v>
      </c>
      <c r="C506" t="s">
        <v>28</v>
      </c>
      <c r="D506">
        <v>2006</v>
      </c>
      <c r="E506" s="2">
        <v>0.48399106478034254</v>
      </c>
      <c r="F506" t="s">
        <v>14501</v>
      </c>
      <c r="G506">
        <v>36</v>
      </c>
      <c r="H506">
        <v>2.4</v>
      </c>
      <c r="I506">
        <v>0</v>
      </c>
      <c r="J506">
        <v>2</v>
      </c>
      <c r="K506">
        <v>4</v>
      </c>
      <c r="L506">
        <v>1</v>
      </c>
      <c r="M506">
        <v>6</v>
      </c>
      <c r="N506">
        <f t="shared" si="7"/>
        <v>13</v>
      </c>
      <c r="O506" s="2">
        <v>0.48399106478034254</v>
      </c>
    </row>
    <row r="507" spans="1:15" x14ac:dyDescent="0.15">
      <c r="A507" t="s">
        <v>14502</v>
      </c>
      <c r="B507" t="s">
        <v>14503</v>
      </c>
      <c r="C507" t="s">
        <v>28</v>
      </c>
      <c r="D507">
        <v>2006</v>
      </c>
      <c r="E507" s="2">
        <v>0.48399106478034254</v>
      </c>
      <c r="F507" t="s">
        <v>14504</v>
      </c>
      <c r="G507">
        <v>36</v>
      </c>
      <c r="H507">
        <v>2.4</v>
      </c>
      <c r="I507">
        <v>1</v>
      </c>
      <c r="J507">
        <v>2</v>
      </c>
      <c r="K507">
        <v>6</v>
      </c>
      <c r="L507">
        <v>2</v>
      </c>
      <c r="M507">
        <v>2</v>
      </c>
      <c r="N507">
        <f t="shared" si="7"/>
        <v>13</v>
      </c>
      <c r="O507" s="2">
        <v>0.48399106478034254</v>
      </c>
    </row>
    <row r="508" spans="1:15" x14ac:dyDescent="0.15">
      <c r="A508" t="s">
        <v>14505</v>
      </c>
      <c r="B508" t="s">
        <v>14506</v>
      </c>
      <c r="C508" t="s">
        <v>28</v>
      </c>
      <c r="D508">
        <v>2006</v>
      </c>
      <c r="E508" s="2">
        <v>0.48399106478034254</v>
      </c>
      <c r="F508" t="s">
        <v>14507</v>
      </c>
      <c r="G508">
        <v>36</v>
      </c>
      <c r="H508">
        <v>2.4</v>
      </c>
      <c r="I508">
        <v>0</v>
      </c>
      <c r="J508">
        <v>3</v>
      </c>
      <c r="K508">
        <v>6</v>
      </c>
      <c r="L508">
        <v>6</v>
      </c>
      <c r="M508">
        <v>2</v>
      </c>
      <c r="N508">
        <f t="shared" si="7"/>
        <v>17</v>
      </c>
      <c r="O508" s="2">
        <v>0.48399106478034254</v>
      </c>
    </row>
    <row r="509" spans="1:15" x14ac:dyDescent="0.15">
      <c r="A509" t="s">
        <v>14508</v>
      </c>
      <c r="B509" t="s">
        <v>14509</v>
      </c>
      <c r="C509" t="s">
        <v>28</v>
      </c>
      <c r="D509">
        <v>2006</v>
      </c>
      <c r="E509" s="2">
        <v>0.48399106478034254</v>
      </c>
      <c r="F509" t="s">
        <v>14510</v>
      </c>
      <c r="G509">
        <v>36</v>
      </c>
      <c r="H509">
        <v>2.4</v>
      </c>
      <c r="I509">
        <v>1</v>
      </c>
      <c r="J509">
        <v>3</v>
      </c>
      <c r="K509">
        <v>5</v>
      </c>
      <c r="L509">
        <v>5</v>
      </c>
      <c r="M509">
        <v>5</v>
      </c>
      <c r="N509">
        <f t="shared" si="7"/>
        <v>19</v>
      </c>
      <c r="O509" s="2">
        <v>0.48399106478034254</v>
      </c>
    </row>
    <row r="510" spans="1:15" x14ac:dyDescent="0.15">
      <c r="A510" t="s">
        <v>14511</v>
      </c>
      <c r="B510" t="s">
        <v>14512</v>
      </c>
      <c r="C510" t="s">
        <v>28</v>
      </c>
      <c r="D510">
        <v>2006</v>
      </c>
      <c r="E510" s="2">
        <v>0.48399106478034254</v>
      </c>
      <c r="F510" t="s">
        <v>14513</v>
      </c>
      <c r="G510">
        <v>36</v>
      </c>
      <c r="H510">
        <v>2.4</v>
      </c>
      <c r="I510">
        <v>2</v>
      </c>
      <c r="J510">
        <v>4</v>
      </c>
      <c r="K510">
        <v>0</v>
      </c>
      <c r="L510">
        <v>6</v>
      </c>
      <c r="M510">
        <v>5</v>
      </c>
      <c r="N510">
        <f t="shared" si="7"/>
        <v>17</v>
      </c>
      <c r="O510" s="2">
        <v>0.48399106478034254</v>
      </c>
    </row>
    <row r="511" spans="1:15" x14ac:dyDescent="0.15">
      <c r="A511" t="s">
        <v>14835</v>
      </c>
      <c r="B511" t="s">
        <v>14836</v>
      </c>
      <c r="C511" t="s">
        <v>28</v>
      </c>
      <c r="D511">
        <v>2006</v>
      </c>
      <c r="E511" s="2">
        <v>0.48399106478034254</v>
      </c>
      <c r="F511" t="s">
        <v>14837</v>
      </c>
      <c r="G511">
        <v>35</v>
      </c>
      <c r="H511">
        <v>2.33</v>
      </c>
      <c r="I511">
        <v>0</v>
      </c>
      <c r="J511">
        <v>2</v>
      </c>
      <c r="K511">
        <v>1</v>
      </c>
      <c r="L511">
        <v>3</v>
      </c>
      <c r="M511">
        <v>4</v>
      </c>
      <c r="N511">
        <f t="shared" si="7"/>
        <v>10</v>
      </c>
      <c r="O511" s="2">
        <v>0.48399106478034254</v>
      </c>
    </row>
    <row r="512" spans="1:15" x14ac:dyDescent="0.15">
      <c r="A512" t="s">
        <v>14838</v>
      </c>
      <c r="B512" t="s">
        <v>14839</v>
      </c>
      <c r="C512" t="s">
        <v>28</v>
      </c>
      <c r="D512">
        <v>2006</v>
      </c>
      <c r="E512" s="2">
        <v>0.48399106478034254</v>
      </c>
      <c r="F512" t="s">
        <v>14840</v>
      </c>
      <c r="G512">
        <v>35</v>
      </c>
      <c r="H512">
        <v>2.33</v>
      </c>
      <c r="I512">
        <v>0</v>
      </c>
      <c r="J512">
        <v>5</v>
      </c>
      <c r="K512">
        <v>0</v>
      </c>
      <c r="L512">
        <v>8</v>
      </c>
      <c r="M512">
        <v>4</v>
      </c>
      <c r="N512">
        <f t="shared" si="7"/>
        <v>17</v>
      </c>
      <c r="O512" s="2">
        <v>0.48399106478034254</v>
      </c>
    </row>
    <row r="513" spans="1:15" x14ac:dyDescent="0.15">
      <c r="A513" t="s">
        <v>14841</v>
      </c>
      <c r="B513" t="s">
        <v>14842</v>
      </c>
      <c r="C513" t="s">
        <v>28</v>
      </c>
      <c r="D513">
        <v>2006</v>
      </c>
      <c r="E513" s="2">
        <v>0.48399106478034254</v>
      </c>
      <c r="F513" t="s">
        <v>14843</v>
      </c>
      <c r="G513">
        <v>35</v>
      </c>
      <c r="H513">
        <v>2.33</v>
      </c>
      <c r="I513">
        <v>0</v>
      </c>
      <c r="J513">
        <v>4</v>
      </c>
      <c r="K513">
        <v>5</v>
      </c>
      <c r="L513">
        <v>9</v>
      </c>
      <c r="M513">
        <v>4</v>
      </c>
      <c r="N513">
        <f t="shared" si="7"/>
        <v>22</v>
      </c>
      <c r="O513" s="2">
        <v>0.48399106478034254</v>
      </c>
    </row>
    <row r="514" spans="1:15" x14ac:dyDescent="0.15">
      <c r="A514" t="s">
        <v>14844</v>
      </c>
      <c r="B514" t="s">
        <v>14845</v>
      </c>
      <c r="C514" t="s">
        <v>28</v>
      </c>
      <c r="D514">
        <v>2006</v>
      </c>
      <c r="E514" s="2">
        <v>0.48399106478034254</v>
      </c>
      <c r="F514" t="s">
        <v>14846</v>
      </c>
      <c r="G514">
        <v>35</v>
      </c>
      <c r="H514">
        <v>2.33</v>
      </c>
      <c r="I514">
        <v>0</v>
      </c>
      <c r="J514">
        <v>2</v>
      </c>
      <c r="K514">
        <v>2</v>
      </c>
      <c r="L514">
        <v>2</v>
      </c>
      <c r="M514">
        <v>3</v>
      </c>
      <c r="N514">
        <f t="shared" ref="N514:N577" si="8">SUM(I514:M514)</f>
        <v>9</v>
      </c>
      <c r="O514" s="2">
        <v>0.48399106478034254</v>
      </c>
    </row>
    <row r="515" spans="1:15" x14ac:dyDescent="0.15">
      <c r="A515" t="s">
        <v>14847</v>
      </c>
      <c r="B515" t="s">
        <v>14848</v>
      </c>
      <c r="C515" t="s">
        <v>28</v>
      </c>
      <c r="D515">
        <v>2006</v>
      </c>
      <c r="E515" s="2">
        <v>0.48399106478034254</v>
      </c>
      <c r="F515" t="s">
        <v>14849</v>
      </c>
      <c r="G515">
        <v>35</v>
      </c>
      <c r="H515">
        <v>2.33</v>
      </c>
      <c r="I515">
        <v>0</v>
      </c>
      <c r="J515">
        <v>2</v>
      </c>
      <c r="K515">
        <v>6</v>
      </c>
      <c r="L515">
        <v>6</v>
      </c>
      <c r="M515">
        <v>4</v>
      </c>
      <c r="N515">
        <f t="shared" si="8"/>
        <v>18</v>
      </c>
      <c r="O515" s="2">
        <v>0.48399106478034254</v>
      </c>
    </row>
    <row r="516" spans="1:15" x14ac:dyDescent="0.15">
      <c r="A516" t="s">
        <v>14850</v>
      </c>
      <c r="B516" t="s">
        <v>14851</v>
      </c>
      <c r="C516" t="s">
        <v>28</v>
      </c>
      <c r="D516">
        <v>2006</v>
      </c>
      <c r="E516" s="2">
        <v>0.48399106478034254</v>
      </c>
      <c r="F516" t="s">
        <v>14852</v>
      </c>
      <c r="G516">
        <v>35</v>
      </c>
      <c r="H516">
        <v>2.33</v>
      </c>
      <c r="I516">
        <v>0</v>
      </c>
      <c r="J516">
        <v>4</v>
      </c>
      <c r="K516">
        <v>5</v>
      </c>
      <c r="L516">
        <v>6</v>
      </c>
      <c r="M516">
        <v>5</v>
      </c>
      <c r="N516">
        <f t="shared" si="8"/>
        <v>20</v>
      </c>
      <c r="O516" s="2">
        <v>0.48399106478034254</v>
      </c>
    </row>
    <row r="517" spans="1:15" x14ac:dyDescent="0.15">
      <c r="A517" t="s">
        <v>14853</v>
      </c>
      <c r="B517" t="s">
        <v>14854</v>
      </c>
      <c r="C517" t="s">
        <v>28</v>
      </c>
      <c r="D517">
        <v>2006</v>
      </c>
      <c r="E517" s="2">
        <v>0.48399106478034254</v>
      </c>
      <c r="F517" t="s">
        <v>14855</v>
      </c>
      <c r="G517">
        <v>35</v>
      </c>
      <c r="H517">
        <v>2.33</v>
      </c>
      <c r="I517">
        <v>0</v>
      </c>
      <c r="J517">
        <v>4</v>
      </c>
      <c r="K517">
        <v>3</v>
      </c>
      <c r="L517">
        <v>3</v>
      </c>
      <c r="M517">
        <v>6</v>
      </c>
      <c r="N517">
        <f t="shared" si="8"/>
        <v>16</v>
      </c>
      <c r="O517" s="2">
        <v>0.48399106478034254</v>
      </c>
    </row>
    <row r="518" spans="1:15" x14ac:dyDescent="0.15">
      <c r="A518" t="s">
        <v>14856</v>
      </c>
      <c r="B518" t="s">
        <v>14857</v>
      </c>
      <c r="C518" t="s">
        <v>28</v>
      </c>
      <c r="D518">
        <v>2006</v>
      </c>
      <c r="E518" s="2">
        <v>0.48399106478034254</v>
      </c>
      <c r="F518" t="s">
        <v>14858</v>
      </c>
      <c r="G518">
        <v>35</v>
      </c>
      <c r="H518">
        <v>2.33</v>
      </c>
      <c r="I518">
        <v>0</v>
      </c>
      <c r="J518">
        <v>2</v>
      </c>
      <c r="K518">
        <v>5</v>
      </c>
      <c r="L518">
        <v>4</v>
      </c>
      <c r="M518">
        <v>2</v>
      </c>
      <c r="N518">
        <f t="shared" si="8"/>
        <v>13</v>
      </c>
      <c r="O518" s="2">
        <v>0.48399106478034254</v>
      </c>
    </row>
    <row r="519" spans="1:15" x14ac:dyDescent="0.15">
      <c r="A519" t="s">
        <v>14859</v>
      </c>
      <c r="B519" t="s">
        <v>14860</v>
      </c>
      <c r="C519" t="s">
        <v>28</v>
      </c>
      <c r="D519">
        <v>2006</v>
      </c>
      <c r="E519" s="2">
        <v>0.48399106478034254</v>
      </c>
      <c r="F519" t="s">
        <v>14861</v>
      </c>
      <c r="G519">
        <v>35</v>
      </c>
      <c r="H519">
        <v>2.33</v>
      </c>
      <c r="I519">
        <v>1</v>
      </c>
      <c r="J519">
        <v>3</v>
      </c>
      <c r="K519">
        <v>4</v>
      </c>
      <c r="L519">
        <v>3</v>
      </c>
      <c r="M519">
        <v>1</v>
      </c>
      <c r="N519">
        <f t="shared" si="8"/>
        <v>12</v>
      </c>
      <c r="O519" s="2">
        <v>0.48399106478034254</v>
      </c>
    </row>
    <row r="520" spans="1:15" x14ac:dyDescent="0.15">
      <c r="A520" t="s">
        <v>15178</v>
      </c>
      <c r="B520" t="s">
        <v>15179</v>
      </c>
      <c r="C520" t="s">
        <v>28</v>
      </c>
      <c r="D520">
        <v>2006</v>
      </c>
      <c r="E520" s="2">
        <v>0.48399106478034254</v>
      </c>
      <c r="F520" t="s">
        <v>15180</v>
      </c>
      <c r="G520">
        <v>34</v>
      </c>
      <c r="H520">
        <v>2.27</v>
      </c>
      <c r="I520">
        <v>0</v>
      </c>
      <c r="J520">
        <v>3</v>
      </c>
      <c r="K520">
        <v>1</v>
      </c>
      <c r="L520">
        <v>5</v>
      </c>
      <c r="M520">
        <v>5</v>
      </c>
      <c r="N520">
        <f t="shared" si="8"/>
        <v>14</v>
      </c>
      <c r="O520" s="2">
        <v>0.48399106478034254</v>
      </c>
    </row>
    <row r="521" spans="1:15" x14ac:dyDescent="0.15">
      <c r="A521" t="s">
        <v>15181</v>
      </c>
      <c r="B521" t="s">
        <v>15182</v>
      </c>
      <c r="C521" t="s">
        <v>28</v>
      </c>
      <c r="D521">
        <v>2006</v>
      </c>
      <c r="E521" s="2">
        <v>0.48399106478034254</v>
      </c>
      <c r="F521" t="s">
        <v>15183</v>
      </c>
      <c r="G521">
        <v>34</v>
      </c>
      <c r="H521">
        <v>2.27</v>
      </c>
      <c r="I521">
        <v>0</v>
      </c>
      <c r="J521">
        <v>1</v>
      </c>
      <c r="K521">
        <v>8</v>
      </c>
      <c r="L521">
        <v>7</v>
      </c>
      <c r="M521">
        <v>4</v>
      </c>
      <c r="N521">
        <f t="shared" si="8"/>
        <v>20</v>
      </c>
      <c r="O521" s="2">
        <v>0.48399106478034254</v>
      </c>
    </row>
    <row r="522" spans="1:15" x14ac:dyDescent="0.15">
      <c r="A522" t="s">
        <v>15188</v>
      </c>
      <c r="B522" t="s">
        <v>15189</v>
      </c>
      <c r="C522" t="s">
        <v>28</v>
      </c>
      <c r="D522">
        <v>2006</v>
      </c>
      <c r="E522" s="2">
        <v>0.48399106478034254</v>
      </c>
      <c r="F522" t="s">
        <v>15190</v>
      </c>
      <c r="G522">
        <v>34</v>
      </c>
      <c r="H522">
        <v>2.27</v>
      </c>
      <c r="I522">
        <v>0</v>
      </c>
      <c r="J522">
        <v>1</v>
      </c>
      <c r="K522">
        <v>4</v>
      </c>
      <c r="L522">
        <v>2</v>
      </c>
      <c r="M522">
        <v>4</v>
      </c>
      <c r="N522">
        <f t="shared" si="8"/>
        <v>11</v>
      </c>
      <c r="O522" s="2">
        <v>0.48399106478034254</v>
      </c>
    </row>
    <row r="523" spans="1:15" x14ac:dyDescent="0.15">
      <c r="A523" t="s">
        <v>15191</v>
      </c>
      <c r="B523" t="s">
        <v>15192</v>
      </c>
      <c r="C523" t="s">
        <v>28</v>
      </c>
      <c r="D523">
        <v>2006</v>
      </c>
      <c r="E523" s="2">
        <v>0.48399106478034254</v>
      </c>
      <c r="F523" t="s">
        <v>15193</v>
      </c>
      <c r="G523">
        <v>34</v>
      </c>
      <c r="H523">
        <v>2.27</v>
      </c>
      <c r="I523">
        <v>0</v>
      </c>
      <c r="J523">
        <v>3</v>
      </c>
      <c r="K523">
        <v>4</v>
      </c>
      <c r="L523">
        <v>2</v>
      </c>
      <c r="M523">
        <v>2</v>
      </c>
      <c r="N523">
        <f t="shared" si="8"/>
        <v>11</v>
      </c>
      <c r="O523" s="2">
        <v>0.48399106478034254</v>
      </c>
    </row>
    <row r="524" spans="1:15" x14ac:dyDescent="0.15">
      <c r="A524" t="s">
        <v>15194</v>
      </c>
      <c r="B524" t="s">
        <v>15195</v>
      </c>
      <c r="C524" t="s">
        <v>28</v>
      </c>
      <c r="D524">
        <v>2006</v>
      </c>
      <c r="E524" s="2">
        <v>0.48399106478034254</v>
      </c>
      <c r="F524" t="s">
        <v>15196</v>
      </c>
      <c r="G524">
        <v>34</v>
      </c>
      <c r="H524">
        <v>2.27</v>
      </c>
      <c r="I524">
        <v>0</v>
      </c>
      <c r="J524">
        <v>4</v>
      </c>
      <c r="K524">
        <v>5</v>
      </c>
      <c r="L524">
        <v>2</v>
      </c>
      <c r="M524">
        <v>4</v>
      </c>
      <c r="N524">
        <f t="shared" si="8"/>
        <v>15</v>
      </c>
      <c r="O524" s="2">
        <v>0.48399106478034254</v>
      </c>
    </row>
    <row r="525" spans="1:15" x14ac:dyDescent="0.15">
      <c r="A525" t="s">
        <v>15197</v>
      </c>
      <c r="B525" t="s">
        <v>15198</v>
      </c>
      <c r="C525" t="s">
        <v>28</v>
      </c>
      <c r="D525">
        <v>2006</v>
      </c>
      <c r="E525" s="2">
        <v>0.48399106478034254</v>
      </c>
      <c r="F525" t="s">
        <v>15199</v>
      </c>
      <c r="G525">
        <v>34</v>
      </c>
      <c r="H525">
        <v>2.27</v>
      </c>
      <c r="I525">
        <v>1</v>
      </c>
      <c r="J525">
        <v>2</v>
      </c>
      <c r="K525">
        <v>3</v>
      </c>
      <c r="L525">
        <v>6</v>
      </c>
      <c r="M525">
        <v>2</v>
      </c>
      <c r="N525">
        <f t="shared" si="8"/>
        <v>14</v>
      </c>
      <c r="O525" s="2">
        <v>0.48399106478034254</v>
      </c>
    </row>
    <row r="526" spans="1:15" x14ac:dyDescent="0.15">
      <c r="A526" t="s">
        <v>15200</v>
      </c>
      <c r="B526" t="s">
        <v>15201</v>
      </c>
      <c r="C526" t="s">
        <v>28</v>
      </c>
      <c r="D526">
        <v>2006</v>
      </c>
      <c r="E526" s="2">
        <v>0.48399106478034254</v>
      </c>
      <c r="F526" t="s">
        <v>15202</v>
      </c>
      <c r="G526">
        <v>34</v>
      </c>
      <c r="H526">
        <v>2.27</v>
      </c>
      <c r="I526">
        <v>0</v>
      </c>
      <c r="J526">
        <v>4</v>
      </c>
      <c r="K526">
        <v>3</v>
      </c>
      <c r="L526">
        <v>5</v>
      </c>
      <c r="M526">
        <v>1</v>
      </c>
      <c r="N526">
        <f t="shared" si="8"/>
        <v>13</v>
      </c>
      <c r="O526" s="2">
        <v>0.48399106478034254</v>
      </c>
    </row>
    <row r="527" spans="1:15" x14ac:dyDescent="0.15">
      <c r="A527" t="s">
        <v>15485</v>
      </c>
      <c r="B527" t="s">
        <v>15486</v>
      </c>
      <c r="C527" t="s">
        <v>28</v>
      </c>
      <c r="D527">
        <v>2006</v>
      </c>
      <c r="E527" s="2">
        <v>0.48399106478034254</v>
      </c>
      <c r="F527" t="s">
        <v>15487</v>
      </c>
      <c r="G527">
        <v>33</v>
      </c>
      <c r="H527">
        <v>2.2000000000000002</v>
      </c>
      <c r="I527">
        <v>0</v>
      </c>
      <c r="J527">
        <v>1</v>
      </c>
      <c r="K527">
        <v>1</v>
      </c>
      <c r="L527">
        <v>2</v>
      </c>
      <c r="M527">
        <v>4</v>
      </c>
      <c r="N527">
        <f t="shared" si="8"/>
        <v>8</v>
      </c>
      <c r="O527" s="2">
        <v>0.48399106478034254</v>
      </c>
    </row>
    <row r="528" spans="1:15" x14ac:dyDescent="0.15">
      <c r="A528" t="s">
        <v>15488</v>
      </c>
      <c r="B528" t="s">
        <v>15489</v>
      </c>
      <c r="C528" t="s">
        <v>28</v>
      </c>
      <c r="D528">
        <v>2006</v>
      </c>
      <c r="E528" s="2">
        <v>0.48399106478034254</v>
      </c>
      <c r="F528" t="s">
        <v>15490</v>
      </c>
      <c r="G528">
        <v>33</v>
      </c>
      <c r="H528">
        <v>2.2000000000000002</v>
      </c>
      <c r="I528">
        <v>0</v>
      </c>
      <c r="J528">
        <v>6</v>
      </c>
      <c r="K528">
        <v>7</v>
      </c>
      <c r="L528">
        <v>6</v>
      </c>
      <c r="M528">
        <v>5</v>
      </c>
      <c r="N528">
        <f t="shared" si="8"/>
        <v>24</v>
      </c>
      <c r="O528" s="2">
        <v>0.48399106478034254</v>
      </c>
    </row>
    <row r="529" spans="1:15" x14ac:dyDescent="0.15">
      <c r="A529" t="s">
        <v>15491</v>
      </c>
      <c r="B529" t="s">
        <v>15492</v>
      </c>
      <c r="C529" t="s">
        <v>28</v>
      </c>
      <c r="D529">
        <v>2006</v>
      </c>
      <c r="E529" s="2">
        <v>0.48399106478034254</v>
      </c>
      <c r="F529" t="s">
        <v>15493</v>
      </c>
      <c r="G529">
        <v>33</v>
      </c>
      <c r="H529">
        <v>2.2000000000000002</v>
      </c>
      <c r="I529">
        <v>0</v>
      </c>
      <c r="J529">
        <v>0</v>
      </c>
      <c r="K529">
        <v>4</v>
      </c>
      <c r="L529">
        <v>2</v>
      </c>
      <c r="M529">
        <v>4</v>
      </c>
      <c r="N529">
        <f t="shared" si="8"/>
        <v>10</v>
      </c>
      <c r="O529" s="2">
        <v>0.48399106478034254</v>
      </c>
    </row>
    <row r="530" spans="1:15" x14ac:dyDescent="0.15">
      <c r="A530" t="s">
        <v>15494</v>
      </c>
      <c r="B530" t="s">
        <v>15495</v>
      </c>
      <c r="C530" t="s">
        <v>28</v>
      </c>
      <c r="D530">
        <v>2006</v>
      </c>
      <c r="E530" s="2">
        <v>0.48399106478034254</v>
      </c>
      <c r="F530" t="s">
        <v>15496</v>
      </c>
      <c r="G530">
        <v>33</v>
      </c>
      <c r="H530">
        <v>2.2000000000000002</v>
      </c>
      <c r="I530">
        <v>0</v>
      </c>
      <c r="J530">
        <v>2</v>
      </c>
      <c r="K530">
        <v>7</v>
      </c>
      <c r="L530">
        <v>2</v>
      </c>
      <c r="M530">
        <v>6</v>
      </c>
      <c r="N530">
        <f t="shared" si="8"/>
        <v>17</v>
      </c>
      <c r="O530" s="2">
        <v>0.48399106478034254</v>
      </c>
    </row>
    <row r="531" spans="1:15" x14ac:dyDescent="0.15">
      <c r="A531" t="s">
        <v>15497</v>
      </c>
      <c r="B531" t="s">
        <v>15498</v>
      </c>
      <c r="C531" t="s">
        <v>28</v>
      </c>
      <c r="D531">
        <v>2006</v>
      </c>
      <c r="E531" s="2">
        <v>0.48399106478034254</v>
      </c>
      <c r="F531" t="s">
        <v>15499</v>
      </c>
      <c r="G531">
        <v>33</v>
      </c>
      <c r="H531">
        <v>2.2000000000000002</v>
      </c>
      <c r="I531">
        <v>2</v>
      </c>
      <c r="J531">
        <v>1</v>
      </c>
      <c r="K531">
        <v>1</v>
      </c>
      <c r="L531">
        <v>2</v>
      </c>
      <c r="M531">
        <v>1</v>
      </c>
      <c r="N531">
        <f t="shared" si="8"/>
        <v>7</v>
      </c>
      <c r="O531" s="2">
        <v>0.48399106478034254</v>
      </c>
    </row>
    <row r="532" spans="1:15" x14ac:dyDescent="0.15">
      <c r="A532" t="s">
        <v>15843</v>
      </c>
      <c r="B532" t="s">
        <v>15844</v>
      </c>
      <c r="C532" t="s">
        <v>28</v>
      </c>
      <c r="D532">
        <v>2006</v>
      </c>
      <c r="E532" s="2">
        <v>0.48399106478034254</v>
      </c>
      <c r="F532" t="s">
        <v>15845</v>
      </c>
      <c r="G532">
        <v>32</v>
      </c>
      <c r="H532">
        <v>2.13</v>
      </c>
      <c r="I532">
        <v>0</v>
      </c>
      <c r="J532">
        <v>0</v>
      </c>
      <c r="K532">
        <v>3</v>
      </c>
      <c r="L532">
        <v>2</v>
      </c>
      <c r="M532">
        <v>5</v>
      </c>
      <c r="N532">
        <f t="shared" si="8"/>
        <v>10</v>
      </c>
      <c r="O532" s="2">
        <v>0.48399106478034254</v>
      </c>
    </row>
    <row r="533" spans="1:15" x14ac:dyDescent="0.15">
      <c r="A533" t="s">
        <v>15846</v>
      </c>
      <c r="B533" t="s">
        <v>15847</v>
      </c>
      <c r="C533" t="s">
        <v>28</v>
      </c>
      <c r="D533">
        <v>2006</v>
      </c>
      <c r="E533" s="2">
        <v>0.48399106478034254</v>
      </c>
      <c r="F533" t="s">
        <v>15848</v>
      </c>
      <c r="G533">
        <v>32</v>
      </c>
      <c r="H533">
        <v>2.13</v>
      </c>
      <c r="I533">
        <v>0</v>
      </c>
      <c r="J533">
        <v>0</v>
      </c>
      <c r="K533">
        <v>3</v>
      </c>
      <c r="L533">
        <v>0</v>
      </c>
      <c r="M533">
        <v>4</v>
      </c>
      <c r="N533">
        <f t="shared" si="8"/>
        <v>7</v>
      </c>
      <c r="O533" s="2">
        <v>0.48399106478034254</v>
      </c>
    </row>
    <row r="534" spans="1:15" x14ac:dyDescent="0.15">
      <c r="A534" t="s">
        <v>15849</v>
      </c>
      <c r="B534" t="s">
        <v>15850</v>
      </c>
      <c r="C534" t="s">
        <v>28</v>
      </c>
      <c r="D534">
        <v>2006</v>
      </c>
      <c r="E534" s="2">
        <v>0.48399106478034254</v>
      </c>
      <c r="F534" t="s">
        <v>15851</v>
      </c>
      <c r="G534">
        <v>32</v>
      </c>
      <c r="H534">
        <v>2.13</v>
      </c>
      <c r="I534">
        <v>0</v>
      </c>
      <c r="J534">
        <v>3</v>
      </c>
      <c r="K534">
        <v>2</v>
      </c>
      <c r="L534">
        <v>3</v>
      </c>
      <c r="M534">
        <v>4</v>
      </c>
      <c r="N534">
        <f t="shared" si="8"/>
        <v>12</v>
      </c>
      <c r="O534" s="2">
        <v>0.48399106478034254</v>
      </c>
    </row>
    <row r="535" spans="1:15" x14ac:dyDescent="0.15">
      <c r="A535" t="s">
        <v>15852</v>
      </c>
      <c r="B535" t="s">
        <v>15853</v>
      </c>
      <c r="C535" t="s">
        <v>28</v>
      </c>
      <c r="D535">
        <v>2006</v>
      </c>
      <c r="E535" s="2">
        <v>0.48399106478034254</v>
      </c>
      <c r="F535" t="s">
        <v>15854</v>
      </c>
      <c r="G535">
        <v>32</v>
      </c>
      <c r="H535">
        <v>2.13</v>
      </c>
      <c r="I535">
        <v>1</v>
      </c>
      <c r="J535">
        <v>2</v>
      </c>
      <c r="K535">
        <v>5</v>
      </c>
      <c r="L535">
        <v>3</v>
      </c>
      <c r="M535">
        <v>3</v>
      </c>
      <c r="N535">
        <f t="shared" si="8"/>
        <v>14</v>
      </c>
      <c r="O535" s="2">
        <v>0.48399106478034254</v>
      </c>
    </row>
    <row r="536" spans="1:15" x14ac:dyDescent="0.15">
      <c r="A536" t="s">
        <v>15855</v>
      </c>
      <c r="B536" t="s">
        <v>15856</v>
      </c>
      <c r="C536" t="s">
        <v>28</v>
      </c>
      <c r="D536">
        <v>2006</v>
      </c>
      <c r="E536" s="2">
        <v>0.44676098287416233</v>
      </c>
      <c r="F536" t="s">
        <v>15857</v>
      </c>
      <c r="G536">
        <v>32</v>
      </c>
      <c r="H536">
        <v>2.13</v>
      </c>
      <c r="I536">
        <v>0</v>
      </c>
      <c r="J536">
        <v>5</v>
      </c>
      <c r="K536">
        <v>4</v>
      </c>
      <c r="L536">
        <v>2</v>
      </c>
      <c r="M536">
        <v>4</v>
      </c>
      <c r="N536">
        <f t="shared" si="8"/>
        <v>15</v>
      </c>
      <c r="O536" s="2">
        <v>0.44676098287416233</v>
      </c>
    </row>
    <row r="537" spans="1:15" x14ac:dyDescent="0.15">
      <c r="A537" t="s">
        <v>15858</v>
      </c>
      <c r="B537" t="s">
        <v>15859</v>
      </c>
      <c r="C537" t="s">
        <v>28</v>
      </c>
      <c r="D537">
        <v>2006</v>
      </c>
      <c r="E537" s="2">
        <v>0.44676098287416233</v>
      </c>
      <c r="F537" t="s">
        <v>15860</v>
      </c>
      <c r="G537">
        <v>32</v>
      </c>
      <c r="H537">
        <v>2.13</v>
      </c>
      <c r="I537">
        <v>0</v>
      </c>
      <c r="J537">
        <v>2</v>
      </c>
      <c r="K537">
        <v>5</v>
      </c>
      <c r="L537">
        <v>4</v>
      </c>
      <c r="M537">
        <v>2</v>
      </c>
      <c r="N537">
        <f t="shared" si="8"/>
        <v>13</v>
      </c>
      <c r="O537" s="2">
        <v>0.44676098287416233</v>
      </c>
    </row>
    <row r="538" spans="1:15" x14ac:dyDescent="0.15">
      <c r="A538" t="s">
        <v>16185</v>
      </c>
      <c r="B538" t="s">
        <v>16186</v>
      </c>
      <c r="C538" t="s">
        <v>28</v>
      </c>
      <c r="D538">
        <v>2006</v>
      </c>
      <c r="E538" s="2">
        <v>0.44676098287416233</v>
      </c>
      <c r="F538" t="s">
        <v>16187</v>
      </c>
      <c r="G538">
        <v>31</v>
      </c>
      <c r="H538">
        <v>2.0699999999999998</v>
      </c>
      <c r="I538">
        <v>0</v>
      </c>
      <c r="J538">
        <v>1</v>
      </c>
      <c r="K538">
        <v>1</v>
      </c>
      <c r="L538">
        <v>4</v>
      </c>
      <c r="M538">
        <v>1</v>
      </c>
      <c r="N538">
        <f t="shared" si="8"/>
        <v>7</v>
      </c>
      <c r="O538" s="2">
        <v>0.44676098287416233</v>
      </c>
    </row>
    <row r="539" spans="1:15" x14ac:dyDescent="0.15">
      <c r="A539" t="s">
        <v>16188</v>
      </c>
      <c r="B539" t="s">
        <v>16189</v>
      </c>
      <c r="C539" t="s">
        <v>28</v>
      </c>
      <c r="D539">
        <v>2006</v>
      </c>
      <c r="E539" s="2">
        <v>0.44676098287416233</v>
      </c>
      <c r="F539" t="s">
        <v>16190</v>
      </c>
      <c r="G539">
        <v>31</v>
      </c>
      <c r="H539">
        <v>2.0699999999999998</v>
      </c>
      <c r="I539">
        <v>0</v>
      </c>
      <c r="J539">
        <v>1</v>
      </c>
      <c r="K539">
        <v>9</v>
      </c>
      <c r="L539">
        <v>3</v>
      </c>
      <c r="M539">
        <v>1</v>
      </c>
      <c r="N539">
        <f t="shared" si="8"/>
        <v>14</v>
      </c>
      <c r="O539" s="2">
        <v>0.44676098287416233</v>
      </c>
    </row>
    <row r="540" spans="1:15" x14ac:dyDescent="0.15">
      <c r="A540" t="s">
        <v>16191</v>
      </c>
      <c r="B540" t="s">
        <v>16192</v>
      </c>
      <c r="C540" t="s">
        <v>28</v>
      </c>
      <c r="D540">
        <v>2006</v>
      </c>
      <c r="E540" s="2">
        <v>0.44676098287416233</v>
      </c>
      <c r="F540" t="s">
        <v>16193</v>
      </c>
      <c r="G540">
        <v>31</v>
      </c>
      <c r="H540">
        <v>2.0699999999999998</v>
      </c>
      <c r="I540">
        <v>0</v>
      </c>
      <c r="J540">
        <v>2</v>
      </c>
      <c r="K540">
        <v>2</v>
      </c>
      <c r="L540">
        <v>6</v>
      </c>
      <c r="M540">
        <v>3</v>
      </c>
      <c r="N540">
        <f t="shared" si="8"/>
        <v>13</v>
      </c>
      <c r="O540" s="2">
        <v>0.44676098287416233</v>
      </c>
    </row>
    <row r="541" spans="1:15" x14ac:dyDescent="0.15">
      <c r="A541" t="s">
        <v>16194</v>
      </c>
      <c r="B541" t="s">
        <v>16195</v>
      </c>
      <c r="C541" t="s">
        <v>28</v>
      </c>
      <c r="D541">
        <v>2006</v>
      </c>
      <c r="E541" s="2">
        <v>0.44676098287416233</v>
      </c>
      <c r="F541" t="s">
        <v>16196</v>
      </c>
      <c r="G541">
        <v>31</v>
      </c>
      <c r="H541">
        <v>2.0699999999999998</v>
      </c>
      <c r="I541">
        <v>0</v>
      </c>
      <c r="J541">
        <v>0</v>
      </c>
      <c r="K541">
        <v>2</v>
      </c>
      <c r="L541">
        <v>4</v>
      </c>
      <c r="M541">
        <v>0</v>
      </c>
      <c r="N541">
        <f t="shared" si="8"/>
        <v>6</v>
      </c>
      <c r="O541" s="2">
        <v>0.44676098287416233</v>
      </c>
    </row>
    <row r="542" spans="1:15" x14ac:dyDescent="0.15">
      <c r="A542" t="s">
        <v>16197</v>
      </c>
      <c r="B542" t="s">
        <v>16198</v>
      </c>
      <c r="C542" t="s">
        <v>28</v>
      </c>
      <c r="D542">
        <v>2006</v>
      </c>
      <c r="E542" s="2">
        <v>0.44676098287416233</v>
      </c>
      <c r="F542" t="s">
        <v>16199</v>
      </c>
      <c r="G542">
        <v>31</v>
      </c>
      <c r="H542">
        <v>2.0699999999999998</v>
      </c>
      <c r="I542">
        <v>2</v>
      </c>
      <c r="J542">
        <v>5</v>
      </c>
      <c r="K542">
        <v>1</v>
      </c>
      <c r="L542">
        <v>7</v>
      </c>
      <c r="M542">
        <v>1</v>
      </c>
      <c r="N542">
        <f t="shared" si="8"/>
        <v>16</v>
      </c>
      <c r="O542" s="2">
        <v>0.44676098287416233</v>
      </c>
    </row>
    <row r="543" spans="1:15" x14ac:dyDescent="0.15">
      <c r="A543" t="s">
        <v>16552</v>
      </c>
      <c r="B543" t="s">
        <v>16553</v>
      </c>
      <c r="C543" t="s">
        <v>28</v>
      </c>
      <c r="D543">
        <v>2006</v>
      </c>
      <c r="E543" s="2">
        <v>0.44676098287416233</v>
      </c>
      <c r="F543" t="s">
        <v>16554</v>
      </c>
      <c r="G543">
        <v>30</v>
      </c>
      <c r="H543">
        <v>2</v>
      </c>
      <c r="I543">
        <v>0</v>
      </c>
      <c r="J543">
        <v>2</v>
      </c>
      <c r="K543">
        <v>1</v>
      </c>
      <c r="L543">
        <v>2</v>
      </c>
      <c r="M543">
        <v>4</v>
      </c>
      <c r="N543">
        <f t="shared" si="8"/>
        <v>9</v>
      </c>
      <c r="O543" s="2">
        <v>0.44676098287416233</v>
      </c>
    </row>
    <row r="544" spans="1:15" x14ac:dyDescent="0.15">
      <c r="A544" t="s">
        <v>16555</v>
      </c>
      <c r="B544" t="s">
        <v>16556</v>
      </c>
      <c r="C544" t="s">
        <v>28</v>
      </c>
      <c r="D544">
        <v>2006</v>
      </c>
      <c r="E544" s="2">
        <v>0.44676098287416233</v>
      </c>
      <c r="F544" t="s">
        <v>16557</v>
      </c>
      <c r="G544">
        <v>30</v>
      </c>
      <c r="H544">
        <v>2</v>
      </c>
      <c r="I544">
        <v>0</v>
      </c>
      <c r="J544">
        <v>1</v>
      </c>
      <c r="K544">
        <v>3</v>
      </c>
      <c r="L544">
        <v>2</v>
      </c>
      <c r="M544">
        <v>2</v>
      </c>
      <c r="N544">
        <f t="shared" si="8"/>
        <v>8</v>
      </c>
      <c r="O544" s="2">
        <v>0.44676098287416233</v>
      </c>
    </row>
    <row r="545" spans="1:15" x14ac:dyDescent="0.15">
      <c r="A545" t="s">
        <v>16558</v>
      </c>
      <c r="B545" t="s">
        <v>16559</v>
      </c>
      <c r="C545" t="s">
        <v>28</v>
      </c>
      <c r="D545">
        <v>2006</v>
      </c>
      <c r="E545" s="2">
        <v>0.44676098287416233</v>
      </c>
      <c r="F545" t="s">
        <v>16560</v>
      </c>
      <c r="G545">
        <v>30</v>
      </c>
      <c r="H545">
        <v>2</v>
      </c>
      <c r="I545">
        <v>0</v>
      </c>
      <c r="J545">
        <v>3</v>
      </c>
      <c r="K545">
        <v>4</v>
      </c>
      <c r="L545">
        <v>3</v>
      </c>
      <c r="M545">
        <v>1</v>
      </c>
      <c r="N545">
        <f t="shared" si="8"/>
        <v>11</v>
      </c>
      <c r="O545" s="2">
        <v>0.44676098287416233</v>
      </c>
    </row>
    <row r="546" spans="1:15" x14ac:dyDescent="0.15">
      <c r="A546" t="s">
        <v>16561</v>
      </c>
      <c r="B546" t="s">
        <v>16562</v>
      </c>
      <c r="C546" t="s">
        <v>28</v>
      </c>
      <c r="D546">
        <v>2006</v>
      </c>
      <c r="E546" s="2">
        <v>0.44676098287416233</v>
      </c>
      <c r="F546" t="s">
        <v>16563</v>
      </c>
      <c r="G546">
        <v>30</v>
      </c>
      <c r="H546">
        <v>2</v>
      </c>
      <c r="I546">
        <v>0</v>
      </c>
      <c r="J546">
        <v>3</v>
      </c>
      <c r="K546">
        <v>3</v>
      </c>
      <c r="L546">
        <v>2</v>
      </c>
      <c r="M546">
        <v>2</v>
      </c>
      <c r="N546">
        <f t="shared" si="8"/>
        <v>10</v>
      </c>
      <c r="O546" s="2">
        <v>0.44676098287416233</v>
      </c>
    </row>
    <row r="547" spans="1:15" x14ac:dyDescent="0.15">
      <c r="A547" t="s">
        <v>16564</v>
      </c>
      <c r="B547" t="s">
        <v>16565</v>
      </c>
      <c r="C547" t="s">
        <v>28</v>
      </c>
      <c r="D547">
        <v>2006</v>
      </c>
      <c r="E547" s="2">
        <v>0.44676098287416233</v>
      </c>
      <c r="F547" t="s">
        <v>16566</v>
      </c>
      <c r="G547">
        <v>30</v>
      </c>
      <c r="H547">
        <v>2</v>
      </c>
      <c r="I547">
        <v>0</v>
      </c>
      <c r="J547">
        <v>2</v>
      </c>
      <c r="K547">
        <v>2</v>
      </c>
      <c r="L547">
        <v>4</v>
      </c>
      <c r="M547">
        <v>2</v>
      </c>
      <c r="N547">
        <f t="shared" si="8"/>
        <v>10</v>
      </c>
      <c r="O547" s="2">
        <v>0.44676098287416233</v>
      </c>
    </row>
    <row r="548" spans="1:15" x14ac:dyDescent="0.15">
      <c r="A548" t="s">
        <v>16567</v>
      </c>
      <c r="B548" t="s">
        <v>16568</v>
      </c>
      <c r="C548" t="s">
        <v>28</v>
      </c>
      <c r="D548">
        <v>2006</v>
      </c>
      <c r="E548" s="2">
        <v>0.44676098287416233</v>
      </c>
      <c r="F548" t="s">
        <v>16569</v>
      </c>
      <c r="G548">
        <v>30</v>
      </c>
      <c r="H548">
        <v>2</v>
      </c>
      <c r="I548">
        <v>0</v>
      </c>
      <c r="J548">
        <v>2</v>
      </c>
      <c r="K548">
        <v>2</v>
      </c>
      <c r="L548">
        <v>3</v>
      </c>
      <c r="M548">
        <v>6</v>
      </c>
      <c r="N548">
        <f t="shared" si="8"/>
        <v>13</v>
      </c>
      <c r="O548" s="2">
        <v>0.44676098287416233</v>
      </c>
    </row>
    <row r="549" spans="1:15" x14ac:dyDescent="0.15">
      <c r="A549" t="s">
        <v>16570</v>
      </c>
      <c r="B549" t="s">
        <v>16571</v>
      </c>
      <c r="C549" t="s">
        <v>28</v>
      </c>
      <c r="D549">
        <v>2006</v>
      </c>
      <c r="E549" s="2">
        <v>0.44676098287416233</v>
      </c>
      <c r="F549" t="s">
        <v>16572</v>
      </c>
      <c r="G549">
        <v>30</v>
      </c>
      <c r="H549">
        <v>2</v>
      </c>
      <c r="I549">
        <v>1</v>
      </c>
      <c r="J549">
        <v>5</v>
      </c>
      <c r="K549">
        <v>0</v>
      </c>
      <c r="L549">
        <v>4</v>
      </c>
      <c r="M549">
        <v>3</v>
      </c>
      <c r="N549">
        <f t="shared" si="8"/>
        <v>13</v>
      </c>
      <c r="O549" s="2">
        <v>0.44676098287416233</v>
      </c>
    </row>
    <row r="550" spans="1:15" x14ac:dyDescent="0.15">
      <c r="A550" t="s">
        <v>16573</v>
      </c>
      <c r="B550" t="s">
        <v>16574</v>
      </c>
      <c r="C550" t="s">
        <v>28</v>
      </c>
      <c r="D550">
        <v>2006</v>
      </c>
      <c r="E550" s="2">
        <v>0.44676098287416233</v>
      </c>
      <c r="F550" t="s">
        <v>16575</v>
      </c>
      <c r="G550">
        <v>30</v>
      </c>
      <c r="H550">
        <v>2</v>
      </c>
      <c r="I550">
        <v>0</v>
      </c>
      <c r="J550">
        <v>3</v>
      </c>
      <c r="K550">
        <v>2</v>
      </c>
      <c r="L550">
        <v>0</v>
      </c>
      <c r="M550">
        <v>4</v>
      </c>
      <c r="N550">
        <f t="shared" si="8"/>
        <v>9</v>
      </c>
      <c r="O550" s="2">
        <v>0.44676098287416233</v>
      </c>
    </row>
    <row r="551" spans="1:15" x14ac:dyDescent="0.15">
      <c r="A551" t="s">
        <v>16576</v>
      </c>
      <c r="B551" t="s">
        <v>16577</v>
      </c>
      <c r="C551" t="s">
        <v>28</v>
      </c>
      <c r="D551">
        <v>2006</v>
      </c>
      <c r="E551" s="2">
        <v>0.44676098287416233</v>
      </c>
      <c r="F551" t="s">
        <v>16578</v>
      </c>
      <c r="G551">
        <v>30</v>
      </c>
      <c r="H551">
        <v>2</v>
      </c>
      <c r="I551">
        <v>1</v>
      </c>
      <c r="J551">
        <v>1</v>
      </c>
      <c r="K551">
        <v>3</v>
      </c>
      <c r="L551">
        <v>4</v>
      </c>
      <c r="M551">
        <v>0</v>
      </c>
      <c r="N551">
        <f t="shared" si="8"/>
        <v>9</v>
      </c>
      <c r="O551" s="2">
        <v>0.44676098287416233</v>
      </c>
    </row>
    <row r="552" spans="1:15" x14ac:dyDescent="0.15">
      <c r="A552" t="s">
        <v>16893</v>
      </c>
      <c r="B552" t="s">
        <v>16894</v>
      </c>
      <c r="C552" t="s">
        <v>28</v>
      </c>
      <c r="D552">
        <v>2006</v>
      </c>
      <c r="E552" s="2">
        <v>0.44676098287416233</v>
      </c>
      <c r="F552" t="s">
        <v>16895</v>
      </c>
      <c r="G552">
        <v>29</v>
      </c>
      <c r="H552">
        <v>1.93</v>
      </c>
      <c r="I552">
        <v>0</v>
      </c>
      <c r="J552">
        <v>0</v>
      </c>
      <c r="K552">
        <v>5</v>
      </c>
      <c r="L552">
        <v>2</v>
      </c>
      <c r="M552">
        <v>2</v>
      </c>
      <c r="N552">
        <f t="shared" si="8"/>
        <v>9</v>
      </c>
      <c r="O552" s="2">
        <v>0.44676098287416233</v>
      </c>
    </row>
    <row r="553" spans="1:15" x14ac:dyDescent="0.15">
      <c r="A553" t="s">
        <v>16896</v>
      </c>
      <c r="B553" t="s">
        <v>16897</v>
      </c>
      <c r="C553" t="s">
        <v>28</v>
      </c>
      <c r="D553">
        <v>2006</v>
      </c>
      <c r="E553" s="2">
        <v>0.44676098287416233</v>
      </c>
      <c r="F553" t="s">
        <v>16898</v>
      </c>
      <c r="G553">
        <v>29</v>
      </c>
      <c r="H553">
        <v>1.93</v>
      </c>
      <c r="I553">
        <v>0</v>
      </c>
      <c r="J553">
        <v>0</v>
      </c>
      <c r="K553">
        <v>1</v>
      </c>
      <c r="L553">
        <v>2</v>
      </c>
      <c r="M553">
        <v>3</v>
      </c>
      <c r="N553">
        <f t="shared" si="8"/>
        <v>6</v>
      </c>
      <c r="O553" s="2">
        <v>0.44676098287416233</v>
      </c>
    </row>
    <row r="554" spans="1:15" x14ac:dyDescent="0.15">
      <c r="A554" t="s">
        <v>16899</v>
      </c>
      <c r="B554" t="s">
        <v>16900</v>
      </c>
      <c r="C554" t="s">
        <v>28</v>
      </c>
      <c r="D554">
        <v>2006</v>
      </c>
      <c r="E554" s="2">
        <v>0.40953090096798211</v>
      </c>
      <c r="F554" t="s">
        <v>16901</v>
      </c>
      <c r="G554">
        <v>29</v>
      </c>
      <c r="H554">
        <v>1.93</v>
      </c>
      <c r="I554">
        <v>0</v>
      </c>
      <c r="J554">
        <v>1</v>
      </c>
      <c r="K554">
        <v>3</v>
      </c>
      <c r="L554">
        <v>1</v>
      </c>
      <c r="M554">
        <v>2</v>
      </c>
      <c r="N554">
        <f t="shared" si="8"/>
        <v>7</v>
      </c>
      <c r="O554" s="2">
        <v>0.40953090096798211</v>
      </c>
    </row>
    <row r="555" spans="1:15" x14ac:dyDescent="0.15">
      <c r="A555" t="s">
        <v>16902</v>
      </c>
      <c r="B555" t="s">
        <v>16903</v>
      </c>
      <c r="C555" t="s">
        <v>28</v>
      </c>
      <c r="D555">
        <v>2006</v>
      </c>
      <c r="E555" s="2">
        <v>0.40953090096798211</v>
      </c>
      <c r="F555" t="s">
        <v>16904</v>
      </c>
      <c r="G555">
        <v>29</v>
      </c>
      <c r="H555">
        <v>1.93</v>
      </c>
      <c r="I555">
        <v>0</v>
      </c>
      <c r="J555">
        <v>1</v>
      </c>
      <c r="K555">
        <v>5</v>
      </c>
      <c r="L555">
        <v>3</v>
      </c>
      <c r="M555">
        <v>3</v>
      </c>
      <c r="N555">
        <f t="shared" si="8"/>
        <v>12</v>
      </c>
      <c r="O555" s="2">
        <v>0.40953090096798211</v>
      </c>
    </row>
    <row r="556" spans="1:15" x14ac:dyDescent="0.15">
      <c r="A556" t="s">
        <v>17279</v>
      </c>
      <c r="B556" t="s">
        <v>17280</v>
      </c>
      <c r="C556" t="s">
        <v>28</v>
      </c>
      <c r="D556">
        <v>2006</v>
      </c>
      <c r="E556" s="2">
        <v>0.40953090096798211</v>
      </c>
      <c r="F556" t="s">
        <v>17281</v>
      </c>
      <c r="G556">
        <v>28</v>
      </c>
      <c r="H556">
        <v>1.87</v>
      </c>
      <c r="I556">
        <v>0</v>
      </c>
      <c r="J556">
        <v>0</v>
      </c>
      <c r="K556">
        <v>1</v>
      </c>
      <c r="L556">
        <v>1</v>
      </c>
      <c r="M556">
        <v>2</v>
      </c>
      <c r="N556">
        <f t="shared" si="8"/>
        <v>4</v>
      </c>
      <c r="O556" s="2">
        <v>0.40953090096798211</v>
      </c>
    </row>
    <row r="557" spans="1:15" x14ac:dyDescent="0.15">
      <c r="A557" t="s">
        <v>17282</v>
      </c>
      <c r="B557" t="s">
        <v>17283</v>
      </c>
      <c r="C557" t="s">
        <v>28</v>
      </c>
      <c r="D557">
        <v>2006</v>
      </c>
      <c r="E557" s="2">
        <v>0.40953090096798211</v>
      </c>
      <c r="F557" t="s">
        <v>17284</v>
      </c>
      <c r="G557">
        <v>28</v>
      </c>
      <c r="H557">
        <v>1.87</v>
      </c>
      <c r="I557">
        <v>0</v>
      </c>
      <c r="J557">
        <v>1</v>
      </c>
      <c r="K557">
        <v>3</v>
      </c>
      <c r="L557">
        <v>3</v>
      </c>
      <c r="M557">
        <v>7</v>
      </c>
      <c r="N557">
        <f t="shared" si="8"/>
        <v>14</v>
      </c>
      <c r="O557" s="2">
        <v>0.40953090096798211</v>
      </c>
    </row>
    <row r="558" spans="1:15" x14ac:dyDescent="0.15">
      <c r="A558" t="s">
        <v>17285</v>
      </c>
      <c r="B558" t="s">
        <v>17286</v>
      </c>
      <c r="C558" t="s">
        <v>28</v>
      </c>
      <c r="D558">
        <v>2006</v>
      </c>
      <c r="E558" s="2">
        <v>0.40953090096798211</v>
      </c>
      <c r="F558" t="s">
        <v>17287</v>
      </c>
      <c r="G558">
        <v>28</v>
      </c>
      <c r="H558">
        <v>1.87</v>
      </c>
      <c r="I558">
        <v>0</v>
      </c>
      <c r="J558">
        <v>1</v>
      </c>
      <c r="K558">
        <v>3</v>
      </c>
      <c r="L558">
        <v>0</v>
      </c>
      <c r="M558">
        <v>3</v>
      </c>
      <c r="N558">
        <f t="shared" si="8"/>
        <v>7</v>
      </c>
      <c r="O558" s="2">
        <v>0.40953090096798211</v>
      </c>
    </row>
    <row r="559" spans="1:15" x14ac:dyDescent="0.15">
      <c r="A559" t="s">
        <v>17293</v>
      </c>
      <c r="B559" t="s">
        <v>17294</v>
      </c>
      <c r="C559" t="s">
        <v>28</v>
      </c>
      <c r="D559">
        <v>2006</v>
      </c>
      <c r="E559" s="2">
        <v>0.40953090096798211</v>
      </c>
      <c r="F559" t="s">
        <v>17295</v>
      </c>
      <c r="G559">
        <v>28</v>
      </c>
      <c r="H559">
        <v>1.87</v>
      </c>
      <c r="I559">
        <v>0</v>
      </c>
      <c r="J559">
        <v>1</v>
      </c>
      <c r="K559">
        <v>2</v>
      </c>
      <c r="L559">
        <v>3</v>
      </c>
      <c r="M559">
        <v>2</v>
      </c>
      <c r="N559">
        <f t="shared" si="8"/>
        <v>8</v>
      </c>
      <c r="O559" s="2">
        <v>0.40953090096798211</v>
      </c>
    </row>
    <row r="560" spans="1:15" x14ac:dyDescent="0.15">
      <c r="A560" t="s">
        <v>17296</v>
      </c>
      <c r="B560" t="s">
        <v>17297</v>
      </c>
      <c r="C560" t="s">
        <v>28</v>
      </c>
      <c r="D560">
        <v>2006</v>
      </c>
      <c r="E560" s="2">
        <v>0.40953090096798211</v>
      </c>
      <c r="F560" t="s">
        <v>17298</v>
      </c>
      <c r="G560">
        <v>28</v>
      </c>
      <c r="H560">
        <v>1.87</v>
      </c>
      <c r="I560">
        <v>1</v>
      </c>
      <c r="J560">
        <v>4</v>
      </c>
      <c r="K560">
        <v>3</v>
      </c>
      <c r="L560">
        <v>6</v>
      </c>
      <c r="M560">
        <v>5</v>
      </c>
      <c r="N560">
        <f t="shared" si="8"/>
        <v>19</v>
      </c>
      <c r="O560" s="2">
        <v>0.40953090096798211</v>
      </c>
    </row>
    <row r="561" spans="1:15" x14ac:dyDescent="0.15">
      <c r="A561" t="s">
        <v>17299</v>
      </c>
      <c r="B561" t="s">
        <v>17300</v>
      </c>
      <c r="C561" t="s">
        <v>28</v>
      </c>
      <c r="D561">
        <v>2006</v>
      </c>
      <c r="E561" s="2">
        <v>0.40953090096798211</v>
      </c>
      <c r="F561" t="s">
        <v>17301</v>
      </c>
      <c r="G561">
        <v>28</v>
      </c>
      <c r="H561">
        <v>1.87</v>
      </c>
      <c r="I561">
        <v>0</v>
      </c>
      <c r="J561">
        <v>0</v>
      </c>
      <c r="K561">
        <v>0</v>
      </c>
      <c r="L561">
        <v>1</v>
      </c>
      <c r="M561">
        <v>2</v>
      </c>
      <c r="N561">
        <f t="shared" si="8"/>
        <v>3</v>
      </c>
      <c r="O561" s="2">
        <v>0.40953090096798211</v>
      </c>
    </row>
    <row r="562" spans="1:15" x14ac:dyDescent="0.15">
      <c r="A562" t="s">
        <v>17302</v>
      </c>
      <c r="B562" t="s">
        <v>17303</v>
      </c>
      <c r="C562" t="s">
        <v>28</v>
      </c>
      <c r="D562">
        <v>2006</v>
      </c>
      <c r="E562" s="2">
        <v>0.40953090096798211</v>
      </c>
      <c r="F562" t="s">
        <v>17304</v>
      </c>
      <c r="G562">
        <v>28</v>
      </c>
      <c r="H562">
        <v>1.87</v>
      </c>
      <c r="I562">
        <v>0</v>
      </c>
      <c r="J562">
        <v>1</v>
      </c>
      <c r="K562">
        <v>3</v>
      </c>
      <c r="L562">
        <v>1</v>
      </c>
      <c r="M562">
        <v>3</v>
      </c>
      <c r="N562">
        <f t="shared" si="8"/>
        <v>8</v>
      </c>
      <c r="O562" s="2">
        <v>0.40953090096798211</v>
      </c>
    </row>
    <row r="563" spans="1:15" x14ac:dyDescent="0.15">
      <c r="A563" t="s">
        <v>17305</v>
      </c>
      <c r="B563" t="s">
        <v>17306</v>
      </c>
      <c r="C563" t="s">
        <v>28</v>
      </c>
      <c r="D563">
        <v>2006</v>
      </c>
      <c r="E563" s="2">
        <v>0.40953090096798211</v>
      </c>
      <c r="F563" t="s">
        <v>17307</v>
      </c>
      <c r="G563">
        <v>28</v>
      </c>
      <c r="H563">
        <v>1.87</v>
      </c>
      <c r="I563">
        <v>2</v>
      </c>
      <c r="J563">
        <v>4</v>
      </c>
      <c r="K563">
        <v>5</v>
      </c>
      <c r="L563">
        <v>3</v>
      </c>
      <c r="M563">
        <v>5</v>
      </c>
      <c r="N563">
        <f t="shared" si="8"/>
        <v>19</v>
      </c>
      <c r="O563" s="2">
        <v>0.40953090096798211</v>
      </c>
    </row>
    <row r="564" spans="1:15" x14ac:dyDescent="0.15">
      <c r="A564" t="s">
        <v>17308</v>
      </c>
      <c r="B564" t="s">
        <v>17309</v>
      </c>
      <c r="C564" t="s">
        <v>28</v>
      </c>
      <c r="D564">
        <v>2006</v>
      </c>
      <c r="E564" s="2">
        <v>0.40953090096798211</v>
      </c>
      <c r="F564" t="s">
        <v>17310</v>
      </c>
      <c r="G564">
        <v>28</v>
      </c>
      <c r="H564">
        <v>1.87</v>
      </c>
      <c r="I564">
        <v>0</v>
      </c>
      <c r="J564">
        <v>1</v>
      </c>
      <c r="K564">
        <v>2</v>
      </c>
      <c r="L564">
        <v>2</v>
      </c>
      <c r="M564">
        <v>4</v>
      </c>
      <c r="N564">
        <f t="shared" si="8"/>
        <v>9</v>
      </c>
      <c r="O564" s="2">
        <v>0.40953090096798211</v>
      </c>
    </row>
    <row r="565" spans="1:15" x14ac:dyDescent="0.15">
      <c r="A565" t="s">
        <v>17311</v>
      </c>
      <c r="B565" t="s">
        <v>17312</v>
      </c>
      <c r="C565" t="s">
        <v>28</v>
      </c>
      <c r="D565">
        <v>2006</v>
      </c>
      <c r="E565" s="2">
        <v>0.40953090096798211</v>
      </c>
      <c r="F565" t="s">
        <v>17313</v>
      </c>
      <c r="G565">
        <v>28</v>
      </c>
      <c r="H565">
        <v>1.87</v>
      </c>
      <c r="I565">
        <v>0</v>
      </c>
      <c r="J565">
        <v>0</v>
      </c>
      <c r="K565">
        <v>2</v>
      </c>
      <c r="L565">
        <v>1</v>
      </c>
      <c r="M565">
        <v>3</v>
      </c>
      <c r="N565">
        <f t="shared" si="8"/>
        <v>6</v>
      </c>
      <c r="O565" s="2">
        <v>0.40953090096798211</v>
      </c>
    </row>
    <row r="566" spans="1:15" x14ac:dyDescent="0.15">
      <c r="A566" t="s">
        <v>17314</v>
      </c>
      <c r="B566" t="s">
        <v>17315</v>
      </c>
      <c r="C566" t="s">
        <v>28</v>
      </c>
      <c r="D566">
        <v>2006</v>
      </c>
      <c r="E566" s="2">
        <v>0.40953090096798211</v>
      </c>
      <c r="F566" t="s">
        <v>17316</v>
      </c>
      <c r="G566">
        <v>28</v>
      </c>
      <c r="H566">
        <v>1.87</v>
      </c>
      <c r="I566">
        <v>1</v>
      </c>
      <c r="J566">
        <v>0</v>
      </c>
      <c r="K566">
        <v>4</v>
      </c>
      <c r="L566">
        <v>1</v>
      </c>
      <c r="M566">
        <v>5</v>
      </c>
      <c r="N566">
        <f t="shared" si="8"/>
        <v>11</v>
      </c>
      <c r="O566" s="2">
        <v>0.40953090096798211</v>
      </c>
    </row>
    <row r="567" spans="1:15" x14ac:dyDescent="0.15">
      <c r="A567" t="s">
        <v>17317</v>
      </c>
      <c r="B567" t="s">
        <v>17318</v>
      </c>
      <c r="C567" t="s">
        <v>28</v>
      </c>
      <c r="D567">
        <v>2006</v>
      </c>
      <c r="E567" s="2">
        <v>0.40953090096798211</v>
      </c>
      <c r="F567" t="s">
        <v>17319</v>
      </c>
      <c r="G567">
        <v>28</v>
      </c>
      <c r="H567">
        <v>1.87</v>
      </c>
      <c r="I567">
        <v>3</v>
      </c>
      <c r="J567">
        <v>0</v>
      </c>
      <c r="K567">
        <v>4</v>
      </c>
      <c r="L567">
        <v>5</v>
      </c>
      <c r="M567">
        <v>3</v>
      </c>
      <c r="N567">
        <f t="shared" si="8"/>
        <v>15</v>
      </c>
      <c r="O567" s="2">
        <v>0.40953090096798211</v>
      </c>
    </row>
    <row r="568" spans="1:15" x14ac:dyDescent="0.15">
      <c r="A568" t="s">
        <v>17320</v>
      </c>
      <c r="B568" t="s">
        <v>17321</v>
      </c>
      <c r="C568" t="s">
        <v>28</v>
      </c>
      <c r="D568">
        <v>2006</v>
      </c>
      <c r="E568" s="2">
        <v>0.40953090096798211</v>
      </c>
      <c r="F568" t="s">
        <v>17322</v>
      </c>
      <c r="G568">
        <v>28</v>
      </c>
      <c r="H568">
        <v>1.87</v>
      </c>
      <c r="I568">
        <v>0</v>
      </c>
      <c r="J568">
        <v>2</v>
      </c>
      <c r="K568">
        <v>2</v>
      </c>
      <c r="L568">
        <v>5</v>
      </c>
      <c r="M568">
        <v>5</v>
      </c>
      <c r="N568">
        <f t="shared" si="8"/>
        <v>14</v>
      </c>
      <c r="O568" s="2">
        <v>0.40953090096798211</v>
      </c>
    </row>
    <row r="569" spans="1:15" x14ac:dyDescent="0.15">
      <c r="A569" t="s">
        <v>17323</v>
      </c>
      <c r="B569" t="s">
        <v>17324</v>
      </c>
      <c r="C569" t="s">
        <v>28</v>
      </c>
      <c r="D569">
        <v>2006</v>
      </c>
      <c r="E569" s="2">
        <v>0.40953090096798211</v>
      </c>
      <c r="F569" t="s">
        <v>17325</v>
      </c>
      <c r="G569">
        <v>28</v>
      </c>
      <c r="H569">
        <v>1.87</v>
      </c>
      <c r="I569">
        <v>1</v>
      </c>
      <c r="J569">
        <v>0</v>
      </c>
      <c r="K569">
        <v>1</v>
      </c>
      <c r="L569">
        <v>2</v>
      </c>
      <c r="M569">
        <v>3</v>
      </c>
      <c r="N569">
        <f t="shared" si="8"/>
        <v>7</v>
      </c>
      <c r="O569" s="2">
        <v>0.40953090096798211</v>
      </c>
    </row>
    <row r="570" spans="1:15" x14ac:dyDescent="0.15">
      <c r="A570" t="s">
        <v>17326</v>
      </c>
      <c r="B570" t="s">
        <v>17327</v>
      </c>
      <c r="C570" t="s">
        <v>28</v>
      </c>
      <c r="D570">
        <v>2006</v>
      </c>
      <c r="E570" s="2">
        <v>0.40953090096798211</v>
      </c>
      <c r="F570" t="s">
        <v>17328</v>
      </c>
      <c r="G570">
        <v>28</v>
      </c>
      <c r="H570">
        <v>1.87</v>
      </c>
      <c r="I570">
        <v>3</v>
      </c>
      <c r="J570">
        <v>2</v>
      </c>
      <c r="K570">
        <v>3</v>
      </c>
      <c r="L570">
        <v>1</v>
      </c>
      <c r="M570">
        <v>2</v>
      </c>
      <c r="N570">
        <f t="shared" si="8"/>
        <v>11</v>
      </c>
      <c r="O570" s="2">
        <v>0.40953090096798211</v>
      </c>
    </row>
    <row r="571" spans="1:15" x14ac:dyDescent="0.15">
      <c r="A571" t="s">
        <v>17690</v>
      </c>
      <c r="B571" t="s">
        <v>17691</v>
      </c>
      <c r="C571" t="s">
        <v>28</v>
      </c>
      <c r="D571">
        <v>2006</v>
      </c>
      <c r="E571" s="2">
        <v>0.40953090096798211</v>
      </c>
      <c r="F571" t="s">
        <v>17692</v>
      </c>
      <c r="G571">
        <v>27</v>
      </c>
      <c r="H571">
        <v>1.8</v>
      </c>
      <c r="I571">
        <v>0</v>
      </c>
      <c r="J571">
        <v>1</v>
      </c>
      <c r="K571">
        <v>2</v>
      </c>
      <c r="L571">
        <v>8</v>
      </c>
      <c r="M571">
        <v>3</v>
      </c>
      <c r="N571">
        <f t="shared" si="8"/>
        <v>14</v>
      </c>
      <c r="O571" s="2">
        <v>0.40953090096798211</v>
      </c>
    </row>
    <row r="572" spans="1:15" x14ac:dyDescent="0.15">
      <c r="A572" t="s">
        <v>17693</v>
      </c>
      <c r="B572" t="s">
        <v>17694</v>
      </c>
      <c r="C572" t="s">
        <v>28</v>
      </c>
      <c r="D572">
        <v>2006</v>
      </c>
      <c r="E572" s="2">
        <v>0.40953090096798211</v>
      </c>
      <c r="F572" t="s">
        <v>17695</v>
      </c>
      <c r="G572">
        <v>27</v>
      </c>
      <c r="H572">
        <v>1.8</v>
      </c>
      <c r="I572">
        <v>0</v>
      </c>
      <c r="J572">
        <v>0</v>
      </c>
      <c r="K572">
        <v>6</v>
      </c>
      <c r="L572">
        <v>2</v>
      </c>
      <c r="M572">
        <v>4</v>
      </c>
      <c r="N572">
        <f t="shared" si="8"/>
        <v>12</v>
      </c>
      <c r="O572" s="2">
        <v>0.40953090096798211</v>
      </c>
    </row>
    <row r="573" spans="1:15" x14ac:dyDescent="0.15">
      <c r="A573" t="s">
        <v>17696</v>
      </c>
      <c r="B573" t="s">
        <v>17697</v>
      </c>
      <c r="C573" t="s">
        <v>28</v>
      </c>
      <c r="D573">
        <v>2006</v>
      </c>
      <c r="E573" s="2">
        <v>0.40953090096798211</v>
      </c>
      <c r="F573" t="s">
        <v>17698</v>
      </c>
      <c r="G573">
        <v>27</v>
      </c>
      <c r="H573">
        <v>1.8</v>
      </c>
      <c r="I573">
        <v>0</v>
      </c>
      <c r="J573">
        <v>2</v>
      </c>
      <c r="K573">
        <v>5</v>
      </c>
      <c r="L573">
        <v>4</v>
      </c>
      <c r="M573">
        <v>4</v>
      </c>
      <c r="N573">
        <f t="shared" si="8"/>
        <v>15</v>
      </c>
      <c r="O573" s="2">
        <v>0.40953090096798211</v>
      </c>
    </row>
    <row r="574" spans="1:15" x14ac:dyDescent="0.15">
      <c r="A574" t="s">
        <v>17699</v>
      </c>
      <c r="B574" t="s">
        <v>17700</v>
      </c>
      <c r="C574" t="s">
        <v>28</v>
      </c>
      <c r="D574">
        <v>2006</v>
      </c>
      <c r="E574" s="2">
        <v>0.37230081906180196</v>
      </c>
      <c r="F574" t="s">
        <v>17701</v>
      </c>
      <c r="G574">
        <v>27</v>
      </c>
      <c r="H574">
        <v>1.8</v>
      </c>
      <c r="I574">
        <v>0</v>
      </c>
      <c r="J574">
        <v>2</v>
      </c>
      <c r="K574">
        <v>4</v>
      </c>
      <c r="L574">
        <v>0</v>
      </c>
      <c r="M574">
        <v>2</v>
      </c>
      <c r="N574">
        <f t="shared" si="8"/>
        <v>8</v>
      </c>
      <c r="O574" s="2">
        <v>0.37230081906180196</v>
      </c>
    </row>
    <row r="575" spans="1:15" x14ac:dyDescent="0.15">
      <c r="A575" t="s">
        <v>17702</v>
      </c>
      <c r="B575" t="s">
        <v>17703</v>
      </c>
      <c r="C575" t="s">
        <v>28</v>
      </c>
      <c r="D575">
        <v>2006</v>
      </c>
      <c r="E575" s="2">
        <v>0.37230081906180196</v>
      </c>
      <c r="F575" t="s">
        <v>17704</v>
      </c>
      <c r="G575">
        <v>27</v>
      </c>
      <c r="H575">
        <v>1.8</v>
      </c>
      <c r="I575">
        <v>0</v>
      </c>
      <c r="J575">
        <v>0</v>
      </c>
      <c r="K575">
        <v>1</v>
      </c>
      <c r="L575">
        <v>1</v>
      </c>
      <c r="M575">
        <v>2</v>
      </c>
      <c r="N575">
        <f t="shared" si="8"/>
        <v>4</v>
      </c>
      <c r="O575" s="2">
        <v>0.37230081906180196</v>
      </c>
    </row>
    <row r="576" spans="1:15" x14ac:dyDescent="0.15">
      <c r="A576" t="s">
        <v>17705</v>
      </c>
      <c r="B576" t="s">
        <v>17706</v>
      </c>
      <c r="C576" t="s">
        <v>28</v>
      </c>
      <c r="D576">
        <v>2006</v>
      </c>
      <c r="E576" s="2">
        <v>0.37230081906180196</v>
      </c>
      <c r="F576" t="s">
        <v>17707</v>
      </c>
      <c r="G576">
        <v>27</v>
      </c>
      <c r="H576">
        <v>1.8</v>
      </c>
      <c r="I576">
        <v>0</v>
      </c>
      <c r="J576">
        <v>2</v>
      </c>
      <c r="K576">
        <v>3</v>
      </c>
      <c r="L576">
        <v>0</v>
      </c>
      <c r="M576">
        <v>6</v>
      </c>
      <c r="N576">
        <f t="shared" si="8"/>
        <v>11</v>
      </c>
      <c r="O576" s="2">
        <v>0.37230081906180196</v>
      </c>
    </row>
    <row r="577" spans="1:15" x14ac:dyDescent="0.15">
      <c r="A577" t="s">
        <v>17708</v>
      </c>
      <c r="B577" t="s">
        <v>17709</v>
      </c>
      <c r="C577" t="s">
        <v>28</v>
      </c>
      <c r="D577">
        <v>2006</v>
      </c>
      <c r="E577" s="2">
        <v>0.37230081906180196</v>
      </c>
      <c r="F577" t="s">
        <v>17710</v>
      </c>
      <c r="G577">
        <v>27</v>
      </c>
      <c r="H577">
        <v>1.8</v>
      </c>
      <c r="I577">
        <v>0</v>
      </c>
      <c r="J577">
        <v>4</v>
      </c>
      <c r="K577">
        <v>5</v>
      </c>
      <c r="L577">
        <v>3</v>
      </c>
      <c r="M577">
        <v>6</v>
      </c>
      <c r="N577">
        <f t="shared" si="8"/>
        <v>18</v>
      </c>
      <c r="O577" s="2">
        <v>0.37230081906180196</v>
      </c>
    </row>
    <row r="578" spans="1:15" x14ac:dyDescent="0.15">
      <c r="A578" t="s">
        <v>17711</v>
      </c>
      <c r="B578" t="s">
        <v>17712</v>
      </c>
      <c r="C578" t="s">
        <v>28</v>
      </c>
      <c r="D578">
        <v>2006</v>
      </c>
      <c r="E578" s="2">
        <v>0.37230081906180196</v>
      </c>
      <c r="F578" t="s">
        <v>17713</v>
      </c>
      <c r="G578">
        <v>27</v>
      </c>
      <c r="H578">
        <v>1.8</v>
      </c>
      <c r="I578">
        <v>1</v>
      </c>
      <c r="J578">
        <v>4</v>
      </c>
      <c r="K578">
        <v>3</v>
      </c>
      <c r="L578">
        <v>4</v>
      </c>
      <c r="M578">
        <v>3</v>
      </c>
      <c r="N578">
        <f t="shared" ref="N578:N641" si="9">SUM(I578:M578)</f>
        <v>15</v>
      </c>
      <c r="O578" s="2">
        <v>0.37230081906180196</v>
      </c>
    </row>
    <row r="579" spans="1:15" x14ac:dyDescent="0.15">
      <c r="A579" t="s">
        <v>17714</v>
      </c>
      <c r="B579" t="s">
        <v>17715</v>
      </c>
      <c r="C579" t="s">
        <v>28</v>
      </c>
      <c r="D579">
        <v>2006</v>
      </c>
      <c r="E579" s="2">
        <v>0.37230081906180196</v>
      </c>
      <c r="F579" t="s">
        <v>17716</v>
      </c>
      <c r="G579">
        <v>27</v>
      </c>
      <c r="H579">
        <v>1.8</v>
      </c>
      <c r="I579">
        <v>1</v>
      </c>
      <c r="J579">
        <v>6</v>
      </c>
      <c r="K579">
        <v>4</v>
      </c>
      <c r="L579">
        <v>5</v>
      </c>
      <c r="M579">
        <v>2</v>
      </c>
      <c r="N579">
        <f t="shared" si="9"/>
        <v>18</v>
      </c>
      <c r="O579" s="2">
        <v>0.37230081906180196</v>
      </c>
    </row>
    <row r="580" spans="1:15" x14ac:dyDescent="0.15">
      <c r="A580" t="s">
        <v>17717</v>
      </c>
      <c r="B580" t="s">
        <v>17718</v>
      </c>
      <c r="C580" t="s">
        <v>28</v>
      </c>
      <c r="D580">
        <v>2006</v>
      </c>
      <c r="E580" s="2">
        <v>0.37230081906180196</v>
      </c>
      <c r="F580" t="s">
        <v>17719</v>
      </c>
      <c r="G580">
        <v>27</v>
      </c>
      <c r="H580">
        <v>1.8</v>
      </c>
      <c r="I580">
        <v>1</v>
      </c>
      <c r="J580">
        <v>3</v>
      </c>
      <c r="K580">
        <v>3</v>
      </c>
      <c r="L580">
        <v>0</v>
      </c>
      <c r="M580">
        <v>4</v>
      </c>
      <c r="N580">
        <f t="shared" si="9"/>
        <v>11</v>
      </c>
      <c r="O580" s="2">
        <v>0.37230081906180196</v>
      </c>
    </row>
    <row r="581" spans="1:15" x14ac:dyDescent="0.15">
      <c r="A581" t="s">
        <v>17720</v>
      </c>
      <c r="B581" t="s">
        <v>17721</v>
      </c>
      <c r="C581" t="s">
        <v>28</v>
      </c>
      <c r="D581">
        <v>2006</v>
      </c>
      <c r="E581" s="2">
        <v>0.37230081906180196</v>
      </c>
      <c r="F581" t="s">
        <v>17722</v>
      </c>
      <c r="G581">
        <v>27</v>
      </c>
      <c r="H581">
        <v>1.8</v>
      </c>
      <c r="I581">
        <v>0</v>
      </c>
      <c r="J581">
        <v>1</v>
      </c>
      <c r="K581">
        <v>2</v>
      </c>
      <c r="L581">
        <v>4</v>
      </c>
      <c r="M581">
        <v>2</v>
      </c>
      <c r="N581">
        <f t="shared" si="9"/>
        <v>9</v>
      </c>
      <c r="O581" s="2">
        <v>0.37230081906180196</v>
      </c>
    </row>
    <row r="582" spans="1:15" x14ac:dyDescent="0.15">
      <c r="A582" t="s">
        <v>17723</v>
      </c>
      <c r="B582" t="s">
        <v>17724</v>
      </c>
      <c r="C582" t="s">
        <v>28</v>
      </c>
      <c r="D582">
        <v>2006</v>
      </c>
      <c r="E582" s="2">
        <v>0.37230081906180196</v>
      </c>
      <c r="F582" t="s">
        <v>17725</v>
      </c>
      <c r="G582">
        <v>27</v>
      </c>
      <c r="H582">
        <v>1.8</v>
      </c>
      <c r="I582">
        <v>0</v>
      </c>
      <c r="J582">
        <v>3</v>
      </c>
      <c r="K582">
        <v>4</v>
      </c>
      <c r="L582">
        <v>5</v>
      </c>
      <c r="M582">
        <v>3</v>
      </c>
      <c r="N582">
        <f t="shared" si="9"/>
        <v>15</v>
      </c>
      <c r="O582" s="2">
        <v>0.37230081906180196</v>
      </c>
    </row>
    <row r="583" spans="1:15" x14ac:dyDescent="0.15">
      <c r="A583" t="s">
        <v>17726</v>
      </c>
      <c r="B583" t="s">
        <v>17727</v>
      </c>
      <c r="C583" t="s">
        <v>28</v>
      </c>
      <c r="D583">
        <v>2006</v>
      </c>
      <c r="E583" s="2">
        <v>0.37230081906180196</v>
      </c>
      <c r="F583" t="s">
        <v>17728</v>
      </c>
      <c r="G583">
        <v>27</v>
      </c>
      <c r="H583">
        <v>1.8</v>
      </c>
      <c r="I583">
        <v>2</v>
      </c>
      <c r="J583">
        <v>2</v>
      </c>
      <c r="K583">
        <v>5</v>
      </c>
      <c r="L583">
        <v>4</v>
      </c>
      <c r="M583">
        <v>1</v>
      </c>
      <c r="N583">
        <f t="shared" si="9"/>
        <v>14</v>
      </c>
      <c r="O583" s="2">
        <v>0.37230081906180196</v>
      </c>
    </row>
    <row r="584" spans="1:15" x14ac:dyDescent="0.15">
      <c r="A584" t="s">
        <v>17729</v>
      </c>
      <c r="B584" t="s">
        <v>17730</v>
      </c>
      <c r="C584" t="s">
        <v>28</v>
      </c>
      <c r="D584">
        <v>2006</v>
      </c>
      <c r="E584" s="2">
        <v>0.37230081906180196</v>
      </c>
      <c r="F584" t="s">
        <v>17731</v>
      </c>
      <c r="G584">
        <v>27</v>
      </c>
      <c r="H584">
        <v>1.8</v>
      </c>
      <c r="I584">
        <v>2</v>
      </c>
      <c r="J584">
        <v>5</v>
      </c>
      <c r="K584">
        <v>3</v>
      </c>
      <c r="L584">
        <v>2</v>
      </c>
      <c r="M584">
        <v>0</v>
      </c>
      <c r="N584">
        <f t="shared" si="9"/>
        <v>12</v>
      </c>
      <c r="O584" s="2">
        <v>0.37230081906180196</v>
      </c>
    </row>
    <row r="585" spans="1:15" x14ac:dyDescent="0.15">
      <c r="A585" t="s">
        <v>18178</v>
      </c>
      <c r="B585" t="s">
        <v>18179</v>
      </c>
      <c r="C585" t="s">
        <v>28</v>
      </c>
      <c r="D585">
        <v>2006</v>
      </c>
      <c r="E585" s="2">
        <v>0.37230081906180196</v>
      </c>
      <c r="F585" t="s">
        <v>18180</v>
      </c>
      <c r="G585">
        <v>26</v>
      </c>
      <c r="H585">
        <v>1.73</v>
      </c>
      <c r="I585">
        <v>1</v>
      </c>
      <c r="J585">
        <v>4</v>
      </c>
      <c r="K585">
        <v>2</v>
      </c>
      <c r="L585">
        <v>3</v>
      </c>
      <c r="M585">
        <v>0</v>
      </c>
      <c r="N585">
        <f t="shared" si="9"/>
        <v>10</v>
      </c>
      <c r="O585" s="2">
        <v>0.37230081906180196</v>
      </c>
    </row>
    <row r="586" spans="1:15" x14ac:dyDescent="0.15">
      <c r="A586" t="s">
        <v>18181</v>
      </c>
      <c r="B586" t="s">
        <v>18182</v>
      </c>
      <c r="C586" t="s">
        <v>28</v>
      </c>
      <c r="D586">
        <v>2006</v>
      </c>
      <c r="E586" s="2">
        <v>0.37230081906180196</v>
      </c>
      <c r="F586" t="s">
        <v>18183</v>
      </c>
      <c r="G586">
        <v>26</v>
      </c>
      <c r="H586">
        <v>1.73</v>
      </c>
      <c r="I586">
        <v>0</v>
      </c>
      <c r="J586">
        <v>1</v>
      </c>
      <c r="K586">
        <v>1</v>
      </c>
      <c r="L586">
        <v>3</v>
      </c>
      <c r="M586">
        <v>5</v>
      </c>
      <c r="N586">
        <f t="shared" si="9"/>
        <v>10</v>
      </c>
      <c r="O586" s="2">
        <v>0.37230081906180196</v>
      </c>
    </row>
    <row r="587" spans="1:15" x14ac:dyDescent="0.15">
      <c r="A587" t="s">
        <v>18184</v>
      </c>
      <c r="B587" t="s">
        <v>18185</v>
      </c>
      <c r="C587" t="s">
        <v>28</v>
      </c>
      <c r="D587">
        <v>2006</v>
      </c>
      <c r="E587" s="2">
        <v>0.37230081906180196</v>
      </c>
      <c r="F587" t="s">
        <v>18186</v>
      </c>
      <c r="G587">
        <v>26</v>
      </c>
      <c r="H587">
        <v>1.73</v>
      </c>
      <c r="I587">
        <v>1</v>
      </c>
      <c r="J587">
        <v>1</v>
      </c>
      <c r="K587">
        <v>5</v>
      </c>
      <c r="L587">
        <v>3</v>
      </c>
      <c r="M587">
        <v>3</v>
      </c>
      <c r="N587">
        <f t="shared" si="9"/>
        <v>13</v>
      </c>
      <c r="O587" s="2">
        <v>0.37230081906180196</v>
      </c>
    </row>
    <row r="588" spans="1:15" x14ac:dyDescent="0.15">
      <c r="A588" t="s">
        <v>18187</v>
      </c>
      <c r="B588" t="s">
        <v>18188</v>
      </c>
      <c r="C588" t="s">
        <v>28</v>
      </c>
      <c r="D588">
        <v>2006</v>
      </c>
      <c r="E588" s="2">
        <v>0.37230081906180196</v>
      </c>
      <c r="F588" t="s">
        <v>18189</v>
      </c>
      <c r="G588">
        <v>26</v>
      </c>
      <c r="H588">
        <v>1.73</v>
      </c>
      <c r="I588">
        <v>0</v>
      </c>
      <c r="J588">
        <v>3</v>
      </c>
      <c r="K588">
        <v>3</v>
      </c>
      <c r="L588">
        <v>3</v>
      </c>
      <c r="M588">
        <v>3</v>
      </c>
      <c r="N588">
        <f t="shared" si="9"/>
        <v>12</v>
      </c>
      <c r="O588" s="2">
        <v>0.37230081906180196</v>
      </c>
    </row>
    <row r="589" spans="1:15" x14ac:dyDescent="0.15">
      <c r="A589" t="s">
        <v>18190</v>
      </c>
      <c r="B589" t="s">
        <v>18191</v>
      </c>
      <c r="C589" t="s">
        <v>28</v>
      </c>
      <c r="D589">
        <v>2006</v>
      </c>
      <c r="E589" s="2">
        <v>0.37230081906180196</v>
      </c>
      <c r="F589" t="s">
        <v>18192</v>
      </c>
      <c r="G589">
        <v>26</v>
      </c>
      <c r="H589">
        <v>1.73</v>
      </c>
      <c r="I589">
        <v>0</v>
      </c>
      <c r="J589">
        <v>1</v>
      </c>
      <c r="K589">
        <v>0</v>
      </c>
      <c r="L589">
        <v>2</v>
      </c>
      <c r="M589">
        <v>5</v>
      </c>
      <c r="N589">
        <f t="shared" si="9"/>
        <v>8</v>
      </c>
      <c r="O589" s="2">
        <v>0.37230081906180196</v>
      </c>
    </row>
    <row r="590" spans="1:15" x14ac:dyDescent="0.15">
      <c r="A590" t="s">
        <v>18193</v>
      </c>
      <c r="B590" t="s">
        <v>18194</v>
      </c>
      <c r="C590" t="s">
        <v>28</v>
      </c>
      <c r="D590">
        <v>2006</v>
      </c>
      <c r="E590" s="2">
        <v>0.37230081906180196</v>
      </c>
      <c r="F590" t="s">
        <v>18195</v>
      </c>
      <c r="G590">
        <v>26</v>
      </c>
      <c r="H590">
        <v>1.73</v>
      </c>
      <c r="I590">
        <v>1</v>
      </c>
      <c r="J590">
        <v>3</v>
      </c>
      <c r="K590">
        <v>4</v>
      </c>
      <c r="L590">
        <v>1</v>
      </c>
      <c r="M590">
        <v>1</v>
      </c>
      <c r="N590">
        <f t="shared" si="9"/>
        <v>10</v>
      </c>
      <c r="O590" s="2">
        <v>0.37230081906180196</v>
      </c>
    </row>
    <row r="591" spans="1:15" x14ac:dyDescent="0.15">
      <c r="A591" t="s">
        <v>18196</v>
      </c>
      <c r="B591" t="s">
        <v>18197</v>
      </c>
      <c r="C591" t="s">
        <v>28</v>
      </c>
      <c r="D591">
        <v>2006</v>
      </c>
      <c r="E591" s="2">
        <v>0.37230081906180196</v>
      </c>
      <c r="F591" t="s">
        <v>18198</v>
      </c>
      <c r="G591">
        <v>26</v>
      </c>
      <c r="H591">
        <v>1.73</v>
      </c>
      <c r="I591">
        <v>1</v>
      </c>
      <c r="J591">
        <v>3</v>
      </c>
      <c r="K591">
        <v>3</v>
      </c>
      <c r="L591">
        <v>5</v>
      </c>
      <c r="M591">
        <v>4</v>
      </c>
      <c r="N591">
        <f t="shared" si="9"/>
        <v>16</v>
      </c>
      <c r="O591" s="2">
        <v>0.37230081906180196</v>
      </c>
    </row>
    <row r="592" spans="1:15" x14ac:dyDescent="0.15">
      <c r="A592" t="s">
        <v>18199</v>
      </c>
      <c r="B592" t="s">
        <v>18200</v>
      </c>
      <c r="C592" t="s">
        <v>28</v>
      </c>
      <c r="D592">
        <v>2006</v>
      </c>
      <c r="E592" s="2">
        <v>0.37230081906180196</v>
      </c>
      <c r="F592" t="s">
        <v>18201</v>
      </c>
      <c r="G592">
        <v>26</v>
      </c>
      <c r="H592">
        <v>1.73</v>
      </c>
      <c r="I592">
        <v>0</v>
      </c>
      <c r="J592">
        <v>3</v>
      </c>
      <c r="K592">
        <v>5</v>
      </c>
      <c r="L592">
        <v>5</v>
      </c>
      <c r="M592">
        <v>2</v>
      </c>
      <c r="N592">
        <f t="shared" si="9"/>
        <v>15</v>
      </c>
      <c r="O592" s="2">
        <v>0.37230081906180196</v>
      </c>
    </row>
    <row r="593" spans="1:15" x14ac:dyDescent="0.15">
      <c r="A593" t="s">
        <v>18202</v>
      </c>
      <c r="B593" t="s">
        <v>18203</v>
      </c>
      <c r="C593" t="s">
        <v>28</v>
      </c>
      <c r="D593">
        <v>2006</v>
      </c>
      <c r="E593" s="2">
        <v>0.37230081906180196</v>
      </c>
      <c r="F593" t="s">
        <v>18204</v>
      </c>
      <c r="G593">
        <v>26</v>
      </c>
      <c r="H593">
        <v>1.73</v>
      </c>
      <c r="I593">
        <v>0</v>
      </c>
      <c r="J593">
        <v>3</v>
      </c>
      <c r="K593">
        <v>1</v>
      </c>
      <c r="L593">
        <v>2</v>
      </c>
      <c r="M593">
        <v>4</v>
      </c>
      <c r="N593">
        <f t="shared" si="9"/>
        <v>10</v>
      </c>
      <c r="O593" s="2">
        <v>0.37230081906180196</v>
      </c>
    </row>
    <row r="594" spans="1:15" x14ac:dyDescent="0.15">
      <c r="A594" t="s">
        <v>18537</v>
      </c>
      <c r="B594" t="s">
        <v>18538</v>
      </c>
      <c r="C594" t="s">
        <v>28</v>
      </c>
      <c r="D594">
        <v>2006</v>
      </c>
      <c r="E594" s="2">
        <v>0.37230081906180196</v>
      </c>
      <c r="F594" t="s">
        <v>18539</v>
      </c>
      <c r="G594">
        <v>25</v>
      </c>
      <c r="H594">
        <v>1.67</v>
      </c>
      <c r="I594">
        <v>0</v>
      </c>
      <c r="J594">
        <v>3</v>
      </c>
      <c r="K594">
        <v>4</v>
      </c>
      <c r="L594">
        <v>3</v>
      </c>
      <c r="M594">
        <v>1</v>
      </c>
      <c r="N594">
        <f t="shared" si="9"/>
        <v>11</v>
      </c>
      <c r="O594" s="2">
        <v>0.37230081906180196</v>
      </c>
    </row>
    <row r="595" spans="1:15" x14ac:dyDescent="0.15">
      <c r="A595" t="s">
        <v>18540</v>
      </c>
      <c r="B595" t="s">
        <v>18541</v>
      </c>
      <c r="C595" t="s">
        <v>28</v>
      </c>
      <c r="D595">
        <v>2006</v>
      </c>
      <c r="E595" s="2">
        <v>0.37230081906180196</v>
      </c>
      <c r="F595" t="s">
        <v>18542</v>
      </c>
      <c r="G595">
        <v>25</v>
      </c>
      <c r="H595">
        <v>1.67</v>
      </c>
      <c r="I595">
        <v>0</v>
      </c>
      <c r="J595">
        <v>2</v>
      </c>
      <c r="K595">
        <v>3</v>
      </c>
      <c r="L595">
        <v>1</v>
      </c>
      <c r="M595">
        <v>2</v>
      </c>
      <c r="N595">
        <f t="shared" si="9"/>
        <v>8</v>
      </c>
      <c r="O595" s="2">
        <v>0.37230081906180196</v>
      </c>
    </row>
    <row r="596" spans="1:15" x14ac:dyDescent="0.15">
      <c r="A596" t="s">
        <v>18543</v>
      </c>
      <c r="B596" t="s">
        <v>18544</v>
      </c>
      <c r="C596" t="s">
        <v>28</v>
      </c>
      <c r="D596">
        <v>2006</v>
      </c>
      <c r="E596" s="2">
        <v>0.37230081906180196</v>
      </c>
      <c r="F596" t="s">
        <v>18545</v>
      </c>
      <c r="G596">
        <v>25</v>
      </c>
      <c r="H596">
        <v>1.67</v>
      </c>
      <c r="I596">
        <v>0</v>
      </c>
      <c r="J596">
        <v>4</v>
      </c>
      <c r="K596">
        <v>3</v>
      </c>
      <c r="L596">
        <v>1</v>
      </c>
      <c r="M596">
        <v>2</v>
      </c>
      <c r="N596">
        <f t="shared" si="9"/>
        <v>10</v>
      </c>
      <c r="O596" s="2">
        <v>0.37230081906180196</v>
      </c>
    </row>
    <row r="597" spans="1:15" x14ac:dyDescent="0.15">
      <c r="A597" t="s">
        <v>18546</v>
      </c>
      <c r="B597" t="s">
        <v>18547</v>
      </c>
      <c r="C597" t="s">
        <v>28</v>
      </c>
      <c r="D597">
        <v>2006</v>
      </c>
      <c r="E597" s="2">
        <v>0.37230081906180196</v>
      </c>
      <c r="F597" t="s">
        <v>18548</v>
      </c>
      <c r="G597">
        <v>25</v>
      </c>
      <c r="H597">
        <v>1.67</v>
      </c>
      <c r="I597">
        <v>0</v>
      </c>
      <c r="J597">
        <v>1</v>
      </c>
      <c r="K597">
        <v>1</v>
      </c>
      <c r="L597">
        <v>2</v>
      </c>
      <c r="M597">
        <v>1</v>
      </c>
      <c r="N597">
        <f t="shared" si="9"/>
        <v>5</v>
      </c>
      <c r="O597" s="2">
        <v>0.37230081906180196</v>
      </c>
    </row>
    <row r="598" spans="1:15" x14ac:dyDescent="0.15">
      <c r="A598" t="s">
        <v>18549</v>
      </c>
      <c r="B598" t="s">
        <v>18550</v>
      </c>
      <c r="C598" t="s">
        <v>28</v>
      </c>
      <c r="D598">
        <v>2006</v>
      </c>
      <c r="E598" s="2">
        <v>0.37230081906180196</v>
      </c>
      <c r="F598" t="s">
        <v>18551</v>
      </c>
      <c r="G598">
        <v>25</v>
      </c>
      <c r="H598">
        <v>1.67</v>
      </c>
      <c r="I598">
        <v>0</v>
      </c>
      <c r="J598">
        <v>3</v>
      </c>
      <c r="K598">
        <v>4</v>
      </c>
      <c r="L598">
        <v>5</v>
      </c>
      <c r="M598">
        <v>1</v>
      </c>
      <c r="N598">
        <f t="shared" si="9"/>
        <v>13</v>
      </c>
      <c r="O598" s="2">
        <v>0.37230081906180196</v>
      </c>
    </row>
    <row r="599" spans="1:15" x14ac:dyDescent="0.15">
      <c r="A599" t="s">
        <v>18552</v>
      </c>
      <c r="B599" t="s">
        <v>18553</v>
      </c>
      <c r="C599" t="s">
        <v>28</v>
      </c>
      <c r="D599">
        <v>2006</v>
      </c>
      <c r="E599" s="2">
        <v>0.37230081906180196</v>
      </c>
      <c r="F599" t="s">
        <v>18554</v>
      </c>
      <c r="G599">
        <v>25</v>
      </c>
      <c r="H599">
        <v>1.67</v>
      </c>
      <c r="I599">
        <v>0</v>
      </c>
      <c r="J599">
        <v>1</v>
      </c>
      <c r="K599">
        <v>2</v>
      </c>
      <c r="L599">
        <v>1</v>
      </c>
      <c r="M599">
        <v>2</v>
      </c>
      <c r="N599">
        <f t="shared" si="9"/>
        <v>6</v>
      </c>
      <c r="O599" s="2">
        <v>0.37230081906180196</v>
      </c>
    </row>
    <row r="600" spans="1:15" x14ac:dyDescent="0.15">
      <c r="A600" t="s">
        <v>18555</v>
      </c>
      <c r="B600" t="s">
        <v>18556</v>
      </c>
      <c r="C600" t="s">
        <v>28</v>
      </c>
      <c r="D600">
        <v>2006</v>
      </c>
      <c r="E600" s="2">
        <v>0.33507073715562175</v>
      </c>
      <c r="F600" t="s">
        <v>18557</v>
      </c>
      <c r="G600">
        <v>25</v>
      </c>
      <c r="H600">
        <v>1.67</v>
      </c>
      <c r="I600">
        <v>2</v>
      </c>
      <c r="J600">
        <v>1</v>
      </c>
      <c r="K600">
        <v>2</v>
      </c>
      <c r="L600">
        <v>4</v>
      </c>
      <c r="M600">
        <v>0</v>
      </c>
      <c r="N600">
        <f t="shared" si="9"/>
        <v>9</v>
      </c>
      <c r="O600" s="2">
        <v>0.33507073715562175</v>
      </c>
    </row>
    <row r="601" spans="1:15" x14ac:dyDescent="0.15">
      <c r="A601" t="s">
        <v>18558</v>
      </c>
      <c r="B601" t="s">
        <v>18559</v>
      </c>
      <c r="C601" t="s">
        <v>28</v>
      </c>
      <c r="D601">
        <v>2006</v>
      </c>
      <c r="E601" s="2">
        <v>0.33507073715562175</v>
      </c>
      <c r="F601" t="s">
        <v>18560</v>
      </c>
      <c r="G601">
        <v>25</v>
      </c>
      <c r="H601">
        <v>1.67</v>
      </c>
      <c r="I601">
        <v>0</v>
      </c>
      <c r="J601">
        <v>2</v>
      </c>
      <c r="K601">
        <v>5</v>
      </c>
      <c r="L601">
        <v>0</v>
      </c>
      <c r="M601">
        <v>2</v>
      </c>
      <c r="N601">
        <f t="shared" si="9"/>
        <v>9</v>
      </c>
      <c r="O601" s="2">
        <v>0.33507073715562175</v>
      </c>
    </row>
    <row r="602" spans="1:15" x14ac:dyDescent="0.15">
      <c r="A602" t="s">
        <v>18561</v>
      </c>
      <c r="B602" t="s">
        <v>18562</v>
      </c>
      <c r="C602" t="s">
        <v>28</v>
      </c>
      <c r="D602">
        <v>2006</v>
      </c>
      <c r="E602" s="2">
        <v>0.33507073715562175</v>
      </c>
      <c r="F602" t="s">
        <v>18563</v>
      </c>
      <c r="G602">
        <v>25</v>
      </c>
      <c r="H602">
        <v>1.67</v>
      </c>
      <c r="I602">
        <v>2</v>
      </c>
      <c r="J602">
        <v>0</v>
      </c>
      <c r="K602">
        <v>5</v>
      </c>
      <c r="L602">
        <v>2</v>
      </c>
      <c r="M602">
        <v>6</v>
      </c>
      <c r="N602">
        <f t="shared" si="9"/>
        <v>15</v>
      </c>
      <c r="O602" s="2">
        <v>0.33507073715562175</v>
      </c>
    </row>
    <row r="603" spans="1:15" x14ac:dyDescent="0.15">
      <c r="A603" t="s">
        <v>18944</v>
      </c>
      <c r="B603" t="s">
        <v>18945</v>
      </c>
      <c r="C603" t="s">
        <v>28</v>
      </c>
      <c r="D603">
        <v>2006</v>
      </c>
      <c r="E603" s="2">
        <v>0.33507073715562175</v>
      </c>
      <c r="F603" t="s">
        <v>18946</v>
      </c>
      <c r="G603">
        <v>24</v>
      </c>
      <c r="H603">
        <v>1.6</v>
      </c>
      <c r="I603">
        <v>1</v>
      </c>
      <c r="J603">
        <v>0</v>
      </c>
      <c r="K603">
        <v>6</v>
      </c>
      <c r="L603">
        <v>3</v>
      </c>
      <c r="M603">
        <v>3</v>
      </c>
      <c r="N603">
        <f t="shared" si="9"/>
        <v>13</v>
      </c>
      <c r="O603" s="2">
        <v>0.33507073715562175</v>
      </c>
    </row>
    <row r="604" spans="1:15" x14ac:dyDescent="0.15">
      <c r="A604" t="s">
        <v>18947</v>
      </c>
      <c r="B604" t="s">
        <v>18948</v>
      </c>
      <c r="C604" t="s">
        <v>28</v>
      </c>
      <c r="D604">
        <v>2006</v>
      </c>
      <c r="E604" s="2">
        <v>0.33507073715562175</v>
      </c>
      <c r="F604" t="s">
        <v>18949</v>
      </c>
      <c r="G604">
        <v>24</v>
      </c>
      <c r="H604">
        <v>1.6</v>
      </c>
      <c r="I604">
        <v>0</v>
      </c>
      <c r="J604">
        <v>1</v>
      </c>
      <c r="K604">
        <v>6</v>
      </c>
      <c r="L604">
        <v>4</v>
      </c>
      <c r="M604">
        <v>4</v>
      </c>
      <c r="N604">
        <f t="shared" si="9"/>
        <v>15</v>
      </c>
      <c r="O604" s="2">
        <v>0.33507073715562175</v>
      </c>
    </row>
    <row r="605" spans="1:15" x14ac:dyDescent="0.15">
      <c r="A605" t="s">
        <v>18950</v>
      </c>
      <c r="B605" t="s">
        <v>18951</v>
      </c>
      <c r="C605" t="s">
        <v>28</v>
      </c>
      <c r="D605">
        <v>2006</v>
      </c>
      <c r="E605" s="2">
        <v>0.33507073715562175</v>
      </c>
      <c r="F605" t="s">
        <v>18952</v>
      </c>
      <c r="G605">
        <v>24</v>
      </c>
      <c r="H605">
        <v>1.6</v>
      </c>
      <c r="I605">
        <v>0</v>
      </c>
      <c r="J605">
        <v>3</v>
      </c>
      <c r="K605">
        <v>7</v>
      </c>
      <c r="L605">
        <v>3</v>
      </c>
      <c r="M605">
        <v>3</v>
      </c>
      <c r="N605">
        <f t="shared" si="9"/>
        <v>16</v>
      </c>
      <c r="O605" s="2">
        <v>0.33507073715562175</v>
      </c>
    </row>
    <row r="606" spans="1:15" x14ac:dyDescent="0.15">
      <c r="A606" t="s">
        <v>18953</v>
      </c>
      <c r="B606" t="s">
        <v>18954</v>
      </c>
      <c r="C606" t="s">
        <v>28</v>
      </c>
      <c r="D606">
        <v>2006</v>
      </c>
      <c r="E606" s="2">
        <v>0.33507073715562175</v>
      </c>
      <c r="F606" t="s">
        <v>18955</v>
      </c>
      <c r="G606">
        <v>24</v>
      </c>
      <c r="H606">
        <v>1.6</v>
      </c>
      <c r="I606">
        <v>2</v>
      </c>
      <c r="J606">
        <v>1</v>
      </c>
      <c r="K606">
        <v>2</v>
      </c>
      <c r="L606">
        <v>4</v>
      </c>
      <c r="M606">
        <v>1</v>
      </c>
      <c r="N606">
        <f t="shared" si="9"/>
        <v>10</v>
      </c>
      <c r="O606" s="2">
        <v>0.33507073715562175</v>
      </c>
    </row>
    <row r="607" spans="1:15" x14ac:dyDescent="0.15">
      <c r="A607" t="s">
        <v>18956</v>
      </c>
      <c r="B607" t="s">
        <v>18957</v>
      </c>
      <c r="C607" t="s">
        <v>28</v>
      </c>
      <c r="D607">
        <v>2006</v>
      </c>
      <c r="E607" s="2">
        <v>0.33507073715562175</v>
      </c>
      <c r="F607" t="s">
        <v>18958</v>
      </c>
      <c r="G607">
        <v>24</v>
      </c>
      <c r="H607">
        <v>1.6</v>
      </c>
      <c r="I607">
        <v>1</v>
      </c>
      <c r="J607">
        <v>3</v>
      </c>
      <c r="K607">
        <v>6</v>
      </c>
      <c r="L607">
        <v>3</v>
      </c>
      <c r="M607">
        <v>3</v>
      </c>
      <c r="N607">
        <f t="shared" si="9"/>
        <v>16</v>
      </c>
      <c r="O607" s="2">
        <v>0.33507073715562175</v>
      </c>
    </row>
    <row r="608" spans="1:15" x14ac:dyDescent="0.15">
      <c r="A608" t="s">
        <v>18959</v>
      </c>
      <c r="B608" t="s">
        <v>18960</v>
      </c>
      <c r="C608" t="s">
        <v>28</v>
      </c>
      <c r="D608">
        <v>2006</v>
      </c>
      <c r="E608" s="2">
        <v>0.33507073715562175</v>
      </c>
      <c r="F608" t="s">
        <v>18961</v>
      </c>
      <c r="G608">
        <v>24</v>
      </c>
      <c r="H608">
        <v>1.6</v>
      </c>
      <c r="I608">
        <v>1</v>
      </c>
      <c r="J608">
        <v>4</v>
      </c>
      <c r="K608">
        <v>2</v>
      </c>
      <c r="L608">
        <v>1</v>
      </c>
      <c r="M608">
        <v>1</v>
      </c>
      <c r="N608">
        <f t="shared" si="9"/>
        <v>9</v>
      </c>
      <c r="O608" s="2">
        <v>0.33507073715562175</v>
      </c>
    </row>
    <row r="609" spans="1:15" x14ac:dyDescent="0.15">
      <c r="A609" t="s">
        <v>18962</v>
      </c>
      <c r="B609" t="s">
        <v>18963</v>
      </c>
      <c r="C609" t="s">
        <v>28</v>
      </c>
      <c r="D609">
        <v>2006</v>
      </c>
      <c r="E609" s="2">
        <v>0.33507073715562175</v>
      </c>
      <c r="F609" t="s">
        <v>18964</v>
      </c>
      <c r="G609">
        <v>24</v>
      </c>
      <c r="H609">
        <v>1.6</v>
      </c>
      <c r="I609">
        <v>0</v>
      </c>
      <c r="J609">
        <v>2</v>
      </c>
      <c r="K609">
        <v>5</v>
      </c>
      <c r="L609">
        <v>1</v>
      </c>
      <c r="M609">
        <v>3</v>
      </c>
      <c r="N609">
        <f t="shared" si="9"/>
        <v>11</v>
      </c>
      <c r="O609" s="2">
        <v>0.33507073715562175</v>
      </c>
    </row>
    <row r="610" spans="1:15" x14ac:dyDescent="0.15">
      <c r="A610" t="s">
        <v>18965</v>
      </c>
      <c r="B610" t="s">
        <v>18966</v>
      </c>
      <c r="C610" t="s">
        <v>28</v>
      </c>
      <c r="D610">
        <v>2006</v>
      </c>
      <c r="E610" s="2">
        <v>0.33507073715562175</v>
      </c>
      <c r="F610" t="s">
        <v>18967</v>
      </c>
      <c r="G610">
        <v>24</v>
      </c>
      <c r="H610">
        <v>1.6</v>
      </c>
      <c r="I610">
        <v>1</v>
      </c>
      <c r="J610">
        <v>4</v>
      </c>
      <c r="K610">
        <v>3</v>
      </c>
      <c r="L610">
        <v>4</v>
      </c>
      <c r="M610">
        <v>2</v>
      </c>
      <c r="N610">
        <f t="shared" si="9"/>
        <v>14</v>
      </c>
      <c r="O610" s="2">
        <v>0.33507073715562175</v>
      </c>
    </row>
    <row r="611" spans="1:15" x14ac:dyDescent="0.15">
      <c r="A611" t="s">
        <v>18968</v>
      </c>
      <c r="B611" t="s">
        <v>18969</v>
      </c>
      <c r="C611" t="s">
        <v>28</v>
      </c>
      <c r="D611">
        <v>2006</v>
      </c>
      <c r="E611" s="2">
        <v>0.33507073715562175</v>
      </c>
      <c r="F611" t="s">
        <v>18970</v>
      </c>
      <c r="G611">
        <v>24</v>
      </c>
      <c r="H611">
        <v>1.6</v>
      </c>
      <c r="I611">
        <v>0</v>
      </c>
      <c r="J611">
        <v>2</v>
      </c>
      <c r="K611">
        <v>4</v>
      </c>
      <c r="L611">
        <v>3</v>
      </c>
      <c r="M611">
        <v>6</v>
      </c>
      <c r="N611">
        <f t="shared" si="9"/>
        <v>15</v>
      </c>
      <c r="O611" s="2">
        <v>0.33507073715562175</v>
      </c>
    </row>
    <row r="612" spans="1:15" x14ac:dyDescent="0.15">
      <c r="A612" t="s">
        <v>18971</v>
      </c>
      <c r="B612" t="s">
        <v>18972</v>
      </c>
      <c r="C612" t="s">
        <v>28</v>
      </c>
      <c r="D612">
        <v>2006</v>
      </c>
      <c r="E612" s="2">
        <v>0.33507073715562175</v>
      </c>
      <c r="F612" t="s">
        <v>18973</v>
      </c>
      <c r="G612">
        <v>24</v>
      </c>
      <c r="H612">
        <v>1.6</v>
      </c>
      <c r="I612">
        <v>1</v>
      </c>
      <c r="J612">
        <v>2</v>
      </c>
      <c r="K612">
        <v>2</v>
      </c>
      <c r="L612">
        <v>1</v>
      </c>
      <c r="M612">
        <v>2</v>
      </c>
      <c r="N612">
        <f t="shared" si="9"/>
        <v>8</v>
      </c>
      <c r="O612" s="2">
        <v>0.33507073715562175</v>
      </c>
    </row>
    <row r="613" spans="1:15" x14ac:dyDescent="0.15">
      <c r="A613" t="s">
        <v>18974</v>
      </c>
      <c r="B613" t="s">
        <v>18975</v>
      </c>
      <c r="C613" t="s">
        <v>28</v>
      </c>
      <c r="D613">
        <v>2006</v>
      </c>
      <c r="E613" s="2">
        <v>0.33507073715562175</v>
      </c>
      <c r="F613" t="s">
        <v>18976</v>
      </c>
      <c r="G613">
        <v>24</v>
      </c>
      <c r="H613">
        <v>1.6</v>
      </c>
      <c r="I613">
        <v>0</v>
      </c>
      <c r="J613">
        <v>1</v>
      </c>
      <c r="K613">
        <v>2</v>
      </c>
      <c r="L613">
        <v>2</v>
      </c>
      <c r="M613">
        <v>3</v>
      </c>
      <c r="N613">
        <f t="shared" si="9"/>
        <v>8</v>
      </c>
      <c r="O613" s="2">
        <v>0.33507073715562175</v>
      </c>
    </row>
    <row r="614" spans="1:15" x14ac:dyDescent="0.15">
      <c r="A614" t="s">
        <v>19444</v>
      </c>
      <c r="B614" t="s">
        <v>19445</v>
      </c>
      <c r="C614" t="s">
        <v>28</v>
      </c>
      <c r="D614">
        <v>2006</v>
      </c>
      <c r="E614" s="2">
        <v>0.33507073715562175</v>
      </c>
      <c r="F614" t="s">
        <v>19446</v>
      </c>
      <c r="G614">
        <v>23</v>
      </c>
      <c r="H614">
        <v>1.53</v>
      </c>
      <c r="I614">
        <v>0</v>
      </c>
      <c r="J614">
        <v>1</v>
      </c>
      <c r="K614">
        <v>5</v>
      </c>
      <c r="L614">
        <v>3</v>
      </c>
      <c r="M614">
        <v>1</v>
      </c>
      <c r="N614">
        <f t="shared" si="9"/>
        <v>10</v>
      </c>
      <c r="O614" s="2">
        <v>0.33507073715562175</v>
      </c>
    </row>
    <row r="615" spans="1:15" x14ac:dyDescent="0.15">
      <c r="A615" t="s">
        <v>19447</v>
      </c>
      <c r="B615" t="s">
        <v>19448</v>
      </c>
      <c r="C615" t="s">
        <v>28</v>
      </c>
      <c r="D615">
        <v>2006</v>
      </c>
      <c r="E615" s="2">
        <v>0.33507073715562175</v>
      </c>
      <c r="F615" t="s">
        <v>19449</v>
      </c>
      <c r="G615">
        <v>23</v>
      </c>
      <c r="H615">
        <v>1.53</v>
      </c>
      <c r="I615">
        <v>0</v>
      </c>
      <c r="J615">
        <v>2</v>
      </c>
      <c r="K615">
        <v>6</v>
      </c>
      <c r="L615">
        <v>6</v>
      </c>
      <c r="M615">
        <v>1</v>
      </c>
      <c r="N615">
        <f t="shared" si="9"/>
        <v>15</v>
      </c>
      <c r="O615" s="2">
        <v>0.33507073715562175</v>
      </c>
    </row>
    <row r="616" spans="1:15" x14ac:dyDescent="0.15">
      <c r="A616" t="s">
        <v>19450</v>
      </c>
      <c r="B616" t="s">
        <v>19451</v>
      </c>
      <c r="C616" t="s">
        <v>28</v>
      </c>
      <c r="D616">
        <v>2006</v>
      </c>
      <c r="E616" s="2">
        <v>0.33507073715562175</v>
      </c>
      <c r="F616" t="s">
        <v>19452</v>
      </c>
      <c r="G616">
        <v>23</v>
      </c>
      <c r="H616">
        <v>1.53</v>
      </c>
      <c r="I616">
        <v>0</v>
      </c>
      <c r="J616">
        <v>1</v>
      </c>
      <c r="K616">
        <v>3</v>
      </c>
      <c r="L616">
        <v>7</v>
      </c>
      <c r="M616">
        <v>3</v>
      </c>
      <c r="N616">
        <f t="shared" si="9"/>
        <v>14</v>
      </c>
      <c r="O616" s="2">
        <v>0.33507073715562175</v>
      </c>
    </row>
    <row r="617" spans="1:15" x14ac:dyDescent="0.15">
      <c r="A617" t="s">
        <v>19453</v>
      </c>
      <c r="B617" t="s">
        <v>19454</v>
      </c>
      <c r="C617" t="s">
        <v>28</v>
      </c>
      <c r="D617">
        <v>2006</v>
      </c>
      <c r="E617" s="2">
        <v>0.33507073715562175</v>
      </c>
      <c r="F617" t="s">
        <v>19455</v>
      </c>
      <c r="G617">
        <v>23</v>
      </c>
      <c r="H617">
        <v>1.53</v>
      </c>
      <c r="I617">
        <v>0</v>
      </c>
      <c r="J617">
        <v>3</v>
      </c>
      <c r="K617">
        <v>6</v>
      </c>
      <c r="L617">
        <v>1</v>
      </c>
      <c r="M617">
        <v>3</v>
      </c>
      <c r="N617">
        <f t="shared" si="9"/>
        <v>13</v>
      </c>
      <c r="O617" s="2">
        <v>0.33507073715562175</v>
      </c>
    </row>
    <row r="618" spans="1:15" x14ac:dyDescent="0.15">
      <c r="A618" t="s">
        <v>19456</v>
      </c>
      <c r="B618" t="s">
        <v>19457</v>
      </c>
      <c r="C618" t="s">
        <v>28</v>
      </c>
      <c r="D618">
        <v>2006</v>
      </c>
      <c r="E618" s="2">
        <v>0.29784065524944153</v>
      </c>
      <c r="F618" t="s">
        <v>19458</v>
      </c>
      <c r="G618">
        <v>23</v>
      </c>
      <c r="H618">
        <v>1.53</v>
      </c>
      <c r="I618">
        <v>1</v>
      </c>
      <c r="J618">
        <v>3</v>
      </c>
      <c r="K618">
        <v>5</v>
      </c>
      <c r="L618">
        <v>1</v>
      </c>
      <c r="M618">
        <v>2</v>
      </c>
      <c r="N618">
        <f t="shared" si="9"/>
        <v>12</v>
      </c>
      <c r="O618" s="2">
        <v>0.29784065524944153</v>
      </c>
    </row>
    <row r="619" spans="1:15" x14ac:dyDescent="0.15">
      <c r="A619" t="s">
        <v>19846</v>
      </c>
      <c r="B619" t="s">
        <v>19847</v>
      </c>
      <c r="C619" t="s">
        <v>28</v>
      </c>
      <c r="D619">
        <v>2006</v>
      </c>
      <c r="E619" s="2">
        <v>0.29784065524944153</v>
      </c>
      <c r="F619" t="s">
        <v>19848</v>
      </c>
      <c r="G619">
        <v>22</v>
      </c>
      <c r="H619">
        <v>1.47</v>
      </c>
      <c r="I619">
        <v>0</v>
      </c>
      <c r="J619">
        <v>0</v>
      </c>
      <c r="K619">
        <v>1</v>
      </c>
      <c r="L619">
        <v>4</v>
      </c>
      <c r="M619">
        <v>2</v>
      </c>
      <c r="N619">
        <f t="shared" si="9"/>
        <v>7</v>
      </c>
      <c r="O619" s="2">
        <v>0.29784065524944153</v>
      </c>
    </row>
    <row r="620" spans="1:15" x14ac:dyDescent="0.15">
      <c r="A620" t="s">
        <v>19849</v>
      </c>
      <c r="B620" t="s">
        <v>19850</v>
      </c>
      <c r="C620" t="s">
        <v>28</v>
      </c>
      <c r="D620">
        <v>2006</v>
      </c>
      <c r="E620" s="2">
        <v>0.29784065524944153</v>
      </c>
      <c r="F620" t="s">
        <v>19851</v>
      </c>
      <c r="G620">
        <v>22</v>
      </c>
      <c r="H620">
        <v>1.47</v>
      </c>
      <c r="I620">
        <v>0</v>
      </c>
      <c r="J620">
        <v>2</v>
      </c>
      <c r="K620">
        <v>0</v>
      </c>
      <c r="L620">
        <v>3</v>
      </c>
      <c r="M620">
        <v>0</v>
      </c>
      <c r="N620">
        <f t="shared" si="9"/>
        <v>5</v>
      </c>
      <c r="O620" s="2">
        <v>0.29784065524944153</v>
      </c>
    </row>
    <row r="621" spans="1:15" x14ac:dyDescent="0.15">
      <c r="A621" t="s">
        <v>19852</v>
      </c>
      <c r="B621" t="s">
        <v>19853</v>
      </c>
      <c r="C621" t="s">
        <v>28</v>
      </c>
      <c r="D621">
        <v>2006</v>
      </c>
      <c r="E621" s="2">
        <v>0.29784065524944153</v>
      </c>
      <c r="F621" t="s">
        <v>19854</v>
      </c>
      <c r="G621">
        <v>22</v>
      </c>
      <c r="H621">
        <v>1.47</v>
      </c>
      <c r="I621">
        <v>0</v>
      </c>
      <c r="J621">
        <v>0</v>
      </c>
      <c r="K621">
        <v>1</v>
      </c>
      <c r="L621">
        <v>3</v>
      </c>
      <c r="M621">
        <v>0</v>
      </c>
      <c r="N621">
        <f t="shared" si="9"/>
        <v>4</v>
      </c>
      <c r="O621" s="2">
        <v>0.29784065524944153</v>
      </c>
    </row>
    <row r="622" spans="1:15" x14ac:dyDescent="0.15">
      <c r="A622" t="s">
        <v>19855</v>
      </c>
      <c r="B622" t="s">
        <v>19856</v>
      </c>
      <c r="C622" t="s">
        <v>28</v>
      </c>
      <c r="D622">
        <v>2006</v>
      </c>
      <c r="E622" s="2">
        <v>0.29784065524944153</v>
      </c>
      <c r="F622" t="s">
        <v>19857</v>
      </c>
      <c r="G622">
        <v>22</v>
      </c>
      <c r="H622">
        <v>1.47</v>
      </c>
      <c r="I622">
        <v>1</v>
      </c>
      <c r="J622">
        <v>2</v>
      </c>
      <c r="K622">
        <v>5</v>
      </c>
      <c r="L622">
        <v>4</v>
      </c>
      <c r="M622">
        <v>2</v>
      </c>
      <c r="N622">
        <f t="shared" si="9"/>
        <v>14</v>
      </c>
      <c r="O622" s="2">
        <v>0.29784065524944153</v>
      </c>
    </row>
    <row r="623" spans="1:15" x14ac:dyDescent="0.15">
      <c r="A623" t="s">
        <v>19858</v>
      </c>
      <c r="B623" t="s">
        <v>19859</v>
      </c>
      <c r="C623" t="s">
        <v>28</v>
      </c>
      <c r="D623">
        <v>2006</v>
      </c>
      <c r="E623" s="2">
        <v>0.29784065524944153</v>
      </c>
      <c r="F623" t="s">
        <v>19860</v>
      </c>
      <c r="G623">
        <v>22</v>
      </c>
      <c r="H623">
        <v>1.47</v>
      </c>
      <c r="I623">
        <v>1</v>
      </c>
      <c r="J623">
        <v>3</v>
      </c>
      <c r="K623">
        <v>4</v>
      </c>
      <c r="L623">
        <v>4</v>
      </c>
      <c r="M623">
        <v>2</v>
      </c>
      <c r="N623">
        <f t="shared" si="9"/>
        <v>14</v>
      </c>
      <c r="O623" s="2">
        <v>0.29784065524944153</v>
      </c>
    </row>
    <row r="624" spans="1:15" x14ac:dyDescent="0.15">
      <c r="A624" t="s">
        <v>19861</v>
      </c>
      <c r="B624" t="s">
        <v>19862</v>
      </c>
      <c r="C624" t="s">
        <v>28</v>
      </c>
      <c r="D624">
        <v>2006</v>
      </c>
      <c r="E624" s="2">
        <v>0.29784065524944153</v>
      </c>
      <c r="F624" t="s">
        <v>19863</v>
      </c>
      <c r="G624">
        <v>22</v>
      </c>
      <c r="H624">
        <v>1.47</v>
      </c>
      <c r="I624">
        <v>0</v>
      </c>
      <c r="J624">
        <v>2</v>
      </c>
      <c r="K624">
        <v>5</v>
      </c>
      <c r="L624">
        <v>1</v>
      </c>
      <c r="M624">
        <v>1</v>
      </c>
      <c r="N624">
        <f t="shared" si="9"/>
        <v>9</v>
      </c>
      <c r="O624" s="2">
        <v>0.29784065524944153</v>
      </c>
    </row>
    <row r="625" spans="1:15" x14ac:dyDescent="0.15">
      <c r="A625" t="s">
        <v>19864</v>
      </c>
      <c r="B625" t="s">
        <v>19865</v>
      </c>
      <c r="C625" t="s">
        <v>28</v>
      </c>
      <c r="D625">
        <v>2006</v>
      </c>
      <c r="E625" s="2">
        <v>0.29784065524944153</v>
      </c>
      <c r="F625" t="s">
        <v>19866</v>
      </c>
      <c r="G625">
        <v>22</v>
      </c>
      <c r="H625">
        <v>1.47</v>
      </c>
      <c r="I625">
        <v>0</v>
      </c>
      <c r="J625">
        <v>0</v>
      </c>
      <c r="K625">
        <v>1</v>
      </c>
      <c r="L625">
        <v>4</v>
      </c>
      <c r="M625">
        <v>1</v>
      </c>
      <c r="N625">
        <f t="shared" si="9"/>
        <v>6</v>
      </c>
      <c r="O625" s="2">
        <v>0.29784065524944153</v>
      </c>
    </row>
    <row r="626" spans="1:15" x14ac:dyDescent="0.15">
      <c r="A626" t="s">
        <v>19867</v>
      </c>
      <c r="B626" t="s">
        <v>19868</v>
      </c>
      <c r="C626" t="s">
        <v>28</v>
      </c>
      <c r="D626">
        <v>2006</v>
      </c>
      <c r="E626" s="2">
        <v>0.29784065524944153</v>
      </c>
      <c r="F626" t="s">
        <v>19869</v>
      </c>
      <c r="G626">
        <v>22</v>
      </c>
      <c r="H626">
        <v>1.47</v>
      </c>
      <c r="I626">
        <v>3</v>
      </c>
      <c r="J626">
        <v>1</v>
      </c>
      <c r="K626">
        <v>4</v>
      </c>
      <c r="L626">
        <v>1</v>
      </c>
      <c r="M626">
        <v>3</v>
      </c>
      <c r="N626">
        <f t="shared" si="9"/>
        <v>12</v>
      </c>
      <c r="O626" s="2">
        <v>0.29784065524944153</v>
      </c>
    </row>
    <row r="627" spans="1:15" x14ac:dyDescent="0.15">
      <c r="A627" t="s">
        <v>20325</v>
      </c>
      <c r="B627" t="s">
        <v>20326</v>
      </c>
      <c r="C627" t="s">
        <v>28</v>
      </c>
      <c r="D627">
        <v>2006</v>
      </c>
      <c r="E627" s="2">
        <v>0.29784065524944153</v>
      </c>
      <c r="F627" t="s">
        <v>20327</v>
      </c>
      <c r="G627">
        <v>21</v>
      </c>
      <c r="H627">
        <v>1.4</v>
      </c>
      <c r="I627">
        <v>0</v>
      </c>
      <c r="J627">
        <v>2</v>
      </c>
      <c r="K627">
        <v>3</v>
      </c>
      <c r="L627">
        <v>3</v>
      </c>
      <c r="M627">
        <v>2</v>
      </c>
      <c r="N627">
        <f t="shared" si="9"/>
        <v>10</v>
      </c>
      <c r="O627" s="2">
        <v>0.29784065524944153</v>
      </c>
    </row>
    <row r="628" spans="1:15" x14ac:dyDescent="0.15">
      <c r="A628" t="s">
        <v>20328</v>
      </c>
      <c r="B628" t="s">
        <v>20329</v>
      </c>
      <c r="C628" t="s">
        <v>28</v>
      </c>
      <c r="D628">
        <v>2006</v>
      </c>
      <c r="E628" s="2">
        <v>0.29784065524944153</v>
      </c>
      <c r="F628" t="s">
        <v>20330</v>
      </c>
      <c r="G628">
        <v>21</v>
      </c>
      <c r="H628">
        <v>1.4</v>
      </c>
      <c r="I628">
        <v>0</v>
      </c>
      <c r="J628">
        <v>2</v>
      </c>
      <c r="K628">
        <v>0</v>
      </c>
      <c r="L628">
        <v>4</v>
      </c>
      <c r="M628">
        <v>1</v>
      </c>
      <c r="N628">
        <f t="shared" si="9"/>
        <v>7</v>
      </c>
      <c r="O628" s="2">
        <v>0.29784065524944153</v>
      </c>
    </row>
    <row r="629" spans="1:15" x14ac:dyDescent="0.15">
      <c r="A629" t="s">
        <v>20331</v>
      </c>
      <c r="B629" t="s">
        <v>20332</v>
      </c>
      <c r="C629" t="s">
        <v>28</v>
      </c>
      <c r="D629">
        <v>2006</v>
      </c>
      <c r="E629" s="2">
        <v>0.29784065524944153</v>
      </c>
      <c r="F629" t="s">
        <v>20333</v>
      </c>
      <c r="G629">
        <v>21</v>
      </c>
      <c r="H629">
        <v>1.4</v>
      </c>
      <c r="I629">
        <v>0</v>
      </c>
      <c r="J629">
        <v>1</v>
      </c>
      <c r="K629">
        <v>7</v>
      </c>
      <c r="L629">
        <v>1</v>
      </c>
      <c r="M629">
        <v>0</v>
      </c>
      <c r="N629">
        <f t="shared" si="9"/>
        <v>9</v>
      </c>
      <c r="O629" s="2">
        <v>0.29784065524944153</v>
      </c>
    </row>
    <row r="630" spans="1:15" x14ac:dyDescent="0.15">
      <c r="A630" t="s">
        <v>20334</v>
      </c>
      <c r="B630" t="s">
        <v>20335</v>
      </c>
      <c r="C630" t="s">
        <v>28</v>
      </c>
      <c r="D630">
        <v>2006</v>
      </c>
      <c r="E630" s="2">
        <v>0.29784065524944153</v>
      </c>
      <c r="F630" t="s">
        <v>20336</v>
      </c>
      <c r="G630">
        <v>21</v>
      </c>
      <c r="H630">
        <v>1.4</v>
      </c>
      <c r="I630">
        <v>1</v>
      </c>
      <c r="J630">
        <v>1</v>
      </c>
      <c r="K630">
        <v>2</v>
      </c>
      <c r="L630">
        <v>3</v>
      </c>
      <c r="M630">
        <v>1</v>
      </c>
      <c r="N630">
        <f t="shared" si="9"/>
        <v>8</v>
      </c>
      <c r="O630" s="2">
        <v>0.29784065524944153</v>
      </c>
    </row>
    <row r="631" spans="1:15" x14ac:dyDescent="0.15">
      <c r="A631" t="s">
        <v>20337</v>
      </c>
      <c r="B631" t="s">
        <v>20338</v>
      </c>
      <c r="C631" t="s">
        <v>28</v>
      </c>
      <c r="D631">
        <v>2006</v>
      </c>
      <c r="E631" s="2">
        <v>0.29784065524944153</v>
      </c>
      <c r="F631" t="s">
        <v>20339</v>
      </c>
      <c r="G631">
        <v>21</v>
      </c>
      <c r="H631">
        <v>1.4</v>
      </c>
      <c r="I631">
        <v>1</v>
      </c>
      <c r="J631">
        <v>1</v>
      </c>
      <c r="K631">
        <v>2</v>
      </c>
      <c r="L631">
        <v>0</v>
      </c>
      <c r="M631">
        <v>3</v>
      </c>
      <c r="N631">
        <f t="shared" si="9"/>
        <v>7</v>
      </c>
      <c r="O631" s="2">
        <v>0.29784065524944153</v>
      </c>
    </row>
    <row r="632" spans="1:15" x14ac:dyDescent="0.15">
      <c r="A632" t="s">
        <v>20340</v>
      </c>
      <c r="B632" t="s">
        <v>20341</v>
      </c>
      <c r="C632" t="s">
        <v>28</v>
      </c>
      <c r="D632">
        <v>2006</v>
      </c>
      <c r="E632" s="2">
        <v>0.29784065524944153</v>
      </c>
      <c r="F632" t="s">
        <v>20342</v>
      </c>
      <c r="G632">
        <v>21</v>
      </c>
      <c r="H632">
        <v>1.4</v>
      </c>
      <c r="I632">
        <v>1</v>
      </c>
      <c r="J632">
        <v>2</v>
      </c>
      <c r="K632">
        <v>6</v>
      </c>
      <c r="L632">
        <v>3</v>
      </c>
      <c r="M632">
        <v>3</v>
      </c>
      <c r="N632">
        <f t="shared" si="9"/>
        <v>15</v>
      </c>
      <c r="O632" s="2">
        <v>0.29784065524944153</v>
      </c>
    </row>
    <row r="633" spans="1:15" x14ac:dyDescent="0.15">
      <c r="A633" t="s">
        <v>20343</v>
      </c>
      <c r="B633" t="s">
        <v>20344</v>
      </c>
      <c r="C633" t="s">
        <v>28</v>
      </c>
      <c r="D633">
        <v>2006</v>
      </c>
      <c r="E633" s="2">
        <v>0.29784065524944153</v>
      </c>
      <c r="F633" t="s">
        <v>20345</v>
      </c>
      <c r="G633">
        <v>21</v>
      </c>
      <c r="H633">
        <v>1.4</v>
      </c>
      <c r="I633">
        <v>1</v>
      </c>
      <c r="J633">
        <v>3</v>
      </c>
      <c r="K633">
        <v>6</v>
      </c>
      <c r="L633">
        <v>1</v>
      </c>
      <c r="M633">
        <v>2</v>
      </c>
      <c r="N633">
        <f t="shared" si="9"/>
        <v>13</v>
      </c>
      <c r="O633" s="2">
        <v>0.29784065524944153</v>
      </c>
    </row>
    <row r="634" spans="1:15" x14ac:dyDescent="0.15">
      <c r="A634" t="s">
        <v>20809</v>
      </c>
      <c r="B634" t="s">
        <v>20810</v>
      </c>
      <c r="C634" t="s">
        <v>28</v>
      </c>
      <c r="D634">
        <v>2006</v>
      </c>
      <c r="E634" s="2">
        <v>0.26061057334326138</v>
      </c>
      <c r="F634" t="s">
        <v>20811</v>
      </c>
      <c r="G634">
        <v>20</v>
      </c>
      <c r="H634">
        <v>1.33</v>
      </c>
      <c r="I634">
        <v>0</v>
      </c>
      <c r="J634">
        <v>3</v>
      </c>
      <c r="K634">
        <v>1</v>
      </c>
      <c r="L634">
        <v>1</v>
      </c>
      <c r="M634">
        <v>8</v>
      </c>
      <c r="N634">
        <f t="shared" si="9"/>
        <v>13</v>
      </c>
      <c r="O634" s="2">
        <v>0.26061057334326138</v>
      </c>
    </row>
    <row r="635" spans="1:15" x14ac:dyDescent="0.15">
      <c r="A635" t="s">
        <v>20812</v>
      </c>
      <c r="B635" t="s">
        <v>20813</v>
      </c>
      <c r="C635" t="s">
        <v>28</v>
      </c>
      <c r="D635">
        <v>2006</v>
      </c>
      <c r="E635" s="2">
        <v>0.26061057334326138</v>
      </c>
      <c r="F635" t="s">
        <v>20814</v>
      </c>
      <c r="G635">
        <v>20</v>
      </c>
      <c r="H635">
        <v>1.33</v>
      </c>
      <c r="I635">
        <v>0</v>
      </c>
      <c r="J635">
        <v>1</v>
      </c>
      <c r="K635">
        <v>0</v>
      </c>
      <c r="L635">
        <v>2</v>
      </c>
      <c r="M635">
        <v>2</v>
      </c>
      <c r="N635">
        <f t="shared" si="9"/>
        <v>5</v>
      </c>
      <c r="O635" s="2">
        <v>0.26061057334326138</v>
      </c>
    </row>
    <row r="636" spans="1:15" x14ac:dyDescent="0.15">
      <c r="A636" t="s">
        <v>20815</v>
      </c>
      <c r="B636" t="s">
        <v>20816</v>
      </c>
      <c r="C636" t="s">
        <v>28</v>
      </c>
      <c r="D636">
        <v>2006</v>
      </c>
      <c r="E636" s="2">
        <v>0.26061057334326138</v>
      </c>
      <c r="F636" t="s">
        <v>20817</v>
      </c>
      <c r="G636">
        <v>20</v>
      </c>
      <c r="H636">
        <v>1.33</v>
      </c>
      <c r="I636">
        <v>1</v>
      </c>
      <c r="J636">
        <v>1</v>
      </c>
      <c r="K636">
        <v>5</v>
      </c>
      <c r="L636">
        <v>0</v>
      </c>
      <c r="M636">
        <v>5</v>
      </c>
      <c r="N636">
        <f t="shared" si="9"/>
        <v>12</v>
      </c>
      <c r="O636" s="2">
        <v>0.26061057334326138</v>
      </c>
    </row>
    <row r="637" spans="1:15" x14ac:dyDescent="0.15">
      <c r="A637" t="s">
        <v>20818</v>
      </c>
      <c r="B637" t="s">
        <v>20819</v>
      </c>
      <c r="C637" t="s">
        <v>28</v>
      </c>
      <c r="D637">
        <v>2006</v>
      </c>
      <c r="E637" s="2">
        <v>0.26061057334326138</v>
      </c>
      <c r="F637" t="s">
        <v>20820</v>
      </c>
      <c r="G637">
        <v>20</v>
      </c>
      <c r="H637">
        <v>1.33</v>
      </c>
      <c r="I637">
        <v>0</v>
      </c>
      <c r="J637">
        <v>2</v>
      </c>
      <c r="K637">
        <v>1</v>
      </c>
      <c r="L637">
        <v>5</v>
      </c>
      <c r="M637">
        <v>3</v>
      </c>
      <c r="N637">
        <f t="shared" si="9"/>
        <v>11</v>
      </c>
      <c r="O637" s="2">
        <v>0.26061057334326138</v>
      </c>
    </row>
    <row r="638" spans="1:15" x14ac:dyDescent="0.15">
      <c r="A638" t="s">
        <v>20821</v>
      </c>
      <c r="B638" t="s">
        <v>20822</v>
      </c>
      <c r="C638" t="s">
        <v>28</v>
      </c>
      <c r="D638">
        <v>2006</v>
      </c>
      <c r="E638" s="2">
        <v>0.26061057334326138</v>
      </c>
      <c r="F638" t="s">
        <v>20823</v>
      </c>
      <c r="G638">
        <v>20</v>
      </c>
      <c r="H638">
        <v>1.33</v>
      </c>
      <c r="I638">
        <v>0</v>
      </c>
      <c r="J638">
        <v>3</v>
      </c>
      <c r="K638">
        <v>4</v>
      </c>
      <c r="L638">
        <v>3</v>
      </c>
      <c r="M638">
        <v>1</v>
      </c>
      <c r="N638">
        <f t="shared" si="9"/>
        <v>11</v>
      </c>
      <c r="O638" s="2">
        <v>0.26061057334326138</v>
      </c>
    </row>
    <row r="639" spans="1:15" x14ac:dyDescent="0.15">
      <c r="A639" t="s">
        <v>20824</v>
      </c>
      <c r="B639" t="s">
        <v>20825</v>
      </c>
      <c r="C639" t="s">
        <v>28</v>
      </c>
      <c r="D639">
        <v>2006</v>
      </c>
      <c r="E639" s="2">
        <v>0.26061057334326138</v>
      </c>
      <c r="F639" t="s">
        <v>20826</v>
      </c>
      <c r="G639">
        <v>20</v>
      </c>
      <c r="H639">
        <v>1.33</v>
      </c>
      <c r="I639">
        <v>0</v>
      </c>
      <c r="J639">
        <v>4</v>
      </c>
      <c r="K639">
        <v>4</v>
      </c>
      <c r="L639">
        <v>0</v>
      </c>
      <c r="M639">
        <v>4</v>
      </c>
      <c r="N639">
        <f t="shared" si="9"/>
        <v>12</v>
      </c>
      <c r="O639" s="2">
        <v>0.26061057334326138</v>
      </c>
    </row>
    <row r="640" spans="1:15" x14ac:dyDescent="0.15">
      <c r="A640" t="s">
        <v>21264</v>
      </c>
      <c r="B640" t="s">
        <v>21265</v>
      </c>
      <c r="C640" t="s">
        <v>28</v>
      </c>
      <c r="D640">
        <v>2006</v>
      </c>
      <c r="E640" s="2">
        <v>0.26061057334326138</v>
      </c>
      <c r="F640" t="s">
        <v>21266</v>
      </c>
      <c r="G640">
        <v>19</v>
      </c>
      <c r="H640">
        <v>1.27</v>
      </c>
      <c r="I640">
        <v>0</v>
      </c>
      <c r="J640">
        <v>0</v>
      </c>
      <c r="K640">
        <v>2</v>
      </c>
      <c r="L640">
        <v>4</v>
      </c>
      <c r="M640">
        <v>3</v>
      </c>
      <c r="N640">
        <f t="shared" si="9"/>
        <v>9</v>
      </c>
      <c r="O640" s="2">
        <v>0.26061057334326138</v>
      </c>
    </row>
    <row r="641" spans="1:15" x14ac:dyDescent="0.15">
      <c r="A641" t="s">
        <v>21267</v>
      </c>
      <c r="B641" t="s">
        <v>21268</v>
      </c>
      <c r="C641" t="s">
        <v>28</v>
      </c>
      <c r="D641">
        <v>2006</v>
      </c>
      <c r="E641" s="2">
        <v>0.26061057334326138</v>
      </c>
      <c r="F641" t="s">
        <v>21269</v>
      </c>
      <c r="G641">
        <v>19</v>
      </c>
      <c r="H641">
        <v>1.27</v>
      </c>
      <c r="I641">
        <v>0</v>
      </c>
      <c r="J641">
        <v>0</v>
      </c>
      <c r="K641">
        <v>4</v>
      </c>
      <c r="L641">
        <v>1</v>
      </c>
      <c r="M641">
        <v>1</v>
      </c>
      <c r="N641">
        <f t="shared" si="9"/>
        <v>6</v>
      </c>
      <c r="O641" s="2">
        <v>0.26061057334326138</v>
      </c>
    </row>
    <row r="642" spans="1:15" x14ac:dyDescent="0.15">
      <c r="A642" t="s">
        <v>21270</v>
      </c>
      <c r="B642" t="s">
        <v>21271</v>
      </c>
      <c r="C642" t="s">
        <v>28</v>
      </c>
      <c r="D642">
        <v>2006</v>
      </c>
      <c r="E642" s="2">
        <v>0.26061057334326138</v>
      </c>
      <c r="F642" t="s">
        <v>21272</v>
      </c>
      <c r="G642">
        <v>19</v>
      </c>
      <c r="H642">
        <v>1.27</v>
      </c>
      <c r="I642">
        <v>0</v>
      </c>
      <c r="J642">
        <v>3</v>
      </c>
      <c r="K642">
        <v>2</v>
      </c>
      <c r="L642">
        <v>0</v>
      </c>
      <c r="M642">
        <v>0</v>
      </c>
      <c r="N642">
        <f t="shared" ref="N642:N705" si="10">SUM(I642:M642)</f>
        <v>5</v>
      </c>
      <c r="O642" s="2">
        <v>0.26061057334326138</v>
      </c>
    </row>
    <row r="643" spans="1:15" x14ac:dyDescent="0.15">
      <c r="A643" t="s">
        <v>21273</v>
      </c>
      <c r="B643" t="s">
        <v>21274</v>
      </c>
      <c r="C643" t="s">
        <v>28</v>
      </c>
      <c r="D643">
        <v>2006</v>
      </c>
      <c r="E643" s="2">
        <v>0.26061057334326138</v>
      </c>
      <c r="F643" t="s">
        <v>21275</v>
      </c>
      <c r="G643">
        <v>19</v>
      </c>
      <c r="H643">
        <v>1.27</v>
      </c>
      <c r="I643">
        <v>0</v>
      </c>
      <c r="J643">
        <v>2</v>
      </c>
      <c r="K643">
        <v>1</v>
      </c>
      <c r="L643">
        <v>0</v>
      </c>
      <c r="M643">
        <v>2</v>
      </c>
      <c r="N643">
        <f t="shared" si="10"/>
        <v>5</v>
      </c>
      <c r="O643" s="2">
        <v>0.26061057334326138</v>
      </c>
    </row>
    <row r="644" spans="1:15" x14ac:dyDescent="0.15">
      <c r="A644" t="s">
        <v>21276</v>
      </c>
      <c r="B644" t="s">
        <v>21277</v>
      </c>
      <c r="C644" t="s">
        <v>28</v>
      </c>
      <c r="D644">
        <v>2006</v>
      </c>
      <c r="E644" s="2">
        <v>0.26061057334326138</v>
      </c>
      <c r="F644" t="s">
        <v>21278</v>
      </c>
      <c r="G644">
        <v>19</v>
      </c>
      <c r="H644">
        <v>1.27</v>
      </c>
      <c r="I644">
        <v>0</v>
      </c>
      <c r="J644">
        <v>3</v>
      </c>
      <c r="K644">
        <v>1</v>
      </c>
      <c r="L644">
        <v>3</v>
      </c>
      <c r="M644">
        <v>1</v>
      </c>
      <c r="N644">
        <f t="shared" si="10"/>
        <v>8</v>
      </c>
      <c r="O644" s="2">
        <v>0.26061057334326138</v>
      </c>
    </row>
    <row r="645" spans="1:15" x14ac:dyDescent="0.15">
      <c r="A645" t="s">
        <v>21279</v>
      </c>
      <c r="B645" t="s">
        <v>21280</v>
      </c>
      <c r="C645" t="s">
        <v>28</v>
      </c>
      <c r="D645">
        <v>2006</v>
      </c>
      <c r="E645" s="2">
        <v>0.26061057334326138</v>
      </c>
      <c r="F645" t="s">
        <v>21281</v>
      </c>
      <c r="G645">
        <v>19</v>
      </c>
      <c r="H645">
        <v>1.27</v>
      </c>
      <c r="I645">
        <v>0</v>
      </c>
      <c r="J645">
        <v>0</v>
      </c>
      <c r="K645">
        <v>0</v>
      </c>
      <c r="L645">
        <v>3</v>
      </c>
      <c r="M645">
        <v>3</v>
      </c>
      <c r="N645">
        <f t="shared" si="10"/>
        <v>6</v>
      </c>
      <c r="O645" s="2">
        <v>0.26061057334326138</v>
      </c>
    </row>
    <row r="646" spans="1:15" x14ac:dyDescent="0.15">
      <c r="A646" t="s">
        <v>21700</v>
      </c>
      <c r="B646" t="s">
        <v>21701</v>
      </c>
      <c r="C646" t="s">
        <v>28</v>
      </c>
      <c r="D646">
        <v>2006</v>
      </c>
      <c r="E646" s="2">
        <v>0.26061057334326138</v>
      </c>
      <c r="F646" t="s">
        <v>21702</v>
      </c>
      <c r="G646">
        <v>18</v>
      </c>
      <c r="H646">
        <v>1.2</v>
      </c>
      <c r="I646">
        <v>0</v>
      </c>
      <c r="J646">
        <v>0</v>
      </c>
      <c r="K646">
        <v>2</v>
      </c>
      <c r="L646">
        <v>0</v>
      </c>
      <c r="M646">
        <v>2</v>
      </c>
      <c r="N646">
        <f t="shared" si="10"/>
        <v>4</v>
      </c>
      <c r="O646" s="2">
        <v>0.26061057334326138</v>
      </c>
    </row>
    <row r="647" spans="1:15" x14ac:dyDescent="0.15">
      <c r="A647" t="s">
        <v>21703</v>
      </c>
      <c r="B647" t="s">
        <v>21704</v>
      </c>
      <c r="C647" t="s">
        <v>28</v>
      </c>
      <c r="D647">
        <v>2006</v>
      </c>
      <c r="E647" s="2">
        <v>0.26061057334326138</v>
      </c>
      <c r="F647" t="s">
        <v>21705</v>
      </c>
      <c r="G647">
        <v>18</v>
      </c>
      <c r="H647">
        <v>1.2</v>
      </c>
      <c r="I647">
        <v>0</v>
      </c>
      <c r="J647">
        <v>2</v>
      </c>
      <c r="K647">
        <v>2</v>
      </c>
      <c r="L647">
        <v>2</v>
      </c>
      <c r="M647">
        <v>1</v>
      </c>
      <c r="N647">
        <f t="shared" si="10"/>
        <v>7</v>
      </c>
      <c r="O647" s="2">
        <v>0.26061057334326138</v>
      </c>
    </row>
    <row r="648" spans="1:15" x14ac:dyDescent="0.15">
      <c r="A648" t="s">
        <v>21706</v>
      </c>
      <c r="B648" t="s">
        <v>21707</v>
      </c>
      <c r="C648" t="s">
        <v>28</v>
      </c>
      <c r="D648">
        <v>2006</v>
      </c>
      <c r="E648" s="2">
        <v>0.26061057334326138</v>
      </c>
      <c r="F648" t="s">
        <v>21708</v>
      </c>
      <c r="G648">
        <v>18</v>
      </c>
      <c r="H648">
        <v>1.2</v>
      </c>
      <c r="I648">
        <v>0</v>
      </c>
      <c r="J648">
        <v>4</v>
      </c>
      <c r="K648">
        <v>2</v>
      </c>
      <c r="L648">
        <v>3</v>
      </c>
      <c r="M648">
        <v>1</v>
      </c>
      <c r="N648">
        <f t="shared" si="10"/>
        <v>10</v>
      </c>
      <c r="O648" s="2">
        <v>0.26061057334326138</v>
      </c>
    </row>
    <row r="649" spans="1:15" x14ac:dyDescent="0.15">
      <c r="A649" t="s">
        <v>21709</v>
      </c>
      <c r="B649" t="s">
        <v>21710</v>
      </c>
      <c r="C649" t="s">
        <v>28</v>
      </c>
      <c r="D649">
        <v>2006</v>
      </c>
      <c r="E649" s="2">
        <v>0.26061057334326138</v>
      </c>
      <c r="F649" t="s">
        <v>21711</v>
      </c>
      <c r="G649">
        <v>18</v>
      </c>
      <c r="H649">
        <v>1.2</v>
      </c>
      <c r="I649">
        <v>0</v>
      </c>
      <c r="J649">
        <v>1</v>
      </c>
      <c r="K649">
        <v>2</v>
      </c>
      <c r="L649">
        <v>5</v>
      </c>
      <c r="M649">
        <v>2</v>
      </c>
      <c r="N649">
        <f t="shared" si="10"/>
        <v>10</v>
      </c>
      <c r="O649" s="2">
        <v>0.26061057334326138</v>
      </c>
    </row>
    <row r="650" spans="1:15" x14ac:dyDescent="0.15">
      <c r="A650" t="s">
        <v>21712</v>
      </c>
      <c r="B650" t="s">
        <v>21713</v>
      </c>
      <c r="C650" t="s">
        <v>28</v>
      </c>
      <c r="D650">
        <v>2006</v>
      </c>
      <c r="E650" s="2">
        <v>0.26061057334326138</v>
      </c>
      <c r="F650" t="s">
        <v>21714</v>
      </c>
      <c r="G650">
        <v>18</v>
      </c>
      <c r="H650">
        <v>1.2</v>
      </c>
      <c r="I650">
        <v>0</v>
      </c>
      <c r="J650">
        <v>2</v>
      </c>
      <c r="K650">
        <v>1</v>
      </c>
      <c r="L650">
        <v>0</v>
      </c>
      <c r="M650">
        <v>2</v>
      </c>
      <c r="N650">
        <f t="shared" si="10"/>
        <v>5</v>
      </c>
      <c r="O650" s="2">
        <v>0.26061057334326138</v>
      </c>
    </row>
    <row r="651" spans="1:15" x14ac:dyDescent="0.15">
      <c r="A651" t="s">
        <v>21715</v>
      </c>
      <c r="B651" t="s">
        <v>21716</v>
      </c>
      <c r="C651" t="s">
        <v>28</v>
      </c>
      <c r="D651">
        <v>2006</v>
      </c>
      <c r="E651" s="2">
        <v>0.26061057334326138</v>
      </c>
      <c r="F651" t="s">
        <v>21717</v>
      </c>
      <c r="G651">
        <v>18</v>
      </c>
      <c r="H651">
        <v>1.2</v>
      </c>
      <c r="I651">
        <v>0</v>
      </c>
      <c r="J651">
        <v>1</v>
      </c>
      <c r="K651">
        <v>1</v>
      </c>
      <c r="L651">
        <v>3</v>
      </c>
      <c r="M651">
        <v>2</v>
      </c>
      <c r="N651">
        <f t="shared" si="10"/>
        <v>7</v>
      </c>
      <c r="O651" s="2">
        <v>0.26061057334326138</v>
      </c>
    </row>
    <row r="652" spans="1:15" x14ac:dyDescent="0.15">
      <c r="A652" t="s">
        <v>21718</v>
      </c>
      <c r="B652" t="s">
        <v>21719</v>
      </c>
      <c r="C652" t="s">
        <v>28</v>
      </c>
      <c r="D652">
        <v>2006</v>
      </c>
      <c r="E652" s="2">
        <v>0.26061057334326138</v>
      </c>
      <c r="F652" t="s">
        <v>21720</v>
      </c>
      <c r="G652">
        <v>18</v>
      </c>
      <c r="H652">
        <v>1.2</v>
      </c>
      <c r="I652">
        <v>0</v>
      </c>
      <c r="J652">
        <v>0</v>
      </c>
      <c r="K652">
        <v>0</v>
      </c>
      <c r="L652">
        <v>1</v>
      </c>
      <c r="M652">
        <v>1</v>
      </c>
      <c r="N652">
        <f t="shared" si="10"/>
        <v>2</v>
      </c>
      <c r="O652" s="2">
        <v>0.26061057334326138</v>
      </c>
    </row>
    <row r="653" spans="1:15" x14ac:dyDescent="0.15">
      <c r="A653" t="s">
        <v>21721</v>
      </c>
      <c r="B653" t="s">
        <v>21722</v>
      </c>
      <c r="C653" t="s">
        <v>28</v>
      </c>
      <c r="D653">
        <v>2006</v>
      </c>
      <c r="E653" s="2">
        <v>0.26061057334326138</v>
      </c>
      <c r="F653" t="s">
        <v>21723</v>
      </c>
      <c r="G653">
        <v>18</v>
      </c>
      <c r="H653">
        <v>1.2</v>
      </c>
      <c r="I653">
        <v>1</v>
      </c>
      <c r="J653">
        <v>2</v>
      </c>
      <c r="K653">
        <v>1</v>
      </c>
      <c r="L653">
        <v>1</v>
      </c>
      <c r="M653">
        <v>1</v>
      </c>
      <c r="N653">
        <f t="shared" si="10"/>
        <v>6</v>
      </c>
      <c r="O653" s="2">
        <v>0.26061057334326138</v>
      </c>
    </row>
    <row r="654" spans="1:15" x14ac:dyDescent="0.15">
      <c r="A654" t="s">
        <v>21724</v>
      </c>
      <c r="B654" t="s">
        <v>21725</v>
      </c>
      <c r="C654" t="s">
        <v>28</v>
      </c>
      <c r="D654">
        <v>2006</v>
      </c>
      <c r="E654" s="2">
        <v>0.26061057334326138</v>
      </c>
      <c r="F654" t="s">
        <v>21726</v>
      </c>
      <c r="G654">
        <v>18</v>
      </c>
      <c r="H654">
        <v>1.2</v>
      </c>
      <c r="I654">
        <v>0</v>
      </c>
      <c r="J654">
        <v>3</v>
      </c>
      <c r="K654">
        <v>2</v>
      </c>
      <c r="L654">
        <v>2</v>
      </c>
      <c r="M654">
        <v>3</v>
      </c>
      <c r="N654">
        <f t="shared" si="10"/>
        <v>10</v>
      </c>
      <c r="O654" s="2">
        <v>0.26061057334326138</v>
      </c>
    </row>
    <row r="655" spans="1:15" x14ac:dyDescent="0.15">
      <c r="A655" t="s">
        <v>21727</v>
      </c>
      <c r="B655" t="s">
        <v>21728</v>
      </c>
      <c r="C655" t="s">
        <v>28</v>
      </c>
      <c r="D655">
        <v>2006</v>
      </c>
      <c r="E655" s="2">
        <v>0.22338049143708116</v>
      </c>
      <c r="F655" t="s">
        <v>21729</v>
      </c>
      <c r="G655">
        <v>18</v>
      </c>
      <c r="H655">
        <v>1.2</v>
      </c>
      <c r="I655">
        <v>1</v>
      </c>
      <c r="J655">
        <v>3</v>
      </c>
      <c r="K655">
        <v>4</v>
      </c>
      <c r="L655">
        <v>2</v>
      </c>
      <c r="M655">
        <v>1</v>
      </c>
      <c r="N655">
        <f t="shared" si="10"/>
        <v>11</v>
      </c>
      <c r="O655" s="2">
        <v>0.22338049143708116</v>
      </c>
    </row>
    <row r="656" spans="1:15" x14ac:dyDescent="0.15">
      <c r="A656" t="s">
        <v>22125</v>
      </c>
      <c r="B656" t="s">
        <v>22126</v>
      </c>
      <c r="C656" t="s">
        <v>28</v>
      </c>
      <c r="D656">
        <v>2006</v>
      </c>
      <c r="E656" s="2">
        <v>0.22338049143708116</v>
      </c>
      <c r="F656" t="s">
        <v>22127</v>
      </c>
      <c r="G656">
        <v>17</v>
      </c>
      <c r="H656">
        <v>1.1299999999999999</v>
      </c>
      <c r="I656">
        <v>0</v>
      </c>
      <c r="J656">
        <v>1</v>
      </c>
      <c r="K656">
        <v>3</v>
      </c>
      <c r="L656">
        <v>3</v>
      </c>
      <c r="M656">
        <v>4</v>
      </c>
      <c r="N656">
        <f t="shared" si="10"/>
        <v>11</v>
      </c>
      <c r="O656" s="2">
        <v>0.22338049143708116</v>
      </c>
    </row>
    <row r="657" spans="1:15" x14ac:dyDescent="0.15">
      <c r="A657" t="s">
        <v>22128</v>
      </c>
      <c r="B657" t="s">
        <v>22129</v>
      </c>
      <c r="C657" t="s">
        <v>28</v>
      </c>
      <c r="D657">
        <v>2006</v>
      </c>
      <c r="E657" s="2">
        <v>0.22338049143708116</v>
      </c>
      <c r="F657" t="s">
        <v>22130</v>
      </c>
      <c r="G657">
        <v>17</v>
      </c>
      <c r="H657">
        <v>1.1299999999999999</v>
      </c>
      <c r="I657">
        <v>0</v>
      </c>
      <c r="J657">
        <v>0</v>
      </c>
      <c r="K657">
        <v>2</v>
      </c>
      <c r="L657">
        <v>2</v>
      </c>
      <c r="M657">
        <v>1</v>
      </c>
      <c r="N657">
        <f t="shared" si="10"/>
        <v>5</v>
      </c>
      <c r="O657" s="2">
        <v>0.22338049143708116</v>
      </c>
    </row>
    <row r="658" spans="1:15" x14ac:dyDescent="0.15">
      <c r="A658" t="s">
        <v>22131</v>
      </c>
      <c r="B658" t="s">
        <v>22132</v>
      </c>
      <c r="C658" t="s">
        <v>28</v>
      </c>
      <c r="D658">
        <v>2006</v>
      </c>
      <c r="E658" s="2">
        <v>0.22338049143708116</v>
      </c>
      <c r="F658" t="s">
        <v>22133</v>
      </c>
      <c r="G658">
        <v>17</v>
      </c>
      <c r="H658">
        <v>1.1299999999999999</v>
      </c>
      <c r="I658">
        <v>0</v>
      </c>
      <c r="J658">
        <v>0</v>
      </c>
      <c r="K658">
        <v>1</v>
      </c>
      <c r="L658">
        <v>3</v>
      </c>
      <c r="M658">
        <v>0</v>
      </c>
      <c r="N658">
        <f t="shared" si="10"/>
        <v>4</v>
      </c>
      <c r="O658" s="2">
        <v>0.22338049143708116</v>
      </c>
    </row>
    <row r="659" spans="1:15" x14ac:dyDescent="0.15">
      <c r="A659" t="s">
        <v>22134</v>
      </c>
      <c r="B659" t="s">
        <v>22135</v>
      </c>
      <c r="C659" t="s">
        <v>28</v>
      </c>
      <c r="D659">
        <v>2006</v>
      </c>
      <c r="E659" s="2">
        <v>0.22338049143708116</v>
      </c>
      <c r="F659" t="s">
        <v>22136</v>
      </c>
      <c r="G659">
        <v>17</v>
      </c>
      <c r="H659">
        <v>1.1299999999999999</v>
      </c>
      <c r="I659">
        <v>0</v>
      </c>
      <c r="J659">
        <v>1</v>
      </c>
      <c r="K659">
        <v>3</v>
      </c>
      <c r="L659">
        <v>0</v>
      </c>
      <c r="M659">
        <v>6</v>
      </c>
      <c r="N659">
        <f t="shared" si="10"/>
        <v>10</v>
      </c>
      <c r="O659" s="2">
        <v>0.22338049143708116</v>
      </c>
    </row>
    <row r="660" spans="1:15" x14ac:dyDescent="0.15">
      <c r="A660" t="s">
        <v>22137</v>
      </c>
      <c r="B660" t="s">
        <v>22138</v>
      </c>
      <c r="C660" t="s">
        <v>28</v>
      </c>
      <c r="D660">
        <v>2006</v>
      </c>
      <c r="E660" s="2">
        <v>0.22338049143708116</v>
      </c>
      <c r="F660" t="s">
        <v>22139</v>
      </c>
      <c r="G660">
        <v>17</v>
      </c>
      <c r="H660">
        <v>1.1299999999999999</v>
      </c>
      <c r="I660">
        <v>0</v>
      </c>
      <c r="J660">
        <v>1</v>
      </c>
      <c r="K660">
        <v>3</v>
      </c>
      <c r="L660">
        <v>0</v>
      </c>
      <c r="M660">
        <v>1</v>
      </c>
      <c r="N660">
        <f t="shared" si="10"/>
        <v>5</v>
      </c>
      <c r="O660" s="2">
        <v>0.22338049143708116</v>
      </c>
    </row>
    <row r="661" spans="1:15" x14ac:dyDescent="0.15">
      <c r="A661" t="s">
        <v>22140</v>
      </c>
      <c r="B661" t="s">
        <v>22141</v>
      </c>
      <c r="C661" t="s">
        <v>28</v>
      </c>
      <c r="D661">
        <v>2006</v>
      </c>
      <c r="E661" s="2">
        <v>0.22338049143708116</v>
      </c>
      <c r="F661" t="s">
        <v>22142</v>
      </c>
      <c r="G661">
        <v>17</v>
      </c>
      <c r="H661">
        <v>1.1299999999999999</v>
      </c>
      <c r="I661">
        <v>3</v>
      </c>
      <c r="J661">
        <v>2</v>
      </c>
      <c r="K661">
        <v>4</v>
      </c>
      <c r="L661">
        <v>2</v>
      </c>
      <c r="M661">
        <v>2</v>
      </c>
      <c r="N661">
        <f t="shared" si="10"/>
        <v>13</v>
      </c>
      <c r="O661" s="2">
        <v>0.22338049143708116</v>
      </c>
    </row>
    <row r="662" spans="1:15" x14ac:dyDescent="0.15">
      <c r="A662" t="s">
        <v>22574</v>
      </c>
      <c r="B662" t="s">
        <v>22575</v>
      </c>
      <c r="C662" t="s">
        <v>28</v>
      </c>
      <c r="D662">
        <v>2006</v>
      </c>
      <c r="E662" s="2">
        <v>0.22338049143708116</v>
      </c>
      <c r="F662" t="s">
        <v>22576</v>
      </c>
      <c r="G662">
        <v>16</v>
      </c>
      <c r="H662">
        <v>1.07</v>
      </c>
      <c r="I662">
        <v>0</v>
      </c>
      <c r="J662">
        <v>2</v>
      </c>
      <c r="K662">
        <v>3</v>
      </c>
      <c r="L662">
        <v>1</v>
      </c>
      <c r="M662">
        <v>2</v>
      </c>
      <c r="N662">
        <f t="shared" si="10"/>
        <v>8</v>
      </c>
      <c r="O662" s="2">
        <v>0.22338049143708116</v>
      </c>
    </row>
    <row r="663" spans="1:15" x14ac:dyDescent="0.15">
      <c r="A663" t="s">
        <v>22577</v>
      </c>
      <c r="B663" t="s">
        <v>22578</v>
      </c>
      <c r="C663" t="s">
        <v>28</v>
      </c>
      <c r="D663">
        <v>2006</v>
      </c>
      <c r="E663" s="2">
        <v>0.22338049143708116</v>
      </c>
      <c r="F663" t="s">
        <v>22579</v>
      </c>
      <c r="G663">
        <v>16</v>
      </c>
      <c r="H663">
        <v>1.07</v>
      </c>
      <c r="I663">
        <v>0</v>
      </c>
      <c r="J663">
        <v>2</v>
      </c>
      <c r="K663">
        <v>2</v>
      </c>
      <c r="L663">
        <v>2</v>
      </c>
      <c r="M663">
        <v>1</v>
      </c>
      <c r="N663">
        <f t="shared" si="10"/>
        <v>7</v>
      </c>
      <c r="O663" s="2">
        <v>0.22338049143708116</v>
      </c>
    </row>
    <row r="664" spans="1:15" x14ac:dyDescent="0.15">
      <c r="A664" t="s">
        <v>22580</v>
      </c>
      <c r="B664" t="s">
        <v>22581</v>
      </c>
      <c r="C664" t="s">
        <v>28</v>
      </c>
      <c r="D664">
        <v>2006</v>
      </c>
      <c r="E664" s="2">
        <v>0.22338049143708116</v>
      </c>
      <c r="F664" t="s">
        <v>22582</v>
      </c>
      <c r="G664">
        <v>16</v>
      </c>
      <c r="H664">
        <v>1.07</v>
      </c>
      <c r="I664">
        <v>0</v>
      </c>
      <c r="J664">
        <v>1</v>
      </c>
      <c r="K664">
        <v>4</v>
      </c>
      <c r="L664">
        <v>3</v>
      </c>
      <c r="M664">
        <v>2</v>
      </c>
      <c r="N664">
        <f t="shared" si="10"/>
        <v>10</v>
      </c>
      <c r="O664" s="2">
        <v>0.22338049143708116</v>
      </c>
    </row>
    <row r="665" spans="1:15" x14ac:dyDescent="0.15">
      <c r="A665" t="s">
        <v>22583</v>
      </c>
      <c r="B665" t="s">
        <v>22584</v>
      </c>
      <c r="C665" t="s">
        <v>28</v>
      </c>
      <c r="D665">
        <v>2006</v>
      </c>
      <c r="E665" s="2">
        <v>0.22338049143708116</v>
      </c>
      <c r="F665" t="s">
        <v>22585</v>
      </c>
      <c r="G665">
        <v>16</v>
      </c>
      <c r="H665">
        <v>1.07</v>
      </c>
      <c r="I665">
        <v>0</v>
      </c>
      <c r="J665">
        <v>0</v>
      </c>
      <c r="K665">
        <v>2</v>
      </c>
      <c r="L665">
        <v>3</v>
      </c>
      <c r="M665">
        <v>1</v>
      </c>
      <c r="N665">
        <f t="shared" si="10"/>
        <v>6</v>
      </c>
      <c r="O665" s="2">
        <v>0.22338049143708116</v>
      </c>
    </row>
    <row r="666" spans="1:15" x14ac:dyDescent="0.15">
      <c r="A666" t="s">
        <v>22586</v>
      </c>
      <c r="B666" t="s">
        <v>22587</v>
      </c>
      <c r="C666" t="s">
        <v>28</v>
      </c>
      <c r="D666">
        <v>2006</v>
      </c>
      <c r="E666" s="2">
        <v>0.22338049143708116</v>
      </c>
      <c r="F666" t="s">
        <v>22588</v>
      </c>
      <c r="G666">
        <v>16</v>
      </c>
      <c r="H666">
        <v>1.07</v>
      </c>
      <c r="I666">
        <v>1</v>
      </c>
      <c r="J666">
        <v>4</v>
      </c>
      <c r="K666">
        <v>2</v>
      </c>
      <c r="L666">
        <v>2</v>
      </c>
      <c r="M666">
        <v>2</v>
      </c>
      <c r="N666">
        <f t="shared" si="10"/>
        <v>11</v>
      </c>
      <c r="O666" s="2">
        <v>0.22338049143708116</v>
      </c>
    </row>
    <row r="667" spans="1:15" x14ac:dyDescent="0.15">
      <c r="A667" t="s">
        <v>22589</v>
      </c>
      <c r="B667" t="s">
        <v>22590</v>
      </c>
      <c r="C667" t="s">
        <v>28</v>
      </c>
      <c r="D667">
        <v>2006</v>
      </c>
      <c r="E667" s="2">
        <v>0.22338049143708116</v>
      </c>
      <c r="F667" t="s">
        <v>22591</v>
      </c>
      <c r="G667">
        <v>16</v>
      </c>
      <c r="H667">
        <v>1.07</v>
      </c>
      <c r="I667">
        <v>0</v>
      </c>
      <c r="J667">
        <v>1</v>
      </c>
      <c r="K667">
        <v>1</v>
      </c>
      <c r="L667">
        <v>0</v>
      </c>
      <c r="M667">
        <v>2</v>
      </c>
      <c r="N667">
        <f t="shared" si="10"/>
        <v>4</v>
      </c>
      <c r="O667" s="2">
        <v>0.22338049143708116</v>
      </c>
    </row>
    <row r="668" spans="1:15" x14ac:dyDescent="0.15">
      <c r="A668" t="s">
        <v>22592</v>
      </c>
      <c r="B668" t="s">
        <v>22593</v>
      </c>
      <c r="C668" t="s">
        <v>28</v>
      </c>
      <c r="D668">
        <v>2006</v>
      </c>
      <c r="E668" s="2">
        <v>0.22338049143708116</v>
      </c>
      <c r="F668" t="s">
        <v>22594</v>
      </c>
      <c r="G668">
        <v>16</v>
      </c>
      <c r="H668">
        <v>1.07</v>
      </c>
      <c r="I668">
        <v>1</v>
      </c>
      <c r="J668">
        <v>0</v>
      </c>
      <c r="K668">
        <v>1</v>
      </c>
      <c r="L668">
        <v>3</v>
      </c>
      <c r="M668">
        <v>0</v>
      </c>
      <c r="N668">
        <f t="shared" si="10"/>
        <v>5</v>
      </c>
      <c r="O668" s="2">
        <v>0.22338049143708116</v>
      </c>
    </row>
    <row r="669" spans="1:15" x14ac:dyDescent="0.15">
      <c r="A669" t="s">
        <v>22997</v>
      </c>
      <c r="B669" t="s">
        <v>22998</v>
      </c>
      <c r="C669" t="s">
        <v>28</v>
      </c>
      <c r="D669">
        <v>2006</v>
      </c>
      <c r="E669" s="2">
        <v>0.22338049143708116</v>
      </c>
      <c r="F669" t="s">
        <v>22999</v>
      </c>
      <c r="G669">
        <v>15</v>
      </c>
      <c r="H669">
        <v>1</v>
      </c>
      <c r="I669">
        <v>0</v>
      </c>
      <c r="J669">
        <v>0</v>
      </c>
      <c r="K669">
        <v>1</v>
      </c>
      <c r="L669">
        <v>2</v>
      </c>
      <c r="M669">
        <v>0</v>
      </c>
      <c r="N669">
        <f t="shared" si="10"/>
        <v>3</v>
      </c>
      <c r="O669" s="2">
        <v>0.22338049143708116</v>
      </c>
    </row>
    <row r="670" spans="1:15" x14ac:dyDescent="0.15">
      <c r="A670" t="s">
        <v>23000</v>
      </c>
      <c r="B670" t="s">
        <v>23001</v>
      </c>
      <c r="C670" t="s">
        <v>28</v>
      </c>
      <c r="D670">
        <v>2006</v>
      </c>
      <c r="E670" s="2">
        <v>0.22338049143708116</v>
      </c>
      <c r="F670" t="s">
        <v>23002</v>
      </c>
      <c r="G670">
        <v>15</v>
      </c>
      <c r="H670">
        <v>1</v>
      </c>
      <c r="I670">
        <v>0</v>
      </c>
      <c r="J670">
        <v>1</v>
      </c>
      <c r="K670">
        <v>1</v>
      </c>
      <c r="L670">
        <v>2</v>
      </c>
      <c r="M670">
        <v>0</v>
      </c>
      <c r="N670">
        <f t="shared" si="10"/>
        <v>4</v>
      </c>
      <c r="O670" s="2">
        <v>0.22338049143708116</v>
      </c>
    </row>
    <row r="671" spans="1:15" x14ac:dyDescent="0.15">
      <c r="A671" t="s">
        <v>23003</v>
      </c>
      <c r="B671" t="s">
        <v>23004</v>
      </c>
      <c r="C671" t="s">
        <v>28</v>
      </c>
      <c r="D671">
        <v>2006</v>
      </c>
      <c r="E671" s="2">
        <v>0.22338049143708116</v>
      </c>
      <c r="F671" t="s">
        <v>23005</v>
      </c>
      <c r="G671">
        <v>15</v>
      </c>
      <c r="H671">
        <v>1</v>
      </c>
      <c r="I671">
        <v>0</v>
      </c>
      <c r="J671">
        <v>3</v>
      </c>
      <c r="K671">
        <v>2</v>
      </c>
      <c r="L671">
        <v>1</v>
      </c>
      <c r="M671">
        <v>1</v>
      </c>
      <c r="N671">
        <f t="shared" si="10"/>
        <v>7</v>
      </c>
      <c r="O671" s="2">
        <v>0.22338049143708116</v>
      </c>
    </row>
    <row r="672" spans="1:15" x14ac:dyDescent="0.15">
      <c r="A672" t="s">
        <v>23006</v>
      </c>
      <c r="B672" t="s">
        <v>23007</v>
      </c>
      <c r="C672" t="s">
        <v>28</v>
      </c>
      <c r="D672">
        <v>2006</v>
      </c>
      <c r="E672" s="2">
        <v>0.18615040953090098</v>
      </c>
      <c r="F672" t="s">
        <v>23008</v>
      </c>
      <c r="G672">
        <v>15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4</v>
      </c>
      <c r="N672">
        <f t="shared" si="10"/>
        <v>7</v>
      </c>
      <c r="O672" s="2">
        <v>0.18615040953090098</v>
      </c>
    </row>
    <row r="673" spans="1:15" x14ac:dyDescent="0.15">
      <c r="A673" t="s">
        <v>23009</v>
      </c>
      <c r="B673" t="s">
        <v>23010</v>
      </c>
      <c r="C673" t="s">
        <v>28</v>
      </c>
      <c r="D673">
        <v>2006</v>
      </c>
      <c r="E673" s="2">
        <v>0.18615040953090098</v>
      </c>
      <c r="F673" t="s">
        <v>23011</v>
      </c>
      <c r="G673">
        <v>15</v>
      </c>
      <c r="H673">
        <v>1</v>
      </c>
      <c r="I673">
        <v>0</v>
      </c>
      <c r="J673">
        <v>1</v>
      </c>
      <c r="K673">
        <v>1</v>
      </c>
      <c r="L673">
        <v>2</v>
      </c>
      <c r="M673">
        <v>3</v>
      </c>
      <c r="N673">
        <f t="shared" si="10"/>
        <v>7</v>
      </c>
      <c r="O673" s="2">
        <v>0.18615040953090098</v>
      </c>
    </row>
    <row r="674" spans="1:15" x14ac:dyDescent="0.15">
      <c r="A674" t="s">
        <v>23012</v>
      </c>
      <c r="B674" t="s">
        <v>23013</v>
      </c>
      <c r="C674" t="s">
        <v>28</v>
      </c>
      <c r="D674">
        <v>2006</v>
      </c>
      <c r="E674" s="2">
        <v>0.18615040953090098</v>
      </c>
      <c r="F674" t="s">
        <v>23014</v>
      </c>
      <c r="G674">
        <v>15</v>
      </c>
      <c r="H674">
        <v>1</v>
      </c>
      <c r="I674">
        <v>0</v>
      </c>
      <c r="J674">
        <v>3</v>
      </c>
      <c r="K674">
        <v>1</v>
      </c>
      <c r="L674">
        <v>3</v>
      </c>
      <c r="M674">
        <v>1</v>
      </c>
      <c r="N674">
        <f t="shared" si="10"/>
        <v>8</v>
      </c>
      <c r="O674" s="2">
        <v>0.18615040953090098</v>
      </c>
    </row>
    <row r="675" spans="1:15" x14ac:dyDescent="0.15">
      <c r="A675" t="s">
        <v>23015</v>
      </c>
      <c r="B675" t="s">
        <v>23016</v>
      </c>
      <c r="C675" t="s">
        <v>28</v>
      </c>
      <c r="D675">
        <v>2006</v>
      </c>
      <c r="E675" s="2">
        <v>0.18615040953090098</v>
      </c>
      <c r="F675" t="s">
        <v>23017</v>
      </c>
      <c r="G675">
        <v>15</v>
      </c>
      <c r="H675">
        <v>1</v>
      </c>
      <c r="I675">
        <v>0</v>
      </c>
      <c r="J675">
        <v>3</v>
      </c>
      <c r="K675">
        <v>3</v>
      </c>
      <c r="L675">
        <v>1</v>
      </c>
      <c r="M675">
        <v>1</v>
      </c>
      <c r="N675">
        <f t="shared" si="10"/>
        <v>8</v>
      </c>
      <c r="O675" s="2">
        <v>0.18615040953090098</v>
      </c>
    </row>
    <row r="676" spans="1:15" x14ac:dyDescent="0.15">
      <c r="A676" t="s">
        <v>23018</v>
      </c>
      <c r="B676" t="s">
        <v>23019</v>
      </c>
      <c r="C676" t="s">
        <v>28</v>
      </c>
      <c r="D676">
        <v>2006</v>
      </c>
      <c r="E676" s="2">
        <v>0.18615040953090098</v>
      </c>
      <c r="F676" t="s">
        <v>23020</v>
      </c>
      <c r="G676">
        <v>15</v>
      </c>
      <c r="H676">
        <v>1</v>
      </c>
      <c r="I676">
        <v>0</v>
      </c>
      <c r="J676">
        <v>2</v>
      </c>
      <c r="K676">
        <v>3</v>
      </c>
      <c r="L676">
        <v>2</v>
      </c>
      <c r="M676">
        <v>2</v>
      </c>
      <c r="N676">
        <f t="shared" si="10"/>
        <v>9</v>
      </c>
      <c r="O676" s="2">
        <v>0.18615040953090098</v>
      </c>
    </row>
    <row r="677" spans="1:15" x14ac:dyDescent="0.15">
      <c r="A677" t="s">
        <v>23437</v>
      </c>
      <c r="B677" t="s">
        <v>23438</v>
      </c>
      <c r="C677" t="s">
        <v>28</v>
      </c>
      <c r="D677">
        <v>2006</v>
      </c>
      <c r="E677" s="2">
        <v>0.18615040953090098</v>
      </c>
      <c r="F677" t="s">
        <v>23439</v>
      </c>
      <c r="G677">
        <v>14</v>
      </c>
      <c r="H677">
        <v>0.93</v>
      </c>
      <c r="I677">
        <v>0</v>
      </c>
      <c r="J677">
        <v>3</v>
      </c>
      <c r="K677">
        <v>1</v>
      </c>
      <c r="L677">
        <v>1</v>
      </c>
      <c r="M677">
        <v>3</v>
      </c>
      <c r="N677">
        <f t="shared" si="10"/>
        <v>8</v>
      </c>
      <c r="O677" s="2">
        <v>0.18615040953090098</v>
      </c>
    </row>
    <row r="678" spans="1:15" x14ac:dyDescent="0.15">
      <c r="A678" t="s">
        <v>23440</v>
      </c>
      <c r="B678" t="s">
        <v>23441</v>
      </c>
      <c r="C678" t="s">
        <v>28</v>
      </c>
      <c r="D678">
        <v>2006</v>
      </c>
      <c r="E678" s="2">
        <v>0.18615040953090098</v>
      </c>
      <c r="F678" t="s">
        <v>23442</v>
      </c>
      <c r="G678">
        <v>14</v>
      </c>
      <c r="H678">
        <v>0.93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f t="shared" si="10"/>
        <v>0</v>
      </c>
      <c r="O678" s="2">
        <v>0.18615040953090098</v>
      </c>
    </row>
    <row r="679" spans="1:15" x14ac:dyDescent="0.15">
      <c r="A679" t="s">
        <v>23443</v>
      </c>
      <c r="B679" t="s">
        <v>23444</v>
      </c>
      <c r="C679" t="s">
        <v>28</v>
      </c>
      <c r="D679">
        <v>2006</v>
      </c>
      <c r="E679" s="2">
        <v>0.18615040953090098</v>
      </c>
      <c r="F679" t="s">
        <v>23445</v>
      </c>
      <c r="G679">
        <v>14</v>
      </c>
      <c r="H679">
        <v>0.93</v>
      </c>
      <c r="I679">
        <v>0</v>
      </c>
      <c r="J679">
        <v>3</v>
      </c>
      <c r="K679">
        <v>3</v>
      </c>
      <c r="L679">
        <v>1</v>
      </c>
      <c r="M679">
        <v>0</v>
      </c>
      <c r="N679">
        <f t="shared" si="10"/>
        <v>7</v>
      </c>
      <c r="O679" s="2">
        <v>0.18615040953090098</v>
      </c>
    </row>
    <row r="680" spans="1:15" x14ac:dyDescent="0.15">
      <c r="A680" t="s">
        <v>23446</v>
      </c>
      <c r="B680" t="s">
        <v>23447</v>
      </c>
      <c r="C680" t="s">
        <v>28</v>
      </c>
      <c r="D680">
        <v>2006</v>
      </c>
      <c r="E680" s="2">
        <v>0.18615040953090098</v>
      </c>
      <c r="F680" t="s">
        <v>23448</v>
      </c>
      <c r="G680">
        <v>14</v>
      </c>
      <c r="H680">
        <v>0.93</v>
      </c>
      <c r="I680">
        <v>1</v>
      </c>
      <c r="J680">
        <v>3</v>
      </c>
      <c r="K680">
        <v>0</v>
      </c>
      <c r="L680">
        <v>3</v>
      </c>
      <c r="M680">
        <v>0</v>
      </c>
      <c r="N680">
        <f t="shared" si="10"/>
        <v>7</v>
      </c>
      <c r="O680" s="2">
        <v>0.18615040953090098</v>
      </c>
    </row>
    <row r="681" spans="1:15" x14ac:dyDescent="0.15">
      <c r="A681" t="s">
        <v>23858</v>
      </c>
      <c r="B681" t="s">
        <v>23859</v>
      </c>
      <c r="C681" t="s">
        <v>28</v>
      </c>
      <c r="D681">
        <v>2006</v>
      </c>
      <c r="E681" s="2">
        <v>0.18615040953090098</v>
      </c>
      <c r="F681" t="s">
        <v>23860</v>
      </c>
      <c r="G681">
        <v>13</v>
      </c>
      <c r="H681">
        <v>0.87</v>
      </c>
      <c r="I681">
        <v>0</v>
      </c>
      <c r="J681">
        <v>1</v>
      </c>
      <c r="K681">
        <v>3</v>
      </c>
      <c r="L681">
        <v>1</v>
      </c>
      <c r="M681">
        <v>0</v>
      </c>
      <c r="N681">
        <f t="shared" si="10"/>
        <v>5</v>
      </c>
      <c r="O681" s="2">
        <v>0.18615040953090098</v>
      </c>
    </row>
    <row r="682" spans="1:15" x14ac:dyDescent="0.15">
      <c r="A682" t="s">
        <v>23861</v>
      </c>
      <c r="B682" t="s">
        <v>23862</v>
      </c>
      <c r="C682" t="s">
        <v>28</v>
      </c>
      <c r="D682">
        <v>2006</v>
      </c>
      <c r="E682" s="2">
        <v>0.18615040953090098</v>
      </c>
      <c r="F682" t="s">
        <v>23863</v>
      </c>
      <c r="G682">
        <v>13</v>
      </c>
      <c r="H682">
        <v>0.87</v>
      </c>
      <c r="I682">
        <v>0</v>
      </c>
      <c r="J682">
        <v>3</v>
      </c>
      <c r="K682">
        <v>1</v>
      </c>
      <c r="L682">
        <v>3</v>
      </c>
      <c r="M682">
        <v>0</v>
      </c>
      <c r="N682">
        <f t="shared" si="10"/>
        <v>7</v>
      </c>
      <c r="O682" s="2">
        <v>0.18615040953090098</v>
      </c>
    </row>
    <row r="683" spans="1:15" x14ac:dyDescent="0.15">
      <c r="A683" t="s">
        <v>23864</v>
      </c>
      <c r="B683" t="s">
        <v>23865</v>
      </c>
      <c r="C683" t="s">
        <v>28</v>
      </c>
      <c r="D683">
        <v>2006</v>
      </c>
      <c r="E683" s="2">
        <v>0.18615040953090098</v>
      </c>
      <c r="F683" t="s">
        <v>23866</v>
      </c>
      <c r="G683">
        <v>13</v>
      </c>
      <c r="H683">
        <v>0.87</v>
      </c>
      <c r="I683">
        <v>1</v>
      </c>
      <c r="J683">
        <v>2</v>
      </c>
      <c r="K683">
        <v>2</v>
      </c>
      <c r="L683">
        <v>0</v>
      </c>
      <c r="M683">
        <v>1</v>
      </c>
      <c r="N683">
        <f t="shared" si="10"/>
        <v>6</v>
      </c>
      <c r="O683" s="2">
        <v>0.18615040953090098</v>
      </c>
    </row>
    <row r="684" spans="1:15" x14ac:dyDescent="0.15">
      <c r="A684" t="s">
        <v>23867</v>
      </c>
      <c r="B684" t="s">
        <v>23868</v>
      </c>
      <c r="C684" t="s">
        <v>28</v>
      </c>
      <c r="D684">
        <v>2006</v>
      </c>
      <c r="E684" s="2">
        <v>0.18615040953090098</v>
      </c>
      <c r="F684" t="s">
        <v>23869</v>
      </c>
      <c r="G684">
        <v>13</v>
      </c>
      <c r="H684">
        <v>0.87</v>
      </c>
      <c r="I684">
        <v>0</v>
      </c>
      <c r="J684">
        <v>3</v>
      </c>
      <c r="K684">
        <v>2</v>
      </c>
      <c r="L684">
        <v>1</v>
      </c>
      <c r="M684">
        <v>1</v>
      </c>
      <c r="N684">
        <f t="shared" si="10"/>
        <v>7</v>
      </c>
      <c r="O684" s="2">
        <v>0.18615040953090098</v>
      </c>
    </row>
    <row r="685" spans="1:15" x14ac:dyDescent="0.15">
      <c r="A685" t="s">
        <v>23870</v>
      </c>
      <c r="B685" t="s">
        <v>23871</v>
      </c>
      <c r="C685" t="s">
        <v>28</v>
      </c>
      <c r="D685">
        <v>2006</v>
      </c>
      <c r="E685" s="2">
        <v>0.18615040953090098</v>
      </c>
      <c r="F685" t="s">
        <v>23872</v>
      </c>
      <c r="G685">
        <v>13</v>
      </c>
      <c r="H685">
        <v>0.87</v>
      </c>
      <c r="I685">
        <v>0</v>
      </c>
      <c r="J685">
        <v>1</v>
      </c>
      <c r="K685">
        <v>0</v>
      </c>
      <c r="L685">
        <v>2</v>
      </c>
      <c r="M685">
        <v>2</v>
      </c>
      <c r="N685">
        <f t="shared" si="10"/>
        <v>5</v>
      </c>
      <c r="O685" s="2">
        <v>0.18615040953090098</v>
      </c>
    </row>
    <row r="686" spans="1:15" x14ac:dyDescent="0.15">
      <c r="A686" t="s">
        <v>23873</v>
      </c>
      <c r="B686" t="s">
        <v>23874</v>
      </c>
      <c r="C686" t="s">
        <v>28</v>
      </c>
      <c r="D686">
        <v>2006</v>
      </c>
      <c r="E686" s="2">
        <v>0.18615040953090098</v>
      </c>
      <c r="F686" t="s">
        <v>23875</v>
      </c>
      <c r="G686">
        <v>13</v>
      </c>
      <c r="H686">
        <v>0.87</v>
      </c>
      <c r="I686">
        <v>1</v>
      </c>
      <c r="J686">
        <v>3</v>
      </c>
      <c r="K686">
        <v>1</v>
      </c>
      <c r="L686">
        <v>0</v>
      </c>
      <c r="M686">
        <v>0</v>
      </c>
      <c r="N686">
        <f t="shared" si="10"/>
        <v>5</v>
      </c>
      <c r="O686" s="2">
        <v>0.18615040953090098</v>
      </c>
    </row>
    <row r="687" spans="1:15" x14ac:dyDescent="0.15">
      <c r="A687" t="s">
        <v>24242</v>
      </c>
      <c r="B687" t="s">
        <v>24243</v>
      </c>
      <c r="C687" t="s">
        <v>28</v>
      </c>
      <c r="D687">
        <v>2006</v>
      </c>
      <c r="E687" s="2">
        <v>0.18615040953090098</v>
      </c>
      <c r="F687" t="s">
        <v>24244</v>
      </c>
      <c r="G687">
        <v>12</v>
      </c>
      <c r="H687">
        <v>0.8</v>
      </c>
      <c r="I687">
        <v>0</v>
      </c>
      <c r="J687">
        <v>1</v>
      </c>
      <c r="K687">
        <v>1</v>
      </c>
      <c r="L687">
        <v>0</v>
      </c>
      <c r="M687">
        <v>0</v>
      </c>
      <c r="N687">
        <f t="shared" si="10"/>
        <v>2</v>
      </c>
      <c r="O687" s="2">
        <v>0.18615040953090098</v>
      </c>
    </row>
    <row r="688" spans="1:15" x14ac:dyDescent="0.15">
      <c r="A688" t="s">
        <v>24245</v>
      </c>
      <c r="B688" t="s">
        <v>24246</v>
      </c>
      <c r="C688" t="s">
        <v>28</v>
      </c>
      <c r="D688">
        <v>2006</v>
      </c>
      <c r="E688" s="2">
        <v>0.18615040953090098</v>
      </c>
      <c r="F688" t="s">
        <v>24247</v>
      </c>
      <c r="G688">
        <v>12</v>
      </c>
      <c r="H688">
        <v>0.8</v>
      </c>
      <c r="I688">
        <v>0</v>
      </c>
      <c r="J688">
        <v>0</v>
      </c>
      <c r="K688">
        <v>2</v>
      </c>
      <c r="L688">
        <v>2</v>
      </c>
      <c r="M688">
        <v>0</v>
      </c>
      <c r="N688">
        <f t="shared" si="10"/>
        <v>4</v>
      </c>
      <c r="O688" s="2">
        <v>0.18615040953090098</v>
      </c>
    </row>
    <row r="689" spans="1:15" x14ac:dyDescent="0.15">
      <c r="A689" t="s">
        <v>24248</v>
      </c>
      <c r="B689" t="s">
        <v>24249</v>
      </c>
      <c r="C689" t="s">
        <v>28</v>
      </c>
      <c r="D689">
        <v>2006</v>
      </c>
      <c r="E689" s="2">
        <v>0.18615040953090098</v>
      </c>
      <c r="F689" t="s">
        <v>24250</v>
      </c>
      <c r="G689">
        <v>12</v>
      </c>
      <c r="H689">
        <v>0.8</v>
      </c>
      <c r="I689">
        <v>0</v>
      </c>
      <c r="J689">
        <v>0</v>
      </c>
      <c r="K689">
        <v>2</v>
      </c>
      <c r="L689">
        <v>2</v>
      </c>
      <c r="M689">
        <v>1</v>
      </c>
      <c r="N689">
        <f t="shared" si="10"/>
        <v>5</v>
      </c>
      <c r="O689" s="2">
        <v>0.18615040953090098</v>
      </c>
    </row>
    <row r="690" spans="1:15" x14ac:dyDescent="0.15">
      <c r="A690" t="s">
        <v>24251</v>
      </c>
      <c r="B690" t="s">
        <v>24252</v>
      </c>
      <c r="C690" t="s">
        <v>28</v>
      </c>
      <c r="D690">
        <v>2006</v>
      </c>
      <c r="E690" s="2">
        <v>0.18615040953090098</v>
      </c>
      <c r="F690" t="s">
        <v>24253</v>
      </c>
      <c r="G690">
        <v>12</v>
      </c>
      <c r="H690">
        <v>0.8</v>
      </c>
      <c r="I690">
        <v>0</v>
      </c>
      <c r="J690">
        <v>3</v>
      </c>
      <c r="K690">
        <v>1</v>
      </c>
      <c r="L690">
        <v>1</v>
      </c>
      <c r="M690">
        <v>0</v>
      </c>
      <c r="N690">
        <f t="shared" si="10"/>
        <v>5</v>
      </c>
      <c r="O690" s="2">
        <v>0.18615040953090098</v>
      </c>
    </row>
    <row r="691" spans="1:15" x14ac:dyDescent="0.15">
      <c r="A691" t="s">
        <v>24254</v>
      </c>
      <c r="B691" t="s">
        <v>24255</v>
      </c>
      <c r="C691" t="s">
        <v>28</v>
      </c>
      <c r="D691">
        <v>2006</v>
      </c>
      <c r="E691" s="2">
        <v>0.18615040953090098</v>
      </c>
      <c r="F691" t="s">
        <v>24256</v>
      </c>
      <c r="G691">
        <v>12</v>
      </c>
      <c r="H691">
        <v>0.8</v>
      </c>
      <c r="I691">
        <v>0</v>
      </c>
      <c r="J691">
        <v>0</v>
      </c>
      <c r="K691">
        <v>0</v>
      </c>
      <c r="L691">
        <v>0</v>
      </c>
      <c r="M691">
        <v>1</v>
      </c>
      <c r="N691">
        <f t="shared" si="10"/>
        <v>1</v>
      </c>
      <c r="O691" s="2">
        <v>0.18615040953090098</v>
      </c>
    </row>
    <row r="692" spans="1:15" x14ac:dyDescent="0.15">
      <c r="A692" t="s">
        <v>24257</v>
      </c>
      <c r="B692" t="s">
        <v>24258</v>
      </c>
      <c r="C692" t="s">
        <v>28</v>
      </c>
      <c r="D692">
        <v>2006</v>
      </c>
      <c r="E692" s="2">
        <v>0.18615040953090098</v>
      </c>
      <c r="F692" t="s">
        <v>24259</v>
      </c>
      <c r="G692">
        <v>12</v>
      </c>
      <c r="H692">
        <v>0.8</v>
      </c>
      <c r="I692">
        <v>0</v>
      </c>
      <c r="J692">
        <v>2</v>
      </c>
      <c r="K692">
        <v>1</v>
      </c>
      <c r="L692">
        <v>0</v>
      </c>
      <c r="M692">
        <v>2</v>
      </c>
      <c r="N692">
        <f t="shared" si="10"/>
        <v>5</v>
      </c>
      <c r="O692" s="2">
        <v>0.18615040953090098</v>
      </c>
    </row>
    <row r="693" spans="1:15" x14ac:dyDescent="0.15">
      <c r="A693" t="s">
        <v>24260</v>
      </c>
      <c r="B693" t="s">
        <v>24261</v>
      </c>
      <c r="C693" t="s">
        <v>28</v>
      </c>
      <c r="D693">
        <v>2006</v>
      </c>
      <c r="E693" s="2">
        <v>0.14892032762472077</v>
      </c>
      <c r="F693" t="s">
        <v>24262</v>
      </c>
      <c r="G693">
        <v>12</v>
      </c>
      <c r="H693">
        <v>0.8</v>
      </c>
      <c r="I693">
        <v>0</v>
      </c>
      <c r="J693">
        <v>1</v>
      </c>
      <c r="K693">
        <v>1</v>
      </c>
      <c r="L693">
        <v>1</v>
      </c>
      <c r="M693">
        <v>2</v>
      </c>
      <c r="N693">
        <f t="shared" si="10"/>
        <v>5</v>
      </c>
      <c r="O693" s="2">
        <v>0.14892032762472077</v>
      </c>
    </row>
    <row r="694" spans="1:15" x14ac:dyDescent="0.15">
      <c r="A694" t="s">
        <v>24266</v>
      </c>
      <c r="B694" t="s">
        <v>24267</v>
      </c>
      <c r="C694" t="s">
        <v>28</v>
      </c>
      <c r="D694">
        <v>2006</v>
      </c>
      <c r="E694" s="2">
        <v>0.14892032762472077</v>
      </c>
      <c r="F694" t="s">
        <v>24268</v>
      </c>
      <c r="G694">
        <v>12</v>
      </c>
      <c r="H694">
        <v>0.8</v>
      </c>
      <c r="I694">
        <v>0</v>
      </c>
      <c r="J694">
        <v>0</v>
      </c>
      <c r="K694">
        <v>1</v>
      </c>
      <c r="L694">
        <v>2</v>
      </c>
      <c r="M694">
        <v>1</v>
      </c>
      <c r="N694">
        <f t="shared" si="10"/>
        <v>4</v>
      </c>
      <c r="O694" s="2">
        <v>0.14892032762472077</v>
      </c>
    </row>
    <row r="695" spans="1:15" x14ac:dyDescent="0.15">
      <c r="A695" t="s">
        <v>24648</v>
      </c>
      <c r="B695" t="s">
        <v>24649</v>
      </c>
      <c r="C695" t="s">
        <v>28</v>
      </c>
      <c r="D695">
        <v>2006</v>
      </c>
      <c r="E695" s="2">
        <v>0.14892032762472077</v>
      </c>
      <c r="F695" t="s">
        <v>24650</v>
      </c>
      <c r="G695">
        <v>11</v>
      </c>
      <c r="H695">
        <v>0.73</v>
      </c>
      <c r="I695">
        <v>0</v>
      </c>
      <c r="J695">
        <v>0</v>
      </c>
      <c r="K695">
        <v>1</v>
      </c>
      <c r="L695">
        <v>1</v>
      </c>
      <c r="M695">
        <v>1</v>
      </c>
      <c r="N695">
        <f t="shared" si="10"/>
        <v>3</v>
      </c>
      <c r="O695" s="2">
        <v>0.14892032762472077</v>
      </c>
    </row>
    <row r="696" spans="1:15" x14ac:dyDescent="0.15">
      <c r="A696" t="s">
        <v>24651</v>
      </c>
      <c r="B696" t="s">
        <v>24652</v>
      </c>
      <c r="C696" t="s">
        <v>28</v>
      </c>
      <c r="D696">
        <v>2006</v>
      </c>
      <c r="E696" s="2">
        <v>0.14892032762472077</v>
      </c>
      <c r="F696" t="s">
        <v>24653</v>
      </c>
      <c r="G696">
        <v>11</v>
      </c>
      <c r="H696">
        <v>0.73</v>
      </c>
      <c r="I696">
        <v>0</v>
      </c>
      <c r="J696">
        <v>0</v>
      </c>
      <c r="K696">
        <v>1</v>
      </c>
      <c r="L696">
        <v>2</v>
      </c>
      <c r="M696">
        <v>1</v>
      </c>
      <c r="N696">
        <f t="shared" si="10"/>
        <v>4</v>
      </c>
      <c r="O696" s="2">
        <v>0.14892032762472077</v>
      </c>
    </row>
    <row r="697" spans="1:15" x14ac:dyDescent="0.15">
      <c r="A697" t="s">
        <v>24654</v>
      </c>
      <c r="B697" t="s">
        <v>24655</v>
      </c>
      <c r="C697" t="s">
        <v>28</v>
      </c>
      <c r="D697">
        <v>2006</v>
      </c>
      <c r="E697" s="2">
        <v>0.14892032762472077</v>
      </c>
      <c r="F697" t="s">
        <v>24656</v>
      </c>
      <c r="G697">
        <v>11</v>
      </c>
      <c r="H697">
        <v>0.73</v>
      </c>
      <c r="I697">
        <v>0</v>
      </c>
      <c r="J697">
        <v>0</v>
      </c>
      <c r="K697">
        <v>3</v>
      </c>
      <c r="L697">
        <v>1</v>
      </c>
      <c r="M697">
        <v>2</v>
      </c>
      <c r="N697">
        <f t="shared" si="10"/>
        <v>6</v>
      </c>
      <c r="O697" s="2">
        <v>0.14892032762472077</v>
      </c>
    </row>
    <row r="698" spans="1:15" x14ac:dyDescent="0.15">
      <c r="A698" t="s">
        <v>24657</v>
      </c>
      <c r="B698" t="s">
        <v>24658</v>
      </c>
      <c r="C698" t="s">
        <v>28</v>
      </c>
      <c r="D698">
        <v>2006</v>
      </c>
      <c r="E698" s="2">
        <v>0.14892032762472077</v>
      </c>
      <c r="F698" t="s">
        <v>24659</v>
      </c>
      <c r="G698">
        <v>11</v>
      </c>
      <c r="H698">
        <v>0.73</v>
      </c>
      <c r="I698">
        <v>0</v>
      </c>
      <c r="J698">
        <v>3</v>
      </c>
      <c r="K698">
        <v>2</v>
      </c>
      <c r="L698">
        <v>0</v>
      </c>
      <c r="M698">
        <v>1</v>
      </c>
      <c r="N698">
        <f t="shared" si="10"/>
        <v>6</v>
      </c>
      <c r="O698" s="2">
        <v>0.14892032762472077</v>
      </c>
    </row>
    <row r="699" spans="1:15" x14ac:dyDescent="0.15">
      <c r="A699" t="s">
        <v>24660</v>
      </c>
      <c r="B699" t="s">
        <v>24661</v>
      </c>
      <c r="C699" t="s">
        <v>28</v>
      </c>
      <c r="D699">
        <v>2006</v>
      </c>
      <c r="E699" s="2">
        <v>0.14892032762472077</v>
      </c>
      <c r="F699" t="s">
        <v>24662</v>
      </c>
      <c r="G699">
        <v>11</v>
      </c>
      <c r="H699">
        <v>0.73</v>
      </c>
      <c r="I699">
        <v>0</v>
      </c>
      <c r="J699">
        <v>1</v>
      </c>
      <c r="K699">
        <v>0</v>
      </c>
      <c r="L699">
        <v>1</v>
      </c>
      <c r="M699">
        <v>2</v>
      </c>
      <c r="N699">
        <f t="shared" si="10"/>
        <v>4</v>
      </c>
      <c r="O699" s="2">
        <v>0.14892032762472077</v>
      </c>
    </row>
    <row r="700" spans="1:15" x14ac:dyDescent="0.15">
      <c r="A700" t="s">
        <v>24663</v>
      </c>
      <c r="B700" t="s">
        <v>24664</v>
      </c>
      <c r="C700" t="s">
        <v>28</v>
      </c>
      <c r="D700">
        <v>2006</v>
      </c>
      <c r="E700" s="2">
        <v>0.14892032762472077</v>
      </c>
      <c r="F700" t="s">
        <v>24665</v>
      </c>
      <c r="G700">
        <v>11</v>
      </c>
      <c r="H700">
        <v>0.73</v>
      </c>
      <c r="I700">
        <v>0</v>
      </c>
      <c r="J700">
        <v>0</v>
      </c>
      <c r="K700">
        <v>1</v>
      </c>
      <c r="L700">
        <v>1</v>
      </c>
      <c r="M700">
        <v>2</v>
      </c>
      <c r="N700">
        <f t="shared" si="10"/>
        <v>4</v>
      </c>
      <c r="O700" s="2">
        <v>0.14892032762472077</v>
      </c>
    </row>
    <row r="701" spans="1:15" x14ac:dyDescent="0.15">
      <c r="A701" t="s">
        <v>24666</v>
      </c>
      <c r="B701" t="s">
        <v>24667</v>
      </c>
      <c r="C701" t="s">
        <v>28</v>
      </c>
      <c r="D701">
        <v>2006</v>
      </c>
      <c r="E701" s="2">
        <v>0.14892032762472077</v>
      </c>
      <c r="F701" t="s">
        <v>24668</v>
      </c>
      <c r="G701">
        <v>11</v>
      </c>
      <c r="H701">
        <v>0.73</v>
      </c>
      <c r="I701">
        <v>0</v>
      </c>
      <c r="J701">
        <v>1</v>
      </c>
      <c r="K701">
        <v>2</v>
      </c>
      <c r="L701">
        <v>1</v>
      </c>
      <c r="M701">
        <v>1</v>
      </c>
      <c r="N701">
        <f t="shared" si="10"/>
        <v>5</v>
      </c>
      <c r="O701" s="2">
        <v>0.14892032762472077</v>
      </c>
    </row>
    <row r="702" spans="1:15" x14ac:dyDescent="0.15">
      <c r="A702" t="s">
        <v>24669</v>
      </c>
      <c r="B702" t="s">
        <v>24670</v>
      </c>
      <c r="C702" t="s">
        <v>28</v>
      </c>
      <c r="D702">
        <v>2006</v>
      </c>
      <c r="E702" s="2">
        <v>0.14892032762472077</v>
      </c>
      <c r="F702" t="s">
        <v>24671</v>
      </c>
      <c r="G702">
        <v>11</v>
      </c>
      <c r="H702">
        <v>0.73</v>
      </c>
      <c r="I702">
        <v>0</v>
      </c>
      <c r="J702">
        <v>3</v>
      </c>
      <c r="K702">
        <v>0</v>
      </c>
      <c r="L702">
        <v>0</v>
      </c>
      <c r="M702">
        <v>1</v>
      </c>
      <c r="N702">
        <f t="shared" si="10"/>
        <v>4</v>
      </c>
      <c r="O702" s="2">
        <v>0.14892032762472077</v>
      </c>
    </row>
    <row r="703" spans="1:15" x14ac:dyDescent="0.15">
      <c r="A703" t="s">
        <v>24672</v>
      </c>
      <c r="B703" t="s">
        <v>24673</v>
      </c>
      <c r="C703" t="s">
        <v>28</v>
      </c>
      <c r="D703">
        <v>2006</v>
      </c>
      <c r="E703" s="2">
        <v>0.14892032762472077</v>
      </c>
      <c r="F703" t="s">
        <v>24674</v>
      </c>
      <c r="G703">
        <v>11</v>
      </c>
      <c r="H703">
        <v>0.73</v>
      </c>
      <c r="I703">
        <v>1</v>
      </c>
      <c r="J703">
        <v>1</v>
      </c>
      <c r="K703">
        <v>1</v>
      </c>
      <c r="L703">
        <v>1</v>
      </c>
      <c r="M703">
        <v>0</v>
      </c>
      <c r="N703">
        <f t="shared" si="10"/>
        <v>4</v>
      </c>
      <c r="O703" s="2">
        <v>0.14892032762472077</v>
      </c>
    </row>
    <row r="704" spans="1:15" x14ac:dyDescent="0.15">
      <c r="A704" t="s">
        <v>25129</v>
      </c>
      <c r="B704" t="s">
        <v>25130</v>
      </c>
      <c r="C704" t="s">
        <v>28</v>
      </c>
      <c r="D704">
        <v>2006</v>
      </c>
      <c r="E704" s="2">
        <v>0.14892032762472077</v>
      </c>
      <c r="F704" t="s">
        <v>25131</v>
      </c>
      <c r="G704">
        <v>10</v>
      </c>
      <c r="H704">
        <v>0.67</v>
      </c>
      <c r="I704">
        <v>0</v>
      </c>
      <c r="J704">
        <v>2</v>
      </c>
      <c r="K704">
        <v>2</v>
      </c>
      <c r="L704">
        <v>3</v>
      </c>
      <c r="M704">
        <v>0</v>
      </c>
      <c r="N704">
        <f t="shared" si="10"/>
        <v>7</v>
      </c>
      <c r="O704" s="2">
        <v>0.14892032762472077</v>
      </c>
    </row>
    <row r="705" spans="1:15" x14ac:dyDescent="0.15">
      <c r="A705" t="s">
        <v>25132</v>
      </c>
      <c r="B705" t="s">
        <v>25133</v>
      </c>
      <c r="C705" t="s">
        <v>28</v>
      </c>
      <c r="D705">
        <v>2006</v>
      </c>
      <c r="E705" s="2">
        <v>0.14892032762472077</v>
      </c>
      <c r="F705" t="s">
        <v>25134</v>
      </c>
      <c r="G705">
        <v>10</v>
      </c>
      <c r="H705">
        <v>0.67</v>
      </c>
      <c r="I705">
        <v>0</v>
      </c>
      <c r="J705">
        <v>0</v>
      </c>
      <c r="K705">
        <v>1</v>
      </c>
      <c r="L705">
        <v>1</v>
      </c>
      <c r="M705">
        <v>1</v>
      </c>
      <c r="N705">
        <f t="shared" si="10"/>
        <v>3</v>
      </c>
      <c r="O705" s="2">
        <v>0.14892032762472077</v>
      </c>
    </row>
    <row r="706" spans="1:15" x14ac:dyDescent="0.15">
      <c r="A706" t="s">
        <v>25135</v>
      </c>
      <c r="B706" t="s">
        <v>25136</v>
      </c>
      <c r="C706" t="s">
        <v>28</v>
      </c>
      <c r="D706">
        <v>2006</v>
      </c>
      <c r="E706" s="2">
        <v>0.14892032762472077</v>
      </c>
      <c r="F706" t="s">
        <v>25137</v>
      </c>
      <c r="G706">
        <v>10</v>
      </c>
      <c r="H706">
        <v>0.67</v>
      </c>
      <c r="I706">
        <v>0</v>
      </c>
      <c r="J706">
        <v>1</v>
      </c>
      <c r="K706">
        <v>0</v>
      </c>
      <c r="L706">
        <v>1</v>
      </c>
      <c r="M706">
        <v>1</v>
      </c>
      <c r="N706">
        <f t="shared" ref="N706:N734" si="11">SUM(I706:M706)</f>
        <v>3</v>
      </c>
      <c r="O706" s="2">
        <v>0.14892032762472077</v>
      </c>
    </row>
    <row r="707" spans="1:15" x14ac:dyDescent="0.15">
      <c r="A707" t="s">
        <v>25138</v>
      </c>
      <c r="B707" t="s">
        <v>25139</v>
      </c>
      <c r="C707" t="s">
        <v>28</v>
      </c>
      <c r="D707">
        <v>2006</v>
      </c>
      <c r="E707" s="2">
        <v>0.14892032762472077</v>
      </c>
      <c r="F707" t="s">
        <v>25140</v>
      </c>
      <c r="G707">
        <v>10</v>
      </c>
      <c r="H707">
        <v>0.67</v>
      </c>
      <c r="I707">
        <v>0</v>
      </c>
      <c r="J707">
        <v>0</v>
      </c>
      <c r="K707">
        <v>1</v>
      </c>
      <c r="L707">
        <v>2</v>
      </c>
      <c r="M707">
        <v>3</v>
      </c>
      <c r="N707">
        <f t="shared" si="11"/>
        <v>6</v>
      </c>
      <c r="O707" s="2">
        <v>0.14892032762472077</v>
      </c>
    </row>
    <row r="708" spans="1:15" x14ac:dyDescent="0.15">
      <c r="A708" t="s">
        <v>25141</v>
      </c>
      <c r="B708" t="s">
        <v>25142</v>
      </c>
      <c r="C708" t="s">
        <v>28</v>
      </c>
      <c r="D708">
        <v>2006</v>
      </c>
      <c r="E708" s="2">
        <v>0.14892032762472077</v>
      </c>
      <c r="F708" t="s">
        <v>25143</v>
      </c>
      <c r="G708">
        <v>10</v>
      </c>
      <c r="H708">
        <v>0.67</v>
      </c>
      <c r="I708">
        <v>0</v>
      </c>
      <c r="J708">
        <v>1</v>
      </c>
      <c r="K708">
        <v>1</v>
      </c>
      <c r="L708">
        <v>2</v>
      </c>
      <c r="M708">
        <v>1</v>
      </c>
      <c r="N708">
        <f t="shared" si="11"/>
        <v>5</v>
      </c>
      <c r="O708" s="2">
        <v>0.14892032762472077</v>
      </c>
    </row>
    <row r="709" spans="1:15" x14ac:dyDescent="0.15">
      <c r="A709" t="s">
        <v>25144</v>
      </c>
      <c r="B709" t="s">
        <v>25145</v>
      </c>
      <c r="C709" t="s">
        <v>28</v>
      </c>
      <c r="D709">
        <v>2006</v>
      </c>
      <c r="E709" s="2">
        <v>0.14892032762472077</v>
      </c>
      <c r="F709" t="s">
        <v>25146</v>
      </c>
      <c r="G709">
        <v>10</v>
      </c>
      <c r="H709">
        <v>0.67</v>
      </c>
      <c r="I709">
        <v>0</v>
      </c>
      <c r="J709">
        <v>0</v>
      </c>
      <c r="K709">
        <v>2</v>
      </c>
      <c r="L709">
        <v>3</v>
      </c>
      <c r="M709">
        <v>1</v>
      </c>
      <c r="N709">
        <f t="shared" si="11"/>
        <v>6</v>
      </c>
      <c r="O709" s="2">
        <v>0.14892032762472077</v>
      </c>
    </row>
    <row r="710" spans="1:15" x14ac:dyDescent="0.15">
      <c r="A710" t="s">
        <v>25564</v>
      </c>
      <c r="B710" t="s">
        <v>25565</v>
      </c>
      <c r="C710" t="s">
        <v>28</v>
      </c>
      <c r="D710">
        <v>2006</v>
      </c>
      <c r="E710" s="2">
        <v>0.14892032762472077</v>
      </c>
      <c r="F710" t="s">
        <v>25566</v>
      </c>
      <c r="G710">
        <v>9</v>
      </c>
      <c r="H710">
        <v>0.6</v>
      </c>
      <c r="I710">
        <v>0</v>
      </c>
      <c r="J710">
        <v>0</v>
      </c>
      <c r="K710">
        <v>0</v>
      </c>
      <c r="L710">
        <v>2</v>
      </c>
      <c r="M710">
        <v>1</v>
      </c>
      <c r="N710">
        <f t="shared" si="11"/>
        <v>3</v>
      </c>
      <c r="O710" s="2">
        <v>0.14892032762472077</v>
      </c>
    </row>
    <row r="711" spans="1:15" x14ac:dyDescent="0.15">
      <c r="A711" t="s">
        <v>25567</v>
      </c>
      <c r="B711" t="s">
        <v>25568</v>
      </c>
      <c r="C711" t="s">
        <v>28</v>
      </c>
      <c r="D711">
        <v>2006</v>
      </c>
      <c r="E711" s="2">
        <v>0.11169024571854058</v>
      </c>
      <c r="F711" t="s">
        <v>25569</v>
      </c>
      <c r="G711">
        <v>9</v>
      </c>
      <c r="H711">
        <v>0.6</v>
      </c>
      <c r="I711">
        <v>0</v>
      </c>
      <c r="J711">
        <v>0</v>
      </c>
      <c r="K711">
        <v>0</v>
      </c>
      <c r="L711">
        <v>3</v>
      </c>
      <c r="M711">
        <v>3</v>
      </c>
      <c r="N711">
        <f t="shared" si="11"/>
        <v>6</v>
      </c>
      <c r="O711" s="2">
        <v>0.11169024571854058</v>
      </c>
    </row>
    <row r="712" spans="1:15" x14ac:dyDescent="0.15">
      <c r="A712" t="s">
        <v>25570</v>
      </c>
      <c r="B712" t="s">
        <v>25571</v>
      </c>
      <c r="C712" t="s">
        <v>28</v>
      </c>
      <c r="D712">
        <v>2006</v>
      </c>
      <c r="E712" s="2">
        <v>0.11169024571854058</v>
      </c>
      <c r="F712" t="s">
        <v>25572</v>
      </c>
      <c r="G712">
        <v>9</v>
      </c>
      <c r="H712">
        <v>0.6</v>
      </c>
      <c r="I712">
        <v>0</v>
      </c>
      <c r="J712">
        <v>0</v>
      </c>
      <c r="K712">
        <v>0</v>
      </c>
      <c r="L712">
        <v>1</v>
      </c>
      <c r="M712">
        <v>0</v>
      </c>
      <c r="N712">
        <f t="shared" si="11"/>
        <v>1</v>
      </c>
      <c r="O712" s="2">
        <v>0.11169024571854058</v>
      </c>
    </row>
    <row r="713" spans="1:15" x14ac:dyDescent="0.15">
      <c r="A713" t="s">
        <v>25573</v>
      </c>
      <c r="B713" t="s">
        <v>25574</v>
      </c>
      <c r="C713" t="s">
        <v>28</v>
      </c>
      <c r="D713">
        <v>2006</v>
      </c>
      <c r="E713" s="2">
        <v>0.11169024571854058</v>
      </c>
      <c r="F713" t="s">
        <v>25575</v>
      </c>
      <c r="G713">
        <v>9</v>
      </c>
      <c r="H713">
        <v>0.6</v>
      </c>
      <c r="I713">
        <v>0</v>
      </c>
      <c r="J713">
        <v>0</v>
      </c>
      <c r="K713">
        <v>0</v>
      </c>
      <c r="L713">
        <v>1</v>
      </c>
      <c r="M713">
        <v>0</v>
      </c>
      <c r="N713">
        <f t="shared" si="11"/>
        <v>1</v>
      </c>
      <c r="O713" s="2">
        <v>0.11169024571854058</v>
      </c>
    </row>
    <row r="714" spans="1:15" x14ac:dyDescent="0.15">
      <c r="A714" t="s">
        <v>25576</v>
      </c>
      <c r="B714" t="s">
        <v>25577</v>
      </c>
      <c r="C714" t="s">
        <v>28</v>
      </c>
      <c r="D714">
        <v>2006</v>
      </c>
      <c r="E714" s="2">
        <v>0.11169024571854058</v>
      </c>
      <c r="F714" t="s">
        <v>25578</v>
      </c>
      <c r="G714">
        <v>9</v>
      </c>
      <c r="H714">
        <v>0.6</v>
      </c>
      <c r="I714">
        <v>0</v>
      </c>
      <c r="J714">
        <v>0</v>
      </c>
      <c r="K714">
        <v>2</v>
      </c>
      <c r="L714">
        <v>3</v>
      </c>
      <c r="M714">
        <v>0</v>
      </c>
      <c r="N714">
        <f t="shared" si="11"/>
        <v>5</v>
      </c>
      <c r="O714" s="2">
        <v>0.11169024571854058</v>
      </c>
    </row>
    <row r="715" spans="1:15" x14ac:dyDescent="0.15">
      <c r="A715" t="s">
        <v>25579</v>
      </c>
      <c r="B715" t="s">
        <v>25580</v>
      </c>
      <c r="C715" t="s">
        <v>28</v>
      </c>
      <c r="D715">
        <v>2006</v>
      </c>
      <c r="E715" s="2">
        <v>0.11169024571854058</v>
      </c>
      <c r="F715" t="s">
        <v>25581</v>
      </c>
      <c r="G715">
        <v>9</v>
      </c>
      <c r="H715">
        <v>0.6</v>
      </c>
      <c r="I715">
        <v>2</v>
      </c>
      <c r="J715">
        <v>0</v>
      </c>
      <c r="K715">
        <v>1</v>
      </c>
      <c r="L715">
        <v>2</v>
      </c>
      <c r="M715">
        <v>0</v>
      </c>
      <c r="N715">
        <f t="shared" si="11"/>
        <v>5</v>
      </c>
      <c r="O715" s="2">
        <v>0.11169024571854058</v>
      </c>
    </row>
    <row r="716" spans="1:15" x14ac:dyDescent="0.15">
      <c r="A716" t="s">
        <v>25582</v>
      </c>
      <c r="B716" t="s">
        <v>25583</v>
      </c>
      <c r="C716" t="s">
        <v>28</v>
      </c>
      <c r="D716">
        <v>2006</v>
      </c>
      <c r="E716" s="2">
        <v>0.11169024571854058</v>
      </c>
      <c r="F716" t="s">
        <v>25584</v>
      </c>
      <c r="G716">
        <v>9</v>
      </c>
      <c r="H716">
        <v>0.6</v>
      </c>
      <c r="I716">
        <v>0</v>
      </c>
      <c r="J716">
        <v>1</v>
      </c>
      <c r="K716">
        <v>1</v>
      </c>
      <c r="L716">
        <v>0</v>
      </c>
      <c r="M716">
        <v>1</v>
      </c>
      <c r="N716">
        <f t="shared" si="11"/>
        <v>3</v>
      </c>
      <c r="O716" s="2">
        <v>0.11169024571854058</v>
      </c>
    </row>
    <row r="717" spans="1:15" x14ac:dyDescent="0.15">
      <c r="A717" t="s">
        <v>25585</v>
      </c>
      <c r="B717" t="s">
        <v>25586</v>
      </c>
      <c r="C717" t="s">
        <v>28</v>
      </c>
      <c r="D717">
        <v>2006</v>
      </c>
      <c r="E717" s="2">
        <v>0.11169024571854058</v>
      </c>
      <c r="F717" t="s">
        <v>25587</v>
      </c>
      <c r="G717">
        <v>9</v>
      </c>
      <c r="H717">
        <v>0.6</v>
      </c>
      <c r="I717">
        <v>0</v>
      </c>
      <c r="J717">
        <v>1</v>
      </c>
      <c r="K717">
        <v>2</v>
      </c>
      <c r="L717">
        <v>1</v>
      </c>
      <c r="M717">
        <v>0</v>
      </c>
      <c r="N717">
        <f t="shared" si="11"/>
        <v>4</v>
      </c>
      <c r="O717" s="2">
        <v>0.11169024571854058</v>
      </c>
    </row>
    <row r="718" spans="1:15" x14ac:dyDescent="0.15">
      <c r="A718" t="s">
        <v>25588</v>
      </c>
      <c r="B718" t="s">
        <v>25589</v>
      </c>
      <c r="C718" t="s">
        <v>28</v>
      </c>
      <c r="D718">
        <v>2006</v>
      </c>
      <c r="E718" s="2">
        <v>0.11169024571854058</v>
      </c>
      <c r="F718" t="s">
        <v>25590</v>
      </c>
      <c r="G718">
        <v>9</v>
      </c>
      <c r="H718">
        <v>0.6</v>
      </c>
      <c r="I718">
        <v>2</v>
      </c>
      <c r="J718">
        <v>2</v>
      </c>
      <c r="K718">
        <v>1</v>
      </c>
      <c r="L718">
        <v>0</v>
      </c>
      <c r="M718">
        <v>1</v>
      </c>
      <c r="N718">
        <f t="shared" si="11"/>
        <v>6</v>
      </c>
      <c r="O718" s="2">
        <v>0.11169024571854058</v>
      </c>
    </row>
    <row r="719" spans="1:15" x14ac:dyDescent="0.15">
      <c r="A719" t="s">
        <v>25925</v>
      </c>
      <c r="B719" t="s">
        <v>25926</v>
      </c>
      <c r="C719" t="s">
        <v>28</v>
      </c>
      <c r="D719">
        <v>2006</v>
      </c>
      <c r="E719" s="2">
        <v>0.11169024571854058</v>
      </c>
      <c r="F719" t="s">
        <v>25927</v>
      </c>
      <c r="G719">
        <v>8</v>
      </c>
      <c r="H719">
        <v>0.53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f t="shared" si="11"/>
        <v>0</v>
      </c>
      <c r="O719" s="2">
        <v>0.11169024571854058</v>
      </c>
    </row>
    <row r="720" spans="1:15" x14ac:dyDescent="0.15">
      <c r="A720" t="s">
        <v>25928</v>
      </c>
      <c r="B720" t="s">
        <v>25929</v>
      </c>
      <c r="C720" t="s">
        <v>28</v>
      </c>
      <c r="D720">
        <v>2006</v>
      </c>
      <c r="E720" s="2">
        <v>7.4460163812360383E-2</v>
      </c>
      <c r="F720" t="s">
        <v>25930</v>
      </c>
      <c r="G720">
        <v>8</v>
      </c>
      <c r="H720">
        <v>0.53</v>
      </c>
      <c r="I720">
        <v>0</v>
      </c>
      <c r="J720">
        <v>2</v>
      </c>
      <c r="K720">
        <v>2</v>
      </c>
      <c r="L720">
        <v>0</v>
      </c>
      <c r="M720">
        <v>2</v>
      </c>
      <c r="N720">
        <f t="shared" si="11"/>
        <v>6</v>
      </c>
      <c r="O720" s="2">
        <v>7.4460163812360383E-2</v>
      </c>
    </row>
    <row r="721" spans="1:15" x14ac:dyDescent="0.15">
      <c r="A721" t="s">
        <v>25931</v>
      </c>
      <c r="B721" t="s">
        <v>25932</v>
      </c>
      <c r="C721" t="s">
        <v>28</v>
      </c>
      <c r="D721">
        <v>2006</v>
      </c>
      <c r="E721" s="2">
        <v>7.4460163812360383E-2</v>
      </c>
      <c r="F721" t="s">
        <v>25933</v>
      </c>
      <c r="G721">
        <v>8</v>
      </c>
      <c r="H721">
        <v>0.53</v>
      </c>
      <c r="I721">
        <v>0</v>
      </c>
      <c r="J721">
        <v>0</v>
      </c>
      <c r="K721">
        <v>3</v>
      </c>
      <c r="L721">
        <v>2</v>
      </c>
      <c r="M721">
        <v>0</v>
      </c>
      <c r="N721">
        <f t="shared" si="11"/>
        <v>5</v>
      </c>
      <c r="O721" s="2">
        <v>7.4460163812360383E-2</v>
      </c>
    </row>
    <row r="722" spans="1:15" x14ac:dyDescent="0.15">
      <c r="A722" t="s">
        <v>25934</v>
      </c>
      <c r="B722" t="s">
        <v>25935</v>
      </c>
      <c r="C722" t="s">
        <v>28</v>
      </c>
      <c r="D722">
        <v>2006</v>
      </c>
      <c r="E722" s="2">
        <v>7.4460163812360383E-2</v>
      </c>
      <c r="F722" t="s">
        <v>25936</v>
      </c>
      <c r="G722">
        <v>8</v>
      </c>
      <c r="H722">
        <v>0.53</v>
      </c>
      <c r="I722">
        <v>0</v>
      </c>
      <c r="J722">
        <v>0</v>
      </c>
      <c r="K722">
        <v>3</v>
      </c>
      <c r="L722">
        <v>0</v>
      </c>
      <c r="M722">
        <v>1</v>
      </c>
      <c r="N722">
        <f t="shared" si="11"/>
        <v>4</v>
      </c>
      <c r="O722" s="2">
        <v>7.4460163812360383E-2</v>
      </c>
    </row>
    <row r="723" spans="1:15" x14ac:dyDescent="0.15">
      <c r="A723" t="s">
        <v>26251</v>
      </c>
      <c r="B723" t="s">
        <v>26252</v>
      </c>
      <c r="C723" t="s">
        <v>28</v>
      </c>
      <c r="D723">
        <v>2006</v>
      </c>
      <c r="E723" s="2">
        <v>7.4460163812360383E-2</v>
      </c>
      <c r="F723" t="s">
        <v>26253</v>
      </c>
      <c r="G723">
        <v>7</v>
      </c>
      <c r="H723">
        <v>0.47</v>
      </c>
      <c r="I723">
        <v>0</v>
      </c>
      <c r="J723">
        <v>1</v>
      </c>
      <c r="K723">
        <v>1</v>
      </c>
      <c r="L723">
        <v>0</v>
      </c>
      <c r="M723">
        <v>0</v>
      </c>
      <c r="N723">
        <f t="shared" si="11"/>
        <v>2</v>
      </c>
      <c r="O723" s="2">
        <v>7.4460163812360383E-2</v>
      </c>
    </row>
    <row r="724" spans="1:15" x14ac:dyDescent="0.15">
      <c r="A724" t="s">
        <v>26254</v>
      </c>
      <c r="B724" t="s">
        <v>26255</v>
      </c>
      <c r="C724" t="s">
        <v>28</v>
      </c>
      <c r="D724">
        <v>2006</v>
      </c>
      <c r="E724" s="2">
        <v>7.4460163812360383E-2</v>
      </c>
      <c r="F724" t="s">
        <v>26256</v>
      </c>
      <c r="G724">
        <v>7</v>
      </c>
      <c r="H724">
        <v>0.47</v>
      </c>
      <c r="I724">
        <v>0</v>
      </c>
      <c r="J724">
        <v>1</v>
      </c>
      <c r="K724">
        <v>2</v>
      </c>
      <c r="L724">
        <v>1</v>
      </c>
      <c r="M724">
        <v>0</v>
      </c>
      <c r="N724">
        <f t="shared" si="11"/>
        <v>4</v>
      </c>
      <c r="O724" s="2">
        <v>7.4460163812360383E-2</v>
      </c>
    </row>
    <row r="725" spans="1:15" x14ac:dyDescent="0.15">
      <c r="A725" t="s">
        <v>26257</v>
      </c>
      <c r="B725" t="s">
        <v>26258</v>
      </c>
      <c r="C725" t="s">
        <v>28</v>
      </c>
      <c r="D725">
        <v>2006</v>
      </c>
      <c r="E725" s="2">
        <v>3.7230081906180192E-2</v>
      </c>
      <c r="F725" t="s">
        <v>26259</v>
      </c>
      <c r="G725">
        <v>7</v>
      </c>
      <c r="H725">
        <v>0.47</v>
      </c>
      <c r="I725">
        <v>0</v>
      </c>
      <c r="J725">
        <v>1</v>
      </c>
      <c r="K725">
        <v>0</v>
      </c>
      <c r="L725">
        <v>0</v>
      </c>
      <c r="M725">
        <v>0</v>
      </c>
      <c r="N725">
        <f t="shared" si="11"/>
        <v>1</v>
      </c>
      <c r="O725" s="2">
        <v>3.7230081906180192E-2</v>
      </c>
    </row>
    <row r="726" spans="1:15" x14ac:dyDescent="0.15">
      <c r="A726" t="s">
        <v>26577</v>
      </c>
      <c r="B726" t="s">
        <v>26578</v>
      </c>
      <c r="C726" t="s">
        <v>28</v>
      </c>
      <c r="D726">
        <v>2006</v>
      </c>
      <c r="E726" s="2">
        <v>3.7230081906180192E-2</v>
      </c>
      <c r="F726" t="s">
        <v>26579</v>
      </c>
      <c r="G726">
        <v>6</v>
      </c>
      <c r="H726">
        <v>0.4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f t="shared" si="11"/>
        <v>0</v>
      </c>
      <c r="O726" s="2">
        <v>3.7230081906180192E-2</v>
      </c>
    </row>
    <row r="727" spans="1:15" x14ac:dyDescent="0.15">
      <c r="A727" t="s">
        <v>26580</v>
      </c>
      <c r="B727" t="s">
        <v>26581</v>
      </c>
      <c r="C727" t="s">
        <v>28</v>
      </c>
      <c r="D727">
        <v>2006</v>
      </c>
      <c r="E727" s="2">
        <v>3.7230081906180192E-2</v>
      </c>
      <c r="F727" t="s">
        <v>26582</v>
      </c>
      <c r="G727">
        <v>6</v>
      </c>
      <c r="H727">
        <v>0.4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f t="shared" si="11"/>
        <v>0</v>
      </c>
      <c r="O727" s="2">
        <v>3.7230081906180192E-2</v>
      </c>
    </row>
    <row r="728" spans="1:15" x14ac:dyDescent="0.15">
      <c r="A728" t="s">
        <v>26583</v>
      </c>
      <c r="B728" t="s">
        <v>26584</v>
      </c>
      <c r="C728" t="s">
        <v>28</v>
      </c>
      <c r="D728">
        <v>2006</v>
      </c>
      <c r="E728" s="2">
        <v>3.7230081906180192E-2</v>
      </c>
      <c r="F728" t="s">
        <v>26585</v>
      </c>
      <c r="G728">
        <v>6</v>
      </c>
      <c r="H728">
        <v>0.4</v>
      </c>
      <c r="I728">
        <v>0</v>
      </c>
      <c r="J728">
        <v>0</v>
      </c>
      <c r="K728">
        <v>1</v>
      </c>
      <c r="L728">
        <v>0</v>
      </c>
      <c r="M728">
        <v>1</v>
      </c>
      <c r="N728">
        <f t="shared" si="11"/>
        <v>2</v>
      </c>
      <c r="O728" s="2">
        <v>3.7230081906180192E-2</v>
      </c>
    </row>
    <row r="729" spans="1:15" x14ac:dyDescent="0.15">
      <c r="A729" t="s">
        <v>26836</v>
      </c>
      <c r="B729" t="s">
        <v>26837</v>
      </c>
      <c r="C729" t="s">
        <v>28</v>
      </c>
      <c r="D729">
        <v>2006</v>
      </c>
      <c r="E729" s="2">
        <v>3.7230081906180192E-2</v>
      </c>
      <c r="F729" t="s">
        <v>26838</v>
      </c>
      <c r="G729">
        <v>5</v>
      </c>
      <c r="H729">
        <v>0.33</v>
      </c>
      <c r="I729">
        <v>0</v>
      </c>
      <c r="J729">
        <v>1</v>
      </c>
      <c r="K729">
        <v>2</v>
      </c>
      <c r="L729">
        <v>0</v>
      </c>
      <c r="M729">
        <v>0</v>
      </c>
      <c r="N729">
        <f t="shared" si="11"/>
        <v>3</v>
      </c>
      <c r="O729" s="2">
        <v>3.7230081906180192E-2</v>
      </c>
    </row>
    <row r="730" spans="1:15" x14ac:dyDescent="0.15">
      <c r="A730" t="s">
        <v>26839</v>
      </c>
      <c r="B730" t="s">
        <v>26840</v>
      </c>
      <c r="C730" t="s">
        <v>28</v>
      </c>
      <c r="D730">
        <v>2006</v>
      </c>
      <c r="E730" s="2">
        <v>0</v>
      </c>
      <c r="F730" t="s">
        <v>26841</v>
      </c>
      <c r="G730">
        <v>5</v>
      </c>
      <c r="H730">
        <v>0.33</v>
      </c>
      <c r="I730">
        <v>0</v>
      </c>
      <c r="J730">
        <v>1</v>
      </c>
      <c r="K730">
        <v>1</v>
      </c>
      <c r="L730">
        <v>0</v>
      </c>
      <c r="M730">
        <v>1</v>
      </c>
      <c r="N730">
        <f t="shared" si="11"/>
        <v>3</v>
      </c>
      <c r="O730" s="2">
        <v>0</v>
      </c>
    </row>
    <row r="731" spans="1:15" x14ac:dyDescent="0.15">
      <c r="A731" t="s">
        <v>26842</v>
      </c>
      <c r="B731" t="s">
        <v>26843</v>
      </c>
      <c r="C731" t="s">
        <v>28</v>
      </c>
      <c r="D731">
        <v>2006</v>
      </c>
      <c r="E731" s="2">
        <v>0</v>
      </c>
      <c r="F731" t="s">
        <v>26844</v>
      </c>
      <c r="G731">
        <v>5</v>
      </c>
      <c r="H731">
        <v>0.33</v>
      </c>
      <c r="I731">
        <v>1</v>
      </c>
      <c r="J731">
        <v>2</v>
      </c>
      <c r="K731">
        <v>0</v>
      </c>
      <c r="L731">
        <v>1</v>
      </c>
      <c r="M731">
        <v>0</v>
      </c>
      <c r="N731">
        <f t="shared" si="11"/>
        <v>4</v>
      </c>
      <c r="O731" s="2">
        <v>0</v>
      </c>
    </row>
    <row r="732" spans="1:15" x14ac:dyDescent="0.15">
      <c r="A732" t="s">
        <v>27201</v>
      </c>
      <c r="B732" t="s">
        <v>27202</v>
      </c>
      <c r="C732" t="s">
        <v>28</v>
      </c>
      <c r="D732">
        <v>2006</v>
      </c>
      <c r="E732" s="2">
        <v>0</v>
      </c>
      <c r="F732" t="s">
        <v>27203</v>
      </c>
      <c r="G732">
        <v>3</v>
      </c>
      <c r="H732">
        <v>0.2</v>
      </c>
      <c r="I732">
        <v>0</v>
      </c>
      <c r="J732">
        <v>0</v>
      </c>
      <c r="K732">
        <v>2</v>
      </c>
      <c r="L732">
        <v>0</v>
      </c>
      <c r="M732">
        <v>0</v>
      </c>
      <c r="N732">
        <f t="shared" si="11"/>
        <v>2</v>
      </c>
      <c r="O732" s="2">
        <v>0</v>
      </c>
    </row>
    <row r="733" spans="1:15" x14ac:dyDescent="0.15">
      <c r="A733" t="s">
        <v>27335</v>
      </c>
      <c r="B733" t="s">
        <v>27336</v>
      </c>
      <c r="C733" t="s">
        <v>28</v>
      </c>
      <c r="D733">
        <v>2006</v>
      </c>
      <c r="E733" s="2">
        <v>0</v>
      </c>
      <c r="F733" t="s">
        <v>27337</v>
      </c>
      <c r="G733">
        <v>2</v>
      </c>
      <c r="H733">
        <v>0.13</v>
      </c>
      <c r="I733">
        <v>0</v>
      </c>
      <c r="J733">
        <v>0</v>
      </c>
      <c r="K733">
        <v>1</v>
      </c>
      <c r="L733">
        <v>0</v>
      </c>
      <c r="M733">
        <v>0</v>
      </c>
      <c r="N733">
        <f t="shared" si="11"/>
        <v>1</v>
      </c>
      <c r="O733" s="2">
        <v>0</v>
      </c>
    </row>
    <row r="734" spans="1:15" x14ac:dyDescent="0.15">
      <c r="A734" t="s">
        <v>27401</v>
      </c>
      <c r="B734" t="s">
        <v>27402</v>
      </c>
      <c r="C734" t="s">
        <v>28</v>
      </c>
      <c r="D734">
        <v>2006</v>
      </c>
      <c r="E734" s="2">
        <v>0</v>
      </c>
      <c r="F734" t="s">
        <v>27403</v>
      </c>
      <c r="G734">
        <v>1</v>
      </c>
      <c r="H734">
        <v>7.0000000000000007E-2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f t="shared" si="11"/>
        <v>0</v>
      </c>
      <c r="O734" s="2">
        <v>0</v>
      </c>
    </row>
    <row r="735" spans="1:15" x14ac:dyDescent="0.15">
      <c r="N735" s="2">
        <f>AVERAGE(N2:N734)</f>
        <v>26.8581173260573</v>
      </c>
    </row>
  </sheetData>
  <autoFilter ref="N1:P1" xr:uid="{00000000-0009-0000-0000-000002000000}">
    <sortState xmlns:xlrd2="http://schemas.microsoft.com/office/spreadsheetml/2017/richdata2" ref="N2:P735">
      <sortCondition descending="1" ref="O1:O735"/>
    </sortState>
  </autoFilter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635"/>
  <sheetViews>
    <sheetView zoomScale="130" zoomScaleNormal="130" workbookViewId="0">
      <selection activeCell="A2" sqref="A2:E634"/>
    </sheetView>
  </sheetViews>
  <sheetFormatPr baseColWidth="10" defaultRowHeight="13" x14ac:dyDescent="0.15"/>
  <sheetData>
    <row r="1" spans="1:16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7" t="s">
        <v>27420</v>
      </c>
      <c r="F1" s="4" t="s">
        <v>20</v>
      </c>
      <c r="G1" s="4" t="s">
        <v>23</v>
      </c>
      <c r="H1" s="4" t="s">
        <v>24</v>
      </c>
      <c r="I1" s="5">
        <v>2007</v>
      </c>
      <c r="J1" s="5">
        <v>2008</v>
      </c>
      <c r="K1" s="5">
        <v>2009</v>
      </c>
      <c r="L1" s="5">
        <v>2010</v>
      </c>
      <c r="M1" s="5">
        <v>2011</v>
      </c>
      <c r="N1" s="6" t="s">
        <v>27422</v>
      </c>
      <c r="O1" s="7" t="s">
        <v>27420</v>
      </c>
      <c r="P1" s="8" t="s">
        <v>27421</v>
      </c>
    </row>
    <row r="2" spans="1:16" x14ac:dyDescent="0.15">
      <c r="A2" t="s">
        <v>62</v>
      </c>
      <c r="B2" t="s">
        <v>63</v>
      </c>
      <c r="C2" t="s">
        <v>28</v>
      </c>
      <c r="D2">
        <v>2007</v>
      </c>
      <c r="E2" s="2">
        <v>11.913679329409666</v>
      </c>
      <c r="F2" t="s">
        <v>65</v>
      </c>
      <c r="G2">
        <v>1889</v>
      </c>
      <c r="H2">
        <v>134.93</v>
      </c>
      <c r="I2">
        <v>28</v>
      </c>
      <c r="J2">
        <v>41</v>
      </c>
      <c r="K2">
        <v>73</v>
      </c>
      <c r="L2">
        <v>82</v>
      </c>
      <c r="M2">
        <v>110</v>
      </c>
      <c r="N2">
        <f t="shared" ref="N2:N65" si="0">SUM(I2:M2)</f>
        <v>334</v>
      </c>
      <c r="O2" s="2">
        <v>11.913679329409666</v>
      </c>
    </row>
    <row r="3" spans="1:16" x14ac:dyDescent="0.15">
      <c r="A3" t="s">
        <v>39</v>
      </c>
      <c r="B3" t="s">
        <v>40</v>
      </c>
      <c r="C3" t="s">
        <v>28</v>
      </c>
      <c r="D3">
        <v>2007</v>
      </c>
      <c r="E3" s="2">
        <v>11.057606563224541</v>
      </c>
      <c r="F3" t="s">
        <v>42</v>
      </c>
      <c r="G3">
        <v>3835</v>
      </c>
      <c r="H3">
        <v>273.93</v>
      </c>
      <c r="I3">
        <v>1</v>
      </c>
      <c r="J3">
        <v>14</v>
      </c>
      <c r="K3">
        <v>41</v>
      </c>
      <c r="L3">
        <v>85</v>
      </c>
      <c r="M3">
        <v>169</v>
      </c>
      <c r="N3">
        <f t="shared" si="0"/>
        <v>310</v>
      </c>
      <c r="O3" s="2">
        <v>11.057606563224541</v>
      </c>
      <c r="P3">
        <v>28.034755134281202</v>
      </c>
    </row>
    <row r="4" spans="1:16" x14ac:dyDescent="0.15">
      <c r="A4" t="s">
        <v>138</v>
      </c>
      <c r="B4" t="s">
        <v>139</v>
      </c>
      <c r="C4" t="s">
        <v>28</v>
      </c>
      <c r="D4">
        <v>2007</v>
      </c>
      <c r="E4" s="2">
        <v>5.7428214731585516</v>
      </c>
      <c r="F4" t="s">
        <v>141</v>
      </c>
      <c r="G4">
        <v>894</v>
      </c>
      <c r="H4">
        <v>63.86</v>
      </c>
      <c r="I4">
        <v>2</v>
      </c>
      <c r="J4">
        <v>20</v>
      </c>
      <c r="K4">
        <v>32</v>
      </c>
      <c r="L4">
        <v>50</v>
      </c>
      <c r="M4">
        <v>57</v>
      </c>
      <c r="N4">
        <f t="shared" si="0"/>
        <v>161</v>
      </c>
      <c r="O4" s="2">
        <v>5.7428214731585516</v>
      </c>
    </row>
    <row r="5" spans="1:16" x14ac:dyDescent="0.15">
      <c r="A5" t="s">
        <v>249</v>
      </c>
      <c r="B5" t="s">
        <v>250</v>
      </c>
      <c r="C5" t="s">
        <v>28</v>
      </c>
      <c r="D5">
        <v>2007</v>
      </c>
      <c r="E5" s="2">
        <v>5.6001426787943638</v>
      </c>
      <c r="F5" t="s">
        <v>252</v>
      </c>
      <c r="G5">
        <v>657</v>
      </c>
      <c r="H5">
        <v>46.93</v>
      </c>
      <c r="I5">
        <v>1</v>
      </c>
      <c r="J5">
        <v>26</v>
      </c>
      <c r="K5">
        <v>33</v>
      </c>
      <c r="L5">
        <v>44</v>
      </c>
      <c r="M5">
        <v>53</v>
      </c>
      <c r="N5">
        <f t="shared" si="0"/>
        <v>157</v>
      </c>
      <c r="O5" s="2">
        <v>5.6001426787943638</v>
      </c>
    </row>
    <row r="6" spans="1:16" x14ac:dyDescent="0.15">
      <c r="A6" t="s">
        <v>380</v>
      </c>
      <c r="B6" t="s">
        <v>381</v>
      </c>
      <c r="C6" t="s">
        <v>28</v>
      </c>
      <c r="D6">
        <v>2007</v>
      </c>
      <c r="E6" s="2">
        <v>5.4217941858391292</v>
      </c>
      <c r="F6" t="s">
        <v>383</v>
      </c>
      <c r="G6">
        <v>482</v>
      </c>
      <c r="H6">
        <v>34.43</v>
      </c>
      <c r="I6">
        <v>1</v>
      </c>
      <c r="J6">
        <v>18</v>
      </c>
      <c r="K6">
        <v>36</v>
      </c>
      <c r="L6">
        <v>39</v>
      </c>
      <c r="M6">
        <v>58</v>
      </c>
      <c r="N6">
        <f t="shared" si="0"/>
        <v>152</v>
      </c>
      <c r="O6" s="2">
        <v>5.4217941858391292</v>
      </c>
    </row>
    <row r="7" spans="1:16" x14ac:dyDescent="0.15">
      <c r="A7" t="s">
        <v>496</v>
      </c>
      <c r="B7" t="s">
        <v>497</v>
      </c>
      <c r="C7" t="s">
        <v>28</v>
      </c>
      <c r="D7">
        <v>2007</v>
      </c>
      <c r="E7" s="2">
        <v>4.9224184055644731</v>
      </c>
      <c r="F7" t="s">
        <v>498</v>
      </c>
      <c r="G7">
        <v>394</v>
      </c>
      <c r="H7">
        <v>28.14</v>
      </c>
      <c r="I7">
        <v>7</v>
      </c>
      <c r="J7">
        <v>22</v>
      </c>
      <c r="K7">
        <v>31</v>
      </c>
      <c r="L7">
        <v>39</v>
      </c>
      <c r="M7">
        <v>39</v>
      </c>
      <c r="N7">
        <f t="shared" si="0"/>
        <v>138</v>
      </c>
      <c r="O7" s="2">
        <v>4.9224184055644731</v>
      </c>
    </row>
    <row r="8" spans="1:16" x14ac:dyDescent="0.15">
      <c r="A8" t="s">
        <v>493</v>
      </c>
      <c r="B8" t="s">
        <v>494</v>
      </c>
      <c r="C8" t="s">
        <v>28</v>
      </c>
      <c r="D8">
        <v>2007</v>
      </c>
      <c r="E8" s="2">
        <v>4.8510790083823787</v>
      </c>
      <c r="F8" t="s">
        <v>495</v>
      </c>
      <c r="G8">
        <v>395</v>
      </c>
      <c r="H8">
        <v>28.21</v>
      </c>
      <c r="I8">
        <v>12</v>
      </c>
      <c r="J8">
        <v>22</v>
      </c>
      <c r="K8">
        <v>27</v>
      </c>
      <c r="L8">
        <v>29</v>
      </c>
      <c r="M8">
        <v>46</v>
      </c>
      <c r="N8">
        <f t="shared" si="0"/>
        <v>136</v>
      </c>
      <c r="O8" s="2">
        <v>4.8510790083823787</v>
      </c>
    </row>
    <row r="9" spans="1:16" x14ac:dyDescent="0.15">
      <c r="A9" t="s">
        <v>447</v>
      </c>
      <c r="B9" t="s">
        <v>448</v>
      </c>
      <c r="C9" t="s">
        <v>28</v>
      </c>
      <c r="D9">
        <v>2007</v>
      </c>
      <c r="E9" s="2">
        <v>4.815409309791332</v>
      </c>
      <c r="F9" t="s">
        <v>449</v>
      </c>
      <c r="G9">
        <v>422</v>
      </c>
      <c r="H9">
        <v>30.14</v>
      </c>
      <c r="I9">
        <v>2</v>
      </c>
      <c r="J9">
        <v>20</v>
      </c>
      <c r="K9">
        <v>37</v>
      </c>
      <c r="L9">
        <v>35</v>
      </c>
      <c r="M9">
        <v>41</v>
      </c>
      <c r="N9">
        <f t="shared" si="0"/>
        <v>135</v>
      </c>
      <c r="O9" s="2">
        <v>4.815409309791332</v>
      </c>
    </row>
    <row r="10" spans="1:16" x14ac:dyDescent="0.15">
      <c r="A10" t="s">
        <v>587</v>
      </c>
      <c r="B10" t="s">
        <v>588</v>
      </c>
      <c r="C10" t="s">
        <v>28</v>
      </c>
      <c r="D10">
        <v>2007</v>
      </c>
      <c r="E10" s="2">
        <v>4.3517032281077226</v>
      </c>
      <c r="F10" t="s">
        <v>589</v>
      </c>
      <c r="G10">
        <v>345</v>
      </c>
      <c r="H10">
        <v>24.64</v>
      </c>
      <c r="I10">
        <v>5</v>
      </c>
      <c r="J10">
        <v>23</v>
      </c>
      <c r="K10">
        <v>33</v>
      </c>
      <c r="L10">
        <v>37</v>
      </c>
      <c r="M10">
        <v>24</v>
      </c>
      <c r="N10">
        <f t="shared" si="0"/>
        <v>122</v>
      </c>
      <c r="O10" s="2">
        <v>4.3517032281077226</v>
      </c>
    </row>
    <row r="11" spans="1:16" x14ac:dyDescent="0.15">
      <c r="A11" t="s">
        <v>196</v>
      </c>
      <c r="B11" t="s">
        <v>197</v>
      </c>
      <c r="C11" t="s">
        <v>28</v>
      </c>
      <c r="D11">
        <v>2007</v>
      </c>
      <c r="E11" s="2">
        <v>4.3160335295166758</v>
      </c>
      <c r="F11" t="s">
        <v>199</v>
      </c>
      <c r="G11">
        <v>756</v>
      </c>
      <c r="H11">
        <v>54</v>
      </c>
      <c r="I11">
        <v>4</v>
      </c>
      <c r="J11">
        <v>13</v>
      </c>
      <c r="K11">
        <v>29</v>
      </c>
      <c r="L11">
        <v>29</v>
      </c>
      <c r="M11">
        <v>46</v>
      </c>
      <c r="N11">
        <f t="shared" si="0"/>
        <v>121</v>
      </c>
      <c r="O11" s="2">
        <v>4.3160335295166758</v>
      </c>
    </row>
    <row r="12" spans="1:16" x14ac:dyDescent="0.15">
      <c r="A12" t="s">
        <v>376</v>
      </c>
      <c r="B12" t="s">
        <v>377</v>
      </c>
      <c r="C12" t="s">
        <v>28</v>
      </c>
      <c r="D12">
        <v>2007</v>
      </c>
      <c r="E12" s="2">
        <v>4.1376850365614413</v>
      </c>
      <c r="F12" t="s">
        <v>379</v>
      </c>
      <c r="G12">
        <v>484</v>
      </c>
      <c r="H12">
        <v>34.57</v>
      </c>
      <c r="I12">
        <v>14</v>
      </c>
      <c r="J12">
        <v>16</v>
      </c>
      <c r="K12">
        <v>26</v>
      </c>
      <c r="L12">
        <v>28</v>
      </c>
      <c r="M12">
        <v>32</v>
      </c>
      <c r="N12">
        <f t="shared" si="0"/>
        <v>116</v>
      </c>
      <c r="O12" s="2">
        <v>4.1376850365614413</v>
      </c>
    </row>
    <row r="13" spans="1:16" x14ac:dyDescent="0.15">
      <c r="A13" t="s">
        <v>627</v>
      </c>
      <c r="B13" t="s">
        <v>628</v>
      </c>
      <c r="C13" t="s">
        <v>28</v>
      </c>
      <c r="D13">
        <v>2007</v>
      </c>
      <c r="E13" s="2">
        <v>4.0306759407883002</v>
      </c>
      <c r="F13" t="s">
        <v>629</v>
      </c>
      <c r="G13">
        <v>333</v>
      </c>
      <c r="H13">
        <v>23.79</v>
      </c>
      <c r="I13">
        <v>4</v>
      </c>
      <c r="J13">
        <v>14</v>
      </c>
      <c r="K13">
        <v>34</v>
      </c>
      <c r="L13">
        <v>28</v>
      </c>
      <c r="M13">
        <v>33</v>
      </c>
      <c r="N13">
        <f t="shared" si="0"/>
        <v>113</v>
      </c>
      <c r="O13" s="2">
        <v>4.0306759407883002</v>
      </c>
    </row>
    <row r="14" spans="1:16" x14ac:dyDescent="0.15">
      <c r="A14" t="s">
        <v>278</v>
      </c>
      <c r="B14" t="s">
        <v>279</v>
      </c>
      <c r="C14" t="s">
        <v>28</v>
      </c>
      <c r="D14">
        <v>2007</v>
      </c>
      <c r="E14" s="2">
        <v>3.9236668450151595</v>
      </c>
      <c r="F14" t="s">
        <v>280</v>
      </c>
      <c r="G14">
        <v>603</v>
      </c>
      <c r="H14">
        <v>43.07</v>
      </c>
      <c r="I14">
        <v>1</v>
      </c>
      <c r="J14">
        <v>14</v>
      </c>
      <c r="K14">
        <v>24</v>
      </c>
      <c r="L14">
        <v>32</v>
      </c>
      <c r="M14">
        <v>39</v>
      </c>
      <c r="N14">
        <f t="shared" si="0"/>
        <v>110</v>
      </c>
      <c r="O14" s="2">
        <v>3.9236668450151595</v>
      </c>
    </row>
    <row r="15" spans="1:16" x14ac:dyDescent="0.15">
      <c r="A15" t="s">
        <v>1188</v>
      </c>
      <c r="B15" t="s">
        <v>1189</v>
      </c>
      <c r="C15" t="s">
        <v>28</v>
      </c>
      <c r="D15">
        <v>2007</v>
      </c>
      <c r="E15" s="2">
        <v>3.6739789548778314</v>
      </c>
      <c r="F15" t="s">
        <v>1190</v>
      </c>
      <c r="G15">
        <v>223</v>
      </c>
      <c r="H15">
        <v>15.93</v>
      </c>
      <c r="I15">
        <v>2</v>
      </c>
      <c r="J15">
        <v>18</v>
      </c>
      <c r="K15">
        <v>26</v>
      </c>
      <c r="L15">
        <v>34</v>
      </c>
      <c r="M15">
        <v>23</v>
      </c>
      <c r="N15">
        <f t="shared" si="0"/>
        <v>103</v>
      </c>
      <c r="O15" s="2">
        <v>3.6739789548778314</v>
      </c>
    </row>
    <row r="16" spans="1:16" x14ac:dyDescent="0.15">
      <c r="A16" t="s">
        <v>142</v>
      </c>
      <c r="B16" t="s">
        <v>143</v>
      </c>
      <c r="C16" t="s">
        <v>28</v>
      </c>
      <c r="D16">
        <v>2007</v>
      </c>
      <c r="E16" s="2">
        <v>3.6383092562867843</v>
      </c>
      <c r="F16" t="s">
        <v>145</v>
      </c>
      <c r="G16">
        <v>877</v>
      </c>
      <c r="H16">
        <v>62.64</v>
      </c>
      <c r="I16">
        <v>2</v>
      </c>
      <c r="J16">
        <v>18</v>
      </c>
      <c r="K16">
        <v>19</v>
      </c>
      <c r="L16">
        <v>32</v>
      </c>
      <c r="M16">
        <v>31</v>
      </c>
      <c r="N16">
        <f t="shared" si="0"/>
        <v>102</v>
      </c>
      <c r="O16" s="2">
        <v>3.6383092562867843</v>
      </c>
    </row>
    <row r="17" spans="1:15" x14ac:dyDescent="0.15">
      <c r="A17" t="s">
        <v>590</v>
      </c>
      <c r="B17" t="s">
        <v>591</v>
      </c>
      <c r="C17" t="s">
        <v>28</v>
      </c>
      <c r="D17">
        <v>2007</v>
      </c>
      <c r="E17" s="2">
        <v>3.4599607633315497</v>
      </c>
      <c r="F17" t="s">
        <v>592</v>
      </c>
      <c r="G17">
        <v>345</v>
      </c>
      <c r="H17">
        <v>24.64</v>
      </c>
      <c r="I17">
        <v>6</v>
      </c>
      <c r="J17">
        <v>11</v>
      </c>
      <c r="K17">
        <v>26</v>
      </c>
      <c r="L17">
        <v>27</v>
      </c>
      <c r="M17">
        <v>27</v>
      </c>
      <c r="N17">
        <f t="shared" si="0"/>
        <v>97</v>
      </c>
      <c r="O17" s="2">
        <v>3.4599607633315497</v>
      </c>
    </row>
    <row r="18" spans="1:15" x14ac:dyDescent="0.15">
      <c r="A18" t="s">
        <v>847</v>
      </c>
      <c r="B18" t="s">
        <v>848</v>
      </c>
      <c r="C18" t="s">
        <v>28</v>
      </c>
      <c r="D18">
        <v>2007</v>
      </c>
      <c r="E18" s="2">
        <v>3.4599607633315497</v>
      </c>
      <c r="F18" t="s">
        <v>849</v>
      </c>
      <c r="G18">
        <v>273</v>
      </c>
      <c r="H18">
        <v>19.5</v>
      </c>
      <c r="I18">
        <v>3</v>
      </c>
      <c r="J18">
        <v>15</v>
      </c>
      <c r="K18">
        <v>21</v>
      </c>
      <c r="L18">
        <v>26</v>
      </c>
      <c r="M18">
        <v>32</v>
      </c>
      <c r="N18">
        <f t="shared" si="0"/>
        <v>97</v>
      </c>
      <c r="O18" s="2">
        <v>3.4599607633315497</v>
      </c>
    </row>
    <row r="19" spans="1:15" x14ac:dyDescent="0.15">
      <c r="A19" t="s">
        <v>707</v>
      </c>
      <c r="B19" t="s">
        <v>708</v>
      </c>
      <c r="C19" t="s">
        <v>28</v>
      </c>
      <c r="D19">
        <v>2007</v>
      </c>
      <c r="E19" s="2">
        <v>3.3886213661494562</v>
      </c>
      <c r="F19" t="s">
        <v>709</v>
      </c>
      <c r="G19">
        <v>312</v>
      </c>
      <c r="H19">
        <v>22.29</v>
      </c>
      <c r="I19">
        <v>0</v>
      </c>
      <c r="J19">
        <v>10</v>
      </c>
      <c r="K19">
        <v>28</v>
      </c>
      <c r="L19">
        <v>32</v>
      </c>
      <c r="M19">
        <v>25</v>
      </c>
      <c r="N19">
        <f t="shared" si="0"/>
        <v>95</v>
      </c>
      <c r="O19" s="2">
        <v>3.3886213661494562</v>
      </c>
    </row>
    <row r="20" spans="1:15" x14ac:dyDescent="0.15">
      <c r="A20" t="s">
        <v>614</v>
      </c>
      <c r="B20" t="s">
        <v>615</v>
      </c>
      <c r="C20" t="s">
        <v>28</v>
      </c>
      <c r="D20">
        <v>2007</v>
      </c>
      <c r="E20" s="2">
        <v>3.352951667558409</v>
      </c>
      <c r="F20" t="s">
        <v>617</v>
      </c>
      <c r="G20">
        <v>337</v>
      </c>
      <c r="H20">
        <v>24.07</v>
      </c>
      <c r="I20">
        <v>0</v>
      </c>
      <c r="J20">
        <v>19</v>
      </c>
      <c r="K20">
        <v>29</v>
      </c>
      <c r="L20">
        <v>24</v>
      </c>
      <c r="M20">
        <v>22</v>
      </c>
      <c r="N20">
        <f t="shared" si="0"/>
        <v>94</v>
      </c>
      <c r="O20" s="2">
        <v>3.352951667558409</v>
      </c>
    </row>
    <row r="21" spans="1:15" x14ac:dyDescent="0.15">
      <c r="A21" t="s">
        <v>811</v>
      </c>
      <c r="B21" t="s">
        <v>812</v>
      </c>
      <c r="C21" t="s">
        <v>28</v>
      </c>
      <c r="D21">
        <v>2007</v>
      </c>
      <c r="E21" s="2">
        <v>3.3172819689673623</v>
      </c>
      <c r="F21" t="s">
        <v>813</v>
      </c>
      <c r="G21">
        <v>280</v>
      </c>
      <c r="H21">
        <v>20</v>
      </c>
      <c r="I21">
        <v>1</v>
      </c>
      <c r="J21">
        <v>12</v>
      </c>
      <c r="K21">
        <v>23</v>
      </c>
      <c r="L21">
        <v>28</v>
      </c>
      <c r="M21">
        <v>29</v>
      </c>
      <c r="N21">
        <f t="shared" si="0"/>
        <v>93</v>
      </c>
      <c r="O21" s="2">
        <v>3.3172819689673623</v>
      </c>
    </row>
    <row r="22" spans="1:15" x14ac:dyDescent="0.15">
      <c r="A22" t="s">
        <v>546</v>
      </c>
      <c r="B22" t="s">
        <v>547</v>
      </c>
      <c r="C22" t="s">
        <v>28</v>
      </c>
      <c r="D22">
        <v>2007</v>
      </c>
      <c r="E22" s="2">
        <v>3.2102728731942216</v>
      </c>
      <c r="F22" t="s">
        <v>548</v>
      </c>
      <c r="G22">
        <v>371</v>
      </c>
      <c r="H22">
        <v>26.5</v>
      </c>
      <c r="I22">
        <v>6</v>
      </c>
      <c r="J22">
        <v>16</v>
      </c>
      <c r="K22">
        <v>22</v>
      </c>
      <c r="L22">
        <v>22</v>
      </c>
      <c r="M22">
        <v>24</v>
      </c>
      <c r="N22">
        <f t="shared" si="0"/>
        <v>90</v>
      </c>
      <c r="O22" s="2">
        <v>3.2102728731942216</v>
      </c>
    </row>
    <row r="23" spans="1:15" x14ac:dyDescent="0.15">
      <c r="A23" t="s">
        <v>499</v>
      </c>
      <c r="B23" t="s">
        <v>500</v>
      </c>
      <c r="C23" t="s">
        <v>28</v>
      </c>
      <c r="D23">
        <v>2007</v>
      </c>
      <c r="E23" s="2">
        <v>3.0675940788300338</v>
      </c>
      <c r="F23" t="s">
        <v>502</v>
      </c>
      <c r="G23">
        <v>389</v>
      </c>
      <c r="H23">
        <v>27.79</v>
      </c>
      <c r="I23">
        <v>3</v>
      </c>
      <c r="J23">
        <v>16</v>
      </c>
      <c r="K23">
        <v>15</v>
      </c>
      <c r="L23">
        <v>18</v>
      </c>
      <c r="M23">
        <v>34</v>
      </c>
      <c r="N23">
        <f t="shared" si="0"/>
        <v>86</v>
      </c>
      <c r="O23" s="2">
        <v>3.0675940788300338</v>
      </c>
    </row>
    <row r="24" spans="1:15" x14ac:dyDescent="0.15">
      <c r="A24" t="s">
        <v>506</v>
      </c>
      <c r="B24" t="s">
        <v>507</v>
      </c>
      <c r="C24" t="s">
        <v>28</v>
      </c>
      <c r="D24">
        <v>2007</v>
      </c>
      <c r="E24" s="2">
        <v>3.031924380238987</v>
      </c>
      <c r="F24" t="s">
        <v>509</v>
      </c>
      <c r="G24">
        <v>388</v>
      </c>
      <c r="H24">
        <v>27.71</v>
      </c>
      <c r="I24">
        <v>0</v>
      </c>
      <c r="J24">
        <v>6</v>
      </c>
      <c r="K24">
        <v>20</v>
      </c>
      <c r="L24">
        <v>25</v>
      </c>
      <c r="M24">
        <v>34</v>
      </c>
      <c r="N24">
        <f t="shared" si="0"/>
        <v>85</v>
      </c>
      <c r="O24" s="2">
        <v>3.031924380238987</v>
      </c>
    </row>
    <row r="25" spans="1:15" x14ac:dyDescent="0.15">
      <c r="A25" t="s">
        <v>567</v>
      </c>
      <c r="B25" t="s">
        <v>568</v>
      </c>
      <c r="C25" t="s">
        <v>28</v>
      </c>
      <c r="D25">
        <v>2007</v>
      </c>
      <c r="E25" s="2">
        <v>3.031924380238987</v>
      </c>
      <c r="F25" t="s">
        <v>570</v>
      </c>
      <c r="G25">
        <v>353</v>
      </c>
      <c r="H25">
        <v>25.21</v>
      </c>
      <c r="I25">
        <v>5</v>
      </c>
      <c r="J25">
        <v>10</v>
      </c>
      <c r="K25">
        <v>18</v>
      </c>
      <c r="L25">
        <v>34</v>
      </c>
      <c r="M25">
        <v>18</v>
      </c>
      <c r="N25">
        <f t="shared" si="0"/>
        <v>85</v>
      </c>
      <c r="O25" s="2">
        <v>3.031924380238987</v>
      </c>
    </row>
    <row r="26" spans="1:15" x14ac:dyDescent="0.15">
      <c r="A26" t="s">
        <v>929</v>
      </c>
      <c r="B26" t="s">
        <v>930</v>
      </c>
      <c r="C26" t="s">
        <v>28</v>
      </c>
      <c r="D26">
        <v>2007</v>
      </c>
      <c r="E26" s="2">
        <v>2.8535758872837524</v>
      </c>
      <c r="F26" t="s">
        <v>932</v>
      </c>
      <c r="G26">
        <v>261</v>
      </c>
      <c r="H26">
        <v>18.64</v>
      </c>
      <c r="I26">
        <v>9</v>
      </c>
      <c r="J26">
        <v>15</v>
      </c>
      <c r="K26">
        <v>18</v>
      </c>
      <c r="L26">
        <v>26</v>
      </c>
      <c r="M26">
        <v>12</v>
      </c>
      <c r="N26">
        <f t="shared" si="0"/>
        <v>80</v>
      </c>
      <c r="O26" s="2">
        <v>2.8535758872837524</v>
      </c>
    </row>
    <row r="27" spans="1:15" x14ac:dyDescent="0.15">
      <c r="A27" t="s">
        <v>2175</v>
      </c>
      <c r="B27" t="s">
        <v>2176</v>
      </c>
      <c r="C27" t="s">
        <v>28</v>
      </c>
      <c r="D27">
        <v>2007</v>
      </c>
      <c r="E27" s="2">
        <v>2.8535758872837524</v>
      </c>
      <c r="F27" t="s">
        <v>2177</v>
      </c>
      <c r="G27">
        <v>158</v>
      </c>
      <c r="H27">
        <v>11.29</v>
      </c>
      <c r="I27">
        <v>3</v>
      </c>
      <c r="J27">
        <v>13</v>
      </c>
      <c r="K27">
        <v>23</v>
      </c>
      <c r="L27">
        <v>30</v>
      </c>
      <c r="M27">
        <v>11</v>
      </c>
      <c r="N27">
        <f t="shared" si="0"/>
        <v>80</v>
      </c>
      <c r="O27" s="2">
        <v>2.8535758872837524</v>
      </c>
    </row>
    <row r="28" spans="1:15" x14ac:dyDescent="0.15">
      <c r="A28" t="s">
        <v>662</v>
      </c>
      <c r="B28" t="s">
        <v>663</v>
      </c>
      <c r="C28" t="s">
        <v>28</v>
      </c>
      <c r="D28">
        <v>2007</v>
      </c>
      <c r="E28" s="2">
        <v>2.8179061886927057</v>
      </c>
      <c r="F28" t="s">
        <v>665</v>
      </c>
      <c r="G28">
        <v>323</v>
      </c>
      <c r="H28">
        <v>23.07</v>
      </c>
      <c r="I28">
        <v>2</v>
      </c>
      <c r="J28">
        <v>12</v>
      </c>
      <c r="K28">
        <v>11</v>
      </c>
      <c r="L28">
        <v>20</v>
      </c>
      <c r="M28">
        <v>34</v>
      </c>
      <c r="N28">
        <f t="shared" si="0"/>
        <v>79</v>
      </c>
      <c r="O28" s="2">
        <v>2.8179061886927057</v>
      </c>
    </row>
    <row r="29" spans="1:15" x14ac:dyDescent="0.15">
      <c r="A29" t="s">
        <v>1048</v>
      </c>
      <c r="B29" t="s">
        <v>1049</v>
      </c>
      <c r="C29" t="s">
        <v>28</v>
      </c>
      <c r="D29">
        <v>2007</v>
      </c>
      <c r="E29" s="2">
        <v>2.8179061886927057</v>
      </c>
      <c r="F29" t="s">
        <v>1050</v>
      </c>
      <c r="G29">
        <v>240</v>
      </c>
      <c r="H29">
        <v>17.14</v>
      </c>
      <c r="I29">
        <v>5</v>
      </c>
      <c r="J29">
        <v>15</v>
      </c>
      <c r="K29">
        <v>20</v>
      </c>
      <c r="L29">
        <v>11</v>
      </c>
      <c r="M29">
        <v>28</v>
      </c>
      <c r="N29">
        <f t="shared" si="0"/>
        <v>79</v>
      </c>
      <c r="O29" s="2">
        <v>2.8179061886927057</v>
      </c>
    </row>
    <row r="30" spans="1:15" x14ac:dyDescent="0.15">
      <c r="A30" t="s">
        <v>450</v>
      </c>
      <c r="B30" t="s">
        <v>451</v>
      </c>
      <c r="C30" t="s">
        <v>28</v>
      </c>
      <c r="D30">
        <v>2007</v>
      </c>
      <c r="E30" s="2">
        <v>2.7822364901016585</v>
      </c>
      <c r="F30" t="s">
        <v>452</v>
      </c>
      <c r="G30">
        <v>421</v>
      </c>
      <c r="H30">
        <v>30.07</v>
      </c>
      <c r="I30">
        <v>0</v>
      </c>
      <c r="J30">
        <v>5</v>
      </c>
      <c r="K30">
        <v>20</v>
      </c>
      <c r="L30">
        <v>20</v>
      </c>
      <c r="M30">
        <v>33</v>
      </c>
      <c r="N30">
        <f t="shared" si="0"/>
        <v>78</v>
      </c>
      <c r="O30" s="2">
        <v>2.7822364901016585</v>
      </c>
    </row>
    <row r="31" spans="1:15" x14ac:dyDescent="0.15">
      <c r="A31" t="s">
        <v>943</v>
      </c>
      <c r="B31" t="s">
        <v>944</v>
      </c>
      <c r="C31" t="s">
        <v>28</v>
      </c>
      <c r="D31">
        <v>2007</v>
      </c>
      <c r="E31" s="2">
        <v>2.7822364901016585</v>
      </c>
      <c r="F31" t="s">
        <v>945</v>
      </c>
      <c r="G31">
        <v>258</v>
      </c>
      <c r="H31">
        <v>18.43</v>
      </c>
      <c r="I31">
        <v>7</v>
      </c>
      <c r="J31">
        <v>9</v>
      </c>
      <c r="K31">
        <v>17</v>
      </c>
      <c r="L31">
        <v>24</v>
      </c>
      <c r="M31">
        <v>21</v>
      </c>
      <c r="N31">
        <f t="shared" si="0"/>
        <v>78</v>
      </c>
      <c r="O31" s="2">
        <v>2.7822364901016585</v>
      </c>
    </row>
    <row r="32" spans="1:15" x14ac:dyDescent="0.15">
      <c r="A32" t="s">
        <v>751</v>
      </c>
      <c r="B32" t="s">
        <v>752</v>
      </c>
      <c r="C32" t="s">
        <v>28</v>
      </c>
      <c r="D32">
        <v>2007</v>
      </c>
      <c r="E32" s="2">
        <v>2.7108970929195646</v>
      </c>
      <c r="F32" t="s">
        <v>753</v>
      </c>
      <c r="G32">
        <v>299</v>
      </c>
      <c r="H32">
        <v>21.36</v>
      </c>
      <c r="I32">
        <v>3</v>
      </c>
      <c r="J32">
        <v>8</v>
      </c>
      <c r="K32">
        <v>16</v>
      </c>
      <c r="L32">
        <v>23</v>
      </c>
      <c r="M32">
        <v>26</v>
      </c>
      <c r="N32">
        <f t="shared" si="0"/>
        <v>76</v>
      </c>
      <c r="O32" s="2">
        <v>2.7108970929195646</v>
      </c>
    </row>
    <row r="33" spans="1:15" x14ac:dyDescent="0.15">
      <c r="A33" t="s">
        <v>369</v>
      </c>
      <c r="B33" t="s">
        <v>370</v>
      </c>
      <c r="C33" t="s">
        <v>28</v>
      </c>
      <c r="D33">
        <v>2007</v>
      </c>
      <c r="E33" s="2">
        <v>2.6752273943285179</v>
      </c>
      <c r="F33" t="s">
        <v>371</v>
      </c>
      <c r="G33">
        <v>488</v>
      </c>
      <c r="H33">
        <v>34.86</v>
      </c>
      <c r="I33">
        <v>0</v>
      </c>
      <c r="J33">
        <v>11</v>
      </c>
      <c r="K33">
        <v>23</v>
      </c>
      <c r="L33">
        <v>18</v>
      </c>
      <c r="M33">
        <v>23</v>
      </c>
      <c r="N33">
        <f t="shared" si="0"/>
        <v>75</v>
      </c>
      <c r="O33" s="2">
        <v>2.6752273943285179</v>
      </c>
    </row>
    <row r="34" spans="1:15" x14ac:dyDescent="0.15">
      <c r="A34" t="s">
        <v>1584</v>
      </c>
      <c r="B34" t="s">
        <v>1585</v>
      </c>
      <c r="C34" t="s">
        <v>28</v>
      </c>
      <c r="D34">
        <v>2007</v>
      </c>
      <c r="E34" s="2">
        <v>2.6395576957374711</v>
      </c>
      <c r="F34" t="s">
        <v>1586</v>
      </c>
      <c r="G34">
        <v>191</v>
      </c>
      <c r="H34">
        <v>13.64</v>
      </c>
      <c r="I34">
        <v>6</v>
      </c>
      <c r="J34">
        <v>14</v>
      </c>
      <c r="K34">
        <v>14</v>
      </c>
      <c r="L34">
        <v>21</v>
      </c>
      <c r="M34">
        <v>19</v>
      </c>
      <c r="N34">
        <f t="shared" si="0"/>
        <v>74</v>
      </c>
      <c r="O34" s="2">
        <v>2.6395576957374711</v>
      </c>
    </row>
    <row r="35" spans="1:15" x14ac:dyDescent="0.15">
      <c r="A35" t="s">
        <v>1667</v>
      </c>
      <c r="B35" t="s">
        <v>1668</v>
      </c>
      <c r="C35" t="s">
        <v>28</v>
      </c>
      <c r="D35">
        <v>2007</v>
      </c>
      <c r="E35" s="2">
        <v>2.6395576957374711</v>
      </c>
      <c r="F35" t="s">
        <v>1669</v>
      </c>
      <c r="G35">
        <v>185</v>
      </c>
      <c r="H35">
        <v>13.21</v>
      </c>
      <c r="I35">
        <v>1</v>
      </c>
      <c r="J35">
        <v>13</v>
      </c>
      <c r="K35">
        <v>16</v>
      </c>
      <c r="L35">
        <v>23</v>
      </c>
      <c r="M35">
        <v>21</v>
      </c>
      <c r="N35">
        <f t="shared" si="0"/>
        <v>74</v>
      </c>
      <c r="O35" s="2">
        <v>2.6395576957374711</v>
      </c>
    </row>
    <row r="36" spans="1:15" x14ac:dyDescent="0.15">
      <c r="A36" t="s">
        <v>763</v>
      </c>
      <c r="B36" t="s">
        <v>764</v>
      </c>
      <c r="C36" t="s">
        <v>28</v>
      </c>
      <c r="D36">
        <v>2007</v>
      </c>
      <c r="E36" s="2">
        <v>2.5682182985553772</v>
      </c>
      <c r="F36" t="s">
        <v>765</v>
      </c>
      <c r="G36">
        <v>297</v>
      </c>
      <c r="H36">
        <v>21.21</v>
      </c>
      <c r="I36">
        <v>1</v>
      </c>
      <c r="J36">
        <v>9</v>
      </c>
      <c r="K36">
        <v>17</v>
      </c>
      <c r="L36">
        <v>25</v>
      </c>
      <c r="M36">
        <v>20</v>
      </c>
      <c r="N36">
        <f t="shared" si="0"/>
        <v>72</v>
      </c>
      <c r="O36" s="2">
        <v>2.5682182985553772</v>
      </c>
    </row>
    <row r="37" spans="1:15" x14ac:dyDescent="0.15">
      <c r="A37" t="s">
        <v>281</v>
      </c>
      <c r="B37" t="s">
        <v>282</v>
      </c>
      <c r="C37" t="s">
        <v>28</v>
      </c>
      <c r="D37">
        <v>2007</v>
      </c>
      <c r="E37" s="2">
        <v>2.5325485999643305</v>
      </c>
      <c r="F37" t="s">
        <v>283</v>
      </c>
      <c r="G37">
        <v>601</v>
      </c>
      <c r="H37">
        <v>42.93</v>
      </c>
      <c r="I37">
        <v>3</v>
      </c>
      <c r="J37">
        <v>5</v>
      </c>
      <c r="K37">
        <v>14</v>
      </c>
      <c r="L37">
        <v>21</v>
      </c>
      <c r="M37">
        <v>28</v>
      </c>
      <c r="N37">
        <f t="shared" si="0"/>
        <v>71</v>
      </c>
      <c r="O37" s="2">
        <v>2.5325485999643305</v>
      </c>
    </row>
    <row r="38" spans="1:15" x14ac:dyDescent="0.15">
      <c r="A38" t="s">
        <v>1492</v>
      </c>
      <c r="B38" t="s">
        <v>1493</v>
      </c>
      <c r="C38" t="s">
        <v>28</v>
      </c>
      <c r="D38">
        <v>2007</v>
      </c>
      <c r="E38" s="2">
        <v>2.5325485999643305</v>
      </c>
      <c r="F38" t="s">
        <v>1494</v>
      </c>
      <c r="G38">
        <v>199</v>
      </c>
      <c r="H38">
        <v>14.21</v>
      </c>
      <c r="I38">
        <v>4</v>
      </c>
      <c r="J38">
        <v>8</v>
      </c>
      <c r="K38">
        <v>22</v>
      </c>
      <c r="L38">
        <v>13</v>
      </c>
      <c r="M38">
        <v>24</v>
      </c>
      <c r="N38">
        <f t="shared" si="0"/>
        <v>71</v>
      </c>
      <c r="O38" s="2">
        <v>2.5325485999643305</v>
      </c>
    </row>
    <row r="39" spans="1:15" x14ac:dyDescent="0.15">
      <c r="A39" t="s">
        <v>2417</v>
      </c>
      <c r="B39" t="s">
        <v>2418</v>
      </c>
      <c r="C39" t="s">
        <v>28</v>
      </c>
      <c r="D39">
        <v>2007</v>
      </c>
      <c r="E39" s="2">
        <v>2.5325485999643305</v>
      </c>
      <c r="F39" t="s">
        <v>2419</v>
      </c>
      <c r="G39">
        <v>149</v>
      </c>
      <c r="H39">
        <v>10.64</v>
      </c>
      <c r="I39">
        <v>8</v>
      </c>
      <c r="J39">
        <v>13</v>
      </c>
      <c r="K39">
        <v>20</v>
      </c>
      <c r="L39">
        <v>14</v>
      </c>
      <c r="M39">
        <v>16</v>
      </c>
      <c r="N39">
        <f t="shared" si="0"/>
        <v>71</v>
      </c>
      <c r="O39" s="2">
        <v>2.5325485999643305</v>
      </c>
    </row>
    <row r="40" spans="1:15" x14ac:dyDescent="0.15">
      <c r="A40" t="s">
        <v>1143</v>
      </c>
      <c r="B40" t="s">
        <v>1144</v>
      </c>
      <c r="C40" t="s">
        <v>28</v>
      </c>
      <c r="D40">
        <v>2007</v>
      </c>
      <c r="E40" s="2">
        <v>2.4968789013732833</v>
      </c>
      <c r="F40" t="s">
        <v>1145</v>
      </c>
      <c r="G40">
        <v>229</v>
      </c>
      <c r="H40">
        <v>16.36</v>
      </c>
      <c r="I40">
        <v>1</v>
      </c>
      <c r="J40">
        <v>8</v>
      </c>
      <c r="K40">
        <v>16</v>
      </c>
      <c r="L40">
        <v>18</v>
      </c>
      <c r="M40">
        <v>27</v>
      </c>
      <c r="N40">
        <f t="shared" si="0"/>
        <v>70</v>
      </c>
      <c r="O40" s="2">
        <v>2.4968789013732833</v>
      </c>
    </row>
    <row r="41" spans="1:15" x14ac:dyDescent="0.15">
      <c r="A41" t="s">
        <v>1191</v>
      </c>
      <c r="B41" t="s">
        <v>1192</v>
      </c>
      <c r="C41" t="s">
        <v>28</v>
      </c>
      <c r="D41">
        <v>2007</v>
      </c>
      <c r="E41" s="2">
        <v>2.4968789013732833</v>
      </c>
      <c r="F41" t="s">
        <v>1193</v>
      </c>
      <c r="G41">
        <v>223</v>
      </c>
      <c r="H41">
        <v>15.93</v>
      </c>
      <c r="I41">
        <v>3</v>
      </c>
      <c r="J41">
        <v>8</v>
      </c>
      <c r="K41">
        <v>15</v>
      </c>
      <c r="L41">
        <v>9</v>
      </c>
      <c r="M41">
        <v>35</v>
      </c>
      <c r="N41">
        <f t="shared" si="0"/>
        <v>70</v>
      </c>
      <c r="O41" s="2">
        <v>2.4968789013732833</v>
      </c>
    </row>
    <row r="42" spans="1:15" x14ac:dyDescent="0.15">
      <c r="A42" t="s">
        <v>1404</v>
      </c>
      <c r="B42" t="s">
        <v>1405</v>
      </c>
      <c r="C42" t="s">
        <v>28</v>
      </c>
      <c r="D42">
        <v>2007</v>
      </c>
      <c r="E42" s="2">
        <v>2.4968789013732833</v>
      </c>
      <c r="F42" t="s">
        <v>1406</v>
      </c>
      <c r="G42">
        <v>204</v>
      </c>
      <c r="H42">
        <v>14.57</v>
      </c>
      <c r="I42">
        <v>8</v>
      </c>
      <c r="J42">
        <v>11</v>
      </c>
      <c r="K42">
        <v>12</v>
      </c>
      <c r="L42">
        <v>15</v>
      </c>
      <c r="M42">
        <v>24</v>
      </c>
      <c r="N42">
        <f t="shared" si="0"/>
        <v>70</v>
      </c>
      <c r="O42" s="2">
        <v>2.4968789013732833</v>
      </c>
    </row>
    <row r="43" spans="1:15" x14ac:dyDescent="0.15">
      <c r="A43" t="s">
        <v>2667</v>
      </c>
      <c r="B43" t="s">
        <v>2668</v>
      </c>
      <c r="C43" t="s">
        <v>28</v>
      </c>
      <c r="D43">
        <v>2007</v>
      </c>
      <c r="E43" s="2">
        <v>2.4968789013732833</v>
      </c>
      <c r="F43" t="s">
        <v>2669</v>
      </c>
      <c r="G43">
        <v>141</v>
      </c>
      <c r="H43">
        <v>10.07</v>
      </c>
      <c r="I43">
        <v>1</v>
      </c>
      <c r="J43">
        <v>10</v>
      </c>
      <c r="K43">
        <v>18</v>
      </c>
      <c r="L43">
        <v>17</v>
      </c>
      <c r="M43">
        <v>24</v>
      </c>
      <c r="N43">
        <f t="shared" si="0"/>
        <v>70</v>
      </c>
      <c r="O43" s="2">
        <v>2.4968789013732833</v>
      </c>
    </row>
    <row r="44" spans="1:15" x14ac:dyDescent="0.15">
      <c r="A44" t="s">
        <v>656</v>
      </c>
      <c r="B44" t="s">
        <v>657</v>
      </c>
      <c r="C44" t="s">
        <v>28</v>
      </c>
      <c r="D44">
        <v>2007</v>
      </c>
      <c r="E44" s="2">
        <v>2.4255395041911894</v>
      </c>
      <c r="F44" t="s">
        <v>658</v>
      </c>
      <c r="G44">
        <v>324</v>
      </c>
      <c r="H44">
        <v>23.14</v>
      </c>
      <c r="I44">
        <v>1</v>
      </c>
      <c r="J44">
        <v>10</v>
      </c>
      <c r="K44">
        <v>17</v>
      </c>
      <c r="L44">
        <v>15</v>
      </c>
      <c r="M44">
        <v>25</v>
      </c>
      <c r="N44">
        <f t="shared" si="0"/>
        <v>68</v>
      </c>
      <c r="O44" s="2">
        <v>2.4255395041911894</v>
      </c>
    </row>
    <row r="45" spans="1:15" x14ac:dyDescent="0.15">
      <c r="A45" t="s">
        <v>1347</v>
      </c>
      <c r="B45" t="s">
        <v>1348</v>
      </c>
      <c r="C45" t="s">
        <v>28</v>
      </c>
      <c r="D45">
        <v>2007</v>
      </c>
      <c r="E45" s="2">
        <v>2.4255395041911894</v>
      </c>
      <c r="F45" t="s">
        <v>1349</v>
      </c>
      <c r="G45">
        <v>207</v>
      </c>
      <c r="H45">
        <v>14.79</v>
      </c>
      <c r="I45">
        <v>2</v>
      </c>
      <c r="J45">
        <v>7</v>
      </c>
      <c r="K45">
        <v>18</v>
      </c>
      <c r="L45">
        <v>18</v>
      </c>
      <c r="M45">
        <v>23</v>
      </c>
      <c r="N45">
        <f t="shared" si="0"/>
        <v>68</v>
      </c>
      <c r="O45" s="2">
        <v>2.4255395041911894</v>
      </c>
    </row>
    <row r="46" spans="1:15" x14ac:dyDescent="0.15">
      <c r="A46" t="s">
        <v>1383</v>
      </c>
      <c r="B46" t="s">
        <v>1384</v>
      </c>
      <c r="C46" t="s">
        <v>28</v>
      </c>
      <c r="D46">
        <v>2007</v>
      </c>
      <c r="E46" s="2">
        <v>2.3898698056001426</v>
      </c>
      <c r="F46" t="s">
        <v>1385</v>
      </c>
      <c r="G46">
        <v>205</v>
      </c>
      <c r="H46">
        <v>14.64</v>
      </c>
      <c r="I46">
        <v>0</v>
      </c>
      <c r="J46">
        <v>6</v>
      </c>
      <c r="K46">
        <v>18</v>
      </c>
      <c r="L46">
        <v>19</v>
      </c>
      <c r="M46">
        <v>24</v>
      </c>
      <c r="N46">
        <f t="shared" si="0"/>
        <v>67</v>
      </c>
      <c r="O46" s="2">
        <v>2.3898698056001426</v>
      </c>
    </row>
    <row r="47" spans="1:15" x14ac:dyDescent="0.15">
      <c r="A47" t="s">
        <v>1386</v>
      </c>
      <c r="B47" t="s">
        <v>1387</v>
      </c>
      <c r="C47" t="s">
        <v>28</v>
      </c>
      <c r="D47">
        <v>2007</v>
      </c>
      <c r="E47" s="2">
        <v>2.3898698056001426</v>
      </c>
      <c r="F47" t="s">
        <v>1388</v>
      </c>
      <c r="G47">
        <v>205</v>
      </c>
      <c r="H47">
        <v>14.64</v>
      </c>
      <c r="I47">
        <v>3</v>
      </c>
      <c r="J47">
        <v>15</v>
      </c>
      <c r="K47">
        <v>17</v>
      </c>
      <c r="L47">
        <v>17</v>
      </c>
      <c r="M47">
        <v>15</v>
      </c>
      <c r="N47">
        <f t="shared" si="0"/>
        <v>67</v>
      </c>
      <c r="O47" s="2">
        <v>2.3898698056001426</v>
      </c>
    </row>
    <row r="48" spans="1:15" x14ac:dyDescent="0.15">
      <c r="A48" t="s">
        <v>973</v>
      </c>
      <c r="B48" t="s">
        <v>974</v>
      </c>
      <c r="C48" t="s">
        <v>28</v>
      </c>
      <c r="D48">
        <v>2007</v>
      </c>
      <c r="E48" s="2">
        <v>2.3542001070090959</v>
      </c>
      <c r="F48" t="s">
        <v>976</v>
      </c>
      <c r="G48">
        <v>250</v>
      </c>
      <c r="H48">
        <v>17.86</v>
      </c>
      <c r="I48">
        <v>0</v>
      </c>
      <c r="J48">
        <v>8</v>
      </c>
      <c r="K48">
        <v>9</v>
      </c>
      <c r="L48">
        <v>24</v>
      </c>
      <c r="M48">
        <v>25</v>
      </c>
      <c r="N48">
        <f t="shared" si="0"/>
        <v>66</v>
      </c>
      <c r="O48" s="2">
        <v>2.3542001070090959</v>
      </c>
    </row>
    <row r="49" spans="1:15" x14ac:dyDescent="0.15">
      <c r="A49" t="s">
        <v>1549</v>
      </c>
      <c r="B49" t="s">
        <v>1550</v>
      </c>
      <c r="C49" t="s">
        <v>28</v>
      </c>
      <c r="D49">
        <v>2007</v>
      </c>
      <c r="E49" s="2">
        <v>2.282860709827002</v>
      </c>
      <c r="F49" t="s">
        <v>1551</v>
      </c>
      <c r="G49">
        <v>194</v>
      </c>
      <c r="H49">
        <v>13.86</v>
      </c>
      <c r="I49">
        <v>0</v>
      </c>
      <c r="J49">
        <v>8</v>
      </c>
      <c r="K49">
        <v>17</v>
      </c>
      <c r="L49">
        <v>14</v>
      </c>
      <c r="M49">
        <v>25</v>
      </c>
      <c r="N49">
        <f t="shared" si="0"/>
        <v>64</v>
      </c>
      <c r="O49" s="2">
        <v>2.282860709827002</v>
      </c>
    </row>
    <row r="50" spans="1:15" x14ac:dyDescent="0.15">
      <c r="A50" t="s">
        <v>1555</v>
      </c>
      <c r="B50" t="s">
        <v>1556</v>
      </c>
      <c r="C50" t="s">
        <v>28</v>
      </c>
      <c r="D50">
        <v>2007</v>
      </c>
      <c r="E50" s="2">
        <v>2.2471910112359552</v>
      </c>
      <c r="F50" t="s">
        <v>1559</v>
      </c>
      <c r="G50">
        <v>194</v>
      </c>
      <c r="H50">
        <v>13.86</v>
      </c>
      <c r="I50">
        <v>0</v>
      </c>
      <c r="J50">
        <v>7</v>
      </c>
      <c r="K50">
        <v>13</v>
      </c>
      <c r="L50">
        <v>15</v>
      </c>
      <c r="M50">
        <v>28</v>
      </c>
      <c r="N50">
        <f t="shared" si="0"/>
        <v>63</v>
      </c>
      <c r="O50" s="2">
        <v>2.2471910112359552</v>
      </c>
    </row>
    <row r="51" spans="1:15" x14ac:dyDescent="0.15">
      <c r="A51" t="s">
        <v>1563</v>
      </c>
      <c r="B51" t="s">
        <v>1564</v>
      </c>
      <c r="C51" t="s">
        <v>28</v>
      </c>
      <c r="D51">
        <v>2007</v>
      </c>
      <c r="E51" s="2">
        <v>2.2471910112359552</v>
      </c>
      <c r="F51" t="s">
        <v>1565</v>
      </c>
      <c r="G51">
        <v>193</v>
      </c>
      <c r="H51">
        <v>13.79</v>
      </c>
      <c r="I51">
        <v>0</v>
      </c>
      <c r="J51">
        <v>9</v>
      </c>
      <c r="K51">
        <v>19</v>
      </c>
      <c r="L51">
        <v>13</v>
      </c>
      <c r="M51">
        <v>22</v>
      </c>
      <c r="N51">
        <f t="shared" si="0"/>
        <v>63</v>
      </c>
      <c r="O51" s="2">
        <v>2.2471910112359552</v>
      </c>
    </row>
    <row r="52" spans="1:15" x14ac:dyDescent="0.15">
      <c r="A52" t="s">
        <v>798</v>
      </c>
      <c r="B52" t="s">
        <v>799</v>
      </c>
      <c r="C52" t="s">
        <v>28</v>
      </c>
      <c r="D52">
        <v>2007</v>
      </c>
      <c r="E52" s="2">
        <v>2.211521312644908</v>
      </c>
      <c r="F52" t="s">
        <v>800</v>
      </c>
      <c r="G52">
        <v>285</v>
      </c>
      <c r="H52">
        <v>20.36</v>
      </c>
      <c r="I52">
        <v>1</v>
      </c>
      <c r="J52">
        <v>8</v>
      </c>
      <c r="K52">
        <v>12</v>
      </c>
      <c r="L52">
        <v>22</v>
      </c>
      <c r="M52">
        <v>19</v>
      </c>
      <c r="N52">
        <f t="shared" si="0"/>
        <v>62</v>
      </c>
      <c r="O52" s="2">
        <v>2.211521312644908</v>
      </c>
    </row>
    <row r="53" spans="1:15" x14ac:dyDescent="0.15">
      <c r="A53" t="s">
        <v>1786</v>
      </c>
      <c r="B53" t="s">
        <v>1787</v>
      </c>
      <c r="C53" t="s">
        <v>28</v>
      </c>
      <c r="D53">
        <v>2007</v>
      </c>
      <c r="E53" s="2">
        <v>2.1401819154628141</v>
      </c>
      <c r="F53" t="s">
        <v>1788</v>
      </c>
      <c r="G53">
        <v>176</v>
      </c>
      <c r="H53">
        <v>12.57</v>
      </c>
      <c r="I53">
        <v>1</v>
      </c>
      <c r="J53">
        <v>6</v>
      </c>
      <c r="K53">
        <v>15</v>
      </c>
      <c r="L53">
        <v>16</v>
      </c>
      <c r="M53">
        <v>22</v>
      </c>
      <c r="N53">
        <f t="shared" si="0"/>
        <v>60</v>
      </c>
      <c r="O53" s="2">
        <v>2.1401819154628141</v>
      </c>
    </row>
    <row r="54" spans="1:15" x14ac:dyDescent="0.15">
      <c r="A54" t="s">
        <v>2063</v>
      </c>
      <c r="B54" t="s">
        <v>2064</v>
      </c>
      <c r="C54" t="s">
        <v>28</v>
      </c>
      <c r="D54">
        <v>2007</v>
      </c>
      <c r="E54" s="2">
        <v>2.1401819154628141</v>
      </c>
      <c r="F54" t="s">
        <v>2065</v>
      </c>
      <c r="G54">
        <v>163</v>
      </c>
      <c r="H54">
        <v>11.64</v>
      </c>
      <c r="I54">
        <v>6</v>
      </c>
      <c r="J54">
        <v>9</v>
      </c>
      <c r="K54">
        <v>15</v>
      </c>
      <c r="L54">
        <v>14</v>
      </c>
      <c r="M54">
        <v>16</v>
      </c>
      <c r="N54">
        <f t="shared" si="0"/>
        <v>60</v>
      </c>
      <c r="O54" s="2">
        <v>2.1401819154628141</v>
      </c>
    </row>
    <row r="55" spans="1:15" x14ac:dyDescent="0.15">
      <c r="A55" t="s">
        <v>2454</v>
      </c>
      <c r="B55" t="s">
        <v>2455</v>
      </c>
      <c r="C55" t="s">
        <v>28</v>
      </c>
      <c r="D55">
        <v>2007</v>
      </c>
      <c r="E55" s="2">
        <v>2.1401819154628141</v>
      </c>
      <c r="F55" t="s">
        <v>2456</v>
      </c>
      <c r="G55">
        <v>148</v>
      </c>
      <c r="H55">
        <v>10.57</v>
      </c>
      <c r="I55">
        <v>2</v>
      </c>
      <c r="J55">
        <v>8</v>
      </c>
      <c r="K55">
        <v>14</v>
      </c>
      <c r="L55">
        <v>18</v>
      </c>
      <c r="M55">
        <v>18</v>
      </c>
      <c r="N55">
        <f t="shared" si="0"/>
        <v>60</v>
      </c>
      <c r="O55" s="2">
        <v>2.1401819154628141</v>
      </c>
    </row>
    <row r="56" spans="1:15" x14ac:dyDescent="0.15">
      <c r="A56" t="s">
        <v>2472</v>
      </c>
      <c r="B56" t="s">
        <v>2473</v>
      </c>
      <c r="C56" t="s">
        <v>28</v>
      </c>
      <c r="D56">
        <v>2007</v>
      </c>
      <c r="E56" s="2">
        <v>2.1401819154628141</v>
      </c>
      <c r="F56" t="s">
        <v>2474</v>
      </c>
      <c r="G56">
        <v>147</v>
      </c>
      <c r="H56">
        <v>10.5</v>
      </c>
      <c r="I56">
        <v>0</v>
      </c>
      <c r="J56">
        <v>7</v>
      </c>
      <c r="K56">
        <v>16</v>
      </c>
      <c r="L56">
        <v>18</v>
      </c>
      <c r="M56">
        <v>19</v>
      </c>
      <c r="N56">
        <f t="shared" si="0"/>
        <v>60</v>
      </c>
      <c r="O56" s="2">
        <v>2.1401819154628141</v>
      </c>
    </row>
    <row r="57" spans="1:15" x14ac:dyDescent="0.15">
      <c r="A57" t="s">
        <v>3542</v>
      </c>
      <c r="B57" t="s">
        <v>3543</v>
      </c>
      <c r="C57" t="s">
        <v>28</v>
      </c>
      <c r="D57">
        <v>2007</v>
      </c>
      <c r="E57" s="2">
        <v>2.1401819154628141</v>
      </c>
      <c r="F57" t="s">
        <v>3544</v>
      </c>
      <c r="G57">
        <v>119</v>
      </c>
      <c r="H57">
        <v>8.5</v>
      </c>
      <c r="I57">
        <v>1</v>
      </c>
      <c r="J57">
        <v>17</v>
      </c>
      <c r="K57">
        <v>10</v>
      </c>
      <c r="L57">
        <v>16</v>
      </c>
      <c r="M57">
        <v>16</v>
      </c>
      <c r="N57">
        <f t="shared" si="0"/>
        <v>60</v>
      </c>
      <c r="O57" s="2">
        <v>2.1401819154628141</v>
      </c>
    </row>
    <row r="58" spans="1:15" x14ac:dyDescent="0.15">
      <c r="A58" t="s">
        <v>1531</v>
      </c>
      <c r="B58" t="s">
        <v>1532</v>
      </c>
      <c r="C58" t="s">
        <v>28</v>
      </c>
      <c r="D58">
        <v>2007</v>
      </c>
      <c r="E58" s="2">
        <v>2.1045122168717674</v>
      </c>
      <c r="F58" t="s">
        <v>1533</v>
      </c>
      <c r="G58">
        <v>195</v>
      </c>
      <c r="H58">
        <v>13.93</v>
      </c>
      <c r="I58">
        <v>2</v>
      </c>
      <c r="J58">
        <v>6</v>
      </c>
      <c r="K58">
        <v>15</v>
      </c>
      <c r="L58">
        <v>13</v>
      </c>
      <c r="M58">
        <v>23</v>
      </c>
      <c r="N58">
        <f t="shared" si="0"/>
        <v>59</v>
      </c>
      <c r="O58" s="2">
        <v>2.1045122168717674</v>
      </c>
    </row>
    <row r="59" spans="1:15" x14ac:dyDescent="0.15">
      <c r="A59" t="s">
        <v>1723</v>
      </c>
      <c r="B59" t="s">
        <v>1724</v>
      </c>
      <c r="C59" t="s">
        <v>28</v>
      </c>
      <c r="D59">
        <v>2007</v>
      </c>
      <c r="E59" s="2">
        <v>2.0688425182807206</v>
      </c>
      <c r="F59" t="s">
        <v>1725</v>
      </c>
      <c r="G59">
        <v>180</v>
      </c>
      <c r="H59">
        <v>12.86</v>
      </c>
      <c r="I59">
        <v>0</v>
      </c>
      <c r="J59">
        <v>3</v>
      </c>
      <c r="K59">
        <v>15</v>
      </c>
      <c r="L59">
        <v>19</v>
      </c>
      <c r="M59">
        <v>21</v>
      </c>
      <c r="N59">
        <f t="shared" si="0"/>
        <v>58</v>
      </c>
      <c r="O59" s="2">
        <v>2.0688425182807206</v>
      </c>
    </row>
    <row r="60" spans="1:15" x14ac:dyDescent="0.15">
      <c r="A60" t="s">
        <v>1976</v>
      </c>
      <c r="B60" t="s">
        <v>1977</v>
      </c>
      <c r="C60" t="s">
        <v>28</v>
      </c>
      <c r="D60">
        <v>2007</v>
      </c>
      <c r="E60" s="2">
        <v>2.0331728196896734</v>
      </c>
      <c r="F60" t="s">
        <v>1978</v>
      </c>
      <c r="G60">
        <v>166</v>
      </c>
      <c r="H60">
        <v>11.86</v>
      </c>
      <c r="I60">
        <v>2</v>
      </c>
      <c r="J60">
        <v>6</v>
      </c>
      <c r="K60">
        <v>11</v>
      </c>
      <c r="L60">
        <v>18</v>
      </c>
      <c r="M60">
        <v>20</v>
      </c>
      <c r="N60">
        <f t="shared" si="0"/>
        <v>57</v>
      </c>
      <c r="O60" s="2">
        <v>2.0331728196896734</v>
      </c>
    </row>
    <row r="61" spans="1:15" x14ac:dyDescent="0.15">
      <c r="A61" t="s">
        <v>2534</v>
      </c>
      <c r="B61" t="s">
        <v>2535</v>
      </c>
      <c r="C61" t="s">
        <v>28</v>
      </c>
      <c r="D61">
        <v>2007</v>
      </c>
      <c r="E61" s="2">
        <v>2.0331728196896734</v>
      </c>
      <c r="F61" t="s">
        <v>2536</v>
      </c>
      <c r="G61">
        <v>145</v>
      </c>
      <c r="H61">
        <v>10.36</v>
      </c>
      <c r="I61">
        <v>0</v>
      </c>
      <c r="J61">
        <v>8</v>
      </c>
      <c r="K61">
        <v>13</v>
      </c>
      <c r="L61">
        <v>20</v>
      </c>
      <c r="M61">
        <v>16</v>
      </c>
      <c r="N61">
        <f t="shared" si="0"/>
        <v>57</v>
      </c>
      <c r="O61" s="2">
        <v>2.0331728196896734</v>
      </c>
    </row>
    <row r="62" spans="1:15" x14ac:dyDescent="0.15">
      <c r="A62" t="s">
        <v>2597</v>
      </c>
      <c r="B62" t="s">
        <v>2598</v>
      </c>
      <c r="C62" t="s">
        <v>28</v>
      </c>
      <c r="D62">
        <v>2007</v>
      </c>
      <c r="E62" s="2">
        <v>2.0331728196896734</v>
      </c>
      <c r="F62" t="s">
        <v>2599</v>
      </c>
      <c r="G62">
        <v>143</v>
      </c>
      <c r="H62">
        <v>10.210000000000001</v>
      </c>
      <c r="I62">
        <v>3</v>
      </c>
      <c r="J62">
        <v>13</v>
      </c>
      <c r="K62">
        <v>14</v>
      </c>
      <c r="L62">
        <v>18</v>
      </c>
      <c r="M62">
        <v>9</v>
      </c>
      <c r="N62">
        <f t="shared" si="0"/>
        <v>57</v>
      </c>
      <c r="O62" s="2">
        <v>2.0331728196896734</v>
      </c>
    </row>
    <row r="63" spans="1:15" x14ac:dyDescent="0.15">
      <c r="A63" t="s">
        <v>2894</v>
      </c>
      <c r="B63" t="s">
        <v>2895</v>
      </c>
      <c r="C63" t="s">
        <v>28</v>
      </c>
      <c r="D63">
        <v>2007</v>
      </c>
      <c r="E63" s="2">
        <v>2.0331728196896734</v>
      </c>
      <c r="F63" t="s">
        <v>2896</v>
      </c>
      <c r="G63">
        <v>136</v>
      </c>
      <c r="H63">
        <v>9.7100000000000009</v>
      </c>
      <c r="I63">
        <v>4</v>
      </c>
      <c r="J63">
        <v>19</v>
      </c>
      <c r="K63">
        <v>13</v>
      </c>
      <c r="L63">
        <v>15</v>
      </c>
      <c r="M63">
        <v>6</v>
      </c>
      <c r="N63">
        <f t="shared" si="0"/>
        <v>57</v>
      </c>
      <c r="O63" s="2">
        <v>2.0331728196896734</v>
      </c>
    </row>
    <row r="64" spans="1:15" x14ac:dyDescent="0.15">
      <c r="A64" t="s">
        <v>2101</v>
      </c>
      <c r="B64" t="s">
        <v>2102</v>
      </c>
      <c r="C64" t="s">
        <v>28</v>
      </c>
      <c r="D64">
        <v>2007</v>
      </c>
      <c r="E64" s="2">
        <v>1.9975031210986267</v>
      </c>
      <c r="F64" t="s">
        <v>2103</v>
      </c>
      <c r="G64">
        <v>161</v>
      </c>
      <c r="H64">
        <v>11.5</v>
      </c>
      <c r="I64">
        <v>0</v>
      </c>
      <c r="J64">
        <v>10</v>
      </c>
      <c r="K64">
        <v>19</v>
      </c>
      <c r="L64">
        <v>11</v>
      </c>
      <c r="M64">
        <v>16</v>
      </c>
      <c r="N64">
        <f t="shared" si="0"/>
        <v>56</v>
      </c>
      <c r="O64" s="2">
        <v>1.9975031210986267</v>
      </c>
    </row>
    <row r="65" spans="1:15" x14ac:dyDescent="0.15">
      <c r="A65" t="s">
        <v>2968</v>
      </c>
      <c r="B65" t="s">
        <v>2969</v>
      </c>
      <c r="C65" t="s">
        <v>28</v>
      </c>
      <c r="D65">
        <v>2007</v>
      </c>
      <c r="E65" s="2">
        <v>1.9975031210986267</v>
      </c>
      <c r="F65" t="s">
        <v>2970</v>
      </c>
      <c r="G65">
        <v>134</v>
      </c>
      <c r="H65">
        <v>9.57</v>
      </c>
      <c r="I65">
        <v>5</v>
      </c>
      <c r="J65">
        <v>9</v>
      </c>
      <c r="K65">
        <v>23</v>
      </c>
      <c r="L65">
        <v>14</v>
      </c>
      <c r="M65">
        <v>5</v>
      </c>
      <c r="N65">
        <f t="shared" si="0"/>
        <v>56</v>
      </c>
      <c r="O65" s="2">
        <v>1.9975031210986267</v>
      </c>
    </row>
    <row r="66" spans="1:15" x14ac:dyDescent="0.15">
      <c r="A66" t="s">
        <v>2749</v>
      </c>
      <c r="B66" t="s">
        <v>2750</v>
      </c>
      <c r="C66" t="s">
        <v>28</v>
      </c>
      <c r="D66">
        <v>2007</v>
      </c>
      <c r="E66" s="2">
        <v>1.9618334225075797</v>
      </c>
      <c r="F66" t="s">
        <v>2751</v>
      </c>
      <c r="G66">
        <v>139</v>
      </c>
      <c r="H66">
        <v>9.93</v>
      </c>
      <c r="I66">
        <v>5</v>
      </c>
      <c r="J66">
        <v>10</v>
      </c>
      <c r="K66">
        <v>19</v>
      </c>
      <c r="L66">
        <v>13</v>
      </c>
      <c r="M66">
        <v>8</v>
      </c>
      <c r="N66">
        <f t="shared" ref="N66:N129" si="1">SUM(I66:M66)</f>
        <v>55</v>
      </c>
      <c r="O66" s="2">
        <v>1.9618334225075797</v>
      </c>
    </row>
    <row r="67" spans="1:15" x14ac:dyDescent="0.15">
      <c r="A67" t="s">
        <v>1525</v>
      </c>
      <c r="B67" t="s">
        <v>1526</v>
      </c>
      <c r="C67" t="s">
        <v>28</v>
      </c>
      <c r="D67">
        <v>2007</v>
      </c>
      <c r="E67" s="2">
        <v>1.9261637239165328</v>
      </c>
      <c r="F67" t="s">
        <v>1527</v>
      </c>
      <c r="G67">
        <v>196</v>
      </c>
      <c r="H67">
        <v>14</v>
      </c>
      <c r="I67">
        <v>0</v>
      </c>
      <c r="J67">
        <v>8</v>
      </c>
      <c r="K67">
        <v>19</v>
      </c>
      <c r="L67">
        <v>13</v>
      </c>
      <c r="M67">
        <v>14</v>
      </c>
      <c r="N67">
        <f t="shared" si="1"/>
        <v>54</v>
      </c>
      <c r="O67" s="2">
        <v>1.9261637239165328</v>
      </c>
    </row>
    <row r="68" spans="1:15" x14ac:dyDescent="0.15">
      <c r="A68" t="s">
        <v>1923</v>
      </c>
      <c r="B68" t="s">
        <v>1924</v>
      </c>
      <c r="C68" t="s">
        <v>28</v>
      </c>
      <c r="D68">
        <v>2007</v>
      </c>
      <c r="E68" s="2">
        <v>1.9261637239165328</v>
      </c>
      <c r="F68" t="s">
        <v>1925</v>
      </c>
      <c r="G68">
        <v>169</v>
      </c>
      <c r="H68">
        <v>12.07</v>
      </c>
      <c r="I68">
        <v>6</v>
      </c>
      <c r="J68">
        <v>8</v>
      </c>
      <c r="K68">
        <v>13</v>
      </c>
      <c r="L68">
        <v>10</v>
      </c>
      <c r="M68">
        <v>17</v>
      </c>
      <c r="N68">
        <f t="shared" si="1"/>
        <v>54</v>
      </c>
      <c r="O68" s="2">
        <v>1.9261637239165328</v>
      </c>
    </row>
    <row r="69" spans="1:15" x14ac:dyDescent="0.15">
      <c r="A69" t="s">
        <v>2203</v>
      </c>
      <c r="B69" t="s">
        <v>2204</v>
      </c>
      <c r="C69" t="s">
        <v>28</v>
      </c>
      <c r="D69">
        <v>2007</v>
      </c>
      <c r="E69" s="2">
        <v>1.9261637239165328</v>
      </c>
      <c r="F69" t="s">
        <v>2205</v>
      </c>
      <c r="G69">
        <v>157</v>
      </c>
      <c r="H69">
        <v>11.21</v>
      </c>
      <c r="I69">
        <v>7</v>
      </c>
      <c r="J69">
        <v>9</v>
      </c>
      <c r="K69">
        <v>12</v>
      </c>
      <c r="L69">
        <v>10</v>
      </c>
      <c r="M69">
        <v>16</v>
      </c>
      <c r="N69">
        <f t="shared" si="1"/>
        <v>54</v>
      </c>
      <c r="O69" s="2">
        <v>1.9261637239165328</v>
      </c>
    </row>
    <row r="70" spans="1:15" x14ac:dyDescent="0.15">
      <c r="A70" t="s">
        <v>4316</v>
      </c>
      <c r="B70" t="s">
        <v>4317</v>
      </c>
      <c r="C70" t="s">
        <v>28</v>
      </c>
      <c r="D70">
        <v>2007</v>
      </c>
      <c r="E70" s="2">
        <v>1.9261637239165328</v>
      </c>
      <c r="F70" t="s">
        <v>4318</v>
      </c>
      <c r="G70">
        <v>103</v>
      </c>
      <c r="H70">
        <v>7.36</v>
      </c>
      <c r="I70">
        <v>0</v>
      </c>
      <c r="J70">
        <v>9</v>
      </c>
      <c r="K70">
        <v>17</v>
      </c>
      <c r="L70">
        <v>13</v>
      </c>
      <c r="M70">
        <v>15</v>
      </c>
      <c r="N70">
        <f t="shared" si="1"/>
        <v>54</v>
      </c>
      <c r="O70" s="2">
        <v>1.9261637239165328</v>
      </c>
    </row>
    <row r="71" spans="1:15" x14ac:dyDescent="0.15">
      <c r="A71" t="s">
        <v>2962</v>
      </c>
      <c r="B71" t="s">
        <v>2963</v>
      </c>
      <c r="C71" t="s">
        <v>28</v>
      </c>
      <c r="D71">
        <v>2007</v>
      </c>
      <c r="E71" s="2">
        <v>1.890494025325486</v>
      </c>
      <c r="F71" t="s">
        <v>2964</v>
      </c>
      <c r="G71">
        <v>134</v>
      </c>
      <c r="H71">
        <v>9.57</v>
      </c>
      <c r="I71">
        <v>1</v>
      </c>
      <c r="J71">
        <v>10</v>
      </c>
      <c r="K71">
        <v>15</v>
      </c>
      <c r="L71">
        <v>14</v>
      </c>
      <c r="M71">
        <v>13</v>
      </c>
      <c r="N71">
        <f t="shared" si="1"/>
        <v>53</v>
      </c>
      <c r="O71" s="2">
        <v>1.890494025325486</v>
      </c>
    </row>
    <row r="72" spans="1:15" x14ac:dyDescent="0.15">
      <c r="A72" t="s">
        <v>1181</v>
      </c>
      <c r="B72" t="s">
        <v>1182</v>
      </c>
      <c r="C72" t="s">
        <v>28</v>
      </c>
      <c r="D72">
        <v>2007</v>
      </c>
      <c r="E72" s="2">
        <v>1.8548243267344391</v>
      </c>
      <c r="F72" t="s">
        <v>1183</v>
      </c>
      <c r="G72">
        <v>224</v>
      </c>
      <c r="H72">
        <v>16</v>
      </c>
      <c r="I72">
        <v>1</v>
      </c>
      <c r="J72">
        <v>5</v>
      </c>
      <c r="K72">
        <v>12</v>
      </c>
      <c r="L72">
        <v>19</v>
      </c>
      <c r="M72">
        <v>15</v>
      </c>
      <c r="N72">
        <f t="shared" si="1"/>
        <v>52</v>
      </c>
      <c r="O72" s="2">
        <v>1.8548243267344391</v>
      </c>
    </row>
    <row r="73" spans="1:15" x14ac:dyDescent="0.15">
      <c r="A73" t="s">
        <v>1468</v>
      </c>
      <c r="B73" t="s">
        <v>1469</v>
      </c>
      <c r="C73" t="s">
        <v>28</v>
      </c>
      <c r="D73">
        <v>2007</v>
      </c>
      <c r="E73" s="2">
        <v>1.8548243267344391</v>
      </c>
      <c r="F73" t="s">
        <v>1470</v>
      </c>
      <c r="G73">
        <v>200</v>
      </c>
      <c r="H73">
        <v>14.29</v>
      </c>
      <c r="I73">
        <v>4</v>
      </c>
      <c r="J73">
        <v>5</v>
      </c>
      <c r="K73">
        <v>15</v>
      </c>
      <c r="L73">
        <v>15</v>
      </c>
      <c r="M73">
        <v>13</v>
      </c>
      <c r="N73">
        <f t="shared" si="1"/>
        <v>52</v>
      </c>
      <c r="O73" s="2">
        <v>1.8548243267344391</v>
      </c>
    </row>
    <row r="74" spans="1:15" x14ac:dyDescent="0.15">
      <c r="A74" t="s">
        <v>1552</v>
      </c>
      <c r="B74" t="s">
        <v>1553</v>
      </c>
      <c r="C74" t="s">
        <v>28</v>
      </c>
      <c r="D74">
        <v>2007</v>
      </c>
      <c r="E74" s="2">
        <v>1.8548243267344391</v>
      </c>
      <c r="F74" t="s">
        <v>1554</v>
      </c>
      <c r="G74">
        <v>194</v>
      </c>
      <c r="H74">
        <v>13.86</v>
      </c>
      <c r="I74">
        <v>0</v>
      </c>
      <c r="J74">
        <v>6</v>
      </c>
      <c r="K74">
        <v>17</v>
      </c>
      <c r="L74">
        <v>15</v>
      </c>
      <c r="M74">
        <v>14</v>
      </c>
      <c r="N74">
        <f t="shared" si="1"/>
        <v>52</v>
      </c>
      <c r="O74" s="2">
        <v>1.8548243267344391</v>
      </c>
    </row>
    <row r="75" spans="1:15" x14ac:dyDescent="0.15">
      <c r="A75" t="s">
        <v>3941</v>
      </c>
      <c r="B75" t="s">
        <v>3942</v>
      </c>
      <c r="C75" t="s">
        <v>28</v>
      </c>
      <c r="D75">
        <v>2007</v>
      </c>
      <c r="E75" s="2">
        <v>1.8548243267344391</v>
      </c>
      <c r="F75" t="s">
        <v>3943</v>
      </c>
      <c r="G75">
        <v>110</v>
      </c>
      <c r="H75">
        <v>7.86</v>
      </c>
      <c r="I75">
        <v>5</v>
      </c>
      <c r="J75">
        <v>11</v>
      </c>
      <c r="K75">
        <v>13</v>
      </c>
      <c r="L75">
        <v>10</v>
      </c>
      <c r="M75">
        <v>13</v>
      </c>
      <c r="N75">
        <f t="shared" si="1"/>
        <v>52</v>
      </c>
      <c r="O75" s="2">
        <v>1.8548243267344391</v>
      </c>
    </row>
    <row r="76" spans="1:15" x14ac:dyDescent="0.15">
      <c r="A76" t="s">
        <v>1103</v>
      </c>
      <c r="B76" t="s">
        <v>1104</v>
      </c>
      <c r="C76" t="s">
        <v>28</v>
      </c>
      <c r="D76">
        <v>2007</v>
      </c>
      <c r="E76" s="2">
        <v>1.8191546281433921</v>
      </c>
      <c r="F76" t="s">
        <v>1105</v>
      </c>
      <c r="G76">
        <v>234</v>
      </c>
      <c r="H76">
        <v>16.71</v>
      </c>
      <c r="I76">
        <v>2</v>
      </c>
      <c r="J76">
        <v>6</v>
      </c>
      <c r="K76">
        <v>11</v>
      </c>
      <c r="L76">
        <v>12</v>
      </c>
      <c r="M76">
        <v>20</v>
      </c>
      <c r="N76">
        <f t="shared" si="1"/>
        <v>51</v>
      </c>
      <c r="O76" s="2">
        <v>1.8191546281433921</v>
      </c>
    </row>
    <row r="77" spans="1:15" x14ac:dyDescent="0.15">
      <c r="A77" t="s">
        <v>1829</v>
      </c>
      <c r="B77" t="s">
        <v>1830</v>
      </c>
      <c r="C77" t="s">
        <v>28</v>
      </c>
      <c r="D77">
        <v>2007</v>
      </c>
      <c r="E77" s="2">
        <v>1.8191546281433921</v>
      </c>
      <c r="F77" t="s">
        <v>1832</v>
      </c>
      <c r="G77">
        <v>173</v>
      </c>
      <c r="H77">
        <v>12.36</v>
      </c>
      <c r="I77">
        <v>0</v>
      </c>
      <c r="J77">
        <v>6</v>
      </c>
      <c r="K77">
        <v>7</v>
      </c>
      <c r="L77">
        <v>18</v>
      </c>
      <c r="M77">
        <v>20</v>
      </c>
      <c r="N77">
        <f t="shared" si="1"/>
        <v>51</v>
      </c>
      <c r="O77" s="2">
        <v>1.8191546281433921</v>
      </c>
    </row>
    <row r="78" spans="1:15" x14ac:dyDescent="0.15">
      <c r="A78" t="s">
        <v>3134</v>
      </c>
      <c r="B78" t="s">
        <v>3135</v>
      </c>
      <c r="C78" t="s">
        <v>28</v>
      </c>
      <c r="D78">
        <v>2007</v>
      </c>
      <c r="E78" s="2">
        <v>1.8191546281433921</v>
      </c>
      <c r="F78" t="s">
        <v>3136</v>
      </c>
      <c r="G78">
        <v>129</v>
      </c>
      <c r="H78">
        <v>9.2100000000000009</v>
      </c>
      <c r="I78">
        <v>0</v>
      </c>
      <c r="J78">
        <v>10</v>
      </c>
      <c r="K78">
        <v>13</v>
      </c>
      <c r="L78">
        <v>10</v>
      </c>
      <c r="M78">
        <v>18</v>
      </c>
      <c r="N78">
        <f t="shared" si="1"/>
        <v>51</v>
      </c>
      <c r="O78" s="2">
        <v>1.8191546281433921</v>
      </c>
    </row>
    <row r="79" spans="1:15" x14ac:dyDescent="0.15">
      <c r="A79" t="s">
        <v>2537</v>
      </c>
      <c r="B79" t="s">
        <v>2538</v>
      </c>
      <c r="C79" t="s">
        <v>28</v>
      </c>
      <c r="D79">
        <v>2007</v>
      </c>
      <c r="E79" s="2">
        <v>1.7834849295523452</v>
      </c>
      <c r="F79" t="s">
        <v>2539</v>
      </c>
      <c r="G79">
        <v>145</v>
      </c>
      <c r="H79">
        <v>10.36</v>
      </c>
      <c r="I79">
        <v>5</v>
      </c>
      <c r="J79">
        <v>14</v>
      </c>
      <c r="K79">
        <v>7</v>
      </c>
      <c r="L79">
        <v>8</v>
      </c>
      <c r="M79">
        <v>16</v>
      </c>
      <c r="N79">
        <f t="shared" si="1"/>
        <v>50</v>
      </c>
      <c r="O79" s="2">
        <v>1.7834849295523452</v>
      </c>
    </row>
    <row r="80" spans="1:15" x14ac:dyDescent="0.15">
      <c r="A80" t="s">
        <v>3284</v>
      </c>
      <c r="B80" t="s">
        <v>3285</v>
      </c>
      <c r="C80" t="s">
        <v>28</v>
      </c>
      <c r="D80">
        <v>2007</v>
      </c>
      <c r="E80" s="2">
        <v>1.7834849295523452</v>
      </c>
      <c r="F80" t="s">
        <v>3286</v>
      </c>
      <c r="G80">
        <v>125</v>
      </c>
      <c r="H80">
        <v>8.93</v>
      </c>
      <c r="I80">
        <v>4</v>
      </c>
      <c r="J80">
        <v>9</v>
      </c>
      <c r="K80">
        <v>15</v>
      </c>
      <c r="L80">
        <v>13</v>
      </c>
      <c r="M80">
        <v>9</v>
      </c>
      <c r="N80">
        <f t="shared" si="1"/>
        <v>50</v>
      </c>
      <c r="O80" s="2">
        <v>1.7834849295523452</v>
      </c>
    </row>
    <row r="81" spans="1:15" x14ac:dyDescent="0.15">
      <c r="A81" t="s">
        <v>1882</v>
      </c>
      <c r="B81" t="s">
        <v>1883</v>
      </c>
      <c r="C81" t="s">
        <v>28</v>
      </c>
      <c r="D81">
        <v>2007</v>
      </c>
      <c r="E81" s="2">
        <v>1.7478152309612984</v>
      </c>
      <c r="F81" t="s">
        <v>1884</v>
      </c>
      <c r="G81">
        <v>171</v>
      </c>
      <c r="H81">
        <v>12.21</v>
      </c>
      <c r="I81">
        <v>1</v>
      </c>
      <c r="J81">
        <v>5</v>
      </c>
      <c r="K81">
        <v>12</v>
      </c>
      <c r="L81">
        <v>14</v>
      </c>
      <c r="M81">
        <v>17</v>
      </c>
      <c r="N81">
        <f t="shared" si="1"/>
        <v>49</v>
      </c>
      <c r="O81" s="2">
        <v>1.7478152309612984</v>
      </c>
    </row>
    <row r="82" spans="1:15" x14ac:dyDescent="0.15">
      <c r="A82" t="s">
        <v>2200</v>
      </c>
      <c r="B82" t="s">
        <v>2201</v>
      </c>
      <c r="C82" t="s">
        <v>28</v>
      </c>
      <c r="D82">
        <v>2007</v>
      </c>
      <c r="E82" s="2">
        <v>1.7478152309612984</v>
      </c>
      <c r="F82" t="s">
        <v>2202</v>
      </c>
      <c r="G82">
        <v>157</v>
      </c>
      <c r="H82">
        <v>11.21</v>
      </c>
      <c r="I82">
        <v>5</v>
      </c>
      <c r="J82">
        <v>9</v>
      </c>
      <c r="K82">
        <v>7</v>
      </c>
      <c r="L82">
        <v>13</v>
      </c>
      <c r="M82">
        <v>15</v>
      </c>
      <c r="N82">
        <f t="shared" si="1"/>
        <v>49</v>
      </c>
      <c r="O82" s="2">
        <v>1.7478152309612984</v>
      </c>
    </row>
    <row r="83" spans="1:15" x14ac:dyDescent="0.15">
      <c r="A83" t="s">
        <v>3366</v>
      </c>
      <c r="B83" t="s">
        <v>3367</v>
      </c>
      <c r="C83" t="s">
        <v>28</v>
      </c>
      <c r="D83">
        <v>2007</v>
      </c>
      <c r="E83" s="2">
        <v>1.7478152309612984</v>
      </c>
      <c r="F83" t="s">
        <v>3368</v>
      </c>
      <c r="G83">
        <v>123</v>
      </c>
      <c r="H83">
        <v>8.7899999999999991</v>
      </c>
      <c r="I83">
        <v>5</v>
      </c>
      <c r="J83">
        <v>10</v>
      </c>
      <c r="K83">
        <v>10</v>
      </c>
      <c r="L83">
        <v>15</v>
      </c>
      <c r="M83">
        <v>9</v>
      </c>
      <c r="N83">
        <f t="shared" si="1"/>
        <v>49</v>
      </c>
      <c r="O83" s="2">
        <v>1.7478152309612984</v>
      </c>
    </row>
    <row r="84" spans="1:15" x14ac:dyDescent="0.15">
      <c r="A84" t="s">
        <v>1045</v>
      </c>
      <c r="B84" t="s">
        <v>1046</v>
      </c>
      <c r="C84" t="s">
        <v>28</v>
      </c>
      <c r="D84">
        <v>2007</v>
      </c>
      <c r="E84" s="2">
        <v>1.7121455323702515</v>
      </c>
      <c r="F84" t="s">
        <v>1047</v>
      </c>
      <c r="G84">
        <v>240</v>
      </c>
      <c r="H84">
        <v>17.14</v>
      </c>
      <c r="I84">
        <v>0</v>
      </c>
      <c r="J84">
        <v>8</v>
      </c>
      <c r="K84">
        <v>15</v>
      </c>
      <c r="L84">
        <v>9</v>
      </c>
      <c r="M84">
        <v>16</v>
      </c>
      <c r="N84">
        <f t="shared" si="1"/>
        <v>48</v>
      </c>
      <c r="O84" s="2">
        <v>1.7121455323702515</v>
      </c>
    </row>
    <row r="85" spans="1:15" x14ac:dyDescent="0.15">
      <c r="A85" t="s">
        <v>2223</v>
      </c>
      <c r="B85" t="s">
        <v>2224</v>
      </c>
      <c r="C85" t="s">
        <v>28</v>
      </c>
      <c r="D85">
        <v>2007</v>
      </c>
      <c r="E85" s="2">
        <v>1.7121455323702515</v>
      </c>
      <c r="F85" t="s">
        <v>2225</v>
      </c>
      <c r="G85">
        <v>156</v>
      </c>
      <c r="H85">
        <v>11.14</v>
      </c>
      <c r="I85">
        <v>2</v>
      </c>
      <c r="J85">
        <v>9</v>
      </c>
      <c r="K85">
        <v>8</v>
      </c>
      <c r="L85">
        <v>15</v>
      </c>
      <c r="M85">
        <v>14</v>
      </c>
      <c r="N85">
        <f t="shared" si="1"/>
        <v>48</v>
      </c>
      <c r="O85" s="2">
        <v>1.7121455323702515</v>
      </c>
    </row>
    <row r="86" spans="1:15" x14ac:dyDescent="0.15">
      <c r="A86" t="s">
        <v>2852</v>
      </c>
      <c r="B86" t="s">
        <v>2853</v>
      </c>
      <c r="C86" t="s">
        <v>28</v>
      </c>
      <c r="D86">
        <v>2007</v>
      </c>
      <c r="E86" s="2">
        <v>1.7121455323702515</v>
      </c>
      <c r="F86" t="s">
        <v>2854</v>
      </c>
      <c r="G86">
        <v>137</v>
      </c>
      <c r="H86">
        <v>9.7899999999999991</v>
      </c>
      <c r="I86">
        <v>2</v>
      </c>
      <c r="J86">
        <v>14</v>
      </c>
      <c r="K86">
        <v>13</v>
      </c>
      <c r="L86">
        <v>10</v>
      </c>
      <c r="M86">
        <v>9</v>
      </c>
      <c r="N86">
        <f t="shared" si="1"/>
        <v>48</v>
      </c>
      <c r="O86" s="2">
        <v>1.7121455323702515</v>
      </c>
    </row>
    <row r="87" spans="1:15" x14ac:dyDescent="0.15">
      <c r="A87" t="s">
        <v>3204</v>
      </c>
      <c r="B87" t="s">
        <v>3205</v>
      </c>
      <c r="C87" t="s">
        <v>28</v>
      </c>
      <c r="D87">
        <v>2007</v>
      </c>
      <c r="E87" s="2">
        <v>1.7121455323702515</v>
      </c>
      <c r="F87" t="s">
        <v>3206</v>
      </c>
      <c r="G87">
        <v>127</v>
      </c>
      <c r="H87">
        <v>9.07</v>
      </c>
      <c r="I87">
        <v>1</v>
      </c>
      <c r="J87">
        <v>11</v>
      </c>
      <c r="K87">
        <v>11</v>
      </c>
      <c r="L87">
        <v>14</v>
      </c>
      <c r="M87">
        <v>11</v>
      </c>
      <c r="N87">
        <f t="shared" si="1"/>
        <v>48</v>
      </c>
      <c r="O87" s="2">
        <v>1.7121455323702515</v>
      </c>
    </row>
    <row r="88" spans="1:15" x14ac:dyDescent="0.15">
      <c r="A88" t="s">
        <v>4897</v>
      </c>
      <c r="B88" t="s">
        <v>4898</v>
      </c>
      <c r="C88" t="s">
        <v>28</v>
      </c>
      <c r="D88">
        <v>2007</v>
      </c>
      <c r="E88" s="2">
        <v>1.7121455323702515</v>
      </c>
      <c r="F88" t="s">
        <v>4899</v>
      </c>
      <c r="G88">
        <v>95</v>
      </c>
      <c r="H88">
        <v>6.79</v>
      </c>
      <c r="I88">
        <v>0</v>
      </c>
      <c r="J88">
        <v>11</v>
      </c>
      <c r="K88">
        <v>8</v>
      </c>
      <c r="L88">
        <v>19</v>
      </c>
      <c r="M88">
        <v>10</v>
      </c>
      <c r="N88">
        <f t="shared" si="1"/>
        <v>48</v>
      </c>
      <c r="O88" s="2">
        <v>1.7121455323702515</v>
      </c>
    </row>
    <row r="89" spans="1:15" x14ac:dyDescent="0.15">
      <c r="A89" t="s">
        <v>3080</v>
      </c>
      <c r="B89" t="s">
        <v>3081</v>
      </c>
      <c r="C89" t="s">
        <v>28</v>
      </c>
      <c r="D89">
        <v>2007</v>
      </c>
      <c r="E89" s="2">
        <v>1.6764758337792045</v>
      </c>
      <c r="F89" t="s">
        <v>3082</v>
      </c>
      <c r="G89">
        <v>131</v>
      </c>
      <c r="H89">
        <v>9.36</v>
      </c>
      <c r="I89">
        <v>2</v>
      </c>
      <c r="J89">
        <v>10</v>
      </c>
      <c r="K89">
        <v>13</v>
      </c>
      <c r="L89">
        <v>10</v>
      </c>
      <c r="M89">
        <v>12</v>
      </c>
      <c r="N89">
        <f t="shared" si="1"/>
        <v>47</v>
      </c>
      <c r="O89" s="2">
        <v>1.6764758337792045</v>
      </c>
    </row>
    <row r="90" spans="1:15" x14ac:dyDescent="0.15">
      <c r="A90" t="s">
        <v>3539</v>
      </c>
      <c r="B90" t="s">
        <v>3540</v>
      </c>
      <c r="C90" t="s">
        <v>28</v>
      </c>
      <c r="D90">
        <v>2007</v>
      </c>
      <c r="E90" s="2">
        <v>1.6764758337792045</v>
      </c>
      <c r="F90" t="s">
        <v>3541</v>
      </c>
      <c r="G90">
        <v>119</v>
      </c>
      <c r="H90">
        <v>8.5</v>
      </c>
      <c r="I90">
        <v>1</v>
      </c>
      <c r="J90">
        <v>9</v>
      </c>
      <c r="K90">
        <v>15</v>
      </c>
      <c r="L90">
        <v>13</v>
      </c>
      <c r="M90">
        <v>9</v>
      </c>
      <c r="N90">
        <f t="shared" si="1"/>
        <v>47</v>
      </c>
      <c r="O90" s="2">
        <v>1.6764758337792045</v>
      </c>
    </row>
    <row r="91" spans="1:15" x14ac:dyDescent="0.15">
      <c r="A91" t="s">
        <v>3545</v>
      </c>
      <c r="B91" t="s">
        <v>3546</v>
      </c>
      <c r="C91" t="s">
        <v>28</v>
      </c>
      <c r="D91">
        <v>2007</v>
      </c>
      <c r="E91" s="2">
        <v>1.6764758337792045</v>
      </c>
      <c r="F91" t="s">
        <v>3547</v>
      </c>
      <c r="G91">
        <v>119</v>
      </c>
      <c r="H91">
        <v>8.5</v>
      </c>
      <c r="I91">
        <v>4</v>
      </c>
      <c r="J91">
        <v>5</v>
      </c>
      <c r="K91">
        <v>11</v>
      </c>
      <c r="L91">
        <v>18</v>
      </c>
      <c r="M91">
        <v>9</v>
      </c>
      <c r="N91">
        <f t="shared" si="1"/>
        <v>47</v>
      </c>
      <c r="O91" s="2">
        <v>1.6764758337792045</v>
      </c>
    </row>
    <row r="92" spans="1:15" x14ac:dyDescent="0.15">
      <c r="A92" t="s">
        <v>5325</v>
      </c>
      <c r="B92" t="s">
        <v>5326</v>
      </c>
      <c r="C92" t="s">
        <v>28</v>
      </c>
      <c r="D92">
        <v>2007</v>
      </c>
      <c r="E92" s="2">
        <v>1.6764758337792045</v>
      </c>
      <c r="F92" t="s">
        <v>5327</v>
      </c>
      <c r="G92">
        <v>89</v>
      </c>
      <c r="H92">
        <v>6.36</v>
      </c>
      <c r="I92">
        <v>3</v>
      </c>
      <c r="J92">
        <v>5</v>
      </c>
      <c r="K92">
        <v>10</v>
      </c>
      <c r="L92">
        <v>11</v>
      </c>
      <c r="M92">
        <v>18</v>
      </c>
      <c r="N92">
        <f t="shared" si="1"/>
        <v>47</v>
      </c>
      <c r="O92" s="2">
        <v>1.6764758337792045</v>
      </c>
    </row>
    <row r="93" spans="1:15" x14ac:dyDescent="0.15">
      <c r="A93" t="s">
        <v>1495</v>
      </c>
      <c r="B93" t="s">
        <v>1496</v>
      </c>
      <c r="C93" t="s">
        <v>28</v>
      </c>
      <c r="D93">
        <v>2007</v>
      </c>
      <c r="E93" s="2">
        <v>1.6408061351881575</v>
      </c>
      <c r="F93" t="s">
        <v>1497</v>
      </c>
      <c r="G93">
        <v>199</v>
      </c>
      <c r="H93">
        <v>14.21</v>
      </c>
      <c r="I93">
        <v>2</v>
      </c>
      <c r="J93">
        <v>4</v>
      </c>
      <c r="K93">
        <v>11</v>
      </c>
      <c r="L93">
        <v>11</v>
      </c>
      <c r="M93">
        <v>18</v>
      </c>
      <c r="N93">
        <f t="shared" si="1"/>
        <v>46</v>
      </c>
      <c r="O93" s="2">
        <v>1.6408061351881575</v>
      </c>
    </row>
    <row r="94" spans="1:15" x14ac:dyDescent="0.15">
      <c r="A94" t="s">
        <v>1771</v>
      </c>
      <c r="B94" t="s">
        <v>1772</v>
      </c>
      <c r="C94" t="s">
        <v>28</v>
      </c>
      <c r="D94">
        <v>2007</v>
      </c>
      <c r="E94" s="2">
        <v>1.6408061351881575</v>
      </c>
      <c r="F94" t="s">
        <v>1773</v>
      </c>
      <c r="G94">
        <v>177</v>
      </c>
      <c r="H94">
        <v>12.64</v>
      </c>
      <c r="I94">
        <v>1</v>
      </c>
      <c r="J94">
        <v>6</v>
      </c>
      <c r="K94">
        <v>13</v>
      </c>
      <c r="L94">
        <v>13</v>
      </c>
      <c r="M94">
        <v>13</v>
      </c>
      <c r="N94">
        <f t="shared" si="1"/>
        <v>46</v>
      </c>
      <c r="O94" s="2">
        <v>1.6408061351881575</v>
      </c>
    </row>
    <row r="95" spans="1:15" x14ac:dyDescent="0.15">
      <c r="A95" t="s">
        <v>2271</v>
      </c>
      <c r="B95" t="s">
        <v>2272</v>
      </c>
      <c r="C95" t="s">
        <v>28</v>
      </c>
      <c r="D95">
        <v>2007</v>
      </c>
      <c r="E95" s="2">
        <v>1.6408061351881575</v>
      </c>
      <c r="F95" t="s">
        <v>2273</v>
      </c>
      <c r="G95">
        <v>154</v>
      </c>
      <c r="H95">
        <v>11</v>
      </c>
      <c r="I95">
        <v>1</v>
      </c>
      <c r="J95">
        <v>4</v>
      </c>
      <c r="K95">
        <v>11</v>
      </c>
      <c r="L95">
        <v>16</v>
      </c>
      <c r="M95">
        <v>14</v>
      </c>
      <c r="N95">
        <f t="shared" si="1"/>
        <v>46</v>
      </c>
      <c r="O95" s="2">
        <v>1.6408061351881575</v>
      </c>
    </row>
    <row r="96" spans="1:15" x14ac:dyDescent="0.15">
      <c r="A96" t="s">
        <v>1522</v>
      </c>
      <c r="B96" t="s">
        <v>1523</v>
      </c>
      <c r="C96" t="s">
        <v>28</v>
      </c>
      <c r="D96">
        <v>2007</v>
      </c>
      <c r="E96" s="2">
        <v>1.6051364365971108</v>
      </c>
      <c r="F96" t="s">
        <v>1524</v>
      </c>
      <c r="G96">
        <v>197</v>
      </c>
      <c r="H96">
        <v>14.07</v>
      </c>
      <c r="I96">
        <v>2</v>
      </c>
      <c r="J96">
        <v>2</v>
      </c>
      <c r="K96">
        <v>8</v>
      </c>
      <c r="L96">
        <v>17</v>
      </c>
      <c r="M96">
        <v>16</v>
      </c>
      <c r="N96">
        <f t="shared" si="1"/>
        <v>45</v>
      </c>
      <c r="O96" s="2">
        <v>1.6051364365971108</v>
      </c>
    </row>
    <row r="97" spans="1:15" x14ac:dyDescent="0.15">
      <c r="A97" t="s">
        <v>760</v>
      </c>
      <c r="B97" t="s">
        <v>761</v>
      </c>
      <c r="C97" t="s">
        <v>28</v>
      </c>
      <c r="D97">
        <v>2007</v>
      </c>
      <c r="E97" s="2">
        <v>1.5694667380060638</v>
      </c>
      <c r="F97" t="s">
        <v>762</v>
      </c>
      <c r="G97">
        <v>298</v>
      </c>
      <c r="H97">
        <v>21.29</v>
      </c>
      <c r="I97">
        <v>2</v>
      </c>
      <c r="J97">
        <v>7</v>
      </c>
      <c r="K97">
        <v>7</v>
      </c>
      <c r="L97">
        <v>8</v>
      </c>
      <c r="M97">
        <v>20</v>
      </c>
      <c r="N97">
        <f t="shared" si="1"/>
        <v>44</v>
      </c>
      <c r="O97" s="2">
        <v>1.5694667380060638</v>
      </c>
    </row>
    <row r="98" spans="1:15" x14ac:dyDescent="0.15">
      <c r="A98" t="s">
        <v>3618</v>
      </c>
      <c r="B98" t="s">
        <v>3619</v>
      </c>
      <c r="C98" t="s">
        <v>28</v>
      </c>
      <c r="D98">
        <v>2007</v>
      </c>
      <c r="E98" s="2">
        <v>1.5694667380060638</v>
      </c>
      <c r="F98" t="s">
        <v>3620</v>
      </c>
      <c r="G98">
        <v>118</v>
      </c>
      <c r="H98">
        <v>8.43</v>
      </c>
      <c r="I98">
        <v>3</v>
      </c>
      <c r="J98">
        <v>7</v>
      </c>
      <c r="K98">
        <v>15</v>
      </c>
      <c r="L98">
        <v>7</v>
      </c>
      <c r="M98">
        <v>12</v>
      </c>
      <c r="N98">
        <f t="shared" si="1"/>
        <v>44</v>
      </c>
      <c r="O98" s="2">
        <v>1.5694667380060638</v>
      </c>
    </row>
    <row r="99" spans="1:15" x14ac:dyDescent="0.15">
      <c r="A99" t="s">
        <v>3742</v>
      </c>
      <c r="B99" t="s">
        <v>3743</v>
      </c>
      <c r="C99" t="s">
        <v>28</v>
      </c>
      <c r="D99">
        <v>2007</v>
      </c>
      <c r="E99" s="2">
        <v>1.5694667380060638</v>
      </c>
      <c r="F99" t="s">
        <v>3744</v>
      </c>
      <c r="G99">
        <v>115</v>
      </c>
      <c r="H99">
        <v>8.2100000000000009</v>
      </c>
      <c r="I99">
        <v>5</v>
      </c>
      <c r="J99">
        <v>5</v>
      </c>
      <c r="K99">
        <v>12</v>
      </c>
      <c r="L99">
        <v>11</v>
      </c>
      <c r="M99">
        <v>11</v>
      </c>
      <c r="N99">
        <f t="shared" si="1"/>
        <v>44</v>
      </c>
      <c r="O99" s="2">
        <v>1.5694667380060638</v>
      </c>
    </row>
    <row r="100" spans="1:15" x14ac:dyDescent="0.15">
      <c r="A100" t="s">
        <v>3988</v>
      </c>
      <c r="B100" t="s">
        <v>3989</v>
      </c>
      <c r="C100" t="s">
        <v>28</v>
      </c>
      <c r="D100">
        <v>2007</v>
      </c>
      <c r="E100" s="2">
        <v>1.5694667380060638</v>
      </c>
      <c r="F100" t="s">
        <v>3990</v>
      </c>
      <c r="G100">
        <v>109</v>
      </c>
      <c r="H100">
        <v>7.79</v>
      </c>
      <c r="I100">
        <v>0</v>
      </c>
      <c r="J100">
        <v>13</v>
      </c>
      <c r="K100">
        <v>9</v>
      </c>
      <c r="L100">
        <v>10</v>
      </c>
      <c r="M100">
        <v>12</v>
      </c>
      <c r="N100">
        <f t="shared" si="1"/>
        <v>44</v>
      </c>
      <c r="O100" s="2">
        <v>1.5694667380060638</v>
      </c>
    </row>
    <row r="101" spans="1:15" x14ac:dyDescent="0.15">
      <c r="A101" t="s">
        <v>6547</v>
      </c>
      <c r="B101" t="s">
        <v>6548</v>
      </c>
      <c r="C101" t="s">
        <v>28</v>
      </c>
      <c r="D101">
        <v>2007</v>
      </c>
      <c r="E101" s="2">
        <v>1.5694667380060638</v>
      </c>
      <c r="F101" t="s">
        <v>6549</v>
      </c>
      <c r="G101">
        <v>77</v>
      </c>
      <c r="H101">
        <v>5.5</v>
      </c>
      <c r="I101">
        <v>3</v>
      </c>
      <c r="J101">
        <v>10</v>
      </c>
      <c r="K101">
        <v>9</v>
      </c>
      <c r="L101">
        <v>11</v>
      </c>
      <c r="M101">
        <v>11</v>
      </c>
      <c r="N101">
        <f t="shared" si="1"/>
        <v>44</v>
      </c>
      <c r="O101" s="2">
        <v>1.5694667380060638</v>
      </c>
    </row>
    <row r="102" spans="1:15" x14ac:dyDescent="0.15">
      <c r="A102" t="s">
        <v>2066</v>
      </c>
      <c r="B102" t="s">
        <v>2067</v>
      </c>
      <c r="C102" t="s">
        <v>28</v>
      </c>
      <c r="D102">
        <v>2007</v>
      </c>
      <c r="E102" s="2">
        <v>1.5337970394150169</v>
      </c>
      <c r="F102" t="s">
        <v>2068</v>
      </c>
      <c r="G102">
        <v>163</v>
      </c>
      <c r="H102">
        <v>11.64</v>
      </c>
      <c r="I102">
        <v>1</v>
      </c>
      <c r="J102">
        <v>4</v>
      </c>
      <c r="K102">
        <v>13</v>
      </c>
      <c r="L102">
        <v>11</v>
      </c>
      <c r="M102">
        <v>14</v>
      </c>
      <c r="N102">
        <f t="shared" si="1"/>
        <v>43</v>
      </c>
      <c r="O102" s="2">
        <v>1.5337970394150169</v>
      </c>
    </row>
    <row r="103" spans="1:15" x14ac:dyDescent="0.15">
      <c r="A103" t="s">
        <v>2971</v>
      </c>
      <c r="B103" t="s">
        <v>2972</v>
      </c>
      <c r="C103" t="s">
        <v>28</v>
      </c>
      <c r="D103">
        <v>2007</v>
      </c>
      <c r="E103" s="2">
        <v>1.5337970394150169</v>
      </c>
      <c r="F103" t="s">
        <v>2973</v>
      </c>
      <c r="G103">
        <v>134</v>
      </c>
      <c r="H103">
        <v>9.57</v>
      </c>
      <c r="I103">
        <v>5</v>
      </c>
      <c r="J103">
        <v>6</v>
      </c>
      <c r="K103">
        <v>14</v>
      </c>
      <c r="L103">
        <v>8</v>
      </c>
      <c r="M103">
        <v>10</v>
      </c>
      <c r="N103">
        <f t="shared" si="1"/>
        <v>43</v>
      </c>
      <c r="O103" s="2">
        <v>1.5337970394150169</v>
      </c>
    </row>
    <row r="104" spans="1:15" x14ac:dyDescent="0.15">
      <c r="A104" t="s">
        <v>3745</v>
      </c>
      <c r="B104" t="s">
        <v>3746</v>
      </c>
      <c r="C104" t="s">
        <v>28</v>
      </c>
      <c r="D104">
        <v>2007</v>
      </c>
      <c r="E104" s="2">
        <v>1.4981273408239699</v>
      </c>
      <c r="F104" t="s">
        <v>3749</v>
      </c>
      <c r="G104">
        <v>115</v>
      </c>
      <c r="H104">
        <v>8.2100000000000009</v>
      </c>
      <c r="I104">
        <v>1</v>
      </c>
      <c r="J104">
        <v>9</v>
      </c>
      <c r="K104">
        <v>7</v>
      </c>
      <c r="L104">
        <v>12</v>
      </c>
      <c r="M104">
        <v>13</v>
      </c>
      <c r="N104">
        <f t="shared" si="1"/>
        <v>42</v>
      </c>
      <c r="O104" s="2">
        <v>1.4981273408239699</v>
      </c>
    </row>
    <row r="105" spans="1:15" x14ac:dyDescent="0.15">
      <c r="A105" t="s">
        <v>3823</v>
      </c>
      <c r="B105" t="s">
        <v>3824</v>
      </c>
      <c r="C105" t="s">
        <v>28</v>
      </c>
      <c r="D105">
        <v>2007</v>
      </c>
      <c r="E105" s="2">
        <v>1.4981273408239699</v>
      </c>
      <c r="F105" t="s">
        <v>3825</v>
      </c>
      <c r="G105">
        <v>113</v>
      </c>
      <c r="H105">
        <v>8.07</v>
      </c>
      <c r="I105">
        <v>0</v>
      </c>
      <c r="J105">
        <v>9</v>
      </c>
      <c r="K105">
        <v>10</v>
      </c>
      <c r="L105">
        <v>11</v>
      </c>
      <c r="M105">
        <v>12</v>
      </c>
      <c r="N105">
        <f t="shared" si="1"/>
        <v>42</v>
      </c>
      <c r="O105" s="2">
        <v>1.4981273408239699</v>
      </c>
    </row>
    <row r="106" spans="1:15" x14ac:dyDescent="0.15">
      <c r="A106" t="s">
        <v>5143</v>
      </c>
      <c r="B106" t="s">
        <v>5144</v>
      </c>
      <c r="C106" t="s">
        <v>28</v>
      </c>
      <c r="D106">
        <v>2007</v>
      </c>
      <c r="E106" s="2">
        <v>1.4981273408239699</v>
      </c>
      <c r="F106" t="s">
        <v>5145</v>
      </c>
      <c r="G106">
        <v>91</v>
      </c>
      <c r="H106">
        <v>6.5</v>
      </c>
      <c r="I106">
        <v>0</v>
      </c>
      <c r="J106">
        <v>6</v>
      </c>
      <c r="K106">
        <v>15</v>
      </c>
      <c r="L106">
        <v>8</v>
      </c>
      <c r="M106">
        <v>13</v>
      </c>
      <c r="N106">
        <f t="shared" si="1"/>
        <v>42</v>
      </c>
      <c r="O106" s="2">
        <v>1.4981273408239699</v>
      </c>
    </row>
    <row r="107" spans="1:15" x14ac:dyDescent="0.15">
      <c r="A107" t="s">
        <v>6994</v>
      </c>
      <c r="B107" t="s">
        <v>6995</v>
      </c>
      <c r="C107" t="s">
        <v>28</v>
      </c>
      <c r="D107">
        <v>2007</v>
      </c>
      <c r="E107" s="2">
        <v>1.4981273408239699</v>
      </c>
      <c r="F107" t="s">
        <v>6996</v>
      </c>
      <c r="G107">
        <v>73</v>
      </c>
      <c r="H107">
        <v>5.21</v>
      </c>
      <c r="I107">
        <v>2</v>
      </c>
      <c r="J107">
        <v>9</v>
      </c>
      <c r="K107">
        <v>11</v>
      </c>
      <c r="L107">
        <v>9</v>
      </c>
      <c r="M107">
        <v>11</v>
      </c>
      <c r="N107">
        <f t="shared" si="1"/>
        <v>42</v>
      </c>
      <c r="O107" s="2">
        <v>1.4981273408239699</v>
      </c>
    </row>
    <row r="108" spans="1:15" x14ac:dyDescent="0.15">
      <c r="A108" t="s">
        <v>1857</v>
      </c>
      <c r="B108" t="s">
        <v>1858</v>
      </c>
      <c r="C108" t="s">
        <v>28</v>
      </c>
      <c r="D108">
        <v>2007</v>
      </c>
      <c r="E108" s="2">
        <v>1.4624576422329232</v>
      </c>
      <c r="F108" t="s">
        <v>1859</v>
      </c>
      <c r="G108">
        <v>172</v>
      </c>
      <c r="H108">
        <v>12.29</v>
      </c>
      <c r="I108">
        <v>2</v>
      </c>
      <c r="J108">
        <v>7</v>
      </c>
      <c r="K108">
        <v>8</v>
      </c>
      <c r="L108">
        <v>12</v>
      </c>
      <c r="M108">
        <v>12</v>
      </c>
      <c r="N108">
        <f t="shared" si="1"/>
        <v>41</v>
      </c>
      <c r="O108" s="2">
        <v>1.4624576422329232</v>
      </c>
    </row>
    <row r="109" spans="1:15" x14ac:dyDescent="0.15">
      <c r="A109" t="s">
        <v>3372</v>
      </c>
      <c r="B109" t="s">
        <v>3373</v>
      </c>
      <c r="C109" t="s">
        <v>28</v>
      </c>
      <c r="D109">
        <v>2007</v>
      </c>
      <c r="E109" s="2">
        <v>1.4624576422329232</v>
      </c>
      <c r="F109" t="s">
        <v>3374</v>
      </c>
      <c r="G109">
        <v>123</v>
      </c>
      <c r="H109">
        <v>8.7899999999999991</v>
      </c>
      <c r="I109">
        <v>0</v>
      </c>
      <c r="J109">
        <v>9</v>
      </c>
      <c r="K109">
        <v>14</v>
      </c>
      <c r="L109">
        <v>7</v>
      </c>
      <c r="M109">
        <v>11</v>
      </c>
      <c r="N109">
        <f t="shared" si="1"/>
        <v>41</v>
      </c>
      <c r="O109" s="2">
        <v>1.4624576422329232</v>
      </c>
    </row>
    <row r="110" spans="1:15" x14ac:dyDescent="0.15">
      <c r="A110" t="s">
        <v>3506</v>
      </c>
      <c r="B110" t="s">
        <v>3507</v>
      </c>
      <c r="C110" t="s">
        <v>28</v>
      </c>
      <c r="D110">
        <v>2007</v>
      </c>
      <c r="E110" s="2">
        <v>1.4624576422329232</v>
      </c>
      <c r="F110" t="s">
        <v>3508</v>
      </c>
      <c r="G110">
        <v>120</v>
      </c>
      <c r="H110">
        <v>8.57</v>
      </c>
      <c r="I110">
        <v>1</v>
      </c>
      <c r="J110">
        <v>10</v>
      </c>
      <c r="K110">
        <v>11</v>
      </c>
      <c r="L110">
        <v>8</v>
      </c>
      <c r="M110">
        <v>11</v>
      </c>
      <c r="N110">
        <f t="shared" si="1"/>
        <v>41</v>
      </c>
      <c r="O110" s="2">
        <v>1.4624576422329232</v>
      </c>
    </row>
    <row r="111" spans="1:15" x14ac:dyDescent="0.15">
      <c r="A111" t="s">
        <v>4212</v>
      </c>
      <c r="B111" t="s">
        <v>4213</v>
      </c>
      <c r="C111" t="s">
        <v>28</v>
      </c>
      <c r="D111">
        <v>2007</v>
      </c>
      <c r="E111" s="2">
        <v>1.4624576422329232</v>
      </c>
      <c r="F111" t="s">
        <v>4214</v>
      </c>
      <c r="G111">
        <v>105</v>
      </c>
      <c r="H111">
        <v>7.5</v>
      </c>
      <c r="I111">
        <v>2</v>
      </c>
      <c r="J111">
        <v>7</v>
      </c>
      <c r="K111">
        <v>9</v>
      </c>
      <c r="L111">
        <v>9</v>
      </c>
      <c r="M111">
        <v>14</v>
      </c>
      <c r="N111">
        <f t="shared" si="1"/>
        <v>41</v>
      </c>
      <c r="O111" s="2">
        <v>1.4624576422329232</v>
      </c>
    </row>
    <row r="112" spans="1:15" x14ac:dyDescent="0.15">
      <c r="A112" t="s">
        <v>4452</v>
      </c>
      <c r="B112" t="s">
        <v>4453</v>
      </c>
      <c r="C112" t="s">
        <v>28</v>
      </c>
      <c r="D112">
        <v>2007</v>
      </c>
      <c r="E112" s="2">
        <v>1.4624576422329232</v>
      </c>
      <c r="F112" t="s">
        <v>4454</v>
      </c>
      <c r="G112">
        <v>101</v>
      </c>
      <c r="H112">
        <v>7.21</v>
      </c>
      <c r="I112">
        <v>0</v>
      </c>
      <c r="J112">
        <v>5</v>
      </c>
      <c r="K112">
        <v>6</v>
      </c>
      <c r="L112">
        <v>13</v>
      </c>
      <c r="M112">
        <v>17</v>
      </c>
      <c r="N112">
        <f t="shared" si="1"/>
        <v>41</v>
      </c>
      <c r="O112" s="2">
        <v>1.4624576422329232</v>
      </c>
    </row>
    <row r="113" spans="1:15" x14ac:dyDescent="0.15">
      <c r="A113" t="s">
        <v>4748</v>
      </c>
      <c r="B113" t="s">
        <v>4749</v>
      </c>
      <c r="C113" t="s">
        <v>28</v>
      </c>
      <c r="D113">
        <v>2007</v>
      </c>
      <c r="E113" s="2">
        <v>1.4624576422329232</v>
      </c>
      <c r="F113" t="s">
        <v>4750</v>
      </c>
      <c r="G113">
        <v>97</v>
      </c>
      <c r="H113">
        <v>6.93</v>
      </c>
      <c r="I113">
        <v>1</v>
      </c>
      <c r="J113">
        <v>4</v>
      </c>
      <c r="K113">
        <v>14</v>
      </c>
      <c r="L113">
        <v>13</v>
      </c>
      <c r="M113">
        <v>9</v>
      </c>
      <c r="N113">
        <f t="shared" si="1"/>
        <v>41</v>
      </c>
      <c r="O113" s="2">
        <v>1.4624576422329232</v>
      </c>
    </row>
    <row r="114" spans="1:15" x14ac:dyDescent="0.15">
      <c r="A114" t="s">
        <v>5319</v>
      </c>
      <c r="B114" t="s">
        <v>5320</v>
      </c>
      <c r="C114" t="s">
        <v>28</v>
      </c>
      <c r="D114">
        <v>2007</v>
      </c>
      <c r="E114" s="2">
        <v>1.4624576422329232</v>
      </c>
      <c r="F114" t="s">
        <v>5321</v>
      </c>
      <c r="G114">
        <v>89</v>
      </c>
      <c r="H114">
        <v>6.36</v>
      </c>
      <c r="I114">
        <v>0</v>
      </c>
      <c r="J114">
        <v>7</v>
      </c>
      <c r="K114">
        <v>14</v>
      </c>
      <c r="L114">
        <v>10</v>
      </c>
      <c r="M114">
        <v>10</v>
      </c>
      <c r="N114">
        <f t="shared" si="1"/>
        <v>41</v>
      </c>
      <c r="O114" s="2">
        <v>1.4624576422329232</v>
      </c>
    </row>
    <row r="115" spans="1:15" x14ac:dyDescent="0.15">
      <c r="A115" t="s">
        <v>5609</v>
      </c>
      <c r="B115" t="s">
        <v>5610</v>
      </c>
      <c r="C115" t="s">
        <v>28</v>
      </c>
      <c r="D115">
        <v>2007</v>
      </c>
      <c r="E115" s="2">
        <v>1.4624576422329232</v>
      </c>
      <c r="F115" t="s">
        <v>5611</v>
      </c>
      <c r="G115">
        <v>86</v>
      </c>
      <c r="H115">
        <v>6.14</v>
      </c>
      <c r="I115">
        <v>3</v>
      </c>
      <c r="J115">
        <v>14</v>
      </c>
      <c r="K115">
        <v>7</v>
      </c>
      <c r="L115">
        <v>9</v>
      </c>
      <c r="M115">
        <v>8</v>
      </c>
      <c r="N115">
        <f t="shared" si="1"/>
        <v>41</v>
      </c>
      <c r="O115" s="2">
        <v>1.4624576422329232</v>
      </c>
    </row>
    <row r="116" spans="1:15" x14ac:dyDescent="0.15">
      <c r="A116" t="s">
        <v>5778</v>
      </c>
      <c r="B116" t="s">
        <v>5779</v>
      </c>
      <c r="C116" t="s">
        <v>28</v>
      </c>
      <c r="D116">
        <v>2007</v>
      </c>
      <c r="E116" s="2">
        <v>1.4624576422329232</v>
      </c>
      <c r="F116" t="s">
        <v>5780</v>
      </c>
      <c r="G116">
        <v>84</v>
      </c>
      <c r="H116">
        <v>6</v>
      </c>
      <c r="I116">
        <v>0</v>
      </c>
      <c r="J116">
        <v>3</v>
      </c>
      <c r="K116">
        <v>9</v>
      </c>
      <c r="L116">
        <v>14</v>
      </c>
      <c r="M116">
        <v>15</v>
      </c>
      <c r="N116">
        <f t="shared" si="1"/>
        <v>41</v>
      </c>
      <c r="O116" s="2">
        <v>1.4624576422329232</v>
      </c>
    </row>
    <row r="117" spans="1:15" x14ac:dyDescent="0.15">
      <c r="A117" t="s">
        <v>3705</v>
      </c>
      <c r="B117" t="s">
        <v>3706</v>
      </c>
      <c r="C117" t="s">
        <v>28</v>
      </c>
      <c r="D117">
        <v>2007</v>
      </c>
      <c r="E117" s="2">
        <v>1.4267879436418762</v>
      </c>
      <c r="F117" t="s">
        <v>3707</v>
      </c>
      <c r="G117">
        <v>116</v>
      </c>
      <c r="H117">
        <v>8.2899999999999991</v>
      </c>
      <c r="I117">
        <v>0</v>
      </c>
      <c r="J117">
        <v>6</v>
      </c>
      <c r="K117">
        <v>14</v>
      </c>
      <c r="L117">
        <v>8</v>
      </c>
      <c r="M117">
        <v>12</v>
      </c>
      <c r="N117">
        <f t="shared" si="1"/>
        <v>40</v>
      </c>
      <c r="O117" s="2">
        <v>1.4267879436418762</v>
      </c>
    </row>
    <row r="118" spans="1:15" x14ac:dyDescent="0.15">
      <c r="A118" t="s">
        <v>4206</v>
      </c>
      <c r="B118" t="s">
        <v>4207</v>
      </c>
      <c r="C118" t="s">
        <v>28</v>
      </c>
      <c r="D118">
        <v>2007</v>
      </c>
      <c r="E118" s="2">
        <v>1.4267879436418762</v>
      </c>
      <c r="F118" t="s">
        <v>4208</v>
      </c>
      <c r="G118">
        <v>105</v>
      </c>
      <c r="H118">
        <v>7.5</v>
      </c>
      <c r="I118">
        <v>0</v>
      </c>
      <c r="J118">
        <v>14</v>
      </c>
      <c r="K118">
        <v>3</v>
      </c>
      <c r="L118">
        <v>10</v>
      </c>
      <c r="M118">
        <v>13</v>
      </c>
      <c r="N118">
        <f t="shared" si="1"/>
        <v>40</v>
      </c>
      <c r="O118" s="2">
        <v>1.4267879436418762</v>
      </c>
    </row>
    <row r="119" spans="1:15" x14ac:dyDescent="0.15">
      <c r="A119" t="s">
        <v>5322</v>
      </c>
      <c r="B119" t="s">
        <v>5323</v>
      </c>
      <c r="C119" t="s">
        <v>28</v>
      </c>
      <c r="D119">
        <v>2007</v>
      </c>
      <c r="E119" s="2">
        <v>1.4267879436418762</v>
      </c>
      <c r="F119" t="s">
        <v>5324</v>
      </c>
      <c r="G119">
        <v>89</v>
      </c>
      <c r="H119">
        <v>6.36</v>
      </c>
      <c r="I119">
        <v>1</v>
      </c>
      <c r="J119">
        <v>5</v>
      </c>
      <c r="K119">
        <v>6</v>
      </c>
      <c r="L119">
        <v>18</v>
      </c>
      <c r="M119">
        <v>10</v>
      </c>
      <c r="N119">
        <f t="shared" si="1"/>
        <v>40</v>
      </c>
      <c r="O119" s="2">
        <v>1.4267879436418762</v>
      </c>
    </row>
    <row r="120" spans="1:15" x14ac:dyDescent="0.15">
      <c r="A120" t="s">
        <v>7346</v>
      </c>
      <c r="B120" t="s">
        <v>7347</v>
      </c>
      <c r="C120" t="s">
        <v>28</v>
      </c>
      <c r="D120">
        <v>2007</v>
      </c>
      <c r="E120" s="2">
        <v>1.4267879436418762</v>
      </c>
      <c r="F120" t="s">
        <v>7348</v>
      </c>
      <c r="G120">
        <v>70</v>
      </c>
      <c r="H120">
        <v>5</v>
      </c>
      <c r="I120">
        <v>2</v>
      </c>
      <c r="J120">
        <v>13</v>
      </c>
      <c r="K120">
        <v>16</v>
      </c>
      <c r="L120">
        <v>2</v>
      </c>
      <c r="M120">
        <v>7</v>
      </c>
      <c r="N120">
        <f t="shared" si="1"/>
        <v>40</v>
      </c>
      <c r="O120" s="2">
        <v>1.4267879436418762</v>
      </c>
    </row>
    <row r="121" spans="1:15" x14ac:dyDescent="0.15">
      <c r="A121" t="s">
        <v>2855</v>
      </c>
      <c r="B121" t="s">
        <v>2856</v>
      </c>
      <c r="C121" t="s">
        <v>28</v>
      </c>
      <c r="D121">
        <v>2007</v>
      </c>
      <c r="E121" s="2">
        <v>1.3911182450508293</v>
      </c>
      <c r="F121" t="s">
        <v>2857</v>
      </c>
      <c r="G121">
        <v>137</v>
      </c>
      <c r="H121">
        <v>9.7899999999999991</v>
      </c>
      <c r="I121">
        <v>2</v>
      </c>
      <c r="J121">
        <v>7</v>
      </c>
      <c r="K121">
        <v>14</v>
      </c>
      <c r="L121">
        <v>6</v>
      </c>
      <c r="M121">
        <v>10</v>
      </c>
      <c r="N121">
        <f t="shared" si="1"/>
        <v>39</v>
      </c>
      <c r="O121" s="2">
        <v>1.3911182450508293</v>
      </c>
    </row>
    <row r="122" spans="1:15" x14ac:dyDescent="0.15">
      <c r="A122" t="s">
        <v>3200</v>
      </c>
      <c r="B122" t="s">
        <v>3201</v>
      </c>
      <c r="C122" t="s">
        <v>28</v>
      </c>
      <c r="D122">
        <v>2007</v>
      </c>
      <c r="E122" s="2">
        <v>1.3911182450508293</v>
      </c>
      <c r="F122" t="s">
        <v>3203</v>
      </c>
      <c r="G122">
        <v>127</v>
      </c>
      <c r="H122">
        <v>9.07</v>
      </c>
      <c r="I122">
        <v>0</v>
      </c>
      <c r="J122">
        <v>2</v>
      </c>
      <c r="K122">
        <v>11</v>
      </c>
      <c r="L122">
        <v>10</v>
      </c>
      <c r="M122">
        <v>16</v>
      </c>
      <c r="N122">
        <f t="shared" si="1"/>
        <v>39</v>
      </c>
      <c r="O122" s="2">
        <v>1.3911182450508293</v>
      </c>
    </row>
    <row r="123" spans="1:15" x14ac:dyDescent="0.15">
      <c r="A123" t="s">
        <v>3503</v>
      </c>
      <c r="B123" t="s">
        <v>3504</v>
      </c>
      <c r="C123" t="s">
        <v>28</v>
      </c>
      <c r="D123">
        <v>2007</v>
      </c>
      <c r="E123" s="2">
        <v>1.3911182450508293</v>
      </c>
      <c r="F123" t="s">
        <v>3505</v>
      </c>
      <c r="G123">
        <v>120</v>
      </c>
      <c r="H123">
        <v>8.57</v>
      </c>
      <c r="I123">
        <v>3</v>
      </c>
      <c r="J123">
        <v>6</v>
      </c>
      <c r="K123">
        <v>11</v>
      </c>
      <c r="L123">
        <v>11</v>
      </c>
      <c r="M123">
        <v>8</v>
      </c>
      <c r="N123">
        <f t="shared" si="1"/>
        <v>39</v>
      </c>
      <c r="O123" s="2">
        <v>1.3911182450508293</v>
      </c>
    </row>
    <row r="124" spans="1:15" x14ac:dyDescent="0.15">
      <c r="A124" t="s">
        <v>3648</v>
      </c>
      <c r="B124" t="s">
        <v>3649</v>
      </c>
      <c r="C124" t="s">
        <v>28</v>
      </c>
      <c r="D124">
        <v>2007</v>
      </c>
      <c r="E124" s="2">
        <v>1.3911182450508293</v>
      </c>
      <c r="F124" t="s">
        <v>3650</v>
      </c>
      <c r="G124">
        <v>117</v>
      </c>
      <c r="H124">
        <v>8.36</v>
      </c>
      <c r="I124">
        <v>0</v>
      </c>
      <c r="J124">
        <v>8</v>
      </c>
      <c r="K124">
        <v>11</v>
      </c>
      <c r="L124">
        <v>9</v>
      </c>
      <c r="M124">
        <v>11</v>
      </c>
      <c r="N124">
        <f t="shared" si="1"/>
        <v>39</v>
      </c>
      <c r="O124" s="2">
        <v>1.3911182450508293</v>
      </c>
    </row>
    <row r="125" spans="1:15" x14ac:dyDescent="0.15">
      <c r="A125" t="s">
        <v>3985</v>
      </c>
      <c r="B125" t="s">
        <v>3986</v>
      </c>
      <c r="C125" t="s">
        <v>28</v>
      </c>
      <c r="D125">
        <v>2007</v>
      </c>
      <c r="E125" s="2">
        <v>1.3911182450508293</v>
      </c>
      <c r="F125" t="s">
        <v>3987</v>
      </c>
      <c r="G125">
        <v>109</v>
      </c>
      <c r="H125">
        <v>7.79</v>
      </c>
      <c r="I125">
        <v>0</v>
      </c>
      <c r="J125">
        <v>3</v>
      </c>
      <c r="K125">
        <v>5</v>
      </c>
      <c r="L125">
        <v>14</v>
      </c>
      <c r="M125">
        <v>17</v>
      </c>
      <c r="N125">
        <f t="shared" si="1"/>
        <v>39</v>
      </c>
      <c r="O125" s="2">
        <v>1.3911182450508293</v>
      </c>
    </row>
    <row r="126" spans="1:15" x14ac:dyDescent="0.15">
      <c r="A126" t="s">
        <v>5149</v>
      </c>
      <c r="B126" t="s">
        <v>5150</v>
      </c>
      <c r="C126" t="s">
        <v>28</v>
      </c>
      <c r="D126">
        <v>2007</v>
      </c>
      <c r="E126" s="2">
        <v>1.3911182450508293</v>
      </c>
      <c r="F126" t="s">
        <v>5151</v>
      </c>
      <c r="G126">
        <v>91</v>
      </c>
      <c r="H126">
        <v>6.5</v>
      </c>
      <c r="I126">
        <v>4</v>
      </c>
      <c r="J126">
        <v>8</v>
      </c>
      <c r="K126">
        <v>7</v>
      </c>
      <c r="L126">
        <v>7</v>
      </c>
      <c r="M126">
        <v>13</v>
      </c>
      <c r="N126">
        <f t="shared" si="1"/>
        <v>39</v>
      </c>
      <c r="O126" s="2">
        <v>1.3911182450508293</v>
      </c>
    </row>
    <row r="127" spans="1:15" x14ac:dyDescent="0.15">
      <c r="A127" t="s">
        <v>5863</v>
      </c>
      <c r="B127" t="s">
        <v>5864</v>
      </c>
      <c r="C127" t="s">
        <v>28</v>
      </c>
      <c r="D127">
        <v>2007</v>
      </c>
      <c r="E127" s="2">
        <v>1.3911182450508293</v>
      </c>
      <c r="F127" t="s">
        <v>5865</v>
      </c>
      <c r="G127">
        <v>83</v>
      </c>
      <c r="H127">
        <v>5.93</v>
      </c>
      <c r="I127">
        <v>2</v>
      </c>
      <c r="J127">
        <v>6</v>
      </c>
      <c r="K127">
        <v>10</v>
      </c>
      <c r="L127">
        <v>9</v>
      </c>
      <c r="M127">
        <v>12</v>
      </c>
      <c r="N127">
        <f t="shared" si="1"/>
        <v>39</v>
      </c>
      <c r="O127" s="2">
        <v>1.3911182450508293</v>
      </c>
    </row>
    <row r="128" spans="1:15" x14ac:dyDescent="0.15">
      <c r="A128" t="s">
        <v>6759</v>
      </c>
      <c r="B128" t="s">
        <v>6760</v>
      </c>
      <c r="C128" t="s">
        <v>28</v>
      </c>
      <c r="D128">
        <v>2007</v>
      </c>
      <c r="E128" s="2">
        <v>1.3911182450508293</v>
      </c>
      <c r="F128" t="s">
        <v>6761</v>
      </c>
      <c r="G128">
        <v>75</v>
      </c>
      <c r="H128">
        <v>5.36</v>
      </c>
      <c r="I128">
        <v>0</v>
      </c>
      <c r="J128">
        <v>3</v>
      </c>
      <c r="K128">
        <v>10</v>
      </c>
      <c r="L128">
        <v>11</v>
      </c>
      <c r="M128">
        <v>15</v>
      </c>
      <c r="N128">
        <f t="shared" si="1"/>
        <v>39</v>
      </c>
      <c r="O128" s="2">
        <v>1.3911182450508293</v>
      </c>
    </row>
    <row r="129" spans="1:15" x14ac:dyDescent="0.15">
      <c r="A129" t="s">
        <v>837</v>
      </c>
      <c r="B129" t="s">
        <v>838</v>
      </c>
      <c r="C129" t="s">
        <v>28</v>
      </c>
      <c r="D129">
        <v>2007</v>
      </c>
      <c r="E129" s="2">
        <v>1.3554485464597823</v>
      </c>
      <c r="F129" t="s">
        <v>840</v>
      </c>
      <c r="G129">
        <v>277</v>
      </c>
      <c r="H129">
        <v>19.79</v>
      </c>
      <c r="I129">
        <v>2</v>
      </c>
      <c r="J129">
        <v>4</v>
      </c>
      <c r="K129">
        <v>4</v>
      </c>
      <c r="L129">
        <v>13</v>
      </c>
      <c r="M129">
        <v>15</v>
      </c>
      <c r="N129">
        <f t="shared" si="1"/>
        <v>38</v>
      </c>
      <c r="O129" s="2">
        <v>1.3554485464597823</v>
      </c>
    </row>
    <row r="130" spans="1:15" x14ac:dyDescent="0.15">
      <c r="A130" t="s">
        <v>2104</v>
      </c>
      <c r="B130" t="s">
        <v>2105</v>
      </c>
      <c r="C130" t="s">
        <v>28</v>
      </c>
      <c r="D130">
        <v>2007</v>
      </c>
      <c r="E130" s="2">
        <v>1.3554485464597823</v>
      </c>
      <c r="F130" t="s">
        <v>2106</v>
      </c>
      <c r="G130">
        <v>161</v>
      </c>
      <c r="H130">
        <v>11.5</v>
      </c>
      <c r="I130">
        <v>0</v>
      </c>
      <c r="J130">
        <v>9</v>
      </c>
      <c r="K130">
        <v>12</v>
      </c>
      <c r="L130">
        <v>7</v>
      </c>
      <c r="M130">
        <v>10</v>
      </c>
      <c r="N130">
        <f t="shared" ref="N130:N193" si="2">SUM(I130:M130)</f>
        <v>38</v>
      </c>
      <c r="O130" s="2">
        <v>1.3554485464597823</v>
      </c>
    </row>
    <row r="131" spans="1:15" x14ac:dyDescent="0.15">
      <c r="A131" t="s">
        <v>2959</v>
      </c>
      <c r="B131" t="s">
        <v>2960</v>
      </c>
      <c r="C131" t="s">
        <v>28</v>
      </c>
      <c r="D131">
        <v>2007</v>
      </c>
      <c r="E131" s="2">
        <v>1.3554485464597823</v>
      </c>
      <c r="F131" t="s">
        <v>2961</v>
      </c>
      <c r="G131">
        <v>134</v>
      </c>
      <c r="H131">
        <v>9.57</v>
      </c>
      <c r="I131">
        <v>0</v>
      </c>
      <c r="J131">
        <v>9</v>
      </c>
      <c r="K131">
        <v>11</v>
      </c>
      <c r="L131">
        <v>9</v>
      </c>
      <c r="M131">
        <v>9</v>
      </c>
      <c r="N131">
        <f t="shared" si="2"/>
        <v>38</v>
      </c>
      <c r="O131" s="2">
        <v>1.3554485464597823</v>
      </c>
    </row>
    <row r="132" spans="1:15" x14ac:dyDescent="0.15">
      <c r="A132" t="s">
        <v>3768</v>
      </c>
      <c r="B132" t="s">
        <v>3769</v>
      </c>
      <c r="C132" t="s">
        <v>28</v>
      </c>
      <c r="D132">
        <v>2007</v>
      </c>
      <c r="E132" s="2">
        <v>1.3554485464597823</v>
      </c>
      <c r="F132" t="s">
        <v>3770</v>
      </c>
      <c r="G132">
        <v>114</v>
      </c>
      <c r="H132">
        <v>8.14</v>
      </c>
      <c r="I132">
        <v>0</v>
      </c>
      <c r="J132">
        <v>4</v>
      </c>
      <c r="K132">
        <v>10</v>
      </c>
      <c r="L132">
        <v>11</v>
      </c>
      <c r="M132">
        <v>13</v>
      </c>
      <c r="N132">
        <f t="shared" si="2"/>
        <v>38</v>
      </c>
      <c r="O132" s="2">
        <v>1.3554485464597823</v>
      </c>
    </row>
    <row r="133" spans="1:15" x14ac:dyDescent="0.15">
      <c r="A133" t="s">
        <v>4455</v>
      </c>
      <c r="B133" t="s">
        <v>4456</v>
      </c>
      <c r="C133" t="s">
        <v>28</v>
      </c>
      <c r="D133">
        <v>2007</v>
      </c>
      <c r="E133" s="2">
        <v>1.3554485464597823</v>
      </c>
      <c r="F133" t="s">
        <v>4457</v>
      </c>
      <c r="G133">
        <v>101</v>
      </c>
      <c r="H133">
        <v>7.21</v>
      </c>
      <c r="I133">
        <v>1</v>
      </c>
      <c r="J133">
        <v>7</v>
      </c>
      <c r="K133">
        <v>11</v>
      </c>
      <c r="L133">
        <v>8</v>
      </c>
      <c r="M133">
        <v>11</v>
      </c>
      <c r="N133">
        <f t="shared" si="2"/>
        <v>38</v>
      </c>
      <c r="O133" s="2">
        <v>1.3554485464597823</v>
      </c>
    </row>
    <row r="134" spans="1:15" x14ac:dyDescent="0.15">
      <c r="A134" t="s">
        <v>6066</v>
      </c>
      <c r="B134" t="s">
        <v>6067</v>
      </c>
      <c r="C134" t="s">
        <v>28</v>
      </c>
      <c r="D134">
        <v>2007</v>
      </c>
      <c r="E134" s="2">
        <v>1.3554485464597823</v>
      </c>
      <c r="F134" t="s">
        <v>6068</v>
      </c>
      <c r="G134">
        <v>81</v>
      </c>
      <c r="H134">
        <v>5.79</v>
      </c>
      <c r="I134">
        <v>0</v>
      </c>
      <c r="J134">
        <v>8</v>
      </c>
      <c r="K134">
        <v>10</v>
      </c>
      <c r="L134">
        <v>10</v>
      </c>
      <c r="M134">
        <v>10</v>
      </c>
      <c r="N134">
        <f t="shared" si="2"/>
        <v>38</v>
      </c>
      <c r="O134" s="2">
        <v>1.3554485464597823</v>
      </c>
    </row>
    <row r="135" spans="1:15" x14ac:dyDescent="0.15">
      <c r="A135" t="s">
        <v>7478</v>
      </c>
      <c r="B135" t="s">
        <v>7479</v>
      </c>
      <c r="C135" t="s">
        <v>28</v>
      </c>
      <c r="D135">
        <v>2007</v>
      </c>
      <c r="E135" s="2">
        <v>1.3554485464597823</v>
      </c>
      <c r="F135" t="s">
        <v>7480</v>
      </c>
      <c r="G135">
        <v>69</v>
      </c>
      <c r="H135">
        <v>4.93</v>
      </c>
      <c r="I135">
        <v>1</v>
      </c>
      <c r="J135">
        <v>8</v>
      </c>
      <c r="K135">
        <v>9</v>
      </c>
      <c r="L135">
        <v>13</v>
      </c>
      <c r="M135">
        <v>7</v>
      </c>
      <c r="N135">
        <f t="shared" si="2"/>
        <v>38</v>
      </c>
      <c r="O135" s="2">
        <v>1.3554485464597823</v>
      </c>
    </row>
    <row r="136" spans="1:15" x14ac:dyDescent="0.15">
      <c r="A136" t="s">
        <v>2296</v>
      </c>
      <c r="B136" t="s">
        <v>2297</v>
      </c>
      <c r="C136" t="s">
        <v>28</v>
      </c>
      <c r="D136">
        <v>2007</v>
      </c>
      <c r="E136" s="2">
        <v>1.3197788478687356</v>
      </c>
      <c r="F136" t="s">
        <v>2298</v>
      </c>
      <c r="G136">
        <v>153</v>
      </c>
      <c r="H136">
        <v>10.93</v>
      </c>
      <c r="I136">
        <v>1</v>
      </c>
      <c r="J136">
        <v>8</v>
      </c>
      <c r="K136">
        <v>8</v>
      </c>
      <c r="L136">
        <v>9</v>
      </c>
      <c r="M136">
        <v>11</v>
      </c>
      <c r="N136">
        <f t="shared" si="2"/>
        <v>37</v>
      </c>
      <c r="O136" s="2">
        <v>1.3197788478687356</v>
      </c>
    </row>
    <row r="137" spans="1:15" x14ac:dyDescent="0.15">
      <c r="A137" t="s">
        <v>2475</v>
      </c>
      <c r="B137" t="s">
        <v>2476</v>
      </c>
      <c r="C137" t="s">
        <v>28</v>
      </c>
      <c r="D137">
        <v>2007</v>
      </c>
      <c r="E137" s="2">
        <v>1.3197788478687356</v>
      </c>
      <c r="F137" t="s">
        <v>2477</v>
      </c>
      <c r="G137">
        <v>147</v>
      </c>
      <c r="H137">
        <v>10.5</v>
      </c>
      <c r="I137">
        <v>0</v>
      </c>
      <c r="J137">
        <v>4</v>
      </c>
      <c r="K137">
        <v>11</v>
      </c>
      <c r="L137">
        <v>9</v>
      </c>
      <c r="M137">
        <v>13</v>
      </c>
      <c r="N137">
        <f t="shared" si="2"/>
        <v>37</v>
      </c>
      <c r="O137" s="2">
        <v>1.3197788478687356</v>
      </c>
    </row>
    <row r="138" spans="1:15" x14ac:dyDescent="0.15">
      <c r="A138" t="s">
        <v>3826</v>
      </c>
      <c r="B138" t="s">
        <v>3827</v>
      </c>
      <c r="C138" t="s">
        <v>28</v>
      </c>
      <c r="D138">
        <v>2007</v>
      </c>
      <c r="E138" s="2">
        <v>1.3197788478687356</v>
      </c>
      <c r="F138" t="s">
        <v>3828</v>
      </c>
      <c r="G138">
        <v>113</v>
      </c>
      <c r="H138">
        <v>8.07</v>
      </c>
      <c r="I138">
        <v>4</v>
      </c>
      <c r="J138">
        <v>9</v>
      </c>
      <c r="K138">
        <v>11</v>
      </c>
      <c r="L138">
        <v>6</v>
      </c>
      <c r="M138">
        <v>7</v>
      </c>
      <c r="N138">
        <f t="shared" si="2"/>
        <v>37</v>
      </c>
      <c r="O138" s="2">
        <v>1.3197788478687356</v>
      </c>
    </row>
    <row r="139" spans="1:15" x14ac:dyDescent="0.15">
      <c r="A139" t="s">
        <v>4805</v>
      </c>
      <c r="B139" t="s">
        <v>4806</v>
      </c>
      <c r="C139" t="s">
        <v>28</v>
      </c>
      <c r="D139">
        <v>2007</v>
      </c>
      <c r="E139" s="2">
        <v>1.3197788478687356</v>
      </c>
      <c r="F139" t="s">
        <v>4807</v>
      </c>
      <c r="G139">
        <v>96</v>
      </c>
      <c r="H139">
        <v>6.86</v>
      </c>
      <c r="I139">
        <v>1</v>
      </c>
      <c r="J139">
        <v>3</v>
      </c>
      <c r="K139">
        <v>9</v>
      </c>
      <c r="L139">
        <v>13</v>
      </c>
      <c r="M139">
        <v>11</v>
      </c>
      <c r="N139">
        <f t="shared" si="2"/>
        <v>37</v>
      </c>
      <c r="O139" s="2">
        <v>1.3197788478687356</v>
      </c>
    </row>
    <row r="140" spans="1:15" x14ac:dyDescent="0.15">
      <c r="A140" t="s">
        <v>4982</v>
      </c>
      <c r="B140" t="s">
        <v>4983</v>
      </c>
      <c r="C140" t="s">
        <v>28</v>
      </c>
      <c r="D140">
        <v>2007</v>
      </c>
      <c r="E140" s="2">
        <v>1.3197788478687356</v>
      </c>
      <c r="F140" t="s">
        <v>4984</v>
      </c>
      <c r="G140">
        <v>94</v>
      </c>
      <c r="H140">
        <v>6.71</v>
      </c>
      <c r="I140">
        <v>5</v>
      </c>
      <c r="J140">
        <v>1</v>
      </c>
      <c r="K140">
        <v>10</v>
      </c>
      <c r="L140">
        <v>8</v>
      </c>
      <c r="M140">
        <v>13</v>
      </c>
      <c r="N140">
        <f t="shared" si="2"/>
        <v>37</v>
      </c>
      <c r="O140" s="2">
        <v>1.3197788478687356</v>
      </c>
    </row>
    <row r="141" spans="1:15" x14ac:dyDescent="0.15">
      <c r="A141" t="s">
        <v>2244</v>
      </c>
      <c r="B141" t="s">
        <v>2245</v>
      </c>
      <c r="C141" t="s">
        <v>28</v>
      </c>
      <c r="D141">
        <v>2007</v>
      </c>
      <c r="E141" s="2">
        <v>1.2841091492776886</v>
      </c>
      <c r="F141" t="s">
        <v>2246</v>
      </c>
      <c r="G141">
        <v>155</v>
      </c>
      <c r="H141">
        <v>11.07</v>
      </c>
      <c r="I141">
        <v>0</v>
      </c>
      <c r="J141">
        <v>7</v>
      </c>
      <c r="K141">
        <v>7</v>
      </c>
      <c r="L141">
        <v>11</v>
      </c>
      <c r="M141">
        <v>11</v>
      </c>
      <c r="N141">
        <f t="shared" si="2"/>
        <v>36</v>
      </c>
      <c r="O141" s="2">
        <v>1.2841091492776886</v>
      </c>
    </row>
    <row r="142" spans="1:15" x14ac:dyDescent="0.15">
      <c r="A142" t="s">
        <v>3318</v>
      </c>
      <c r="B142" t="s">
        <v>3319</v>
      </c>
      <c r="C142" t="s">
        <v>28</v>
      </c>
      <c r="D142">
        <v>2007</v>
      </c>
      <c r="E142" s="2">
        <v>1.2841091492776886</v>
      </c>
      <c r="F142" t="s">
        <v>3320</v>
      </c>
      <c r="G142">
        <v>124</v>
      </c>
      <c r="H142">
        <v>8.86</v>
      </c>
      <c r="I142">
        <v>0</v>
      </c>
      <c r="J142">
        <v>5</v>
      </c>
      <c r="K142">
        <v>6</v>
      </c>
      <c r="L142">
        <v>11</v>
      </c>
      <c r="M142">
        <v>14</v>
      </c>
      <c r="N142">
        <f t="shared" si="2"/>
        <v>36</v>
      </c>
      <c r="O142" s="2">
        <v>1.2841091492776886</v>
      </c>
    </row>
    <row r="143" spans="1:15" x14ac:dyDescent="0.15">
      <c r="A143" t="s">
        <v>3375</v>
      </c>
      <c r="B143" t="s">
        <v>3376</v>
      </c>
      <c r="C143" t="s">
        <v>28</v>
      </c>
      <c r="D143">
        <v>2007</v>
      </c>
      <c r="E143" s="2">
        <v>1.2841091492776886</v>
      </c>
      <c r="F143" t="s">
        <v>3379</v>
      </c>
      <c r="G143">
        <v>123</v>
      </c>
      <c r="H143">
        <v>8.7899999999999991</v>
      </c>
      <c r="I143">
        <v>0</v>
      </c>
      <c r="J143">
        <v>10</v>
      </c>
      <c r="K143">
        <v>6</v>
      </c>
      <c r="L143">
        <v>7</v>
      </c>
      <c r="M143">
        <v>13</v>
      </c>
      <c r="N143">
        <f t="shared" si="2"/>
        <v>36</v>
      </c>
      <c r="O143" s="2">
        <v>1.2841091492776886</v>
      </c>
    </row>
    <row r="144" spans="1:15" x14ac:dyDescent="0.15">
      <c r="A144" t="s">
        <v>3898</v>
      </c>
      <c r="B144" t="s">
        <v>3899</v>
      </c>
      <c r="C144" t="s">
        <v>28</v>
      </c>
      <c r="D144">
        <v>2007</v>
      </c>
      <c r="E144" s="2">
        <v>1.2841091492776886</v>
      </c>
      <c r="F144" t="s">
        <v>3900</v>
      </c>
      <c r="G144">
        <v>111</v>
      </c>
      <c r="H144">
        <v>7.93</v>
      </c>
      <c r="I144">
        <v>1</v>
      </c>
      <c r="J144">
        <v>7</v>
      </c>
      <c r="K144">
        <v>12</v>
      </c>
      <c r="L144">
        <v>4</v>
      </c>
      <c r="M144">
        <v>12</v>
      </c>
      <c r="N144">
        <f t="shared" si="2"/>
        <v>36</v>
      </c>
      <c r="O144" s="2">
        <v>1.2841091492776886</v>
      </c>
    </row>
    <row r="145" spans="1:15" x14ac:dyDescent="0.15">
      <c r="A145" t="s">
        <v>3938</v>
      </c>
      <c r="B145" t="s">
        <v>3939</v>
      </c>
      <c r="C145" t="s">
        <v>28</v>
      </c>
      <c r="D145">
        <v>2007</v>
      </c>
      <c r="E145" s="2">
        <v>1.2841091492776886</v>
      </c>
      <c r="F145" t="s">
        <v>3940</v>
      </c>
      <c r="G145">
        <v>110</v>
      </c>
      <c r="H145">
        <v>7.86</v>
      </c>
      <c r="I145">
        <v>1</v>
      </c>
      <c r="J145">
        <v>7</v>
      </c>
      <c r="K145">
        <v>8</v>
      </c>
      <c r="L145">
        <v>8</v>
      </c>
      <c r="M145">
        <v>12</v>
      </c>
      <c r="N145">
        <f t="shared" si="2"/>
        <v>36</v>
      </c>
      <c r="O145" s="2">
        <v>1.2841091492776886</v>
      </c>
    </row>
    <row r="146" spans="1:15" x14ac:dyDescent="0.15">
      <c r="A146" t="s">
        <v>4209</v>
      </c>
      <c r="B146" t="s">
        <v>4210</v>
      </c>
      <c r="C146" t="s">
        <v>28</v>
      </c>
      <c r="D146">
        <v>2007</v>
      </c>
      <c r="E146" s="2">
        <v>1.2841091492776886</v>
      </c>
      <c r="F146" t="s">
        <v>4211</v>
      </c>
      <c r="G146">
        <v>105</v>
      </c>
      <c r="H146">
        <v>7.5</v>
      </c>
      <c r="I146">
        <v>4</v>
      </c>
      <c r="J146">
        <v>4</v>
      </c>
      <c r="K146">
        <v>6</v>
      </c>
      <c r="L146">
        <v>8</v>
      </c>
      <c r="M146">
        <v>14</v>
      </c>
      <c r="N146">
        <f t="shared" si="2"/>
        <v>36</v>
      </c>
      <c r="O146" s="2">
        <v>1.2841091492776886</v>
      </c>
    </row>
    <row r="147" spans="1:15" x14ac:dyDescent="0.15">
      <c r="A147" t="s">
        <v>4534</v>
      </c>
      <c r="B147" t="s">
        <v>4535</v>
      </c>
      <c r="C147" t="s">
        <v>28</v>
      </c>
      <c r="D147">
        <v>2007</v>
      </c>
      <c r="E147" s="2">
        <v>1.2841091492776886</v>
      </c>
      <c r="F147" t="s">
        <v>4536</v>
      </c>
      <c r="G147">
        <v>100</v>
      </c>
      <c r="H147">
        <v>7.14</v>
      </c>
      <c r="I147">
        <v>0</v>
      </c>
      <c r="J147">
        <v>6</v>
      </c>
      <c r="K147">
        <v>11</v>
      </c>
      <c r="L147">
        <v>6</v>
      </c>
      <c r="M147">
        <v>13</v>
      </c>
      <c r="N147">
        <f t="shared" si="2"/>
        <v>36</v>
      </c>
      <c r="O147" s="2">
        <v>1.2841091492776886</v>
      </c>
    </row>
    <row r="148" spans="1:15" x14ac:dyDescent="0.15">
      <c r="A148" t="s">
        <v>4802</v>
      </c>
      <c r="B148" t="s">
        <v>4803</v>
      </c>
      <c r="C148" t="s">
        <v>28</v>
      </c>
      <c r="D148">
        <v>2007</v>
      </c>
      <c r="E148" s="2">
        <v>1.2841091492776886</v>
      </c>
      <c r="F148" t="s">
        <v>4804</v>
      </c>
      <c r="G148">
        <v>96</v>
      </c>
      <c r="H148">
        <v>6.86</v>
      </c>
      <c r="I148">
        <v>0</v>
      </c>
      <c r="J148">
        <v>5</v>
      </c>
      <c r="K148">
        <v>14</v>
      </c>
      <c r="L148">
        <v>10</v>
      </c>
      <c r="M148">
        <v>7</v>
      </c>
      <c r="N148">
        <f t="shared" si="2"/>
        <v>36</v>
      </c>
      <c r="O148" s="2">
        <v>1.2841091492776886</v>
      </c>
    </row>
    <row r="149" spans="1:15" x14ac:dyDescent="0.15">
      <c r="A149" t="s">
        <v>4894</v>
      </c>
      <c r="B149" t="s">
        <v>4895</v>
      </c>
      <c r="C149" t="s">
        <v>28</v>
      </c>
      <c r="D149">
        <v>2007</v>
      </c>
      <c r="E149" s="2">
        <v>1.2841091492776886</v>
      </c>
      <c r="F149" t="s">
        <v>4896</v>
      </c>
      <c r="G149">
        <v>95</v>
      </c>
      <c r="H149">
        <v>6.79</v>
      </c>
      <c r="I149">
        <v>2</v>
      </c>
      <c r="J149">
        <v>4</v>
      </c>
      <c r="K149">
        <v>9</v>
      </c>
      <c r="L149">
        <v>9</v>
      </c>
      <c r="M149">
        <v>12</v>
      </c>
      <c r="N149">
        <f t="shared" si="2"/>
        <v>36</v>
      </c>
      <c r="O149" s="2">
        <v>1.2841091492776886</v>
      </c>
    </row>
    <row r="150" spans="1:15" x14ac:dyDescent="0.15">
      <c r="A150" t="s">
        <v>5703</v>
      </c>
      <c r="B150" t="s">
        <v>5704</v>
      </c>
      <c r="C150" t="s">
        <v>28</v>
      </c>
      <c r="D150">
        <v>2007</v>
      </c>
      <c r="E150" s="2">
        <v>1.2841091492776886</v>
      </c>
      <c r="F150" t="s">
        <v>5705</v>
      </c>
      <c r="G150">
        <v>85</v>
      </c>
      <c r="H150">
        <v>6.07</v>
      </c>
      <c r="I150">
        <v>2</v>
      </c>
      <c r="J150">
        <v>10</v>
      </c>
      <c r="K150">
        <v>6</v>
      </c>
      <c r="L150">
        <v>9</v>
      </c>
      <c r="M150">
        <v>9</v>
      </c>
      <c r="N150">
        <f t="shared" si="2"/>
        <v>36</v>
      </c>
      <c r="O150" s="2">
        <v>1.2841091492776886</v>
      </c>
    </row>
    <row r="151" spans="1:15" x14ac:dyDescent="0.15">
      <c r="A151" t="s">
        <v>6063</v>
      </c>
      <c r="B151" t="s">
        <v>6064</v>
      </c>
      <c r="C151" t="s">
        <v>28</v>
      </c>
      <c r="D151">
        <v>2007</v>
      </c>
      <c r="E151" s="2">
        <v>1.2841091492776886</v>
      </c>
      <c r="F151" t="s">
        <v>6065</v>
      </c>
      <c r="G151">
        <v>81</v>
      </c>
      <c r="H151">
        <v>5.79</v>
      </c>
      <c r="I151">
        <v>0</v>
      </c>
      <c r="J151">
        <v>7</v>
      </c>
      <c r="K151">
        <v>11</v>
      </c>
      <c r="L151">
        <v>7</v>
      </c>
      <c r="M151">
        <v>11</v>
      </c>
      <c r="N151">
        <f t="shared" si="2"/>
        <v>36</v>
      </c>
      <c r="O151" s="2">
        <v>1.2841091492776886</v>
      </c>
    </row>
    <row r="152" spans="1:15" x14ac:dyDescent="0.15">
      <c r="A152" t="s">
        <v>6765</v>
      </c>
      <c r="B152" t="s">
        <v>6766</v>
      </c>
      <c r="C152" t="s">
        <v>28</v>
      </c>
      <c r="D152">
        <v>2007</v>
      </c>
      <c r="E152" s="2">
        <v>1.2841091492776886</v>
      </c>
      <c r="F152" t="s">
        <v>6767</v>
      </c>
      <c r="G152">
        <v>75</v>
      </c>
      <c r="H152">
        <v>5.36</v>
      </c>
      <c r="I152">
        <v>0</v>
      </c>
      <c r="J152">
        <v>2</v>
      </c>
      <c r="K152">
        <v>12</v>
      </c>
      <c r="L152">
        <v>7</v>
      </c>
      <c r="M152">
        <v>15</v>
      </c>
      <c r="N152">
        <f t="shared" si="2"/>
        <v>36</v>
      </c>
      <c r="O152" s="2">
        <v>1.2841091492776886</v>
      </c>
    </row>
    <row r="153" spans="1:15" x14ac:dyDescent="0.15">
      <c r="A153" t="s">
        <v>7484</v>
      </c>
      <c r="B153" t="s">
        <v>7485</v>
      </c>
      <c r="C153" t="s">
        <v>28</v>
      </c>
      <c r="D153">
        <v>2007</v>
      </c>
      <c r="E153" s="2">
        <v>1.2841091492776886</v>
      </c>
      <c r="F153" t="s">
        <v>7486</v>
      </c>
      <c r="G153">
        <v>69</v>
      </c>
      <c r="H153">
        <v>4.93</v>
      </c>
      <c r="I153">
        <v>1</v>
      </c>
      <c r="J153">
        <v>8</v>
      </c>
      <c r="K153">
        <v>7</v>
      </c>
      <c r="L153">
        <v>13</v>
      </c>
      <c r="M153">
        <v>7</v>
      </c>
      <c r="N153">
        <f t="shared" si="2"/>
        <v>36</v>
      </c>
      <c r="O153" s="2">
        <v>1.2841091492776886</v>
      </c>
    </row>
    <row r="154" spans="1:15" x14ac:dyDescent="0.15">
      <c r="A154" t="s">
        <v>7648</v>
      </c>
      <c r="B154" t="s">
        <v>7649</v>
      </c>
      <c r="C154" t="s">
        <v>28</v>
      </c>
      <c r="D154">
        <v>2007</v>
      </c>
      <c r="E154" s="2">
        <v>1.2841091492776886</v>
      </c>
      <c r="F154" t="s">
        <v>7650</v>
      </c>
      <c r="G154">
        <v>68</v>
      </c>
      <c r="H154">
        <v>4.8600000000000003</v>
      </c>
      <c r="I154">
        <v>0</v>
      </c>
      <c r="J154">
        <v>7</v>
      </c>
      <c r="K154">
        <v>7</v>
      </c>
      <c r="L154">
        <v>13</v>
      </c>
      <c r="M154">
        <v>9</v>
      </c>
      <c r="N154">
        <f t="shared" si="2"/>
        <v>36</v>
      </c>
      <c r="O154" s="2">
        <v>1.2841091492776886</v>
      </c>
    </row>
    <row r="155" spans="1:15" x14ac:dyDescent="0.15">
      <c r="A155" t="s">
        <v>2849</v>
      </c>
      <c r="B155" t="s">
        <v>2850</v>
      </c>
      <c r="C155" t="s">
        <v>28</v>
      </c>
      <c r="D155">
        <v>2007</v>
      </c>
      <c r="E155" s="2">
        <v>1.2484394506866416</v>
      </c>
      <c r="F155" t="s">
        <v>2851</v>
      </c>
      <c r="G155">
        <v>137</v>
      </c>
      <c r="H155">
        <v>9.7899999999999991</v>
      </c>
      <c r="I155">
        <v>0</v>
      </c>
      <c r="J155">
        <v>2</v>
      </c>
      <c r="K155">
        <v>7</v>
      </c>
      <c r="L155">
        <v>12</v>
      </c>
      <c r="M155">
        <v>14</v>
      </c>
      <c r="N155">
        <f t="shared" si="2"/>
        <v>35</v>
      </c>
      <c r="O155" s="2">
        <v>1.2484394506866416</v>
      </c>
    </row>
    <row r="156" spans="1:15" x14ac:dyDescent="0.15">
      <c r="A156" t="s">
        <v>3137</v>
      </c>
      <c r="B156" t="s">
        <v>3138</v>
      </c>
      <c r="C156" t="s">
        <v>28</v>
      </c>
      <c r="D156">
        <v>2007</v>
      </c>
      <c r="E156" s="2">
        <v>1.2484394506866416</v>
      </c>
      <c r="F156" t="s">
        <v>3139</v>
      </c>
      <c r="G156">
        <v>129</v>
      </c>
      <c r="H156">
        <v>9.2100000000000009</v>
      </c>
      <c r="I156">
        <v>4</v>
      </c>
      <c r="J156">
        <v>2</v>
      </c>
      <c r="K156">
        <v>10</v>
      </c>
      <c r="L156">
        <v>11</v>
      </c>
      <c r="M156">
        <v>8</v>
      </c>
      <c r="N156">
        <f t="shared" si="2"/>
        <v>35</v>
      </c>
      <c r="O156" s="2">
        <v>1.2484394506866416</v>
      </c>
    </row>
    <row r="157" spans="1:15" x14ac:dyDescent="0.15">
      <c r="A157" t="s">
        <v>3246</v>
      </c>
      <c r="B157" t="s">
        <v>3247</v>
      </c>
      <c r="C157" t="s">
        <v>28</v>
      </c>
      <c r="D157">
        <v>2007</v>
      </c>
      <c r="E157" s="2">
        <v>1.2484394506866416</v>
      </c>
      <c r="F157" t="s">
        <v>3248</v>
      </c>
      <c r="G157">
        <v>126</v>
      </c>
      <c r="H157">
        <v>9</v>
      </c>
      <c r="I157">
        <v>2</v>
      </c>
      <c r="J157">
        <v>6</v>
      </c>
      <c r="K157">
        <v>10</v>
      </c>
      <c r="L157">
        <v>6</v>
      </c>
      <c r="M157">
        <v>11</v>
      </c>
      <c r="N157">
        <f t="shared" si="2"/>
        <v>35</v>
      </c>
      <c r="O157" s="2">
        <v>1.2484394506866416</v>
      </c>
    </row>
    <row r="158" spans="1:15" x14ac:dyDescent="0.15">
      <c r="A158" t="s">
        <v>3868</v>
      </c>
      <c r="B158" t="s">
        <v>3869</v>
      </c>
      <c r="C158" t="s">
        <v>28</v>
      </c>
      <c r="D158">
        <v>2007</v>
      </c>
      <c r="E158" s="2">
        <v>1.2484394506866416</v>
      </c>
      <c r="F158" t="s">
        <v>3870</v>
      </c>
      <c r="G158">
        <v>112</v>
      </c>
      <c r="H158">
        <v>8</v>
      </c>
      <c r="I158">
        <v>0</v>
      </c>
      <c r="J158">
        <v>6</v>
      </c>
      <c r="K158">
        <v>11</v>
      </c>
      <c r="L158">
        <v>10</v>
      </c>
      <c r="M158">
        <v>8</v>
      </c>
      <c r="N158">
        <f t="shared" si="2"/>
        <v>35</v>
      </c>
      <c r="O158" s="2">
        <v>1.2484394506866416</v>
      </c>
    </row>
    <row r="159" spans="1:15" x14ac:dyDescent="0.15">
      <c r="A159" t="s">
        <v>6326</v>
      </c>
      <c r="B159" t="s">
        <v>6327</v>
      </c>
      <c r="C159" t="s">
        <v>28</v>
      </c>
      <c r="D159">
        <v>2007</v>
      </c>
      <c r="E159" s="2">
        <v>1.2484394506866416</v>
      </c>
      <c r="F159" t="s">
        <v>6328</v>
      </c>
      <c r="G159">
        <v>79</v>
      </c>
      <c r="H159">
        <v>5.64</v>
      </c>
      <c r="I159">
        <v>0</v>
      </c>
      <c r="J159">
        <v>6</v>
      </c>
      <c r="K159">
        <v>12</v>
      </c>
      <c r="L159">
        <v>7</v>
      </c>
      <c r="M159">
        <v>10</v>
      </c>
      <c r="N159">
        <f t="shared" si="2"/>
        <v>35</v>
      </c>
      <c r="O159" s="2">
        <v>1.2484394506866416</v>
      </c>
    </row>
    <row r="160" spans="1:15" x14ac:dyDescent="0.15">
      <c r="A160" t="s">
        <v>6653</v>
      </c>
      <c r="B160" t="s">
        <v>6654</v>
      </c>
      <c r="C160" t="s">
        <v>28</v>
      </c>
      <c r="D160">
        <v>2007</v>
      </c>
      <c r="E160" s="2">
        <v>1.2484394506866416</v>
      </c>
      <c r="F160" t="s">
        <v>6655</v>
      </c>
      <c r="G160">
        <v>76</v>
      </c>
      <c r="H160">
        <v>5.43</v>
      </c>
      <c r="I160">
        <v>3</v>
      </c>
      <c r="J160">
        <v>10</v>
      </c>
      <c r="K160">
        <v>6</v>
      </c>
      <c r="L160">
        <v>10</v>
      </c>
      <c r="M160">
        <v>6</v>
      </c>
      <c r="N160">
        <f t="shared" si="2"/>
        <v>35</v>
      </c>
      <c r="O160" s="2">
        <v>1.2484394506866416</v>
      </c>
    </row>
    <row r="161" spans="1:15" x14ac:dyDescent="0.15">
      <c r="A161" t="s">
        <v>2107</v>
      </c>
      <c r="B161" t="s">
        <v>2108</v>
      </c>
      <c r="C161" t="s">
        <v>28</v>
      </c>
      <c r="D161">
        <v>2007</v>
      </c>
      <c r="E161" s="2">
        <v>1.2127697520955947</v>
      </c>
      <c r="F161" t="s">
        <v>2109</v>
      </c>
      <c r="G161">
        <v>161</v>
      </c>
      <c r="H161">
        <v>11.5</v>
      </c>
      <c r="I161">
        <v>0</v>
      </c>
      <c r="J161">
        <v>5</v>
      </c>
      <c r="K161">
        <v>5</v>
      </c>
      <c r="L161">
        <v>10</v>
      </c>
      <c r="M161">
        <v>14</v>
      </c>
      <c r="N161">
        <f t="shared" si="2"/>
        <v>34</v>
      </c>
      <c r="O161" s="2">
        <v>1.2127697520955947</v>
      </c>
    </row>
    <row r="162" spans="1:15" x14ac:dyDescent="0.15">
      <c r="A162" t="s">
        <v>2891</v>
      </c>
      <c r="B162" t="s">
        <v>2892</v>
      </c>
      <c r="C162" t="s">
        <v>28</v>
      </c>
      <c r="D162">
        <v>2007</v>
      </c>
      <c r="E162" s="2">
        <v>1.2127697520955947</v>
      </c>
      <c r="F162" t="s">
        <v>2893</v>
      </c>
      <c r="G162">
        <v>136</v>
      </c>
      <c r="H162">
        <v>9.7100000000000009</v>
      </c>
      <c r="I162">
        <v>1</v>
      </c>
      <c r="J162">
        <v>4</v>
      </c>
      <c r="K162">
        <v>16</v>
      </c>
      <c r="L162">
        <v>7</v>
      </c>
      <c r="M162">
        <v>6</v>
      </c>
      <c r="N162">
        <f t="shared" si="2"/>
        <v>34</v>
      </c>
      <c r="O162" s="2">
        <v>1.2127697520955947</v>
      </c>
    </row>
    <row r="163" spans="1:15" x14ac:dyDescent="0.15">
      <c r="A163" t="s">
        <v>3249</v>
      </c>
      <c r="B163" t="s">
        <v>3250</v>
      </c>
      <c r="C163" t="s">
        <v>28</v>
      </c>
      <c r="D163">
        <v>2007</v>
      </c>
      <c r="E163" s="2">
        <v>1.2127697520955947</v>
      </c>
      <c r="F163" t="s">
        <v>3251</v>
      </c>
      <c r="G163">
        <v>126</v>
      </c>
      <c r="H163">
        <v>9</v>
      </c>
      <c r="I163">
        <v>5</v>
      </c>
      <c r="J163">
        <v>4</v>
      </c>
      <c r="K163">
        <v>4</v>
      </c>
      <c r="L163">
        <v>9</v>
      </c>
      <c r="M163">
        <v>12</v>
      </c>
      <c r="N163">
        <f t="shared" si="2"/>
        <v>34</v>
      </c>
      <c r="O163" s="2">
        <v>1.2127697520955947</v>
      </c>
    </row>
    <row r="164" spans="1:15" x14ac:dyDescent="0.15">
      <c r="A164" t="s">
        <v>3410</v>
      </c>
      <c r="B164" t="s">
        <v>3411</v>
      </c>
      <c r="C164" t="s">
        <v>28</v>
      </c>
      <c r="D164">
        <v>2007</v>
      </c>
      <c r="E164" s="2">
        <v>1.2127697520955947</v>
      </c>
      <c r="F164" t="s">
        <v>3412</v>
      </c>
      <c r="G164">
        <v>122</v>
      </c>
      <c r="H164">
        <v>8.7100000000000009</v>
      </c>
      <c r="I164">
        <v>0</v>
      </c>
      <c r="J164">
        <v>4</v>
      </c>
      <c r="K164">
        <v>14</v>
      </c>
      <c r="L164">
        <v>3</v>
      </c>
      <c r="M164">
        <v>13</v>
      </c>
      <c r="N164">
        <f t="shared" si="2"/>
        <v>34</v>
      </c>
      <c r="O164" s="2">
        <v>1.2127697520955947</v>
      </c>
    </row>
    <row r="165" spans="1:15" x14ac:dyDescent="0.15">
      <c r="A165" t="s">
        <v>4661</v>
      </c>
      <c r="B165" t="s">
        <v>4662</v>
      </c>
      <c r="C165" t="s">
        <v>28</v>
      </c>
      <c r="D165">
        <v>2007</v>
      </c>
      <c r="E165" s="2">
        <v>1.2127697520955947</v>
      </c>
      <c r="F165" t="s">
        <v>4663</v>
      </c>
      <c r="G165">
        <v>98</v>
      </c>
      <c r="H165">
        <v>7</v>
      </c>
      <c r="I165">
        <v>2</v>
      </c>
      <c r="J165">
        <v>7</v>
      </c>
      <c r="K165">
        <v>11</v>
      </c>
      <c r="L165">
        <v>10</v>
      </c>
      <c r="M165">
        <v>4</v>
      </c>
      <c r="N165">
        <f t="shared" si="2"/>
        <v>34</v>
      </c>
      <c r="O165" s="2">
        <v>1.2127697520955947</v>
      </c>
    </row>
    <row r="166" spans="1:15" x14ac:dyDescent="0.15">
      <c r="A166" t="s">
        <v>5784</v>
      </c>
      <c r="B166" t="s">
        <v>5785</v>
      </c>
      <c r="C166" t="s">
        <v>28</v>
      </c>
      <c r="D166">
        <v>2007</v>
      </c>
      <c r="E166" s="2">
        <v>1.2127697520955947</v>
      </c>
      <c r="F166" t="s">
        <v>5786</v>
      </c>
      <c r="G166">
        <v>84</v>
      </c>
      <c r="H166">
        <v>6</v>
      </c>
      <c r="I166">
        <v>4</v>
      </c>
      <c r="J166">
        <v>6</v>
      </c>
      <c r="K166">
        <v>9</v>
      </c>
      <c r="L166">
        <v>10</v>
      </c>
      <c r="M166">
        <v>5</v>
      </c>
      <c r="N166">
        <f t="shared" si="2"/>
        <v>34</v>
      </c>
      <c r="O166" s="2">
        <v>1.2127697520955947</v>
      </c>
    </row>
    <row r="167" spans="1:15" x14ac:dyDescent="0.15">
      <c r="A167" t="s">
        <v>5962</v>
      </c>
      <c r="B167" t="s">
        <v>5963</v>
      </c>
      <c r="C167" t="s">
        <v>28</v>
      </c>
      <c r="D167">
        <v>2007</v>
      </c>
      <c r="E167" s="2">
        <v>1.2127697520955947</v>
      </c>
      <c r="F167" t="s">
        <v>5964</v>
      </c>
      <c r="G167">
        <v>82</v>
      </c>
      <c r="H167">
        <v>5.86</v>
      </c>
      <c r="I167">
        <v>0</v>
      </c>
      <c r="J167">
        <v>6</v>
      </c>
      <c r="K167">
        <v>7</v>
      </c>
      <c r="L167">
        <v>8</v>
      </c>
      <c r="M167">
        <v>13</v>
      </c>
      <c r="N167">
        <f t="shared" si="2"/>
        <v>34</v>
      </c>
      <c r="O167" s="2">
        <v>1.2127697520955947</v>
      </c>
    </row>
    <row r="168" spans="1:15" x14ac:dyDescent="0.15">
      <c r="A168" t="s">
        <v>9970</v>
      </c>
      <c r="B168" t="s">
        <v>9971</v>
      </c>
      <c r="C168" t="s">
        <v>28</v>
      </c>
      <c r="D168">
        <v>2007</v>
      </c>
      <c r="E168" s="2">
        <v>1.2127697520955947</v>
      </c>
      <c r="F168" t="s">
        <v>9972</v>
      </c>
      <c r="G168">
        <v>54</v>
      </c>
      <c r="H168">
        <v>3.86</v>
      </c>
      <c r="I168">
        <v>3</v>
      </c>
      <c r="J168">
        <v>9</v>
      </c>
      <c r="K168">
        <v>9</v>
      </c>
      <c r="L168">
        <v>6</v>
      </c>
      <c r="M168">
        <v>7</v>
      </c>
      <c r="N168">
        <f t="shared" si="2"/>
        <v>34</v>
      </c>
      <c r="O168" s="2">
        <v>1.2127697520955947</v>
      </c>
    </row>
    <row r="169" spans="1:15" x14ac:dyDescent="0.15">
      <c r="A169" t="s">
        <v>3699</v>
      </c>
      <c r="B169" t="s">
        <v>3700</v>
      </c>
      <c r="C169" t="s">
        <v>28</v>
      </c>
      <c r="D169">
        <v>2007</v>
      </c>
      <c r="E169" s="2">
        <v>1.1771000535045479</v>
      </c>
      <c r="F169" t="s">
        <v>3701</v>
      </c>
      <c r="G169">
        <v>116</v>
      </c>
      <c r="H169">
        <v>8.2899999999999991</v>
      </c>
      <c r="I169">
        <v>0</v>
      </c>
      <c r="J169">
        <v>5</v>
      </c>
      <c r="K169">
        <v>6</v>
      </c>
      <c r="L169">
        <v>11</v>
      </c>
      <c r="M169">
        <v>11</v>
      </c>
      <c r="N169">
        <f t="shared" si="2"/>
        <v>33</v>
      </c>
      <c r="O169" s="2">
        <v>1.1771000535045479</v>
      </c>
    </row>
    <row r="170" spans="1:15" x14ac:dyDescent="0.15">
      <c r="A170" t="s">
        <v>4810</v>
      </c>
      <c r="B170" t="s">
        <v>4811</v>
      </c>
      <c r="C170" t="s">
        <v>28</v>
      </c>
      <c r="D170">
        <v>2007</v>
      </c>
      <c r="E170" s="2">
        <v>1.1771000535045479</v>
      </c>
      <c r="F170" t="s">
        <v>4812</v>
      </c>
      <c r="G170">
        <v>96</v>
      </c>
      <c r="H170">
        <v>6.86</v>
      </c>
      <c r="I170">
        <v>4</v>
      </c>
      <c r="J170">
        <v>7</v>
      </c>
      <c r="K170">
        <v>5</v>
      </c>
      <c r="L170">
        <v>7</v>
      </c>
      <c r="M170">
        <v>10</v>
      </c>
      <c r="N170">
        <f t="shared" si="2"/>
        <v>33</v>
      </c>
      <c r="O170" s="2">
        <v>1.1771000535045479</v>
      </c>
    </row>
    <row r="171" spans="1:15" x14ac:dyDescent="0.15">
      <c r="A171" t="s">
        <v>4891</v>
      </c>
      <c r="B171" t="s">
        <v>4892</v>
      </c>
      <c r="C171" t="s">
        <v>28</v>
      </c>
      <c r="D171">
        <v>2007</v>
      </c>
      <c r="E171" s="2">
        <v>1.1771000535045479</v>
      </c>
      <c r="F171" t="s">
        <v>4893</v>
      </c>
      <c r="G171">
        <v>95</v>
      </c>
      <c r="H171">
        <v>6.79</v>
      </c>
      <c r="I171">
        <v>0</v>
      </c>
      <c r="J171">
        <v>0</v>
      </c>
      <c r="K171">
        <v>8</v>
      </c>
      <c r="L171">
        <v>10</v>
      </c>
      <c r="M171">
        <v>15</v>
      </c>
      <c r="N171">
        <f t="shared" si="2"/>
        <v>33</v>
      </c>
      <c r="O171" s="2">
        <v>1.1771000535045479</v>
      </c>
    </row>
    <row r="172" spans="1:15" x14ac:dyDescent="0.15">
      <c r="A172" t="s">
        <v>5047</v>
      </c>
      <c r="B172" t="s">
        <v>5048</v>
      </c>
      <c r="C172" t="s">
        <v>28</v>
      </c>
      <c r="D172">
        <v>2007</v>
      </c>
      <c r="E172" s="2">
        <v>1.1771000535045479</v>
      </c>
      <c r="F172" t="s">
        <v>5049</v>
      </c>
      <c r="G172">
        <v>93</v>
      </c>
      <c r="H172">
        <v>6.64</v>
      </c>
      <c r="I172">
        <v>2</v>
      </c>
      <c r="J172">
        <v>4</v>
      </c>
      <c r="K172">
        <v>5</v>
      </c>
      <c r="L172">
        <v>15</v>
      </c>
      <c r="M172">
        <v>7</v>
      </c>
      <c r="N172">
        <f t="shared" si="2"/>
        <v>33</v>
      </c>
      <c r="O172" s="2">
        <v>1.1771000535045479</v>
      </c>
    </row>
    <row r="173" spans="1:15" x14ac:dyDescent="0.15">
      <c r="A173" t="s">
        <v>5513</v>
      </c>
      <c r="B173" t="s">
        <v>5514</v>
      </c>
      <c r="C173" t="s">
        <v>28</v>
      </c>
      <c r="D173">
        <v>2007</v>
      </c>
      <c r="E173" s="2">
        <v>1.1771000535045479</v>
      </c>
      <c r="F173" t="s">
        <v>5515</v>
      </c>
      <c r="G173">
        <v>87</v>
      </c>
      <c r="H173">
        <v>6.21</v>
      </c>
      <c r="I173">
        <v>0</v>
      </c>
      <c r="J173">
        <v>5</v>
      </c>
      <c r="K173">
        <v>13</v>
      </c>
      <c r="L173">
        <v>10</v>
      </c>
      <c r="M173">
        <v>5</v>
      </c>
      <c r="N173">
        <f t="shared" si="2"/>
        <v>33</v>
      </c>
      <c r="O173" s="2">
        <v>1.1771000535045479</v>
      </c>
    </row>
    <row r="174" spans="1:15" x14ac:dyDescent="0.15">
      <c r="A174" t="s">
        <v>6762</v>
      </c>
      <c r="B174" t="s">
        <v>6763</v>
      </c>
      <c r="C174" t="s">
        <v>28</v>
      </c>
      <c r="D174">
        <v>2007</v>
      </c>
      <c r="E174" s="2">
        <v>1.1771000535045479</v>
      </c>
      <c r="F174" t="s">
        <v>6764</v>
      </c>
      <c r="G174">
        <v>75</v>
      </c>
      <c r="H174">
        <v>5.36</v>
      </c>
      <c r="I174">
        <v>0</v>
      </c>
      <c r="J174">
        <v>5</v>
      </c>
      <c r="K174">
        <v>9</v>
      </c>
      <c r="L174">
        <v>8</v>
      </c>
      <c r="M174">
        <v>11</v>
      </c>
      <c r="N174">
        <f t="shared" si="2"/>
        <v>33</v>
      </c>
      <c r="O174" s="2">
        <v>1.1771000535045479</v>
      </c>
    </row>
    <row r="175" spans="1:15" x14ac:dyDescent="0.15">
      <c r="A175" t="s">
        <v>8686</v>
      </c>
      <c r="B175" t="s">
        <v>8687</v>
      </c>
      <c r="C175" t="s">
        <v>28</v>
      </c>
      <c r="D175">
        <v>2007</v>
      </c>
      <c r="E175" s="2">
        <v>1.1771000535045479</v>
      </c>
      <c r="F175" t="s">
        <v>8688</v>
      </c>
      <c r="G175">
        <v>61</v>
      </c>
      <c r="H175">
        <v>4.3600000000000003</v>
      </c>
      <c r="I175">
        <v>0</v>
      </c>
      <c r="J175">
        <v>3</v>
      </c>
      <c r="K175">
        <v>12</v>
      </c>
      <c r="L175">
        <v>11</v>
      </c>
      <c r="M175">
        <v>7</v>
      </c>
      <c r="N175">
        <f t="shared" si="2"/>
        <v>33</v>
      </c>
      <c r="O175" s="2">
        <v>1.1771000535045479</v>
      </c>
    </row>
    <row r="176" spans="1:15" x14ac:dyDescent="0.15">
      <c r="A176" t="s">
        <v>8689</v>
      </c>
      <c r="B176" t="s">
        <v>8690</v>
      </c>
      <c r="C176" t="s">
        <v>28</v>
      </c>
      <c r="D176">
        <v>2007</v>
      </c>
      <c r="E176" s="2">
        <v>1.1771000535045479</v>
      </c>
      <c r="F176" t="s">
        <v>8691</v>
      </c>
      <c r="G176">
        <v>61</v>
      </c>
      <c r="H176">
        <v>4.3600000000000003</v>
      </c>
      <c r="I176">
        <v>3</v>
      </c>
      <c r="J176">
        <v>7</v>
      </c>
      <c r="K176">
        <v>9</v>
      </c>
      <c r="L176">
        <v>9</v>
      </c>
      <c r="M176">
        <v>5</v>
      </c>
      <c r="N176">
        <f t="shared" si="2"/>
        <v>33</v>
      </c>
      <c r="O176" s="2">
        <v>1.1771000535045479</v>
      </c>
    </row>
    <row r="177" spans="1:15" x14ac:dyDescent="0.15">
      <c r="A177" t="s">
        <v>10842</v>
      </c>
      <c r="B177" t="s">
        <v>10843</v>
      </c>
      <c r="C177" t="s">
        <v>28</v>
      </c>
      <c r="D177">
        <v>2007</v>
      </c>
      <c r="E177" s="2">
        <v>1.1771000535045479</v>
      </c>
      <c r="F177" t="s">
        <v>10844</v>
      </c>
      <c r="G177">
        <v>50</v>
      </c>
      <c r="H177">
        <v>3.57</v>
      </c>
      <c r="I177">
        <v>8</v>
      </c>
      <c r="J177">
        <v>10</v>
      </c>
      <c r="K177">
        <v>7</v>
      </c>
      <c r="L177">
        <v>3</v>
      </c>
      <c r="M177">
        <v>5</v>
      </c>
      <c r="N177">
        <f t="shared" si="2"/>
        <v>33</v>
      </c>
      <c r="O177" s="2">
        <v>1.1771000535045479</v>
      </c>
    </row>
    <row r="178" spans="1:15" x14ac:dyDescent="0.15">
      <c r="A178" t="s">
        <v>3829</v>
      </c>
      <c r="B178" t="s">
        <v>3830</v>
      </c>
      <c r="C178" t="s">
        <v>28</v>
      </c>
      <c r="D178">
        <v>2007</v>
      </c>
      <c r="E178" s="2">
        <v>1.141430354913501</v>
      </c>
      <c r="F178" t="s">
        <v>3831</v>
      </c>
      <c r="G178">
        <v>113</v>
      </c>
      <c r="H178">
        <v>8.07</v>
      </c>
      <c r="I178">
        <v>0</v>
      </c>
      <c r="J178">
        <v>10</v>
      </c>
      <c r="K178">
        <v>10</v>
      </c>
      <c r="L178">
        <v>4</v>
      </c>
      <c r="M178">
        <v>8</v>
      </c>
      <c r="N178">
        <f t="shared" si="2"/>
        <v>32</v>
      </c>
      <c r="O178" s="2">
        <v>1.141430354913501</v>
      </c>
    </row>
    <row r="179" spans="1:15" x14ac:dyDescent="0.15">
      <c r="A179" t="s">
        <v>4258</v>
      </c>
      <c r="B179" t="s">
        <v>4259</v>
      </c>
      <c r="C179" t="s">
        <v>28</v>
      </c>
      <c r="D179">
        <v>2007</v>
      </c>
      <c r="E179" s="2">
        <v>1.141430354913501</v>
      </c>
      <c r="F179" t="s">
        <v>4260</v>
      </c>
      <c r="G179">
        <v>104</v>
      </c>
      <c r="H179">
        <v>7.43</v>
      </c>
      <c r="I179">
        <v>0</v>
      </c>
      <c r="J179">
        <v>6</v>
      </c>
      <c r="K179">
        <v>9</v>
      </c>
      <c r="L179">
        <v>7</v>
      </c>
      <c r="M179">
        <v>10</v>
      </c>
      <c r="N179">
        <f t="shared" si="2"/>
        <v>32</v>
      </c>
      <c r="O179" s="2">
        <v>1.141430354913501</v>
      </c>
    </row>
    <row r="180" spans="1:15" x14ac:dyDescent="0.15">
      <c r="A180" t="s">
        <v>7219</v>
      </c>
      <c r="B180" t="s">
        <v>7220</v>
      </c>
      <c r="C180" t="s">
        <v>28</v>
      </c>
      <c r="D180">
        <v>2007</v>
      </c>
      <c r="E180" s="2">
        <v>1.141430354913501</v>
      </c>
      <c r="F180" t="s">
        <v>7221</v>
      </c>
      <c r="G180">
        <v>71</v>
      </c>
      <c r="H180">
        <v>5.07</v>
      </c>
      <c r="I180">
        <v>1</v>
      </c>
      <c r="J180">
        <v>4</v>
      </c>
      <c r="K180">
        <v>15</v>
      </c>
      <c r="L180">
        <v>8</v>
      </c>
      <c r="M180">
        <v>4</v>
      </c>
      <c r="N180">
        <f t="shared" si="2"/>
        <v>32</v>
      </c>
      <c r="O180" s="2">
        <v>1.141430354913501</v>
      </c>
    </row>
    <row r="181" spans="1:15" x14ac:dyDescent="0.15">
      <c r="A181" t="s">
        <v>7222</v>
      </c>
      <c r="B181" t="s">
        <v>7223</v>
      </c>
      <c r="C181" t="s">
        <v>28</v>
      </c>
      <c r="D181">
        <v>2007</v>
      </c>
      <c r="E181" s="2">
        <v>1.141430354913501</v>
      </c>
      <c r="F181" t="s">
        <v>7225</v>
      </c>
      <c r="G181">
        <v>71</v>
      </c>
      <c r="H181">
        <v>5.07</v>
      </c>
      <c r="I181">
        <v>1</v>
      </c>
      <c r="J181">
        <v>8</v>
      </c>
      <c r="K181">
        <v>11</v>
      </c>
      <c r="L181">
        <v>4</v>
      </c>
      <c r="M181">
        <v>8</v>
      </c>
      <c r="N181">
        <f t="shared" si="2"/>
        <v>32</v>
      </c>
      <c r="O181" s="2">
        <v>1.141430354913501</v>
      </c>
    </row>
    <row r="182" spans="1:15" x14ac:dyDescent="0.15">
      <c r="A182" t="s">
        <v>3470</v>
      </c>
      <c r="B182" t="s">
        <v>3471</v>
      </c>
      <c r="C182" t="s">
        <v>28</v>
      </c>
      <c r="D182">
        <v>2007</v>
      </c>
      <c r="E182" s="2">
        <v>1.105760656322454</v>
      </c>
      <c r="F182" t="s">
        <v>3472</v>
      </c>
      <c r="G182">
        <v>121</v>
      </c>
      <c r="H182">
        <v>8.64</v>
      </c>
      <c r="I182">
        <v>0</v>
      </c>
      <c r="J182">
        <v>2</v>
      </c>
      <c r="K182">
        <v>10</v>
      </c>
      <c r="L182">
        <v>9</v>
      </c>
      <c r="M182">
        <v>10</v>
      </c>
      <c r="N182">
        <f t="shared" si="2"/>
        <v>31</v>
      </c>
      <c r="O182" s="2">
        <v>1.105760656322454</v>
      </c>
    </row>
    <row r="183" spans="1:15" x14ac:dyDescent="0.15">
      <c r="A183" t="s">
        <v>3944</v>
      </c>
      <c r="B183" t="s">
        <v>3945</v>
      </c>
      <c r="C183" t="s">
        <v>28</v>
      </c>
      <c r="D183">
        <v>2007</v>
      </c>
      <c r="E183" s="2">
        <v>1.105760656322454</v>
      </c>
      <c r="F183" t="s">
        <v>3946</v>
      </c>
      <c r="G183">
        <v>110</v>
      </c>
      <c r="H183">
        <v>7.86</v>
      </c>
      <c r="I183">
        <v>5</v>
      </c>
      <c r="J183">
        <v>7</v>
      </c>
      <c r="K183">
        <v>4</v>
      </c>
      <c r="L183">
        <v>9</v>
      </c>
      <c r="M183">
        <v>6</v>
      </c>
      <c r="N183">
        <f t="shared" si="2"/>
        <v>31</v>
      </c>
      <c r="O183" s="2">
        <v>1.105760656322454</v>
      </c>
    </row>
    <row r="184" spans="1:15" x14ac:dyDescent="0.15">
      <c r="A184" t="s">
        <v>4600</v>
      </c>
      <c r="B184" t="s">
        <v>4601</v>
      </c>
      <c r="C184" t="s">
        <v>28</v>
      </c>
      <c r="D184">
        <v>2007</v>
      </c>
      <c r="E184" s="2">
        <v>1.105760656322454</v>
      </c>
      <c r="F184" t="s">
        <v>4602</v>
      </c>
      <c r="G184">
        <v>99</v>
      </c>
      <c r="H184">
        <v>7.07</v>
      </c>
      <c r="I184">
        <v>3</v>
      </c>
      <c r="J184">
        <v>3</v>
      </c>
      <c r="K184">
        <v>9</v>
      </c>
      <c r="L184">
        <v>11</v>
      </c>
      <c r="M184">
        <v>5</v>
      </c>
      <c r="N184">
        <f t="shared" si="2"/>
        <v>31</v>
      </c>
      <c r="O184" s="2">
        <v>1.105760656322454</v>
      </c>
    </row>
    <row r="185" spans="1:15" x14ac:dyDescent="0.15">
      <c r="A185" t="s">
        <v>4741</v>
      </c>
      <c r="B185" t="s">
        <v>4742</v>
      </c>
      <c r="C185" t="s">
        <v>28</v>
      </c>
      <c r="D185">
        <v>2007</v>
      </c>
      <c r="E185" s="2">
        <v>1.105760656322454</v>
      </c>
      <c r="F185" t="s">
        <v>4744</v>
      </c>
      <c r="G185">
        <v>97</v>
      </c>
      <c r="H185">
        <v>6.93</v>
      </c>
      <c r="I185">
        <v>0</v>
      </c>
      <c r="J185">
        <v>3</v>
      </c>
      <c r="K185">
        <v>9</v>
      </c>
      <c r="L185">
        <v>9</v>
      </c>
      <c r="M185">
        <v>10</v>
      </c>
      <c r="N185">
        <f t="shared" si="2"/>
        <v>31</v>
      </c>
      <c r="O185" s="2">
        <v>1.105760656322454</v>
      </c>
    </row>
    <row r="186" spans="1:15" x14ac:dyDescent="0.15">
      <c r="A186" t="s">
        <v>4970</v>
      </c>
      <c r="B186" t="s">
        <v>4971</v>
      </c>
      <c r="C186" t="s">
        <v>28</v>
      </c>
      <c r="D186">
        <v>2007</v>
      </c>
      <c r="E186" s="2">
        <v>1.105760656322454</v>
      </c>
      <c r="F186" t="s">
        <v>4972</v>
      </c>
      <c r="G186">
        <v>94</v>
      </c>
      <c r="H186">
        <v>6.71</v>
      </c>
      <c r="I186">
        <v>0</v>
      </c>
      <c r="J186">
        <v>4</v>
      </c>
      <c r="K186">
        <v>5</v>
      </c>
      <c r="L186">
        <v>7</v>
      </c>
      <c r="M186">
        <v>15</v>
      </c>
      <c r="N186">
        <f t="shared" si="2"/>
        <v>31</v>
      </c>
      <c r="O186" s="2">
        <v>1.105760656322454</v>
      </c>
    </row>
    <row r="187" spans="1:15" x14ac:dyDescent="0.15">
      <c r="A187" t="s">
        <v>5706</v>
      </c>
      <c r="B187" t="s">
        <v>5707</v>
      </c>
      <c r="C187" t="s">
        <v>28</v>
      </c>
      <c r="D187">
        <v>2007</v>
      </c>
      <c r="E187" s="2">
        <v>1.105760656322454</v>
      </c>
      <c r="F187" t="s">
        <v>5708</v>
      </c>
      <c r="G187">
        <v>85</v>
      </c>
      <c r="H187">
        <v>6.07</v>
      </c>
      <c r="I187">
        <v>1</v>
      </c>
      <c r="J187">
        <v>5</v>
      </c>
      <c r="K187">
        <v>6</v>
      </c>
      <c r="L187">
        <v>9</v>
      </c>
      <c r="M187">
        <v>10</v>
      </c>
      <c r="N187">
        <f t="shared" si="2"/>
        <v>31</v>
      </c>
      <c r="O187" s="2">
        <v>1.105760656322454</v>
      </c>
    </row>
    <row r="188" spans="1:15" x14ac:dyDescent="0.15">
      <c r="A188" t="s">
        <v>6544</v>
      </c>
      <c r="B188" t="s">
        <v>6545</v>
      </c>
      <c r="C188" t="s">
        <v>28</v>
      </c>
      <c r="D188">
        <v>2007</v>
      </c>
      <c r="E188" s="2">
        <v>1.105760656322454</v>
      </c>
      <c r="F188" t="s">
        <v>6546</v>
      </c>
      <c r="G188">
        <v>77</v>
      </c>
      <c r="H188">
        <v>5.5</v>
      </c>
      <c r="I188">
        <v>1</v>
      </c>
      <c r="J188">
        <v>8</v>
      </c>
      <c r="K188">
        <v>6</v>
      </c>
      <c r="L188">
        <v>8</v>
      </c>
      <c r="M188">
        <v>8</v>
      </c>
      <c r="N188">
        <f t="shared" si="2"/>
        <v>31</v>
      </c>
      <c r="O188" s="2">
        <v>1.105760656322454</v>
      </c>
    </row>
    <row r="189" spans="1:15" x14ac:dyDescent="0.15">
      <c r="A189" t="s">
        <v>7352</v>
      </c>
      <c r="B189" t="s">
        <v>7353</v>
      </c>
      <c r="C189" t="s">
        <v>28</v>
      </c>
      <c r="D189">
        <v>2007</v>
      </c>
      <c r="E189" s="2">
        <v>1.105760656322454</v>
      </c>
      <c r="F189" t="s">
        <v>7354</v>
      </c>
      <c r="G189">
        <v>70</v>
      </c>
      <c r="H189">
        <v>5</v>
      </c>
      <c r="I189">
        <v>2</v>
      </c>
      <c r="J189">
        <v>8</v>
      </c>
      <c r="K189">
        <v>6</v>
      </c>
      <c r="L189">
        <v>8</v>
      </c>
      <c r="M189">
        <v>7</v>
      </c>
      <c r="N189">
        <f t="shared" si="2"/>
        <v>31</v>
      </c>
      <c r="O189" s="2">
        <v>1.105760656322454</v>
      </c>
    </row>
    <row r="190" spans="1:15" x14ac:dyDescent="0.15">
      <c r="A190" t="s">
        <v>8321</v>
      </c>
      <c r="B190" t="s">
        <v>8322</v>
      </c>
      <c r="C190" t="s">
        <v>28</v>
      </c>
      <c r="D190">
        <v>2007</v>
      </c>
      <c r="E190" s="2">
        <v>1.105760656322454</v>
      </c>
      <c r="F190" t="s">
        <v>8323</v>
      </c>
      <c r="G190">
        <v>63</v>
      </c>
      <c r="H190">
        <v>4.5</v>
      </c>
      <c r="I190">
        <v>1</v>
      </c>
      <c r="J190">
        <v>5</v>
      </c>
      <c r="K190">
        <v>8</v>
      </c>
      <c r="L190">
        <v>10</v>
      </c>
      <c r="M190">
        <v>7</v>
      </c>
      <c r="N190">
        <f t="shared" si="2"/>
        <v>31</v>
      </c>
      <c r="O190" s="2">
        <v>1.105760656322454</v>
      </c>
    </row>
    <row r="191" spans="1:15" x14ac:dyDescent="0.15">
      <c r="A191" t="s">
        <v>12114</v>
      </c>
      <c r="B191" t="s">
        <v>12115</v>
      </c>
      <c r="C191" t="s">
        <v>28</v>
      </c>
      <c r="D191">
        <v>2007</v>
      </c>
      <c r="E191" s="2">
        <v>1.105760656322454</v>
      </c>
      <c r="F191" t="s">
        <v>12116</v>
      </c>
      <c r="G191">
        <v>44</v>
      </c>
      <c r="H191">
        <v>3.14</v>
      </c>
      <c r="I191">
        <v>4</v>
      </c>
      <c r="J191">
        <v>3</v>
      </c>
      <c r="K191">
        <v>8</v>
      </c>
      <c r="L191">
        <v>8</v>
      </c>
      <c r="M191">
        <v>8</v>
      </c>
      <c r="N191">
        <f t="shared" si="2"/>
        <v>31</v>
      </c>
      <c r="O191" s="2">
        <v>1.105760656322454</v>
      </c>
    </row>
    <row r="192" spans="1:15" x14ac:dyDescent="0.15">
      <c r="A192" t="s">
        <v>2017</v>
      </c>
      <c r="B192" t="s">
        <v>2018</v>
      </c>
      <c r="C192" t="s">
        <v>28</v>
      </c>
      <c r="D192">
        <v>2007</v>
      </c>
      <c r="E192" s="2">
        <v>1.0700909577314071</v>
      </c>
      <c r="F192" t="s">
        <v>2019</v>
      </c>
      <c r="G192">
        <v>164</v>
      </c>
      <c r="H192">
        <v>11.71</v>
      </c>
      <c r="I192">
        <v>3</v>
      </c>
      <c r="J192">
        <v>3</v>
      </c>
      <c r="K192">
        <v>5</v>
      </c>
      <c r="L192">
        <v>7</v>
      </c>
      <c r="M192">
        <v>12</v>
      </c>
      <c r="N192">
        <f t="shared" si="2"/>
        <v>30</v>
      </c>
      <c r="O192" s="2">
        <v>1.0700909577314071</v>
      </c>
    </row>
    <row r="193" spans="1:15" x14ac:dyDescent="0.15">
      <c r="A193" t="s">
        <v>2664</v>
      </c>
      <c r="B193" t="s">
        <v>2665</v>
      </c>
      <c r="C193" t="s">
        <v>28</v>
      </c>
      <c r="D193">
        <v>2007</v>
      </c>
      <c r="E193" s="2">
        <v>1.0700909577314071</v>
      </c>
      <c r="F193" t="s">
        <v>2666</v>
      </c>
      <c r="G193">
        <v>141</v>
      </c>
      <c r="H193">
        <v>10.07</v>
      </c>
      <c r="I193">
        <v>0</v>
      </c>
      <c r="J193">
        <v>4</v>
      </c>
      <c r="K193">
        <v>7</v>
      </c>
      <c r="L193">
        <v>8</v>
      </c>
      <c r="M193">
        <v>11</v>
      </c>
      <c r="N193">
        <f t="shared" si="2"/>
        <v>30</v>
      </c>
      <c r="O193" s="2">
        <v>1.0700909577314071</v>
      </c>
    </row>
    <row r="194" spans="1:15" x14ac:dyDescent="0.15">
      <c r="A194" t="s">
        <v>5787</v>
      </c>
      <c r="B194" t="s">
        <v>5788</v>
      </c>
      <c r="C194" t="s">
        <v>28</v>
      </c>
      <c r="D194">
        <v>2007</v>
      </c>
      <c r="E194" s="2">
        <v>1.0700909577314071</v>
      </c>
      <c r="F194" t="s">
        <v>5789</v>
      </c>
      <c r="G194">
        <v>84</v>
      </c>
      <c r="H194">
        <v>6</v>
      </c>
      <c r="I194">
        <v>2</v>
      </c>
      <c r="J194">
        <v>7</v>
      </c>
      <c r="K194">
        <v>11</v>
      </c>
      <c r="L194">
        <v>3</v>
      </c>
      <c r="M194">
        <v>7</v>
      </c>
      <c r="N194">
        <f t="shared" ref="N194:N257" si="3">SUM(I194:M194)</f>
        <v>30</v>
      </c>
      <c r="O194" s="2">
        <v>1.0700909577314071</v>
      </c>
    </row>
    <row r="195" spans="1:15" x14ac:dyDescent="0.15">
      <c r="A195" t="s">
        <v>6768</v>
      </c>
      <c r="B195" t="s">
        <v>6769</v>
      </c>
      <c r="C195" t="s">
        <v>28</v>
      </c>
      <c r="D195">
        <v>2007</v>
      </c>
      <c r="E195" s="2">
        <v>1.0700909577314071</v>
      </c>
      <c r="F195" t="s">
        <v>6770</v>
      </c>
      <c r="G195">
        <v>75</v>
      </c>
      <c r="H195">
        <v>5.36</v>
      </c>
      <c r="I195">
        <v>2</v>
      </c>
      <c r="J195">
        <v>3</v>
      </c>
      <c r="K195">
        <v>5</v>
      </c>
      <c r="L195">
        <v>13</v>
      </c>
      <c r="M195">
        <v>7</v>
      </c>
      <c r="N195">
        <f t="shared" si="3"/>
        <v>30</v>
      </c>
      <c r="O195" s="2">
        <v>1.0700909577314071</v>
      </c>
    </row>
    <row r="196" spans="1:15" x14ac:dyDescent="0.15">
      <c r="A196" t="s">
        <v>6771</v>
      </c>
      <c r="B196" t="s">
        <v>6772</v>
      </c>
      <c r="C196" t="s">
        <v>28</v>
      </c>
      <c r="D196">
        <v>2007</v>
      </c>
      <c r="E196" s="2">
        <v>1.0700909577314071</v>
      </c>
      <c r="F196" t="s">
        <v>6773</v>
      </c>
      <c r="G196">
        <v>75</v>
      </c>
      <c r="H196">
        <v>5.36</v>
      </c>
      <c r="I196">
        <v>0</v>
      </c>
      <c r="J196">
        <v>9</v>
      </c>
      <c r="K196">
        <v>5</v>
      </c>
      <c r="L196">
        <v>5</v>
      </c>
      <c r="M196">
        <v>11</v>
      </c>
      <c r="N196">
        <f t="shared" si="3"/>
        <v>30</v>
      </c>
      <c r="O196" s="2">
        <v>1.0700909577314071</v>
      </c>
    </row>
    <row r="197" spans="1:15" x14ac:dyDescent="0.15">
      <c r="A197" t="s">
        <v>6774</v>
      </c>
      <c r="B197" t="s">
        <v>6775</v>
      </c>
      <c r="C197" t="s">
        <v>28</v>
      </c>
      <c r="D197">
        <v>2007</v>
      </c>
      <c r="E197" s="2">
        <v>1.0700909577314071</v>
      </c>
      <c r="F197" t="s">
        <v>6776</v>
      </c>
      <c r="G197">
        <v>75</v>
      </c>
      <c r="H197">
        <v>5.36</v>
      </c>
      <c r="I197">
        <v>3</v>
      </c>
      <c r="J197">
        <v>7</v>
      </c>
      <c r="K197">
        <v>7</v>
      </c>
      <c r="L197">
        <v>9</v>
      </c>
      <c r="M197">
        <v>4</v>
      </c>
      <c r="N197">
        <f t="shared" si="3"/>
        <v>30</v>
      </c>
      <c r="O197" s="2">
        <v>1.0700909577314071</v>
      </c>
    </row>
    <row r="198" spans="1:15" x14ac:dyDescent="0.15">
      <c r="A198" t="s">
        <v>7777</v>
      </c>
      <c r="B198" t="s">
        <v>7778</v>
      </c>
      <c r="C198" t="s">
        <v>28</v>
      </c>
      <c r="D198">
        <v>2007</v>
      </c>
      <c r="E198" s="2">
        <v>1.0700909577314071</v>
      </c>
      <c r="F198" t="s">
        <v>7779</v>
      </c>
      <c r="G198">
        <v>67</v>
      </c>
      <c r="H198">
        <v>4.79</v>
      </c>
      <c r="I198">
        <v>2</v>
      </c>
      <c r="J198">
        <v>3</v>
      </c>
      <c r="K198">
        <v>10</v>
      </c>
      <c r="L198">
        <v>11</v>
      </c>
      <c r="M198">
        <v>4</v>
      </c>
      <c r="N198">
        <f t="shared" si="3"/>
        <v>30</v>
      </c>
      <c r="O198" s="2">
        <v>1.0700909577314071</v>
      </c>
    </row>
    <row r="199" spans="1:15" x14ac:dyDescent="0.15">
      <c r="A199" t="s">
        <v>8058</v>
      </c>
      <c r="B199" t="s">
        <v>8059</v>
      </c>
      <c r="C199" t="s">
        <v>28</v>
      </c>
      <c r="D199">
        <v>2007</v>
      </c>
      <c r="E199" s="2">
        <v>1.0700909577314071</v>
      </c>
      <c r="F199" t="s">
        <v>8060</v>
      </c>
      <c r="G199">
        <v>65</v>
      </c>
      <c r="H199">
        <v>4.6399999999999997</v>
      </c>
      <c r="I199">
        <v>2</v>
      </c>
      <c r="J199">
        <v>5</v>
      </c>
      <c r="K199">
        <v>10</v>
      </c>
      <c r="L199">
        <v>8</v>
      </c>
      <c r="M199">
        <v>5</v>
      </c>
      <c r="N199">
        <f t="shared" si="3"/>
        <v>30</v>
      </c>
      <c r="O199" s="2">
        <v>1.0700909577314071</v>
      </c>
    </row>
    <row r="200" spans="1:15" x14ac:dyDescent="0.15">
      <c r="A200" t="s">
        <v>8493</v>
      </c>
      <c r="B200" t="s">
        <v>8494</v>
      </c>
      <c r="C200" t="s">
        <v>28</v>
      </c>
      <c r="D200">
        <v>2007</v>
      </c>
      <c r="E200" s="2">
        <v>1.0700909577314071</v>
      </c>
      <c r="F200" t="s">
        <v>8495</v>
      </c>
      <c r="G200">
        <v>62</v>
      </c>
      <c r="H200">
        <v>4.43</v>
      </c>
      <c r="I200">
        <v>4</v>
      </c>
      <c r="J200">
        <v>9</v>
      </c>
      <c r="K200">
        <v>7</v>
      </c>
      <c r="L200">
        <v>3</v>
      </c>
      <c r="M200">
        <v>7</v>
      </c>
      <c r="N200">
        <f t="shared" si="3"/>
        <v>30</v>
      </c>
      <c r="O200" s="2">
        <v>1.0700909577314071</v>
      </c>
    </row>
    <row r="201" spans="1:15" x14ac:dyDescent="0.15">
      <c r="A201" t="s">
        <v>9797</v>
      </c>
      <c r="B201" t="s">
        <v>9798</v>
      </c>
      <c r="C201" t="s">
        <v>28</v>
      </c>
      <c r="D201">
        <v>2007</v>
      </c>
      <c r="E201" s="2">
        <v>1.0700909577314071</v>
      </c>
      <c r="F201" t="s">
        <v>9799</v>
      </c>
      <c r="G201">
        <v>55</v>
      </c>
      <c r="H201">
        <v>3.93</v>
      </c>
      <c r="I201">
        <v>2</v>
      </c>
      <c r="J201">
        <v>4</v>
      </c>
      <c r="K201">
        <v>5</v>
      </c>
      <c r="L201">
        <v>8</v>
      </c>
      <c r="M201">
        <v>11</v>
      </c>
      <c r="N201">
        <f t="shared" si="3"/>
        <v>30</v>
      </c>
      <c r="O201" s="2">
        <v>1.0700909577314071</v>
      </c>
    </row>
    <row r="202" spans="1:15" x14ac:dyDescent="0.15">
      <c r="A202" t="s">
        <v>10183</v>
      </c>
      <c r="B202" t="s">
        <v>10184</v>
      </c>
      <c r="C202" t="s">
        <v>28</v>
      </c>
      <c r="D202">
        <v>2007</v>
      </c>
      <c r="E202" s="2">
        <v>1.0700909577314071</v>
      </c>
      <c r="F202" t="s">
        <v>10185</v>
      </c>
      <c r="G202">
        <v>53</v>
      </c>
      <c r="H202">
        <v>3.79</v>
      </c>
      <c r="I202">
        <v>2</v>
      </c>
      <c r="J202">
        <v>5</v>
      </c>
      <c r="K202">
        <v>6</v>
      </c>
      <c r="L202">
        <v>7</v>
      </c>
      <c r="M202">
        <v>10</v>
      </c>
      <c r="N202">
        <f t="shared" si="3"/>
        <v>30</v>
      </c>
      <c r="O202" s="2">
        <v>1.0700909577314071</v>
      </c>
    </row>
    <row r="203" spans="1:15" x14ac:dyDescent="0.15">
      <c r="A203" t="s">
        <v>3739</v>
      </c>
      <c r="B203" t="s">
        <v>3740</v>
      </c>
      <c r="C203" t="s">
        <v>28</v>
      </c>
      <c r="D203">
        <v>2007</v>
      </c>
      <c r="E203" s="2">
        <v>1.0344212591403603</v>
      </c>
      <c r="F203" t="s">
        <v>3741</v>
      </c>
      <c r="G203">
        <v>115</v>
      </c>
      <c r="H203">
        <v>8.2100000000000009</v>
      </c>
      <c r="I203">
        <v>2</v>
      </c>
      <c r="J203">
        <v>3</v>
      </c>
      <c r="K203">
        <v>7</v>
      </c>
      <c r="L203">
        <v>6</v>
      </c>
      <c r="M203">
        <v>11</v>
      </c>
      <c r="N203">
        <f t="shared" si="3"/>
        <v>29</v>
      </c>
      <c r="O203" s="2">
        <v>1.0344212591403603</v>
      </c>
    </row>
    <row r="204" spans="1:15" x14ac:dyDescent="0.15">
      <c r="A204" t="s">
        <v>4057</v>
      </c>
      <c r="B204" t="s">
        <v>4058</v>
      </c>
      <c r="C204" t="s">
        <v>28</v>
      </c>
      <c r="D204">
        <v>2007</v>
      </c>
      <c r="E204" s="2">
        <v>1.0344212591403603</v>
      </c>
      <c r="F204" t="s">
        <v>4059</v>
      </c>
      <c r="G204">
        <v>108</v>
      </c>
      <c r="H204">
        <v>7.71</v>
      </c>
      <c r="I204">
        <v>1</v>
      </c>
      <c r="J204">
        <v>6</v>
      </c>
      <c r="K204">
        <v>7</v>
      </c>
      <c r="L204">
        <v>8</v>
      </c>
      <c r="M204">
        <v>7</v>
      </c>
      <c r="N204">
        <f t="shared" si="3"/>
        <v>29</v>
      </c>
      <c r="O204" s="2">
        <v>1.0344212591403603</v>
      </c>
    </row>
    <row r="205" spans="1:15" x14ac:dyDescent="0.15">
      <c r="A205" t="s">
        <v>4449</v>
      </c>
      <c r="B205" t="s">
        <v>4450</v>
      </c>
      <c r="C205" t="s">
        <v>28</v>
      </c>
      <c r="D205">
        <v>2007</v>
      </c>
      <c r="E205" s="2">
        <v>1.0344212591403603</v>
      </c>
      <c r="F205" t="s">
        <v>4451</v>
      </c>
      <c r="G205">
        <v>101</v>
      </c>
      <c r="H205">
        <v>7.21</v>
      </c>
      <c r="I205">
        <v>0</v>
      </c>
      <c r="J205">
        <v>2</v>
      </c>
      <c r="K205">
        <v>7</v>
      </c>
      <c r="L205">
        <v>10</v>
      </c>
      <c r="M205">
        <v>10</v>
      </c>
      <c r="N205">
        <f t="shared" si="3"/>
        <v>29</v>
      </c>
      <c r="O205" s="2">
        <v>1.0344212591403603</v>
      </c>
    </row>
    <row r="206" spans="1:15" x14ac:dyDescent="0.15">
      <c r="A206" t="s">
        <v>4979</v>
      </c>
      <c r="B206" t="s">
        <v>4980</v>
      </c>
      <c r="C206" t="s">
        <v>28</v>
      </c>
      <c r="D206">
        <v>2007</v>
      </c>
      <c r="E206" s="2">
        <v>1.0344212591403603</v>
      </c>
      <c r="F206" t="s">
        <v>4981</v>
      </c>
      <c r="G206">
        <v>94</v>
      </c>
      <c r="H206">
        <v>6.71</v>
      </c>
      <c r="I206">
        <v>2</v>
      </c>
      <c r="J206">
        <v>2</v>
      </c>
      <c r="K206">
        <v>5</v>
      </c>
      <c r="L206">
        <v>8</v>
      </c>
      <c r="M206">
        <v>12</v>
      </c>
      <c r="N206">
        <f t="shared" si="3"/>
        <v>29</v>
      </c>
      <c r="O206" s="2">
        <v>1.0344212591403603</v>
      </c>
    </row>
    <row r="207" spans="1:15" x14ac:dyDescent="0.15">
      <c r="A207" t="s">
        <v>5098</v>
      </c>
      <c r="B207" t="s">
        <v>5099</v>
      </c>
      <c r="C207" t="s">
        <v>28</v>
      </c>
      <c r="D207">
        <v>2007</v>
      </c>
      <c r="E207" s="2">
        <v>1.0344212591403603</v>
      </c>
      <c r="F207" t="s">
        <v>5100</v>
      </c>
      <c r="G207">
        <v>92</v>
      </c>
      <c r="H207">
        <v>6.57</v>
      </c>
      <c r="I207">
        <v>1</v>
      </c>
      <c r="J207">
        <v>2</v>
      </c>
      <c r="K207">
        <v>7</v>
      </c>
      <c r="L207">
        <v>11</v>
      </c>
      <c r="M207">
        <v>8</v>
      </c>
      <c r="N207">
        <f t="shared" si="3"/>
        <v>29</v>
      </c>
      <c r="O207" s="2">
        <v>1.0344212591403603</v>
      </c>
    </row>
    <row r="208" spans="1:15" x14ac:dyDescent="0.15">
      <c r="A208" t="s">
        <v>6433</v>
      </c>
      <c r="B208" t="s">
        <v>6434</v>
      </c>
      <c r="C208" t="s">
        <v>28</v>
      </c>
      <c r="D208">
        <v>2007</v>
      </c>
      <c r="E208" s="2">
        <v>1.0344212591403603</v>
      </c>
      <c r="F208" t="s">
        <v>6435</v>
      </c>
      <c r="G208">
        <v>78</v>
      </c>
      <c r="H208">
        <v>5.57</v>
      </c>
      <c r="I208">
        <v>0</v>
      </c>
      <c r="J208">
        <v>5</v>
      </c>
      <c r="K208">
        <v>7</v>
      </c>
      <c r="L208">
        <v>6</v>
      </c>
      <c r="M208">
        <v>11</v>
      </c>
      <c r="N208">
        <f t="shared" si="3"/>
        <v>29</v>
      </c>
      <c r="O208" s="2">
        <v>1.0344212591403603</v>
      </c>
    </row>
    <row r="209" spans="1:15" x14ac:dyDescent="0.15">
      <c r="A209" t="s">
        <v>6879</v>
      </c>
      <c r="B209" t="s">
        <v>6880</v>
      </c>
      <c r="C209" t="s">
        <v>28</v>
      </c>
      <c r="D209">
        <v>2007</v>
      </c>
      <c r="E209" s="2">
        <v>1.0344212591403603</v>
      </c>
      <c r="F209" t="s">
        <v>6881</v>
      </c>
      <c r="G209">
        <v>74</v>
      </c>
      <c r="H209">
        <v>5.29</v>
      </c>
      <c r="I209">
        <v>0</v>
      </c>
      <c r="J209">
        <v>4</v>
      </c>
      <c r="K209">
        <v>7</v>
      </c>
      <c r="L209">
        <v>11</v>
      </c>
      <c r="M209">
        <v>7</v>
      </c>
      <c r="N209">
        <f t="shared" si="3"/>
        <v>29</v>
      </c>
      <c r="O209" s="2">
        <v>1.0344212591403603</v>
      </c>
    </row>
    <row r="210" spans="1:15" x14ac:dyDescent="0.15">
      <c r="A210" t="s">
        <v>6988</v>
      </c>
      <c r="B210" t="s">
        <v>6989</v>
      </c>
      <c r="C210" t="s">
        <v>28</v>
      </c>
      <c r="D210">
        <v>2007</v>
      </c>
      <c r="E210" s="2">
        <v>1.0344212591403603</v>
      </c>
      <c r="F210" t="s">
        <v>6990</v>
      </c>
      <c r="G210">
        <v>73</v>
      </c>
      <c r="H210">
        <v>5.21</v>
      </c>
      <c r="I210">
        <v>0</v>
      </c>
      <c r="J210">
        <v>5</v>
      </c>
      <c r="K210">
        <v>9</v>
      </c>
      <c r="L210">
        <v>11</v>
      </c>
      <c r="M210">
        <v>4</v>
      </c>
      <c r="N210">
        <f t="shared" si="3"/>
        <v>29</v>
      </c>
      <c r="O210" s="2">
        <v>1.0344212591403603</v>
      </c>
    </row>
    <row r="211" spans="1:15" x14ac:dyDescent="0.15">
      <c r="A211" t="s">
        <v>7349</v>
      </c>
      <c r="B211" t="s">
        <v>7350</v>
      </c>
      <c r="C211" t="s">
        <v>28</v>
      </c>
      <c r="D211">
        <v>2007</v>
      </c>
      <c r="E211" s="2">
        <v>1.0344212591403603</v>
      </c>
      <c r="F211" t="s">
        <v>7351</v>
      </c>
      <c r="G211">
        <v>70</v>
      </c>
      <c r="H211">
        <v>5</v>
      </c>
      <c r="I211">
        <v>2</v>
      </c>
      <c r="J211">
        <v>3</v>
      </c>
      <c r="K211">
        <v>9</v>
      </c>
      <c r="L211">
        <v>6</v>
      </c>
      <c r="M211">
        <v>9</v>
      </c>
      <c r="N211">
        <f t="shared" si="3"/>
        <v>29</v>
      </c>
      <c r="O211" s="2">
        <v>1.0344212591403603</v>
      </c>
    </row>
    <row r="212" spans="1:15" x14ac:dyDescent="0.15">
      <c r="A212" t="s">
        <v>7481</v>
      </c>
      <c r="B212" t="s">
        <v>7482</v>
      </c>
      <c r="C212" t="s">
        <v>28</v>
      </c>
      <c r="D212">
        <v>2007</v>
      </c>
      <c r="E212" s="2">
        <v>1.0344212591403603</v>
      </c>
      <c r="F212" t="s">
        <v>7483</v>
      </c>
      <c r="G212">
        <v>69</v>
      </c>
      <c r="H212">
        <v>4.93</v>
      </c>
      <c r="I212">
        <v>0</v>
      </c>
      <c r="J212">
        <v>7</v>
      </c>
      <c r="K212">
        <v>5</v>
      </c>
      <c r="L212">
        <v>10</v>
      </c>
      <c r="M212">
        <v>7</v>
      </c>
      <c r="N212">
        <f t="shared" si="3"/>
        <v>29</v>
      </c>
      <c r="O212" s="2">
        <v>1.0344212591403603</v>
      </c>
    </row>
    <row r="213" spans="1:15" x14ac:dyDescent="0.15">
      <c r="A213" t="s">
        <v>7642</v>
      </c>
      <c r="B213" t="s">
        <v>7643</v>
      </c>
      <c r="C213" t="s">
        <v>28</v>
      </c>
      <c r="D213">
        <v>2007</v>
      </c>
      <c r="E213" s="2">
        <v>1.0344212591403603</v>
      </c>
      <c r="F213" t="s">
        <v>7644</v>
      </c>
      <c r="G213">
        <v>68</v>
      </c>
      <c r="H213">
        <v>4.8600000000000003</v>
      </c>
      <c r="I213">
        <v>0</v>
      </c>
      <c r="J213">
        <v>2</v>
      </c>
      <c r="K213">
        <v>8</v>
      </c>
      <c r="L213">
        <v>8</v>
      </c>
      <c r="M213">
        <v>11</v>
      </c>
      <c r="N213">
        <f t="shared" si="3"/>
        <v>29</v>
      </c>
      <c r="O213" s="2">
        <v>1.0344212591403603</v>
      </c>
    </row>
    <row r="214" spans="1:15" x14ac:dyDescent="0.15">
      <c r="A214" t="s">
        <v>7771</v>
      </c>
      <c r="B214" t="s">
        <v>7772</v>
      </c>
      <c r="C214" t="s">
        <v>28</v>
      </c>
      <c r="D214">
        <v>2007</v>
      </c>
      <c r="E214" s="2">
        <v>1.0344212591403603</v>
      </c>
      <c r="F214" t="s">
        <v>7773</v>
      </c>
      <c r="G214">
        <v>67</v>
      </c>
      <c r="H214">
        <v>4.79</v>
      </c>
      <c r="I214">
        <v>0</v>
      </c>
      <c r="J214">
        <v>0</v>
      </c>
      <c r="K214">
        <v>9</v>
      </c>
      <c r="L214">
        <v>9</v>
      </c>
      <c r="M214">
        <v>11</v>
      </c>
      <c r="N214">
        <f t="shared" si="3"/>
        <v>29</v>
      </c>
      <c r="O214" s="2">
        <v>1.0344212591403603</v>
      </c>
    </row>
    <row r="215" spans="1:15" x14ac:dyDescent="0.15">
      <c r="A215" t="s">
        <v>9216</v>
      </c>
      <c r="B215" t="s">
        <v>9217</v>
      </c>
      <c r="C215" t="s">
        <v>28</v>
      </c>
      <c r="D215">
        <v>2007</v>
      </c>
      <c r="E215" s="2">
        <v>1.0344212591403603</v>
      </c>
      <c r="F215" t="s">
        <v>9218</v>
      </c>
      <c r="G215">
        <v>58</v>
      </c>
      <c r="H215">
        <v>4.1399999999999997</v>
      </c>
      <c r="I215">
        <v>0</v>
      </c>
      <c r="J215">
        <v>5</v>
      </c>
      <c r="K215">
        <v>8</v>
      </c>
      <c r="L215">
        <v>9</v>
      </c>
      <c r="M215">
        <v>7</v>
      </c>
      <c r="N215">
        <f t="shared" si="3"/>
        <v>29</v>
      </c>
      <c r="O215" s="2">
        <v>1.0344212591403603</v>
      </c>
    </row>
    <row r="216" spans="1:15" x14ac:dyDescent="0.15">
      <c r="A216" t="s">
        <v>1774</v>
      </c>
      <c r="B216" t="s">
        <v>1775</v>
      </c>
      <c r="C216" t="s">
        <v>28</v>
      </c>
      <c r="D216">
        <v>2007</v>
      </c>
      <c r="E216" s="2">
        <v>0.99875156054931336</v>
      </c>
      <c r="F216" t="s">
        <v>1776</v>
      </c>
      <c r="G216">
        <v>177</v>
      </c>
      <c r="H216">
        <v>12.64</v>
      </c>
      <c r="I216">
        <v>1</v>
      </c>
      <c r="J216">
        <v>3</v>
      </c>
      <c r="K216">
        <v>5</v>
      </c>
      <c r="L216">
        <v>11</v>
      </c>
      <c r="M216">
        <v>8</v>
      </c>
      <c r="N216">
        <f t="shared" si="3"/>
        <v>28</v>
      </c>
      <c r="O216" s="2">
        <v>0.99875156054931336</v>
      </c>
    </row>
    <row r="217" spans="1:15" x14ac:dyDescent="0.15">
      <c r="A217" t="s">
        <v>4976</v>
      </c>
      <c r="B217" t="s">
        <v>4977</v>
      </c>
      <c r="C217" t="s">
        <v>28</v>
      </c>
      <c r="D217">
        <v>2007</v>
      </c>
      <c r="E217" s="2">
        <v>0.99875156054931336</v>
      </c>
      <c r="F217" t="s">
        <v>4978</v>
      </c>
      <c r="G217">
        <v>94</v>
      </c>
      <c r="H217">
        <v>6.71</v>
      </c>
      <c r="I217">
        <v>0</v>
      </c>
      <c r="J217">
        <v>4</v>
      </c>
      <c r="K217">
        <v>8</v>
      </c>
      <c r="L217">
        <v>6</v>
      </c>
      <c r="M217">
        <v>10</v>
      </c>
      <c r="N217">
        <f t="shared" si="3"/>
        <v>28</v>
      </c>
      <c r="O217" s="2">
        <v>0.99875156054931336</v>
      </c>
    </row>
    <row r="218" spans="1:15" x14ac:dyDescent="0.15">
      <c r="A218" t="s">
        <v>5050</v>
      </c>
      <c r="B218" t="s">
        <v>5051</v>
      </c>
      <c r="C218" t="s">
        <v>28</v>
      </c>
      <c r="D218">
        <v>2007</v>
      </c>
      <c r="E218" s="2">
        <v>0.99875156054931336</v>
      </c>
      <c r="F218" t="s">
        <v>5052</v>
      </c>
      <c r="G218">
        <v>93</v>
      </c>
      <c r="H218">
        <v>6.64</v>
      </c>
      <c r="I218">
        <v>4</v>
      </c>
      <c r="J218">
        <v>4</v>
      </c>
      <c r="K218">
        <v>7</v>
      </c>
      <c r="L218">
        <v>8</v>
      </c>
      <c r="M218">
        <v>5</v>
      </c>
      <c r="N218">
        <f t="shared" si="3"/>
        <v>28</v>
      </c>
      <c r="O218" s="2">
        <v>0.99875156054931336</v>
      </c>
    </row>
    <row r="219" spans="1:15" x14ac:dyDescent="0.15">
      <c r="A219" t="s">
        <v>6168</v>
      </c>
      <c r="B219" t="s">
        <v>6169</v>
      </c>
      <c r="C219" t="s">
        <v>28</v>
      </c>
      <c r="D219">
        <v>2007</v>
      </c>
      <c r="E219" s="2">
        <v>0.99875156054931336</v>
      </c>
      <c r="F219" t="s">
        <v>6170</v>
      </c>
      <c r="G219">
        <v>80</v>
      </c>
      <c r="H219">
        <v>5.71</v>
      </c>
      <c r="I219">
        <v>0</v>
      </c>
      <c r="J219">
        <v>5</v>
      </c>
      <c r="K219">
        <v>10</v>
      </c>
      <c r="L219">
        <v>8</v>
      </c>
      <c r="M219">
        <v>5</v>
      </c>
      <c r="N219">
        <f t="shared" si="3"/>
        <v>28</v>
      </c>
      <c r="O219" s="2">
        <v>0.99875156054931336</v>
      </c>
    </row>
    <row r="220" spans="1:15" x14ac:dyDescent="0.15">
      <c r="A220" t="s">
        <v>6171</v>
      </c>
      <c r="B220" t="s">
        <v>6172</v>
      </c>
      <c r="C220" t="s">
        <v>28</v>
      </c>
      <c r="D220">
        <v>2007</v>
      </c>
      <c r="E220" s="2">
        <v>0.99875156054931336</v>
      </c>
      <c r="F220" t="s">
        <v>6173</v>
      </c>
      <c r="G220">
        <v>80</v>
      </c>
      <c r="H220">
        <v>5.71</v>
      </c>
      <c r="I220">
        <v>3</v>
      </c>
      <c r="J220">
        <v>8</v>
      </c>
      <c r="K220">
        <v>7</v>
      </c>
      <c r="L220">
        <v>7</v>
      </c>
      <c r="M220">
        <v>3</v>
      </c>
      <c r="N220">
        <f t="shared" si="3"/>
        <v>28</v>
      </c>
      <c r="O220" s="2">
        <v>0.99875156054931336</v>
      </c>
    </row>
    <row r="221" spans="1:15" x14ac:dyDescent="0.15">
      <c r="A221" t="s">
        <v>6985</v>
      </c>
      <c r="B221" t="s">
        <v>6986</v>
      </c>
      <c r="C221" t="s">
        <v>28</v>
      </c>
      <c r="D221">
        <v>2007</v>
      </c>
      <c r="E221" s="2">
        <v>0.99875156054931336</v>
      </c>
      <c r="F221" t="s">
        <v>6987</v>
      </c>
      <c r="G221">
        <v>73</v>
      </c>
      <c r="H221">
        <v>5.21</v>
      </c>
      <c r="I221">
        <v>0</v>
      </c>
      <c r="J221">
        <v>4</v>
      </c>
      <c r="K221">
        <v>9</v>
      </c>
      <c r="L221">
        <v>8</v>
      </c>
      <c r="M221">
        <v>7</v>
      </c>
      <c r="N221">
        <f t="shared" si="3"/>
        <v>28</v>
      </c>
      <c r="O221" s="2">
        <v>0.99875156054931336</v>
      </c>
    </row>
    <row r="222" spans="1:15" x14ac:dyDescent="0.15">
      <c r="A222" t="s">
        <v>11241</v>
      </c>
      <c r="B222" t="s">
        <v>11242</v>
      </c>
      <c r="C222" t="s">
        <v>28</v>
      </c>
      <c r="D222">
        <v>2007</v>
      </c>
      <c r="E222" s="2">
        <v>0.99875156054931336</v>
      </c>
      <c r="F222" t="s">
        <v>11243</v>
      </c>
      <c r="G222">
        <v>48</v>
      </c>
      <c r="H222">
        <v>3.43</v>
      </c>
      <c r="I222">
        <v>3</v>
      </c>
      <c r="J222">
        <v>13</v>
      </c>
      <c r="K222">
        <v>2</v>
      </c>
      <c r="L222">
        <v>3</v>
      </c>
      <c r="M222">
        <v>7</v>
      </c>
      <c r="N222">
        <f t="shared" si="3"/>
        <v>28</v>
      </c>
      <c r="O222" s="2">
        <v>0.99875156054931336</v>
      </c>
    </row>
    <row r="223" spans="1:15" x14ac:dyDescent="0.15">
      <c r="A223" t="s">
        <v>13765</v>
      </c>
      <c r="B223" t="s">
        <v>13766</v>
      </c>
      <c r="C223" t="s">
        <v>28</v>
      </c>
      <c r="D223">
        <v>2007</v>
      </c>
      <c r="E223" s="2">
        <v>0.99875156054931336</v>
      </c>
      <c r="F223" t="s">
        <v>13767</v>
      </c>
      <c r="G223">
        <v>38</v>
      </c>
      <c r="H223">
        <v>2.71</v>
      </c>
      <c r="I223">
        <v>1</v>
      </c>
      <c r="J223">
        <v>8</v>
      </c>
      <c r="K223">
        <v>11</v>
      </c>
      <c r="L223">
        <v>5</v>
      </c>
      <c r="M223">
        <v>3</v>
      </c>
      <c r="N223">
        <f t="shared" si="3"/>
        <v>28</v>
      </c>
      <c r="O223" s="2">
        <v>0.99875156054931336</v>
      </c>
    </row>
    <row r="224" spans="1:15" x14ac:dyDescent="0.15">
      <c r="A224" t="s">
        <v>3197</v>
      </c>
      <c r="B224" t="s">
        <v>3198</v>
      </c>
      <c r="C224" t="s">
        <v>28</v>
      </c>
      <c r="D224">
        <v>2007</v>
      </c>
      <c r="E224" s="2">
        <v>0.96308186195826639</v>
      </c>
      <c r="F224" t="s">
        <v>3199</v>
      </c>
      <c r="G224">
        <v>127</v>
      </c>
      <c r="H224">
        <v>9.07</v>
      </c>
      <c r="I224">
        <v>0</v>
      </c>
      <c r="J224">
        <v>3</v>
      </c>
      <c r="K224">
        <v>9</v>
      </c>
      <c r="L224">
        <v>5</v>
      </c>
      <c r="M224">
        <v>10</v>
      </c>
      <c r="N224">
        <f t="shared" si="3"/>
        <v>27</v>
      </c>
      <c r="O224" s="2">
        <v>0.96308186195826639</v>
      </c>
    </row>
    <row r="225" spans="1:15" x14ac:dyDescent="0.15">
      <c r="A225" t="s">
        <v>3369</v>
      </c>
      <c r="B225" t="s">
        <v>3370</v>
      </c>
      <c r="C225" t="s">
        <v>28</v>
      </c>
      <c r="D225">
        <v>2007</v>
      </c>
      <c r="E225" s="2">
        <v>0.96308186195826639</v>
      </c>
      <c r="F225" t="s">
        <v>3371</v>
      </c>
      <c r="G225">
        <v>123</v>
      </c>
      <c r="H225">
        <v>8.7899999999999991</v>
      </c>
      <c r="I225">
        <v>0</v>
      </c>
      <c r="J225">
        <v>5</v>
      </c>
      <c r="K225">
        <v>7</v>
      </c>
      <c r="L225">
        <v>11</v>
      </c>
      <c r="M225">
        <v>4</v>
      </c>
      <c r="N225">
        <f t="shared" si="3"/>
        <v>27</v>
      </c>
      <c r="O225" s="2">
        <v>0.96308186195826639</v>
      </c>
    </row>
    <row r="226" spans="1:15" x14ac:dyDescent="0.15">
      <c r="A226" t="s">
        <v>4900</v>
      </c>
      <c r="B226" t="s">
        <v>4901</v>
      </c>
      <c r="C226" t="s">
        <v>28</v>
      </c>
      <c r="D226">
        <v>2007</v>
      </c>
      <c r="E226" s="2">
        <v>0.96308186195826639</v>
      </c>
      <c r="F226" t="s">
        <v>4902</v>
      </c>
      <c r="G226">
        <v>95</v>
      </c>
      <c r="H226">
        <v>6.79</v>
      </c>
      <c r="I226">
        <v>1</v>
      </c>
      <c r="J226">
        <v>8</v>
      </c>
      <c r="K226">
        <v>4</v>
      </c>
      <c r="L226">
        <v>6</v>
      </c>
      <c r="M226">
        <v>8</v>
      </c>
      <c r="N226">
        <f t="shared" si="3"/>
        <v>27</v>
      </c>
      <c r="O226" s="2">
        <v>0.96308186195826639</v>
      </c>
    </row>
    <row r="227" spans="1:15" x14ac:dyDescent="0.15">
      <c r="A227" t="s">
        <v>6541</v>
      </c>
      <c r="B227" t="s">
        <v>6542</v>
      </c>
      <c r="C227" t="s">
        <v>28</v>
      </c>
      <c r="D227">
        <v>2007</v>
      </c>
      <c r="E227" s="2">
        <v>0.96308186195826639</v>
      </c>
      <c r="F227" t="s">
        <v>6543</v>
      </c>
      <c r="G227">
        <v>77</v>
      </c>
      <c r="H227">
        <v>5.5</v>
      </c>
      <c r="I227">
        <v>0</v>
      </c>
      <c r="J227">
        <v>2</v>
      </c>
      <c r="K227">
        <v>8</v>
      </c>
      <c r="L227">
        <v>6</v>
      </c>
      <c r="M227">
        <v>11</v>
      </c>
      <c r="N227">
        <f t="shared" si="3"/>
        <v>27</v>
      </c>
      <c r="O227" s="2">
        <v>0.96308186195826639</v>
      </c>
    </row>
    <row r="228" spans="1:15" x14ac:dyDescent="0.15">
      <c r="A228" t="s">
        <v>7103</v>
      </c>
      <c r="B228" t="s">
        <v>7104</v>
      </c>
      <c r="C228" t="s">
        <v>28</v>
      </c>
      <c r="D228">
        <v>2007</v>
      </c>
      <c r="E228" s="2">
        <v>0.96308186195826639</v>
      </c>
      <c r="F228" t="s">
        <v>7105</v>
      </c>
      <c r="G228">
        <v>72</v>
      </c>
      <c r="H228">
        <v>5.14</v>
      </c>
      <c r="I228">
        <v>0</v>
      </c>
      <c r="J228">
        <v>3</v>
      </c>
      <c r="K228">
        <v>10</v>
      </c>
      <c r="L228">
        <v>6</v>
      </c>
      <c r="M228">
        <v>8</v>
      </c>
      <c r="N228">
        <f t="shared" si="3"/>
        <v>27</v>
      </c>
      <c r="O228" s="2">
        <v>0.96308186195826639</v>
      </c>
    </row>
    <row r="229" spans="1:15" x14ac:dyDescent="0.15">
      <c r="A229" t="s">
        <v>7216</v>
      </c>
      <c r="B229" t="s">
        <v>7217</v>
      </c>
      <c r="C229" t="s">
        <v>28</v>
      </c>
      <c r="D229">
        <v>2007</v>
      </c>
      <c r="E229" s="2">
        <v>0.96308186195826639</v>
      </c>
      <c r="F229" t="s">
        <v>7218</v>
      </c>
      <c r="G229">
        <v>71</v>
      </c>
      <c r="H229">
        <v>5.07</v>
      </c>
      <c r="I229">
        <v>1</v>
      </c>
      <c r="J229">
        <v>5</v>
      </c>
      <c r="K229">
        <v>7</v>
      </c>
      <c r="L229">
        <v>6</v>
      </c>
      <c r="M229">
        <v>8</v>
      </c>
      <c r="N229">
        <f t="shared" si="3"/>
        <v>27</v>
      </c>
      <c r="O229" s="2">
        <v>0.96308186195826639</v>
      </c>
    </row>
    <row r="230" spans="1:15" x14ac:dyDescent="0.15">
      <c r="A230" t="s">
        <v>7645</v>
      </c>
      <c r="B230" t="s">
        <v>7646</v>
      </c>
      <c r="C230" t="s">
        <v>28</v>
      </c>
      <c r="D230">
        <v>2007</v>
      </c>
      <c r="E230" s="2">
        <v>0.96308186195826639</v>
      </c>
      <c r="F230" t="s">
        <v>7647</v>
      </c>
      <c r="G230">
        <v>68</v>
      </c>
      <c r="H230">
        <v>4.8600000000000003</v>
      </c>
      <c r="I230">
        <v>1</v>
      </c>
      <c r="J230">
        <v>8</v>
      </c>
      <c r="K230">
        <v>6</v>
      </c>
      <c r="L230">
        <v>7</v>
      </c>
      <c r="M230">
        <v>5</v>
      </c>
      <c r="N230">
        <f t="shared" si="3"/>
        <v>27</v>
      </c>
      <c r="O230" s="2">
        <v>0.96308186195826639</v>
      </c>
    </row>
    <row r="231" spans="1:15" x14ac:dyDescent="0.15">
      <c r="A231" t="s">
        <v>7765</v>
      </c>
      <c r="B231" t="s">
        <v>7766</v>
      </c>
      <c r="C231" t="s">
        <v>28</v>
      </c>
      <c r="D231">
        <v>2007</v>
      </c>
      <c r="E231" s="2">
        <v>0.96308186195826639</v>
      </c>
      <c r="F231" t="s">
        <v>7767</v>
      </c>
      <c r="G231">
        <v>67</v>
      </c>
      <c r="H231">
        <v>4.79</v>
      </c>
      <c r="I231">
        <v>0</v>
      </c>
      <c r="J231">
        <v>4</v>
      </c>
      <c r="K231">
        <v>9</v>
      </c>
      <c r="L231">
        <v>10</v>
      </c>
      <c r="M231">
        <v>4</v>
      </c>
      <c r="N231">
        <f t="shared" si="3"/>
        <v>27</v>
      </c>
      <c r="O231" s="2">
        <v>0.96308186195826639</v>
      </c>
    </row>
    <row r="232" spans="1:15" x14ac:dyDescent="0.15">
      <c r="A232" t="s">
        <v>7768</v>
      </c>
      <c r="B232" t="s">
        <v>7769</v>
      </c>
      <c r="C232" t="s">
        <v>28</v>
      </c>
      <c r="D232">
        <v>2007</v>
      </c>
      <c r="E232" s="2">
        <v>0.96308186195826639</v>
      </c>
      <c r="F232" t="s">
        <v>7770</v>
      </c>
      <c r="G232">
        <v>67</v>
      </c>
      <c r="H232">
        <v>4.79</v>
      </c>
      <c r="I232">
        <v>0</v>
      </c>
      <c r="J232">
        <v>5</v>
      </c>
      <c r="K232">
        <v>8</v>
      </c>
      <c r="L232">
        <v>7</v>
      </c>
      <c r="M232">
        <v>7</v>
      </c>
      <c r="N232">
        <f t="shared" si="3"/>
        <v>27</v>
      </c>
      <c r="O232" s="2">
        <v>0.96308186195826639</v>
      </c>
    </row>
    <row r="233" spans="1:15" x14ac:dyDescent="0.15">
      <c r="A233" t="s">
        <v>8184</v>
      </c>
      <c r="B233" t="s">
        <v>8185</v>
      </c>
      <c r="C233" t="s">
        <v>28</v>
      </c>
      <c r="D233">
        <v>2007</v>
      </c>
      <c r="E233" s="2">
        <v>0.96308186195826639</v>
      </c>
      <c r="F233" t="s">
        <v>8186</v>
      </c>
      <c r="G233">
        <v>64</v>
      </c>
      <c r="H233">
        <v>4.57</v>
      </c>
      <c r="I233">
        <v>0</v>
      </c>
      <c r="J233">
        <v>5</v>
      </c>
      <c r="K233">
        <v>10</v>
      </c>
      <c r="L233">
        <v>7</v>
      </c>
      <c r="M233">
        <v>5</v>
      </c>
      <c r="N233">
        <f t="shared" si="3"/>
        <v>27</v>
      </c>
      <c r="O233" s="2">
        <v>0.96308186195826639</v>
      </c>
    </row>
    <row r="234" spans="1:15" x14ac:dyDescent="0.15">
      <c r="A234" t="s">
        <v>8707</v>
      </c>
      <c r="B234" t="s">
        <v>8708</v>
      </c>
      <c r="C234" t="s">
        <v>28</v>
      </c>
      <c r="D234">
        <v>2007</v>
      </c>
      <c r="E234" s="2">
        <v>0.96308186195826639</v>
      </c>
      <c r="F234" t="s">
        <v>8709</v>
      </c>
      <c r="G234">
        <v>61</v>
      </c>
      <c r="H234">
        <v>4.3600000000000003</v>
      </c>
      <c r="I234">
        <v>1</v>
      </c>
      <c r="J234">
        <v>6</v>
      </c>
      <c r="K234">
        <v>6</v>
      </c>
      <c r="L234">
        <v>7</v>
      </c>
      <c r="M234">
        <v>7</v>
      </c>
      <c r="N234">
        <f t="shared" si="3"/>
        <v>27</v>
      </c>
      <c r="O234" s="2">
        <v>0.96308186195826639</v>
      </c>
    </row>
    <row r="235" spans="1:15" x14ac:dyDescent="0.15">
      <c r="A235" t="s">
        <v>3702</v>
      </c>
      <c r="B235" t="s">
        <v>3703</v>
      </c>
      <c r="C235" t="s">
        <v>28</v>
      </c>
      <c r="D235">
        <v>2007</v>
      </c>
      <c r="E235" s="2">
        <v>0.92741216336721954</v>
      </c>
      <c r="F235" t="s">
        <v>3704</v>
      </c>
      <c r="G235">
        <v>116</v>
      </c>
      <c r="H235">
        <v>8.2899999999999991</v>
      </c>
      <c r="I235">
        <v>0</v>
      </c>
      <c r="J235">
        <v>5</v>
      </c>
      <c r="K235">
        <v>6</v>
      </c>
      <c r="L235">
        <v>7</v>
      </c>
      <c r="M235">
        <v>8</v>
      </c>
      <c r="N235">
        <f t="shared" si="3"/>
        <v>26</v>
      </c>
      <c r="O235" s="2">
        <v>0.92741216336721954</v>
      </c>
    </row>
    <row r="236" spans="1:15" x14ac:dyDescent="0.15">
      <c r="A236" t="s">
        <v>4531</v>
      </c>
      <c r="B236" t="s">
        <v>4532</v>
      </c>
      <c r="C236" t="s">
        <v>28</v>
      </c>
      <c r="D236">
        <v>2007</v>
      </c>
      <c r="E236" s="2">
        <v>0.92741216336721954</v>
      </c>
      <c r="F236" t="s">
        <v>4533</v>
      </c>
      <c r="G236">
        <v>100</v>
      </c>
      <c r="H236">
        <v>7.14</v>
      </c>
      <c r="I236">
        <v>0</v>
      </c>
      <c r="J236">
        <v>4</v>
      </c>
      <c r="K236">
        <v>7</v>
      </c>
      <c r="L236">
        <v>6</v>
      </c>
      <c r="M236">
        <v>9</v>
      </c>
      <c r="N236">
        <f t="shared" si="3"/>
        <v>26</v>
      </c>
      <c r="O236" s="2">
        <v>0.92741216336721954</v>
      </c>
    </row>
    <row r="237" spans="1:15" x14ac:dyDescent="0.15">
      <c r="A237" t="s">
        <v>5700</v>
      </c>
      <c r="B237" t="s">
        <v>5701</v>
      </c>
      <c r="C237" t="s">
        <v>28</v>
      </c>
      <c r="D237">
        <v>2007</v>
      </c>
      <c r="E237" s="2">
        <v>0.92741216336721954</v>
      </c>
      <c r="F237" t="s">
        <v>5702</v>
      </c>
      <c r="G237">
        <v>85</v>
      </c>
      <c r="H237">
        <v>6.07</v>
      </c>
      <c r="I237">
        <v>0</v>
      </c>
      <c r="J237">
        <v>6</v>
      </c>
      <c r="K237">
        <v>3</v>
      </c>
      <c r="L237">
        <v>6</v>
      </c>
      <c r="M237">
        <v>11</v>
      </c>
      <c r="N237">
        <f t="shared" si="3"/>
        <v>26</v>
      </c>
      <c r="O237" s="2">
        <v>0.92741216336721954</v>
      </c>
    </row>
    <row r="238" spans="1:15" x14ac:dyDescent="0.15">
      <c r="A238" t="s">
        <v>6174</v>
      </c>
      <c r="B238" t="s">
        <v>6175</v>
      </c>
      <c r="C238" t="s">
        <v>28</v>
      </c>
      <c r="D238">
        <v>2007</v>
      </c>
      <c r="E238" s="2">
        <v>0.92741216336721954</v>
      </c>
      <c r="F238" t="s">
        <v>6176</v>
      </c>
      <c r="G238">
        <v>80</v>
      </c>
      <c r="H238">
        <v>5.71</v>
      </c>
      <c r="I238">
        <v>1</v>
      </c>
      <c r="J238">
        <v>4</v>
      </c>
      <c r="K238">
        <v>6</v>
      </c>
      <c r="L238">
        <v>7</v>
      </c>
      <c r="M238">
        <v>8</v>
      </c>
      <c r="N238">
        <f t="shared" si="3"/>
        <v>26</v>
      </c>
      <c r="O238" s="2">
        <v>0.92741216336721954</v>
      </c>
    </row>
    <row r="239" spans="1:15" x14ac:dyDescent="0.15">
      <c r="A239" t="s">
        <v>6644</v>
      </c>
      <c r="B239" t="s">
        <v>6645</v>
      </c>
      <c r="C239" t="s">
        <v>28</v>
      </c>
      <c r="D239">
        <v>2007</v>
      </c>
      <c r="E239" s="2">
        <v>0.92741216336721954</v>
      </c>
      <c r="F239" t="s">
        <v>6646</v>
      </c>
      <c r="G239">
        <v>76</v>
      </c>
      <c r="H239">
        <v>5.43</v>
      </c>
      <c r="I239">
        <v>2</v>
      </c>
      <c r="J239">
        <v>1</v>
      </c>
      <c r="K239">
        <v>10</v>
      </c>
      <c r="L239">
        <v>5</v>
      </c>
      <c r="M239">
        <v>8</v>
      </c>
      <c r="N239">
        <f t="shared" si="3"/>
        <v>26</v>
      </c>
      <c r="O239" s="2">
        <v>0.92741216336721954</v>
      </c>
    </row>
    <row r="240" spans="1:15" x14ac:dyDescent="0.15">
      <c r="A240" t="s">
        <v>7490</v>
      </c>
      <c r="B240" t="s">
        <v>7491</v>
      </c>
      <c r="C240" t="s">
        <v>28</v>
      </c>
      <c r="D240">
        <v>2007</v>
      </c>
      <c r="E240" s="2">
        <v>0.92741216336721954</v>
      </c>
      <c r="F240" t="s">
        <v>7492</v>
      </c>
      <c r="G240">
        <v>69</v>
      </c>
      <c r="H240">
        <v>4.93</v>
      </c>
      <c r="I240">
        <v>1</v>
      </c>
      <c r="J240">
        <v>6</v>
      </c>
      <c r="K240">
        <v>7</v>
      </c>
      <c r="L240">
        <v>3</v>
      </c>
      <c r="M240">
        <v>9</v>
      </c>
      <c r="N240">
        <f t="shared" si="3"/>
        <v>26</v>
      </c>
      <c r="O240" s="2">
        <v>0.92741216336721954</v>
      </c>
    </row>
    <row r="241" spans="1:15" x14ac:dyDescent="0.15">
      <c r="A241" t="s">
        <v>8049</v>
      </c>
      <c r="B241" t="s">
        <v>8050</v>
      </c>
      <c r="C241" t="s">
        <v>28</v>
      </c>
      <c r="D241">
        <v>2007</v>
      </c>
      <c r="E241" s="2">
        <v>0.92741216336721954</v>
      </c>
      <c r="F241" t="s">
        <v>8051</v>
      </c>
      <c r="G241">
        <v>65</v>
      </c>
      <c r="H241">
        <v>4.6399999999999997</v>
      </c>
      <c r="I241">
        <v>0</v>
      </c>
      <c r="J241">
        <v>6</v>
      </c>
      <c r="K241">
        <v>8</v>
      </c>
      <c r="L241">
        <v>8</v>
      </c>
      <c r="M241">
        <v>4</v>
      </c>
      <c r="N241">
        <f t="shared" si="3"/>
        <v>26</v>
      </c>
      <c r="O241" s="2">
        <v>0.92741216336721954</v>
      </c>
    </row>
    <row r="242" spans="1:15" x14ac:dyDescent="0.15">
      <c r="A242" t="s">
        <v>8490</v>
      </c>
      <c r="B242" t="s">
        <v>8491</v>
      </c>
      <c r="C242" t="s">
        <v>28</v>
      </c>
      <c r="D242">
        <v>2007</v>
      </c>
      <c r="E242" s="2">
        <v>0.92741216336721954</v>
      </c>
      <c r="F242" t="s">
        <v>8492</v>
      </c>
      <c r="G242">
        <v>62</v>
      </c>
      <c r="H242">
        <v>4.43</v>
      </c>
      <c r="I242">
        <v>0</v>
      </c>
      <c r="J242">
        <v>3</v>
      </c>
      <c r="K242">
        <v>9</v>
      </c>
      <c r="L242">
        <v>4</v>
      </c>
      <c r="M242">
        <v>10</v>
      </c>
      <c r="N242">
        <f t="shared" si="3"/>
        <v>26</v>
      </c>
      <c r="O242" s="2">
        <v>0.92741216336721954</v>
      </c>
    </row>
    <row r="243" spans="1:15" x14ac:dyDescent="0.15">
      <c r="A243" t="s">
        <v>10608</v>
      </c>
      <c r="B243" t="s">
        <v>10609</v>
      </c>
      <c r="C243" t="s">
        <v>28</v>
      </c>
      <c r="D243">
        <v>2007</v>
      </c>
      <c r="E243" s="2">
        <v>0.92741216336721954</v>
      </c>
      <c r="F243" t="s">
        <v>10610</v>
      </c>
      <c r="G243">
        <v>51</v>
      </c>
      <c r="H243">
        <v>3.64</v>
      </c>
      <c r="I243">
        <v>2</v>
      </c>
      <c r="J243">
        <v>6</v>
      </c>
      <c r="K243">
        <v>7</v>
      </c>
      <c r="L243">
        <v>6</v>
      </c>
      <c r="M243">
        <v>5</v>
      </c>
      <c r="N243">
        <f t="shared" si="3"/>
        <v>26</v>
      </c>
      <c r="O243" s="2">
        <v>0.92741216336721954</v>
      </c>
    </row>
    <row r="244" spans="1:15" x14ac:dyDescent="0.15">
      <c r="A244" t="s">
        <v>11069</v>
      </c>
      <c r="B244" t="s">
        <v>11070</v>
      </c>
      <c r="C244" t="s">
        <v>28</v>
      </c>
      <c r="D244">
        <v>2007</v>
      </c>
      <c r="E244" s="2">
        <v>0.92741216336721954</v>
      </c>
      <c r="F244" t="s">
        <v>11071</v>
      </c>
      <c r="G244">
        <v>49</v>
      </c>
      <c r="H244">
        <v>3.5</v>
      </c>
      <c r="I244">
        <v>1</v>
      </c>
      <c r="J244">
        <v>5</v>
      </c>
      <c r="K244">
        <v>8</v>
      </c>
      <c r="L244">
        <v>9</v>
      </c>
      <c r="M244">
        <v>3</v>
      </c>
      <c r="N244">
        <f t="shared" si="3"/>
        <v>26</v>
      </c>
      <c r="O244" s="2">
        <v>0.92741216336721954</v>
      </c>
    </row>
    <row r="245" spans="1:15" x14ac:dyDescent="0.15">
      <c r="A245" t="s">
        <v>11658</v>
      </c>
      <c r="B245" t="s">
        <v>11659</v>
      </c>
      <c r="C245" t="s">
        <v>28</v>
      </c>
      <c r="D245">
        <v>2007</v>
      </c>
      <c r="E245" s="2">
        <v>0.92741216336721954</v>
      </c>
      <c r="F245" t="s">
        <v>11660</v>
      </c>
      <c r="G245">
        <v>46</v>
      </c>
      <c r="H245">
        <v>3.29</v>
      </c>
      <c r="I245">
        <v>3</v>
      </c>
      <c r="J245">
        <v>8</v>
      </c>
      <c r="K245">
        <v>4</v>
      </c>
      <c r="L245">
        <v>5</v>
      </c>
      <c r="M245">
        <v>6</v>
      </c>
      <c r="N245">
        <f t="shared" si="3"/>
        <v>26</v>
      </c>
      <c r="O245" s="2">
        <v>0.92741216336721954</v>
      </c>
    </row>
    <row r="246" spans="1:15" x14ac:dyDescent="0.15">
      <c r="A246" t="s">
        <v>12887</v>
      </c>
      <c r="B246" t="s">
        <v>12888</v>
      </c>
      <c r="C246" t="s">
        <v>28</v>
      </c>
      <c r="D246">
        <v>2007</v>
      </c>
      <c r="E246" s="2">
        <v>0.92741216336721954</v>
      </c>
      <c r="F246" t="s">
        <v>12889</v>
      </c>
      <c r="G246">
        <v>41</v>
      </c>
      <c r="H246">
        <v>2.93</v>
      </c>
      <c r="I246">
        <v>1</v>
      </c>
      <c r="J246">
        <v>6</v>
      </c>
      <c r="K246">
        <v>8</v>
      </c>
      <c r="L246">
        <v>6</v>
      </c>
      <c r="M246">
        <v>5</v>
      </c>
      <c r="N246">
        <f t="shared" si="3"/>
        <v>26</v>
      </c>
      <c r="O246" s="2">
        <v>0.92741216336721954</v>
      </c>
    </row>
    <row r="247" spans="1:15" x14ac:dyDescent="0.15">
      <c r="A247" t="s">
        <v>13747</v>
      </c>
      <c r="B247" t="s">
        <v>13748</v>
      </c>
      <c r="C247" t="s">
        <v>28</v>
      </c>
      <c r="D247">
        <v>2007</v>
      </c>
      <c r="E247" s="2">
        <v>0.92741216336721954</v>
      </c>
      <c r="F247" t="s">
        <v>13749</v>
      </c>
      <c r="G247">
        <v>38</v>
      </c>
      <c r="H247">
        <v>2.71</v>
      </c>
      <c r="I247">
        <v>0</v>
      </c>
      <c r="J247">
        <v>3</v>
      </c>
      <c r="K247">
        <v>7</v>
      </c>
      <c r="L247">
        <v>6</v>
      </c>
      <c r="M247">
        <v>10</v>
      </c>
      <c r="N247">
        <f t="shared" si="3"/>
        <v>26</v>
      </c>
      <c r="O247" s="2">
        <v>0.92741216336721954</v>
      </c>
    </row>
    <row r="248" spans="1:15" x14ac:dyDescent="0.15">
      <c r="A248" t="s">
        <v>5860</v>
      </c>
      <c r="B248" t="s">
        <v>5861</v>
      </c>
      <c r="C248" t="s">
        <v>28</v>
      </c>
      <c r="D248">
        <v>2007</v>
      </c>
      <c r="E248" s="2">
        <v>0.89174246477617258</v>
      </c>
      <c r="F248" t="s">
        <v>5862</v>
      </c>
      <c r="G248">
        <v>83</v>
      </c>
      <c r="H248">
        <v>5.93</v>
      </c>
      <c r="I248">
        <v>0</v>
      </c>
      <c r="J248">
        <v>5</v>
      </c>
      <c r="K248">
        <v>6</v>
      </c>
      <c r="L248">
        <v>5</v>
      </c>
      <c r="M248">
        <v>9</v>
      </c>
      <c r="N248">
        <f t="shared" si="3"/>
        <v>25</v>
      </c>
      <c r="O248" s="2">
        <v>0.89174246477617258</v>
      </c>
    </row>
    <row r="249" spans="1:15" x14ac:dyDescent="0.15">
      <c r="A249" t="s">
        <v>7472</v>
      </c>
      <c r="B249" t="s">
        <v>7473</v>
      </c>
      <c r="C249" t="s">
        <v>28</v>
      </c>
      <c r="D249">
        <v>2007</v>
      </c>
      <c r="E249" s="2">
        <v>0.89174246477617258</v>
      </c>
      <c r="F249" t="s">
        <v>7474</v>
      </c>
      <c r="G249">
        <v>69</v>
      </c>
      <c r="H249">
        <v>4.93</v>
      </c>
      <c r="I249">
        <v>0</v>
      </c>
      <c r="J249">
        <v>2</v>
      </c>
      <c r="K249">
        <v>9</v>
      </c>
      <c r="L249">
        <v>10</v>
      </c>
      <c r="M249">
        <v>4</v>
      </c>
      <c r="N249">
        <f t="shared" si="3"/>
        <v>25</v>
      </c>
      <c r="O249" s="2">
        <v>0.89174246477617258</v>
      </c>
    </row>
    <row r="250" spans="1:15" x14ac:dyDescent="0.15">
      <c r="A250" t="s">
        <v>8318</v>
      </c>
      <c r="B250" t="s">
        <v>8319</v>
      </c>
      <c r="C250" t="s">
        <v>28</v>
      </c>
      <c r="D250">
        <v>2007</v>
      </c>
      <c r="E250" s="2">
        <v>0.89174246477617258</v>
      </c>
      <c r="F250" t="s">
        <v>8320</v>
      </c>
      <c r="G250">
        <v>63</v>
      </c>
      <c r="H250">
        <v>4.5</v>
      </c>
      <c r="I250">
        <v>3</v>
      </c>
      <c r="J250">
        <v>8</v>
      </c>
      <c r="K250">
        <v>6</v>
      </c>
      <c r="L250">
        <v>4</v>
      </c>
      <c r="M250">
        <v>4</v>
      </c>
      <c r="N250">
        <f t="shared" si="3"/>
        <v>25</v>
      </c>
      <c r="O250" s="2">
        <v>0.89174246477617258</v>
      </c>
    </row>
    <row r="251" spans="1:15" x14ac:dyDescent="0.15">
      <c r="A251" t="s">
        <v>8324</v>
      </c>
      <c r="B251" t="s">
        <v>8325</v>
      </c>
      <c r="C251" t="s">
        <v>28</v>
      </c>
      <c r="D251">
        <v>2007</v>
      </c>
      <c r="E251" s="2">
        <v>0.89174246477617258</v>
      </c>
      <c r="F251" t="s">
        <v>8328</v>
      </c>
      <c r="G251">
        <v>63</v>
      </c>
      <c r="H251">
        <v>4.5</v>
      </c>
      <c r="I251">
        <v>0</v>
      </c>
      <c r="J251">
        <v>5</v>
      </c>
      <c r="K251">
        <v>6</v>
      </c>
      <c r="L251">
        <v>7</v>
      </c>
      <c r="M251">
        <v>7</v>
      </c>
      <c r="N251">
        <f t="shared" si="3"/>
        <v>25</v>
      </c>
      <c r="O251" s="2">
        <v>0.89174246477617258</v>
      </c>
    </row>
    <row r="252" spans="1:15" x14ac:dyDescent="0.15">
      <c r="A252" t="s">
        <v>8701</v>
      </c>
      <c r="B252" t="s">
        <v>8702</v>
      </c>
      <c r="C252" t="s">
        <v>28</v>
      </c>
      <c r="D252">
        <v>2007</v>
      </c>
      <c r="E252" s="2">
        <v>0.89174246477617258</v>
      </c>
      <c r="F252" t="s">
        <v>8703</v>
      </c>
      <c r="G252">
        <v>61</v>
      </c>
      <c r="H252">
        <v>4.3600000000000003</v>
      </c>
      <c r="I252">
        <v>1</v>
      </c>
      <c r="J252">
        <v>9</v>
      </c>
      <c r="K252">
        <v>5</v>
      </c>
      <c r="L252">
        <v>5</v>
      </c>
      <c r="M252">
        <v>5</v>
      </c>
      <c r="N252">
        <f t="shared" si="3"/>
        <v>25</v>
      </c>
      <c r="O252" s="2">
        <v>0.89174246477617258</v>
      </c>
    </row>
    <row r="253" spans="1:15" x14ac:dyDescent="0.15">
      <c r="A253" t="s">
        <v>9555</v>
      </c>
      <c r="B253" t="s">
        <v>9556</v>
      </c>
      <c r="C253" t="s">
        <v>28</v>
      </c>
      <c r="D253">
        <v>2007</v>
      </c>
      <c r="E253" s="2">
        <v>0.89174246477617258</v>
      </c>
      <c r="F253" t="s">
        <v>9557</v>
      </c>
      <c r="G253">
        <v>56</v>
      </c>
      <c r="H253">
        <v>4</v>
      </c>
      <c r="I253">
        <v>0</v>
      </c>
      <c r="J253">
        <v>3</v>
      </c>
      <c r="K253">
        <v>10</v>
      </c>
      <c r="L253">
        <v>7</v>
      </c>
      <c r="M253">
        <v>5</v>
      </c>
      <c r="N253">
        <f t="shared" si="3"/>
        <v>25</v>
      </c>
      <c r="O253" s="2">
        <v>0.89174246477617258</v>
      </c>
    </row>
    <row r="254" spans="1:15" x14ac:dyDescent="0.15">
      <c r="A254" t="s">
        <v>10611</v>
      </c>
      <c r="B254" t="s">
        <v>10612</v>
      </c>
      <c r="C254" t="s">
        <v>28</v>
      </c>
      <c r="D254">
        <v>2007</v>
      </c>
      <c r="E254" s="2">
        <v>0.89174246477617258</v>
      </c>
      <c r="F254" t="s">
        <v>10613</v>
      </c>
      <c r="G254">
        <v>51</v>
      </c>
      <c r="H254">
        <v>3.64</v>
      </c>
      <c r="I254">
        <v>0</v>
      </c>
      <c r="J254">
        <v>5</v>
      </c>
      <c r="K254">
        <v>7</v>
      </c>
      <c r="L254">
        <v>6</v>
      </c>
      <c r="M254">
        <v>7</v>
      </c>
      <c r="N254">
        <f t="shared" si="3"/>
        <v>25</v>
      </c>
      <c r="O254" s="2">
        <v>0.89174246477617258</v>
      </c>
    </row>
    <row r="255" spans="1:15" x14ac:dyDescent="0.15">
      <c r="A255" t="s">
        <v>10614</v>
      </c>
      <c r="B255" t="s">
        <v>10615</v>
      </c>
      <c r="C255" t="s">
        <v>28</v>
      </c>
      <c r="D255">
        <v>2007</v>
      </c>
      <c r="E255" s="2">
        <v>0.89174246477617258</v>
      </c>
      <c r="F255" t="s">
        <v>10616</v>
      </c>
      <c r="G255">
        <v>51</v>
      </c>
      <c r="H255">
        <v>3.64</v>
      </c>
      <c r="I255">
        <v>1</v>
      </c>
      <c r="J255">
        <v>2</v>
      </c>
      <c r="K255">
        <v>3</v>
      </c>
      <c r="L255">
        <v>11</v>
      </c>
      <c r="M255">
        <v>8</v>
      </c>
      <c r="N255">
        <f t="shared" si="3"/>
        <v>25</v>
      </c>
      <c r="O255" s="2">
        <v>0.89174246477617258</v>
      </c>
    </row>
    <row r="256" spans="1:15" x14ac:dyDescent="0.15">
      <c r="A256" t="s">
        <v>5709</v>
      </c>
      <c r="B256" t="s">
        <v>5710</v>
      </c>
      <c r="C256" t="s">
        <v>28</v>
      </c>
      <c r="D256">
        <v>2007</v>
      </c>
      <c r="E256" s="2">
        <v>0.85607276618512573</v>
      </c>
      <c r="F256" t="s">
        <v>5711</v>
      </c>
      <c r="G256">
        <v>85</v>
      </c>
      <c r="H256">
        <v>6.07</v>
      </c>
      <c r="I256">
        <v>1</v>
      </c>
      <c r="J256">
        <v>4</v>
      </c>
      <c r="K256">
        <v>8</v>
      </c>
      <c r="L256">
        <v>10</v>
      </c>
      <c r="M256">
        <v>1</v>
      </c>
      <c r="N256">
        <f t="shared" si="3"/>
        <v>24</v>
      </c>
      <c r="O256" s="2">
        <v>0.85607276618512573</v>
      </c>
    </row>
    <row r="257" spans="1:15" x14ac:dyDescent="0.15">
      <c r="A257" t="s">
        <v>6069</v>
      </c>
      <c r="B257" t="s">
        <v>6070</v>
      </c>
      <c r="C257" t="s">
        <v>28</v>
      </c>
      <c r="D257">
        <v>2007</v>
      </c>
      <c r="E257" s="2">
        <v>0.85607276618512573</v>
      </c>
      <c r="F257" t="s">
        <v>6071</v>
      </c>
      <c r="G257">
        <v>81</v>
      </c>
      <c r="H257">
        <v>5.79</v>
      </c>
      <c r="I257">
        <v>1</v>
      </c>
      <c r="J257">
        <v>9</v>
      </c>
      <c r="K257">
        <v>4</v>
      </c>
      <c r="L257">
        <v>5</v>
      </c>
      <c r="M257">
        <v>5</v>
      </c>
      <c r="N257">
        <f t="shared" si="3"/>
        <v>24</v>
      </c>
      <c r="O257" s="2">
        <v>0.85607276618512573</v>
      </c>
    </row>
    <row r="258" spans="1:15" x14ac:dyDescent="0.15">
      <c r="A258" t="s">
        <v>6894</v>
      </c>
      <c r="B258" t="s">
        <v>6895</v>
      </c>
      <c r="C258" t="s">
        <v>28</v>
      </c>
      <c r="D258">
        <v>2007</v>
      </c>
      <c r="E258" s="2">
        <v>0.85607276618512573</v>
      </c>
      <c r="F258" t="s">
        <v>6896</v>
      </c>
      <c r="G258">
        <v>74</v>
      </c>
      <c r="H258">
        <v>5.29</v>
      </c>
      <c r="I258">
        <v>0</v>
      </c>
      <c r="J258">
        <v>4</v>
      </c>
      <c r="K258">
        <v>5</v>
      </c>
      <c r="L258">
        <v>10</v>
      </c>
      <c r="M258">
        <v>5</v>
      </c>
      <c r="N258">
        <f t="shared" ref="N258:N321" si="4">SUM(I258:M258)</f>
        <v>24</v>
      </c>
      <c r="O258" s="2">
        <v>0.85607276618512573</v>
      </c>
    </row>
    <row r="259" spans="1:15" x14ac:dyDescent="0.15">
      <c r="A259" t="s">
        <v>7907</v>
      </c>
      <c r="B259" t="s">
        <v>7908</v>
      </c>
      <c r="C259" t="s">
        <v>28</v>
      </c>
      <c r="D259">
        <v>2007</v>
      </c>
      <c r="E259" s="2">
        <v>0.85607276618512573</v>
      </c>
      <c r="F259" t="s">
        <v>7909</v>
      </c>
      <c r="G259">
        <v>66</v>
      </c>
      <c r="H259">
        <v>4.71</v>
      </c>
      <c r="I259">
        <v>1</v>
      </c>
      <c r="J259">
        <v>5</v>
      </c>
      <c r="K259">
        <v>2</v>
      </c>
      <c r="L259">
        <v>5</v>
      </c>
      <c r="M259">
        <v>11</v>
      </c>
      <c r="N259">
        <f t="shared" si="4"/>
        <v>24</v>
      </c>
      <c r="O259" s="2">
        <v>0.85607276618512573</v>
      </c>
    </row>
    <row r="260" spans="1:15" x14ac:dyDescent="0.15">
      <c r="A260" t="s">
        <v>8041</v>
      </c>
      <c r="B260" t="s">
        <v>8042</v>
      </c>
      <c r="C260" t="s">
        <v>28</v>
      </c>
      <c r="D260">
        <v>2007</v>
      </c>
      <c r="E260" s="2">
        <v>0.85607276618512573</v>
      </c>
      <c r="F260" t="s">
        <v>8043</v>
      </c>
      <c r="G260">
        <v>65</v>
      </c>
      <c r="H260">
        <v>4.6399999999999997</v>
      </c>
      <c r="I260">
        <v>0</v>
      </c>
      <c r="J260">
        <v>5</v>
      </c>
      <c r="K260">
        <v>7</v>
      </c>
      <c r="L260">
        <v>9</v>
      </c>
      <c r="M260">
        <v>3</v>
      </c>
      <c r="N260">
        <f t="shared" si="4"/>
        <v>24</v>
      </c>
      <c r="O260" s="2">
        <v>0.85607276618512573</v>
      </c>
    </row>
    <row r="261" spans="1:15" x14ac:dyDescent="0.15">
      <c r="A261" t="s">
        <v>8487</v>
      </c>
      <c r="B261" t="s">
        <v>8488</v>
      </c>
      <c r="C261" t="s">
        <v>28</v>
      </c>
      <c r="D261">
        <v>2007</v>
      </c>
      <c r="E261" s="2">
        <v>0.85607276618512573</v>
      </c>
      <c r="F261" t="s">
        <v>8489</v>
      </c>
      <c r="G261">
        <v>62</v>
      </c>
      <c r="H261">
        <v>4.43</v>
      </c>
      <c r="I261">
        <v>0</v>
      </c>
      <c r="J261">
        <v>6</v>
      </c>
      <c r="K261">
        <v>6</v>
      </c>
      <c r="L261">
        <v>1</v>
      </c>
      <c r="M261">
        <v>11</v>
      </c>
      <c r="N261">
        <f t="shared" si="4"/>
        <v>24</v>
      </c>
      <c r="O261" s="2">
        <v>0.85607276618512573</v>
      </c>
    </row>
    <row r="262" spans="1:15" x14ac:dyDescent="0.15">
      <c r="A262" t="s">
        <v>9389</v>
      </c>
      <c r="B262" t="s">
        <v>9390</v>
      </c>
      <c r="C262" t="s">
        <v>28</v>
      </c>
      <c r="D262">
        <v>2007</v>
      </c>
      <c r="E262" s="2">
        <v>0.85607276618512573</v>
      </c>
      <c r="F262" t="s">
        <v>9391</v>
      </c>
      <c r="G262">
        <v>57</v>
      </c>
      <c r="H262">
        <v>4.07</v>
      </c>
      <c r="I262">
        <v>1</v>
      </c>
      <c r="J262">
        <v>6</v>
      </c>
      <c r="K262">
        <v>5</v>
      </c>
      <c r="L262">
        <v>9</v>
      </c>
      <c r="M262">
        <v>3</v>
      </c>
      <c r="N262">
        <f t="shared" si="4"/>
        <v>24</v>
      </c>
      <c r="O262" s="2">
        <v>0.85607276618512573</v>
      </c>
    </row>
    <row r="263" spans="1:15" x14ac:dyDescent="0.15">
      <c r="A263" t="s">
        <v>9392</v>
      </c>
      <c r="B263" t="s">
        <v>9393</v>
      </c>
      <c r="C263" t="s">
        <v>28</v>
      </c>
      <c r="D263">
        <v>2007</v>
      </c>
      <c r="E263" s="2">
        <v>0.85607276618512573</v>
      </c>
      <c r="F263" t="s">
        <v>9394</v>
      </c>
      <c r="G263">
        <v>57</v>
      </c>
      <c r="H263">
        <v>4.07</v>
      </c>
      <c r="I263">
        <v>0</v>
      </c>
      <c r="J263">
        <v>6</v>
      </c>
      <c r="K263">
        <v>6</v>
      </c>
      <c r="L263">
        <v>7</v>
      </c>
      <c r="M263">
        <v>5</v>
      </c>
      <c r="N263">
        <f t="shared" si="4"/>
        <v>24</v>
      </c>
      <c r="O263" s="2">
        <v>0.85607276618512573</v>
      </c>
    </row>
    <row r="264" spans="1:15" x14ac:dyDescent="0.15">
      <c r="A264" t="s">
        <v>9964</v>
      </c>
      <c r="B264" t="s">
        <v>9965</v>
      </c>
      <c r="C264" t="s">
        <v>28</v>
      </c>
      <c r="D264">
        <v>2007</v>
      </c>
      <c r="E264" s="2">
        <v>0.85607276618512573</v>
      </c>
      <c r="F264" t="s">
        <v>9966</v>
      </c>
      <c r="G264">
        <v>54</v>
      </c>
      <c r="H264">
        <v>3.86</v>
      </c>
      <c r="I264">
        <v>1</v>
      </c>
      <c r="J264">
        <v>4</v>
      </c>
      <c r="K264">
        <v>5</v>
      </c>
      <c r="L264">
        <v>8</v>
      </c>
      <c r="M264">
        <v>6</v>
      </c>
      <c r="N264">
        <f t="shared" si="4"/>
        <v>24</v>
      </c>
      <c r="O264" s="2">
        <v>0.85607276618512573</v>
      </c>
    </row>
    <row r="265" spans="1:15" x14ac:dyDescent="0.15">
      <c r="A265" t="s">
        <v>10385</v>
      </c>
      <c r="B265" t="s">
        <v>10386</v>
      </c>
      <c r="C265" t="s">
        <v>28</v>
      </c>
      <c r="D265">
        <v>2007</v>
      </c>
      <c r="E265" s="2">
        <v>0.85607276618512573</v>
      </c>
      <c r="F265" t="s">
        <v>10387</v>
      </c>
      <c r="G265">
        <v>52</v>
      </c>
      <c r="H265">
        <v>3.71</v>
      </c>
      <c r="I265">
        <v>0</v>
      </c>
      <c r="J265">
        <v>8</v>
      </c>
      <c r="K265">
        <v>5</v>
      </c>
      <c r="L265">
        <v>1</v>
      </c>
      <c r="M265">
        <v>10</v>
      </c>
      <c r="N265">
        <f t="shared" si="4"/>
        <v>24</v>
      </c>
      <c r="O265" s="2">
        <v>0.85607276618512573</v>
      </c>
    </row>
    <row r="266" spans="1:15" x14ac:dyDescent="0.15">
      <c r="A266" t="s">
        <v>12117</v>
      </c>
      <c r="B266" t="s">
        <v>12118</v>
      </c>
      <c r="C266" t="s">
        <v>28</v>
      </c>
      <c r="D266">
        <v>2007</v>
      </c>
      <c r="E266" s="2">
        <v>0.85607276618512573</v>
      </c>
      <c r="F266" t="s">
        <v>12119</v>
      </c>
      <c r="G266">
        <v>44</v>
      </c>
      <c r="H266">
        <v>3.14</v>
      </c>
      <c r="I266">
        <v>1</v>
      </c>
      <c r="J266">
        <v>7</v>
      </c>
      <c r="K266">
        <v>6</v>
      </c>
      <c r="L266">
        <v>9</v>
      </c>
      <c r="M266">
        <v>1</v>
      </c>
      <c r="N266">
        <f t="shared" si="4"/>
        <v>24</v>
      </c>
      <c r="O266" s="2">
        <v>0.85607276618512573</v>
      </c>
    </row>
    <row r="267" spans="1:15" x14ac:dyDescent="0.15">
      <c r="A267" t="s">
        <v>14132</v>
      </c>
      <c r="B267" t="s">
        <v>14133</v>
      </c>
      <c r="C267" t="s">
        <v>28</v>
      </c>
      <c r="D267">
        <v>2007</v>
      </c>
      <c r="E267" s="2">
        <v>0.85607276618512573</v>
      </c>
      <c r="F267" t="s">
        <v>14134</v>
      </c>
      <c r="G267">
        <v>37</v>
      </c>
      <c r="H267">
        <v>2.64</v>
      </c>
      <c r="I267">
        <v>2</v>
      </c>
      <c r="J267">
        <v>4</v>
      </c>
      <c r="K267">
        <v>5</v>
      </c>
      <c r="L267">
        <v>8</v>
      </c>
      <c r="M267">
        <v>5</v>
      </c>
      <c r="N267">
        <f t="shared" si="4"/>
        <v>24</v>
      </c>
      <c r="O267" s="2">
        <v>0.85607276618512573</v>
      </c>
    </row>
    <row r="268" spans="1:15" x14ac:dyDescent="0.15">
      <c r="A268" t="s">
        <v>14469</v>
      </c>
      <c r="B268" t="s">
        <v>14470</v>
      </c>
      <c r="C268" t="s">
        <v>28</v>
      </c>
      <c r="D268">
        <v>2007</v>
      </c>
      <c r="E268" s="2">
        <v>0.85607276618512573</v>
      </c>
      <c r="F268" t="s">
        <v>14471</v>
      </c>
      <c r="G268">
        <v>36</v>
      </c>
      <c r="H268">
        <v>2.57</v>
      </c>
      <c r="I268">
        <v>4</v>
      </c>
      <c r="J268">
        <v>6</v>
      </c>
      <c r="K268">
        <v>3</v>
      </c>
      <c r="L268">
        <v>3</v>
      </c>
      <c r="M268">
        <v>8</v>
      </c>
      <c r="N268">
        <f t="shared" si="4"/>
        <v>24</v>
      </c>
      <c r="O268" s="2">
        <v>0.85607276618512573</v>
      </c>
    </row>
    <row r="269" spans="1:15" x14ac:dyDescent="0.15">
      <c r="A269" t="s">
        <v>4973</v>
      </c>
      <c r="B269" t="s">
        <v>4974</v>
      </c>
      <c r="C269" t="s">
        <v>28</v>
      </c>
      <c r="D269">
        <v>2007</v>
      </c>
      <c r="E269" s="2">
        <v>0.82040306759407877</v>
      </c>
      <c r="F269" t="s">
        <v>4975</v>
      </c>
      <c r="G269">
        <v>94</v>
      </c>
      <c r="H269">
        <v>6.71</v>
      </c>
      <c r="I269">
        <v>0</v>
      </c>
      <c r="J269">
        <v>2</v>
      </c>
      <c r="K269">
        <v>8</v>
      </c>
      <c r="L269">
        <v>5</v>
      </c>
      <c r="M269">
        <v>8</v>
      </c>
      <c r="N269">
        <f t="shared" si="4"/>
        <v>23</v>
      </c>
      <c r="O269" s="2">
        <v>0.82040306759407877</v>
      </c>
    </row>
    <row r="270" spans="1:15" x14ac:dyDescent="0.15">
      <c r="A270" t="s">
        <v>5965</v>
      </c>
      <c r="B270" t="s">
        <v>5966</v>
      </c>
      <c r="C270" t="s">
        <v>28</v>
      </c>
      <c r="D270">
        <v>2007</v>
      </c>
      <c r="E270" s="2">
        <v>0.82040306759407877</v>
      </c>
      <c r="F270" t="s">
        <v>5967</v>
      </c>
      <c r="G270">
        <v>82</v>
      </c>
      <c r="H270">
        <v>5.86</v>
      </c>
      <c r="I270">
        <v>1</v>
      </c>
      <c r="J270">
        <v>7</v>
      </c>
      <c r="K270">
        <v>6</v>
      </c>
      <c r="L270">
        <v>5</v>
      </c>
      <c r="M270">
        <v>4</v>
      </c>
      <c r="N270">
        <f t="shared" si="4"/>
        <v>23</v>
      </c>
      <c r="O270" s="2">
        <v>0.82040306759407877</v>
      </c>
    </row>
    <row r="271" spans="1:15" x14ac:dyDescent="0.15">
      <c r="A271" t="s">
        <v>6165</v>
      </c>
      <c r="B271" t="s">
        <v>6166</v>
      </c>
      <c r="C271" t="s">
        <v>28</v>
      </c>
      <c r="D271">
        <v>2007</v>
      </c>
      <c r="E271" s="2">
        <v>0.82040306759407877</v>
      </c>
      <c r="F271" t="s">
        <v>6167</v>
      </c>
      <c r="G271">
        <v>80</v>
      </c>
      <c r="H271">
        <v>5.71</v>
      </c>
      <c r="I271">
        <v>0</v>
      </c>
      <c r="J271">
        <v>3</v>
      </c>
      <c r="K271">
        <v>4</v>
      </c>
      <c r="L271">
        <v>10</v>
      </c>
      <c r="M271">
        <v>6</v>
      </c>
      <c r="N271">
        <f t="shared" si="4"/>
        <v>23</v>
      </c>
      <c r="O271" s="2">
        <v>0.82040306759407877</v>
      </c>
    </row>
    <row r="272" spans="1:15" x14ac:dyDescent="0.15">
      <c r="A272" t="s">
        <v>6550</v>
      </c>
      <c r="B272" t="s">
        <v>6551</v>
      </c>
      <c r="C272" t="s">
        <v>28</v>
      </c>
      <c r="D272">
        <v>2007</v>
      </c>
      <c r="E272" s="2">
        <v>0.82040306759407877</v>
      </c>
      <c r="F272" t="s">
        <v>6552</v>
      </c>
      <c r="G272">
        <v>77</v>
      </c>
      <c r="H272">
        <v>5.5</v>
      </c>
      <c r="I272">
        <v>0</v>
      </c>
      <c r="J272">
        <v>4</v>
      </c>
      <c r="K272">
        <v>5</v>
      </c>
      <c r="L272">
        <v>7</v>
      </c>
      <c r="M272">
        <v>7</v>
      </c>
      <c r="N272">
        <f t="shared" si="4"/>
        <v>23</v>
      </c>
      <c r="O272" s="2">
        <v>0.82040306759407877</v>
      </c>
    </row>
    <row r="273" spans="1:15" x14ac:dyDescent="0.15">
      <c r="A273" t="s">
        <v>6656</v>
      </c>
      <c r="B273" t="s">
        <v>6657</v>
      </c>
      <c r="C273" t="s">
        <v>28</v>
      </c>
      <c r="D273">
        <v>2007</v>
      </c>
      <c r="E273" s="2">
        <v>0.82040306759407877</v>
      </c>
      <c r="F273" t="s">
        <v>6658</v>
      </c>
      <c r="G273">
        <v>76</v>
      </c>
      <c r="H273">
        <v>5.43</v>
      </c>
      <c r="I273">
        <v>0</v>
      </c>
      <c r="J273">
        <v>2</v>
      </c>
      <c r="K273">
        <v>6</v>
      </c>
      <c r="L273">
        <v>5</v>
      </c>
      <c r="M273">
        <v>10</v>
      </c>
      <c r="N273">
        <f t="shared" si="4"/>
        <v>23</v>
      </c>
      <c r="O273" s="2">
        <v>0.82040306759407877</v>
      </c>
    </row>
    <row r="274" spans="1:15" x14ac:dyDescent="0.15">
      <c r="A274" t="s">
        <v>6888</v>
      </c>
      <c r="B274" t="s">
        <v>6889</v>
      </c>
      <c r="C274" t="s">
        <v>28</v>
      </c>
      <c r="D274">
        <v>2007</v>
      </c>
      <c r="E274" s="2">
        <v>0.82040306759407877</v>
      </c>
      <c r="F274" t="s">
        <v>6890</v>
      </c>
      <c r="G274">
        <v>74</v>
      </c>
      <c r="H274">
        <v>5.29</v>
      </c>
      <c r="I274">
        <v>1</v>
      </c>
      <c r="J274">
        <v>3</v>
      </c>
      <c r="K274">
        <v>5</v>
      </c>
      <c r="L274">
        <v>5</v>
      </c>
      <c r="M274">
        <v>9</v>
      </c>
      <c r="N274">
        <f t="shared" si="4"/>
        <v>23</v>
      </c>
      <c r="O274" s="2">
        <v>0.82040306759407877</v>
      </c>
    </row>
    <row r="275" spans="1:15" x14ac:dyDescent="0.15">
      <c r="A275" t="s">
        <v>6891</v>
      </c>
      <c r="B275" t="s">
        <v>6892</v>
      </c>
      <c r="C275" t="s">
        <v>28</v>
      </c>
      <c r="D275">
        <v>2007</v>
      </c>
      <c r="E275" s="2">
        <v>0.82040306759407877</v>
      </c>
      <c r="F275" t="s">
        <v>6893</v>
      </c>
      <c r="G275">
        <v>74</v>
      </c>
      <c r="H275">
        <v>5.29</v>
      </c>
      <c r="I275">
        <v>0</v>
      </c>
      <c r="J275">
        <v>6</v>
      </c>
      <c r="K275">
        <v>5</v>
      </c>
      <c r="L275">
        <v>5</v>
      </c>
      <c r="M275">
        <v>7</v>
      </c>
      <c r="N275">
        <f t="shared" si="4"/>
        <v>23</v>
      </c>
      <c r="O275" s="2">
        <v>0.82040306759407877</v>
      </c>
    </row>
    <row r="276" spans="1:15" x14ac:dyDescent="0.15">
      <c r="A276" t="s">
        <v>6991</v>
      </c>
      <c r="B276" t="s">
        <v>6992</v>
      </c>
      <c r="C276" t="s">
        <v>28</v>
      </c>
      <c r="D276">
        <v>2007</v>
      </c>
      <c r="E276" s="2">
        <v>0.82040306759407877</v>
      </c>
      <c r="F276" t="s">
        <v>6993</v>
      </c>
      <c r="G276">
        <v>73</v>
      </c>
      <c r="H276">
        <v>5.21</v>
      </c>
      <c r="I276">
        <v>0</v>
      </c>
      <c r="J276">
        <v>2</v>
      </c>
      <c r="K276">
        <v>6</v>
      </c>
      <c r="L276">
        <v>6</v>
      </c>
      <c r="M276">
        <v>9</v>
      </c>
      <c r="N276">
        <f t="shared" si="4"/>
        <v>23</v>
      </c>
      <c r="O276" s="2">
        <v>0.82040306759407877</v>
      </c>
    </row>
    <row r="277" spans="1:15" x14ac:dyDescent="0.15">
      <c r="A277" t="s">
        <v>6997</v>
      </c>
      <c r="B277" t="s">
        <v>6998</v>
      </c>
      <c r="C277" t="s">
        <v>28</v>
      </c>
      <c r="D277">
        <v>2007</v>
      </c>
      <c r="E277" s="2">
        <v>0.82040306759407877</v>
      </c>
      <c r="F277" t="s">
        <v>6999</v>
      </c>
      <c r="G277">
        <v>73</v>
      </c>
      <c r="H277">
        <v>5.21</v>
      </c>
      <c r="I277">
        <v>0</v>
      </c>
      <c r="J277">
        <v>5</v>
      </c>
      <c r="K277">
        <v>5</v>
      </c>
      <c r="L277">
        <v>5</v>
      </c>
      <c r="M277">
        <v>8</v>
      </c>
      <c r="N277">
        <f t="shared" si="4"/>
        <v>23</v>
      </c>
      <c r="O277" s="2">
        <v>0.82040306759407877</v>
      </c>
    </row>
    <row r="278" spans="1:15" x14ac:dyDescent="0.15">
      <c r="A278" t="s">
        <v>8176</v>
      </c>
      <c r="B278" t="s">
        <v>8177</v>
      </c>
      <c r="C278" t="s">
        <v>28</v>
      </c>
      <c r="D278">
        <v>2007</v>
      </c>
      <c r="E278" s="2">
        <v>0.82040306759407877</v>
      </c>
      <c r="F278" t="s">
        <v>8178</v>
      </c>
      <c r="G278">
        <v>64</v>
      </c>
      <c r="H278">
        <v>4.57</v>
      </c>
      <c r="I278">
        <v>0</v>
      </c>
      <c r="J278">
        <v>4</v>
      </c>
      <c r="K278">
        <v>5</v>
      </c>
      <c r="L278">
        <v>6</v>
      </c>
      <c r="M278">
        <v>8</v>
      </c>
      <c r="N278">
        <f t="shared" si="4"/>
        <v>23</v>
      </c>
      <c r="O278" s="2">
        <v>0.82040306759407877</v>
      </c>
    </row>
    <row r="279" spans="1:15" x14ac:dyDescent="0.15">
      <c r="A279" t="s">
        <v>8182</v>
      </c>
      <c r="B279" t="s">
        <v>7341</v>
      </c>
      <c r="C279" t="s">
        <v>28</v>
      </c>
      <c r="D279">
        <v>2007</v>
      </c>
      <c r="E279" s="2">
        <v>0.82040306759407877</v>
      </c>
      <c r="F279" t="s">
        <v>8183</v>
      </c>
      <c r="G279">
        <v>64</v>
      </c>
      <c r="H279">
        <v>4.57</v>
      </c>
      <c r="I279">
        <v>1</v>
      </c>
      <c r="J279">
        <v>4</v>
      </c>
      <c r="K279">
        <v>2</v>
      </c>
      <c r="L279">
        <v>10</v>
      </c>
      <c r="M279">
        <v>6</v>
      </c>
      <c r="N279">
        <f t="shared" si="4"/>
        <v>23</v>
      </c>
      <c r="O279" s="2">
        <v>0.82040306759407877</v>
      </c>
    </row>
    <row r="280" spans="1:15" x14ac:dyDescent="0.15">
      <c r="A280" t="s">
        <v>8187</v>
      </c>
      <c r="B280" t="s">
        <v>8188</v>
      </c>
      <c r="C280" t="s">
        <v>28</v>
      </c>
      <c r="D280">
        <v>2007</v>
      </c>
      <c r="E280" s="2">
        <v>0.82040306759407877</v>
      </c>
      <c r="F280" t="s">
        <v>8189</v>
      </c>
      <c r="G280">
        <v>64</v>
      </c>
      <c r="H280">
        <v>4.57</v>
      </c>
      <c r="I280">
        <v>1</v>
      </c>
      <c r="J280">
        <v>4</v>
      </c>
      <c r="K280">
        <v>7</v>
      </c>
      <c r="L280">
        <v>6</v>
      </c>
      <c r="M280">
        <v>5</v>
      </c>
      <c r="N280">
        <f t="shared" si="4"/>
        <v>23</v>
      </c>
      <c r="O280" s="2">
        <v>0.82040306759407877</v>
      </c>
    </row>
    <row r="281" spans="1:15" x14ac:dyDescent="0.15">
      <c r="A281" t="s">
        <v>9222</v>
      </c>
      <c r="B281" t="s">
        <v>9223</v>
      </c>
      <c r="C281" t="s">
        <v>28</v>
      </c>
      <c r="D281">
        <v>2007</v>
      </c>
      <c r="E281" s="2">
        <v>0.82040306759407877</v>
      </c>
      <c r="F281" t="s">
        <v>9224</v>
      </c>
      <c r="G281">
        <v>58</v>
      </c>
      <c r="H281">
        <v>4.1399999999999997</v>
      </c>
      <c r="I281">
        <v>1</v>
      </c>
      <c r="J281">
        <v>4</v>
      </c>
      <c r="K281">
        <v>7</v>
      </c>
      <c r="L281">
        <v>5</v>
      </c>
      <c r="M281">
        <v>6</v>
      </c>
      <c r="N281">
        <f t="shared" si="4"/>
        <v>23</v>
      </c>
      <c r="O281" s="2">
        <v>0.82040306759407877</v>
      </c>
    </row>
    <row r="282" spans="1:15" x14ac:dyDescent="0.15">
      <c r="A282" t="s">
        <v>9561</v>
      </c>
      <c r="B282" t="s">
        <v>9562</v>
      </c>
      <c r="C282" t="s">
        <v>28</v>
      </c>
      <c r="D282">
        <v>2007</v>
      </c>
      <c r="E282" s="2">
        <v>0.82040306759407877</v>
      </c>
      <c r="F282" t="s">
        <v>9563</v>
      </c>
      <c r="G282">
        <v>56</v>
      </c>
      <c r="H282">
        <v>4</v>
      </c>
      <c r="I282">
        <v>1</v>
      </c>
      <c r="J282">
        <v>7</v>
      </c>
      <c r="K282">
        <v>5</v>
      </c>
      <c r="L282">
        <v>5</v>
      </c>
      <c r="M282">
        <v>5</v>
      </c>
      <c r="N282">
        <f t="shared" si="4"/>
        <v>23</v>
      </c>
      <c r="O282" s="2">
        <v>0.82040306759407877</v>
      </c>
    </row>
    <row r="283" spans="1:15" x14ac:dyDescent="0.15">
      <c r="A283" t="s">
        <v>9967</v>
      </c>
      <c r="B283" t="s">
        <v>9968</v>
      </c>
      <c r="C283" t="s">
        <v>28</v>
      </c>
      <c r="D283">
        <v>2007</v>
      </c>
      <c r="E283" s="2">
        <v>0.82040306759407877</v>
      </c>
      <c r="F283" t="s">
        <v>9969</v>
      </c>
      <c r="G283">
        <v>54</v>
      </c>
      <c r="H283">
        <v>3.86</v>
      </c>
      <c r="I283">
        <v>1</v>
      </c>
      <c r="J283">
        <v>6</v>
      </c>
      <c r="K283">
        <v>9</v>
      </c>
      <c r="L283">
        <v>5</v>
      </c>
      <c r="M283">
        <v>2</v>
      </c>
      <c r="N283">
        <f t="shared" si="4"/>
        <v>23</v>
      </c>
      <c r="O283" s="2">
        <v>0.82040306759407877</v>
      </c>
    </row>
    <row r="284" spans="1:15" x14ac:dyDescent="0.15">
      <c r="A284" t="s">
        <v>10376</v>
      </c>
      <c r="B284" t="s">
        <v>10377</v>
      </c>
      <c r="C284" t="s">
        <v>28</v>
      </c>
      <c r="D284">
        <v>2007</v>
      </c>
      <c r="E284" s="2">
        <v>0.82040306759407877</v>
      </c>
      <c r="F284" t="s">
        <v>10378</v>
      </c>
      <c r="G284">
        <v>52</v>
      </c>
      <c r="H284">
        <v>3.71</v>
      </c>
      <c r="I284">
        <v>0</v>
      </c>
      <c r="J284">
        <v>3</v>
      </c>
      <c r="K284">
        <v>5</v>
      </c>
      <c r="L284">
        <v>11</v>
      </c>
      <c r="M284">
        <v>4</v>
      </c>
      <c r="N284">
        <f t="shared" si="4"/>
        <v>23</v>
      </c>
      <c r="O284" s="2">
        <v>0.82040306759407877</v>
      </c>
    </row>
    <row r="285" spans="1:15" x14ac:dyDescent="0.15">
      <c r="A285" t="s">
        <v>13174</v>
      </c>
      <c r="B285" t="s">
        <v>13175</v>
      </c>
      <c r="C285" t="s">
        <v>28</v>
      </c>
      <c r="D285">
        <v>2007</v>
      </c>
      <c r="E285" s="2">
        <v>0.82040306759407877</v>
      </c>
      <c r="F285" t="s">
        <v>13176</v>
      </c>
      <c r="G285">
        <v>40</v>
      </c>
      <c r="H285">
        <v>2.86</v>
      </c>
      <c r="I285">
        <v>0</v>
      </c>
      <c r="J285">
        <v>0</v>
      </c>
      <c r="K285">
        <v>7</v>
      </c>
      <c r="L285">
        <v>5</v>
      </c>
      <c r="M285">
        <v>11</v>
      </c>
      <c r="N285">
        <f t="shared" si="4"/>
        <v>23</v>
      </c>
      <c r="O285" s="2">
        <v>0.82040306759407877</v>
      </c>
    </row>
    <row r="286" spans="1:15" x14ac:dyDescent="0.15">
      <c r="A286" t="s">
        <v>13474</v>
      </c>
      <c r="B286" t="s">
        <v>13475</v>
      </c>
      <c r="C286" t="s">
        <v>28</v>
      </c>
      <c r="D286">
        <v>2007</v>
      </c>
      <c r="E286" s="2">
        <v>0.82040306759407877</v>
      </c>
      <c r="F286" t="s">
        <v>13476</v>
      </c>
      <c r="G286">
        <v>39</v>
      </c>
      <c r="H286">
        <v>2.79</v>
      </c>
      <c r="I286">
        <v>2</v>
      </c>
      <c r="J286">
        <v>5</v>
      </c>
      <c r="K286">
        <v>7</v>
      </c>
      <c r="L286">
        <v>5</v>
      </c>
      <c r="M286">
        <v>4</v>
      </c>
      <c r="N286">
        <f t="shared" si="4"/>
        <v>23</v>
      </c>
      <c r="O286" s="2">
        <v>0.82040306759407877</v>
      </c>
    </row>
    <row r="287" spans="1:15" x14ac:dyDescent="0.15">
      <c r="A287" t="s">
        <v>14123</v>
      </c>
      <c r="B287" t="s">
        <v>14124</v>
      </c>
      <c r="C287" t="s">
        <v>28</v>
      </c>
      <c r="D287">
        <v>2007</v>
      </c>
      <c r="E287" s="2">
        <v>0.82040306759407877</v>
      </c>
      <c r="F287" t="s">
        <v>14125</v>
      </c>
      <c r="G287">
        <v>37</v>
      </c>
      <c r="H287">
        <v>2.64</v>
      </c>
      <c r="I287">
        <v>0</v>
      </c>
      <c r="J287">
        <v>6</v>
      </c>
      <c r="K287">
        <v>9</v>
      </c>
      <c r="L287">
        <v>4</v>
      </c>
      <c r="M287">
        <v>4</v>
      </c>
      <c r="N287">
        <f t="shared" si="4"/>
        <v>23</v>
      </c>
      <c r="O287" s="2">
        <v>0.82040306759407877</v>
      </c>
    </row>
    <row r="288" spans="1:15" x14ac:dyDescent="0.15">
      <c r="A288" t="s">
        <v>1634</v>
      </c>
      <c r="B288" t="s">
        <v>1635</v>
      </c>
      <c r="C288" t="s">
        <v>28</v>
      </c>
      <c r="D288">
        <v>2007</v>
      </c>
      <c r="E288" s="2">
        <v>0.78473336900303192</v>
      </c>
      <c r="F288" t="s">
        <v>1636</v>
      </c>
      <c r="G288">
        <v>188</v>
      </c>
      <c r="H288">
        <v>13.43</v>
      </c>
      <c r="I288">
        <v>2</v>
      </c>
      <c r="J288">
        <v>2</v>
      </c>
      <c r="K288">
        <v>3</v>
      </c>
      <c r="L288">
        <v>8</v>
      </c>
      <c r="M288">
        <v>7</v>
      </c>
      <c r="N288">
        <f t="shared" si="4"/>
        <v>22</v>
      </c>
      <c r="O288" s="2">
        <v>0.78473336900303192</v>
      </c>
    </row>
    <row r="289" spans="1:15" x14ac:dyDescent="0.15">
      <c r="A289" t="s">
        <v>4808</v>
      </c>
      <c r="B289" t="s">
        <v>1408</v>
      </c>
      <c r="C289" t="s">
        <v>28</v>
      </c>
      <c r="D289">
        <v>2007</v>
      </c>
      <c r="E289" s="2">
        <v>0.78473336900303192</v>
      </c>
      <c r="F289" t="s">
        <v>4809</v>
      </c>
      <c r="G289">
        <v>96</v>
      </c>
      <c r="H289">
        <v>6.86</v>
      </c>
      <c r="I289">
        <v>2</v>
      </c>
      <c r="J289">
        <v>3</v>
      </c>
      <c r="K289">
        <v>11</v>
      </c>
      <c r="L289">
        <v>4</v>
      </c>
      <c r="M289">
        <v>2</v>
      </c>
      <c r="N289">
        <f t="shared" si="4"/>
        <v>22</v>
      </c>
      <c r="O289" s="2">
        <v>0.78473336900303192</v>
      </c>
    </row>
    <row r="290" spans="1:15" x14ac:dyDescent="0.15">
      <c r="A290" t="s">
        <v>4888</v>
      </c>
      <c r="B290" t="s">
        <v>4889</v>
      </c>
      <c r="C290" t="s">
        <v>28</v>
      </c>
      <c r="D290">
        <v>2007</v>
      </c>
      <c r="E290" s="2">
        <v>0.78473336900303192</v>
      </c>
      <c r="F290" t="s">
        <v>4890</v>
      </c>
      <c r="G290">
        <v>95</v>
      </c>
      <c r="H290">
        <v>6.79</v>
      </c>
      <c r="I290">
        <v>0</v>
      </c>
      <c r="J290">
        <v>4</v>
      </c>
      <c r="K290">
        <v>4</v>
      </c>
      <c r="L290">
        <v>7</v>
      </c>
      <c r="M290">
        <v>7</v>
      </c>
      <c r="N290">
        <f t="shared" si="4"/>
        <v>22</v>
      </c>
      <c r="O290" s="2">
        <v>0.78473336900303192</v>
      </c>
    </row>
    <row r="291" spans="1:15" x14ac:dyDescent="0.15">
      <c r="A291" t="s">
        <v>5775</v>
      </c>
      <c r="B291" t="s">
        <v>5776</v>
      </c>
      <c r="C291" t="s">
        <v>28</v>
      </c>
      <c r="D291">
        <v>2007</v>
      </c>
      <c r="E291" s="2">
        <v>0.78473336900303192</v>
      </c>
      <c r="F291" t="s">
        <v>5777</v>
      </c>
      <c r="G291">
        <v>84</v>
      </c>
      <c r="H291">
        <v>6</v>
      </c>
      <c r="I291">
        <v>1</v>
      </c>
      <c r="J291">
        <v>2</v>
      </c>
      <c r="K291">
        <v>8</v>
      </c>
      <c r="L291">
        <v>4</v>
      </c>
      <c r="M291">
        <v>7</v>
      </c>
      <c r="N291">
        <f t="shared" si="4"/>
        <v>22</v>
      </c>
      <c r="O291" s="2">
        <v>0.78473336900303192</v>
      </c>
    </row>
    <row r="292" spans="1:15" x14ac:dyDescent="0.15">
      <c r="A292" t="s">
        <v>5781</v>
      </c>
      <c r="B292" t="s">
        <v>5782</v>
      </c>
      <c r="C292" t="s">
        <v>28</v>
      </c>
      <c r="D292">
        <v>2007</v>
      </c>
      <c r="E292" s="2">
        <v>0.78473336900303192</v>
      </c>
      <c r="F292" t="s">
        <v>5783</v>
      </c>
      <c r="G292">
        <v>84</v>
      </c>
      <c r="H292">
        <v>6</v>
      </c>
      <c r="I292">
        <v>0</v>
      </c>
      <c r="J292">
        <v>2</v>
      </c>
      <c r="K292">
        <v>6</v>
      </c>
      <c r="L292">
        <v>8</v>
      </c>
      <c r="M292">
        <v>6</v>
      </c>
      <c r="N292">
        <f t="shared" si="4"/>
        <v>22</v>
      </c>
      <c r="O292" s="2">
        <v>0.78473336900303192</v>
      </c>
    </row>
    <row r="293" spans="1:15" x14ac:dyDescent="0.15">
      <c r="A293" t="s">
        <v>6329</v>
      </c>
      <c r="B293" t="s">
        <v>6330</v>
      </c>
      <c r="C293" t="s">
        <v>28</v>
      </c>
      <c r="D293">
        <v>2007</v>
      </c>
      <c r="E293" s="2">
        <v>0.78473336900303192</v>
      </c>
      <c r="F293" t="s">
        <v>6331</v>
      </c>
      <c r="G293">
        <v>79</v>
      </c>
      <c r="H293">
        <v>5.64</v>
      </c>
      <c r="I293">
        <v>0</v>
      </c>
      <c r="J293">
        <v>2</v>
      </c>
      <c r="K293">
        <v>5</v>
      </c>
      <c r="L293">
        <v>8</v>
      </c>
      <c r="M293">
        <v>7</v>
      </c>
      <c r="N293">
        <f t="shared" si="4"/>
        <v>22</v>
      </c>
      <c r="O293" s="2">
        <v>0.78473336900303192</v>
      </c>
    </row>
    <row r="294" spans="1:15" x14ac:dyDescent="0.15">
      <c r="A294" t="s">
        <v>6885</v>
      </c>
      <c r="B294" t="s">
        <v>6886</v>
      </c>
      <c r="C294" t="s">
        <v>28</v>
      </c>
      <c r="D294">
        <v>2007</v>
      </c>
      <c r="E294" s="2">
        <v>0.78473336900303192</v>
      </c>
      <c r="F294" t="s">
        <v>6887</v>
      </c>
      <c r="G294">
        <v>74</v>
      </c>
      <c r="H294">
        <v>5.29</v>
      </c>
      <c r="I294">
        <v>0</v>
      </c>
      <c r="J294">
        <v>4</v>
      </c>
      <c r="K294">
        <v>5</v>
      </c>
      <c r="L294">
        <v>10</v>
      </c>
      <c r="M294">
        <v>3</v>
      </c>
      <c r="N294">
        <f t="shared" si="4"/>
        <v>22</v>
      </c>
      <c r="O294" s="2">
        <v>0.78473336900303192</v>
      </c>
    </row>
    <row r="295" spans="1:15" x14ac:dyDescent="0.15">
      <c r="A295" t="s">
        <v>7910</v>
      </c>
      <c r="B295" t="s">
        <v>7911</v>
      </c>
      <c r="C295" t="s">
        <v>28</v>
      </c>
      <c r="D295">
        <v>2007</v>
      </c>
      <c r="E295" s="2">
        <v>0.78473336900303192</v>
      </c>
      <c r="F295" t="s">
        <v>7912</v>
      </c>
      <c r="G295">
        <v>66</v>
      </c>
      <c r="H295">
        <v>4.71</v>
      </c>
      <c r="I295">
        <v>0</v>
      </c>
      <c r="J295">
        <v>4</v>
      </c>
      <c r="K295">
        <v>2</v>
      </c>
      <c r="L295">
        <v>5</v>
      </c>
      <c r="M295">
        <v>11</v>
      </c>
      <c r="N295">
        <f t="shared" si="4"/>
        <v>22</v>
      </c>
      <c r="O295" s="2">
        <v>0.78473336900303192</v>
      </c>
    </row>
    <row r="296" spans="1:15" x14ac:dyDescent="0.15">
      <c r="A296" t="s">
        <v>7913</v>
      </c>
      <c r="B296" t="s">
        <v>7914</v>
      </c>
      <c r="C296" t="s">
        <v>28</v>
      </c>
      <c r="D296">
        <v>2007</v>
      </c>
      <c r="E296" s="2">
        <v>0.78473336900303192</v>
      </c>
      <c r="F296" t="s">
        <v>7915</v>
      </c>
      <c r="G296">
        <v>66</v>
      </c>
      <c r="H296">
        <v>4.71</v>
      </c>
      <c r="I296">
        <v>3</v>
      </c>
      <c r="J296">
        <v>2</v>
      </c>
      <c r="K296">
        <v>7</v>
      </c>
      <c r="L296">
        <v>7</v>
      </c>
      <c r="M296">
        <v>3</v>
      </c>
      <c r="N296">
        <f t="shared" si="4"/>
        <v>22</v>
      </c>
      <c r="O296" s="2">
        <v>0.78473336900303192</v>
      </c>
    </row>
    <row r="297" spans="1:15" x14ac:dyDescent="0.15">
      <c r="A297" t="s">
        <v>8046</v>
      </c>
      <c r="B297" t="s">
        <v>8047</v>
      </c>
      <c r="C297" t="s">
        <v>28</v>
      </c>
      <c r="D297">
        <v>2007</v>
      </c>
      <c r="E297" s="2">
        <v>0.78473336900303192</v>
      </c>
      <c r="F297" t="s">
        <v>8048</v>
      </c>
      <c r="G297">
        <v>65</v>
      </c>
      <c r="H297">
        <v>4.6399999999999997</v>
      </c>
      <c r="I297">
        <v>0</v>
      </c>
      <c r="J297">
        <v>3</v>
      </c>
      <c r="K297">
        <v>5</v>
      </c>
      <c r="L297">
        <v>6</v>
      </c>
      <c r="M297">
        <v>8</v>
      </c>
      <c r="N297">
        <f t="shared" si="4"/>
        <v>22</v>
      </c>
      <c r="O297" s="2">
        <v>0.78473336900303192</v>
      </c>
    </row>
    <row r="298" spans="1:15" x14ac:dyDescent="0.15">
      <c r="A298" t="s">
        <v>8052</v>
      </c>
      <c r="B298" t="s">
        <v>8053</v>
      </c>
      <c r="C298" t="s">
        <v>28</v>
      </c>
      <c r="D298">
        <v>2007</v>
      </c>
      <c r="E298" s="2">
        <v>0.78473336900303192</v>
      </c>
      <c r="F298" t="s">
        <v>8054</v>
      </c>
      <c r="G298">
        <v>65</v>
      </c>
      <c r="H298">
        <v>4.6399999999999997</v>
      </c>
      <c r="I298">
        <v>1</v>
      </c>
      <c r="J298">
        <v>3</v>
      </c>
      <c r="K298">
        <v>5</v>
      </c>
      <c r="L298">
        <v>10</v>
      </c>
      <c r="M298">
        <v>3</v>
      </c>
      <c r="N298">
        <f t="shared" si="4"/>
        <v>22</v>
      </c>
      <c r="O298" s="2">
        <v>0.78473336900303192</v>
      </c>
    </row>
    <row r="299" spans="1:15" x14ac:dyDescent="0.15">
      <c r="A299" t="s">
        <v>8704</v>
      </c>
      <c r="B299" t="s">
        <v>8705</v>
      </c>
      <c r="C299" t="s">
        <v>28</v>
      </c>
      <c r="D299">
        <v>2007</v>
      </c>
      <c r="E299" s="2">
        <v>0.78473336900303192</v>
      </c>
      <c r="F299" t="s">
        <v>8706</v>
      </c>
      <c r="G299">
        <v>61</v>
      </c>
      <c r="H299">
        <v>4.3600000000000003</v>
      </c>
      <c r="I299">
        <v>1</v>
      </c>
      <c r="J299">
        <v>3</v>
      </c>
      <c r="K299">
        <v>6</v>
      </c>
      <c r="L299">
        <v>6</v>
      </c>
      <c r="M299">
        <v>6</v>
      </c>
      <c r="N299">
        <f t="shared" si="4"/>
        <v>22</v>
      </c>
      <c r="O299" s="2">
        <v>0.78473336900303192</v>
      </c>
    </row>
    <row r="300" spans="1:15" x14ac:dyDescent="0.15">
      <c r="A300" t="s">
        <v>8883</v>
      </c>
      <c r="B300" t="s">
        <v>8884</v>
      </c>
      <c r="C300" t="s">
        <v>28</v>
      </c>
      <c r="D300">
        <v>2007</v>
      </c>
      <c r="E300" s="2">
        <v>0.78473336900303192</v>
      </c>
      <c r="F300" t="s">
        <v>8885</v>
      </c>
      <c r="G300">
        <v>60</v>
      </c>
      <c r="H300">
        <v>4.29</v>
      </c>
      <c r="I300">
        <v>0</v>
      </c>
      <c r="J300">
        <v>5</v>
      </c>
      <c r="K300">
        <v>7</v>
      </c>
      <c r="L300">
        <v>7</v>
      </c>
      <c r="M300">
        <v>3</v>
      </c>
      <c r="N300">
        <f t="shared" si="4"/>
        <v>22</v>
      </c>
      <c r="O300" s="2">
        <v>0.78473336900303192</v>
      </c>
    </row>
    <row r="301" spans="1:15" x14ac:dyDescent="0.15">
      <c r="A301" t="s">
        <v>9564</v>
      </c>
      <c r="B301" t="s">
        <v>9565</v>
      </c>
      <c r="C301" t="s">
        <v>28</v>
      </c>
      <c r="D301">
        <v>2007</v>
      </c>
      <c r="E301" s="2">
        <v>0.78473336900303192</v>
      </c>
      <c r="F301" t="s">
        <v>9566</v>
      </c>
      <c r="G301">
        <v>56</v>
      </c>
      <c r="H301">
        <v>4</v>
      </c>
      <c r="I301">
        <v>2</v>
      </c>
      <c r="J301">
        <v>2</v>
      </c>
      <c r="K301">
        <v>10</v>
      </c>
      <c r="L301">
        <v>1</v>
      </c>
      <c r="M301">
        <v>7</v>
      </c>
      <c r="N301">
        <f t="shared" si="4"/>
        <v>22</v>
      </c>
      <c r="O301" s="2">
        <v>0.78473336900303192</v>
      </c>
    </row>
    <row r="302" spans="1:15" x14ac:dyDescent="0.15">
      <c r="A302" t="s">
        <v>10177</v>
      </c>
      <c r="B302" t="s">
        <v>10178</v>
      </c>
      <c r="C302" t="s">
        <v>28</v>
      </c>
      <c r="D302">
        <v>2007</v>
      </c>
      <c r="E302" s="2">
        <v>0.78473336900303192</v>
      </c>
      <c r="F302" t="s">
        <v>10179</v>
      </c>
      <c r="G302">
        <v>53</v>
      </c>
      <c r="H302">
        <v>3.79</v>
      </c>
      <c r="I302">
        <v>1</v>
      </c>
      <c r="J302">
        <v>5</v>
      </c>
      <c r="K302">
        <v>4</v>
      </c>
      <c r="L302">
        <v>6</v>
      </c>
      <c r="M302">
        <v>6</v>
      </c>
      <c r="N302">
        <f t="shared" si="4"/>
        <v>22</v>
      </c>
      <c r="O302" s="2">
        <v>0.78473336900303192</v>
      </c>
    </row>
    <row r="303" spans="1:15" x14ac:dyDescent="0.15">
      <c r="A303" t="s">
        <v>10180</v>
      </c>
      <c r="B303" t="s">
        <v>10181</v>
      </c>
      <c r="C303" t="s">
        <v>28</v>
      </c>
      <c r="D303">
        <v>2007</v>
      </c>
      <c r="E303" s="2">
        <v>0.78473336900303192</v>
      </c>
      <c r="F303" t="s">
        <v>10182</v>
      </c>
      <c r="G303">
        <v>53</v>
      </c>
      <c r="H303">
        <v>3.79</v>
      </c>
      <c r="I303">
        <v>0</v>
      </c>
      <c r="J303">
        <v>7</v>
      </c>
      <c r="K303">
        <v>6</v>
      </c>
      <c r="L303">
        <v>5</v>
      </c>
      <c r="M303">
        <v>4</v>
      </c>
      <c r="N303">
        <f t="shared" si="4"/>
        <v>22</v>
      </c>
      <c r="O303" s="2">
        <v>0.78473336900303192</v>
      </c>
    </row>
    <row r="304" spans="1:15" x14ac:dyDescent="0.15">
      <c r="A304" t="s">
        <v>11238</v>
      </c>
      <c r="B304" t="s">
        <v>11239</v>
      </c>
      <c r="C304" t="s">
        <v>28</v>
      </c>
      <c r="D304">
        <v>2007</v>
      </c>
      <c r="E304" s="2">
        <v>0.78473336900303192</v>
      </c>
      <c r="F304" t="s">
        <v>11240</v>
      </c>
      <c r="G304">
        <v>48</v>
      </c>
      <c r="H304">
        <v>3.43</v>
      </c>
      <c r="I304">
        <v>0</v>
      </c>
      <c r="J304">
        <v>4</v>
      </c>
      <c r="K304">
        <v>8</v>
      </c>
      <c r="L304">
        <v>5</v>
      </c>
      <c r="M304">
        <v>5</v>
      </c>
      <c r="N304">
        <f t="shared" si="4"/>
        <v>22</v>
      </c>
      <c r="O304" s="2">
        <v>0.78473336900303192</v>
      </c>
    </row>
    <row r="305" spans="1:15" x14ac:dyDescent="0.15">
      <c r="A305" t="s">
        <v>13750</v>
      </c>
      <c r="B305" t="s">
        <v>13751</v>
      </c>
      <c r="C305" t="s">
        <v>28</v>
      </c>
      <c r="D305">
        <v>2007</v>
      </c>
      <c r="E305" s="2">
        <v>0.78473336900303192</v>
      </c>
      <c r="F305" t="s">
        <v>13752</v>
      </c>
      <c r="G305">
        <v>38</v>
      </c>
      <c r="H305">
        <v>2.71</v>
      </c>
      <c r="I305">
        <v>0</v>
      </c>
      <c r="J305">
        <v>3</v>
      </c>
      <c r="K305">
        <v>8</v>
      </c>
      <c r="L305">
        <v>5</v>
      </c>
      <c r="M305">
        <v>6</v>
      </c>
      <c r="N305">
        <f t="shared" si="4"/>
        <v>22</v>
      </c>
      <c r="O305" s="2">
        <v>0.78473336900303192</v>
      </c>
    </row>
    <row r="306" spans="1:15" x14ac:dyDescent="0.15">
      <c r="A306" t="s">
        <v>15474</v>
      </c>
      <c r="B306" t="s">
        <v>15475</v>
      </c>
      <c r="C306" t="s">
        <v>28</v>
      </c>
      <c r="D306">
        <v>2007</v>
      </c>
      <c r="E306" s="2">
        <v>0.78473336900303192</v>
      </c>
      <c r="F306" t="s">
        <v>15476</v>
      </c>
      <c r="G306">
        <v>33</v>
      </c>
      <c r="H306">
        <v>2.36</v>
      </c>
      <c r="I306">
        <v>7</v>
      </c>
      <c r="J306">
        <v>7</v>
      </c>
      <c r="K306">
        <v>5</v>
      </c>
      <c r="L306">
        <v>3</v>
      </c>
      <c r="M306">
        <v>0</v>
      </c>
      <c r="N306">
        <f t="shared" si="4"/>
        <v>22</v>
      </c>
      <c r="O306" s="2">
        <v>0.78473336900303192</v>
      </c>
    </row>
    <row r="307" spans="1:15" x14ac:dyDescent="0.15">
      <c r="A307" t="s">
        <v>79</v>
      </c>
      <c r="B307" t="s">
        <v>80</v>
      </c>
      <c r="C307" t="s">
        <v>28</v>
      </c>
      <c r="D307">
        <v>2007</v>
      </c>
      <c r="E307" s="2">
        <v>0.74906367041198496</v>
      </c>
      <c r="F307" t="s">
        <v>82</v>
      </c>
      <c r="G307">
        <v>1261</v>
      </c>
      <c r="H307">
        <v>90.07</v>
      </c>
      <c r="I307">
        <v>0</v>
      </c>
      <c r="J307">
        <v>1</v>
      </c>
      <c r="K307">
        <v>4</v>
      </c>
      <c r="L307">
        <v>5</v>
      </c>
      <c r="M307">
        <v>11</v>
      </c>
      <c r="N307">
        <f t="shared" si="4"/>
        <v>21</v>
      </c>
      <c r="O307" s="2">
        <v>0.74906367041198496</v>
      </c>
    </row>
    <row r="308" spans="1:15" x14ac:dyDescent="0.15">
      <c r="A308" t="s">
        <v>6882</v>
      </c>
      <c r="B308" t="s">
        <v>6883</v>
      </c>
      <c r="C308" t="s">
        <v>28</v>
      </c>
      <c r="D308">
        <v>2007</v>
      </c>
      <c r="E308" s="2">
        <v>0.74906367041198496</v>
      </c>
      <c r="F308" t="s">
        <v>6884</v>
      </c>
      <c r="G308">
        <v>74</v>
      </c>
      <c r="H308">
        <v>5.29</v>
      </c>
      <c r="I308">
        <v>0</v>
      </c>
      <c r="J308">
        <v>3</v>
      </c>
      <c r="K308">
        <v>7</v>
      </c>
      <c r="L308">
        <v>3</v>
      </c>
      <c r="M308">
        <v>8</v>
      </c>
      <c r="N308">
        <f t="shared" si="4"/>
        <v>21</v>
      </c>
      <c r="O308" s="2">
        <v>0.74906367041198496</v>
      </c>
    </row>
    <row r="309" spans="1:15" x14ac:dyDescent="0.15">
      <c r="A309" t="s">
        <v>8871</v>
      </c>
      <c r="B309" t="s">
        <v>8872</v>
      </c>
      <c r="C309" t="s">
        <v>28</v>
      </c>
      <c r="D309">
        <v>2007</v>
      </c>
      <c r="E309" s="2">
        <v>0.74906367041198496</v>
      </c>
      <c r="F309" t="s">
        <v>8873</v>
      </c>
      <c r="G309">
        <v>60</v>
      </c>
      <c r="H309">
        <v>4.29</v>
      </c>
      <c r="I309">
        <v>0</v>
      </c>
      <c r="J309">
        <v>1</v>
      </c>
      <c r="K309">
        <v>6</v>
      </c>
      <c r="L309">
        <v>4</v>
      </c>
      <c r="M309">
        <v>10</v>
      </c>
      <c r="N309">
        <f t="shared" si="4"/>
        <v>21</v>
      </c>
      <c r="O309" s="2">
        <v>0.74906367041198496</v>
      </c>
    </row>
    <row r="310" spans="1:15" x14ac:dyDescent="0.15">
      <c r="A310" t="s">
        <v>9064</v>
      </c>
      <c r="B310" t="s">
        <v>9065</v>
      </c>
      <c r="C310" t="s">
        <v>28</v>
      </c>
      <c r="D310">
        <v>2007</v>
      </c>
      <c r="E310" s="2">
        <v>0.74906367041198496</v>
      </c>
      <c r="F310" t="s">
        <v>9066</v>
      </c>
      <c r="G310">
        <v>59</v>
      </c>
      <c r="H310">
        <v>4.21</v>
      </c>
      <c r="I310">
        <v>0</v>
      </c>
      <c r="J310">
        <v>2</v>
      </c>
      <c r="K310">
        <v>5</v>
      </c>
      <c r="L310">
        <v>1</v>
      </c>
      <c r="M310">
        <v>13</v>
      </c>
      <c r="N310">
        <f t="shared" si="4"/>
        <v>21</v>
      </c>
      <c r="O310" s="2">
        <v>0.74906367041198496</v>
      </c>
    </row>
    <row r="311" spans="1:15" x14ac:dyDescent="0.15">
      <c r="A311" t="s">
        <v>9219</v>
      </c>
      <c r="B311" t="s">
        <v>9220</v>
      </c>
      <c r="C311" t="s">
        <v>28</v>
      </c>
      <c r="D311">
        <v>2007</v>
      </c>
      <c r="E311" s="2">
        <v>0.74906367041198496</v>
      </c>
      <c r="F311" t="s">
        <v>9221</v>
      </c>
      <c r="G311">
        <v>58</v>
      </c>
      <c r="H311">
        <v>4.1399999999999997</v>
      </c>
      <c r="I311">
        <v>1</v>
      </c>
      <c r="J311">
        <v>1</v>
      </c>
      <c r="K311">
        <v>9</v>
      </c>
      <c r="L311">
        <v>8</v>
      </c>
      <c r="M311">
        <v>2</v>
      </c>
      <c r="N311">
        <f t="shared" si="4"/>
        <v>21</v>
      </c>
      <c r="O311" s="2">
        <v>0.74906367041198496</v>
      </c>
    </row>
    <row r="312" spans="1:15" x14ac:dyDescent="0.15">
      <c r="A312" t="s">
        <v>11229</v>
      </c>
      <c r="B312" t="s">
        <v>11230</v>
      </c>
      <c r="C312" t="s">
        <v>28</v>
      </c>
      <c r="D312">
        <v>2007</v>
      </c>
      <c r="E312" s="2">
        <v>0.74906367041198496</v>
      </c>
      <c r="F312" t="s">
        <v>11231</v>
      </c>
      <c r="G312">
        <v>48</v>
      </c>
      <c r="H312">
        <v>3.43</v>
      </c>
      <c r="I312">
        <v>0</v>
      </c>
      <c r="J312">
        <v>7</v>
      </c>
      <c r="K312">
        <v>3</v>
      </c>
      <c r="L312">
        <v>7</v>
      </c>
      <c r="M312">
        <v>4</v>
      </c>
      <c r="N312">
        <f t="shared" si="4"/>
        <v>21</v>
      </c>
      <c r="O312" s="2">
        <v>0.74906367041198496</v>
      </c>
    </row>
    <row r="313" spans="1:15" x14ac:dyDescent="0.15">
      <c r="A313" t="s">
        <v>12612</v>
      </c>
      <c r="B313" t="s">
        <v>12613</v>
      </c>
      <c r="C313" t="s">
        <v>28</v>
      </c>
      <c r="D313">
        <v>2007</v>
      </c>
      <c r="E313" s="2">
        <v>0.74906367041198496</v>
      </c>
      <c r="F313" t="s">
        <v>12614</v>
      </c>
      <c r="G313">
        <v>42</v>
      </c>
      <c r="H313">
        <v>3</v>
      </c>
      <c r="I313">
        <v>0</v>
      </c>
      <c r="J313">
        <v>2</v>
      </c>
      <c r="K313">
        <v>9</v>
      </c>
      <c r="L313">
        <v>6</v>
      </c>
      <c r="M313">
        <v>4</v>
      </c>
      <c r="N313">
        <f t="shared" si="4"/>
        <v>21</v>
      </c>
      <c r="O313" s="2">
        <v>0.74906367041198496</v>
      </c>
    </row>
    <row r="314" spans="1:15" x14ac:dyDescent="0.15">
      <c r="A314" t="s">
        <v>15175</v>
      </c>
      <c r="B314" t="s">
        <v>15176</v>
      </c>
      <c r="C314" t="s">
        <v>28</v>
      </c>
      <c r="D314">
        <v>2007</v>
      </c>
      <c r="E314" s="2">
        <v>0.74906367041198496</v>
      </c>
      <c r="F314" t="s">
        <v>15177</v>
      </c>
      <c r="G314">
        <v>34</v>
      </c>
      <c r="H314">
        <v>2.4300000000000002</v>
      </c>
      <c r="I314">
        <v>4</v>
      </c>
      <c r="J314">
        <v>4</v>
      </c>
      <c r="K314">
        <v>4</v>
      </c>
      <c r="L314">
        <v>2</v>
      </c>
      <c r="M314">
        <v>7</v>
      </c>
      <c r="N314">
        <f t="shared" si="4"/>
        <v>21</v>
      </c>
      <c r="O314" s="2">
        <v>0.74906367041198496</v>
      </c>
    </row>
    <row r="315" spans="1:15" x14ac:dyDescent="0.15">
      <c r="A315" t="s">
        <v>6323</v>
      </c>
      <c r="B315" t="s">
        <v>6324</v>
      </c>
      <c r="C315" t="s">
        <v>28</v>
      </c>
      <c r="D315">
        <v>2007</v>
      </c>
      <c r="E315" s="2">
        <v>0.71339397182093811</v>
      </c>
      <c r="F315" t="s">
        <v>6325</v>
      </c>
      <c r="G315">
        <v>79</v>
      </c>
      <c r="H315">
        <v>5.64</v>
      </c>
      <c r="I315">
        <v>0</v>
      </c>
      <c r="J315">
        <v>3</v>
      </c>
      <c r="K315">
        <v>6</v>
      </c>
      <c r="L315">
        <v>6</v>
      </c>
      <c r="M315">
        <v>5</v>
      </c>
      <c r="N315">
        <f t="shared" si="4"/>
        <v>20</v>
      </c>
      <c r="O315" s="2">
        <v>0.71339397182093811</v>
      </c>
    </row>
    <row r="316" spans="1:15" x14ac:dyDescent="0.15">
      <c r="A316" t="s">
        <v>7774</v>
      </c>
      <c r="B316" t="s">
        <v>7775</v>
      </c>
      <c r="C316" t="s">
        <v>28</v>
      </c>
      <c r="D316">
        <v>2007</v>
      </c>
      <c r="E316" s="2">
        <v>0.71339397182093811</v>
      </c>
      <c r="F316" t="s">
        <v>7776</v>
      </c>
      <c r="G316">
        <v>67</v>
      </c>
      <c r="H316">
        <v>4.79</v>
      </c>
      <c r="I316">
        <v>0</v>
      </c>
      <c r="J316">
        <v>6</v>
      </c>
      <c r="K316">
        <v>3</v>
      </c>
      <c r="L316">
        <v>7</v>
      </c>
      <c r="M316">
        <v>4</v>
      </c>
      <c r="N316">
        <f t="shared" si="4"/>
        <v>20</v>
      </c>
      <c r="O316" s="2">
        <v>0.71339397182093811</v>
      </c>
    </row>
    <row r="317" spans="1:15" x14ac:dyDescent="0.15">
      <c r="A317" t="s">
        <v>8179</v>
      </c>
      <c r="B317" t="s">
        <v>8180</v>
      </c>
      <c r="C317" t="s">
        <v>28</v>
      </c>
      <c r="D317">
        <v>2007</v>
      </c>
      <c r="E317" s="2">
        <v>0.71339397182093811</v>
      </c>
      <c r="F317" t="s">
        <v>8181</v>
      </c>
      <c r="G317">
        <v>64</v>
      </c>
      <c r="H317">
        <v>4.57</v>
      </c>
      <c r="I317">
        <v>0</v>
      </c>
      <c r="J317">
        <v>4</v>
      </c>
      <c r="K317">
        <v>9</v>
      </c>
      <c r="L317">
        <v>4</v>
      </c>
      <c r="M317">
        <v>3</v>
      </c>
      <c r="N317">
        <f t="shared" si="4"/>
        <v>20</v>
      </c>
      <c r="O317" s="2">
        <v>0.71339397182093811</v>
      </c>
    </row>
    <row r="318" spans="1:15" x14ac:dyDescent="0.15">
      <c r="A318" t="s">
        <v>9552</v>
      </c>
      <c r="B318" t="s">
        <v>9553</v>
      </c>
      <c r="C318" t="s">
        <v>28</v>
      </c>
      <c r="D318">
        <v>2007</v>
      </c>
      <c r="E318" s="2">
        <v>0.71339397182093811</v>
      </c>
      <c r="F318" t="s">
        <v>9554</v>
      </c>
      <c r="G318">
        <v>56</v>
      </c>
      <c r="H318">
        <v>4</v>
      </c>
      <c r="I318">
        <v>1</v>
      </c>
      <c r="J318">
        <v>3</v>
      </c>
      <c r="K318">
        <v>4</v>
      </c>
      <c r="L318">
        <v>5</v>
      </c>
      <c r="M318">
        <v>7</v>
      </c>
      <c r="N318">
        <f t="shared" si="4"/>
        <v>20</v>
      </c>
      <c r="O318" s="2">
        <v>0.71339397182093811</v>
      </c>
    </row>
    <row r="319" spans="1:15" x14ac:dyDescent="0.15">
      <c r="A319" t="s">
        <v>10171</v>
      </c>
      <c r="B319" t="s">
        <v>10172</v>
      </c>
      <c r="C319" t="s">
        <v>28</v>
      </c>
      <c r="D319">
        <v>2007</v>
      </c>
      <c r="E319" s="2">
        <v>0.71339397182093811</v>
      </c>
      <c r="F319" t="s">
        <v>10173</v>
      </c>
      <c r="G319">
        <v>53</v>
      </c>
      <c r="H319">
        <v>3.79</v>
      </c>
      <c r="I319">
        <v>0</v>
      </c>
      <c r="J319">
        <v>0</v>
      </c>
      <c r="K319">
        <v>7</v>
      </c>
      <c r="L319">
        <v>6</v>
      </c>
      <c r="M319">
        <v>7</v>
      </c>
      <c r="N319">
        <f t="shared" si="4"/>
        <v>20</v>
      </c>
      <c r="O319" s="2">
        <v>0.71339397182093811</v>
      </c>
    </row>
    <row r="320" spans="1:15" x14ac:dyDescent="0.15">
      <c r="A320" t="s">
        <v>10602</v>
      </c>
      <c r="B320" t="s">
        <v>10603</v>
      </c>
      <c r="C320" t="s">
        <v>28</v>
      </c>
      <c r="D320">
        <v>2007</v>
      </c>
      <c r="E320" s="2">
        <v>0.71339397182093811</v>
      </c>
      <c r="F320" t="s">
        <v>10604</v>
      </c>
      <c r="G320">
        <v>51</v>
      </c>
      <c r="H320">
        <v>3.64</v>
      </c>
      <c r="I320">
        <v>1</v>
      </c>
      <c r="J320">
        <v>6</v>
      </c>
      <c r="K320">
        <v>4</v>
      </c>
      <c r="L320">
        <v>6</v>
      </c>
      <c r="M320">
        <v>3</v>
      </c>
      <c r="N320">
        <f t="shared" si="4"/>
        <v>20</v>
      </c>
      <c r="O320" s="2">
        <v>0.71339397182093811</v>
      </c>
    </row>
    <row r="321" spans="1:15" x14ac:dyDescent="0.15">
      <c r="A321" t="s">
        <v>11232</v>
      </c>
      <c r="B321" t="s">
        <v>11233</v>
      </c>
      <c r="C321" t="s">
        <v>28</v>
      </c>
      <c r="D321">
        <v>2007</v>
      </c>
      <c r="E321" s="2">
        <v>0.71339397182093811</v>
      </c>
      <c r="F321" t="s">
        <v>11234</v>
      </c>
      <c r="G321">
        <v>48</v>
      </c>
      <c r="H321">
        <v>3.43</v>
      </c>
      <c r="I321">
        <v>1</v>
      </c>
      <c r="J321">
        <v>5</v>
      </c>
      <c r="K321">
        <v>1</v>
      </c>
      <c r="L321">
        <v>6</v>
      </c>
      <c r="M321">
        <v>7</v>
      </c>
      <c r="N321">
        <f t="shared" si="4"/>
        <v>20</v>
      </c>
      <c r="O321" s="2">
        <v>0.71339397182093811</v>
      </c>
    </row>
    <row r="322" spans="1:15" x14ac:dyDescent="0.15">
      <c r="A322" t="s">
        <v>11235</v>
      </c>
      <c r="B322" t="s">
        <v>11236</v>
      </c>
      <c r="C322" t="s">
        <v>28</v>
      </c>
      <c r="D322">
        <v>2007</v>
      </c>
      <c r="E322" s="2">
        <v>0.71339397182093811</v>
      </c>
      <c r="F322" t="s">
        <v>11237</v>
      </c>
      <c r="G322">
        <v>48</v>
      </c>
      <c r="H322">
        <v>3.43</v>
      </c>
      <c r="I322">
        <v>1</v>
      </c>
      <c r="J322">
        <v>4</v>
      </c>
      <c r="K322">
        <v>7</v>
      </c>
      <c r="L322">
        <v>2</v>
      </c>
      <c r="M322">
        <v>6</v>
      </c>
      <c r="N322">
        <f t="shared" ref="N322:N385" si="5">SUM(I322:M322)</f>
        <v>20</v>
      </c>
      <c r="O322" s="2">
        <v>0.71339397182093811</v>
      </c>
    </row>
    <row r="323" spans="1:15" x14ac:dyDescent="0.15">
      <c r="A323" t="s">
        <v>11456</v>
      </c>
      <c r="B323" t="s">
        <v>11457</v>
      </c>
      <c r="C323" t="s">
        <v>28</v>
      </c>
      <c r="D323">
        <v>2007</v>
      </c>
      <c r="E323" s="2">
        <v>0.71339397182093811</v>
      </c>
      <c r="F323" t="s">
        <v>11458</v>
      </c>
      <c r="G323">
        <v>47</v>
      </c>
      <c r="H323">
        <v>3.36</v>
      </c>
      <c r="I323">
        <v>0</v>
      </c>
      <c r="J323">
        <v>4</v>
      </c>
      <c r="K323">
        <v>4</v>
      </c>
      <c r="L323">
        <v>6</v>
      </c>
      <c r="M323">
        <v>6</v>
      </c>
      <c r="N323">
        <f t="shared" si="5"/>
        <v>20</v>
      </c>
      <c r="O323" s="2">
        <v>0.71339397182093811</v>
      </c>
    </row>
    <row r="324" spans="1:15" x14ac:dyDescent="0.15">
      <c r="A324" t="s">
        <v>11652</v>
      </c>
      <c r="B324" t="s">
        <v>11653</v>
      </c>
      <c r="C324" t="s">
        <v>28</v>
      </c>
      <c r="D324">
        <v>2007</v>
      </c>
      <c r="E324" s="2">
        <v>0.71339397182093811</v>
      </c>
      <c r="F324" t="s">
        <v>11654</v>
      </c>
      <c r="G324">
        <v>46</v>
      </c>
      <c r="H324">
        <v>3.29</v>
      </c>
      <c r="I324">
        <v>0</v>
      </c>
      <c r="J324">
        <v>5</v>
      </c>
      <c r="K324">
        <v>7</v>
      </c>
      <c r="L324">
        <v>4</v>
      </c>
      <c r="M324">
        <v>4</v>
      </c>
      <c r="N324">
        <f t="shared" si="5"/>
        <v>20</v>
      </c>
      <c r="O324" s="2">
        <v>0.71339397182093811</v>
      </c>
    </row>
    <row r="325" spans="1:15" x14ac:dyDescent="0.15">
      <c r="A325" t="s">
        <v>11880</v>
      </c>
      <c r="B325" t="s">
        <v>11881</v>
      </c>
      <c r="C325" t="s">
        <v>28</v>
      </c>
      <c r="D325">
        <v>2007</v>
      </c>
      <c r="E325" s="2">
        <v>0.71339397182093811</v>
      </c>
      <c r="F325" t="s">
        <v>11882</v>
      </c>
      <c r="G325">
        <v>45</v>
      </c>
      <c r="H325">
        <v>3.21</v>
      </c>
      <c r="I325">
        <v>0</v>
      </c>
      <c r="J325">
        <v>2</v>
      </c>
      <c r="K325">
        <v>7</v>
      </c>
      <c r="L325">
        <v>5</v>
      </c>
      <c r="M325">
        <v>6</v>
      </c>
      <c r="N325">
        <f t="shared" si="5"/>
        <v>20</v>
      </c>
      <c r="O325" s="2">
        <v>0.71339397182093811</v>
      </c>
    </row>
    <row r="326" spans="1:15" x14ac:dyDescent="0.15">
      <c r="A326" t="s">
        <v>12108</v>
      </c>
      <c r="B326" t="s">
        <v>12109</v>
      </c>
      <c r="C326" t="s">
        <v>28</v>
      </c>
      <c r="D326">
        <v>2007</v>
      </c>
      <c r="E326" s="2">
        <v>0.71339397182093811</v>
      </c>
      <c r="F326" t="s">
        <v>12110</v>
      </c>
      <c r="G326">
        <v>44</v>
      </c>
      <c r="H326">
        <v>3.14</v>
      </c>
      <c r="I326">
        <v>0</v>
      </c>
      <c r="J326">
        <v>4</v>
      </c>
      <c r="K326">
        <v>3</v>
      </c>
      <c r="L326">
        <v>4</v>
      </c>
      <c r="M326">
        <v>9</v>
      </c>
      <c r="N326">
        <f t="shared" si="5"/>
        <v>20</v>
      </c>
      <c r="O326" s="2">
        <v>0.71339397182093811</v>
      </c>
    </row>
    <row r="327" spans="1:15" x14ac:dyDescent="0.15">
      <c r="A327" t="s">
        <v>12111</v>
      </c>
      <c r="B327" t="s">
        <v>12112</v>
      </c>
      <c r="C327" t="s">
        <v>28</v>
      </c>
      <c r="D327">
        <v>2007</v>
      </c>
      <c r="E327" s="2">
        <v>0.71339397182093811</v>
      </c>
      <c r="F327" t="s">
        <v>12113</v>
      </c>
      <c r="G327">
        <v>44</v>
      </c>
      <c r="H327">
        <v>3.14</v>
      </c>
      <c r="I327">
        <v>0</v>
      </c>
      <c r="J327">
        <v>7</v>
      </c>
      <c r="K327">
        <v>5</v>
      </c>
      <c r="L327">
        <v>5</v>
      </c>
      <c r="M327">
        <v>3</v>
      </c>
      <c r="N327">
        <f t="shared" si="5"/>
        <v>20</v>
      </c>
      <c r="O327" s="2">
        <v>0.71339397182093811</v>
      </c>
    </row>
    <row r="328" spans="1:15" x14ac:dyDescent="0.15">
      <c r="A328" t="s">
        <v>12890</v>
      </c>
      <c r="B328" t="s">
        <v>12891</v>
      </c>
      <c r="C328" t="s">
        <v>28</v>
      </c>
      <c r="D328">
        <v>2007</v>
      </c>
      <c r="E328" s="2">
        <v>0.71339397182093811</v>
      </c>
      <c r="F328" t="s">
        <v>12892</v>
      </c>
      <c r="G328">
        <v>41</v>
      </c>
      <c r="H328">
        <v>2.93</v>
      </c>
      <c r="I328">
        <v>0</v>
      </c>
      <c r="J328">
        <v>6</v>
      </c>
      <c r="K328">
        <v>6</v>
      </c>
      <c r="L328">
        <v>4</v>
      </c>
      <c r="M328">
        <v>4</v>
      </c>
      <c r="N328">
        <f t="shared" si="5"/>
        <v>20</v>
      </c>
      <c r="O328" s="2">
        <v>0.71339397182093811</v>
      </c>
    </row>
    <row r="329" spans="1:15" x14ac:dyDescent="0.15">
      <c r="A329" t="s">
        <v>13182</v>
      </c>
      <c r="B329" t="s">
        <v>13183</v>
      </c>
      <c r="C329" t="s">
        <v>28</v>
      </c>
      <c r="D329">
        <v>2007</v>
      </c>
      <c r="E329" s="2">
        <v>0.71339397182093811</v>
      </c>
      <c r="F329" t="s">
        <v>13184</v>
      </c>
      <c r="G329">
        <v>40</v>
      </c>
      <c r="H329">
        <v>2.86</v>
      </c>
      <c r="I329">
        <v>1</v>
      </c>
      <c r="J329">
        <v>6</v>
      </c>
      <c r="K329">
        <v>3</v>
      </c>
      <c r="L329">
        <v>4</v>
      </c>
      <c r="M329">
        <v>6</v>
      </c>
      <c r="N329">
        <f t="shared" si="5"/>
        <v>20</v>
      </c>
      <c r="O329" s="2">
        <v>0.71339397182093811</v>
      </c>
    </row>
    <row r="330" spans="1:15" x14ac:dyDescent="0.15">
      <c r="A330" t="s">
        <v>13188</v>
      </c>
      <c r="B330" t="s">
        <v>13189</v>
      </c>
      <c r="C330" t="s">
        <v>28</v>
      </c>
      <c r="D330">
        <v>2007</v>
      </c>
      <c r="E330" s="2">
        <v>0.71339397182093811</v>
      </c>
      <c r="F330" t="s">
        <v>13190</v>
      </c>
      <c r="G330">
        <v>40</v>
      </c>
      <c r="H330">
        <v>2.86</v>
      </c>
      <c r="I330">
        <v>5</v>
      </c>
      <c r="J330">
        <v>4</v>
      </c>
      <c r="K330">
        <v>5</v>
      </c>
      <c r="L330">
        <v>4</v>
      </c>
      <c r="M330">
        <v>2</v>
      </c>
      <c r="N330">
        <f t="shared" si="5"/>
        <v>20</v>
      </c>
      <c r="O330" s="2">
        <v>0.71339397182093811</v>
      </c>
    </row>
    <row r="331" spans="1:15" x14ac:dyDescent="0.15">
      <c r="A331" t="s">
        <v>15831</v>
      </c>
      <c r="B331" t="s">
        <v>15832</v>
      </c>
      <c r="C331" t="s">
        <v>28</v>
      </c>
      <c r="D331">
        <v>2007</v>
      </c>
      <c r="E331" s="2">
        <v>0.71339397182093811</v>
      </c>
      <c r="F331" t="s">
        <v>15833</v>
      </c>
      <c r="G331">
        <v>32</v>
      </c>
      <c r="H331">
        <v>2.29</v>
      </c>
      <c r="I331">
        <v>1</v>
      </c>
      <c r="J331">
        <v>5</v>
      </c>
      <c r="K331">
        <v>8</v>
      </c>
      <c r="L331">
        <v>3</v>
      </c>
      <c r="M331">
        <v>3</v>
      </c>
      <c r="N331">
        <f t="shared" si="5"/>
        <v>20</v>
      </c>
      <c r="O331" s="2">
        <v>0.71339397182093811</v>
      </c>
    </row>
    <row r="332" spans="1:15" x14ac:dyDescent="0.15">
      <c r="A332" t="s">
        <v>16884</v>
      </c>
      <c r="B332" t="s">
        <v>16885</v>
      </c>
      <c r="C332" t="s">
        <v>28</v>
      </c>
      <c r="D332">
        <v>2007</v>
      </c>
      <c r="E332" s="2">
        <v>0.71339397182093811</v>
      </c>
      <c r="F332" t="s">
        <v>16886</v>
      </c>
      <c r="G332">
        <v>29</v>
      </c>
      <c r="H332">
        <v>2.0699999999999998</v>
      </c>
      <c r="I332">
        <v>0</v>
      </c>
      <c r="J332">
        <v>4</v>
      </c>
      <c r="K332">
        <v>9</v>
      </c>
      <c r="L332">
        <v>6</v>
      </c>
      <c r="M332">
        <v>1</v>
      </c>
      <c r="N332">
        <f t="shared" si="5"/>
        <v>20</v>
      </c>
      <c r="O332" s="2">
        <v>0.71339397182093811</v>
      </c>
    </row>
    <row r="333" spans="1:15" x14ac:dyDescent="0.15">
      <c r="A333" t="s">
        <v>5146</v>
      </c>
      <c r="B333" t="s">
        <v>5147</v>
      </c>
      <c r="C333" t="s">
        <v>28</v>
      </c>
      <c r="D333">
        <v>2007</v>
      </c>
      <c r="E333" s="2">
        <v>0.67772427322989115</v>
      </c>
      <c r="F333" t="s">
        <v>5148</v>
      </c>
      <c r="G333">
        <v>91</v>
      </c>
      <c r="H333">
        <v>6.5</v>
      </c>
      <c r="I333">
        <v>0</v>
      </c>
      <c r="J333">
        <v>2</v>
      </c>
      <c r="K333">
        <v>5</v>
      </c>
      <c r="L333">
        <v>2</v>
      </c>
      <c r="M333">
        <v>10</v>
      </c>
      <c r="N333">
        <f t="shared" si="5"/>
        <v>19</v>
      </c>
      <c r="O333" s="2">
        <v>0.67772427322989115</v>
      </c>
    </row>
    <row r="334" spans="1:15" x14ac:dyDescent="0.15">
      <c r="A334" t="s">
        <v>8332</v>
      </c>
      <c r="B334" t="s">
        <v>8333</v>
      </c>
      <c r="C334" t="s">
        <v>28</v>
      </c>
      <c r="D334">
        <v>2007</v>
      </c>
      <c r="E334" s="2">
        <v>0.67772427322989115</v>
      </c>
      <c r="F334" t="s">
        <v>8334</v>
      </c>
      <c r="G334">
        <v>63</v>
      </c>
      <c r="H334">
        <v>4.5</v>
      </c>
      <c r="I334">
        <v>1</v>
      </c>
      <c r="J334">
        <v>5</v>
      </c>
      <c r="K334">
        <v>5</v>
      </c>
      <c r="L334">
        <v>5</v>
      </c>
      <c r="M334">
        <v>3</v>
      </c>
      <c r="N334">
        <f t="shared" si="5"/>
        <v>19</v>
      </c>
      <c r="O334" s="2">
        <v>0.67772427322989115</v>
      </c>
    </row>
    <row r="335" spans="1:15" x14ac:dyDescent="0.15">
      <c r="A335" t="s">
        <v>8683</v>
      </c>
      <c r="B335" t="s">
        <v>8684</v>
      </c>
      <c r="C335" t="s">
        <v>28</v>
      </c>
      <c r="D335">
        <v>2007</v>
      </c>
      <c r="E335" s="2">
        <v>0.67772427322989115</v>
      </c>
      <c r="F335" t="s">
        <v>8685</v>
      </c>
      <c r="G335">
        <v>61</v>
      </c>
      <c r="H335">
        <v>4.3600000000000003</v>
      </c>
      <c r="I335">
        <v>2</v>
      </c>
      <c r="J335">
        <v>1</v>
      </c>
      <c r="K335">
        <v>4</v>
      </c>
      <c r="L335">
        <v>6</v>
      </c>
      <c r="M335">
        <v>6</v>
      </c>
      <c r="N335">
        <f t="shared" si="5"/>
        <v>19</v>
      </c>
      <c r="O335" s="2">
        <v>0.67772427322989115</v>
      </c>
    </row>
    <row r="336" spans="1:15" x14ac:dyDescent="0.15">
      <c r="A336" t="s">
        <v>8698</v>
      </c>
      <c r="B336" t="s">
        <v>8699</v>
      </c>
      <c r="C336" t="s">
        <v>28</v>
      </c>
      <c r="D336">
        <v>2007</v>
      </c>
      <c r="E336" s="2">
        <v>0.67772427322989115</v>
      </c>
      <c r="F336" t="s">
        <v>8700</v>
      </c>
      <c r="G336">
        <v>61</v>
      </c>
      <c r="H336">
        <v>4.3600000000000003</v>
      </c>
      <c r="I336">
        <v>0</v>
      </c>
      <c r="J336">
        <v>4</v>
      </c>
      <c r="K336">
        <v>3</v>
      </c>
      <c r="L336">
        <v>7</v>
      </c>
      <c r="M336">
        <v>5</v>
      </c>
      <c r="N336">
        <f t="shared" si="5"/>
        <v>19</v>
      </c>
      <c r="O336" s="2">
        <v>0.67772427322989115</v>
      </c>
    </row>
    <row r="337" spans="1:15" x14ac:dyDescent="0.15">
      <c r="A337" t="s">
        <v>8874</v>
      </c>
      <c r="B337" t="s">
        <v>8875</v>
      </c>
      <c r="C337" t="s">
        <v>28</v>
      </c>
      <c r="D337">
        <v>2007</v>
      </c>
      <c r="E337" s="2">
        <v>0.67772427322989115</v>
      </c>
      <c r="F337" t="s">
        <v>8876</v>
      </c>
      <c r="G337">
        <v>60</v>
      </c>
      <c r="H337">
        <v>4.29</v>
      </c>
      <c r="I337">
        <v>0</v>
      </c>
      <c r="J337">
        <v>3</v>
      </c>
      <c r="K337">
        <v>4</v>
      </c>
      <c r="L337">
        <v>5</v>
      </c>
      <c r="M337">
        <v>7</v>
      </c>
      <c r="N337">
        <f t="shared" si="5"/>
        <v>19</v>
      </c>
      <c r="O337" s="2">
        <v>0.67772427322989115</v>
      </c>
    </row>
    <row r="338" spans="1:15" x14ac:dyDescent="0.15">
      <c r="A338" t="s">
        <v>11661</v>
      </c>
      <c r="B338" t="s">
        <v>11662</v>
      </c>
      <c r="C338" t="s">
        <v>28</v>
      </c>
      <c r="D338">
        <v>2007</v>
      </c>
      <c r="E338" s="2">
        <v>0.67772427322989115</v>
      </c>
      <c r="F338" t="s">
        <v>11663</v>
      </c>
      <c r="G338">
        <v>46</v>
      </c>
      <c r="H338">
        <v>3.29</v>
      </c>
      <c r="I338">
        <v>1</v>
      </c>
      <c r="J338">
        <v>4</v>
      </c>
      <c r="K338">
        <v>3</v>
      </c>
      <c r="L338">
        <v>4</v>
      </c>
      <c r="M338">
        <v>7</v>
      </c>
      <c r="N338">
        <f t="shared" si="5"/>
        <v>19</v>
      </c>
      <c r="O338" s="2">
        <v>0.67772427322989115</v>
      </c>
    </row>
    <row r="339" spans="1:15" x14ac:dyDescent="0.15">
      <c r="A339" t="s">
        <v>13177</v>
      </c>
      <c r="B339" t="s">
        <v>8508</v>
      </c>
      <c r="C339" t="s">
        <v>28</v>
      </c>
      <c r="D339">
        <v>2007</v>
      </c>
      <c r="E339" s="2">
        <v>0.67772427322989115</v>
      </c>
      <c r="F339" t="s">
        <v>13178</v>
      </c>
      <c r="G339">
        <v>40</v>
      </c>
      <c r="H339">
        <v>2.86</v>
      </c>
      <c r="I339">
        <v>0</v>
      </c>
      <c r="J339">
        <v>2</v>
      </c>
      <c r="K339">
        <v>6</v>
      </c>
      <c r="L339">
        <v>8</v>
      </c>
      <c r="M339">
        <v>3</v>
      </c>
      <c r="N339">
        <f t="shared" si="5"/>
        <v>19</v>
      </c>
      <c r="O339" s="2">
        <v>0.67772427322989115</v>
      </c>
    </row>
    <row r="340" spans="1:15" x14ac:dyDescent="0.15">
      <c r="A340" t="s">
        <v>13185</v>
      </c>
      <c r="B340" t="s">
        <v>13186</v>
      </c>
      <c r="C340" t="s">
        <v>28</v>
      </c>
      <c r="D340">
        <v>2007</v>
      </c>
      <c r="E340" s="2">
        <v>0.67772427322989115</v>
      </c>
      <c r="F340" t="s">
        <v>13187</v>
      </c>
      <c r="G340">
        <v>40</v>
      </c>
      <c r="H340">
        <v>2.86</v>
      </c>
      <c r="I340">
        <v>2</v>
      </c>
      <c r="J340">
        <v>4</v>
      </c>
      <c r="K340">
        <v>6</v>
      </c>
      <c r="L340">
        <v>1</v>
      </c>
      <c r="M340">
        <v>6</v>
      </c>
      <c r="N340">
        <f t="shared" si="5"/>
        <v>19</v>
      </c>
      <c r="O340" s="2">
        <v>0.67772427322989115</v>
      </c>
    </row>
    <row r="341" spans="1:15" x14ac:dyDescent="0.15">
      <c r="A341" t="s">
        <v>13744</v>
      </c>
      <c r="B341" t="s">
        <v>13745</v>
      </c>
      <c r="C341" t="s">
        <v>28</v>
      </c>
      <c r="D341">
        <v>2007</v>
      </c>
      <c r="E341" s="2">
        <v>0.67772427322989115</v>
      </c>
      <c r="F341" t="s">
        <v>13746</v>
      </c>
      <c r="G341">
        <v>38</v>
      </c>
      <c r="H341">
        <v>2.71</v>
      </c>
      <c r="I341">
        <v>0</v>
      </c>
      <c r="J341">
        <v>3</v>
      </c>
      <c r="K341">
        <v>7</v>
      </c>
      <c r="L341">
        <v>3</v>
      </c>
      <c r="M341">
        <v>6</v>
      </c>
      <c r="N341">
        <f t="shared" si="5"/>
        <v>19</v>
      </c>
      <c r="O341" s="2">
        <v>0.67772427322989115</v>
      </c>
    </row>
    <row r="342" spans="1:15" x14ac:dyDescent="0.15">
      <c r="A342" t="s">
        <v>13756</v>
      </c>
      <c r="B342" t="s">
        <v>13757</v>
      </c>
      <c r="C342" t="s">
        <v>28</v>
      </c>
      <c r="D342">
        <v>2007</v>
      </c>
      <c r="E342" s="2">
        <v>0.67772427322989115</v>
      </c>
      <c r="F342" t="s">
        <v>13758</v>
      </c>
      <c r="G342">
        <v>38</v>
      </c>
      <c r="H342">
        <v>2.71</v>
      </c>
      <c r="I342">
        <v>0</v>
      </c>
      <c r="J342">
        <v>5</v>
      </c>
      <c r="K342">
        <v>4</v>
      </c>
      <c r="L342">
        <v>6</v>
      </c>
      <c r="M342">
        <v>4</v>
      </c>
      <c r="N342">
        <f t="shared" si="5"/>
        <v>19</v>
      </c>
      <c r="O342" s="2">
        <v>0.67772427322989115</v>
      </c>
    </row>
    <row r="343" spans="1:15" x14ac:dyDescent="0.15">
      <c r="A343" t="s">
        <v>13768</v>
      </c>
      <c r="B343" t="s">
        <v>13769</v>
      </c>
      <c r="C343" t="s">
        <v>28</v>
      </c>
      <c r="D343">
        <v>2007</v>
      </c>
      <c r="E343" s="2">
        <v>0.67772427322989115</v>
      </c>
      <c r="F343" t="s">
        <v>13770</v>
      </c>
      <c r="G343">
        <v>38</v>
      </c>
      <c r="H343">
        <v>2.71</v>
      </c>
      <c r="I343">
        <v>1</v>
      </c>
      <c r="J343">
        <v>4</v>
      </c>
      <c r="K343">
        <v>5</v>
      </c>
      <c r="L343">
        <v>5</v>
      </c>
      <c r="M343">
        <v>4</v>
      </c>
      <c r="N343">
        <f t="shared" si="5"/>
        <v>19</v>
      </c>
      <c r="O343" s="2">
        <v>0.67772427322989115</v>
      </c>
    </row>
    <row r="344" spans="1:15" x14ac:dyDescent="0.15">
      <c r="A344" t="s">
        <v>13771</v>
      </c>
      <c r="B344" t="s">
        <v>13772</v>
      </c>
      <c r="C344" t="s">
        <v>28</v>
      </c>
      <c r="D344">
        <v>2007</v>
      </c>
      <c r="E344" s="2">
        <v>0.67772427322989115</v>
      </c>
      <c r="F344" t="s">
        <v>13773</v>
      </c>
      <c r="G344">
        <v>38</v>
      </c>
      <c r="H344">
        <v>2.71</v>
      </c>
      <c r="I344">
        <v>0</v>
      </c>
      <c r="J344">
        <v>2</v>
      </c>
      <c r="K344">
        <v>6</v>
      </c>
      <c r="L344">
        <v>5</v>
      </c>
      <c r="M344">
        <v>6</v>
      </c>
      <c r="N344">
        <f t="shared" si="5"/>
        <v>19</v>
      </c>
      <c r="O344" s="2">
        <v>0.67772427322989115</v>
      </c>
    </row>
    <row r="345" spans="1:15" x14ac:dyDescent="0.15">
      <c r="A345" t="s">
        <v>13777</v>
      </c>
      <c r="B345" t="s">
        <v>13778</v>
      </c>
      <c r="C345" t="s">
        <v>28</v>
      </c>
      <c r="D345">
        <v>2007</v>
      </c>
      <c r="E345" s="2">
        <v>0.67772427322989115</v>
      </c>
      <c r="F345" t="s">
        <v>13779</v>
      </c>
      <c r="G345">
        <v>38</v>
      </c>
      <c r="H345">
        <v>2.71</v>
      </c>
      <c r="I345">
        <v>0</v>
      </c>
      <c r="J345">
        <v>2</v>
      </c>
      <c r="K345">
        <v>5</v>
      </c>
      <c r="L345">
        <v>5</v>
      </c>
      <c r="M345">
        <v>7</v>
      </c>
      <c r="N345">
        <f t="shared" si="5"/>
        <v>19</v>
      </c>
      <c r="O345" s="2">
        <v>0.67772427322989115</v>
      </c>
    </row>
    <row r="346" spans="1:15" x14ac:dyDescent="0.15">
      <c r="A346" t="s">
        <v>13788</v>
      </c>
      <c r="B346" t="s">
        <v>13789</v>
      </c>
      <c r="C346" t="s">
        <v>28</v>
      </c>
      <c r="D346">
        <v>2007</v>
      </c>
      <c r="E346" s="2">
        <v>0.67772427322989115</v>
      </c>
      <c r="F346" t="s">
        <v>13790</v>
      </c>
      <c r="G346">
        <v>38</v>
      </c>
      <c r="H346">
        <v>2.71</v>
      </c>
      <c r="I346">
        <v>0</v>
      </c>
      <c r="J346">
        <v>5</v>
      </c>
      <c r="K346">
        <v>7</v>
      </c>
      <c r="L346">
        <v>3</v>
      </c>
      <c r="M346">
        <v>4</v>
      </c>
      <c r="N346">
        <f t="shared" si="5"/>
        <v>19</v>
      </c>
      <c r="O346" s="2">
        <v>0.67772427322989115</v>
      </c>
    </row>
    <row r="347" spans="1:15" x14ac:dyDescent="0.15">
      <c r="A347" t="s">
        <v>15456</v>
      </c>
      <c r="B347" t="s">
        <v>15457</v>
      </c>
      <c r="C347" t="s">
        <v>28</v>
      </c>
      <c r="D347">
        <v>2007</v>
      </c>
      <c r="E347" s="2">
        <v>0.67772427322989115</v>
      </c>
      <c r="F347" t="s">
        <v>15458</v>
      </c>
      <c r="G347">
        <v>33</v>
      </c>
      <c r="H347">
        <v>2.36</v>
      </c>
      <c r="I347">
        <v>0</v>
      </c>
      <c r="J347">
        <v>5</v>
      </c>
      <c r="K347">
        <v>4</v>
      </c>
      <c r="L347">
        <v>3</v>
      </c>
      <c r="M347">
        <v>7</v>
      </c>
      <c r="N347">
        <f t="shared" si="5"/>
        <v>19</v>
      </c>
      <c r="O347" s="2">
        <v>0.67772427322989115</v>
      </c>
    </row>
    <row r="348" spans="1:15" x14ac:dyDescent="0.15">
      <c r="A348" t="s">
        <v>2965</v>
      </c>
      <c r="B348" t="s">
        <v>2966</v>
      </c>
      <c r="C348" t="s">
        <v>28</v>
      </c>
      <c r="D348">
        <v>2007</v>
      </c>
      <c r="E348" s="2">
        <v>0.6420545746388443</v>
      </c>
      <c r="F348" t="s">
        <v>2967</v>
      </c>
      <c r="G348">
        <v>134</v>
      </c>
      <c r="H348">
        <v>9.57</v>
      </c>
      <c r="I348">
        <v>0</v>
      </c>
      <c r="J348">
        <v>3</v>
      </c>
      <c r="K348">
        <v>4</v>
      </c>
      <c r="L348">
        <v>4</v>
      </c>
      <c r="M348">
        <v>7</v>
      </c>
      <c r="N348">
        <f t="shared" si="5"/>
        <v>18</v>
      </c>
      <c r="O348" s="2">
        <v>0.6420545746388443</v>
      </c>
    </row>
    <row r="349" spans="1:15" x14ac:dyDescent="0.15">
      <c r="A349" t="s">
        <v>6647</v>
      </c>
      <c r="B349" t="s">
        <v>6648</v>
      </c>
      <c r="C349" t="s">
        <v>28</v>
      </c>
      <c r="D349">
        <v>2007</v>
      </c>
      <c r="E349" s="2">
        <v>0.6420545746388443</v>
      </c>
      <c r="F349" t="s">
        <v>6649</v>
      </c>
      <c r="G349">
        <v>76</v>
      </c>
      <c r="H349">
        <v>5.43</v>
      </c>
      <c r="I349">
        <v>0</v>
      </c>
      <c r="J349">
        <v>0</v>
      </c>
      <c r="K349">
        <v>8</v>
      </c>
      <c r="L349">
        <v>4</v>
      </c>
      <c r="M349">
        <v>6</v>
      </c>
      <c r="N349">
        <f t="shared" si="5"/>
        <v>18</v>
      </c>
      <c r="O349" s="2">
        <v>0.6420545746388443</v>
      </c>
    </row>
    <row r="350" spans="1:15" x14ac:dyDescent="0.15">
      <c r="A350" t="s">
        <v>7343</v>
      </c>
      <c r="B350" t="s">
        <v>7344</v>
      </c>
      <c r="C350" t="s">
        <v>28</v>
      </c>
      <c r="D350">
        <v>2007</v>
      </c>
      <c r="E350" s="2">
        <v>0.6420545746388443</v>
      </c>
      <c r="F350" t="s">
        <v>7345</v>
      </c>
      <c r="G350">
        <v>70</v>
      </c>
      <c r="H350">
        <v>5</v>
      </c>
      <c r="I350">
        <v>0</v>
      </c>
      <c r="J350">
        <v>3</v>
      </c>
      <c r="K350">
        <v>4</v>
      </c>
      <c r="L350">
        <v>6</v>
      </c>
      <c r="M350">
        <v>5</v>
      </c>
      <c r="N350">
        <f t="shared" si="5"/>
        <v>18</v>
      </c>
      <c r="O350" s="2">
        <v>0.6420545746388443</v>
      </c>
    </row>
    <row r="351" spans="1:15" x14ac:dyDescent="0.15">
      <c r="A351" t="s">
        <v>8680</v>
      </c>
      <c r="B351" t="s">
        <v>8681</v>
      </c>
      <c r="C351" t="s">
        <v>28</v>
      </c>
      <c r="D351">
        <v>2007</v>
      </c>
      <c r="E351" s="2">
        <v>0.6420545746388443</v>
      </c>
      <c r="F351" t="s">
        <v>8682</v>
      </c>
      <c r="G351">
        <v>61</v>
      </c>
      <c r="H351">
        <v>4.3600000000000003</v>
      </c>
      <c r="I351">
        <v>0</v>
      </c>
      <c r="J351">
        <v>3</v>
      </c>
      <c r="K351">
        <v>7</v>
      </c>
      <c r="L351">
        <v>5</v>
      </c>
      <c r="M351">
        <v>3</v>
      </c>
      <c r="N351">
        <f t="shared" si="5"/>
        <v>18</v>
      </c>
      <c r="O351" s="2">
        <v>0.6420545746388443</v>
      </c>
    </row>
    <row r="352" spans="1:15" x14ac:dyDescent="0.15">
      <c r="A352" t="s">
        <v>8692</v>
      </c>
      <c r="B352" t="s">
        <v>8693</v>
      </c>
      <c r="C352" t="s">
        <v>28</v>
      </c>
      <c r="D352">
        <v>2007</v>
      </c>
      <c r="E352" s="2">
        <v>0.6420545746388443</v>
      </c>
      <c r="F352" t="s">
        <v>8694</v>
      </c>
      <c r="G352">
        <v>61</v>
      </c>
      <c r="H352">
        <v>4.3600000000000003</v>
      </c>
      <c r="I352">
        <v>0</v>
      </c>
      <c r="J352">
        <v>3</v>
      </c>
      <c r="K352">
        <v>7</v>
      </c>
      <c r="L352">
        <v>4</v>
      </c>
      <c r="M352">
        <v>4</v>
      </c>
      <c r="N352">
        <f t="shared" si="5"/>
        <v>18</v>
      </c>
      <c r="O352" s="2">
        <v>0.6420545746388443</v>
      </c>
    </row>
    <row r="353" spans="1:15" x14ac:dyDescent="0.15">
      <c r="A353" t="s">
        <v>8695</v>
      </c>
      <c r="B353" t="s">
        <v>8696</v>
      </c>
      <c r="C353" t="s">
        <v>28</v>
      </c>
      <c r="D353">
        <v>2007</v>
      </c>
      <c r="E353" s="2">
        <v>0.6420545746388443</v>
      </c>
      <c r="F353" t="s">
        <v>8697</v>
      </c>
      <c r="G353">
        <v>61</v>
      </c>
      <c r="H353">
        <v>4.3600000000000003</v>
      </c>
      <c r="I353">
        <v>0</v>
      </c>
      <c r="J353">
        <v>3</v>
      </c>
      <c r="K353">
        <v>4</v>
      </c>
      <c r="L353">
        <v>3</v>
      </c>
      <c r="M353">
        <v>8</v>
      </c>
      <c r="N353">
        <f t="shared" si="5"/>
        <v>18</v>
      </c>
      <c r="O353" s="2">
        <v>0.6420545746388443</v>
      </c>
    </row>
    <row r="354" spans="1:15" x14ac:dyDescent="0.15">
      <c r="A354" t="s">
        <v>9067</v>
      </c>
      <c r="B354" t="s">
        <v>9068</v>
      </c>
      <c r="C354" t="s">
        <v>28</v>
      </c>
      <c r="D354">
        <v>2007</v>
      </c>
      <c r="E354" s="2">
        <v>0.6420545746388443</v>
      </c>
      <c r="F354" t="s">
        <v>9069</v>
      </c>
      <c r="G354">
        <v>59</v>
      </c>
      <c r="H354">
        <v>4.21</v>
      </c>
      <c r="I354">
        <v>0</v>
      </c>
      <c r="J354">
        <v>3</v>
      </c>
      <c r="K354">
        <v>4</v>
      </c>
      <c r="L354">
        <v>7</v>
      </c>
      <c r="M354">
        <v>4</v>
      </c>
      <c r="N354">
        <f t="shared" si="5"/>
        <v>18</v>
      </c>
      <c r="O354" s="2">
        <v>0.6420545746388443</v>
      </c>
    </row>
    <row r="355" spans="1:15" x14ac:dyDescent="0.15">
      <c r="A355" t="s">
        <v>9803</v>
      </c>
      <c r="B355" t="s">
        <v>9804</v>
      </c>
      <c r="C355" t="s">
        <v>28</v>
      </c>
      <c r="D355">
        <v>2007</v>
      </c>
      <c r="E355" s="2">
        <v>0.6420545746388443</v>
      </c>
      <c r="F355" t="s">
        <v>9805</v>
      </c>
      <c r="G355">
        <v>55</v>
      </c>
      <c r="H355">
        <v>3.93</v>
      </c>
      <c r="I355">
        <v>0</v>
      </c>
      <c r="J355">
        <v>5</v>
      </c>
      <c r="K355">
        <v>5</v>
      </c>
      <c r="L355">
        <v>5</v>
      </c>
      <c r="M355">
        <v>3</v>
      </c>
      <c r="N355">
        <f t="shared" si="5"/>
        <v>18</v>
      </c>
      <c r="O355" s="2">
        <v>0.6420545746388443</v>
      </c>
    </row>
    <row r="356" spans="1:15" x14ac:dyDescent="0.15">
      <c r="A356" t="s">
        <v>11453</v>
      </c>
      <c r="B356" t="s">
        <v>11454</v>
      </c>
      <c r="C356" t="s">
        <v>28</v>
      </c>
      <c r="D356">
        <v>2007</v>
      </c>
      <c r="E356" s="2">
        <v>0.6420545746388443</v>
      </c>
      <c r="F356" t="s">
        <v>11455</v>
      </c>
      <c r="G356">
        <v>47</v>
      </c>
      <c r="H356">
        <v>3.36</v>
      </c>
      <c r="I356">
        <v>0</v>
      </c>
      <c r="J356">
        <v>2</v>
      </c>
      <c r="K356">
        <v>5</v>
      </c>
      <c r="L356">
        <v>8</v>
      </c>
      <c r="M356">
        <v>3</v>
      </c>
      <c r="N356">
        <f t="shared" si="5"/>
        <v>18</v>
      </c>
      <c r="O356" s="2">
        <v>0.6420545746388443</v>
      </c>
    </row>
    <row r="357" spans="1:15" x14ac:dyDescent="0.15">
      <c r="A357" t="s">
        <v>11459</v>
      </c>
      <c r="B357" t="s">
        <v>11460</v>
      </c>
      <c r="C357" t="s">
        <v>28</v>
      </c>
      <c r="D357">
        <v>2007</v>
      </c>
      <c r="E357" s="2">
        <v>0.6420545746388443</v>
      </c>
      <c r="F357" t="s">
        <v>11461</v>
      </c>
      <c r="G357">
        <v>47</v>
      </c>
      <c r="H357">
        <v>3.36</v>
      </c>
      <c r="I357">
        <v>0</v>
      </c>
      <c r="J357">
        <v>1</v>
      </c>
      <c r="K357">
        <v>6</v>
      </c>
      <c r="L357">
        <v>5</v>
      </c>
      <c r="M357">
        <v>6</v>
      </c>
      <c r="N357">
        <f t="shared" si="5"/>
        <v>18</v>
      </c>
      <c r="O357" s="2">
        <v>0.6420545746388443</v>
      </c>
    </row>
    <row r="358" spans="1:15" x14ac:dyDescent="0.15">
      <c r="A358" t="s">
        <v>12333</v>
      </c>
      <c r="B358" t="s">
        <v>12334</v>
      </c>
      <c r="C358" t="s">
        <v>28</v>
      </c>
      <c r="D358">
        <v>2007</v>
      </c>
      <c r="E358" s="2">
        <v>0.6420545746388443</v>
      </c>
      <c r="F358" t="s">
        <v>12335</v>
      </c>
      <c r="G358">
        <v>43</v>
      </c>
      <c r="H358">
        <v>3.07</v>
      </c>
      <c r="I358">
        <v>0</v>
      </c>
      <c r="J358">
        <v>3</v>
      </c>
      <c r="K358">
        <v>6</v>
      </c>
      <c r="L358">
        <v>4</v>
      </c>
      <c r="M358">
        <v>5</v>
      </c>
      <c r="N358">
        <f t="shared" si="5"/>
        <v>18</v>
      </c>
      <c r="O358" s="2">
        <v>0.6420545746388443</v>
      </c>
    </row>
    <row r="359" spans="1:15" x14ac:dyDescent="0.15">
      <c r="A359" t="s">
        <v>13463</v>
      </c>
      <c r="B359" t="s">
        <v>13464</v>
      </c>
      <c r="C359" t="s">
        <v>28</v>
      </c>
      <c r="D359">
        <v>2007</v>
      </c>
      <c r="E359" s="2">
        <v>0.6420545746388443</v>
      </c>
      <c r="F359" t="s">
        <v>13465</v>
      </c>
      <c r="G359">
        <v>39</v>
      </c>
      <c r="H359">
        <v>2.79</v>
      </c>
      <c r="I359">
        <v>2</v>
      </c>
      <c r="J359">
        <v>5</v>
      </c>
      <c r="K359">
        <v>5</v>
      </c>
      <c r="L359">
        <v>0</v>
      </c>
      <c r="M359">
        <v>6</v>
      </c>
      <c r="N359">
        <f t="shared" si="5"/>
        <v>18</v>
      </c>
      <c r="O359" s="2">
        <v>0.6420545746388443</v>
      </c>
    </row>
    <row r="360" spans="1:15" x14ac:dyDescent="0.15">
      <c r="A360" t="s">
        <v>14472</v>
      </c>
      <c r="B360" t="s">
        <v>14473</v>
      </c>
      <c r="C360" t="s">
        <v>28</v>
      </c>
      <c r="D360">
        <v>2007</v>
      </c>
      <c r="E360" s="2">
        <v>0.6420545746388443</v>
      </c>
      <c r="F360" t="s">
        <v>14474</v>
      </c>
      <c r="G360">
        <v>36</v>
      </c>
      <c r="H360">
        <v>2.57</v>
      </c>
      <c r="I360">
        <v>0</v>
      </c>
      <c r="J360">
        <v>8</v>
      </c>
      <c r="K360">
        <v>2</v>
      </c>
      <c r="L360">
        <v>3</v>
      </c>
      <c r="M360">
        <v>5</v>
      </c>
      <c r="N360">
        <f t="shared" si="5"/>
        <v>18</v>
      </c>
      <c r="O360" s="2">
        <v>0.6420545746388443</v>
      </c>
    </row>
    <row r="361" spans="1:15" x14ac:dyDescent="0.15">
      <c r="A361" t="s">
        <v>14478</v>
      </c>
      <c r="B361" t="s">
        <v>14479</v>
      </c>
      <c r="C361" t="s">
        <v>28</v>
      </c>
      <c r="D361">
        <v>2007</v>
      </c>
      <c r="E361" s="2">
        <v>0.6420545746388443</v>
      </c>
      <c r="F361" t="s">
        <v>14480</v>
      </c>
      <c r="G361">
        <v>36</v>
      </c>
      <c r="H361">
        <v>2.57</v>
      </c>
      <c r="I361">
        <v>4</v>
      </c>
      <c r="J361">
        <v>2</v>
      </c>
      <c r="K361">
        <v>3</v>
      </c>
      <c r="L361">
        <v>4</v>
      </c>
      <c r="M361">
        <v>5</v>
      </c>
      <c r="N361">
        <f t="shared" si="5"/>
        <v>18</v>
      </c>
      <c r="O361" s="2">
        <v>0.6420545746388443</v>
      </c>
    </row>
    <row r="362" spans="1:15" x14ac:dyDescent="0.15">
      <c r="A362" t="s">
        <v>14826</v>
      </c>
      <c r="B362" t="s">
        <v>14827</v>
      </c>
      <c r="C362" t="s">
        <v>28</v>
      </c>
      <c r="D362">
        <v>2007</v>
      </c>
      <c r="E362" s="2">
        <v>0.6420545746388443</v>
      </c>
      <c r="F362" t="s">
        <v>14828</v>
      </c>
      <c r="G362">
        <v>35</v>
      </c>
      <c r="H362">
        <v>2.5</v>
      </c>
      <c r="I362">
        <v>3</v>
      </c>
      <c r="J362">
        <v>5</v>
      </c>
      <c r="K362">
        <v>2</v>
      </c>
      <c r="L362">
        <v>6</v>
      </c>
      <c r="M362">
        <v>2</v>
      </c>
      <c r="N362">
        <f t="shared" si="5"/>
        <v>18</v>
      </c>
      <c r="O362" s="2">
        <v>0.6420545746388443</v>
      </c>
    </row>
    <row r="363" spans="1:15" x14ac:dyDescent="0.15">
      <c r="A363" t="s">
        <v>15163</v>
      </c>
      <c r="B363" t="s">
        <v>15164</v>
      </c>
      <c r="C363" t="s">
        <v>28</v>
      </c>
      <c r="D363">
        <v>2007</v>
      </c>
      <c r="E363" s="2">
        <v>0.6420545746388443</v>
      </c>
      <c r="F363" t="s">
        <v>15165</v>
      </c>
      <c r="G363">
        <v>34</v>
      </c>
      <c r="H363">
        <v>2.4300000000000002</v>
      </c>
      <c r="I363">
        <v>0</v>
      </c>
      <c r="J363">
        <v>1</v>
      </c>
      <c r="K363">
        <v>2</v>
      </c>
      <c r="L363">
        <v>8</v>
      </c>
      <c r="M363">
        <v>7</v>
      </c>
      <c r="N363">
        <f t="shared" si="5"/>
        <v>18</v>
      </c>
      <c r="O363" s="2">
        <v>0.6420545746388443</v>
      </c>
    </row>
    <row r="364" spans="1:15" x14ac:dyDescent="0.15">
      <c r="A364" t="s">
        <v>15825</v>
      </c>
      <c r="B364" t="s">
        <v>15826</v>
      </c>
      <c r="C364" t="s">
        <v>28</v>
      </c>
      <c r="D364">
        <v>2007</v>
      </c>
      <c r="E364" s="2">
        <v>0.6420545746388443</v>
      </c>
      <c r="F364" t="s">
        <v>15827</v>
      </c>
      <c r="G364">
        <v>32</v>
      </c>
      <c r="H364">
        <v>2.29</v>
      </c>
      <c r="I364">
        <v>0</v>
      </c>
      <c r="J364">
        <v>8</v>
      </c>
      <c r="K364">
        <v>1</v>
      </c>
      <c r="L364">
        <v>3</v>
      </c>
      <c r="M364">
        <v>6</v>
      </c>
      <c r="N364">
        <f t="shared" si="5"/>
        <v>18</v>
      </c>
      <c r="O364" s="2">
        <v>0.6420545746388443</v>
      </c>
    </row>
    <row r="365" spans="1:15" x14ac:dyDescent="0.15">
      <c r="A365" t="s">
        <v>16182</v>
      </c>
      <c r="B365" t="s">
        <v>16183</v>
      </c>
      <c r="C365" t="s">
        <v>28</v>
      </c>
      <c r="D365">
        <v>2007</v>
      </c>
      <c r="E365" s="2">
        <v>0.6420545746388443</v>
      </c>
      <c r="F365" t="s">
        <v>16184</v>
      </c>
      <c r="G365">
        <v>31</v>
      </c>
      <c r="H365">
        <v>2.21</v>
      </c>
      <c r="I365">
        <v>1</v>
      </c>
      <c r="J365">
        <v>3</v>
      </c>
      <c r="K365">
        <v>5</v>
      </c>
      <c r="L365">
        <v>4</v>
      </c>
      <c r="M365">
        <v>5</v>
      </c>
      <c r="N365">
        <f t="shared" si="5"/>
        <v>18</v>
      </c>
      <c r="O365" s="2">
        <v>0.6420545746388443</v>
      </c>
    </row>
    <row r="366" spans="1:15" x14ac:dyDescent="0.15">
      <c r="A366" t="s">
        <v>18534</v>
      </c>
      <c r="B366" t="s">
        <v>18535</v>
      </c>
      <c r="C366" t="s">
        <v>28</v>
      </c>
      <c r="D366">
        <v>2007</v>
      </c>
      <c r="E366" s="2">
        <v>0.6420545746388443</v>
      </c>
      <c r="F366" t="s">
        <v>18536</v>
      </c>
      <c r="G366">
        <v>25</v>
      </c>
      <c r="H366">
        <v>1.79</v>
      </c>
      <c r="I366">
        <v>3</v>
      </c>
      <c r="J366">
        <v>3</v>
      </c>
      <c r="K366">
        <v>1</v>
      </c>
      <c r="L366">
        <v>6</v>
      </c>
      <c r="M366">
        <v>5</v>
      </c>
      <c r="N366">
        <f t="shared" si="5"/>
        <v>18</v>
      </c>
      <c r="O366" s="2">
        <v>0.6420545746388443</v>
      </c>
    </row>
    <row r="367" spans="1:15" x14ac:dyDescent="0.15">
      <c r="A367" t="s">
        <v>6777</v>
      </c>
      <c r="B367" t="s">
        <v>6778</v>
      </c>
      <c r="C367" t="s">
        <v>28</v>
      </c>
      <c r="D367">
        <v>2007</v>
      </c>
      <c r="E367" s="2">
        <v>0.60638487604779734</v>
      </c>
      <c r="F367" t="s">
        <v>6779</v>
      </c>
      <c r="G367">
        <v>75</v>
      </c>
      <c r="H367">
        <v>5.36</v>
      </c>
      <c r="I367">
        <v>0</v>
      </c>
      <c r="J367">
        <v>3</v>
      </c>
      <c r="K367">
        <v>1</v>
      </c>
      <c r="L367">
        <v>5</v>
      </c>
      <c r="M367">
        <v>8</v>
      </c>
      <c r="N367">
        <f t="shared" si="5"/>
        <v>17</v>
      </c>
      <c r="O367" s="2">
        <v>0.60638487604779734</v>
      </c>
    </row>
    <row r="368" spans="1:15" x14ac:dyDescent="0.15">
      <c r="A368" t="s">
        <v>9973</v>
      </c>
      <c r="B368" t="s">
        <v>9974</v>
      </c>
      <c r="C368" t="s">
        <v>28</v>
      </c>
      <c r="D368">
        <v>2007</v>
      </c>
      <c r="E368" s="2">
        <v>0.60638487604779734</v>
      </c>
      <c r="F368" t="s">
        <v>9975</v>
      </c>
      <c r="G368">
        <v>54</v>
      </c>
      <c r="H368">
        <v>3.86</v>
      </c>
      <c r="I368">
        <v>2</v>
      </c>
      <c r="J368">
        <v>4</v>
      </c>
      <c r="K368">
        <v>5</v>
      </c>
      <c r="L368">
        <v>4</v>
      </c>
      <c r="M368">
        <v>2</v>
      </c>
      <c r="N368">
        <f t="shared" si="5"/>
        <v>17</v>
      </c>
      <c r="O368" s="2">
        <v>0.60638487604779734</v>
      </c>
    </row>
    <row r="369" spans="1:15" x14ac:dyDescent="0.15">
      <c r="A369" t="s">
        <v>10836</v>
      </c>
      <c r="B369" t="s">
        <v>10837</v>
      </c>
      <c r="C369" t="s">
        <v>28</v>
      </c>
      <c r="D369">
        <v>2007</v>
      </c>
      <c r="E369" s="2">
        <v>0.60638487604779734</v>
      </c>
      <c r="F369" t="s">
        <v>10838</v>
      </c>
      <c r="G369">
        <v>50</v>
      </c>
      <c r="H369">
        <v>3.57</v>
      </c>
      <c r="I369">
        <v>0</v>
      </c>
      <c r="J369">
        <v>5</v>
      </c>
      <c r="K369">
        <v>1</v>
      </c>
      <c r="L369">
        <v>7</v>
      </c>
      <c r="M369">
        <v>4</v>
      </c>
      <c r="N369">
        <f t="shared" si="5"/>
        <v>17</v>
      </c>
      <c r="O369" s="2">
        <v>0.60638487604779734</v>
      </c>
    </row>
    <row r="370" spans="1:15" x14ac:dyDescent="0.15">
      <c r="A370" t="s">
        <v>11244</v>
      </c>
      <c r="B370" t="s">
        <v>11245</v>
      </c>
      <c r="C370" t="s">
        <v>28</v>
      </c>
      <c r="D370">
        <v>2007</v>
      </c>
      <c r="E370" s="2">
        <v>0.60638487604779734</v>
      </c>
      <c r="F370" t="s">
        <v>11246</v>
      </c>
      <c r="G370">
        <v>48</v>
      </c>
      <c r="H370">
        <v>3.43</v>
      </c>
      <c r="I370">
        <v>0</v>
      </c>
      <c r="J370">
        <v>5</v>
      </c>
      <c r="K370">
        <v>6</v>
      </c>
      <c r="L370">
        <v>2</v>
      </c>
      <c r="M370">
        <v>4</v>
      </c>
      <c r="N370">
        <f t="shared" si="5"/>
        <v>17</v>
      </c>
      <c r="O370" s="2">
        <v>0.60638487604779734</v>
      </c>
    </row>
    <row r="371" spans="1:15" x14ac:dyDescent="0.15">
      <c r="A371" t="s">
        <v>11247</v>
      </c>
      <c r="B371" t="s">
        <v>11248</v>
      </c>
      <c r="C371" t="s">
        <v>28</v>
      </c>
      <c r="D371">
        <v>2007</v>
      </c>
      <c r="E371" s="2">
        <v>0.60638487604779734</v>
      </c>
      <c r="F371" t="s">
        <v>11249</v>
      </c>
      <c r="G371">
        <v>48</v>
      </c>
      <c r="H371">
        <v>3.43</v>
      </c>
      <c r="I371">
        <v>2</v>
      </c>
      <c r="J371">
        <v>4</v>
      </c>
      <c r="K371">
        <v>3</v>
      </c>
      <c r="L371">
        <v>5</v>
      </c>
      <c r="M371">
        <v>3</v>
      </c>
      <c r="N371">
        <f t="shared" si="5"/>
        <v>17</v>
      </c>
      <c r="O371" s="2">
        <v>0.60638487604779734</v>
      </c>
    </row>
    <row r="372" spans="1:15" x14ac:dyDescent="0.15">
      <c r="A372" t="s">
        <v>12621</v>
      </c>
      <c r="B372" t="s">
        <v>12622</v>
      </c>
      <c r="C372" t="s">
        <v>28</v>
      </c>
      <c r="D372">
        <v>2007</v>
      </c>
      <c r="E372" s="2">
        <v>0.60638487604779734</v>
      </c>
      <c r="F372" t="s">
        <v>12623</v>
      </c>
      <c r="G372">
        <v>42</v>
      </c>
      <c r="H372">
        <v>3</v>
      </c>
      <c r="I372">
        <v>1</v>
      </c>
      <c r="J372">
        <v>3</v>
      </c>
      <c r="K372">
        <v>6</v>
      </c>
      <c r="L372">
        <v>5</v>
      </c>
      <c r="M372">
        <v>2</v>
      </c>
      <c r="N372">
        <f t="shared" si="5"/>
        <v>17</v>
      </c>
      <c r="O372" s="2">
        <v>0.60638487604779734</v>
      </c>
    </row>
    <row r="373" spans="1:15" x14ac:dyDescent="0.15">
      <c r="A373" t="s">
        <v>13457</v>
      </c>
      <c r="B373" t="s">
        <v>13458</v>
      </c>
      <c r="C373" t="s">
        <v>28</v>
      </c>
      <c r="D373">
        <v>2007</v>
      </c>
      <c r="E373" s="2">
        <v>0.60638487604779734</v>
      </c>
      <c r="F373" t="s">
        <v>13459</v>
      </c>
      <c r="G373">
        <v>39</v>
      </c>
      <c r="H373">
        <v>2.79</v>
      </c>
      <c r="I373">
        <v>3</v>
      </c>
      <c r="J373">
        <v>6</v>
      </c>
      <c r="K373">
        <v>5</v>
      </c>
      <c r="L373">
        <v>2</v>
      </c>
      <c r="M373">
        <v>1</v>
      </c>
      <c r="N373">
        <f t="shared" si="5"/>
        <v>17</v>
      </c>
      <c r="O373" s="2">
        <v>0.60638487604779734</v>
      </c>
    </row>
    <row r="374" spans="1:15" x14ac:dyDescent="0.15">
      <c r="A374" t="s">
        <v>14135</v>
      </c>
      <c r="B374" t="s">
        <v>14136</v>
      </c>
      <c r="C374" t="s">
        <v>28</v>
      </c>
      <c r="D374">
        <v>2007</v>
      </c>
      <c r="E374" s="2">
        <v>0.60638487604779734</v>
      </c>
      <c r="F374" t="s">
        <v>14137</v>
      </c>
      <c r="G374">
        <v>37</v>
      </c>
      <c r="H374">
        <v>2.64</v>
      </c>
      <c r="I374">
        <v>0</v>
      </c>
      <c r="J374">
        <v>7</v>
      </c>
      <c r="K374">
        <v>3</v>
      </c>
      <c r="L374">
        <v>6</v>
      </c>
      <c r="M374">
        <v>1</v>
      </c>
      <c r="N374">
        <f t="shared" si="5"/>
        <v>17</v>
      </c>
      <c r="O374" s="2">
        <v>0.60638487604779734</v>
      </c>
    </row>
    <row r="375" spans="1:15" x14ac:dyDescent="0.15">
      <c r="A375" t="s">
        <v>14138</v>
      </c>
      <c r="B375" t="s">
        <v>14139</v>
      </c>
      <c r="C375" t="s">
        <v>28</v>
      </c>
      <c r="D375">
        <v>2007</v>
      </c>
      <c r="E375" s="2">
        <v>0.60638487604779734</v>
      </c>
      <c r="F375" t="s">
        <v>14140</v>
      </c>
      <c r="G375">
        <v>37</v>
      </c>
      <c r="H375">
        <v>2.64</v>
      </c>
      <c r="I375">
        <v>2</v>
      </c>
      <c r="J375">
        <v>7</v>
      </c>
      <c r="K375">
        <v>3</v>
      </c>
      <c r="L375">
        <v>1</v>
      </c>
      <c r="M375">
        <v>4</v>
      </c>
      <c r="N375">
        <f t="shared" si="5"/>
        <v>17</v>
      </c>
      <c r="O375" s="2">
        <v>0.60638487604779734</v>
      </c>
    </row>
    <row r="376" spans="1:15" x14ac:dyDescent="0.15">
      <c r="A376" t="s">
        <v>15169</v>
      </c>
      <c r="B376" t="s">
        <v>15170</v>
      </c>
      <c r="C376" t="s">
        <v>28</v>
      </c>
      <c r="D376">
        <v>2007</v>
      </c>
      <c r="E376" s="2">
        <v>0.60638487604779734</v>
      </c>
      <c r="F376" t="s">
        <v>15171</v>
      </c>
      <c r="G376">
        <v>34</v>
      </c>
      <c r="H376">
        <v>2.4300000000000002</v>
      </c>
      <c r="I376">
        <v>2</v>
      </c>
      <c r="J376">
        <v>0</v>
      </c>
      <c r="K376">
        <v>6</v>
      </c>
      <c r="L376">
        <v>5</v>
      </c>
      <c r="M376">
        <v>4</v>
      </c>
      <c r="N376">
        <f t="shared" si="5"/>
        <v>17</v>
      </c>
      <c r="O376" s="2">
        <v>0.60638487604779734</v>
      </c>
    </row>
    <row r="377" spans="1:15" x14ac:dyDescent="0.15">
      <c r="A377" t="s">
        <v>15471</v>
      </c>
      <c r="B377" t="s">
        <v>15472</v>
      </c>
      <c r="C377" t="s">
        <v>28</v>
      </c>
      <c r="D377">
        <v>2007</v>
      </c>
      <c r="E377" s="2">
        <v>0.60638487604779734</v>
      </c>
      <c r="F377" t="s">
        <v>15473</v>
      </c>
      <c r="G377">
        <v>33</v>
      </c>
      <c r="H377">
        <v>2.36</v>
      </c>
      <c r="I377">
        <v>0</v>
      </c>
      <c r="J377">
        <v>2</v>
      </c>
      <c r="K377">
        <v>7</v>
      </c>
      <c r="L377">
        <v>4</v>
      </c>
      <c r="M377">
        <v>4</v>
      </c>
      <c r="N377">
        <f t="shared" si="5"/>
        <v>17</v>
      </c>
      <c r="O377" s="2">
        <v>0.60638487604779734</v>
      </c>
    </row>
    <row r="378" spans="1:15" x14ac:dyDescent="0.15">
      <c r="A378" t="s">
        <v>20307</v>
      </c>
      <c r="B378" t="s">
        <v>20308</v>
      </c>
      <c r="C378" t="s">
        <v>28</v>
      </c>
      <c r="D378">
        <v>2007</v>
      </c>
      <c r="E378" s="2">
        <v>0.60638487604779734</v>
      </c>
      <c r="F378" t="s">
        <v>20309</v>
      </c>
      <c r="G378">
        <v>21</v>
      </c>
      <c r="H378">
        <v>1.5</v>
      </c>
      <c r="I378">
        <v>3</v>
      </c>
      <c r="J378">
        <v>4</v>
      </c>
      <c r="K378">
        <v>6</v>
      </c>
      <c r="L378">
        <v>2</v>
      </c>
      <c r="M378">
        <v>2</v>
      </c>
      <c r="N378">
        <f t="shared" si="5"/>
        <v>17</v>
      </c>
      <c r="O378" s="2">
        <v>0.60638487604779734</v>
      </c>
    </row>
    <row r="379" spans="1:15" x14ac:dyDescent="0.15">
      <c r="A379" t="s">
        <v>8044</v>
      </c>
      <c r="B379" t="s">
        <v>2591</v>
      </c>
      <c r="C379" t="s">
        <v>28</v>
      </c>
      <c r="D379">
        <v>2007</v>
      </c>
      <c r="E379" s="2">
        <v>0.57071517745675049</v>
      </c>
      <c r="F379" t="s">
        <v>8045</v>
      </c>
      <c r="G379">
        <v>65</v>
      </c>
      <c r="H379">
        <v>4.6399999999999997</v>
      </c>
      <c r="I379">
        <v>0</v>
      </c>
      <c r="J379">
        <v>3</v>
      </c>
      <c r="K379">
        <v>5</v>
      </c>
      <c r="L379">
        <v>2</v>
      </c>
      <c r="M379">
        <v>6</v>
      </c>
      <c r="N379">
        <f t="shared" si="5"/>
        <v>16</v>
      </c>
      <c r="O379" s="2">
        <v>0.57071517745675049</v>
      </c>
    </row>
    <row r="380" spans="1:15" x14ac:dyDescent="0.15">
      <c r="A380" t="s">
        <v>8055</v>
      </c>
      <c r="B380" t="s">
        <v>8056</v>
      </c>
      <c r="C380" t="s">
        <v>28</v>
      </c>
      <c r="D380">
        <v>2007</v>
      </c>
      <c r="E380" s="2">
        <v>0.57071517745675049</v>
      </c>
      <c r="F380" t="s">
        <v>8057</v>
      </c>
      <c r="G380">
        <v>65</v>
      </c>
      <c r="H380">
        <v>4.6399999999999997</v>
      </c>
      <c r="I380">
        <v>2</v>
      </c>
      <c r="J380">
        <v>1</v>
      </c>
      <c r="K380">
        <v>3</v>
      </c>
      <c r="L380">
        <v>0</v>
      </c>
      <c r="M380">
        <v>10</v>
      </c>
      <c r="N380">
        <f t="shared" si="5"/>
        <v>16</v>
      </c>
      <c r="O380" s="2">
        <v>0.57071517745675049</v>
      </c>
    </row>
    <row r="381" spans="1:15" x14ac:dyDescent="0.15">
      <c r="A381" t="s">
        <v>8312</v>
      </c>
      <c r="B381" t="s">
        <v>8313</v>
      </c>
      <c r="C381" t="s">
        <v>28</v>
      </c>
      <c r="D381">
        <v>2007</v>
      </c>
      <c r="E381" s="2">
        <v>0.57071517745675049</v>
      </c>
      <c r="F381" t="s">
        <v>8314</v>
      </c>
      <c r="G381">
        <v>63</v>
      </c>
      <c r="H381">
        <v>4.5</v>
      </c>
      <c r="I381">
        <v>0</v>
      </c>
      <c r="J381">
        <v>1</v>
      </c>
      <c r="K381">
        <v>6</v>
      </c>
      <c r="L381">
        <v>2</v>
      </c>
      <c r="M381">
        <v>7</v>
      </c>
      <c r="N381">
        <f t="shared" si="5"/>
        <v>16</v>
      </c>
      <c r="O381" s="2">
        <v>0.57071517745675049</v>
      </c>
    </row>
    <row r="382" spans="1:15" x14ac:dyDescent="0.15">
      <c r="A382" t="s">
        <v>9558</v>
      </c>
      <c r="B382" t="s">
        <v>9559</v>
      </c>
      <c r="C382" t="s">
        <v>28</v>
      </c>
      <c r="D382">
        <v>2007</v>
      </c>
      <c r="E382" s="2">
        <v>0.57071517745675049</v>
      </c>
      <c r="F382" t="s">
        <v>9560</v>
      </c>
      <c r="G382">
        <v>56</v>
      </c>
      <c r="H382">
        <v>4</v>
      </c>
      <c r="I382">
        <v>0</v>
      </c>
      <c r="J382">
        <v>5</v>
      </c>
      <c r="K382">
        <v>6</v>
      </c>
      <c r="L382">
        <v>3</v>
      </c>
      <c r="M382">
        <v>2</v>
      </c>
      <c r="N382">
        <f t="shared" si="5"/>
        <v>16</v>
      </c>
      <c r="O382" s="2">
        <v>0.57071517745675049</v>
      </c>
    </row>
    <row r="383" spans="1:15" x14ac:dyDescent="0.15">
      <c r="A383" t="s">
        <v>9791</v>
      </c>
      <c r="B383" t="s">
        <v>9792</v>
      </c>
      <c r="C383" t="s">
        <v>28</v>
      </c>
      <c r="D383">
        <v>2007</v>
      </c>
      <c r="E383" s="2">
        <v>0.57071517745675049</v>
      </c>
      <c r="F383" t="s">
        <v>9793</v>
      </c>
      <c r="G383">
        <v>55</v>
      </c>
      <c r="H383">
        <v>3.93</v>
      </c>
      <c r="I383">
        <v>0</v>
      </c>
      <c r="J383">
        <v>1</v>
      </c>
      <c r="K383">
        <v>4</v>
      </c>
      <c r="L383">
        <v>3</v>
      </c>
      <c r="M383">
        <v>8</v>
      </c>
      <c r="N383">
        <f t="shared" si="5"/>
        <v>16</v>
      </c>
      <c r="O383" s="2">
        <v>0.57071517745675049</v>
      </c>
    </row>
    <row r="384" spans="1:15" x14ac:dyDescent="0.15">
      <c r="A384" t="s">
        <v>9800</v>
      </c>
      <c r="B384" t="s">
        <v>9801</v>
      </c>
      <c r="C384" t="s">
        <v>28</v>
      </c>
      <c r="D384">
        <v>2007</v>
      </c>
      <c r="E384" s="2">
        <v>0.57071517745675049</v>
      </c>
      <c r="F384" t="s">
        <v>9802</v>
      </c>
      <c r="G384">
        <v>55</v>
      </c>
      <c r="H384">
        <v>3.93</v>
      </c>
      <c r="I384">
        <v>0</v>
      </c>
      <c r="J384">
        <v>1</v>
      </c>
      <c r="K384">
        <v>6</v>
      </c>
      <c r="L384">
        <v>3</v>
      </c>
      <c r="M384">
        <v>6</v>
      </c>
      <c r="N384">
        <f t="shared" si="5"/>
        <v>16</v>
      </c>
      <c r="O384" s="2">
        <v>0.57071517745675049</v>
      </c>
    </row>
    <row r="385" spans="1:15" x14ac:dyDescent="0.15">
      <c r="A385" t="s">
        <v>9961</v>
      </c>
      <c r="B385" t="s">
        <v>9962</v>
      </c>
      <c r="C385" t="s">
        <v>28</v>
      </c>
      <c r="D385">
        <v>2007</v>
      </c>
      <c r="E385" s="2">
        <v>0.57071517745675049</v>
      </c>
      <c r="F385" t="s">
        <v>9963</v>
      </c>
      <c r="G385">
        <v>54</v>
      </c>
      <c r="H385">
        <v>3.86</v>
      </c>
      <c r="I385">
        <v>1</v>
      </c>
      <c r="J385">
        <v>3</v>
      </c>
      <c r="K385">
        <v>6</v>
      </c>
      <c r="L385">
        <v>1</v>
      </c>
      <c r="M385">
        <v>5</v>
      </c>
      <c r="N385">
        <f t="shared" si="5"/>
        <v>16</v>
      </c>
      <c r="O385" s="2">
        <v>0.57071517745675049</v>
      </c>
    </row>
    <row r="386" spans="1:15" x14ac:dyDescent="0.15">
      <c r="A386" t="s">
        <v>10382</v>
      </c>
      <c r="B386" t="s">
        <v>10383</v>
      </c>
      <c r="C386" t="s">
        <v>28</v>
      </c>
      <c r="D386">
        <v>2007</v>
      </c>
      <c r="E386" s="2">
        <v>0.57071517745675049</v>
      </c>
      <c r="F386" t="s">
        <v>10384</v>
      </c>
      <c r="G386">
        <v>52</v>
      </c>
      <c r="H386">
        <v>3.71</v>
      </c>
      <c r="I386">
        <v>0</v>
      </c>
      <c r="J386">
        <v>3</v>
      </c>
      <c r="K386">
        <v>1</v>
      </c>
      <c r="L386">
        <v>4</v>
      </c>
      <c r="M386">
        <v>8</v>
      </c>
      <c r="N386">
        <f t="shared" ref="N386:N449" si="6">SUM(I386:M386)</f>
        <v>16</v>
      </c>
      <c r="O386" s="2">
        <v>0.57071517745675049</v>
      </c>
    </row>
    <row r="387" spans="1:15" x14ac:dyDescent="0.15">
      <c r="A387" t="s">
        <v>11066</v>
      </c>
      <c r="B387" t="s">
        <v>11067</v>
      </c>
      <c r="C387" t="s">
        <v>28</v>
      </c>
      <c r="D387">
        <v>2007</v>
      </c>
      <c r="E387" s="2">
        <v>0.57071517745675049</v>
      </c>
      <c r="F387" t="s">
        <v>11068</v>
      </c>
      <c r="G387">
        <v>49</v>
      </c>
      <c r="H387">
        <v>3.5</v>
      </c>
      <c r="I387">
        <v>0</v>
      </c>
      <c r="J387">
        <v>6</v>
      </c>
      <c r="K387">
        <v>1</v>
      </c>
      <c r="L387">
        <v>5</v>
      </c>
      <c r="M387">
        <v>4</v>
      </c>
      <c r="N387">
        <f t="shared" si="6"/>
        <v>16</v>
      </c>
      <c r="O387" s="2">
        <v>0.57071517745675049</v>
      </c>
    </row>
    <row r="388" spans="1:15" x14ac:dyDescent="0.15">
      <c r="A388" t="s">
        <v>11462</v>
      </c>
      <c r="B388" t="s">
        <v>11463</v>
      </c>
      <c r="C388" t="s">
        <v>28</v>
      </c>
      <c r="D388">
        <v>2007</v>
      </c>
      <c r="E388" s="2">
        <v>0.57071517745675049</v>
      </c>
      <c r="F388" t="s">
        <v>11464</v>
      </c>
      <c r="G388">
        <v>47</v>
      </c>
      <c r="H388">
        <v>3.36</v>
      </c>
      <c r="I388">
        <v>1</v>
      </c>
      <c r="J388">
        <v>2</v>
      </c>
      <c r="K388">
        <v>5</v>
      </c>
      <c r="L388">
        <v>5</v>
      </c>
      <c r="M388">
        <v>3</v>
      </c>
      <c r="N388">
        <f t="shared" si="6"/>
        <v>16</v>
      </c>
      <c r="O388" s="2">
        <v>0.57071517745675049</v>
      </c>
    </row>
    <row r="389" spans="1:15" x14ac:dyDescent="0.15">
      <c r="A389" t="s">
        <v>12884</v>
      </c>
      <c r="B389" t="s">
        <v>12885</v>
      </c>
      <c r="C389" t="s">
        <v>28</v>
      </c>
      <c r="D389">
        <v>2007</v>
      </c>
      <c r="E389" s="2">
        <v>0.57071517745675049</v>
      </c>
      <c r="F389" t="s">
        <v>12886</v>
      </c>
      <c r="G389">
        <v>41</v>
      </c>
      <c r="H389">
        <v>2.93</v>
      </c>
      <c r="I389">
        <v>0</v>
      </c>
      <c r="J389">
        <v>3</v>
      </c>
      <c r="K389">
        <v>4</v>
      </c>
      <c r="L389">
        <v>4</v>
      </c>
      <c r="M389">
        <v>5</v>
      </c>
      <c r="N389">
        <f t="shared" si="6"/>
        <v>16</v>
      </c>
      <c r="O389" s="2">
        <v>0.57071517745675049</v>
      </c>
    </row>
    <row r="390" spans="1:15" x14ac:dyDescent="0.15">
      <c r="A390" t="s">
        <v>12896</v>
      </c>
      <c r="B390" t="s">
        <v>12897</v>
      </c>
      <c r="C390" t="s">
        <v>28</v>
      </c>
      <c r="D390">
        <v>2007</v>
      </c>
      <c r="E390" s="2">
        <v>0.57071517745675049</v>
      </c>
      <c r="F390" t="s">
        <v>12898</v>
      </c>
      <c r="G390">
        <v>41</v>
      </c>
      <c r="H390">
        <v>2.93</v>
      </c>
      <c r="I390">
        <v>0</v>
      </c>
      <c r="J390">
        <v>3</v>
      </c>
      <c r="K390">
        <v>4</v>
      </c>
      <c r="L390">
        <v>3</v>
      </c>
      <c r="M390">
        <v>6</v>
      </c>
      <c r="N390">
        <f t="shared" si="6"/>
        <v>16</v>
      </c>
      <c r="O390" s="2">
        <v>0.57071517745675049</v>
      </c>
    </row>
    <row r="391" spans="1:15" x14ac:dyDescent="0.15">
      <c r="A391" t="s">
        <v>13451</v>
      </c>
      <c r="B391" t="s">
        <v>13452</v>
      </c>
      <c r="C391" t="s">
        <v>28</v>
      </c>
      <c r="D391">
        <v>2007</v>
      </c>
      <c r="E391" s="2">
        <v>0.57071517745675049</v>
      </c>
      <c r="F391" t="s">
        <v>13453</v>
      </c>
      <c r="G391">
        <v>39</v>
      </c>
      <c r="H391">
        <v>2.79</v>
      </c>
      <c r="I391">
        <v>2</v>
      </c>
      <c r="J391">
        <v>2</v>
      </c>
      <c r="K391">
        <v>7</v>
      </c>
      <c r="L391">
        <v>2</v>
      </c>
      <c r="M391">
        <v>3</v>
      </c>
      <c r="N391">
        <f t="shared" si="6"/>
        <v>16</v>
      </c>
      <c r="O391" s="2">
        <v>0.57071517745675049</v>
      </c>
    </row>
    <row r="392" spans="1:15" x14ac:dyDescent="0.15">
      <c r="A392" t="s">
        <v>13780</v>
      </c>
      <c r="B392" t="s">
        <v>13781</v>
      </c>
      <c r="C392" t="s">
        <v>28</v>
      </c>
      <c r="D392">
        <v>2007</v>
      </c>
      <c r="E392" s="2">
        <v>0.57071517745675049</v>
      </c>
      <c r="F392" t="s">
        <v>13784</v>
      </c>
      <c r="G392">
        <v>38</v>
      </c>
      <c r="H392">
        <v>2.71</v>
      </c>
      <c r="I392">
        <v>0</v>
      </c>
      <c r="J392">
        <v>1</v>
      </c>
      <c r="K392">
        <v>7</v>
      </c>
      <c r="L392">
        <v>3</v>
      </c>
      <c r="M392">
        <v>5</v>
      </c>
      <c r="N392">
        <f t="shared" si="6"/>
        <v>16</v>
      </c>
      <c r="O392" s="2">
        <v>0.57071517745675049</v>
      </c>
    </row>
    <row r="393" spans="1:15" x14ac:dyDescent="0.15">
      <c r="A393" t="s">
        <v>14463</v>
      </c>
      <c r="B393" t="s">
        <v>14464</v>
      </c>
      <c r="C393" t="s">
        <v>28</v>
      </c>
      <c r="D393">
        <v>2007</v>
      </c>
      <c r="E393" s="2">
        <v>0.57071517745675049</v>
      </c>
      <c r="F393" t="s">
        <v>14465</v>
      </c>
      <c r="G393">
        <v>36</v>
      </c>
      <c r="H393">
        <v>2.57</v>
      </c>
      <c r="I393">
        <v>1</v>
      </c>
      <c r="J393">
        <v>7</v>
      </c>
      <c r="K393">
        <v>2</v>
      </c>
      <c r="L393">
        <v>2</v>
      </c>
      <c r="M393">
        <v>4</v>
      </c>
      <c r="N393">
        <f t="shared" si="6"/>
        <v>16</v>
      </c>
      <c r="O393" s="2">
        <v>0.57071517745675049</v>
      </c>
    </row>
    <row r="394" spans="1:15" x14ac:dyDescent="0.15">
      <c r="A394" t="s">
        <v>14814</v>
      </c>
      <c r="B394" t="s">
        <v>14815</v>
      </c>
      <c r="C394" t="s">
        <v>28</v>
      </c>
      <c r="D394">
        <v>2007</v>
      </c>
      <c r="E394" s="2">
        <v>0.57071517745675049</v>
      </c>
      <c r="F394" t="s">
        <v>14816</v>
      </c>
      <c r="G394">
        <v>35</v>
      </c>
      <c r="H394">
        <v>2.5</v>
      </c>
      <c r="I394">
        <v>0</v>
      </c>
      <c r="J394">
        <v>2</v>
      </c>
      <c r="K394">
        <v>6</v>
      </c>
      <c r="L394">
        <v>5</v>
      </c>
      <c r="M394">
        <v>3</v>
      </c>
      <c r="N394">
        <f t="shared" si="6"/>
        <v>16</v>
      </c>
      <c r="O394" s="2">
        <v>0.57071517745675049</v>
      </c>
    </row>
    <row r="395" spans="1:15" x14ac:dyDescent="0.15">
      <c r="A395" t="s">
        <v>15172</v>
      </c>
      <c r="B395" t="s">
        <v>15173</v>
      </c>
      <c r="C395" t="s">
        <v>28</v>
      </c>
      <c r="D395">
        <v>2007</v>
      </c>
      <c r="E395" s="2">
        <v>0.57071517745675049</v>
      </c>
      <c r="F395" t="s">
        <v>15174</v>
      </c>
      <c r="G395">
        <v>34</v>
      </c>
      <c r="H395">
        <v>2.4300000000000002</v>
      </c>
      <c r="I395">
        <v>0</v>
      </c>
      <c r="J395">
        <v>5</v>
      </c>
      <c r="K395">
        <v>1</v>
      </c>
      <c r="L395">
        <v>4</v>
      </c>
      <c r="M395">
        <v>6</v>
      </c>
      <c r="N395">
        <f t="shared" si="6"/>
        <v>16</v>
      </c>
      <c r="O395" s="2">
        <v>0.57071517745675049</v>
      </c>
    </row>
    <row r="396" spans="1:15" x14ac:dyDescent="0.15">
      <c r="A396" t="s">
        <v>15468</v>
      </c>
      <c r="B396" t="s">
        <v>15469</v>
      </c>
      <c r="C396" t="s">
        <v>28</v>
      </c>
      <c r="D396">
        <v>2007</v>
      </c>
      <c r="E396" s="2">
        <v>0.57071517745675049</v>
      </c>
      <c r="F396" t="s">
        <v>15470</v>
      </c>
      <c r="G396">
        <v>33</v>
      </c>
      <c r="H396">
        <v>2.36</v>
      </c>
      <c r="I396">
        <v>1</v>
      </c>
      <c r="J396">
        <v>4</v>
      </c>
      <c r="K396">
        <v>6</v>
      </c>
      <c r="L396">
        <v>1</v>
      </c>
      <c r="M396">
        <v>4</v>
      </c>
      <c r="N396">
        <f t="shared" si="6"/>
        <v>16</v>
      </c>
      <c r="O396" s="2">
        <v>0.57071517745675049</v>
      </c>
    </row>
    <row r="397" spans="1:15" x14ac:dyDescent="0.15">
      <c r="A397" t="s">
        <v>15810</v>
      </c>
      <c r="B397" t="s">
        <v>15811</v>
      </c>
      <c r="C397" t="s">
        <v>28</v>
      </c>
      <c r="D397">
        <v>2007</v>
      </c>
      <c r="E397" s="2">
        <v>0.57071517745675049</v>
      </c>
      <c r="F397" t="s">
        <v>15812</v>
      </c>
      <c r="G397">
        <v>32</v>
      </c>
      <c r="H397">
        <v>2.29</v>
      </c>
      <c r="I397">
        <v>0</v>
      </c>
      <c r="J397">
        <v>4</v>
      </c>
      <c r="K397">
        <v>3</v>
      </c>
      <c r="L397">
        <v>2</v>
      </c>
      <c r="M397">
        <v>7</v>
      </c>
      <c r="N397">
        <f t="shared" si="6"/>
        <v>16</v>
      </c>
      <c r="O397" s="2">
        <v>0.57071517745675049</v>
      </c>
    </row>
    <row r="398" spans="1:15" x14ac:dyDescent="0.15">
      <c r="A398" t="s">
        <v>16549</v>
      </c>
      <c r="B398" t="s">
        <v>16550</v>
      </c>
      <c r="C398" t="s">
        <v>28</v>
      </c>
      <c r="D398">
        <v>2007</v>
      </c>
      <c r="E398" s="2">
        <v>0.57071517745675049</v>
      </c>
      <c r="F398" t="s">
        <v>16551</v>
      </c>
      <c r="G398">
        <v>30</v>
      </c>
      <c r="H398">
        <v>2.14</v>
      </c>
      <c r="I398">
        <v>2</v>
      </c>
      <c r="J398">
        <v>2</v>
      </c>
      <c r="K398">
        <v>1</v>
      </c>
      <c r="L398">
        <v>6</v>
      </c>
      <c r="M398">
        <v>5</v>
      </c>
      <c r="N398">
        <f t="shared" si="6"/>
        <v>16</v>
      </c>
      <c r="O398" s="2">
        <v>0.57071517745675049</v>
      </c>
    </row>
    <row r="399" spans="1:15" x14ac:dyDescent="0.15">
      <c r="A399" t="s">
        <v>17257</v>
      </c>
      <c r="B399" t="s">
        <v>17258</v>
      </c>
      <c r="C399" t="s">
        <v>28</v>
      </c>
      <c r="D399">
        <v>2007</v>
      </c>
      <c r="E399" s="2">
        <v>0.57071517745675049</v>
      </c>
      <c r="F399" t="s">
        <v>17259</v>
      </c>
      <c r="G399">
        <v>28</v>
      </c>
      <c r="H399">
        <v>2</v>
      </c>
      <c r="I399">
        <v>1</v>
      </c>
      <c r="J399">
        <v>5</v>
      </c>
      <c r="K399">
        <v>3</v>
      </c>
      <c r="L399">
        <v>2</v>
      </c>
      <c r="M399">
        <v>5</v>
      </c>
      <c r="N399">
        <f t="shared" si="6"/>
        <v>16</v>
      </c>
      <c r="O399" s="2">
        <v>0.57071517745675049</v>
      </c>
    </row>
    <row r="400" spans="1:15" x14ac:dyDescent="0.15">
      <c r="A400" t="s">
        <v>17677</v>
      </c>
      <c r="B400" t="s">
        <v>17678</v>
      </c>
      <c r="C400" t="s">
        <v>28</v>
      </c>
      <c r="D400">
        <v>2007</v>
      </c>
      <c r="E400" s="2">
        <v>0.57071517745675049</v>
      </c>
      <c r="F400" t="s">
        <v>17679</v>
      </c>
      <c r="G400">
        <v>27</v>
      </c>
      <c r="H400">
        <v>1.93</v>
      </c>
      <c r="I400">
        <v>0</v>
      </c>
      <c r="J400">
        <v>5</v>
      </c>
      <c r="K400">
        <v>2</v>
      </c>
      <c r="L400">
        <v>7</v>
      </c>
      <c r="M400">
        <v>2</v>
      </c>
      <c r="N400">
        <f t="shared" si="6"/>
        <v>16</v>
      </c>
      <c r="O400" s="2">
        <v>0.57071517745675049</v>
      </c>
    </row>
    <row r="401" spans="1:15" x14ac:dyDescent="0.15">
      <c r="A401" t="s">
        <v>10833</v>
      </c>
      <c r="B401" t="s">
        <v>17686</v>
      </c>
      <c r="C401" t="s">
        <v>28</v>
      </c>
      <c r="D401">
        <v>2007</v>
      </c>
      <c r="E401" s="2">
        <v>0.57071517745675049</v>
      </c>
      <c r="F401" t="s">
        <v>17689</v>
      </c>
      <c r="G401">
        <v>27</v>
      </c>
      <c r="H401">
        <v>1.93</v>
      </c>
      <c r="I401">
        <v>0</v>
      </c>
      <c r="J401">
        <v>2</v>
      </c>
      <c r="K401">
        <v>2</v>
      </c>
      <c r="L401">
        <v>6</v>
      </c>
      <c r="M401">
        <v>6</v>
      </c>
      <c r="N401">
        <f t="shared" si="6"/>
        <v>16</v>
      </c>
      <c r="O401" s="2">
        <v>0.57071517745675049</v>
      </c>
    </row>
    <row r="402" spans="1:15" x14ac:dyDescent="0.15">
      <c r="A402" t="s">
        <v>20803</v>
      </c>
      <c r="B402" t="s">
        <v>20804</v>
      </c>
      <c r="C402" t="s">
        <v>28</v>
      </c>
      <c r="D402">
        <v>2007</v>
      </c>
      <c r="E402" s="2">
        <v>0.57071517745675049</v>
      </c>
      <c r="F402" t="s">
        <v>20805</v>
      </c>
      <c r="G402">
        <v>20</v>
      </c>
      <c r="H402">
        <v>1.43</v>
      </c>
      <c r="I402">
        <v>1</v>
      </c>
      <c r="J402">
        <v>5</v>
      </c>
      <c r="K402">
        <v>1</v>
      </c>
      <c r="L402">
        <v>5</v>
      </c>
      <c r="M402">
        <v>4</v>
      </c>
      <c r="N402">
        <f t="shared" si="6"/>
        <v>16</v>
      </c>
      <c r="O402" s="2">
        <v>0.57071517745675049</v>
      </c>
    </row>
    <row r="403" spans="1:15" x14ac:dyDescent="0.15">
      <c r="A403" t="s">
        <v>4745</v>
      </c>
      <c r="B403" t="s">
        <v>4746</v>
      </c>
      <c r="C403" t="s">
        <v>28</v>
      </c>
      <c r="D403">
        <v>2007</v>
      </c>
      <c r="E403" s="2">
        <v>0.53504547886570353</v>
      </c>
      <c r="F403" t="s">
        <v>4747</v>
      </c>
      <c r="G403">
        <v>97</v>
      </c>
      <c r="H403">
        <v>6.93</v>
      </c>
      <c r="I403">
        <v>0</v>
      </c>
      <c r="J403">
        <v>3</v>
      </c>
      <c r="K403">
        <v>4</v>
      </c>
      <c r="L403">
        <v>4</v>
      </c>
      <c r="M403">
        <v>4</v>
      </c>
      <c r="N403">
        <f t="shared" si="6"/>
        <v>15</v>
      </c>
      <c r="O403" s="2">
        <v>0.53504547886570353</v>
      </c>
    </row>
    <row r="404" spans="1:15" x14ac:dyDescent="0.15">
      <c r="A404" t="s">
        <v>6320</v>
      </c>
      <c r="B404" t="s">
        <v>6321</v>
      </c>
      <c r="C404" t="s">
        <v>28</v>
      </c>
      <c r="D404">
        <v>2007</v>
      </c>
      <c r="E404" s="2">
        <v>0.53504547886570353</v>
      </c>
      <c r="F404" t="s">
        <v>6322</v>
      </c>
      <c r="G404">
        <v>79</v>
      </c>
      <c r="H404">
        <v>5.64</v>
      </c>
      <c r="I404">
        <v>0</v>
      </c>
      <c r="J404">
        <v>1</v>
      </c>
      <c r="K404">
        <v>6</v>
      </c>
      <c r="L404">
        <v>7</v>
      </c>
      <c r="M404">
        <v>1</v>
      </c>
      <c r="N404">
        <f t="shared" si="6"/>
        <v>15</v>
      </c>
      <c r="O404" s="2">
        <v>0.53504547886570353</v>
      </c>
    </row>
    <row r="405" spans="1:15" x14ac:dyDescent="0.15">
      <c r="A405" t="s">
        <v>6430</v>
      </c>
      <c r="B405" t="s">
        <v>6431</v>
      </c>
      <c r="C405" t="s">
        <v>28</v>
      </c>
      <c r="D405">
        <v>2007</v>
      </c>
      <c r="E405" s="2">
        <v>0.53504547886570353</v>
      </c>
      <c r="F405" t="s">
        <v>6432</v>
      </c>
      <c r="G405">
        <v>78</v>
      </c>
      <c r="H405">
        <v>5.57</v>
      </c>
      <c r="I405">
        <v>0</v>
      </c>
      <c r="J405">
        <v>1</v>
      </c>
      <c r="K405">
        <v>5</v>
      </c>
      <c r="L405">
        <v>7</v>
      </c>
      <c r="M405">
        <v>2</v>
      </c>
      <c r="N405">
        <f t="shared" si="6"/>
        <v>15</v>
      </c>
      <c r="O405" s="2">
        <v>0.53504547886570353</v>
      </c>
    </row>
    <row r="406" spans="1:15" x14ac:dyDescent="0.15">
      <c r="A406" t="s">
        <v>8309</v>
      </c>
      <c r="B406" t="s">
        <v>8310</v>
      </c>
      <c r="C406" t="s">
        <v>28</v>
      </c>
      <c r="D406">
        <v>2007</v>
      </c>
      <c r="E406" s="2">
        <v>0.53504547886570353</v>
      </c>
      <c r="F406" t="s">
        <v>8311</v>
      </c>
      <c r="G406">
        <v>63</v>
      </c>
      <c r="H406">
        <v>4.5</v>
      </c>
      <c r="I406">
        <v>0</v>
      </c>
      <c r="J406">
        <v>1</v>
      </c>
      <c r="K406">
        <v>9</v>
      </c>
      <c r="L406">
        <v>1</v>
      </c>
      <c r="M406">
        <v>4</v>
      </c>
      <c r="N406">
        <f t="shared" si="6"/>
        <v>15</v>
      </c>
      <c r="O406" s="2">
        <v>0.53504547886570353</v>
      </c>
    </row>
    <row r="407" spans="1:15" x14ac:dyDescent="0.15">
      <c r="A407" t="s">
        <v>8315</v>
      </c>
      <c r="B407" t="s">
        <v>8316</v>
      </c>
      <c r="C407" t="s">
        <v>28</v>
      </c>
      <c r="D407">
        <v>2007</v>
      </c>
      <c r="E407" s="2">
        <v>0.53504547886570353</v>
      </c>
      <c r="F407" t="s">
        <v>8317</v>
      </c>
      <c r="G407">
        <v>63</v>
      </c>
      <c r="H407">
        <v>4.5</v>
      </c>
      <c r="I407">
        <v>0</v>
      </c>
      <c r="J407">
        <v>2</v>
      </c>
      <c r="K407">
        <v>3</v>
      </c>
      <c r="L407">
        <v>3</v>
      </c>
      <c r="M407">
        <v>7</v>
      </c>
      <c r="N407">
        <f t="shared" si="6"/>
        <v>15</v>
      </c>
      <c r="O407" s="2">
        <v>0.53504547886570353</v>
      </c>
    </row>
    <row r="408" spans="1:15" x14ac:dyDescent="0.15">
      <c r="A408" t="s">
        <v>8329</v>
      </c>
      <c r="B408" t="s">
        <v>8330</v>
      </c>
      <c r="C408" t="s">
        <v>28</v>
      </c>
      <c r="D408">
        <v>2007</v>
      </c>
      <c r="E408" s="2">
        <v>0.53504547886570353</v>
      </c>
      <c r="F408" t="s">
        <v>8331</v>
      </c>
      <c r="G408">
        <v>63</v>
      </c>
      <c r="H408">
        <v>4.5</v>
      </c>
      <c r="I408">
        <v>2</v>
      </c>
      <c r="J408">
        <v>1</v>
      </c>
      <c r="K408">
        <v>6</v>
      </c>
      <c r="L408">
        <v>3</v>
      </c>
      <c r="M408">
        <v>3</v>
      </c>
      <c r="N408">
        <f t="shared" si="6"/>
        <v>15</v>
      </c>
      <c r="O408" s="2">
        <v>0.53504547886570353</v>
      </c>
    </row>
    <row r="409" spans="1:15" x14ac:dyDescent="0.15">
      <c r="A409" t="s">
        <v>10379</v>
      </c>
      <c r="B409" t="s">
        <v>10380</v>
      </c>
      <c r="C409" t="s">
        <v>28</v>
      </c>
      <c r="D409">
        <v>2007</v>
      </c>
      <c r="E409" s="2">
        <v>0.53504547886570353</v>
      </c>
      <c r="F409" t="s">
        <v>10381</v>
      </c>
      <c r="G409">
        <v>52</v>
      </c>
      <c r="H409">
        <v>3.71</v>
      </c>
      <c r="I409">
        <v>0</v>
      </c>
      <c r="J409">
        <v>4</v>
      </c>
      <c r="K409">
        <v>4</v>
      </c>
      <c r="L409">
        <v>3</v>
      </c>
      <c r="M409">
        <v>4</v>
      </c>
      <c r="N409">
        <f t="shared" si="6"/>
        <v>15</v>
      </c>
      <c r="O409" s="2">
        <v>0.53504547886570353</v>
      </c>
    </row>
    <row r="410" spans="1:15" x14ac:dyDescent="0.15">
      <c r="A410" t="s">
        <v>10605</v>
      </c>
      <c r="B410" t="s">
        <v>10606</v>
      </c>
      <c r="C410" t="s">
        <v>28</v>
      </c>
      <c r="D410">
        <v>2007</v>
      </c>
      <c r="E410" s="2">
        <v>0.53504547886570353</v>
      </c>
      <c r="F410" t="s">
        <v>10607</v>
      </c>
      <c r="G410">
        <v>51</v>
      </c>
      <c r="H410">
        <v>3.64</v>
      </c>
      <c r="I410">
        <v>0</v>
      </c>
      <c r="J410">
        <v>1</v>
      </c>
      <c r="K410">
        <v>5</v>
      </c>
      <c r="L410">
        <v>7</v>
      </c>
      <c r="M410">
        <v>2</v>
      </c>
      <c r="N410">
        <f t="shared" si="6"/>
        <v>15</v>
      </c>
      <c r="O410" s="2">
        <v>0.53504547886570353</v>
      </c>
    </row>
    <row r="411" spans="1:15" x14ac:dyDescent="0.15">
      <c r="A411" t="s">
        <v>11226</v>
      </c>
      <c r="B411" t="s">
        <v>11227</v>
      </c>
      <c r="C411" t="s">
        <v>28</v>
      </c>
      <c r="D411">
        <v>2007</v>
      </c>
      <c r="E411" s="2">
        <v>0.53504547886570353</v>
      </c>
      <c r="F411" t="s">
        <v>11228</v>
      </c>
      <c r="G411">
        <v>48</v>
      </c>
      <c r="H411">
        <v>3.43</v>
      </c>
      <c r="I411">
        <v>0</v>
      </c>
      <c r="J411">
        <v>2</v>
      </c>
      <c r="K411">
        <v>5</v>
      </c>
      <c r="L411">
        <v>3</v>
      </c>
      <c r="M411">
        <v>5</v>
      </c>
      <c r="N411">
        <f t="shared" si="6"/>
        <v>15</v>
      </c>
      <c r="O411" s="2">
        <v>0.53504547886570353</v>
      </c>
    </row>
    <row r="412" spans="1:15" x14ac:dyDescent="0.15">
      <c r="A412" t="s">
        <v>11655</v>
      </c>
      <c r="B412" t="s">
        <v>11656</v>
      </c>
      <c r="C412" t="s">
        <v>28</v>
      </c>
      <c r="D412">
        <v>2007</v>
      </c>
      <c r="E412" s="2">
        <v>0.53504547886570353</v>
      </c>
      <c r="F412" t="s">
        <v>11657</v>
      </c>
      <c r="G412">
        <v>46</v>
      </c>
      <c r="H412">
        <v>3.29</v>
      </c>
      <c r="I412">
        <v>0</v>
      </c>
      <c r="J412">
        <v>0</v>
      </c>
      <c r="K412">
        <v>4</v>
      </c>
      <c r="L412">
        <v>4</v>
      </c>
      <c r="M412">
        <v>7</v>
      </c>
      <c r="N412">
        <f t="shared" si="6"/>
        <v>15</v>
      </c>
      <c r="O412" s="2">
        <v>0.53504547886570353</v>
      </c>
    </row>
    <row r="413" spans="1:15" x14ac:dyDescent="0.15">
      <c r="A413" t="s">
        <v>12105</v>
      </c>
      <c r="B413" t="s">
        <v>12106</v>
      </c>
      <c r="C413" t="s">
        <v>28</v>
      </c>
      <c r="D413">
        <v>2007</v>
      </c>
      <c r="E413" s="2">
        <v>0.53504547886570353</v>
      </c>
      <c r="F413" t="s">
        <v>12107</v>
      </c>
      <c r="G413">
        <v>44</v>
      </c>
      <c r="H413">
        <v>3.14</v>
      </c>
      <c r="I413">
        <v>0</v>
      </c>
      <c r="J413">
        <v>0</v>
      </c>
      <c r="K413">
        <v>4</v>
      </c>
      <c r="L413">
        <v>5</v>
      </c>
      <c r="M413">
        <v>6</v>
      </c>
      <c r="N413">
        <f t="shared" si="6"/>
        <v>15</v>
      </c>
      <c r="O413" s="2">
        <v>0.53504547886570353</v>
      </c>
    </row>
    <row r="414" spans="1:15" x14ac:dyDescent="0.15">
      <c r="A414" t="s">
        <v>12120</v>
      </c>
      <c r="B414" t="s">
        <v>12121</v>
      </c>
      <c r="C414" t="s">
        <v>28</v>
      </c>
      <c r="D414">
        <v>2007</v>
      </c>
      <c r="E414" s="2">
        <v>0.53504547886570353</v>
      </c>
      <c r="F414" t="s">
        <v>12122</v>
      </c>
      <c r="G414">
        <v>44</v>
      </c>
      <c r="H414">
        <v>3.14</v>
      </c>
      <c r="I414">
        <v>0</v>
      </c>
      <c r="J414">
        <v>2</v>
      </c>
      <c r="K414">
        <v>3</v>
      </c>
      <c r="L414">
        <v>5</v>
      </c>
      <c r="M414">
        <v>5</v>
      </c>
      <c r="N414">
        <f t="shared" si="6"/>
        <v>15</v>
      </c>
      <c r="O414" s="2">
        <v>0.53504547886570353</v>
      </c>
    </row>
    <row r="415" spans="1:15" x14ac:dyDescent="0.15">
      <c r="A415" t="s">
        <v>12123</v>
      </c>
      <c r="B415" t="s">
        <v>12124</v>
      </c>
      <c r="C415" t="s">
        <v>28</v>
      </c>
      <c r="D415">
        <v>2007</v>
      </c>
      <c r="E415" s="2">
        <v>0.53504547886570353</v>
      </c>
      <c r="F415" t="s">
        <v>12125</v>
      </c>
      <c r="G415">
        <v>44</v>
      </c>
      <c r="H415">
        <v>3.14</v>
      </c>
      <c r="I415">
        <v>1</v>
      </c>
      <c r="J415">
        <v>3</v>
      </c>
      <c r="K415">
        <v>6</v>
      </c>
      <c r="L415">
        <v>3</v>
      </c>
      <c r="M415">
        <v>2</v>
      </c>
      <c r="N415">
        <f t="shared" si="6"/>
        <v>15</v>
      </c>
      <c r="O415" s="2">
        <v>0.53504547886570353</v>
      </c>
    </row>
    <row r="416" spans="1:15" x14ac:dyDescent="0.15">
      <c r="A416" t="s">
        <v>13460</v>
      </c>
      <c r="B416" t="s">
        <v>13461</v>
      </c>
      <c r="C416" t="s">
        <v>28</v>
      </c>
      <c r="D416">
        <v>2007</v>
      </c>
      <c r="E416" s="2">
        <v>0.53504547886570353</v>
      </c>
      <c r="F416" t="s">
        <v>13462</v>
      </c>
      <c r="G416">
        <v>39</v>
      </c>
      <c r="H416">
        <v>2.79</v>
      </c>
      <c r="I416">
        <v>2</v>
      </c>
      <c r="J416">
        <v>2</v>
      </c>
      <c r="K416">
        <v>3</v>
      </c>
      <c r="L416">
        <v>5</v>
      </c>
      <c r="M416">
        <v>3</v>
      </c>
      <c r="N416">
        <f t="shared" si="6"/>
        <v>15</v>
      </c>
      <c r="O416" s="2">
        <v>0.53504547886570353</v>
      </c>
    </row>
    <row r="417" spans="1:15" x14ac:dyDescent="0.15">
      <c r="A417" t="s">
        <v>13785</v>
      </c>
      <c r="B417" t="s">
        <v>13786</v>
      </c>
      <c r="C417" t="s">
        <v>28</v>
      </c>
      <c r="D417">
        <v>2007</v>
      </c>
      <c r="E417" s="2">
        <v>0.53504547886570353</v>
      </c>
      <c r="F417" t="s">
        <v>13787</v>
      </c>
      <c r="G417">
        <v>38</v>
      </c>
      <c r="H417">
        <v>2.71</v>
      </c>
      <c r="I417">
        <v>2</v>
      </c>
      <c r="J417">
        <v>2</v>
      </c>
      <c r="K417">
        <v>3</v>
      </c>
      <c r="L417">
        <v>5</v>
      </c>
      <c r="M417">
        <v>3</v>
      </c>
      <c r="N417">
        <f t="shared" si="6"/>
        <v>15</v>
      </c>
      <c r="O417" s="2">
        <v>0.53504547886570353</v>
      </c>
    </row>
    <row r="418" spans="1:15" x14ac:dyDescent="0.15">
      <c r="A418" t="s">
        <v>14126</v>
      </c>
      <c r="B418" t="s">
        <v>14127</v>
      </c>
      <c r="C418" t="s">
        <v>28</v>
      </c>
      <c r="D418">
        <v>2007</v>
      </c>
      <c r="E418" s="2">
        <v>0.53504547886570353</v>
      </c>
      <c r="F418" t="s">
        <v>14128</v>
      </c>
      <c r="G418">
        <v>37</v>
      </c>
      <c r="H418">
        <v>2.64</v>
      </c>
      <c r="I418">
        <v>0</v>
      </c>
      <c r="J418">
        <v>6</v>
      </c>
      <c r="K418">
        <v>4</v>
      </c>
      <c r="L418">
        <v>3</v>
      </c>
      <c r="M418">
        <v>2</v>
      </c>
      <c r="N418">
        <f t="shared" si="6"/>
        <v>15</v>
      </c>
      <c r="O418" s="2">
        <v>0.53504547886570353</v>
      </c>
    </row>
    <row r="419" spans="1:15" x14ac:dyDescent="0.15">
      <c r="A419" t="s">
        <v>14481</v>
      </c>
      <c r="B419" t="s">
        <v>14482</v>
      </c>
      <c r="C419" t="s">
        <v>28</v>
      </c>
      <c r="D419">
        <v>2007</v>
      </c>
      <c r="E419" s="2">
        <v>0.53504547886570353</v>
      </c>
      <c r="F419" t="s">
        <v>14483</v>
      </c>
      <c r="G419">
        <v>36</v>
      </c>
      <c r="H419">
        <v>2.57</v>
      </c>
      <c r="I419">
        <v>3</v>
      </c>
      <c r="J419">
        <v>5</v>
      </c>
      <c r="K419">
        <v>2</v>
      </c>
      <c r="L419">
        <v>3</v>
      </c>
      <c r="M419">
        <v>2</v>
      </c>
      <c r="N419">
        <f t="shared" si="6"/>
        <v>15</v>
      </c>
      <c r="O419" s="2">
        <v>0.53504547886570353</v>
      </c>
    </row>
    <row r="420" spans="1:15" x14ac:dyDescent="0.15">
      <c r="A420" t="s">
        <v>14829</v>
      </c>
      <c r="B420" t="s">
        <v>14830</v>
      </c>
      <c r="C420" t="s">
        <v>28</v>
      </c>
      <c r="D420">
        <v>2007</v>
      </c>
      <c r="E420" s="2">
        <v>0.53504547886570353</v>
      </c>
      <c r="F420" t="s">
        <v>14831</v>
      </c>
      <c r="G420">
        <v>35</v>
      </c>
      <c r="H420">
        <v>2.5</v>
      </c>
      <c r="I420">
        <v>3</v>
      </c>
      <c r="J420">
        <v>2</v>
      </c>
      <c r="K420">
        <v>4</v>
      </c>
      <c r="L420">
        <v>6</v>
      </c>
      <c r="M420">
        <v>0</v>
      </c>
      <c r="N420">
        <f t="shared" si="6"/>
        <v>15</v>
      </c>
      <c r="O420" s="2">
        <v>0.53504547886570353</v>
      </c>
    </row>
    <row r="421" spans="1:15" x14ac:dyDescent="0.15">
      <c r="A421" t="s">
        <v>15816</v>
      </c>
      <c r="B421" t="s">
        <v>15817</v>
      </c>
      <c r="C421" t="s">
        <v>28</v>
      </c>
      <c r="D421">
        <v>2007</v>
      </c>
      <c r="E421" s="2">
        <v>0.53504547886570353</v>
      </c>
      <c r="F421" t="s">
        <v>15818</v>
      </c>
      <c r="G421">
        <v>32</v>
      </c>
      <c r="H421">
        <v>2.29</v>
      </c>
      <c r="I421">
        <v>3</v>
      </c>
      <c r="J421">
        <v>5</v>
      </c>
      <c r="K421">
        <v>3</v>
      </c>
      <c r="L421">
        <v>3</v>
      </c>
      <c r="M421">
        <v>1</v>
      </c>
      <c r="N421">
        <f t="shared" si="6"/>
        <v>15</v>
      </c>
      <c r="O421" s="2">
        <v>0.53504547886570353</v>
      </c>
    </row>
    <row r="422" spans="1:15" x14ac:dyDescent="0.15">
      <c r="A422" t="s">
        <v>15819</v>
      </c>
      <c r="B422" t="s">
        <v>15820</v>
      </c>
      <c r="C422" t="s">
        <v>28</v>
      </c>
      <c r="D422">
        <v>2007</v>
      </c>
      <c r="E422" s="2">
        <v>0.53504547886570353</v>
      </c>
      <c r="F422" t="s">
        <v>15821</v>
      </c>
      <c r="G422">
        <v>32</v>
      </c>
      <c r="H422">
        <v>2.29</v>
      </c>
      <c r="I422">
        <v>1</v>
      </c>
      <c r="J422">
        <v>3</v>
      </c>
      <c r="K422">
        <v>3</v>
      </c>
      <c r="L422">
        <v>4</v>
      </c>
      <c r="M422">
        <v>4</v>
      </c>
      <c r="N422">
        <f t="shared" si="6"/>
        <v>15</v>
      </c>
      <c r="O422" s="2">
        <v>0.53504547886570353</v>
      </c>
    </row>
    <row r="423" spans="1:15" x14ac:dyDescent="0.15">
      <c r="A423" t="s">
        <v>15837</v>
      </c>
      <c r="B423" t="s">
        <v>15838</v>
      </c>
      <c r="C423" t="s">
        <v>28</v>
      </c>
      <c r="D423">
        <v>2007</v>
      </c>
      <c r="E423" s="2">
        <v>0.53504547886570353</v>
      </c>
      <c r="F423" t="s">
        <v>15839</v>
      </c>
      <c r="G423">
        <v>32</v>
      </c>
      <c r="H423">
        <v>2.29</v>
      </c>
      <c r="I423">
        <v>1</v>
      </c>
      <c r="J423">
        <v>5</v>
      </c>
      <c r="K423">
        <v>5</v>
      </c>
      <c r="L423">
        <v>4</v>
      </c>
      <c r="M423">
        <v>0</v>
      </c>
      <c r="N423">
        <f t="shared" si="6"/>
        <v>15</v>
      </c>
      <c r="O423" s="2">
        <v>0.53504547886570353</v>
      </c>
    </row>
    <row r="424" spans="1:15" x14ac:dyDescent="0.15">
      <c r="A424" t="s">
        <v>16546</v>
      </c>
      <c r="B424" t="s">
        <v>16547</v>
      </c>
      <c r="C424" t="s">
        <v>28</v>
      </c>
      <c r="D424">
        <v>2007</v>
      </c>
      <c r="E424" s="2">
        <v>0.53504547886570353</v>
      </c>
      <c r="F424" t="s">
        <v>16548</v>
      </c>
      <c r="G424">
        <v>30</v>
      </c>
      <c r="H424">
        <v>2.14</v>
      </c>
      <c r="I424">
        <v>0</v>
      </c>
      <c r="J424">
        <v>5</v>
      </c>
      <c r="K424">
        <v>1</v>
      </c>
      <c r="L424">
        <v>6</v>
      </c>
      <c r="M424">
        <v>3</v>
      </c>
      <c r="N424">
        <f t="shared" si="6"/>
        <v>15</v>
      </c>
      <c r="O424" s="2">
        <v>0.53504547886570353</v>
      </c>
    </row>
    <row r="425" spans="1:15" x14ac:dyDescent="0.15">
      <c r="A425" t="s">
        <v>16872</v>
      </c>
      <c r="B425" t="s">
        <v>16873</v>
      </c>
      <c r="C425" t="s">
        <v>28</v>
      </c>
      <c r="D425">
        <v>2007</v>
      </c>
      <c r="E425" s="2">
        <v>0.53504547886570353</v>
      </c>
      <c r="F425" t="s">
        <v>16874</v>
      </c>
      <c r="G425">
        <v>29</v>
      </c>
      <c r="H425">
        <v>2.0699999999999998</v>
      </c>
      <c r="I425">
        <v>0</v>
      </c>
      <c r="J425">
        <v>3</v>
      </c>
      <c r="K425">
        <v>4</v>
      </c>
      <c r="L425">
        <v>3</v>
      </c>
      <c r="M425">
        <v>5</v>
      </c>
      <c r="N425">
        <f t="shared" si="6"/>
        <v>15</v>
      </c>
      <c r="O425" s="2">
        <v>0.53504547886570353</v>
      </c>
    </row>
    <row r="426" spans="1:15" x14ac:dyDescent="0.15">
      <c r="A426" t="s">
        <v>16878</v>
      </c>
      <c r="B426" t="s">
        <v>16879</v>
      </c>
      <c r="C426" t="s">
        <v>28</v>
      </c>
      <c r="D426">
        <v>2007</v>
      </c>
      <c r="E426" s="2">
        <v>0.53504547886570353</v>
      </c>
      <c r="F426" t="s">
        <v>16880</v>
      </c>
      <c r="G426">
        <v>29</v>
      </c>
      <c r="H426">
        <v>2.0699999999999998</v>
      </c>
      <c r="I426">
        <v>1</v>
      </c>
      <c r="J426">
        <v>2</v>
      </c>
      <c r="K426">
        <v>7</v>
      </c>
      <c r="L426">
        <v>2</v>
      </c>
      <c r="M426">
        <v>3</v>
      </c>
      <c r="N426">
        <f t="shared" si="6"/>
        <v>15</v>
      </c>
      <c r="O426" s="2">
        <v>0.53504547886570353</v>
      </c>
    </row>
    <row r="427" spans="1:15" x14ac:dyDescent="0.15">
      <c r="A427" t="s">
        <v>16881</v>
      </c>
      <c r="B427" t="s">
        <v>16882</v>
      </c>
      <c r="C427" t="s">
        <v>28</v>
      </c>
      <c r="D427">
        <v>2007</v>
      </c>
      <c r="E427" s="2">
        <v>0.53504547886570353</v>
      </c>
      <c r="F427" t="s">
        <v>16883</v>
      </c>
      <c r="G427">
        <v>29</v>
      </c>
      <c r="H427">
        <v>2.0699999999999998</v>
      </c>
      <c r="I427">
        <v>0</v>
      </c>
      <c r="J427">
        <v>5</v>
      </c>
      <c r="K427">
        <v>3</v>
      </c>
      <c r="L427">
        <v>4</v>
      </c>
      <c r="M427">
        <v>3</v>
      </c>
      <c r="N427">
        <f t="shared" si="6"/>
        <v>15</v>
      </c>
      <c r="O427" s="2">
        <v>0.53504547886570353</v>
      </c>
    </row>
    <row r="428" spans="1:15" x14ac:dyDescent="0.15">
      <c r="A428" t="s">
        <v>17263</v>
      </c>
      <c r="B428" t="s">
        <v>17264</v>
      </c>
      <c r="C428" t="s">
        <v>28</v>
      </c>
      <c r="D428">
        <v>2007</v>
      </c>
      <c r="E428" s="2">
        <v>0.53504547886570353</v>
      </c>
      <c r="F428" t="s">
        <v>17265</v>
      </c>
      <c r="G428">
        <v>28</v>
      </c>
      <c r="H428">
        <v>2</v>
      </c>
      <c r="I428">
        <v>0</v>
      </c>
      <c r="J428">
        <v>3</v>
      </c>
      <c r="K428">
        <v>5</v>
      </c>
      <c r="L428">
        <v>5</v>
      </c>
      <c r="M428">
        <v>2</v>
      </c>
      <c r="N428">
        <f t="shared" si="6"/>
        <v>15</v>
      </c>
      <c r="O428" s="2">
        <v>0.53504547886570353</v>
      </c>
    </row>
    <row r="429" spans="1:15" x14ac:dyDescent="0.15">
      <c r="A429" t="s">
        <v>17674</v>
      </c>
      <c r="B429" t="s">
        <v>17675</v>
      </c>
      <c r="C429" t="s">
        <v>28</v>
      </c>
      <c r="D429">
        <v>2007</v>
      </c>
      <c r="E429" s="2">
        <v>0.53504547886570353</v>
      </c>
      <c r="F429" t="s">
        <v>17676</v>
      </c>
      <c r="G429">
        <v>27</v>
      </c>
      <c r="H429">
        <v>1.93</v>
      </c>
      <c r="I429">
        <v>0</v>
      </c>
      <c r="J429">
        <v>3</v>
      </c>
      <c r="K429">
        <v>2</v>
      </c>
      <c r="L429">
        <v>5</v>
      </c>
      <c r="M429">
        <v>5</v>
      </c>
      <c r="N429">
        <f t="shared" si="6"/>
        <v>15</v>
      </c>
      <c r="O429" s="2">
        <v>0.53504547886570353</v>
      </c>
    </row>
    <row r="430" spans="1:15" x14ac:dyDescent="0.15">
      <c r="A430" t="s">
        <v>18167</v>
      </c>
      <c r="B430" t="s">
        <v>18168</v>
      </c>
      <c r="C430" t="s">
        <v>28</v>
      </c>
      <c r="D430">
        <v>2007</v>
      </c>
      <c r="E430" s="2">
        <v>0.53504547886570353</v>
      </c>
      <c r="F430" t="s">
        <v>18169</v>
      </c>
      <c r="G430">
        <v>26</v>
      </c>
      <c r="H430">
        <v>1.86</v>
      </c>
      <c r="I430">
        <v>0</v>
      </c>
      <c r="J430">
        <v>5</v>
      </c>
      <c r="K430">
        <v>3</v>
      </c>
      <c r="L430">
        <v>2</v>
      </c>
      <c r="M430">
        <v>5</v>
      </c>
      <c r="N430">
        <f t="shared" si="6"/>
        <v>15</v>
      </c>
      <c r="O430" s="2">
        <v>0.53504547886570353</v>
      </c>
    </row>
    <row r="431" spans="1:15" x14ac:dyDescent="0.15">
      <c r="A431" t="s">
        <v>18503</v>
      </c>
      <c r="B431" t="s">
        <v>18504</v>
      </c>
      <c r="C431" t="s">
        <v>28</v>
      </c>
      <c r="D431">
        <v>2007</v>
      </c>
      <c r="E431" s="2">
        <v>0.53504547886570353</v>
      </c>
      <c r="F431" t="s">
        <v>18505</v>
      </c>
      <c r="G431">
        <v>25</v>
      </c>
      <c r="H431">
        <v>1.79</v>
      </c>
      <c r="I431">
        <v>0</v>
      </c>
      <c r="J431">
        <v>4</v>
      </c>
      <c r="K431">
        <v>4</v>
      </c>
      <c r="L431">
        <v>3</v>
      </c>
      <c r="M431">
        <v>4</v>
      </c>
      <c r="N431">
        <f t="shared" si="6"/>
        <v>15</v>
      </c>
      <c r="O431" s="2">
        <v>0.53504547886570353</v>
      </c>
    </row>
    <row r="432" spans="1:15" x14ac:dyDescent="0.15">
      <c r="A432" t="s">
        <v>20304</v>
      </c>
      <c r="B432" t="s">
        <v>20305</v>
      </c>
      <c r="C432" t="s">
        <v>28</v>
      </c>
      <c r="D432">
        <v>2007</v>
      </c>
      <c r="E432" s="2">
        <v>0.53504547886570353</v>
      </c>
      <c r="F432" t="s">
        <v>20306</v>
      </c>
      <c r="G432">
        <v>21</v>
      </c>
      <c r="H432">
        <v>1.5</v>
      </c>
      <c r="I432">
        <v>1</v>
      </c>
      <c r="J432">
        <v>5</v>
      </c>
      <c r="K432">
        <v>5</v>
      </c>
      <c r="L432">
        <v>2</v>
      </c>
      <c r="M432">
        <v>2</v>
      </c>
      <c r="N432">
        <f t="shared" si="6"/>
        <v>15</v>
      </c>
      <c r="O432" s="2">
        <v>0.53504547886570353</v>
      </c>
    </row>
    <row r="433" spans="1:15" x14ac:dyDescent="0.15">
      <c r="A433" t="s">
        <v>9567</v>
      </c>
      <c r="B433" t="s">
        <v>9568</v>
      </c>
      <c r="C433" t="s">
        <v>28</v>
      </c>
      <c r="D433">
        <v>2007</v>
      </c>
      <c r="E433" s="2">
        <v>0.49937578027465668</v>
      </c>
      <c r="F433" t="s">
        <v>9569</v>
      </c>
      <c r="G433">
        <v>56</v>
      </c>
      <c r="H433">
        <v>4</v>
      </c>
      <c r="I433">
        <v>1</v>
      </c>
      <c r="J433">
        <v>3</v>
      </c>
      <c r="K433">
        <v>3</v>
      </c>
      <c r="L433">
        <v>4</v>
      </c>
      <c r="M433">
        <v>3</v>
      </c>
      <c r="N433">
        <f t="shared" si="6"/>
        <v>14</v>
      </c>
      <c r="O433" s="2">
        <v>0.49937578027465668</v>
      </c>
    </row>
    <row r="434" spans="1:15" x14ac:dyDescent="0.15">
      <c r="A434" t="s">
        <v>9806</v>
      </c>
      <c r="B434" t="s">
        <v>9807</v>
      </c>
      <c r="C434" t="s">
        <v>28</v>
      </c>
      <c r="D434">
        <v>2007</v>
      </c>
      <c r="E434" s="2">
        <v>0.49937578027465668</v>
      </c>
      <c r="F434" t="s">
        <v>9808</v>
      </c>
      <c r="G434">
        <v>55</v>
      </c>
      <c r="H434">
        <v>3.93</v>
      </c>
      <c r="I434">
        <v>0</v>
      </c>
      <c r="J434">
        <v>3</v>
      </c>
      <c r="K434">
        <v>4</v>
      </c>
      <c r="L434">
        <v>3</v>
      </c>
      <c r="M434">
        <v>4</v>
      </c>
      <c r="N434">
        <f t="shared" si="6"/>
        <v>14</v>
      </c>
      <c r="O434" s="2">
        <v>0.49937578027465668</v>
      </c>
    </row>
    <row r="435" spans="1:15" x14ac:dyDescent="0.15">
      <c r="A435" t="s">
        <v>11450</v>
      </c>
      <c r="B435" t="s">
        <v>11451</v>
      </c>
      <c r="C435" t="s">
        <v>28</v>
      </c>
      <c r="D435">
        <v>2007</v>
      </c>
      <c r="E435" s="2">
        <v>0.49937578027465668</v>
      </c>
      <c r="F435" t="s">
        <v>11452</v>
      </c>
      <c r="G435">
        <v>47</v>
      </c>
      <c r="H435">
        <v>3.36</v>
      </c>
      <c r="I435">
        <v>0</v>
      </c>
      <c r="J435">
        <v>4</v>
      </c>
      <c r="K435">
        <v>6</v>
      </c>
      <c r="L435">
        <v>2</v>
      </c>
      <c r="M435">
        <v>2</v>
      </c>
      <c r="N435">
        <f t="shared" si="6"/>
        <v>14</v>
      </c>
      <c r="O435" s="2">
        <v>0.49937578027465668</v>
      </c>
    </row>
    <row r="436" spans="1:15" x14ac:dyDescent="0.15">
      <c r="A436" t="s">
        <v>12336</v>
      </c>
      <c r="B436" t="s">
        <v>12337</v>
      </c>
      <c r="C436" t="s">
        <v>28</v>
      </c>
      <c r="D436">
        <v>2007</v>
      </c>
      <c r="E436" s="2">
        <v>0.49937578027465668</v>
      </c>
      <c r="F436" t="s">
        <v>12338</v>
      </c>
      <c r="G436">
        <v>43</v>
      </c>
      <c r="H436">
        <v>3.07</v>
      </c>
      <c r="I436">
        <v>0</v>
      </c>
      <c r="J436">
        <v>3</v>
      </c>
      <c r="K436">
        <v>4</v>
      </c>
      <c r="L436">
        <v>4</v>
      </c>
      <c r="M436">
        <v>3</v>
      </c>
      <c r="N436">
        <f t="shared" si="6"/>
        <v>14</v>
      </c>
      <c r="O436" s="2">
        <v>0.49937578027465668</v>
      </c>
    </row>
    <row r="437" spans="1:15" x14ac:dyDescent="0.15">
      <c r="A437" t="s">
        <v>12615</v>
      </c>
      <c r="B437" t="s">
        <v>12616</v>
      </c>
      <c r="C437" t="s">
        <v>28</v>
      </c>
      <c r="D437">
        <v>2007</v>
      </c>
      <c r="E437" s="2">
        <v>0.49937578027465668</v>
      </c>
      <c r="F437" t="s">
        <v>12617</v>
      </c>
      <c r="G437">
        <v>42</v>
      </c>
      <c r="H437">
        <v>3</v>
      </c>
      <c r="I437">
        <v>1</v>
      </c>
      <c r="J437">
        <v>2</v>
      </c>
      <c r="K437">
        <v>6</v>
      </c>
      <c r="L437">
        <v>4</v>
      </c>
      <c r="M437">
        <v>1</v>
      </c>
      <c r="N437">
        <f t="shared" si="6"/>
        <v>14</v>
      </c>
      <c r="O437" s="2">
        <v>0.49937578027465668</v>
      </c>
    </row>
    <row r="438" spans="1:15" x14ac:dyDescent="0.15">
      <c r="A438" t="s">
        <v>12881</v>
      </c>
      <c r="B438" t="s">
        <v>12882</v>
      </c>
      <c r="C438" t="s">
        <v>28</v>
      </c>
      <c r="D438">
        <v>2007</v>
      </c>
      <c r="E438" s="2">
        <v>0.49937578027465668</v>
      </c>
      <c r="F438" t="s">
        <v>12883</v>
      </c>
      <c r="G438">
        <v>41</v>
      </c>
      <c r="H438">
        <v>2.93</v>
      </c>
      <c r="I438">
        <v>0</v>
      </c>
      <c r="J438">
        <v>2</v>
      </c>
      <c r="K438">
        <v>3</v>
      </c>
      <c r="L438">
        <v>4</v>
      </c>
      <c r="M438">
        <v>5</v>
      </c>
      <c r="N438">
        <f t="shared" si="6"/>
        <v>14</v>
      </c>
      <c r="O438" s="2">
        <v>0.49937578027465668</v>
      </c>
    </row>
    <row r="439" spans="1:15" x14ac:dyDescent="0.15">
      <c r="A439" t="s">
        <v>12893</v>
      </c>
      <c r="B439" t="s">
        <v>12894</v>
      </c>
      <c r="C439" t="s">
        <v>28</v>
      </c>
      <c r="D439">
        <v>2007</v>
      </c>
      <c r="E439" s="2">
        <v>0.49937578027465668</v>
      </c>
      <c r="F439" t="s">
        <v>12895</v>
      </c>
      <c r="G439">
        <v>41</v>
      </c>
      <c r="H439">
        <v>2.93</v>
      </c>
      <c r="I439">
        <v>0</v>
      </c>
      <c r="J439">
        <v>1</v>
      </c>
      <c r="K439">
        <v>3</v>
      </c>
      <c r="L439">
        <v>5</v>
      </c>
      <c r="M439">
        <v>5</v>
      </c>
      <c r="N439">
        <f t="shared" si="6"/>
        <v>14</v>
      </c>
      <c r="O439" s="2">
        <v>0.49937578027465668</v>
      </c>
    </row>
    <row r="440" spans="1:15" x14ac:dyDescent="0.15">
      <c r="A440" t="s">
        <v>13179</v>
      </c>
      <c r="B440" t="s">
        <v>13180</v>
      </c>
      <c r="C440" t="s">
        <v>28</v>
      </c>
      <c r="D440">
        <v>2007</v>
      </c>
      <c r="E440" s="2">
        <v>0.49937578027465668</v>
      </c>
      <c r="F440" t="s">
        <v>13181</v>
      </c>
      <c r="G440">
        <v>40</v>
      </c>
      <c r="H440">
        <v>2.86</v>
      </c>
      <c r="I440">
        <v>0</v>
      </c>
      <c r="J440">
        <v>2</v>
      </c>
      <c r="K440">
        <v>2</v>
      </c>
      <c r="L440">
        <v>6</v>
      </c>
      <c r="M440">
        <v>4</v>
      </c>
      <c r="N440">
        <f t="shared" si="6"/>
        <v>14</v>
      </c>
      <c r="O440" s="2">
        <v>0.49937578027465668</v>
      </c>
    </row>
    <row r="441" spans="1:15" x14ac:dyDescent="0.15">
      <c r="A441" t="s">
        <v>13466</v>
      </c>
      <c r="B441" t="s">
        <v>13467</v>
      </c>
      <c r="C441" t="s">
        <v>28</v>
      </c>
      <c r="D441">
        <v>2007</v>
      </c>
      <c r="E441" s="2">
        <v>0.49937578027465668</v>
      </c>
      <c r="F441" t="s">
        <v>13468</v>
      </c>
      <c r="G441">
        <v>39</v>
      </c>
      <c r="H441">
        <v>2.79</v>
      </c>
      <c r="I441">
        <v>0</v>
      </c>
      <c r="J441">
        <v>2</v>
      </c>
      <c r="K441">
        <v>4</v>
      </c>
      <c r="L441">
        <v>8</v>
      </c>
      <c r="M441">
        <v>0</v>
      </c>
      <c r="N441">
        <f t="shared" si="6"/>
        <v>14</v>
      </c>
      <c r="O441" s="2">
        <v>0.49937578027465668</v>
      </c>
    </row>
    <row r="442" spans="1:15" x14ac:dyDescent="0.15">
      <c r="A442" t="s">
        <v>13791</v>
      </c>
      <c r="B442" t="s">
        <v>13792</v>
      </c>
      <c r="C442" t="s">
        <v>28</v>
      </c>
      <c r="D442">
        <v>2007</v>
      </c>
      <c r="E442" s="2">
        <v>0.49937578027465668</v>
      </c>
      <c r="F442" t="s">
        <v>13793</v>
      </c>
      <c r="G442">
        <v>38</v>
      </c>
      <c r="H442">
        <v>2.71</v>
      </c>
      <c r="I442">
        <v>0</v>
      </c>
      <c r="J442">
        <v>4</v>
      </c>
      <c r="K442">
        <v>4</v>
      </c>
      <c r="L442">
        <v>2</v>
      </c>
      <c r="M442">
        <v>4</v>
      </c>
      <c r="N442">
        <f t="shared" si="6"/>
        <v>14</v>
      </c>
      <c r="O442" s="2">
        <v>0.49937578027465668</v>
      </c>
    </row>
    <row r="443" spans="1:15" x14ac:dyDescent="0.15">
      <c r="A443" t="s">
        <v>14484</v>
      </c>
      <c r="B443" t="s">
        <v>14485</v>
      </c>
      <c r="C443" t="s">
        <v>28</v>
      </c>
      <c r="D443">
        <v>2007</v>
      </c>
      <c r="E443" s="2">
        <v>0.49937578027465668</v>
      </c>
      <c r="F443" t="s">
        <v>14486</v>
      </c>
      <c r="G443">
        <v>36</v>
      </c>
      <c r="H443">
        <v>2.57</v>
      </c>
      <c r="I443">
        <v>1</v>
      </c>
      <c r="J443">
        <v>5</v>
      </c>
      <c r="K443">
        <v>1</v>
      </c>
      <c r="L443">
        <v>1</v>
      </c>
      <c r="M443">
        <v>6</v>
      </c>
      <c r="N443">
        <f t="shared" si="6"/>
        <v>14</v>
      </c>
      <c r="O443" s="2">
        <v>0.49937578027465668</v>
      </c>
    </row>
    <row r="444" spans="1:15" x14ac:dyDescent="0.15">
      <c r="A444" t="s">
        <v>14823</v>
      </c>
      <c r="B444" t="s">
        <v>14824</v>
      </c>
      <c r="C444" t="s">
        <v>28</v>
      </c>
      <c r="D444">
        <v>2007</v>
      </c>
      <c r="E444" s="2">
        <v>0.49937578027465668</v>
      </c>
      <c r="F444" t="s">
        <v>14825</v>
      </c>
      <c r="G444">
        <v>35</v>
      </c>
      <c r="H444">
        <v>2.5</v>
      </c>
      <c r="I444">
        <v>0</v>
      </c>
      <c r="J444">
        <v>4</v>
      </c>
      <c r="K444">
        <v>0</v>
      </c>
      <c r="L444">
        <v>4</v>
      </c>
      <c r="M444">
        <v>6</v>
      </c>
      <c r="N444">
        <f t="shared" si="6"/>
        <v>14</v>
      </c>
      <c r="O444" s="2">
        <v>0.49937578027465668</v>
      </c>
    </row>
    <row r="445" spans="1:15" x14ac:dyDescent="0.15">
      <c r="A445" t="s">
        <v>14832</v>
      </c>
      <c r="B445" t="s">
        <v>14833</v>
      </c>
      <c r="C445" t="s">
        <v>28</v>
      </c>
      <c r="D445">
        <v>2007</v>
      </c>
      <c r="E445" s="2">
        <v>0.49937578027465668</v>
      </c>
      <c r="F445" t="s">
        <v>14834</v>
      </c>
      <c r="G445">
        <v>35</v>
      </c>
      <c r="H445">
        <v>2.5</v>
      </c>
      <c r="I445">
        <v>0</v>
      </c>
      <c r="J445">
        <v>0</v>
      </c>
      <c r="K445">
        <v>5</v>
      </c>
      <c r="L445">
        <v>4</v>
      </c>
      <c r="M445">
        <v>5</v>
      </c>
      <c r="N445">
        <f t="shared" si="6"/>
        <v>14</v>
      </c>
      <c r="O445" s="2">
        <v>0.49937578027465668</v>
      </c>
    </row>
    <row r="446" spans="1:15" x14ac:dyDescent="0.15">
      <c r="A446" t="s">
        <v>15477</v>
      </c>
      <c r="B446" t="s">
        <v>15478</v>
      </c>
      <c r="C446" t="s">
        <v>28</v>
      </c>
      <c r="D446">
        <v>2007</v>
      </c>
      <c r="E446" s="2">
        <v>0.49937578027465668</v>
      </c>
      <c r="F446" t="s">
        <v>15479</v>
      </c>
      <c r="G446">
        <v>33</v>
      </c>
      <c r="H446">
        <v>2.36</v>
      </c>
      <c r="I446">
        <v>2</v>
      </c>
      <c r="J446">
        <v>0</v>
      </c>
      <c r="K446">
        <v>7</v>
      </c>
      <c r="L446">
        <v>1</v>
      </c>
      <c r="M446">
        <v>4</v>
      </c>
      <c r="N446">
        <f t="shared" si="6"/>
        <v>14</v>
      </c>
      <c r="O446" s="2">
        <v>0.49937578027465668</v>
      </c>
    </row>
    <row r="447" spans="1:15" x14ac:dyDescent="0.15">
      <c r="A447" t="s">
        <v>15813</v>
      </c>
      <c r="B447" t="s">
        <v>15814</v>
      </c>
      <c r="C447" t="s">
        <v>28</v>
      </c>
      <c r="D447">
        <v>2007</v>
      </c>
      <c r="E447" s="2">
        <v>0.49937578027465668</v>
      </c>
      <c r="F447" t="s">
        <v>15815</v>
      </c>
      <c r="G447">
        <v>32</v>
      </c>
      <c r="H447">
        <v>2.29</v>
      </c>
      <c r="I447">
        <v>0</v>
      </c>
      <c r="J447">
        <v>1</v>
      </c>
      <c r="K447">
        <v>6</v>
      </c>
      <c r="L447">
        <v>4</v>
      </c>
      <c r="M447">
        <v>3</v>
      </c>
      <c r="N447">
        <f t="shared" si="6"/>
        <v>14</v>
      </c>
      <c r="O447" s="2">
        <v>0.49937578027465668</v>
      </c>
    </row>
    <row r="448" spans="1:15" x14ac:dyDescent="0.15">
      <c r="A448" t="s">
        <v>15828</v>
      </c>
      <c r="B448" t="s">
        <v>15829</v>
      </c>
      <c r="C448" t="s">
        <v>28</v>
      </c>
      <c r="D448">
        <v>2007</v>
      </c>
      <c r="E448" s="2">
        <v>0.49937578027465668</v>
      </c>
      <c r="F448" t="s">
        <v>15830</v>
      </c>
      <c r="G448">
        <v>32</v>
      </c>
      <c r="H448">
        <v>2.29</v>
      </c>
      <c r="I448">
        <v>2</v>
      </c>
      <c r="J448">
        <v>5</v>
      </c>
      <c r="K448">
        <v>4</v>
      </c>
      <c r="L448">
        <v>2</v>
      </c>
      <c r="M448">
        <v>1</v>
      </c>
      <c r="N448">
        <f t="shared" si="6"/>
        <v>14</v>
      </c>
      <c r="O448" s="2">
        <v>0.49937578027465668</v>
      </c>
    </row>
    <row r="449" spans="1:15" x14ac:dyDescent="0.15">
      <c r="A449" t="s">
        <v>15834</v>
      </c>
      <c r="B449" t="s">
        <v>15835</v>
      </c>
      <c r="C449" t="s">
        <v>28</v>
      </c>
      <c r="D449">
        <v>2007</v>
      </c>
      <c r="E449" s="2">
        <v>0.49937578027465668</v>
      </c>
      <c r="F449" t="s">
        <v>15836</v>
      </c>
      <c r="G449">
        <v>32</v>
      </c>
      <c r="H449">
        <v>2.29</v>
      </c>
      <c r="I449">
        <v>2</v>
      </c>
      <c r="J449">
        <v>4</v>
      </c>
      <c r="K449">
        <v>5</v>
      </c>
      <c r="L449">
        <v>1</v>
      </c>
      <c r="M449">
        <v>2</v>
      </c>
      <c r="N449">
        <f t="shared" si="6"/>
        <v>14</v>
      </c>
      <c r="O449" s="2">
        <v>0.49937578027465668</v>
      </c>
    </row>
    <row r="450" spans="1:15" x14ac:dyDescent="0.15">
      <c r="A450" t="s">
        <v>17248</v>
      </c>
      <c r="B450" t="s">
        <v>17249</v>
      </c>
      <c r="C450" t="s">
        <v>28</v>
      </c>
      <c r="D450">
        <v>2007</v>
      </c>
      <c r="E450" s="2">
        <v>0.49937578027465668</v>
      </c>
      <c r="F450" t="s">
        <v>17250</v>
      </c>
      <c r="G450">
        <v>28</v>
      </c>
      <c r="H450">
        <v>2</v>
      </c>
      <c r="I450">
        <v>0</v>
      </c>
      <c r="J450">
        <v>3</v>
      </c>
      <c r="K450">
        <v>2</v>
      </c>
      <c r="L450">
        <v>3</v>
      </c>
      <c r="M450">
        <v>6</v>
      </c>
      <c r="N450">
        <f t="shared" ref="N450:N513" si="7">SUM(I450:M450)</f>
        <v>14</v>
      </c>
      <c r="O450" s="2">
        <v>0.49937578027465668</v>
      </c>
    </row>
    <row r="451" spans="1:15" x14ac:dyDescent="0.15">
      <c r="A451" t="s">
        <v>17260</v>
      </c>
      <c r="B451" t="s">
        <v>17261</v>
      </c>
      <c r="C451" t="s">
        <v>28</v>
      </c>
      <c r="D451">
        <v>2007</v>
      </c>
      <c r="E451" s="2">
        <v>0.49937578027465668</v>
      </c>
      <c r="F451" t="s">
        <v>17262</v>
      </c>
      <c r="G451">
        <v>28</v>
      </c>
      <c r="H451">
        <v>2</v>
      </c>
      <c r="I451">
        <v>0</v>
      </c>
      <c r="J451">
        <v>3</v>
      </c>
      <c r="K451">
        <v>1</v>
      </c>
      <c r="L451">
        <v>5</v>
      </c>
      <c r="M451">
        <v>5</v>
      </c>
      <c r="N451">
        <f t="shared" si="7"/>
        <v>14</v>
      </c>
      <c r="O451" s="2">
        <v>0.49937578027465668</v>
      </c>
    </row>
    <row r="452" spans="1:15" x14ac:dyDescent="0.15">
      <c r="A452" t="s">
        <v>17683</v>
      </c>
      <c r="B452" t="s">
        <v>17684</v>
      </c>
      <c r="C452" t="s">
        <v>28</v>
      </c>
      <c r="D452">
        <v>2007</v>
      </c>
      <c r="E452" s="2">
        <v>0.49937578027465668</v>
      </c>
      <c r="F452" t="s">
        <v>17685</v>
      </c>
      <c r="G452">
        <v>27</v>
      </c>
      <c r="H452">
        <v>1.93</v>
      </c>
      <c r="I452">
        <v>0</v>
      </c>
      <c r="J452">
        <v>4</v>
      </c>
      <c r="K452">
        <v>3</v>
      </c>
      <c r="L452">
        <v>4</v>
      </c>
      <c r="M452">
        <v>3</v>
      </c>
      <c r="N452">
        <f t="shared" si="7"/>
        <v>14</v>
      </c>
      <c r="O452" s="2">
        <v>0.49937578027465668</v>
      </c>
    </row>
    <row r="453" spans="1:15" x14ac:dyDescent="0.15">
      <c r="A453" t="s">
        <v>20313</v>
      </c>
      <c r="B453" t="s">
        <v>20314</v>
      </c>
      <c r="C453" t="s">
        <v>28</v>
      </c>
      <c r="D453">
        <v>2007</v>
      </c>
      <c r="E453" s="2">
        <v>0.49937578027465668</v>
      </c>
      <c r="F453" t="s">
        <v>20315</v>
      </c>
      <c r="G453">
        <v>21</v>
      </c>
      <c r="H453">
        <v>1.5</v>
      </c>
      <c r="I453">
        <v>0</v>
      </c>
      <c r="J453">
        <v>1</v>
      </c>
      <c r="K453">
        <v>7</v>
      </c>
      <c r="L453">
        <v>3</v>
      </c>
      <c r="M453">
        <v>3</v>
      </c>
      <c r="N453">
        <f t="shared" si="7"/>
        <v>14</v>
      </c>
      <c r="O453" s="2">
        <v>0.49937578027465668</v>
      </c>
    </row>
    <row r="454" spans="1:15" x14ac:dyDescent="0.15">
      <c r="A454" t="s">
        <v>6650</v>
      </c>
      <c r="B454" t="s">
        <v>6651</v>
      </c>
      <c r="C454" t="s">
        <v>28</v>
      </c>
      <c r="D454">
        <v>2007</v>
      </c>
      <c r="E454" s="2">
        <v>0.46370608168360977</v>
      </c>
      <c r="F454" t="s">
        <v>6652</v>
      </c>
      <c r="G454">
        <v>76</v>
      </c>
      <c r="H454">
        <v>5.43</v>
      </c>
      <c r="I454">
        <v>2</v>
      </c>
      <c r="J454">
        <v>1</v>
      </c>
      <c r="K454">
        <v>5</v>
      </c>
      <c r="L454">
        <v>2</v>
      </c>
      <c r="M454">
        <v>3</v>
      </c>
      <c r="N454">
        <f t="shared" si="7"/>
        <v>13</v>
      </c>
      <c r="O454" s="2">
        <v>0.46370608168360977</v>
      </c>
    </row>
    <row r="455" spans="1:15" x14ac:dyDescent="0.15">
      <c r="A455" t="s">
        <v>7475</v>
      </c>
      <c r="B455" t="s">
        <v>7476</v>
      </c>
      <c r="C455" t="s">
        <v>28</v>
      </c>
      <c r="D455">
        <v>2007</v>
      </c>
      <c r="E455" s="2">
        <v>0.46370608168360977</v>
      </c>
      <c r="F455" t="s">
        <v>7477</v>
      </c>
      <c r="G455">
        <v>69</v>
      </c>
      <c r="H455">
        <v>4.93</v>
      </c>
      <c r="I455">
        <v>0</v>
      </c>
      <c r="J455">
        <v>4</v>
      </c>
      <c r="K455">
        <v>3</v>
      </c>
      <c r="L455">
        <v>2</v>
      </c>
      <c r="M455">
        <v>4</v>
      </c>
      <c r="N455">
        <f t="shared" si="7"/>
        <v>13</v>
      </c>
      <c r="O455" s="2">
        <v>0.46370608168360977</v>
      </c>
    </row>
    <row r="456" spans="1:15" x14ac:dyDescent="0.15">
      <c r="A456" t="s">
        <v>7487</v>
      </c>
      <c r="B456" t="s">
        <v>7488</v>
      </c>
      <c r="C456" t="s">
        <v>28</v>
      </c>
      <c r="D456">
        <v>2007</v>
      </c>
      <c r="E456" s="2">
        <v>0.46370608168360977</v>
      </c>
      <c r="F456" t="s">
        <v>7489</v>
      </c>
      <c r="G456">
        <v>69</v>
      </c>
      <c r="H456">
        <v>4.93</v>
      </c>
      <c r="I456">
        <v>1</v>
      </c>
      <c r="J456">
        <v>0</v>
      </c>
      <c r="K456">
        <v>2</v>
      </c>
      <c r="L456">
        <v>6</v>
      </c>
      <c r="M456">
        <v>4</v>
      </c>
      <c r="N456">
        <f t="shared" si="7"/>
        <v>13</v>
      </c>
      <c r="O456" s="2">
        <v>0.46370608168360977</v>
      </c>
    </row>
    <row r="457" spans="1:15" x14ac:dyDescent="0.15">
      <c r="A457" t="s">
        <v>10388</v>
      </c>
      <c r="B457" t="s">
        <v>10389</v>
      </c>
      <c r="C457" t="s">
        <v>28</v>
      </c>
      <c r="D457">
        <v>2007</v>
      </c>
      <c r="E457" s="2">
        <v>0.46370608168360977</v>
      </c>
      <c r="F457" t="s">
        <v>10390</v>
      </c>
      <c r="G457">
        <v>52</v>
      </c>
      <c r="H457">
        <v>3.71</v>
      </c>
      <c r="I457">
        <v>0</v>
      </c>
      <c r="J457">
        <v>2</v>
      </c>
      <c r="K457">
        <v>4</v>
      </c>
      <c r="L457">
        <v>3</v>
      </c>
      <c r="M457">
        <v>4</v>
      </c>
      <c r="N457">
        <f t="shared" si="7"/>
        <v>13</v>
      </c>
      <c r="O457" s="2">
        <v>0.46370608168360977</v>
      </c>
    </row>
    <row r="458" spans="1:15" x14ac:dyDescent="0.15">
      <c r="A458" t="s">
        <v>11883</v>
      </c>
      <c r="B458" t="s">
        <v>11884</v>
      </c>
      <c r="C458" t="s">
        <v>28</v>
      </c>
      <c r="D458">
        <v>2007</v>
      </c>
      <c r="E458" s="2">
        <v>0.46370608168360977</v>
      </c>
      <c r="F458" t="s">
        <v>11885</v>
      </c>
      <c r="G458">
        <v>45</v>
      </c>
      <c r="H458">
        <v>3.21</v>
      </c>
      <c r="I458">
        <v>1</v>
      </c>
      <c r="J458">
        <v>3</v>
      </c>
      <c r="K458">
        <v>6</v>
      </c>
      <c r="L458">
        <v>2</v>
      </c>
      <c r="M458">
        <v>1</v>
      </c>
      <c r="N458">
        <f t="shared" si="7"/>
        <v>13</v>
      </c>
      <c r="O458" s="2">
        <v>0.46370608168360977</v>
      </c>
    </row>
    <row r="459" spans="1:15" x14ac:dyDescent="0.15">
      <c r="A459" t="s">
        <v>12339</v>
      </c>
      <c r="B459" t="s">
        <v>12340</v>
      </c>
      <c r="C459" t="s">
        <v>28</v>
      </c>
      <c r="D459">
        <v>2007</v>
      </c>
      <c r="E459" s="2">
        <v>0.46370608168360977</v>
      </c>
      <c r="F459" t="s">
        <v>12341</v>
      </c>
      <c r="G459">
        <v>43</v>
      </c>
      <c r="H459">
        <v>3.07</v>
      </c>
      <c r="I459">
        <v>0</v>
      </c>
      <c r="J459">
        <v>2</v>
      </c>
      <c r="K459">
        <v>3</v>
      </c>
      <c r="L459">
        <v>5</v>
      </c>
      <c r="M459">
        <v>3</v>
      </c>
      <c r="N459">
        <f t="shared" si="7"/>
        <v>13</v>
      </c>
      <c r="O459" s="2">
        <v>0.46370608168360977</v>
      </c>
    </row>
    <row r="460" spans="1:15" x14ac:dyDescent="0.15">
      <c r="A460" t="s">
        <v>13191</v>
      </c>
      <c r="B460" t="s">
        <v>13192</v>
      </c>
      <c r="C460" t="s">
        <v>28</v>
      </c>
      <c r="D460">
        <v>2007</v>
      </c>
      <c r="E460" s="2">
        <v>0.46370608168360977</v>
      </c>
      <c r="F460" t="s">
        <v>13193</v>
      </c>
      <c r="G460">
        <v>40</v>
      </c>
      <c r="H460">
        <v>2.86</v>
      </c>
      <c r="I460">
        <v>0</v>
      </c>
      <c r="J460">
        <v>1</v>
      </c>
      <c r="K460">
        <v>3</v>
      </c>
      <c r="L460">
        <v>5</v>
      </c>
      <c r="M460">
        <v>4</v>
      </c>
      <c r="N460">
        <f t="shared" si="7"/>
        <v>13</v>
      </c>
      <c r="O460" s="2">
        <v>0.46370608168360977</v>
      </c>
    </row>
    <row r="461" spans="1:15" x14ac:dyDescent="0.15">
      <c r="A461" t="s">
        <v>14129</v>
      </c>
      <c r="B461" t="s">
        <v>14130</v>
      </c>
      <c r="C461" t="s">
        <v>28</v>
      </c>
      <c r="D461">
        <v>2007</v>
      </c>
      <c r="E461" s="2">
        <v>0.46370608168360977</v>
      </c>
      <c r="F461" t="s">
        <v>14131</v>
      </c>
      <c r="G461">
        <v>37</v>
      </c>
      <c r="H461">
        <v>2.64</v>
      </c>
      <c r="I461">
        <v>1</v>
      </c>
      <c r="J461">
        <v>3</v>
      </c>
      <c r="K461">
        <v>4</v>
      </c>
      <c r="L461">
        <v>2</v>
      </c>
      <c r="M461">
        <v>3</v>
      </c>
      <c r="N461">
        <f t="shared" si="7"/>
        <v>13</v>
      </c>
      <c r="O461" s="2">
        <v>0.46370608168360977</v>
      </c>
    </row>
    <row r="462" spans="1:15" x14ac:dyDescent="0.15">
      <c r="A462" t="s">
        <v>14457</v>
      </c>
      <c r="B462" t="s">
        <v>14458</v>
      </c>
      <c r="C462" t="s">
        <v>28</v>
      </c>
      <c r="D462">
        <v>2007</v>
      </c>
      <c r="E462" s="2">
        <v>0.46370608168360977</v>
      </c>
      <c r="F462" t="s">
        <v>14459</v>
      </c>
      <c r="G462">
        <v>36</v>
      </c>
      <c r="H462">
        <v>2.57</v>
      </c>
      <c r="I462">
        <v>0</v>
      </c>
      <c r="J462">
        <v>2</v>
      </c>
      <c r="K462">
        <v>3</v>
      </c>
      <c r="L462">
        <v>2</v>
      </c>
      <c r="M462">
        <v>6</v>
      </c>
      <c r="N462">
        <f t="shared" si="7"/>
        <v>13</v>
      </c>
      <c r="O462" s="2">
        <v>0.46370608168360977</v>
      </c>
    </row>
    <row r="463" spans="1:15" x14ac:dyDescent="0.15">
      <c r="A463" t="s">
        <v>14460</v>
      </c>
      <c r="B463" t="s">
        <v>14461</v>
      </c>
      <c r="C463" t="s">
        <v>28</v>
      </c>
      <c r="D463">
        <v>2007</v>
      </c>
      <c r="E463" s="2">
        <v>0.46370608168360977</v>
      </c>
      <c r="F463" t="s">
        <v>14462</v>
      </c>
      <c r="G463">
        <v>36</v>
      </c>
      <c r="H463">
        <v>2.57</v>
      </c>
      <c r="I463">
        <v>0</v>
      </c>
      <c r="J463">
        <v>3</v>
      </c>
      <c r="K463">
        <v>7</v>
      </c>
      <c r="L463">
        <v>3</v>
      </c>
      <c r="M463">
        <v>0</v>
      </c>
      <c r="N463">
        <f t="shared" si="7"/>
        <v>13</v>
      </c>
      <c r="O463" s="2">
        <v>0.46370608168360977</v>
      </c>
    </row>
    <row r="464" spans="1:15" x14ac:dyDescent="0.15">
      <c r="A464" t="s">
        <v>15157</v>
      </c>
      <c r="B464" t="s">
        <v>15158</v>
      </c>
      <c r="C464" t="s">
        <v>28</v>
      </c>
      <c r="D464">
        <v>2007</v>
      </c>
      <c r="E464" s="2">
        <v>0.46370608168360977</v>
      </c>
      <c r="F464" t="s">
        <v>15159</v>
      </c>
      <c r="G464">
        <v>34</v>
      </c>
      <c r="H464">
        <v>2.4300000000000002</v>
      </c>
      <c r="I464">
        <v>0</v>
      </c>
      <c r="J464">
        <v>2</v>
      </c>
      <c r="K464">
        <v>3</v>
      </c>
      <c r="L464">
        <v>6</v>
      </c>
      <c r="M464">
        <v>2</v>
      </c>
      <c r="N464">
        <f t="shared" si="7"/>
        <v>13</v>
      </c>
      <c r="O464" s="2">
        <v>0.46370608168360977</v>
      </c>
    </row>
    <row r="465" spans="1:15" x14ac:dyDescent="0.15">
      <c r="A465" t="s">
        <v>15459</v>
      </c>
      <c r="B465" t="s">
        <v>15460</v>
      </c>
      <c r="C465" t="s">
        <v>28</v>
      </c>
      <c r="D465">
        <v>2007</v>
      </c>
      <c r="E465" s="2">
        <v>0.46370608168360977</v>
      </c>
      <c r="F465" t="s">
        <v>15461</v>
      </c>
      <c r="G465">
        <v>33</v>
      </c>
      <c r="H465">
        <v>2.36</v>
      </c>
      <c r="I465">
        <v>0</v>
      </c>
      <c r="J465">
        <v>3</v>
      </c>
      <c r="K465">
        <v>2</v>
      </c>
      <c r="L465">
        <v>4</v>
      </c>
      <c r="M465">
        <v>4</v>
      </c>
      <c r="N465">
        <f t="shared" si="7"/>
        <v>13</v>
      </c>
      <c r="O465" s="2">
        <v>0.46370608168360977</v>
      </c>
    </row>
    <row r="466" spans="1:15" x14ac:dyDescent="0.15">
      <c r="A466" t="s">
        <v>15840</v>
      </c>
      <c r="B466" t="s">
        <v>15841</v>
      </c>
      <c r="C466" t="s">
        <v>28</v>
      </c>
      <c r="D466">
        <v>2007</v>
      </c>
      <c r="E466" s="2">
        <v>0.46370608168360977</v>
      </c>
      <c r="F466" t="s">
        <v>15842</v>
      </c>
      <c r="G466">
        <v>32</v>
      </c>
      <c r="H466">
        <v>2.29</v>
      </c>
      <c r="I466">
        <v>1</v>
      </c>
      <c r="J466">
        <v>7</v>
      </c>
      <c r="K466">
        <v>0</v>
      </c>
      <c r="L466">
        <v>3</v>
      </c>
      <c r="M466">
        <v>2</v>
      </c>
      <c r="N466">
        <f t="shared" si="7"/>
        <v>13</v>
      </c>
      <c r="O466" s="2">
        <v>0.46370608168360977</v>
      </c>
    </row>
    <row r="467" spans="1:15" x14ac:dyDescent="0.15">
      <c r="A467" t="s">
        <v>18509</v>
      </c>
      <c r="B467" t="s">
        <v>18510</v>
      </c>
      <c r="C467" t="s">
        <v>28</v>
      </c>
      <c r="D467">
        <v>2007</v>
      </c>
      <c r="E467" s="2">
        <v>0.46370608168360977</v>
      </c>
      <c r="F467" t="s">
        <v>18511</v>
      </c>
      <c r="G467">
        <v>25</v>
      </c>
      <c r="H467">
        <v>1.79</v>
      </c>
      <c r="I467">
        <v>0</v>
      </c>
      <c r="J467">
        <v>3</v>
      </c>
      <c r="K467">
        <v>0</v>
      </c>
      <c r="L467">
        <v>3</v>
      </c>
      <c r="M467">
        <v>7</v>
      </c>
      <c r="N467">
        <f t="shared" si="7"/>
        <v>13</v>
      </c>
      <c r="O467" s="2">
        <v>0.46370608168360977</v>
      </c>
    </row>
    <row r="468" spans="1:15" x14ac:dyDescent="0.15">
      <c r="A468" t="s">
        <v>18524</v>
      </c>
      <c r="B468" t="s">
        <v>18525</v>
      </c>
      <c r="C468" t="s">
        <v>28</v>
      </c>
      <c r="D468">
        <v>2007</v>
      </c>
      <c r="E468" s="2">
        <v>0.46370608168360977</v>
      </c>
      <c r="F468" t="s">
        <v>18528</v>
      </c>
      <c r="G468">
        <v>25</v>
      </c>
      <c r="H468">
        <v>1.79</v>
      </c>
      <c r="I468">
        <v>0</v>
      </c>
      <c r="J468">
        <v>2</v>
      </c>
      <c r="K468">
        <v>4</v>
      </c>
      <c r="L468">
        <v>2</v>
      </c>
      <c r="M468">
        <v>5</v>
      </c>
      <c r="N468">
        <f t="shared" si="7"/>
        <v>13</v>
      </c>
      <c r="O468" s="2">
        <v>0.46370608168360977</v>
      </c>
    </row>
    <row r="469" spans="1:15" x14ac:dyDescent="0.15">
      <c r="A469" t="s">
        <v>20785</v>
      </c>
      <c r="B469" t="s">
        <v>20786</v>
      </c>
      <c r="C469" t="s">
        <v>28</v>
      </c>
      <c r="D469">
        <v>2007</v>
      </c>
      <c r="E469" s="2">
        <v>0.46370608168360977</v>
      </c>
      <c r="F469" t="s">
        <v>20787</v>
      </c>
      <c r="G469">
        <v>20</v>
      </c>
      <c r="H469">
        <v>1.43</v>
      </c>
      <c r="I469">
        <v>0</v>
      </c>
      <c r="J469">
        <v>3</v>
      </c>
      <c r="K469">
        <v>4</v>
      </c>
      <c r="L469">
        <v>3</v>
      </c>
      <c r="M469">
        <v>3</v>
      </c>
      <c r="N469">
        <f t="shared" si="7"/>
        <v>13</v>
      </c>
      <c r="O469" s="2">
        <v>0.46370608168360977</v>
      </c>
    </row>
    <row r="470" spans="1:15" x14ac:dyDescent="0.15">
      <c r="A470" t="s">
        <v>8484</v>
      </c>
      <c r="B470" t="s">
        <v>8485</v>
      </c>
      <c r="C470" t="s">
        <v>28</v>
      </c>
      <c r="D470">
        <v>2007</v>
      </c>
      <c r="E470" s="2">
        <v>0.42803638309256287</v>
      </c>
      <c r="F470" t="s">
        <v>8486</v>
      </c>
      <c r="G470">
        <v>62</v>
      </c>
      <c r="H470">
        <v>4.43</v>
      </c>
      <c r="I470">
        <v>0</v>
      </c>
      <c r="J470">
        <v>1</v>
      </c>
      <c r="K470">
        <v>3</v>
      </c>
      <c r="L470">
        <v>3</v>
      </c>
      <c r="M470">
        <v>5</v>
      </c>
      <c r="N470">
        <f t="shared" si="7"/>
        <v>12</v>
      </c>
      <c r="O470" s="2">
        <v>0.42803638309256287</v>
      </c>
    </row>
    <row r="471" spans="1:15" x14ac:dyDescent="0.15">
      <c r="A471" t="s">
        <v>8880</v>
      </c>
      <c r="B471" t="s">
        <v>8881</v>
      </c>
      <c r="C471" t="s">
        <v>28</v>
      </c>
      <c r="D471">
        <v>2007</v>
      </c>
      <c r="E471" s="2">
        <v>0.42803638309256287</v>
      </c>
      <c r="F471" t="s">
        <v>8882</v>
      </c>
      <c r="G471">
        <v>60</v>
      </c>
      <c r="H471">
        <v>4.29</v>
      </c>
      <c r="I471">
        <v>0</v>
      </c>
      <c r="J471">
        <v>4</v>
      </c>
      <c r="K471">
        <v>1</v>
      </c>
      <c r="L471">
        <v>0</v>
      </c>
      <c r="M471">
        <v>7</v>
      </c>
      <c r="N471">
        <f t="shared" si="7"/>
        <v>12</v>
      </c>
      <c r="O471" s="2">
        <v>0.42803638309256287</v>
      </c>
    </row>
    <row r="472" spans="1:15" x14ac:dyDescent="0.15">
      <c r="A472" t="s">
        <v>11063</v>
      </c>
      <c r="B472" t="s">
        <v>11064</v>
      </c>
      <c r="C472" t="s">
        <v>28</v>
      </c>
      <c r="D472">
        <v>2007</v>
      </c>
      <c r="E472" s="2">
        <v>0.42803638309256287</v>
      </c>
      <c r="F472" t="s">
        <v>11065</v>
      </c>
      <c r="G472">
        <v>49</v>
      </c>
      <c r="H472">
        <v>3.5</v>
      </c>
      <c r="I472">
        <v>0</v>
      </c>
      <c r="J472">
        <v>1</v>
      </c>
      <c r="K472">
        <v>4</v>
      </c>
      <c r="L472">
        <v>3</v>
      </c>
      <c r="M472">
        <v>4</v>
      </c>
      <c r="N472">
        <f t="shared" si="7"/>
        <v>12</v>
      </c>
      <c r="O472" s="2">
        <v>0.42803638309256287</v>
      </c>
    </row>
    <row r="473" spans="1:15" x14ac:dyDescent="0.15">
      <c r="A473" t="s">
        <v>11447</v>
      </c>
      <c r="B473" t="s">
        <v>11448</v>
      </c>
      <c r="C473" t="s">
        <v>28</v>
      </c>
      <c r="D473">
        <v>2007</v>
      </c>
      <c r="E473" s="2">
        <v>0.42803638309256287</v>
      </c>
      <c r="F473" t="s">
        <v>11449</v>
      </c>
      <c r="G473">
        <v>47</v>
      </c>
      <c r="H473">
        <v>3.36</v>
      </c>
      <c r="I473">
        <v>0</v>
      </c>
      <c r="J473">
        <v>1</v>
      </c>
      <c r="K473">
        <v>5</v>
      </c>
      <c r="L473">
        <v>3</v>
      </c>
      <c r="M473">
        <v>3</v>
      </c>
      <c r="N473">
        <f t="shared" si="7"/>
        <v>12</v>
      </c>
      <c r="O473" s="2">
        <v>0.42803638309256287</v>
      </c>
    </row>
    <row r="474" spans="1:15" x14ac:dyDescent="0.15">
      <c r="A474" t="s">
        <v>13762</v>
      </c>
      <c r="B474" t="s">
        <v>13763</v>
      </c>
      <c r="C474" t="s">
        <v>28</v>
      </c>
      <c r="D474">
        <v>2007</v>
      </c>
      <c r="E474" s="2">
        <v>0.42803638309256287</v>
      </c>
      <c r="F474" t="s">
        <v>13764</v>
      </c>
      <c r="G474">
        <v>38</v>
      </c>
      <c r="H474">
        <v>2.71</v>
      </c>
      <c r="I474">
        <v>0</v>
      </c>
      <c r="J474">
        <v>2</v>
      </c>
      <c r="K474">
        <v>2</v>
      </c>
      <c r="L474">
        <v>5</v>
      </c>
      <c r="M474">
        <v>3</v>
      </c>
      <c r="N474">
        <f t="shared" si="7"/>
        <v>12</v>
      </c>
      <c r="O474" s="2">
        <v>0.42803638309256287</v>
      </c>
    </row>
    <row r="475" spans="1:15" x14ac:dyDescent="0.15">
      <c r="A475" t="s">
        <v>14817</v>
      </c>
      <c r="B475" t="s">
        <v>14818</v>
      </c>
      <c r="C475" t="s">
        <v>28</v>
      </c>
      <c r="D475">
        <v>2007</v>
      </c>
      <c r="E475" s="2">
        <v>0.42803638309256287</v>
      </c>
      <c r="F475" t="s">
        <v>14819</v>
      </c>
      <c r="G475">
        <v>35</v>
      </c>
      <c r="H475">
        <v>2.5</v>
      </c>
      <c r="I475">
        <v>0</v>
      </c>
      <c r="J475">
        <v>2</v>
      </c>
      <c r="K475">
        <v>0</v>
      </c>
      <c r="L475">
        <v>3</v>
      </c>
      <c r="M475">
        <v>7</v>
      </c>
      <c r="N475">
        <f t="shared" si="7"/>
        <v>12</v>
      </c>
      <c r="O475" s="2">
        <v>0.42803638309256287</v>
      </c>
    </row>
    <row r="476" spans="1:15" x14ac:dyDescent="0.15">
      <c r="A476" t="s">
        <v>14820</v>
      </c>
      <c r="B476" t="s">
        <v>14821</v>
      </c>
      <c r="C476" t="s">
        <v>28</v>
      </c>
      <c r="D476">
        <v>2007</v>
      </c>
      <c r="E476" s="2">
        <v>0.42803638309256287</v>
      </c>
      <c r="F476" t="s">
        <v>14822</v>
      </c>
      <c r="G476">
        <v>35</v>
      </c>
      <c r="H476">
        <v>2.5</v>
      </c>
      <c r="I476">
        <v>0</v>
      </c>
      <c r="J476">
        <v>1</v>
      </c>
      <c r="K476">
        <v>4</v>
      </c>
      <c r="L476">
        <v>3</v>
      </c>
      <c r="M476">
        <v>4</v>
      </c>
      <c r="N476">
        <f t="shared" si="7"/>
        <v>12</v>
      </c>
      <c r="O476" s="2">
        <v>0.42803638309256287</v>
      </c>
    </row>
    <row r="477" spans="1:15" x14ac:dyDescent="0.15">
      <c r="A477" t="s">
        <v>16869</v>
      </c>
      <c r="B477" t="s">
        <v>16870</v>
      </c>
      <c r="C477" t="s">
        <v>28</v>
      </c>
      <c r="D477">
        <v>2007</v>
      </c>
      <c r="E477" s="2">
        <v>0.42803638309256287</v>
      </c>
      <c r="F477" t="s">
        <v>16871</v>
      </c>
      <c r="G477">
        <v>29</v>
      </c>
      <c r="H477">
        <v>2.0699999999999998</v>
      </c>
      <c r="I477">
        <v>0</v>
      </c>
      <c r="J477">
        <v>1</v>
      </c>
      <c r="K477">
        <v>6</v>
      </c>
      <c r="L477">
        <v>3</v>
      </c>
      <c r="M477">
        <v>2</v>
      </c>
      <c r="N477">
        <f t="shared" si="7"/>
        <v>12</v>
      </c>
      <c r="O477" s="2">
        <v>0.42803638309256287</v>
      </c>
    </row>
    <row r="478" spans="1:15" x14ac:dyDescent="0.15">
      <c r="A478" t="s">
        <v>17245</v>
      </c>
      <c r="B478" t="s">
        <v>17246</v>
      </c>
      <c r="C478" t="s">
        <v>28</v>
      </c>
      <c r="D478">
        <v>2007</v>
      </c>
      <c r="E478" s="2">
        <v>0.42803638309256287</v>
      </c>
      <c r="F478" t="s">
        <v>17247</v>
      </c>
      <c r="G478">
        <v>28</v>
      </c>
      <c r="H478">
        <v>2</v>
      </c>
      <c r="I478">
        <v>0</v>
      </c>
      <c r="J478">
        <v>0</v>
      </c>
      <c r="K478">
        <v>5</v>
      </c>
      <c r="L478">
        <v>6</v>
      </c>
      <c r="M478">
        <v>1</v>
      </c>
      <c r="N478">
        <f t="shared" si="7"/>
        <v>12</v>
      </c>
      <c r="O478" s="2">
        <v>0.42803638309256287</v>
      </c>
    </row>
    <row r="479" spans="1:15" x14ac:dyDescent="0.15">
      <c r="A479" t="s">
        <v>17266</v>
      </c>
      <c r="B479" t="s">
        <v>17267</v>
      </c>
      <c r="C479" t="s">
        <v>28</v>
      </c>
      <c r="D479">
        <v>2007</v>
      </c>
      <c r="E479" s="2">
        <v>0.42803638309256287</v>
      </c>
      <c r="F479" t="s">
        <v>17268</v>
      </c>
      <c r="G479">
        <v>28</v>
      </c>
      <c r="H479">
        <v>2</v>
      </c>
      <c r="I479">
        <v>6</v>
      </c>
      <c r="J479">
        <v>2</v>
      </c>
      <c r="K479">
        <v>0</v>
      </c>
      <c r="L479">
        <v>1</v>
      </c>
      <c r="M479">
        <v>3</v>
      </c>
      <c r="N479">
        <f t="shared" si="7"/>
        <v>12</v>
      </c>
      <c r="O479" s="2">
        <v>0.42803638309256287</v>
      </c>
    </row>
    <row r="480" spans="1:15" x14ac:dyDescent="0.15">
      <c r="A480" t="s">
        <v>17662</v>
      </c>
      <c r="B480" t="s">
        <v>17663</v>
      </c>
      <c r="C480" t="s">
        <v>28</v>
      </c>
      <c r="D480">
        <v>2007</v>
      </c>
      <c r="E480" s="2">
        <v>0.42803638309256287</v>
      </c>
      <c r="F480" t="s">
        <v>17664</v>
      </c>
      <c r="G480">
        <v>27</v>
      </c>
      <c r="H480">
        <v>1.93</v>
      </c>
      <c r="I480">
        <v>0</v>
      </c>
      <c r="J480">
        <v>4</v>
      </c>
      <c r="K480">
        <v>2</v>
      </c>
      <c r="L480">
        <v>2</v>
      </c>
      <c r="M480">
        <v>4</v>
      </c>
      <c r="N480">
        <f t="shared" si="7"/>
        <v>12</v>
      </c>
      <c r="O480" s="2">
        <v>0.42803638309256287</v>
      </c>
    </row>
    <row r="481" spans="1:15" x14ac:dyDescent="0.15">
      <c r="A481" t="s">
        <v>17668</v>
      </c>
      <c r="B481" t="s">
        <v>17669</v>
      </c>
      <c r="C481" t="s">
        <v>28</v>
      </c>
      <c r="D481">
        <v>2007</v>
      </c>
      <c r="E481" s="2">
        <v>0.42803638309256287</v>
      </c>
      <c r="F481" t="s">
        <v>17670</v>
      </c>
      <c r="G481">
        <v>27</v>
      </c>
      <c r="H481">
        <v>1.93</v>
      </c>
      <c r="I481">
        <v>0</v>
      </c>
      <c r="J481">
        <v>3</v>
      </c>
      <c r="K481">
        <v>4</v>
      </c>
      <c r="L481">
        <v>5</v>
      </c>
      <c r="M481">
        <v>0</v>
      </c>
      <c r="N481">
        <f t="shared" si="7"/>
        <v>12</v>
      </c>
      <c r="O481" s="2">
        <v>0.42803638309256287</v>
      </c>
    </row>
    <row r="482" spans="1:15" x14ac:dyDescent="0.15">
      <c r="A482" t="s">
        <v>18161</v>
      </c>
      <c r="B482" t="s">
        <v>18162</v>
      </c>
      <c r="C482" t="s">
        <v>28</v>
      </c>
      <c r="D482">
        <v>2007</v>
      </c>
      <c r="E482" s="2">
        <v>0.42803638309256287</v>
      </c>
      <c r="F482" t="s">
        <v>18163</v>
      </c>
      <c r="G482">
        <v>26</v>
      </c>
      <c r="H482">
        <v>1.86</v>
      </c>
      <c r="I482">
        <v>0</v>
      </c>
      <c r="J482">
        <v>3</v>
      </c>
      <c r="K482">
        <v>4</v>
      </c>
      <c r="L482">
        <v>2</v>
      </c>
      <c r="M482">
        <v>3</v>
      </c>
      <c r="N482">
        <f t="shared" si="7"/>
        <v>12</v>
      </c>
      <c r="O482" s="2">
        <v>0.42803638309256287</v>
      </c>
    </row>
    <row r="483" spans="1:15" x14ac:dyDescent="0.15">
      <c r="A483" t="s">
        <v>18164</v>
      </c>
      <c r="B483" t="s">
        <v>18165</v>
      </c>
      <c r="C483" t="s">
        <v>28</v>
      </c>
      <c r="D483">
        <v>2007</v>
      </c>
      <c r="E483" s="2">
        <v>0.42803638309256287</v>
      </c>
      <c r="F483" t="s">
        <v>18166</v>
      </c>
      <c r="G483">
        <v>26</v>
      </c>
      <c r="H483">
        <v>1.86</v>
      </c>
      <c r="I483">
        <v>0</v>
      </c>
      <c r="J483">
        <v>1</v>
      </c>
      <c r="K483">
        <v>5</v>
      </c>
      <c r="L483">
        <v>2</v>
      </c>
      <c r="M483">
        <v>4</v>
      </c>
      <c r="N483">
        <f t="shared" si="7"/>
        <v>12</v>
      </c>
      <c r="O483" s="2">
        <v>0.42803638309256287</v>
      </c>
    </row>
    <row r="484" spans="1:15" x14ac:dyDescent="0.15">
      <c r="A484" t="s">
        <v>18170</v>
      </c>
      <c r="B484" t="s">
        <v>18171</v>
      </c>
      <c r="C484" t="s">
        <v>28</v>
      </c>
      <c r="D484">
        <v>2007</v>
      </c>
      <c r="E484" s="2">
        <v>0.42803638309256287</v>
      </c>
      <c r="F484" t="s">
        <v>18172</v>
      </c>
      <c r="G484">
        <v>26</v>
      </c>
      <c r="H484">
        <v>1.86</v>
      </c>
      <c r="I484">
        <v>0</v>
      </c>
      <c r="J484">
        <v>4</v>
      </c>
      <c r="K484">
        <v>4</v>
      </c>
      <c r="L484">
        <v>1</v>
      </c>
      <c r="M484">
        <v>3</v>
      </c>
      <c r="N484">
        <f t="shared" si="7"/>
        <v>12</v>
      </c>
      <c r="O484" s="2">
        <v>0.42803638309256287</v>
      </c>
    </row>
    <row r="485" spans="1:15" x14ac:dyDescent="0.15">
      <c r="A485" t="s">
        <v>18935</v>
      </c>
      <c r="B485" t="s">
        <v>18936</v>
      </c>
      <c r="C485" t="s">
        <v>28</v>
      </c>
      <c r="D485">
        <v>2007</v>
      </c>
      <c r="E485" s="2">
        <v>0.42803638309256287</v>
      </c>
      <c r="F485" t="s">
        <v>18937</v>
      </c>
      <c r="G485">
        <v>24</v>
      </c>
      <c r="H485">
        <v>1.71</v>
      </c>
      <c r="I485">
        <v>0</v>
      </c>
      <c r="J485">
        <v>1</v>
      </c>
      <c r="K485">
        <v>4</v>
      </c>
      <c r="L485">
        <v>2</v>
      </c>
      <c r="M485">
        <v>5</v>
      </c>
      <c r="N485">
        <f t="shared" si="7"/>
        <v>12</v>
      </c>
      <c r="O485" s="2">
        <v>0.42803638309256287</v>
      </c>
    </row>
    <row r="486" spans="1:15" x14ac:dyDescent="0.15">
      <c r="A486" t="s">
        <v>19439</v>
      </c>
      <c r="B486" t="s">
        <v>19440</v>
      </c>
      <c r="C486" t="s">
        <v>28</v>
      </c>
      <c r="D486">
        <v>2007</v>
      </c>
      <c r="E486" s="2">
        <v>0.42803638309256287</v>
      </c>
      <c r="F486" t="s">
        <v>19443</v>
      </c>
      <c r="G486">
        <v>23</v>
      </c>
      <c r="H486">
        <v>1.64</v>
      </c>
      <c r="I486">
        <v>0</v>
      </c>
      <c r="J486">
        <v>3</v>
      </c>
      <c r="K486">
        <v>1</v>
      </c>
      <c r="L486">
        <v>2</v>
      </c>
      <c r="M486">
        <v>6</v>
      </c>
      <c r="N486">
        <f t="shared" si="7"/>
        <v>12</v>
      </c>
      <c r="O486" s="2">
        <v>0.42803638309256287</v>
      </c>
    </row>
    <row r="487" spans="1:15" x14ac:dyDescent="0.15">
      <c r="A487" t="s">
        <v>19829</v>
      </c>
      <c r="B487" t="s">
        <v>19830</v>
      </c>
      <c r="C487" t="s">
        <v>28</v>
      </c>
      <c r="D487">
        <v>2007</v>
      </c>
      <c r="E487" s="2">
        <v>0.42803638309256287</v>
      </c>
      <c r="F487" t="s">
        <v>19831</v>
      </c>
      <c r="G487">
        <v>22</v>
      </c>
      <c r="H487">
        <v>1.57</v>
      </c>
      <c r="I487">
        <v>0</v>
      </c>
      <c r="J487">
        <v>1</v>
      </c>
      <c r="K487">
        <v>2</v>
      </c>
      <c r="L487">
        <v>3</v>
      </c>
      <c r="M487">
        <v>6</v>
      </c>
      <c r="N487">
        <f t="shared" si="7"/>
        <v>12</v>
      </c>
      <c r="O487" s="2">
        <v>0.42803638309256287</v>
      </c>
    </row>
    <row r="488" spans="1:15" x14ac:dyDescent="0.15">
      <c r="A488" t="s">
        <v>4658</v>
      </c>
      <c r="B488" t="s">
        <v>4659</v>
      </c>
      <c r="C488" t="s">
        <v>28</v>
      </c>
      <c r="D488">
        <v>2007</v>
      </c>
      <c r="E488" s="2">
        <v>0.39236668450151596</v>
      </c>
      <c r="F488" t="s">
        <v>4660</v>
      </c>
      <c r="G488">
        <v>98</v>
      </c>
      <c r="H488">
        <v>7</v>
      </c>
      <c r="I488">
        <v>0</v>
      </c>
      <c r="J488">
        <v>2</v>
      </c>
      <c r="K488">
        <v>3</v>
      </c>
      <c r="L488">
        <v>3</v>
      </c>
      <c r="M488">
        <v>3</v>
      </c>
      <c r="N488">
        <f t="shared" si="7"/>
        <v>11</v>
      </c>
      <c r="O488" s="2">
        <v>0.39236668450151596</v>
      </c>
    </row>
    <row r="489" spans="1:15" x14ac:dyDescent="0.15">
      <c r="A489" t="s">
        <v>8877</v>
      </c>
      <c r="B489" t="s">
        <v>8878</v>
      </c>
      <c r="C489" t="s">
        <v>28</v>
      </c>
      <c r="D489">
        <v>2007</v>
      </c>
      <c r="E489" s="2">
        <v>0.39236668450151596</v>
      </c>
      <c r="F489" t="s">
        <v>8879</v>
      </c>
      <c r="G489">
        <v>60</v>
      </c>
      <c r="H489">
        <v>4.29</v>
      </c>
      <c r="I489">
        <v>0</v>
      </c>
      <c r="J489">
        <v>2</v>
      </c>
      <c r="K489">
        <v>2</v>
      </c>
      <c r="L489">
        <v>4</v>
      </c>
      <c r="M489">
        <v>3</v>
      </c>
      <c r="N489">
        <f t="shared" si="7"/>
        <v>11</v>
      </c>
      <c r="O489" s="2">
        <v>0.39236668450151596</v>
      </c>
    </row>
    <row r="490" spans="1:15" x14ac:dyDescent="0.15">
      <c r="A490" t="s">
        <v>10174</v>
      </c>
      <c r="B490" t="s">
        <v>10175</v>
      </c>
      <c r="C490" t="s">
        <v>28</v>
      </c>
      <c r="D490">
        <v>2007</v>
      </c>
      <c r="E490" s="2">
        <v>0.39236668450151596</v>
      </c>
      <c r="F490" t="s">
        <v>10176</v>
      </c>
      <c r="G490">
        <v>53</v>
      </c>
      <c r="H490">
        <v>3.79</v>
      </c>
      <c r="I490">
        <v>0</v>
      </c>
      <c r="J490">
        <v>2</v>
      </c>
      <c r="K490">
        <v>3</v>
      </c>
      <c r="L490">
        <v>5</v>
      </c>
      <c r="M490">
        <v>1</v>
      </c>
      <c r="N490">
        <f t="shared" si="7"/>
        <v>11</v>
      </c>
      <c r="O490" s="2">
        <v>0.39236668450151596</v>
      </c>
    </row>
    <row r="491" spans="1:15" x14ac:dyDescent="0.15">
      <c r="A491" t="s">
        <v>10839</v>
      </c>
      <c r="B491" t="s">
        <v>10840</v>
      </c>
      <c r="C491" t="s">
        <v>28</v>
      </c>
      <c r="D491">
        <v>2007</v>
      </c>
      <c r="E491" s="2">
        <v>0.39236668450151596</v>
      </c>
      <c r="F491" t="s">
        <v>10841</v>
      </c>
      <c r="G491">
        <v>50</v>
      </c>
      <c r="H491">
        <v>3.57</v>
      </c>
      <c r="I491">
        <v>0</v>
      </c>
      <c r="J491">
        <v>2</v>
      </c>
      <c r="K491">
        <v>3</v>
      </c>
      <c r="L491">
        <v>3</v>
      </c>
      <c r="M491">
        <v>3</v>
      </c>
      <c r="N491">
        <f t="shared" si="7"/>
        <v>11</v>
      </c>
      <c r="O491" s="2">
        <v>0.39236668450151596</v>
      </c>
    </row>
    <row r="492" spans="1:15" x14ac:dyDescent="0.15">
      <c r="A492" t="s">
        <v>10845</v>
      </c>
      <c r="B492" t="s">
        <v>10846</v>
      </c>
      <c r="C492" t="s">
        <v>28</v>
      </c>
      <c r="D492">
        <v>2007</v>
      </c>
      <c r="E492" s="2">
        <v>0.39236668450151596</v>
      </c>
      <c r="F492" t="s">
        <v>10847</v>
      </c>
      <c r="G492">
        <v>50</v>
      </c>
      <c r="H492">
        <v>3.57</v>
      </c>
      <c r="I492">
        <v>1</v>
      </c>
      <c r="J492">
        <v>1</v>
      </c>
      <c r="K492">
        <v>3</v>
      </c>
      <c r="L492">
        <v>5</v>
      </c>
      <c r="M492">
        <v>1</v>
      </c>
      <c r="N492">
        <f t="shared" si="7"/>
        <v>11</v>
      </c>
      <c r="O492" s="2">
        <v>0.39236668450151596</v>
      </c>
    </row>
    <row r="493" spans="1:15" x14ac:dyDescent="0.15">
      <c r="A493" t="s">
        <v>16179</v>
      </c>
      <c r="B493" t="s">
        <v>16180</v>
      </c>
      <c r="C493" t="s">
        <v>28</v>
      </c>
      <c r="D493">
        <v>2007</v>
      </c>
      <c r="E493" s="2">
        <v>0.39236668450151596</v>
      </c>
      <c r="F493" t="s">
        <v>16181</v>
      </c>
      <c r="G493">
        <v>31</v>
      </c>
      <c r="H493">
        <v>2.21</v>
      </c>
      <c r="I493">
        <v>0</v>
      </c>
      <c r="J493">
        <v>0</v>
      </c>
      <c r="K493">
        <v>1</v>
      </c>
      <c r="L493">
        <v>7</v>
      </c>
      <c r="M493">
        <v>3</v>
      </c>
      <c r="N493">
        <f t="shared" si="7"/>
        <v>11</v>
      </c>
      <c r="O493" s="2">
        <v>0.39236668450151596</v>
      </c>
    </row>
    <row r="494" spans="1:15" x14ac:dyDescent="0.15">
      <c r="A494" t="s">
        <v>16866</v>
      </c>
      <c r="B494" t="s">
        <v>16867</v>
      </c>
      <c r="C494" t="s">
        <v>28</v>
      </c>
      <c r="D494">
        <v>2007</v>
      </c>
      <c r="E494" s="2">
        <v>0.39236668450151596</v>
      </c>
      <c r="F494" t="s">
        <v>16868</v>
      </c>
      <c r="G494">
        <v>29</v>
      </c>
      <c r="H494">
        <v>2.0699999999999998</v>
      </c>
      <c r="I494">
        <v>0</v>
      </c>
      <c r="J494">
        <v>2</v>
      </c>
      <c r="K494">
        <v>4</v>
      </c>
      <c r="L494">
        <v>2</v>
      </c>
      <c r="M494">
        <v>3</v>
      </c>
      <c r="N494">
        <f t="shared" si="7"/>
        <v>11</v>
      </c>
      <c r="O494" s="2">
        <v>0.39236668450151596</v>
      </c>
    </row>
    <row r="495" spans="1:15" x14ac:dyDescent="0.15">
      <c r="A495" t="s">
        <v>16875</v>
      </c>
      <c r="B495" t="s">
        <v>16876</v>
      </c>
      <c r="C495" t="s">
        <v>28</v>
      </c>
      <c r="D495">
        <v>2007</v>
      </c>
      <c r="E495" s="2">
        <v>0.39236668450151596</v>
      </c>
      <c r="F495" t="s">
        <v>16877</v>
      </c>
      <c r="G495">
        <v>29</v>
      </c>
      <c r="H495">
        <v>2.0699999999999998</v>
      </c>
      <c r="I495">
        <v>0</v>
      </c>
      <c r="J495">
        <v>1</v>
      </c>
      <c r="K495">
        <v>6</v>
      </c>
      <c r="L495">
        <v>2</v>
      </c>
      <c r="M495">
        <v>2</v>
      </c>
      <c r="N495">
        <f t="shared" si="7"/>
        <v>11</v>
      </c>
      <c r="O495" s="2">
        <v>0.39236668450151596</v>
      </c>
    </row>
    <row r="496" spans="1:15" x14ac:dyDescent="0.15">
      <c r="A496" t="s">
        <v>17269</v>
      </c>
      <c r="B496" t="s">
        <v>17270</v>
      </c>
      <c r="C496" t="s">
        <v>28</v>
      </c>
      <c r="D496">
        <v>2007</v>
      </c>
      <c r="E496" s="2">
        <v>0.39236668450151596</v>
      </c>
      <c r="F496" t="s">
        <v>17273</v>
      </c>
      <c r="G496">
        <v>28</v>
      </c>
      <c r="H496">
        <v>2</v>
      </c>
      <c r="I496">
        <v>0</v>
      </c>
      <c r="J496">
        <v>6</v>
      </c>
      <c r="K496">
        <v>2</v>
      </c>
      <c r="L496">
        <v>2</v>
      </c>
      <c r="M496">
        <v>1</v>
      </c>
      <c r="N496">
        <f t="shared" si="7"/>
        <v>11</v>
      </c>
      <c r="O496" s="2">
        <v>0.39236668450151596</v>
      </c>
    </row>
    <row r="497" spans="1:15" x14ac:dyDescent="0.15">
      <c r="A497" t="s">
        <v>18173</v>
      </c>
      <c r="B497" t="s">
        <v>18174</v>
      </c>
      <c r="C497" t="s">
        <v>28</v>
      </c>
      <c r="D497">
        <v>2007</v>
      </c>
      <c r="E497" s="2">
        <v>0.39236668450151596</v>
      </c>
      <c r="F497" t="s">
        <v>18177</v>
      </c>
      <c r="G497">
        <v>26</v>
      </c>
      <c r="H497">
        <v>1.86</v>
      </c>
      <c r="I497">
        <v>0</v>
      </c>
      <c r="J497">
        <v>0</v>
      </c>
      <c r="K497">
        <v>8</v>
      </c>
      <c r="L497">
        <v>2</v>
      </c>
      <c r="M497">
        <v>1</v>
      </c>
      <c r="N497">
        <f t="shared" si="7"/>
        <v>11</v>
      </c>
      <c r="O497" s="2">
        <v>0.39236668450151596</v>
      </c>
    </row>
    <row r="498" spans="1:15" x14ac:dyDescent="0.15">
      <c r="A498" t="s">
        <v>18506</v>
      </c>
      <c r="B498" t="s">
        <v>18507</v>
      </c>
      <c r="C498" t="s">
        <v>28</v>
      </c>
      <c r="D498">
        <v>2007</v>
      </c>
      <c r="E498" s="2">
        <v>0.39236668450151596</v>
      </c>
      <c r="F498" t="s">
        <v>18508</v>
      </c>
      <c r="G498">
        <v>25</v>
      </c>
      <c r="H498">
        <v>1.79</v>
      </c>
      <c r="I498">
        <v>0</v>
      </c>
      <c r="J498">
        <v>3</v>
      </c>
      <c r="K498">
        <v>3</v>
      </c>
      <c r="L498">
        <v>3</v>
      </c>
      <c r="M498">
        <v>2</v>
      </c>
      <c r="N498">
        <f t="shared" si="7"/>
        <v>11</v>
      </c>
      <c r="O498" s="2">
        <v>0.39236668450151596</v>
      </c>
    </row>
    <row r="499" spans="1:15" x14ac:dyDescent="0.15">
      <c r="A499" t="s">
        <v>19433</v>
      </c>
      <c r="B499" t="s">
        <v>19434</v>
      </c>
      <c r="C499" t="s">
        <v>28</v>
      </c>
      <c r="D499">
        <v>2007</v>
      </c>
      <c r="E499" s="2">
        <v>0.39236668450151596</v>
      </c>
      <c r="F499" t="s">
        <v>19435</v>
      </c>
      <c r="G499">
        <v>23</v>
      </c>
      <c r="H499">
        <v>1.64</v>
      </c>
      <c r="I499">
        <v>2</v>
      </c>
      <c r="J499">
        <v>3</v>
      </c>
      <c r="K499">
        <v>2</v>
      </c>
      <c r="L499">
        <v>2</v>
      </c>
      <c r="M499">
        <v>2</v>
      </c>
      <c r="N499">
        <f t="shared" si="7"/>
        <v>11</v>
      </c>
      <c r="O499" s="2">
        <v>0.39236668450151596</v>
      </c>
    </row>
    <row r="500" spans="1:15" x14ac:dyDescent="0.15">
      <c r="A500" t="s">
        <v>19838</v>
      </c>
      <c r="B500" t="s">
        <v>19839</v>
      </c>
      <c r="C500" t="s">
        <v>28</v>
      </c>
      <c r="D500">
        <v>2007</v>
      </c>
      <c r="E500" s="2">
        <v>0.39236668450151596</v>
      </c>
      <c r="F500" t="s">
        <v>19840</v>
      </c>
      <c r="G500">
        <v>22</v>
      </c>
      <c r="H500">
        <v>1.57</v>
      </c>
      <c r="I500">
        <v>1</v>
      </c>
      <c r="J500">
        <v>4</v>
      </c>
      <c r="K500">
        <v>2</v>
      </c>
      <c r="L500">
        <v>1</v>
      </c>
      <c r="M500">
        <v>3</v>
      </c>
      <c r="N500">
        <f t="shared" si="7"/>
        <v>11</v>
      </c>
      <c r="O500" s="2">
        <v>0.39236668450151596</v>
      </c>
    </row>
    <row r="501" spans="1:15" x14ac:dyDescent="0.15">
      <c r="A501" t="s">
        <v>20316</v>
      </c>
      <c r="B501" t="s">
        <v>20317</v>
      </c>
      <c r="C501" t="s">
        <v>28</v>
      </c>
      <c r="D501">
        <v>2007</v>
      </c>
      <c r="E501" s="2">
        <v>0.39236668450151596</v>
      </c>
      <c r="F501" t="s">
        <v>20318</v>
      </c>
      <c r="G501">
        <v>21</v>
      </c>
      <c r="H501">
        <v>1.5</v>
      </c>
      <c r="I501">
        <v>0</v>
      </c>
      <c r="J501">
        <v>3</v>
      </c>
      <c r="K501">
        <v>3</v>
      </c>
      <c r="L501">
        <v>2</v>
      </c>
      <c r="M501">
        <v>3</v>
      </c>
      <c r="N501">
        <f t="shared" si="7"/>
        <v>11</v>
      </c>
      <c r="O501" s="2">
        <v>0.39236668450151596</v>
      </c>
    </row>
    <row r="502" spans="1:15" x14ac:dyDescent="0.15">
      <c r="A502" t="s">
        <v>20319</v>
      </c>
      <c r="B502" t="s">
        <v>20320</v>
      </c>
      <c r="C502" t="s">
        <v>28</v>
      </c>
      <c r="D502">
        <v>2007</v>
      </c>
      <c r="E502" s="2">
        <v>0.39236668450151596</v>
      </c>
      <c r="F502" t="s">
        <v>20321</v>
      </c>
      <c r="G502">
        <v>21</v>
      </c>
      <c r="H502">
        <v>1.5</v>
      </c>
      <c r="I502">
        <v>1</v>
      </c>
      <c r="J502">
        <v>3</v>
      </c>
      <c r="K502">
        <v>0</v>
      </c>
      <c r="L502">
        <v>4</v>
      </c>
      <c r="M502">
        <v>3</v>
      </c>
      <c r="N502">
        <f t="shared" si="7"/>
        <v>11</v>
      </c>
      <c r="O502" s="2">
        <v>0.39236668450151596</v>
      </c>
    </row>
    <row r="503" spans="1:15" x14ac:dyDescent="0.15">
      <c r="A503" t="s">
        <v>21697</v>
      </c>
      <c r="B503" t="s">
        <v>21698</v>
      </c>
      <c r="C503" t="s">
        <v>28</v>
      </c>
      <c r="D503">
        <v>2007</v>
      </c>
      <c r="E503" s="2">
        <v>0.39236668450151596</v>
      </c>
      <c r="F503" t="s">
        <v>21699</v>
      </c>
      <c r="G503">
        <v>18</v>
      </c>
      <c r="H503">
        <v>1.29</v>
      </c>
      <c r="I503">
        <v>3</v>
      </c>
      <c r="J503">
        <v>3</v>
      </c>
      <c r="K503">
        <v>4</v>
      </c>
      <c r="L503">
        <v>0</v>
      </c>
      <c r="M503">
        <v>1</v>
      </c>
      <c r="N503">
        <f t="shared" si="7"/>
        <v>11</v>
      </c>
      <c r="O503" s="2">
        <v>0.39236668450151596</v>
      </c>
    </row>
    <row r="504" spans="1:15" x14ac:dyDescent="0.15">
      <c r="A504" t="s">
        <v>22122</v>
      </c>
      <c r="B504" t="s">
        <v>22123</v>
      </c>
      <c r="C504" t="s">
        <v>28</v>
      </c>
      <c r="D504">
        <v>2007</v>
      </c>
      <c r="E504" s="2">
        <v>0.39236668450151596</v>
      </c>
      <c r="F504" t="s">
        <v>22124</v>
      </c>
      <c r="G504">
        <v>17</v>
      </c>
      <c r="H504">
        <v>1.21</v>
      </c>
      <c r="I504">
        <v>0</v>
      </c>
      <c r="J504">
        <v>4</v>
      </c>
      <c r="K504">
        <v>1</v>
      </c>
      <c r="L504">
        <v>2</v>
      </c>
      <c r="M504">
        <v>4</v>
      </c>
      <c r="N504">
        <f t="shared" si="7"/>
        <v>11</v>
      </c>
      <c r="O504" s="2">
        <v>0.39236668450151596</v>
      </c>
    </row>
    <row r="505" spans="1:15" x14ac:dyDescent="0.15">
      <c r="A505" t="s">
        <v>22994</v>
      </c>
      <c r="B505" t="s">
        <v>22995</v>
      </c>
      <c r="C505" t="s">
        <v>28</v>
      </c>
      <c r="D505">
        <v>2007</v>
      </c>
      <c r="E505" s="2">
        <v>0.39236668450151596</v>
      </c>
      <c r="F505" t="s">
        <v>22996</v>
      </c>
      <c r="G505">
        <v>15</v>
      </c>
      <c r="H505">
        <v>1.07</v>
      </c>
      <c r="I505">
        <v>1</v>
      </c>
      <c r="J505">
        <v>2</v>
      </c>
      <c r="K505">
        <v>4</v>
      </c>
      <c r="L505">
        <v>2</v>
      </c>
      <c r="M505">
        <v>2</v>
      </c>
      <c r="N505">
        <f t="shared" si="7"/>
        <v>11</v>
      </c>
      <c r="O505" s="2">
        <v>0.39236668450151596</v>
      </c>
    </row>
    <row r="506" spans="1:15" x14ac:dyDescent="0.15">
      <c r="A506" t="s">
        <v>13759</v>
      </c>
      <c r="B506" t="s">
        <v>13760</v>
      </c>
      <c r="C506" t="s">
        <v>28</v>
      </c>
      <c r="D506">
        <v>2007</v>
      </c>
      <c r="E506" s="2">
        <v>0.35669698591046906</v>
      </c>
      <c r="F506" t="s">
        <v>13761</v>
      </c>
      <c r="G506">
        <v>38</v>
      </c>
      <c r="H506">
        <v>2.71</v>
      </c>
      <c r="I506">
        <v>0</v>
      </c>
      <c r="J506">
        <v>1</v>
      </c>
      <c r="K506">
        <v>3</v>
      </c>
      <c r="L506">
        <v>1</v>
      </c>
      <c r="M506">
        <v>5</v>
      </c>
      <c r="N506">
        <f t="shared" si="7"/>
        <v>10</v>
      </c>
      <c r="O506" s="2">
        <v>0.35669698591046906</v>
      </c>
    </row>
    <row r="507" spans="1:15" x14ac:dyDescent="0.15">
      <c r="A507" t="s">
        <v>13774</v>
      </c>
      <c r="B507" t="s">
        <v>13775</v>
      </c>
      <c r="C507" t="s">
        <v>28</v>
      </c>
      <c r="D507">
        <v>2007</v>
      </c>
      <c r="E507" s="2">
        <v>0.35669698591046906</v>
      </c>
      <c r="F507" t="s">
        <v>13776</v>
      </c>
      <c r="G507">
        <v>38</v>
      </c>
      <c r="H507">
        <v>2.71</v>
      </c>
      <c r="I507">
        <v>1</v>
      </c>
      <c r="J507">
        <v>3</v>
      </c>
      <c r="K507">
        <v>1</v>
      </c>
      <c r="L507">
        <v>1</v>
      </c>
      <c r="M507">
        <v>4</v>
      </c>
      <c r="N507">
        <f t="shared" si="7"/>
        <v>10</v>
      </c>
      <c r="O507" s="2">
        <v>0.35669698591046906</v>
      </c>
    </row>
    <row r="508" spans="1:15" x14ac:dyDescent="0.15">
      <c r="A508" t="s">
        <v>15453</v>
      </c>
      <c r="B508" t="s">
        <v>15454</v>
      </c>
      <c r="C508" t="s">
        <v>28</v>
      </c>
      <c r="D508">
        <v>2007</v>
      </c>
      <c r="E508" s="2">
        <v>0.35669698591046906</v>
      </c>
      <c r="F508" t="s">
        <v>15455</v>
      </c>
      <c r="G508">
        <v>33</v>
      </c>
      <c r="H508">
        <v>2.36</v>
      </c>
      <c r="I508">
        <v>0</v>
      </c>
      <c r="J508">
        <v>1</v>
      </c>
      <c r="K508">
        <v>3</v>
      </c>
      <c r="L508">
        <v>3</v>
      </c>
      <c r="M508">
        <v>3</v>
      </c>
      <c r="N508">
        <f t="shared" si="7"/>
        <v>10</v>
      </c>
      <c r="O508" s="2">
        <v>0.35669698591046906</v>
      </c>
    </row>
    <row r="509" spans="1:15" x14ac:dyDescent="0.15">
      <c r="A509" t="s">
        <v>15465</v>
      </c>
      <c r="B509" t="s">
        <v>15466</v>
      </c>
      <c r="C509" t="s">
        <v>28</v>
      </c>
      <c r="D509">
        <v>2007</v>
      </c>
      <c r="E509" s="2">
        <v>0.35669698591046906</v>
      </c>
      <c r="F509" t="s">
        <v>15467</v>
      </c>
      <c r="G509">
        <v>33</v>
      </c>
      <c r="H509">
        <v>2.36</v>
      </c>
      <c r="I509">
        <v>0</v>
      </c>
      <c r="J509">
        <v>0</v>
      </c>
      <c r="K509">
        <v>2</v>
      </c>
      <c r="L509">
        <v>5</v>
      </c>
      <c r="M509">
        <v>3</v>
      </c>
      <c r="N509">
        <f t="shared" si="7"/>
        <v>10</v>
      </c>
      <c r="O509" s="2">
        <v>0.35669698591046906</v>
      </c>
    </row>
    <row r="510" spans="1:15" x14ac:dyDescent="0.15">
      <c r="A510" t="s">
        <v>17665</v>
      </c>
      <c r="B510" t="s">
        <v>17666</v>
      </c>
      <c r="C510" t="s">
        <v>28</v>
      </c>
      <c r="D510">
        <v>2007</v>
      </c>
      <c r="E510" s="2">
        <v>0.35669698591046906</v>
      </c>
      <c r="F510" t="s">
        <v>17667</v>
      </c>
      <c r="G510">
        <v>27</v>
      </c>
      <c r="H510">
        <v>1.93</v>
      </c>
      <c r="I510">
        <v>0</v>
      </c>
      <c r="J510">
        <v>3</v>
      </c>
      <c r="K510">
        <v>3</v>
      </c>
      <c r="L510">
        <v>2</v>
      </c>
      <c r="M510">
        <v>2</v>
      </c>
      <c r="N510">
        <f t="shared" si="7"/>
        <v>10</v>
      </c>
      <c r="O510" s="2">
        <v>0.35669698591046906</v>
      </c>
    </row>
    <row r="511" spans="1:15" x14ac:dyDescent="0.15">
      <c r="A511" t="s">
        <v>17680</v>
      </c>
      <c r="B511" t="s">
        <v>17681</v>
      </c>
      <c r="C511" t="s">
        <v>28</v>
      </c>
      <c r="D511">
        <v>2007</v>
      </c>
      <c r="E511" s="2">
        <v>0.35669698591046906</v>
      </c>
      <c r="F511" t="s">
        <v>17682</v>
      </c>
      <c r="G511">
        <v>27</v>
      </c>
      <c r="H511">
        <v>1.93</v>
      </c>
      <c r="I511">
        <v>0</v>
      </c>
      <c r="J511">
        <v>4</v>
      </c>
      <c r="K511">
        <v>0</v>
      </c>
      <c r="L511">
        <v>2</v>
      </c>
      <c r="M511">
        <v>4</v>
      </c>
      <c r="N511">
        <f t="shared" si="7"/>
        <v>10</v>
      </c>
      <c r="O511" s="2">
        <v>0.35669698591046906</v>
      </c>
    </row>
    <row r="512" spans="1:15" x14ac:dyDescent="0.15">
      <c r="A512" t="s">
        <v>18929</v>
      </c>
      <c r="B512" t="s">
        <v>18930</v>
      </c>
      <c r="C512" t="s">
        <v>28</v>
      </c>
      <c r="D512">
        <v>2007</v>
      </c>
      <c r="E512" s="2">
        <v>0.35669698591046906</v>
      </c>
      <c r="F512" t="s">
        <v>18931</v>
      </c>
      <c r="G512">
        <v>24</v>
      </c>
      <c r="H512">
        <v>1.71</v>
      </c>
      <c r="I512">
        <v>0</v>
      </c>
      <c r="J512">
        <v>2</v>
      </c>
      <c r="K512">
        <v>4</v>
      </c>
      <c r="L512">
        <v>4</v>
      </c>
      <c r="M512">
        <v>0</v>
      </c>
      <c r="N512">
        <f t="shared" si="7"/>
        <v>10</v>
      </c>
      <c r="O512" s="2">
        <v>0.35669698591046906</v>
      </c>
    </row>
    <row r="513" spans="1:15" x14ac:dyDescent="0.15">
      <c r="A513" t="s">
        <v>19832</v>
      </c>
      <c r="B513" t="s">
        <v>19833</v>
      </c>
      <c r="C513" t="s">
        <v>28</v>
      </c>
      <c r="D513">
        <v>2007</v>
      </c>
      <c r="E513" s="2">
        <v>0.35669698591046906</v>
      </c>
      <c r="F513" t="s">
        <v>19834</v>
      </c>
      <c r="G513">
        <v>22</v>
      </c>
      <c r="H513">
        <v>1.57</v>
      </c>
      <c r="I513">
        <v>0</v>
      </c>
      <c r="J513">
        <v>2</v>
      </c>
      <c r="K513">
        <v>4</v>
      </c>
      <c r="L513">
        <v>2</v>
      </c>
      <c r="M513">
        <v>2</v>
      </c>
      <c r="N513">
        <f t="shared" si="7"/>
        <v>10</v>
      </c>
      <c r="O513" s="2">
        <v>0.35669698591046906</v>
      </c>
    </row>
    <row r="514" spans="1:15" x14ac:dyDescent="0.15">
      <c r="A514" t="s">
        <v>20791</v>
      </c>
      <c r="B514" t="s">
        <v>20792</v>
      </c>
      <c r="C514" t="s">
        <v>28</v>
      </c>
      <c r="D514">
        <v>2007</v>
      </c>
      <c r="E514" s="2">
        <v>0.35669698591046906</v>
      </c>
      <c r="F514" t="s">
        <v>20793</v>
      </c>
      <c r="G514">
        <v>20</v>
      </c>
      <c r="H514">
        <v>1.43</v>
      </c>
      <c r="I514">
        <v>0</v>
      </c>
      <c r="J514">
        <v>3</v>
      </c>
      <c r="K514">
        <v>1</v>
      </c>
      <c r="L514">
        <v>0</v>
      </c>
      <c r="M514">
        <v>6</v>
      </c>
      <c r="N514">
        <f t="shared" ref="N514:N577" si="8">SUM(I514:M514)</f>
        <v>10</v>
      </c>
      <c r="O514" s="2">
        <v>0.35669698591046906</v>
      </c>
    </row>
    <row r="515" spans="1:15" x14ac:dyDescent="0.15">
      <c r="A515" t="s">
        <v>21680</v>
      </c>
      <c r="B515" t="s">
        <v>21681</v>
      </c>
      <c r="C515" t="s">
        <v>28</v>
      </c>
      <c r="D515">
        <v>2007</v>
      </c>
      <c r="E515" s="2">
        <v>0.35669698591046906</v>
      </c>
      <c r="F515" t="s">
        <v>21682</v>
      </c>
      <c r="G515">
        <v>18</v>
      </c>
      <c r="H515">
        <v>1.29</v>
      </c>
      <c r="I515">
        <v>0</v>
      </c>
      <c r="J515">
        <v>1</v>
      </c>
      <c r="K515">
        <v>4</v>
      </c>
      <c r="L515">
        <v>2</v>
      </c>
      <c r="M515">
        <v>3</v>
      </c>
      <c r="N515">
        <f t="shared" si="8"/>
        <v>10</v>
      </c>
      <c r="O515" s="2">
        <v>0.35669698591046906</v>
      </c>
    </row>
    <row r="516" spans="1:15" x14ac:dyDescent="0.15">
      <c r="A516" t="s">
        <v>22562</v>
      </c>
      <c r="B516" t="s">
        <v>22563</v>
      </c>
      <c r="C516" t="s">
        <v>28</v>
      </c>
      <c r="D516">
        <v>2007</v>
      </c>
      <c r="E516" s="2">
        <v>0.35669698591046906</v>
      </c>
      <c r="F516" t="s">
        <v>22564</v>
      </c>
      <c r="G516">
        <v>16</v>
      </c>
      <c r="H516">
        <v>1.1399999999999999</v>
      </c>
      <c r="I516">
        <v>0</v>
      </c>
      <c r="J516">
        <v>1</v>
      </c>
      <c r="K516">
        <v>5</v>
      </c>
      <c r="L516">
        <v>2</v>
      </c>
      <c r="M516">
        <v>2</v>
      </c>
      <c r="N516">
        <f t="shared" si="8"/>
        <v>10</v>
      </c>
      <c r="O516" s="2">
        <v>0.35669698591046906</v>
      </c>
    </row>
    <row r="517" spans="1:15" x14ac:dyDescent="0.15">
      <c r="A517" t="s">
        <v>22976</v>
      </c>
      <c r="B517" t="s">
        <v>22977</v>
      </c>
      <c r="C517" t="s">
        <v>28</v>
      </c>
      <c r="D517">
        <v>2007</v>
      </c>
      <c r="E517" s="2">
        <v>0.35669698591046906</v>
      </c>
      <c r="F517" t="s">
        <v>22978</v>
      </c>
      <c r="G517">
        <v>15</v>
      </c>
      <c r="H517">
        <v>1.07</v>
      </c>
      <c r="I517">
        <v>0</v>
      </c>
      <c r="J517">
        <v>1</v>
      </c>
      <c r="K517">
        <v>3</v>
      </c>
      <c r="L517">
        <v>4</v>
      </c>
      <c r="M517">
        <v>2</v>
      </c>
      <c r="N517">
        <f t="shared" si="8"/>
        <v>10</v>
      </c>
      <c r="O517" s="2">
        <v>0.35669698591046906</v>
      </c>
    </row>
    <row r="518" spans="1:15" x14ac:dyDescent="0.15">
      <c r="A518" t="s">
        <v>22991</v>
      </c>
      <c r="B518" t="s">
        <v>22992</v>
      </c>
      <c r="C518" t="s">
        <v>28</v>
      </c>
      <c r="D518">
        <v>2007</v>
      </c>
      <c r="E518" s="2">
        <v>0.35669698591046906</v>
      </c>
      <c r="F518" t="s">
        <v>22993</v>
      </c>
      <c r="G518">
        <v>15</v>
      </c>
      <c r="H518">
        <v>1.07</v>
      </c>
      <c r="I518">
        <v>1</v>
      </c>
      <c r="J518">
        <v>2</v>
      </c>
      <c r="K518">
        <v>4</v>
      </c>
      <c r="L518">
        <v>0</v>
      </c>
      <c r="M518">
        <v>3</v>
      </c>
      <c r="N518">
        <f t="shared" si="8"/>
        <v>10</v>
      </c>
      <c r="O518" s="2">
        <v>0.35669698591046906</v>
      </c>
    </row>
    <row r="519" spans="1:15" x14ac:dyDescent="0.15">
      <c r="A519" t="s">
        <v>13454</v>
      </c>
      <c r="B519" t="s">
        <v>13455</v>
      </c>
      <c r="C519" t="s">
        <v>28</v>
      </c>
      <c r="D519">
        <v>2007</v>
      </c>
      <c r="E519" s="2">
        <v>0.32102728731942215</v>
      </c>
      <c r="F519" t="s">
        <v>13456</v>
      </c>
      <c r="G519">
        <v>39</v>
      </c>
      <c r="H519">
        <v>2.79</v>
      </c>
      <c r="I519">
        <v>0</v>
      </c>
      <c r="J519">
        <v>2</v>
      </c>
      <c r="K519">
        <v>4</v>
      </c>
      <c r="L519">
        <v>3</v>
      </c>
      <c r="M519">
        <v>0</v>
      </c>
      <c r="N519">
        <f t="shared" si="8"/>
        <v>9</v>
      </c>
      <c r="O519" s="2">
        <v>0.32102728731942215</v>
      </c>
    </row>
    <row r="520" spans="1:15" x14ac:dyDescent="0.15">
      <c r="A520" t="s">
        <v>14811</v>
      </c>
      <c r="B520" t="s">
        <v>14812</v>
      </c>
      <c r="C520" t="s">
        <v>28</v>
      </c>
      <c r="D520">
        <v>2007</v>
      </c>
      <c r="E520" s="2">
        <v>0.32102728731942215</v>
      </c>
      <c r="F520" t="s">
        <v>14813</v>
      </c>
      <c r="G520">
        <v>35</v>
      </c>
      <c r="H520">
        <v>2.5</v>
      </c>
      <c r="I520">
        <v>0</v>
      </c>
      <c r="J520">
        <v>1</v>
      </c>
      <c r="K520">
        <v>1</v>
      </c>
      <c r="L520">
        <v>1</v>
      </c>
      <c r="M520">
        <v>6</v>
      </c>
      <c r="N520">
        <f t="shared" si="8"/>
        <v>9</v>
      </c>
      <c r="O520" s="2">
        <v>0.32102728731942215</v>
      </c>
    </row>
    <row r="521" spans="1:15" x14ac:dyDescent="0.15">
      <c r="A521" t="s">
        <v>15462</v>
      </c>
      <c r="B521" t="s">
        <v>15463</v>
      </c>
      <c r="C521" t="s">
        <v>28</v>
      </c>
      <c r="D521">
        <v>2007</v>
      </c>
      <c r="E521" s="2">
        <v>0.32102728731942215</v>
      </c>
      <c r="F521" t="s">
        <v>15464</v>
      </c>
      <c r="G521">
        <v>33</v>
      </c>
      <c r="H521">
        <v>2.36</v>
      </c>
      <c r="I521">
        <v>0</v>
      </c>
      <c r="J521">
        <v>3</v>
      </c>
      <c r="K521">
        <v>4</v>
      </c>
      <c r="L521">
        <v>1</v>
      </c>
      <c r="M521">
        <v>1</v>
      </c>
      <c r="N521">
        <f t="shared" si="8"/>
        <v>9</v>
      </c>
      <c r="O521" s="2">
        <v>0.32102728731942215</v>
      </c>
    </row>
    <row r="522" spans="1:15" x14ac:dyDescent="0.15">
      <c r="A522" t="s">
        <v>15822</v>
      </c>
      <c r="B522" t="s">
        <v>15823</v>
      </c>
      <c r="C522" t="s">
        <v>28</v>
      </c>
      <c r="D522">
        <v>2007</v>
      </c>
      <c r="E522" s="2">
        <v>0.32102728731942215</v>
      </c>
      <c r="F522" t="s">
        <v>15824</v>
      </c>
      <c r="G522">
        <v>32</v>
      </c>
      <c r="H522">
        <v>2.29</v>
      </c>
      <c r="I522">
        <v>0</v>
      </c>
      <c r="J522">
        <v>5</v>
      </c>
      <c r="K522">
        <v>0</v>
      </c>
      <c r="L522">
        <v>1</v>
      </c>
      <c r="M522">
        <v>3</v>
      </c>
      <c r="N522">
        <f t="shared" si="8"/>
        <v>9</v>
      </c>
      <c r="O522" s="2">
        <v>0.32102728731942215</v>
      </c>
    </row>
    <row r="523" spans="1:15" x14ac:dyDescent="0.15">
      <c r="A523" t="s">
        <v>17251</v>
      </c>
      <c r="B523" t="s">
        <v>17252</v>
      </c>
      <c r="C523" t="s">
        <v>28</v>
      </c>
      <c r="D523">
        <v>2007</v>
      </c>
      <c r="E523" s="2">
        <v>0.32102728731942215</v>
      </c>
      <c r="F523" t="s">
        <v>17253</v>
      </c>
      <c r="G523">
        <v>28</v>
      </c>
      <c r="H523">
        <v>2</v>
      </c>
      <c r="I523">
        <v>0</v>
      </c>
      <c r="J523">
        <v>3</v>
      </c>
      <c r="K523">
        <v>1</v>
      </c>
      <c r="L523">
        <v>1</v>
      </c>
      <c r="M523">
        <v>4</v>
      </c>
      <c r="N523">
        <f t="shared" si="8"/>
        <v>9</v>
      </c>
      <c r="O523" s="2">
        <v>0.32102728731942215</v>
      </c>
    </row>
    <row r="524" spans="1:15" x14ac:dyDescent="0.15">
      <c r="A524" t="s">
        <v>17254</v>
      </c>
      <c r="B524" t="s">
        <v>17255</v>
      </c>
      <c r="C524" t="s">
        <v>28</v>
      </c>
      <c r="D524">
        <v>2007</v>
      </c>
      <c r="E524" s="2">
        <v>0.32102728731942215</v>
      </c>
      <c r="F524" t="s">
        <v>17256</v>
      </c>
      <c r="G524">
        <v>28</v>
      </c>
      <c r="H524">
        <v>2</v>
      </c>
      <c r="I524">
        <v>0</v>
      </c>
      <c r="J524">
        <v>1</v>
      </c>
      <c r="K524">
        <v>3</v>
      </c>
      <c r="L524">
        <v>1</v>
      </c>
      <c r="M524">
        <v>4</v>
      </c>
      <c r="N524">
        <f t="shared" si="8"/>
        <v>9</v>
      </c>
      <c r="O524" s="2">
        <v>0.32102728731942215</v>
      </c>
    </row>
    <row r="525" spans="1:15" x14ac:dyDescent="0.15">
      <c r="A525" t="s">
        <v>18521</v>
      </c>
      <c r="B525" t="s">
        <v>18522</v>
      </c>
      <c r="C525" t="s">
        <v>28</v>
      </c>
      <c r="D525">
        <v>2007</v>
      </c>
      <c r="E525" s="2">
        <v>0.32102728731942215</v>
      </c>
      <c r="F525" t="s">
        <v>18523</v>
      </c>
      <c r="G525">
        <v>25</v>
      </c>
      <c r="H525">
        <v>1.79</v>
      </c>
      <c r="I525">
        <v>0</v>
      </c>
      <c r="J525">
        <v>1</v>
      </c>
      <c r="K525">
        <v>4</v>
      </c>
      <c r="L525">
        <v>1</v>
      </c>
      <c r="M525">
        <v>3</v>
      </c>
      <c r="N525">
        <f t="shared" si="8"/>
        <v>9</v>
      </c>
      <c r="O525" s="2">
        <v>0.32102728731942215</v>
      </c>
    </row>
    <row r="526" spans="1:15" x14ac:dyDescent="0.15">
      <c r="A526" t="s">
        <v>18932</v>
      </c>
      <c r="B526" t="s">
        <v>18933</v>
      </c>
      <c r="C526" t="s">
        <v>28</v>
      </c>
      <c r="D526">
        <v>2007</v>
      </c>
      <c r="E526" s="2">
        <v>0.32102728731942215</v>
      </c>
      <c r="F526" t="s">
        <v>18934</v>
      </c>
      <c r="G526">
        <v>24</v>
      </c>
      <c r="H526">
        <v>1.71</v>
      </c>
      <c r="I526">
        <v>0</v>
      </c>
      <c r="J526">
        <v>2</v>
      </c>
      <c r="K526">
        <v>1</v>
      </c>
      <c r="L526">
        <v>3</v>
      </c>
      <c r="M526">
        <v>3</v>
      </c>
      <c r="N526">
        <f t="shared" si="8"/>
        <v>9</v>
      </c>
      <c r="O526" s="2">
        <v>0.32102728731942215</v>
      </c>
    </row>
    <row r="527" spans="1:15" x14ac:dyDescent="0.15">
      <c r="A527" t="s">
        <v>18941</v>
      </c>
      <c r="B527" t="s">
        <v>18942</v>
      </c>
      <c r="C527" t="s">
        <v>28</v>
      </c>
      <c r="D527">
        <v>2007</v>
      </c>
      <c r="E527" s="2">
        <v>0.32102728731942215</v>
      </c>
      <c r="F527" t="s">
        <v>18943</v>
      </c>
      <c r="G527">
        <v>24</v>
      </c>
      <c r="H527">
        <v>1.71</v>
      </c>
      <c r="I527">
        <v>0</v>
      </c>
      <c r="J527">
        <v>3</v>
      </c>
      <c r="K527">
        <v>2</v>
      </c>
      <c r="L527">
        <v>1</v>
      </c>
      <c r="M527">
        <v>3</v>
      </c>
      <c r="N527">
        <f t="shared" si="8"/>
        <v>9</v>
      </c>
      <c r="O527" s="2">
        <v>0.32102728731942215</v>
      </c>
    </row>
    <row r="528" spans="1:15" x14ac:dyDescent="0.15">
      <c r="A528" t="s">
        <v>19424</v>
      </c>
      <c r="B528" t="s">
        <v>19425</v>
      </c>
      <c r="C528" t="s">
        <v>28</v>
      </c>
      <c r="D528">
        <v>2007</v>
      </c>
      <c r="E528" s="2">
        <v>0.32102728731942215</v>
      </c>
      <c r="F528" t="s">
        <v>19426</v>
      </c>
      <c r="G528">
        <v>23</v>
      </c>
      <c r="H528">
        <v>1.64</v>
      </c>
      <c r="I528">
        <v>0</v>
      </c>
      <c r="J528">
        <v>1</v>
      </c>
      <c r="K528">
        <v>1</v>
      </c>
      <c r="L528">
        <v>1</v>
      </c>
      <c r="M528">
        <v>6</v>
      </c>
      <c r="N528">
        <f t="shared" si="8"/>
        <v>9</v>
      </c>
      <c r="O528" s="2">
        <v>0.32102728731942215</v>
      </c>
    </row>
    <row r="529" spans="1:15" x14ac:dyDescent="0.15">
      <c r="A529" t="s">
        <v>19427</v>
      </c>
      <c r="B529" t="s">
        <v>19428</v>
      </c>
      <c r="C529" t="s">
        <v>28</v>
      </c>
      <c r="D529">
        <v>2007</v>
      </c>
      <c r="E529" s="2">
        <v>0.32102728731942215</v>
      </c>
      <c r="F529" t="s">
        <v>19429</v>
      </c>
      <c r="G529">
        <v>23</v>
      </c>
      <c r="H529">
        <v>1.64</v>
      </c>
      <c r="I529">
        <v>0</v>
      </c>
      <c r="J529">
        <v>7</v>
      </c>
      <c r="K529">
        <v>0</v>
      </c>
      <c r="L529">
        <v>2</v>
      </c>
      <c r="M529">
        <v>0</v>
      </c>
      <c r="N529">
        <f t="shared" si="8"/>
        <v>9</v>
      </c>
      <c r="O529" s="2">
        <v>0.32102728731942215</v>
      </c>
    </row>
    <row r="530" spans="1:15" x14ac:dyDescent="0.15">
      <c r="A530" t="s">
        <v>20310</v>
      </c>
      <c r="B530" t="s">
        <v>20311</v>
      </c>
      <c r="C530" t="s">
        <v>28</v>
      </c>
      <c r="D530">
        <v>2007</v>
      </c>
      <c r="E530" s="2">
        <v>0.32102728731942215</v>
      </c>
      <c r="F530" t="s">
        <v>20312</v>
      </c>
      <c r="G530">
        <v>21</v>
      </c>
      <c r="H530">
        <v>1.5</v>
      </c>
      <c r="I530">
        <v>0</v>
      </c>
      <c r="J530">
        <v>2</v>
      </c>
      <c r="K530">
        <v>2</v>
      </c>
      <c r="L530">
        <v>2</v>
      </c>
      <c r="M530">
        <v>3</v>
      </c>
      <c r="N530">
        <f t="shared" si="8"/>
        <v>9</v>
      </c>
      <c r="O530" s="2">
        <v>0.32102728731942215</v>
      </c>
    </row>
    <row r="531" spans="1:15" x14ac:dyDescent="0.15">
      <c r="A531" t="s">
        <v>20322</v>
      </c>
      <c r="B531" t="s">
        <v>20323</v>
      </c>
      <c r="C531" t="s">
        <v>28</v>
      </c>
      <c r="D531">
        <v>2007</v>
      </c>
      <c r="E531" s="2">
        <v>0.32102728731942215</v>
      </c>
      <c r="F531" t="s">
        <v>20324</v>
      </c>
      <c r="G531">
        <v>21</v>
      </c>
      <c r="H531">
        <v>1.5</v>
      </c>
      <c r="I531">
        <v>1</v>
      </c>
      <c r="J531">
        <v>1</v>
      </c>
      <c r="K531">
        <v>3</v>
      </c>
      <c r="L531">
        <v>3</v>
      </c>
      <c r="M531">
        <v>1</v>
      </c>
      <c r="N531">
        <f t="shared" si="8"/>
        <v>9</v>
      </c>
      <c r="O531" s="2">
        <v>0.32102728731942215</v>
      </c>
    </row>
    <row r="532" spans="1:15" x14ac:dyDescent="0.15">
      <c r="A532" t="s">
        <v>21258</v>
      </c>
      <c r="B532" t="s">
        <v>21259</v>
      </c>
      <c r="C532" t="s">
        <v>28</v>
      </c>
      <c r="D532">
        <v>2007</v>
      </c>
      <c r="E532" s="2">
        <v>0.32102728731942215</v>
      </c>
      <c r="F532" t="s">
        <v>21260</v>
      </c>
      <c r="G532">
        <v>19</v>
      </c>
      <c r="H532">
        <v>1.36</v>
      </c>
      <c r="I532">
        <v>0</v>
      </c>
      <c r="J532">
        <v>2</v>
      </c>
      <c r="K532">
        <v>1</v>
      </c>
      <c r="L532">
        <v>2</v>
      </c>
      <c r="M532">
        <v>4</v>
      </c>
      <c r="N532">
        <f t="shared" si="8"/>
        <v>9</v>
      </c>
      <c r="O532" s="2">
        <v>0.32102728731942215</v>
      </c>
    </row>
    <row r="533" spans="1:15" x14ac:dyDescent="0.15">
      <c r="A533" t="s">
        <v>21683</v>
      </c>
      <c r="B533" t="s">
        <v>21684</v>
      </c>
      <c r="C533" t="s">
        <v>28</v>
      </c>
      <c r="D533">
        <v>2007</v>
      </c>
      <c r="E533" s="2">
        <v>0.32102728731942215</v>
      </c>
      <c r="F533" t="s">
        <v>21685</v>
      </c>
      <c r="G533">
        <v>18</v>
      </c>
      <c r="H533">
        <v>1.29</v>
      </c>
      <c r="I533">
        <v>0</v>
      </c>
      <c r="J533">
        <v>3</v>
      </c>
      <c r="K533">
        <v>2</v>
      </c>
      <c r="L533">
        <v>2</v>
      </c>
      <c r="M533">
        <v>2</v>
      </c>
      <c r="N533">
        <f t="shared" si="8"/>
        <v>9</v>
      </c>
      <c r="O533" s="2">
        <v>0.32102728731942215</v>
      </c>
    </row>
    <row r="534" spans="1:15" x14ac:dyDescent="0.15">
      <c r="A534" t="s">
        <v>22113</v>
      </c>
      <c r="B534" t="s">
        <v>22114</v>
      </c>
      <c r="C534" t="s">
        <v>28</v>
      </c>
      <c r="D534">
        <v>2007</v>
      </c>
      <c r="E534" s="2">
        <v>0.32102728731942215</v>
      </c>
      <c r="F534" t="s">
        <v>22115</v>
      </c>
      <c r="G534">
        <v>17</v>
      </c>
      <c r="H534">
        <v>1.21</v>
      </c>
      <c r="I534">
        <v>0</v>
      </c>
      <c r="J534">
        <v>4</v>
      </c>
      <c r="K534">
        <v>2</v>
      </c>
      <c r="L534">
        <v>0</v>
      </c>
      <c r="M534">
        <v>3</v>
      </c>
      <c r="N534">
        <f t="shared" si="8"/>
        <v>9</v>
      </c>
      <c r="O534" s="2">
        <v>0.32102728731942215</v>
      </c>
    </row>
    <row r="535" spans="1:15" x14ac:dyDescent="0.15">
      <c r="A535" t="s">
        <v>22571</v>
      </c>
      <c r="B535" t="s">
        <v>22572</v>
      </c>
      <c r="C535" t="s">
        <v>28</v>
      </c>
      <c r="D535">
        <v>2007</v>
      </c>
      <c r="E535" s="2">
        <v>0.32102728731942215</v>
      </c>
      <c r="F535" t="s">
        <v>22573</v>
      </c>
      <c r="G535">
        <v>16</v>
      </c>
      <c r="H535">
        <v>1.1399999999999999</v>
      </c>
      <c r="I535">
        <v>1</v>
      </c>
      <c r="J535">
        <v>2</v>
      </c>
      <c r="K535">
        <v>3</v>
      </c>
      <c r="L535">
        <v>2</v>
      </c>
      <c r="M535">
        <v>1</v>
      </c>
      <c r="N535">
        <f t="shared" si="8"/>
        <v>9</v>
      </c>
      <c r="O535" s="2">
        <v>0.32102728731942215</v>
      </c>
    </row>
    <row r="536" spans="1:15" x14ac:dyDescent="0.15">
      <c r="A536" t="s">
        <v>22985</v>
      </c>
      <c r="B536" t="s">
        <v>22986</v>
      </c>
      <c r="C536" t="s">
        <v>28</v>
      </c>
      <c r="D536">
        <v>2007</v>
      </c>
      <c r="E536" s="2">
        <v>0.32102728731942215</v>
      </c>
      <c r="F536" t="s">
        <v>22987</v>
      </c>
      <c r="G536">
        <v>15</v>
      </c>
      <c r="H536">
        <v>1.07</v>
      </c>
      <c r="I536">
        <v>0</v>
      </c>
      <c r="J536">
        <v>2</v>
      </c>
      <c r="K536">
        <v>3</v>
      </c>
      <c r="L536">
        <v>1</v>
      </c>
      <c r="M536">
        <v>3</v>
      </c>
      <c r="N536">
        <f t="shared" si="8"/>
        <v>9</v>
      </c>
      <c r="O536" s="2">
        <v>0.32102728731942215</v>
      </c>
    </row>
    <row r="537" spans="1:15" x14ac:dyDescent="0.15">
      <c r="A537" t="s">
        <v>23431</v>
      </c>
      <c r="B537" t="s">
        <v>23432</v>
      </c>
      <c r="C537" t="s">
        <v>28</v>
      </c>
      <c r="D537">
        <v>2007</v>
      </c>
      <c r="E537" s="2">
        <v>0.32102728731942215</v>
      </c>
      <c r="F537" t="s">
        <v>23433</v>
      </c>
      <c r="G537">
        <v>14</v>
      </c>
      <c r="H537">
        <v>1</v>
      </c>
      <c r="I537">
        <v>0</v>
      </c>
      <c r="J537">
        <v>0</v>
      </c>
      <c r="K537">
        <v>5</v>
      </c>
      <c r="L537">
        <v>2</v>
      </c>
      <c r="M537">
        <v>2</v>
      </c>
      <c r="N537">
        <f t="shared" si="8"/>
        <v>9</v>
      </c>
      <c r="O537" s="2">
        <v>0.32102728731942215</v>
      </c>
    </row>
    <row r="538" spans="1:15" x14ac:dyDescent="0.15">
      <c r="A538" t="s">
        <v>12618</v>
      </c>
      <c r="B538" t="s">
        <v>12619</v>
      </c>
      <c r="C538" t="s">
        <v>28</v>
      </c>
      <c r="D538">
        <v>2007</v>
      </c>
      <c r="E538" s="2">
        <v>0.28535758872837524</v>
      </c>
      <c r="F538" t="s">
        <v>12620</v>
      </c>
      <c r="G538">
        <v>42</v>
      </c>
      <c r="H538">
        <v>3</v>
      </c>
      <c r="I538">
        <v>0</v>
      </c>
      <c r="J538">
        <v>2</v>
      </c>
      <c r="K538">
        <v>3</v>
      </c>
      <c r="L538">
        <v>2</v>
      </c>
      <c r="M538">
        <v>1</v>
      </c>
      <c r="N538">
        <f t="shared" si="8"/>
        <v>8</v>
      </c>
      <c r="O538" s="2">
        <v>0.28535758872837524</v>
      </c>
    </row>
    <row r="539" spans="1:15" x14ac:dyDescent="0.15">
      <c r="A539" t="s">
        <v>13753</v>
      </c>
      <c r="B539" t="s">
        <v>13754</v>
      </c>
      <c r="C539" t="s">
        <v>28</v>
      </c>
      <c r="D539">
        <v>2007</v>
      </c>
      <c r="E539" s="2">
        <v>0.28535758872837524</v>
      </c>
      <c r="F539" t="s">
        <v>13755</v>
      </c>
      <c r="G539">
        <v>38</v>
      </c>
      <c r="H539">
        <v>2.71</v>
      </c>
      <c r="I539">
        <v>0</v>
      </c>
      <c r="J539">
        <v>2</v>
      </c>
      <c r="K539">
        <v>2</v>
      </c>
      <c r="L539">
        <v>1</v>
      </c>
      <c r="M539">
        <v>3</v>
      </c>
      <c r="N539">
        <f t="shared" si="8"/>
        <v>8</v>
      </c>
      <c r="O539" s="2">
        <v>0.28535758872837524</v>
      </c>
    </row>
    <row r="540" spans="1:15" x14ac:dyDescent="0.15">
      <c r="A540" t="s">
        <v>16176</v>
      </c>
      <c r="B540" t="s">
        <v>16177</v>
      </c>
      <c r="C540" t="s">
        <v>28</v>
      </c>
      <c r="D540">
        <v>2007</v>
      </c>
      <c r="E540" s="2">
        <v>0.28535758872837524</v>
      </c>
      <c r="F540" t="s">
        <v>16178</v>
      </c>
      <c r="G540">
        <v>31</v>
      </c>
      <c r="H540">
        <v>2.21</v>
      </c>
      <c r="I540">
        <v>0</v>
      </c>
      <c r="J540">
        <v>0</v>
      </c>
      <c r="K540">
        <v>4</v>
      </c>
      <c r="L540">
        <v>4</v>
      </c>
      <c r="M540">
        <v>0</v>
      </c>
      <c r="N540">
        <f t="shared" si="8"/>
        <v>8</v>
      </c>
      <c r="O540" s="2">
        <v>0.28535758872837524</v>
      </c>
    </row>
    <row r="541" spans="1:15" x14ac:dyDescent="0.15">
      <c r="A541" t="s">
        <v>16887</v>
      </c>
      <c r="B541" t="s">
        <v>16888</v>
      </c>
      <c r="C541" t="s">
        <v>28</v>
      </c>
      <c r="D541">
        <v>2007</v>
      </c>
      <c r="E541" s="2">
        <v>0.28535758872837524</v>
      </c>
      <c r="F541" t="s">
        <v>16889</v>
      </c>
      <c r="G541">
        <v>29</v>
      </c>
      <c r="H541">
        <v>2.0699999999999998</v>
      </c>
      <c r="I541">
        <v>0</v>
      </c>
      <c r="J541">
        <v>3</v>
      </c>
      <c r="K541">
        <v>0</v>
      </c>
      <c r="L541">
        <v>3</v>
      </c>
      <c r="M541">
        <v>2</v>
      </c>
      <c r="N541">
        <f t="shared" si="8"/>
        <v>8</v>
      </c>
      <c r="O541" s="2">
        <v>0.28535758872837524</v>
      </c>
    </row>
    <row r="542" spans="1:15" x14ac:dyDescent="0.15">
      <c r="A542" t="s">
        <v>16890</v>
      </c>
      <c r="B542" t="s">
        <v>16891</v>
      </c>
      <c r="C542" t="s">
        <v>28</v>
      </c>
      <c r="D542">
        <v>2007</v>
      </c>
      <c r="E542" s="2">
        <v>0.28535758872837524</v>
      </c>
      <c r="F542" t="s">
        <v>16892</v>
      </c>
      <c r="G542">
        <v>29</v>
      </c>
      <c r="H542">
        <v>2.0699999999999998</v>
      </c>
      <c r="I542">
        <v>2</v>
      </c>
      <c r="J542">
        <v>2</v>
      </c>
      <c r="K542">
        <v>0</v>
      </c>
      <c r="L542">
        <v>1</v>
      </c>
      <c r="M542">
        <v>3</v>
      </c>
      <c r="N542">
        <f t="shared" si="8"/>
        <v>8</v>
      </c>
      <c r="O542" s="2">
        <v>0.28535758872837524</v>
      </c>
    </row>
    <row r="543" spans="1:15" x14ac:dyDescent="0.15">
      <c r="A543" t="s">
        <v>18158</v>
      </c>
      <c r="B543" t="s">
        <v>18159</v>
      </c>
      <c r="C543" t="s">
        <v>28</v>
      </c>
      <c r="D543">
        <v>2007</v>
      </c>
      <c r="E543" s="2">
        <v>0.28535758872837524</v>
      </c>
      <c r="F543" t="s">
        <v>18160</v>
      </c>
      <c r="G543">
        <v>26</v>
      </c>
      <c r="H543">
        <v>1.86</v>
      </c>
      <c r="I543">
        <v>0</v>
      </c>
      <c r="J543">
        <v>1</v>
      </c>
      <c r="K543">
        <v>0</v>
      </c>
      <c r="L543">
        <v>4</v>
      </c>
      <c r="M543">
        <v>3</v>
      </c>
      <c r="N543">
        <f t="shared" si="8"/>
        <v>8</v>
      </c>
      <c r="O543" s="2">
        <v>0.28535758872837524</v>
      </c>
    </row>
    <row r="544" spans="1:15" x14ac:dyDescent="0.15">
      <c r="A544" t="s">
        <v>18500</v>
      </c>
      <c r="B544" t="s">
        <v>18501</v>
      </c>
      <c r="C544" t="s">
        <v>28</v>
      </c>
      <c r="D544">
        <v>2007</v>
      </c>
      <c r="E544" s="2">
        <v>0.28535758872837524</v>
      </c>
      <c r="F544" t="s">
        <v>18502</v>
      </c>
      <c r="G544">
        <v>25</v>
      </c>
      <c r="H544">
        <v>1.79</v>
      </c>
      <c r="I544">
        <v>0</v>
      </c>
      <c r="J544">
        <v>3</v>
      </c>
      <c r="K544">
        <v>3</v>
      </c>
      <c r="L544">
        <v>1</v>
      </c>
      <c r="M544">
        <v>1</v>
      </c>
      <c r="N544">
        <f t="shared" si="8"/>
        <v>8</v>
      </c>
      <c r="O544" s="2">
        <v>0.28535758872837524</v>
      </c>
    </row>
    <row r="545" spans="1:15" x14ac:dyDescent="0.15">
      <c r="A545" t="s">
        <v>18512</v>
      </c>
      <c r="B545" t="s">
        <v>18513</v>
      </c>
      <c r="C545" t="s">
        <v>28</v>
      </c>
      <c r="D545">
        <v>2007</v>
      </c>
      <c r="E545" s="2">
        <v>0.28535758872837524</v>
      </c>
      <c r="F545" t="s">
        <v>18514</v>
      </c>
      <c r="G545">
        <v>25</v>
      </c>
      <c r="H545">
        <v>1.79</v>
      </c>
      <c r="I545">
        <v>0</v>
      </c>
      <c r="J545">
        <v>1</v>
      </c>
      <c r="K545">
        <v>6</v>
      </c>
      <c r="L545">
        <v>0</v>
      </c>
      <c r="M545">
        <v>1</v>
      </c>
      <c r="N545">
        <f t="shared" si="8"/>
        <v>8</v>
      </c>
      <c r="O545" s="2">
        <v>0.28535758872837524</v>
      </c>
    </row>
    <row r="546" spans="1:15" x14ac:dyDescent="0.15">
      <c r="A546" t="s">
        <v>18938</v>
      </c>
      <c r="B546" t="s">
        <v>18939</v>
      </c>
      <c r="C546" t="s">
        <v>28</v>
      </c>
      <c r="D546">
        <v>2007</v>
      </c>
      <c r="E546" s="2">
        <v>0.28535758872837524</v>
      </c>
      <c r="F546" t="s">
        <v>18940</v>
      </c>
      <c r="G546">
        <v>24</v>
      </c>
      <c r="H546">
        <v>1.71</v>
      </c>
      <c r="I546">
        <v>0</v>
      </c>
      <c r="J546">
        <v>1</v>
      </c>
      <c r="K546">
        <v>3</v>
      </c>
      <c r="L546">
        <v>1</v>
      </c>
      <c r="M546">
        <v>3</v>
      </c>
      <c r="N546">
        <f t="shared" si="8"/>
        <v>8</v>
      </c>
      <c r="O546" s="2">
        <v>0.28535758872837524</v>
      </c>
    </row>
    <row r="547" spans="1:15" x14ac:dyDescent="0.15">
      <c r="A547" t="s">
        <v>19415</v>
      </c>
      <c r="B547" t="s">
        <v>19416</v>
      </c>
      <c r="C547" t="s">
        <v>28</v>
      </c>
      <c r="D547">
        <v>2007</v>
      </c>
      <c r="E547" s="2">
        <v>0.28535758872837524</v>
      </c>
      <c r="F547" t="s">
        <v>19417</v>
      </c>
      <c r="G547">
        <v>23</v>
      </c>
      <c r="H547">
        <v>1.64</v>
      </c>
      <c r="I547">
        <v>0</v>
      </c>
      <c r="J547">
        <v>0</v>
      </c>
      <c r="K547">
        <v>2</v>
      </c>
      <c r="L547">
        <v>2</v>
      </c>
      <c r="M547">
        <v>4</v>
      </c>
      <c r="N547">
        <f t="shared" si="8"/>
        <v>8</v>
      </c>
      <c r="O547" s="2">
        <v>0.28535758872837524</v>
      </c>
    </row>
    <row r="548" spans="1:15" x14ac:dyDescent="0.15">
      <c r="A548" t="s">
        <v>19418</v>
      </c>
      <c r="B548" t="s">
        <v>19419</v>
      </c>
      <c r="C548" t="s">
        <v>28</v>
      </c>
      <c r="D548">
        <v>2007</v>
      </c>
      <c r="E548" s="2">
        <v>0.28535758872837524</v>
      </c>
      <c r="F548" t="s">
        <v>19420</v>
      </c>
      <c r="G548">
        <v>23</v>
      </c>
      <c r="H548">
        <v>1.64</v>
      </c>
      <c r="I548">
        <v>0</v>
      </c>
      <c r="J548">
        <v>0</v>
      </c>
      <c r="K548">
        <v>4</v>
      </c>
      <c r="L548">
        <v>2</v>
      </c>
      <c r="M548">
        <v>2</v>
      </c>
      <c r="N548">
        <f t="shared" si="8"/>
        <v>8</v>
      </c>
      <c r="O548" s="2">
        <v>0.28535758872837524</v>
      </c>
    </row>
    <row r="549" spans="1:15" x14ac:dyDescent="0.15">
      <c r="A549" t="s">
        <v>19436</v>
      </c>
      <c r="B549" t="s">
        <v>19437</v>
      </c>
      <c r="C549" t="s">
        <v>28</v>
      </c>
      <c r="D549">
        <v>2007</v>
      </c>
      <c r="E549" s="2">
        <v>0.28535758872837524</v>
      </c>
      <c r="F549" t="s">
        <v>19438</v>
      </c>
      <c r="G549">
        <v>23</v>
      </c>
      <c r="H549">
        <v>1.64</v>
      </c>
      <c r="I549">
        <v>1</v>
      </c>
      <c r="J549">
        <v>1</v>
      </c>
      <c r="K549">
        <v>0</v>
      </c>
      <c r="L549">
        <v>4</v>
      </c>
      <c r="M549">
        <v>2</v>
      </c>
      <c r="N549">
        <f t="shared" si="8"/>
        <v>8</v>
      </c>
      <c r="O549" s="2">
        <v>0.28535758872837524</v>
      </c>
    </row>
    <row r="550" spans="1:15" x14ac:dyDescent="0.15">
      <c r="A550" t="s">
        <v>20298</v>
      </c>
      <c r="B550" t="s">
        <v>20299</v>
      </c>
      <c r="C550" t="s">
        <v>28</v>
      </c>
      <c r="D550">
        <v>2007</v>
      </c>
      <c r="E550" s="2">
        <v>0.28535758872837524</v>
      </c>
      <c r="F550" t="s">
        <v>20300</v>
      </c>
      <c r="G550">
        <v>21</v>
      </c>
      <c r="H550">
        <v>1.5</v>
      </c>
      <c r="I550">
        <v>0</v>
      </c>
      <c r="J550">
        <v>1</v>
      </c>
      <c r="K550">
        <v>2</v>
      </c>
      <c r="L550">
        <v>0</v>
      </c>
      <c r="M550">
        <v>5</v>
      </c>
      <c r="N550">
        <f t="shared" si="8"/>
        <v>8</v>
      </c>
      <c r="O550" s="2">
        <v>0.28535758872837524</v>
      </c>
    </row>
    <row r="551" spans="1:15" x14ac:dyDescent="0.15">
      <c r="A551" t="s">
        <v>20779</v>
      </c>
      <c r="B551" t="s">
        <v>20780</v>
      </c>
      <c r="C551" t="s">
        <v>28</v>
      </c>
      <c r="D551">
        <v>2007</v>
      </c>
      <c r="E551" s="2">
        <v>0.28535758872837524</v>
      </c>
      <c r="F551" t="s">
        <v>20781</v>
      </c>
      <c r="G551">
        <v>20</v>
      </c>
      <c r="H551">
        <v>1.43</v>
      </c>
      <c r="I551">
        <v>0</v>
      </c>
      <c r="J551">
        <v>1</v>
      </c>
      <c r="K551">
        <v>0</v>
      </c>
      <c r="L551">
        <v>6</v>
      </c>
      <c r="M551">
        <v>1</v>
      </c>
      <c r="N551">
        <f t="shared" si="8"/>
        <v>8</v>
      </c>
      <c r="O551" s="2">
        <v>0.28535758872837524</v>
      </c>
    </row>
    <row r="552" spans="1:15" x14ac:dyDescent="0.15">
      <c r="A552" t="s">
        <v>20788</v>
      </c>
      <c r="B552" t="s">
        <v>20789</v>
      </c>
      <c r="C552" t="s">
        <v>28</v>
      </c>
      <c r="D552">
        <v>2007</v>
      </c>
      <c r="E552" s="2">
        <v>0.28535758872837524</v>
      </c>
      <c r="F552" t="s">
        <v>20790</v>
      </c>
      <c r="G552">
        <v>20</v>
      </c>
      <c r="H552">
        <v>1.43</v>
      </c>
      <c r="I552">
        <v>0</v>
      </c>
      <c r="J552">
        <v>0</v>
      </c>
      <c r="K552">
        <v>5</v>
      </c>
      <c r="L552">
        <v>2</v>
      </c>
      <c r="M552">
        <v>1</v>
      </c>
      <c r="N552">
        <f t="shared" si="8"/>
        <v>8</v>
      </c>
      <c r="O552" s="2">
        <v>0.28535758872837524</v>
      </c>
    </row>
    <row r="553" spans="1:15" x14ac:dyDescent="0.15">
      <c r="A553" t="s">
        <v>21689</v>
      </c>
      <c r="B553" t="s">
        <v>21690</v>
      </c>
      <c r="C553" t="s">
        <v>28</v>
      </c>
      <c r="D553">
        <v>2007</v>
      </c>
      <c r="E553" s="2">
        <v>0.28535758872837524</v>
      </c>
      <c r="F553" t="s">
        <v>21691</v>
      </c>
      <c r="G553">
        <v>18</v>
      </c>
      <c r="H553">
        <v>1.29</v>
      </c>
      <c r="I553">
        <v>0</v>
      </c>
      <c r="J553">
        <v>3</v>
      </c>
      <c r="K553">
        <v>3</v>
      </c>
      <c r="L553">
        <v>1</v>
      </c>
      <c r="M553">
        <v>1</v>
      </c>
      <c r="N553">
        <f t="shared" si="8"/>
        <v>8</v>
      </c>
      <c r="O553" s="2">
        <v>0.28535758872837524</v>
      </c>
    </row>
    <row r="554" spans="1:15" x14ac:dyDescent="0.15">
      <c r="A554" t="s">
        <v>22565</v>
      </c>
      <c r="B554" t="s">
        <v>22566</v>
      </c>
      <c r="C554" t="s">
        <v>28</v>
      </c>
      <c r="D554">
        <v>2007</v>
      </c>
      <c r="E554" s="2">
        <v>0.28535758872837524</v>
      </c>
      <c r="F554" t="s">
        <v>22567</v>
      </c>
      <c r="G554">
        <v>16</v>
      </c>
      <c r="H554">
        <v>1.1399999999999999</v>
      </c>
      <c r="I554">
        <v>1</v>
      </c>
      <c r="J554">
        <v>4</v>
      </c>
      <c r="K554">
        <v>1</v>
      </c>
      <c r="L554">
        <v>0</v>
      </c>
      <c r="M554">
        <v>2</v>
      </c>
      <c r="N554">
        <f t="shared" si="8"/>
        <v>8</v>
      </c>
      <c r="O554" s="2">
        <v>0.28535758872837524</v>
      </c>
    </row>
    <row r="555" spans="1:15" x14ac:dyDescent="0.15">
      <c r="A555" t="s">
        <v>22568</v>
      </c>
      <c r="B555" t="s">
        <v>22569</v>
      </c>
      <c r="C555" t="s">
        <v>28</v>
      </c>
      <c r="D555">
        <v>2007</v>
      </c>
      <c r="E555" s="2">
        <v>0.28535758872837524</v>
      </c>
      <c r="F555" t="s">
        <v>22570</v>
      </c>
      <c r="G555">
        <v>16</v>
      </c>
      <c r="H555">
        <v>1.1399999999999999</v>
      </c>
      <c r="I555">
        <v>0</v>
      </c>
      <c r="J555">
        <v>1</v>
      </c>
      <c r="K555">
        <v>2</v>
      </c>
      <c r="L555">
        <v>4</v>
      </c>
      <c r="M555">
        <v>1</v>
      </c>
      <c r="N555">
        <f t="shared" si="8"/>
        <v>8</v>
      </c>
      <c r="O555" s="2">
        <v>0.28535758872837524</v>
      </c>
    </row>
    <row r="556" spans="1:15" x14ac:dyDescent="0.15">
      <c r="A556" t="s">
        <v>22982</v>
      </c>
      <c r="B556" t="s">
        <v>22983</v>
      </c>
      <c r="C556" t="s">
        <v>28</v>
      </c>
      <c r="D556">
        <v>2007</v>
      </c>
      <c r="E556" s="2">
        <v>0.28535758872837524</v>
      </c>
      <c r="F556" t="s">
        <v>22984</v>
      </c>
      <c r="G556">
        <v>15</v>
      </c>
      <c r="H556">
        <v>1.07</v>
      </c>
      <c r="I556">
        <v>0</v>
      </c>
      <c r="J556">
        <v>0</v>
      </c>
      <c r="K556">
        <v>2</v>
      </c>
      <c r="L556">
        <v>3</v>
      </c>
      <c r="M556">
        <v>3</v>
      </c>
      <c r="N556">
        <f t="shared" si="8"/>
        <v>8</v>
      </c>
      <c r="O556" s="2">
        <v>0.28535758872837524</v>
      </c>
    </row>
    <row r="557" spans="1:15" x14ac:dyDescent="0.15">
      <c r="A557" t="s">
        <v>23840</v>
      </c>
      <c r="B557" t="s">
        <v>23841</v>
      </c>
      <c r="C557" t="s">
        <v>28</v>
      </c>
      <c r="D557">
        <v>2007</v>
      </c>
      <c r="E557" s="2">
        <v>0.28535758872837524</v>
      </c>
      <c r="F557" t="s">
        <v>23842</v>
      </c>
      <c r="G557">
        <v>13</v>
      </c>
      <c r="H557">
        <v>0.93</v>
      </c>
      <c r="I557">
        <v>0</v>
      </c>
      <c r="J557">
        <v>2</v>
      </c>
      <c r="K557">
        <v>3</v>
      </c>
      <c r="L557">
        <v>2</v>
      </c>
      <c r="M557">
        <v>1</v>
      </c>
      <c r="N557">
        <f t="shared" si="8"/>
        <v>8</v>
      </c>
      <c r="O557" s="2">
        <v>0.28535758872837524</v>
      </c>
    </row>
    <row r="558" spans="1:15" x14ac:dyDescent="0.15">
      <c r="A558" t="s">
        <v>23852</v>
      </c>
      <c r="B558" t="s">
        <v>23853</v>
      </c>
      <c r="C558" t="s">
        <v>28</v>
      </c>
      <c r="D558">
        <v>2007</v>
      </c>
      <c r="E558" s="2">
        <v>0.28535758872837524</v>
      </c>
      <c r="F558" t="s">
        <v>23854</v>
      </c>
      <c r="G558">
        <v>13</v>
      </c>
      <c r="H558">
        <v>0.93</v>
      </c>
      <c r="I558">
        <v>0</v>
      </c>
      <c r="J558">
        <v>3</v>
      </c>
      <c r="K558">
        <v>1</v>
      </c>
      <c r="L558">
        <v>3</v>
      </c>
      <c r="M558">
        <v>1</v>
      </c>
      <c r="N558">
        <f t="shared" si="8"/>
        <v>8</v>
      </c>
      <c r="O558" s="2">
        <v>0.28535758872837524</v>
      </c>
    </row>
    <row r="559" spans="1:15" x14ac:dyDescent="0.15">
      <c r="A559" t="s">
        <v>23855</v>
      </c>
      <c r="B559" t="s">
        <v>23856</v>
      </c>
      <c r="C559" t="s">
        <v>28</v>
      </c>
      <c r="D559">
        <v>2007</v>
      </c>
      <c r="E559" s="2">
        <v>0.28535758872837524</v>
      </c>
      <c r="F559" t="s">
        <v>23857</v>
      </c>
      <c r="G559">
        <v>13</v>
      </c>
      <c r="H559">
        <v>0.93</v>
      </c>
      <c r="I559">
        <v>1</v>
      </c>
      <c r="J559">
        <v>3</v>
      </c>
      <c r="K559">
        <v>3</v>
      </c>
      <c r="L559">
        <v>0</v>
      </c>
      <c r="M559">
        <v>1</v>
      </c>
      <c r="N559">
        <f t="shared" si="8"/>
        <v>8</v>
      </c>
      <c r="O559" s="2">
        <v>0.28535758872837524</v>
      </c>
    </row>
    <row r="560" spans="1:15" x14ac:dyDescent="0.15">
      <c r="A560" t="s">
        <v>24236</v>
      </c>
      <c r="B560" t="s">
        <v>24237</v>
      </c>
      <c r="C560" t="s">
        <v>28</v>
      </c>
      <c r="D560">
        <v>2007</v>
      </c>
      <c r="E560" s="2">
        <v>0.28535758872837524</v>
      </c>
      <c r="F560" t="s">
        <v>24238</v>
      </c>
      <c r="G560">
        <v>12</v>
      </c>
      <c r="H560">
        <v>0.86</v>
      </c>
      <c r="I560">
        <v>0</v>
      </c>
      <c r="J560">
        <v>2</v>
      </c>
      <c r="K560">
        <v>1</v>
      </c>
      <c r="L560">
        <v>4</v>
      </c>
      <c r="M560">
        <v>1</v>
      </c>
      <c r="N560">
        <f t="shared" si="8"/>
        <v>8</v>
      </c>
      <c r="O560" s="2">
        <v>0.28535758872837524</v>
      </c>
    </row>
    <row r="561" spans="1:15" x14ac:dyDescent="0.15">
      <c r="A561" t="s">
        <v>15160</v>
      </c>
      <c r="B561" t="s">
        <v>15161</v>
      </c>
      <c r="C561" t="s">
        <v>28</v>
      </c>
      <c r="D561">
        <v>2007</v>
      </c>
      <c r="E561" s="2">
        <v>0.24968789013732834</v>
      </c>
      <c r="F561" t="s">
        <v>15162</v>
      </c>
      <c r="G561">
        <v>34</v>
      </c>
      <c r="H561">
        <v>2.4300000000000002</v>
      </c>
      <c r="I561">
        <v>0</v>
      </c>
      <c r="J561">
        <v>1</v>
      </c>
      <c r="K561">
        <v>4</v>
      </c>
      <c r="L561">
        <v>2</v>
      </c>
      <c r="M561">
        <v>0</v>
      </c>
      <c r="N561">
        <f t="shared" si="8"/>
        <v>7</v>
      </c>
      <c r="O561" s="2">
        <v>0.24968789013732834</v>
      </c>
    </row>
    <row r="562" spans="1:15" x14ac:dyDescent="0.15">
      <c r="A562" t="s">
        <v>15166</v>
      </c>
      <c r="B562" t="s">
        <v>15167</v>
      </c>
      <c r="C562" t="s">
        <v>28</v>
      </c>
      <c r="D562">
        <v>2007</v>
      </c>
      <c r="E562" s="2">
        <v>0.24968789013732834</v>
      </c>
      <c r="F562" t="s">
        <v>15168</v>
      </c>
      <c r="G562">
        <v>34</v>
      </c>
      <c r="H562">
        <v>2.4300000000000002</v>
      </c>
      <c r="I562">
        <v>0</v>
      </c>
      <c r="J562">
        <v>2</v>
      </c>
      <c r="K562">
        <v>3</v>
      </c>
      <c r="L562">
        <v>1</v>
      </c>
      <c r="M562">
        <v>1</v>
      </c>
      <c r="N562">
        <f t="shared" si="8"/>
        <v>7</v>
      </c>
      <c r="O562" s="2">
        <v>0.24968789013732834</v>
      </c>
    </row>
    <row r="563" spans="1:15" x14ac:dyDescent="0.15">
      <c r="A563" t="s">
        <v>15804</v>
      </c>
      <c r="B563" t="s">
        <v>15805</v>
      </c>
      <c r="C563" t="s">
        <v>28</v>
      </c>
      <c r="D563">
        <v>2007</v>
      </c>
      <c r="E563" s="2">
        <v>0.24968789013732834</v>
      </c>
      <c r="F563" t="s">
        <v>15806</v>
      </c>
      <c r="G563">
        <v>32</v>
      </c>
      <c r="H563">
        <v>2.29</v>
      </c>
      <c r="I563">
        <v>0</v>
      </c>
      <c r="J563">
        <v>1</v>
      </c>
      <c r="K563">
        <v>2</v>
      </c>
      <c r="L563">
        <v>2</v>
      </c>
      <c r="M563">
        <v>2</v>
      </c>
      <c r="N563">
        <f t="shared" si="8"/>
        <v>7</v>
      </c>
      <c r="O563" s="2">
        <v>0.24968789013732834</v>
      </c>
    </row>
    <row r="564" spans="1:15" x14ac:dyDescent="0.15">
      <c r="A564" t="s">
        <v>15807</v>
      </c>
      <c r="B564" t="s">
        <v>15808</v>
      </c>
      <c r="C564" t="s">
        <v>28</v>
      </c>
      <c r="D564">
        <v>2007</v>
      </c>
      <c r="E564" s="2">
        <v>0.24968789013732834</v>
      </c>
      <c r="F564" t="s">
        <v>15809</v>
      </c>
      <c r="G564">
        <v>32</v>
      </c>
      <c r="H564">
        <v>2.29</v>
      </c>
      <c r="I564">
        <v>0</v>
      </c>
      <c r="J564">
        <v>2</v>
      </c>
      <c r="K564">
        <v>1</v>
      </c>
      <c r="L564">
        <v>1</v>
      </c>
      <c r="M564">
        <v>3</v>
      </c>
      <c r="N564">
        <f t="shared" si="8"/>
        <v>7</v>
      </c>
      <c r="O564" s="2">
        <v>0.24968789013732834</v>
      </c>
    </row>
    <row r="565" spans="1:15" x14ac:dyDescent="0.15">
      <c r="A565" t="s">
        <v>19430</v>
      </c>
      <c r="B565" t="s">
        <v>19431</v>
      </c>
      <c r="C565" t="s">
        <v>28</v>
      </c>
      <c r="D565">
        <v>2007</v>
      </c>
      <c r="E565" s="2">
        <v>0.24968789013732834</v>
      </c>
      <c r="F565" t="s">
        <v>19432</v>
      </c>
      <c r="G565">
        <v>23</v>
      </c>
      <c r="H565">
        <v>1.64</v>
      </c>
      <c r="I565">
        <v>0</v>
      </c>
      <c r="J565">
        <v>1</v>
      </c>
      <c r="K565">
        <v>1</v>
      </c>
      <c r="L565">
        <v>1</v>
      </c>
      <c r="M565">
        <v>4</v>
      </c>
      <c r="N565">
        <f t="shared" si="8"/>
        <v>7</v>
      </c>
      <c r="O565" s="2">
        <v>0.24968789013732834</v>
      </c>
    </row>
    <row r="566" spans="1:15" x14ac:dyDescent="0.15">
      <c r="A566" t="s">
        <v>20295</v>
      </c>
      <c r="B566" t="s">
        <v>20296</v>
      </c>
      <c r="C566" t="s">
        <v>28</v>
      </c>
      <c r="D566">
        <v>2007</v>
      </c>
      <c r="E566" s="2">
        <v>0.24968789013732834</v>
      </c>
      <c r="F566" t="s">
        <v>20297</v>
      </c>
      <c r="G566">
        <v>21</v>
      </c>
      <c r="H566">
        <v>1.5</v>
      </c>
      <c r="I566">
        <v>0</v>
      </c>
      <c r="J566">
        <v>2</v>
      </c>
      <c r="K566">
        <v>2</v>
      </c>
      <c r="L566">
        <v>1</v>
      </c>
      <c r="M566">
        <v>2</v>
      </c>
      <c r="N566">
        <f t="shared" si="8"/>
        <v>7</v>
      </c>
      <c r="O566" s="2">
        <v>0.24968789013732834</v>
      </c>
    </row>
    <row r="567" spans="1:15" x14ac:dyDescent="0.15">
      <c r="A567" t="s">
        <v>20800</v>
      </c>
      <c r="B567" t="s">
        <v>20801</v>
      </c>
      <c r="C567" t="s">
        <v>28</v>
      </c>
      <c r="D567">
        <v>2007</v>
      </c>
      <c r="E567" s="2">
        <v>0.24968789013732834</v>
      </c>
      <c r="F567" t="s">
        <v>20802</v>
      </c>
      <c r="G567">
        <v>20</v>
      </c>
      <c r="H567">
        <v>1.43</v>
      </c>
      <c r="I567">
        <v>0</v>
      </c>
      <c r="J567">
        <v>1</v>
      </c>
      <c r="K567">
        <v>2</v>
      </c>
      <c r="L567">
        <v>3</v>
      </c>
      <c r="M567">
        <v>1</v>
      </c>
      <c r="N567">
        <f t="shared" si="8"/>
        <v>7</v>
      </c>
      <c r="O567" s="2">
        <v>0.24968789013732834</v>
      </c>
    </row>
    <row r="568" spans="1:15" x14ac:dyDescent="0.15">
      <c r="A568" t="s">
        <v>20806</v>
      </c>
      <c r="B568" t="s">
        <v>20807</v>
      </c>
      <c r="C568" t="s">
        <v>28</v>
      </c>
      <c r="D568">
        <v>2007</v>
      </c>
      <c r="E568" s="2">
        <v>0.24968789013732834</v>
      </c>
      <c r="F568" t="s">
        <v>20808</v>
      </c>
      <c r="G568">
        <v>20</v>
      </c>
      <c r="H568">
        <v>1.43</v>
      </c>
      <c r="I568">
        <v>0</v>
      </c>
      <c r="J568">
        <v>2</v>
      </c>
      <c r="K568">
        <v>1</v>
      </c>
      <c r="L568">
        <v>2</v>
      </c>
      <c r="M568">
        <v>2</v>
      </c>
      <c r="N568">
        <f t="shared" si="8"/>
        <v>7</v>
      </c>
      <c r="O568" s="2">
        <v>0.24968789013732834</v>
      </c>
    </row>
    <row r="569" spans="1:15" x14ac:dyDescent="0.15">
      <c r="A569" t="s">
        <v>21255</v>
      </c>
      <c r="B569" t="s">
        <v>21256</v>
      </c>
      <c r="C569" t="s">
        <v>28</v>
      </c>
      <c r="D569">
        <v>2007</v>
      </c>
      <c r="E569" s="2">
        <v>0.24968789013732834</v>
      </c>
      <c r="F569" t="s">
        <v>21257</v>
      </c>
      <c r="G569">
        <v>19</v>
      </c>
      <c r="H569">
        <v>1.36</v>
      </c>
      <c r="I569">
        <v>0</v>
      </c>
      <c r="J569">
        <v>1</v>
      </c>
      <c r="K569">
        <v>1</v>
      </c>
      <c r="L569">
        <v>5</v>
      </c>
      <c r="M569">
        <v>0</v>
      </c>
      <c r="N569">
        <f t="shared" si="8"/>
        <v>7</v>
      </c>
      <c r="O569" s="2">
        <v>0.24968789013732834</v>
      </c>
    </row>
    <row r="570" spans="1:15" x14ac:dyDescent="0.15">
      <c r="A570" t="s">
        <v>22116</v>
      </c>
      <c r="B570" t="s">
        <v>22117</v>
      </c>
      <c r="C570" t="s">
        <v>28</v>
      </c>
      <c r="D570">
        <v>2007</v>
      </c>
      <c r="E570" s="2">
        <v>0.24968789013732834</v>
      </c>
      <c r="F570" t="s">
        <v>22118</v>
      </c>
      <c r="G570">
        <v>17</v>
      </c>
      <c r="H570">
        <v>1.21</v>
      </c>
      <c r="I570">
        <v>0</v>
      </c>
      <c r="J570">
        <v>2</v>
      </c>
      <c r="K570">
        <v>2</v>
      </c>
      <c r="L570">
        <v>0</v>
      </c>
      <c r="M570">
        <v>3</v>
      </c>
      <c r="N570">
        <f t="shared" si="8"/>
        <v>7</v>
      </c>
      <c r="O570" s="2">
        <v>0.24968789013732834</v>
      </c>
    </row>
    <row r="571" spans="1:15" x14ac:dyDescent="0.15">
      <c r="A571" t="s">
        <v>22556</v>
      </c>
      <c r="B571" t="s">
        <v>22557</v>
      </c>
      <c r="C571" t="s">
        <v>28</v>
      </c>
      <c r="D571">
        <v>2007</v>
      </c>
      <c r="E571" s="2">
        <v>0.24968789013732834</v>
      </c>
      <c r="F571" t="s">
        <v>22558</v>
      </c>
      <c r="G571">
        <v>16</v>
      </c>
      <c r="H571">
        <v>1.1399999999999999</v>
      </c>
      <c r="I571">
        <v>0</v>
      </c>
      <c r="J571">
        <v>2</v>
      </c>
      <c r="K571">
        <v>1</v>
      </c>
      <c r="L571">
        <v>2</v>
      </c>
      <c r="M571">
        <v>2</v>
      </c>
      <c r="N571">
        <f t="shared" si="8"/>
        <v>7</v>
      </c>
      <c r="O571" s="2">
        <v>0.24968789013732834</v>
      </c>
    </row>
    <row r="572" spans="1:15" x14ac:dyDescent="0.15">
      <c r="A572" t="s">
        <v>24227</v>
      </c>
      <c r="B572" t="s">
        <v>24228</v>
      </c>
      <c r="C572" t="s">
        <v>28</v>
      </c>
      <c r="D572">
        <v>2007</v>
      </c>
      <c r="E572" s="2">
        <v>0.24968789013732834</v>
      </c>
      <c r="F572" t="s">
        <v>24229</v>
      </c>
      <c r="G572">
        <v>12</v>
      </c>
      <c r="H572">
        <v>0.86</v>
      </c>
      <c r="I572">
        <v>0</v>
      </c>
      <c r="J572">
        <v>4</v>
      </c>
      <c r="K572">
        <v>3</v>
      </c>
      <c r="L572">
        <v>0</v>
      </c>
      <c r="M572">
        <v>0</v>
      </c>
      <c r="N572">
        <f t="shared" si="8"/>
        <v>7</v>
      </c>
      <c r="O572" s="2">
        <v>0.24968789013732834</v>
      </c>
    </row>
    <row r="573" spans="1:15" x14ac:dyDescent="0.15">
      <c r="A573" t="s">
        <v>24230</v>
      </c>
      <c r="B573" t="s">
        <v>24231</v>
      </c>
      <c r="C573" t="s">
        <v>28</v>
      </c>
      <c r="D573">
        <v>2007</v>
      </c>
      <c r="E573" s="2">
        <v>0.24968789013732834</v>
      </c>
      <c r="F573" t="s">
        <v>24232</v>
      </c>
      <c r="G573">
        <v>12</v>
      </c>
      <c r="H573">
        <v>0.86</v>
      </c>
      <c r="I573">
        <v>0</v>
      </c>
      <c r="J573">
        <v>1</v>
      </c>
      <c r="K573">
        <v>0</v>
      </c>
      <c r="L573">
        <v>3</v>
      </c>
      <c r="M573">
        <v>3</v>
      </c>
      <c r="N573">
        <f t="shared" si="8"/>
        <v>7</v>
      </c>
      <c r="O573" s="2">
        <v>0.24968789013732834</v>
      </c>
    </row>
    <row r="574" spans="1:15" x14ac:dyDescent="0.15">
      <c r="A574" t="s">
        <v>24233</v>
      </c>
      <c r="B574" t="s">
        <v>24234</v>
      </c>
      <c r="C574" t="s">
        <v>28</v>
      </c>
      <c r="D574">
        <v>2007</v>
      </c>
      <c r="E574" s="2">
        <v>0.24968789013732834</v>
      </c>
      <c r="F574" t="s">
        <v>24235</v>
      </c>
      <c r="G574">
        <v>12</v>
      </c>
      <c r="H574">
        <v>0.86</v>
      </c>
      <c r="I574">
        <v>0</v>
      </c>
      <c r="J574">
        <v>1</v>
      </c>
      <c r="K574">
        <v>1</v>
      </c>
      <c r="L574">
        <v>2</v>
      </c>
      <c r="M574">
        <v>3</v>
      </c>
      <c r="N574">
        <f t="shared" si="8"/>
        <v>7</v>
      </c>
      <c r="O574" s="2">
        <v>0.24968789013732834</v>
      </c>
    </row>
    <row r="575" spans="1:15" x14ac:dyDescent="0.15">
      <c r="A575" t="s">
        <v>24641</v>
      </c>
      <c r="B575" t="s">
        <v>5928</v>
      </c>
      <c r="C575" t="s">
        <v>28</v>
      </c>
      <c r="D575">
        <v>2007</v>
      </c>
      <c r="E575" s="2">
        <v>0.24968789013732834</v>
      </c>
      <c r="F575" t="s">
        <v>24642</v>
      </c>
      <c r="G575">
        <v>11</v>
      </c>
      <c r="H575">
        <v>0.79</v>
      </c>
      <c r="I575">
        <v>0</v>
      </c>
      <c r="J575">
        <v>0</v>
      </c>
      <c r="K575">
        <v>2</v>
      </c>
      <c r="L575">
        <v>3</v>
      </c>
      <c r="M575">
        <v>2</v>
      </c>
      <c r="N575">
        <f t="shared" si="8"/>
        <v>7</v>
      </c>
      <c r="O575" s="2">
        <v>0.24968789013732834</v>
      </c>
    </row>
    <row r="576" spans="1:15" x14ac:dyDescent="0.15">
      <c r="A576" t="s">
        <v>25111</v>
      </c>
      <c r="B576" t="s">
        <v>25112</v>
      </c>
      <c r="C576" t="s">
        <v>28</v>
      </c>
      <c r="D576">
        <v>2007</v>
      </c>
      <c r="E576" s="2">
        <v>0.24968789013732834</v>
      </c>
      <c r="F576" t="s">
        <v>25113</v>
      </c>
      <c r="G576">
        <v>10</v>
      </c>
      <c r="H576">
        <v>0.71</v>
      </c>
      <c r="I576">
        <v>0</v>
      </c>
      <c r="J576">
        <v>1</v>
      </c>
      <c r="K576">
        <v>2</v>
      </c>
      <c r="L576">
        <v>3</v>
      </c>
      <c r="M576">
        <v>1</v>
      </c>
      <c r="N576">
        <f t="shared" si="8"/>
        <v>7</v>
      </c>
      <c r="O576" s="2">
        <v>0.24968789013732834</v>
      </c>
    </row>
    <row r="577" spans="1:15" x14ac:dyDescent="0.15">
      <c r="A577" t="s">
        <v>25117</v>
      </c>
      <c r="B577" t="s">
        <v>25118</v>
      </c>
      <c r="C577" t="s">
        <v>28</v>
      </c>
      <c r="D577">
        <v>2007</v>
      </c>
      <c r="E577" s="2">
        <v>0.24968789013732834</v>
      </c>
      <c r="F577" t="s">
        <v>25119</v>
      </c>
      <c r="G577">
        <v>10</v>
      </c>
      <c r="H577">
        <v>0.71</v>
      </c>
      <c r="I577">
        <v>0</v>
      </c>
      <c r="J577">
        <v>2</v>
      </c>
      <c r="K577">
        <v>3</v>
      </c>
      <c r="L577">
        <v>1</v>
      </c>
      <c r="M577">
        <v>1</v>
      </c>
      <c r="N577">
        <f t="shared" si="8"/>
        <v>7</v>
      </c>
      <c r="O577" s="2">
        <v>0.24968789013732834</v>
      </c>
    </row>
    <row r="578" spans="1:15" x14ac:dyDescent="0.15">
      <c r="A578" t="s">
        <v>14466</v>
      </c>
      <c r="B578" t="s">
        <v>14467</v>
      </c>
      <c r="C578" t="s">
        <v>28</v>
      </c>
      <c r="D578">
        <v>2007</v>
      </c>
      <c r="E578" s="2">
        <v>0.21401819154628143</v>
      </c>
      <c r="F578" t="s">
        <v>14468</v>
      </c>
      <c r="G578">
        <v>36</v>
      </c>
      <c r="H578">
        <v>2.57</v>
      </c>
      <c r="I578">
        <v>0</v>
      </c>
      <c r="J578">
        <v>2</v>
      </c>
      <c r="K578">
        <v>1</v>
      </c>
      <c r="L578">
        <v>2</v>
      </c>
      <c r="M578">
        <v>1</v>
      </c>
      <c r="N578">
        <f t="shared" ref="N578:N634" si="9">SUM(I578:M578)</f>
        <v>6</v>
      </c>
      <c r="O578" s="2">
        <v>0.21401819154628143</v>
      </c>
    </row>
    <row r="579" spans="1:15" x14ac:dyDescent="0.15">
      <c r="A579" t="s">
        <v>14475</v>
      </c>
      <c r="B579" t="s">
        <v>14476</v>
      </c>
      <c r="C579" t="s">
        <v>28</v>
      </c>
      <c r="D579">
        <v>2007</v>
      </c>
      <c r="E579" s="2">
        <v>0.21401819154628143</v>
      </c>
      <c r="F579" t="s">
        <v>14477</v>
      </c>
      <c r="G579">
        <v>36</v>
      </c>
      <c r="H579">
        <v>2.57</v>
      </c>
      <c r="I579">
        <v>1</v>
      </c>
      <c r="J579">
        <v>1</v>
      </c>
      <c r="K579">
        <v>1</v>
      </c>
      <c r="L579">
        <v>1</v>
      </c>
      <c r="M579">
        <v>2</v>
      </c>
      <c r="N579">
        <f t="shared" si="9"/>
        <v>6</v>
      </c>
      <c r="O579" s="2">
        <v>0.21401819154628143</v>
      </c>
    </row>
    <row r="580" spans="1:15" x14ac:dyDescent="0.15">
      <c r="A580" t="s">
        <v>17659</v>
      </c>
      <c r="B580" t="s">
        <v>17660</v>
      </c>
      <c r="C580" t="s">
        <v>28</v>
      </c>
      <c r="D580">
        <v>2007</v>
      </c>
      <c r="E580" s="2">
        <v>0.21401819154628143</v>
      </c>
      <c r="F580" t="s">
        <v>17661</v>
      </c>
      <c r="G580">
        <v>27</v>
      </c>
      <c r="H580">
        <v>1.93</v>
      </c>
      <c r="I580">
        <v>0</v>
      </c>
      <c r="J580">
        <v>1</v>
      </c>
      <c r="K580">
        <v>1</v>
      </c>
      <c r="L580">
        <v>1</v>
      </c>
      <c r="M580">
        <v>3</v>
      </c>
      <c r="N580">
        <f t="shared" si="9"/>
        <v>6</v>
      </c>
      <c r="O580" s="2">
        <v>0.21401819154628143</v>
      </c>
    </row>
    <row r="581" spans="1:15" x14ac:dyDescent="0.15">
      <c r="A581" t="s">
        <v>17671</v>
      </c>
      <c r="B581" t="s">
        <v>17672</v>
      </c>
      <c r="C581" t="s">
        <v>28</v>
      </c>
      <c r="D581">
        <v>2007</v>
      </c>
      <c r="E581" s="2">
        <v>0.21401819154628143</v>
      </c>
      <c r="F581" t="s">
        <v>17673</v>
      </c>
      <c r="G581">
        <v>27</v>
      </c>
      <c r="H581">
        <v>1.93</v>
      </c>
      <c r="I581">
        <v>0</v>
      </c>
      <c r="J581">
        <v>2</v>
      </c>
      <c r="K581">
        <v>2</v>
      </c>
      <c r="L581">
        <v>0</v>
      </c>
      <c r="M581">
        <v>2</v>
      </c>
      <c r="N581">
        <f t="shared" si="9"/>
        <v>6</v>
      </c>
      <c r="O581" s="2">
        <v>0.21401819154628143</v>
      </c>
    </row>
    <row r="582" spans="1:15" x14ac:dyDescent="0.15">
      <c r="A582" t="s">
        <v>18155</v>
      </c>
      <c r="B582" t="s">
        <v>18156</v>
      </c>
      <c r="C582" t="s">
        <v>28</v>
      </c>
      <c r="D582">
        <v>2007</v>
      </c>
      <c r="E582" s="2">
        <v>0.21401819154628143</v>
      </c>
      <c r="F582" t="s">
        <v>18157</v>
      </c>
      <c r="G582">
        <v>26</v>
      </c>
      <c r="H582">
        <v>1.86</v>
      </c>
      <c r="I582">
        <v>0</v>
      </c>
      <c r="J582">
        <v>0</v>
      </c>
      <c r="K582">
        <v>1</v>
      </c>
      <c r="L582">
        <v>2</v>
      </c>
      <c r="M582">
        <v>3</v>
      </c>
      <c r="N582">
        <f t="shared" si="9"/>
        <v>6</v>
      </c>
      <c r="O582" s="2">
        <v>0.21401819154628143</v>
      </c>
    </row>
    <row r="583" spans="1:15" x14ac:dyDescent="0.15">
      <c r="A583" t="s">
        <v>18515</v>
      </c>
      <c r="B583" t="s">
        <v>18516</v>
      </c>
      <c r="C583" t="s">
        <v>28</v>
      </c>
      <c r="D583">
        <v>2007</v>
      </c>
      <c r="E583" s="2">
        <v>0.21401819154628143</v>
      </c>
      <c r="F583" t="s">
        <v>18517</v>
      </c>
      <c r="G583">
        <v>25</v>
      </c>
      <c r="H583">
        <v>1.79</v>
      </c>
      <c r="I583">
        <v>0</v>
      </c>
      <c r="J583">
        <v>1</v>
      </c>
      <c r="K583">
        <v>1</v>
      </c>
      <c r="L583">
        <v>1</v>
      </c>
      <c r="M583">
        <v>3</v>
      </c>
      <c r="N583">
        <f t="shared" si="9"/>
        <v>6</v>
      </c>
      <c r="O583" s="2">
        <v>0.21401819154628143</v>
      </c>
    </row>
    <row r="584" spans="1:15" x14ac:dyDescent="0.15">
      <c r="A584" t="s">
        <v>19421</v>
      </c>
      <c r="B584" t="s">
        <v>19422</v>
      </c>
      <c r="C584" t="s">
        <v>28</v>
      </c>
      <c r="D584">
        <v>2007</v>
      </c>
      <c r="E584" s="2">
        <v>0.21401819154628143</v>
      </c>
      <c r="F584" t="s">
        <v>19423</v>
      </c>
      <c r="G584">
        <v>23</v>
      </c>
      <c r="H584">
        <v>1.64</v>
      </c>
      <c r="I584">
        <v>0</v>
      </c>
      <c r="J584">
        <v>1</v>
      </c>
      <c r="K584">
        <v>2</v>
      </c>
      <c r="L584">
        <v>0</v>
      </c>
      <c r="M584">
        <v>3</v>
      </c>
      <c r="N584">
        <f t="shared" si="9"/>
        <v>6</v>
      </c>
      <c r="O584" s="2">
        <v>0.21401819154628143</v>
      </c>
    </row>
    <row r="585" spans="1:15" x14ac:dyDescent="0.15">
      <c r="A585" t="s">
        <v>19835</v>
      </c>
      <c r="B585" t="s">
        <v>19836</v>
      </c>
      <c r="C585" t="s">
        <v>28</v>
      </c>
      <c r="D585">
        <v>2007</v>
      </c>
      <c r="E585" s="2">
        <v>0.21401819154628143</v>
      </c>
      <c r="F585" t="s">
        <v>19837</v>
      </c>
      <c r="G585">
        <v>22</v>
      </c>
      <c r="H585">
        <v>1.57</v>
      </c>
      <c r="I585">
        <v>0</v>
      </c>
      <c r="J585">
        <v>1</v>
      </c>
      <c r="K585">
        <v>0</v>
      </c>
      <c r="L585">
        <v>2</v>
      </c>
      <c r="M585">
        <v>3</v>
      </c>
      <c r="N585">
        <f t="shared" si="9"/>
        <v>6</v>
      </c>
      <c r="O585" s="2">
        <v>0.21401819154628143</v>
      </c>
    </row>
    <row r="586" spans="1:15" x14ac:dyDescent="0.15">
      <c r="A586" t="s">
        <v>20301</v>
      </c>
      <c r="B586" t="s">
        <v>20302</v>
      </c>
      <c r="C586" t="s">
        <v>28</v>
      </c>
      <c r="D586">
        <v>2007</v>
      </c>
      <c r="E586" s="2">
        <v>0.21401819154628143</v>
      </c>
      <c r="F586" t="s">
        <v>20303</v>
      </c>
      <c r="G586">
        <v>21</v>
      </c>
      <c r="H586">
        <v>1.5</v>
      </c>
      <c r="I586">
        <v>0</v>
      </c>
      <c r="J586">
        <v>3</v>
      </c>
      <c r="K586">
        <v>0</v>
      </c>
      <c r="L586">
        <v>2</v>
      </c>
      <c r="M586">
        <v>1</v>
      </c>
      <c r="N586">
        <f t="shared" si="9"/>
        <v>6</v>
      </c>
      <c r="O586" s="2">
        <v>0.21401819154628143</v>
      </c>
    </row>
    <row r="587" spans="1:15" x14ac:dyDescent="0.15">
      <c r="A587" t="s">
        <v>20782</v>
      </c>
      <c r="B587" t="s">
        <v>20783</v>
      </c>
      <c r="C587" t="s">
        <v>28</v>
      </c>
      <c r="D587">
        <v>2007</v>
      </c>
      <c r="E587" s="2">
        <v>0.21401819154628143</v>
      </c>
      <c r="F587" t="s">
        <v>20784</v>
      </c>
      <c r="G587">
        <v>20</v>
      </c>
      <c r="H587">
        <v>1.43</v>
      </c>
      <c r="I587">
        <v>0</v>
      </c>
      <c r="J587">
        <v>0</v>
      </c>
      <c r="K587">
        <v>2</v>
      </c>
      <c r="L587">
        <v>3</v>
      </c>
      <c r="M587">
        <v>1</v>
      </c>
      <c r="N587">
        <f t="shared" si="9"/>
        <v>6</v>
      </c>
      <c r="O587" s="2">
        <v>0.21401819154628143</v>
      </c>
    </row>
    <row r="588" spans="1:15" x14ac:dyDescent="0.15">
      <c r="A588" t="s">
        <v>20797</v>
      </c>
      <c r="B588" t="s">
        <v>20798</v>
      </c>
      <c r="C588" t="s">
        <v>28</v>
      </c>
      <c r="D588">
        <v>2007</v>
      </c>
      <c r="E588" s="2">
        <v>0.21401819154628143</v>
      </c>
      <c r="F588" t="s">
        <v>20799</v>
      </c>
      <c r="G588">
        <v>20</v>
      </c>
      <c r="H588">
        <v>1.43</v>
      </c>
      <c r="I588">
        <v>0</v>
      </c>
      <c r="J588">
        <v>1</v>
      </c>
      <c r="K588">
        <v>3</v>
      </c>
      <c r="L588">
        <v>2</v>
      </c>
      <c r="M588">
        <v>0</v>
      </c>
      <c r="N588">
        <f t="shared" si="9"/>
        <v>6</v>
      </c>
      <c r="O588" s="2">
        <v>0.21401819154628143</v>
      </c>
    </row>
    <row r="589" spans="1:15" x14ac:dyDescent="0.15">
      <c r="A589" t="s">
        <v>21686</v>
      </c>
      <c r="B589" t="s">
        <v>21687</v>
      </c>
      <c r="C589" t="s">
        <v>28</v>
      </c>
      <c r="D589">
        <v>2007</v>
      </c>
      <c r="E589" s="2">
        <v>0.21401819154628143</v>
      </c>
      <c r="F589" t="s">
        <v>21688</v>
      </c>
      <c r="G589">
        <v>18</v>
      </c>
      <c r="H589">
        <v>1.29</v>
      </c>
      <c r="I589">
        <v>0</v>
      </c>
      <c r="J589">
        <v>1</v>
      </c>
      <c r="K589">
        <v>2</v>
      </c>
      <c r="L589">
        <v>2</v>
      </c>
      <c r="M589">
        <v>1</v>
      </c>
      <c r="N589">
        <f t="shared" si="9"/>
        <v>6</v>
      </c>
      <c r="O589" s="2">
        <v>0.21401819154628143</v>
      </c>
    </row>
    <row r="590" spans="1:15" x14ac:dyDescent="0.15">
      <c r="A590" t="s">
        <v>21695</v>
      </c>
      <c r="B590" t="s">
        <v>17171</v>
      </c>
      <c r="C590" t="s">
        <v>28</v>
      </c>
      <c r="D590">
        <v>2007</v>
      </c>
      <c r="E590" s="2">
        <v>0.21401819154628143</v>
      </c>
      <c r="F590" t="s">
        <v>21696</v>
      </c>
      <c r="G590">
        <v>18</v>
      </c>
      <c r="H590">
        <v>1.29</v>
      </c>
      <c r="I590">
        <v>1</v>
      </c>
      <c r="J590">
        <v>0</v>
      </c>
      <c r="K590">
        <v>1</v>
      </c>
      <c r="L590">
        <v>2</v>
      </c>
      <c r="M590">
        <v>2</v>
      </c>
      <c r="N590">
        <f t="shared" si="9"/>
        <v>6</v>
      </c>
      <c r="O590" s="2">
        <v>0.21401819154628143</v>
      </c>
    </row>
    <row r="591" spans="1:15" x14ac:dyDescent="0.15">
      <c r="A591" t="s">
        <v>22119</v>
      </c>
      <c r="B591" t="s">
        <v>22120</v>
      </c>
      <c r="C591" t="s">
        <v>28</v>
      </c>
      <c r="D591">
        <v>2007</v>
      </c>
      <c r="E591" s="2">
        <v>0.21401819154628143</v>
      </c>
      <c r="F591" t="s">
        <v>22121</v>
      </c>
      <c r="G591">
        <v>17</v>
      </c>
      <c r="H591">
        <v>1.21</v>
      </c>
      <c r="I591">
        <v>0</v>
      </c>
      <c r="J591">
        <v>1</v>
      </c>
      <c r="K591">
        <v>5</v>
      </c>
      <c r="L591">
        <v>0</v>
      </c>
      <c r="M591">
        <v>0</v>
      </c>
      <c r="N591">
        <f t="shared" si="9"/>
        <v>6</v>
      </c>
      <c r="O591" s="2">
        <v>0.21401819154628143</v>
      </c>
    </row>
    <row r="592" spans="1:15" x14ac:dyDescent="0.15">
      <c r="A592" t="s">
        <v>22559</v>
      </c>
      <c r="B592" t="s">
        <v>22560</v>
      </c>
      <c r="C592" t="s">
        <v>28</v>
      </c>
      <c r="D592">
        <v>2007</v>
      </c>
      <c r="E592" s="2">
        <v>0.21401819154628143</v>
      </c>
      <c r="F592" t="s">
        <v>22561</v>
      </c>
      <c r="G592">
        <v>16</v>
      </c>
      <c r="H592">
        <v>1.1399999999999999</v>
      </c>
      <c r="I592">
        <v>0</v>
      </c>
      <c r="J592">
        <v>0</v>
      </c>
      <c r="K592">
        <v>1</v>
      </c>
      <c r="L592">
        <v>1</v>
      </c>
      <c r="M592">
        <v>4</v>
      </c>
      <c r="N592">
        <f t="shared" si="9"/>
        <v>6</v>
      </c>
      <c r="O592" s="2">
        <v>0.21401819154628143</v>
      </c>
    </row>
    <row r="593" spans="1:15" x14ac:dyDescent="0.15">
      <c r="A593" t="s">
        <v>22988</v>
      </c>
      <c r="B593" t="s">
        <v>22989</v>
      </c>
      <c r="C593" t="s">
        <v>28</v>
      </c>
      <c r="D593">
        <v>2007</v>
      </c>
      <c r="E593" s="2">
        <v>0.21401819154628143</v>
      </c>
      <c r="F593" t="s">
        <v>22990</v>
      </c>
      <c r="G593">
        <v>15</v>
      </c>
      <c r="H593">
        <v>1.07</v>
      </c>
      <c r="I593">
        <v>0</v>
      </c>
      <c r="J593">
        <v>2</v>
      </c>
      <c r="K593">
        <v>1</v>
      </c>
      <c r="L593">
        <v>0</v>
      </c>
      <c r="M593">
        <v>3</v>
      </c>
      <c r="N593">
        <f t="shared" si="9"/>
        <v>6</v>
      </c>
      <c r="O593" s="2">
        <v>0.21401819154628143</v>
      </c>
    </row>
    <row r="594" spans="1:15" x14ac:dyDescent="0.15">
      <c r="A594" t="s">
        <v>23434</v>
      </c>
      <c r="B594" t="s">
        <v>23435</v>
      </c>
      <c r="C594" t="s">
        <v>28</v>
      </c>
      <c r="D594">
        <v>2007</v>
      </c>
      <c r="E594" s="2">
        <v>0.21401819154628143</v>
      </c>
      <c r="F594" t="s">
        <v>23436</v>
      </c>
      <c r="G594">
        <v>14</v>
      </c>
      <c r="H594">
        <v>1</v>
      </c>
      <c r="I594">
        <v>0</v>
      </c>
      <c r="J594">
        <v>1</v>
      </c>
      <c r="K594">
        <v>2</v>
      </c>
      <c r="L594">
        <v>1</v>
      </c>
      <c r="M594">
        <v>2</v>
      </c>
      <c r="N594">
        <f t="shared" si="9"/>
        <v>6</v>
      </c>
      <c r="O594" s="2">
        <v>0.21401819154628143</v>
      </c>
    </row>
    <row r="595" spans="1:15" x14ac:dyDescent="0.15">
      <c r="A595" t="s">
        <v>23834</v>
      </c>
      <c r="B595" t="s">
        <v>23835</v>
      </c>
      <c r="C595" t="s">
        <v>28</v>
      </c>
      <c r="D595">
        <v>2007</v>
      </c>
      <c r="E595" s="2">
        <v>0.21401819154628143</v>
      </c>
      <c r="F595" t="s">
        <v>23836</v>
      </c>
      <c r="G595">
        <v>13</v>
      </c>
      <c r="H595">
        <v>0.93</v>
      </c>
      <c r="I595">
        <v>0</v>
      </c>
      <c r="J595">
        <v>0</v>
      </c>
      <c r="K595">
        <v>0</v>
      </c>
      <c r="L595">
        <v>3</v>
      </c>
      <c r="M595">
        <v>3</v>
      </c>
      <c r="N595">
        <f t="shared" si="9"/>
        <v>6</v>
      </c>
      <c r="O595" s="2">
        <v>0.21401819154628143</v>
      </c>
    </row>
    <row r="596" spans="1:15" x14ac:dyDescent="0.15">
      <c r="A596" t="s">
        <v>23846</v>
      </c>
      <c r="B596" t="s">
        <v>23847</v>
      </c>
      <c r="C596" t="s">
        <v>28</v>
      </c>
      <c r="D596">
        <v>2007</v>
      </c>
      <c r="E596" s="2">
        <v>0.21401819154628143</v>
      </c>
      <c r="F596" t="s">
        <v>23848</v>
      </c>
      <c r="G596">
        <v>13</v>
      </c>
      <c r="H596">
        <v>0.93</v>
      </c>
      <c r="I596">
        <v>0</v>
      </c>
      <c r="J596">
        <v>1</v>
      </c>
      <c r="K596">
        <v>0</v>
      </c>
      <c r="L596">
        <v>2</v>
      </c>
      <c r="M596">
        <v>3</v>
      </c>
      <c r="N596">
        <f t="shared" si="9"/>
        <v>6</v>
      </c>
      <c r="O596" s="2">
        <v>0.21401819154628143</v>
      </c>
    </row>
    <row r="597" spans="1:15" x14ac:dyDescent="0.15">
      <c r="A597" t="s">
        <v>24646</v>
      </c>
      <c r="B597" t="s">
        <v>13145</v>
      </c>
      <c r="C597" t="s">
        <v>28</v>
      </c>
      <c r="D597">
        <v>2007</v>
      </c>
      <c r="E597" s="2">
        <v>0.21401819154628143</v>
      </c>
      <c r="F597" t="s">
        <v>24647</v>
      </c>
      <c r="G597">
        <v>11</v>
      </c>
      <c r="H597">
        <v>0.79</v>
      </c>
      <c r="I597">
        <v>0</v>
      </c>
      <c r="J597">
        <v>2</v>
      </c>
      <c r="K597">
        <v>2</v>
      </c>
      <c r="L597">
        <v>1</v>
      </c>
      <c r="M597">
        <v>1</v>
      </c>
      <c r="N597">
        <f t="shared" si="9"/>
        <v>6</v>
      </c>
      <c r="O597" s="2">
        <v>0.21401819154628143</v>
      </c>
    </row>
    <row r="598" spans="1:15" x14ac:dyDescent="0.15">
      <c r="A598" t="s">
        <v>25120</v>
      </c>
      <c r="B598" t="s">
        <v>25121</v>
      </c>
      <c r="C598" t="s">
        <v>28</v>
      </c>
      <c r="D598">
        <v>2007</v>
      </c>
      <c r="E598" s="2">
        <v>0.21401819154628143</v>
      </c>
      <c r="F598" t="s">
        <v>25122</v>
      </c>
      <c r="G598">
        <v>10</v>
      </c>
      <c r="H598">
        <v>0.71</v>
      </c>
      <c r="I598">
        <v>0</v>
      </c>
      <c r="J598">
        <v>2</v>
      </c>
      <c r="K598">
        <v>0</v>
      </c>
      <c r="L598">
        <v>0</v>
      </c>
      <c r="M598">
        <v>4</v>
      </c>
      <c r="N598">
        <f t="shared" si="9"/>
        <v>6</v>
      </c>
      <c r="O598" s="2">
        <v>0.21401819154628143</v>
      </c>
    </row>
    <row r="599" spans="1:15" x14ac:dyDescent="0.15">
      <c r="A599" t="s">
        <v>26574</v>
      </c>
      <c r="B599" t="s">
        <v>26575</v>
      </c>
      <c r="C599" t="s">
        <v>28</v>
      </c>
      <c r="D599">
        <v>2007</v>
      </c>
      <c r="E599" s="2">
        <v>0.21401819154628143</v>
      </c>
      <c r="F599" t="s">
        <v>26576</v>
      </c>
      <c r="G599">
        <v>6</v>
      </c>
      <c r="H599">
        <v>0.43</v>
      </c>
      <c r="I599">
        <v>1</v>
      </c>
      <c r="J599">
        <v>0</v>
      </c>
      <c r="K599">
        <v>2</v>
      </c>
      <c r="L599">
        <v>2</v>
      </c>
      <c r="M599">
        <v>1</v>
      </c>
      <c r="N599">
        <f t="shared" si="9"/>
        <v>6</v>
      </c>
      <c r="O599" s="2">
        <v>0.21401819154628143</v>
      </c>
    </row>
    <row r="600" spans="1:15" x14ac:dyDescent="0.15">
      <c r="A600" t="s">
        <v>9794</v>
      </c>
      <c r="B600" t="s">
        <v>9795</v>
      </c>
      <c r="C600" t="s">
        <v>28</v>
      </c>
      <c r="D600">
        <v>2007</v>
      </c>
      <c r="E600" s="2">
        <v>0.17834849295523453</v>
      </c>
      <c r="F600" t="s">
        <v>9796</v>
      </c>
      <c r="G600">
        <v>55</v>
      </c>
      <c r="H600">
        <v>3.93</v>
      </c>
      <c r="I600">
        <v>1</v>
      </c>
      <c r="J600">
        <v>1</v>
      </c>
      <c r="K600">
        <v>1</v>
      </c>
      <c r="L600">
        <v>2</v>
      </c>
      <c r="M600">
        <v>0</v>
      </c>
      <c r="N600">
        <f t="shared" si="9"/>
        <v>5</v>
      </c>
      <c r="O600" s="2">
        <v>0.17834849295523453</v>
      </c>
    </row>
    <row r="601" spans="1:15" x14ac:dyDescent="0.15">
      <c r="A601" t="s">
        <v>18518</v>
      </c>
      <c r="B601" t="s">
        <v>18519</v>
      </c>
      <c r="C601" t="s">
        <v>28</v>
      </c>
      <c r="D601">
        <v>2007</v>
      </c>
      <c r="E601" s="2">
        <v>0.17834849295523453</v>
      </c>
      <c r="F601" t="s">
        <v>18520</v>
      </c>
      <c r="G601">
        <v>25</v>
      </c>
      <c r="H601">
        <v>1.79</v>
      </c>
      <c r="I601">
        <v>0</v>
      </c>
      <c r="J601">
        <v>0</v>
      </c>
      <c r="K601">
        <v>1</v>
      </c>
      <c r="L601">
        <v>3</v>
      </c>
      <c r="M601">
        <v>1</v>
      </c>
      <c r="N601">
        <f t="shared" si="9"/>
        <v>5</v>
      </c>
      <c r="O601" s="2">
        <v>0.17834849295523453</v>
      </c>
    </row>
    <row r="602" spans="1:15" x14ac:dyDescent="0.15">
      <c r="A602" t="s">
        <v>20794</v>
      </c>
      <c r="B602" t="s">
        <v>20795</v>
      </c>
      <c r="C602" t="s">
        <v>28</v>
      </c>
      <c r="D602">
        <v>2007</v>
      </c>
      <c r="E602" s="2">
        <v>0.17834849295523453</v>
      </c>
      <c r="F602" t="s">
        <v>20796</v>
      </c>
      <c r="G602">
        <v>20</v>
      </c>
      <c r="H602">
        <v>1.43</v>
      </c>
      <c r="I602">
        <v>0</v>
      </c>
      <c r="J602">
        <v>1</v>
      </c>
      <c r="K602">
        <v>2</v>
      </c>
      <c r="L602">
        <v>1</v>
      </c>
      <c r="M602">
        <v>1</v>
      </c>
      <c r="N602">
        <f t="shared" si="9"/>
        <v>5</v>
      </c>
      <c r="O602" s="2">
        <v>0.17834849295523453</v>
      </c>
    </row>
    <row r="603" spans="1:15" x14ac:dyDescent="0.15">
      <c r="A603" t="s">
        <v>21692</v>
      </c>
      <c r="B603" t="s">
        <v>21693</v>
      </c>
      <c r="C603" t="s">
        <v>28</v>
      </c>
      <c r="D603">
        <v>2007</v>
      </c>
      <c r="E603" s="2">
        <v>0.17834849295523453</v>
      </c>
      <c r="F603" t="s">
        <v>21694</v>
      </c>
      <c r="G603">
        <v>18</v>
      </c>
      <c r="H603">
        <v>1.29</v>
      </c>
      <c r="I603">
        <v>0</v>
      </c>
      <c r="J603">
        <v>0</v>
      </c>
      <c r="K603">
        <v>3</v>
      </c>
      <c r="L603">
        <v>2</v>
      </c>
      <c r="M603">
        <v>0</v>
      </c>
      <c r="N603">
        <f t="shared" si="9"/>
        <v>5</v>
      </c>
      <c r="O603" s="2">
        <v>0.17834849295523453</v>
      </c>
    </row>
    <row r="604" spans="1:15" x14ac:dyDescent="0.15">
      <c r="A604" t="s">
        <v>23831</v>
      </c>
      <c r="B604" t="s">
        <v>23832</v>
      </c>
      <c r="C604" t="s">
        <v>28</v>
      </c>
      <c r="D604">
        <v>2007</v>
      </c>
      <c r="E604" s="2">
        <v>0.17834849295523453</v>
      </c>
      <c r="F604" t="s">
        <v>23833</v>
      </c>
      <c r="G604">
        <v>13</v>
      </c>
      <c r="H604">
        <v>0.93</v>
      </c>
      <c r="I604">
        <v>0</v>
      </c>
      <c r="J604">
        <v>1</v>
      </c>
      <c r="K604">
        <v>1</v>
      </c>
      <c r="L604">
        <v>3</v>
      </c>
      <c r="M604">
        <v>0</v>
      </c>
      <c r="N604">
        <f t="shared" si="9"/>
        <v>5</v>
      </c>
      <c r="O604" s="2">
        <v>0.17834849295523453</v>
      </c>
    </row>
    <row r="605" spans="1:15" x14ac:dyDescent="0.15">
      <c r="A605" t="s">
        <v>23837</v>
      </c>
      <c r="B605" t="s">
        <v>23838</v>
      </c>
      <c r="C605" t="s">
        <v>28</v>
      </c>
      <c r="D605">
        <v>2007</v>
      </c>
      <c r="E605" s="2">
        <v>0.17834849295523453</v>
      </c>
      <c r="F605" t="s">
        <v>23839</v>
      </c>
      <c r="G605">
        <v>13</v>
      </c>
      <c r="H605">
        <v>0.93</v>
      </c>
      <c r="I605">
        <v>0</v>
      </c>
      <c r="J605">
        <v>2</v>
      </c>
      <c r="K605">
        <v>0</v>
      </c>
      <c r="L605">
        <v>1</v>
      </c>
      <c r="M605">
        <v>2</v>
      </c>
      <c r="N605">
        <f t="shared" si="9"/>
        <v>5</v>
      </c>
      <c r="O605" s="2">
        <v>0.17834849295523453</v>
      </c>
    </row>
    <row r="606" spans="1:15" x14ac:dyDescent="0.15">
      <c r="A606" t="s">
        <v>23843</v>
      </c>
      <c r="B606" t="s">
        <v>23844</v>
      </c>
      <c r="C606" t="s">
        <v>28</v>
      </c>
      <c r="D606">
        <v>2007</v>
      </c>
      <c r="E606" s="2">
        <v>0.17834849295523453</v>
      </c>
      <c r="F606" t="s">
        <v>23845</v>
      </c>
      <c r="G606">
        <v>13</v>
      </c>
      <c r="H606">
        <v>0.93</v>
      </c>
      <c r="I606">
        <v>0</v>
      </c>
      <c r="J606">
        <v>1</v>
      </c>
      <c r="K606">
        <v>1</v>
      </c>
      <c r="L606">
        <v>2</v>
      </c>
      <c r="M606">
        <v>1</v>
      </c>
      <c r="N606">
        <f t="shared" si="9"/>
        <v>5</v>
      </c>
      <c r="O606" s="2">
        <v>0.17834849295523453</v>
      </c>
    </row>
    <row r="607" spans="1:15" x14ac:dyDescent="0.15">
      <c r="A607" t="s">
        <v>23849</v>
      </c>
      <c r="B607" t="s">
        <v>23850</v>
      </c>
      <c r="C607" t="s">
        <v>28</v>
      </c>
      <c r="D607">
        <v>2007</v>
      </c>
      <c r="E607" s="2">
        <v>0.17834849295523453</v>
      </c>
      <c r="F607" t="s">
        <v>23851</v>
      </c>
      <c r="G607">
        <v>13</v>
      </c>
      <c r="H607">
        <v>0.93</v>
      </c>
      <c r="I607">
        <v>0</v>
      </c>
      <c r="J607">
        <v>2</v>
      </c>
      <c r="K607">
        <v>1</v>
      </c>
      <c r="L607">
        <v>1</v>
      </c>
      <c r="M607">
        <v>1</v>
      </c>
      <c r="N607">
        <f t="shared" si="9"/>
        <v>5</v>
      </c>
      <c r="O607" s="2">
        <v>0.17834849295523453</v>
      </c>
    </row>
    <row r="608" spans="1:15" x14ac:dyDescent="0.15">
      <c r="A608" t="s">
        <v>24239</v>
      </c>
      <c r="B608" t="s">
        <v>24240</v>
      </c>
      <c r="C608" t="s">
        <v>28</v>
      </c>
      <c r="D608">
        <v>2007</v>
      </c>
      <c r="E608" s="2">
        <v>0.17834849295523453</v>
      </c>
      <c r="F608" t="s">
        <v>24241</v>
      </c>
      <c r="G608">
        <v>12</v>
      </c>
      <c r="H608">
        <v>0.86</v>
      </c>
      <c r="I608">
        <v>0</v>
      </c>
      <c r="J608">
        <v>3</v>
      </c>
      <c r="K608">
        <v>1</v>
      </c>
      <c r="L608">
        <v>1</v>
      </c>
      <c r="M608">
        <v>0</v>
      </c>
      <c r="N608">
        <f t="shared" si="9"/>
        <v>5</v>
      </c>
      <c r="O608" s="2">
        <v>0.17834849295523453</v>
      </c>
    </row>
    <row r="609" spans="1:15" x14ac:dyDescent="0.15">
      <c r="A609" t="s">
        <v>24638</v>
      </c>
      <c r="B609" t="s">
        <v>24639</v>
      </c>
      <c r="C609" t="s">
        <v>28</v>
      </c>
      <c r="D609">
        <v>2007</v>
      </c>
      <c r="E609" s="2">
        <v>0.17834849295523453</v>
      </c>
      <c r="F609" t="s">
        <v>24640</v>
      </c>
      <c r="G609">
        <v>11</v>
      </c>
      <c r="H609">
        <v>0.79</v>
      </c>
      <c r="I609">
        <v>0</v>
      </c>
      <c r="J609">
        <v>2</v>
      </c>
      <c r="K609">
        <v>1</v>
      </c>
      <c r="L609">
        <v>2</v>
      </c>
      <c r="M609">
        <v>0</v>
      </c>
      <c r="N609">
        <f t="shared" si="9"/>
        <v>5</v>
      </c>
      <c r="O609" s="2">
        <v>0.17834849295523453</v>
      </c>
    </row>
    <row r="610" spans="1:15" x14ac:dyDescent="0.15">
      <c r="A610" t="s">
        <v>25114</v>
      </c>
      <c r="B610" t="s">
        <v>25115</v>
      </c>
      <c r="C610" t="s">
        <v>28</v>
      </c>
      <c r="D610">
        <v>2007</v>
      </c>
      <c r="E610" s="2">
        <v>0.17834849295523453</v>
      </c>
      <c r="F610" t="s">
        <v>25116</v>
      </c>
      <c r="G610">
        <v>10</v>
      </c>
      <c r="H610">
        <v>0.71</v>
      </c>
      <c r="I610">
        <v>0</v>
      </c>
      <c r="J610">
        <v>1</v>
      </c>
      <c r="K610">
        <v>0</v>
      </c>
      <c r="L610">
        <v>3</v>
      </c>
      <c r="M610">
        <v>1</v>
      </c>
      <c r="N610">
        <f t="shared" si="9"/>
        <v>5</v>
      </c>
      <c r="O610" s="2">
        <v>0.17834849295523453</v>
      </c>
    </row>
    <row r="611" spans="1:15" x14ac:dyDescent="0.15">
      <c r="A611" t="s">
        <v>25922</v>
      </c>
      <c r="B611" t="s">
        <v>25923</v>
      </c>
      <c r="C611" t="s">
        <v>28</v>
      </c>
      <c r="D611">
        <v>2007</v>
      </c>
      <c r="E611" s="2">
        <v>0.17834849295523453</v>
      </c>
      <c r="F611" t="s">
        <v>25924</v>
      </c>
      <c r="G611">
        <v>8</v>
      </c>
      <c r="H611">
        <v>0.56999999999999995</v>
      </c>
      <c r="I611">
        <v>0</v>
      </c>
      <c r="J611">
        <v>1</v>
      </c>
      <c r="K611">
        <v>1</v>
      </c>
      <c r="L611">
        <v>1</v>
      </c>
      <c r="M611">
        <v>2</v>
      </c>
      <c r="N611">
        <f t="shared" si="9"/>
        <v>5</v>
      </c>
      <c r="O611" s="2">
        <v>0.17834849295523453</v>
      </c>
    </row>
    <row r="612" spans="1:15" x14ac:dyDescent="0.15">
      <c r="A612" t="s">
        <v>14141</v>
      </c>
      <c r="B612" t="s">
        <v>14142</v>
      </c>
      <c r="C612" t="s">
        <v>28</v>
      </c>
      <c r="D612">
        <v>2007</v>
      </c>
      <c r="E612" s="2">
        <v>0.14267879436418762</v>
      </c>
      <c r="F612" t="s">
        <v>14145</v>
      </c>
      <c r="G612">
        <v>37</v>
      </c>
      <c r="H612">
        <v>2.64</v>
      </c>
      <c r="I612">
        <v>0</v>
      </c>
      <c r="J612">
        <v>0</v>
      </c>
      <c r="K612">
        <v>1</v>
      </c>
      <c r="L612">
        <v>2</v>
      </c>
      <c r="M612">
        <v>1</v>
      </c>
      <c r="N612">
        <f t="shared" si="9"/>
        <v>4</v>
      </c>
      <c r="O612" s="2">
        <v>0.14267879436418762</v>
      </c>
    </row>
    <row r="613" spans="1:15" x14ac:dyDescent="0.15">
      <c r="A613" t="s">
        <v>21261</v>
      </c>
      <c r="B613" t="s">
        <v>21262</v>
      </c>
      <c r="C613" t="s">
        <v>28</v>
      </c>
      <c r="D613">
        <v>2007</v>
      </c>
      <c r="E613" s="2">
        <v>0.14267879436418762</v>
      </c>
      <c r="F613" t="s">
        <v>21263</v>
      </c>
      <c r="G613">
        <v>19</v>
      </c>
      <c r="H613">
        <v>1.36</v>
      </c>
      <c r="I613">
        <v>1</v>
      </c>
      <c r="J613">
        <v>0</v>
      </c>
      <c r="K613">
        <v>1</v>
      </c>
      <c r="L613">
        <v>1</v>
      </c>
      <c r="M613">
        <v>1</v>
      </c>
      <c r="N613">
        <f t="shared" si="9"/>
        <v>4</v>
      </c>
      <c r="O613" s="2">
        <v>0.14267879436418762</v>
      </c>
    </row>
    <row r="614" spans="1:15" x14ac:dyDescent="0.15">
      <c r="A614" t="s">
        <v>22979</v>
      </c>
      <c r="B614" t="s">
        <v>22980</v>
      </c>
      <c r="C614" t="s">
        <v>28</v>
      </c>
      <c r="D614">
        <v>2007</v>
      </c>
      <c r="E614" s="2">
        <v>0.14267879436418762</v>
      </c>
      <c r="F614" t="s">
        <v>22981</v>
      </c>
      <c r="G614">
        <v>15</v>
      </c>
      <c r="H614">
        <v>1.07</v>
      </c>
      <c r="I614">
        <v>0</v>
      </c>
      <c r="J614">
        <v>0</v>
      </c>
      <c r="K614">
        <v>2</v>
      </c>
      <c r="L614">
        <v>1</v>
      </c>
      <c r="M614">
        <v>1</v>
      </c>
      <c r="N614">
        <f t="shared" si="9"/>
        <v>4</v>
      </c>
      <c r="O614" s="2">
        <v>0.14267879436418762</v>
      </c>
    </row>
    <row r="615" spans="1:15" x14ac:dyDescent="0.15">
      <c r="A615" t="s">
        <v>24635</v>
      </c>
      <c r="B615" t="s">
        <v>24636</v>
      </c>
      <c r="C615" t="s">
        <v>28</v>
      </c>
      <c r="D615">
        <v>2007</v>
      </c>
      <c r="E615" s="2">
        <v>0.14267879436418762</v>
      </c>
      <c r="F615" t="s">
        <v>24637</v>
      </c>
      <c r="G615">
        <v>11</v>
      </c>
      <c r="H615">
        <v>0.79</v>
      </c>
      <c r="I615">
        <v>0</v>
      </c>
      <c r="J615">
        <v>0</v>
      </c>
      <c r="K615">
        <v>2</v>
      </c>
      <c r="L615">
        <v>1</v>
      </c>
      <c r="M615">
        <v>1</v>
      </c>
      <c r="N615">
        <f t="shared" si="9"/>
        <v>4</v>
      </c>
      <c r="O615" s="2">
        <v>0.14267879436418762</v>
      </c>
    </row>
    <row r="616" spans="1:15" x14ac:dyDescent="0.15">
      <c r="A616" t="s">
        <v>25123</v>
      </c>
      <c r="B616" t="s">
        <v>25124</v>
      </c>
      <c r="C616" t="s">
        <v>28</v>
      </c>
      <c r="D616">
        <v>2007</v>
      </c>
      <c r="E616" s="2">
        <v>0.14267879436418762</v>
      </c>
      <c r="F616" t="s">
        <v>25125</v>
      </c>
      <c r="G616">
        <v>10</v>
      </c>
      <c r="H616">
        <v>0.71</v>
      </c>
      <c r="I616">
        <v>2</v>
      </c>
      <c r="J616">
        <v>0</v>
      </c>
      <c r="K616">
        <v>0</v>
      </c>
      <c r="L616">
        <v>1</v>
      </c>
      <c r="M616">
        <v>1</v>
      </c>
      <c r="N616">
        <f t="shared" si="9"/>
        <v>4</v>
      </c>
      <c r="O616" s="2">
        <v>0.14267879436418762</v>
      </c>
    </row>
    <row r="617" spans="1:15" x14ac:dyDescent="0.15">
      <c r="A617" t="s">
        <v>25126</v>
      </c>
      <c r="B617" t="s">
        <v>25127</v>
      </c>
      <c r="C617" t="s">
        <v>28</v>
      </c>
      <c r="D617">
        <v>2007</v>
      </c>
      <c r="E617" s="2">
        <v>0.14267879436418762</v>
      </c>
      <c r="F617" t="s">
        <v>25128</v>
      </c>
      <c r="G617">
        <v>10</v>
      </c>
      <c r="H617">
        <v>0.71</v>
      </c>
      <c r="I617">
        <v>0</v>
      </c>
      <c r="J617">
        <v>2</v>
      </c>
      <c r="K617">
        <v>1</v>
      </c>
      <c r="L617">
        <v>0</v>
      </c>
      <c r="M617">
        <v>1</v>
      </c>
      <c r="N617">
        <f t="shared" si="9"/>
        <v>4</v>
      </c>
      <c r="O617" s="2">
        <v>0.14267879436418762</v>
      </c>
    </row>
    <row r="618" spans="1:15" x14ac:dyDescent="0.15">
      <c r="A618" t="s">
        <v>25561</v>
      </c>
      <c r="B618" t="s">
        <v>25562</v>
      </c>
      <c r="C618" t="s">
        <v>28</v>
      </c>
      <c r="D618">
        <v>2007</v>
      </c>
      <c r="E618" s="2">
        <v>0.14267879436418762</v>
      </c>
      <c r="F618" t="s">
        <v>25563</v>
      </c>
      <c r="G618">
        <v>9</v>
      </c>
      <c r="H618">
        <v>0.64</v>
      </c>
      <c r="I618">
        <v>0</v>
      </c>
      <c r="J618">
        <v>1</v>
      </c>
      <c r="K618">
        <v>2</v>
      </c>
      <c r="L618">
        <v>0</v>
      </c>
      <c r="M618">
        <v>1</v>
      </c>
      <c r="N618">
        <f t="shared" si="9"/>
        <v>4</v>
      </c>
      <c r="O618" s="2">
        <v>0.14267879436418762</v>
      </c>
    </row>
    <row r="619" spans="1:15" x14ac:dyDescent="0.15">
      <c r="A619" t="s">
        <v>26830</v>
      </c>
      <c r="B619" t="s">
        <v>26831</v>
      </c>
      <c r="C619" t="s">
        <v>28</v>
      </c>
      <c r="D619">
        <v>2007</v>
      </c>
      <c r="E619" s="2">
        <v>0.14267879436418762</v>
      </c>
      <c r="F619" t="s">
        <v>26832</v>
      </c>
      <c r="G619">
        <v>5</v>
      </c>
      <c r="H619">
        <v>0.36</v>
      </c>
      <c r="I619">
        <v>0</v>
      </c>
      <c r="J619">
        <v>1</v>
      </c>
      <c r="K619">
        <v>2</v>
      </c>
      <c r="L619">
        <v>1</v>
      </c>
      <c r="M619">
        <v>0</v>
      </c>
      <c r="N619">
        <f t="shared" si="9"/>
        <v>4</v>
      </c>
      <c r="O619" s="2">
        <v>0.14267879436418762</v>
      </c>
    </row>
    <row r="620" spans="1:15" x14ac:dyDescent="0.15">
      <c r="A620" t="s">
        <v>26245</v>
      </c>
      <c r="B620" t="s">
        <v>26246</v>
      </c>
      <c r="C620" t="s">
        <v>28</v>
      </c>
      <c r="D620">
        <v>2007</v>
      </c>
      <c r="E620" s="2">
        <v>0.10700909577314072</v>
      </c>
      <c r="F620" t="s">
        <v>26247</v>
      </c>
      <c r="G620">
        <v>7</v>
      </c>
      <c r="H620">
        <v>0.5</v>
      </c>
      <c r="I620">
        <v>0</v>
      </c>
      <c r="J620">
        <v>0</v>
      </c>
      <c r="K620">
        <v>1</v>
      </c>
      <c r="L620">
        <v>1</v>
      </c>
      <c r="M620">
        <v>1</v>
      </c>
      <c r="N620">
        <f t="shared" si="9"/>
        <v>3</v>
      </c>
      <c r="O620" s="2">
        <v>0.10700909577314072</v>
      </c>
    </row>
    <row r="621" spans="1:15" x14ac:dyDescent="0.15">
      <c r="A621" t="s">
        <v>26248</v>
      </c>
      <c r="B621" t="s">
        <v>26249</v>
      </c>
      <c r="C621" t="s">
        <v>28</v>
      </c>
      <c r="D621">
        <v>2007</v>
      </c>
      <c r="E621" s="2">
        <v>0.10700909577314072</v>
      </c>
      <c r="F621" t="s">
        <v>26250</v>
      </c>
      <c r="G621">
        <v>7</v>
      </c>
      <c r="H621">
        <v>0.5</v>
      </c>
      <c r="I621">
        <v>0</v>
      </c>
      <c r="J621">
        <v>0</v>
      </c>
      <c r="K621">
        <v>0</v>
      </c>
      <c r="L621">
        <v>0</v>
      </c>
      <c r="M621">
        <v>3</v>
      </c>
      <c r="N621">
        <f t="shared" si="9"/>
        <v>3</v>
      </c>
      <c r="O621" s="2">
        <v>0.10700909577314072</v>
      </c>
    </row>
    <row r="622" spans="1:15" x14ac:dyDescent="0.15">
      <c r="A622" t="s">
        <v>26827</v>
      </c>
      <c r="B622" t="s">
        <v>26828</v>
      </c>
      <c r="C622" t="s">
        <v>28</v>
      </c>
      <c r="D622">
        <v>2007</v>
      </c>
      <c r="E622" s="2">
        <v>0.10700909577314072</v>
      </c>
      <c r="F622" t="s">
        <v>26829</v>
      </c>
      <c r="G622">
        <v>5</v>
      </c>
      <c r="H622">
        <v>0.36</v>
      </c>
      <c r="I622">
        <v>0</v>
      </c>
      <c r="J622">
        <v>2</v>
      </c>
      <c r="K622">
        <v>1</v>
      </c>
      <c r="L622">
        <v>0</v>
      </c>
      <c r="M622">
        <v>0</v>
      </c>
      <c r="N622">
        <f t="shared" si="9"/>
        <v>3</v>
      </c>
      <c r="O622" s="2">
        <v>0.10700909577314072</v>
      </c>
    </row>
    <row r="623" spans="1:15" x14ac:dyDescent="0.15">
      <c r="A623" t="s">
        <v>27046</v>
      </c>
      <c r="B623" t="s">
        <v>27047</v>
      </c>
      <c r="C623" t="s">
        <v>28</v>
      </c>
      <c r="D623">
        <v>2007</v>
      </c>
      <c r="E623" s="2">
        <v>0.10700909577314072</v>
      </c>
      <c r="F623" t="s">
        <v>27048</v>
      </c>
      <c r="G623">
        <v>4</v>
      </c>
      <c r="H623">
        <v>0.28999999999999998</v>
      </c>
      <c r="I623">
        <v>0</v>
      </c>
      <c r="J623">
        <v>0</v>
      </c>
      <c r="K623">
        <v>3</v>
      </c>
      <c r="L623">
        <v>0</v>
      </c>
      <c r="M623">
        <v>0</v>
      </c>
      <c r="N623">
        <f t="shared" si="9"/>
        <v>3</v>
      </c>
      <c r="O623" s="2">
        <v>0.10700909577314072</v>
      </c>
    </row>
    <row r="624" spans="1:15" x14ac:dyDescent="0.15">
      <c r="A624" t="s">
        <v>27195</v>
      </c>
      <c r="B624" t="s">
        <v>27196</v>
      </c>
      <c r="C624" t="s">
        <v>28</v>
      </c>
      <c r="D624">
        <v>2007</v>
      </c>
      <c r="E624" s="2">
        <v>0.10700909577314072</v>
      </c>
      <c r="F624" t="s">
        <v>27197</v>
      </c>
      <c r="G624">
        <v>3</v>
      </c>
      <c r="H624">
        <v>0.21</v>
      </c>
      <c r="I624">
        <v>0</v>
      </c>
      <c r="J624">
        <v>0</v>
      </c>
      <c r="K624">
        <v>0</v>
      </c>
      <c r="L624">
        <v>3</v>
      </c>
      <c r="M624">
        <v>0</v>
      </c>
      <c r="N624">
        <f t="shared" si="9"/>
        <v>3</v>
      </c>
      <c r="O624" s="2">
        <v>0.10700909577314072</v>
      </c>
    </row>
    <row r="625" spans="1:15" x14ac:dyDescent="0.15">
      <c r="A625" t="s">
        <v>24643</v>
      </c>
      <c r="B625" t="s">
        <v>24644</v>
      </c>
      <c r="C625" t="s">
        <v>28</v>
      </c>
      <c r="D625">
        <v>2007</v>
      </c>
      <c r="E625" s="2">
        <v>7.1339397182093811E-2</v>
      </c>
      <c r="F625" t="s">
        <v>24645</v>
      </c>
      <c r="G625">
        <v>11</v>
      </c>
      <c r="H625">
        <v>0.79</v>
      </c>
      <c r="I625">
        <v>0</v>
      </c>
      <c r="J625">
        <v>1</v>
      </c>
      <c r="K625">
        <v>0</v>
      </c>
      <c r="L625">
        <v>0</v>
      </c>
      <c r="M625">
        <v>1</v>
      </c>
      <c r="N625">
        <f t="shared" si="9"/>
        <v>2</v>
      </c>
      <c r="O625" s="2">
        <v>7.1339397182093811E-2</v>
      </c>
    </row>
    <row r="626" spans="1:15" x14ac:dyDescent="0.15">
      <c r="A626" t="s">
        <v>25558</v>
      </c>
      <c r="B626" t="s">
        <v>25559</v>
      </c>
      <c r="C626" t="s">
        <v>28</v>
      </c>
      <c r="D626">
        <v>2007</v>
      </c>
      <c r="E626" s="2">
        <v>7.1339397182093811E-2</v>
      </c>
      <c r="F626" t="s">
        <v>25560</v>
      </c>
      <c r="G626">
        <v>9</v>
      </c>
      <c r="H626">
        <v>0.64</v>
      </c>
      <c r="I626">
        <v>0</v>
      </c>
      <c r="J626">
        <v>0</v>
      </c>
      <c r="K626">
        <v>1</v>
      </c>
      <c r="L626">
        <v>1</v>
      </c>
      <c r="M626">
        <v>0</v>
      </c>
      <c r="N626">
        <f t="shared" si="9"/>
        <v>2</v>
      </c>
      <c r="O626" s="2">
        <v>7.1339397182093811E-2</v>
      </c>
    </row>
    <row r="627" spans="1:15" x14ac:dyDescent="0.15">
      <c r="A627" t="s">
        <v>25919</v>
      </c>
      <c r="B627" t="s">
        <v>25920</v>
      </c>
      <c r="C627" t="s">
        <v>28</v>
      </c>
      <c r="D627">
        <v>2007</v>
      </c>
      <c r="E627" s="2">
        <v>7.1339397182093811E-2</v>
      </c>
      <c r="F627" t="s">
        <v>25921</v>
      </c>
      <c r="G627">
        <v>8</v>
      </c>
      <c r="H627">
        <v>0.56999999999999995</v>
      </c>
      <c r="I627">
        <v>0</v>
      </c>
      <c r="J627">
        <v>0</v>
      </c>
      <c r="K627">
        <v>0</v>
      </c>
      <c r="L627">
        <v>0</v>
      </c>
      <c r="M627">
        <v>2</v>
      </c>
      <c r="N627">
        <f t="shared" si="9"/>
        <v>2</v>
      </c>
      <c r="O627" s="2">
        <v>7.1339397182093811E-2</v>
      </c>
    </row>
    <row r="628" spans="1:15" x14ac:dyDescent="0.15">
      <c r="A628" t="s">
        <v>26833</v>
      </c>
      <c r="B628" t="s">
        <v>26834</v>
      </c>
      <c r="C628" t="s">
        <v>28</v>
      </c>
      <c r="D628">
        <v>2007</v>
      </c>
      <c r="E628" s="2">
        <v>7.1339397182093811E-2</v>
      </c>
      <c r="F628" t="s">
        <v>26835</v>
      </c>
      <c r="G628">
        <v>5</v>
      </c>
      <c r="H628">
        <v>0.36</v>
      </c>
      <c r="I628">
        <v>0</v>
      </c>
      <c r="J628">
        <v>1</v>
      </c>
      <c r="K628">
        <v>0</v>
      </c>
      <c r="L628">
        <v>1</v>
      </c>
      <c r="M628">
        <v>0</v>
      </c>
      <c r="N628">
        <f t="shared" si="9"/>
        <v>2</v>
      </c>
      <c r="O628" s="2">
        <v>7.1339397182093811E-2</v>
      </c>
    </row>
    <row r="629" spans="1:15" x14ac:dyDescent="0.15">
      <c r="A629" t="s">
        <v>27192</v>
      </c>
      <c r="B629" t="s">
        <v>27193</v>
      </c>
      <c r="C629" t="s">
        <v>28</v>
      </c>
      <c r="D629">
        <v>2007</v>
      </c>
      <c r="E629" s="2">
        <v>7.1339397182093811E-2</v>
      </c>
      <c r="F629" t="s">
        <v>27194</v>
      </c>
      <c r="G629">
        <v>3</v>
      </c>
      <c r="H629">
        <v>0.21</v>
      </c>
      <c r="I629">
        <v>0</v>
      </c>
      <c r="J629">
        <v>2</v>
      </c>
      <c r="K629">
        <v>0</v>
      </c>
      <c r="L629">
        <v>0</v>
      </c>
      <c r="M629">
        <v>0</v>
      </c>
      <c r="N629">
        <f t="shared" si="9"/>
        <v>2</v>
      </c>
      <c r="O629" s="2">
        <v>7.1339397182093811E-2</v>
      </c>
    </row>
    <row r="630" spans="1:15" x14ac:dyDescent="0.15">
      <c r="A630" t="s">
        <v>27198</v>
      </c>
      <c r="B630" t="s">
        <v>27199</v>
      </c>
      <c r="C630" t="s">
        <v>28</v>
      </c>
      <c r="D630">
        <v>2007</v>
      </c>
      <c r="E630" s="2">
        <v>7.1339397182093811E-2</v>
      </c>
      <c r="F630" t="s">
        <v>27200</v>
      </c>
      <c r="G630">
        <v>3</v>
      </c>
      <c r="H630">
        <v>0.21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f t="shared" si="9"/>
        <v>2</v>
      </c>
      <c r="O630" s="2">
        <v>7.1339397182093811E-2</v>
      </c>
    </row>
    <row r="631" spans="1:15" x14ac:dyDescent="0.15">
      <c r="A631" t="s">
        <v>27332</v>
      </c>
      <c r="B631" t="s">
        <v>27333</v>
      </c>
      <c r="C631" t="s">
        <v>28</v>
      </c>
      <c r="D631">
        <v>2007</v>
      </c>
      <c r="E631" s="2">
        <v>7.1339397182093811E-2</v>
      </c>
      <c r="F631" t="s">
        <v>27334</v>
      </c>
      <c r="G631">
        <v>2</v>
      </c>
      <c r="H631">
        <v>0.14000000000000001</v>
      </c>
      <c r="I631">
        <v>1</v>
      </c>
      <c r="J631">
        <v>1</v>
      </c>
      <c r="K631">
        <v>0</v>
      </c>
      <c r="L631">
        <v>0</v>
      </c>
      <c r="M631">
        <v>0</v>
      </c>
      <c r="N631">
        <f t="shared" si="9"/>
        <v>2</v>
      </c>
      <c r="O631" s="2">
        <v>7.1339397182093811E-2</v>
      </c>
    </row>
    <row r="632" spans="1:15" x14ac:dyDescent="0.15">
      <c r="A632" t="s">
        <v>27043</v>
      </c>
      <c r="B632" t="s">
        <v>27044</v>
      </c>
      <c r="C632" t="s">
        <v>28</v>
      </c>
      <c r="D632">
        <v>2007</v>
      </c>
      <c r="E632" s="2">
        <v>3.5669698591046906E-2</v>
      </c>
      <c r="F632" t="s">
        <v>27045</v>
      </c>
      <c r="G632">
        <v>4</v>
      </c>
      <c r="H632">
        <v>0.28999999999999998</v>
      </c>
      <c r="I632">
        <v>0</v>
      </c>
      <c r="J632">
        <v>0</v>
      </c>
      <c r="K632">
        <v>0</v>
      </c>
      <c r="L632">
        <v>1</v>
      </c>
      <c r="M632">
        <v>0</v>
      </c>
      <c r="N632">
        <f t="shared" si="9"/>
        <v>1</v>
      </c>
      <c r="O632" s="2">
        <v>3.5669698591046906E-2</v>
      </c>
    </row>
    <row r="633" spans="1:15" x14ac:dyDescent="0.15">
      <c r="A633" t="s">
        <v>27398</v>
      </c>
      <c r="B633" t="s">
        <v>27399</v>
      </c>
      <c r="C633" t="s">
        <v>28</v>
      </c>
      <c r="D633">
        <v>2007</v>
      </c>
      <c r="E633" s="2">
        <v>3.5669698591046906E-2</v>
      </c>
      <c r="F633" t="s">
        <v>27400</v>
      </c>
      <c r="G633">
        <v>1</v>
      </c>
      <c r="H633">
        <v>7.0000000000000007E-2</v>
      </c>
      <c r="I633">
        <v>0</v>
      </c>
      <c r="J633">
        <v>1</v>
      </c>
      <c r="K633">
        <v>0</v>
      </c>
      <c r="L633">
        <v>0</v>
      </c>
      <c r="M633">
        <v>0</v>
      </c>
      <c r="N633">
        <f t="shared" si="9"/>
        <v>1</v>
      </c>
      <c r="O633" s="2">
        <v>3.5669698591046906E-2</v>
      </c>
    </row>
    <row r="634" spans="1:15" x14ac:dyDescent="0.15">
      <c r="A634" t="s">
        <v>27040</v>
      </c>
      <c r="B634" t="s">
        <v>27041</v>
      </c>
      <c r="C634" t="s">
        <v>28</v>
      </c>
      <c r="D634">
        <v>2007</v>
      </c>
      <c r="E634" s="2">
        <v>0</v>
      </c>
      <c r="F634" t="s">
        <v>27042</v>
      </c>
      <c r="G634">
        <v>4</v>
      </c>
      <c r="H634">
        <v>0.28999999999999998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f t="shared" si="9"/>
        <v>0</v>
      </c>
      <c r="O634" s="2">
        <v>0</v>
      </c>
    </row>
    <row r="635" spans="1:15" x14ac:dyDescent="0.15">
      <c r="N635">
        <f>AVERAGE(N2:N634)</f>
        <v>28.034755134281202</v>
      </c>
    </row>
  </sheetData>
  <autoFilter ref="A1:P635" xr:uid="{00000000-0009-0000-0000-000003000000}">
    <sortState xmlns:xlrd2="http://schemas.microsoft.com/office/spreadsheetml/2017/richdata2" ref="A2:P635">
      <sortCondition descending="1" ref="O1:O635"/>
    </sortState>
  </autoFilter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713"/>
  <sheetViews>
    <sheetView zoomScale="120" zoomScaleNormal="120" workbookViewId="0">
      <selection activeCell="A2" sqref="A2:E712"/>
    </sheetView>
  </sheetViews>
  <sheetFormatPr baseColWidth="10" defaultRowHeight="13" x14ac:dyDescent="0.15"/>
  <sheetData>
    <row r="1" spans="1:16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7" t="s">
        <v>27420</v>
      </c>
      <c r="F1" s="4" t="s">
        <v>20</v>
      </c>
      <c r="G1" s="4" t="s">
        <v>23</v>
      </c>
      <c r="H1" s="4" t="s">
        <v>24</v>
      </c>
      <c r="I1" s="4">
        <v>2008</v>
      </c>
      <c r="J1" s="4">
        <v>2009</v>
      </c>
      <c r="K1" s="4">
        <v>2010</v>
      </c>
      <c r="L1" s="4">
        <v>2011</v>
      </c>
      <c r="M1" s="4">
        <v>2012</v>
      </c>
      <c r="N1" s="6" t="s">
        <v>27422</v>
      </c>
      <c r="O1" s="7" t="s">
        <v>27420</v>
      </c>
      <c r="P1" s="8" t="s">
        <v>27421</v>
      </c>
    </row>
    <row r="2" spans="1:16" x14ac:dyDescent="0.15">
      <c r="A2" t="s">
        <v>178</v>
      </c>
      <c r="B2" t="s">
        <v>179</v>
      </c>
      <c r="C2" t="s">
        <v>28</v>
      </c>
      <c r="D2">
        <v>2008</v>
      </c>
      <c r="E2" s="2">
        <v>8.5223116313094369</v>
      </c>
      <c r="F2" t="s">
        <v>181</v>
      </c>
      <c r="G2">
        <v>836</v>
      </c>
      <c r="H2">
        <v>64.31</v>
      </c>
      <c r="I2">
        <v>3</v>
      </c>
      <c r="J2">
        <v>25</v>
      </c>
      <c r="K2">
        <v>40</v>
      </c>
      <c r="L2">
        <v>53</v>
      </c>
      <c r="M2">
        <v>72</v>
      </c>
      <c r="N2">
        <f t="shared" ref="N2:N65" si="0">SUM(I2:M2)</f>
        <v>193</v>
      </c>
      <c r="O2" s="2">
        <v>8.5223116313094369</v>
      </c>
    </row>
    <row r="3" spans="1:16" x14ac:dyDescent="0.15">
      <c r="A3" t="s">
        <v>188</v>
      </c>
      <c r="B3" t="s">
        <v>189</v>
      </c>
      <c r="C3" t="s">
        <v>28</v>
      </c>
      <c r="D3">
        <v>2008</v>
      </c>
      <c r="E3" s="2">
        <v>7.0958302852962696</v>
      </c>
      <c r="F3" t="s">
        <v>191</v>
      </c>
      <c r="G3">
        <v>774</v>
      </c>
      <c r="H3">
        <v>59.54</v>
      </c>
      <c r="I3">
        <v>11</v>
      </c>
      <c r="J3">
        <v>33</v>
      </c>
      <c r="K3">
        <v>52</v>
      </c>
      <c r="L3">
        <v>73</v>
      </c>
      <c r="M3">
        <v>64</v>
      </c>
      <c r="N3">
        <f t="shared" si="0"/>
        <v>233</v>
      </c>
      <c r="O3" s="2">
        <v>7.0958302852962696</v>
      </c>
      <c r="P3">
        <v>27.343178621659636</v>
      </c>
    </row>
    <row r="4" spans="1:16" x14ac:dyDescent="0.15">
      <c r="A4" t="s">
        <v>200</v>
      </c>
      <c r="B4" t="s">
        <v>201</v>
      </c>
      <c r="C4" t="s">
        <v>28</v>
      </c>
      <c r="D4">
        <v>2008</v>
      </c>
      <c r="E4" s="2">
        <v>7.0592538405267007</v>
      </c>
      <c r="F4" t="s">
        <v>203</v>
      </c>
      <c r="G4">
        <v>727</v>
      </c>
      <c r="H4">
        <v>55.92</v>
      </c>
      <c r="I4">
        <v>11</v>
      </c>
      <c r="J4">
        <v>28</v>
      </c>
      <c r="K4">
        <v>45</v>
      </c>
      <c r="L4">
        <v>47</v>
      </c>
      <c r="M4">
        <v>63</v>
      </c>
      <c r="N4">
        <f t="shared" si="0"/>
        <v>194</v>
      </c>
      <c r="O4" s="2">
        <v>7.0592538405267007</v>
      </c>
    </row>
    <row r="5" spans="1:16" x14ac:dyDescent="0.15">
      <c r="A5" t="s">
        <v>204</v>
      </c>
      <c r="B5" t="s">
        <v>205</v>
      </c>
      <c r="C5" t="s">
        <v>28</v>
      </c>
      <c r="D5">
        <v>2008</v>
      </c>
      <c r="E5" s="2">
        <v>6.2179956108266277</v>
      </c>
      <c r="F5" t="s">
        <v>206</v>
      </c>
      <c r="G5">
        <v>718</v>
      </c>
      <c r="H5">
        <v>55.23</v>
      </c>
      <c r="I5">
        <v>5</v>
      </c>
      <c r="J5">
        <v>19</v>
      </c>
      <c r="K5">
        <v>26</v>
      </c>
      <c r="L5">
        <v>35</v>
      </c>
      <c r="M5">
        <v>53</v>
      </c>
      <c r="N5">
        <f t="shared" si="0"/>
        <v>138</v>
      </c>
      <c r="O5" s="2">
        <v>6.2179956108266277</v>
      </c>
    </row>
    <row r="6" spans="1:16" x14ac:dyDescent="0.15">
      <c r="A6" t="s">
        <v>219</v>
      </c>
      <c r="B6" t="s">
        <v>220</v>
      </c>
      <c r="C6" t="s">
        <v>28</v>
      </c>
      <c r="D6">
        <v>2008</v>
      </c>
      <c r="E6" s="2">
        <v>5.7425018288222383</v>
      </c>
      <c r="F6" t="s">
        <v>222</v>
      </c>
      <c r="G6">
        <v>688</v>
      </c>
      <c r="H6">
        <v>52.92</v>
      </c>
      <c r="I6">
        <v>1</v>
      </c>
      <c r="J6">
        <v>24</v>
      </c>
      <c r="K6">
        <v>37</v>
      </c>
      <c r="L6">
        <v>40</v>
      </c>
      <c r="M6">
        <v>55</v>
      </c>
      <c r="N6">
        <f t="shared" si="0"/>
        <v>157</v>
      </c>
      <c r="O6" s="2">
        <v>5.7425018288222383</v>
      </c>
    </row>
    <row r="7" spans="1:16" x14ac:dyDescent="0.15">
      <c r="A7" t="s">
        <v>304</v>
      </c>
      <c r="B7" t="s">
        <v>305</v>
      </c>
      <c r="C7" t="s">
        <v>28</v>
      </c>
      <c r="D7">
        <v>2008</v>
      </c>
      <c r="E7" s="2">
        <v>5.2304316020482808</v>
      </c>
      <c r="F7" t="s">
        <v>307</v>
      </c>
      <c r="G7">
        <v>576</v>
      </c>
      <c r="H7">
        <v>44.31</v>
      </c>
      <c r="I7">
        <v>3</v>
      </c>
      <c r="J7">
        <v>26</v>
      </c>
      <c r="K7">
        <v>22</v>
      </c>
      <c r="L7">
        <v>35</v>
      </c>
      <c r="M7">
        <v>50</v>
      </c>
      <c r="N7">
        <f t="shared" si="0"/>
        <v>136</v>
      </c>
      <c r="O7" s="2">
        <v>5.2304316020482808</v>
      </c>
    </row>
    <row r="8" spans="1:16" x14ac:dyDescent="0.15">
      <c r="A8" t="s">
        <v>316</v>
      </c>
      <c r="B8" t="s">
        <v>317</v>
      </c>
      <c r="C8" t="s">
        <v>28</v>
      </c>
      <c r="D8">
        <v>2008</v>
      </c>
      <c r="E8" s="2">
        <v>5.1938551572787128</v>
      </c>
      <c r="F8" t="s">
        <v>319</v>
      </c>
      <c r="G8">
        <v>544</v>
      </c>
      <c r="H8">
        <v>41.85</v>
      </c>
      <c r="I8">
        <v>3</v>
      </c>
      <c r="J8">
        <v>26</v>
      </c>
      <c r="K8">
        <v>44</v>
      </c>
      <c r="L8">
        <v>33</v>
      </c>
      <c r="M8">
        <v>64</v>
      </c>
      <c r="N8">
        <f t="shared" si="0"/>
        <v>170</v>
      </c>
      <c r="O8" s="2">
        <v>5.1938551572787128</v>
      </c>
    </row>
    <row r="9" spans="1:16" x14ac:dyDescent="0.15">
      <c r="A9" t="s">
        <v>334</v>
      </c>
      <c r="B9" t="s">
        <v>335</v>
      </c>
      <c r="C9" t="s">
        <v>28</v>
      </c>
      <c r="D9">
        <v>2008</v>
      </c>
      <c r="E9" s="2">
        <v>5.084125822970007</v>
      </c>
      <c r="F9" t="s">
        <v>337</v>
      </c>
      <c r="G9">
        <v>538</v>
      </c>
      <c r="H9">
        <v>41.38</v>
      </c>
      <c r="I9">
        <v>7</v>
      </c>
      <c r="J9">
        <v>25</v>
      </c>
      <c r="K9">
        <v>33</v>
      </c>
      <c r="L9">
        <v>37</v>
      </c>
      <c r="M9">
        <v>41</v>
      </c>
      <c r="N9">
        <f t="shared" si="0"/>
        <v>143</v>
      </c>
      <c r="O9" s="2">
        <v>5.084125822970007</v>
      </c>
    </row>
    <row r="10" spans="1:16" x14ac:dyDescent="0.15">
      <c r="A10" t="s">
        <v>397</v>
      </c>
      <c r="B10" t="s">
        <v>398</v>
      </c>
      <c r="C10" t="s">
        <v>28</v>
      </c>
      <c r="D10">
        <v>2008</v>
      </c>
      <c r="E10" s="2">
        <v>5.047549378200439</v>
      </c>
      <c r="F10" t="s">
        <v>400</v>
      </c>
      <c r="G10">
        <v>466</v>
      </c>
      <c r="H10">
        <v>35.85</v>
      </c>
      <c r="I10">
        <v>12</v>
      </c>
      <c r="J10">
        <v>14</v>
      </c>
      <c r="K10">
        <v>8</v>
      </c>
      <c r="L10">
        <v>26</v>
      </c>
      <c r="M10">
        <v>34</v>
      </c>
      <c r="N10">
        <f t="shared" si="0"/>
        <v>94</v>
      </c>
      <c r="O10" s="2">
        <v>5.047549378200439</v>
      </c>
    </row>
    <row r="11" spans="1:16" x14ac:dyDescent="0.15">
      <c r="A11" t="s">
        <v>404</v>
      </c>
      <c r="B11" t="s">
        <v>405</v>
      </c>
      <c r="C11" t="s">
        <v>28</v>
      </c>
      <c r="D11">
        <v>2008</v>
      </c>
      <c r="E11" s="2">
        <v>4.9743964886613021</v>
      </c>
      <c r="F11" t="s">
        <v>407</v>
      </c>
      <c r="G11">
        <v>464</v>
      </c>
      <c r="H11">
        <v>35.69</v>
      </c>
      <c r="I11">
        <v>0</v>
      </c>
      <c r="J11">
        <v>8</v>
      </c>
      <c r="K11">
        <v>39</v>
      </c>
      <c r="L11">
        <v>42</v>
      </c>
      <c r="M11">
        <v>53</v>
      </c>
      <c r="N11">
        <f t="shared" si="0"/>
        <v>142</v>
      </c>
      <c r="O11" s="2">
        <v>4.9743964886613021</v>
      </c>
    </row>
    <row r="12" spans="1:16" x14ac:dyDescent="0.15">
      <c r="A12" t="s">
        <v>560</v>
      </c>
      <c r="B12" t="s">
        <v>561</v>
      </c>
      <c r="C12" t="s">
        <v>28</v>
      </c>
      <c r="D12">
        <v>2008</v>
      </c>
      <c r="E12" s="2">
        <v>4.5354791514264816</v>
      </c>
      <c r="F12" t="s">
        <v>563</v>
      </c>
      <c r="G12">
        <v>355</v>
      </c>
      <c r="H12">
        <v>27.31</v>
      </c>
      <c r="I12">
        <v>2</v>
      </c>
      <c r="J12">
        <v>12</v>
      </c>
      <c r="K12">
        <v>26</v>
      </c>
      <c r="L12">
        <v>22</v>
      </c>
      <c r="M12">
        <v>36</v>
      </c>
      <c r="N12">
        <f t="shared" si="0"/>
        <v>98</v>
      </c>
      <c r="O12" s="2">
        <v>4.5354791514264816</v>
      </c>
    </row>
    <row r="13" spans="1:16" x14ac:dyDescent="0.15">
      <c r="A13" t="s">
        <v>564</v>
      </c>
      <c r="B13" t="s">
        <v>565</v>
      </c>
      <c r="C13" t="s">
        <v>28</v>
      </c>
      <c r="D13">
        <v>2008</v>
      </c>
      <c r="E13" s="2">
        <v>4.4989027066569127</v>
      </c>
      <c r="F13" t="s">
        <v>566</v>
      </c>
      <c r="G13">
        <v>354</v>
      </c>
      <c r="H13">
        <v>27.23</v>
      </c>
      <c r="I13">
        <v>7</v>
      </c>
      <c r="J13">
        <v>15</v>
      </c>
      <c r="K13">
        <v>15</v>
      </c>
      <c r="L13">
        <v>26</v>
      </c>
      <c r="M13">
        <v>34</v>
      </c>
      <c r="N13">
        <f t="shared" si="0"/>
        <v>97</v>
      </c>
      <c r="O13" s="2">
        <v>4.4989027066569127</v>
      </c>
    </row>
    <row r="14" spans="1:16" x14ac:dyDescent="0.15">
      <c r="A14" t="s">
        <v>630</v>
      </c>
      <c r="B14" t="s">
        <v>631</v>
      </c>
      <c r="C14" t="s">
        <v>28</v>
      </c>
      <c r="D14">
        <v>2008</v>
      </c>
      <c r="E14" s="2">
        <v>4.3891733723482078</v>
      </c>
      <c r="F14" t="s">
        <v>633</v>
      </c>
      <c r="G14">
        <v>332</v>
      </c>
      <c r="H14">
        <v>25.54</v>
      </c>
      <c r="I14">
        <v>1</v>
      </c>
      <c r="J14">
        <v>15</v>
      </c>
      <c r="K14">
        <v>19</v>
      </c>
      <c r="L14">
        <v>29</v>
      </c>
      <c r="M14">
        <v>37</v>
      </c>
      <c r="N14">
        <f t="shared" si="0"/>
        <v>101</v>
      </c>
      <c r="O14" s="2">
        <v>4.3891733723482078</v>
      </c>
    </row>
    <row r="15" spans="1:16" x14ac:dyDescent="0.15">
      <c r="A15" t="s">
        <v>638</v>
      </c>
      <c r="B15" t="s">
        <v>639</v>
      </c>
      <c r="C15" t="s">
        <v>28</v>
      </c>
      <c r="D15">
        <v>2008</v>
      </c>
      <c r="E15" s="2">
        <v>3.6942209217264081</v>
      </c>
      <c r="F15" t="s">
        <v>640</v>
      </c>
      <c r="G15">
        <v>330</v>
      </c>
      <c r="H15">
        <v>25.38</v>
      </c>
      <c r="I15">
        <v>0</v>
      </c>
      <c r="J15">
        <v>20</v>
      </c>
      <c r="K15">
        <v>26</v>
      </c>
      <c r="L15">
        <v>40</v>
      </c>
      <c r="M15">
        <v>34</v>
      </c>
      <c r="N15">
        <f t="shared" si="0"/>
        <v>120</v>
      </c>
      <c r="O15" s="2">
        <v>3.6942209217264081</v>
      </c>
    </row>
    <row r="16" spans="1:16" x14ac:dyDescent="0.15">
      <c r="A16" t="s">
        <v>673</v>
      </c>
      <c r="B16" t="s">
        <v>674</v>
      </c>
      <c r="C16" t="s">
        <v>28</v>
      </c>
      <c r="D16">
        <v>2008</v>
      </c>
      <c r="E16" s="2">
        <v>3.5844915874177028</v>
      </c>
      <c r="F16" t="s">
        <v>675</v>
      </c>
      <c r="G16">
        <v>320</v>
      </c>
      <c r="H16">
        <v>24.62</v>
      </c>
      <c r="I16">
        <v>10</v>
      </c>
      <c r="J16">
        <v>24</v>
      </c>
      <c r="K16">
        <v>22</v>
      </c>
      <c r="L16">
        <v>47</v>
      </c>
      <c r="M16">
        <v>36</v>
      </c>
      <c r="N16">
        <f t="shared" si="0"/>
        <v>139</v>
      </c>
      <c r="O16" s="2">
        <v>3.5844915874177028</v>
      </c>
    </row>
    <row r="17" spans="1:15" x14ac:dyDescent="0.15">
      <c r="A17" t="s">
        <v>693</v>
      </c>
      <c r="B17" t="s">
        <v>694</v>
      </c>
      <c r="C17" t="s">
        <v>28</v>
      </c>
      <c r="D17">
        <v>2008</v>
      </c>
      <c r="E17" s="2">
        <v>3.5479151426481348</v>
      </c>
      <c r="F17" t="s">
        <v>696</v>
      </c>
      <c r="G17">
        <v>317</v>
      </c>
      <c r="H17">
        <v>24.38</v>
      </c>
      <c r="I17">
        <v>2</v>
      </c>
      <c r="J17">
        <v>9</v>
      </c>
      <c r="K17">
        <v>16</v>
      </c>
      <c r="L17">
        <v>24</v>
      </c>
      <c r="M17">
        <v>38</v>
      </c>
      <c r="N17">
        <f t="shared" si="0"/>
        <v>89</v>
      </c>
      <c r="O17" s="2">
        <v>3.5479151426481348</v>
      </c>
    </row>
    <row r="18" spans="1:15" x14ac:dyDescent="0.15">
      <c r="A18" t="s">
        <v>713</v>
      </c>
      <c r="B18" t="s">
        <v>714</v>
      </c>
      <c r="C18" t="s">
        <v>28</v>
      </c>
      <c r="D18">
        <v>2008</v>
      </c>
      <c r="E18" s="2">
        <v>3.5113386978785663</v>
      </c>
      <c r="F18" t="s">
        <v>716</v>
      </c>
      <c r="G18">
        <v>311</v>
      </c>
      <c r="H18">
        <v>23.92</v>
      </c>
      <c r="I18">
        <v>0</v>
      </c>
      <c r="J18">
        <v>6</v>
      </c>
      <c r="K18">
        <v>13</v>
      </c>
      <c r="L18">
        <v>24</v>
      </c>
      <c r="M18">
        <v>29</v>
      </c>
      <c r="N18">
        <f t="shared" si="0"/>
        <v>72</v>
      </c>
      <c r="O18" s="2">
        <v>3.5113386978785663</v>
      </c>
    </row>
    <row r="19" spans="1:15" x14ac:dyDescent="0.15">
      <c r="A19" t="s">
        <v>725</v>
      </c>
      <c r="B19" t="s">
        <v>726</v>
      </c>
      <c r="C19" t="s">
        <v>28</v>
      </c>
      <c r="D19">
        <v>2008</v>
      </c>
      <c r="E19" s="2">
        <v>3.5113386978785663</v>
      </c>
      <c r="F19" t="s">
        <v>727</v>
      </c>
      <c r="G19">
        <v>309</v>
      </c>
      <c r="H19">
        <v>23.77</v>
      </c>
      <c r="I19">
        <v>6</v>
      </c>
      <c r="J19">
        <v>21</v>
      </c>
      <c r="K19">
        <v>32</v>
      </c>
      <c r="L19">
        <v>30</v>
      </c>
      <c r="M19">
        <v>35</v>
      </c>
      <c r="N19">
        <f t="shared" si="0"/>
        <v>124</v>
      </c>
      <c r="O19" s="2">
        <v>3.5113386978785663</v>
      </c>
    </row>
    <row r="20" spans="1:15" x14ac:dyDescent="0.15">
      <c r="A20" t="s">
        <v>735</v>
      </c>
      <c r="B20" t="s">
        <v>736</v>
      </c>
      <c r="C20" t="s">
        <v>28</v>
      </c>
      <c r="D20">
        <v>2008</v>
      </c>
      <c r="E20" s="2">
        <v>3.4381858083394294</v>
      </c>
      <c r="F20" t="s">
        <v>738</v>
      </c>
      <c r="G20">
        <v>304</v>
      </c>
      <c r="H20">
        <v>23.38</v>
      </c>
      <c r="I20">
        <v>0</v>
      </c>
      <c r="J20">
        <v>8</v>
      </c>
      <c r="K20">
        <v>12</v>
      </c>
      <c r="L20">
        <v>18</v>
      </c>
      <c r="M20">
        <v>18</v>
      </c>
      <c r="N20">
        <f t="shared" si="0"/>
        <v>56</v>
      </c>
      <c r="O20" s="2">
        <v>3.4381858083394294</v>
      </c>
    </row>
    <row r="21" spans="1:15" x14ac:dyDescent="0.15">
      <c r="A21" t="s">
        <v>742</v>
      </c>
      <c r="B21" t="s">
        <v>743</v>
      </c>
      <c r="C21" t="s">
        <v>28</v>
      </c>
      <c r="D21">
        <v>2008</v>
      </c>
      <c r="E21" s="2">
        <v>3.401609363569861</v>
      </c>
      <c r="F21" t="s">
        <v>744</v>
      </c>
      <c r="G21">
        <v>301</v>
      </c>
      <c r="H21">
        <v>23.15</v>
      </c>
      <c r="I21">
        <v>4</v>
      </c>
      <c r="J21">
        <v>12</v>
      </c>
      <c r="K21">
        <v>17</v>
      </c>
      <c r="L21">
        <v>27</v>
      </c>
      <c r="M21">
        <v>22</v>
      </c>
      <c r="N21">
        <f t="shared" si="0"/>
        <v>82</v>
      </c>
      <c r="O21" s="2">
        <v>3.401609363569861</v>
      </c>
    </row>
    <row r="22" spans="1:15" x14ac:dyDescent="0.15">
      <c r="A22" t="s">
        <v>769</v>
      </c>
      <c r="B22" t="s">
        <v>770</v>
      </c>
      <c r="C22" t="s">
        <v>28</v>
      </c>
      <c r="D22">
        <v>2008</v>
      </c>
      <c r="E22" s="2">
        <v>3.2553035844915876</v>
      </c>
      <c r="F22" t="s">
        <v>771</v>
      </c>
      <c r="G22">
        <v>295</v>
      </c>
      <c r="H22">
        <v>22.69</v>
      </c>
      <c r="I22">
        <v>3</v>
      </c>
      <c r="J22">
        <v>18</v>
      </c>
      <c r="K22">
        <v>13</v>
      </c>
      <c r="L22">
        <v>23</v>
      </c>
      <c r="M22">
        <v>22</v>
      </c>
      <c r="N22">
        <f t="shared" si="0"/>
        <v>79</v>
      </c>
      <c r="O22" s="2">
        <v>3.2553035844915876</v>
      </c>
    </row>
    <row r="23" spans="1:15" x14ac:dyDescent="0.15">
      <c r="A23" t="s">
        <v>824</v>
      </c>
      <c r="B23" t="s">
        <v>825</v>
      </c>
      <c r="C23" t="s">
        <v>28</v>
      </c>
      <c r="D23">
        <v>2008</v>
      </c>
      <c r="E23" s="2">
        <v>3.1455742501828823</v>
      </c>
      <c r="F23" t="s">
        <v>826</v>
      </c>
      <c r="G23">
        <v>278</v>
      </c>
      <c r="H23">
        <v>21.38</v>
      </c>
      <c r="I23">
        <v>0</v>
      </c>
      <c r="J23">
        <v>6</v>
      </c>
      <c r="K23">
        <v>12</v>
      </c>
      <c r="L23">
        <v>16</v>
      </c>
      <c r="M23">
        <v>20</v>
      </c>
      <c r="N23">
        <f t="shared" si="0"/>
        <v>54</v>
      </c>
      <c r="O23" s="2">
        <v>3.1455742501828823</v>
      </c>
    </row>
    <row r="24" spans="1:15" x14ac:dyDescent="0.15">
      <c r="A24" t="s">
        <v>844</v>
      </c>
      <c r="B24" t="s">
        <v>845</v>
      </c>
      <c r="C24" t="s">
        <v>28</v>
      </c>
      <c r="D24">
        <v>2008</v>
      </c>
      <c r="E24" s="2">
        <v>2.9992684711046085</v>
      </c>
      <c r="F24" t="s">
        <v>846</v>
      </c>
      <c r="G24">
        <v>276</v>
      </c>
      <c r="H24">
        <v>21.23</v>
      </c>
      <c r="I24">
        <v>7</v>
      </c>
      <c r="J24">
        <v>18</v>
      </c>
      <c r="K24">
        <v>23</v>
      </c>
      <c r="L24">
        <v>43</v>
      </c>
      <c r="M24">
        <v>32</v>
      </c>
      <c r="N24">
        <f t="shared" si="0"/>
        <v>123</v>
      </c>
      <c r="O24" s="2">
        <v>2.9992684711046085</v>
      </c>
    </row>
    <row r="25" spans="1:15" x14ac:dyDescent="0.15">
      <c r="A25" t="s">
        <v>857</v>
      </c>
      <c r="B25" t="s">
        <v>858</v>
      </c>
      <c r="C25" t="s">
        <v>28</v>
      </c>
      <c r="D25">
        <v>2008</v>
      </c>
      <c r="E25" s="2">
        <v>2.96269202633504</v>
      </c>
      <c r="F25" t="s">
        <v>859</v>
      </c>
      <c r="G25">
        <v>272</v>
      </c>
      <c r="H25">
        <v>20.92</v>
      </c>
      <c r="I25">
        <v>0</v>
      </c>
      <c r="J25">
        <v>10</v>
      </c>
      <c r="K25">
        <v>16</v>
      </c>
      <c r="L25">
        <v>22</v>
      </c>
      <c r="M25">
        <v>17</v>
      </c>
      <c r="N25">
        <f t="shared" si="0"/>
        <v>65</v>
      </c>
      <c r="O25" s="2">
        <v>2.96269202633504</v>
      </c>
    </row>
    <row r="26" spans="1:15" x14ac:dyDescent="0.15">
      <c r="A26" t="s">
        <v>880</v>
      </c>
      <c r="B26" t="s">
        <v>881</v>
      </c>
      <c r="C26" t="s">
        <v>28</v>
      </c>
      <c r="D26">
        <v>2008</v>
      </c>
      <c r="E26" s="2">
        <v>2.8895391367959036</v>
      </c>
      <c r="F26" t="s">
        <v>882</v>
      </c>
      <c r="G26">
        <v>268</v>
      </c>
      <c r="H26">
        <v>20.62</v>
      </c>
      <c r="I26">
        <v>0</v>
      </c>
      <c r="J26">
        <v>17</v>
      </c>
      <c r="K26">
        <v>25</v>
      </c>
      <c r="L26">
        <v>29</v>
      </c>
      <c r="M26">
        <v>25</v>
      </c>
      <c r="N26">
        <f t="shared" si="0"/>
        <v>96</v>
      </c>
      <c r="O26" s="2">
        <v>2.8895391367959036</v>
      </c>
    </row>
    <row r="27" spans="1:15" x14ac:dyDescent="0.15">
      <c r="A27" t="s">
        <v>893</v>
      </c>
      <c r="B27" t="s">
        <v>894</v>
      </c>
      <c r="C27" t="s">
        <v>28</v>
      </c>
      <c r="D27">
        <v>2008</v>
      </c>
      <c r="E27" s="2">
        <v>2.8895391367959036</v>
      </c>
      <c r="F27" t="s">
        <v>895</v>
      </c>
      <c r="G27">
        <v>267</v>
      </c>
      <c r="H27">
        <v>20.54</v>
      </c>
      <c r="I27">
        <v>0</v>
      </c>
      <c r="J27">
        <v>4</v>
      </c>
      <c r="K27">
        <v>7</v>
      </c>
      <c r="L27">
        <v>15</v>
      </c>
      <c r="M27">
        <v>24</v>
      </c>
      <c r="N27">
        <f t="shared" si="0"/>
        <v>50</v>
      </c>
      <c r="O27" s="2">
        <v>2.8895391367959036</v>
      </c>
    </row>
    <row r="28" spans="1:15" x14ac:dyDescent="0.15">
      <c r="A28" t="s">
        <v>1015</v>
      </c>
      <c r="B28" t="s">
        <v>1016</v>
      </c>
      <c r="C28" t="s">
        <v>28</v>
      </c>
      <c r="D28">
        <v>2008</v>
      </c>
      <c r="E28" s="2">
        <v>2.8895391367959036</v>
      </c>
      <c r="F28" t="s">
        <v>1018</v>
      </c>
      <c r="G28">
        <v>242</v>
      </c>
      <c r="H28">
        <v>18.62</v>
      </c>
      <c r="I28">
        <v>2</v>
      </c>
      <c r="J28">
        <v>12</v>
      </c>
      <c r="K28">
        <v>14</v>
      </c>
      <c r="L28">
        <v>17</v>
      </c>
      <c r="M28">
        <v>23</v>
      </c>
      <c r="N28">
        <f t="shared" si="0"/>
        <v>68</v>
      </c>
      <c r="O28" s="2">
        <v>2.8895391367959036</v>
      </c>
    </row>
    <row r="29" spans="1:15" x14ac:dyDescent="0.15">
      <c r="A29" t="s">
        <v>1060</v>
      </c>
      <c r="B29" t="s">
        <v>1061</v>
      </c>
      <c r="C29" t="s">
        <v>28</v>
      </c>
      <c r="D29">
        <v>2008</v>
      </c>
      <c r="E29" s="2">
        <v>2.7432333577176298</v>
      </c>
      <c r="F29" t="s">
        <v>1062</v>
      </c>
      <c r="G29">
        <v>238</v>
      </c>
      <c r="H29">
        <v>18.309999999999999</v>
      </c>
      <c r="I29">
        <v>3</v>
      </c>
      <c r="J29">
        <v>9</v>
      </c>
      <c r="K29">
        <v>16</v>
      </c>
      <c r="L29">
        <v>27</v>
      </c>
      <c r="M29">
        <v>20</v>
      </c>
      <c r="N29">
        <f t="shared" si="0"/>
        <v>75</v>
      </c>
      <c r="O29" s="2">
        <v>2.7432333577176298</v>
      </c>
    </row>
    <row r="30" spans="1:15" x14ac:dyDescent="0.15">
      <c r="A30" t="s">
        <v>1112</v>
      </c>
      <c r="B30" t="s">
        <v>1113</v>
      </c>
      <c r="C30" t="s">
        <v>28</v>
      </c>
      <c r="D30">
        <v>2008</v>
      </c>
      <c r="E30" s="2">
        <v>2.7432333577176298</v>
      </c>
      <c r="F30" t="s">
        <v>1114</v>
      </c>
      <c r="G30">
        <v>233</v>
      </c>
      <c r="H30">
        <v>17.920000000000002</v>
      </c>
      <c r="I30">
        <v>3</v>
      </c>
      <c r="J30">
        <v>10</v>
      </c>
      <c r="K30">
        <v>19</v>
      </c>
      <c r="L30">
        <v>31</v>
      </c>
      <c r="M30">
        <v>23</v>
      </c>
      <c r="N30">
        <f t="shared" si="0"/>
        <v>86</v>
      </c>
      <c r="O30" s="2">
        <v>2.7432333577176298</v>
      </c>
    </row>
    <row r="31" spans="1:15" x14ac:dyDescent="0.15">
      <c r="A31" t="s">
        <v>1115</v>
      </c>
      <c r="B31" t="s">
        <v>1116</v>
      </c>
      <c r="C31" t="s">
        <v>28</v>
      </c>
      <c r="D31">
        <v>2008</v>
      </c>
      <c r="E31" s="2">
        <v>2.7432333577176298</v>
      </c>
      <c r="F31" t="s">
        <v>1117</v>
      </c>
      <c r="G31">
        <v>232</v>
      </c>
      <c r="H31">
        <v>17.850000000000001</v>
      </c>
      <c r="I31">
        <v>0</v>
      </c>
      <c r="J31">
        <v>8</v>
      </c>
      <c r="K31">
        <v>8</v>
      </c>
      <c r="L31">
        <v>20</v>
      </c>
      <c r="M31">
        <v>15</v>
      </c>
      <c r="N31">
        <f t="shared" si="0"/>
        <v>51</v>
      </c>
      <c r="O31" s="2">
        <v>2.7432333577176298</v>
      </c>
    </row>
    <row r="32" spans="1:15" x14ac:dyDescent="0.15">
      <c r="A32" t="s">
        <v>1118</v>
      </c>
      <c r="B32" t="s">
        <v>1119</v>
      </c>
      <c r="C32" t="s">
        <v>28</v>
      </c>
      <c r="D32">
        <v>2008</v>
      </c>
      <c r="E32" s="2">
        <v>2.7066569129480613</v>
      </c>
      <c r="F32" t="s">
        <v>1120</v>
      </c>
      <c r="G32">
        <v>232</v>
      </c>
      <c r="H32">
        <v>17.850000000000001</v>
      </c>
      <c r="I32">
        <v>0</v>
      </c>
      <c r="J32">
        <v>10</v>
      </c>
      <c r="K32">
        <v>14</v>
      </c>
      <c r="L32">
        <v>20</v>
      </c>
      <c r="M32">
        <v>24</v>
      </c>
      <c r="N32">
        <f t="shared" si="0"/>
        <v>68</v>
      </c>
      <c r="O32" s="2">
        <v>2.7066569129480613</v>
      </c>
    </row>
    <row r="33" spans="1:15" x14ac:dyDescent="0.15">
      <c r="A33" t="s">
        <v>1134</v>
      </c>
      <c r="B33" t="s">
        <v>1135</v>
      </c>
      <c r="C33" t="s">
        <v>28</v>
      </c>
      <c r="D33">
        <v>2008</v>
      </c>
      <c r="E33" s="2">
        <v>2.7066569129480613</v>
      </c>
      <c r="F33" t="s">
        <v>1136</v>
      </c>
      <c r="G33">
        <v>230</v>
      </c>
      <c r="H33">
        <v>17.690000000000001</v>
      </c>
      <c r="I33">
        <v>7</v>
      </c>
      <c r="J33">
        <v>13</v>
      </c>
      <c r="K33">
        <v>21</v>
      </c>
      <c r="L33">
        <v>19</v>
      </c>
      <c r="M33">
        <v>21</v>
      </c>
      <c r="N33">
        <f t="shared" si="0"/>
        <v>81</v>
      </c>
      <c r="O33" s="2">
        <v>2.7066569129480613</v>
      </c>
    </row>
    <row r="34" spans="1:15" x14ac:dyDescent="0.15">
      <c r="A34" t="s">
        <v>1184</v>
      </c>
      <c r="B34" t="s">
        <v>1185</v>
      </c>
      <c r="C34" t="s">
        <v>28</v>
      </c>
      <c r="D34">
        <v>2008</v>
      </c>
      <c r="E34" s="2">
        <v>2.6700804681784929</v>
      </c>
      <c r="F34" t="s">
        <v>1187</v>
      </c>
      <c r="G34">
        <v>223</v>
      </c>
      <c r="H34">
        <v>17.149999999999999</v>
      </c>
      <c r="I34">
        <v>1</v>
      </c>
      <c r="J34">
        <v>4</v>
      </c>
      <c r="K34">
        <v>13</v>
      </c>
      <c r="L34">
        <v>16</v>
      </c>
      <c r="M34">
        <v>22</v>
      </c>
      <c r="N34">
        <f t="shared" si="0"/>
        <v>56</v>
      </c>
      <c r="O34" s="2">
        <v>2.6700804681784929</v>
      </c>
    </row>
    <row r="35" spans="1:15" x14ac:dyDescent="0.15">
      <c r="A35" t="s">
        <v>1234</v>
      </c>
      <c r="B35" t="s">
        <v>1235</v>
      </c>
      <c r="C35" t="s">
        <v>28</v>
      </c>
      <c r="D35">
        <v>2008</v>
      </c>
      <c r="E35" s="2">
        <v>2.6335040234089249</v>
      </c>
      <c r="F35" t="s">
        <v>1236</v>
      </c>
      <c r="G35">
        <v>217</v>
      </c>
      <c r="H35">
        <v>16.690000000000001</v>
      </c>
      <c r="I35">
        <v>8</v>
      </c>
      <c r="J35">
        <v>16</v>
      </c>
      <c r="K35">
        <v>21</v>
      </c>
      <c r="L35">
        <v>21</v>
      </c>
      <c r="M35">
        <v>27</v>
      </c>
      <c r="N35">
        <f t="shared" si="0"/>
        <v>93</v>
      </c>
      <c r="O35" s="2">
        <v>2.6335040234089249</v>
      </c>
    </row>
    <row r="36" spans="1:15" x14ac:dyDescent="0.15">
      <c r="A36" t="s">
        <v>1320</v>
      </c>
      <c r="B36" t="s">
        <v>1321</v>
      </c>
      <c r="C36" t="s">
        <v>28</v>
      </c>
      <c r="D36">
        <v>2008</v>
      </c>
      <c r="E36" s="2">
        <v>2.6335040234089249</v>
      </c>
      <c r="F36" t="s">
        <v>1322</v>
      </c>
      <c r="G36">
        <v>209</v>
      </c>
      <c r="H36">
        <v>16.079999999999998</v>
      </c>
      <c r="I36">
        <v>0</v>
      </c>
      <c r="J36">
        <v>8</v>
      </c>
      <c r="K36">
        <v>20</v>
      </c>
      <c r="L36">
        <v>23</v>
      </c>
      <c r="M36">
        <v>22</v>
      </c>
      <c r="N36">
        <f t="shared" si="0"/>
        <v>73</v>
      </c>
      <c r="O36" s="2">
        <v>2.6335040234089249</v>
      </c>
    </row>
    <row r="37" spans="1:15" x14ac:dyDescent="0.15">
      <c r="A37" t="s">
        <v>1428</v>
      </c>
      <c r="B37" t="s">
        <v>1429</v>
      </c>
      <c r="C37" t="s">
        <v>28</v>
      </c>
      <c r="D37">
        <v>2008</v>
      </c>
      <c r="E37" s="2">
        <v>2.6335040234089249</v>
      </c>
      <c r="F37" t="s">
        <v>1430</v>
      </c>
      <c r="G37">
        <v>202</v>
      </c>
      <c r="H37">
        <v>15.54</v>
      </c>
      <c r="I37">
        <v>1</v>
      </c>
      <c r="J37">
        <v>13</v>
      </c>
      <c r="K37">
        <v>10</v>
      </c>
      <c r="L37">
        <v>16</v>
      </c>
      <c r="M37">
        <v>17</v>
      </c>
      <c r="N37">
        <f t="shared" si="0"/>
        <v>57</v>
      </c>
      <c r="O37" s="2">
        <v>2.6335040234089249</v>
      </c>
    </row>
    <row r="38" spans="1:15" x14ac:dyDescent="0.15">
      <c r="A38" t="s">
        <v>1450</v>
      </c>
      <c r="B38" t="s">
        <v>1451</v>
      </c>
      <c r="C38" t="s">
        <v>28</v>
      </c>
      <c r="D38">
        <v>2008</v>
      </c>
      <c r="E38" s="2">
        <v>2.5969275786393564</v>
      </c>
      <c r="F38" t="s">
        <v>1452</v>
      </c>
      <c r="G38">
        <v>201</v>
      </c>
      <c r="H38">
        <v>15.46</v>
      </c>
      <c r="I38">
        <v>10</v>
      </c>
      <c r="J38">
        <v>28</v>
      </c>
      <c r="K38">
        <v>28</v>
      </c>
      <c r="L38">
        <v>18</v>
      </c>
      <c r="M38">
        <v>12</v>
      </c>
      <c r="N38">
        <f t="shared" si="0"/>
        <v>96</v>
      </c>
      <c r="O38" s="2">
        <v>2.5969275786393564</v>
      </c>
    </row>
    <row r="39" spans="1:15" x14ac:dyDescent="0.15">
      <c r="A39" t="s">
        <v>1465</v>
      </c>
      <c r="B39" t="s">
        <v>1466</v>
      </c>
      <c r="C39" t="s">
        <v>28</v>
      </c>
      <c r="D39">
        <v>2008</v>
      </c>
      <c r="E39" s="2">
        <v>2.5237746891002195</v>
      </c>
      <c r="F39" t="s">
        <v>1467</v>
      </c>
      <c r="G39">
        <v>200</v>
      </c>
      <c r="H39">
        <v>15.38</v>
      </c>
      <c r="I39">
        <v>0</v>
      </c>
      <c r="J39">
        <v>9</v>
      </c>
      <c r="K39">
        <v>9</v>
      </c>
      <c r="L39">
        <v>15</v>
      </c>
      <c r="M39">
        <v>14</v>
      </c>
      <c r="N39">
        <f t="shared" si="0"/>
        <v>47</v>
      </c>
      <c r="O39" s="2">
        <v>2.5237746891002195</v>
      </c>
    </row>
    <row r="40" spans="1:15" x14ac:dyDescent="0.15">
      <c r="A40" t="s">
        <v>1510</v>
      </c>
      <c r="B40" t="s">
        <v>1511</v>
      </c>
      <c r="C40" t="s">
        <v>28</v>
      </c>
      <c r="D40">
        <v>2008</v>
      </c>
      <c r="E40" s="2">
        <v>2.4871982443306511</v>
      </c>
      <c r="F40" t="s">
        <v>1512</v>
      </c>
      <c r="G40">
        <v>198</v>
      </c>
      <c r="H40">
        <v>15.23</v>
      </c>
      <c r="I40">
        <v>1</v>
      </c>
      <c r="J40">
        <v>6</v>
      </c>
      <c r="K40">
        <v>13</v>
      </c>
      <c r="L40">
        <v>26</v>
      </c>
      <c r="M40">
        <v>26</v>
      </c>
      <c r="N40">
        <f t="shared" si="0"/>
        <v>72</v>
      </c>
      <c r="O40" s="2">
        <v>2.4871982443306511</v>
      </c>
    </row>
    <row r="41" spans="1:15" x14ac:dyDescent="0.15">
      <c r="A41" t="s">
        <v>1560</v>
      </c>
      <c r="B41" t="s">
        <v>1561</v>
      </c>
      <c r="C41" t="s">
        <v>28</v>
      </c>
      <c r="D41">
        <v>2008</v>
      </c>
      <c r="E41" s="2">
        <v>2.4871982443306511</v>
      </c>
      <c r="F41" t="s">
        <v>1562</v>
      </c>
      <c r="G41">
        <v>193</v>
      </c>
      <c r="H41">
        <v>14.85</v>
      </c>
      <c r="I41">
        <v>4</v>
      </c>
      <c r="J41">
        <v>14</v>
      </c>
      <c r="K41">
        <v>11</v>
      </c>
      <c r="L41">
        <v>25</v>
      </c>
      <c r="M41">
        <v>25</v>
      </c>
      <c r="N41">
        <f t="shared" si="0"/>
        <v>79</v>
      </c>
      <c r="O41" s="2">
        <v>2.4871982443306511</v>
      </c>
    </row>
    <row r="42" spans="1:15" x14ac:dyDescent="0.15">
      <c r="A42" t="s">
        <v>1572</v>
      </c>
      <c r="B42" t="s">
        <v>1573</v>
      </c>
      <c r="C42" t="s">
        <v>28</v>
      </c>
      <c r="D42">
        <v>2008</v>
      </c>
      <c r="E42" s="2">
        <v>2.3774689100219457</v>
      </c>
      <c r="F42" t="s">
        <v>1574</v>
      </c>
      <c r="G42">
        <v>192</v>
      </c>
      <c r="H42">
        <v>14.77</v>
      </c>
      <c r="I42">
        <v>8</v>
      </c>
      <c r="J42">
        <v>17</v>
      </c>
      <c r="K42">
        <v>23</v>
      </c>
      <c r="L42">
        <v>18</v>
      </c>
      <c r="M42">
        <v>13</v>
      </c>
      <c r="N42">
        <f t="shared" si="0"/>
        <v>79</v>
      </c>
      <c r="O42" s="2">
        <v>2.3774689100219457</v>
      </c>
    </row>
    <row r="43" spans="1:15" x14ac:dyDescent="0.15">
      <c r="A43" t="s">
        <v>1581</v>
      </c>
      <c r="B43" t="s">
        <v>1582</v>
      </c>
      <c r="C43" t="s">
        <v>28</v>
      </c>
      <c r="D43">
        <v>2008</v>
      </c>
      <c r="E43" s="2">
        <v>2.3408924652523773</v>
      </c>
      <c r="F43" t="s">
        <v>1583</v>
      </c>
      <c r="G43">
        <v>191</v>
      </c>
      <c r="H43">
        <v>14.69</v>
      </c>
      <c r="I43">
        <v>2</v>
      </c>
      <c r="J43">
        <v>12</v>
      </c>
      <c r="K43">
        <v>23</v>
      </c>
      <c r="L43">
        <v>16</v>
      </c>
      <c r="M43">
        <v>21</v>
      </c>
      <c r="N43">
        <f t="shared" si="0"/>
        <v>74</v>
      </c>
      <c r="O43" s="2">
        <v>2.3408924652523773</v>
      </c>
    </row>
    <row r="44" spans="1:15" x14ac:dyDescent="0.15">
      <c r="A44" t="s">
        <v>1610</v>
      </c>
      <c r="B44" t="s">
        <v>1611</v>
      </c>
      <c r="C44" t="s">
        <v>28</v>
      </c>
      <c r="D44">
        <v>2008</v>
      </c>
      <c r="E44" s="2">
        <v>2.3408924652523773</v>
      </c>
      <c r="F44" t="s">
        <v>1612</v>
      </c>
      <c r="G44">
        <v>189</v>
      </c>
      <c r="H44">
        <v>14.54</v>
      </c>
      <c r="I44">
        <v>3</v>
      </c>
      <c r="J44">
        <v>9</v>
      </c>
      <c r="K44">
        <v>16</v>
      </c>
      <c r="L44">
        <v>21</v>
      </c>
      <c r="M44">
        <v>23</v>
      </c>
      <c r="N44">
        <f t="shared" si="0"/>
        <v>72</v>
      </c>
      <c r="O44" s="2">
        <v>2.3408924652523773</v>
      </c>
    </row>
    <row r="45" spans="1:15" x14ac:dyDescent="0.15">
      <c r="A45" t="s">
        <v>1628</v>
      </c>
      <c r="B45" t="s">
        <v>1629</v>
      </c>
      <c r="C45" t="s">
        <v>28</v>
      </c>
      <c r="D45">
        <v>2008</v>
      </c>
      <c r="E45" s="2">
        <v>2.2677395757132408</v>
      </c>
      <c r="F45" t="s">
        <v>1630</v>
      </c>
      <c r="G45">
        <v>188</v>
      </c>
      <c r="H45">
        <v>14.46</v>
      </c>
      <c r="I45">
        <v>1</v>
      </c>
      <c r="J45">
        <v>5</v>
      </c>
      <c r="K45">
        <v>10</v>
      </c>
      <c r="L45">
        <v>21</v>
      </c>
      <c r="M45">
        <v>17</v>
      </c>
      <c r="N45">
        <f t="shared" si="0"/>
        <v>54</v>
      </c>
      <c r="O45" s="2">
        <v>2.2677395757132408</v>
      </c>
    </row>
    <row r="46" spans="1:15" x14ac:dyDescent="0.15">
      <c r="A46" t="s">
        <v>1631</v>
      </c>
      <c r="B46" t="s">
        <v>1632</v>
      </c>
      <c r="C46" t="s">
        <v>28</v>
      </c>
      <c r="D46">
        <v>2008</v>
      </c>
      <c r="E46" s="2">
        <v>2.2677395757132408</v>
      </c>
      <c r="F46" t="s">
        <v>1633</v>
      </c>
      <c r="G46">
        <v>188</v>
      </c>
      <c r="H46">
        <v>14.46</v>
      </c>
      <c r="I46">
        <v>0</v>
      </c>
      <c r="J46">
        <v>1</v>
      </c>
      <c r="K46">
        <v>6</v>
      </c>
      <c r="L46">
        <v>10</v>
      </c>
      <c r="M46">
        <v>17</v>
      </c>
      <c r="N46">
        <f t="shared" si="0"/>
        <v>34</v>
      </c>
      <c r="O46" s="2">
        <v>2.2677395757132408</v>
      </c>
    </row>
    <row r="47" spans="1:15" x14ac:dyDescent="0.15">
      <c r="A47" t="s">
        <v>1647</v>
      </c>
      <c r="B47" t="s">
        <v>1648</v>
      </c>
      <c r="C47" t="s">
        <v>28</v>
      </c>
      <c r="D47">
        <v>2008</v>
      </c>
      <c r="E47" s="2">
        <v>2.2311631309436724</v>
      </c>
      <c r="F47" t="s">
        <v>1649</v>
      </c>
      <c r="G47">
        <v>186</v>
      </c>
      <c r="H47">
        <v>14.31</v>
      </c>
      <c r="I47">
        <v>0</v>
      </c>
      <c r="J47">
        <v>11</v>
      </c>
      <c r="K47">
        <v>7</v>
      </c>
      <c r="L47">
        <v>12</v>
      </c>
      <c r="M47">
        <v>12</v>
      </c>
      <c r="N47">
        <f t="shared" si="0"/>
        <v>42</v>
      </c>
      <c r="O47" s="2">
        <v>2.2311631309436724</v>
      </c>
    </row>
    <row r="48" spans="1:15" x14ac:dyDescent="0.15">
      <c r="A48" t="s">
        <v>1650</v>
      </c>
      <c r="B48" t="s">
        <v>1651</v>
      </c>
      <c r="C48" t="s">
        <v>28</v>
      </c>
      <c r="D48">
        <v>2008</v>
      </c>
      <c r="E48" s="2">
        <v>2.2311631309436724</v>
      </c>
      <c r="F48" t="s">
        <v>1653</v>
      </c>
      <c r="G48">
        <v>186</v>
      </c>
      <c r="H48">
        <v>14.31</v>
      </c>
      <c r="I48">
        <v>3</v>
      </c>
      <c r="J48">
        <v>6</v>
      </c>
      <c r="K48">
        <v>13</v>
      </c>
      <c r="L48">
        <v>16</v>
      </c>
      <c r="M48">
        <v>23</v>
      </c>
      <c r="N48">
        <f t="shared" si="0"/>
        <v>61</v>
      </c>
      <c r="O48" s="2">
        <v>2.2311631309436724</v>
      </c>
    </row>
    <row r="49" spans="1:15" x14ac:dyDescent="0.15">
      <c r="A49" t="s">
        <v>1693</v>
      </c>
      <c r="B49" t="s">
        <v>1694</v>
      </c>
      <c r="C49" t="s">
        <v>28</v>
      </c>
      <c r="D49">
        <v>2008</v>
      </c>
      <c r="E49" s="2">
        <v>2.2311631309436724</v>
      </c>
      <c r="F49" t="s">
        <v>1696</v>
      </c>
      <c r="G49">
        <v>182</v>
      </c>
      <c r="H49">
        <v>14</v>
      </c>
      <c r="I49">
        <v>1</v>
      </c>
      <c r="J49">
        <v>5</v>
      </c>
      <c r="K49">
        <v>8</v>
      </c>
      <c r="L49">
        <v>9</v>
      </c>
      <c r="M49">
        <v>14</v>
      </c>
      <c r="N49">
        <f t="shared" si="0"/>
        <v>37</v>
      </c>
      <c r="O49" s="2">
        <v>2.2311631309436724</v>
      </c>
    </row>
    <row r="50" spans="1:15" x14ac:dyDescent="0.15">
      <c r="A50" t="s">
        <v>1739</v>
      </c>
      <c r="B50" t="s">
        <v>1740</v>
      </c>
      <c r="C50" t="s">
        <v>28</v>
      </c>
      <c r="D50">
        <v>2008</v>
      </c>
      <c r="E50" s="2">
        <v>2.2311631309436724</v>
      </c>
      <c r="F50" t="s">
        <v>1741</v>
      </c>
      <c r="G50">
        <v>179</v>
      </c>
      <c r="H50">
        <v>13.77</v>
      </c>
      <c r="I50">
        <v>0</v>
      </c>
      <c r="J50">
        <v>8</v>
      </c>
      <c r="K50">
        <v>15</v>
      </c>
      <c r="L50">
        <v>13</v>
      </c>
      <c r="M50">
        <v>17</v>
      </c>
      <c r="N50">
        <f t="shared" si="0"/>
        <v>53</v>
      </c>
      <c r="O50" s="2">
        <v>2.2311631309436724</v>
      </c>
    </row>
    <row r="51" spans="1:15" x14ac:dyDescent="0.15">
      <c r="A51" t="s">
        <v>1768</v>
      </c>
      <c r="B51" t="s">
        <v>1769</v>
      </c>
      <c r="C51" t="s">
        <v>28</v>
      </c>
      <c r="D51">
        <v>2008</v>
      </c>
      <c r="E51" s="2">
        <v>2.2311631309436724</v>
      </c>
      <c r="F51" t="s">
        <v>1770</v>
      </c>
      <c r="G51">
        <v>177</v>
      </c>
      <c r="H51">
        <v>13.62</v>
      </c>
      <c r="I51">
        <v>1</v>
      </c>
      <c r="J51">
        <v>3</v>
      </c>
      <c r="K51">
        <v>10</v>
      </c>
      <c r="L51">
        <v>11</v>
      </c>
      <c r="M51">
        <v>19</v>
      </c>
      <c r="N51">
        <f t="shared" si="0"/>
        <v>44</v>
      </c>
      <c r="O51" s="2">
        <v>2.2311631309436724</v>
      </c>
    </row>
    <row r="52" spans="1:15" x14ac:dyDescent="0.15">
      <c r="A52" t="s">
        <v>1802</v>
      </c>
      <c r="B52" t="s">
        <v>1803</v>
      </c>
      <c r="C52" t="s">
        <v>28</v>
      </c>
      <c r="D52">
        <v>2008</v>
      </c>
      <c r="E52" s="2">
        <v>2.2311631309436724</v>
      </c>
      <c r="F52" t="s">
        <v>1804</v>
      </c>
      <c r="G52">
        <v>175</v>
      </c>
      <c r="H52">
        <v>13.46</v>
      </c>
      <c r="I52">
        <v>1</v>
      </c>
      <c r="J52">
        <v>14</v>
      </c>
      <c r="K52">
        <v>10</v>
      </c>
      <c r="L52">
        <v>12</v>
      </c>
      <c r="M52">
        <v>10</v>
      </c>
      <c r="N52">
        <f t="shared" si="0"/>
        <v>47</v>
      </c>
      <c r="O52" s="2">
        <v>2.2311631309436724</v>
      </c>
    </row>
    <row r="53" spans="1:15" x14ac:dyDescent="0.15">
      <c r="A53" t="s">
        <v>1817</v>
      </c>
      <c r="B53" t="s">
        <v>1818</v>
      </c>
      <c r="C53" t="s">
        <v>28</v>
      </c>
      <c r="D53">
        <v>2008</v>
      </c>
      <c r="E53" s="2">
        <v>2.2311631309436724</v>
      </c>
      <c r="F53" t="s">
        <v>1819</v>
      </c>
      <c r="G53">
        <v>174</v>
      </c>
      <c r="H53">
        <v>13.38</v>
      </c>
      <c r="I53">
        <v>0</v>
      </c>
      <c r="J53">
        <v>5</v>
      </c>
      <c r="K53">
        <v>7</v>
      </c>
      <c r="L53">
        <v>12</v>
      </c>
      <c r="M53">
        <v>19</v>
      </c>
      <c r="N53">
        <f t="shared" si="0"/>
        <v>43</v>
      </c>
      <c r="O53" s="2">
        <v>2.2311631309436724</v>
      </c>
    </row>
    <row r="54" spans="1:15" x14ac:dyDescent="0.15">
      <c r="A54" t="s">
        <v>1851</v>
      </c>
      <c r="B54" t="s">
        <v>1852</v>
      </c>
      <c r="C54" t="s">
        <v>28</v>
      </c>
      <c r="D54">
        <v>2008</v>
      </c>
      <c r="E54" s="2">
        <v>2.1945866861741039</v>
      </c>
      <c r="F54" t="s">
        <v>1853</v>
      </c>
      <c r="G54">
        <v>172</v>
      </c>
      <c r="H54">
        <v>13.23</v>
      </c>
      <c r="I54">
        <v>0</v>
      </c>
      <c r="J54">
        <v>7</v>
      </c>
      <c r="K54">
        <v>11</v>
      </c>
      <c r="L54">
        <v>17</v>
      </c>
      <c r="M54">
        <v>24</v>
      </c>
      <c r="N54">
        <f t="shared" si="0"/>
        <v>59</v>
      </c>
      <c r="O54" s="2">
        <v>2.1945866861741039</v>
      </c>
    </row>
    <row r="55" spans="1:15" x14ac:dyDescent="0.15">
      <c r="A55" t="s">
        <v>1854</v>
      </c>
      <c r="B55" t="s">
        <v>1855</v>
      </c>
      <c r="C55" t="s">
        <v>28</v>
      </c>
      <c r="D55">
        <v>2008</v>
      </c>
      <c r="E55" s="2">
        <v>2.1580102414045355</v>
      </c>
      <c r="F55" t="s">
        <v>1856</v>
      </c>
      <c r="G55">
        <v>172</v>
      </c>
      <c r="H55">
        <v>13.23</v>
      </c>
      <c r="I55">
        <v>2</v>
      </c>
      <c r="J55">
        <v>12</v>
      </c>
      <c r="K55">
        <v>18</v>
      </c>
      <c r="L55">
        <v>18</v>
      </c>
      <c r="M55">
        <v>25</v>
      </c>
      <c r="N55">
        <f t="shared" si="0"/>
        <v>75</v>
      </c>
      <c r="O55" s="2">
        <v>2.1580102414045355</v>
      </c>
    </row>
    <row r="56" spans="1:15" x14ac:dyDescent="0.15">
      <c r="A56" t="s">
        <v>1876</v>
      </c>
      <c r="B56" t="s">
        <v>1877</v>
      </c>
      <c r="C56" t="s">
        <v>28</v>
      </c>
      <c r="D56">
        <v>2008</v>
      </c>
      <c r="E56" s="2">
        <v>2.1580102414045355</v>
      </c>
      <c r="F56" t="s">
        <v>1878</v>
      </c>
      <c r="G56">
        <v>171</v>
      </c>
      <c r="H56">
        <v>13.15</v>
      </c>
      <c r="I56">
        <v>0</v>
      </c>
      <c r="J56">
        <v>9</v>
      </c>
      <c r="K56">
        <v>9</v>
      </c>
      <c r="L56">
        <v>15</v>
      </c>
      <c r="M56">
        <v>14</v>
      </c>
      <c r="N56">
        <f t="shared" si="0"/>
        <v>47</v>
      </c>
      <c r="O56" s="2">
        <v>2.1580102414045355</v>
      </c>
    </row>
    <row r="57" spans="1:15" x14ac:dyDescent="0.15">
      <c r="A57" t="s">
        <v>1879</v>
      </c>
      <c r="B57" t="s">
        <v>1880</v>
      </c>
      <c r="C57" t="s">
        <v>28</v>
      </c>
      <c r="D57">
        <v>2008</v>
      </c>
      <c r="E57" s="2">
        <v>2.1580102414045355</v>
      </c>
      <c r="F57" t="s">
        <v>1881</v>
      </c>
      <c r="G57">
        <v>171</v>
      </c>
      <c r="H57">
        <v>13.15</v>
      </c>
      <c r="I57">
        <v>2</v>
      </c>
      <c r="J57">
        <v>13</v>
      </c>
      <c r="K57">
        <v>18</v>
      </c>
      <c r="L57">
        <v>19</v>
      </c>
      <c r="M57">
        <v>22</v>
      </c>
      <c r="N57">
        <f t="shared" si="0"/>
        <v>74</v>
      </c>
      <c r="O57" s="2">
        <v>2.1580102414045355</v>
      </c>
    </row>
    <row r="58" spans="1:15" x14ac:dyDescent="0.15">
      <c r="A58" t="s">
        <v>1920</v>
      </c>
      <c r="B58" t="s">
        <v>1921</v>
      </c>
      <c r="C58" t="s">
        <v>28</v>
      </c>
      <c r="D58">
        <v>2008</v>
      </c>
      <c r="E58" s="2">
        <v>2.121433796634967</v>
      </c>
      <c r="F58" t="s">
        <v>1922</v>
      </c>
      <c r="G58">
        <v>169</v>
      </c>
      <c r="H58">
        <v>13</v>
      </c>
      <c r="I58">
        <v>1</v>
      </c>
      <c r="J58">
        <v>6</v>
      </c>
      <c r="K58">
        <v>8</v>
      </c>
      <c r="L58">
        <v>14</v>
      </c>
      <c r="M58">
        <v>14</v>
      </c>
      <c r="N58">
        <f t="shared" si="0"/>
        <v>43</v>
      </c>
      <c r="O58" s="2">
        <v>2.121433796634967</v>
      </c>
    </row>
    <row r="59" spans="1:15" x14ac:dyDescent="0.15">
      <c r="A59" t="s">
        <v>1929</v>
      </c>
      <c r="B59" t="s">
        <v>1930</v>
      </c>
      <c r="C59" t="s">
        <v>28</v>
      </c>
      <c r="D59">
        <v>2008</v>
      </c>
      <c r="E59" s="2">
        <v>2.0848573518653986</v>
      </c>
      <c r="F59" t="s">
        <v>1931</v>
      </c>
      <c r="G59">
        <v>168</v>
      </c>
      <c r="H59">
        <v>12.92</v>
      </c>
      <c r="I59">
        <v>1</v>
      </c>
      <c r="J59">
        <v>8</v>
      </c>
      <c r="K59">
        <v>22</v>
      </c>
      <c r="L59">
        <v>15</v>
      </c>
      <c r="M59">
        <v>15</v>
      </c>
      <c r="N59">
        <f t="shared" si="0"/>
        <v>61</v>
      </c>
      <c r="O59" s="2">
        <v>2.0848573518653986</v>
      </c>
    </row>
    <row r="60" spans="1:15" x14ac:dyDescent="0.15">
      <c r="A60" t="s">
        <v>1932</v>
      </c>
      <c r="B60" t="s">
        <v>1933</v>
      </c>
      <c r="C60" t="s">
        <v>28</v>
      </c>
      <c r="D60">
        <v>2008</v>
      </c>
      <c r="E60" s="2">
        <v>2.0848573518653986</v>
      </c>
      <c r="F60" t="s">
        <v>1934</v>
      </c>
      <c r="G60">
        <v>168</v>
      </c>
      <c r="H60">
        <v>12.92</v>
      </c>
      <c r="I60">
        <v>6</v>
      </c>
      <c r="J60">
        <v>14</v>
      </c>
      <c r="K60">
        <v>24</v>
      </c>
      <c r="L60">
        <v>14</v>
      </c>
      <c r="M60">
        <v>17</v>
      </c>
      <c r="N60">
        <f t="shared" si="0"/>
        <v>75</v>
      </c>
      <c r="O60" s="2">
        <v>2.0848573518653986</v>
      </c>
    </row>
    <row r="61" spans="1:15" x14ac:dyDescent="0.15">
      <c r="A61" t="s">
        <v>2014</v>
      </c>
      <c r="B61" t="s">
        <v>2015</v>
      </c>
      <c r="C61" t="s">
        <v>28</v>
      </c>
      <c r="D61">
        <v>2008</v>
      </c>
      <c r="E61" s="2">
        <v>2.0848573518653986</v>
      </c>
      <c r="F61" t="s">
        <v>2016</v>
      </c>
      <c r="G61">
        <v>164</v>
      </c>
      <c r="H61">
        <v>12.62</v>
      </c>
      <c r="I61">
        <v>0</v>
      </c>
      <c r="J61">
        <v>9</v>
      </c>
      <c r="K61">
        <v>7</v>
      </c>
      <c r="L61">
        <v>13</v>
      </c>
      <c r="M61">
        <v>17</v>
      </c>
      <c r="N61">
        <f t="shared" si="0"/>
        <v>46</v>
      </c>
      <c r="O61" s="2">
        <v>2.0848573518653986</v>
      </c>
    </row>
    <row r="62" spans="1:15" x14ac:dyDescent="0.15">
      <c r="A62" t="s">
        <v>2054</v>
      </c>
      <c r="B62" t="s">
        <v>2055</v>
      </c>
      <c r="C62" t="s">
        <v>28</v>
      </c>
      <c r="D62">
        <v>2008</v>
      </c>
      <c r="E62" s="2">
        <v>2.0482809070958301</v>
      </c>
      <c r="F62" t="s">
        <v>2056</v>
      </c>
      <c r="G62">
        <v>163</v>
      </c>
      <c r="H62">
        <v>12.54</v>
      </c>
      <c r="I62">
        <v>1</v>
      </c>
      <c r="J62">
        <v>9</v>
      </c>
      <c r="K62">
        <v>12</v>
      </c>
      <c r="L62">
        <v>14</v>
      </c>
      <c r="M62">
        <v>13</v>
      </c>
      <c r="N62">
        <f t="shared" si="0"/>
        <v>49</v>
      </c>
      <c r="O62" s="2">
        <v>2.0482809070958301</v>
      </c>
    </row>
    <row r="63" spans="1:15" x14ac:dyDescent="0.15">
      <c r="A63" t="s">
        <v>2057</v>
      </c>
      <c r="B63" t="s">
        <v>2058</v>
      </c>
      <c r="C63" t="s">
        <v>28</v>
      </c>
      <c r="D63">
        <v>2008</v>
      </c>
      <c r="E63" s="2">
        <v>2.0482809070958301</v>
      </c>
      <c r="F63" t="s">
        <v>2059</v>
      </c>
      <c r="G63">
        <v>163</v>
      </c>
      <c r="H63">
        <v>12.54</v>
      </c>
      <c r="I63">
        <v>2</v>
      </c>
      <c r="J63">
        <v>11</v>
      </c>
      <c r="K63">
        <v>17</v>
      </c>
      <c r="L63">
        <v>17</v>
      </c>
      <c r="M63">
        <v>12</v>
      </c>
      <c r="N63">
        <f t="shared" si="0"/>
        <v>59</v>
      </c>
      <c r="O63" s="2">
        <v>2.0482809070958301</v>
      </c>
    </row>
    <row r="64" spans="1:15" x14ac:dyDescent="0.15">
      <c r="A64" t="s">
        <v>2060</v>
      </c>
      <c r="B64" t="s">
        <v>2061</v>
      </c>
      <c r="C64" t="s">
        <v>28</v>
      </c>
      <c r="D64">
        <v>2008</v>
      </c>
      <c r="E64" s="2">
        <v>2.0482809070958301</v>
      </c>
      <c r="F64" t="s">
        <v>2062</v>
      </c>
      <c r="G64">
        <v>163</v>
      </c>
      <c r="H64">
        <v>12.54</v>
      </c>
      <c r="I64">
        <v>8</v>
      </c>
      <c r="J64">
        <v>12</v>
      </c>
      <c r="K64">
        <v>11</v>
      </c>
      <c r="L64">
        <v>13</v>
      </c>
      <c r="M64">
        <v>18</v>
      </c>
      <c r="N64">
        <f t="shared" si="0"/>
        <v>62</v>
      </c>
      <c r="O64" s="2">
        <v>2.0482809070958301</v>
      </c>
    </row>
    <row r="65" spans="1:15" x14ac:dyDescent="0.15">
      <c r="A65" t="s">
        <v>2131</v>
      </c>
      <c r="B65" t="s">
        <v>2132</v>
      </c>
      <c r="C65" t="s">
        <v>28</v>
      </c>
      <c r="D65">
        <v>2008</v>
      </c>
      <c r="E65" s="2">
        <v>2.0482809070958301</v>
      </c>
      <c r="F65" t="s">
        <v>2133</v>
      </c>
      <c r="G65">
        <v>160</v>
      </c>
      <c r="H65">
        <v>12.31</v>
      </c>
      <c r="I65">
        <v>0</v>
      </c>
      <c r="J65">
        <v>4</v>
      </c>
      <c r="K65">
        <v>7</v>
      </c>
      <c r="L65">
        <v>13</v>
      </c>
      <c r="M65">
        <v>18</v>
      </c>
      <c r="N65">
        <f t="shared" si="0"/>
        <v>42</v>
      </c>
      <c r="O65" s="2">
        <v>2.0482809070958301</v>
      </c>
    </row>
    <row r="66" spans="1:15" x14ac:dyDescent="0.15">
      <c r="A66" t="s">
        <v>2191</v>
      </c>
      <c r="B66" t="s">
        <v>2192</v>
      </c>
      <c r="C66" t="s">
        <v>28</v>
      </c>
      <c r="D66">
        <v>2008</v>
      </c>
      <c r="E66" s="2">
        <v>2.0482809070958301</v>
      </c>
      <c r="F66" t="s">
        <v>2193</v>
      </c>
      <c r="G66">
        <v>157</v>
      </c>
      <c r="H66">
        <v>12.08</v>
      </c>
      <c r="I66">
        <v>1</v>
      </c>
      <c r="J66">
        <v>2</v>
      </c>
      <c r="K66">
        <v>5</v>
      </c>
      <c r="L66">
        <v>13</v>
      </c>
      <c r="M66">
        <v>14</v>
      </c>
      <c r="N66">
        <f t="shared" ref="N66:N129" si="1">SUM(I66:M66)</f>
        <v>35</v>
      </c>
      <c r="O66" s="2">
        <v>2.0482809070958301</v>
      </c>
    </row>
    <row r="67" spans="1:15" x14ac:dyDescent="0.15">
      <c r="A67" t="s">
        <v>2194</v>
      </c>
      <c r="B67" t="s">
        <v>2195</v>
      </c>
      <c r="C67" t="s">
        <v>28</v>
      </c>
      <c r="D67">
        <v>2008</v>
      </c>
      <c r="E67" s="2">
        <v>2.0482809070958301</v>
      </c>
      <c r="F67" t="s">
        <v>2196</v>
      </c>
      <c r="G67">
        <v>157</v>
      </c>
      <c r="H67">
        <v>12.08</v>
      </c>
      <c r="I67">
        <v>0</v>
      </c>
      <c r="J67">
        <v>10</v>
      </c>
      <c r="K67">
        <v>15</v>
      </c>
      <c r="L67">
        <v>17</v>
      </c>
      <c r="M67">
        <v>19</v>
      </c>
      <c r="N67">
        <f t="shared" si="1"/>
        <v>61</v>
      </c>
      <c r="O67" s="2">
        <v>2.0482809070958301</v>
      </c>
    </row>
    <row r="68" spans="1:15" x14ac:dyDescent="0.15">
      <c r="A68" t="s">
        <v>2197</v>
      </c>
      <c r="B68" t="s">
        <v>2198</v>
      </c>
      <c r="C68" t="s">
        <v>28</v>
      </c>
      <c r="D68">
        <v>2008</v>
      </c>
      <c r="E68" s="2">
        <v>2.0117044623262621</v>
      </c>
      <c r="F68" t="s">
        <v>2199</v>
      </c>
      <c r="G68">
        <v>157</v>
      </c>
      <c r="H68">
        <v>12.08</v>
      </c>
      <c r="I68">
        <v>1</v>
      </c>
      <c r="J68">
        <v>10</v>
      </c>
      <c r="K68">
        <v>10</v>
      </c>
      <c r="L68">
        <v>10</v>
      </c>
      <c r="M68">
        <v>15</v>
      </c>
      <c r="N68">
        <f t="shared" si="1"/>
        <v>46</v>
      </c>
      <c r="O68" s="2">
        <v>2.0117044623262621</v>
      </c>
    </row>
    <row r="69" spans="1:15" x14ac:dyDescent="0.15">
      <c r="A69" t="s">
        <v>2262</v>
      </c>
      <c r="B69" t="s">
        <v>2263</v>
      </c>
      <c r="C69" t="s">
        <v>28</v>
      </c>
      <c r="D69">
        <v>2008</v>
      </c>
      <c r="E69" s="2">
        <v>2.0117044623262621</v>
      </c>
      <c r="F69" t="s">
        <v>2264</v>
      </c>
      <c r="G69">
        <v>154</v>
      </c>
      <c r="H69">
        <v>11.85</v>
      </c>
      <c r="I69">
        <v>3</v>
      </c>
      <c r="J69">
        <v>9</v>
      </c>
      <c r="K69">
        <v>16</v>
      </c>
      <c r="L69">
        <v>18</v>
      </c>
      <c r="M69">
        <v>15</v>
      </c>
      <c r="N69">
        <f t="shared" si="1"/>
        <v>61</v>
      </c>
      <c r="O69" s="2">
        <v>2.0117044623262621</v>
      </c>
    </row>
    <row r="70" spans="1:15" x14ac:dyDescent="0.15">
      <c r="A70" t="s">
        <v>2265</v>
      </c>
      <c r="B70" t="s">
        <v>2266</v>
      </c>
      <c r="C70" t="s">
        <v>28</v>
      </c>
      <c r="D70">
        <v>2008</v>
      </c>
      <c r="E70" s="2">
        <v>2.0117044623262621</v>
      </c>
      <c r="F70" t="s">
        <v>2267</v>
      </c>
      <c r="G70">
        <v>154</v>
      </c>
      <c r="H70">
        <v>11.85</v>
      </c>
      <c r="I70">
        <v>1</v>
      </c>
      <c r="J70">
        <v>9</v>
      </c>
      <c r="K70">
        <v>13</v>
      </c>
      <c r="L70">
        <v>17</v>
      </c>
      <c r="M70">
        <v>10</v>
      </c>
      <c r="N70">
        <f t="shared" si="1"/>
        <v>50</v>
      </c>
      <c r="O70" s="2">
        <v>2.0117044623262621</v>
      </c>
    </row>
    <row r="71" spans="1:15" x14ac:dyDescent="0.15">
      <c r="A71" t="s">
        <v>2268</v>
      </c>
      <c r="B71" t="s">
        <v>2269</v>
      </c>
      <c r="C71" t="s">
        <v>28</v>
      </c>
      <c r="D71">
        <v>2008</v>
      </c>
      <c r="E71" s="2">
        <v>1.9751280175566934</v>
      </c>
      <c r="F71" t="s">
        <v>2270</v>
      </c>
      <c r="G71">
        <v>154</v>
      </c>
      <c r="H71">
        <v>11.85</v>
      </c>
      <c r="I71">
        <v>2</v>
      </c>
      <c r="J71">
        <v>9</v>
      </c>
      <c r="K71">
        <v>15</v>
      </c>
      <c r="L71">
        <v>7</v>
      </c>
      <c r="M71">
        <v>23</v>
      </c>
      <c r="N71">
        <f t="shared" si="1"/>
        <v>56</v>
      </c>
      <c r="O71" s="2">
        <v>1.9751280175566934</v>
      </c>
    </row>
    <row r="72" spans="1:15" x14ac:dyDescent="0.15">
      <c r="A72" t="s">
        <v>2290</v>
      </c>
      <c r="B72" t="s">
        <v>2291</v>
      </c>
      <c r="C72" t="s">
        <v>28</v>
      </c>
      <c r="D72">
        <v>2008</v>
      </c>
      <c r="E72" s="2">
        <v>1.9751280175566934</v>
      </c>
      <c r="F72" t="s">
        <v>2292</v>
      </c>
      <c r="G72">
        <v>153</v>
      </c>
      <c r="H72">
        <v>11.77</v>
      </c>
      <c r="I72">
        <v>0</v>
      </c>
      <c r="J72">
        <v>9</v>
      </c>
      <c r="K72">
        <v>6</v>
      </c>
      <c r="L72">
        <v>9</v>
      </c>
      <c r="M72">
        <v>18</v>
      </c>
      <c r="N72">
        <f t="shared" si="1"/>
        <v>42</v>
      </c>
      <c r="O72" s="2">
        <v>1.9751280175566934</v>
      </c>
    </row>
    <row r="73" spans="1:15" x14ac:dyDescent="0.15">
      <c r="A73" t="s">
        <v>2293</v>
      </c>
      <c r="B73" t="s">
        <v>2294</v>
      </c>
      <c r="C73" t="s">
        <v>28</v>
      </c>
      <c r="D73">
        <v>2008</v>
      </c>
      <c r="E73" s="2">
        <v>1.9751280175566934</v>
      </c>
      <c r="F73" t="s">
        <v>2295</v>
      </c>
      <c r="G73">
        <v>153</v>
      </c>
      <c r="H73">
        <v>11.77</v>
      </c>
      <c r="I73">
        <v>3</v>
      </c>
      <c r="J73">
        <v>11</v>
      </c>
      <c r="K73">
        <v>11</v>
      </c>
      <c r="L73">
        <v>13</v>
      </c>
      <c r="M73">
        <v>19</v>
      </c>
      <c r="N73">
        <f t="shared" si="1"/>
        <v>57</v>
      </c>
      <c r="O73" s="2">
        <v>1.9751280175566934</v>
      </c>
    </row>
    <row r="74" spans="1:15" x14ac:dyDescent="0.15">
      <c r="A74" t="s">
        <v>2388</v>
      </c>
      <c r="B74" t="s">
        <v>2389</v>
      </c>
      <c r="C74" t="s">
        <v>28</v>
      </c>
      <c r="D74">
        <v>2008</v>
      </c>
      <c r="E74" s="2">
        <v>1.9385515727871252</v>
      </c>
      <c r="F74" t="s">
        <v>2390</v>
      </c>
      <c r="G74">
        <v>150</v>
      </c>
      <c r="H74">
        <v>11.54</v>
      </c>
      <c r="I74">
        <v>3</v>
      </c>
      <c r="J74">
        <v>9</v>
      </c>
      <c r="K74">
        <v>12</v>
      </c>
      <c r="L74">
        <v>11</v>
      </c>
      <c r="M74">
        <v>13</v>
      </c>
      <c r="N74">
        <f t="shared" si="1"/>
        <v>48</v>
      </c>
      <c r="O74" s="2">
        <v>1.9385515727871252</v>
      </c>
    </row>
    <row r="75" spans="1:15" x14ac:dyDescent="0.15">
      <c r="A75" t="s">
        <v>2411</v>
      </c>
      <c r="B75" t="s">
        <v>2412</v>
      </c>
      <c r="C75" t="s">
        <v>28</v>
      </c>
      <c r="D75">
        <v>2008</v>
      </c>
      <c r="E75" s="2">
        <v>1.9385515727871252</v>
      </c>
      <c r="F75" t="s">
        <v>2413</v>
      </c>
      <c r="G75">
        <v>149</v>
      </c>
      <c r="H75">
        <v>11.46</v>
      </c>
      <c r="I75">
        <v>2</v>
      </c>
      <c r="J75">
        <v>10</v>
      </c>
      <c r="K75">
        <v>16</v>
      </c>
      <c r="L75">
        <v>10</v>
      </c>
      <c r="M75">
        <v>15</v>
      </c>
      <c r="N75">
        <f t="shared" si="1"/>
        <v>53</v>
      </c>
      <c r="O75" s="2">
        <v>1.9385515727871252</v>
      </c>
    </row>
    <row r="76" spans="1:15" x14ac:dyDescent="0.15">
      <c r="A76" t="s">
        <v>2414</v>
      </c>
      <c r="B76" t="s">
        <v>2415</v>
      </c>
      <c r="C76" t="s">
        <v>28</v>
      </c>
      <c r="D76">
        <v>2008</v>
      </c>
      <c r="E76" s="2">
        <v>1.9385515727871252</v>
      </c>
      <c r="F76" t="s">
        <v>2416</v>
      </c>
      <c r="G76">
        <v>149</v>
      </c>
      <c r="H76">
        <v>11.46</v>
      </c>
      <c r="I76">
        <v>4</v>
      </c>
      <c r="J76">
        <v>11</v>
      </c>
      <c r="K76">
        <v>8</v>
      </c>
      <c r="L76">
        <v>18</v>
      </c>
      <c r="M76">
        <v>15</v>
      </c>
      <c r="N76">
        <f t="shared" si="1"/>
        <v>56</v>
      </c>
      <c r="O76" s="2">
        <v>1.9385515727871252</v>
      </c>
    </row>
    <row r="77" spans="1:15" x14ac:dyDescent="0.15">
      <c r="A77" t="s">
        <v>2447</v>
      </c>
      <c r="B77" t="s">
        <v>2448</v>
      </c>
      <c r="C77" t="s">
        <v>28</v>
      </c>
      <c r="D77">
        <v>2008</v>
      </c>
      <c r="E77" s="2">
        <v>1.9385515727871252</v>
      </c>
      <c r="F77" t="s">
        <v>2450</v>
      </c>
      <c r="G77">
        <v>148</v>
      </c>
      <c r="H77">
        <v>11.38</v>
      </c>
      <c r="I77">
        <v>0</v>
      </c>
      <c r="J77">
        <v>4</v>
      </c>
      <c r="K77">
        <v>15</v>
      </c>
      <c r="L77">
        <v>13</v>
      </c>
      <c r="M77">
        <v>19</v>
      </c>
      <c r="N77">
        <f t="shared" si="1"/>
        <v>51</v>
      </c>
      <c r="O77" s="2">
        <v>1.9385515727871252</v>
      </c>
    </row>
    <row r="78" spans="1:15" x14ac:dyDescent="0.15">
      <c r="A78" t="s">
        <v>2451</v>
      </c>
      <c r="B78" t="s">
        <v>2452</v>
      </c>
      <c r="C78" t="s">
        <v>28</v>
      </c>
      <c r="D78">
        <v>2008</v>
      </c>
      <c r="E78" s="2">
        <v>1.9019751280175567</v>
      </c>
      <c r="F78" t="s">
        <v>2453</v>
      </c>
      <c r="G78">
        <v>148</v>
      </c>
      <c r="H78">
        <v>11.38</v>
      </c>
      <c r="I78">
        <v>0</v>
      </c>
      <c r="J78">
        <v>3</v>
      </c>
      <c r="K78">
        <v>8</v>
      </c>
      <c r="L78">
        <v>19</v>
      </c>
      <c r="M78">
        <v>11</v>
      </c>
      <c r="N78">
        <f t="shared" si="1"/>
        <v>41</v>
      </c>
      <c r="O78" s="2">
        <v>1.9019751280175567</v>
      </c>
    </row>
    <row r="79" spans="1:15" x14ac:dyDescent="0.15">
      <c r="A79" t="s">
        <v>2466</v>
      </c>
      <c r="B79" t="s">
        <v>2467</v>
      </c>
      <c r="C79" t="s">
        <v>28</v>
      </c>
      <c r="D79">
        <v>2008</v>
      </c>
      <c r="E79" s="2">
        <v>1.9019751280175567</v>
      </c>
      <c r="F79" t="s">
        <v>2468</v>
      </c>
      <c r="G79">
        <v>147</v>
      </c>
      <c r="H79">
        <v>11.31</v>
      </c>
      <c r="I79">
        <v>2</v>
      </c>
      <c r="J79">
        <v>14</v>
      </c>
      <c r="K79">
        <v>15</v>
      </c>
      <c r="L79">
        <v>12</v>
      </c>
      <c r="M79">
        <v>13</v>
      </c>
      <c r="N79">
        <f t="shared" si="1"/>
        <v>56</v>
      </c>
      <c r="O79" s="2">
        <v>1.9019751280175567</v>
      </c>
    </row>
    <row r="80" spans="1:15" x14ac:dyDescent="0.15">
      <c r="A80" t="s">
        <v>2469</v>
      </c>
      <c r="B80" t="s">
        <v>2470</v>
      </c>
      <c r="C80" t="s">
        <v>28</v>
      </c>
      <c r="D80">
        <v>2008</v>
      </c>
      <c r="E80" s="2">
        <v>1.9019751280175567</v>
      </c>
      <c r="F80" t="s">
        <v>2471</v>
      </c>
      <c r="G80">
        <v>147</v>
      </c>
      <c r="H80">
        <v>11.31</v>
      </c>
      <c r="I80">
        <v>6</v>
      </c>
      <c r="J80">
        <v>15</v>
      </c>
      <c r="K80">
        <v>13</v>
      </c>
      <c r="L80">
        <v>15</v>
      </c>
      <c r="M80">
        <v>15</v>
      </c>
      <c r="N80">
        <f t="shared" si="1"/>
        <v>64</v>
      </c>
      <c r="O80" s="2">
        <v>1.9019751280175567</v>
      </c>
    </row>
    <row r="81" spans="1:15" x14ac:dyDescent="0.15">
      <c r="A81" t="s">
        <v>2497</v>
      </c>
      <c r="B81" t="s">
        <v>2498</v>
      </c>
      <c r="C81" t="s">
        <v>28</v>
      </c>
      <c r="D81">
        <v>2008</v>
      </c>
      <c r="E81" s="2">
        <v>1.8653986832479883</v>
      </c>
      <c r="F81" t="s">
        <v>2499</v>
      </c>
      <c r="G81">
        <v>146</v>
      </c>
      <c r="H81">
        <v>11.23</v>
      </c>
      <c r="I81">
        <v>1</v>
      </c>
      <c r="J81">
        <v>8</v>
      </c>
      <c r="K81">
        <v>12</v>
      </c>
      <c r="L81">
        <v>19</v>
      </c>
      <c r="M81">
        <v>21</v>
      </c>
      <c r="N81">
        <f t="shared" si="1"/>
        <v>61</v>
      </c>
      <c r="O81" s="2">
        <v>1.8653986832479883</v>
      </c>
    </row>
    <row r="82" spans="1:15" x14ac:dyDescent="0.15">
      <c r="A82" t="s">
        <v>2531</v>
      </c>
      <c r="B82" t="s">
        <v>2532</v>
      </c>
      <c r="C82" t="s">
        <v>28</v>
      </c>
      <c r="D82">
        <v>2008</v>
      </c>
      <c r="E82" s="2">
        <v>1.8653986832479883</v>
      </c>
      <c r="F82" t="s">
        <v>2533</v>
      </c>
      <c r="G82">
        <v>145</v>
      </c>
      <c r="H82">
        <v>11.15</v>
      </c>
      <c r="I82">
        <v>1</v>
      </c>
      <c r="J82">
        <v>5</v>
      </c>
      <c r="K82">
        <v>9</v>
      </c>
      <c r="L82">
        <v>14</v>
      </c>
      <c r="M82">
        <v>16</v>
      </c>
      <c r="N82">
        <f t="shared" si="1"/>
        <v>45</v>
      </c>
      <c r="O82" s="2">
        <v>1.8653986832479883</v>
      </c>
    </row>
    <row r="83" spans="1:15" x14ac:dyDescent="0.15">
      <c r="A83" t="s">
        <v>2566</v>
      </c>
      <c r="B83" t="s">
        <v>2567</v>
      </c>
      <c r="C83" t="s">
        <v>28</v>
      </c>
      <c r="D83">
        <v>2008</v>
      </c>
      <c r="E83" s="2">
        <v>1.8653986832479883</v>
      </c>
      <c r="F83" t="s">
        <v>2568</v>
      </c>
      <c r="G83">
        <v>144</v>
      </c>
      <c r="H83">
        <v>11.08</v>
      </c>
      <c r="I83">
        <v>0</v>
      </c>
      <c r="J83">
        <v>10</v>
      </c>
      <c r="K83">
        <v>16</v>
      </c>
      <c r="L83">
        <v>16</v>
      </c>
      <c r="M83">
        <v>19</v>
      </c>
      <c r="N83">
        <f t="shared" si="1"/>
        <v>61</v>
      </c>
      <c r="O83" s="2">
        <v>1.8653986832479883</v>
      </c>
    </row>
    <row r="84" spans="1:15" x14ac:dyDescent="0.15">
      <c r="A84" t="s">
        <v>2569</v>
      </c>
      <c r="B84" t="s">
        <v>2570</v>
      </c>
      <c r="C84" t="s">
        <v>28</v>
      </c>
      <c r="D84">
        <v>2008</v>
      </c>
      <c r="E84" s="2">
        <v>1.8288222384784198</v>
      </c>
      <c r="F84" t="s">
        <v>2571</v>
      </c>
      <c r="G84">
        <v>144</v>
      </c>
      <c r="H84">
        <v>11.08</v>
      </c>
      <c r="I84">
        <v>0</v>
      </c>
      <c r="J84">
        <v>5</v>
      </c>
      <c r="K84">
        <v>10</v>
      </c>
      <c r="L84">
        <v>12</v>
      </c>
      <c r="M84">
        <v>15</v>
      </c>
      <c r="N84">
        <f t="shared" si="1"/>
        <v>42</v>
      </c>
      <c r="O84" s="2">
        <v>1.8288222384784198</v>
      </c>
    </row>
    <row r="85" spans="1:15" x14ac:dyDescent="0.15">
      <c r="A85" t="s">
        <v>2572</v>
      </c>
      <c r="B85" t="s">
        <v>2573</v>
      </c>
      <c r="C85" t="s">
        <v>28</v>
      </c>
      <c r="D85">
        <v>2008</v>
      </c>
      <c r="E85" s="2">
        <v>1.8288222384784198</v>
      </c>
      <c r="F85" t="s">
        <v>2574</v>
      </c>
      <c r="G85">
        <v>144</v>
      </c>
      <c r="H85">
        <v>11.08</v>
      </c>
      <c r="I85">
        <v>12</v>
      </c>
      <c r="J85">
        <v>17</v>
      </c>
      <c r="K85">
        <v>15</v>
      </c>
      <c r="L85">
        <v>10</v>
      </c>
      <c r="M85">
        <v>15</v>
      </c>
      <c r="N85">
        <f t="shared" si="1"/>
        <v>69</v>
      </c>
      <c r="O85" s="2">
        <v>1.8288222384784198</v>
      </c>
    </row>
    <row r="86" spans="1:15" x14ac:dyDescent="0.15">
      <c r="A86" t="s">
        <v>2590</v>
      </c>
      <c r="B86" t="s">
        <v>2591</v>
      </c>
      <c r="C86" t="s">
        <v>28</v>
      </c>
      <c r="D86">
        <v>2008</v>
      </c>
      <c r="E86" s="2">
        <v>1.8288222384784198</v>
      </c>
      <c r="F86" t="s">
        <v>2593</v>
      </c>
      <c r="G86">
        <v>143</v>
      </c>
      <c r="H86">
        <v>11</v>
      </c>
      <c r="I86">
        <v>0</v>
      </c>
      <c r="J86">
        <v>1</v>
      </c>
      <c r="K86">
        <v>3</v>
      </c>
      <c r="L86">
        <v>6</v>
      </c>
      <c r="M86">
        <v>11</v>
      </c>
      <c r="N86">
        <f t="shared" si="1"/>
        <v>21</v>
      </c>
      <c r="O86" s="2">
        <v>1.8288222384784198</v>
      </c>
    </row>
    <row r="87" spans="1:15" x14ac:dyDescent="0.15">
      <c r="A87" t="s">
        <v>2594</v>
      </c>
      <c r="B87" t="s">
        <v>2595</v>
      </c>
      <c r="C87" t="s">
        <v>28</v>
      </c>
      <c r="D87">
        <v>2008</v>
      </c>
      <c r="E87" s="2">
        <v>1.8288222384784198</v>
      </c>
      <c r="F87" t="s">
        <v>2596</v>
      </c>
      <c r="G87">
        <v>143</v>
      </c>
      <c r="H87">
        <v>11</v>
      </c>
      <c r="I87">
        <v>1</v>
      </c>
      <c r="J87">
        <v>9</v>
      </c>
      <c r="K87">
        <v>13</v>
      </c>
      <c r="L87">
        <v>11</v>
      </c>
      <c r="M87">
        <v>16</v>
      </c>
      <c r="N87">
        <f t="shared" si="1"/>
        <v>50</v>
      </c>
      <c r="O87" s="2">
        <v>1.8288222384784198</v>
      </c>
    </row>
    <row r="88" spans="1:15" x14ac:dyDescent="0.15">
      <c r="A88" t="s">
        <v>2622</v>
      </c>
      <c r="B88" t="s">
        <v>2623</v>
      </c>
      <c r="C88" t="s">
        <v>28</v>
      </c>
      <c r="D88">
        <v>2008</v>
      </c>
      <c r="E88" s="2">
        <v>1.8288222384784198</v>
      </c>
      <c r="F88" t="s">
        <v>2624</v>
      </c>
      <c r="G88">
        <v>142</v>
      </c>
      <c r="H88">
        <v>10.92</v>
      </c>
      <c r="I88">
        <v>0</v>
      </c>
      <c r="J88">
        <v>7</v>
      </c>
      <c r="K88">
        <v>9</v>
      </c>
      <c r="L88">
        <v>10</v>
      </c>
      <c r="M88">
        <v>13</v>
      </c>
      <c r="N88">
        <f t="shared" si="1"/>
        <v>39</v>
      </c>
      <c r="O88" s="2">
        <v>1.8288222384784198</v>
      </c>
    </row>
    <row r="89" spans="1:15" x14ac:dyDescent="0.15">
      <c r="A89" t="s">
        <v>2625</v>
      </c>
      <c r="B89" t="s">
        <v>2626</v>
      </c>
      <c r="C89" t="s">
        <v>28</v>
      </c>
      <c r="D89">
        <v>2008</v>
      </c>
      <c r="E89" s="2">
        <v>1.7922457937088514</v>
      </c>
      <c r="F89" t="s">
        <v>2627</v>
      </c>
      <c r="G89">
        <v>142</v>
      </c>
      <c r="H89">
        <v>10.92</v>
      </c>
      <c r="I89">
        <v>2</v>
      </c>
      <c r="J89">
        <v>5</v>
      </c>
      <c r="K89">
        <v>12</v>
      </c>
      <c r="L89">
        <v>14</v>
      </c>
      <c r="M89">
        <v>9</v>
      </c>
      <c r="N89">
        <f t="shared" si="1"/>
        <v>42</v>
      </c>
      <c r="O89" s="2">
        <v>1.7922457937088514</v>
      </c>
    </row>
    <row r="90" spans="1:15" x14ac:dyDescent="0.15">
      <c r="A90" t="s">
        <v>2658</v>
      </c>
      <c r="B90" t="s">
        <v>2659</v>
      </c>
      <c r="C90" t="s">
        <v>28</v>
      </c>
      <c r="D90">
        <v>2008</v>
      </c>
      <c r="E90" s="2">
        <v>1.7922457937088514</v>
      </c>
      <c r="F90" t="s">
        <v>2660</v>
      </c>
      <c r="G90">
        <v>141</v>
      </c>
      <c r="H90">
        <v>10.85</v>
      </c>
      <c r="I90">
        <v>2</v>
      </c>
      <c r="J90">
        <v>7</v>
      </c>
      <c r="K90">
        <v>16</v>
      </c>
      <c r="L90">
        <v>17</v>
      </c>
      <c r="M90">
        <v>13</v>
      </c>
      <c r="N90">
        <f t="shared" si="1"/>
        <v>55</v>
      </c>
      <c r="O90" s="2">
        <v>1.7922457937088514</v>
      </c>
    </row>
    <row r="91" spans="1:15" x14ac:dyDescent="0.15">
      <c r="A91" t="s">
        <v>2661</v>
      </c>
      <c r="B91" t="s">
        <v>2662</v>
      </c>
      <c r="C91" t="s">
        <v>28</v>
      </c>
      <c r="D91">
        <v>2008</v>
      </c>
      <c r="E91" s="2">
        <v>1.7922457937088514</v>
      </c>
      <c r="F91" t="s">
        <v>2663</v>
      </c>
      <c r="G91">
        <v>141</v>
      </c>
      <c r="H91">
        <v>10.85</v>
      </c>
      <c r="I91">
        <v>3</v>
      </c>
      <c r="J91">
        <v>12</v>
      </c>
      <c r="K91">
        <v>23</v>
      </c>
      <c r="L91">
        <v>13</v>
      </c>
      <c r="M91">
        <v>11</v>
      </c>
      <c r="N91">
        <f t="shared" si="1"/>
        <v>62</v>
      </c>
      <c r="O91" s="2">
        <v>1.7922457937088514</v>
      </c>
    </row>
    <row r="92" spans="1:15" x14ac:dyDescent="0.15">
      <c r="A92" t="s">
        <v>2794</v>
      </c>
      <c r="B92" t="s">
        <v>2795</v>
      </c>
      <c r="C92" t="s">
        <v>28</v>
      </c>
      <c r="D92">
        <v>2008</v>
      </c>
      <c r="E92" s="2">
        <v>1.7922457937088514</v>
      </c>
      <c r="F92" t="s">
        <v>2796</v>
      </c>
      <c r="G92">
        <v>138</v>
      </c>
      <c r="H92">
        <v>10.62</v>
      </c>
      <c r="I92">
        <v>1</v>
      </c>
      <c r="J92">
        <v>7</v>
      </c>
      <c r="K92">
        <v>24</v>
      </c>
      <c r="L92">
        <v>23</v>
      </c>
      <c r="M92">
        <v>16</v>
      </c>
      <c r="N92">
        <f t="shared" si="1"/>
        <v>71</v>
      </c>
      <c r="O92" s="2">
        <v>1.7922457937088514</v>
      </c>
    </row>
    <row r="93" spans="1:15" x14ac:dyDescent="0.15">
      <c r="A93" t="s">
        <v>2797</v>
      </c>
      <c r="B93" t="s">
        <v>2798</v>
      </c>
      <c r="C93" t="s">
        <v>28</v>
      </c>
      <c r="D93">
        <v>2008</v>
      </c>
      <c r="E93" s="2">
        <v>1.7556693489392832</v>
      </c>
      <c r="F93" t="s">
        <v>2799</v>
      </c>
      <c r="G93">
        <v>138</v>
      </c>
      <c r="H93">
        <v>10.62</v>
      </c>
      <c r="I93">
        <v>3</v>
      </c>
      <c r="J93">
        <v>5</v>
      </c>
      <c r="K93">
        <v>13</v>
      </c>
      <c r="L93">
        <v>10</v>
      </c>
      <c r="M93">
        <v>16</v>
      </c>
      <c r="N93">
        <f t="shared" si="1"/>
        <v>47</v>
      </c>
      <c r="O93" s="2">
        <v>1.7556693489392832</v>
      </c>
    </row>
    <row r="94" spans="1:15" x14ac:dyDescent="0.15">
      <c r="A94" t="s">
        <v>2885</v>
      </c>
      <c r="B94" t="s">
        <v>2886</v>
      </c>
      <c r="C94" t="s">
        <v>28</v>
      </c>
      <c r="D94">
        <v>2008</v>
      </c>
      <c r="E94" s="2">
        <v>1.7556693489392832</v>
      </c>
      <c r="F94" t="s">
        <v>2887</v>
      </c>
      <c r="G94">
        <v>136</v>
      </c>
      <c r="H94">
        <v>10.46</v>
      </c>
      <c r="I94">
        <v>0</v>
      </c>
      <c r="J94">
        <v>1</v>
      </c>
      <c r="K94">
        <v>5</v>
      </c>
      <c r="L94">
        <v>10</v>
      </c>
      <c r="M94">
        <v>5</v>
      </c>
      <c r="N94">
        <f t="shared" si="1"/>
        <v>21</v>
      </c>
      <c r="O94" s="2">
        <v>1.7556693489392832</v>
      </c>
    </row>
    <row r="95" spans="1:15" x14ac:dyDescent="0.15">
      <c r="A95" t="s">
        <v>2888</v>
      </c>
      <c r="B95" t="s">
        <v>2889</v>
      </c>
      <c r="C95" t="s">
        <v>28</v>
      </c>
      <c r="D95">
        <v>2008</v>
      </c>
      <c r="E95" s="2">
        <v>1.7556693489392832</v>
      </c>
      <c r="F95" t="s">
        <v>2890</v>
      </c>
      <c r="G95">
        <v>136</v>
      </c>
      <c r="H95">
        <v>10.46</v>
      </c>
      <c r="I95">
        <v>1</v>
      </c>
      <c r="J95">
        <v>11</v>
      </c>
      <c r="K95">
        <v>12</v>
      </c>
      <c r="L95">
        <v>21</v>
      </c>
      <c r="M95">
        <v>19</v>
      </c>
      <c r="N95">
        <f t="shared" si="1"/>
        <v>64</v>
      </c>
      <c r="O95" s="2">
        <v>1.7556693489392832</v>
      </c>
    </row>
    <row r="96" spans="1:15" x14ac:dyDescent="0.15">
      <c r="A96" t="s">
        <v>2919</v>
      </c>
      <c r="B96" t="s">
        <v>2920</v>
      </c>
      <c r="C96" t="s">
        <v>28</v>
      </c>
      <c r="D96">
        <v>2008</v>
      </c>
      <c r="E96" s="2">
        <v>1.7190929041697147</v>
      </c>
      <c r="F96" t="s">
        <v>2921</v>
      </c>
      <c r="G96">
        <v>135</v>
      </c>
      <c r="H96">
        <v>10.38</v>
      </c>
      <c r="I96">
        <v>4</v>
      </c>
      <c r="J96">
        <v>13</v>
      </c>
      <c r="K96">
        <v>9</v>
      </c>
      <c r="L96">
        <v>18</v>
      </c>
      <c r="M96">
        <v>14</v>
      </c>
      <c r="N96">
        <f t="shared" si="1"/>
        <v>58</v>
      </c>
      <c r="O96" s="2">
        <v>1.7190929041697147</v>
      </c>
    </row>
    <row r="97" spans="1:15" x14ac:dyDescent="0.15">
      <c r="A97" t="s">
        <v>2956</v>
      </c>
      <c r="B97" t="s">
        <v>2957</v>
      </c>
      <c r="C97" t="s">
        <v>28</v>
      </c>
      <c r="D97">
        <v>2008</v>
      </c>
      <c r="E97" s="2">
        <v>1.7190929041697147</v>
      </c>
      <c r="F97" t="s">
        <v>2958</v>
      </c>
      <c r="G97">
        <v>134</v>
      </c>
      <c r="H97">
        <v>10.31</v>
      </c>
      <c r="I97">
        <v>3</v>
      </c>
      <c r="J97">
        <v>11</v>
      </c>
      <c r="K97">
        <v>9</v>
      </c>
      <c r="L97">
        <v>12</v>
      </c>
      <c r="M97">
        <v>8</v>
      </c>
      <c r="N97">
        <f t="shared" si="1"/>
        <v>43</v>
      </c>
      <c r="O97" s="2">
        <v>1.7190929041697147</v>
      </c>
    </row>
    <row r="98" spans="1:15" x14ac:dyDescent="0.15">
      <c r="A98" t="s">
        <v>2995</v>
      </c>
      <c r="B98" t="s">
        <v>2996</v>
      </c>
      <c r="C98" t="s">
        <v>28</v>
      </c>
      <c r="D98">
        <v>2008</v>
      </c>
      <c r="E98" s="2">
        <v>1.7190929041697147</v>
      </c>
      <c r="F98" t="s">
        <v>2997</v>
      </c>
      <c r="G98">
        <v>133</v>
      </c>
      <c r="H98">
        <v>10.23</v>
      </c>
      <c r="I98">
        <v>1</v>
      </c>
      <c r="J98">
        <v>8</v>
      </c>
      <c r="K98">
        <v>12</v>
      </c>
      <c r="L98">
        <v>22</v>
      </c>
      <c r="M98">
        <v>9</v>
      </c>
      <c r="N98">
        <f t="shared" si="1"/>
        <v>52</v>
      </c>
      <c r="O98" s="2">
        <v>1.7190929041697147</v>
      </c>
    </row>
    <row r="99" spans="1:15" x14ac:dyDescent="0.15">
      <c r="A99" t="s">
        <v>2998</v>
      </c>
      <c r="B99" t="s">
        <v>2999</v>
      </c>
      <c r="C99" t="s">
        <v>28</v>
      </c>
      <c r="D99">
        <v>2008</v>
      </c>
      <c r="E99" s="2">
        <v>1.7190929041697147</v>
      </c>
      <c r="F99" t="s">
        <v>3000</v>
      </c>
      <c r="G99">
        <v>133</v>
      </c>
      <c r="H99">
        <v>10.23</v>
      </c>
      <c r="I99">
        <v>1</v>
      </c>
      <c r="J99">
        <v>9</v>
      </c>
      <c r="K99">
        <v>5</v>
      </c>
      <c r="L99">
        <v>7</v>
      </c>
      <c r="M99">
        <v>4</v>
      </c>
      <c r="N99">
        <f t="shared" si="1"/>
        <v>26</v>
      </c>
      <c r="O99" s="2">
        <v>1.7190929041697147</v>
      </c>
    </row>
    <row r="100" spans="1:15" x14ac:dyDescent="0.15">
      <c r="A100" t="s">
        <v>3028</v>
      </c>
      <c r="B100" t="s">
        <v>3029</v>
      </c>
      <c r="C100" t="s">
        <v>28</v>
      </c>
      <c r="D100">
        <v>2008</v>
      </c>
      <c r="E100" s="2">
        <v>1.7190929041697147</v>
      </c>
      <c r="F100" t="s">
        <v>3030</v>
      </c>
      <c r="G100">
        <v>132</v>
      </c>
      <c r="H100">
        <v>10.15</v>
      </c>
      <c r="I100">
        <v>2</v>
      </c>
      <c r="J100">
        <v>7</v>
      </c>
      <c r="K100">
        <v>8</v>
      </c>
      <c r="L100">
        <v>14</v>
      </c>
      <c r="M100">
        <v>11</v>
      </c>
      <c r="N100">
        <f t="shared" si="1"/>
        <v>42</v>
      </c>
      <c r="O100" s="2">
        <v>1.7190929041697147</v>
      </c>
    </row>
    <row r="101" spans="1:15" x14ac:dyDescent="0.15">
      <c r="A101" t="s">
        <v>3031</v>
      </c>
      <c r="B101" t="s">
        <v>3032</v>
      </c>
      <c r="C101" t="s">
        <v>28</v>
      </c>
      <c r="D101">
        <v>2008</v>
      </c>
      <c r="E101" s="2">
        <v>1.7190929041697147</v>
      </c>
      <c r="F101" t="s">
        <v>3033</v>
      </c>
      <c r="G101">
        <v>132</v>
      </c>
      <c r="H101">
        <v>10.15</v>
      </c>
      <c r="I101">
        <v>1</v>
      </c>
      <c r="J101">
        <v>7</v>
      </c>
      <c r="K101">
        <v>12</v>
      </c>
      <c r="L101">
        <v>8</v>
      </c>
      <c r="M101">
        <v>11</v>
      </c>
      <c r="N101">
        <f t="shared" si="1"/>
        <v>39</v>
      </c>
      <c r="O101" s="2">
        <v>1.7190929041697147</v>
      </c>
    </row>
    <row r="102" spans="1:15" x14ac:dyDescent="0.15">
      <c r="A102" t="s">
        <v>3034</v>
      </c>
      <c r="B102" t="s">
        <v>3035</v>
      </c>
      <c r="C102" t="s">
        <v>28</v>
      </c>
      <c r="D102">
        <v>2008</v>
      </c>
      <c r="E102" s="2">
        <v>1.6825164594001463</v>
      </c>
      <c r="F102" t="s">
        <v>3036</v>
      </c>
      <c r="G102">
        <v>132</v>
      </c>
      <c r="H102">
        <v>10.15</v>
      </c>
      <c r="I102">
        <v>2</v>
      </c>
      <c r="J102">
        <v>7</v>
      </c>
      <c r="K102">
        <v>11</v>
      </c>
      <c r="L102">
        <v>21</v>
      </c>
      <c r="M102">
        <v>19</v>
      </c>
      <c r="N102">
        <f t="shared" si="1"/>
        <v>60</v>
      </c>
      <c r="O102" s="2">
        <v>1.6825164594001463</v>
      </c>
    </row>
    <row r="103" spans="1:15" x14ac:dyDescent="0.15">
      <c r="A103" t="s">
        <v>3071</v>
      </c>
      <c r="B103" t="s">
        <v>3072</v>
      </c>
      <c r="C103" t="s">
        <v>28</v>
      </c>
      <c r="D103">
        <v>2008</v>
      </c>
      <c r="E103" s="2">
        <v>1.6825164594001463</v>
      </c>
      <c r="F103" t="s">
        <v>3073</v>
      </c>
      <c r="G103">
        <v>131</v>
      </c>
      <c r="H103">
        <v>10.08</v>
      </c>
      <c r="I103">
        <v>0</v>
      </c>
      <c r="J103">
        <v>0</v>
      </c>
      <c r="K103">
        <v>17</v>
      </c>
      <c r="L103">
        <v>12</v>
      </c>
      <c r="M103">
        <v>15</v>
      </c>
      <c r="N103">
        <f t="shared" si="1"/>
        <v>44</v>
      </c>
      <c r="O103" s="2">
        <v>1.6825164594001463</v>
      </c>
    </row>
    <row r="104" spans="1:15" x14ac:dyDescent="0.15">
      <c r="A104" t="s">
        <v>3074</v>
      </c>
      <c r="B104" t="s">
        <v>3075</v>
      </c>
      <c r="C104" t="s">
        <v>28</v>
      </c>
      <c r="D104">
        <v>2008</v>
      </c>
      <c r="E104" s="2">
        <v>1.6825164594001463</v>
      </c>
      <c r="F104" t="s">
        <v>3076</v>
      </c>
      <c r="G104">
        <v>131</v>
      </c>
      <c r="H104">
        <v>10.08</v>
      </c>
      <c r="I104">
        <v>1</v>
      </c>
      <c r="J104">
        <v>6</v>
      </c>
      <c r="K104">
        <v>7</v>
      </c>
      <c r="L104">
        <v>9</v>
      </c>
      <c r="M104">
        <v>13</v>
      </c>
      <c r="N104">
        <f t="shared" si="1"/>
        <v>36</v>
      </c>
      <c r="O104" s="2">
        <v>1.6825164594001463</v>
      </c>
    </row>
    <row r="105" spans="1:15" x14ac:dyDescent="0.15">
      <c r="A105" t="s">
        <v>3077</v>
      </c>
      <c r="B105" t="s">
        <v>3078</v>
      </c>
      <c r="C105" t="s">
        <v>28</v>
      </c>
      <c r="D105">
        <v>2008</v>
      </c>
      <c r="E105" s="2">
        <v>1.6825164594001463</v>
      </c>
      <c r="F105" t="s">
        <v>3079</v>
      </c>
      <c r="G105">
        <v>131</v>
      </c>
      <c r="H105">
        <v>10.08</v>
      </c>
      <c r="I105">
        <v>2</v>
      </c>
      <c r="J105">
        <v>12</v>
      </c>
      <c r="K105">
        <v>20</v>
      </c>
      <c r="L105">
        <v>17</v>
      </c>
      <c r="M105">
        <v>10</v>
      </c>
      <c r="N105">
        <f t="shared" si="1"/>
        <v>61</v>
      </c>
      <c r="O105" s="2">
        <v>1.6825164594001463</v>
      </c>
    </row>
    <row r="106" spans="1:15" x14ac:dyDescent="0.15">
      <c r="A106" t="s">
        <v>3131</v>
      </c>
      <c r="B106" t="s">
        <v>3132</v>
      </c>
      <c r="C106" t="s">
        <v>28</v>
      </c>
      <c r="D106">
        <v>2008</v>
      </c>
      <c r="E106" s="2">
        <v>1.6825164594001463</v>
      </c>
      <c r="F106" t="s">
        <v>3133</v>
      </c>
      <c r="G106">
        <v>129</v>
      </c>
      <c r="H106">
        <v>9.92</v>
      </c>
      <c r="I106">
        <v>2</v>
      </c>
      <c r="J106">
        <v>13</v>
      </c>
      <c r="K106">
        <v>15</v>
      </c>
      <c r="L106">
        <v>12</v>
      </c>
      <c r="M106">
        <v>8</v>
      </c>
      <c r="N106">
        <f t="shared" si="1"/>
        <v>50</v>
      </c>
      <c r="O106" s="2">
        <v>1.6825164594001463</v>
      </c>
    </row>
    <row r="107" spans="1:15" x14ac:dyDescent="0.15">
      <c r="A107" t="s">
        <v>3158</v>
      </c>
      <c r="B107" t="s">
        <v>3159</v>
      </c>
      <c r="C107" t="s">
        <v>28</v>
      </c>
      <c r="D107">
        <v>2008</v>
      </c>
      <c r="E107" s="2">
        <v>1.6459400146305778</v>
      </c>
      <c r="F107" t="s">
        <v>3160</v>
      </c>
      <c r="G107">
        <v>128</v>
      </c>
      <c r="H107">
        <v>9.85</v>
      </c>
      <c r="I107">
        <v>2</v>
      </c>
      <c r="J107">
        <v>4</v>
      </c>
      <c r="K107">
        <v>4</v>
      </c>
      <c r="L107">
        <v>7</v>
      </c>
      <c r="M107">
        <v>13</v>
      </c>
      <c r="N107">
        <f t="shared" si="1"/>
        <v>30</v>
      </c>
      <c r="O107" s="2">
        <v>1.6459400146305778</v>
      </c>
    </row>
    <row r="108" spans="1:15" x14ac:dyDescent="0.15">
      <c r="A108" t="s">
        <v>3161</v>
      </c>
      <c r="B108" t="s">
        <v>3162</v>
      </c>
      <c r="C108" t="s">
        <v>28</v>
      </c>
      <c r="D108">
        <v>2008</v>
      </c>
      <c r="E108" s="2">
        <v>1.6459400146305778</v>
      </c>
      <c r="F108" t="s">
        <v>3163</v>
      </c>
      <c r="G108">
        <v>128</v>
      </c>
      <c r="H108">
        <v>9.85</v>
      </c>
      <c r="I108">
        <v>3</v>
      </c>
      <c r="J108">
        <v>14</v>
      </c>
      <c r="K108">
        <v>13</v>
      </c>
      <c r="L108">
        <v>6</v>
      </c>
      <c r="M108">
        <v>18</v>
      </c>
      <c r="N108">
        <f t="shared" si="1"/>
        <v>54</v>
      </c>
      <c r="O108" s="2">
        <v>1.6459400146305778</v>
      </c>
    </row>
    <row r="109" spans="1:15" x14ac:dyDescent="0.15">
      <c r="A109" t="s">
        <v>3194</v>
      </c>
      <c r="B109" t="s">
        <v>3195</v>
      </c>
      <c r="C109" t="s">
        <v>28</v>
      </c>
      <c r="D109">
        <v>2008</v>
      </c>
      <c r="E109" s="2">
        <v>1.6459400146305778</v>
      </c>
      <c r="F109" t="s">
        <v>3196</v>
      </c>
      <c r="G109">
        <v>127</v>
      </c>
      <c r="H109">
        <v>9.77</v>
      </c>
      <c r="I109">
        <v>2</v>
      </c>
      <c r="J109">
        <v>13</v>
      </c>
      <c r="K109">
        <v>7</v>
      </c>
      <c r="L109">
        <v>15</v>
      </c>
      <c r="M109">
        <v>9</v>
      </c>
      <c r="N109">
        <f t="shared" si="1"/>
        <v>46</v>
      </c>
      <c r="O109" s="2">
        <v>1.6459400146305778</v>
      </c>
    </row>
    <row r="110" spans="1:15" x14ac:dyDescent="0.15">
      <c r="A110" t="s">
        <v>3243</v>
      </c>
      <c r="B110" t="s">
        <v>3244</v>
      </c>
      <c r="C110" t="s">
        <v>28</v>
      </c>
      <c r="D110">
        <v>2008</v>
      </c>
      <c r="E110" s="2">
        <v>1.6459400146305778</v>
      </c>
      <c r="F110" t="s">
        <v>3245</v>
      </c>
      <c r="G110">
        <v>126</v>
      </c>
      <c r="H110">
        <v>9.69</v>
      </c>
      <c r="I110">
        <v>2</v>
      </c>
      <c r="J110">
        <v>11</v>
      </c>
      <c r="K110">
        <v>15</v>
      </c>
      <c r="L110">
        <v>8</v>
      </c>
      <c r="M110">
        <v>19</v>
      </c>
      <c r="N110">
        <f t="shared" si="1"/>
        <v>55</v>
      </c>
      <c r="O110" s="2">
        <v>1.6459400146305778</v>
      </c>
    </row>
    <row r="111" spans="1:15" x14ac:dyDescent="0.15">
      <c r="A111" t="s">
        <v>3281</v>
      </c>
      <c r="B111" t="s">
        <v>3282</v>
      </c>
      <c r="C111" t="s">
        <v>28</v>
      </c>
      <c r="D111">
        <v>2008</v>
      </c>
      <c r="E111" s="2">
        <v>1.6459400146305778</v>
      </c>
      <c r="F111" t="s">
        <v>3283</v>
      </c>
      <c r="G111">
        <v>125</v>
      </c>
      <c r="H111">
        <v>9.6199999999999992</v>
      </c>
      <c r="I111">
        <v>3</v>
      </c>
      <c r="J111">
        <v>9</v>
      </c>
      <c r="K111">
        <v>17</v>
      </c>
      <c r="L111">
        <v>9</v>
      </c>
      <c r="M111">
        <v>10</v>
      </c>
      <c r="N111">
        <f t="shared" si="1"/>
        <v>48</v>
      </c>
      <c r="O111" s="2">
        <v>1.6459400146305778</v>
      </c>
    </row>
    <row r="112" spans="1:15" x14ac:dyDescent="0.15">
      <c r="A112" t="s">
        <v>3312</v>
      </c>
      <c r="B112" t="s">
        <v>3313</v>
      </c>
      <c r="C112" t="s">
        <v>28</v>
      </c>
      <c r="D112">
        <v>2008</v>
      </c>
      <c r="E112" s="2">
        <v>1.6093635698610096</v>
      </c>
      <c r="F112" t="s">
        <v>3314</v>
      </c>
      <c r="G112">
        <v>124</v>
      </c>
      <c r="H112">
        <v>9.5399999999999991</v>
      </c>
      <c r="I112">
        <v>0</v>
      </c>
      <c r="J112">
        <v>6</v>
      </c>
      <c r="K112">
        <v>14</v>
      </c>
      <c r="L112">
        <v>11</v>
      </c>
      <c r="M112">
        <v>10</v>
      </c>
      <c r="N112">
        <f t="shared" si="1"/>
        <v>41</v>
      </c>
      <c r="O112" s="2">
        <v>1.6093635698610096</v>
      </c>
    </row>
    <row r="113" spans="1:15" x14ac:dyDescent="0.15">
      <c r="A113" t="s">
        <v>3315</v>
      </c>
      <c r="B113" t="s">
        <v>3316</v>
      </c>
      <c r="C113" t="s">
        <v>28</v>
      </c>
      <c r="D113">
        <v>2008</v>
      </c>
      <c r="E113" s="2">
        <v>1.6093635698610096</v>
      </c>
      <c r="F113" t="s">
        <v>3317</v>
      </c>
      <c r="G113">
        <v>124</v>
      </c>
      <c r="H113">
        <v>9.5399999999999991</v>
      </c>
      <c r="I113">
        <v>0</v>
      </c>
      <c r="J113">
        <v>6</v>
      </c>
      <c r="K113">
        <v>13</v>
      </c>
      <c r="L113">
        <v>9</v>
      </c>
      <c r="M113">
        <v>13</v>
      </c>
      <c r="N113">
        <f t="shared" si="1"/>
        <v>41</v>
      </c>
      <c r="O113" s="2">
        <v>1.6093635698610096</v>
      </c>
    </row>
    <row r="114" spans="1:15" x14ac:dyDescent="0.15">
      <c r="A114" t="s">
        <v>3360</v>
      </c>
      <c r="B114" t="s">
        <v>3361</v>
      </c>
      <c r="C114" t="s">
        <v>28</v>
      </c>
      <c r="D114">
        <v>2008</v>
      </c>
      <c r="E114" s="2">
        <v>1.6093635698610096</v>
      </c>
      <c r="F114" t="s">
        <v>3362</v>
      </c>
      <c r="G114">
        <v>123</v>
      </c>
      <c r="H114">
        <v>9.4600000000000009</v>
      </c>
      <c r="I114">
        <v>0</v>
      </c>
      <c r="J114">
        <v>3</v>
      </c>
      <c r="K114">
        <v>12</v>
      </c>
      <c r="L114">
        <v>13</v>
      </c>
      <c r="M114">
        <v>21</v>
      </c>
      <c r="N114">
        <f t="shared" si="1"/>
        <v>49</v>
      </c>
      <c r="O114" s="2">
        <v>1.6093635698610096</v>
      </c>
    </row>
    <row r="115" spans="1:15" x14ac:dyDescent="0.15">
      <c r="A115" t="s">
        <v>3363</v>
      </c>
      <c r="B115" t="s">
        <v>3364</v>
      </c>
      <c r="C115" t="s">
        <v>28</v>
      </c>
      <c r="D115">
        <v>2008</v>
      </c>
      <c r="E115" s="2">
        <v>1.5727871250914411</v>
      </c>
      <c r="F115" t="s">
        <v>3365</v>
      </c>
      <c r="G115">
        <v>123</v>
      </c>
      <c r="H115">
        <v>9.4600000000000009</v>
      </c>
      <c r="I115">
        <v>1</v>
      </c>
      <c r="J115">
        <v>5</v>
      </c>
      <c r="K115">
        <v>14</v>
      </c>
      <c r="L115">
        <v>13</v>
      </c>
      <c r="M115">
        <v>9</v>
      </c>
      <c r="N115">
        <f t="shared" si="1"/>
        <v>42</v>
      </c>
      <c r="O115" s="2">
        <v>1.5727871250914411</v>
      </c>
    </row>
    <row r="116" spans="1:15" x14ac:dyDescent="0.15">
      <c r="A116" t="s">
        <v>3464</v>
      </c>
      <c r="B116" t="s">
        <v>3465</v>
      </c>
      <c r="C116" t="s">
        <v>28</v>
      </c>
      <c r="D116">
        <v>2008</v>
      </c>
      <c r="E116" s="2">
        <v>1.5727871250914411</v>
      </c>
      <c r="F116" t="s">
        <v>3466</v>
      </c>
      <c r="G116">
        <v>121</v>
      </c>
      <c r="H116">
        <v>9.31</v>
      </c>
      <c r="I116">
        <v>1</v>
      </c>
      <c r="J116">
        <v>10</v>
      </c>
      <c r="K116">
        <v>10</v>
      </c>
      <c r="L116">
        <v>15</v>
      </c>
      <c r="M116">
        <v>16</v>
      </c>
      <c r="N116">
        <f t="shared" si="1"/>
        <v>52</v>
      </c>
      <c r="O116" s="2">
        <v>1.5727871250914411</v>
      </c>
    </row>
    <row r="117" spans="1:15" x14ac:dyDescent="0.15">
      <c r="A117" t="s">
        <v>3467</v>
      </c>
      <c r="B117" t="s">
        <v>3468</v>
      </c>
      <c r="C117" t="s">
        <v>28</v>
      </c>
      <c r="D117">
        <v>2008</v>
      </c>
      <c r="E117" s="2">
        <v>1.5727871250914411</v>
      </c>
      <c r="F117" t="s">
        <v>3469</v>
      </c>
      <c r="G117">
        <v>121</v>
      </c>
      <c r="H117">
        <v>9.31</v>
      </c>
      <c r="I117">
        <v>5</v>
      </c>
      <c r="J117">
        <v>8</v>
      </c>
      <c r="K117">
        <v>11</v>
      </c>
      <c r="L117">
        <v>4</v>
      </c>
      <c r="M117">
        <v>12</v>
      </c>
      <c r="N117">
        <f t="shared" si="1"/>
        <v>40</v>
      </c>
      <c r="O117" s="2">
        <v>1.5727871250914411</v>
      </c>
    </row>
    <row r="118" spans="1:15" x14ac:dyDescent="0.15">
      <c r="A118" t="s">
        <v>3528</v>
      </c>
      <c r="B118" t="s">
        <v>3529</v>
      </c>
      <c r="C118" t="s">
        <v>28</v>
      </c>
      <c r="D118">
        <v>2008</v>
      </c>
      <c r="E118" s="2">
        <v>1.5727871250914411</v>
      </c>
      <c r="F118" t="s">
        <v>3530</v>
      </c>
      <c r="G118">
        <v>119</v>
      </c>
      <c r="H118">
        <v>9.15</v>
      </c>
      <c r="I118">
        <v>0</v>
      </c>
      <c r="J118">
        <v>8</v>
      </c>
      <c r="K118">
        <v>10</v>
      </c>
      <c r="L118">
        <v>10</v>
      </c>
      <c r="M118">
        <v>12</v>
      </c>
      <c r="N118">
        <f t="shared" si="1"/>
        <v>40</v>
      </c>
      <c r="O118" s="2">
        <v>1.5727871250914411</v>
      </c>
    </row>
    <row r="119" spans="1:15" x14ac:dyDescent="0.15">
      <c r="A119" t="s">
        <v>3536</v>
      </c>
      <c r="B119" t="s">
        <v>3537</v>
      </c>
      <c r="C119" t="s">
        <v>28</v>
      </c>
      <c r="D119">
        <v>2008</v>
      </c>
      <c r="E119" s="2">
        <v>1.5727871250914411</v>
      </c>
      <c r="F119" t="s">
        <v>3538</v>
      </c>
      <c r="G119">
        <v>119</v>
      </c>
      <c r="H119">
        <v>9.15</v>
      </c>
      <c r="I119">
        <v>4</v>
      </c>
      <c r="J119">
        <v>6</v>
      </c>
      <c r="K119">
        <v>10</v>
      </c>
      <c r="L119">
        <v>14</v>
      </c>
      <c r="M119">
        <v>16</v>
      </c>
      <c r="N119">
        <f t="shared" si="1"/>
        <v>50</v>
      </c>
      <c r="O119" s="2">
        <v>1.5727871250914411</v>
      </c>
    </row>
    <row r="120" spans="1:15" x14ac:dyDescent="0.15">
      <c r="A120" t="s">
        <v>3606</v>
      </c>
      <c r="B120" t="s">
        <v>3607</v>
      </c>
      <c r="C120" t="s">
        <v>28</v>
      </c>
      <c r="D120">
        <v>2008</v>
      </c>
      <c r="E120" s="2">
        <v>1.5727871250914411</v>
      </c>
      <c r="F120" t="s">
        <v>3608</v>
      </c>
      <c r="G120">
        <v>118</v>
      </c>
      <c r="H120">
        <v>9.08</v>
      </c>
      <c r="I120">
        <v>3</v>
      </c>
      <c r="J120">
        <v>10</v>
      </c>
      <c r="K120">
        <v>11</v>
      </c>
      <c r="L120">
        <v>5</v>
      </c>
      <c r="M120">
        <v>8</v>
      </c>
      <c r="N120">
        <f t="shared" si="1"/>
        <v>37</v>
      </c>
      <c r="O120" s="2">
        <v>1.5727871250914411</v>
      </c>
    </row>
    <row r="121" spans="1:15" x14ac:dyDescent="0.15">
      <c r="A121" t="s">
        <v>3609</v>
      </c>
      <c r="B121" t="s">
        <v>3610</v>
      </c>
      <c r="C121" t="s">
        <v>28</v>
      </c>
      <c r="D121">
        <v>2008</v>
      </c>
      <c r="E121" s="2">
        <v>1.5727871250914411</v>
      </c>
      <c r="F121" t="s">
        <v>3611</v>
      </c>
      <c r="G121">
        <v>118</v>
      </c>
      <c r="H121">
        <v>9.08</v>
      </c>
      <c r="I121">
        <v>3</v>
      </c>
      <c r="J121">
        <v>13</v>
      </c>
      <c r="K121">
        <v>11</v>
      </c>
      <c r="L121">
        <v>15</v>
      </c>
      <c r="M121">
        <v>13</v>
      </c>
      <c r="N121">
        <f t="shared" si="1"/>
        <v>55</v>
      </c>
      <c r="O121" s="2">
        <v>1.5727871250914411</v>
      </c>
    </row>
    <row r="122" spans="1:15" x14ac:dyDescent="0.15">
      <c r="A122" t="s">
        <v>3612</v>
      </c>
      <c r="B122" t="s">
        <v>3613</v>
      </c>
      <c r="C122" t="s">
        <v>28</v>
      </c>
      <c r="D122">
        <v>2008</v>
      </c>
      <c r="E122" s="2">
        <v>1.5362106803218727</v>
      </c>
      <c r="F122" t="s">
        <v>3614</v>
      </c>
      <c r="G122">
        <v>118</v>
      </c>
      <c r="H122">
        <v>9.08</v>
      </c>
      <c r="I122">
        <v>2</v>
      </c>
      <c r="J122">
        <v>5</v>
      </c>
      <c r="K122">
        <v>5</v>
      </c>
      <c r="L122">
        <v>10</v>
      </c>
      <c r="M122">
        <v>7</v>
      </c>
      <c r="N122">
        <f t="shared" si="1"/>
        <v>29</v>
      </c>
      <c r="O122" s="2">
        <v>1.5362106803218727</v>
      </c>
    </row>
    <row r="123" spans="1:15" x14ac:dyDescent="0.15">
      <c r="A123" t="s">
        <v>3615</v>
      </c>
      <c r="B123" t="s">
        <v>3616</v>
      </c>
      <c r="C123" t="s">
        <v>28</v>
      </c>
      <c r="D123">
        <v>2008</v>
      </c>
      <c r="E123" s="2">
        <v>1.5362106803218727</v>
      </c>
      <c r="F123" t="s">
        <v>3617</v>
      </c>
      <c r="G123">
        <v>118</v>
      </c>
      <c r="H123">
        <v>9.08</v>
      </c>
      <c r="I123">
        <v>2</v>
      </c>
      <c r="J123">
        <v>10</v>
      </c>
      <c r="K123">
        <v>6</v>
      </c>
      <c r="L123">
        <v>10</v>
      </c>
      <c r="M123">
        <v>11</v>
      </c>
      <c r="N123">
        <f t="shared" si="1"/>
        <v>39</v>
      </c>
      <c r="O123" s="2">
        <v>1.5362106803218727</v>
      </c>
    </row>
    <row r="124" spans="1:15" x14ac:dyDescent="0.15">
      <c r="A124" t="s">
        <v>3645</v>
      </c>
      <c r="B124" t="s">
        <v>3646</v>
      </c>
      <c r="C124" t="s">
        <v>28</v>
      </c>
      <c r="D124">
        <v>2008</v>
      </c>
      <c r="E124" s="2">
        <v>1.5362106803218727</v>
      </c>
      <c r="F124" t="s">
        <v>3647</v>
      </c>
      <c r="G124">
        <v>117</v>
      </c>
      <c r="H124">
        <v>9</v>
      </c>
      <c r="I124">
        <v>0</v>
      </c>
      <c r="J124">
        <v>12</v>
      </c>
      <c r="K124">
        <v>10</v>
      </c>
      <c r="L124">
        <v>11</v>
      </c>
      <c r="M124">
        <v>10</v>
      </c>
      <c r="N124">
        <f t="shared" si="1"/>
        <v>43</v>
      </c>
      <c r="O124" s="2">
        <v>1.5362106803218727</v>
      </c>
    </row>
    <row r="125" spans="1:15" x14ac:dyDescent="0.15">
      <c r="A125" t="s">
        <v>3696</v>
      </c>
      <c r="B125" t="s">
        <v>3697</v>
      </c>
      <c r="C125" t="s">
        <v>28</v>
      </c>
      <c r="D125">
        <v>2008</v>
      </c>
      <c r="E125" s="2">
        <v>1.5362106803218727</v>
      </c>
      <c r="F125" t="s">
        <v>3698</v>
      </c>
      <c r="G125">
        <v>116</v>
      </c>
      <c r="H125">
        <v>8.92</v>
      </c>
      <c r="I125">
        <v>4</v>
      </c>
      <c r="J125">
        <v>14</v>
      </c>
      <c r="K125">
        <v>11</v>
      </c>
      <c r="L125">
        <v>12</v>
      </c>
      <c r="M125">
        <v>6</v>
      </c>
      <c r="N125">
        <f t="shared" si="1"/>
        <v>47</v>
      </c>
      <c r="O125" s="2">
        <v>1.5362106803218727</v>
      </c>
    </row>
    <row r="126" spans="1:15" x14ac:dyDescent="0.15">
      <c r="A126" t="s">
        <v>3736</v>
      </c>
      <c r="B126" t="s">
        <v>3737</v>
      </c>
      <c r="C126" t="s">
        <v>28</v>
      </c>
      <c r="D126">
        <v>2008</v>
      </c>
      <c r="E126" s="2">
        <v>1.5362106803218727</v>
      </c>
      <c r="F126" t="s">
        <v>3738</v>
      </c>
      <c r="G126">
        <v>115</v>
      </c>
      <c r="H126">
        <v>8.85</v>
      </c>
      <c r="I126">
        <v>1</v>
      </c>
      <c r="J126">
        <v>6</v>
      </c>
      <c r="K126">
        <v>10</v>
      </c>
      <c r="L126">
        <v>11</v>
      </c>
      <c r="M126">
        <v>15</v>
      </c>
      <c r="N126">
        <f t="shared" si="1"/>
        <v>43</v>
      </c>
      <c r="O126" s="2">
        <v>1.5362106803218727</v>
      </c>
    </row>
    <row r="127" spans="1:15" x14ac:dyDescent="0.15">
      <c r="A127" t="s">
        <v>3862</v>
      </c>
      <c r="B127" t="s">
        <v>3863</v>
      </c>
      <c r="C127" t="s">
        <v>28</v>
      </c>
      <c r="D127">
        <v>2008</v>
      </c>
      <c r="E127" s="2">
        <v>1.5362106803218727</v>
      </c>
      <c r="F127" t="s">
        <v>3864</v>
      </c>
      <c r="G127">
        <v>112</v>
      </c>
      <c r="H127">
        <v>8.6199999999999992</v>
      </c>
      <c r="I127">
        <v>1</v>
      </c>
      <c r="J127">
        <v>5</v>
      </c>
      <c r="K127">
        <v>14</v>
      </c>
      <c r="L127">
        <v>15</v>
      </c>
      <c r="M127">
        <v>12</v>
      </c>
      <c r="N127">
        <f t="shared" si="1"/>
        <v>47</v>
      </c>
      <c r="O127" s="2">
        <v>1.5362106803218727</v>
      </c>
    </row>
    <row r="128" spans="1:15" x14ac:dyDescent="0.15">
      <c r="A128" t="s">
        <v>3865</v>
      </c>
      <c r="B128" t="s">
        <v>3866</v>
      </c>
      <c r="C128" t="s">
        <v>28</v>
      </c>
      <c r="D128">
        <v>2008</v>
      </c>
      <c r="E128" s="2">
        <v>1.5362106803218727</v>
      </c>
      <c r="F128" t="s">
        <v>3867</v>
      </c>
      <c r="G128">
        <v>112</v>
      </c>
      <c r="H128">
        <v>8.6199999999999992</v>
      </c>
      <c r="I128">
        <v>3</v>
      </c>
      <c r="J128">
        <v>5</v>
      </c>
      <c r="K128">
        <v>7</v>
      </c>
      <c r="L128">
        <v>8</v>
      </c>
      <c r="M128">
        <v>14</v>
      </c>
      <c r="N128">
        <f t="shared" si="1"/>
        <v>37</v>
      </c>
      <c r="O128" s="2">
        <v>1.5362106803218727</v>
      </c>
    </row>
    <row r="129" spans="1:15" x14ac:dyDescent="0.15">
      <c r="A129" t="s">
        <v>3979</v>
      </c>
      <c r="B129" t="s">
        <v>3980</v>
      </c>
      <c r="C129" t="s">
        <v>28</v>
      </c>
      <c r="D129">
        <v>2008</v>
      </c>
      <c r="E129" s="2">
        <v>1.5362106803218727</v>
      </c>
      <c r="F129" t="s">
        <v>3981</v>
      </c>
      <c r="G129">
        <v>109</v>
      </c>
      <c r="H129">
        <v>8.3800000000000008</v>
      </c>
      <c r="I129">
        <v>6</v>
      </c>
      <c r="J129">
        <v>4</v>
      </c>
      <c r="K129">
        <v>7</v>
      </c>
      <c r="L129">
        <v>12</v>
      </c>
      <c r="M129">
        <v>16</v>
      </c>
      <c r="N129">
        <f t="shared" si="1"/>
        <v>45</v>
      </c>
      <c r="O129" s="2">
        <v>1.5362106803218727</v>
      </c>
    </row>
    <row r="130" spans="1:15" x14ac:dyDescent="0.15">
      <c r="A130" t="s">
        <v>3982</v>
      </c>
      <c r="B130" t="s">
        <v>3983</v>
      </c>
      <c r="C130" t="s">
        <v>28</v>
      </c>
      <c r="D130">
        <v>2008</v>
      </c>
      <c r="E130" s="2">
        <v>1.5362106803218727</v>
      </c>
      <c r="F130" t="s">
        <v>3984</v>
      </c>
      <c r="G130">
        <v>109</v>
      </c>
      <c r="H130">
        <v>8.3800000000000008</v>
      </c>
      <c r="I130">
        <v>5</v>
      </c>
      <c r="J130">
        <v>7</v>
      </c>
      <c r="K130">
        <v>6</v>
      </c>
      <c r="L130">
        <v>11</v>
      </c>
      <c r="M130">
        <v>7</v>
      </c>
      <c r="N130">
        <f t="shared" ref="N130:N193" si="2">SUM(I130:M130)</f>
        <v>36</v>
      </c>
      <c r="O130" s="2">
        <v>1.5362106803218727</v>
      </c>
    </row>
    <row r="131" spans="1:15" x14ac:dyDescent="0.15">
      <c r="A131" t="s">
        <v>4051</v>
      </c>
      <c r="B131" t="s">
        <v>4052</v>
      </c>
      <c r="C131" t="s">
        <v>28</v>
      </c>
      <c r="D131">
        <v>2008</v>
      </c>
      <c r="E131" s="2">
        <v>1.5362106803218727</v>
      </c>
      <c r="F131" t="s">
        <v>4053</v>
      </c>
      <c r="G131">
        <v>108</v>
      </c>
      <c r="H131">
        <v>8.31</v>
      </c>
      <c r="I131">
        <v>0</v>
      </c>
      <c r="J131">
        <v>2</v>
      </c>
      <c r="K131">
        <v>7</v>
      </c>
      <c r="L131">
        <v>8</v>
      </c>
      <c r="M131">
        <v>21</v>
      </c>
      <c r="N131">
        <f t="shared" si="2"/>
        <v>38</v>
      </c>
      <c r="O131" s="2">
        <v>1.5362106803218727</v>
      </c>
    </row>
    <row r="132" spans="1:15" x14ac:dyDescent="0.15">
      <c r="A132" t="s">
        <v>4054</v>
      </c>
      <c r="B132" t="s">
        <v>4055</v>
      </c>
      <c r="C132" t="s">
        <v>28</v>
      </c>
      <c r="D132">
        <v>2008</v>
      </c>
      <c r="E132" s="2">
        <v>1.5362106803218727</v>
      </c>
      <c r="F132" t="s">
        <v>4056</v>
      </c>
      <c r="G132">
        <v>108</v>
      </c>
      <c r="H132">
        <v>8.31</v>
      </c>
      <c r="I132">
        <v>3</v>
      </c>
      <c r="J132">
        <v>4</v>
      </c>
      <c r="K132">
        <v>6</v>
      </c>
      <c r="L132">
        <v>8</v>
      </c>
      <c r="M132">
        <v>17</v>
      </c>
      <c r="N132">
        <f t="shared" si="2"/>
        <v>38</v>
      </c>
      <c r="O132" s="2">
        <v>1.5362106803218727</v>
      </c>
    </row>
    <row r="133" spans="1:15" x14ac:dyDescent="0.15">
      <c r="A133" t="s">
        <v>4099</v>
      </c>
      <c r="B133" t="s">
        <v>4100</v>
      </c>
      <c r="C133" t="s">
        <v>28</v>
      </c>
      <c r="D133">
        <v>2008</v>
      </c>
      <c r="E133" s="2">
        <v>1.4996342355523042</v>
      </c>
      <c r="F133" t="s">
        <v>4101</v>
      </c>
      <c r="G133">
        <v>107</v>
      </c>
      <c r="H133">
        <v>8.23</v>
      </c>
      <c r="I133">
        <v>0</v>
      </c>
      <c r="J133">
        <v>4</v>
      </c>
      <c r="K133">
        <v>4</v>
      </c>
      <c r="L133">
        <v>14</v>
      </c>
      <c r="M133">
        <v>15</v>
      </c>
      <c r="N133">
        <f t="shared" si="2"/>
        <v>37</v>
      </c>
      <c r="O133" s="2">
        <v>1.4996342355523042</v>
      </c>
    </row>
    <row r="134" spans="1:15" x14ac:dyDescent="0.15">
      <c r="A134" t="s">
        <v>4102</v>
      </c>
      <c r="B134" t="s">
        <v>4103</v>
      </c>
      <c r="C134" t="s">
        <v>28</v>
      </c>
      <c r="D134">
        <v>2008</v>
      </c>
      <c r="E134" s="2">
        <v>1.4996342355523042</v>
      </c>
      <c r="F134" t="s">
        <v>4104</v>
      </c>
      <c r="G134">
        <v>107</v>
      </c>
      <c r="H134">
        <v>8.23</v>
      </c>
      <c r="I134">
        <v>5</v>
      </c>
      <c r="J134">
        <v>6</v>
      </c>
      <c r="K134">
        <v>11</v>
      </c>
      <c r="L134">
        <v>17</v>
      </c>
      <c r="M134">
        <v>17</v>
      </c>
      <c r="N134">
        <f t="shared" si="2"/>
        <v>56</v>
      </c>
      <c r="O134" s="2">
        <v>1.4996342355523042</v>
      </c>
    </row>
    <row r="135" spans="1:15" x14ac:dyDescent="0.15">
      <c r="A135" t="s">
        <v>4105</v>
      </c>
      <c r="B135" t="s">
        <v>4106</v>
      </c>
      <c r="C135" t="s">
        <v>28</v>
      </c>
      <c r="D135">
        <v>2008</v>
      </c>
      <c r="E135" s="2">
        <v>1.4996342355523042</v>
      </c>
      <c r="F135" t="s">
        <v>4107</v>
      </c>
      <c r="G135">
        <v>107</v>
      </c>
      <c r="H135">
        <v>8.23</v>
      </c>
      <c r="I135">
        <v>2</v>
      </c>
      <c r="J135">
        <v>9</v>
      </c>
      <c r="K135">
        <v>12</v>
      </c>
      <c r="L135">
        <v>16</v>
      </c>
      <c r="M135">
        <v>14</v>
      </c>
      <c r="N135">
        <f t="shared" si="2"/>
        <v>53</v>
      </c>
      <c r="O135" s="2">
        <v>1.4996342355523042</v>
      </c>
    </row>
    <row r="136" spans="1:15" x14ac:dyDescent="0.15">
      <c r="A136" t="s">
        <v>4138</v>
      </c>
      <c r="B136" t="s">
        <v>4139</v>
      </c>
      <c r="C136" t="s">
        <v>28</v>
      </c>
      <c r="D136">
        <v>2008</v>
      </c>
      <c r="E136" s="2">
        <v>1.4996342355523042</v>
      </c>
      <c r="F136" t="s">
        <v>4140</v>
      </c>
      <c r="G136">
        <v>106</v>
      </c>
      <c r="H136">
        <v>8.15</v>
      </c>
      <c r="I136">
        <v>0</v>
      </c>
      <c r="J136">
        <v>3</v>
      </c>
      <c r="K136">
        <v>10</v>
      </c>
      <c r="L136">
        <v>12</v>
      </c>
      <c r="M136">
        <v>10</v>
      </c>
      <c r="N136">
        <f t="shared" si="2"/>
        <v>35</v>
      </c>
      <c r="O136" s="2">
        <v>1.4996342355523042</v>
      </c>
    </row>
    <row r="137" spans="1:15" x14ac:dyDescent="0.15">
      <c r="A137" t="s">
        <v>4141</v>
      </c>
      <c r="B137" t="s">
        <v>4142</v>
      </c>
      <c r="C137" t="s">
        <v>28</v>
      </c>
      <c r="D137">
        <v>2008</v>
      </c>
      <c r="E137" s="2">
        <v>1.4996342355523042</v>
      </c>
      <c r="F137" t="s">
        <v>4143</v>
      </c>
      <c r="G137">
        <v>106</v>
      </c>
      <c r="H137">
        <v>8.15</v>
      </c>
      <c r="I137">
        <v>0</v>
      </c>
      <c r="J137">
        <v>2</v>
      </c>
      <c r="K137">
        <v>12</v>
      </c>
      <c r="L137">
        <v>16</v>
      </c>
      <c r="M137">
        <v>14</v>
      </c>
      <c r="N137">
        <f t="shared" si="2"/>
        <v>44</v>
      </c>
      <c r="O137" s="2">
        <v>1.4996342355523042</v>
      </c>
    </row>
    <row r="138" spans="1:15" x14ac:dyDescent="0.15">
      <c r="A138" t="s">
        <v>4149</v>
      </c>
      <c r="B138" t="s">
        <v>4150</v>
      </c>
      <c r="C138" t="s">
        <v>28</v>
      </c>
      <c r="D138">
        <v>2008</v>
      </c>
      <c r="E138" s="2">
        <v>1.463057790782736</v>
      </c>
      <c r="F138" t="s">
        <v>4151</v>
      </c>
      <c r="G138">
        <v>106</v>
      </c>
      <c r="H138">
        <v>8.15</v>
      </c>
      <c r="I138">
        <v>2</v>
      </c>
      <c r="J138">
        <v>6</v>
      </c>
      <c r="K138">
        <v>12</v>
      </c>
      <c r="L138">
        <v>20</v>
      </c>
      <c r="M138">
        <v>12</v>
      </c>
      <c r="N138">
        <f t="shared" si="2"/>
        <v>52</v>
      </c>
      <c r="O138" s="2">
        <v>1.463057790782736</v>
      </c>
    </row>
    <row r="139" spans="1:15" x14ac:dyDescent="0.15">
      <c r="A139" t="s">
        <v>4152</v>
      </c>
      <c r="B139" t="s">
        <v>4153</v>
      </c>
      <c r="C139" t="s">
        <v>28</v>
      </c>
      <c r="D139">
        <v>2008</v>
      </c>
      <c r="E139" s="2">
        <v>1.463057790782736</v>
      </c>
      <c r="F139" t="s">
        <v>4154</v>
      </c>
      <c r="G139">
        <v>106</v>
      </c>
      <c r="H139">
        <v>8.15</v>
      </c>
      <c r="I139">
        <v>1</v>
      </c>
      <c r="J139">
        <v>2</v>
      </c>
      <c r="K139">
        <v>7</v>
      </c>
      <c r="L139">
        <v>7</v>
      </c>
      <c r="M139">
        <v>8</v>
      </c>
      <c r="N139">
        <f t="shared" si="2"/>
        <v>25</v>
      </c>
      <c r="O139" s="2">
        <v>1.463057790782736</v>
      </c>
    </row>
    <row r="140" spans="1:15" x14ac:dyDescent="0.15">
      <c r="A140" t="s">
        <v>4200</v>
      </c>
      <c r="B140" t="s">
        <v>4201</v>
      </c>
      <c r="C140" t="s">
        <v>28</v>
      </c>
      <c r="D140">
        <v>2008</v>
      </c>
      <c r="E140" s="2">
        <v>1.463057790782736</v>
      </c>
      <c r="F140" t="s">
        <v>4202</v>
      </c>
      <c r="G140">
        <v>105</v>
      </c>
      <c r="H140">
        <v>8.08</v>
      </c>
      <c r="I140">
        <v>2</v>
      </c>
      <c r="J140">
        <v>5</v>
      </c>
      <c r="K140">
        <v>7</v>
      </c>
      <c r="L140">
        <v>6</v>
      </c>
      <c r="M140">
        <v>15</v>
      </c>
      <c r="N140">
        <f t="shared" si="2"/>
        <v>35</v>
      </c>
      <c r="O140" s="2">
        <v>1.463057790782736</v>
      </c>
    </row>
    <row r="141" spans="1:15" x14ac:dyDescent="0.15">
      <c r="A141" t="s">
        <v>4203</v>
      </c>
      <c r="B141" t="s">
        <v>4204</v>
      </c>
      <c r="C141" t="s">
        <v>28</v>
      </c>
      <c r="D141">
        <v>2008</v>
      </c>
      <c r="E141" s="2">
        <v>1.463057790782736</v>
      </c>
      <c r="F141" t="s">
        <v>4205</v>
      </c>
      <c r="G141">
        <v>105</v>
      </c>
      <c r="H141">
        <v>8.08</v>
      </c>
      <c r="I141">
        <v>0</v>
      </c>
      <c r="J141">
        <v>11</v>
      </c>
      <c r="K141">
        <v>5</v>
      </c>
      <c r="L141">
        <v>13</v>
      </c>
      <c r="M141">
        <v>9</v>
      </c>
      <c r="N141">
        <f t="shared" si="2"/>
        <v>38</v>
      </c>
      <c r="O141" s="2">
        <v>1.463057790782736</v>
      </c>
    </row>
    <row r="142" spans="1:15" x14ac:dyDescent="0.15">
      <c r="A142" t="s">
        <v>4252</v>
      </c>
      <c r="B142" t="s">
        <v>4253</v>
      </c>
      <c r="C142" t="s">
        <v>28</v>
      </c>
      <c r="D142">
        <v>2008</v>
      </c>
      <c r="E142" s="2">
        <v>1.463057790782736</v>
      </c>
      <c r="F142" t="s">
        <v>4254</v>
      </c>
      <c r="G142">
        <v>104</v>
      </c>
      <c r="H142">
        <v>8</v>
      </c>
      <c r="I142">
        <v>1</v>
      </c>
      <c r="J142">
        <v>4</v>
      </c>
      <c r="K142">
        <v>9</v>
      </c>
      <c r="L142">
        <v>10</v>
      </c>
      <c r="M142">
        <v>5</v>
      </c>
      <c r="N142">
        <f t="shared" si="2"/>
        <v>29</v>
      </c>
      <c r="O142" s="2">
        <v>1.463057790782736</v>
      </c>
    </row>
    <row r="143" spans="1:15" x14ac:dyDescent="0.15">
      <c r="A143" t="s">
        <v>4255</v>
      </c>
      <c r="B143" t="s">
        <v>4256</v>
      </c>
      <c r="C143" t="s">
        <v>28</v>
      </c>
      <c r="D143">
        <v>2008</v>
      </c>
      <c r="E143" s="2">
        <v>1.4264813460131676</v>
      </c>
      <c r="F143" t="s">
        <v>4257</v>
      </c>
      <c r="G143">
        <v>104</v>
      </c>
      <c r="H143">
        <v>8</v>
      </c>
      <c r="I143">
        <v>3</v>
      </c>
      <c r="J143">
        <v>5</v>
      </c>
      <c r="K143">
        <v>12</v>
      </c>
      <c r="L143">
        <v>18</v>
      </c>
      <c r="M143">
        <v>13</v>
      </c>
      <c r="N143">
        <f t="shared" si="2"/>
        <v>51</v>
      </c>
      <c r="O143" s="2">
        <v>1.4264813460131676</v>
      </c>
    </row>
    <row r="144" spans="1:15" x14ac:dyDescent="0.15">
      <c r="A144" t="s">
        <v>4310</v>
      </c>
      <c r="B144" t="s">
        <v>4311</v>
      </c>
      <c r="C144" t="s">
        <v>28</v>
      </c>
      <c r="D144">
        <v>2008</v>
      </c>
      <c r="E144" s="2">
        <v>1.4264813460131676</v>
      </c>
      <c r="F144" t="s">
        <v>4312</v>
      </c>
      <c r="G144">
        <v>103</v>
      </c>
      <c r="H144">
        <v>7.92</v>
      </c>
      <c r="I144">
        <v>0</v>
      </c>
      <c r="J144">
        <v>2</v>
      </c>
      <c r="K144">
        <v>3</v>
      </c>
      <c r="L144">
        <v>8</v>
      </c>
      <c r="M144">
        <v>9</v>
      </c>
      <c r="N144">
        <f t="shared" si="2"/>
        <v>22</v>
      </c>
      <c r="O144" s="2">
        <v>1.4264813460131676</v>
      </c>
    </row>
    <row r="145" spans="1:15" x14ac:dyDescent="0.15">
      <c r="A145" t="s">
        <v>4313</v>
      </c>
      <c r="B145" t="s">
        <v>4314</v>
      </c>
      <c r="C145" t="s">
        <v>28</v>
      </c>
      <c r="D145">
        <v>2008</v>
      </c>
      <c r="E145" s="2">
        <v>1.4264813460131676</v>
      </c>
      <c r="F145" t="s">
        <v>4315</v>
      </c>
      <c r="G145">
        <v>103</v>
      </c>
      <c r="H145">
        <v>7.92</v>
      </c>
      <c r="I145">
        <v>0</v>
      </c>
      <c r="J145">
        <v>8</v>
      </c>
      <c r="K145">
        <v>7</v>
      </c>
      <c r="L145">
        <v>10</v>
      </c>
      <c r="M145">
        <v>10</v>
      </c>
      <c r="N145">
        <f t="shared" si="2"/>
        <v>35</v>
      </c>
      <c r="O145" s="2">
        <v>1.4264813460131676</v>
      </c>
    </row>
    <row r="146" spans="1:15" x14ac:dyDescent="0.15">
      <c r="A146" t="s">
        <v>4369</v>
      </c>
      <c r="B146" t="s">
        <v>4370</v>
      </c>
      <c r="C146" t="s">
        <v>28</v>
      </c>
      <c r="D146">
        <v>2008</v>
      </c>
      <c r="E146" s="2">
        <v>1.4264813460131676</v>
      </c>
      <c r="F146" t="s">
        <v>4371</v>
      </c>
      <c r="G146">
        <v>102</v>
      </c>
      <c r="H146">
        <v>7.85</v>
      </c>
      <c r="I146">
        <v>1</v>
      </c>
      <c r="J146">
        <v>6</v>
      </c>
      <c r="K146">
        <v>14</v>
      </c>
      <c r="L146">
        <v>12</v>
      </c>
      <c r="M146">
        <v>15</v>
      </c>
      <c r="N146">
        <f t="shared" si="2"/>
        <v>48</v>
      </c>
      <c r="O146" s="2">
        <v>1.4264813460131676</v>
      </c>
    </row>
    <row r="147" spans="1:15" x14ac:dyDescent="0.15">
      <c r="A147" t="s">
        <v>4372</v>
      </c>
      <c r="B147" t="s">
        <v>4373</v>
      </c>
      <c r="C147" t="s">
        <v>28</v>
      </c>
      <c r="D147">
        <v>2008</v>
      </c>
      <c r="E147" s="2">
        <v>1.3899049012435991</v>
      </c>
      <c r="F147" t="s">
        <v>4374</v>
      </c>
      <c r="G147">
        <v>102</v>
      </c>
      <c r="H147">
        <v>7.85</v>
      </c>
      <c r="I147">
        <v>4</v>
      </c>
      <c r="J147">
        <v>5</v>
      </c>
      <c r="K147">
        <v>10</v>
      </c>
      <c r="L147">
        <v>12</v>
      </c>
      <c r="M147">
        <v>14</v>
      </c>
      <c r="N147">
        <f t="shared" si="2"/>
        <v>45</v>
      </c>
      <c r="O147" s="2">
        <v>1.3899049012435991</v>
      </c>
    </row>
    <row r="148" spans="1:15" x14ac:dyDescent="0.15">
      <c r="A148" t="s">
        <v>4437</v>
      </c>
      <c r="B148" t="s">
        <v>4438</v>
      </c>
      <c r="C148" t="s">
        <v>28</v>
      </c>
      <c r="D148">
        <v>2008</v>
      </c>
      <c r="E148" s="2">
        <v>1.3899049012435991</v>
      </c>
      <c r="F148" t="s">
        <v>4439</v>
      </c>
      <c r="G148">
        <v>101</v>
      </c>
      <c r="H148">
        <v>7.77</v>
      </c>
      <c r="I148">
        <v>1</v>
      </c>
      <c r="J148">
        <v>1</v>
      </c>
      <c r="K148">
        <v>7</v>
      </c>
      <c r="L148">
        <v>5</v>
      </c>
      <c r="M148">
        <v>12</v>
      </c>
      <c r="N148">
        <f t="shared" si="2"/>
        <v>26</v>
      </c>
      <c r="O148" s="2">
        <v>1.3899049012435991</v>
      </c>
    </row>
    <row r="149" spans="1:15" x14ac:dyDescent="0.15">
      <c r="A149" t="s">
        <v>4440</v>
      </c>
      <c r="B149" t="s">
        <v>4441</v>
      </c>
      <c r="C149" t="s">
        <v>28</v>
      </c>
      <c r="D149">
        <v>2008</v>
      </c>
      <c r="E149" s="2">
        <v>1.3899049012435991</v>
      </c>
      <c r="F149" t="s">
        <v>4442</v>
      </c>
      <c r="G149">
        <v>101</v>
      </c>
      <c r="H149">
        <v>7.77</v>
      </c>
      <c r="I149">
        <v>0</v>
      </c>
      <c r="J149">
        <v>2</v>
      </c>
      <c r="K149">
        <v>15</v>
      </c>
      <c r="L149">
        <v>7</v>
      </c>
      <c r="M149">
        <v>10</v>
      </c>
      <c r="N149">
        <f t="shared" si="2"/>
        <v>34</v>
      </c>
      <c r="O149" s="2">
        <v>1.3899049012435991</v>
      </c>
    </row>
    <row r="150" spans="1:15" x14ac:dyDescent="0.15">
      <c r="A150" t="s">
        <v>4443</v>
      </c>
      <c r="B150" t="s">
        <v>4444</v>
      </c>
      <c r="C150" t="s">
        <v>28</v>
      </c>
      <c r="D150">
        <v>2008</v>
      </c>
      <c r="E150" s="2">
        <v>1.3899049012435991</v>
      </c>
      <c r="F150" t="s">
        <v>4445</v>
      </c>
      <c r="G150">
        <v>101</v>
      </c>
      <c r="H150">
        <v>7.77</v>
      </c>
      <c r="I150">
        <v>0</v>
      </c>
      <c r="J150">
        <v>10</v>
      </c>
      <c r="K150">
        <v>7</v>
      </c>
      <c r="L150">
        <v>10</v>
      </c>
      <c r="M150">
        <v>10</v>
      </c>
      <c r="N150">
        <f t="shared" si="2"/>
        <v>37</v>
      </c>
      <c r="O150" s="2">
        <v>1.3899049012435991</v>
      </c>
    </row>
    <row r="151" spans="1:15" x14ac:dyDescent="0.15">
      <c r="A151" t="s">
        <v>4446</v>
      </c>
      <c r="B151" t="s">
        <v>4447</v>
      </c>
      <c r="C151" t="s">
        <v>28</v>
      </c>
      <c r="D151">
        <v>2008</v>
      </c>
      <c r="E151" s="2">
        <v>1.3899049012435991</v>
      </c>
      <c r="F151" t="s">
        <v>4448</v>
      </c>
      <c r="G151">
        <v>101</v>
      </c>
      <c r="H151">
        <v>7.77</v>
      </c>
      <c r="I151">
        <v>1</v>
      </c>
      <c r="J151">
        <v>6</v>
      </c>
      <c r="K151">
        <v>9</v>
      </c>
      <c r="L151">
        <v>10</v>
      </c>
      <c r="M151">
        <v>9</v>
      </c>
      <c r="N151">
        <f t="shared" si="2"/>
        <v>35</v>
      </c>
      <c r="O151" s="2">
        <v>1.3899049012435991</v>
      </c>
    </row>
    <row r="152" spans="1:15" x14ac:dyDescent="0.15">
      <c r="A152" t="s">
        <v>4519</v>
      </c>
      <c r="B152" t="s">
        <v>4520</v>
      </c>
      <c r="C152" t="s">
        <v>28</v>
      </c>
      <c r="D152">
        <v>2008</v>
      </c>
      <c r="E152" s="2">
        <v>1.3533284564740307</v>
      </c>
      <c r="F152" t="s">
        <v>4521</v>
      </c>
      <c r="G152">
        <v>100</v>
      </c>
      <c r="H152">
        <v>7.69</v>
      </c>
      <c r="I152">
        <v>0</v>
      </c>
      <c r="J152">
        <v>9</v>
      </c>
      <c r="K152">
        <v>20</v>
      </c>
      <c r="L152">
        <v>12</v>
      </c>
      <c r="M152">
        <v>8</v>
      </c>
      <c r="N152">
        <f t="shared" si="2"/>
        <v>49</v>
      </c>
      <c r="O152" s="2">
        <v>1.3533284564740307</v>
      </c>
    </row>
    <row r="153" spans="1:15" x14ac:dyDescent="0.15">
      <c r="A153" t="s">
        <v>4522</v>
      </c>
      <c r="B153" t="s">
        <v>4523</v>
      </c>
      <c r="C153" t="s">
        <v>28</v>
      </c>
      <c r="D153">
        <v>2008</v>
      </c>
      <c r="E153" s="2">
        <v>1.3533284564740307</v>
      </c>
      <c r="F153" t="s">
        <v>4524</v>
      </c>
      <c r="G153">
        <v>100</v>
      </c>
      <c r="H153">
        <v>7.69</v>
      </c>
      <c r="I153">
        <v>2</v>
      </c>
      <c r="J153">
        <v>7</v>
      </c>
      <c r="K153">
        <v>6</v>
      </c>
      <c r="L153">
        <v>9</v>
      </c>
      <c r="M153">
        <v>13</v>
      </c>
      <c r="N153">
        <f t="shared" si="2"/>
        <v>37</v>
      </c>
      <c r="O153" s="2">
        <v>1.3533284564740307</v>
      </c>
    </row>
    <row r="154" spans="1:15" x14ac:dyDescent="0.15">
      <c r="A154" t="s">
        <v>4525</v>
      </c>
      <c r="B154" t="s">
        <v>4526</v>
      </c>
      <c r="C154" t="s">
        <v>28</v>
      </c>
      <c r="D154">
        <v>2008</v>
      </c>
      <c r="E154" s="2">
        <v>1.3533284564740307</v>
      </c>
      <c r="F154" t="s">
        <v>4527</v>
      </c>
      <c r="G154">
        <v>100</v>
      </c>
      <c r="H154">
        <v>7.69</v>
      </c>
      <c r="I154">
        <v>5</v>
      </c>
      <c r="J154">
        <v>7</v>
      </c>
      <c r="K154">
        <v>7</v>
      </c>
      <c r="L154">
        <v>14</v>
      </c>
      <c r="M154">
        <v>12</v>
      </c>
      <c r="N154">
        <f t="shared" si="2"/>
        <v>45</v>
      </c>
      <c r="O154" s="2">
        <v>1.3533284564740307</v>
      </c>
    </row>
    <row r="155" spans="1:15" x14ac:dyDescent="0.15">
      <c r="A155" t="s">
        <v>4528</v>
      </c>
      <c r="B155" t="s">
        <v>4529</v>
      </c>
      <c r="C155" t="s">
        <v>28</v>
      </c>
      <c r="D155">
        <v>2008</v>
      </c>
      <c r="E155" s="2">
        <v>1.3533284564740307</v>
      </c>
      <c r="F155" t="s">
        <v>4530</v>
      </c>
      <c r="G155">
        <v>100</v>
      </c>
      <c r="H155">
        <v>7.69</v>
      </c>
      <c r="I155">
        <v>5</v>
      </c>
      <c r="J155">
        <v>10</v>
      </c>
      <c r="K155">
        <v>9</v>
      </c>
      <c r="L155">
        <v>13</v>
      </c>
      <c r="M155">
        <v>8</v>
      </c>
      <c r="N155">
        <f t="shared" si="2"/>
        <v>45</v>
      </c>
      <c r="O155" s="2">
        <v>1.3533284564740307</v>
      </c>
    </row>
    <row r="156" spans="1:15" x14ac:dyDescent="0.15">
      <c r="A156" t="s">
        <v>4594</v>
      </c>
      <c r="B156" t="s">
        <v>4595</v>
      </c>
      <c r="C156" t="s">
        <v>28</v>
      </c>
      <c r="D156">
        <v>2008</v>
      </c>
      <c r="E156" s="2">
        <v>1.3533284564740307</v>
      </c>
      <c r="F156" t="s">
        <v>4596</v>
      </c>
      <c r="G156">
        <v>99</v>
      </c>
      <c r="H156">
        <v>7.62</v>
      </c>
      <c r="I156">
        <v>0</v>
      </c>
      <c r="J156">
        <v>3</v>
      </c>
      <c r="K156">
        <v>4</v>
      </c>
      <c r="L156">
        <v>6</v>
      </c>
      <c r="M156">
        <v>9</v>
      </c>
      <c r="N156">
        <f t="shared" si="2"/>
        <v>22</v>
      </c>
      <c r="O156" s="2">
        <v>1.3533284564740307</v>
      </c>
    </row>
    <row r="157" spans="1:15" x14ac:dyDescent="0.15">
      <c r="A157" t="s">
        <v>4597</v>
      </c>
      <c r="B157" t="s">
        <v>4598</v>
      </c>
      <c r="C157" t="s">
        <v>28</v>
      </c>
      <c r="D157">
        <v>2008</v>
      </c>
      <c r="E157" s="2">
        <v>1.3533284564740307</v>
      </c>
      <c r="F157" t="s">
        <v>4599</v>
      </c>
      <c r="G157">
        <v>99</v>
      </c>
      <c r="H157">
        <v>7.62</v>
      </c>
      <c r="I157">
        <v>1</v>
      </c>
      <c r="J157">
        <v>6</v>
      </c>
      <c r="K157">
        <v>13</v>
      </c>
      <c r="L157">
        <v>11</v>
      </c>
      <c r="M157">
        <v>12</v>
      </c>
      <c r="N157">
        <f t="shared" si="2"/>
        <v>43</v>
      </c>
      <c r="O157" s="2">
        <v>1.3533284564740307</v>
      </c>
    </row>
    <row r="158" spans="1:15" x14ac:dyDescent="0.15">
      <c r="A158" t="s">
        <v>4655</v>
      </c>
      <c r="B158" t="s">
        <v>4656</v>
      </c>
      <c r="C158" t="s">
        <v>28</v>
      </c>
      <c r="D158">
        <v>2008</v>
      </c>
      <c r="E158" s="2">
        <v>1.3533284564740307</v>
      </c>
      <c r="F158" t="s">
        <v>4657</v>
      </c>
      <c r="G158">
        <v>98</v>
      </c>
      <c r="H158">
        <v>7.54</v>
      </c>
      <c r="I158">
        <v>10</v>
      </c>
      <c r="J158">
        <v>8</v>
      </c>
      <c r="K158">
        <v>19</v>
      </c>
      <c r="L158">
        <v>10</v>
      </c>
      <c r="M158">
        <v>12</v>
      </c>
      <c r="N158">
        <f t="shared" si="2"/>
        <v>59</v>
      </c>
      <c r="O158" s="2">
        <v>1.3533284564740307</v>
      </c>
    </row>
    <row r="159" spans="1:15" x14ac:dyDescent="0.15">
      <c r="A159" t="s">
        <v>4729</v>
      </c>
      <c r="B159" t="s">
        <v>4730</v>
      </c>
      <c r="C159" t="s">
        <v>28</v>
      </c>
      <c r="D159">
        <v>2008</v>
      </c>
      <c r="E159" s="2">
        <v>1.3533284564740307</v>
      </c>
      <c r="F159" t="s">
        <v>4731</v>
      </c>
      <c r="G159">
        <v>97</v>
      </c>
      <c r="H159">
        <v>7.46</v>
      </c>
      <c r="I159">
        <v>0</v>
      </c>
      <c r="J159">
        <v>3</v>
      </c>
      <c r="K159">
        <v>8</v>
      </c>
      <c r="L159">
        <v>13</v>
      </c>
      <c r="M159">
        <v>6</v>
      </c>
      <c r="N159">
        <f t="shared" si="2"/>
        <v>30</v>
      </c>
      <c r="O159" s="2">
        <v>1.3533284564740307</v>
      </c>
    </row>
    <row r="160" spans="1:15" x14ac:dyDescent="0.15">
      <c r="A160" t="s">
        <v>4732</v>
      </c>
      <c r="B160" t="s">
        <v>4733</v>
      </c>
      <c r="C160" t="s">
        <v>28</v>
      </c>
      <c r="D160">
        <v>2008</v>
      </c>
      <c r="E160" s="2">
        <v>1.3533284564740307</v>
      </c>
      <c r="F160" t="s">
        <v>4734</v>
      </c>
      <c r="G160">
        <v>97</v>
      </c>
      <c r="H160">
        <v>7.46</v>
      </c>
      <c r="I160">
        <v>1</v>
      </c>
      <c r="J160">
        <v>4</v>
      </c>
      <c r="K160">
        <v>7</v>
      </c>
      <c r="L160">
        <v>17</v>
      </c>
      <c r="M160">
        <v>7</v>
      </c>
      <c r="N160">
        <f t="shared" si="2"/>
        <v>36</v>
      </c>
      <c r="O160" s="2">
        <v>1.3533284564740307</v>
      </c>
    </row>
    <row r="161" spans="1:15" x14ac:dyDescent="0.15">
      <c r="A161" t="s">
        <v>4735</v>
      </c>
      <c r="B161" t="s">
        <v>4736</v>
      </c>
      <c r="C161" t="s">
        <v>28</v>
      </c>
      <c r="D161">
        <v>2008</v>
      </c>
      <c r="E161" s="2">
        <v>1.3533284564740307</v>
      </c>
      <c r="F161" t="s">
        <v>4737</v>
      </c>
      <c r="G161">
        <v>97</v>
      </c>
      <c r="H161">
        <v>7.46</v>
      </c>
      <c r="I161">
        <v>0</v>
      </c>
      <c r="J161">
        <v>9</v>
      </c>
      <c r="K161">
        <v>8</v>
      </c>
      <c r="L161">
        <v>7</v>
      </c>
      <c r="M161">
        <v>11</v>
      </c>
      <c r="N161">
        <f t="shared" si="2"/>
        <v>35</v>
      </c>
      <c r="O161" s="2">
        <v>1.3533284564740307</v>
      </c>
    </row>
    <row r="162" spans="1:15" x14ac:dyDescent="0.15">
      <c r="A162" t="s">
        <v>4738</v>
      </c>
      <c r="B162" t="s">
        <v>4739</v>
      </c>
      <c r="C162" t="s">
        <v>28</v>
      </c>
      <c r="D162">
        <v>2008</v>
      </c>
      <c r="E162" s="2">
        <v>1.3533284564740307</v>
      </c>
      <c r="F162" t="s">
        <v>4740</v>
      </c>
      <c r="G162">
        <v>97</v>
      </c>
      <c r="H162">
        <v>7.46</v>
      </c>
      <c r="I162">
        <v>2</v>
      </c>
      <c r="J162">
        <v>4</v>
      </c>
      <c r="K162">
        <v>11</v>
      </c>
      <c r="L162">
        <v>8</v>
      </c>
      <c r="M162">
        <v>4</v>
      </c>
      <c r="N162">
        <f t="shared" si="2"/>
        <v>29</v>
      </c>
      <c r="O162" s="2">
        <v>1.3533284564740307</v>
      </c>
    </row>
    <row r="163" spans="1:15" x14ac:dyDescent="0.15">
      <c r="A163" t="s">
        <v>4796</v>
      </c>
      <c r="B163" t="s">
        <v>4797</v>
      </c>
      <c r="C163" t="s">
        <v>28</v>
      </c>
      <c r="D163">
        <v>2008</v>
      </c>
      <c r="E163" s="2">
        <v>1.3533284564740307</v>
      </c>
      <c r="F163" t="s">
        <v>4798</v>
      </c>
      <c r="G163">
        <v>96</v>
      </c>
      <c r="H163">
        <v>7.38</v>
      </c>
      <c r="I163">
        <v>0</v>
      </c>
      <c r="J163">
        <v>2</v>
      </c>
      <c r="K163">
        <v>7</v>
      </c>
      <c r="L163">
        <v>9</v>
      </c>
      <c r="M163">
        <v>7</v>
      </c>
      <c r="N163">
        <f t="shared" si="2"/>
        <v>25</v>
      </c>
      <c r="O163" s="2">
        <v>1.3533284564740307</v>
      </c>
    </row>
    <row r="164" spans="1:15" x14ac:dyDescent="0.15">
      <c r="A164" t="s">
        <v>4799</v>
      </c>
      <c r="B164" t="s">
        <v>4800</v>
      </c>
      <c r="C164" t="s">
        <v>28</v>
      </c>
      <c r="D164">
        <v>2008</v>
      </c>
      <c r="E164" s="2">
        <v>1.3533284564740307</v>
      </c>
      <c r="F164" t="s">
        <v>4801</v>
      </c>
      <c r="G164">
        <v>96</v>
      </c>
      <c r="H164">
        <v>7.38</v>
      </c>
      <c r="I164">
        <v>1</v>
      </c>
      <c r="J164">
        <v>12</v>
      </c>
      <c r="K164">
        <v>14</v>
      </c>
      <c r="L164">
        <v>11</v>
      </c>
      <c r="M164">
        <v>15</v>
      </c>
      <c r="N164">
        <f t="shared" si="2"/>
        <v>53</v>
      </c>
      <c r="O164" s="2">
        <v>1.3533284564740307</v>
      </c>
    </row>
    <row r="165" spans="1:15" x14ac:dyDescent="0.15">
      <c r="A165" t="s">
        <v>4873</v>
      </c>
      <c r="B165" t="s">
        <v>4874</v>
      </c>
      <c r="C165" t="s">
        <v>28</v>
      </c>
      <c r="D165">
        <v>2008</v>
      </c>
      <c r="E165" s="2">
        <v>1.3167520117044624</v>
      </c>
      <c r="F165" t="s">
        <v>4875</v>
      </c>
      <c r="G165">
        <v>95</v>
      </c>
      <c r="H165">
        <v>7.31</v>
      </c>
      <c r="I165">
        <v>0</v>
      </c>
      <c r="J165">
        <v>7</v>
      </c>
      <c r="K165">
        <v>12</v>
      </c>
      <c r="L165">
        <v>8</v>
      </c>
      <c r="M165">
        <v>10</v>
      </c>
      <c r="N165">
        <f t="shared" si="2"/>
        <v>37</v>
      </c>
      <c r="O165" s="2">
        <v>1.3167520117044624</v>
      </c>
    </row>
    <row r="166" spans="1:15" x14ac:dyDescent="0.15">
      <c r="A166" t="s">
        <v>4876</v>
      </c>
      <c r="B166" t="s">
        <v>4877</v>
      </c>
      <c r="C166" t="s">
        <v>28</v>
      </c>
      <c r="D166">
        <v>2008</v>
      </c>
      <c r="E166" s="2">
        <v>1.3167520117044624</v>
      </c>
      <c r="F166" t="s">
        <v>4878</v>
      </c>
      <c r="G166">
        <v>95</v>
      </c>
      <c r="H166">
        <v>7.31</v>
      </c>
      <c r="I166">
        <v>0</v>
      </c>
      <c r="J166">
        <v>4</v>
      </c>
      <c r="K166">
        <v>14</v>
      </c>
      <c r="L166">
        <v>11</v>
      </c>
      <c r="M166">
        <v>7</v>
      </c>
      <c r="N166">
        <f t="shared" si="2"/>
        <v>36</v>
      </c>
      <c r="O166" s="2">
        <v>1.3167520117044624</v>
      </c>
    </row>
    <row r="167" spans="1:15" x14ac:dyDescent="0.15">
      <c r="A167" t="s">
        <v>4879</v>
      </c>
      <c r="B167" t="s">
        <v>4880</v>
      </c>
      <c r="C167" t="s">
        <v>28</v>
      </c>
      <c r="D167">
        <v>2008</v>
      </c>
      <c r="E167" s="2">
        <v>1.3167520117044624</v>
      </c>
      <c r="F167" t="s">
        <v>4881</v>
      </c>
      <c r="G167">
        <v>95</v>
      </c>
      <c r="H167">
        <v>7.31</v>
      </c>
      <c r="I167">
        <v>1</v>
      </c>
      <c r="J167">
        <v>1</v>
      </c>
      <c r="K167">
        <v>9</v>
      </c>
      <c r="L167">
        <v>12</v>
      </c>
      <c r="M167">
        <v>14</v>
      </c>
      <c r="N167">
        <f t="shared" si="2"/>
        <v>37</v>
      </c>
      <c r="O167" s="2">
        <v>1.3167520117044624</v>
      </c>
    </row>
    <row r="168" spans="1:15" x14ac:dyDescent="0.15">
      <c r="A168" t="s">
        <v>4882</v>
      </c>
      <c r="B168" t="s">
        <v>4883</v>
      </c>
      <c r="C168" t="s">
        <v>28</v>
      </c>
      <c r="D168">
        <v>2008</v>
      </c>
      <c r="E168" s="2">
        <v>1.3167520117044624</v>
      </c>
      <c r="F168" t="s">
        <v>4884</v>
      </c>
      <c r="G168">
        <v>95</v>
      </c>
      <c r="H168">
        <v>7.31</v>
      </c>
      <c r="I168">
        <v>1</v>
      </c>
      <c r="J168">
        <v>6</v>
      </c>
      <c r="K168">
        <v>6</v>
      </c>
      <c r="L168">
        <v>5</v>
      </c>
      <c r="M168">
        <v>12</v>
      </c>
      <c r="N168">
        <f t="shared" si="2"/>
        <v>30</v>
      </c>
      <c r="O168" s="2">
        <v>1.3167520117044624</v>
      </c>
    </row>
    <row r="169" spans="1:15" x14ac:dyDescent="0.15">
      <c r="A169" t="s">
        <v>4885</v>
      </c>
      <c r="B169" t="s">
        <v>4886</v>
      </c>
      <c r="C169" t="s">
        <v>28</v>
      </c>
      <c r="D169">
        <v>2008</v>
      </c>
      <c r="E169" s="2">
        <v>1.3167520117044624</v>
      </c>
      <c r="F169" t="s">
        <v>4887</v>
      </c>
      <c r="G169">
        <v>95</v>
      </c>
      <c r="H169">
        <v>7.31</v>
      </c>
      <c r="I169">
        <v>1</v>
      </c>
      <c r="J169">
        <v>7</v>
      </c>
      <c r="K169">
        <v>8</v>
      </c>
      <c r="L169">
        <v>6</v>
      </c>
      <c r="M169">
        <v>11</v>
      </c>
      <c r="N169">
        <f t="shared" si="2"/>
        <v>33</v>
      </c>
      <c r="O169" s="2">
        <v>1.3167520117044624</v>
      </c>
    </row>
    <row r="170" spans="1:15" x14ac:dyDescent="0.15">
      <c r="A170" t="s">
        <v>4967</v>
      </c>
      <c r="B170" t="s">
        <v>4968</v>
      </c>
      <c r="C170" t="s">
        <v>28</v>
      </c>
      <c r="D170">
        <v>2008</v>
      </c>
      <c r="E170" s="2">
        <v>1.3167520117044624</v>
      </c>
      <c r="F170" t="s">
        <v>4969</v>
      </c>
      <c r="G170">
        <v>94</v>
      </c>
      <c r="H170">
        <v>7.23</v>
      </c>
      <c r="I170">
        <v>0</v>
      </c>
      <c r="J170">
        <v>3</v>
      </c>
      <c r="K170">
        <v>8</v>
      </c>
      <c r="L170">
        <v>9</v>
      </c>
      <c r="M170">
        <v>11</v>
      </c>
      <c r="N170">
        <f t="shared" si="2"/>
        <v>31</v>
      </c>
      <c r="O170" s="2">
        <v>1.3167520117044624</v>
      </c>
    </row>
    <row r="171" spans="1:15" x14ac:dyDescent="0.15">
      <c r="A171" t="s">
        <v>5041</v>
      </c>
      <c r="B171" t="s">
        <v>5042</v>
      </c>
      <c r="C171" t="s">
        <v>28</v>
      </c>
      <c r="D171">
        <v>2008</v>
      </c>
      <c r="E171" s="2">
        <v>1.280175566934894</v>
      </c>
      <c r="F171" t="s">
        <v>5043</v>
      </c>
      <c r="G171">
        <v>93</v>
      </c>
      <c r="H171">
        <v>7.15</v>
      </c>
      <c r="I171">
        <v>0</v>
      </c>
      <c r="J171">
        <v>1</v>
      </c>
      <c r="K171">
        <v>7</v>
      </c>
      <c r="L171">
        <v>5</v>
      </c>
      <c r="M171">
        <v>11</v>
      </c>
      <c r="N171">
        <f t="shared" si="2"/>
        <v>24</v>
      </c>
      <c r="O171" s="2">
        <v>1.280175566934894</v>
      </c>
    </row>
    <row r="172" spans="1:15" x14ac:dyDescent="0.15">
      <c r="A172" t="s">
        <v>5044</v>
      </c>
      <c r="B172" t="s">
        <v>5045</v>
      </c>
      <c r="C172" t="s">
        <v>28</v>
      </c>
      <c r="D172">
        <v>2008</v>
      </c>
      <c r="E172" s="2">
        <v>1.280175566934894</v>
      </c>
      <c r="F172" t="s">
        <v>5046</v>
      </c>
      <c r="G172">
        <v>93</v>
      </c>
      <c r="H172">
        <v>7.15</v>
      </c>
      <c r="I172">
        <v>5</v>
      </c>
      <c r="J172">
        <v>5</v>
      </c>
      <c r="K172">
        <v>12</v>
      </c>
      <c r="L172">
        <v>9</v>
      </c>
      <c r="M172">
        <v>7</v>
      </c>
      <c r="N172">
        <f t="shared" si="2"/>
        <v>38</v>
      </c>
      <c r="O172" s="2">
        <v>1.280175566934894</v>
      </c>
    </row>
    <row r="173" spans="1:15" x14ac:dyDescent="0.15">
      <c r="A173" t="s">
        <v>5089</v>
      </c>
      <c r="B173" t="s">
        <v>5090</v>
      </c>
      <c r="C173" t="s">
        <v>28</v>
      </c>
      <c r="D173">
        <v>2008</v>
      </c>
      <c r="E173" s="2">
        <v>1.280175566934894</v>
      </c>
      <c r="F173" t="s">
        <v>5091</v>
      </c>
      <c r="G173">
        <v>92</v>
      </c>
      <c r="H173">
        <v>7.08</v>
      </c>
      <c r="I173">
        <v>0</v>
      </c>
      <c r="J173">
        <v>4</v>
      </c>
      <c r="K173">
        <v>5</v>
      </c>
      <c r="L173">
        <v>8</v>
      </c>
      <c r="M173">
        <v>10</v>
      </c>
      <c r="N173">
        <f t="shared" si="2"/>
        <v>27</v>
      </c>
      <c r="O173" s="2">
        <v>1.280175566934894</v>
      </c>
    </row>
    <row r="174" spans="1:15" x14ac:dyDescent="0.15">
      <c r="A174" t="s">
        <v>5092</v>
      </c>
      <c r="B174" t="s">
        <v>5093</v>
      </c>
      <c r="C174" t="s">
        <v>28</v>
      </c>
      <c r="D174">
        <v>2008</v>
      </c>
      <c r="E174" s="2">
        <v>1.280175566934894</v>
      </c>
      <c r="F174" t="s">
        <v>5094</v>
      </c>
      <c r="G174">
        <v>92</v>
      </c>
      <c r="H174">
        <v>7.08</v>
      </c>
      <c r="I174">
        <v>0</v>
      </c>
      <c r="J174">
        <v>3</v>
      </c>
      <c r="K174">
        <v>9</v>
      </c>
      <c r="L174">
        <v>13</v>
      </c>
      <c r="M174">
        <v>14</v>
      </c>
      <c r="N174">
        <f t="shared" si="2"/>
        <v>39</v>
      </c>
      <c r="O174" s="2">
        <v>1.280175566934894</v>
      </c>
    </row>
    <row r="175" spans="1:15" x14ac:dyDescent="0.15">
      <c r="A175" t="s">
        <v>5095</v>
      </c>
      <c r="B175" t="s">
        <v>5096</v>
      </c>
      <c r="C175" t="s">
        <v>28</v>
      </c>
      <c r="D175">
        <v>2008</v>
      </c>
      <c r="E175" s="2">
        <v>1.280175566934894</v>
      </c>
      <c r="F175" t="s">
        <v>5097</v>
      </c>
      <c r="G175">
        <v>92</v>
      </c>
      <c r="H175">
        <v>7.08</v>
      </c>
      <c r="I175">
        <v>0</v>
      </c>
      <c r="J175">
        <v>6</v>
      </c>
      <c r="K175">
        <v>15</v>
      </c>
      <c r="L175">
        <v>11</v>
      </c>
      <c r="M175">
        <v>10</v>
      </c>
      <c r="N175">
        <f t="shared" si="2"/>
        <v>42</v>
      </c>
      <c r="O175" s="2">
        <v>1.280175566934894</v>
      </c>
    </row>
    <row r="176" spans="1:15" x14ac:dyDescent="0.15">
      <c r="A176" t="s">
        <v>5140</v>
      </c>
      <c r="B176" t="s">
        <v>5141</v>
      </c>
      <c r="C176" t="s">
        <v>28</v>
      </c>
      <c r="D176">
        <v>2008</v>
      </c>
      <c r="E176" s="2">
        <v>1.280175566934894</v>
      </c>
      <c r="F176" t="s">
        <v>5142</v>
      </c>
      <c r="G176">
        <v>91</v>
      </c>
      <c r="H176">
        <v>7</v>
      </c>
      <c r="I176">
        <v>0</v>
      </c>
      <c r="J176">
        <v>3</v>
      </c>
      <c r="K176">
        <v>3</v>
      </c>
      <c r="L176">
        <v>10</v>
      </c>
      <c r="M176">
        <v>7</v>
      </c>
      <c r="N176">
        <f t="shared" si="2"/>
        <v>23</v>
      </c>
      <c r="O176" s="2">
        <v>1.280175566934894</v>
      </c>
    </row>
    <row r="177" spans="1:15" x14ac:dyDescent="0.15">
      <c r="A177" t="s">
        <v>5218</v>
      </c>
      <c r="B177" t="s">
        <v>5219</v>
      </c>
      <c r="C177" t="s">
        <v>28</v>
      </c>
      <c r="D177">
        <v>2008</v>
      </c>
      <c r="E177" s="2">
        <v>1.280175566934894</v>
      </c>
      <c r="F177" t="s">
        <v>5220</v>
      </c>
      <c r="G177">
        <v>90</v>
      </c>
      <c r="H177">
        <v>6.92</v>
      </c>
      <c r="I177">
        <v>0</v>
      </c>
      <c r="J177">
        <v>6</v>
      </c>
      <c r="K177">
        <v>4</v>
      </c>
      <c r="L177">
        <v>8</v>
      </c>
      <c r="M177">
        <v>4</v>
      </c>
      <c r="N177">
        <f t="shared" si="2"/>
        <v>22</v>
      </c>
      <c r="O177" s="2">
        <v>1.280175566934894</v>
      </c>
    </row>
    <row r="178" spans="1:15" x14ac:dyDescent="0.15">
      <c r="A178" t="s">
        <v>5221</v>
      </c>
      <c r="B178" t="s">
        <v>5222</v>
      </c>
      <c r="C178" t="s">
        <v>28</v>
      </c>
      <c r="D178">
        <v>2008</v>
      </c>
      <c r="E178" s="2">
        <v>1.280175566934894</v>
      </c>
      <c r="F178" t="s">
        <v>5223</v>
      </c>
      <c r="G178">
        <v>90</v>
      </c>
      <c r="H178">
        <v>6.92</v>
      </c>
      <c r="I178">
        <v>0</v>
      </c>
      <c r="J178">
        <v>4</v>
      </c>
      <c r="K178">
        <v>6</v>
      </c>
      <c r="L178">
        <v>9</v>
      </c>
      <c r="M178">
        <v>7</v>
      </c>
      <c r="N178">
        <f t="shared" si="2"/>
        <v>26</v>
      </c>
      <c r="O178" s="2">
        <v>1.280175566934894</v>
      </c>
    </row>
    <row r="179" spans="1:15" x14ac:dyDescent="0.15">
      <c r="A179" t="s">
        <v>5224</v>
      </c>
      <c r="B179" t="s">
        <v>5225</v>
      </c>
      <c r="C179" t="s">
        <v>28</v>
      </c>
      <c r="D179">
        <v>2008</v>
      </c>
      <c r="E179" s="2">
        <v>1.280175566934894</v>
      </c>
      <c r="F179" t="s">
        <v>5226</v>
      </c>
      <c r="G179">
        <v>90</v>
      </c>
      <c r="H179">
        <v>6.92</v>
      </c>
      <c r="I179">
        <v>8</v>
      </c>
      <c r="J179">
        <v>14</v>
      </c>
      <c r="K179">
        <v>17</v>
      </c>
      <c r="L179">
        <v>6</v>
      </c>
      <c r="M179">
        <v>12</v>
      </c>
      <c r="N179">
        <f t="shared" si="2"/>
        <v>57</v>
      </c>
      <c r="O179" s="2">
        <v>1.280175566934894</v>
      </c>
    </row>
    <row r="180" spans="1:15" x14ac:dyDescent="0.15">
      <c r="A180" t="s">
        <v>5227</v>
      </c>
      <c r="B180" t="s">
        <v>5228</v>
      </c>
      <c r="C180" t="s">
        <v>28</v>
      </c>
      <c r="D180">
        <v>2008</v>
      </c>
      <c r="E180" s="2">
        <v>1.2435991221653255</v>
      </c>
      <c r="F180" t="s">
        <v>5229</v>
      </c>
      <c r="G180">
        <v>90</v>
      </c>
      <c r="H180">
        <v>6.92</v>
      </c>
      <c r="I180">
        <v>2</v>
      </c>
      <c r="J180">
        <v>9</v>
      </c>
      <c r="K180">
        <v>10</v>
      </c>
      <c r="L180">
        <v>10</v>
      </c>
      <c r="M180">
        <v>6</v>
      </c>
      <c r="N180">
        <f t="shared" si="2"/>
        <v>37</v>
      </c>
      <c r="O180" s="2">
        <v>1.2435991221653255</v>
      </c>
    </row>
    <row r="181" spans="1:15" x14ac:dyDescent="0.15">
      <c r="A181" t="s">
        <v>5313</v>
      </c>
      <c r="B181" t="s">
        <v>5314</v>
      </c>
      <c r="C181" t="s">
        <v>28</v>
      </c>
      <c r="D181">
        <v>2008</v>
      </c>
      <c r="E181" s="2">
        <v>1.2435991221653255</v>
      </c>
      <c r="F181" t="s">
        <v>5315</v>
      </c>
      <c r="G181">
        <v>89</v>
      </c>
      <c r="H181">
        <v>6.85</v>
      </c>
      <c r="I181">
        <v>0</v>
      </c>
      <c r="J181">
        <v>8</v>
      </c>
      <c r="K181">
        <v>5</v>
      </c>
      <c r="L181">
        <v>14</v>
      </c>
      <c r="M181">
        <v>10</v>
      </c>
      <c r="N181">
        <f t="shared" si="2"/>
        <v>37</v>
      </c>
      <c r="O181" s="2">
        <v>1.2435991221653255</v>
      </c>
    </row>
    <row r="182" spans="1:15" x14ac:dyDescent="0.15">
      <c r="A182" t="s">
        <v>5316</v>
      </c>
      <c r="B182" t="s">
        <v>5317</v>
      </c>
      <c r="C182" t="s">
        <v>28</v>
      </c>
      <c r="D182">
        <v>2008</v>
      </c>
      <c r="E182" s="2">
        <v>1.2435991221653255</v>
      </c>
      <c r="F182" t="s">
        <v>5318</v>
      </c>
      <c r="G182">
        <v>89</v>
      </c>
      <c r="H182">
        <v>6.85</v>
      </c>
      <c r="I182">
        <v>1</v>
      </c>
      <c r="J182">
        <v>9</v>
      </c>
      <c r="K182">
        <v>4</v>
      </c>
      <c r="L182">
        <v>15</v>
      </c>
      <c r="M182">
        <v>7</v>
      </c>
      <c r="N182">
        <f t="shared" si="2"/>
        <v>36</v>
      </c>
      <c r="O182" s="2">
        <v>1.2435991221653255</v>
      </c>
    </row>
    <row r="183" spans="1:15" x14ac:dyDescent="0.15">
      <c r="A183" t="s">
        <v>5402</v>
      </c>
      <c r="B183" t="s">
        <v>5403</v>
      </c>
      <c r="C183" t="s">
        <v>28</v>
      </c>
      <c r="D183">
        <v>2008</v>
      </c>
      <c r="E183" s="2">
        <v>1.2435991221653255</v>
      </c>
      <c r="F183" t="s">
        <v>5404</v>
      </c>
      <c r="G183">
        <v>88</v>
      </c>
      <c r="H183">
        <v>6.77</v>
      </c>
      <c r="I183">
        <v>0</v>
      </c>
      <c r="J183">
        <v>2</v>
      </c>
      <c r="K183">
        <v>11</v>
      </c>
      <c r="L183">
        <v>9</v>
      </c>
      <c r="M183">
        <v>6</v>
      </c>
      <c r="N183">
        <f t="shared" si="2"/>
        <v>28</v>
      </c>
      <c r="O183" s="2">
        <v>1.2435991221653255</v>
      </c>
    </row>
    <row r="184" spans="1:15" x14ac:dyDescent="0.15">
      <c r="A184" t="s">
        <v>5405</v>
      </c>
      <c r="B184" t="s">
        <v>5406</v>
      </c>
      <c r="C184" t="s">
        <v>28</v>
      </c>
      <c r="D184">
        <v>2008</v>
      </c>
      <c r="E184" s="2">
        <v>1.2435991221653255</v>
      </c>
      <c r="F184" t="s">
        <v>5407</v>
      </c>
      <c r="G184">
        <v>88</v>
      </c>
      <c r="H184">
        <v>6.77</v>
      </c>
      <c r="I184">
        <v>0</v>
      </c>
      <c r="J184">
        <v>5</v>
      </c>
      <c r="K184">
        <v>0</v>
      </c>
      <c r="L184">
        <v>6</v>
      </c>
      <c r="M184">
        <v>12</v>
      </c>
      <c r="N184">
        <f t="shared" si="2"/>
        <v>23</v>
      </c>
      <c r="O184" s="2">
        <v>1.2435991221653255</v>
      </c>
    </row>
    <row r="185" spans="1:15" x14ac:dyDescent="0.15">
      <c r="A185" t="s">
        <v>5408</v>
      </c>
      <c r="B185" t="s">
        <v>5409</v>
      </c>
      <c r="C185" t="s">
        <v>28</v>
      </c>
      <c r="D185">
        <v>2008</v>
      </c>
      <c r="E185" s="2">
        <v>1.2070226773957571</v>
      </c>
      <c r="F185" t="s">
        <v>5410</v>
      </c>
      <c r="G185">
        <v>88</v>
      </c>
      <c r="H185">
        <v>6.77</v>
      </c>
      <c r="I185">
        <v>2</v>
      </c>
      <c r="J185">
        <v>3</v>
      </c>
      <c r="K185">
        <v>2</v>
      </c>
      <c r="L185">
        <v>3</v>
      </c>
      <c r="M185">
        <v>5</v>
      </c>
      <c r="N185">
        <f t="shared" si="2"/>
        <v>15</v>
      </c>
      <c r="O185" s="2">
        <v>1.2070226773957571</v>
      </c>
    </row>
    <row r="186" spans="1:15" x14ac:dyDescent="0.15">
      <c r="A186" t="s">
        <v>5411</v>
      </c>
      <c r="B186" t="s">
        <v>5412</v>
      </c>
      <c r="C186" t="s">
        <v>28</v>
      </c>
      <c r="D186">
        <v>2008</v>
      </c>
      <c r="E186" s="2">
        <v>1.2070226773957571</v>
      </c>
      <c r="F186" t="s">
        <v>5413</v>
      </c>
      <c r="G186">
        <v>88</v>
      </c>
      <c r="H186">
        <v>6.77</v>
      </c>
      <c r="I186">
        <v>3</v>
      </c>
      <c r="J186">
        <v>7</v>
      </c>
      <c r="K186">
        <v>10</v>
      </c>
      <c r="L186">
        <v>9</v>
      </c>
      <c r="M186">
        <v>11</v>
      </c>
      <c r="N186">
        <f t="shared" si="2"/>
        <v>40</v>
      </c>
      <c r="O186" s="2">
        <v>1.2070226773957571</v>
      </c>
    </row>
    <row r="187" spans="1:15" x14ac:dyDescent="0.15">
      <c r="A187" t="s">
        <v>5414</v>
      </c>
      <c r="B187" t="s">
        <v>5415</v>
      </c>
      <c r="C187" t="s">
        <v>28</v>
      </c>
      <c r="D187">
        <v>2008</v>
      </c>
      <c r="E187" s="2">
        <v>1.2070226773957571</v>
      </c>
      <c r="F187" t="s">
        <v>5416</v>
      </c>
      <c r="G187">
        <v>88</v>
      </c>
      <c r="H187">
        <v>6.77</v>
      </c>
      <c r="I187">
        <v>2</v>
      </c>
      <c r="J187">
        <v>9</v>
      </c>
      <c r="K187">
        <v>5</v>
      </c>
      <c r="L187">
        <v>12</v>
      </c>
      <c r="M187">
        <v>10</v>
      </c>
      <c r="N187">
        <f t="shared" si="2"/>
        <v>38</v>
      </c>
      <c r="O187" s="2">
        <v>1.2070226773957571</v>
      </c>
    </row>
    <row r="188" spans="1:15" x14ac:dyDescent="0.15">
      <c r="A188" t="s">
        <v>5507</v>
      </c>
      <c r="B188" t="s">
        <v>5508</v>
      </c>
      <c r="C188" t="s">
        <v>28</v>
      </c>
      <c r="D188">
        <v>2008</v>
      </c>
      <c r="E188" s="2">
        <v>1.2070226773957571</v>
      </c>
      <c r="F188" t="s">
        <v>5509</v>
      </c>
      <c r="G188">
        <v>87</v>
      </c>
      <c r="H188">
        <v>6.69</v>
      </c>
      <c r="I188">
        <v>3</v>
      </c>
      <c r="J188">
        <v>9</v>
      </c>
      <c r="K188">
        <v>8</v>
      </c>
      <c r="L188">
        <v>12</v>
      </c>
      <c r="M188">
        <v>10</v>
      </c>
      <c r="N188">
        <f t="shared" si="2"/>
        <v>42</v>
      </c>
      <c r="O188" s="2">
        <v>1.2070226773957571</v>
      </c>
    </row>
    <row r="189" spans="1:15" x14ac:dyDescent="0.15">
      <c r="A189" t="s">
        <v>5510</v>
      </c>
      <c r="B189" t="s">
        <v>5511</v>
      </c>
      <c r="C189" t="s">
        <v>28</v>
      </c>
      <c r="D189">
        <v>2008</v>
      </c>
      <c r="E189" s="2">
        <v>1.2070226773957571</v>
      </c>
      <c r="F189" t="s">
        <v>5512</v>
      </c>
      <c r="G189">
        <v>87</v>
      </c>
      <c r="H189">
        <v>6.69</v>
      </c>
      <c r="I189">
        <v>1</v>
      </c>
      <c r="J189">
        <v>6</v>
      </c>
      <c r="K189">
        <v>7</v>
      </c>
      <c r="L189">
        <v>7</v>
      </c>
      <c r="M189">
        <v>11</v>
      </c>
      <c r="N189">
        <f t="shared" si="2"/>
        <v>32</v>
      </c>
      <c r="O189" s="2">
        <v>1.2070226773957571</v>
      </c>
    </row>
    <row r="190" spans="1:15" x14ac:dyDescent="0.15">
      <c r="A190" t="s">
        <v>5599</v>
      </c>
      <c r="B190" t="s">
        <v>5600</v>
      </c>
      <c r="C190" t="s">
        <v>28</v>
      </c>
      <c r="D190">
        <v>2008</v>
      </c>
      <c r="E190" s="2">
        <v>1.2070226773957571</v>
      </c>
      <c r="F190" t="s">
        <v>5601</v>
      </c>
      <c r="G190">
        <v>86</v>
      </c>
      <c r="H190">
        <v>6.62</v>
      </c>
      <c r="I190">
        <v>1</v>
      </c>
      <c r="J190">
        <v>7</v>
      </c>
      <c r="K190">
        <v>10</v>
      </c>
      <c r="L190">
        <v>8</v>
      </c>
      <c r="M190">
        <v>8</v>
      </c>
      <c r="N190">
        <f t="shared" si="2"/>
        <v>34</v>
      </c>
      <c r="O190" s="2">
        <v>1.2070226773957571</v>
      </c>
    </row>
    <row r="191" spans="1:15" x14ac:dyDescent="0.15">
      <c r="A191" t="s">
        <v>5602</v>
      </c>
      <c r="B191" t="s">
        <v>5603</v>
      </c>
      <c r="C191" t="s">
        <v>28</v>
      </c>
      <c r="D191">
        <v>2008</v>
      </c>
      <c r="E191" s="2">
        <v>1.2070226773957571</v>
      </c>
      <c r="F191" t="s">
        <v>5604</v>
      </c>
      <c r="G191">
        <v>86</v>
      </c>
      <c r="H191">
        <v>6.62</v>
      </c>
      <c r="I191">
        <v>3</v>
      </c>
      <c r="J191">
        <v>6</v>
      </c>
      <c r="K191">
        <v>11</v>
      </c>
      <c r="L191">
        <v>5</v>
      </c>
      <c r="M191">
        <v>9</v>
      </c>
      <c r="N191">
        <f t="shared" si="2"/>
        <v>34</v>
      </c>
      <c r="O191" s="2">
        <v>1.2070226773957571</v>
      </c>
    </row>
    <row r="192" spans="1:15" x14ac:dyDescent="0.15">
      <c r="A192" t="s">
        <v>5605</v>
      </c>
      <c r="B192" t="s">
        <v>5606</v>
      </c>
      <c r="C192" t="s">
        <v>28</v>
      </c>
      <c r="D192">
        <v>2008</v>
      </c>
      <c r="E192" s="2">
        <v>1.2070226773957571</v>
      </c>
      <c r="F192" t="s">
        <v>5608</v>
      </c>
      <c r="G192">
        <v>86</v>
      </c>
      <c r="H192">
        <v>6.62</v>
      </c>
      <c r="I192">
        <v>1</v>
      </c>
      <c r="J192">
        <v>7</v>
      </c>
      <c r="K192">
        <v>5</v>
      </c>
      <c r="L192">
        <v>5</v>
      </c>
      <c r="M192">
        <v>9</v>
      </c>
      <c r="N192">
        <f t="shared" si="2"/>
        <v>27</v>
      </c>
      <c r="O192" s="2">
        <v>1.2070226773957571</v>
      </c>
    </row>
    <row r="193" spans="1:15" x14ac:dyDescent="0.15">
      <c r="A193" t="s">
        <v>5685</v>
      </c>
      <c r="B193" t="s">
        <v>5686</v>
      </c>
      <c r="C193" t="s">
        <v>28</v>
      </c>
      <c r="D193">
        <v>2008</v>
      </c>
      <c r="E193" s="2">
        <v>1.2070226773957571</v>
      </c>
      <c r="F193" t="s">
        <v>5687</v>
      </c>
      <c r="G193">
        <v>85</v>
      </c>
      <c r="H193">
        <v>6.54</v>
      </c>
      <c r="I193">
        <v>0</v>
      </c>
      <c r="J193">
        <v>7</v>
      </c>
      <c r="K193">
        <v>6</v>
      </c>
      <c r="L193">
        <v>7</v>
      </c>
      <c r="M193">
        <v>7</v>
      </c>
      <c r="N193">
        <f t="shared" si="2"/>
        <v>27</v>
      </c>
      <c r="O193" s="2">
        <v>1.2070226773957571</v>
      </c>
    </row>
    <row r="194" spans="1:15" x14ac:dyDescent="0.15">
      <c r="A194" t="s">
        <v>5688</v>
      </c>
      <c r="B194" t="s">
        <v>5689</v>
      </c>
      <c r="C194" t="s">
        <v>28</v>
      </c>
      <c r="D194">
        <v>2008</v>
      </c>
      <c r="E194" s="2">
        <v>1.2070226773957571</v>
      </c>
      <c r="F194" t="s">
        <v>5690</v>
      </c>
      <c r="G194">
        <v>85</v>
      </c>
      <c r="H194">
        <v>6.54</v>
      </c>
      <c r="I194">
        <v>1</v>
      </c>
      <c r="J194">
        <v>5</v>
      </c>
      <c r="K194">
        <v>12</v>
      </c>
      <c r="L194">
        <v>14</v>
      </c>
      <c r="M194">
        <v>8</v>
      </c>
      <c r="N194">
        <f t="shared" ref="N194:N257" si="3">SUM(I194:M194)</f>
        <v>40</v>
      </c>
      <c r="O194" s="2">
        <v>1.2070226773957571</v>
      </c>
    </row>
    <row r="195" spans="1:15" x14ac:dyDescent="0.15">
      <c r="A195" t="s">
        <v>5691</v>
      </c>
      <c r="B195" t="s">
        <v>5692</v>
      </c>
      <c r="C195" t="s">
        <v>28</v>
      </c>
      <c r="D195">
        <v>2008</v>
      </c>
      <c r="E195" s="2">
        <v>1.2070226773957571</v>
      </c>
      <c r="F195" t="s">
        <v>5693</v>
      </c>
      <c r="G195">
        <v>85</v>
      </c>
      <c r="H195">
        <v>6.54</v>
      </c>
      <c r="I195">
        <v>1</v>
      </c>
      <c r="J195">
        <v>8</v>
      </c>
      <c r="K195">
        <v>10</v>
      </c>
      <c r="L195">
        <v>10</v>
      </c>
      <c r="M195">
        <v>6</v>
      </c>
      <c r="N195">
        <f t="shared" si="3"/>
        <v>35</v>
      </c>
      <c r="O195" s="2">
        <v>1.2070226773957571</v>
      </c>
    </row>
    <row r="196" spans="1:15" x14ac:dyDescent="0.15">
      <c r="A196" t="s">
        <v>5694</v>
      </c>
      <c r="B196" t="s">
        <v>5695</v>
      </c>
      <c r="C196" t="s">
        <v>28</v>
      </c>
      <c r="D196">
        <v>2008</v>
      </c>
      <c r="E196" s="2">
        <v>1.1704462326261886</v>
      </c>
      <c r="F196" t="s">
        <v>5696</v>
      </c>
      <c r="G196">
        <v>85</v>
      </c>
      <c r="H196">
        <v>6.54</v>
      </c>
      <c r="I196">
        <v>3</v>
      </c>
      <c r="J196">
        <v>4</v>
      </c>
      <c r="K196">
        <v>12</v>
      </c>
      <c r="L196">
        <v>9</v>
      </c>
      <c r="M196">
        <v>5</v>
      </c>
      <c r="N196">
        <f t="shared" si="3"/>
        <v>33</v>
      </c>
      <c r="O196" s="2">
        <v>1.1704462326261886</v>
      </c>
    </row>
    <row r="197" spans="1:15" x14ac:dyDescent="0.15">
      <c r="A197" t="s">
        <v>5697</v>
      </c>
      <c r="B197" t="s">
        <v>5698</v>
      </c>
      <c r="C197" t="s">
        <v>28</v>
      </c>
      <c r="D197">
        <v>2008</v>
      </c>
      <c r="E197" s="2">
        <v>1.1704462326261886</v>
      </c>
      <c r="F197" t="s">
        <v>5699</v>
      </c>
      <c r="G197">
        <v>85</v>
      </c>
      <c r="H197">
        <v>6.54</v>
      </c>
      <c r="I197">
        <v>3</v>
      </c>
      <c r="J197">
        <v>6</v>
      </c>
      <c r="K197">
        <v>12</v>
      </c>
      <c r="L197">
        <v>6</v>
      </c>
      <c r="M197">
        <v>5</v>
      </c>
      <c r="N197">
        <f t="shared" si="3"/>
        <v>32</v>
      </c>
      <c r="O197" s="2">
        <v>1.1704462326261886</v>
      </c>
    </row>
    <row r="198" spans="1:15" x14ac:dyDescent="0.15">
      <c r="A198" t="s">
        <v>5770</v>
      </c>
      <c r="B198" t="s">
        <v>5771</v>
      </c>
      <c r="C198" t="s">
        <v>28</v>
      </c>
      <c r="D198">
        <v>2008</v>
      </c>
      <c r="E198" s="2">
        <v>1.1704462326261886</v>
      </c>
      <c r="F198" t="s">
        <v>5772</v>
      </c>
      <c r="G198">
        <v>84</v>
      </c>
      <c r="H198">
        <v>6.46</v>
      </c>
      <c r="I198">
        <v>0</v>
      </c>
      <c r="J198">
        <v>7</v>
      </c>
      <c r="K198">
        <v>3</v>
      </c>
      <c r="L198">
        <v>17</v>
      </c>
      <c r="M198">
        <v>8</v>
      </c>
      <c r="N198">
        <f t="shared" si="3"/>
        <v>35</v>
      </c>
      <c r="O198" s="2">
        <v>1.1704462326261886</v>
      </c>
    </row>
    <row r="199" spans="1:15" x14ac:dyDescent="0.15">
      <c r="A199" t="s">
        <v>5773</v>
      </c>
      <c r="B199" t="s">
        <v>5326</v>
      </c>
      <c r="C199" t="s">
        <v>28</v>
      </c>
      <c r="D199">
        <v>2008</v>
      </c>
      <c r="E199" s="2">
        <v>1.1704462326261886</v>
      </c>
      <c r="F199" t="s">
        <v>5774</v>
      </c>
      <c r="G199">
        <v>84</v>
      </c>
      <c r="H199">
        <v>6.46</v>
      </c>
      <c r="I199">
        <v>3</v>
      </c>
      <c r="J199">
        <v>16</v>
      </c>
      <c r="K199">
        <v>12</v>
      </c>
      <c r="L199">
        <v>11</v>
      </c>
      <c r="M199">
        <v>7</v>
      </c>
      <c r="N199">
        <f t="shared" si="3"/>
        <v>49</v>
      </c>
      <c r="O199" s="2">
        <v>1.1704462326261886</v>
      </c>
    </row>
    <row r="200" spans="1:15" x14ac:dyDescent="0.15">
      <c r="A200" t="s">
        <v>5843</v>
      </c>
      <c r="B200" t="s">
        <v>5844</v>
      </c>
      <c r="C200" t="s">
        <v>28</v>
      </c>
      <c r="D200">
        <v>2008</v>
      </c>
      <c r="E200" s="2">
        <v>1.1704462326261886</v>
      </c>
      <c r="F200" t="s">
        <v>5845</v>
      </c>
      <c r="G200">
        <v>83</v>
      </c>
      <c r="H200">
        <v>6.38</v>
      </c>
      <c r="I200">
        <v>0</v>
      </c>
      <c r="J200">
        <v>1</v>
      </c>
      <c r="K200">
        <v>6</v>
      </c>
      <c r="L200">
        <v>7</v>
      </c>
      <c r="M200">
        <v>3</v>
      </c>
      <c r="N200">
        <f t="shared" si="3"/>
        <v>17</v>
      </c>
      <c r="O200" s="2">
        <v>1.1704462326261886</v>
      </c>
    </row>
    <row r="201" spans="1:15" x14ac:dyDescent="0.15">
      <c r="A201" t="s">
        <v>5846</v>
      </c>
      <c r="B201" t="s">
        <v>5847</v>
      </c>
      <c r="C201" t="s">
        <v>28</v>
      </c>
      <c r="D201">
        <v>2008</v>
      </c>
      <c r="E201" s="2">
        <v>1.1704462326261886</v>
      </c>
      <c r="F201" t="s">
        <v>5848</v>
      </c>
      <c r="G201">
        <v>83</v>
      </c>
      <c r="H201">
        <v>6.38</v>
      </c>
      <c r="I201">
        <v>0</v>
      </c>
      <c r="J201">
        <v>4</v>
      </c>
      <c r="K201">
        <v>7</v>
      </c>
      <c r="L201">
        <v>8</v>
      </c>
      <c r="M201">
        <v>10</v>
      </c>
      <c r="N201">
        <f t="shared" si="3"/>
        <v>29</v>
      </c>
      <c r="O201" s="2">
        <v>1.1704462326261886</v>
      </c>
    </row>
    <row r="202" spans="1:15" x14ac:dyDescent="0.15">
      <c r="A202" t="s">
        <v>5849</v>
      </c>
      <c r="B202" t="s">
        <v>5850</v>
      </c>
      <c r="C202" t="s">
        <v>28</v>
      </c>
      <c r="D202">
        <v>2008</v>
      </c>
      <c r="E202" s="2">
        <v>1.1704462326261886</v>
      </c>
      <c r="F202" t="s">
        <v>5851</v>
      </c>
      <c r="G202">
        <v>83</v>
      </c>
      <c r="H202">
        <v>6.38</v>
      </c>
      <c r="I202">
        <v>2</v>
      </c>
      <c r="J202">
        <v>6</v>
      </c>
      <c r="K202">
        <v>11</v>
      </c>
      <c r="L202">
        <v>9</v>
      </c>
      <c r="M202">
        <v>8</v>
      </c>
      <c r="N202">
        <f t="shared" si="3"/>
        <v>36</v>
      </c>
      <c r="O202" s="2">
        <v>1.1704462326261886</v>
      </c>
    </row>
    <row r="203" spans="1:15" x14ac:dyDescent="0.15">
      <c r="A203" t="s">
        <v>5852</v>
      </c>
      <c r="B203" t="s">
        <v>5853</v>
      </c>
      <c r="C203" t="s">
        <v>28</v>
      </c>
      <c r="D203">
        <v>2008</v>
      </c>
      <c r="E203" s="2">
        <v>1.1704462326261886</v>
      </c>
      <c r="F203" t="s">
        <v>5854</v>
      </c>
      <c r="G203">
        <v>83</v>
      </c>
      <c r="H203">
        <v>6.38</v>
      </c>
      <c r="I203">
        <v>2</v>
      </c>
      <c r="J203">
        <v>8</v>
      </c>
      <c r="K203">
        <v>6</v>
      </c>
      <c r="L203">
        <v>4</v>
      </c>
      <c r="M203">
        <v>10</v>
      </c>
      <c r="N203">
        <f t="shared" si="3"/>
        <v>30</v>
      </c>
      <c r="O203" s="2">
        <v>1.1704462326261886</v>
      </c>
    </row>
    <row r="204" spans="1:15" x14ac:dyDescent="0.15">
      <c r="A204" t="s">
        <v>5959</v>
      </c>
      <c r="B204" t="s">
        <v>5960</v>
      </c>
      <c r="C204" t="s">
        <v>28</v>
      </c>
      <c r="D204">
        <v>2008</v>
      </c>
      <c r="E204" s="2">
        <v>1.1704462326261886</v>
      </c>
      <c r="F204" t="s">
        <v>5961</v>
      </c>
      <c r="G204">
        <v>82</v>
      </c>
      <c r="H204">
        <v>6.31</v>
      </c>
      <c r="I204">
        <v>0</v>
      </c>
      <c r="J204">
        <v>4</v>
      </c>
      <c r="K204">
        <v>6</v>
      </c>
      <c r="L204">
        <v>12</v>
      </c>
      <c r="M204">
        <v>9</v>
      </c>
      <c r="N204">
        <f t="shared" si="3"/>
        <v>31</v>
      </c>
      <c r="O204" s="2">
        <v>1.1704462326261886</v>
      </c>
    </row>
    <row r="205" spans="1:15" x14ac:dyDescent="0.15">
      <c r="A205" t="s">
        <v>6057</v>
      </c>
      <c r="B205" t="s">
        <v>6058</v>
      </c>
      <c r="C205" t="s">
        <v>28</v>
      </c>
      <c r="D205">
        <v>2008</v>
      </c>
      <c r="E205" s="2">
        <v>1.1338697878566204</v>
      </c>
      <c r="F205" t="s">
        <v>6059</v>
      </c>
      <c r="G205">
        <v>81</v>
      </c>
      <c r="H205">
        <v>6.23</v>
      </c>
      <c r="I205">
        <v>1</v>
      </c>
      <c r="J205">
        <v>3</v>
      </c>
      <c r="K205">
        <v>12</v>
      </c>
      <c r="L205">
        <v>5</v>
      </c>
      <c r="M205">
        <v>9</v>
      </c>
      <c r="N205">
        <f t="shared" si="3"/>
        <v>30</v>
      </c>
      <c r="O205" s="2">
        <v>1.1338697878566204</v>
      </c>
    </row>
    <row r="206" spans="1:15" x14ac:dyDescent="0.15">
      <c r="A206" t="s">
        <v>6060</v>
      </c>
      <c r="B206" t="s">
        <v>6061</v>
      </c>
      <c r="C206" t="s">
        <v>28</v>
      </c>
      <c r="D206">
        <v>2008</v>
      </c>
      <c r="E206" s="2">
        <v>1.1338697878566204</v>
      </c>
      <c r="F206" t="s">
        <v>6062</v>
      </c>
      <c r="G206">
        <v>81</v>
      </c>
      <c r="H206">
        <v>6.23</v>
      </c>
      <c r="I206">
        <v>2</v>
      </c>
      <c r="J206">
        <v>13</v>
      </c>
      <c r="K206">
        <v>10</v>
      </c>
      <c r="L206">
        <v>12</v>
      </c>
      <c r="M206">
        <v>9</v>
      </c>
      <c r="N206">
        <f t="shared" si="3"/>
        <v>46</v>
      </c>
      <c r="O206" s="2">
        <v>1.1338697878566204</v>
      </c>
    </row>
    <row r="207" spans="1:15" x14ac:dyDescent="0.15">
      <c r="A207" t="s">
        <v>6162</v>
      </c>
      <c r="B207" t="s">
        <v>6163</v>
      </c>
      <c r="C207" t="s">
        <v>28</v>
      </c>
      <c r="D207">
        <v>2008</v>
      </c>
      <c r="E207" s="2">
        <v>1.1338697878566204</v>
      </c>
      <c r="F207" t="s">
        <v>6164</v>
      </c>
      <c r="G207">
        <v>80</v>
      </c>
      <c r="H207">
        <v>6.15</v>
      </c>
      <c r="I207">
        <v>1</v>
      </c>
      <c r="J207">
        <v>8</v>
      </c>
      <c r="K207">
        <v>6</v>
      </c>
      <c r="L207">
        <v>5</v>
      </c>
      <c r="M207">
        <v>10</v>
      </c>
      <c r="N207">
        <f t="shared" si="3"/>
        <v>30</v>
      </c>
      <c r="O207" s="2">
        <v>1.1338697878566204</v>
      </c>
    </row>
    <row r="208" spans="1:15" x14ac:dyDescent="0.15">
      <c r="A208" t="s">
        <v>6308</v>
      </c>
      <c r="B208" t="s">
        <v>6309</v>
      </c>
      <c r="C208" t="s">
        <v>28</v>
      </c>
      <c r="D208">
        <v>2008</v>
      </c>
      <c r="E208" s="2">
        <v>1.1338697878566204</v>
      </c>
      <c r="F208" t="s">
        <v>6310</v>
      </c>
      <c r="G208">
        <v>79</v>
      </c>
      <c r="H208">
        <v>6.08</v>
      </c>
      <c r="I208">
        <v>0</v>
      </c>
      <c r="J208">
        <v>3</v>
      </c>
      <c r="K208">
        <v>7</v>
      </c>
      <c r="L208">
        <v>7</v>
      </c>
      <c r="M208">
        <v>2</v>
      </c>
      <c r="N208">
        <f t="shared" si="3"/>
        <v>19</v>
      </c>
      <c r="O208" s="2">
        <v>1.1338697878566204</v>
      </c>
    </row>
    <row r="209" spans="1:15" x14ac:dyDescent="0.15">
      <c r="A209" t="s">
        <v>6311</v>
      </c>
      <c r="B209" t="s">
        <v>6312</v>
      </c>
      <c r="C209" t="s">
        <v>28</v>
      </c>
      <c r="D209">
        <v>2008</v>
      </c>
      <c r="E209" s="2">
        <v>1.1338697878566204</v>
      </c>
      <c r="F209" t="s">
        <v>6313</v>
      </c>
      <c r="G209">
        <v>79</v>
      </c>
      <c r="H209">
        <v>6.08</v>
      </c>
      <c r="I209">
        <v>0</v>
      </c>
      <c r="J209">
        <v>4</v>
      </c>
      <c r="K209">
        <v>6</v>
      </c>
      <c r="L209">
        <v>9</v>
      </c>
      <c r="M209">
        <v>10</v>
      </c>
      <c r="N209">
        <f t="shared" si="3"/>
        <v>29</v>
      </c>
      <c r="O209" s="2">
        <v>1.1338697878566204</v>
      </c>
    </row>
    <row r="210" spans="1:15" x14ac:dyDescent="0.15">
      <c r="A210" t="s">
        <v>6314</v>
      </c>
      <c r="B210" t="s">
        <v>6315</v>
      </c>
      <c r="C210" t="s">
        <v>28</v>
      </c>
      <c r="D210">
        <v>2008</v>
      </c>
      <c r="E210" s="2">
        <v>1.1338697878566204</v>
      </c>
      <c r="F210" t="s">
        <v>6316</v>
      </c>
      <c r="G210">
        <v>79</v>
      </c>
      <c r="H210">
        <v>6.08</v>
      </c>
      <c r="I210">
        <v>1</v>
      </c>
      <c r="J210">
        <v>6</v>
      </c>
      <c r="K210">
        <v>14</v>
      </c>
      <c r="L210">
        <v>6</v>
      </c>
      <c r="M210">
        <v>10</v>
      </c>
      <c r="N210">
        <f t="shared" si="3"/>
        <v>37</v>
      </c>
      <c r="O210" s="2">
        <v>1.1338697878566204</v>
      </c>
    </row>
    <row r="211" spans="1:15" x14ac:dyDescent="0.15">
      <c r="A211" t="s">
        <v>6317</v>
      </c>
      <c r="B211" t="s">
        <v>6318</v>
      </c>
      <c r="C211" t="s">
        <v>28</v>
      </c>
      <c r="D211">
        <v>2008</v>
      </c>
      <c r="E211" s="2">
        <v>1.1338697878566204</v>
      </c>
      <c r="F211" t="s">
        <v>6319</v>
      </c>
      <c r="G211">
        <v>79</v>
      </c>
      <c r="H211">
        <v>6.08</v>
      </c>
      <c r="I211">
        <v>1</v>
      </c>
      <c r="J211">
        <v>6</v>
      </c>
      <c r="K211">
        <v>8</v>
      </c>
      <c r="L211">
        <v>9</v>
      </c>
      <c r="M211">
        <v>4</v>
      </c>
      <c r="N211">
        <f t="shared" si="3"/>
        <v>28</v>
      </c>
      <c r="O211" s="2">
        <v>1.1338697878566204</v>
      </c>
    </row>
    <row r="212" spans="1:15" x14ac:dyDescent="0.15">
      <c r="A212" t="s">
        <v>6412</v>
      </c>
      <c r="B212" t="s">
        <v>6413</v>
      </c>
      <c r="C212" t="s">
        <v>28</v>
      </c>
      <c r="D212">
        <v>2008</v>
      </c>
      <c r="E212" s="2">
        <v>1.097293343087052</v>
      </c>
      <c r="F212" t="s">
        <v>6414</v>
      </c>
      <c r="G212">
        <v>78</v>
      </c>
      <c r="H212">
        <v>6</v>
      </c>
      <c r="I212">
        <v>0</v>
      </c>
      <c r="J212">
        <v>5</v>
      </c>
      <c r="K212">
        <v>12</v>
      </c>
      <c r="L212">
        <v>8</v>
      </c>
      <c r="M212">
        <v>4</v>
      </c>
      <c r="N212">
        <f t="shared" si="3"/>
        <v>29</v>
      </c>
      <c r="O212" s="2">
        <v>1.097293343087052</v>
      </c>
    </row>
    <row r="213" spans="1:15" x14ac:dyDescent="0.15">
      <c r="A213" t="s">
        <v>6415</v>
      </c>
      <c r="B213" t="s">
        <v>6416</v>
      </c>
      <c r="C213" t="s">
        <v>28</v>
      </c>
      <c r="D213">
        <v>2008</v>
      </c>
      <c r="E213" s="2">
        <v>1.097293343087052</v>
      </c>
      <c r="F213" t="s">
        <v>6417</v>
      </c>
      <c r="G213">
        <v>78</v>
      </c>
      <c r="H213">
        <v>6</v>
      </c>
      <c r="I213">
        <v>3</v>
      </c>
      <c r="J213">
        <v>11</v>
      </c>
      <c r="K213">
        <v>10</v>
      </c>
      <c r="L213">
        <v>1</v>
      </c>
      <c r="M213">
        <v>6</v>
      </c>
      <c r="N213">
        <f t="shared" si="3"/>
        <v>31</v>
      </c>
      <c r="O213" s="2">
        <v>1.097293343087052</v>
      </c>
    </row>
    <row r="214" spans="1:15" x14ac:dyDescent="0.15">
      <c r="A214" t="s">
        <v>6418</v>
      </c>
      <c r="B214" t="s">
        <v>6419</v>
      </c>
      <c r="C214" t="s">
        <v>28</v>
      </c>
      <c r="D214">
        <v>2008</v>
      </c>
      <c r="E214" s="2">
        <v>1.097293343087052</v>
      </c>
      <c r="F214" t="s">
        <v>6420</v>
      </c>
      <c r="G214">
        <v>78</v>
      </c>
      <c r="H214">
        <v>6</v>
      </c>
      <c r="I214">
        <v>0</v>
      </c>
      <c r="J214">
        <v>8</v>
      </c>
      <c r="K214">
        <v>3</v>
      </c>
      <c r="L214">
        <v>7</v>
      </c>
      <c r="M214">
        <v>14</v>
      </c>
      <c r="N214">
        <f t="shared" si="3"/>
        <v>32</v>
      </c>
      <c r="O214" s="2">
        <v>1.097293343087052</v>
      </c>
    </row>
    <row r="215" spans="1:15" x14ac:dyDescent="0.15">
      <c r="A215" t="s">
        <v>6421</v>
      </c>
      <c r="B215" t="s">
        <v>6422</v>
      </c>
      <c r="C215" t="s">
        <v>28</v>
      </c>
      <c r="D215">
        <v>2008</v>
      </c>
      <c r="E215" s="2">
        <v>1.097293343087052</v>
      </c>
      <c r="F215" t="s">
        <v>6423</v>
      </c>
      <c r="G215">
        <v>78</v>
      </c>
      <c r="H215">
        <v>6</v>
      </c>
      <c r="I215">
        <v>0</v>
      </c>
      <c r="J215">
        <v>2</v>
      </c>
      <c r="K215">
        <v>4</v>
      </c>
      <c r="L215">
        <v>6</v>
      </c>
      <c r="M215">
        <v>9</v>
      </c>
      <c r="N215">
        <f t="shared" si="3"/>
        <v>21</v>
      </c>
      <c r="O215" s="2">
        <v>1.097293343087052</v>
      </c>
    </row>
    <row r="216" spans="1:15" x14ac:dyDescent="0.15">
      <c r="A216" t="s">
        <v>6424</v>
      </c>
      <c r="B216" t="s">
        <v>6425</v>
      </c>
      <c r="C216" t="s">
        <v>28</v>
      </c>
      <c r="D216">
        <v>2008</v>
      </c>
      <c r="E216" s="2">
        <v>1.097293343087052</v>
      </c>
      <c r="F216" t="s">
        <v>6426</v>
      </c>
      <c r="G216">
        <v>78</v>
      </c>
      <c r="H216">
        <v>6</v>
      </c>
      <c r="I216">
        <v>0</v>
      </c>
      <c r="J216">
        <v>5</v>
      </c>
      <c r="K216">
        <v>4</v>
      </c>
      <c r="L216">
        <v>7</v>
      </c>
      <c r="M216">
        <v>10</v>
      </c>
      <c r="N216">
        <f t="shared" si="3"/>
        <v>26</v>
      </c>
      <c r="O216" s="2">
        <v>1.097293343087052</v>
      </c>
    </row>
    <row r="217" spans="1:15" x14ac:dyDescent="0.15">
      <c r="A217" t="s">
        <v>6427</v>
      </c>
      <c r="B217" t="s">
        <v>6428</v>
      </c>
      <c r="C217" t="s">
        <v>28</v>
      </c>
      <c r="D217">
        <v>2008</v>
      </c>
      <c r="E217" s="2">
        <v>1.097293343087052</v>
      </c>
      <c r="F217" t="s">
        <v>6429</v>
      </c>
      <c r="G217">
        <v>78</v>
      </c>
      <c r="H217">
        <v>6</v>
      </c>
      <c r="I217">
        <v>1</v>
      </c>
      <c r="J217">
        <v>5</v>
      </c>
      <c r="K217">
        <v>4</v>
      </c>
      <c r="L217">
        <v>4</v>
      </c>
      <c r="M217">
        <v>3</v>
      </c>
      <c r="N217">
        <f t="shared" si="3"/>
        <v>17</v>
      </c>
      <c r="O217" s="2">
        <v>1.097293343087052</v>
      </c>
    </row>
    <row r="218" spans="1:15" x14ac:dyDescent="0.15">
      <c r="A218" t="s">
        <v>6529</v>
      </c>
      <c r="B218" t="s">
        <v>6530</v>
      </c>
      <c r="C218" t="s">
        <v>28</v>
      </c>
      <c r="D218">
        <v>2008</v>
      </c>
      <c r="E218" s="2">
        <v>1.097293343087052</v>
      </c>
      <c r="F218" t="s">
        <v>6531</v>
      </c>
      <c r="G218">
        <v>77</v>
      </c>
      <c r="H218">
        <v>5.92</v>
      </c>
      <c r="I218">
        <v>0</v>
      </c>
      <c r="J218">
        <v>4</v>
      </c>
      <c r="K218">
        <v>15</v>
      </c>
      <c r="L218">
        <v>13</v>
      </c>
      <c r="M218">
        <v>9</v>
      </c>
      <c r="N218">
        <f t="shared" si="3"/>
        <v>41</v>
      </c>
      <c r="O218" s="2">
        <v>1.097293343087052</v>
      </c>
    </row>
    <row r="219" spans="1:15" x14ac:dyDescent="0.15">
      <c r="A219" t="s">
        <v>6532</v>
      </c>
      <c r="B219" t="s">
        <v>6533</v>
      </c>
      <c r="C219" t="s">
        <v>28</v>
      </c>
      <c r="D219">
        <v>2008</v>
      </c>
      <c r="E219" s="2">
        <v>1.097293343087052</v>
      </c>
      <c r="F219" t="s">
        <v>6534</v>
      </c>
      <c r="G219">
        <v>77</v>
      </c>
      <c r="H219">
        <v>5.92</v>
      </c>
      <c r="I219">
        <v>0</v>
      </c>
      <c r="J219">
        <v>5</v>
      </c>
      <c r="K219">
        <v>8</v>
      </c>
      <c r="L219">
        <v>12</v>
      </c>
      <c r="M219">
        <v>6</v>
      </c>
      <c r="N219">
        <f t="shared" si="3"/>
        <v>31</v>
      </c>
      <c r="O219" s="2">
        <v>1.097293343087052</v>
      </c>
    </row>
    <row r="220" spans="1:15" x14ac:dyDescent="0.15">
      <c r="A220" t="s">
        <v>6535</v>
      </c>
      <c r="B220" t="s">
        <v>6536</v>
      </c>
      <c r="C220" t="s">
        <v>28</v>
      </c>
      <c r="D220">
        <v>2008</v>
      </c>
      <c r="E220" s="2">
        <v>1.097293343087052</v>
      </c>
      <c r="F220" t="s">
        <v>6537</v>
      </c>
      <c r="G220">
        <v>77</v>
      </c>
      <c r="H220">
        <v>5.92</v>
      </c>
      <c r="I220">
        <v>0</v>
      </c>
      <c r="J220">
        <v>3</v>
      </c>
      <c r="K220">
        <v>3</v>
      </c>
      <c r="L220">
        <v>6</v>
      </c>
      <c r="M220">
        <v>5</v>
      </c>
      <c r="N220">
        <f t="shared" si="3"/>
        <v>17</v>
      </c>
      <c r="O220" s="2">
        <v>1.097293343087052</v>
      </c>
    </row>
    <row r="221" spans="1:15" x14ac:dyDescent="0.15">
      <c r="A221" t="s">
        <v>6538</v>
      </c>
      <c r="B221" t="s">
        <v>6539</v>
      </c>
      <c r="C221" t="s">
        <v>28</v>
      </c>
      <c r="D221">
        <v>2008</v>
      </c>
      <c r="E221" s="2">
        <v>1.097293343087052</v>
      </c>
      <c r="F221" t="s">
        <v>6540</v>
      </c>
      <c r="G221">
        <v>77</v>
      </c>
      <c r="H221">
        <v>5.92</v>
      </c>
      <c r="I221">
        <v>3</v>
      </c>
      <c r="J221">
        <v>4</v>
      </c>
      <c r="K221">
        <v>5</v>
      </c>
      <c r="L221">
        <v>10</v>
      </c>
      <c r="M221">
        <v>5</v>
      </c>
      <c r="N221">
        <f t="shared" si="3"/>
        <v>27</v>
      </c>
      <c r="O221" s="2">
        <v>1.097293343087052</v>
      </c>
    </row>
    <row r="222" spans="1:15" x14ac:dyDescent="0.15">
      <c r="A222" t="s">
        <v>6632</v>
      </c>
      <c r="B222" t="s">
        <v>6633</v>
      </c>
      <c r="C222" t="s">
        <v>28</v>
      </c>
      <c r="D222">
        <v>2008</v>
      </c>
      <c r="E222" s="2">
        <v>1.097293343087052</v>
      </c>
      <c r="F222" t="s">
        <v>6634</v>
      </c>
      <c r="G222">
        <v>76</v>
      </c>
      <c r="H222">
        <v>5.85</v>
      </c>
      <c r="I222">
        <v>0</v>
      </c>
      <c r="J222">
        <v>10</v>
      </c>
      <c r="K222">
        <v>5</v>
      </c>
      <c r="L222">
        <v>8</v>
      </c>
      <c r="M222">
        <v>9</v>
      </c>
      <c r="N222">
        <f t="shared" si="3"/>
        <v>32</v>
      </c>
      <c r="O222" s="2">
        <v>1.097293343087052</v>
      </c>
    </row>
    <row r="223" spans="1:15" x14ac:dyDescent="0.15">
      <c r="A223" t="s">
        <v>6635</v>
      </c>
      <c r="B223" t="s">
        <v>6636</v>
      </c>
      <c r="C223" t="s">
        <v>28</v>
      </c>
      <c r="D223">
        <v>2008</v>
      </c>
      <c r="E223" s="2">
        <v>1.0607168983174835</v>
      </c>
      <c r="F223" t="s">
        <v>6637</v>
      </c>
      <c r="G223">
        <v>76</v>
      </c>
      <c r="H223">
        <v>5.85</v>
      </c>
      <c r="I223">
        <v>1</v>
      </c>
      <c r="J223">
        <v>7</v>
      </c>
      <c r="K223">
        <v>10</v>
      </c>
      <c r="L223">
        <v>13</v>
      </c>
      <c r="M223">
        <v>10</v>
      </c>
      <c r="N223">
        <f t="shared" si="3"/>
        <v>41</v>
      </c>
      <c r="O223" s="2">
        <v>1.0607168983174835</v>
      </c>
    </row>
    <row r="224" spans="1:15" x14ac:dyDescent="0.15">
      <c r="A224" t="s">
        <v>6638</v>
      </c>
      <c r="B224" t="s">
        <v>6639</v>
      </c>
      <c r="C224" t="s">
        <v>28</v>
      </c>
      <c r="D224">
        <v>2008</v>
      </c>
      <c r="E224" s="2">
        <v>1.0607168983174835</v>
      </c>
      <c r="F224" t="s">
        <v>6640</v>
      </c>
      <c r="G224">
        <v>76</v>
      </c>
      <c r="H224">
        <v>5.85</v>
      </c>
      <c r="I224">
        <v>2</v>
      </c>
      <c r="J224">
        <v>7</v>
      </c>
      <c r="K224">
        <v>10</v>
      </c>
      <c r="L224">
        <v>5</v>
      </c>
      <c r="M224">
        <v>9</v>
      </c>
      <c r="N224">
        <f t="shared" si="3"/>
        <v>33</v>
      </c>
      <c r="O224" s="2">
        <v>1.0607168983174835</v>
      </c>
    </row>
    <row r="225" spans="1:15" x14ac:dyDescent="0.15">
      <c r="A225" t="s">
        <v>6641</v>
      </c>
      <c r="B225" t="s">
        <v>6642</v>
      </c>
      <c r="C225" t="s">
        <v>28</v>
      </c>
      <c r="D225">
        <v>2008</v>
      </c>
      <c r="E225" s="2">
        <v>1.0607168983174835</v>
      </c>
      <c r="F225" t="s">
        <v>6643</v>
      </c>
      <c r="G225">
        <v>76</v>
      </c>
      <c r="H225">
        <v>5.85</v>
      </c>
      <c r="I225">
        <v>1</v>
      </c>
      <c r="J225">
        <v>8</v>
      </c>
      <c r="K225">
        <v>5</v>
      </c>
      <c r="L225">
        <v>6</v>
      </c>
      <c r="M225">
        <v>8</v>
      </c>
      <c r="N225">
        <f t="shared" si="3"/>
        <v>28</v>
      </c>
      <c r="O225" s="2">
        <v>1.0607168983174835</v>
      </c>
    </row>
    <row r="226" spans="1:15" x14ac:dyDescent="0.15">
      <c r="A226" t="s">
        <v>6753</v>
      </c>
      <c r="B226" t="s">
        <v>6754</v>
      </c>
      <c r="C226" t="s">
        <v>28</v>
      </c>
      <c r="D226">
        <v>2008</v>
      </c>
      <c r="E226" s="2">
        <v>1.0607168983174835</v>
      </c>
      <c r="F226" t="s">
        <v>6755</v>
      </c>
      <c r="G226">
        <v>75</v>
      </c>
      <c r="H226">
        <v>5.77</v>
      </c>
      <c r="I226">
        <v>1</v>
      </c>
      <c r="J226">
        <v>2</v>
      </c>
      <c r="K226">
        <v>2</v>
      </c>
      <c r="L226">
        <v>8</v>
      </c>
      <c r="M226">
        <v>9</v>
      </c>
      <c r="N226">
        <f t="shared" si="3"/>
        <v>22</v>
      </c>
      <c r="O226" s="2">
        <v>1.0607168983174835</v>
      </c>
    </row>
    <row r="227" spans="1:15" x14ac:dyDescent="0.15">
      <c r="A227" t="s">
        <v>6756</v>
      </c>
      <c r="B227" t="s">
        <v>6757</v>
      </c>
      <c r="C227" t="s">
        <v>28</v>
      </c>
      <c r="D227">
        <v>2008</v>
      </c>
      <c r="E227" s="2">
        <v>1.0607168983174835</v>
      </c>
      <c r="F227" t="s">
        <v>6758</v>
      </c>
      <c r="G227">
        <v>75</v>
      </c>
      <c r="H227">
        <v>5.77</v>
      </c>
      <c r="I227">
        <v>9</v>
      </c>
      <c r="J227">
        <v>11</v>
      </c>
      <c r="K227">
        <v>11</v>
      </c>
      <c r="L227">
        <v>7</v>
      </c>
      <c r="M227">
        <v>4</v>
      </c>
      <c r="N227">
        <f t="shared" si="3"/>
        <v>42</v>
      </c>
      <c r="O227" s="2">
        <v>1.0607168983174835</v>
      </c>
    </row>
    <row r="228" spans="1:15" x14ac:dyDescent="0.15">
      <c r="A228" t="s">
        <v>6864</v>
      </c>
      <c r="B228" t="s">
        <v>6865</v>
      </c>
      <c r="C228" t="s">
        <v>28</v>
      </c>
      <c r="D228">
        <v>2008</v>
      </c>
      <c r="E228" s="2">
        <v>1.0607168983174835</v>
      </c>
      <c r="F228" t="s">
        <v>6866</v>
      </c>
      <c r="G228">
        <v>74</v>
      </c>
      <c r="H228">
        <v>5.69</v>
      </c>
      <c r="I228">
        <v>0</v>
      </c>
      <c r="J228">
        <v>11</v>
      </c>
      <c r="K228">
        <v>13</v>
      </c>
      <c r="L228">
        <v>12</v>
      </c>
      <c r="M228">
        <v>10</v>
      </c>
      <c r="N228">
        <f t="shared" si="3"/>
        <v>46</v>
      </c>
      <c r="O228" s="2">
        <v>1.0607168983174835</v>
      </c>
    </row>
    <row r="229" spans="1:15" x14ac:dyDescent="0.15">
      <c r="A229" t="s">
        <v>6867</v>
      </c>
      <c r="B229" t="s">
        <v>6868</v>
      </c>
      <c r="C229" t="s">
        <v>28</v>
      </c>
      <c r="D229">
        <v>2008</v>
      </c>
      <c r="E229" s="2">
        <v>1.0607168983174835</v>
      </c>
      <c r="F229" t="s">
        <v>6869</v>
      </c>
      <c r="G229">
        <v>74</v>
      </c>
      <c r="H229">
        <v>5.69</v>
      </c>
      <c r="I229">
        <v>2</v>
      </c>
      <c r="J229">
        <v>4</v>
      </c>
      <c r="K229">
        <v>4</v>
      </c>
      <c r="L229">
        <v>16</v>
      </c>
      <c r="M229">
        <v>9</v>
      </c>
      <c r="N229">
        <f t="shared" si="3"/>
        <v>35</v>
      </c>
      <c r="O229" s="2">
        <v>1.0607168983174835</v>
      </c>
    </row>
    <row r="230" spans="1:15" x14ac:dyDescent="0.15">
      <c r="A230" t="s">
        <v>6870</v>
      </c>
      <c r="B230" t="s">
        <v>6871</v>
      </c>
      <c r="C230" t="s">
        <v>28</v>
      </c>
      <c r="D230">
        <v>2008</v>
      </c>
      <c r="E230" s="2">
        <v>1.0607168983174835</v>
      </c>
      <c r="F230" t="s">
        <v>6872</v>
      </c>
      <c r="G230">
        <v>74</v>
      </c>
      <c r="H230">
        <v>5.69</v>
      </c>
      <c r="I230">
        <v>0</v>
      </c>
      <c r="J230">
        <v>3</v>
      </c>
      <c r="K230">
        <v>8</v>
      </c>
      <c r="L230">
        <v>6</v>
      </c>
      <c r="M230">
        <v>8</v>
      </c>
      <c r="N230">
        <f t="shared" si="3"/>
        <v>25</v>
      </c>
      <c r="O230" s="2">
        <v>1.0607168983174835</v>
      </c>
    </row>
    <row r="231" spans="1:15" x14ac:dyDescent="0.15">
      <c r="A231" t="s">
        <v>6873</v>
      </c>
      <c r="B231" t="s">
        <v>6874</v>
      </c>
      <c r="C231" t="s">
        <v>28</v>
      </c>
      <c r="D231">
        <v>2008</v>
      </c>
      <c r="E231" s="2">
        <v>1.0607168983174835</v>
      </c>
      <c r="F231" t="s">
        <v>6875</v>
      </c>
      <c r="G231">
        <v>74</v>
      </c>
      <c r="H231">
        <v>5.69</v>
      </c>
      <c r="I231">
        <v>1</v>
      </c>
      <c r="J231">
        <v>7</v>
      </c>
      <c r="K231">
        <v>9</v>
      </c>
      <c r="L231">
        <v>12</v>
      </c>
      <c r="M231">
        <v>8</v>
      </c>
      <c r="N231">
        <f t="shared" si="3"/>
        <v>37</v>
      </c>
      <c r="O231" s="2">
        <v>1.0607168983174835</v>
      </c>
    </row>
    <row r="232" spans="1:15" x14ac:dyDescent="0.15">
      <c r="A232" t="s">
        <v>6876</v>
      </c>
      <c r="B232" t="s">
        <v>6877</v>
      </c>
      <c r="C232" t="s">
        <v>28</v>
      </c>
      <c r="D232">
        <v>2008</v>
      </c>
      <c r="E232" s="2">
        <v>1.0607168983174835</v>
      </c>
      <c r="F232" t="s">
        <v>6878</v>
      </c>
      <c r="G232">
        <v>74</v>
      </c>
      <c r="H232">
        <v>5.69</v>
      </c>
      <c r="I232">
        <v>5</v>
      </c>
      <c r="J232">
        <v>11</v>
      </c>
      <c r="K232">
        <v>14</v>
      </c>
      <c r="L232">
        <v>7</v>
      </c>
      <c r="M232">
        <v>6</v>
      </c>
      <c r="N232">
        <f t="shared" si="3"/>
        <v>43</v>
      </c>
      <c r="O232" s="2">
        <v>1.0607168983174835</v>
      </c>
    </row>
    <row r="233" spans="1:15" x14ac:dyDescent="0.15">
      <c r="A233" t="s">
        <v>7100</v>
      </c>
      <c r="B233" t="s">
        <v>7101</v>
      </c>
      <c r="C233" t="s">
        <v>28</v>
      </c>
      <c r="D233">
        <v>2008</v>
      </c>
      <c r="E233" s="2">
        <v>1.0607168983174835</v>
      </c>
      <c r="F233" t="s">
        <v>7102</v>
      </c>
      <c r="G233">
        <v>72</v>
      </c>
      <c r="H233">
        <v>5.54</v>
      </c>
      <c r="I233">
        <v>1</v>
      </c>
      <c r="J233">
        <v>5</v>
      </c>
      <c r="K233">
        <v>4</v>
      </c>
      <c r="L233">
        <v>10</v>
      </c>
      <c r="M233">
        <v>5</v>
      </c>
      <c r="N233">
        <f t="shared" si="3"/>
        <v>25</v>
      </c>
      <c r="O233" s="2">
        <v>1.0607168983174835</v>
      </c>
    </row>
    <row r="234" spans="1:15" x14ac:dyDescent="0.15">
      <c r="A234" t="s">
        <v>7195</v>
      </c>
      <c r="B234" t="s">
        <v>7196</v>
      </c>
      <c r="C234" t="s">
        <v>28</v>
      </c>
      <c r="D234">
        <v>2008</v>
      </c>
      <c r="E234" s="2">
        <v>1.0607168983174835</v>
      </c>
      <c r="F234" t="s">
        <v>7197</v>
      </c>
      <c r="G234">
        <v>71</v>
      </c>
      <c r="H234">
        <v>5.46</v>
      </c>
      <c r="I234">
        <v>1</v>
      </c>
      <c r="J234">
        <v>4</v>
      </c>
      <c r="K234">
        <v>0</v>
      </c>
      <c r="L234">
        <v>4</v>
      </c>
      <c r="M234">
        <v>10</v>
      </c>
      <c r="N234">
        <f t="shared" si="3"/>
        <v>19</v>
      </c>
      <c r="O234" s="2">
        <v>1.0607168983174835</v>
      </c>
    </row>
    <row r="235" spans="1:15" x14ac:dyDescent="0.15">
      <c r="A235" t="s">
        <v>7198</v>
      </c>
      <c r="B235" t="s">
        <v>7199</v>
      </c>
      <c r="C235" t="s">
        <v>28</v>
      </c>
      <c r="D235">
        <v>2008</v>
      </c>
      <c r="E235" s="2">
        <v>1.0607168983174835</v>
      </c>
      <c r="F235" t="s">
        <v>7200</v>
      </c>
      <c r="G235">
        <v>71</v>
      </c>
      <c r="H235">
        <v>5.46</v>
      </c>
      <c r="I235">
        <v>2</v>
      </c>
      <c r="J235">
        <v>2</v>
      </c>
      <c r="K235">
        <v>7</v>
      </c>
      <c r="L235">
        <v>8</v>
      </c>
      <c r="M235">
        <v>9</v>
      </c>
      <c r="N235">
        <f t="shared" si="3"/>
        <v>28</v>
      </c>
      <c r="O235" s="2">
        <v>1.0607168983174835</v>
      </c>
    </row>
    <row r="236" spans="1:15" x14ac:dyDescent="0.15">
      <c r="A236" t="s">
        <v>7201</v>
      </c>
      <c r="B236" t="s">
        <v>7202</v>
      </c>
      <c r="C236" t="s">
        <v>28</v>
      </c>
      <c r="D236">
        <v>2008</v>
      </c>
      <c r="E236" s="2">
        <v>1.0607168983174835</v>
      </c>
      <c r="F236" t="s">
        <v>7203</v>
      </c>
      <c r="G236">
        <v>71</v>
      </c>
      <c r="H236">
        <v>5.46</v>
      </c>
      <c r="I236">
        <v>0</v>
      </c>
      <c r="J236">
        <v>5</v>
      </c>
      <c r="K236">
        <v>9</v>
      </c>
      <c r="L236">
        <v>11</v>
      </c>
      <c r="M236">
        <v>12</v>
      </c>
      <c r="N236">
        <f t="shared" si="3"/>
        <v>37</v>
      </c>
      <c r="O236" s="2">
        <v>1.0607168983174835</v>
      </c>
    </row>
    <row r="237" spans="1:15" x14ac:dyDescent="0.15">
      <c r="A237" t="s">
        <v>7204</v>
      </c>
      <c r="B237" t="s">
        <v>7205</v>
      </c>
      <c r="C237" t="s">
        <v>28</v>
      </c>
      <c r="D237">
        <v>2008</v>
      </c>
      <c r="E237" s="2">
        <v>1.0607168983174835</v>
      </c>
      <c r="F237" t="s">
        <v>7206</v>
      </c>
      <c r="G237">
        <v>71</v>
      </c>
      <c r="H237">
        <v>5.46</v>
      </c>
      <c r="I237">
        <v>0</v>
      </c>
      <c r="J237">
        <v>5</v>
      </c>
      <c r="K237">
        <v>6</v>
      </c>
      <c r="L237">
        <v>12</v>
      </c>
      <c r="M237">
        <v>3</v>
      </c>
      <c r="N237">
        <f t="shared" si="3"/>
        <v>26</v>
      </c>
      <c r="O237" s="2">
        <v>1.0607168983174835</v>
      </c>
    </row>
    <row r="238" spans="1:15" x14ac:dyDescent="0.15">
      <c r="A238" t="s">
        <v>7207</v>
      </c>
      <c r="B238" t="s">
        <v>7208</v>
      </c>
      <c r="C238" t="s">
        <v>28</v>
      </c>
      <c r="D238">
        <v>2008</v>
      </c>
      <c r="E238" s="2">
        <v>1.0241404535479151</v>
      </c>
      <c r="F238" t="s">
        <v>7209</v>
      </c>
      <c r="G238">
        <v>71</v>
      </c>
      <c r="H238">
        <v>5.46</v>
      </c>
      <c r="I238">
        <v>2</v>
      </c>
      <c r="J238">
        <v>9</v>
      </c>
      <c r="K238">
        <v>5</v>
      </c>
      <c r="L238">
        <v>6</v>
      </c>
      <c r="M238">
        <v>10</v>
      </c>
      <c r="N238">
        <f t="shared" si="3"/>
        <v>32</v>
      </c>
      <c r="O238" s="2">
        <v>1.0241404535479151</v>
      </c>
    </row>
    <row r="239" spans="1:15" x14ac:dyDescent="0.15">
      <c r="A239" t="s">
        <v>7210</v>
      </c>
      <c r="B239" t="s">
        <v>7211</v>
      </c>
      <c r="C239" t="s">
        <v>28</v>
      </c>
      <c r="D239">
        <v>2008</v>
      </c>
      <c r="E239" s="2">
        <v>1.0241404535479151</v>
      </c>
      <c r="F239" t="s">
        <v>7212</v>
      </c>
      <c r="G239">
        <v>71</v>
      </c>
      <c r="H239">
        <v>5.46</v>
      </c>
      <c r="I239">
        <v>2</v>
      </c>
      <c r="J239">
        <v>7</v>
      </c>
      <c r="K239">
        <v>7</v>
      </c>
      <c r="L239">
        <v>7</v>
      </c>
      <c r="M239">
        <v>5</v>
      </c>
      <c r="N239">
        <f t="shared" si="3"/>
        <v>28</v>
      </c>
      <c r="O239" s="2">
        <v>1.0241404535479151</v>
      </c>
    </row>
    <row r="240" spans="1:15" x14ac:dyDescent="0.15">
      <c r="A240" t="s">
        <v>7213</v>
      </c>
      <c r="B240" t="s">
        <v>7214</v>
      </c>
      <c r="C240" t="s">
        <v>28</v>
      </c>
      <c r="D240">
        <v>2008</v>
      </c>
      <c r="E240" s="2">
        <v>1.0241404535479151</v>
      </c>
      <c r="F240" t="s">
        <v>7215</v>
      </c>
      <c r="G240">
        <v>71</v>
      </c>
      <c r="H240">
        <v>5.46</v>
      </c>
      <c r="I240">
        <v>2</v>
      </c>
      <c r="J240">
        <v>5</v>
      </c>
      <c r="K240">
        <v>7</v>
      </c>
      <c r="L240">
        <v>7</v>
      </c>
      <c r="M240">
        <v>4</v>
      </c>
      <c r="N240">
        <f t="shared" si="3"/>
        <v>25</v>
      </c>
      <c r="O240" s="2">
        <v>1.0241404535479151</v>
      </c>
    </row>
    <row r="241" spans="1:15" x14ac:dyDescent="0.15">
      <c r="A241" t="s">
        <v>7325</v>
      </c>
      <c r="B241" t="s">
        <v>7326</v>
      </c>
      <c r="C241" t="s">
        <v>28</v>
      </c>
      <c r="D241">
        <v>2008</v>
      </c>
      <c r="E241" s="2">
        <v>1.0241404535479151</v>
      </c>
      <c r="F241" t="s">
        <v>7327</v>
      </c>
      <c r="G241">
        <v>70</v>
      </c>
      <c r="H241">
        <v>5.38</v>
      </c>
      <c r="I241">
        <v>0</v>
      </c>
      <c r="J241">
        <v>2</v>
      </c>
      <c r="K241">
        <v>2</v>
      </c>
      <c r="L241">
        <v>3</v>
      </c>
      <c r="M241">
        <v>8</v>
      </c>
      <c r="N241">
        <f t="shared" si="3"/>
        <v>15</v>
      </c>
      <c r="O241" s="2">
        <v>1.0241404535479151</v>
      </c>
    </row>
    <row r="242" spans="1:15" x14ac:dyDescent="0.15">
      <c r="A242" t="s">
        <v>7328</v>
      </c>
      <c r="B242" t="s">
        <v>7329</v>
      </c>
      <c r="C242" t="s">
        <v>28</v>
      </c>
      <c r="D242">
        <v>2008</v>
      </c>
      <c r="E242" s="2">
        <v>1.0241404535479151</v>
      </c>
      <c r="F242" t="s">
        <v>7330</v>
      </c>
      <c r="G242">
        <v>70</v>
      </c>
      <c r="H242">
        <v>5.38</v>
      </c>
      <c r="I242">
        <v>1</v>
      </c>
      <c r="J242">
        <v>2</v>
      </c>
      <c r="K242">
        <v>4</v>
      </c>
      <c r="L242">
        <v>9</v>
      </c>
      <c r="M242">
        <v>7</v>
      </c>
      <c r="N242">
        <f t="shared" si="3"/>
        <v>23</v>
      </c>
      <c r="O242" s="2">
        <v>1.0241404535479151</v>
      </c>
    </row>
    <row r="243" spans="1:15" x14ac:dyDescent="0.15">
      <c r="A243" t="s">
        <v>7331</v>
      </c>
      <c r="B243" t="s">
        <v>7332</v>
      </c>
      <c r="C243" t="s">
        <v>28</v>
      </c>
      <c r="D243">
        <v>2008</v>
      </c>
      <c r="E243" s="2">
        <v>1.0241404535479151</v>
      </c>
      <c r="F243" t="s">
        <v>7333</v>
      </c>
      <c r="G243">
        <v>70</v>
      </c>
      <c r="H243">
        <v>5.38</v>
      </c>
      <c r="I243">
        <v>0</v>
      </c>
      <c r="J243">
        <v>6</v>
      </c>
      <c r="K243">
        <v>11</v>
      </c>
      <c r="L243">
        <v>8</v>
      </c>
      <c r="M243">
        <v>8</v>
      </c>
      <c r="N243">
        <f t="shared" si="3"/>
        <v>33</v>
      </c>
      <c r="O243" s="2">
        <v>1.0241404535479151</v>
      </c>
    </row>
    <row r="244" spans="1:15" x14ac:dyDescent="0.15">
      <c r="A244" t="s">
        <v>7334</v>
      </c>
      <c r="B244" t="s">
        <v>7335</v>
      </c>
      <c r="C244" t="s">
        <v>28</v>
      </c>
      <c r="D244">
        <v>2008</v>
      </c>
      <c r="E244" s="2">
        <v>1.0241404535479151</v>
      </c>
      <c r="F244" t="s">
        <v>7336</v>
      </c>
      <c r="G244">
        <v>70</v>
      </c>
      <c r="H244">
        <v>5.38</v>
      </c>
      <c r="I244">
        <v>1</v>
      </c>
      <c r="J244">
        <v>1</v>
      </c>
      <c r="K244">
        <v>6</v>
      </c>
      <c r="L244">
        <v>8</v>
      </c>
      <c r="M244">
        <v>6</v>
      </c>
      <c r="N244">
        <f t="shared" si="3"/>
        <v>22</v>
      </c>
      <c r="O244" s="2">
        <v>1.0241404535479151</v>
      </c>
    </row>
    <row r="245" spans="1:15" x14ac:dyDescent="0.15">
      <c r="A245" t="s">
        <v>7337</v>
      </c>
      <c r="B245" t="s">
        <v>7338</v>
      </c>
      <c r="C245" t="s">
        <v>28</v>
      </c>
      <c r="D245">
        <v>2008</v>
      </c>
      <c r="E245" s="2">
        <v>1.0241404535479151</v>
      </c>
      <c r="F245" t="s">
        <v>7339</v>
      </c>
      <c r="G245">
        <v>70</v>
      </c>
      <c r="H245">
        <v>5.38</v>
      </c>
      <c r="I245">
        <v>0</v>
      </c>
      <c r="J245">
        <v>4</v>
      </c>
      <c r="K245">
        <v>7</v>
      </c>
      <c r="L245">
        <v>12</v>
      </c>
      <c r="M245">
        <v>6</v>
      </c>
      <c r="N245">
        <f t="shared" si="3"/>
        <v>29</v>
      </c>
      <c r="O245" s="2">
        <v>1.0241404535479151</v>
      </c>
    </row>
    <row r="246" spans="1:15" x14ac:dyDescent="0.15">
      <c r="A246" t="s">
        <v>7340</v>
      </c>
      <c r="B246" t="s">
        <v>7341</v>
      </c>
      <c r="C246" t="s">
        <v>28</v>
      </c>
      <c r="D246">
        <v>2008</v>
      </c>
      <c r="E246" s="2">
        <v>1.0241404535479151</v>
      </c>
      <c r="F246" t="s">
        <v>7342</v>
      </c>
      <c r="G246">
        <v>70</v>
      </c>
      <c r="H246">
        <v>5.38</v>
      </c>
      <c r="I246">
        <v>6</v>
      </c>
      <c r="J246">
        <v>4</v>
      </c>
      <c r="K246">
        <v>14</v>
      </c>
      <c r="L246">
        <v>10</v>
      </c>
      <c r="M246">
        <v>6</v>
      </c>
      <c r="N246">
        <f t="shared" si="3"/>
        <v>40</v>
      </c>
      <c r="O246" s="2">
        <v>1.0241404535479151</v>
      </c>
    </row>
    <row r="247" spans="1:15" x14ac:dyDescent="0.15">
      <c r="A247" t="s">
        <v>7457</v>
      </c>
      <c r="B247" t="s">
        <v>7458</v>
      </c>
      <c r="C247" t="s">
        <v>28</v>
      </c>
      <c r="D247">
        <v>2008</v>
      </c>
      <c r="E247" s="2">
        <v>1.0241404535479151</v>
      </c>
      <c r="F247" t="s">
        <v>7459</v>
      </c>
      <c r="G247">
        <v>69</v>
      </c>
      <c r="H247">
        <v>5.31</v>
      </c>
      <c r="I247">
        <v>0</v>
      </c>
      <c r="J247">
        <v>6</v>
      </c>
      <c r="K247">
        <v>5</v>
      </c>
      <c r="L247">
        <v>10</v>
      </c>
      <c r="M247">
        <v>10</v>
      </c>
      <c r="N247">
        <f t="shared" si="3"/>
        <v>31</v>
      </c>
      <c r="O247" s="2">
        <v>1.0241404535479151</v>
      </c>
    </row>
    <row r="248" spans="1:15" x14ac:dyDescent="0.15">
      <c r="A248" t="s">
        <v>7460</v>
      </c>
      <c r="B248" t="s">
        <v>7461</v>
      </c>
      <c r="C248" t="s">
        <v>28</v>
      </c>
      <c r="D248">
        <v>2008</v>
      </c>
      <c r="E248" s="2">
        <v>1.0241404535479151</v>
      </c>
      <c r="F248" t="s">
        <v>7462</v>
      </c>
      <c r="G248">
        <v>69</v>
      </c>
      <c r="H248">
        <v>5.31</v>
      </c>
      <c r="I248">
        <v>1</v>
      </c>
      <c r="J248">
        <v>6</v>
      </c>
      <c r="K248">
        <v>5</v>
      </c>
      <c r="L248">
        <v>9</v>
      </c>
      <c r="M248">
        <v>6</v>
      </c>
      <c r="N248">
        <f t="shared" si="3"/>
        <v>27</v>
      </c>
      <c r="O248" s="2">
        <v>1.0241404535479151</v>
      </c>
    </row>
    <row r="249" spans="1:15" x14ac:dyDescent="0.15">
      <c r="A249" t="s">
        <v>7463</v>
      </c>
      <c r="B249" t="s">
        <v>7464</v>
      </c>
      <c r="C249" t="s">
        <v>28</v>
      </c>
      <c r="D249">
        <v>2008</v>
      </c>
      <c r="E249" s="2">
        <v>1.0241404535479151</v>
      </c>
      <c r="F249" t="s">
        <v>7465</v>
      </c>
      <c r="G249">
        <v>69</v>
      </c>
      <c r="H249">
        <v>5.31</v>
      </c>
      <c r="I249">
        <v>0</v>
      </c>
      <c r="J249">
        <v>6</v>
      </c>
      <c r="K249">
        <v>6</v>
      </c>
      <c r="L249">
        <v>7</v>
      </c>
      <c r="M249">
        <v>2</v>
      </c>
      <c r="N249">
        <f t="shared" si="3"/>
        <v>21</v>
      </c>
      <c r="O249" s="2">
        <v>1.0241404535479151</v>
      </c>
    </row>
    <row r="250" spans="1:15" x14ac:dyDescent="0.15">
      <c r="A250" t="s">
        <v>7466</v>
      </c>
      <c r="B250" t="s">
        <v>7467</v>
      </c>
      <c r="C250" t="s">
        <v>28</v>
      </c>
      <c r="D250">
        <v>2008</v>
      </c>
      <c r="E250" s="2">
        <v>0.98756400877834671</v>
      </c>
      <c r="F250" t="s">
        <v>7468</v>
      </c>
      <c r="G250">
        <v>69</v>
      </c>
      <c r="H250">
        <v>5.31</v>
      </c>
      <c r="I250">
        <v>4</v>
      </c>
      <c r="J250">
        <v>6</v>
      </c>
      <c r="K250">
        <v>9</v>
      </c>
      <c r="L250">
        <v>7</v>
      </c>
      <c r="M250">
        <v>7</v>
      </c>
      <c r="N250">
        <f t="shared" si="3"/>
        <v>33</v>
      </c>
      <c r="O250" s="2">
        <v>0.98756400877834671</v>
      </c>
    </row>
    <row r="251" spans="1:15" x14ac:dyDescent="0.15">
      <c r="A251" t="s">
        <v>7469</v>
      </c>
      <c r="B251" t="s">
        <v>7470</v>
      </c>
      <c r="C251" t="s">
        <v>28</v>
      </c>
      <c r="D251">
        <v>2008</v>
      </c>
      <c r="E251" s="2">
        <v>0.98756400877834671</v>
      </c>
      <c r="F251" t="s">
        <v>7471</v>
      </c>
      <c r="G251">
        <v>69</v>
      </c>
      <c r="H251">
        <v>5.31</v>
      </c>
      <c r="I251">
        <v>2</v>
      </c>
      <c r="J251">
        <v>7</v>
      </c>
      <c r="K251">
        <v>7</v>
      </c>
      <c r="L251">
        <v>5</v>
      </c>
      <c r="M251">
        <v>8</v>
      </c>
      <c r="N251">
        <f t="shared" si="3"/>
        <v>29</v>
      </c>
      <c r="O251" s="2">
        <v>0.98756400877834671</v>
      </c>
    </row>
    <row r="252" spans="1:15" x14ac:dyDescent="0.15">
      <c r="A252" t="s">
        <v>7603</v>
      </c>
      <c r="B252" t="s">
        <v>7604</v>
      </c>
      <c r="C252" t="s">
        <v>28</v>
      </c>
      <c r="D252">
        <v>2008</v>
      </c>
      <c r="E252" s="2">
        <v>0.98756400877834671</v>
      </c>
      <c r="F252" t="s">
        <v>7605</v>
      </c>
      <c r="G252">
        <v>68</v>
      </c>
      <c r="H252">
        <v>5.23</v>
      </c>
      <c r="I252">
        <v>0</v>
      </c>
      <c r="J252">
        <v>4</v>
      </c>
      <c r="K252">
        <v>7</v>
      </c>
      <c r="L252">
        <v>8</v>
      </c>
      <c r="M252">
        <v>5</v>
      </c>
      <c r="N252">
        <f t="shared" si="3"/>
        <v>24</v>
      </c>
      <c r="O252" s="2">
        <v>0.98756400877834671</v>
      </c>
    </row>
    <row r="253" spans="1:15" x14ac:dyDescent="0.15">
      <c r="A253" t="s">
        <v>7606</v>
      </c>
      <c r="B253" t="s">
        <v>7607</v>
      </c>
      <c r="C253" t="s">
        <v>28</v>
      </c>
      <c r="D253">
        <v>2008</v>
      </c>
      <c r="E253" s="2">
        <v>0.98756400877834671</v>
      </c>
      <c r="F253" t="s">
        <v>7608</v>
      </c>
      <c r="G253">
        <v>68</v>
      </c>
      <c r="H253">
        <v>5.23</v>
      </c>
      <c r="I253">
        <v>0</v>
      </c>
      <c r="J253">
        <v>5</v>
      </c>
      <c r="K253">
        <v>10</v>
      </c>
      <c r="L253">
        <v>8</v>
      </c>
      <c r="M253">
        <v>7</v>
      </c>
      <c r="N253">
        <f t="shared" si="3"/>
        <v>30</v>
      </c>
      <c r="O253" s="2">
        <v>0.98756400877834671</v>
      </c>
    </row>
    <row r="254" spans="1:15" x14ac:dyDescent="0.15">
      <c r="A254" t="s">
        <v>7609</v>
      </c>
      <c r="B254" t="s">
        <v>7610</v>
      </c>
      <c r="C254" t="s">
        <v>28</v>
      </c>
      <c r="D254">
        <v>2008</v>
      </c>
      <c r="E254" s="2">
        <v>0.98756400877834671</v>
      </c>
      <c r="F254" t="s">
        <v>7611</v>
      </c>
      <c r="G254">
        <v>68</v>
      </c>
      <c r="H254">
        <v>5.23</v>
      </c>
      <c r="I254">
        <v>0</v>
      </c>
      <c r="J254">
        <v>5</v>
      </c>
      <c r="K254">
        <v>4</v>
      </c>
      <c r="L254">
        <v>4</v>
      </c>
      <c r="M254">
        <v>8</v>
      </c>
      <c r="N254">
        <f t="shared" si="3"/>
        <v>21</v>
      </c>
      <c r="O254" s="2">
        <v>0.98756400877834671</v>
      </c>
    </row>
    <row r="255" spans="1:15" x14ac:dyDescent="0.15">
      <c r="A255" t="s">
        <v>7612</v>
      </c>
      <c r="B255" t="s">
        <v>7613</v>
      </c>
      <c r="C255" t="s">
        <v>28</v>
      </c>
      <c r="D255">
        <v>2008</v>
      </c>
      <c r="E255" s="2">
        <v>0.98756400877834671</v>
      </c>
      <c r="F255" t="s">
        <v>7614</v>
      </c>
      <c r="G255">
        <v>68</v>
      </c>
      <c r="H255">
        <v>5.23</v>
      </c>
      <c r="I255">
        <v>0</v>
      </c>
      <c r="J255">
        <v>5</v>
      </c>
      <c r="K255">
        <v>5</v>
      </c>
      <c r="L255">
        <v>9</v>
      </c>
      <c r="M255">
        <v>11</v>
      </c>
      <c r="N255">
        <f t="shared" si="3"/>
        <v>30</v>
      </c>
      <c r="O255" s="2">
        <v>0.98756400877834671</v>
      </c>
    </row>
    <row r="256" spans="1:15" x14ac:dyDescent="0.15">
      <c r="A256" t="s">
        <v>7615</v>
      </c>
      <c r="B256" t="s">
        <v>7616</v>
      </c>
      <c r="C256" t="s">
        <v>28</v>
      </c>
      <c r="D256">
        <v>2008</v>
      </c>
      <c r="E256" s="2">
        <v>0.98756400877834671</v>
      </c>
      <c r="F256" t="s">
        <v>7617</v>
      </c>
      <c r="G256">
        <v>68</v>
      </c>
      <c r="H256">
        <v>5.23</v>
      </c>
      <c r="I256">
        <v>1</v>
      </c>
      <c r="J256">
        <v>10</v>
      </c>
      <c r="K256">
        <v>5</v>
      </c>
      <c r="L256">
        <v>8</v>
      </c>
      <c r="M256">
        <v>9</v>
      </c>
      <c r="N256">
        <f t="shared" si="3"/>
        <v>33</v>
      </c>
      <c r="O256" s="2">
        <v>0.98756400877834671</v>
      </c>
    </row>
    <row r="257" spans="1:15" x14ac:dyDescent="0.15">
      <c r="A257" t="s">
        <v>7618</v>
      </c>
      <c r="B257" t="s">
        <v>7619</v>
      </c>
      <c r="C257" t="s">
        <v>28</v>
      </c>
      <c r="D257">
        <v>2008</v>
      </c>
      <c r="E257" s="2">
        <v>0.98756400877834671</v>
      </c>
      <c r="F257" t="s">
        <v>7620</v>
      </c>
      <c r="G257">
        <v>68</v>
      </c>
      <c r="H257">
        <v>5.23</v>
      </c>
      <c r="I257">
        <v>2</v>
      </c>
      <c r="J257">
        <v>5</v>
      </c>
      <c r="K257">
        <v>2</v>
      </c>
      <c r="L257">
        <v>5</v>
      </c>
      <c r="M257">
        <v>5</v>
      </c>
      <c r="N257">
        <f t="shared" si="3"/>
        <v>19</v>
      </c>
      <c r="O257" s="2">
        <v>0.98756400877834671</v>
      </c>
    </row>
    <row r="258" spans="1:15" x14ac:dyDescent="0.15">
      <c r="A258" t="s">
        <v>7621</v>
      </c>
      <c r="B258" t="s">
        <v>7622</v>
      </c>
      <c r="C258" t="s">
        <v>28</v>
      </c>
      <c r="D258">
        <v>2008</v>
      </c>
      <c r="E258" s="2">
        <v>0.98756400877834671</v>
      </c>
      <c r="F258" t="s">
        <v>7623</v>
      </c>
      <c r="G258">
        <v>68</v>
      </c>
      <c r="H258">
        <v>5.23</v>
      </c>
      <c r="I258">
        <v>1</v>
      </c>
      <c r="J258">
        <v>3</v>
      </c>
      <c r="K258">
        <v>7</v>
      </c>
      <c r="L258">
        <v>10</v>
      </c>
      <c r="M258">
        <v>3</v>
      </c>
      <c r="N258">
        <f t="shared" ref="N258:N321" si="4">SUM(I258:M258)</f>
        <v>24</v>
      </c>
      <c r="O258" s="2">
        <v>0.98756400877834671</v>
      </c>
    </row>
    <row r="259" spans="1:15" x14ac:dyDescent="0.15">
      <c r="A259" t="s">
        <v>7624</v>
      </c>
      <c r="B259" t="s">
        <v>7625</v>
      </c>
      <c r="C259" t="s">
        <v>28</v>
      </c>
      <c r="D259">
        <v>2008</v>
      </c>
      <c r="E259" s="2">
        <v>0.98756400877834671</v>
      </c>
      <c r="F259" t="s">
        <v>7626</v>
      </c>
      <c r="G259">
        <v>68</v>
      </c>
      <c r="H259">
        <v>5.23</v>
      </c>
      <c r="I259">
        <v>1</v>
      </c>
      <c r="J259">
        <v>3</v>
      </c>
      <c r="K259">
        <v>11</v>
      </c>
      <c r="L259">
        <v>9</v>
      </c>
      <c r="M259">
        <v>9</v>
      </c>
      <c r="N259">
        <f t="shared" si="4"/>
        <v>33</v>
      </c>
      <c r="O259" s="2">
        <v>0.98756400877834671</v>
      </c>
    </row>
    <row r="260" spans="1:15" x14ac:dyDescent="0.15">
      <c r="A260" t="s">
        <v>7627</v>
      </c>
      <c r="B260" t="s">
        <v>7628</v>
      </c>
      <c r="C260" t="s">
        <v>28</v>
      </c>
      <c r="D260">
        <v>2008</v>
      </c>
      <c r="E260" s="2">
        <v>0.98756400877834671</v>
      </c>
      <c r="F260" t="s">
        <v>7629</v>
      </c>
      <c r="G260">
        <v>68</v>
      </c>
      <c r="H260">
        <v>5.23</v>
      </c>
      <c r="I260">
        <v>2</v>
      </c>
      <c r="J260">
        <v>9</v>
      </c>
      <c r="K260">
        <v>7</v>
      </c>
      <c r="L260">
        <v>5</v>
      </c>
      <c r="M260">
        <v>9</v>
      </c>
      <c r="N260">
        <f t="shared" si="4"/>
        <v>32</v>
      </c>
      <c r="O260" s="2">
        <v>0.98756400877834671</v>
      </c>
    </row>
    <row r="261" spans="1:15" x14ac:dyDescent="0.15">
      <c r="A261" t="s">
        <v>7630</v>
      </c>
      <c r="B261" t="s">
        <v>7631</v>
      </c>
      <c r="C261" t="s">
        <v>28</v>
      </c>
      <c r="D261">
        <v>2008</v>
      </c>
      <c r="E261" s="2">
        <v>0.98756400877834671</v>
      </c>
      <c r="F261" t="s">
        <v>7632</v>
      </c>
      <c r="G261">
        <v>68</v>
      </c>
      <c r="H261">
        <v>5.23</v>
      </c>
      <c r="I261">
        <v>2</v>
      </c>
      <c r="J261">
        <v>3</v>
      </c>
      <c r="K261">
        <v>6</v>
      </c>
      <c r="L261">
        <v>8</v>
      </c>
      <c r="M261">
        <v>8</v>
      </c>
      <c r="N261">
        <f t="shared" si="4"/>
        <v>27</v>
      </c>
      <c r="O261" s="2">
        <v>0.98756400877834671</v>
      </c>
    </row>
    <row r="262" spans="1:15" x14ac:dyDescent="0.15">
      <c r="A262" t="s">
        <v>7633</v>
      </c>
      <c r="B262" t="s">
        <v>7634</v>
      </c>
      <c r="C262" t="s">
        <v>28</v>
      </c>
      <c r="D262">
        <v>2008</v>
      </c>
      <c r="E262" s="2">
        <v>0.98756400877834671</v>
      </c>
      <c r="F262" t="s">
        <v>7635</v>
      </c>
      <c r="G262">
        <v>68</v>
      </c>
      <c r="H262">
        <v>5.23</v>
      </c>
      <c r="I262">
        <v>1</v>
      </c>
      <c r="J262">
        <v>8</v>
      </c>
      <c r="K262">
        <v>10</v>
      </c>
      <c r="L262">
        <v>5</v>
      </c>
      <c r="M262">
        <v>4</v>
      </c>
      <c r="N262">
        <f t="shared" si="4"/>
        <v>28</v>
      </c>
      <c r="O262" s="2">
        <v>0.98756400877834671</v>
      </c>
    </row>
    <row r="263" spans="1:15" x14ac:dyDescent="0.15">
      <c r="A263" t="s">
        <v>7636</v>
      </c>
      <c r="B263" t="s">
        <v>7637</v>
      </c>
      <c r="C263" t="s">
        <v>28</v>
      </c>
      <c r="D263">
        <v>2008</v>
      </c>
      <c r="E263" s="2">
        <v>0.98756400877834671</v>
      </c>
      <c r="F263" t="s">
        <v>7638</v>
      </c>
      <c r="G263">
        <v>68</v>
      </c>
      <c r="H263">
        <v>5.23</v>
      </c>
      <c r="I263">
        <v>5</v>
      </c>
      <c r="J263">
        <v>4</v>
      </c>
      <c r="K263">
        <v>7</v>
      </c>
      <c r="L263">
        <v>4</v>
      </c>
      <c r="M263">
        <v>4</v>
      </c>
      <c r="N263">
        <f t="shared" si="4"/>
        <v>24</v>
      </c>
      <c r="O263" s="2">
        <v>0.98756400877834671</v>
      </c>
    </row>
    <row r="264" spans="1:15" x14ac:dyDescent="0.15">
      <c r="A264" t="s">
        <v>7639</v>
      </c>
      <c r="B264" t="s">
        <v>7640</v>
      </c>
      <c r="C264" t="s">
        <v>28</v>
      </c>
      <c r="D264">
        <v>2008</v>
      </c>
      <c r="E264" s="2">
        <v>0.98756400877834671</v>
      </c>
      <c r="F264" t="s">
        <v>7641</v>
      </c>
      <c r="G264">
        <v>68</v>
      </c>
      <c r="H264">
        <v>5.23</v>
      </c>
      <c r="I264">
        <v>2</v>
      </c>
      <c r="J264">
        <v>4</v>
      </c>
      <c r="K264">
        <v>6</v>
      </c>
      <c r="L264">
        <v>3</v>
      </c>
      <c r="M264">
        <v>5</v>
      </c>
      <c r="N264">
        <f t="shared" si="4"/>
        <v>20</v>
      </c>
      <c r="O264" s="2">
        <v>0.98756400877834671</v>
      </c>
    </row>
    <row r="265" spans="1:15" x14ac:dyDescent="0.15">
      <c r="A265" t="s">
        <v>7747</v>
      </c>
      <c r="B265" t="s">
        <v>7748</v>
      </c>
      <c r="C265" t="s">
        <v>28</v>
      </c>
      <c r="D265">
        <v>2008</v>
      </c>
      <c r="E265" s="2">
        <v>0.98756400877834671</v>
      </c>
      <c r="F265" t="s">
        <v>7749</v>
      </c>
      <c r="G265">
        <v>67</v>
      </c>
      <c r="H265">
        <v>5.15</v>
      </c>
      <c r="I265">
        <v>0</v>
      </c>
      <c r="J265">
        <v>3</v>
      </c>
      <c r="K265">
        <v>5</v>
      </c>
      <c r="L265">
        <v>6</v>
      </c>
      <c r="M265">
        <v>3</v>
      </c>
      <c r="N265">
        <f t="shared" si="4"/>
        <v>17</v>
      </c>
      <c r="O265" s="2">
        <v>0.98756400877834671</v>
      </c>
    </row>
    <row r="266" spans="1:15" x14ac:dyDescent="0.15">
      <c r="A266" t="s">
        <v>7750</v>
      </c>
      <c r="B266" t="s">
        <v>7751</v>
      </c>
      <c r="C266" t="s">
        <v>28</v>
      </c>
      <c r="D266">
        <v>2008</v>
      </c>
      <c r="E266" s="2">
        <v>0.98756400877834671</v>
      </c>
      <c r="F266" t="s">
        <v>7752</v>
      </c>
      <c r="G266">
        <v>67</v>
      </c>
      <c r="H266">
        <v>5.15</v>
      </c>
      <c r="I266">
        <v>0</v>
      </c>
      <c r="J266">
        <v>1</v>
      </c>
      <c r="K266">
        <v>6</v>
      </c>
      <c r="L266">
        <v>8</v>
      </c>
      <c r="M266">
        <v>11</v>
      </c>
      <c r="N266">
        <f t="shared" si="4"/>
        <v>26</v>
      </c>
      <c r="O266" s="2">
        <v>0.98756400877834671</v>
      </c>
    </row>
    <row r="267" spans="1:15" x14ac:dyDescent="0.15">
      <c r="A267" t="s">
        <v>7753</v>
      </c>
      <c r="B267" t="s">
        <v>7754</v>
      </c>
      <c r="C267" t="s">
        <v>28</v>
      </c>
      <c r="D267">
        <v>2008</v>
      </c>
      <c r="E267" s="2">
        <v>0.98756400877834671</v>
      </c>
      <c r="F267" t="s">
        <v>7755</v>
      </c>
      <c r="G267">
        <v>67</v>
      </c>
      <c r="H267">
        <v>5.15</v>
      </c>
      <c r="I267">
        <v>0</v>
      </c>
      <c r="J267">
        <v>3</v>
      </c>
      <c r="K267">
        <v>8</v>
      </c>
      <c r="L267">
        <v>5</v>
      </c>
      <c r="M267">
        <v>5</v>
      </c>
      <c r="N267">
        <f t="shared" si="4"/>
        <v>21</v>
      </c>
      <c r="O267" s="2">
        <v>0.98756400877834671</v>
      </c>
    </row>
    <row r="268" spans="1:15" x14ac:dyDescent="0.15">
      <c r="A268" t="s">
        <v>7756</v>
      </c>
      <c r="B268" t="s">
        <v>7757</v>
      </c>
      <c r="C268" t="s">
        <v>28</v>
      </c>
      <c r="D268">
        <v>2008</v>
      </c>
      <c r="E268" s="2">
        <v>0.98756400877834671</v>
      </c>
      <c r="F268" t="s">
        <v>7758</v>
      </c>
      <c r="G268">
        <v>67</v>
      </c>
      <c r="H268">
        <v>5.15</v>
      </c>
      <c r="I268">
        <v>0</v>
      </c>
      <c r="J268">
        <v>9</v>
      </c>
      <c r="K268">
        <v>12</v>
      </c>
      <c r="L268">
        <v>11</v>
      </c>
      <c r="M268">
        <v>10</v>
      </c>
      <c r="N268">
        <f t="shared" si="4"/>
        <v>42</v>
      </c>
      <c r="O268" s="2">
        <v>0.98756400877834671</v>
      </c>
    </row>
    <row r="269" spans="1:15" x14ac:dyDescent="0.15">
      <c r="A269" t="s">
        <v>7759</v>
      </c>
      <c r="B269" t="s">
        <v>7760</v>
      </c>
      <c r="C269" t="s">
        <v>28</v>
      </c>
      <c r="D269">
        <v>2008</v>
      </c>
      <c r="E269" s="2">
        <v>0.95098756400877837</v>
      </c>
      <c r="F269" t="s">
        <v>7761</v>
      </c>
      <c r="G269">
        <v>67</v>
      </c>
      <c r="H269">
        <v>5.15</v>
      </c>
      <c r="I269">
        <v>1</v>
      </c>
      <c r="J269">
        <v>2</v>
      </c>
      <c r="K269">
        <v>6</v>
      </c>
      <c r="L269">
        <v>8</v>
      </c>
      <c r="M269">
        <v>8</v>
      </c>
      <c r="N269">
        <f t="shared" si="4"/>
        <v>25</v>
      </c>
      <c r="O269" s="2">
        <v>0.95098756400877837</v>
      </c>
    </row>
    <row r="270" spans="1:15" x14ac:dyDescent="0.15">
      <c r="A270" t="s">
        <v>7762</v>
      </c>
      <c r="B270" t="s">
        <v>7763</v>
      </c>
      <c r="C270" t="s">
        <v>28</v>
      </c>
      <c r="D270">
        <v>2008</v>
      </c>
      <c r="E270" s="2">
        <v>0.95098756400877837</v>
      </c>
      <c r="F270" t="s">
        <v>7764</v>
      </c>
      <c r="G270">
        <v>67</v>
      </c>
      <c r="H270">
        <v>5.15</v>
      </c>
      <c r="I270">
        <v>0</v>
      </c>
      <c r="J270">
        <v>3</v>
      </c>
      <c r="K270">
        <v>9</v>
      </c>
      <c r="L270">
        <v>10</v>
      </c>
      <c r="M270">
        <v>10</v>
      </c>
      <c r="N270">
        <f t="shared" si="4"/>
        <v>32</v>
      </c>
      <c r="O270" s="2">
        <v>0.95098756400877837</v>
      </c>
    </row>
    <row r="271" spans="1:15" x14ac:dyDescent="0.15">
      <c r="A271" t="s">
        <v>7895</v>
      </c>
      <c r="B271" t="s">
        <v>7896</v>
      </c>
      <c r="C271" t="s">
        <v>28</v>
      </c>
      <c r="D271">
        <v>2008</v>
      </c>
      <c r="E271" s="2">
        <v>0.95098756400877837</v>
      </c>
      <c r="F271" t="s">
        <v>7897</v>
      </c>
      <c r="G271">
        <v>66</v>
      </c>
      <c r="H271">
        <v>5.08</v>
      </c>
      <c r="I271">
        <v>0</v>
      </c>
      <c r="J271">
        <v>3</v>
      </c>
      <c r="K271">
        <v>9</v>
      </c>
      <c r="L271">
        <v>6</v>
      </c>
      <c r="M271">
        <v>6</v>
      </c>
      <c r="N271">
        <f t="shared" si="4"/>
        <v>24</v>
      </c>
      <c r="O271" s="2">
        <v>0.95098756400877837</v>
      </c>
    </row>
    <row r="272" spans="1:15" x14ac:dyDescent="0.15">
      <c r="A272" t="s">
        <v>7898</v>
      </c>
      <c r="B272" t="s">
        <v>7899</v>
      </c>
      <c r="C272" t="s">
        <v>28</v>
      </c>
      <c r="D272">
        <v>2008</v>
      </c>
      <c r="E272" s="2">
        <v>0.95098756400877837</v>
      </c>
      <c r="F272" t="s">
        <v>7900</v>
      </c>
      <c r="G272">
        <v>66</v>
      </c>
      <c r="H272">
        <v>5.08</v>
      </c>
      <c r="I272">
        <v>0</v>
      </c>
      <c r="J272">
        <v>3</v>
      </c>
      <c r="K272">
        <v>5</v>
      </c>
      <c r="L272">
        <v>12</v>
      </c>
      <c r="M272">
        <v>5</v>
      </c>
      <c r="N272">
        <f t="shared" si="4"/>
        <v>25</v>
      </c>
      <c r="O272" s="2">
        <v>0.95098756400877837</v>
      </c>
    </row>
    <row r="273" spans="1:15" x14ac:dyDescent="0.15">
      <c r="A273" t="s">
        <v>7901</v>
      </c>
      <c r="B273" t="s">
        <v>7902</v>
      </c>
      <c r="C273" t="s">
        <v>28</v>
      </c>
      <c r="D273">
        <v>2008</v>
      </c>
      <c r="E273" s="2">
        <v>0.95098756400877837</v>
      </c>
      <c r="F273" t="s">
        <v>7903</v>
      </c>
      <c r="G273">
        <v>66</v>
      </c>
      <c r="H273">
        <v>5.08</v>
      </c>
      <c r="I273">
        <v>0</v>
      </c>
      <c r="J273">
        <v>2</v>
      </c>
      <c r="K273">
        <v>7</v>
      </c>
      <c r="L273">
        <v>11</v>
      </c>
      <c r="M273">
        <v>7</v>
      </c>
      <c r="N273">
        <f t="shared" si="4"/>
        <v>27</v>
      </c>
      <c r="O273" s="2">
        <v>0.95098756400877837</v>
      </c>
    </row>
    <row r="274" spans="1:15" x14ac:dyDescent="0.15">
      <c r="A274" t="s">
        <v>7904</v>
      </c>
      <c r="B274" t="s">
        <v>7905</v>
      </c>
      <c r="C274" t="s">
        <v>28</v>
      </c>
      <c r="D274">
        <v>2008</v>
      </c>
      <c r="E274" s="2">
        <v>0.95098756400877837</v>
      </c>
      <c r="F274" t="s">
        <v>7906</v>
      </c>
      <c r="G274">
        <v>66</v>
      </c>
      <c r="H274">
        <v>5.08</v>
      </c>
      <c r="I274">
        <v>2</v>
      </c>
      <c r="J274">
        <v>5</v>
      </c>
      <c r="K274">
        <v>9</v>
      </c>
      <c r="L274">
        <v>4</v>
      </c>
      <c r="M274">
        <v>8</v>
      </c>
      <c r="N274">
        <f t="shared" si="4"/>
        <v>28</v>
      </c>
      <c r="O274" s="2">
        <v>0.95098756400877837</v>
      </c>
    </row>
    <row r="275" spans="1:15" x14ac:dyDescent="0.15">
      <c r="A275" t="s">
        <v>8023</v>
      </c>
      <c r="B275" t="s">
        <v>8024</v>
      </c>
      <c r="C275" t="s">
        <v>28</v>
      </c>
      <c r="D275">
        <v>2008</v>
      </c>
      <c r="E275" s="2">
        <v>0.95098756400877837</v>
      </c>
      <c r="F275" t="s">
        <v>8025</v>
      </c>
      <c r="G275">
        <v>65</v>
      </c>
      <c r="H275">
        <v>5</v>
      </c>
      <c r="I275">
        <v>0</v>
      </c>
      <c r="J275">
        <v>0</v>
      </c>
      <c r="K275">
        <v>3</v>
      </c>
      <c r="L275">
        <v>8</v>
      </c>
      <c r="M275">
        <v>8</v>
      </c>
      <c r="N275">
        <f t="shared" si="4"/>
        <v>19</v>
      </c>
      <c r="O275" s="2">
        <v>0.95098756400877837</v>
      </c>
    </row>
    <row r="276" spans="1:15" x14ac:dyDescent="0.15">
      <c r="A276" t="s">
        <v>8026</v>
      </c>
      <c r="B276" t="s">
        <v>8027</v>
      </c>
      <c r="C276" t="s">
        <v>28</v>
      </c>
      <c r="D276">
        <v>2008</v>
      </c>
      <c r="E276" s="2">
        <v>0.95098756400877837</v>
      </c>
      <c r="F276" t="s">
        <v>8028</v>
      </c>
      <c r="G276">
        <v>65</v>
      </c>
      <c r="H276">
        <v>5</v>
      </c>
      <c r="I276">
        <v>0</v>
      </c>
      <c r="J276">
        <v>3</v>
      </c>
      <c r="K276">
        <v>2</v>
      </c>
      <c r="L276">
        <v>12</v>
      </c>
      <c r="M276">
        <v>3</v>
      </c>
      <c r="N276">
        <f t="shared" si="4"/>
        <v>20</v>
      </c>
      <c r="O276" s="2">
        <v>0.95098756400877837</v>
      </c>
    </row>
    <row r="277" spans="1:15" x14ac:dyDescent="0.15">
      <c r="A277" t="s">
        <v>8029</v>
      </c>
      <c r="B277" t="s">
        <v>8030</v>
      </c>
      <c r="C277" t="s">
        <v>28</v>
      </c>
      <c r="D277">
        <v>2008</v>
      </c>
      <c r="E277" s="2">
        <v>0.95098756400877837</v>
      </c>
      <c r="F277" t="s">
        <v>8031</v>
      </c>
      <c r="G277">
        <v>65</v>
      </c>
      <c r="H277">
        <v>5</v>
      </c>
      <c r="I277">
        <v>0</v>
      </c>
      <c r="J277">
        <v>4</v>
      </c>
      <c r="K277">
        <v>4</v>
      </c>
      <c r="L277">
        <v>9</v>
      </c>
      <c r="M277">
        <v>11</v>
      </c>
      <c r="N277">
        <f t="shared" si="4"/>
        <v>28</v>
      </c>
      <c r="O277" s="2">
        <v>0.95098756400877837</v>
      </c>
    </row>
    <row r="278" spans="1:15" x14ac:dyDescent="0.15">
      <c r="A278" t="s">
        <v>8032</v>
      </c>
      <c r="B278" t="s">
        <v>8033</v>
      </c>
      <c r="C278" t="s">
        <v>28</v>
      </c>
      <c r="D278">
        <v>2008</v>
      </c>
      <c r="E278" s="2">
        <v>0.95098756400877837</v>
      </c>
      <c r="F278" t="s">
        <v>8034</v>
      </c>
      <c r="G278">
        <v>65</v>
      </c>
      <c r="H278">
        <v>5</v>
      </c>
      <c r="I278">
        <v>4</v>
      </c>
      <c r="J278">
        <v>5</v>
      </c>
      <c r="K278">
        <v>3</v>
      </c>
      <c r="L278">
        <v>6</v>
      </c>
      <c r="M278">
        <v>8</v>
      </c>
      <c r="N278">
        <f t="shared" si="4"/>
        <v>26</v>
      </c>
      <c r="O278" s="2">
        <v>0.95098756400877837</v>
      </c>
    </row>
    <row r="279" spans="1:15" x14ac:dyDescent="0.15">
      <c r="A279" t="s">
        <v>8035</v>
      </c>
      <c r="B279" t="s">
        <v>8036</v>
      </c>
      <c r="C279" t="s">
        <v>28</v>
      </c>
      <c r="D279">
        <v>2008</v>
      </c>
      <c r="E279" s="2">
        <v>0.95098756400877837</v>
      </c>
      <c r="F279" t="s">
        <v>8037</v>
      </c>
      <c r="G279">
        <v>65</v>
      </c>
      <c r="H279">
        <v>5</v>
      </c>
      <c r="I279">
        <v>3</v>
      </c>
      <c r="J279">
        <v>7</v>
      </c>
      <c r="K279">
        <v>4</v>
      </c>
      <c r="L279">
        <v>4</v>
      </c>
      <c r="M279">
        <v>11</v>
      </c>
      <c r="N279">
        <f t="shared" si="4"/>
        <v>29</v>
      </c>
      <c r="O279" s="2">
        <v>0.95098756400877837</v>
      </c>
    </row>
    <row r="280" spans="1:15" x14ac:dyDescent="0.15">
      <c r="A280" t="s">
        <v>8038</v>
      </c>
      <c r="B280" t="s">
        <v>8039</v>
      </c>
      <c r="C280" t="s">
        <v>28</v>
      </c>
      <c r="D280">
        <v>2008</v>
      </c>
      <c r="E280" s="2">
        <v>0.95098756400877837</v>
      </c>
      <c r="F280" t="s">
        <v>8040</v>
      </c>
      <c r="G280">
        <v>65</v>
      </c>
      <c r="H280">
        <v>5</v>
      </c>
      <c r="I280">
        <v>1</v>
      </c>
      <c r="J280">
        <v>7</v>
      </c>
      <c r="K280">
        <v>3</v>
      </c>
      <c r="L280">
        <v>4</v>
      </c>
      <c r="M280">
        <v>5</v>
      </c>
      <c r="N280">
        <f t="shared" si="4"/>
        <v>20</v>
      </c>
      <c r="O280" s="2">
        <v>0.95098756400877837</v>
      </c>
    </row>
    <row r="281" spans="1:15" x14ac:dyDescent="0.15">
      <c r="A281" t="s">
        <v>8165</v>
      </c>
      <c r="B281" t="s">
        <v>8166</v>
      </c>
      <c r="C281" t="s">
        <v>28</v>
      </c>
      <c r="D281">
        <v>2008</v>
      </c>
      <c r="E281" s="2">
        <v>0.95098756400877837</v>
      </c>
      <c r="F281" t="s">
        <v>8167</v>
      </c>
      <c r="G281">
        <v>64</v>
      </c>
      <c r="H281">
        <v>4.92</v>
      </c>
      <c r="I281">
        <v>1</v>
      </c>
      <c r="J281">
        <v>5</v>
      </c>
      <c r="K281">
        <v>7</v>
      </c>
      <c r="L281">
        <v>4</v>
      </c>
      <c r="M281">
        <v>7</v>
      </c>
      <c r="N281">
        <f t="shared" si="4"/>
        <v>24</v>
      </c>
      <c r="O281" s="2">
        <v>0.95098756400877837</v>
      </c>
    </row>
    <row r="282" spans="1:15" x14ac:dyDescent="0.15">
      <c r="A282" t="s">
        <v>8168</v>
      </c>
      <c r="B282" t="s">
        <v>8169</v>
      </c>
      <c r="C282" t="s">
        <v>28</v>
      </c>
      <c r="D282">
        <v>2008</v>
      </c>
      <c r="E282" s="2">
        <v>0.95098756400877837</v>
      </c>
      <c r="F282" t="s">
        <v>8170</v>
      </c>
      <c r="G282">
        <v>64</v>
      </c>
      <c r="H282">
        <v>4.92</v>
      </c>
      <c r="I282">
        <v>2</v>
      </c>
      <c r="J282">
        <v>12</v>
      </c>
      <c r="K282">
        <v>5</v>
      </c>
      <c r="L282">
        <v>6</v>
      </c>
      <c r="M282">
        <v>4</v>
      </c>
      <c r="N282">
        <f t="shared" si="4"/>
        <v>29</v>
      </c>
      <c r="O282" s="2">
        <v>0.95098756400877837</v>
      </c>
    </row>
    <row r="283" spans="1:15" x14ac:dyDescent="0.15">
      <c r="A283" t="s">
        <v>8300</v>
      </c>
      <c r="B283" t="s">
        <v>8301</v>
      </c>
      <c r="C283" t="s">
        <v>28</v>
      </c>
      <c r="D283">
        <v>2008</v>
      </c>
      <c r="E283" s="2">
        <v>0.95098756400877837</v>
      </c>
      <c r="F283" t="s">
        <v>8302</v>
      </c>
      <c r="G283">
        <v>63</v>
      </c>
      <c r="H283">
        <v>4.8499999999999996</v>
      </c>
      <c r="I283">
        <v>0</v>
      </c>
      <c r="J283">
        <v>1</v>
      </c>
      <c r="K283">
        <v>4</v>
      </c>
      <c r="L283">
        <v>4</v>
      </c>
      <c r="M283">
        <v>5</v>
      </c>
      <c r="N283">
        <f t="shared" si="4"/>
        <v>14</v>
      </c>
      <c r="O283" s="2">
        <v>0.95098756400877837</v>
      </c>
    </row>
    <row r="284" spans="1:15" x14ac:dyDescent="0.15">
      <c r="A284" t="s">
        <v>8303</v>
      </c>
      <c r="B284" t="s">
        <v>8304</v>
      </c>
      <c r="C284" t="s">
        <v>28</v>
      </c>
      <c r="D284">
        <v>2008</v>
      </c>
      <c r="E284" s="2">
        <v>0.95098756400877837</v>
      </c>
      <c r="F284" t="s">
        <v>8305</v>
      </c>
      <c r="G284">
        <v>63</v>
      </c>
      <c r="H284">
        <v>4.8499999999999996</v>
      </c>
      <c r="I284">
        <v>1</v>
      </c>
      <c r="J284">
        <v>4</v>
      </c>
      <c r="K284">
        <v>8</v>
      </c>
      <c r="L284">
        <v>2</v>
      </c>
      <c r="M284">
        <v>11</v>
      </c>
      <c r="N284">
        <f t="shared" si="4"/>
        <v>26</v>
      </c>
      <c r="O284" s="2">
        <v>0.95098756400877837</v>
      </c>
    </row>
    <row r="285" spans="1:15" x14ac:dyDescent="0.15">
      <c r="A285" t="s">
        <v>8306</v>
      </c>
      <c r="B285" t="s">
        <v>8307</v>
      </c>
      <c r="C285" t="s">
        <v>28</v>
      </c>
      <c r="D285">
        <v>2008</v>
      </c>
      <c r="E285" s="2">
        <v>0.91441111923920992</v>
      </c>
      <c r="F285" t="s">
        <v>8308</v>
      </c>
      <c r="G285">
        <v>63</v>
      </c>
      <c r="H285">
        <v>4.8499999999999996</v>
      </c>
      <c r="I285">
        <v>3</v>
      </c>
      <c r="J285">
        <v>6</v>
      </c>
      <c r="K285">
        <v>5</v>
      </c>
      <c r="L285">
        <v>7</v>
      </c>
      <c r="M285">
        <v>6</v>
      </c>
      <c r="N285">
        <f t="shared" si="4"/>
        <v>27</v>
      </c>
      <c r="O285" s="2">
        <v>0.91441111923920992</v>
      </c>
    </row>
    <row r="286" spans="1:15" x14ac:dyDescent="0.15">
      <c r="A286" t="s">
        <v>8466</v>
      </c>
      <c r="B286" t="s">
        <v>8467</v>
      </c>
      <c r="C286" t="s">
        <v>28</v>
      </c>
      <c r="D286">
        <v>2008</v>
      </c>
      <c r="E286" s="2">
        <v>0.91441111923920992</v>
      </c>
      <c r="F286" t="s">
        <v>8468</v>
      </c>
      <c r="G286">
        <v>62</v>
      </c>
      <c r="H286">
        <v>4.7699999999999996</v>
      </c>
      <c r="I286">
        <v>0</v>
      </c>
      <c r="J286">
        <v>2</v>
      </c>
      <c r="K286">
        <v>3</v>
      </c>
      <c r="L286">
        <v>5</v>
      </c>
      <c r="M286">
        <v>9</v>
      </c>
      <c r="N286">
        <f t="shared" si="4"/>
        <v>19</v>
      </c>
      <c r="O286" s="2">
        <v>0.91441111923920992</v>
      </c>
    </row>
    <row r="287" spans="1:15" x14ac:dyDescent="0.15">
      <c r="A287" t="s">
        <v>8469</v>
      </c>
      <c r="B287" t="s">
        <v>8470</v>
      </c>
      <c r="C287" t="s">
        <v>28</v>
      </c>
      <c r="D287">
        <v>2008</v>
      </c>
      <c r="E287" s="2">
        <v>0.91441111923920992</v>
      </c>
      <c r="F287" t="s">
        <v>8471</v>
      </c>
      <c r="G287">
        <v>62</v>
      </c>
      <c r="H287">
        <v>4.7699999999999996</v>
      </c>
      <c r="I287">
        <v>0</v>
      </c>
      <c r="J287">
        <v>2</v>
      </c>
      <c r="K287">
        <v>6</v>
      </c>
      <c r="L287">
        <v>9</v>
      </c>
      <c r="M287">
        <v>11</v>
      </c>
      <c r="N287">
        <f t="shared" si="4"/>
        <v>28</v>
      </c>
      <c r="O287" s="2">
        <v>0.91441111923920992</v>
      </c>
    </row>
    <row r="288" spans="1:15" x14ac:dyDescent="0.15">
      <c r="A288" t="s">
        <v>8472</v>
      </c>
      <c r="B288" t="s">
        <v>8473</v>
      </c>
      <c r="C288" t="s">
        <v>28</v>
      </c>
      <c r="D288">
        <v>2008</v>
      </c>
      <c r="E288" s="2">
        <v>0.91441111923920992</v>
      </c>
      <c r="F288" t="s">
        <v>8474</v>
      </c>
      <c r="G288">
        <v>62</v>
      </c>
      <c r="H288">
        <v>4.7699999999999996</v>
      </c>
      <c r="I288">
        <v>0</v>
      </c>
      <c r="J288">
        <v>1</v>
      </c>
      <c r="K288">
        <v>7</v>
      </c>
      <c r="L288">
        <v>5</v>
      </c>
      <c r="M288">
        <v>3</v>
      </c>
      <c r="N288">
        <f t="shared" si="4"/>
        <v>16</v>
      </c>
      <c r="O288" s="2">
        <v>0.91441111923920992</v>
      </c>
    </row>
    <row r="289" spans="1:15" x14ac:dyDescent="0.15">
      <c r="A289" t="s">
        <v>8475</v>
      </c>
      <c r="B289" t="s">
        <v>8476</v>
      </c>
      <c r="C289" t="s">
        <v>28</v>
      </c>
      <c r="D289">
        <v>2008</v>
      </c>
      <c r="E289" s="2">
        <v>0.91441111923920992</v>
      </c>
      <c r="F289" t="s">
        <v>8477</v>
      </c>
      <c r="G289">
        <v>62</v>
      </c>
      <c r="H289">
        <v>4.7699999999999996</v>
      </c>
      <c r="I289">
        <v>2</v>
      </c>
      <c r="J289">
        <v>3</v>
      </c>
      <c r="K289">
        <v>6</v>
      </c>
      <c r="L289">
        <v>7</v>
      </c>
      <c r="M289">
        <v>11</v>
      </c>
      <c r="N289">
        <f t="shared" si="4"/>
        <v>29</v>
      </c>
      <c r="O289" s="2">
        <v>0.91441111923920992</v>
      </c>
    </row>
    <row r="290" spans="1:15" x14ac:dyDescent="0.15">
      <c r="A290" t="s">
        <v>8478</v>
      </c>
      <c r="B290" t="s">
        <v>8479</v>
      </c>
      <c r="C290" t="s">
        <v>28</v>
      </c>
      <c r="D290">
        <v>2008</v>
      </c>
      <c r="E290" s="2">
        <v>0.91441111923920992</v>
      </c>
      <c r="F290" t="s">
        <v>8480</v>
      </c>
      <c r="G290">
        <v>62</v>
      </c>
      <c r="H290">
        <v>4.7699999999999996</v>
      </c>
      <c r="I290">
        <v>2</v>
      </c>
      <c r="J290">
        <v>6</v>
      </c>
      <c r="K290">
        <v>7</v>
      </c>
      <c r="L290">
        <v>3</v>
      </c>
      <c r="M290">
        <v>3</v>
      </c>
      <c r="N290">
        <f t="shared" si="4"/>
        <v>21</v>
      </c>
      <c r="O290" s="2">
        <v>0.91441111923920992</v>
      </c>
    </row>
    <row r="291" spans="1:15" x14ac:dyDescent="0.15">
      <c r="A291" t="s">
        <v>8481</v>
      </c>
      <c r="B291" t="s">
        <v>8482</v>
      </c>
      <c r="C291" t="s">
        <v>28</v>
      </c>
      <c r="D291">
        <v>2008</v>
      </c>
      <c r="E291" s="2">
        <v>0.91441111923920992</v>
      </c>
      <c r="F291" t="s">
        <v>8483</v>
      </c>
      <c r="G291">
        <v>62</v>
      </c>
      <c r="H291">
        <v>4.7699999999999996</v>
      </c>
      <c r="I291">
        <v>3</v>
      </c>
      <c r="J291">
        <v>5</v>
      </c>
      <c r="K291">
        <v>3</v>
      </c>
      <c r="L291">
        <v>6</v>
      </c>
      <c r="M291">
        <v>14</v>
      </c>
      <c r="N291">
        <f t="shared" si="4"/>
        <v>31</v>
      </c>
      <c r="O291" s="2">
        <v>0.91441111923920992</v>
      </c>
    </row>
    <row r="292" spans="1:15" x14ac:dyDescent="0.15">
      <c r="A292" t="s">
        <v>8656</v>
      </c>
      <c r="B292" t="s">
        <v>8657</v>
      </c>
      <c r="C292" t="s">
        <v>28</v>
      </c>
      <c r="D292">
        <v>2008</v>
      </c>
      <c r="E292" s="2">
        <v>0.91441111923920992</v>
      </c>
      <c r="F292" t="s">
        <v>8658</v>
      </c>
      <c r="G292">
        <v>61</v>
      </c>
      <c r="H292">
        <v>4.6900000000000004</v>
      </c>
      <c r="I292">
        <v>0</v>
      </c>
      <c r="J292">
        <v>2</v>
      </c>
      <c r="K292">
        <v>6</v>
      </c>
      <c r="L292">
        <v>5</v>
      </c>
      <c r="M292">
        <v>9</v>
      </c>
      <c r="N292">
        <f t="shared" si="4"/>
        <v>22</v>
      </c>
      <c r="O292" s="2">
        <v>0.91441111923920992</v>
      </c>
    </row>
    <row r="293" spans="1:15" x14ac:dyDescent="0.15">
      <c r="A293" t="s">
        <v>8659</v>
      </c>
      <c r="B293" t="s">
        <v>8660</v>
      </c>
      <c r="C293" t="s">
        <v>28</v>
      </c>
      <c r="D293">
        <v>2008</v>
      </c>
      <c r="E293" s="2">
        <v>0.91441111923920992</v>
      </c>
      <c r="F293" t="s">
        <v>8661</v>
      </c>
      <c r="G293">
        <v>61</v>
      </c>
      <c r="H293">
        <v>4.6900000000000004</v>
      </c>
      <c r="I293">
        <v>0</v>
      </c>
      <c r="J293">
        <v>10</v>
      </c>
      <c r="K293">
        <v>6</v>
      </c>
      <c r="L293">
        <v>9</v>
      </c>
      <c r="M293">
        <v>2</v>
      </c>
      <c r="N293">
        <f t="shared" si="4"/>
        <v>27</v>
      </c>
      <c r="O293" s="2">
        <v>0.91441111923920992</v>
      </c>
    </row>
    <row r="294" spans="1:15" x14ac:dyDescent="0.15">
      <c r="A294" t="s">
        <v>8662</v>
      </c>
      <c r="B294" t="s">
        <v>8663</v>
      </c>
      <c r="C294" t="s">
        <v>28</v>
      </c>
      <c r="D294">
        <v>2008</v>
      </c>
      <c r="E294" s="2">
        <v>0.91441111923920992</v>
      </c>
      <c r="F294" t="s">
        <v>8664</v>
      </c>
      <c r="G294">
        <v>61</v>
      </c>
      <c r="H294">
        <v>4.6900000000000004</v>
      </c>
      <c r="I294">
        <v>3</v>
      </c>
      <c r="J294">
        <v>5</v>
      </c>
      <c r="K294">
        <v>8</v>
      </c>
      <c r="L294">
        <v>5</v>
      </c>
      <c r="M294">
        <v>9</v>
      </c>
      <c r="N294">
        <f t="shared" si="4"/>
        <v>30</v>
      </c>
      <c r="O294" s="2">
        <v>0.91441111923920992</v>
      </c>
    </row>
    <row r="295" spans="1:15" x14ac:dyDescent="0.15">
      <c r="A295" t="s">
        <v>8665</v>
      </c>
      <c r="B295" t="s">
        <v>8666</v>
      </c>
      <c r="C295" t="s">
        <v>28</v>
      </c>
      <c r="D295">
        <v>2008</v>
      </c>
      <c r="E295" s="2">
        <v>0.91441111923920992</v>
      </c>
      <c r="F295" t="s">
        <v>8667</v>
      </c>
      <c r="G295">
        <v>61</v>
      </c>
      <c r="H295">
        <v>4.6900000000000004</v>
      </c>
      <c r="I295">
        <v>4</v>
      </c>
      <c r="J295">
        <v>6</v>
      </c>
      <c r="K295">
        <v>6</v>
      </c>
      <c r="L295">
        <v>5</v>
      </c>
      <c r="M295">
        <v>4</v>
      </c>
      <c r="N295">
        <f t="shared" si="4"/>
        <v>25</v>
      </c>
      <c r="O295" s="2">
        <v>0.91441111923920992</v>
      </c>
    </row>
    <row r="296" spans="1:15" x14ac:dyDescent="0.15">
      <c r="A296" t="s">
        <v>8668</v>
      </c>
      <c r="B296" t="s">
        <v>8669</v>
      </c>
      <c r="C296" t="s">
        <v>28</v>
      </c>
      <c r="D296">
        <v>2008</v>
      </c>
      <c r="E296" s="2">
        <v>0.91441111923920992</v>
      </c>
      <c r="F296" t="s">
        <v>8670</v>
      </c>
      <c r="G296">
        <v>61</v>
      </c>
      <c r="H296">
        <v>4.6900000000000004</v>
      </c>
      <c r="I296">
        <v>2</v>
      </c>
      <c r="J296">
        <v>5</v>
      </c>
      <c r="K296">
        <v>12</v>
      </c>
      <c r="L296">
        <v>5</v>
      </c>
      <c r="M296">
        <v>9</v>
      </c>
      <c r="N296">
        <f t="shared" si="4"/>
        <v>33</v>
      </c>
      <c r="O296" s="2">
        <v>0.91441111923920992</v>
      </c>
    </row>
    <row r="297" spans="1:15" x14ac:dyDescent="0.15">
      <c r="A297" t="s">
        <v>8671</v>
      </c>
      <c r="B297" t="s">
        <v>8672</v>
      </c>
      <c r="C297" t="s">
        <v>28</v>
      </c>
      <c r="D297">
        <v>2008</v>
      </c>
      <c r="E297" s="2">
        <v>0.91441111923920992</v>
      </c>
      <c r="F297" t="s">
        <v>8673</v>
      </c>
      <c r="G297">
        <v>61</v>
      </c>
      <c r="H297">
        <v>4.6900000000000004</v>
      </c>
      <c r="I297">
        <v>4</v>
      </c>
      <c r="J297">
        <v>8</v>
      </c>
      <c r="K297">
        <v>6</v>
      </c>
      <c r="L297">
        <v>5</v>
      </c>
      <c r="M297">
        <v>6</v>
      </c>
      <c r="N297">
        <f t="shared" si="4"/>
        <v>29</v>
      </c>
      <c r="O297" s="2">
        <v>0.91441111923920992</v>
      </c>
    </row>
    <row r="298" spans="1:15" x14ac:dyDescent="0.15">
      <c r="A298" t="s">
        <v>8674</v>
      </c>
      <c r="B298" t="s">
        <v>8675</v>
      </c>
      <c r="C298" t="s">
        <v>28</v>
      </c>
      <c r="D298">
        <v>2008</v>
      </c>
      <c r="E298" s="2">
        <v>0.91441111923920992</v>
      </c>
      <c r="F298" t="s">
        <v>8676</v>
      </c>
      <c r="G298">
        <v>61</v>
      </c>
      <c r="H298">
        <v>4.6900000000000004</v>
      </c>
      <c r="I298">
        <v>1</v>
      </c>
      <c r="J298">
        <v>7</v>
      </c>
      <c r="K298">
        <v>5</v>
      </c>
      <c r="L298">
        <v>5</v>
      </c>
      <c r="M298">
        <v>2</v>
      </c>
      <c r="N298">
        <f t="shared" si="4"/>
        <v>20</v>
      </c>
      <c r="O298" s="2">
        <v>0.91441111923920992</v>
      </c>
    </row>
    <row r="299" spans="1:15" x14ac:dyDescent="0.15">
      <c r="A299" t="s">
        <v>8677</v>
      </c>
      <c r="B299" t="s">
        <v>8678</v>
      </c>
      <c r="C299" t="s">
        <v>28</v>
      </c>
      <c r="D299">
        <v>2008</v>
      </c>
      <c r="E299" s="2">
        <v>0.91441111923920992</v>
      </c>
      <c r="F299" t="s">
        <v>8679</v>
      </c>
      <c r="G299">
        <v>61</v>
      </c>
      <c r="H299">
        <v>4.6900000000000004</v>
      </c>
      <c r="I299">
        <v>3</v>
      </c>
      <c r="J299">
        <v>5</v>
      </c>
      <c r="K299">
        <v>10</v>
      </c>
      <c r="L299">
        <v>11</v>
      </c>
      <c r="M299">
        <v>1</v>
      </c>
      <c r="N299">
        <f t="shared" si="4"/>
        <v>30</v>
      </c>
      <c r="O299" s="2">
        <v>0.91441111923920992</v>
      </c>
    </row>
    <row r="300" spans="1:15" x14ac:dyDescent="0.15">
      <c r="A300" t="s">
        <v>8838</v>
      </c>
      <c r="B300" t="s">
        <v>8839</v>
      </c>
      <c r="C300" t="s">
        <v>28</v>
      </c>
      <c r="D300">
        <v>2008</v>
      </c>
      <c r="E300" s="2">
        <v>0.91441111923920992</v>
      </c>
      <c r="F300" t="s">
        <v>8840</v>
      </c>
      <c r="G300">
        <v>60</v>
      </c>
      <c r="H300">
        <v>4.62</v>
      </c>
      <c r="I300">
        <v>1</v>
      </c>
      <c r="J300">
        <v>7</v>
      </c>
      <c r="K300">
        <v>10</v>
      </c>
      <c r="L300">
        <v>9</v>
      </c>
      <c r="M300">
        <v>6</v>
      </c>
      <c r="N300">
        <f t="shared" si="4"/>
        <v>33</v>
      </c>
      <c r="O300" s="2">
        <v>0.91441111923920992</v>
      </c>
    </row>
    <row r="301" spans="1:15" x14ac:dyDescent="0.15">
      <c r="A301" t="s">
        <v>8841</v>
      </c>
      <c r="B301" t="s">
        <v>8842</v>
      </c>
      <c r="C301" t="s">
        <v>28</v>
      </c>
      <c r="D301">
        <v>2008</v>
      </c>
      <c r="E301" s="2">
        <v>0.87783467446964158</v>
      </c>
      <c r="F301" t="s">
        <v>8843</v>
      </c>
      <c r="G301">
        <v>60</v>
      </c>
      <c r="H301">
        <v>4.62</v>
      </c>
      <c r="I301">
        <v>0</v>
      </c>
      <c r="J301">
        <v>2</v>
      </c>
      <c r="K301">
        <v>4</v>
      </c>
      <c r="L301">
        <v>2</v>
      </c>
      <c r="M301">
        <v>6</v>
      </c>
      <c r="N301">
        <f t="shared" si="4"/>
        <v>14</v>
      </c>
      <c r="O301" s="2">
        <v>0.87783467446964158</v>
      </c>
    </row>
    <row r="302" spans="1:15" x14ac:dyDescent="0.15">
      <c r="A302" t="s">
        <v>8844</v>
      </c>
      <c r="B302" t="s">
        <v>8845</v>
      </c>
      <c r="C302" t="s">
        <v>28</v>
      </c>
      <c r="D302">
        <v>2008</v>
      </c>
      <c r="E302" s="2">
        <v>0.87783467446964158</v>
      </c>
      <c r="F302" t="s">
        <v>8846</v>
      </c>
      <c r="G302">
        <v>60</v>
      </c>
      <c r="H302">
        <v>4.62</v>
      </c>
      <c r="I302">
        <v>0</v>
      </c>
      <c r="J302">
        <v>0</v>
      </c>
      <c r="K302">
        <v>5</v>
      </c>
      <c r="L302">
        <v>11</v>
      </c>
      <c r="M302">
        <v>2</v>
      </c>
      <c r="N302">
        <f t="shared" si="4"/>
        <v>18</v>
      </c>
      <c r="O302" s="2">
        <v>0.87783467446964158</v>
      </c>
    </row>
    <row r="303" spans="1:15" x14ac:dyDescent="0.15">
      <c r="A303" t="s">
        <v>8847</v>
      </c>
      <c r="B303" t="s">
        <v>8848</v>
      </c>
      <c r="C303" t="s">
        <v>28</v>
      </c>
      <c r="D303">
        <v>2008</v>
      </c>
      <c r="E303" s="2">
        <v>0.87783467446964158</v>
      </c>
      <c r="F303" t="s">
        <v>8849</v>
      </c>
      <c r="G303">
        <v>60</v>
      </c>
      <c r="H303">
        <v>4.62</v>
      </c>
      <c r="I303">
        <v>0</v>
      </c>
      <c r="J303">
        <v>7</v>
      </c>
      <c r="K303">
        <v>3</v>
      </c>
      <c r="L303">
        <v>4</v>
      </c>
      <c r="M303">
        <v>5</v>
      </c>
      <c r="N303">
        <f t="shared" si="4"/>
        <v>19</v>
      </c>
      <c r="O303" s="2">
        <v>0.87783467446964158</v>
      </c>
    </row>
    <row r="304" spans="1:15" x14ac:dyDescent="0.15">
      <c r="A304" t="s">
        <v>8850</v>
      </c>
      <c r="B304" t="s">
        <v>8851</v>
      </c>
      <c r="C304" t="s">
        <v>28</v>
      </c>
      <c r="D304">
        <v>2008</v>
      </c>
      <c r="E304" s="2">
        <v>0.87783467446964158</v>
      </c>
      <c r="F304" t="s">
        <v>8852</v>
      </c>
      <c r="G304">
        <v>60</v>
      </c>
      <c r="H304">
        <v>4.62</v>
      </c>
      <c r="I304">
        <v>0</v>
      </c>
      <c r="J304">
        <v>8</v>
      </c>
      <c r="K304">
        <v>12</v>
      </c>
      <c r="L304">
        <v>8</v>
      </c>
      <c r="M304">
        <v>6</v>
      </c>
      <c r="N304">
        <f t="shared" si="4"/>
        <v>34</v>
      </c>
      <c r="O304" s="2">
        <v>0.87783467446964158</v>
      </c>
    </row>
    <row r="305" spans="1:15" x14ac:dyDescent="0.15">
      <c r="A305" t="s">
        <v>8853</v>
      </c>
      <c r="B305" t="s">
        <v>8854</v>
      </c>
      <c r="C305" t="s">
        <v>28</v>
      </c>
      <c r="D305">
        <v>2008</v>
      </c>
      <c r="E305" s="2">
        <v>0.87783467446964158</v>
      </c>
      <c r="F305" t="s">
        <v>8855</v>
      </c>
      <c r="G305">
        <v>60</v>
      </c>
      <c r="H305">
        <v>4.62</v>
      </c>
      <c r="I305">
        <v>1</v>
      </c>
      <c r="J305">
        <v>5</v>
      </c>
      <c r="K305">
        <v>5</v>
      </c>
      <c r="L305">
        <v>10</v>
      </c>
      <c r="M305">
        <v>8</v>
      </c>
      <c r="N305">
        <f t="shared" si="4"/>
        <v>29</v>
      </c>
      <c r="O305" s="2">
        <v>0.87783467446964158</v>
      </c>
    </row>
    <row r="306" spans="1:15" x14ac:dyDescent="0.15">
      <c r="A306" t="s">
        <v>8856</v>
      </c>
      <c r="B306" t="s">
        <v>8857</v>
      </c>
      <c r="C306" t="s">
        <v>28</v>
      </c>
      <c r="D306">
        <v>2008</v>
      </c>
      <c r="E306" s="2">
        <v>0.87783467446964158</v>
      </c>
      <c r="F306" t="s">
        <v>8858</v>
      </c>
      <c r="G306">
        <v>60</v>
      </c>
      <c r="H306">
        <v>4.62</v>
      </c>
      <c r="I306">
        <v>1</v>
      </c>
      <c r="J306">
        <v>5</v>
      </c>
      <c r="K306">
        <v>8</v>
      </c>
      <c r="L306">
        <v>8</v>
      </c>
      <c r="M306">
        <v>5</v>
      </c>
      <c r="N306">
        <f t="shared" si="4"/>
        <v>27</v>
      </c>
      <c r="O306" s="2">
        <v>0.87783467446964158</v>
      </c>
    </row>
    <row r="307" spans="1:15" x14ac:dyDescent="0.15">
      <c r="A307" t="s">
        <v>8859</v>
      </c>
      <c r="B307" t="s">
        <v>8860</v>
      </c>
      <c r="C307" t="s">
        <v>28</v>
      </c>
      <c r="D307">
        <v>2008</v>
      </c>
      <c r="E307" s="2">
        <v>0.87783467446964158</v>
      </c>
      <c r="F307" t="s">
        <v>8861</v>
      </c>
      <c r="G307">
        <v>60</v>
      </c>
      <c r="H307">
        <v>4.62</v>
      </c>
      <c r="I307">
        <v>2</v>
      </c>
      <c r="J307">
        <v>2</v>
      </c>
      <c r="K307">
        <v>5</v>
      </c>
      <c r="L307">
        <v>1</v>
      </c>
      <c r="M307">
        <v>1</v>
      </c>
      <c r="N307">
        <f t="shared" si="4"/>
        <v>11</v>
      </c>
      <c r="O307" s="2">
        <v>0.87783467446964158</v>
      </c>
    </row>
    <row r="308" spans="1:15" x14ac:dyDescent="0.15">
      <c r="A308" t="s">
        <v>8862</v>
      </c>
      <c r="B308" t="s">
        <v>8863</v>
      </c>
      <c r="C308" t="s">
        <v>28</v>
      </c>
      <c r="D308">
        <v>2008</v>
      </c>
      <c r="E308" s="2">
        <v>0.87783467446964158</v>
      </c>
      <c r="F308" t="s">
        <v>8864</v>
      </c>
      <c r="G308">
        <v>60</v>
      </c>
      <c r="H308">
        <v>4.62</v>
      </c>
      <c r="I308">
        <v>3</v>
      </c>
      <c r="J308">
        <v>5</v>
      </c>
      <c r="K308">
        <v>5</v>
      </c>
      <c r="L308">
        <v>7</v>
      </c>
      <c r="M308">
        <v>5</v>
      </c>
      <c r="N308">
        <f t="shared" si="4"/>
        <v>25</v>
      </c>
      <c r="O308" s="2">
        <v>0.87783467446964158</v>
      </c>
    </row>
    <row r="309" spans="1:15" x14ac:dyDescent="0.15">
      <c r="A309" t="s">
        <v>8865</v>
      </c>
      <c r="B309" t="s">
        <v>8866</v>
      </c>
      <c r="C309" t="s">
        <v>28</v>
      </c>
      <c r="D309">
        <v>2008</v>
      </c>
      <c r="E309" s="2">
        <v>0.87783467446964158</v>
      </c>
      <c r="F309" t="s">
        <v>8867</v>
      </c>
      <c r="G309">
        <v>60</v>
      </c>
      <c r="H309">
        <v>4.62</v>
      </c>
      <c r="I309">
        <v>3</v>
      </c>
      <c r="J309">
        <v>5</v>
      </c>
      <c r="K309">
        <v>1</v>
      </c>
      <c r="L309">
        <v>7</v>
      </c>
      <c r="M309">
        <v>3</v>
      </c>
      <c r="N309">
        <f t="shared" si="4"/>
        <v>19</v>
      </c>
      <c r="O309" s="2">
        <v>0.87783467446964158</v>
      </c>
    </row>
    <row r="310" spans="1:15" x14ac:dyDescent="0.15">
      <c r="A310" t="s">
        <v>8868</v>
      </c>
      <c r="B310" t="s">
        <v>8869</v>
      </c>
      <c r="C310" t="s">
        <v>28</v>
      </c>
      <c r="D310">
        <v>2008</v>
      </c>
      <c r="E310" s="2">
        <v>0.87783467446964158</v>
      </c>
      <c r="F310" t="s">
        <v>8870</v>
      </c>
      <c r="G310">
        <v>60</v>
      </c>
      <c r="H310">
        <v>4.62</v>
      </c>
      <c r="I310">
        <v>2</v>
      </c>
      <c r="J310">
        <v>4</v>
      </c>
      <c r="K310">
        <v>7</v>
      </c>
      <c r="L310">
        <v>4</v>
      </c>
      <c r="M310">
        <v>9</v>
      </c>
      <c r="N310">
        <f t="shared" si="4"/>
        <v>26</v>
      </c>
      <c r="O310" s="2">
        <v>0.87783467446964158</v>
      </c>
    </row>
    <row r="311" spans="1:15" x14ac:dyDescent="0.15">
      <c r="A311" t="s">
        <v>9043</v>
      </c>
      <c r="B311" t="s">
        <v>9044</v>
      </c>
      <c r="C311" t="s">
        <v>28</v>
      </c>
      <c r="D311">
        <v>2008</v>
      </c>
      <c r="E311" s="2">
        <v>0.87783467446964158</v>
      </c>
      <c r="F311" t="s">
        <v>9045</v>
      </c>
      <c r="G311">
        <v>59</v>
      </c>
      <c r="H311">
        <v>4.54</v>
      </c>
      <c r="I311">
        <v>0</v>
      </c>
      <c r="J311">
        <v>2</v>
      </c>
      <c r="K311">
        <v>2</v>
      </c>
      <c r="L311">
        <v>4</v>
      </c>
      <c r="M311">
        <v>6</v>
      </c>
      <c r="N311">
        <f t="shared" si="4"/>
        <v>14</v>
      </c>
      <c r="O311" s="2">
        <v>0.87783467446964158</v>
      </c>
    </row>
    <row r="312" spans="1:15" x14ac:dyDescent="0.15">
      <c r="A312" t="s">
        <v>9046</v>
      </c>
      <c r="B312" t="s">
        <v>9047</v>
      </c>
      <c r="C312" t="s">
        <v>28</v>
      </c>
      <c r="D312">
        <v>2008</v>
      </c>
      <c r="E312" s="2">
        <v>0.87783467446964158</v>
      </c>
      <c r="F312" t="s">
        <v>9048</v>
      </c>
      <c r="G312">
        <v>59</v>
      </c>
      <c r="H312">
        <v>4.54</v>
      </c>
      <c r="I312">
        <v>0</v>
      </c>
      <c r="J312">
        <v>5</v>
      </c>
      <c r="K312">
        <v>7</v>
      </c>
      <c r="L312">
        <v>7</v>
      </c>
      <c r="M312">
        <v>8</v>
      </c>
      <c r="N312">
        <f t="shared" si="4"/>
        <v>27</v>
      </c>
      <c r="O312" s="2">
        <v>0.87783467446964158</v>
      </c>
    </row>
    <row r="313" spans="1:15" x14ac:dyDescent="0.15">
      <c r="A313" t="s">
        <v>9049</v>
      </c>
      <c r="B313" t="s">
        <v>9050</v>
      </c>
      <c r="C313" t="s">
        <v>28</v>
      </c>
      <c r="D313">
        <v>2008</v>
      </c>
      <c r="E313" s="2">
        <v>0.87783467446964158</v>
      </c>
      <c r="F313" t="s">
        <v>9051</v>
      </c>
      <c r="G313">
        <v>59</v>
      </c>
      <c r="H313">
        <v>4.54</v>
      </c>
      <c r="I313">
        <v>1</v>
      </c>
      <c r="J313">
        <v>4</v>
      </c>
      <c r="K313">
        <v>10</v>
      </c>
      <c r="L313">
        <v>5</v>
      </c>
      <c r="M313">
        <v>7</v>
      </c>
      <c r="N313">
        <f t="shared" si="4"/>
        <v>27</v>
      </c>
      <c r="O313" s="2">
        <v>0.87783467446964158</v>
      </c>
    </row>
    <row r="314" spans="1:15" x14ac:dyDescent="0.15">
      <c r="A314" t="s">
        <v>9052</v>
      </c>
      <c r="B314" t="s">
        <v>9053</v>
      </c>
      <c r="C314" t="s">
        <v>28</v>
      </c>
      <c r="D314">
        <v>2008</v>
      </c>
      <c r="E314" s="2">
        <v>0.87783467446964158</v>
      </c>
      <c r="F314" t="s">
        <v>9054</v>
      </c>
      <c r="G314">
        <v>59</v>
      </c>
      <c r="H314">
        <v>4.54</v>
      </c>
      <c r="I314">
        <v>0</v>
      </c>
      <c r="J314">
        <v>6</v>
      </c>
      <c r="K314">
        <v>6</v>
      </c>
      <c r="L314">
        <v>9</v>
      </c>
      <c r="M314">
        <v>11</v>
      </c>
      <c r="N314">
        <f t="shared" si="4"/>
        <v>32</v>
      </c>
      <c r="O314" s="2">
        <v>0.87783467446964158</v>
      </c>
    </row>
    <row r="315" spans="1:15" x14ac:dyDescent="0.15">
      <c r="A315" t="s">
        <v>9055</v>
      </c>
      <c r="B315" t="s">
        <v>9056</v>
      </c>
      <c r="C315" t="s">
        <v>28</v>
      </c>
      <c r="D315">
        <v>2008</v>
      </c>
      <c r="E315" s="2">
        <v>0.84125822970007313</v>
      </c>
      <c r="F315" t="s">
        <v>9057</v>
      </c>
      <c r="G315">
        <v>59</v>
      </c>
      <c r="H315">
        <v>4.54</v>
      </c>
      <c r="I315">
        <v>1</v>
      </c>
      <c r="J315">
        <v>4</v>
      </c>
      <c r="K315">
        <v>10</v>
      </c>
      <c r="L315">
        <v>6</v>
      </c>
      <c r="M315">
        <v>3</v>
      </c>
      <c r="N315">
        <f t="shared" si="4"/>
        <v>24</v>
      </c>
      <c r="O315" s="2">
        <v>0.84125822970007313</v>
      </c>
    </row>
    <row r="316" spans="1:15" x14ac:dyDescent="0.15">
      <c r="A316" t="s">
        <v>9058</v>
      </c>
      <c r="B316" t="s">
        <v>9059</v>
      </c>
      <c r="C316" t="s">
        <v>28</v>
      </c>
      <c r="D316">
        <v>2008</v>
      </c>
      <c r="E316" s="2">
        <v>0.84125822970007313</v>
      </c>
      <c r="F316" t="s">
        <v>9060</v>
      </c>
      <c r="G316">
        <v>59</v>
      </c>
      <c r="H316">
        <v>4.54</v>
      </c>
      <c r="I316">
        <v>0</v>
      </c>
      <c r="J316">
        <v>6</v>
      </c>
      <c r="K316">
        <v>6</v>
      </c>
      <c r="L316">
        <v>3</v>
      </c>
      <c r="M316">
        <v>8</v>
      </c>
      <c r="N316">
        <f t="shared" si="4"/>
        <v>23</v>
      </c>
      <c r="O316" s="2">
        <v>0.84125822970007313</v>
      </c>
    </row>
    <row r="317" spans="1:15" x14ac:dyDescent="0.15">
      <c r="A317" t="s">
        <v>9061</v>
      </c>
      <c r="B317" t="s">
        <v>9062</v>
      </c>
      <c r="C317" t="s">
        <v>28</v>
      </c>
      <c r="D317">
        <v>2008</v>
      </c>
      <c r="E317" s="2">
        <v>0.84125822970007313</v>
      </c>
      <c r="F317" t="s">
        <v>9063</v>
      </c>
      <c r="G317">
        <v>59</v>
      </c>
      <c r="H317">
        <v>4.54</v>
      </c>
      <c r="I317">
        <v>1</v>
      </c>
      <c r="J317">
        <v>2</v>
      </c>
      <c r="K317">
        <v>8</v>
      </c>
      <c r="L317">
        <v>4</v>
      </c>
      <c r="M317">
        <v>9</v>
      </c>
      <c r="N317">
        <f t="shared" si="4"/>
        <v>24</v>
      </c>
      <c r="O317" s="2">
        <v>0.84125822970007313</v>
      </c>
    </row>
    <row r="318" spans="1:15" x14ac:dyDescent="0.15">
      <c r="A318" t="s">
        <v>9196</v>
      </c>
      <c r="B318" t="s">
        <v>9197</v>
      </c>
      <c r="C318" t="s">
        <v>28</v>
      </c>
      <c r="D318">
        <v>2008</v>
      </c>
      <c r="E318" s="2">
        <v>0.84125822970007313</v>
      </c>
      <c r="F318" t="s">
        <v>9198</v>
      </c>
      <c r="G318">
        <v>58</v>
      </c>
      <c r="H318">
        <v>4.46</v>
      </c>
      <c r="I318">
        <v>0</v>
      </c>
      <c r="J318">
        <v>1</v>
      </c>
      <c r="K318">
        <v>4</v>
      </c>
      <c r="L318">
        <v>13</v>
      </c>
      <c r="M318">
        <v>8</v>
      </c>
      <c r="N318">
        <f t="shared" si="4"/>
        <v>26</v>
      </c>
      <c r="O318" s="2">
        <v>0.84125822970007313</v>
      </c>
    </row>
    <row r="319" spans="1:15" x14ac:dyDescent="0.15">
      <c r="A319" t="s">
        <v>9199</v>
      </c>
      <c r="B319" t="s">
        <v>9200</v>
      </c>
      <c r="C319" t="s">
        <v>28</v>
      </c>
      <c r="D319">
        <v>2008</v>
      </c>
      <c r="E319" s="2">
        <v>0.84125822970007313</v>
      </c>
      <c r="F319" t="s">
        <v>9201</v>
      </c>
      <c r="G319">
        <v>58</v>
      </c>
      <c r="H319">
        <v>4.46</v>
      </c>
      <c r="I319">
        <v>0</v>
      </c>
      <c r="J319">
        <v>3</v>
      </c>
      <c r="K319">
        <v>3</v>
      </c>
      <c r="L319">
        <v>4</v>
      </c>
      <c r="M319">
        <v>5</v>
      </c>
      <c r="N319">
        <f t="shared" si="4"/>
        <v>15</v>
      </c>
      <c r="O319" s="2">
        <v>0.84125822970007313</v>
      </c>
    </row>
    <row r="320" spans="1:15" x14ac:dyDescent="0.15">
      <c r="A320" t="s">
        <v>9207</v>
      </c>
      <c r="B320" t="s">
        <v>9208</v>
      </c>
      <c r="C320" t="s">
        <v>28</v>
      </c>
      <c r="D320">
        <v>2008</v>
      </c>
      <c r="E320" s="2">
        <v>0.84125822970007313</v>
      </c>
      <c r="F320" t="s">
        <v>9209</v>
      </c>
      <c r="G320">
        <v>58</v>
      </c>
      <c r="H320">
        <v>4.46</v>
      </c>
      <c r="I320">
        <v>0</v>
      </c>
      <c r="J320">
        <v>2</v>
      </c>
      <c r="K320">
        <v>7</v>
      </c>
      <c r="L320">
        <v>6</v>
      </c>
      <c r="M320">
        <v>6</v>
      </c>
      <c r="N320">
        <f t="shared" si="4"/>
        <v>21</v>
      </c>
      <c r="O320" s="2">
        <v>0.84125822970007313</v>
      </c>
    </row>
    <row r="321" spans="1:15" x14ac:dyDescent="0.15">
      <c r="A321" t="s">
        <v>9210</v>
      </c>
      <c r="B321" t="s">
        <v>9211</v>
      </c>
      <c r="C321" t="s">
        <v>28</v>
      </c>
      <c r="D321">
        <v>2008</v>
      </c>
      <c r="E321" s="2">
        <v>0.84125822970007313</v>
      </c>
      <c r="F321" t="s">
        <v>9212</v>
      </c>
      <c r="G321">
        <v>58</v>
      </c>
      <c r="H321">
        <v>4.46</v>
      </c>
      <c r="I321">
        <v>1</v>
      </c>
      <c r="J321">
        <v>3</v>
      </c>
      <c r="K321">
        <v>5</v>
      </c>
      <c r="L321">
        <v>5</v>
      </c>
      <c r="M321">
        <v>5</v>
      </c>
      <c r="N321">
        <f t="shared" si="4"/>
        <v>19</v>
      </c>
      <c r="O321" s="2">
        <v>0.84125822970007313</v>
      </c>
    </row>
    <row r="322" spans="1:15" x14ac:dyDescent="0.15">
      <c r="A322" t="s">
        <v>9213</v>
      </c>
      <c r="B322" t="s">
        <v>9214</v>
      </c>
      <c r="C322" t="s">
        <v>28</v>
      </c>
      <c r="D322">
        <v>2008</v>
      </c>
      <c r="E322" s="2">
        <v>0.84125822970007313</v>
      </c>
      <c r="F322" t="s">
        <v>9215</v>
      </c>
      <c r="G322">
        <v>58</v>
      </c>
      <c r="H322">
        <v>4.46</v>
      </c>
      <c r="I322">
        <v>0</v>
      </c>
      <c r="J322">
        <v>9</v>
      </c>
      <c r="K322">
        <v>5</v>
      </c>
      <c r="L322">
        <v>5</v>
      </c>
      <c r="M322">
        <v>6</v>
      </c>
      <c r="N322">
        <f t="shared" ref="N322:N385" si="5">SUM(I322:M322)</f>
        <v>25</v>
      </c>
      <c r="O322" s="2">
        <v>0.84125822970007313</v>
      </c>
    </row>
    <row r="323" spans="1:15" x14ac:dyDescent="0.15">
      <c r="A323" t="s">
        <v>9347</v>
      </c>
      <c r="B323" t="s">
        <v>9348</v>
      </c>
      <c r="C323" t="s">
        <v>28</v>
      </c>
      <c r="D323">
        <v>2008</v>
      </c>
      <c r="E323" s="2">
        <v>0.84125822970007313</v>
      </c>
      <c r="F323" t="s">
        <v>9349</v>
      </c>
      <c r="G323">
        <v>57</v>
      </c>
      <c r="H323">
        <v>4.38</v>
      </c>
      <c r="I323">
        <v>0</v>
      </c>
      <c r="J323">
        <v>1</v>
      </c>
      <c r="K323">
        <v>5</v>
      </c>
      <c r="L323">
        <v>5</v>
      </c>
      <c r="M323">
        <v>6</v>
      </c>
      <c r="N323">
        <f t="shared" si="5"/>
        <v>17</v>
      </c>
      <c r="O323" s="2">
        <v>0.84125822970007313</v>
      </c>
    </row>
    <row r="324" spans="1:15" x14ac:dyDescent="0.15">
      <c r="A324" t="s">
        <v>9350</v>
      </c>
      <c r="B324" t="s">
        <v>9351</v>
      </c>
      <c r="C324" t="s">
        <v>28</v>
      </c>
      <c r="D324">
        <v>2008</v>
      </c>
      <c r="E324" s="2">
        <v>0.84125822970007313</v>
      </c>
      <c r="F324" t="s">
        <v>9352</v>
      </c>
      <c r="G324">
        <v>57</v>
      </c>
      <c r="H324">
        <v>4.38</v>
      </c>
      <c r="I324">
        <v>0</v>
      </c>
      <c r="J324">
        <v>6</v>
      </c>
      <c r="K324">
        <v>10</v>
      </c>
      <c r="L324">
        <v>3</v>
      </c>
      <c r="M324">
        <v>7</v>
      </c>
      <c r="N324">
        <f t="shared" si="5"/>
        <v>26</v>
      </c>
      <c r="O324" s="2">
        <v>0.84125822970007313</v>
      </c>
    </row>
    <row r="325" spans="1:15" x14ac:dyDescent="0.15">
      <c r="A325" t="s">
        <v>9353</v>
      </c>
      <c r="B325" t="s">
        <v>9354</v>
      </c>
      <c r="C325" t="s">
        <v>28</v>
      </c>
      <c r="D325">
        <v>2008</v>
      </c>
      <c r="E325" s="2">
        <v>0.84125822970007313</v>
      </c>
      <c r="F325" t="s">
        <v>9355</v>
      </c>
      <c r="G325">
        <v>57</v>
      </c>
      <c r="H325">
        <v>4.38</v>
      </c>
      <c r="I325">
        <v>0</v>
      </c>
      <c r="J325">
        <v>1</v>
      </c>
      <c r="K325">
        <v>8</v>
      </c>
      <c r="L325">
        <v>12</v>
      </c>
      <c r="M325">
        <v>4</v>
      </c>
      <c r="N325">
        <f t="shared" si="5"/>
        <v>25</v>
      </c>
      <c r="O325" s="2">
        <v>0.84125822970007313</v>
      </c>
    </row>
    <row r="326" spans="1:15" x14ac:dyDescent="0.15">
      <c r="A326" t="s">
        <v>9356</v>
      </c>
      <c r="B326" t="s">
        <v>9357</v>
      </c>
      <c r="C326" t="s">
        <v>28</v>
      </c>
      <c r="D326">
        <v>2008</v>
      </c>
      <c r="E326" s="2">
        <v>0.8046817849305048</v>
      </c>
      <c r="F326" t="s">
        <v>9358</v>
      </c>
      <c r="G326">
        <v>57</v>
      </c>
      <c r="H326">
        <v>4.38</v>
      </c>
      <c r="I326">
        <v>0</v>
      </c>
      <c r="J326">
        <v>4</v>
      </c>
      <c r="K326">
        <v>7</v>
      </c>
      <c r="L326">
        <v>2</v>
      </c>
      <c r="M326">
        <v>2</v>
      </c>
      <c r="N326">
        <f t="shared" si="5"/>
        <v>15</v>
      </c>
      <c r="O326" s="2">
        <v>0.8046817849305048</v>
      </c>
    </row>
    <row r="327" spans="1:15" x14ac:dyDescent="0.15">
      <c r="A327" t="s">
        <v>9359</v>
      </c>
      <c r="B327" t="s">
        <v>9360</v>
      </c>
      <c r="C327" t="s">
        <v>28</v>
      </c>
      <c r="D327">
        <v>2008</v>
      </c>
      <c r="E327" s="2">
        <v>0.8046817849305048</v>
      </c>
      <c r="F327" t="s">
        <v>9361</v>
      </c>
      <c r="G327">
        <v>57</v>
      </c>
      <c r="H327">
        <v>4.38</v>
      </c>
      <c r="I327">
        <v>0</v>
      </c>
      <c r="J327">
        <v>1</v>
      </c>
      <c r="K327">
        <v>2</v>
      </c>
      <c r="L327">
        <v>8</v>
      </c>
      <c r="M327">
        <v>9</v>
      </c>
      <c r="N327">
        <f t="shared" si="5"/>
        <v>20</v>
      </c>
      <c r="O327" s="2">
        <v>0.8046817849305048</v>
      </c>
    </row>
    <row r="328" spans="1:15" x14ac:dyDescent="0.15">
      <c r="A328" t="s">
        <v>9362</v>
      </c>
      <c r="B328" t="s">
        <v>9363</v>
      </c>
      <c r="C328" t="s">
        <v>28</v>
      </c>
      <c r="D328">
        <v>2008</v>
      </c>
      <c r="E328" s="2">
        <v>0.8046817849305048</v>
      </c>
      <c r="F328" t="s">
        <v>9364</v>
      </c>
      <c r="G328">
        <v>57</v>
      </c>
      <c r="H328">
        <v>4.38</v>
      </c>
      <c r="I328">
        <v>0</v>
      </c>
      <c r="J328">
        <v>1</v>
      </c>
      <c r="K328">
        <v>2</v>
      </c>
      <c r="L328">
        <v>5</v>
      </c>
      <c r="M328">
        <v>7</v>
      </c>
      <c r="N328">
        <f t="shared" si="5"/>
        <v>15</v>
      </c>
      <c r="O328" s="2">
        <v>0.8046817849305048</v>
      </c>
    </row>
    <row r="329" spans="1:15" x14ac:dyDescent="0.15">
      <c r="A329" t="s">
        <v>9365</v>
      </c>
      <c r="B329" t="s">
        <v>9366</v>
      </c>
      <c r="C329" t="s">
        <v>28</v>
      </c>
      <c r="D329">
        <v>2008</v>
      </c>
      <c r="E329" s="2">
        <v>0.8046817849305048</v>
      </c>
      <c r="F329" t="s">
        <v>9367</v>
      </c>
      <c r="G329">
        <v>57</v>
      </c>
      <c r="H329">
        <v>4.38</v>
      </c>
      <c r="I329">
        <v>0</v>
      </c>
      <c r="J329">
        <v>5</v>
      </c>
      <c r="K329">
        <v>2</v>
      </c>
      <c r="L329">
        <v>6</v>
      </c>
      <c r="M329">
        <v>8</v>
      </c>
      <c r="N329">
        <f t="shared" si="5"/>
        <v>21</v>
      </c>
      <c r="O329" s="2">
        <v>0.8046817849305048</v>
      </c>
    </row>
    <row r="330" spans="1:15" x14ac:dyDescent="0.15">
      <c r="A330" t="s">
        <v>9368</v>
      </c>
      <c r="B330" t="s">
        <v>9369</v>
      </c>
      <c r="C330" t="s">
        <v>28</v>
      </c>
      <c r="D330">
        <v>2008</v>
      </c>
      <c r="E330" s="2">
        <v>0.8046817849305048</v>
      </c>
      <c r="F330" t="s">
        <v>9370</v>
      </c>
      <c r="G330">
        <v>57</v>
      </c>
      <c r="H330">
        <v>4.38</v>
      </c>
      <c r="I330">
        <v>0</v>
      </c>
      <c r="J330">
        <v>3</v>
      </c>
      <c r="K330">
        <v>5</v>
      </c>
      <c r="L330">
        <v>8</v>
      </c>
      <c r="M330">
        <v>4</v>
      </c>
      <c r="N330">
        <f t="shared" si="5"/>
        <v>20</v>
      </c>
      <c r="O330" s="2">
        <v>0.8046817849305048</v>
      </c>
    </row>
    <row r="331" spans="1:15" x14ac:dyDescent="0.15">
      <c r="A331" t="s">
        <v>9371</v>
      </c>
      <c r="B331" t="s">
        <v>9372</v>
      </c>
      <c r="C331" t="s">
        <v>28</v>
      </c>
      <c r="D331">
        <v>2008</v>
      </c>
      <c r="E331" s="2">
        <v>0.8046817849305048</v>
      </c>
      <c r="F331" t="s">
        <v>9373</v>
      </c>
      <c r="G331">
        <v>57</v>
      </c>
      <c r="H331">
        <v>4.38</v>
      </c>
      <c r="I331">
        <v>0</v>
      </c>
      <c r="J331">
        <v>6</v>
      </c>
      <c r="K331">
        <v>9</v>
      </c>
      <c r="L331">
        <v>7</v>
      </c>
      <c r="M331">
        <v>7</v>
      </c>
      <c r="N331">
        <f t="shared" si="5"/>
        <v>29</v>
      </c>
      <c r="O331" s="2">
        <v>0.8046817849305048</v>
      </c>
    </row>
    <row r="332" spans="1:15" x14ac:dyDescent="0.15">
      <c r="A332" t="s">
        <v>9374</v>
      </c>
      <c r="B332" t="s">
        <v>9375</v>
      </c>
      <c r="C332" t="s">
        <v>28</v>
      </c>
      <c r="D332">
        <v>2008</v>
      </c>
      <c r="E332" s="2">
        <v>0.8046817849305048</v>
      </c>
      <c r="F332" t="s">
        <v>9376</v>
      </c>
      <c r="G332">
        <v>57</v>
      </c>
      <c r="H332">
        <v>4.38</v>
      </c>
      <c r="I332">
        <v>1</v>
      </c>
      <c r="J332">
        <v>9</v>
      </c>
      <c r="K332">
        <v>3</v>
      </c>
      <c r="L332">
        <v>3</v>
      </c>
      <c r="M332">
        <v>4</v>
      </c>
      <c r="N332">
        <f t="shared" si="5"/>
        <v>20</v>
      </c>
      <c r="O332" s="2">
        <v>0.8046817849305048</v>
      </c>
    </row>
    <row r="333" spans="1:15" x14ac:dyDescent="0.15">
      <c r="A333" t="s">
        <v>9377</v>
      </c>
      <c r="B333" t="s">
        <v>9378</v>
      </c>
      <c r="C333" t="s">
        <v>28</v>
      </c>
      <c r="D333">
        <v>2008</v>
      </c>
      <c r="E333" s="2">
        <v>0.8046817849305048</v>
      </c>
      <c r="F333" t="s">
        <v>9379</v>
      </c>
      <c r="G333">
        <v>57</v>
      </c>
      <c r="H333">
        <v>4.38</v>
      </c>
      <c r="I333">
        <v>1</v>
      </c>
      <c r="J333">
        <v>7</v>
      </c>
      <c r="K333">
        <v>8</v>
      </c>
      <c r="L333">
        <v>5</v>
      </c>
      <c r="M333">
        <v>7</v>
      </c>
      <c r="N333">
        <f t="shared" si="5"/>
        <v>28</v>
      </c>
      <c r="O333" s="2">
        <v>0.8046817849305048</v>
      </c>
    </row>
    <row r="334" spans="1:15" x14ac:dyDescent="0.15">
      <c r="A334" t="s">
        <v>9380</v>
      </c>
      <c r="B334" t="s">
        <v>9381</v>
      </c>
      <c r="C334" t="s">
        <v>28</v>
      </c>
      <c r="D334">
        <v>2008</v>
      </c>
      <c r="E334" s="2">
        <v>0.8046817849305048</v>
      </c>
      <c r="F334" t="s">
        <v>9382</v>
      </c>
      <c r="G334">
        <v>57</v>
      </c>
      <c r="H334">
        <v>4.38</v>
      </c>
      <c r="I334">
        <v>0</v>
      </c>
      <c r="J334">
        <v>4</v>
      </c>
      <c r="K334">
        <v>8</v>
      </c>
      <c r="L334">
        <v>9</v>
      </c>
      <c r="M334">
        <v>3</v>
      </c>
      <c r="N334">
        <f t="shared" si="5"/>
        <v>24</v>
      </c>
      <c r="O334" s="2">
        <v>0.8046817849305048</v>
      </c>
    </row>
    <row r="335" spans="1:15" x14ac:dyDescent="0.15">
      <c r="A335" t="s">
        <v>9383</v>
      </c>
      <c r="B335" t="s">
        <v>9384</v>
      </c>
      <c r="C335" t="s">
        <v>28</v>
      </c>
      <c r="D335">
        <v>2008</v>
      </c>
      <c r="E335" s="2">
        <v>0.8046817849305048</v>
      </c>
      <c r="F335" t="s">
        <v>9385</v>
      </c>
      <c r="G335">
        <v>57</v>
      </c>
      <c r="H335">
        <v>4.38</v>
      </c>
      <c r="I335">
        <v>2</v>
      </c>
      <c r="J335">
        <v>7</v>
      </c>
      <c r="K335">
        <v>5</v>
      </c>
      <c r="L335">
        <v>5</v>
      </c>
      <c r="M335">
        <v>7</v>
      </c>
      <c r="N335">
        <f t="shared" si="5"/>
        <v>26</v>
      </c>
      <c r="O335" s="2">
        <v>0.8046817849305048</v>
      </c>
    </row>
    <row r="336" spans="1:15" x14ac:dyDescent="0.15">
      <c r="A336" t="s">
        <v>9386</v>
      </c>
      <c r="B336" t="s">
        <v>9387</v>
      </c>
      <c r="C336" t="s">
        <v>28</v>
      </c>
      <c r="D336">
        <v>2008</v>
      </c>
      <c r="E336" s="2">
        <v>0.8046817849305048</v>
      </c>
      <c r="F336" t="s">
        <v>9388</v>
      </c>
      <c r="G336">
        <v>57</v>
      </c>
      <c r="H336">
        <v>4.38</v>
      </c>
      <c r="I336">
        <v>1</v>
      </c>
      <c r="J336">
        <v>5</v>
      </c>
      <c r="K336">
        <v>6</v>
      </c>
      <c r="L336">
        <v>5</v>
      </c>
      <c r="M336">
        <v>10</v>
      </c>
      <c r="N336">
        <f t="shared" si="5"/>
        <v>27</v>
      </c>
      <c r="O336" s="2">
        <v>0.8046817849305048</v>
      </c>
    </row>
    <row r="337" spans="1:15" x14ac:dyDescent="0.15">
      <c r="A337" t="s">
        <v>9537</v>
      </c>
      <c r="B337" t="s">
        <v>9538</v>
      </c>
      <c r="C337" t="s">
        <v>28</v>
      </c>
      <c r="D337">
        <v>2008</v>
      </c>
      <c r="E337" s="2">
        <v>0.8046817849305048</v>
      </c>
      <c r="F337" t="s">
        <v>9539</v>
      </c>
      <c r="G337">
        <v>56</v>
      </c>
      <c r="H337">
        <v>4.3099999999999996</v>
      </c>
      <c r="I337">
        <v>0</v>
      </c>
      <c r="J337">
        <v>3</v>
      </c>
      <c r="K337">
        <v>4</v>
      </c>
      <c r="L337">
        <v>2</v>
      </c>
      <c r="M337">
        <v>2</v>
      </c>
      <c r="N337">
        <f t="shared" si="5"/>
        <v>11</v>
      </c>
      <c r="O337" s="2">
        <v>0.8046817849305048</v>
      </c>
    </row>
    <row r="338" spans="1:15" x14ac:dyDescent="0.15">
      <c r="A338" t="s">
        <v>9540</v>
      </c>
      <c r="B338" t="s">
        <v>9541</v>
      </c>
      <c r="C338" t="s">
        <v>28</v>
      </c>
      <c r="D338">
        <v>2008</v>
      </c>
      <c r="E338" s="2">
        <v>0.8046817849305048</v>
      </c>
      <c r="F338" t="s">
        <v>9542</v>
      </c>
      <c r="G338">
        <v>56</v>
      </c>
      <c r="H338">
        <v>4.3099999999999996</v>
      </c>
      <c r="I338">
        <v>0</v>
      </c>
      <c r="J338">
        <v>0</v>
      </c>
      <c r="K338">
        <v>2</v>
      </c>
      <c r="L338">
        <v>3</v>
      </c>
      <c r="M338">
        <v>9</v>
      </c>
      <c r="N338">
        <f t="shared" si="5"/>
        <v>14</v>
      </c>
      <c r="O338" s="2">
        <v>0.8046817849305048</v>
      </c>
    </row>
    <row r="339" spans="1:15" x14ac:dyDescent="0.15">
      <c r="A339" t="s">
        <v>9543</v>
      </c>
      <c r="B339" t="s">
        <v>9544</v>
      </c>
      <c r="C339" t="s">
        <v>28</v>
      </c>
      <c r="D339">
        <v>2008</v>
      </c>
      <c r="E339" s="2">
        <v>0.8046817849305048</v>
      </c>
      <c r="F339" t="s">
        <v>9545</v>
      </c>
      <c r="G339">
        <v>56</v>
      </c>
      <c r="H339">
        <v>4.3099999999999996</v>
      </c>
      <c r="I339">
        <v>0</v>
      </c>
      <c r="J339">
        <v>4</v>
      </c>
      <c r="K339">
        <v>11</v>
      </c>
      <c r="L339">
        <v>5</v>
      </c>
      <c r="M339">
        <v>4</v>
      </c>
      <c r="N339">
        <f t="shared" si="5"/>
        <v>24</v>
      </c>
      <c r="O339" s="2">
        <v>0.8046817849305048</v>
      </c>
    </row>
    <row r="340" spans="1:15" x14ac:dyDescent="0.15">
      <c r="A340" t="s">
        <v>9546</v>
      </c>
      <c r="B340" t="s">
        <v>9547</v>
      </c>
      <c r="C340" t="s">
        <v>28</v>
      </c>
      <c r="D340">
        <v>2008</v>
      </c>
      <c r="E340" s="2">
        <v>0.8046817849305048</v>
      </c>
      <c r="F340" t="s">
        <v>9548</v>
      </c>
      <c r="G340">
        <v>56</v>
      </c>
      <c r="H340">
        <v>4.3099999999999996</v>
      </c>
      <c r="I340">
        <v>1</v>
      </c>
      <c r="J340">
        <v>6</v>
      </c>
      <c r="K340">
        <v>6</v>
      </c>
      <c r="L340">
        <v>7</v>
      </c>
      <c r="M340">
        <v>6</v>
      </c>
      <c r="N340">
        <f t="shared" si="5"/>
        <v>26</v>
      </c>
      <c r="O340" s="2">
        <v>0.8046817849305048</v>
      </c>
    </row>
    <row r="341" spans="1:15" x14ac:dyDescent="0.15">
      <c r="A341" t="s">
        <v>9549</v>
      </c>
      <c r="B341" t="s">
        <v>9550</v>
      </c>
      <c r="C341" t="s">
        <v>28</v>
      </c>
      <c r="D341">
        <v>2008</v>
      </c>
      <c r="E341" s="2">
        <v>0.8046817849305048</v>
      </c>
      <c r="F341" t="s">
        <v>9551</v>
      </c>
      <c r="G341">
        <v>56</v>
      </c>
      <c r="H341">
        <v>4.3099999999999996</v>
      </c>
      <c r="I341">
        <v>1</v>
      </c>
      <c r="J341">
        <v>5</v>
      </c>
      <c r="K341">
        <v>7</v>
      </c>
      <c r="L341">
        <v>4</v>
      </c>
      <c r="M341">
        <v>4</v>
      </c>
      <c r="N341">
        <f t="shared" si="5"/>
        <v>21</v>
      </c>
      <c r="O341" s="2">
        <v>0.8046817849305048</v>
      </c>
    </row>
    <row r="342" spans="1:15" x14ac:dyDescent="0.15">
      <c r="A342" t="s">
        <v>9770</v>
      </c>
      <c r="B342" t="s">
        <v>9771</v>
      </c>
      <c r="C342" t="s">
        <v>28</v>
      </c>
      <c r="D342">
        <v>2008</v>
      </c>
      <c r="E342" s="2">
        <v>0.76810534016093635</v>
      </c>
      <c r="F342" t="s">
        <v>9772</v>
      </c>
      <c r="G342">
        <v>55</v>
      </c>
      <c r="H342">
        <v>4.2300000000000004</v>
      </c>
      <c r="I342">
        <v>0</v>
      </c>
      <c r="J342">
        <v>5</v>
      </c>
      <c r="K342">
        <v>5</v>
      </c>
      <c r="L342">
        <v>5</v>
      </c>
      <c r="M342">
        <v>9</v>
      </c>
      <c r="N342">
        <f t="shared" si="5"/>
        <v>24</v>
      </c>
      <c r="O342" s="2">
        <v>0.76810534016093635</v>
      </c>
    </row>
    <row r="343" spans="1:15" x14ac:dyDescent="0.15">
      <c r="A343" t="s">
        <v>9773</v>
      </c>
      <c r="B343" t="s">
        <v>9774</v>
      </c>
      <c r="C343" t="s">
        <v>28</v>
      </c>
      <c r="D343">
        <v>2008</v>
      </c>
      <c r="E343" s="2">
        <v>0.76810534016093635</v>
      </c>
      <c r="F343" t="s">
        <v>9775</v>
      </c>
      <c r="G343">
        <v>55</v>
      </c>
      <c r="H343">
        <v>4.2300000000000004</v>
      </c>
      <c r="I343">
        <v>0</v>
      </c>
      <c r="J343">
        <v>2</v>
      </c>
      <c r="K343">
        <v>6</v>
      </c>
      <c r="L343">
        <v>3</v>
      </c>
      <c r="M343">
        <v>11</v>
      </c>
      <c r="N343">
        <f t="shared" si="5"/>
        <v>22</v>
      </c>
      <c r="O343" s="2">
        <v>0.76810534016093635</v>
      </c>
    </row>
    <row r="344" spans="1:15" x14ac:dyDescent="0.15">
      <c r="A344" t="s">
        <v>9776</v>
      </c>
      <c r="B344" t="s">
        <v>9777</v>
      </c>
      <c r="C344" t="s">
        <v>28</v>
      </c>
      <c r="D344">
        <v>2008</v>
      </c>
      <c r="E344" s="2">
        <v>0.76810534016093635</v>
      </c>
      <c r="F344" t="s">
        <v>9778</v>
      </c>
      <c r="G344">
        <v>55</v>
      </c>
      <c r="H344">
        <v>4.2300000000000004</v>
      </c>
      <c r="I344">
        <v>2</v>
      </c>
      <c r="J344">
        <v>6</v>
      </c>
      <c r="K344">
        <v>4</v>
      </c>
      <c r="L344">
        <v>6</v>
      </c>
      <c r="M344">
        <v>9</v>
      </c>
      <c r="N344">
        <f t="shared" si="5"/>
        <v>27</v>
      </c>
      <c r="O344" s="2">
        <v>0.76810534016093635</v>
      </c>
    </row>
    <row r="345" spans="1:15" x14ac:dyDescent="0.15">
      <c r="A345" t="s">
        <v>9779</v>
      </c>
      <c r="B345" t="s">
        <v>9780</v>
      </c>
      <c r="C345" t="s">
        <v>28</v>
      </c>
      <c r="D345">
        <v>2008</v>
      </c>
      <c r="E345" s="2">
        <v>0.76810534016093635</v>
      </c>
      <c r="F345" t="s">
        <v>9781</v>
      </c>
      <c r="G345">
        <v>55</v>
      </c>
      <c r="H345">
        <v>4.2300000000000004</v>
      </c>
      <c r="I345">
        <v>0</v>
      </c>
      <c r="J345">
        <v>5</v>
      </c>
      <c r="K345">
        <v>3</v>
      </c>
      <c r="L345">
        <v>6</v>
      </c>
      <c r="M345">
        <v>4</v>
      </c>
      <c r="N345">
        <f t="shared" si="5"/>
        <v>18</v>
      </c>
      <c r="O345" s="2">
        <v>0.76810534016093635</v>
      </c>
    </row>
    <row r="346" spans="1:15" x14ac:dyDescent="0.15">
      <c r="A346" t="s">
        <v>9782</v>
      </c>
      <c r="B346" t="s">
        <v>9783</v>
      </c>
      <c r="C346" t="s">
        <v>28</v>
      </c>
      <c r="D346">
        <v>2008</v>
      </c>
      <c r="E346" s="2">
        <v>0.76810534016093635</v>
      </c>
      <c r="F346" t="s">
        <v>9784</v>
      </c>
      <c r="G346">
        <v>55</v>
      </c>
      <c r="H346">
        <v>4.2300000000000004</v>
      </c>
      <c r="I346">
        <v>2</v>
      </c>
      <c r="J346">
        <v>2</v>
      </c>
      <c r="K346">
        <v>8</v>
      </c>
      <c r="L346">
        <v>10</v>
      </c>
      <c r="M346">
        <v>7</v>
      </c>
      <c r="N346">
        <f t="shared" si="5"/>
        <v>29</v>
      </c>
      <c r="O346" s="2">
        <v>0.76810534016093635</v>
      </c>
    </row>
    <row r="347" spans="1:15" x14ac:dyDescent="0.15">
      <c r="A347" t="s">
        <v>9785</v>
      </c>
      <c r="B347" t="s">
        <v>9786</v>
      </c>
      <c r="C347" t="s">
        <v>28</v>
      </c>
      <c r="D347">
        <v>2008</v>
      </c>
      <c r="E347" s="2">
        <v>0.76810534016093635</v>
      </c>
      <c r="F347" t="s">
        <v>9787</v>
      </c>
      <c r="G347">
        <v>55</v>
      </c>
      <c r="H347">
        <v>4.2300000000000004</v>
      </c>
      <c r="I347">
        <v>2</v>
      </c>
      <c r="J347">
        <v>2</v>
      </c>
      <c r="K347">
        <v>9</v>
      </c>
      <c r="L347">
        <v>8</v>
      </c>
      <c r="M347">
        <v>6</v>
      </c>
      <c r="N347">
        <f t="shared" si="5"/>
        <v>27</v>
      </c>
      <c r="O347" s="2">
        <v>0.76810534016093635</v>
      </c>
    </row>
    <row r="348" spans="1:15" x14ac:dyDescent="0.15">
      <c r="A348" t="s">
        <v>9788</v>
      </c>
      <c r="B348" t="s">
        <v>9789</v>
      </c>
      <c r="C348" t="s">
        <v>28</v>
      </c>
      <c r="D348">
        <v>2008</v>
      </c>
      <c r="E348" s="2">
        <v>0.76810534016093635</v>
      </c>
      <c r="F348" t="s">
        <v>9790</v>
      </c>
      <c r="G348">
        <v>55</v>
      </c>
      <c r="H348">
        <v>4.2300000000000004</v>
      </c>
      <c r="I348">
        <v>0</v>
      </c>
      <c r="J348">
        <v>0</v>
      </c>
      <c r="K348">
        <v>2</v>
      </c>
      <c r="L348">
        <v>0</v>
      </c>
      <c r="M348">
        <v>1</v>
      </c>
      <c r="N348">
        <f t="shared" si="5"/>
        <v>3</v>
      </c>
      <c r="O348" s="2">
        <v>0.76810534016093635</v>
      </c>
    </row>
    <row r="349" spans="1:15" x14ac:dyDescent="0.15">
      <c r="A349" t="s">
        <v>9935</v>
      </c>
      <c r="B349" t="s">
        <v>9936</v>
      </c>
      <c r="C349" t="s">
        <v>28</v>
      </c>
      <c r="D349">
        <v>2008</v>
      </c>
      <c r="E349" s="2">
        <v>0.76810534016093635</v>
      </c>
      <c r="F349" t="s">
        <v>9937</v>
      </c>
      <c r="G349">
        <v>54</v>
      </c>
      <c r="H349">
        <v>4.1500000000000004</v>
      </c>
      <c r="I349">
        <v>0</v>
      </c>
      <c r="J349">
        <v>0</v>
      </c>
      <c r="K349">
        <v>7</v>
      </c>
      <c r="L349">
        <v>10</v>
      </c>
      <c r="M349">
        <v>10</v>
      </c>
      <c r="N349">
        <f t="shared" si="5"/>
        <v>27</v>
      </c>
      <c r="O349" s="2">
        <v>0.76810534016093635</v>
      </c>
    </row>
    <row r="350" spans="1:15" x14ac:dyDescent="0.15">
      <c r="A350" t="s">
        <v>9938</v>
      </c>
      <c r="B350" t="s">
        <v>9939</v>
      </c>
      <c r="C350" t="s">
        <v>28</v>
      </c>
      <c r="D350">
        <v>2008</v>
      </c>
      <c r="E350" s="2">
        <v>0.76810534016093635</v>
      </c>
      <c r="F350" t="s">
        <v>9940</v>
      </c>
      <c r="G350">
        <v>54</v>
      </c>
      <c r="H350">
        <v>4.1500000000000004</v>
      </c>
      <c r="I350">
        <v>0</v>
      </c>
      <c r="J350">
        <v>4</v>
      </c>
      <c r="K350">
        <v>8</v>
      </c>
      <c r="L350">
        <v>4</v>
      </c>
      <c r="M350">
        <v>4</v>
      </c>
      <c r="N350">
        <f t="shared" si="5"/>
        <v>20</v>
      </c>
      <c r="O350" s="2">
        <v>0.76810534016093635</v>
      </c>
    </row>
    <row r="351" spans="1:15" x14ac:dyDescent="0.15">
      <c r="A351" t="s">
        <v>9941</v>
      </c>
      <c r="B351" t="s">
        <v>9942</v>
      </c>
      <c r="C351" t="s">
        <v>28</v>
      </c>
      <c r="D351">
        <v>2008</v>
      </c>
      <c r="E351" s="2">
        <v>0.76810534016093635</v>
      </c>
      <c r="F351" t="s">
        <v>9943</v>
      </c>
      <c r="G351">
        <v>54</v>
      </c>
      <c r="H351">
        <v>4.1500000000000004</v>
      </c>
      <c r="I351">
        <v>0</v>
      </c>
      <c r="J351">
        <v>1</v>
      </c>
      <c r="K351">
        <v>6</v>
      </c>
      <c r="L351">
        <v>6</v>
      </c>
      <c r="M351">
        <v>9</v>
      </c>
      <c r="N351">
        <f t="shared" si="5"/>
        <v>22</v>
      </c>
      <c r="O351" s="2">
        <v>0.76810534016093635</v>
      </c>
    </row>
    <row r="352" spans="1:15" x14ac:dyDescent="0.15">
      <c r="A352" t="s">
        <v>9944</v>
      </c>
      <c r="B352" t="s">
        <v>9945</v>
      </c>
      <c r="C352" t="s">
        <v>28</v>
      </c>
      <c r="D352">
        <v>2008</v>
      </c>
      <c r="E352" s="2">
        <v>0.76810534016093635</v>
      </c>
      <c r="F352" t="s">
        <v>9946</v>
      </c>
      <c r="G352">
        <v>54</v>
      </c>
      <c r="H352">
        <v>4.1500000000000004</v>
      </c>
      <c r="I352">
        <v>1</v>
      </c>
      <c r="J352">
        <v>5</v>
      </c>
      <c r="K352">
        <v>3</v>
      </c>
      <c r="L352">
        <v>3</v>
      </c>
      <c r="M352">
        <v>6</v>
      </c>
      <c r="N352">
        <f t="shared" si="5"/>
        <v>18</v>
      </c>
      <c r="O352" s="2">
        <v>0.76810534016093635</v>
      </c>
    </row>
    <row r="353" spans="1:15" x14ac:dyDescent="0.15">
      <c r="A353" t="s">
        <v>9952</v>
      </c>
      <c r="B353" t="s">
        <v>9953</v>
      </c>
      <c r="C353" t="s">
        <v>28</v>
      </c>
      <c r="D353">
        <v>2008</v>
      </c>
      <c r="E353" s="2">
        <v>0.76810534016093635</v>
      </c>
      <c r="F353" t="s">
        <v>9954</v>
      </c>
      <c r="G353">
        <v>54</v>
      </c>
      <c r="H353">
        <v>4.1500000000000004</v>
      </c>
      <c r="I353">
        <v>0</v>
      </c>
      <c r="J353">
        <v>1</v>
      </c>
      <c r="K353">
        <v>3</v>
      </c>
      <c r="L353">
        <v>6</v>
      </c>
      <c r="M353">
        <v>5</v>
      </c>
      <c r="N353">
        <f t="shared" si="5"/>
        <v>15</v>
      </c>
      <c r="O353" s="2">
        <v>0.76810534016093635</v>
      </c>
    </row>
    <row r="354" spans="1:15" x14ac:dyDescent="0.15">
      <c r="A354" t="s">
        <v>9955</v>
      </c>
      <c r="B354" t="s">
        <v>9956</v>
      </c>
      <c r="C354" t="s">
        <v>28</v>
      </c>
      <c r="D354">
        <v>2008</v>
      </c>
      <c r="E354" s="2">
        <v>0.76810534016093635</v>
      </c>
      <c r="F354" t="s">
        <v>9957</v>
      </c>
      <c r="G354">
        <v>54</v>
      </c>
      <c r="H354">
        <v>4.1500000000000004</v>
      </c>
      <c r="I354">
        <v>3</v>
      </c>
      <c r="J354">
        <v>10</v>
      </c>
      <c r="K354">
        <v>13</v>
      </c>
      <c r="L354">
        <v>3</v>
      </c>
      <c r="M354">
        <v>3</v>
      </c>
      <c r="N354">
        <f t="shared" si="5"/>
        <v>32</v>
      </c>
      <c r="O354" s="2">
        <v>0.76810534016093635</v>
      </c>
    </row>
    <row r="355" spans="1:15" x14ac:dyDescent="0.15">
      <c r="A355" t="s">
        <v>9958</v>
      </c>
      <c r="B355" t="s">
        <v>9959</v>
      </c>
      <c r="C355" t="s">
        <v>28</v>
      </c>
      <c r="D355">
        <v>2008</v>
      </c>
      <c r="E355" s="2">
        <v>0.76810534016093635</v>
      </c>
      <c r="F355" t="s">
        <v>9960</v>
      </c>
      <c r="G355">
        <v>54</v>
      </c>
      <c r="H355">
        <v>4.1500000000000004</v>
      </c>
      <c r="I355">
        <v>2</v>
      </c>
      <c r="J355">
        <v>8</v>
      </c>
      <c r="K355">
        <v>4</v>
      </c>
      <c r="L355">
        <v>7</v>
      </c>
      <c r="M355">
        <v>9</v>
      </c>
      <c r="N355">
        <f t="shared" si="5"/>
        <v>30</v>
      </c>
      <c r="O355" s="2">
        <v>0.76810534016093635</v>
      </c>
    </row>
    <row r="356" spans="1:15" x14ac:dyDescent="0.15">
      <c r="A356" t="s">
        <v>10150</v>
      </c>
      <c r="B356" t="s">
        <v>10151</v>
      </c>
      <c r="C356" t="s">
        <v>28</v>
      </c>
      <c r="D356">
        <v>2008</v>
      </c>
      <c r="E356" s="2">
        <v>0.76810534016093635</v>
      </c>
      <c r="F356" t="s">
        <v>10152</v>
      </c>
      <c r="G356">
        <v>53</v>
      </c>
      <c r="H356">
        <v>4.08</v>
      </c>
      <c r="I356">
        <v>1</v>
      </c>
      <c r="J356">
        <v>2</v>
      </c>
      <c r="K356">
        <v>4</v>
      </c>
      <c r="L356">
        <v>3</v>
      </c>
      <c r="M356">
        <v>4</v>
      </c>
      <c r="N356">
        <f t="shared" si="5"/>
        <v>14</v>
      </c>
      <c r="O356" s="2">
        <v>0.76810534016093635</v>
      </c>
    </row>
    <row r="357" spans="1:15" x14ac:dyDescent="0.15">
      <c r="A357" t="s">
        <v>10153</v>
      </c>
      <c r="B357" t="s">
        <v>10154</v>
      </c>
      <c r="C357" t="s">
        <v>28</v>
      </c>
      <c r="D357">
        <v>2008</v>
      </c>
      <c r="E357" s="2">
        <v>0.76810534016093635</v>
      </c>
      <c r="F357" t="s">
        <v>10155</v>
      </c>
      <c r="G357">
        <v>53</v>
      </c>
      <c r="H357">
        <v>4.08</v>
      </c>
      <c r="I357">
        <v>0</v>
      </c>
      <c r="J357">
        <v>6</v>
      </c>
      <c r="K357">
        <v>2</v>
      </c>
      <c r="L357">
        <v>9</v>
      </c>
      <c r="M357">
        <v>11</v>
      </c>
      <c r="N357">
        <f t="shared" si="5"/>
        <v>28</v>
      </c>
      <c r="O357" s="2">
        <v>0.76810534016093635</v>
      </c>
    </row>
    <row r="358" spans="1:15" x14ac:dyDescent="0.15">
      <c r="A358" t="s">
        <v>10156</v>
      </c>
      <c r="B358" t="s">
        <v>10157</v>
      </c>
      <c r="C358" t="s">
        <v>28</v>
      </c>
      <c r="D358">
        <v>2008</v>
      </c>
      <c r="E358" s="2">
        <v>0.76810534016093635</v>
      </c>
      <c r="F358" t="s">
        <v>10158</v>
      </c>
      <c r="G358">
        <v>53</v>
      </c>
      <c r="H358">
        <v>4.08</v>
      </c>
      <c r="I358">
        <v>0</v>
      </c>
      <c r="J358">
        <v>2</v>
      </c>
      <c r="K358">
        <v>3</v>
      </c>
      <c r="L358">
        <v>6</v>
      </c>
      <c r="M358">
        <v>5</v>
      </c>
      <c r="N358">
        <f t="shared" si="5"/>
        <v>16</v>
      </c>
      <c r="O358" s="2">
        <v>0.76810534016093635</v>
      </c>
    </row>
    <row r="359" spans="1:15" x14ac:dyDescent="0.15">
      <c r="A359" t="s">
        <v>10159</v>
      </c>
      <c r="B359" t="s">
        <v>10160</v>
      </c>
      <c r="C359" t="s">
        <v>28</v>
      </c>
      <c r="D359">
        <v>2008</v>
      </c>
      <c r="E359" s="2">
        <v>0.76810534016093635</v>
      </c>
      <c r="F359" t="s">
        <v>10161</v>
      </c>
      <c r="G359">
        <v>53</v>
      </c>
      <c r="H359">
        <v>4.08</v>
      </c>
      <c r="I359">
        <v>0</v>
      </c>
      <c r="J359">
        <v>3</v>
      </c>
      <c r="K359">
        <v>3</v>
      </c>
      <c r="L359">
        <v>2</v>
      </c>
      <c r="M359">
        <v>7</v>
      </c>
      <c r="N359">
        <f t="shared" si="5"/>
        <v>15</v>
      </c>
      <c r="O359" s="2">
        <v>0.76810534016093635</v>
      </c>
    </row>
    <row r="360" spans="1:15" x14ac:dyDescent="0.15">
      <c r="A360" t="s">
        <v>10162</v>
      </c>
      <c r="B360" t="s">
        <v>10163</v>
      </c>
      <c r="C360" t="s">
        <v>28</v>
      </c>
      <c r="D360">
        <v>2008</v>
      </c>
      <c r="E360" s="2">
        <v>0.76810534016093635</v>
      </c>
      <c r="F360" t="s">
        <v>10164</v>
      </c>
      <c r="G360">
        <v>53</v>
      </c>
      <c r="H360">
        <v>4.08</v>
      </c>
      <c r="I360">
        <v>1</v>
      </c>
      <c r="J360">
        <v>7</v>
      </c>
      <c r="K360">
        <v>5</v>
      </c>
      <c r="L360">
        <v>8</v>
      </c>
      <c r="M360">
        <v>5</v>
      </c>
      <c r="N360">
        <f t="shared" si="5"/>
        <v>26</v>
      </c>
      <c r="O360" s="2">
        <v>0.76810534016093635</v>
      </c>
    </row>
    <row r="361" spans="1:15" x14ac:dyDescent="0.15">
      <c r="A361" t="s">
        <v>10165</v>
      </c>
      <c r="B361" t="s">
        <v>10166</v>
      </c>
      <c r="C361" t="s">
        <v>28</v>
      </c>
      <c r="D361">
        <v>2008</v>
      </c>
      <c r="E361" s="2">
        <v>0.73152889539136801</v>
      </c>
      <c r="F361" t="s">
        <v>10167</v>
      </c>
      <c r="G361">
        <v>53</v>
      </c>
      <c r="H361">
        <v>4.08</v>
      </c>
      <c r="I361">
        <v>3</v>
      </c>
      <c r="J361">
        <v>5</v>
      </c>
      <c r="K361">
        <v>4</v>
      </c>
      <c r="L361">
        <v>6</v>
      </c>
      <c r="M361">
        <v>0</v>
      </c>
      <c r="N361">
        <f t="shared" si="5"/>
        <v>18</v>
      </c>
      <c r="O361" s="2">
        <v>0.73152889539136801</v>
      </c>
    </row>
    <row r="362" spans="1:15" x14ac:dyDescent="0.15">
      <c r="A362" t="s">
        <v>10168</v>
      </c>
      <c r="B362" t="s">
        <v>10169</v>
      </c>
      <c r="C362" t="s">
        <v>28</v>
      </c>
      <c r="D362">
        <v>2008</v>
      </c>
      <c r="E362" s="2">
        <v>0.73152889539136801</v>
      </c>
      <c r="F362" t="s">
        <v>10170</v>
      </c>
      <c r="G362">
        <v>53</v>
      </c>
      <c r="H362">
        <v>4.08</v>
      </c>
      <c r="I362">
        <v>2</v>
      </c>
      <c r="J362">
        <v>1</v>
      </c>
      <c r="K362">
        <v>3</v>
      </c>
      <c r="L362">
        <v>9</v>
      </c>
      <c r="M362">
        <v>6</v>
      </c>
      <c r="N362">
        <f t="shared" si="5"/>
        <v>21</v>
      </c>
      <c r="O362" s="2">
        <v>0.73152889539136801</v>
      </c>
    </row>
    <row r="363" spans="1:15" x14ac:dyDescent="0.15">
      <c r="A363" t="s">
        <v>10361</v>
      </c>
      <c r="B363" t="s">
        <v>10362</v>
      </c>
      <c r="C363" t="s">
        <v>28</v>
      </c>
      <c r="D363">
        <v>2008</v>
      </c>
      <c r="E363" s="2">
        <v>0.73152889539136801</v>
      </c>
      <c r="F363" t="s">
        <v>10363</v>
      </c>
      <c r="G363">
        <v>52</v>
      </c>
      <c r="H363">
        <v>4</v>
      </c>
      <c r="I363">
        <v>0</v>
      </c>
      <c r="J363">
        <v>0</v>
      </c>
      <c r="K363">
        <v>2</v>
      </c>
      <c r="L363">
        <v>4</v>
      </c>
      <c r="M363">
        <v>10</v>
      </c>
      <c r="N363">
        <f t="shared" si="5"/>
        <v>16</v>
      </c>
      <c r="O363" s="2">
        <v>0.73152889539136801</v>
      </c>
    </row>
    <row r="364" spans="1:15" x14ac:dyDescent="0.15">
      <c r="A364" t="s">
        <v>10364</v>
      </c>
      <c r="B364" t="s">
        <v>10365</v>
      </c>
      <c r="C364" t="s">
        <v>28</v>
      </c>
      <c r="D364">
        <v>2008</v>
      </c>
      <c r="E364" s="2">
        <v>0.73152889539136801</v>
      </c>
      <c r="F364" t="s">
        <v>10366</v>
      </c>
      <c r="G364">
        <v>52</v>
      </c>
      <c r="H364">
        <v>4</v>
      </c>
      <c r="I364">
        <v>0</v>
      </c>
      <c r="J364">
        <v>5</v>
      </c>
      <c r="K364">
        <v>4</v>
      </c>
      <c r="L364">
        <v>5</v>
      </c>
      <c r="M364">
        <v>9</v>
      </c>
      <c r="N364">
        <f t="shared" si="5"/>
        <v>23</v>
      </c>
      <c r="O364" s="2">
        <v>0.73152889539136801</v>
      </c>
    </row>
    <row r="365" spans="1:15" x14ac:dyDescent="0.15">
      <c r="A365" t="s">
        <v>10367</v>
      </c>
      <c r="B365" t="s">
        <v>10368</v>
      </c>
      <c r="C365" t="s">
        <v>28</v>
      </c>
      <c r="D365">
        <v>2008</v>
      </c>
      <c r="E365" s="2">
        <v>0.73152889539136801</v>
      </c>
      <c r="F365" t="s">
        <v>10369</v>
      </c>
      <c r="G365">
        <v>52</v>
      </c>
      <c r="H365">
        <v>4</v>
      </c>
      <c r="I365">
        <v>1</v>
      </c>
      <c r="J365">
        <v>2</v>
      </c>
      <c r="K365">
        <v>5</v>
      </c>
      <c r="L365">
        <v>8</v>
      </c>
      <c r="M365">
        <v>5</v>
      </c>
      <c r="N365">
        <f t="shared" si="5"/>
        <v>21</v>
      </c>
      <c r="O365" s="2">
        <v>0.73152889539136801</v>
      </c>
    </row>
    <row r="366" spans="1:15" x14ac:dyDescent="0.15">
      <c r="A366" t="s">
        <v>10370</v>
      </c>
      <c r="B366" t="s">
        <v>10371</v>
      </c>
      <c r="C366" t="s">
        <v>28</v>
      </c>
      <c r="D366">
        <v>2008</v>
      </c>
      <c r="E366" s="2">
        <v>0.73152889539136801</v>
      </c>
      <c r="F366" t="s">
        <v>10372</v>
      </c>
      <c r="G366">
        <v>52</v>
      </c>
      <c r="H366">
        <v>4</v>
      </c>
      <c r="I366">
        <v>0</v>
      </c>
      <c r="J366">
        <v>7</v>
      </c>
      <c r="K366">
        <v>9</v>
      </c>
      <c r="L366">
        <v>9</v>
      </c>
      <c r="M366">
        <v>2</v>
      </c>
      <c r="N366">
        <f t="shared" si="5"/>
        <v>27</v>
      </c>
      <c r="O366" s="2">
        <v>0.73152889539136801</v>
      </c>
    </row>
    <row r="367" spans="1:15" x14ac:dyDescent="0.15">
      <c r="A367" t="s">
        <v>10373</v>
      </c>
      <c r="B367" t="s">
        <v>10374</v>
      </c>
      <c r="C367" t="s">
        <v>28</v>
      </c>
      <c r="D367">
        <v>2008</v>
      </c>
      <c r="E367" s="2">
        <v>0.73152889539136801</v>
      </c>
      <c r="F367" t="s">
        <v>10375</v>
      </c>
      <c r="G367">
        <v>52</v>
      </c>
      <c r="H367">
        <v>4</v>
      </c>
      <c r="I367">
        <v>3</v>
      </c>
      <c r="J367">
        <v>7</v>
      </c>
      <c r="K367">
        <v>3</v>
      </c>
      <c r="L367">
        <v>5</v>
      </c>
      <c r="M367">
        <v>6</v>
      </c>
      <c r="N367">
        <f t="shared" si="5"/>
        <v>24</v>
      </c>
      <c r="O367" s="2">
        <v>0.73152889539136801</v>
      </c>
    </row>
    <row r="368" spans="1:15" x14ac:dyDescent="0.15">
      <c r="A368" t="s">
        <v>10578</v>
      </c>
      <c r="B368" t="s">
        <v>10579</v>
      </c>
      <c r="C368" t="s">
        <v>28</v>
      </c>
      <c r="D368">
        <v>2008</v>
      </c>
      <c r="E368" s="2">
        <v>0.73152889539136801</v>
      </c>
      <c r="F368" t="s">
        <v>10580</v>
      </c>
      <c r="G368">
        <v>51</v>
      </c>
      <c r="H368">
        <v>3.92</v>
      </c>
      <c r="I368">
        <v>0</v>
      </c>
      <c r="J368">
        <v>3</v>
      </c>
      <c r="K368">
        <v>3</v>
      </c>
      <c r="L368">
        <v>8</v>
      </c>
      <c r="M368">
        <v>4</v>
      </c>
      <c r="N368">
        <f t="shared" si="5"/>
        <v>18</v>
      </c>
      <c r="O368" s="2">
        <v>0.73152889539136801</v>
      </c>
    </row>
    <row r="369" spans="1:15" x14ac:dyDescent="0.15">
      <c r="A369" t="s">
        <v>10581</v>
      </c>
      <c r="B369" t="s">
        <v>10582</v>
      </c>
      <c r="C369" t="s">
        <v>28</v>
      </c>
      <c r="D369">
        <v>2008</v>
      </c>
      <c r="E369" s="2">
        <v>0.73152889539136801</v>
      </c>
      <c r="F369" t="s">
        <v>10583</v>
      </c>
      <c r="G369">
        <v>51</v>
      </c>
      <c r="H369">
        <v>3.92</v>
      </c>
      <c r="I369">
        <v>0</v>
      </c>
      <c r="J369">
        <v>6</v>
      </c>
      <c r="K369">
        <v>3</v>
      </c>
      <c r="L369">
        <v>6</v>
      </c>
      <c r="M369">
        <v>5</v>
      </c>
      <c r="N369">
        <f t="shared" si="5"/>
        <v>20</v>
      </c>
      <c r="O369" s="2">
        <v>0.73152889539136801</v>
      </c>
    </row>
    <row r="370" spans="1:15" x14ac:dyDescent="0.15">
      <c r="A370" t="s">
        <v>10584</v>
      </c>
      <c r="B370" t="s">
        <v>10585</v>
      </c>
      <c r="C370" t="s">
        <v>28</v>
      </c>
      <c r="D370">
        <v>2008</v>
      </c>
      <c r="E370" s="2">
        <v>0.73152889539136801</v>
      </c>
      <c r="F370" t="s">
        <v>10586</v>
      </c>
      <c r="G370">
        <v>51</v>
      </c>
      <c r="H370">
        <v>3.92</v>
      </c>
      <c r="I370">
        <v>1</v>
      </c>
      <c r="J370">
        <v>1</v>
      </c>
      <c r="K370">
        <v>2</v>
      </c>
      <c r="L370">
        <v>5</v>
      </c>
      <c r="M370">
        <v>5</v>
      </c>
      <c r="N370">
        <f t="shared" si="5"/>
        <v>14</v>
      </c>
      <c r="O370" s="2">
        <v>0.73152889539136801</v>
      </c>
    </row>
    <row r="371" spans="1:15" x14ac:dyDescent="0.15">
      <c r="A371" t="s">
        <v>10587</v>
      </c>
      <c r="B371" t="s">
        <v>10588</v>
      </c>
      <c r="C371" t="s">
        <v>28</v>
      </c>
      <c r="D371">
        <v>2008</v>
      </c>
      <c r="E371" s="2">
        <v>0.73152889539136801</v>
      </c>
      <c r="F371" t="s">
        <v>10589</v>
      </c>
      <c r="G371">
        <v>51</v>
      </c>
      <c r="H371">
        <v>3.92</v>
      </c>
      <c r="I371">
        <v>3</v>
      </c>
      <c r="J371">
        <v>5</v>
      </c>
      <c r="K371">
        <v>2</v>
      </c>
      <c r="L371">
        <v>8</v>
      </c>
      <c r="M371">
        <v>5</v>
      </c>
      <c r="N371">
        <f t="shared" si="5"/>
        <v>23</v>
      </c>
      <c r="O371" s="2">
        <v>0.73152889539136801</v>
      </c>
    </row>
    <row r="372" spans="1:15" x14ac:dyDescent="0.15">
      <c r="A372" t="s">
        <v>10590</v>
      </c>
      <c r="B372" t="s">
        <v>10591</v>
      </c>
      <c r="C372" t="s">
        <v>28</v>
      </c>
      <c r="D372">
        <v>2008</v>
      </c>
      <c r="E372" s="2">
        <v>0.73152889539136801</v>
      </c>
      <c r="F372" t="s">
        <v>10592</v>
      </c>
      <c r="G372">
        <v>51</v>
      </c>
      <c r="H372">
        <v>3.92</v>
      </c>
      <c r="I372">
        <v>2</v>
      </c>
      <c r="J372">
        <v>9</v>
      </c>
      <c r="K372">
        <v>6</v>
      </c>
      <c r="L372">
        <v>6</v>
      </c>
      <c r="M372">
        <v>4</v>
      </c>
      <c r="N372">
        <f t="shared" si="5"/>
        <v>27</v>
      </c>
      <c r="O372" s="2">
        <v>0.73152889539136801</v>
      </c>
    </row>
    <row r="373" spans="1:15" x14ac:dyDescent="0.15">
      <c r="A373" t="s">
        <v>10593</v>
      </c>
      <c r="B373" t="s">
        <v>10594</v>
      </c>
      <c r="C373" t="s">
        <v>28</v>
      </c>
      <c r="D373">
        <v>2008</v>
      </c>
      <c r="E373" s="2">
        <v>0.73152889539136801</v>
      </c>
      <c r="F373" t="s">
        <v>10595</v>
      </c>
      <c r="G373">
        <v>51</v>
      </c>
      <c r="H373">
        <v>3.92</v>
      </c>
      <c r="I373">
        <v>1</v>
      </c>
      <c r="J373">
        <v>3</v>
      </c>
      <c r="K373">
        <v>5</v>
      </c>
      <c r="L373">
        <v>2</v>
      </c>
      <c r="M373">
        <v>6</v>
      </c>
      <c r="N373">
        <f t="shared" si="5"/>
        <v>17</v>
      </c>
      <c r="O373" s="2">
        <v>0.73152889539136801</v>
      </c>
    </row>
    <row r="374" spans="1:15" x14ac:dyDescent="0.15">
      <c r="A374" t="s">
        <v>10596</v>
      </c>
      <c r="B374" t="s">
        <v>10597</v>
      </c>
      <c r="C374" t="s">
        <v>28</v>
      </c>
      <c r="D374">
        <v>2008</v>
      </c>
      <c r="E374" s="2">
        <v>0.73152889539136801</v>
      </c>
      <c r="F374" t="s">
        <v>10598</v>
      </c>
      <c r="G374">
        <v>51</v>
      </c>
      <c r="H374">
        <v>3.92</v>
      </c>
      <c r="I374">
        <v>0</v>
      </c>
      <c r="J374">
        <v>0</v>
      </c>
      <c r="K374">
        <v>5</v>
      </c>
      <c r="L374">
        <v>5</v>
      </c>
      <c r="M374">
        <v>2</v>
      </c>
      <c r="N374">
        <f t="shared" si="5"/>
        <v>12</v>
      </c>
      <c r="O374" s="2">
        <v>0.73152889539136801</v>
      </c>
    </row>
    <row r="375" spans="1:15" x14ac:dyDescent="0.15">
      <c r="A375" t="s">
        <v>10599</v>
      </c>
      <c r="B375" t="s">
        <v>10600</v>
      </c>
      <c r="C375" t="s">
        <v>28</v>
      </c>
      <c r="D375">
        <v>2008</v>
      </c>
      <c r="E375" s="2">
        <v>0.73152889539136801</v>
      </c>
      <c r="F375" t="s">
        <v>10601</v>
      </c>
      <c r="G375">
        <v>51</v>
      </c>
      <c r="H375">
        <v>3.92</v>
      </c>
      <c r="I375">
        <v>1</v>
      </c>
      <c r="J375">
        <v>5</v>
      </c>
      <c r="K375">
        <v>2</v>
      </c>
      <c r="L375">
        <v>6</v>
      </c>
      <c r="M375">
        <v>4</v>
      </c>
      <c r="N375">
        <f t="shared" si="5"/>
        <v>18</v>
      </c>
      <c r="O375" s="2">
        <v>0.73152889539136801</v>
      </c>
    </row>
    <row r="376" spans="1:15" x14ac:dyDescent="0.15">
      <c r="A376" t="s">
        <v>10824</v>
      </c>
      <c r="B376" t="s">
        <v>10825</v>
      </c>
      <c r="C376" t="s">
        <v>28</v>
      </c>
      <c r="D376">
        <v>2008</v>
      </c>
      <c r="E376" s="2">
        <v>0.73152889539136801</v>
      </c>
      <c r="F376" t="s">
        <v>10826</v>
      </c>
      <c r="G376">
        <v>50</v>
      </c>
      <c r="H376">
        <v>3.85</v>
      </c>
      <c r="I376">
        <v>1</v>
      </c>
      <c r="J376">
        <v>3</v>
      </c>
      <c r="K376">
        <v>4</v>
      </c>
      <c r="L376">
        <v>5</v>
      </c>
      <c r="M376">
        <v>4</v>
      </c>
      <c r="N376">
        <f t="shared" si="5"/>
        <v>17</v>
      </c>
      <c r="O376" s="2">
        <v>0.73152889539136801</v>
      </c>
    </row>
    <row r="377" spans="1:15" x14ac:dyDescent="0.15">
      <c r="A377" t="s">
        <v>10827</v>
      </c>
      <c r="B377" t="s">
        <v>10828</v>
      </c>
      <c r="C377" t="s">
        <v>28</v>
      </c>
      <c r="D377">
        <v>2008</v>
      </c>
      <c r="E377" s="2">
        <v>0.73152889539136801</v>
      </c>
      <c r="F377" t="s">
        <v>10829</v>
      </c>
      <c r="G377">
        <v>50</v>
      </c>
      <c r="H377">
        <v>3.85</v>
      </c>
      <c r="I377">
        <v>0</v>
      </c>
      <c r="J377">
        <v>2</v>
      </c>
      <c r="K377">
        <v>2</v>
      </c>
      <c r="L377">
        <v>4</v>
      </c>
      <c r="M377">
        <v>6</v>
      </c>
      <c r="N377">
        <f t="shared" si="5"/>
        <v>14</v>
      </c>
      <c r="O377" s="2">
        <v>0.73152889539136801</v>
      </c>
    </row>
    <row r="378" spans="1:15" x14ac:dyDescent="0.15">
      <c r="A378" t="s">
        <v>10830</v>
      </c>
      <c r="B378" t="s">
        <v>10831</v>
      </c>
      <c r="C378" t="s">
        <v>28</v>
      </c>
      <c r="D378">
        <v>2008</v>
      </c>
      <c r="E378" s="2">
        <v>0.73152889539136801</v>
      </c>
      <c r="F378" t="s">
        <v>10832</v>
      </c>
      <c r="G378">
        <v>50</v>
      </c>
      <c r="H378">
        <v>3.85</v>
      </c>
      <c r="I378">
        <v>0</v>
      </c>
      <c r="J378">
        <v>3</v>
      </c>
      <c r="K378">
        <v>7</v>
      </c>
      <c r="L378">
        <v>5</v>
      </c>
      <c r="M378">
        <v>6</v>
      </c>
      <c r="N378">
        <f t="shared" si="5"/>
        <v>21</v>
      </c>
      <c r="O378" s="2">
        <v>0.73152889539136801</v>
      </c>
    </row>
    <row r="379" spans="1:15" x14ac:dyDescent="0.15">
      <c r="A379" t="s">
        <v>10833</v>
      </c>
      <c r="B379" t="s">
        <v>10834</v>
      </c>
      <c r="C379" t="s">
        <v>28</v>
      </c>
      <c r="D379">
        <v>2008</v>
      </c>
      <c r="E379" s="2">
        <v>0.73152889539136801</v>
      </c>
      <c r="F379" t="s">
        <v>10835</v>
      </c>
      <c r="G379">
        <v>50</v>
      </c>
      <c r="H379">
        <v>3.85</v>
      </c>
      <c r="I379">
        <v>0</v>
      </c>
      <c r="J379">
        <v>6</v>
      </c>
      <c r="K379">
        <v>6</v>
      </c>
      <c r="L379">
        <v>9</v>
      </c>
      <c r="M379">
        <v>4</v>
      </c>
      <c r="N379">
        <f t="shared" si="5"/>
        <v>25</v>
      </c>
      <c r="O379" s="2">
        <v>0.73152889539136801</v>
      </c>
    </row>
    <row r="380" spans="1:15" x14ac:dyDescent="0.15">
      <c r="A380" t="s">
        <v>11045</v>
      </c>
      <c r="B380" t="s">
        <v>11046</v>
      </c>
      <c r="C380" t="s">
        <v>28</v>
      </c>
      <c r="D380">
        <v>2008</v>
      </c>
      <c r="E380" s="2">
        <v>0.73152889539136801</v>
      </c>
      <c r="F380" t="s">
        <v>11047</v>
      </c>
      <c r="G380">
        <v>49</v>
      </c>
      <c r="H380">
        <v>3.77</v>
      </c>
      <c r="I380">
        <v>0</v>
      </c>
      <c r="J380">
        <v>4</v>
      </c>
      <c r="K380">
        <v>4</v>
      </c>
      <c r="L380">
        <v>6</v>
      </c>
      <c r="M380">
        <v>7</v>
      </c>
      <c r="N380">
        <f t="shared" si="5"/>
        <v>21</v>
      </c>
      <c r="O380" s="2">
        <v>0.73152889539136801</v>
      </c>
    </row>
    <row r="381" spans="1:15" x14ac:dyDescent="0.15">
      <c r="A381" t="s">
        <v>11048</v>
      </c>
      <c r="B381" t="s">
        <v>11049</v>
      </c>
      <c r="C381" t="s">
        <v>28</v>
      </c>
      <c r="D381">
        <v>2008</v>
      </c>
      <c r="E381" s="2">
        <v>0.69495245062179956</v>
      </c>
      <c r="F381" t="s">
        <v>11050</v>
      </c>
      <c r="G381">
        <v>49</v>
      </c>
      <c r="H381">
        <v>3.77</v>
      </c>
      <c r="I381">
        <v>0</v>
      </c>
      <c r="J381">
        <v>4</v>
      </c>
      <c r="K381">
        <v>8</v>
      </c>
      <c r="L381">
        <v>7</v>
      </c>
      <c r="M381">
        <v>4</v>
      </c>
      <c r="N381">
        <f t="shared" si="5"/>
        <v>23</v>
      </c>
      <c r="O381" s="2">
        <v>0.69495245062179956</v>
      </c>
    </row>
    <row r="382" spans="1:15" x14ac:dyDescent="0.15">
      <c r="A382" t="s">
        <v>11051</v>
      </c>
      <c r="B382" t="s">
        <v>11052</v>
      </c>
      <c r="C382" t="s">
        <v>28</v>
      </c>
      <c r="D382">
        <v>2008</v>
      </c>
      <c r="E382" s="2">
        <v>0.69495245062179956</v>
      </c>
      <c r="F382" t="s">
        <v>11053</v>
      </c>
      <c r="G382">
        <v>49</v>
      </c>
      <c r="H382">
        <v>3.77</v>
      </c>
      <c r="I382">
        <v>2</v>
      </c>
      <c r="J382">
        <v>5</v>
      </c>
      <c r="K382">
        <v>7</v>
      </c>
      <c r="L382">
        <v>5</v>
      </c>
      <c r="M382">
        <v>6</v>
      </c>
      <c r="N382">
        <f t="shared" si="5"/>
        <v>25</v>
      </c>
      <c r="O382" s="2">
        <v>0.69495245062179956</v>
      </c>
    </row>
    <row r="383" spans="1:15" x14ac:dyDescent="0.15">
      <c r="A383" t="s">
        <v>11054</v>
      </c>
      <c r="B383" t="s">
        <v>11055</v>
      </c>
      <c r="C383" t="s">
        <v>28</v>
      </c>
      <c r="D383">
        <v>2008</v>
      </c>
      <c r="E383" s="2">
        <v>0.69495245062179956</v>
      </c>
      <c r="F383" t="s">
        <v>11056</v>
      </c>
      <c r="G383">
        <v>49</v>
      </c>
      <c r="H383">
        <v>3.77</v>
      </c>
      <c r="I383">
        <v>0</v>
      </c>
      <c r="J383">
        <v>3</v>
      </c>
      <c r="K383">
        <v>5</v>
      </c>
      <c r="L383">
        <v>10</v>
      </c>
      <c r="M383">
        <v>13</v>
      </c>
      <c r="N383">
        <f t="shared" si="5"/>
        <v>31</v>
      </c>
      <c r="O383" s="2">
        <v>0.69495245062179956</v>
      </c>
    </row>
    <row r="384" spans="1:15" x14ac:dyDescent="0.15">
      <c r="A384" t="s">
        <v>11057</v>
      </c>
      <c r="B384" t="s">
        <v>11058</v>
      </c>
      <c r="C384" t="s">
        <v>28</v>
      </c>
      <c r="D384">
        <v>2008</v>
      </c>
      <c r="E384" s="2">
        <v>0.69495245062179956</v>
      </c>
      <c r="F384" t="s">
        <v>11059</v>
      </c>
      <c r="G384">
        <v>49</v>
      </c>
      <c r="H384">
        <v>3.77</v>
      </c>
      <c r="I384">
        <v>1</v>
      </c>
      <c r="J384">
        <v>4</v>
      </c>
      <c r="K384">
        <v>3</v>
      </c>
      <c r="L384">
        <v>5</v>
      </c>
      <c r="M384">
        <v>5</v>
      </c>
      <c r="N384">
        <f t="shared" si="5"/>
        <v>18</v>
      </c>
      <c r="O384" s="2">
        <v>0.69495245062179956</v>
      </c>
    </row>
    <row r="385" spans="1:15" x14ac:dyDescent="0.15">
      <c r="A385" t="s">
        <v>11060</v>
      </c>
      <c r="B385" t="s">
        <v>11061</v>
      </c>
      <c r="C385" t="s">
        <v>28</v>
      </c>
      <c r="D385">
        <v>2008</v>
      </c>
      <c r="E385" s="2">
        <v>0.69495245062179956</v>
      </c>
      <c r="F385" t="s">
        <v>11062</v>
      </c>
      <c r="G385">
        <v>49</v>
      </c>
      <c r="H385">
        <v>3.77</v>
      </c>
      <c r="I385">
        <v>1</v>
      </c>
      <c r="J385">
        <v>5</v>
      </c>
      <c r="K385">
        <v>4</v>
      </c>
      <c r="L385">
        <v>5</v>
      </c>
      <c r="M385">
        <v>3</v>
      </c>
      <c r="N385">
        <f t="shared" si="5"/>
        <v>18</v>
      </c>
      <c r="O385" s="2">
        <v>0.69495245062179956</v>
      </c>
    </row>
    <row r="386" spans="1:15" x14ac:dyDescent="0.15">
      <c r="A386" t="s">
        <v>11220</v>
      </c>
      <c r="B386" t="s">
        <v>11221</v>
      </c>
      <c r="C386" t="s">
        <v>28</v>
      </c>
      <c r="D386">
        <v>2008</v>
      </c>
      <c r="E386" s="2">
        <v>0.69495245062179956</v>
      </c>
      <c r="F386" t="s">
        <v>11222</v>
      </c>
      <c r="G386">
        <v>48</v>
      </c>
      <c r="H386">
        <v>3.69</v>
      </c>
      <c r="I386">
        <v>0</v>
      </c>
      <c r="J386">
        <v>1</v>
      </c>
      <c r="K386">
        <v>6</v>
      </c>
      <c r="L386">
        <v>6</v>
      </c>
      <c r="M386">
        <v>11</v>
      </c>
      <c r="N386">
        <f t="shared" ref="N386:N449" si="6">SUM(I386:M386)</f>
        <v>24</v>
      </c>
      <c r="O386" s="2">
        <v>0.69495245062179956</v>
      </c>
    </row>
    <row r="387" spans="1:15" x14ac:dyDescent="0.15">
      <c r="A387" t="s">
        <v>11223</v>
      </c>
      <c r="B387" t="s">
        <v>11224</v>
      </c>
      <c r="C387" t="s">
        <v>28</v>
      </c>
      <c r="D387">
        <v>2008</v>
      </c>
      <c r="E387" s="2">
        <v>0.69495245062179956</v>
      </c>
      <c r="F387" t="s">
        <v>11225</v>
      </c>
      <c r="G387">
        <v>48</v>
      </c>
      <c r="H387">
        <v>3.69</v>
      </c>
      <c r="I387">
        <v>3</v>
      </c>
      <c r="J387">
        <v>4</v>
      </c>
      <c r="K387">
        <v>3</v>
      </c>
      <c r="L387">
        <v>5</v>
      </c>
      <c r="M387">
        <v>3</v>
      </c>
      <c r="N387">
        <f t="shared" si="6"/>
        <v>18</v>
      </c>
      <c r="O387" s="2">
        <v>0.69495245062179956</v>
      </c>
    </row>
    <row r="388" spans="1:15" x14ac:dyDescent="0.15">
      <c r="A388" t="s">
        <v>11438</v>
      </c>
      <c r="B388" t="s">
        <v>11439</v>
      </c>
      <c r="C388" t="s">
        <v>28</v>
      </c>
      <c r="D388">
        <v>2008</v>
      </c>
      <c r="E388" s="2">
        <v>0.69495245062179956</v>
      </c>
      <c r="F388" t="s">
        <v>11440</v>
      </c>
      <c r="G388">
        <v>47</v>
      </c>
      <c r="H388">
        <v>3.62</v>
      </c>
      <c r="I388">
        <v>0</v>
      </c>
      <c r="J388">
        <v>1</v>
      </c>
      <c r="K388">
        <v>4</v>
      </c>
      <c r="L388">
        <v>6</v>
      </c>
      <c r="M388">
        <v>1</v>
      </c>
      <c r="N388">
        <f t="shared" si="6"/>
        <v>12</v>
      </c>
      <c r="O388" s="2">
        <v>0.69495245062179956</v>
      </c>
    </row>
    <row r="389" spans="1:15" x14ac:dyDescent="0.15">
      <c r="A389" t="s">
        <v>11441</v>
      </c>
      <c r="B389" t="s">
        <v>11442</v>
      </c>
      <c r="C389" t="s">
        <v>28</v>
      </c>
      <c r="D389">
        <v>2008</v>
      </c>
      <c r="E389" s="2">
        <v>0.69495245062179956</v>
      </c>
      <c r="F389" t="s">
        <v>11443</v>
      </c>
      <c r="G389">
        <v>47</v>
      </c>
      <c r="H389">
        <v>3.62</v>
      </c>
      <c r="I389">
        <v>0</v>
      </c>
      <c r="J389">
        <v>2</v>
      </c>
      <c r="K389">
        <v>6</v>
      </c>
      <c r="L389">
        <v>7</v>
      </c>
      <c r="M389">
        <v>8</v>
      </c>
      <c r="N389">
        <f t="shared" si="6"/>
        <v>23</v>
      </c>
      <c r="O389" s="2">
        <v>0.69495245062179956</v>
      </c>
    </row>
    <row r="390" spans="1:15" x14ac:dyDescent="0.15">
      <c r="A390" t="s">
        <v>11444</v>
      </c>
      <c r="B390" t="s">
        <v>11445</v>
      </c>
      <c r="C390" t="s">
        <v>28</v>
      </c>
      <c r="D390">
        <v>2008</v>
      </c>
      <c r="E390" s="2">
        <v>0.69495245062179956</v>
      </c>
      <c r="F390" t="s">
        <v>11446</v>
      </c>
      <c r="G390">
        <v>47</v>
      </c>
      <c r="H390">
        <v>3.62</v>
      </c>
      <c r="I390">
        <v>1</v>
      </c>
      <c r="J390">
        <v>4</v>
      </c>
      <c r="K390">
        <v>7</v>
      </c>
      <c r="L390">
        <v>5</v>
      </c>
      <c r="M390">
        <v>2</v>
      </c>
      <c r="N390">
        <f t="shared" si="6"/>
        <v>19</v>
      </c>
      <c r="O390" s="2">
        <v>0.69495245062179956</v>
      </c>
    </row>
    <row r="391" spans="1:15" x14ac:dyDescent="0.15">
      <c r="A391" t="s">
        <v>11632</v>
      </c>
      <c r="B391" t="s">
        <v>11633</v>
      </c>
      <c r="C391" t="s">
        <v>28</v>
      </c>
      <c r="D391">
        <v>2008</v>
      </c>
      <c r="E391" s="2">
        <v>0.69495245062179956</v>
      </c>
      <c r="F391" t="s">
        <v>11634</v>
      </c>
      <c r="G391">
        <v>46</v>
      </c>
      <c r="H391">
        <v>3.54</v>
      </c>
      <c r="I391">
        <v>1</v>
      </c>
      <c r="J391">
        <v>1</v>
      </c>
      <c r="K391">
        <v>2</v>
      </c>
      <c r="L391">
        <v>7</v>
      </c>
      <c r="M391">
        <v>4</v>
      </c>
      <c r="N391">
        <f t="shared" si="6"/>
        <v>15</v>
      </c>
      <c r="O391" s="2">
        <v>0.69495245062179956</v>
      </c>
    </row>
    <row r="392" spans="1:15" x14ac:dyDescent="0.15">
      <c r="A392" t="s">
        <v>11635</v>
      </c>
      <c r="B392" t="s">
        <v>11636</v>
      </c>
      <c r="C392" t="s">
        <v>28</v>
      </c>
      <c r="D392">
        <v>2008</v>
      </c>
      <c r="E392" s="2">
        <v>0.69495245062179956</v>
      </c>
      <c r="F392" t="s">
        <v>11637</v>
      </c>
      <c r="G392">
        <v>46</v>
      </c>
      <c r="H392">
        <v>3.54</v>
      </c>
      <c r="I392">
        <v>0</v>
      </c>
      <c r="J392">
        <v>3</v>
      </c>
      <c r="K392">
        <v>5</v>
      </c>
      <c r="L392">
        <v>6</v>
      </c>
      <c r="M392">
        <v>2</v>
      </c>
      <c r="N392">
        <f t="shared" si="6"/>
        <v>16</v>
      </c>
      <c r="O392" s="2">
        <v>0.69495245062179956</v>
      </c>
    </row>
    <row r="393" spans="1:15" x14ac:dyDescent="0.15">
      <c r="A393" t="s">
        <v>11638</v>
      </c>
      <c r="B393" t="s">
        <v>11639</v>
      </c>
      <c r="C393" t="s">
        <v>28</v>
      </c>
      <c r="D393">
        <v>2008</v>
      </c>
      <c r="E393" s="2">
        <v>0.69495245062179956</v>
      </c>
      <c r="F393" t="s">
        <v>11640</v>
      </c>
      <c r="G393">
        <v>46</v>
      </c>
      <c r="H393">
        <v>3.54</v>
      </c>
      <c r="I393">
        <v>1</v>
      </c>
      <c r="J393">
        <v>6</v>
      </c>
      <c r="K393">
        <v>5</v>
      </c>
      <c r="L393">
        <v>5</v>
      </c>
      <c r="M393">
        <v>1</v>
      </c>
      <c r="N393">
        <f t="shared" si="6"/>
        <v>18</v>
      </c>
      <c r="O393" s="2">
        <v>0.69495245062179956</v>
      </c>
    </row>
    <row r="394" spans="1:15" x14ac:dyDescent="0.15">
      <c r="A394" t="s">
        <v>11646</v>
      </c>
      <c r="B394" t="s">
        <v>11647</v>
      </c>
      <c r="C394" t="s">
        <v>28</v>
      </c>
      <c r="D394">
        <v>2008</v>
      </c>
      <c r="E394" s="2">
        <v>0.69495245062179956</v>
      </c>
      <c r="F394" t="s">
        <v>11648</v>
      </c>
      <c r="G394">
        <v>46</v>
      </c>
      <c r="H394">
        <v>3.54</v>
      </c>
      <c r="I394">
        <v>0</v>
      </c>
      <c r="J394">
        <v>5</v>
      </c>
      <c r="K394">
        <v>1</v>
      </c>
      <c r="L394">
        <v>5</v>
      </c>
      <c r="M394">
        <v>4</v>
      </c>
      <c r="N394">
        <f t="shared" si="6"/>
        <v>15</v>
      </c>
      <c r="O394" s="2">
        <v>0.69495245062179956</v>
      </c>
    </row>
    <row r="395" spans="1:15" x14ac:dyDescent="0.15">
      <c r="A395" t="s">
        <v>11649</v>
      </c>
      <c r="B395" t="s">
        <v>11650</v>
      </c>
      <c r="C395" t="s">
        <v>28</v>
      </c>
      <c r="D395">
        <v>2008</v>
      </c>
      <c r="E395" s="2">
        <v>0.69495245062179956</v>
      </c>
      <c r="F395" t="s">
        <v>11651</v>
      </c>
      <c r="G395">
        <v>46</v>
      </c>
      <c r="H395">
        <v>3.54</v>
      </c>
      <c r="I395">
        <v>1</v>
      </c>
      <c r="J395">
        <v>5</v>
      </c>
      <c r="K395">
        <v>7</v>
      </c>
      <c r="L395">
        <v>3</v>
      </c>
      <c r="M395">
        <v>6</v>
      </c>
      <c r="N395">
        <f t="shared" si="6"/>
        <v>22</v>
      </c>
      <c r="O395" s="2">
        <v>0.69495245062179956</v>
      </c>
    </row>
    <row r="396" spans="1:15" x14ac:dyDescent="0.15">
      <c r="A396" t="s">
        <v>11856</v>
      </c>
      <c r="B396" t="s">
        <v>11857</v>
      </c>
      <c r="C396" t="s">
        <v>28</v>
      </c>
      <c r="D396">
        <v>2008</v>
      </c>
      <c r="E396" s="2">
        <v>0.69495245062179956</v>
      </c>
      <c r="F396" t="s">
        <v>11858</v>
      </c>
      <c r="G396">
        <v>45</v>
      </c>
      <c r="H396">
        <v>3.46</v>
      </c>
      <c r="I396">
        <v>0</v>
      </c>
      <c r="J396">
        <v>1</v>
      </c>
      <c r="K396">
        <v>4</v>
      </c>
      <c r="L396">
        <v>5</v>
      </c>
      <c r="M396">
        <v>3</v>
      </c>
      <c r="N396">
        <f t="shared" si="6"/>
        <v>13</v>
      </c>
      <c r="O396" s="2">
        <v>0.69495245062179956</v>
      </c>
    </row>
    <row r="397" spans="1:15" x14ac:dyDescent="0.15">
      <c r="A397" t="s">
        <v>11859</v>
      </c>
      <c r="B397" t="s">
        <v>11860</v>
      </c>
      <c r="C397" t="s">
        <v>28</v>
      </c>
      <c r="D397">
        <v>2008</v>
      </c>
      <c r="E397" s="2">
        <v>0.69495245062179956</v>
      </c>
      <c r="F397" t="s">
        <v>11861</v>
      </c>
      <c r="G397">
        <v>45</v>
      </c>
      <c r="H397">
        <v>3.46</v>
      </c>
      <c r="I397">
        <v>0</v>
      </c>
      <c r="J397">
        <v>3</v>
      </c>
      <c r="K397">
        <v>8</v>
      </c>
      <c r="L397">
        <v>9</v>
      </c>
      <c r="M397">
        <v>6</v>
      </c>
      <c r="N397">
        <f t="shared" si="6"/>
        <v>26</v>
      </c>
      <c r="O397" s="2">
        <v>0.69495245062179956</v>
      </c>
    </row>
    <row r="398" spans="1:15" x14ac:dyDescent="0.15">
      <c r="A398" t="s">
        <v>11862</v>
      </c>
      <c r="B398" t="s">
        <v>11863</v>
      </c>
      <c r="C398" t="s">
        <v>28</v>
      </c>
      <c r="D398">
        <v>2008</v>
      </c>
      <c r="E398" s="2">
        <v>0.65837600585223122</v>
      </c>
      <c r="F398" t="s">
        <v>11864</v>
      </c>
      <c r="G398">
        <v>45</v>
      </c>
      <c r="H398">
        <v>3.46</v>
      </c>
      <c r="I398">
        <v>0</v>
      </c>
      <c r="J398">
        <v>3</v>
      </c>
      <c r="K398">
        <v>3</v>
      </c>
      <c r="L398">
        <v>7</v>
      </c>
      <c r="M398">
        <v>3</v>
      </c>
      <c r="N398">
        <f t="shared" si="6"/>
        <v>16</v>
      </c>
      <c r="O398" s="2">
        <v>0.65837600585223122</v>
      </c>
    </row>
    <row r="399" spans="1:15" x14ac:dyDescent="0.15">
      <c r="A399" t="s">
        <v>11865</v>
      </c>
      <c r="B399" t="s">
        <v>11866</v>
      </c>
      <c r="C399" t="s">
        <v>28</v>
      </c>
      <c r="D399">
        <v>2008</v>
      </c>
      <c r="E399" s="2">
        <v>0.65837600585223122</v>
      </c>
      <c r="F399" t="s">
        <v>11867</v>
      </c>
      <c r="G399">
        <v>45</v>
      </c>
      <c r="H399">
        <v>3.46</v>
      </c>
      <c r="I399">
        <v>0</v>
      </c>
      <c r="J399">
        <v>3</v>
      </c>
      <c r="K399">
        <v>4</v>
      </c>
      <c r="L399">
        <v>2</v>
      </c>
      <c r="M399">
        <v>6</v>
      </c>
      <c r="N399">
        <f t="shared" si="6"/>
        <v>15</v>
      </c>
      <c r="O399" s="2">
        <v>0.65837600585223122</v>
      </c>
    </row>
    <row r="400" spans="1:15" x14ac:dyDescent="0.15">
      <c r="A400" t="s">
        <v>11868</v>
      </c>
      <c r="B400" t="s">
        <v>11869</v>
      </c>
      <c r="C400" t="s">
        <v>28</v>
      </c>
      <c r="D400">
        <v>2008</v>
      </c>
      <c r="E400" s="2">
        <v>0.65837600585223122</v>
      </c>
      <c r="F400" t="s">
        <v>11870</v>
      </c>
      <c r="G400">
        <v>45</v>
      </c>
      <c r="H400">
        <v>3.46</v>
      </c>
      <c r="I400">
        <v>2</v>
      </c>
      <c r="J400">
        <v>6</v>
      </c>
      <c r="K400">
        <v>3</v>
      </c>
      <c r="L400">
        <v>12</v>
      </c>
      <c r="M400">
        <v>2</v>
      </c>
      <c r="N400">
        <f t="shared" si="6"/>
        <v>25</v>
      </c>
      <c r="O400" s="2">
        <v>0.65837600585223122</v>
      </c>
    </row>
    <row r="401" spans="1:15" x14ac:dyDescent="0.15">
      <c r="A401" t="s">
        <v>11871</v>
      </c>
      <c r="B401" t="s">
        <v>11872</v>
      </c>
      <c r="C401" t="s">
        <v>28</v>
      </c>
      <c r="D401">
        <v>2008</v>
      </c>
      <c r="E401" s="2">
        <v>0.65837600585223122</v>
      </c>
      <c r="F401" t="s">
        <v>11873</v>
      </c>
      <c r="G401">
        <v>45</v>
      </c>
      <c r="H401">
        <v>3.46</v>
      </c>
      <c r="I401">
        <v>1</v>
      </c>
      <c r="J401">
        <v>3</v>
      </c>
      <c r="K401">
        <v>4</v>
      </c>
      <c r="L401">
        <v>4</v>
      </c>
      <c r="M401">
        <v>4</v>
      </c>
      <c r="N401">
        <f t="shared" si="6"/>
        <v>16</v>
      </c>
      <c r="O401" s="2">
        <v>0.65837600585223122</v>
      </c>
    </row>
    <row r="402" spans="1:15" x14ac:dyDescent="0.15">
      <c r="A402" t="s">
        <v>11874</v>
      </c>
      <c r="B402" t="s">
        <v>11875</v>
      </c>
      <c r="C402" t="s">
        <v>28</v>
      </c>
      <c r="D402">
        <v>2008</v>
      </c>
      <c r="E402" s="2">
        <v>0.65837600585223122</v>
      </c>
      <c r="F402" t="s">
        <v>11876</v>
      </c>
      <c r="G402">
        <v>45</v>
      </c>
      <c r="H402">
        <v>3.46</v>
      </c>
      <c r="I402">
        <v>0</v>
      </c>
      <c r="J402">
        <v>1</v>
      </c>
      <c r="K402">
        <v>2</v>
      </c>
      <c r="L402">
        <v>2</v>
      </c>
      <c r="M402">
        <v>7</v>
      </c>
      <c r="N402">
        <f t="shared" si="6"/>
        <v>12</v>
      </c>
      <c r="O402" s="2">
        <v>0.65837600585223122</v>
      </c>
    </row>
    <row r="403" spans="1:15" x14ac:dyDescent="0.15">
      <c r="A403" t="s">
        <v>11877</v>
      </c>
      <c r="B403" t="s">
        <v>11878</v>
      </c>
      <c r="C403" t="s">
        <v>28</v>
      </c>
      <c r="D403">
        <v>2008</v>
      </c>
      <c r="E403" s="2">
        <v>0.65837600585223122</v>
      </c>
      <c r="F403" t="s">
        <v>11879</v>
      </c>
      <c r="G403">
        <v>45</v>
      </c>
      <c r="H403">
        <v>3.46</v>
      </c>
      <c r="I403">
        <v>4</v>
      </c>
      <c r="J403">
        <v>3</v>
      </c>
      <c r="K403">
        <v>3</v>
      </c>
      <c r="L403">
        <v>8</v>
      </c>
      <c r="M403">
        <v>5</v>
      </c>
      <c r="N403">
        <f t="shared" si="6"/>
        <v>23</v>
      </c>
      <c r="O403" s="2">
        <v>0.65837600585223122</v>
      </c>
    </row>
    <row r="404" spans="1:15" x14ac:dyDescent="0.15">
      <c r="A404" t="s">
        <v>12072</v>
      </c>
      <c r="B404" t="s">
        <v>12073</v>
      </c>
      <c r="C404" t="s">
        <v>28</v>
      </c>
      <c r="D404">
        <v>2008</v>
      </c>
      <c r="E404" s="2">
        <v>0.65837600585223122</v>
      </c>
      <c r="F404" t="s">
        <v>12074</v>
      </c>
      <c r="G404">
        <v>44</v>
      </c>
      <c r="H404">
        <v>3.38</v>
      </c>
      <c r="I404">
        <v>0</v>
      </c>
      <c r="J404">
        <v>7</v>
      </c>
      <c r="K404">
        <v>6</v>
      </c>
      <c r="L404">
        <v>6</v>
      </c>
      <c r="M404">
        <v>3</v>
      </c>
      <c r="N404">
        <f t="shared" si="6"/>
        <v>22</v>
      </c>
      <c r="O404" s="2">
        <v>0.65837600585223122</v>
      </c>
    </row>
    <row r="405" spans="1:15" x14ac:dyDescent="0.15">
      <c r="A405" t="s">
        <v>12075</v>
      </c>
      <c r="B405" t="s">
        <v>12076</v>
      </c>
      <c r="C405" t="s">
        <v>28</v>
      </c>
      <c r="D405">
        <v>2008</v>
      </c>
      <c r="E405" s="2">
        <v>0.65837600585223122</v>
      </c>
      <c r="F405" t="s">
        <v>12077</v>
      </c>
      <c r="G405">
        <v>44</v>
      </c>
      <c r="H405">
        <v>3.38</v>
      </c>
      <c r="I405">
        <v>0</v>
      </c>
      <c r="J405">
        <v>4</v>
      </c>
      <c r="K405">
        <v>6</v>
      </c>
      <c r="L405">
        <v>7</v>
      </c>
      <c r="M405">
        <v>9</v>
      </c>
      <c r="N405">
        <f t="shared" si="6"/>
        <v>26</v>
      </c>
      <c r="O405" s="2">
        <v>0.65837600585223122</v>
      </c>
    </row>
    <row r="406" spans="1:15" x14ac:dyDescent="0.15">
      <c r="A406" t="s">
        <v>12078</v>
      </c>
      <c r="B406" t="s">
        <v>12079</v>
      </c>
      <c r="C406" t="s">
        <v>28</v>
      </c>
      <c r="D406">
        <v>2008</v>
      </c>
      <c r="E406" s="2">
        <v>0.65837600585223122</v>
      </c>
      <c r="F406" t="s">
        <v>12080</v>
      </c>
      <c r="G406">
        <v>44</v>
      </c>
      <c r="H406">
        <v>3.38</v>
      </c>
      <c r="I406">
        <v>0</v>
      </c>
      <c r="J406">
        <v>4</v>
      </c>
      <c r="K406">
        <v>8</v>
      </c>
      <c r="L406">
        <v>3</v>
      </c>
      <c r="M406">
        <v>5</v>
      </c>
      <c r="N406">
        <f t="shared" si="6"/>
        <v>20</v>
      </c>
      <c r="O406" s="2">
        <v>0.65837600585223122</v>
      </c>
    </row>
    <row r="407" spans="1:15" x14ac:dyDescent="0.15">
      <c r="A407" t="s">
        <v>12081</v>
      </c>
      <c r="B407" t="s">
        <v>12082</v>
      </c>
      <c r="C407" t="s">
        <v>28</v>
      </c>
      <c r="D407">
        <v>2008</v>
      </c>
      <c r="E407" s="2">
        <v>0.65837600585223122</v>
      </c>
      <c r="F407" t="s">
        <v>12083</v>
      </c>
      <c r="G407">
        <v>44</v>
      </c>
      <c r="H407">
        <v>3.38</v>
      </c>
      <c r="I407">
        <v>0</v>
      </c>
      <c r="J407">
        <v>3</v>
      </c>
      <c r="K407">
        <v>2</v>
      </c>
      <c r="L407">
        <v>7</v>
      </c>
      <c r="M407">
        <v>8</v>
      </c>
      <c r="N407">
        <f t="shared" si="6"/>
        <v>20</v>
      </c>
      <c r="O407" s="2">
        <v>0.65837600585223122</v>
      </c>
    </row>
    <row r="408" spans="1:15" x14ac:dyDescent="0.15">
      <c r="A408" t="s">
        <v>12084</v>
      </c>
      <c r="B408" t="s">
        <v>12085</v>
      </c>
      <c r="C408" t="s">
        <v>28</v>
      </c>
      <c r="D408">
        <v>2008</v>
      </c>
      <c r="E408" s="2">
        <v>0.65837600585223122</v>
      </c>
      <c r="F408" t="s">
        <v>12086</v>
      </c>
      <c r="G408">
        <v>44</v>
      </c>
      <c r="H408">
        <v>3.38</v>
      </c>
      <c r="I408">
        <v>1</v>
      </c>
      <c r="J408">
        <v>5</v>
      </c>
      <c r="K408">
        <v>6</v>
      </c>
      <c r="L408">
        <v>4</v>
      </c>
      <c r="M408">
        <v>5</v>
      </c>
      <c r="N408">
        <f t="shared" si="6"/>
        <v>21</v>
      </c>
      <c r="O408" s="2">
        <v>0.65837600585223122</v>
      </c>
    </row>
    <row r="409" spans="1:15" x14ac:dyDescent="0.15">
      <c r="A409" t="s">
        <v>12087</v>
      </c>
      <c r="B409" t="s">
        <v>12088</v>
      </c>
      <c r="C409" t="s">
        <v>28</v>
      </c>
      <c r="D409">
        <v>2008</v>
      </c>
      <c r="E409" s="2">
        <v>0.65837600585223122</v>
      </c>
      <c r="F409" t="s">
        <v>12089</v>
      </c>
      <c r="G409">
        <v>44</v>
      </c>
      <c r="H409">
        <v>3.38</v>
      </c>
      <c r="I409">
        <v>2</v>
      </c>
      <c r="J409">
        <v>5</v>
      </c>
      <c r="K409">
        <v>2</v>
      </c>
      <c r="L409">
        <v>3</v>
      </c>
      <c r="M409">
        <v>4</v>
      </c>
      <c r="N409">
        <f t="shared" si="6"/>
        <v>16</v>
      </c>
      <c r="O409" s="2">
        <v>0.65837600585223122</v>
      </c>
    </row>
    <row r="410" spans="1:15" x14ac:dyDescent="0.15">
      <c r="A410" t="s">
        <v>12090</v>
      </c>
      <c r="B410" t="s">
        <v>12091</v>
      </c>
      <c r="C410" t="s">
        <v>28</v>
      </c>
      <c r="D410">
        <v>2008</v>
      </c>
      <c r="E410" s="2">
        <v>0.65837600585223122</v>
      </c>
      <c r="F410" t="s">
        <v>12092</v>
      </c>
      <c r="G410">
        <v>44</v>
      </c>
      <c r="H410">
        <v>3.38</v>
      </c>
      <c r="I410">
        <v>1</v>
      </c>
      <c r="J410">
        <v>2</v>
      </c>
      <c r="K410">
        <v>5</v>
      </c>
      <c r="L410">
        <v>4</v>
      </c>
      <c r="M410">
        <v>2</v>
      </c>
      <c r="N410">
        <f t="shared" si="6"/>
        <v>14</v>
      </c>
      <c r="O410" s="2">
        <v>0.65837600585223122</v>
      </c>
    </row>
    <row r="411" spans="1:15" x14ac:dyDescent="0.15">
      <c r="A411" t="s">
        <v>12093</v>
      </c>
      <c r="B411" t="s">
        <v>12094</v>
      </c>
      <c r="C411" t="s">
        <v>28</v>
      </c>
      <c r="D411">
        <v>2008</v>
      </c>
      <c r="E411" s="2">
        <v>0.65837600585223122</v>
      </c>
      <c r="F411" t="s">
        <v>12095</v>
      </c>
      <c r="G411">
        <v>44</v>
      </c>
      <c r="H411">
        <v>3.38</v>
      </c>
      <c r="I411">
        <v>1</v>
      </c>
      <c r="J411">
        <v>2</v>
      </c>
      <c r="K411">
        <v>2</v>
      </c>
      <c r="L411">
        <v>2</v>
      </c>
      <c r="M411">
        <v>4</v>
      </c>
      <c r="N411">
        <f t="shared" si="6"/>
        <v>11</v>
      </c>
      <c r="O411" s="2">
        <v>0.65837600585223122</v>
      </c>
    </row>
    <row r="412" spans="1:15" x14ac:dyDescent="0.15">
      <c r="A412" t="s">
        <v>12096</v>
      </c>
      <c r="B412" t="s">
        <v>12097</v>
      </c>
      <c r="C412" t="s">
        <v>28</v>
      </c>
      <c r="D412">
        <v>2008</v>
      </c>
      <c r="E412" s="2">
        <v>0.65837600585223122</v>
      </c>
      <c r="F412" t="s">
        <v>12098</v>
      </c>
      <c r="G412">
        <v>44</v>
      </c>
      <c r="H412">
        <v>3.38</v>
      </c>
      <c r="I412">
        <v>2</v>
      </c>
      <c r="J412">
        <v>0</v>
      </c>
      <c r="K412">
        <v>5</v>
      </c>
      <c r="L412">
        <v>4</v>
      </c>
      <c r="M412">
        <v>6</v>
      </c>
      <c r="N412">
        <f t="shared" si="6"/>
        <v>17</v>
      </c>
      <c r="O412" s="2">
        <v>0.65837600585223122</v>
      </c>
    </row>
    <row r="413" spans="1:15" x14ac:dyDescent="0.15">
      <c r="A413" t="s">
        <v>12099</v>
      </c>
      <c r="B413" t="s">
        <v>12100</v>
      </c>
      <c r="C413" t="s">
        <v>28</v>
      </c>
      <c r="D413">
        <v>2008</v>
      </c>
      <c r="E413" s="2">
        <v>0.65837600585223122</v>
      </c>
      <c r="F413" t="s">
        <v>12101</v>
      </c>
      <c r="G413">
        <v>44</v>
      </c>
      <c r="H413">
        <v>3.38</v>
      </c>
      <c r="I413">
        <v>2</v>
      </c>
      <c r="J413">
        <v>1</v>
      </c>
      <c r="K413">
        <v>6</v>
      </c>
      <c r="L413">
        <v>6</v>
      </c>
      <c r="M413">
        <v>5</v>
      </c>
      <c r="N413">
        <f t="shared" si="6"/>
        <v>20</v>
      </c>
      <c r="O413" s="2">
        <v>0.65837600585223122</v>
      </c>
    </row>
    <row r="414" spans="1:15" x14ac:dyDescent="0.15">
      <c r="A414" t="s">
        <v>12102</v>
      </c>
      <c r="B414" t="s">
        <v>12103</v>
      </c>
      <c r="C414" t="s">
        <v>28</v>
      </c>
      <c r="D414">
        <v>2008</v>
      </c>
      <c r="E414" s="2">
        <v>0.65837600585223122</v>
      </c>
      <c r="F414" t="s">
        <v>12104</v>
      </c>
      <c r="G414">
        <v>44</v>
      </c>
      <c r="H414">
        <v>3.38</v>
      </c>
      <c r="I414">
        <v>2</v>
      </c>
      <c r="J414">
        <v>2</v>
      </c>
      <c r="K414">
        <v>5</v>
      </c>
      <c r="L414">
        <v>5</v>
      </c>
      <c r="M414">
        <v>4</v>
      </c>
      <c r="N414">
        <f t="shared" si="6"/>
        <v>18</v>
      </c>
      <c r="O414" s="2">
        <v>0.65837600585223122</v>
      </c>
    </row>
    <row r="415" spans="1:15" x14ac:dyDescent="0.15">
      <c r="A415" t="s">
        <v>12324</v>
      </c>
      <c r="B415" t="s">
        <v>12325</v>
      </c>
      <c r="C415" t="s">
        <v>28</v>
      </c>
      <c r="D415">
        <v>2008</v>
      </c>
      <c r="E415" s="2">
        <v>0.65837600585223122</v>
      </c>
      <c r="F415" t="s">
        <v>12326</v>
      </c>
      <c r="G415">
        <v>43</v>
      </c>
      <c r="H415">
        <v>3.31</v>
      </c>
      <c r="I415">
        <v>0</v>
      </c>
      <c r="J415">
        <v>2</v>
      </c>
      <c r="K415">
        <v>3</v>
      </c>
      <c r="L415">
        <v>4</v>
      </c>
      <c r="M415">
        <v>5</v>
      </c>
      <c r="N415">
        <f t="shared" si="6"/>
        <v>14</v>
      </c>
      <c r="O415" s="2">
        <v>0.65837600585223122</v>
      </c>
    </row>
    <row r="416" spans="1:15" x14ac:dyDescent="0.15">
      <c r="A416" t="s">
        <v>12327</v>
      </c>
      <c r="B416" t="s">
        <v>12328</v>
      </c>
      <c r="C416" t="s">
        <v>28</v>
      </c>
      <c r="D416">
        <v>2008</v>
      </c>
      <c r="E416" s="2">
        <v>0.65837600585223122</v>
      </c>
      <c r="F416" t="s">
        <v>12329</v>
      </c>
      <c r="G416">
        <v>43</v>
      </c>
      <c r="H416">
        <v>3.31</v>
      </c>
      <c r="I416">
        <v>5</v>
      </c>
      <c r="J416">
        <v>4</v>
      </c>
      <c r="K416">
        <v>3</v>
      </c>
      <c r="L416">
        <v>15</v>
      </c>
      <c r="M416">
        <v>6</v>
      </c>
      <c r="N416">
        <f t="shared" si="6"/>
        <v>33</v>
      </c>
      <c r="O416" s="2">
        <v>0.65837600585223122</v>
      </c>
    </row>
    <row r="417" spans="1:15" x14ac:dyDescent="0.15">
      <c r="A417" t="s">
        <v>12330</v>
      </c>
      <c r="B417" t="s">
        <v>12331</v>
      </c>
      <c r="C417" t="s">
        <v>28</v>
      </c>
      <c r="D417">
        <v>2008</v>
      </c>
      <c r="E417" s="2">
        <v>0.65837600585223122</v>
      </c>
      <c r="F417" t="s">
        <v>12332</v>
      </c>
      <c r="G417">
        <v>43</v>
      </c>
      <c r="H417">
        <v>3.31</v>
      </c>
      <c r="I417">
        <v>0</v>
      </c>
      <c r="J417">
        <v>4</v>
      </c>
      <c r="K417">
        <v>5</v>
      </c>
      <c r="L417">
        <v>4</v>
      </c>
      <c r="M417">
        <v>3</v>
      </c>
      <c r="N417">
        <f t="shared" si="6"/>
        <v>16</v>
      </c>
      <c r="O417" s="2">
        <v>0.65837600585223122</v>
      </c>
    </row>
    <row r="418" spans="1:15" x14ac:dyDescent="0.15">
      <c r="A418" t="s">
        <v>12594</v>
      </c>
      <c r="B418" t="s">
        <v>12595</v>
      </c>
      <c r="C418" t="s">
        <v>28</v>
      </c>
      <c r="D418">
        <v>2008</v>
      </c>
      <c r="E418" s="2">
        <v>0.65837600585223122</v>
      </c>
      <c r="F418" t="s">
        <v>12596</v>
      </c>
      <c r="G418">
        <v>42</v>
      </c>
      <c r="H418">
        <v>3.23</v>
      </c>
      <c r="I418">
        <v>0</v>
      </c>
      <c r="J418">
        <v>5</v>
      </c>
      <c r="K418">
        <v>2</v>
      </c>
      <c r="L418">
        <v>4</v>
      </c>
      <c r="M418">
        <v>6</v>
      </c>
      <c r="N418">
        <f t="shared" si="6"/>
        <v>17</v>
      </c>
      <c r="O418" s="2">
        <v>0.65837600585223122</v>
      </c>
    </row>
    <row r="419" spans="1:15" x14ac:dyDescent="0.15">
      <c r="A419" t="s">
        <v>12597</v>
      </c>
      <c r="B419" t="s">
        <v>12598</v>
      </c>
      <c r="C419" t="s">
        <v>28</v>
      </c>
      <c r="D419">
        <v>2008</v>
      </c>
      <c r="E419" s="2">
        <v>0.65837600585223122</v>
      </c>
      <c r="F419" t="s">
        <v>12599</v>
      </c>
      <c r="G419">
        <v>42</v>
      </c>
      <c r="H419">
        <v>3.23</v>
      </c>
      <c r="I419">
        <v>0</v>
      </c>
      <c r="J419">
        <v>4</v>
      </c>
      <c r="K419">
        <v>8</v>
      </c>
      <c r="L419">
        <v>4</v>
      </c>
      <c r="M419">
        <v>4</v>
      </c>
      <c r="N419">
        <f t="shared" si="6"/>
        <v>20</v>
      </c>
      <c r="O419" s="2">
        <v>0.65837600585223122</v>
      </c>
    </row>
    <row r="420" spans="1:15" x14ac:dyDescent="0.15">
      <c r="A420" t="s">
        <v>12600</v>
      </c>
      <c r="B420" t="s">
        <v>12601</v>
      </c>
      <c r="C420" t="s">
        <v>28</v>
      </c>
      <c r="D420">
        <v>2008</v>
      </c>
      <c r="E420" s="2">
        <v>0.65837600585223122</v>
      </c>
      <c r="F420" t="s">
        <v>12602</v>
      </c>
      <c r="G420">
        <v>42</v>
      </c>
      <c r="H420">
        <v>3.23</v>
      </c>
      <c r="I420">
        <v>0</v>
      </c>
      <c r="J420">
        <v>1</v>
      </c>
      <c r="K420">
        <v>6</v>
      </c>
      <c r="L420">
        <v>3</v>
      </c>
      <c r="M420">
        <v>2</v>
      </c>
      <c r="N420">
        <f t="shared" si="6"/>
        <v>12</v>
      </c>
      <c r="O420" s="2">
        <v>0.65837600585223122</v>
      </c>
    </row>
    <row r="421" spans="1:15" x14ac:dyDescent="0.15">
      <c r="A421" t="s">
        <v>12603</v>
      </c>
      <c r="B421" t="s">
        <v>12604</v>
      </c>
      <c r="C421" t="s">
        <v>28</v>
      </c>
      <c r="D421">
        <v>2008</v>
      </c>
      <c r="E421" s="2">
        <v>0.62179956108266277</v>
      </c>
      <c r="F421" t="s">
        <v>12605</v>
      </c>
      <c r="G421">
        <v>42</v>
      </c>
      <c r="H421">
        <v>3.23</v>
      </c>
      <c r="I421">
        <v>0</v>
      </c>
      <c r="J421">
        <v>3</v>
      </c>
      <c r="K421">
        <v>1</v>
      </c>
      <c r="L421">
        <v>9</v>
      </c>
      <c r="M421">
        <v>1</v>
      </c>
      <c r="N421">
        <f t="shared" si="6"/>
        <v>14</v>
      </c>
      <c r="O421" s="2">
        <v>0.62179956108266277</v>
      </c>
    </row>
    <row r="422" spans="1:15" x14ac:dyDescent="0.15">
      <c r="A422" t="s">
        <v>12606</v>
      </c>
      <c r="B422" t="s">
        <v>12607</v>
      </c>
      <c r="C422" t="s">
        <v>28</v>
      </c>
      <c r="D422">
        <v>2008</v>
      </c>
      <c r="E422" s="2">
        <v>0.62179956108266277</v>
      </c>
      <c r="F422" t="s">
        <v>12608</v>
      </c>
      <c r="G422">
        <v>42</v>
      </c>
      <c r="H422">
        <v>3.23</v>
      </c>
      <c r="I422">
        <v>2</v>
      </c>
      <c r="J422">
        <v>7</v>
      </c>
      <c r="K422">
        <v>4</v>
      </c>
      <c r="L422">
        <v>3</v>
      </c>
      <c r="M422">
        <v>4</v>
      </c>
      <c r="N422">
        <f t="shared" si="6"/>
        <v>20</v>
      </c>
      <c r="O422" s="2">
        <v>0.62179956108266277</v>
      </c>
    </row>
    <row r="423" spans="1:15" x14ac:dyDescent="0.15">
      <c r="A423" t="s">
        <v>12609</v>
      </c>
      <c r="B423" t="s">
        <v>12610</v>
      </c>
      <c r="C423" t="s">
        <v>28</v>
      </c>
      <c r="D423">
        <v>2008</v>
      </c>
      <c r="E423" s="2">
        <v>0.62179956108266277</v>
      </c>
      <c r="F423" t="s">
        <v>12611</v>
      </c>
      <c r="G423">
        <v>42</v>
      </c>
      <c r="H423">
        <v>3.23</v>
      </c>
      <c r="I423">
        <v>1</v>
      </c>
      <c r="J423">
        <v>7</v>
      </c>
      <c r="K423">
        <v>5</v>
      </c>
      <c r="L423">
        <v>7</v>
      </c>
      <c r="M423">
        <v>8</v>
      </c>
      <c r="N423">
        <f t="shared" si="6"/>
        <v>28</v>
      </c>
      <c r="O423" s="2">
        <v>0.62179956108266277</v>
      </c>
    </row>
    <row r="424" spans="1:15" x14ac:dyDescent="0.15">
      <c r="A424" t="s">
        <v>12863</v>
      </c>
      <c r="B424" t="s">
        <v>12864</v>
      </c>
      <c r="C424" t="s">
        <v>28</v>
      </c>
      <c r="D424">
        <v>2008</v>
      </c>
      <c r="E424" s="2">
        <v>0.62179956108266277</v>
      </c>
      <c r="F424" t="s">
        <v>12865</v>
      </c>
      <c r="G424">
        <v>41</v>
      </c>
      <c r="H424">
        <v>3.15</v>
      </c>
      <c r="I424">
        <v>0</v>
      </c>
      <c r="J424">
        <v>2</v>
      </c>
      <c r="K424">
        <v>0</v>
      </c>
      <c r="L424">
        <v>4</v>
      </c>
      <c r="M424">
        <v>3</v>
      </c>
      <c r="N424">
        <f t="shared" si="6"/>
        <v>9</v>
      </c>
      <c r="O424" s="2">
        <v>0.62179956108266277</v>
      </c>
    </row>
    <row r="425" spans="1:15" x14ac:dyDescent="0.15">
      <c r="A425" t="s">
        <v>12866</v>
      </c>
      <c r="B425" t="s">
        <v>12867</v>
      </c>
      <c r="C425" t="s">
        <v>28</v>
      </c>
      <c r="D425">
        <v>2008</v>
      </c>
      <c r="E425" s="2">
        <v>0.62179956108266277</v>
      </c>
      <c r="F425" t="s">
        <v>12868</v>
      </c>
      <c r="G425">
        <v>41</v>
      </c>
      <c r="H425">
        <v>3.15</v>
      </c>
      <c r="I425">
        <v>0</v>
      </c>
      <c r="J425">
        <v>2</v>
      </c>
      <c r="K425">
        <v>2</v>
      </c>
      <c r="L425">
        <v>4</v>
      </c>
      <c r="M425">
        <v>8</v>
      </c>
      <c r="N425">
        <f t="shared" si="6"/>
        <v>16</v>
      </c>
      <c r="O425" s="2">
        <v>0.62179956108266277</v>
      </c>
    </row>
    <row r="426" spans="1:15" x14ac:dyDescent="0.15">
      <c r="A426" t="s">
        <v>12869</v>
      </c>
      <c r="B426" t="s">
        <v>12870</v>
      </c>
      <c r="C426" t="s">
        <v>28</v>
      </c>
      <c r="D426">
        <v>2008</v>
      </c>
      <c r="E426" s="2">
        <v>0.62179956108266277</v>
      </c>
      <c r="F426" t="s">
        <v>12871</v>
      </c>
      <c r="G426">
        <v>41</v>
      </c>
      <c r="H426">
        <v>3.15</v>
      </c>
      <c r="I426">
        <v>0</v>
      </c>
      <c r="J426">
        <v>3</v>
      </c>
      <c r="K426">
        <v>4</v>
      </c>
      <c r="L426">
        <v>8</v>
      </c>
      <c r="M426">
        <v>6</v>
      </c>
      <c r="N426">
        <f t="shared" si="6"/>
        <v>21</v>
      </c>
      <c r="O426" s="2">
        <v>0.62179956108266277</v>
      </c>
    </row>
    <row r="427" spans="1:15" x14ac:dyDescent="0.15">
      <c r="A427" t="s">
        <v>12872</v>
      </c>
      <c r="B427" t="s">
        <v>12873</v>
      </c>
      <c r="C427" t="s">
        <v>28</v>
      </c>
      <c r="D427">
        <v>2008</v>
      </c>
      <c r="E427" s="2">
        <v>0.62179956108266277</v>
      </c>
      <c r="F427" t="s">
        <v>12874</v>
      </c>
      <c r="G427">
        <v>41</v>
      </c>
      <c r="H427">
        <v>3.15</v>
      </c>
      <c r="I427">
        <v>4</v>
      </c>
      <c r="J427">
        <v>4</v>
      </c>
      <c r="K427">
        <v>9</v>
      </c>
      <c r="L427">
        <v>4</v>
      </c>
      <c r="M427">
        <v>1</v>
      </c>
      <c r="N427">
        <f t="shared" si="6"/>
        <v>22</v>
      </c>
      <c r="O427" s="2">
        <v>0.62179956108266277</v>
      </c>
    </row>
    <row r="428" spans="1:15" x14ac:dyDescent="0.15">
      <c r="A428" t="s">
        <v>12875</v>
      </c>
      <c r="B428" t="s">
        <v>12876</v>
      </c>
      <c r="C428" t="s">
        <v>28</v>
      </c>
      <c r="D428">
        <v>2008</v>
      </c>
      <c r="E428" s="2">
        <v>0.62179956108266277</v>
      </c>
      <c r="F428" t="s">
        <v>12877</v>
      </c>
      <c r="G428">
        <v>41</v>
      </c>
      <c r="H428">
        <v>3.15</v>
      </c>
      <c r="I428">
        <v>1</v>
      </c>
      <c r="J428">
        <v>3</v>
      </c>
      <c r="K428">
        <v>3</v>
      </c>
      <c r="L428">
        <v>2</v>
      </c>
      <c r="M428">
        <v>4</v>
      </c>
      <c r="N428">
        <f t="shared" si="6"/>
        <v>13</v>
      </c>
      <c r="O428" s="2">
        <v>0.62179956108266277</v>
      </c>
    </row>
    <row r="429" spans="1:15" x14ac:dyDescent="0.15">
      <c r="A429" t="s">
        <v>12878</v>
      </c>
      <c r="B429" t="s">
        <v>12879</v>
      </c>
      <c r="C429" t="s">
        <v>28</v>
      </c>
      <c r="D429">
        <v>2008</v>
      </c>
      <c r="E429" s="2">
        <v>0.62179956108266277</v>
      </c>
      <c r="F429" t="s">
        <v>12880</v>
      </c>
      <c r="G429">
        <v>41</v>
      </c>
      <c r="H429">
        <v>3.15</v>
      </c>
      <c r="I429">
        <v>5</v>
      </c>
      <c r="J429">
        <v>10</v>
      </c>
      <c r="K429">
        <v>5</v>
      </c>
      <c r="L429">
        <v>9</v>
      </c>
      <c r="M429">
        <v>4</v>
      </c>
      <c r="N429">
        <f t="shared" si="6"/>
        <v>33</v>
      </c>
      <c r="O429" s="2">
        <v>0.62179956108266277</v>
      </c>
    </row>
    <row r="430" spans="1:15" x14ac:dyDescent="0.15">
      <c r="A430" t="s">
        <v>13141</v>
      </c>
      <c r="B430" t="s">
        <v>13142</v>
      </c>
      <c r="C430" t="s">
        <v>28</v>
      </c>
      <c r="D430">
        <v>2008</v>
      </c>
      <c r="E430" s="2">
        <v>0.62179956108266277</v>
      </c>
      <c r="F430" t="s">
        <v>13143</v>
      </c>
      <c r="G430">
        <v>40</v>
      </c>
      <c r="H430">
        <v>3.08</v>
      </c>
      <c r="I430">
        <v>0</v>
      </c>
      <c r="J430">
        <v>3</v>
      </c>
      <c r="K430">
        <v>7</v>
      </c>
      <c r="L430">
        <v>2</v>
      </c>
      <c r="M430">
        <v>5</v>
      </c>
      <c r="N430">
        <f t="shared" si="6"/>
        <v>17</v>
      </c>
      <c r="O430" s="2">
        <v>0.62179956108266277</v>
      </c>
    </row>
    <row r="431" spans="1:15" x14ac:dyDescent="0.15">
      <c r="A431" t="s">
        <v>13144</v>
      </c>
      <c r="B431" t="s">
        <v>13145</v>
      </c>
      <c r="C431" t="s">
        <v>28</v>
      </c>
      <c r="D431">
        <v>2008</v>
      </c>
      <c r="E431" s="2">
        <v>0.62179956108266277</v>
      </c>
      <c r="F431" t="s">
        <v>13146</v>
      </c>
      <c r="G431">
        <v>40</v>
      </c>
      <c r="H431">
        <v>3.08</v>
      </c>
      <c r="I431">
        <v>0</v>
      </c>
      <c r="J431">
        <v>1</v>
      </c>
      <c r="K431">
        <v>4</v>
      </c>
      <c r="L431">
        <v>2</v>
      </c>
      <c r="M431">
        <v>7</v>
      </c>
      <c r="N431">
        <f t="shared" si="6"/>
        <v>14</v>
      </c>
      <c r="O431" s="2">
        <v>0.62179956108266277</v>
      </c>
    </row>
    <row r="432" spans="1:15" x14ac:dyDescent="0.15">
      <c r="A432" t="s">
        <v>13147</v>
      </c>
      <c r="B432" t="s">
        <v>13148</v>
      </c>
      <c r="C432" t="s">
        <v>28</v>
      </c>
      <c r="D432">
        <v>2008</v>
      </c>
      <c r="E432" s="2">
        <v>0.62179956108266277</v>
      </c>
      <c r="F432" t="s">
        <v>13149</v>
      </c>
      <c r="G432">
        <v>40</v>
      </c>
      <c r="H432">
        <v>3.08</v>
      </c>
      <c r="I432">
        <v>1</v>
      </c>
      <c r="J432">
        <v>3</v>
      </c>
      <c r="K432">
        <v>8</v>
      </c>
      <c r="L432">
        <v>2</v>
      </c>
      <c r="M432">
        <v>6</v>
      </c>
      <c r="N432">
        <f t="shared" si="6"/>
        <v>20</v>
      </c>
      <c r="O432" s="2">
        <v>0.62179956108266277</v>
      </c>
    </row>
    <row r="433" spans="1:15" x14ac:dyDescent="0.15">
      <c r="A433" t="s">
        <v>13150</v>
      </c>
      <c r="B433" t="s">
        <v>13151</v>
      </c>
      <c r="C433" t="s">
        <v>28</v>
      </c>
      <c r="D433">
        <v>2008</v>
      </c>
      <c r="E433" s="2">
        <v>0.62179956108266277</v>
      </c>
      <c r="F433" t="s">
        <v>13152</v>
      </c>
      <c r="G433">
        <v>40</v>
      </c>
      <c r="H433">
        <v>3.08</v>
      </c>
      <c r="I433">
        <v>1</v>
      </c>
      <c r="J433">
        <v>5</v>
      </c>
      <c r="K433">
        <v>4</v>
      </c>
      <c r="L433">
        <v>3</v>
      </c>
      <c r="M433">
        <v>12</v>
      </c>
      <c r="N433">
        <f t="shared" si="6"/>
        <v>25</v>
      </c>
      <c r="O433" s="2">
        <v>0.62179956108266277</v>
      </c>
    </row>
    <row r="434" spans="1:15" x14ac:dyDescent="0.15">
      <c r="A434" t="s">
        <v>13153</v>
      </c>
      <c r="B434" t="s">
        <v>13154</v>
      </c>
      <c r="C434" t="s">
        <v>28</v>
      </c>
      <c r="D434">
        <v>2008</v>
      </c>
      <c r="E434" s="2">
        <v>0.62179956108266277</v>
      </c>
      <c r="F434" t="s">
        <v>13155</v>
      </c>
      <c r="G434">
        <v>40</v>
      </c>
      <c r="H434">
        <v>3.08</v>
      </c>
      <c r="I434">
        <v>1</v>
      </c>
      <c r="J434">
        <v>2</v>
      </c>
      <c r="K434">
        <v>6</v>
      </c>
      <c r="L434">
        <v>2</v>
      </c>
      <c r="M434">
        <v>5</v>
      </c>
      <c r="N434">
        <f t="shared" si="6"/>
        <v>16</v>
      </c>
      <c r="O434" s="2">
        <v>0.62179956108266277</v>
      </c>
    </row>
    <row r="435" spans="1:15" x14ac:dyDescent="0.15">
      <c r="A435" t="s">
        <v>13156</v>
      </c>
      <c r="B435" t="s">
        <v>13157</v>
      </c>
      <c r="C435" t="s">
        <v>28</v>
      </c>
      <c r="D435">
        <v>2008</v>
      </c>
      <c r="E435" s="2">
        <v>0.62179956108266277</v>
      </c>
      <c r="F435" t="s">
        <v>13158</v>
      </c>
      <c r="G435">
        <v>40</v>
      </c>
      <c r="H435">
        <v>3.08</v>
      </c>
      <c r="I435">
        <v>0</v>
      </c>
      <c r="J435">
        <v>4</v>
      </c>
      <c r="K435">
        <v>4</v>
      </c>
      <c r="L435">
        <v>3</v>
      </c>
      <c r="M435">
        <v>8</v>
      </c>
      <c r="N435">
        <f t="shared" si="6"/>
        <v>19</v>
      </c>
      <c r="O435" s="2">
        <v>0.62179956108266277</v>
      </c>
    </row>
    <row r="436" spans="1:15" x14ac:dyDescent="0.15">
      <c r="A436" t="s">
        <v>13159</v>
      </c>
      <c r="B436" t="s">
        <v>13160</v>
      </c>
      <c r="C436" t="s">
        <v>28</v>
      </c>
      <c r="D436">
        <v>2008</v>
      </c>
      <c r="E436" s="2">
        <v>0.62179956108266277</v>
      </c>
      <c r="F436" t="s">
        <v>13161</v>
      </c>
      <c r="G436">
        <v>40</v>
      </c>
      <c r="H436">
        <v>3.08</v>
      </c>
      <c r="I436">
        <v>3</v>
      </c>
      <c r="J436">
        <v>3</v>
      </c>
      <c r="K436">
        <v>7</v>
      </c>
      <c r="L436">
        <v>6</v>
      </c>
      <c r="M436">
        <v>2</v>
      </c>
      <c r="N436">
        <f t="shared" si="6"/>
        <v>21</v>
      </c>
      <c r="O436" s="2">
        <v>0.62179956108266277</v>
      </c>
    </row>
    <row r="437" spans="1:15" x14ac:dyDescent="0.15">
      <c r="A437" t="s">
        <v>13162</v>
      </c>
      <c r="B437" t="s">
        <v>13163</v>
      </c>
      <c r="C437" t="s">
        <v>28</v>
      </c>
      <c r="D437">
        <v>2008</v>
      </c>
      <c r="E437" s="2">
        <v>0.58522311631309432</v>
      </c>
      <c r="F437" t="s">
        <v>13164</v>
      </c>
      <c r="G437">
        <v>40</v>
      </c>
      <c r="H437">
        <v>3.08</v>
      </c>
      <c r="I437">
        <v>1</v>
      </c>
      <c r="J437">
        <v>3</v>
      </c>
      <c r="K437">
        <v>4</v>
      </c>
      <c r="L437">
        <v>6</v>
      </c>
      <c r="M437">
        <v>4</v>
      </c>
      <c r="N437">
        <f t="shared" si="6"/>
        <v>18</v>
      </c>
      <c r="O437" s="2">
        <v>0.58522311631309432</v>
      </c>
    </row>
    <row r="438" spans="1:15" x14ac:dyDescent="0.15">
      <c r="A438" t="s">
        <v>13165</v>
      </c>
      <c r="B438" t="s">
        <v>13166</v>
      </c>
      <c r="C438" t="s">
        <v>28</v>
      </c>
      <c r="D438">
        <v>2008</v>
      </c>
      <c r="E438" s="2">
        <v>0.58522311631309432</v>
      </c>
      <c r="F438" t="s">
        <v>13167</v>
      </c>
      <c r="G438">
        <v>40</v>
      </c>
      <c r="H438">
        <v>3.08</v>
      </c>
      <c r="I438">
        <v>0</v>
      </c>
      <c r="J438">
        <v>5</v>
      </c>
      <c r="K438">
        <v>5</v>
      </c>
      <c r="L438">
        <v>2</v>
      </c>
      <c r="M438">
        <v>2</v>
      </c>
      <c r="N438">
        <f t="shared" si="6"/>
        <v>14</v>
      </c>
      <c r="O438" s="2">
        <v>0.58522311631309432</v>
      </c>
    </row>
    <row r="439" spans="1:15" x14ac:dyDescent="0.15">
      <c r="A439" t="s">
        <v>13168</v>
      </c>
      <c r="B439" t="s">
        <v>13169</v>
      </c>
      <c r="C439" t="s">
        <v>28</v>
      </c>
      <c r="D439">
        <v>2008</v>
      </c>
      <c r="E439" s="2">
        <v>0.58522311631309432</v>
      </c>
      <c r="F439" t="s">
        <v>13170</v>
      </c>
      <c r="G439">
        <v>40</v>
      </c>
      <c r="H439">
        <v>3.08</v>
      </c>
      <c r="I439">
        <v>2</v>
      </c>
      <c r="J439">
        <v>6</v>
      </c>
      <c r="K439">
        <v>8</v>
      </c>
      <c r="L439">
        <v>3</v>
      </c>
      <c r="M439">
        <v>4</v>
      </c>
      <c r="N439">
        <f t="shared" si="6"/>
        <v>23</v>
      </c>
      <c r="O439" s="2">
        <v>0.58522311631309432</v>
      </c>
    </row>
    <row r="440" spans="1:15" x14ac:dyDescent="0.15">
      <c r="A440" t="s">
        <v>13171</v>
      </c>
      <c r="B440" t="s">
        <v>13172</v>
      </c>
      <c r="C440" t="s">
        <v>28</v>
      </c>
      <c r="D440">
        <v>2008</v>
      </c>
      <c r="E440" s="2">
        <v>0.58522311631309432</v>
      </c>
      <c r="F440" t="s">
        <v>13173</v>
      </c>
      <c r="G440">
        <v>40</v>
      </c>
      <c r="H440">
        <v>3.08</v>
      </c>
      <c r="I440">
        <v>4</v>
      </c>
      <c r="J440">
        <v>4</v>
      </c>
      <c r="K440">
        <v>0</v>
      </c>
      <c r="L440">
        <v>5</v>
      </c>
      <c r="M440">
        <v>3</v>
      </c>
      <c r="N440">
        <f t="shared" si="6"/>
        <v>16</v>
      </c>
      <c r="O440" s="2">
        <v>0.58522311631309432</v>
      </c>
    </row>
    <row r="441" spans="1:15" x14ac:dyDescent="0.15">
      <c r="A441" t="s">
        <v>13424</v>
      </c>
      <c r="B441" t="s">
        <v>13425</v>
      </c>
      <c r="C441" t="s">
        <v>28</v>
      </c>
      <c r="D441">
        <v>2008</v>
      </c>
      <c r="E441" s="2">
        <v>0.58522311631309432</v>
      </c>
      <c r="F441" t="s">
        <v>13426</v>
      </c>
      <c r="G441">
        <v>39</v>
      </c>
      <c r="H441">
        <v>3</v>
      </c>
      <c r="I441">
        <v>0</v>
      </c>
      <c r="J441">
        <v>0</v>
      </c>
      <c r="K441">
        <v>4</v>
      </c>
      <c r="L441">
        <v>4</v>
      </c>
      <c r="M441">
        <v>8</v>
      </c>
      <c r="N441">
        <f t="shared" si="6"/>
        <v>16</v>
      </c>
      <c r="O441" s="2">
        <v>0.58522311631309432</v>
      </c>
    </row>
    <row r="442" spans="1:15" x14ac:dyDescent="0.15">
      <c r="A442" t="s">
        <v>13427</v>
      </c>
      <c r="B442" t="s">
        <v>13428</v>
      </c>
      <c r="C442" t="s">
        <v>28</v>
      </c>
      <c r="D442">
        <v>2008</v>
      </c>
      <c r="E442" s="2">
        <v>0.58522311631309432</v>
      </c>
      <c r="F442" t="s">
        <v>13429</v>
      </c>
      <c r="G442">
        <v>39</v>
      </c>
      <c r="H442">
        <v>3</v>
      </c>
      <c r="I442">
        <v>1</v>
      </c>
      <c r="J442">
        <v>5</v>
      </c>
      <c r="K442">
        <v>3</v>
      </c>
      <c r="L442">
        <v>4</v>
      </c>
      <c r="M442">
        <v>3</v>
      </c>
      <c r="N442">
        <f t="shared" si="6"/>
        <v>16</v>
      </c>
      <c r="O442" s="2">
        <v>0.58522311631309432</v>
      </c>
    </row>
    <row r="443" spans="1:15" x14ac:dyDescent="0.15">
      <c r="A443" t="s">
        <v>13430</v>
      </c>
      <c r="B443" t="s">
        <v>13431</v>
      </c>
      <c r="C443" t="s">
        <v>28</v>
      </c>
      <c r="D443">
        <v>2008</v>
      </c>
      <c r="E443" s="2">
        <v>0.58522311631309432</v>
      </c>
      <c r="F443" t="s">
        <v>13432</v>
      </c>
      <c r="G443">
        <v>39</v>
      </c>
      <c r="H443">
        <v>3</v>
      </c>
      <c r="I443">
        <v>0</v>
      </c>
      <c r="J443">
        <v>0</v>
      </c>
      <c r="K443">
        <v>6</v>
      </c>
      <c r="L443">
        <v>4</v>
      </c>
      <c r="M443">
        <v>2</v>
      </c>
      <c r="N443">
        <f t="shared" si="6"/>
        <v>12</v>
      </c>
      <c r="O443" s="2">
        <v>0.58522311631309432</v>
      </c>
    </row>
    <row r="444" spans="1:15" x14ac:dyDescent="0.15">
      <c r="A444" t="s">
        <v>13433</v>
      </c>
      <c r="B444" t="s">
        <v>13434</v>
      </c>
      <c r="C444" t="s">
        <v>28</v>
      </c>
      <c r="D444">
        <v>2008</v>
      </c>
      <c r="E444" s="2">
        <v>0.58522311631309432</v>
      </c>
      <c r="F444" t="s">
        <v>13435</v>
      </c>
      <c r="G444">
        <v>39</v>
      </c>
      <c r="H444">
        <v>3</v>
      </c>
      <c r="I444">
        <v>0</v>
      </c>
      <c r="J444">
        <v>3</v>
      </c>
      <c r="K444">
        <v>3</v>
      </c>
      <c r="L444">
        <v>1</v>
      </c>
      <c r="M444">
        <v>1</v>
      </c>
      <c r="N444">
        <f t="shared" si="6"/>
        <v>8</v>
      </c>
      <c r="O444" s="2">
        <v>0.58522311631309432</v>
      </c>
    </row>
    <row r="445" spans="1:15" x14ac:dyDescent="0.15">
      <c r="A445" t="s">
        <v>13436</v>
      </c>
      <c r="B445" t="s">
        <v>13437</v>
      </c>
      <c r="C445" t="s">
        <v>28</v>
      </c>
      <c r="D445">
        <v>2008</v>
      </c>
      <c r="E445" s="2">
        <v>0.58522311631309432</v>
      </c>
      <c r="F445" t="s">
        <v>13438</v>
      </c>
      <c r="G445">
        <v>39</v>
      </c>
      <c r="H445">
        <v>3</v>
      </c>
      <c r="I445">
        <v>1</v>
      </c>
      <c r="J445">
        <v>5</v>
      </c>
      <c r="K445">
        <v>3</v>
      </c>
      <c r="L445">
        <v>2</v>
      </c>
      <c r="M445">
        <v>7</v>
      </c>
      <c r="N445">
        <f t="shared" si="6"/>
        <v>18</v>
      </c>
      <c r="O445" s="2">
        <v>0.58522311631309432</v>
      </c>
    </row>
    <row r="446" spans="1:15" x14ac:dyDescent="0.15">
      <c r="A446" t="s">
        <v>13439</v>
      </c>
      <c r="B446" t="s">
        <v>13440</v>
      </c>
      <c r="C446" t="s">
        <v>28</v>
      </c>
      <c r="D446">
        <v>2008</v>
      </c>
      <c r="E446" s="2">
        <v>0.58522311631309432</v>
      </c>
      <c r="F446" t="s">
        <v>13441</v>
      </c>
      <c r="G446">
        <v>39</v>
      </c>
      <c r="H446">
        <v>3</v>
      </c>
      <c r="I446">
        <v>0</v>
      </c>
      <c r="J446">
        <v>10</v>
      </c>
      <c r="K446">
        <v>5</v>
      </c>
      <c r="L446">
        <v>4</v>
      </c>
      <c r="M446">
        <v>3</v>
      </c>
      <c r="N446">
        <f t="shared" si="6"/>
        <v>22</v>
      </c>
      <c r="O446" s="2">
        <v>0.58522311631309432</v>
      </c>
    </row>
    <row r="447" spans="1:15" x14ac:dyDescent="0.15">
      <c r="A447" t="s">
        <v>13442</v>
      </c>
      <c r="B447" t="s">
        <v>13443</v>
      </c>
      <c r="C447" t="s">
        <v>28</v>
      </c>
      <c r="D447">
        <v>2008</v>
      </c>
      <c r="E447" s="2">
        <v>0.58522311631309432</v>
      </c>
      <c r="F447" t="s">
        <v>13444</v>
      </c>
      <c r="G447">
        <v>39</v>
      </c>
      <c r="H447">
        <v>3</v>
      </c>
      <c r="I447">
        <v>4</v>
      </c>
      <c r="J447">
        <v>7</v>
      </c>
      <c r="K447">
        <v>5</v>
      </c>
      <c r="L447">
        <v>4</v>
      </c>
      <c r="M447">
        <v>4</v>
      </c>
      <c r="N447">
        <f t="shared" si="6"/>
        <v>24</v>
      </c>
      <c r="O447" s="2">
        <v>0.58522311631309432</v>
      </c>
    </row>
    <row r="448" spans="1:15" x14ac:dyDescent="0.15">
      <c r="A448" t="s">
        <v>13445</v>
      </c>
      <c r="B448" t="s">
        <v>13446</v>
      </c>
      <c r="C448" t="s">
        <v>28</v>
      </c>
      <c r="D448">
        <v>2008</v>
      </c>
      <c r="E448" s="2">
        <v>0.58522311631309432</v>
      </c>
      <c r="F448" t="s">
        <v>13447</v>
      </c>
      <c r="G448">
        <v>39</v>
      </c>
      <c r="H448">
        <v>3</v>
      </c>
      <c r="I448">
        <v>1</v>
      </c>
      <c r="J448">
        <v>3</v>
      </c>
      <c r="K448">
        <v>8</v>
      </c>
      <c r="L448">
        <v>2</v>
      </c>
      <c r="M448">
        <v>5</v>
      </c>
      <c r="N448">
        <f t="shared" si="6"/>
        <v>19</v>
      </c>
      <c r="O448" s="2">
        <v>0.58522311631309432</v>
      </c>
    </row>
    <row r="449" spans="1:15" x14ac:dyDescent="0.15">
      <c r="A449" t="s">
        <v>13448</v>
      </c>
      <c r="B449" t="s">
        <v>13449</v>
      </c>
      <c r="C449" t="s">
        <v>28</v>
      </c>
      <c r="D449">
        <v>2008</v>
      </c>
      <c r="E449" s="2">
        <v>0.58522311631309432</v>
      </c>
      <c r="F449" t="s">
        <v>13450</v>
      </c>
      <c r="G449">
        <v>39</v>
      </c>
      <c r="H449">
        <v>3</v>
      </c>
      <c r="I449">
        <v>1</v>
      </c>
      <c r="J449">
        <v>7</v>
      </c>
      <c r="K449">
        <v>6</v>
      </c>
      <c r="L449">
        <v>6</v>
      </c>
      <c r="M449">
        <v>7</v>
      </c>
      <c r="N449">
        <f t="shared" si="6"/>
        <v>27</v>
      </c>
      <c r="O449" s="2">
        <v>0.58522311631309432</v>
      </c>
    </row>
    <row r="450" spans="1:15" x14ac:dyDescent="0.15">
      <c r="A450" t="s">
        <v>13717</v>
      </c>
      <c r="B450" t="s">
        <v>13718</v>
      </c>
      <c r="C450" t="s">
        <v>28</v>
      </c>
      <c r="D450">
        <v>2008</v>
      </c>
      <c r="E450" s="2">
        <v>0.58522311631309432</v>
      </c>
      <c r="F450" t="s">
        <v>13719</v>
      </c>
      <c r="G450">
        <v>38</v>
      </c>
      <c r="H450">
        <v>2.92</v>
      </c>
      <c r="I450">
        <v>0</v>
      </c>
      <c r="J450">
        <v>1</v>
      </c>
      <c r="K450">
        <v>4</v>
      </c>
      <c r="L450">
        <v>3</v>
      </c>
      <c r="M450">
        <v>6</v>
      </c>
      <c r="N450">
        <f t="shared" ref="N450:N513" si="7">SUM(I450:M450)</f>
        <v>14</v>
      </c>
      <c r="O450" s="2">
        <v>0.58522311631309432</v>
      </c>
    </row>
    <row r="451" spans="1:15" x14ac:dyDescent="0.15">
      <c r="A451" t="s">
        <v>13720</v>
      </c>
      <c r="B451" t="s">
        <v>13721</v>
      </c>
      <c r="C451" t="s">
        <v>28</v>
      </c>
      <c r="D451">
        <v>2008</v>
      </c>
      <c r="E451" s="2">
        <v>0.58522311631309432</v>
      </c>
      <c r="F451" t="s">
        <v>13722</v>
      </c>
      <c r="G451">
        <v>38</v>
      </c>
      <c r="H451">
        <v>2.92</v>
      </c>
      <c r="I451">
        <v>0</v>
      </c>
      <c r="J451">
        <v>0</v>
      </c>
      <c r="K451">
        <v>1</v>
      </c>
      <c r="L451">
        <v>2</v>
      </c>
      <c r="M451">
        <v>2</v>
      </c>
      <c r="N451">
        <f t="shared" si="7"/>
        <v>5</v>
      </c>
      <c r="O451" s="2">
        <v>0.58522311631309432</v>
      </c>
    </row>
    <row r="452" spans="1:15" x14ac:dyDescent="0.15">
      <c r="A452" t="s">
        <v>13723</v>
      </c>
      <c r="B452" t="s">
        <v>13724</v>
      </c>
      <c r="C452" t="s">
        <v>28</v>
      </c>
      <c r="D452">
        <v>2008</v>
      </c>
      <c r="E452" s="2">
        <v>0.58522311631309432</v>
      </c>
      <c r="F452" t="s">
        <v>13725</v>
      </c>
      <c r="G452">
        <v>38</v>
      </c>
      <c r="H452">
        <v>2.92</v>
      </c>
      <c r="I452">
        <v>1</v>
      </c>
      <c r="J452">
        <v>5</v>
      </c>
      <c r="K452">
        <v>6</v>
      </c>
      <c r="L452">
        <v>7</v>
      </c>
      <c r="M452">
        <v>3</v>
      </c>
      <c r="N452">
        <f t="shared" si="7"/>
        <v>22</v>
      </c>
      <c r="O452" s="2">
        <v>0.58522311631309432</v>
      </c>
    </row>
    <row r="453" spans="1:15" x14ac:dyDescent="0.15">
      <c r="A453" t="s">
        <v>13726</v>
      </c>
      <c r="B453" t="s">
        <v>13727</v>
      </c>
      <c r="C453" t="s">
        <v>28</v>
      </c>
      <c r="D453">
        <v>2008</v>
      </c>
      <c r="E453" s="2">
        <v>0.58522311631309432</v>
      </c>
      <c r="F453" t="s">
        <v>13728</v>
      </c>
      <c r="G453">
        <v>38</v>
      </c>
      <c r="H453">
        <v>2.92</v>
      </c>
      <c r="I453">
        <v>3</v>
      </c>
      <c r="J453">
        <v>4</v>
      </c>
      <c r="K453">
        <v>5</v>
      </c>
      <c r="L453">
        <v>7</v>
      </c>
      <c r="M453">
        <v>4</v>
      </c>
      <c r="N453">
        <f t="shared" si="7"/>
        <v>23</v>
      </c>
      <c r="O453" s="2">
        <v>0.58522311631309432</v>
      </c>
    </row>
    <row r="454" spans="1:15" x14ac:dyDescent="0.15">
      <c r="A454" t="s">
        <v>13729</v>
      </c>
      <c r="B454" t="s">
        <v>13730</v>
      </c>
      <c r="C454" t="s">
        <v>28</v>
      </c>
      <c r="D454">
        <v>2008</v>
      </c>
      <c r="E454" s="2">
        <v>0.58522311631309432</v>
      </c>
      <c r="F454" t="s">
        <v>13731</v>
      </c>
      <c r="G454">
        <v>38</v>
      </c>
      <c r="H454">
        <v>2.92</v>
      </c>
      <c r="I454">
        <v>0</v>
      </c>
      <c r="J454">
        <v>4</v>
      </c>
      <c r="K454">
        <v>3</v>
      </c>
      <c r="L454">
        <v>3</v>
      </c>
      <c r="M454">
        <v>5</v>
      </c>
      <c r="N454">
        <f t="shared" si="7"/>
        <v>15</v>
      </c>
      <c r="O454" s="2">
        <v>0.58522311631309432</v>
      </c>
    </row>
    <row r="455" spans="1:15" x14ac:dyDescent="0.15">
      <c r="A455" t="s">
        <v>13732</v>
      </c>
      <c r="B455" t="s">
        <v>13733</v>
      </c>
      <c r="C455" t="s">
        <v>28</v>
      </c>
      <c r="D455">
        <v>2008</v>
      </c>
      <c r="E455" s="2">
        <v>0.58522311631309432</v>
      </c>
      <c r="F455" t="s">
        <v>13734</v>
      </c>
      <c r="G455">
        <v>38</v>
      </c>
      <c r="H455">
        <v>2.92</v>
      </c>
      <c r="I455">
        <v>0</v>
      </c>
      <c r="J455">
        <v>7</v>
      </c>
      <c r="K455">
        <v>5</v>
      </c>
      <c r="L455">
        <v>8</v>
      </c>
      <c r="M455">
        <v>2</v>
      </c>
      <c r="N455">
        <f t="shared" si="7"/>
        <v>22</v>
      </c>
      <c r="O455" s="2">
        <v>0.58522311631309432</v>
      </c>
    </row>
    <row r="456" spans="1:15" x14ac:dyDescent="0.15">
      <c r="A456" t="s">
        <v>13735</v>
      </c>
      <c r="B456" t="s">
        <v>13736</v>
      </c>
      <c r="C456" t="s">
        <v>28</v>
      </c>
      <c r="D456">
        <v>2008</v>
      </c>
      <c r="E456" s="2">
        <v>0.58522311631309432</v>
      </c>
      <c r="F456" t="s">
        <v>13737</v>
      </c>
      <c r="G456">
        <v>38</v>
      </c>
      <c r="H456">
        <v>2.92</v>
      </c>
      <c r="I456">
        <v>0</v>
      </c>
      <c r="J456">
        <v>3</v>
      </c>
      <c r="K456">
        <v>1</v>
      </c>
      <c r="L456">
        <v>3</v>
      </c>
      <c r="M456">
        <v>6</v>
      </c>
      <c r="N456">
        <f t="shared" si="7"/>
        <v>13</v>
      </c>
      <c r="O456" s="2">
        <v>0.58522311631309432</v>
      </c>
    </row>
    <row r="457" spans="1:15" x14ac:dyDescent="0.15">
      <c r="A457" t="s">
        <v>13738</v>
      </c>
      <c r="B457" t="s">
        <v>13739</v>
      </c>
      <c r="C457" t="s">
        <v>28</v>
      </c>
      <c r="D457">
        <v>2008</v>
      </c>
      <c r="E457" s="2">
        <v>0.58522311631309432</v>
      </c>
      <c r="F457" t="s">
        <v>13740</v>
      </c>
      <c r="G457">
        <v>38</v>
      </c>
      <c r="H457">
        <v>2.92</v>
      </c>
      <c r="I457">
        <v>2</v>
      </c>
      <c r="J457">
        <v>4</v>
      </c>
      <c r="K457">
        <v>10</v>
      </c>
      <c r="L457">
        <v>4</v>
      </c>
      <c r="M457">
        <v>2</v>
      </c>
      <c r="N457">
        <f t="shared" si="7"/>
        <v>22</v>
      </c>
      <c r="O457" s="2">
        <v>0.58522311631309432</v>
      </c>
    </row>
    <row r="458" spans="1:15" x14ac:dyDescent="0.15">
      <c r="A458" t="s">
        <v>13741</v>
      </c>
      <c r="B458" t="s">
        <v>13742</v>
      </c>
      <c r="C458" t="s">
        <v>28</v>
      </c>
      <c r="D458">
        <v>2008</v>
      </c>
      <c r="E458" s="2">
        <v>0.58522311631309432</v>
      </c>
      <c r="F458" t="s">
        <v>13743</v>
      </c>
      <c r="G458">
        <v>38</v>
      </c>
      <c r="H458">
        <v>2.92</v>
      </c>
      <c r="I458">
        <v>5</v>
      </c>
      <c r="J458">
        <v>7</v>
      </c>
      <c r="K458">
        <v>6</v>
      </c>
      <c r="L458">
        <v>4</v>
      </c>
      <c r="M458">
        <v>3</v>
      </c>
      <c r="N458">
        <f t="shared" si="7"/>
        <v>25</v>
      </c>
      <c r="O458" s="2">
        <v>0.58522311631309432</v>
      </c>
    </row>
    <row r="459" spans="1:15" x14ac:dyDescent="0.15">
      <c r="A459" t="s">
        <v>14085</v>
      </c>
      <c r="B459" t="s">
        <v>14086</v>
      </c>
      <c r="C459" t="s">
        <v>28</v>
      </c>
      <c r="D459">
        <v>2008</v>
      </c>
      <c r="E459" s="2">
        <v>0.58522311631309432</v>
      </c>
      <c r="F459" t="s">
        <v>14087</v>
      </c>
      <c r="G459">
        <v>37</v>
      </c>
      <c r="H459">
        <v>2.85</v>
      </c>
      <c r="I459">
        <v>0</v>
      </c>
      <c r="J459">
        <v>3</v>
      </c>
      <c r="K459">
        <v>5</v>
      </c>
      <c r="L459">
        <v>5</v>
      </c>
      <c r="M459">
        <v>5</v>
      </c>
      <c r="N459">
        <f t="shared" si="7"/>
        <v>18</v>
      </c>
      <c r="O459" s="2">
        <v>0.58522311631309432</v>
      </c>
    </row>
    <row r="460" spans="1:15" x14ac:dyDescent="0.15">
      <c r="A460" t="s">
        <v>14088</v>
      </c>
      <c r="B460" t="s">
        <v>14089</v>
      </c>
      <c r="C460" t="s">
        <v>28</v>
      </c>
      <c r="D460">
        <v>2008</v>
      </c>
      <c r="E460" s="2">
        <v>0.58522311631309432</v>
      </c>
      <c r="F460" t="s">
        <v>14090</v>
      </c>
      <c r="G460">
        <v>37</v>
      </c>
      <c r="H460">
        <v>2.85</v>
      </c>
      <c r="I460">
        <v>0</v>
      </c>
      <c r="J460">
        <v>4</v>
      </c>
      <c r="K460">
        <v>3</v>
      </c>
      <c r="L460">
        <v>3</v>
      </c>
      <c r="M460">
        <v>1</v>
      </c>
      <c r="N460">
        <f t="shared" si="7"/>
        <v>11</v>
      </c>
      <c r="O460" s="2">
        <v>0.58522311631309432</v>
      </c>
    </row>
    <row r="461" spans="1:15" x14ac:dyDescent="0.15">
      <c r="A461" t="s">
        <v>14091</v>
      </c>
      <c r="B461" t="s">
        <v>14092</v>
      </c>
      <c r="C461" t="s">
        <v>28</v>
      </c>
      <c r="D461">
        <v>2008</v>
      </c>
      <c r="E461" s="2">
        <v>0.58522311631309432</v>
      </c>
      <c r="F461" t="s">
        <v>14093</v>
      </c>
      <c r="G461">
        <v>37</v>
      </c>
      <c r="H461">
        <v>2.85</v>
      </c>
      <c r="I461">
        <v>0</v>
      </c>
      <c r="J461">
        <v>1</v>
      </c>
      <c r="K461">
        <v>2</v>
      </c>
      <c r="L461">
        <v>5</v>
      </c>
      <c r="M461">
        <v>2</v>
      </c>
      <c r="N461">
        <f t="shared" si="7"/>
        <v>10</v>
      </c>
      <c r="O461" s="2">
        <v>0.58522311631309432</v>
      </c>
    </row>
    <row r="462" spans="1:15" x14ac:dyDescent="0.15">
      <c r="A462" t="s">
        <v>14094</v>
      </c>
      <c r="B462" t="s">
        <v>14095</v>
      </c>
      <c r="C462" t="s">
        <v>28</v>
      </c>
      <c r="D462">
        <v>2008</v>
      </c>
      <c r="E462" s="2">
        <v>0.54864667154352598</v>
      </c>
      <c r="F462" t="s">
        <v>14096</v>
      </c>
      <c r="G462">
        <v>37</v>
      </c>
      <c r="H462">
        <v>2.85</v>
      </c>
      <c r="I462">
        <v>0</v>
      </c>
      <c r="J462">
        <v>3</v>
      </c>
      <c r="K462">
        <v>5</v>
      </c>
      <c r="L462">
        <v>4</v>
      </c>
      <c r="M462">
        <v>4</v>
      </c>
      <c r="N462">
        <f t="shared" si="7"/>
        <v>16</v>
      </c>
      <c r="O462" s="2">
        <v>0.54864667154352598</v>
      </c>
    </row>
    <row r="463" spans="1:15" x14ac:dyDescent="0.15">
      <c r="A463" t="s">
        <v>14097</v>
      </c>
      <c r="B463" t="s">
        <v>14098</v>
      </c>
      <c r="C463" t="s">
        <v>28</v>
      </c>
      <c r="D463">
        <v>2008</v>
      </c>
      <c r="E463" s="2">
        <v>0.54864667154352598</v>
      </c>
      <c r="F463" t="s">
        <v>14099</v>
      </c>
      <c r="G463">
        <v>37</v>
      </c>
      <c r="H463">
        <v>2.85</v>
      </c>
      <c r="I463">
        <v>0</v>
      </c>
      <c r="J463">
        <v>2</v>
      </c>
      <c r="K463">
        <v>2</v>
      </c>
      <c r="L463">
        <v>5</v>
      </c>
      <c r="M463">
        <v>8</v>
      </c>
      <c r="N463">
        <f t="shared" si="7"/>
        <v>17</v>
      </c>
      <c r="O463" s="2">
        <v>0.54864667154352598</v>
      </c>
    </row>
    <row r="464" spans="1:15" x14ac:dyDescent="0.15">
      <c r="A464" t="s">
        <v>14100</v>
      </c>
      <c r="B464" t="s">
        <v>5314</v>
      </c>
      <c r="C464" t="s">
        <v>28</v>
      </c>
      <c r="D464">
        <v>2008</v>
      </c>
      <c r="E464" s="2">
        <v>0.54864667154352598</v>
      </c>
      <c r="F464" t="s">
        <v>14101</v>
      </c>
      <c r="G464">
        <v>37</v>
      </c>
      <c r="H464">
        <v>2.85</v>
      </c>
      <c r="I464">
        <v>0</v>
      </c>
      <c r="J464">
        <v>5</v>
      </c>
      <c r="K464">
        <v>2</v>
      </c>
      <c r="L464">
        <v>2</v>
      </c>
      <c r="M464">
        <v>4</v>
      </c>
      <c r="N464">
        <f t="shared" si="7"/>
        <v>13</v>
      </c>
      <c r="O464" s="2">
        <v>0.54864667154352598</v>
      </c>
    </row>
    <row r="465" spans="1:15" x14ac:dyDescent="0.15">
      <c r="A465" t="s">
        <v>14102</v>
      </c>
      <c r="B465" t="s">
        <v>14103</v>
      </c>
      <c r="C465" t="s">
        <v>28</v>
      </c>
      <c r="D465">
        <v>2008</v>
      </c>
      <c r="E465" s="2">
        <v>0.54864667154352598</v>
      </c>
      <c r="F465" t="s">
        <v>14104</v>
      </c>
      <c r="G465">
        <v>37</v>
      </c>
      <c r="H465">
        <v>2.85</v>
      </c>
      <c r="I465">
        <v>0</v>
      </c>
      <c r="J465">
        <v>2</v>
      </c>
      <c r="K465">
        <v>6</v>
      </c>
      <c r="L465">
        <v>6</v>
      </c>
      <c r="M465">
        <v>3</v>
      </c>
      <c r="N465">
        <f t="shared" si="7"/>
        <v>17</v>
      </c>
      <c r="O465" s="2">
        <v>0.54864667154352598</v>
      </c>
    </row>
    <row r="466" spans="1:15" x14ac:dyDescent="0.15">
      <c r="A466" t="s">
        <v>14105</v>
      </c>
      <c r="B466" t="s">
        <v>14106</v>
      </c>
      <c r="C466" t="s">
        <v>28</v>
      </c>
      <c r="D466">
        <v>2008</v>
      </c>
      <c r="E466" s="2">
        <v>0.54864667154352598</v>
      </c>
      <c r="F466" t="s">
        <v>14107</v>
      </c>
      <c r="G466">
        <v>37</v>
      </c>
      <c r="H466">
        <v>2.85</v>
      </c>
      <c r="I466">
        <v>1</v>
      </c>
      <c r="J466">
        <v>6</v>
      </c>
      <c r="K466">
        <v>2</v>
      </c>
      <c r="L466">
        <v>7</v>
      </c>
      <c r="M466">
        <v>5</v>
      </c>
      <c r="N466">
        <f t="shared" si="7"/>
        <v>21</v>
      </c>
      <c r="O466" s="2">
        <v>0.54864667154352598</v>
      </c>
    </row>
    <row r="467" spans="1:15" x14ac:dyDescent="0.15">
      <c r="A467" t="s">
        <v>14108</v>
      </c>
      <c r="B467" t="s">
        <v>14109</v>
      </c>
      <c r="C467" t="s">
        <v>28</v>
      </c>
      <c r="D467">
        <v>2008</v>
      </c>
      <c r="E467" s="2">
        <v>0.54864667154352598</v>
      </c>
      <c r="F467" t="s">
        <v>14110</v>
      </c>
      <c r="G467">
        <v>37</v>
      </c>
      <c r="H467">
        <v>2.85</v>
      </c>
      <c r="I467">
        <v>1</v>
      </c>
      <c r="J467">
        <v>6</v>
      </c>
      <c r="K467">
        <v>5</v>
      </c>
      <c r="L467">
        <v>2</v>
      </c>
      <c r="M467">
        <v>5</v>
      </c>
      <c r="N467">
        <f t="shared" si="7"/>
        <v>19</v>
      </c>
      <c r="O467" s="2">
        <v>0.54864667154352598</v>
      </c>
    </row>
    <row r="468" spans="1:15" x14ac:dyDescent="0.15">
      <c r="A468" t="s">
        <v>14111</v>
      </c>
      <c r="B468" t="s">
        <v>14112</v>
      </c>
      <c r="C468" t="s">
        <v>28</v>
      </c>
      <c r="D468">
        <v>2008</v>
      </c>
      <c r="E468" s="2">
        <v>0.54864667154352598</v>
      </c>
      <c r="F468" t="s">
        <v>14113</v>
      </c>
      <c r="G468">
        <v>37</v>
      </c>
      <c r="H468">
        <v>2.85</v>
      </c>
      <c r="I468">
        <v>1</v>
      </c>
      <c r="J468">
        <v>5</v>
      </c>
      <c r="K468">
        <v>3</v>
      </c>
      <c r="L468">
        <v>3</v>
      </c>
      <c r="M468">
        <v>6</v>
      </c>
      <c r="N468">
        <f t="shared" si="7"/>
        <v>18</v>
      </c>
      <c r="O468" s="2">
        <v>0.54864667154352598</v>
      </c>
    </row>
    <row r="469" spans="1:15" x14ac:dyDescent="0.15">
      <c r="A469" t="s">
        <v>14114</v>
      </c>
      <c r="B469" t="s">
        <v>14115</v>
      </c>
      <c r="C469" t="s">
        <v>28</v>
      </c>
      <c r="D469">
        <v>2008</v>
      </c>
      <c r="E469" s="2">
        <v>0.54864667154352598</v>
      </c>
      <c r="F469" t="s">
        <v>14116</v>
      </c>
      <c r="G469">
        <v>37</v>
      </c>
      <c r="H469">
        <v>2.85</v>
      </c>
      <c r="I469">
        <v>1</v>
      </c>
      <c r="J469">
        <v>5</v>
      </c>
      <c r="K469">
        <v>1</v>
      </c>
      <c r="L469">
        <v>4</v>
      </c>
      <c r="M469">
        <v>5</v>
      </c>
      <c r="N469">
        <f t="shared" si="7"/>
        <v>16</v>
      </c>
      <c r="O469" s="2">
        <v>0.54864667154352598</v>
      </c>
    </row>
    <row r="470" spans="1:15" x14ac:dyDescent="0.15">
      <c r="A470" t="s">
        <v>14117</v>
      </c>
      <c r="B470" t="s">
        <v>14118</v>
      </c>
      <c r="C470" t="s">
        <v>28</v>
      </c>
      <c r="D470">
        <v>2008</v>
      </c>
      <c r="E470" s="2">
        <v>0.54864667154352598</v>
      </c>
      <c r="F470" t="s">
        <v>14119</v>
      </c>
      <c r="G470">
        <v>37</v>
      </c>
      <c r="H470">
        <v>2.85</v>
      </c>
      <c r="I470">
        <v>0</v>
      </c>
      <c r="J470">
        <v>2</v>
      </c>
      <c r="K470">
        <v>4</v>
      </c>
      <c r="L470">
        <v>9</v>
      </c>
      <c r="M470">
        <v>5</v>
      </c>
      <c r="N470">
        <f t="shared" si="7"/>
        <v>20</v>
      </c>
      <c r="O470" s="2">
        <v>0.54864667154352598</v>
      </c>
    </row>
    <row r="471" spans="1:15" x14ac:dyDescent="0.15">
      <c r="A471" t="s">
        <v>14120</v>
      </c>
      <c r="B471" t="s">
        <v>14121</v>
      </c>
      <c r="C471" t="s">
        <v>28</v>
      </c>
      <c r="D471">
        <v>2008</v>
      </c>
      <c r="E471" s="2">
        <v>0.54864667154352598</v>
      </c>
      <c r="F471" t="s">
        <v>14122</v>
      </c>
      <c r="G471">
        <v>37</v>
      </c>
      <c r="H471">
        <v>2.85</v>
      </c>
      <c r="I471">
        <v>1</v>
      </c>
      <c r="J471">
        <v>2</v>
      </c>
      <c r="K471">
        <v>2</v>
      </c>
      <c r="L471">
        <v>4</v>
      </c>
      <c r="M471">
        <v>2</v>
      </c>
      <c r="N471">
        <f t="shared" si="7"/>
        <v>11</v>
      </c>
      <c r="O471" s="2">
        <v>0.54864667154352598</v>
      </c>
    </row>
    <row r="472" spans="1:15" x14ac:dyDescent="0.15">
      <c r="A472" t="s">
        <v>14427</v>
      </c>
      <c r="B472" t="s">
        <v>14428</v>
      </c>
      <c r="C472" t="s">
        <v>28</v>
      </c>
      <c r="D472">
        <v>2008</v>
      </c>
      <c r="E472" s="2">
        <v>0.54864667154352598</v>
      </c>
      <c r="F472" t="s">
        <v>14429</v>
      </c>
      <c r="G472">
        <v>36</v>
      </c>
      <c r="H472">
        <v>2.77</v>
      </c>
      <c r="I472">
        <v>0</v>
      </c>
      <c r="J472">
        <v>2</v>
      </c>
      <c r="K472">
        <v>2</v>
      </c>
      <c r="L472">
        <v>7</v>
      </c>
      <c r="M472">
        <v>1</v>
      </c>
      <c r="N472">
        <f t="shared" si="7"/>
        <v>12</v>
      </c>
      <c r="O472" s="2">
        <v>0.54864667154352598</v>
      </c>
    </row>
    <row r="473" spans="1:15" x14ac:dyDescent="0.15">
      <c r="A473" t="s">
        <v>14430</v>
      </c>
      <c r="B473" t="s">
        <v>14431</v>
      </c>
      <c r="C473" t="s">
        <v>28</v>
      </c>
      <c r="D473">
        <v>2008</v>
      </c>
      <c r="E473" s="2">
        <v>0.54864667154352598</v>
      </c>
      <c r="F473" t="s">
        <v>14432</v>
      </c>
      <c r="G473">
        <v>36</v>
      </c>
      <c r="H473">
        <v>2.77</v>
      </c>
      <c r="I473">
        <v>0</v>
      </c>
      <c r="J473">
        <v>2</v>
      </c>
      <c r="K473">
        <v>0</v>
      </c>
      <c r="L473">
        <v>6</v>
      </c>
      <c r="M473">
        <v>4</v>
      </c>
      <c r="N473">
        <f t="shared" si="7"/>
        <v>12</v>
      </c>
      <c r="O473" s="2">
        <v>0.54864667154352598</v>
      </c>
    </row>
    <row r="474" spans="1:15" x14ac:dyDescent="0.15">
      <c r="A474" t="s">
        <v>14433</v>
      </c>
      <c r="B474" t="s">
        <v>14434</v>
      </c>
      <c r="C474" t="s">
        <v>28</v>
      </c>
      <c r="D474">
        <v>2008</v>
      </c>
      <c r="E474" s="2">
        <v>0.54864667154352598</v>
      </c>
      <c r="F474" t="s">
        <v>14435</v>
      </c>
      <c r="G474">
        <v>36</v>
      </c>
      <c r="H474">
        <v>2.77</v>
      </c>
      <c r="I474">
        <v>0</v>
      </c>
      <c r="J474">
        <v>6</v>
      </c>
      <c r="K474">
        <v>7</v>
      </c>
      <c r="L474">
        <v>5</v>
      </c>
      <c r="M474">
        <v>2</v>
      </c>
      <c r="N474">
        <f t="shared" si="7"/>
        <v>20</v>
      </c>
      <c r="O474" s="2">
        <v>0.54864667154352598</v>
      </c>
    </row>
    <row r="475" spans="1:15" x14ac:dyDescent="0.15">
      <c r="A475" t="s">
        <v>14436</v>
      </c>
      <c r="B475" t="s">
        <v>14437</v>
      </c>
      <c r="C475" t="s">
        <v>28</v>
      </c>
      <c r="D475">
        <v>2008</v>
      </c>
      <c r="E475" s="2">
        <v>0.54864667154352598</v>
      </c>
      <c r="F475" t="s">
        <v>14438</v>
      </c>
      <c r="G475">
        <v>36</v>
      </c>
      <c r="H475">
        <v>2.77</v>
      </c>
      <c r="I475">
        <v>1</v>
      </c>
      <c r="J475">
        <v>7</v>
      </c>
      <c r="K475">
        <v>3</v>
      </c>
      <c r="L475">
        <v>2</v>
      </c>
      <c r="M475">
        <v>5</v>
      </c>
      <c r="N475">
        <f t="shared" si="7"/>
        <v>18</v>
      </c>
      <c r="O475" s="2">
        <v>0.54864667154352598</v>
      </c>
    </row>
    <row r="476" spans="1:15" x14ac:dyDescent="0.15">
      <c r="A476" t="s">
        <v>14439</v>
      </c>
      <c r="B476" t="s">
        <v>14440</v>
      </c>
      <c r="C476" t="s">
        <v>28</v>
      </c>
      <c r="D476">
        <v>2008</v>
      </c>
      <c r="E476" s="2">
        <v>0.54864667154352598</v>
      </c>
      <c r="F476" t="s">
        <v>14441</v>
      </c>
      <c r="G476">
        <v>36</v>
      </c>
      <c r="H476">
        <v>2.77</v>
      </c>
      <c r="I476">
        <v>0</v>
      </c>
      <c r="J476">
        <v>0</v>
      </c>
      <c r="K476">
        <v>7</v>
      </c>
      <c r="L476">
        <v>7</v>
      </c>
      <c r="M476">
        <v>3</v>
      </c>
      <c r="N476">
        <f t="shared" si="7"/>
        <v>17</v>
      </c>
      <c r="O476" s="2">
        <v>0.54864667154352598</v>
      </c>
    </row>
    <row r="477" spans="1:15" x14ac:dyDescent="0.15">
      <c r="A477" t="s">
        <v>14442</v>
      </c>
      <c r="B477" t="s">
        <v>14443</v>
      </c>
      <c r="C477" t="s">
        <v>28</v>
      </c>
      <c r="D477">
        <v>2008</v>
      </c>
      <c r="E477" s="2">
        <v>0.54864667154352598</v>
      </c>
      <c r="F477" t="s">
        <v>14444</v>
      </c>
      <c r="G477">
        <v>36</v>
      </c>
      <c r="H477">
        <v>2.77</v>
      </c>
      <c r="I477">
        <v>0</v>
      </c>
      <c r="J477">
        <v>5</v>
      </c>
      <c r="K477">
        <v>5</v>
      </c>
      <c r="L477">
        <v>4</v>
      </c>
      <c r="M477">
        <v>1</v>
      </c>
      <c r="N477">
        <f t="shared" si="7"/>
        <v>15</v>
      </c>
      <c r="O477" s="2">
        <v>0.54864667154352598</v>
      </c>
    </row>
    <row r="478" spans="1:15" x14ac:dyDescent="0.15">
      <c r="A478" t="s">
        <v>14445</v>
      </c>
      <c r="B478" t="s">
        <v>14446</v>
      </c>
      <c r="C478" t="s">
        <v>28</v>
      </c>
      <c r="D478">
        <v>2008</v>
      </c>
      <c r="E478" s="2">
        <v>0.54864667154352598</v>
      </c>
      <c r="F478" t="s">
        <v>14447</v>
      </c>
      <c r="G478">
        <v>36</v>
      </c>
      <c r="H478">
        <v>2.77</v>
      </c>
      <c r="I478">
        <v>0</v>
      </c>
      <c r="J478">
        <v>4</v>
      </c>
      <c r="K478">
        <v>4</v>
      </c>
      <c r="L478">
        <v>6</v>
      </c>
      <c r="M478">
        <v>2</v>
      </c>
      <c r="N478">
        <f t="shared" si="7"/>
        <v>16</v>
      </c>
      <c r="O478" s="2">
        <v>0.54864667154352598</v>
      </c>
    </row>
    <row r="479" spans="1:15" x14ac:dyDescent="0.15">
      <c r="A479" t="s">
        <v>14448</v>
      </c>
      <c r="B479" t="s">
        <v>14449</v>
      </c>
      <c r="C479" t="s">
        <v>28</v>
      </c>
      <c r="D479">
        <v>2008</v>
      </c>
      <c r="E479" s="2">
        <v>0.54864667154352598</v>
      </c>
      <c r="F479" t="s">
        <v>14450</v>
      </c>
      <c r="G479">
        <v>36</v>
      </c>
      <c r="H479">
        <v>2.77</v>
      </c>
      <c r="I479">
        <v>2</v>
      </c>
      <c r="J479">
        <v>2</v>
      </c>
      <c r="K479">
        <v>5</v>
      </c>
      <c r="L479">
        <v>3</v>
      </c>
      <c r="M479">
        <v>6</v>
      </c>
      <c r="N479">
        <f t="shared" si="7"/>
        <v>18</v>
      </c>
      <c r="O479" s="2">
        <v>0.54864667154352598</v>
      </c>
    </row>
    <row r="480" spans="1:15" x14ac:dyDescent="0.15">
      <c r="A480" t="s">
        <v>14451</v>
      </c>
      <c r="B480" t="s">
        <v>14452</v>
      </c>
      <c r="C480" t="s">
        <v>28</v>
      </c>
      <c r="D480">
        <v>2008</v>
      </c>
      <c r="E480" s="2">
        <v>0.54864667154352598</v>
      </c>
      <c r="F480" t="s">
        <v>14453</v>
      </c>
      <c r="G480">
        <v>36</v>
      </c>
      <c r="H480">
        <v>2.77</v>
      </c>
      <c r="I480">
        <v>1</v>
      </c>
      <c r="J480">
        <v>2</v>
      </c>
      <c r="K480">
        <v>6</v>
      </c>
      <c r="L480">
        <v>4</v>
      </c>
      <c r="M480">
        <v>1</v>
      </c>
      <c r="N480">
        <f t="shared" si="7"/>
        <v>14</v>
      </c>
      <c r="O480" s="2">
        <v>0.54864667154352598</v>
      </c>
    </row>
    <row r="481" spans="1:15" x14ac:dyDescent="0.15">
      <c r="A481" t="s">
        <v>14454</v>
      </c>
      <c r="B481" t="s">
        <v>14455</v>
      </c>
      <c r="C481" t="s">
        <v>28</v>
      </c>
      <c r="D481">
        <v>2008</v>
      </c>
      <c r="E481" s="2">
        <v>0.54864667154352598</v>
      </c>
      <c r="F481" t="s">
        <v>14456</v>
      </c>
      <c r="G481">
        <v>36</v>
      </c>
      <c r="H481">
        <v>2.77</v>
      </c>
      <c r="I481">
        <v>2</v>
      </c>
      <c r="J481">
        <v>5</v>
      </c>
      <c r="K481">
        <v>4</v>
      </c>
      <c r="L481">
        <v>1</v>
      </c>
      <c r="M481">
        <v>4</v>
      </c>
      <c r="N481">
        <f t="shared" si="7"/>
        <v>16</v>
      </c>
      <c r="O481" s="2">
        <v>0.54864667154352598</v>
      </c>
    </row>
    <row r="482" spans="1:15" x14ac:dyDescent="0.15">
      <c r="A482" t="s">
        <v>14790</v>
      </c>
      <c r="B482" t="s">
        <v>14791</v>
      </c>
      <c r="C482" t="s">
        <v>28</v>
      </c>
      <c r="D482">
        <v>2008</v>
      </c>
      <c r="E482" s="2">
        <v>0.54864667154352598</v>
      </c>
      <c r="F482" t="s">
        <v>14792</v>
      </c>
      <c r="G482">
        <v>35</v>
      </c>
      <c r="H482">
        <v>2.69</v>
      </c>
      <c r="I482">
        <v>0</v>
      </c>
      <c r="J482">
        <v>2</v>
      </c>
      <c r="K482">
        <v>7</v>
      </c>
      <c r="L482">
        <v>3</v>
      </c>
      <c r="M482">
        <v>6</v>
      </c>
      <c r="N482">
        <f t="shared" si="7"/>
        <v>18</v>
      </c>
      <c r="O482" s="2">
        <v>0.54864667154352598</v>
      </c>
    </row>
    <row r="483" spans="1:15" x14ac:dyDescent="0.15">
      <c r="A483" t="s">
        <v>14793</v>
      </c>
      <c r="B483" t="s">
        <v>14794</v>
      </c>
      <c r="C483" t="s">
        <v>28</v>
      </c>
      <c r="D483">
        <v>2008</v>
      </c>
      <c r="E483" s="2">
        <v>0.51207022677395753</v>
      </c>
      <c r="F483" t="s">
        <v>14795</v>
      </c>
      <c r="G483">
        <v>35</v>
      </c>
      <c r="H483">
        <v>2.69</v>
      </c>
      <c r="I483">
        <v>0</v>
      </c>
      <c r="J483">
        <v>1</v>
      </c>
      <c r="K483">
        <v>5</v>
      </c>
      <c r="L483">
        <v>9</v>
      </c>
      <c r="M483">
        <v>7</v>
      </c>
      <c r="N483">
        <f t="shared" si="7"/>
        <v>22</v>
      </c>
      <c r="O483" s="2">
        <v>0.51207022677395753</v>
      </c>
    </row>
    <row r="484" spans="1:15" x14ac:dyDescent="0.15">
      <c r="A484" t="s">
        <v>14796</v>
      </c>
      <c r="B484" t="s">
        <v>14797</v>
      </c>
      <c r="C484" t="s">
        <v>28</v>
      </c>
      <c r="D484">
        <v>2008</v>
      </c>
      <c r="E484" s="2">
        <v>0.51207022677395753</v>
      </c>
      <c r="F484" t="s">
        <v>14798</v>
      </c>
      <c r="G484">
        <v>35</v>
      </c>
      <c r="H484">
        <v>2.69</v>
      </c>
      <c r="I484">
        <v>0</v>
      </c>
      <c r="J484">
        <v>3</v>
      </c>
      <c r="K484">
        <v>2</v>
      </c>
      <c r="L484">
        <v>3</v>
      </c>
      <c r="M484">
        <v>5</v>
      </c>
      <c r="N484">
        <f t="shared" si="7"/>
        <v>13</v>
      </c>
      <c r="O484" s="2">
        <v>0.51207022677395753</v>
      </c>
    </row>
    <row r="485" spans="1:15" x14ac:dyDescent="0.15">
      <c r="A485" t="s">
        <v>14799</v>
      </c>
      <c r="B485" t="s">
        <v>14800</v>
      </c>
      <c r="C485" t="s">
        <v>28</v>
      </c>
      <c r="D485">
        <v>2008</v>
      </c>
      <c r="E485" s="2">
        <v>0.51207022677395753</v>
      </c>
      <c r="F485" t="s">
        <v>14801</v>
      </c>
      <c r="G485">
        <v>35</v>
      </c>
      <c r="H485">
        <v>2.69</v>
      </c>
      <c r="I485">
        <v>0</v>
      </c>
      <c r="J485">
        <v>1</v>
      </c>
      <c r="K485">
        <v>4</v>
      </c>
      <c r="L485">
        <v>4</v>
      </c>
      <c r="M485">
        <v>7</v>
      </c>
      <c r="N485">
        <f t="shared" si="7"/>
        <v>16</v>
      </c>
      <c r="O485" s="2">
        <v>0.51207022677395753</v>
      </c>
    </row>
    <row r="486" spans="1:15" x14ac:dyDescent="0.15">
      <c r="A486" t="s">
        <v>14802</v>
      </c>
      <c r="B486" t="s">
        <v>14803</v>
      </c>
      <c r="C486" t="s">
        <v>28</v>
      </c>
      <c r="D486">
        <v>2008</v>
      </c>
      <c r="E486" s="2">
        <v>0.51207022677395753</v>
      </c>
      <c r="F486" t="s">
        <v>14804</v>
      </c>
      <c r="G486">
        <v>35</v>
      </c>
      <c r="H486">
        <v>2.69</v>
      </c>
      <c r="I486">
        <v>1</v>
      </c>
      <c r="J486">
        <v>8</v>
      </c>
      <c r="K486">
        <v>6</v>
      </c>
      <c r="L486">
        <v>2</v>
      </c>
      <c r="M486">
        <v>4</v>
      </c>
      <c r="N486">
        <f t="shared" si="7"/>
        <v>21</v>
      </c>
      <c r="O486" s="2">
        <v>0.51207022677395753</v>
      </c>
    </row>
    <row r="487" spans="1:15" x14ac:dyDescent="0.15">
      <c r="A487" t="s">
        <v>14805</v>
      </c>
      <c r="B487" t="s">
        <v>14806</v>
      </c>
      <c r="C487" t="s">
        <v>28</v>
      </c>
      <c r="D487">
        <v>2008</v>
      </c>
      <c r="E487" s="2">
        <v>0.51207022677395753</v>
      </c>
      <c r="F487" t="s">
        <v>14807</v>
      </c>
      <c r="G487">
        <v>35</v>
      </c>
      <c r="H487">
        <v>2.69</v>
      </c>
      <c r="I487">
        <v>0</v>
      </c>
      <c r="J487">
        <v>3</v>
      </c>
      <c r="K487">
        <v>2</v>
      </c>
      <c r="L487">
        <v>4</v>
      </c>
      <c r="M487">
        <v>6</v>
      </c>
      <c r="N487">
        <f t="shared" si="7"/>
        <v>15</v>
      </c>
      <c r="O487" s="2">
        <v>0.51207022677395753</v>
      </c>
    </row>
    <row r="488" spans="1:15" x14ac:dyDescent="0.15">
      <c r="A488" t="s">
        <v>14808</v>
      </c>
      <c r="B488" t="s">
        <v>14809</v>
      </c>
      <c r="C488" t="s">
        <v>28</v>
      </c>
      <c r="D488">
        <v>2008</v>
      </c>
      <c r="E488" s="2">
        <v>0.51207022677395753</v>
      </c>
      <c r="F488" t="s">
        <v>14810</v>
      </c>
      <c r="G488">
        <v>35</v>
      </c>
      <c r="H488">
        <v>2.69</v>
      </c>
      <c r="I488">
        <v>0</v>
      </c>
      <c r="J488">
        <v>1</v>
      </c>
      <c r="K488">
        <v>4</v>
      </c>
      <c r="L488">
        <v>6</v>
      </c>
      <c r="M488">
        <v>2</v>
      </c>
      <c r="N488">
        <f t="shared" si="7"/>
        <v>13</v>
      </c>
      <c r="O488" s="2">
        <v>0.51207022677395753</v>
      </c>
    </row>
    <row r="489" spans="1:15" x14ac:dyDescent="0.15">
      <c r="A489" t="s">
        <v>15139</v>
      </c>
      <c r="B489" t="s">
        <v>15140</v>
      </c>
      <c r="C489" t="s">
        <v>28</v>
      </c>
      <c r="D489">
        <v>2008</v>
      </c>
      <c r="E489" s="2">
        <v>0.51207022677395753</v>
      </c>
      <c r="F489" t="s">
        <v>15141</v>
      </c>
      <c r="G489">
        <v>34</v>
      </c>
      <c r="H489">
        <v>2.62</v>
      </c>
      <c r="I489">
        <v>0</v>
      </c>
      <c r="J489">
        <v>0</v>
      </c>
      <c r="K489">
        <v>3</v>
      </c>
      <c r="L489">
        <v>0</v>
      </c>
      <c r="M489">
        <v>5</v>
      </c>
      <c r="N489">
        <f t="shared" si="7"/>
        <v>8</v>
      </c>
      <c r="O489" s="2">
        <v>0.51207022677395753</v>
      </c>
    </row>
    <row r="490" spans="1:15" x14ac:dyDescent="0.15">
      <c r="A490" t="s">
        <v>15142</v>
      </c>
      <c r="B490" t="s">
        <v>15143</v>
      </c>
      <c r="C490" t="s">
        <v>28</v>
      </c>
      <c r="D490">
        <v>2008</v>
      </c>
      <c r="E490" s="2">
        <v>0.51207022677395753</v>
      </c>
      <c r="F490" t="s">
        <v>15144</v>
      </c>
      <c r="G490">
        <v>34</v>
      </c>
      <c r="H490">
        <v>2.62</v>
      </c>
      <c r="I490">
        <v>0</v>
      </c>
      <c r="J490">
        <v>4</v>
      </c>
      <c r="K490">
        <v>1</v>
      </c>
      <c r="L490">
        <v>2</v>
      </c>
      <c r="M490">
        <v>4</v>
      </c>
      <c r="N490">
        <f t="shared" si="7"/>
        <v>11</v>
      </c>
      <c r="O490" s="2">
        <v>0.51207022677395753</v>
      </c>
    </row>
    <row r="491" spans="1:15" x14ac:dyDescent="0.15">
      <c r="A491" t="s">
        <v>15145</v>
      </c>
      <c r="B491" t="s">
        <v>15146</v>
      </c>
      <c r="C491" t="s">
        <v>28</v>
      </c>
      <c r="D491">
        <v>2008</v>
      </c>
      <c r="E491" s="2">
        <v>0.51207022677395753</v>
      </c>
      <c r="F491" t="s">
        <v>15147</v>
      </c>
      <c r="G491">
        <v>34</v>
      </c>
      <c r="H491">
        <v>2.62</v>
      </c>
      <c r="I491">
        <v>0</v>
      </c>
      <c r="J491">
        <v>0</v>
      </c>
      <c r="K491">
        <v>3</v>
      </c>
      <c r="L491">
        <v>1</v>
      </c>
      <c r="M491">
        <v>3</v>
      </c>
      <c r="N491">
        <f t="shared" si="7"/>
        <v>7</v>
      </c>
      <c r="O491" s="2">
        <v>0.51207022677395753</v>
      </c>
    </row>
    <row r="492" spans="1:15" x14ac:dyDescent="0.15">
      <c r="A492" t="s">
        <v>15148</v>
      </c>
      <c r="B492" t="s">
        <v>15149</v>
      </c>
      <c r="C492" t="s">
        <v>28</v>
      </c>
      <c r="D492">
        <v>2008</v>
      </c>
      <c r="E492" s="2">
        <v>0.51207022677395753</v>
      </c>
      <c r="F492" t="s">
        <v>15150</v>
      </c>
      <c r="G492">
        <v>34</v>
      </c>
      <c r="H492">
        <v>2.62</v>
      </c>
      <c r="I492">
        <v>0</v>
      </c>
      <c r="J492">
        <v>0</v>
      </c>
      <c r="K492">
        <v>3</v>
      </c>
      <c r="L492">
        <v>0</v>
      </c>
      <c r="M492">
        <v>3</v>
      </c>
      <c r="N492">
        <f t="shared" si="7"/>
        <v>6</v>
      </c>
      <c r="O492" s="2">
        <v>0.51207022677395753</v>
      </c>
    </row>
    <row r="493" spans="1:15" x14ac:dyDescent="0.15">
      <c r="A493" t="s">
        <v>15151</v>
      </c>
      <c r="B493" t="s">
        <v>15152</v>
      </c>
      <c r="C493" t="s">
        <v>28</v>
      </c>
      <c r="D493">
        <v>2008</v>
      </c>
      <c r="E493" s="2">
        <v>0.51207022677395753</v>
      </c>
      <c r="F493" t="s">
        <v>15153</v>
      </c>
      <c r="G493">
        <v>34</v>
      </c>
      <c r="H493">
        <v>2.62</v>
      </c>
      <c r="I493">
        <v>1</v>
      </c>
      <c r="J493">
        <v>1</v>
      </c>
      <c r="K493">
        <v>3</v>
      </c>
      <c r="L493">
        <v>7</v>
      </c>
      <c r="M493">
        <v>1</v>
      </c>
      <c r="N493">
        <f t="shared" si="7"/>
        <v>13</v>
      </c>
      <c r="O493" s="2">
        <v>0.51207022677395753</v>
      </c>
    </row>
    <row r="494" spans="1:15" x14ac:dyDescent="0.15">
      <c r="A494" t="s">
        <v>15154</v>
      </c>
      <c r="B494" t="s">
        <v>15155</v>
      </c>
      <c r="C494" t="s">
        <v>28</v>
      </c>
      <c r="D494">
        <v>2008</v>
      </c>
      <c r="E494" s="2">
        <v>0.51207022677395753</v>
      </c>
      <c r="F494" t="s">
        <v>15156</v>
      </c>
      <c r="G494">
        <v>34</v>
      </c>
      <c r="H494">
        <v>2.62</v>
      </c>
      <c r="I494">
        <v>0</v>
      </c>
      <c r="J494">
        <v>7</v>
      </c>
      <c r="K494">
        <v>5</v>
      </c>
      <c r="L494">
        <v>4</v>
      </c>
      <c r="M494">
        <v>2</v>
      </c>
      <c r="N494">
        <f t="shared" si="7"/>
        <v>18</v>
      </c>
      <c r="O494" s="2">
        <v>0.51207022677395753</v>
      </c>
    </row>
    <row r="495" spans="1:15" x14ac:dyDescent="0.15">
      <c r="A495" t="s">
        <v>15441</v>
      </c>
      <c r="B495" t="s">
        <v>15442</v>
      </c>
      <c r="C495" t="s">
        <v>28</v>
      </c>
      <c r="D495">
        <v>2008</v>
      </c>
      <c r="E495" s="2">
        <v>0.51207022677395753</v>
      </c>
      <c r="F495" t="s">
        <v>15443</v>
      </c>
      <c r="G495">
        <v>33</v>
      </c>
      <c r="H495">
        <v>2.54</v>
      </c>
      <c r="I495">
        <v>0</v>
      </c>
      <c r="J495">
        <v>1</v>
      </c>
      <c r="K495">
        <v>11</v>
      </c>
      <c r="L495">
        <v>4</v>
      </c>
      <c r="M495">
        <v>3</v>
      </c>
      <c r="N495">
        <f t="shared" si="7"/>
        <v>19</v>
      </c>
      <c r="O495" s="2">
        <v>0.51207022677395753</v>
      </c>
    </row>
    <row r="496" spans="1:15" x14ac:dyDescent="0.15">
      <c r="A496" t="s">
        <v>15444</v>
      </c>
      <c r="B496" t="s">
        <v>15445</v>
      </c>
      <c r="C496" t="s">
        <v>28</v>
      </c>
      <c r="D496">
        <v>2008</v>
      </c>
      <c r="E496" s="2">
        <v>0.51207022677395753</v>
      </c>
      <c r="F496" t="s">
        <v>15446</v>
      </c>
      <c r="G496">
        <v>33</v>
      </c>
      <c r="H496">
        <v>2.54</v>
      </c>
      <c r="I496">
        <v>0</v>
      </c>
      <c r="J496">
        <v>2</v>
      </c>
      <c r="K496">
        <v>5</v>
      </c>
      <c r="L496">
        <v>1</v>
      </c>
      <c r="M496">
        <v>5</v>
      </c>
      <c r="N496">
        <f t="shared" si="7"/>
        <v>13</v>
      </c>
      <c r="O496" s="2">
        <v>0.51207022677395753</v>
      </c>
    </row>
    <row r="497" spans="1:15" x14ac:dyDescent="0.15">
      <c r="A497" t="s">
        <v>15447</v>
      </c>
      <c r="B497" t="s">
        <v>15448</v>
      </c>
      <c r="C497" t="s">
        <v>28</v>
      </c>
      <c r="D497">
        <v>2008</v>
      </c>
      <c r="E497" s="2">
        <v>0.51207022677395753</v>
      </c>
      <c r="F497" t="s">
        <v>15449</v>
      </c>
      <c r="G497">
        <v>33</v>
      </c>
      <c r="H497">
        <v>2.54</v>
      </c>
      <c r="I497">
        <v>3</v>
      </c>
      <c r="J497">
        <v>2</v>
      </c>
      <c r="K497">
        <v>5</v>
      </c>
      <c r="L497">
        <v>3</v>
      </c>
      <c r="M497">
        <v>5</v>
      </c>
      <c r="N497">
        <f t="shared" si="7"/>
        <v>18</v>
      </c>
      <c r="O497" s="2">
        <v>0.51207022677395753</v>
      </c>
    </row>
    <row r="498" spans="1:15" x14ac:dyDescent="0.15">
      <c r="A498" t="s">
        <v>15450</v>
      </c>
      <c r="B498" t="s">
        <v>15451</v>
      </c>
      <c r="C498" t="s">
        <v>28</v>
      </c>
      <c r="D498">
        <v>2008</v>
      </c>
      <c r="E498" s="2">
        <v>0.51207022677395753</v>
      </c>
      <c r="F498" t="s">
        <v>15452</v>
      </c>
      <c r="G498">
        <v>33</v>
      </c>
      <c r="H498">
        <v>2.54</v>
      </c>
      <c r="I498">
        <v>2</v>
      </c>
      <c r="J498">
        <v>6</v>
      </c>
      <c r="K498">
        <v>1</v>
      </c>
      <c r="L498">
        <v>5</v>
      </c>
      <c r="M498">
        <v>2</v>
      </c>
      <c r="N498">
        <f t="shared" si="7"/>
        <v>16</v>
      </c>
      <c r="O498" s="2">
        <v>0.51207022677395753</v>
      </c>
    </row>
    <row r="499" spans="1:15" x14ac:dyDescent="0.15">
      <c r="A499" t="s">
        <v>15777</v>
      </c>
      <c r="B499" t="s">
        <v>15778</v>
      </c>
      <c r="C499" t="s">
        <v>28</v>
      </c>
      <c r="D499">
        <v>2008</v>
      </c>
      <c r="E499" s="2">
        <v>0.51207022677395753</v>
      </c>
      <c r="F499" t="s">
        <v>15779</v>
      </c>
      <c r="G499">
        <v>32</v>
      </c>
      <c r="H499">
        <v>2.46</v>
      </c>
      <c r="I499">
        <v>0</v>
      </c>
      <c r="J499">
        <v>3</v>
      </c>
      <c r="K499">
        <v>3</v>
      </c>
      <c r="L499">
        <v>3</v>
      </c>
      <c r="M499">
        <v>0</v>
      </c>
      <c r="N499">
        <f t="shared" si="7"/>
        <v>9</v>
      </c>
      <c r="O499" s="2">
        <v>0.51207022677395753</v>
      </c>
    </row>
    <row r="500" spans="1:15" x14ac:dyDescent="0.15">
      <c r="A500" t="s">
        <v>15780</v>
      </c>
      <c r="B500" t="s">
        <v>15781</v>
      </c>
      <c r="C500" t="s">
        <v>28</v>
      </c>
      <c r="D500">
        <v>2008</v>
      </c>
      <c r="E500" s="2">
        <v>0.51207022677395753</v>
      </c>
      <c r="F500" t="s">
        <v>15782</v>
      </c>
      <c r="G500">
        <v>32</v>
      </c>
      <c r="H500">
        <v>2.46</v>
      </c>
      <c r="I500">
        <v>0</v>
      </c>
      <c r="J500">
        <v>0</v>
      </c>
      <c r="K500">
        <v>0</v>
      </c>
      <c r="L500">
        <v>4</v>
      </c>
      <c r="M500">
        <v>6</v>
      </c>
      <c r="N500">
        <f t="shared" si="7"/>
        <v>10</v>
      </c>
      <c r="O500" s="2">
        <v>0.51207022677395753</v>
      </c>
    </row>
    <row r="501" spans="1:15" x14ac:dyDescent="0.15">
      <c r="A501" t="s">
        <v>15783</v>
      </c>
      <c r="B501" t="s">
        <v>15784</v>
      </c>
      <c r="C501" t="s">
        <v>28</v>
      </c>
      <c r="D501">
        <v>2008</v>
      </c>
      <c r="E501" s="2">
        <v>0.51207022677395753</v>
      </c>
      <c r="F501" t="s">
        <v>15785</v>
      </c>
      <c r="G501">
        <v>32</v>
      </c>
      <c r="H501">
        <v>2.46</v>
      </c>
      <c r="I501">
        <v>0</v>
      </c>
      <c r="J501">
        <v>4</v>
      </c>
      <c r="K501">
        <v>3</v>
      </c>
      <c r="L501">
        <v>7</v>
      </c>
      <c r="M501">
        <v>6</v>
      </c>
      <c r="N501">
        <f t="shared" si="7"/>
        <v>20</v>
      </c>
      <c r="O501" s="2">
        <v>0.51207022677395753</v>
      </c>
    </row>
    <row r="502" spans="1:15" x14ac:dyDescent="0.15">
      <c r="A502" t="s">
        <v>15786</v>
      </c>
      <c r="B502" t="s">
        <v>15787</v>
      </c>
      <c r="C502" t="s">
        <v>28</v>
      </c>
      <c r="D502">
        <v>2008</v>
      </c>
      <c r="E502" s="2">
        <v>0.51207022677395753</v>
      </c>
      <c r="F502" t="s">
        <v>15788</v>
      </c>
      <c r="G502">
        <v>32</v>
      </c>
      <c r="H502">
        <v>2.46</v>
      </c>
      <c r="I502">
        <v>0</v>
      </c>
      <c r="J502">
        <v>3</v>
      </c>
      <c r="K502">
        <v>6</v>
      </c>
      <c r="L502">
        <v>4</v>
      </c>
      <c r="M502">
        <v>3</v>
      </c>
      <c r="N502">
        <f t="shared" si="7"/>
        <v>16</v>
      </c>
      <c r="O502" s="2">
        <v>0.51207022677395753</v>
      </c>
    </row>
    <row r="503" spans="1:15" x14ac:dyDescent="0.15">
      <c r="A503" t="s">
        <v>15789</v>
      </c>
      <c r="B503" t="s">
        <v>15790</v>
      </c>
      <c r="C503" t="s">
        <v>28</v>
      </c>
      <c r="D503">
        <v>2008</v>
      </c>
      <c r="E503" s="2">
        <v>0.51207022677395753</v>
      </c>
      <c r="F503" t="s">
        <v>15791</v>
      </c>
      <c r="G503">
        <v>32</v>
      </c>
      <c r="H503">
        <v>2.46</v>
      </c>
      <c r="I503">
        <v>0</v>
      </c>
      <c r="J503">
        <v>4</v>
      </c>
      <c r="K503">
        <v>4</v>
      </c>
      <c r="L503">
        <v>6</v>
      </c>
      <c r="M503">
        <v>3</v>
      </c>
      <c r="N503">
        <f t="shared" si="7"/>
        <v>17</v>
      </c>
      <c r="O503" s="2">
        <v>0.51207022677395753</v>
      </c>
    </row>
    <row r="504" spans="1:15" x14ac:dyDescent="0.15">
      <c r="A504" t="s">
        <v>15792</v>
      </c>
      <c r="B504" t="s">
        <v>15793</v>
      </c>
      <c r="C504" t="s">
        <v>28</v>
      </c>
      <c r="D504">
        <v>2008</v>
      </c>
      <c r="E504" s="2">
        <v>0.51207022677395753</v>
      </c>
      <c r="F504" t="s">
        <v>15794</v>
      </c>
      <c r="G504">
        <v>32</v>
      </c>
      <c r="H504">
        <v>2.46</v>
      </c>
      <c r="I504">
        <v>1</v>
      </c>
      <c r="J504">
        <v>3</v>
      </c>
      <c r="K504">
        <v>3</v>
      </c>
      <c r="L504">
        <v>3</v>
      </c>
      <c r="M504">
        <v>6</v>
      </c>
      <c r="N504">
        <f t="shared" si="7"/>
        <v>16</v>
      </c>
      <c r="O504" s="2">
        <v>0.51207022677395753</v>
      </c>
    </row>
    <row r="505" spans="1:15" x14ac:dyDescent="0.15">
      <c r="A505" t="s">
        <v>15795</v>
      </c>
      <c r="B505" t="s">
        <v>15796</v>
      </c>
      <c r="C505" t="s">
        <v>28</v>
      </c>
      <c r="D505">
        <v>2008</v>
      </c>
      <c r="E505" s="2">
        <v>0.51207022677395753</v>
      </c>
      <c r="F505" t="s">
        <v>15797</v>
      </c>
      <c r="G505">
        <v>32</v>
      </c>
      <c r="H505">
        <v>2.46</v>
      </c>
      <c r="I505">
        <v>1</v>
      </c>
      <c r="J505">
        <v>5</v>
      </c>
      <c r="K505">
        <v>1</v>
      </c>
      <c r="L505">
        <v>4</v>
      </c>
      <c r="M505">
        <v>4</v>
      </c>
      <c r="N505">
        <f t="shared" si="7"/>
        <v>15</v>
      </c>
      <c r="O505" s="2">
        <v>0.51207022677395753</v>
      </c>
    </row>
    <row r="506" spans="1:15" x14ac:dyDescent="0.15">
      <c r="A506" t="s">
        <v>15798</v>
      </c>
      <c r="B506" t="s">
        <v>15799</v>
      </c>
      <c r="C506" t="s">
        <v>28</v>
      </c>
      <c r="D506">
        <v>2008</v>
      </c>
      <c r="E506" s="2">
        <v>0.51207022677395753</v>
      </c>
      <c r="F506" t="s">
        <v>15800</v>
      </c>
      <c r="G506">
        <v>32</v>
      </c>
      <c r="H506">
        <v>2.46</v>
      </c>
      <c r="I506">
        <v>3</v>
      </c>
      <c r="J506">
        <v>4</v>
      </c>
      <c r="K506">
        <v>5</v>
      </c>
      <c r="L506">
        <v>2</v>
      </c>
      <c r="M506">
        <v>6</v>
      </c>
      <c r="N506">
        <f t="shared" si="7"/>
        <v>20</v>
      </c>
      <c r="O506" s="2">
        <v>0.51207022677395753</v>
      </c>
    </row>
    <row r="507" spans="1:15" x14ac:dyDescent="0.15">
      <c r="A507" t="s">
        <v>15801</v>
      </c>
      <c r="B507" t="s">
        <v>15802</v>
      </c>
      <c r="C507" t="s">
        <v>28</v>
      </c>
      <c r="D507">
        <v>2008</v>
      </c>
      <c r="E507" s="2">
        <v>0.51207022677395753</v>
      </c>
      <c r="F507" t="s">
        <v>15803</v>
      </c>
      <c r="G507">
        <v>32</v>
      </c>
      <c r="H507">
        <v>2.46</v>
      </c>
      <c r="I507">
        <v>1</v>
      </c>
      <c r="J507">
        <v>2</v>
      </c>
      <c r="K507">
        <v>1</v>
      </c>
      <c r="L507">
        <v>3</v>
      </c>
      <c r="M507">
        <v>5</v>
      </c>
      <c r="N507">
        <f t="shared" si="7"/>
        <v>12</v>
      </c>
      <c r="O507" s="2">
        <v>0.51207022677395753</v>
      </c>
    </row>
    <row r="508" spans="1:15" x14ac:dyDescent="0.15">
      <c r="A508" t="s">
        <v>16143</v>
      </c>
      <c r="B508" t="s">
        <v>16144</v>
      </c>
      <c r="C508" t="s">
        <v>28</v>
      </c>
      <c r="D508">
        <v>2008</v>
      </c>
      <c r="E508" s="2">
        <v>0.47549378200438919</v>
      </c>
      <c r="F508" t="s">
        <v>16145</v>
      </c>
      <c r="G508">
        <v>31</v>
      </c>
      <c r="H508">
        <v>2.38</v>
      </c>
      <c r="I508">
        <v>0</v>
      </c>
      <c r="J508">
        <v>2</v>
      </c>
      <c r="K508">
        <v>0</v>
      </c>
      <c r="L508">
        <v>1</v>
      </c>
      <c r="M508">
        <v>2</v>
      </c>
      <c r="N508">
        <f t="shared" si="7"/>
        <v>5</v>
      </c>
      <c r="O508" s="2">
        <v>0.47549378200438919</v>
      </c>
    </row>
    <row r="509" spans="1:15" x14ac:dyDescent="0.15">
      <c r="A509" t="s">
        <v>16146</v>
      </c>
      <c r="B509" t="s">
        <v>16147</v>
      </c>
      <c r="C509" t="s">
        <v>28</v>
      </c>
      <c r="D509">
        <v>2008</v>
      </c>
      <c r="E509" s="2">
        <v>0.47549378200438919</v>
      </c>
      <c r="F509" t="s">
        <v>16148</v>
      </c>
      <c r="G509">
        <v>31</v>
      </c>
      <c r="H509">
        <v>2.38</v>
      </c>
      <c r="I509">
        <v>0</v>
      </c>
      <c r="J509">
        <v>3</v>
      </c>
      <c r="K509">
        <v>0</v>
      </c>
      <c r="L509">
        <v>7</v>
      </c>
      <c r="M509">
        <v>3</v>
      </c>
      <c r="N509">
        <f t="shared" si="7"/>
        <v>13</v>
      </c>
      <c r="O509" s="2">
        <v>0.47549378200438919</v>
      </c>
    </row>
    <row r="510" spans="1:15" x14ac:dyDescent="0.15">
      <c r="A510" t="s">
        <v>16149</v>
      </c>
      <c r="B510" t="s">
        <v>16150</v>
      </c>
      <c r="C510" t="s">
        <v>28</v>
      </c>
      <c r="D510">
        <v>2008</v>
      </c>
      <c r="E510" s="2">
        <v>0.47549378200438919</v>
      </c>
      <c r="F510" t="s">
        <v>16151</v>
      </c>
      <c r="G510">
        <v>31</v>
      </c>
      <c r="H510">
        <v>2.38</v>
      </c>
      <c r="I510">
        <v>0</v>
      </c>
      <c r="J510">
        <v>3</v>
      </c>
      <c r="K510">
        <v>3</v>
      </c>
      <c r="L510">
        <v>2</v>
      </c>
      <c r="M510">
        <v>2</v>
      </c>
      <c r="N510">
        <f t="shared" si="7"/>
        <v>10</v>
      </c>
      <c r="O510" s="2">
        <v>0.47549378200438919</v>
      </c>
    </row>
    <row r="511" spans="1:15" x14ac:dyDescent="0.15">
      <c r="A511" t="s">
        <v>16152</v>
      </c>
      <c r="B511" t="s">
        <v>16153</v>
      </c>
      <c r="C511" t="s">
        <v>28</v>
      </c>
      <c r="D511">
        <v>2008</v>
      </c>
      <c r="E511" s="2">
        <v>0.47549378200438919</v>
      </c>
      <c r="F511" t="s">
        <v>16154</v>
      </c>
      <c r="G511">
        <v>31</v>
      </c>
      <c r="H511">
        <v>2.38</v>
      </c>
      <c r="I511">
        <v>0</v>
      </c>
      <c r="J511">
        <v>0</v>
      </c>
      <c r="K511">
        <v>2</v>
      </c>
      <c r="L511">
        <v>5</v>
      </c>
      <c r="M511">
        <v>1</v>
      </c>
      <c r="N511">
        <f t="shared" si="7"/>
        <v>8</v>
      </c>
      <c r="O511" s="2">
        <v>0.47549378200438919</v>
      </c>
    </row>
    <row r="512" spans="1:15" x14ac:dyDescent="0.15">
      <c r="A512" t="s">
        <v>16155</v>
      </c>
      <c r="B512" t="s">
        <v>16156</v>
      </c>
      <c r="C512" t="s">
        <v>28</v>
      </c>
      <c r="D512">
        <v>2008</v>
      </c>
      <c r="E512" s="2">
        <v>0.47549378200438919</v>
      </c>
      <c r="F512" t="s">
        <v>16157</v>
      </c>
      <c r="G512">
        <v>31</v>
      </c>
      <c r="H512">
        <v>2.38</v>
      </c>
      <c r="I512">
        <v>0</v>
      </c>
      <c r="J512">
        <v>4</v>
      </c>
      <c r="K512">
        <v>3</v>
      </c>
      <c r="L512">
        <v>6</v>
      </c>
      <c r="M512">
        <v>3</v>
      </c>
      <c r="N512">
        <f t="shared" si="7"/>
        <v>16</v>
      </c>
      <c r="O512" s="2">
        <v>0.47549378200438919</v>
      </c>
    </row>
    <row r="513" spans="1:15" x14ac:dyDescent="0.15">
      <c r="A513" t="s">
        <v>16158</v>
      </c>
      <c r="B513" t="s">
        <v>16159</v>
      </c>
      <c r="C513" t="s">
        <v>28</v>
      </c>
      <c r="D513">
        <v>2008</v>
      </c>
      <c r="E513" s="2">
        <v>0.47549378200438919</v>
      </c>
      <c r="F513" t="s">
        <v>16160</v>
      </c>
      <c r="G513">
        <v>31</v>
      </c>
      <c r="H513">
        <v>2.38</v>
      </c>
      <c r="I513">
        <v>0</v>
      </c>
      <c r="J513">
        <v>2</v>
      </c>
      <c r="K513">
        <v>3</v>
      </c>
      <c r="L513">
        <v>5</v>
      </c>
      <c r="M513">
        <v>4</v>
      </c>
      <c r="N513">
        <f t="shared" si="7"/>
        <v>14</v>
      </c>
      <c r="O513" s="2">
        <v>0.47549378200438919</v>
      </c>
    </row>
    <row r="514" spans="1:15" x14ac:dyDescent="0.15">
      <c r="A514" t="s">
        <v>16161</v>
      </c>
      <c r="B514" t="s">
        <v>16162</v>
      </c>
      <c r="C514" t="s">
        <v>28</v>
      </c>
      <c r="D514">
        <v>2008</v>
      </c>
      <c r="E514" s="2">
        <v>0.47549378200438919</v>
      </c>
      <c r="F514" t="s">
        <v>16163</v>
      </c>
      <c r="G514">
        <v>31</v>
      </c>
      <c r="H514">
        <v>2.38</v>
      </c>
      <c r="I514">
        <v>0</v>
      </c>
      <c r="J514">
        <v>2</v>
      </c>
      <c r="K514">
        <v>7</v>
      </c>
      <c r="L514">
        <v>0</v>
      </c>
      <c r="M514">
        <v>5</v>
      </c>
      <c r="N514">
        <f t="shared" ref="N514:N577" si="8">SUM(I514:M514)</f>
        <v>14</v>
      </c>
      <c r="O514" s="2">
        <v>0.47549378200438919</v>
      </c>
    </row>
    <row r="515" spans="1:15" x14ac:dyDescent="0.15">
      <c r="A515" t="s">
        <v>16164</v>
      </c>
      <c r="B515" t="s">
        <v>16165</v>
      </c>
      <c r="C515" t="s">
        <v>28</v>
      </c>
      <c r="D515">
        <v>2008</v>
      </c>
      <c r="E515" s="2">
        <v>0.47549378200438919</v>
      </c>
      <c r="F515" t="s">
        <v>16166</v>
      </c>
      <c r="G515">
        <v>31</v>
      </c>
      <c r="H515">
        <v>2.38</v>
      </c>
      <c r="I515">
        <v>4</v>
      </c>
      <c r="J515">
        <v>5</v>
      </c>
      <c r="K515">
        <v>0</v>
      </c>
      <c r="L515">
        <v>2</v>
      </c>
      <c r="M515">
        <v>3</v>
      </c>
      <c r="N515">
        <f t="shared" si="8"/>
        <v>14</v>
      </c>
      <c r="O515" s="2">
        <v>0.47549378200438919</v>
      </c>
    </row>
    <row r="516" spans="1:15" x14ac:dyDescent="0.15">
      <c r="A516" t="s">
        <v>16167</v>
      </c>
      <c r="B516" t="s">
        <v>16168</v>
      </c>
      <c r="C516" t="s">
        <v>28</v>
      </c>
      <c r="D516">
        <v>2008</v>
      </c>
      <c r="E516" s="2">
        <v>0.47549378200438919</v>
      </c>
      <c r="F516" t="s">
        <v>16169</v>
      </c>
      <c r="G516">
        <v>31</v>
      </c>
      <c r="H516">
        <v>2.38</v>
      </c>
      <c r="I516">
        <v>1</v>
      </c>
      <c r="J516">
        <v>5</v>
      </c>
      <c r="K516">
        <v>1</v>
      </c>
      <c r="L516">
        <v>2</v>
      </c>
      <c r="M516">
        <v>2</v>
      </c>
      <c r="N516">
        <f t="shared" si="8"/>
        <v>11</v>
      </c>
      <c r="O516" s="2">
        <v>0.47549378200438919</v>
      </c>
    </row>
    <row r="517" spans="1:15" x14ac:dyDescent="0.15">
      <c r="A517" t="s">
        <v>16170</v>
      </c>
      <c r="B517" t="s">
        <v>16171</v>
      </c>
      <c r="C517" t="s">
        <v>28</v>
      </c>
      <c r="D517">
        <v>2008</v>
      </c>
      <c r="E517" s="2">
        <v>0.47549378200438919</v>
      </c>
      <c r="F517" t="s">
        <v>16172</v>
      </c>
      <c r="G517">
        <v>31</v>
      </c>
      <c r="H517">
        <v>2.38</v>
      </c>
      <c r="I517">
        <v>0</v>
      </c>
      <c r="J517">
        <v>2</v>
      </c>
      <c r="K517">
        <v>2</v>
      </c>
      <c r="L517">
        <v>7</v>
      </c>
      <c r="M517">
        <v>0</v>
      </c>
      <c r="N517">
        <f t="shared" si="8"/>
        <v>11</v>
      </c>
      <c r="O517" s="2">
        <v>0.47549378200438919</v>
      </c>
    </row>
    <row r="518" spans="1:15" x14ac:dyDescent="0.15">
      <c r="A518" t="s">
        <v>16173</v>
      </c>
      <c r="B518" t="s">
        <v>16174</v>
      </c>
      <c r="C518" t="s">
        <v>28</v>
      </c>
      <c r="D518">
        <v>2008</v>
      </c>
      <c r="E518" s="2">
        <v>0.47549378200438919</v>
      </c>
      <c r="F518" t="s">
        <v>16175</v>
      </c>
      <c r="G518">
        <v>31</v>
      </c>
      <c r="H518">
        <v>2.38</v>
      </c>
      <c r="I518">
        <v>0</v>
      </c>
      <c r="J518">
        <v>3</v>
      </c>
      <c r="K518">
        <v>5</v>
      </c>
      <c r="L518">
        <v>1</v>
      </c>
      <c r="M518">
        <v>1</v>
      </c>
      <c r="N518">
        <f t="shared" si="8"/>
        <v>10</v>
      </c>
      <c r="O518" s="2">
        <v>0.47549378200438919</v>
      </c>
    </row>
    <row r="519" spans="1:15" x14ac:dyDescent="0.15">
      <c r="A519" t="s">
        <v>16516</v>
      </c>
      <c r="B519" t="s">
        <v>16517</v>
      </c>
      <c r="C519" t="s">
        <v>28</v>
      </c>
      <c r="D519">
        <v>2008</v>
      </c>
      <c r="E519" s="2">
        <v>0.47549378200438919</v>
      </c>
      <c r="F519" t="s">
        <v>16518</v>
      </c>
      <c r="G519">
        <v>30</v>
      </c>
      <c r="H519">
        <v>2.31</v>
      </c>
      <c r="I519">
        <v>0</v>
      </c>
      <c r="J519">
        <v>5</v>
      </c>
      <c r="K519">
        <v>3</v>
      </c>
      <c r="L519">
        <v>5</v>
      </c>
      <c r="M519">
        <v>5</v>
      </c>
      <c r="N519">
        <f t="shared" si="8"/>
        <v>18</v>
      </c>
      <c r="O519" s="2">
        <v>0.47549378200438919</v>
      </c>
    </row>
    <row r="520" spans="1:15" x14ac:dyDescent="0.15">
      <c r="A520" t="s">
        <v>16519</v>
      </c>
      <c r="B520" t="s">
        <v>16520</v>
      </c>
      <c r="C520" t="s">
        <v>28</v>
      </c>
      <c r="D520">
        <v>2008</v>
      </c>
      <c r="E520" s="2">
        <v>0.47549378200438919</v>
      </c>
      <c r="F520" t="s">
        <v>16521</v>
      </c>
      <c r="G520">
        <v>30</v>
      </c>
      <c r="H520">
        <v>2.31</v>
      </c>
      <c r="I520">
        <v>0</v>
      </c>
      <c r="J520">
        <v>2</v>
      </c>
      <c r="K520">
        <v>3</v>
      </c>
      <c r="L520">
        <v>6</v>
      </c>
      <c r="M520">
        <v>3</v>
      </c>
      <c r="N520">
        <f t="shared" si="8"/>
        <v>14</v>
      </c>
      <c r="O520" s="2">
        <v>0.47549378200438919</v>
      </c>
    </row>
    <row r="521" spans="1:15" x14ac:dyDescent="0.15">
      <c r="A521" t="s">
        <v>16522</v>
      </c>
      <c r="B521" t="s">
        <v>16523</v>
      </c>
      <c r="C521" t="s">
        <v>28</v>
      </c>
      <c r="D521">
        <v>2008</v>
      </c>
      <c r="E521" s="2">
        <v>0.47549378200438919</v>
      </c>
      <c r="F521" t="s">
        <v>16524</v>
      </c>
      <c r="G521">
        <v>30</v>
      </c>
      <c r="H521">
        <v>2.31</v>
      </c>
      <c r="I521">
        <v>0</v>
      </c>
      <c r="J521">
        <v>2</v>
      </c>
      <c r="K521">
        <v>1</v>
      </c>
      <c r="L521">
        <v>4</v>
      </c>
      <c r="M521">
        <v>6</v>
      </c>
      <c r="N521">
        <f t="shared" si="8"/>
        <v>13</v>
      </c>
      <c r="O521" s="2">
        <v>0.47549378200438919</v>
      </c>
    </row>
    <row r="522" spans="1:15" x14ac:dyDescent="0.15">
      <c r="A522" t="s">
        <v>16525</v>
      </c>
      <c r="B522" t="s">
        <v>16526</v>
      </c>
      <c r="C522" t="s">
        <v>28</v>
      </c>
      <c r="D522">
        <v>2008</v>
      </c>
      <c r="E522" s="2">
        <v>0.47549378200438919</v>
      </c>
      <c r="F522" t="s">
        <v>16527</v>
      </c>
      <c r="G522">
        <v>30</v>
      </c>
      <c r="H522">
        <v>2.31</v>
      </c>
      <c r="I522">
        <v>3</v>
      </c>
      <c r="J522">
        <v>3</v>
      </c>
      <c r="K522">
        <v>1</v>
      </c>
      <c r="L522">
        <v>4</v>
      </c>
      <c r="M522">
        <v>1</v>
      </c>
      <c r="N522">
        <f t="shared" si="8"/>
        <v>12</v>
      </c>
      <c r="O522" s="2">
        <v>0.47549378200438919</v>
      </c>
    </row>
    <row r="523" spans="1:15" x14ac:dyDescent="0.15">
      <c r="A523" t="s">
        <v>16528</v>
      </c>
      <c r="B523" t="s">
        <v>16529</v>
      </c>
      <c r="C523" t="s">
        <v>28</v>
      </c>
      <c r="D523">
        <v>2008</v>
      </c>
      <c r="E523" s="2">
        <v>0.47549378200438919</v>
      </c>
      <c r="F523" t="s">
        <v>16530</v>
      </c>
      <c r="G523">
        <v>30</v>
      </c>
      <c r="H523">
        <v>2.31</v>
      </c>
      <c r="I523">
        <v>0</v>
      </c>
      <c r="J523">
        <v>3</v>
      </c>
      <c r="K523">
        <v>2</v>
      </c>
      <c r="L523">
        <v>6</v>
      </c>
      <c r="M523">
        <v>2</v>
      </c>
      <c r="N523">
        <f t="shared" si="8"/>
        <v>13</v>
      </c>
      <c r="O523" s="2">
        <v>0.47549378200438919</v>
      </c>
    </row>
    <row r="524" spans="1:15" x14ac:dyDescent="0.15">
      <c r="A524" t="s">
        <v>16531</v>
      </c>
      <c r="B524" t="s">
        <v>16532</v>
      </c>
      <c r="C524" t="s">
        <v>28</v>
      </c>
      <c r="D524">
        <v>2008</v>
      </c>
      <c r="E524" s="2">
        <v>0.47549378200438919</v>
      </c>
      <c r="F524" t="s">
        <v>16533</v>
      </c>
      <c r="G524">
        <v>30</v>
      </c>
      <c r="H524">
        <v>2.31</v>
      </c>
      <c r="I524">
        <v>0</v>
      </c>
      <c r="J524">
        <v>1</v>
      </c>
      <c r="K524">
        <v>4</v>
      </c>
      <c r="L524">
        <v>2</v>
      </c>
      <c r="M524">
        <v>4</v>
      </c>
      <c r="N524">
        <f t="shared" si="8"/>
        <v>11</v>
      </c>
      <c r="O524" s="2">
        <v>0.47549378200438919</v>
      </c>
    </row>
    <row r="525" spans="1:15" x14ac:dyDescent="0.15">
      <c r="A525" t="s">
        <v>16534</v>
      </c>
      <c r="B525" t="s">
        <v>16535</v>
      </c>
      <c r="C525" t="s">
        <v>28</v>
      </c>
      <c r="D525">
        <v>2008</v>
      </c>
      <c r="E525" s="2">
        <v>0.47549378200438919</v>
      </c>
      <c r="F525" t="s">
        <v>16536</v>
      </c>
      <c r="G525">
        <v>30</v>
      </c>
      <c r="H525">
        <v>2.31</v>
      </c>
      <c r="I525">
        <v>2</v>
      </c>
      <c r="J525">
        <v>2</v>
      </c>
      <c r="K525">
        <v>3</v>
      </c>
      <c r="L525">
        <v>7</v>
      </c>
      <c r="M525">
        <v>5</v>
      </c>
      <c r="N525">
        <f t="shared" si="8"/>
        <v>19</v>
      </c>
      <c r="O525" s="2">
        <v>0.47549378200438919</v>
      </c>
    </row>
    <row r="526" spans="1:15" x14ac:dyDescent="0.15">
      <c r="A526" t="s">
        <v>16537</v>
      </c>
      <c r="B526" t="s">
        <v>16538</v>
      </c>
      <c r="C526" t="s">
        <v>28</v>
      </c>
      <c r="D526">
        <v>2008</v>
      </c>
      <c r="E526" s="2">
        <v>0.43891733723482079</v>
      </c>
      <c r="F526" t="s">
        <v>16539</v>
      </c>
      <c r="G526">
        <v>30</v>
      </c>
      <c r="H526">
        <v>2.31</v>
      </c>
      <c r="I526">
        <v>1</v>
      </c>
      <c r="J526">
        <v>2</v>
      </c>
      <c r="K526">
        <v>8</v>
      </c>
      <c r="L526">
        <v>4</v>
      </c>
      <c r="M526">
        <v>1</v>
      </c>
      <c r="N526">
        <f t="shared" si="8"/>
        <v>16</v>
      </c>
      <c r="O526" s="2">
        <v>0.43891733723482079</v>
      </c>
    </row>
    <row r="527" spans="1:15" x14ac:dyDescent="0.15">
      <c r="A527" t="s">
        <v>16540</v>
      </c>
      <c r="B527" t="s">
        <v>16541</v>
      </c>
      <c r="C527" t="s">
        <v>28</v>
      </c>
      <c r="D527">
        <v>2008</v>
      </c>
      <c r="E527" s="2">
        <v>0.43891733723482079</v>
      </c>
      <c r="F527" t="s">
        <v>16542</v>
      </c>
      <c r="G527">
        <v>30</v>
      </c>
      <c r="H527">
        <v>2.31</v>
      </c>
      <c r="I527">
        <v>0</v>
      </c>
      <c r="J527">
        <v>4</v>
      </c>
      <c r="K527">
        <v>5</v>
      </c>
      <c r="L527">
        <v>3</v>
      </c>
      <c r="M527">
        <v>2</v>
      </c>
      <c r="N527">
        <f t="shared" si="8"/>
        <v>14</v>
      </c>
      <c r="O527" s="2">
        <v>0.43891733723482079</v>
      </c>
    </row>
    <row r="528" spans="1:15" x14ac:dyDescent="0.15">
      <c r="A528" t="s">
        <v>16543</v>
      </c>
      <c r="B528" t="s">
        <v>16544</v>
      </c>
      <c r="C528" t="s">
        <v>28</v>
      </c>
      <c r="D528">
        <v>2008</v>
      </c>
      <c r="E528" s="2">
        <v>0.43891733723482079</v>
      </c>
      <c r="F528" t="s">
        <v>16545</v>
      </c>
      <c r="G528">
        <v>30</v>
      </c>
      <c r="H528">
        <v>2.31</v>
      </c>
      <c r="I528">
        <v>0</v>
      </c>
      <c r="J528">
        <v>3</v>
      </c>
      <c r="K528">
        <v>5</v>
      </c>
      <c r="L528">
        <v>4</v>
      </c>
      <c r="M528">
        <v>2</v>
      </c>
      <c r="N528">
        <f t="shared" si="8"/>
        <v>14</v>
      </c>
      <c r="O528" s="2">
        <v>0.43891733723482079</v>
      </c>
    </row>
    <row r="529" spans="1:15" x14ac:dyDescent="0.15">
      <c r="A529" t="s">
        <v>16851</v>
      </c>
      <c r="B529" t="s">
        <v>16852</v>
      </c>
      <c r="C529" t="s">
        <v>28</v>
      </c>
      <c r="D529">
        <v>2008</v>
      </c>
      <c r="E529" s="2">
        <v>0.43891733723482079</v>
      </c>
      <c r="F529" t="s">
        <v>16853</v>
      </c>
      <c r="G529">
        <v>29</v>
      </c>
      <c r="H529">
        <v>2.23</v>
      </c>
      <c r="I529">
        <v>1</v>
      </c>
      <c r="J529">
        <v>1</v>
      </c>
      <c r="K529">
        <v>2</v>
      </c>
      <c r="L529">
        <v>5</v>
      </c>
      <c r="M529">
        <v>3</v>
      </c>
      <c r="N529">
        <f t="shared" si="8"/>
        <v>12</v>
      </c>
      <c r="O529" s="2">
        <v>0.43891733723482079</v>
      </c>
    </row>
    <row r="530" spans="1:15" x14ac:dyDescent="0.15">
      <c r="A530" t="s">
        <v>16854</v>
      </c>
      <c r="B530" t="s">
        <v>16855</v>
      </c>
      <c r="C530" t="s">
        <v>28</v>
      </c>
      <c r="D530">
        <v>2008</v>
      </c>
      <c r="E530" s="2">
        <v>0.43891733723482079</v>
      </c>
      <c r="F530" t="s">
        <v>16856</v>
      </c>
      <c r="G530">
        <v>29</v>
      </c>
      <c r="H530">
        <v>2.23</v>
      </c>
      <c r="I530">
        <v>0</v>
      </c>
      <c r="J530">
        <v>2</v>
      </c>
      <c r="K530">
        <v>3</v>
      </c>
      <c r="L530">
        <v>3</v>
      </c>
      <c r="M530">
        <v>3</v>
      </c>
      <c r="N530">
        <f t="shared" si="8"/>
        <v>11</v>
      </c>
      <c r="O530" s="2">
        <v>0.43891733723482079</v>
      </c>
    </row>
    <row r="531" spans="1:15" x14ac:dyDescent="0.15">
      <c r="A531" t="s">
        <v>16857</v>
      </c>
      <c r="B531" t="s">
        <v>16858</v>
      </c>
      <c r="C531" t="s">
        <v>28</v>
      </c>
      <c r="D531">
        <v>2008</v>
      </c>
      <c r="E531" s="2">
        <v>0.43891733723482079</v>
      </c>
      <c r="F531" t="s">
        <v>16859</v>
      </c>
      <c r="G531">
        <v>29</v>
      </c>
      <c r="H531">
        <v>2.23</v>
      </c>
      <c r="I531">
        <v>1</v>
      </c>
      <c r="J531">
        <v>3</v>
      </c>
      <c r="K531">
        <v>5</v>
      </c>
      <c r="L531">
        <v>2</v>
      </c>
      <c r="M531">
        <v>4</v>
      </c>
      <c r="N531">
        <f t="shared" si="8"/>
        <v>15</v>
      </c>
      <c r="O531" s="2">
        <v>0.43891733723482079</v>
      </c>
    </row>
    <row r="532" spans="1:15" x14ac:dyDescent="0.15">
      <c r="A532" t="s">
        <v>16860</v>
      </c>
      <c r="B532" t="s">
        <v>16861</v>
      </c>
      <c r="C532" t="s">
        <v>28</v>
      </c>
      <c r="D532">
        <v>2008</v>
      </c>
      <c r="E532" s="2">
        <v>0.43891733723482079</v>
      </c>
      <c r="F532" t="s">
        <v>16862</v>
      </c>
      <c r="G532">
        <v>29</v>
      </c>
      <c r="H532">
        <v>2.23</v>
      </c>
      <c r="I532">
        <v>1</v>
      </c>
      <c r="J532">
        <v>5</v>
      </c>
      <c r="K532">
        <v>7</v>
      </c>
      <c r="L532">
        <v>4</v>
      </c>
      <c r="M532">
        <v>1</v>
      </c>
      <c r="N532">
        <f t="shared" si="8"/>
        <v>18</v>
      </c>
      <c r="O532" s="2">
        <v>0.43891733723482079</v>
      </c>
    </row>
    <row r="533" spans="1:15" x14ac:dyDescent="0.15">
      <c r="A533" t="s">
        <v>16863</v>
      </c>
      <c r="B533" t="s">
        <v>16864</v>
      </c>
      <c r="C533" t="s">
        <v>28</v>
      </c>
      <c r="D533">
        <v>2008</v>
      </c>
      <c r="E533" s="2">
        <v>0.43891733723482079</v>
      </c>
      <c r="F533" t="s">
        <v>16865</v>
      </c>
      <c r="G533">
        <v>29</v>
      </c>
      <c r="H533">
        <v>2.23</v>
      </c>
      <c r="I533">
        <v>3</v>
      </c>
      <c r="J533">
        <v>2</v>
      </c>
      <c r="K533">
        <v>3</v>
      </c>
      <c r="L533">
        <v>6</v>
      </c>
      <c r="M533">
        <v>1</v>
      </c>
      <c r="N533">
        <f t="shared" si="8"/>
        <v>15</v>
      </c>
      <c r="O533" s="2">
        <v>0.43891733723482079</v>
      </c>
    </row>
    <row r="534" spans="1:15" x14ac:dyDescent="0.15">
      <c r="A534" t="s">
        <v>17212</v>
      </c>
      <c r="B534" t="s">
        <v>17213</v>
      </c>
      <c r="C534" t="s">
        <v>28</v>
      </c>
      <c r="D534">
        <v>2008</v>
      </c>
      <c r="E534" s="2">
        <v>0.43891733723482079</v>
      </c>
      <c r="F534" t="s">
        <v>17214</v>
      </c>
      <c r="G534">
        <v>28</v>
      </c>
      <c r="H534">
        <v>2.15</v>
      </c>
      <c r="I534">
        <v>0</v>
      </c>
      <c r="J534">
        <v>4</v>
      </c>
      <c r="K534">
        <v>2</v>
      </c>
      <c r="L534">
        <v>0</v>
      </c>
      <c r="M534">
        <v>3</v>
      </c>
      <c r="N534">
        <f t="shared" si="8"/>
        <v>9</v>
      </c>
      <c r="O534" s="2">
        <v>0.43891733723482079</v>
      </c>
    </row>
    <row r="535" spans="1:15" x14ac:dyDescent="0.15">
      <c r="A535" t="s">
        <v>17215</v>
      </c>
      <c r="B535" t="s">
        <v>17216</v>
      </c>
      <c r="C535" t="s">
        <v>28</v>
      </c>
      <c r="D535">
        <v>2008</v>
      </c>
      <c r="E535" s="2">
        <v>0.43891733723482079</v>
      </c>
      <c r="F535" t="s">
        <v>17217</v>
      </c>
      <c r="G535">
        <v>28</v>
      </c>
      <c r="H535">
        <v>2.15</v>
      </c>
      <c r="I535">
        <v>0</v>
      </c>
      <c r="J535">
        <v>0</v>
      </c>
      <c r="K535">
        <v>7</v>
      </c>
      <c r="L535">
        <v>2</v>
      </c>
      <c r="M535">
        <v>1</v>
      </c>
      <c r="N535">
        <f t="shared" si="8"/>
        <v>10</v>
      </c>
      <c r="O535" s="2">
        <v>0.43891733723482079</v>
      </c>
    </row>
    <row r="536" spans="1:15" x14ac:dyDescent="0.15">
      <c r="A536" t="s">
        <v>17218</v>
      </c>
      <c r="B536" t="s">
        <v>17219</v>
      </c>
      <c r="C536" t="s">
        <v>28</v>
      </c>
      <c r="D536">
        <v>2008</v>
      </c>
      <c r="E536" s="2">
        <v>0.43891733723482079</v>
      </c>
      <c r="F536" t="s">
        <v>17220</v>
      </c>
      <c r="G536">
        <v>28</v>
      </c>
      <c r="H536">
        <v>2.15</v>
      </c>
      <c r="I536">
        <v>0</v>
      </c>
      <c r="J536">
        <v>1</v>
      </c>
      <c r="K536">
        <v>2</v>
      </c>
      <c r="L536">
        <v>3</v>
      </c>
      <c r="M536">
        <v>7</v>
      </c>
      <c r="N536">
        <f t="shared" si="8"/>
        <v>13</v>
      </c>
      <c r="O536" s="2">
        <v>0.43891733723482079</v>
      </c>
    </row>
    <row r="537" spans="1:15" x14ac:dyDescent="0.15">
      <c r="A537" t="s">
        <v>17221</v>
      </c>
      <c r="B537" t="s">
        <v>17222</v>
      </c>
      <c r="C537" t="s">
        <v>28</v>
      </c>
      <c r="D537">
        <v>2008</v>
      </c>
      <c r="E537" s="2">
        <v>0.43891733723482079</v>
      </c>
      <c r="F537" t="s">
        <v>17223</v>
      </c>
      <c r="G537">
        <v>28</v>
      </c>
      <c r="H537">
        <v>2.15</v>
      </c>
      <c r="I537">
        <v>0</v>
      </c>
      <c r="J537">
        <v>0</v>
      </c>
      <c r="K537">
        <v>3</v>
      </c>
      <c r="L537">
        <v>2</v>
      </c>
      <c r="M537">
        <v>5</v>
      </c>
      <c r="N537">
        <f t="shared" si="8"/>
        <v>10</v>
      </c>
      <c r="O537" s="2">
        <v>0.43891733723482079</v>
      </c>
    </row>
    <row r="538" spans="1:15" x14ac:dyDescent="0.15">
      <c r="A538" t="s">
        <v>17224</v>
      </c>
      <c r="B538" t="s">
        <v>17225</v>
      </c>
      <c r="C538" t="s">
        <v>28</v>
      </c>
      <c r="D538">
        <v>2008</v>
      </c>
      <c r="E538" s="2">
        <v>0.43891733723482079</v>
      </c>
      <c r="F538" t="s">
        <v>17226</v>
      </c>
      <c r="G538">
        <v>28</v>
      </c>
      <c r="H538">
        <v>2.15</v>
      </c>
      <c r="I538">
        <v>0</v>
      </c>
      <c r="J538">
        <v>2</v>
      </c>
      <c r="K538">
        <v>0</v>
      </c>
      <c r="L538">
        <v>5</v>
      </c>
      <c r="M538">
        <v>3</v>
      </c>
      <c r="N538">
        <f t="shared" si="8"/>
        <v>10</v>
      </c>
      <c r="O538" s="2">
        <v>0.43891733723482079</v>
      </c>
    </row>
    <row r="539" spans="1:15" x14ac:dyDescent="0.15">
      <c r="A539" t="s">
        <v>17227</v>
      </c>
      <c r="B539" t="s">
        <v>17228</v>
      </c>
      <c r="C539" t="s">
        <v>28</v>
      </c>
      <c r="D539">
        <v>2008</v>
      </c>
      <c r="E539" s="2">
        <v>0.43891733723482079</v>
      </c>
      <c r="F539" t="s">
        <v>17229</v>
      </c>
      <c r="G539">
        <v>28</v>
      </c>
      <c r="H539">
        <v>2.15</v>
      </c>
      <c r="I539">
        <v>0</v>
      </c>
      <c r="J539">
        <v>4</v>
      </c>
      <c r="K539">
        <v>4</v>
      </c>
      <c r="L539">
        <v>3</v>
      </c>
      <c r="M539">
        <v>2</v>
      </c>
      <c r="N539">
        <f t="shared" si="8"/>
        <v>13</v>
      </c>
      <c r="O539" s="2">
        <v>0.43891733723482079</v>
      </c>
    </row>
    <row r="540" spans="1:15" x14ac:dyDescent="0.15">
      <c r="A540" t="s">
        <v>17230</v>
      </c>
      <c r="B540" t="s">
        <v>17231</v>
      </c>
      <c r="C540" t="s">
        <v>28</v>
      </c>
      <c r="D540">
        <v>2008</v>
      </c>
      <c r="E540" s="2">
        <v>0.43891733723482079</v>
      </c>
      <c r="F540" t="s">
        <v>17232</v>
      </c>
      <c r="G540">
        <v>28</v>
      </c>
      <c r="H540">
        <v>2.15</v>
      </c>
      <c r="I540">
        <v>0</v>
      </c>
      <c r="J540">
        <v>1</v>
      </c>
      <c r="K540">
        <v>3</v>
      </c>
      <c r="L540">
        <v>5</v>
      </c>
      <c r="M540">
        <v>7</v>
      </c>
      <c r="N540">
        <f t="shared" si="8"/>
        <v>16</v>
      </c>
      <c r="O540" s="2">
        <v>0.43891733723482079</v>
      </c>
    </row>
    <row r="541" spans="1:15" x14ac:dyDescent="0.15">
      <c r="A541" t="s">
        <v>17233</v>
      </c>
      <c r="B541" t="s">
        <v>17234</v>
      </c>
      <c r="C541" t="s">
        <v>28</v>
      </c>
      <c r="D541">
        <v>2008</v>
      </c>
      <c r="E541" s="2">
        <v>0.43891733723482079</v>
      </c>
      <c r="F541" t="s">
        <v>17235</v>
      </c>
      <c r="G541">
        <v>28</v>
      </c>
      <c r="H541">
        <v>2.15</v>
      </c>
      <c r="I541">
        <v>0</v>
      </c>
      <c r="J541">
        <v>3</v>
      </c>
      <c r="K541">
        <v>3</v>
      </c>
      <c r="L541">
        <v>3</v>
      </c>
      <c r="M541">
        <v>0</v>
      </c>
      <c r="N541">
        <f t="shared" si="8"/>
        <v>9</v>
      </c>
      <c r="O541" s="2">
        <v>0.43891733723482079</v>
      </c>
    </row>
    <row r="542" spans="1:15" x14ac:dyDescent="0.15">
      <c r="A542" t="s">
        <v>17236</v>
      </c>
      <c r="B542" t="s">
        <v>17237</v>
      </c>
      <c r="C542" t="s">
        <v>28</v>
      </c>
      <c r="D542">
        <v>2008</v>
      </c>
      <c r="E542" s="2">
        <v>0.43891733723482079</v>
      </c>
      <c r="F542" t="s">
        <v>17238</v>
      </c>
      <c r="G542">
        <v>28</v>
      </c>
      <c r="H542">
        <v>2.15</v>
      </c>
      <c r="I542">
        <v>1</v>
      </c>
      <c r="J542">
        <v>8</v>
      </c>
      <c r="K542">
        <v>4</v>
      </c>
      <c r="L542">
        <v>3</v>
      </c>
      <c r="M542">
        <v>4</v>
      </c>
      <c r="N542">
        <f t="shared" si="8"/>
        <v>20</v>
      </c>
      <c r="O542" s="2">
        <v>0.43891733723482079</v>
      </c>
    </row>
    <row r="543" spans="1:15" x14ac:dyDescent="0.15">
      <c r="A543" t="s">
        <v>17239</v>
      </c>
      <c r="B543" t="s">
        <v>17240</v>
      </c>
      <c r="C543" t="s">
        <v>28</v>
      </c>
      <c r="D543">
        <v>2008</v>
      </c>
      <c r="E543" s="2">
        <v>0.43891733723482079</v>
      </c>
      <c r="F543" t="s">
        <v>17241</v>
      </c>
      <c r="G543">
        <v>28</v>
      </c>
      <c r="H543">
        <v>2.15</v>
      </c>
      <c r="I543">
        <v>0</v>
      </c>
      <c r="J543">
        <v>0</v>
      </c>
      <c r="K543">
        <v>6</v>
      </c>
      <c r="L543">
        <v>2</v>
      </c>
      <c r="M543">
        <v>0</v>
      </c>
      <c r="N543">
        <f t="shared" si="8"/>
        <v>8</v>
      </c>
      <c r="O543" s="2">
        <v>0.43891733723482079</v>
      </c>
    </row>
    <row r="544" spans="1:15" x14ac:dyDescent="0.15">
      <c r="A544" t="s">
        <v>17242</v>
      </c>
      <c r="B544" t="s">
        <v>17243</v>
      </c>
      <c r="C544" t="s">
        <v>28</v>
      </c>
      <c r="D544">
        <v>2008</v>
      </c>
      <c r="E544" s="2">
        <v>0.43891733723482079</v>
      </c>
      <c r="F544" t="s">
        <v>17244</v>
      </c>
      <c r="G544">
        <v>28</v>
      </c>
      <c r="H544">
        <v>2.15</v>
      </c>
      <c r="I544">
        <v>0</v>
      </c>
      <c r="J544">
        <v>6</v>
      </c>
      <c r="K544">
        <v>1</v>
      </c>
      <c r="L544">
        <v>5</v>
      </c>
      <c r="M544">
        <v>2</v>
      </c>
      <c r="N544">
        <f t="shared" si="8"/>
        <v>14</v>
      </c>
      <c r="O544" s="2">
        <v>0.43891733723482079</v>
      </c>
    </row>
    <row r="545" spans="1:15" x14ac:dyDescent="0.15">
      <c r="A545" t="s">
        <v>17626</v>
      </c>
      <c r="B545" t="s">
        <v>17627</v>
      </c>
      <c r="C545" t="s">
        <v>28</v>
      </c>
      <c r="D545">
        <v>2008</v>
      </c>
      <c r="E545" s="2">
        <v>0.4023408924652524</v>
      </c>
      <c r="F545" t="s">
        <v>17628</v>
      </c>
      <c r="G545">
        <v>27</v>
      </c>
      <c r="H545">
        <v>2.08</v>
      </c>
      <c r="I545">
        <v>0</v>
      </c>
      <c r="J545">
        <v>1</v>
      </c>
      <c r="K545">
        <v>6</v>
      </c>
      <c r="L545">
        <v>4</v>
      </c>
      <c r="M545">
        <v>4</v>
      </c>
      <c r="N545">
        <f t="shared" si="8"/>
        <v>15</v>
      </c>
      <c r="O545" s="2">
        <v>0.4023408924652524</v>
      </c>
    </row>
    <row r="546" spans="1:15" x14ac:dyDescent="0.15">
      <c r="A546" t="s">
        <v>17629</v>
      </c>
      <c r="B546" t="s">
        <v>17630</v>
      </c>
      <c r="C546" t="s">
        <v>28</v>
      </c>
      <c r="D546">
        <v>2008</v>
      </c>
      <c r="E546" s="2">
        <v>0.4023408924652524</v>
      </c>
      <c r="F546" t="s">
        <v>17631</v>
      </c>
      <c r="G546">
        <v>27</v>
      </c>
      <c r="H546">
        <v>2.08</v>
      </c>
      <c r="I546">
        <v>0</v>
      </c>
      <c r="J546">
        <v>1</v>
      </c>
      <c r="K546">
        <v>3</v>
      </c>
      <c r="L546">
        <v>1</v>
      </c>
      <c r="M546">
        <v>1</v>
      </c>
      <c r="N546">
        <f t="shared" si="8"/>
        <v>6</v>
      </c>
      <c r="O546" s="2">
        <v>0.4023408924652524</v>
      </c>
    </row>
    <row r="547" spans="1:15" x14ac:dyDescent="0.15">
      <c r="A547" t="s">
        <v>17632</v>
      </c>
      <c r="B547" t="s">
        <v>17633</v>
      </c>
      <c r="C547" t="s">
        <v>28</v>
      </c>
      <c r="D547">
        <v>2008</v>
      </c>
      <c r="E547" s="2">
        <v>0.4023408924652524</v>
      </c>
      <c r="F547" t="s">
        <v>17634</v>
      </c>
      <c r="G547">
        <v>27</v>
      </c>
      <c r="H547">
        <v>2.08</v>
      </c>
      <c r="I547">
        <v>0</v>
      </c>
      <c r="J547">
        <v>2</v>
      </c>
      <c r="K547">
        <v>7</v>
      </c>
      <c r="L547">
        <v>4</v>
      </c>
      <c r="M547">
        <v>5</v>
      </c>
      <c r="N547">
        <f t="shared" si="8"/>
        <v>18</v>
      </c>
      <c r="O547" s="2">
        <v>0.4023408924652524</v>
      </c>
    </row>
    <row r="548" spans="1:15" x14ac:dyDescent="0.15">
      <c r="A548" t="s">
        <v>17635</v>
      </c>
      <c r="B548" t="s">
        <v>17636</v>
      </c>
      <c r="C548" t="s">
        <v>28</v>
      </c>
      <c r="D548">
        <v>2008</v>
      </c>
      <c r="E548" s="2">
        <v>0.4023408924652524</v>
      </c>
      <c r="F548" t="s">
        <v>17637</v>
      </c>
      <c r="G548">
        <v>27</v>
      </c>
      <c r="H548">
        <v>2.08</v>
      </c>
      <c r="I548">
        <v>0</v>
      </c>
      <c r="J548">
        <v>2</v>
      </c>
      <c r="K548">
        <v>2</v>
      </c>
      <c r="L548">
        <v>2</v>
      </c>
      <c r="M548">
        <v>4</v>
      </c>
      <c r="N548">
        <f t="shared" si="8"/>
        <v>10</v>
      </c>
      <c r="O548" s="2">
        <v>0.4023408924652524</v>
      </c>
    </row>
    <row r="549" spans="1:15" x14ac:dyDescent="0.15">
      <c r="A549" t="s">
        <v>17638</v>
      </c>
      <c r="B549" t="s">
        <v>17639</v>
      </c>
      <c r="C549" t="s">
        <v>28</v>
      </c>
      <c r="D549">
        <v>2008</v>
      </c>
      <c r="E549" s="2">
        <v>0.4023408924652524</v>
      </c>
      <c r="F549" t="s">
        <v>17640</v>
      </c>
      <c r="G549">
        <v>27</v>
      </c>
      <c r="H549">
        <v>2.08</v>
      </c>
      <c r="I549">
        <v>0</v>
      </c>
      <c r="J549">
        <v>4</v>
      </c>
      <c r="K549">
        <v>3</v>
      </c>
      <c r="L549">
        <v>5</v>
      </c>
      <c r="M549">
        <v>2</v>
      </c>
      <c r="N549">
        <f t="shared" si="8"/>
        <v>14</v>
      </c>
      <c r="O549" s="2">
        <v>0.4023408924652524</v>
      </c>
    </row>
    <row r="550" spans="1:15" x14ac:dyDescent="0.15">
      <c r="A550" t="s">
        <v>17641</v>
      </c>
      <c r="B550" t="s">
        <v>17642</v>
      </c>
      <c r="C550" t="s">
        <v>28</v>
      </c>
      <c r="D550">
        <v>2008</v>
      </c>
      <c r="E550" s="2">
        <v>0.4023408924652524</v>
      </c>
      <c r="F550" t="s">
        <v>17643</v>
      </c>
      <c r="G550">
        <v>27</v>
      </c>
      <c r="H550">
        <v>2.08</v>
      </c>
      <c r="I550">
        <v>1</v>
      </c>
      <c r="J550">
        <v>3</v>
      </c>
      <c r="K550">
        <v>2</v>
      </c>
      <c r="L550">
        <v>1</v>
      </c>
      <c r="M550">
        <v>1</v>
      </c>
      <c r="N550">
        <f t="shared" si="8"/>
        <v>8</v>
      </c>
      <c r="O550" s="2">
        <v>0.4023408924652524</v>
      </c>
    </row>
    <row r="551" spans="1:15" x14ac:dyDescent="0.15">
      <c r="A551" t="s">
        <v>17644</v>
      </c>
      <c r="B551" t="s">
        <v>17645</v>
      </c>
      <c r="C551" t="s">
        <v>28</v>
      </c>
      <c r="D551">
        <v>2008</v>
      </c>
      <c r="E551" s="2">
        <v>0.4023408924652524</v>
      </c>
      <c r="F551" t="s">
        <v>17646</v>
      </c>
      <c r="G551">
        <v>27</v>
      </c>
      <c r="H551">
        <v>2.08</v>
      </c>
      <c r="I551">
        <v>0</v>
      </c>
      <c r="J551">
        <v>4</v>
      </c>
      <c r="K551">
        <v>1</v>
      </c>
      <c r="L551">
        <v>6</v>
      </c>
      <c r="M551">
        <v>2</v>
      </c>
      <c r="N551">
        <f t="shared" si="8"/>
        <v>13</v>
      </c>
      <c r="O551" s="2">
        <v>0.4023408924652524</v>
      </c>
    </row>
    <row r="552" spans="1:15" x14ac:dyDescent="0.15">
      <c r="A552" t="s">
        <v>17647</v>
      </c>
      <c r="B552" t="s">
        <v>17648</v>
      </c>
      <c r="C552" t="s">
        <v>28</v>
      </c>
      <c r="D552">
        <v>2008</v>
      </c>
      <c r="E552" s="2">
        <v>0.4023408924652524</v>
      </c>
      <c r="F552" t="s">
        <v>17649</v>
      </c>
      <c r="G552">
        <v>27</v>
      </c>
      <c r="H552">
        <v>2.08</v>
      </c>
      <c r="I552">
        <v>1</v>
      </c>
      <c r="J552">
        <v>1</v>
      </c>
      <c r="K552">
        <v>4</v>
      </c>
      <c r="L552">
        <v>0</v>
      </c>
      <c r="M552">
        <v>2</v>
      </c>
      <c r="N552">
        <f t="shared" si="8"/>
        <v>8</v>
      </c>
      <c r="O552" s="2">
        <v>0.4023408924652524</v>
      </c>
    </row>
    <row r="553" spans="1:15" x14ac:dyDescent="0.15">
      <c r="A553" t="s">
        <v>17650</v>
      </c>
      <c r="B553" t="s">
        <v>17651</v>
      </c>
      <c r="C553" t="s">
        <v>28</v>
      </c>
      <c r="D553">
        <v>2008</v>
      </c>
      <c r="E553" s="2">
        <v>0.4023408924652524</v>
      </c>
      <c r="F553" t="s">
        <v>17652</v>
      </c>
      <c r="G553">
        <v>27</v>
      </c>
      <c r="H553">
        <v>2.08</v>
      </c>
      <c r="I553">
        <v>1</v>
      </c>
      <c r="J553">
        <v>2</v>
      </c>
      <c r="K553">
        <v>5</v>
      </c>
      <c r="L553">
        <v>3</v>
      </c>
      <c r="M553">
        <v>6</v>
      </c>
      <c r="N553">
        <f t="shared" si="8"/>
        <v>17</v>
      </c>
      <c r="O553" s="2">
        <v>0.4023408924652524</v>
      </c>
    </row>
    <row r="554" spans="1:15" x14ac:dyDescent="0.15">
      <c r="A554" t="s">
        <v>17653</v>
      </c>
      <c r="B554" t="s">
        <v>17654</v>
      </c>
      <c r="C554" t="s">
        <v>28</v>
      </c>
      <c r="D554">
        <v>2008</v>
      </c>
      <c r="E554" s="2">
        <v>0.4023408924652524</v>
      </c>
      <c r="F554" t="s">
        <v>17655</v>
      </c>
      <c r="G554">
        <v>27</v>
      </c>
      <c r="H554">
        <v>2.08</v>
      </c>
      <c r="I554">
        <v>1</v>
      </c>
      <c r="J554">
        <v>0</v>
      </c>
      <c r="K554">
        <v>3</v>
      </c>
      <c r="L554">
        <v>2</v>
      </c>
      <c r="M554">
        <v>2</v>
      </c>
      <c r="N554">
        <f t="shared" si="8"/>
        <v>8</v>
      </c>
      <c r="O554" s="2">
        <v>0.4023408924652524</v>
      </c>
    </row>
    <row r="555" spans="1:15" x14ac:dyDescent="0.15">
      <c r="A555" t="s">
        <v>17656</v>
      </c>
      <c r="B555" t="s">
        <v>17657</v>
      </c>
      <c r="C555" t="s">
        <v>28</v>
      </c>
      <c r="D555">
        <v>2008</v>
      </c>
      <c r="E555" s="2">
        <v>0.4023408924652524</v>
      </c>
      <c r="F555" t="s">
        <v>17658</v>
      </c>
      <c r="G555">
        <v>27</v>
      </c>
      <c r="H555">
        <v>2.08</v>
      </c>
      <c r="I555">
        <v>1</v>
      </c>
      <c r="J555">
        <v>7</v>
      </c>
      <c r="K555">
        <v>5</v>
      </c>
      <c r="L555">
        <v>2</v>
      </c>
      <c r="M555">
        <v>4</v>
      </c>
      <c r="N555">
        <f t="shared" si="8"/>
        <v>19</v>
      </c>
      <c r="O555" s="2">
        <v>0.4023408924652524</v>
      </c>
    </row>
    <row r="556" spans="1:15" x14ac:dyDescent="0.15">
      <c r="A556" t="s">
        <v>18131</v>
      </c>
      <c r="B556" t="s">
        <v>18132</v>
      </c>
      <c r="C556" t="s">
        <v>28</v>
      </c>
      <c r="D556">
        <v>2008</v>
      </c>
      <c r="E556" s="2">
        <v>0.4023408924652524</v>
      </c>
      <c r="F556" t="s">
        <v>18133</v>
      </c>
      <c r="G556">
        <v>26</v>
      </c>
      <c r="H556">
        <v>2</v>
      </c>
      <c r="I556">
        <v>0</v>
      </c>
      <c r="J556">
        <v>0</v>
      </c>
      <c r="K556">
        <v>0</v>
      </c>
      <c r="L556">
        <v>7</v>
      </c>
      <c r="M556">
        <v>3</v>
      </c>
      <c r="N556">
        <f t="shared" si="8"/>
        <v>10</v>
      </c>
      <c r="O556" s="2">
        <v>0.4023408924652524</v>
      </c>
    </row>
    <row r="557" spans="1:15" x14ac:dyDescent="0.15">
      <c r="A557" t="s">
        <v>18134</v>
      </c>
      <c r="B557" t="s">
        <v>18135</v>
      </c>
      <c r="C557" t="s">
        <v>28</v>
      </c>
      <c r="D557">
        <v>2008</v>
      </c>
      <c r="E557" s="2">
        <v>0.4023408924652524</v>
      </c>
      <c r="F557" t="s">
        <v>18136</v>
      </c>
      <c r="G557">
        <v>26</v>
      </c>
      <c r="H557">
        <v>2</v>
      </c>
      <c r="I557">
        <v>0</v>
      </c>
      <c r="J557">
        <v>4</v>
      </c>
      <c r="K557">
        <v>4</v>
      </c>
      <c r="L557">
        <v>5</v>
      </c>
      <c r="M557">
        <v>4</v>
      </c>
      <c r="N557">
        <f t="shared" si="8"/>
        <v>17</v>
      </c>
      <c r="O557" s="2">
        <v>0.4023408924652524</v>
      </c>
    </row>
    <row r="558" spans="1:15" x14ac:dyDescent="0.15">
      <c r="A558" t="s">
        <v>18137</v>
      </c>
      <c r="B558" t="s">
        <v>18138</v>
      </c>
      <c r="C558" t="s">
        <v>28</v>
      </c>
      <c r="D558">
        <v>2008</v>
      </c>
      <c r="E558" s="2">
        <v>0.4023408924652524</v>
      </c>
      <c r="F558" t="s">
        <v>18139</v>
      </c>
      <c r="G558">
        <v>26</v>
      </c>
      <c r="H558">
        <v>2</v>
      </c>
      <c r="I558">
        <v>0</v>
      </c>
      <c r="J558">
        <v>2</v>
      </c>
      <c r="K558">
        <v>3</v>
      </c>
      <c r="L558">
        <v>4</v>
      </c>
      <c r="M558">
        <v>3</v>
      </c>
      <c r="N558">
        <f t="shared" si="8"/>
        <v>12</v>
      </c>
      <c r="O558" s="2">
        <v>0.4023408924652524</v>
      </c>
    </row>
    <row r="559" spans="1:15" x14ac:dyDescent="0.15">
      <c r="A559" t="s">
        <v>18140</v>
      </c>
      <c r="B559" t="s">
        <v>18141</v>
      </c>
      <c r="C559" t="s">
        <v>28</v>
      </c>
      <c r="D559">
        <v>2008</v>
      </c>
      <c r="E559" s="2">
        <v>0.4023408924652524</v>
      </c>
      <c r="F559" t="s">
        <v>18142</v>
      </c>
      <c r="G559">
        <v>26</v>
      </c>
      <c r="H559">
        <v>2</v>
      </c>
      <c r="I559">
        <v>0</v>
      </c>
      <c r="J559">
        <v>3</v>
      </c>
      <c r="K559">
        <v>1</v>
      </c>
      <c r="L559">
        <v>3</v>
      </c>
      <c r="M559">
        <v>5</v>
      </c>
      <c r="N559">
        <f t="shared" si="8"/>
        <v>12</v>
      </c>
      <c r="O559" s="2">
        <v>0.4023408924652524</v>
      </c>
    </row>
    <row r="560" spans="1:15" x14ac:dyDescent="0.15">
      <c r="A560" t="s">
        <v>18143</v>
      </c>
      <c r="B560" t="s">
        <v>18144</v>
      </c>
      <c r="C560" t="s">
        <v>28</v>
      </c>
      <c r="D560">
        <v>2008</v>
      </c>
      <c r="E560" s="2">
        <v>0.365764447695684</v>
      </c>
      <c r="F560" t="s">
        <v>18145</v>
      </c>
      <c r="G560">
        <v>26</v>
      </c>
      <c r="H560">
        <v>2</v>
      </c>
      <c r="I560">
        <v>0</v>
      </c>
      <c r="J560">
        <v>2</v>
      </c>
      <c r="K560">
        <v>5</v>
      </c>
      <c r="L560">
        <v>4</v>
      </c>
      <c r="M560">
        <v>1</v>
      </c>
      <c r="N560">
        <f t="shared" si="8"/>
        <v>12</v>
      </c>
      <c r="O560" s="2">
        <v>0.365764447695684</v>
      </c>
    </row>
    <row r="561" spans="1:15" x14ac:dyDescent="0.15">
      <c r="A561" t="s">
        <v>18146</v>
      </c>
      <c r="B561" t="s">
        <v>18147</v>
      </c>
      <c r="C561" t="s">
        <v>28</v>
      </c>
      <c r="D561">
        <v>2008</v>
      </c>
      <c r="E561" s="2">
        <v>0.365764447695684</v>
      </c>
      <c r="F561" t="s">
        <v>18148</v>
      </c>
      <c r="G561">
        <v>26</v>
      </c>
      <c r="H561">
        <v>2</v>
      </c>
      <c r="I561">
        <v>1</v>
      </c>
      <c r="J561">
        <v>3</v>
      </c>
      <c r="K561">
        <v>3</v>
      </c>
      <c r="L561">
        <v>4</v>
      </c>
      <c r="M561">
        <v>4</v>
      </c>
      <c r="N561">
        <f t="shared" si="8"/>
        <v>15</v>
      </c>
      <c r="O561" s="2">
        <v>0.365764447695684</v>
      </c>
    </row>
    <row r="562" spans="1:15" x14ac:dyDescent="0.15">
      <c r="A562" t="s">
        <v>18149</v>
      </c>
      <c r="B562" t="s">
        <v>18150</v>
      </c>
      <c r="C562" t="s">
        <v>28</v>
      </c>
      <c r="D562">
        <v>2008</v>
      </c>
      <c r="E562" s="2">
        <v>0.365764447695684</v>
      </c>
      <c r="F562" t="s">
        <v>18151</v>
      </c>
      <c r="G562">
        <v>26</v>
      </c>
      <c r="H562">
        <v>2</v>
      </c>
      <c r="I562">
        <v>1</v>
      </c>
      <c r="J562">
        <v>2</v>
      </c>
      <c r="K562">
        <v>4</v>
      </c>
      <c r="L562">
        <v>1</v>
      </c>
      <c r="M562">
        <v>4</v>
      </c>
      <c r="N562">
        <f t="shared" si="8"/>
        <v>12</v>
      </c>
      <c r="O562" s="2">
        <v>0.365764447695684</v>
      </c>
    </row>
    <row r="563" spans="1:15" x14ac:dyDescent="0.15">
      <c r="A563" t="s">
        <v>18152</v>
      </c>
      <c r="B563" t="s">
        <v>18153</v>
      </c>
      <c r="C563" t="s">
        <v>28</v>
      </c>
      <c r="D563">
        <v>2008</v>
      </c>
      <c r="E563" s="2">
        <v>0.365764447695684</v>
      </c>
      <c r="F563" t="s">
        <v>18154</v>
      </c>
      <c r="G563">
        <v>26</v>
      </c>
      <c r="H563">
        <v>2</v>
      </c>
      <c r="I563">
        <v>0</v>
      </c>
      <c r="J563">
        <v>4</v>
      </c>
      <c r="K563">
        <v>4</v>
      </c>
      <c r="L563">
        <v>4</v>
      </c>
      <c r="M563">
        <v>4</v>
      </c>
      <c r="N563">
        <f t="shared" si="8"/>
        <v>16</v>
      </c>
      <c r="O563" s="2">
        <v>0.365764447695684</v>
      </c>
    </row>
    <row r="564" spans="1:15" x14ac:dyDescent="0.15">
      <c r="A564" t="s">
        <v>18494</v>
      </c>
      <c r="B564" t="s">
        <v>18495</v>
      </c>
      <c r="C564" t="s">
        <v>28</v>
      </c>
      <c r="D564">
        <v>2008</v>
      </c>
      <c r="E564" s="2">
        <v>0.365764447695684</v>
      </c>
      <c r="F564" t="s">
        <v>18496</v>
      </c>
      <c r="G564">
        <v>25</v>
      </c>
      <c r="H564">
        <v>1.92</v>
      </c>
      <c r="I564">
        <v>0</v>
      </c>
      <c r="J564">
        <v>3</v>
      </c>
      <c r="K564">
        <v>3</v>
      </c>
      <c r="L564">
        <v>3</v>
      </c>
      <c r="M564">
        <v>2</v>
      </c>
      <c r="N564">
        <f t="shared" si="8"/>
        <v>11</v>
      </c>
      <c r="O564" s="2">
        <v>0.365764447695684</v>
      </c>
    </row>
    <row r="565" spans="1:15" x14ac:dyDescent="0.15">
      <c r="A565" t="s">
        <v>18497</v>
      </c>
      <c r="B565" t="s">
        <v>18498</v>
      </c>
      <c r="C565" t="s">
        <v>28</v>
      </c>
      <c r="D565">
        <v>2008</v>
      </c>
      <c r="E565" s="2">
        <v>0.365764447695684</v>
      </c>
      <c r="F565" t="s">
        <v>18499</v>
      </c>
      <c r="G565">
        <v>25</v>
      </c>
      <c r="H565">
        <v>1.92</v>
      </c>
      <c r="I565">
        <v>0</v>
      </c>
      <c r="J565">
        <v>2</v>
      </c>
      <c r="K565">
        <v>4</v>
      </c>
      <c r="L565">
        <v>2</v>
      </c>
      <c r="M565">
        <v>2</v>
      </c>
      <c r="N565">
        <f t="shared" si="8"/>
        <v>10</v>
      </c>
      <c r="O565" s="2">
        <v>0.365764447695684</v>
      </c>
    </row>
    <row r="566" spans="1:15" x14ac:dyDescent="0.15">
      <c r="A566" t="s">
        <v>18905</v>
      </c>
      <c r="B566" t="s">
        <v>18906</v>
      </c>
      <c r="C566" t="s">
        <v>28</v>
      </c>
      <c r="D566">
        <v>2008</v>
      </c>
      <c r="E566" s="2">
        <v>0.365764447695684</v>
      </c>
      <c r="F566" t="s">
        <v>18907</v>
      </c>
      <c r="G566">
        <v>24</v>
      </c>
      <c r="H566">
        <v>1.85</v>
      </c>
      <c r="I566">
        <v>0</v>
      </c>
      <c r="J566">
        <v>1</v>
      </c>
      <c r="K566">
        <v>1</v>
      </c>
      <c r="L566">
        <v>2</v>
      </c>
      <c r="M566">
        <v>1</v>
      </c>
      <c r="N566">
        <f t="shared" si="8"/>
        <v>5</v>
      </c>
      <c r="O566" s="2">
        <v>0.365764447695684</v>
      </c>
    </row>
    <row r="567" spans="1:15" x14ac:dyDescent="0.15">
      <c r="A567" t="s">
        <v>18908</v>
      </c>
      <c r="B567" t="s">
        <v>18909</v>
      </c>
      <c r="C567" t="s">
        <v>28</v>
      </c>
      <c r="D567">
        <v>2008</v>
      </c>
      <c r="E567" s="2">
        <v>0.365764447695684</v>
      </c>
      <c r="F567" t="s">
        <v>18910</v>
      </c>
      <c r="G567">
        <v>24</v>
      </c>
      <c r="H567">
        <v>1.85</v>
      </c>
      <c r="I567">
        <v>0</v>
      </c>
      <c r="J567">
        <v>2</v>
      </c>
      <c r="K567">
        <v>5</v>
      </c>
      <c r="L567">
        <v>3</v>
      </c>
      <c r="M567">
        <v>2</v>
      </c>
      <c r="N567">
        <f t="shared" si="8"/>
        <v>12</v>
      </c>
      <c r="O567" s="2">
        <v>0.365764447695684</v>
      </c>
    </row>
    <row r="568" spans="1:15" x14ac:dyDescent="0.15">
      <c r="A568" t="s">
        <v>18911</v>
      </c>
      <c r="B568" t="s">
        <v>18912</v>
      </c>
      <c r="C568" t="s">
        <v>28</v>
      </c>
      <c r="D568">
        <v>2008</v>
      </c>
      <c r="E568" s="2">
        <v>0.365764447695684</v>
      </c>
      <c r="F568" t="s">
        <v>18913</v>
      </c>
      <c r="G568">
        <v>24</v>
      </c>
      <c r="H568">
        <v>1.85</v>
      </c>
      <c r="I568">
        <v>0</v>
      </c>
      <c r="J568">
        <v>1</v>
      </c>
      <c r="K568">
        <v>3</v>
      </c>
      <c r="L568">
        <v>4</v>
      </c>
      <c r="M568">
        <v>2</v>
      </c>
      <c r="N568">
        <f t="shared" si="8"/>
        <v>10</v>
      </c>
      <c r="O568" s="2">
        <v>0.365764447695684</v>
      </c>
    </row>
    <row r="569" spans="1:15" x14ac:dyDescent="0.15">
      <c r="A569" t="s">
        <v>18914</v>
      </c>
      <c r="B569" t="s">
        <v>18915</v>
      </c>
      <c r="C569" t="s">
        <v>28</v>
      </c>
      <c r="D569">
        <v>2008</v>
      </c>
      <c r="E569" s="2">
        <v>0.365764447695684</v>
      </c>
      <c r="F569" t="s">
        <v>18916</v>
      </c>
      <c r="G569">
        <v>24</v>
      </c>
      <c r="H569">
        <v>1.85</v>
      </c>
      <c r="I569">
        <v>0</v>
      </c>
      <c r="J569">
        <v>6</v>
      </c>
      <c r="K569">
        <v>1</v>
      </c>
      <c r="L569">
        <v>1</v>
      </c>
      <c r="M569">
        <v>4</v>
      </c>
      <c r="N569">
        <f t="shared" si="8"/>
        <v>12</v>
      </c>
      <c r="O569" s="2">
        <v>0.365764447695684</v>
      </c>
    </row>
    <row r="570" spans="1:15" x14ac:dyDescent="0.15">
      <c r="A570" t="s">
        <v>18917</v>
      </c>
      <c r="B570" t="s">
        <v>18918</v>
      </c>
      <c r="C570" t="s">
        <v>28</v>
      </c>
      <c r="D570">
        <v>2008</v>
      </c>
      <c r="E570" s="2">
        <v>0.365764447695684</v>
      </c>
      <c r="F570" t="s">
        <v>18919</v>
      </c>
      <c r="G570">
        <v>24</v>
      </c>
      <c r="H570">
        <v>1.85</v>
      </c>
      <c r="I570">
        <v>2</v>
      </c>
      <c r="J570">
        <v>2</v>
      </c>
      <c r="K570">
        <v>2</v>
      </c>
      <c r="L570">
        <v>2</v>
      </c>
      <c r="M570">
        <v>3</v>
      </c>
      <c r="N570">
        <f t="shared" si="8"/>
        <v>11</v>
      </c>
      <c r="O570" s="2">
        <v>0.365764447695684</v>
      </c>
    </row>
    <row r="571" spans="1:15" x14ac:dyDescent="0.15">
      <c r="A571" t="s">
        <v>18920</v>
      </c>
      <c r="B571" t="s">
        <v>18921</v>
      </c>
      <c r="C571" t="s">
        <v>28</v>
      </c>
      <c r="D571">
        <v>2008</v>
      </c>
      <c r="E571" s="2">
        <v>0.365764447695684</v>
      </c>
      <c r="F571" t="s">
        <v>18922</v>
      </c>
      <c r="G571">
        <v>24</v>
      </c>
      <c r="H571">
        <v>1.85</v>
      </c>
      <c r="I571">
        <v>0</v>
      </c>
      <c r="J571">
        <v>0</v>
      </c>
      <c r="K571">
        <v>1</v>
      </c>
      <c r="L571">
        <v>3</v>
      </c>
      <c r="M571">
        <v>2</v>
      </c>
      <c r="N571">
        <f t="shared" si="8"/>
        <v>6</v>
      </c>
      <c r="O571" s="2">
        <v>0.365764447695684</v>
      </c>
    </row>
    <row r="572" spans="1:15" x14ac:dyDescent="0.15">
      <c r="A572" t="s">
        <v>18923</v>
      </c>
      <c r="B572" t="s">
        <v>18924</v>
      </c>
      <c r="C572" t="s">
        <v>28</v>
      </c>
      <c r="D572">
        <v>2008</v>
      </c>
      <c r="E572" s="2">
        <v>0.365764447695684</v>
      </c>
      <c r="F572" t="s">
        <v>18925</v>
      </c>
      <c r="G572">
        <v>24</v>
      </c>
      <c r="H572">
        <v>1.85</v>
      </c>
      <c r="I572">
        <v>0</v>
      </c>
      <c r="J572">
        <v>3</v>
      </c>
      <c r="K572">
        <v>3</v>
      </c>
      <c r="L572">
        <v>4</v>
      </c>
      <c r="M572">
        <v>4</v>
      </c>
      <c r="N572">
        <f t="shared" si="8"/>
        <v>14</v>
      </c>
      <c r="O572" s="2">
        <v>0.365764447695684</v>
      </c>
    </row>
    <row r="573" spans="1:15" x14ac:dyDescent="0.15">
      <c r="A573" t="s">
        <v>18926</v>
      </c>
      <c r="B573" t="s">
        <v>18927</v>
      </c>
      <c r="C573" t="s">
        <v>28</v>
      </c>
      <c r="D573">
        <v>2008</v>
      </c>
      <c r="E573" s="2">
        <v>0.365764447695684</v>
      </c>
      <c r="F573" t="s">
        <v>18928</v>
      </c>
      <c r="G573">
        <v>24</v>
      </c>
      <c r="H573">
        <v>1.85</v>
      </c>
      <c r="I573">
        <v>1</v>
      </c>
      <c r="J573">
        <v>3</v>
      </c>
      <c r="K573">
        <v>2</v>
      </c>
      <c r="L573">
        <v>4</v>
      </c>
      <c r="M573">
        <v>1</v>
      </c>
      <c r="N573">
        <f t="shared" si="8"/>
        <v>11</v>
      </c>
      <c r="O573" s="2">
        <v>0.365764447695684</v>
      </c>
    </row>
    <row r="574" spans="1:15" x14ac:dyDescent="0.15">
      <c r="A574" t="s">
        <v>19382</v>
      </c>
      <c r="B574" t="s">
        <v>19383</v>
      </c>
      <c r="C574" t="s">
        <v>28</v>
      </c>
      <c r="D574">
        <v>2008</v>
      </c>
      <c r="E574" s="2">
        <v>0.365764447695684</v>
      </c>
      <c r="F574" t="s">
        <v>19384</v>
      </c>
      <c r="G574">
        <v>23</v>
      </c>
      <c r="H574">
        <v>1.77</v>
      </c>
      <c r="I574">
        <v>0</v>
      </c>
      <c r="J574">
        <v>1</v>
      </c>
      <c r="K574">
        <v>2</v>
      </c>
      <c r="L574">
        <v>3</v>
      </c>
      <c r="M574">
        <v>5</v>
      </c>
      <c r="N574">
        <f t="shared" si="8"/>
        <v>11</v>
      </c>
      <c r="O574" s="2">
        <v>0.365764447695684</v>
      </c>
    </row>
    <row r="575" spans="1:15" x14ac:dyDescent="0.15">
      <c r="A575" t="s">
        <v>19385</v>
      </c>
      <c r="B575" t="s">
        <v>19386</v>
      </c>
      <c r="C575" t="s">
        <v>28</v>
      </c>
      <c r="D575">
        <v>2008</v>
      </c>
      <c r="E575" s="2">
        <v>0.365764447695684</v>
      </c>
      <c r="F575" t="s">
        <v>19387</v>
      </c>
      <c r="G575">
        <v>23</v>
      </c>
      <c r="H575">
        <v>1.77</v>
      </c>
      <c r="I575">
        <v>0</v>
      </c>
      <c r="J575">
        <v>1</v>
      </c>
      <c r="K575">
        <v>2</v>
      </c>
      <c r="L575">
        <v>1</v>
      </c>
      <c r="M575">
        <v>5</v>
      </c>
      <c r="N575">
        <f t="shared" si="8"/>
        <v>9</v>
      </c>
      <c r="O575" s="2">
        <v>0.365764447695684</v>
      </c>
    </row>
    <row r="576" spans="1:15" x14ac:dyDescent="0.15">
      <c r="A576" t="s">
        <v>19388</v>
      </c>
      <c r="B576" t="s">
        <v>19389</v>
      </c>
      <c r="C576" t="s">
        <v>28</v>
      </c>
      <c r="D576">
        <v>2008</v>
      </c>
      <c r="E576" s="2">
        <v>0.365764447695684</v>
      </c>
      <c r="F576" t="s">
        <v>19390</v>
      </c>
      <c r="G576">
        <v>23</v>
      </c>
      <c r="H576">
        <v>1.77</v>
      </c>
      <c r="I576">
        <v>0</v>
      </c>
      <c r="J576">
        <v>2</v>
      </c>
      <c r="K576">
        <v>2</v>
      </c>
      <c r="L576">
        <v>3</v>
      </c>
      <c r="M576">
        <v>3</v>
      </c>
      <c r="N576">
        <f t="shared" si="8"/>
        <v>10</v>
      </c>
      <c r="O576" s="2">
        <v>0.365764447695684</v>
      </c>
    </row>
    <row r="577" spans="1:15" x14ac:dyDescent="0.15">
      <c r="A577" t="s">
        <v>19391</v>
      </c>
      <c r="B577" t="s">
        <v>19392</v>
      </c>
      <c r="C577" t="s">
        <v>28</v>
      </c>
      <c r="D577">
        <v>2008</v>
      </c>
      <c r="E577" s="2">
        <v>0.365764447695684</v>
      </c>
      <c r="F577" t="s">
        <v>19393</v>
      </c>
      <c r="G577">
        <v>23</v>
      </c>
      <c r="H577">
        <v>1.77</v>
      </c>
      <c r="I577">
        <v>0</v>
      </c>
      <c r="J577">
        <v>3</v>
      </c>
      <c r="K577">
        <v>3</v>
      </c>
      <c r="L577">
        <v>7</v>
      </c>
      <c r="M577">
        <v>0</v>
      </c>
      <c r="N577">
        <f t="shared" si="8"/>
        <v>13</v>
      </c>
      <c r="O577" s="2">
        <v>0.365764447695684</v>
      </c>
    </row>
    <row r="578" spans="1:15" x14ac:dyDescent="0.15">
      <c r="A578" t="s">
        <v>19394</v>
      </c>
      <c r="B578" t="s">
        <v>19395</v>
      </c>
      <c r="C578" t="s">
        <v>28</v>
      </c>
      <c r="D578">
        <v>2008</v>
      </c>
      <c r="E578" s="2">
        <v>0.365764447695684</v>
      </c>
      <c r="F578" t="s">
        <v>19396</v>
      </c>
      <c r="G578">
        <v>23</v>
      </c>
      <c r="H578">
        <v>1.77</v>
      </c>
      <c r="I578">
        <v>0</v>
      </c>
      <c r="J578">
        <v>1</v>
      </c>
      <c r="K578">
        <v>3</v>
      </c>
      <c r="L578">
        <v>2</v>
      </c>
      <c r="M578">
        <v>3</v>
      </c>
      <c r="N578">
        <f t="shared" ref="N578:N641" si="9">SUM(I578:M578)</f>
        <v>9</v>
      </c>
      <c r="O578" s="2">
        <v>0.365764447695684</v>
      </c>
    </row>
    <row r="579" spans="1:15" x14ac:dyDescent="0.15">
      <c r="A579" t="s">
        <v>19397</v>
      </c>
      <c r="B579" t="s">
        <v>19398</v>
      </c>
      <c r="C579" t="s">
        <v>28</v>
      </c>
      <c r="D579">
        <v>2008</v>
      </c>
      <c r="E579" s="2">
        <v>0.32918800292611561</v>
      </c>
      <c r="F579" t="s">
        <v>19399</v>
      </c>
      <c r="G579">
        <v>23</v>
      </c>
      <c r="H579">
        <v>1.77</v>
      </c>
      <c r="I579">
        <v>0</v>
      </c>
      <c r="J579">
        <v>2</v>
      </c>
      <c r="K579">
        <v>3</v>
      </c>
      <c r="L579">
        <v>1</v>
      </c>
      <c r="M579">
        <v>1</v>
      </c>
      <c r="N579">
        <f t="shared" si="9"/>
        <v>7</v>
      </c>
      <c r="O579" s="2">
        <v>0.32918800292611561</v>
      </c>
    </row>
    <row r="580" spans="1:15" x14ac:dyDescent="0.15">
      <c r="A580" t="s">
        <v>19400</v>
      </c>
      <c r="B580" t="s">
        <v>19401</v>
      </c>
      <c r="C580" t="s">
        <v>28</v>
      </c>
      <c r="D580">
        <v>2008</v>
      </c>
      <c r="E580" s="2">
        <v>0.32918800292611561</v>
      </c>
      <c r="F580" t="s">
        <v>19402</v>
      </c>
      <c r="G580">
        <v>23</v>
      </c>
      <c r="H580">
        <v>1.77</v>
      </c>
      <c r="I580">
        <v>0</v>
      </c>
      <c r="J580">
        <v>2</v>
      </c>
      <c r="K580">
        <v>2</v>
      </c>
      <c r="L580">
        <v>4</v>
      </c>
      <c r="M580">
        <v>4</v>
      </c>
      <c r="N580">
        <f t="shared" si="9"/>
        <v>12</v>
      </c>
      <c r="O580" s="2">
        <v>0.32918800292611561</v>
      </c>
    </row>
    <row r="581" spans="1:15" x14ac:dyDescent="0.15">
      <c r="A581" t="s">
        <v>19403</v>
      </c>
      <c r="B581" t="s">
        <v>19404</v>
      </c>
      <c r="C581" t="s">
        <v>28</v>
      </c>
      <c r="D581">
        <v>2008</v>
      </c>
      <c r="E581" s="2">
        <v>0.32918800292611561</v>
      </c>
      <c r="F581" t="s">
        <v>19405</v>
      </c>
      <c r="G581">
        <v>23</v>
      </c>
      <c r="H581">
        <v>1.77</v>
      </c>
      <c r="I581">
        <v>1</v>
      </c>
      <c r="J581">
        <v>1</v>
      </c>
      <c r="K581">
        <v>4</v>
      </c>
      <c r="L581">
        <v>6</v>
      </c>
      <c r="M581">
        <v>3</v>
      </c>
      <c r="N581">
        <f t="shared" si="9"/>
        <v>15</v>
      </c>
      <c r="O581" s="2">
        <v>0.32918800292611561</v>
      </c>
    </row>
    <row r="582" spans="1:15" x14ac:dyDescent="0.15">
      <c r="A582" t="s">
        <v>19406</v>
      </c>
      <c r="B582" t="s">
        <v>19407</v>
      </c>
      <c r="C582" t="s">
        <v>28</v>
      </c>
      <c r="D582">
        <v>2008</v>
      </c>
      <c r="E582" s="2">
        <v>0.32918800292611561</v>
      </c>
      <c r="F582" t="s">
        <v>19408</v>
      </c>
      <c r="G582">
        <v>23</v>
      </c>
      <c r="H582">
        <v>1.77</v>
      </c>
      <c r="I582">
        <v>0</v>
      </c>
      <c r="J582">
        <v>0</v>
      </c>
      <c r="K582">
        <v>1</v>
      </c>
      <c r="L582">
        <v>3</v>
      </c>
      <c r="M582">
        <v>3</v>
      </c>
      <c r="N582">
        <f t="shared" si="9"/>
        <v>7</v>
      </c>
      <c r="O582" s="2">
        <v>0.32918800292611561</v>
      </c>
    </row>
    <row r="583" spans="1:15" x14ac:dyDescent="0.15">
      <c r="A583" t="s">
        <v>19409</v>
      </c>
      <c r="B583" t="s">
        <v>19410</v>
      </c>
      <c r="C583" t="s">
        <v>28</v>
      </c>
      <c r="D583">
        <v>2008</v>
      </c>
      <c r="E583" s="2">
        <v>0.32918800292611561</v>
      </c>
      <c r="F583" t="s">
        <v>19411</v>
      </c>
      <c r="G583">
        <v>23</v>
      </c>
      <c r="H583">
        <v>1.77</v>
      </c>
      <c r="I583">
        <v>1</v>
      </c>
      <c r="J583">
        <v>0</v>
      </c>
      <c r="K583">
        <v>2</v>
      </c>
      <c r="L583">
        <v>3</v>
      </c>
      <c r="M583">
        <v>1</v>
      </c>
      <c r="N583">
        <f t="shared" si="9"/>
        <v>7</v>
      </c>
      <c r="O583" s="2">
        <v>0.32918800292611561</v>
      </c>
    </row>
    <row r="584" spans="1:15" x14ac:dyDescent="0.15">
      <c r="A584" t="s">
        <v>19412</v>
      </c>
      <c r="B584" t="s">
        <v>19413</v>
      </c>
      <c r="C584" t="s">
        <v>28</v>
      </c>
      <c r="D584">
        <v>2008</v>
      </c>
      <c r="E584" s="2">
        <v>0.32918800292611561</v>
      </c>
      <c r="F584" t="s">
        <v>19414</v>
      </c>
      <c r="G584">
        <v>23</v>
      </c>
      <c r="H584">
        <v>1.77</v>
      </c>
      <c r="I584">
        <v>3</v>
      </c>
      <c r="J584">
        <v>3</v>
      </c>
      <c r="K584">
        <v>4</v>
      </c>
      <c r="L584">
        <v>5</v>
      </c>
      <c r="M584">
        <v>4</v>
      </c>
      <c r="N584">
        <f t="shared" si="9"/>
        <v>19</v>
      </c>
      <c r="O584" s="2">
        <v>0.32918800292611561</v>
      </c>
    </row>
    <row r="585" spans="1:15" x14ac:dyDescent="0.15">
      <c r="A585" t="s">
        <v>19795</v>
      </c>
      <c r="B585" t="s">
        <v>8068</v>
      </c>
      <c r="C585" t="s">
        <v>28</v>
      </c>
      <c r="D585">
        <v>2008</v>
      </c>
      <c r="E585" s="2">
        <v>0.32918800292611561</v>
      </c>
      <c r="F585" t="s">
        <v>19796</v>
      </c>
      <c r="G585">
        <v>22</v>
      </c>
      <c r="H585">
        <v>1.69</v>
      </c>
      <c r="I585">
        <v>0</v>
      </c>
      <c r="J585">
        <v>2</v>
      </c>
      <c r="K585">
        <v>1</v>
      </c>
      <c r="L585">
        <v>1</v>
      </c>
      <c r="M585">
        <v>3</v>
      </c>
      <c r="N585">
        <f t="shared" si="9"/>
        <v>7</v>
      </c>
      <c r="O585" s="2">
        <v>0.32918800292611561</v>
      </c>
    </row>
    <row r="586" spans="1:15" x14ac:dyDescent="0.15">
      <c r="A586" t="s">
        <v>19797</v>
      </c>
      <c r="B586" t="s">
        <v>19798</v>
      </c>
      <c r="C586" t="s">
        <v>28</v>
      </c>
      <c r="D586">
        <v>2008</v>
      </c>
      <c r="E586" s="2">
        <v>0.32918800292611561</v>
      </c>
      <c r="F586" t="s">
        <v>19799</v>
      </c>
      <c r="G586">
        <v>22</v>
      </c>
      <c r="H586">
        <v>1.69</v>
      </c>
      <c r="I586">
        <v>0</v>
      </c>
      <c r="J586">
        <v>0</v>
      </c>
      <c r="K586">
        <v>6</v>
      </c>
      <c r="L586">
        <v>1</v>
      </c>
      <c r="M586">
        <v>8</v>
      </c>
      <c r="N586">
        <f t="shared" si="9"/>
        <v>15</v>
      </c>
      <c r="O586" s="2">
        <v>0.32918800292611561</v>
      </c>
    </row>
    <row r="587" spans="1:15" x14ac:dyDescent="0.15">
      <c r="A587" t="s">
        <v>19800</v>
      </c>
      <c r="B587" t="s">
        <v>19801</v>
      </c>
      <c r="C587" t="s">
        <v>28</v>
      </c>
      <c r="D587">
        <v>2008</v>
      </c>
      <c r="E587" s="2">
        <v>0.32918800292611561</v>
      </c>
      <c r="F587" t="s">
        <v>19802</v>
      </c>
      <c r="G587">
        <v>22</v>
      </c>
      <c r="H587">
        <v>1.69</v>
      </c>
      <c r="I587">
        <v>0</v>
      </c>
      <c r="J587">
        <v>0</v>
      </c>
      <c r="K587">
        <v>2</v>
      </c>
      <c r="L587">
        <v>3</v>
      </c>
      <c r="M587">
        <v>3</v>
      </c>
      <c r="N587">
        <f t="shared" si="9"/>
        <v>8</v>
      </c>
      <c r="O587" s="2">
        <v>0.32918800292611561</v>
      </c>
    </row>
    <row r="588" spans="1:15" x14ac:dyDescent="0.15">
      <c r="A588" t="s">
        <v>19803</v>
      </c>
      <c r="B588" t="s">
        <v>19804</v>
      </c>
      <c r="C588" t="s">
        <v>28</v>
      </c>
      <c r="D588">
        <v>2008</v>
      </c>
      <c r="E588" s="2">
        <v>0.32918800292611561</v>
      </c>
      <c r="F588" t="s">
        <v>19805</v>
      </c>
      <c r="G588">
        <v>22</v>
      </c>
      <c r="H588">
        <v>1.69</v>
      </c>
      <c r="I588">
        <v>0</v>
      </c>
      <c r="J588">
        <v>0</v>
      </c>
      <c r="K588">
        <v>2</v>
      </c>
      <c r="L588">
        <v>1</v>
      </c>
      <c r="M588">
        <v>6</v>
      </c>
      <c r="N588">
        <f t="shared" si="9"/>
        <v>9</v>
      </c>
      <c r="O588" s="2">
        <v>0.32918800292611561</v>
      </c>
    </row>
    <row r="589" spans="1:15" x14ac:dyDescent="0.15">
      <c r="A589" t="s">
        <v>19811</v>
      </c>
      <c r="B589" t="s">
        <v>19812</v>
      </c>
      <c r="C589" t="s">
        <v>28</v>
      </c>
      <c r="D589">
        <v>2008</v>
      </c>
      <c r="E589" s="2">
        <v>0.32918800292611561</v>
      </c>
      <c r="F589" t="s">
        <v>19813</v>
      </c>
      <c r="G589">
        <v>22</v>
      </c>
      <c r="H589">
        <v>1.69</v>
      </c>
      <c r="I589">
        <v>1</v>
      </c>
      <c r="J589">
        <v>2</v>
      </c>
      <c r="K589">
        <v>9</v>
      </c>
      <c r="L589">
        <v>3</v>
      </c>
      <c r="M589">
        <v>4</v>
      </c>
      <c r="N589">
        <f t="shared" si="9"/>
        <v>19</v>
      </c>
      <c r="O589" s="2">
        <v>0.32918800292611561</v>
      </c>
    </row>
    <row r="590" spans="1:15" x14ac:dyDescent="0.15">
      <c r="A590" t="s">
        <v>19814</v>
      </c>
      <c r="B590" t="s">
        <v>19815</v>
      </c>
      <c r="C590" t="s">
        <v>28</v>
      </c>
      <c r="D590">
        <v>2008</v>
      </c>
      <c r="E590" s="2">
        <v>0.32918800292611561</v>
      </c>
      <c r="F590" t="s">
        <v>19816</v>
      </c>
      <c r="G590">
        <v>22</v>
      </c>
      <c r="H590">
        <v>1.69</v>
      </c>
      <c r="I590">
        <v>0</v>
      </c>
      <c r="J590">
        <v>4</v>
      </c>
      <c r="K590">
        <v>0</v>
      </c>
      <c r="L590">
        <v>3</v>
      </c>
      <c r="M590">
        <v>1</v>
      </c>
      <c r="N590">
        <f t="shared" si="9"/>
        <v>8</v>
      </c>
      <c r="O590" s="2">
        <v>0.32918800292611561</v>
      </c>
    </row>
    <row r="591" spans="1:15" x14ac:dyDescent="0.15">
      <c r="A591" t="s">
        <v>19817</v>
      </c>
      <c r="B591" t="s">
        <v>19818</v>
      </c>
      <c r="C591" t="s">
        <v>28</v>
      </c>
      <c r="D591">
        <v>2008</v>
      </c>
      <c r="E591" s="2">
        <v>0.32918800292611561</v>
      </c>
      <c r="F591" t="s">
        <v>19819</v>
      </c>
      <c r="G591">
        <v>22</v>
      </c>
      <c r="H591">
        <v>1.69</v>
      </c>
      <c r="I591">
        <v>0</v>
      </c>
      <c r="J591">
        <v>6</v>
      </c>
      <c r="K591">
        <v>5</v>
      </c>
      <c r="L591">
        <v>2</v>
      </c>
      <c r="M591">
        <v>2</v>
      </c>
      <c r="N591">
        <f t="shared" si="9"/>
        <v>15</v>
      </c>
      <c r="O591" s="2">
        <v>0.32918800292611561</v>
      </c>
    </row>
    <row r="592" spans="1:15" x14ac:dyDescent="0.15">
      <c r="A592" t="s">
        <v>19820</v>
      </c>
      <c r="B592" t="s">
        <v>19821</v>
      </c>
      <c r="C592" t="s">
        <v>28</v>
      </c>
      <c r="D592">
        <v>2008</v>
      </c>
      <c r="E592" s="2">
        <v>0.32918800292611561</v>
      </c>
      <c r="F592" t="s">
        <v>19822</v>
      </c>
      <c r="G592">
        <v>22</v>
      </c>
      <c r="H592">
        <v>1.69</v>
      </c>
      <c r="I592">
        <v>1</v>
      </c>
      <c r="J592">
        <v>5</v>
      </c>
      <c r="K592">
        <v>2</v>
      </c>
      <c r="L592">
        <v>2</v>
      </c>
      <c r="M592">
        <v>3</v>
      </c>
      <c r="N592">
        <f t="shared" si="9"/>
        <v>13</v>
      </c>
      <c r="O592" s="2">
        <v>0.32918800292611561</v>
      </c>
    </row>
    <row r="593" spans="1:15" x14ac:dyDescent="0.15">
      <c r="A593" t="s">
        <v>19823</v>
      </c>
      <c r="B593" t="s">
        <v>19824</v>
      </c>
      <c r="C593" t="s">
        <v>28</v>
      </c>
      <c r="D593">
        <v>2008</v>
      </c>
      <c r="E593" s="2">
        <v>0.32918800292611561</v>
      </c>
      <c r="F593" t="s">
        <v>19825</v>
      </c>
      <c r="G593">
        <v>22</v>
      </c>
      <c r="H593">
        <v>1.69</v>
      </c>
      <c r="I593">
        <v>0</v>
      </c>
      <c r="J593">
        <v>1</v>
      </c>
      <c r="K593">
        <v>4</v>
      </c>
      <c r="L593">
        <v>0</v>
      </c>
      <c r="M593">
        <v>1</v>
      </c>
      <c r="N593">
        <f t="shared" si="9"/>
        <v>6</v>
      </c>
      <c r="O593" s="2">
        <v>0.32918800292611561</v>
      </c>
    </row>
    <row r="594" spans="1:15" x14ac:dyDescent="0.15">
      <c r="A594" t="s">
        <v>19826</v>
      </c>
      <c r="B594" t="s">
        <v>19827</v>
      </c>
      <c r="C594" t="s">
        <v>28</v>
      </c>
      <c r="D594">
        <v>2008</v>
      </c>
      <c r="E594" s="2">
        <v>0.32918800292611561</v>
      </c>
      <c r="F594" t="s">
        <v>19828</v>
      </c>
      <c r="G594">
        <v>22</v>
      </c>
      <c r="H594">
        <v>1.69</v>
      </c>
      <c r="I594">
        <v>3</v>
      </c>
      <c r="J594">
        <v>3</v>
      </c>
      <c r="K594">
        <v>1</v>
      </c>
      <c r="L594">
        <v>0</v>
      </c>
      <c r="M594">
        <v>3</v>
      </c>
      <c r="N594">
        <f t="shared" si="9"/>
        <v>10</v>
      </c>
      <c r="O594" s="2">
        <v>0.32918800292611561</v>
      </c>
    </row>
    <row r="595" spans="1:15" x14ac:dyDescent="0.15">
      <c r="A595" t="s">
        <v>20275</v>
      </c>
      <c r="B595" t="s">
        <v>20276</v>
      </c>
      <c r="C595" t="s">
        <v>28</v>
      </c>
      <c r="D595">
        <v>2008</v>
      </c>
      <c r="E595" s="2">
        <v>0.32918800292611561</v>
      </c>
      <c r="F595" t="s">
        <v>20277</v>
      </c>
      <c r="G595">
        <v>21</v>
      </c>
      <c r="H595">
        <v>1.62</v>
      </c>
      <c r="I595">
        <v>0</v>
      </c>
      <c r="J595">
        <v>1</v>
      </c>
      <c r="K595">
        <v>3</v>
      </c>
      <c r="L595">
        <v>1</v>
      </c>
      <c r="M595">
        <v>3</v>
      </c>
      <c r="N595">
        <f t="shared" si="9"/>
        <v>8</v>
      </c>
      <c r="O595" s="2">
        <v>0.32918800292611561</v>
      </c>
    </row>
    <row r="596" spans="1:15" x14ac:dyDescent="0.15">
      <c r="A596" t="s">
        <v>20278</v>
      </c>
      <c r="B596" t="s">
        <v>20279</v>
      </c>
      <c r="C596" t="s">
        <v>28</v>
      </c>
      <c r="D596">
        <v>2008</v>
      </c>
      <c r="E596" s="2">
        <v>0.29261155815654716</v>
      </c>
      <c r="F596" t="s">
        <v>20280</v>
      </c>
      <c r="G596">
        <v>21</v>
      </c>
      <c r="H596">
        <v>1.62</v>
      </c>
      <c r="I596">
        <v>0</v>
      </c>
      <c r="J596">
        <v>2</v>
      </c>
      <c r="K596">
        <v>3</v>
      </c>
      <c r="L596">
        <v>7</v>
      </c>
      <c r="M596">
        <v>2</v>
      </c>
      <c r="N596">
        <f t="shared" si="9"/>
        <v>14</v>
      </c>
      <c r="O596" s="2">
        <v>0.29261155815654716</v>
      </c>
    </row>
    <row r="597" spans="1:15" x14ac:dyDescent="0.15">
      <c r="A597" t="s">
        <v>20281</v>
      </c>
      <c r="B597" t="s">
        <v>20282</v>
      </c>
      <c r="C597" t="s">
        <v>28</v>
      </c>
      <c r="D597">
        <v>2008</v>
      </c>
      <c r="E597" s="2">
        <v>0.29261155815654716</v>
      </c>
      <c r="F597" t="s">
        <v>20283</v>
      </c>
      <c r="G597">
        <v>21</v>
      </c>
      <c r="H597">
        <v>1.62</v>
      </c>
      <c r="I597">
        <v>1</v>
      </c>
      <c r="J597">
        <v>1</v>
      </c>
      <c r="K597">
        <v>3</v>
      </c>
      <c r="L597">
        <v>2</v>
      </c>
      <c r="M597">
        <v>2</v>
      </c>
      <c r="N597">
        <f t="shared" si="9"/>
        <v>9</v>
      </c>
      <c r="O597" s="2">
        <v>0.29261155815654716</v>
      </c>
    </row>
    <row r="598" spans="1:15" x14ac:dyDescent="0.15">
      <c r="A598" t="s">
        <v>20284</v>
      </c>
      <c r="B598" t="s">
        <v>20285</v>
      </c>
      <c r="C598" t="s">
        <v>28</v>
      </c>
      <c r="D598">
        <v>2008</v>
      </c>
      <c r="E598" s="2">
        <v>0.29261155815654716</v>
      </c>
      <c r="F598" t="s">
        <v>20286</v>
      </c>
      <c r="G598">
        <v>21</v>
      </c>
      <c r="H598">
        <v>1.62</v>
      </c>
      <c r="I598">
        <v>0</v>
      </c>
      <c r="J598">
        <v>1</v>
      </c>
      <c r="K598">
        <v>0</v>
      </c>
      <c r="L598">
        <v>3</v>
      </c>
      <c r="M598">
        <v>3</v>
      </c>
      <c r="N598">
        <f t="shared" si="9"/>
        <v>7</v>
      </c>
      <c r="O598" s="2">
        <v>0.29261155815654716</v>
      </c>
    </row>
    <row r="599" spans="1:15" x14ac:dyDescent="0.15">
      <c r="A599" t="s">
        <v>20292</v>
      </c>
      <c r="B599" t="s">
        <v>20293</v>
      </c>
      <c r="C599" t="s">
        <v>28</v>
      </c>
      <c r="D599">
        <v>2008</v>
      </c>
      <c r="E599" s="2">
        <v>0.29261155815654716</v>
      </c>
      <c r="F599" t="s">
        <v>20294</v>
      </c>
      <c r="G599">
        <v>21</v>
      </c>
      <c r="H599">
        <v>1.62</v>
      </c>
      <c r="I599">
        <v>1</v>
      </c>
      <c r="J599">
        <v>3</v>
      </c>
      <c r="K599">
        <v>4</v>
      </c>
      <c r="L599">
        <v>0</v>
      </c>
      <c r="M599">
        <v>1</v>
      </c>
      <c r="N599">
        <f t="shared" si="9"/>
        <v>9</v>
      </c>
      <c r="O599" s="2">
        <v>0.29261155815654716</v>
      </c>
    </row>
    <row r="600" spans="1:15" x14ac:dyDescent="0.15">
      <c r="A600" t="s">
        <v>20746</v>
      </c>
      <c r="B600" t="s">
        <v>20747</v>
      </c>
      <c r="C600" t="s">
        <v>28</v>
      </c>
      <c r="D600">
        <v>2008</v>
      </c>
      <c r="E600" s="2">
        <v>0.29261155815654716</v>
      </c>
      <c r="F600" t="s">
        <v>20748</v>
      </c>
      <c r="G600">
        <v>20</v>
      </c>
      <c r="H600">
        <v>1.54</v>
      </c>
      <c r="I600">
        <v>0</v>
      </c>
      <c r="J600">
        <v>2</v>
      </c>
      <c r="K600">
        <v>3</v>
      </c>
      <c r="L600">
        <v>3</v>
      </c>
      <c r="M600">
        <v>5</v>
      </c>
      <c r="N600">
        <f t="shared" si="9"/>
        <v>13</v>
      </c>
      <c r="O600" s="2">
        <v>0.29261155815654716</v>
      </c>
    </row>
    <row r="601" spans="1:15" x14ac:dyDescent="0.15">
      <c r="A601" t="s">
        <v>20749</v>
      </c>
      <c r="B601" t="s">
        <v>18047</v>
      </c>
      <c r="C601" t="s">
        <v>28</v>
      </c>
      <c r="D601">
        <v>2008</v>
      </c>
      <c r="E601" s="2">
        <v>0.29261155815654716</v>
      </c>
      <c r="F601" t="s">
        <v>20750</v>
      </c>
      <c r="G601">
        <v>20</v>
      </c>
      <c r="H601">
        <v>1.54</v>
      </c>
      <c r="I601">
        <v>1</v>
      </c>
      <c r="J601">
        <v>0</v>
      </c>
      <c r="K601">
        <v>1</v>
      </c>
      <c r="L601">
        <v>0</v>
      </c>
      <c r="M601">
        <v>2</v>
      </c>
      <c r="N601">
        <f t="shared" si="9"/>
        <v>4</v>
      </c>
      <c r="O601" s="2">
        <v>0.29261155815654716</v>
      </c>
    </row>
    <row r="602" spans="1:15" x14ac:dyDescent="0.15">
      <c r="A602" t="s">
        <v>20751</v>
      </c>
      <c r="B602" t="s">
        <v>20752</v>
      </c>
      <c r="C602" t="s">
        <v>28</v>
      </c>
      <c r="D602">
        <v>2008</v>
      </c>
      <c r="E602" s="2">
        <v>0.29261155815654716</v>
      </c>
      <c r="F602" t="s">
        <v>20753</v>
      </c>
      <c r="G602">
        <v>20</v>
      </c>
      <c r="H602">
        <v>1.54</v>
      </c>
      <c r="I602">
        <v>0</v>
      </c>
      <c r="J602">
        <v>2</v>
      </c>
      <c r="K602">
        <v>2</v>
      </c>
      <c r="L602">
        <v>6</v>
      </c>
      <c r="M602">
        <v>2</v>
      </c>
      <c r="N602">
        <f t="shared" si="9"/>
        <v>12</v>
      </c>
      <c r="O602" s="2">
        <v>0.29261155815654716</v>
      </c>
    </row>
    <row r="603" spans="1:15" x14ac:dyDescent="0.15">
      <c r="A603" t="s">
        <v>20754</v>
      </c>
      <c r="B603" t="s">
        <v>20755</v>
      </c>
      <c r="C603" t="s">
        <v>28</v>
      </c>
      <c r="D603">
        <v>2008</v>
      </c>
      <c r="E603" s="2">
        <v>0.29261155815654716</v>
      </c>
      <c r="F603" t="s">
        <v>20756</v>
      </c>
      <c r="G603">
        <v>20</v>
      </c>
      <c r="H603">
        <v>1.54</v>
      </c>
      <c r="I603">
        <v>0</v>
      </c>
      <c r="J603">
        <v>1</v>
      </c>
      <c r="K603">
        <v>4</v>
      </c>
      <c r="L603">
        <v>2</v>
      </c>
      <c r="M603">
        <v>1</v>
      </c>
      <c r="N603">
        <f t="shared" si="9"/>
        <v>8</v>
      </c>
      <c r="O603" s="2">
        <v>0.29261155815654716</v>
      </c>
    </row>
    <row r="604" spans="1:15" x14ac:dyDescent="0.15">
      <c r="A604" t="s">
        <v>20757</v>
      </c>
      <c r="B604" t="s">
        <v>20758</v>
      </c>
      <c r="C604" t="s">
        <v>28</v>
      </c>
      <c r="D604">
        <v>2008</v>
      </c>
      <c r="E604" s="2">
        <v>0.29261155815654716</v>
      </c>
      <c r="F604" t="s">
        <v>20759</v>
      </c>
      <c r="G604">
        <v>20</v>
      </c>
      <c r="H604">
        <v>1.54</v>
      </c>
      <c r="I604">
        <v>0</v>
      </c>
      <c r="J604">
        <v>1</v>
      </c>
      <c r="K604">
        <v>3</v>
      </c>
      <c r="L604">
        <v>1</v>
      </c>
      <c r="M604">
        <v>1</v>
      </c>
      <c r="N604">
        <f t="shared" si="9"/>
        <v>6</v>
      </c>
      <c r="O604" s="2">
        <v>0.29261155815654716</v>
      </c>
    </row>
    <row r="605" spans="1:15" x14ac:dyDescent="0.15">
      <c r="A605" t="s">
        <v>20760</v>
      </c>
      <c r="B605" t="s">
        <v>20761</v>
      </c>
      <c r="C605" t="s">
        <v>28</v>
      </c>
      <c r="D605">
        <v>2008</v>
      </c>
      <c r="E605" s="2">
        <v>0.29261155815654716</v>
      </c>
      <c r="F605" t="s">
        <v>20762</v>
      </c>
      <c r="G605">
        <v>20</v>
      </c>
      <c r="H605">
        <v>1.54</v>
      </c>
      <c r="I605">
        <v>1</v>
      </c>
      <c r="J605">
        <v>3</v>
      </c>
      <c r="K605">
        <v>6</v>
      </c>
      <c r="L605">
        <v>3</v>
      </c>
      <c r="M605">
        <v>0</v>
      </c>
      <c r="N605">
        <f t="shared" si="9"/>
        <v>13</v>
      </c>
      <c r="O605" s="2">
        <v>0.29261155815654716</v>
      </c>
    </row>
    <row r="606" spans="1:15" x14ac:dyDescent="0.15">
      <c r="A606" t="s">
        <v>20763</v>
      </c>
      <c r="B606" t="s">
        <v>20764</v>
      </c>
      <c r="C606" t="s">
        <v>28</v>
      </c>
      <c r="D606">
        <v>2008</v>
      </c>
      <c r="E606" s="2">
        <v>0.29261155815654716</v>
      </c>
      <c r="F606" t="s">
        <v>20765</v>
      </c>
      <c r="G606">
        <v>20</v>
      </c>
      <c r="H606">
        <v>1.54</v>
      </c>
      <c r="I606">
        <v>3</v>
      </c>
      <c r="J606">
        <v>2</v>
      </c>
      <c r="K606">
        <v>1</v>
      </c>
      <c r="L606">
        <v>2</v>
      </c>
      <c r="M606">
        <v>2</v>
      </c>
      <c r="N606">
        <f t="shared" si="9"/>
        <v>10</v>
      </c>
      <c r="O606" s="2">
        <v>0.29261155815654716</v>
      </c>
    </row>
    <row r="607" spans="1:15" x14ac:dyDescent="0.15">
      <c r="A607" t="s">
        <v>20770</v>
      </c>
      <c r="B607" t="s">
        <v>20771</v>
      </c>
      <c r="C607" t="s">
        <v>28</v>
      </c>
      <c r="D607">
        <v>2008</v>
      </c>
      <c r="E607" s="2">
        <v>0.29261155815654716</v>
      </c>
      <c r="F607" t="s">
        <v>20772</v>
      </c>
      <c r="G607">
        <v>20</v>
      </c>
      <c r="H607">
        <v>1.54</v>
      </c>
      <c r="I607">
        <v>0</v>
      </c>
      <c r="J607">
        <v>1</v>
      </c>
      <c r="K607">
        <v>0</v>
      </c>
      <c r="L607">
        <v>0</v>
      </c>
      <c r="M607">
        <v>3</v>
      </c>
      <c r="N607">
        <f t="shared" si="9"/>
        <v>4</v>
      </c>
      <c r="O607" s="2">
        <v>0.29261155815654716</v>
      </c>
    </row>
    <row r="608" spans="1:15" x14ac:dyDescent="0.15">
      <c r="A608" t="s">
        <v>20773</v>
      </c>
      <c r="B608" t="s">
        <v>20774</v>
      </c>
      <c r="C608" t="s">
        <v>28</v>
      </c>
      <c r="D608">
        <v>2008</v>
      </c>
      <c r="E608" s="2">
        <v>0.29261155815654716</v>
      </c>
      <c r="F608" t="s">
        <v>20775</v>
      </c>
      <c r="G608">
        <v>20</v>
      </c>
      <c r="H608">
        <v>1.54</v>
      </c>
      <c r="I608">
        <v>0</v>
      </c>
      <c r="J608">
        <v>2</v>
      </c>
      <c r="K608">
        <v>1</v>
      </c>
      <c r="L608">
        <v>2</v>
      </c>
      <c r="M608">
        <v>3</v>
      </c>
      <c r="N608">
        <f t="shared" si="9"/>
        <v>8</v>
      </c>
      <c r="O608" s="2">
        <v>0.29261155815654716</v>
      </c>
    </row>
    <row r="609" spans="1:15" x14ac:dyDescent="0.15">
      <c r="A609" t="s">
        <v>20776</v>
      </c>
      <c r="B609" t="s">
        <v>20777</v>
      </c>
      <c r="C609" t="s">
        <v>28</v>
      </c>
      <c r="D609">
        <v>2008</v>
      </c>
      <c r="E609" s="2">
        <v>0.29261155815654716</v>
      </c>
      <c r="F609" t="s">
        <v>20778</v>
      </c>
      <c r="G609">
        <v>20</v>
      </c>
      <c r="H609">
        <v>1.54</v>
      </c>
      <c r="I609">
        <v>1</v>
      </c>
      <c r="J609">
        <v>1</v>
      </c>
      <c r="K609">
        <v>2</v>
      </c>
      <c r="L609">
        <v>5</v>
      </c>
      <c r="M609">
        <v>3</v>
      </c>
      <c r="N609">
        <f t="shared" si="9"/>
        <v>12</v>
      </c>
      <c r="O609" s="2">
        <v>0.29261155815654716</v>
      </c>
    </row>
    <row r="610" spans="1:15" x14ac:dyDescent="0.15">
      <c r="A610" t="s">
        <v>21240</v>
      </c>
      <c r="B610" t="s">
        <v>21241</v>
      </c>
      <c r="C610" t="s">
        <v>28</v>
      </c>
      <c r="D610">
        <v>2008</v>
      </c>
      <c r="E610" s="2">
        <v>0.29261155815654716</v>
      </c>
      <c r="F610" t="s">
        <v>21242</v>
      </c>
      <c r="G610">
        <v>19</v>
      </c>
      <c r="H610">
        <v>1.46</v>
      </c>
      <c r="I610">
        <v>0</v>
      </c>
      <c r="J610">
        <v>1</v>
      </c>
      <c r="K610">
        <v>3</v>
      </c>
      <c r="L610">
        <v>1</v>
      </c>
      <c r="M610">
        <v>2</v>
      </c>
      <c r="N610">
        <f t="shared" si="9"/>
        <v>7</v>
      </c>
      <c r="O610" s="2">
        <v>0.29261155815654716</v>
      </c>
    </row>
    <row r="611" spans="1:15" x14ac:dyDescent="0.15">
      <c r="A611" t="s">
        <v>21243</v>
      </c>
      <c r="B611" t="s">
        <v>21244</v>
      </c>
      <c r="C611" t="s">
        <v>28</v>
      </c>
      <c r="D611">
        <v>2008</v>
      </c>
      <c r="E611" s="2">
        <v>0.29261155815654716</v>
      </c>
      <c r="F611" t="s">
        <v>21245</v>
      </c>
      <c r="G611">
        <v>19</v>
      </c>
      <c r="H611">
        <v>1.46</v>
      </c>
      <c r="I611">
        <v>0</v>
      </c>
      <c r="J611">
        <v>3</v>
      </c>
      <c r="K611">
        <v>3</v>
      </c>
      <c r="L611">
        <v>4</v>
      </c>
      <c r="M611">
        <v>4</v>
      </c>
      <c r="N611">
        <f t="shared" si="9"/>
        <v>14</v>
      </c>
      <c r="O611" s="2">
        <v>0.29261155815654716</v>
      </c>
    </row>
    <row r="612" spans="1:15" x14ac:dyDescent="0.15">
      <c r="A612" t="s">
        <v>21246</v>
      </c>
      <c r="B612" t="s">
        <v>21247</v>
      </c>
      <c r="C612" t="s">
        <v>28</v>
      </c>
      <c r="D612">
        <v>2008</v>
      </c>
      <c r="E612" s="2">
        <v>0.29261155815654716</v>
      </c>
      <c r="F612" t="s">
        <v>21248</v>
      </c>
      <c r="G612">
        <v>19</v>
      </c>
      <c r="H612">
        <v>1.46</v>
      </c>
      <c r="I612">
        <v>2</v>
      </c>
      <c r="J612">
        <v>1</v>
      </c>
      <c r="K612">
        <v>3</v>
      </c>
      <c r="L612">
        <v>1</v>
      </c>
      <c r="M612">
        <v>2</v>
      </c>
      <c r="N612">
        <f t="shared" si="9"/>
        <v>9</v>
      </c>
      <c r="O612" s="2">
        <v>0.29261155815654716</v>
      </c>
    </row>
    <row r="613" spans="1:15" x14ac:dyDescent="0.15">
      <c r="A613" t="s">
        <v>21249</v>
      </c>
      <c r="B613" t="s">
        <v>21250</v>
      </c>
      <c r="C613" t="s">
        <v>28</v>
      </c>
      <c r="D613">
        <v>2008</v>
      </c>
      <c r="E613" s="2">
        <v>0.29261155815654716</v>
      </c>
      <c r="F613" t="s">
        <v>21251</v>
      </c>
      <c r="G613">
        <v>19</v>
      </c>
      <c r="H613">
        <v>1.46</v>
      </c>
      <c r="I613">
        <v>1</v>
      </c>
      <c r="J613">
        <v>4</v>
      </c>
      <c r="K613">
        <v>2</v>
      </c>
      <c r="L613">
        <v>0</v>
      </c>
      <c r="M613">
        <v>2</v>
      </c>
      <c r="N613">
        <f t="shared" si="9"/>
        <v>9</v>
      </c>
      <c r="O613" s="2">
        <v>0.29261155815654716</v>
      </c>
    </row>
    <row r="614" spans="1:15" x14ac:dyDescent="0.15">
      <c r="A614" t="s">
        <v>21252</v>
      </c>
      <c r="B614" t="s">
        <v>21253</v>
      </c>
      <c r="C614" t="s">
        <v>28</v>
      </c>
      <c r="D614">
        <v>2008</v>
      </c>
      <c r="E614" s="2">
        <v>0.29261155815654716</v>
      </c>
      <c r="F614" t="s">
        <v>21254</v>
      </c>
      <c r="G614">
        <v>19</v>
      </c>
      <c r="H614">
        <v>1.46</v>
      </c>
      <c r="I614">
        <v>2</v>
      </c>
      <c r="J614">
        <v>1</v>
      </c>
      <c r="K614">
        <v>3</v>
      </c>
      <c r="L614">
        <v>0</v>
      </c>
      <c r="M614">
        <v>3</v>
      </c>
      <c r="N614">
        <f t="shared" si="9"/>
        <v>9</v>
      </c>
      <c r="O614" s="2">
        <v>0.29261155815654716</v>
      </c>
    </row>
    <row r="615" spans="1:15" x14ac:dyDescent="0.15">
      <c r="A615" t="s">
        <v>21668</v>
      </c>
      <c r="B615" t="s">
        <v>21669</v>
      </c>
      <c r="C615" t="s">
        <v>28</v>
      </c>
      <c r="D615">
        <v>2008</v>
      </c>
      <c r="E615" s="2">
        <v>0.29261155815654716</v>
      </c>
      <c r="F615" t="s">
        <v>21670</v>
      </c>
      <c r="G615">
        <v>18</v>
      </c>
      <c r="H615">
        <v>1.38</v>
      </c>
      <c r="I615">
        <v>0</v>
      </c>
      <c r="J615">
        <v>1</v>
      </c>
      <c r="K615">
        <v>2</v>
      </c>
      <c r="L615">
        <v>1</v>
      </c>
      <c r="M615">
        <v>4</v>
      </c>
      <c r="N615">
        <f t="shared" si="9"/>
        <v>8</v>
      </c>
      <c r="O615" s="2">
        <v>0.29261155815654716</v>
      </c>
    </row>
    <row r="616" spans="1:15" x14ac:dyDescent="0.15">
      <c r="A616" t="s">
        <v>21671</v>
      </c>
      <c r="B616" t="s">
        <v>21672</v>
      </c>
      <c r="C616" t="s">
        <v>28</v>
      </c>
      <c r="D616">
        <v>2008</v>
      </c>
      <c r="E616" s="2">
        <v>0.25603511338697876</v>
      </c>
      <c r="F616" t="s">
        <v>21673</v>
      </c>
      <c r="G616">
        <v>18</v>
      </c>
      <c r="H616">
        <v>1.38</v>
      </c>
      <c r="I616">
        <v>0</v>
      </c>
      <c r="J616">
        <v>2</v>
      </c>
      <c r="K616">
        <v>0</v>
      </c>
      <c r="L616">
        <v>1</v>
      </c>
      <c r="M616">
        <v>2</v>
      </c>
      <c r="N616">
        <f t="shared" si="9"/>
        <v>5</v>
      </c>
      <c r="O616" s="2">
        <v>0.25603511338697876</v>
      </c>
    </row>
    <row r="617" spans="1:15" x14ac:dyDescent="0.15">
      <c r="A617" t="s">
        <v>21674</v>
      </c>
      <c r="B617" t="s">
        <v>21675</v>
      </c>
      <c r="C617" t="s">
        <v>28</v>
      </c>
      <c r="D617">
        <v>2008</v>
      </c>
      <c r="E617" s="2">
        <v>0.25603511338697876</v>
      </c>
      <c r="F617" t="s">
        <v>21676</v>
      </c>
      <c r="G617">
        <v>18</v>
      </c>
      <c r="H617">
        <v>1.38</v>
      </c>
      <c r="I617">
        <v>1</v>
      </c>
      <c r="J617">
        <v>1</v>
      </c>
      <c r="K617">
        <v>2</v>
      </c>
      <c r="L617">
        <v>3</v>
      </c>
      <c r="M617">
        <v>3</v>
      </c>
      <c r="N617">
        <f t="shared" si="9"/>
        <v>10</v>
      </c>
      <c r="O617" s="2">
        <v>0.25603511338697876</v>
      </c>
    </row>
    <row r="618" spans="1:15" x14ac:dyDescent="0.15">
      <c r="A618" t="s">
        <v>21677</v>
      </c>
      <c r="B618" t="s">
        <v>21678</v>
      </c>
      <c r="C618" t="s">
        <v>28</v>
      </c>
      <c r="D618">
        <v>2008</v>
      </c>
      <c r="E618" s="2">
        <v>0.25603511338697876</v>
      </c>
      <c r="F618" t="s">
        <v>21679</v>
      </c>
      <c r="G618">
        <v>18</v>
      </c>
      <c r="H618">
        <v>1.38</v>
      </c>
      <c r="I618">
        <v>1</v>
      </c>
      <c r="J618">
        <v>2</v>
      </c>
      <c r="K618">
        <v>2</v>
      </c>
      <c r="L618">
        <v>3</v>
      </c>
      <c r="M618">
        <v>2</v>
      </c>
      <c r="N618">
        <f t="shared" si="9"/>
        <v>10</v>
      </c>
      <c r="O618" s="2">
        <v>0.25603511338697876</v>
      </c>
    </row>
    <row r="619" spans="1:15" x14ac:dyDescent="0.15">
      <c r="A619" t="s">
        <v>22092</v>
      </c>
      <c r="B619" t="s">
        <v>22093</v>
      </c>
      <c r="C619" t="s">
        <v>28</v>
      </c>
      <c r="D619">
        <v>2008</v>
      </c>
      <c r="E619" s="2">
        <v>0.25603511338697876</v>
      </c>
      <c r="F619" t="s">
        <v>22094</v>
      </c>
      <c r="G619">
        <v>17</v>
      </c>
      <c r="H619">
        <v>1.31</v>
      </c>
      <c r="I619">
        <v>0</v>
      </c>
      <c r="J619">
        <v>2</v>
      </c>
      <c r="K619">
        <v>4</v>
      </c>
      <c r="L619">
        <v>0</v>
      </c>
      <c r="M619">
        <v>2</v>
      </c>
      <c r="N619">
        <f t="shared" si="9"/>
        <v>8</v>
      </c>
      <c r="O619" s="2">
        <v>0.25603511338697876</v>
      </c>
    </row>
    <row r="620" spans="1:15" x14ac:dyDescent="0.15">
      <c r="A620" t="s">
        <v>22095</v>
      </c>
      <c r="B620" t="s">
        <v>22096</v>
      </c>
      <c r="C620" t="s">
        <v>28</v>
      </c>
      <c r="D620">
        <v>2008</v>
      </c>
      <c r="E620" s="2">
        <v>0.25603511338697876</v>
      </c>
      <c r="F620" t="s">
        <v>22097</v>
      </c>
      <c r="G620">
        <v>17</v>
      </c>
      <c r="H620">
        <v>1.31</v>
      </c>
      <c r="I620">
        <v>0</v>
      </c>
      <c r="J620">
        <v>0</v>
      </c>
      <c r="K620">
        <v>1</v>
      </c>
      <c r="L620">
        <v>2</v>
      </c>
      <c r="M620">
        <v>0</v>
      </c>
      <c r="N620">
        <f t="shared" si="9"/>
        <v>3</v>
      </c>
      <c r="O620" s="2">
        <v>0.25603511338697876</v>
      </c>
    </row>
    <row r="621" spans="1:15" x14ac:dyDescent="0.15">
      <c r="A621" t="s">
        <v>22098</v>
      </c>
      <c r="B621" t="s">
        <v>22099</v>
      </c>
      <c r="C621" t="s">
        <v>28</v>
      </c>
      <c r="D621">
        <v>2008</v>
      </c>
      <c r="E621" s="2">
        <v>0.25603511338697876</v>
      </c>
      <c r="F621" t="s">
        <v>22100</v>
      </c>
      <c r="G621">
        <v>17</v>
      </c>
      <c r="H621">
        <v>1.31</v>
      </c>
      <c r="I621">
        <v>0</v>
      </c>
      <c r="J621">
        <v>1</v>
      </c>
      <c r="K621">
        <v>3</v>
      </c>
      <c r="L621">
        <v>1</v>
      </c>
      <c r="M621">
        <v>4</v>
      </c>
      <c r="N621">
        <f t="shared" si="9"/>
        <v>9</v>
      </c>
      <c r="O621" s="2">
        <v>0.25603511338697876</v>
      </c>
    </row>
    <row r="622" spans="1:15" x14ac:dyDescent="0.15">
      <c r="A622" t="s">
        <v>22101</v>
      </c>
      <c r="B622" t="s">
        <v>22102</v>
      </c>
      <c r="C622" t="s">
        <v>28</v>
      </c>
      <c r="D622">
        <v>2008</v>
      </c>
      <c r="E622" s="2">
        <v>0.25603511338697876</v>
      </c>
      <c r="F622" t="s">
        <v>22103</v>
      </c>
      <c r="G622">
        <v>17</v>
      </c>
      <c r="H622">
        <v>1.31</v>
      </c>
      <c r="I622">
        <v>0</v>
      </c>
      <c r="J622">
        <v>2</v>
      </c>
      <c r="K622">
        <v>5</v>
      </c>
      <c r="L622">
        <v>0</v>
      </c>
      <c r="M622">
        <v>1</v>
      </c>
      <c r="N622">
        <f t="shared" si="9"/>
        <v>8</v>
      </c>
      <c r="O622" s="2">
        <v>0.25603511338697876</v>
      </c>
    </row>
    <row r="623" spans="1:15" x14ac:dyDescent="0.15">
      <c r="A623" t="s">
        <v>22104</v>
      </c>
      <c r="B623" t="s">
        <v>22105</v>
      </c>
      <c r="C623" t="s">
        <v>28</v>
      </c>
      <c r="D623">
        <v>2008</v>
      </c>
      <c r="E623" s="2">
        <v>0.25603511338697876</v>
      </c>
      <c r="F623" t="s">
        <v>22106</v>
      </c>
      <c r="G623">
        <v>17</v>
      </c>
      <c r="H623">
        <v>1.31</v>
      </c>
      <c r="I623">
        <v>2</v>
      </c>
      <c r="J623">
        <v>0</v>
      </c>
      <c r="K623">
        <v>3</v>
      </c>
      <c r="L623">
        <v>0</v>
      </c>
      <c r="M623">
        <v>2</v>
      </c>
      <c r="N623">
        <f t="shared" si="9"/>
        <v>7</v>
      </c>
      <c r="O623" s="2">
        <v>0.25603511338697876</v>
      </c>
    </row>
    <row r="624" spans="1:15" x14ac:dyDescent="0.15">
      <c r="A624" t="s">
        <v>22107</v>
      </c>
      <c r="B624" t="s">
        <v>22108</v>
      </c>
      <c r="C624" t="s">
        <v>28</v>
      </c>
      <c r="D624">
        <v>2008</v>
      </c>
      <c r="E624" s="2">
        <v>0.25603511338697876</v>
      </c>
      <c r="F624" t="s">
        <v>22109</v>
      </c>
      <c r="G624">
        <v>17</v>
      </c>
      <c r="H624">
        <v>1.31</v>
      </c>
      <c r="I624">
        <v>0</v>
      </c>
      <c r="J624">
        <v>2</v>
      </c>
      <c r="K624">
        <v>1</v>
      </c>
      <c r="L624">
        <v>3</v>
      </c>
      <c r="M624">
        <v>2</v>
      </c>
      <c r="N624">
        <f t="shared" si="9"/>
        <v>8</v>
      </c>
      <c r="O624" s="2">
        <v>0.25603511338697876</v>
      </c>
    </row>
    <row r="625" spans="1:15" x14ac:dyDescent="0.15">
      <c r="A625" t="s">
        <v>22110</v>
      </c>
      <c r="B625" t="s">
        <v>22111</v>
      </c>
      <c r="C625" t="s">
        <v>28</v>
      </c>
      <c r="D625">
        <v>2008</v>
      </c>
      <c r="E625" s="2">
        <v>0.25603511338697876</v>
      </c>
      <c r="F625" t="s">
        <v>22112</v>
      </c>
      <c r="G625">
        <v>17</v>
      </c>
      <c r="H625">
        <v>1.31</v>
      </c>
      <c r="I625">
        <v>1</v>
      </c>
      <c r="J625">
        <v>1</v>
      </c>
      <c r="K625">
        <v>0</v>
      </c>
      <c r="L625">
        <v>1</v>
      </c>
      <c r="M625">
        <v>2</v>
      </c>
      <c r="N625">
        <f t="shared" si="9"/>
        <v>5</v>
      </c>
      <c r="O625" s="2">
        <v>0.25603511338697876</v>
      </c>
    </row>
    <row r="626" spans="1:15" x14ac:dyDescent="0.15">
      <c r="A626" t="s">
        <v>22526</v>
      </c>
      <c r="B626" t="s">
        <v>22527</v>
      </c>
      <c r="C626" t="s">
        <v>28</v>
      </c>
      <c r="D626">
        <v>2008</v>
      </c>
      <c r="E626" s="2">
        <v>0.25603511338697876</v>
      </c>
      <c r="F626" t="s">
        <v>22528</v>
      </c>
      <c r="G626">
        <v>16</v>
      </c>
      <c r="H626">
        <v>1.23</v>
      </c>
      <c r="I626">
        <v>0</v>
      </c>
      <c r="J626">
        <v>1</v>
      </c>
      <c r="K626">
        <v>0</v>
      </c>
      <c r="L626">
        <v>2</v>
      </c>
      <c r="M626">
        <v>3</v>
      </c>
      <c r="N626">
        <f t="shared" si="9"/>
        <v>6</v>
      </c>
      <c r="O626" s="2">
        <v>0.25603511338697876</v>
      </c>
    </row>
    <row r="627" spans="1:15" x14ac:dyDescent="0.15">
      <c r="A627" t="s">
        <v>22529</v>
      </c>
      <c r="B627" t="s">
        <v>22530</v>
      </c>
      <c r="C627" t="s">
        <v>28</v>
      </c>
      <c r="D627">
        <v>2008</v>
      </c>
      <c r="E627" s="2">
        <v>0.25603511338697876</v>
      </c>
      <c r="F627" t="s">
        <v>22531</v>
      </c>
      <c r="G627">
        <v>16</v>
      </c>
      <c r="H627">
        <v>1.23</v>
      </c>
      <c r="I627">
        <v>0</v>
      </c>
      <c r="J627">
        <v>0</v>
      </c>
      <c r="K627">
        <v>2</v>
      </c>
      <c r="L627">
        <v>1</v>
      </c>
      <c r="M627">
        <v>2</v>
      </c>
      <c r="N627">
        <f t="shared" si="9"/>
        <v>5</v>
      </c>
      <c r="O627" s="2">
        <v>0.25603511338697876</v>
      </c>
    </row>
    <row r="628" spans="1:15" x14ac:dyDescent="0.15">
      <c r="A628" t="s">
        <v>22532</v>
      </c>
      <c r="B628" t="s">
        <v>22533</v>
      </c>
      <c r="C628" t="s">
        <v>28</v>
      </c>
      <c r="D628">
        <v>2008</v>
      </c>
      <c r="E628" s="2">
        <v>0.25603511338697876</v>
      </c>
      <c r="F628" t="s">
        <v>22534</v>
      </c>
      <c r="G628">
        <v>16</v>
      </c>
      <c r="H628">
        <v>1.23</v>
      </c>
      <c r="I628">
        <v>0</v>
      </c>
      <c r="J628">
        <v>2</v>
      </c>
      <c r="K628">
        <v>1</v>
      </c>
      <c r="L628">
        <v>0</v>
      </c>
      <c r="M628">
        <v>3</v>
      </c>
      <c r="N628">
        <f t="shared" si="9"/>
        <v>6</v>
      </c>
      <c r="O628" s="2">
        <v>0.25603511338697876</v>
      </c>
    </row>
    <row r="629" spans="1:15" x14ac:dyDescent="0.15">
      <c r="A629" t="s">
        <v>22535</v>
      </c>
      <c r="B629" t="s">
        <v>22536</v>
      </c>
      <c r="C629" t="s">
        <v>28</v>
      </c>
      <c r="D629">
        <v>2008</v>
      </c>
      <c r="E629" s="2">
        <v>0.25603511338697876</v>
      </c>
      <c r="F629" t="s">
        <v>22537</v>
      </c>
      <c r="G629">
        <v>16</v>
      </c>
      <c r="H629">
        <v>1.23</v>
      </c>
      <c r="I629">
        <v>0</v>
      </c>
      <c r="J629">
        <v>0</v>
      </c>
      <c r="K629">
        <v>1</v>
      </c>
      <c r="L629">
        <v>1</v>
      </c>
      <c r="M629">
        <v>4</v>
      </c>
      <c r="N629">
        <f t="shared" si="9"/>
        <v>6</v>
      </c>
      <c r="O629" s="2">
        <v>0.25603511338697876</v>
      </c>
    </row>
    <row r="630" spans="1:15" x14ac:dyDescent="0.15">
      <c r="A630" t="s">
        <v>22538</v>
      </c>
      <c r="B630" t="s">
        <v>22539</v>
      </c>
      <c r="C630" t="s">
        <v>28</v>
      </c>
      <c r="D630">
        <v>2008</v>
      </c>
      <c r="E630" s="2">
        <v>0.25603511338697876</v>
      </c>
      <c r="F630" t="s">
        <v>22540</v>
      </c>
      <c r="G630">
        <v>16</v>
      </c>
      <c r="H630">
        <v>1.23</v>
      </c>
      <c r="I630">
        <v>0</v>
      </c>
      <c r="J630">
        <v>2</v>
      </c>
      <c r="K630">
        <v>1</v>
      </c>
      <c r="L630">
        <v>3</v>
      </c>
      <c r="M630">
        <v>0</v>
      </c>
      <c r="N630">
        <f t="shared" si="9"/>
        <v>6</v>
      </c>
      <c r="O630" s="2">
        <v>0.25603511338697876</v>
      </c>
    </row>
    <row r="631" spans="1:15" x14ac:dyDescent="0.15">
      <c r="A631" t="s">
        <v>22541</v>
      </c>
      <c r="B631" t="s">
        <v>22542</v>
      </c>
      <c r="C631" t="s">
        <v>28</v>
      </c>
      <c r="D631">
        <v>2008</v>
      </c>
      <c r="E631" s="2">
        <v>0.2194586686174104</v>
      </c>
      <c r="F631" t="s">
        <v>22543</v>
      </c>
      <c r="G631">
        <v>16</v>
      </c>
      <c r="H631">
        <v>1.23</v>
      </c>
      <c r="I631">
        <v>0</v>
      </c>
      <c r="J631">
        <v>0</v>
      </c>
      <c r="K631">
        <v>1</v>
      </c>
      <c r="L631">
        <v>1</v>
      </c>
      <c r="M631">
        <v>1</v>
      </c>
      <c r="N631">
        <f t="shared" si="9"/>
        <v>3</v>
      </c>
      <c r="O631" s="2">
        <v>0.2194586686174104</v>
      </c>
    </row>
    <row r="632" spans="1:15" x14ac:dyDescent="0.15">
      <c r="A632" t="s">
        <v>22544</v>
      </c>
      <c r="B632" t="s">
        <v>22545</v>
      </c>
      <c r="C632" t="s">
        <v>28</v>
      </c>
      <c r="D632">
        <v>2008</v>
      </c>
      <c r="E632" s="2">
        <v>0.2194586686174104</v>
      </c>
      <c r="F632" t="s">
        <v>22546</v>
      </c>
      <c r="G632">
        <v>16</v>
      </c>
      <c r="H632">
        <v>1.23</v>
      </c>
      <c r="I632">
        <v>0</v>
      </c>
      <c r="J632">
        <v>1</v>
      </c>
      <c r="K632">
        <v>1</v>
      </c>
      <c r="L632">
        <v>1</v>
      </c>
      <c r="M632">
        <v>3</v>
      </c>
      <c r="N632">
        <f t="shared" si="9"/>
        <v>6</v>
      </c>
      <c r="O632" s="2">
        <v>0.2194586686174104</v>
      </c>
    </row>
    <row r="633" spans="1:15" x14ac:dyDescent="0.15">
      <c r="A633" t="s">
        <v>22547</v>
      </c>
      <c r="B633" t="s">
        <v>22548</v>
      </c>
      <c r="C633" t="s">
        <v>28</v>
      </c>
      <c r="D633">
        <v>2008</v>
      </c>
      <c r="E633" s="2">
        <v>0.2194586686174104</v>
      </c>
      <c r="F633" t="s">
        <v>22549</v>
      </c>
      <c r="G633">
        <v>16</v>
      </c>
      <c r="H633">
        <v>1.23</v>
      </c>
      <c r="I633">
        <v>0</v>
      </c>
      <c r="J633">
        <v>3</v>
      </c>
      <c r="K633">
        <v>1</v>
      </c>
      <c r="L633">
        <v>2</v>
      </c>
      <c r="M633">
        <v>1</v>
      </c>
      <c r="N633">
        <f t="shared" si="9"/>
        <v>7</v>
      </c>
      <c r="O633" s="2">
        <v>0.2194586686174104</v>
      </c>
    </row>
    <row r="634" spans="1:15" x14ac:dyDescent="0.15">
      <c r="A634" t="s">
        <v>22550</v>
      </c>
      <c r="B634" t="s">
        <v>22551</v>
      </c>
      <c r="C634" t="s">
        <v>28</v>
      </c>
      <c r="D634">
        <v>2008</v>
      </c>
      <c r="E634" s="2">
        <v>0.2194586686174104</v>
      </c>
      <c r="F634" t="s">
        <v>22552</v>
      </c>
      <c r="G634">
        <v>16</v>
      </c>
      <c r="H634">
        <v>1.23</v>
      </c>
      <c r="I634">
        <v>0</v>
      </c>
      <c r="J634">
        <v>3</v>
      </c>
      <c r="K634">
        <v>1</v>
      </c>
      <c r="L634">
        <v>1</v>
      </c>
      <c r="M634">
        <v>2</v>
      </c>
      <c r="N634">
        <f t="shared" si="9"/>
        <v>7</v>
      </c>
      <c r="O634" s="2">
        <v>0.2194586686174104</v>
      </c>
    </row>
    <row r="635" spans="1:15" x14ac:dyDescent="0.15">
      <c r="A635" t="s">
        <v>22553</v>
      </c>
      <c r="B635" t="s">
        <v>22554</v>
      </c>
      <c r="C635" t="s">
        <v>28</v>
      </c>
      <c r="D635">
        <v>2008</v>
      </c>
      <c r="E635" s="2">
        <v>0.2194586686174104</v>
      </c>
      <c r="F635" t="s">
        <v>22555</v>
      </c>
      <c r="G635">
        <v>16</v>
      </c>
      <c r="H635">
        <v>1.23</v>
      </c>
      <c r="I635">
        <v>1</v>
      </c>
      <c r="J635">
        <v>1</v>
      </c>
      <c r="K635">
        <v>3</v>
      </c>
      <c r="L635">
        <v>1</v>
      </c>
      <c r="M635">
        <v>1</v>
      </c>
      <c r="N635">
        <f t="shared" si="9"/>
        <v>7</v>
      </c>
      <c r="O635" s="2">
        <v>0.2194586686174104</v>
      </c>
    </row>
    <row r="636" spans="1:15" x14ac:dyDescent="0.15">
      <c r="A636" t="s">
        <v>22949</v>
      </c>
      <c r="B636" t="s">
        <v>22950</v>
      </c>
      <c r="C636" t="s">
        <v>28</v>
      </c>
      <c r="D636">
        <v>2008</v>
      </c>
      <c r="E636" s="2">
        <v>0.2194586686174104</v>
      </c>
      <c r="F636" t="s">
        <v>22951</v>
      </c>
      <c r="G636">
        <v>15</v>
      </c>
      <c r="H636">
        <v>1.1499999999999999</v>
      </c>
      <c r="I636">
        <v>1</v>
      </c>
      <c r="J636">
        <v>2</v>
      </c>
      <c r="K636">
        <v>5</v>
      </c>
      <c r="L636">
        <v>0</v>
      </c>
      <c r="M636">
        <v>0</v>
      </c>
      <c r="N636">
        <f t="shared" si="9"/>
        <v>8</v>
      </c>
      <c r="O636" s="2">
        <v>0.2194586686174104</v>
      </c>
    </row>
    <row r="637" spans="1:15" x14ac:dyDescent="0.15">
      <c r="A637" t="s">
        <v>22952</v>
      </c>
      <c r="B637" t="s">
        <v>22953</v>
      </c>
      <c r="C637" t="s">
        <v>28</v>
      </c>
      <c r="D637">
        <v>2008</v>
      </c>
      <c r="E637" s="2">
        <v>0.2194586686174104</v>
      </c>
      <c r="F637" t="s">
        <v>22954</v>
      </c>
      <c r="G637">
        <v>15</v>
      </c>
      <c r="H637">
        <v>1.1499999999999999</v>
      </c>
      <c r="I637">
        <v>0</v>
      </c>
      <c r="J637">
        <v>2</v>
      </c>
      <c r="K637">
        <v>2</v>
      </c>
      <c r="L637">
        <v>3</v>
      </c>
      <c r="M637">
        <v>2</v>
      </c>
      <c r="N637">
        <f t="shared" si="9"/>
        <v>9</v>
      </c>
      <c r="O637" s="2">
        <v>0.2194586686174104</v>
      </c>
    </row>
    <row r="638" spans="1:15" x14ac:dyDescent="0.15">
      <c r="A638" t="s">
        <v>22955</v>
      </c>
      <c r="B638" t="s">
        <v>22956</v>
      </c>
      <c r="C638" t="s">
        <v>28</v>
      </c>
      <c r="D638">
        <v>2008</v>
      </c>
      <c r="E638" s="2">
        <v>0.2194586686174104</v>
      </c>
      <c r="F638" t="s">
        <v>22957</v>
      </c>
      <c r="G638">
        <v>15</v>
      </c>
      <c r="H638">
        <v>1.1499999999999999</v>
      </c>
      <c r="I638">
        <v>0</v>
      </c>
      <c r="J638">
        <v>0</v>
      </c>
      <c r="K638">
        <v>4</v>
      </c>
      <c r="L638">
        <v>1</v>
      </c>
      <c r="M638">
        <v>5</v>
      </c>
      <c r="N638">
        <f t="shared" si="9"/>
        <v>10</v>
      </c>
      <c r="O638" s="2">
        <v>0.2194586686174104</v>
      </c>
    </row>
    <row r="639" spans="1:15" x14ac:dyDescent="0.15">
      <c r="A639" t="s">
        <v>22958</v>
      </c>
      <c r="B639" t="s">
        <v>22959</v>
      </c>
      <c r="C639" t="s">
        <v>28</v>
      </c>
      <c r="D639">
        <v>2008</v>
      </c>
      <c r="E639" s="2">
        <v>0.2194586686174104</v>
      </c>
      <c r="F639" t="s">
        <v>22960</v>
      </c>
      <c r="G639">
        <v>15</v>
      </c>
      <c r="H639">
        <v>1.1499999999999999</v>
      </c>
      <c r="I639">
        <v>0</v>
      </c>
      <c r="J639">
        <v>0</v>
      </c>
      <c r="K639">
        <v>0</v>
      </c>
      <c r="L639">
        <v>1</v>
      </c>
      <c r="M639">
        <v>4</v>
      </c>
      <c r="N639">
        <f t="shared" si="9"/>
        <v>5</v>
      </c>
      <c r="O639" s="2">
        <v>0.2194586686174104</v>
      </c>
    </row>
    <row r="640" spans="1:15" x14ac:dyDescent="0.15">
      <c r="A640" t="s">
        <v>22961</v>
      </c>
      <c r="B640" t="s">
        <v>22962</v>
      </c>
      <c r="C640" t="s">
        <v>28</v>
      </c>
      <c r="D640">
        <v>2008</v>
      </c>
      <c r="E640" s="2">
        <v>0.2194586686174104</v>
      </c>
      <c r="F640" t="s">
        <v>22963</v>
      </c>
      <c r="G640">
        <v>15</v>
      </c>
      <c r="H640">
        <v>1.1499999999999999</v>
      </c>
      <c r="I640">
        <v>1</v>
      </c>
      <c r="J640">
        <v>3</v>
      </c>
      <c r="K640">
        <v>1</v>
      </c>
      <c r="L640">
        <v>1</v>
      </c>
      <c r="M640">
        <v>1</v>
      </c>
      <c r="N640">
        <f t="shared" si="9"/>
        <v>7</v>
      </c>
      <c r="O640" s="2">
        <v>0.2194586686174104</v>
      </c>
    </row>
    <row r="641" spans="1:15" x14ac:dyDescent="0.15">
      <c r="A641" t="s">
        <v>22964</v>
      </c>
      <c r="B641" t="s">
        <v>22965</v>
      </c>
      <c r="C641" t="s">
        <v>28</v>
      </c>
      <c r="D641">
        <v>2008</v>
      </c>
      <c r="E641" s="2">
        <v>0.2194586686174104</v>
      </c>
      <c r="F641" t="s">
        <v>22966</v>
      </c>
      <c r="G641">
        <v>15</v>
      </c>
      <c r="H641">
        <v>1.1499999999999999</v>
      </c>
      <c r="I641">
        <v>0</v>
      </c>
      <c r="J641">
        <v>2</v>
      </c>
      <c r="K641">
        <v>3</v>
      </c>
      <c r="L641">
        <v>0</v>
      </c>
      <c r="M641">
        <v>1</v>
      </c>
      <c r="N641">
        <f t="shared" si="9"/>
        <v>6</v>
      </c>
      <c r="O641" s="2">
        <v>0.2194586686174104</v>
      </c>
    </row>
    <row r="642" spans="1:15" x14ac:dyDescent="0.15">
      <c r="A642" t="s">
        <v>22967</v>
      </c>
      <c r="B642" t="s">
        <v>22968</v>
      </c>
      <c r="C642" t="s">
        <v>28</v>
      </c>
      <c r="D642">
        <v>2008</v>
      </c>
      <c r="E642" s="2">
        <v>0.2194586686174104</v>
      </c>
      <c r="F642" t="s">
        <v>22969</v>
      </c>
      <c r="G642">
        <v>15</v>
      </c>
      <c r="H642">
        <v>1.1499999999999999</v>
      </c>
      <c r="I642">
        <v>0</v>
      </c>
      <c r="J642">
        <v>0</v>
      </c>
      <c r="K642">
        <v>2</v>
      </c>
      <c r="L642">
        <v>2</v>
      </c>
      <c r="M642">
        <v>3</v>
      </c>
      <c r="N642">
        <f t="shared" ref="N642:N705" si="10">SUM(I642:M642)</f>
        <v>7</v>
      </c>
      <c r="O642" s="2">
        <v>0.2194586686174104</v>
      </c>
    </row>
    <row r="643" spans="1:15" x14ac:dyDescent="0.15">
      <c r="A643" t="s">
        <v>22970</v>
      </c>
      <c r="B643" t="s">
        <v>22971</v>
      </c>
      <c r="C643" t="s">
        <v>28</v>
      </c>
      <c r="D643">
        <v>2008</v>
      </c>
      <c r="E643" s="2">
        <v>0.2194586686174104</v>
      </c>
      <c r="F643" t="s">
        <v>22972</v>
      </c>
      <c r="G643">
        <v>15</v>
      </c>
      <c r="H643">
        <v>1.1499999999999999</v>
      </c>
      <c r="I643">
        <v>0</v>
      </c>
      <c r="J643">
        <v>0</v>
      </c>
      <c r="K643">
        <v>3</v>
      </c>
      <c r="L643">
        <v>5</v>
      </c>
      <c r="M643">
        <v>2</v>
      </c>
      <c r="N643">
        <f t="shared" si="10"/>
        <v>10</v>
      </c>
      <c r="O643" s="2">
        <v>0.2194586686174104</v>
      </c>
    </row>
    <row r="644" spans="1:15" x14ac:dyDescent="0.15">
      <c r="A644" t="s">
        <v>22973</v>
      </c>
      <c r="B644" t="s">
        <v>22974</v>
      </c>
      <c r="C644" t="s">
        <v>28</v>
      </c>
      <c r="D644">
        <v>2008</v>
      </c>
      <c r="E644" s="2">
        <v>0.2194586686174104</v>
      </c>
      <c r="F644" t="s">
        <v>22975</v>
      </c>
      <c r="G644">
        <v>15</v>
      </c>
      <c r="H644">
        <v>1.1499999999999999</v>
      </c>
      <c r="I644">
        <v>0</v>
      </c>
      <c r="J644">
        <v>0</v>
      </c>
      <c r="K644">
        <v>0</v>
      </c>
      <c r="L644">
        <v>4</v>
      </c>
      <c r="M644">
        <v>1</v>
      </c>
      <c r="N644">
        <f t="shared" si="10"/>
        <v>5</v>
      </c>
      <c r="O644" s="2">
        <v>0.2194586686174104</v>
      </c>
    </row>
    <row r="645" spans="1:15" x14ac:dyDescent="0.15">
      <c r="A645" t="s">
        <v>23400</v>
      </c>
      <c r="B645" t="s">
        <v>23401</v>
      </c>
      <c r="C645" t="s">
        <v>28</v>
      </c>
      <c r="D645">
        <v>2008</v>
      </c>
      <c r="E645" s="2">
        <v>0.2194586686174104</v>
      </c>
      <c r="F645" t="s">
        <v>23402</v>
      </c>
      <c r="G645">
        <v>14</v>
      </c>
      <c r="H645">
        <v>1.08</v>
      </c>
      <c r="I645">
        <v>0</v>
      </c>
      <c r="J645">
        <v>1</v>
      </c>
      <c r="K645">
        <v>5</v>
      </c>
      <c r="L645">
        <v>3</v>
      </c>
      <c r="M645">
        <v>1</v>
      </c>
      <c r="N645">
        <f t="shared" si="10"/>
        <v>10</v>
      </c>
      <c r="O645" s="2">
        <v>0.2194586686174104</v>
      </c>
    </row>
    <row r="646" spans="1:15" x14ac:dyDescent="0.15">
      <c r="A646" t="s">
        <v>23403</v>
      </c>
      <c r="B646" t="s">
        <v>23404</v>
      </c>
      <c r="C646" t="s">
        <v>28</v>
      </c>
      <c r="D646">
        <v>2008</v>
      </c>
      <c r="E646" s="2">
        <v>0.2194586686174104</v>
      </c>
      <c r="F646" t="s">
        <v>23405</v>
      </c>
      <c r="G646">
        <v>14</v>
      </c>
      <c r="H646">
        <v>1.08</v>
      </c>
      <c r="I646">
        <v>0</v>
      </c>
      <c r="J646">
        <v>1</v>
      </c>
      <c r="K646">
        <v>4</v>
      </c>
      <c r="L646">
        <v>1</v>
      </c>
      <c r="M646">
        <v>2</v>
      </c>
      <c r="N646">
        <f t="shared" si="10"/>
        <v>8</v>
      </c>
      <c r="O646" s="2">
        <v>0.2194586686174104</v>
      </c>
    </row>
    <row r="647" spans="1:15" x14ac:dyDescent="0.15">
      <c r="A647" t="s">
        <v>23406</v>
      </c>
      <c r="B647" t="s">
        <v>23407</v>
      </c>
      <c r="C647" t="s">
        <v>28</v>
      </c>
      <c r="D647">
        <v>2008</v>
      </c>
      <c r="E647" s="2">
        <v>0.2194586686174104</v>
      </c>
      <c r="F647" t="s">
        <v>23408</v>
      </c>
      <c r="G647">
        <v>14</v>
      </c>
      <c r="H647">
        <v>1.08</v>
      </c>
      <c r="I647">
        <v>0</v>
      </c>
      <c r="J647">
        <v>3</v>
      </c>
      <c r="K647">
        <v>3</v>
      </c>
      <c r="L647">
        <v>1</v>
      </c>
      <c r="M647">
        <v>2</v>
      </c>
      <c r="N647">
        <f t="shared" si="10"/>
        <v>9</v>
      </c>
      <c r="O647" s="2">
        <v>0.2194586686174104</v>
      </c>
    </row>
    <row r="648" spans="1:15" x14ac:dyDescent="0.15">
      <c r="A648" t="s">
        <v>23409</v>
      </c>
      <c r="B648" t="s">
        <v>23410</v>
      </c>
      <c r="C648" t="s">
        <v>28</v>
      </c>
      <c r="D648">
        <v>2008</v>
      </c>
      <c r="E648" s="2">
        <v>0.2194586686174104</v>
      </c>
      <c r="F648" t="s">
        <v>23411</v>
      </c>
      <c r="G648">
        <v>14</v>
      </c>
      <c r="H648">
        <v>1.08</v>
      </c>
      <c r="I648">
        <v>2</v>
      </c>
      <c r="J648">
        <v>1</v>
      </c>
      <c r="K648">
        <v>1</v>
      </c>
      <c r="L648">
        <v>4</v>
      </c>
      <c r="M648">
        <v>0</v>
      </c>
      <c r="N648">
        <f t="shared" si="10"/>
        <v>8</v>
      </c>
      <c r="O648" s="2">
        <v>0.2194586686174104</v>
      </c>
    </row>
    <row r="649" spans="1:15" x14ac:dyDescent="0.15">
      <c r="A649" t="s">
        <v>23412</v>
      </c>
      <c r="B649" t="s">
        <v>23413</v>
      </c>
      <c r="C649" t="s">
        <v>28</v>
      </c>
      <c r="D649">
        <v>2008</v>
      </c>
      <c r="E649" s="2">
        <v>0.2194586686174104</v>
      </c>
      <c r="F649" t="s">
        <v>23414</v>
      </c>
      <c r="G649">
        <v>14</v>
      </c>
      <c r="H649">
        <v>1.08</v>
      </c>
      <c r="I649">
        <v>0</v>
      </c>
      <c r="J649">
        <v>3</v>
      </c>
      <c r="K649">
        <v>3</v>
      </c>
      <c r="L649">
        <v>2</v>
      </c>
      <c r="M649">
        <v>0</v>
      </c>
      <c r="N649">
        <f t="shared" si="10"/>
        <v>8</v>
      </c>
      <c r="O649" s="2">
        <v>0.2194586686174104</v>
      </c>
    </row>
    <row r="650" spans="1:15" x14ac:dyDescent="0.15">
      <c r="A650" t="s">
        <v>23415</v>
      </c>
      <c r="B650" t="s">
        <v>23416</v>
      </c>
      <c r="C650" t="s">
        <v>28</v>
      </c>
      <c r="D650">
        <v>2008</v>
      </c>
      <c r="E650" s="2">
        <v>0.2194586686174104</v>
      </c>
      <c r="F650" t="s">
        <v>23418</v>
      </c>
      <c r="G650">
        <v>14</v>
      </c>
      <c r="H650">
        <v>1.08</v>
      </c>
      <c r="I650">
        <v>0</v>
      </c>
      <c r="J650">
        <v>2</v>
      </c>
      <c r="K650">
        <v>1</v>
      </c>
      <c r="L650">
        <v>1</v>
      </c>
      <c r="M650">
        <v>0</v>
      </c>
      <c r="N650">
        <f t="shared" si="10"/>
        <v>4</v>
      </c>
      <c r="O650" s="2">
        <v>0.2194586686174104</v>
      </c>
    </row>
    <row r="651" spans="1:15" x14ac:dyDescent="0.15">
      <c r="A651" t="s">
        <v>23419</v>
      </c>
      <c r="B651" t="s">
        <v>23420</v>
      </c>
      <c r="C651" t="s">
        <v>28</v>
      </c>
      <c r="D651">
        <v>2008</v>
      </c>
      <c r="E651" s="2">
        <v>0.2194586686174104</v>
      </c>
      <c r="F651" t="s">
        <v>23421</v>
      </c>
      <c r="G651">
        <v>14</v>
      </c>
      <c r="H651">
        <v>1.08</v>
      </c>
      <c r="I651">
        <v>1</v>
      </c>
      <c r="J651">
        <v>7</v>
      </c>
      <c r="K651">
        <v>2</v>
      </c>
      <c r="L651">
        <v>1</v>
      </c>
      <c r="M651">
        <v>0</v>
      </c>
      <c r="N651">
        <f t="shared" si="10"/>
        <v>11</v>
      </c>
      <c r="O651" s="2">
        <v>0.2194586686174104</v>
      </c>
    </row>
    <row r="652" spans="1:15" x14ac:dyDescent="0.15">
      <c r="A652" t="s">
        <v>23422</v>
      </c>
      <c r="B652" t="s">
        <v>23423</v>
      </c>
      <c r="C652" t="s">
        <v>28</v>
      </c>
      <c r="D652">
        <v>2008</v>
      </c>
      <c r="E652" s="2">
        <v>0.2194586686174104</v>
      </c>
      <c r="F652" t="s">
        <v>23424</v>
      </c>
      <c r="G652">
        <v>14</v>
      </c>
      <c r="H652">
        <v>1.08</v>
      </c>
      <c r="I652">
        <v>0</v>
      </c>
      <c r="J652">
        <v>1</v>
      </c>
      <c r="K652">
        <v>2</v>
      </c>
      <c r="L652">
        <v>1</v>
      </c>
      <c r="M652">
        <v>2</v>
      </c>
      <c r="N652">
        <f t="shared" si="10"/>
        <v>6</v>
      </c>
      <c r="O652" s="2">
        <v>0.2194586686174104</v>
      </c>
    </row>
    <row r="653" spans="1:15" x14ac:dyDescent="0.15">
      <c r="A653" t="s">
        <v>23425</v>
      </c>
      <c r="B653" t="s">
        <v>23426</v>
      </c>
      <c r="C653" t="s">
        <v>28</v>
      </c>
      <c r="D653">
        <v>2008</v>
      </c>
      <c r="E653" s="2">
        <v>0.2194586686174104</v>
      </c>
      <c r="F653" t="s">
        <v>23427</v>
      </c>
      <c r="G653">
        <v>14</v>
      </c>
      <c r="H653">
        <v>1.08</v>
      </c>
      <c r="I653">
        <v>2</v>
      </c>
      <c r="J653">
        <v>0</v>
      </c>
      <c r="K653">
        <v>1</v>
      </c>
      <c r="L653">
        <v>2</v>
      </c>
      <c r="M653">
        <v>0</v>
      </c>
      <c r="N653">
        <f t="shared" si="10"/>
        <v>5</v>
      </c>
      <c r="O653" s="2">
        <v>0.2194586686174104</v>
      </c>
    </row>
    <row r="654" spans="1:15" x14ac:dyDescent="0.15">
      <c r="A654" t="s">
        <v>23428</v>
      </c>
      <c r="B654" t="s">
        <v>23429</v>
      </c>
      <c r="C654" t="s">
        <v>28</v>
      </c>
      <c r="D654">
        <v>2008</v>
      </c>
      <c r="E654" s="2">
        <v>0.2194586686174104</v>
      </c>
      <c r="F654" t="s">
        <v>23430</v>
      </c>
      <c r="G654">
        <v>14</v>
      </c>
      <c r="H654">
        <v>1.08</v>
      </c>
      <c r="I654">
        <v>0</v>
      </c>
      <c r="J654">
        <v>0</v>
      </c>
      <c r="K654">
        <v>1</v>
      </c>
      <c r="L654">
        <v>2</v>
      </c>
      <c r="M654">
        <v>0</v>
      </c>
      <c r="N654">
        <f t="shared" si="10"/>
        <v>3</v>
      </c>
      <c r="O654" s="2">
        <v>0.2194586686174104</v>
      </c>
    </row>
    <row r="655" spans="1:15" x14ac:dyDescent="0.15">
      <c r="A655" t="s">
        <v>23807</v>
      </c>
      <c r="B655" t="s">
        <v>23808</v>
      </c>
      <c r="C655" t="s">
        <v>28</v>
      </c>
      <c r="D655">
        <v>2008</v>
      </c>
      <c r="E655" s="2">
        <v>0.182882223847842</v>
      </c>
      <c r="F655" t="s">
        <v>23809</v>
      </c>
      <c r="G655">
        <v>13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2</v>
      </c>
      <c r="N655">
        <f t="shared" si="10"/>
        <v>3</v>
      </c>
      <c r="O655" s="2">
        <v>0.182882223847842</v>
      </c>
    </row>
    <row r="656" spans="1:15" x14ac:dyDescent="0.15">
      <c r="A656" t="s">
        <v>23810</v>
      </c>
      <c r="B656" t="s">
        <v>23811</v>
      </c>
      <c r="C656" t="s">
        <v>28</v>
      </c>
      <c r="D656">
        <v>2008</v>
      </c>
      <c r="E656" s="2">
        <v>0.182882223847842</v>
      </c>
      <c r="F656" t="s">
        <v>23812</v>
      </c>
      <c r="G656">
        <v>13</v>
      </c>
      <c r="H656">
        <v>1</v>
      </c>
      <c r="I656">
        <v>0</v>
      </c>
      <c r="J656">
        <v>1</v>
      </c>
      <c r="K656">
        <v>3</v>
      </c>
      <c r="L656">
        <v>1</v>
      </c>
      <c r="M656">
        <v>0</v>
      </c>
      <c r="N656">
        <f t="shared" si="10"/>
        <v>5</v>
      </c>
      <c r="O656" s="2">
        <v>0.182882223847842</v>
      </c>
    </row>
    <row r="657" spans="1:15" x14ac:dyDescent="0.15">
      <c r="A657" t="s">
        <v>23813</v>
      </c>
      <c r="B657" t="s">
        <v>23814</v>
      </c>
      <c r="C657" t="s">
        <v>28</v>
      </c>
      <c r="D657">
        <v>2008</v>
      </c>
      <c r="E657" s="2">
        <v>0.182882223847842</v>
      </c>
      <c r="F657" t="s">
        <v>23815</v>
      </c>
      <c r="G657">
        <v>13</v>
      </c>
      <c r="H657">
        <v>1</v>
      </c>
      <c r="I657">
        <v>1</v>
      </c>
      <c r="J657">
        <v>1</v>
      </c>
      <c r="K657">
        <v>0</v>
      </c>
      <c r="L657">
        <v>3</v>
      </c>
      <c r="M657">
        <v>0</v>
      </c>
      <c r="N657">
        <f t="shared" si="10"/>
        <v>5</v>
      </c>
      <c r="O657" s="2">
        <v>0.182882223847842</v>
      </c>
    </row>
    <row r="658" spans="1:15" x14ac:dyDescent="0.15">
      <c r="A658" t="s">
        <v>23816</v>
      </c>
      <c r="B658" t="s">
        <v>23817</v>
      </c>
      <c r="C658" t="s">
        <v>28</v>
      </c>
      <c r="D658">
        <v>2008</v>
      </c>
      <c r="E658" s="2">
        <v>0.182882223847842</v>
      </c>
      <c r="F658" t="s">
        <v>23818</v>
      </c>
      <c r="G658">
        <v>13</v>
      </c>
      <c r="H658">
        <v>1</v>
      </c>
      <c r="I658">
        <v>0</v>
      </c>
      <c r="J658">
        <v>2</v>
      </c>
      <c r="K658">
        <v>2</v>
      </c>
      <c r="L658">
        <v>0</v>
      </c>
      <c r="M658">
        <v>2</v>
      </c>
      <c r="N658">
        <f t="shared" si="10"/>
        <v>6</v>
      </c>
      <c r="O658" s="2">
        <v>0.182882223847842</v>
      </c>
    </row>
    <row r="659" spans="1:15" x14ac:dyDescent="0.15">
      <c r="A659" t="s">
        <v>23819</v>
      </c>
      <c r="B659" t="s">
        <v>23820</v>
      </c>
      <c r="C659" t="s">
        <v>28</v>
      </c>
      <c r="D659">
        <v>2008</v>
      </c>
      <c r="E659" s="2">
        <v>0.182882223847842</v>
      </c>
      <c r="F659" t="s">
        <v>23821</v>
      </c>
      <c r="G659">
        <v>13</v>
      </c>
      <c r="H659">
        <v>1</v>
      </c>
      <c r="I659">
        <v>0</v>
      </c>
      <c r="J659">
        <v>1</v>
      </c>
      <c r="K659">
        <v>2</v>
      </c>
      <c r="L659">
        <v>1</v>
      </c>
      <c r="M659">
        <v>1</v>
      </c>
      <c r="N659">
        <f t="shared" si="10"/>
        <v>5</v>
      </c>
      <c r="O659" s="2">
        <v>0.182882223847842</v>
      </c>
    </row>
    <row r="660" spans="1:15" x14ac:dyDescent="0.15">
      <c r="A660" t="s">
        <v>23822</v>
      </c>
      <c r="B660" t="s">
        <v>23823</v>
      </c>
      <c r="C660" t="s">
        <v>28</v>
      </c>
      <c r="D660">
        <v>2008</v>
      </c>
      <c r="E660" s="2">
        <v>0.182882223847842</v>
      </c>
      <c r="F660" t="s">
        <v>23824</v>
      </c>
      <c r="G660">
        <v>13</v>
      </c>
      <c r="H660">
        <v>1</v>
      </c>
      <c r="I660">
        <v>0</v>
      </c>
      <c r="J660">
        <v>3</v>
      </c>
      <c r="K660">
        <v>2</v>
      </c>
      <c r="L660">
        <v>1</v>
      </c>
      <c r="M660">
        <v>0</v>
      </c>
      <c r="N660">
        <f t="shared" si="10"/>
        <v>6</v>
      </c>
      <c r="O660" s="2">
        <v>0.182882223847842</v>
      </c>
    </row>
    <row r="661" spans="1:15" x14ac:dyDescent="0.15">
      <c r="A661" t="s">
        <v>23825</v>
      </c>
      <c r="B661" t="s">
        <v>23826</v>
      </c>
      <c r="C661" t="s">
        <v>28</v>
      </c>
      <c r="D661">
        <v>2008</v>
      </c>
      <c r="E661" s="2">
        <v>0.182882223847842</v>
      </c>
      <c r="F661" t="s">
        <v>23827</v>
      </c>
      <c r="G661">
        <v>13</v>
      </c>
      <c r="H661">
        <v>1</v>
      </c>
      <c r="I661">
        <v>1</v>
      </c>
      <c r="J661">
        <v>2</v>
      </c>
      <c r="K661">
        <v>0</v>
      </c>
      <c r="L661">
        <v>1</v>
      </c>
      <c r="M661">
        <v>5</v>
      </c>
      <c r="N661">
        <f t="shared" si="10"/>
        <v>9</v>
      </c>
      <c r="O661" s="2">
        <v>0.182882223847842</v>
      </c>
    </row>
    <row r="662" spans="1:15" x14ac:dyDescent="0.15">
      <c r="A662" t="s">
        <v>23828</v>
      </c>
      <c r="B662" t="s">
        <v>23829</v>
      </c>
      <c r="C662" t="s">
        <v>28</v>
      </c>
      <c r="D662">
        <v>2008</v>
      </c>
      <c r="E662" s="2">
        <v>0.182882223847842</v>
      </c>
      <c r="F662" t="s">
        <v>23830</v>
      </c>
      <c r="G662">
        <v>13</v>
      </c>
      <c r="H662">
        <v>1</v>
      </c>
      <c r="I662">
        <v>0</v>
      </c>
      <c r="J662">
        <v>1</v>
      </c>
      <c r="K662">
        <v>2</v>
      </c>
      <c r="L662">
        <v>2</v>
      </c>
      <c r="M662">
        <v>0</v>
      </c>
      <c r="N662">
        <f t="shared" si="10"/>
        <v>5</v>
      </c>
      <c r="O662" s="2">
        <v>0.182882223847842</v>
      </c>
    </row>
    <row r="663" spans="1:15" x14ac:dyDescent="0.15">
      <c r="A663" t="s">
        <v>24215</v>
      </c>
      <c r="B663" t="s">
        <v>24216</v>
      </c>
      <c r="C663" t="s">
        <v>28</v>
      </c>
      <c r="D663">
        <v>2008</v>
      </c>
      <c r="E663" s="2">
        <v>0.182882223847842</v>
      </c>
      <c r="F663" t="s">
        <v>24217</v>
      </c>
      <c r="G663">
        <v>12</v>
      </c>
      <c r="H663">
        <v>0.92</v>
      </c>
      <c r="I663">
        <v>0</v>
      </c>
      <c r="J663">
        <v>1</v>
      </c>
      <c r="K663">
        <v>0</v>
      </c>
      <c r="L663">
        <v>0</v>
      </c>
      <c r="M663">
        <v>2</v>
      </c>
      <c r="N663">
        <f t="shared" si="10"/>
        <v>3</v>
      </c>
      <c r="O663" s="2">
        <v>0.182882223847842</v>
      </c>
    </row>
    <row r="664" spans="1:15" x14ac:dyDescent="0.15">
      <c r="A664" t="s">
        <v>24218</v>
      </c>
      <c r="B664" t="s">
        <v>24219</v>
      </c>
      <c r="C664" t="s">
        <v>28</v>
      </c>
      <c r="D664">
        <v>2008</v>
      </c>
      <c r="E664" s="2">
        <v>0.182882223847842</v>
      </c>
      <c r="F664" t="s">
        <v>24220</v>
      </c>
      <c r="G664">
        <v>12</v>
      </c>
      <c r="H664">
        <v>0.92</v>
      </c>
      <c r="I664">
        <v>0</v>
      </c>
      <c r="J664">
        <v>1</v>
      </c>
      <c r="K664">
        <v>1</v>
      </c>
      <c r="L664">
        <v>0</v>
      </c>
      <c r="M664">
        <v>1</v>
      </c>
      <c r="N664">
        <f t="shared" si="10"/>
        <v>3</v>
      </c>
      <c r="O664" s="2">
        <v>0.182882223847842</v>
      </c>
    </row>
    <row r="665" spans="1:15" x14ac:dyDescent="0.15">
      <c r="A665" t="s">
        <v>24221</v>
      </c>
      <c r="B665" t="s">
        <v>24222</v>
      </c>
      <c r="C665" t="s">
        <v>28</v>
      </c>
      <c r="D665">
        <v>2008</v>
      </c>
      <c r="E665" s="2">
        <v>0.182882223847842</v>
      </c>
      <c r="F665" t="s">
        <v>24223</v>
      </c>
      <c r="G665">
        <v>12</v>
      </c>
      <c r="H665">
        <v>0.92</v>
      </c>
      <c r="I665">
        <v>0</v>
      </c>
      <c r="J665">
        <v>1</v>
      </c>
      <c r="K665">
        <v>3</v>
      </c>
      <c r="L665">
        <v>1</v>
      </c>
      <c r="M665">
        <v>1</v>
      </c>
      <c r="N665">
        <f t="shared" si="10"/>
        <v>6</v>
      </c>
      <c r="O665" s="2">
        <v>0.182882223847842</v>
      </c>
    </row>
    <row r="666" spans="1:15" x14ac:dyDescent="0.15">
      <c r="A666" t="s">
        <v>24224</v>
      </c>
      <c r="B666" t="s">
        <v>24225</v>
      </c>
      <c r="C666" t="s">
        <v>28</v>
      </c>
      <c r="D666">
        <v>2008</v>
      </c>
      <c r="E666" s="2">
        <v>0.182882223847842</v>
      </c>
      <c r="F666" t="s">
        <v>24226</v>
      </c>
      <c r="G666">
        <v>12</v>
      </c>
      <c r="H666">
        <v>0.92</v>
      </c>
      <c r="I666">
        <v>0</v>
      </c>
      <c r="J666">
        <v>1</v>
      </c>
      <c r="K666">
        <v>0</v>
      </c>
      <c r="L666">
        <v>1</v>
      </c>
      <c r="M666">
        <v>1</v>
      </c>
      <c r="N666">
        <f t="shared" si="10"/>
        <v>3</v>
      </c>
      <c r="O666" s="2">
        <v>0.182882223847842</v>
      </c>
    </row>
    <row r="667" spans="1:15" x14ac:dyDescent="0.15">
      <c r="A667" t="s">
        <v>24611</v>
      </c>
      <c r="B667" t="s">
        <v>24612</v>
      </c>
      <c r="C667" t="s">
        <v>28</v>
      </c>
      <c r="D667">
        <v>2008</v>
      </c>
      <c r="E667" s="2">
        <v>0.182882223847842</v>
      </c>
      <c r="F667" t="s">
        <v>24613</v>
      </c>
      <c r="G667">
        <v>11</v>
      </c>
      <c r="H667">
        <v>0.85</v>
      </c>
      <c r="I667">
        <v>0</v>
      </c>
      <c r="J667">
        <v>0</v>
      </c>
      <c r="K667">
        <v>2</v>
      </c>
      <c r="L667">
        <v>3</v>
      </c>
      <c r="M667">
        <v>1</v>
      </c>
      <c r="N667">
        <f t="shared" si="10"/>
        <v>6</v>
      </c>
      <c r="O667" s="2">
        <v>0.182882223847842</v>
      </c>
    </row>
    <row r="668" spans="1:15" x14ac:dyDescent="0.15">
      <c r="A668" t="s">
        <v>24614</v>
      </c>
      <c r="B668" t="s">
        <v>24615</v>
      </c>
      <c r="C668" t="s">
        <v>28</v>
      </c>
      <c r="D668">
        <v>2008</v>
      </c>
      <c r="E668" s="2">
        <v>0.182882223847842</v>
      </c>
      <c r="F668" t="s">
        <v>24616</v>
      </c>
      <c r="G668">
        <v>11</v>
      </c>
      <c r="H668">
        <v>0.85</v>
      </c>
      <c r="I668">
        <v>0</v>
      </c>
      <c r="J668">
        <v>1</v>
      </c>
      <c r="K668">
        <v>2</v>
      </c>
      <c r="L668">
        <v>1</v>
      </c>
      <c r="M668">
        <v>3</v>
      </c>
      <c r="N668">
        <f t="shared" si="10"/>
        <v>7</v>
      </c>
      <c r="O668" s="2">
        <v>0.182882223847842</v>
      </c>
    </row>
    <row r="669" spans="1:15" x14ac:dyDescent="0.15">
      <c r="A669" t="s">
        <v>24617</v>
      </c>
      <c r="B669" t="s">
        <v>24618</v>
      </c>
      <c r="C669" t="s">
        <v>28</v>
      </c>
      <c r="D669">
        <v>2008</v>
      </c>
      <c r="E669" s="2">
        <v>0.182882223847842</v>
      </c>
      <c r="F669" t="s">
        <v>24619</v>
      </c>
      <c r="G669">
        <v>11</v>
      </c>
      <c r="H669">
        <v>0.85</v>
      </c>
      <c r="I669">
        <v>0</v>
      </c>
      <c r="J669">
        <v>1</v>
      </c>
      <c r="K669">
        <v>1</v>
      </c>
      <c r="L669">
        <v>2</v>
      </c>
      <c r="M669">
        <v>1</v>
      </c>
      <c r="N669">
        <f t="shared" si="10"/>
        <v>5</v>
      </c>
      <c r="O669" s="2">
        <v>0.182882223847842</v>
      </c>
    </row>
    <row r="670" spans="1:15" x14ac:dyDescent="0.15">
      <c r="A670" t="s">
        <v>24620</v>
      </c>
      <c r="B670" t="s">
        <v>24621</v>
      </c>
      <c r="C670" t="s">
        <v>28</v>
      </c>
      <c r="D670">
        <v>2008</v>
      </c>
      <c r="E670" s="2">
        <v>0.182882223847842</v>
      </c>
      <c r="F670" t="s">
        <v>24622</v>
      </c>
      <c r="G670">
        <v>11</v>
      </c>
      <c r="H670">
        <v>0.85</v>
      </c>
      <c r="I670">
        <v>0</v>
      </c>
      <c r="J670">
        <v>1</v>
      </c>
      <c r="K670">
        <v>2</v>
      </c>
      <c r="L670">
        <v>2</v>
      </c>
      <c r="M670">
        <v>2</v>
      </c>
      <c r="N670">
        <f t="shared" si="10"/>
        <v>7</v>
      </c>
      <c r="O670" s="2">
        <v>0.182882223847842</v>
      </c>
    </row>
    <row r="671" spans="1:15" x14ac:dyDescent="0.15">
      <c r="A671" t="s">
        <v>24623</v>
      </c>
      <c r="B671" t="s">
        <v>24624</v>
      </c>
      <c r="C671" t="s">
        <v>28</v>
      </c>
      <c r="D671">
        <v>2008</v>
      </c>
      <c r="E671" s="2">
        <v>0.182882223847842</v>
      </c>
      <c r="F671" t="s">
        <v>24625</v>
      </c>
      <c r="G671">
        <v>11</v>
      </c>
      <c r="H671">
        <v>0.85</v>
      </c>
      <c r="I671">
        <v>0</v>
      </c>
      <c r="J671">
        <v>1</v>
      </c>
      <c r="K671">
        <v>2</v>
      </c>
      <c r="L671">
        <v>1</v>
      </c>
      <c r="M671">
        <v>2</v>
      </c>
      <c r="N671">
        <f t="shared" si="10"/>
        <v>6</v>
      </c>
      <c r="O671" s="2">
        <v>0.182882223847842</v>
      </c>
    </row>
    <row r="672" spans="1:15" x14ac:dyDescent="0.15">
      <c r="A672" t="s">
        <v>24626</v>
      </c>
      <c r="B672" t="s">
        <v>24627</v>
      </c>
      <c r="C672" t="s">
        <v>28</v>
      </c>
      <c r="D672">
        <v>2008</v>
      </c>
      <c r="E672" s="2">
        <v>0.182882223847842</v>
      </c>
      <c r="F672" t="s">
        <v>24628</v>
      </c>
      <c r="G672">
        <v>11</v>
      </c>
      <c r="H672">
        <v>0.85</v>
      </c>
      <c r="I672">
        <v>0</v>
      </c>
      <c r="J672">
        <v>1</v>
      </c>
      <c r="K672">
        <v>4</v>
      </c>
      <c r="L672">
        <v>2</v>
      </c>
      <c r="M672">
        <v>2</v>
      </c>
      <c r="N672">
        <f t="shared" si="10"/>
        <v>9</v>
      </c>
      <c r="O672" s="2">
        <v>0.182882223847842</v>
      </c>
    </row>
    <row r="673" spans="1:15" x14ac:dyDescent="0.15">
      <c r="A673" t="s">
        <v>24629</v>
      </c>
      <c r="B673" t="s">
        <v>24630</v>
      </c>
      <c r="C673" t="s">
        <v>28</v>
      </c>
      <c r="D673">
        <v>2008</v>
      </c>
      <c r="E673" s="2">
        <v>0.182882223847842</v>
      </c>
      <c r="F673" t="s">
        <v>24631</v>
      </c>
      <c r="G673">
        <v>11</v>
      </c>
      <c r="H673">
        <v>0.85</v>
      </c>
      <c r="I673">
        <v>0</v>
      </c>
      <c r="J673">
        <v>1</v>
      </c>
      <c r="K673">
        <v>1</v>
      </c>
      <c r="L673">
        <v>1</v>
      </c>
      <c r="M673">
        <v>1</v>
      </c>
      <c r="N673">
        <f t="shared" si="10"/>
        <v>4</v>
      </c>
      <c r="O673" s="2">
        <v>0.182882223847842</v>
      </c>
    </row>
    <row r="674" spans="1:15" x14ac:dyDescent="0.15">
      <c r="A674" t="s">
        <v>24632</v>
      </c>
      <c r="B674" t="s">
        <v>24633</v>
      </c>
      <c r="C674" t="s">
        <v>28</v>
      </c>
      <c r="D674">
        <v>2008</v>
      </c>
      <c r="E674" s="2">
        <v>0.182882223847842</v>
      </c>
      <c r="F674" t="s">
        <v>24634</v>
      </c>
      <c r="G674">
        <v>11</v>
      </c>
      <c r="H674">
        <v>0.85</v>
      </c>
      <c r="I674">
        <v>2</v>
      </c>
      <c r="J674">
        <v>1</v>
      </c>
      <c r="K674">
        <v>1</v>
      </c>
      <c r="L674">
        <v>1</v>
      </c>
      <c r="M674">
        <v>0</v>
      </c>
      <c r="N674">
        <f t="shared" si="10"/>
        <v>5</v>
      </c>
      <c r="O674" s="2">
        <v>0.182882223847842</v>
      </c>
    </row>
    <row r="675" spans="1:15" x14ac:dyDescent="0.15">
      <c r="A675" t="s">
        <v>25096</v>
      </c>
      <c r="B675" t="s">
        <v>25097</v>
      </c>
      <c r="C675" t="s">
        <v>28</v>
      </c>
      <c r="D675">
        <v>2008</v>
      </c>
      <c r="E675" s="2">
        <v>0.182882223847842</v>
      </c>
      <c r="F675" t="s">
        <v>25098</v>
      </c>
      <c r="G675">
        <v>10</v>
      </c>
      <c r="H675">
        <v>0.77</v>
      </c>
      <c r="I675">
        <v>0</v>
      </c>
      <c r="J675">
        <v>1</v>
      </c>
      <c r="K675">
        <v>2</v>
      </c>
      <c r="L675">
        <v>1</v>
      </c>
      <c r="M675">
        <v>0</v>
      </c>
      <c r="N675">
        <f t="shared" si="10"/>
        <v>4</v>
      </c>
      <c r="O675" s="2">
        <v>0.182882223847842</v>
      </c>
    </row>
    <row r="676" spans="1:15" x14ac:dyDescent="0.15">
      <c r="A676" t="s">
        <v>25099</v>
      </c>
      <c r="B676" t="s">
        <v>25100</v>
      </c>
      <c r="C676" t="s">
        <v>28</v>
      </c>
      <c r="D676">
        <v>2008</v>
      </c>
      <c r="E676" s="2">
        <v>0.14630577907827358</v>
      </c>
      <c r="F676" t="s">
        <v>25101</v>
      </c>
      <c r="G676">
        <v>10</v>
      </c>
      <c r="H676">
        <v>0.77</v>
      </c>
      <c r="I676">
        <v>0</v>
      </c>
      <c r="J676">
        <v>0</v>
      </c>
      <c r="K676">
        <v>0</v>
      </c>
      <c r="L676">
        <v>1</v>
      </c>
      <c r="M676">
        <v>4</v>
      </c>
      <c r="N676">
        <f t="shared" si="10"/>
        <v>5</v>
      </c>
      <c r="O676" s="2">
        <v>0.14630577907827358</v>
      </c>
    </row>
    <row r="677" spans="1:15" x14ac:dyDescent="0.15">
      <c r="A677" t="s">
        <v>25102</v>
      </c>
      <c r="B677" t="s">
        <v>25103</v>
      </c>
      <c r="C677" t="s">
        <v>28</v>
      </c>
      <c r="D677">
        <v>2008</v>
      </c>
      <c r="E677" s="2">
        <v>0.14630577907827358</v>
      </c>
      <c r="F677" t="s">
        <v>25104</v>
      </c>
      <c r="G677">
        <v>10</v>
      </c>
      <c r="H677">
        <v>0.77</v>
      </c>
      <c r="I677">
        <v>0</v>
      </c>
      <c r="J677">
        <v>2</v>
      </c>
      <c r="K677">
        <v>1</v>
      </c>
      <c r="L677">
        <v>0</v>
      </c>
      <c r="M677">
        <v>2</v>
      </c>
      <c r="N677">
        <f t="shared" si="10"/>
        <v>5</v>
      </c>
      <c r="O677" s="2">
        <v>0.14630577907827358</v>
      </c>
    </row>
    <row r="678" spans="1:15" x14ac:dyDescent="0.15">
      <c r="A678" t="s">
        <v>25105</v>
      </c>
      <c r="B678" t="s">
        <v>25106</v>
      </c>
      <c r="C678" t="s">
        <v>28</v>
      </c>
      <c r="D678">
        <v>2008</v>
      </c>
      <c r="E678" s="2">
        <v>0.14630577907827358</v>
      </c>
      <c r="F678" t="s">
        <v>25107</v>
      </c>
      <c r="G678">
        <v>10</v>
      </c>
      <c r="H678">
        <v>0.77</v>
      </c>
      <c r="I678">
        <v>0</v>
      </c>
      <c r="J678">
        <v>1</v>
      </c>
      <c r="K678">
        <v>4</v>
      </c>
      <c r="L678">
        <v>0</v>
      </c>
      <c r="M678">
        <v>1</v>
      </c>
      <c r="N678">
        <f t="shared" si="10"/>
        <v>6</v>
      </c>
      <c r="O678" s="2">
        <v>0.14630577907827358</v>
      </c>
    </row>
    <row r="679" spans="1:15" x14ac:dyDescent="0.15">
      <c r="A679" t="s">
        <v>25108</v>
      </c>
      <c r="B679" t="s">
        <v>25109</v>
      </c>
      <c r="C679" t="s">
        <v>28</v>
      </c>
      <c r="D679">
        <v>2008</v>
      </c>
      <c r="E679" s="2">
        <v>0.14630577907827358</v>
      </c>
      <c r="F679" t="s">
        <v>25110</v>
      </c>
      <c r="G679">
        <v>10</v>
      </c>
      <c r="H679">
        <v>0.77</v>
      </c>
      <c r="I679">
        <v>0</v>
      </c>
      <c r="J679">
        <v>0</v>
      </c>
      <c r="K679">
        <v>0</v>
      </c>
      <c r="L679">
        <v>0</v>
      </c>
      <c r="M679">
        <v>1</v>
      </c>
      <c r="N679">
        <f t="shared" si="10"/>
        <v>1</v>
      </c>
      <c r="O679" s="2">
        <v>0.14630577907827358</v>
      </c>
    </row>
    <row r="680" spans="1:15" x14ac:dyDescent="0.15">
      <c r="A680" t="s">
        <v>25534</v>
      </c>
      <c r="B680" t="s">
        <v>25535</v>
      </c>
      <c r="C680" t="s">
        <v>28</v>
      </c>
      <c r="D680">
        <v>2008</v>
      </c>
      <c r="E680" s="2">
        <v>0.14630577907827358</v>
      </c>
      <c r="F680" t="s">
        <v>25536</v>
      </c>
      <c r="G680">
        <v>9</v>
      </c>
      <c r="H680">
        <v>0.69</v>
      </c>
      <c r="I680">
        <v>0</v>
      </c>
      <c r="J680">
        <v>0</v>
      </c>
      <c r="K680">
        <v>1</v>
      </c>
      <c r="L680">
        <v>0</v>
      </c>
      <c r="M680">
        <v>2</v>
      </c>
      <c r="N680">
        <f t="shared" si="10"/>
        <v>3</v>
      </c>
      <c r="O680" s="2">
        <v>0.14630577907827358</v>
      </c>
    </row>
    <row r="681" spans="1:15" x14ac:dyDescent="0.15">
      <c r="A681" t="s">
        <v>25537</v>
      </c>
      <c r="B681" t="s">
        <v>25538</v>
      </c>
      <c r="C681" t="s">
        <v>28</v>
      </c>
      <c r="D681">
        <v>2008</v>
      </c>
      <c r="E681" s="2">
        <v>0.14630577907827358</v>
      </c>
      <c r="F681" t="s">
        <v>25539</v>
      </c>
      <c r="G681">
        <v>9</v>
      </c>
      <c r="H681">
        <v>0.69</v>
      </c>
      <c r="I681">
        <v>0</v>
      </c>
      <c r="J681">
        <v>0</v>
      </c>
      <c r="K681">
        <v>1</v>
      </c>
      <c r="L681">
        <v>0</v>
      </c>
      <c r="M681">
        <v>3</v>
      </c>
      <c r="N681">
        <f t="shared" si="10"/>
        <v>4</v>
      </c>
      <c r="O681" s="2">
        <v>0.14630577907827358</v>
      </c>
    </row>
    <row r="682" spans="1:15" x14ac:dyDescent="0.15">
      <c r="A682" t="s">
        <v>25540</v>
      </c>
      <c r="B682" t="s">
        <v>25541</v>
      </c>
      <c r="C682" t="s">
        <v>28</v>
      </c>
      <c r="D682">
        <v>2008</v>
      </c>
      <c r="E682" s="2">
        <v>0.14630577907827358</v>
      </c>
      <c r="F682" t="s">
        <v>25542</v>
      </c>
      <c r="G682">
        <v>9</v>
      </c>
      <c r="H682">
        <v>0.69</v>
      </c>
      <c r="I682">
        <v>0</v>
      </c>
      <c r="J682">
        <v>1</v>
      </c>
      <c r="K682">
        <v>2</v>
      </c>
      <c r="L682">
        <v>1</v>
      </c>
      <c r="M682">
        <v>1</v>
      </c>
      <c r="N682">
        <f t="shared" si="10"/>
        <v>5</v>
      </c>
      <c r="O682" s="2">
        <v>0.14630577907827358</v>
      </c>
    </row>
    <row r="683" spans="1:15" x14ac:dyDescent="0.15">
      <c r="A683" t="s">
        <v>25543</v>
      </c>
      <c r="B683" t="s">
        <v>25544</v>
      </c>
      <c r="C683" t="s">
        <v>28</v>
      </c>
      <c r="D683">
        <v>2008</v>
      </c>
      <c r="E683" s="2">
        <v>0.14630577907827358</v>
      </c>
      <c r="F683" t="s">
        <v>25545</v>
      </c>
      <c r="G683">
        <v>9</v>
      </c>
      <c r="H683">
        <v>0.69</v>
      </c>
      <c r="I683">
        <v>0</v>
      </c>
      <c r="J683">
        <v>4</v>
      </c>
      <c r="K683">
        <v>1</v>
      </c>
      <c r="L683">
        <v>0</v>
      </c>
      <c r="M683">
        <v>1</v>
      </c>
      <c r="N683">
        <f t="shared" si="10"/>
        <v>6</v>
      </c>
      <c r="O683" s="2">
        <v>0.14630577907827358</v>
      </c>
    </row>
    <row r="684" spans="1:15" x14ac:dyDescent="0.15">
      <c r="A684" t="s">
        <v>25546</v>
      </c>
      <c r="B684" t="s">
        <v>25547</v>
      </c>
      <c r="C684" t="s">
        <v>28</v>
      </c>
      <c r="D684">
        <v>2008</v>
      </c>
      <c r="E684" s="2">
        <v>0.14630577907827358</v>
      </c>
      <c r="F684" t="s">
        <v>25548</v>
      </c>
      <c r="G684">
        <v>9</v>
      </c>
      <c r="H684">
        <v>0.69</v>
      </c>
      <c r="I684">
        <v>0</v>
      </c>
      <c r="J684">
        <v>0</v>
      </c>
      <c r="K684">
        <v>2</v>
      </c>
      <c r="L684">
        <v>2</v>
      </c>
      <c r="M684">
        <v>0</v>
      </c>
      <c r="N684">
        <f t="shared" si="10"/>
        <v>4</v>
      </c>
      <c r="O684" s="2">
        <v>0.14630577907827358</v>
      </c>
    </row>
    <row r="685" spans="1:15" x14ac:dyDescent="0.15">
      <c r="A685" t="s">
        <v>25549</v>
      </c>
      <c r="B685" t="s">
        <v>25550</v>
      </c>
      <c r="C685" t="s">
        <v>28</v>
      </c>
      <c r="D685">
        <v>2008</v>
      </c>
      <c r="E685" s="2">
        <v>0.14630577907827358</v>
      </c>
      <c r="F685" t="s">
        <v>25551</v>
      </c>
      <c r="G685">
        <v>9</v>
      </c>
      <c r="H685">
        <v>0.69</v>
      </c>
      <c r="I685">
        <v>1</v>
      </c>
      <c r="J685">
        <v>0</v>
      </c>
      <c r="K685">
        <v>3</v>
      </c>
      <c r="L685">
        <v>2</v>
      </c>
      <c r="M685">
        <v>0</v>
      </c>
      <c r="N685">
        <f t="shared" si="10"/>
        <v>6</v>
      </c>
      <c r="O685" s="2">
        <v>0.14630577907827358</v>
      </c>
    </row>
    <row r="686" spans="1:15" x14ac:dyDescent="0.15">
      <c r="A686" t="s">
        <v>25552</v>
      </c>
      <c r="B686" t="s">
        <v>25553</v>
      </c>
      <c r="C686" t="s">
        <v>28</v>
      </c>
      <c r="D686">
        <v>2008</v>
      </c>
      <c r="E686" s="2">
        <v>0.1097293343087052</v>
      </c>
      <c r="F686" t="s">
        <v>25554</v>
      </c>
      <c r="G686">
        <v>9</v>
      </c>
      <c r="H686">
        <v>0.69</v>
      </c>
      <c r="I686">
        <v>1</v>
      </c>
      <c r="J686">
        <v>1</v>
      </c>
      <c r="K686">
        <v>0</v>
      </c>
      <c r="L686">
        <v>0</v>
      </c>
      <c r="M686">
        <v>0</v>
      </c>
      <c r="N686">
        <f t="shared" si="10"/>
        <v>2</v>
      </c>
      <c r="O686" s="2">
        <v>0.1097293343087052</v>
      </c>
    </row>
    <row r="687" spans="1:15" x14ac:dyDescent="0.15">
      <c r="A687" t="s">
        <v>25555</v>
      </c>
      <c r="B687" t="s">
        <v>25556</v>
      </c>
      <c r="C687" t="s">
        <v>28</v>
      </c>
      <c r="D687">
        <v>2008</v>
      </c>
      <c r="E687" s="2">
        <v>0.1097293343087052</v>
      </c>
      <c r="F687" t="s">
        <v>25557</v>
      </c>
      <c r="G687">
        <v>9</v>
      </c>
      <c r="H687">
        <v>0.69</v>
      </c>
      <c r="I687">
        <v>1</v>
      </c>
      <c r="J687">
        <v>2</v>
      </c>
      <c r="K687">
        <v>0</v>
      </c>
      <c r="L687">
        <v>1</v>
      </c>
      <c r="M687">
        <v>2</v>
      </c>
      <c r="N687">
        <f t="shared" si="10"/>
        <v>6</v>
      </c>
      <c r="O687" s="2">
        <v>0.1097293343087052</v>
      </c>
    </row>
    <row r="688" spans="1:15" x14ac:dyDescent="0.15">
      <c r="A688" t="s">
        <v>25904</v>
      </c>
      <c r="B688" t="s">
        <v>25905</v>
      </c>
      <c r="C688" t="s">
        <v>28</v>
      </c>
      <c r="D688">
        <v>2008</v>
      </c>
      <c r="E688" s="2">
        <v>0.1097293343087052</v>
      </c>
      <c r="F688" t="s">
        <v>25906</v>
      </c>
      <c r="G688">
        <v>8</v>
      </c>
      <c r="H688">
        <v>0.62</v>
      </c>
      <c r="I688">
        <v>1</v>
      </c>
      <c r="J688">
        <v>0</v>
      </c>
      <c r="K688">
        <v>1</v>
      </c>
      <c r="L688">
        <v>0</v>
      </c>
      <c r="M688">
        <v>4</v>
      </c>
      <c r="N688">
        <f t="shared" si="10"/>
        <v>6</v>
      </c>
      <c r="O688" s="2">
        <v>0.1097293343087052</v>
      </c>
    </row>
    <row r="689" spans="1:15" x14ac:dyDescent="0.15">
      <c r="A689" t="s">
        <v>25907</v>
      </c>
      <c r="B689" t="s">
        <v>25908</v>
      </c>
      <c r="C689" t="s">
        <v>28</v>
      </c>
      <c r="D689">
        <v>2008</v>
      </c>
      <c r="E689" s="2">
        <v>0.1097293343087052</v>
      </c>
      <c r="F689" t="s">
        <v>25909</v>
      </c>
      <c r="G689">
        <v>8</v>
      </c>
      <c r="H689">
        <v>0.62</v>
      </c>
      <c r="I689">
        <v>0</v>
      </c>
      <c r="J689">
        <v>0</v>
      </c>
      <c r="K689">
        <v>0</v>
      </c>
      <c r="L689">
        <v>1</v>
      </c>
      <c r="M689">
        <v>1</v>
      </c>
      <c r="N689">
        <f t="shared" si="10"/>
        <v>2</v>
      </c>
      <c r="O689" s="2">
        <v>0.1097293343087052</v>
      </c>
    </row>
    <row r="690" spans="1:15" x14ac:dyDescent="0.15">
      <c r="A690" t="s">
        <v>25910</v>
      </c>
      <c r="B690" t="s">
        <v>25911</v>
      </c>
      <c r="C690" t="s">
        <v>28</v>
      </c>
      <c r="D690">
        <v>2008</v>
      </c>
      <c r="E690" s="2">
        <v>0.1097293343087052</v>
      </c>
      <c r="F690" t="s">
        <v>25912</v>
      </c>
      <c r="G690">
        <v>8</v>
      </c>
      <c r="H690">
        <v>0.62</v>
      </c>
      <c r="I690">
        <v>0</v>
      </c>
      <c r="J690">
        <v>1</v>
      </c>
      <c r="K690">
        <v>1</v>
      </c>
      <c r="L690">
        <v>2</v>
      </c>
      <c r="M690">
        <v>0</v>
      </c>
      <c r="N690">
        <f t="shared" si="10"/>
        <v>4</v>
      </c>
      <c r="O690" s="2">
        <v>0.1097293343087052</v>
      </c>
    </row>
    <row r="691" spans="1:15" x14ac:dyDescent="0.15">
      <c r="A691" t="s">
        <v>25913</v>
      </c>
      <c r="B691" t="s">
        <v>25914</v>
      </c>
      <c r="C691" t="s">
        <v>28</v>
      </c>
      <c r="D691">
        <v>2008</v>
      </c>
      <c r="E691" s="2">
        <v>0.1097293343087052</v>
      </c>
      <c r="F691" t="s">
        <v>25915</v>
      </c>
      <c r="G691">
        <v>8</v>
      </c>
      <c r="H691">
        <v>0.62</v>
      </c>
      <c r="I691">
        <v>0</v>
      </c>
      <c r="J691">
        <v>1</v>
      </c>
      <c r="K691">
        <v>1</v>
      </c>
      <c r="L691">
        <v>2</v>
      </c>
      <c r="M691">
        <v>2</v>
      </c>
      <c r="N691">
        <f t="shared" si="10"/>
        <v>6</v>
      </c>
      <c r="O691" s="2">
        <v>0.1097293343087052</v>
      </c>
    </row>
    <row r="692" spans="1:15" x14ac:dyDescent="0.15">
      <c r="A692" t="s">
        <v>25916</v>
      </c>
      <c r="B692" t="s">
        <v>25917</v>
      </c>
      <c r="C692" t="s">
        <v>28</v>
      </c>
      <c r="D692">
        <v>2008</v>
      </c>
      <c r="E692" s="2">
        <v>0.1097293343087052</v>
      </c>
      <c r="F692" t="s">
        <v>25918</v>
      </c>
      <c r="G692">
        <v>8</v>
      </c>
      <c r="H692">
        <v>0.62</v>
      </c>
      <c r="I692">
        <v>0</v>
      </c>
      <c r="J692">
        <v>1</v>
      </c>
      <c r="K692">
        <v>2</v>
      </c>
      <c r="L692">
        <v>3</v>
      </c>
      <c r="M692">
        <v>0</v>
      </c>
      <c r="N692">
        <f t="shared" si="10"/>
        <v>6</v>
      </c>
      <c r="O692" s="2">
        <v>0.1097293343087052</v>
      </c>
    </row>
    <row r="693" spans="1:15" x14ac:dyDescent="0.15">
      <c r="A693" t="s">
        <v>26227</v>
      </c>
      <c r="B693" t="s">
        <v>26228</v>
      </c>
      <c r="C693" t="s">
        <v>28</v>
      </c>
      <c r="D693">
        <v>2008</v>
      </c>
      <c r="E693" s="2">
        <v>0.1097293343087052</v>
      </c>
      <c r="F693" t="s">
        <v>26229</v>
      </c>
      <c r="G693">
        <v>7</v>
      </c>
      <c r="H693">
        <v>0.54</v>
      </c>
      <c r="I693">
        <v>0</v>
      </c>
      <c r="J693">
        <v>0</v>
      </c>
      <c r="K693">
        <v>3</v>
      </c>
      <c r="L693">
        <v>2</v>
      </c>
      <c r="M693">
        <v>0</v>
      </c>
      <c r="N693">
        <f t="shared" si="10"/>
        <v>5</v>
      </c>
      <c r="O693" s="2">
        <v>0.1097293343087052</v>
      </c>
    </row>
    <row r="694" spans="1:15" x14ac:dyDescent="0.15">
      <c r="A694" t="s">
        <v>26230</v>
      </c>
      <c r="B694" t="s">
        <v>26231</v>
      </c>
      <c r="C694" t="s">
        <v>28</v>
      </c>
      <c r="D694">
        <v>2008</v>
      </c>
      <c r="E694" s="2">
        <v>0.1097293343087052</v>
      </c>
      <c r="F694" t="s">
        <v>26232</v>
      </c>
      <c r="G694">
        <v>7</v>
      </c>
      <c r="H694">
        <v>0.54</v>
      </c>
      <c r="I694">
        <v>1</v>
      </c>
      <c r="J694">
        <v>0</v>
      </c>
      <c r="K694">
        <v>0</v>
      </c>
      <c r="L694">
        <v>2</v>
      </c>
      <c r="M694">
        <v>2</v>
      </c>
      <c r="N694">
        <f t="shared" si="10"/>
        <v>5</v>
      </c>
      <c r="O694" s="2">
        <v>0.1097293343087052</v>
      </c>
    </row>
    <row r="695" spans="1:15" x14ac:dyDescent="0.15">
      <c r="A695" t="s">
        <v>26233</v>
      </c>
      <c r="B695" t="s">
        <v>26234</v>
      </c>
      <c r="C695" t="s">
        <v>28</v>
      </c>
      <c r="D695">
        <v>2008</v>
      </c>
      <c r="E695" s="2">
        <v>0.1097293343087052</v>
      </c>
      <c r="F695" t="s">
        <v>26235</v>
      </c>
      <c r="G695">
        <v>7</v>
      </c>
      <c r="H695">
        <v>0.54</v>
      </c>
      <c r="I695">
        <v>0</v>
      </c>
      <c r="J695">
        <v>0</v>
      </c>
      <c r="K695">
        <v>1</v>
      </c>
      <c r="L695">
        <v>1</v>
      </c>
      <c r="M695">
        <v>2</v>
      </c>
      <c r="N695">
        <f t="shared" si="10"/>
        <v>4</v>
      </c>
      <c r="O695" s="2">
        <v>0.1097293343087052</v>
      </c>
    </row>
    <row r="696" spans="1:15" x14ac:dyDescent="0.15">
      <c r="A696" t="s">
        <v>26236</v>
      </c>
      <c r="B696" t="s">
        <v>26237</v>
      </c>
      <c r="C696" t="s">
        <v>28</v>
      </c>
      <c r="D696">
        <v>2008</v>
      </c>
      <c r="E696" s="2">
        <v>0.1097293343087052</v>
      </c>
      <c r="F696" t="s">
        <v>26238</v>
      </c>
      <c r="G696">
        <v>7</v>
      </c>
      <c r="H696">
        <v>0.54</v>
      </c>
      <c r="I696">
        <v>1</v>
      </c>
      <c r="J696">
        <v>0</v>
      </c>
      <c r="K696">
        <v>0</v>
      </c>
      <c r="L696">
        <v>1</v>
      </c>
      <c r="M696">
        <v>1</v>
      </c>
      <c r="N696">
        <f t="shared" si="10"/>
        <v>3</v>
      </c>
      <c r="O696" s="2">
        <v>0.1097293343087052</v>
      </c>
    </row>
    <row r="697" spans="1:15" x14ac:dyDescent="0.15">
      <c r="A697" t="s">
        <v>26239</v>
      </c>
      <c r="B697" t="s">
        <v>26240</v>
      </c>
      <c r="C697" t="s">
        <v>28</v>
      </c>
      <c r="D697">
        <v>2008</v>
      </c>
      <c r="E697" s="2">
        <v>0.1097293343087052</v>
      </c>
      <c r="F697" t="s">
        <v>26241</v>
      </c>
      <c r="G697">
        <v>7</v>
      </c>
      <c r="H697">
        <v>0.54</v>
      </c>
      <c r="I697">
        <v>0</v>
      </c>
      <c r="J697">
        <v>2</v>
      </c>
      <c r="K697">
        <v>1</v>
      </c>
      <c r="L697">
        <v>2</v>
      </c>
      <c r="M697">
        <v>0</v>
      </c>
      <c r="N697">
        <f t="shared" si="10"/>
        <v>5</v>
      </c>
      <c r="O697" s="2">
        <v>0.1097293343087052</v>
      </c>
    </row>
    <row r="698" spans="1:15" x14ac:dyDescent="0.15">
      <c r="A698" t="s">
        <v>26242</v>
      </c>
      <c r="B698" t="s">
        <v>26243</v>
      </c>
      <c r="C698" t="s">
        <v>28</v>
      </c>
      <c r="D698">
        <v>2008</v>
      </c>
      <c r="E698" s="2">
        <v>0.1097293343087052</v>
      </c>
      <c r="F698" t="s">
        <v>26244</v>
      </c>
      <c r="G698">
        <v>7</v>
      </c>
      <c r="H698">
        <v>0.54</v>
      </c>
      <c r="I698">
        <v>1</v>
      </c>
      <c r="J698">
        <v>0</v>
      </c>
      <c r="K698">
        <v>0</v>
      </c>
      <c r="L698">
        <v>0</v>
      </c>
      <c r="M698">
        <v>0</v>
      </c>
      <c r="N698">
        <f t="shared" si="10"/>
        <v>1</v>
      </c>
      <c r="O698" s="2">
        <v>0.1097293343087052</v>
      </c>
    </row>
    <row r="699" spans="1:15" x14ac:dyDescent="0.15">
      <c r="A699" t="s">
        <v>26562</v>
      </c>
      <c r="B699" t="s">
        <v>26563</v>
      </c>
      <c r="C699" t="s">
        <v>28</v>
      </c>
      <c r="D699">
        <v>2008</v>
      </c>
      <c r="E699" s="2">
        <v>0.1097293343087052</v>
      </c>
      <c r="F699" t="s">
        <v>26564</v>
      </c>
      <c r="G699">
        <v>6</v>
      </c>
      <c r="H699">
        <v>0.46</v>
      </c>
      <c r="I699">
        <v>0</v>
      </c>
      <c r="J699">
        <v>0</v>
      </c>
      <c r="K699">
        <v>2</v>
      </c>
      <c r="L699">
        <v>2</v>
      </c>
      <c r="M699">
        <v>0</v>
      </c>
      <c r="N699">
        <f t="shared" si="10"/>
        <v>4</v>
      </c>
      <c r="O699" s="2">
        <v>0.1097293343087052</v>
      </c>
    </row>
    <row r="700" spans="1:15" x14ac:dyDescent="0.15">
      <c r="A700" t="s">
        <v>26565</v>
      </c>
      <c r="B700" t="s">
        <v>26566</v>
      </c>
      <c r="C700" t="s">
        <v>28</v>
      </c>
      <c r="D700">
        <v>2008</v>
      </c>
      <c r="E700" s="2">
        <v>7.3152889539136789E-2</v>
      </c>
      <c r="F700" t="s">
        <v>26567</v>
      </c>
      <c r="G700">
        <v>6</v>
      </c>
      <c r="H700">
        <v>0.46</v>
      </c>
      <c r="I700">
        <v>0</v>
      </c>
      <c r="J700">
        <v>0</v>
      </c>
      <c r="K700">
        <v>1</v>
      </c>
      <c r="L700">
        <v>1</v>
      </c>
      <c r="M700">
        <v>0</v>
      </c>
      <c r="N700">
        <f t="shared" si="10"/>
        <v>2</v>
      </c>
      <c r="O700" s="2">
        <v>7.3152889539136789E-2</v>
      </c>
    </row>
    <row r="701" spans="1:15" x14ac:dyDescent="0.15">
      <c r="A701" t="s">
        <v>26568</v>
      </c>
      <c r="B701" t="s">
        <v>26569</v>
      </c>
      <c r="C701" t="s">
        <v>28</v>
      </c>
      <c r="D701">
        <v>2008</v>
      </c>
      <c r="E701" s="2">
        <v>7.3152889539136789E-2</v>
      </c>
      <c r="F701" t="s">
        <v>26570</v>
      </c>
      <c r="G701">
        <v>6</v>
      </c>
      <c r="H701">
        <v>0.46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f t="shared" si="10"/>
        <v>1</v>
      </c>
      <c r="O701" s="2">
        <v>7.3152889539136789E-2</v>
      </c>
    </row>
    <row r="702" spans="1:15" x14ac:dyDescent="0.15">
      <c r="A702" t="s">
        <v>26571</v>
      </c>
      <c r="B702" t="s">
        <v>26572</v>
      </c>
      <c r="C702" t="s">
        <v>28</v>
      </c>
      <c r="D702">
        <v>2008</v>
      </c>
      <c r="E702" s="2">
        <v>7.3152889539136789E-2</v>
      </c>
      <c r="F702" t="s">
        <v>26573</v>
      </c>
      <c r="G702">
        <v>6</v>
      </c>
      <c r="H702">
        <v>0.46</v>
      </c>
      <c r="I702">
        <v>0</v>
      </c>
      <c r="J702">
        <v>0</v>
      </c>
      <c r="K702">
        <v>2</v>
      </c>
      <c r="L702">
        <v>0</v>
      </c>
      <c r="M702">
        <v>1</v>
      </c>
      <c r="N702">
        <f t="shared" si="10"/>
        <v>3</v>
      </c>
      <c r="O702" s="2">
        <v>7.3152889539136789E-2</v>
      </c>
    </row>
    <row r="703" spans="1:15" x14ac:dyDescent="0.15">
      <c r="A703" t="s">
        <v>26821</v>
      </c>
      <c r="B703" t="s">
        <v>26822</v>
      </c>
      <c r="C703" t="s">
        <v>28</v>
      </c>
      <c r="D703">
        <v>2008</v>
      </c>
      <c r="E703" s="2">
        <v>7.3152889539136789E-2</v>
      </c>
      <c r="F703" t="s">
        <v>26823</v>
      </c>
      <c r="G703">
        <v>5</v>
      </c>
      <c r="H703">
        <v>0.38</v>
      </c>
      <c r="I703">
        <v>0</v>
      </c>
      <c r="J703">
        <v>0</v>
      </c>
      <c r="K703">
        <v>1</v>
      </c>
      <c r="L703">
        <v>1</v>
      </c>
      <c r="M703">
        <v>1</v>
      </c>
      <c r="N703">
        <f t="shared" si="10"/>
        <v>3</v>
      </c>
      <c r="O703" s="2">
        <v>7.3152889539136789E-2</v>
      </c>
    </row>
    <row r="704" spans="1:15" x14ac:dyDescent="0.15">
      <c r="A704" t="s">
        <v>26824</v>
      </c>
      <c r="B704" t="s">
        <v>26825</v>
      </c>
      <c r="C704" t="s">
        <v>28</v>
      </c>
      <c r="D704">
        <v>2008</v>
      </c>
      <c r="E704" s="2">
        <v>3.6576444769568395E-2</v>
      </c>
      <c r="F704" t="s">
        <v>26826</v>
      </c>
      <c r="G704">
        <v>5</v>
      </c>
      <c r="H704">
        <v>0.38</v>
      </c>
      <c r="I704">
        <v>1</v>
      </c>
      <c r="J704">
        <v>2</v>
      </c>
      <c r="K704">
        <v>0</v>
      </c>
      <c r="L704">
        <v>0</v>
      </c>
      <c r="M704">
        <v>0</v>
      </c>
      <c r="N704">
        <f t="shared" si="10"/>
        <v>3</v>
      </c>
      <c r="O704" s="2">
        <v>3.6576444769568395E-2</v>
      </c>
    </row>
    <row r="705" spans="1:15" x14ac:dyDescent="0.15">
      <c r="A705" t="s">
        <v>27037</v>
      </c>
      <c r="B705" t="s">
        <v>27038</v>
      </c>
      <c r="C705" t="s">
        <v>28</v>
      </c>
      <c r="D705">
        <v>2008</v>
      </c>
      <c r="E705" s="2">
        <v>3.6576444769568395E-2</v>
      </c>
      <c r="F705" t="s">
        <v>27039</v>
      </c>
      <c r="G705">
        <v>4</v>
      </c>
      <c r="H705">
        <v>0.31</v>
      </c>
      <c r="I705">
        <v>0</v>
      </c>
      <c r="J705">
        <v>0</v>
      </c>
      <c r="K705">
        <v>2</v>
      </c>
      <c r="L705">
        <v>0</v>
      </c>
      <c r="M705">
        <v>1</v>
      </c>
      <c r="N705">
        <f t="shared" si="10"/>
        <v>3</v>
      </c>
      <c r="O705" s="2">
        <v>3.6576444769568395E-2</v>
      </c>
    </row>
    <row r="706" spans="1:15" x14ac:dyDescent="0.15">
      <c r="A706" t="s">
        <v>27186</v>
      </c>
      <c r="B706" t="s">
        <v>27187</v>
      </c>
      <c r="C706" t="s">
        <v>28</v>
      </c>
      <c r="D706">
        <v>2008</v>
      </c>
      <c r="E706" s="2">
        <v>3.6576444769568395E-2</v>
      </c>
      <c r="F706" t="s">
        <v>27188</v>
      </c>
      <c r="G706">
        <v>3</v>
      </c>
      <c r="H706">
        <v>0.23</v>
      </c>
      <c r="I706">
        <v>0</v>
      </c>
      <c r="J706">
        <v>0</v>
      </c>
      <c r="K706">
        <v>1</v>
      </c>
      <c r="L706">
        <v>1</v>
      </c>
      <c r="M706">
        <v>0</v>
      </c>
      <c r="N706">
        <f t="shared" ref="N706:N712" si="11">SUM(I706:M706)</f>
        <v>2</v>
      </c>
      <c r="O706" s="2">
        <v>3.6576444769568395E-2</v>
      </c>
    </row>
    <row r="707" spans="1:15" x14ac:dyDescent="0.15">
      <c r="A707" t="s">
        <v>27189</v>
      </c>
      <c r="B707" t="s">
        <v>27190</v>
      </c>
      <c r="C707" t="s">
        <v>28</v>
      </c>
      <c r="D707">
        <v>2008</v>
      </c>
      <c r="E707" s="2">
        <v>3.6576444769568395E-2</v>
      </c>
      <c r="F707" t="s">
        <v>27191</v>
      </c>
      <c r="G707">
        <v>3</v>
      </c>
      <c r="H707">
        <v>0.23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f t="shared" si="11"/>
        <v>0</v>
      </c>
      <c r="O707" s="2">
        <v>3.6576444769568395E-2</v>
      </c>
    </row>
    <row r="708" spans="1:15" x14ac:dyDescent="0.15">
      <c r="A708" t="s">
        <v>27326</v>
      </c>
      <c r="B708" t="s">
        <v>27327</v>
      </c>
      <c r="C708" t="s">
        <v>28</v>
      </c>
      <c r="D708">
        <v>2008</v>
      </c>
      <c r="E708" s="2">
        <v>3.6576444769568395E-2</v>
      </c>
      <c r="F708" t="s">
        <v>27328</v>
      </c>
      <c r="G708">
        <v>2</v>
      </c>
      <c r="H708">
        <v>0.15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f t="shared" si="11"/>
        <v>0</v>
      </c>
      <c r="O708" s="2">
        <v>3.6576444769568395E-2</v>
      </c>
    </row>
    <row r="709" spans="1:15" x14ac:dyDescent="0.15">
      <c r="A709" t="s">
        <v>27329</v>
      </c>
      <c r="B709" t="s">
        <v>27330</v>
      </c>
      <c r="C709" t="s">
        <v>28</v>
      </c>
      <c r="D709">
        <v>2008</v>
      </c>
      <c r="E709" s="2">
        <v>3.6576444769568395E-2</v>
      </c>
      <c r="F709" t="s">
        <v>27331</v>
      </c>
      <c r="G709">
        <v>2</v>
      </c>
      <c r="H709">
        <v>0.15</v>
      </c>
      <c r="I709">
        <v>0</v>
      </c>
      <c r="J709">
        <v>0</v>
      </c>
      <c r="K709">
        <v>1</v>
      </c>
      <c r="L709">
        <v>0</v>
      </c>
      <c r="M709">
        <v>0</v>
      </c>
      <c r="N709">
        <f t="shared" si="11"/>
        <v>1</v>
      </c>
      <c r="O709" s="2">
        <v>3.6576444769568395E-2</v>
      </c>
    </row>
    <row r="710" spans="1:15" x14ac:dyDescent="0.15">
      <c r="A710" t="s">
        <v>27389</v>
      </c>
      <c r="B710" t="s">
        <v>27390</v>
      </c>
      <c r="C710" t="s">
        <v>28</v>
      </c>
      <c r="D710">
        <v>2008</v>
      </c>
      <c r="E710" s="2">
        <v>0</v>
      </c>
      <c r="F710" t="s">
        <v>27391</v>
      </c>
      <c r="G710">
        <v>1</v>
      </c>
      <c r="H710">
        <v>0.08</v>
      </c>
      <c r="I710">
        <v>0</v>
      </c>
      <c r="J710">
        <v>0</v>
      </c>
      <c r="K710">
        <v>1</v>
      </c>
      <c r="L710">
        <v>0</v>
      </c>
      <c r="M710">
        <v>0</v>
      </c>
      <c r="N710">
        <f t="shared" si="11"/>
        <v>1</v>
      </c>
      <c r="O710" s="2">
        <v>0</v>
      </c>
    </row>
    <row r="711" spans="1:15" x14ac:dyDescent="0.15">
      <c r="A711" t="s">
        <v>27392</v>
      </c>
      <c r="B711" t="s">
        <v>27393</v>
      </c>
      <c r="C711" t="s">
        <v>28</v>
      </c>
      <c r="D711">
        <v>2008</v>
      </c>
      <c r="E711" s="2">
        <v>0</v>
      </c>
      <c r="F711" t="s">
        <v>27394</v>
      </c>
      <c r="G711">
        <v>1</v>
      </c>
      <c r="H711">
        <v>0.08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f t="shared" si="11"/>
        <v>0</v>
      </c>
      <c r="O711" s="2">
        <v>0</v>
      </c>
    </row>
    <row r="712" spans="1:15" x14ac:dyDescent="0.15">
      <c r="A712" t="s">
        <v>27395</v>
      </c>
      <c r="B712" t="s">
        <v>27396</v>
      </c>
      <c r="C712" t="s">
        <v>28</v>
      </c>
      <c r="D712">
        <v>2008</v>
      </c>
      <c r="E712" s="2">
        <v>0</v>
      </c>
      <c r="F712" t="s">
        <v>27397</v>
      </c>
      <c r="G712">
        <v>1</v>
      </c>
      <c r="H712">
        <v>0.08</v>
      </c>
      <c r="I712">
        <v>0</v>
      </c>
      <c r="J712">
        <v>0</v>
      </c>
      <c r="K712">
        <v>1</v>
      </c>
      <c r="L712">
        <v>0</v>
      </c>
      <c r="M712">
        <v>0</v>
      </c>
      <c r="N712">
        <f t="shared" si="11"/>
        <v>1</v>
      </c>
      <c r="O712" s="2">
        <v>0</v>
      </c>
    </row>
    <row r="713" spans="1:15" x14ac:dyDescent="0.15">
      <c r="N713">
        <f>AVERAGE(N2:N712)</f>
        <v>27.343178621659636</v>
      </c>
    </row>
  </sheetData>
  <autoFilter ref="N1:P1" xr:uid="{00000000-0009-0000-0000-000004000000}">
    <sortState xmlns:xlrd2="http://schemas.microsoft.com/office/spreadsheetml/2017/richdata2" ref="N2:P713">
      <sortCondition descending="1" ref="O1:O713"/>
    </sortState>
  </autoFilter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54"/>
  <sheetViews>
    <sheetView workbookViewId="0">
      <selection activeCell="A2" sqref="A2:E653"/>
    </sheetView>
  </sheetViews>
  <sheetFormatPr baseColWidth="10" defaultRowHeight="13" x14ac:dyDescent="0.15"/>
  <cols>
    <col min="14" max="14" width="14.33203125" customWidth="1"/>
  </cols>
  <sheetData>
    <row r="1" spans="1:16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7" t="s">
        <v>27420</v>
      </c>
      <c r="F1" s="4" t="s">
        <v>20</v>
      </c>
      <c r="G1" s="4" t="s">
        <v>23</v>
      </c>
      <c r="H1" s="4" t="s">
        <v>24</v>
      </c>
      <c r="I1" s="4">
        <v>2009</v>
      </c>
      <c r="J1" s="4">
        <v>2010</v>
      </c>
      <c r="K1" s="4">
        <v>2011</v>
      </c>
      <c r="L1" s="4">
        <v>2012</v>
      </c>
      <c r="M1" s="4">
        <v>2013</v>
      </c>
      <c r="N1" s="6" t="s">
        <v>27422</v>
      </c>
      <c r="O1" s="7" t="s">
        <v>27420</v>
      </c>
      <c r="P1" s="8" t="s">
        <v>27421</v>
      </c>
    </row>
    <row r="2" spans="1:16" x14ac:dyDescent="0.15">
      <c r="A2" t="s">
        <v>58</v>
      </c>
      <c r="B2" t="s">
        <v>59</v>
      </c>
      <c r="C2" t="s">
        <v>28</v>
      </c>
      <c r="D2">
        <v>2009</v>
      </c>
      <c r="E2" s="2">
        <v>16.081267217630856</v>
      </c>
      <c r="F2" t="s">
        <v>61</v>
      </c>
      <c r="G2">
        <v>2369</v>
      </c>
      <c r="H2">
        <v>197.42</v>
      </c>
      <c r="I2">
        <v>14</v>
      </c>
      <c r="J2">
        <v>40</v>
      </c>
      <c r="K2">
        <v>79</v>
      </c>
      <c r="L2">
        <v>153</v>
      </c>
      <c r="M2">
        <v>181</v>
      </c>
      <c r="N2">
        <f t="shared" ref="N2:N65" si="0">SUM(I2:M2)</f>
        <v>467</v>
      </c>
      <c r="O2" s="2">
        <v>16.081267217630856</v>
      </c>
      <c r="P2">
        <v>29.039877300613497</v>
      </c>
    </row>
    <row r="3" spans="1:16" x14ac:dyDescent="0.15">
      <c r="A3" t="s">
        <v>83</v>
      </c>
      <c r="B3" t="s">
        <v>84</v>
      </c>
      <c r="C3" t="s">
        <v>28</v>
      </c>
      <c r="D3">
        <v>2009</v>
      </c>
      <c r="E3" s="2">
        <v>13.774104683195592</v>
      </c>
      <c r="F3" t="s">
        <v>86</v>
      </c>
      <c r="G3">
        <v>1214</v>
      </c>
      <c r="H3">
        <v>101.17</v>
      </c>
      <c r="I3">
        <v>8</v>
      </c>
      <c r="J3">
        <v>57</v>
      </c>
      <c r="K3">
        <v>88</v>
      </c>
      <c r="L3">
        <v>121</v>
      </c>
      <c r="M3">
        <v>126</v>
      </c>
      <c r="N3">
        <f t="shared" si="0"/>
        <v>400</v>
      </c>
      <c r="O3" s="2">
        <v>13.774104683195592</v>
      </c>
    </row>
    <row r="4" spans="1:16" x14ac:dyDescent="0.15">
      <c r="A4" t="s">
        <v>66</v>
      </c>
      <c r="B4" t="s">
        <v>67</v>
      </c>
      <c r="C4" t="s">
        <v>28</v>
      </c>
      <c r="D4">
        <v>2009</v>
      </c>
      <c r="E4" s="2">
        <v>12.84435261707989</v>
      </c>
      <c r="F4" t="s">
        <v>69</v>
      </c>
      <c r="G4">
        <v>1407</v>
      </c>
      <c r="H4">
        <v>117.25</v>
      </c>
      <c r="I4">
        <v>22</v>
      </c>
      <c r="J4">
        <v>55</v>
      </c>
      <c r="K4">
        <v>66</v>
      </c>
      <c r="L4">
        <v>102</v>
      </c>
      <c r="M4">
        <v>128</v>
      </c>
      <c r="N4">
        <f t="shared" si="0"/>
        <v>373</v>
      </c>
      <c r="O4" s="2">
        <v>12.84435261707989</v>
      </c>
    </row>
    <row r="5" spans="1:16" x14ac:dyDescent="0.15">
      <c r="A5" t="s">
        <v>223</v>
      </c>
      <c r="B5" t="s">
        <v>224</v>
      </c>
      <c r="C5" t="s">
        <v>28</v>
      </c>
      <c r="D5">
        <v>2009</v>
      </c>
      <c r="E5" s="2">
        <v>7.2314049586776861</v>
      </c>
      <c r="F5" t="s">
        <v>226</v>
      </c>
      <c r="G5">
        <v>687</v>
      </c>
      <c r="H5">
        <v>57.25</v>
      </c>
      <c r="I5">
        <v>3</v>
      </c>
      <c r="J5">
        <v>33</v>
      </c>
      <c r="K5">
        <v>54</v>
      </c>
      <c r="L5">
        <v>59</v>
      </c>
      <c r="M5">
        <v>61</v>
      </c>
      <c r="N5">
        <f t="shared" si="0"/>
        <v>210</v>
      </c>
      <c r="O5" s="2">
        <v>7.2314049586776861</v>
      </c>
    </row>
    <row r="6" spans="1:16" x14ac:dyDescent="0.15">
      <c r="A6" t="s">
        <v>401</v>
      </c>
      <c r="B6" t="s">
        <v>402</v>
      </c>
      <c r="C6" t="s">
        <v>28</v>
      </c>
      <c r="D6">
        <v>2009</v>
      </c>
      <c r="E6" s="2">
        <v>5.5785123966942152</v>
      </c>
      <c r="F6" t="s">
        <v>403</v>
      </c>
      <c r="G6">
        <v>465</v>
      </c>
      <c r="H6">
        <v>38.75</v>
      </c>
      <c r="I6">
        <v>13</v>
      </c>
      <c r="J6">
        <v>21</v>
      </c>
      <c r="K6">
        <v>34</v>
      </c>
      <c r="L6">
        <v>43</v>
      </c>
      <c r="M6">
        <v>51</v>
      </c>
      <c r="N6">
        <f t="shared" si="0"/>
        <v>162</v>
      </c>
      <c r="O6" s="2">
        <v>5.5785123966942152</v>
      </c>
    </row>
    <row r="7" spans="1:16" x14ac:dyDescent="0.15">
      <c r="A7" t="s">
        <v>346</v>
      </c>
      <c r="B7" t="s">
        <v>347</v>
      </c>
      <c r="C7" t="s">
        <v>28</v>
      </c>
      <c r="D7">
        <v>2009</v>
      </c>
      <c r="E7" s="2">
        <v>5.1997245179063363</v>
      </c>
      <c r="F7" t="s">
        <v>349</v>
      </c>
      <c r="G7">
        <v>513</v>
      </c>
      <c r="H7">
        <v>42.75</v>
      </c>
      <c r="I7">
        <v>2</v>
      </c>
      <c r="J7">
        <v>26</v>
      </c>
      <c r="K7">
        <v>31</v>
      </c>
      <c r="L7">
        <v>43</v>
      </c>
      <c r="M7">
        <v>49</v>
      </c>
      <c r="N7">
        <f t="shared" si="0"/>
        <v>151</v>
      </c>
      <c r="O7" s="2">
        <v>5.1997245179063363</v>
      </c>
    </row>
    <row r="8" spans="1:16" x14ac:dyDescent="0.15">
      <c r="A8" t="s">
        <v>323</v>
      </c>
      <c r="B8" t="s">
        <v>324</v>
      </c>
      <c r="C8" t="s">
        <v>28</v>
      </c>
      <c r="D8">
        <v>2009</v>
      </c>
      <c r="E8" s="2">
        <v>5.0964187327823689</v>
      </c>
      <c r="F8" t="s">
        <v>325</v>
      </c>
      <c r="G8">
        <v>543</v>
      </c>
      <c r="H8">
        <v>45.25</v>
      </c>
      <c r="I8">
        <v>1</v>
      </c>
      <c r="J8">
        <v>19</v>
      </c>
      <c r="K8">
        <v>33</v>
      </c>
      <c r="L8">
        <v>40</v>
      </c>
      <c r="M8">
        <v>55</v>
      </c>
      <c r="N8">
        <f t="shared" si="0"/>
        <v>148</v>
      </c>
      <c r="O8" s="2">
        <v>5.0964187327823689</v>
      </c>
    </row>
    <row r="9" spans="1:16" x14ac:dyDescent="0.15">
      <c r="A9" t="s">
        <v>624</v>
      </c>
      <c r="B9" t="s">
        <v>625</v>
      </c>
      <c r="C9" t="s">
        <v>28</v>
      </c>
      <c r="D9">
        <v>2009</v>
      </c>
      <c r="E9" s="2">
        <v>4.5798898071625347</v>
      </c>
      <c r="F9" t="s">
        <v>626</v>
      </c>
      <c r="G9">
        <v>334</v>
      </c>
      <c r="H9">
        <v>27.83</v>
      </c>
      <c r="I9">
        <v>8</v>
      </c>
      <c r="J9">
        <v>21</v>
      </c>
      <c r="K9">
        <v>27</v>
      </c>
      <c r="L9">
        <v>42</v>
      </c>
      <c r="M9">
        <v>35</v>
      </c>
      <c r="N9">
        <f t="shared" si="0"/>
        <v>133</v>
      </c>
      <c r="O9" s="2">
        <v>4.5798898071625347</v>
      </c>
    </row>
    <row r="10" spans="1:16" x14ac:dyDescent="0.15">
      <c r="A10" t="s">
        <v>634</v>
      </c>
      <c r="B10" t="s">
        <v>635</v>
      </c>
      <c r="C10" t="s">
        <v>28</v>
      </c>
      <c r="D10">
        <v>2009</v>
      </c>
      <c r="E10" s="2">
        <v>4.5798898071625347</v>
      </c>
      <c r="F10" t="s">
        <v>637</v>
      </c>
      <c r="G10">
        <v>330</v>
      </c>
      <c r="H10">
        <v>27.5</v>
      </c>
      <c r="I10">
        <v>10</v>
      </c>
      <c r="J10">
        <v>27</v>
      </c>
      <c r="K10">
        <v>35</v>
      </c>
      <c r="L10">
        <v>31</v>
      </c>
      <c r="M10">
        <v>30</v>
      </c>
      <c r="N10">
        <f t="shared" si="0"/>
        <v>133</v>
      </c>
      <c r="O10" s="2">
        <v>4.5798898071625347</v>
      </c>
    </row>
    <row r="11" spans="1:16" x14ac:dyDescent="0.15">
      <c r="A11" t="s">
        <v>647</v>
      </c>
      <c r="B11" t="s">
        <v>242</v>
      </c>
      <c r="C11" t="s">
        <v>28</v>
      </c>
      <c r="D11">
        <v>2009</v>
      </c>
      <c r="E11" s="2">
        <v>4.4421487603305785</v>
      </c>
      <c r="F11" t="s">
        <v>648</v>
      </c>
      <c r="G11">
        <v>328</v>
      </c>
      <c r="H11">
        <v>27.33</v>
      </c>
      <c r="I11">
        <v>1</v>
      </c>
      <c r="J11">
        <v>23</v>
      </c>
      <c r="K11">
        <v>21</v>
      </c>
      <c r="L11">
        <v>33</v>
      </c>
      <c r="M11">
        <v>51</v>
      </c>
      <c r="N11">
        <f t="shared" si="0"/>
        <v>129</v>
      </c>
      <c r="O11" s="2">
        <v>4.4421487603305785</v>
      </c>
    </row>
    <row r="12" spans="1:16" x14ac:dyDescent="0.15">
      <c r="A12" t="s">
        <v>431</v>
      </c>
      <c r="B12" t="s">
        <v>432</v>
      </c>
      <c r="C12" t="s">
        <v>28</v>
      </c>
      <c r="D12">
        <v>2009</v>
      </c>
      <c r="E12" s="2">
        <v>4.4077134986225897</v>
      </c>
      <c r="F12" t="s">
        <v>434</v>
      </c>
      <c r="G12">
        <v>439</v>
      </c>
      <c r="H12">
        <v>36.58</v>
      </c>
      <c r="I12">
        <v>3</v>
      </c>
      <c r="J12">
        <v>18</v>
      </c>
      <c r="K12">
        <v>29</v>
      </c>
      <c r="L12">
        <v>40</v>
      </c>
      <c r="M12">
        <v>38</v>
      </c>
      <c r="N12">
        <f t="shared" si="0"/>
        <v>128</v>
      </c>
      <c r="O12" s="2">
        <v>4.4077134986225897</v>
      </c>
    </row>
    <row r="13" spans="1:16" x14ac:dyDescent="0.15">
      <c r="A13" t="s">
        <v>338</v>
      </c>
      <c r="B13" t="s">
        <v>339</v>
      </c>
      <c r="C13" t="s">
        <v>28</v>
      </c>
      <c r="D13">
        <v>2009</v>
      </c>
      <c r="E13" s="2">
        <v>3.9256198347107438</v>
      </c>
      <c r="F13" t="s">
        <v>341</v>
      </c>
      <c r="G13">
        <v>528</v>
      </c>
      <c r="H13">
        <v>44</v>
      </c>
      <c r="I13">
        <v>1</v>
      </c>
      <c r="J13">
        <v>14</v>
      </c>
      <c r="K13">
        <v>19</v>
      </c>
      <c r="L13">
        <v>30</v>
      </c>
      <c r="M13">
        <v>50</v>
      </c>
      <c r="N13">
        <f t="shared" si="0"/>
        <v>114</v>
      </c>
      <c r="O13" s="2">
        <v>3.9256198347107438</v>
      </c>
    </row>
    <row r="14" spans="1:16" x14ac:dyDescent="0.15">
      <c r="A14" t="s">
        <v>1625</v>
      </c>
      <c r="B14" t="s">
        <v>1626</v>
      </c>
      <c r="C14" t="s">
        <v>28</v>
      </c>
      <c r="D14">
        <v>2009</v>
      </c>
      <c r="E14" s="2">
        <v>3.8223140495867769</v>
      </c>
      <c r="F14" t="s">
        <v>1627</v>
      </c>
      <c r="G14">
        <v>188</v>
      </c>
      <c r="H14">
        <v>15.67</v>
      </c>
      <c r="I14">
        <v>3</v>
      </c>
      <c r="J14">
        <v>19</v>
      </c>
      <c r="K14">
        <v>38</v>
      </c>
      <c r="L14">
        <v>19</v>
      </c>
      <c r="M14">
        <v>32</v>
      </c>
      <c r="N14">
        <f t="shared" si="0"/>
        <v>111</v>
      </c>
      <c r="O14" s="2">
        <v>3.8223140495867769</v>
      </c>
    </row>
    <row r="15" spans="1:16" x14ac:dyDescent="0.15">
      <c r="A15" t="s">
        <v>1681</v>
      </c>
      <c r="B15" t="s">
        <v>1682</v>
      </c>
      <c r="C15" t="s">
        <v>28</v>
      </c>
      <c r="D15">
        <v>2009</v>
      </c>
      <c r="E15" s="2">
        <v>3.71900826446281</v>
      </c>
      <c r="F15" t="s">
        <v>1683</v>
      </c>
      <c r="G15">
        <v>183</v>
      </c>
      <c r="H15">
        <v>15.25</v>
      </c>
      <c r="I15">
        <v>9</v>
      </c>
      <c r="J15">
        <v>17</v>
      </c>
      <c r="K15">
        <v>26</v>
      </c>
      <c r="L15">
        <v>25</v>
      </c>
      <c r="M15">
        <v>31</v>
      </c>
      <c r="N15">
        <f t="shared" si="0"/>
        <v>108</v>
      </c>
      <c r="O15" s="2">
        <v>3.71900826446281</v>
      </c>
    </row>
    <row r="16" spans="1:16" x14ac:dyDescent="0.15">
      <c r="A16" t="s">
        <v>970</v>
      </c>
      <c r="B16" t="s">
        <v>971</v>
      </c>
      <c r="C16" t="s">
        <v>28</v>
      </c>
      <c r="D16">
        <v>2009</v>
      </c>
      <c r="E16" s="2">
        <v>3.6501377410468319</v>
      </c>
      <c r="F16" t="s">
        <v>972</v>
      </c>
      <c r="G16">
        <v>251</v>
      </c>
      <c r="H16">
        <v>20.92</v>
      </c>
      <c r="I16">
        <v>3</v>
      </c>
      <c r="J16">
        <v>26</v>
      </c>
      <c r="K16">
        <v>27</v>
      </c>
      <c r="L16">
        <v>30</v>
      </c>
      <c r="M16">
        <v>20</v>
      </c>
      <c r="N16">
        <f t="shared" si="0"/>
        <v>106</v>
      </c>
      <c r="O16" s="2">
        <v>3.6501377410468319</v>
      </c>
    </row>
    <row r="17" spans="1:15" x14ac:dyDescent="0.15">
      <c r="A17" t="s">
        <v>728</v>
      </c>
      <c r="B17" t="s">
        <v>729</v>
      </c>
      <c r="C17" t="s">
        <v>28</v>
      </c>
      <c r="D17">
        <v>2009</v>
      </c>
      <c r="E17" s="2">
        <v>3.5812672176308542</v>
      </c>
      <c r="F17" t="s">
        <v>730</v>
      </c>
      <c r="G17">
        <v>308</v>
      </c>
      <c r="H17">
        <v>25.67</v>
      </c>
      <c r="I17">
        <v>7</v>
      </c>
      <c r="J17">
        <v>21</v>
      </c>
      <c r="K17">
        <v>20</v>
      </c>
      <c r="L17">
        <v>24</v>
      </c>
      <c r="M17">
        <v>32</v>
      </c>
      <c r="N17">
        <f t="shared" si="0"/>
        <v>104</v>
      </c>
      <c r="O17" s="2">
        <v>3.5812672176308542</v>
      </c>
    </row>
    <row r="18" spans="1:15" x14ac:dyDescent="0.15">
      <c r="A18" t="s">
        <v>1484</v>
      </c>
      <c r="B18" t="s">
        <v>1485</v>
      </c>
      <c r="C18" t="s">
        <v>28</v>
      </c>
      <c r="D18">
        <v>2009</v>
      </c>
      <c r="E18" s="2">
        <v>3.5468319559228649</v>
      </c>
      <c r="F18" t="s">
        <v>1486</v>
      </c>
      <c r="G18">
        <v>199</v>
      </c>
      <c r="H18">
        <v>16.579999999999998</v>
      </c>
      <c r="I18">
        <v>1</v>
      </c>
      <c r="J18">
        <v>14</v>
      </c>
      <c r="K18">
        <v>29</v>
      </c>
      <c r="L18">
        <v>34</v>
      </c>
      <c r="M18">
        <v>25</v>
      </c>
      <c r="N18">
        <f t="shared" si="0"/>
        <v>103</v>
      </c>
      <c r="O18" s="2">
        <v>3.5468319559228649</v>
      </c>
    </row>
    <row r="19" spans="1:15" x14ac:dyDescent="0.15">
      <c r="A19" t="s">
        <v>443</v>
      </c>
      <c r="B19" t="s">
        <v>444</v>
      </c>
      <c r="C19" t="s">
        <v>28</v>
      </c>
      <c r="D19">
        <v>2009</v>
      </c>
      <c r="E19" s="2">
        <v>3.443526170798898</v>
      </c>
      <c r="F19" t="s">
        <v>446</v>
      </c>
      <c r="G19">
        <v>426</v>
      </c>
      <c r="H19">
        <v>35.5</v>
      </c>
      <c r="I19">
        <v>3</v>
      </c>
      <c r="J19">
        <v>20</v>
      </c>
      <c r="K19">
        <v>10</v>
      </c>
      <c r="L19">
        <v>26</v>
      </c>
      <c r="M19">
        <v>41</v>
      </c>
      <c r="N19">
        <f t="shared" si="0"/>
        <v>100</v>
      </c>
      <c r="O19" s="2">
        <v>3.443526170798898</v>
      </c>
    </row>
    <row r="20" spans="1:15" x14ac:dyDescent="0.15">
      <c r="A20" t="s">
        <v>618</v>
      </c>
      <c r="B20" t="s">
        <v>619</v>
      </c>
      <c r="C20" t="s">
        <v>28</v>
      </c>
      <c r="D20">
        <v>2009</v>
      </c>
      <c r="E20" s="2">
        <v>3.3746556473829203</v>
      </c>
      <c r="F20" t="s">
        <v>620</v>
      </c>
      <c r="G20">
        <v>335</v>
      </c>
      <c r="H20">
        <v>27.92</v>
      </c>
      <c r="I20">
        <v>13</v>
      </c>
      <c r="J20">
        <v>14</v>
      </c>
      <c r="K20">
        <v>15</v>
      </c>
      <c r="L20">
        <v>28</v>
      </c>
      <c r="M20">
        <v>28</v>
      </c>
      <c r="N20">
        <f t="shared" si="0"/>
        <v>98</v>
      </c>
      <c r="O20" s="2">
        <v>3.3746556473829203</v>
      </c>
    </row>
    <row r="21" spans="1:15" x14ac:dyDescent="0.15">
      <c r="A21" t="s">
        <v>1178</v>
      </c>
      <c r="B21" t="s">
        <v>1179</v>
      </c>
      <c r="C21" t="s">
        <v>28</v>
      </c>
      <c r="D21">
        <v>2009</v>
      </c>
      <c r="E21" s="2">
        <v>3.3057851239669422</v>
      </c>
      <c r="F21" t="s">
        <v>1180</v>
      </c>
      <c r="G21">
        <v>225</v>
      </c>
      <c r="H21">
        <v>18.75</v>
      </c>
      <c r="I21">
        <v>4</v>
      </c>
      <c r="J21">
        <v>16</v>
      </c>
      <c r="K21">
        <v>21</v>
      </c>
      <c r="L21">
        <v>27</v>
      </c>
      <c r="M21">
        <v>28</v>
      </c>
      <c r="N21">
        <f t="shared" si="0"/>
        <v>96</v>
      </c>
      <c r="O21" s="2">
        <v>3.3057851239669422</v>
      </c>
    </row>
    <row r="22" spans="1:15" x14ac:dyDescent="0.15">
      <c r="A22" t="s">
        <v>1308</v>
      </c>
      <c r="B22" t="s">
        <v>1309</v>
      </c>
      <c r="C22" t="s">
        <v>28</v>
      </c>
      <c r="D22">
        <v>2009</v>
      </c>
      <c r="E22" s="2">
        <v>3.3057851239669422</v>
      </c>
      <c r="F22" t="s">
        <v>1310</v>
      </c>
      <c r="G22">
        <v>210</v>
      </c>
      <c r="H22">
        <v>17.5</v>
      </c>
      <c r="I22">
        <v>6</v>
      </c>
      <c r="J22">
        <v>16</v>
      </c>
      <c r="K22">
        <v>20</v>
      </c>
      <c r="L22">
        <v>28</v>
      </c>
      <c r="M22">
        <v>26</v>
      </c>
      <c r="N22">
        <f t="shared" si="0"/>
        <v>96</v>
      </c>
      <c r="O22" s="2">
        <v>3.3057851239669422</v>
      </c>
    </row>
    <row r="23" spans="1:15" x14ac:dyDescent="0.15">
      <c r="A23" t="s">
        <v>649</v>
      </c>
      <c r="B23" t="s">
        <v>650</v>
      </c>
      <c r="C23" t="s">
        <v>28</v>
      </c>
      <c r="D23">
        <v>2009</v>
      </c>
      <c r="E23" s="2">
        <v>3.2024793388429753</v>
      </c>
      <c r="F23" t="s">
        <v>652</v>
      </c>
      <c r="G23">
        <v>327</v>
      </c>
      <c r="H23">
        <v>27.25</v>
      </c>
      <c r="I23">
        <v>0</v>
      </c>
      <c r="J23">
        <v>13</v>
      </c>
      <c r="K23">
        <v>18</v>
      </c>
      <c r="L23">
        <v>27</v>
      </c>
      <c r="M23">
        <v>35</v>
      </c>
      <c r="N23">
        <f t="shared" si="0"/>
        <v>93</v>
      </c>
      <c r="O23" s="2">
        <v>3.2024793388429753</v>
      </c>
    </row>
    <row r="24" spans="1:15" x14ac:dyDescent="0.15">
      <c r="A24" t="s">
        <v>791</v>
      </c>
      <c r="B24" t="s">
        <v>792</v>
      </c>
      <c r="C24" t="s">
        <v>28</v>
      </c>
      <c r="D24">
        <v>2009</v>
      </c>
      <c r="E24" s="2">
        <v>3.2024793388429753</v>
      </c>
      <c r="F24" t="s">
        <v>793</v>
      </c>
      <c r="G24">
        <v>287</v>
      </c>
      <c r="H24">
        <v>23.92</v>
      </c>
      <c r="I24">
        <v>4</v>
      </c>
      <c r="J24">
        <v>16</v>
      </c>
      <c r="K24">
        <v>21</v>
      </c>
      <c r="L24">
        <v>21</v>
      </c>
      <c r="M24">
        <v>31</v>
      </c>
      <c r="N24">
        <f t="shared" si="0"/>
        <v>93</v>
      </c>
      <c r="O24" s="2">
        <v>3.2024793388429753</v>
      </c>
    </row>
    <row r="25" spans="1:15" x14ac:dyDescent="0.15">
      <c r="A25" t="s">
        <v>597</v>
      </c>
      <c r="B25" t="s">
        <v>598</v>
      </c>
      <c r="C25" t="s">
        <v>28</v>
      </c>
      <c r="D25">
        <v>2009</v>
      </c>
      <c r="E25" s="2">
        <v>3.1680440771349865</v>
      </c>
      <c r="F25" t="s">
        <v>600</v>
      </c>
      <c r="G25">
        <v>340</v>
      </c>
      <c r="H25">
        <v>28.33</v>
      </c>
      <c r="I25">
        <v>3</v>
      </c>
      <c r="J25">
        <v>14</v>
      </c>
      <c r="K25">
        <v>23</v>
      </c>
      <c r="L25">
        <v>25</v>
      </c>
      <c r="M25">
        <v>27</v>
      </c>
      <c r="N25">
        <f t="shared" si="0"/>
        <v>92</v>
      </c>
      <c r="O25" s="2">
        <v>3.1680440771349865</v>
      </c>
    </row>
    <row r="26" spans="1:15" x14ac:dyDescent="0.15">
      <c r="A26" t="s">
        <v>1606</v>
      </c>
      <c r="B26" t="s">
        <v>1607</v>
      </c>
      <c r="C26" t="s">
        <v>28</v>
      </c>
      <c r="D26">
        <v>2009</v>
      </c>
      <c r="E26" s="2">
        <v>3.1680440771349865</v>
      </c>
      <c r="F26" t="s">
        <v>1609</v>
      </c>
      <c r="G26">
        <v>189</v>
      </c>
      <c r="H26">
        <v>15.75</v>
      </c>
      <c r="I26">
        <v>3</v>
      </c>
      <c r="J26">
        <v>27</v>
      </c>
      <c r="K26">
        <v>20</v>
      </c>
      <c r="L26">
        <v>18</v>
      </c>
      <c r="M26">
        <v>24</v>
      </c>
      <c r="N26">
        <f t="shared" si="0"/>
        <v>92</v>
      </c>
      <c r="O26" s="2">
        <v>3.1680440771349865</v>
      </c>
    </row>
    <row r="27" spans="1:15" x14ac:dyDescent="0.15">
      <c r="A27" t="s">
        <v>1908</v>
      </c>
      <c r="B27" t="s">
        <v>1909</v>
      </c>
      <c r="C27" t="s">
        <v>28</v>
      </c>
      <c r="D27">
        <v>2009</v>
      </c>
      <c r="E27" s="2">
        <v>3.0647382920110195</v>
      </c>
      <c r="F27" t="s">
        <v>1910</v>
      </c>
      <c r="G27">
        <v>170</v>
      </c>
      <c r="H27">
        <v>14.17</v>
      </c>
      <c r="I27">
        <v>0</v>
      </c>
      <c r="J27">
        <v>12</v>
      </c>
      <c r="K27">
        <v>23</v>
      </c>
      <c r="L27">
        <v>32</v>
      </c>
      <c r="M27">
        <v>22</v>
      </c>
      <c r="N27">
        <f t="shared" si="0"/>
        <v>89</v>
      </c>
      <c r="O27" s="2">
        <v>3.0647382920110195</v>
      </c>
    </row>
    <row r="28" spans="1:15" x14ac:dyDescent="0.15">
      <c r="A28" t="s">
        <v>1057</v>
      </c>
      <c r="B28" t="s">
        <v>1058</v>
      </c>
      <c r="C28" t="s">
        <v>28</v>
      </c>
      <c r="D28">
        <v>2009</v>
      </c>
      <c r="E28" s="2">
        <v>2.9269972451790633</v>
      </c>
      <c r="F28" t="s">
        <v>1059</v>
      </c>
      <c r="G28">
        <v>238</v>
      </c>
      <c r="H28">
        <v>19.829999999999998</v>
      </c>
      <c r="I28">
        <v>2</v>
      </c>
      <c r="J28">
        <v>9</v>
      </c>
      <c r="K28">
        <v>16</v>
      </c>
      <c r="L28">
        <v>25</v>
      </c>
      <c r="M28">
        <v>33</v>
      </c>
      <c r="N28">
        <f t="shared" si="0"/>
        <v>85</v>
      </c>
      <c r="O28" s="2">
        <v>2.9269972451790633</v>
      </c>
    </row>
    <row r="29" spans="1:15" x14ac:dyDescent="0.15">
      <c r="A29" t="s">
        <v>1175</v>
      </c>
      <c r="B29" t="s">
        <v>1176</v>
      </c>
      <c r="C29" t="s">
        <v>28</v>
      </c>
      <c r="D29">
        <v>2009</v>
      </c>
      <c r="E29" s="2">
        <v>2.9269972451790633</v>
      </c>
      <c r="F29" t="s">
        <v>1177</v>
      </c>
      <c r="G29">
        <v>225</v>
      </c>
      <c r="H29">
        <v>18.75</v>
      </c>
      <c r="I29">
        <v>1</v>
      </c>
      <c r="J29">
        <v>7</v>
      </c>
      <c r="K29">
        <v>23</v>
      </c>
      <c r="L29">
        <v>27</v>
      </c>
      <c r="M29">
        <v>27</v>
      </c>
      <c r="N29">
        <f t="shared" si="0"/>
        <v>85</v>
      </c>
      <c r="O29" s="2">
        <v>2.9269972451790633</v>
      </c>
    </row>
    <row r="30" spans="1:15" x14ac:dyDescent="0.15">
      <c r="A30" t="s">
        <v>1249</v>
      </c>
      <c r="B30" t="s">
        <v>1250</v>
      </c>
      <c r="C30" t="s">
        <v>28</v>
      </c>
      <c r="D30">
        <v>2009</v>
      </c>
      <c r="E30" s="2">
        <v>2.9269972451790633</v>
      </c>
      <c r="F30" t="s">
        <v>1251</v>
      </c>
      <c r="G30">
        <v>216</v>
      </c>
      <c r="H30">
        <v>18</v>
      </c>
      <c r="I30">
        <v>4</v>
      </c>
      <c r="J30">
        <v>9</v>
      </c>
      <c r="K30">
        <v>17</v>
      </c>
      <c r="L30">
        <v>23</v>
      </c>
      <c r="M30">
        <v>32</v>
      </c>
      <c r="N30">
        <f t="shared" si="0"/>
        <v>85</v>
      </c>
      <c r="O30" s="2">
        <v>2.9269972451790633</v>
      </c>
    </row>
    <row r="31" spans="1:15" x14ac:dyDescent="0.15">
      <c r="A31" t="s">
        <v>116</v>
      </c>
      <c r="B31" t="s">
        <v>117</v>
      </c>
      <c r="C31" t="s">
        <v>28</v>
      </c>
      <c r="D31">
        <v>2009</v>
      </c>
      <c r="E31" s="2">
        <v>2.8925619834710745</v>
      </c>
      <c r="F31" t="s">
        <v>119</v>
      </c>
      <c r="G31">
        <v>997</v>
      </c>
      <c r="H31">
        <v>83.08</v>
      </c>
      <c r="I31">
        <v>0</v>
      </c>
      <c r="J31">
        <v>5</v>
      </c>
      <c r="K31">
        <v>11</v>
      </c>
      <c r="L31">
        <v>20</v>
      </c>
      <c r="M31">
        <v>48</v>
      </c>
      <c r="N31">
        <f t="shared" si="0"/>
        <v>84</v>
      </c>
      <c r="O31" s="2">
        <v>2.8925619834710745</v>
      </c>
    </row>
    <row r="32" spans="1:15" x14ac:dyDescent="0.15">
      <c r="A32" t="s">
        <v>1425</v>
      </c>
      <c r="B32" t="s">
        <v>1426</v>
      </c>
      <c r="C32" t="s">
        <v>28</v>
      </c>
      <c r="D32">
        <v>2009</v>
      </c>
      <c r="E32" s="2">
        <v>2.8925619834710745</v>
      </c>
      <c r="F32" t="s">
        <v>1427</v>
      </c>
      <c r="G32">
        <v>202</v>
      </c>
      <c r="H32">
        <v>16.829999999999998</v>
      </c>
      <c r="I32">
        <v>0</v>
      </c>
      <c r="J32">
        <v>15</v>
      </c>
      <c r="K32">
        <v>24</v>
      </c>
      <c r="L32">
        <v>22</v>
      </c>
      <c r="M32">
        <v>23</v>
      </c>
      <c r="N32">
        <f t="shared" si="0"/>
        <v>84</v>
      </c>
      <c r="O32" s="2">
        <v>2.8925619834710745</v>
      </c>
    </row>
    <row r="33" spans="1:15" x14ac:dyDescent="0.15">
      <c r="A33" t="s">
        <v>3687</v>
      </c>
      <c r="B33" t="s">
        <v>3688</v>
      </c>
      <c r="C33" t="s">
        <v>28</v>
      </c>
      <c r="D33">
        <v>2009</v>
      </c>
      <c r="E33" s="2">
        <v>2.7892561983471076</v>
      </c>
      <c r="F33" t="s">
        <v>3689</v>
      </c>
      <c r="G33">
        <v>116</v>
      </c>
      <c r="H33">
        <v>9.67</v>
      </c>
      <c r="I33">
        <v>1</v>
      </c>
      <c r="J33">
        <v>29</v>
      </c>
      <c r="K33">
        <v>17</v>
      </c>
      <c r="L33">
        <v>22</v>
      </c>
      <c r="M33">
        <v>12</v>
      </c>
      <c r="N33">
        <f t="shared" si="0"/>
        <v>81</v>
      </c>
      <c r="O33" s="2">
        <v>2.7892561983471076</v>
      </c>
    </row>
    <row r="34" spans="1:15" x14ac:dyDescent="0.15">
      <c r="A34" t="s">
        <v>939</v>
      </c>
      <c r="B34" t="s">
        <v>940</v>
      </c>
      <c r="C34" t="s">
        <v>28</v>
      </c>
      <c r="D34">
        <v>2009</v>
      </c>
      <c r="E34" s="2">
        <v>2.7548209366391188</v>
      </c>
      <c r="F34" t="s">
        <v>942</v>
      </c>
      <c r="G34">
        <v>259</v>
      </c>
      <c r="H34">
        <v>21.58</v>
      </c>
      <c r="I34">
        <v>1</v>
      </c>
      <c r="J34">
        <v>8</v>
      </c>
      <c r="K34">
        <v>13</v>
      </c>
      <c r="L34">
        <v>23</v>
      </c>
      <c r="M34">
        <v>35</v>
      </c>
      <c r="N34">
        <f t="shared" si="0"/>
        <v>80</v>
      </c>
      <c r="O34" s="2">
        <v>2.7548209366391188</v>
      </c>
    </row>
    <row r="35" spans="1:15" x14ac:dyDescent="0.15">
      <c r="A35" t="s">
        <v>1380</v>
      </c>
      <c r="B35" t="s">
        <v>1381</v>
      </c>
      <c r="C35" t="s">
        <v>28</v>
      </c>
      <c r="D35">
        <v>2009</v>
      </c>
      <c r="E35" s="2">
        <v>2.7548209366391188</v>
      </c>
      <c r="F35" t="s">
        <v>1382</v>
      </c>
      <c r="G35">
        <v>205</v>
      </c>
      <c r="H35">
        <v>17.079999999999998</v>
      </c>
      <c r="I35">
        <v>4</v>
      </c>
      <c r="J35">
        <v>13</v>
      </c>
      <c r="K35">
        <v>17</v>
      </c>
      <c r="L35">
        <v>28</v>
      </c>
      <c r="M35">
        <v>18</v>
      </c>
      <c r="N35">
        <f t="shared" si="0"/>
        <v>80</v>
      </c>
      <c r="O35" s="2">
        <v>2.7548209366391188</v>
      </c>
    </row>
    <row r="36" spans="1:15" x14ac:dyDescent="0.15">
      <c r="A36" t="s">
        <v>1970</v>
      </c>
      <c r="B36" t="s">
        <v>1971</v>
      </c>
      <c r="C36" t="s">
        <v>28</v>
      </c>
      <c r="D36">
        <v>2009</v>
      </c>
      <c r="E36" s="2">
        <v>2.7203856749311295</v>
      </c>
      <c r="F36" t="s">
        <v>1972</v>
      </c>
      <c r="G36">
        <v>166</v>
      </c>
      <c r="H36">
        <v>13.83</v>
      </c>
      <c r="I36">
        <v>0</v>
      </c>
      <c r="J36">
        <v>10</v>
      </c>
      <c r="K36">
        <v>22</v>
      </c>
      <c r="L36">
        <v>28</v>
      </c>
      <c r="M36">
        <v>19</v>
      </c>
      <c r="N36">
        <f t="shared" si="0"/>
        <v>79</v>
      </c>
      <c r="O36" s="2">
        <v>2.7203856749311295</v>
      </c>
    </row>
    <row r="37" spans="1:15" x14ac:dyDescent="0.15">
      <c r="A37" t="s">
        <v>1736</v>
      </c>
      <c r="B37" t="s">
        <v>1737</v>
      </c>
      <c r="C37" t="s">
        <v>28</v>
      </c>
      <c r="D37">
        <v>2009</v>
      </c>
      <c r="E37" s="2">
        <v>2.5482093663911844</v>
      </c>
      <c r="F37" t="s">
        <v>1738</v>
      </c>
      <c r="G37">
        <v>179</v>
      </c>
      <c r="H37">
        <v>14.92</v>
      </c>
      <c r="I37">
        <v>1</v>
      </c>
      <c r="J37">
        <v>12</v>
      </c>
      <c r="K37">
        <v>16</v>
      </c>
      <c r="L37">
        <v>26</v>
      </c>
      <c r="M37">
        <v>19</v>
      </c>
      <c r="N37">
        <f t="shared" si="0"/>
        <v>74</v>
      </c>
      <c r="O37" s="2">
        <v>2.5482093663911844</v>
      </c>
    </row>
    <row r="38" spans="1:15" x14ac:dyDescent="0.15">
      <c r="A38" t="s">
        <v>1814</v>
      </c>
      <c r="B38" t="s">
        <v>1815</v>
      </c>
      <c r="C38" t="s">
        <v>28</v>
      </c>
      <c r="D38">
        <v>2009</v>
      </c>
      <c r="E38" s="2">
        <v>2.4449035812672175</v>
      </c>
      <c r="F38" t="s">
        <v>1816</v>
      </c>
      <c r="G38">
        <v>174</v>
      </c>
      <c r="H38">
        <v>14.5</v>
      </c>
      <c r="I38">
        <v>3</v>
      </c>
      <c r="J38">
        <v>12</v>
      </c>
      <c r="K38">
        <v>18</v>
      </c>
      <c r="L38">
        <v>17</v>
      </c>
      <c r="M38">
        <v>21</v>
      </c>
      <c r="N38">
        <f t="shared" si="0"/>
        <v>71</v>
      </c>
      <c r="O38" s="2">
        <v>2.4449035812672175</v>
      </c>
    </row>
    <row r="39" spans="1:15" x14ac:dyDescent="0.15">
      <c r="A39" t="s">
        <v>2587</v>
      </c>
      <c r="B39" t="s">
        <v>2588</v>
      </c>
      <c r="C39" t="s">
        <v>28</v>
      </c>
      <c r="D39">
        <v>2009</v>
      </c>
      <c r="E39" s="2">
        <v>2.4449035812672175</v>
      </c>
      <c r="F39" t="s">
        <v>2589</v>
      </c>
      <c r="G39">
        <v>143</v>
      </c>
      <c r="H39">
        <v>11.92</v>
      </c>
      <c r="I39">
        <v>4</v>
      </c>
      <c r="J39">
        <v>11</v>
      </c>
      <c r="K39">
        <v>18</v>
      </c>
      <c r="L39">
        <v>17</v>
      </c>
      <c r="M39">
        <v>21</v>
      </c>
      <c r="N39">
        <f t="shared" si="0"/>
        <v>71</v>
      </c>
      <c r="O39" s="2">
        <v>2.4449035812672175</v>
      </c>
    </row>
    <row r="40" spans="1:15" x14ac:dyDescent="0.15">
      <c r="A40" t="s">
        <v>1664</v>
      </c>
      <c r="B40" t="s">
        <v>1665</v>
      </c>
      <c r="C40" t="s">
        <v>28</v>
      </c>
      <c r="D40">
        <v>2009</v>
      </c>
      <c r="E40" s="2">
        <v>2.4104683195592287</v>
      </c>
      <c r="F40" t="s">
        <v>1666</v>
      </c>
      <c r="G40">
        <v>185</v>
      </c>
      <c r="H40">
        <v>15.42</v>
      </c>
      <c r="I40">
        <v>4</v>
      </c>
      <c r="J40">
        <v>11</v>
      </c>
      <c r="K40">
        <v>22</v>
      </c>
      <c r="L40">
        <v>17</v>
      </c>
      <c r="M40">
        <v>16</v>
      </c>
      <c r="N40">
        <f t="shared" si="0"/>
        <v>70</v>
      </c>
      <c r="O40" s="2">
        <v>2.4104683195592287</v>
      </c>
    </row>
    <row r="41" spans="1:15" x14ac:dyDescent="0.15">
      <c r="A41" t="s">
        <v>1973</v>
      </c>
      <c r="B41" t="s">
        <v>1974</v>
      </c>
      <c r="C41" t="s">
        <v>28</v>
      </c>
      <c r="D41">
        <v>2009</v>
      </c>
      <c r="E41" s="2">
        <v>2.4104683195592287</v>
      </c>
      <c r="F41" t="s">
        <v>1975</v>
      </c>
      <c r="G41">
        <v>166</v>
      </c>
      <c r="H41">
        <v>13.83</v>
      </c>
      <c r="I41">
        <v>8</v>
      </c>
      <c r="J41">
        <v>13</v>
      </c>
      <c r="K41">
        <v>10</v>
      </c>
      <c r="L41">
        <v>21</v>
      </c>
      <c r="M41">
        <v>18</v>
      </c>
      <c r="N41">
        <f t="shared" si="0"/>
        <v>70</v>
      </c>
      <c r="O41" s="2">
        <v>2.4104683195592287</v>
      </c>
    </row>
    <row r="42" spans="1:15" x14ac:dyDescent="0.15">
      <c r="A42" t="s">
        <v>1519</v>
      </c>
      <c r="B42" t="s">
        <v>1520</v>
      </c>
      <c r="C42" t="s">
        <v>28</v>
      </c>
      <c r="D42">
        <v>2009</v>
      </c>
      <c r="E42" s="2">
        <v>2.3760330578512399</v>
      </c>
      <c r="F42" t="s">
        <v>1521</v>
      </c>
      <c r="G42">
        <v>197</v>
      </c>
      <c r="H42">
        <v>16.420000000000002</v>
      </c>
      <c r="I42">
        <v>5</v>
      </c>
      <c r="J42">
        <v>7</v>
      </c>
      <c r="K42">
        <v>14</v>
      </c>
      <c r="L42">
        <v>17</v>
      </c>
      <c r="M42">
        <v>26</v>
      </c>
      <c r="N42">
        <f t="shared" si="0"/>
        <v>69</v>
      </c>
      <c r="O42" s="2">
        <v>2.3760330578512399</v>
      </c>
    </row>
    <row r="43" spans="1:15" x14ac:dyDescent="0.15">
      <c r="A43" t="s">
        <v>1543</v>
      </c>
      <c r="B43" t="s">
        <v>1544</v>
      </c>
      <c r="C43" t="s">
        <v>28</v>
      </c>
      <c r="D43">
        <v>2009</v>
      </c>
      <c r="E43" s="2">
        <v>2.3071625344352618</v>
      </c>
      <c r="F43" t="s">
        <v>1545</v>
      </c>
      <c r="G43">
        <v>194</v>
      </c>
      <c r="H43">
        <v>16.170000000000002</v>
      </c>
      <c r="I43">
        <v>2</v>
      </c>
      <c r="J43">
        <v>14</v>
      </c>
      <c r="K43">
        <v>19</v>
      </c>
      <c r="L43">
        <v>16</v>
      </c>
      <c r="M43">
        <v>16</v>
      </c>
      <c r="N43">
        <f t="shared" si="0"/>
        <v>67</v>
      </c>
      <c r="O43" s="2">
        <v>2.3071625344352618</v>
      </c>
    </row>
    <row r="44" spans="1:15" x14ac:dyDescent="0.15">
      <c r="A44" t="s">
        <v>2188</v>
      </c>
      <c r="B44" t="s">
        <v>2189</v>
      </c>
      <c r="C44" t="s">
        <v>28</v>
      </c>
      <c r="D44">
        <v>2009</v>
      </c>
      <c r="E44" s="2">
        <v>2.3071625344352618</v>
      </c>
      <c r="F44" t="s">
        <v>2190</v>
      </c>
      <c r="G44">
        <v>157</v>
      </c>
      <c r="H44">
        <v>13.08</v>
      </c>
      <c r="I44">
        <v>4</v>
      </c>
      <c r="J44">
        <v>11</v>
      </c>
      <c r="K44">
        <v>14</v>
      </c>
      <c r="L44">
        <v>20</v>
      </c>
      <c r="M44">
        <v>18</v>
      </c>
      <c r="N44">
        <f t="shared" si="0"/>
        <v>67</v>
      </c>
      <c r="O44" s="2">
        <v>2.3071625344352618</v>
      </c>
    </row>
    <row r="45" spans="1:15" x14ac:dyDescent="0.15">
      <c r="A45" t="s">
        <v>2791</v>
      </c>
      <c r="B45" t="s">
        <v>2792</v>
      </c>
      <c r="C45" t="s">
        <v>28</v>
      </c>
      <c r="D45">
        <v>2009</v>
      </c>
      <c r="E45" s="2">
        <v>2.3071625344352618</v>
      </c>
      <c r="F45" t="s">
        <v>2793</v>
      </c>
      <c r="G45">
        <v>138</v>
      </c>
      <c r="H45">
        <v>11.5</v>
      </c>
      <c r="I45">
        <v>2</v>
      </c>
      <c r="J45">
        <v>16</v>
      </c>
      <c r="K45">
        <v>19</v>
      </c>
      <c r="L45">
        <v>17</v>
      </c>
      <c r="M45">
        <v>13</v>
      </c>
      <c r="N45">
        <f t="shared" si="0"/>
        <v>67</v>
      </c>
      <c r="O45" s="2">
        <v>2.3071625344352618</v>
      </c>
    </row>
    <row r="46" spans="1:15" x14ac:dyDescent="0.15">
      <c r="A46" t="s">
        <v>2707</v>
      </c>
      <c r="B46" t="s">
        <v>2708</v>
      </c>
      <c r="C46" t="s">
        <v>28</v>
      </c>
      <c r="D46">
        <v>2009</v>
      </c>
      <c r="E46" s="2">
        <v>2.2382920110192837</v>
      </c>
      <c r="F46" t="s">
        <v>2709</v>
      </c>
      <c r="G46">
        <v>140</v>
      </c>
      <c r="H46">
        <v>11.67</v>
      </c>
      <c r="I46">
        <v>0</v>
      </c>
      <c r="J46">
        <v>14</v>
      </c>
      <c r="K46">
        <v>16</v>
      </c>
      <c r="L46">
        <v>18</v>
      </c>
      <c r="M46">
        <v>17</v>
      </c>
      <c r="N46">
        <f t="shared" si="0"/>
        <v>65</v>
      </c>
      <c r="O46" s="2">
        <v>2.2382920110192837</v>
      </c>
    </row>
    <row r="47" spans="1:15" x14ac:dyDescent="0.15">
      <c r="A47" t="s">
        <v>1826</v>
      </c>
      <c r="B47" t="s">
        <v>1827</v>
      </c>
      <c r="C47" t="s">
        <v>28</v>
      </c>
      <c r="D47">
        <v>2009</v>
      </c>
      <c r="E47" s="2">
        <v>2.2038567493112948</v>
      </c>
      <c r="F47" t="s">
        <v>1828</v>
      </c>
      <c r="G47">
        <v>173</v>
      </c>
      <c r="H47">
        <v>14.42</v>
      </c>
      <c r="I47">
        <v>4</v>
      </c>
      <c r="J47">
        <v>13</v>
      </c>
      <c r="K47">
        <v>17</v>
      </c>
      <c r="L47">
        <v>14</v>
      </c>
      <c r="M47">
        <v>16</v>
      </c>
      <c r="N47">
        <f t="shared" si="0"/>
        <v>64</v>
      </c>
      <c r="O47" s="2">
        <v>2.2038567493112948</v>
      </c>
    </row>
    <row r="48" spans="1:15" x14ac:dyDescent="0.15">
      <c r="A48" t="s">
        <v>2846</v>
      </c>
      <c r="B48" t="s">
        <v>2847</v>
      </c>
      <c r="C48" t="s">
        <v>28</v>
      </c>
      <c r="D48">
        <v>2009</v>
      </c>
      <c r="E48" s="2">
        <v>2.1005509641873279</v>
      </c>
      <c r="F48" t="s">
        <v>2848</v>
      </c>
      <c r="G48">
        <v>137</v>
      </c>
      <c r="H48">
        <v>11.42</v>
      </c>
      <c r="I48">
        <v>0</v>
      </c>
      <c r="J48">
        <v>11</v>
      </c>
      <c r="K48">
        <v>17</v>
      </c>
      <c r="L48">
        <v>11</v>
      </c>
      <c r="M48">
        <v>22</v>
      </c>
      <c r="N48">
        <f t="shared" si="0"/>
        <v>61</v>
      </c>
      <c r="O48" s="2">
        <v>2.1005509641873279</v>
      </c>
    </row>
    <row r="49" spans="1:15" x14ac:dyDescent="0.15">
      <c r="A49" t="s">
        <v>2097</v>
      </c>
      <c r="B49" t="s">
        <v>2098</v>
      </c>
      <c r="C49" t="s">
        <v>28</v>
      </c>
      <c r="D49">
        <v>2009</v>
      </c>
      <c r="E49" s="2">
        <v>2.0316804407713498</v>
      </c>
      <c r="F49" t="s">
        <v>2100</v>
      </c>
      <c r="G49">
        <v>161</v>
      </c>
      <c r="H49">
        <v>13.42</v>
      </c>
      <c r="I49">
        <v>1</v>
      </c>
      <c r="J49">
        <v>11</v>
      </c>
      <c r="K49">
        <v>20</v>
      </c>
      <c r="L49">
        <v>22</v>
      </c>
      <c r="M49">
        <v>5</v>
      </c>
      <c r="N49">
        <f t="shared" si="0"/>
        <v>59</v>
      </c>
      <c r="O49" s="2">
        <v>2.0316804407713498</v>
      </c>
    </row>
    <row r="50" spans="1:15" x14ac:dyDescent="0.15">
      <c r="A50" t="s">
        <v>2710</v>
      </c>
      <c r="B50" t="s">
        <v>2711</v>
      </c>
      <c r="C50" t="s">
        <v>28</v>
      </c>
      <c r="D50">
        <v>2009</v>
      </c>
      <c r="E50" s="2">
        <v>2.0316804407713498</v>
      </c>
      <c r="F50" t="s">
        <v>2712</v>
      </c>
      <c r="G50">
        <v>140</v>
      </c>
      <c r="H50">
        <v>11.67</v>
      </c>
      <c r="I50">
        <v>1</v>
      </c>
      <c r="J50">
        <v>9</v>
      </c>
      <c r="K50">
        <v>11</v>
      </c>
      <c r="L50">
        <v>21</v>
      </c>
      <c r="M50">
        <v>17</v>
      </c>
      <c r="N50">
        <f t="shared" si="0"/>
        <v>59</v>
      </c>
      <c r="O50" s="2">
        <v>2.0316804407713498</v>
      </c>
    </row>
    <row r="51" spans="1:15" x14ac:dyDescent="0.15">
      <c r="A51" t="s">
        <v>3188</v>
      </c>
      <c r="B51" t="s">
        <v>3189</v>
      </c>
      <c r="C51" t="s">
        <v>28</v>
      </c>
      <c r="D51">
        <v>2009</v>
      </c>
      <c r="E51" s="2">
        <v>2.0316804407713498</v>
      </c>
      <c r="F51" t="s">
        <v>3190</v>
      </c>
      <c r="G51">
        <v>127</v>
      </c>
      <c r="H51">
        <v>10.58</v>
      </c>
      <c r="I51">
        <v>2</v>
      </c>
      <c r="J51">
        <v>12</v>
      </c>
      <c r="K51">
        <v>12</v>
      </c>
      <c r="L51">
        <v>14</v>
      </c>
      <c r="M51">
        <v>19</v>
      </c>
      <c r="N51">
        <f t="shared" si="0"/>
        <v>59</v>
      </c>
      <c r="O51" s="2">
        <v>2.0316804407713498</v>
      </c>
    </row>
    <row r="52" spans="1:15" x14ac:dyDescent="0.15">
      <c r="A52" t="s">
        <v>2528</v>
      </c>
      <c r="B52" t="s">
        <v>2529</v>
      </c>
      <c r="C52" t="s">
        <v>28</v>
      </c>
      <c r="D52">
        <v>2009</v>
      </c>
      <c r="E52" s="2">
        <v>1.997245179063361</v>
      </c>
      <c r="F52" t="s">
        <v>2530</v>
      </c>
      <c r="G52">
        <v>145</v>
      </c>
      <c r="H52">
        <v>12.08</v>
      </c>
      <c r="I52">
        <v>2</v>
      </c>
      <c r="J52">
        <v>9</v>
      </c>
      <c r="K52">
        <v>14</v>
      </c>
      <c r="L52">
        <v>17</v>
      </c>
      <c r="M52">
        <v>16</v>
      </c>
      <c r="N52">
        <f t="shared" si="0"/>
        <v>58</v>
      </c>
      <c r="O52" s="2">
        <v>1.997245179063361</v>
      </c>
    </row>
    <row r="53" spans="1:15" x14ac:dyDescent="0.15">
      <c r="A53" t="s">
        <v>2050</v>
      </c>
      <c r="B53" t="s">
        <v>2051</v>
      </c>
      <c r="C53" t="s">
        <v>28</v>
      </c>
      <c r="D53">
        <v>2009</v>
      </c>
      <c r="E53" s="2">
        <v>1.9628099173553719</v>
      </c>
      <c r="F53" t="s">
        <v>2053</v>
      </c>
      <c r="G53">
        <v>163</v>
      </c>
      <c r="H53">
        <v>13.58</v>
      </c>
      <c r="I53">
        <v>2</v>
      </c>
      <c r="J53">
        <v>10</v>
      </c>
      <c r="K53">
        <v>12</v>
      </c>
      <c r="L53">
        <v>13</v>
      </c>
      <c r="M53">
        <v>20</v>
      </c>
      <c r="N53">
        <f t="shared" si="0"/>
        <v>57</v>
      </c>
      <c r="O53" s="2">
        <v>1.9628099173553719</v>
      </c>
    </row>
    <row r="54" spans="1:15" x14ac:dyDescent="0.15">
      <c r="A54" t="s">
        <v>2788</v>
      </c>
      <c r="B54" t="s">
        <v>2789</v>
      </c>
      <c r="C54" t="s">
        <v>28</v>
      </c>
      <c r="D54">
        <v>2009</v>
      </c>
      <c r="E54" s="2">
        <v>1.9628099173553719</v>
      </c>
      <c r="F54" t="s">
        <v>2790</v>
      </c>
      <c r="G54">
        <v>138</v>
      </c>
      <c r="H54">
        <v>11.5</v>
      </c>
      <c r="I54">
        <v>1</v>
      </c>
      <c r="J54">
        <v>11</v>
      </c>
      <c r="K54">
        <v>9</v>
      </c>
      <c r="L54">
        <v>17</v>
      </c>
      <c r="M54">
        <v>19</v>
      </c>
      <c r="N54">
        <f t="shared" si="0"/>
        <v>57</v>
      </c>
      <c r="O54" s="2">
        <v>1.9628099173553719</v>
      </c>
    </row>
    <row r="55" spans="1:15" x14ac:dyDescent="0.15">
      <c r="A55" t="s">
        <v>2882</v>
      </c>
      <c r="B55" t="s">
        <v>2883</v>
      </c>
      <c r="C55" t="s">
        <v>28</v>
      </c>
      <c r="D55">
        <v>2009</v>
      </c>
      <c r="E55" s="2">
        <v>1.9628099173553719</v>
      </c>
      <c r="F55" t="s">
        <v>2884</v>
      </c>
      <c r="G55">
        <v>136</v>
      </c>
      <c r="H55">
        <v>11.33</v>
      </c>
      <c r="I55">
        <v>2</v>
      </c>
      <c r="J55">
        <v>10</v>
      </c>
      <c r="K55">
        <v>9</v>
      </c>
      <c r="L55">
        <v>19</v>
      </c>
      <c r="M55">
        <v>17</v>
      </c>
      <c r="N55">
        <f t="shared" si="0"/>
        <v>57</v>
      </c>
      <c r="O55" s="2">
        <v>1.9628099173553719</v>
      </c>
    </row>
    <row r="56" spans="1:15" x14ac:dyDescent="0.15">
      <c r="A56" t="s">
        <v>3302</v>
      </c>
      <c r="B56" t="s">
        <v>3303</v>
      </c>
      <c r="C56" t="s">
        <v>28</v>
      </c>
      <c r="D56">
        <v>2009</v>
      </c>
      <c r="E56" s="2">
        <v>1.9628099173553719</v>
      </c>
      <c r="F56" t="s">
        <v>3306</v>
      </c>
      <c r="G56">
        <v>124</v>
      </c>
      <c r="H56">
        <v>10.33</v>
      </c>
      <c r="I56">
        <v>1</v>
      </c>
      <c r="J56">
        <v>7</v>
      </c>
      <c r="K56">
        <v>17</v>
      </c>
      <c r="L56">
        <v>17</v>
      </c>
      <c r="M56">
        <v>15</v>
      </c>
      <c r="N56">
        <f t="shared" si="0"/>
        <v>57</v>
      </c>
      <c r="O56" s="2">
        <v>1.9628099173553719</v>
      </c>
    </row>
    <row r="57" spans="1:15" x14ac:dyDescent="0.15">
      <c r="A57" t="s">
        <v>3892</v>
      </c>
      <c r="B57" t="s">
        <v>3893</v>
      </c>
      <c r="C57" t="s">
        <v>28</v>
      </c>
      <c r="D57">
        <v>2009</v>
      </c>
      <c r="E57" s="2">
        <v>1.9628099173553719</v>
      </c>
      <c r="F57" t="s">
        <v>3894</v>
      </c>
      <c r="G57">
        <v>111</v>
      </c>
      <c r="H57">
        <v>9.25</v>
      </c>
      <c r="I57">
        <v>3</v>
      </c>
      <c r="J57">
        <v>7</v>
      </c>
      <c r="K57">
        <v>14</v>
      </c>
      <c r="L57">
        <v>18</v>
      </c>
      <c r="M57">
        <v>15</v>
      </c>
      <c r="N57">
        <f t="shared" si="0"/>
        <v>57</v>
      </c>
      <c r="O57" s="2">
        <v>1.9628099173553719</v>
      </c>
    </row>
    <row r="58" spans="1:15" x14ac:dyDescent="0.15">
      <c r="A58" t="s">
        <v>3895</v>
      </c>
      <c r="B58" t="s">
        <v>3896</v>
      </c>
      <c r="C58" t="s">
        <v>28</v>
      </c>
      <c r="D58">
        <v>2009</v>
      </c>
      <c r="E58" s="2">
        <v>1.9628099173553719</v>
      </c>
      <c r="F58" t="s">
        <v>3897</v>
      </c>
      <c r="G58">
        <v>111</v>
      </c>
      <c r="H58">
        <v>9.25</v>
      </c>
      <c r="I58">
        <v>4</v>
      </c>
      <c r="J58">
        <v>10</v>
      </c>
      <c r="K58">
        <v>13</v>
      </c>
      <c r="L58">
        <v>15</v>
      </c>
      <c r="M58">
        <v>15</v>
      </c>
      <c r="N58">
        <f t="shared" si="0"/>
        <v>57</v>
      </c>
      <c r="O58" s="2">
        <v>1.9628099173553719</v>
      </c>
    </row>
    <row r="59" spans="1:15" x14ac:dyDescent="0.15">
      <c r="A59" t="s">
        <v>3185</v>
      </c>
      <c r="B59" t="s">
        <v>3186</v>
      </c>
      <c r="C59" t="s">
        <v>28</v>
      </c>
      <c r="D59">
        <v>2009</v>
      </c>
      <c r="E59" s="2">
        <v>1.9283746556473831</v>
      </c>
      <c r="F59" t="s">
        <v>3187</v>
      </c>
      <c r="G59">
        <v>127</v>
      </c>
      <c r="H59">
        <v>10.58</v>
      </c>
      <c r="I59">
        <v>1</v>
      </c>
      <c r="J59">
        <v>9</v>
      </c>
      <c r="K59">
        <v>10</v>
      </c>
      <c r="L59">
        <v>15</v>
      </c>
      <c r="M59">
        <v>21</v>
      </c>
      <c r="N59">
        <f t="shared" si="0"/>
        <v>56</v>
      </c>
      <c r="O59" s="2">
        <v>1.9283746556473831</v>
      </c>
    </row>
    <row r="60" spans="1:15" x14ac:dyDescent="0.15">
      <c r="A60" t="s">
        <v>3935</v>
      </c>
      <c r="B60" t="s">
        <v>3936</v>
      </c>
      <c r="C60" t="s">
        <v>28</v>
      </c>
      <c r="D60">
        <v>2009</v>
      </c>
      <c r="E60" s="2">
        <v>1.9283746556473831</v>
      </c>
      <c r="F60" t="s">
        <v>3937</v>
      </c>
      <c r="G60">
        <v>110</v>
      </c>
      <c r="H60">
        <v>9.17</v>
      </c>
      <c r="I60">
        <v>0</v>
      </c>
      <c r="J60">
        <v>7</v>
      </c>
      <c r="K60">
        <v>16</v>
      </c>
      <c r="L60">
        <v>16</v>
      </c>
      <c r="M60">
        <v>17</v>
      </c>
      <c r="N60">
        <f t="shared" si="0"/>
        <v>56</v>
      </c>
      <c r="O60" s="2">
        <v>1.9283746556473831</v>
      </c>
    </row>
    <row r="61" spans="1:15" x14ac:dyDescent="0.15">
      <c r="A61" t="s">
        <v>4307</v>
      </c>
      <c r="B61" t="s">
        <v>4308</v>
      </c>
      <c r="C61" t="s">
        <v>28</v>
      </c>
      <c r="D61">
        <v>2009</v>
      </c>
      <c r="E61" s="2">
        <v>1.9283746556473831</v>
      </c>
      <c r="F61" t="s">
        <v>4309</v>
      </c>
      <c r="G61">
        <v>103</v>
      </c>
      <c r="H61">
        <v>8.58</v>
      </c>
      <c r="I61">
        <v>6</v>
      </c>
      <c r="J61">
        <v>14</v>
      </c>
      <c r="K61">
        <v>16</v>
      </c>
      <c r="L61">
        <v>10</v>
      </c>
      <c r="M61">
        <v>10</v>
      </c>
      <c r="N61">
        <f t="shared" si="0"/>
        <v>56</v>
      </c>
      <c r="O61" s="2">
        <v>1.9283746556473831</v>
      </c>
    </row>
    <row r="62" spans="1:15" x14ac:dyDescent="0.15">
      <c r="A62" t="s">
        <v>4723</v>
      </c>
      <c r="B62" t="s">
        <v>4724</v>
      </c>
      <c r="C62" t="s">
        <v>28</v>
      </c>
      <c r="D62">
        <v>2009</v>
      </c>
      <c r="E62" s="2">
        <v>1.9283746556473831</v>
      </c>
      <c r="F62" t="s">
        <v>4725</v>
      </c>
      <c r="G62">
        <v>97</v>
      </c>
      <c r="H62">
        <v>8.08</v>
      </c>
      <c r="I62">
        <v>3</v>
      </c>
      <c r="J62">
        <v>6</v>
      </c>
      <c r="K62">
        <v>18</v>
      </c>
      <c r="L62">
        <v>16</v>
      </c>
      <c r="M62">
        <v>13</v>
      </c>
      <c r="N62">
        <f t="shared" si="0"/>
        <v>56</v>
      </c>
      <c r="O62" s="2">
        <v>1.9283746556473831</v>
      </c>
    </row>
    <row r="63" spans="1:15" x14ac:dyDescent="0.15">
      <c r="A63" t="s">
        <v>2088</v>
      </c>
      <c r="B63" t="s">
        <v>2089</v>
      </c>
      <c r="C63" t="s">
        <v>28</v>
      </c>
      <c r="D63">
        <v>2009</v>
      </c>
      <c r="E63" s="2">
        <v>1.893939393939394</v>
      </c>
      <c r="F63" t="s">
        <v>2090</v>
      </c>
      <c r="G63">
        <v>162</v>
      </c>
      <c r="H63">
        <v>13.5</v>
      </c>
      <c r="I63">
        <v>3</v>
      </c>
      <c r="J63">
        <v>11</v>
      </c>
      <c r="K63">
        <v>11</v>
      </c>
      <c r="L63">
        <v>12</v>
      </c>
      <c r="M63">
        <v>18</v>
      </c>
      <c r="N63">
        <f t="shared" si="0"/>
        <v>55</v>
      </c>
      <c r="O63" s="2">
        <v>1.893939393939394</v>
      </c>
    </row>
    <row r="64" spans="1:15" x14ac:dyDescent="0.15">
      <c r="A64" t="s">
        <v>2704</v>
      </c>
      <c r="B64" t="s">
        <v>2705</v>
      </c>
      <c r="C64" t="s">
        <v>28</v>
      </c>
      <c r="D64">
        <v>2009</v>
      </c>
      <c r="E64" s="2">
        <v>1.893939393939394</v>
      </c>
      <c r="F64" t="s">
        <v>2706</v>
      </c>
      <c r="G64">
        <v>140</v>
      </c>
      <c r="H64">
        <v>11.67</v>
      </c>
      <c r="I64">
        <v>1</v>
      </c>
      <c r="J64">
        <v>10</v>
      </c>
      <c r="K64">
        <v>15</v>
      </c>
      <c r="L64">
        <v>13</v>
      </c>
      <c r="M64">
        <v>16</v>
      </c>
      <c r="N64">
        <f t="shared" si="0"/>
        <v>55</v>
      </c>
      <c r="O64" s="2">
        <v>1.893939393939394</v>
      </c>
    </row>
    <row r="65" spans="1:15" x14ac:dyDescent="0.15">
      <c r="A65" t="s">
        <v>2779</v>
      </c>
      <c r="B65" t="s">
        <v>2780</v>
      </c>
      <c r="C65" t="s">
        <v>28</v>
      </c>
      <c r="D65">
        <v>2009</v>
      </c>
      <c r="E65" s="2">
        <v>1.893939393939394</v>
      </c>
      <c r="F65" t="s">
        <v>2781</v>
      </c>
      <c r="G65">
        <v>138</v>
      </c>
      <c r="H65">
        <v>11.5</v>
      </c>
      <c r="I65">
        <v>0</v>
      </c>
      <c r="J65">
        <v>8</v>
      </c>
      <c r="K65">
        <v>16</v>
      </c>
      <c r="L65">
        <v>13</v>
      </c>
      <c r="M65">
        <v>18</v>
      </c>
      <c r="N65">
        <f t="shared" si="0"/>
        <v>55</v>
      </c>
      <c r="O65" s="2">
        <v>1.893939393939394</v>
      </c>
    </row>
    <row r="66" spans="1:15" x14ac:dyDescent="0.15">
      <c r="A66" t="s">
        <v>2842</v>
      </c>
      <c r="B66" t="s">
        <v>2843</v>
      </c>
      <c r="C66" t="s">
        <v>28</v>
      </c>
      <c r="D66">
        <v>2009</v>
      </c>
      <c r="E66" s="2">
        <v>1.893939393939394</v>
      </c>
      <c r="F66" t="s">
        <v>2845</v>
      </c>
      <c r="G66">
        <v>137</v>
      </c>
      <c r="H66">
        <v>11.42</v>
      </c>
      <c r="I66">
        <v>0</v>
      </c>
      <c r="J66">
        <v>7</v>
      </c>
      <c r="K66">
        <v>7</v>
      </c>
      <c r="L66">
        <v>12</v>
      </c>
      <c r="M66">
        <v>29</v>
      </c>
      <c r="N66">
        <f t="shared" ref="N66:N129" si="1">SUM(I66:M66)</f>
        <v>55</v>
      </c>
      <c r="O66" s="2">
        <v>1.893939393939394</v>
      </c>
    </row>
    <row r="67" spans="1:15" x14ac:dyDescent="0.15">
      <c r="A67" t="s">
        <v>3240</v>
      </c>
      <c r="B67" t="s">
        <v>3241</v>
      </c>
      <c r="C67" t="s">
        <v>28</v>
      </c>
      <c r="D67">
        <v>2009</v>
      </c>
      <c r="E67" s="2">
        <v>1.893939393939394</v>
      </c>
      <c r="F67" t="s">
        <v>3242</v>
      </c>
      <c r="G67">
        <v>126</v>
      </c>
      <c r="H67">
        <v>10.5</v>
      </c>
      <c r="I67">
        <v>2</v>
      </c>
      <c r="J67">
        <v>7</v>
      </c>
      <c r="K67">
        <v>19</v>
      </c>
      <c r="L67">
        <v>11</v>
      </c>
      <c r="M67">
        <v>16</v>
      </c>
      <c r="N67">
        <f t="shared" si="1"/>
        <v>55</v>
      </c>
      <c r="O67" s="2">
        <v>1.893939393939394</v>
      </c>
    </row>
    <row r="68" spans="1:15" x14ac:dyDescent="0.15">
      <c r="A68" t="s">
        <v>3733</v>
      </c>
      <c r="B68" t="s">
        <v>3734</v>
      </c>
      <c r="C68" t="s">
        <v>28</v>
      </c>
      <c r="D68">
        <v>2009</v>
      </c>
      <c r="E68" s="2">
        <v>1.893939393939394</v>
      </c>
      <c r="F68" t="s">
        <v>3735</v>
      </c>
      <c r="G68">
        <v>115</v>
      </c>
      <c r="H68">
        <v>9.58</v>
      </c>
      <c r="I68">
        <v>0</v>
      </c>
      <c r="J68">
        <v>15</v>
      </c>
      <c r="K68">
        <v>13</v>
      </c>
      <c r="L68">
        <v>9</v>
      </c>
      <c r="M68">
        <v>18</v>
      </c>
      <c r="N68">
        <f t="shared" si="1"/>
        <v>55</v>
      </c>
      <c r="O68" s="2">
        <v>1.893939393939394</v>
      </c>
    </row>
    <row r="69" spans="1:15" x14ac:dyDescent="0.15">
      <c r="A69" t="s">
        <v>4434</v>
      </c>
      <c r="B69" t="s">
        <v>4435</v>
      </c>
      <c r="C69" t="s">
        <v>28</v>
      </c>
      <c r="D69">
        <v>2009</v>
      </c>
      <c r="E69" s="2">
        <v>1.893939393939394</v>
      </c>
      <c r="F69" t="s">
        <v>4436</v>
      </c>
      <c r="G69">
        <v>101</v>
      </c>
      <c r="H69">
        <v>8.42</v>
      </c>
      <c r="I69">
        <v>3</v>
      </c>
      <c r="J69">
        <v>9</v>
      </c>
      <c r="K69">
        <v>20</v>
      </c>
      <c r="L69">
        <v>12</v>
      </c>
      <c r="M69">
        <v>11</v>
      </c>
      <c r="N69">
        <f t="shared" si="1"/>
        <v>55</v>
      </c>
      <c r="O69" s="2">
        <v>1.893939393939394</v>
      </c>
    </row>
    <row r="70" spans="1:15" x14ac:dyDescent="0.15">
      <c r="A70" t="s">
        <v>5956</v>
      </c>
      <c r="B70" t="s">
        <v>5957</v>
      </c>
      <c r="C70" t="s">
        <v>28</v>
      </c>
      <c r="D70">
        <v>2009</v>
      </c>
      <c r="E70" s="2">
        <v>1.859504132231405</v>
      </c>
      <c r="F70" t="s">
        <v>5958</v>
      </c>
      <c r="G70">
        <v>82</v>
      </c>
      <c r="H70">
        <v>6.83</v>
      </c>
      <c r="I70">
        <v>4</v>
      </c>
      <c r="J70">
        <v>22</v>
      </c>
      <c r="K70">
        <v>10</v>
      </c>
      <c r="L70">
        <v>11</v>
      </c>
      <c r="M70">
        <v>7</v>
      </c>
      <c r="N70">
        <f t="shared" si="1"/>
        <v>54</v>
      </c>
      <c r="O70" s="2">
        <v>1.859504132231405</v>
      </c>
    </row>
    <row r="71" spans="1:15" x14ac:dyDescent="0.15">
      <c r="A71" t="s">
        <v>1546</v>
      </c>
      <c r="B71" t="s">
        <v>1547</v>
      </c>
      <c r="C71" t="s">
        <v>28</v>
      </c>
      <c r="D71">
        <v>2009</v>
      </c>
      <c r="E71" s="2">
        <v>1.8250688705234159</v>
      </c>
      <c r="F71" t="s">
        <v>1548</v>
      </c>
      <c r="G71">
        <v>194</v>
      </c>
      <c r="H71">
        <v>16.170000000000002</v>
      </c>
      <c r="I71">
        <v>1</v>
      </c>
      <c r="J71">
        <v>9</v>
      </c>
      <c r="K71">
        <v>9</v>
      </c>
      <c r="L71">
        <v>13</v>
      </c>
      <c r="M71">
        <v>21</v>
      </c>
      <c r="N71">
        <f t="shared" si="1"/>
        <v>53</v>
      </c>
      <c r="O71" s="2">
        <v>1.8250688705234159</v>
      </c>
    </row>
    <row r="72" spans="1:15" x14ac:dyDescent="0.15">
      <c r="A72" t="s">
        <v>3681</v>
      </c>
      <c r="B72" t="s">
        <v>3682</v>
      </c>
      <c r="C72" t="s">
        <v>28</v>
      </c>
      <c r="D72">
        <v>2009</v>
      </c>
      <c r="E72" s="2">
        <v>1.8250688705234159</v>
      </c>
      <c r="F72" t="s">
        <v>3683</v>
      </c>
      <c r="G72">
        <v>116</v>
      </c>
      <c r="H72">
        <v>9.67</v>
      </c>
      <c r="I72">
        <v>4</v>
      </c>
      <c r="J72">
        <v>9</v>
      </c>
      <c r="K72">
        <v>17</v>
      </c>
      <c r="L72">
        <v>16</v>
      </c>
      <c r="M72">
        <v>7</v>
      </c>
      <c r="N72">
        <f t="shared" si="1"/>
        <v>53</v>
      </c>
      <c r="O72" s="2">
        <v>1.8250688705234159</v>
      </c>
    </row>
    <row r="73" spans="1:15" x14ac:dyDescent="0.15">
      <c r="A73" t="s">
        <v>3690</v>
      </c>
      <c r="B73" t="s">
        <v>3691</v>
      </c>
      <c r="C73" t="s">
        <v>28</v>
      </c>
      <c r="D73">
        <v>2009</v>
      </c>
      <c r="E73" s="2">
        <v>1.8250688705234159</v>
      </c>
      <c r="F73" t="s">
        <v>3692</v>
      </c>
      <c r="G73">
        <v>116</v>
      </c>
      <c r="H73">
        <v>9.67</v>
      </c>
      <c r="I73">
        <v>1</v>
      </c>
      <c r="J73">
        <v>7</v>
      </c>
      <c r="K73">
        <v>13</v>
      </c>
      <c r="L73">
        <v>15</v>
      </c>
      <c r="M73">
        <v>17</v>
      </c>
      <c r="N73">
        <f t="shared" si="1"/>
        <v>53</v>
      </c>
      <c r="O73" s="2">
        <v>1.8250688705234159</v>
      </c>
    </row>
    <row r="74" spans="1:15" x14ac:dyDescent="0.15">
      <c r="A74" t="s">
        <v>3817</v>
      </c>
      <c r="B74" t="s">
        <v>3818</v>
      </c>
      <c r="C74" t="s">
        <v>28</v>
      </c>
      <c r="D74">
        <v>2009</v>
      </c>
      <c r="E74" s="2">
        <v>1.8250688705234159</v>
      </c>
      <c r="F74" t="s">
        <v>3819</v>
      </c>
      <c r="G74">
        <v>113</v>
      </c>
      <c r="H74">
        <v>9.42</v>
      </c>
      <c r="I74">
        <v>4</v>
      </c>
      <c r="J74">
        <v>13</v>
      </c>
      <c r="K74">
        <v>14</v>
      </c>
      <c r="L74">
        <v>12</v>
      </c>
      <c r="M74">
        <v>10</v>
      </c>
      <c r="N74">
        <f t="shared" si="1"/>
        <v>53</v>
      </c>
      <c r="O74" s="2">
        <v>1.8250688705234159</v>
      </c>
    </row>
    <row r="75" spans="1:15" x14ac:dyDescent="0.15">
      <c r="A75" t="s">
        <v>2525</v>
      </c>
      <c r="B75" t="s">
        <v>2526</v>
      </c>
      <c r="C75" t="s">
        <v>28</v>
      </c>
      <c r="D75">
        <v>2009</v>
      </c>
      <c r="E75" s="2">
        <v>1.7906336088154271</v>
      </c>
      <c r="F75" t="s">
        <v>2527</v>
      </c>
      <c r="G75">
        <v>145</v>
      </c>
      <c r="H75">
        <v>12.08</v>
      </c>
      <c r="I75">
        <v>0</v>
      </c>
      <c r="J75">
        <v>4</v>
      </c>
      <c r="K75">
        <v>18</v>
      </c>
      <c r="L75">
        <v>16</v>
      </c>
      <c r="M75">
        <v>14</v>
      </c>
      <c r="N75">
        <f t="shared" si="1"/>
        <v>52</v>
      </c>
      <c r="O75" s="2">
        <v>1.7906336088154271</v>
      </c>
    </row>
    <row r="76" spans="1:15" x14ac:dyDescent="0.15">
      <c r="A76" t="s">
        <v>4867</v>
      </c>
      <c r="B76" t="s">
        <v>4868</v>
      </c>
      <c r="C76" t="s">
        <v>28</v>
      </c>
      <c r="D76">
        <v>2009</v>
      </c>
      <c r="E76" s="2">
        <v>1.7906336088154271</v>
      </c>
      <c r="F76" t="s">
        <v>4869</v>
      </c>
      <c r="G76">
        <v>95</v>
      </c>
      <c r="H76">
        <v>7.92</v>
      </c>
      <c r="I76">
        <v>1</v>
      </c>
      <c r="J76">
        <v>3</v>
      </c>
      <c r="K76">
        <v>11</v>
      </c>
      <c r="L76">
        <v>21</v>
      </c>
      <c r="M76">
        <v>16</v>
      </c>
      <c r="N76">
        <f t="shared" si="1"/>
        <v>52</v>
      </c>
      <c r="O76" s="2">
        <v>1.7906336088154271</v>
      </c>
    </row>
    <row r="77" spans="1:15" x14ac:dyDescent="0.15">
      <c r="A77" t="s">
        <v>3191</v>
      </c>
      <c r="B77" t="s">
        <v>3192</v>
      </c>
      <c r="C77" t="s">
        <v>28</v>
      </c>
      <c r="D77">
        <v>2009</v>
      </c>
      <c r="E77" s="2">
        <v>1.7561983471074381</v>
      </c>
      <c r="F77" t="s">
        <v>3193</v>
      </c>
      <c r="G77">
        <v>127</v>
      </c>
      <c r="H77">
        <v>10.58</v>
      </c>
      <c r="I77">
        <v>3</v>
      </c>
      <c r="J77">
        <v>14</v>
      </c>
      <c r="K77">
        <v>9</v>
      </c>
      <c r="L77">
        <v>12</v>
      </c>
      <c r="M77">
        <v>13</v>
      </c>
      <c r="N77">
        <f t="shared" si="1"/>
        <v>51</v>
      </c>
      <c r="O77" s="2">
        <v>1.7561983471074381</v>
      </c>
    </row>
    <row r="78" spans="1:15" x14ac:dyDescent="0.15">
      <c r="A78" t="s">
        <v>3814</v>
      </c>
      <c r="B78" t="s">
        <v>3815</v>
      </c>
      <c r="C78" t="s">
        <v>28</v>
      </c>
      <c r="D78">
        <v>2009</v>
      </c>
      <c r="E78" s="2">
        <v>1.7561983471074381</v>
      </c>
      <c r="F78" t="s">
        <v>3816</v>
      </c>
      <c r="G78">
        <v>113</v>
      </c>
      <c r="H78">
        <v>9.42</v>
      </c>
      <c r="I78">
        <v>0</v>
      </c>
      <c r="J78">
        <v>5</v>
      </c>
      <c r="K78">
        <v>6</v>
      </c>
      <c r="L78">
        <v>17</v>
      </c>
      <c r="M78">
        <v>23</v>
      </c>
      <c r="N78">
        <f t="shared" si="1"/>
        <v>51</v>
      </c>
      <c r="O78" s="2">
        <v>1.7561983471074381</v>
      </c>
    </row>
    <row r="79" spans="1:15" x14ac:dyDescent="0.15">
      <c r="A79" t="s">
        <v>2408</v>
      </c>
      <c r="B79" t="s">
        <v>2409</v>
      </c>
      <c r="C79" t="s">
        <v>28</v>
      </c>
      <c r="D79">
        <v>2009</v>
      </c>
      <c r="E79" s="2">
        <v>1.721763085399449</v>
      </c>
      <c r="F79" t="s">
        <v>2410</v>
      </c>
      <c r="G79">
        <v>149</v>
      </c>
      <c r="H79">
        <v>12.42</v>
      </c>
      <c r="I79">
        <v>1</v>
      </c>
      <c r="J79">
        <v>7</v>
      </c>
      <c r="K79">
        <v>13</v>
      </c>
      <c r="L79">
        <v>11</v>
      </c>
      <c r="M79">
        <v>18</v>
      </c>
      <c r="N79">
        <f t="shared" si="1"/>
        <v>50</v>
      </c>
      <c r="O79" s="2">
        <v>1.721763085399449</v>
      </c>
    </row>
    <row r="80" spans="1:15" x14ac:dyDescent="0.15">
      <c r="A80" t="s">
        <v>3278</v>
      </c>
      <c r="B80" t="s">
        <v>3279</v>
      </c>
      <c r="C80" t="s">
        <v>28</v>
      </c>
      <c r="D80">
        <v>2009</v>
      </c>
      <c r="E80" s="2">
        <v>1.721763085399449</v>
      </c>
      <c r="F80" t="s">
        <v>3280</v>
      </c>
      <c r="G80">
        <v>125</v>
      </c>
      <c r="H80">
        <v>10.42</v>
      </c>
      <c r="I80">
        <v>4</v>
      </c>
      <c r="J80">
        <v>15</v>
      </c>
      <c r="K80">
        <v>9</v>
      </c>
      <c r="L80">
        <v>15</v>
      </c>
      <c r="M80">
        <v>7</v>
      </c>
      <c r="N80">
        <f t="shared" si="1"/>
        <v>50</v>
      </c>
      <c r="O80" s="2">
        <v>1.721763085399449</v>
      </c>
    </row>
    <row r="81" spans="1:15" x14ac:dyDescent="0.15">
      <c r="A81" t="s">
        <v>1783</v>
      </c>
      <c r="B81" t="s">
        <v>1784</v>
      </c>
      <c r="C81" t="s">
        <v>28</v>
      </c>
      <c r="D81">
        <v>2009</v>
      </c>
      <c r="E81" s="2">
        <v>1.6873278236914602</v>
      </c>
      <c r="F81" t="s">
        <v>1785</v>
      </c>
      <c r="G81">
        <v>176</v>
      </c>
      <c r="H81">
        <v>14.67</v>
      </c>
      <c r="I81">
        <v>1</v>
      </c>
      <c r="J81">
        <v>9</v>
      </c>
      <c r="K81">
        <v>10</v>
      </c>
      <c r="L81">
        <v>16</v>
      </c>
      <c r="M81">
        <v>13</v>
      </c>
      <c r="N81">
        <f t="shared" si="1"/>
        <v>49</v>
      </c>
      <c r="O81" s="2">
        <v>1.6873278236914602</v>
      </c>
    </row>
    <row r="82" spans="1:15" x14ac:dyDescent="0.15">
      <c r="A82" t="s">
        <v>2406</v>
      </c>
      <c r="B82" t="s">
        <v>242</v>
      </c>
      <c r="C82" t="s">
        <v>28</v>
      </c>
      <c r="D82">
        <v>2009</v>
      </c>
      <c r="E82" s="2">
        <v>1.6873278236914602</v>
      </c>
      <c r="F82" t="s">
        <v>2407</v>
      </c>
      <c r="G82">
        <v>149</v>
      </c>
      <c r="H82">
        <v>12.42</v>
      </c>
      <c r="I82">
        <v>0</v>
      </c>
      <c r="J82">
        <v>5</v>
      </c>
      <c r="K82">
        <v>10</v>
      </c>
      <c r="L82">
        <v>14</v>
      </c>
      <c r="M82">
        <v>20</v>
      </c>
      <c r="N82">
        <f t="shared" si="1"/>
        <v>49</v>
      </c>
      <c r="O82" s="2">
        <v>1.6873278236914602</v>
      </c>
    </row>
    <row r="83" spans="1:15" x14ac:dyDescent="0.15">
      <c r="A83" t="s">
        <v>3494</v>
      </c>
      <c r="B83" t="s">
        <v>3495</v>
      </c>
      <c r="C83" t="s">
        <v>28</v>
      </c>
      <c r="D83">
        <v>2009</v>
      </c>
      <c r="E83" s="2">
        <v>1.6873278236914602</v>
      </c>
      <c r="F83" t="s">
        <v>3496</v>
      </c>
      <c r="G83">
        <v>120</v>
      </c>
      <c r="H83">
        <v>10</v>
      </c>
      <c r="I83">
        <v>4</v>
      </c>
      <c r="J83">
        <v>8</v>
      </c>
      <c r="K83">
        <v>8</v>
      </c>
      <c r="L83">
        <v>14</v>
      </c>
      <c r="M83">
        <v>15</v>
      </c>
      <c r="N83">
        <f t="shared" si="1"/>
        <v>49</v>
      </c>
      <c r="O83" s="2">
        <v>1.6873278236914602</v>
      </c>
    </row>
    <row r="84" spans="1:15" x14ac:dyDescent="0.15">
      <c r="A84" t="s">
        <v>3693</v>
      </c>
      <c r="B84" t="s">
        <v>3694</v>
      </c>
      <c r="C84" t="s">
        <v>28</v>
      </c>
      <c r="D84">
        <v>2009</v>
      </c>
      <c r="E84" s="2">
        <v>1.6873278236914602</v>
      </c>
      <c r="F84" t="s">
        <v>3695</v>
      </c>
      <c r="G84">
        <v>116</v>
      </c>
      <c r="H84">
        <v>9.67</v>
      </c>
      <c r="I84">
        <v>3</v>
      </c>
      <c r="J84">
        <v>12</v>
      </c>
      <c r="K84">
        <v>9</v>
      </c>
      <c r="L84">
        <v>11</v>
      </c>
      <c r="M84">
        <v>14</v>
      </c>
      <c r="N84">
        <f t="shared" si="1"/>
        <v>49</v>
      </c>
      <c r="O84" s="2">
        <v>1.6873278236914602</v>
      </c>
    </row>
    <row r="85" spans="1:15" x14ac:dyDescent="0.15">
      <c r="A85" t="s">
        <v>5396</v>
      </c>
      <c r="B85" t="s">
        <v>5397</v>
      </c>
      <c r="C85" t="s">
        <v>28</v>
      </c>
      <c r="D85">
        <v>2009</v>
      </c>
      <c r="E85" s="2">
        <v>1.6873278236914602</v>
      </c>
      <c r="F85" t="s">
        <v>5398</v>
      </c>
      <c r="G85">
        <v>88</v>
      </c>
      <c r="H85">
        <v>7.33</v>
      </c>
      <c r="I85">
        <v>1</v>
      </c>
      <c r="J85">
        <v>12</v>
      </c>
      <c r="K85">
        <v>11</v>
      </c>
      <c r="L85">
        <v>17</v>
      </c>
      <c r="M85">
        <v>8</v>
      </c>
      <c r="N85">
        <f t="shared" si="1"/>
        <v>49</v>
      </c>
      <c r="O85" s="2">
        <v>1.6873278236914602</v>
      </c>
    </row>
    <row r="86" spans="1:15" x14ac:dyDescent="0.15">
      <c r="A86" t="s">
        <v>2362</v>
      </c>
      <c r="B86" t="s">
        <v>2363</v>
      </c>
      <c r="C86" t="s">
        <v>28</v>
      </c>
      <c r="D86">
        <v>2009</v>
      </c>
      <c r="E86" s="2">
        <v>1.6528925619834711</v>
      </c>
      <c r="F86" t="s">
        <v>2364</v>
      </c>
      <c r="G86">
        <v>151</v>
      </c>
      <c r="H86">
        <v>12.58</v>
      </c>
      <c r="I86">
        <v>1</v>
      </c>
      <c r="J86">
        <v>8</v>
      </c>
      <c r="K86">
        <v>12</v>
      </c>
      <c r="L86">
        <v>9</v>
      </c>
      <c r="M86">
        <v>18</v>
      </c>
      <c r="N86">
        <f t="shared" si="1"/>
        <v>48</v>
      </c>
      <c r="O86" s="2">
        <v>1.6528925619834711</v>
      </c>
    </row>
    <row r="87" spans="1:15" x14ac:dyDescent="0.15">
      <c r="A87" t="s">
        <v>6750</v>
      </c>
      <c r="B87" t="s">
        <v>6751</v>
      </c>
      <c r="C87" t="s">
        <v>28</v>
      </c>
      <c r="D87">
        <v>2009</v>
      </c>
      <c r="E87" s="2">
        <v>1.6528925619834711</v>
      </c>
      <c r="F87" t="s">
        <v>6752</v>
      </c>
      <c r="G87">
        <v>75</v>
      </c>
      <c r="H87">
        <v>6.25</v>
      </c>
      <c r="I87">
        <v>1</v>
      </c>
      <c r="J87">
        <v>12</v>
      </c>
      <c r="K87">
        <v>15</v>
      </c>
      <c r="L87">
        <v>9</v>
      </c>
      <c r="M87">
        <v>11</v>
      </c>
      <c r="N87">
        <f t="shared" si="1"/>
        <v>48</v>
      </c>
      <c r="O87" s="2">
        <v>1.6528925619834711</v>
      </c>
    </row>
    <row r="88" spans="1:15" x14ac:dyDescent="0.15">
      <c r="A88" t="s">
        <v>2091</v>
      </c>
      <c r="B88" t="s">
        <v>2092</v>
      </c>
      <c r="C88" t="s">
        <v>28</v>
      </c>
      <c r="D88">
        <v>2009</v>
      </c>
      <c r="E88" s="2">
        <v>1.6184573002754821</v>
      </c>
      <c r="F88" t="s">
        <v>2093</v>
      </c>
      <c r="G88">
        <v>162</v>
      </c>
      <c r="H88">
        <v>13.5</v>
      </c>
      <c r="I88">
        <v>0</v>
      </c>
      <c r="J88">
        <v>12</v>
      </c>
      <c r="K88">
        <v>9</v>
      </c>
      <c r="L88">
        <v>14</v>
      </c>
      <c r="M88">
        <v>12</v>
      </c>
      <c r="N88">
        <f t="shared" si="1"/>
        <v>47</v>
      </c>
      <c r="O88" s="2">
        <v>1.6184573002754821</v>
      </c>
    </row>
    <row r="89" spans="1:15" x14ac:dyDescent="0.15">
      <c r="A89" t="s">
        <v>3299</v>
      </c>
      <c r="B89" t="s">
        <v>3300</v>
      </c>
      <c r="C89" t="s">
        <v>28</v>
      </c>
      <c r="D89">
        <v>2009</v>
      </c>
      <c r="E89" s="2">
        <v>1.6184573002754821</v>
      </c>
      <c r="F89" t="s">
        <v>3301</v>
      </c>
      <c r="G89">
        <v>124</v>
      </c>
      <c r="H89">
        <v>10.33</v>
      </c>
      <c r="I89">
        <v>0</v>
      </c>
      <c r="J89">
        <v>8</v>
      </c>
      <c r="K89">
        <v>11</v>
      </c>
      <c r="L89">
        <v>14</v>
      </c>
      <c r="M89">
        <v>14</v>
      </c>
      <c r="N89">
        <f t="shared" si="1"/>
        <v>47</v>
      </c>
      <c r="O89" s="2">
        <v>1.6184573002754821</v>
      </c>
    </row>
    <row r="90" spans="1:15" x14ac:dyDescent="0.15">
      <c r="A90" t="s">
        <v>3500</v>
      </c>
      <c r="B90" t="s">
        <v>3501</v>
      </c>
      <c r="C90" t="s">
        <v>28</v>
      </c>
      <c r="D90">
        <v>2009</v>
      </c>
      <c r="E90" s="2">
        <v>1.6184573002754821</v>
      </c>
      <c r="F90" t="s">
        <v>3502</v>
      </c>
      <c r="G90">
        <v>120</v>
      </c>
      <c r="H90">
        <v>10</v>
      </c>
      <c r="I90">
        <v>3</v>
      </c>
      <c r="J90">
        <v>8</v>
      </c>
      <c r="K90">
        <v>13</v>
      </c>
      <c r="L90">
        <v>13</v>
      </c>
      <c r="M90">
        <v>10</v>
      </c>
      <c r="N90">
        <f t="shared" si="1"/>
        <v>47</v>
      </c>
      <c r="O90" s="2">
        <v>1.6184573002754821</v>
      </c>
    </row>
    <row r="91" spans="1:15" x14ac:dyDescent="0.15">
      <c r="A91" t="s">
        <v>3684</v>
      </c>
      <c r="B91" t="s">
        <v>3685</v>
      </c>
      <c r="C91" t="s">
        <v>28</v>
      </c>
      <c r="D91">
        <v>2009</v>
      </c>
      <c r="E91" s="2">
        <v>1.6184573002754821</v>
      </c>
      <c r="F91" t="s">
        <v>3686</v>
      </c>
      <c r="G91">
        <v>116</v>
      </c>
      <c r="H91">
        <v>9.67</v>
      </c>
      <c r="I91">
        <v>2</v>
      </c>
      <c r="J91">
        <v>13</v>
      </c>
      <c r="K91">
        <v>13</v>
      </c>
      <c r="L91">
        <v>11</v>
      </c>
      <c r="M91">
        <v>8</v>
      </c>
      <c r="N91">
        <f t="shared" si="1"/>
        <v>47</v>
      </c>
      <c r="O91" s="2">
        <v>1.6184573002754821</v>
      </c>
    </row>
    <row r="92" spans="1:15" x14ac:dyDescent="0.15">
      <c r="A92" t="s">
        <v>4793</v>
      </c>
      <c r="B92" t="s">
        <v>4794</v>
      </c>
      <c r="C92" t="s">
        <v>28</v>
      </c>
      <c r="D92">
        <v>2009</v>
      </c>
      <c r="E92" s="2">
        <v>1.6184573002754821</v>
      </c>
      <c r="F92" t="s">
        <v>4795</v>
      </c>
      <c r="G92">
        <v>96</v>
      </c>
      <c r="H92">
        <v>8</v>
      </c>
      <c r="I92">
        <v>3</v>
      </c>
      <c r="J92">
        <v>16</v>
      </c>
      <c r="K92">
        <v>13</v>
      </c>
      <c r="L92">
        <v>7</v>
      </c>
      <c r="M92">
        <v>8</v>
      </c>
      <c r="N92">
        <f t="shared" si="1"/>
        <v>47</v>
      </c>
      <c r="O92" s="2">
        <v>1.6184573002754821</v>
      </c>
    </row>
    <row r="93" spans="1:15" x14ac:dyDescent="0.15">
      <c r="A93" t="s">
        <v>5035</v>
      </c>
      <c r="B93" t="s">
        <v>5036</v>
      </c>
      <c r="C93" t="s">
        <v>28</v>
      </c>
      <c r="D93">
        <v>2009</v>
      </c>
      <c r="E93" s="2">
        <v>1.6184573002754821</v>
      </c>
      <c r="F93" t="s">
        <v>5037</v>
      </c>
      <c r="G93">
        <v>93</v>
      </c>
      <c r="H93">
        <v>7.75</v>
      </c>
      <c r="I93">
        <v>2</v>
      </c>
      <c r="J93">
        <v>7</v>
      </c>
      <c r="K93">
        <v>14</v>
      </c>
      <c r="L93">
        <v>11</v>
      </c>
      <c r="M93">
        <v>13</v>
      </c>
      <c r="N93">
        <f t="shared" si="1"/>
        <v>47</v>
      </c>
      <c r="O93" s="2">
        <v>1.6184573002754821</v>
      </c>
    </row>
    <row r="94" spans="1:15" x14ac:dyDescent="0.15">
      <c r="A94" t="s">
        <v>3600</v>
      </c>
      <c r="B94" t="s">
        <v>3601</v>
      </c>
      <c r="C94" t="s">
        <v>28</v>
      </c>
      <c r="D94">
        <v>2009</v>
      </c>
      <c r="E94" s="2">
        <v>1.5840220385674932</v>
      </c>
      <c r="F94" t="s">
        <v>3602</v>
      </c>
      <c r="G94">
        <v>118</v>
      </c>
      <c r="H94">
        <v>9.83</v>
      </c>
      <c r="I94">
        <v>0</v>
      </c>
      <c r="J94">
        <v>7</v>
      </c>
      <c r="K94">
        <v>11</v>
      </c>
      <c r="L94">
        <v>11</v>
      </c>
      <c r="M94">
        <v>17</v>
      </c>
      <c r="N94">
        <f t="shared" si="1"/>
        <v>46</v>
      </c>
      <c r="O94" s="2">
        <v>1.5840220385674932</v>
      </c>
    </row>
    <row r="95" spans="1:15" x14ac:dyDescent="0.15">
      <c r="A95" t="s">
        <v>3889</v>
      </c>
      <c r="B95" t="s">
        <v>3890</v>
      </c>
      <c r="C95" t="s">
        <v>28</v>
      </c>
      <c r="D95">
        <v>2009</v>
      </c>
      <c r="E95" s="2">
        <v>1.5840220385674932</v>
      </c>
      <c r="F95" t="s">
        <v>3891</v>
      </c>
      <c r="G95">
        <v>111</v>
      </c>
      <c r="H95">
        <v>9.25</v>
      </c>
      <c r="I95">
        <v>1</v>
      </c>
      <c r="J95">
        <v>8</v>
      </c>
      <c r="K95">
        <v>12</v>
      </c>
      <c r="L95">
        <v>15</v>
      </c>
      <c r="M95">
        <v>10</v>
      </c>
      <c r="N95">
        <f t="shared" si="1"/>
        <v>46</v>
      </c>
      <c r="O95" s="2">
        <v>1.5840220385674932</v>
      </c>
    </row>
    <row r="96" spans="1:15" x14ac:dyDescent="0.15">
      <c r="A96" t="s">
        <v>4092</v>
      </c>
      <c r="B96" t="s">
        <v>4093</v>
      </c>
      <c r="C96" t="s">
        <v>28</v>
      </c>
      <c r="D96">
        <v>2009</v>
      </c>
      <c r="E96" s="2">
        <v>1.5840220385674932</v>
      </c>
      <c r="F96" t="s">
        <v>4094</v>
      </c>
      <c r="G96">
        <v>107</v>
      </c>
      <c r="H96">
        <v>8.92</v>
      </c>
      <c r="I96">
        <v>1</v>
      </c>
      <c r="J96">
        <v>8</v>
      </c>
      <c r="K96">
        <v>11</v>
      </c>
      <c r="L96">
        <v>17</v>
      </c>
      <c r="M96">
        <v>9</v>
      </c>
      <c r="N96">
        <f t="shared" si="1"/>
        <v>46</v>
      </c>
      <c r="O96" s="2">
        <v>1.5840220385674932</v>
      </c>
    </row>
    <row r="97" spans="1:15" x14ac:dyDescent="0.15">
      <c r="A97" t="s">
        <v>5038</v>
      </c>
      <c r="B97" t="s">
        <v>5039</v>
      </c>
      <c r="C97" t="s">
        <v>28</v>
      </c>
      <c r="D97">
        <v>2009</v>
      </c>
      <c r="E97" s="2">
        <v>1.5840220385674932</v>
      </c>
      <c r="F97" t="s">
        <v>5040</v>
      </c>
      <c r="G97">
        <v>93</v>
      </c>
      <c r="H97">
        <v>7.75</v>
      </c>
      <c r="I97">
        <v>3</v>
      </c>
      <c r="J97">
        <v>8</v>
      </c>
      <c r="K97">
        <v>16</v>
      </c>
      <c r="L97">
        <v>11</v>
      </c>
      <c r="M97">
        <v>8</v>
      </c>
      <c r="N97">
        <f t="shared" si="1"/>
        <v>46</v>
      </c>
      <c r="O97" s="2">
        <v>1.5840220385674932</v>
      </c>
    </row>
    <row r="98" spans="1:15" x14ac:dyDescent="0.15">
      <c r="A98" t="s">
        <v>1926</v>
      </c>
      <c r="B98" t="s">
        <v>1927</v>
      </c>
      <c r="C98" t="s">
        <v>28</v>
      </c>
      <c r="D98">
        <v>2009</v>
      </c>
      <c r="E98" s="2">
        <v>1.5495867768595042</v>
      </c>
      <c r="F98" t="s">
        <v>1928</v>
      </c>
      <c r="G98">
        <v>168</v>
      </c>
      <c r="H98">
        <v>14</v>
      </c>
      <c r="I98">
        <v>1</v>
      </c>
      <c r="J98">
        <v>6</v>
      </c>
      <c r="K98">
        <v>11</v>
      </c>
      <c r="L98">
        <v>13</v>
      </c>
      <c r="M98">
        <v>14</v>
      </c>
      <c r="N98">
        <f t="shared" si="1"/>
        <v>45</v>
      </c>
      <c r="O98" s="2">
        <v>1.5495867768595042</v>
      </c>
    </row>
    <row r="99" spans="1:15" x14ac:dyDescent="0.15">
      <c r="A99" t="s">
        <v>2619</v>
      </c>
      <c r="B99" t="s">
        <v>2620</v>
      </c>
      <c r="C99" t="s">
        <v>28</v>
      </c>
      <c r="D99">
        <v>2009</v>
      </c>
      <c r="E99" s="2">
        <v>1.5495867768595042</v>
      </c>
      <c r="F99" t="s">
        <v>2621</v>
      </c>
      <c r="G99">
        <v>142</v>
      </c>
      <c r="H99">
        <v>11.83</v>
      </c>
      <c r="I99">
        <v>0</v>
      </c>
      <c r="J99">
        <v>6</v>
      </c>
      <c r="K99">
        <v>17</v>
      </c>
      <c r="L99">
        <v>8</v>
      </c>
      <c r="M99">
        <v>14</v>
      </c>
      <c r="N99">
        <f t="shared" si="1"/>
        <v>45</v>
      </c>
      <c r="O99" s="2">
        <v>1.5495867768595042</v>
      </c>
    </row>
    <row r="100" spans="1:15" x14ac:dyDescent="0.15">
      <c r="A100" t="s">
        <v>3859</v>
      </c>
      <c r="B100" t="s">
        <v>3860</v>
      </c>
      <c r="C100" t="s">
        <v>28</v>
      </c>
      <c r="D100">
        <v>2009</v>
      </c>
      <c r="E100" s="2">
        <v>1.5495867768595042</v>
      </c>
      <c r="F100" t="s">
        <v>3861</v>
      </c>
      <c r="G100">
        <v>112</v>
      </c>
      <c r="H100">
        <v>9.33</v>
      </c>
      <c r="I100">
        <v>3</v>
      </c>
      <c r="J100">
        <v>9</v>
      </c>
      <c r="K100">
        <v>7</v>
      </c>
      <c r="L100">
        <v>15</v>
      </c>
      <c r="M100">
        <v>11</v>
      </c>
      <c r="N100">
        <f t="shared" si="1"/>
        <v>45</v>
      </c>
      <c r="O100" s="2">
        <v>1.5495867768595042</v>
      </c>
    </row>
    <row r="101" spans="1:15" x14ac:dyDescent="0.15">
      <c r="A101" t="s">
        <v>3886</v>
      </c>
      <c r="B101" t="s">
        <v>3887</v>
      </c>
      <c r="C101" t="s">
        <v>28</v>
      </c>
      <c r="D101">
        <v>2009</v>
      </c>
      <c r="E101" s="2">
        <v>1.5495867768595042</v>
      </c>
      <c r="F101" t="s">
        <v>3888</v>
      </c>
      <c r="G101">
        <v>111</v>
      </c>
      <c r="H101">
        <v>9.25</v>
      </c>
      <c r="I101">
        <v>0</v>
      </c>
      <c r="J101">
        <v>8</v>
      </c>
      <c r="K101">
        <v>8</v>
      </c>
      <c r="L101">
        <v>11</v>
      </c>
      <c r="M101">
        <v>18</v>
      </c>
      <c r="N101">
        <f t="shared" si="1"/>
        <v>45</v>
      </c>
      <c r="O101" s="2">
        <v>1.5495867768595042</v>
      </c>
    </row>
    <row r="102" spans="1:15" x14ac:dyDescent="0.15">
      <c r="A102" t="s">
        <v>4726</v>
      </c>
      <c r="B102" t="s">
        <v>4727</v>
      </c>
      <c r="C102" t="s">
        <v>28</v>
      </c>
      <c r="D102">
        <v>2009</v>
      </c>
      <c r="E102" s="2">
        <v>1.5495867768595042</v>
      </c>
      <c r="F102" t="s">
        <v>4728</v>
      </c>
      <c r="G102">
        <v>97</v>
      </c>
      <c r="H102">
        <v>8.08</v>
      </c>
      <c r="I102">
        <v>4</v>
      </c>
      <c r="J102">
        <v>11</v>
      </c>
      <c r="K102">
        <v>9</v>
      </c>
      <c r="L102">
        <v>13</v>
      </c>
      <c r="M102">
        <v>8</v>
      </c>
      <c r="N102">
        <f t="shared" si="1"/>
        <v>45</v>
      </c>
      <c r="O102" s="2">
        <v>1.5495867768595042</v>
      </c>
    </row>
    <row r="103" spans="1:15" x14ac:dyDescent="0.15">
      <c r="A103" t="s">
        <v>6626</v>
      </c>
      <c r="B103" t="s">
        <v>6627</v>
      </c>
      <c r="C103" t="s">
        <v>28</v>
      </c>
      <c r="D103">
        <v>2009</v>
      </c>
      <c r="E103" s="2">
        <v>1.5495867768595042</v>
      </c>
      <c r="F103" t="s">
        <v>6628</v>
      </c>
      <c r="G103">
        <v>76</v>
      </c>
      <c r="H103">
        <v>6.33</v>
      </c>
      <c r="I103">
        <v>0</v>
      </c>
      <c r="J103">
        <v>16</v>
      </c>
      <c r="K103">
        <v>10</v>
      </c>
      <c r="L103">
        <v>11</v>
      </c>
      <c r="M103">
        <v>8</v>
      </c>
      <c r="N103">
        <f t="shared" si="1"/>
        <v>45</v>
      </c>
      <c r="O103" s="2">
        <v>1.5495867768595042</v>
      </c>
    </row>
    <row r="104" spans="1:15" x14ac:dyDescent="0.15">
      <c r="A104" t="s">
        <v>4095</v>
      </c>
      <c r="B104" t="s">
        <v>4096</v>
      </c>
      <c r="C104" t="s">
        <v>28</v>
      </c>
      <c r="D104">
        <v>2009</v>
      </c>
      <c r="E104" s="2">
        <v>1.5151515151515151</v>
      </c>
      <c r="F104" t="s">
        <v>4098</v>
      </c>
      <c r="G104">
        <v>107</v>
      </c>
      <c r="H104">
        <v>8.92</v>
      </c>
      <c r="I104">
        <v>2</v>
      </c>
      <c r="J104">
        <v>11</v>
      </c>
      <c r="K104">
        <v>11</v>
      </c>
      <c r="L104">
        <v>11</v>
      </c>
      <c r="M104">
        <v>9</v>
      </c>
      <c r="N104">
        <f t="shared" si="1"/>
        <v>44</v>
      </c>
      <c r="O104" s="2">
        <v>1.5151515151515151</v>
      </c>
    </row>
    <row r="105" spans="1:15" x14ac:dyDescent="0.15">
      <c r="A105" t="s">
        <v>4649</v>
      </c>
      <c r="B105" t="s">
        <v>4650</v>
      </c>
      <c r="C105" t="s">
        <v>28</v>
      </c>
      <c r="D105">
        <v>2009</v>
      </c>
      <c r="E105" s="2">
        <v>1.5151515151515151</v>
      </c>
      <c r="F105" t="s">
        <v>4651</v>
      </c>
      <c r="G105">
        <v>98</v>
      </c>
      <c r="H105">
        <v>8.17</v>
      </c>
      <c r="I105">
        <v>0</v>
      </c>
      <c r="J105">
        <v>5</v>
      </c>
      <c r="K105">
        <v>18</v>
      </c>
      <c r="L105">
        <v>7</v>
      </c>
      <c r="M105">
        <v>14</v>
      </c>
      <c r="N105">
        <f t="shared" si="1"/>
        <v>44</v>
      </c>
      <c r="O105" s="2">
        <v>1.5151515151515151</v>
      </c>
    </row>
    <row r="106" spans="1:15" x14ac:dyDescent="0.15">
      <c r="A106" t="s">
        <v>5501</v>
      </c>
      <c r="B106" t="s">
        <v>5502</v>
      </c>
      <c r="C106" t="s">
        <v>28</v>
      </c>
      <c r="D106">
        <v>2009</v>
      </c>
      <c r="E106" s="2">
        <v>1.5151515151515151</v>
      </c>
      <c r="F106" t="s">
        <v>5503</v>
      </c>
      <c r="G106">
        <v>87</v>
      </c>
      <c r="H106">
        <v>7.25</v>
      </c>
      <c r="I106">
        <v>3</v>
      </c>
      <c r="J106">
        <v>6</v>
      </c>
      <c r="K106">
        <v>9</v>
      </c>
      <c r="L106">
        <v>13</v>
      </c>
      <c r="M106">
        <v>13</v>
      </c>
      <c r="N106">
        <f t="shared" si="1"/>
        <v>44</v>
      </c>
      <c r="O106" s="2">
        <v>1.5151515151515151</v>
      </c>
    </row>
    <row r="107" spans="1:15" x14ac:dyDescent="0.15">
      <c r="A107" t="s">
        <v>6054</v>
      </c>
      <c r="B107" t="s">
        <v>6055</v>
      </c>
      <c r="C107" t="s">
        <v>28</v>
      </c>
      <c r="D107">
        <v>2009</v>
      </c>
      <c r="E107" s="2">
        <v>1.5151515151515151</v>
      </c>
      <c r="F107" t="s">
        <v>6056</v>
      </c>
      <c r="G107">
        <v>81</v>
      </c>
      <c r="H107">
        <v>6.75</v>
      </c>
      <c r="I107">
        <v>3</v>
      </c>
      <c r="J107">
        <v>11</v>
      </c>
      <c r="K107">
        <v>9</v>
      </c>
      <c r="L107">
        <v>10</v>
      </c>
      <c r="M107">
        <v>11</v>
      </c>
      <c r="N107">
        <f t="shared" si="1"/>
        <v>44</v>
      </c>
      <c r="O107" s="2">
        <v>1.5151515151515151</v>
      </c>
    </row>
    <row r="108" spans="1:15" x14ac:dyDescent="0.15">
      <c r="A108" t="s">
        <v>2317</v>
      </c>
      <c r="B108" t="s">
        <v>2318</v>
      </c>
      <c r="C108" t="s">
        <v>28</v>
      </c>
      <c r="D108">
        <v>2009</v>
      </c>
      <c r="E108" s="2">
        <v>1.4807162534435263</v>
      </c>
      <c r="F108" t="s">
        <v>2319</v>
      </c>
      <c r="G108">
        <v>152</v>
      </c>
      <c r="H108">
        <v>12.67</v>
      </c>
      <c r="I108">
        <v>0</v>
      </c>
      <c r="J108">
        <v>5</v>
      </c>
      <c r="K108">
        <v>11</v>
      </c>
      <c r="L108">
        <v>9</v>
      </c>
      <c r="M108">
        <v>18</v>
      </c>
      <c r="N108">
        <f t="shared" si="1"/>
        <v>43</v>
      </c>
      <c r="O108" s="2">
        <v>1.4807162534435263</v>
      </c>
    </row>
    <row r="109" spans="1:15" x14ac:dyDescent="0.15">
      <c r="A109" t="s">
        <v>3642</v>
      </c>
      <c r="B109" t="s">
        <v>3643</v>
      </c>
      <c r="C109" t="s">
        <v>28</v>
      </c>
      <c r="D109">
        <v>2009</v>
      </c>
      <c r="E109" s="2">
        <v>1.4807162534435263</v>
      </c>
      <c r="F109" t="s">
        <v>3644</v>
      </c>
      <c r="G109">
        <v>117</v>
      </c>
      <c r="H109">
        <v>9.75</v>
      </c>
      <c r="I109">
        <v>2</v>
      </c>
      <c r="J109">
        <v>9</v>
      </c>
      <c r="K109">
        <v>12</v>
      </c>
      <c r="L109">
        <v>7</v>
      </c>
      <c r="M109">
        <v>13</v>
      </c>
      <c r="N109">
        <f t="shared" si="1"/>
        <v>43</v>
      </c>
      <c r="O109" s="2">
        <v>1.4807162534435263</v>
      </c>
    </row>
    <row r="110" spans="1:15" x14ac:dyDescent="0.15">
      <c r="A110" t="s">
        <v>4591</v>
      </c>
      <c r="B110" t="s">
        <v>4592</v>
      </c>
      <c r="C110" t="s">
        <v>28</v>
      </c>
      <c r="D110">
        <v>2009</v>
      </c>
      <c r="E110" s="2">
        <v>1.4807162534435263</v>
      </c>
      <c r="F110" t="s">
        <v>4593</v>
      </c>
      <c r="G110">
        <v>99</v>
      </c>
      <c r="H110">
        <v>8.25</v>
      </c>
      <c r="I110">
        <v>7</v>
      </c>
      <c r="J110">
        <v>6</v>
      </c>
      <c r="K110">
        <v>8</v>
      </c>
      <c r="L110">
        <v>11</v>
      </c>
      <c r="M110">
        <v>11</v>
      </c>
      <c r="N110">
        <f t="shared" si="1"/>
        <v>43</v>
      </c>
      <c r="O110" s="2">
        <v>1.4807162534435263</v>
      </c>
    </row>
    <row r="111" spans="1:15" x14ac:dyDescent="0.15">
      <c r="A111" t="s">
        <v>4964</v>
      </c>
      <c r="B111" t="s">
        <v>4965</v>
      </c>
      <c r="C111" t="s">
        <v>28</v>
      </c>
      <c r="D111">
        <v>2009</v>
      </c>
      <c r="E111" s="2">
        <v>1.4807162534435263</v>
      </c>
      <c r="F111" t="s">
        <v>4966</v>
      </c>
      <c r="G111">
        <v>94</v>
      </c>
      <c r="H111">
        <v>7.83</v>
      </c>
      <c r="I111">
        <v>2</v>
      </c>
      <c r="J111">
        <v>10</v>
      </c>
      <c r="K111">
        <v>12</v>
      </c>
      <c r="L111">
        <v>10</v>
      </c>
      <c r="M111">
        <v>9</v>
      </c>
      <c r="N111">
        <f t="shared" si="1"/>
        <v>43</v>
      </c>
      <c r="O111" s="2">
        <v>1.4807162534435263</v>
      </c>
    </row>
    <row r="112" spans="1:15" x14ac:dyDescent="0.15">
      <c r="A112" t="s">
        <v>5668</v>
      </c>
      <c r="B112" t="s">
        <v>5669</v>
      </c>
      <c r="C112" t="s">
        <v>28</v>
      </c>
      <c r="D112">
        <v>2009</v>
      </c>
      <c r="E112" s="2">
        <v>1.4807162534435263</v>
      </c>
      <c r="F112" t="s">
        <v>5670</v>
      </c>
      <c r="G112">
        <v>85</v>
      </c>
      <c r="H112">
        <v>7.08</v>
      </c>
      <c r="I112">
        <v>2</v>
      </c>
      <c r="J112">
        <v>9</v>
      </c>
      <c r="K112">
        <v>11</v>
      </c>
      <c r="L112">
        <v>9</v>
      </c>
      <c r="M112">
        <v>12</v>
      </c>
      <c r="N112">
        <f t="shared" si="1"/>
        <v>43</v>
      </c>
      <c r="O112" s="2">
        <v>1.4807162534435263</v>
      </c>
    </row>
    <row r="113" spans="1:15" x14ac:dyDescent="0.15">
      <c r="A113" t="s">
        <v>7089</v>
      </c>
      <c r="B113" t="s">
        <v>7090</v>
      </c>
      <c r="C113" t="s">
        <v>28</v>
      </c>
      <c r="D113">
        <v>2009</v>
      </c>
      <c r="E113" s="2">
        <v>1.4807162534435263</v>
      </c>
      <c r="F113" t="s">
        <v>7093</v>
      </c>
      <c r="G113">
        <v>72</v>
      </c>
      <c r="H113">
        <v>6</v>
      </c>
      <c r="I113">
        <v>1</v>
      </c>
      <c r="J113">
        <v>12</v>
      </c>
      <c r="K113">
        <v>13</v>
      </c>
      <c r="L113">
        <v>13</v>
      </c>
      <c r="M113">
        <v>4</v>
      </c>
      <c r="N113">
        <f t="shared" si="1"/>
        <v>43</v>
      </c>
      <c r="O113" s="2">
        <v>1.4807162534435263</v>
      </c>
    </row>
    <row r="114" spans="1:15" x14ac:dyDescent="0.15">
      <c r="A114" t="s">
        <v>2220</v>
      </c>
      <c r="B114" t="s">
        <v>2221</v>
      </c>
      <c r="C114" t="s">
        <v>28</v>
      </c>
      <c r="D114">
        <v>2009</v>
      </c>
      <c r="E114" s="2">
        <v>1.4462809917355373</v>
      </c>
      <c r="F114" t="s">
        <v>2222</v>
      </c>
      <c r="G114">
        <v>156</v>
      </c>
      <c r="H114">
        <v>13</v>
      </c>
      <c r="I114">
        <v>2</v>
      </c>
      <c r="J114">
        <v>6</v>
      </c>
      <c r="K114">
        <v>15</v>
      </c>
      <c r="L114">
        <v>12</v>
      </c>
      <c r="M114">
        <v>7</v>
      </c>
      <c r="N114">
        <f t="shared" si="1"/>
        <v>42</v>
      </c>
      <c r="O114" s="2">
        <v>1.4462809917355373</v>
      </c>
    </row>
    <row r="115" spans="1:15" x14ac:dyDescent="0.15">
      <c r="A115" t="s">
        <v>2992</v>
      </c>
      <c r="B115" t="s">
        <v>2993</v>
      </c>
      <c r="C115" t="s">
        <v>28</v>
      </c>
      <c r="D115">
        <v>2009</v>
      </c>
      <c r="E115" s="2">
        <v>1.4462809917355373</v>
      </c>
      <c r="F115" t="s">
        <v>2994</v>
      </c>
      <c r="G115">
        <v>133</v>
      </c>
      <c r="H115">
        <v>11.08</v>
      </c>
      <c r="I115">
        <v>1</v>
      </c>
      <c r="J115">
        <v>2</v>
      </c>
      <c r="K115">
        <v>8</v>
      </c>
      <c r="L115">
        <v>12</v>
      </c>
      <c r="M115">
        <v>19</v>
      </c>
      <c r="N115">
        <f t="shared" si="1"/>
        <v>42</v>
      </c>
      <c r="O115" s="2">
        <v>1.4462809917355373</v>
      </c>
    </row>
    <row r="116" spans="1:15" x14ac:dyDescent="0.15">
      <c r="A116" t="s">
        <v>4516</v>
      </c>
      <c r="B116" t="s">
        <v>4517</v>
      </c>
      <c r="C116" t="s">
        <v>28</v>
      </c>
      <c r="D116">
        <v>2009</v>
      </c>
      <c r="E116" s="2">
        <v>1.4462809917355373</v>
      </c>
      <c r="F116" t="s">
        <v>4518</v>
      </c>
      <c r="G116">
        <v>100</v>
      </c>
      <c r="H116">
        <v>8.33</v>
      </c>
      <c r="I116">
        <v>4</v>
      </c>
      <c r="J116">
        <v>5</v>
      </c>
      <c r="K116">
        <v>7</v>
      </c>
      <c r="L116">
        <v>17</v>
      </c>
      <c r="M116">
        <v>9</v>
      </c>
      <c r="N116">
        <f t="shared" si="1"/>
        <v>42</v>
      </c>
      <c r="O116" s="2">
        <v>1.4462809917355373</v>
      </c>
    </row>
    <row r="117" spans="1:15" x14ac:dyDescent="0.15">
      <c r="A117" t="s">
        <v>4652</v>
      </c>
      <c r="B117" t="s">
        <v>4653</v>
      </c>
      <c r="C117" t="s">
        <v>28</v>
      </c>
      <c r="D117">
        <v>2009</v>
      </c>
      <c r="E117" s="2">
        <v>1.4462809917355373</v>
      </c>
      <c r="F117" t="s">
        <v>4654</v>
      </c>
      <c r="G117">
        <v>98</v>
      </c>
      <c r="H117">
        <v>8.17</v>
      </c>
      <c r="I117">
        <v>0</v>
      </c>
      <c r="J117">
        <v>6</v>
      </c>
      <c r="K117">
        <v>9</v>
      </c>
      <c r="L117">
        <v>13</v>
      </c>
      <c r="M117">
        <v>14</v>
      </c>
      <c r="N117">
        <f t="shared" si="1"/>
        <v>42</v>
      </c>
      <c r="O117" s="2">
        <v>1.4462809917355373</v>
      </c>
    </row>
    <row r="118" spans="1:15" x14ac:dyDescent="0.15">
      <c r="A118" t="s">
        <v>5674</v>
      </c>
      <c r="B118" t="s">
        <v>5675</v>
      </c>
      <c r="C118" t="s">
        <v>28</v>
      </c>
      <c r="D118">
        <v>2009</v>
      </c>
      <c r="E118" s="2">
        <v>1.4462809917355373</v>
      </c>
      <c r="F118" t="s">
        <v>5676</v>
      </c>
      <c r="G118">
        <v>85</v>
      </c>
      <c r="H118">
        <v>7.08</v>
      </c>
      <c r="I118">
        <v>1</v>
      </c>
      <c r="J118">
        <v>12</v>
      </c>
      <c r="K118">
        <v>12</v>
      </c>
      <c r="L118">
        <v>5</v>
      </c>
      <c r="M118">
        <v>12</v>
      </c>
      <c r="N118">
        <f t="shared" si="1"/>
        <v>42</v>
      </c>
      <c r="O118" s="2">
        <v>1.4462809917355373</v>
      </c>
    </row>
    <row r="119" spans="1:15" x14ac:dyDescent="0.15">
      <c r="A119" t="s">
        <v>7597</v>
      </c>
      <c r="B119" t="s">
        <v>7598</v>
      </c>
      <c r="C119" t="s">
        <v>28</v>
      </c>
      <c r="D119">
        <v>2009</v>
      </c>
      <c r="E119" s="2">
        <v>1.4462809917355373</v>
      </c>
      <c r="F119" t="s">
        <v>7599</v>
      </c>
      <c r="G119">
        <v>68</v>
      </c>
      <c r="H119">
        <v>5.67</v>
      </c>
      <c r="I119">
        <v>3</v>
      </c>
      <c r="J119">
        <v>17</v>
      </c>
      <c r="K119">
        <v>9</v>
      </c>
      <c r="L119">
        <v>4</v>
      </c>
      <c r="M119">
        <v>9</v>
      </c>
      <c r="N119">
        <f t="shared" si="1"/>
        <v>42</v>
      </c>
      <c r="O119" s="2">
        <v>1.4462809917355373</v>
      </c>
    </row>
    <row r="120" spans="1:15" x14ac:dyDescent="0.15">
      <c r="A120" t="s">
        <v>3603</v>
      </c>
      <c r="B120" t="s">
        <v>3604</v>
      </c>
      <c r="C120" t="s">
        <v>28</v>
      </c>
      <c r="D120">
        <v>2009</v>
      </c>
      <c r="E120" s="2">
        <v>1.4118457300275482</v>
      </c>
      <c r="F120" t="s">
        <v>3605</v>
      </c>
      <c r="G120">
        <v>118</v>
      </c>
      <c r="H120">
        <v>9.83</v>
      </c>
      <c r="I120">
        <v>0</v>
      </c>
      <c r="J120">
        <v>8</v>
      </c>
      <c r="K120">
        <v>9</v>
      </c>
      <c r="L120">
        <v>11</v>
      </c>
      <c r="M120">
        <v>13</v>
      </c>
      <c r="N120">
        <f t="shared" si="1"/>
        <v>41</v>
      </c>
      <c r="O120" s="2">
        <v>1.4118457300275482</v>
      </c>
    </row>
    <row r="121" spans="1:15" x14ac:dyDescent="0.15">
      <c r="A121" t="s">
        <v>3932</v>
      </c>
      <c r="B121" t="s">
        <v>3933</v>
      </c>
      <c r="C121" t="s">
        <v>28</v>
      </c>
      <c r="D121">
        <v>2009</v>
      </c>
      <c r="E121" s="2">
        <v>1.4118457300275482</v>
      </c>
      <c r="F121" t="s">
        <v>3934</v>
      </c>
      <c r="G121">
        <v>110</v>
      </c>
      <c r="H121">
        <v>9.17</v>
      </c>
      <c r="I121">
        <v>0</v>
      </c>
      <c r="J121">
        <v>4</v>
      </c>
      <c r="K121">
        <v>12</v>
      </c>
      <c r="L121">
        <v>10</v>
      </c>
      <c r="M121">
        <v>15</v>
      </c>
      <c r="N121">
        <f t="shared" si="1"/>
        <v>41</v>
      </c>
      <c r="O121" s="2">
        <v>1.4118457300275482</v>
      </c>
    </row>
    <row r="122" spans="1:15" x14ac:dyDescent="0.15">
      <c r="A122" t="s">
        <v>4720</v>
      </c>
      <c r="B122" t="s">
        <v>4721</v>
      </c>
      <c r="C122" t="s">
        <v>28</v>
      </c>
      <c r="D122">
        <v>2009</v>
      </c>
      <c r="E122" s="2">
        <v>1.4118457300275482</v>
      </c>
      <c r="F122" t="s">
        <v>4722</v>
      </c>
      <c r="G122">
        <v>97</v>
      </c>
      <c r="H122">
        <v>8.08</v>
      </c>
      <c r="I122">
        <v>1</v>
      </c>
      <c r="J122">
        <v>4</v>
      </c>
      <c r="K122">
        <v>14</v>
      </c>
      <c r="L122">
        <v>10</v>
      </c>
      <c r="M122">
        <v>12</v>
      </c>
      <c r="N122">
        <f t="shared" si="1"/>
        <v>41</v>
      </c>
      <c r="O122" s="2">
        <v>1.4118457300275482</v>
      </c>
    </row>
    <row r="123" spans="1:15" x14ac:dyDescent="0.15">
      <c r="A123" t="s">
        <v>5677</v>
      </c>
      <c r="B123" t="s">
        <v>5678</v>
      </c>
      <c r="C123" t="s">
        <v>28</v>
      </c>
      <c r="D123">
        <v>2009</v>
      </c>
      <c r="E123" s="2">
        <v>1.4118457300275482</v>
      </c>
      <c r="F123" t="s">
        <v>5679</v>
      </c>
      <c r="G123">
        <v>85</v>
      </c>
      <c r="H123">
        <v>7.08</v>
      </c>
      <c r="I123">
        <v>2</v>
      </c>
      <c r="J123">
        <v>8</v>
      </c>
      <c r="K123">
        <v>14</v>
      </c>
      <c r="L123">
        <v>4</v>
      </c>
      <c r="M123">
        <v>13</v>
      </c>
      <c r="N123">
        <f t="shared" si="1"/>
        <v>41</v>
      </c>
      <c r="O123" s="2">
        <v>1.4118457300275482</v>
      </c>
    </row>
    <row r="124" spans="1:15" x14ac:dyDescent="0.15">
      <c r="A124" t="s">
        <v>5840</v>
      </c>
      <c r="B124" t="s">
        <v>5841</v>
      </c>
      <c r="C124" t="s">
        <v>28</v>
      </c>
      <c r="D124">
        <v>2009</v>
      </c>
      <c r="E124" s="2">
        <v>1.4118457300275482</v>
      </c>
      <c r="F124" t="s">
        <v>5842</v>
      </c>
      <c r="G124">
        <v>83</v>
      </c>
      <c r="H124">
        <v>6.92</v>
      </c>
      <c r="I124">
        <v>2</v>
      </c>
      <c r="J124">
        <v>9</v>
      </c>
      <c r="K124">
        <v>7</v>
      </c>
      <c r="L124">
        <v>12</v>
      </c>
      <c r="M124">
        <v>11</v>
      </c>
      <c r="N124">
        <f t="shared" si="1"/>
        <v>41</v>
      </c>
      <c r="O124" s="2">
        <v>1.4118457300275482</v>
      </c>
    </row>
    <row r="125" spans="1:15" x14ac:dyDescent="0.15">
      <c r="A125" t="s">
        <v>6153</v>
      </c>
      <c r="B125" t="s">
        <v>6154</v>
      </c>
      <c r="C125" t="s">
        <v>28</v>
      </c>
      <c r="D125">
        <v>2009</v>
      </c>
      <c r="E125" s="2">
        <v>1.4118457300275482</v>
      </c>
      <c r="F125" t="s">
        <v>6155</v>
      </c>
      <c r="G125">
        <v>80</v>
      </c>
      <c r="H125">
        <v>6.67</v>
      </c>
      <c r="I125">
        <v>0</v>
      </c>
      <c r="J125">
        <v>9</v>
      </c>
      <c r="K125">
        <v>5</v>
      </c>
      <c r="L125">
        <v>17</v>
      </c>
      <c r="M125">
        <v>10</v>
      </c>
      <c r="N125">
        <f t="shared" si="1"/>
        <v>41</v>
      </c>
      <c r="O125" s="2">
        <v>1.4118457300275482</v>
      </c>
    </row>
    <row r="126" spans="1:15" x14ac:dyDescent="0.15">
      <c r="A126" t="s">
        <v>8156</v>
      </c>
      <c r="B126" t="s">
        <v>8157</v>
      </c>
      <c r="C126" t="s">
        <v>28</v>
      </c>
      <c r="D126">
        <v>2009</v>
      </c>
      <c r="E126" s="2">
        <v>1.4118457300275482</v>
      </c>
      <c r="F126" t="s">
        <v>8158</v>
      </c>
      <c r="G126">
        <v>64</v>
      </c>
      <c r="H126">
        <v>5.33</v>
      </c>
      <c r="I126">
        <v>0</v>
      </c>
      <c r="J126">
        <v>9</v>
      </c>
      <c r="K126">
        <v>16</v>
      </c>
      <c r="L126">
        <v>8</v>
      </c>
      <c r="M126">
        <v>8</v>
      </c>
      <c r="N126">
        <f t="shared" si="1"/>
        <v>41</v>
      </c>
      <c r="O126" s="2">
        <v>1.4118457300275482</v>
      </c>
    </row>
    <row r="127" spans="1:15" x14ac:dyDescent="0.15">
      <c r="A127" t="s">
        <v>2782</v>
      </c>
      <c r="B127" t="s">
        <v>2783</v>
      </c>
      <c r="C127" t="s">
        <v>28</v>
      </c>
      <c r="D127">
        <v>2009</v>
      </c>
      <c r="E127" s="2">
        <v>1.3774104683195594</v>
      </c>
      <c r="F127" t="s">
        <v>2787</v>
      </c>
      <c r="G127">
        <v>138</v>
      </c>
      <c r="H127">
        <v>11.5</v>
      </c>
      <c r="I127">
        <v>1</v>
      </c>
      <c r="J127">
        <v>4</v>
      </c>
      <c r="K127">
        <v>8</v>
      </c>
      <c r="L127">
        <v>16</v>
      </c>
      <c r="M127">
        <v>11</v>
      </c>
      <c r="N127">
        <f t="shared" si="1"/>
        <v>40</v>
      </c>
      <c r="O127" s="2">
        <v>1.3774104683195594</v>
      </c>
    </row>
    <row r="128" spans="1:15" x14ac:dyDescent="0.15">
      <c r="A128" t="s">
        <v>3128</v>
      </c>
      <c r="B128" t="s">
        <v>3129</v>
      </c>
      <c r="C128" t="s">
        <v>28</v>
      </c>
      <c r="D128">
        <v>2009</v>
      </c>
      <c r="E128" s="2">
        <v>1.3774104683195594</v>
      </c>
      <c r="F128" t="s">
        <v>3130</v>
      </c>
      <c r="G128">
        <v>129</v>
      </c>
      <c r="H128">
        <v>10.75</v>
      </c>
      <c r="I128">
        <v>0</v>
      </c>
      <c r="J128">
        <v>8</v>
      </c>
      <c r="K128">
        <v>12</v>
      </c>
      <c r="L128">
        <v>12</v>
      </c>
      <c r="M128">
        <v>8</v>
      </c>
      <c r="N128">
        <f t="shared" si="1"/>
        <v>40</v>
      </c>
      <c r="O128" s="2">
        <v>1.3774104683195594</v>
      </c>
    </row>
    <row r="129" spans="1:15" x14ac:dyDescent="0.15">
      <c r="A129" t="s">
        <v>3275</v>
      </c>
      <c r="B129" t="s">
        <v>3276</v>
      </c>
      <c r="C129" t="s">
        <v>28</v>
      </c>
      <c r="D129">
        <v>2009</v>
      </c>
      <c r="E129" s="2">
        <v>1.3774104683195594</v>
      </c>
      <c r="F129" t="s">
        <v>3277</v>
      </c>
      <c r="G129">
        <v>125</v>
      </c>
      <c r="H129">
        <v>10.42</v>
      </c>
      <c r="I129">
        <v>0</v>
      </c>
      <c r="J129">
        <v>3</v>
      </c>
      <c r="K129">
        <v>8</v>
      </c>
      <c r="L129">
        <v>12</v>
      </c>
      <c r="M129">
        <v>17</v>
      </c>
      <c r="N129">
        <f t="shared" si="1"/>
        <v>40</v>
      </c>
      <c r="O129" s="2">
        <v>1.3774104683195594</v>
      </c>
    </row>
    <row r="130" spans="1:15" x14ac:dyDescent="0.15">
      <c r="A130" t="s">
        <v>5671</v>
      </c>
      <c r="B130" t="s">
        <v>5672</v>
      </c>
      <c r="C130" t="s">
        <v>28</v>
      </c>
      <c r="D130">
        <v>2009</v>
      </c>
      <c r="E130" s="2">
        <v>1.3774104683195594</v>
      </c>
      <c r="F130" t="s">
        <v>5673</v>
      </c>
      <c r="G130">
        <v>85</v>
      </c>
      <c r="H130">
        <v>7.08</v>
      </c>
      <c r="I130">
        <v>1</v>
      </c>
      <c r="J130">
        <v>9</v>
      </c>
      <c r="K130">
        <v>8</v>
      </c>
      <c r="L130">
        <v>9</v>
      </c>
      <c r="M130">
        <v>13</v>
      </c>
      <c r="N130">
        <f t="shared" ref="N130:N193" si="2">SUM(I130:M130)</f>
        <v>40</v>
      </c>
      <c r="O130" s="2">
        <v>1.3774104683195594</v>
      </c>
    </row>
    <row r="131" spans="1:15" x14ac:dyDescent="0.15">
      <c r="A131" t="s">
        <v>7741</v>
      </c>
      <c r="B131" t="s">
        <v>7742</v>
      </c>
      <c r="C131" t="s">
        <v>28</v>
      </c>
      <c r="D131">
        <v>2009</v>
      </c>
      <c r="E131" s="2">
        <v>1.3774104683195594</v>
      </c>
      <c r="F131" t="s">
        <v>7743</v>
      </c>
      <c r="G131">
        <v>67</v>
      </c>
      <c r="H131">
        <v>5.58</v>
      </c>
      <c r="I131">
        <v>1</v>
      </c>
      <c r="J131">
        <v>5</v>
      </c>
      <c r="K131">
        <v>14</v>
      </c>
      <c r="L131">
        <v>9</v>
      </c>
      <c r="M131">
        <v>11</v>
      </c>
      <c r="N131">
        <f t="shared" si="2"/>
        <v>40</v>
      </c>
      <c r="O131" s="2">
        <v>1.3774104683195594</v>
      </c>
    </row>
    <row r="132" spans="1:15" x14ac:dyDescent="0.15">
      <c r="A132" t="s">
        <v>8653</v>
      </c>
      <c r="B132" t="s">
        <v>8654</v>
      </c>
      <c r="C132" t="s">
        <v>28</v>
      </c>
      <c r="D132">
        <v>2009</v>
      </c>
      <c r="E132" s="2">
        <v>1.3774104683195594</v>
      </c>
      <c r="F132" t="s">
        <v>8655</v>
      </c>
      <c r="G132">
        <v>61</v>
      </c>
      <c r="H132">
        <v>5.08</v>
      </c>
      <c r="I132">
        <v>5</v>
      </c>
      <c r="J132">
        <v>9</v>
      </c>
      <c r="K132">
        <v>8</v>
      </c>
      <c r="L132">
        <v>10</v>
      </c>
      <c r="M132">
        <v>8</v>
      </c>
      <c r="N132">
        <f t="shared" si="2"/>
        <v>40</v>
      </c>
      <c r="O132" s="2">
        <v>1.3774104683195594</v>
      </c>
    </row>
    <row r="133" spans="1:15" x14ac:dyDescent="0.15">
      <c r="A133" t="s">
        <v>4870</v>
      </c>
      <c r="B133" t="s">
        <v>4871</v>
      </c>
      <c r="C133" t="s">
        <v>28</v>
      </c>
      <c r="D133">
        <v>2009</v>
      </c>
      <c r="E133" s="2">
        <v>1.3429752066115703</v>
      </c>
      <c r="F133" t="s">
        <v>4872</v>
      </c>
      <c r="G133">
        <v>95</v>
      </c>
      <c r="H133">
        <v>7.92</v>
      </c>
      <c r="I133">
        <v>3</v>
      </c>
      <c r="J133">
        <v>8</v>
      </c>
      <c r="K133">
        <v>9</v>
      </c>
      <c r="L133">
        <v>12</v>
      </c>
      <c r="M133">
        <v>7</v>
      </c>
      <c r="N133">
        <f t="shared" si="2"/>
        <v>39</v>
      </c>
      <c r="O133" s="2">
        <v>1.3429752066115703</v>
      </c>
    </row>
    <row r="134" spans="1:15" x14ac:dyDescent="0.15">
      <c r="A134" t="s">
        <v>5393</v>
      </c>
      <c r="B134" t="s">
        <v>5394</v>
      </c>
      <c r="C134" t="s">
        <v>28</v>
      </c>
      <c r="D134">
        <v>2009</v>
      </c>
      <c r="E134" s="2">
        <v>1.3429752066115703</v>
      </c>
      <c r="F134" t="s">
        <v>5395</v>
      </c>
      <c r="G134">
        <v>88</v>
      </c>
      <c r="H134">
        <v>7.33</v>
      </c>
      <c r="I134">
        <v>1</v>
      </c>
      <c r="J134">
        <v>8</v>
      </c>
      <c r="K134">
        <v>8</v>
      </c>
      <c r="L134">
        <v>12</v>
      </c>
      <c r="M134">
        <v>10</v>
      </c>
      <c r="N134">
        <f t="shared" si="2"/>
        <v>39</v>
      </c>
      <c r="O134" s="2">
        <v>1.3429752066115703</v>
      </c>
    </row>
    <row r="135" spans="1:15" x14ac:dyDescent="0.15">
      <c r="A135" t="s">
        <v>5662</v>
      </c>
      <c r="B135" t="s">
        <v>5663</v>
      </c>
      <c r="C135" t="s">
        <v>28</v>
      </c>
      <c r="D135">
        <v>2009</v>
      </c>
      <c r="E135" s="2">
        <v>1.3429752066115703</v>
      </c>
      <c r="F135" t="s">
        <v>5664</v>
      </c>
      <c r="G135">
        <v>85</v>
      </c>
      <c r="H135">
        <v>7.08</v>
      </c>
      <c r="I135">
        <v>0</v>
      </c>
      <c r="J135">
        <v>7</v>
      </c>
      <c r="K135">
        <v>12</v>
      </c>
      <c r="L135">
        <v>16</v>
      </c>
      <c r="M135">
        <v>4</v>
      </c>
      <c r="N135">
        <f t="shared" si="2"/>
        <v>39</v>
      </c>
      <c r="O135" s="2">
        <v>1.3429752066115703</v>
      </c>
    </row>
    <row r="136" spans="1:15" x14ac:dyDescent="0.15">
      <c r="A136" t="s">
        <v>6523</v>
      </c>
      <c r="B136" t="s">
        <v>6524</v>
      </c>
      <c r="C136" t="s">
        <v>28</v>
      </c>
      <c r="D136">
        <v>2009</v>
      </c>
      <c r="E136" s="2">
        <v>1.3429752066115703</v>
      </c>
      <c r="F136" t="s">
        <v>6525</v>
      </c>
      <c r="G136">
        <v>77</v>
      </c>
      <c r="H136">
        <v>6.42</v>
      </c>
      <c r="I136">
        <v>0</v>
      </c>
      <c r="J136">
        <v>7</v>
      </c>
      <c r="K136">
        <v>11</v>
      </c>
      <c r="L136">
        <v>13</v>
      </c>
      <c r="M136">
        <v>8</v>
      </c>
      <c r="N136">
        <f t="shared" si="2"/>
        <v>39</v>
      </c>
      <c r="O136" s="2">
        <v>1.3429752066115703</v>
      </c>
    </row>
    <row r="137" spans="1:15" x14ac:dyDescent="0.15">
      <c r="A137" t="s">
        <v>7185</v>
      </c>
      <c r="B137" t="s">
        <v>7186</v>
      </c>
      <c r="C137" t="s">
        <v>28</v>
      </c>
      <c r="D137">
        <v>2009</v>
      </c>
      <c r="E137" s="2">
        <v>1.3429752066115703</v>
      </c>
      <c r="F137" t="s">
        <v>7188</v>
      </c>
      <c r="G137">
        <v>71</v>
      </c>
      <c r="H137">
        <v>5.92</v>
      </c>
      <c r="I137">
        <v>1</v>
      </c>
      <c r="J137">
        <v>8</v>
      </c>
      <c r="K137">
        <v>12</v>
      </c>
      <c r="L137">
        <v>10</v>
      </c>
      <c r="M137">
        <v>8</v>
      </c>
      <c r="N137">
        <f t="shared" si="2"/>
        <v>39</v>
      </c>
      <c r="O137" s="2">
        <v>1.3429752066115703</v>
      </c>
    </row>
    <row r="138" spans="1:15" x14ac:dyDescent="0.15">
      <c r="A138" t="s">
        <v>4513</v>
      </c>
      <c r="B138" t="s">
        <v>4514</v>
      </c>
      <c r="C138" t="s">
        <v>28</v>
      </c>
      <c r="D138">
        <v>2009</v>
      </c>
      <c r="E138" s="2">
        <v>1.3085399449035813</v>
      </c>
      <c r="F138" t="s">
        <v>4515</v>
      </c>
      <c r="G138">
        <v>100</v>
      </c>
      <c r="H138">
        <v>8.33</v>
      </c>
      <c r="I138">
        <v>1</v>
      </c>
      <c r="J138">
        <v>8</v>
      </c>
      <c r="K138">
        <v>9</v>
      </c>
      <c r="L138">
        <v>11</v>
      </c>
      <c r="M138">
        <v>9</v>
      </c>
      <c r="N138">
        <f t="shared" si="2"/>
        <v>38</v>
      </c>
      <c r="O138" s="2">
        <v>1.3085399449035813</v>
      </c>
    </row>
    <row r="139" spans="1:15" x14ac:dyDescent="0.15">
      <c r="A139" t="s">
        <v>5307</v>
      </c>
      <c r="B139" t="s">
        <v>5308</v>
      </c>
      <c r="C139" t="s">
        <v>28</v>
      </c>
      <c r="D139">
        <v>2009</v>
      </c>
      <c r="E139" s="2">
        <v>1.3085399449035813</v>
      </c>
      <c r="F139" t="s">
        <v>5309</v>
      </c>
      <c r="G139">
        <v>89</v>
      </c>
      <c r="H139">
        <v>7.42</v>
      </c>
      <c r="I139">
        <v>2</v>
      </c>
      <c r="J139">
        <v>3</v>
      </c>
      <c r="K139">
        <v>8</v>
      </c>
      <c r="L139">
        <v>13</v>
      </c>
      <c r="M139">
        <v>12</v>
      </c>
      <c r="N139">
        <f t="shared" si="2"/>
        <v>38</v>
      </c>
      <c r="O139" s="2">
        <v>1.3085399449035813</v>
      </c>
    </row>
    <row r="140" spans="1:15" x14ac:dyDescent="0.15">
      <c r="A140" t="s">
        <v>8457</v>
      </c>
      <c r="B140" t="s">
        <v>8458</v>
      </c>
      <c r="C140" t="s">
        <v>28</v>
      </c>
      <c r="D140">
        <v>2009</v>
      </c>
      <c r="E140" s="2">
        <v>1.3085399449035813</v>
      </c>
      <c r="F140" t="s">
        <v>8459</v>
      </c>
      <c r="G140">
        <v>62</v>
      </c>
      <c r="H140">
        <v>5.17</v>
      </c>
      <c r="I140">
        <v>3</v>
      </c>
      <c r="J140">
        <v>11</v>
      </c>
      <c r="K140">
        <v>8</v>
      </c>
      <c r="L140">
        <v>6</v>
      </c>
      <c r="M140">
        <v>10</v>
      </c>
      <c r="N140">
        <f t="shared" si="2"/>
        <v>38</v>
      </c>
      <c r="O140" s="2">
        <v>1.3085399449035813</v>
      </c>
    </row>
    <row r="141" spans="1:15" x14ac:dyDescent="0.15">
      <c r="A141" t="s">
        <v>3497</v>
      </c>
      <c r="B141" t="s">
        <v>3498</v>
      </c>
      <c r="C141" t="s">
        <v>28</v>
      </c>
      <c r="D141">
        <v>2009</v>
      </c>
      <c r="E141" s="2">
        <v>1.2741046831955922</v>
      </c>
      <c r="F141" t="s">
        <v>3499</v>
      </c>
      <c r="G141">
        <v>120</v>
      </c>
      <c r="H141">
        <v>10</v>
      </c>
      <c r="I141">
        <v>1</v>
      </c>
      <c r="J141">
        <v>6</v>
      </c>
      <c r="K141">
        <v>5</v>
      </c>
      <c r="L141">
        <v>13</v>
      </c>
      <c r="M141">
        <v>12</v>
      </c>
      <c r="N141">
        <f t="shared" si="2"/>
        <v>37</v>
      </c>
      <c r="O141" s="2">
        <v>1.2741046831955922</v>
      </c>
    </row>
    <row r="142" spans="1:15" x14ac:dyDescent="0.15">
      <c r="A142" t="s">
        <v>4864</v>
      </c>
      <c r="B142" t="s">
        <v>4865</v>
      </c>
      <c r="C142" t="s">
        <v>28</v>
      </c>
      <c r="D142">
        <v>2009</v>
      </c>
      <c r="E142" s="2">
        <v>1.2741046831955922</v>
      </c>
      <c r="F142" t="s">
        <v>4866</v>
      </c>
      <c r="G142">
        <v>95</v>
      </c>
      <c r="H142">
        <v>7.92</v>
      </c>
      <c r="I142">
        <v>1</v>
      </c>
      <c r="J142">
        <v>5</v>
      </c>
      <c r="K142">
        <v>13</v>
      </c>
      <c r="L142">
        <v>9</v>
      </c>
      <c r="M142">
        <v>9</v>
      </c>
      <c r="N142">
        <f t="shared" si="2"/>
        <v>37</v>
      </c>
      <c r="O142" s="2">
        <v>1.2741046831955922</v>
      </c>
    </row>
    <row r="143" spans="1:15" x14ac:dyDescent="0.15">
      <c r="A143" t="s">
        <v>6048</v>
      </c>
      <c r="B143" t="s">
        <v>6049</v>
      </c>
      <c r="C143" t="s">
        <v>28</v>
      </c>
      <c r="D143">
        <v>2009</v>
      </c>
      <c r="E143" s="2">
        <v>1.2741046831955922</v>
      </c>
      <c r="F143" t="s">
        <v>6050</v>
      </c>
      <c r="G143">
        <v>81</v>
      </c>
      <c r="H143">
        <v>6.75</v>
      </c>
      <c r="I143">
        <v>2</v>
      </c>
      <c r="J143">
        <v>8</v>
      </c>
      <c r="K143">
        <v>8</v>
      </c>
      <c r="L143">
        <v>9</v>
      </c>
      <c r="M143">
        <v>10</v>
      </c>
      <c r="N143">
        <f t="shared" si="2"/>
        <v>37</v>
      </c>
      <c r="O143" s="2">
        <v>1.2741046831955922</v>
      </c>
    </row>
    <row r="144" spans="1:15" x14ac:dyDescent="0.15">
      <c r="A144" t="s">
        <v>6159</v>
      </c>
      <c r="B144" t="s">
        <v>6160</v>
      </c>
      <c r="C144" t="s">
        <v>28</v>
      </c>
      <c r="D144">
        <v>2009</v>
      </c>
      <c r="E144" s="2">
        <v>1.2741046831955922</v>
      </c>
      <c r="F144" t="s">
        <v>6161</v>
      </c>
      <c r="G144">
        <v>80</v>
      </c>
      <c r="H144">
        <v>6.67</v>
      </c>
      <c r="I144">
        <v>2</v>
      </c>
      <c r="J144">
        <v>11</v>
      </c>
      <c r="K144">
        <v>7</v>
      </c>
      <c r="L144">
        <v>9</v>
      </c>
      <c r="M144">
        <v>8</v>
      </c>
      <c r="N144">
        <f t="shared" si="2"/>
        <v>37</v>
      </c>
      <c r="O144" s="2">
        <v>1.2741046831955922</v>
      </c>
    </row>
    <row r="145" spans="1:15" x14ac:dyDescent="0.15">
      <c r="A145" t="s">
        <v>9758</v>
      </c>
      <c r="B145" t="s">
        <v>9759</v>
      </c>
      <c r="C145" t="s">
        <v>28</v>
      </c>
      <c r="D145">
        <v>2009</v>
      </c>
      <c r="E145" s="2">
        <v>1.2741046831955922</v>
      </c>
      <c r="F145" t="s">
        <v>9760</v>
      </c>
      <c r="G145">
        <v>55</v>
      </c>
      <c r="H145">
        <v>4.58</v>
      </c>
      <c r="I145">
        <v>2</v>
      </c>
      <c r="J145">
        <v>15</v>
      </c>
      <c r="K145">
        <v>7</v>
      </c>
      <c r="L145">
        <v>8</v>
      </c>
      <c r="M145">
        <v>5</v>
      </c>
      <c r="N145">
        <f t="shared" si="2"/>
        <v>37</v>
      </c>
      <c r="O145" s="2">
        <v>1.2741046831955922</v>
      </c>
    </row>
    <row r="146" spans="1:15" x14ac:dyDescent="0.15">
      <c r="A146" t="s">
        <v>4363</v>
      </c>
      <c r="B146" t="s">
        <v>4364</v>
      </c>
      <c r="C146" t="s">
        <v>28</v>
      </c>
      <c r="D146">
        <v>2009</v>
      </c>
      <c r="E146" s="2">
        <v>1.2396694214876034</v>
      </c>
      <c r="F146" t="s">
        <v>4365</v>
      </c>
      <c r="G146">
        <v>102</v>
      </c>
      <c r="H146">
        <v>8.5</v>
      </c>
      <c r="I146">
        <v>0</v>
      </c>
      <c r="J146">
        <v>3</v>
      </c>
      <c r="K146">
        <v>9</v>
      </c>
      <c r="L146">
        <v>10</v>
      </c>
      <c r="M146">
        <v>14</v>
      </c>
      <c r="N146">
        <f t="shared" si="2"/>
        <v>36</v>
      </c>
      <c r="O146" s="2">
        <v>1.2396694214876034</v>
      </c>
    </row>
    <row r="147" spans="1:15" x14ac:dyDescent="0.15">
      <c r="A147" t="s">
        <v>4500</v>
      </c>
      <c r="B147" t="s">
        <v>4501</v>
      </c>
      <c r="C147" t="s">
        <v>28</v>
      </c>
      <c r="D147">
        <v>2009</v>
      </c>
      <c r="E147" s="2">
        <v>1.2396694214876034</v>
      </c>
      <c r="F147" t="s">
        <v>4502</v>
      </c>
      <c r="G147">
        <v>100</v>
      </c>
      <c r="H147">
        <v>8.33</v>
      </c>
      <c r="I147">
        <v>1</v>
      </c>
      <c r="J147">
        <v>2</v>
      </c>
      <c r="K147">
        <v>10</v>
      </c>
      <c r="L147">
        <v>14</v>
      </c>
      <c r="M147">
        <v>9</v>
      </c>
      <c r="N147">
        <f t="shared" si="2"/>
        <v>36</v>
      </c>
      <c r="O147" s="2">
        <v>1.2396694214876034</v>
      </c>
    </row>
    <row r="148" spans="1:15" x14ac:dyDescent="0.15">
      <c r="A148" t="s">
        <v>5665</v>
      </c>
      <c r="B148" t="s">
        <v>5666</v>
      </c>
      <c r="C148" t="s">
        <v>28</v>
      </c>
      <c r="D148">
        <v>2009</v>
      </c>
      <c r="E148" s="2">
        <v>1.2396694214876034</v>
      </c>
      <c r="F148" t="s">
        <v>5667</v>
      </c>
      <c r="G148">
        <v>85</v>
      </c>
      <c r="H148">
        <v>7.08</v>
      </c>
      <c r="I148">
        <v>1</v>
      </c>
      <c r="J148">
        <v>7</v>
      </c>
      <c r="K148">
        <v>8</v>
      </c>
      <c r="L148">
        <v>13</v>
      </c>
      <c r="M148">
        <v>7</v>
      </c>
      <c r="N148">
        <f t="shared" si="2"/>
        <v>36</v>
      </c>
      <c r="O148" s="2">
        <v>1.2396694214876034</v>
      </c>
    </row>
    <row r="149" spans="1:15" x14ac:dyDescent="0.15">
      <c r="A149" t="s">
        <v>6982</v>
      </c>
      <c r="B149" t="s">
        <v>6983</v>
      </c>
      <c r="C149" t="s">
        <v>28</v>
      </c>
      <c r="D149">
        <v>2009</v>
      </c>
      <c r="E149" s="2">
        <v>1.2396694214876034</v>
      </c>
      <c r="F149" t="s">
        <v>6984</v>
      </c>
      <c r="G149">
        <v>73</v>
      </c>
      <c r="H149">
        <v>6.08</v>
      </c>
      <c r="I149">
        <v>4</v>
      </c>
      <c r="J149">
        <v>8</v>
      </c>
      <c r="K149">
        <v>9</v>
      </c>
      <c r="L149">
        <v>8</v>
      </c>
      <c r="M149">
        <v>7</v>
      </c>
      <c r="N149">
        <f t="shared" si="2"/>
        <v>36</v>
      </c>
      <c r="O149" s="2">
        <v>1.2396694214876034</v>
      </c>
    </row>
    <row r="150" spans="1:15" x14ac:dyDescent="0.15">
      <c r="A150" t="s">
        <v>8445</v>
      </c>
      <c r="B150" t="s">
        <v>8446</v>
      </c>
      <c r="C150" t="s">
        <v>28</v>
      </c>
      <c r="D150">
        <v>2009</v>
      </c>
      <c r="E150" s="2">
        <v>1.2396694214876034</v>
      </c>
      <c r="F150" t="s">
        <v>8447</v>
      </c>
      <c r="G150">
        <v>62</v>
      </c>
      <c r="H150">
        <v>5.17</v>
      </c>
      <c r="I150">
        <v>1</v>
      </c>
      <c r="J150">
        <v>9</v>
      </c>
      <c r="K150">
        <v>7</v>
      </c>
      <c r="L150">
        <v>11</v>
      </c>
      <c r="M150">
        <v>8</v>
      </c>
      <c r="N150">
        <f t="shared" si="2"/>
        <v>36</v>
      </c>
      <c r="O150" s="2">
        <v>1.2396694214876034</v>
      </c>
    </row>
    <row r="151" spans="1:15" x14ac:dyDescent="0.15">
      <c r="A151" t="s">
        <v>8832</v>
      </c>
      <c r="B151" t="s">
        <v>8833</v>
      </c>
      <c r="C151" t="s">
        <v>28</v>
      </c>
      <c r="D151">
        <v>2009</v>
      </c>
      <c r="E151" s="2">
        <v>1.2396694214876034</v>
      </c>
      <c r="F151" t="s">
        <v>8834</v>
      </c>
      <c r="G151">
        <v>60</v>
      </c>
      <c r="H151">
        <v>5</v>
      </c>
      <c r="I151">
        <v>1</v>
      </c>
      <c r="J151">
        <v>8</v>
      </c>
      <c r="K151">
        <v>10</v>
      </c>
      <c r="L151">
        <v>8</v>
      </c>
      <c r="M151">
        <v>9</v>
      </c>
      <c r="N151">
        <f t="shared" si="2"/>
        <v>36</v>
      </c>
      <c r="O151" s="2">
        <v>1.2396694214876034</v>
      </c>
    </row>
    <row r="152" spans="1:15" x14ac:dyDescent="0.15">
      <c r="A152" t="s">
        <v>10144</v>
      </c>
      <c r="B152" t="s">
        <v>10145</v>
      </c>
      <c r="C152" t="s">
        <v>28</v>
      </c>
      <c r="D152">
        <v>2009</v>
      </c>
      <c r="E152" s="2">
        <v>1.2396694214876034</v>
      </c>
      <c r="F152" t="s">
        <v>10146</v>
      </c>
      <c r="G152">
        <v>53</v>
      </c>
      <c r="H152">
        <v>4.42</v>
      </c>
      <c r="I152">
        <v>4</v>
      </c>
      <c r="J152">
        <v>9</v>
      </c>
      <c r="K152">
        <v>5</v>
      </c>
      <c r="L152">
        <v>14</v>
      </c>
      <c r="M152">
        <v>4</v>
      </c>
      <c r="N152">
        <f t="shared" si="2"/>
        <v>36</v>
      </c>
      <c r="O152" s="2">
        <v>1.2396694214876034</v>
      </c>
    </row>
    <row r="153" spans="1:15" x14ac:dyDescent="0.15">
      <c r="A153" t="s">
        <v>3272</v>
      </c>
      <c r="B153" t="s">
        <v>3273</v>
      </c>
      <c r="C153" t="s">
        <v>28</v>
      </c>
      <c r="D153">
        <v>2009</v>
      </c>
      <c r="E153" s="2">
        <v>1.2052341597796143</v>
      </c>
      <c r="F153" t="s">
        <v>3274</v>
      </c>
      <c r="G153">
        <v>125</v>
      </c>
      <c r="H153">
        <v>10.42</v>
      </c>
      <c r="I153">
        <v>0</v>
      </c>
      <c r="J153">
        <v>4</v>
      </c>
      <c r="K153">
        <v>10</v>
      </c>
      <c r="L153">
        <v>10</v>
      </c>
      <c r="M153">
        <v>11</v>
      </c>
      <c r="N153">
        <f t="shared" si="2"/>
        <v>35</v>
      </c>
      <c r="O153" s="2">
        <v>1.2052341597796143</v>
      </c>
    </row>
    <row r="154" spans="1:15" x14ac:dyDescent="0.15">
      <c r="A154" t="s">
        <v>4431</v>
      </c>
      <c r="B154" t="s">
        <v>4432</v>
      </c>
      <c r="C154" t="s">
        <v>28</v>
      </c>
      <c r="D154">
        <v>2009</v>
      </c>
      <c r="E154" s="2">
        <v>1.2052341597796143</v>
      </c>
      <c r="F154" t="s">
        <v>4433</v>
      </c>
      <c r="G154">
        <v>101</v>
      </c>
      <c r="H154">
        <v>8.42</v>
      </c>
      <c r="I154">
        <v>0</v>
      </c>
      <c r="J154">
        <v>6</v>
      </c>
      <c r="K154">
        <v>7</v>
      </c>
      <c r="L154">
        <v>10</v>
      </c>
      <c r="M154">
        <v>12</v>
      </c>
      <c r="N154">
        <f t="shared" si="2"/>
        <v>35</v>
      </c>
      <c r="O154" s="2">
        <v>1.2052341597796143</v>
      </c>
    </row>
    <row r="155" spans="1:15" x14ac:dyDescent="0.15">
      <c r="A155" t="s">
        <v>5212</v>
      </c>
      <c r="B155" t="s">
        <v>5213</v>
      </c>
      <c r="C155" t="s">
        <v>28</v>
      </c>
      <c r="D155">
        <v>2009</v>
      </c>
      <c r="E155" s="2">
        <v>1.2052341597796143</v>
      </c>
      <c r="F155" t="s">
        <v>5214</v>
      </c>
      <c r="G155">
        <v>90</v>
      </c>
      <c r="H155">
        <v>7.5</v>
      </c>
      <c r="I155">
        <v>2</v>
      </c>
      <c r="J155">
        <v>8</v>
      </c>
      <c r="K155">
        <v>7</v>
      </c>
      <c r="L155">
        <v>12</v>
      </c>
      <c r="M155">
        <v>6</v>
      </c>
      <c r="N155">
        <f t="shared" si="2"/>
        <v>35</v>
      </c>
      <c r="O155" s="2">
        <v>1.2052341597796143</v>
      </c>
    </row>
    <row r="156" spans="1:15" x14ac:dyDescent="0.15">
      <c r="A156" t="s">
        <v>5215</v>
      </c>
      <c r="B156" t="s">
        <v>5216</v>
      </c>
      <c r="C156" t="s">
        <v>28</v>
      </c>
      <c r="D156">
        <v>2009</v>
      </c>
      <c r="E156" s="2">
        <v>1.2052341597796143</v>
      </c>
      <c r="F156" t="s">
        <v>5217</v>
      </c>
      <c r="G156">
        <v>90</v>
      </c>
      <c r="H156">
        <v>7.5</v>
      </c>
      <c r="I156">
        <v>2</v>
      </c>
      <c r="J156">
        <v>5</v>
      </c>
      <c r="K156">
        <v>9</v>
      </c>
      <c r="L156">
        <v>10</v>
      </c>
      <c r="M156">
        <v>9</v>
      </c>
      <c r="N156">
        <f t="shared" si="2"/>
        <v>35</v>
      </c>
      <c r="O156" s="2">
        <v>1.2052341597796143</v>
      </c>
    </row>
    <row r="157" spans="1:15" x14ac:dyDescent="0.15">
      <c r="A157" t="s">
        <v>5399</v>
      </c>
      <c r="B157" t="s">
        <v>5400</v>
      </c>
      <c r="C157" t="s">
        <v>28</v>
      </c>
      <c r="D157">
        <v>2009</v>
      </c>
      <c r="E157" s="2">
        <v>1.2052341597796143</v>
      </c>
      <c r="F157" t="s">
        <v>5401</v>
      </c>
      <c r="G157">
        <v>88</v>
      </c>
      <c r="H157">
        <v>7.33</v>
      </c>
      <c r="I157">
        <v>2</v>
      </c>
      <c r="J157">
        <v>7</v>
      </c>
      <c r="K157">
        <v>9</v>
      </c>
      <c r="L157">
        <v>8</v>
      </c>
      <c r="M157">
        <v>9</v>
      </c>
      <c r="N157">
        <f t="shared" si="2"/>
        <v>35</v>
      </c>
      <c r="O157" s="2">
        <v>1.2052341597796143</v>
      </c>
    </row>
    <row r="158" spans="1:15" x14ac:dyDescent="0.15">
      <c r="A158" t="s">
        <v>5834</v>
      </c>
      <c r="B158" t="s">
        <v>5835</v>
      </c>
      <c r="C158" t="s">
        <v>28</v>
      </c>
      <c r="D158">
        <v>2009</v>
      </c>
      <c r="E158" s="2">
        <v>1.2052341597796143</v>
      </c>
      <c r="F158" t="s">
        <v>5836</v>
      </c>
      <c r="G158">
        <v>83</v>
      </c>
      <c r="H158">
        <v>6.92</v>
      </c>
      <c r="I158">
        <v>1</v>
      </c>
      <c r="J158">
        <v>3</v>
      </c>
      <c r="K158">
        <v>14</v>
      </c>
      <c r="L158">
        <v>9</v>
      </c>
      <c r="M158">
        <v>8</v>
      </c>
      <c r="N158">
        <f t="shared" si="2"/>
        <v>35</v>
      </c>
      <c r="O158" s="2">
        <v>1.2052341597796143</v>
      </c>
    </row>
    <row r="159" spans="1:15" x14ac:dyDescent="0.15">
      <c r="A159" t="s">
        <v>6629</v>
      </c>
      <c r="B159" t="s">
        <v>6630</v>
      </c>
      <c r="C159" t="s">
        <v>28</v>
      </c>
      <c r="D159">
        <v>2009</v>
      </c>
      <c r="E159" s="2">
        <v>1.2052341597796143</v>
      </c>
      <c r="F159" t="s">
        <v>6631</v>
      </c>
      <c r="G159">
        <v>76</v>
      </c>
      <c r="H159">
        <v>6.33</v>
      </c>
      <c r="I159">
        <v>3</v>
      </c>
      <c r="J159">
        <v>3</v>
      </c>
      <c r="K159">
        <v>10</v>
      </c>
      <c r="L159">
        <v>11</v>
      </c>
      <c r="M159">
        <v>8</v>
      </c>
      <c r="N159">
        <f t="shared" si="2"/>
        <v>35</v>
      </c>
      <c r="O159" s="2">
        <v>1.2052341597796143</v>
      </c>
    </row>
    <row r="160" spans="1:15" x14ac:dyDescent="0.15">
      <c r="A160" t="s">
        <v>7182</v>
      </c>
      <c r="B160" t="s">
        <v>7183</v>
      </c>
      <c r="C160" t="s">
        <v>28</v>
      </c>
      <c r="D160">
        <v>2009</v>
      </c>
      <c r="E160" s="2">
        <v>1.2052341597796143</v>
      </c>
      <c r="F160" t="s">
        <v>7184</v>
      </c>
      <c r="G160">
        <v>71</v>
      </c>
      <c r="H160">
        <v>5.92</v>
      </c>
      <c r="I160">
        <v>1</v>
      </c>
      <c r="J160">
        <v>3</v>
      </c>
      <c r="K160">
        <v>7</v>
      </c>
      <c r="L160">
        <v>13</v>
      </c>
      <c r="M160">
        <v>11</v>
      </c>
      <c r="N160">
        <f t="shared" si="2"/>
        <v>35</v>
      </c>
      <c r="O160" s="2">
        <v>1.2052341597796143</v>
      </c>
    </row>
    <row r="161" spans="1:15" x14ac:dyDescent="0.15">
      <c r="A161" t="s">
        <v>7313</v>
      </c>
      <c r="B161" t="s">
        <v>7314</v>
      </c>
      <c r="C161" t="s">
        <v>28</v>
      </c>
      <c r="D161">
        <v>2009</v>
      </c>
      <c r="E161" s="2">
        <v>1.2052341597796143</v>
      </c>
      <c r="F161" t="s">
        <v>7315</v>
      </c>
      <c r="G161">
        <v>70</v>
      </c>
      <c r="H161">
        <v>5.83</v>
      </c>
      <c r="I161">
        <v>1</v>
      </c>
      <c r="J161">
        <v>5</v>
      </c>
      <c r="K161">
        <v>12</v>
      </c>
      <c r="L161">
        <v>8</v>
      </c>
      <c r="M161">
        <v>9</v>
      </c>
      <c r="N161">
        <f t="shared" si="2"/>
        <v>35</v>
      </c>
      <c r="O161" s="2">
        <v>1.2052341597796143</v>
      </c>
    </row>
    <row r="162" spans="1:15" x14ac:dyDescent="0.15">
      <c r="A162" t="s">
        <v>7319</v>
      </c>
      <c r="B162" t="s">
        <v>7320</v>
      </c>
      <c r="C162" t="s">
        <v>28</v>
      </c>
      <c r="D162">
        <v>2009</v>
      </c>
      <c r="E162" s="2">
        <v>1.2052341597796143</v>
      </c>
      <c r="F162" t="s">
        <v>7321</v>
      </c>
      <c r="G162">
        <v>70</v>
      </c>
      <c r="H162">
        <v>5.83</v>
      </c>
      <c r="I162">
        <v>1</v>
      </c>
      <c r="J162">
        <v>9</v>
      </c>
      <c r="K162">
        <v>6</v>
      </c>
      <c r="L162">
        <v>12</v>
      </c>
      <c r="M162">
        <v>7</v>
      </c>
      <c r="N162">
        <f t="shared" si="2"/>
        <v>35</v>
      </c>
      <c r="O162" s="2">
        <v>1.2052341597796143</v>
      </c>
    </row>
    <row r="163" spans="1:15" x14ac:dyDescent="0.15">
      <c r="A163" t="s">
        <v>3820</v>
      </c>
      <c r="B163" t="s">
        <v>3821</v>
      </c>
      <c r="C163" t="s">
        <v>28</v>
      </c>
      <c r="D163">
        <v>2009</v>
      </c>
      <c r="E163" s="2">
        <v>1.1707988980716253</v>
      </c>
      <c r="F163" t="s">
        <v>3822</v>
      </c>
      <c r="G163">
        <v>113</v>
      </c>
      <c r="H163">
        <v>9.42</v>
      </c>
      <c r="I163">
        <v>4</v>
      </c>
      <c r="J163">
        <v>6</v>
      </c>
      <c r="K163">
        <v>7</v>
      </c>
      <c r="L163">
        <v>11</v>
      </c>
      <c r="M163">
        <v>6</v>
      </c>
      <c r="N163">
        <f t="shared" si="2"/>
        <v>34</v>
      </c>
      <c r="O163" s="2">
        <v>1.1707988980716253</v>
      </c>
    </row>
    <row r="164" spans="1:15" x14ac:dyDescent="0.15">
      <c r="A164" t="s">
        <v>5304</v>
      </c>
      <c r="B164" t="s">
        <v>5305</v>
      </c>
      <c r="C164" t="s">
        <v>28</v>
      </c>
      <c r="D164">
        <v>2009</v>
      </c>
      <c r="E164" s="2">
        <v>1.1707988980716253</v>
      </c>
      <c r="F164" t="s">
        <v>5306</v>
      </c>
      <c r="G164">
        <v>89</v>
      </c>
      <c r="H164">
        <v>7.42</v>
      </c>
      <c r="I164">
        <v>0</v>
      </c>
      <c r="J164">
        <v>8</v>
      </c>
      <c r="K164">
        <v>6</v>
      </c>
      <c r="L164">
        <v>11</v>
      </c>
      <c r="M164">
        <v>9</v>
      </c>
      <c r="N164">
        <f t="shared" si="2"/>
        <v>34</v>
      </c>
      <c r="O164" s="2">
        <v>1.1707988980716253</v>
      </c>
    </row>
    <row r="165" spans="1:15" x14ac:dyDescent="0.15">
      <c r="A165" t="s">
        <v>6156</v>
      </c>
      <c r="B165" t="s">
        <v>6157</v>
      </c>
      <c r="C165" t="s">
        <v>28</v>
      </c>
      <c r="D165">
        <v>2009</v>
      </c>
      <c r="E165" s="2">
        <v>1.1707988980716253</v>
      </c>
      <c r="F165" t="s">
        <v>6158</v>
      </c>
      <c r="G165">
        <v>80</v>
      </c>
      <c r="H165">
        <v>6.67</v>
      </c>
      <c r="I165">
        <v>1</v>
      </c>
      <c r="J165">
        <v>3</v>
      </c>
      <c r="K165">
        <v>10</v>
      </c>
      <c r="L165">
        <v>10</v>
      </c>
      <c r="M165">
        <v>10</v>
      </c>
      <c r="N165">
        <f t="shared" si="2"/>
        <v>34</v>
      </c>
      <c r="O165" s="2">
        <v>1.1707988980716253</v>
      </c>
    </row>
    <row r="166" spans="1:15" x14ac:dyDescent="0.15">
      <c r="A166" t="s">
        <v>7449</v>
      </c>
      <c r="B166" t="s">
        <v>7450</v>
      </c>
      <c r="C166" t="s">
        <v>28</v>
      </c>
      <c r="D166">
        <v>2009</v>
      </c>
      <c r="E166" s="2">
        <v>1.1707988980716253</v>
      </c>
      <c r="F166" t="s">
        <v>7451</v>
      </c>
      <c r="G166">
        <v>69</v>
      </c>
      <c r="H166">
        <v>5.75</v>
      </c>
      <c r="I166">
        <v>3</v>
      </c>
      <c r="J166">
        <v>11</v>
      </c>
      <c r="K166">
        <v>6</v>
      </c>
      <c r="L166">
        <v>8</v>
      </c>
      <c r="M166">
        <v>6</v>
      </c>
      <c r="N166">
        <f t="shared" si="2"/>
        <v>34</v>
      </c>
      <c r="O166" s="2">
        <v>1.1707988980716253</v>
      </c>
    </row>
    <row r="167" spans="1:15" x14ac:dyDescent="0.15">
      <c r="A167" t="s">
        <v>7585</v>
      </c>
      <c r="B167" t="s">
        <v>7586</v>
      </c>
      <c r="C167" t="s">
        <v>28</v>
      </c>
      <c r="D167">
        <v>2009</v>
      </c>
      <c r="E167" s="2">
        <v>1.1707988980716253</v>
      </c>
      <c r="F167" t="s">
        <v>7587</v>
      </c>
      <c r="G167">
        <v>68</v>
      </c>
      <c r="H167">
        <v>5.67</v>
      </c>
      <c r="I167">
        <v>1</v>
      </c>
      <c r="J167">
        <v>9</v>
      </c>
      <c r="K167">
        <v>12</v>
      </c>
      <c r="L167">
        <v>8</v>
      </c>
      <c r="M167">
        <v>4</v>
      </c>
      <c r="N167">
        <f t="shared" si="2"/>
        <v>34</v>
      </c>
      <c r="O167" s="2">
        <v>1.1707988980716253</v>
      </c>
    </row>
    <row r="168" spans="1:15" x14ac:dyDescent="0.15">
      <c r="A168" t="s">
        <v>7591</v>
      </c>
      <c r="B168" t="s">
        <v>7592</v>
      </c>
      <c r="C168" t="s">
        <v>28</v>
      </c>
      <c r="D168">
        <v>2009</v>
      </c>
      <c r="E168" s="2">
        <v>1.1707988980716253</v>
      </c>
      <c r="F168" t="s">
        <v>7596</v>
      </c>
      <c r="G168">
        <v>68</v>
      </c>
      <c r="H168">
        <v>5.67</v>
      </c>
      <c r="I168">
        <v>2</v>
      </c>
      <c r="J168">
        <v>7</v>
      </c>
      <c r="K168">
        <v>16</v>
      </c>
      <c r="L168">
        <v>6</v>
      </c>
      <c r="M168">
        <v>3</v>
      </c>
      <c r="N168">
        <f t="shared" si="2"/>
        <v>34</v>
      </c>
      <c r="O168" s="2">
        <v>1.1707988980716253</v>
      </c>
    </row>
    <row r="169" spans="1:15" x14ac:dyDescent="0.15">
      <c r="A169" t="s">
        <v>7744</v>
      </c>
      <c r="B169" t="s">
        <v>7745</v>
      </c>
      <c r="C169" t="s">
        <v>28</v>
      </c>
      <c r="D169">
        <v>2009</v>
      </c>
      <c r="E169" s="2">
        <v>1.1707988980716253</v>
      </c>
      <c r="F169" t="s">
        <v>7746</v>
      </c>
      <c r="G169">
        <v>67</v>
      </c>
      <c r="H169">
        <v>5.58</v>
      </c>
      <c r="I169">
        <v>2</v>
      </c>
      <c r="J169">
        <v>3</v>
      </c>
      <c r="K169">
        <v>8</v>
      </c>
      <c r="L169">
        <v>11</v>
      </c>
      <c r="M169">
        <v>10</v>
      </c>
      <c r="N169">
        <f t="shared" si="2"/>
        <v>34</v>
      </c>
      <c r="O169" s="2">
        <v>1.1707988980716253</v>
      </c>
    </row>
    <row r="170" spans="1:15" x14ac:dyDescent="0.15">
      <c r="A170" t="s">
        <v>8291</v>
      </c>
      <c r="B170" t="s">
        <v>8292</v>
      </c>
      <c r="C170" t="s">
        <v>28</v>
      </c>
      <c r="D170">
        <v>2009</v>
      </c>
      <c r="E170" s="2">
        <v>1.1707988980716253</v>
      </c>
      <c r="F170" t="s">
        <v>8293</v>
      </c>
      <c r="G170">
        <v>63</v>
      </c>
      <c r="H170">
        <v>5.25</v>
      </c>
      <c r="I170">
        <v>0</v>
      </c>
      <c r="J170">
        <v>5</v>
      </c>
      <c r="K170">
        <v>9</v>
      </c>
      <c r="L170">
        <v>10</v>
      </c>
      <c r="M170">
        <v>10</v>
      </c>
      <c r="N170">
        <f t="shared" si="2"/>
        <v>34</v>
      </c>
      <c r="O170" s="2">
        <v>1.1707988980716253</v>
      </c>
    </row>
    <row r="171" spans="1:15" x14ac:dyDescent="0.15">
      <c r="A171" t="s">
        <v>8294</v>
      </c>
      <c r="B171" t="s">
        <v>8295</v>
      </c>
      <c r="C171" t="s">
        <v>28</v>
      </c>
      <c r="D171">
        <v>2009</v>
      </c>
      <c r="E171" s="2">
        <v>1.1707988980716253</v>
      </c>
      <c r="F171" t="s">
        <v>8296</v>
      </c>
      <c r="G171">
        <v>63</v>
      </c>
      <c r="H171">
        <v>5.25</v>
      </c>
      <c r="I171">
        <v>2</v>
      </c>
      <c r="J171">
        <v>5</v>
      </c>
      <c r="K171">
        <v>13</v>
      </c>
      <c r="L171">
        <v>11</v>
      </c>
      <c r="M171">
        <v>3</v>
      </c>
      <c r="N171">
        <f t="shared" si="2"/>
        <v>34</v>
      </c>
      <c r="O171" s="2">
        <v>1.1707988980716253</v>
      </c>
    </row>
    <row r="172" spans="1:15" x14ac:dyDescent="0.15">
      <c r="A172" t="s">
        <v>9926</v>
      </c>
      <c r="B172" t="s">
        <v>9927</v>
      </c>
      <c r="C172" t="s">
        <v>28</v>
      </c>
      <c r="D172">
        <v>2009</v>
      </c>
      <c r="E172" s="2">
        <v>1.1707988980716253</v>
      </c>
      <c r="F172" t="s">
        <v>9928</v>
      </c>
      <c r="G172">
        <v>54</v>
      </c>
      <c r="H172">
        <v>4.5</v>
      </c>
      <c r="I172">
        <v>0</v>
      </c>
      <c r="J172">
        <v>8</v>
      </c>
      <c r="K172">
        <v>6</v>
      </c>
      <c r="L172">
        <v>15</v>
      </c>
      <c r="M172">
        <v>5</v>
      </c>
      <c r="N172">
        <f t="shared" si="2"/>
        <v>34</v>
      </c>
      <c r="O172" s="2">
        <v>1.1707988980716253</v>
      </c>
    </row>
    <row r="173" spans="1:15" x14ac:dyDescent="0.15">
      <c r="A173" t="s">
        <v>4197</v>
      </c>
      <c r="B173" t="s">
        <v>4198</v>
      </c>
      <c r="C173" t="s">
        <v>28</v>
      </c>
      <c r="D173">
        <v>2009</v>
      </c>
      <c r="E173" s="2">
        <v>1.1363636363636365</v>
      </c>
      <c r="F173" t="s">
        <v>4199</v>
      </c>
      <c r="G173">
        <v>105</v>
      </c>
      <c r="H173">
        <v>8.75</v>
      </c>
      <c r="I173">
        <v>0</v>
      </c>
      <c r="J173">
        <v>5</v>
      </c>
      <c r="K173">
        <v>3</v>
      </c>
      <c r="L173">
        <v>6</v>
      </c>
      <c r="M173">
        <v>19</v>
      </c>
      <c r="N173">
        <f t="shared" si="2"/>
        <v>33</v>
      </c>
      <c r="O173" s="2">
        <v>1.1363636363636365</v>
      </c>
    </row>
    <row r="174" spans="1:15" x14ac:dyDescent="0.15">
      <c r="A174" t="s">
        <v>4366</v>
      </c>
      <c r="B174" t="s">
        <v>4367</v>
      </c>
      <c r="C174" t="s">
        <v>28</v>
      </c>
      <c r="D174">
        <v>2009</v>
      </c>
      <c r="E174" s="2">
        <v>1.1363636363636365</v>
      </c>
      <c r="F174" t="s">
        <v>4368</v>
      </c>
      <c r="G174">
        <v>102</v>
      </c>
      <c r="H174">
        <v>8.5</v>
      </c>
      <c r="I174">
        <v>2</v>
      </c>
      <c r="J174">
        <v>4</v>
      </c>
      <c r="K174">
        <v>9</v>
      </c>
      <c r="L174">
        <v>12</v>
      </c>
      <c r="M174">
        <v>6</v>
      </c>
      <c r="N174">
        <f t="shared" si="2"/>
        <v>33</v>
      </c>
      <c r="O174" s="2">
        <v>1.1363636363636365</v>
      </c>
    </row>
    <row r="175" spans="1:15" x14ac:dyDescent="0.15">
      <c r="A175" t="s">
        <v>4585</v>
      </c>
      <c r="B175" t="s">
        <v>4586</v>
      </c>
      <c r="C175" t="s">
        <v>28</v>
      </c>
      <c r="D175">
        <v>2009</v>
      </c>
      <c r="E175" s="2">
        <v>1.1363636363636365</v>
      </c>
      <c r="F175" t="s">
        <v>4587</v>
      </c>
      <c r="G175">
        <v>99</v>
      </c>
      <c r="H175">
        <v>8.25</v>
      </c>
      <c r="I175">
        <v>1</v>
      </c>
      <c r="J175">
        <v>2</v>
      </c>
      <c r="K175">
        <v>10</v>
      </c>
      <c r="L175">
        <v>9</v>
      </c>
      <c r="M175">
        <v>11</v>
      </c>
      <c r="N175">
        <f t="shared" si="2"/>
        <v>33</v>
      </c>
      <c r="O175" s="2">
        <v>1.1363636363636365</v>
      </c>
    </row>
    <row r="176" spans="1:15" x14ac:dyDescent="0.15">
      <c r="A176" t="s">
        <v>4961</v>
      </c>
      <c r="B176" t="s">
        <v>4962</v>
      </c>
      <c r="C176" t="s">
        <v>28</v>
      </c>
      <c r="D176">
        <v>2009</v>
      </c>
      <c r="E176" s="2">
        <v>1.1363636363636365</v>
      </c>
      <c r="F176" t="s">
        <v>4963</v>
      </c>
      <c r="G176">
        <v>94</v>
      </c>
      <c r="H176">
        <v>7.83</v>
      </c>
      <c r="I176">
        <v>1</v>
      </c>
      <c r="J176">
        <v>8</v>
      </c>
      <c r="K176">
        <v>6</v>
      </c>
      <c r="L176">
        <v>8</v>
      </c>
      <c r="M176">
        <v>10</v>
      </c>
      <c r="N176">
        <f t="shared" si="2"/>
        <v>33</v>
      </c>
      <c r="O176" s="2">
        <v>1.1363636363636365</v>
      </c>
    </row>
    <row r="177" spans="1:15" x14ac:dyDescent="0.15">
      <c r="A177" t="s">
        <v>5495</v>
      </c>
      <c r="B177" t="s">
        <v>5496</v>
      </c>
      <c r="C177" t="s">
        <v>28</v>
      </c>
      <c r="D177">
        <v>2009</v>
      </c>
      <c r="E177" s="2">
        <v>1.1363636363636365</v>
      </c>
      <c r="F177" t="s">
        <v>5497</v>
      </c>
      <c r="G177">
        <v>87</v>
      </c>
      <c r="H177">
        <v>7.25</v>
      </c>
      <c r="I177">
        <v>1</v>
      </c>
      <c r="J177">
        <v>6</v>
      </c>
      <c r="K177">
        <v>9</v>
      </c>
      <c r="L177">
        <v>4</v>
      </c>
      <c r="M177">
        <v>13</v>
      </c>
      <c r="N177">
        <f t="shared" si="2"/>
        <v>33</v>
      </c>
      <c r="O177" s="2">
        <v>1.1363636363636365</v>
      </c>
    </row>
    <row r="178" spans="1:15" x14ac:dyDescent="0.15">
      <c r="A178" t="s">
        <v>6302</v>
      </c>
      <c r="B178" t="s">
        <v>6303</v>
      </c>
      <c r="C178" t="s">
        <v>28</v>
      </c>
      <c r="D178">
        <v>2009</v>
      </c>
      <c r="E178" s="2">
        <v>1.1363636363636365</v>
      </c>
      <c r="F178" t="s">
        <v>6304</v>
      </c>
      <c r="G178">
        <v>79</v>
      </c>
      <c r="H178">
        <v>6.58</v>
      </c>
      <c r="I178">
        <v>0</v>
      </c>
      <c r="J178">
        <v>8</v>
      </c>
      <c r="K178">
        <v>7</v>
      </c>
      <c r="L178">
        <v>10</v>
      </c>
      <c r="M178">
        <v>8</v>
      </c>
      <c r="N178">
        <f t="shared" si="2"/>
        <v>33</v>
      </c>
      <c r="O178" s="2">
        <v>1.1363636363636365</v>
      </c>
    </row>
    <row r="179" spans="1:15" x14ac:dyDescent="0.15">
      <c r="A179" t="s">
        <v>6526</v>
      </c>
      <c r="B179" t="s">
        <v>6527</v>
      </c>
      <c r="C179" t="s">
        <v>28</v>
      </c>
      <c r="D179">
        <v>2009</v>
      </c>
      <c r="E179" s="2">
        <v>1.1363636363636365</v>
      </c>
      <c r="F179" t="s">
        <v>6528</v>
      </c>
      <c r="G179">
        <v>77</v>
      </c>
      <c r="H179">
        <v>6.42</v>
      </c>
      <c r="I179">
        <v>1</v>
      </c>
      <c r="J179">
        <v>7</v>
      </c>
      <c r="K179">
        <v>7</v>
      </c>
      <c r="L179">
        <v>12</v>
      </c>
      <c r="M179">
        <v>6</v>
      </c>
      <c r="N179">
        <f t="shared" si="2"/>
        <v>33</v>
      </c>
      <c r="O179" s="2">
        <v>1.1363636363636365</v>
      </c>
    </row>
    <row r="180" spans="1:15" x14ac:dyDescent="0.15">
      <c r="A180" t="s">
        <v>6852</v>
      </c>
      <c r="B180" t="s">
        <v>6853</v>
      </c>
      <c r="C180" t="s">
        <v>28</v>
      </c>
      <c r="D180">
        <v>2009</v>
      </c>
      <c r="E180" s="2">
        <v>1.1363636363636365</v>
      </c>
      <c r="F180" t="s">
        <v>6854</v>
      </c>
      <c r="G180">
        <v>74</v>
      </c>
      <c r="H180">
        <v>6.17</v>
      </c>
      <c r="I180">
        <v>0</v>
      </c>
      <c r="J180">
        <v>3</v>
      </c>
      <c r="K180">
        <v>6</v>
      </c>
      <c r="L180">
        <v>13</v>
      </c>
      <c r="M180">
        <v>11</v>
      </c>
      <c r="N180">
        <f t="shared" si="2"/>
        <v>33</v>
      </c>
      <c r="O180" s="2">
        <v>1.1363636363636365</v>
      </c>
    </row>
    <row r="181" spans="1:15" x14ac:dyDescent="0.15">
      <c r="A181" t="s">
        <v>7307</v>
      </c>
      <c r="B181" t="s">
        <v>7308</v>
      </c>
      <c r="C181" t="s">
        <v>28</v>
      </c>
      <c r="D181">
        <v>2009</v>
      </c>
      <c r="E181" s="2">
        <v>1.1363636363636365</v>
      </c>
      <c r="F181" t="s">
        <v>7309</v>
      </c>
      <c r="G181">
        <v>70</v>
      </c>
      <c r="H181">
        <v>5.83</v>
      </c>
      <c r="I181">
        <v>0</v>
      </c>
      <c r="J181">
        <v>12</v>
      </c>
      <c r="K181">
        <v>4</v>
      </c>
      <c r="L181">
        <v>8</v>
      </c>
      <c r="M181">
        <v>9</v>
      </c>
      <c r="N181">
        <f t="shared" si="2"/>
        <v>33</v>
      </c>
      <c r="O181" s="2">
        <v>1.1363636363636365</v>
      </c>
    </row>
    <row r="182" spans="1:15" x14ac:dyDescent="0.15">
      <c r="A182" t="s">
        <v>7322</v>
      </c>
      <c r="B182" t="s">
        <v>7323</v>
      </c>
      <c r="C182" t="s">
        <v>28</v>
      </c>
      <c r="D182">
        <v>2009</v>
      </c>
      <c r="E182" s="2">
        <v>1.1363636363636365</v>
      </c>
      <c r="F182" t="s">
        <v>7324</v>
      </c>
      <c r="G182">
        <v>70</v>
      </c>
      <c r="H182">
        <v>5.83</v>
      </c>
      <c r="I182">
        <v>2</v>
      </c>
      <c r="J182">
        <v>7</v>
      </c>
      <c r="K182">
        <v>6</v>
      </c>
      <c r="L182">
        <v>10</v>
      </c>
      <c r="M182">
        <v>8</v>
      </c>
      <c r="N182">
        <f t="shared" si="2"/>
        <v>33</v>
      </c>
      <c r="O182" s="2">
        <v>1.1363636363636365</v>
      </c>
    </row>
    <row r="183" spans="1:15" x14ac:dyDescent="0.15">
      <c r="A183" t="s">
        <v>8826</v>
      </c>
      <c r="B183" t="s">
        <v>8827</v>
      </c>
      <c r="C183" t="s">
        <v>28</v>
      </c>
      <c r="D183">
        <v>2009</v>
      </c>
      <c r="E183" s="2">
        <v>1.1363636363636365</v>
      </c>
      <c r="F183" t="s">
        <v>8828</v>
      </c>
      <c r="G183">
        <v>60</v>
      </c>
      <c r="H183">
        <v>5</v>
      </c>
      <c r="I183">
        <v>2</v>
      </c>
      <c r="J183">
        <v>7</v>
      </c>
      <c r="K183">
        <v>5</v>
      </c>
      <c r="L183">
        <v>10</v>
      </c>
      <c r="M183">
        <v>9</v>
      </c>
      <c r="N183">
        <f t="shared" si="2"/>
        <v>33</v>
      </c>
      <c r="O183" s="2">
        <v>1.1363636363636365</v>
      </c>
    </row>
    <row r="184" spans="1:15" x14ac:dyDescent="0.15">
      <c r="A184" t="s">
        <v>5498</v>
      </c>
      <c r="B184" t="s">
        <v>5499</v>
      </c>
      <c r="C184" t="s">
        <v>28</v>
      </c>
      <c r="D184">
        <v>2009</v>
      </c>
      <c r="E184" s="2">
        <v>1.1019283746556474</v>
      </c>
      <c r="F184" t="s">
        <v>5500</v>
      </c>
      <c r="G184">
        <v>87</v>
      </c>
      <c r="H184">
        <v>7.25</v>
      </c>
      <c r="I184">
        <v>1</v>
      </c>
      <c r="J184">
        <v>3</v>
      </c>
      <c r="K184">
        <v>5</v>
      </c>
      <c r="L184">
        <v>9</v>
      </c>
      <c r="M184">
        <v>14</v>
      </c>
      <c r="N184">
        <f t="shared" si="2"/>
        <v>32</v>
      </c>
      <c r="O184" s="2">
        <v>1.1019283746556474</v>
      </c>
    </row>
    <row r="185" spans="1:15" x14ac:dyDescent="0.15">
      <c r="A185" t="s">
        <v>6051</v>
      </c>
      <c r="B185" t="s">
        <v>6052</v>
      </c>
      <c r="C185" t="s">
        <v>28</v>
      </c>
      <c r="D185">
        <v>2009</v>
      </c>
      <c r="E185" s="2">
        <v>1.1019283746556474</v>
      </c>
      <c r="F185" t="s">
        <v>6053</v>
      </c>
      <c r="G185">
        <v>81</v>
      </c>
      <c r="H185">
        <v>6.75</v>
      </c>
      <c r="I185">
        <v>2</v>
      </c>
      <c r="J185">
        <v>7</v>
      </c>
      <c r="K185">
        <v>10</v>
      </c>
      <c r="L185">
        <v>5</v>
      </c>
      <c r="M185">
        <v>8</v>
      </c>
      <c r="N185">
        <f t="shared" si="2"/>
        <v>32</v>
      </c>
      <c r="O185" s="2">
        <v>1.1019283746556474</v>
      </c>
    </row>
    <row r="186" spans="1:15" x14ac:dyDescent="0.15">
      <c r="A186" t="s">
        <v>7094</v>
      </c>
      <c r="B186" t="s">
        <v>7095</v>
      </c>
      <c r="C186" t="s">
        <v>28</v>
      </c>
      <c r="D186">
        <v>2009</v>
      </c>
      <c r="E186" s="2">
        <v>1.1019283746556474</v>
      </c>
      <c r="F186" t="s">
        <v>7096</v>
      </c>
      <c r="G186">
        <v>72</v>
      </c>
      <c r="H186">
        <v>6</v>
      </c>
      <c r="I186">
        <v>2</v>
      </c>
      <c r="J186">
        <v>3</v>
      </c>
      <c r="K186">
        <v>13</v>
      </c>
      <c r="L186">
        <v>5</v>
      </c>
      <c r="M186">
        <v>9</v>
      </c>
      <c r="N186">
        <f t="shared" si="2"/>
        <v>32</v>
      </c>
      <c r="O186" s="2">
        <v>1.1019283746556474</v>
      </c>
    </row>
    <row r="187" spans="1:15" x14ac:dyDescent="0.15">
      <c r="A187" t="s">
        <v>7189</v>
      </c>
      <c r="B187" t="s">
        <v>7190</v>
      </c>
      <c r="C187" t="s">
        <v>28</v>
      </c>
      <c r="D187">
        <v>2009</v>
      </c>
      <c r="E187" s="2">
        <v>1.1019283746556474</v>
      </c>
      <c r="F187" t="s">
        <v>7191</v>
      </c>
      <c r="G187">
        <v>71</v>
      </c>
      <c r="H187">
        <v>5.92</v>
      </c>
      <c r="I187">
        <v>1</v>
      </c>
      <c r="J187">
        <v>6</v>
      </c>
      <c r="K187">
        <v>6</v>
      </c>
      <c r="L187">
        <v>7</v>
      </c>
      <c r="M187">
        <v>12</v>
      </c>
      <c r="N187">
        <f t="shared" si="2"/>
        <v>32</v>
      </c>
      <c r="O187" s="2">
        <v>1.1019283746556474</v>
      </c>
    </row>
    <row r="188" spans="1:15" x14ac:dyDescent="0.15">
      <c r="A188" t="s">
        <v>8454</v>
      </c>
      <c r="B188" t="s">
        <v>8455</v>
      </c>
      <c r="C188" t="s">
        <v>28</v>
      </c>
      <c r="D188">
        <v>2009</v>
      </c>
      <c r="E188" s="2">
        <v>1.1019283746556474</v>
      </c>
      <c r="F188" t="s">
        <v>8456</v>
      </c>
      <c r="G188">
        <v>62</v>
      </c>
      <c r="H188">
        <v>5.17</v>
      </c>
      <c r="I188">
        <v>1</v>
      </c>
      <c r="J188">
        <v>3</v>
      </c>
      <c r="K188">
        <v>11</v>
      </c>
      <c r="L188">
        <v>8</v>
      </c>
      <c r="M188">
        <v>9</v>
      </c>
      <c r="N188">
        <f t="shared" si="2"/>
        <v>32</v>
      </c>
      <c r="O188" s="2">
        <v>1.1019283746556474</v>
      </c>
    </row>
    <row r="189" spans="1:15" x14ac:dyDescent="0.15">
      <c r="A189" t="s">
        <v>8650</v>
      </c>
      <c r="B189" t="s">
        <v>8651</v>
      </c>
      <c r="C189" t="s">
        <v>28</v>
      </c>
      <c r="D189">
        <v>2009</v>
      </c>
      <c r="E189" s="2">
        <v>1.1019283746556474</v>
      </c>
      <c r="F189" t="s">
        <v>8652</v>
      </c>
      <c r="G189">
        <v>61</v>
      </c>
      <c r="H189">
        <v>5.08</v>
      </c>
      <c r="I189">
        <v>5</v>
      </c>
      <c r="J189">
        <v>3</v>
      </c>
      <c r="K189">
        <v>5</v>
      </c>
      <c r="L189">
        <v>11</v>
      </c>
      <c r="M189">
        <v>8</v>
      </c>
      <c r="N189">
        <f t="shared" si="2"/>
        <v>32</v>
      </c>
      <c r="O189" s="2">
        <v>1.1019283746556474</v>
      </c>
    </row>
    <row r="190" spans="1:15" x14ac:dyDescent="0.15">
      <c r="A190" t="s">
        <v>9194</v>
      </c>
      <c r="B190" t="s">
        <v>8292</v>
      </c>
      <c r="C190" t="s">
        <v>28</v>
      </c>
      <c r="D190">
        <v>2009</v>
      </c>
      <c r="E190" s="2">
        <v>1.1019283746556474</v>
      </c>
      <c r="F190" t="s">
        <v>9195</v>
      </c>
      <c r="G190">
        <v>58</v>
      </c>
      <c r="H190">
        <v>4.83</v>
      </c>
      <c r="I190">
        <v>0</v>
      </c>
      <c r="J190">
        <v>5</v>
      </c>
      <c r="K190">
        <v>5</v>
      </c>
      <c r="L190">
        <v>11</v>
      </c>
      <c r="M190">
        <v>11</v>
      </c>
      <c r="N190">
        <f t="shared" si="2"/>
        <v>32</v>
      </c>
      <c r="O190" s="2">
        <v>1.1019283746556474</v>
      </c>
    </row>
    <row r="191" spans="1:15" x14ac:dyDescent="0.15">
      <c r="A191" t="s">
        <v>9344</v>
      </c>
      <c r="B191" t="s">
        <v>9345</v>
      </c>
      <c r="C191" t="s">
        <v>28</v>
      </c>
      <c r="D191">
        <v>2009</v>
      </c>
      <c r="E191" s="2">
        <v>1.1019283746556474</v>
      </c>
      <c r="F191" t="s">
        <v>9346</v>
      </c>
      <c r="G191">
        <v>57</v>
      </c>
      <c r="H191">
        <v>4.75</v>
      </c>
      <c r="I191">
        <v>1</v>
      </c>
      <c r="J191">
        <v>4</v>
      </c>
      <c r="K191">
        <v>11</v>
      </c>
      <c r="L191">
        <v>10</v>
      </c>
      <c r="M191">
        <v>6</v>
      </c>
      <c r="N191">
        <f t="shared" si="2"/>
        <v>32</v>
      </c>
      <c r="O191" s="2">
        <v>1.1019283746556474</v>
      </c>
    </row>
    <row r="192" spans="1:15" x14ac:dyDescent="0.15">
      <c r="A192" t="s">
        <v>5837</v>
      </c>
      <c r="B192" t="s">
        <v>5838</v>
      </c>
      <c r="C192" t="s">
        <v>28</v>
      </c>
      <c r="D192">
        <v>2009</v>
      </c>
      <c r="E192" s="2">
        <v>1.0674931129476584</v>
      </c>
      <c r="F192" t="s">
        <v>5839</v>
      </c>
      <c r="G192">
        <v>83</v>
      </c>
      <c r="H192">
        <v>6.92</v>
      </c>
      <c r="I192">
        <v>0</v>
      </c>
      <c r="J192">
        <v>5</v>
      </c>
      <c r="K192">
        <v>5</v>
      </c>
      <c r="L192">
        <v>10</v>
      </c>
      <c r="M192">
        <v>11</v>
      </c>
      <c r="N192">
        <f t="shared" si="2"/>
        <v>31</v>
      </c>
      <c r="O192" s="2">
        <v>1.0674931129476584</v>
      </c>
    </row>
    <row r="193" spans="1:15" x14ac:dyDescent="0.15">
      <c r="A193" t="s">
        <v>7192</v>
      </c>
      <c r="B193" t="s">
        <v>7193</v>
      </c>
      <c r="C193" t="s">
        <v>28</v>
      </c>
      <c r="D193">
        <v>2009</v>
      </c>
      <c r="E193" s="2">
        <v>1.0674931129476584</v>
      </c>
      <c r="F193" t="s">
        <v>7194</v>
      </c>
      <c r="G193">
        <v>71</v>
      </c>
      <c r="H193">
        <v>5.92</v>
      </c>
      <c r="I193">
        <v>3</v>
      </c>
      <c r="J193">
        <v>8</v>
      </c>
      <c r="K193">
        <v>7</v>
      </c>
      <c r="L193">
        <v>6</v>
      </c>
      <c r="M193">
        <v>7</v>
      </c>
      <c r="N193">
        <f t="shared" si="2"/>
        <v>31</v>
      </c>
      <c r="O193" s="2">
        <v>1.0674931129476584</v>
      </c>
    </row>
    <row r="194" spans="1:15" x14ac:dyDescent="0.15">
      <c r="A194" t="s">
        <v>8162</v>
      </c>
      <c r="B194" t="s">
        <v>8163</v>
      </c>
      <c r="C194" t="s">
        <v>28</v>
      </c>
      <c r="D194">
        <v>2009</v>
      </c>
      <c r="E194" s="2">
        <v>1.0674931129476584</v>
      </c>
      <c r="F194" t="s">
        <v>8164</v>
      </c>
      <c r="G194">
        <v>64</v>
      </c>
      <c r="H194">
        <v>5.33</v>
      </c>
      <c r="I194">
        <v>3</v>
      </c>
      <c r="J194">
        <v>7</v>
      </c>
      <c r="K194">
        <v>5</v>
      </c>
      <c r="L194">
        <v>9</v>
      </c>
      <c r="M194">
        <v>7</v>
      </c>
      <c r="N194">
        <f t="shared" ref="N194:N257" si="3">SUM(I194:M194)</f>
        <v>31</v>
      </c>
      <c r="O194" s="2">
        <v>1.0674931129476584</v>
      </c>
    </row>
    <row r="195" spans="1:15" x14ac:dyDescent="0.15">
      <c r="A195" t="s">
        <v>8451</v>
      </c>
      <c r="B195" t="s">
        <v>8452</v>
      </c>
      <c r="C195" t="s">
        <v>28</v>
      </c>
      <c r="D195">
        <v>2009</v>
      </c>
      <c r="E195" s="2">
        <v>1.0674931129476584</v>
      </c>
      <c r="F195" t="s">
        <v>8453</v>
      </c>
      <c r="G195">
        <v>62</v>
      </c>
      <c r="H195">
        <v>5.17</v>
      </c>
      <c r="I195">
        <v>1</v>
      </c>
      <c r="J195">
        <v>6</v>
      </c>
      <c r="K195">
        <v>8</v>
      </c>
      <c r="L195">
        <v>8</v>
      </c>
      <c r="M195">
        <v>8</v>
      </c>
      <c r="N195">
        <f t="shared" si="3"/>
        <v>31</v>
      </c>
      <c r="O195" s="2">
        <v>1.0674931129476584</v>
      </c>
    </row>
    <row r="196" spans="1:15" x14ac:dyDescent="0.15">
      <c r="A196" t="s">
        <v>8638</v>
      </c>
      <c r="B196" t="s">
        <v>8639</v>
      </c>
      <c r="C196" t="s">
        <v>28</v>
      </c>
      <c r="D196">
        <v>2009</v>
      </c>
      <c r="E196" s="2">
        <v>1.0674931129476584</v>
      </c>
      <c r="F196" t="s">
        <v>8640</v>
      </c>
      <c r="G196">
        <v>61</v>
      </c>
      <c r="H196">
        <v>5.08</v>
      </c>
      <c r="I196">
        <v>3</v>
      </c>
      <c r="J196">
        <v>9</v>
      </c>
      <c r="K196">
        <v>6</v>
      </c>
      <c r="L196">
        <v>6</v>
      </c>
      <c r="M196">
        <v>7</v>
      </c>
      <c r="N196">
        <f t="shared" si="3"/>
        <v>31</v>
      </c>
      <c r="O196" s="2">
        <v>1.0674931129476584</v>
      </c>
    </row>
    <row r="197" spans="1:15" x14ac:dyDescent="0.15">
      <c r="A197" t="s">
        <v>8829</v>
      </c>
      <c r="B197" t="s">
        <v>8830</v>
      </c>
      <c r="C197" t="s">
        <v>28</v>
      </c>
      <c r="D197">
        <v>2009</v>
      </c>
      <c r="E197" s="2">
        <v>1.0674931129476584</v>
      </c>
      <c r="F197" t="s">
        <v>8831</v>
      </c>
      <c r="G197">
        <v>60</v>
      </c>
      <c r="H197">
        <v>5</v>
      </c>
      <c r="I197">
        <v>1</v>
      </c>
      <c r="J197">
        <v>8</v>
      </c>
      <c r="K197">
        <v>9</v>
      </c>
      <c r="L197">
        <v>5</v>
      </c>
      <c r="M197">
        <v>8</v>
      </c>
      <c r="N197">
        <f t="shared" si="3"/>
        <v>31</v>
      </c>
      <c r="O197" s="2">
        <v>1.0674931129476584</v>
      </c>
    </row>
    <row r="198" spans="1:15" x14ac:dyDescent="0.15">
      <c r="A198" t="s">
        <v>10347</v>
      </c>
      <c r="B198" t="s">
        <v>10348</v>
      </c>
      <c r="C198" t="s">
        <v>28</v>
      </c>
      <c r="D198">
        <v>2009</v>
      </c>
      <c r="E198" s="2">
        <v>1.0674931129476584</v>
      </c>
      <c r="F198" t="s">
        <v>10349</v>
      </c>
      <c r="G198">
        <v>52</v>
      </c>
      <c r="H198">
        <v>4.33</v>
      </c>
      <c r="I198">
        <v>0</v>
      </c>
      <c r="J198">
        <v>8</v>
      </c>
      <c r="K198">
        <v>8</v>
      </c>
      <c r="L198">
        <v>10</v>
      </c>
      <c r="M198">
        <v>5</v>
      </c>
      <c r="N198">
        <f t="shared" si="3"/>
        <v>31</v>
      </c>
      <c r="O198" s="2">
        <v>1.0674931129476584</v>
      </c>
    </row>
    <row r="199" spans="1:15" x14ac:dyDescent="0.15">
      <c r="A199" t="s">
        <v>11039</v>
      </c>
      <c r="B199" t="s">
        <v>11040</v>
      </c>
      <c r="C199" t="s">
        <v>28</v>
      </c>
      <c r="D199">
        <v>2009</v>
      </c>
      <c r="E199" s="2">
        <v>1.0674931129476584</v>
      </c>
      <c r="F199" t="s">
        <v>11041</v>
      </c>
      <c r="G199">
        <v>49</v>
      </c>
      <c r="H199">
        <v>4.08</v>
      </c>
      <c r="I199">
        <v>2</v>
      </c>
      <c r="J199">
        <v>3</v>
      </c>
      <c r="K199">
        <v>7</v>
      </c>
      <c r="L199">
        <v>11</v>
      </c>
      <c r="M199">
        <v>8</v>
      </c>
      <c r="N199">
        <f t="shared" si="3"/>
        <v>31</v>
      </c>
      <c r="O199" s="2">
        <v>1.0674931129476584</v>
      </c>
    </row>
    <row r="200" spans="1:15" x14ac:dyDescent="0.15">
      <c r="A200" t="s">
        <v>11214</v>
      </c>
      <c r="B200" t="s">
        <v>11215</v>
      </c>
      <c r="C200" t="s">
        <v>28</v>
      </c>
      <c r="D200">
        <v>2009</v>
      </c>
      <c r="E200" s="2">
        <v>1.0674931129476584</v>
      </c>
      <c r="F200" t="s">
        <v>11216</v>
      </c>
      <c r="G200">
        <v>48</v>
      </c>
      <c r="H200">
        <v>4</v>
      </c>
      <c r="I200">
        <v>0</v>
      </c>
      <c r="J200">
        <v>7</v>
      </c>
      <c r="K200">
        <v>10</v>
      </c>
      <c r="L200">
        <v>4</v>
      </c>
      <c r="M200">
        <v>10</v>
      </c>
      <c r="N200">
        <f t="shared" si="3"/>
        <v>31</v>
      </c>
      <c r="O200" s="2">
        <v>1.0674931129476584</v>
      </c>
    </row>
    <row r="201" spans="1:15" x14ac:dyDescent="0.15">
      <c r="A201" t="s">
        <v>12559</v>
      </c>
      <c r="B201" t="s">
        <v>12560</v>
      </c>
      <c r="C201" t="s">
        <v>28</v>
      </c>
      <c r="D201">
        <v>2009</v>
      </c>
      <c r="E201" s="2">
        <v>1.0674931129476584</v>
      </c>
      <c r="F201" t="s">
        <v>12561</v>
      </c>
      <c r="G201">
        <v>42</v>
      </c>
      <c r="H201">
        <v>3.5</v>
      </c>
      <c r="I201">
        <v>0</v>
      </c>
      <c r="J201">
        <v>9</v>
      </c>
      <c r="K201">
        <v>4</v>
      </c>
      <c r="L201">
        <v>8</v>
      </c>
      <c r="M201">
        <v>10</v>
      </c>
      <c r="N201">
        <f t="shared" si="3"/>
        <v>31</v>
      </c>
      <c r="O201" s="2">
        <v>1.0674931129476584</v>
      </c>
    </row>
    <row r="202" spans="1:15" x14ac:dyDescent="0.15">
      <c r="A202" t="s">
        <v>2953</v>
      </c>
      <c r="B202" t="s">
        <v>2954</v>
      </c>
      <c r="C202" t="s">
        <v>28</v>
      </c>
      <c r="D202">
        <v>2009</v>
      </c>
      <c r="E202" s="2">
        <v>1.0330578512396695</v>
      </c>
      <c r="F202" t="s">
        <v>2955</v>
      </c>
      <c r="G202">
        <v>134</v>
      </c>
      <c r="H202">
        <v>11.17</v>
      </c>
      <c r="I202">
        <v>0</v>
      </c>
      <c r="J202">
        <v>5</v>
      </c>
      <c r="K202">
        <v>10</v>
      </c>
      <c r="L202">
        <v>5</v>
      </c>
      <c r="M202">
        <v>10</v>
      </c>
      <c r="N202">
        <f t="shared" si="3"/>
        <v>30</v>
      </c>
      <c r="O202" s="2">
        <v>1.0330578512396695</v>
      </c>
    </row>
    <row r="203" spans="1:15" x14ac:dyDescent="0.15">
      <c r="A203" t="s">
        <v>3025</v>
      </c>
      <c r="B203" t="s">
        <v>3026</v>
      </c>
      <c r="C203" t="s">
        <v>28</v>
      </c>
      <c r="D203">
        <v>2009</v>
      </c>
      <c r="E203" s="2">
        <v>1.0330578512396695</v>
      </c>
      <c r="F203" t="s">
        <v>3027</v>
      </c>
      <c r="G203">
        <v>132</v>
      </c>
      <c r="H203">
        <v>11</v>
      </c>
      <c r="I203">
        <v>2</v>
      </c>
      <c r="J203">
        <v>4</v>
      </c>
      <c r="K203">
        <v>5</v>
      </c>
      <c r="L203">
        <v>11</v>
      </c>
      <c r="M203">
        <v>8</v>
      </c>
      <c r="N203">
        <f t="shared" si="3"/>
        <v>30</v>
      </c>
      <c r="O203" s="2">
        <v>1.0330578512396695</v>
      </c>
    </row>
    <row r="204" spans="1:15" x14ac:dyDescent="0.15">
      <c r="A204" t="s">
        <v>5596</v>
      </c>
      <c r="B204" t="s">
        <v>5597</v>
      </c>
      <c r="C204" t="s">
        <v>28</v>
      </c>
      <c r="D204">
        <v>2009</v>
      </c>
      <c r="E204" s="2">
        <v>1.0330578512396695</v>
      </c>
      <c r="F204" t="s">
        <v>5598</v>
      </c>
      <c r="G204">
        <v>86</v>
      </c>
      <c r="H204">
        <v>7.17</v>
      </c>
      <c r="I204">
        <v>0</v>
      </c>
      <c r="J204">
        <v>3</v>
      </c>
      <c r="K204">
        <v>8</v>
      </c>
      <c r="L204">
        <v>7</v>
      </c>
      <c r="M204">
        <v>12</v>
      </c>
      <c r="N204">
        <f t="shared" si="3"/>
        <v>30</v>
      </c>
      <c r="O204" s="2">
        <v>1.0330578512396695</v>
      </c>
    </row>
    <row r="205" spans="1:15" x14ac:dyDescent="0.15">
      <c r="A205" t="s">
        <v>7588</v>
      </c>
      <c r="B205" t="s">
        <v>7589</v>
      </c>
      <c r="C205" t="s">
        <v>28</v>
      </c>
      <c r="D205">
        <v>2009</v>
      </c>
      <c r="E205" s="2">
        <v>1.0330578512396695</v>
      </c>
      <c r="F205" t="s">
        <v>7590</v>
      </c>
      <c r="G205">
        <v>68</v>
      </c>
      <c r="H205">
        <v>5.67</v>
      </c>
      <c r="I205">
        <v>0</v>
      </c>
      <c r="J205">
        <v>7</v>
      </c>
      <c r="K205">
        <v>8</v>
      </c>
      <c r="L205">
        <v>7</v>
      </c>
      <c r="M205">
        <v>8</v>
      </c>
      <c r="N205">
        <f t="shared" si="3"/>
        <v>30</v>
      </c>
      <c r="O205" s="2">
        <v>1.0330578512396695</v>
      </c>
    </row>
    <row r="206" spans="1:15" x14ac:dyDescent="0.15">
      <c r="A206" t="s">
        <v>11021</v>
      </c>
      <c r="B206" t="s">
        <v>11022</v>
      </c>
      <c r="C206" t="s">
        <v>28</v>
      </c>
      <c r="D206">
        <v>2009</v>
      </c>
      <c r="E206" s="2">
        <v>1.0330578512396695</v>
      </c>
      <c r="F206" t="s">
        <v>11023</v>
      </c>
      <c r="G206">
        <v>49</v>
      </c>
      <c r="H206">
        <v>4.08</v>
      </c>
      <c r="I206">
        <v>3</v>
      </c>
      <c r="J206">
        <v>5</v>
      </c>
      <c r="K206">
        <v>8</v>
      </c>
      <c r="L206">
        <v>6</v>
      </c>
      <c r="M206">
        <v>8</v>
      </c>
      <c r="N206">
        <f t="shared" si="3"/>
        <v>30</v>
      </c>
      <c r="O206" s="2">
        <v>1.0330578512396695</v>
      </c>
    </row>
    <row r="207" spans="1:15" x14ac:dyDescent="0.15">
      <c r="A207" t="s">
        <v>12057</v>
      </c>
      <c r="B207" t="s">
        <v>12058</v>
      </c>
      <c r="C207" t="s">
        <v>28</v>
      </c>
      <c r="D207">
        <v>2009</v>
      </c>
      <c r="E207" s="2">
        <v>1.0330578512396695</v>
      </c>
      <c r="F207" t="s">
        <v>12059</v>
      </c>
      <c r="G207">
        <v>44</v>
      </c>
      <c r="H207">
        <v>3.67</v>
      </c>
      <c r="I207">
        <v>0</v>
      </c>
      <c r="J207">
        <v>7</v>
      </c>
      <c r="K207">
        <v>6</v>
      </c>
      <c r="L207">
        <v>8</v>
      </c>
      <c r="M207">
        <v>9</v>
      </c>
      <c r="N207">
        <f t="shared" si="3"/>
        <v>30</v>
      </c>
      <c r="O207" s="2">
        <v>1.0330578512396695</v>
      </c>
    </row>
    <row r="208" spans="1:15" x14ac:dyDescent="0.15">
      <c r="A208" t="s">
        <v>4588</v>
      </c>
      <c r="B208" t="s">
        <v>4589</v>
      </c>
      <c r="C208" t="s">
        <v>28</v>
      </c>
      <c r="D208">
        <v>2009</v>
      </c>
      <c r="E208" s="2">
        <v>0.99862258953168048</v>
      </c>
      <c r="F208" t="s">
        <v>4590</v>
      </c>
      <c r="G208">
        <v>99</v>
      </c>
      <c r="H208">
        <v>8.25</v>
      </c>
      <c r="I208">
        <v>1</v>
      </c>
      <c r="J208">
        <v>8</v>
      </c>
      <c r="K208">
        <v>5</v>
      </c>
      <c r="L208">
        <v>6</v>
      </c>
      <c r="M208">
        <v>9</v>
      </c>
      <c r="N208">
        <f t="shared" si="3"/>
        <v>29</v>
      </c>
      <c r="O208" s="2">
        <v>0.99862258953168048</v>
      </c>
    </row>
    <row r="209" spans="1:15" x14ac:dyDescent="0.15">
      <c r="A209" t="s">
        <v>5137</v>
      </c>
      <c r="B209" t="s">
        <v>5138</v>
      </c>
      <c r="C209" t="s">
        <v>28</v>
      </c>
      <c r="D209">
        <v>2009</v>
      </c>
      <c r="E209" s="2">
        <v>0.99862258953168048</v>
      </c>
      <c r="F209" t="s">
        <v>5139</v>
      </c>
      <c r="G209">
        <v>91</v>
      </c>
      <c r="H209">
        <v>7.58</v>
      </c>
      <c r="I209">
        <v>2</v>
      </c>
      <c r="J209">
        <v>3</v>
      </c>
      <c r="K209">
        <v>8</v>
      </c>
      <c r="L209">
        <v>9</v>
      </c>
      <c r="M209">
        <v>7</v>
      </c>
      <c r="N209">
        <f t="shared" si="3"/>
        <v>29</v>
      </c>
      <c r="O209" s="2">
        <v>0.99862258953168048</v>
      </c>
    </row>
    <row r="210" spans="1:15" x14ac:dyDescent="0.15">
      <c r="A210" t="s">
        <v>6855</v>
      </c>
      <c r="B210" t="s">
        <v>6856</v>
      </c>
      <c r="C210" t="s">
        <v>28</v>
      </c>
      <c r="D210">
        <v>2009</v>
      </c>
      <c r="E210" s="2">
        <v>0.99862258953168048</v>
      </c>
      <c r="F210" t="s">
        <v>6857</v>
      </c>
      <c r="G210">
        <v>74</v>
      </c>
      <c r="H210">
        <v>6.17</v>
      </c>
      <c r="I210">
        <v>1</v>
      </c>
      <c r="J210">
        <v>3</v>
      </c>
      <c r="K210">
        <v>8</v>
      </c>
      <c r="L210">
        <v>7</v>
      </c>
      <c r="M210">
        <v>10</v>
      </c>
      <c r="N210">
        <f t="shared" si="3"/>
        <v>29</v>
      </c>
      <c r="O210" s="2">
        <v>0.99862258953168048</v>
      </c>
    </row>
    <row r="211" spans="1:15" x14ac:dyDescent="0.15">
      <c r="A211" t="s">
        <v>6979</v>
      </c>
      <c r="B211" t="s">
        <v>6980</v>
      </c>
      <c r="C211" t="s">
        <v>28</v>
      </c>
      <c r="D211">
        <v>2009</v>
      </c>
      <c r="E211" s="2">
        <v>0.99862258953168048</v>
      </c>
      <c r="F211" t="s">
        <v>6981</v>
      </c>
      <c r="G211">
        <v>73</v>
      </c>
      <c r="H211">
        <v>6.08</v>
      </c>
      <c r="I211">
        <v>0</v>
      </c>
      <c r="J211">
        <v>5</v>
      </c>
      <c r="K211">
        <v>11</v>
      </c>
      <c r="L211">
        <v>5</v>
      </c>
      <c r="M211">
        <v>8</v>
      </c>
      <c r="N211">
        <f t="shared" si="3"/>
        <v>29</v>
      </c>
      <c r="O211" s="2">
        <v>0.99862258953168048</v>
      </c>
    </row>
    <row r="212" spans="1:15" x14ac:dyDescent="0.15">
      <c r="A212" t="s">
        <v>8153</v>
      </c>
      <c r="B212" t="s">
        <v>8154</v>
      </c>
      <c r="C212" t="s">
        <v>28</v>
      </c>
      <c r="D212">
        <v>2009</v>
      </c>
      <c r="E212" s="2">
        <v>0.99862258953168048</v>
      </c>
      <c r="F212" t="s">
        <v>8155</v>
      </c>
      <c r="G212">
        <v>64</v>
      </c>
      <c r="H212">
        <v>5.33</v>
      </c>
      <c r="I212">
        <v>0</v>
      </c>
      <c r="J212">
        <v>1</v>
      </c>
      <c r="K212">
        <v>7</v>
      </c>
      <c r="L212">
        <v>11</v>
      </c>
      <c r="M212">
        <v>10</v>
      </c>
      <c r="N212">
        <f t="shared" si="3"/>
        <v>29</v>
      </c>
      <c r="O212" s="2">
        <v>0.99862258953168048</v>
      </c>
    </row>
    <row r="213" spans="1:15" x14ac:dyDescent="0.15">
      <c r="A213" t="s">
        <v>9761</v>
      </c>
      <c r="B213" t="s">
        <v>9762</v>
      </c>
      <c r="C213" t="s">
        <v>28</v>
      </c>
      <c r="D213">
        <v>2009</v>
      </c>
      <c r="E213" s="2">
        <v>0.99862258953168048</v>
      </c>
      <c r="F213" t="s">
        <v>9763</v>
      </c>
      <c r="G213">
        <v>55</v>
      </c>
      <c r="H213">
        <v>4.58</v>
      </c>
      <c r="I213">
        <v>0</v>
      </c>
      <c r="J213">
        <v>10</v>
      </c>
      <c r="K213">
        <v>5</v>
      </c>
      <c r="L213">
        <v>8</v>
      </c>
      <c r="M213">
        <v>6</v>
      </c>
      <c r="N213">
        <f t="shared" si="3"/>
        <v>29</v>
      </c>
      <c r="O213" s="2">
        <v>0.99862258953168048</v>
      </c>
    </row>
    <row r="214" spans="1:15" x14ac:dyDescent="0.15">
      <c r="A214" t="s">
        <v>9932</v>
      </c>
      <c r="B214" t="s">
        <v>9933</v>
      </c>
      <c r="C214" t="s">
        <v>28</v>
      </c>
      <c r="D214">
        <v>2009</v>
      </c>
      <c r="E214" s="2">
        <v>0.99862258953168048</v>
      </c>
      <c r="F214" t="s">
        <v>9934</v>
      </c>
      <c r="G214">
        <v>54</v>
      </c>
      <c r="H214">
        <v>4.5</v>
      </c>
      <c r="I214">
        <v>2</v>
      </c>
      <c r="J214">
        <v>4</v>
      </c>
      <c r="K214">
        <v>10</v>
      </c>
      <c r="L214">
        <v>7</v>
      </c>
      <c r="M214">
        <v>6</v>
      </c>
      <c r="N214">
        <f t="shared" si="3"/>
        <v>29</v>
      </c>
      <c r="O214" s="2">
        <v>0.99862258953168048</v>
      </c>
    </row>
    <row r="215" spans="1:15" x14ac:dyDescent="0.15">
      <c r="A215" t="s">
        <v>10336</v>
      </c>
      <c r="B215" t="s">
        <v>10337</v>
      </c>
      <c r="C215" t="s">
        <v>28</v>
      </c>
      <c r="D215">
        <v>2009</v>
      </c>
      <c r="E215" s="2">
        <v>0.99862258953168048</v>
      </c>
      <c r="F215" t="s">
        <v>10338</v>
      </c>
      <c r="G215">
        <v>52</v>
      </c>
      <c r="H215">
        <v>4.33</v>
      </c>
      <c r="I215">
        <v>0</v>
      </c>
      <c r="J215">
        <v>6</v>
      </c>
      <c r="K215">
        <v>9</v>
      </c>
      <c r="L215">
        <v>9</v>
      </c>
      <c r="M215">
        <v>5</v>
      </c>
      <c r="N215">
        <f t="shared" si="3"/>
        <v>29</v>
      </c>
      <c r="O215" s="2">
        <v>0.99862258953168048</v>
      </c>
    </row>
    <row r="216" spans="1:15" x14ac:dyDescent="0.15">
      <c r="A216" t="s">
        <v>10339</v>
      </c>
      <c r="B216" t="s">
        <v>10340</v>
      </c>
      <c r="C216" t="s">
        <v>28</v>
      </c>
      <c r="D216">
        <v>2009</v>
      </c>
      <c r="E216" s="2">
        <v>0.99862258953168048</v>
      </c>
      <c r="F216" t="s">
        <v>10343</v>
      </c>
      <c r="G216">
        <v>52</v>
      </c>
      <c r="H216">
        <v>4.33</v>
      </c>
      <c r="I216">
        <v>2</v>
      </c>
      <c r="J216">
        <v>5</v>
      </c>
      <c r="K216">
        <v>6</v>
      </c>
      <c r="L216">
        <v>7</v>
      </c>
      <c r="M216">
        <v>9</v>
      </c>
      <c r="N216">
        <f t="shared" si="3"/>
        <v>29</v>
      </c>
      <c r="O216" s="2">
        <v>0.99862258953168048</v>
      </c>
    </row>
    <row r="217" spans="1:15" x14ac:dyDescent="0.15">
      <c r="A217" t="s">
        <v>5767</v>
      </c>
      <c r="B217" t="s">
        <v>5768</v>
      </c>
      <c r="C217" t="s">
        <v>28</v>
      </c>
      <c r="D217">
        <v>2009</v>
      </c>
      <c r="E217" s="2">
        <v>0.96418732782369154</v>
      </c>
      <c r="F217" t="s">
        <v>5769</v>
      </c>
      <c r="G217">
        <v>84</v>
      </c>
      <c r="H217">
        <v>7</v>
      </c>
      <c r="I217">
        <v>1</v>
      </c>
      <c r="J217">
        <v>5</v>
      </c>
      <c r="K217">
        <v>8</v>
      </c>
      <c r="L217">
        <v>10</v>
      </c>
      <c r="M217">
        <v>4</v>
      </c>
      <c r="N217">
        <f t="shared" si="3"/>
        <v>28</v>
      </c>
      <c r="O217" s="2">
        <v>0.96418732782369154</v>
      </c>
    </row>
    <row r="218" spans="1:15" x14ac:dyDescent="0.15">
      <c r="A218" t="s">
        <v>6858</v>
      </c>
      <c r="B218" t="s">
        <v>6859</v>
      </c>
      <c r="C218" t="s">
        <v>28</v>
      </c>
      <c r="D218">
        <v>2009</v>
      </c>
      <c r="E218" s="2">
        <v>0.96418732782369154</v>
      </c>
      <c r="F218" t="s">
        <v>6860</v>
      </c>
      <c r="G218">
        <v>74</v>
      </c>
      <c r="H218">
        <v>6.17</v>
      </c>
      <c r="I218">
        <v>2</v>
      </c>
      <c r="J218">
        <v>4</v>
      </c>
      <c r="K218">
        <v>3</v>
      </c>
      <c r="L218">
        <v>12</v>
      </c>
      <c r="M218">
        <v>7</v>
      </c>
      <c r="N218">
        <f t="shared" si="3"/>
        <v>28</v>
      </c>
      <c r="O218" s="2">
        <v>0.96418732782369154</v>
      </c>
    </row>
    <row r="219" spans="1:15" x14ac:dyDescent="0.15">
      <c r="A219" t="s">
        <v>7600</v>
      </c>
      <c r="B219" t="s">
        <v>7601</v>
      </c>
      <c r="C219" t="s">
        <v>28</v>
      </c>
      <c r="D219">
        <v>2009</v>
      </c>
      <c r="E219" s="2">
        <v>0.96418732782369154</v>
      </c>
      <c r="F219" t="s">
        <v>7602</v>
      </c>
      <c r="G219">
        <v>68</v>
      </c>
      <c r="H219">
        <v>5.67</v>
      </c>
      <c r="I219">
        <v>2</v>
      </c>
      <c r="J219">
        <v>10</v>
      </c>
      <c r="K219">
        <v>6</v>
      </c>
      <c r="L219">
        <v>4</v>
      </c>
      <c r="M219">
        <v>6</v>
      </c>
      <c r="N219">
        <f t="shared" si="3"/>
        <v>28</v>
      </c>
      <c r="O219" s="2">
        <v>0.96418732782369154</v>
      </c>
    </row>
    <row r="220" spans="1:15" x14ac:dyDescent="0.15">
      <c r="A220" t="s">
        <v>8297</v>
      </c>
      <c r="B220" t="s">
        <v>8298</v>
      </c>
      <c r="C220" t="s">
        <v>28</v>
      </c>
      <c r="D220">
        <v>2009</v>
      </c>
      <c r="E220" s="2">
        <v>0.96418732782369154</v>
      </c>
      <c r="F220" t="s">
        <v>8299</v>
      </c>
      <c r="G220">
        <v>63</v>
      </c>
      <c r="H220">
        <v>5.25</v>
      </c>
      <c r="I220">
        <v>2</v>
      </c>
      <c r="J220">
        <v>3</v>
      </c>
      <c r="K220">
        <v>5</v>
      </c>
      <c r="L220">
        <v>8</v>
      </c>
      <c r="M220">
        <v>10</v>
      </c>
      <c r="N220">
        <f t="shared" si="3"/>
        <v>28</v>
      </c>
      <c r="O220" s="2">
        <v>0.96418732782369154</v>
      </c>
    </row>
    <row r="221" spans="1:15" x14ac:dyDescent="0.15">
      <c r="A221" t="s">
        <v>9031</v>
      </c>
      <c r="B221" t="s">
        <v>9032</v>
      </c>
      <c r="C221" t="s">
        <v>28</v>
      </c>
      <c r="D221">
        <v>2009</v>
      </c>
      <c r="E221" s="2">
        <v>0.96418732782369154</v>
      </c>
      <c r="F221" t="s">
        <v>9033</v>
      </c>
      <c r="G221">
        <v>59</v>
      </c>
      <c r="H221">
        <v>4.92</v>
      </c>
      <c r="I221">
        <v>1</v>
      </c>
      <c r="J221">
        <v>4</v>
      </c>
      <c r="K221">
        <v>12</v>
      </c>
      <c r="L221">
        <v>5</v>
      </c>
      <c r="M221">
        <v>6</v>
      </c>
      <c r="N221">
        <f t="shared" si="3"/>
        <v>28</v>
      </c>
      <c r="O221" s="2">
        <v>0.96418732782369154</v>
      </c>
    </row>
    <row r="222" spans="1:15" x14ac:dyDescent="0.15">
      <c r="A222" t="s">
        <v>9188</v>
      </c>
      <c r="B222" t="s">
        <v>9189</v>
      </c>
      <c r="C222" t="s">
        <v>28</v>
      </c>
      <c r="D222">
        <v>2009</v>
      </c>
      <c r="E222" s="2">
        <v>0.96418732782369154</v>
      </c>
      <c r="F222" t="s">
        <v>9190</v>
      </c>
      <c r="G222">
        <v>58</v>
      </c>
      <c r="H222">
        <v>4.83</v>
      </c>
      <c r="I222">
        <v>1</v>
      </c>
      <c r="J222">
        <v>6</v>
      </c>
      <c r="K222">
        <v>6</v>
      </c>
      <c r="L222">
        <v>5</v>
      </c>
      <c r="M222">
        <v>10</v>
      </c>
      <c r="N222">
        <f t="shared" si="3"/>
        <v>28</v>
      </c>
      <c r="O222" s="2">
        <v>0.96418732782369154</v>
      </c>
    </row>
    <row r="223" spans="1:15" x14ac:dyDescent="0.15">
      <c r="A223" t="s">
        <v>10563</v>
      </c>
      <c r="B223" t="s">
        <v>10564</v>
      </c>
      <c r="C223" t="s">
        <v>28</v>
      </c>
      <c r="D223">
        <v>2009</v>
      </c>
      <c r="E223" s="2">
        <v>0.96418732782369154</v>
      </c>
      <c r="F223" t="s">
        <v>10565</v>
      </c>
      <c r="G223">
        <v>51</v>
      </c>
      <c r="H223">
        <v>4.25</v>
      </c>
      <c r="I223">
        <v>3</v>
      </c>
      <c r="J223">
        <v>5</v>
      </c>
      <c r="K223">
        <v>5</v>
      </c>
      <c r="L223">
        <v>9</v>
      </c>
      <c r="M223">
        <v>6</v>
      </c>
      <c r="N223">
        <f t="shared" si="3"/>
        <v>28</v>
      </c>
      <c r="O223" s="2">
        <v>0.96418732782369154</v>
      </c>
    </row>
    <row r="224" spans="1:15" x14ac:dyDescent="0.15">
      <c r="A224" t="s">
        <v>11033</v>
      </c>
      <c r="B224" t="s">
        <v>11034</v>
      </c>
      <c r="C224" t="s">
        <v>28</v>
      </c>
      <c r="D224">
        <v>2009</v>
      </c>
      <c r="E224" s="2">
        <v>0.96418732782369154</v>
      </c>
      <c r="F224" t="s">
        <v>11035</v>
      </c>
      <c r="G224">
        <v>49</v>
      </c>
      <c r="H224">
        <v>4.08</v>
      </c>
      <c r="I224">
        <v>0</v>
      </c>
      <c r="J224">
        <v>10</v>
      </c>
      <c r="K224">
        <v>3</v>
      </c>
      <c r="L224">
        <v>5</v>
      </c>
      <c r="M224">
        <v>10</v>
      </c>
      <c r="N224">
        <f t="shared" si="3"/>
        <v>28</v>
      </c>
      <c r="O224" s="2">
        <v>0.96418732782369154</v>
      </c>
    </row>
    <row r="225" spans="1:15" x14ac:dyDescent="0.15">
      <c r="A225" t="s">
        <v>11614</v>
      </c>
      <c r="B225" t="s">
        <v>11615</v>
      </c>
      <c r="C225" t="s">
        <v>28</v>
      </c>
      <c r="D225">
        <v>2009</v>
      </c>
      <c r="E225" s="2">
        <v>0.96418732782369154</v>
      </c>
      <c r="F225" t="s">
        <v>11616</v>
      </c>
      <c r="G225">
        <v>46</v>
      </c>
      <c r="H225">
        <v>3.83</v>
      </c>
      <c r="I225">
        <v>0</v>
      </c>
      <c r="J225">
        <v>9</v>
      </c>
      <c r="K225">
        <v>7</v>
      </c>
      <c r="L225">
        <v>5</v>
      </c>
      <c r="M225">
        <v>7</v>
      </c>
      <c r="N225">
        <f t="shared" si="3"/>
        <v>28</v>
      </c>
      <c r="O225" s="2">
        <v>0.96418732782369154</v>
      </c>
    </row>
    <row r="226" spans="1:15" x14ac:dyDescent="0.15">
      <c r="A226" t="s">
        <v>12054</v>
      </c>
      <c r="B226" t="s">
        <v>12055</v>
      </c>
      <c r="C226" t="s">
        <v>28</v>
      </c>
      <c r="D226">
        <v>2009</v>
      </c>
      <c r="E226" s="2">
        <v>0.96418732782369154</v>
      </c>
      <c r="F226" t="s">
        <v>12056</v>
      </c>
      <c r="G226">
        <v>44</v>
      </c>
      <c r="H226">
        <v>3.67</v>
      </c>
      <c r="I226">
        <v>0</v>
      </c>
      <c r="J226">
        <v>5</v>
      </c>
      <c r="K226">
        <v>8</v>
      </c>
      <c r="L226">
        <v>7</v>
      </c>
      <c r="M226">
        <v>8</v>
      </c>
      <c r="N226">
        <f t="shared" si="3"/>
        <v>28</v>
      </c>
      <c r="O226" s="2">
        <v>0.96418732782369154</v>
      </c>
    </row>
    <row r="227" spans="1:15" x14ac:dyDescent="0.15">
      <c r="A227" t="s">
        <v>5945</v>
      </c>
      <c r="B227" t="s">
        <v>5946</v>
      </c>
      <c r="C227" t="s">
        <v>28</v>
      </c>
      <c r="D227">
        <v>2009</v>
      </c>
      <c r="E227" s="2">
        <v>0.92975206611570249</v>
      </c>
      <c r="F227" t="s">
        <v>5947</v>
      </c>
      <c r="G227">
        <v>82</v>
      </c>
      <c r="H227">
        <v>6.83</v>
      </c>
      <c r="I227">
        <v>4</v>
      </c>
      <c r="J227">
        <v>1</v>
      </c>
      <c r="K227">
        <v>4</v>
      </c>
      <c r="L227">
        <v>9</v>
      </c>
      <c r="M227">
        <v>9</v>
      </c>
      <c r="N227">
        <f t="shared" si="3"/>
        <v>27</v>
      </c>
      <c r="O227" s="2">
        <v>0.92975206611570249</v>
      </c>
    </row>
    <row r="228" spans="1:15" x14ac:dyDescent="0.15">
      <c r="A228" t="s">
        <v>7097</v>
      </c>
      <c r="B228" t="s">
        <v>7098</v>
      </c>
      <c r="C228" t="s">
        <v>28</v>
      </c>
      <c r="D228">
        <v>2009</v>
      </c>
      <c r="E228" s="2">
        <v>0.92975206611570249</v>
      </c>
      <c r="F228" t="s">
        <v>7099</v>
      </c>
      <c r="G228">
        <v>72</v>
      </c>
      <c r="H228">
        <v>6</v>
      </c>
      <c r="I228">
        <v>0</v>
      </c>
      <c r="J228">
        <v>4</v>
      </c>
      <c r="K228">
        <v>7</v>
      </c>
      <c r="L228">
        <v>5</v>
      </c>
      <c r="M228">
        <v>11</v>
      </c>
      <c r="N228">
        <f t="shared" si="3"/>
        <v>27</v>
      </c>
      <c r="O228" s="2">
        <v>0.92975206611570249</v>
      </c>
    </row>
    <row r="229" spans="1:15" x14ac:dyDescent="0.15">
      <c r="A229" t="s">
        <v>7442</v>
      </c>
      <c r="B229" t="s">
        <v>7443</v>
      </c>
      <c r="C229" t="s">
        <v>28</v>
      </c>
      <c r="D229">
        <v>2009</v>
      </c>
      <c r="E229" s="2">
        <v>0.92975206611570249</v>
      </c>
      <c r="F229" t="s">
        <v>7444</v>
      </c>
      <c r="G229">
        <v>69</v>
      </c>
      <c r="H229">
        <v>5.75</v>
      </c>
      <c r="I229">
        <v>2</v>
      </c>
      <c r="J229">
        <v>5</v>
      </c>
      <c r="K229">
        <v>6</v>
      </c>
      <c r="L229">
        <v>7</v>
      </c>
      <c r="M229">
        <v>7</v>
      </c>
      <c r="N229">
        <f t="shared" si="3"/>
        <v>27</v>
      </c>
      <c r="O229" s="2">
        <v>0.92975206611570249</v>
      </c>
    </row>
    <row r="230" spans="1:15" x14ac:dyDescent="0.15">
      <c r="A230" t="s">
        <v>8012</v>
      </c>
      <c r="B230" t="s">
        <v>8013</v>
      </c>
      <c r="C230" t="s">
        <v>28</v>
      </c>
      <c r="D230">
        <v>2009</v>
      </c>
      <c r="E230" s="2">
        <v>0.92975206611570249</v>
      </c>
      <c r="F230" t="s">
        <v>8014</v>
      </c>
      <c r="G230">
        <v>65</v>
      </c>
      <c r="H230">
        <v>5.42</v>
      </c>
      <c r="I230">
        <v>2</v>
      </c>
      <c r="J230">
        <v>5</v>
      </c>
      <c r="K230">
        <v>7</v>
      </c>
      <c r="L230">
        <v>4</v>
      </c>
      <c r="M230">
        <v>9</v>
      </c>
      <c r="N230">
        <f t="shared" si="3"/>
        <v>27</v>
      </c>
      <c r="O230" s="2">
        <v>0.92975206611570249</v>
      </c>
    </row>
    <row r="231" spans="1:15" x14ac:dyDescent="0.15">
      <c r="A231" t="s">
        <v>8159</v>
      </c>
      <c r="B231" t="s">
        <v>8160</v>
      </c>
      <c r="C231" t="s">
        <v>28</v>
      </c>
      <c r="D231">
        <v>2009</v>
      </c>
      <c r="E231" s="2">
        <v>0.92975206611570249</v>
      </c>
      <c r="F231" t="s">
        <v>8161</v>
      </c>
      <c r="G231">
        <v>64</v>
      </c>
      <c r="H231">
        <v>5.33</v>
      </c>
      <c r="I231">
        <v>0</v>
      </c>
      <c r="J231">
        <v>12</v>
      </c>
      <c r="K231">
        <v>5</v>
      </c>
      <c r="L231">
        <v>4</v>
      </c>
      <c r="M231">
        <v>6</v>
      </c>
      <c r="N231">
        <f t="shared" si="3"/>
        <v>27</v>
      </c>
      <c r="O231" s="2">
        <v>0.92975206611570249</v>
      </c>
    </row>
    <row r="232" spans="1:15" x14ac:dyDescent="0.15">
      <c r="A232" t="s">
        <v>8817</v>
      </c>
      <c r="B232" t="s">
        <v>8818</v>
      </c>
      <c r="C232" t="s">
        <v>28</v>
      </c>
      <c r="D232">
        <v>2009</v>
      </c>
      <c r="E232" s="2">
        <v>0.92975206611570249</v>
      </c>
      <c r="F232" t="s">
        <v>8819</v>
      </c>
      <c r="G232">
        <v>60</v>
      </c>
      <c r="H232">
        <v>5</v>
      </c>
      <c r="I232">
        <v>1</v>
      </c>
      <c r="J232">
        <v>5</v>
      </c>
      <c r="K232">
        <v>10</v>
      </c>
      <c r="L232">
        <v>6</v>
      </c>
      <c r="M232">
        <v>5</v>
      </c>
      <c r="N232">
        <f t="shared" si="3"/>
        <v>27</v>
      </c>
      <c r="O232" s="2">
        <v>0.92975206611570249</v>
      </c>
    </row>
    <row r="233" spans="1:15" x14ac:dyDescent="0.15">
      <c r="A233" t="s">
        <v>9040</v>
      </c>
      <c r="B233" t="s">
        <v>9041</v>
      </c>
      <c r="C233" t="s">
        <v>28</v>
      </c>
      <c r="D233">
        <v>2009</v>
      </c>
      <c r="E233" s="2">
        <v>0.92975206611570249</v>
      </c>
      <c r="F233" t="s">
        <v>9042</v>
      </c>
      <c r="G233">
        <v>59</v>
      </c>
      <c r="H233">
        <v>4.92</v>
      </c>
      <c r="I233">
        <v>2</v>
      </c>
      <c r="J233">
        <v>9</v>
      </c>
      <c r="K233">
        <v>5</v>
      </c>
      <c r="L233">
        <v>8</v>
      </c>
      <c r="M233">
        <v>3</v>
      </c>
      <c r="N233">
        <f t="shared" si="3"/>
        <v>27</v>
      </c>
      <c r="O233" s="2">
        <v>0.92975206611570249</v>
      </c>
    </row>
    <row r="234" spans="1:15" x14ac:dyDescent="0.15">
      <c r="A234" t="s">
        <v>10136</v>
      </c>
      <c r="B234" t="s">
        <v>10137</v>
      </c>
      <c r="C234" t="s">
        <v>28</v>
      </c>
      <c r="D234">
        <v>2009</v>
      </c>
      <c r="E234" s="2">
        <v>0.92975206611570249</v>
      </c>
      <c r="F234" t="s">
        <v>10138</v>
      </c>
      <c r="G234">
        <v>53</v>
      </c>
      <c r="H234">
        <v>4.42</v>
      </c>
      <c r="I234">
        <v>0</v>
      </c>
      <c r="J234">
        <v>10</v>
      </c>
      <c r="K234">
        <v>8</v>
      </c>
      <c r="L234">
        <v>5</v>
      </c>
      <c r="M234">
        <v>4</v>
      </c>
      <c r="N234">
        <f t="shared" si="3"/>
        <v>27</v>
      </c>
      <c r="O234" s="2">
        <v>0.92975206611570249</v>
      </c>
    </row>
    <row r="235" spans="1:15" x14ac:dyDescent="0.15">
      <c r="A235" t="s">
        <v>10147</v>
      </c>
      <c r="B235" t="s">
        <v>10148</v>
      </c>
      <c r="C235" t="s">
        <v>28</v>
      </c>
      <c r="D235">
        <v>2009</v>
      </c>
      <c r="E235" s="2">
        <v>0.92975206611570249</v>
      </c>
      <c r="F235" t="s">
        <v>10149</v>
      </c>
      <c r="G235">
        <v>53</v>
      </c>
      <c r="H235">
        <v>4.42</v>
      </c>
      <c r="I235">
        <v>1</v>
      </c>
      <c r="J235">
        <v>9</v>
      </c>
      <c r="K235">
        <v>8</v>
      </c>
      <c r="L235">
        <v>2</v>
      </c>
      <c r="M235">
        <v>7</v>
      </c>
      <c r="N235">
        <f t="shared" si="3"/>
        <v>27</v>
      </c>
      <c r="O235" s="2">
        <v>0.92975206611570249</v>
      </c>
    </row>
    <row r="236" spans="1:15" x14ac:dyDescent="0.15">
      <c r="A236" t="s">
        <v>10805</v>
      </c>
      <c r="B236" t="s">
        <v>10806</v>
      </c>
      <c r="C236" t="s">
        <v>28</v>
      </c>
      <c r="D236">
        <v>2009</v>
      </c>
      <c r="E236" s="2">
        <v>0.92975206611570249</v>
      </c>
      <c r="F236" t="s">
        <v>10807</v>
      </c>
      <c r="G236">
        <v>50</v>
      </c>
      <c r="H236">
        <v>4.17</v>
      </c>
      <c r="I236">
        <v>2</v>
      </c>
      <c r="J236">
        <v>8</v>
      </c>
      <c r="K236">
        <v>6</v>
      </c>
      <c r="L236">
        <v>4</v>
      </c>
      <c r="M236">
        <v>7</v>
      </c>
      <c r="N236">
        <f t="shared" si="3"/>
        <v>27</v>
      </c>
      <c r="O236" s="2">
        <v>0.92975206611570249</v>
      </c>
    </row>
    <row r="237" spans="1:15" x14ac:dyDescent="0.15">
      <c r="A237" t="s">
        <v>11217</v>
      </c>
      <c r="B237" t="s">
        <v>11218</v>
      </c>
      <c r="C237" t="s">
        <v>28</v>
      </c>
      <c r="D237">
        <v>2009</v>
      </c>
      <c r="E237" s="2">
        <v>0.92975206611570249</v>
      </c>
      <c r="F237" t="s">
        <v>11219</v>
      </c>
      <c r="G237">
        <v>48</v>
      </c>
      <c r="H237">
        <v>4</v>
      </c>
      <c r="I237">
        <v>0</v>
      </c>
      <c r="J237">
        <v>3</v>
      </c>
      <c r="K237">
        <v>7</v>
      </c>
      <c r="L237">
        <v>8</v>
      </c>
      <c r="M237">
        <v>9</v>
      </c>
      <c r="N237">
        <f t="shared" si="3"/>
        <v>27</v>
      </c>
      <c r="O237" s="2">
        <v>0.92975206611570249</v>
      </c>
    </row>
    <row r="238" spans="1:15" x14ac:dyDescent="0.15">
      <c r="A238" t="s">
        <v>11435</v>
      </c>
      <c r="B238" t="s">
        <v>11436</v>
      </c>
      <c r="C238" t="s">
        <v>28</v>
      </c>
      <c r="D238">
        <v>2009</v>
      </c>
      <c r="E238" s="2">
        <v>0.92975206611570249</v>
      </c>
      <c r="F238" t="s">
        <v>11437</v>
      </c>
      <c r="G238">
        <v>47</v>
      </c>
      <c r="H238">
        <v>3.92</v>
      </c>
      <c r="I238">
        <v>1</v>
      </c>
      <c r="J238">
        <v>6</v>
      </c>
      <c r="K238">
        <v>10</v>
      </c>
      <c r="L238">
        <v>5</v>
      </c>
      <c r="M238">
        <v>5</v>
      </c>
      <c r="N238">
        <f t="shared" si="3"/>
        <v>27</v>
      </c>
      <c r="O238" s="2">
        <v>0.92975206611570249</v>
      </c>
    </row>
    <row r="239" spans="1:15" x14ac:dyDescent="0.15">
      <c r="A239" t="s">
        <v>12303</v>
      </c>
      <c r="B239" t="s">
        <v>12304</v>
      </c>
      <c r="C239" t="s">
        <v>28</v>
      </c>
      <c r="D239">
        <v>2009</v>
      </c>
      <c r="E239" s="2">
        <v>0.92975206611570249</v>
      </c>
      <c r="F239" t="s">
        <v>12305</v>
      </c>
      <c r="G239">
        <v>43</v>
      </c>
      <c r="H239">
        <v>3.58</v>
      </c>
      <c r="I239">
        <v>0</v>
      </c>
      <c r="J239">
        <v>3</v>
      </c>
      <c r="K239">
        <v>7</v>
      </c>
      <c r="L239">
        <v>10</v>
      </c>
      <c r="M239">
        <v>7</v>
      </c>
      <c r="N239">
        <f t="shared" si="3"/>
        <v>27</v>
      </c>
      <c r="O239" s="2">
        <v>0.92975206611570249</v>
      </c>
    </row>
    <row r="240" spans="1:15" x14ac:dyDescent="0.15">
      <c r="A240" t="s">
        <v>12857</v>
      </c>
      <c r="B240" t="s">
        <v>12858</v>
      </c>
      <c r="C240" t="s">
        <v>28</v>
      </c>
      <c r="D240">
        <v>2009</v>
      </c>
      <c r="E240" s="2">
        <v>0.92975206611570249</v>
      </c>
      <c r="F240" t="s">
        <v>12859</v>
      </c>
      <c r="G240">
        <v>41</v>
      </c>
      <c r="H240">
        <v>3.42</v>
      </c>
      <c r="I240">
        <v>3</v>
      </c>
      <c r="J240">
        <v>4</v>
      </c>
      <c r="K240">
        <v>10</v>
      </c>
      <c r="L240">
        <v>6</v>
      </c>
      <c r="M240">
        <v>4</v>
      </c>
      <c r="N240">
        <f t="shared" si="3"/>
        <v>27</v>
      </c>
      <c r="O240" s="2">
        <v>0.92975206611570249</v>
      </c>
    </row>
    <row r="241" spans="1:15" x14ac:dyDescent="0.15">
      <c r="A241" t="s">
        <v>4249</v>
      </c>
      <c r="B241" t="s">
        <v>4250</v>
      </c>
      <c r="C241" t="s">
        <v>28</v>
      </c>
      <c r="D241">
        <v>2009</v>
      </c>
      <c r="E241" s="2">
        <v>0.89531680440771355</v>
      </c>
      <c r="F241" t="s">
        <v>4251</v>
      </c>
      <c r="G241">
        <v>104</v>
      </c>
      <c r="H241">
        <v>8.67</v>
      </c>
      <c r="I241">
        <v>0</v>
      </c>
      <c r="J241">
        <v>4</v>
      </c>
      <c r="K241">
        <v>7</v>
      </c>
      <c r="L241">
        <v>7</v>
      </c>
      <c r="M241">
        <v>8</v>
      </c>
      <c r="N241">
        <f t="shared" si="3"/>
        <v>26</v>
      </c>
      <c r="O241" s="2">
        <v>0.89531680440771355</v>
      </c>
    </row>
    <row r="242" spans="1:15" x14ac:dyDescent="0.15">
      <c r="A242" t="s">
        <v>5504</v>
      </c>
      <c r="B242" t="s">
        <v>5505</v>
      </c>
      <c r="C242" t="s">
        <v>28</v>
      </c>
      <c r="D242">
        <v>2009</v>
      </c>
      <c r="E242" s="2">
        <v>0.89531680440771355</v>
      </c>
      <c r="F242" t="s">
        <v>5506</v>
      </c>
      <c r="G242">
        <v>87</v>
      </c>
      <c r="H242">
        <v>7.25</v>
      </c>
      <c r="I242">
        <v>2</v>
      </c>
      <c r="J242">
        <v>3</v>
      </c>
      <c r="K242">
        <v>8</v>
      </c>
      <c r="L242">
        <v>8</v>
      </c>
      <c r="M242">
        <v>5</v>
      </c>
      <c r="N242">
        <f t="shared" si="3"/>
        <v>26</v>
      </c>
      <c r="O242" s="2">
        <v>0.89531680440771355</v>
      </c>
    </row>
    <row r="243" spans="1:15" x14ac:dyDescent="0.15">
      <c r="A243" t="s">
        <v>8460</v>
      </c>
      <c r="B243" t="s">
        <v>8461</v>
      </c>
      <c r="C243" t="s">
        <v>28</v>
      </c>
      <c r="D243">
        <v>2009</v>
      </c>
      <c r="E243" s="2">
        <v>0.89531680440771355</v>
      </c>
      <c r="F243" t="s">
        <v>8462</v>
      </c>
      <c r="G243">
        <v>62</v>
      </c>
      <c r="H243">
        <v>5.17</v>
      </c>
      <c r="I243">
        <v>0</v>
      </c>
      <c r="J243">
        <v>7</v>
      </c>
      <c r="K243">
        <v>3</v>
      </c>
      <c r="L243">
        <v>9</v>
      </c>
      <c r="M243">
        <v>7</v>
      </c>
      <c r="N243">
        <f t="shared" si="3"/>
        <v>26</v>
      </c>
      <c r="O243" s="2">
        <v>0.89531680440771355</v>
      </c>
    </row>
    <row r="244" spans="1:15" x14ac:dyDescent="0.15">
      <c r="A244" t="s">
        <v>8463</v>
      </c>
      <c r="B244" t="s">
        <v>8464</v>
      </c>
      <c r="C244" t="s">
        <v>28</v>
      </c>
      <c r="D244">
        <v>2009</v>
      </c>
      <c r="E244" s="2">
        <v>0.89531680440771355</v>
      </c>
      <c r="F244" t="s">
        <v>8465</v>
      </c>
      <c r="G244">
        <v>62</v>
      </c>
      <c r="H244">
        <v>5.17</v>
      </c>
      <c r="I244">
        <v>1</v>
      </c>
      <c r="J244">
        <v>3</v>
      </c>
      <c r="K244">
        <v>9</v>
      </c>
      <c r="L244">
        <v>8</v>
      </c>
      <c r="M244">
        <v>5</v>
      </c>
      <c r="N244">
        <f t="shared" si="3"/>
        <v>26</v>
      </c>
      <c r="O244" s="2">
        <v>0.89531680440771355</v>
      </c>
    </row>
    <row r="245" spans="1:15" x14ac:dyDescent="0.15">
      <c r="A245" t="s">
        <v>9755</v>
      </c>
      <c r="B245" t="s">
        <v>9756</v>
      </c>
      <c r="C245" t="s">
        <v>28</v>
      </c>
      <c r="D245">
        <v>2009</v>
      </c>
      <c r="E245" s="2">
        <v>0.89531680440771355</v>
      </c>
      <c r="F245" t="s">
        <v>9757</v>
      </c>
      <c r="G245">
        <v>55</v>
      </c>
      <c r="H245">
        <v>4.58</v>
      </c>
      <c r="I245">
        <v>2</v>
      </c>
      <c r="J245">
        <v>3</v>
      </c>
      <c r="K245">
        <v>5</v>
      </c>
      <c r="L245">
        <v>9</v>
      </c>
      <c r="M245">
        <v>7</v>
      </c>
      <c r="N245">
        <f t="shared" si="3"/>
        <v>26</v>
      </c>
      <c r="O245" s="2">
        <v>0.89531680440771355</v>
      </c>
    </row>
    <row r="246" spans="1:15" x14ac:dyDescent="0.15">
      <c r="A246" t="s">
        <v>10572</v>
      </c>
      <c r="B246" t="s">
        <v>10573</v>
      </c>
      <c r="C246" t="s">
        <v>28</v>
      </c>
      <c r="D246">
        <v>2009</v>
      </c>
      <c r="E246" s="2">
        <v>0.89531680440771355</v>
      </c>
      <c r="F246" t="s">
        <v>10574</v>
      </c>
      <c r="G246">
        <v>51</v>
      </c>
      <c r="H246">
        <v>4.25</v>
      </c>
      <c r="I246">
        <v>3</v>
      </c>
      <c r="J246">
        <v>5</v>
      </c>
      <c r="K246">
        <v>3</v>
      </c>
      <c r="L246">
        <v>7</v>
      </c>
      <c r="M246">
        <v>8</v>
      </c>
      <c r="N246">
        <f t="shared" si="3"/>
        <v>26</v>
      </c>
      <c r="O246" s="2">
        <v>0.89531680440771355</v>
      </c>
    </row>
    <row r="247" spans="1:15" x14ac:dyDescent="0.15">
      <c r="A247" t="s">
        <v>10821</v>
      </c>
      <c r="B247" t="s">
        <v>10822</v>
      </c>
      <c r="C247" t="s">
        <v>28</v>
      </c>
      <c r="D247">
        <v>2009</v>
      </c>
      <c r="E247" s="2">
        <v>0.89531680440771355</v>
      </c>
      <c r="F247" t="s">
        <v>10823</v>
      </c>
      <c r="G247">
        <v>50</v>
      </c>
      <c r="H247">
        <v>4.17</v>
      </c>
      <c r="I247">
        <v>2</v>
      </c>
      <c r="J247">
        <v>4</v>
      </c>
      <c r="K247">
        <v>9</v>
      </c>
      <c r="L247">
        <v>3</v>
      </c>
      <c r="M247">
        <v>8</v>
      </c>
      <c r="N247">
        <f t="shared" si="3"/>
        <v>26</v>
      </c>
      <c r="O247" s="2">
        <v>0.89531680440771355</v>
      </c>
    </row>
    <row r="248" spans="1:15" x14ac:dyDescent="0.15">
      <c r="A248" t="s">
        <v>12837</v>
      </c>
      <c r="B248" t="s">
        <v>12838</v>
      </c>
      <c r="C248" t="s">
        <v>28</v>
      </c>
      <c r="D248">
        <v>2009</v>
      </c>
      <c r="E248" s="2">
        <v>0.89531680440771355</v>
      </c>
      <c r="F248" t="s">
        <v>12839</v>
      </c>
      <c r="G248">
        <v>41</v>
      </c>
      <c r="H248">
        <v>3.42</v>
      </c>
      <c r="I248">
        <v>0</v>
      </c>
      <c r="J248">
        <v>2</v>
      </c>
      <c r="K248">
        <v>6</v>
      </c>
      <c r="L248">
        <v>9</v>
      </c>
      <c r="M248">
        <v>9</v>
      </c>
      <c r="N248">
        <f t="shared" si="3"/>
        <v>26</v>
      </c>
      <c r="O248" s="2">
        <v>0.89531680440771355</v>
      </c>
    </row>
    <row r="249" spans="1:15" x14ac:dyDescent="0.15">
      <c r="A249" t="s">
        <v>12848</v>
      </c>
      <c r="B249" t="s">
        <v>12849</v>
      </c>
      <c r="C249" t="s">
        <v>28</v>
      </c>
      <c r="D249">
        <v>2009</v>
      </c>
      <c r="E249" s="2">
        <v>0.89531680440771355</v>
      </c>
      <c r="F249" t="s">
        <v>12850</v>
      </c>
      <c r="G249">
        <v>41</v>
      </c>
      <c r="H249">
        <v>3.42</v>
      </c>
      <c r="I249">
        <v>0</v>
      </c>
      <c r="J249">
        <v>4</v>
      </c>
      <c r="K249">
        <v>9</v>
      </c>
      <c r="L249">
        <v>10</v>
      </c>
      <c r="M249">
        <v>3</v>
      </c>
      <c r="N249">
        <f t="shared" si="3"/>
        <v>26</v>
      </c>
      <c r="O249" s="2">
        <v>0.89531680440771355</v>
      </c>
    </row>
    <row r="250" spans="1:15" x14ac:dyDescent="0.15">
      <c r="A250" t="s">
        <v>15762</v>
      </c>
      <c r="B250" t="s">
        <v>15763</v>
      </c>
      <c r="C250" t="s">
        <v>28</v>
      </c>
      <c r="D250">
        <v>2009</v>
      </c>
      <c r="E250" s="2">
        <v>0.89531680440771355</v>
      </c>
      <c r="F250" t="s">
        <v>15764</v>
      </c>
      <c r="G250">
        <v>32</v>
      </c>
      <c r="H250">
        <v>2.67</v>
      </c>
      <c r="I250">
        <v>1</v>
      </c>
      <c r="J250">
        <v>6</v>
      </c>
      <c r="K250">
        <v>8</v>
      </c>
      <c r="L250">
        <v>5</v>
      </c>
      <c r="M250">
        <v>6</v>
      </c>
      <c r="N250">
        <f t="shared" si="3"/>
        <v>26</v>
      </c>
      <c r="O250" s="2">
        <v>0.89531680440771355</v>
      </c>
    </row>
    <row r="251" spans="1:15" x14ac:dyDescent="0.15">
      <c r="A251" t="s">
        <v>6305</v>
      </c>
      <c r="B251" t="s">
        <v>6306</v>
      </c>
      <c r="C251" t="s">
        <v>28</v>
      </c>
      <c r="D251">
        <v>2009</v>
      </c>
      <c r="E251" s="2">
        <v>0.8608815426997245</v>
      </c>
      <c r="F251" t="s">
        <v>6307</v>
      </c>
      <c r="G251">
        <v>79</v>
      </c>
      <c r="H251">
        <v>6.58</v>
      </c>
      <c r="I251">
        <v>0</v>
      </c>
      <c r="J251">
        <v>5</v>
      </c>
      <c r="K251">
        <v>10</v>
      </c>
      <c r="L251">
        <v>6</v>
      </c>
      <c r="M251">
        <v>4</v>
      </c>
      <c r="N251">
        <f t="shared" si="3"/>
        <v>25</v>
      </c>
      <c r="O251" s="2">
        <v>0.8608815426997245</v>
      </c>
    </row>
    <row r="252" spans="1:15" x14ac:dyDescent="0.15">
      <c r="A252" t="s">
        <v>6861</v>
      </c>
      <c r="B252" t="s">
        <v>6862</v>
      </c>
      <c r="C252" t="s">
        <v>28</v>
      </c>
      <c r="D252">
        <v>2009</v>
      </c>
      <c r="E252" s="2">
        <v>0.8608815426997245</v>
      </c>
      <c r="F252" t="s">
        <v>6863</v>
      </c>
      <c r="G252">
        <v>74</v>
      </c>
      <c r="H252">
        <v>6.17</v>
      </c>
      <c r="I252">
        <v>0</v>
      </c>
      <c r="J252">
        <v>4</v>
      </c>
      <c r="K252">
        <v>6</v>
      </c>
      <c r="L252">
        <v>8</v>
      </c>
      <c r="M252">
        <v>7</v>
      </c>
      <c r="N252">
        <f t="shared" si="3"/>
        <v>25</v>
      </c>
      <c r="O252" s="2">
        <v>0.8608815426997245</v>
      </c>
    </row>
    <row r="253" spans="1:15" x14ac:dyDescent="0.15">
      <c r="A253" t="s">
        <v>7316</v>
      </c>
      <c r="B253" t="s">
        <v>7317</v>
      </c>
      <c r="C253" t="s">
        <v>28</v>
      </c>
      <c r="D253">
        <v>2009</v>
      </c>
      <c r="E253" s="2">
        <v>0.8608815426997245</v>
      </c>
      <c r="F253" t="s">
        <v>7318</v>
      </c>
      <c r="G253">
        <v>70</v>
      </c>
      <c r="H253">
        <v>5.83</v>
      </c>
      <c r="I253">
        <v>0</v>
      </c>
      <c r="J253">
        <v>2</v>
      </c>
      <c r="K253">
        <v>4</v>
      </c>
      <c r="L253">
        <v>8</v>
      </c>
      <c r="M253">
        <v>11</v>
      </c>
      <c r="N253">
        <f t="shared" si="3"/>
        <v>25</v>
      </c>
      <c r="O253" s="2">
        <v>0.8608815426997245</v>
      </c>
    </row>
    <row r="254" spans="1:15" x14ac:dyDescent="0.15">
      <c r="A254" t="s">
        <v>8020</v>
      </c>
      <c r="B254" t="s">
        <v>8021</v>
      </c>
      <c r="C254" t="s">
        <v>28</v>
      </c>
      <c r="D254">
        <v>2009</v>
      </c>
      <c r="E254" s="2">
        <v>0.8608815426997245</v>
      </c>
      <c r="F254" t="s">
        <v>8022</v>
      </c>
      <c r="G254">
        <v>65</v>
      </c>
      <c r="H254">
        <v>5.42</v>
      </c>
      <c r="I254">
        <v>2</v>
      </c>
      <c r="J254">
        <v>1</v>
      </c>
      <c r="K254">
        <v>5</v>
      </c>
      <c r="L254">
        <v>8</v>
      </c>
      <c r="M254">
        <v>9</v>
      </c>
      <c r="N254">
        <f t="shared" si="3"/>
        <v>25</v>
      </c>
      <c r="O254" s="2">
        <v>0.8608815426997245</v>
      </c>
    </row>
    <row r="255" spans="1:15" x14ac:dyDescent="0.15">
      <c r="A255" t="s">
        <v>8647</v>
      </c>
      <c r="B255" t="s">
        <v>8648</v>
      </c>
      <c r="C255" t="s">
        <v>28</v>
      </c>
      <c r="D255">
        <v>2009</v>
      </c>
      <c r="E255" s="2">
        <v>0.8608815426997245</v>
      </c>
      <c r="F255" t="s">
        <v>8649</v>
      </c>
      <c r="G255">
        <v>61</v>
      </c>
      <c r="H255">
        <v>5.08</v>
      </c>
      <c r="I255">
        <v>1</v>
      </c>
      <c r="J255">
        <v>7</v>
      </c>
      <c r="K255">
        <v>12</v>
      </c>
      <c r="L255">
        <v>4</v>
      </c>
      <c r="M255">
        <v>1</v>
      </c>
      <c r="N255">
        <f t="shared" si="3"/>
        <v>25</v>
      </c>
      <c r="O255" s="2">
        <v>0.8608815426997245</v>
      </c>
    </row>
    <row r="256" spans="1:15" x14ac:dyDescent="0.15">
      <c r="A256" t="s">
        <v>9531</v>
      </c>
      <c r="B256" t="s">
        <v>9532</v>
      </c>
      <c r="C256" t="s">
        <v>28</v>
      </c>
      <c r="D256">
        <v>2009</v>
      </c>
      <c r="E256" s="2">
        <v>0.8608815426997245</v>
      </c>
      <c r="F256" t="s">
        <v>9533</v>
      </c>
      <c r="G256">
        <v>56</v>
      </c>
      <c r="H256">
        <v>4.67</v>
      </c>
      <c r="I256">
        <v>0</v>
      </c>
      <c r="J256">
        <v>5</v>
      </c>
      <c r="K256">
        <v>6</v>
      </c>
      <c r="L256">
        <v>6</v>
      </c>
      <c r="M256">
        <v>8</v>
      </c>
      <c r="N256">
        <f t="shared" si="3"/>
        <v>25</v>
      </c>
      <c r="O256" s="2">
        <v>0.8608815426997245</v>
      </c>
    </row>
    <row r="257" spans="1:15" x14ac:dyDescent="0.15">
      <c r="A257" t="s">
        <v>9534</v>
      </c>
      <c r="B257" t="s">
        <v>9535</v>
      </c>
      <c r="C257" t="s">
        <v>28</v>
      </c>
      <c r="D257">
        <v>2009</v>
      </c>
      <c r="E257" s="2">
        <v>0.8608815426997245</v>
      </c>
      <c r="F257" t="s">
        <v>9536</v>
      </c>
      <c r="G257">
        <v>56</v>
      </c>
      <c r="H257">
        <v>4.67</v>
      </c>
      <c r="I257">
        <v>3</v>
      </c>
      <c r="J257">
        <v>4</v>
      </c>
      <c r="K257">
        <v>5</v>
      </c>
      <c r="L257">
        <v>6</v>
      </c>
      <c r="M257">
        <v>7</v>
      </c>
      <c r="N257">
        <f t="shared" si="3"/>
        <v>25</v>
      </c>
      <c r="O257" s="2">
        <v>0.8608815426997245</v>
      </c>
    </row>
    <row r="258" spans="1:15" x14ac:dyDescent="0.15">
      <c r="A258" t="s">
        <v>9764</v>
      </c>
      <c r="B258" t="s">
        <v>9765</v>
      </c>
      <c r="C258" t="s">
        <v>28</v>
      </c>
      <c r="D258">
        <v>2009</v>
      </c>
      <c r="E258" s="2">
        <v>0.8608815426997245</v>
      </c>
      <c r="F258" t="s">
        <v>9766</v>
      </c>
      <c r="G258">
        <v>55</v>
      </c>
      <c r="H258">
        <v>4.58</v>
      </c>
      <c r="I258">
        <v>2</v>
      </c>
      <c r="J258">
        <v>2</v>
      </c>
      <c r="K258">
        <v>10</v>
      </c>
      <c r="L258">
        <v>4</v>
      </c>
      <c r="M258">
        <v>7</v>
      </c>
      <c r="N258">
        <f t="shared" ref="N258:N321" si="4">SUM(I258:M258)</f>
        <v>25</v>
      </c>
      <c r="O258" s="2">
        <v>0.8608815426997245</v>
      </c>
    </row>
    <row r="259" spans="1:15" x14ac:dyDescent="0.15">
      <c r="A259" t="s">
        <v>10344</v>
      </c>
      <c r="B259" t="s">
        <v>10345</v>
      </c>
      <c r="C259" t="s">
        <v>28</v>
      </c>
      <c r="D259">
        <v>2009</v>
      </c>
      <c r="E259" s="2">
        <v>0.8608815426997245</v>
      </c>
      <c r="F259" t="s">
        <v>10346</v>
      </c>
      <c r="G259">
        <v>52</v>
      </c>
      <c r="H259">
        <v>4.33</v>
      </c>
      <c r="I259">
        <v>0</v>
      </c>
      <c r="J259">
        <v>8</v>
      </c>
      <c r="K259">
        <v>3</v>
      </c>
      <c r="L259">
        <v>10</v>
      </c>
      <c r="M259">
        <v>4</v>
      </c>
      <c r="N259">
        <f t="shared" si="4"/>
        <v>25</v>
      </c>
      <c r="O259" s="2">
        <v>0.8608815426997245</v>
      </c>
    </row>
    <row r="260" spans="1:15" x14ac:dyDescent="0.15">
      <c r="A260" t="s">
        <v>10560</v>
      </c>
      <c r="B260" t="s">
        <v>10561</v>
      </c>
      <c r="C260" t="s">
        <v>28</v>
      </c>
      <c r="D260">
        <v>2009</v>
      </c>
      <c r="E260" s="2">
        <v>0.8608815426997245</v>
      </c>
      <c r="F260" t="s">
        <v>10562</v>
      </c>
      <c r="G260">
        <v>51</v>
      </c>
      <c r="H260">
        <v>4.25</v>
      </c>
      <c r="I260">
        <v>1</v>
      </c>
      <c r="J260">
        <v>10</v>
      </c>
      <c r="K260">
        <v>9</v>
      </c>
      <c r="L260">
        <v>4</v>
      </c>
      <c r="M260">
        <v>1</v>
      </c>
      <c r="N260">
        <f t="shared" si="4"/>
        <v>25</v>
      </c>
      <c r="O260" s="2">
        <v>0.8608815426997245</v>
      </c>
    </row>
    <row r="261" spans="1:15" x14ac:dyDescent="0.15">
      <c r="A261" t="s">
        <v>10808</v>
      </c>
      <c r="B261" t="s">
        <v>10809</v>
      </c>
      <c r="C261" t="s">
        <v>28</v>
      </c>
      <c r="D261">
        <v>2009</v>
      </c>
      <c r="E261" s="2">
        <v>0.8608815426997245</v>
      </c>
      <c r="F261" t="s">
        <v>10810</v>
      </c>
      <c r="G261">
        <v>50</v>
      </c>
      <c r="H261">
        <v>4.17</v>
      </c>
      <c r="I261">
        <v>1</v>
      </c>
      <c r="J261">
        <v>7</v>
      </c>
      <c r="K261">
        <v>6</v>
      </c>
      <c r="L261">
        <v>3</v>
      </c>
      <c r="M261">
        <v>8</v>
      </c>
      <c r="N261">
        <f t="shared" si="4"/>
        <v>25</v>
      </c>
      <c r="O261" s="2">
        <v>0.8608815426997245</v>
      </c>
    </row>
    <row r="262" spans="1:15" x14ac:dyDescent="0.15">
      <c r="A262" t="s">
        <v>11835</v>
      </c>
      <c r="B262" t="s">
        <v>11836</v>
      </c>
      <c r="C262" t="s">
        <v>28</v>
      </c>
      <c r="D262">
        <v>2009</v>
      </c>
      <c r="E262" s="2">
        <v>0.8608815426997245</v>
      </c>
      <c r="F262" t="s">
        <v>11837</v>
      </c>
      <c r="G262">
        <v>45</v>
      </c>
      <c r="H262">
        <v>3.75</v>
      </c>
      <c r="I262">
        <v>0</v>
      </c>
      <c r="J262">
        <v>4</v>
      </c>
      <c r="K262">
        <v>10</v>
      </c>
      <c r="L262">
        <v>5</v>
      </c>
      <c r="M262">
        <v>6</v>
      </c>
      <c r="N262">
        <f t="shared" si="4"/>
        <v>25</v>
      </c>
      <c r="O262" s="2">
        <v>0.8608815426997245</v>
      </c>
    </row>
    <row r="263" spans="1:15" x14ac:dyDescent="0.15">
      <c r="A263" t="s">
        <v>11853</v>
      </c>
      <c r="B263" t="s">
        <v>11854</v>
      </c>
      <c r="C263" t="s">
        <v>28</v>
      </c>
      <c r="D263">
        <v>2009</v>
      </c>
      <c r="E263" s="2">
        <v>0.8608815426997245</v>
      </c>
      <c r="F263" t="s">
        <v>11855</v>
      </c>
      <c r="G263">
        <v>45</v>
      </c>
      <c r="H263">
        <v>3.75</v>
      </c>
      <c r="I263">
        <v>4</v>
      </c>
      <c r="J263">
        <v>6</v>
      </c>
      <c r="K263">
        <v>6</v>
      </c>
      <c r="L263">
        <v>5</v>
      </c>
      <c r="M263">
        <v>4</v>
      </c>
      <c r="N263">
        <f t="shared" si="4"/>
        <v>25</v>
      </c>
      <c r="O263" s="2">
        <v>0.8608815426997245</v>
      </c>
    </row>
    <row r="264" spans="1:15" x14ac:dyDescent="0.15">
      <c r="A264" t="s">
        <v>13132</v>
      </c>
      <c r="B264" t="s">
        <v>13133</v>
      </c>
      <c r="C264" t="s">
        <v>28</v>
      </c>
      <c r="D264">
        <v>2009</v>
      </c>
      <c r="E264" s="2">
        <v>0.8608815426997245</v>
      </c>
      <c r="F264" t="s">
        <v>13134</v>
      </c>
      <c r="G264">
        <v>40</v>
      </c>
      <c r="H264">
        <v>3.33</v>
      </c>
      <c r="I264">
        <v>3</v>
      </c>
      <c r="J264">
        <v>6</v>
      </c>
      <c r="K264">
        <v>7</v>
      </c>
      <c r="L264">
        <v>5</v>
      </c>
      <c r="M264">
        <v>4</v>
      </c>
      <c r="N264">
        <f t="shared" si="4"/>
        <v>25</v>
      </c>
      <c r="O264" s="2">
        <v>0.8608815426997245</v>
      </c>
    </row>
    <row r="265" spans="1:15" x14ac:dyDescent="0.15">
      <c r="A265" t="s">
        <v>14073</v>
      </c>
      <c r="B265" t="s">
        <v>14074</v>
      </c>
      <c r="C265" t="s">
        <v>28</v>
      </c>
      <c r="D265">
        <v>2009</v>
      </c>
      <c r="E265" s="2">
        <v>0.8608815426997245</v>
      </c>
      <c r="F265" t="s">
        <v>14075</v>
      </c>
      <c r="G265">
        <v>37</v>
      </c>
      <c r="H265">
        <v>3.08</v>
      </c>
      <c r="I265">
        <v>2</v>
      </c>
      <c r="J265">
        <v>6</v>
      </c>
      <c r="K265">
        <v>8</v>
      </c>
      <c r="L265">
        <v>5</v>
      </c>
      <c r="M265">
        <v>4</v>
      </c>
      <c r="N265">
        <f t="shared" si="4"/>
        <v>25</v>
      </c>
      <c r="O265" s="2">
        <v>0.8608815426997245</v>
      </c>
    </row>
    <row r="266" spans="1:15" x14ac:dyDescent="0.15">
      <c r="A266" t="s">
        <v>1377</v>
      </c>
      <c r="B266" t="s">
        <v>1378</v>
      </c>
      <c r="C266" t="s">
        <v>28</v>
      </c>
      <c r="D266">
        <v>2009</v>
      </c>
      <c r="E266" s="2">
        <v>0.82644628099173556</v>
      </c>
      <c r="F266" t="s">
        <v>1379</v>
      </c>
      <c r="G266">
        <v>205</v>
      </c>
      <c r="H266">
        <v>17.079999999999998</v>
      </c>
      <c r="I266">
        <v>0</v>
      </c>
      <c r="J266">
        <v>3</v>
      </c>
      <c r="K266">
        <v>5</v>
      </c>
      <c r="L266">
        <v>7</v>
      </c>
      <c r="M266">
        <v>9</v>
      </c>
      <c r="N266">
        <f t="shared" si="4"/>
        <v>24</v>
      </c>
      <c r="O266" s="2">
        <v>0.82644628099173556</v>
      </c>
    </row>
    <row r="267" spans="1:15" x14ac:dyDescent="0.15">
      <c r="A267" t="s">
        <v>3461</v>
      </c>
      <c r="B267" t="s">
        <v>3462</v>
      </c>
      <c r="C267" t="s">
        <v>28</v>
      </c>
      <c r="D267">
        <v>2009</v>
      </c>
      <c r="E267" s="2">
        <v>0.82644628099173556</v>
      </c>
      <c r="F267" t="s">
        <v>3463</v>
      </c>
      <c r="G267">
        <v>121</v>
      </c>
      <c r="H267">
        <v>10.08</v>
      </c>
      <c r="I267">
        <v>0</v>
      </c>
      <c r="J267">
        <v>4</v>
      </c>
      <c r="K267">
        <v>7</v>
      </c>
      <c r="L267">
        <v>7</v>
      </c>
      <c r="M267">
        <v>6</v>
      </c>
      <c r="N267">
        <f t="shared" si="4"/>
        <v>24</v>
      </c>
      <c r="O267" s="2">
        <v>0.82644628099173556</v>
      </c>
    </row>
    <row r="268" spans="1:15" x14ac:dyDescent="0.15">
      <c r="A268" t="s">
        <v>7310</v>
      </c>
      <c r="B268" t="s">
        <v>7311</v>
      </c>
      <c r="C268" t="s">
        <v>28</v>
      </c>
      <c r="D268">
        <v>2009</v>
      </c>
      <c r="E268" s="2">
        <v>0.82644628099173556</v>
      </c>
      <c r="F268" t="s">
        <v>7312</v>
      </c>
      <c r="G268">
        <v>70</v>
      </c>
      <c r="H268">
        <v>5.83</v>
      </c>
      <c r="I268">
        <v>0</v>
      </c>
      <c r="J268">
        <v>3</v>
      </c>
      <c r="K268">
        <v>5</v>
      </c>
      <c r="L268">
        <v>7</v>
      </c>
      <c r="M268">
        <v>9</v>
      </c>
      <c r="N268">
        <f t="shared" si="4"/>
        <v>24</v>
      </c>
      <c r="O268" s="2">
        <v>0.82644628099173556</v>
      </c>
    </row>
    <row r="269" spans="1:15" x14ac:dyDescent="0.15">
      <c r="A269" t="s">
        <v>8288</v>
      </c>
      <c r="B269" t="s">
        <v>8289</v>
      </c>
      <c r="C269" t="s">
        <v>28</v>
      </c>
      <c r="D269">
        <v>2009</v>
      </c>
      <c r="E269" s="2">
        <v>0.82644628099173556</v>
      </c>
      <c r="F269" t="s">
        <v>8290</v>
      </c>
      <c r="G269">
        <v>63</v>
      </c>
      <c r="H269">
        <v>5.25</v>
      </c>
      <c r="I269">
        <v>1</v>
      </c>
      <c r="J269">
        <v>6</v>
      </c>
      <c r="K269">
        <v>4</v>
      </c>
      <c r="L269">
        <v>4</v>
      </c>
      <c r="M269">
        <v>9</v>
      </c>
      <c r="N269">
        <f t="shared" si="4"/>
        <v>24</v>
      </c>
      <c r="O269" s="2">
        <v>0.82644628099173556</v>
      </c>
    </row>
    <row r="270" spans="1:15" x14ac:dyDescent="0.15">
      <c r="A270" t="s">
        <v>8820</v>
      </c>
      <c r="B270" t="s">
        <v>8821</v>
      </c>
      <c r="C270" t="s">
        <v>28</v>
      </c>
      <c r="D270">
        <v>2009</v>
      </c>
      <c r="E270" s="2">
        <v>0.82644628099173556</v>
      </c>
      <c r="F270" t="s">
        <v>8822</v>
      </c>
      <c r="G270">
        <v>60</v>
      </c>
      <c r="H270">
        <v>5</v>
      </c>
      <c r="I270">
        <v>0</v>
      </c>
      <c r="J270">
        <v>4</v>
      </c>
      <c r="K270">
        <v>5</v>
      </c>
      <c r="L270">
        <v>6</v>
      </c>
      <c r="M270">
        <v>9</v>
      </c>
      <c r="N270">
        <f t="shared" si="4"/>
        <v>24</v>
      </c>
      <c r="O270" s="2">
        <v>0.82644628099173556</v>
      </c>
    </row>
    <row r="271" spans="1:15" x14ac:dyDescent="0.15">
      <c r="A271" t="s">
        <v>9037</v>
      </c>
      <c r="B271" t="s">
        <v>9038</v>
      </c>
      <c r="C271" t="s">
        <v>28</v>
      </c>
      <c r="D271">
        <v>2009</v>
      </c>
      <c r="E271" s="2">
        <v>0.82644628099173556</v>
      </c>
      <c r="F271" t="s">
        <v>9039</v>
      </c>
      <c r="G271">
        <v>59</v>
      </c>
      <c r="H271">
        <v>4.92</v>
      </c>
      <c r="I271">
        <v>2</v>
      </c>
      <c r="J271">
        <v>4</v>
      </c>
      <c r="K271">
        <v>4</v>
      </c>
      <c r="L271">
        <v>10</v>
      </c>
      <c r="M271">
        <v>4</v>
      </c>
      <c r="N271">
        <f t="shared" si="4"/>
        <v>24</v>
      </c>
      <c r="O271" s="2">
        <v>0.82644628099173556</v>
      </c>
    </row>
    <row r="272" spans="1:15" x14ac:dyDescent="0.15">
      <c r="A272" t="s">
        <v>9923</v>
      </c>
      <c r="B272" t="s">
        <v>9924</v>
      </c>
      <c r="C272" t="s">
        <v>28</v>
      </c>
      <c r="D272">
        <v>2009</v>
      </c>
      <c r="E272" s="2">
        <v>0.82644628099173556</v>
      </c>
      <c r="F272" t="s">
        <v>9925</v>
      </c>
      <c r="G272">
        <v>54</v>
      </c>
      <c r="H272">
        <v>4.5</v>
      </c>
      <c r="I272">
        <v>0</v>
      </c>
      <c r="J272">
        <v>2</v>
      </c>
      <c r="K272">
        <v>8</v>
      </c>
      <c r="L272">
        <v>6</v>
      </c>
      <c r="M272">
        <v>8</v>
      </c>
      <c r="N272">
        <f t="shared" si="4"/>
        <v>24</v>
      </c>
      <c r="O272" s="2">
        <v>0.82644628099173556</v>
      </c>
    </row>
    <row r="273" spans="1:15" x14ac:dyDescent="0.15">
      <c r="A273" t="s">
        <v>11030</v>
      </c>
      <c r="B273" t="s">
        <v>11031</v>
      </c>
      <c r="C273" t="s">
        <v>28</v>
      </c>
      <c r="D273">
        <v>2009</v>
      </c>
      <c r="E273" s="2">
        <v>0.82644628099173556</v>
      </c>
      <c r="F273" t="s">
        <v>11032</v>
      </c>
      <c r="G273">
        <v>49</v>
      </c>
      <c r="H273">
        <v>4.08</v>
      </c>
      <c r="I273">
        <v>1</v>
      </c>
      <c r="J273">
        <v>0</v>
      </c>
      <c r="K273">
        <v>11</v>
      </c>
      <c r="L273">
        <v>8</v>
      </c>
      <c r="M273">
        <v>4</v>
      </c>
      <c r="N273">
        <f t="shared" si="4"/>
        <v>24</v>
      </c>
      <c r="O273" s="2">
        <v>0.82644628099173556</v>
      </c>
    </row>
    <row r="274" spans="1:15" x14ac:dyDescent="0.15">
      <c r="A274" t="s">
        <v>11042</v>
      </c>
      <c r="B274" t="s">
        <v>11043</v>
      </c>
      <c r="C274" t="s">
        <v>28</v>
      </c>
      <c r="D274">
        <v>2009</v>
      </c>
      <c r="E274" s="2">
        <v>0.82644628099173556</v>
      </c>
      <c r="F274" t="s">
        <v>11044</v>
      </c>
      <c r="G274">
        <v>49</v>
      </c>
      <c r="H274">
        <v>4.08</v>
      </c>
      <c r="I274">
        <v>6</v>
      </c>
      <c r="J274">
        <v>2</v>
      </c>
      <c r="K274">
        <v>2</v>
      </c>
      <c r="L274">
        <v>9</v>
      </c>
      <c r="M274">
        <v>5</v>
      </c>
      <c r="N274">
        <f t="shared" si="4"/>
        <v>24</v>
      </c>
      <c r="O274" s="2">
        <v>0.82644628099173556</v>
      </c>
    </row>
    <row r="275" spans="1:15" x14ac:dyDescent="0.15">
      <c r="A275" t="s">
        <v>12306</v>
      </c>
      <c r="B275" t="s">
        <v>12307</v>
      </c>
      <c r="C275" t="s">
        <v>28</v>
      </c>
      <c r="D275">
        <v>2009</v>
      </c>
      <c r="E275" s="2">
        <v>0.82644628099173556</v>
      </c>
      <c r="F275" t="s">
        <v>12308</v>
      </c>
      <c r="G275">
        <v>43</v>
      </c>
      <c r="H275">
        <v>3.58</v>
      </c>
      <c r="I275">
        <v>1</v>
      </c>
      <c r="J275">
        <v>6</v>
      </c>
      <c r="K275">
        <v>8</v>
      </c>
      <c r="L275">
        <v>4</v>
      </c>
      <c r="M275">
        <v>5</v>
      </c>
      <c r="N275">
        <f t="shared" si="4"/>
        <v>24</v>
      </c>
      <c r="O275" s="2">
        <v>0.82644628099173556</v>
      </c>
    </row>
    <row r="276" spans="1:15" x14ac:dyDescent="0.15">
      <c r="A276" t="s">
        <v>13416</v>
      </c>
      <c r="B276" t="s">
        <v>13417</v>
      </c>
      <c r="C276" t="s">
        <v>28</v>
      </c>
      <c r="D276">
        <v>2009</v>
      </c>
      <c r="E276" s="2">
        <v>0.82644628099173556</v>
      </c>
      <c r="F276" t="s">
        <v>13420</v>
      </c>
      <c r="G276">
        <v>39</v>
      </c>
      <c r="H276">
        <v>3.25</v>
      </c>
      <c r="I276">
        <v>0</v>
      </c>
      <c r="J276">
        <v>5</v>
      </c>
      <c r="K276">
        <v>3</v>
      </c>
      <c r="L276">
        <v>5</v>
      </c>
      <c r="M276">
        <v>11</v>
      </c>
      <c r="N276">
        <f t="shared" si="4"/>
        <v>24</v>
      </c>
      <c r="O276" s="2">
        <v>0.82644628099173556</v>
      </c>
    </row>
    <row r="277" spans="1:15" x14ac:dyDescent="0.15">
      <c r="A277" t="s">
        <v>13421</v>
      </c>
      <c r="B277" t="s">
        <v>13422</v>
      </c>
      <c r="C277" t="s">
        <v>28</v>
      </c>
      <c r="D277">
        <v>2009</v>
      </c>
      <c r="E277" s="2">
        <v>0.82644628099173556</v>
      </c>
      <c r="F277" t="s">
        <v>13423</v>
      </c>
      <c r="G277">
        <v>39</v>
      </c>
      <c r="H277">
        <v>3.25</v>
      </c>
      <c r="I277">
        <v>3</v>
      </c>
      <c r="J277">
        <v>2</v>
      </c>
      <c r="K277">
        <v>7</v>
      </c>
      <c r="L277">
        <v>4</v>
      </c>
      <c r="M277">
        <v>8</v>
      </c>
      <c r="N277">
        <f t="shared" si="4"/>
        <v>24</v>
      </c>
      <c r="O277" s="2">
        <v>0.82644628099173556</v>
      </c>
    </row>
    <row r="278" spans="1:15" x14ac:dyDescent="0.15">
      <c r="A278" t="s">
        <v>13708</v>
      </c>
      <c r="B278" t="s">
        <v>13709</v>
      </c>
      <c r="C278" t="s">
        <v>28</v>
      </c>
      <c r="D278">
        <v>2009</v>
      </c>
      <c r="E278" s="2">
        <v>0.82644628099173556</v>
      </c>
      <c r="F278" t="s">
        <v>13710</v>
      </c>
      <c r="G278">
        <v>38</v>
      </c>
      <c r="H278">
        <v>3.17</v>
      </c>
      <c r="I278">
        <v>1</v>
      </c>
      <c r="J278">
        <v>6</v>
      </c>
      <c r="K278">
        <v>6</v>
      </c>
      <c r="L278">
        <v>9</v>
      </c>
      <c r="M278">
        <v>2</v>
      </c>
      <c r="N278">
        <f t="shared" si="4"/>
        <v>24</v>
      </c>
      <c r="O278" s="2">
        <v>0.82644628099173556</v>
      </c>
    </row>
    <row r="279" spans="1:15" x14ac:dyDescent="0.15">
      <c r="A279" t="s">
        <v>16504</v>
      </c>
      <c r="B279" t="s">
        <v>16505</v>
      </c>
      <c r="C279" t="s">
        <v>28</v>
      </c>
      <c r="D279">
        <v>2009</v>
      </c>
      <c r="E279" s="2">
        <v>0.82644628099173556</v>
      </c>
      <c r="F279" t="s">
        <v>16506</v>
      </c>
      <c r="G279">
        <v>30</v>
      </c>
      <c r="H279">
        <v>2.5</v>
      </c>
      <c r="I279">
        <v>2</v>
      </c>
      <c r="J279">
        <v>4</v>
      </c>
      <c r="K279">
        <v>7</v>
      </c>
      <c r="L279">
        <v>5</v>
      </c>
      <c r="M279">
        <v>6</v>
      </c>
      <c r="N279">
        <f t="shared" si="4"/>
        <v>24</v>
      </c>
      <c r="O279" s="2">
        <v>0.82644628099173556</v>
      </c>
    </row>
    <row r="280" spans="1:15" x14ac:dyDescent="0.15">
      <c r="A280" t="s">
        <v>10569</v>
      </c>
      <c r="B280" t="s">
        <v>10570</v>
      </c>
      <c r="C280" t="s">
        <v>28</v>
      </c>
      <c r="D280">
        <v>2009</v>
      </c>
      <c r="E280" s="2">
        <v>0.79201101928374662</v>
      </c>
      <c r="F280" t="s">
        <v>10571</v>
      </c>
      <c r="G280">
        <v>51</v>
      </c>
      <c r="H280">
        <v>4.25</v>
      </c>
      <c r="I280">
        <v>2</v>
      </c>
      <c r="J280">
        <v>3</v>
      </c>
      <c r="K280">
        <v>4</v>
      </c>
      <c r="L280">
        <v>9</v>
      </c>
      <c r="M280">
        <v>5</v>
      </c>
      <c r="N280">
        <f t="shared" si="4"/>
        <v>23</v>
      </c>
      <c r="O280" s="2">
        <v>0.79201101928374662</v>
      </c>
    </row>
    <row r="281" spans="1:15" x14ac:dyDescent="0.15">
      <c r="A281" t="s">
        <v>10575</v>
      </c>
      <c r="B281" t="s">
        <v>10576</v>
      </c>
      <c r="C281" t="s">
        <v>28</v>
      </c>
      <c r="D281">
        <v>2009</v>
      </c>
      <c r="E281" s="2">
        <v>0.79201101928374662</v>
      </c>
      <c r="F281" t="s">
        <v>10577</v>
      </c>
      <c r="G281">
        <v>51</v>
      </c>
      <c r="H281">
        <v>4.25</v>
      </c>
      <c r="I281">
        <v>4</v>
      </c>
      <c r="J281">
        <v>6</v>
      </c>
      <c r="K281">
        <v>5</v>
      </c>
      <c r="L281">
        <v>4</v>
      </c>
      <c r="M281">
        <v>4</v>
      </c>
      <c r="N281">
        <f t="shared" si="4"/>
        <v>23</v>
      </c>
      <c r="O281" s="2">
        <v>0.79201101928374662</v>
      </c>
    </row>
    <row r="282" spans="1:15" x14ac:dyDescent="0.15">
      <c r="A282" t="s">
        <v>11623</v>
      </c>
      <c r="B282" t="s">
        <v>11624</v>
      </c>
      <c r="C282" t="s">
        <v>28</v>
      </c>
      <c r="D282">
        <v>2009</v>
      </c>
      <c r="E282" s="2">
        <v>0.79201101928374662</v>
      </c>
      <c r="F282" t="s">
        <v>11625</v>
      </c>
      <c r="G282">
        <v>46</v>
      </c>
      <c r="H282">
        <v>3.83</v>
      </c>
      <c r="I282">
        <v>0</v>
      </c>
      <c r="J282">
        <v>2</v>
      </c>
      <c r="K282">
        <v>4</v>
      </c>
      <c r="L282">
        <v>9</v>
      </c>
      <c r="M282">
        <v>8</v>
      </c>
      <c r="N282">
        <f t="shared" si="4"/>
        <v>23</v>
      </c>
      <c r="O282" s="2">
        <v>0.79201101928374662</v>
      </c>
    </row>
    <row r="283" spans="1:15" x14ac:dyDescent="0.15">
      <c r="A283" t="s">
        <v>12579</v>
      </c>
      <c r="B283" t="s">
        <v>12580</v>
      </c>
      <c r="C283" t="s">
        <v>28</v>
      </c>
      <c r="D283">
        <v>2009</v>
      </c>
      <c r="E283" s="2">
        <v>0.79201101928374662</v>
      </c>
      <c r="F283" t="s">
        <v>12581</v>
      </c>
      <c r="G283">
        <v>42</v>
      </c>
      <c r="H283">
        <v>3.5</v>
      </c>
      <c r="I283">
        <v>1</v>
      </c>
      <c r="J283">
        <v>3</v>
      </c>
      <c r="K283">
        <v>5</v>
      </c>
      <c r="L283">
        <v>4</v>
      </c>
      <c r="M283">
        <v>10</v>
      </c>
      <c r="N283">
        <f t="shared" si="4"/>
        <v>23</v>
      </c>
      <c r="O283" s="2">
        <v>0.79201101928374662</v>
      </c>
    </row>
    <row r="284" spans="1:15" x14ac:dyDescent="0.15">
      <c r="A284" t="s">
        <v>12854</v>
      </c>
      <c r="B284" t="s">
        <v>12855</v>
      </c>
      <c r="C284" t="s">
        <v>28</v>
      </c>
      <c r="D284">
        <v>2009</v>
      </c>
      <c r="E284" s="2">
        <v>0.79201101928374662</v>
      </c>
      <c r="F284" t="s">
        <v>12856</v>
      </c>
      <c r="G284">
        <v>41</v>
      </c>
      <c r="H284">
        <v>3.42</v>
      </c>
      <c r="I284">
        <v>2</v>
      </c>
      <c r="J284">
        <v>8</v>
      </c>
      <c r="K284">
        <v>7</v>
      </c>
      <c r="L284">
        <v>5</v>
      </c>
      <c r="M284">
        <v>1</v>
      </c>
      <c r="N284">
        <f t="shared" si="4"/>
        <v>23</v>
      </c>
      <c r="O284" s="2">
        <v>0.79201101928374662</v>
      </c>
    </row>
    <row r="285" spans="1:15" x14ac:dyDescent="0.15">
      <c r="A285" t="s">
        <v>15420</v>
      </c>
      <c r="B285" t="s">
        <v>15421</v>
      </c>
      <c r="C285" t="s">
        <v>28</v>
      </c>
      <c r="D285">
        <v>2009</v>
      </c>
      <c r="E285" s="2">
        <v>0.79201101928374662</v>
      </c>
      <c r="F285" t="s">
        <v>15422</v>
      </c>
      <c r="G285">
        <v>33</v>
      </c>
      <c r="H285">
        <v>2.75</v>
      </c>
      <c r="I285">
        <v>2</v>
      </c>
      <c r="J285">
        <v>5</v>
      </c>
      <c r="K285">
        <v>6</v>
      </c>
      <c r="L285">
        <v>8</v>
      </c>
      <c r="M285">
        <v>2</v>
      </c>
      <c r="N285">
        <f t="shared" si="4"/>
        <v>23</v>
      </c>
      <c r="O285" s="2">
        <v>0.79201101928374662</v>
      </c>
    </row>
    <row r="286" spans="1:15" x14ac:dyDescent="0.15">
      <c r="A286" t="s">
        <v>10350</v>
      </c>
      <c r="B286" t="s">
        <v>10351</v>
      </c>
      <c r="C286" t="s">
        <v>28</v>
      </c>
      <c r="D286">
        <v>2009</v>
      </c>
      <c r="E286" s="2">
        <v>0.75757575757575757</v>
      </c>
      <c r="F286" t="s">
        <v>10352</v>
      </c>
      <c r="G286">
        <v>52</v>
      </c>
      <c r="H286">
        <v>4.33</v>
      </c>
      <c r="I286">
        <v>0</v>
      </c>
      <c r="J286">
        <v>4</v>
      </c>
      <c r="K286">
        <v>4</v>
      </c>
      <c r="L286">
        <v>5</v>
      </c>
      <c r="M286">
        <v>9</v>
      </c>
      <c r="N286">
        <f t="shared" si="4"/>
        <v>22</v>
      </c>
      <c r="O286" s="2">
        <v>0.75757575757575757</v>
      </c>
    </row>
    <row r="287" spans="1:15" x14ac:dyDescent="0.15">
      <c r="A287" t="s">
        <v>10557</v>
      </c>
      <c r="B287" t="s">
        <v>10558</v>
      </c>
      <c r="C287" t="s">
        <v>28</v>
      </c>
      <c r="D287">
        <v>2009</v>
      </c>
      <c r="E287" s="2">
        <v>0.75757575757575757</v>
      </c>
      <c r="F287" t="s">
        <v>10559</v>
      </c>
      <c r="G287">
        <v>51</v>
      </c>
      <c r="H287">
        <v>4.25</v>
      </c>
      <c r="I287">
        <v>0</v>
      </c>
      <c r="J287">
        <v>7</v>
      </c>
      <c r="K287">
        <v>4</v>
      </c>
      <c r="L287">
        <v>5</v>
      </c>
      <c r="M287">
        <v>6</v>
      </c>
      <c r="N287">
        <f t="shared" si="4"/>
        <v>22</v>
      </c>
      <c r="O287" s="2">
        <v>0.75757575757575757</v>
      </c>
    </row>
    <row r="288" spans="1:15" x14ac:dyDescent="0.15">
      <c r="A288" t="s">
        <v>10794</v>
      </c>
      <c r="B288" t="s">
        <v>10795</v>
      </c>
      <c r="C288" t="s">
        <v>28</v>
      </c>
      <c r="D288">
        <v>2009</v>
      </c>
      <c r="E288" s="2">
        <v>0.75757575757575757</v>
      </c>
      <c r="F288" t="s">
        <v>10796</v>
      </c>
      <c r="G288">
        <v>50</v>
      </c>
      <c r="H288">
        <v>4.17</v>
      </c>
      <c r="I288">
        <v>0</v>
      </c>
      <c r="J288">
        <v>2</v>
      </c>
      <c r="K288">
        <v>6</v>
      </c>
      <c r="L288">
        <v>5</v>
      </c>
      <c r="M288">
        <v>9</v>
      </c>
      <c r="N288">
        <f t="shared" si="4"/>
        <v>22</v>
      </c>
      <c r="O288" s="2">
        <v>0.75757575757575757</v>
      </c>
    </row>
    <row r="289" spans="1:15" x14ac:dyDescent="0.15">
      <c r="A289" t="s">
        <v>11027</v>
      </c>
      <c r="B289" t="s">
        <v>11028</v>
      </c>
      <c r="C289" t="s">
        <v>28</v>
      </c>
      <c r="D289">
        <v>2009</v>
      </c>
      <c r="E289" s="2">
        <v>0.75757575757575757</v>
      </c>
      <c r="F289" t="s">
        <v>11029</v>
      </c>
      <c r="G289">
        <v>49</v>
      </c>
      <c r="H289">
        <v>4.08</v>
      </c>
      <c r="I289">
        <v>0</v>
      </c>
      <c r="J289">
        <v>3</v>
      </c>
      <c r="K289">
        <v>5</v>
      </c>
      <c r="L289">
        <v>7</v>
      </c>
      <c r="M289">
        <v>7</v>
      </c>
      <c r="N289">
        <f t="shared" si="4"/>
        <v>22</v>
      </c>
      <c r="O289" s="2">
        <v>0.75757575757575757</v>
      </c>
    </row>
    <row r="290" spans="1:15" x14ac:dyDescent="0.15">
      <c r="A290" t="s">
        <v>11208</v>
      </c>
      <c r="B290" t="s">
        <v>11209</v>
      </c>
      <c r="C290" t="s">
        <v>28</v>
      </c>
      <c r="D290">
        <v>2009</v>
      </c>
      <c r="E290" s="2">
        <v>0.75757575757575757</v>
      </c>
      <c r="F290" t="s">
        <v>11210</v>
      </c>
      <c r="G290">
        <v>48</v>
      </c>
      <c r="H290">
        <v>4</v>
      </c>
      <c r="I290">
        <v>0</v>
      </c>
      <c r="J290">
        <v>4</v>
      </c>
      <c r="K290">
        <v>4</v>
      </c>
      <c r="L290">
        <v>9</v>
      </c>
      <c r="M290">
        <v>5</v>
      </c>
      <c r="N290">
        <f t="shared" si="4"/>
        <v>22</v>
      </c>
      <c r="O290" s="2">
        <v>0.75757575757575757</v>
      </c>
    </row>
    <row r="291" spans="1:15" x14ac:dyDescent="0.15">
      <c r="A291" t="s">
        <v>11421</v>
      </c>
      <c r="B291" t="s">
        <v>11422</v>
      </c>
      <c r="C291" t="s">
        <v>28</v>
      </c>
      <c r="D291">
        <v>2009</v>
      </c>
      <c r="E291" s="2">
        <v>0.75757575757575757</v>
      </c>
      <c r="F291" t="s">
        <v>11423</v>
      </c>
      <c r="G291">
        <v>47</v>
      </c>
      <c r="H291">
        <v>3.92</v>
      </c>
      <c r="I291">
        <v>1</v>
      </c>
      <c r="J291">
        <v>1</v>
      </c>
      <c r="K291">
        <v>8</v>
      </c>
      <c r="L291">
        <v>4</v>
      </c>
      <c r="M291">
        <v>8</v>
      </c>
      <c r="N291">
        <f t="shared" si="4"/>
        <v>22</v>
      </c>
      <c r="O291" s="2">
        <v>0.75757575757575757</v>
      </c>
    </row>
    <row r="292" spans="1:15" x14ac:dyDescent="0.15">
      <c r="A292" t="s">
        <v>11620</v>
      </c>
      <c r="B292" t="s">
        <v>11621</v>
      </c>
      <c r="C292" t="s">
        <v>28</v>
      </c>
      <c r="D292">
        <v>2009</v>
      </c>
      <c r="E292" s="2">
        <v>0.75757575757575757</v>
      </c>
      <c r="F292" t="s">
        <v>11622</v>
      </c>
      <c r="G292">
        <v>46</v>
      </c>
      <c r="H292">
        <v>3.83</v>
      </c>
      <c r="I292">
        <v>0</v>
      </c>
      <c r="J292">
        <v>2</v>
      </c>
      <c r="K292">
        <v>7</v>
      </c>
      <c r="L292">
        <v>8</v>
      </c>
      <c r="M292">
        <v>5</v>
      </c>
      <c r="N292">
        <f t="shared" si="4"/>
        <v>22</v>
      </c>
      <c r="O292" s="2">
        <v>0.75757575757575757</v>
      </c>
    </row>
    <row r="293" spans="1:15" x14ac:dyDescent="0.15">
      <c r="A293" t="s">
        <v>11829</v>
      </c>
      <c r="B293" t="s">
        <v>11830</v>
      </c>
      <c r="C293" t="s">
        <v>28</v>
      </c>
      <c r="D293">
        <v>2009</v>
      </c>
      <c r="E293" s="2">
        <v>0.75757575757575757</v>
      </c>
      <c r="F293" t="s">
        <v>11831</v>
      </c>
      <c r="G293">
        <v>45</v>
      </c>
      <c r="H293">
        <v>3.75</v>
      </c>
      <c r="I293">
        <v>0</v>
      </c>
      <c r="J293">
        <v>5</v>
      </c>
      <c r="K293">
        <v>6</v>
      </c>
      <c r="L293">
        <v>6</v>
      </c>
      <c r="M293">
        <v>5</v>
      </c>
      <c r="N293">
        <f t="shared" si="4"/>
        <v>22</v>
      </c>
      <c r="O293" s="2">
        <v>0.75757575757575757</v>
      </c>
    </row>
    <row r="294" spans="1:15" x14ac:dyDescent="0.15">
      <c r="A294" t="s">
        <v>11838</v>
      </c>
      <c r="B294" t="s">
        <v>11839</v>
      </c>
      <c r="C294" t="s">
        <v>28</v>
      </c>
      <c r="D294">
        <v>2009</v>
      </c>
      <c r="E294" s="2">
        <v>0.75757575757575757</v>
      </c>
      <c r="F294" t="s">
        <v>11840</v>
      </c>
      <c r="G294">
        <v>45</v>
      </c>
      <c r="H294">
        <v>3.75</v>
      </c>
      <c r="I294">
        <v>0</v>
      </c>
      <c r="J294">
        <v>3</v>
      </c>
      <c r="K294">
        <v>6</v>
      </c>
      <c r="L294">
        <v>8</v>
      </c>
      <c r="M294">
        <v>5</v>
      </c>
      <c r="N294">
        <f t="shared" si="4"/>
        <v>22</v>
      </c>
      <c r="O294" s="2">
        <v>0.75757575757575757</v>
      </c>
    </row>
    <row r="295" spans="1:15" x14ac:dyDescent="0.15">
      <c r="A295" t="s">
        <v>12309</v>
      </c>
      <c r="B295" t="s">
        <v>12310</v>
      </c>
      <c r="C295" t="s">
        <v>28</v>
      </c>
      <c r="D295">
        <v>2009</v>
      </c>
      <c r="E295" s="2">
        <v>0.75757575757575757</v>
      </c>
      <c r="F295" t="s">
        <v>12311</v>
      </c>
      <c r="G295">
        <v>43</v>
      </c>
      <c r="H295">
        <v>3.58</v>
      </c>
      <c r="I295">
        <v>1</v>
      </c>
      <c r="J295">
        <v>6</v>
      </c>
      <c r="K295">
        <v>4</v>
      </c>
      <c r="L295">
        <v>6</v>
      </c>
      <c r="M295">
        <v>5</v>
      </c>
      <c r="N295">
        <f t="shared" si="4"/>
        <v>22</v>
      </c>
      <c r="O295" s="2">
        <v>0.75757575757575757</v>
      </c>
    </row>
    <row r="296" spans="1:15" x14ac:dyDescent="0.15">
      <c r="A296" t="s">
        <v>12588</v>
      </c>
      <c r="B296" t="s">
        <v>12589</v>
      </c>
      <c r="C296" t="s">
        <v>28</v>
      </c>
      <c r="D296">
        <v>2009</v>
      </c>
      <c r="E296" s="2">
        <v>0.75757575757575757</v>
      </c>
      <c r="F296" t="s">
        <v>12590</v>
      </c>
      <c r="G296">
        <v>42</v>
      </c>
      <c r="H296">
        <v>3.5</v>
      </c>
      <c r="I296">
        <v>0</v>
      </c>
      <c r="J296">
        <v>7</v>
      </c>
      <c r="K296">
        <v>4</v>
      </c>
      <c r="L296">
        <v>8</v>
      </c>
      <c r="M296">
        <v>3</v>
      </c>
      <c r="N296">
        <f t="shared" si="4"/>
        <v>22</v>
      </c>
      <c r="O296" s="2">
        <v>0.75757575757575757</v>
      </c>
    </row>
    <row r="297" spans="1:15" x14ac:dyDescent="0.15">
      <c r="A297" t="s">
        <v>13123</v>
      </c>
      <c r="B297" t="s">
        <v>13124</v>
      </c>
      <c r="C297" t="s">
        <v>28</v>
      </c>
      <c r="D297">
        <v>2009</v>
      </c>
      <c r="E297" s="2">
        <v>0.75757575757575757</v>
      </c>
      <c r="F297" t="s">
        <v>13125</v>
      </c>
      <c r="G297">
        <v>40</v>
      </c>
      <c r="H297">
        <v>3.33</v>
      </c>
      <c r="I297">
        <v>1</v>
      </c>
      <c r="J297">
        <v>2</v>
      </c>
      <c r="K297">
        <v>5</v>
      </c>
      <c r="L297">
        <v>7</v>
      </c>
      <c r="M297">
        <v>7</v>
      </c>
      <c r="N297">
        <f t="shared" si="4"/>
        <v>22</v>
      </c>
      <c r="O297" s="2">
        <v>0.75757575757575757</v>
      </c>
    </row>
    <row r="298" spans="1:15" x14ac:dyDescent="0.15">
      <c r="A298" t="s">
        <v>13410</v>
      </c>
      <c r="B298" t="s">
        <v>13411</v>
      </c>
      <c r="C298" t="s">
        <v>28</v>
      </c>
      <c r="D298">
        <v>2009</v>
      </c>
      <c r="E298" s="2">
        <v>0.75757575757575757</v>
      </c>
      <c r="F298" t="s">
        <v>13412</v>
      </c>
      <c r="G298">
        <v>39</v>
      </c>
      <c r="H298">
        <v>3.25</v>
      </c>
      <c r="I298">
        <v>1</v>
      </c>
      <c r="J298">
        <v>4</v>
      </c>
      <c r="K298">
        <v>6</v>
      </c>
      <c r="L298">
        <v>4</v>
      </c>
      <c r="M298">
        <v>7</v>
      </c>
      <c r="N298">
        <f t="shared" si="4"/>
        <v>22</v>
      </c>
      <c r="O298" s="2">
        <v>0.75757575757575757</v>
      </c>
    </row>
    <row r="299" spans="1:15" x14ac:dyDescent="0.15">
      <c r="A299" t="s">
        <v>13711</v>
      </c>
      <c r="B299" t="s">
        <v>13712</v>
      </c>
      <c r="C299" t="s">
        <v>28</v>
      </c>
      <c r="D299">
        <v>2009</v>
      </c>
      <c r="E299" s="2">
        <v>0.75757575757575757</v>
      </c>
      <c r="F299" t="s">
        <v>13713</v>
      </c>
      <c r="G299">
        <v>38</v>
      </c>
      <c r="H299">
        <v>3.17</v>
      </c>
      <c r="I299">
        <v>4</v>
      </c>
      <c r="J299">
        <v>4</v>
      </c>
      <c r="K299">
        <v>4</v>
      </c>
      <c r="L299">
        <v>7</v>
      </c>
      <c r="M299">
        <v>3</v>
      </c>
      <c r="N299">
        <f t="shared" si="4"/>
        <v>22</v>
      </c>
      <c r="O299" s="2">
        <v>0.75757575757575757</v>
      </c>
    </row>
    <row r="300" spans="1:15" x14ac:dyDescent="0.15">
      <c r="A300" t="s">
        <v>14071</v>
      </c>
      <c r="B300" t="s">
        <v>6760</v>
      </c>
      <c r="C300" t="s">
        <v>28</v>
      </c>
      <c r="D300">
        <v>2009</v>
      </c>
      <c r="E300" s="2">
        <v>0.75757575757575757</v>
      </c>
      <c r="F300" t="s">
        <v>14072</v>
      </c>
      <c r="G300">
        <v>37</v>
      </c>
      <c r="H300">
        <v>3.08</v>
      </c>
      <c r="I300">
        <v>0</v>
      </c>
      <c r="J300">
        <v>5</v>
      </c>
      <c r="K300">
        <v>10</v>
      </c>
      <c r="L300">
        <v>1</v>
      </c>
      <c r="M300">
        <v>6</v>
      </c>
      <c r="N300">
        <f t="shared" si="4"/>
        <v>22</v>
      </c>
      <c r="O300" s="2">
        <v>0.75757575757575757</v>
      </c>
    </row>
    <row r="301" spans="1:15" x14ac:dyDescent="0.15">
      <c r="A301" t="s">
        <v>14415</v>
      </c>
      <c r="B301" t="s">
        <v>14416</v>
      </c>
      <c r="C301" t="s">
        <v>28</v>
      </c>
      <c r="D301">
        <v>2009</v>
      </c>
      <c r="E301" s="2">
        <v>0.75757575757575757</v>
      </c>
      <c r="F301" t="s">
        <v>14417</v>
      </c>
      <c r="G301">
        <v>36</v>
      </c>
      <c r="H301">
        <v>3</v>
      </c>
      <c r="I301">
        <v>2</v>
      </c>
      <c r="J301">
        <v>2</v>
      </c>
      <c r="K301">
        <v>3</v>
      </c>
      <c r="L301">
        <v>7</v>
      </c>
      <c r="M301">
        <v>8</v>
      </c>
      <c r="N301">
        <f t="shared" si="4"/>
        <v>22</v>
      </c>
      <c r="O301" s="2">
        <v>0.75757575757575757</v>
      </c>
    </row>
    <row r="302" spans="1:15" x14ac:dyDescent="0.15">
      <c r="A302" t="s">
        <v>14781</v>
      </c>
      <c r="B302" t="s">
        <v>14782</v>
      </c>
      <c r="C302" t="s">
        <v>28</v>
      </c>
      <c r="D302">
        <v>2009</v>
      </c>
      <c r="E302" s="2">
        <v>0.75757575757575757</v>
      </c>
      <c r="F302" t="s">
        <v>14783</v>
      </c>
      <c r="G302">
        <v>35</v>
      </c>
      <c r="H302">
        <v>2.92</v>
      </c>
      <c r="I302">
        <v>0</v>
      </c>
      <c r="J302">
        <v>5</v>
      </c>
      <c r="K302">
        <v>8</v>
      </c>
      <c r="L302">
        <v>7</v>
      </c>
      <c r="M302">
        <v>2</v>
      </c>
      <c r="N302">
        <f t="shared" si="4"/>
        <v>22</v>
      </c>
      <c r="O302" s="2">
        <v>0.75757575757575757</v>
      </c>
    </row>
    <row r="303" spans="1:15" x14ac:dyDescent="0.15">
      <c r="A303" t="s">
        <v>15124</v>
      </c>
      <c r="B303" t="s">
        <v>15125</v>
      </c>
      <c r="C303" t="s">
        <v>28</v>
      </c>
      <c r="D303">
        <v>2009</v>
      </c>
      <c r="E303" s="2">
        <v>0.75757575757575757</v>
      </c>
      <c r="F303" t="s">
        <v>15126</v>
      </c>
      <c r="G303">
        <v>34</v>
      </c>
      <c r="H303">
        <v>2.83</v>
      </c>
      <c r="I303">
        <v>2</v>
      </c>
      <c r="J303">
        <v>4</v>
      </c>
      <c r="K303">
        <v>7</v>
      </c>
      <c r="L303">
        <v>5</v>
      </c>
      <c r="M303">
        <v>4</v>
      </c>
      <c r="N303">
        <f t="shared" si="4"/>
        <v>22</v>
      </c>
      <c r="O303" s="2">
        <v>0.75757575757575757</v>
      </c>
    </row>
    <row r="304" spans="1:15" x14ac:dyDescent="0.15">
      <c r="A304" t="s">
        <v>6742</v>
      </c>
      <c r="B304" t="s">
        <v>6743</v>
      </c>
      <c r="C304" t="s">
        <v>28</v>
      </c>
      <c r="D304">
        <v>2009</v>
      </c>
      <c r="E304" s="2">
        <v>0.72314049586776863</v>
      </c>
      <c r="F304" t="s">
        <v>6744</v>
      </c>
      <c r="G304">
        <v>75</v>
      </c>
      <c r="H304">
        <v>6.25</v>
      </c>
      <c r="I304">
        <v>0</v>
      </c>
      <c r="J304">
        <v>4</v>
      </c>
      <c r="K304">
        <v>8</v>
      </c>
      <c r="L304">
        <v>4</v>
      </c>
      <c r="M304">
        <v>5</v>
      </c>
      <c r="N304">
        <f t="shared" si="4"/>
        <v>21</v>
      </c>
      <c r="O304" s="2">
        <v>0.72314049586776863</v>
      </c>
    </row>
    <row r="305" spans="1:15" x14ac:dyDescent="0.15">
      <c r="A305" t="s">
        <v>7892</v>
      </c>
      <c r="B305" t="s">
        <v>7893</v>
      </c>
      <c r="C305" t="s">
        <v>28</v>
      </c>
      <c r="D305">
        <v>2009</v>
      </c>
      <c r="E305" s="2">
        <v>0.72314049586776863</v>
      </c>
      <c r="F305" t="s">
        <v>7894</v>
      </c>
      <c r="G305">
        <v>66</v>
      </c>
      <c r="H305">
        <v>5.5</v>
      </c>
      <c r="I305">
        <v>1</v>
      </c>
      <c r="J305">
        <v>3</v>
      </c>
      <c r="K305">
        <v>4</v>
      </c>
      <c r="L305">
        <v>7</v>
      </c>
      <c r="M305">
        <v>6</v>
      </c>
      <c r="N305">
        <f t="shared" si="4"/>
        <v>21</v>
      </c>
      <c r="O305" s="2">
        <v>0.72314049586776863</v>
      </c>
    </row>
    <row r="306" spans="1:15" x14ac:dyDescent="0.15">
      <c r="A306" t="s">
        <v>8823</v>
      </c>
      <c r="B306" t="s">
        <v>8824</v>
      </c>
      <c r="C306" t="s">
        <v>28</v>
      </c>
      <c r="D306">
        <v>2009</v>
      </c>
      <c r="E306" s="2">
        <v>0.72314049586776863</v>
      </c>
      <c r="F306" t="s">
        <v>8825</v>
      </c>
      <c r="G306">
        <v>60</v>
      </c>
      <c r="H306">
        <v>5</v>
      </c>
      <c r="I306">
        <v>2</v>
      </c>
      <c r="J306">
        <v>3</v>
      </c>
      <c r="K306">
        <v>8</v>
      </c>
      <c r="L306">
        <v>6</v>
      </c>
      <c r="M306">
        <v>2</v>
      </c>
      <c r="N306">
        <f t="shared" si="4"/>
        <v>21</v>
      </c>
      <c r="O306" s="2">
        <v>0.72314049586776863</v>
      </c>
    </row>
    <row r="307" spans="1:15" x14ac:dyDescent="0.15">
      <c r="A307" t="s">
        <v>9034</v>
      </c>
      <c r="B307" t="s">
        <v>9035</v>
      </c>
      <c r="C307" t="s">
        <v>28</v>
      </c>
      <c r="D307">
        <v>2009</v>
      </c>
      <c r="E307" s="2">
        <v>0.72314049586776863</v>
      </c>
      <c r="F307" t="s">
        <v>9036</v>
      </c>
      <c r="G307">
        <v>59</v>
      </c>
      <c r="H307">
        <v>4.92</v>
      </c>
      <c r="I307">
        <v>2</v>
      </c>
      <c r="J307">
        <v>3</v>
      </c>
      <c r="K307">
        <v>3</v>
      </c>
      <c r="L307">
        <v>5</v>
      </c>
      <c r="M307">
        <v>8</v>
      </c>
      <c r="N307">
        <f t="shared" si="4"/>
        <v>21</v>
      </c>
      <c r="O307" s="2">
        <v>0.72314049586776863</v>
      </c>
    </row>
    <row r="308" spans="1:15" x14ac:dyDescent="0.15">
      <c r="A308" t="s">
        <v>9191</v>
      </c>
      <c r="B308" t="s">
        <v>9192</v>
      </c>
      <c r="C308" t="s">
        <v>28</v>
      </c>
      <c r="D308">
        <v>2009</v>
      </c>
      <c r="E308" s="2">
        <v>0.72314049586776863</v>
      </c>
      <c r="F308" t="s">
        <v>9193</v>
      </c>
      <c r="G308">
        <v>58</v>
      </c>
      <c r="H308">
        <v>4.83</v>
      </c>
      <c r="I308">
        <v>1</v>
      </c>
      <c r="J308">
        <v>4</v>
      </c>
      <c r="K308">
        <v>4</v>
      </c>
      <c r="L308">
        <v>5</v>
      </c>
      <c r="M308">
        <v>7</v>
      </c>
      <c r="N308">
        <f t="shared" si="4"/>
        <v>21</v>
      </c>
      <c r="O308" s="2">
        <v>0.72314049586776863</v>
      </c>
    </row>
    <row r="309" spans="1:15" x14ac:dyDescent="0.15">
      <c r="A309" t="s">
        <v>9338</v>
      </c>
      <c r="B309" t="s">
        <v>9339</v>
      </c>
      <c r="C309" t="s">
        <v>28</v>
      </c>
      <c r="D309">
        <v>2009</v>
      </c>
      <c r="E309" s="2">
        <v>0.72314049586776863</v>
      </c>
      <c r="F309" t="s">
        <v>9340</v>
      </c>
      <c r="G309">
        <v>57</v>
      </c>
      <c r="H309">
        <v>4.75</v>
      </c>
      <c r="I309">
        <v>1</v>
      </c>
      <c r="J309">
        <v>3</v>
      </c>
      <c r="K309">
        <v>6</v>
      </c>
      <c r="L309">
        <v>4</v>
      </c>
      <c r="M309">
        <v>7</v>
      </c>
      <c r="N309">
        <f t="shared" si="4"/>
        <v>21</v>
      </c>
      <c r="O309" s="2">
        <v>0.72314049586776863</v>
      </c>
    </row>
    <row r="310" spans="1:15" x14ac:dyDescent="0.15">
      <c r="A310" t="s">
        <v>9753</v>
      </c>
      <c r="B310" t="s">
        <v>4204</v>
      </c>
      <c r="C310" t="s">
        <v>28</v>
      </c>
      <c r="D310">
        <v>2009</v>
      </c>
      <c r="E310" s="2">
        <v>0.72314049586776863</v>
      </c>
      <c r="F310" t="s">
        <v>9754</v>
      </c>
      <c r="G310">
        <v>55</v>
      </c>
      <c r="H310">
        <v>4.58</v>
      </c>
      <c r="I310">
        <v>0</v>
      </c>
      <c r="J310">
        <v>3</v>
      </c>
      <c r="K310">
        <v>6</v>
      </c>
      <c r="L310">
        <v>7</v>
      </c>
      <c r="M310">
        <v>5</v>
      </c>
      <c r="N310">
        <f t="shared" si="4"/>
        <v>21</v>
      </c>
      <c r="O310" s="2">
        <v>0.72314049586776863</v>
      </c>
    </row>
    <row r="311" spans="1:15" x14ac:dyDescent="0.15">
      <c r="A311" t="s">
        <v>10554</v>
      </c>
      <c r="B311" t="s">
        <v>10555</v>
      </c>
      <c r="C311" t="s">
        <v>28</v>
      </c>
      <c r="D311">
        <v>2009</v>
      </c>
      <c r="E311" s="2">
        <v>0.72314049586776863</v>
      </c>
      <c r="F311" t="s">
        <v>10556</v>
      </c>
      <c r="G311">
        <v>51</v>
      </c>
      <c r="H311">
        <v>4.25</v>
      </c>
      <c r="I311">
        <v>1</v>
      </c>
      <c r="J311">
        <v>1</v>
      </c>
      <c r="K311">
        <v>5</v>
      </c>
      <c r="L311">
        <v>4</v>
      </c>
      <c r="M311">
        <v>10</v>
      </c>
      <c r="N311">
        <f t="shared" si="4"/>
        <v>21</v>
      </c>
      <c r="O311" s="2">
        <v>0.72314049586776863</v>
      </c>
    </row>
    <row r="312" spans="1:15" x14ac:dyDescent="0.15">
      <c r="A312" t="s">
        <v>10566</v>
      </c>
      <c r="B312" t="s">
        <v>10567</v>
      </c>
      <c r="C312" t="s">
        <v>28</v>
      </c>
      <c r="D312">
        <v>2009</v>
      </c>
      <c r="E312" s="2">
        <v>0.72314049586776863</v>
      </c>
      <c r="F312" t="s">
        <v>10568</v>
      </c>
      <c r="G312">
        <v>51</v>
      </c>
      <c r="H312">
        <v>4.25</v>
      </c>
      <c r="I312">
        <v>1</v>
      </c>
      <c r="J312">
        <v>2</v>
      </c>
      <c r="K312">
        <v>8</v>
      </c>
      <c r="L312">
        <v>4</v>
      </c>
      <c r="M312">
        <v>6</v>
      </c>
      <c r="N312">
        <f t="shared" si="4"/>
        <v>21</v>
      </c>
      <c r="O312" s="2">
        <v>0.72314049586776863</v>
      </c>
    </row>
    <row r="313" spans="1:15" x14ac:dyDescent="0.15">
      <c r="A313" t="s">
        <v>10818</v>
      </c>
      <c r="B313" t="s">
        <v>10819</v>
      </c>
      <c r="C313" t="s">
        <v>28</v>
      </c>
      <c r="D313">
        <v>2009</v>
      </c>
      <c r="E313" s="2">
        <v>0.72314049586776863</v>
      </c>
      <c r="F313" t="s">
        <v>10820</v>
      </c>
      <c r="G313">
        <v>50</v>
      </c>
      <c r="H313">
        <v>4.17</v>
      </c>
      <c r="I313">
        <v>0</v>
      </c>
      <c r="J313">
        <v>7</v>
      </c>
      <c r="K313">
        <v>4</v>
      </c>
      <c r="L313">
        <v>6</v>
      </c>
      <c r="M313">
        <v>4</v>
      </c>
      <c r="N313">
        <f t="shared" si="4"/>
        <v>21</v>
      </c>
      <c r="O313" s="2">
        <v>0.72314049586776863</v>
      </c>
    </row>
    <row r="314" spans="1:15" x14ac:dyDescent="0.15">
      <c r="A314" t="s">
        <v>11432</v>
      </c>
      <c r="B314" t="s">
        <v>11433</v>
      </c>
      <c r="C314" t="s">
        <v>28</v>
      </c>
      <c r="D314">
        <v>2009</v>
      </c>
      <c r="E314" s="2">
        <v>0.72314049586776863</v>
      </c>
      <c r="F314" t="s">
        <v>11434</v>
      </c>
      <c r="G314">
        <v>47</v>
      </c>
      <c r="H314">
        <v>3.92</v>
      </c>
      <c r="I314">
        <v>3</v>
      </c>
      <c r="J314">
        <v>3</v>
      </c>
      <c r="K314">
        <v>3</v>
      </c>
      <c r="L314">
        <v>3</v>
      </c>
      <c r="M314">
        <v>9</v>
      </c>
      <c r="N314">
        <f t="shared" si="4"/>
        <v>21</v>
      </c>
      <c r="O314" s="2">
        <v>0.72314049586776863</v>
      </c>
    </row>
    <row r="315" spans="1:15" x14ac:dyDescent="0.15">
      <c r="A315" t="s">
        <v>11626</v>
      </c>
      <c r="B315" t="s">
        <v>11627</v>
      </c>
      <c r="C315" t="s">
        <v>28</v>
      </c>
      <c r="D315">
        <v>2009</v>
      </c>
      <c r="E315" s="2">
        <v>0.72314049586776863</v>
      </c>
      <c r="F315" t="s">
        <v>11628</v>
      </c>
      <c r="G315">
        <v>46</v>
      </c>
      <c r="H315">
        <v>3.83</v>
      </c>
      <c r="I315">
        <v>2</v>
      </c>
      <c r="J315">
        <v>6</v>
      </c>
      <c r="K315">
        <v>3</v>
      </c>
      <c r="L315">
        <v>4</v>
      </c>
      <c r="M315">
        <v>6</v>
      </c>
      <c r="N315">
        <f t="shared" si="4"/>
        <v>21</v>
      </c>
      <c r="O315" s="2">
        <v>0.72314049586776863</v>
      </c>
    </row>
    <row r="316" spans="1:15" x14ac:dyDescent="0.15">
      <c r="A316" t="s">
        <v>11850</v>
      </c>
      <c r="B316" t="s">
        <v>11851</v>
      </c>
      <c r="C316" t="s">
        <v>28</v>
      </c>
      <c r="D316">
        <v>2009</v>
      </c>
      <c r="E316" s="2">
        <v>0.72314049586776863</v>
      </c>
      <c r="F316" t="s">
        <v>11852</v>
      </c>
      <c r="G316">
        <v>45</v>
      </c>
      <c r="H316">
        <v>3.75</v>
      </c>
      <c r="I316">
        <v>1</v>
      </c>
      <c r="J316">
        <v>5</v>
      </c>
      <c r="K316">
        <v>4</v>
      </c>
      <c r="L316">
        <v>6</v>
      </c>
      <c r="M316">
        <v>5</v>
      </c>
      <c r="N316">
        <f t="shared" si="4"/>
        <v>21</v>
      </c>
      <c r="O316" s="2">
        <v>0.72314049586776863</v>
      </c>
    </row>
    <row r="317" spans="1:15" x14ac:dyDescent="0.15">
      <c r="A317" t="s">
        <v>12063</v>
      </c>
      <c r="B317" t="s">
        <v>12064</v>
      </c>
      <c r="C317" t="s">
        <v>28</v>
      </c>
      <c r="D317">
        <v>2009</v>
      </c>
      <c r="E317" s="2">
        <v>0.72314049586776863</v>
      </c>
      <c r="F317" t="s">
        <v>12065</v>
      </c>
      <c r="G317">
        <v>44</v>
      </c>
      <c r="H317">
        <v>3.67</v>
      </c>
      <c r="I317">
        <v>0</v>
      </c>
      <c r="J317">
        <v>3</v>
      </c>
      <c r="K317">
        <v>4</v>
      </c>
      <c r="L317">
        <v>5</v>
      </c>
      <c r="M317">
        <v>9</v>
      </c>
      <c r="N317">
        <f t="shared" si="4"/>
        <v>21</v>
      </c>
      <c r="O317" s="2">
        <v>0.72314049586776863</v>
      </c>
    </row>
    <row r="318" spans="1:15" x14ac:dyDescent="0.15">
      <c r="A318" t="s">
        <v>12318</v>
      </c>
      <c r="B318" t="s">
        <v>12319</v>
      </c>
      <c r="C318" t="s">
        <v>28</v>
      </c>
      <c r="D318">
        <v>2009</v>
      </c>
      <c r="E318" s="2">
        <v>0.72314049586776863</v>
      </c>
      <c r="F318" t="s">
        <v>12320</v>
      </c>
      <c r="G318">
        <v>43</v>
      </c>
      <c r="H318">
        <v>3.58</v>
      </c>
      <c r="I318">
        <v>1</v>
      </c>
      <c r="J318">
        <v>5</v>
      </c>
      <c r="K318">
        <v>3</v>
      </c>
      <c r="L318">
        <v>8</v>
      </c>
      <c r="M318">
        <v>4</v>
      </c>
      <c r="N318">
        <f t="shared" si="4"/>
        <v>21</v>
      </c>
      <c r="O318" s="2">
        <v>0.72314049586776863</v>
      </c>
    </row>
    <row r="319" spans="1:15" x14ac:dyDescent="0.15">
      <c r="A319" t="s">
        <v>12582</v>
      </c>
      <c r="B319" t="s">
        <v>12583</v>
      </c>
      <c r="C319" t="s">
        <v>28</v>
      </c>
      <c r="D319">
        <v>2009</v>
      </c>
      <c r="E319" s="2">
        <v>0.72314049586776863</v>
      </c>
      <c r="F319" t="s">
        <v>12584</v>
      </c>
      <c r="G319">
        <v>42</v>
      </c>
      <c r="H319">
        <v>3.5</v>
      </c>
      <c r="I319">
        <v>0</v>
      </c>
      <c r="J319">
        <v>3</v>
      </c>
      <c r="K319">
        <v>5</v>
      </c>
      <c r="L319">
        <v>6</v>
      </c>
      <c r="M319">
        <v>7</v>
      </c>
      <c r="N319">
        <f t="shared" si="4"/>
        <v>21</v>
      </c>
      <c r="O319" s="2">
        <v>0.72314049586776863</v>
      </c>
    </row>
    <row r="320" spans="1:15" x14ac:dyDescent="0.15">
      <c r="A320" t="s">
        <v>12834</v>
      </c>
      <c r="B320" t="s">
        <v>12835</v>
      </c>
      <c r="C320" t="s">
        <v>28</v>
      </c>
      <c r="D320">
        <v>2009</v>
      </c>
      <c r="E320" s="2">
        <v>0.72314049586776863</v>
      </c>
      <c r="F320" t="s">
        <v>12836</v>
      </c>
      <c r="G320">
        <v>41</v>
      </c>
      <c r="H320">
        <v>3.42</v>
      </c>
      <c r="I320">
        <v>0</v>
      </c>
      <c r="J320">
        <v>2</v>
      </c>
      <c r="K320">
        <v>8</v>
      </c>
      <c r="L320">
        <v>6</v>
      </c>
      <c r="M320">
        <v>5</v>
      </c>
      <c r="N320">
        <f t="shared" si="4"/>
        <v>21</v>
      </c>
      <c r="O320" s="2">
        <v>0.72314049586776863</v>
      </c>
    </row>
    <row r="321" spans="1:15" x14ac:dyDescent="0.15">
      <c r="A321" t="s">
        <v>13126</v>
      </c>
      <c r="B321" t="s">
        <v>13127</v>
      </c>
      <c r="C321" t="s">
        <v>28</v>
      </c>
      <c r="D321">
        <v>2009</v>
      </c>
      <c r="E321" s="2">
        <v>0.72314049586776863</v>
      </c>
      <c r="F321" t="s">
        <v>13128</v>
      </c>
      <c r="G321">
        <v>40</v>
      </c>
      <c r="H321">
        <v>3.33</v>
      </c>
      <c r="I321">
        <v>1</v>
      </c>
      <c r="J321">
        <v>2</v>
      </c>
      <c r="K321">
        <v>4</v>
      </c>
      <c r="L321">
        <v>10</v>
      </c>
      <c r="M321">
        <v>4</v>
      </c>
      <c r="N321">
        <f t="shared" si="4"/>
        <v>21</v>
      </c>
      <c r="O321" s="2">
        <v>0.72314049586776863</v>
      </c>
    </row>
    <row r="322" spans="1:15" x14ac:dyDescent="0.15">
      <c r="A322" t="s">
        <v>13129</v>
      </c>
      <c r="B322" t="s">
        <v>13130</v>
      </c>
      <c r="C322" t="s">
        <v>28</v>
      </c>
      <c r="D322">
        <v>2009</v>
      </c>
      <c r="E322" s="2">
        <v>0.72314049586776863</v>
      </c>
      <c r="F322" t="s">
        <v>13131</v>
      </c>
      <c r="G322">
        <v>40</v>
      </c>
      <c r="H322">
        <v>3.33</v>
      </c>
      <c r="I322">
        <v>1</v>
      </c>
      <c r="J322">
        <v>4</v>
      </c>
      <c r="K322">
        <v>6</v>
      </c>
      <c r="L322">
        <v>7</v>
      </c>
      <c r="M322">
        <v>3</v>
      </c>
      <c r="N322">
        <f t="shared" ref="N322:N385" si="5">SUM(I322:M322)</f>
        <v>21</v>
      </c>
      <c r="O322" s="2">
        <v>0.72314049586776863</v>
      </c>
    </row>
    <row r="323" spans="1:15" x14ac:dyDescent="0.15">
      <c r="A323" t="s">
        <v>13135</v>
      </c>
      <c r="B323" t="s">
        <v>13136</v>
      </c>
      <c r="C323" t="s">
        <v>28</v>
      </c>
      <c r="D323">
        <v>2009</v>
      </c>
      <c r="E323" s="2">
        <v>0.72314049586776863</v>
      </c>
      <c r="F323" t="s">
        <v>13137</v>
      </c>
      <c r="G323">
        <v>40</v>
      </c>
      <c r="H323">
        <v>3.33</v>
      </c>
      <c r="I323">
        <v>4</v>
      </c>
      <c r="J323">
        <v>5</v>
      </c>
      <c r="K323">
        <v>1</v>
      </c>
      <c r="L323">
        <v>6</v>
      </c>
      <c r="M323">
        <v>5</v>
      </c>
      <c r="N323">
        <f t="shared" si="5"/>
        <v>21</v>
      </c>
      <c r="O323" s="2">
        <v>0.72314049586776863</v>
      </c>
    </row>
    <row r="324" spans="1:15" x14ac:dyDescent="0.15">
      <c r="A324" t="s">
        <v>14065</v>
      </c>
      <c r="B324" t="s">
        <v>14066</v>
      </c>
      <c r="C324" t="s">
        <v>28</v>
      </c>
      <c r="D324">
        <v>2009</v>
      </c>
      <c r="E324" s="2">
        <v>0.72314049586776863</v>
      </c>
      <c r="F324" t="s">
        <v>14067</v>
      </c>
      <c r="G324">
        <v>37</v>
      </c>
      <c r="H324">
        <v>3.08</v>
      </c>
      <c r="I324">
        <v>0</v>
      </c>
      <c r="J324">
        <v>3</v>
      </c>
      <c r="K324">
        <v>8</v>
      </c>
      <c r="L324">
        <v>4</v>
      </c>
      <c r="M324">
        <v>6</v>
      </c>
      <c r="N324">
        <f t="shared" si="5"/>
        <v>21</v>
      </c>
      <c r="O324" s="2">
        <v>0.72314049586776863</v>
      </c>
    </row>
    <row r="325" spans="1:15" x14ac:dyDescent="0.15">
      <c r="A325" t="s">
        <v>14787</v>
      </c>
      <c r="B325" t="s">
        <v>14788</v>
      </c>
      <c r="C325" t="s">
        <v>28</v>
      </c>
      <c r="D325">
        <v>2009</v>
      </c>
      <c r="E325" s="2">
        <v>0.72314049586776863</v>
      </c>
      <c r="F325" t="s">
        <v>14789</v>
      </c>
      <c r="G325">
        <v>35</v>
      </c>
      <c r="H325">
        <v>2.92</v>
      </c>
      <c r="I325">
        <v>1</v>
      </c>
      <c r="J325">
        <v>6</v>
      </c>
      <c r="K325">
        <v>3</v>
      </c>
      <c r="L325">
        <v>5</v>
      </c>
      <c r="M325">
        <v>6</v>
      </c>
      <c r="N325">
        <f t="shared" si="5"/>
        <v>21</v>
      </c>
      <c r="O325" s="2">
        <v>0.72314049586776863</v>
      </c>
    </row>
    <row r="326" spans="1:15" x14ac:dyDescent="0.15">
      <c r="A326" t="s">
        <v>15130</v>
      </c>
      <c r="B326" t="s">
        <v>15131</v>
      </c>
      <c r="C326" t="s">
        <v>28</v>
      </c>
      <c r="D326">
        <v>2009</v>
      </c>
      <c r="E326" s="2">
        <v>0.72314049586776863</v>
      </c>
      <c r="F326" t="s">
        <v>15132</v>
      </c>
      <c r="G326">
        <v>34</v>
      </c>
      <c r="H326">
        <v>2.83</v>
      </c>
      <c r="I326">
        <v>2</v>
      </c>
      <c r="J326">
        <v>4</v>
      </c>
      <c r="K326">
        <v>5</v>
      </c>
      <c r="L326">
        <v>6</v>
      </c>
      <c r="M326">
        <v>4</v>
      </c>
      <c r="N326">
        <f t="shared" si="5"/>
        <v>21</v>
      </c>
      <c r="O326" s="2">
        <v>0.72314049586776863</v>
      </c>
    </row>
    <row r="327" spans="1:15" x14ac:dyDescent="0.15">
      <c r="A327" t="s">
        <v>15136</v>
      </c>
      <c r="B327" t="s">
        <v>15137</v>
      </c>
      <c r="C327" t="s">
        <v>28</v>
      </c>
      <c r="D327">
        <v>2009</v>
      </c>
      <c r="E327" s="2">
        <v>0.72314049586776863</v>
      </c>
      <c r="F327" t="s">
        <v>15138</v>
      </c>
      <c r="G327">
        <v>34</v>
      </c>
      <c r="H327">
        <v>2.83</v>
      </c>
      <c r="I327">
        <v>0</v>
      </c>
      <c r="J327">
        <v>3</v>
      </c>
      <c r="K327">
        <v>6</v>
      </c>
      <c r="L327">
        <v>10</v>
      </c>
      <c r="M327">
        <v>2</v>
      </c>
      <c r="N327">
        <f t="shared" si="5"/>
        <v>21</v>
      </c>
      <c r="O327" s="2">
        <v>0.72314049586776863</v>
      </c>
    </row>
    <row r="328" spans="1:15" x14ac:dyDescent="0.15">
      <c r="A328" t="s">
        <v>6745</v>
      </c>
      <c r="B328" t="s">
        <v>6746</v>
      </c>
      <c r="C328" t="s">
        <v>28</v>
      </c>
      <c r="D328">
        <v>2009</v>
      </c>
      <c r="E328" s="2">
        <v>0.68870523415977969</v>
      </c>
      <c r="F328" t="s">
        <v>6749</v>
      </c>
      <c r="G328">
        <v>75</v>
      </c>
      <c r="H328">
        <v>6.25</v>
      </c>
      <c r="I328">
        <v>0</v>
      </c>
      <c r="J328">
        <v>1</v>
      </c>
      <c r="K328">
        <v>5</v>
      </c>
      <c r="L328">
        <v>7</v>
      </c>
      <c r="M328">
        <v>7</v>
      </c>
      <c r="N328">
        <f t="shared" si="5"/>
        <v>20</v>
      </c>
      <c r="O328" s="2">
        <v>0.68870523415977969</v>
      </c>
    </row>
    <row r="329" spans="1:15" x14ac:dyDescent="0.15">
      <c r="A329" t="s">
        <v>8835</v>
      </c>
      <c r="B329" t="s">
        <v>8836</v>
      </c>
      <c r="C329" t="s">
        <v>28</v>
      </c>
      <c r="D329">
        <v>2009</v>
      </c>
      <c r="E329" s="2">
        <v>0.68870523415977969</v>
      </c>
      <c r="F329" t="s">
        <v>8837</v>
      </c>
      <c r="G329">
        <v>60</v>
      </c>
      <c r="H329">
        <v>5</v>
      </c>
      <c r="I329">
        <v>2</v>
      </c>
      <c r="J329">
        <v>2</v>
      </c>
      <c r="K329">
        <v>11</v>
      </c>
      <c r="L329">
        <v>1</v>
      </c>
      <c r="M329">
        <v>4</v>
      </c>
      <c r="N329">
        <f t="shared" si="5"/>
        <v>20</v>
      </c>
      <c r="O329" s="2">
        <v>0.68870523415977969</v>
      </c>
    </row>
    <row r="330" spans="1:15" x14ac:dyDescent="0.15">
      <c r="A330" t="s">
        <v>9185</v>
      </c>
      <c r="B330" t="s">
        <v>9186</v>
      </c>
      <c r="C330" t="s">
        <v>28</v>
      </c>
      <c r="D330">
        <v>2009</v>
      </c>
      <c r="E330" s="2">
        <v>0.68870523415977969</v>
      </c>
      <c r="F330" t="s">
        <v>9187</v>
      </c>
      <c r="G330">
        <v>58</v>
      </c>
      <c r="H330">
        <v>4.83</v>
      </c>
      <c r="I330">
        <v>1</v>
      </c>
      <c r="J330">
        <v>5</v>
      </c>
      <c r="K330">
        <v>5</v>
      </c>
      <c r="L330">
        <v>5</v>
      </c>
      <c r="M330">
        <v>4</v>
      </c>
      <c r="N330">
        <f t="shared" si="5"/>
        <v>20</v>
      </c>
      <c r="O330" s="2">
        <v>0.68870523415977969</v>
      </c>
    </row>
    <row r="331" spans="1:15" x14ac:dyDescent="0.15">
      <c r="A331" t="s">
        <v>9929</v>
      </c>
      <c r="B331" t="s">
        <v>9930</v>
      </c>
      <c r="C331" t="s">
        <v>28</v>
      </c>
      <c r="D331">
        <v>2009</v>
      </c>
      <c r="E331" s="2">
        <v>0.68870523415977969</v>
      </c>
      <c r="F331" t="s">
        <v>9931</v>
      </c>
      <c r="G331">
        <v>54</v>
      </c>
      <c r="H331">
        <v>4.5</v>
      </c>
      <c r="I331">
        <v>2</v>
      </c>
      <c r="J331">
        <v>2</v>
      </c>
      <c r="K331">
        <v>5</v>
      </c>
      <c r="L331">
        <v>7</v>
      </c>
      <c r="M331">
        <v>4</v>
      </c>
      <c r="N331">
        <f t="shared" si="5"/>
        <v>20</v>
      </c>
      <c r="O331" s="2">
        <v>0.68870523415977969</v>
      </c>
    </row>
    <row r="332" spans="1:15" x14ac:dyDescent="0.15">
      <c r="A332" t="s">
        <v>10551</v>
      </c>
      <c r="B332" t="s">
        <v>10552</v>
      </c>
      <c r="C332" t="s">
        <v>28</v>
      </c>
      <c r="D332">
        <v>2009</v>
      </c>
      <c r="E332" s="2">
        <v>0.68870523415977969</v>
      </c>
      <c r="F332" t="s">
        <v>10553</v>
      </c>
      <c r="G332">
        <v>51</v>
      </c>
      <c r="H332">
        <v>4.25</v>
      </c>
      <c r="I332">
        <v>2</v>
      </c>
      <c r="J332">
        <v>1</v>
      </c>
      <c r="K332">
        <v>4</v>
      </c>
      <c r="L332">
        <v>7</v>
      </c>
      <c r="M332">
        <v>6</v>
      </c>
      <c r="N332">
        <f t="shared" si="5"/>
        <v>20</v>
      </c>
      <c r="O332" s="2">
        <v>0.68870523415977969</v>
      </c>
    </row>
    <row r="333" spans="1:15" x14ac:dyDescent="0.15">
      <c r="A333" t="s">
        <v>10811</v>
      </c>
      <c r="B333" t="s">
        <v>5844</v>
      </c>
      <c r="C333" t="s">
        <v>28</v>
      </c>
      <c r="D333">
        <v>2009</v>
      </c>
      <c r="E333" s="2">
        <v>0.68870523415977969</v>
      </c>
      <c r="F333" t="s">
        <v>10812</v>
      </c>
      <c r="G333">
        <v>50</v>
      </c>
      <c r="H333">
        <v>4.17</v>
      </c>
      <c r="I333">
        <v>1</v>
      </c>
      <c r="J333">
        <v>3</v>
      </c>
      <c r="K333">
        <v>5</v>
      </c>
      <c r="L333">
        <v>3</v>
      </c>
      <c r="M333">
        <v>8</v>
      </c>
      <c r="N333">
        <f t="shared" si="5"/>
        <v>20</v>
      </c>
      <c r="O333" s="2">
        <v>0.68870523415977969</v>
      </c>
    </row>
    <row r="334" spans="1:15" x14ac:dyDescent="0.15">
      <c r="A334" t="s">
        <v>11832</v>
      </c>
      <c r="B334" t="s">
        <v>11833</v>
      </c>
      <c r="C334" t="s">
        <v>28</v>
      </c>
      <c r="D334">
        <v>2009</v>
      </c>
      <c r="E334" s="2">
        <v>0.68870523415977969</v>
      </c>
      <c r="F334" t="s">
        <v>11834</v>
      </c>
      <c r="G334">
        <v>45</v>
      </c>
      <c r="H334">
        <v>3.75</v>
      </c>
      <c r="I334">
        <v>0</v>
      </c>
      <c r="J334">
        <v>5</v>
      </c>
      <c r="K334">
        <v>5</v>
      </c>
      <c r="L334">
        <v>5</v>
      </c>
      <c r="M334">
        <v>5</v>
      </c>
      <c r="N334">
        <f t="shared" si="5"/>
        <v>20</v>
      </c>
      <c r="O334" s="2">
        <v>0.68870523415977969</v>
      </c>
    </row>
    <row r="335" spans="1:15" x14ac:dyDescent="0.15">
      <c r="A335" t="s">
        <v>11847</v>
      </c>
      <c r="B335" t="s">
        <v>11848</v>
      </c>
      <c r="C335" t="s">
        <v>28</v>
      </c>
      <c r="D335">
        <v>2009</v>
      </c>
      <c r="E335" s="2">
        <v>0.68870523415977969</v>
      </c>
      <c r="F335" t="s">
        <v>11849</v>
      </c>
      <c r="G335">
        <v>45</v>
      </c>
      <c r="H335">
        <v>3.75</v>
      </c>
      <c r="I335">
        <v>1</v>
      </c>
      <c r="J335">
        <v>4</v>
      </c>
      <c r="K335">
        <v>6</v>
      </c>
      <c r="L335">
        <v>7</v>
      </c>
      <c r="M335">
        <v>2</v>
      </c>
      <c r="N335">
        <f t="shared" si="5"/>
        <v>20</v>
      </c>
      <c r="O335" s="2">
        <v>0.68870523415977969</v>
      </c>
    </row>
    <row r="336" spans="1:15" x14ac:dyDescent="0.15">
      <c r="A336" t="s">
        <v>12060</v>
      </c>
      <c r="B336" t="s">
        <v>12061</v>
      </c>
      <c r="C336" t="s">
        <v>28</v>
      </c>
      <c r="D336">
        <v>2009</v>
      </c>
      <c r="E336" s="2">
        <v>0.68870523415977969</v>
      </c>
      <c r="F336" t="s">
        <v>12062</v>
      </c>
      <c r="G336">
        <v>44</v>
      </c>
      <c r="H336">
        <v>3.67</v>
      </c>
      <c r="I336">
        <v>1</v>
      </c>
      <c r="J336">
        <v>1</v>
      </c>
      <c r="K336">
        <v>6</v>
      </c>
      <c r="L336">
        <v>5</v>
      </c>
      <c r="M336">
        <v>7</v>
      </c>
      <c r="N336">
        <f t="shared" si="5"/>
        <v>20</v>
      </c>
      <c r="O336" s="2">
        <v>0.68870523415977969</v>
      </c>
    </row>
    <row r="337" spans="1:15" x14ac:dyDescent="0.15">
      <c r="A337" t="s">
        <v>12576</v>
      </c>
      <c r="B337" t="s">
        <v>12577</v>
      </c>
      <c r="C337" t="s">
        <v>28</v>
      </c>
      <c r="D337">
        <v>2009</v>
      </c>
      <c r="E337" s="2">
        <v>0.68870523415977969</v>
      </c>
      <c r="F337" t="s">
        <v>12578</v>
      </c>
      <c r="G337">
        <v>42</v>
      </c>
      <c r="H337">
        <v>3.5</v>
      </c>
      <c r="I337">
        <v>0</v>
      </c>
      <c r="J337">
        <v>1</v>
      </c>
      <c r="K337">
        <v>7</v>
      </c>
      <c r="L337">
        <v>4</v>
      </c>
      <c r="M337">
        <v>8</v>
      </c>
      <c r="N337">
        <f t="shared" si="5"/>
        <v>20</v>
      </c>
      <c r="O337" s="2">
        <v>0.68870523415977969</v>
      </c>
    </row>
    <row r="338" spans="1:15" x14ac:dyDescent="0.15">
      <c r="A338" t="s">
        <v>12851</v>
      </c>
      <c r="B338" t="s">
        <v>12852</v>
      </c>
      <c r="C338" t="s">
        <v>28</v>
      </c>
      <c r="D338">
        <v>2009</v>
      </c>
      <c r="E338" s="2">
        <v>0.68870523415977969</v>
      </c>
      <c r="F338" t="s">
        <v>12853</v>
      </c>
      <c r="G338">
        <v>41</v>
      </c>
      <c r="H338">
        <v>3.42</v>
      </c>
      <c r="I338">
        <v>2</v>
      </c>
      <c r="J338">
        <v>6</v>
      </c>
      <c r="K338">
        <v>3</v>
      </c>
      <c r="L338">
        <v>3</v>
      </c>
      <c r="M338">
        <v>6</v>
      </c>
      <c r="N338">
        <f t="shared" si="5"/>
        <v>20</v>
      </c>
      <c r="O338" s="2">
        <v>0.68870523415977969</v>
      </c>
    </row>
    <row r="339" spans="1:15" x14ac:dyDescent="0.15">
      <c r="A339" t="s">
        <v>13407</v>
      </c>
      <c r="B339" t="s">
        <v>13408</v>
      </c>
      <c r="C339" t="s">
        <v>28</v>
      </c>
      <c r="D339">
        <v>2009</v>
      </c>
      <c r="E339" s="2">
        <v>0.68870523415977969</v>
      </c>
      <c r="F339" t="s">
        <v>13409</v>
      </c>
      <c r="G339">
        <v>39</v>
      </c>
      <c r="H339">
        <v>3.25</v>
      </c>
      <c r="I339">
        <v>2</v>
      </c>
      <c r="J339">
        <v>4</v>
      </c>
      <c r="K339">
        <v>7</v>
      </c>
      <c r="L339">
        <v>2</v>
      </c>
      <c r="M339">
        <v>5</v>
      </c>
      <c r="N339">
        <f t="shared" si="5"/>
        <v>20</v>
      </c>
      <c r="O339" s="2">
        <v>0.68870523415977969</v>
      </c>
    </row>
    <row r="340" spans="1:15" x14ac:dyDescent="0.15">
      <c r="A340" t="s">
        <v>13696</v>
      </c>
      <c r="B340" t="s">
        <v>13697</v>
      </c>
      <c r="C340" t="s">
        <v>28</v>
      </c>
      <c r="D340">
        <v>2009</v>
      </c>
      <c r="E340" s="2">
        <v>0.68870523415977969</v>
      </c>
      <c r="F340" t="s">
        <v>13698</v>
      </c>
      <c r="G340">
        <v>38</v>
      </c>
      <c r="H340">
        <v>3.17</v>
      </c>
      <c r="I340">
        <v>0</v>
      </c>
      <c r="J340">
        <v>3</v>
      </c>
      <c r="K340">
        <v>4</v>
      </c>
      <c r="L340">
        <v>9</v>
      </c>
      <c r="M340">
        <v>4</v>
      </c>
      <c r="N340">
        <f t="shared" si="5"/>
        <v>20</v>
      </c>
      <c r="O340" s="2">
        <v>0.68870523415977969</v>
      </c>
    </row>
    <row r="341" spans="1:15" x14ac:dyDescent="0.15">
      <c r="A341" t="s">
        <v>14076</v>
      </c>
      <c r="B341" t="s">
        <v>14077</v>
      </c>
      <c r="C341" t="s">
        <v>28</v>
      </c>
      <c r="D341">
        <v>2009</v>
      </c>
      <c r="E341" s="2">
        <v>0.68870523415977969</v>
      </c>
      <c r="F341" t="s">
        <v>14078</v>
      </c>
      <c r="G341">
        <v>37</v>
      </c>
      <c r="H341">
        <v>3.08</v>
      </c>
      <c r="I341">
        <v>0</v>
      </c>
      <c r="J341">
        <v>6</v>
      </c>
      <c r="K341">
        <v>5</v>
      </c>
      <c r="L341">
        <v>4</v>
      </c>
      <c r="M341">
        <v>5</v>
      </c>
      <c r="N341">
        <f t="shared" si="5"/>
        <v>20</v>
      </c>
      <c r="O341" s="2">
        <v>0.68870523415977969</v>
      </c>
    </row>
    <row r="342" spans="1:15" x14ac:dyDescent="0.15">
      <c r="A342" t="s">
        <v>14082</v>
      </c>
      <c r="B342" t="s">
        <v>14083</v>
      </c>
      <c r="C342" t="s">
        <v>28</v>
      </c>
      <c r="D342">
        <v>2009</v>
      </c>
      <c r="E342" s="2">
        <v>0.68870523415977969</v>
      </c>
      <c r="F342" t="s">
        <v>14084</v>
      </c>
      <c r="G342">
        <v>37</v>
      </c>
      <c r="H342">
        <v>3.08</v>
      </c>
      <c r="I342">
        <v>2</v>
      </c>
      <c r="J342">
        <v>8</v>
      </c>
      <c r="K342">
        <v>0</v>
      </c>
      <c r="L342">
        <v>7</v>
      </c>
      <c r="M342">
        <v>3</v>
      </c>
      <c r="N342">
        <f t="shared" si="5"/>
        <v>20</v>
      </c>
      <c r="O342" s="2">
        <v>0.68870523415977969</v>
      </c>
    </row>
    <row r="343" spans="1:15" x14ac:dyDescent="0.15">
      <c r="A343" t="s">
        <v>14424</v>
      </c>
      <c r="B343" t="s">
        <v>14425</v>
      </c>
      <c r="C343" t="s">
        <v>28</v>
      </c>
      <c r="D343">
        <v>2009</v>
      </c>
      <c r="E343" s="2">
        <v>0.68870523415977969</v>
      </c>
      <c r="F343" t="s">
        <v>14426</v>
      </c>
      <c r="G343">
        <v>36</v>
      </c>
      <c r="H343">
        <v>3</v>
      </c>
      <c r="I343">
        <v>0</v>
      </c>
      <c r="J343">
        <v>4</v>
      </c>
      <c r="K343">
        <v>4</v>
      </c>
      <c r="L343">
        <v>4</v>
      </c>
      <c r="M343">
        <v>8</v>
      </c>
      <c r="N343">
        <f t="shared" si="5"/>
        <v>20</v>
      </c>
      <c r="O343" s="2">
        <v>0.68870523415977969</v>
      </c>
    </row>
    <row r="344" spans="1:15" x14ac:dyDescent="0.15">
      <c r="A344" t="s">
        <v>15118</v>
      </c>
      <c r="B344" t="s">
        <v>15119</v>
      </c>
      <c r="C344" t="s">
        <v>28</v>
      </c>
      <c r="D344">
        <v>2009</v>
      </c>
      <c r="E344" s="2">
        <v>0.68870523415977969</v>
      </c>
      <c r="F344" t="s">
        <v>15120</v>
      </c>
      <c r="G344">
        <v>34</v>
      </c>
      <c r="H344">
        <v>2.83</v>
      </c>
      <c r="I344">
        <v>2</v>
      </c>
      <c r="J344">
        <v>4</v>
      </c>
      <c r="K344">
        <v>1</v>
      </c>
      <c r="L344">
        <v>10</v>
      </c>
      <c r="M344">
        <v>3</v>
      </c>
      <c r="N344">
        <f t="shared" si="5"/>
        <v>20</v>
      </c>
      <c r="O344" s="2">
        <v>0.68870523415977969</v>
      </c>
    </row>
    <row r="345" spans="1:15" x14ac:dyDescent="0.15">
      <c r="A345" t="s">
        <v>15423</v>
      </c>
      <c r="B345" t="s">
        <v>15424</v>
      </c>
      <c r="C345" t="s">
        <v>28</v>
      </c>
      <c r="D345">
        <v>2009</v>
      </c>
      <c r="E345" s="2">
        <v>0.68870523415977969</v>
      </c>
      <c r="F345" t="s">
        <v>15425</v>
      </c>
      <c r="G345">
        <v>33</v>
      </c>
      <c r="H345">
        <v>2.75</v>
      </c>
      <c r="I345">
        <v>1</v>
      </c>
      <c r="J345">
        <v>4</v>
      </c>
      <c r="K345">
        <v>5</v>
      </c>
      <c r="L345">
        <v>4</v>
      </c>
      <c r="M345">
        <v>6</v>
      </c>
      <c r="N345">
        <f t="shared" si="5"/>
        <v>20</v>
      </c>
      <c r="O345" s="2">
        <v>0.68870523415977969</v>
      </c>
    </row>
    <row r="346" spans="1:15" x14ac:dyDescent="0.15">
      <c r="A346" t="s">
        <v>15729</v>
      </c>
      <c r="B346" t="s">
        <v>15730</v>
      </c>
      <c r="C346" t="s">
        <v>28</v>
      </c>
      <c r="D346">
        <v>2009</v>
      </c>
      <c r="E346" s="2">
        <v>0.68870523415977969</v>
      </c>
      <c r="F346" t="s">
        <v>15731</v>
      </c>
      <c r="G346">
        <v>32</v>
      </c>
      <c r="H346">
        <v>2.67</v>
      </c>
      <c r="I346">
        <v>1</v>
      </c>
      <c r="J346">
        <v>5</v>
      </c>
      <c r="K346">
        <v>4</v>
      </c>
      <c r="L346">
        <v>5</v>
      </c>
      <c r="M346">
        <v>5</v>
      </c>
      <c r="N346">
        <f t="shared" si="5"/>
        <v>20</v>
      </c>
      <c r="O346" s="2">
        <v>0.68870523415977969</v>
      </c>
    </row>
    <row r="347" spans="1:15" x14ac:dyDescent="0.15">
      <c r="A347" t="s">
        <v>15747</v>
      </c>
      <c r="B347" t="s">
        <v>15748</v>
      </c>
      <c r="C347" t="s">
        <v>28</v>
      </c>
      <c r="D347">
        <v>2009</v>
      </c>
      <c r="E347" s="2">
        <v>0.68870523415977969</v>
      </c>
      <c r="F347" t="s">
        <v>15749</v>
      </c>
      <c r="G347">
        <v>32</v>
      </c>
      <c r="H347">
        <v>2.67</v>
      </c>
      <c r="I347">
        <v>1</v>
      </c>
      <c r="J347">
        <v>4</v>
      </c>
      <c r="K347">
        <v>3</v>
      </c>
      <c r="L347">
        <v>5</v>
      </c>
      <c r="M347">
        <v>7</v>
      </c>
      <c r="N347">
        <f t="shared" si="5"/>
        <v>20</v>
      </c>
      <c r="O347" s="2">
        <v>0.68870523415977969</v>
      </c>
    </row>
    <row r="348" spans="1:15" x14ac:dyDescent="0.15">
      <c r="A348" t="s">
        <v>16140</v>
      </c>
      <c r="B348" t="s">
        <v>16141</v>
      </c>
      <c r="C348" t="s">
        <v>28</v>
      </c>
      <c r="D348">
        <v>2009</v>
      </c>
      <c r="E348" s="2">
        <v>0.68870523415977969</v>
      </c>
      <c r="F348" t="s">
        <v>16142</v>
      </c>
      <c r="G348">
        <v>31</v>
      </c>
      <c r="H348">
        <v>2.58</v>
      </c>
      <c r="I348">
        <v>3</v>
      </c>
      <c r="J348">
        <v>7</v>
      </c>
      <c r="K348">
        <v>3</v>
      </c>
      <c r="L348">
        <v>6</v>
      </c>
      <c r="M348">
        <v>1</v>
      </c>
      <c r="N348">
        <f t="shared" si="5"/>
        <v>20</v>
      </c>
      <c r="O348" s="2">
        <v>0.68870523415977969</v>
      </c>
    </row>
    <row r="349" spans="1:15" x14ac:dyDescent="0.15">
      <c r="A349" t="s">
        <v>16501</v>
      </c>
      <c r="B349" t="s">
        <v>16502</v>
      </c>
      <c r="C349" t="s">
        <v>28</v>
      </c>
      <c r="D349">
        <v>2009</v>
      </c>
      <c r="E349" s="2">
        <v>0.68870523415977969</v>
      </c>
      <c r="F349" t="s">
        <v>16503</v>
      </c>
      <c r="G349">
        <v>30</v>
      </c>
      <c r="H349">
        <v>2.5</v>
      </c>
      <c r="I349">
        <v>1</v>
      </c>
      <c r="J349">
        <v>6</v>
      </c>
      <c r="K349">
        <v>6</v>
      </c>
      <c r="L349">
        <v>2</v>
      </c>
      <c r="M349">
        <v>5</v>
      </c>
      <c r="N349">
        <f t="shared" si="5"/>
        <v>20</v>
      </c>
      <c r="O349" s="2">
        <v>0.68870523415977969</v>
      </c>
    </row>
    <row r="350" spans="1:15" x14ac:dyDescent="0.15">
      <c r="A350" t="s">
        <v>18128</v>
      </c>
      <c r="B350" t="s">
        <v>18129</v>
      </c>
      <c r="C350" t="s">
        <v>28</v>
      </c>
      <c r="D350">
        <v>2009</v>
      </c>
      <c r="E350" s="2">
        <v>0.68870523415977969</v>
      </c>
      <c r="F350" t="s">
        <v>18130</v>
      </c>
      <c r="G350">
        <v>26</v>
      </c>
      <c r="H350">
        <v>2.17</v>
      </c>
      <c r="I350">
        <v>0</v>
      </c>
      <c r="J350">
        <v>5</v>
      </c>
      <c r="K350">
        <v>6</v>
      </c>
      <c r="L350">
        <v>5</v>
      </c>
      <c r="M350">
        <v>4</v>
      </c>
      <c r="N350">
        <f t="shared" si="5"/>
        <v>20</v>
      </c>
      <c r="O350" s="2">
        <v>0.68870523415977969</v>
      </c>
    </row>
    <row r="351" spans="1:15" x14ac:dyDescent="0.15">
      <c r="A351" t="s">
        <v>18481</v>
      </c>
      <c r="B351" t="s">
        <v>18482</v>
      </c>
      <c r="C351" t="s">
        <v>28</v>
      </c>
      <c r="D351">
        <v>2009</v>
      </c>
      <c r="E351" s="2">
        <v>0.68870523415977969</v>
      </c>
      <c r="F351" t="s">
        <v>18484</v>
      </c>
      <c r="G351">
        <v>25</v>
      </c>
      <c r="H351">
        <v>2.08</v>
      </c>
      <c r="I351">
        <v>0</v>
      </c>
      <c r="J351">
        <v>4</v>
      </c>
      <c r="K351">
        <v>8</v>
      </c>
      <c r="L351">
        <v>3</v>
      </c>
      <c r="M351">
        <v>5</v>
      </c>
      <c r="N351">
        <f t="shared" si="5"/>
        <v>20</v>
      </c>
      <c r="O351" s="2">
        <v>0.68870523415977969</v>
      </c>
    </row>
    <row r="352" spans="1:15" x14ac:dyDescent="0.15">
      <c r="A352" t="s">
        <v>7889</v>
      </c>
      <c r="B352" t="s">
        <v>7890</v>
      </c>
      <c r="C352" t="s">
        <v>28</v>
      </c>
      <c r="D352">
        <v>2009</v>
      </c>
      <c r="E352" s="2">
        <v>0.65426997245179064</v>
      </c>
      <c r="F352" t="s">
        <v>7891</v>
      </c>
      <c r="G352">
        <v>66</v>
      </c>
      <c r="H352">
        <v>5.5</v>
      </c>
      <c r="I352">
        <v>0</v>
      </c>
      <c r="J352">
        <v>3</v>
      </c>
      <c r="K352">
        <v>2</v>
      </c>
      <c r="L352">
        <v>7</v>
      </c>
      <c r="M352">
        <v>7</v>
      </c>
      <c r="N352">
        <f t="shared" si="5"/>
        <v>19</v>
      </c>
      <c r="O352" s="2">
        <v>0.65426997245179064</v>
      </c>
    </row>
    <row r="353" spans="1:15" x14ac:dyDescent="0.15">
      <c r="A353" t="s">
        <v>8149</v>
      </c>
      <c r="B353" t="s">
        <v>8150</v>
      </c>
      <c r="C353" t="s">
        <v>28</v>
      </c>
      <c r="D353">
        <v>2009</v>
      </c>
      <c r="E353" s="2">
        <v>0.65426997245179064</v>
      </c>
      <c r="F353" t="s">
        <v>8152</v>
      </c>
      <c r="G353">
        <v>64</v>
      </c>
      <c r="H353">
        <v>5.33</v>
      </c>
      <c r="I353">
        <v>0</v>
      </c>
      <c r="J353">
        <v>4</v>
      </c>
      <c r="K353">
        <v>1</v>
      </c>
      <c r="L353">
        <v>9</v>
      </c>
      <c r="M353">
        <v>5</v>
      </c>
      <c r="N353">
        <f t="shared" si="5"/>
        <v>19</v>
      </c>
      <c r="O353" s="2">
        <v>0.65426997245179064</v>
      </c>
    </row>
    <row r="354" spans="1:15" x14ac:dyDescent="0.15">
      <c r="A354" t="s">
        <v>8285</v>
      </c>
      <c r="B354" t="s">
        <v>8286</v>
      </c>
      <c r="C354" t="s">
        <v>28</v>
      </c>
      <c r="D354">
        <v>2009</v>
      </c>
      <c r="E354" s="2">
        <v>0.65426997245179064</v>
      </c>
      <c r="F354" t="s">
        <v>8287</v>
      </c>
      <c r="G354">
        <v>63</v>
      </c>
      <c r="H354">
        <v>5.25</v>
      </c>
      <c r="I354">
        <v>0</v>
      </c>
      <c r="J354">
        <v>1</v>
      </c>
      <c r="K354">
        <v>6</v>
      </c>
      <c r="L354">
        <v>5</v>
      </c>
      <c r="M354">
        <v>7</v>
      </c>
      <c r="N354">
        <f t="shared" si="5"/>
        <v>19</v>
      </c>
      <c r="O354" s="2">
        <v>0.65426997245179064</v>
      </c>
    </row>
    <row r="355" spans="1:15" x14ac:dyDescent="0.15">
      <c r="A355" t="s">
        <v>10353</v>
      </c>
      <c r="B355" t="s">
        <v>10354</v>
      </c>
      <c r="C355" t="s">
        <v>28</v>
      </c>
      <c r="D355">
        <v>2009</v>
      </c>
      <c r="E355" s="2">
        <v>0.65426997245179064</v>
      </c>
      <c r="F355" t="s">
        <v>10355</v>
      </c>
      <c r="G355">
        <v>52</v>
      </c>
      <c r="H355">
        <v>4.33</v>
      </c>
      <c r="I355">
        <v>0</v>
      </c>
      <c r="J355">
        <v>0</v>
      </c>
      <c r="K355">
        <v>8</v>
      </c>
      <c r="L355">
        <v>5</v>
      </c>
      <c r="M355">
        <v>6</v>
      </c>
      <c r="N355">
        <f t="shared" si="5"/>
        <v>19</v>
      </c>
      <c r="O355" s="2">
        <v>0.65426997245179064</v>
      </c>
    </row>
    <row r="356" spans="1:15" x14ac:dyDescent="0.15">
      <c r="A356" t="s">
        <v>12069</v>
      </c>
      <c r="B356" t="s">
        <v>12070</v>
      </c>
      <c r="C356" t="s">
        <v>28</v>
      </c>
      <c r="D356">
        <v>2009</v>
      </c>
      <c r="E356" s="2">
        <v>0.65426997245179064</v>
      </c>
      <c r="F356" t="s">
        <v>12071</v>
      </c>
      <c r="G356">
        <v>44</v>
      </c>
      <c r="H356">
        <v>3.67</v>
      </c>
      <c r="I356">
        <v>3</v>
      </c>
      <c r="J356">
        <v>5</v>
      </c>
      <c r="K356">
        <v>4</v>
      </c>
      <c r="L356">
        <v>6</v>
      </c>
      <c r="M356">
        <v>1</v>
      </c>
      <c r="N356">
        <f t="shared" si="5"/>
        <v>19</v>
      </c>
      <c r="O356" s="2">
        <v>0.65426997245179064</v>
      </c>
    </row>
    <row r="357" spans="1:15" x14ac:dyDescent="0.15">
      <c r="A357" t="s">
        <v>12556</v>
      </c>
      <c r="B357" t="s">
        <v>12557</v>
      </c>
      <c r="C357" t="s">
        <v>28</v>
      </c>
      <c r="D357">
        <v>2009</v>
      </c>
      <c r="E357" s="2">
        <v>0.65426997245179064</v>
      </c>
      <c r="F357" t="s">
        <v>12558</v>
      </c>
      <c r="G357">
        <v>42</v>
      </c>
      <c r="H357">
        <v>3.5</v>
      </c>
      <c r="I357">
        <v>0</v>
      </c>
      <c r="J357">
        <v>5</v>
      </c>
      <c r="K357">
        <v>3</v>
      </c>
      <c r="L357">
        <v>8</v>
      </c>
      <c r="M357">
        <v>3</v>
      </c>
      <c r="N357">
        <f t="shared" si="5"/>
        <v>19</v>
      </c>
      <c r="O357" s="2">
        <v>0.65426997245179064</v>
      </c>
    </row>
    <row r="358" spans="1:15" x14ac:dyDescent="0.15">
      <c r="A358" t="s">
        <v>12565</v>
      </c>
      <c r="B358" t="s">
        <v>12566</v>
      </c>
      <c r="C358" t="s">
        <v>28</v>
      </c>
      <c r="D358">
        <v>2009</v>
      </c>
      <c r="E358" s="2">
        <v>0.65426997245179064</v>
      </c>
      <c r="F358" t="s">
        <v>12567</v>
      </c>
      <c r="G358">
        <v>42</v>
      </c>
      <c r="H358">
        <v>3.5</v>
      </c>
      <c r="I358">
        <v>1</v>
      </c>
      <c r="J358">
        <v>5</v>
      </c>
      <c r="K358">
        <v>5</v>
      </c>
      <c r="L358">
        <v>4</v>
      </c>
      <c r="M358">
        <v>4</v>
      </c>
      <c r="N358">
        <f t="shared" si="5"/>
        <v>19</v>
      </c>
      <c r="O358" s="2">
        <v>0.65426997245179064</v>
      </c>
    </row>
    <row r="359" spans="1:15" x14ac:dyDescent="0.15">
      <c r="A359" t="s">
        <v>12585</v>
      </c>
      <c r="B359" t="s">
        <v>12586</v>
      </c>
      <c r="C359" t="s">
        <v>28</v>
      </c>
      <c r="D359">
        <v>2009</v>
      </c>
      <c r="E359" s="2">
        <v>0.65426997245179064</v>
      </c>
      <c r="F359" t="s">
        <v>12587</v>
      </c>
      <c r="G359">
        <v>42</v>
      </c>
      <c r="H359">
        <v>3.5</v>
      </c>
      <c r="I359">
        <v>4</v>
      </c>
      <c r="J359">
        <v>2</v>
      </c>
      <c r="K359">
        <v>5</v>
      </c>
      <c r="L359">
        <v>5</v>
      </c>
      <c r="M359">
        <v>3</v>
      </c>
      <c r="N359">
        <f t="shared" si="5"/>
        <v>19</v>
      </c>
      <c r="O359" s="2">
        <v>0.65426997245179064</v>
      </c>
    </row>
    <row r="360" spans="1:15" x14ac:dyDescent="0.15">
      <c r="A360" t="s">
        <v>13120</v>
      </c>
      <c r="B360" t="s">
        <v>13121</v>
      </c>
      <c r="C360" t="s">
        <v>28</v>
      </c>
      <c r="D360">
        <v>2009</v>
      </c>
      <c r="E360" s="2">
        <v>0.65426997245179064</v>
      </c>
      <c r="F360" t="s">
        <v>13122</v>
      </c>
      <c r="G360">
        <v>40</v>
      </c>
      <c r="H360">
        <v>3.33</v>
      </c>
      <c r="I360">
        <v>0</v>
      </c>
      <c r="J360">
        <v>0</v>
      </c>
      <c r="K360">
        <v>9</v>
      </c>
      <c r="L360">
        <v>5</v>
      </c>
      <c r="M360">
        <v>5</v>
      </c>
      <c r="N360">
        <f t="shared" si="5"/>
        <v>19</v>
      </c>
      <c r="O360" s="2">
        <v>0.65426997245179064</v>
      </c>
    </row>
    <row r="361" spans="1:15" x14ac:dyDescent="0.15">
      <c r="A361" t="s">
        <v>13138</v>
      </c>
      <c r="B361" t="s">
        <v>13139</v>
      </c>
      <c r="C361" t="s">
        <v>28</v>
      </c>
      <c r="D361">
        <v>2009</v>
      </c>
      <c r="E361" s="2">
        <v>0.65426997245179064</v>
      </c>
      <c r="F361" t="s">
        <v>13140</v>
      </c>
      <c r="G361">
        <v>40</v>
      </c>
      <c r="H361">
        <v>3.33</v>
      </c>
      <c r="I361">
        <v>2</v>
      </c>
      <c r="J361">
        <v>3</v>
      </c>
      <c r="K361">
        <v>5</v>
      </c>
      <c r="L361">
        <v>7</v>
      </c>
      <c r="M361">
        <v>2</v>
      </c>
      <c r="N361">
        <f t="shared" si="5"/>
        <v>19</v>
      </c>
      <c r="O361" s="2">
        <v>0.65426997245179064</v>
      </c>
    </row>
    <row r="362" spans="1:15" x14ac:dyDescent="0.15">
      <c r="A362" t="s">
        <v>13685</v>
      </c>
      <c r="B362" t="s">
        <v>13686</v>
      </c>
      <c r="C362" t="s">
        <v>28</v>
      </c>
      <c r="D362">
        <v>2009</v>
      </c>
      <c r="E362" s="2">
        <v>0.65426997245179064</v>
      </c>
      <c r="F362" t="s">
        <v>13687</v>
      </c>
      <c r="G362">
        <v>38</v>
      </c>
      <c r="H362">
        <v>3.17</v>
      </c>
      <c r="I362">
        <v>0</v>
      </c>
      <c r="J362">
        <v>4</v>
      </c>
      <c r="K362">
        <v>5</v>
      </c>
      <c r="L362">
        <v>4</v>
      </c>
      <c r="M362">
        <v>6</v>
      </c>
      <c r="N362">
        <f t="shared" si="5"/>
        <v>19</v>
      </c>
      <c r="O362" s="2">
        <v>0.65426997245179064</v>
      </c>
    </row>
    <row r="363" spans="1:15" x14ac:dyDescent="0.15">
      <c r="A363" t="s">
        <v>13714</v>
      </c>
      <c r="B363" t="s">
        <v>13715</v>
      </c>
      <c r="C363" t="s">
        <v>28</v>
      </c>
      <c r="D363">
        <v>2009</v>
      </c>
      <c r="E363" s="2">
        <v>0.65426997245179064</v>
      </c>
      <c r="F363" t="s">
        <v>13716</v>
      </c>
      <c r="G363">
        <v>38</v>
      </c>
      <c r="H363">
        <v>3.17</v>
      </c>
      <c r="I363">
        <v>1</v>
      </c>
      <c r="J363">
        <v>2</v>
      </c>
      <c r="K363">
        <v>8</v>
      </c>
      <c r="L363">
        <v>7</v>
      </c>
      <c r="M363">
        <v>1</v>
      </c>
      <c r="N363">
        <f t="shared" si="5"/>
        <v>19</v>
      </c>
      <c r="O363" s="2">
        <v>0.65426997245179064</v>
      </c>
    </row>
    <row r="364" spans="1:15" x14ac:dyDescent="0.15">
      <c r="A364" t="s">
        <v>15109</v>
      </c>
      <c r="B364" t="s">
        <v>15110</v>
      </c>
      <c r="C364" t="s">
        <v>28</v>
      </c>
      <c r="D364">
        <v>2009</v>
      </c>
      <c r="E364" s="2">
        <v>0.65426997245179064</v>
      </c>
      <c r="F364" t="s">
        <v>15111</v>
      </c>
      <c r="G364">
        <v>34</v>
      </c>
      <c r="H364">
        <v>2.83</v>
      </c>
      <c r="I364">
        <v>0</v>
      </c>
      <c r="J364">
        <v>3</v>
      </c>
      <c r="K364">
        <v>5</v>
      </c>
      <c r="L364">
        <v>2</v>
      </c>
      <c r="M364">
        <v>9</v>
      </c>
      <c r="N364">
        <f t="shared" si="5"/>
        <v>19</v>
      </c>
      <c r="O364" s="2">
        <v>0.65426997245179064</v>
      </c>
    </row>
    <row r="365" spans="1:15" x14ac:dyDescent="0.15">
      <c r="A365" t="s">
        <v>15121</v>
      </c>
      <c r="B365" t="s">
        <v>15122</v>
      </c>
      <c r="C365" t="s">
        <v>28</v>
      </c>
      <c r="D365">
        <v>2009</v>
      </c>
      <c r="E365" s="2">
        <v>0.65426997245179064</v>
      </c>
      <c r="F365" t="s">
        <v>15123</v>
      </c>
      <c r="G365">
        <v>34</v>
      </c>
      <c r="H365">
        <v>2.83</v>
      </c>
      <c r="I365">
        <v>0</v>
      </c>
      <c r="J365">
        <v>6</v>
      </c>
      <c r="K365">
        <v>4</v>
      </c>
      <c r="L365">
        <v>6</v>
      </c>
      <c r="M365">
        <v>3</v>
      </c>
      <c r="N365">
        <f t="shared" si="5"/>
        <v>19</v>
      </c>
      <c r="O365" s="2">
        <v>0.65426997245179064</v>
      </c>
    </row>
    <row r="366" spans="1:15" x14ac:dyDescent="0.15">
      <c r="A366" t="s">
        <v>15429</v>
      </c>
      <c r="B366" t="s">
        <v>15430</v>
      </c>
      <c r="C366" t="s">
        <v>28</v>
      </c>
      <c r="D366">
        <v>2009</v>
      </c>
      <c r="E366" s="2">
        <v>0.65426997245179064</v>
      </c>
      <c r="F366" t="s">
        <v>15431</v>
      </c>
      <c r="G366">
        <v>33</v>
      </c>
      <c r="H366">
        <v>2.75</v>
      </c>
      <c r="I366">
        <v>2</v>
      </c>
      <c r="J366">
        <v>5</v>
      </c>
      <c r="K366">
        <v>3</v>
      </c>
      <c r="L366">
        <v>6</v>
      </c>
      <c r="M366">
        <v>3</v>
      </c>
      <c r="N366">
        <f t="shared" si="5"/>
        <v>19</v>
      </c>
      <c r="O366" s="2">
        <v>0.65426997245179064</v>
      </c>
    </row>
    <row r="367" spans="1:15" x14ac:dyDescent="0.15">
      <c r="A367" t="s">
        <v>15741</v>
      </c>
      <c r="B367" t="s">
        <v>15742</v>
      </c>
      <c r="C367" t="s">
        <v>28</v>
      </c>
      <c r="D367">
        <v>2009</v>
      </c>
      <c r="E367" s="2">
        <v>0.65426997245179064</v>
      </c>
      <c r="F367" t="s">
        <v>15743</v>
      </c>
      <c r="G367">
        <v>32</v>
      </c>
      <c r="H367">
        <v>2.67</v>
      </c>
      <c r="I367">
        <v>1</v>
      </c>
      <c r="J367">
        <v>3</v>
      </c>
      <c r="K367">
        <v>3</v>
      </c>
      <c r="L367">
        <v>4</v>
      </c>
      <c r="M367">
        <v>8</v>
      </c>
      <c r="N367">
        <f t="shared" si="5"/>
        <v>19</v>
      </c>
      <c r="O367" s="2">
        <v>0.65426997245179064</v>
      </c>
    </row>
    <row r="368" spans="1:15" x14ac:dyDescent="0.15">
      <c r="A368" t="s">
        <v>15744</v>
      </c>
      <c r="B368" t="s">
        <v>15745</v>
      </c>
      <c r="C368" t="s">
        <v>28</v>
      </c>
      <c r="D368">
        <v>2009</v>
      </c>
      <c r="E368" s="2">
        <v>0.65426997245179064</v>
      </c>
      <c r="F368" t="s">
        <v>15746</v>
      </c>
      <c r="G368">
        <v>32</v>
      </c>
      <c r="H368">
        <v>2.67</v>
      </c>
      <c r="I368">
        <v>0</v>
      </c>
      <c r="J368">
        <v>2</v>
      </c>
      <c r="K368">
        <v>6</v>
      </c>
      <c r="L368">
        <v>6</v>
      </c>
      <c r="M368">
        <v>5</v>
      </c>
      <c r="N368">
        <f t="shared" si="5"/>
        <v>19</v>
      </c>
      <c r="O368" s="2">
        <v>0.65426997245179064</v>
      </c>
    </row>
    <row r="369" spans="1:15" x14ac:dyDescent="0.15">
      <c r="A369" t="s">
        <v>15753</v>
      </c>
      <c r="B369" t="s">
        <v>15754</v>
      </c>
      <c r="C369" t="s">
        <v>28</v>
      </c>
      <c r="D369">
        <v>2009</v>
      </c>
      <c r="E369" s="2">
        <v>0.65426997245179064</v>
      </c>
      <c r="F369" t="s">
        <v>15755</v>
      </c>
      <c r="G369">
        <v>32</v>
      </c>
      <c r="H369">
        <v>2.67</v>
      </c>
      <c r="I369">
        <v>2</v>
      </c>
      <c r="J369">
        <v>1</v>
      </c>
      <c r="K369">
        <v>6</v>
      </c>
      <c r="L369">
        <v>5</v>
      </c>
      <c r="M369">
        <v>5</v>
      </c>
      <c r="N369">
        <f t="shared" si="5"/>
        <v>19</v>
      </c>
      <c r="O369" s="2">
        <v>0.65426997245179064</v>
      </c>
    </row>
    <row r="370" spans="1:15" x14ac:dyDescent="0.15">
      <c r="A370" t="s">
        <v>16128</v>
      </c>
      <c r="B370" t="s">
        <v>16129</v>
      </c>
      <c r="C370" t="s">
        <v>28</v>
      </c>
      <c r="D370">
        <v>2009</v>
      </c>
      <c r="E370" s="2">
        <v>0.65426997245179064</v>
      </c>
      <c r="F370" t="s">
        <v>16130</v>
      </c>
      <c r="G370">
        <v>31</v>
      </c>
      <c r="H370">
        <v>2.58</v>
      </c>
      <c r="I370">
        <v>0</v>
      </c>
      <c r="J370">
        <v>1</v>
      </c>
      <c r="K370">
        <v>7</v>
      </c>
      <c r="L370">
        <v>8</v>
      </c>
      <c r="M370">
        <v>3</v>
      </c>
      <c r="N370">
        <f t="shared" si="5"/>
        <v>19</v>
      </c>
      <c r="O370" s="2">
        <v>0.65426997245179064</v>
      </c>
    </row>
    <row r="371" spans="1:15" x14ac:dyDescent="0.15">
      <c r="A371" t="s">
        <v>16489</v>
      </c>
      <c r="B371" t="s">
        <v>16490</v>
      </c>
      <c r="C371" t="s">
        <v>28</v>
      </c>
      <c r="D371">
        <v>2009</v>
      </c>
      <c r="E371" s="2">
        <v>0.65426997245179064</v>
      </c>
      <c r="F371" t="s">
        <v>16491</v>
      </c>
      <c r="G371">
        <v>30</v>
      </c>
      <c r="H371">
        <v>2.5</v>
      </c>
      <c r="I371">
        <v>0</v>
      </c>
      <c r="J371">
        <v>5</v>
      </c>
      <c r="K371">
        <v>4</v>
      </c>
      <c r="L371">
        <v>5</v>
      </c>
      <c r="M371">
        <v>5</v>
      </c>
      <c r="N371">
        <f t="shared" si="5"/>
        <v>19</v>
      </c>
      <c r="O371" s="2">
        <v>0.65426997245179064</v>
      </c>
    </row>
    <row r="372" spans="1:15" x14ac:dyDescent="0.15">
      <c r="A372" t="s">
        <v>17203</v>
      </c>
      <c r="B372" t="s">
        <v>17204</v>
      </c>
      <c r="C372" t="s">
        <v>28</v>
      </c>
      <c r="D372">
        <v>2009</v>
      </c>
      <c r="E372" s="2">
        <v>0.65426997245179064</v>
      </c>
      <c r="F372" t="s">
        <v>17205</v>
      </c>
      <c r="G372">
        <v>28</v>
      </c>
      <c r="H372">
        <v>2.33</v>
      </c>
      <c r="I372">
        <v>3</v>
      </c>
      <c r="J372">
        <v>5</v>
      </c>
      <c r="K372">
        <v>5</v>
      </c>
      <c r="L372">
        <v>3</v>
      </c>
      <c r="M372">
        <v>3</v>
      </c>
      <c r="N372">
        <f t="shared" si="5"/>
        <v>19</v>
      </c>
      <c r="O372" s="2">
        <v>0.65426997245179064</v>
      </c>
    </row>
    <row r="373" spans="1:15" x14ac:dyDescent="0.15">
      <c r="A373" t="s">
        <v>8641</v>
      </c>
      <c r="B373" t="s">
        <v>8642</v>
      </c>
      <c r="C373" t="s">
        <v>28</v>
      </c>
      <c r="D373">
        <v>2009</v>
      </c>
      <c r="E373" s="2">
        <v>0.6198347107438017</v>
      </c>
      <c r="F373" t="s">
        <v>8643</v>
      </c>
      <c r="G373">
        <v>61</v>
      </c>
      <c r="H373">
        <v>5.08</v>
      </c>
      <c r="I373">
        <v>0</v>
      </c>
      <c r="J373">
        <v>2</v>
      </c>
      <c r="K373">
        <v>6</v>
      </c>
      <c r="L373">
        <v>4</v>
      </c>
      <c r="M373">
        <v>6</v>
      </c>
      <c r="N373">
        <f t="shared" si="5"/>
        <v>18</v>
      </c>
      <c r="O373" s="2">
        <v>0.6198347107438017</v>
      </c>
    </row>
    <row r="374" spans="1:15" x14ac:dyDescent="0.15">
      <c r="A374" t="s">
        <v>9341</v>
      </c>
      <c r="B374" t="s">
        <v>9342</v>
      </c>
      <c r="C374" t="s">
        <v>28</v>
      </c>
      <c r="D374">
        <v>2009</v>
      </c>
      <c r="E374" s="2">
        <v>0.6198347107438017</v>
      </c>
      <c r="F374" t="s">
        <v>9343</v>
      </c>
      <c r="G374">
        <v>57</v>
      </c>
      <c r="H374">
        <v>4.75</v>
      </c>
      <c r="I374">
        <v>0</v>
      </c>
      <c r="J374">
        <v>3</v>
      </c>
      <c r="K374">
        <v>4</v>
      </c>
      <c r="L374">
        <v>5</v>
      </c>
      <c r="M374">
        <v>6</v>
      </c>
      <c r="N374">
        <f t="shared" si="5"/>
        <v>18</v>
      </c>
      <c r="O374" s="2">
        <v>0.6198347107438017</v>
      </c>
    </row>
    <row r="375" spans="1:15" x14ac:dyDescent="0.15">
      <c r="A375" t="s">
        <v>11211</v>
      </c>
      <c r="B375" t="s">
        <v>11212</v>
      </c>
      <c r="C375" t="s">
        <v>28</v>
      </c>
      <c r="D375">
        <v>2009</v>
      </c>
      <c r="E375" s="2">
        <v>0.6198347107438017</v>
      </c>
      <c r="F375" t="s">
        <v>11213</v>
      </c>
      <c r="G375">
        <v>48</v>
      </c>
      <c r="H375">
        <v>4</v>
      </c>
      <c r="I375">
        <v>2</v>
      </c>
      <c r="J375">
        <v>3</v>
      </c>
      <c r="K375">
        <v>4</v>
      </c>
      <c r="L375">
        <v>5</v>
      </c>
      <c r="M375">
        <v>4</v>
      </c>
      <c r="N375">
        <f t="shared" si="5"/>
        <v>18</v>
      </c>
      <c r="O375" s="2">
        <v>0.6198347107438017</v>
      </c>
    </row>
    <row r="376" spans="1:15" x14ac:dyDescent="0.15">
      <c r="A376" t="s">
        <v>11415</v>
      </c>
      <c r="B376" t="s">
        <v>11416</v>
      </c>
      <c r="C376" t="s">
        <v>28</v>
      </c>
      <c r="D376">
        <v>2009</v>
      </c>
      <c r="E376" s="2">
        <v>0.6198347107438017</v>
      </c>
      <c r="F376" t="s">
        <v>11417</v>
      </c>
      <c r="G376">
        <v>47</v>
      </c>
      <c r="H376">
        <v>3.92</v>
      </c>
      <c r="I376">
        <v>0</v>
      </c>
      <c r="J376">
        <v>2</v>
      </c>
      <c r="K376">
        <v>5</v>
      </c>
      <c r="L376">
        <v>6</v>
      </c>
      <c r="M376">
        <v>5</v>
      </c>
      <c r="N376">
        <f t="shared" si="5"/>
        <v>18</v>
      </c>
      <c r="O376" s="2">
        <v>0.6198347107438017</v>
      </c>
    </row>
    <row r="377" spans="1:15" x14ac:dyDescent="0.15">
      <c r="A377" t="s">
        <v>11617</v>
      </c>
      <c r="B377" t="s">
        <v>11618</v>
      </c>
      <c r="C377" t="s">
        <v>28</v>
      </c>
      <c r="D377">
        <v>2009</v>
      </c>
      <c r="E377" s="2">
        <v>0.6198347107438017</v>
      </c>
      <c r="F377" t="s">
        <v>11619</v>
      </c>
      <c r="G377">
        <v>46</v>
      </c>
      <c r="H377">
        <v>3.83</v>
      </c>
      <c r="I377">
        <v>0</v>
      </c>
      <c r="J377">
        <v>4</v>
      </c>
      <c r="K377">
        <v>3</v>
      </c>
      <c r="L377">
        <v>5</v>
      </c>
      <c r="M377">
        <v>6</v>
      </c>
      <c r="N377">
        <f t="shared" si="5"/>
        <v>18</v>
      </c>
      <c r="O377" s="2">
        <v>0.6198347107438017</v>
      </c>
    </row>
    <row r="378" spans="1:15" x14ac:dyDescent="0.15">
      <c r="A378" t="s">
        <v>12315</v>
      </c>
      <c r="B378" t="s">
        <v>12316</v>
      </c>
      <c r="C378" t="s">
        <v>28</v>
      </c>
      <c r="D378">
        <v>2009</v>
      </c>
      <c r="E378" s="2">
        <v>0.6198347107438017</v>
      </c>
      <c r="F378" t="s">
        <v>12317</v>
      </c>
      <c r="G378">
        <v>43</v>
      </c>
      <c r="H378">
        <v>3.58</v>
      </c>
      <c r="I378">
        <v>1</v>
      </c>
      <c r="J378">
        <v>3</v>
      </c>
      <c r="K378">
        <v>3</v>
      </c>
      <c r="L378">
        <v>9</v>
      </c>
      <c r="M378">
        <v>2</v>
      </c>
      <c r="N378">
        <f t="shared" si="5"/>
        <v>18</v>
      </c>
      <c r="O378" s="2">
        <v>0.6198347107438017</v>
      </c>
    </row>
    <row r="379" spans="1:15" x14ac:dyDescent="0.15">
      <c r="A379" t="s">
        <v>12553</v>
      </c>
      <c r="B379" t="s">
        <v>12554</v>
      </c>
      <c r="C379" t="s">
        <v>28</v>
      </c>
      <c r="D379">
        <v>2009</v>
      </c>
      <c r="E379" s="2">
        <v>0.6198347107438017</v>
      </c>
      <c r="F379" t="s">
        <v>12555</v>
      </c>
      <c r="G379">
        <v>42</v>
      </c>
      <c r="H379">
        <v>3.5</v>
      </c>
      <c r="I379">
        <v>0</v>
      </c>
      <c r="J379">
        <v>2</v>
      </c>
      <c r="K379">
        <v>6</v>
      </c>
      <c r="L379">
        <v>7</v>
      </c>
      <c r="M379">
        <v>3</v>
      </c>
      <c r="N379">
        <f t="shared" si="5"/>
        <v>18</v>
      </c>
      <c r="O379" s="2">
        <v>0.6198347107438017</v>
      </c>
    </row>
    <row r="380" spans="1:15" x14ac:dyDescent="0.15">
      <c r="A380" t="s">
        <v>12840</v>
      </c>
      <c r="B380" t="s">
        <v>12841</v>
      </c>
      <c r="C380" t="s">
        <v>28</v>
      </c>
      <c r="D380">
        <v>2009</v>
      </c>
      <c r="E380" s="2">
        <v>0.6198347107438017</v>
      </c>
      <c r="F380" t="s">
        <v>12842</v>
      </c>
      <c r="G380">
        <v>41</v>
      </c>
      <c r="H380">
        <v>3.42</v>
      </c>
      <c r="I380">
        <v>1</v>
      </c>
      <c r="J380">
        <v>3</v>
      </c>
      <c r="K380">
        <v>8</v>
      </c>
      <c r="L380">
        <v>2</v>
      </c>
      <c r="M380">
        <v>4</v>
      </c>
      <c r="N380">
        <f t="shared" si="5"/>
        <v>18</v>
      </c>
      <c r="O380" s="2">
        <v>0.6198347107438017</v>
      </c>
    </row>
    <row r="381" spans="1:15" x14ac:dyDescent="0.15">
      <c r="A381" t="s">
        <v>14421</v>
      </c>
      <c r="B381" t="s">
        <v>14422</v>
      </c>
      <c r="C381" t="s">
        <v>28</v>
      </c>
      <c r="D381">
        <v>2009</v>
      </c>
      <c r="E381" s="2">
        <v>0.6198347107438017</v>
      </c>
      <c r="F381" t="s">
        <v>14423</v>
      </c>
      <c r="G381">
        <v>36</v>
      </c>
      <c r="H381">
        <v>3</v>
      </c>
      <c r="I381">
        <v>1</v>
      </c>
      <c r="J381">
        <v>6</v>
      </c>
      <c r="K381">
        <v>1</v>
      </c>
      <c r="L381">
        <v>7</v>
      </c>
      <c r="M381">
        <v>3</v>
      </c>
      <c r="N381">
        <f t="shared" si="5"/>
        <v>18</v>
      </c>
      <c r="O381" s="2">
        <v>0.6198347107438017</v>
      </c>
    </row>
    <row r="382" spans="1:15" x14ac:dyDescent="0.15">
      <c r="A382" t="s">
        <v>15115</v>
      </c>
      <c r="B382" t="s">
        <v>15116</v>
      </c>
      <c r="C382" t="s">
        <v>28</v>
      </c>
      <c r="D382">
        <v>2009</v>
      </c>
      <c r="E382" s="2">
        <v>0.6198347107438017</v>
      </c>
      <c r="F382" t="s">
        <v>15117</v>
      </c>
      <c r="G382">
        <v>34</v>
      </c>
      <c r="H382">
        <v>2.83</v>
      </c>
      <c r="I382">
        <v>1</v>
      </c>
      <c r="J382">
        <v>3</v>
      </c>
      <c r="K382">
        <v>5</v>
      </c>
      <c r="L382">
        <v>5</v>
      </c>
      <c r="M382">
        <v>4</v>
      </c>
      <c r="N382">
        <f t="shared" si="5"/>
        <v>18</v>
      </c>
      <c r="O382" s="2">
        <v>0.6198347107438017</v>
      </c>
    </row>
    <row r="383" spans="1:15" x14ac:dyDescent="0.15">
      <c r="A383" t="s">
        <v>15405</v>
      </c>
      <c r="B383" t="s">
        <v>15406</v>
      </c>
      <c r="C383" t="s">
        <v>28</v>
      </c>
      <c r="D383">
        <v>2009</v>
      </c>
      <c r="E383" s="2">
        <v>0.6198347107438017</v>
      </c>
      <c r="F383" t="s">
        <v>15407</v>
      </c>
      <c r="G383">
        <v>33</v>
      </c>
      <c r="H383">
        <v>2.75</v>
      </c>
      <c r="I383">
        <v>0</v>
      </c>
      <c r="J383">
        <v>6</v>
      </c>
      <c r="K383">
        <v>4</v>
      </c>
      <c r="L383">
        <v>4</v>
      </c>
      <c r="M383">
        <v>4</v>
      </c>
      <c r="N383">
        <f t="shared" si="5"/>
        <v>18</v>
      </c>
      <c r="O383" s="2">
        <v>0.6198347107438017</v>
      </c>
    </row>
    <row r="384" spans="1:15" x14ac:dyDescent="0.15">
      <c r="A384" t="s">
        <v>15417</v>
      </c>
      <c r="B384" t="s">
        <v>15418</v>
      </c>
      <c r="C384" t="s">
        <v>28</v>
      </c>
      <c r="D384">
        <v>2009</v>
      </c>
      <c r="E384" s="2">
        <v>0.6198347107438017</v>
      </c>
      <c r="F384" t="s">
        <v>15419</v>
      </c>
      <c r="G384">
        <v>33</v>
      </c>
      <c r="H384">
        <v>2.75</v>
      </c>
      <c r="I384">
        <v>0</v>
      </c>
      <c r="J384">
        <v>4</v>
      </c>
      <c r="K384">
        <v>8</v>
      </c>
      <c r="L384">
        <v>3</v>
      </c>
      <c r="M384">
        <v>3</v>
      </c>
      <c r="N384">
        <f t="shared" si="5"/>
        <v>18</v>
      </c>
      <c r="O384" s="2">
        <v>0.6198347107438017</v>
      </c>
    </row>
    <row r="385" spans="1:15" x14ac:dyDescent="0.15">
      <c r="A385" t="s">
        <v>15438</v>
      </c>
      <c r="B385" t="s">
        <v>15439</v>
      </c>
      <c r="C385" t="s">
        <v>28</v>
      </c>
      <c r="D385">
        <v>2009</v>
      </c>
      <c r="E385" s="2">
        <v>0.6198347107438017</v>
      </c>
      <c r="F385" t="s">
        <v>15440</v>
      </c>
      <c r="G385">
        <v>33</v>
      </c>
      <c r="H385">
        <v>2.75</v>
      </c>
      <c r="I385">
        <v>1</v>
      </c>
      <c r="J385">
        <v>4</v>
      </c>
      <c r="K385">
        <v>4</v>
      </c>
      <c r="L385">
        <v>5</v>
      </c>
      <c r="M385">
        <v>4</v>
      </c>
      <c r="N385">
        <f t="shared" si="5"/>
        <v>18</v>
      </c>
      <c r="O385" s="2">
        <v>0.6198347107438017</v>
      </c>
    </row>
    <row r="386" spans="1:15" x14ac:dyDescent="0.15">
      <c r="A386" t="s">
        <v>15756</v>
      </c>
      <c r="B386" t="s">
        <v>15757</v>
      </c>
      <c r="C386" t="s">
        <v>28</v>
      </c>
      <c r="D386">
        <v>2009</v>
      </c>
      <c r="E386" s="2">
        <v>0.6198347107438017</v>
      </c>
      <c r="F386" t="s">
        <v>15758</v>
      </c>
      <c r="G386">
        <v>32</v>
      </c>
      <c r="H386">
        <v>2.67</v>
      </c>
      <c r="I386">
        <v>1</v>
      </c>
      <c r="J386">
        <v>3</v>
      </c>
      <c r="K386">
        <v>3</v>
      </c>
      <c r="L386">
        <v>4</v>
      </c>
      <c r="M386">
        <v>7</v>
      </c>
      <c r="N386">
        <f t="shared" ref="N386:N449" si="6">SUM(I386:M386)</f>
        <v>18</v>
      </c>
      <c r="O386" s="2">
        <v>0.6198347107438017</v>
      </c>
    </row>
    <row r="387" spans="1:15" x14ac:dyDescent="0.15">
      <c r="A387" t="s">
        <v>15771</v>
      </c>
      <c r="B387" t="s">
        <v>15772</v>
      </c>
      <c r="C387" t="s">
        <v>28</v>
      </c>
      <c r="D387">
        <v>2009</v>
      </c>
      <c r="E387" s="2">
        <v>0.6198347107438017</v>
      </c>
      <c r="F387" t="s">
        <v>15773</v>
      </c>
      <c r="G387">
        <v>32</v>
      </c>
      <c r="H387">
        <v>2.67</v>
      </c>
      <c r="I387">
        <v>2</v>
      </c>
      <c r="J387">
        <v>1</v>
      </c>
      <c r="K387">
        <v>6</v>
      </c>
      <c r="L387">
        <v>4</v>
      </c>
      <c r="M387">
        <v>5</v>
      </c>
      <c r="N387">
        <f t="shared" si="6"/>
        <v>18</v>
      </c>
      <c r="O387" s="2">
        <v>0.6198347107438017</v>
      </c>
    </row>
    <row r="388" spans="1:15" x14ac:dyDescent="0.15">
      <c r="A388" t="s">
        <v>16507</v>
      </c>
      <c r="B388" t="s">
        <v>16508</v>
      </c>
      <c r="C388" t="s">
        <v>28</v>
      </c>
      <c r="D388">
        <v>2009</v>
      </c>
      <c r="E388" s="2">
        <v>0.6198347107438017</v>
      </c>
      <c r="F388" t="s">
        <v>16509</v>
      </c>
      <c r="G388">
        <v>30</v>
      </c>
      <c r="H388">
        <v>2.5</v>
      </c>
      <c r="I388">
        <v>1</v>
      </c>
      <c r="J388">
        <v>3</v>
      </c>
      <c r="K388">
        <v>5</v>
      </c>
      <c r="L388">
        <v>4</v>
      </c>
      <c r="M388">
        <v>5</v>
      </c>
      <c r="N388">
        <f t="shared" si="6"/>
        <v>18</v>
      </c>
      <c r="O388" s="2">
        <v>0.6198347107438017</v>
      </c>
    </row>
    <row r="389" spans="1:15" x14ac:dyDescent="0.15">
      <c r="A389" t="s">
        <v>18877</v>
      </c>
      <c r="B389" t="s">
        <v>18878</v>
      </c>
      <c r="C389" t="s">
        <v>28</v>
      </c>
      <c r="D389">
        <v>2009</v>
      </c>
      <c r="E389" s="2">
        <v>0.6198347107438017</v>
      </c>
      <c r="F389" t="s">
        <v>18879</v>
      </c>
      <c r="G389">
        <v>24</v>
      </c>
      <c r="H389">
        <v>2</v>
      </c>
      <c r="I389">
        <v>3</v>
      </c>
      <c r="J389">
        <v>5</v>
      </c>
      <c r="K389">
        <v>5</v>
      </c>
      <c r="L389">
        <v>2</v>
      </c>
      <c r="M389">
        <v>3</v>
      </c>
      <c r="N389">
        <f t="shared" si="6"/>
        <v>18</v>
      </c>
      <c r="O389" s="2">
        <v>0.6198347107438017</v>
      </c>
    </row>
    <row r="390" spans="1:15" x14ac:dyDescent="0.15">
      <c r="A390" t="s">
        <v>7445</v>
      </c>
      <c r="B390" t="s">
        <v>7446</v>
      </c>
      <c r="C390" t="s">
        <v>28</v>
      </c>
      <c r="D390">
        <v>2009</v>
      </c>
      <c r="E390" s="2">
        <v>0.58539944903581265</v>
      </c>
      <c r="F390" t="s">
        <v>7448</v>
      </c>
      <c r="G390">
        <v>69</v>
      </c>
      <c r="H390">
        <v>5.75</v>
      </c>
      <c r="I390">
        <v>0</v>
      </c>
      <c r="J390">
        <v>0</v>
      </c>
      <c r="K390">
        <v>6</v>
      </c>
      <c r="L390">
        <v>6</v>
      </c>
      <c r="M390">
        <v>5</v>
      </c>
      <c r="N390">
        <f t="shared" si="6"/>
        <v>17</v>
      </c>
      <c r="O390" s="2">
        <v>0.58539944903581265</v>
      </c>
    </row>
    <row r="391" spans="1:15" x14ac:dyDescent="0.15">
      <c r="A391" t="s">
        <v>8015</v>
      </c>
      <c r="B391" t="s">
        <v>8016</v>
      </c>
      <c r="C391" t="s">
        <v>28</v>
      </c>
      <c r="D391">
        <v>2009</v>
      </c>
      <c r="E391" s="2">
        <v>0.58539944903581265</v>
      </c>
      <c r="F391" t="s">
        <v>8019</v>
      </c>
      <c r="G391">
        <v>65</v>
      </c>
      <c r="H391">
        <v>5.42</v>
      </c>
      <c r="I391">
        <v>2</v>
      </c>
      <c r="J391">
        <v>1</v>
      </c>
      <c r="K391">
        <v>2</v>
      </c>
      <c r="L391">
        <v>7</v>
      </c>
      <c r="M391">
        <v>5</v>
      </c>
      <c r="N391">
        <f t="shared" si="6"/>
        <v>17</v>
      </c>
      <c r="O391" s="2">
        <v>0.58539944903581265</v>
      </c>
    </row>
    <row r="392" spans="1:15" x14ac:dyDescent="0.15">
      <c r="A392" t="s">
        <v>11036</v>
      </c>
      <c r="B392" t="s">
        <v>11037</v>
      </c>
      <c r="C392" t="s">
        <v>28</v>
      </c>
      <c r="D392">
        <v>2009</v>
      </c>
      <c r="E392" s="2">
        <v>0.58539944903581265</v>
      </c>
      <c r="F392" t="s">
        <v>11038</v>
      </c>
      <c r="G392">
        <v>49</v>
      </c>
      <c r="H392">
        <v>4.08</v>
      </c>
      <c r="I392">
        <v>0</v>
      </c>
      <c r="J392">
        <v>1</v>
      </c>
      <c r="K392">
        <v>5</v>
      </c>
      <c r="L392">
        <v>7</v>
      </c>
      <c r="M392">
        <v>4</v>
      </c>
      <c r="N392">
        <f t="shared" si="6"/>
        <v>17</v>
      </c>
      <c r="O392" s="2">
        <v>0.58539944903581265</v>
      </c>
    </row>
    <row r="393" spans="1:15" x14ac:dyDescent="0.15">
      <c r="A393" t="s">
        <v>11823</v>
      </c>
      <c r="B393" t="s">
        <v>11824</v>
      </c>
      <c r="C393" t="s">
        <v>28</v>
      </c>
      <c r="D393">
        <v>2009</v>
      </c>
      <c r="E393" s="2">
        <v>0.58539944903581265</v>
      </c>
      <c r="F393" t="s">
        <v>11825</v>
      </c>
      <c r="G393">
        <v>45</v>
      </c>
      <c r="H393">
        <v>3.75</v>
      </c>
      <c r="I393">
        <v>0</v>
      </c>
      <c r="J393">
        <v>2</v>
      </c>
      <c r="K393">
        <v>6</v>
      </c>
      <c r="L393">
        <v>6</v>
      </c>
      <c r="M393">
        <v>3</v>
      </c>
      <c r="N393">
        <f t="shared" si="6"/>
        <v>17</v>
      </c>
      <c r="O393" s="2">
        <v>0.58539944903581265</v>
      </c>
    </row>
    <row r="394" spans="1:15" x14ac:dyDescent="0.15">
      <c r="A394" t="s">
        <v>13691</v>
      </c>
      <c r="B394" t="s">
        <v>13692</v>
      </c>
      <c r="C394" t="s">
        <v>28</v>
      </c>
      <c r="D394">
        <v>2009</v>
      </c>
      <c r="E394" s="2">
        <v>0.58539944903581265</v>
      </c>
      <c r="F394" t="s">
        <v>13695</v>
      </c>
      <c r="G394">
        <v>38</v>
      </c>
      <c r="H394">
        <v>3.17</v>
      </c>
      <c r="I394">
        <v>1</v>
      </c>
      <c r="J394">
        <v>1</v>
      </c>
      <c r="K394">
        <v>2</v>
      </c>
      <c r="L394">
        <v>6</v>
      </c>
      <c r="M394">
        <v>7</v>
      </c>
      <c r="N394">
        <f t="shared" si="6"/>
        <v>17</v>
      </c>
      <c r="O394" s="2">
        <v>0.58539944903581265</v>
      </c>
    </row>
    <row r="395" spans="1:15" x14ac:dyDescent="0.15">
      <c r="A395" t="s">
        <v>14068</v>
      </c>
      <c r="B395" t="s">
        <v>14069</v>
      </c>
      <c r="C395" t="s">
        <v>28</v>
      </c>
      <c r="D395">
        <v>2009</v>
      </c>
      <c r="E395" s="2">
        <v>0.58539944903581265</v>
      </c>
      <c r="F395" t="s">
        <v>14070</v>
      </c>
      <c r="G395">
        <v>37</v>
      </c>
      <c r="H395">
        <v>3.08</v>
      </c>
      <c r="I395">
        <v>0</v>
      </c>
      <c r="J395">
        <v>6</v>
      </c>
      <c r="K395">
        <v>5</v>
      </c>
      <c r="L395">
        <v>3</v>
      </c>
      <c r="M395">
        <v>3</v>
      </c>
      <c r="N395">
        <f t="shared" si="6"/>
        <v>17</v>
      </c>
      <c r="O395" s="2">
        <v>0.58539944903581265</v>
      </c>
    </row>
    <row r="396" spans="1:15" x14ac:dyDescent="0.15">
      <c r="A396" t="s">
        <v>14418</v>
      </c>
      <c r="B396" t="s">
        <v>14419</v>
      </c>
      <c r="C396" t="s">
        <v>28</v>
      </c>
      <c r="D396">
        <v>2009</v>
      </c>
      <c r="E396" s="2">
        <v>0.58539944903581265</v>
      </c>
      <c r="F396" t="s">
        <v>14420</v>
      </c>
      <c r="G396">
        <v>36</v>
      </c>
      <c r="H396">
        <v>3</v>
      </c>
      <c r="I396">
        <v>0</v>
      </c>
      <c r="J396">
        <v>2</v>
      </c>
      <c r="K396">
        <v>4</v>
      </c>
      <c r="L396">
        <v>8</v>
      </c>
      <c r="M396">
        <v>3</v>
      </c>
      <c r="N396">
        <f t="shared" si="6"/>
        <v>17</v>
      </c>
      <c r="O396" s="2">
        <v>0.58539944903581265</v>
      </c>
    </row>
    <row r="397" spans="1:15" x14ac:dyDescent="0.15">
      <c r="A397" t="s">
        <v>14784</v>
      </c>
      <c r="B397" t="s">
        <v>14785</v>
      </c>
      <c r="C397" t="s">
        <v>28</v>
      </c>
      <c r="D397">
        <v>2009</v>
      </c>
      <c r="E397" s="2">
        <v>0.58539944903581265</v>
      </c>
      <c r="F397" t="s">
        <v>14786</v>
      </c>
      <c r="G397">
        <v>35</v>
      </c>
      <c r="H397">
        <v>2.92</v>
      </c>
      <c r="I397">
        <v>0</v>
      </c>
      <c r="J397">
        <v>4</v>
      </c>
      <c r="K397">
        <v>6</v>
      </c>
      <c r="L397">
        <v>3</v>
      </c>
      <c r="M397">
        <v>4</v>
      </c>
      <c r="N397">
        <f t="shared" si="6"/>
        <v>17</v>
      </c>
      <c r="O397" s="2">
        <v>0.58539944903581265</v>
      </c>
    </row>
    <row r="398" spans="1:15" x14ac:dyDescent="0.15">
      <c r="A398" t="s">
        <v>15414</v>
      </c>
      <c r="B398" t="s">
        <v>15415</v>
      </c>
      <c r="C398" t="s">
        <v>28</v>
      </c>
      <c r="D398">
        <v>2009</v>
      </c>
      <c r="E398" s="2">
        <v>0.58539944903581265</v>
      </c>
      <c r="F398" t="s">
        <v>15416</v>
      </c>
      <c r="G398">
        <v>33</v>
      </c>
      <c r="H398">
        <v>2.75</v>
      </c>
      <c r="I398">
        <v>0</v>
      </c>
      <c r="J398">
        <v>1</v>
      </c>
      <c r="K398">
        <v>4</v>
      </c>
      <c r="L398">
        <v>5</v>
      </c>
      <c r="M398">
        <v>7</v>
      </c>
      <c r="N398">
        <f t="shared" si="6"/>
        <v>17</v>
      </c>
      <c r="O398" s="2">
        <v>0.58539944903581265</v>
      </c>
    </row>
    <row r="399" spans="1:15" x14ac:dyDescent="0.15">
      <c r="A399" t="s">
        <v>15435</v>
      </c>
      <c r="B399" t="s">
        <v>15436</v>
      </c>
      <c r="C399" t="s">
        <v>28</v>
      </c>
      <c r="D399">
        <v>2009</v>
      </c>
      <c r="E399" s="2">
        <v>0.58539944903581265</v>
      </c>
      <c r="F399" t="s">
        <v>15437</v>
      </c>
      <c r="G399">
        <v>33</v>
      </c>
      <c r="H399">
        <v>2.75</v>
      </c>
      <c r="I399">
        <v>3</v>
      </c>
      <c r="J399">
        <v>4</v>
      </c>
      <c r="K399">
        <v>1</v>
      </c>
      <c r="L399">
        <v>6</v>
      </c>
      <c r="M399">
        <v>3</v>
      </c>
      <c r="N399">
        <f t="shared" si="6"/>
        <v>17</v>
      </c>
      <c r="O399" s="2">
        <v>0.58539944903581265</v>
      </c>
    </row>
    <row r="400" spans="1:15" x14ac:dyDescent="0.15">
      <c r="A400" t="s">
        <v>16137</v>
      </c>
      <c r="B400" t="s">
        <v>16138</v>
      </c>
      <c r="C400" t="s">
        <v>28</v>
      </c>
      <c r="D400">
        <v>2009</v>
      </c>
      <c r="E400" s="2">
        <v>0.58539944903581265</v>
      </c>
      <c r="F400" t="s">
        <v>16139</v>
      </c>
      <c r="G400">
        <v>31</v>
      </c>
      <c r="H400">
        <v>2.58</v>
      </c>
      <c r="I400">
        <v>0</v>
      </c>
      <c r="J400">
        <v>2</v>
      </c>
      <c r="K400">
        <v>2</v>
      </c>
      <c r="L400">
        <v>6</v>
      </c>
      <c r="M400">
        <v>7</v>
      </c>
      <c r="N400">
        <f t="shared" si="6"/>
        <v>17</v>
      </c>
      <c r="O400" s="2">
        <v>0.58539944903581265</v>
      </c>
    </row>
    <row r="401" spans="1:15" x14ac:dyDescent="0.15">
      <c r="A401" t="s">
        <v>16513</v>
      </c>
      <c r="B401" t="s">
        <v>16514</v>
      </c>
      <c r="C401" t="s">
        <v>28</v>
      </c>
      <c r="D401">
        <v>2009</v>
      </c>
      <c r="E401" s="2">
        <v>0.58539944903581265</v>
      </c>
      <c r="F401" t="s">
        <v>16515</v>
      </c>
      <c r="G401">
        <v>30</v>
      </c>
      <c r="H401">
        <v>2.5</v>
      </c>
      <c r="I401">
        <v>0</v>
      </c>
      <c r="J401">
        <v>2</v>
      </c>
      <c r="K401">
        <v>8</v>
      </c>
      <c r="L401">
        <v>6</v>
      </c>
      <c r="M401">
        <v>1</v>
      </c>
      <c r="N401">
        <f t="shared" si="6"/>
        <v>17</v>
      </c>
      <c r="O401" s="2">
        <v>0.58539944903581265</v>
      </c>
    </row>
    <row r="402" spans="1:15" x14ac:dyDescent="0.15">
      <c r="A402" t="s">
        <v>16837</v>
      </c>
      <c r="B402" t="s">
        <v>16838</v>
      </c>
      <c r="C402" t="s">
        <v>28</v>
      </c>
      <c r="D402">
        <v>2009</v>
      </c>
      <c r="E402" s="2">
        <v>0.58539944903581265</v>
      </c>
      <c r="F402" t="s">
        <v>16839</v>
      </c>
      <c r="G402">
        <v>29</v>
      </c>
      <c r="H402">
        <v>2.42</v>
      </c>
      <c r="I402">
        <v>0</v>
      </c>
      <c r="J402">
        <v>3</v>
      </c>
      <c r="K402">
        <v>6</v>
      </c>
      <c r="L402">
        <v>5</v>
      </c>
      <c r="M402">
        <v>3</v>
      </c>
      <c r="N402">
        <f t="shared" si="6"/>
        <v>17</v>
      </c>
      <c r="O402" s="2">
        <v>0.58539944903581265</v>
      </c>
    </row>
    <row r="403" spans="1:15" x14ac:dyDescent="0.15">
      <c r="A403" t="s">
        <v>18090</v>
      </c>
      <c r="B403" t="s">
        <v>18091</v>
      </c>
      <c r="C403" t="s">
        <v>28</v>
      </c>
      <c r="D403">
        <v>2009</v>
      </c>
      <c r="E403" s="2">
        <v>0.58539944903581265</v>
      </c>
      <c r="F403" t="s">
        <v>18092</v>
      </c>
      <c r="G403">
        <v>26</v>
      </c>
      <c r="H403">
        <v>2.17</v>
      </c>
      <c r="I403">
        <v>0</v>
      </c>
      <c r="J403">
        <v>3</v>
      </c>
      <c r="K403">
        <v>8</v>
      </c>
      <c r="L403">
        <v>2</v>
      </c>
      <c r="M403">
        <v>4</v>
      </c>
      <c r="N403">
        <f t="shared" si="6"/>
        <v>17</v>
      </c>
      <c r="O403" s="2">
        <v>0.58539944903581265</v>
      </c>
    </row>
    <row r="404" spans="1:15" x14ac:dyDescent="0.15">
      <c r="A404" t="s">
        <v>18108</v>
      </c>
      <c r="B404" t="s">
        <v>18109</v>
      </c>
      <c r="C404" t="s">
        <v>28</v>
      </c>
      <c r="D404">
        <v>2009</v>
      </c>
      <c r="E404" s="2">
        <v>0.58539944903581265</v>
      </c>
      <c r="F404" t="s">
        <v>18110</v>
      </c>
      <c r="G404">
        <v>26</v>
      </c>
      <c r="H404">
        <v>2.17</v>
      </c>
      <c r="I404">
        <v>0</v>
      </c>
      <c r="J404">
        <v>5</v>
      </c>
      <c r="K404">
        <v>3</v>
      </c>
      <c r="L404">
        <v>4</v>
      </c>
      <c r="M404">
        <v>5</v>
      </c>
      <c r="N404">
        <f t="shared" si="6"/>
        <v>17</v>
      </c>
      <c r="O404" s="2">
        <v>0.58539944903581265</v>
      </c>
    </row>
    <row r="405" spans="1:15" x14ac:dyDescent="0.15">
      <c r="A405" t="s">
        <v>18474</v>
      </c>
      <c r="B405" t="s">
        <v>18475</v>
      </c>
      <c r="C405" t="s">
        <v>28</v>
      </c>
      <c r="D405">
        <v>2009</v>
      </c>
      <c r="E405" s="2">
        <v>0.58539944903581265</v>
      </c>
      <c r="F405" t="s">
        <v>18476</v>
      </c>
      <c r="G405">
        <v>25</v>
      </c>
      <c r="H405">
        <v>2.08</v>
      </c>
      <c r="I405">
        <v>0</v>
      </c>
      <c r="J405">
        <v>4</v>
      </c>
      <c r="K405">
        <v>5</v>
      </c>
      <c r="L405">
        <v>4</v>
      </c>
      <c r="M405">
        <v>4</v>
      </c>
      <c r="N405">
        <f t="shared" si="6"/>
        <v>17</v>
      </c>
      <c r="O405" s="2">
        <v>0.58539944903581265</v>
      </c>
    </row>
    <row r="406" spans="1:15" x14ac:dyDescent="0.15">
      <c r="A406" t="s">
        <v>18889</v>
      </c>
      <c r="B406" t="s">
        <v>18890</v>
      </c>
      <c r="C406" t="s">
        <v>28</v>
      </c>
      <c r="D406">
        <v>2009</v>
      </c>
      <c r="E406" s="2">
        <v>0.58539944903581265</v>
      </c>
      <c r="F406" t="s">
        <v>18891</v>
      </c>
      <c r="G406">
        <v>24</v>
      </c>
      <c r="H406">
        <v>2</v>
      </c>
      <c r="I406">
        <v>2</v>
      </c>
      <c r="J406">
        <v>5</v>
      </c>
      <c r="K406">
        <v>5</v>
      </c>
      <c r="L406">
        <v>4</v>
      </c>
      <c r="M406">
        <v>1</v>
      </c>
      <c r="N406">
        <f t="shared" si="6"/>
        <v>17</v>
      </c>
      <c r="O406" s="2">
        <v>0.58539944903581265</v>
      </c>
    </row>
    <row r="407" spans="1:15" x14ac:dyDescent="0.15">
      <c r="A407" t="s">
        <v>5948</v>
      </c>
      <c r="B407" t="s">
        <v>5949</v>
      </c>
      <c r="C407" t="s">
        <v>28</v>
      </c>
      <c r="D407">
        <v>2009</v>
      </c>
      <c r="E407" s="2">
        <v>0.55096418732782371</v>
      </c>
      <c r="F407" t="s">
        <v>5950</v>
      </c>
      <c r="G407">
        <v>82</v>
      </c>
      <c r="H407">
        <v>6.83</v>
      </c>
      <c r="I407">
        <v>0</v>
      </c>
      <c r="J407">
        <v>2</v>
      </c>
      <c r="K407">
        <v>5</v>
      </c>
      <c r="L407">
        <v>5</v>
      </c>
      <c r="M407">
        <v>4</v>
      </c>
      <c r="N407">
        <f t="shared" si="6"/>
        <v>16</v>
      </c>
      <c r="O407" s="2">
        <v>0.55096418732782371</v>
      </c>
    </row>
    <row r="408" spans="1:15" x14ac:dyDescent="0.15">
      <c r="A408" t="s">
        <v>8448</v>
      </c>
      <c r="B408" t="s">
        <v>8449</v>
      </c>
      <c r="C408" t="s">
        <v>28</v>
      </c>
      <c r="D408">
        <v>2009</v>
      </c>
      <c r="E408" s="2">
        <v>0.55096418732782371</v>
      </c>
      <c r="F408" t="s">
        <v>8450</v>
      </c>
      <c r="G408">
        <v>62</v>
      </c>
      <c r="H408">
        <v>5.17</v>
      </c>
      <c r="I408">
        <v>1</v>
      </c>
      <c r="J408">
        <v>4</v>
      </c>
      <c r="K408">
        <v>1</v>
      </c>
      <c r="L408">
        <v>2</v>
      </c>
      <c r="M408">
        <v>8</v>
      </c>
      <c r="N408">
        <f t="shared" si="6"/>
        <v>16</v>
      </c>
      <c r="O408" s="2">
        <v>0.55096418732782371</v>
      </c>
    </row>
    <row r="409" spans="1:15" x14ac:dyDescent="0.15">
      <c r="A409" t="s">
        <v>11018</v>
      </c>
      <c r="B409" t="s">
        <v>11019</v>
      </c>
      <c r="C409" t="s">
        <v>28</v>
      </c>
      <c r="D409">
        <v>2009</v>
      </c>
      <c r="E409" s="2">
        <v>0.55096418732782371</v>
      </c>
      <c r="F409" t="s">
        <v>11020</v>
      </c>
      <c r="G409">
        <v>49</v>
      </c>
      <c r="H409">
        <v>4.08</v>
      </c>
      <c r="I409">
        <v>1</v>
      </c>
      <c r="J409">
        <v>2</v>
      </c>
      <c r="K409">
        <v>3</v>
      </c>
      <c r="L409">
        <v>5</v>
      </c>
      <c r="M409">
        <v>5</v>
      </c>
      <c r="N409">
        <f t="shared" si="6"/>
        <v>16</v>
      </c>
      <c r="O409" s="2">
        <v>0.55096418732782371</v>
      </c>
    </row>
    <row r="410" spans="1:15" x14ac:dyDescent="0.15">
      <c r="A410" t="s">
        <v>11844</v>
      </c>
      <c r="B410" t="s">
        <v>11845</v>
      </c>
      <c r="C410" t="s">
        <v>28</v>
      </c>
      <c r="D410">
        <v>2009</v>
      </c>
      <c r="E410" s="2">
        <v>0.55096418732782371</v>
      </c>
      <c r="F410" t="s">
        <v>11846</v>
      </c>
      <c r="G410">
        <v>45</v>
      </c>
      <c r="H410">
        <v>3.75</v>
      </c>
      <c r="I410">
        <v>0</v>
      </c>
      <c r="J410">
        <v>4</v>
      </c>
      <c r="K410">
        <v>5</v>
      </c>
      <c r="L410">
        <v>2</v>
      </c>
      <c r="M410">
        <v>5</v>
      </c>
      <c r="N410">
        <f t="shared" si="6"/>
        <v>16</v>
      </c>
      <c r="O410" s="2">
        <v>0.55096418732782371</v>
      </c>
    </row>
    <row r="411" spans="1:15" x14ac:dyDescent="0.15">
      <c r="A411" t="s">
        <v>13682</v>
      </c>
      <c r="B411" t="s">
        <v>13683</v>
      </c>
      <c r="C411" t="s">
        <v>28</v>
      </c>
      <c r="D411">
        <v>2009</v>
      </c>
      <c r="E411" s="2">
        <v>0.55096418732782371</v>
      </c>
      <c r="F411" t="s">
        <v>13684</v>
      </c>
      <c r="G411">
        <v>38</v>
      </c>
      <c r="H411">
        <v>3.17</v>
      </c>
      <c r="I411">
        <v>0</v>
      </c>
      <c r="J411">
        <v>2</v>
      </c>
      <c r="K411">
        <v>4</v>
      </c>
      <c r="L411">
        <v>7</v>
      </c>
      <c r="M411">
        <v>3</v>
      </c>
      <c r="N411">
        <f t="shared" si="6"/>
        <v>16</v>
      </c>
      <c r="O411" s="2">
        <v>0.55096418732782371</v>
      </c>
    </row>
    <row r="412" spans="1:15" x14ac:dyDescent="0.15">
      <c r="A412" t="s">
        <v>13705</v>
      </c>
      <c r="B412" t="s">
        <v>13706</v>
      </c>
      <c r="C412" t="s">
        <v>28</v>
      </c>
      <c r="D412">
        <v>2009</v>
      </c>
      <c r="E412" s="2">
        <v>0.55096418732782371</v>
      </c>
      <c r="F412" t="s">
        <v>13707</v>
      </c>
      <c r="G412">
        <v>38</v>
      </c>
      <c r="H412">
        <v>3.17</v>
      </c>
      <c r="I412">
        <v>2</v>
      </c>
      <c r="J412">
        <v>3</v>
      </c>
      <c r="K412">
        <v>4</v>
      </c>
      <c r="L412">
        <v>1</v>
      </c>
      <c r="M412">
        <v>6</v>
      </c>
      <c r="N412">
        <f t="shared" si="6"/>
        <v>16</v>
      </c>
      <c r="O412" s="2">
        <v>0.55096418732782371</v>
      </c>
    </row>
    <row r="413" spans="1:15" x14ac:dyDescent="0.15">
      <c r="A413" t="s">
        <v>15432</v>
      </c>
      <c r="B413" t="s">
        <v>15433</v>
      </c>
      <c r="C413" t="s">
        <v>28</v>
      </c>
      <c r="D413">
        <v>2009</v>
      </c>
      <c r="E413" s="2">
        <v>0.55096418732782371</v>
      </c>
      <c r="F413" t="s">
        <v>15434</v>
      </c>
      <c r="G413">
        <v>33</v>
      </c>
      <c r="H413">
        <v>2.75</v>
      </c>
      <c r="I413">
        <v>0</v>
      </c>
      <c r="J413">
        <v>2</v>
      </c>
      <c r="K413">
        <v>3</v>
      </c>
      <c r="L413">
        <v>2</v>
      </c>
      <c r="M413">
        <v>9</v>
      </c>
      <c r="N413">
        <f t="shared" si="6"/>
        <v>16</v>
      </c>
      <c r="O413" s="2">
        <v>0.55096418732782371</v>
      </c>
    </row>
    <row r="414" spans="1:15" x14ac:dyDescent="0.15">
      <c r="A414" t="s">
        <v>16116</v>
      </c>
      <c r="B414" t="s">
        <v>16117</v>
      </c>
      <c r="C414" t="s">
        <v>28</v>
      </c>
      <c r="D414">
        <v>2009</v>
      </c>
      <c r="E414" s="2">
        <v>0.55096418732782371</v>
      </c>
      <c r="F414" t="s">
        <v>16118</v>
      </c>
      <c r="G414">
        <v>31</v>
      </c>
      <c r="H414">
        <v>2.58</v>
      </c>
      <c r="I414">
        <v>0</v>
      </c>
      <c r="J414">
        <v>2</v>
      </c>
      <c r="K414">
        <v>5</v>
      </c>
      <c r="L414">
        <v>3</v>
      </c>
      <c r="M414">
        <v>6</v>
      </c>
      <c r="N414">
        <f t="shared" si="6"/>
        <v>16</v>
      </c>
      <c r="O414" s="2">
        <v>0.55096418732782371</v>
      </c>
    </row>
    <row r="415" spans="1:15" x14ac:dyDescent="0.15">
      <c r="A415" t="s">
        <v>16131</v>
      </c>
      <c r="B415" t="s">
        <v>16132</v>
      </c>
      <c r="C415" t="s">
        <v>28</v>
      </c>
      <c r="D415">
        <v>2009</v>
      </c>
      <c r="E415" s="2">
        <v>0.55096418732782371</v>
      </c>
      <c r="F415" t="s">
        <v>16133</v>
      </c>
      <c r="G415">
        <v>31</v>
      </c>
      <c r="H415">
        <v>2.58</v>
      </c>
      <c r="I415">
        <v>0</v>
      </c>
      <c r="J415">
        <v>2</v>
      </c>
      <c r="K415">
        <v>5</v>
      </c>
      <c r="L415">
        <v>4</v>
      </c>
      <c r="M415">
        <v>5</v>
      </c>
      <c r="N415">
        <f t="shared" si="6"/>
        <v>16</v>
      </c>
      <c r="O415" s="2">
        <v>0.55096418732782371</v>
      </c>
    </row>
    <row r="416" spans="1:15" x14ac:dyDescent="0.15">
      <c r="A416" t="s">
        <v>16492</v>
      </c>
      <c r="B416" t="s">
        <v>16493</v>
      </c>
      <c r="C416" t="s">
        <v>28</v>
      </c>
      <c r="D416">
        <v>2009</v>
      </c>
      <c r="E416" s="2">
        <v>0.55096418732782371</v>
      </c>
      <c r="F416" t="s">
        <v>16494</v>
      </c>
      <c r="G416">
        <v>30</v>
      </c>
      <c r="H416">
        <v>2.5</v>
      </c>
      <c r="I416">
        <v>1</v>
      </c>
      <c r="J416">
        <v>3</v>
      </c>
      <c r="K416">
        <v>7</v>
      </c>
      <c r="L416">
        <v>4</v>
      </c>
      <c r="M416">
        <v>1</v>
      </c>
      <c r="N416">
        <f t="shared" si="6"/>
        <v>16</v>
      </c>
      <c r="O416" s="2">
        <v>0.55096418732782371</v>
      </c>
    </row>
    <row r="417" spans="1:15" x14ac:dyDescent="0.15">
      <c r="A417" t="s">
        <v>16495</v>
      </c>
      <c r="B417" t="s">
        <v>16496</v>
      </c>
      <c r="C417" t="s">
        <v>28</v>
      </c>
      <c r="D417">
        <v>2009</v>
      </c>
      <c r="E417" s="2">
        <v>0.55096418732782371</v>
      </c>
      <c r="F417" t="s">
        <v>16497</v>
      </c>
      <c r="G417">
        <v>30</v>
      </c>
      <c r="H417">
        <v>2.5</v>
      </c>
      <c r="I417">
        <v>1</v>
      </c>
      <c r="J417">
        <v>1</v>
      </c>
      <c r="K417">
        <v>2</v>
      </c>
      <c r="L417">
        <v>5</v>
      </c>
      <c r="M417">
        <v>7</v>
      </c>
      <c r="N417">
        <f t="shared" si="6"/>
        <v>16</v>
      </c>
      <c r="O417" s="2">
        <v>0.55096418732782371</v>
      </c>
    </row>
    <row r="418" spans="1:15" x14ac:dyDescent="0.15">
      <c r="A418" t="s">
        <v>16510</v>
      </c>
      <c r="B418" t="s">
        <v>16511</v>
      </c>
      <c r="C418" t="s">
        <v>28</v>
      </c>
      <c r="D418">
        <v>2009</v>
      </c>
      <c r="E418" s="2">
        <v>0.55096418732782371</v>
      </c>
      <c r="F418" t="s">
        <v>16512</v>
      </c>
      <c r="G418">
        <v>30</v>
      </c>
      <c r="H418">
        <v>2.5</v>
      </c>
      <c r="I418">
        <v>1</v>
      </c>
      <c r="J418">
        <v>6</v>
      </c>
      <c r="K418">
        <v>4</v>
      </c>
      <c r="L418">
        <v>3</v>
      </c>
      <c r="M418">
        <v>2</v>
      </c>
      <c r="N418">
        <f t="shared" si="6"/>
        <v>16</v>
      </c>
      <c r="O418" s="2">
        <v>0.55096418732782371</v>
      </c>
    </row>
    <row r="419" spans="1:15" x14ac:dyDescent="0.15">
      <c r="A419" t="s">
        <v>17206</v>
      </c>
      <c r="B419" t="s">
        <v>17207</v>
      </c>
      <c r="C419" t="s">
        <v>28</v>
      </c>
      <c r="D419">
        <v>2009</v>
      </c>
      <c r="E419" s="2">
        <v>0.55096418732782371</v>
      </c>
      <c r="F419" t="s">
        <v>17208</v>
      </c>
      <c r="G419">
        <v>28</v>
      </c>
      <c r="H419">
        <v>2.33</v>
      </c>
      <c r="I419">
        <v>1</v>
      </c>
      <c r="J419">
        <v>1</v>
      </c>
      <c r="K419">
        <v>4</v>
      </c>
      <c r="L419">
        <v>5</v>
      </c>
      <c r="M419">
        <v>5</v>
      </c>
      <c r="N419">
        <f t="shared" si="6"/>
        <v>16</v>
      </c>
      <c r="O419" s="2">
        <v>0.55096418732782371</v>
      </c>
    </row>
    <row r="420" spans="1:15" x14ac:dyDescent="0.15">
      <c r="A420" t="s">
        <v>17620</v>
      </c>
      <c r="B420" t="s">
        <v>17621</v>
      </c>
      <c r="C420" t="s">
        <v>28</v>
      </c>
      <c r="D420">
        <v>2009</v>
      </c>
      <c r="E420" s="2">
        <v>0.55096418732782371</v>
      </c>
      <c r="F420" t="s">
        <v>17622</v>
      </c>
      <c r="G420">
        <v>27</v>
      </c>
      <c r="H420">
        <v>2.25</v>
      </c>
      <c r="I420">
        <v>2</v>
      </c>
      <c r="J420">
        <v>3</v>
      </c>
      <c r="K420">
        <v>3</v>
      </c>
      <c r="L420">
        <v>3</v>
      </c>
      <c r="M420">
        <v>5</v>
      </c>
      <c r="N420">
        <f t="shared" si="6"/>
        <v>16</v>
      </c>
      <c r="O420" s="2">
        <v>0.55096418732782371</v>
      </c>
    </row>
    <row r="421" spans="1:15" x14ac:dyDescent="0.15">
      <c r="A421" t="s">
        <v>18084</v>
      </c>
      <c r="B421" t="s">
        <v>18085</v>
      </c>
      <c r="C421" t="s">
        <v>28</v>
      </c>
      <c r="D421">
        <v>2009</v>
      </c>
      <c r="E421" s="2">
        <v>0.55096418732782371</v>
      </c>
      <c r="F421" t="s">
        <v>18086</v>
      </c>
      <c r="G421">
        <v>26</v>
      </c>
      <c r="H421">
        <v>2.17</v>
      </c>
      <c r="I421">
        <v>0</v>
      </c>
      <c r="J421">
        <v>3</v>
      </c>
      <c r="K421">
        <v>3</v>
      </c>
      <c r="L421">
        <v>5</v>
      </c>
      <c r="M421">
        <v>5</v>
      </c>
      <c r="N421">
        <f t="shared" si="6"/>
        <v>16</v>
      </c>
      <c r="O421" s="2">
        <v>0.55096418732782371</v>
      </c>
    </row>
    <row r="422" spans="1:15" x14ac:dyDescent="0.15">
      <c r="A422" t="s">
        <v>19789</v>
      </c>
      <c r="B422" t="s">
        <v>19790</v>
      </c>
      <c r="C422" t="s">
        <v>28</v>
      </c>
      <c r="D422">
        <v>2009</v>
      </c>
      <c r="E422" s="2">
        <v>0.55096418732782371</v>
      </c>
      <c r="F422" t="s">
        <v>19791</v>
      </c>
      <c r="G422">
        <v>22</v>
      </c>
      <c r="H422">
        <v>1.83</v>
      </c>
      <c r="I422">
        <v>2</v>
      </c>
      <c r="J422">
        <v>4</v>
      </c>
      <c r="K422">
        <v>2</v>
      </c>
      <c r="L422">
        <v>4</v>
      </c>
      <c r="M422">
        <v>4</v>
      </c>
      <c r="N422">
        <f t="shared" si="6"/>
        <v>16</v>
      </c>
      <c r="O422" s="2">
        <v>0.55096418732782371</v>
      </c>
    </row>
    <row r="423" spans="1:15" x14ac:dyDescent="0.15">
      <c r="A423" t="s">
        <v>21237</v>
      </c>
      <c r="B423" t="s">
        <v>21238</v>
      </c>
      <c r="C423" t="s">
        <v>28</v>
      </c>
      <c r="D423">
        <v>2009</v>
      </c>
      <c r="E423" s="2">
        <v>0.55096418732782371</v>
      </c>
      <c r="F423" t="s">
        <v>21239</v>
      </c>
      <c r="G423">
        <v>19</v>
      </c>
      <c r="H423">
        <v>1.58</v>
      </c>
      <c r="I423">
        <v>0</v>
      </c>
      <c r="J423">
        <v>4</v>
      </c>
      <c r="K423">
        <v>4</v>
      </c>
      <c r="L423">
        <v>6</v>
      </c>
      <c r="M423">
        <v>2</v>
      </c>
      <c r="N423">
        <f t="shared" si="6"/>
        <v>16</v>
      </c>
      <c r="O423" s="2">
        <v>0.55096418732782371</v>
      </c>
    </row>
    <row r="424" spans="1:15" x14ac:dyDescent="0.15">
      <c r="A424" t="s">
        <v>9182</v>
      </c>
      <c r="B424" t="s">
        <v>9183</v>
      </c>
      <c r="C424" t="s">
        <v>28</v>
      </c>
      <c r="D424">
        <v>2009</v>
      </c>
      <c r="E424" s="2">
        <v>0.51652892561983477</v>
      </c>
      <c r="F424" t="s">
        <v>9184</v>
      </c>
      <c r="G424">
        <v>58</v>
      </c>
      <c r="H424">
        <v>4.83</v>
      </c>
      <c r="I424">
        <v>1</v>
      </c>
      <c r="J424">
        <v>3</v>
      </c>
      <c r="K424">
        <v>2</v>
      </c>
      <c r="L424">
        <v>5</v>
      </c>
      <c r="M424">
        <v>4</v>
      </c>
      <c r="N424">
        <f t="shared" si="6"/>
        <v>15</v>
      </c>
      <c r="O424" s="2">
        <v>0.51652892561983477</v>
      </c>
    </row>
    <row r="425" spans="1:15" x14ac:dyDescent="0.15">
      <c r="A425" t="s">
        <v>9767</v>
      </c>
      <c r="B425" t="s">
        <v>9768</v>
      </c>
      <c r="C425" t="s">
        <v>28</v>
      </c>
      <c r="D425">
        <v>2009</v>
      </c>
      <c r="E425" s="2">
        <v>0.51652892561983477</v>
      </c>
      <c r="F425" t="s">
        <v>9769</v>
      </c>
      <c r="G425">
        <v>55</v>
      </c>
      <c r="H425">
        <v>4.58</v>
      </c>
      <c r="I425">
        <v>1</v>
      </c>
      <c r="J425">
        <v>4</v>
      </c>
      <c r="K425">
        <v>2</v>
      </c>
      <c r="L425">
        <v>5</v>
      </c>
      <c r="M425">
        <v>3</v>
      </c>
      <c r="N425">
        <f t="shared" si="6"/>
        <v>15</v>
      </c>
      <c r="O425" s="2">
        <v>0.51652892561983477</v>
      </c>
    </row>
    <row r="426" spans="1:15" x14ac:dyDescent="0.15">
      <c r="A426" t="s">
        <v>11205</v>
      </c>
      <c r="B426" t="s">
        <v>11206</v>
      </c>
      <c r="C426" t="s">
        <v>28</v>
      </c>
      <c r="D426">
        <v>2009</v>
      </c>
      <c r="E426" s="2">
        <v>0.51652892561983477</v>
      </c>
      <c r="F426" t="s">
        <v>11207</v>
      </c>
      <c r="G426">
        <v>48</v>
      </c>
      <c r="H426">
        <v>4</v>
      </c>
      <c r="I426">
        <v>0</v>
      </c>
      <c r="J426">
        <v>2</v>
      </c>
      <c r="K426">
        <v>7</v>
      </c>
      <c r="L426">
        <v>2</v>
      </c>
      <c r="M426">
        <v>4</v>
      </c>
      <c r="N426">
        <f t="shared" si="6"/>
        <v>15</v>
      </c>
      <c r="O426" s="2">
        <v>0.51652892561983477</v>
      </c>
    </row>
    <row r="427" spans="1:15" x14ac:dyDescent="0.15">
      <c r="A427" t="s">
        <v>11629</v>
      </c>
      <c r="B427" t="s">
        <v>11630</v>
      </c>
      <c r="C427" t="s">
        <v>28</v>
      </c>
      <c r="D427">
        <v>2009</v>
      </c>
      <c r="E427" s="2">
        <v>0.51652892561983477</v>
      </c>
      <c r="F427" t="s">
        <v>11631</v>
      </c>
      <c r="G427">
        <v>46</v>
      </c>
      <c r="H427">
        <v>3.83</v>
      </c>
      <c r="I427">
        <v>2</v>
      </c>
      <c r="J427">
        <v>2</v>
      </c>
      <c r="K427">
        <v>1</v>
      </c>
      <c r="L427">
        <v>5</v>
      </c>
      <c r="M427">
        <v>5</v>
      </c>
      <c r="N427">
        <f t="shared" si="6"/>
        <v>15</v>
      </c>
      <c r="O427" s="2">
        <v>0.51652892561983477</v>
      </c>
    </row>
    <row r="428" spans="1:15" x14ac:dyDescent="0.15">
      <c r="A428" t="s">
        <v>11826</v>
      </c>
      <c r="B428" t="s">
        <v>11827</v>
      </c>
      <c r="C428" t="s">
        <v>28</v>
      </c>
      <c r="D428">
        <v>2009</v>
      </c>
      <c r="E428" s="2">
        <v>0.51652892561983477</v>
      </c>
      <c r="F428" t="s">
        <v>11828</v>
      </c>
      <c r="G428">
        <v>45</v>
      </c>
      <c r="H428">
        <v>3.75</v>
      </c>
      <c r="I428">
        <v>0</v>
      </c>
      <c r="J428">
        <v>0</v>
      </c>
      <c r="K428">
        <v>7</v>
      </c>
      <c r="L428">
        <v>4</v>
      </c>
      <c r="M428">
        <v>4</v>
      </c>
      <c r="N428">
        <f t="shared" si="6"/>
        <v>15</v>
      </c>
      <c r="O428" s="2">
        <v>0.51652892561983477</v>
      </c>
    </row>
    <row r="429" spans="1:15" x14ac:dyDescent="0.15">
      <c r="A429" t="s">
        <v>11841</v>
      </c>
      <c r="B429" t="s">
        <v>11842</v>
      </c>
      <c r="C429" t="s">
        <v>28</v>
      </c>
      <c r="D429">
        <v>2009</v>
      </c>
      <c r="E429" s="2">
        <v>0.51652892561983477</v>
      </c>
      <c r="F429" t="s">
        <v>11843</v>
      </c>
      <c r="G429">
        <v>45</v>
      </c>
      <c r="H429">
        <v>3.75</v>
      </c>
      <c r="I429">
        <v>0</v>
      </c>
      <c r="J429">
        <v>4</v>
      </c>
      <c r="K429">
        <v>2</v>
      </c>
      <c r="L429">
        <v>7</v>
      </c>
      <c r="M429">
        <v>2</v>
      </c>
      <c r="N429">
        <f t="shared" si="6"/>
        <v>15</v>
      </c>
      <c r="O429" s="2">
        <v>0.51652892561983477</v>
      </c>
    </row>
    <row r="430" spans="1:15" x14ac:dyDescent="0.15">
      <c r="A430" t="s">
        <v>12562</v>
      </c>
      <c r="B430" t="s">
        <v>12563</v>
      </c>
      <c r="C430" t="s">
        <v>28</v>
      </c>
      <c r="D430">
        <v>2009</v>
      </c>
      <c r="E430" s="2">
        <v>0.51652892561983477</v>
      </c>
      <c r="F430" t="s">
        <v>12564</v>
      </c>
      <c r="G430">
        <v>42</v>
      </c>
      <c r="H430">
        <v>3.5</v>
      </c>
      <c r="I430">
        <v>0</v>
      </c>
      <c r="J430">
        <v>3</v>
      </c>
      <c r="K430">
        <v>6</v>
      </c>
      <c r="L430">
        <v>3</v>
      </c>
      <c r="M430">
        <v>3</v>
      </c>
      <c r="N430">
        <f t="shared" si="6"/>
        <v>15</v>
      </c>
      <c r="O430" s="2">
        <v>0.51652892561983477</v>
      </c>
    </row>
    <row r="431" spans="1:15" x14ac:dyDescent="0.15">
      <c r="A431" t="s">
        <v>12843</v>
      </c>
      <c r="B431" t="s">
        <v>12844</v>
      </c>
      <c r="C431" t="s">
        <v>28</v>
      </c>
      <c r="D431">
        <v>2009</v>
      </c>
      <c r="E431" s="2">
        <v>0.51652892561983477</v>
      </c>
      <c r="F431" t="s">
        <v>12847</v>
      </c>
      <c r="G431">
        <v>41</v>
      </c>
      <c r="H431">
        <v>3.42</v>
      </c>
      <c r="I431">
        <v>0</v>
      </c>
      <c r="J431">
        <v>6</v>
      </c>
      <c r="K431">
        <v>4</v>
      </c>
      <c r="L431">
        <v>0</v>
      </c>
      <c r="M431">
        <v>5</v>
      </c>
      <c r="N431">
        <f t="shared" si="6"/>
        <v>15</v>
      </c>
      <c r="O431" s="2">
        <v>0.51652892561983477</v>
      </c>
    </row>
    <row r="432" spans="1:15" x14ac:dyDescent="0.15">
      <c r="A432" t="s">
        <v>13413</v>
      </c>
      <c r="B432" t="s">
        <v>13414</v>
      </c>
      <c r="C432" t="s">
        <v>28</v>
      </c>
      <c r="D432">
        <v>2009</v>
      </c>
      <c r="E432" s="2">
        <v>0.51652892561983477</v>
      </c>
      <c r="F432" t="s">
        <v>13415</v>
      </c>
      <c r="G432">
        <v>39</v>
      </c>
      <c r="H432">
        <v>3.25</v>
      </c>
      <c r="I432">
        <v>0</v>
      </c>
      <c r="J432">
        <v>4</v>
      </c>
      <c r="K432">
        <v>2</v>
      </c>
      <c r="L432">
        <v>1</v>
      </c>
      <c r="M432">
        <v>8</v>
      </c>
      <c r="N432">
        <f t="shared" si="6"/>
        <v>15</v>
      </c>
      <c r="O432" s="2">
        <v>0.51652892561983477</v>
      </c>
    </row>
    <row r="433" spans="1:15" x14ac:dyDescent="0.15">
      <c r="A433" t="s">
        <v>13688</v>
      </c>
      <c r="B433" t="s">
        <v>13689</v>
      </c>
      <c r="C433" t="s">
        <v>28</v>
      </c>
      <c r="D433">
        <v>2009</v>
      </c>
      <c r="E433" s="2">
        <v>0.51652892561983477</v>
      </c>
      <c r="F433" t="s">
        <v>13690</v>
      </c>
      <c r="G433">
        <v>38</v>
      </c>
      <c r="H433">
        <v>3.17</v>
      </c>
      <c r="I433">
        <v>0</v>
      </c>
      <c r="J433">
        <v>5</v>
      </c>
      <c r="K433">
        <v>2</v>
      </c>
      <c r="L433">
        <v>5</v>
      </c>
      <c r="M433">
        <v>3</v>
      </c>
      <c r="N433">
        <f t="shared" si="6"/>
        <v>15</v>
      </c>
      <c r="O433" s="2">
        <v>0.51652892561983477</v>
      </c>
    </row>
    <row r="434" spans="1:15" x14ac:dyDescent="0.15">
      <c r="A434" t="s">
        <v>15133</v>
      </c>
      <c r="B434" t="s">
        <v>15134</v>
      </c>
      <c r="C434" t="s">
        <v>28</v>
      </c>
      <c r="D434">
        <v>2009</v>
      </c>
      <c r="E434" s="2">
        <v>0.51652892561983477</v>
      </c>
      <c r="F434" t="s">
        <v>15135</v>
      </c>
      <c r="G434">
        <v>34</v>
      </c>
      <c r="H434">
        <v>2.83</v>
      </c>
      <c r="I434">
        <v>1</v>
      </c>
      <c r="J434">
        <v>3</v>
      </c>
      <c r="K434">
        <v>2</v>
      </c>
      <c r="L434">
        <v>8</v>
      </c>
      <c r="M434">
        <v>1</v>
      </c>
      <c r="N434">
        <f t="shared" si="6"/>
        <v>15</v>
      </c>
      <c r="O434" s="2">
        <v>0.51652892561983477</v>
      </c>
    </row>
    <row r="435" spans="1:15" x14ac:dyDescent="0.15">
      <c r="A435" t="s">
        <v>15426</v>
      </c>
      <c r="B435" t="s">
        <v>15427</v>
      </c>
      <c r="C435" t="s">
        <v>28</v>
      </c>
      <c r="D435">
        <v>2009</v>
      </c>
      <c r="E435" s="2">
        <v>0.51652892561983477</v>
      </c>
      <c r="F435" t="s">
        <v>15428</v>
      </c>
      <c r="G435">
        <v>33</v>
      </c>
      <c r="H435">
        <v>2.75</v>
      </c>
      <c r="I435">
        <v>1</v>
      </c>
      <c r="J435">
        <v>1</v>
      </c>
      <c r="K435">
        <v>4</v>
      </c>
      <c r="L435">
        <v>4</v>
      </c>
      <c r="M435">
        <v>5</v>
      </c>
      <c r="N435">
        <f t="shared" si="6"/>
        <v>15</v>
      </c>
      <c r="O435" s="2">
        <v>0.51652892561983477</v>
      </c>
    </row>
    <row r="436" spans="1:15" x14ac:dyDescent="0.15">
      <c r="A436" t="s">
        <v>15738</v>
      </c>
      <c r="B436" t="s">
        <v>15739</v>
      </c>
      <c r="C436" t="s">
        <v>28</v>
      </c>
      <c r="D436">
        <v>2009</v>
      </c>
      <c r="E436" s="2">
        <v>0.51652892561983477</v>
      </c>
      <c r="F436" t="s">
        <v>15740</v>
      </c>
      <c r="G436">
        <v>32</v>
      </c>
      <c r="H436">
        <v>2.67</v>
      </c>
      <c r="I436">
        <v>0</v>
      </c>
      <c r="J436">
        <v>3</v>
      </c>
      <c r="K436">
        <v>2</v>
      </c>
      <c r="L436">
        <v>6</v>
      </c>
      <c r="M436">
        <v>4</v>
      </c>
      <c r="N436">
        <f t="shared" si="6"/>
        <v>15</v>
      </c>
      <c r="O436" s="2">
        <v>0.51652892561983477</v>
      </c>
    </row>
    <row r="437" spans="1:15" x14ac:dyDescent="0.15">
      <c r="A437" t="s">
        <v>15774</v>
      </c>
      <c r="B437" t="s">
        <v>15775</v>
      </c>
      <c r="C437" t="s">
        <v>28</v>
      </c>
      <c r="D437">
        <v>2009</v>
      </c>
      <c r="E437" s="2">
        <v>0.51652892561983477</v>
      </c>
      <c r="F437" t="s">
        <v>15776</v>
      </c>
      <c r="G437">
        <v>32</v>
      </c>
      <c r="H437">
        <v>2.67</v>
      </c>
      <c r="I437">
        <v>1</v>
      </c>
      <c r="J437">
        <v>4</v>
      </c>
      <c r="K437">
        <v>4</v>
      </c>
      <c r="L437">
        <v>4</v>
      </c>
      <c r="M437">
        <v>2</v>
      </c>
      <c r="N437">
        <f t="shared" si="6"/>
        <v>15</v>
      </c>
      <c r="O437" s="2">
        <v>0.51652892561983477</v>
      </c>
    </row>
    <row r="438" spans="1:15" x14ac:dyDescent="0.15">
      <c r="A438" t="s">
        <v>16122</v>
      </c>
      <c r="B438" t="s">
        <v>16123</v>
      </c>
      <c r="C438" t="s">
        <v>28</v>
      </c>
      <c r="D438">
        <v>2009</v>
      </c>
      <c r="E438" s="2">
        <v>0.51652892561983477</v>
      </c>
      <c r="F438" t="s">
        <v>16124</v>
      </c>
      <c r="G438">
        <v>31</v>
      </c>
      <c r="H438">
        <v>2.58</v>
      </c>
      <c r="I438">
        <v>0</v>
      </c>
      <c r="J438">
        <v>4</v>
      </c>
      <c r="K438">
        <v>3</v>
      </c>
      <c r="L438">
        <v>2</v>
      </c>
      <c r="M438">
        <v>6</v>
      </c>
      <c r="N438">
        <f t="shared" si="6"/>
        <v>15</v>
      </c>
      <c r="O438" s="2">
        <v>0.51652892561983477</v>
      </c>
    </row>
    <row r="439" spans="1:15" x14ac:dyDescent="0.15">
      <c r="A439" t="s">
        <v>16834</v>
      </c>
      <c r="B439" t="s">
        <v>16835</v>
      </c>
      <c r="C439" t="s">
        <v>28</v>
      </c>
      <c r="D439">
        <v>2009</v>
      </c>
      <c r="E439" s="2">
        <v>0.51652892561983477</v>
      </c>
      <c r="F439" t="s">
        <v>16836</v>
      </c>
      <c r="G439">
        <v>29</v>
      </c>
      <c r="H439">
        <v>2.42</v>
      </c>
      <c r="I439">
        <v>3</v>
      </c>
      <c r="J439">
        <v>1</v>
      </c>
      <c r="K439">
        <v>6</v>
      </c>
      <c r="L439">
        <v>3</v>
      </c>
      <c r="M439">
        <v>2</v>
      </c>
      <c r="N439">
        <f t="shared" si="6"/>
        <v>15</v>
      </c>
      <c r="O439" s="2">
        <v>0.51652892561983477</v>
      </c>
    </row>
    <row r="440" spans="1:15" x14ac:dyDescent="0.15">
      <c r="A440" t="s">
        <v>17599</v>
      </c>
      <c r="B440" t="s">
        <v>17600</v>
      </c>
      <c r="C440" t="s">
        <v>28</v>
      </c>
      <c r="D440">
        <v>2009</v>
      </c>
      <c r="E440" s="2">
        <v>0.51652892561983477</v>
      </c>
      <c r="F440" t="s">
        <v>17601</v>
      </c>
      <c r="G440">
        <v>27</v>
      </c>
      <c r="H440">
        <v>2.25</v>
      </c>
      <c r="I440">
        <v>0</v>
      </c>
      <c r="J440">
        <v>3</v>
      </c>
      <c r="K440">
        <v>5</v>
      </c>
      <c r="L440">
        <v>2</v>
      </c>
      <c r="M440">
        <v>5</v>
      </c>
      <c r="N440">
        <f t="shared" si="6"/>
        <v>15</v>
      </c>
      <c r="O440" s="2">
        <v>0.51652892561983477</v>
      </c>
    </row>
    <row r="441" spans="1:15" x14ac:dyDescent="0.15">
      <c r="A441" t="s">
        <v>17614</v>
      </c>
      <c r="B441" t="s">
        <v>17615</v>
      </c>
      <c r="C441" t="s">
        <v>28</v>
      </c>
      <c r="D441">
        <v>2009</v>
      </c>
      <c r="E441" s="2">
        <v>0.51652892561983477</v>
      </c>
      <c r="F441" t="s">
        <v>17616</v>
      </c>
      <c r="G441">
        <v>27</v>
      </c>
      <c r="H441">
        <v>2.25</v>
      </c>
      <c r="I441">
        <v>0</v>
      </c>
      <c r="J441">
        <v>2</v>
      </c>
      <c r="K441">
        <v>4</v>
      </c>
      <c r="L441">
        <v>4</v>
      </c>
      <c r="M441">
        <v>5</v>
      </c>
      <c r="N441">
        <f t="shared" si="6"/>
        <v>15</v>
      </c>
      <c r="O441" s="2">
        <v>0.51652892561983477</v>
      </c>
    </row>
    <row r="442" spans="1:15" x14ac:dyDescent="0.15">
      <c r="A442" t="s">
        <v>18105</v>
      </c>
      <c r="B442" t="s">
        <v>18106</v>
      </c>
      <c r="C442" t="s">
        <v>28</v>
      </c>
      <c r="D442">
        <v>2009</v>
      </c>
      <c r="E442" s="2">
        <v>0.51652892561983477</v>
      </c>
      <c r="F442" t="s">
        <v>18107</v>
      </c>
      <c r="G442">
        <v>26</v>
      </c>
      <c r="H442">
        <v>2.17</v>
      </c>
      <c r="I442">
        <v>0</v>
      </c>
      <c r="J442">
        <v>3</v>
      </c>
      <c r="K442">
        <v>4</v>
      </c>
      <c r="L442">
        <v>3</v>
      </c>
      <c r="M442">
        <v>5</v>
      </c>
      <c r="N442">
        <f t="shared" si="6"/>
        <v>15</v>
      </c>
      <c r="O442" s="2">
        <v>0.51652892561983477</v>
      </c>
    </row>
    <row r="443" spans="1:15" x14ac:dyDescent="0.15">
      <c r="A443" t="s">
        <v>18488</v>
      </c>
      <c r="B443" t="s">
        <v>18489</v>
      </c>
      <c r="C443" t="s">
        <v>28</v>
      </c>
      <c r="D443">
        <v>2009</v>
      </c>
      <c r="E443" s="2">
        <v>0.51652892561983477</v>
      </c>
      <c r="F443" t="s">
        <v>18490</v>
      </c>
      <c r="G443">
        <v>25</v>
      </c>
      <c r="H443">
        <v>2.08</v>
      </c>
      <c r="I443">
        <v>0</v>
      </c>
      <c r="J443">
        <v>3</v>
      </c>
      <c r="K443">
        <v>1</v>
      </c>
      <c r="L443">
        <v>6</v>
      </c>
      <c r="M443">
        <v>5</v>
      </c>
      <c r="N443">
        <f t="shared" si="6"/>
        <v>15</v>
      </c>
      <c r="O443" s="2">
        <v>0.51652892561983477</v>
      </c>
    </row>
    <row r="444" spans="1:15" x14ac:dyDescent="0.15">
      <c r="A444" t="s">
        <v>18896</v>
      </c>
      <c r="B444" t="s">
        <v>18897</v>
      </c>
      <c r="C444" t="s">
        <v>28</v>
      </c>
      <c r="D444">
        <v>2009</v>
      </c>
      <c r="E444" s="2">
        <v>0.51652892561983477</v>
      </c>
      <c r="F444" t="s">
        <v>18898</v>
      </c>
      <c r="G444">
        <v>24</v>
      </c>
      <c r="H444">
        <v>2</v>
      </c>
      <c r="I444">
        <v>1</v>
      </c>
      <c r="J444">
        <v>1</v>
      </c>
      <c r="K444">
        <v>8</v>
      </c>
      <c r="L444">
        <v>2</v>
      </c>
      <c r="M444">
        <v>3</v>
      </c>
      <c r="N444">
        <f t="shared" si="6"/>
        <v>15</v>
      </c>
      <c r="O444" s="2">
        <v>0.51652892561983477</v>
      </c>
    </row>
    <row r="445" spans="1:15" x14ac:dyDescent="0.15">
      <c r="A445" t="s">
        <v>19344</v>
      </c>
      <c r="B445" t="s">
        <v>19345</v>
      </c>
      <c r="C445" t="s">
        <v>28</v>
      </c>
      <c r="D445">
        <v>2009</v>
      </c>
      <c r="E445" s="2">
        <v>0.51652892561983477</v>
      </c>
      <c r="F445" t="s">
        <v>19346</v>
      </c>
      <c r="G445">
        <v>23</v>
      </c>
      <c r="H445">
        <v>1.92</v>
      </c>
      <c r="I445">
        <v>1</v>
      </c>
      <c r="J445">
        <v>4</v>
      </c>
      <c r="K445">
        <v>1</v>
      </c>
      <c r="L445">
        <v>5</v>
      </c>
      <c r="M445">
        <v>4</v>
      </c>
      <c r="N445">
        <f t="shared" si="6"/>
        <v>15</v>
      </c>
      <c r="O445" s="2">
        <v>0.51652892561983477</v>
      </c>
    </row>
    <row r="446" spans="1:15" x14ac:dyDescent="0.15">
      <c r="A446" t="s">
        <v>19353</v>
      </c>
      <c r="B446" t="s">
        <v>19354</v>
      </c>
      <c r="C446" t="s">
        <v>28</v>
      </c>
      <c r="D446">
        <v>2009</v>
      </c>
      <c r="E446" s="2">
        <v>0.51652892561983477</v>
      </c>
      <c r="F446" t="s">
        <v>19355</v>
      </c>
      <c r="G446">
        <v>23</v>
      </c>
      <c r="H446">
        <v>1.92</v>
      </c>
      <c r="I446">
        <v>0</v>
      </c>
      <c r="J446">
        <v>5</v>
      </c>
      <c r="K446">
        <v>5</v>
      </c>
      <c r="L446">
        <v>2</v>
      </c>
      <c r="M446">
        <v>3</v>
      </c>
      <c r="N446">
        <f t="shared" si="6"/>
        <v>15</v>
      </c>
      <c r="O446" s="2">
        <v>0.51652892561983477</v>
      </c>
    </row>
    <row r="447" spans="1:15" x14ac:dyDescent="0.15">
      <c r="A447" t="s">
        <v>19775</v>
      </c>
      <c r="B447" t="s">
        <v>19776</v>
      </c>
      <c r="C447" t="s">
        <v>28</v>
      </c>
      <c r="D447">
        <v>2009</v>
      </c>
      <c r="E447" s="2">
        <v>0.51652892561983477</v>
      </c>
      <c r="F447" t="s">
        <v>19777</v>
      </c>
      <c r="G447">
        <v>22</v>
      </c>
      <c r="H447">
        <v>1.83</v>
      </c>
      <c r="I447">
        <v>0</v>
      </c>
      <c r="J447">
        <v>1</v>
      </c>
      <c r="K447">
        <v>4</v>
      </c>
      <c r="L447">
        <v>5</v>
      </c>
      <c r="M447">
        <v>5</v>
      </c>
      <c r="N447">
        <f t="shared" si="6"/>
        <v>15</v>
      </c>
      <c r="O447" s="2">
        <v>0.51652892561983477</v>
      </c>
    </row>
    <row r="448" spans="1:15" x14ac:dyDescent="0.15">
      <c r="A448" t="s">
        <v>20263</v>
      </c>
      <c r="B448" t="s">
        <v>20264</v>
      </c>
      <c r="C448" t="s">
        <v>28</v>
      </c>
      <c r="D448">
        <v>2009</v>
      </c>
      <c r="E448" s="2">
        <v>0.51652892561983477</v>
      </c>
      <c r="F448" t="s">
        <v>20265</v>
      </c>
      <c r="G448">
        <v>21</v>
      </c>
      <c r="H448">
        <v>1.75</v>
      </c>
      <c r="I448">
        <v>0</v>
      </c>
      <c r="J448">
        <v>2</v>
      </c>
      <c r="K448">
        <v>2</v>
      </c>
      <c r="L448">
        <v>4</v>
      </c>
      <c r="M448">
        <v>7</v>
      </c>
      <c r="N448">
        <f t="shared" si="6"/>
        <v>15</v>
      </c>
      <c r="O448" s="2">
        <v>0.51652892561983477</v>
      </c>
    </row>
    <row r="449" spans="1:15" x14ac:dyDescent="0.15">
      <c r="A449" t="s">
        <v>20735</v>
      </c>
      <c r="B449" t="s">
        <v>20736</v>
      </c>
      <c r="C449" t="s">
        <v>28</v>
      </c>
      <c r="D449">
        <v>2009</v>
      </c>
      <c r="E449" s="2">
        <v>0.51652892561983477</v>
      </c>
      <c r="F449" t="s">
        <v>20737</v>
      </c>
      <c r="G449">
        <v>20</v>
      </c>
      <c r="H449">
        <v>1.67</v>
      </c>
      <c r="I449">
        <v>2</v>
      </c>
      <c r="J449">
        <v>2</v>
      </c>
      <c r="K449">
        <v>6</v>
      </c>
      <c r="L449">
        <v>3</v>
      </c>
      <c r="M449">
        <v>2</v>
      </c>
      <c r="N449">
        <f t="shared" si="6"/>
        <v>15</v>
      </c>
      <c r="O449" s="2">
        <v>0.51652892561983477</v>
      </c>
    </row>
    <row r="450" spans="1:15" x14ac:dyDescent="0.15">
      <c r="A450" t="s">
        <v>10797</v>
      </c>
      <c r="B450" t="s">
        <v>10798</v>
      </c>
      <c r="C450" t="s">
        <v>28</v>
      </c>
      <c r="D450">
        <v>2009</v>
      </c>
      <c r="E450" s="2">
        <v>0.48209366391184577</v>
      </c>
      <c r="F450" t="s">
        <v>10799</v>
      </c>
      <c r="G450">
        <v>50</v>
      </c>
      <c r="H450">
        <v>4.17</v>
      </c>
      <c r="I450">
        <v>0</v>
      </c>
      <c r="J450">
        <v>4</v>
      </c>
      <c r="K450">
        <v>1</v>
      </c>
      <c r="L450">
        <v>3</v>
      </c>
      <c r="M450">
        <v>6</v>
      </c>
      <c r="N450">
        <f t="shared" ref="N450:N513" si="7">SUM(I450:M450)</f>
        <v>14</v>
      </c>
      <c r="O450" s="2">
        <v>0.48209366391184577</v>
      </c>
    </row>
    <row r="451" spans="1:15" x14ac:dyDescent="0.15">
      <c r="A451" t="s">
        <v>11024</v>
      </c>
      <c r="B451" t="s">
        <v>11025</v>
      </c>
      <c r="C451" t="s">
        <v>28</v>
      </c>
      <c r="D451">
        <v>2009</v>
      </c>
      <c r="E451" s="2">
        <v>0.48209366391184577</v>
      </c>
      <c r="F451" t="s">
        <v>11026</v>
      </c>
      <c r="G451">
        <v>49</v>
      </c>
      <c r="H451">
        <v>4.08</v>
      </c>
      <c r="I451">
        <v>2</v>
      </c>
      <c r="J451">
        <v>1</v>
      </c>
      <c r="K451">
        <v>6</v>
      </c>
      <c r="L451">
        <v>2</v>
      </c>
      <c r="M451">
        <v>3</v>
      </c>
      <c r="N451">
        <f t="shared" si="7"/>
        <v>14</v>
      </c>
      <c r="O451" s="2">
        <v>0.48209366391184577</v>
      </c>
    </row>
    <row r="452" spans="1:15" x14ac:dyDescent="0.15">
      <c r="A452" t="s">
        <v>12860</v>
      </c>
      <c r="B452" t="s">
        <v>12861</v>
      </c>
      <c r="C452" t="s">
        <v>28</v>
      </c>
      <c r="D452">
        <v>2009</v>
      </c>
      <c r="E452" s="2">
        <v>0.48209366391184577</v>
      </c>
      <c r="F452" t="s">
        <v>12862</v>
      </c>
      <c r="G452">
        <v>41</v>
      </c>
      <c r="H452">
        <v>3.42</v>
      </c>
      <c r="I452">
        <v>2</v>
      </c>
      <c r="J452">
        <v>2</v>
      </c>
      <c r="K452">
        <v>3</v>
      </c>
      <c r="L452">
        <v>3</v>
      </c>
      <c r="M452">
        <v>4</v>
      </c>
      <c r="N452">
        <f t="shared" si="7"/>
        <v>14</v>
      </c>
      <c r="O452" s="2">
        <v>0.48209366391184577</v>
      </c>
    </row>
    <row r="453" spans="1:15" x14ac:dyDescent="0.15">
      <c r="A453" t="s">
        <v>14409</v>
      </c>
      <c r="B453" t="s">
        <v>14410</v>
      </c>
      <c r="C453" t="s">
        <v>28</v>
      </c>
      <c r="D453">
        <v>2009</v>
      </c>
      <c r="E453" s="2">
        <v>0.48209366391184577</v>
      </c>
      <c r="F453" t="s">
        <v>14411</v>
      </c>
      <c r="G453">
        <v>36</v>
      </c>
      <c r="H453">
        <v>3</v>
      </c>
      <c r="I453">
        <v>0</v>
      </c>
      <c r="J453">
        <v>2</v>
      </c>
      <c r="K453">
        <v>4</v>
      </c>
      <c r="L453">
        <v>4</v>
      </c>
      <c r="M453">
        <v>4</v>
      </c>
      <c r="N453">
        <f t="shared" si="7"/>
        <v>14</v>
      </c>
      <c r="O453" s="2">
        <v>0.48209366391184577</v>
      </c>
    </row>
    <row r="454" spans="1:15" x14ac:dyDescent="0.15">
      <c r="A454" t="s">
        <v>14778</v>
      </c>
      <c r="B454" t="s">
        <v>14779</v>
      </c>
      <c r="C454" t="s">
        <v>28</v>
      </c>
      <c r="D454">
        <v>2009</v>
      </c>
      <c r="E454" s="2">
        <v>0.48209366391184577</v>
      </c>
      <c r="F454" t="s">
        <v>14780</v>
      </c>
      <c r="G454">
        <v>35</v>
      </c>
      <c r="H454">
        <v>2.92</v>
      </c>
      <c r="I454">
        <v>0</v>
      </c>
      <c r="J454">
        <v>1</v>
      </c>
      <c r="K454">
        <v>3</v>
      </c>
      <c r="L454">
        <v>3</v>
      </c>
      <c r="M454">
        <v>7</v>
      </c>
      <c r="N454">
        <f t="shared" si="7"/>
        <v>14</v>
      </c>
      <c r="O454" s="2">
        <v>0.48209366391184577</v>
      </c>
    </row>
    <row r="455" spans="1:15" x14ac:dyDescent="0.15">
      <c r="A455" t="s">
        <v>15106</v>
      </c>
      <c r="B455" t="s">
        <v>15107</v>
      </c>
      <c r="C455" t="s">
        <v>28</v>
      </c>
      <c r="D455">
        <v>2009</v>
      </c>
      <c r="E455" s="2">
        <v>0.48209366391184577</v>
      </c>
      <c r="F455" t="s">
        <v>15108</v>
      </c>
      <c r="G455">
        <v>34</v>
      </c>
      <c r="H455">
        <v>2.83</v>
      </c>
      <c r="I455">
        <v>0</v>
      </c>
      <c r="J455">
        <v>4</v>
      </c>
      <c r="K455">
        <v>5</v>
      </c>
      <c r="L455">
        <v>2</v>
      </c>
      <c r="M455">
        <v>3</v>
      </c>
      <c r="N455">
        <f t="shared" si="7"/>
        <v>14</v>
      </c>
      <c r="O455" s="2">
        <v>0.48209366391184577</v>
      </c>
    </row>
    <row r="456" spans="1:15" x14ac:dyDescent="0.15">
      <c r="A456" t="s">
        <v>15750</v>
      </c>
      <c r="B456" t="s">
        <v>15751</v>
      </c>
      <c r="C456" t="s">
        <v>28</v>
      </c>
      <c r="D456">
        <v>2009</v>
      </c>
      <c r="E456" s="2">
        <v>0.48209366391184577</v>
      </c>
      <c r="F456" t="s">
        <v>15752</v>
      </c>
      <c r="G456">
        <v>32</v>
      </c>
      <c r="H456">
        <v>2.67</v>
      </c>
      <c r="I456">
        <v>0</v>
      </c>
      <c r="J456">
        <v>5</v>
      </c>
      <c r="K456">
        <v>2</v>
      </c>
      <c r="L456">
        <v>7</v>
      </c>
      <c r="M456">
        <v>0</v>
      </c>
      <c r="N456">
        <f t="shared" si="7"/>
        <v>14</v>
      </c>
      <c r="O456" s="2">
        <v>0.48209366391184577</v>
      </c>
    </row>
    <row r="457" spans="1:15" x14ac:dyDescent="0.15">
      <c r="A457" t="s">
        <v>15768</v>
      </c>
      <c r="B457" t="s">
        <v>15769</v>
      </c>
      <c r="C457" t="s">
        <v>28</v>
      </c>
      <c r="D457">
        <v>2009</v>
      </c>
      <c r="E457" s="2">
        <v>0.48209366391184577</v>
      </c>
      <c r="F457" t="s">
        <v>15770</v>
      </c>
      <c r="G457">
        <v>32</v>
      </c>
      <c r="H457">
        <v>2.67</v>
      </c>
      <c r="I457">
        <v>1</v>
      </c>
      <c r="J457">
        <v>3</v>
      </c>
      <c r="K457">
        <v>2</v>
      </c>
      <c r="L457">
        <v>2</v>
      </c>
      <c r="M457">
        <v>6</v>
      </c>
      <c r="N457">
        <f t="shared" si="7"/>
        <v>14</v>
      </c>
      <c r="O457" s="2">
        <v>0.48209366391184577</v>
      </c>
    </row>
    <row r="458" spans="1:15" x14ac:dyDescent="0.15">
      <c r="A458" t="s">
        <v>16498</v>
      </c>
      <c r="B458" t="s">
        <v>16499</v>
      </c>
      <c r="C458" t="s">
        <v>28</v>
      </c>
      <c r="D458">
        <v>2009</v>
      </c>
      <c r="E458" s="2">
        <v>0.48209366391184577</v>
      </c>
      <c r="F458" t="s">
        <v>16500</v>
      </c>
      <c r="G458">
        <v>30</v>
      </c>
      <c r="H458">
        <v>2.5</v>
      </c>
      <c r="I458">
        <v>0</v>
      </c>
      <c r="J458">
        <v>1</v>
      </c>
      <c r="K458">
        <v>3</v>
      </c>
      <c r="L458">
        <v>3</v>
      </c>
      <c r="M458">
        <v>7</v>
      </c>
      <c r="N458">
        <f t="shared" si="7"/>
        <v>14</v>
      </c>
      <c r="O458" s="2">
        <v>0.48209366391184577</v>
      </c>
    </row>
    <row r="459" spans="1:15" x14ac:dyDescent="0.15">
      <c r="A459" t="s">
        <v>17209</v>
      </c>
      <c r="B459" t="s">
        <v>17210</v>
      </c>
      <c r="C459" t="s">
        <v>28</v>
      </c>
      <c r="D459">
        <v>2009</v>
      </c>
      <c r="E459" s="2">
        <v>0.48209366391184577</v>
      </c>
      <c r="F459" t="s">
        <v>17211</v>
      </c>
      <c r="G459">
        <v>28</v>
      </c>
      <c r="H459">
        <v>2.33</v>
      </c>
      <c r="I459">
        <v>1</v>
      </c>
      <c r="J459">
        <v>3</v>
      </c>
      <c r="K459">
        <v>5</v>
      </c>
      <c r="L459">
        <v>2</v>
      </c>
      <c r="M459">
        <v>3</v>
      </c>
      <c r="N459">
        <f t="shared" si="7"/>
        <v>14</v>
      </c>
      <c r="O459" s="2">
        <v>0.48209366391184577</v>
      </c>
    </row>
    <row r="460" spans="1:15" x14ac:dyDescent="0.15">
      <c r="A460" t="s">
        <v>17611</v>
      </c>
      <c r="B460" t="s">
        <v>17612</v>
      </c>
      <c r="C460" t="s">
        <v>28</v>
      </c>
      <c r="D460">
        <v>2009</v>
      </c>
      <c r="E460" s="2">
        <v>0.48209366391184577</v>
      </c>
      <c r="F460" t="s">
        <v>17613</v>
      </c>
      <c r="G460">
        <v>27</v>
      </c>
      <c r="H460">
        <v>2.25</v>
      </c>
      <c r="I460">
        <v>0</v>
      </c>
      <c r="J460">
        <v>6</v>
      </c>
      <c r="K460">
        <v>4</v>
      </c>
      <c r="L460">
        <v>2</v>
      </c>
      <c r="M460">
        <v>2</v>
      </c>
      <c r="N460">
        <f t="shared" si="7"/>
        <v>14</v>
      </c>
      <c r="O460" s="2">
        <v>0.48209366391184577</v>
      </c>
    </row>
    <row r="461" spans="1:15" x14ac:dyDescent="0.15">
      <c r="A461" t="s">
        <v>18096</v>
      </c>
      <c r="B461" t="s">
        <v>18097</v>
      </c>
      <c r="C461" t="s">
        <v>28</v>
      </c>
      <c r="D461">
        <v>2009</v>
      </c>
      <c r="E461" s="2">
        <v>0.48209366391184577</v>
      </c>
      <c r="F461" t="s">
        <v>18098</v>
      </c>
      <c r="G461">
        <v>26</v>
      </c>
      <c r="H461">
        <v>2.17</v>
      </c>
      <c r="I461">
        <v>2</v>
      </c>
      <c r="J461">
        <v>4</v>
      </c>
      <c r="K461">
        <v>3</v>
      </c>
      <c r="L461">
        <v>4</v>
      </c>
      <c r="M461">
        <v>1</v>
      </c>
      <c r="N461">
        <f t="shared" si="7"/>
        <v>14</v>
      </c>
      <c r="O461" s="2">
        <v>0.48209366391184577</v>
      </c>
    </row>
    <row r="462" spans="1:15" x14ac:dyDescent="0.15">
      <c r="A462" t="s">
        <v>18099</v>
      </c>
      <c r="B462" t="s">
        <v>18100</v>
      </c>
      <c r="C462" t="s">
        <v>28</v>
      </c>
      <c r="D462">
        <v>2009</v>
      </c>
      <c r="E462" s="2">
        <v>0.48209366391184577</v>
      </c>
      <c r="F462" t="s">
        <v>18101</v>
      </c>
      <c r="G462">
        <v>26</v>
      </c>
      <c r="H462">
        <v>2.17</v>
      </c>
      <c r="I462">
        <v>0</v>
      </c>
      <c r="J462">
        <v>0</v>
      </c>
      <c r="K462">
        <v>4</v>
      </c>
      <c r="L462">
        <v>8</v>
      </c>
      <c r="M462">
        <v>2</v>
      </c>
      <c r="N462">
        <f t="shared" si="7"/>
        <v>14</v>
      </c>
      <c r="O462" s="2">
        <v>0.48209366391184577</v>
      </c>
    </row>
    <row r="463" spans="1:15" x14ac:dyDescent="0.15">
      <c r="A463" t="s">
        <v>18880</v>
      </c>
      <c r="B463" t="s">
        <v>18881</v>
      </c>
      <c r="C463" t="s">
        <v>28</v>
      </c>
      <c r="D463">
        <v>2009</v>
      </c>
      <c r="E463" s="2">
        <v>0.48209366391184577</v>
      </c>
      <c r="F463" t="s">
        <v>18882</v>
      </c>
      <c r="G463">
        <v>24</v>
      </c>
      <c r="H463">
        <v>2</v>
      </c>
      <c r="I463">
        <v>2</v>
      </c>
      <c r="J463">
        <v>2</v>
      </c>
      <c r="K463">
        <v>2</v>
      </c>
      <c r="L463">
        <v>3</v>
      </c>
      <c r="M463">
        <v>5</v>
      </c>
      <c r="N463">
        <f t="shared" si="7"/>
        <v>14</v>
      </c>
      <c r="O463" s="2">
        <v>0.48209366391184577</v>
      </c>
    </row>
    <row r="464" spans="1:15" x14ac:dyDescent="0.15">
      <c r="A464" t="s">
        <v>18883</v>
      </c>
      <c r="B464" t="s">
        <v>18884</v>
      </c>
      <c r="C464" t="s">
        <v>28</v>
      </c>
      <c r="D464">
        <v>2009</v>
      </c>
      <c r="E464" s="2">
        <v>0.48209366391184577</v>
      </c>
      <c r="F464" t="s">
        <v>18885</v>
      </c>
      <c r="G464">
        <v>24</v>
      </c>
      <c r="H464">
        <v>2</v>
      </c>
      <c r="I464">
        <v>1</v>
      </c>
      <c r="J464">
        <v>3</v>
      </c>
      <c r="K464">
        <v>7</v>
      </c>
      <c r="L464">
        <v>2</v>
      </c>
      <c r="M464">
        <v>1</v>
      </c>
      <c r="N464">
        <f t="shared" si="7"/>
        <v>14</v>
      </c>
      <c r="O464" s="2">
        <v>0.48209366391184577</v>
      </c>
    </row>
    <row r="465" spans="1:15" x14ac:dyDescent="0.15">
      <c r="A465" t="s">
        <v>18886</v>
      </c>
      <c r="B465" t="s">
        <v>18887</v>
      </c>
      <c r="C465" t="s">
        <v>28</v>
      </c>
      <c r="D465">
        <v>2009</v>
      </c>
      <c r="E465" s="2">
        <v>0.48209366391184577</v>
      </c>
      <c r="F465" t="s">
        <v>18888</v>
      </c>
      <c r="G465">
        <v>24</v>
      </c>
      <c r="H465">
        <v>2</v>
      </c>
      <c r="I465">
        <v>1</v>
      </c>
      <c r="J465">
        <v>3</v>
      </c>
      <c r="K465">
        <v>4</v>
      </c>
      <c r="L465">
        <v>2</v>
      </c>
      <c r="M465">
        <v>4</v>
      </c>
      <c r="N465">
        <f t="shared" si="7"/>
        <v>14</v>
      </c>
      <c r="O465" s="2">
        <v>0.48209366391184577</v>
      </c>
    </row>
    <row r="466" spans="1:15" x14ac:dyDescent="0.15">
      <c r="A466" t="s">
        <v>18899</v>
      </c>
      <c r="B466" t="s">
        <v>18900</v>
      </c>
      <c r="C466" t="s">
        <v>28</v>
      </c>
      <c r="D466">
        <v>2009</v>
      </c>
      <c r="E466" s="2">
        <v>0.48209366391184577</v>
      </c>
      <c r="F466" t="s">
        <v>18901</v>
      </c>
      <c r="G466">
        <v>24</v>
      </c>
      <c r="H466">
        <v>2</v>
      </c>
      <c r="I466">
        <v>1</v>
      </c>
      <c r="J466">
        <v>6</v>
      </c>
      <c r="K466">
        <v>2</v>
      </c>
      <c r="L466">
        <v>2</v>
      </c>
      <c r="M466">
        <v>3</v>
      </c>
      <c r="N466">
        <f t="shared" si="7"/>
        <v>14</v>
      </c>
      <c r="O466" s="2">
        <v>0.48209366391184577</v>
      </c>
    </row>
    <row r="467" spans="1:15" x14ac:dyDescent="0.15">
      <c r="A467" t="s">
        <v>18902</v>
      </c>
      <c r="B467" t="s">
        <v>18903</v>
      </c>
      <c r="C467" t="s">
        <v>28</v>
      </c>
      <c r="D467">
        <v>2009</v>
      </c>
      <c r="E467" s="2">
        <v>0.48209366391184577</v>
      </c>
      <c r="F467" t="s">
        <v>18904</v>
      </c>
      <c r="G467">
        <v>24</v>
      </c>
      <c r="H467">
        <v>2</v>
      </c>
      <c r="I467">
        <v>1</v>
      </c>
      <c r="J467">
        <v>6</v>
      </c>
      <c r="K467">
        <v>4</v>
      </c>
      <c r="L467">
        <v>2</v>
      </c>
      <c r="M467">
        <v>1</v>
      </c>
      <c r="N467">
        <f t="shared" si="7"/>
        <v>14</v>
      </c>
      <c r="O467" s="2">
        <v>0.48209366391184577</v>
      </c>
    </row>
    <row r="468" spans="1:15" x14ac:dyDescent="0.15">
      <c r="A468" t="s">
        <v>19350</v>
      </c>
      <c r="B468" t="s">
        <v>19351</v>
      </c>
      <c r="C468" t="s">
        <v>28</v>
      </c>
      <c r="D468">
        <v>2009</v>
      </c>
      <c r="E468" s="2">
        <v>0.48209366391184577</v>
      </c>
      <c r="F468" t="s">
        <v>19352</v>
      </c>
      <c r="G468">
        <v>23</v>
      </c>
      <c r="H468">
        <v>1.92</v>
      </c>
      <c r="I468">
        <v>0</v>
      </c>
      <c r="J468">
        <v>3</v>
      </c>
      <c r="K468">
        <v>4</v>
      </c>
      <c r="L468">
        <v>2</v>
      </c>
      <c r="M468">
        <v>5</v>
      </c>
      <c r="N468">
        <f t="shared" si="7"/>
        <v>14</v>
      </c>
      <c r="O468" s="2">
        <v>0.48209366391184577</v>
      </c>
    </row>
    <row r="469" spans="1:15" x14ac:dyDescent="0.15">
      <c r="A469" t="s">
        <v>19356</v>
      </c>
      <c r="B469" t="s">
        <v>10612</v>
      </c>
      <c r="C469" t="s">
        <v>28</v>
      </c>
      <c r="D469">
        <v>2009</v>
      </c>
      <c r="E469" s="2">
        <v>0.48209366391184577</v>
      </c>
      <c r="F469" t="s">
        <v>19357</v>
      </c>
      <c r="G469">
        <v>23</v>
      </c>
      <c r="H469">
        <v>1.92</v>
      </c>
      <c r="I469">
        <v>1</v>
      </c>
      <c r="J469">
        <v>3</v>
      </c>
      <c r="K469">
        <v>1</v>
      </c>
      <c r="L469">
        <v>6</v>
      </c>
      <c r="M469">
        <v>3</v>
      </c>
      <c r="N469">
        <f t="shared" si="7"/>
        <v>14</v>
      </c>
      <c r="O469" s="2">
        <v>0.48209366391184577</v>
      </c>
    </row>
    <row r="470" spans="1:15" x14ac:dyDescent="0.15">
      <c r="A470" t="s">
        <v>20732</v>
      </c>
      <c r="B470" t="s">
        <v>20733</v>
      </c>
      <c r="C470" t="s">
        <v>28</v>
      </c>
      <c r="D470">
        <v>2009</v>
      </c>
      <c r="E470" s="2">
        <v>0.48209366391184577</v>
      </c>
      <c r="F470" t="s">
        <v>20734</v>
      </c>
      <c r="G470">
        <v>20</v>
      </c>
      <c r="H470">
        <v>1.67</v>
      </c>
      <c r="I470">
        <v>0</v>
      </c>
      <c r="J470">
        <v>6</v>
      </c>
      <c r="K470">
        <v>2</v>
      </c>
      <c r="L470">
        <v>5</v>
      </c>
      <c r="M470">
        <v>1</v>
      </c>
      <c r="N470">
        <f t="shared" si="7"/>
        <v>14</v>
      </c>
      <c r="O470" s="2">
        <v>0.48209366391184577</v>
      </c>
    </row>
    <row r="471" spans="1:15" x14ac:dyDescent="0.15">
      <c r="A471" t="s">
        <v>20738</v>
      </c>
      <c r="B471" t="s">
        <v>20739</v>
      </c>
      <c r="C471" t="s">
        <v>28</v>
      </c>
      <c r="D471">
        <v>2009</v>
      </c>
      <c r="E471" s="2">
        <v>0.48209366391184577</v>
      </c>
      <c r="F471" t="s">
        <v>20740</v>
      </c>
      <c r="G471">
        <v>20</v>
      </c>
      <c r="H471">
        <v>1.67</v>
      </c>
      <c r="I471">
        <v>2</v>
      </c>
      <c r="J471">
        <v>3</v>
      </c>
      <c r="K471">
        <v>5</v>
      </c>
      <c r="L471">
        <v>2</v>
      </c>
      <c r="M471">
        <v>2</v>
      </c>
      <c r="N471">
        <f t="shared" si="7"/>
        <v>14</v>
      </c>
      <c r="O471" s="2">
        <v>0.48209366391184577</v>
      </c>
    </row>
    <row r="472" spans="1:15" x14ac:dyDescent="0.15">
      <c r="A472" t="s">
        <v>8644</v>
      </c>
      <c r="B472" t="s">
        <v>8645</v>
      </c>
      <c r="C472" t="s">
        <v>28</v>
      </c>
      <c r="D472">
        <v>2009</v>
      </c>
      <c r="E472" s="2">
        <v>0.44765840220385678</v>
      </c>
      <c r="F472" t="s">
        <v>8646</v>
      </c>
      <c r="G472">
        <v>61</v>
      </c>
      <c r="H472">
        <v>5.08</v>
      </c>
      <c r="I472">
        <v>1</v>
      </c>
      <c r="J472">
        <v>2</v>
      </c>
      <c r="K472">
        <v>2</v>
      </c>
      <c r="L472">
        <v>4</v>
      </c>
      <c r="M472">
        <v>4</v>
      </c>
      <c r="N472">
        <f t="shared" si="7"/>
        <v>13</v>
      </c>
      <c r="O472" s="2">
        <v>0.44765840220385678</v>
      </c>
    </row>
    <row r="473" spans="1:15" x14ac:dyDescent="0.15">
      <c r="A473" t="s">
        <v>12591</v>
      </c>
      <c r="B473" t="s">
        <v>12592</v>
      </c>
      <c r="C473" t="s">
        <v>28</v>
      </c>
      <c r="D473">
        <v>2009</v>
      </c>
      <c r="E473" s="2">
        <v>0.44765840220385678</v>
      </c>
      <c r="F473" t="s">
        <v>12593</v>
      </c>
      <c r="G473">
        <v>42</v>
      </c>
      <c r="H473">
        <v>3.5</v>
      </c>
      <c r="I473">
        <v>1</v>
      </c>
      <c r="J473">
        <v>3</v>
      </c>
      <c r="K473">
        <v>5</v>
      </c>
      <c r="L473">
        <v>0</v>
      </c>
      <c r="M473">
        <v>4</v>
      </c>
      <c r="N473">
        <f t="shared" si="7"/>
        <v>13</v>
      </c>
      <c r="O473" s="2">
        <v>0.44765840220385678</v>
      </c>
    </row>
    <row r="474" spans="1:15" x14ac:dyDescent="0.15">
      <c r="A474" t="s">
        <v>14079</v>
      </c>
      <c r="B474" t="s">
        <v>14080</v>
      </c>
      <c r="C474" t="s">
        <v>28</v>
      </c>
      <c r="D474">
        <v>2009</v>
      </c>
      <c r="E474" s="2">
        <v>0.44765840220385678</v>
      </c>
      <c r="F474" t="s">
        <v>14081</v>
      </c>
      <c r="G474">
        <v>37</v>
      </c>
      <c r="H474">
        <v>3.08</v>
      </c>
      <c r="I474">
        <v>0</v>
      </c>
      <c r="J474">
        <v>1</v>
      </c>
      <c r="K474">
        <v>8</v>
      </c>
      <c r="L474">
        <v>0</v>
      </c>
      <c r="M474">
        <v>4</v>
      </c>
      <c r="N474">
        <f t="shared" si="7"/>
        <v>13</v>
      </c>
      <c r="O474" s="2">
        <v>0.44765840220385678</v>
      </c>
    </row>
    <row r="475" spans="1:15" x14ac:dyDescent="0.15">
      <c r="A475" t="s">
        <v>15127</v>
      </c>
      <c r="B475" t="s">
        <v>15128</v>
      </c>
      <c r="C475" t="s">
        <v>28</v>
      </c>
      <c r="D475">
        <v>2009</v>
      </c>
      <c r="E475" s="2">
        <v>0.44765840220385678</v>
      </c>
      <c r="F475" t="s">
        <v>15129</v>
      </c>
      <c r="G475">
        <v>34</v>
      </c>
      <c r="H475">
        <v>2.83</v>
      </c>
      <c r="I475">
        <v>0</v>
      </c>
      <c r="J475">
        <v>2</v>
      </c>
      <c r="K475">
        <v>3</v>
      </c>
      <c r="L475">
        <v>6</v>
      </c>
      <c r="M475">
        <v>2</v>
      </c>
      <c r="N475">
        <f t="shared" si="7"/>
        <v>13</v>
      </c>
      <c r="O475" s="2">
        <v>0.44765840220385678</v>
      </c>
    </row>
    <row r="476" spans="1:15" x14ac:dyDescent="0.15">
      <c r="A476" t="s">
        <v>15408</v>
      </c>
      <c r="B476" t="s">
        <v>15409</v>
      </c>
      <c r="C476" t="s">
        <v>28</v>
      </c>
      <c r="D476">
        <v>2009</v>
      </c>
      <c r="E476" s="2">
        <v>0.44765840220385678</v>
      </c>
      <c r="F476" t="s">
        <v>15410</v>
      </c>
      <c r="G476">
        <v>33</v>
      </c>
      <c r="H476">
        <v>2.75</v>
      </c>
      <c r="I476">
        <v>0</v>
      </c>
      <c r="J476">
        <v>0</v>
      </c>
      <c r="K476">
        <v>3</v>
      </c>
      <c r="L476">
        <v>4</v>
      </c>
      <c r="M476">
        <v>6</v>
      </c>
      <c r="N476">
        <f t="shared" si="7"/>
        <v>13</v>
      </c>
      <c r="O476" s="2">
        <v>0.44765840220385678</v>
      </c>
    </row>
    <row r="477" spans="1:15" x14ac:dyDescent="0.15">
      <c r="A477" t="s">
        <v>15411</v>
      </c>
      <c r="B477" t="s">
        <v>15412</v>
      </c>
      <c r="C477" t="s">
        <v>28</v>
      </c>
      <c r="D477">
        <v>2009</v>
      </c>
      <c r="E477" s="2">
        <v>0.44765840220385678</v>
      </c>
      <c r="F477" t="s">
        <v>15413</v>
      </c>
      <c r="G477">
        <v>33</v>
      </c>
      <c r="H477">
        <v>2.75</v>
      </c>
      <c r="I477">
        <v>0</v>
      </c>
      <c r="J477">
        <v>1</v>
      </c>
      <c r="K477">
        <v>4</v>
      </c>
      <c r="L477">
        <v>2</v>
      </c>
      <c r="M477">
        <v>6</v>
      </c>
      <c r="N477">
        <f t="shared" si="7"/>
        <v>13</v>
      </c>
      <c r="O477" s="2">
        <v>0.44765840220385678</v>
      </c>
    </row>
    <row r="478" spans="1:15" x14ac:dyDescent="0.15">
      <c r="A478" t="s">
        <v>15732</v>
      </c>
      <c r="B478" t="s">
        <v>15733</v>
      </c>
      <c r="C478" t="s">
        <v>28</v>
      </c>
      <c r="D478">
        <v>2009</v>
      </c>
      <c r="E478" s="2">
        <v>0.44765840220385678</v>
      </c>
      <c r="F478" t="s">
        <v>15734</v>
      </c>
      <c r="G478">
        <v>32</v>
      </c>
      <c r="H478">
        <v>2.67</v>
      </c>
      <c r="I478">
        <v>0</v>
      </c>
      <c r="J478">
        <v>2</v>
      </c>
      <c r="K478">
        <v>3</v>
      </c>
      <c r="L478">
        <v>3</v>
      </c>
      <c r="M478">
        <v>5</v>
      </c>
      <c r="N478">
        <f t="shared" si="7"/>
        <v>13</v>
      </c>
      <c r="O478" s="2">
        <v>0.44765840220385678</v>
      </c>
    </row>
    <row r="479" spans="1:15" x14ac:dyDescent="0.15">
      <c r="A479" t="s">
        <v>15765</v>
      </c>
      <c r="B479" t="s">
        <v>15766</v>
      </c>
      <c r="C479" t="s">
        <v>28</v>
      </c>
      <c r="D479">
        <v>2009</v>
      </c>
      <c r="E479" s="2">
        <v>0.44765840220385678</v>
      </c>
      <c r="F479" t="s">
        <v>15767</v>
      </c>
      <c r="G479">
        <v>32</v>
      </c>
      <c r="H479">
        <v>2.67</v>
      </c>
      <c r="I479">
        <v>0</v>
      </c>
      <c r="J479">
        <v>1</v>
      </c>
      <c r="K479">
        <v>5</v>
      </c>
      <c r="L479">
        <v>3</v>
      </c>
      <c r="M479">
        <v>4</v>
      </c>
      <c r="N479">
        <f t="shared" si="7"/>
        <v>13</v>
      </c>
      <c r="O479" s="2">
        <v>0.44765840220385678</v>
      </c>
    </row>
    <row r="480" spans="1:15" x14ac:dyDescent="0.15">
      <c r="A480" t="s">
        <v>16125</v>
      </c>
      <c r="B480" t="s">
        <v>16126</v>
      </c>
      <c r="C480" t="s">
        <v>28</v>
      </c>
      <c r="D480">
        <v>2009</v>
      </c>
      <c r="E480" s="2">
        <v>0.44765840220385678</v>
      </c>
      <c r="F480" t="s">
        <v>16127</v>
      </c>
      <c r="G480">
        <v>31</v>
      </c>
      <c r="H480">
        <v>2.58</v>
      </c>
      <c r="I480">
        <v>0</v>
      </c>
      <c r="J480">
        <v>5</v>
      </c>
      <c r="K480">
        <v>3</v>
      </c>
      <c r="L480">
        <v>3</v>
      </c>
      <c r="M480">
        <v>2</v>
      </c>
      <c r="N480">
        <f t="shared" si="7"/>
        <v>13</v>
      </c>
      <c r="O480" s="2">
        <v>0.44765840220385678</v>
      </c>
    </row>
    <row r="481" spans="1:15" x14ac:dyDescent="0.15">
      <c r="A481" t="s">
        <v>16848</v>
      </c>
      <c r="B481" t="s">
        <v>16849</v>
      </c>
      <c r="C481" t="s">
        <v>28</v>
      </c>
      <c r="D481">
        <v>2009</v>
      </c>
      <c r="E481" s="2">
        <v>0.44765840220385678</v>
      </c>
      <c r="F481" t="s">
        <v>16850</v>
      </c>
      <c r="G481">
        <v>29</v>
      </c>
      <c r="H481">
        <v>2.42</v>
      </c>
      <c r="I481">
        <v>1</v>
      </c>
      <c r="J481">
        <v>3</v>
      </c>
      <c r="K481">
        <v>3</v>
      </c>
      <c r="L481">
        <v>2</v>
      </c>
      <c r="M481">
        <v>4</v>
      </c>
      <c r="N481">
        <f t="shared" si="7"/>
        <v>13</v>
      </c>
      <c r="O481" s="2">
        <v>0.44765840220385678</v>
      </c>
    </row>
    <row r="482" spans="1:15" x14ac:dyDescent="0.15">
      <c r="A482" t="s">
        <v>17197</v>
      </c>
      <c r="B482" t="s">
        <v>17198</v>
      </c>
      <c r="C482" t="s">
        <v>28</v>
      </c>
      <c r="D482">
        <v>2009</v>
      </c>
      <c r="E482" s="2">
        <v>0.44765840220385678</v>
      </c>
      <c r="F482" t="s">
        <v>17199</v>
      </c>
      <c r="G482">
        <v>28</v>
      </c>
      <c r="H482">
        <v>2.33</v>
      </c>
      <c r="I482">
        <v>1</v>
      </c>
      <c r="J482">
        <v>3</v>
      </c>
      <c r="K482">
        <v>2</v>
      </c>
      <c r="L482">
        <v>3</v>
      </c>
      <c r="M482">
        <v>4</v>
      </c>
      <c r="N482">
        <f t="shared" si="7"/>
        <v>13</v>
      </c>
      <c r="O482" s="2">
        <v>0.44765840220385678</v>
      </c>
    </row>
    <row r="483" spans="1:15" x14ac:dyDescent="0.15">
      <c r="A483" t="s">
        <v>18087</v>
      </c>
      <c r="B483" t="s">
        <v>18088</v>
      </c>
      <c r="C483" t="s">
        <v>28</v>
      </c>
      <c r="D483">
        <v>2009</v>
      </c>
      <c r="E483" s="2">
        <v>0.44765840220385678</v>
      </c>
      <c r="F483" t="s">
        <v>18089</v>
      </c>
      <c r="G483">
        <v>26</v>
      </c>
      <c r="H483">
        <v>2.17</v>
      </c>
      <c r="I483">
        <v>0</v>
      </c>
      <c r="J483">
        <v>3</v>
      </c>
      <c r="K483">
        <v>3</v>
      </c>
      <c r="L483">
        <v>4</v>
      </c>
      <c r="M483">
        <v>3</v>
      </c>
      <c r="N483">
        <f t="shared" si="7"/>
        <v>13</v>
      </c>
      <c r="O483" s="2">
        <v>0.44765840220385678</v>
      </c>
    </row>
    <row r="484" spans="1:15" x14ac:dyDescent="0.15">
      <c r="A484" t="s">
        <v>18114</v>
      </c>
      <c r="B484" t="s">
        <v>18115</v>
      </c>
      <c r="C484" t="s">
        <v>28</v>
      </c>
      <c r="D484">
        <v>2009</v>
      </c>
      <c r="E484" s="2">
        <v>0.44765840220385678</v>
      </c>
      <c r="F484" t="s">
        <v>18116</v>
      </c>
      <c r="G484">
        <v>26</v>
      </c>
      <c r="H484">
        <v>2.17</v>
      </c>
      <c r="I484">
        <v>1</v>
      </c>
      <c r="J484">
        <v>2</v>
      </c>
      <c r="K484">
        <v>1</v>
      </c>
      <c r="L484">
        <v>3</v>
      </c>
      <c r="M484">
        <v>6</v>
      </c>
      <c r="N484">
        <f t="shared" si="7"/>
        <v>13</v>
      </c>
      <c r="O484" s="2">
        <v>0.44765840220385678</v>
      </c>
    </row>
    <row r="485" spans="1:15" x14ac:dyDescent="0.15">
      <c r="A485" t="s">
        <v>19376</v>
      </c>
      <c r="B485" t="s">
        <v>19377</v>
      </c>
      <c r="C485" t="s">
        <v>28</v>
      </c>
      <c r="D485">
        <v>2009</v>
      </c>
      <c r="E485" s="2">
        <v>0.44765840220385678</v>
      </c>
      <c r="F485" t="s">
        <v>19378</v>
      </c>
      <c r="G485">
        <v>23</v>
      </c>
      <c r="H485">
        <v>1.92</v>
      </c>
      <c r="I485">
        <v>1</v>
      </c>
      <c r="J485">
        <v>6</v>
      </c>
      <c r="K485">
        <v>4</v>
      </c>
      <c r="L485">
        <v>2</v>
      </c>
      <c r="M485">
        <v>0</v>
      </c>
      <c r="N485">
        <f t="shared" si="7"/>
        <v>13</v>
      </c>
      <c r="O485" s="2">
        <v>0.44765840220385678</v>
      </c>
    </row>
    <row r="486" spans="1:15" x14ac:dyDescent="0.15">
      <c r="A486" t="s">
        <v>19786</v>
      </c>
      <c r="B486" t="s">
        <v>19787</v>
      </c>
      <c r="C486" t="s">
        <v>28</v>
      </c>
      <c r="D486">
        <v>2009</v>
      </c>
      <c r="E486" s="2">
        <v>0.44765840220385678</v>
      </c>
      <c r="F486" t="s">
        <v>19788</v>
      </c>
      <c r="G486">
        <v>22</v>
      </c>
      <c r="H486">
        <v>1.83</v>
      </c>
      <c r="I486">
        <v>1</v>
      </c>
      <c r="J486">
        <v>6</v>
      </c>
      <c r="K486">
        <v>1</v>
      </c>
      <c r="L486">
        <v>2</v>
      </c>
      <c r="M486">
        <v>3</v>
      </c>
      <c r="N486">
        <f t="shared" si="7"/>
        <v>13</v>
      </c>
      <c r="O486" s="2">
        <v>0.44765840220385678</v>
      </c>
    </row>
    <row r="487" spans="1:15" x14ac:dyDescent="0.15">
      <c r="A487" t="s">
        <v>21638</v>
      </c>
      <c r="B487" t="s">
        <v>21639</v>
      </c>
      <c r="C487" t="s">
        <v>28</v>
      </c>
      <c r="D487">
        <v>2009</v>
      </c>
      <c r="E487" s="2">
        <v>0.44765840220385678</v>
      </c>
      <c r="F487" t="s">
        <v>21640</v>
      </c>
      <c r="G487">
        <v>18</v>
      </c>
      <c r="H487">
        <v>1.5</v>
      </c>
      <c r="I487">
        <v>0</v>
      </c>
      <c r="J487">
        <v>1</v>
      </c>
      <c r="K487">
        <v>6</v>
      </c>
      <c r="L487">
        <v>2</v>
      </c>
      <c r="M487">
        <v>4</v>
      </c>
      <c r="N487">
        <f t="shared" si="7"/>
        <v>13</v>
      </c>
      <c r="O487" s="2">
        <v>0.44765840220385678</v>
      </c>
    </row>
    <row r="488" spans="1:15" x14ac:dyDescent="0.15">
      <c r="A488" t="s">
        <v>21647</v>
      </c>
      <c r="B488" t="s">
        <v>21648</v>
      </c>
      <c r="C488" t="s">
        <v>28</v>
      </c>
      <c r="D488">
        <v>2009</v>
      </c>
      <c r="E488" s="2">
        <v>0.44765840220385678</v>
      </c>
      <c r="F488" t="s">
        <v>21649</v>
      </c>
      <c r="G488">
        <v>18</v>
      </c>
      <c r="H488">
        <v>1.5</v>
      </c>
      <c r="I488">
        <v>1</v>
      </c>
      <c r="J488">
        <v>3</v>
      </c>
      <c r="K488">
        <v>3</v>
      </c>
      <c r="L488">
        <v>4</v>
      </c>
      <c r="M488">
        <v>2</v>
      </c>
      <c r="N488">
        <f t="shared" si="7"/>
        <v>13</v>
      </c>
      <c r="O488" s="2">
        <v>0.44765840220385678</v>
      </c>
    </row>
    <row r="489" spans="1:15" x14ac:dyDescent="0.15">
      <c r="A489" t="s">
        <v>5310</v>
      </c>
      <c r="B489" t="s">
        <v>5311</v>
      </c>
      <c r="C489" t="s">
        <v>28</v>
      </c>
      <c r="D489">
        <v>2009</v>
      </c>
      <c r="E489" s="2">
        <v>0.41322314049586778</v>
      </c>
      <c r="F489" t="s">
        <v>5312</v>
      </c>
      <c r="G489">
        <v>89</v>
      </c>
      <c r="H489">
        <v>7.42</v>
      </c>
      <c r="I489">
        <v>0</v>
      </c>
      <c r="J489">
        <v>0</v>
      </c>
      <c r="K489">
        <v>3</v>
      </c>
      <c r="L489">
        <v>5</v>
      </c>
      <c r="M489">
        <v>4</v>
      </c>
      <c r="N489">
        <f t="shared" si="7"/>
        <v>12</v>
      </c>
      <c r="O489" s="2">
        <v>0.41322314049586778</v>
      </c>
    </row>
    <row r="490" spans="1:15" x14ac:dyDescent="0.15">
      <c r="A490" t="s">
        <v>11418</v>
      </c>
      <c r="B490" t="s">
        <v>11419</v>
      </c>
      <c r="C490" t="s">
        <v>28</v>
      </c>
      <c r="D490">
        <v>2009</v>
      </c>
      <c r="E490" s="2">
        <v>0.41322314049586778</v>
      </c>
      <c r="F490" t="s">
        <v>11420</v>
      </c>
      <c r="G490">
        <v>47</v>
      </c>
      <c r="H490">
        <v>3.92</v>
      </c>
      <c r="I490">
        <v>0</v>
      </c>
      <c r="J490">
        <v>4</v>
      </c>
      <c r="K490">
        <v>3</v>
      </c>
      <c r="L490">
        <v>4</v>
      </c>
      <c r="M490">
        <v>1</v>
      </c>
      <c r="N490">
        <f t="shared" si="7"/>
        <v>12</v>
      </c>
      <c r="O490" s="2">
        <v>0.41322314049586778</v>
      </c>
    </row>
    <row r="491" spans="1:15" x14ac:dyDescent="0.15">
      <c r="A491" t="s">
        <v>12568</v>
      </c>
      <c r="B491" t="s">
        <v>12569</v>
      </c>
      <c r="C491" t="s">
        <v>28</v>
      </c>
      <c r="D491">
        <v>2009</v>
      </c>
      <c r="E491" s="2">
        <v>0.41322314049586778</v>
      </c>
      <c r="F491" t="s">
        <v>12570</v>
      </c>
      <c r="G491">
        <v>42</v>
      </c>
      <c r="H491">
        <v>3.5</v>
      </c>
      <c r="I491">
        <v>1</v>
      </c>
      <c r="J491">
        <v>3</v>
      </c>
      <c r="K491">
        <v>1</v>
      </c>
      <c r="L491">
        <v>4</v>
      </c>
      <c r="M491">
        <v>3</v>
      </c>
      <c r="N491">
        <f t="shared" si="7"/>
        <v>12</v>
      </c>
      <c r="O491" s="2">
        <v>0.41322314049586778</v>
      </c>
    </row>
    <row r="492" spans="1:15" x14ac:dyDescent="0.15">
      <c r="A492" t="s">
        <v>13117</v>
      </c>
      <c r="B492" t="s">
        <v>13118</v>
      </c>
      <c r="C492" t="s">
        <v>28</v>
      </c>
      <c r="D492">
        <v>2009</v>
      </c>
      <c r="E492" s="2">
        <v>0.41322314049586778</v>
      </c>
      <c r="F492" t="s">
        <v>13119</v>
      </c>
      <c r="G492">
        <v>40</v>
      </c>
      <c r="H492">
        <v>3.33</v>
      </c>
      <c r="I492">
        <v>0</v>
      </c>
      <c r="J492">
        <v>1</v>
      </c>
      <c r="K492">
        <v>1</v>
      </c>
      <c r="L492">
        <v>5</v>
      </c>
      <c r="M492">
        <v>5</v>
      </c>
      <c r="N492">
        <f t="shared" si="7"/>
        <v>12</v>
      </c>
      <c r="O492" s="2">
        <v>0.41322314049586778</v>
      </c>
    </row>
    <row r="493" spans="1:15" x14ac:dyDescent="0.15">
      <c r="A493" t="s">
        <v>13702</v>
      </c>
      <c r="B493" t="s">
        <v>13703</v>
      </c>
      <c r="C493" t="s">
        <v>28</v>
      </c>
      <c r="D493">
        <v>2009</v>
      </c>
      <c r="E493" s="2">
        <v>0.41322314049586778</v>
      </c>
      <c r="F493" t="s">
        <v>13704</v>
      </c>
      <c r="G493">
        <v>38</v>
      </c>
      <c r="H493">
        <v>3.17</v>
      </c>
      <c r="I493">
        <v>1</v>
      </c>
      <c r="J493">
        <v>2</v>
      </c>
      <c r="K493">
        <v>5</v>
      </c>
      <c r="L493">
        <v>3</v>
      </c>
      <c r="M493">
        <v>1</v>
      </c>
      <c r="N493">
        <f t="shared" si="7"/>
        <v>12</v>
      </c>
      <c r="O493" s="2">
        <v>0.41322314049586778</v>
      </c>
    </row>
    <row r="494" spans="1:15" x14ac:dyDescent="0.15">
      <c r="A494" t="s">
        <v>15735</v>
      </c>
      <c r="B494" t="s">
        <v>15736</v>
      </c>
      <c r="C494" t="s">
        <v>28</v>
      </c>
      <c r="D494">
        <v>2009</v>
      </c>
      <c r="E494" s="2">
        <v>0.41322314049586778</v>
      </c>
      <c r="F494" t="s">
        <v>15737</v>
      </c>
      <c r="G494">
        <v>32</v>
      </c>
      <c r="H494">
        <v>2.67</v>
      </c>
      <c r="I494">
        <v>0</v>
      </c>
      <c r="J494">
        <v>0</v>
      </c>
      <c r="K494">
        <v>1</v>
      </c>
      <c r="L494">
        <v>4</v>
      </c>
      <c r="M494">
        <v>7</v>
      </c>
      <c r="N494">
        <f t="shared" si="7"/>
        <v>12</v>
      </c>
      <c r="O494" s="2">
        <v>0.41322314049586778</v>
      </c>
    </row>
    <row r="495" spans="1:15" x14ac:dyDescent="0.15">
      <c r="A495" t="s">
        <v>16119</v>
      </c>
      <c r="B495" t="s">
        <v>16120</v>
      </c>
      <c r="C495" t="s">
        <v>28</v>
      </c>
      <c r="D495">
        <v>2009</v>
      </c>
      <c r="E495" s="2">
        <v>0.41322314049586778</v>
      </c>
      <c r="F495" t="s">
        <v>16121</v>
      </c>
      <c r="G495">
        <v>31</v>
      </c>
      <c r="H495">
        <v>2.58</v>
      </c>
      <c r="I495">
        <v>0</v>
      </c>
      <c r="J495">
        <v>4</v>
      </c>
      <c r="K495">
        <v>1</v>
      </c>
      <c r="L495">
        <v>6</v>
      </c>
      <c r="M495">
        <v>1</v>
      </c>
      <c r="N495">
        <f t="shared" si="7"/>
        <v>12</v>
      </c>
      <c r="O495" s="2">
        <v>0.41322314049586778</v>
      </c>
    </row>
    <row r="496" spans="1:15" x14ac:dyDescent="0.15">
      <c r="A496" t="s">
        <v>18093</v>
      </c>
      <c r="B496" t="s">
        <v>18094</v>
      </c>
      <c r="C496" t="s">
        <v>28</v>
      </c>
      <c r="D496">
        <v>2009</v>
      </c>
      <c r="E496" s="2">
        <v>0.41322314049586778</v>
      </c>
      <c r="F496" t="s">
        <v>18095</v>
      </c>
      <c r="G496">
        <v>26</v>
      </c>
      <c r="H496">
        <v>2.17</v>
      </c>
      <c r="I496">
        <v>2</v>
      </c>
      <c r="J496">
        <v>4</v>
      </c>
      <c r="K496">
        <v>3</v>
      </c>
      <c r="L496">
        <v>2</v>
      </c>
      <c r="M496">
        <v>1</v>
      </c>
      <c r="N496">
        <f t="shared" si="7"/>
        <v>12</v>
      </c>
      <c r="O496" s="2">
        <v>0.41322314049586778</v>
      </c>
    </row>
    <row r="497" spans="1:15" x14ac:dyDescent="0.15">
      <c r="A497" t="s">
        <v>19338</v>
      </c>
      <c r="B497" t="s">
        <v>19339</v>
      </c>
      <c r="C497" t="s">
        <v>28</v>
      </c>
      <c r="D497">
        <v>2009</v>
      </c>
      <c r="E497" s="2">
        <v>0.41322314049586778</v>
      </c>
      <c r="F497" t="s">
        <v>19340</v>
      </c>
      <c r="G497">
        <v>23</v>
      </c>
      <c r="H497">
        <v>1.92</v>
      </c>
      <c r="I497">
        <v>0</v>
      </c>
      <c r="J497">
        <v>2</v>
      </c>
      <c r="K497">
        <v>7</v>
      </c>
      <c r="L497">
        <v>2</v>
      </c>
      <c r="M497">
        <v>1</v>
      </c>
      <c r="N497">
        <f t="shared" si="7"/>
        <v>12</v>
      </c>
      <c r="O497" s="2">
        <v>0.41322314049586778</v>
      </c>
    </row>
    <row r="498" spans="1:15" x14ac:dyDescent="0.15">
      <c r="A498" t="s">
        <v>19379</v>
      </c>
      <c r="B498" t="s">
        <v>19380</v>
      </c>
      <c r="C498" t="s">
        <v>28</v>
      </c>
      <c r="D498">
        <v>2009</v>
      </c>
      <c r="E498" s="2">
        <v>0.41322314049586778</v>
      </c>
      <c r="F498" t="s">
        <v>19381</v>
      </c>
      <c r="G498">
        <v>23</v>
      </c>
      <c r="H498">
        <v>1.92</v>
      </c>
      <c r="I498">
        <v>0</v>
      </c>
      <c r="J498">
        <v>3</v>
      </c>
      <c r="K498">
        <v>1</v>
      </c>
      <c r="L498">
        <v>3</v>
      </c>
      <c r="M498">
        <v>5</v>
      </c>
      <c r="N498">
        <f t="shared" si="7"/>
        <v>12</v>
      </c>
      <c r="O498" s="2">
        <v>0.41322314049586778</v>
      </c>
    </row>
    <row r="499" spans="1:15" x14ac:dyDescent="0.15">
      <c r="A499" t="s">
        <v>19778</v>
      </c>
      <c r="B499" t="s">
        <v>19779</v>
      </c>
      <c r="C499" t="s">
        <v>28</v>
      </c>
      <c r="D499">
        <v>2009</v>
      </c>
      <c r="E499" s="2">
        <v>0.41322314049586778</v>
      </c>
      <c r="F499" t="s">
        <v>19780</v>
      </c>
      <c r="G499">
        <v>22</v>
      </c>
      <c r="H499">
        <v>1.83</v>
      </c>
      <c r="I499">
        <v>1</v>
      </c>
      <c r="J499">
        <v>4</v>
      </c>
      <c r="K499">
        <v>4</v>
      </c>
      <c r="L499">
        <v>2</v>
      </c>
      <c r="M499">
        <v>1</v>
      </c>
      <c r="N499">
        <f t="shared" si="7"/>
        <v>12</v>
      </c>
      <c r="O499" s="2">
        <v>0.41322314049586778</v>
      </c>
    </row>
    <row r="500" spans="1:15" x14ac:dyDescent="0.15">
      <c r="A500" t="s">
        <v>20729</v>
      </c>
      <c r="B500" t="s">
        <v>20730</v>
      </c>
      <c r="C500" t="s">
        <v>28</v>
      </c>
      <c r="D500">
        <v>2009</v>
      </c>
      <c r="E500" s="2">
        <v>0.41322314049586778</v>
      </c>
      <c r="F500" t="s">
        <v>20731</v>
      </c>
      <c r="G500">
        <v>20</v>
      </c>
      <c r="H500">
        <v>1.67</v>
      </c>
      <c r="I500">
        <v>0</v>
      </c>
      <c r="J500">
        <v>3</v>
      </c>
      <c r="K500">
        <v>2</v>
      </c>
      <c r="L500">
        <v>5</v>
      </c>
      <c r="M500">
        <v>2</v>
      </c>
      <c r="N500">
        <f t="shared" si="7"/>
        <v>12</v>
      </c>
      <c r="O500" s="2">
        <v>0.41322314049586778</v>
      </c>
    </row>
    <row r="501" spans="1:15" x14ac:dyDescent="0.15">
      <c r="A501" t="s">
        <v>21231</v>
      </c>
      <c r="B501" t="s">
        <v>21232</v>
      </c>
      <c r="C501" t="s">
        <v>28</v>
      </c>
      <c r="D501">
        <v>2009</v>
      </c>
      <c r="E501" s="2">
        <v>0.41322314049586778</v>
      </c>
      <c r="F501" t="s">
        <v>21233</v>
      </c>
      <c r="G501">
        <v>19</v>
      </c>
      <c r="H501">
        <v>1.58</v>
      </c>
      <c r="I501">
        <v>0</v>
      </c>
      <c r="J501">
        <v>3</v>
      </c>
      <c r="K501">
        <v>0</v>
      </c>
      <c r="L501">
        <v>3</v>
      </c>
      <c r="M501">
        <v>6</v>
      </c>
      <c r="N501">
        <f t="shared" si="7"/>
        <v>12</v>
      </c>
      <c r="O501" s="2">
        <v>0.41322314049586778</v>
      </c>
    </row>
    <row r="502" spans="1:15" x14ac:dyDescent="0.15">
      <c r="A502" t="s">
        <v>22520</v>
      </c>
      <c r="B502" t="s">
        <v>22521</v>
      </c>
      <c r="C502" t="s">
        <v>28</v>
      </c>
      <c r="D502">
        <v>2009</v>
      </c>
      <c r="E502" s="2">
        <v>0.41322314049586778</v>
      </c>
      <c r="F502" t="s">
        <v>22522</v>
      </c>
      <c r="G502">
        <v>16</v>
      </c>
      <c r="H502">
        <v>1.33</v>
      </c>
      <c r="I502">
        <v>4</v>
      </c>
      <c r="J502">
        <v>2</v>
      </c>
      <c r="K502">
        <v>4</v>
      </c>
      <c r="L502">
        <v>1</v>
      </c>
      <c r="M502">
        <v>1</v>
      </c>
      <c r="N502">
        <f t="shared" si="7"/>
        <v>12</v>
      </c>
      <c r="O502" s="2">
        <v>0.41322314049586778</v>
      </c>
    </row>
    <row r="503" spans="1:15" x14ac:dyDescent="0.15">
      <c r="A503" t="s">
        <v>24206</v>
      </c>
      <c r="B503" t="s">
        <v>24207</v>
      </c>
      <c r="C503" t="s">
        <v>28</v>
      </c>
      <c r="D503">
        <v>2009</v>
      </c>
      <c r="E503" s="2">
        <v>0.41322314049586778</v>
      </c>
      <c r="F503" t="s">
        <v>24208</v>
      </c>
      <c r="G503">
        <v>12</v>
      </c>
      <c r="H503">
        <v>1</v>
      </c>
      <c r="I503">
        <v>0</v>
      </c>
      <c r="J503">
        <v>5</v>
      </c>
      <c r="K503">
        <v>3</v>
      </c>
      <c r="L503">
        <v>1</v>
      </c>
      <c r="M503">
        <v>3</v>
      </c>
      <c r="N503">
        <f t="shared" si="7"/>
        <v>12</v>
      </c>
      <c r="O503" s="2">
        <v>0.41322314049586778</v>
      </c>
    </row>
    <row r="504" spans="1:15" x14ac:dyDescent="0.15">
      <c r="A504" t="s">
        <v>12312</v>
      </c>
      <c r="B504" t="s">
        <v>12313</v>
      </c>
      <c r="C504" t="s">
        <v>28</v>
      </c>
      <c r="D504">
        <v>2009</v>
      </c>
      <c r="E504" s="2">
        <v>0.37878787878787878</v>
      </c>
      <c r="F504" t="s">
        <v>12314</v>
      </c>
      <c r="G504">
        <v>43</v>
      </c>
      <c r="H504">
        <v>3.58</v>
      </c>
      <c r="I504">
        <v>0</v>
      </c>
      <c r="J504">
        <v>3</v>
      </c>
      <c r="K504">
        <v>1</v>
      </c>
      <c r="L504">
        <v>4</v>
      </c>
      <c r="M504">
        <v>3</v>
      </c>
      <c r="N504">
        <f t="shared" si="7"/>
        <v>11</v>
      </c>
      <c r="O504" s="2">
        <v>0.37878787878787878</v>
      </c>
    </row>
    <row r="505" spans="1:15" x14ac:dyDescent="0.15">
      <c r="A505" t="s">
        <v>14412</v>
      </c>
      <c r="B505" t="s">
        <v>14413</v>
      </c>
      <c r="C505" t="s">
        <v>28</v>
      </c>
      <c r="D505">
        <v>2009</v>
      </c>
      <c r="E505" s="2">
        <v>0.37878787878787878</v>
      </c>
      <c r="F505" t="s">
        <v>14414</v>
      </c>
      <c r="G505">
        <v>36</v>
      </c>
      <c r="H505">
        <v>3</v>
      </c>
      <c r="I505">
        <v>0</v>
      </c>
      <c r="J505">
        <v>2</v>
      </c>
      <c r="K505">
        <v>0</v>
      </c>
      <c r="L505">
        <v>5</v>
      </c>
      <c r="M505">
        <v>4</v>
      </c>
      <c r="N505">
        <f t="shared" si="7"/>
        <v>11</v>
      </c>
      <c r="O505" s="2">
        <v>0.37878787878787878</v>
      </c>
    </row>
    <row r="506" spans="1:15" x14ac:dyDescent="0.15">
      <c r="A506" t="s">
        <v>15759</v>
      </c>
      <c r="B506" t="s">
        <v>15760</v>
      </c>
      <c r="C506" t="s">
        <v>28</v>
      </c>
      <c r="D506">
        <v>2009</v>
      </c>
      <c r="E506" s="2">
        <v>0.37878787878787878</v>
      </c>
      <c r="F506" t="s">
        <v>15761</v>
      </c>
      <c r="G506">
        <v>32</v>
      </c>
      <c r="H506">
        <v>2.67</v>
      </c>
      <c r="I506">
        <v>0</v>
      </c>
      <c r="J506">
        <v>1</v>
      </c>
      <c r="K506">
        <v>6</v>
      </c>
      <c r="L506">
        <v>3</v>
      </c>
      <c r="M506">
        <v>1</v>
      </c>
      <c r="N506">
        <f t="shared" si="7"/>
        <v>11</v>
      </c>
      <c r="O506" s="2">
        <v>0.37878787878787878</v>
      </c>
    </row>
    <row r="507" spans="1:15" x14ac:dyDescent="0.15">
      <c r="A507" t="s">
        <v>17596</v>
      </c>
      <c r="B507" t="s">
        <v>17597</v>
      </c>
      <c r="C507" t="s">
        <v>28</v>
      </c>
      <c r="D507">
        <v>2009</v>
      </c>
      <c r="E507" s="2">
        <v>0.37878787878787878</v>
      </c>
      <c r="F507" t="s">
        <v>17598</v>
      </c>
      <c r="G507">
        <v>27</v>
      </c>
      <c r="H507">
        <v>2.25</v>
      </c>
      <c r="I507">
        <v>0</v>
      </c>
      <c r="J507">
        <v>1</v>
      </c>
      <c r="K507">
        <v>5</v>
      </c>
      <c r="L507">
        <v>2</v>
      </c>
      <c r="M507">
        <v>3</v>
      </c>
      <c r="N507">
        <f t="shared" si="7"/>
        <v>11</v>
      </c>
      <c r="O507" s="2">
        <v>0.37878787878787878</v>
      </c>
    </row>
    <row r="508" spans="1:15" x14ac:dyDescent="0.15">
      <c r="A508" t="s">
        <v>17605</v>
      </c>
      <c r="B508" t="s">
        <v>17606</v>
      </c>
      <c r="C508" t="s">
        <v>28</v>
      </c>
      <c r="D508">
        <v>2009</v>
      </c>
      <c r="E508" s="2">
        <v>0.37878787878787878</v>
      </c>
      <c r="F508" t="s">
        <v>17607</v>
      </c>
      <c r="G508">
        <v>27</v>
      </c>
      <c r="H508">
        <v>2.25</v>
      </c>
      <c r="I508">
        <v>0</v>
      </c>
      <c r="J508">
        <v>3</v>
      </c>
      <c r="K508">
        <v>8</v>
      </c>
      <c r="L508">
        <v>0</v>
      </c>
      <c r="M508">
        <v>0</v>
      </c>
      <c r="N508">
        <f t="shared" si="7"/>
        <v>11</v>
      </c>
      <c r="O508" s="2">
        <v>0.37878787878787878</v>
      </c>
    </row>
    <row r="509" spans="1:15" x14ac:dyDescent="0.15">
      <c r="A509" t="s">
        <v>17608</v>
      </c>
      <c r="B509" t="s">
        <v>17609</v>
      </c>
      <c r="C509" t="s">
        <v>28</v>
      </c>
      <c r="D509">
        <v>2009</v>
      </c>
      <c r="E509" s="2">
        <v>0.37878787878787878</v>
      </c>
      <c r="F509" t="s">
        <v>17610</v>
      </c>
      <c r="G509">
        <v>27</v>
      </c>
      <c r="H509">
        <v>2.25</v>
      </c>
      <c r="I509">
        <v>1</v>
      </c>
      <c r="J509">
        <v>3</v>
      </c>
      <c r="K509">
        <v>2</v>
      </c>
      <c r="L509">
        <v>0</v>
      </c>
      <c r="M509">
        <v>5</v>
      </c>
      <c r="N509">
        <f t="shared" si="7"/>
        <v>11</v>
      </c>
      <c r="O509" s="2">
        <v>0.37878787878787878</v>
      </c>
    </row>
    <row r="510" spans="1:15" x14ac:dyDescent="0.15">
      <c r="A510" t="s">
        <v>17623</v>
      </c>
      <c r="B510" t="s">
        <v>17624</v>
      </c>
      <c r="C510" t="s">
        <v>28</v>
      </c>
      <c r="D510">
        <v>2009</v>
      </c>
      <c r="E510" s="2">
        <v>0.37878787878787878</v>
      </c>
      <c r="F510" t="s">
        <v>17625</v>
      </c>
      <c r="G510">
        <v>27</v>
      </c>
      <c r="H510">
        <v>2.25</v>
      </c>
      <c r="I510">
        <v>1</v>
      </c>
      <c r="J510">
        <v>1</v>
      </c>
      <c r="K510">
        <v>1</v>
      </c>
      <c r="L510">
        <v>6</v>
      </c>
      <c r="M510">
        <v>2</v>
      </c>
      <c r="N510">
        <f t="shared" si="7"/>
        <v>11</v>
      </c>
      <c r="O510" s="2">
        <v>0.37878787878787878</v>
      </c>
    </row>
    <row r="511" spans="1:15" x14ac:dyDescent="0.15">
      <c r="A511" t="s">
        <v>18075</v>
      </c>
      <c r="B511" t="s">
        <v>18076</v>
      </c>
      <c r="C511" t="s">
        <v>28</v>
      </c>
      <c r="D511">
        <v>2009</v>
      </c>
      <c r="E511" s="2">
        <v>0.37878787878787878</v>
      </c>
      <c r="F511" t="s">
        <v>18077</v>
      </c>
      <c r="G511">
        <v>26</v>
      </c>
      <c r="H511">
        <v>2.17</v>
      </c>
      <c r="I511">
        <v>0</v>
      </c>
      <c r="J511">
        <v>1</v>
      </c>
      <c r="K511">
        <v>1</v>
      </c>
      <c r="L511">
        <v>4</v>
      </c>
      <c r="M511">
        <v>5</v>
      </c>
      <c r="N511">
        <f t="shared" si="7"/>
        <v>11</v>
      </c>
      <c r="O511" s="2">
        <v>0.37878787878787878</v>
      </c>
    </row>
    <row r="512" spans="1:15" x14ac:dyDescent="0.15">
      <c r="A512" t="s">
        <v>18078</v>
      </c>
      <c r="B512" t="s">
        <v>18079</v>
      </c>
      <c r="C512" t="s">
        <v>28</v>
      </c>
      <c r="D512">
        <v>2009</v>
      </c>
      <c r="E512" s="2">
        <v>0.37878787878787878</v>
      </c>
      <c r="F512" t="s">
        <v>18080</v>
      </c>
      <c r="G512">
        <v>26</v>
      </c>
      <c r="H512">
        <v>2.17</v>
      </c>
      <c r="I512">
        <v>0</v>
      </c>
      <c r="J512">
        <v>2</v>
      </c>
      <c r="K512">
        <v>4</v>
      </c>
      <c r="L512">
        <v>2</v>
      </c>
      <c r="M512">
        <v>3</v>
      </c>
      <c r="N512">
        <f t="shared" si="7"/>
        <v>11</v>
      </c>
      <c r="O512" s="2">
        <v>0.37878787878787878</v>
      </c>
    </row>
    <row r="513" spans="1:15" x14ac:dyDescent="0.15">
      <c r="A513" t="s">
        <v>18081</v>
      </c>
      <c r="B513" t="s">
        <v>18082</v>
      </c>
      <c r="C513" t="s">
        <v>28</v>
      </c>
      <c r="D513">
        <v>2009</v>
      </c>
      <c r="E513" s="2">
        <v>0.37878787878787878</v>
      </c>
      <c r="F513" t="s">
        <v>18083</v>
      </c>
      <c r="G513">
        <v>26</v>
      </c>
      <c r="H513">
        <v>2.17</v>
      </c>
      <c r="I513">
        <v>0</v>
      </c>
      <c r="J513">
        <v>1</v>
      </c>
      <c r="K513">
        <v>0</v>
      </c>
      <c r="L513">
        <v>7</v>
      </c>
      <c r="M513">
        <v>3</v>
      </c>
      <c r="N513">
        <f t="shared" si="7"/>
        <v>11</v>
      </c>
      <c r="O513" s="2">
        <v>0.37878787878787878</v>
      </c>
    </row>
    <row r="514" spans="1:15" x14ac:dyDescent="0.15">
      <c r="A514" t="s">
        <v>18477</v>
      </c>
      <c r="B514" t="s">
        <v>18478</v>
      </c>
      <c r="C514" t="s">
        <v>28</v>
      </c>
      <c r="D514">
        <v>2009</v>
      </c>
      <c r="E514" s="2">
        <v>0.37878787878787878</v>
      </c>
      <c r="F514" t="s">
        <v>18480</v>
      </c>
      <c r="G514">
        <v>25</v>
      </c>
      <c r="H514">
        <v>2.08</v>
      </c>
      <c r="I514">
        <v>0</v>
      </c>
      <c r="J514">
        <v>0</v>
      </c>
      <c r="K514">
        <v>6</v>
      </c>
      <c r="L514">
        <v>3</v>
      </c>
      <c r="M514">
        <v>2</v>
      </c>
      <c r="N514">
        <f t="shared" ref="N514:N577" si="8">SUM(I514:M514)</f>
        <v>11</v>
      </c>
      <c r="O514" s="2">
        <v>0.37878787878787878</v>
      </c>
    </row>
    <row r="515" spans="1:15" x14ac:dyDescent="0.15">
      <c r="A515" t="s">
        <v>18491</v>
      </c>
      <c r="B515" t="s">
        <v>18492</v>
      </c>
      <c r="C515" t="s">
        <v>28</v>
      </c>
      <c r="D515">
        <v>2009</v>
      </c>
      <c r="E515" s="2">
        <v>0.37878787878787878</v>
      </c>
      <c r="F515" t="s">
        <v>18493</v>
      </c>
      <c r="G515">
        <v>25</v>
      </c>
      <c r="H515">
        <v>2.08</v>
      </c>
      <c r="I515">
        <v>2</v>
      </c>
      <c r="J515">
        <v>2</v>
      </c>
      <c r="K515">
        <v>3</v>
      </c>
      <c r="L515">
        <v>1</v>
      </c>
      <c r="M515">
        <v>3</v>
      </c>
      <c r="N515">
        <f t="shared" si="8"/>
        <v>11</v>
      </c>
      <c r="O515" s="2">
        <v>0.37878787878787878</v>
      </c>
    </row>
    <row r="516" spans="1:15" x14ac:dyDescent="0.15">
      <c r="A516" t="s">
        <v>18874</v>
      </c>
      <c r="B516" t="s">
        <v>18875</v>
      </c>
      <c r="C516" t="s">
        <v>28</v>
      </c>
      <c r="D516">
        <v>2009</v>
      </c>
      <c r="E516" s="2">
        <v>0.37878787878787878</v>
      </c>
      <c r="F516" t="s">
        <v>18876</v>
      </c>
      <c r="G516">
        <v>24</v>
      </c>
      <c r="H516">
        <v>2</v>
      </c>
      <c r="I516">
        <v>1</v>
      </c>
      <c r="J516">
        <v>1</v>
      </c>
      <c r="K516">
        <v>2</v>
      </c>
      <c r="L516">
        <v>4</v>
      </c>
      <c r="M516">
        <v>3</v>
      </c>
      <c r="N516">
        <f t="shared" si="8"/>
        <v>11</v>
      </c>
      <c r="O516" s="2">
        <v>0.37878787878787878</v>
      </c>
    </row>
    <row r="517" spans="1:15" x14ac:dyDescent="0.15">
      <c r="A517" t="s">
        <v>18892</v>
      </c>
      <c r="B517" t="s">
        <v>18893</v>
      </c>
      <c r="C517" t="s">
        <v>28</v>
      </c>
      <c r="D517">
        <v>2009</v>
      </c>
      <c r="E517" s="2">
        <v>0.37878787878787878</v>
      </c>
      <c r="F517" t="s">
        <v>18895</v>
      </c>
      <c r="G517">
        <v>24</v>
      </c>
      <c r="H517">
        <v>2</v>
      </c>
      <c r="I517">
        <v>2</v>
      </c>
      <c r="J517">
        <v>1</v>
      </c>
      <c r="K517">
        <v>1</v>
      </c>
      <c r="L517">
        <v>2</v>
      </c>
      <c r="M517">
        <v>5</v>
      </c>
      <c r="N517">
        <f t="shared" si="8"/>
        <v>11</v>
      </c>
      <c r="O517" s="2">
        <v>0.37878787878787878</v>
      </c>
    </row>
    <row r="518" spans="1:15" x14ac:dyDescent="0.15">
      <c r="A518" t="s">
        <v>19373</v>
      </c>
      <c r="B518" t="s">
        <v>19374</v>
      </c>
      <c r="C518" t="s">
        <v>28</v>
      </c>
      <c r="D518">
        <v>2009</v>
      </c>
      <c r="E518" s="2">
        <v>0.37878787878787878</v>
      </c>
      <c r="F518" t="s">
        <v>19375</v>
      </c>
      <c r="G518">
        <v>23</v>
      </c>
      <c r="H518">
        <v>1.92</v>
      </c>
      <c r="I518">
        <v>0</v>
      </c>
      <c r="J518">
        <v>3</v>
      </c>
      <c r="K518">
        <v>4</v>
      </c>
      <c r="L518">
        <v>2</v>
      </c>
      <c r="M518">
        <v>2</v>
      </c>
      <c r="N518">
        <f t="shared" si="8"/>
        <v>11</v>
      </c>
      <c r="O518" s="2">
        <v>0.37878787878787878</v>
      </c>
    </row>
    <row r="519" spans="1:15" x14ac:dyDescent="0.15">
      <c r="A519" t="s">
        <v>20247</v>
      </c>
      <c r="B519" t="s">
        <v>20248</v>
      </c>
      <c r="C519" t="s">
        <v>28</v>
      </c>
      <c r="D519">
        <v>2009</v>
      </c>
      <c r="E519" s="2">
        <v>0.37878787878787878</v>
      </c>
      <c r="F519" t="s">
        <v>20249</v>
      </c>
      <c r="G519">
        <v>21</v>
      </c>
      <c r="H519">
        <v>1.75</v>
      </c>
      <c r="I519">
        <v>0</v>
      </c>
      <c r="J519">
        <v>2</v>
      </c>
      <c r="K519">
        <v>6</v>
      </c>
      <c r="L519">
        <v>2</v>
      </c>
      <c r="M519">
        <v>1</v>
      </c>
      <c r="N519">
        <f t="shared" si="8"/>
        <v>11</v>
      </c>
      <c r="O519" s="2">
        <v>0.37878787878787878</v>
      </c>
    </row>
    <row r="520" spans="1:15" x14ac:dyDescent="0.15">
      <c r="A520" t="s">
        <v>20250</v>
      </c>
      <c r="B520" t="s">
        <v>20251</v>
      </c>
      <c r="C520" t="s">
        <v>28</v>
      </c>
      <c r="D520">
        <v>2009</v>
      </c>
      <c r="E520" s="2">
        <v>0.37878787878787878</v>
      </c>
      <c r="F520" t="s">
        <v>20252</v>
      </c>
      <c r="G520">
        <v>21</v>
      </c>
      <c r="H520">
        <v>1.75</v>
      </c>
      <c r="I520">
        <v>0</v>
      </c>
      <c r="J520">
        <v>1</v>
      </c>
      <c r="K520">
        <v>4</v>
      </c>
      <c r="L520">
        <v>2</v>
      </c>
      <c r="M520">
        <v>4</v>
      </c>
      <c r="N520">
        <f t="shared" si="8"/>
        <v>11</v>
      </c>
      <c r="O520" s="2">
        <v>0.37878787878787878</v>
      </c>
    </row>
    <row r="521" spans="1:15" x14ac:dyDescent="0.15">
      <c r="A521" t="s">
        <v>20269</v>
      </c>
      <c r="B521" t="s">
        <v>20270</v>
      </c>
      <c r="C521" t="s">
        <v>28</v>
      </c>
      <c r="D521">
        <v>2009</v>
      </c>
      <c r="E521" s="2">
        <v>0.37878787878787878</v>
      </c>
      <c r="F521" t="s">
        <v>20271</v>
      </c>
      <c r="G521">
        <v>21</v>
      </c>
      <c r="H521">
        <v>1.75</v>
      </c>
      <c r="I521">
        <v>0</v>
      </c>
      <c r="J521">
        <v>2</v>
      </c>
      <c r="K521">
        <v>1</v>
      </c>
      <c r="L521">
        <v>6</v>
      </c>
      <c r="M521">
        <v>2</v>
      </c>
      <c r="N521">
        <f t="shared" si="8"/>
        <v>11</v>
      </c>
      <c r="O521" s="2">
        <v>0.37878787878787878</v>
      </c>
    </row>
    <row r="522" spans="1:15" x14ac:dyDescent="0.15">
      <c r="A522" t="s">
        <v>21217</v>
      </c>
      <c r="B522" t="s">
        <v>21218</v>
      </c>
      <c r="C522" t="s">
        <v>28</v>
      </c>
      <c r="D522">
        <v>2009</v>
      </c>
      <c r="E522" s="2">
        <v>0.37878787878787878</v>
      </c>
      <c r="F522" t="s">
        <v>21219</v>
      </c>
      <c r="G522">
        <v>19</v>
      </c>
      <c r="H522">
        <v>1.58</v>
      </c>
      <c r="I522">
        <v>0</v>
      </c>
      <c r="J522">
        <v>1</v>
      </c>
      <c r="K522">
        <v>2</v>
      </c>
      <c r="L522">
        <v>5</v>
      </c>
      <c r="M522">
        <v>3</v>
      </c>
      <c r="N522">
        <f t="shared" si="8"/>
        <v>11</v>
      </c>
      <c r="O522" s="2">
        <v>0.37878787878787878</v>
      </c>
    </row>
    <row r="523" spans="1:15" x14ac:dyDescent="0.15">
      <c r="A523" t="s">
        <v>21226</v>
      </c>
      <c r="B523" t="s">
        <v>21227</v>
      </c>
      <c r="C523" t="s">
        <v>28</v>
      </c>
      <c r="D523">
        <v>2009</v>
      </c>
      <c r="E523" s="2">
        <v>0.37878787878787878</v>
      </c>
      <c r="F523" t="s">
        <v>21230</v>
      </c>
      <c r="G523">
        <v>19</v>
      </c>
      <c r="H523">
        <v>1.58</v>
      </c>
      <c r="I523">
        <v>0</v>
      </c>
      <c r="J523">
        <v>1</v>
      </c>
      <c r="K523">
        <v>2</v>
      </c>
      <c r="L523">
        <v>1</v>
      </c>
      <c r="M523">
        <v>7</v>
      </c>
      <c r="N523">
        <f t="shared" si="8"/>
        <v>11</v>
      </c>
      <c r="O523" s="2">
        <v>0.37878787878787878</v>
      </c>
    </row>
    <row r="524" spans="1:15" x14ac:dyDescent="0.15">
      <c r="A524" t="s">
        <v>21653</v>
      </c>
      <c r="B524" t="s">
        <v>21654</v>
      </c>
      <c r="C524" t="s">
        <v>28</v>
      </c>
      <c r="D524">
        <v>2009</v>
      </c>
      <c r="E524" s="2">
        <v>0.37878787878787878</v>
      </c>
      <c r="F524" t="s">
        <v>21655</v>
      </c>
      <c r="G524">
        <v>18</v>
      </c>
      <c r="H524">
        <v>1.5</v>
      </c>
      <c r="I524">
        <v>0</v>
      </c>
      <c r="J524">
        <v>2</v>
      </c>
      <c r="K524">
        <v>3</v>
      </c>
      <c r="L524">
        <v>4</v>
      </c>
      <c r="M524">
        <v>2</v>
      </c>
      <c r="N524">
        <f t="shared" si="8"/>
        <v>11</v>
      </c>
      <c r="O524" s="2">
        <v>0.37878787878787878</v>
      </c>
    </row>
    <row r="525" spans="1:15" x14ac:dyDescent="0.15">
      <c r="A525" t="s">
        <v>23790</v>
      </c>
      <c r="B525" t="s">
        <v>23791</v>
      </c>
      <c r="C525" t="s">
        <v>28</v>
      </c>
      <c r="D525">
        <v>2009</v>
      </c>
      <c r="E525" s="2">
        <v>0.37878787878787878</v>
      </c>
      <c r="F525" t="s">
        <v>23794</v>
      </c>
      <c r="G525">
        <v>13</v>
      </c>
      <c r="H525">
        <v>1.08</v>
      </c>
      <c r="I525">
        <v>0</v>
      </c>
      <c r="J525">
        <v>2</v>
      </c>
      <c r="K525">
        <v>5</v>
      </c>
      <c r="L525">
        <v>3</v>
      </c>
      <c r="M525">
        <v>1</v>
      </c>
      <c r="N525">
        <f t="shared" si="8"/>
        <v>11</v>
      </c>
      <c r="O525" s="2">
        <v>0.37878787878787878</v>
      </c>
    </row>
    <row r="526" spans="1:15" x14ac:dyDescent="0.15">
      <c r="A526" t="s">
        <v>12066</v>
      </c>
      <c r="B526" t="s">
        <v>12067</v>
      </c>
      <c r="C526" t="s">
        <v>28</v>
      </c>
      <c r="D526">
        <v>2009</v>
      </c>
      <c r="E526" s="2">
        <v>0.34435261707988984</v>
      </c>
      <c r="F526" t="s">
        <v>12068</v>
      </c>
      <c r="G526">
        <v>44</v>
      </c>
      <c r="H526">
        <v>3.67</v>
      </c>
      <c r="I526">
        <v>0</v>
      </c>
      <c r="J526">
        <v>1</v>
      </c>
      <c r="K526">
        <v>5</v>
      </c>
      <c r="L526">
        <v>1</v>
      </c>
      <c r="M526">
        <v>3</v>
      </c>
      <c r="N526">
        <f t="shared" si="8"/>
        <v>10</v>
      </c>
      <c r="O526" s="2">
        <v>0.34435261707988984</v>
      </c>
    </row>
    <row r="527" spans="1:15" x14ac:dyDescent="0.15">
      <c r="A527" t="s">
        <v>18102</v>
      </c>
      <c r="B527" t="s">
        <v>18103</v>
      </c>
      <c r="C527" t="s">
        <v>28</v>
      </c>
      <c r="D527">
        <v>2009</v>
      </c>
      <c r="E527" s="2">
        <v>0.34435261707988984</v>
      </c>
      <c r="F527" t="s">
        <v>18104</v>
      </c>
      <c r="G527">
        <v>26</v>
      </c>
      <c r="H527">
        <v>2.17</v>
      </c>
      <c r="I527">
        <v>0</v>
      </c>
      <c r="J527">
        <v>2</v>
      </c>
      <c r="K527">
        <v>1</v>
      </c>
      <c r="L527">
        <v>4</v>
      </c>
      <c r="M527">
        <v>3</v>
      </c>
      <c r="N527">
        <f t="shared" si="8"/>
        <v>10</v>
      </c>
      <c r="O527" s="2">
        <v>0.34435261707988984</v>
      </c>
    </row>
    <row r="528" spans="1:15" x14ac:dyDescent="0.15">
      <c r="A528" t="s">
        <v>18120</v>
      </c>
      <c r="B528" t="s">
        <v>18121</v>
      </c>
      <c r="C528" t="s">
        <v>28</v>
      </c>
      <c r="D528">
        <v>2009</v>
      </c>
      <c r="E528" s="2">
        <v>0.34435261707988984</v>
      </c>
      <c r="F528" t="s">
        <v>18122</v>
      </c>
      <c r="G528">
        <v>26</v>
      </c>
      <c r="H528">
        <v>2.17</v>
      </c>
      <c r="I528">
        <v>0</v>
      </c>
      <c r="J528">
        <v>3</v>
      </c>
      <c r="K528">
        <v>0</v>
      </c>
      <c r="L528">
        <v>3</v>
      </c>
      <c r="M528">
        <v>4</v>
      </c>
      <c r="N528">
        <f t="shared" si="8"/>
        <v>10</v>
      </c>
      <c r="O528" s="2">
        <v>0.34435261707988984</v>
      </c>
    </row>
    <row r="529" spans="1:15" x14ac:dyDescent="0.15">
      <c r="A529" t="s">
        <v>18485</v>
      </c>
      <c r="B529" t="s">
        <v>18486</v>
      </c>
      <c r="C529" t="s">
        <v>28</v>
      </c>
      <c r="D529">
        <v>2009</v>
      </c>
      <c r="E529" s="2">
        <v>0.34435261707988984</v>
      </c>
      <c r="F529" t="s">
        <v>18487</v>
      </c>
      <c r="G529">
        <v>25</v>
      </c>
      <c r="H529">
        <v>2.08</v>
      </c>
      <c r="I529">
        <v>0</v>
      </c>
      <c r="J529">
        <v>1</v>
      </c>
      <c r="K529">
        <v>3</v>
      </c>
      <c r="L529">
        <v>3</v>
      </c>
      <c r="M529">
        <v>3</v>
      </c>
      <c r="N529">
        <f t="shared" si="8"/>
        <v>10</v>
      </c>
      <c r="O529" s="2">
        <v>0.34435261707988984</v>
      </c>
    </row>
    <row r="530" spans="1:15" x14ac:dyDescent="0.15">
      <c r="A530" t="s">
        <v>18854</v>
      </c>
      <c r="B530" t="s">
        <v>18855</v>
      </c>
      <c r="C530" t="s">
        <v>28</v>
      </c>
      <c r="D530">
        <v>2009</v>
      </c>
      <c r="E530" s="2">
        <v>0.34435261707988984</v>
      </c>
      <c r="F530" t="s">
        <v>18856</v>
      </c>
      <c r="G530">
        <v>24</v>
      </c>
      <c r="H530">
        <v>2</v>
      </c>
      <c r="I530">
        <v>0</v>
      </c>
      <c r="J530">
        <v>2</v>
      </c>
      <c r="K530">
        <v>3</v>
      </c>
      <c r="L530">
        <v>1</v>
      </c>
      <c r="M530">
        <v>4</v>
      </c>
      <c r="N530">
        <f t="shared" si="8"/>
        <v>10</v>
      </c>
      <c r="O530" s="2">
        <v>0.34435261707988984</v>
      </c>
    </row>
    <row r="531" spans="1:15" x14ac:dyDescent="0.15">
      <c r="A531" t="s">
        <v>18860</v>
      </c>
      <c r="B531" t="s">
        <v>18861</v>
      </c>
      <c r="C531" t="s">
        <v>28</v>
      </c>
      <c r="D531">
        <v>2009</v>
      </c>
      <c r="E531" s="2">
        <v>0.34435261707988984</v>
      </c>
      <c r="F531" t="s">
        <v>18862</v>
      </c>
      <c r="G531">
        <v>24</v>
      </c>
      <c r="H531">
        <v>2</v>
      </c>
      <c r="I531">
        <v>0</v>
      </c>
      <c r="J531">
        <v>7</v>
      </c>
      <c r="K531">
        <v>2</v>
      </c>
      <c r="L531">
        <v>1</v>
      </c>
      <c r="M531">
        <v>0</v>
      </c>
      <c r="N531">
        <f t="shared" si="8"/>
        <v>10</v>
      </c>
      <c r="O531" s="2">
        <v>0.34435261707988984</v>
      </c>
    </row>
    <row r="532" spans="1:15" x14ac:dyDescent="0.15">
      <c r="A532" t="s">
        <v>18868</v>
      </c>
      <c r="B532" t="s">
        <v>18869</v>
      </c>
      <c r="C532" t="s">
        <v>28</v>
      </c>
      <c r="D532">
        <v>2009</v>
      </c>
      <c r="E532" s="2">
        <v>0.34435261707988984</v>
      </c>
      <c r="F532" t="s">
        <v>18870</v>
      </c>
      <c r="G532">
        <v>24</v>
      </c>
      <c r="H532">
        <v>2</v>
      </c>
      <c r="I532">
        <v>0</v>
      </c>
      <c r="J532">
        <v>3</v>
      </c>
      <c r="K532">
        <v>2</v>
      </c>
      <c r="L532">
        <v>4</v>
      </c>
      <c r="M532">
        <v>1</v>
      </c>
      <c r="N532">
        <f t="shared" si="8"/>
        <v>10</v>
      </c>
      <c r="O532" s="2">
        <v>0.34435261707988984</v>
      </c>
    </row>
    <row r="533" spans="1:15" x14ac:dyDescent="0.15">
      <c r="A533" t="s">
        <v>18871</v>
      </c>
      <c r="B533" t="s">
        <v>18872</v>
      </c>
      <c r="C533" t="s">
        <v>28</v>
      </c>
      <c r="D533">
        <v>2009</v>
      </c>
      <c r="E533" s="2">
        <v>0.34435261707988984</v>
      </c>
      <c r="F533" t="s">
        <v>18873</v>
      </c>
      <c r="G533">
        <v>24</v>
      </c>
      <c r="H533">
        <v>2</v>
      </c>
      <c r="I533">
        <v>0</v>
      </c>
      <c r="J533">
        <v>3</v>
      </c>
      <c r="K533">
        <v>2</v>
      </c>
      <c r="L533">
        <v>2</v>
      </c>
      <c r="M533">
        <v>3</v>
      </c>
      <c r="N533">
        <f t="shared" si="8"/>
        <v>10</v>
      </c>
      <c r="O533" s="2">
        <v>0.34435261707988984</v>
      </c>
    </row>
    <row r="534" spans="1:15" x14ac:dyDescent="0.15">
      <c r="A534" t="s">
        <v>19367</v>
      </c>
      <c r="B534" t="s">
        <v>19368</v>
      </c>
      <c r="C534" t="s">
        <v>28</v>
      </c>
      <c r="D534">
        <v>2009</v>
      </c>
      <c r="E534" s="2">
        <v>0.34435261707988984</v>
      </c>
      <c r="F534" t="s">
        <v>19369</v>
      </c>
      <c r="G534">
        <v>23</v>
      </c>
      <c r="H534">
        <v>1.92</v>
      </c>
      <c r="I534">
        <v>0</v>
      </c>
      <c r="J534">
        <v>6</v>
      </c>
      <c r="K534">
        <v>2</v>
      </c>
      <c r="L534">
        <v>1</v>
      </c>
      <c r="M534">
        <v>1</v>
      </c>
      <c r="N534">
        <f t="shared" si="8"/>
        <v>10</v>
      </c>
      <c r="O534" s="2">
        <v>0.34435261707988984</v>
      </c>
    </row>
    <row r="535" spans="1:15" x14ac:dyDescent="0.15">
      <c r="A535" t="s">
        <v>20726</v>
      </c>
      <c r="B535" t="s">
        <v>20727</v>
      </c>
      <c r="C535" t="s">
        <v>28</v>
      </c>
      <c r="D535">
        <v>2009</v>
      </c>
      <c r="E535" s="2">
        <v>0.34435261707988984</v>
      </c>
      <c r="F535" t="s">
        <v>20728</v>
      </c>
      <c r="G535">
        <v>20</v>
      </c>
      <c r="H535">
        <v>1.67</v>
      </c>
      <c r="I535">
        <v>0</v>
      </c>
      <c r="J535">
        <v>1</v>
      </c>
      <c r="K535">
        <v>3</v>
      </c>
      <c r="L535">
        <v>6</v>
      </c>
      <c r="M535">
        <v>0</v>
      </c>
      <c r="N535">
        <f t="shared" si="8"/>
        <v>10</v>
      </c>
      <c r="O535" s="2">
        <v>0.34435261707988984</v>
      </c>
    </row>
    <row r="536" spans="1:15" x14ac:dyDescent="0.15">
      <c r="A536" t="s">
        <v>21223</v>
      </c>
      <c r="B536" t="s">
        <v>21224</v>
      </c>
      <c r="C536" t="s">
        <v>28</v>
      </c>
      <c r="D536">
        <v>2009</v>
      </c>
      <c r="E536" s="2">
        <v>0.34435261707988984</v>
      </c>
      <c r="F536" t="s">
        <v>21225</v>
      </c>
      <c r="G536">
        <v>19</v>
      </c>
      <c r="H536">
        <v>1.58</v>
      </c>
      <c r="I536">
        <v>1</v>
      </c>
      <c r="J536">
        <v>1</v>
      </c>
      <c r="K536">
        <v>3</v>
      </c>
      <c r="L536">
        <v>2</v>
      </c>
      <c r="M536">
        <v>3</v>
      </c>
      <c r="N536">
        <f t="shared" si="8"/>
        <v>10</v>
      </c>
      <c r="O536" s="2">
        <v>0.34435261707988984</v>
      </c>
    </row>
    <row r="537" spans="1:15" x14ac:dyDescent="0.15">
      <c r="A537" t="s">
        <v>21234</v>
      </c>
      <c r="B537" t="s">
        <v>21235</v>
      </c>
      <c r="C537" t="s">
        <v>28</v>
      </c>
      <c r="D537">
        <v>2009</v>
      </c>
      <c r="E537" s="2">
        <v>0.34435261707988984</v>
      </c>
      <c r="F537" t="s">
        <v>21236</v>
      </c>
      <c r="G537">
        <v>19</v>
      </c>
      <c r="H537">
        <v>1.58</v>
      </c>
      <c r="I537">
        <v>0</v>
      </c>
      <c r="J537">
        <v>1</v>
      </c>
      <c r="K537">
        <v>5</v>
      </c>
      <c r="L537">
        <v>1</v>
      </c>
      <c r="M537">
        <v>3</v>
      </c>
      <c r="N537">
        <f t="shared" si="8"/>
        <v>10</v>
      </c>
      <c r="O537" s="2">
        <v>0.34435261707988984</v>
      </c>
    </row>
    <row r="538" spans="1:15" x14ac:dyDescent="0.15">
      <c r="A538" t="s">
        <v>21650</v>
      </c>
      <c r="B538" t="s">
        <v>21651</v>
      </c>
      <c r="C538" t="s">
        <v>28</v>
      </c>
      <c r="D538">
        <v>2009</v>
      </c>
      <c r="E538" s="2">
        <v>0.34435261707988984</v>
      </c>
      <c r="F538" t="s">
        <v>21652</v>
      </c>
      <c r="G538">
        <v>18</v>
      </c>
      <c r="H538">
        <v>1.5</v>
      </c>
      <c r="I538">
        <v>0</v>
      </c>
      <c r="J538">
        <v>0</v>
      </c>
      <c r="K538">
        <v>3</v>
      </c>
      <c r="L538">
        <v>4</v>
      </c>
      <c r="M538">
        <v>3</v>
      </c>
      <c r="N538">
        <f t="shared" si="8"/>
        <v>10</v>
      </c>
      <c r="O538" s="2">
        <v>0.34435261707988984</v>
      </c>
    </row>
    <row r="539" spans="1:15" x14ac:dyDescent="0.15">
      <c r="A539" t="s">
        <v>22074</v>
      </c>
      <c r="B539" t="s">
        <v>22075</v>
      </c>
      <c r="C539" t="s">
        <v>28</v>
      </c>
      <c r="D539">
        <v>2009</v>
      </c>
      <c r="E539" s="2">
        <v>0.34435261707988984</v>
      </c>
      <c r="F539" t="s">
        <v>22076</v>
      </c>
      <c r="G539">
        <v>17</v>
      </c>
      <c r="H539">
        <v>1.42</v>
      </c>
      <c r="I539">
        <v>0</v>
      </c>
      <c r="J539">
        <v>2</v>
      </c>
      <c r="K539">
        <v>4</v>
      </c>
      <c r="L539">
        <v>1</v>
      </c>
      <c r="M539">
        <v>3</v>
      </c>
      <c r="N539">
        <f t="shared" si="8"/>
        <v>10</v>
      </c>
      <c r="O539" s="2">
        <v>0.34435261707988984</v>
      </c>
    </row>
    <row r="540" spans="1:15" x14ac:dyDescent="0.15">
      <c r="A540" t="s">
        <v>22089</v>
      </c>
      <c r="B540" t="s">
        <v>22090</v>
      </c>
      <c r="C540" t="s">
        <v>28</v>
      </c>
      <c r="D540">
        <v>2009</v>
      </c>
      <c r="E540" s="2">
        <v>0.34435261707988984</v>
      </c>
      <c r="F540" t="s">
        <v>22091</v>
      </c>
      <c r="G540">
        <v>17</v>
      </c>
      <c r="H540">
        <v>1.42</v>
      </c>
      <c r="I540">
        <v>1</v>
      </c>
      <c r="J540">
        <v>2</v>
      </c>
      <c r="K540">
        <v>5</v>
      </c>
      <c r="L540">
        <v>1</v>
      </c>
      <c r="M540">
        <v>1</v>
      </c>
      <c r="N540">
        <f t="shared" si="8"/>
        <v>10</v>
      </c>
      <c r="O540" s="2">
        <v>0.34435261707988984</v>
      </c>
    </row>
    <row r="541" spans="1:15" x14ac:dyDescent="0.15">
      <c r="A541" t="s">
        <v>23801</v>
      </c>
      <c r="B541" t="s">
        <v>23802</v>
      </c>
      <c r="C541" t="s">
        <v>28</v>
      </c>
      <c r="D541">
        <v>2009</v>
      </c>
      <c r="E541" s="2">
        <v>0.34435261707988984</v>
      </c>
      <c r="F541" t="s">
        <v>23803</v>
      </c>
      <c r="G541">
        <v>13</v>
      </c>
      <c r="H541">
        <v>1.08</v>
      </c>
      <c r="I541">
        <v>1</v>
      </c>
      <c r="J541">
        <v>4</v>
      </c>
      <c r="K541">
        <v>4</v>
      </c>
      <c r="L541">
        <v>1</v>
      </c>
      <c r="M541">
        <v>0</v>
      </c>
      <c r="N541">
        <f t="shared" si="8"/>
        <v>10</v>
      </c>
      <c r="O541" s="2">
        <v>0.34435261707988984</v>
      </c>
    </row>
    <row r="542" spans="1:15" x14ac:dyDescent="0.15">
      <c r="A542" t="s">
        <v>16134</v>
      </c>
      <c r="B542" t="s">
        <v>16135</v>
      </c>
      <c r="C542" t="s">
        <v>28</v>
      </c>
      <c r="D542">
        <v>2009</v>
      </c>
      <c r="E542" s="2">
        <v>0.30991735537190085</v>
      </c>
      <c r="F542" t="s">
        <v>16136</v>
      </c>
      <c r="G542">
        <v>31</v>
      </c>
      <c r="H542">
        <v>2.58</v>
      </c>
      <c r="I542">
        <v>2</v>
      </c>
      <c r="J542">
        <v>3</v>
      </c>
      <c r="K542">
        <v>3</v>
      </c>
      <c r="L542">
        <v>1</v>
      </c>
      <c r="M542">
        <v>0</v>
      </c>
      <c r="N542">
        <f t="shared" si="8"/>
        <v>9</v>
      </c>
      <c r="O542" s="2">
        <v>0.30991735537190085</v>
      </c>
    </row>
    <row r="543" spans="1:15" x14ac:dyDescent="0.15">
      <c r="A543" t="s">
        <v>17617</v>
      </c>
      <c r="B543" t="s">
        <v>17618</v>
      </c>
      <c r="C543" t="s">
        <v>28</v>
      </c>
      <c r="D543">
        <v>2009</v>
      </c>
      <c r="E543" s="2">
        <v>0.30991735537190085</v>
      </c>
      <c r="F543" t="s">
        <v>17619</v>
      </c>
      <c r="G543">
        <v>27</v>
      </c>
      <c r="H543">
        <v>2.25</v>
      </c>
      <c r="I543">
        <v>0</v>
      </c>
      <c r="J543">
        <v>3</v>
      </c>
      <c r="K543">
        <v>3</v>
      </c>
      <c r="L543">
        <v>1</v>
      </c>
      <c r="M543">
        <v>2</v>
      </c>
      <c r="N543">
        <f t="shared" si="8"/>
        <v>9</v>
      </c>
      <c r="O543" s="2">
        <v>0.30991735537190085</v>
      </c>
    </row>
    <row r="544" spans="1:15" x14ac:dyDescent="0.15">
      <c r="A544" t="s">
        <v>18117</v>
      </c>
      <c r="B544" t="s">
        <v>18118</v>
      </c>
      <c r="C544" t="s">
        <v>28</v>
      </c>
      <c r="D544">
        <v>2009</v>
      </c>
      <c r="E544" s="2">
        <v>0.30991735537190085</v>
      </c>
      <c r="F544" t="s">
        <v>18119</v>
      </c>
      <c r="G544">
        <v>26</v>
      </c>
      <c r="H544">
        <v>2.17</v>
      </c>
      <c r="I544">
        <v>0</v>
      </c>
      <c r="J544">
        <v>2</v>
      </c>
      <c r="K544">
        <v>2</v>
      </c>
      <c r="L544">
        <v>4</v>
      </c>
      <c r="M544">
        <v>1</v>
      </c>
      <c r="N544">
        <f t="shared" si="8"/>
        <v>9</v>
      </c>
      <c r="O544" s="2">
        <v>0.30991735537190085</v>
      </c>
    </row>
    <row r="545" spans="1:15" x14ac:dyDescent="0.15">
      <c r="A545" t="s">
        <v>18857</v>
      </c>
      <c r="B545" t="s">
        <v>18858</v>
      </c>
      <c r="C545" t="s">
        <v>28</v>
      </c>
      <c r="D545">
        <v>2009</v>
      </c>
      <c r="E545" s="2">
        <v>0.30991735537190085</v>
      </c>
      <c r="F545" t="s">
        <v>18859</v>
      </c>
      <c r="G545">
        <v>24</v>
      </c>
      <c r="H545">
        <v>2</v>
      </c>
      <c r="I545">
        <v>0</v>
      </c>
      <c r="J545">
        <v>1</v>
      </c>
      <c r="K545">
        <v>2</v>
      </c>
      <c r="L545">
        <v>3</v>
      </c>
      <c r="M545">
        <v>3</v>
      </c>
      <c r="N545">
        <f t="shared" si="8"/>
        <v>9</v>
      </c>
      <c r="O545" s="2">
        <v>0.30991735537190085</v>
      </c>
    </row>
    <row r="546" spans="1:15" x14ac:dyDescent="0.15">
      <c r="A546" t="s">
        <v>19792</v>
      </c>
      <c r="B546" t="s">
        <v>19793</v>
      </c>
      <c r="C546" t="s">
        <v>28</v>
      </c>
      <c r="D546">
        <v>2009</v>
      </c>
      <c r="E546" s="2">
        <v>0.30991735537190085</v>
      </c>
      <c r="F546" t="s">
        <v>19794</v>
      </c>
      <c r="G546">
        <v>22</v>
      </c>
      <c r="H546">
        <v>1.83</v>
      </c>
      <c r="I546">
        <v>2</v>
      </c>
      <c r="J546">
        <v>3</v>
      </c>
      <c r="K546">
        <v>3</v>
      </c>
      <c r="L546">
        <v>0</v>
      </c>
      <c r="M546">
        <v>1</v>
      </c>
      <c r="N546">
        <f t="shared" si="8"/>
        <v>9</v>
      </c>
      <c r="O546" s="2">
        <v>0.30991735537190085</v>
      </c>
    </row>
    <row r="547" spans="1:15" x14ac:dyDescent="0.15">
      <c r="A547" t="s">
        <v>20258</v>
      </c>
      <c r="B547" t="s">
        <v>20259</v>
      </c>
      <c r="C547" t="s">
        <v>28</v>
      </c>
      <c r="D547">
        <v>2009</v>
      </c>
      <c r="E547" s="2">
        <v>0.30991735537190085</v>
      </c>
      <c r="F547" t="s">
        <v>20262</v>
      </c>
      <c r="G547">
        <v>21</v>
      </c>
      <c r="H547">
        <v>1.75</v>
      </c>
      <c r="I547">
        <v>0</v>
      </c>
      <c r="J547">
        <v>2</v>
      </c>
      <c r="K547">
        <v>3</v>
      </c>
      <c r="L547">
        <v>1</v>
      </c>
      <c r="M547">
        <v>3</v>
      </c>
      <c r="N547">
        <f t="shared" si="8"/>
        <v>9</v>
      </c>
      <c r="O547" s="2">
        <v>0.30991735537190085</v>
      </c>
    </row>
    <row r="548" spans="1:15" x14ac:dyDescent="0.15">
      <c r="A548" t="s">
        <v>20272</v>
      </c>
      <c r="B548" t="s">
        <v>20273</v>
      </c>
      <c r="C548" t="s">
        <v>28</v>
      </c>
      <c r="D548">
        <v>2009</v>
      </c>
      <c r="E548" s="2">
        <v>0.30991735537190085</v>
      </c>
      <c r="F548" t="s">
        <v>20274</v>
      </c>
      <c r="G548">
        <v>21</v>
      </c>
      <c r="H548">
        <v>1.75</v>
      </c>
      <c r="I548">
        <v>0</v>
      </c>
      <c r="J548">
        <v>1</v>
      </c>
      <c r="K548">
        <v>0</v>
      </c>
      <c r="L548">
        <v>4</v>
      </c>
      <c r="M548">
        <v>4</v>
      </c>
      <c r="N548">
        <f t="shared" si="8"/>
        <v>9</v>
      </c>
      <c r="O548" s="2">
        <v>0.30991735537190085</v>
      </c>
    </row>
    <row r="549" spans="1:15" x14ac:dyDescent="0.15">
      <c r="A549" t="s">
        <v>21656</v>
      </c>
      <c r="B549" t="s">
        <v>21657</v>
      </c>
      <c r="C549" t="s">
        <v>28</v>
      </c>
      <c r="D549">
        <v>2009</v>
      </c>
      <c r="E549" s="2">
        <v>0.30991735537190085</v>
      </c>
      <c r="F549" t="s">
        <v>21658</v>
      </c>
      <c r="G549">
        <v>18</v>
      </c>
      <c r="H549">
        <v>1.5</v>
      </c>
      <c r="I549">
        <v>0</v>
      </c>
      <c r="J549">
        <v>3</v>
      </c>
      <c r="K549">
        <v>3</v>
      </c>
      <c r="L549">
        <v>2</v>
      </c>
      <c r="M549">
        <v>1</v>
      </c>
      <c r="N549">
        <f t="shared" si="8"/>
        <v>9</v>
      </c>
      <c r="O549" s="2">
        <v>0.30991735537190085</v>
      </c>
    </row>
    <row r="550" spans="1:15" x14ac:dyDescent="0.15">
      <c r="A550" t="s">
        <v>21659</v>
      </c>
      <c r="B550" t="s">
        <v>21660</v>
      </c>
      <c r="C550" t="s">
        <v>28</v>
      </c>
      <c r="D550">
        <v>2009</v>
      </c>
      <c r="E550" s="2">
        <v>0.30991735537190085</v>
      </c>
      <c r="F550" t="s">
        <v>21661</v>
      </c>
      <c r="G550">
        <v>18</v>
      </c>
      <c r="H550">
        <v>1.5</v>
      </c>
      <c r="I550">
        <v>1</v>
      </c>
      <c r="J550">
        <v>1</v>
      </c>
      <c r="K550">
        <v>4</v>
      </c>
      <c r="L550">
        <v>1</v>
      </c>
      <c r="M550">
        <v>2</v>
      </c>
      <c r="N550">
        <f t="shared" si="8"/>
        <v>9</v>
      </c>
      <c r="O550" s="2">
        <v>0.30991735537190085</v>
      </c>
    </row>
    <row r="551" spans="1:15" x14ac:dyDescent="0.15">
      <c r="A551" t="s">
        <v>22068</v>
      </c>
      <c r="B551" t="s">
        <v>22069</v>
      </c>
      <c r="C551" t="s">
        <v>28</v>
      </c>
      <c r="D551">
        <v>2009</v>
      </c>
      <c r="E551" s="2">
        <v>0.30991735537190085</v>
      </c>
      <c r="F551" t="s">
        <v>22070</v>
      </c>
      <c r="G551">
        <v>17</v>
      </c>
      <c r="H551">
        <v>1.42</v>
      </c>
      <c r="I551">
        <v>0</v>
      </c>
      <c r="J551">
        <v>0</v>
      </c>
      <c r="K551">
        <v>1</v>
      </c>
      <c r="L551">
        <v>6</v>
      </c>
      <c r="M551">
        <v>2</v>
      </c>
      <c r="N551">
        <f t="shared" si="8"/>
        <v>9</v>
      </c>
      <c r="O551" s="2">
        <v>0.30991735537190085</v>
      </c>
    </row>
    <row r="552" spans="1:15" x14ac:dyDescent="0.15">
      <c r="A552" t="s">
        <v>22080</v>
      </c>
      <c r="B552" t="s">
        <v>22081</v>
      </c>
      <c r="C552" t="s">
        <v>28</v>
      </c>
      <c r="D552">
        <v>2009</v>
      </c>
      <c r="E552" s="2">
        <v>0.30991735537190085</v>
      </c>
      <c r="F552" t="s">
        <v>22082</v>
      </c>
      <c r="G552">
        <v>17</v>
      </c>
      <c r="H552">
        <v>1.42</v>
      </c>
      <c r="I552">
        <v>0</v>
      </c>
      <c r="J552">
        <v>2</v>
      </c>
      <c r="K552">
        <v>2</v>
      </c>
      <c r="L552">
        <v>1</v>
      </c>
      <c r="M552">
        <v>4</v>
      </c>
      <c r="N552">
        <f t="shared" si="8"/>
        <v>9</v>
      </c>
      <c r="O552" s="2">
        <v>0.30991735537190085</v>
      </c>
    </row>
    <row r="553" spans="1:15" x14ac:dyDescent="0.15">
      <c r="A553" t="s">
        <v>22083</v>
      </c>
      <c r="B553" t="s">
        <v>22084</v>
      </c>
      <c r="C553" t="s">
        <v>28</v>
      </c>
      <c r="D553">
        <v>2009</v>
      </c>
      <c r="E553" s="2">
        <v>0.30991735537190085</v>
      </c>
      <c r="F553" t="s">
        <v>22085</v>
      </c>
      <c r="G553">
        <v>17</v>
      </c>
      <c r="H553">
        <v>1.42</v>
      </c>
      <c r="I553">
        <v>0</v>
      </c>
      <c r="J553">
        <v>3</v>
      </c>
      <c r="K553">
        <v>0</v>
      </c>
      <c r="L553">
        <v>0</v>
      </c>
      <c r="M553">
        <v>6</v>
      </c>
      <c r="N553">
        <f t="shared" si="8"/>
        <v>9</v>
      </c>
      <c r="O553" s="2">
        <v>0.30991735537190085</v>
      </c>
    </row>
    <row r="554" spans="1:15" x14ac:dyDescent="0.15">
      <c r="A554" t="s">
        <v>22086</v>
      </c>
      <c r="B554" t="s">
        <v>22087</v>
      </c>
      <c r="C554" t="s">
        <v>28</v>
      </c>
      <c r="D554">
        <v>2009</v>
      </c>
      <c r="E554" s="2">
        <v>0.30991735537190085</v>
      </c>
      <c r="F554" t="s">
        <v>22088</v>
      </c>
      <c r="G554">
        <v>17</v>
      </c>
      <c r="H554">
        <v>1.42</v>
      </c>
      <c r="I554">
        <v>0</v>
      </c>
      <c r="J554">
        <v>3</v>
      </c>
      <c r="K554">
        <v>2</v>
      </c>
      <c r="L554">
        <v>1</v>
      </c>
      <c r="M554">
        <v>3</v>
      </c>
      <c r="N554">
        <f t="shared" si="8"/>
        <v>9</v>
      </c>
      <c r="O554" s="2">
        <v>0.30991735537190085</v>
      </c>
    </row>
    <row r="555" spans="1:15" x14ac:dyDescent="0.15">
      <c r="A555" t="s">
        <v>22523</v>
      </c>
      <c r="B555" t="s">
        <v>22524</v>
      </c>
      <c r="C555" t="s">
        <v>28</v>
      </c>
      <c r="D555">
        <v>2009</v>
      </c>
      <c r="E555" s="2">
        <v>0.30991735537190085</v>
      </c>
      <c r="F555" t="s">
        <v>22525</v>
      </c>
      <c r="G555">
        <v>16</v>
      </c>
      <c r="H555">
        <v>1.33</v>
      </c>
      <c r="I555">
        <v>2</v>
      </c>
      <c r="J555">
        <v>5</v>
      </c>
      <c r="K555">
        <v>0</v>
      </c>
      <c r="L555">
        <v>2</v>
      </c>
      <c r="M555">
        <v>0</v>
      </c>
      <c r="N555">
        <f t="shared" si="8"/>
        <v>9</v>
      </c>
      <c r="O555" s="2">
        <v>0.30991735537190085</v>
      </c>
    </row>
    <row r="556" spans="1:15" x14ac:dyDescent="0.15">
      <c r="A556" t="s">
        <v>23380</v>
      </c>
      <c r="B556" t="s">
        <v>23381</v>
      </c>
      <c r="C556" t="s">
        <v>28</v>
      </c>
      <c r="D556">
        <v>2009</v>
      </c>
      <c r="E556" s="2">
        <v>0.30991735537190085</v>
      </c>
      <c r="F556" t="s">
        <v>23382</v>
      </c>
      <c r="G556">
        <v>14</v>
      </c>
      <c r="H556">
        <v>1.17</v>
      </c>
      <c r="I556">
        <v>0</v>
      </c>
      <c r="J556">
        <v>1</v>
      </c>
      <c r="K556">
        <v>2</v>
      </c>
      <c r="L556">
        <v>3</v>
      </c>
      <c r="M556">
        <v>3</v>
      </c>
      <c r="N556">
        <f t="shared" si="8"/>
        <v>9</v>
      </c>
      <c r="O556" s="2">
        <v>0.30991735537190085</v>
      </c>
    </row>
    <row r="557" spans="1:15" x14ac:dyDescent="0.15">
      <c r="A557" t="s">
        <v>23386</v>
      </c>
      <c r="B557" t="s">
        <v>23387</v>
      </c>
      <c r="C557" t="s">
        <v>28</v>
      </c>
      <c r="D557">
        <v>2009</v>
      </c>
      <c r="E557" s="2">
        <v>0.30991735537190085</v>
      </c>
      <c r="F557" t="s">
        <v>23388</v>
      </c>
      <c r="G557">
        <v>14</v>
      </c>
      <c r="H557">
        <v>1.17</v>
      </c>
      <c r="I557">
        <v>1</v>
      </c>
      <c r="J557">
        <v>1</v>
      </c>
      <c r="K557">
        <v>1</v>
      </c>
      <c r="L557">
        <v>3</v>
      </c>
      <c r="M557">
        <v>3</v>
      </c>
      <c r="N557">
        <f t="shared" si="8"/>
        <v>9</v>
      </c>
      <c r="O557" s="2">
        <v>0.30991735537190085</v>
      </c>
    </row>
    <row r="558" spans="1:15" x14ac:dyDescent="0.15">
      <c r="A558" t="s">
        <v>23787</v>
      </c>
      <c r="B558" t="s">
        <v>23788</v>
      </c>
      <c r="C558" t="s">
        <v>28</v>
      </c>
      <c r="D558">
        <v>2009</v>
      </c>
      <c r="E558" s="2">
        <v>0.30991735537190085</v>
      </c>
      <c r="F558" t="s">
        <v>23789</v>
      </c>
      <c r="G558">
        <v>13</v>
      </c>
      <c r="H558">
        <v>1.08</v>
      </c>
      <c r="I558">
        <v>1</v>
      </c>
      <c r="J558">
        <v>2</v>
      </c>
      <c r="K558">
        <v>3</v>
      </c>
      <c r="L558">
        <v>3</v>
      </c>
      <c r="M558">
        <v>0</v>
      </c>
      <c r="N558">
        <f t="shared" si="8"/>
        <v>9</v>
      </c>
      <c r="O558" s="2">
        <v>0.30991735537190085</v>
      </c>
    </row>
    <row r="559" spans="1:15" x14ac:dyDescent="0.15">
      <c r="A559" t="s">
        <v>23798</v>
      </c>
      <c r="B559" t="s">
        <v>23799</v>
      </c>
      <c r="C559" t="s">
        <v>28</v>
      </c>
      <c r="D559">
        <v>2009</v>
      </c>
      <c r="E559" s="2">
        <v>0.30991735537190085</v>
      </c>
      <c r="F559" t="s">
        <v>23800</v>
      </c>
      <c r="G559">
        <v>13</v>
      </c>
      <c r="H559">
        <v>1.08</v>
      </c>
      <c r="I559">
        <v>1</v>
      </c>
      <c r="J559">
        <v>2</v>
      </c>
      <c r="K559">
        <v>2</v>
      </c>
      <c r="L559">
        <v>3</v>
      </c>
      <c r="M559">
        <v>1</v>
      </c>
      <c r="N559">
        <f t="shared" si="8"/>
        <v>9</v>
      </c>
      <c r="O559" s="2">
        <v>0.30991735537190085</v>
      </c>
    </row>
    <row r="560" spans="1:15" x14ac:dyDescent="0.15">
      <c r="A560" t="s">
        <v>11424</v>
      </c>
      <c r="B560" t="s">
        <v>11425</v>
      </c>
      <c r="C560" t="s">
        <v>28</v>
      </c>
      <c r="D560">
        <v>2009</v>
      </c>
      <c r="E560" s="2">
        <v>0.27548209366391185</v>
      </c>
      <c r="F560" t="s">
        <v>11426</v>
      </c>
      <c r="G560">
        <v>47</v>
      </c>
      <c r="H560">
        <v>3.92</v>
      </c>
      <c r="I560">
        <v>0</v>
      </c>
      <c r="J560">
        <v>1</v>
      </c>
      <c r="K560">
        <v>3</v>
      </c>
      <c r="L560">
        <v>1</v>
      </c>
      <c r="M560">
        <v>3</v>
      </c>
      <c r="N560">
        <f t="shared" si="8"/>
        <v>8</v>
      </c>
      <c r="O560" s="2">
        <v>0.27548209366391185</v>
      </c>
    </row>
    <row r="561" spans="1:15" x14ac:dyDescent="0.15">
      <c r="A561" t="s">
        <v>13699</v>
      </c>
      <c r="B561" t="s">
        <v>13700</v>
      </c>
      <c r="C561" t="s">
        <v>28</v>
      </c>
      <c r="D561">
        <v>2009</v>
      </c>
      <c r="E561" s="2">
        <v>0.27548209366391185</v>
      </c>
      <c r="F561" t="s">
        <v>13701</v>
      </c>
      <c r="G561">
        <v>38</v>
      </c>
      <c r="H561">
        <v>3.17</v>
      </c>
      <c r="I561">
        <v>0</v>
      </c>
      <c r="J561">
        <v>2</v>
      </c>
      <c r="K561">
        <v>2</v>
      </c>
      <c r="L561">
        <v>2</v>
      </c>
      <c r="M561">
        <v>2</v>
      </c>
      <c r="N561">
        <f t="shared" si="8"/>
        <v>8</v>
      </c>
      <c r="O561" s="2">
        <v>0.27548209366391185</v>
      </c>
    </row>
    <row r="562" spans="1:15" x14ac:dyDescent="0.15">
      <c r="A562" t="s">
        <v>16831</v>
      </c>
      <c r="B562" t="s">
        <v>16832</v>
      </c>
      <c r="C562" t="s">
        <v>28</v>
      </c>
      <c r="D562">
        <v>2009</v>
      </c>
      <c r="E562" s="2">
        <v>0.27548209366391185</v>
      </c>
      <c r="F562" t="s">
        <v>16833</v>
      </c>
      <c r="G562">
        <v>29</v>
      </c>
      <c r="H562">
        <v>2.42</v>
      </c>
      <c r="I562">
        <v>0</v>
      </c>
      <c r="J562">
        <v>3</v>
      </c>
      <c r="K562">
        <v>2</v>
      </c>
      <c r="L562">
        <v>2</v>
      </c>
      <c r="M562">
        <v>1</v>
      </c>
      <c r="N562">
        <f t="shared" si="8"/>
        <v>8</v>
      </c>
      <c r="O562" s="2">
        <v>0.27548209366391185</v>
      </c>
    </row>
    <row r="563" spans="1:15" x14ac:dyDescent="0.15">
      <c r="A563" t="s">
        <v>16845</v>
      </c>
      <c r="B563" t="s">
        <v>16846</v>
      </c>
      <c r="C563" t="s">
        <v>28</v>
      </c>
      <c r="D563">
        <v>2009</v>
      </c>
      <c r="E563" s="2">
        <v>0.27548209366391185</v>
      </c>
      <c r="F563" t="s">
        <v>16847</v>
      </c>
      <c r="G563">
        <v>29</v>
      </c>
      <c r="H563">
        <v>2.42</v>
      </c>
      <c r="I563">
        <v>0</v>
      </c>
      <c r="J563">
        <v>0</v>
      </c>
      <c r="K563">
        <v>3</v>
      </c>
      <c r="L563">
        <v>2</v>
      </c>
      <c r="M563">
        <v>3</v>
      </c>
      <c r="N563">
        <f t="shared" si="8"/>
        <v>8</v>
      </c>
      <c r="O563" s="2">
        <v>0.27548209366391185</v>
      </c>
    </row>
    <row r="564" spans="1:15" x14ac:dyDescent="0.15">
      <c r="A564" t="s">
        <v>17200</v>
      </c>
      <c r="B564" t="s">
        <v>17201</v>
      </c>
      <c r="C564" t="s">
        <v>28</v>
      </c>
      <c r="D564">
        <v>2009</v>
      </c>
      <c r="E564" s="2">
        <v>0.27548209366391185</v>
      </c>
      <c r="F564" t="s">
        <v>17202</v>
      </c>
      <c r="G564">
        <v>28</v>
      </c>
      <c r="H564">
        <v>2.33</v>
      </c>
      <c r="I564">
        <v>0</v>
      </c>
      <c r="J564">
        <v>1</v>
      </c>
      <c r="K564">
        <v>1</v>
      </c>
      <c r="L564">
        <v>3</v>
      </c>
      <c r="M564">
        <v>3</v>
      </c>
      <c r="N564">
        <f t="shared" si="8"/>
        <v>8</v>
      </c>
      <c r="O564" s="2">
        <v>0.27548209366391185</v>
      </c>
    </row>
    <row r="565" spans="1:15" x14ac:dyDescent="0.15">
      <c r="A565" t="s">
        <v>17602</v>
      </c>
      <c r="B565" t="s">
        <v>17603</v>
      </c>
      <c r="C565" t="s">
        <v>28</v>
      </c>
      <c r="D565">
        <v>2009</v>
      </c>
      <c r="E565" s="2">
        <v>0.27548209366391185</v>
      </c>
      <c r="F565" t="s">
        <v>17604</v>
      </c>
      <c r="G565">
        <v>27</v>
      </c>
      <c r="H565">
        <v>2.25</v>
      </c>
      <c r="I565">
        <v>0</v>
      </c>
      <c r="J565">
        <v>3</v>
      </c>
      <c r="K565">
        <v>1</v>
      </c>
      <c r="L565">
        <v>2</v>
      </c>
      <c r="M565">
        <v>2</v>
      </c>
      <c r="N565">
        <f t="shared" si="8"/>
        <v>8</v>
      </c>
      <c r="O565" s="2">
        <v>0.27548209366391185</v>
      </c>
    </row>
    <row r="566" spans="1:15" x14ac:dyDescent="0.15">
      <c r="A566" t="s">
        <v>19347</v>
      </c>
      <c r="B566" t="s">
        <v>19348</v>
      </c>
      <c r="C566" t="s">
        <v>28</v>
      </c>
      <c r="D566">
        <v>2009</v>
      </c>
      <c r="E566" s="2">
        <v>0.27548209366391185</v>
      </c>
      <c r="F566" t="s">
        <v>19349</v>
      </c>
      <c r="G566">
        <v>23</v>
      </c>
      <c r="H566">
        <v>1.92</v>
      </c>
      <c r="I566">
        <v>0</v>
      </c>
      <c r="J566">
        <v>2</v>
      </c>
      <c r="K566">
        <v>5</v>
      </c>
      <c r="L566">
        <v>1</v>
      </c>
      <c r="M566">
        <v>0</v>
      </c>
      <c r="N566">
        <f t="shared" si="8"/>
        <v>8</v>
      </c>
      <c r="O566" s="2">
        <v>0.27548209366391185</v>
      </c>
    </row>
    <row r="567" spans="1:15" x14ac:dyDescent="0.15">
      <c r="A567" t="s">
        <v>19361</v>
      </c>
      <c r="B567" t="s">
        <v>19362</v>
      </c>
      <c r="C567" t="s">
        <v>28</v>
      </c>
      <c r="D567">
        <v>2009</v>
      </c>
      <c r="E567" s="2">
        <v>0.27548209366391185</v>
      </c>
      <c r="F567" t="s">
        <v>19363</v>
      </c>
      <c r="G567">
        <v>23</v>
      </c>
      <c r="H567">
        <v>1.92</v>
      </c>
      <c r="I567">
        <v>0</v>
      </c>
      <c r="J567">
        <v>2</v>
      </c>
      <c r="K567">
        <v>3</v>
      </c>
      <c r="L567">
        <v>0</v>
      </c>
      <c r="M567">
        <v>3</v>
      </c>
      <c r="N567">
        <f t="shared" si="8"/>
        <v>8</v>
      </c>
      <c r="O567" s="2">
        <v>0.27548209366391185</v>
      </c>
    </row>
    <row r="568" spans="1:15" x14ac:dyDescent="0.15">
      <c r="A568" t="s">
        <v>19370</v>
      </c>
      <c r="B568" t="s">
        <v>19371</v>
      </c>
      <c r="C568" t="s">
        <v>28</v>
      </c>
      <c r="D568">
        <v>2009</v>
      </c>
      <c r="E568" s="2">
        <v>0.27548209366391185</v>
      </c>
      <c r="F568" t="s">
        <v>19372</v>
      </c>
      <c r="G568">
        <v>23</v>
      </c>
      <c r="H568">
        <v>1.92</v>
      </c>
      <c r="I568">
        <v>0</v>
      </c>
      <c r="J568">
        <v>1</v>
      </c>
      <c r="K568">
        <v>3</v>
      </c>
      <c r="L568">
        <v>1</v>
      </c>
      <c r="M568">
        <v>3</v>
      </c>
      <c r="N568">
        <f t="shared" si="8"/>
        <v>8</v>
      </c>
      <c r="O568" s="2">
        <v>0.27548209366391185</v>
      </c>
    </row>
    <row r="569" spans="1:15" x14ac:dyDescent="0.15">
      <c r="A569" t="s">
        <v>20253</v>
      </c>
      <c r="B569" t="s">
        <v>20254</v>
      </c>
      <c r="C569" t="s">
        <v>28</v>
      </c>
      <c r="D569">
        <v>2009</v>
      </c>
      <c r="E569" s="2">
        <v>0.27548209366391185</v>
      </c>
      <c r="F569" t="s">
        <v>20257</v>
      </c>
      <c r="G569">
        <v>21</v>
      </c>
      <c r="H569">
        <v>1.75</v>
      </c>
      <c r="I569">
        <v>1</v>
      </c>
      <c r="J569">
        <v>2</v>
      </c>
      <c r="K569">
        <v>1</v>
      </c>
      <c r="L569">
        <v>1</v>
      </c>
      <c r="M569">
        <v>3</v>
      </c>
      <c r="N569">
        <f t="shared" si="8"/>
        <v>8</v>
      </c>
      <c r="O569" s="2">
        <v>0.27548209366391185</v>
      </c>
    </row>
    <row r="570" spans="1:15" x14ac:dyDescent="0.15">
      <c r="A570" t="s">
        <v>20723</v>
      </c>
      <c r="B570" t="s">
        <v>20724</v>
      </c>
      <c r="C570" t="s">
        <v>28</v>
      </c>
      <c r="D570">
        <v>2009</v>
      </c>
      <c r="E570" s="2">
        <v>0.27548209366391185</v>
      </c>
      <c r="F570" t="s">
        <v>20725</v>
      </c>
      <c r="G570">
        <v>20</v>
      </c>
      <c r="H570">
        <v>1.67</v>
      </c>
      <c r="I570">
        <v>0</v>
      </c>
      <c r="J570">
        <v>1</v>
      </c>
      <c r="K570">
        <v>6</v>
      </c>
      <c r="L570">
        <v>1</v>
      </c>
      <c r="M570">
        <v>0</v>
      </c>
      <c r="N570">
        <f t="shared" si="8"/>
        <v>8</v>
      </c>
      <c r="O570" s="2">
        <v>0.27548209366391185</v>
      </c>
    </row>
    <row r="571" spans="1:15" x14ac:dyDescent="0.15">
      <c r="A571" t="s">
        <v>21641</v>
      </c>
      <c r="B571" t="s">
        <v>21642</v>
      </c>
      <c r="C571" t="s">
        <v>28</v>
      </c>
      <c r="D571">
        <v>2009</v>
      </c>
      <c r="E571" s="2">
        <v>0.27548209366391185</v>
      </c>
      <c r="F571" t="s">
        <v>21643</v>
      </c>
      <c r="G571">
        <v>18</v>
      </c>
      <c r="H571">
        <v>1.5</v>
      </c>
      <c r="I571">
        <v>0</v>
      </c>
      <c r="J571">
        <v>1</v>
      </c>
      <c r="K571">
        <v>2</v>
      </c>
      <c r="L571">
        <v>1</v>
      </c>
      <c r="M571">
        <v>4</v>
      </c>
      <c r="N571">
        <f t="shared" si="8"/>
        <v>8</v>
      </c>
      <c r="O571" s="2">
        <v>0.27548209366391185</v>
      </c>
    </row>
    <row r="572" spans="1:15" x14ac:dyDescent="0.15">
      <c r="A572" t="s">
        <v>21662</v>
      </c>
      <c r="B572" t="s">
        <v>21663</v>
      </c>
      <c r="C572" t="s">
        <v>28</v>
      </c>
      <c r="D572">
        <v>2009</v>
      </c>
      <c r="E572" s="2">
        <v>0.27548209366391185</v>
      </c>
      <c r="F572" t="s">
        <v>21664</v>
      </c>
      <c r="G572">
        <v>18</v>
      </c>
      <c r="H572">
        <v>1.5</v>
      </c>
      <c r="I572">
        <v>1</v>
      </c>
      <c r="J572">
        <v>2</v>
      </c>
      <c r="K572">
        <v>1</v>
      </c>
      <c r="L572">
        <v>2</v>
      </c>
      <c r="M572">
        <v>2</v>
      </c>
      <c r="N572">
        <f t="shared" si="8"/>
        <v>8</v>
      </c>
      <c r="O572" s="2">
        <v>0.27548209366391185</v>
      </c>
    </row>
    <row r="573" spans="1:15" x14ac:dyDescent="0.15">
      <c r="A573" t="s">
        <v>22077</v>
      </c>
      <c r="B573" t="s">
        <v>22078</v>
      </c>
      <c r="C573" t="s">
        <v>28</v>
      </c>
      <c r="D573">
        <v>2009</v>
      </c>
      <c r="E573" s="2">
        <v>0.27548209366391185</v>
      </c>
      <c r="F573" t="s">
        <v>22079</v>
      </c>
      <c r="G573">
        <v>17</v>
      </c>
      <c r="H573">
        <v>1.42</v>
      </c>
      <c r="I573">
        <v>0</v>
      </c>
      <c r="J573">
        <v>3</v>
      </c>
      <c r="K573">
        <v>1</v>
      </c>
      <c r="L573">
        <v>1</v>
      </c>
      <c r="M573">
        <v>3</v>
      </c>
      <c r="N573">
        <f t="shared" si="8"/>
        <v>8</v>
      </c>
      <c r="O573" s="2">
        <v>0.27548209366391185</v>
      </c>
    </row>
    <row r="574" spans="1:15" x14ac:dyDescent="0.15">
      <c r="A574" t="s">
        <v>22491</v>
      </c>
      <c r="B574" t="s">
        <v>22492</v>
      </c>
      <c r="C574" t="s">
        <v>28</v>
      </c>
      <c r="D574">
        <v>2009</v>
      </c>
      <c r="E574" s="2">
        <v>0.27548209366391185</v>
      </c>
      <c r="F574" t="s">
        <v>22493</v>
      </c>
      <c r="G574">
        <v>16</v>
      </c>
      <c r="H574">
        <v>1.33</v>
      </c>
      <c r="I574">
        <v>0</v>
      </c>
      <c r="J574">
        <v>3</v>
      </c>
      <c r="K574">
        <v>1</v>
      </c>
      <c r="L574">
        <v>1</v>
      </c>
      <c r="M574">
        <v>3</v>
      </c>
      <c r="N574">
        <f t="shared" si="8"/>
        <v>8</v>
      </c>
      <c r="O574" s="2">
        <v>0.27548209366391185</v>
      </c>
    </row>
    <row r="575" spans="1:15" x14ac:dyDescent="0.15">
      <c r="A575" t="s">
        <v>22511</v>
      </c>
      <c r="B575" t="s">
        <v>22512</v>
      </c>
      <c r="C575" t="s">
        <v>28</v>
      </c>
      <c r="D575">
        <v>2009</v>
      </c>
      <c r="E575" s="2">
        <v>0.27548209366391185</v>
      </c>
      <c r="F575" t="s">
        <v>22513</v>
      </c>
      <c r="G575">
        <v>16</v>
      </c>
      <c r="H575">
        <v>1.33</v>
      </c>
      <c r="I575">
        <v>1</v>
      </c>
      <c r="J575">
        <v>1</v>
      </c>
      <c r="K575">
        <v>1</v>
      </c>
      <c r="L575">
        <v>1</v>
      </c>
      <c r="M575">
        <v>4</v>
      </c>
      <c r="N575">
        <f t="shared" si="8"/>
        <v>8</v>
      </c>
      <c r="O575" s="2">
        <v>0.27548209366391185</v>
      </c>
    </row>
    <row r="576" spans="1:15" x14ac:dyDescent="0.15">
      <c r="A576" t="s">
        <v>22514</v>
      </c>
      <c r="B576" t="s">
        <v>22515</v>
      </c>
      <c r="C576" t="s">
        <v>28</v>
      </c>
      <c r="D576">
        <v>2009</v>
      </c>
      <c r="E576" s="2">
        <v>0.27548209366391185</v>
      </c>
      <c r="F576" t="s">
        <v>22516</v>
      </c>
      <c r="G576">
        <v>16</v>
      </c>
      <c r="H576">
        <v>1.33</v>
      </c>
      <c r="I576">
        <v>0</v>
      </c>
      <c r="J576">
        <v>0</v>
      </c>
      <c r="K576">
        <v>3</v>
      </c>
      <c r="L576">
        <v>3</v>
      </c>
      <c r="M576">
        <v>2</v>
      </c>
      <c r="N576">
        <f t="shared" si="8"/>
        <v>8</v>
      </c>
      <c r="O576" s="2">
        <v>0.27548209366391185</v>
      </c>
    </row>
    <row r="577" spans="1:15" x14ac:dyDescent="0.15">
      <c r="A577" t="s">
        <v>22937</v>
      </c>
      <c r="B577" t="s">
        <v>22938</v>
      </c>
      <c r="C577" t="s">
        <v>28</v>
      </c>
      <c r="D577">
        <v>2009</v>
      </c>
      <c r="E577" s="2">
        <v>0.27548209366391185</v>
      </c>
      <c r="F577" t="s">
        <v>22939</v>
      </c>
      <c r="G577">
        <v>15</v>
      </c>
      <c r="H577">
        <v>1.25</v>
      </c>
      <c r="I577">
        <v>0</v>
      </c>
      <c r="J577">
        <v>2</v>
      </c>
      <c r="K577">
        <v>3</v>
      </c>
      <c r="L577">
        <v>2</v>
      </c>
      <c r="M577">
        <v>1</v>
      </c>
      <c r="N577">
        <f t="shared" si="8"/>
        <v>8</v>
      </c>
      <c r="O577" s="2">
        <v>0.27548209366391185</v>
      </c>
    </row>
    <row r="578" spans="1:15" x14ac:dyDescent="0.15">
      <c r="A578" t="s">
        <v>23378</v>
      </c>
      <c r="B578" t="s">
        <v>16817</v>
      </c>
      <c r="C578" t="s">
        <v>28</v>
      </c>
      <c r="D578">
        <v>2009</v>
      </c>
      <c r="E578" s="2">
        <v>0.27548209366391185</v>
      </c>
      <c r="F578" t="s">
        <v>23379</v>
      </c>
      <c r="G578">
        <v>14</v>
      </c>
      <c r="H578">
        <v>1.17</v>
      </c>
      <c r="I578">
        <v>0</v>
      </c>
      <c r="J578">
        <v>1</v>
      </c>
      <c r="K578">
        <v>3</v>
      </c>
      <c r="L578">
        <v>1</v>
      </c>
      <c r="M578">
        <v>3</v>
      </c>
      <c r="N578">
        <f t="shared" ref="N578:N641" si="9">SUM(I578:M578)</f>
        <v>8</v>
      </c>
      <c r="O578" s="2">
        <v>0.27548209366391185</v>
      </c>
    </row>
    <row r="579" spans="1:15" x14ac:dyDescent="0.15">
      <c r="A579" t="s">
        <v>23392</v>
      </c>
      <c r="B579" t="s">
        <v>23393</v>
      </c>
      <c r="C579" t="s">
        <v>28</v>
      </c>
      <c r="D579">
        <v>2009</v>
      </c>
      <c r="E579" s="2">
        <v>0.27548209366391185</v>
      </c>
      <c r="F579" t="s">
        <v>23394</v>
      </c>
      <c r="G579">
        <v>14</v>
      </c>
      <c r="H579">
        <v>1.17</v>
      </c>
      <c r="I579">
        <v>0</v>
      </c>
      <c r="J579">
        <v>0</v>
      </c>
      <c r="K579">
        <v>2</v>
      </c>
      <c r="L579">
        <v>3</v>
      </c>
      <c r="M579">
        <v>3</v>
      </c>
      <c r="N579">
        <f t="shared" si="9"/>
        <v>8</v>
      </c>
      <c r="O579" s="2">
        <v>0.27548209366391185</v>
      </c>
    </row>
    <row r="580" spans="1:15" x14ac:dyDescent="0.15">
      <c r="A580" t="s">
        <v>23778</v>
      </c>
      <c r="B580" t="s">
        <v>23779</v>
      </c>
      <c r="C580" t="s">
        <v>28</v>
      </c>
      <c r="D580">
        <v>2009</v>
      </c>
      <c r="E580" s="2">
        <v>0.27548209366391185</v>
      </c>
      <c r="F580" t="s">
        <v>23780</v>
      </c>
      <c r="G580">
        <v>13</v>
      </c>
      <c r="H580">
        <v>1.08</v>
      </c>
      <c r="I580">
        <v>0</v>
      </c>
      <c r="J580">
        <v>0</v>
      </c>
      <c r="K580">
        <v>2</v>
      </c>
      <c r="L580">
        <v>5</v>
      </c>
      <c r="M580">
        <v>1</v>
      </c>
      <c r="N580">
        <f t="shared" si="9"/>
        <v>8</v>
      </c>
      <c r="O580" s="2">
        <v>0.27548209366391185</v>
      </c>
    </row>
    <row r="581" spans="1:15" x14ac:dyDescent="0.15">
      <c r="A581" t="s">
        <v>23784</v>
      </c>
      <c r="B581" t="s">
        <v>23785</v>
      </c>
      <c r="C581" t="s">
        <v>28</v>
      </c>
      <c r="D581">
        <v>2009</v>
      </c>
      <c r="E581" s="2">
        <v>0.27548209366391185</v>
      </c>
      <c r="F581" t="s">
        <v>23786</v>
      </c>
      <c r="G581">
        <v>13</v>
      </c>
      <c r="H581">
        <v>1.08</v>
      </c>
      <c r="I581">
        <v>0</v>
      </c>
      <c r="J581">
        <v>1</v>
      </c>
      <c r="K581">
        <v>4</v>
      </c>
      <c r="L581">
        <v>2</v>
      </c>
      <c r="M581">
        <v>1</v>
      </c>
      <c r="N581">
        <f t="shared" si="9"/>
        <v>8</v>
      </c>
      <c r="O581" s="2">
        <v>0.27548209366391185</v>
      </c>
    </row>
    <row r="582" spans="1:15" x14ac:dyDescent="0.15">
      <c r="A582" t="s">
        <v>23804</v>
      </c>
      <c r="B582" t="s">
        <v>23805</v>
      </c>
      <c r="C582" t="s">
        <v>28</v>
      </c>
      <c r="D582">
        <v>2009</v>
      </c>
      <c r="E582" s="2">
        <v>0.27548209366391185</v>
      </c>
      <c r="F582" t="s">
        <v>23806</v>
      </c>
      <c r="G582">
        <v>13</v>
      </c>
      <c r="H582">
        <v>1.08</v>
      </c>
      <c r="I582">
        <v>1</v>
      </c>
      <c r="J582">
        <v>2</v>
      </c>
      <c r="K582">
        <v>3</v>
      </c>
      <c r="L582">
        <v>1</v>
      </c>
      <c r="M582">
        <v>1</v>
      </c>
      <c r="N582">
        <f t="shared" si="9"/>
        <v>8</v>
      </c>
      <c r="O582" s="2">
        <v>0.27548209366391185</v>
      </c>
    </row>
    <row r="583" spans="1:15" x14ac:dyDescent="0.15">
      <c r="A583" t="s">
        <v>24212</v>
      </c>
      <c r="B583" t="s">
        <v>24213</v>
      </c>
      <c r="C583" t="s">
        <v>28</v>
      </c>
      <c r="D583">
        <v>2009</v>
      </c>
      <c r="E583" s="2">
        <v>0.27548209366391185</v>
      </c>
      <c r="F583" t="s">
        <v>24214</v>
      </c>
      <c r="G583">
        <v>12</v>
      </c>
      <c r="H583">
        <v>1</v>
      </c>
      <c r="I583">
        <v>0</v>
      </c>
      <c r="J583">
        <v>2</v>
      </c>
      <c r="K583">
        <v>3</v>
      </c>
      <c r="L583">
        <v>2</v>
      </c>
      <c r="M583">
        <v>1</v>
      </c>
      <c r="N583">
        <f t="shared" si="9"/>
        <v>8</v>
      </c>
      <c r="O583" s="2">
        <v>0.27548209366391185</v>
      </c>
    </row>
    <row r="584" spans="1:15" x14ac:dyDescent="0.15">
      <c r="A584" t="s">
        <v>24599</v>
      </c>
      <c r="B584" t="s">
        <v>24600</v>
      </c>
      <c r="C584" t="s">
        <v>28</v>
      </c>
      <c r="D584">
        <v>2009</v>
      </c>
      <c r="E584" s="2">
        <v>0.27548209366391185</v>
      </c>
      <c r="F584" t="s">
        <v>24601</v>
      </c>
      <c r="G584">
        <v>11</v>
      </c>
      <c r="H584">
        <v>0.92</v>
      </c>
      <c r="I584">
        <v>0</v>
      </c>
      <c r="J584">
        <v>2</v>
      </c>
      <c r="K584">
        <v>2</v>
      </c>
      <c r="L584">
        <v>2</v>
      </c>
      <c r="M584">
        <v>2</v>
      </c>
      <c r="N584">
        <f t="shared" si="9"/>
        <v>8</v>
      </c>
      <c r="O584" s="2">
        <v>0.27548209366391185</v>
      </c>
    </row>
    <row r="585" spans="1:15" x14ac:dyDescent="0.15">
      <c r="A585" t="s">
        <v>25081</v>
      </c>
      <c r="B585" t="s">
        <v>25082</v>
      </c>
      <c r="C585" t="s">
        <v>28</v>
      </c>
      <c r="D585">
        <v>2009</v>
      </c>
      <c r="E585" s="2">
        <v>0.27548209366391185</v>
      </c>
      <c r="F585" t="s">
        <v>25083</v>
      </c>
      <c r="G585">
        <v>10</v>
      </c>
      <c r="H585">
        <v>0.83</v>
      </c>
      <c r="I585">
        <v>0</v>
      </c>
      <c r="J585">
        <v>1</v>
      </c>
      <c r="K585">
        <v>3</v>
      </c>
      <c r="L585">
        <v>4</v>
      </c>
      <c r="M585">
        <v>0</v>
      </c>
      <c r="N585">
        <f t="shared" si="9"/>
        <v>8</v>
      </c>
      <c r="O585" s="2">
        <v>0.27548209366391185</v>
      </c>
    </row>
    <row r="586" spans="1:15" x14ac:dyDescent="0.15">
      <c r="A586" t="s">
        <v>15112</v>
      </c>
      <c r="B586" t="s">
        <v>15113</v>
      </c>
      <c r="C586" t="s">
        <v>28</v>
      </c>
      <c r="D586">
        <v>2009</v>
      </c>
      <c r="E586" s="2">
        <v>0.24104683195592289</v>
      </c>
      <c r="F586" t="s">
        <v>15114</v>
      </c>
      <c r="G586">
        <v>34</v>
      </c>
      <c r="H586">
        <v>2.83</v>
      </c>
      <c r="I586">
        <v>0</v>
      </c>
      <c r="J586">
        <v>1</v>
      </c>
      <c r="K586">
        <v>1</v>
      </c>
      <c r="L586">
        <v>3</v>
      </c>
      <c r="M586">
        <v>2</v>
      </c>
      <c r="N586">
        <f t="shared" si="9"/>
        <v>7</v>
      </c>
      <c r="O586" s="2">
        <v>0.24104683195592289</v>
      </c>
    </row>
    <row r="587" spans="1:15" x14ac:dyDescent="0.15">
      <c r="A587" t="s">
        <v>18111</v>
      </c>
      <c r="B587" t="s">
        <v>18112</v>
      </c>
      <c r="C587" t="s">
        <v>28</v>
      </c>
      <c r="D587">
        <v>2009</v>
      </c>
      <c r="E587" s="2">
        <v>0.24104683195592289</v>
      </c>
      <c r="F587" t="s">
        <v>18113</v>
      </c>
      <c r="G587">
        <v>26</v>
      </c>
      <c r="H587">
        <v>2.17</v>
      </c>
      <c r="I587">
        <v>0</v>
      </c>
      <c r="J587">
        <v>1</v>
      </c>
      <c r="K587">
        <v>3</v>
      </c>
      <c r="L587">
        <v>1</v>
      </c>
      <c r="M587">
        <v>2</v>
      </c>
      <c r="N587">
        <f t="shared" si="9"/>
        <v>7</v>
      </c>
      <c r="O587" s="2">
        <v>0.24104683195592289</v>
      </c>
    </row>
    <row r="588" spans="1:15" x14ac:dyDescent="0.15">
      <c r="A588" t="s">
        <v>19341</v>
      </c>
      <c r="B588" t="s">
        <v>19342</v>
      </c>
      <c r="C588" t="s">
        <v>28</v>
      </c>
      <c r="D588">
        <v>2009</v>
      </c>
      <c r="E588" s="2">
        <v>0.24104683195592289</v>
      </c>
      <c r="F588" t="s">
        <v>19343</v>
      </c>
      <c r="G588">
        <v>23</v>
      </c>
      <c r="H588">
        <v>1.92</v>
      </c>
      <c r="I588">
        <v>0</v>
      </c>
      <c r="J588">
        <v>1</v>
      </c>
      <c r="K588">
        <v>1</v>
      </c>
      <c r="L588">
        <v>3</v>
      </c>
      <c r="M588">
        <v>2</v>
      </c>
      <c r="N588">
        <f t="shared" si="9"/>
        <v>7</v>
      </c>
      <c r="O588" s="2">
        <v>0.24104683195592289</v>
      </c>
    </row>
    <row r="589" spans="1:15" x14ac:dyDescent="0.15">
      <c r="A589" t="s">
        <v>19358</v>
      </c>
      <c r="B589" t="s">
        <v>19359</v>
      </c>
      <c r="C589" t="s">
        <v>28</v>
      </c>
      <c r="D589">
        <v>2009</v>
      </c>
      <c r="E589" s="2">
        <v>0.24104683195592289</v>
      </c>
      <c r="F589" t="s">
        <v>19360</v>
      </c>
      <c r="G589">
        <v>23</v>
      </c>
      <c r="H589">
        <v>1.92</v>
      </c>
      <c r="I589">
        <v>2</v>
      </c>
      <c r="J589">
        <v>0</v>
      </c>
      <c r="K589">
        <v>1</v>
      </c>
      <c r="L589">
        <v>1</v>
      </c>
      <c r="M589">
        <v>3</v>
      </c>
      <c r="N589">
        <f t="shared" si="9"/>
        <v>7</v>
      </c>
      <c r="O589" s="2">
        <v>0.24104683195592289</v>
      </c>
    </row>
    <row r="590" spans="1:15" x14ac:dyDescent="0.15">
      <c r="A590" t="s">
        <v>21644</v>
      </c>
      <c r="B590" t="s">
        <v>21645</v>
      </c>
      <c r="C590" t="s">
        <v>28</v>
      </c>
      <c r="D590">
        <v>2009</v>
      </c>
      <c r="E590" s="2">
        <v>0.24104683195592289</v>
      </c>
      <c r="F590" t="s">
        <v>21646</v>
      </c>
      <c r="G590">
        <v>18</v>
      </c>
      <c r="H590">
        <v>1.5</v>
      </c>
      <c r="I590">
        <v>0</v>
      </c>
      <c r="J590">
        <v>0</v>
      </c>
      <c r="K590">
        <v>1</v>
      </c>
      <c r="L590">
        <v>1</v>
      </c>
      <c r="M590">
        <v>5</v>
      </c>
      <c r="N590">
        <f t="shared" si="9"/>
        <v>7</v>
      </c>
      <c r="O590" s="2">
        <v>0.24104683195592289</v>
      </c>
    </row>
    <row r="591" spans="1:15" x14ac:dyDescent="0.15">
      <c r="A591" t="s">
        <v>21665</v>
      </c>
      <c r="B591" t="s">
        <v>21666</v>
      </c>
      <c r="C591" t="s">
        <v>28</v>
      </c>
      <c r="D591">
        <v>2009</v>
      </c>
      <c r="E591" s="2">
        <v>0.24104683195592289</v>
      </c>
      <c r="F591" t="s">
        <v>21667</v>
      </c>
      <c r="G591">
        <v>18</v>
      </c>
      <c r="H591">
        <v>1.5</v>
      </c>
      <c r="I591">
        <v>0</v>
      </c>
      <c r="J591">
        <v>2</v>
      </c>
      <c r="K591">
        <v>4</v>
      </c>
      <c r="L591">
        <v>0</v>
      </c>
      <c r="M591">
        <v>1</v>
      </c>
      <c r="N591">
        <f t="shared" si="9"/>
        <v>7</v>
      </c>
      <c r="O591" s="2">
        <v>0.24104683195592289</v>
      </c>
    </row>
    <row r="592" spans="1:15" x14ac:dyDescent="0.15">
      <c r="A592" t="s">
        <v>22488</v>
      </c>
      <c r="B592" t="s">
        <v>22489</v>
      </c>
      <c r="C592" t="s">
        <v>28</v>
      </c>
      <c r="D592">
        <v>2009</v>
      </c>
      <c r="E592" s="2">
        <v>0.24104683195592289</v>
      </c>
      <c r="F592" t="s">
        <v>22490</v>
      </c>
      <c r="G592">
        <v>16</v>
      </c>
      <c r="H592">
        <v>1.33</v>
      </c>
      <c r="I592">
        <v>0</v>
      </c>
      <c r="J592">
        <v>3</v>
      </c>
      <c r="K592">
        <v>0</v>
      </c>
      <c r="L592">
        <v>2</v>
      </c>
      <c r="M592">
        <v>2</v>
      </c>
      <c r="N592">
        <f t="shared" si="9"/>
        <v>7</v>
      </c>
      <c r="O592" s="2">
        <v>0.24104683195592289</v>
      </c>
    </row>
    <row r="593" spans="1:15" x14ac:dyDescent="0.15">
      <c r="A593" t="s">
        <v>22494</v>
      </c>
      <c r="B593" t="s">
        <v>22495</v>
      </c>
      <c r="C593" t="s">
        <v>28</v>
      </c>
      <c r="D593">
        <v>2009</v>
      </c>
      <c r="E593" s="2">
        <v>0.24104683195592289</v>
      </c>
      <c r="F593" t="s">
        <v>22496</v>
      </c>
      <c r="G593">
        <v>16</v>
      </c>
      <c r="H593">
        <v>1.33</v>
      </c>
      <c r="I593">
        <v>0</v>
      </c>
      <c r="J593">
        <v>1</v>
      </c>
      <c r="K593">
        <v>4</v>
      </c>
      <c r="L593">
        <v>0</v>
      </c>
      <c r="M593">
        <v>2</v>
      </c>
      <c r="N593">
        <f t="shared" si="9"/>
        <v>7</v>
      </c>
      <c r="O593" s="2">
        <v>0.24104683195592289</v>
      </c>
    </row>
    <row r="594" spans="1:15" x14ac:dyDescent="0.15">
      <c r="A594" t="s">
        <v>22503</v>
      </c>
      <c r="B594" t="s">
        <v>22504</v>
      </c>
      <c r="C594" t="s">
        <v>28</v>
      </c>
      <c r="D594">
        <v>2009</v>
      </c>
      <c r="E594" s="2">
        <v>0.24104683195592289</v>
      </c>
      <c r="F594" t="s">
        <v>22507</v>
      </c>
      <c r="G594">
        <v>16</v>
      </c>
      <c r="H594">
        <v>1.33</v>
      </c>
      <c r="I594">
        <v>0</v>
      </c>
      <c r="J594">
        <v>1</v>
      </c>
      <c r="K594">
        <v>1</v>
      </c>
      <c r="L594">
        <v>3</v>
      </c>
      <c r="M594">
        <v>2</v>
      </c>
      <c r="N594">
        <f t="shared" si="9"/>
        <v>7</v>
      </c>
      <c r="O594" s="2">
        <v>0.24104683195592289</v>
      </c>
    </row>
    <row r="595" spans="1:15" x14ac:dyDescent="0.15">
      <c r="A595" t="s">
        <v>22940</v>
      </c>
      <c r="B595" t="s">
        <v>22941</v>
      </c>
      <c r="C595" t="s">
        <v>28</v>
      </c>
      <c r="D595">
        <v>2009</v>
      </c>
      <c r="E595" s="2">
        <v>0.24104683195592289</v>
      </c>
      <c r="F595" t="s">
        <v>22942</v>
      </c>
      <c r="G595">
        <v>15</v>
      </c>
      <c r="H595">
        <v>1.25</v>
      </c>
      <c r="I595">
        <v>0</v>
      </c>
      <c r="J595">
        <v>1</v>
      </c>
      <c r="K595">
        <v>2</v>
      </c>
      <c r="L595">
        <v>2</v>
      </c>
      <c r="M595">
        <v>2</v>
      </c>
      <c r="N595">
        <f t="shared" si="9"/>
        <v>7</v>
      </c>
      <c r="O595" s="2">
        <v>0.24104683195592289</v>
      </c>
    </row>
    <row r="596" spans="1:15" x14ac:dyDescent="0.15">
      <c r="A596" t="s">
        <v>23375</v>
      </c>
      <c r="B596" t="s">
        <v>23376</v>
      </c>
      <c r="C596" t="s">
        <v>28</v>
      </c>
      <c r="D596">
        <v>2009</v>
      </c>
      <c r="E596" s="2">
        <v>0.24104683195592289</v>
      </c>
      <c r="F596" t="s">
        <v>23377</v>
      </c>
      <c r="G596">
        <v>14</v>
      </c>
      <c r="H596">
        <v>1.17</v>
      </c>
      <c r="I596">
        <v>0</v>
      </c>
      <c r="J596">
        <v>1</v>
      </c>
      <c r="K596">
        <v>3</v>
      </c>
      <c r="L596">
        <v>2</v>
      </c>
      <c r="M596">
        <v>1</v>
      </c>
      <c r="N596">
        <f t="shared" si="9"/>
        <v>7</v>
      </c>
      <c r="O596" s="2">
        <v>0.24104683195592289</v>
      </c>
    </row>
    <row r="597" spans="1:15" x14ac:dyDescent="0.15">
      <c r="A597" t="s">
        <v>23795</v>
      </c>
      <c r="B597" t="s">
        <v>23796</v>
      </c>
      <c r="C597" t="s">
        <v>28</v>
      </c>
      <c r="D597">
        <v>2009</v>
      </c>
      <c r="E597" s="2">
        <v>0.24104683195592289</v>
      </c>
      <c r="F597" t="s">
        <v>23797</v>
      </c>
      <c r="G597">
        <v>13</v>
      </c>
      <c r="H597">
        <v>1.08</v>
      </c>
      <c r="I597">
        <v>0</v>
      </c>
      <c r="J597">
        <v>0</v>
      </c>
      <c r="K597">
        <v>1</v>
      </c>
      <c r="L597">
        <v>3</v>
      </c>
      <c r="M597">
        <v>3</v>
      </c>
      <c r="N597">
        <f t="shared" si="9"/>
        <v>7</v>
      </c>
      <c r="O597" s="2">
        <v>0.24104683195592289</v>
      </c>
    </row>
    <row r="598" spans="1:15" x14ac:dyDescent="0.15">
      <c r="A598" t="s">
        <v>24596</v>
      </c>
      <c r="B598" t="s">
        <v>24597</v>
      </c>
      <c r="C598" t="s">
        <v>28</v>
      </c>
      <c r="D598">
        <v>2009</v>
      </c>
      <c r="E598" s="2">
        <v>0.24104683195592289</v>
      </c>
      <c r="F598" t="s">
        <v>24598</v>
      </c>
      <c r="G598">
        <v>11</v>
      </c>
      <c r="H598">
        <v>0.92</v>
      </c>
      <c r="I598">
        <v>0</v>
      </c>
      <c r="J598">
        <v>1</v>
      </c>
      <c r="K598">
        <v>2</v>
      </c>
      <c r="L598">
        <v>2</v>
      </c>
      <c r="M598">
        <v>2</v>
      </c>
      <c r="N598">
        <f t="shared" si="9"/>
        <v>7</v>
      </c>
      <c r="O598" s="2">
        <v>0.24104683195592289</v>
      </c>
    </row>
    <row r="599" spans="1:15" x14ac:dyDescent="0.15">
      <c r="A599" t="s">
        <v>24608</v>
      </c>
      <c r="B599" t="s">
        <v>24609</v>
      </c>
      <c r="C599" t="s">
        <v>28</v>
      </c>
      <c r="D599">
        <v>2009</v>
      </c>
      <c r="E599" s="2">
        <v>0.24104683195592289</v>
      </c>
      <c r="F599" t="s">
        <v>24610</v>
      </c>
      <c r="G599">
        <v>11</v>
      </c>
      <c r="H599">
        <v>0.92</v>
      </c>
      <c r="I599">
        <v>1</v>
      </c>
      <c r="J599">
        <v>1</v>
      </c>
      <c r="K599">
        <v>0</v>
      </c>
      <c r="L599">
        <v>3</v>
      </c>
      <c r="M599">
        <v>2</v>
      </c>
      <c r="N599">
        <f t="shared" si="9"/>
        <v>7</v>
      </c>
      <c r="O599" s="2">
        <v>0.24104683195592289</v>
      </c>
    </row>
    <row r="600" spans="1:15" x14ac:dyDescent="0.15">
      <c r="A600" t="s">
        <v>25087</v>
      </c>
      <c r="B600" t="s">
        <v>25088</v>
      </c>
      <c r="C600" t="s">
        <v>28</v>
      </c>
      <c r="D600">
        <v>2009</v>
      </c>
      <c r="E600" s="2">
        <v>0.24104683195592289</v>
      </c>
      <c r="F600" t="s">
        <v>25089</v>
      </c>
      <c r="G600">
        <v>10</v>
      </c>
      <c r="H600">
        <v>0.83</v>
      </c>
      <c r="I600">
        <v>0</v>
      </c>
      <c r="J600">
        <v>3</v>
      </c>
      <c r="K600">
        <v>2</v>
      </c>
      <c r="L600">
        <v>0</v>
      </c>
      <c r="M600">
        <v>2</v>
      </c>
      <c r="N600">
        <f t="shared" si="9"/>
        <v>7</v>
      </c>
      <c r="O600" s="2">
        <v>0.24104683195592289</v>
      </c>
    </row>
    <row r="601" spans="1:15" x14ac:dyDescent="0.15">
      <c r="A601" t="s">
        <v>25508</v>
      </c>
      <c r="B601" t="s">
        <v>25509</v>
      </c>
      <c r="C601" t="s">
        <v>28</v>
      </c>
      <c r="D601">
        <v>2009</v>
      </c>
      <c r="E601" s="2">
        <v>0.24104683195592289</v>
      </c>
      <c r="F601" t="s">
        <v>25510</v>
      </c>
      <c r="G601">
        <v>9</v>
      </c>
      <c r="H601">
        <v>0.75</v>
      </c>
      <c r="I601">
        <v>0</v>
      </c>
      <c r="J601">
        <v>2</v>
      </c>
      <c r="K601">
        <v>1</v>
      </c>
      <c r="L601">
        <v>3</v>
      </c>
      <c r="M601">
        <v>1</v>
      </c>
      <c r="N601">
        <f t="shared" si="9"/>
        <v>7</v>
      </c>
      <c r="O601" s="2">
        <v>0.24104683195592289</v>
      </c>
    </row>
    <row r="602" spans="1:15" x14ac:dyDescent="0.15">
      <c r="A602" t="s">
        <v>20266</v>
      </c>
      <c r="B602" t="s">
        <v>20267</v>
      </c>
      <c r="C602" t="s">
        <v>28</v>
      </c>
      <c r="D602">
        <v>2009</v>
      </c>
      <c r="E602" s="2">
        <v>0.20661157024793389</v>
      </c>
      <c r="F602" t="s">
        <v>20268</v>
      </c>
      <c r="G602">
        <v>21</v>
      </c>
      <c r="H602">
        <v>1.75</v>
      </c>
      <c r="I602">
        <v>0</v>
      </c>
      <c r="J602">
        <v>0</v>
      </c>
      <c r="K602">
        <v>2</v>
      </c>
      <c r="L602">
        <v>2</v>
      </c>
      <c r="M602">
        <v>2</v>
      </c>
      <c r="N602">
        <f t="shared" si="9"/>
        <v>6</v>
      </c>
      <c r="O602" s="2">
        <v>0.20661157024793389</v>
      </c>
    </row>
    <row r="603" spans="1:15" x14ac:dyDescent="0.15">
      <c r="A603" t="s">
        <v>22071</v>
      </c>
      <c r="B603" t="s">
        <v>22072</v>
      </c>
      <c r="C603" t="s">
        <v>28</v>
      </c>
      <c r="D603">
        <v>2009</v>
      </c>
      <c r="E603" s="2">
        <v>0.20661157024793389</v>
      </c>
      <c r="F603" t="s">
        <v>22073</v>
      </c>
      <c r="G603">
        <v>17</v>
      </c>
      <c r="H603">
        <v>1.42</v>
      </c>
      <c r="I603">
        <v>0</v>
      </c>
      <c r="J603">
        <v>1</v>
      </c>
      <c r="K603">
        <v>1</v>
      </c>
      <c r="L603">
        <v>4</v>
      </c>
      <c r="M603">
        <v>0</v>
      </c>
      <c r="N603">
        <f t="shared" si="9"/>
        <v>6</v>
      </c>
      <c r="O603" s="2">
        <v>0.20661157024793389</v>
      </c>
    </row>
    <row r="604" spans="1:15" x14ac:dyDescent="0.15">
      <c r="A604" t="s">
        <v>22943</v>
      </c>
      <c r="B604" t="s">
        <v>22944</v>
      </c>
      <c r="C604" t="s">
        <v>28</v>
      </c>
      <c r="D604">
        <v>2009</v>
      </c>
      <c r="E604" s="2">
        <v>0.20661157024793389</v>
      </c>
      <c r="F604" t="s">
        <v>22945</v>
      </c>
      <c r="G604">
        <v>15</v>
      </c>
      <c r="H604">
        <v>1.25</v>
      </c>
      <c r="I604">
        <v>1</v>
      </c>
      <c r="J604">
        <v>3</v>
      </c>
      <c r="K604">
        <v>1</v>
      </c>
      <c r="L604">
        <v>1</v>
      </c>
      <c r="M604">
        <v>0</v>
      </c>
      <c r="N604">
        <f t="shared" si="9"/>
        <v>6</v>
      </c>
      <c r="O604" s="2">
        <v>0.20661157024793389</v>
      </c>
    </row>
    <row r="605" spans="1:15" x14ac:dyDescent="0.15">
      <c r="A605" t="s">
        <v>22946</v>
      </c>
      <c r="B605" t="s">
        <v>22947</v>
      </c>
      <c r="C605" t="s">
        <v>28</v>
      </c>
      <c r="D605">
        <v>2009</v>
      </c>
      <c r="E605" s="2">
        <v>0.20661157024793389</v>
      </c>
      <c r="F605" t="s">
        <v>22948</v>
      </c>
      <c r="G605">
        <v>15</v>
      </c>
      <c r="H605">
        <v>1.25</v>
      </c>
      <c r="I605">
        <v>0</v>
      </c>
      <c r="J605">
        <v>1</v>
      </c>
      <c r="K605">
        <v>2</v>
      </c>
      <c r="L605">
        <v>2</v>
      </c>
      <c r="M605">
        <v>1</v>
      </c>
      <c r="N605">
        <f t="shared" si="9"/>
        <v>6</v>
      </c>
      <c r="O605" s="2">
        <v>0.20661157024793389</v>
      </c>
    </row>
    <row r="606" spans="1:15" x14ac:dyDescent="0.15">
      <c r="A606" t="s">
        <v>24209</v>
      </c>
      <c r="B606" t="s">
        <v>24210</v>
      </c>
      <c r="C606" t="s">
        <v>28</v>
      </c>
      <c r="D606">
        <v>2009</v>
      </c>
      <c r="E606" s="2">
        <v>0.20661157024793389</v>
      </c>
      <c r="F606" t="s">
        <v>24211</v>
      </c>
      <c r="G606">
        <v>12</v>
      </c>
      <c r="H606">
        <v>1</v>
      </c>
      <c r="I606">
        <v>0</v>
      </c>
      <c r="J606">
        <v>0</v>
      </c>
      <c r="K606">
        <v>0</v>
      </c>
      <c r="L606">
        <v>2</v>
      </c>
      <c r="M606">
        <v>4</v>
      </c>
      <c r="N606">
        <f t="shared" si="9"/>
        <v>6</v>
      </c>
      <c r="O606" s="2">
        <v>0.20661157024793389</v>
      </c>
    </row>
    <row r="607" spans="1:15" x14ac:dyDescent="0.15">
      <c r="A607" t="s">
        <v>24605</v>
      </c>
      <c r="B607" t="s">
        <v>24606</v>
      </c>
      <c r="C607" t="s">
        <v>28</v>
      </c>
      <c r="D607">
        <v>2009</v>
      </c>
      <c r="E607" s="2">
        <v>0.20661157024793389</v>
      </c>
      <c r="F607" t="s">
        <v>24607</v>
      </c>
      <c r="G607">
        <v>11</v>
      </c>
      <c r="H607">
        <v>0.92</v>
      </c>
      <c r="I607">
        <v>0</v>
      </c>
      <c r="J607">
        <v>2</v>
      </c>
      <c r="K607">
        <v>2</v>
      </c>
      <c r="L607">
        <v>1</v>
      </c>
      <c r="M607">
        <v>1</v>
      </c>
      <c r="N607">
        <f t="shared" si="9"/>
        <v>6</v>
      </c>
      <c r="O607" s="2">
        <v>0.20661157024793389</v>
      </c>
    </row>
    <row r="608" spans="1:15" x14ac:dyDescent="0.15">
      <c r="A608" t="s">
        <v>25520</v>
      </c>
      <c r="B608" t="s">
        <v>25521</v>
      </c>
      <c r="C608" t="s">
        <v>28</v>
      </c>
      <c r="D608">
        <v>2009</v>
      </c>
      <c r="E608" s="2">
        <v>0.20661157024793389</v>
      </c>
      <c r="F608" t="s">
        <v>25522</v>
      </c>
      <c r="G608">
        <v>9</v>
      </c>
      <c r="H608">
        <v>0.75</v>
      </c>
      <c r="I608">
        <v>0</v>
      </c>
      <c r="J608">
        <v>0</v>
      </c>
      <c r="K608">
        <v>2</v>
      </c>
      <c r="L608">
        <v>4</v>
      </c>
      <c r="M608">
        <v>0</v>
      </c>
      <c r="N608">
        <f t="shared" si="9"/>
        <v>6</v>
      </c>
      <c r="O608" s="2">
        <v>0.20661157024793389</v>
      </c>
    </row>
    <row r="609" spans="1:15" x14ac:dyDescent="0.15">
      <c r="A609" t="s">
        <v>25896</v>
      </c>
      <c r="B609" t="s">
        <v>25897</v>
      </c>
      <c r="C609" t="s">
        <v>28</v>
      </c>
      <c r="D609">
        <v>2009</v>
      </c>
      <c r="E609" s="2">
        <v>0.20661157024793389</v>
      </c>
      <c r="F609" t="s">
        <v>25898</v>
      </c>
      <c r="G609">
        <v>8</v>
      </c>
      <c r="H609">
        <v>0.67</v>
      </c>
      <c r="I609">
        <v>0</v>
      </c>
      <c r="J609">
        <v>3</v>
      </c>
      <c r="K609">
        <v>0</v>
      </c>
      <c r="L609">
        <v>1</v>
      </c>
      <c r="M609">
        <v>2</v>
      </c>
      <c r="N609">
        <f t="shared" si="9"/>
        <v>6</v>
      </c>
      <c r="O609" s="2">
        <v>0.20661157024793389</v>
      </c>
    </row>
    <row r="610" spans="1:15" x14ac:dyDescent="0.15">
      <c r="A610" t="s">
        <v>19364</v>
      </c>
      <c r="B610" t="s">
        <v>19365</v>
      </c>
      <c r="C610" t="s">
        <v>28</v>
      </c>
      <c r="D610">
        <v>2009</v>
      </c>
      <c r="E610" s="2">
        <v>0.17217630853994492</v>
      </c>
      <c r="F610" t="s">
        <v>19366</v>
      </c>
      <c r="G610">
        <v>23</v>
      </c>
      <c r="H610">
        <v>1.92</v>
      </c>
      <c r="I610">
        <v>0</v>
      </c>
      <c r="J610">
        <v>1</v>
      </c>
      <c r="K610">
        <v>4</v>
      </c>
      <c r="L610">
        <v>0</v>
      </c>
      <c r="M610">
        <v>0</v>
      </c>
      <c r="N610">
        <f t="shared" si="9"/>
        <v>5</v>
      </c>
      <c r="O610" s="2">
        <v>0.17217630853994492</v>
      </c>
    </row>
    <row r="611" spans="1:15" x14ac:dyDescent="0.15">
      <c r="A611" t="s">
        <v>21220</v>
      </c>
      <c r="B611" t="s">
        <v>21221</v>
      </c>
      <c r="C611" t="s">
        <v>28</v>
      </c>
      <c r="D611">
        <v>2009</v>
      </c>
      <c r="E611" s="2">
        <v>0.17217630853994492</v>
      </c>
      <c r="F611" t="s">
        <v>21222</v>
      </c>
      <c r="G611">
        <v>19</v>
      </c>
      <c r="H611">
        <v>1.58</v>
      </c>
      <c r="I611">
        <v>0</v>
      </c>
      <c r="J611">
        <v>0</v>
      </c>
      <c r="K611">
        <v>1</v>
      </c>
      <c r="L611">
        <v>3</v>
      </c>
      <c r="M611">
        <v>1</v>
      </c>
      <c r="N611">
        <f t="shared" si="9"/>
        <v>5</v>
      </c>
      <c r="O611" s="2">
        <v>0.17217630853994492</v>
      </c>
    </row>
    <row r="612" spans="1:15" x14ac:dyDescent="0.15">
      <c r="A612" t="s">
        <v>23781</v>
      </c>
      <c r="B612" t="s">
        <v>23782</v>
      </c>
      <c r="C612" t="s">
        <v>28</v>
      </c>
      <c r="D612">
        <v>2009</v>
      </c>
      <c r="E612" s="2">
        <v>0.17217630853994492</v>
      </c>
      <c r="F612" t="s">
        <v>23783</v>
      </c>
      <c r="G612">
        <v>13</v>
      </c>
      <c r="H612">
        <v>1.08</v>
      </c>
      <c r="I612">
        <v>0</v>
      </c>
      <c r="J612">
        <v>1</v>
      </c>
      <c r="K612">
        <v>2</v>
      </c>
      <c r="L612">
        <v>1</v>
      </c>
      <c r="M612">
        <v>1</v>
      </c>
      <c r="N612">
        <f t="shared" si="9"/>
        <v>5</v>
      </c>
      <c r="O612" s="2">
        <v>0.17217630853994492</v>
      </c>
    </row>
    <row r="613" spans="1:15" x14ac:dyDescent="0.15">
      <c r="A613" t="s">
        <v>25090</v>
      </c>
      <c r="B613" t="s">
        <v>25091</v>
      </c>
      <c r="C613" t="s">
        <v>28</v>
      </c>
      <c r="D613">
        <v>2009</v>
      </c>
      <c r="E613" s="2">
        <v>0.17217630853994492</v>
      </c>
      <c r="F613" t="s">
        <v>25092</v>
      </c>
      <c r="G613">
        <v>10</v>
      </c>
      <c r="H613">
        <v>0.83</v>
      </c>
      <c r="I613">
        <v>0</v>
      </c>
      <c r="J613">
        <v>1</v>
      </c>
      <c r="K613">
        <v>0</v>
      </c>
      <c r="L613">
        <v>2</v>
      </c>
      <c r="M613">
        <v>2</v>
      </c>
      <c r="N613">
        <f t="shared" si="9"/>
        <v>5</v>
      </c>
      <c r="O613" s="2">
        <v>0.17217630853994492</v>
      </c>
    </row>
    <row r="614" spans="1:15" x14ac:dyDescent="0.15">
      <c r="A614" t="s">
        <v>25517</v>
      </c>
      <c r="B614" t="s">
        <v>25518</v>
      </c>
      <c r="C614" t="s">
        <v>28</v>
      </c>
      <c r="D614">
        <v>2009</v>
      </c>
      <c r="E614" s="2">
        <v>0.17217630853994492</v>
      </c>
      <c r="F614" t="s">
        <v>25519</v>
      </c>
      <c r="G614">
        <v>9</v>
      </c>
      <c r="H614">
        <v>0.75</v>
      </c>
      <c r="I614">
        <v>0</v>
      </c>
      <c r="J614">
        <v>2</v>
      </c>
      <c r="K614">
        <v>2</v>
      </c>
      <c r="L614">
        <v>0</v>
      </c>
      <c r="M614">
        <v>1</v>
      </c>
      <c r="N614">
        <f t="shared" si="9"/>
        <v>5</v>
      </c>
      <c r="O614" s="2">
        <v>0.17217630853994492</v>
      </c>
    </row>
    <row r="615" spans="1:15" x14ac:dyDescent="0.15">
      <c r="A615" t="s">
        <v>25526</v>
      </c>
      <c r="B615" t="s">
        <v>25527</v>
      </c>
      <c r="C615" t="s">
        <v>28</v>
      </c>
      <c r="D615">
        <v>2009</v>
      </c>
      <c r="E615" s="2">
        <v>0.17217630853994492</v>
      </c>
      <c r="F615" t="s">
        <v>25528</v>
      </c>
      <c r="G615">
        <v>9</v>
      </c>
      <c r="H615">
        <v>0.75</v>
      </c>
      <c r="I615">
        <v>0</v>
      </c>
      <c r="J615">
        <v>0</v>
      </c>
      <c r="K615">
        <v>2</v>
      </c>
      <c r="L615">
        <v>2</v>
      </c>
      <c r="M615">
        <v>1</v>
      </c>
      <c r="N615">
        <f t="shared" si="9"/>
        <v>5</v>
      </c>
      <c r="O615" s="2">
        <v>0.17217630853994492</v>
      </c>
    </row>
    <row r="616" spans="1:15" x14ac:dyDescent="0.15">
      <c r="A616" t="s">
        <v>25529</v>
      </c>
      <c r="B616" t="s">
        <v>25530</v>
      </c>
      <c r="C616" t="s">
        <v>28</v>
      </c>
      <c r="D616">
        <v>2009</v>
      </c>
      <c r="E616" s="2">
        <v>0.17217630853994492</v>
      </c>
      <c r="F616" t="s">
        <v>25531</v>
      </c>
      <c r="G616">
        <v>9</v>
      </c>
      <c r="H616">
        <v>0.75</v>
      </c>
      <c r="I616">
        <v>0</v>
      </c>
      <c r="J616">
        <v>1</v>
      </c>
      <c r="K616">
        <v>1</v>
      </c>
      <c r="L616">
        <v>3</v>
      </c>
      <c r="M616">
        <v>0</v>
      </c>
      <c r="N616">
        <f t="shared" si="9"/>
        <v>5</v>
      </c>
      <c r="O616" s="2">
        <v>0.17217630853994492</v>
      </c>
    </row>
    <row r="617" spans="1:15" x14ac:dyDescent="0.15">
      <c r="A617" t="s">
        <v>26218</v>
      </c>
      <c r="B617" t="s">
        <v>26219</v>
      </c>
      <c r="C617" t="s">
        <v>28</v>
      </c>
      <c r="D617">
        <v>2009</v>
      </c>
      <c r="E617" s="2">
        <v>0.17217630853994492</v>
      </c>
      <c r="F617" t="s">
        <v>26220</v>
      </c>
      <c r="G617">
        <v>7</v>
      </c>
      <c r="H617">
        <v>0.57999999999999996</v>
      </c>
      <c r="I617">
        <v>2</v>
      </c>
      <c r="J617">
        <v>0</v>
      </c>
      <c r="K617">
        <v>1</v>
      </c>
      <c r="L617">
        <v>2</v>
      </c>
      <c r="M617">
        <v>0</v>
      </c>
      <c r="N617">
        <f t="shared" si="9"/>
        <v>5</v>
      </c>
      <c r="O617" s="2">
        <v>0.17217630853994492</v>
      </c>
    </row>
    <row r="618" spans="1:15" x14ac:dyDescent="0.15">
      <c r="A618" t="s">
        <v>26224</v>
      </c>
      <c r="B618" t="s">
        <v>26225</v>
      </c>
      <c r="C618" t="s">
        <v>28</v>
      </c>
      <c r="D618">
        <v>2009</v>
      </c>
      <c r="E618" s="2">
        <v>0.17217630853994492</v>
      </c>
      <c r="F618" t="s">
        <v>26226</v>
      </c>
      <c r="G618">
        <v>7</v>
      </c>
      <c r="H618">
        <v>0.57999999999999996</v>
      </c>
      <c r="I618">
        <v>0</v>
      </c>
      <c r="J618">
        <v>0</v>
      </c>
      <c r="K618">
        <v>2</v>
      </c>
      <c r="L618">
        <v>2</v>
      </c>
      <c r="M618">
        <v>1</v>
      </c>
      <c r="N618">
        <f t="shared" si="9"/>
        <v>5</v>
      </c>
      <c r="O618" s="2">
        <v>0.17217630853994492</v>
      </c>
    </row>
    <row r="619" spans="1:15" x14ac:dyDescent="0.15">
      <c r="A619" t="s">
        <v>26553</v>
      </c>
      <c r="B619" t="s">
        <v>26554</v>
      </c>
      <c r="C619" t="s">
        <v>28</v>
      </c>
      <c r="D619">
        <v>2009</v>
      </c>
      <c r="E619" s="2">
        <v>0.17217630853994492</v>
      </c>
      <c r="F619" t="s">
        <v>26555</v>
      </c>
      <c r="G619">
        <v>6</v>
      </c>
      <c r="H619">
        <v>0.5</v>
      </c>
      <c r="I619">
        <v>0</v>
      </c>
      <c r="J619">
        <v>2</v>
      </c>
      <c r="K619">
        <v>3</v>
      </c>
      <c r="L619">
        <v>0</v>
      </c>
      <c r="M619">
        <v>0</v>
      </c>
      <c r="N619">
        <f t="shared" si="9"/>
        <v>5</v>
      </c>
      <c r="O619" s="2">
        <v>0.17217630853994492</v>
      </c>
    </row>
    <row r="620" spans="1:15" x14ac:dyDescent="0.15">
      <c r="A620" t="s">
        <v>26559</v>
      </c>
      <c r="B620" t="s">
        <v>26560</v>
      </c>
      <c r="C620" t="s">
        <v>28</v>
      </c>
      <c r="D620">
        <v>2009</v>
      </c>
      <c r="E620" s="2">
        <v>0.17217630853994492</v>
      </c>
      <c r="F620" t="s">
        <v>26561</v>
      </c>
      <c r="G620">
        <v>6</v>
      </c>
      <c r="H620">
        <v>0.5</v>
      </c>
      <c r="I620">
        <v>0</v>
      </c>
      <c r="J620">
        <v>0</v>
      </c>
      <c r="K620">
        <v>2</v>
      </c>
      <c r="L620">
        <v>3</v>
      </c>
      <c r="M620">
        <v>0</v>
      </c>
      <c r="N620">
        <f t="shared" si="9"/>
        <v>5</v>
      </c>
      <c r="O620" s="2">
        <v>0.17217630853994492</v>
      </c>
    </row>
    <row r="621" spans="1:15" x14ac:dyDescent="0.15">
      <c r="A621" t="s">
        <v>26818</v>
      </c>
      <c r="B621" t="s">
        <v>26819</v>
      </c>
      <c r="C621" t="s">
        <v>28</v>
      </c>
      <c r="D621">
        <v>2009</v>
      </c>
      <c r="E621" s="2">
        <v>0.17217630853994492</v>
      </c>
      <c r="F621" t="s">
        <v>26820</v>
      </c>
      <c r="G621">
        <v>5</v>
      </c>
      <c r="H621">
        <v>0.42</v>
      </c>
      <c r="I621">
        <v>1</v>
      </c>
      <c r="J621">
        <v>1</v>
      </c>
      <c r="K621">
        <v>1</v>
      </c>
      <c r="L621">
        <v>2</v>
      </c>
      <c r="M621">
        <v>0</v>
      </c>
      <c r="N621">
        <f t="shared" si="9"/>
        <v>5</v>
      </c>
      <c r="O621" s="2">
        <v>0.17217630853994492</v>
      </c>
    </row>
    <row r="622" spans="1:15" x14ac:dyDescent="0.15">
      <c r="A622" t="s">
        <v>21635</v>
      </c>
      <c r="B622" t="s">
        <v>21636</v>
      </c>
      <c r="C622" t="s">
        <v>28</v>
      </c>
      <c r="D622">
        <v>2009</v>
      </c>
      <c r="E622" s="2">
        <v>0.13774104683195593</v>
      </c>
      <c r="F622" t="s">
        <v>21637</v>
      </c>
      <c r="G622">
        <v>18</v>
      </c>
      <c r="H622">
        <v>1.5</v>
      </c>
      <c r="I622">
        <v>0</v>
      </c>
      <c r="J622">
        <v>0</v>
      </c>
      <c r="K622">
        <v>2</v>
      </c>
      <c r="L622">
        <v>0</v>
      </c>
      <c r="M622">
        <v>2</v>
      </c>
      <c r="N622">
        <f t="shared" si="9"/>
        <v>4</v>
      </c>
      <c r="O622" s="2">
        <v>0.13774104683195593</v>
      </c>
    </row>
    <row r="623" spans="1:15" x14ac:dyDescent="0.15">
      <c r="A623" t="s">
        <v>22508</v>
      </c>
      <c r="B623" t="s">
        <v>22509</v>
      </c>
      <c r="C623" t="s">
        <v>28</v>
      </c>
      <c r="D623">
        <v>2009</v>
      </c>
      <c r="E623" s="2">
        <v>0.13774104683195593</v>
      </c>
      <c r="F623" t="s">
        <v>22510</v>
      </c>
      <c r="G623">
        <v>16</v>
      </c>
      <c r="H623">
        <v>1.33</v>
      </c>
      <c r="I623">
        <v>0</v>
      </c>
      <c r="J623">
        <v>0</v>
      </c>
      <c r="K623">
        <v>1</v>
      </c>
      <c r="L623">
        <v>0</v>
      </c>
      <c r="M623">
        <v>3</v>
      </c>
      <c r="N623">
        <f t="shared" si="9"/>
        <v>4</v>
      </c>
      <c r="O623" s="2">
        <v>0.13774104683195593</v>
      </c>
    </row>
    <row r="624" spans="1:15" x14ac:dyDescent="0.15">
      <c r="A624" t="s">
        <v>22517</v>
      </c>
      <c r="B624" t="s">
        <v>22518</v>
      </c>
      <c r="C624" t="s">
        <v>28</v>
      </c>
      <c r="D624">
        <v>2009</v>
      </c>
      <c r="E624" s="2">
        <v>0.13774104683195593</v>
      </c>
      <c r="F624" t="s">
        <v>22519</v>
      </c>
      <c r="G624">
        <v>16</v>
      </c>
      <c r="H624">
        <v>1.33</v>
      </c>
      <c r="I624">
        <v>0</v>
      </c>
      <c r="J624">
        <v>1</v>
      </c>
      <c r="K624">
        <v>1</v>
      </c>
      <c r="L624">
        <v>2</v>
      </c>
      <c r="M624">
        <v>0</v>
      </c>
      <c r="N624">
        <f t="shared" si="9"/>
        <v>4</v>
      </c>
      <c r="O624" s="2">
        <v>0.13774104683195593</v>
      </c>
    </row>
    <row r="625" spans="1:15" x14ac:dyDescent="0.15">
      <c r="A625" t="s">
        <v>23383</v>
      </c>
      <c r="B625" t="s">
        <v>23384</v>
      </c>
      <c r="C625" t="s">
        <v>28</v>
      </c>
      <c r="D625">
        <v>2009</v>
      </c>
      <c r="E625" s="2">
        <v>0.13774104683195593</v>
      </c>
      <c r="F625" t="s">
        <v>23385</v>
      </c>
      <c r="G625">
        <v>14</v>
      </c>
      <c r="H625">
        <v>1.17</v>
      </c>
      <c r="I625">
        <v>0</v>
      </c>
      <c r="J625">
        <v>0</v>
      </c>
      <c r="K625">
        <v>0</v>
      </c>
      <c r="L625">
        <v>2</v>
      </c>
      <c r="M625">
        <v>2</v>
      </c>
      <c r="N625">
        <f t="shared" si="9"/>
        <v>4</v>
      </c>
      <c r="O625" s="2">
        <v>0.13774104683195593</v>
      </c>
    </row>
    <row r="626" spans="1:15" x14ac:dyDescent="0.15">
      <c r="A626" t="s">
        <v>25505</v>
      </c>
      <c r="B626" t="s">
        <v>25506</v>
      </c>
      <c r="C626" t="s">
        <v>28</v>
      </c>
      <c r="D626">
        <v>2009</v>
      </c>
      <c r="E626" s="2">
        <v>0.13774104683195593</v>
      </c>
      <c r="F626" t="s">
        <v>25507</v>
      </c>
      <c r="G626">
        <v>9</v>
      </c>
      <c r="H626">
        <v>0.75</v>
      </c>
      <c r="I626">
        <v>0</v>
      </c>
      <c r="J626">
        <v>1</v>
      </c>
      <c r="K626">
        <v>1</v>
      </c>
      <c r="L626">
        <v>0</v>
      </c>
      <c r="M626">
        <v>2</v>
      </c>
      <c r="N626">
        <f t="shared" si="9"/>
        <v>4</v>
      </c>
      <c r="O626" s="2">
        <v>0.13774104683195593</v>
      </c>
    </row>
    <row r="627" spans="1:15" x14ac:dyDescent="0.15">
      <c r="A627" t="s">
        <v>25514</v>
      </c>
      <c r="B627" t="s">
        <v>25515</v>
      </c>
      <c r="C627" t="s">
        <v>28</v>
      </c>
      <c r="D627">
        <v>2009</v>
      </c>
      <c r="E627" s="2">
        <v>0.13774104683195593</v>
      </c>
      <c r="F627" t="s">
        <v>25516</v>
      </c>
      <c r="G627">
        <v>9</v>
      </c>
      <c r="H627">
        <v>0.75</v>
      </c>
      <c r="I627">
        <v>0</v>
      </c>
      <c r="J627">
        <v>1</v>
      </c>
      <c r="K627">
        <v>1</v>
      </c>
      <c r="L627">
        <v>2</v>
      </c>
      <c r="M627">
        <v>0</v>
      </c>
      <c r="N627">
        <f t="shared" si="9"/>
        <v>4</v>
      </c>
      <c r="O627" s="2">
        <v>0.13774104683195593</v>
      </c>
    </row>
    <row r="628" spans="1:15" x14ac:dyDescent="0.15">
      <c r="A628" t="s">
        <v>25523</v>
      </c>
      <c r="B628" t="s">
        <v>25524</v>
      </c>
      <c r="C628" t="s">
        <v>28</v>
      </c>
      <c r="D628">
        <v>2009</v>
      </c>
      <c r="E628" s="2">
        <v>0.13774104683195593</v>
      </c>
      <c r="F628" t="s">
        <v>25525</v>
      </c>
      <c r="G628">
        <v>9</v>
      </c>
      <c r="H628">
        <v>0.75</v>
      </c>
      <c r="I628">
        <v>0</v>
      </c>
      <c r="J628">
        <v>0</v>
      </c>
      <c r="K628">
        <v>2</v>
      </c>
      <c r="L628">
        <v>1</v>
      </c>
      <c r="M628">
        <v>1</v>
      </c>
      <c r="N628">
        <f t="shared" si="9"/>
        <v>4</v>
      </c>
      <c r="O628" s="2">
        <v>0.13774104683195593</v>
      </c>
    </row>
    <row r="629" spans="1:15" x14ac:dyDescent="0.15">
      <c r="A629" t="s">
        <v>25532</v>
      </c>
      <c r="B629" t="s">
        <v>20653</v>
      </c>
      <c r="C629" t="s">
        <v>28</v>
      </c>
      <c r="D629">
        <v>2009</v>
      </c>
      <c r="E629" s="2">
        <v>0.13774104683195593</v>
      </c>
      <c r="F629" t="s">
        <v>25533</v>
      </c>
      <c r="G629">
        <v>9</v>
      </c>
      <c r="H629">
        <v>0.75</v>
      </c>
      <c r="I629">
        <v>0</v>
      </c>
      <c r="J629">
        <v>0</v>
      </c>
      <c r="K629">
        <v>2</v>
      </c>
      <c r="L629">
        <v>0</v>
      </c>
      <c r="M629">
        <v>2</v>
      </c>
      <c r="N629">
        <f t="shared" si="9"/>
        <v>4</v>
      </c>
      <c r="O629" s="2">
        <v>0.13774104683195593</v>
      </c>
    </row>
    <row r="630" spans="1:15" x14ac:dyDescent="0.15">
      <c r="A630" t="s">
        <v>26221</v>
      </c>
      <c r="B630" t="s">
        <v>26222</v>
      </c>
      <c r="C630" t="s">
        <v>28</v>
      </c>
      <c r="D630">
        <v>2009</v>
      </c>
      <c r="E630" s="2">
        <v>0.13774104683195593</v>
      </c>
      <c r="F630" t="s">
        <v>26223</v>
      </c>
      <c r="G630">
        <v>7</v>
      </c>
      <c r="H630">
        <v>0.57999999999999996</v>
      </c>
      <c r="I630">
        <v>0</v>
      </c>
      <c r="J630">
        <v>2</v>
      </c>
      <c r="K630">
        <v>0</v>
      </c>
      <c r="L630">
        <v>1</v>
      </c>
      <c r="M630">
        <v>1</v>
      </c>
      <c r="N630">
        <f t="shared" si="9"/>
        <v>4</v>
      </c>
      <c r="O630" s="2">
        <v>0.13774104683195593</v>
      </c>
    </row>
    <row r="631" spans="1:15" x14ac:dyDescent="0.15">
      <c r="A631" t="s">
        <v>26545</v>
      </c>
      <c r="B631" t="s">
        <v>26546</v>
      </c>
      <c r="C631" t="s">
        <v>28</v>
      </c>
      <c r="D631">
        <v>2009</v>
      </c>
      <c r="E631" s="2">
        <v>0.13774104683195593</v>
      </c>
      <c r="F631" t="s">
        <v>26548</v>
      </c>
      <c r="G631">
        <v>6</v>
      </c>
      <c r="H631">
        <v>0.5</v>
      </c>
      <c r="I631">
        <v>1</v>
      </c>
      <c r="J631">
        <v>1</v>
      </c>
      <c r="K631">
        <v>2</v>
      </c>
      <c r="L631">
        <v>0</v>
      </c>
      <c r="M631">
        <v>0</v>
      </c>
      <c r="N631">
        <f t="shared" si="9"/>
        <v>4</v>
      </c>
      <c r="O631" s="2">
        <v>0.13774104683195593</v>
      </c>
    </row>
    <row r="632" spans="1:15" x14ac:dyDescent="0.15">
      <c r="A632" t="s">
        <v>26815</v>
      </c>
      <c r="B632" t="s">
        <v>26816</v>
      </c>
      <c r="C632" t="s">
        <v>28</v>
      </c>
      <c r="D632">
        <v>2009</v>
      </c>
      <c r="E632" s="2">
        <v>0.13774104683195593</v>
      </c>
      <c r="F632" t="s">
        <v>26817</v>
      </c>
      <c r="G632">
        <v>5</v>
      </c>
      <c r="H632">
        <v>0.42</v>
      </c>
      <c r="I632">
        <v>0</v>
      </c>
      <c r="J632">
        <v>0</v>
      </c>
      <c r="K632">
        <v>2</v>
      </c>
      <c r="L632">
        <v>0</v>
      </c>
      <c r="M632">
        <v>2</v>
      </c>
      <c r="N632">
        <f t="shared" si="9"/>
        <v>4</v>
      </c>
      <c r="O632" s="2">
        <v>0.13774104683195593</v>
      </c>
    </row>
    <row r="633" spans="1:15" x14ac:dyDescent="0.15">
      <c r="A633" t="s">
        <v>22497</v>
      </c>
      <c r="B633" t="s">
        <v>22498</v>
      </c>
      <c r="C633" t="s">
        <v>28</v>
      </c>
      <c r="D633">
        <v>2009</v>
      </c>
      <c r="E633" s="2">
        <v>0.10330578512396695</v>
      </c>
      <c r="F633" t="s">
        <v>22499</v>
      </c>
      <c r="G633">
        <v>16</v>
      </c>
      <c r="H633">
        <v>1.33</v>
      </c>
      <c r="I633">
        <v>0</v>
      </c>
      <c r="J633">
        <v>0</v>
      </c>
      <c r="K633">
        <v>0</v>
      </c>
      <c r="L633">
        <v>0</v>
      </c>
      <c r="M633">
        <v>3</v>
      </c>
      <c r="N633">
        <f t="shared" si="9"/>
        <v>3</v>
      </c>
      <c r="O633" s="2">
        <v>0.10330578512396695</v>
      </c>
    </row>
    <row r="634" spans="1:15" x14ac:dyDescent="0.15">
      <c r="A634" t="s">
        <v>23372</v>
      </c>
      <c r="B634" t="s">
        <v>23373</v>
      </c>
      <c r="C634" t="s">
        <v>28</v>
      </c>
      <c r="D634">
        <v>2009</v>
      </c>
      <c r="E634" s="2">
        <v>0.10330578512396695</v>
      </c>
      <c r="F634" t="s">
        <v>23374</v>
      </c>
      <c r="G634">
        <v>14</v>
      </c>
      <c r="H634">
        <v>1.17</v>
      </c>
      <c r="I634">
        <v>0</v>
      </c>
      <c r="J634">
        <v>2</v>
      </c>
      <c r="K634">
        <v>1</v>
      </c>
      <c r="L634">
        <v>0</v>
      </c>
      <c r="M634">
        <v>0</v>
      </c>
      <c r="N634">
        <f t="shared" si="9"/>
        <v>3</v>
      </c>
      <c r="O634" s="2">
        <v>0.10330578512396695</v>
      </c>
    </row>
    <row r="635" spans="1:15" x14ac:dyDescent="0.15">
      <c r="A635" t="s">
        <v>23389</v>
      </c>
      <c r="B635" t="s">
        <v>23390</v>
      </c>
      <c r="C635" t="s">
        <v>28</v>
      </c>
      <c r="D635">
        <v>2009</v>
      </c>
      <c r="E635" s="2">
        <v>0.10330578512396695</v>
      </c>
      <c r="F635" t="s">
        <v>23391</v>
      </c>
      <c r="G635">
        <v>14</v>
      </c>
      <c r="H635">
        <v>1.17</v>
      </c>
      <c r="I635">
        <v>0</v>
      </c>
      <c r="J635">
        <v>0</v>
      </c>
      <c r="K635">
        <v>1</v>
      </c>
      <c r="L635">
        <v>1</v>
      </c>
      <c r="M635">
        <v>1</v>
      </c>
      <c r="N635">
        <f t="shared" si="9"/>
        <v>3</v>
      </c>
      <c r="O635" s="2">
        <v>0.10330578512396695</v>
      </c>
    </row>
    <row r="636" spans="1:15" x14ac:dyDescent="0.15">
      <c r="A636" t="s">
        <v>24203</v>
      </c>
      <c r="B636" t="s">
        <v>24204</v>
      </c>
      <c r="C636" t="s">
        <v>28</v>
      </c>
      <c r="D636">
        <v>2009</v>
      </c>
      <c r="E636" s="2">
        <v>0.10330578512396695</v>
      </c>
      <c r="F636" t="s">
        <v>24205</v>
      </c>
      <c r="G636">
        <v>12</v>
      </c>
      <c r="H636">
        <v>1</v>
      </c>
      <c r="I636">
        <v>0</v>
      </c>
      <c r="J636">
        <v>1</v>
      </c>
      <c r="K636">
        <v>1</v>
      </c>
      <c r="L636">
        <v>1</v>
      </c>
      <c r="M636">
        <v>0</v>
      </c>
      <c r="N636">
        <f t="shared" si="9"/>
        <v>3</v>
      </c>
      <c r="O636" s="2">
        <v>0.10330578512396695</v>
      </c>
    </row>
    <row r="637" spans="1:15" x14ac:dyDescent="0.15">
      <c r="A637" t="s">
        <v>24602</v>
      </c>
      <c r="B637" t="s">
        <v>24603</v>
      </c>
      <c r="C637" t="s">
        <v>28</v>
      </c>
      <c r="D637">
        <v>2009</v>
      </c>
      <c r="E637" s="2">
        <v>0.10330578512396695</v>
      </c>
      <c r="F637" t="s">
        <v>24604</v>
      </c>
      <c r="G637">
        <v>11</v>
      </c>
      <c r="H637">
        <v>0.92</v>
      </c>
      <c r="I637">
        <v>0</v>
      </c>
      <c r="J637">
        <v>0</v>
      </c>
      <c r="K637">
        <v>2</v>
      </c>
      <c r="L637">
        <v>0</v>
      </c>
      <c r="M637">
        <v>1</v>
      </c>
      <c r="N637">
        <f t="shared" si="9"/>
        <v>3</v>
      </c>
      <c r="O637" s="2">
        <v>0.10330578512396695</v>
      </c>
    </row>
    <row r="638" spans="1:15" x14ac:dyDescent="0.15">
      <c r="A638" t="s">
        <v>25084</v>
      </c>
      <c r="B638" t="s">
        <v>25085</v>
      </c>
      <c r="C638" t="s">
        <v>28</v>
      </c>
      <c r="D638">
        <v>2009</v>
      </c>
      <c r="E638" s="2">
        <v>0.10330578512396695</v>
      </c>
      <c r="F638" t="s">
        <v>25086</v>
      </c>
      <c r="G638">
        <v>10</v>
      </c>
      <c r="H638">
        <v>0.83</v>
      </c>
      <c r="I638">
        <v>0</v>
      </c>
      <c r="J638">
        <v>0</v>
      </c>
      <c r="K638">
        <v>1</v>
      </c>
      <c r="L638">
        <v>2</v>
      </c>
      <c r="M638">
        <v>0</v>
      </c>
      <c r="N638">
        <f t="shared" si="9"/>
        <v>3</v>
      </c>
      <c r="O638" s="2">
        <v>0.10330578512396695</v>
      </c>
    </row>
    <row r="639" spans="1:15" x14ac:dyDescent="0.15">
      <c r="A639" t="s">
        <v>25093</v>
      </c>
      <c r="B639" t="s">
        <v>25094</v>
      </c>
      <c r="C639" t="s">
        <v>28</v>
      </c>
      <c r="D639">
        <v>2009</v>
      </c>
      <c r="E639" s="2">
        <v>0.10330578512396695</v>
      </c>
      <c r="F639" t="s">
        <v>25095</v>
      </c>
      <c r="G639">
        <v>10</v>
      </c>
      <c r="H639">
        <v>0.83</v>
      </c>
      <c r="I639">
        <v>1</v>
      </c>
      <c r="J639">
        <v>1</v>
      </c>
      <c r="K639">
        <v>0</v>
      </c>
      <c r="L639">
        <v>0</v>
      </c>
      <c r="M639">
        <v>1</v>
      </c>
      <c r="N639">
        <f t="shared" si="9"/>
        <v>3</v>
      </c>
      <c r="O639" s="2">
        <v>0.10330578512396695</v>
      </c>
    </row>
    <row r="640" spans="1:15" x14ac:dyDescent="0.15">
      <c r="A640" t="s">
        <v>26556</v>
      </c>
      <c r="B640" t="s">
        <v>26557</v>
      </c>
      <c r="C640" t="s">
        <v>28</v>
      </c>
      <c r="D640">
        <v>2009</v>
      </c>
      <c r="E640" s="2">
        <v>0.10330578512396695</v>
      </c>
      <c r="F640" t="s">
        <v>26558</v>
      </c>
      <c r="G640">
        <v>6</v>
      </c>
      <c r="H640">
        <v>0.5</v>
      </c>
      <c r="I640">
        <v>0</v>
      </c>
      <c r="J640">
        <v>2</v>
      </c>
      <c r="K640">
        <v>1</v>
      </c>
      <c r="L640">
        <v>0</v>
      </c>
      <c r="M640">
        <v>0</v>
      </c>
      <c r="N640">
        <f t="shared" si="9"/>
        <v>3</v>
      </c>
      <c r="O640" s="2">
        <v>0.10330578512396695</v>
      </c>
    </row>
    <row r="641" spans="1:15" x14ac:dyDescent="0.15">
      <c r="A641" t="s">
        <v>26812</v>
      </c>
      <c r="B641" t="s">
        <v>26813</v>
      </c>
      <c r="C641" t="s">
        <v>28</v>
      </c>
      <c r="D641">
        <v>2009</v>
      </c>
      <c r="E641" s="2">
        <v>0.10330578512396695</v>
      </c>
      <c r="F641" t="s">
        <v>26814</v>
      </c>
      <c r="G641">
        <v>5</v>
      </c>
      <c r="H641">
        <v>0.42</v>
      </c>
      <c r="I641">
        <v>0</v>
      </c>
      <c r="J641">
        <v>1</v>
      </c>
      <c r="K641">
        <v>1</v>
      </c>
      <c r="L641">
        <v>0</v>
      </c>
      <c r="M641">
        <v>1</v>
      </c>
      <c r="N641">
        <f t="shared" si="9"/>
        <v>3</v>
      </c>
      <c r="O641" s="2">
        <v>0.10330578512396695</v>
      </c>
    </row>
    <row r="642" spans="1:15" x14ac:dyDescent="0.15">
      <c r="A642" t="s">
        <v>27034</v>
      </c>
      <c r="B642" t="s">
        <v>27035</v>
      </c>
      <c r="C642" t="s">
        <v>28</v>
      </c>
      <c r="D642">
        <v>2009</v>
      </c>
      <c r="E642" s="2">
        <v>0.10330578512396695</v>
      </c>
      <c r="F642" t="s">
        <v>27036</v>
      </c>
      <c r="G642">
        <v>4</v>
      </c>
      <c r="H642">
        <v>0.33</v>
      </c>
      <c r="I642">
        <v>0</v>
      </c>
      <c r="J642">
        <v>1</v>
      </c>
      <c r="K642">
        <v>0</v>
      </c>
      <c r="L642">
        <v>0</v>
      </c>
      <c r="M642">
        <v>2</v>
      </c>
      <c r="N642">
        <f t="shared" ref="N642:N653" si="10">SUM(I642:M642)</f>
        <v>3</v>
      </c>
      <c r="O642" s="2">
        <v>0.10330578512396695</v>
      </c>
    </row>
    <row r="643" spans="1:15" x14ac:dyDescent="0.15">
      <c r="A643" t="s">
        <v>22500</v>
      </c>
      <c r="B643" t="s">
        <v>22501</v>
      </c>
      <c r="C643" t="s">
        <v>28</v>
      </c>
      <c r="D643">
        <v>2009</v>
      </c>
      <c r="E643" s="2">
        <v>6.8870523415977963E-2</v>
      </c>
      <c r="F643" t="s">
        <v>22502</v>
      </c>
      <c r="G643">
        <v>16</v>
      </c>
      <c r="H643">
        <v>1.33</v>
      </c>
      <c r="I643">
        <v>0</v>
      </c>
      <c r="J643">
        <v>1</v>
      </c>
      <c r="K643">
        <v>0</v>
      </c>
      <c r="L643">
        <v>1</v>
      </c>
      <c r="M643">
        <v>0</v>
      </c>
      <c r="N643">
        <f t="shared" si="10"/>
        <v>2</v>
      </c>
      <c r="O643" s="2">
        <v>6.8870523415977963E-2</v>
      </c>
    </row>
    <row r="644" spans="1:15" x14ac:dyDescent="0.15">
      <c r="A644" t="s">
        <v>25078</v>
      </c>
      <c r="B644" t="s">
        <v>25079</v>
      </c>
      <c r="C644" t="s">
        <v>28</v>
      </c>
      <c r="D644">
        <v>2009</v>
      </c>
      <c r="E644" s="2">
        <v>6.8870523415977963E-2</v>
      </c>
      <c r="F644" t="s">
        <v>25080</v>
      </c>
      <c r="G644">
        <v>10</v>
      </c>
      <c r="H644">
        <v>0.83</v>
      </c>
      <c r="I644">
        <v>0</v>
      </c>
      <c r="J644">
        <v>1</v>
      </c>
      <c r="K644">
        <v>0</v>
      </c>
      <c r="L644">
        <v>1</v>
      </c>
      <c r="M644">
        <v>0</v>
      </c>
      <c r="N644">
        <f t="shared" si="10"/>
        <v>2</v>
      </c>
      <c r="O644" s="2">
        <v>6.8870523415977963E-2</v>
      </c>
    </row>
    <row r="645" spans="1:15" x14ac:dyDescent="0.15">
      <c r="A645" t="s">
        <v>25511</v>
      </c>
      <c r="B645" t="s">
        <v>25512</v>
      </c>
      <c r="C645" t="s">
        <v>28</v>
      </c>
      <c r="D645">
        <v>2009</v>
      </c>
      <c r="E645" s="2">
        <v>6.8870523415977963E-2</v>
      </c>
      <c r="F645" t="s">
        <v>25513</v>
      </c>
      <c r="G645">
        <v>9</v>
      </c>
      <c r="H645">
        <v>0.75</v>
      </c>
      <c r="I645">
        <v>0</v>
      </c>
      <c r="J645">
        <v>0</v>
      </c>
      <c r="K645">
        <v>1</v>
      </c>
      <c r="L645">
        <v>1</v>
      </c>
      <c r="M645">
        <v>0</v>
      </c>
      <c r="N645">
        <f t="shared" si="10"/>
        <v>2</v>
      </c>
      <c r="O645" s="2">
        <v>6.8870523415977963E-2</v>
      </c>
    </row>
    <row r="646" spans="1:15" x14ac:dyDescent="0.15">
      <c r="A646" t="s">
        <v>27180</v>
      </c>
      <c r="B646" t="s">
        <v>27181</v>
      </c>
      <c r="C646" t="s">
        <v>28</v>
      </c>
      <c r="D646">
        <v>2009</v>
      </c>
      <c r="E646" s="2">
        <v>6.8870523415977963E-2</v>
      </c>
      <c r="F646" t="s">
        <v>27182</v>
      </c>
      <c r="G646">
        <v>3</v>
      </c>
      <c r="H646">
        <v>0.25</v>
      </c>
      <c r="I646">
        <v>0</v>
      </c>
      <c r="J646">
        <v>0</v>
      </c>
      <c r="K646">
        <v>0</v>
      </c>
      <c r="L646">
        <v>1</v>
      </c>
      <c r="M646">
        <v>1</v>
      </c>
      <c r="N646">
        <f t="shared" si="10"/>
        <v>2</v>
      </c>
      <c r="O646" s="2">
        <v>6.8870523415977963E-2</v>
      </c>
    </row>
    <row r="647" spans="1:15" x14ac:dyDescent="0.15">
      <c r="A647" t="s">
        <v>26549</v>
      </c>
      <c r="B647" t="s">
        <v>26550</v>
      </c>
      <c r="C647" t="s">
        <v>28</v>
      </c>
      <c r="D647">
        <v>2009</v>
      </c>
      <c r="E647" s="2">
        <v>3.4435261707988982E-2</v>
      </c>
      <c r="F647" t="s">
        <v>26552</v>
      </c>
      <c r="G647">
        <v>6</v>
      </c>
      <c r="H647">
        <v>0.5</v>
      </c>
      <c r="I647">
        <v>0</v>
      </c>
      <c r="J647">
        <v>0</v>
      </c>
      <c r="K647">
        <v>0</v>
      </c>
      <c r="L647">
        <v>1</v>
      </c>
      <c r="M647">
        <v>0</v>
      </c>
      <c r="N647">
        <f t="shared" si="10"/>
        <v>1</v>
      </c>
      <c r="O647" s="2">
        <v>3.4435261707988982E-2</v>
      </c>
    </row>
    <row r="648" spans="1:15" x14ac:dyDescent="0.15">
      <c r="A648" t="s">
        <v>27031</v>
      </c>
      <c r="B648" t="s">
        <v>27032</v>
      </c>
      <c r="C648" t="s">
        <v>28</v>
      </c>
      <c r="D648">
        <v>2009</v>
      </c>
      <c r="E648" s="2">
        <v>3.4435261707988982E-2</v>
      </c>
      <c r="F648" t="s">
        <v>27033</v>
      </c>
      <c r="G648">
        <v>4</v>
      </c>
      <c r="H648">
        <v>0.33</v>
      </c>
      <c r="I648">
        <v>0</v>
      </c>
      <c r="J648">
        <v>1</v>
      </c>
      <c r="K648">
        <v>0</v>
      </c>
      <c r="L648">
        <v>0</v>
      </c>
      <c r="M648">
        <v>0</v>
      </c>
      <c r="N648">
        <f t="shared" si="10"/>
        <v>1</v>
      </c>
      <c r="O648" s="2">
        <v>3.4435261707988982E-2</v>
      </c>
    </row>
    <row r="649" spans="1:15" x14ac:dyDescent="0.15">
      <c r="A649" t="s">
        <v>27177</v>
      </c>
      <c r="B649" t="s">
        <v>27178</v>
      </c>
      <c r="C649" t="s">
        <v>28</v>
      </c>
      <c r="D649">
        <v>2009</v>
      </c>
      <c r="E649" s="2">
        <v>3.4435261707988982E-2</v>
      </c>
      <c r="F649" t="s">
        <v>27179</v>
      </c>
      <c r="G649">
        <v>3</v>
      </c>
      <c r="H649">
        <v>0.25</v>
      </c>
      <c r="I649">
        <v>0</v>
      </c>
      <c r="J649">
        <v>1</v>
      </c>
      <c r="K649">
        <v>0</v>
      </c>
      <c r="L649">
        <v>0</v>
      </c>
      <c r="M649">
        <v>0</v>
      </c>
      <c r="N649">
        <f t="shared" si="10"/>
        <v>1</v>
      </c>
      <c r="O649" s="2">
        <v>3.4435261707988982E-2</v>
      </c>
    </row>
    <row r="650" spans="1:15" x14ac:dyDescent="0.15">
      <c r="A650" t="s">
        <v>27183</v>
      </c>
      <c r="B650" t="s">
        <v>27184</v>
      </c>
      <c r="C650" t="s">
        <v>28</v>
      </c>
      <c r="D650">
        <v>2009</v>
      </c>
      <c r="E650" s="2">
        <v>3.4435261707988982E-2</v>
      </c>
      <c r="F650" t="s">
        <v>27185</v>
      </c>
      <c r="G650">
        <v>3</v>
      </c>
      <c r="H650">
        <v>0.25</v>
      </c>
      <c r="I650">
        <v>1</v>
      </c>
      <c r="J650">
        <v>0</v>
      </c>
      <c r="K650">
        <v>0</v>
      </c>
      <c r="L650">
        <v>0</v>
      </c>
      <c r="M650">
        <v>0</v>
      </c>
      <c r="N650">
        <f t="shared" si="10"/>
        <v>1</v>
      </c>
      <c r="O650" s="2">
        <v>3.4435261707988982E-2</v>
      </c>
    </row>
    <row r="651" spans="1:15" x14ac:dyDescent="0.15">
      <c r="A651" t="s">
        <v>27383</v>
      </c>
      <c r="B651" t="s">
        <v>27384</v>
      </c>
      <c r="C651" t="s">
        <v>28</v>
      </c>
      <c r="D651">
        <v>2009</v>
      </c>
      <c r="E651" s="2">
        <v>3.4435261707988982E-2</v>
      </c>
      <c r="F651" t="s">
        <v>27385</v>
      </c>
      <c r="G651">
        <v>1</v>
      </c>
      <c r="H651">
        <v>0.08</v>
      </c>
      <c r="I651">
        <v>0</v>
      </c>
      <c r="J651">
        <v>1</v>
      </c>
      <c r="K651">
        <v>0</v>
      </c>
      <c r="L651">
        <v>0</v>
      </c>
      <c r="M651">
        <v>0</v>
      </c>
      <c r="N651">
        <f t="shared" si="10"/>
        <v>1</v>
      </c>
      <c r="O651" s="2">
        <v>3.4435261707988982E-2</v>
      </c>
    </row>
    <row r="652" spans="1:15" x14ac:dyDescent="0.15">
      <c r="A652" t="s">
        <v>27386</v>
      </c>
      <c r="B652" t="s">
        <v>27387</v>
      </c>
      <c r="C652" t="s">
        <v>28</v>
      </c>
      <c r="D652">
        <v>2009</v>
      </c>
      <c r="E652" s="2">
        <v>3.4435261707988982E-2</v>
      </c>
      <c r="F652" t="s">
        <v>27388</v>
      </c>
      <c r="G652">
        <v>1</v>
      </c>
      <c r="H652">
        <v>0.08</v>
      </c>
      <c r="I652">
        <v>0</v>
      </c>
      <c r="J652">
        <v>0</v>
      </c>
      <c r="K652">
        <v>1</v>
      </c>
      <c r="L652">
        <v>0</v>
      </c>
      <c r="M652">
        <v>0</v>
      </c>
      <c r="N652">
        <f t="shared" si="10"/>
        <v>1</v>
      </c>
      <c r="O652" s="2">
        <v>3.4435261707988982E-2</v>
      </c>
    </row>
    <row r="653" spans="1:15" x14ac:dyDescent="0.15">
      <c r="A653" t="s">
        <v>26542</v>
      </c>
      <c r="B653" t="s">
        <v>26543</v>
      </c>
      <c r="C653" t="s">
        <v>28</v>
      </c>
      <c r="D653">
        <v>2009</v>
      </c>
      <c r="E653" s="2">
        <v>0</v>
      </c>
      <c r="F653" t="s">
        <v>26544</v>
      </c>
      <c r="G653">
        <v>6</v>
      </c>
      <c r="H653">
        <v>0.5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f t="shared" si="10"/>
        <v>0</v>
      </c>
      <c r="O653" s="2">
        <v>0</v>
      </c>
    </row>
    <row r="654" spans="1:15" x14ac:dyDescent="0.15">
      <c r="N654">
        <f>AVERAGE(N2:N653)</f>
        <v>29.039877300613497</v>
      </c>
    </row>
  </sheetData>
  <autoFilter ref="A1:P654" xr:uid="{00000000-0009-0000-0000-000005000000}">
    <sortState xmlns:xlrd2="http://schemas.microsoft.com/office/spreadsheetml/2017/richdata2" ref="A2:P654">
      <sortCondition descending="1" ref="O1:O654"/>
    </sortState>
  </autoFilter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951"/>
  <sheetViews>
    <sheetView workbookViewId="0">
      <selection activeCell="A2" sqref="A2:E950"/>
    </sheetView>
  </sheetViews>
  <sheetFormatPr baseColWidth="10" defaultRowHeight="13" x14ac:dyDescent="0.15"/>
  <sheetData>
    <row r="1" spans="1:16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7" t="s">
        <v>27420</v>
      </c>
      <c r="F1" s="4" t="s">
        <v>20</v>
      </c>
      <c r="G1" s="4" t="s">
        <v>23</v>
      </c>
      <c r="H1" s="4" t="s">
        <v>24</v>
      </c>
      <c r="I1" s="4">
        <v>2010</v>
      </c>
      <c r="J1" s="4">
        <v>2011</v>
      </c>
      <c r="K1" s="4">
        <v>2012</v>
      </c>
      <c r="L1" s="4">
        <v>2013</v>
      </c>
      <c r="M1" s="4">
        <v>2014</v>
      </c>
      <c r="N1" s="6" t="s">
        <v>27422</v>
      </c>
      <c r="O1" s="7" t="s">
        <v>27420</v>
      </c>
      <c r="P1" s="8" t="s">
        <v>27421</v>
      </c>
    </row>
    <row r="2" spans="1:16" x14ac:dyDescent="0.15">
      <c r="A2" t="s">
        <v>31</v>
      </c>
      <c r="B2" t="s">
        <v>32</v>
      </c>
      <c r="C2" t="s">
        <v>28</v>
      </c>
      <c r="D2">
        <v>2010</v>
      </c>
      <c r="E2" s="2">
        <v>29.351644841903546</v>
      </c>
      <c r="F2" t="s">
        <v>34</v>
      </c>
      <c r="G2">
        <v>4104</v>
      </c>
      <c r="H2">
        <v>373.09</v>
      </c>
      <c r="I2">
        <v>20</v>
      </c>
      <c r="J2">
        <v>86</v>
      </c>
      <c r="K2">
        <v>177</v>
      </c>
      <c r="L2">
        <v>279</v>
      </c>
      <c r="M2">
        <v>357</v>
      </c>
      <c r="N2">
        <f t="shared" ref="N2:N65" si="0">SUM(I2:M2)</f>
        <v>919</v>
      </c>
      <c r="O2" s="2">
        <v>29.351644841903546</v>
      </c>
      <c r="P2">
        <v>31.310853530031611</v>
      </c>
    </row>
    <row r="3" spans="1:16" x14ac:dyDescent="0.15">
      <c r="A3" t="s">
        <v>264</v>
      </c>
      <c r="B3" t="s">
        <v>265</v>
      </c>
      <c r="C3" t="s">
        <v>28</v>
      </c>
      <c r="D3">
        <v>2010</v>
      </c>
      <c r="E3" s="2">
        <v>7.9846694346854044</v>
      </c>
      <c r="F3" t="s">
        <v>266</v>
      </c>
      <c r="G3">
        <v>642</v>
      </c>
      <c r="H3">
        <v>58.36</v>
      </c>
      <c r="I3">
        <v>15</v>
      </c>
      <c r="J3">
        <v>34</v>
      </c>
      <c r="K3">
        <v>49</v>
      </c>
      <c r="L3">
        <v>82</v>
      </c>
      <c r="M3">
        <v>70</v>
      </c>
      <c r="N3">
        <f t="shared" si="0"/>
        <v>250</v>
      </c>
      <c r="O3" s="2">
        <v>7.9846694346854044</v>
      </c>
    </row>
    <row r="4" spans="1:16" x14ac:dyDescent="0.15">
      <c r="A4" t="s">
        <v>271</v>
      </c>
      <c r="B4" t="s">
        <v>272</v>
      </c>
      <c r="C4" t="s">
        <v>28</v>
      </c>
      <c r="D4">
        <v>2010</v>
      </c>
      <c r="E4" s="2">
        <v>7.250079846694347</v>
      </c>
      <c r="F4" t="s">
        <v>273</v>
      </c>
      <c r="G4">
        <v>634</v>
      </c>
      <c r="H4">
        <v>57.64</v>
      </c>
      <c r="I4">
        <v>7</v>
      </c>
      <c r="J4">
        <v>40</v>
      </c>
      <c r="K4">
        <v>51</v>
      </c>
      <c r="L4">
        <v>64</v>
      </c>
      <c r="M4">
        <v>65</v>
      </c>
      <c r="N4">
        <f t="shared" si="0"/>
        <v>227</v>
      </c>
      <c r="O4" s="2">
        <v>7.250079846694347</v>
      </c>
    </row>
    <row r="5" spans="1:16" x14ac:dyDescent="0.15">
      <c r="A5" t="s">
        <v>253</v>
      </c>
      <c r="B5" t="s">
        <v>254</v>
      </c>
      <c r="C5" t="s">
        <v>28</v>
      </c>
      <c r="D5">
        <v>2010</v>
      </c>
      <c r="E5" s="2">
        <v>7.1223251357393806</v>
      </c>
      <c r="F5" t="s">
        <v>256</v>
      </c>
      <c r="G5">
        <v>650</v>
      </c>
      <c r="H5">
        <v>59.09</v>
      </c>
      <c r="I5">
        <v>6</v>
      </c>
      <c r="J5">
        <v>26</v>
      </c>
      <c r="K5">
        <v>50</v>
      </c>
      <c r="L5">
        <v>72</v>
      </c>
      <c r="M5">
        <v>69</v>
      </c>
      <c r="N5">
        <f t="shared" si="0"/>
        <v>223</v>
      </c>
      <c r="O5" s="2">
        <v>7.1223251357393806</v>
      </c>
    </row>
    <row r="6" spans="1:16" x14ac:dyDescent="0.15">
      <c r="A6" t="s">
        <v>372</v>
      </c>
      <c r="B6" t="s">
        <v>373</v>
      </c>
      <c r="C6" t="s">
        <v>28</v>
      </c>
      <c r="D6">
        <v>2010</v>
      </c>
      <c r="E6" s="2">
        <v>6.8668157138294479</v>
      </c>
      <c r="F6" t="s">
        <v>375</v>
      </c>
      <c r="G6">
        <v>487</v>
      </c>
      <c r="H6">
        <v>44.27</v>
      </c>
      <c r="I6">
        <v>17</v>
      </c>
      <c r="J6">
        <v>34</v>
      </c>
      <c r="K6">
        <v>44</v>
      </c>
      <c r="L6">
        <v>59</v>
      </c>
      <c r="M6">
        <v>61</v>
      </c>
      <c r="N6">
        <f t="shared" si="0"/>
        <v>215</v>
      </c>
      <c r="O6" s="2">
        <v>6.8668157138294479</v>
      </c>
    </row>
    <row r="7" spans="1:16" x14ac:dyDescent="0.15">
      <c r="A7" t="s">
        <v>245</v>
      </c>
      <c r="B7" t="s">
        <v>246</v>
      </c>
      <c r="C7" t="s">
        <v>28</v>
      </c>
      <c r="D7">
        <v>2010</v>
      </c>
      <c r="E7" s="2">
        <v>6.5154902587032897</v>
      </c>
      <c r="F7" t="s">
        <v>248</v>
      </c>
      <c r="G7">
        <v>664</v>
      </c>
      <c r="H7">
        <v>60.36</v>
      </c>
      <c r="I7">
        <v>15</v>
      </c>
      <c r="J7">
        <v>27</v>
      </c>
      <c r="K7">
        <v>37</v>
      </c>
      <c r="L7">
        <v>50</v>
      </c>
      <c r="M7">
        <v>75</v>
      </c>
      <c r="N7">
        <f t="shared" si="0"/>
        <v>204</v>
      </c>
      <c r="O7" s="2">
        <v>6.5154902587032897</v>
      </c>
    </row>
    <row r="8" spans="1:16" x14ac:dyDescent="0.15">
      <c r="A8" t="s">
        <v>320</v>
      </c>
      <c r="B8" t="s">
        <v>321</v>
      </c>
      <c r="C8" t="s">
        <v>28</v>
      </c>
      <c r="D8">
        <v>2010</v>
      </c>
      <c r="E8" s="2">
        <v>5.8128393484509742</v>
      </c>
      <c r="F8" t="s">
        <v>322</v>
      </c>
      <c r="G8">
        <v>543</v>
      </c>
      <c r="H8">
        <v>49.36</v>
      </c>
      <c r="I8">
        <v>0</v>
      </c>
      <c r="J8">
        <v>23</v>
      </c>
      <c r="K8">
        <v>36</v>
      </c>
      <c r="L8">
        <v>49</v>
      </c>
      <c r="M8">
        <v>74</v>
      </c>
      <c r="N8">
        <f t="shared" si="0"/>
        <v>182</v>
      </c>
      <c r="O8" s="2">
        <v>5.8128393484509742</v>
      </c>
    </row>
    <row r="9" spans="1:16" x14ac:dyDescent="0.15">
      <c r="A9" t="s">
        <v>161</v>
      </c>
      <c r="B9" t="s">
        <v>162</v>
      </c>
      <c r="C9" t="s">
        <v>28</v>
      </c>
      <c r="D9">
        <v>2010</v>
      </c>
      <c r="E9" s="2">
        <v>5.1740657936761423</v>
      </c>
      <c r="F9" t="s">
        <v>164</v>
      </c>
      <c r="G9">
        <v>845</v>
      </c>
      <c r="H9">
        <v>76.819999999999993</v>
      </c>
      <c r="I9">
        <v>1</v>
      </c>
      <c r="J9">
        <v>12</v>
      </c>
      <c r="K9">
        <v>38</v>
      </c>
      <c r="L9">
        <v>38</v>
      </c>
      <c r="M9">
        <v>73</v>
      </c>
      <c r="N9">
        <f t="shared" si="0"/>
        <v>162</v>
      </c>
      <c r="O9" s="2">
        <v>5.1740657936761423</v>
      </c>
    </row>
    <row r="10" spans="1:16" x14ac:dyDescent="0.15">
      <c r="A10" t="s">
        <v>330</v>
      </c>
      <c r="B10" t="s">
        <v>331</v>
      </c>
      <c r="C10" t="s">
        <v>28</v>
      </c>
      <c r="D10">
        <v>2010</v>
      </c>
      <c r="E10" s="2">
        <v>4.9185563717662095</v>
      </c>
      <c r="F10" t="s">
        <v>333</v>
      </c>
      <c r="G10">
        <v>539</v>
      </c>
      <c r="H10">
        <v>49</v>
      </c>
      <c r="I10">
        <v>5</v>
      </c>
      <c r="J10">
        <v>14</v>
      </c>
      <c r="K10">
        <v>32</v>
      </c>
      <c r="L10">
        <v>44</v>
      </c>
      <c r="M10">
        <v>59</v>
      </c>
      <c r="N10">
        <f t="shared" si="0"/>
        <v>154</v>
      </c>
      <c r="O10" s="2">
        <v>4.9185563717662095</v>
      </c>
    </row>
    <row r="11" spans="1:16" x14ac:dyDescent="0.15">
      <c r="A11" t="s">
        <v>157</v>
      </c>
      <c r="B11" t="s">
        <v>158</v>
      </c>
      <c r="C11" t="s">
        <v>28</v>
      </c>
      <c r="D11">
        <v>2010</v>
      </c>
      <c r="E11" s="2">
        <v>4.5352922389013095</v>
      </c>
      <c r="F11" t="s">
        <v>160</v>
      </c>
      <c r="G11">
        <v>847</v>
      </c>
      <c r="H11">
        <v>77</v>
      </c>
      <c r="I11">
        <v>2</v>
      </c>
      <c r="J11">
        <v>14</v>
      </c>
      <c r="K11">
        <v>22</v>
      </c>
      <c r="L11">
        <v>37</v>
      </c>
      <c r="M11">
        <v>67</v>
      </c>
      <c r="N11">
        <f t="shared" si="0"/>
        <v>142</v>
      </c>
      <c r="O11" s="2">
        <v>4.5352922389013095</v>
      </c>
    </row>
    <row r="12" spans="1:16" x14ac:dyDescent="0.15">
      <c r="A12" t="s">
        <v>611</v>
      </c>
      <c r="B12" t="s">
        <v>612</v>
      </c>
      <c r="C12" t="s">
        <v>28</v>
      </c>
      <c r="D12">
        <v>2010</v>
      </c>
      <c r="E12" s="2">
        <v>4.2159054615138931</v>
      </c>
      <c r="F12" t="s">
        <v>613</v>
      </c>
      <c r="G12">
        <v>337</v>
      </c>
      <c r="H12">
        <v>30.64</v>
      </c>
      <c r="I12">
        <v>1</v>
      </c>
      <c r="J12">
        <v>15</v>
      </c>
      <c r="K12">
        <v>34</v>
      </c>
      <c r="L12">
        <v>40</v>
      </c>
      <c r="M12">
        <v>42</v>
      </c>
      <c r="N12">
        <f t="shared" si="0"/>
        <v>132</v>
      </c>
      <c r="O12" s="2">
        <v>4.2159054615138931</v>
      </c>
    </row>
    <row r="13" spans="1:16" x14ac:dyDescent="0.15">
      <c r="A13" t="s">
        <v>873</v>
      </c>
      <c r="B13" t="s">
        <v>874</v>
      </c>
      <c r="C13" t="s">
        <v>28</v>
      </c>
      <c r="D13">
        <v>2010</v>
      </c>
      <c r="E13" s="2">
        <v>4.2159054615138931</v>
      </c>
      <c r="F13" t="s">
        <v>876</v>
      </c>
      <c r="G13">
        <v>269</v>
      </c>
      <c r="H13">
        <v>24.45</v>
      </c>
      <c r="I13">
        <v>5</v>
      </c>
      <c r="J13">
        <v>21</v>
      </c>
      <c r="K13">
        <v>27</v>
      </c>
      <c r="L13">
        <v>41</v>
      </c>
      <c r="M13">
        <v>38</v>
      </c>
      <c r="N13">
        <f t="shared" si="0"/>
        <v>132</v>
      </c>
      <c r="O13" s="2">
        <v>4.2159054615138931</v>
      </c>
    </row>
    <row r="14" spans="1:16" x14ac:dyDescent="0.15">
      <c r="A14" t="s">
        <v>721</v>
      </c>
      <c r="B14" t="s">
        <v>722</v>
      </c>
      <c r="C14" t="s">
        <v>28</v>
      </c>
      <c r="D14">
        <v>2010</v>
      </c>
      <c r="E14" s="2">
        <v>4.1839667837751522</v>
      </c>
      <c r="F14" t="s">
        <v>724</v>
      </c>
      <c r="G14">
        <v>309</v>
      </c>
      <c r="H14">
        <v>28.09</v>
      </c>
      <c r="I14">
        <v>6</v>
      </c>
      <c r="J14">
        <v>22</v>
      </c>
      <c r="K14">
        <v>24</v>
      </c>
      <c r="L14">
        <v>36</v>
      </c>
      <c r="M14">
        <v>43</v>
      </c>
      <c r="N14">
        <f t="shared" si="0"/>
        <v>131</v>
      </c>
      <c r="O14" s="2">
        <v>4.1839667837751522</v>
      </c>
    </row>
    <row r="15" spans="1:16" x14ac:dyDescent="0.15">
      <c r="A15" t="s">
        <v>1088</v>
      </c>
      <c r="B15" t="s">
        <v>1089</v>
      </c>
      <c r="C15" t="s">
        <v>28</v>
      </c>
      <c r="D15">
        <v>2010</v>
      </c>
      <c r="E15" s="2">
        <v>3.8645800063877358</v>
      </c>
      <c r="F15" t="s">
        <v>1091</v>
      </c>
      <c r="G15">
        <v>235</v>
      </c>
      <c r="H15">
        <v>21.36</v>
      </c>
      <c r="I15">
        <v>14</v>
      </c>
      <c r="J15">
        <v>25</v>
      </c>
      <c r="K15">
        <v>26</v>
      </c>
      <c r="L15">
        <v>24</v>
      </c>
      <c r="M15">
        <v>32</v>
      </c>
      <c r="N15">
        <f t="shared" si="0"/>
        <v>121</v>
      </c>
      <c r="O15" s="2">
        <v>3.8645800063877358</v>
      </c>
    </row>
    <row r="16" spans="1:16" x14ac:dyDescent="0.15">
      <c r="A16" t="s">
        <v>1121</v>
      </c>
      <c r="B16" t="s">
        <v>1122</v>
      </c>
      <c r="C16" t="s">
        <v>28</v>
      </c>
      <c r="D16">
        <v>2010</v>
      </c>
      <c r="E16" s="2">
        <v>3.8007026509102526</v>
      </c>
      <c r="F16" t="s">
        <v>1123</v>
      </c>
      <c r="G16">
        <v>231</v>
      </c>
      <c r="H16">
        <v>21</v>
      </c>
      <c r="I16">
        <v>16</v>
      </c>
      <c r="J16">
        <v>22</v>
      </c>
      <c r="K16">
        <v>29</v>
      </c>
      <c r="L16">
        <v>21</v>
      </c>
      <c r="M16">
        <v>31</v>
      </c>
      <c r="N16">
        <f t="shared" si="0"/>
        <v>119</v>
      </c>
      <c r="O16" s="2">
        <v>3.8007026509102526</v>
      </c>
    </row>
    <row r="17" spans="1:15" x14ac:dyDescent="0.15">
      <c r="A17" t="s">
        <v>539</v>
      </c>
      <c r="B17" t="s">
        <v>540</v>
      </c>
      <c r="C17" t="s">
        <v>28</v>
      </c>
      <c r="D17">
        <v>2010</v>
      </c>
      <c r="E17" s="2">
        <v>3.6729479399552858</v>
      </c>
      <c r="F17" t="s">
        <v>542</v>
      </c>
      <c r="G17">
        <v>374</v>
      </c>
      <c r="H17">
        <v>34</v>
      </c>
      <c r="I17">
        <v>3</v>
      </c>
      <c r="J17">
        <v>17</v>
      </c>
      <c r="K17">
        <v>14</v>
      </c>
      <c r="L17">
        <v>44</v>
      </c>
      <c r="M17">
        <v>37</v>
      </c>
      <c r="N17">
        <f t="shared" si="0"/>
        <v>115</v>
      </c>
      <c r="O17" s="2">
        <v>3.6729479399552858</v>
      </c>
    </row>
    <row r="18" spans="1:15" x14ac:dyDescent="0.15">
      <c r="A18" t="s">
        <v>669</v>
      </c>
      <c r="B18" t="s">
        <v>670</v>
      </c>
      <c r="C18" t="s">
        <v>28</v>
      </c>
      <c r="D18">
        <v>2010</v>
      </c>
      <c r="E18" s="2">
        <v>3.6090705844778026</v>
      </c>
      <c r="F18" t="s">
        <v>672</v>
      </c>
      <c r="G18">
        <v>321</v>
      </c>
      <c r="H18">
        <v>29.18</v>
      </c>
      <c r="I18">
        <v>7</v>
      </c>
      <c r="J18">
        <v>24</v>
      </c>
      <c r="K18">
        <v>18</v>
      </c>
      <c r="L18">
        <v>36</v>
      </c>
      <c r="M18">
        <v>28</v>
      </c>
      <c r="N18">
        <f t="shared" si="0"/>
        <v>113</v>
      </c>
      <c r="O18" s="2">
        <v>3.6090705844778026</v>
      </c>
    </row>
    <row r="19" spans="1:15" x14ac:dyDescent="0.15">
      <c r="A19" t="s">
        <v>1095</v>
      </c>
      <c r="B19" t="s">
        <v>1096</v>
      </c>
      <c r="C19" t="s">
        <v>28</v>
      </c>
      <c r="D19">
        <v>2010</v>
      </c>
      <c r="E19" s="2">
        <v>3.6090705844778026</v>
      </c>
      <c r="F19" t="s">
        <v>1099</v>
      </c>
      <c r="G19">
        <v>235</v>
      </c>
      <c r="H19">
        <v>21.36</v>
      </c>
      <c r="I19">
        <v>10</v>
      </c>
      <c r="J19">
        <v>26</v>
      </c>
      <c r="K19">
        <v>25</v>
      </c>
      <c r="L19">
        <v>25</v>
      </c>
      <c r="M19">
        <v>27</v>
      </c>
      <c r="N19">
        <f t="shared" si="0"/>
        <v>113</v>
      </c>
      <c r="O19" s="2">
        <v>3.6090705844778026</v>
      </c>
    </row>
    <row r="20" spans="1:15" x14ac:dyDescent="0.15">
      <c r="A20" t="s">
        <v>794</v>
      </c>
      <c r="B20" t="s">
        <v>795</v>
      </c>
      <c r="C20" t="s">
        <v>28</v>
      </c>
      <c r="D20">
        <v>2010</v>
      </c>
      <c r="E20" s="2">
        <v>3.4493771957840949</v>
      </c>
      <c r="F20" t="s">
        <v>797</v>
      </c>
      <c r="G20">
        <v>286</v>
      </c>
      <c r="H20">
        <v>26</v>
      </c>
      <c r="I20">
        <v>3</v>
      </c>
      <c r="J20">
        <v>13</v>
      </c>
      <c r="K20">
        <v>21</v>
      </c>
      <c r="L20">
        <v>36</v>
      </c>
      <c r="M20">
        <v>35</v>
      </c>
      <c r="N20">
        <f t="shared" si="0"/>
        <v>108</v>
      </c>
      <c r="O20" s="2">
        <v>3.4493771957840949</v>
      </c>
    </row>
    <row r="21" spans="1:15" x14ac:dyDescent="0.15">
      <c r="A21" t="s">
        <v>1159</v>
      </c>
      <c r="B21" t="s">
        <v>1160</v>
      </c>
      <c r="C21" t="s">
        <v>28</v>
      </c>
      <c r="D21">
        <v>2010</v>
      </c>
      <c r="E21" s="2">
        <v>3.4493771957840949</v>
      </c>
      <c r="F21" t="s">
        <v>1162</v>
      </c>
      <c r="G21">
        <v>226</v>
      </c>
      <c r="H21">
        <v>20.55</v>
      </c>
      <c r="I21">
        <v>5</v>
      </c>
      <c r="J21">
        <v>16</v>
      </c>
      <c r="K21">
        <v>26</v>
      </c>
      <c r="L21">
        <v>37</v>
      </c>
      <c r="M21">
        <v>24</v>
      </c>
      <c r="N21">
        <f t="shared" si="0"/>
        <v>108</v>
      </c>
      <c r="O21" s="2">
        <v>3.4493771957840949</v>
      </c>
    </row>
    <row r="22" spans="1:15" x14ac:dyDescent="0.15">
      <c r="A22" t="s">
        <v>1109</v>
      </c>
      <c r="B22" t="s">
        <v>1110</v>
      </c>
      <c r="C22" t="s">
        <v>28</v>
      </c>
      <c r="D22">
        <v>2010</v>
      </c>
      <c r="E22" s="2">
        <v>3.3535611625678698</v>
      </c>
      <c r="F22" t="s">
        <v>1111</v>
      </c>
      <c r="G22">
        <v>233</v>
      </c>
      <c r="H22">
        <v>21.18</v>
      </c>
      <c r="I22">
        <v>3</v>
      </c>
      <c r="J22">
        <v>19</v>
      </c>
      <c r="K22">
        <v>26</v>
      </c>
      <c r="L22">
        <v>29</v>
      </c>
      <c r="M22">
        <v>28</v>
      </c>
      <c r="N22">
        <f t="shared" si="0"/>
        <v>105</v>
      </c>
      <c r="O22" s="2">
        <v>3.3535611625678698</v>
      </c>
    </row>
    <row r="23" spans="1:15" x14ac:dyDescent="0.15">
      <c r="A23" t="s">
        <v>853</v>
      </c>
      <c r="B23" t="s">
        <v>854</v>
      </c>
      <c r="C23" t="s">
        <v>28</v>
      </c>
      <c r="D23">
        <v>2010</v>
      </c>
      <c r="E23" s="2">
        <v>3.2896838070903867</v>
      </c>
      <c r="F23" t="s">
        <v>856</v>
      </c>
      <c r="G23">
        <v>272</v>
      </c>
      <c r="H23">
        <v>24.73</v>
      </c>
      <c r="I23">
        <v>2</v>
      </c>
      <c r="J23">
        <v>14</v>
      </c>
      <c r="K23">
        <v>28</v>
      </c>
      <c r="L23">
        <v>31</v>
      </c>
      <c r="M23">
        <v>28</v>
      </c>
      <c r="N23">
        <f t="shared" si="0"/>
        <v>103</v>
      </c>
      <c r="O23" s="2">
        <v>3.2896838070903867</v>
      </c>
    </row>
    <row r="24" spans="1:15" x14ac:dyDescent="0.15">
      <c r="A24" t="s">
        <v>986</v>
      </c>
      <c r="B24" t="s">
        <v>987</v>
      </c>
      <c r="C24" t="s">
        <v>28</v>
      </c>
      <c r="D24">
        <v>2010</v>
      </c>
      <c r="E24" s="2">
        <v>3.2577451293516448</v>
      </c>
      <c r="F24" t="s">
        <v>989</v>
      </c>
      <c r="G24">
        <v>246</v>
      </c>
      <c r="H24">
        <v>22.36</v>
      </c>
      <c r="I24">
        <v>6</v>
      </c>
      <c r="J24">
        <v>21</v>
      </c>
      <c r="K24">
        <v>17</v>
      </c>
      <c r="L24">
        <v>27</v>
      </c>
      <c r="M24">
        <v>31</v>
      </c>
      <c r="N24">
        <f t="shared" si="0"/>
        <v>102</v>
      </c>
      <c r="O24" s="2">
        <v>3.2577451293516448</v>
      </c>
    </row>
    <row r="25" spans="1:15" x14ac:dyDescent="0.15">
      <c r="A25" t="s">
        <v>1873</v>
      </c>
      <c r="B25" t="s">
        <v>1874</v>
      </c>
      <c r="C25" t="s">
        <v>28</v>
      </c>
      <c r="D25">
        <v>2010</v>
      </c>
      <c r="E25" s="2">
        <v>3.2577451293516448</v>
      </c>
      <c r="F25" t="s">
        <v>1875</v>
      </c>
      <c r="G25">
        <v>171</v>
      </c>
      <c r="H25">
        <v>15.55</v>
      </c>
      <c r="I25">
        <v>5</v>
      </c>
      <c r="J25">
        <v>22</v>
      </c>
      <c r="K25">
        <v>21</v>
      </c>
      <c r="L25">
        <v>31</v>
      </c>
      <c r="M25">
        <v>23</v>
      </c>
      <c r="N25">
        <f t="shared" si="0"/>
        <v>102</v>
      </c>
      <c r="O25" s="2">
        <v>3.2577451293516448</v>
      </c>
    </row>
    <row r="26" spans="1:15" x14ac:dyDescent="0.15">
      <c r="A26" t="s">
        <v>834</v>
      </c>
      <c r="B26" t="s">
        <v>835</v>
      </c>
      <c r="C26" t="s">
        <v>28</v>
      </c>
      <c r="D26">
        <v>2010</v>
      </c>
      <c r="E26" s="2">
        <v>3.2258064516129035</v>
      </c>
      <c r="F26" t="s">
        <v>836</v>
      </c>
      <c r="G26">
        <v>277</v>
      </c>
      <c r="H26">
        <v>25.18</v>
      </c>
      <c r="I26">
        <v>3</v>
      </c>
      <c r="J26">
        <v>15</v>
      </c>
      <c r="K26">
        <v>28</v>
      </c>
      <c r="L26">
        <v>26</v>
      </c>
      <c r="M26">
        <v>29</v>
      </c>
      <c r="N26">
        <f t="shared" si="0"/>
        <v>101</v>
      </c>
      <c r="O26" s="2">
        <v>3.2258064516129035</v>
      </c>
    </row>
    <row r="27" spans="1:15" x14ac:dyDescent="0.15">
      <c r="A27" t="s">
        <v>1267</v>
      </c>
      <c r="B27" t="s">
        <v>1268</v>
      </c>
      <c r="C27" t="s">
        <v>28</v>
      </c>
      <c r="D27">
        <v>2010</v>
      </c>
      <c r="E27" s="2">
        <v>3.2258064516129035</v>
      </c>
      <c r="F27" t="s">
        <v>1269</v>
      </c>
      <c r="G27">
        <v>214</v>
      </c>
      <c r="H27">
        <v>19.45</v>
      </c>
      <c r="I27">
        <v>4</v>
      </c>
      <c r="J27">
        <v>17</v>
      </c>
      <c r="K27">
        <v>29</v>
      </c>
      <c r="L27">
        <v>27</v>
      </c>
      <c r="M27">
        <v>24</v>
      </c>
      <c r="N27">
        <f t="shared" si="0"/>
        <v>101</v>
      </c>
      <c r="O27" s="2">
        <v>3.2258064516129035</v>
      </c>
    </row>
    <row r="28" spans="1:15" x14ac:dyDescent="0.15">
      <c r="A28" t="s">
        <v>241</v>
      </c>
      <c r="B28" t="s">
        <v>242</v>
      </c>
      <c r="C28" t="s">
        <v>28</v>
      </c>
      <c r="D28">
        <v>2010</v>
      </c>
      <c r="E28" s="2">
        <v>3.1938677738741617</v>
      </c>
      <c r="F28" t="s">
        <v>244</v>
      </c>
      <c r="G28">
        <v>669</v>
      </c>
      <c r="H28">
        <v>60.82</v>
      </c>
      <c r="I28">
        <v>9</v>
      </c>
      <c r="J28">
        <v>21</v>
      </c>
      <c r="K28">
        <v>27</v>
      </c>
      <c r="L28">
        <v>13</v>
      </c>
      <c r="M28">
        <v>30</v>
      </c>
      <c r="N28">
        <f t="shared" si="0"/>
        <v>100</v>
      </c>
      <c r="O28" s="2">
        <v>3.1938677738741617</v>
      </c>
    </row>
    <row r="29" spans="1:15" x14ac:dyDescent="0.15">
      <c r="A29" t="s">
        <v>1075</v>
      </c>
      <c r="B29" t="s">
        <v>1076</v>
      </c>
      <c r="C29" t="s">
        <v>28</v>
      </c>
      <c r="D29">
        <v>2010</v>
      </c>
      <c r="E29" s="2">
        <v>3.0661130629191953</v>
      </c>
      <c r="F29" t="s">
        <v>1078</v>
      </c>
      <c r="G29">
        <v>236</v>
      </c>
      <c r="H29">
        <v>21.45</v>
      </c>
      <c r="I29">
        <v>1</v>
      </c>
      <c r="J29">
        <v>19</v>
      </c>
      <c r="K29">
        <v>22</v>
      </c>
      <c r="L29">
        <v>24</v>
      </c>
      <c r="M29">
        <v>30</v>
      </c>
      <c r="N29">
        <f t="shared" si="0"/>
        <v>96</v>
      </c>
      <c r="O29" s="2">
        <v>3.0661130629191953</v>
      </c>
    </row>
    <row r="30" spans="1:15" x14ac:dyDescent="0.15">
      <c r="A30" t="s">
        <v>1374</v>
      </c>
      <c r="B30" t="s">
        <v>1375</v>
      </c>
      <c r="C30" t="s">
        <v>28</v>
      </c>
      <c r="D30">
        <v>2010</v>
      </c>
      <c r="E30" s="2">
        <v>3.0661130629191953</v>
      </c>
      <c r="F30" t="s">
        <v>1376</v>
      </c>
      <c r="G30">
        <v>205</v>
      </c>
      <c r="H30">
        <v>18.64</v>
      </c>
      <c r="I30">
        <v>3</v>
      </c>
      <c r="J30">
        <v>19</v>
      </c>
      <c r="K30">
        <v>30</v>
      </c>
      <c r="L30">
        <v>22</v>
      </c>
      <c r="M30">
        <v>22</v>
      </c>
      <c r="N30">
        <f t="shared" si="0"/>
        <v>96</v>
      </c>
      <c r="O30" s="2">
        <v>3.0661130629191953</v>
      </c>
    </row>
    <row r="31" spans="1:15" x14ac:dyDescent="0.15">
      <c r="A31" t="s">
        <v>366</v>
      </c>
      <c r="B31" t="s">
        <v>367</v>
      </c>
      <c r="C31" t="s">
        <v>28</v>
      </c>
      <c r="D31">
        <v>2010</v>
      </c>
      <c r="E31" s="2">
        <v>3.0341743851804535</v>
      </c>
      <c r="F31" t="s">
        <v>368</v>
      </c>
      <c r="G31">
        <v>498</v>
      </c>
      <c r="H31">
        <v>45.27</v>
      </c>
      <c r="I31">
        <v>0</v>
      </c>
      <c r="J31">
        <v>6</v>
      </c>
      <c r="K31">
        <v>16</v>
      </c>
      <c r="L31">
        <v>22</v>
      </c>
      <c r="M31">
        <v>51</v>
      </c>
      <c r="N31">
        <f t="shared" si="0"/>
        <v>95</v>
      </c>
      <c r="O31" s="2">
        <v>3.0341743851804535</v>
      </c>
    </row>
    <row r="32" spans="1:15" x14ac:dyDescent="0.15">
      <c r="A32" t="s">
        <v>788</v>
      </c>
      <c r="B32" t="s">
        <v>789</v>
      </c>
      <c r="C32" t="s">
        <v>28</v>
      </c>
      <c r="D32">
        <v>2010</v>
      </c>
      <c r="E32" s="2">
        <v>2.9702970297029703</v>
      </c>
      <c r="F32" t="s">
        <v>790</v>
      </c>
      <c r="G32">
        <v>288</v>
      </c>
      <c r="H32">
        <v>26.18</v>
      </c>
      <c r="I32">
        <v>0</v>
      </c>
      <c r="J32">
        <v>10</v>
      </c>
      <c r="K32">
        <v>25</v>
      </c>
      <c r="L32">
        <v>30</v>
      </c>
      <c r="M32">
        <v>28</v>
      </c>
      <c r="N32">
        <f t="shared" si="0"/>
        <v>93</v>
      </c>
      <c r="O32" s="2">
        <v>2.9702970297029703</v>
      </c>
    </row>
    <row r="33" spans="1:15" x14ac:dyDescent="0.15">
      <c r="A33" t="s">
        <v>996</v>
      </c>
      <c r="B33" t="s">
        <v>997</v>
      </c>
      <c r="C33" t="s">
        <v>28</v>
      </c>
      <c r="D33">
        <v>2010</v>
      </c>
      <c r="E33" s="2">
        <v>2.9383583519642289</v>
      </c>
      <c r="F33" t="s">
        <v>998</v>
      </c>
      <c r="G33">
        <v>245</v>
      </c>
      <c r="H33">
        <v>22.27</v>
      </c>
      <c r="I33">
        <v>2</v>
      </c>
      <c r="J33">
        <v>14</v>
      </c>
      <c r="K33">
        <v>24</v>
      </c>
      <c r="L33">
        <v>26</v>
      </c>
      <c r="M33">
        <v>26</v>
      </c>
      <c r="N33">
        <f t="shared" si="0"/>
        <v>92</v>
      </c>
      <c r="O33" s="2">
        <v>2.9383583519642289</v>
      </c>
    </row>
    <row r="34" spans="1:15" x14ac:dyDescent="0.15">
      <c r="A34" t="s">
        <v>1152</v>
      </c>
      <c r="B34" t="s">
        <v>1153</v>
      </c>
      <c r="C34" t="s">
        <v>28</v>
      </c>
      <c r="D34">
        <v>2010</v>
      </c>
      <c r="E34" s="2">
        <v>2.9383583519642289</v>
      </c>
      <c r="F34" t="s">
        <v>1154</v>
      </c>
      <c r="G34">
        <v>227</v>
      </c>
      <c r="H34">
        <v>20.64</v>
      </c>
      <c r="I34">
        <v>2</v>
      </c>
      <c r="J34">
        <v>14</v>
      </c>
      <c r="K34">
        <v>22</v>
      </c>
      <c r="L34">
        <v>23</v>
      </c>
      <c r="M34">
        <v>31</v>
      </c>
      <c r="N34">
        <f t="shared" si="0"/>
        <v>92</v>
      </c>
      <c r="O34" s="2">
        <v>2.9383583519642289</v>
      </c>
    </row>
    <row r="35" spans="1:15" x14ac:dyDescent="0.15">
      <c r="A35" t="s">
        <v>1255</v>
      </c>
      <c r="B35" t="s">
        <v>1256</v>
      </c>
      <c r="C35" t="s">
        <v>28</v>
      </c>
      <c r="D35">
        <v>2010</v>
      </c>
      <c r="E35" s="2">
        <v>2.9383583519642289</v>
      </c>
      <c r="F35" t="s">
        <v>1257</v>
      </c>
      <c r="G35">
        <v>215</v>
      </c>
      <c r="H35">
        <v>19.55</v>
      </c>
      <c r="I35">
        <v>10</v>
      </c>
      <c r="J35">
        <v>12</v>
      </c>
      <c r="K35">
        <v>21</v>
      </c>
      <c r="L35">
        <v>22</v>
      </c>
      <c r="M35">
        <v>27</v>
      </c>
      <c r="N35">
        <f t="shared" si="0"/>
        <v>92</v>
      </c>
      <c r="O35" s="2">
        <v>2.9383583519642289</v>
      </c>
    </row>
    <row r="36" spans="1:15" x14ac:dyDescent="0.15">
      <c r="A36" t="s">
        <v>1335</v>
      </c>
      <c r="B36" t="s">
        <v>1336</v>
      </c>
      <c r="C36" t="s">
        <v>28</v>
      </c>
      <c r="D36">
        <v>2010</v>
      </c>
      <c r="E36" s="2">
        <v>2.9383583519642289</v>
      </c>
      <c r="F36" t="s">
        <v>1337</v>
      </c>
      <c r="G36">
        <v>208</v>
      </c>
      <c r="H36">
        <v>18.91</v>
      </c>
      <c r="I36">
        <v>4</v>
      </c>
      <c r="J36">
        <v>21</v>
      </c>
      <c r="K36">
        <v>21</v>
      </c>
      <c r="L36">
        <v>25</v>
      </c>
      <c r="M36">
        <v>21</v>
      </c>
      <c r="N36">
        <f t="shared" si="0"/>
        <v>92</v>
      </c>
      <c r="O36" s="2">
        <v>2.9383583519642289</v>
      </c>
    </row>
    <row r="37" spans="1:15" x14ac:dyDescent="0.15">
      <c r="A37" t="s">
        <v>1753</v>
      </c>
      <c r="B37" t="s">
        <v>1754</v>
      </c>
      <c r="C37" t="s">
        <v>28</v>
      </c>
      <c r="D37">
        <v>2010</v>
      </c>
      <c r="E37" s="2">
        <v>2.8744809964867457</v>
      </c>
      <c r="F37" t="s">
        <v>1755</v>
      </c>
      <c r="G37">
        <v>178</v>
      </c>
      <c r="H37">
        <v>16.18</v>
      </c>
      <c r="I37">
        <v>5</v>
      </c>
      <c r="J37">
        <v>14</v>
      </c>
      <c r="K37">
        <v>27</v>
      </c>
      <c r="L37">
        <v>22</v>
      </c>
      <c r="M37">
        <v>22</v>
      </c>
      <c r="N37">
        <f t="shared" si="0"/>
        <v>90</v>
      </c>
      <c r="O37" s="2">
        <v>2.8744809964867457</v>
      </c>
    </row>
    <row r="38" spans="1:15" x14ac:dyDescent="0.15">
      <c r="A38" t="s">
        <v>2522</v>
      </c>
      <c r="B38" t="s">
        <v>2523</v>
      </c>
      <c r="C38" t="s">
        <v>28</v>
      </c>
      <c r="D38">
        <v>2010</v>
      </c>
      <c r="E38" s="2">
        <v>2.8425423187480039</v>
      </c>
      <c r="F38" t="s">
        <v>2524</v>
      </c>
      <c r="G38">
        <v>145</v>
      </c>
      <c r="H38">
        <v>13.18</v>
      </c>
      <c r="I38">
        <v>3</v>
      </c>
      <c r="J38">
        <v>17</v>
      </c>
      <c r="K38">
        <v>27</v>
      </c>
      <c r="L38">
        <v>21</v>
      </c>
      <c r="M38">
        <v>21</v>
      </c>
      <c r="N38">
        <f t="shared" si="0"/>
        <v>89</v>
      </c>
      <c r="O38" s="2">
        <v>2.8425423187480039</v>
      </c>
    </row>
    <row r="39" spans="1:15" x14ac:dyDescent="0.15">
      <c r="A39" t="s">
        <v>1282</v>
      </c>
      <c r="B39" t="s">
        <v>1283</v>
      </c>
      <c r="C39" t="s">
        <v>28</v>
      </c>
      <c r="D39">
        <v>2010</v>
      </c>
      <c r="E39" s="2">
        <v>2.7786649632705207</v>
      </c>
      <c r="F39" t="s">
        <v>1284</v>
      </c>
      <c r="G39">
        <v>213</v>
      </c>
      <c r="H39">
        <v>19.36</v>
      </c>
      <c r="I39">
        <v>1</v>
      </c>
      <c r="J39">
        <v>16</v>
      </c>
      <c r="K39">
        <v>27</v>
      </c>
      <c r="L39">
        <v>21</v>
      </c>
      <c r="M39">
        <v>22</v>
      </c>
      <c r="N39">
        <f t="shared" si="0"/>
        <v>87</v>
      </c>
      <c r="O39" s="2">
        <v>2.7786649632705207</v>
      </c>
    </row>
    <row r="40" spans="1:15" x14ac:dyDescent="0.15">
      <c r="A40" t="s">
        <v>1447</v>
      </c>
      <c r="B40" t="s">
        <v>1448</v>
      </c>
      <c r="C40" t="s">
        <v>28</v>
      </c>
      <c r="D40">
        <v>2010</v>
      </c>
      <c r="E40" s="2">
        <v>2.7147876077930375</v>
      </c>
      <c r="F40" t="s">
        <v>1449</v>
      </c>
      <c r="G40">
        <v>201</v>
      </c>
      <c r="H40">
        <v>18.27</v>
      </c>
      <c r="I40">
        <v>1</v>
      </c>
      <c r="J40">
        <v>9</v>
      </c>
      <c r="K40">
        <v>21</v>
      </c>
      <c r="L40">
        <v>16</v>
      </c>
      <c r="M40">
        <v>38</v>
      </c>
      <c r="N40">
        <f t="shared" si="0"/>
        <v>85</v>
      </c>
      <c r="O40" s="2">
        <v>2.7147876077930375</v>
      </c>
    </row>
    <row r="41" spans="1:15" x14ac:dyDescent="0.15">
      <c r="A41" t="s">
        <v>2216</v>
      </c>
      <c r="B41" t="s">
        <v>2217</v>
      </c>
      <c r="C41" t="s">
        <v>28</v>
      </c>
      <c r="D41">
        <v>2010</v>
      </c>
      <c r="E41" s="2">
        <v>2.7147876077930375</v>
      </c>
      <c r="F41" t="s">
        <v>2219</v>
      </c>
      <c r="G41">
        <v>156</v>
      </c>
      <c r="H41">
        <v>14.18</v>
      </c>
      <c r="I41">
        <v>11</v>
      </c>
      <c r="J41">
        <v>22</v>
      </c>
      <c r="K41">
        <v>11</v>
      </c>
      <c r="L41">
        <v>23</v>
      </c>
      <c r="M41">
        <v>18</v>
      </c>
      <c r="N41">
        <f t="shared" si="0"/>
        <v>85</v>
      </c>
      <c r="O41" s="2">
        <v>2.7147876077930375</v>
      </c>
    </row>
    <row r="42" spans="1:15" x14ac:dyDescent="0.15">
      <c r="A42" t="s">
        <v>2584</v>
      </c>
      <c r="B42" t="s">
        <v>2585</v>
      </c>
      <c r="C42" t="s">
        <v>28</v>
      </c>
      <c r="D42">
        <v>2010</v>
      </c>
      <c r="E42" s="2">
        <v>2.6828489300542957</v>
      </c>
      <c r="F42" t="s">
        <v>2586</v>
      </c>
      <c r="G42">
        <v>143</v>
      </c>
      <c r="H42">
        <v>13</v>
      </c>
      <c r="I42">
        <v>2</v>
      </c>
      <c r="J42">
        <v>18</v>
      </c>
      <c r="K42">
        <v>22</v>
      </c>
      <c r="L42">
        <v>20</v>
      </c>
      <c r="M42">
        <v>22</v>
      </c>
      <c r="N42">
        <f t="shared" si="0"/>
        <v>84</v>
      </c>
      <c r="O42" s="2">
        <v>2.6828489300542957</v>
      </c>
    </row>
    <row r="43" spans="1:15" x14ac:dyDescent="0.15">
      <c r="A43" t="s">
        <v>1332</v>
      </c>
      <c r="B43" t="s">
        <v>1333</v>
      </c>
      <c r="C43" t="s">
        <v>28</v>
      </c>
      <c r="D43">
        <v>2010</v>
      </c>
      <c r="E43" s="2">
        <v>2.6509102523155543</v>
      </c>
      <c r="F43" t="s">
        <v>1334</v>
      </c>
      <c r="G43">
        <v>208</v>
      </c>
      <c r="H43">
        <v>18.91</v>
      </c>
      <c r="I43">
        <v>5</v>
      </c>
      <c r="J43">
        <v>6</v>
      </c>
      <c r="K43">
        <v>22</v>
      </c>
      <c r="L43">
        <v>23</v>
      </c>
      <c r="M43">
        <v>27</v>
      </c>
      <c r="N43">
        <f t="shared" si="0"/>
        <v>83</v>
      </c>
      <c r="O43" s="2">
        <v>2.6509102523155543</v>
      </c>
    </row>
    <row r="44" spans="1:15" x14ac:dyDescent="0.15">
      <c r="A44" t="s">
        <v>1365</v>
      </c>
      <c r="B44" t="s">
        <v>1366</v>
      </c>
      <c r="C44" t="s">
        <v>28</v>
      </c>
      <c r="D44">
        <v>2010</v>
      </c>
      <c r="E44" s="2">
        <v>2.6509102523155543</v>
      </c>
      <c r="F44" t="s">
        <v>1367</v>
      </c>
      <c r="G44">
        <v>206</v>
      </c>
      <c r="H44">
        <v>18.73</v>
      </c>
      <c r="I44">
        <v>5</v>
      </c>
      <c r="J44">
        <v>23</v>
      </c>
      <c r="K44">
        <v>16</v>
      </c>
      <c r="L44">
        <v>16</v>
      </c>
      <c r="M44">
        <v>23</v>
      </c>
      <c r="N44">
        <f t="shared" si="0"/>
        <v>83</v>
      </c>
      <c r="O44" s="2">
        <v>2.6509102523155543</v>
      </c>
    </row>
    <row r="45" spans="1:15" x14ac:dyDescent="0.15">
      <c r="A45" t="s">
        <v>1444</v>
      </c>
      <c r="B45" t="s">
        <v>1445</v>
      </c>
      <c r="C45" t="s">
        <v>28</v>
      </c>
      <c r="D45">
        <v>2010</v>
      </c>
      <c r="E45" s="2">
        <v>2.6189715745768125</v>
      </c>
      <c r="F45" t="s">
        <v>1446</v>
      </c>
      <c r="G45">
        <v>201</v>
      </c>
      <c r="H45">
        <v>18.27</v>
      </c>
      <c r="I45">
        <v>2</v>
      </c>
      <c r="J45">
        <v>13</v>
      </c>
      <c r="K45">
        <v>20</v>
      </c>
      <c r="L45">
        <v>21</v>
      </c>
      <c r="M45">
        <v>26</v>
      </c>
      <c r="N45">
        <f t="shared" si="0"/>
        <v>82</v>
      </c>
      <c r="O45" s="2">
        <v>2.6189715745768125</v>
      </c>
    </row>
    <row r="46" spans="1:15" x14ac:dyDescent="0.15">
      <c r="A46" t="s">
        <v>2128</v>
      </c>
      <c r="B46" t="s">
        <v>2129</v>
      </c>
      <c r="C46" t="s">
        <v>28</v>
      </c>
      <c r="D46">
        <v>2010</v>
      </c>
      <c r="E46" s="2">
        <v>2.6189715745768125</v>
      </c>
      <c r="F46" t="s">
        <v>2130</v>
      </c>
      <c r="G46">
        <v>160</v>
      </c>
      <c r="H46">
        <v>14.55</v>
      </c>
      <c r="I46">
        <v>4</v>
      </c>
      <c r="J46">
        <v>6</v>
      </c>
      <c r="K46">
        <v>32</v>
      </c>
      <c r="L46">
        <v>22</v>
      </c>
      <c r="M46">
        <v>18</v>
      </c>
      <c r="N46">
        <f t="shared" si="0"/>
        <v>82</v>
      </c>
      <c r="O46" s="2">
        <v>2.6189715745768125</v>
      </c>
    </row>
    <row r="47" spans="1:15" x14ac:dyDescent="0.15">
      <c r="A47" t="s">
        <v>2259</v>
      </c>
      <c r="B47" t="s">
        <v>2260</v>
      </c>
      <c r="C47" t="s">
        <v>28</v>
      </c>
      <c r="D47">
        <v>2010</v>
      </c>
      <c r="E47" s="2">
        <v>2.6189715745768125</v>
      </c>
      <c r="F47" t="s">
        <v>2261</v>
      </c>
      <c r="G47">
        <v>154</v>
      </c>
      <c r="H47">
        <v>14</v>
      </c>
      <c r="I47">
        <v>3</v>
      </c>
      <c r="J47">
        <v>14</v>
      </c>
      <c r="K47">
        <v>18</v>
      </c>
      <c r="L47">
        <v>27</v>
      </c>
      <c r="M47">
        <v>20</v>
      </c>
      <c r="N47">
        <f t="shared" si="0"/>
        <v>82</v>
      </c>
      <c r="O47" s="2">
        <v>2.6189715745768125</v>
      </c>
    </row>
    <row r="48" spans="1:15" x14ac:dyDescent="0.15">
      <c r="A48" t="s">
        <v>1422</v>
      </c>
      <c r="B48" t="s">
        <v>1423</v>
      </c>
      <c r="C48" t="s">
        <v>28</v>
      </c>
      <c r="D48">
        <v>2010</v>
      </c>
      <c r="E48" s="2">
        <v>2.5870328968380711</v>
      </c>
      <c r="F48" t="s">
        <v>1424</v>
      </c>
      <c r="G48">
        <v>202</v>
      </c>
      <c r="H48">
        <v>18.36</v>
      </c>
      <c r="I48">
        <v>2</v>
      </c>
      <c r="J48">
        <v>11</v>
      </c>
      <c r="K48">
        <v>22</v>
      </c>
      <c r="L48">
        <v>22</v>
      </c>
      <c r="M48">
        <v>24</v>
      </c>
      <c r="N48">
        <f t="shared" si="0"/>
        <v>81</v>
      </c>
      <c r="O48" s="2">
        <v>2.5870328968380711</v>
      </c>
    </row>
    <row r="49" spans="1:15" x14ac:dyDescent="0.15">
      <c r="A49" t="s">
        <v>1578</v>
      </c>
      <c r="B49" t="s">
        <v>1579</v>
      </c>
      <c r="C49" t="s">
        <v>28</v>
      </c>
      <c r="D49">
        <v>2010</v>
      </c>
      <c r="E49" s="2">
        <v>2.5550942190993293</v>
      </c>
      <c r="F49" t="s">
        <v>1580</v>
      </c>
      <c r="G49">
        <v>191</v>
      </c>
      <c r="H49">
        <v>17.36</v>
      </c>
      <c r="I49">
        <v>4</v>
      </c>
      <c r="J49">
        <v>12</v>
      </c>
      <c r="K49">
        <v>20</v>
      </c>
      <c r="L49">
        <v>15</v>
      </c>
      <c r="M49">
        <v>29</v>
      </c>
      <c r="N49">
        <f t="shared" si="0"/>
        <v>80</v>
      </c>
      <c r="O49" s="2">
        <v>2.5550942190993293</v>
      </c>
    </row>
    <row r="50" spans="1:15" x14ac:dyDescent="0.15">
      <c r="A50" t="s">
        <v>1917</v>
      </c>
      <c r="B50" t="s">
        <v>1918</v>
      </c>
      <c r="C50" t="s">
        <v>28</v>
      </c>
      <c r="D50">
        <v>2010</v>
      </c>
      <c r="E50" s="2">
        <v>2.5550942190993293</v>
      </c>
      <c r="F50" t="s">
        <v>1919</v>
      </c>
      <c r="G50">
        <v>169</v>
      </c>
      <c r="H50">
        <v>15.36</v>
      </c>
      <c r="I50">
        <v>4</v>
      </c>
      <c r="J50">
        <v>19</v>
      </c>
      <c r="K50">
        <v>15</v>
      </c>
      <c r="L50">
        <v>20</v>
      </c>
      <c r="M50">
        <v>22</v>
      </c>
      <c r="N50">
        <f t="shared" si="0"/>
        <v>80</v>
      </c>
      <c r="O50" s="2">
        <v>2.5550942190993293</v>
      </c>
    </row>
    <row r="51" spans="1:15" x14ac:dyDescent="0.15">
      <c r="A51" t="s">
        <v>2160</v>
      </c>
      <c r="B51" t="s">
        <v>2161</v>
      </c>
      <c r="C51" t="s">
        <v>28</v>
      </c>
      <c r="D51">
        <v>2010</v>
      </c>
      <c r="E51" s="2">
        <v>2.5550942190993293</v>
      </c>
      <c r="F51" t="s">
        <v>2162</v>
      </c>
      <c r="G51">
        <v>159</v>
      </c>
      <c r="H51">
        <v>14.45</v>
      </c>
      <c r="I51">
        <v>8</v>
      </c>
      <c r="J51">
        <v>10</v>
      </c>
      <c r="K51">
        <v>19</v>
      </c>
      <c r="L51">
        <v>20</v>
      </c>
      <c r="M51">
        <v>23</v>
      </c>
      <c r="N51">
        <f t="shared" si="0"/>
        <v>80</v>
      </c>
      <c r="O51" s="2">
        <v>2.5550942190993293</v>
      </c>
    </row>
    <row r="52" spans="1:15" x14ac:dyDescent="0.15">
      <c r="A52" t="s">
        <v>1619</v>
      </c>
      <c r="B52" t="s">
        <v>1620</v>
      </c>
      <c r="C52" t="s">
        <v>28</v>
      </c>
      <c r="D52">
        <v>2010</v>
      </c>
      <c r="E52" s="2">
        <v>2.523155541360588</v>
      </c>
      <c r="F52" t="s">
        <v>1621</v>
      </c>
      <c r="G52">
        <v>188</v>
      </c>
      <c r="H52">
        <v>17.09</v>
      </c>
      <c r="I52">
        <v>1</v>
      </c>
      <c r="J52">
        <v>14</v>
      </c>
      <c r="K52">
        <v>19</v>
      </c>
      <c r="L52">
        <v>21</v>
      </c>
      <c r="M52">
        <v>24</v>
      </c>
      <c r="N52">
        <f t="shared" si="0"/>
        <v>79</v>
      </c>
      <c r="O52" s="2">
        <v>2.523155541360588</v>
      </c>
    </row>
    <row r="53" spans="1:15" x14ac:dyDescent="0.15">
      <c r="A53" t="s">
        <v>1988</v>
      </c>
      <c r="B53" t="s">
        <v>1989</v>
      </c>
      <c r="C53" t="s">
        <v>28</v>
      </c>
      <c r="D53">
        <v>2010</v>
      </c>
      <c r="E53" s="2">
        <v>2.523155541360588</v>
      </c>
      <c r="F53" t="s">
        <v>1990</v>
      </c>
      <c r="G53">
        <v>165</v>
      </c>
      <c r="H53">
        <v>15</v>
      </c>
      <c r="I53">
        <v>8</v>
      </c>
      <c r="J53">
        <v>11</v>
      </c>
      <c r="K53">
        <v>20</v>
      </c>
      <c r="L53">
        <v>24</v>
      </c>
      <c r="M53">
        <v>16</v>
      </c>
      <c r="N53">
        <f t="shared" si="0"/>
        <v>79</v>
      </c>
      <c r="O53" s="2">
        <v>2.523155541360588</v>
      </c>
    </row>
    <row r="54" spans="1:15" x14ac:dyDescent="0.15">
      <c r="A54" t="s">
        <v>1419</v>
      </c>
      <c r="B54" t="s">
        <v>1420</v>
      </c>
      <c r="C54" t="s">
        <v>28</v>
      </c>
      <c r="D54">
        <v>2010</v>
      </c>
      <c r="E54" s="2">
        <v>2.4912168636218461</v>
      </c>
      <c r="F54" t="s">
        <v>1421</v>
      </c>
      <c r="G54">
        <v>202</v>
      </c>
      <c r="H54">
        <v>18.36</v>
      </c>
      <c r="I54">
        <v>3</v>
      </c>
      <c r="J54">
        <v>12</v>
      </c>
      <c r="K54">
        <v>15</v>
      </c>
      <c r="L54">
        <v>26</v>
      </c>
      <c r="M54">
        <v>22</v>
      </c>
      <c r="N54">
        <f t="shared" si="0"/>
        <v>78</v>
      </c>
      <c r="O54" s="2">
        <v>2.4912168636218461</v>
      </c>
    </row>
    <row r="55" spans="1:15" x14ac:dyDescent="0.15">
      <c r="A55" t="s">
        <v>1622</v>
      </c>
      <c r="B55" t="s">
        <v>1623</v>
      </c>
      <c r="C55" t="s">
        <v>28</v>
      </c>
      <c r="D55">
        <v>2010</v>
      </c>
      <c r="E55" s="2">
        <v>2.4912168636218461</v>
      </c>
      <c r="F55" t="s">
        <v>1624</v>
      </c>
      <c r="G55">
        <v>188</v>
      </c>
      <c r="H55">
        <v>17.09</v>
      </c>
      <c r="I55">
        <v>8</v>
      </c>
      <c r="J55">
        <v>15</v>
      </c>
      <c r="K55">
        <v>9</v>
      </c>
      <c r="L55">
        <v>31</v>
      </c>
      <c r="M55">
        <v>15</v>
      </c>
      <c r="N55">
        <f t="shared" si="0"/>
        <v>78</v>
      </c>
      <c r="O55" s="2">
        <v>2.4912168636218461</v>
      </c>
    </row>
    <row r="56" spans="1:15" x14ac:dyDescent="0.15">
      <c r="A56" t="s">
        <v>2157</v>
      </c>
      <c r="B56" t="s">
        <v>2158</v>
      </c>
      <c r="C56" t="s">
        <v>28</v>
      </c>
      <c r="D56">
        <v>2010</v>
      </c>
      <c r="E56" s="2">
        <v>2.4912168636218461</v>
      </c>
      <c r="F56" t="s">
        <v>2159</v>
      </c>
      <c r="G56">
        <v>159</v>
      </c>
      <c r="H56">
        <v>14.45</v>
      </c>
      <c r="I56">
        <v>4</v>
      </c>
      <c r="J56">
        <v>12</v>
      </c>
      <c r="K56">
        <v>22</v>
      </c>
      <c r="L56">
        <v>26</v>
      </c>
      <c r="M56">
        <v>14</v>
      </c>
      <c r="N56">
        <f t="shared" si="0"/>
        <v>78</v>
      </c>
      <c r="O56" s="2">
        <v>2.4912168636218461</v>
      </c>
    </row>
    <row r="57" spans="1:15" x14ac:dyDescent="0.15">
      <c r="A57" t="s">
        <v>926</v>
      </c>
      <c r="B57" t="s">
        <v>927</v>
      </c>
      <c r="C57" t="s">
        <v>28</v>
      </c>
      <c r="D57">
        <v>2010</v>
      </c>
      <c r="E57" s="2">
        <v>2.4273395081443629</v>
      </c>
      <c r="F57" t="s">
        <v>928</v>
      </c>
      <c r="G57">
        <v>261</v>
      </c>
      <c r="H57">
        <v>23.73</v>
      </c>
      <c r="I57">
        <v>3</v>
      </c>
      <c r="J57">
        <v>7</v>
      </c>
      <c r="K57">
        <v>18</v>
      </c>
      <c r="L57">
        <v>20</v>
      </c>
      <c r="M57">
        <v>28</v>
      </c>
      <c r="N57">
        <f t="shared" si="0"/>
        <v>76</v>
      </c>
      <c r="O57" s="2">
        <v>2.4273395081443629</v>
      </c>
    </row>
    <row r="58" spans="1:15" x14ac:dyDescent="0.15">
      <c r="A58" t="s">
        <v>1092</v>
      </c>
      <c r="B58" t="s">
        <v>1093</v>
      </c>
      <c r="C58" t="s">
        <v>28</v>
      </c>
      <c r="D58">
        <v>2010</v>
      </c>
      <c r="E58" s="2">
        <v>2.4273395081443629</v>
      </c>
      <c r="F58" t="s">
        <v>1094</v>
      </c>
      <c r="G58">
        <v>235</v>
      </c>
      <c r="H58">
        <v>21.36</v>
      </c>
      <c r="I58">
        <v>2</v>
      </c>
      <c r="J58">
        <v>8</v>
      </c>
      <c r="K58">
        <v>13</v>
      </c>
      <c r="L58">
        <v>20</v>
      </c>
      <c r="M58">
        <v>33</v>
      </c>
      <c r="N58">
        <f t="shared" si="0"/>
        <v>76</v>
      </c>
      <c r="O58" s="2">
        <v>2.4273395081443629</v>
      </c>
    </row>
    <row r="59" spans="1:15" x14ac:dyDescent="0.15">
      <c r="A59" t="s">
        <v>2344</v>
      </c>
      <c r="B59" t="s">
        <v>2345</v>
      </c>
      <c r="C59" t="s">
        <v>28</v>
      </c>
      <c r="D59">
        <v>2010</v>
      </c>
      <c r="E59" s="2">
        <v>2.4273395081443629</v>
      </c>
      <c r="F59" t="s">
        <v>2346</v>
      </c>
      <c r="G59">
        <v>151</v>
      </c>
      <c r="H59">
        <v>13.73</v>
      </c>
      <c r="I59">
        <v>3</v>
      </c>
      <c r="J59">
        <v>15</v>
      </c>
      <c r="K59">
        <v>19</v>
      </c>
      <c r="L59">
        <v>22</v>
      </c>
      <c r="M59">
        <v>17</v>
      </c>
      <c r="N59">
        <f t="shared" si="0"/>
        <v>76</v>
      </c>
      <c r="O59" s="2">
        <v>2.4273395081443629</v>
      </c>
    </row>
    <row r="60" spans="1:15" x14ac:dyDescent="0.15">
      <c r="A60" t="s">
        <v>453</v>
      </c>
      <c r="B60" t="s">
        <v>454</v>
      </c>
      <c r="C60" t="s">
        <v>28</v>
      </c>
      <c r="D60">
        <v>2010</v>
      </c>
      <c r="E60" s="2">
        <v>2.3954008304056211</v>
      </c>
      <c r="F60" t="s">
        <v>455</v>
      </c>
      <c r="G60">
        <v>415</v>
      </c>
      <c r="H60">
        <v>37.729999999999997</v>
      </c>
      <c r="I60">
        <v>0</v>
      </c>
      <c r="J60">
        <v>6</v>
      </c>
      <c r="K60">
        <v>11</v>
      </c>
      <c r="L60">
        <v>18</v>
      </c>
      <c r="M60">
        <v>40</v>
      </c>
      <c r="N60">
        <f t="shared" si="0"/>
        <v>75</v>
      </c>
      <c r="O60" s="2">
        <v>2.3954008304056211</v>
      </c>
    </row>
    <row r="61" spans="1:15" x14ac:dyDescent="0.15">
      <c r="A61" t="s">
        <v>2094</v>
      </c>
      <c r="B61" t="s">
        <v>2095</v>
      </c>
      <c r="C61" t="s">
        <v>28</v>
      </c>
      <c r="D61">
        <v>2010</v>
      </c>
      <c r="E61" s="2">
        <v>2.3954008304056211</v>
      </c>
      <c r="F61" t="s">
        <v>2096</v>
      </c>
      <c r="G61">
        <v>161</v>
      </c>
      <c r="H61">
        <v>14.64</v>
      </c>
      <c r="I61">
        <v>3</v>
      </c>
      <c r="J61">
        <v>10</v>
      </c>
      <c r="K61">
        <v>21</v>
      </c>
      <c r="L61">
        <v>22</v>
      </c>
      <c r="M61">
        <v>19</v>
      </c>
      <c r="N61">
        <f t="shared" si="0"/>
        <v>75</v>
      </c>
      <c r="O61" s="2">
        <v>2.3954008304056211</v>
      </c>
    </row>
    <row r="62" spans="1:15" x14ac:dyDescent="0.15">
      <c r="A62" t="s">
        <v>2438</v>
      </c>
      <c r="B62" t="s">
        <v>2439</v>
      </c>
      <c r="C62" t="s">
        <v>28</v>
      </c>
      <c r="D62">
        <v>2010</v>
      </c>
      <c r="E62" s="2">
        <v>2.3954008304056211</v>
      </c>
      <c r="F62" t="s">
        <v>2440</v>
      </c>
      <c r="G62">
        <v>148</v>
      </c>
      <c r="H62">
        <v>13.45</v>
      </c>
      <c r="I62">
        <v>2</v>
      </c>
      <c r="J62">
        <v>15</v>
      </c>
      <c r="K62">
        <v>23</v>
      </c>
      <c r="L62">
        <v>23</v>
      </c>
      <c r="M62">
        <v>12</v>
      </c>
      <c r="N62">
        <f t="shared" si="0"/>
        <v>75</v>
      </c>
      <c r="O62" s="2">
        <v>2.3954008304056211</v>
      </c>
    </row>
    <row r="63" spans="1:15" x14ac:dyDescent="0.15">
      <c r="A63" t="s">
        <v>3237</v>
      </c>
      <c r="B63" t="s">
        <v>3238</v>
      </c>
      <c r="C63" t="s">
        <v>28</v>
      </c>
      <c r="D63">
        <v>2010</v>
      </c>
      <c r="E63" s="2">
        <v>2.3954008304056211</v>
      </c>
      <c r="F63" t="s">
        <v>3239</v>
      </c>
      <c r="G63">
        <v>126</v>
      </c>
      <c r="H63">
        <v>11.45</v>
      </c>
      <c r="I63">
        <v>8</v>
      </c>
      <c r="J63">
        <v>17</v>
      </c>
      <c r="K63">
        <v>21</v>
      </c>
      <c r="L63">
        <v>19</v>
      </c>
      <c r="M63">
        <v>10</v>
      </c>
      <c r="N63">
        <f t="shared" si="0"/>
        <v>75</v>
      </c>
      <c r="O63" s="2">
        <v>2.3954008304056211</v>
      </c>
    </row>
    <row r="64" spans="1:15" x14ac:dyDescent="0.15">
      <c r="A64" t="s">
        <v>1224</v>
      </c>
      <c r="B64" t="s">
        <v>1225</v>
      </c>
      <c r="C64" t="s">
        <v>28</v>
      </c>
      <c r="D64">
        <v>2010</v>
      </c>
      <c r="E64" s="2">
        <v>2.3634621526668798</v>
      </c>
      <c r="F64" t="s">
        <v>1226</v>
      </c>
      <c r="G64">
        <v>219</v>
      </c>
      <c r="H64">
        <v>19.91</v>
      </c>
      <c r="I64">
        <v>2</v>
      </c>
      <c r="J64">
        <v>10</v>
      </c>
      <c r="K64">
        <v>16</v>
      </c>
      <c r="L64">
        <v>18</v>
      </c>
      <c r="M64">
        <v>28</v>
      </c>
      <c r="N64">
        <f t="shared" si="0"/>
        <v>74</v>
      </c>
      <c r="O64" s="2">
        <v>2.3634621526668798</v>
      </c>
    </row>
    <row r="65" spans="1:15" x14ac:dyDescent="0.15">
      <c r="A65" t="s">
        <v>2776</v>
      </c>
      <c r="B65" t="s">
        <v>2777</v>
      </c>
      <c r="C65" t="s">
        <v>28</v>
      </c>
      <c r="D65">
        <v>2010</v>
      </c>
      <c r="E65" s="2">
        <v>2.3634621526668798</v>
      </c>
      <c r="F65" t="s">
        <v>2778</v>
      </c>
      <c r="G65">
        <v>138</v>
      </c>
      <c r="H65">
        <v>12.55</v>
      </c>
      <c r="I65">
        <v>7</v>
      </c>
      <c r="J65">
        <v>15</v>
      </c>
      <c r="K65">
        <v>14</v>
      </c>
      <c r="L65">
        <v>23</v>
      </c>
      <c r="M65">
        <v>15</v>
      </c>
      <c r="N65">
        <f t="shared" si="0"/>
        <v>74</v>
      </c>
      <c r="O65" s="2">
        <v>2.3634621526668798</v>
      </c>
    </row>
    <row r="66" spans="1:15" x14ac:dyDescent="0.15">
      <c r="A66" t="s">
        <v>3022</v>
      </c>
      <c r="B66" t="s">
        <v>3023</v>
      </c>
      <c r="C66" t="s">
        <v>28</v>
      </c>
      <c r="D66">
        <v>2010</v>
      </c>
      <c r="E66" s="2">
        <v>2.3634621526668798</v>
      </c>
      <c r="F66" t="s">
        <v>3024</v>
      </c>
      <c r="G66">
        <v>132</v>
      </c>
      <c r="H66">
        <v>12</v>
      </c>
      <c r="I66">
        <v>3</v>
      </c>
      <c r="J66">
        <v>19</v>
      </c>
      <c r="K66">
        <v>17</v>
      </c>
      <c r="L66">
        <v>20</v>
      </c>
      <c r="M66">
        <v>15</v>
      </c>
      <c r="N66">
        <f t="shared" ref="N66:N129" si="1">SUM(I66:M66)</f>
        <v>74</v>
      </c>
      <c r="O66" s="2">
        <v>2.3634621526668798</v>
      </c>
    </row>
    <row r="67" spans="1:15" x14ac:dyDescent="0.15">
      <c r="A67" t="s">
        <v>1507</v>
      </c>
      <c r="B67" t="s">
        <v>1508</v>
      </c>
      <c r="C67" t="s">
        <v>28</v>
      </c>
      <c r="D67">
        <v>2010</v>
      </c>
      <c r="E67" s="2">
        <v>2.3315234749281379</v>
      </c>
      <c r="F67" t="s">
        <v>1509</v>
      </c>
      <c r="G67">
        <v>198</v>
      </c>
      <c r="H67">
        <v>18</v>
      </c>
      <c r="I67">
        <v>0</v>
      </c>
      <c r="J67">
        <v>10</v>
      </c>
      <c r="K67">
        <v>19</v>
      </c>
      <c r="L67">
        <v>25</v>
      </c>
      <c r="M67">
        <v>19</v>
      </c>
      <c r="N67">
        <f t="shared" si="1"/>
        <v>73</v>
      </c>
      <c r="O67" s="2">
        <v>2.3315234749281379</v>
      </c>
    </row>
    <row r="68" spans="1:15" x14ac:dyDescent="0.15">
      <c r="A68" t="s">
        <v>1756</v>
      </c>
      <c r="B68" t="s">
        <v>1757</v>
      </c>
      <c r="C68" t="s">
        <v>28</v>
      </c>
      <c r="D68">
        <v>2010</v>
      </c>
      <c r="E68" s="2">
        <v>2.2995847971893966</v>
      </c>
      <c r="F68" t="s">
        <v>1758</v>
      </c>
      <c r="G68">
        <v>178</v>
      </c>
      <c r="H68">
        <v>16.18</v>
      </c>
      <c r="I68">
        <v>3</v>
      </c>
      <c r="J68">
        <v>9</v>
      </c>
      <c r="K68">
        <v>11</v>
      </c>
      <c r="L68">
        <v>25</v>
      </c>
      <c r="M68">
        <v>24</v>
      </c>
      <c r="N68">
        <f t="shared" si="1"/>
        <v>72</v>
      </c>
      <c r="O68" s="2">
        <v>2.2995847971893966</v>
      </c>
    </row>
    <row r="69" spans="1:15" x14ac:dyDescent="0.15">
      <c r="A69" t="s">
        <v>2011</v>
      </c>
      <c r="B69" t="s">
        <v>2012</v>
      </c>
      <c r="C69" t="s">
        <v>28</v>
      </c>
      <c r="D69">
        <v>2010</v>
      </c>
      <c r="E69" s="2">
        <v>2.2676461194506548</v>
      </c>
      <c r="F69" t="s">
        <v>2013</v>
      </c>
      <c r="G69">
        <v>164</v>
      </c>
      <c r="H69">
        <v>14.91</v>
      </c>
      <c r="I69">
        <v>1</v>
      </c>
      <c r="J69">
        <v>16</v>
      </c>
      <c r="K69">
        <v>17</v>
      </c>
      <c r="L69">
        <v>17</v>
      </c>
      <c r="M69">
        <v>20</v>
      </c>
      <c r="N69">
        <f t="shared" si="1"/>
        <v>71</v>
      </c>
      <c r="O69" s="2">
        <v>2.2676461194506548</v>
      </c>
    </row>
    <row r="70" spans="1:15" x14ac:dyDescent="0.15">
      <c r="A70" t="s">
        <v>3491</v>
      </c>
      <c r="B70" t="s">
        <v>3492</v>
      </c>
      <c r="C70" t="s">
        <v>28</v>
      </c>
      <c r="D70">
        <v>2010</v>
      </c>
      <c r="E70" s="2">
        <v>2.2676461194506548</v>
      </c>
      <c r="F70" t="s">
        <v>3493</v>
      </c>
      <c r="G70">
        <v>120</v>
      </c>
      <c r="H70">
        <v>10.91</v>
      </c>
      <c r="I70">
        <v>7</v>
      </c>
      <c r="J70">
        <v>10</v>
      </c>
      <c r="K70">
        <v>15</v>
      </c>
      <c r="L70">
        <v>21</v>
      </c>
      <c r="M70">
        <v>18</v>
      </c>
      <c r="N70">
        <f t="shared" si="1"/>
        <v>71</v>
      </c>
      <c r="O70" s="2">
        <v>2.2676461194506548</v>
      </c>
    </row>
    <row r="71" spans="1:15" x14ac:dyDescent="0.15">
      <c r="A71" t="s">
        <v>2444</v>
      </c>
      <c r="B71" t="s">
        <v>2445</v>
      </c>
      <c r="C71" t="s">
        <v>28</v>
      </c>
      <c r="D71">
        <v>2010</v>
      </c>
      <c r="E71" s="2">
        <v>2.2357074417119134</v>
      </c>
      <c r="F71" t="s">
        <v>2446</v>
      </c>
      <c r="G71">
        <v>148</v>
      </c>
      <c r="H71">
        <v>13.45</v>
      </c>
      <c r="I71">
        <v>2</v>
      </c>
      <c r="J71">
        <v>17</v>
      </c>
      <c r="K71">
        <v>16</v>
      </c>
      <c r="L71">
        <v>20</v>
      </c>
      <c r="M71">
        <v>15</v>
      </c>
      <c r="N71">
        <f t="shared" si="1"/>
        <v>70</v>
      </c>
      <c r="O71" s="2">
        <v>2.2357074417119134</v>
      </c>
    </row>
    <row r="72" spans="1:15" x14ac:dyDescent="0.15">
      <c r="A72" t="s">
        <v>2560</v>
      </c>
      <c r="B72" t="s">
        <v>2561</v>
      </c>
      <c r="C72" t="s">
        <v>28</v>
      </c>
      <c r="D72">
        <v>2010</v>
      </c>
      <c r="E72" s="2">
        <v>2.2037687639731716</v>
      </c>
      <c r="F72" t="s">
        <v>2562</v>
      </c>
      <c r="G72">
        <v>144</v>
      </c>
      <c r="H72">
        <v>13.09</v>
      </c>
      <c r="I72">
        <v>5</v>
      </c>
      <c r="J72">
        <v>15</v>
      </c>
      <c r="K72">
        <v>17</v>
      </c>
      <c r="L72">
        <v>18</v>
      </c>
      <c r="M72">
        <v>14</v>
      </c>
      <c r="N72">
        <f t="shared" si="1"/>
        <v>69</v>
      </c>
      <c r="O72" s="2">
        <v>2.2037687639731716</v>
      </c>
    </row>
    <row r="73" spans="1:15" x14ac:dyDescent="0.15">
      <c r="A73" t="s">
        <v>2944</v>
      </c>
      <c r="B73" t="s">
        <v>2945</v>
      </c>
      <c r="C73" t="s">
        <v>28</v>
      </c>
      <c r="D73">
        <v>2010</v>
      </c>
      <c r="E73" s="2">
        <v>2.2037687639731716</v>
      </c>
      <c r="F73" t="s">
        <v>2946</v>
      </c>
      <c r="G73">
        <v>134</v>
      </c>
      <c r="H73">
        <v>12.18</v>
      </c>
      <c r="I73">
        <v>1</v>
      </c>
      <c r="J73">
        <v>12</v>
      </c>
      <c r="K73">
        <v>23</v>
      </c>
      <c r="L73">
        <v>19</v>
      </c>
      <c r="M73">
        <v>14</v>
      </c>
      <c r="N73">
        <f t="shared" si="1"/>
        <v>69</v>
      </c>
      <c r="O73" s="2">
        <v>2.2037687639731716</v>
      </c>
    </row>
    <row r="74" spans="1:15" x14ac:dyDescent="0.15">
      <c r="A74" t="s">
        <v>3234</v>
      </c>
      <c r="B74" t="s">
        <v>3235</v>
      </c>
      <c r="C74" t="s">
        <v>28</v>
      </c>
      <c r="D74">
        <v>2010</v>
      </c>
      <c r="E74" s="2">
        <v>2.2037687639731716</v>
      </c>
      <c r="F74" t="s">
        <v>3236</v>
      </c>
      <c r="G74">
        <v>126</v>
      </c>
      <c r="H74">
        <v>11.45</v>
      </c>
      <c r="I74">
        <v>0</v>
      </c>
      <c r="J74">
        <v>8</v>
      </c>
      <c r="K74">
        <v>15</v>
      </c>
      <c r="L74">
        <v>20</v>
      </c>
      <c r="M74">
        <v>26</v>
      </c>
      <c r="N74">
        <f t="shared" si="1"/>
        <v>69</v>
      </c>
      <c r="O74" s="2">
        <v>2.2037687639731716</v>
      </c>
    </row>
    <row r="75" spans="1:15" x14ac:dyDescent="0.15">
      <c r="A75" t="s">
        <v>1410</v>
      </c>
      <c r="B75" t="s">
        <v>1411</v>
      </c>
      <c r="C75" t="s">
        <v>28</v>
      </c>
      <c r="D75">
        <v>2010</v>
      </c>
      <c r="E75" s="2">
        <v>2.1718300862344302</v>
      </c>
      <c r="F75" t="s">
        <v>1412</v>
      </c>
      <c r="G75">
        <v>203</v>
      </c>
      <c r="H75">
        <v>18.45</v>
      </c>
      <c r="I75">
        <v>0</v>
      </c>
      <c r="J75">
        <v>10</v>
      </c>
      <c r="K75">
        <v>16</v>
      </c>
      <c r="L75">
        <v>22</v>
      </c>
      <c r="M75">
        <v>20</v>
      </c>
      <c r="N75">
        <f t="shared" si="1"/>
        <v>68</v>
      </c>
      <c r="O75" s="2">
        <v>2.1718300862344302</v>
      </c>
    </row>
    <row r="76" spans="1:15" x14ac:dyDescent="0.15">
      <c r="A76" t="s">
        <v>1905</v>
      </c>
      <c r="B76" t="s">
        <v>1906</v>
      </c>
      <c r="C76" t="s">
        <v>28</v>
      </c>
      <c r="D76">
        <v>2010</v>
      </c>
      <c r="E76" s="2">
        <v>2.1718300862344302</v>
      </c>
      <c r="F76" t="s">
        <v>1907</v>
      </c>
      <c r="G76">
        <v>170</v>
      </c>
      <c r="H76">
        <v>15.45</v>
      </c>
      <c r="I76">
        <v>0</v>
      </c>
      <c r="J76">
        <v>8</v>
      </c>
      <c r="K76">
        <v>20</v>
      </c>
      <c r="L76">
        <v>19</v>
      </c>
      <c r="M76">
        <v>21</v>
      </c>
      <c r="N76">
        <f t="shared" si="1"/>
        <v>68</v>
      </c>
      <c r="O76" s="2">
        <v>2.1718300862344302</v>
      </c>
    </row>
    <row r="77" spans="1:15" x14ac:dyDescent="0.15">
      <c r="A77" t="s">
        <v>2839</v>
      </c>
      <c r="B77" t="s">
        <v>2840</v>
      </c>
      <c r="C77" t="s">
        <v>28</v>
      </c>
      <c r="D77">
        <v>2010</v>
      </c>
      <c r="E77" s="2">
        <v>2.1718300862344302</v>
      </c>
      <c r="F77" t="s">
        <v>2841</v>
      </c>
      <c r="G77">
        <v>137</v>
      </c>
      <c r="H77">
        <v>12.45</v>
      </c>
      <c r="I77">
        <v>4</v>
      </c>
      <c r="J77">
        <v>7</v>
      </c>
      <c r="K77">
        <v>16</v>
      </c>
      <c r="L77">
        <v>17</v>
      </c>
      <c r="M77">
        <v>24</v>
      </c>
      <c r="N77">
        <f t="shared" si="1"/>
        <v>68</v>
      </c>
      <c r="O77" s="2">
        <v>2.1718300862344302</v>
      </c>
    </row>
    <row r="78" spans="1:15" x14ac:dyDescent="0.15">
      <c r="A78" t="s">
        <v>3231</v>
      </c>
      <c r="B78" t="s">
        <v>3232</v>
      </c>
      <c r="C78" t="s">
        <v>28</v>
      </c>
      <c r="D78">
        <v>2010</v>
      </c>
      <c r="E78" s="2">
        <v>2.1718300862344302</v>
      </c>
      <c r="F78" t="s">
        <v>3233</v>
      </c>
      <c r="G78">
        <v>126</v>
      </c>
      <c r="H78">
        <v>11.45</v>
      </c>
      <c r="I78">
        <v>5</v>
      </c>
      <c r="J78">
        <v>16</v>
      </c>
      <c r="K78">
        <v>13</v>
      </c>
      <c r="L78">
        <v>20</v>
      </c>
      <c r="M78">
        <v>14</v>
      </c>
      <c r="N78">
        <f t="shared" si="1"/>
        <v>68</v>
      </c>
      <c r="O78" s="2">
        <v>2.1718300862344302</v>
      </c>
    </row>
    <row r="79" spans="1:15" x14ac:dyDescent="0.15">
      <c r="A79" t="s">
        <v>3847</v>
      </c>
      <c r="B79" t="s">
        <v>3848</v>
      </c>
      <c r="C79" t="s">
        <v>28</v>
      </c>
      <c r="D79">
        <v>2010</v>
      </c>
      <c r="E79" s="2">
        <v>2.1718300862344302</v>
      </c>
      <c r="F79" t="s">
        <v>3849</v>
      </c>
      <c r="G79">
        <v>112</v>
      </c>
      <c r="H79">
        <v>10.18</v>
      </c>
      <c r="I79">
        <v>3</v>
      </c>
      <c r="J79">
        <v>13</v>
      </c>
      <c r="K79">
        <v>18</v>
      </c>
      <c r="L79">
        <v>15</v>
      </c>
      <c r="M79">
        <v>19</v>
      </c>
      <c r="N79">
        <f t="shared" si="1"/>
        <v>68</v>
      </c>
      <c r="O79" s="2">
        <v>2.1718300862344302</v>
      </c>
    </row>
    <row r="80" spans="1:15" x14ac:dyDescent="0.15">
      <c r="A80" t="s">
        <v>905</v>
      </c>
      <c r="B80" t="s">
        <v>906</v>
      </c>
      <c r="C80" t="s">
        <v>28</v>
      </c>
      <c r="D80">
        <v>2010</v>
      </c>
      <c r="E80" s="2">
        <v>2.1398914084956884</v>
      </c>
      <c r="F80" t="s">
        <v>908</v>
      </c>
      <c r="G80">
        <v>263</v>
      </c>
      <c r="H80">
        <v>23.91</v>
      </c>
      <c r="I80">
        <v>0</v>
      </c>
      <c r="J80">
        <v>5</v>
      </c>
      <c r="K80">
        <v>17</v>
      </c>
      <c r="L80">
        <v>19</v>
      </c>
      <c r="M80">
        <v>26</v>
      </c>
      <c r="N80">
        <f t="shared" si="1"/>
        <v>67</v>
      </c>
      <c r="O80" s="2">
        <v>2.1398914084956884</v>
      </c>
    </row>
    <row r="81" spans="1:15" x14ac:dyDescent="0.15">
      <c r="A81" t="s">
        <v>950</v>
      </c>
      <c r="B81" t="s">
        <v>951</v>
      </c>
      <c r="C81" t="s">
        <v>28</v>
      </c>
      <c r="D81">
        <v>2010</v>
      </c>
      <c r="E81" s="2">
        <v>2.1398914084956884</v>
      </c>
      <c r="F81" t="s">
        <v>952</v>
      </c>
      <c r="G81">
        <v>257</v>
      </c>
      <c r="H81">
        <v>23.36</v>
      </c>
      <c r="I81">
        <v>5</v>
      </c>
      <c r="J81">
        <v>7</v>
      </c>
      <c r="K81">
        <v>11</v>
      </c>
      <c r="L81">
        <v>15</v>
      </c>
      <c r="M81">
        <v>29</v>
      </c>
      <c r="N81">
        <f t="shared" si="1"/>
        <v>67</v>
      </c>
      <c r="O81" s="2">
        <v>2.1398914084956884</v>
      </c>
    </row>
    <row r="82" spans="1:15" x14ac:dyDescent="0.15">
      <c r="A82" t="s">
        <v>1590</v>
      </c>
      <c r="B82" t="s">
        <v>1591</v>
      </c>
      <c r="C82" t="s">
        <v>28</v>
      </c>
      <c r="D82">
        <v>2010</v>
      </c>
      <c r="E82" s="2">
        <v>2.1398914084956884</v>
      </c>
      <c r="F82" t="s">
        <v>1592</v>
      </c>
      <c r="G82">
        <v>190</v>
      </c>
      <c r="H82">
        <v>17.27</v>
      </c>
      <c r="I82">
        <v>4</v>
      </c>
      <c r="J82">
        <v>13</v>
      </c>
      <c r="K82">
        <v>14</v>
      </c>
      <c r="L82">
        <v>21</v>
      </c>
      <c r="M82">
        <v>15</v>
      </c>
      <c r="N82">
        <f t="shared" si="1"/>
        <v>67</v>
      </c>
      <c r="O82" s="2">
        <v>2.1398914084956884</v>
      </c>
    </row>
    <row r="83" spans="1:15" x14ac:dyDescent="0.15">
      <c r="A83" t="s">
        <v>2381</v>
      </c>
      <c r="B83" t="s">
        <v>2382</v>
      </c>
      <c r="C83" t="s">
        <v>28</v>
      </c>
      <c r="D83">
        <v>2010</v>
      </c>
      <c r="E83" s="2">
        <v>2.1398914084956884</v>
      </c>
      <c r="F83" t="s">
        <v>2383</v>
      </c>
      <c r="G83">
        <v>150</v>
      </c>
      <c r="H83">
        <v>13.64</v>
      </c>
      <c r="I83">
        <v>1</v>
      </c>
      <c r="J83">
        <v>11</v>
      </c>
      <c r="K83">
        <v>14</v>
      </c>
      <c r="L83">
        <v>13</v>
      </c>
      <c r="M83">
        <v>28</v>
      </c>
      <c r="N83">
        <f t="shared" si="1"/>
        <v>67</v>
      </c>
      <c r="O83" s="2">
        <v>2.1398914084956884</v>
      </c>
    </row>
    <row r="84" spans="1:15" x14ac:dyDescent="0.15">
      <c r="A84" t="s">
        <v>2154</v>
      </c>
      <c r="B84" t="s">
        <v>2155</v>
      </c>
      <c r="C84" t="s">
        <v>28</v>
      </c>
      <c r="D84">
        <v>2010</v>
      </c>
      <c r="E84" s="2">
        <v>2.1079527307569466</v>
      </c>
      <c r="F84" t="s">
        <v>2156</v>
      </c>
      <c r="G84">
        <v>159</v>
      </c>
      <c r="H84">
        <v>14.45</v>
      </c>
      <c r="I84">
        <v>4</v>
      </c>
      <c r="J84">
        <v>9</v>
      </c>
      <c r="K84">
        <v>21</v>
      </c>
      <c r="L84">
        <v>15</v>
      </c>
      <c r="M84">
        <v>17</v>
      </c>
      <c r="N84">
        <f t="shared" si="1"/>
        <v>66</v>
      </c>
      <c r="O84" s="2">
        <v>2.1079527307569466</v>
      </c>
    </row>
    <row r="85" spans="1:15" x14ac:dyDescent="0.15">
      <c r="A85" t="s">
        <v>2287</v>
      </c>
      <c r="B85" t="s">
        <v>2288</v>
      </c>
      <c r="C85" t="s">
        <v>28</v>
      </c>
      <c r="D85">
        <v>2010</v>
      </c>
      <c r="E85" s="2">
        <v>2.1079527307569466</v>
      </c>
      <c r="F85" t="s">
        <v>2289</v>
      </c>
      <c r="G85">
        <v>153</v>
      </c>
      <c r="H85">
        <v>13.91</v>
      </c>
      <c r="I85">
        <v>6</v>
      </c>
      <c r="J85">
        <v>12</v>
      </c>
      <c r="K85">
        <v>14</v>
      </c>
      <c r="L85">
        <v>19</v>
      </c>
      <c r="M85">
        <v>15</v>
      </c>
      <c r="N85">
        <f t="shared" si="1"/>
        <v>66</v>
      </c>
      <c r="O85" s="2">
        <v>2.1079527307569466</v>
      </c>
    </row>
    <row r="86" spans="1:15" x14ac:dyDescent="0.15">
      <c r="A86" t="s">
        <v>3155</v>
      </c>
      <c r="B86" t="s">
        <v>3156</v>
      </c>
      <c r="C86" t="s">
        <v>28</v>
      </c>
      <c r="D86">
        <v>2010</v>
      </c>
      <c r="E86" s="2">
        <v>2.1079527307569466</v>
      </c>
      <c r="F86" t="s">
        <v>3157</v>
      </c>
      <c r="G86">
        <v>128</v>
      </c>
      <c r="H86">
        <v>11.64</v>
      </c>
      <c r="I86">
        <v>4</v>
      </c>
      <c r="J86">
        <v>16</v>
      </c>
      <c r="K86">
        <v>13</v>
      </c>
      <c r="L86">
        <v>17</v>
      </c>
      <c r="M86">
        <v>16</v>
      </c>
      <c r="N86">
        <f t="shared" si="1"/>
        <v>66</v>
      </c>
      <c r="O86" s="2">
        <v>2.1079527307569466</v>
      </c>
    </row>
    <row r="87" spans="1:15" x14ac:dyDescent="0.15">
      <c r="A87" t="s">
        <v>1540</v>
      </c>
      <c r="B87" t="s">
        <v>1541</v>
      </c>
      <c r="C87" t="s">
        <v>28</v>
      </c>
      <c r="D87">
        <v>2010</v>
      </c>
      <c r="E87" s="2">
        <v>2.0760140530182052</v>
      </c>
      <c r="F87" t="s">
        <v>1542</v>
      </c>
      <c r="G87">
        <v>194</v>
      </c>
      <c r="H87">
        <v>17.64</v>
      </c>
      <c r="I87">
        <v>2</v>
      </c>
      <c r="J87">
        <v>12</v>
      </c>
      <c r="K87">
        <v>12</v>
      </c>
      <c r="L87">
        <v>22</v>
      </c>
      <c r="M87">
        <v>17</v>
      </c>
      <c r="N87">
        <f t="shared" si="1"/>
        <v>65</v>
      </c>
      <c r="O87" s="2">
        <v>2.0760140530182052</v>
      </c>
    </row>
    <row r="88" spans="1:15" x14ac:dyDescent="0.15">
      <c r="A88" t="s">
        <v>2934</v>
      </c>
      <c r="B88" t="s">
        <v>2935</v>
      </c>
      <c r="C88" t="s">
        <v>28</v>
      </c>
      <c r="D88">
        <v>2010</v>
      </c>
      <c r="E88" s="2">
        <v>2.0760140530182052</v>
      </c>
      <c r="F88" t="s">
        <v>2936</v>
      </c>
      <c r="G88">
        <v>134</v>
      </c>
      <c r="H88">
        <v>12.18</v>
      </c>
      <c r="I88">
        <v>1</v>
      </c>
      <c r="J88">
        <v>12</v>
      </c>
      <c r="K88">
        <v>15</v>
      </c>
      <c r="L88">
        <v>17</v>
      </c>
      <c r="M88">
        <v>20</v>
      </c>
      <c r="N88">
        <f t="shared" si="1"/>
        <v>65</v>
      </c>
      <c r="O88" s="2">
        <v>2.0760140530182052</v>
      </c>
    </row>
    <row r="89" spans="1:15" x14ac:dyDescent="0.15">
      <c r="A89" t="s">
        <v>3019</v>
      </c>
      <c r="B89" t="s">
        <v>3020</v>
      </c>
      <c r="C89" t="s">
        <v>28</v>
      </c>
      <c r="D89">
        <v>2010</v>
      </c>
      <c r="E89" s="2">
        <v>2.0760140530182052</v>
      </c>
      <c r="F89" t="s">
        <v>3021</v>
      </c>
      <c r="G89">
        <v>132</v>
      </c>
      <c r="H89">
        <v>12</v>
      </c>
      <c r="I89">
        <v>0</v>
      </c>
      <c r="J89">
        <v>10</v>
      </c>
      <c r="K89">
        <v>21</v>
      </c>
      <c r="L89">
        <v>16</v>
      </c>
      <c r="M89">
        <v>18</v>
      </c>
      <c r="N89">
        <f t="shared" si="1"/>
        <v>65</v>
      </c>
      <c r="O89" s="2">
        <v>2.0760140530182052</v>
      </c>
    </row>
    <row r="90" spans="1:15" x14ac:dyDescent="0.15">
      <c r="A90" t="s">
        <v>1700</v>
      </c>
      <c r="B90" t="s">
        <v>1701</v>
      </c>
      <c r="C90" t="s">
        <v>28</v>
      </c>
      <c r="D90">
        <v>2010</v>
      </c>
      <c r="E90" s="2">
        <v>2.0440753752794634</v>
      </c>
      <c r="F90" t="s">
        <v>1703</v>
      </c>
      <c r="G90">
        <v>181</v>
      </c>
      <c r="H90">
        <v>16.45</v>
      </c>
      <c r="I90">
        <v>0</v>
      </c>
      <c r="J90">
        <v>8</v>
      </c>
      <c r="K90">
        <v>10</v>
      </c>
      <c r="L90">
        <v>24</v>
      </c>
      <c r="M90">
        <v>22</v>
      </c>
      <c r="N90">
        <f t="shared" si="1"/>
        <v>64</v>
      </c>
      <c r="O90" s="2">
        <v>2.0440753752794634</v>
      </c>
    </row>
    <row r="91" spans="1:15" x14ac:dyDescent="0.15">
      <c r="A91" t="s">
        <v>2047</v>
      </c>
      <c r="B91" t="s">
        <v>2048</v>
      </c>
      <c r="C91" t="s">
        <v>28</v>
      </c>
      <c r="D91">
        <v>2010</v>
      </c>
      <c r="E91" s="2">
        <v>2.0440753752794634</v>
      </c>
      <c r="F91" t="s">
        <v>2049</v>
      </c>
      <c r="G91">
        <v>163</v>
      </c>
      <c r="H91">
        <v>14.82</v>
      </c>
      <c r="I91">
        <v>0</v>
      </c>
      <c r="J91">
        <v>14</v>
      </c>
      <c r="K91">
        <v>18</v>
      </c>
      <c r="L91">
        <v>16</v>
      </c>
      <c r="M91">
        <v>16</v>
      </c>
      <c r="N91">
        <f t="shared" si="1"/>
        <v>64</v>
      </c>
      <c r="O91" s="2">
        <v>2.0440753752794634</v>
      </c>
    </row>
    <row r="92" spans="1:15" x14ac:dyDescent="0.15">
      <c r="A92" s="9" t="s">
        <v>3267</v>
      </c>
      <c r="B92" t="s">
        <v>3268</v>
      </c>
      <c r="C92" t="s">
        <v>28</v>
      </c>
      <c r="D92">
        <v>2010</v>
      </c>
      <c r="E92" s="2">
        <v>2.0440753752794634</v>
      </c>
      <c r="F92" t="s">
        <v>3269</v>
      </c>
      <c r="G92">
        <v>125</v>
      </c>
      <c r="H92">
        <v>11.36</v>
      </c>
      <c r="I92">
        <v>0</v>
      </c>
      <c r="J92">
        <v>10</v>
      </c>
      <c r="K92">
        <v>20</v>
      </c>
      <c r="L92">
        <v>21</v>
      </c>
      <c r="M92">
        <v>13</v>
      </c>
      <c r="N92">
        <f t="shared" si="1"/>
        <v>64</v>
      </c>
      <c r="O92" s="2">
        <v>2.0440753752794634</v>
      </c>
    </row>
    <row r="93" spans="1:15" x14ac:dyDescent="0.15">
      <c r="A93" t="s">
        <v>1985</v>
      </c>
      <c r="B93" t="s">
        <v>1986</v>
      </c>
      <c r="C93" t="s">
        <v>28</v>
      </c>
      <c r="D93">
        <v>2010</v>
      </c>
      <c r="E93" s="2">
        <v>2.012136697540722</v>
      </c>
      <c r="F93" t="s">
        <v>1987</v>
      </c>
      <c r="G93">
        <v>165</v>
      </c>
      <c r="H93">
        <v>15</v>
      </c>
      <c r="I93">
        <v>1</v>
      </c>
      <c r="J93">
        <v>11</v>
      </c>
      <c r="K93">
        <v>14</v>
      </c>
      <c r="L93">
        <v>20</v>
      </c>
      <c r="M93">
        <v>17</v>
      </c>
      <c r="N93">
        <f t="shared" si="1"/>
        <v>63</v>
      </c>
      <c r="O93" s="2">
        <v>2.012136697540722</v>
      </c>
    </row>
    <row r="94" spans="1:15" x14ac:dyDescent="0.15">
      <c r="A94" t="s">
        <v>2356</v>
      </c>
      <c r="B94" t="s">
        <v>2357</v>
      </c>
      <c r="C94" t="s">
        <v>28</v>
      </c>
      <c r="D94">
        <v>2010</v>
      </c>
      <c r="E94" s="2">
        <v>2.012136697540722</v>
      </c>
      <c r="F94" t="s">
        <v>2358</v>
      </c>
      <c r="G94">
        <v>151</v>
      </c>
      <c r="H94">
        <v>13.73</v>
      </c>
      <c r="I94">
        <v>1</v>
      </c>
      <c r="J94">
        <v>14</v>
      </c>
      <c r="K94">
        <v>17</v>
      </c>
      <c r="L94">
        <v>17</v>
      </c>
      <c r="M94">
        <v>14</v>
      </c>
      <c r="N94">
        <f t="shared" si="1"/>
        <v>63</v>
      </c>
      <c r="O94" s="2">
        <v>2.012136697540722</v>
      </c>
    </row>
    <row r="95" spans="1:15" x14ac:dyDescent="0.15">
      <c r="A95" t="s">
        <v>2916</v>
      </c>
      <c r="B95" t="s">
        <v>2917</v>
      </c>
      <c r="C95" t="s">
        <v>28</v>
      </c>
      <c r="D95">
        <v>2010</v>
      </c>
      <c r="E95" s="2">
        <v>2.012136697540722</v>
      </c>
      <c r="F95" t="s">
        <v>2918</v>
      </c>
      <c r="G95">
        <v>135</v>
      </c>
      <c r="H95">
        <v>12.27</v>
      </c>
      <c r="I95">
        <v>3</v>
      </c>
      <c r="J95">
        <v>11</v>
      </c>
      <c r="K95">
        <v>15</v>
      </c>
      <c r="L95">
        <v>17</v>
      </c>
      <c r="M95">
        <v>17</v>
      </c>
      <c r="N95">
        <f t="shared" si="1"/>
        <v>63</v>
      </c>
      <c r="O95" s="2">
        <v>2.012136697540722</v>
      </c>
    </row>
    <row r="96" spans="1:15" x14ac:dyDescent="0.15">
      <c r="A96" t="s">
        <v>4246</v>
      </c>
      <c r="B96" t="s">
        <v>4247</v>
      </c>
      <c r="C96" t="s">
        <v>28</v>
      </c>
      <c r="D96">
        <v>2010</v>
      </c>
      <c r="E96" s="2">
        <v>2.012136697540722</v>
      </c>
      <c r="F96" t="s">
        <v>4248</v>
      </c>
      <c r="G96">
        <v>104</v>
      </c>
      <c r="H96">
        <v>9.4499999999999993</v>
      </c>
      <c r="I96">
        <v>8</v>
      </c>
      <c r="J96">
        <v>10</v>
      </c>
      <c r="K96">
        <v>18</v>
      </c>
      <c r="L96">
        <v>18</v>
      </c>
      <c r="M96">
        <v>9</v>
      </c>
      <c r="N96">
        <f t="shared" si="1"/>
        <v>63</v>
      </c>
      <c r="O96" s="2">
        <v>2.012136697540722</v>
      </c>
    </row>
    <row r="97" spans="1:15" x14ac:dyDescent="0.15">
      <c r="A97" t="s">
        <v>2836</v>
      </c>
      <c r="B97" t="s">
        <v>2837</v>
      </c>
      <c r="C97" t="s">
        <v>28</v>
      </c>
      <c r="D97">
        <v>2010</v>
      </c>
      <c r="E97" s="2">
        <v>1.9801980198019802</v>
      </c>
      <c r="F97" t="s">
        <v>2838</v>
      </c>
      <c r="G97">
        <v>137</v>
      </c>
      <c r="H97">
        <v>12.45</v>
      </c>
      <c r="I97">
        <v>1</v>
      </c>
      <c r="J97">
        <v>8</v>
      </c>
      <c r="K97">
        <v>12</v>
      </c>
      <c r="L97">
        <v>18</v>
      </c>
      <c r="M97">
        <v>23</v>
      </c>
      <c r="N97">
        <f t="shared" si="1"/>
        <v>62</v>
      </c>
      <c r="O97" s="2">
        <v>1.9801980198019802</v>
      </c>
    </row>
    <row r="98" spans="1:15" x14ac:dyDescent="0.15">
      <c r="A98" t="s">
        <v>2947</v>
      </c>
      <c r="B98" t="s">
        <v>2948</v>
      </c>
      <c r="C98" t="s">
        <v>28</v>
      </c>
      <c r="D98">
        <v>2010</v>
      </c>
      <c r="E98" s="2">
        <v>1.9801980198019802</v>
      </c>
      <c r="F98" t="s">
        <v>2949</v>
      </c>
      <c r="G98">
        <v>134</v>
      </c>
      <c r="H98">
        <v>12.18</v>
      </c>
      <c r="I98">
        <v>5</v>
      </c>
      <c r="J98">
        <v>11</v>
      </c>
      <c r="K98">
        <v>16</v>
      </c>
      <c r="L98">
        <v>12</v>
      </c>
      <c r="M98">
        <v>18</v>
      </c>
      <c r="N98">
        <f t="shared" si="1"/>
        <v>62</v>
      </c>
      <c r="O98" s="2">
        <v>1.9801980198019802</v>
      </c>
    </row>
    <row r="99" spans="1:15" x14ac:dyDescent="0.15">
      <c r="A99" t="s">
        <v>1603</v>
      </c>
      <c r="B99" t="s">
        <v>1604</v>
      </c>
      <c r="C99" t="s">
        <v>28</v>
      </c>
      <c r="D99">
        <v>2010</v>
      </c>
      <c r="E99" s="2">
        <v>1.9482593420632386</v>
      </c>
      <c r="F99" t="s">
        <v>1605</v>
      </c>
      <c r="G99">
        <v>189</v>
      </c>
      <c r="H99">
        <v>17.18</v>
      </c>
      <c r="I99">
        <v>0</v>
      </c>
      <c r="J99">
        <v>6</v>
      </c>
      <c r="K99">
        <v>18</v>
      </c>
      <c r="L99">
        <v>15</v>
      </c>
      <c r="M99">
        <v>22</v>
      </c>
      <c r="N99">
        <f t="shared" si="1"/>
        <v>61</v>
      </c>
      <c r="O99" s="2">
        <v>1.9482593420632386</v>
      </c>
    </row>
    <row r="100" spans="1:15" x14ac:dyDescent="0.15">
      <c r="A100" t="s">
        <v>1967</v>
      </c>
      <c r="B100" t="s">
        <v>1968</v>
      </c>
      <c r="C100" t="s">
        <v>28</v>
      </c>
      <c r="D100">
        <v>2010</v>
      </c>
      <c r="E100" s="2">
        <v>1.9482593420632386</v>
      </c>
      <c r="F100" t="s">
        <v>1969</v>
      </c>
      <c r="G100">
        <v>166</v>
      </c>
      <c r="H100">
        <v>15.09</v>
      </c>
      <c r="I100">
        <v>3</v>
      </c>
      <c r="J100">
        <v>14</v>
      </c>
      <c r="K100">
        <v>22</v>
      </c>
      <c r="L100">
        <v>8</v>
      </c>
      <c r="M100">
        <v>14</v>
      </c>
      <c r="N100">
        <f t="shared" si="1"/>
        <v>61</v>
      </c>
      <c r="O100" s="2">
        <v>1.9482593420632386</v>
      </c>
    </row>
    <row r="101" spans="1:15" x14ac:dyDescent="0.15">
      <c r="A101" t="s">
        <v>4579</v>
      </c>
      <c r="B101" t="s">
        <v>4580</v>
      </c>
      <c r="C101" t="s">
        <v>28</v>
      </c>
      <c r="D101">
        <v>2010</v>
      </c>
      <c r="E101" s="2">
        <v>1.9482593420632386</v>
      </c>
      <c r="F101" t="s">
        <v>4581</v>
      </c>
      <c r="G101">
        <v>99</v>
      </c>
      <c r="H101">
        <v>9</v>
      </c>
      <c r="I101">
        <v>7</v>
      </c>
      <c r="J101">
        <v>12</v>
      </c>
      <c r="K101">
        <v>12</v>
      </c>
      <c r="L101">
        <v>19</v>
      </c>
      <c r="M101">
        <v>11</v>
      </c>
      <c r="N101">
        <f t="shared" si="1"/>
        <v>61</v>
      </c>
      <c r="O101" s="2">
        <v>1.9482593420632386</v>
      </c>
    </row>
    <row r="102" spans="1:15" x14ac:dyDescent="0.15">
      <c r="A102" t="s">
        <v>2937</v>
      </c>
      <c r="B102" t="s">
        <v>2938</v>
      </c>
      <c r="C102" t="s">
        <v>28</v>
      </c>
      <c r="D102">
        <v>2010</v>
      </c>
      <c r="E102" s="2">
        <v>1.916320664324497</v>
      </c>
      <c r="F102" t="s">
        <v>2939</v>
      </c>
      <c r="G102">
        <v>134</v>
      </c>
      <c r="H102">
        <v>12.18</v>
      </c>
      <c r="I102">
        <v>0</v>
      </c>
      <c r="J102">
        <v>4</v>
      </c>
      <c r="K102">
        <v>20</v>
      </c>
      <c r="L102">
        <v>16</v>
      </c>
      <c r="M102">
        <v>20</v>
      </c>
      <c r="N102">
        <f t="shared" si="1"/>
        <v>60</v>
      </c>
      <c r="O102" s="2">
        <v>1.916320664324497</v>
      </c>
    </row>
    <row r="103" spans="1:15" x14ac:dyDescent="0.15">
      <c r="A103" t="s">
        <v>3270</v>
      </c>
      <c r="B103" t="s">
        <v>2558</v>
      </c>
      <c r="C103" t="s">
        <v>28</v>
      </c>
      <c r="D103">
        <v>2010</v>
      </c>
      <c r="E103" s="2">
        <v>1.916320664324497</v>
      </c>
      <c r="F103" t="s">
        <v>3271</v>
      </c>
      <c r="G103">
        <v>125</v>
      </c>
      <c r="H103">
        <v>11.36</v>
      </c>
      <c r="I103">
        <v>0</v>
      </c>
      <c r="J103">
        <v>7</v>
      </c>
      <c r="K103">
        <v>10</v>
      </c>
      <c r="L103">
        <v>19</v>
      </c>
      <c r="M103">
        <v>24</v>
      </c>
      <c r="N103">
        <f t="shared" si="1"/>
        <v>60</v>
      </c>
      <c r="O103" s="2">
        <v>1.916320664324497</v>
      </c>
    </row>
    <row r="104" spans="1:15" x14ac:dyDescent="0.15">
      <c r="A104" t="s">
        <v>4132</v>
      </c>
      <c r="B104" t="s">
        <v>4133</v>
      </c>
      <c r="C104" t="s">
        <v>28</v>
      </c>
      <c r="D104">
        <v>2010</v>
      </c>
      <c r="E104" s="2">
        <v>1.916320664324497</v>
      </c>
      <c r="F104" t="s">
        <v>4134</v>
      </c>
      <c r="G104">
        <v>106</v>
      </c>
      <c r="H104">
        <v>9.64</v>
      </c>
      <c r="I104">
        <v>4</v>
      </c>
      <c r="J104">
        <v>8</v>
      </c>
      <c r="K104">
        <v>15</v>
      </c>
      <c r="L104">
        <v>15</v>
      </c>
      <c r="M104">
        <v>18</v>
      </c>
      <c r="N104">
        <f t="shared" si="1"/>
        <v>60</v>
      </c>
      <c r="O104" s="2">
        <v>1.916320664324497</v>
      </c>
    </row>
    <row r="105" spans="1:15" x14ac:dyDescent="0.15">
      <c r="A105" t="s">
        <v>4582</v>
      </c>
      <c r="B105" t="s">
        <v>4583</v>
      </c>
      <c r="C105" t="s">
        <v>28</v>
      </c>
      <c r="D105">
        <v>2010</v>
      </c>
      <c r="E105" s="2">
        <v>1.916320664324497</v>
      </c>
      <c r="F105" t="s">
        <v>4584</v>
      </c>
      <c r="G105">
        <v>99</v>
      </c>
      <c r="H105">
        <v>9</v>
      </c>
      <c r="I105">
        <v>4</v>
      </c>
      <c r="J105">
        <v>11</v>
      </c>
      <c r="K105">
        <v>13</v>
      </c>
      <c r="L105">
        <v>18</v>
      </c>
      <c r="M105">
        <v>14</v>
      </c>
      <c r="N105">
        <f t="shared" si="1"/>
        <v>60</v>
      </c>
      <c r="O105" s="2">
        <v>1.916320664324497</v>
      </c>
    </row>
    <row r="106" spans="1:15" x14ac:dyDescent="0.15">
      <c r="A106" t="s">
        <v>4958</v>
      </c>
      <c r="B106" t="s">
        <v>4959</v>
      </c>
      <c r="C106" t="s">
        <v>28</v>
      </c>
      <c r="D106">
        <v>2010</v>
      </c>
      <c r="E106" s="2">
        <v>1.916320664324497</v>
      </c>
      <c r="F106" t="s">
        <v>4960</v>
      </c>
      <c r="G106">
        <v>94</v>
      </c>
      <c r="H106">
        <v>8.5500000000000007</v>
      </c>
      <c r="I106">
        <v>4</v>
      </c>
      <c r="J106">
        <v>16</v>
      </c>
      <c r="K106">
        <v>13</v>
      </c>
      <c r="L106">
        <v>11</v>
      </c>
      <c r="M106">
        <v>16</v>
      </c>
      <c r="N106">
        <f t="shared" si="1"/>
        <v>60</v>
      </c>
      <c r="O106" s="2">
        <v>1.916320664324497</v>
      </c>
    </row>
    <row r="107" spans="1:15" x14ac:dyDescent="0.15">
      <c r="A107" t="s">
        <v>2085</v>
      </c>
      <c r="B107" t="s">
        <v>2086</v>
      </c>
      <c r="C107" t="s">
        <v>28</v>
      </c>
      <c r="D107">
        <v>2010</v>
      </c>
      <c r="E107" s="2">
        <v>1.8843819865857554</v>
      </c>
      <c r="F107" t="s">
        <v>2087</v>
      </c>
      <c r="G107">
        <v>162</v>
      </c>
      <c r="H107">
        <v>14.73</v>
      </c>
      <c r="I107">
        <v>1</v>
      </c>
      <c r="J107">
        <v>5</v>
      </c>
      <c r="K107">
        <v>8</v>
      </c>
      <c r="L107">
        <v>17</v>
      </c>
      <c r="M107">
        <v>28</v>
      </c>
      <c r="N107">
        <f t="shared" si="1"/>
        <v>59</v>
      </c>
      <c r="O107" s="2">
        <v>1.8843819865857554</v>
      </c>
    </row>
    <row r="108" spans="1:15" x14ac:dyDescent="0.15">
      <c r="A108" t="s">
        <v>2284</v>
      </c>
      <c r="B108" t="s">
        <v>2285</v>
      </c>
      <c r="C108" t="s">
        <v>28</v>
      </c>
      <c r="D108">
        <v>2010</v>
      </c>
      <c r="E108" s="2">
        <v>1.8843819865857554</v>
      </c>
      <c r="F108" t="s">
        <v>2286</v>
      </c>
      <c r="G108">
        <v>153</v>
      </c>
      <c r="H108">
        <v>13.91</v>
      </c>
      <c r="I108">
        <v>2</v>
      </c>
      <c r="J108">
        <v>15</v>
      </c>
      <c r="K108">
        <v>14</v>
      </c>
      <c r="L108">
        <v>13</v>
      </c>
      <c r="M108">
        <v>15</v>
      </c>
      <c r="N108">
        <f t="shared" si="1"/>
        <v>59</v>
      </c>
      <c r="O108" s="2">
        <v>1.8843819865857554</v>
      </c>
    </row>
    <row r="109" spans="1:15" x14ac:dyDescent="0.15">
      <c r="A109" t="s">
        <v>2655</v>
      </c>
      <c r="B109" t="s">
        <v>2656</v>
      </c>
      <c r="C109" t="s">
        <v>28</v>
      </c>
      <c r="D109">
        <v>2010</v>
      </c>
      <c r="E109" s="2">
        <v>1.8843819865857554</v>
      </c>
      <c r="F109" t="s">
        <v>2657</v>
      </c>
      <c r="G109">
        <v>141</v>
      </c>
      <c r="H109">
        <v>12.82</v>
      </c>
      <c r="I109">
        <v>4</v>
      </c>
      <c r="J109">
        <v>7</v>
      </c>
      <c r="K109">
        <v>14</v>
      </c>
      <c r="L109">
        <v>15</v>
      </c>
      <c r="M109">
        <v>19</v>
      </c>
      <c r="N109">
        <f t="shared" si="1"/>
        <v>59</v>
      </c>
      <c r="O109" s="2">
        <v>1.8843819865857554</v>
      </c>
    </row>
    <row r="110" spans="1:15" x14ac:dyDescent="0.15">
      <c r="A110" t="s">
        <v>2876</v>
      </c>
      <c r="B110" t="s">
        <v>2877</v>
      </c>
      <c r="C110" t="s">
        <v>28</v>
      </c>
      <c r="D110">
        <v>2010</v>
      </c>
      <c r="E110" s="2">
        <v>1.8843819865857554</v>
      </c>
      <c r="F110" t="s">
        <v>2878</v>
      </c>
      <c r="G110">
        <v>136</v>
      </c>
      <c r="H110">
        <v>12.36</v>
      </c>
      <c r="I110">
        <v>3</v>
      </c>
      <c r="J110">
        <v>11</v>
      </c>
      <c r="K110">
        <v>13</v>
      </c>
      <c r="L110">
        <v>20</v>
      </c>
      <c r="M110">
        <v>12</v>
      </c>
      <c r="N110">
        <f t="shared" si="1"/>
        <v>59</v>
      </c>
      <c r="O110" s="2">
        <v>1.8843819865857554</v>
      </c>
    </row>
    <row r="111" spans="1:15" x14ac:dyDescent="0.15">
      <c r="A111" t="s">
        <v>2350</v>
      </c>
      <c r="B111" t="s">
        <v>2351</v>
      </c>
      <c r="C111" t="s">
        <v>28</v>
      </c>
      <c r="D111">
        <v>2010</v>
      </c>
      <c r="E111" s="2">
        <v>1.8524433088470138</v>
      </c>
      <c r="F111" t="s">
        <v>2352</v>
      </c>
      <c r="G111">
        <v>151</v>
      </c>
      <c r="H111">
        <v>13.73</v>
      </c>
      <c r="I111">
        <v>2</v>
      </c>
      <c r="J111">
        <v>6</v>
      </c>
      <c r="K111">
        <v>4</v>
      </c>
      <c r="L111">
        <v>18</v>
      </c>
      <c r="M111">
        <v>28</v>
      </c>
      <c r="N111">
        <f t="shared" si="1"/>
        <v>58</v>
      </c>
      <c r="O111" s="2">
        <v>1.8524433088470138</v>
      </c>
    </row>
    <row r="112" spans="1:15" x14ac:dyDescent="0.15">
      <c r="A112" t="s">
        <v>2950</v>
      </c>
      <c r="B112" t="s">
        <v>2951</v>
      </c>
      <c r="C112" t="s">
        <v>28</v>
      </c>
      <c r="D112">
        <v>2010</v>
      </c>
      <c r="E112" s="2">
        <v>1.8524433088470138</v>
      </c>
      <c r="F112" t="s">
        <v>2952</v>
      </c>
      <c r="G112">
        <v>134</v>
      </c>
      <c r="H112">
        <v>12.18</v>
      </c>
      <c r="I112">
        <v>4</v>
      </c>
      <c r="J112">
        <v>10</v>
      </c>
      <c r="K112">
        <v>10</v>
      </c>
      <c r="L112">
        <v>17</v>
      </c>
      <c r="M112">
        <v>17</v>
      </c>
      <c r="N112">
        <f t="shared" si="1"/>
        <v>58</v>
      </c>
      <c r="O112" s="2">
        <v>1.8524433088470138</v>
      </c>
    </row>
    <row r="113" spans="1:15" x14ac:dyDescent="0.15">
      <c r="A113" t="s">
        <v>3850</v>
      </c>
      <c r="B113" t="s">
        <v>3851</v>
      </c>
      <c r="C113" t="s">
        <v>28</v>
      </c>
      <c r="D113">
        <v>2010</v>
      </c>
      <c r="E113" s="2">
        <v>1.8524433088470138</v>
      </c>
      <c r="F113" t="s">
        <v>3852</v>
      </c>
      <c r="G113">
        <v>112</v>
      </c>
      <c r="H113">
        <v>10.18</v>
      </c>
      <c r="I113">
        <v>2</v>
      </c>
      <c r="J113">
        <v>11</v>
      </c>
      <c r="K113">
        <v>9</v>
      </c>
      <c r="L113">
        <v>23</v>
      </c>
      <c r="M113">
        <v>13</v>
      </c>
      <c r="N113">
        <f t="shared" si="1"/>
        <v>58</v>
      </c>
      <c r="O113" s="2">
        <v>1.8524433088470138</v>
      </c>
    </row>
    <row r="114" spans="1:15" x14ac:dyDescent="0.15">
      <c r="A114" t="s">
        <v>5026</v>
      </c>
      <c r="B114" t="s">
        <v>5027</v>
      </c>
      <c r="C114" t="s">
        <v>28</v>
      </c>
      <c r="D114">
        <v>2010</v>
      </c>
      <c r="E114" s="2">
        <v>1.8524433088470138</v>
      </c>
      <c r="F114" t="s">
        <v>5028</v>
      </c>
      <c r="G114">
        <v>93</v>
      </c>
      <c r="H114">
        <v>8.4499999999999993</v>
      </c>
      <c r="I114">
        <v>0</v>
      </c>
      <c r="J114">
        <v>11</v>
      </c>
      <c r="K114">
        <v>17</v>
      </c>
      <c r="L114">
        <v>18</v>
      </c>
      <c r="M114">
        <v>12</v>
      </c>
      <c r="N114">
        <f t="shared" si="1"/>
        <v>58</v>
      </c>
      <c r="O114" s="2">
        <v>1.8524433088470138</v>
      </c>
    </row>
    <row r="115" spans="1:15" x14ac:dyDescent="0.15">
      <c r="A115" t="s">
        <v>2563</v>
      </c>
      <c r="B115" t="s">
        <v>2564</v>
      </c>
      <c r="C115" t="s">
        <v>28</v>
      </c>
      <c r="D115">
        <v>2010</v>
      </c>
      <c r="E115" s="2">
        <v>1.8205046311082722</v>
      </c>
      <c r="F115" t="s">
        <v>2565</v>
      </c>
      <c r="G115">
        <v>144</v>
      </c>
      <c r="H115">
        <v>13.09</v>
      </c>
      <c r="I115">
        <v>4</v>
      </c>
      <c r="J115">
        <v>7</v>
      </c>
      <c r="K115">
        <v>16</v>
      </c>
      <c r="L115">
        <v>17</v>
      </c>
      <c r="M115">
        <v>13</v>
      </c>
      <c r="N115">
        <f t="shared" si="1"/>
        <v>57</v>
      </c>
      <c r="O115" s="2">
        <v>1.8205046311082722</v>
      </c>
    </row>
    <row r="116" spans="1:15" x14ac:dyDescent="0.15">
      <c r="A116" t="s">
        <v>3125</v>
      </c>
      <c r="B116" t="s">
        <v>3126</v>
      </c>
      <c r="C116" t="s">
        <v>28</v>
      </c>
      <c r="D116">
        <v>2010</v>
      </c>
      <c r="E116" s="2">
        <v>1.8205046311082722</v>
      </c>
      <c r="F116" t="s">
        <v>3127</v>
      </c>
      <c r="G116">
        <v>129</v>
      </c>
      <c r="H116">
        <v>11.73</v>
      </c>
      <c r="I116">
        <v>3</v>
      </c>
      <c r="J116">
        <v>10</v>
      </c>
      <c r="K116">
        <v>10</v>
      </c>
      <c r="L116">
        <v>20</v>
      </c>
      <c r="M116">
        <v>14</v>
      </c>
      <c r="N116">
        <f t="shared" si="1"/>
        <v>57</v>
      </c>
      <c r="O116" s="2">
        <v>1.8205046311082722</v>
      </c>
    </row>
    <row r="117" spans="1:15" x14ac:dyDescent="0.15">
      <c r="A117" t="s">
        <v>3678</v>
      </c>
      <c r="B117" t="s">
        <v>3679</v>
      </c>
      <c r="C117" t="s">
        <v>28</v>
      </c>
      <c r="D117">
        <v>2010</v>
      </c>
      <c r="E117" s="2">
        <v>1.8205046311082722</v>
      </c>
      <c r="F117" t="s">
        <v>3680</v>
      </c>
      <c r="G117">
        <v>116</v>
      </c>
      <c r="H117">
        <v>10.55</v>
      </c>
      <c r="I117">
        <v>0</v>
      </c>
      <c r="J117">
        <v>9</v>
      </c>
      <c r="K117">
        <v>13</v>
      </c>
      <c r="L117">
        <v>18</v>
      </c>
      <c r="M117">
        <v>17</v>
      </c>
      <c r="N117">
        <f t="shared" si="1"/>
        <v>57</v>
      </c>
      <c r="O117" s="2">
        <v>1.8205046311082722</v>
      </c>
    </row>
    <row r="118" spans="1:15" x14ac:dyDescent="0.15">
      <c r="A118" t="s">
        <v>3765</v>
      </c>
      <c r="B118" t="s">
        <v>3766</v>
      </c>
      <c r="C118" t="s">
        <v>28</v>
      </c>
      <c r="D118">
        <v>2010</v>
      </c>
      <c r="E118" s="2">
        <v>1.8205046311082722</v>
      </c>
      <c r="F118" t="s">
        <v>3767</v>
      </c>
      <c r="G118">
        <v>114</v>
      </c>
      <c r="H118">
        <v>10.36</v>
      </c>
      <c r="I118">
        <v>0</v>
      </c>
      <c r="J118">
        <v>9</v>
      </c>
      <c r="K118">
        <v>15</v>
      </c>
      <c r="L118">
        <v>18</v>
      </c>
      <c r="M118">
        <v>15</v>
      </c>
      <c r="N118">
        <f t="shared" si="1"/>
        <v>57</v>
      </c>
      <c r="O118" s="2">
        <v>1.8205046311082722</v>
      </c>
    </row>
    <row r="119" spans="1:15" x14ac:dyDescent="0.15">
      <c r="A119" t="s">
        <v>4717</v>
      </c>
      <c r="B119" t="s">
        <v>4718</v>
      </c>
      <c r="C119" t="s">
        <v>28</v>
      </c>
      <c r="D119">
        <v>2010</v>
      </c>
      <c r="E119" s="2">
        <v>1.8205046311082722</v>
      </c>
      <c r="F119" t="s">
        <v>4719</v>
      </c>
      <c r="G119">
        <v>97</v>
      </c>
      <c r="H119">
        <v>8.82</v>
      </c>
      <c r="I119">
        <v>6</v>
      </c>
      <c r="J119">
        <v>10</v>
      </c>
      <c r="K119">
        <v>7</v>
      </c>
      <c r="L119">
        <v>15</v>
      </c>
      <c r="M119">
        <v>19</v>
      </c>
      <c r="N119">
        <f t="shared" si="1"/>
        <v>57</v>
      </c>
      <c r="O119" s="2">
        <v>1.8205046311082722</v>
      </c>
    </row>
    <row r="120" spans="1:15" x14ac:dyDescent="0.15">
      <c r="A120" t="s">
        <v>2241</v>
      </c>
      <c r="B120" t="s">
        <v>2242</v>
      </c>
      <c r="C120" t="s">
        <v>28</v>
      </c>
      <c r="D120">
        <v>2010</v>
      </c>
      <c r="E120" s="2">
        <v>1.7885659533695306</v>
      </c>
      <c r="F120" t="s">
        <v>2243</v>
      </c>
      <c r="G120">
        <v>155</v>
      </c>
      <c r="H120">
        <v>14.09</v>
      </c>
      <c r="I120">
        <v>1</v>
      </c>
      <c r="J120">
        <v>9</v>
      </c>
      <c r="K120">
        <v>13</v>
      </c>
      <c r="L120">
        <v>17</v>
      </c>
      <c r="M120">
        <v>16</v>
      </c>
      <c r="N120">
        <f t="shared" si="1"/>
        <v>56</v>
      </c>
      <c r="O120" s="2">
        <v>1.7885659533695306</v>
      </c>
    </row>
    <row r="121" spans="1:15" x14ac:dyDescent="0.15">
      <c r="A121" t="s">
        <v>2940</v>
      </c>
      <c r="B121" t="s">
        <v>2941</v>
      </c>
      <c r="C121" t="s">
        <v>28</v>
      </c>
      <c r="D121">
        <v>2010</v>
      </c>
      <c r="E121" s="2">
        <v>1.7885659533695306</v>
      </c>
      <c r="F121" t="s">
        <v>2943</v>
      </c>
      <c r="G121">
        <v>134</v>
      </c>
      <c r="H121">
        <v>12.18</v>
      </c>
      <c r="I121">
        <v>1</v>
      </c>
      <c r="J121">
        <v>10</v>
      </c>
      <c r="K121">
        <v>10</v>
      </c>
      <c r="L121">
        <v>21</v>
      </c>
      <c r="M121">
        <v>14</v>
      </c>
      <c r="N121">
        <f t="shared" si="1"/>
        <v>56</v>
      </c>
      <c r="O121" s="2">
        <v>1.7885659533695306</v>
      </c>
    </row>
    <row r="122" spans="1:15" x14ac:dyDescent="0.15">
      <c r="A122" t="s">
        <v>2989</v>
      </c>
      <c r="B122" t="s">
        <v>2990</v>
      </c>
      <c r="C122" t="s">
        <v>28</v>
      </c>
      <c r="D122">
        <v>2010</v>
      </c>
      <c r="E122" s="2">
        <v>1.7885659533695306</v>
      </c>
      <c r="F122" t="s">
        <v>2991</v>
      </c>
      <c r="G122">
        <v>133</v>
      </c>
      <c r="H122">
        <v>12.09</v>
      </c>
      <c r="I122">
        <v>3</v>
      </c>
      <c r="J122">
        <v>8</v>
      </c>
      <c r="K122">
        <v>15</v>
      </c>
      <c r="L122">
        <v>11</v>
      </c>
      <c r="M122">
        <v>19</v>
      </c>
      <c r="N122">
        <f t="shared" si="1"/>
        <v>56</v>
      </c>
      <c r="O122" s="2">
        <v>1.7885659533695306</v>
      </c>
    </row>
    <row r="123" spans="1:15" x14ac:dyDescent="0.15">
      <c r="A123" t="s">
        <v>5032</v>
      </c>
      <c r="B123" t="s">
        <v>5033</v>
      </c>
      <c r="C123" t="s">
        <v>28</v>
      </c>
      <c r="D123">
        <v>2010</v>
      </c>
      <c r="E123" s="2">
        <v>1.7885659533695306</v>
      </c>
      <c r="F123" t="s">
        <v>5034</v>
      </c>
      <c r="G123">
        <v>93</v>
      </c>
      <c r="H123">
        <v>8.4499999999999993</v>
      </c>
      <c r="I123">
        <v>3</v>
      </c>
      <c r="J123">
        <v>9</v>
      </c>
      <c r="K123">
        <v>17</v>
      </c>
      <c r="L123">
        <v>17</v>
      </c>
      <c r="M123">
        <v>10</v>
      </c>
      <c r="N123">
        <f t="shared" si="1"/>
        <v>56</v>
      </c>
      <c r="O123" s="2">
        <v>1.7885659533695306</v>
      </c>
    </row>
    <row r="124" spans="1:15" x14ac:dyDescent="0.15">
      <c r="A124" t="s">
        <v>4042</v>
      </c>
      <c r="B124" t="s">
        <v>4043</v>
      </c>
      <c r="C124" t="s">
        <v>28</v>
      </c>
      <c r="D124">
        <v>2010</v>
      </c>
      <c r="E124" s="2">
        <v>1.756627275630789</v>
      </c>
      <c r="F124" t="s">
        <v>4044</v>
      </c>
      <c r="G124">
        <v>108</v>
      </c>
      <c r="H124">
        <v>9.82</v>
      </c>
      <c r="I124">
        <v>2</v>
      </c>
      <c r="J124">
        <v>6</v>
      </c>
      <c r="K124">
        <v>12</v>
      </c>
      <c r="L124">
        <v>17</v>
      </c>
      <c r="M124">
        <v>18</v>
      </c>
      <c r="N124">
        <f t="shared" si="1"/>
        <v>55</v>
      </c>
      <c r="O124" s="2">
        <v>1.756627275630789</v>
      </c>
    </row>
    <row r="125" spans="1:15" x14ac:dyDescent="0.15">
      <c r="A125" t="s">
        <v>4048</v>
      </c>
      <c r="B125" t="s">
        <v>4049</v>
      </c>
      <c r="C125" t="s">
        <v>28</v>
      </c>
      <c r="D125">
        <v>2010</v>
      </c>
      <c r="E125" s="2">
        <v>1.756627275630789</v>
      </c>
      <c r="F125" t="s">
        <v>4050</v>
      </c>
      <c r="G125">
        <v>108</v>
      </c>
      <c r="H125">
        <v>9.82</v>
      </c>
      <c r="I125">
        <v>4</v>
      </c>
      <c r="J125">
        <v>15</v>
      </c>
      <c r="K125">
        <v>14</v>
      </c>
      <c r="L125">
        <v>9</v>
      </c>
      <c r="M125">
        <v>13</v>
      </c>
      <c r="N125">
        <f t="shared" si="1"/>
        <v>55</v>
      </c>
      <c r="O125" s="2">
        <v>1.756627275630789</v>
      </c>
    </row>
    <row r="126" spans="1:15" x14ac:dyDescent="0.15">
      <c r="A126" t="s">
        <v>5086</v>
      </c>
      <c r="B126" t="s">
        <v>5087</v>
      </c>
      <c r="C126" t="s">
        <v>28</v>
      </c>
      <c r="D126">
        <v>2010</v>
      </c>
      <c r="E126" s="2">
        <v>1.756627275630789</v>
      </c>
      <c r="F126" t="s">
        <v>5088</v>
      </c>
      <c r="G126">
        <v>92</v>
      </c>
      <c r="H126">
        <v>8.36</v>
      </c>
      <c r="I126">
        <v>1</v>
      </c>
      <c r="J126">
        <v>13</v>
      </c>
      <c r="K126">
        <v>16</v>
      </c>
      <c r="L126">
        <v>10</v>
      </c>
      <c r="M126">
        <v>15</v>
      </c>
      <c r="N126">
        <f t="shared" si="1"/>
        <v>55</v>
      </c>
      <c r="O126" s="2">
        <v>1.756627275630789</v>
      </c>
    </row>
    <row r="127" spans="1:15" x14ac:dyDescent="0.15">
      <c r="A127" t="s">
        <v>5489</v>
      </c>
      <c r="B127" t="s">
        <v>5490</v>
      </c>
      <c r="C127" t="s">
        <v>28</v>
      </c>
      <c r="D127">
        <v>2010</v>
      </c>
      <c r="E127" s="2">
        <v>1.756627275630789</v>
      </c>
      <c r="F127" t="s">
        <v>5491</v>
      </c>
      <c r="G127">
        <v>87</v>
      </c>
      <c r="H127">
        <v>7.91</v>
      </c>
      <c r="I127">
        <v>1</v>
      </c>
      <c r="J127">
        <v>15</v>
      </c>
      <c r="K127">
        <v>13</v>
      </c>
      <c r="L127">
        <v>13</v>
      </c>
      <c r="M127">
        <v>13</v>
      </c>
      <c r="N127">
        <f t="shared" si="1"/>
        <v>55</v>
      </c>
      <c r="O127" s="2">
        <v>1.756627275630789</v>
      </c>
    </row>
    <row r="128" spans="1:15" x14ac:dyDescent="0.15">
      <c r="A128" t="s">
        <v>5659</v>
      </c>
      <c r="B128" t="s">
        <v>5660</v>
      </c>
      <c r="C128" t="s">
        <v>28</v>
      </c>
      <c r="D128">
        <v>2010</v>
      </c>
      <c r="E128" s="2">
        <v>1.756627275630789</v>
      </c>
      <c r="F128" t="s">
        <v>5661</v>
      </c>
      <c r="G128">
        <v>85</v>
      </c>
      <c r="H128">
        <v>7.73</v>
      </c>
      <c r="I128">
        <v>5</v>
      </c>
      <c r="J128">
        <v>5</v>
      </c>
      <c r="K128">
        <v>17</v>
      </c>
      <c r="L128">
        <v>8</v>
      </c>
      <c r="M128">
        <v>20</v>
      </c>
      <c r="N128">
        <f t="shared" si="1"/>
        <v>55</v>
      </c>
      <c r="O128" s="2">
        <v>1.756627275630789</v>
      </c>
    </row>
    <row r="129" spans="1:15" x14ac:dyDescent="0.15">
      <c r="A129" t="s">
        <v>1799</v>
      </c>
      <c r="B129" t="s">
        <v>1800</v>
      </c>
      <c r="C129" t="s">
        <v>28</v>
      </c>
      <c r="D129">
        <v>2010</v>
      </c>
      <c r="E129" s="2">
        <v>1.7246885978920474</v>
      </c>
      <c r="F129" t="s">
        <v>1801</v>
      </c>
      <c r="G129">
        <v>175</v>
      </c>
      <c r="H129">
        <v>15.91</v>
      </c>
      <c r="I129">
        <v>1</v>
      </c>
      <c r="J129">
        <v>6</v>
      </c>
      <c r="K129">
        <v>10</v>
      </c>
      <c r="L129">
        <v>15</v>
      </c>
      <c r="M129">
        <v>22</v>
      </c>
      <c r="N129">
        <f t="shared" si="1"/>
        <v>54</v>
      </c>
      <c r="O129" s="2">
        <v>1.7246885978920474</v>
      </c>
    </row>
    <row r="130" spans="1:15" x14ac:dyDescent="0.15">
      <c r="A130" t="s">
        <v>2557</v>
      </c>
      <c r="B130" t="s">
        <v>2558</v>
      </c>
      <c r="C130" t="s">
        <v>28</v>
      </c>
      <c r="D130">
        <v>2010</v>
      </c>
      <c r="E130" s="2">
        <v>1.7246885978920474</v>
      </c>
      <c r="F130" t="s">
        <v>2559</v>
      </c>
      <c r="G130">
        <v>144</v>
      </c>
      <c r="H130">
        <v>13.09</v>
      </c>
      <c r="I130">
        <v>0</v>
      </c>
      <c r="J130">
        <v>7</v>
      </c>
      <c r="K130">
        <v>9</v>
      </c>
      <c r="L130">
        <v>14</v>
      </c>
      <c r="M130">
        <v>24</v>
      </c>
      <c r="N130">
        <f t="shared" ref="N130:N193" si="2">SUM(I130:M130)</f>
        <v>54</v>
      </c>
      <c r="O130" s="2">
        <v>1.7246885978920474</v>
      </c>
    </row>
    <row r="131" spans="1:15" x14ac:dyDescent="0.15">
      <c r="A131" t="s">
        <v>3357</v>
      </c>
      <c r="B131" t="s">
        <v>3358</v>
      </c>
      <c r="C131" t="s">
        <v>28</v>
      </c>
      <c r="D131">
        <v>2010</v>
      </c>
      <c r="E131" s="2">
        <v>1.6927499201533058</v>
      </c>
      <c r="F131" t="s">
        <v>3359</v>
      </c>
      <c r="G131">
        <v>123</v>
      </c>
      <c r="H131">
        <v>11.18</v>
      </c>
      <c r="I131">
        <v>2</v>
      </c>
      <c r="J131">
        <v>7</v>
      </c>
      <c r="K131">
        <v>16</v>
      </c>
      <c r="L131">
        <v>18</v>
      </c>
      <c r="M131">
        <v>10</v>
      </c>
      <c r="N131">
        <f t="shared" si="2"/>
        <v>53</v>
      </c>
      <c r="O131" s="2">
        <v>1.6927499201533058</v>
      </c>
    </row>
    <row r="132" spans="1:15" x14ac:dyDescent="0.15">
      <c r="A132" t="s">
        <v>1329</v>
      </c>
      <c r="B132" t="s">
        <v>1330</v>
      </c>
      <c r="C132" t="s">
        <v>28</v>
      </c>
      <c r="D132">
        <v>2010</v>
      </c>
      <c r="E132" s="2">
        <v>1.660811242414564</v>
      </c>
      <c r="F132" t="s">
        <v>1331</v>
      </c>
      <c r="G132">
        <v>208</v>
      </c>
      <c r="H132">
        <v>18.91</v>
      </c>
      <c r="I132">
        <v>3</v>
      </c>
      <c r="J132">
        <v>3</v>
      </c>
      <c r="K132">
        <v>12</v>
      </c>
      <c r="L132">
        <v>13</v>
      </c>
      <c r="M132">
        <v>21</v>
      </c>
      <c r="N132">
        <f t="shared" si="2"/>
        <v>52</v>
      </c>
      <c r="O132" s="2">
        <v>1.660811242414564</v>
      </c>
    </row>
    <row r="133" spans="1:15" x14ac:dyDescent="0.15">
      <c r="A133" t="s">
        <v>1362</v>
      </c>
      <c r="B133" t="s">
        <v>1363</v>
      </c>
      <c r="C133" t="s">
        <v>28</v>
      </c>
      <c r="D133">
        <v>2010</v>
      </c>
      <c r="E133" s="2">
        <v>1.660811242414564</v>
      </c>
      <c r="F133" t="s">
        <v>1364</v>
      </c>
      <c r="G133">
        <v>206</v>
      </c>
      <c r="H133">
        <v>18.73</v>
      </c>
      <c r="I133">
        <v>2</v>
      </c>
      <c r="J133">
        <v>7</v>
      </c>
      <c r="K133">
        <v>13</v>
      </c>
      <c r="L133">
        <v>12</v>
      </c>
      <c r="M133">
        <v>18</v>
      </c>
      <c r="N133">
        <f t="shared" si="2"/>
        <v>52</v>
      </c>
      <c r="O133" s="2">
        <v>1.660811242414564</v>
      </c>
    </row>
    <row r="134" spans="1:15" x14ac:dyDescent="0.15">
      <c r="A134" t="s">
        <v>2172</v>
      </c>
      <c r="B134" t="s">
        <v>2173</v>
      </c>
      <c r="C134" t="s">
        <v>28</v>
      </c>
      <c r="D134">
        <v>2010</v>
      </c>
      <c r="E134" s="2">
        <v>1.660811242414564</v>
      </c>
      <c r="F134" t="s">
        <v>2174</v>
      </c>
      <c r="G134">
        <v>158</v>
      </c>
      <c r="H134">
        <v>14.36</v>
      </c>
      <c r="I134">
        <v>0</v>
      </c>
      <c r="J134">
        <v>5</v>
      </c>
      <c r="K134">
        <v>12</v>
      </c>
      <c r="L134">
        <v>13</v>
      </c>
      <c r="M134">
        <v>22</v>
      </c>
      <c r="N134">
        <f t="shared" si="2"/>
        <v>52</v>
      </c>
      <c r="O134" s="2">
        <v>1.660811242414564</v>
      </c>
    </row>
    <row r="135" spans="1:15" x14ac:dyDescent="0.15">
      <c r="A135" t="s">
        <v>2353</v>
      </c>
      <c r="B135" t="s">
        <v>2354</v>
      </c>
      <c r="C135" t="s">
        <v>28</v>
      </c>
      <c r="D135">
        <v>2010</v>
      </c>
      <c r="E135" s="2">
        <v>1.660811242414564</v>
      </c>
      <c r="F135" t="s">
        <v>2355</v>
      </c>
      <c r="G135">
        <v>151</v>
      </c>
      <c r="H135">
        <v>13.73</v>
      </c>
      <c r="I135">
        <v>2</v>
      </c>
      <c r="J135">
        <v>7</v>
      </c>
      <c r="K135">
        <v>9</v>
      </c>
      <c r="L135">
        <v>12</v>
      </c>
      <c r="M135">
        <v>22</v>
      </c>
      <c r="N135">
        <f t="shared" si="2"/>
        <v>52</v>
      </c>
      <c r="O135" s="2">
        <v>1.660811242414564</v>
      </c>
    </row>
    <row r="136" spans="1:15" x14ac:dyDescent="0.15">
      <c r="A136" t="s">
        <v>3182</v>
      </c>
      <c r="B136" t="s">
        <v>3183</v>
      </c>
      <c r="C136" t="s">
        <v>28</v>
      </c>
      <c r="D136">
        <v>2010</v>
      </c>
      <c r="E136" s="2">
        <v>1.660811242414564</v>
      </c>
      <c r="F136" t="s">
        <v>3184</v>
      </c>
      <c r="G136">
        <v>127</v>
      </c>
      <c r="H136">
        <v>11.55</v>
      </c>
      <c r="I136">
        <v>2</v>
      </c>
      <c r="J136">
        <v>8</v>
      </c>
      <c r="K136">
        <v>17</v>
      </c>
      <c r="L136">
        <v>10</v>
      </c>
      <c r="M136">
        <v>15</v>
      </c>
      <c r="N136">
        <f t="shared" si="2"/>
        <v>52</v>
      </c>
      <c r="O136" s="2">
        <v>1.660811242414564</v>
      </c>
    </row>
    <row r="137" spans="1:15" x14ac:dyDescent="0.15">
      <c r="A137" t="s">
        <v>3675</v>
      </c>
      <c r="B137" t="s">
        <v>3676</v>
      </c>
      <c r="C137" t="s">
        <v>28</v>
      </c>
      <c r="D137">
        <v>2010</v>
      </c>
      <c r="E137" s="2">
        <v>1.660811242414564</v>
      </c>
      <c r="F137" t="s">
        <v>3677</v>
      </c>
      <c r="G137">
        <v>116</v>
      </c>
      <c r="H137">
        <v>10.55</v>
      </c>
      <c r="I137">
        <v>0</v>
      </c>
      <c r="J137">
        <v>9</v>
      </c>
      <c r="K137">
        <v>11</v>
      </c>
      <c r="L137">
        <v>22</v>
      </c>
      <c r="M137">
        <v>10</v>
      </c>
      <c r="N137">
        <f t="shared" si="2"/>
        <v>52</v>
      </c>
      <c r="O137" s="2">
        <v>1.660811242414564</v>
      </c>
    </row>
    <row r="138" spans="1:15" x14ac:dyDescent="0.15">
      <c r="A138" t="s">
        <v>3721</v>
      </c>
      <c r="B138" t="s">
        <v>3722</v>
      </c>
      <c r="C138" t="s">
        <v>28</v>
      </c>
      <c r="D138">
        <v>2010</v>
      </c>
      <c r="E138" s="2">
        <v>1.660811242414564</v>
      </c>
      <c r="F138" t="s">
        <v>3723</v>
      </c>
      <c r="G138">
        <v>115</v>
      </c>
      <c r="H138">
        <v>10.45</v>
      </c>
      <c r="I138">
        <v>2</v>
      </c>
      <c r="J138">
        <v>14</v>
      </c>
      <c r="K138">
        <v>16</v>
      </c>
      <c r="L138">
        <v>8</v>
      </c>
      <c r="M138">
        <v>12</v>
      </c>
      <c r="N138">
        <f t="shared" si="2"/>
        <v>52</v>
      </c>
      <c r="O138" s="2">
        <v>1.660811242414564</v>
      </c>
    </row>
    <row r="139" spans="1:15" x14ac:dyDescent="0.15">
      <c r="A139" s="1" t="s">
        <v>3811</v>
      </c>
      <c r="B139" t="s">
        <v>3812</v>
      </c>
      <c r="C139" t="s">
        <v>28</v>
      </c>
      <c r="D139">
        <v>2010</v>
      </c>
      <c r="E139" s="2">
        <v>1.660811242414564</v>
      </c>
      <c r="F139" t="s">
        <v>3813</v>
      </c>
      <c r="G139">
        <v>113</v>
      </c>
      <c r="H139">
        <v>10.27</v>
      </c>
      <c r="I139">
        <v>1</v>
      </c>
      <c r="J139">
        <v>8</v>
      </c>
      <c r="K139">
        <v>7</v>
      </c>
      <c r="L139">
        <v>13</v>
      </c>
      <c r="M139">
        <v>23</v>
      </c>
      <c r="N139">
        <f t="shared" si="2"/>
        <v>52</v>
      </c>
      <c r="O139" s="2">
        <v>1.660811242414564</v>
      </c>
    </row>
    <row r="140" spans="1:15" x14ac:dyDescent="0.15">
      <c r="A140" t="s">
        <v>3973</v>
      </c>
      <c r="B140" t="s">
        <v>3974</v>
      </c>
      <c r="C140" t="s">
        <v>28</v>
      </c>
      <c r="D140">
        <v>2010</v>
      </c>
      <c r="E140" s="2">
        <v>1.660811242414564</v>
      </c>
      <c r="F140" t="s">
        <v>3975</v>
      </c>
      <c r="G140">
        <v>109</v>
      </c>
      <c r="H140">
        <v>9.91</v>
      </c>
      <c r="I140">
        <v>0</v>
      </c>
      <c r="J140">
        <v>8</v>
      </c>
      <c r="K140">
        <v>12</v>
      </c>
      <c r="L140">
        <v>10</v>
      </c>
      <c r="M140">
        <v>22</v>
      </c>
      <c r="N140">
        <f t="shared" si="2"/>
        <v>52</v>
      </c>
      <c r="O140" s="2">
        <v>1.660811242414564</v>
      </c>
    </row>
    <row r="141" spans="1:15" x14ac:dyDescent="0.15">
      <c r="A141" t="s">
        <v>4089</v>
      </c>
      <c r="B141" t="s">
        <v>4090</v>
      </c>
      <c r="C141" t="s">
        <v>28</v>
      </c>
      <c r="D141">
        <v>2010</v>
      </c>
      <c r="E141" s="2">
        <v>1.660811242414564</v>
      </c>
      <c r="F141" t="s">
        <v>4091</v>
      </c>
      <c r="G141">
        <v>107</v>
      </c>
      <c r="H141">
        <v>9.73</v>
      </c>
      <c r="I141">
        <v>1</v>
      </c>
      <c r="J141">
        <v>10</v>
      </c>
      <c r="K141">
        <v>11</v>
      </c>
      <c r="L141">
        <v>17</v>
      </c>
      <c r="M141">
        <v>13</v>
      </c>
      <c r="N141">
        <f t="shared" si="2"/>
        <v>52</v>
      </c>
      <c r="O141" s="2">
        <v>1.660811242414564</v>
      </c>
    </row>
    <row r="142" spans="1:15" x14ac:dyDescent="0.15">
      <c r="A142" t="s">
        <v>4428</v>
      </c>
      <c r="B142" t="s">
        <v>4429</v>
      </c>
      <c r="C142" t="s">
        <v>28</v>
      </c>
      <c r="D142">
        <v>2010</v>
      </c>
      <c r="E142" s="2">
        <v>1.660811242414564</v>
      </c>
      <c r="F142" t="s">
        <v>4430</v>
      </c>
      <c r="G142">
        <v>101</v>
      </c>
      <c r="H142">
        <v>9.18</v>
      </c>
      <c r="I142">
        <v>8</v>
      </c>
      <c r="J142">
        <v>13</v>
      </c>
      <c r="K142">
        <v>12</v>
      </c>
      <c r="L142">
        <v>11</v>
      </c>
      <c r="M142">
        <v>8</v>
      </c>
      <c r="N142">
        <f t="shared" si="2"/>
        <v>52</v>
      </c>
      <c r="O142" s="2">
        <v>1.660811242414564</v>
      </c>
    </row>
    <row r="143" spans="1:15" x14ac:dyDescent="0.15">
      <c r="A143" t="s">
        <v>1298</v>
      </c>
      <c r="B143" t="s">
        <v>1299</v>
      </c>
      <c r="C143" t="s">
        <v>28</v>
      </c>
      <c r="D143">
        <v>2010</v>
      </c>
      <c r="E143" s="2">
        <v>1.6288725646758224</v>
      </c>
      <c r="F143" t="s">
        <v>1300</v>
      </c>
      <c r="G143">
        <v>212</v>
      </c>
      <c r="H143">
        <v>19.27</v>
      </c>
      <c r="I143">
        <v>0</v>
      </c>
      <c r="J143">
        <v>6</v>
      </c>
      <c r="K143">
        <v>12</v>
      </c>
      <c r="L143">
        <v>12</v>
      </c>
      <c r="M143">
        <v>21</v>
      </c>
      <c r="N143">
        <f t="shared" si="2"/>
        <v>51</v>
      </c>
      <c r="O143" s="2">
        <v>1.6288725646758224</v>
      </c>
    </row>
    <row r="144" spans="1:15" x14ac:dyDescent="0.15">
      <c r="A144" t="s">
        <v>2744</v>
      </c>
      <c r="B144" t="s">
        <v>2745</v>
      </c>
      <c r="C144" t="s">
        <v>28</v>
      </c>
      <c r="D144">
        <v>2010</v>
      </c>
      <c r="E144" s="2">
        <v>1.6288725646758224</v>
      </c>
      <c r="F144" t="s">
        <v>2746</v>
      </c>
      <c r="G144">
        <v>139</v>
      </c>
      <c r="H144">
        <v>12.64</v>
      </c>
      <c r="I144">
        <v>0</v>
      </c>
      <c r="J144">
        <v>8</v>
      </c>
      <c r="K144">
        <v>15</v>
      </c>
      <c r="L144">
        <v>14</v>
      </c>
      <c r="M144">
        <v>14</v>
      </c>
      <c r="N144">
        <f t="shared" si="2"/>
        <v>51</v>
      </c>
      <c r="O144" s="2">
        <v>1.6288725646758224</v>
      </c>
    </row>
    <row r="145" spans="1:15" x14ac:dyDescent="0.15">
      <c r="A145" t="s">
        <v>2913</v>
      </c>
      <c r="B145" t="s">
        <v>2914</v>
      </c>
      <c r="C145" t="s">
        <v>28</v>
      </c>
      <c r="D145">
        <v>2010</v>
      </c>
      <c r="E145" s="2">
        <v>1.6288725646758224</v>
      </c>
      <c r="F145" t="s">
        <v>2915</v>
      </c>
      <c r="G145">
        <v>135</v>
      </c>
      <c r="H145">
        <v>12.27</v>
      </c>
      <c r="I145">
        <v>0</v>
      </c>
      <c r="J145">
        <v>5</v>
      </c>
      <c r="K145">
        <v>9</v>
      </c>
      <c r="L145">
        <v>17</v>
      </c>
      <c r="M145">
        <v>20</v>
      </c>
      <c r="N145">
        <f t="shared" si="2"/>
        <v>51</v>
      </c>
      <c r="O145" s="2">
        <v>1.6288725646758224</v>
      </c>
    </row>
    <row r="146" spans="1:15" x14ac:dyDescent="0.15">
      <c r="A146" t="s">
        <v>3063</v>
      </c>
      <c r="B146" t="s">
        <v>3064</v>
      </c>
      <c r="C146" t="s">
        <v>28</v>
      </c>
      <c r="D146">
        <v>2010</v>
      </c>
      <c r="E146" s="2">
        <v>1.6288725646758224</v>
      </c>
      <c r="F146" t="s">
        <v>3065</v>
      </c>
      <c r="G146">
        <v>131</v>
      </c>
      <c r="H146">
        <v>11.91</v>
      </c>
      <c r="I146">
        <v>4</v>
      </c>
      <c r="J146">
        <v>10</v>
      </c>
      <c r="K146">
        <v>5</v>
      </c>
      <c r="L146">
        <v>18</v>
      </c>
      <c r="M146">
        <v>14</v>
      </c>
      <c r="N146">
        <f t="shared" si="2"/>
        <v>51</v>
      </c>
      <c r="O146" s="2">
        <v>1.6288725646758224</v>
      </c>
    </row>
    <row r="147" spans="1:15" x14ac:dyDescent="0.15">
      <c r="A147" t="s">
        <v>3639</v>
      </c>
      <c r="B147" t="s">
        <v>3640</v>
      </c>
      <c r="C147" t="s">
        <v>28</v>
      </c>
      <c r="D147">
        <v>2010</v>
      </c>
      <c r="E147" s="2">
        <v>1.6288725646758224</v>
      </c>
      <c r="F147" t="s">
        <v>3641</v>
      </c>
      <c r="G147">
        <v>117</v>
      </c>
      <c r="H147">
        <v>10.64</v>
      </c>
      <c r="I147">
        <v>2</v>
      </c>
      <c r="J147">
        <v>10</v>
      </c>
      <c r="K147">
        <v>15</v>
      </c>
      <c r="L147">
        <v>11</v>
      </c>
      <c r="M147">
        <v>13</v>
      </c>
      <c r="N147">
        <f t="shared" si="2"/>
        <v>51</v>
      </c>
      <c r="O147" s="2">
        <v>1.6288725646758224</v>
      </c>
    </row>
    <row r="148" spans="1:15" x14ac:dyDescent="0.15">
      <c r="A148" t="s">
        <v>3929</v>
      </c>
      <c r="B148" t="s">
        <v>3930</v>
      </c>
      <c r="C148" t="s">
        <v>28</v>
      </c>
      <c r="D148">
        <v>2010</v>
      </c>
      <c r="E148" s="2">
        <v>1.6288725646758224</v>
      </c>
      <c r="F148" t="s">
        <v>3931</v>
      </c>
      <c r="G148">
        <v>110</v>
      </c>
      <c r="H148">
        <v>10</v>
      </c>
      <c r="I148">
        <v>1</v>
      </c>
      <c r="J148">
        <v>4</v>
      </c>
      <c r="K148">
        <v>14</v>
      </c>
      <c r="L148">
        <v>16</v>
      </c>
      <c r="M148">
        <v>16</v>
      </c>
      <c r="N148">
        <f t="shared" si="2"/>
        <v>51</v>
      </c>
      <c r="O148" s="2">
        <v>1.6288725646758224</v>
      </c>
    </row>
    <row r="149" spans="1:15" x14ac:dyDescent="0.15">
      <c r="A149" t="s">
        <v>4360</v>
      </c>
      <c r="B149" t="s">
        <v>4361</v>
      </c>
      <c r="C149" t="s">
        <v>28</v>
      </c>
      <c r="D149">
        <v>2010</v>
      </c>
      <c r="E149" s="2">
        <v>1.6288725646758224</v>
      </c>
      <c r="F149" t="s">
        <v>4362</v>
      </c>
      <c r="G149">
        <v>102</v>
      </c>
      <c r="H149">
        <v>9.27</v>
      </c>
      <c r="I149">
        <v>6</v>
      </c>
      <c r="J149">
        <v>13</v>
      </c>
      <c r="K149">
        <v>14</v>
      </c>
      <c r="L149">
        <v>8</v>
      </c>
      <c r="M149">
        <v>10</v>
      </c>
      <c r="N149">
        <f t="shared" si="2"/>
        <v>51</v>
      </c>
      <c r="O149" s="2">
        <v>1.6288725646758224</v>
      </c>
    </row>
    <row r="150" spans="1:15" x14ac:dyDescent="0.15">
      <c r="A150" t="s">
        <v>4714</v>
      </c>
      <c r="B150" t="s">
        <v>4715</v>
      </c>
      <c r="C150" t="s">
        <v>28</v>
      </c>
      <c r="D150">
        <v>2010</v>
      </c>
      <c r="E150" s="2">
        <v>1.6288725646758224</v>
      </c>
      <c r="F150" t="s">
        <v>4716</v>
      </c>
      <c r="G150">
        <v>97</v>
      </c>
      <c r="H150">
        <v>8.82</v>
      </c>
      <c r="I150">
        <v>0</v>
      </c>
      <c r="J150">
        <v>9</v>
      </c>
      <c r="K150">
        <v>10</v>
      </c>
      <c r="L150">
        <v>19</v>
      </c>
      <c r="M150">
        <v>13</v>
      </c>
      <c r="N150">
        <f t="shared" si="2"/>
        <v>51</v>
      </c>
      <c r="O150" s="2">
        <v>1.6288725646758224</v>
      </c>
    </row>
    <row r="151" spans="1:15" x14ac:dyDescent="0.15">
      <c r="A151" t="s">
        <v>5029</v>
      </c>
      <c r="B151" t="s">
        <v>5030</v>
      </c>
      <c r="C151" t="s">
        <v>28</v>
      </c>
      <c r="D151">
        <v>2010</v>
      </c>
      <c r="E151" s="2">
        <v>1.6288725646758224</v>
      </c>
      <c r="F151" t="s">
        <v>5031</v>
      </c>
      <c r="G151">
        <v>93</v>
      </c>
      <c r="H151">
        <v>8.4499999999999993</v>
      </c>
      <c r="I151">
        <v>1</v>
      </c>
      <c r="J151">
        <v>9</v>
      </c>
      <c r="K151">
        <v>10</v>
      </c>
      <c r="L151">
        <v>18</v>
      </c>
      <c r="M151">
        <v>13</v>
      </c>
      <c r="N151">
        <f t="shared" si="2"/>
        <v>51</v>
      </c>
      <c r="O151" s="2">
        <v>1.6288725646758224</v>
      </c>
    </row>
    <row r="152" spans="1:15" x14ac:dyDescent="0.15">
      <c r="A152" t="s">
        <v>2441</v>
      </c>
      <c r="B152" t="s">
        <v>2442</v>
      </c>
      <c r="C152" t="s">
        <v>28</v>
      </c>
      <c r="D152">
        <v>2010</v>
      </c>
      <c r="E152" s="2">
        <v>1.5969338869370808</v>
      </c>
      <c r="F152" t="s">
        <v>2443</v>
      </c>
      <c r="G152">
        <v>148</v>
      </c>
      <c r="H152">
        <v>13.45</v>
      </c>
      <c r="I152">
        <v>0</v>
      </c>
      <c r="J152">
        <v>8</v>
      </c>
      <c r="K152">
        <v>12</v>
      </c>
      <c r="L152">
        <v>15</v>
      </c>
      <c r="M152">
        <v>15</v>
      </c>
      <c r="N152">
        <f t="shared" si="2"/>
        <v>50</v>
      </c>
      <c r="O152" s="2">
        <v>1.5969338869370808</v>
      </c>
    </row>
    <row r="153" spans="1:15" x14ac:dyDescent="0.15">
      <c r="A153" t="s">
        <v>4135</v>
      </c>
      <c r="B153" t="s">
        <v>4136</v>
      </c>
      <c r="C153" t="s">
        <v>28</v>
      </c>
      <c r="D153">
        <v>2010</v>
      </c>
      <c r="E153" s="2">
        <v>1.5969338869370808</v>
      </c>
      <c r="F153" t="s">
        <v>4137</v>
      </c>
      <c r="G153">
        <v>106</v>
      </c>
      <c r="H153">
        <v>9.64</v>
      </c>
      <c r="I153">
        <v>4</v>
      </c>
      <c r="J153">
        <v>6</v>
      </c>
      <c r="K153">
        <v>12</v>
      </c>
      <c r="L153">
        <v>15</v>
      </c>
      <c r="M153">
        <v>13</v>
      </c>
      <c r="N153">
        <f t="shared" si="2"/>
        <v>50</v>
      </c>
      <c r="O153" s="2">
        <v>1.5969338869370808</v>
      </c>
    </row>
    <row r="154" spans="1:15" x14ac:dyDescent="0.15">
      <c r="A154" t="s">
        <v>5289</v>
      </c>
      <c r="B154" t="s">
        <v>5290</v>
      </c>
      <c r="C154" t="s">
        <v>28</v>
      </c>
      <c r="D154">
        <v>2010</v>
      </c>
      <c r="E154" s="2">
        <v>1.5969338869370808</v>
      </c>
      <c r="F154" t="s">
        <v>5291</v>
      </c>
      <c r="G154">
        <v>89</v>
      </c>
      <c r="H154">
        <v>8.09</v>
      </c>
      <c r="I154">
        <v>0</v>
      </c>
      <c r="J154">
        <v>9</v>
      </c>
      <c r="K154">
        <v>5</v>
      </c>
      <c r="L154">
        <v>15</v>
      </c>
      <c r="M154">
        <v>21</v>
      </c>
      <c r="N154">
        <f t="shared" si="2"/>
        <v>50</v>
      </c>
      <c r="O154" s="2">
        <v>1.5969338869370808</v>
      </c>
    </row>
    <row r="155" spans="1:15" x14ac:dyDescent="0.15">
      <c r="A155" t="s">
        <v>5292</v>
      </c>
      <c r="B155" t="s">
        <v>5293</v>
      </c>
      <c r="C155" t="s">
        <v>28</v>
      </c>
      <c r="D155">
        <v>2010</v>
      </c>
      <c r="E155" s="2">
        <v>1.5969338869370808</v>
      </c>
      <c r="F155" t="s">
        <v>5294</v>
      </c>
      <c r="G155">
        <v>89</v>
      </c>
      <c r="H155">
        <v>8.09</v>
      </c>
      <c r="I155">
        <v>1</v>
      </c>
      <c r="J155">
        <v>11</v>
      </c>
      <c r="K155">
        <v>10</v>
      </c>
      <c r="L155">
        <v>17</v>
      </c>
      <c r="M155">
        <v>11</v>
      </c>
      <c r="N155">
        <f t="shared" si="2"/>
        <v>50</v>
      </c>
      <c r="O155" s="2">
        <v>1.5969338869370808</v>
      </c>
    </row>
    <row r="156" spans="1:15" x14ac:dyDescent="0.15">
      <c r="A156" t="s">
        <v>5486</v>
      </c>
      <c r="B156" t="s">
        <v>5487</v>
      </c>
      <c r="C156" t="s">
        <v>28</v>
      </c>
      <c r="D156">
        <v>2010</v>
      </c>
      <c r="E156" s="2">
        <v>1.5969338869370808</v>
      </c>
      <c r="F156" t="s">
        <v>5488</v>
      </c>
      <c r="G156">
        <v>87</v>
      </c>
      <c r="H156">
        <v>7.91</v>
      </c>
      <c r="I156">
        <v>4</v>
      </c>
      <c r="J156">
        <v>7</v>
      </c>
      <c r="K156">
        <v>17</v>
      </c>
      <c r="L156">
        <v>14</v>
      </c>
      <c r="M156">
        <v>8</v>
      </c>
      <c r="N156">
        <f t="shared" si="2"/>
        <v>50</v>
      </c>
      <c r="O156" s="2">
        <v>1.5969338869370808</v>
      </c>
    </row>
    <row r="157" spans="1:15" x14ac:dyDescent="0.15">
      <c r="A157" t="s">
        <v>5578</v>
      </c>
      <c r="B157" t="s">
        <v>5579</v>
      </c>
      <c r="C157" t="s">
        <v>28</v>
      </c>
      <c r="D157">
        <v>2010</v>
      </c>
      <c r="E157" s="2">
        <v>1.5969338869370808</v>
      </c>
      <c r="F157" t="s">
        <v>5580</v>
      </c>
      <c r="G157">
        <v>86</v>
      </c>
      <c r="H157">
        <v>7.82</v>
      </c>
      <c r="I157">
        <v>0</v>
      </c>
      <c r="J157">
        <v>9</v>
      </c>
      <c r="K157">
        <v>9</v>
      </c>
      <c r="L157">
        <v>17</v>
      </c>
      <c r="M157">
        <v>15</v>
      </c>
      <c r="N157">
        <f t="shared" si="2"/>
        <v>50</v>
      </c>
      <c r="O157" s="2">
        <v>1.5969338869370808</v>
      </c>
    </row>
    <row r="158" spans="1:15" x14ac:dyDescent="0.15">
      <c r="A158" t="s">
        <v>5761</v>
      </c>
      <c r="B158" t="s">
        <v>5762</v>
      </c>
      <c r="C158" t="s">
        <v>28</v>
      </c>
      <c r="D158">
        <v>2010</v>
      </c>
      <c r="E158" s="2">
        <v>1.5969338869370808</v>
      </c>
      <c r="F158" t="s">
        <v>5763</v>
      </c>
      <c r="G158">
        <v>84</v>
      </c>
      <c r="H158">
        <v>7.64</v>
      </c>
      <c r="I158">
        <v>4</v>
      </c>
      <c r="J158">
        <v>6</v>
      </c>
      <c r="K158">
        <v>12</v>
      </c>
      <c r="L158">
        <v>17</v>
      </c>
      <c r="M158">
        <v>11</v>
      </c>
      <c r="N158">
        <f t="shared" si="2"/>
        <v>50</v>
      </c>
      <c r="O158" s="2">
        <v>1.5969338869370808</v>
      </c>
    </row>
    <row r="159" spans="1:15" x14ac:dyDescent="0.15">
      <c r="A159" t="s">
        <v>5764</v>
      </c>
      <c r="B159" t="s">
        <v>5765</v>
      </c>
      <c r="C159" t="s">
        <v>28</v>
      </c>
      <c r="D159">
        <v>2010</v>
      </c>
      <c r="E159" s="2">
        <v>1.5969338869370808</v>
      </c>
      <c r="F159" t="s">
        <v>5766</v>
      </c>
      <c r="G159">
        <v>84</v>
      </c>
      <c r="H159">
        <v>7.64</v>
      </c>
      <c r="I159">
        <v>2</v>
      </c>
      <c r="J159">
        <v>11</v>
      </c>
      <c r="K159">
        <v>17</v>
      </c>
      <c r="L159">
        <v>10</v>
      </c>
      <c r="M159">
        <v>10</v>
      </c>
      <c r="N159">
        <f t="shared" si="2"/>
        <v>50</v>
      </c>
      <c r="O159" s="2">
        <v>1.5969338869370808</v>
      </c>
    </row>
    <row r="160" spans="1:15" x14ac:dyDescent="0.15">
      <c r="A160" t="s">
        <v>3122</v>
      </c>
      <c r="B160" t="s">
        <v>3123</v>
      </c>
      <c r="C160" t="s">
        <v>28</v>
      </c>
      <c r="D160">
        <v>2010</v>
      </c>
      <c r="E160" s="2">
        <v>1.5649952091983392</v>
      </c>
      <c r="F160" t="s">
        <v>3124</v>
      </c>
      <c r="G160">
        <v>129</v>
      </c>
      <c r="H160">
        <v>11.73</v>
      </c>
      <c r="I160">
        <v>1</v>
      </c>
      <c r="J160">
        <v>9</v>
      </c>
      <c r="K160">
        <v>9</v>
      </c>
      <c r="L160">
        <v>14</v>
      </c>
      <c r="M160">
        <v>16</v>
      </c>
      <c r="N160">
        <f t="shared" si="2"/>
        <v>49</v>
      </c>
      <c r="O160" s="2">
        <v>1.5649952091983392</v>
      </c>
    </row>
    <row r="161" spans="1:15" x14ac:dyDescent="0.15">
      <c r="A161" t="s">
        <v>3730</v>
      </c>
      <c r="B161" t="s">
        <v>3731</v>
      </c>
      <c r="C161" t="s">
        <v>28</v>
      </c>
      <c r="D161">
        <v>2010</v>
      </c>
      <c r="E161" s="2">
        <v>1.5649952091983392</v>
      </c>
      <c r="F161" t="s">
        <v>3732</v>
      </c>
      <c r="G161">
        <v>115</v>
      </c>
      <c r="H161">
        <v>10.45</v>
      </c>
      <c r="I161">
        <v>5</v>
      </c>
      <c r="J161">
        <v>16</v>
      </c>
      <c r="K161">
        <v>5</v>
      </c>
      <c r="L161">
        <v>11</v>
      </c>
      <c r="M161">
        <v>12</v>
      </c>
      <c r="N161">
        <f t="shared" si="2"/>
        <v>49</v>
      </c>
      <c r="O161" s="2">
        <v>1.5649952091983392</v>
      </c>
    </row>
    <row r="162" spans="1:15" x14ac:dyDescent="0.15">
      <c r="A162" t="s">
        <v>3976</v>
      </c>
      <c r="B162" t="s">
        <v>3977</v>
      </c>
      <c r="C162" t="s">
        <v>28</v>
      </c>
      <c r="D162">
        <v>2010</v>
      </c>
      <c r="E162" s="2">
        <v>1.5649952091983392</v>
      </c>
      <c r="F162" t="s">
        <v>3978</v>
      </c>
      <c r="G162">
        <v>109</v>
      </c>
      <c r="H162">
        <v>9.91</v>
      </c>
      <c r="I162">
        <v>5</v>
      </c>
      <c r="J162">
        <v>7</v>
      </c>
      <c r="K162">
        <v>13</v>
      </c>
      <c r="L162">
        <v>14</v>
      </c>
      <c r="M162">
        <v>10</v>
      </c>
      <c r="N162">
        <f t="shared" si="2"/>
        <v>49</v>
      </c>
      <c r="O162" s="2">
        <v>1.5649952091983392</v>
      </c>
    </row>
    <row r="163" spans="1:15" x14ac:dyDescent="0.15">
      <c r="A163" t="s">
        <v>4086</v>
      </c>
      <c r="B163" t="s">
        <v>4087</v>
      </c>
      <c r="C163" t="s">
        <v>28</v>
      </c>
      <c r="D163">
        <v>2010</v>
      </c>
      <c r="E163" s="2">
        <v>1.5649952091983392</v>
      </c>
      <c r="F163" t="s">
        <v>4088</v>
      </c>
      <c r="G163">
        <v>107</v>
      </c>
      <c r="H163">
        <v>9.73</v>
      </c>
      <c r="I163">
        <v>1</v>
      </c>
      <c r="J163">
        <v>5</v>
      </c>
      <c r="K163">
        <v>14</v>
      </c>
      <c r="L163">
        <v>13</v>
      </c>
      <c r="M163">
        <v>16</v>
      </c>
      <c r="N163">
        <f t="shared" si="2"/>
        <v>49</v>
      </c>
      <c r="O163" s="2">
        <v>1.5649952091983392</v>
      </c>
    </row>
    <row r="164" spans="1:15" x14ac:dyDescent="0.15">
      <c r="A164" t="s">
        <v>4126</v>
      </c>
      <c r="B164" t="s">
        <v>4127</v>
      </c>
      <c r="C164" t="s">
        <v>28</v>
      </c>
      <c r="D164">
        <v>2010</v>
      </c>
      <c r="E164" s="2">
        <v>1.5649952091983392</v>
      </c>
      <c r="F164" t="s">
        <v>4128</v>
      </c>
      <c r="G164">
        <v>106</v>
      </c>
      <c r="H164">
        <v>9.64</v>
      </c>
      <c r="I164">
        <v>0</v>
      </c>
      <c r="J164">
        <v>6</v>
      </c>
      <c r="K164">
        <v>13</v>
      </c>
      <c r="L164">
        <v>10</v>
      </c>
      <c r="M164">
        <v>20</v>
      </c>
      <c r="N164">
        <f t="shared" si="2"/>
        <v>49</v>
      </c>
      <c r="O164" s="2">
        <v>1.5649952091983392</v>
      </c>
    </row>
    <row r="165" spans="1:15" x14ac:dyDescent="0.15">
      <c r="A165" t="s">
        <v>4304</v>
      </c>
      <c r="B165" t="s">
        <v>4305</v>
      </c>
      <c r="C165" t="s">
        <v>28</v>
      </c>
      <c r="D165">
        <v>2010</v>
      </c>
      <c r="E165" s="2">
        <v>1.5649952091983392</v>
      </c>
      <c r="F165" t="s">
        <v>4306</v>
      </c>
      <c r="G165">
        <v>103</v>
      </c>
      <c r="H165">
        <v>9.36</v>
      </c>
      <c r="I165">
        <v>2</v>
      </c>
      <c r="J165">
        <v>3</v>
      </c>
      <c r="K165">
        <v>16</v>
      </c>
      <c r="L165">
        <v>16</v>
      </c>
      <c r="M165">
        <v>12</v>
      </c>
      <c r="N165">
        <f t="shared" si="2"/>
        <v>49</v>
      </c>
      <c r="O165" s="2">
        <v>1.5649952091983392</v>
      </c>
    </row>
    <row r="166" spans="1:15" x14ac:dyDescent="0.15">
      <c r="A166" t="s">
        <v>4494</v>
      </c>
      <c r="B166" t="s">
        <v>4495</v>
      </c>
      <c r="C166" t="s">
        <v>28</v>
      </c>
      <c r="D166">
        <v>2010</v>
      </c>
      <c r="E166" s="2">
        <v>1.5649952091983392</v>
      </c>
      <c r="F166" t="s">
        <v>4496</v>
      </c>
      <c r="G166">
        <v>100</v>
      </c>
      <c r="H166">
        <v>9.09</v>
      </c>
      <c r="I166">
        <v>1</v>
      </c>
      <c r="J166">
        <v>11</v>
      </c>
      <c r="K166">
        <v>11</v>
      </c>
      <c r="L166">
        <v>14</v>
      </c>
      <c r="M166">
        <v>12</v>
      </c>
      <c r="N166">
        <f t="shared" si="2"/>
        <v>49</v>
      </c>
      <c r="O166" s="2">
        <v>1.5649952091983392</v>
      </c>
    </row>
    <row r="167" spans="1:15" x14ac:dyDescent="0.15">
      <c r="A167" t="s">
        <v>4640</v>
      </c>
      <c r="B167" t="s">
        <v>4641</v>
      </c>
      <c r="C167" t="s">
        <v>28</v>
      </c>
      <c r="D167">
        <v>2010</v>
      </c>
      <c r="E167" s="2">
        <v>1.5649952091983392</v>
      </c>
      <c r="F167" t="s">
        <v>4642</v>
      </c>
      <c r="G167">
        <v>98</v>
      </c>
      <c r="H167">
        <v>8.91</v>
      </c>
      <c r="I167">
        <v>1</v>
      </c>
      <c r="J167">
        <v>11</v>
      </c>
      <c r="K167">
        <v>13</v>
      </c>
      <c r="L167">
        <v>14</v>
      </c>
      <c r="M167">
        <v>10</v>
      </c>
      <c r="N167">
        <f t="shared" si="2"/>
        <v>49</v>
      </c>
      <c r="O167" s="2">
        <v>1.5649952091983392</v>
      </c>
    </row>
    <row r="168" spans="1:15" x14ac:dyDescent="0.15">
      <c r="A168" t="s">
        <v>5080</v>
      </c>
      <c r="B168" t="s">
        <v>5081</v>
      </c>
      <c r="C168" t="s">
        <v>28</v>
      </c>
      <c r="D168">
        <v>2010</v>
      </c>
      <c r="E168" s="2">
        <v>1.5649952091983392</v>
      </c>
      <c r="F168" t="s">
        <v>5082</v>
      </c>
      <c r="G168">
        <v>92</v>
      </c>
      <c r="H168">
        <v>8.36</v>
      </c>
      <c r="I168">
        <v>0</v>
      </c>
      <c r="J168">
        <v>8</v>
      </c>
      <c r="K168">
        <v>13</v>
      </c>
      <c r="L168">
        <v>23</v>
      </c>
      <c r="M168">
        <v>5</v>
      </c>
      <c r="N168">
        <f t="shared" si="2"/>
        <v>49</v>
      </c>
      <c r="O168" s="2">
        <v>1.5649952091983392</v>
      </c>
    </row>
    <row r="169" spans="1:15" x14ac:dyDescent="0.15">
      <c r="A169" t="s">
        <v>5385</v>
      </c>
      <c r="B169" t="s">
        <v>5386</v>
      </c>
      <c r="C169" t="s">
        <v>28</v>
      </c>
      <c r="D169">
        <v>2010</v>
      </c>
      <c r="E169" s="2">
        <v>1.5649952091983392</v>
      </c>
      <c r="F169" t="s">
        <v>5387</v>
      </c>
      <c r="G169">
        <v>88</v>
      </c>
      <c r="H169">
        <v>8</v>
      </c>
      <c r="I169">
        <v>6</v>
      </c>
      <c r="J169">
        <v>13</v>
      </c>
      <c r="K169">
        <v>11</v>
      </c>
      <c r="L169">
        <v>9</v>
      </c>
      <c r="M169">
        <v>10</v>
      </c>
      <c r="N169">
        <f t="shared" si="2"/>
        <v>49</v>
      </c>
      <c r="O169" s="2">
        <v>1.5649952091983392</v>
      </c>
    </row>
    <row r="170" spans="1:15" x14ac:dyDescent="0.15">
      <c r="A170" t="s">
        <v>5652</v>
      </c>
      <c r="B170" t="s">
        <v>5653</v>
      </c>
      <c r="C170" t="s">
        <v>28</v>
      </c>
      <c r="D170">
        <v>2010</v>
      </c>
      <c r="E170" s="2">
        <v>1.5649952091983392</v>
      </c>
      <c r="F170" t="s">
        <v>5654</v>
      </c>
      <c r="G170">
        <v>85</v>
      </c>
      <c r="H170">
        <v>7.73</v>
      </c>
      <c r="I170">
        <v>2</v>
      </c>
      <c r="J170">
        <v>5</v>
      </c>
      <c r="K170">
        <v>13</v>
      </c>
      <c r="L170">
        <v>16</v>
      </c>
      <c r="M170">
        <v>13</v>
      </c>
      <c r="N170">
        <f t="shared" si="2"/>
        <v>49</v>
      </c>
      <c r="O170" s="2">
        <v>1.5649952091983392</v>
      </c>
    </row>
    <row r="171" spans="1:15" x14ac:dyDescent="0.15">
      <c r="A171" t="s">
        <v>6400</v>
      </c>
      <c r="B171" t="s">
        <v>6401</v>
      </c>
      <c r="C171" t="s">
        <v>28</v>
      </c>
      <c r="D171">
        <v>2010</v>
      </c>
      <c r="E171" s="2">
        <v>1.5649952091983392</v>
      </c>
      <c r="F171" t="s">
        <v>6402</v>
      </c>
      <c r="G171">
        <v>78</v>
      </c>
      <c r="H171">
        <v>7.09</v>
      </c>
      <c r="I171">
        <v>0</v>
      </c>
      <c r="J171">
        <v>9</v>
      </c>
      <c r="K171">
        <v>15</v>
      </c>
      <c r="L171">
        <v>12</v>
      </c>
      <c r="M171">
        <v>13</v>
      </c>
      <c r="N171">
        <f t="shared" si="2"/>
        <v>49</v>
      </c>
      <c r="O171" s="2">
        <v>1.5649952091983392</v>
      </c>
    </row>
    <row r="172" spans="1:15" x14ac:dyDescent="0.15">
      <c r="A172" t="s">
        <v>7081</v>
      </c>
      <c r="B172" t="s">
        <v>7082</v>
      </c>
      <c r="C172" t="s">
        <v>28</v>
      </c>
      <c r="D172">
        <v>2010</v>
      </c>
      <c r="E172" s="2">
        <v>1.5649952091983392</v>
      </c>
      <c r="F172" t="s">
        <v>7083</v>
      </c>
      <c r="G172">
        <v>72</v>
      </c>
      <c r="H172">
        <v>6.55</v>
      </c>
      <c r="I172">
        <v>3</v>
      </c>
      <c r="J172">
        <v>5</v>
      </c>
      <c r="K172">
        <v>14</v>
      </c>
      <c r="L172">
        <v>16</v>
      </c>
      <c r="M172">
        <v>11</v>
      </c>
      <c r="N172">
        <f t="shared" si="2"/>
        <v>49</v>
      </c>
      <c r="O172" s="2">
        <v>1.5649952091983392</v>
      </c>
    </row>
    <row r="173" spans="1:15" x14ac:dyDescent="0.15">
      <c r="A173" t="s">
        <v>1481</v>
      </c>
      <c r="B173" t="s">
        <v>1482</v>
      </c>
      <c r="C173" t="s">
        <v>28</v>
      </c>
      <c r="D173">
        <v>2010</v>
      </c>
      <c r="E173" s="2">
        <v>1.5330565314595976</v>
      </c>
      <c r="F173" t="s">
        <v>1483</v>
      </c>
      <c r="G173">
        <v>199</v>
      </c>
      <c r="H173">
        <v>18.09</v>
      </c>
      <c r="I173">
        <v>1</v>
      </c>
      <c r="J173">
        <v>7</v>
      </c>
      <c r="K173">
        <v>11</v>
      </c>
      <c r="L173">
        <v>10</v>
      </c>
      <c r="M173">
        <v>19</v>
      </c>
      <c r="N173">
        <f t="shared" si="2"/>
        <v>48</v>
      </c>
      <c r="O173" s="2">
        <v>1.5330565314595976</v>
      </c>
    </row>
    <row r="174" spans="1:15" x14ac:dyDescent="0.15">
      <c r="A174" t="s">
        <v>2347</v>
      </c>
      <c r="B174" t="s">
        <v>2348</v>
      </c>
      <c r="C174" t="s">
        <v>28</v>
      </c>
      <c r="D174">
        <v>2010</v>
      </c>
      <c r="E174" s="2">
        <v>1.5330565314595976</v>
      </c>
      <c r="F174" t="s">
        <v>2349</v>
      </c>
      <c r="G174">
        <v>151</v>
      </c>
      <c r="H174">
        <v>13.73</v>
      </c>
      <c r="I174">
        <v>0</v>
      </c>
      <c r="J174">
        <v>7</v>
      </c>
      <c r="K174">
        <v>7</v>
      </c>
      <c r="L174">
        <v>17</v>
      </c>
      <c r="M174">
        <v>17</v>
      </c>
      <c r="N174">
        <f t="shared" si="2"/>
        <v>48</v>
      </c>
      <c r="O174" s="2">
        <v>1.5330565314595976</v>
      </c>
    </row>
    <row r="175" spans="1:15" x14ac:dyDescent="0.15">
      <c r="A175" t="s">
        <v>2616</v>
      </c>
      <c r="B175" t="s">
        <v>2617</v>
      </c>
      <c r="C175" t="s">
        <v>28</v>
      </c>
      <c r="D175">
        <v>2010</v>
      </c>
      <c r="E175" s="2">
        <v>1.5330565314595976</v>
      </c>
      <c r="F175" t="s">
        <v>2618</v>
      </c>
      <c r="G175">
        <v>142</v>
      </c>
      <c r="H175">
        <v>12.91</v>
      </c>
      <c r="I175">
        <v>0</v>
      </c>
      <c r="J175">
        <v>2</v>
      </c>
      <c r="K175">
        <v>14</v>
      </c>
      <c r="L175">
        <v>15</v>
      </c>
      <c r="M175">
        <v>17</v>
      </c>
      <c r="N175">
        <f t="shared" si="2"/>
        <v>48</v>
      </c>
      <c r="O175" s="2">
        <v>1.5330565314595976</v>
      </c>
    </row>
    <row r="176" spans="1:15" x14ac:dyDescent="0.15">
      <c r="A176" t="s">
        <v>2747</v>
      </c>
      <c r="B176" t="s">
        <v>740</v>
      </c>
      <c r="C176" t="s">
        <v>28</v>
      </c>
      <c r="D176">
        <v>2010</v>
      </c>
      <c r="E176" s="2">
        <v>1.5330565314595976</v>
      </c>
      <c r="F176" t="s">
        <v>2748</v>
      </c>
      <c r="G176">
        <v>139</v>
      </c>
      <c r="H176">
        <v>12.64</v>
      </c>
      <c r="I176">
        <v>0</v>
      </c>
      <c r="J176">
        <v>8</v>
      </c>
      <c r="K176">
        <v>12</v>
      </c>
      <c r="L176">
        <v>14</v>
      </c>
      <c r="M176">
        <v>14</v>
      </c>
      <c r="N176">
        <f t="shared" si="2"/>
        <v>48</v>
      </c>
      <c r="O176" s="2">
        <v>1.5330565314595976</v>
      </c>
    </row>
    <row r="177" spans="1:15" x14ac:dyDescent="0.15">
      <c r="A177" t="s">
        <v>3060</v>
      </c>
      <c r="B177" t="s">
        <v>3061</v>
      </c>
      <c r="C177" t="s">
        <v>28</v>
      </c>
      <c r="D177">
        <v>2010</v>
      </c>
      <c r="E177" s="2">
        <v>1.5330565314595976</v>
      </c>
      <c r="F177" t="s">
        <v>3062</v>
      </c>
      <c r="G177">
        <v>131</v>
      </c>
      <c r="H177">
        <v>11.91</v>
      </c>
      <c r="I177">
        <v>0</v>
      </c>
      <c r="J177">
        <v>3</v>
      </c>
      <c r="K177">
        <v>8</v>
      </c>
      <c r="L177">
        <v>17</v>
      </c>
      <c r="M177">
        <v>20</v>
      </c>
      <c r="N177">
        <f t="shared" si="2"/>
        <v>48</v>
      </c>
      <c r="O177" s="2">
        <v>1.5330565314595976</v>
      </c>
    </row>
    <row r="178" spans="1:15" x14ac:dyDescent="0.15">
      <c r="A178" t="s">
        <v>3718</v>
      </c>
      <c r="B178" t="s">
        <v>3719</v>
      </c>
      <c r="C178" t="s">
        <v>28</v>
      </c>
      <c r="D178">
        <v>2010</v>
      </c>
      <c r="E178" s="2">
        <v>1.5330565314595976</v>
      </c>
      <c r="F178" t="s">
        <v>3720</v>
      </c>
      <c r="G178">
        <v>115</v>
      </c>
      <c r="H178">
        <v>10.45</v>
      </c>
      <c r="I178">
        <v>0</v>
      </c>
      <c r="J178">
        <v>6</v>
      </c>
      <c r="K178">
        <v>9</v>
      </c>
      <c r="L178">
        <v>12</v>
      </c>
      <c r="M178">
        <v>21</v>
      </c>
      <c r="N178">
        <f t="shared" si="2"/>
        <v>48</v>
      </c>
      <c r="O178" s="2">
        <v>1.5330565314595976</v>
      </c>
    </row>
    <row r="179" spans="1:15" x14ac:dyDescent="0.15">
      <c r="A179" t="s">
        <v>6147</v>
      </c>
      <c r="B179" t="s">
        <v>6148</v>
      </c>
      <c r="C179" t="s">
        <v>28</v>
      </c>
      <c r="D179">
        <v>2010</v>
      </c>
      <c r="E179" s="2">
        <v>1.5330565314595976</v>
      </c>
      <c r="F179" t="s">
        <v>6149</v>
      </c>
      <c r="G179">
        <v>80</v>
      </c>
      <c r="H179">
        <v>7.27</v>
      </c>
      <c r="I179">
        <v>1</v>
      </c>
      <c r="J179">
        <v>10</v>
      </c>
      <c r="K179">
        <v>13</v>
      </c>
      <c r="L179">
        <v>9</v>
      </c>
      <c r="M179">
        <v>15</v>
      </c>
      <c r="N179">
        <f t="shared" si="2"/>
        <v>48</v>
      </c>
      <c r="O179" s="2">
        <v>1.5330565314595976</v>
      </c>
    </row>
    <row r="180" spans="1:15" x14ac:dyDescent="0.15">
      <c r="A180" t="s">
        <v>7573</v>
      </c>
      <c r="B180" t="s">
        <v>7574</v>
      </c>
      <c r="C180" t="s">
        <v>28</v>
      </c>
      <c r="D180">
        <v>2010</v>
      </c>
      <c r="E180" s="2">
        <v>1.5330565314595976</v>
      </c>
      <c r="F180" t="s">
        <v>7575</v>
      </c>
      <c r="G180">
        <v>68</v>
      </c>
      <c r="H180">
        <v>6.18</v>
      </c>
      <c r="I180">
        <v>0</v>
      </c>
      <c r="J180">
        <v>6</v>
      </c>
      <c r="K180">
        <v>9</v>
      </c>
      <c r="L180">
        <v>9</v>
      </c>
      <c r="M180">
        <v>24</v>
      </c>
      <c r="N180">
        <f t="shared" si="2"/>
        <v>48</v>
      </c>
      <c r="O180" s="2">
        <v>1.5330565314595976</v>
      </c>
    </row>
    <row r="181" spans="1:15" x14ac:dyDescent="0.15">
      <c r="A181" t="s">
        <v>2359</v>
      </c>
      <c r="B181" t="s">
        <v>2360</v>
      </c>
      <c r="C181" t="s">
        <v>28</v>
      </c>
      <c r="D181">
        <v>2010</v>
      </c>
      <c r="E181" s="2">
        <v>1.501117853720856</v>
      </c>
      <c r="F181" t="s">
        <v>2361</v>
      </c>
      <c r="G181">
        <v>151</v>
      </c>
      <c r="H181">
        <v>13.73</v>
      </c>
      <c r="I181">
        <v>7</v>
      </c>
      <c r="J181">
        <v>8</v>
      </c>
      <c r="K181">
        <v>8</v>
      </c>
      <c r="L181">
        <v>9</v>
      </c>
      <c r="M181">
        <v>15</v>
      </c>
      <c r="N181">
        <f t="shared" si="2"/>
        <v>47</v>
      </c>
      <c r="O181" s="2">
        <v>1.501117853720856</v>
      </c>
    </row>
    <row r="182" spans="1:15" x14ac:dyDescent="0.15">
      <c r="A182" t="s">
        <v>2701</v>
      </c>
      <c r="B182" t="s">
        <v>2702</v>
      </c>
      <c r="C182" t="s">
        <v>28</v>
      </c>
      <c r="D182">
        <v>2010</v>
      </c>
      <c r="E182" s="2">
        <v>1.501117853720856</v>
      </c>
      <c r="F182" t="s">
        <v>2703</v>
      </c>
      <c r="G182">
        <v>140</v>
      </c>
      <c r="H182">
        <v>12.73</v>
      </c>
      <c r="I182">
        <v>1</v>
      </c>
      <c r="J182">
        <v>5</v>
      </c>
      <c r="K182">
        <v>13</v>
      </c>
      <c r="L182">
        <v>12</v>
      </c>
      <c r="M182">
        <v>16</v>
      </c>
      <c r="N182">
        <f t="shared" si="2"/>
        <v>47</v>
      </c>
      <c r="O182" s="2">
        <v>1.501117853720856</v>
      </c>
    </row>
    <row r="183" spans="1:15" x14ac:dyDescent="0.15">
      <c r="A183" t="s">
        <v>3724</v>
      </c>
      <c r="B183" t="s">
        <v>3725</v>
      </c>
      <c r="C183" t="s">
        <v>28</v>
      </c>
      <c r="D183">
        <v>2010</v>
      </c>
      <c r="E183" s="2">
        <v>1.501117853720856</v>
      </c>
      <c r="F183" t="s">
        <v>3726</v>
      </c>
      <c r="G183">
        <v>115</v>
      </c>
      <c r="H183">
        <v>10.45</v>
      </c>
      <c r="I183">
        <v>2</v>
      </c>
      <c r="J183">
        <v>9</v>
      </c>
      <c r="K183">
        <v>10</v>
      </c>
      <c r="L183">
        <v>11</v>
      </c>
      <c r="M183">
        <v>15</v>
      </c>
      <c r="N183">
        <f t="shared" si="2"/>
        <v>47</v>
      </c>
      <c r="O183" s="2">
        <v>1.501117853720856</v>
      </c>
    </row>
    <row r="184" spans="1:15" x14ac:dyDescent="0.15">
      <c r="A184" t="s">
        <v>4425</v>
      </c>
      <c r="B184" t="s">
        <v>4426</v>
      </c>
      <c r="C184" t="s">
        <v>28</v>
      </c>
      <c r="D184">
        <v>2010</v>
      </c>
      <c r="E184" s="2">
        <v>1.501117853720856</v>
      </c>
      <c r="F184" t="s">
        <v>4427</v>
      </c>
      <c r="G184">
        <v>101</v>
      </c>
      <c r="H184">
        <v>9.18</v>
      </c>
      <c r="I184">
        <v>2</v>
      </c>
      <c r="J184">
        <v>10</v>
      </c>
      <c r="K184">
        <v>10</v>
      </c>
      <c r="L184">
        <v>12</v>
      </c>
      <c r="M184">
        <v>13</v>
      </c>
      <c r="N184">
        <f t="shared" si="2"/>
        <v>47</v>
      </c>
      <c r="O184" s="2">
        <v>1.501117853720856</v>
      </c>
    </row>
    <row r="185" spans="1:15" x14ac:dyDescent="0.15">
      <c r="A185" t="s">
        <v>5298</v>
      </c>
      <c r="B185" t="s">
        <v>5299</v>
      </c>
      <c r="C185" t="s">
        <v>28</v>
      </c>
      <c r="D185">
        <v>2010</v>
      </c>
      <c r="E185" s="2">
        <v>1.501117853720856</v>
      </c>
      <c r="F185" t="s">
        <v>5300</v>
      </c>
      <c r="G185">
        <v>89</v>
      </c>
      <c r="H185">
        <v>8.09</v>
      </c>
      <c r="I185">
        <v>6</v>
      </c>
      <c r="J185">
        <v>13</v>
      </c>
      <c r="K185">
        <v>11</v>
      </c>
      <c r="L185">
        <v>10</v>
      </c>
      <c r="M185">
        <v>7</v>
      </c>
      <c r="N185">
        <f t="shared" si="2"/>
        <v>47</v>
      </c>
      <c r="O185" s="2">
        <v>1.501117853720856</v>
      </c>
    </row>
    <row r="186" spans="1:15" x14ac:dyDescent="0.15">
      <c r="A186" t="s">
        <v>5930</v>
      </c>
      <c r="B186" t="s">
        <v>5931</v>
      </c>
      <c r="C186" t="s">
        <v>28</v>
      </c>
      <c r="D186">
        <v>2010</v>
      </c>
      <c r="E186" s="2">
        <v>1.501117853720856</v>
      </c>
      <c r="F186" t="s">
        <v>5932</v>
      </c>
      <c r="G186">
        <v>82</v>
      </c>
      <c r="H186">
        <v>7.45</v>
      </c>
      <c r="I186">
        <v>1</v>
      </c>
      <c r="J186">
        <v>10</v>
      </c>
      <c r="K186">
        <v>12</v>
      </c>
      <c r="L186">
        <v>14</v>
      </c>
      <c r="M186">
        <v>10</v>
      </c>
      <c r="N186">
        <f t="shared" si="2"/>
        <v>47</v>
      </c>
      <c r="O186" s="2">
        <v>1.501117853720856</v>
      </c>
    </row>
    <row r="187" spans="1:15" x14ac:dyDescent="0.15">
      <c r="A187" t="s">
        <v>4045</v>
      </c>
      <c r="B187" t="s">
        <v>4046</v>
      </c>
      <c r="C187" t="s">
        <v>28</v>
      </c>
      <c r="D187">
        <v>2010</v>
      </c>
      <c r="E187" s="2">
        <v>1.4691791759821144</v>
      </c>
      <c r="F187" t="s">
        <v>4047</v>
      </c>
      <c r="G187">
        <v>108</v>
      </c>
      <c r="H187">
        <v>9.82</v>
      </c>
      <c r="I187">
        <v>2</v>
      </c>
      <c r="J187">
        <v>6</v>
      </c>
      <c r="K187">
        <v>14</v>
      </c>
      <c r="L187">
        <v>14</v>
      </c>
      <c r="M187">
        <v>10</v>
      </c>
      <c r="N187">
        <f t="shared" si="2"/>
        <v>46</v>
      </c>
      <c r="O187" s="2">
        <v>1.4691791759821144</v>
      </c>
    </row>
    <row r="188" spans="1:15" x14ac:dyDescent="0.15">
      <c r="A188" t="s">
        <v>4637</v>
      </c>
      <c r="B188" t="s">
        <v>4638</v>
      </c>
      <c r="C188" t="s">
        <v>28</v>
      </c>
      <c r="D188">
        <v>2010</v>
      </c>
      <c r="E188" s="2">
        <v>1.4691791759821144</v>
      </c>
      <c r="F188" t="s">
        <v>4639</v>
      </c>
      <c r="G188">
        <v>98</v>
      </c>
      <c r="H188">
        <v>8.91</v>
      </c>
      <c r="I188">
        <v>2</v>
      </c>
      <c r="J188">
        <v>7</v>
      </c>
      <c r="K188">
        <v>10</v>
      </c>
      <c r="L188">
        <v>19</v>
      </c>
      <c r="M188">
        <v>8</v>
      </c>
      <c r="N188">
        <f t="shared" si="2"/>
        <v>46</v>
      </c>
      <c r="O188" s="2">
        <v>1.4691791759821144</v>
      </c>
    </row>
    <row r="189" spans="1:15" x14ac:dyDescent="0.15">
      <c r="A189" t="s">
        <v>4858</v>
      </c>
      <c r="B189" t="s">
        <v>4859</v>
      </c>
      <c r="C189" t="s">
        <v>28</v>
      </c>
      <c r="D189">
        <v>2010</v>
      </c>
      <c r="E189" s="2">
        <v>1.4691791759821144</v>
      </c>
      <c r="F189" t="s">
        <v>4860</v>
      </c>
      <c r="G189">
        <v>95</v>
      </c>
      <c r="H189">
        <v>8.64</v>
      </c>
      <c r="I189">
        <v>2</v>
      </c>
      <c r="J189">
        <v>8</v>
      </c>
      <c r="K189">
        <v>10</v>
      </c>
      <c r="L189">
        <v>12</v>
      </c>
      <c r="M189">
        <v>14</v>
      </c>
      <c r="N189">
        <f t="shared" si="2"/>
        <v>46</v>
      </c>
      <c r="O189" s="2">
        <v>1.4691791759821144</v>
      </c>
    </row>
    <row r="190" spans="1:15" x14ac:dyDescent="0.15">
      <c r="A190" t="s">
        <v>6846</v>
      </c>
      <c r="B190" t="s">
        <v>6847</v>
      </c>
      <c r="C190" t="s">
        <v>28</v>
      </c>
      <c r="D190">
        <v>2010</v>
      </c>
      <c r="E190" s="2">
        <v>1.4691791759821144</v>
      </c>
      <c r="F190" t="s">
        <v>6848</v>
      </c>
      <c r="G190">
        <v>74</v>
      </c>
      <c r="H190">
        <v>6.73</v>
      </c>
      <c r="I190">
        <v>4</v>
      </c>
      <c r="J190">
        <v>10</v>
      </c>
      <c r="K190">
        <v>15</v>
      </c>
      <c r="L190">
        <v>11</v>
      </c>
      <c r="M190">
        <v>6</v>
      </c>
      <c r="N190">
        <f t="shared" si="2"/>
        <v>46</v>
      </c>
      <c r="O190" s="2">
        <v>1.4691791759821144</v>
      </c>
    </row>
    <row r="191" spans="1:15" x14ac:dyDescent="0.15">
      <c r="A191" t="s">
        <v>7084</v>
      </c>
      <c r="B191" t="s">
        <v>7085</v>
      </c>
      <c r="C191" t="s">
        <v>28</v>
      </c>
      <c r="D191">
        <v>2010</v>
      </c>
      <c r="E191" s="2">
        <v>1.4691791759821144</v>
      </c>
      <c r="F191" t="s">
        <v>7086</v>
      </c>
      <c r="G191">
        <v>72</v>
      </c>
      <c r="H191">
        <v>6.55</v>
      </c>
      <c r="I191">
        <v>5</v>
      </c>
      <c r="J191">
        <v>7</v>
      </c>
      <c r="K191">
        <v>11</v>
      </c>
      <c r="L191">
        <v>13</v>
      </c>
      <c r="M191">
        <v>10</v>
      </c>
      <c r="N191">
        <f t="shared" si="2"/>
        <v>46</v>
      </c>
      <c r="O191" s="2">
        <v>1.4691791759821144</v>
      </c>
    </row>
    <row r="192" spans="1:15" x14ac:dyDescent="0.15">
      <c r="A192" t="s">
        <v>2770</v>
      </c>
      <c r="B192" t="s">
        <v>2771</v>
      </c>
      <c r="C192" t="s">
        <v>28</v>
      </c>
      <c r="D192">
        <v>2010</v>
      </c>
      <c r="E192" s="2">
        <v>1.4372404982433729</v>
      </c>
      <c r="F192" t="s">
        <v>2772</v>
      </c>
      <c r="G192">
        <v>138</v>
      </c>
      <c r="H192">
        <v>12.55</v>
      </c>
      <c r="I192">
        <v>2</v>
      </c>
      <c r="J192">
        <v>14</v>
      </c>
      <c r="K192">
        <v>7</v>
      </c>
      <c r="L192">
        <v>12</v>
      </c>
      <c r="M192">
        <v>10</v>
      </c>
      <c r="N192">
        <f t="shared" si="2"/>
        <v>45</v>
      </c>
      <c r="O192" s="2">
        <v>1.4372404982433729</v>
      </c>
    </row>
    <row r="193" spans="1:15" x14ac:dyDescent="0.15">
      <c r="A193" t="s">
        <v>3727</v>
      </c>
      <c r="B193" t="s">
        <v>3728</v>
      </c>
      <c r="C193" t="s">
        <v>28</v>
      </c>
      <c r="D193">
        <v>2010</v>
      </c>
      <c r="E193" s="2">
        <v>1.4372404982433729</v>
      </c>
      <c r="F193" t="s">
        <v>3729</v>
      </c>
      <c r="G193">
        <v>115</v>
      </c>
      <c r="H193">
        <v>10.45</v>
      </c>
      <c r="I193">
        <v>4</v>
      </c>
      <c r="J193">
        <v>5</v>
      </c>
      <c r="K193">
        <v>10</v>
      </c>
      <c r="L193">
        <v>10</v>
      </c>
      <c r="M193">
        <v>16</v>
      </c>
      <c r="N193">
        <f t="shared" si="2"/>
        <v>45</v>
      </c>
      <c r="O193" s="2">
        <v>1.4372404982433729</v>
      </c>
    </row>
    <row r="194" spans="1:15" x14ac:dyDescent="0.15">
      <c r="A194" t="s">
        <v>4646</v>
      </c>
      <c r="B194" t="s">
        <v>4647</v>
      </c>
      <c r="C194" t="s">
        <v>28</v>
      </c>
      <c r="D194">
        <v>2010</v>
      </c>
      <c r="E194" s="2">
        <v>1.4372404982433729</v>
      </c>
      <c r="F194" t="s">
        <v>4648</v>
      </c>
      <c r="G194">
        <v>98</v>
      </c>
      <c r="H194">
        <v>8.91</v>
      </c>
      <c r="I194">
        <v>4</v>
      </c>
      <c r="J194">
        <v>6</v>
      </c>
      <c r="K194">
        <v>18</v>
      </c>
      <c r="L194">
        <v>12</v>
      </c>
      <c r="M194">
        <v>5</v>
      </c>
      <c r="N194">
        <f t="shared" ref="N194:N257" si="3">SUM(I194:M194)</f>
        <v>45</v>
      </c>
      <c r="O194" s="2">
        <v>1.4372404982433729</v>
      </c>
    </row>
    <row r="195" spans="1:15" x14ac:dyDescent="0.15">
      <c r="A195" t="s">
        <v>5301</v>
      </c>
      <c r="B195" t="s">
        <v>5302</v>
      </c>
      <c r="C195" t="s">
        <v>28</v>
      </c>
      <c r="D195">
        <v>2010</v>
      </c>
      <c r="E195" s="2">
        <v>1.4372404982433729</v>
      </c>
      <c r="F195" t="s">
        <v>5303</v>
      </c>
      <c r="G195">
        <v>89</v>
      </c>
      <c r="H195">
        <v>8.09</v>
      </c>
      <c r="I195">
        <v>4</v>
      </c>
      <c r="J195">
        <v>13</v>
      </c>
      <c r="K195">
        <v>11</v>
      </c>
      <c r="L195">
        <v>10</v>
      </c>
      <c r="M195">
        <v>7</v>
      </c>
      <c r="N195">
        <f t="shared" si="3"/>
        <v>45</v>
      </c>
      <c r="O195" s="2">
        <v>1.4372404982433729</v>
      </c>
    </row>
    <row r="196" spans="1:15" x14ac:dyDescent="0.15">
      <c r="A196" t="s">
        <v>5752</v>
      </c>
      <c r="B196" t="s">
        <v>5753</v>
      </c>
      <c r="C196" t="s">
        <v>28</v>
      </c>
      <c r="D196">
        <v>2010</v>
      </c>
      <c r="E196" s="2">
        <v>1.4372404982433729</v>
      </c>
      <c r="F196" t="s">
        <v>5754</v>
      </c>
      <c r="G196">
        <v>84</v>
      </c>
      <c r="H196">
        <v>7.64</v>
      </c>
      <c r="I196">
        <v>2</v>
      </c>
      <c r="J196">
        <v>9</v>
      </c>
      <c r="K196">
        <v>15</v>
      </c>
      <c r="L196">
        <v>11</v>
      </c>
      <c r="M196">
        <v>8</v>
      </c>
      <c r="N196">
        <f t="shared" si="3"/>
        <v>45</v>
      </c>
      <c r="O196" s="2">
        <v>1.4372404982433729</v>
      </c>
    </row>
    <row r="197" spans="1:15" x14ac:dyDescent="0.15">
      <c r="A197" t="s">
        <v>7421</v>
      </c>
      <c r="B197" t="s">
        <v>7422</v>
      </c>
      <c r="C197" t="s">
        <v>28</v>
      </c>
      <c r="D197">
        <v>2010</v>
      </c>
      <c r="E197" s="2">
        <v>1.4372404982433729</v>
      </c>
      <c r="F197" t="s">
        <v>7423</v>
      </c>
      <c r="G197">
        <v>69</v>
      </c>
      <c r="H197">
        <v>6.27</v>
      </c>
      <c r="I197">
        <v>0</v>
      </c>
      <c r="J197">
        <v>12</v>
      </c>
      <c r="K197">
        <v>11</v>
      </c>
      <c r="L197">
        <v>13</v>
      </c>
      <c r="M197">
        <v>9</v>
      </c>
      <c r="N197">
        <f t="shared" si="3"/>
        <v>45</v>
      </c>
      <c r="O197" s="2">
        <v>1.4372404982433729</v>
      </c>
    </row>
    <row r="198" spans="1:15" x14ac:dyDescent="0.15">
      <c r="A198" t="s">
        <v>3407</v>
      </c>
      <c r="B198" t="s">
        <v>3408</v>
      </c>
      <c r="C198" t="s">
        <v>28</v>
      </c>
      <c r="D198">
        <v>2010</v>
      </c>
      <c r="E198" s="2">
        <v>1.4053018205046313</v>
      </c>
      <c r="F198" t="s">
        <v>3409</v>
      </c>
      <c r="G198">
        <v>122</v>
      </c>
      <c r="H198">
        <v>11.09</v>
      </c>
      <c r="I198">
        <v>2</v>
      </c>
      <c r="J198">
        <v>13</v>
      </c>
      <c r="K198">
        <v>6</v>
      </c>
      <c r="L198">
        <v>15</v>
      </c>
      <c r="M198">
        <v>8</v>
      </c>
      <c r="N198">
        <f t="shared" si="3"/>
        <v>44</v>
      </c>
      <c r="O198" s="2">
        <v>1.4053018205046313</v>
      </c>
    </row>
    <row r="199" spans="1:15" x14ac:dyDescent="0.15">
      <c r="A199" t="s">
        <v>6517</v>
      </c>
      <c r="B199" t="s">
        <v>6518</v>
      </c>
      <c r="C199" t="s">
        <v>28</v>
      </c>
      <c r="D199">
        <v>2010</v>
      </c>
      <c r="E199" s="2">
        <v>1.4053018205046313</v>
      </c>
      <c r="F199" t="s">
        <v>6519</v>
      </c>
      <c r="G199">
        <v>77</v>
      </c>
      <c r="H199">
        <v>7</v>
      </c>
      <c r="I199">
        <v>2</v>
      </c>
      <c r="J199">
        <v>13</v>
      </c>
      <c r="K199">
        <v>7</v>
      </c>
      <c r="L199">
        <v>11</v>
      </c>
      <c r="M199">
        <v>11</v>
      </c>
      <c r="N199">
        <f t="shared" si="3"/>
        <v>44</v>
      </c>
      <c r="O199" s="2">
        <v>1.4053018205046313</v>
      </c>
    </row>
    <row r="200" spans="1:15" x14ac:dyDescent="0.15">
      <c r="A200" t="s">
        <v>6733</v>
      </c>
      <c r="B200" t="s">
        <v>6734</v>
      </c>
      <c r="C200" t="s">
        <v>28</v>
      </c>
      <c r="D200">
        <v>2010</v>
      </c>
      <c r="E200" s="2">
        <v>1.4053018205046313</v>
      </c>
      <c r="F200" t="s">
        <v>6735</v>
      </c>
      <c r="G200">
        <v>75</v>
      </c>
      <c r="H200">
        <v>6.82</v>
      </c>
      <c r="I200">
        <v>2</v>
      </c>
      <c r="J200">
        <v>8</v>
      </c>
      <c r="K200">
        <v>15</v>
      </c>
      <c r="L200">
        <v>10</v>
      </c>
      <c r="M200">
        <v>9</v>
      </c>
      <c r="N200">
        <f t="shared" si="3"/>
        <v>44</v>
      </c>
      <c r="O200" s="2">
        <v>1.4053018205046313</v>
      </c>
    </row>
    <row r="201" spans="1:15" x14ac:dyDescent="0.15">
      <c r="A201" t="s">
        <v>2384</v>
      </c>
      <c r="B201" t="s">
        <v>2385</v>
      </c>
      <c r="C201" t="s">
        <v>28</v>
      </c>
      <c r="D201">
        <v>2010</v>
      </c>
      <c r="E201" s="2">
        <v>1.3733631427658894</v>
      </c>
      <c r="F201" t="s">
        <v>2387</v>
      </c>
      <c r="G201">
        <v>150</v>
      </c>
      <c r="H201">
        <v>13.64</v>
      </c>
      <c r="I201">
        <v>1</v>
      </c>
      <c r="J201">
        <v>6</v>
      </c>
      <c r="K201">
        <v>9</v>
      </c>
      <c r="L201">
        <v>15</v>
      </c>
      <c r="M201">
        <v>12</v>
      </c>
      <c r="N201">
        <f t="shared" si="3"/>
        <v>43</v>
      </c>
      <c r="O201" s="2">
        <v>1.3733631427658894</v>
      </c>
    </row>
    <row r="202" spans="1:15" x14ac:dyDescent="0.15">
      <c r="A202" t="s">
        <v>3853</v>
      </c>
      <c r="B202" t="s">
        <v>3854</v>
      </c>
      <c r="C202" t="s">
        <v>28</v>
      </c>
      <c r="D202">
        <v>2010</v>
      </c>
      <c r="E202" s="2">
        <v>1.3733631427658894</v>
      </c>
      <c r="F202" t="s">
        <v>3855</v>
      </c>
      <c r="G202">
        <v>112</v>
      </c>
      <c r="H202">
        <v>10.18</v>
      </c>
      <c r="I202">
        <v>1</v>
      </c>
      <c r="J202">
        <v>5</v>
      </c>
      <c r="K202">
        <v>15</v>
      </c>
      <c r="L202">
        <v>13</v>
      </c>
      <c r="M202">
        <v>9</v>
      </c>
      <c r="N202">
        <f t="shared" si="3"/>
        <v>43</v>
      </c>
      <c r="O202" s="2">
        <v>1.3733631427658894</v>
      </c>
    </row>
    <row r="203" spans="1:15" x14ac:dyDescent="0.15">
      <c r="A203" t="s">
        <v>4955</v>
      </c>
      <c r="B203" t="s">
        <v>4956</v>
      </c>
      <c r="C203" t="s">
        <v>28</v>
      </c>
      <c r="D203">
        <v>2010</v>
      </c>
      <c r="E203" s="2">
        <v>1.3733631427658894</v>
      </c>
      <c r="F203" t="s">
        <v>4957</v>
      </c>
      <c r="G203">
        <v>94</v>
      </c>
      <c r="H203">
        <v>8.5500000000000007</v>
      </c>
      <c r="I203">
        <v>2</v>
      </c>
      <c r="J203">
        <v>5</v>
      </c>
      <c r="K203">
        <v>6</v>
      </c>
      <c r="L203">
        <v>18</v>
      </c>
      <c r="M203">
        <v>12</v>
      </c>
      <c r="N203">
        <f t="shared" si="3"/>
        <v>43</v>
      </c>
      <c r="O203" s="2">
        <v>1.3733631427658894</v>
      </c>
    </row>
    <row r="204" spans="1:15" x14ac:dyDescent="0.15">
      <c r="A204" t="s">
        <v>5584</v>
      </c>
      <c r="B204" t="s">
        <v>5585</v>
      </c>
      <c r="C204" t="s">
        <v>28</v>
      </c>
      <c r="D204">
        <v>2010</v>
      </c>
      <c r="E204" s="2">
        <v>1.3733631427658894</v>
      </c>
      <c r="F204" t="s">
        <v>5586</v>
      </c>
      <c r="G204">
        <v>86</v>
      </c>
      <c r="H204">
        <v>7.82</v>
      </c>
      <c r="I204">
        <v>2</v>
      </c>
      <c r="J204">
        <v>11</v>
      </c>
      <c r="K204">
        <v>10</v>
      </c>
      <c r="L204">
        <v>12</v>
      </c>
      <c r="M204">
        <v>8</v>
      </c>
      <c r="N204">
        <f t="shared" si="3"/>
        <v>43</v>
      </c>
      <c r="O204" s="2">
        <v>1.3733631427658894</v>
      </c>
    </row>
    <row r="205" spans="1:15" x14ac:dyDescent="0.15">
      <c r="A205" t="s">
        <v>5924</v>
      </c>
      <c r="B205" t="s">
        <v>5925</v>
      </c>
      <c r="C205" t="s">
        <v>28</v>
      </c>
      <c r="D205">
        <v>2010</v>
      </c>
      <c r="E205" s="2">
        <v>1.3733631427658894</v>
      </c>
      <c r="F205" t="s">
        <v>5926</v>
      </c>
      <c r="G205">
        <v>82</v>
      </c>
      <c r="H205">
        <v>7.45</v>
      </c>
      <c r="I205">
        <v>0</v>
      </c>
      <c r="J205">
        <v>8</v>
      </c>
      <c r="K205">
        <v>16</v>
      </c>
      <c r="L205">
        <v>13</v>
      </c>
      <c r="M205">
        <v>6</v>
      </c>
      <c r="N205">
        <f t="shared" si="3"/>
        <v>43</v>
      </c>
      <c r="O205" s="2">
        <v>1.3733631427658894</v>
      </c>
    </row>
    <row r="206" spans="1:15" x14ac:dyDescent="0.15">
      <c r="A206" t="s">
        <v>6406</v>
      </c>
      <c r="B206" t="s">
        <v>6407</v>
      </c>
      <c r="C206" t="s">
        <v>28</v>
      </c>
      <c r="D206">
        <v>2010</v>
      </c>
      <c r="E206" s="2">
        <v>1.3733631427658894</v>
      </c>
      <c r="F206" t="s">
        <v>6408</v>
      </c>
      <c r="G206">
        <v>78</v>
      </c>
      <c r="H206">
        <v>7.09</v>
      </c>
      <c r="I206">
        <v>1</v>
      </c>
      <c r="J206">
        <v>8</v>
      </c>
      <c r="K206">
        <v>5</v>
      </c>
      <c r="L206">
        <v>11</v>
      </c>
      <c r="M206">
        <v>18</v>
      </c>
      <c r="N206">
        <f t="shared" si="3"/>
        <v>43</v>
      </c>
      <c r="O206" s="2">
        <v>1.3733631427658894</v>
      </c>
    </row>
    <row r="207" spans="1:15" x14ac:dyDescent="0.15">
      <c r="A207" t="s">
        <v>6976</v>
      </c>
      <c r="B207" t="s">
        <v>6977</v>
      </c>
      <c r="C207" t="s">
        <v>28</v>
      </c>
      <c r="D207">
        <v>2010</v>
      </c>
      <c r="E207" s="2">
        <v>1.3733631427658894</v>
      </c>
      <c r="F207" t="s">
        <v>6978</v>
      </c>
      <c r="G207">
        <v>73</v>
      </c>
      <c r="H207">
        <v>6.64</v>
      </c>
      <c r="I207">
        <v>3</v>
      </c>
      <c r="J207">
        <v>10</v>
      </c>
      <c r="K207">
        <v>8</v>
      </c>
      <c r="L207">
        <v>13</v>
      </c>
      <c r="M207">
        <v>9</v>
      </c>
      <c r="N207">
        <f t="shared" si="3"/>
        <v>43</v>
      </c>
      <c r="O207" s="2">
        <v>1.3733631427658894</v>
      </c>
    </row>
    <row r="208" spans="1:15" x14ac:dyDescent="0.15">
      <c r="A208" t="s">
        <v>7292</v>
      </c>
      <c r="B208" t="s">
        <v>7293</v>
      </c>
      <c r="C208" t="s">
        <v>28</v>
      </c>
      <c r="D208">
        <v>2010</v>
      </c>
      <c r="E208" s="2">
        <v>1.3733631427658894</v>
      </c>
      <c r="F208" t="s">
        <v>7294</v>
      </c>
      <c r="G208">
        <v>70</v>
      </c>
      <c r="H208">
        <v>6.36</v>
      </c>
      <c r="I208">
        <v>4</v>
      </c>
      <c r="J208">
        <v>5</v>
      </c>
      <c r="K208">
        <v>11</v>
      </c>
      <c r="L208">
        <v>16</v>
      </c>
      <c r="M208">
        <v>7</v>
      </c>
      <c r="N208">
        <f t="shared" si="3"/>
        <v>43</v>
      </c>
      <c r="O208" s="2">
        <v>1.3733631427658894</v>
      </c>
    </row>
    <row r="209" spans="1:15" x14ac:dyDescent="0.15">
      <c r="A209" t="s">
        <v>5134</v>
      </c>
      <c r="B209" t="s">
        <v>5135</v>
      </c>
      <c r="C209" t="s">
        <v>28</v>
      </c>
      <c r="D209">
        <v>2010</v>
      </c>
      <c r="E209" s="2">
        <v>1.3414244650271478</v>
      </c>
      <c r="F209" t="s">
        <v>5136</v>
      </c>
      <c r="G209">
        <v>91</v>
      </c>
      <c r="H209">
        <v>8.27</v>
      </c>
      <c r="I209">
        <v>1</v>
      </c>
      <c r="J209">
        <v>9</v>
      </c>
      <c r="K209">
        <v>9</v>
      </c>
      <c r="L209">
        <v>8</v>
      </c>
      <c r="M209">
        <v>15</v>
      </c>
      <c r="N209">
        <f t="shared" si="3"/>
        <v>42</v>
      </c>
      <c r="O209" s="2">
        <v>1.3414244650271478</v>
      </c>
    </row>
    <row r="210" spans="1:15" x14ac:dyDescent="0.15">
      <c r="A210" t="s">
        <v>5483</v>
      </c>
      <c r="B210" t="s">
        <v>5484</v>
      </c>
      <c r="C210" t="s">
        <v>28</v>
      </c>
      <c r="D210">
        <v>2010</v>
      </c>
      <c r="E210" s="2">
        <v>1.3414244650271478</v>
      </c>
      <c r="F210" t="s">
        <v>5485</v>
      </c>
      <c r="G210">
        <v>87</v>
      </c>
      <c r="H210">
        <v>7.91</v>
      </c>
      <c r="I210">
        <v>1</v>
      </c>
      <c r="J210">
        <v>5</v>
      </c>
      <c r="K210">
        <v>15</v>
      </c>
      <c r="L210">
        <v>15</v>
      </c>
      <c r="M210">
        <v>6</v>
      </c>
      <c r="N210">
        <f t="shared" si="3"/>
        <v>42</v>
      </c>
      <c r="O210" s="2">
        <v>1.3414244650271478</v>
      </c>
    </row>
    <row r="211" spans="1:15" x14ac:dyDescent="0.15">
      <c r="A211" t="s">
        <v>5581</v>
      </c>
      <c r="B211" t="s">
        <v>5582</v>
      </c>
      <c r="C211" t="s">
        <v>28</v>
      </c>
      <c r="D211">
        <v>2010</v>
      </c>
      <c r="E211" s="2">
        <v>1.3414244650271478</v>
      </c>
      <c r="F211" t="s">
        <v>5583</v>
      </c>
      <c r="G211">
        <v>86</v>
      </c>
      <c r="H211">
        <v>7.82</v>
      </c>
      <c r="I211">
        <v>1</v>
      </c>
      <c r="J211">
        <v>6</v>
      </c>
      <c r="K211">
        <v>8</v>
      </c>
      <c r="L211">
        <v>18</v>
      </c>
      <c r="M211">
        <v>9</v>
      </c>
      <c r="N211">
        <f t="shared" si="3"/>
        <v>42</v>
      </c>
      <c r="O211" s="2">
        <v>1.3414244650271478</v>
      </c>
    </row>
    <row r="212" spans="1:15" x14ac:dyDescent="0.15">
      <c r="A212" t="s">
        <v>5743</v>
      </c>
      <c r="B212" t="s">
        <v>5744</v>
      </c>
      <c r="C212" t="s">
        <v>28</v>
      </c>
      <c r="D212">
        <v>2010</v>
      </c>
      <c r="E212" s="2">
        <v>1.3414244650271478</v>
      </c>
      <c r="F212" t="s">
        <v>5745</v>
      </c>
      <c r="G212">
        <v>84</v>
      </c>
      <c r="H212">
        <v>7.64</v>
      </c>
      <c r="I212">
        <v>0</v>
      </c>
      <c r="J212">
        <v>12</v>
      </c>
      <c r="K212">
        <v>11</v>
      </c>
      <c r="L212">
        <v>10</v>
      </c>
      <c r="M212">
        <v>9</v>
      </c>
      <c r="N212">
        <f t="shared" si="3"/>
        <v>42</v>
      </c>
      <c r="O212" s="2">
        <v>1.3414244650271478</v>
      </c>
    </row>
    <row r="213" spans="1:15" x14ac:dyDescent="0.15">
      <c r="A213" t="s">
        <v>7179</v>
      </c>
      <c r="B213" t="s">
        <v>7180</v>
      </c>
      <c r="C213" t="s">
        <v>28</v>
      </c>
      <c r="D213">
        <v>2010</v>
      </c>
      <c r="E213" s="2">
        <v>1.3414244650271478</v>
      </c>
      <c r="F213" t="s">
        <v>7181</v>
      </c>
      <c r="G213">
        <v>71</v>
      </c>
      <c r="H213">
        <v>6.45</v>
      </c>
      <c r="I213">
        <v>2</v>
      </c>
      <c r="J213">
        <v>9</v>
      </c>
      <c r="K213">
        <v>11</v>
      </c>
      <c r="L213">
        <v>12</v>
      </c>
      <c r="M213">
        <v>8</v>
      </c>
      <c r="N213">
        <f t="shared" si="3"/>
        <v>42</v>
      </c>
      <c r="O213" s="2">
        <v>1.3414244650271478</v>
      </c>
    </row>
    <row r="214" spans="1:15" x14ac:dyDescent="0.15">
      <c r="A214" t="s">
        <v>3016</v>
      </c>
      <c r="B214" t="s">
        <v>3017</v>
      </c>
      <c r="C214" t="s">
        <v>28</v>
      </c>
      <c r="D214">
        <v>2010</v>
      </c>
      <c r="E214" s="2">
        <v>1.3094857872884063</v>
      </c>
      <c r="F214" t="s">
        <v>3018</v>
      </c>
      <c r="G214">
        <v>132</v>
      </c>
      <c r="H214">
        <v>12</v>
      </c>
      <c r="I214">
        <v>1</v>
      </c>
      <c r="J214">
        <v>4</v>
      </c>
      <c r="K214">
        <v>7</v>
      </c>
      <c r="L214">
        <v>12</v>
      </c>
      <c r="M214">
        <v>17</v>
      </c>
      <c r="N214">
        <f t="shared" si="3"/>
        <v>41</v>
      </c>
      <c r="O214" s="2">
        <v>1.3094857872884063</v>
      </c>
    </row>
    <row r="215" spans="1:15" x14ac:dyDescent="0.15">
      <c r="A215" t="s">
        <v>3856</v>
      </c>
      <c r="B215" t="s">
        <v>3857</v>
      </c>
      <c r="C215" t="s">
        <v>28</v>
      </c>
      <c r="D215">
        <v>2010</v>
      </c>
      <c r="E215" s="2">
        <v>1.3094857872884063</v>
      </c>
      <c r="F215" t="s">
        <v>3858</v>
      </c>
      <c r="G215">
        <v>112</v>
      </c>
      <c r="H215">
        <v>10.18</v>
      </c>
      <c r="I215">
        <v>0</v>
      </c>
      <c r="J215">
        <v>3</v>
      </c>
      <c r="K215">
        <v>6</v>
      </c>
      <c r="L215">
        <v>12</v>
      </c>
      <c r="M215">
        <v>20</v>
      </c>
      <c r="N215">
        <f t="shared" si="3"/>
        <v>41</v>
      </c>
      <c r="O215" s="2">
        <v>1.3094857872884063</v>
      </c>
    </row>
    <row r="216" spans="1:15" x14ac:dyDescent="0.15">
      <c r="A216" t="s">
        <v>5131</v>
      </c>
      <c r="B216" t="s">
        <v>5132</v>
      </c>
      <c r="C216" t="s">
        <v>28</v>
      </c>
      <c r="D216">
        <v>2010</v>
      </c>
      <c r="E216" s="2">
        <v>1.3094857872884063</v>
      </c>
      <c r="F216" t="s">
        <v>5133</v>
      </c>
      <c r="G216">
        <v>91</v>
      </c>
      <c r="H216">
        <v>8.27</v>
      </c>
      <c r="I216">
        <v>0</v>
      </c>
      <c r="J216">
        <v>11</v>
      </c>
      <c r="K216">
        <v>8</v>
      </c>
      <c r="L216">
        <v>9</v>
      </c>
      <c r="M216">
        <v>13</v>
      </c>
      <c r="N216">
        <f t="shared" si="3"/>
        <v>41</v>
      </c>
      <c r="O216" s="2">
        <v>1.3094857872884063</v>
      </c>
    </row>
    <row r="217" spans="1:15" x14ac:dyDescent="0.15">
      <c r="A217" t="s">
        <v>5746</v>
      </c>
      <c r="B217" t="s">
        <v>5747</v>
      </c>
      <c r="C217" t="s">
        <v>28</v>
      </c>
      <c r="D217">
        <v>2010</v>
      </c>
      <c r="E217" s="2">
        <v>1.3094857872884063</v>
      </c>
      <c r="F217" t="s">
        <v>5748</v>
      </c>
      <c r="G217">
        <v>84</v>
      </c>
      <c r="H217">
        <v>7.64</v>
      </c>
      <c r="I217">
        <v>1</v>
      </c>
      <c r="J217">
        <v>9</v>
      </c>
      <c r="K217">
        <v>11</v>
      </c>
      <c r="L217">
        <v>11</v>
      </c>
      <c r="M217">
        <v>9</v>
      </c>
      <c r="N217">
        <f t="shared" si="3"/>
        <v>41</v>
      </c>
      <c r="O217" s="2">
        <v>1.3094857872884063</v>
      </c>
    </row>
    <row r="218" spans="1:15" x14ac:dyDescent="0.15">
      <c r="A218" t="s">
        <v>6045</v>
      </c>
      <c r="B218" t="s">
        <v>6046</v>
      </c>
      <c r="C218" t="s">
        <v>28</v>
      </c>
      <c r="D218">
        <v>2010</v>
      </c>
      <c r="E218" s="2">
        <v>1.3094857872884063</v>
      </c>
      <c r="F218" t="s">
        <v>6047</v>
      </c>
      <c r="G218">
        <v>81</v>
      </c>
      <c r="H218">
        <v>7.36</v>
      </c>
      <c r="I218">
        <v>2</v>
      </c>
      <c r="J218">
        <v>6</v>
      </c>
      <c r="K218">
        <v>10</v>
      </c>
      <c r="L218">
        <v>14</v>
      </c>
      <c r="M218">
        <v>9</v>
      </c>
      <c r="N218">
        <f t="shared" si="3"/>
        <v>41</v>
      </c>
      <c r="O218" s="2">
        <v>1.3094857872884063</v>
      </c>
    </row>
    <row r="219" spans="1:15" x14ac:dyDescent="0.15">
      <c r="A219" t="s">
        <v>6403</v>
      </c>
      <c r="B219" t="s">
        <v>6404</v>
      </c>
      <c r="C219" t="s">
        <v>28</v>
      </c>
      <c r="D219">
        <v>2010</v>
      </c>
      <c r="E219" s="2">
        <v>1.3094857872884063</v>
      </c>
      <c r="F219" t="s">
        <v>6405</v>
      </c>
      <c r="G219">
        <v>78</v>
      </c>
      <c r="H219">
        <v>7.09</v>
      </c>
      <c r="I219">
        <v>2</v>
      </c>
      <c r="J219">
        <v>3</v>
      </c>
      <c r="K219">
        <v>5</v>
      </c>
      <c r="L219">
        <v>15</v>
      </c>
      <c r="M219">
        <v>16</v>
      </c>
      <c r="N219">
        <f t="shared" si="3"/>
        <v>41</v>
      </c>
      <c r="O219" s="2">
        <v>1.3094857872884063</v>
      </c>
    </row>
    <row r="220" spans="1:15" x14ac:dyDescent="0.15">
      <c r="A220" t="s">
        <v>7720</v>
      </c>
      <c r="B220" t="s">
        <v>7721</v>
      </c>
      <c r="C220" t="s">
        <v>28</v>
      </c>
      <c r="D220">
        <v>2010</v>
      </c>
      <c r="E220" s="2">
        <v>1.3094857872884063</v>
      </c>
      <c r="F220" t="s">
        <v>7722</v>
      </c>
      <c r="G220">
        <v>67</v>
      </c>
      <c r="H220">
        <v>6.09</v>
      </c>
      <c r="I220">
        <v>0</v>
      </c>
      <c r="J220">
        <v>6</v>
      </c>
      <c r="K220">
        <v>11</v>
      </c>
      <c r="L220">
        <v>12</v>
      </c>
      <c r="M220">
        <v>12</v>
      </c>
      <c r="N220">
        <f t="shared" si="3"/>
        <v>41</v>
      </c>
      <c r="O220" s="2">
        <v>1.3094857872884063</v>
      </c>
    </row>
    <row r="221" spans="1:15" x14ac:dyDescent="0.15">
      <c r="A221" t="s">
        <v>8006</v>
      </c>
      <c r="B221" t="s">
        <v>8007</v>
      </c>
      <c r="C221" t="s">
        <v>28</v>
      </c>
      <c r="D221">
        <v>2010</v>
      </c>
      <c r="E221" s="2">
        <v>1.3094857872884063</v>
      </c>
      <c r="F221" t="s">
        <v>8008</v>
      </c>
      <c r="G221">
        <v>65</v>
      </c>
      <c r="H221">
        <v>5.91</v>
      </c>
      <c r="I221">
        <v>2</v>
      </c>
      <c r="J221">
        <v>10</v>
      </c>
      <c r="K221">
        <v>10</v>
      </c>
      <c r="L221">
        <v>11</v>
      </c>
      <c r="M221">
        <v>8</v>
      </c>
      <c r="N221">
        <f t="shared" si="3"/>
        <v>41</v>
      </c>
      <c r="O221" s="2">
        <v>1.3094857872884063</v>
      </c>
    </row>
    <row r="222" spans="1:15" x14ac:dyDescent="0.15">
      <c r="A222" t="s">
        <v>5590</v>
      </c>
      <c r="B222" t="s">
        <v>5591</v>
      </c>
      <c r="C222" t="s">
        <v>28</v>
      </c>
      <c r="D222">
        <v>2010</v>
      </c>
      <c r="E222" s="2">
        <v>1.2775471095496647</v>
      </c>
      <c r="F222" t="s">
        <v>5592</v>
      </c>
      <c r="G222">
        <v>86</v>
      </c>
      <c r="H222">
        <v>7.82</v>
      </c>
      <c r="I222">
        <v>5</v>
      </c>
      <c r="J222">
        <v>7</v>
      </c>
      <c r="K222">
        <v>7</v>
      </c>
      <c r="L222">
        <v>13</v>
      </c>
      <c r="M222">
        <v>8</v>
      </c>
      <c r="N222">
        <f t="shared" si="3"/>
        <v>40</v>
      </c>
      <c r="O222" s="2">
        <v>1.2775471095496647</v>
      </c>
    </row>
    <row r="223" spans="1:15" x14ac:dyDescent="0.15">
      <c r="A223" t="s">
        <v>5740</v>
      </c>
      <c r="B223" t="s">
        <v>5741</v>
      </c>
      <c r="C223" t="s">
        <v>28</v>
      </c>
      <c r="D223">
        <v>2010</v>
      </c>
      <c r="E223" s="2">
        <v>1.2775471095496647</v>
      </c>
      <c r="F223" t="s">
        <v>5742</v>
      </c>
      <c r="G223">
        <v>84</v>
      </c>
      <c r="H223">
        <v>7.64</v>
      </c>
      <c r="I223">
        <v>4</v>
      </c>
      <c r="J223">
        <v>4</v>
      </c>
      <c r="K223">
        <v>8</v>
      </c>
      <c r="L223">
        <v>9</v>
      </c>
      <c r="M223">
        <v>15</v>
      </c>
      <c r="N223">
        <f t="shared" si="3"/>
        <v>40</v>
      </c>
      <c r="O223" s="2">
        <v>1.2775471095496647</v>
      </c>
    </row>
    <row r="224" spans="1:15" x14ac:dyDescent="0.15">
      <c r="A224" t="s">
        <v>6397</v>
      </c>
      <c r="B224" t="s">
        <v>6398</v>
      </c>
      <c r="C224" t="s">
        <v>28</v>
      </c>
      <c r="D224">
        <v>2010</v>
      </c>
      <c r="E224" s="2">
        <v>1.2775471095496647</v>
      </c>
      <c r="F224" t="s">
        <v>6399</v>
      </c>
      <c r="G224">
        <v>78</v>
      </c>
      <c r="H224">
        <v>7.09</v>
      </c>
      <c r="I224">
        <v>2</v>
      </c>
      <c r="J224">
        <v>7</v>
      </c>
      <c r="K224">
        <v>10</v>
      </c>
      <c r="L224">
        <v>13</v>
      </c>
      <c r="M224">
        <v>8</v>
      </c>
      <c r="N224">
        <f t="shared" si="3"/>
        <v>40</v>
      </c>
      <c r="O224" s="2">
        <v>1.2775471095496647</v>
      </c>
    </row>
    <row r="225" spans="1:15" x14ac:dyDescent="0.15">
      <c r="A225" t="s">
        <v>6843</v>
      </c>
      <c r="B225" t="s">
        <v>6844</v>
      </c>
      <c r="C225" t="s">
        <v>28</v>
      </c>
      <c r="D225">
        <v>2010</v>
      </c>
      <c r="E225" s="2">
        <v>1.2775471095496647</v>
      </c>
      <c r="F225" t="s">
        <v>6845</v>
      </c>
      <c r="G225">
        <v>74</v>
      </c>
      <c r="H225">
        <v>6.73</v>
      </c>
      <c r="I225">
        <v>2</v>
      </c>
      <c r="J225">
        <v>7</v>
      </c>
      <c r="K225">
        <v>8</v>
      </c>
      <c r="L225">
        <v>12</v>
      </c>
      <c r="M225">
        <v>11</v>
      </c>
      <c r="N225">
        <f t="shared" si="3"/>
        <v>40</v>
      </c>
      <c r="O225" s="2">
        <v>1.2775471095496647</v>
      </c>
    </row>
    <row r="226" spans="1:15" x14ac:dyDescent="0.15">
      <c r="A226" t="s">
        <v>6973</v>
      </c>
      <c r="B226" t="s">
        <v>6974</v>
      </c>
      <c r="C226" t="s">
        <v>28</v>
      </c>
      <c r="D226">
        <v>2010</v>
      </c>
      <c r="E226" s="2">
        <v>1.2775471095496647</v>
      </c>
      <c r="F226" t="s">
        <v>6975</v>
      </c>
      <c r="G226">
        <v>73</v>
      </c>
      <c r="H226">
        <v>6.64</v>
      </c>
      <c r="I226">
        <v>1</v>
      </c>
      <c r="J226">
        <v>5</v>
      </c>
      <c r="K226">
        <v>10</v>
      </c>
      <c r="L226">
        <v>13</v>
      </c>
      <c r="M226">
        <v>11</v>
      </c>
      <c r="N226">
        <f t="shared" si="3"/>
        <v>40</v>
      </c>
      <c r="O226" s="2">
        <v>1.2775471095496647</v>
      </c>
    </row>
    <row r="227" spans="1:15" x14ac:dyDescent="0.15">
      <c r="A227" t="s">
        <v>7304</v>
      </c>
      <c r="B227" t="s">
        <v>7305</v>
      </c>
      <c r="C227" t="s">
        <v>28</v>
      </c>
      <c r="D227">
        <v>2010</v>
      </c>
      <c r="E227" s="2">
        <v>1.2775471095496647</v>
      </c>
      <c r="F227" t="s">
        <v>7306</v>
      </c>
      <c r="G227">
        <v>70</v>
      </c>
      <c r="H227">
        <v>6.36</v>
      </c>
      <c r="I227">
        <v>3</v>
      </c>
      <c r="J227">
        <v>10</v>
      </c>
      <c r="K227">
        <v>9</v>
      </c>
      <c r="L227">
        <v>7</v>
      </c>
      <c r="M227">
        <v>11</v>
      </c>
      <c r="N227">
        <f t="shared" si="3"/>
        <v>40</v>
      </c>
      <c r="O227" s="2">
        <v>1.2775471095496647</v>
      </c>
    </row>
    <row r="228" spans="1:15" x14ac:dyDescent="0.15">
      <c r="A228" t="s">
        <v>9179</v>
      </c>
      <c r="B228" t="s">
        <v>9180</v>
      </c>
      <c r="C228" t="s">
        <v>28</v>
      </c>
      <c r="D228">
        <v>2010</v>
      </c>
      <c r="E228" s="2">
        <v>1.2775471095496647</v>
      </c>
      <c r="F228" t="s">
        <v>9181</v>
      </c>
      <c r="G228">
        <v>58</v>
      </c>
      <c r="H228">
        <v>5.27</v>
      </c>
      <c r="I228">
        <v>2</v>
      </c>
      <c r="J228">
        <v>9</v>
      </c>
      <c r="K228">
        <v>9</v>
      </c>
      <c r="L228">
        <v>11</v>
      </c>
      <c r="M228">
        <v>9</v>
      </c>
      <c r="N228">
        <f t="shared" si="3"/>
        <v>40</v>
      </c>
      <c r="O228" s="2">
        <v>1.2775471095496647</v>
      </c>
    </row>
    <row r="229" spans="1:15" x14ac:dyDescent="0.15">
      <c r="A229" t="s">
        <v>3149</v>
      </c>
      <c r="B229" t="s">
        <v>3150</v>
      </c>
      <c r="C229" t="s">
        <v>28</v>
      </c>
      <c r="D229">
        <v>2010</v>
      </c>
      <c r="E229" s="2">
        <v>1.2456084318109231</v>
      </c>
      <c r="F229" t="s">
        <v>3151</v>
      </c>
      <c r="G229">
        <v>128</v>
      </c>
      <c r="H229">
        <v>11.64</v>
      </c>
      <c r="I229">
        <v>1</v>
      </c>
      <c r="J229">
        <v>8</v>
      </c>
      <c r="K229">
        <v>9</v>
      </c>
      <c r="L229">
        <v>10</v>
      </c>
      <c r="M229">
        <v>11</v>
      </c>
      <c r="N229">
        <f t="shared" si="3"/>
        <v>39</v>
      </c>
      <c r="O229" s="2">
        <v>1.2456084318109231</v>
      </c>
    </row>
    <row r="230" spans="1:15" x14ac:dyDescent="0.15">
      <c r="A230" t="s">
        <v>3228</v>
      </c>
      <c r="B230" t="s">
        <v>3229</v>
      </c>
      <c r="C230" t="s">
        <v>28</v>
      </c>
      <c r="D230">
        <v>2010</v>
      </c>
      <c r="E230" s="2">
        <v>1.2456084318109231</v>
      </c>
      <c r="F230" t="s">
        <v>3230</v>
      </c>
      <c r="G230">
        <v>126</v>
      </c>
      <c r="H230">
        <v>11.45</v>
      </c>
      <c r="I230">
        <v>0</v>
      </c>
      <c r="J230">
        <v>3</v>
      </c>
      <c r="K230">
        <v>5</v>
      </c>
      <c r="L230">
        <v>18</v>
      </c>
      <c r="M230">
        <v>13</v>
      </c>
      <c r="N230">
        <f t="shared" si="3"/>
        <v>39</v>
      </c>
      <c r="O230" s="2">
        <v>1.2456084318109231</v>
      </c>
    </row>
    <row r="231" spans="1:15" x14ac:dyDescent="0.15">
      <c r="A231" t="s">
        <v>3296</v>
      </c>
      <c r="B231" t="s">
        <v>3297</v>
      </c>
      <c r="C231" t="s">
        <v>28</v>
      </c>
      <c r="D231">
        <v>2010</v>
      </c>
      <c r="E231" s="2">
        <v>1.2456084318109231</v>
      </c>
      <c r="F231" t="s">
        <v>3298</v>
      </c>
      <c r="G231">
        <v>124</v>
      </c>
      <c r="H231">
        <v>11.27</v>
      </c>
      <c r="I231">
        <v>3</v>
      </c>
      <c r="J231">
        <v>4</v>
      </c>
      <c r="K231">
        <v>6</v>
      </c>
      <c r="L231">
        <v>11</v>
      </c>
      <c r="M231">
        <v>15</v>
      </c>
      <c r="N231">
        <f t="shared" si="3"/>
        <v>39</v>
      </c>
      <c r="O231" s="2">
        <v>1.2456084318109231</v>
      </c>
    </row>
    <row r="232" spans="1:15" x14ac:dyDescent="0.15">
      <c r="A232" t="s">
        <v>4497</v>
      </c>
      <c r="B232" t="s">
        <v>4498</v>
      </c>
      <c r="C232" t="s">
        <v>28</v>
      </c>
      <c r="D232">
        <v>2010</v>
      </c>
      <c r="E232" s="2">
        <v>1.2456084318109231</v>
      </c>
      <c r="F232" t="s">
        <v>4499</v>
      </c>
      <c r="G232">
        <v>100</v>
      </c>
      <c r="H232">
        <v>9.09</v>
      </c>
      <c r="I232">
        <v>2</v>
      </c>
      <c r="J232">
        <v>5</v>
      </c>
      <c r="K232">
        <v>12</v>
      </c>
      <c r="L232">
        <v>11</v>
      </c>
      <c r="M232">
        <v>9</v>
      </c>
      <c r="N232">
        <f t="shared" si="3"/>
        <v>39</v>
      </c>
      <c r="O232" s="2">
        <v>1.2456084318109231</v>
      </c>
    </row>
    <row r="233" spans="1:15" x14ac:dyDescent="0.15">
      <c r="A233" t="s">
        <v>5083</v>
      </c>
      <c r="B233" t="s">
        <v>5084</v>
      </c>
      <c r="C233" t="s">
        <v>28</v>
      </c>
      <c r="D233">
        <v>2010</v>
      </c>
      <c r="E233" s="2">
        <v>1.2456084318109231</v>
      </c>
      <c r="F233" t="s">
        <v>5085</v>
      </c>
      <c r="G233">
        <v>92</v>
      </c>
      <c r="H233">
        <v>8.36</v>
      </c>
      <c r="I233">
        <v>0</v>
      </c>
      <c r="J233">
        <v>1</v>
      </c>
      <c r="K233">
        <v>12</v>
      </c>
      <c r="L233">
        <v>11</v>
      </c>
      <c r="M233">
        <v>15</v>
      </c>
      <c r="N233">
        <f t="shared" si="3"/>
        <v>39</v>
      </c>
      <c r="O233" s="2">
        <v>1.2456084318109231</v>
      </c>
    </row>
    <row r="234" spans="1:15" x14ac:dyDescent="0.15">
      <c r="A234" t="s">
        <v>5933</v>
      </c>
      <c r="B234" t="s">
        <v>5934</v>
      </c>
      <c r="C234" t="s">
        <v>28</v>
      </c>
      <c r="D234">
        <v>2010</v>
      </c>
      <c r="E234" s="2">
        <v>1.2456084318109231</v>
      </c>
      <c r="F234" t="s">
        <v>5935</v>
      </c>
      <c r="G234">
        <v>82</v>
      </c>
      <c r="H234">
        <v>7.45</v>
      </c>
      <c r="I234">
        <v>2</v>
      </c>
      <c r="J234">
        <v>7</v>
      </c>
      <c r="K234">
        <v>13</v>
      </c>
      <c r="L234">
        <v>7</v>
      </c>
      <c r="M234">
        <v>10</v>
      </c>
      <c r="N234">
        <f t="shared" si="3"/>
        <v>39</v>
      </c>
      <c r="O234" s="2">
        <v>1.2456084318109231</v>
      </c>
    </row>
    <row r="235" spans="1:15" x14ac:dyDescent="0.15">
      <c r="A235" t="s">
        <v>6039</v>
      </c>
      <c r="B235" t="s">
        <v>6040</v>
      </c>
      <c r="C235" t="s">
        <v>28</v>
      </c>
      <c r="D235">
        <v>2010</v>
      </c>
      <c r="E235" s="2">
        <v>1.2456084318109231</v>
      </c>
      <c r="F235" t="s">
        <v>6041</v>
      </c>
      <c r="G235">
        <v>81</v>
      </c>
      <c r="H235">
        <v>7.36</v>
      </c>
      <c r="I235">
        <v>0</v>
      </c>
      <c r="J235">
        <v>8</v>
      </c>
      <c r="K235">
        <v>8</v>
      </c>
      <c r="L235">
        <v>9</v>
      </c>
      <c r="M235">
        <v>14</v>
      </c>
      <c r="N235">
        <f t="shared" si="3"/>
        <v>39</v>
      </c>
      <c r="O235" s="2">
        <v>1.2456084318109231</v>
      </c>
    </row>
    <row r="236" spans="1:15" x14ac:dyDescent="0.15">
      <c r="A236" t="s">
        <v>6141</v>
      </c>
      <c r="B236" t="s">
        <v>6142</v>
      </c>
      <c r="C236" t="s">
        <v>28</v>
      </c>
      <c r="D236">
        <v>2010</v>
      </c>
      <c r="E236" s="2">
        <v>1.2456084318109231</v>
      </c>
      <c r="F236" t="s">
        <v>6143</v>
      </c>
      <c r="G236">
        <v>80</v>
      </c>
      <c r="H236">
        <v>7.27</v>
      </c>
      <c r="I236">
        <v>1</v>
      </c>
      <c r="J236">
        <v>12</v>
      </c>
      <c r="K236">
        <v>8</v>
      </c>
      <c r="L236">
        <v>8</v>
      </c>
      <c r="M236">
        <v>10</v>
      </c>
      <c r="N236">
        <f t="shared" si="3"/>
        <v>39</v>
      </c>
      <c r="O236" s="2">
        <v>1.2456084318109231</v>
      </c>
    </row>
    <row r="237" spans="1:15" x14ac:dyDescent="0.15">
      <c r="A237" t="s">
        <v>6293</v>
      </c>
      <c r="B237" t="s">
        <v>6294</v>
      </c>
      <c r="C237" t="s">
        <v>28</v>
      </c>
      <c r="D237">
        <v>2010</v>
      </c>
      <c r="E237" s="2">
        <v>1.2456084318109231</v>
      </c>
      <c r="F237" t="s">
        <v>6295</v>
      </c>
      <c r="G237">
        <v>79</v>
      </c>
      <c r="H237">
        <v>7.18</v>
      </c>
      <c r="I237">
        <v>2</v>
      </c>
      <c r="J237">
        <v>5</v>
      </c>
      <c r="K237">
        <v>9</v>
      </c>
      <c r="L237">
        <v>10</v>
      </c>
      <c r="M237">
        <v>13</v>
      </c>
      <c r="N237">
        <f t="shared" si="3"/>
        <v>39</v>
      </c>
      <c r="O237" s="2">
        <v>1.2456084318109231</v>
      </c>
    </row>
    <row r="238" spans="1:15" x14ac:dyDescent="0.15">
      <c r="A238" t="s">
        <v>7579</v>
      </c>
      <c r="B238" t="s">
        <v>7580</v>
      </c>
      <c r="C238" t="s">
        <v>28</v>
      </c>
      <c r="D238">
        <v>2010</v>
      </c>
      <c r="E238" s="2">
        <v>1.2456084318109231</v>
      </c>
      <c r="F238" t="s">
        <v>7581</v>
      </c>
      <c r="G238">
        <v>68</v>
      </c>
      <c r="H238">
        <v>6.18</v>
      </c>
      <c r="I238">
        <v>1</v>
      </c>
      <c r="J238">
        <v>9</v>
      </c>
      <c r="K238">
        <v>8</v>
      </c>
      <c r="L238">
        <v>9</v>
      </c>
      <c r="M238">
        <v>12</v>
      </c>
      <c r="N238">
        <f t="shared" si="3"/>
        <v>39</v>
      </c>
      <c r="O238" s="2">
        <v>1.2456084318109231</v>
      </c>
    </row>
    <row r="239" spans="1:15" x14ac:dyDescent="0.15">
      <c r="A239" t="s">
        <v>7732</v>
      </c>
      <c r="B239" t="s">
        <v>7733</v>
      </c>
      <c r="C239" t="s">
        <v>28</v>
      </c>
      <c r="D239">
        <v>2010</v>
      </c>
      <c r="E239" s="2">
        <v>1.2456084318109231</v>
      </c>
      <c r="F239" t="s">
        <v>7734</v>
      </c>
      <c r="G239">
        <v>67</v>
      </c>
      <c r="H239">
        <v>6.09</v>
      </c>
      <c r="I239">
        <v>0</v>
      </c>
      <c r="J239">
        <v>8</v>
      </c>
      <c r="K239">
        <v>10</v>
      </c>
      <c r="L239">
        <v>10</v>
      </c>
      <c r="M239">
        <v>11</v>
      </c>
      <c r="N239">
        <f t="shared" si="3"/>
        <v>39</v>
      </c>
      <c r="O239" s="2">
        <v>1.2456084318109231</v>
      </c>
    </row>
    <row r="240" spans="1:15" x14ac:dyDescent="0.15">
      <c r="A240" t="s">
        <v>8131</v>
      </c>
      <c r="B240" t="s">
        <v>8132</v>
      </c>
      <c r="C240" t="s">
        <v>28</v>
      </c>
      <c r="D240">
        <v>2010</v>
      </c>
      <c r="E240" s="2">
        <v>1.2456084318109231</v>
      </c>
      <c r="F240" t="s">
        <v>8133</v>
      </c>
      <c r="G240">
        <v>64</v>
      </c>
      <c r="H240">
        <v>5.82</v>
      </c>
      <c r="I240">
        <v>1</v>
      </c>
      <c r="J240">
        <v>8</v>
      </c>
      <c r="K240">
        <v>9</v>
      </c>
      <c r="L240">
        <v>13</v>
      </c>
      <c r="M240">
        <v>8</v>
      </c>
      <c r="N240">
        <f t="shared" si="3"/>
        <v>39</v>
      </c>
      <c r="O240" s="2">
        <v>1.2456084318109231</v>
      </c>
    </row>
    <row r="241" spans="1:15" x14ac:dyDescent="0.15">
      <c r="A241" t="s">
        <v>9522</v>
      </c>
      <c r="B241" t="s">
        <v>9523</v>
      </c>
      <c r="C241" t="s">
        <v>28</v>
      </c>
      <c r="D241">
        <v>2010</v>
      </c>
      <c r="E241" s="2">
        <v>1.2456084318109231</v>
      </c>
      <c r="F241" t="s">
        <v>9524</v>
      </c>
      <c r="G241">
        <v>56</v>
      </c>
      <c r="H241">
        <v>5.09</v>
      </c>
      <c r="I241">
        <v>7</v>
      </c>
      <c r="J241">
        <v>9</v>
      </c>
      <c r="K241">
        <v>10</v>
      </c>
      <c r="L241">
        <v>5</v>
      </c>
      <c r="M241">
        <v>8</v>
      </c>
      <c r="N241">
        <f t="shared" si="3"/>
        <v>39</v>
      </c>
      <c r="O241" s="2">
        <v>1.2456084318109231</v>
      </c>
    </row>
    <row r="242" spans="1:15" x14ac:dyDescent="0.15">
      <c r="A242" t="s">
        <v>4422</v>
      </c>
      <c r="B242" t="s">
        <v>4423</v>
      </c>
      <c r="C242" t="s">
        <v>28</v>
      </c>
      <c r="D242">
        <v>2010</v>
      </c>
      <c r="E242" s="2">
        <v>1.2136697540721815</v>
      </c>
      <c r="F242" t="s">
        <v>4424</v>
      </c>
      <c r="G242">
        <v>101</v>
      </c>
      <c r="H242">
        <v>9.18</v>
      </c>
      <c r="I242">
        <v>1</v>
      </c>
      <c r="J242">
        <v>5</v>
      </c>
      <c r="K242">
        <v>11</v>
      </c>
      <c r="L242">
        <v>9</v>
      </c>
      <c r="M242">
        <v>12</v>
      </c>
      <c r="N242">
        <f t="shared" si="3"/>
        <v>38</v>
      </c>
      <c r="O242" s="2">
        <v>1.2136697540721815</v>
      </c>
    </row>
    <row r="243" spans="1:15" x14ac:dyDescent="0.15">
      <c r="A243" t="s">
        <v>5593</v>
      </c>
      <c r="B243" t="s">
        <v>5594</v>
      </c>
      <c r="C243" t="s">
        <v>28</v>
      </c>
      <c r="D243">
        <v>2010</v>
      </c>
      <c r="E243" s="2">
        <v>1.2136697540721815</v>
      </c>
      <c r="F243" t="s">
        <v>5595</v>
      </c>
      <c r="G243">
        <v>86</v>
      </c>
      <c r="H243">
        <v>7.82</v>
      </c>
      <c r="I243">
        <v>5</v>
      </c>
      <c r="J243">
        <v>6</v>
      </c>
      <c r="K243">
        <v>6</v>
      </c>
      <c r="L243">
        <v>10</v>
      </c>
      <c r="M243">
        <v>11</v>
      </c>
      <c r="N243">
        <f t="shared" si="3"/>
        <v>38</v>
      </c>
      <c r="O243" s="2">
        <v>1.2136697540721815</v>
      </c>
    </row>
    <row r="244" spans="1:15" x14ac:dyDescent="0.15">
      <c r="A244" t="s">
        <v>5749</v>
      </c>
      <c r="B244" t="s">
        <v>5750</v>
      </c>
      <c r="C244" t="s">
        <v>28</v>
      </c>
      <c r="D244">
        <v>2010</v>
      </c>
      <c r="E244" s="2">
        <v>1.2136697540721815</v>
      </c>
      <c r="F244" t="s">
        <v>5751</v>
      </c>
      <c r="G244">
        <v>84</v>
      </c>
      <c r="H244">
        <v>7.64</v>
      </c>
      <c r="I244">
        <v>0</v>
      </c>
      <c r="J244">
        <v>6</v>
      </c>
      <c r="K244">
        <v>9</v>
      </c>
      <c r="L244">
        <v>9</v>
      </c>
      <c r="M244">
        <v>14</v>
      </c>
      <c r="N244">
        <f t="shared" si="3"/>
        <v>38</v>
      </c>
      <c r="O244" s="2">
        <v>1.2136697540721815</v>
      </c>
    </row>
    <row r="245" spans="1:15" x14ac:dyDescent="0.15">
      <c r="A245" t="s">
        <v>6296</v>
      </c>
      <c r="B245" t="s">
        <v>6297</v>
      </c>
      <c r="C245" t="s">
        <v>28</v>
      </c>
      <c r="D245">
        <v>2010</v>
      </c>
      <c r="E245" s="2">
        <v>1.2136697540721815</v>
      </c>
      <c r="F245" t="s">
        <v>6298</v>
      </c>
      <c r="G245">
        <v>79</v>
      </c>
      <c r="H245">
        <v>7.18</v>
      </c>
      <c r="I245">
        <v>6</v>
      </c>
      <c r="J245">
        <v>7</v>
      </c>
      <c r="K245">
        <v>8</v>
      </c>
      <c r="L245">
        <v>5</v>
      </c>
      <c r="M245">
        <v>12</v>
      </c>
      <c r="N245">
        <f t="shared" si="3"/>
        <v>38</v>
      </c>
      <c r="O245" s="2">
        <v>1.2136697540721815</v>
      </c>
    </row>
    <row r="246" spans="1:15" x14ac:dyDescent="0.15">
      <c r="A246" t="s">
        <v>6520</v>
      </c>
      <c r="B246" t="s">
        <v>6521</v>
      </c>
      <c r="C246" t="s">
        <v>28</v>
      </c>
      <c r="D246">
        <v>2010</v>
      </c>
      <c r="E246" s="2">
        <v>1.2136697540721815</v>
      </c>
      <c r="F246" t="s">
        <v>6522</v>
      </c>
      <c r="G246">
        <v>77</v>
      </c>
      <c r="H246">
        <v>7</v>
      </c>
      <c r="I246">
        <v>2</v>
      </c>
      <c r="J246">
        <v>3</v>
      </c>
      <c r="K246">
        <v>13</v>
      </c>
      <c r="L246">
        <v>13</v>
      </c>
      <c r="M246">
        <v>7</v>
      </c>
      <c r="N246">
        <f t="shared" si="3"/>
        <v>38</v>
      </c>
      <c r="O246" s="2">
        <v>1.2136697540721815</v>
      </c>
    </row>
    <row r="247" spans="1:15" x14ac:dyDescent="0.15">
      <c r="A247" t="s">
        <v>8000</v>
      </c>
      <c r="B247" t="s">
        <v>8001</v>
      </c>
      <c r="C247" t="s">
        <v>28</v>
      </c>
      <c r="D247">
        <v>2010</v>
      </c>
      <c r="E247" s="2">
        <v>1.2136697540721815</v>
      </c>
      <c r="F247" t="s">
        <v>8002</v>
      </c>
      <c r="G247">
        <v>65</v>
      </c>
      <c r="H247">
        <v>5.91</v>
      </c>
      <c r="I247">
        <v>0</v>
      </c>
      <c r="J247">
        <v>6</v>
      </c>
      <c r="K247">
        <v>11</v>
      </c>
      <c r="L247">
        <v>9</v>
      </c>
      <c r="M247">
        <v>12</v>
      </c>
      <c r="N247">
        <f t="shared" si="3"/>
        <v>38</v>
      </c>
      <c r="O247" s="2">
        <v>1.2136697540721815</v>
      </c>
    </row>
    <row r="248" spans="1:15" x14ac:dyDescent="0.15">
      <c r="A248" t="s">
        <v>8811</v>
      </c>
      <c r="B248" t="s">
        <v>8812</v>
      </c>
      <c r="C248" t="s">
        <v>28</v>
      </c>
      <c r="D248">
        <v>2010</v>
      </c>
      <c r="E248" s="2">
        <v>1.2136697540721815</v>
      </c>
      <c r="F248" t="s">
        <v>8813</v>
      </c>
      <c r="G248">
        <v>60</v>
      </c>
      <c r="H248">
        <v>5.45</v>
      </c>
      <c r="I248">
        <v>2</v>
      </c>
      <c r="J248">
        <v>9</v>
      </c>
      <c r="K248">
        <v>7</v>
      </c>
      <c r="L248">
        <v>13</v>
      </c>
      <c r="M248">
        <v>7</v>
      </c>
      <c r="N248">
        <f t="shared" si="3"/>
        <v>38</v>
      </c>
      <c r="O248" s="2">
        <v>1.2136697540721815</v>
      </c>
    </row>
    <row r="249" spans="1:15" x14ac:dyDescent="0.15">
      <c r="A249" t="s">
        <v>9920</v>
      </c>
      <c r="B249" t="s">
        <v>9921</v>
      </c>
      <c r="C249" t="s">
        <v>28</v>
      </c>
      <c r="D249">
        <v>2010</v>
      </c>
      <c r="E249" s="2">
        <v>1.2136697540721815</v>
      </c>
      <c r="F249" t="s">
        <v>9922</v>
      </c>
      <c r="G249">
        <v>54</v>
      </c>
      <c r="H249">
        <v>4.91</v>
      </c>
      <c r="I249">
        <v>1</v>
      </c>
      <c r="J249">
        <v>7</v>
      </c>
      <c r="K249">
        <v>11</v>
      </c>
      <c r="L249">
        <v>14</v>
      </c>
      <c r="M249">
        <v>5</v>
      </c>
      <c r="N249">
        <f t="shared" si="3"/>
        <v>38</v>
      </c>
      <c r="O249" s="2">
        <v>1.2136697540721815</v>
      </c>
    </row>
    <row r="250" spans="1:15" x14ac:dyDescent="0.15">
      <c r="A250" t="s">
        <v>4952</v>
      </c>
      <c r="B250" t="s">
        <v>4953</v>
      </c>
      <c r="C250" t="s">
        <v>28</v>
      </c>
      <c r="D250">
        <v>2010</v>
      </c>
      <c r="E250" s="2">
        <v>1.1817310763334399</v>
      </c>
      <c r="F250" t="s">
        <v>4954</v>
      </c>
      <c r="G250">
        <v>94</v>
      </c>
      <c r="H250">
        <v>8.5500000000000007</v>
      </c>
      <c r="I250">
        <v>1</v>
      </c>
      <c r="J250">
        <v>6</v>
      </c>
      <c r="K250">
        <v>4</v>
      </c>
      <c r="L250">
        <v>15</v>
      </c>
      <c r="M250">
        <v>11</v>
      </c>
      <c r="N250">
        <f t="shared" si="3"/>
        <v>37</v>
      </c>
      <c r="O250" s="2">
        <v>1.1817310763334399</v>
      </c>
    </row>
    <row r="251" spans="1:15" x14ac:dyDescent="0.15">
      <c r="A251" t="s">
        <v>5649</v>
      </c>
      <c r="B251" t="s">
        <v>5650</v>
      </c>
      <c r="C251" t="s">
        <v>28</v>
      </c>
      <c r="D251">
        <v>2010</v>
      </c>
      <c r="E251" s="2">
        <v>1.1817310763334399</v>
      </c>
      <c r="F251" t="s">
        <v>5651</v>
      </c>
      <c r="G251">
        <v>85</v>
      </c>
      <c r="H251">
        <v>7.73</v>
      </c>
      <c r="I251">
        <v>0</v>
      </c>
      <c r="J251">
        <v>3</v>
      </c>
      <c r="K251">
        <v>8</v>
      </c>
      <c r="L251">
        <v>12</v>
      </c>
      <c r="M251">
        <v>14</v>
      </c>
      <c r="N251">
        <f t="shared" si="3"/>
        <v>37</v>
      </c>
      <c r="O251" s="2">
        <v>1.1817310763334399</v>
      </c>
    </row>
    <row r="252" spans="1:15" x14ac:dyDescent="0.15">
      <c r="A252" t="s">
        <v>5942</v>
      </c>
      <c r="B252" t="s">
        <v>5943</v>
      </c>
      <c r="C252" t="s">
        <v>28</v>
      </c>
      <c r="D252">
        <v>2010</v>
      </c>
      <c r="E252" s="2">
        <v>1.1817310763334399</v>
      </c>
      <c r="F252" t="s">
        <v>5944</v>
      </c>
      <c r="G252">
        <v>82</v>
      </c>
      <c r="H252">
        <v>7.45</v>
      </c>
      <c r="I252">
        <v>6</v>
      </c>
      <c r="J252">
        <v>3</v>
      </c>
      <c r="K252">
        <v>4</v>
      </c>
      <c r="L252">
        <v>12</v>
      </c>
      <c r="M252">
        <v>12</v>
      </c>
      <c r="N252">
        <f t="shared" si="3"/>
        <v>37</v>
      </c>
      <c r="O252" s="2">
        <v>1.1817310763334399</v>
      </c>
    </row>
    <row r="253" spans="1:15" x14ac:dyDescent="0.15">
      <c r="A253" t="s">
        <v>6511</v>
      </c>
      <c r="B253" t="s">
        <v>6512</v>
      </c>
      <c r="C253" t="s">
        <v>28</v>
      </c>
      <c r="D253">
        <v>2010</v>
      </c>
      <c r="E253" s="2">
        <v>1.1817310763334399</v>
      </c>
      <c r="F253" t="s">
        <v>6513</v>
      </c>
      <c r="G253">
        <v>77</v>
      </c>
      <c r="H253">
        <v>7</v>
      </c>
      <c r="I253">
        <v>0</v>
      </c>
      <c r="J253">
        <v>5</v>
      </c>
      <c r="K253">
        <v>2</v>
      </c>
      <c r="L253">
        <v>13</v>
      </c>
      <c r="M253">
        <v>17</v>
      </c>
      <c r="N253">
        <f t="shared" si="3"/>
        <v>37</v>
      </c>
      <c r="O253" s="2">
        <v>1.1817310763334399</v>
      </c>
    </row>
    <row r="254" spans="1:15" x14ac:dyDescent="0.15">
      <c r="A254" t="s">
        <v>6514</v>
      </c>
      <c r="B254" t="s">
        <v>6515</v>
      </c>
      <c r="C254" t="s">
        <v>28</v>
      </c>
      <c r="D254">
        <v>2010</v>
      </c>
      <c r="E254" s="2">
        <v>1.1817310763334399</v>
      </c>
      <c r="F254" t="s">
        <v>6516</v>
      </c>
      <c r="G254">
        <v>77</v>
      </c>
      <c r="H254">
        <v>7</v>
      </c>
      <c r="I254">
        <v>0</v>
      </c>
      <c r="J254">
        <v>4</v>
      </c>
      <c r="K254">
        <v>11</v>
      </c>
      <c r="L254">
        <v>10</v>
      </c>
      <c r="M254">
        <v>12</v>
      </c>
      <c r="N254">
        <f t="shared" si="3"/>
        <v>37</v>
      </c>
      <c r="O254" s="2">
        <v>1.1817310763334399</v>
      </c>
    </row>
    <row r="255" spans="1:15" x14ac:dyDescent="0.15">
      <c r="A255" t="s">
        <v>6739</v>
      </c>
      <c r="B255" t="s">
        <v>6740</v>
      </c>
      <c r="C255" t="s">
        <v>28</v>
      </c>
      <c r="D255">
        <v>2010</v>
      </c>
      <c r="E255" s="2">
        <v>1.1817310763334399</v>
      </c>
      <c r="F255" t="s">
        <v>6741</v>
      </c>
      <c r="G255">
        <v>75</v>
      </c>
      <c r="H255">
        <v>6.82</v>
      </c>
      <c r="I255">
        <v>5</v>
      </c>
      <c r="J255">
        <v>5</v>
      </c>
      <c r="K255">
        <v>11</v>
      </c>
      <c r="L255">
        <v>11</v>
      </c>
      <c r="M255">
        <v>5</v>
      </c>
      <c r="N255">
        <f t="shared" si="3"/>
        <v>37</v>
      </c>
      <c r="O255" s="2">
        <v>1.1817310763334399</v>
      </c>
    </row>
    <row r="256" spans="1:15" x14ac:dyDescent="0.15">
      <c r="A256" t="s">
        <v>7886</v>
      </c>
      <c r="B256" t="s">
        <v>7887</v>
      </c>
      <c r="C256" t="s">
        <v>28</v>
      </c>
      <c r="D256">
        <v>2010</v>
      </c>
      <c r="E256" s="2">
        <v>1.1817310763334399</v>
      </c>
      <c r="F256" t="s">
        <v>7888</v>
      </c>
      <c r="G256">
        <v>66</v>
      </c>
      <c r="H256">
        <v>6</v>
      </c>
      <c r="I256">
        <v>6</v>
      </c>
      <c r="J256">
        <v>10</v>
      </c>
      <c r="K256">
        <v>10</v>
      </c>
      <c r="L256">
        <v>9</v>
      </c>
      <c r="M256">
        <v>2</v>
      </c>
      <c r="N256">
        <f t="shared" si="3"/>
        <v>37</v>
      </c>
      <c r="O256" s="2">
        <v>1.1817310763334399</v>
      </c>
    </row>
    <row r="257" spans="1:15" x14ac:dyDescent="0.15">
      <c r="A257" t="s">
        <v>10133</v>
      </c>
      <c r="B257" t="s">
        <v>10134</v>
      </c>
      <c r="C257" t="s">
        <v>28</v>
      </c>
      <c r="D257">
        <v>2010</v>
      </c>
      <c r="E257" s="2">
        <v>1.1817310763334399</v>
      </c>
      <c r="F257" t="s">
        <v>10135</v>
      </c>
      <c r="G257">
        <v>53</v>
      </c>
      <c r="H257">
        <v>4.82</v>
      </c>
      <c r="I257">
        <v>4</v>
      </c>
      <c r="J257">
        <v>10</v>
      </c>
      <c r="K257">
        <v>11</v>
      </c>
      <c r="L257">
        <v>6</v>
      </c>
      <c r="M257">
        <v>6</v>
      </c>
      <c r="N257">
        <f t="shared" si="3"/>
        <v>37</v>
      </c>
      <c r="O257" s="2">
        <v>1.1817310763334399</v>
      </c>
    </row>
    <row r="258" spans="1:15" x14ac:dyDescent="0.15">
      <c r="A258" t="s">
        <v>3057</v>
      </c>
      <c r="B258" t="s">
        <v>3058</v>
      </c>
      <c r="C258" t="s">
        <v>28</v>
      </c>
      <c r="D258">
        <v>2010</v>
      </c>
      <c r="E258" s="2">
        <v>1.1497923985946983</v>
      </c>
      <c r="F258" t="s">
        <v>3059</v>
      </c>
      <c r="G258">
        <v>131</v>
      </c>
      <c r="H258">
        <v>11.91</v>
      </c>
      <c r="I258">
        <v>0</v>
      </c>
      <c r="J258">
        <v>2</v>
      </c>
      <c r="K258">
        <v>5</v>
      </c>
      <c r="L258">
        <v>7</v>
      </c>
      <c r="M258">
        <v>22</v>
      </c>
      <c r="N258">
        <f t="shared" ref="N258:N321" si="4">SUM(I258:M258)</f>
        <v>36</v>
      </c>
      <c r="O258" s="2">
        <v>1.1497923985946983</v>
      </c>
    </row>
    <row r="259" spans="1:15" x14ac:dyDescent="0.15">
      <c r="A259" t="s">
        <v>4790</v>
      </c>
      <c r="B259" t="s">
        <v>4791</v>
      </c>
      <c r="C259" t="s">
        <v>28</v>
      </c>
      <c r="D259">
        <v>2010</v>
      </c>
      <c r="E259" s="2">
        <v>1.1497923985946983</v>
      </c>
      <c r="F259" t="s">
        <v>4792</v>
      </c>
      <c r="G259">
        <v>96</v>
      </c>
      <c r="H259">
        <v>8.73</v>
      </c>
      <c r="I259">
        <v>0</v>
      </c>
      <c r="J259">
        <v>5</v>
      </c>
      <c r="K259">
        <v>13</v>
      </c>
      <c r="L259">
        <v>8</v>
      </c>
      <c r="M259">
        <v>10</v>
      </c>
      <c r="N259">
        <f t="shared" si="4"/>
        <v>36</v>
      </c>
      <c r="O259" s="2">
        <v>1.1497923985946983</v>
      </c>
    </row>
    <row r="260" spans="1:15" x14ac:dyDescent="0.15">
      <c r="A260" t="s">
        <v>5492</v>
      </c>
      <c r="B260" t="s">
        <v>5493</v>
      </c>
      <c r="C260" t="s">
        <v>28</v>
      </c>
      <c r="D260">
        <v>2010</v>
      </c>
      <c r="E260" s="2">
        <v>1.1497923985946983</v>
      </c>
      <c r="F260" t="s">
        <v>5494</v>
      </c>
      <c r="G260">
        <v>87</v>
      </c>
      <c r="H260">
        <v>7.91</v>
      </c>
      <c r="I260">
        <v>0</v>
      </c>
      <c r="J260">
        <v>13</v>
      </c>
      <c r="K260">
        <v>7</v>
      </c>
      <c r="L260">
        <v>9</v>
      </c>
      <c r="M260">
        <v>7</v>
      </c>
      <c r="N260">
        <f t="shared" si="4"/>
        <v>36</v>
      </c>
      <c r="O260" s="2">
        <v>1.1497923985946983</v>
      </c>
    </row>
    <row r="261" spans="1:15" x14ac:dyDescent="0.15">
      <c r="A261" t="s">
        <v>5655</v>
      </c>
      <c r="B261" t="s">
        <v>5656</v>
      </c>
      <c r="C261" t="s">
        <v>28</v>
      </c>
      <c r="D261">
        <v>2010</v>
      </c>
      <c r="E261" s="2">
        <v>1.1497923985946983</v>
      </c>
      <c r="F261" t="s">
        <v>5658</v>
      </c>
      <c r="G261">
        <v>85</v>
      </c>
      <c r="H261">
        <v>7.73</v>
      </c>
      <c r="I261">
        <v>0</v>
      </c>
      <c r="J261">
        <v>1</v>
      </c>
      <c r="K261">
        <v>8</v>
      </c>
      <c r="L261">
        <v>7</v>
      </c>
      <c r="M261">
        <v>20</v>
      </c>
      <c r="N261">
        <f t="shared" si="4"/>
        <v>36</v>
      </c>
      <c r="O261" s="2">
        <v>1.1497923985946983</v>
      </c>
    </row>
    <row r="262" spans="1:15" x14ac:dyDescent="0.15">
      <c r="A262" t="s">
        <v>6150</v>
      </c>
      <c r="B262" t="s">
        <v>6151</v>
      </c>
      <c r="C262" t="s">
        <v>28</v>
      </c>
      <c r="D262">
        <v>2010</v>
      </c>
      <c r="E262" s="2">
        <v>1.1497923985946983</v>
      </c>
      <c r="F262" t="s">
        <v>6152</v>
      </c>
      <c r="G262">
        <v>80</v>
      </c>
      <c r="H262">
        <v>7.27</v>
      </c>
      <c r="I262">
        <v>1</v>
      </c>
      <c r="J262">
        <v>8</v>
      </c>
      <c r="K262">
        <v>11</v>
      </c>
      <c r="L262">
        <v>8</v>
      </c>
      <c r="M262">
        <v>8</v>
      </c>
      <c r="N262">
        <f t="shared" si="4"/>
        <v>36</v>
      </c>
      <c r="O262" s="2">
        <v>1.1497923985946983</v>
      </c>
    </row>
    <row r="263" spans="1:15" x14ac:dyDescent="0.15">
      <c r="A263" t="s">
        <v>6299</v>
      </c>
      <c r="B263" t="s">
        <v>6300</v>
      </c>
      <c r="C263" t="s">
        <v>28</v>
      </c>
      <c r="D263">
        <v>2010</v>
      </c>
      <c r="E263" s="2">
        <v>1.1497923985946983</v>
      </c>
      <c r="F263" t="s">
        <v>6301</v>
      </c>
      <c r="G263">
        <v>79</v>
      </c>
      <c r="H263">
        <v>7.18</v>
      </c>
      <c r="I263">
        <v>3</v>
      </c>
      <c r="J263">
        <v>9</v>
      </c>
      <c r="K263">
        <v>9</v>
      </c>
      <c r="L263">
        <v>11</v>
      </c>
      <c r="M263">
        <v>4</v>
      </c>
      <c r="N263">
        <f t="shared" si="4"/>
        <v>36</v>
      </c>
      <c r="O263" s="2">
        <v>1.1497923985946983</v>
      </c>
    </row>
    <row r="264" spans="1:15" x14ac:dyDescent="0.15">
      <c r="A264" t="s">
        <v>6385</v>
      </c>
      <c r="B264" t="s">
        <v>6386</v>
      </c>
      <c r="C264" t="s">
        <v>28</v>
      </c>
      <c r="D264">
        <v>2010</v>
      </c>
      <c r="E264" s="2">
        <v>1.1497923985946983</v>
      </c>
      <c r="F264" t="s">
        <v>6387</v>
      </c>
      <c r="G264">
        <v>78</v>
      </c>
      <c r="H264">
        <v>7.09</v>
      </c>
      <c r="I264">
        <v>0</v>
      </c>
      <c r="J264">
        <v>7</v>
      </c>
      <c r="K264">
        <v>9</v>
      </c>
      <c r="L264">
        <v>8</v>
      </c>
      <c r="M264">
        <v>12</v>
      </c>
      <c r="N264">
        <f t="shared" si="4"/>
        <v>36</v>
      </c>
      <c r="O264" s="2">
        <v>1.1497923985946983</v>
      </c>
    </row>
    <row r="265" spans="1:15" x14ac:dyDescent="0.15">
      <c r="A265" t="s">
        <v>6388</v>
      </c>
      <c r="B265" t="s">
        <v>6389</v>
      </c>
      <c r="C265" t="s">
        <v>28</v>
      </c>
      <c r="D265">
        <v>2010</v>
      </c>
      <c r="E265" s="2">
        <v>1.1497923985946983</v>
      </c>
      <c r="F265" t="s">
        <v>6390</v>
      </c>
      <c r="G265">
        <v>78</v>
      </c>
      <c r="H265">
        <v>7.09</v>
      </c>
      <c r="I265">
        <v>1</v>
      </c>
      <c r="J265">
        <v>9</v>
      </c>
      <c r="K265">
        <v>9</v>
      </c>
      <c r="L265">
        <v>5</v>
      </c>
      <c r="M265">
        <v>12</v>
      </c>
      <c r="N265">
        <f t="shared" si="4"/>
        <v>36</v>
      </c>
      <c r="O265" s="2">
        <v>1.1497923985946983</v>
      </c>
    </row>
    <row r="266" spans="1:15" x14ac:dyDescent="0.15">
      <c r="A266" t="s">
        <v>7087</v>
      </c>
      <c r="B266" t="s">
        <v>4797</v>
      </c>
      <c r="C266" t="s">
        <v>28</v>
      </c>
      <c r="D266">
        <v>2010</v>
      </c>
      <c r="E266" s="2">
        <v>1.1497923985946983</v>
      </c>
      <c r="F266" t="s">
        <v>7088</v>
      </c>
      <c r="G266">
        <v>72</v>
      </c>
      <c r="H266">
        <v>6.55</v>
      </c>
      <c r="I266">
        <v>3</v>
      </c>
      <c r="J266">
        <v>10</v>
      </c>
      <c r="K266">
        <v>6</v>
      </c>
      <c r="L266">
        <v>8</v>
      </c>
      <c r="M266">
        <v>9</v>
      </c>
      <c r="N266">
        <f t="shared" si="4"/>
        <v>36</v>
      </c>
      <c r="O266" s="2">
        <v>1.1497923985946983</v>
      </c>
    </row>
    <row r="267" spans="1:15" x14ac:dyDescent="0.15">
      <c r="A267" t="s">
        <v>7436</v>
      </c>
      <c r="B267" t="s">
        <v>7437</v>
      </c>
      <c r="C267" t="s">
        <v>28</v>
      </c>
      <c r="D267">
        <v>2010</v>
      </c>
      <c r="E267" s="2">
        <v>1.1497923985946983</v>
      </c>
      <c r="F267" t="s">
        <v>7438</v>
      </c>
      <c r="G267">
        <v>69</v>
      </c>
      <c r="H267">
        <v>6.27</v>
      </c>
      <c r="I267">
        <v>0</v>
      </c>
      <c r="J267">
        <v>5</v>
      </c>
      <c r="K267">
        <v>7</v>
      </c>
      <c r="L267">
        <v>6</v>
      </c>
      <c r="M267">
        <v>18</v>
      </c>
      <c r="N267">
        <f t="shared" si="4"/>
        <v>36</v>
      </c>
      <c r="O267" s="2">
        <v>1.1497923985946983</v>
      </c>
    </row>
    <row r="268" spans="1:15" x14ac:dyDescent="0.15">
      <c r="A268" t="s">
        <v>7880</v>
      </c>
      <c r="B268" t="s">
        <v>7881</v>
      </c>
      <c r="C268" t="s">
        <v>28</v>
      </c>
      <c r="D268">
        <v>2010</v>
      </c>
      <c r="E268" s="2">
        <v>1.1497923985946983</v>
      </c>
      <c r="F268" t="s">
        <v>7882</v>
      </c>
      <c r="G268">
        <v>66</v>
      </c>
      <c r="H268">
        <v>6</v>
      </c>
      <c r="I268">
        <v>0</v>
      </c>
      <c r="J268">
        <v>9</v>
      </c>
      <c r="K268">
        <v>12</v>
      </c>
      <c r="L268">
        <v>8</v>
      </c>
      <c r="M268">
        <v>7</v>
      </c>
      <c r="N268">
        <f t="shared" si="4"/>
        <v>36</v>
      </c>
      <c r="O268" s="2">
        <v>1.1497923985946983</v>
      </c>
    </row>
    <row r="269" spans="1:15" x14ac:dyDescent="0.15">
      <c r="A269" t="s">
        <v>8009</v>
      </c>
      <c r="B269" t="s">
        <v>8010</v>
      </c>
      <c r="C269" t="s">
        <v>28</v>
      </c>
      <c r="D269">
        <v>2010</v>
      </c>
      <c r="E269" s="2">
        <v>1.1497923985946983</v>
      </c>
      <c r="F269" t="s">
        <v>8011</v>
      </c>
      <c r="G269">
        <v>65</v>
      </c>
      <c r="H269">
        <v>5.91</v>
      </c>
      <c r="I269">
        <v>4</v>
      </c>
      <c r="J269">
        <v>2</v>
      </c>
      <c r="K269">
        <v>11</v>
      </c>
      <c r="L269">
        <v>9</v>
      </c>
      <c r="M269">
        <v>10</v>
      </c>
      <c r="N269">
        <f t="shared" si="4"/>
        <v>36</v>
      </c>
      <c r="O269" s="2">
        <v>1.1497923985946983</v>
      </c>
    </row>
    <row r="270" spans="1:15" x14ac:dyDescent="0.15">
      <c r="A270" t="s">
        <v>9016</v>
      </c>
      <c r="B270" t="s">
        <v>9017</v>
      </c>
      <c r="C270" t="s">
        <v>28</v>
      </c>
      <c r="D270">
        <v>2010</v>
      </c>
      <c r="E270" s="2">
        <v>1.1497923985946983</v>
      </c>
      <c r="F270" t="s">
        <v>9018</v>
      </c>
      <c r="G270">
        <v>59</v>
      </c>
      <c r="H270">
        <v>5.36</v>
      </c>
      <c r="I270">
        <v>0</v>
      </c>
      <c r="J270">
        <v>7</v>
      </c>
      <c r="K270">
        <v>15</v>
      </c>
      <c r="L270">
        <v>4</v>
      </c>
      <c r="M270">
        <v>10</v>
      </c>
      <c r="N270">
        <f t="shared" si="4"/>
        <v>36</v>
      </c>
      <c r="O270" s="2">
        <v>1.1497923985946983</v>
      </c>
    </row>
    <row r="271" spans="1:15" x14ac:dyDescent="0.15">
      <c r="A271" t="s">
        <v>9164</v>
      </c>
      <c r="B271" t="s">
        <v>9165</v>
      </c>
      <c r="C271" t="s">
        <v>28</v>
      </c>
      <c r="D271">
        <v>2010</v>
      </c>
      <c r="E271" s="2">
        <v>1.1497923985946983</v>
      </c>
      <c r="F271" t="s">
        <v>9166</v>
      </c>
      <c r="G271">
        <v>58</v>
      </c>
      <c r="H271">
        <v>5.27</v>
      </c>
      <c r="I271">
        <v>0</v>
      </c>
      <c r="J271">
        <v>4</v>
      </c>
      <c r="K271">
        <v>8</v>
      </c>
      <c r="L271">
        <v>14</v>
      </c>
      <c r="M271">
        <v>10</v>
      </c>
      <c r="N271">
        <f t="shared" si="4"/>
        <v>36</v>
      </c>
      <c r="O271" s="2">
        <v>1.1497923985946983</v>
      </c>
    </row>
    <row r="272" spans="1:15" x14ac:dyDescent="0.15">
      <c r="A272" t="s">
        <v>9335</v>
      </c>
      <c r="B272" t="s">
        <v>9336</v>
      </c>
      <c r="C272" t="s">
        <v>28</v>
      </c>
      <c r="D272">
        <v>2010</v>
      </c>
      <c r="E272" s="2">
        <v>1.1497923985946983</v>
      </c>
      <c r="F272" t="s">
        <v>9337</v>
      </c>
      <c r="G272">
        <v>57</v>
      </c>
      <c r="H272">
        <v>5.18</v>
      </c>
      <c r="I272">
        <v>3</v>
      </c>
      <c r="J272">
        <v>15</v>
      </c>
      <c r="K272">
        <v>7</v>
      </c>
      <c r="L272">
        <v>5</v>
      </c>
      <c r="M272">
        <v>6</v>
      </c>
      <c r="N272">
        <f t="shared" si="4"/>
        <v>36</v>
      </c>
      <c r="O272" s="2">
        <v>1.1497923985946983</v>
      </c>
    </row>
    <row r="273" spans="1:15" x14ac:dyDescent="0.15">
      <c r="A273" t="s">
        <v>9513</v>
      </c>
      <c r="B273" t="s">
        <v>9514</v>
      </c>
      <c r="C273" t="s">
        <v>28</v>
      </c>
      <c r="D273">
        <v>2010</v>
      </c>
      <c r="E273" s="2">
        <v>1.1497923985946983</v>
      </c>
      <c r="F273" t="s">
        <v>9515</v>
      </c>
      <c r="G273">
        <v>56</v>
      </c>
      <c r="H273">
        <v>5.09</v>
      </c>
      <c r="I273">
        <v>4</v>
      </c>
      <c r="J273">
        <v>6</v>
      </c>
      <c r="K273">
        <v>9</v>
      </c>
      <c r="L273">
        <v>12</v>
      </c>
      <c r="M273">
        <v>5</v>
      </c>
      <c r="N273">
        <f t="shared" si="4"/>
        <v>36</v>
      </c>
      <c r="O273" s="2">
        <v>1.1497923985946983</v>
      </c>
    </row>
    <row r="274" spans="1:15" x14ac:dyDescent="0.15">
      <c r="A274" t="s">
        <v>4129</v>
      </c>
      <c r="B274" t="s">
        <v>4130</v>
      </c>
      <c r="C274" t="s">
        <v>28</v>
      </c>
      <c r="D274">
        <v>2010</v>
      </c>
      <c r="E274" s="2">
        <v>1.1178537208559567</v>
      </c>
      <c r="F274" t="s">
        <v>4131</v>
      </c>
      <c r="G274">
        <v>106</v>
      </c>
      <c r="H274">
        <v>9.64</v>
      </c>
      <c r="I274">
        <v>0</v>
      </c>
      <c r="J274">
        <v>1</v>
      </c>
      <c r="K274">
        <v>8</v>
      </c>
      <c r="L274">
        <v>12</v>
      </c>
      <c r="M274">
        <v>14</v>
      </c>
      <c r="N274">
        <f t="shared" si="4"/>
        <v>35</v>
      </c>
      <c r="O274" s="2">
        <v>1.1178537208559567</v>
      </c>
    </row>
    <row r="275" spans="1:15" x14ac:dyDescent="0.15">
      <c r="A275" t="s">
        <v>4861</v>
      </c>
      <c r="B275" t="s">
        <v>4862</v>
      </c>
      <c r="C275" t="s">
        <v>28</v>
      </c>
      <c r="D275">
        <v>2010</v>
      </c>
      <c r="E275" s="2">
        <v>1.1178537208559567</v>
      </c>
      <c r="F275" t="s">
        <v>4863</v>
      </c>
      <c r="G275">
        <v>95</v>
      </c>
      <c r="H275">
        <v>8.64</v>
      </c>
      <c r="I275">
        <v>0</v>
      </c>
      <c r="J275">
        <v>5</v>
      </c>
      <c r="K275">
        <v>12</v>
      </c>
      <c r="L275">
        <v>9</v>
      </c>
      <c r="M275">
        <v>9</v>
      </c>
      <c r="N275">
        <f t="shared" si="4"/>
        <v>35</v>
      </c>
      <c r="O275" s="2">
        <v>1.1178537208559567</v>
      </c>
    </row>
    <row r="276" spans="1:15" x14ac:dyDescent="0.15">
      <c r="A276" t="s">
        <v>6736</v>
      </c>
      <c r="B276" t="s">
        <v>6737</v>
      </c>
      <c r="C276" t="s">
        <v>28</v>
      </c>
      <c r="D276">
        <v>2010</v>
      </c>
      <c r="E276" s="2">
        <v>1.1178537208559567</v>
      </c>
      <c r="F276" t="s">
        <v>6738</v>
      </c>
      <c r="G276">
        <v>75</v>
      </c>
      <c r="H276">
        <v>6.82</v>
      </c>
      <c r="I276">
        <v>1</v>
      </c>
      <c r="J276">
        <v>4</v>
      </c>
      <c r="K276">
        <v>14</v>
      </c>
      <c r="L276">
        <v>5</v>
      </c>
      <c r="M276">
        <v>11</v>
      </c>
      <c r="N276">
        <f t="shared" si="4"/>
        <v>35</v>
      </c>
      <c r="O276" s="2">
        <v>1.1178537208559567</v>
      </c>
    </row>
    <row r="277" spans="1:15" x14ac:dyDescent="0.15">
      <c r="A277" t="s">
        <v>6964</v>
      </c>
      <c r="B277" t="s">
        <v>6965</v>
      </c>
      <c r="C277" t="s">
        <v>28</v>
      </c>
      <c r="D277">
        <v>2010</v>
      </c>
      <c r="E277" s="2">
        <v>1.1178537208559567</v>
      </c>
      <c r="F277" t="s">
        <v>6966</v>
      </c>
      <c r="G277">
        <v>73</v>
      </c>
      <c r="H277">
        <v>6.64</v>
      </c>
      <c r="I277">
        <v>1</v>
      </c>
      <c r="J277">
        <v>1</v>
      </c>
      <c r="K277">
        <v>10</v>
      </c>
      <c r="L277">
        <v>14</v>
      </c>
      <c r="M277">
        <v>9</v>
      </c>
      <c r="N277">
        <f t="shared" si="4"/>
        <v>35</v>
      </c>
      <c r="O277" s="2">
        <v>1.1178537208559567</v>
      </c>
    </row>
    <row r="278" spans="1:15" x14ac:dyDescent="0.15">
      <c r="A278" t="s">
        <v>8276</v>
      </c>
      <c r="B278" t="s">
        <v>8277</v>
      </c>
      <c r="C278" t="s">
        <v>28</v>
      </c>
      <c r="D278">
        <v>2010</v>
      </c>
      <c r="E278" s="2">
        <v>1.1178537208559567</v>
      </c>
      <c r="F278" t="s">
        <v>8278</v>
      </c>
      <c r="G278">
        <v>63</v>
      </c>
      <c r="H278">
        <v>5.73</v>
      </c>
      <c r="I278">
        <v>0</v>
      </c>
      <c r="J278">
        <v>3</v>
      </c>
      <c r="K278">
        <v>11</v>
      </c>
      <c r="L278">
        <v>13</v>
      </c>
      <c r="M278">
        <v>8</v>
      </c>
      <c r="N278">
        <f t="shared" si="4"/>
        <v>35</v>
      </c>
      <c r="O278" s="2">
        <v>1.1178537208559567</v>
      </c>
    </row>
    <row r="279" spans="1:15" x14ac:dyDescent="0.15">
      <c r="A279" t="s">
        <v>9170</v>
      </c>
      <c r="B279" t="s">
        <v>9171</v>
      </c>
      <c r="C279" t="s">
        <v>28</v>
      </c>
      <c r="D279">
        <v>2010</v>
      </c>
      <c r="E279" s="2">
        <v>1.1178537208559567</v>
      </c>
      <c r="F279" t="s">
        <v>9172</v>
      </c>
      <c r="G279">
        <v>58</v>
      </c>
      <c r="H279">
        <v>5.27</v>
      </c>
      <c r="I279">
        <v>6</v>
      </c>
      <c r="J279">
        <v>14</v>
      </c>
      <c r="K279">
        <v>1</v>
      </c>
      <c r="L279">
        <v>8</v>
      </c>
      <c r="M279">
        <v>6</v>
      </c>
      <c r="N279">
        <f t="shared" si="4"/>
        <v>35</v>
      </c>
      <c r="O279" s="2">
        <v>1.1178537208559567</v>
      </c>
    </row>
    <row r="280" spans="1:15" x14ac:dyDescent="0.15">
      <c r="A280" t="s">
        <v>10318</v>
      </c>
      <c r="B280" t="s">
        <v>10319</v>
      </c>
      <c r="C280" t="s">
        <v>28</v>
      </c>
      <c r="D280">
        <v>2010</v>
      </c>
      <c r="E280" s="2">
        <v>1.1178537208559567</v>
      </c>
      <c r="F280" t="s">
        <v>10320</v>
      </c>
      <c r="G280">
        <v>52</v>
      </c>
      <c r="H280">
        <v>4.7300000000000004</v>
      </c>
      <c r="I280">
        <v>2</v>
      </c>
      <c r="J280">
        <v>5</v>
      </c>
      <c r="K280">
        <v>6</v>
      </c>
      <c r="L280">
        <v>9</v>
      </c>
      <c r="M280">
        <v>13</v>
      </c>
      <c r="N280">
        <f t="shared" si="4"/>
        <v>35</v>
      </c>
      <c r="O280" s="2">
        <v>1.1178537208559567</v>
      </c>
    </row>
    <row r="281" spans="1:15" x14ac:dyDescent="0.15">
      <c r="A281" t="s">
        <v>2314</v>
      </c>
      <c r="B281" t="s">
        <v>2315</v>
      </c>
      <c r="C281" t="s">
        <v>28</v>
      </c>
      <c r="D281">
        <v>2010</v>
      </c>
      <c r="E281" s="2">
        <v>1.0859150431172151</v>
      </c>
      <c r="F281" t="s">
        <v>2316</v>
      </c>
      <c r="G281">
        <v>152</v>
      </c>
      <c r="H281">
        <v>13.82</v>
      </c>
      <c r="I281">
        <v>3</v>
      </c>
      <c r="J281">
        <v>5</v>
      </c>
      <c r="K281">
        <v>8</v>
      </c>
      <c r="L281">
        <v>7</v>
      </c>
      <c r="M281">
        <v>11</v>
      </c>
      <c r="N281">
        <f t="shared" si="4"/>
        <v>34</v>
      </c>
      <c r="O281" s="2">
        <v>1.0859150431172151</v>
      </c>
    </row>
    <row r="282" spans="1:15" x14ac:dyDescent="0.15">
      <c r="A282" t="s">
        <v>3525</v>
      </c>
      <c r="B282" t="s">
        <v>3526</v>
      </c>
      <c r="C282" t="s">
        <v>28</v>
      </c>
      <c r="D282">
        <v>2010</v>
      </c>
      <c r="E282" s="2">
        <v>1.0859150431172151</v>
      </c>
      <c r="F282" t="s">
        <v>3527</v>
      </c>
      <c r="G282">
        <v>119</v>
      </c>
      <c r="H282">
        <v>10.82</v>
      </c>
      <c r="I282">
        <v>1</v>
      </c>
      <c r="J282">
        <v>4</v>
      </c>
      <c r="K282">
        <v>8</v>
      </c>
      <c r="L282">
        <v>8</v>
      </c>
      <c r="M282">
        <v>13</v>
      </c>
      <c r="N282">
        <f t="shared" si="4"/>
        <v>34</v>
      </c>
      <c r="O282" s="2">
        <v>1.0859150431172151</v>
      </c>
    </row>
    <row r="283" spans="1:15" x14ac:dyDescent="0.15">
      <c r="A283" t="s">
        <v>5295</v>
      </c>
      <c r="B283" t="s">
        <v>5296</v>
      </c>
      <c r="C283" t="s">
        <v>28</v>
      </c>
      <c r="D283">
        <v>2010</v>
      </c>
      <c r="E283" s="2">
        <v>1.0859150431172151</v>
      </c>
      <c r="F283" t="s">
        <v>5297</v>
      </c>
      <c r="G283">
        <v>89</v>
      </c>
      <c r="H283">
        <v>8.09</v>
      </c>
      <c r="I283">
        <v>0</v>
      </c>
      <c r="J283">
        <v>9</v>
      </c>
      <c r="K283">
        <v>8</v>
      </c>
      <c r="L283">
        <v>11</v>
      </c>
      <c r="M283">
        <v>6</v>
      </c>
      <c r="N283">
        <f t="shared" si="4"/>
        <v>34</v>
      </c>
      <c r="O283" s="2">
        <v>1.0859150431172151</v>
      </c>
    </row>
    <row r="284" spans="1:15" x14ac:dyDescent="0.15">
      <c r="A284" t="s">
        <v>5927</v>
      </c>
      <c r="B284" t="s">
        <v>5928</v>
      </c>
      <c r="C284" t="s">
        <v>28</v>
      </c>
      <c r="D284">
        <v>2010</v>
      </c>
      <c r="E284" s="2">
        <v>1.0859150431172151</v>
      </c>
      <c r="F284" t="s">
        <v>5929</v>
      </c>
      <c r="G284">
        <v>82</v>
      </c>
      <c r="H284">
        <v>7.45</v>
      </c>
      <c r="I284">
        <v>1</v>
      </c>
      <c r="J284">
        <v>9</v>
      </c>
      <c r="K284">
        <v>8</v>
      </c>
      <c r="L284">
        <v>10</v>
      </c>
      <c r="M284">
        <v>6</v>
      </c>
      <c r="N284">
        <f t="shared" si="4"/>
        <v>34</v>
      </c>
      <c r="O284" s="2">
        <v>1.0859150431172151</v>
      </c>
    </row>
    <row r="285" spans="1:15" x14ac:dyDescent="0.15">
      <c r="A285" t="s">
        <v>6144</v>
      </c>
      <c r="B285" t="s">
        <v>6145</v>
      </c>
      <c r="C285" t="s">
        <v>28</v>
      </c>
      <c r="D285">
        <v>2010</v>
      </c>
      <c r="E285" s="2">
        <v>1.0859150431172151</v>
      </c>
      <c r="F285" t="s">
        <v>6146</v>
      </c>
      <c r="G285">
        <v>80</v>
      </c>
      <c r="H285">
        <v>7.27</v>
      </c>
      <c r="I285">
        <v>3</v>
      </c>
      <c r="J285">
        <v>3</v>
      </c>
      <c r="K285">
        <v>12</v>
      </c>
      <c r="L285">
        <v>8</v>
      </c>
      <c r="M285">
        <v>8</v>
      </c>
      <c r="N285">
        <f t="shared" si="4"/>
        <v>34</v>
      </c>
      <c r="O285" s="2">
        <v>1.0859150431172151</v>
      </c>
    </row>
    <row r="286" spans="1:15" x14ac:dyDescent="0.15">
      <c r="A286" t="s">
        <v>6287</v>
      </c>
      <c r="B286" t="s">
        <v>6288</v>
      </c>
      <c r="C286" t="s">
        <v>28</v>
      </c>
      <c r="D286">
        <v>2010</v>
      </c>
      <c r="E286" s="2">
        <v>1.0859150431172151</v>
      </c>
      <c r="F286" t="s">
        <v>6289</v>
      </c>
      <c r="G286">
        <v>79</v>
      </c>
      <c r="H286">
        <v>7.18</v>
      </c>
      <c r="I286">
        <v>0</v>
      </c>
      <c r="J286">
        <v>7</v>
      </c>
      <c r="K286">
        <v>9</v>
      </c>
      <c r="L286">
        <v>10</v>
      </c>
      <c r="M286">
        <v>8</v>
      </c>
      <c r="N286">
        <f t="shared" si="4"/>
        <v>34</v>
      </c>
      <c r="O286" s="2">
        <v>1.0859150431172151</v>
      </c>
    </row>
    <row r="287" spans="1:15" x14ac:dyDescent="0.15">
      <c r="A287" t="s">
        <v>6290</v>
      </c>
      <c r="B287" t="s">
        <v>6291</v>
      </c>
      <c r="C287" t="s">
        <v>28</v>
      </c>
      <c r="D287">
        <v>2010</v>
      </c>
      <c r="E287" s="2">
        <v>1.0859150431172151</v>
      </c>
      <c r="F287" t="s">
        <v>6292</v>
      </c>
      <c r="G287">
        <v>79</v>
      </c>
      <c r="H287">
        <v>7.18</v>
      </c>
      <c r="I287">
        <v>1</v>
      </c>
      <c r="J287">
        <v>3</v>
      </c>
      <c r="K287">
        <v>11</v>
      </c>
      <c r="L287">
        <v>10</v>
      </c>
      <c r="M287">
        <v>9</v>
      </c>
      <c r="N287">
        <f t="shared" si="4"/>
        <v>34</v>
      </c>
      <c r="O287" s="2">
        <v>1.0859150431172151</v>
      </c>
    </row>
    <row r="288" spans="1:15" x14ac:dyDescent="0.15">
      <c r="A288" t="s">
        <v>6409</v>
      </c>
      <c r="B288" t="s">
        <v>6410</v>
      </c>
      <c r="C288" t="s">
        <v>28</v>
      </c>
      <c r="D288">
        <v>2010</v>
      </c>
      <c r="E288" s="2">
        <v>1.0859150431172151</v>
      </c>
      <c r="F288" t="s">
        <v>6411</v>
      </c>
      <c r="G288">
        <v>78</v>
      </c>
      <c r="H288">
        <v>7.09</v>
      </c>
      <c r="I288">
        <v>3</v>
      </c>
      <c r="J288">
        <v>7</v>
      </c>
      <c r="K288">
        <v>11</v>
      </c>
      <c r="L288">
        <v>8</v>
      </c>
      <c r="M288">
        <v>5</v>
      </c>
      <c r="N288">
        <f t="shared" si="4"/>
        <v>34</v>
      </c>
      <c r="O288" s="2">
        <v>1.0859150431172151</v>
      </c>
    </row>
    <row r="289" spans="1:15" x14ac:dyDescent="0.15">
      <c r="A289" t="s">
        <v>6849</v>
      </c>
      <c r="B289" t="s">
        <v>6850</v>
      </c>
      <c r="C289" t="s">
        <v>28</v>
      </c>
      <c r="D289">
        <v>2010</v>
      </c>
      <c r="E289" s="2">
        <v>1.0859150431172151</v>
      </c>
      <c r="F289" t="s">
        <v>6851</v>
      </c>
      <c r="G289">
        <v>74</v>
      </c>
      <c r="H289">
        <v>6.73</v>
      </c>
      <c r="I289">
        <v>3</v>
      </c>
      <c r="J289">
        <v>7</v>
      </c>
      <c r="K289">
        <v>5</v>
      </c>
      <c r="L289">
        <v>12</v>
      </c>
      <c r="M289">
        <v>7</v>
      </c>
      <c r="N289">
        <f t="shared" si="4"/>
        <v>34</v>
      </c>
      <c r="O289" s="2">
        <v>1.0859150431172151</v>
      </c>
    </row>
    <row r="290" spans="1:15" x14ac:dyDescent="0.15">
      <c r="A290" t="s">
        <v>7717</v>
      </c>
      <c r="B290" t="s">
        <v>7718</v>
      </c>
      <c r="C290" t="s">
        <v>28</v>
      </c>
      <c r="D290">
        <v>2010</v>
      </c>
      <c r="E290" s="2">
        <v>1.0859150431172151</v>
      </c>
      <c r="F290" t="s">
        <v>7719</v>
      </c>
      <c r="G290">
        <v>67</v>
      </c>
      <c r="H290">
        <v>6.09</v>
      </c>
      <c r="I290">
        <v>0</v>
      </c>
      <c r="J290">
        <v>8</v>
      </c>
      <c r="K290">
        <v>13</v>
      </c>
      <c r="L290">
        <v>9</v>
      </c>
      <c r="M290">
        <v>4</v>
      </c>
      <c r="N290">
        <f t="shared" si="4"/>
        <v>34</v>
      </c>
      <c r="O290" s="2">
        <v>1.0859150431172151</v>
      </c>
    </row>
    <row r="291" spans="1:15" x14ac:dyDescent="0.15">
      <c r="A291" t="s">
        <v>7865</v>
      </c>
      <c r="B291" t="s">
        <v>7866</v>
      </c>
      <c r="C291" t="s">
        <v>28</v>
      </c>
      <c r="D291">
        <v>2010</v>
      </c>
      <c r="E291" s="2">
        <v>1.0859150431172151</v>
      </c>
      <c r="F291" t="s">
        <v>7867</v>
      </c>
      <c r="G291">
        <v>66</v>
      </c>
      <c r="H291">
        <v>6</v>
      </c>
      <c r="I291">
        <v>3</v>
      </c>
      <c r="J291">
        <v>10</v>
      </c>
      <c r="K291">
        <v>5</v>
      </c>
      <c r="L291">
        <v>13</v>
      </c>
      <c r="M291">
        <v>3</v>
      </c>
      <c r="N291">
        <f t="shared" si="4"/>
        <v>34</v>
      </c>
      <c r="O291" s="2">
        <v>1.0859150431172151</v>
      </c>
    </row>
    <row r="292" spans="1:15" x14ac:dyDescent="0.15">
      <c r="A292" t="s">
        <v>8436</v>
      </c>
      <c r="B292" t="s">
        <v>8437</v>
      </c>
      <c r="C292" t="s">
        <v>28</v>
      </c>
      <c r="D292">
        <v>2010</v>
      </c>
      <c r="E292" s="2">
        <v>1.0859150431172151</v>
      </c>
      <c r="F292" t="s">
        <v>8438</v>
      </c>
      <c r="G292">
        <v>62</v>
      </c>
      <c r="H292">
        <v>5.64</v>
      </c>
      <c r="I292">
        <v>1</v>
      </c>
      <c r="J292">
        <v>10</v>
      </c>
      <c r="K292">
        <v>7</v>
      </c>
      <c r="L292">
        <v>9</v>
      </c>
      <c r="M292">
        <v>7</v>
      </c>
      <c r="N292">
        <f t="shared" si="4"/>
        <v>34</v>
      </c>
      <c r="O292" s="2">
        <v>1.0859150431172151</v>
      </c>
    </row>
    <row r="293" spans="1:15" x14ac:dyDescent="0.15">
      <c r="A293" t="s">
        <v>9025</v>
      </c>
      <c r="B293" t="s">
        <v>9026</v>
      </c>
      <c r="C293" t="s">
        <v>28</v>
      </c>
      <c r="D293">
        <v>2010</v>
      </c>
      <c r="E293" s="2">
        <v>1.0859150431172151</v>
      </c>
      <c r="F293" t="s">
        <v>9027</v>
      </c>
      <c r="G293">
        <v>59</v>
      </c>
      <c r="H293">
        <v>5.36</v>
      </c>
      <c r="I293">
        <v>1</v>
      </c>
      <c r="J293">
        <v>10</v>
      </c>
      <c r="K293">
        <v>5</v>
      </c>
      <c r="L293">
        <v>11</v>
      </c>
      <c r="M293">
        <v>7</v>
      </c>
      <c r="N293">
        <f t="shared" si="4"/>
        <v>34</v>
      </c>
      <c r="O293" s="2">
        <v>1.0859150431172151</v>
      </c>
    </row>
    <row r="294" spans="1:15" x14ac:dyDescent="0.15">
      <c r="A294" t="s">
        <v>10121</v>
      </c>
      <c r="B294" t="s">
        <v>10122</v>
      </c>
      <c r="C294" t="s">
        <v>28</v>
      </c>
      <c r="D294">
        <v>2010</v>
      </c>
      <c r="E294" s="2">
        <v>1.0859150431172151</v>
      </c>
      <c r="F294" t="s">
        <v>10123</v>
      </c>
      <c r="G294">
        <v>53</v>
      </c>
      <c r="H294">
        <v>4.82</v>
      </c>
      <c r="I294">
        <v>3</v>
      </c>
      <c r="J294">
        <v>6</v>
      </c>
      <c r="K294">
        <v>7</v>
      </c>
      <c r="L294">
        <v>10</v>
      </c>
      <c r="M294">
        <v>8</v>
      </c>
      <c r="N294">
        <f t="shared" si="4"/>
        <v>34</v>
      </c>
      <c r="O294" s="2">
        <v>1.0859150431172151</v>
      </c>
    </row>
    <row r="295" spans="1:15" x14ac:dyDescent="0.15">
      <c r="A295" t="s">
        <v>10321</v>
      </c>
      <c r="B295" t="s">
        <v>10322</v>
      </c>
      <c r="C295" t="s">
        <v>28</v>
      </c>
      <c r="D295">
        <v>2010</v>
      </c>
      <c r="E295" s="2">
        <v>1.0859150431172151</v>
      </c>
      <c r="F295" t="s">
        <v>10323</v>
      </c>
      <c r="G295">
        <v>52</v>
      </c>
      <c r="H295">
        <v>4.7300000000000004</v>
      </c>
      <c r="I295">
        <v>4</v>
      </c>
      <c r="J295">
        <v>9</v>
      </c>
      <c r="K295">
        <v>5</v>
      </c>
      <c r="L295">
        <v>8</v>
      </c>
      <c r="M295">
        <v>8</v>
      </c>
      <c r="N295">
        <f t="shared" si="4"/>
        <v>34</v>
      </c>
      <c r="O295" s="2">
        <v>1.0859150431172151</v>
      </c>
    </row>
    <row r="296" spans="1:15" x14ac:dyDescent="0.15">
      <c r="A296" t="s">
        <v>10791</v>
      </c>
      <c r="B296" t="s">
        <v>10792</v>
      </c>
      <c r="C296" t="s">
        <v>28</v>
      </c>
      <c r="D296">
        <v>2010</v>
      </c>
      <c r="E296" s="2">
        <v>1.0859150431172151</v>
      </c>
      <c r="F296" t="s">
        <v>10793</v>
      </c>
      <c r="G296">
        <v>50</v>
      </c>
      <c r="H296">
        <v>4.55</v>
      </c>
      <c r="I296">
        <v>2</v>
      </c>
      <c r="J296">
        <v>4</v>
      </c>
      <c r="K296">
        <v>15</v>
      </c>
      <c r="L296">
        <v>3</v>
      </c>
      <c r="M296">
        <v>10</v>
      </c>
      <c r="N296">
        <f t="shared" si="4"/>
        <v>34</v>
      </c>
      <c r="O296" s="2">
        <v>1.0859150431172151</v>
      </c>
    </row>
    <row r="297" spans="1:15" x14ac:dyDescent="0.15">
      <c r="A297" t="s">
        <v>5382</v>
      </c>
      <c r="B297" t="s">
        <v>5383</v>
      </c>
      <c r="C297" t="s">
        <v>28</v>
      </c>
      <c r="D297">
        <v>2010</v>
      </c>
      <c r="E297" s="2">
        <v>1.0539763653784733</v>
      </c>
      <c r="F297" t="s">
        <v>5384</v>
      </c>
      <c r="G297">
        <v>88</v>
      </c>
      <c r="H297">
        <v>8</v>
      </c>
      <c r="I297">
        <v>1</v>
      </c>
      <c r="J297">
        <v>4</v>
      </c>
      <c r="K297">
        <v>12</v>
      </c>
      <c r="L297">
        <v>10</v>
      </c>
      <c r="M297">
        <v>6</v>
      </c>
      <c r="N297">
        <f t="shared" si="4"/>
        <v>33</v>
      </c>
      <c r="O297" s="2">
        <v>1.0539763653784733</v>
      </c>
    </row>
    <row r="298" spans="1:15" x14ac:dyDescent="0.15">
      <c r="A298" t="s">
        <v>6391</v>
      </c>
      <c r="B298" t="s">
        <v>6392</v>
      </c>
      <c r="C298" t="s">
        <v>28</v>
      </c>
      <c r="D298">
        <v>2010</v>
      </c>
      <c r="E298" s="2">
        <v>1.0539763653784733</v>
      </c>
      <c r="F298" t="s">
        <v>6393</v>
      </c>
      <c r="G298">
        <v>78</v>
      </c>
      <c r="H298">
        <v>7.09</v>
      </c>
      <c r="I298">
        <v>1</v>
      </c>
      <c r="J298">
        <v>7</v>
      </c>
      <c r="K298">
        <v>12</v>
      </c>
      <c r="L298">
        <v>7</v>
      </c>
      <c r="M298">
        <v>6</v>
      </c>
      <c r="N298">
        <f t="shared" si="4"/>
        <v>33</v>
      </c>
      <c r="O298" s="2">
        <v>1.0539763653784733</v>
      </c>
    </row>
    <row r="299" spans="1:15" x14ac:dyDescent="0.15">
      <c r="A299" t="s">
        <v>6394</v>
      </c>
      <c r="B299" t="s">
        <v>6395</v>
      </c>
      <c r="C299" t="s">
        <v>28</v>
      </c>
      <c r="D299">
        <v>2010</v>
      </c>
      <c r="E299" s="2">
        <v>1.0539763653784733</v>
      </c>
      <c r="F299" t="s">
        <v>6396</v>
      </c>
      <c r="G299">
        <v>78</v>
      </c>
      <c r="H299">
        <v>7.09</v>
      </c>
      <c r="I299">
        <v>0</v>
      </c>
      <c r="J299">
        <v>3</v>
      </c>
      <c r="K299">
        <v>9</v>
      </c>
      <c r="L299">
        <v>13</v>
      </c>
      <c r="M299">
        <v>8</v>
      </c>
      <c r="N299">
        <f t="shared" si="4"/>
        <v>33</v>
      </c>
      <c r="O299" s="2">
        <v>1.0539763653784733</v>
      </c>
    </row>
    <row r="300" spans="1:15" x14ac:dyDescent="0.15">
      <c r="A300" t="s">
        <v>6617</v>
      </c>
      <c r="B300" t="s">
        <v>6618</v>
      </c>
      <c r="C300" t="s">
        <v>28</v>
      </c>
      <c r="D300">
        <v>2010</v>
      </c>
      <c r="E300" s="2">
        <v>1.0539763653784733</v>
      </c>
      <c r="F300" t="s">
        <v>6619</v>
      </c>
      <c r="G300">
        <v>76</v>
      </c>
      <c r="H300">
        <v>6.91</v>
      </c>
      <c r="I300">
        <v>3</v>
      </c>
      <c r="J300">
        <v>3</v>
      </c>
      <c r="K300">
        <v>7</v>
      </c>
      <c r="L300">
        <v>11</v>
      </c>
      <c r="M300">
        <v>9</v>
      </c>
      <c r="N300">
        <f t="shared" si="4"/>
        <v>33</v>
      </c>
      <c r="O300" s="2">
        <v>1.0539763653784733</v>
      </c>
    </row>
    <row r="301" spans="1:15" x14ac:dyDescent="0.15">
      <c r="A301" t="s">
        <v>6970</v>
      </c>
      <c r="B301" t="s">
        <v>6971</v>
      </c>
      <c r="C301" t="s">
        <v>28</v>
      </c>
      <c r="D301">
        <v>2010</v>
      </c>
      <c r="E301" s="2">
        <v>1.0539763653784733</v>
      </c>
      <c r="F301" t="s">
        <v>6972</v>
      </c>
      <c r="G301">
        <v>73</v>
      </c>
      <c r="H301">
        <v>6.64</v>
      </c>
      <c r="I301">
        <v>2</v>
      </c>
      <c r="J301">
        <v>8</v>
      </c>
      <c r="K301">
        <v>12</v>
      </c>
      <c r="L301">
        <v>5</v>
      </c>
      <c r="M301">
        <v>6</v>
      </c>
      <c r="N301">
        <f t="shared" si="4"/>
        <v>33</v>
      </c>
      <c r="O301" s="2">
        <v>1.0539763653784733</v>
      </c>
    </row>
    <row r="302" spans="1:15" x14ac:dyDescent="0.15">
      <c r="A302" t="s">
        <v>7570</v>
      </c>
      <c r="B302" t="s">
        <v>7571</v>
      </c>
      <c r="C302" t="s">
        <v>28</v>
      </c>
      <c r="D302">
        <v>2010</v>
      </c>
      <c r="E302" s="2">
        <v>1.0539763653784733</v>
      </c>
      <c r="F302" t="s">
        <v>7572</v>
      </c>
      <c r="G302">
        <v>68</v>
      </c>
      <c r="H302">
        <v>6.18</v>
      </c>
      <c r="I302">
        <v>0</v>
      </c>
      <c r="J302">
        <v>9</v>
      </c>
      <c r="K302">
        <v>12</v>
      </c>
      <c r="L302">
        <v>8</v>
      </c>
      <c r="M302">
        <v>4</v>
      </c>
      <c r="N302">
        <f t="shared" si="4"/>
        <v>33</v>
      </c>
      <c r="O302" s="2">
        <v>1.0539763653784733</v>
      </c>
    </row>
    <row r="303" spans="1:15" x14ac:dyDescent="0.15">
      <c r="A303" t="s">
        <v>7735</v>
      </c>
      <c r="B303" t="s">
        <v>7736</v>
      </c>
      <c r="C303" t="s">
        <v>28</v>
      </c>
      <c r="D303">
        <v>2010</v>
      </c>
      <c r="E303" s="2">
        <v>1.0539763653784733</v>
      </c>
      <c r="F303" t="s">
        <v>7737</v>
      </c>
      <c r="G303">
        <v>67</v>
      </c>
      <c r="H303">
        <v>6.09</v>
      </c>
      <c r="I303">
        <v>4</v>
      </c>
      <c r="J303">
        <v>9</v>
      </c>
      <c r="K303">
        <v>8</v>
      </c>
      <c r="L303">
        <v>6</v>
      </c>
      <c r="M303">
        <v>6</v>
      </c>
      <c r="N303">
        <f t="shared" si="4"/>
        <v>33</v>
      </c>
      <c r="O303" s="2">
        <v>1.0539763653784733</v>
      </c>
    </row>
    <row r="304" spans="1:15" x14ac:dyDescent="0.15">
      <c r="A304" t="s">
        <v>8439</v>
      </c>
      <c r="B304" t="s">
        <v>8440</v>
      </c>
      <c r="C304" t="s">
        <v>28</v>
      </c>
      <c r="D304">
        <v>2010</v>
      </c>
      <c r="E304" s="2">
        <v>1.0539763653784733</v>
      </c>
      <c r="F304" t="s">
        <v>8441</v>
      </c>
      <c r="G304">
        <v>62</v>
      </c>
      <c r="H304">
        <v>5.64</v>
      </c>
      <c r="I304">
        <v>0</v>
      </c>
      <c r="J304">
        <v>8</v>
      </c>
      <c r="K304">
        <v>6</v>
      </c>
      <c r="L304">
        <v>10</v>
      </c>
      <c r="M304">
        <v>9</v>
      </c>
      <c r="N304">
        <f t="shared" si="4"/>
        <v>33</v>
      </c>
      <c r="O304" s="2">
        <v>1.0539763653784733</v>
      </c>
    </row>
    <row r="305" spans="1:15" x14ac:dyDescent="0.15">
      <c r="A305" t="s">
        <v>8808</v>
      </c>
      <c r="B305" t="s">
        <v>8809</v>
      </c>
      <c r="C305" t="s">
        <v>28</v>
      </c>
      <c r="D305">
        <v>2010</v>
      </c>
      <c r="E305" s="2">
        <v>1.0539763653784733</v>
      </c>
      <c r="F305" t="s">
        <v>8810</v>
      </c>
      <c r="G305">
        <v>60</v>
      </c>
      <c r="H305">
        <v>5.45</v>
      </c>
      <c r="I305">
        <v>0</v>
      </c>
      <c r="J305">
        <v>4</v>
      </c>
      <c r="K305">
        <v>6</v>
      </c>
      <c r="L305">
        <v>12</v>
      </c>
      <c r="M305">
        <v>11</v>
      </c>
      <c r="N305">
        <f t="shared" si="4"/>
        <v>33</v>
      </c>
      <c r="O305" s="2">
        <v>1.0539763653784733</v>
      </c>
    </row>
    <row r="306" spans="1:15" x14ac:dyDescent="0.15">
      <c r="A306" t="s">
        <v>9013</v>
      </c>
      <c r="B306" t="s">
        <v>9014</v>
      </c>
      <c r="C306" t="s">
        <v>28</v>
      </c>
      <c r="D306">
        <v>2010</v>
      </c>
      <c r="E306" s="2">
        <v>1.0539763653784733</v>
      </c>
      <c r="F306" t="s">
        <v>9015</v>
      </c>
      <c r="G306">
        <v>59</v>
      </c>
      <c r="H306">
        <v>5.36</v>
      </c>
      <c r="I306">
        <v>4</v>
      </c>
      <c r="J306">
        <v>5</v>
      </c>
      <c r="K306">
        <v>4</v>
      </c>
      <c r="L306">
        <v>11</v>
      </c>
      <c r="M306">
        <v>9</v>
      </c>
      <c r="N306">
        <f t="shared" si="4"/>
        <v>33</v>
      </c>
      <c r="O306" s="2">
        <v>1.0539763653784733</v>
      </c>
    </row>
    <row r="307" spans="1:15" x14ac:dyDescent="0.15">
      <c r="A307" t="s">
        <v>9028</v>
      </c>
      <c r="B307" t="s">
        <v>9029</v>
      </c>
      <c r="C307" t="s">
        <v>28</v>
      </c>
      <c r="D307">
        <v>2010</v>
      </c>
      <c r="E307" s="2">
        <v>1.0539763653784733</v>
      </c>
      <c r="F307" t="s">
        <v>9030</v>
      </c>
      <c r="G307">
        <v>59</v>
      </c>
      <c r="H307">
        <v>5.36</v>
      </c>
      <c r="I307">
        <v>1</v>
      </c>
      <c r="J307">
        <v>5</v>
      </c>
      <c r="K307">
        <v>5</v>
      </c>
      <c r="L307">
        <v>10</v>
      </c>
      <c r="M307">
        <v>12</v>
      </c>
      <c r="N307">
        <f t="shared" si="4"/>
        <v>33</v>
      </c>
      <c r="O307" s="2">
        <v>1.0539763653784733</v>
      </c>
    </row>
    <row r="308" spans="1:15" x14ac:dyDescent="0.15">
      <c r="A308" t="s">
        <v>9750</v>
      </c>
      <c r="B308" t="s">
        <v>9751</v>
      </c>
      <c r="C308" t="s">
        <v>28</v>
      </c>
      <c r="D308">
        <v>2010</v>
      </c>
      <c r="E308" s="2">
        <v>1.0539763653784733</v>
      </c>
      <c r="F308" t="s">
        <v>9752</v>
      </c>
      <c r="G308">
        <v>55</v>
      </c>
      <c r="H308">
        <v>5</v>
      </c>
      <c r="I308">
        <v>2</v>
      </c>
      <c r="J308">
        <v>5</v>
      </c>
      <c r="K308">
        <v>9</v>
      </c>
      <c r="L308">
        <v>9</v>
      </c>
      <c r="M308">
        <v>8</v>
      </c>
      <c r="N308">
        <f t="shared" si="4"/>
        <v>33</v>
      </c>
      <c r="O308" s="2">
        <v>1.0539763653784733</v>
      </c>
    </row>
    <row r="309" spans="1:15" x14ac:dyDescent="0.15">
      <c r="A309" t="s">
        <v>10124</v>
      </c>
      <c r="B309" t="s">
        <v>10125</v>
      </c>
      <c r="C309" t="s">
        <v>28</v>
      </c>
      <c r="D309">
        <v>2010</v>
      </c>
      <c r="E309" s="2">
        <v>1.0539763653784733</v>
      </c>
      <c r="F309" t="s">
        <v>10126</v>
      </c>
      <c r="G309">
        <v>53</v>
      </c>
      <c r="H309">
        <v>4.82</v>
      </c>
      <c r="I309">
        <v>0</v>
      </c>
      <c r="J309">
        <v>4</v>
      </c>
      <c r="K309">
        <v>7</v>
      </c>
      <c r="L309">
        <v>9</v>
      </c>
      <c r="M309">
        <v>13</v>
      </c>
      <c r="N309">
        <f t="shared" si="4"/>
        <v>33</v>
      </c>
      <c r="O309" s="2">
        <v>1.0539763653784733</v>
      </c>
    </row>
    <row r="310" spans="1:15" x14ac:dyDescent="0.15">
      <c r="A310" t="s">
        <v>10130</v>
      </c>
      <c r="B310" t="s">
        <v>10131</v>
      </c>
      <c r="C310" t="s">
        <v>28</v>
      </c>
      <c r="D310">
        <v>2010</v>
      </c>
      <c r="E310" s="2">
        <v>1.0539763653784733</v>
      </c>
      <c r="F310" t="s">
        <v>10132</v>
      </c>
      <c r="G310">
        <v>53</v>
      </c>
      <c r="H310">
        <v>4.82</v>
      </c>
      <c r="I310">
        <v>2</v>
      </c>
      <c r="J310">
        <v>6</v>
      </c>
      <c r="K310">
        <v>10</v>
      </c>
      <c r="L310">
        <v>9</v>
      </c>
      <c r="M310">
        <v>6</v>
      </c>
      <c r="N310">
        <f t="shared" si="4"/>
        <v>33</v>
      </c>
      <c r="O310" s="2">
        <v>1.0539763653784733</v>
      </c>
    </row>
    <row r="311" spans="1:15" x14ac:dyDescent="0.15">
      <c r="A311" t="s">
        <v>10303</v>
      </c>
      <c r="B311" t="s">
        <v>10304</v>
      </c>
      <c r="C311" t="s">
        <v>28</v>
      </c>
      <c r="D311">
        <v>2010</v>
      </c>
      <c r="E311" s="2">
        <v>1.0539763653784733</v>
      </c>
      <c r="F311" t="s">
        <v>10305</v>
      </c>
      <c r="G311">
        <v>52</v>
      </c>
      <c r="H311">
        <v>4.7300000000000004</v>
      </c>
      <c r="I311">
        <v>0</v>
      </c>
      <c r="J311">
        <v>5</v>
      </c>
      <c r="K311">
        <v>13</v>
      </c>
      <c r="L311">
        <v>9</v>
      </c>
      <c r="M311">
        <v>6</v>
      </c>
      <c r="N311">
        <f t="shared" si="4"/>
        <v>33</v>
      </c>
      <c r="O311" s="2">
        <v>1.0539763653784733</v>
      </c>
    </row>
    <row r="312" spans="1:15" x14ac:dyDescent="0.15">
      <c r="A312" t="s">
        <v>10312</v>
      </c>
      <c r="B312" t="s">
        <v>10313</v>
      </c>
      <c r="C312" t="s">
        <v>28</v>
      </c>
      <c r="D312">
        <v>2010</v>
      </c>
      <c r="E312" s="2">
        <v>1.0539763653784733</v>
      </c>
      <c r="F312" t="s">
        <v>10314</v>
      </c>
      <c r="G312">
        <v>52</v>
      </c>
      <c r="H312">
        <v>4.7300000000000004</v>
      </c>
      <c r="I312">
        <v>0</v>
      </c>
      <c r="J312">
        <v>14</v>
      </c>
      <c r="K312">
        <v>6</v>
      </c>
      <c r="L312">
        <v>3</v>
      </c>
      <c r="M312">
        <v>10</v>
      </c>
      <c r="N312">
        <f t="shared" si="4"/>
        <v>33</v>
      </c>
      <c r="O312" s="2">
        <v>1.0539763653784733</v>
      </c>
    </row>
    <row r="313" spans="1:15" x14ac:dyDescent="0.15">
      <c r="A313" t="s">
        <v>4787</v>
      </c>
      <c r="B313" t="s">
        <v>4788</v>
      </c>
      <c r="C313" t="s">
        <v>28</v>
      </c>
      <c r="D313">
        <v>2010</v>
      </c>
      <c r="E313" s="2">
        <v>1.0220376876397317</v>
      </c>
      <c r="F313" t="s">
        <v>4789</v>
      </c>
      <c r="G313">
        <v>96</v>
      </c>
      <c r="H313">
        <v>8.73</v>
      </c>
      <c r="I313">
        <v>0</v>
      </c>
      <c r="J313">
        <v>4</v>
      </c>
      <c r="K313">
        <v>10</v>
      </c>
      <c r="L313">
        <v>9</v>
      </c>
      <c r="M313">
        <v>9</v>
      </c>
      <c r="N313">
        <f t="shared" si="4"/>
        <v>32</v>
      </c>
      <c r="O313" s="2">
        <v>1.0220376876397317</v>
      </c>
    </row>
    <row r="314" spans="1:15" x14ac:dyDescent="0.15">
      <c r="A314" t="s">
        <v>5587</v>
      </c>
      <c r="B314" t="s">
        <v>5588</v>
      </c>
      <c r="C314" t="s">
        <v>28</v>
      </c>
      <c r="D314">
        <v>2010</v>
      </c>
      <c r="E314" s="2">
        <v>1.0220376876397317</v>
      </c>
      <c r="F314" t="s">
        <v>5589</v>
      </c>
      <c r="G314">
        <v>86</v>
      </c>
      <c r="H314">
        <v>7.82</v>
      </c>
      <c r="I314">
        <v>1</v>
      </c>
      <c r="J314">
        <v>9</v>
      </c>
      <c r="K314">
        <v>5</v>
      </c>
      <c r="L314">
        <v>8</v>
      </c>
      <c r="M314">
        <v>9</v>
      </c>
      <c r="N314">
        <f t="shared" si="4"/>
        <v>32</v>
      </c>
      <c r="O314" s="2">
        <v>1.0220376876397317</v>
      </c>
    </row>
    <row r="315" spans="1:15" x14ac:dyDescent="0.15">
      <c r="A315" t="s">
        <v>6614</v>
      </c>
      <c r="B315" t="s">
        <v>6615</v>
      </c>
      <c r="C315" t="s">
        <v>28</v>
      </c>
      <c r="D315">
        <v>2010</v>
      </c>
      <c r="E315" s="2">
        <v>1.0220376876397317</v>
      </c>
      <c r="F315" t="s">
        <v>6616</v>
      </c>
      <c r="G315">
        <v>76</v>
      </c>
      <c r="H315">
        <v>6.91</v>
      </c>
      <c r="I315">
        <v>0</v>
      </c>
      <c r="J315">
        <v>3</v>
      </c>
      <c r="K315">
        <v>6</v>
      </c>
      <c r="L315">
        <v>13</v>
      </c>
      <c r="M315">
        <v>10</v>
      </c>
      <c r="N315">
        <f t="shared" si="4"/>
        <v>32</v>
      </c>
      <c r="O315" s="2">
        <v>1.0220376876397317</v>
      </c>
    </row>
    <row r="316" spans="1:15" x14ac:dyDescent="0.15">
      <c r="A316" t="s">
        <v>7582</v>
      </c>
      <c r="B316" t="s">
        <v>7583</v>
      </c>
      <c r="C316" t="s">
        <v>28</v>
      </c>
      <c r="D316">
        <v>2010</v>
      </c>
      <c r="E316" s="2">
        <v>1.0220376876397317</v>
      </c>
      <c r="F316" t="s">
        <v>7584</v>
      </c>
      <c r="G316">
        <v>68</v>
      </c>
      <c r="H316">
        <v>6.18</v>
      </c>
      <c r="I316">
        <v>5</v>
      </c>
      <c r="J316">
        <v>7</v>
      </c>
      <c r="K316">
        <v>8</v>
      </c>
      <c r="L316">
        <v>9</v>
      </c>
      <c r="M316">
        <v>3</v>
      </c>
      <c r="N316">
        <f t="shared" si="4"/>
        <v>32</v>
      </c>
      <c r="O316" s="2">
        <v>1.0220376876397317</v>
      </c>
    </row>
    <row r="317" spans="1:15" x14ac:dyDescent="0.15">
      <c r="A317" t="s">
        <v>7883</v>
      </c>
      <c r="B317" t="s">
        <v>7884</v>
      </c>
      <c r="C317" t="s">
        <v>28</v>
      </c>
      <c r="D317">
        <v>2010</v>
      </c>
      <c r="E317" s="2">
        <v>1.0220376876397317</v>
      </c>
      <c r="F317" t="s">
        <v>7885</v>
      </c>
      <c r="G317">
        <v>66</v>
      </c>
      <c r="H317">
        <v>6</v>
      </c>
      <c r="I317">
        <v>1</v>
      </c>
      <c r="J317">
        <v>3</v>
      </c>
      <c r="K317">
        <v>9</v>
      </c>
      <c r="L317">
        <v>8</v>
      </c>
      <c r="M317">
        <v>11</v>
      </c>
      <c r="N317">
        <f t="shared" si="4"/>
        <v>32</v>
      </c>
      <c r="O317" s="2">
        <v>1.0220376876397317</v>
      </c>
    </row>
    <row r="318" spans="1:15" x14ac:dyDescent="0.15">
      <c r="A318" t="s">
        <v>8442</v>
      </c>
      <c r="B318" t="s">
        <v>8443</v>
      </c>
      <c r="C318" t="s">
        <v>28</v>
      </c>
      <c r="D318">
        <v>2010</v>
      </c>
      <c r="E318" s="2">
        <v>1.0220376876397317</v>
      </c>
      <c r="F318" t="s">
        <v>8444</v>
      </c>
      <c r="G318">
        <v>62</v>
      </c>
      <c r="H318">
        <v>5.64</v>
      </c>
      <c r="I318">
        <v>4</v>
      </c>
      <c r="J318">
        <v>4</v>
      </c>
      <c r="K318">
        <v>8</v>
      </c>
      <c r="L318">
        <v>11</v>
      </c>
      <c r="M318">
        <v>5</v>
      </c>
      <c r="N318">
        <f t="shared" si="4"/>
        <v>32</v>
      </c>
      <c r="O318" s="2">
        <v>1.0220376876397317</v>
      </c>
    </row>
    <row r="319" spans="1:15" x14ac:dyDescent="0.15">
      <c r="A319" t="s">
        <v>8626</v>
      </c>
      <c r="B319" t="s">
        <v>8627</v>
      </c>
      <c r="C319" t="s">
        <v>28</v>
      </c>
      <c r="D319">
        <v>2010</v>
      </c>
      <c r="E319" s="2">
        <v>1.0220376876397317</v>
      </c>
      <c r="F319" t="s">
        <v>8628</v>
      </c>
      <c r="G319">
        <v>61</v>
      </c>
      <c r="H319">
        <v>5.55</v>
      </c>
      <c r="I319">
        <v>5</v>
      </c>
      <c r="J319">
        <v>9</v>
      </c>
      <c r="K319">
        <v>9</v>
      </c>
      <c r="L319">
        <v>3</v>
      </c>
      <c r="M319">
        <v>6</v>
      </c>
      <c r="N319">
        <f t="shared" si="4"/>
        <v>32</v>
      </c>
      <c r="O319" s="2">
        <v>1.0220376876397317</v>
      </c>
    </row>
    <row r="320" spans="1:15" x14ac:dyDescent="0.15">
      <c r="A320" t="s">
        <v>9528</v>
      </c>
      <c r="B320" t="s">
        <v>9529</v>
      </c>
      <c r="C320" t="s">
        <v>28</v>
      </c>
      <c r="D320">
        <v>2010</v>
      </c>
      <c r="E320" s="2">
        <v>1.0220376876397317</v>
      </c>
      <c r="F320" t="s">
        <v>9530</v>
      </c>
      <c r="G320">
        <v>56</v>
      </c>
      <c r="H320">
        <v>5.09</v>
      </c>
      <c r="I320">
        <v>5</v>
      </c>
      <c r="J320">
        <v>6</v>
      </c>
      <c r="K320">
        <v>6</v>
      </c>
      <c r="L320">
        <v>6</v>
      </c>
      <c r="M320">
        <v>9</v>
      </c>
      <c r="N320">
        <f t="shared" si="4"/>
        <v>32</v>
      </c>
      <c r="O320" s="2">
        <v>1.0220376876397317</v>
      </c>
    </row>
    <row r="321" spans="1:15" x14ac:dyDescent="0.15">
      <c r="A321" t="s">
        <v>11009</v>
      </c>
      <c r="B321" t="s">
        <v>11010</v>
      </c>
      <c r="C321" t="s">
        <v>28</v>
      </c>
      <c r="D321">
        <v>2010</v>
      </c>
      <c r="E321" s="2">
        <v>1.0220376876397317</v>
      </c>
      <c r="F321" t="s">
        <v>11011</v>
      </c>
      <c r="G321">
        <v>49</v>
      </c>
      <c r="H321">
        <v>4.45</v>
      </c>
      <c r="I321">
        <v>4</v>
      </c>
      <c r="J321">
        <v>7</v>
      </c>
      <c r="K321">
        <v>11</v>
      </c>
      <c r="L321">
        <v>5</v>
      </c>
      <c r="M321">
        <v>5</v>
      </c>
      <c r="N321">
        <f t="shared" si="4"/>
        <v>32</v>
      </c>
      <c r="O321" s="2">
        <v>1.0220376876397317</v>
      </c>
    </row>
    <row r="322" spans="1:15" x14ac:dyDescent="0.15">
      <c r="A322" t="s">
        <v>6508</v>
      </c>
      <c r="B322" t="s">
        <v>6509</v>
      </c>
      <c r="C322" t="s">
        <v>28</v>
      </c>
      <c r="D322">
        <v>2010</v>
      </c>
      <c r="E322" s="2">
        <v>0.99009900990099009</v>
      </c>
      <c r="F322" t="s">
        <v>6510</v>
      </c>
      <c r="G322">
        <v>77</v>
      </c>
      <c r="H322">
        <v>7</v>
      </c>
      <c r="I322">
        <v>0</v>
      </c>
      <c r="J322">
        <v>4</v>
      </c>
      <c r="K322">
        <v>10</v>
      </c>
      <c r="L322">
        <v>8</v>
      </c>
      <c r="M322">
        <v>9</v>
      </c>
      <c r="N322">
        <f t="shared" ref="N322:N385" si="5">SUM(I322:M322)</f>
        <v>31</v>
      </c>
      <c r="O322" s="2">
        <v>0.99009900990099009</v>
      </c>
    </row>
    <row r="323" spans="1:15" x14ac:dyDescent="0.15">
      <c r="A323" t="s">
        <v>6620</v>
      </c>
      <c r="B323" t="s">
        <v>6621</v>
      </c>
      <c r="C323" t="s">
        <v>28</v>
      </c>
      <c r="D323">
        <v>2010</v>
      </c>
      <c r="E323" s="2">
        <v>0.99009900990099009</v>
      </c>
      <c r="F323" t="s">
        <v>6622</v>
      </c>
      <c r="G323">
        <v>76</v>
      </c>
      <c r="H323">
        <v>6.91</v>
      </c>
      <c r="I323">
        <v>0</v>
      </c>
      <c r="J323">
        <v>2</v>
      </c>
      <c r="K323">
        <v>8</v>
      </c>
      <c r="L323">
        <v>12</v>
      </c>
      <c r="M323">
        <v>9</v>
      </c>
      <c r="N323">
        <f t="shared" si="5"/>
        <v>31</v>
      </c>
      <c r="O323" s="2">
        <v>0.99009900990099009</v>
      </c>
    </row>
    <row r="324" spans="1:15" x14ac:dyDescent="0.15">
      <c r="A324" t="s">
        <v>6623</v>
      </c>
      <c r="B324" t="s">
        <v>6624</v>
      </c>
      <c r="C324" t="s">
        <v>28</v>
      </c>
      <c r="D324">
        <v>2010</v>
      </c>
      <c r="E324" s="2">
        <v>0.99009900990099009</v>
      </c>
      <c r="F324" t="s">
        <v>6625</v>
      </c>
      <c r="G324">
        <v>76</v>
      </c>
      <c r="H324">
        <v>6.91</v>
      </c>
      <c r="I324">
        <v>2</v>
      </c>
      <c r="J324">
        <v>4</v>
      </c>
      <c r="K324">
        <v>7</v>
      </c>
      <c r="L324">
        <v>11</v>
      </c>
      <c r="M324">
        <v>7</v>
      </c>
      <c r="N324">
        <f t="shared" si="5"/>
        <v>31</v>
      </c>
      <c r="O324" s="2">
        <v>0.99009900990099009</v>
      </c>
    </row>
    <row r="325" spans="1:15" x14ac:dyDescent="0.15">
      <c r="A325" t="s">
        <v>6730</v>
      </c>
      <c r="B325" t="s">
        <v>6731</v>
      </c>
      <c r="C325" t="s">
        <v>28</v>
      </c>
      <c r="D325">
        <v>2010</v>
      </c>
      <c r="E325" s="2">
        <v>0.99009900990099009</v>
      </c>
      <c r="F325" t="s">
        <v>6732</v>
      </c>
      <c r="G325">
        <v>75</v>
      </c>
      <c r="H325">
        <v>6.82</v>
      </c>
      <c r="I325">
        <v>0</v>
      </c>
      <c r="J325">
        <v>3</v>
      </c>
      <c r="K325">
        <v>10</v>
      </c>
      <c r="L325">
        <v>8</v>
      </c>
      <c r="M325">
        <v>10</v>
      </c>
      <c r="N325">
        <f t="shared" si="5"/>
        <v>31</v>
      </c>
      <c r="O325" s="2">
        <v>0.99009900990099009</v>
      </c>
    </row>
    <row r="326" spans="1:15" x14ac:dyDescent="0.15">
      <c r="A326" t="s">
        <v>7078</v>
      </c>
      <c r="B326" t="s">
        <v>7079</v>
      </c>
      <c r="C326" t="s">
        <v>28</v>
      </c>
      <c r="D326">
        <v>2010</v>
      </c>
      <c r="E326" s="2">
        <v>0.99009900990099009</v>
      </c>
      <c r="F326" t="s">
        <v>7080</v>
      </c>
      <c r="G326">
        <v>72</v>
      </c>
      <c r="H326">
        <v>6.55</v>
      </c>
      <c r="I326">
        <v>1</v>
      </c>
      <c r="J326">
        <v>4</v>
      </c>
      <c r="K326">
        <v>8</v>
      </c>
      <c r="L326">
        <v>6</v>
      </c>
      <c r="M326">
        <v>12</v>
      </c>
      <c r="N326">
        <f t="shared" si="5"/>
        <v>31</v>
      </c>
      <c r="O326" s="2">
        <v>0.99009900990099009</v>
      </c>
    </row>
    <row r="327" spans="1:15" x14ac:dyDescent="0.15">
      <c r="A327" t="s">
        <v>7176</v>
      </c>
      <c r="B327" t="s">
        <v>7177</v>
      </c>
      <c r="C327" t="s">
        <v>28</v>
      </c>
      <c r="D327">
        <v>2010</v>
      </c>
      <c r="E327" s="2">
        <v>0.99009900990099009</v>
      </c>
      <c r="F327" t="s">
        <v>7178</v>
      </c>
      <c r="G327">
        <v>71</v>
      </c>
      <c r="H327">
        <v>6.45</v>
      </c>
      <c r="I327">
        <v>2</v>
      </c>
      <c r="J327">
        <v>6</v>
      </c>
      <c r="K327">
        <v>8</v>
      </c>
      <c r="L327">
        <v>6</v>
      </c>
      <c r="M327">
        <v>9</v>
      </c>
      <c r="N327">
        <f t="shared" si="5"/>
        <v>31</v>
      </c>
      <c r="O327" s="2">
        <v>0.99009900990099009</v>
      </c>
    </row>
    <row r="328" spans="1:15" x14ac:dyDescent="0.15">
      <c r="A328" t="s">
        <v>7298</v>
      </c>
      <c r="B328" t="s">
        <v>7299</v>
      </c>
      <c r="C328" t="s">
        <v>28</v>
      </c>
      <c r="D328">
        <v>2010</v>
      </c>
      <c r="E328" s="2">
        <v>0.99009900990099009</v>
      </c>
      <c r="F328" t="s">
        <v>7300</v>
      </c>
      <c r="G328">
        <v>70</v>
      </c>
      <c r="H328">
        <v>6.36</v>
      </c>
      <c r="I328">
        <v>0</v>
      </c>
      <c r="J328">
        <v>6</v>
      </c>
      <c r="K328">
        <v>13</v>
      </c>
      <c r="L328">
        <v>8</v>
      </c>
      <c r="M328">
        <v>4</v>
      </c>
      <c r="N328">
        <f t="shared" si="5"/>
        <v>31</v>
      </c>
      <c r="O328" s="2">
        <v>0.99009900990099009</v>
      </c>
    </row>
    <row r="329" spans="1:15" x14ac:dyDescent="0.15">
      <c r="A329" t="s">
        <v>7726</v>
      </c>
      <c r="B329" t="s">
        <v>7727</v>
      </c>
      <c r="C329" t="s">
        <v>28</v>
      </c>
      <c r="D329">
        <v>2010</v>
      </c>
      <c r="E329" s="2">
        <v>0.99009900990099009</v>
      </c>
      <c r="F329" t="s">
        <v>7728</v>
      </c>
      <c r="G329">
        <v>67</v>
      </c>
      <c r="H329">
        <v>6.09</v>
      </c>
      <c r="I329">
        <v>1</v>
      </c>
      <c r="J329">
        <v>7</v>
      </c>
      <c r="K329">
        <v>10</v>
      </c>
      <c r="L329">
        <v>7</v>
      </c>
      <c r="M329">
        <v>6</v>
      </c>
      <c r="N329">
        <f t="shared" si="5"/>
        <v>31</v>
      </c>
      <c r="O329" s="2">
        <v>0.99009900990099009</v>
      </c>
    </row>
    <row r="330" spans="1:15" x14ac:dyDescent="0.15">
      <c r="A330" t="s">
        <v>7738</v>
      </c>
      <c r="B330" t="s">
        <v>7739</v>
      </c>
      <c r="C330" t="s">
        <v>28</v>
      </c>
      <c r="D330">
        <v>2010</v>
      </c>
      <c r="E330" s="2">
        <v>0.99009900990099009</v>
      </c>
      <c r="F330" t="s">
        <v>7740</v>
      </c>
      <c r="G330">
        <v>67</v>
      </c>
      <c r="H330">
        <v>6.09</v>
      </c>
      <c r="I330">
        <v>1</v>
      </c>
      <c r="J330">
        <v>5</v>
      </c>
      <c r="K330">
        <v>5</v>
      </c>
      <c r="L330">
        <v>10</v>
      </c>
      <c r="M330">
        <v>10</v>
      </c>
      <c r="N330">
        <f t="shared" si="5"/>
        <v>31</v>
      </c>
      <c r="O330" s="2">
        <v>0.99009900990099009</v>
      </c>
    </row>
    <row r="331" spans="1:15" x14ac:dyDescent="0.15">
      <c r="A331" t="s">
        <v>7871</v>
      </c>
      <c r="B331" t="s">
        <v>7872</v>
      </c>
      <c r="C331" t="s">
        <v>28</v>
      </c>
      <c r="D331">
        <v>2010</v>
      </c>
      <c r="E331" s="2">
        <v>0.99009900990099009</v>
      </c>
      <c r="F331" t="s">
        <v>7873</v>
      </c>
      <c r="G331">
        <v>66</v>
      </c>
      <c r="H331">
        <v>6</v>
      </c>
      <c r="I331">
        <v>5</v>
      </c>
      <c r="J331">
        <v>7</v>
      </c>
      <c r="K331">
        <v>7</v>
      </c>
      <c r="L331">
        <v>5</v>
      </c>
      <c r="M331">
        <v>7</v>
      </c>
      <c r="N331">
        <f t="shared" si="5"/>
        <v>31</v>
      </c>
      <c r="O331" s="2">
        <v>0.99009900990099009</v>
      </c>
    </row>
    <row r="332" spans="1:15" x14ac:dyDescent="0.15">
      <c r="A332" t="s">
        <v>7997</v>
      </c>
      <c r="B332" t="s">
        <v>7998</v>
      </c>
      <c r="C332" t="s">
        <v>28</v>
      </c>
      <c r="D332">
        <v>2010</v>
      </c>
      <c r="E332" s="2">
        <v>0.99009900990099009</v>
      </c>
      <c r="F332" t="s">
        <v>7999</v>
      </c>
      <c r="G332">
        <v>65</v>
      </c>
      <c r="H332">
        <v>5.91</v>
      </c>
      <c r="I332">
        <v>0</v>
      </c>
      <c r="J332">
        <v>2</v>
      </c>
      <c r="K332">
        <v>10</v>
      </c>
      <c r="L332">
        <v>8</v>
      </c>
      <c r="M332">
        <v>11</v>
      </c>
      <c r="N332">
        <f t="shared" si="5"/>
        <v>31</v>
      </c>
      <c r="O332" s="2">
        <v>0.99009900990099009</v>
      </c>
    </row>
    <row r="333" spans="1:15" x14ac:dyDescent="0.15">
      <c r="A333" t="s">
        <v>9326</v>
      </c>
      <c r="B333" t="s">
        <v>9327</v>
      </c>
      <c r="C333" t="s">
        <v>28</v>
      </c>
      <c r="D333">
        <v>2010</v>
      </c>
      <c r="E333" s="2">
        <v>0.99009900990099009</v>
      </c>
      <c r="F333" t="s">
        <v>9328</v>
      </c>
      <c r="G333">
        <v>57</v>
      </c>
      <c r="H333">
        <v>5.18</v>
      </c>
      <c r="I333">
        <v>1</v>
      </c>
      <c r="J333">
        <v>8</v>
      </c>
      <c r="K333">
        <v>10</v>
      </c>
      <c r="L333">
        <v>4</v>
      </c>
      <c r="M333">
        <v>8</v>
      </c>
      <c r="N333">
        <f t="shared" si="5"/>
        <v>31</v>
      </c>
      <c r="O333" s="2">
        <v>0.99009900990099009</v>
      </c>
    </row>
    <row r="334" spans="1:15" x14ac:dyDescent="0.15">
      <c r="A334" t="s">
        <v>9747</v>
      </c>
      <c r="B334" t="s">
        <v>9748</v>
      </c>
      <c r="C334" t="s">
        <v>28</v>
      </c>
      <c r="D334">
        <v>2010</v>
      </c>
      <c r="E334" s="2">
        <v>0.99009900990099009</v>
      </c>
      <c r="F334" t="s">
        <v>9749</v>
      </c>
      <c r="G334">
        <v>55</v>
      </c>
      <c r="H334">
        <v>5</v>
      </c>
      <c r="I334">
        <v>0</v>
      </c>
      <c r="J334">
        <v>6</v>
      </c>
      <c r="K334">
        <v>11</v>
      </c>
      <c r="L334">
        <v>8</v>
      </c>
      <c r="M334">
        <v>6</v>
      </c>
      <c r="N334">
        <f t="shared" si="5"/>
        <v>31</v>
      </c>
      <c r="O334" s="2">
        <v>0.99009900990099009</v>
      </c>
    </row>
    <row r="335" spans="1:15" x14ac:dyDescent="0.15">
      <c r="A335" t="s">
        <v>9896</v>
      </c>
      <c r="B335" t="s">
        <v>9897</v>
      </c>
      <c r="C335" t="s">
        <v>28</v>
      </c>
      <c r="D335">
        <v>2010</v>
      </c>
      <c r="E335" s="2">
        <v>0.99009900990099009</v>
      </c>
      <c r="F335" t="s">
        <v>9898</v>
      </c>
      <c r="G335">
        <v>54</v>
      </c>
      <c r="H335">
        <v>4.91</v>
      </c>
      <c r="I335">
        <v>0</v>
      </c>
      <c r="J335">
        <v>4</v>
      </c>
      <c r="K335">
        <v>14</v>
      </c>
      <c r="L335">
        <v>9</v>
      </c>
      <c r="M335">
        <v>4</v>
      </c>
      <c r="N335">
        <f t="shared" si="5"/>
        <v>31</v>
      </c>
      <c r="O335" s="2">
        <v>0.99009900990099009</v>
      </c>
    </row>
    <row r="336" spans="1:15" x14ac:dyDescent="0.15">
      <c r="A336" t="s">
        <v>9914</v>
      </c>
      <c r="B336" t="s">
        <v>9915</v>
      </c>
      <c r="C336" t="s">
        <v>28</v>
      </c>
      <c r="D336">
        <v>2010</v>
      </c>
      <c r="E336" s="2">
        <v>0.99009900990099009</v>
      </c>
      <c r="F336" t="s">
        <v>9916</v>
      </c>
      <c r="G336">
        <v>54</v>
      </c>
      <c r="H336">
        <v>4.91</v>
      </c>
      <c r="I336">
        <v>4</v>
      </c>
      <c r="J336">
        <v>6</v>
      </c>
      <c r="K336">
        <v>9</v>
      </c>
      <c r="L336">
        <v>7</v>
      </c>
      <c r="M336">
        <v>5</v>
      </c>
      <c r="N336">
        <f t="shared" si="5"/>
        <v>31</v>
      </c>
      <c r="O336" s="2">
        <v>0.99009900990099009</v>
      </c>
    </row>
    <row r="337" spans="1:15" x14ac:dyDescent="0.15">
      <c r="A337" t="s">
        <v>10988</v>
      </c>
      <c r="B337" t="s">
        <v>10989</v>
      </c>
      <c r="C337" t="s">
        <v>28</v>
      </c>
      <c r="D337">
        <v>2010</v>
      </c>
      <c r="E337" s="2">
        <v>0.99009900990099009</v>
      </c>
      <c r="F337" t="s">
        <v>10990</v>
      </c>
      <c r="G337">
        <v>49</v>
      </c>
      <c r="H337">
        <v>4.45</v>
      </c>
      <c r="I337">
        <v>1</v>
      </c>
      <c r="J337">
        <v>5</v>
      </c>
      <c r="K337">
        <v>11</v>
      </c>
      <c r="L337">
        <v>6</v>
      </c>
      <c r="M337">
        <v>8</v>
      </c>
      <c r="N337">
        <f t="shared" si="5"/>
        <v>31</v>
      </c>
      <c r="O337" s="2">
        <v>0.99009900990099009</v>
      </c>
    </row>
    <row r="338" spans="1:15" x14ac:dyDescent="0.15">
      <c r="A338" t="s">
        <v>11015</v>
      </c>
      <c r="B338" t="s">
        <v>11016</v>
      </c>
      <c r="C338" t="s">
        <v>28</v>
      </c>
      <c r="D338">
        <v>2010</v>
      </c>
      <c r="E338" s="2">
        <v>0.99009900990099009</v>
      </c>
      <c r="F338" t="s">
        <v>11017</v>
      </c>
      <c r="G338">
        <v>49</v>
      </c>
      <c r="H338">
        <v>4.45</v>
      </c>
      <c r="I338">
        <v>1</v>
      </c>
      <c r="J338">
        <v>8</v>
      </c>
      <c r="K338">
        <v>11</v>
      </c>
      <c r="L338">
        <v>6</v>
      </c>
      <c r="M338">
        <v>5</v>
      </c>
      <c r="N338">
        <f t="shared" si="5"/>
        <v>31</v>
      </c>
      <c r="O338" s="2">
        <v>0.99009900990099009</v>
      </c>
    </row>
    <row r="339" spans="1:15" x14ac:dyDescent="0.15">
      <c r="A339" t="s">
        <v>11181</v>
      </c>
      <c r="B339" t="s">
        <v>11182</v>
      </c>
      <c r="C339" t="s">
        <v>28</v>
      </c>
      <c r="D339">
        <v>2010</v>
      </c>
      <c r="E339" s="2">
        <v>0.99009900990099009</v>
      </c>
      <c r="F339" t="s">
        <v>11183</v>
      </c>
      <c r="G339">
        <v>48</v>
      </c>
      <c r="H339">
        <v>4.3600000000000003</v>
      </c>
      <c r="I339">
        <v>1</v>
      </c>
      <c r="J339">
        <v>7</v>
      </c>
      <c r="K339">
        <v>11</v>
      </c>
      <c r="L339">
        <v>7</v>
      </c>
      <c r="M339">
        <v>5</v>
      </c>
      <c r="N339">
        <f t="shared" si="5"/>
        <v>31</v>
      </c>
      <c r="O339" s="2">
        <v>0.99009900990099009</v>
      </c>
    </row>
    <row r="340" spans="1:15" x14ac:dyDescent="0.15">
      <c r="A340" t="s">
        <v>11199</v>
      </c>
      <c r="B340" t="s">
        <v>11200</v>
      </c>
      <c r="C340" t="s">
        <v>28</v>
      </c>
      <c r="D340">
        <v>2010</v>
      </c>
      <c r="E340" s="2">
        <v>0.99009900990099009</v>
      </c>
      <c r="F340" t="s">
        <v>11201</v>
      </c>
      <c r="G340">
        <v>48</v>
      </c>
      <c r="H340">
        <v>4.3600000000000003</v>
      </c>
      <c r="I340">
        <v>1</v>
      </c>
      <c r="J340">
        <v>16</v>
      </c>
      <c r="K340">
        <v>6</v>
      </c>
      <c r="L340">
        <v>3</v>
      </c>
      <c r="M340">
        <v>5</v>
      </c>
      <c r="N340">
        <f t="shared" si="5"/>
        <v>31</v>
      </c>
      <c r="O340" s="2">
        <v>0.99009900990099009</v>
      </c>
    </row>
    <row r="341" spans="1:15" x14ac:dyDescent="0.15">
      <c r="A341" t="s">
        <v>11820</v>
      </c>
      <c r="B341" t="s">
        <v>11821</v>
      </c>
      <c r="C341" t="s">
        <v>28</v>
      </c>
      <c r="D341">
        <v>2010</v>
      </c>
      <c r="E341" s="2">
        <v>0.99009900990099009</v>
      </c>
      <c r="F341" t="s">
        <v>11822</v>
      </c>
      <c r="G341">
        <v>45</v>
      </c>
      <c r="H341">
        <v>4.09</v>
      </c>
      <c r="I341">
        <v>3</v>
      </c>
      <c r="J341">
        <v>2</v>
      </c>
      <c r="K341">
        <v>8</v>
      </c>
      <c r="L341">
        <v>10</v>
      </c>
      <c r="M341">
        <v>8</v>
      </c>
      <c r="N341">
        <f t="shared" si="5"/>
        <v>31</v>
      </c>
      <c r="O341" s="2">
        <v>0.99009900990099009</v>
      </c>
    </row>
    <row r="342" spans="1:15" x14ac:dyDescent="0.15">
      <c r="A342" t="s">
        <v>2773</v>
      </c>
      <c r="B342" t="s">
        <v>2774</v>
      </c>
      <c r="C342" t="s">
        <v>28</v>
      </c>
      <c r="D342">
        <v>2010</v>
      </c>
      <c r="E342" s="2">
        <v>0.9581603321622485</v>
      </c>
      <c r="F342" t="s">
        <v>2775</v>
      </c>
      <c r="G342">
        <v>138</v>
      </c>
      <c r="H342">
        <v>12.55</v>
      </c>
      <c r="I342">
        <v>0</v>
      </c>
      <c r="J342">
        <v>3</v>
      </c>
      <c r="K342">
        <v>6</v>
      </c>
      <c r="L342">
        <v>6</v>
      </c>
      <c r="M342">
        <v>15</v>
      </c>
      <c r="N342">
        <f t="shared" si="5"/>
        <v>30</v>
      </c>
      <c r="O342" s="2">
        <v>0.9581603321622485</v>
      </c>
    </row>
    <row r="343" spans="1:15" x14ac:dyDescent="0.15">
      <c r="A343" t="s">
        <v>2879</v>
      </c>
      <c r="B343" t="s">
        <v>2880</v>
      </c>
      <c r="C343" t="s">
        <v>28</v>
      </c>
      <c r="D343">
        <v>2010</v>
      </c>
      <c r="E343" s="2">
        <v>0.9581603321622485</v>
      </c>
      <c r="F343" t="s">
        <v>2881</v>
      </c>
      <c r="G343">
        <v>136</v>
      </c>
      <c r="H343">
        <v>12.36</v>
      </c>
      <c r="I343">
        <v>5</v>
      </c>
      <c r="J343">
        <v>4</v>
      </c>
      <c r="K343">
        <v>6</v>
      </c>
      <c r="L343">
        <v>8</v>
      </c>
      <c r="M343">
        <v>7</v>
      </c>
      <c r="N343">
        <f t="shared" si="5"/>
        <v>30</v>
      </c>
      <c r="O343" s="2">
        <v>0.9581603321622485</v>
      </c>
    </row>
    <row r="344" spans="1:15" x14ac:dyDescent="0.15">
      <c r="A344" t="s">
        <v>4643</v>
      </c>
      <c r="B344" t="s">
        <v>4644</v>
      </c>
      <c r="C344" t="s">
        <v>28</v>
      </c>
      <c r="D344">
        <v>2010</v>
      </c>
      <c r="E344" s="2">
        <v>0.9581603321622485</v>
      </c>
      <c r="F344" t="s">
        <v>4645</v>
      </c>
      <c r="G344">
        <v>98</v>
      </c>
      <c r="H344">
        <v>8.91</v>
      </c>
      <c r="I344">
        <v>1</v>
      </c>
      <c r="J344">
        <v>2</v>
      </c>
      <c r="K344">
        <v>8</v>
      </c>
      <c r="L344">
        <v>11</v>
      </c>
      <c r="M344">
        <v>8</v>
      </c>
      <c r="N344">
        <f t="shared" si="5"/>
        <v>30</v>
      </c>
      <c r="O344" s="2">
        <v>0.9581603321622485</v>
      </c>
    </row>
    <row r="345" spans="1:15" x14ac:dyDescent="0.15">
      <c r="A345" t="s">
        <v>5758</v>
      </c>
      <c r="B345" t="s">
        <v>5759</v>
      </c>
      <c r="C345" t="s">
        <v>28</v>
      </c>
      <c r="D345">
        <v>2010</v>
      </c>
      <c r="E345" s="2">
        <v>0.9581603321622485</v>
      </c>
      <c r="F345" t="s">
        <v>5760</v>
      </c>
      <c r="G345">
        <v>84</v>
      </c>
      <c r="H345">
        <v>7.64</v>
      </c>
      <c r="I345">
        <v>4</v>
      </c>
      <c r="J345">
        <v>4</v>
      </c>
      <c r="K345">
        <v>9</v>
      </c>
      <c r="L345">
        <v>6</v>
      </c>
      <c r="M345">
        <v>7</v>
      </c>
      <c r="N345">
        <f t="shared" si="5"/>
        <v>30</v>
      </c>
      <c r="O345" s="2">
        <v>0.9581603321622485</v>
      </c>
    </row>
    <row r="346" spans="1:15" x14ac:dyDescent="0.15">
      <c r="A346" t="s">
        <v>6036</v>
      </c>
      <c r="B346" t="s">
        <v>6037</v>
      </c>
      <c r="C346" t="s">
        <v>28</v>
      </c>
      <c r="D346">
        <v>2010</v>
      </c>
      <c r="E346" s="2">
        <v>0.9581603321622485</v>
      </c>
      <c r="F346" t="s">
        <v>6038</v>
      </c>
      <c r="G346">
        <v>81</v>
      </c>
      <c r="H346">
        <v>7.36</v>
      </c>
      <c r="I346">
        <v>0</v>
      </c>
      <c r="J346">
        <v>2</v>
      </c>
      <c r="K346">
        <v>10</v>
      </c>
      <c r="L346">
        <v>8</v>
      </c>
      <c r="M346">
        <v>10</v>
      </c>
      <c r="N346">
        <f t="shared" si="5"/>
        <v>30</v>
      </c>
      <c r="O346" s="2">
        <v>0.9581603321622485</v>
      </c>
    </row>
    <row r="347" spans="1:15" x14ac:dyDescent="0.15">
      <c r="A347" t="s">
        <v>6042</v>
      </c>
      <c r="B347" t="s">
        <v>6043</v>
      </c>
      <c r="C347" t="s">
        <v>28</v>
      </c>
      <c r="D347">
        <v>2010</v>
      </c>
      <c r="E347" s="2">
        <v>0.9581603321622485</v>
      </c>
      <c r="F347" t="s">
        <v>6044</v>
      </c>
      <c r="G347">
        <v>81</v>
      </c>
      <c r="H347">
        <v>7.36</v>
      </c>
      <c r="I347">
        <v>3</v>
      </c>
      <c r="J347">
        <v>5</v>
      </c>
      <c r="K347">
        <v>8</v>
      </c>
      <c r="L347">
        <v>7</v>
      </c>
      <c r="M347">
        <v>7</v>
      </c>
      <c r="N347">
        <f t="shared" si="5"/>
        <v>30</v>
      </c>
      <c r="O347" s="2">
        <v>0.9581603321622485</v>
      </c>
    </row>
    <row r="348" spans="1:15" x14ac:dyDescent="0.15">
      <c r="A348" t="s">
        <v>6284</v>
      </c>
      <c r="B348" t="s">
        <v>6285</v>
      </c>
      <c r="C348" t="s">
        <v>28</v>
      </c>
      <c r="D348">
        <v>2010</v>
      </c>
      <c r="E348" s="2">
        <v>0.9581603321622485</v>
      </c>
      <c r="F348" t="s">
        <v>6286</v>
      </c>
      <c r="G348">
        <v>79</v>
      </c>
      <c r="H348">
        <v>7.18</v>
      </c>
      <c r="I348">
        <v>1</v>
      </c>
      <c r="J348">
        <v>4</v>
      </c>
      <c r="K348">
        <v>6</v>
      </c>
      <c r="L348">
        <v>12</v>
      </c>
      <c r="M348">
        <v>7</v>
      </c>
      <c r="N348">
        <f t="shared" si="5"/>
        <v>30</v>
      </c>
      <c r="O348" s="2">
        <v>0.9581603321622485</v>
      </c>
    </row>
    <row r="349" spans="1:15" x14ac:dyDescent="0.15">
      <c r="A349" t="s">
        <v>7174</v>
      </c>
      <c r="B349" t="s">
        <v>3700</v>
      </c>
      <c r="C349" t="s">
        <v>28</v>
      </c>
      <c r="D349">
        <v>2010</v>
      </c>
      <c r="E349" s="2">
        <v>0.9581603321622485</v>
      </c>
      <c r="F349" t="s">
        <v>7175</v>
      </c>
      <c r="G349">
        <v>71</v>
      </c>
      <c r="H349">
        <v>6.45</v>
      </c>
      <c r="I349">
        <v>0</v>
      </c>
      <c r="J349">
        <v>3</v>
      </c>
      <c r="K349">
        <v>12</v>
      </c>
      <c r="L349">
        <v>8</v>
      </c>
      <c r="M349">
        <v>7</v>
      </c>
      <c r="N349">
        <f t="shared" si="5"/>
        <v>30</v>
      </c>
      <c r="O349" s="2">
        <v>0.9581603321622485</v>
      </c>
    </row>
    <row r="350" spans="1:15" x14ac:dyDescent="0.15">
      <c r="A350" t="s">
        <v>7301</v>
      </c>
      <c r="B350" t="s">
        <v>7302</v>
      </c>
      <c r="C350" t="s">
        <v>28</v>
      </c>
      <c r="D350">
        <v>2010</v>
      </c>
      <c r="E350" s="2">
        <v>0.9581603321622485</v>
      </c>
      <c r="F350" t="s">
        <v>7303</v>
      </c>
      <c r="G350">
        <v>70</v>
      </c>
      <c r="H350">
        <v>6.36</v>
      </c>
      <c r="I350">
        <v>0</v>
      </c>
      <c r="J350">
        <v>2</v>
      </c>
      <c r="K350">
        <v>7</v>
      </c>
      <c r="L350">
        <v>11</v>
      </c>
      <c r="M350">
        <v>10</v>
      </c>
      <c r="N350">
        <f t="shared" si="5"/>
        <v>30</v>
      </c>
      <c r="O350" s="2">
        <v>0.9581603321622485</v>
      </c>
    </row>
    <row r="351" spans="1:15" x14ac:dyDescent="0.15">
      <c r="A351" t="s">
        <v>7868</v>
      </c>
      <c r="B351" t="s">
        <v>7869</v>
      </c>
      <c r="C351" t="s">
        <v>28</v>
      </c>
      <c r="D351">
        <v>2010</v>
      </c>
      <c r="E351" s="2">
        <v>0.9581603321622485</v>
      </c>
      <c r="F351" t="s">
        <v>7870</v>
      </c>
      <c r="G351">
        <v>66</v>
      </c>
      <c r="H351">
        <v>6</v>
      </c>
      <c r="I351">
        <v>0</v>
      </c>
      <c r="J351">
        <v>3</v>
      </c>
      <c r="K351">
        <v>8</v>
      </c>
      <c r="L351">
        <v>12</v>
      </c>
      <c r="M351">
        <v>7</v>
      </c>
      <c r="N351">
        <f t="shared" si="5"/>
        <v>30</v>
      </c>
      <c r="O351" s="2">
        <v>0.9581603321622485</v>
      </c>
    </row>
    <row r="352" spans="1:15" x14ac:dyDescent="0.15">
      <c r="A352" t="s">
        <v>9332</v>
      </c>
      <c r="B352" t="s">
        <v>9333</v>
      </c>
      <c r="C352" t="s">
        <v>28</v>
      </c>
      <c r="D352">
        <v>2010</v>
      </c>
      <c r="E352" s="2">
        <v>0.9581603321622485</v>
      </c>
      <c r="F352" t="s">
        <v>9334</v>
      </c>
      <c r="G352">
        <v>57</v>
      </c>
      <c r="H352">
        <v>5.18</v>
      </c>
      <c r="I352">
        <v>2</v>
      </c>
      <c r="J352">
        <v>4</v>
      </c>
      <c r="K352">
        <v>6</v>
      </c>
      <c r="L352">
        <v>11</v>
      </c>
      <c r="M352">
        <v>7</v>
      </c>
      <c r="N352">
        <f t="shared" si="5"/>
        <v>30</v>
      </c>
      <c r="O352" s="2">
        <v>0.9581603321622485</v>
      </c>
    </row>
    <row r="353" spans="1:15" x14ac:dyDescent="0.15">
      <c r="A353" t="s">
        <v>9525</v>
      </c>
      <c r="B353" t="s">
        <v>9526</v>
      </c>
      <c r="C353" t="s">
        <v>28</v>
      </c>
      <c r="D353">
        <v>2010</v>
      </c>
      <c r="E353" s="2">
        <v>0.9581603321622485</v>
      </c>
      <c r="F353" t="s">
        <v>9527</v>
      </c>
      <c r="G353">
        <v>56</v>
      </c>
      <c r="H353">
        <v>5.09</v>
      </c>
      <c r="I353">
        <v>5</v>
      </c>
      <c r="J353">
        <v>7</v>
      </c>
      <c r="K353">
        <v>12</v>
      </c>
      <c r="L353">
        <v>3</v>
      </c>
      <c r="M353">
        <v>3</v>
      </c>
      <c r="N353">
        <f t="shared" si="5"/>
        <v>30</v>
      </c>
      <c r="O353" s="2">
        <v>0.9581603321622485</v>
      </c>
    </row>
    <row r="354" spans="1:15" x14ac:dyDescent="0.15">
      <c r="A354" t="s">
        <v>10539</v>
      </c>
      <c r="B354" t="s">
        <v>10540</v>
      </c>
      <c r="C354" t="s">
        <v>28</v>
      </c>
      <c r="D354">
        <v>2010</v>
      </c>
      <c r="E354" s="2">
        <v>0.9581603321622485</v>
      </c>
      <c r="F354" t="s">
        <v>10541</v>
      </c>
      <c r="G354">
        <v>51</v>
      </c>
      <c r="H354">
        <v>4.6399999999999997</v>
      </c>
      <c r="I354">
        <v>0</v>
      </c>
      <c r="J354">
        <v>4</v>
      </c>
      <c r="K354">
        <v>8</v>
      </c>
      <c r="L354">
        <v>11</v>
      </c>
      <c r="M354">
        <v>7</v>
      </c>
      <c r="N354">
        <f t="shared" si="5"/>
        <v>30</v>
      </c>
      <c r="O354" s="2">
        <v>0.9581603321622485</v>
      </c>
    </row>
    <row r="355" spans="1:15" x14ac:dyDescent="0.15">
      <c r="A355" t="s">
        <v>10782</v>
      </c>
      <c r="B355" t="s">
        <v>10783</v>
      </c>
      <c r="C355" t="s">
        <v>28</v>
      </c>
      <c r="D355">
        <v>2010</v>
      </c>
      <c r="E355" s="2">
        <v>0.9581603321622485</v>
      </c>
      <c r="F355" t="s">
        <v>10784</v>
      </c>
      <c r="G355">
        <v>50</v>
      </c>
      <c r="H355">
        <v>4.55</v>
      </c>
      <c r="I355">
        <v>1</v>
      </c>
      <c r="J355">
        <v>5</v>
      </c>
      <c r="K355">
        <v>12</v>
      </c>
      <c r="L355">
        <v>4</v>
      </c>
      <c r="M355">
        <v>8</v>
      </c>
      <c r="N355">
        <f t="shared" si="5"/>
        <v>30</v>
      </c>
      <c r="O355" s="2">
        <v>0.9581603321622485</v>
      </c>
    </row>
    <row r="356" spans="1:15" x14ac:dyDescent="0.15">
      <c r="A356" t="s">
        <v>11006</v>
      </c>
      <c r="B356" t="s">
        <v>11007</v>
      </c>
      <c r="C356" t="s">
        <v>28</v>
      </c>
      <c r="D356">
        <v>2010</v>
      </c>
      <c r="E356" s="2">
        <v>0.9581603321622485</v>
      </c>
      <c r="F356" t="s">
        <v>11008</v>
      </c>
      <c r="G356">
        <v>49</v>
      </c>
      <c r="H356">
        <v>4.45</v>
      </c>
      <c r="I356">
        <v>0</v>
      </c>
      <c r="J356">
        <v>10</v>
      </c>
      <c r="K356">
        <v>6</v>
      </c>
      <c r="L356">
        <v>8</v>
      </c>
      <c r="M356">
        <v>6</v>
      </c>
      <c r="N356">
        <f t="shared" si="5"/>
        <v>30</v>
      </c>
      <c r="O356" s="2">
        <v>0.9581603321622485</v>
      </c>
    </row>
    <row r="357" spans="1:15" x14ac:dyDescent="0.15">
      <c r="A357" t="s">
        <v>11202</v>
      </c>
      <c r="B357" t="s">
        <v>11203</v>
      </c>
      <c r="C357" t="s">
        <v>28</v>
      </c>
      <c r="D357">
        <v>2010</v>
      </c>
      <c r="E357" s="2">
        <v>0.9581603321622485</v>
      </c>
      <c r="F357" t="s">
        <v>11204</v>
      </c>
      <c r="G357">
        <v>48</v>
      </c>
      <c r="H357">
        <v>4.3600000000000003</v>
      </c>
      <c r="I357">
        <v>3</v>
      </c>
      <c r="J357">
        <v>8</v>
      </c>
      <c r="K357">
        <v>8</v>
      </c>
      <c r="L357">
        <v>6</v>
      </c>
      <c r="M357">
        <v>5</v>
      </c>
      <c r="N357">
        <f t="shared" si="5"/>
        <v>30</v>
      </c>
      <c r="O357" s="2">
        <v>0.9581603321622485</v>
      </c>
    </row>
    <row r="358" spans="1:15" x14ac:dyDescent="0.15">
      <c r="A358" t="s">
        <v>5831</v>
      </c>
      <c r="B358" t="s">
        <v>5832</v>
      </c>
      <c r="C358" t="s">
        <v>28</v>
      </c>
      <c r="D358">
        <v>2010</v>
      </c>
      <c r="E358" s="2">
        <v>0.9262216544235069</v>
      </c>
      <c r="F358" t="s">
        <v>5833</v>
      </c>
      <c r="G358">
        <v>83</v>
      </c>
      <c r="H358">
        <v>7.55</v>
      </c>
      <c r="I358">
        <v>2</v>
      </c>
      <c r="J358">
        <v>7</v>
      </c>
      <c r="K358">
        <v>3</v>
      </c>
      <c r="L358">
        <v>10</v>
      </c>
      <c r="M358">
        <v>7</v>
      </c>
      <c r="N358">
        <f t="shared" si="5"/>
        <v>29</v>
      </c>
      <c r="O358" s="2">
        <v>0.9262216544235069</v>
      </c>
    </row>
    <row r="359" spans="1:15" x14ac:dyDescent="0.15">
      <c r="A359" t="s">
        <v>7069</v>
      </c>
      <c r="B359" t="s">
        <v>7070</v>
      </c>
      <c r="C359" t="s">
        <v>28</v>
      </c>
      <c r="D359">
        <v>2010</v>
      </c>
      <c r="E359" s="2">
        <v>0.9262216544235069</v>
      </c>
      <c r="F359" t="s">
        <v>7071</v>
      </c>
      <c r="G359">
        <v>72</v>
      </c>
      <c r="H359">
        <v>6.55</v>
      </c>
      <c r="I359">
        <v>0</v>
      </c>
      <c r="J359">
        <v>2</v>
      </c>
      <c r="K359">
        <v>9</v>
      </c>
      <c r="L359">
        <v>10</v>
      </c>
      <c r="M359">
        <v>8</v>
      </c>
      <c r="N359">
        <f t="shared" si="5"/>
        <v>29</v>
      </c>
      <c r="O359" s="2">
        <v>0.9262216544235069</v>
      </c>
    </row>
    <row r="360" spans="1:15" x14ac:dyDescent="0.15">
      <c r="A360" t="s">
        <v>7075</v>
      </c>
      <c r="B360" t="s">
        <v>7076</v>
      </c>
      <c r="C360" t="s">
        <v>28</v>
      </c>
      <c r="D360">
        <v>2010</v>
      </c>
      <c r="E360" s="2">
        <v>0.9262216544235069</v>
      </c>
      <c r="F360" t="s">
        <v>7077</v>
      </c>
      <c r="G360">
        <v>72</v>
      </c>
      <c r="H360">
        <v>6.55</v>
      </c>
      <c r="I360">
        <v>0</v>
      </c>
      <c r="J360">
        <v>6</v>
      </c>
      <c r="K360">
        <v>3</v>
      </c>
      <c r="L360">
        <v>6</v>
      </c>
      <c r="M360">
        <v>14</v>
      </c>
      <c r="N360">
        <f t="shared" si="5"/>
        <v>29</v>
      </c>
      <c r="O360" s="2">
        <v>0.9262216544235069</v>
      </c>
    </row>
    <row r="361" spans="1:15" x14ac:dyDescent="0.15">
      <c r="A361" t="s">
        <v>7295</v>
      </c>
      <c r="B361" t="s">
        <v>7296</v>
      </c>
      <c r="C361" t="s">
        <v>28</v>
      </c>
      <c r="D361">
        <v>2010</v>
      </c>
      <c r="E361" s="2">
        <v>0.9262216544235069</v>
      </c>
      <c r="F361" t="s">
        <v>7297</v>
      </c>
      <c r="G361">
        <v>70</v>
      </c>
      <c r="H361">
        <v>6.36</v>
      </c>
      <c r="I361">
        <v>6</v>
      </c>
      <c r="J361">
        <v>4</v>
      </c>
      <c r="K361">
        <v>8</v>
      </c>
      <c r="L361">
        <v>7</v>
      </c>
      <c r="M361">
        <v>4</v>
      </c>
      <c r="N361">
        <f t="shared" si="5"/>
        <v>29</v>
      </c>
      <c r="O361" s="2">
        <v>0.9262216544235069</v>
      </c>
    </row>
    <row r="362" spans="1:15" x14ac:dyDescent="0.15">
      <c r="A362" t="s">
        <v>7433</v>
      </c>
      <c r="B362" t="s">
        <v>7434</v>
      </c>
      <c r="C362" t="s">
        <v>28</v>
      </c>
      <c r="D362">
        <v>2010</v>
      </c>
      <c r="E362" s="2">
        <v>0.9262216544235069</v>
      </c>
      <c r="F362" t="s">
        <v>7435</v>
      </c>
      <c r="G362">
        <v>69</v>
      </c>
      <c r="H362">
        <v>6.27</v>
      </c>
      <c r="I362">
        <v>0</v>
      </c>
      <c r="J362">
        <v>8</v>
      </c>
      <c r="K362">
        <v>7</v>
      </c>
      <c r="L362">
        <v>4</v>
      </c>
      <c r="M362">
        <v>10</v>
      </c>
      <c r="N362">
        <f t="shared" si="5"/>
        <v>29</v>
      </c>
      <c r="O362" s="2">
        <v>0.9262216544235069</v>
      </c>
    </row>
    <row r="363" spans="1:15" x14ac:dyDescent="0.15">
      <c r="A363" t="s">
        <v>7439</v>
      </c>
      <c r="B363" t="s">
        <v>7440</v>
      </c>
      <c r="C363" t="s">
        <v>28</v>
      </c>
      <c r="D363">
        <v>2010</v>
      </c>
      <c r="E363" s="2">
        <v>0.9262216544235069</v>
      </c>
      <c r="F363" t="s">
        <v>7441</v>
      </c>
      <c r="G363">
        <v>69</v>
      </c>
      <c r="H363">
        <v>6.27</v>
      </c>
      <c r="I363">
        <v>1</v>
      </c>
      <c r="J363">
        <v>4</v>
      </c>
      <c r="K363">
        <v>11</v>
      </c>
      <c r="L363">
        <v>6</v>
      </c>
      <c r="M363">
        <v>7</v>
      </c>
      <c r="N363">
        <f t="shared" si="5"/>
        <v>29</v>
      </c>
      <c r="O363" s="2">
        <v>0.9262216544235069</v>
      </c>
    </row>
    <row r="364" spans="1:15" x14ac:dyDescent="0.15">
      <c r="A364" t="s">
        <v>7729</v>
      </c>
      <c r="B364" t="s">
        <v>7730</v>
      </c>
      <c r="C364" t="s">
        <v>28</v>
      </c>
      <c r="D364">
        <v>2010</v>
      </c>
      <c r="E364" s="2">
        <v>0.9262216544235069</v>
      </c>
      <c r="F364" t="s">
        <v>7731</v>
      </c>
      <c r="G364">
        <v>67</v>
      </c>
      <c r="H364">
        <v>6.09</v>
      </c>
      <c r="I364">
        <v>1</v>
      </c>
      <c r="J364">
        <v>9</v>
      </c>
      <c r="K364">
        <v>3</v>
      </c>
      <c r="L364">
        <v>10</v>
      </c>
      <c r="M364">
        <v>6</v>
      </c>
      <c r="N364">
        <f t="shared" si="5"/>
        <v>29</v>
      </c>
      <c r="O364" s="2">
        <v>0.9262216544235069</v>
      </c>
    </row>
    <row r="365" spans="1:15" x14ac:dyDescent="0.15">
      <c r="A365" t="s">
        <v>8003</v>
      </c>
      <c r="B365" t="s">
        <v>8004</v>
      </c>
      <c r="C365" t="s">
        <v>28</v>
      </c>
      <c r="D365">
        <v>2010</v>
      </c>
      <c r="E365" s="2">
        <v>0.9262216544235069</v>
      </c>
      <c r="F365" t="s">
        <v>8005</v>
      </c>
      <c r="G365">
        <v>65</v>
      </c>
      <c r="H365">
        <v>5.91</v>
      </c>
      <c r="I365">
        <v>2</v>
      </c>
      <c r="J365">
        <v>6</v>
      </c>
      <c r="K365">
        <v>8</v>
      </c>
      <c r="L365">
        <v>5</v>
      </c>
      <c r="M365">
        <v>8</v>
      </c>
      <c r="N365">
        <f t="shared" si="5"/>
        <v>29</v>
      </c>
      <c r="O365" s="2">
        <v>0.9262216544235069</v>
      </c>
    </row>
    <row r="366" spans="1:15" x14ac:dyDescent="0.15">
      <c r="A366" t="s">
        <v>8137</v>
      </c>
      <c r="B366" t="s">
        <v>8138</v>
      </c>
      <c r="C366" t="s">
        <v>28</v>
      </c>
      <c r="D366">
        <v>2010</v>
      </c>
      <c r="E366" s="2">
        <v>0.9262216544235069</v>
      </c>
      <c r="F366" t="s">
        <v>8139</v>
      </c>
      <c r="G366">
        <v>64</v>
      </c>
      <c r="H366">
        <v>5.82</v>
      </c>
      <c r="I366">
        <v>3</v>
      </c>
      <c r="J366">
        <v>5</v>
      </c>
      <c r="K366">
        <v>9</v>
      </c>
      <c r="L366">
        <v>6</v>
      </c>
      <c r="M366">
        <v>6</v>
      </c>
      <c r="N366">
        <f t="shared" si="5"/>
        <v>29</v>
      </c>
      <c r="O366" s="2">
        <v>0.9262216544235069</v>
      </c>
    </row>
    <row r="367" spans="1:15" x14ac:dyDescent="0.15">
      <c r="A367" t="s">
        <v>8279</v>
      </c>
      <c r="B367" t="s">
        <v>8280</v>
      </c>
      <c r="C367" t="s">
        <v>28</v>
      </c>
      <c r="D367">
        <v>2010</v>
      </c>
      <c r="E367" s="2">
        <v>0.9262216544235069</v>
      </c>
      <c r="F367" t="s">
        <v>8281</v>
      </c>
      <c r="G367">
        <v>63</v>
      </c>
      <c r="H367">
        <v>5.73</v>
      </c>
      <c r="I367">
        <v>1</v>
      </c>
      <c r="J367">
        <v>3</v>
      </c>
      <c r="K367">
        <v>6</v>
      </c>
      <c r="L367">
        <v>11</v>
      </c>
      <c r="M367">
        <v>8</v>
      </c>
      <c r="N367">
        <f t="shared" si="5"/>
        <v>29</v>
      </c>
      <c r="O367" s="2">
        <v>0.9262216544235069</v>
      </c>
    </row>
    <row r="368" spans="1:15" x14ac:dyDescent="0.15">
      <c r="A368" t="s">
        <v>8282</v>
      </c>
      <c r="B368" t="s">
        <v>8283</v>
      </c>
      <c r="C368" t="s">
        <v>28</v>
      </c>
      <c r="D368">
        <v>2010</v>
      </c>
      <c r="E368" s="2">
        <v>0.9262216544235069</v>
      </c>
      <c r="F368" t="s">
        <v>8284</v>
      </c>
      <c r="G368">
        <v>63</v>
      </c>
      <c r="H368">
        <v>5.73</v>
      </c>
      <c r="I368">
        <v>0</v>
      </c>
      <c r="J368">
        <v>3</v>
      </c>
      <c r="K368">
        <v>12</v>
      </c>
      <c r="L368">
        <v>3</v>
      </c>
      <c r="M368">
        <v>11</v>
      </c>
      <c r="N368">
        <f t="shared" si="5"/>
        <v>29</v>
      </c>
      <c r="O368" s="2">
        <v>0.9262216544235069</v>
      </c>
    </row>
    <row r="369" spans="1:15" x14ac:dyDescent="0.15">
      <c r="A369" t="s">
        <v>8629</v>
      </c>
      <c r="B369" t="s">
        <v>8630</v>
      </c>
      <c r="C369" t="s">
        <v>28</v>
      </c>
      <c r="D369">
        <v>2010</v>
      </c>
      <c r="E369" s="2">
        <v>0.9262216544235069</v>
      </c>
      <c r="F369" t="s">
        <v>8631</v>
      </c>
      <c r="G369">
        <v>61</v>
      </c>
      <c r="H369">
        <v>5.55</v>
      </c>
      <c r="I369">
        <v>1</v>
      </c>
      <c r="J369">
        <v>2</v>
      </c>
      <c r="K369">
        <v>8</v>
      </c>
      <c r="L369">
        <v>9</v>
      </c>
      <c r="M369">
        <v>9</v>
      </c>
      <c r="N369">
        <f t="shared" si="5"/>
        <v>29</v>
      </c>
      <c r="O369" s="2">
        <v>0.9262216544235069</v>
      </c>
    </row>
    <row r="370" spans="1:15" x14ac:dyDescent="0.15">
      <c r="A370" t="s">
        <v>8814</v>
      </c>
      <c r="B370" t="s">
        <v>8815</v>
      </c>
      <c r="C370" t="s">
        <v>28</v>
      </c>
      <c r="D370">
        <v>2010</v>
      </c>
      <c r="E370" s="2">
        <v>0.9262216544235069</v>
      </c>
      <c r="F370" t="s">
        <v>8816</v>
      </c>
      <c r="G370">
        <v>60</v>
      </c>
      <c r="H370">
        <v>5.45</v>
      </c>
      <c r="I370">
        <v>1</v>
      </c>
      <c r="J370">
        <v>9</v>
      </c>
      <c r="K370">
        <v>8</v>
      </c>
      <c r="L370">
        <v>6</v>
      </c>
      <c r="M370">
        <v>5</v>
      </c>
      <c r="N370">
        <f t="shared" si="5"/>
        <v>29</v>
      </c>
      <c r="O370" s="2">
        <v>0.9262216544235069</v>
      </c>
    </row>
    <row r="371" spans="1:15" x14ac:dyDescent="0.15">
      <c r="A371" t="s">
        <v>9176</v>
      </c>
      <c r="B371" t="s">
        <v>9177</v>
      </c>
      <c r="C371" t="s">
        <v>28</v>
      </c>
      <c r="D371">
        <v>2010</v>
      </c>
      <c r="E371" s="2">
        <v>0.9262216544235069</v>
      </c>
      <c r="F371" t="s">
        <v>9178</v>
      </c>
      <c r="G371">
        <v>58</v>
      </c>
      <c r="H371">
        <v>5.27</v>
      </c>
      <c r="I371">
        <v>1</v>
      </c>
      <c r="J371">
        <v>7</v>
      </c>
      <c r="K371">
        <v>12</v>
      </c>
      <c r="L371">
        <v>9</v>
      </c>
      <c r="M371">
        <v>0</v>
      </c>
      <c r="N371">
        <f t="shared" si="5"/>
        <v>29</v>
      </c>
      <c r="O371" s="2">
        <v>0.9262216544235069</v>
      </c>
    </row>
    <row r="372" spans="1:15" x14ac:dyDescent="0.15">
      <c r="A372" t="s">
        <v>10294</v>
      </c>
      <c r="B372" t="s">
        <v>10295</v>
      </c>
      <c r="C372" t="s">
        <v>28</v>
      </c>
      <c r="D372">
        <v>2010</v>
      </c>
      <c r="E372" s="2">
        <v>0.9262216544235069</v>
      </c>
      <c r="F372" t="s">
        <v>10296</v>
      </c>
      <c r="G372">
        <v>52</v>
      </c>
      <c r="H372">
        <v>4.7300000000000004</v>
      </c>
      <c r="I372">
        <v>1</v>
      </c>
      <c r="J372">
        <v>4</v>
      </c>
      <c r="K372">
        <v>6</v>
      </c>
      <c r="L372">
        <v>11</v>
      </c>
      <c r="M372">
        <v>7</v>
      </c>
      <c r="N372">
        <f t="shared" si="5"/>
        <v>29</v>
      </c>
      <c r="O372" s="2">
        <v>0.9262216544235069</v>
      </c>
    </row>
    <row r="373" spans="1:15" x14ac:dyDescent="0.15">
      <c r="A373" t="s">
        <v>10330</v>
      </c>
      <c r="B373" t="s">
        <v>10331</v>
      </c>
      <c r="C373" t="s">
        <v>28</v>
      </c>
      <c r="D373">
        <v>2010</v>
      </c>
      <c r="E373" s="2">
        <v>0.9262216544235069</v>
      </c>
      <c r="F373" t="s">
        <v>10332</v>
      </c>
      <c r="G373">
        <v>52</v>
      </c>
      <c r="H373">
        <v>4.7300000000000004</v>
      </c>
      <c r="I373">
        <v>4</v>
      </c>
      <c r="J373">
        <v>6</v>
      </c>
      <c r="K373">
        <v>6</v>
      </c>
      <c r="L373">
        <v>8</v>
      </c>
      <c r="M373">
        <v>5</v>
      </c>
      <c r="N373">
        <f t="shared" si="5"/>
        <v>29</v>
      </c>
      <c r="O373" s="2">
        <v>0.9262216544235069</v>
      </c>
    </row>
    <row r="374" spans="1:15" x14ac:dyDescent="0.15">
      <c r="A374" t="s">
        <v>10767</v>
      </c>
      <c r="B374" t="s">
        <v>10768</v>
      </c>
      <c r="C374" t="s">
        <v>28</v>
      </c>
      <c r="D374">
        <v>2010</v>
      </c>
      <c r="E374" s="2">
        <v>0.9262216544235069</v>
      </c>
      <c r="F374" t="s">
        <v>10769</v>
      </c>
      <c r="G374">
        <v>50</v>
      </c>
      <c r="H374">
        <v>4.55</v>
      </c>
      <c r="I374">
        <v>2</v>
      </c>
      <c r="J374">
        <v>5</v>
      </c>
      <c r="K374">
        <v>5</v>
      </c>
      <c r="L374">
        <v>9</v>
      </c>
      <c r="M374">
        <v>8</v>
      </c>
      <c r="N374">
        <f t="shared" si="5"/>
        <v>29</v>
      </c>
      <c r="O374" s="2">
        <v>0.9262216544235069</v>
      </c>
    </row>
    <row r="375" spans="1:15" x14ac:dyDescent="0.15">
      <c r="A375" t="s">
        <v>10770</v>
      </c>
      <c r="B375" t="s">
        <v>10771</v>
      </c>
      <c r="C375" t="s">
        <v>28</v>
      </c>
      <c r="D375">
        <v>2010</v>
      </c>
      <c r="E375" s="2">
        <v>0.9262216544235069</v>
      </c>
      <c r="F375" t="s">
        <v>10772</v>
      </c>
      <c r="G375">
        <v>50</v>
      </c>
      <c r="H375">
        <v>4.55</v>
      </c>
      <c r="I375">
        <v>0</v>
      </c>
      <c r="J375">
        <v>9</v>
      </c>
      <c r="K375">
        <v>11</v>
      </c>
      <c r="L375">
        <v>4</v>
      </c>
      <c r="M375">
        <v>5</v>
      </c>
      <c r="N375">
        <f t="shared" si="5"/>
        <v>29</v>
      </c>
      <c r="O375" s="2">
        <v>0.9262216544235069</v>
      </c>
    </row>
    <row r="376" spans="1:15" x14ac:dyDescent="0.15">
      <c r="A376" t="s">
        <v>10776</v>
      </c>
      <c r="B376" t="s">
        <v>10777</v>
      </c>
      <c r="C376" t="s">
        <v>28</v>
      </c>
      <c r="D376">
        <v>2010</v>
      </c>
      <c r="E376" s="2">
        <v>0.9262216544235069</v>
      </c>
      <c r="F376" t="s">
        <v>10778</v>
      </c>
      <c r="G376">
        <v>50</v>
      </c>
      <c r="H376">
        <v>4.55</v>
      </c>
      <c r="I376">
        <v>4</v>
      </c>
      <c r="J376">
        <v>2</v>
      </c>
      <c r="K376">
        <v>7</v>
      </c>
      <c r="L376">
        <v>9</v>
      </c>
      <c r="M376">
        <v>7</v>
      </c>
      <c r="N376">
        <f t="shared" si="5"/>
        <v>29</v>
      </c>
      <c r="O376" s="2">
        <v>0.9262216544235069</v>
      </c>
    </row>
    <row r="377" spans="1:15" x14ac:dyDescent="0.15">
      <c r="A377" t="s">
        <v>10788</v>
      </c>
      <c r="B377" t="s">
        <v>10789</v>
      </c>
      <c r="C377" t="s">
        <v>28</v>
      </c>
      <c r="D377">
        <v>2010</v>
      </c>
      <c r="E377" s="2">
        <v>0.9262216544235069</v>
      </c>
      <c r="F377" t="s">
        <v>10790</v>
      </c>
      <c r="G377">
        <v>50</v>
      </c>
      <c r="H377">
        <v>4.55</v>
      </c>
      <c r="I377">
        <v>1</v>
      </c>
      <c r="J377">
        <v>5</v>
      </c>
      <c r="K377">
        <v>9</v>
      </c>
      <c r="L377">
        <v>6</v>
      </c>
      <c r="M377">
        <v>8</v>
      </c>
      <c r="N377">
        <f t="shared" si="5"/>
        <v>29</v>
      </c>
      <c r="O377" s="2">
        <v>0.9262216544235069</v>
      </c>
    </row>
    <row r="378" spans="1:15" x14ac:dyDescent="0.15">
      <c r="A378" t="s">
        <v>10991</v>
      </c>
      <c r="B378" t="s">
        <v>10992</v>
      </c>
      <c r="C378" t="s">
        <v>28</v>
      </c>
      <c r="D378">
        <v>2010</v>
      </c>
      <c r="E378" s="2">
        <v>0.9262216544235069</v>
      </c>
      <c r="F378" t="s">
        <v>10993</v>
      </c>
      <c r="G378">
        <v>49</v>
      </c>
      <c r="H378">
        <v>4.45</v>
      </c>
      <c r="I378">
        <v>1</v>
      </c>
      <c r="J378">
        <v>6</v>
      </c>
      <c r="K378">
        <v>10</v>
      </c>
      <c r="L378">
        <v>6</v>
      </c>
      <c r="M378">
        <v>6</v>
      </c>
      <c r="N378">
        <f t="shared" si="5"/>
        <v>29</v>
      </c>
      <c r="O378" s="2">
        <v>0.9262216544235069</v>
      </c>
    </row>
    <row r="379" spans="1:15" x14ac:dyDescent="0.15">
      <c r="A379" t="s">
        <v>11012</v>
      </c>
      <c r="B379" t="s">
        <v>11013</v>
      </c>
      <c r="C379" t="s">
        <v>28</v>
      </c>
      <c r="D379">
        <v>2010</v>
      </c>
      <c r="E379" s="2">
        <v>0.9262216544235069</v>
      </c>
      <c r="F379" t="s">
        <v>11014</v>
      </c>
      <c r="G379">
        <v>49</v>
      </c>
      <c r="H379">
        <v>4.45</v>
      </c>
      <c r="I379">
        <v>2</v>
      </c>
      <c r="J379">
        <v>2</v>
      </c>
      <c r="K379">
        <v>7</v>
      </c>
      <c r="L379">
        <v>10</v>
      </c>
      <c r="M379">
        <v>8</v>
      </c>
      <c r="N379">
        <f t="shared" si="5"/>
        <v>29</v>
      </c>
      <c r="O379" s="2">
        <v>0.9262216544235069</v>
      </c>
    </row>
    <row r="380" spans="1:15" x14ac:dyDescent="0.15">
      <c r="A380" t="s">
        <v>11403</v>
      </c>
      <c r="B380" t="s">
        <v>11404</v>
      </c>
      <c r="C380" t="s">
        <v>28</v>
      </c>
      <c r="D380">
        <v>2010</v>
      </c>
      <c r="E380" s="2">
        <v>0.9262216544235069</v>
      </c>
      <c r="F380" t="s">
        <v>11405</v>
      </c>
      <c r="G380">
        <v>47</v>
      </c>
      <c r="H380">
        <v>4.2699999999999996</v>
      </c>
      <c r="I380">
        <v>1</v>
      </c>
      <c r="J380">
        <v>11</v>
      </c>
      <c r="K380">
        <v>10</v>
      </c>
      <c r="L380">
        <v>3</v>
      </c>
      <c r="M380">
        <v>4</v>
      </c>
      <c r="N380">
        <f t="shared" si="5"/>
        <v>29</v>
      </c>
      <c r="O380" s="2">
        <v>0.9262216544235069</v>
      </c>
    </row>
    <row r="381" spans="1:15" x14ac:dyDescent="0.15">
      <c r="A381" t="s">
        <v>11599</v>
      </c>
      <c r="B381" t="s">
        <v>11600</v>
      </c>
      <c r="C381" t="s">
        <v>28</v>
      </c>
      <c r="D381">
        <v>2010</v>
      </c>
      <c r="E381" s="2">
        <v>0.9262216544235069</v>
      </c>
      <c r="F381" t="s">
        <v>11601</v>
      </c>
      <c r="G381">
        <v>46</v>
      </c>
      <c r="H381">
        <v>4.18</v>
      </c>
      <c r="I381">
        <v>2</v>
      </c>
      <c r="J381">
        <v>5</v>
      </c>
      <c r="K381">
        <v>8</v>
      </c>
      <c r="L381">
        <v>8</v>
      </c>
      <c r="M381">
        <v>6</v>
      </c>
      <c r="N381">
        <f t="shared" si="5"/>
        <v>29</v>
      </c>
      <c r="O381" s="2">
        <v>0.9262216544235069</v>
      </c>
    </row>
    <row r="382" spans="1:15" x14ac:dyDescent="0.15">
      <c r="A382" t="s">
        <v>11817</v>
      </c>
      <c r="B382" t="s">
        <v>11818</v>
      </c>
      <c r="C382" t="s">
        <v>28</v>
      </c>
      <c r="D382">
        <v>2010</v>
      </c>
      <c r="E382" s="2">
        <v>0.9262216544235069</v>
      </c>
      <c r="F382" t="s">
        <v>11819</v>
      </c>
      <c r="G382">
        <v>45</v>
      </c>
      <c r="H382">
        <v>4.09</v>
      </c>
      <c r="I382">
        <v>3</v>
      </c>
      <c r="J382">
        <v>12</v>
      </c>
      <c r="K382">
        <v>4</v>
      </c>
      <c r="L382">
        <v>6</v>
      </c>
      <c r="M382">
        <v>4</v>
      </c>
      <c r="N382">
        <f t="shared" si="5"/>
        <v>29</v>
      </c>
      <c r="O382" s="2">
        <v>0.9262216544235069</v>
      </c>
    </row>
    <row r="383" spans="1:15" x14ac:dyDescent="0.15">
      <c r="A383" t="s">
        <v>9007</v>
      </c>
      <c r="B383" t="s">
        <v>9008</v>
      </c>
      <c r="C383" t="s">
        <v>28</v>
      </c>
      <c r="D383">
        <v>2010</v>
      </c>
      <c r="E383" s="2">
        <v>0.89428297668476531</v>
      </c>
      <c r="F383" t="s">
        <v>9009</v>
      </c>
      <c r="G383">
        <v>59</v>
      </c>
      <c r="H383">
        <v>5.36</v>
      </c>
      <c r="I383">
        <v>0</v>
      </c>
      <c r="J383">
        <v>6</v>
      </c>
      <c r="K383">
        <v>9</v>
      </c>
      <c r="L383">
        <v>6</v>
      </c>
      <c r="M383">
        <v>7</v>
      </c>
      <c r="N383">
        <f t="shared" si="5"/>
        <v>28</v>
      </c>
      <c r="O383" s="2">
        <v>0.89428297668476531</v>
      </c>
    </row>
    <row r="384" spans="1:15" x14ac:dyDescent="0.15">
      <c r="A384" t="s">
        <v>9019</v>
      </c>
      <c r="B384" t="s">
        <v>9020</v>
      </c>
      <c r="C384" t="s">
        <v>28</v>
      </c>
      <c r="D384">
        <v>2010</v>
      </c>
      <c r="E384" s="2">
        <v>0.89428297668476531</v>
      </c>
      <c r="F384" t="s">
        <v>9021</v>
      </c>
      <c r="G384">
        <v>59</v>
      </c>
      <c r="H384">
        <v>5.36</v>
      </c>
      <c r="I384">
        <v>2</v>
      </c>
      <c r="J384">
        <v>4</v>
      </c>
      <c r="K384">
        <v>6</v>
      </c>
      <c r="L384">
        <v>7</v>
      </c>
      <c r="M384">
        <v>9</v>
      </c>
      <c r="N384">
        <f t="shared" si="5"/>
        <v>28</v>
      </c>
      <c r="O384" s="2">
        <v>0.89428297668476531</v>
      </c>
    </row>
    <row r="385" spans="1:15" x14ac:dyDescent="0.15">
      <c r="A385" t="s">
        <v>9519</v>
      </c>
      <c r="B385" t="s">
        <v>9520</v>
      </c>
      <c r="C385" t="s">
        <v>28</v>
      </c>
      <c r="D385">
        <v>2010</v>
      </c>
      <c r="E385" s="2">
        <v>0.89428297668476531</v>
      </c>
      <c r="F385" t="s">
        <v>9521</v>
      </c>
      <c r="G385">
        <v>56</v>
      </c>
      <c r="H385">
        <v>5.09</v>
      </c>
      <c r="I385">
        <v>4</v>
      </c>
      <c r="J385">
        <v>9</v>
      </c>
      <c r="K385">
        <v>7</v>
      </c>
      <c r="L385">
        <v>5</v>
      </c>
      <c r="M385">
        <v>3</v>
      </c>
      <c r="N385">
        <f t="shared" si="5"/>
        <v>28</v>
      </c>
      <c r="O385" s="2">
        <v>0.89428297668476531</v>
      </c>
    </row>
    <row r="386" spans="1:15" x14ac:dyDescent="0.15">
      <c r="A386" t="s">
        <v>9899</v>
      </c>
      <c r="B386" t="s">
        <v>9900</v>
      </c>
      <c r="C386" t="s">
        <v>28</v>
      </c>
      <c r="D386">
        <v>2010</v>
      </c>
      <c r="E386" s="2">
        <v>0.89428297668476531</v>
      </c>
      <c r="F386" t="s">
        <v>9901</v>
      </c>
      <c r="G386">
        <v>54</v>
      </c>
      <c r="H386">
        <v>4.91</v>
      </c>
      <c r="I386">
        <v>2</v>
      </c>
      <c r="J386">
        <v>7</v>
      </c>
      <c r="K386">
        <v>7</v>
      </c>
      <c r="L386">
        <v>6</v>
      </c>
      <c r="M386">
        <v>6</v>
      </c>
      <c r="N386">
        <f t="shared" ref="N386:N449" si="6">SUM(I386:M386)</f>
        <v>28</v>
      </c>
      <c r="O386" s="2">
        <v>0.89428297668476531</v>
      </c>
    </row>
    <row r="387" spans="1:15" x14ac:dyDescent="0.15">
      <c r="A387" t="s">
        <v>10127</v>
      </c>
      <c r="B387" t="s">
        <v>10128</v>
      </c>
      <c r="C387" t="s">
        <v>28</v>
      </c>
      <c r="D387">
        <v>2010</v>
      </c>
      <c r="E387" s="2">
        <v>0.89428297668476531</v>
      </c>
      <c r="F387" t="s">
        <v>10129</v>
      </c>
      <c r="G387">
        <v>53</v>
      </c>
      <c r="H387">
        <v>4.82</v>
      </c>
      <c r="I387">
        <v>2</v>
      </c>
      <c r="J387">
        <v>4</v>
      </c>
      <c r="K387">
        <v>14</v>
      </c>
      <c r="L387">
        <v>6</v>
      </c>
      <c r="M387">
        <v>2</v>
      </c>
      <c r="N387">
        <f t="shared" si="6"/>
        <v>28</v>
      </c>
      <c r="O387" s="2">
        <v>0.89428297668476531</v>
      </c>
    </row>
    <row r="388" spans="1:15" x14ac:dyDescent="0.15">
      <c r="A388" t="s">
        <v>10297</v>
      </c>
      <c r="B388" t="s">
        <v>10298</v>
      </c>
      <c r="C388" t="s">
        <v>28</v>
      </c>
      <c r="D388">
        <v>2010</v>
      </c>
      <c r="E388" s="2">
        <v>0.89428297668476531</v>
      </c>
      <c r="F388" t="s">
        <v>10299</v>
      </c>
      <c r="G388">
        <v>52</v>
      </c>
      <c r="H388">
        <v>4.7300000000000004</v>
      </c>
      <c r="I388">
        <v>0</v>
      </c>
      <c r="J388">
        <v>5</v>
      </c>
      <c r="K388">
        <v>3</v>
      </c>
      <c r="L388">
        <v>12</v>
      </c>
      <c r="M388">
        <v>8</v>
      </c>
      <c r="N388">
        <f t="shared" si="6"/>
        <v>28</v>
      </c>
      <c r="O388" s="2">
        <v>0.89428297668476531</v>
      </c>
    </row>
    <row r="389" spans="1:15" x14ac:dyDescent="0.15">
      <c r="A389" t="s">
        <v>10309</v>
      </c>
      <c r="B389" t="s">
        <v>10310</v>
      </c>
      <c r="C389" t="s">
        <v>28</v>
      </c>
      <c r="D389">
        <v>2010</v>
      </c>
      <c r="E389" s="2">
        <v>0.89428297668476531</v>
      </c>
      <c r="F389" t="s">
        <v>10311</v>
      </c>
      <c r="G389">
        <v>52</v>
      </c>
      <c r="H389">
        <v>4.7300000000000004</v>
      </c>
      <c r="I389">
        <v>1</v>
      </c>
      <c r="J389">
        <v>4</v>
      </c>
      <c r="K389">
        <v>5</v>
      </c>
      <c r="L389">
        <v>9</v>
      </c>
      <c r="M389">
        <v>9</v>
      </c>
      <c r="N389">
        <f t="shared" si="6"/>
        <v>28</v>
      </c>
      <c r="O389" s="2">
        <v>0.89428297668476531</v>
      </c>
    </row>
    <row r="390" spans="1:15" x14ac:dyDescent="0.15">
      <c r="A390" t="s">
        <v>10324</v>
      </c>
      <c r="B390" t="s">
        <v>10325</v>
      </c>
      <c r="C390" t="s">
        <v>28</v>
      </c>
      <c r="D390">
        <v>2010</v>
      </c>
      <c r="E390" s="2">
        <v>0.89428297668476531</v>
      </c>
      <c r="F390" t="s">
        <v>10326</v>
      </c>
      <c r="G390">
        <v>52</v>
      </c>
      <c r="H390">
        <v>4.7300000000000004</v>
      </c>
      <c r="I390">
        <v>2</v>
      </c>
      <c r="J390">
        <v>10</v>
      </c>
      <c r="K390">
        <v>8</v>
      </c>
      <c r="L390">
        <v>3</v>
      </c>
      <c r="M390">
        <v>5</v>
      </c>
      <c r="N390">
        <f t="shared" si="6"/>
        <v>28</v>
      </c>
      <c r="O390" s="2">
        <v>0.89428297668476531</v>
      </c>
    </row>
    <row r="391" spans="1:15" x14ac:dyDescent="0.15">
      <c r="A391" t="s">
        <v>11602</v>
      </c>
      <c r="B391" t="s">
        <v>11603</v>
      </c>
      <c r="C391" t="s">
        <v>28</v>
      </c>
      <c r="D391">
        <v>2010</v>
      </c>
      <c r="E391" s="2">
        <v>0.89428297668476531</v>
      </c>
      <c r="F391" t="s">
        <v>11604</v>
      </c>
      <c r="G391">
        <v>46</v>
      </c>
      <c r="H391">
        <v>4.18</v>
      </c>
      <c r="I391">
        <v>1</v>
      </c>
      <c r="J391">
        <v>6</v>
      </c>
      <c r="K391">
        <v>8</v>
      </c>
      <c r="L391">
        <v>3</v>
      </c>
      <c r="M391">
        <v>10</v>
      </c>
      <c r="N391">
        <f t="shared" si="6"/>
        <v>28</v>
      </c>
      <c r="O391" s="2">
        <v>0.89428297668476531</v>
      </c>
    </row>
    <row r="392" spans="1:15" x14ac:dyDescent="0.15">
      <c r="A392" t="s">
        <v>11793</v>
      </c>
      <c r="B392" t="s">
        <v>11794</v>
      </c>
      <c r="C392" t="s">
        <v>28</v>
      </c>
      <c r="D392">
        <v>2010</v>
      </c>
      <c r="E392" s="2">
        <v>0.89428297668476531</v>
      </c>
      <c r="F392" t="s">
        <v>11795</v>
      </c>
      <c r="G392">
        <v>45</v>
      </c>
      <c r="H392">
        <v>4.09</v>
      </c>
      <c r="I392">
        <v>0</v>
      </c>
      <c r="J392">
        <v>5</v>
      </c>
      <c r="K392">
        <v>7</v>
      </c>
      <c r="L392">
        <v>10</v>
      </c>
      <c r="M392">
        <v>6</v>
      </c>
      <c r="N392">
        <f t="shared" si="6"/>
        <v>28</v>
      </c>
      <c r="O392" s="2">
        <v>0.89428297668476531</v>
      </c>
    </row>
    <row r="393" spans="1:15" x14ac:dyDescent="0.15">
      <c r="A393" t="s">
        <v>3152</v>
      </c>
      <c r="B393" t="s">
        <v>3153</v>
      </c>
      <c r="C393" t="s">
        <v>28</v>
      </c>
      <c r="D393">
        <v>2010</v>
      </c>
      <c r="E393" s="2">
        <v>0.86234429894602371</v>
      </c>
      <c r="F393" t="s">
        <v>3154</v>
      </c>
      <c r="G393">
        <v>128</v>
      </c>
      <c r="H393">
        <v>11.64</v>
      </c>
      <c r="I393">
        <v>0</v>
      </c>
      <c r="J393">
        <v>4</v>
      </c>
      <c r="K393">
        <v>6</v>
      </c>
      <c r="L393">
        <v>8</v>
      </c>
      <c r="M393">
        <v>9</v>
      </c>
      <c r="N393">
        <f t="shared" si="6"/>
        <v>27</v>
      </c>
      <c r="O393" s="2">
        <v>0.86234429894602371</v>
      </c>
    </row>
    <row r="394" spans="1:15" x14ac:dyDescent="0.15">
      <c r="A394" t="s">
        <v>5755</v>
      </c>
      <c r="B394" t="s">
        <v>5756</v>
      </c>
      <c r="C394" t="s">
        <v>28</v>
      </c>
      <c r="D394">
        <v>2010</v>
      </c>
      <c r="E394" s="2">
        <v>0.86234429894602371</v>
      </c>
      <c r="F394" t="s">
        <v>5757</v>
      </c>
      <c r="G394">
        <v>84</v>
      </c>
      <c r="H394">
        <v>7.64</v>
      </c>
      <c r="I394">
        <v>0</v>
      </c>
      <c r="J394">
        <v>6</v>
      </c>
      <c r="K394">
        <v>5</v>
      </c>
      <c r="L394">
        <v>9</v>
      </c>
      <c r="M394">
        <v>7</v>
      </c>
      <c r="N394">
        <f t="shared" si="6"/>
        <v>27</v>
      </c>
      <c r="O394" s="2">
        <v>0.86234429894602371</v>
      </c>
    </row>
    <row r="395" spans="1:15" x14ac:dyDescent="0.15">
      <c r="A395" t="s">
        <v>7171</v>
      </c>
      <c r="B395" t="s">
        <v>7172</v>
      </c>
      <c r="C395" t="s">
        <v>28</v>
      </c>
      <c r="D395">
        <v>2010</v>
      </c>
      <c r="E395" s="2">
        <v>0.86234429894602371</v>
      </c>
      <c r="F395" t="s">
        <v>7173</v>
      </c>
      <c r="G395">
        <v>71</v>
      </c>
      <c r="H395">
        <v>6.45</v>
      </c>
      <c r="I395">
        <v>0</v>
      </c>
      <c r="J395">
        <v>2</v>
      </c>
      <c r="K395">
        <v>4</v>
      </c>
      <c r="L395">
        <v>12</v>
      </c>
      <c r="M395">
        <v>9</v>
      </c>
      <c r="N395">
        <f t="shared" si="6"/>
        <v>27</v>
      </c>
      <c r="O395" s="2">
        <v>0.86234429894602371</v>
      </c>
    </row>
    <row r="396" spans="1:15" x14ac:dyDescent="0.15">
      <c r="A396" t="s">
        <v>7424</v>
      </c>
      <c r="B396" t="s">
        <v>7425</v>
      </c>
      <c r="C396" t="s">
        <v>28</v>
      </c>
      <c r="D396">
        <v>2010</v>
      </c>
      <c r="E396" s="2">
        <v>0.86234429894602371</v>
      </c>
      <c r="F396" t="s">
        <v>7426</v>
      </c>
      <c r="G396">
        <v>69</v>
      </c>
      <c r="H396">
        <v>6.27</v>
      </c>
      <c r="I396">
        <v>1</v>
      </c>
      <c r="J396">
        <v>5</v>
      </c>
      <c r="K396">
        <v>9</v>
      </c>
      <c r="L396">
        <v>3</v>
      </c>
      <c r="M396">
        <v>9</v>
      </c>
      <c r="N396">
        <f t="shared" si="6"/>
        <v>27</v>
      </c>
      <c r="O396" s="2">
        <v>0.86234429894602371</v>
      </c>
    </row>
    <row r="397" spans="1:15" x14ac:dyDescent="0.15">
      <c r="A397" t="s">
        <v>8632</v>
      </c>
      <c r="B397" t="s">
        <v>8633</v>
      </c>
      <c r="C397" t="s">
        <v>28</v>
      </c>
      <c r="D397">
        <v>2010</v>
      </c>
      <c r="E397" s="2">
        <v>0.86234429894602371</v>
      </c>
      <c r="F397" t="s">
        <v>8634</v>
      </c>
      <c r="G397">
        <v>61</v>
      </c>
      <c r="H397">
        <v>5.55</v>
      </c>
      <c r="I397">
        <v>4</v>
      </c>
      <c r="J397">
        <v>7</v>
      </c>
      <c r="K397">
        <v>5</v>
      </c>
      <c r="L397">
        <v>3</v>
      </c>
      <c r="M397">
        <v>8</v>
      </c>
      <c r="N397">
        <f t="shared" si="6"/>
        <v>27</v>
      </c>
      <c r="O397" s="2">
        <v>0.86234429894602371</v>
      </c>
    </row>
    <row r="398" spans="1:15" x14ac:dyDescent="0.15">
      <c r="A398" t="s">
        <v>9173</v>
      </c>
      <c r="B398" t="s">
        <v>9174</v>
      </c>
      <c r="C398" t="s">
        <v>28</v>
      </c>
      <c r="D398">
        <v>2010</v>
      </c>
      <c r="E398" s="2">
        <v>0.86234429894602371</v>
      </c>
      <c r="F398" t="s">
        <v>9175</v>
      </c>
      <c r="G398">
        <v>58</v>
      </c>
      <c r="H398">
        <v>5.27</v>
      </c>
      <c r="I398">
        <v>3</v>
      </c>
      <c r="J398">
        <v>5</v>
      </c>
      <c r="K398">
        <v>7</v>
      </c>
      <c r="L398">
        <v>4</v>
      </c>
      <c r="M398">
        <v>8</v>
      </c>
      <c r="N398">
        <f t="shared" si="6"/>
        <v>27</v>
      </c>
      <c r="O398" s="2">
        <v>0.86234429894602371</v>
      </c>
    </row>
    <row r="399" spans="1:15" x14ac:dyDescent="0.15">
      <c r="A399" t="s">
        <v>9510</v>
      </c>
      <c r="B399" t="s">
        <v>9511</v>
      </c>
      <c r="C399" t="s">
        <v>28</v>
      </c>
      <c r="D399">
        <v>2010</v>
      </c>
      <c r="E399" s="2">
        <v>0.86234429894602371</v>
      </c>
      <c r="F399" t="s">
        <v>9512</v>
      </c>
      <c r="G399">
        <v>56</v>
      </c>
      <c r="H399">
        <v>5.09</v>
      </c>
      <c r="I399">
        <v>1</v>
      </c>
      <c r="J399">
        <v>7</v>
      </c>
      <c r="K399">
        <v>6</v>
      </c>
      <c r="L399">
        <v>8</v>
      </c>
      <c r="M399">
        <v>5</v>
      </c>
      <c r="N399">
        <f t="shared" si="6"/>
        <v>27</v>
      </c>
      <c r="O399" s="2">
        <v>0.86234429894602371</v>
      </c>
    </row>
    <row r="400" spans="1:15" x14ac:dyDescent="0.15">
      <c r="A400" t="s">
        <v>11385</v>
      </c>
      <c r="B400" t="s">
        <v>11386</v>
      </c>
      <c r="C400" t="s">
        <v>28</v>
      </c>
      <c r="D400">
        <v>2010</v>
      </c>
      <c r="E400" s="2">
        <v>0.86234429894602371</v>
      </c>
      <c r="F400" t="s">
        <v>11387</v>
      </c>
      <c r="G400">
        <v>47</v>
      </c>
      <c r="H400">
        <v>4.2699999999999996</v>
      </c>
      <c r="I400">
        <v>1</v>
      </c>
      <c r="J400">
        <v>6</v>
      </c>
      <c r="K400">
        <v>6</v>
      </c>
      <c r="L400">
        <v>5</v>
      </c>
      <c r="M400">
        <v>9</v>
      </c>
      <c r="N400">
        <f t="shared" si="6"/>
        <v>27</v>
      </c>
      <c r="O400" s="2">
        <v>0.86234429894602371</v>
      </c>
    </row>
    <row r="401" spans="1:15" x14ac:dyDescent="0.15">
      <c r="A401" t="s">
        <v>12819</v>
      </c>
      <c r="B401" t="s">
        <v>12820</v>
      </c>
      <c r="C401" t="s">
        <v>28</v>
      </c>
      <c r="D401">
        <v>2010</v>
      </c>
      <c r="E401" s="2">
        <v>0.86234429894602371</v>
      </c>
      <c r="F401" t="s">
        <v>12821</v>
      </c>
      <c r="G401">
        <v>41</v>
      </c>
      <c r="H401">
        <v>3.73</v>
      </c>
      <c r="I401">
        <v>2</v>
      </c>
      <c r="J401">
        <v>3</v>
      </c>
      <c r="K401">
        <v>5</v>
      </c>
      <c r="L401">
        <v>11</v>
      </c>
      <c r="M401">
        <v>6</v>
      </c>
      <c r="N401">
        <f t="shared" si="6"/>
        <v>27</v>
      </c>
      <c r="O401" s="2">
        <v>0.86234429894602371</v>
      </c>
    </row>
    <row r="402" spans="1:15" x14ac:dyDescent="0.15">
      <c r="A402" t="s">
        <v>13389</v>
      </c>
      <c r="B402" t="s">
        <v>13390</v>
      </c>
      <c r="C402" t="s">
        <v>28</v>
      </c>
      <c r="D402">
        <v>2010</v>
      </c>
      <c r="E402" s="2">
        <v>0.86234429894602371</v>
      </c>
      <c r="F402" t="s">
        <v>13391</v>
      </c>
      <c r="G402">
        <v>39</v>
      </c>
      <c r="H402">
        <v>3.55</v>
      </c>
      <c r="I402">
        <v>2</v>
      </c>
      <c r="J402">
        <v>5</v>
      </c>
      <c r="K402">
        <v>8</v>
      </c>
      <c r="L402">
        <v>5</v>
      </c>
      <c r="M402">
        <v>7</v>
      </c>
      <c r="N402">
        <f t="shared" si="6"/>
        <v>27</v>
      </c>
      <c r="O402" s="2">
        <v>0.86234429894602371</v>
      </c>
    </row>
    <row r="403" spans="1:15" x14ac:dyDescent="0.15">
      <c r="A403" t="s">
        <v>5936</v>
      </c>
      <c r="B403" t="s">
        <v>5937</v>
      </c>
      <c r="C403" t="s">
        <v>28</v>
      </c>
      <c r="D403">
        <v>2010</v>
      </c>
      <c r="E403" s="2">
        <v>0.83040562120728201</v>
      </c>
      <c r="F403" t="s">
        <v>5938</v>
      </c>
      <c r="G403">
        <v>82</v>
      </c>
      <c r="H403">
        <v>7.45</v>
      </c>
      <c r="I403">
        <v>0</v>
      </c>
      <c r="J403">
        <v>2</v>
      </c>
      <c r="K403">
        <v>7</v>
      </c>
      <c r="L403">
        <v>9</v>
      </c>
      <c r="M403">
        <v>8</v>
      </c>
      <c r="N403">
        <f t="shared" si="6"/>
        <v>26</v>
      </c>
      <c r="O403" s="2">
        <v>0.83040562120728201</v>
      </c>
    </row>
    <row r="404" spans="1:15" x14ac:dyDescent="0.15">
      <c r="A404" t="s">
        <v>5939</v>
      </c>
      <c r="B404" t="s">
        <v>5940</v>
      </c>
      <c r="C404" t="s">
        <v>28</v>
      </c>
      <c r="D404">
        <v>2010</v>
      </c>
      <c r="E404" s="2">
        <v>0.83040562120728201</v>
      </c>
      <c r="F404" t="s">
        <v>5941</v>
      </c>
      <c r="G404">
        <v>82</v>
      </c>
      <c r="H404">
        <v>7.45</v>
      </c>
      <c r="I404">
        <v>0</v>
      </c>
      <c r="J404">
        <v>5</v>
      </c>
      <c r="K404">
        <v>7</v>
      </c>
      <c r="L404">
        <v>7</v>
      </c>
      <c r="M404">
        <v>7</v>
      </c>
      <c r="N404">
        <f t="shared" si="6"/>
        <v>26</v>
      </c>
      <c r="O404" s="2">
        <v>0.83040562120728201</v>
      </c>
    </row>
    <row r="405" spans="1:15" x14ac:dyDescent="0.15">
      <c r="A405" t="s">
        <v>7072</v>
      </c>
      <c r="B405" t="s">
        <v>7073</v>
      </c>
      <c r="C405" t="s">
        <v>28</v>
      </c>
      <c r="D405">
        <v>2010</v>
      </c>
      <c r="E405" s="2">
        <v>0.83040562120728201</v>
      </c>
      <c r="F405" t="s">
        <v>7074</v>
      </c>
      <c r="G405">
        <v>72</v>
      </c>
      <c r="H405">
        <v>6.55</v>
      </c>
      <c r="I405">
        <v>1</v>
      </c>
      <c r="J405">
        <v>3</v>
      </c>
      <c r="K405">
        <v>9</v>
      </c>
      <c r="L405">
        <v>6</v>
      </c>
      <c r="M405">
        <v>7</v>
      </c>
      <c r="N405">
        <f t="shared" si="6"/>
        <v>26</v>
      </c>
      <c r="O405" s="2">
        <v>0.83040562120728201</v>
      </c>
    </row>
    <row r="406" spans="1:15" x14ac:dyDescent="0.15">
      <c r="A406" t="s">
        <v>7430</v>
      </c>
      <c r="B406" t="s">
        <v>7431</v>
      </c>
      <c r="C406" t="s">
        <v>28</v>
      </c>
      <c r="D406">
        <v>2010</v>
      </c>
      <c r="E406" s="2">
        <v>0.83040562120728201</v>
      </c>
      <c r="F406" t="s">
        <v>7432</v>
      </c>
      <c r="G406">
        <v>69</v>
      </c>
      <c r="H406">
        <v>6.27</v>
      </c>
      <c r="I406">
        <v>1</v>
      </c>
      <c r="J406">
        <v>3</v>
      </c>
      <c r="K406">
        <v>5</v>
      </c>
      <c r="L406">
        <v>9</v>
      </c>
      <c r="M406">
        <v>8</v>
      </c>
      <c r="N406">
        <f t="shared" si="6"/>
        <v>26</v>
      </c>
      <c r="O406" s="2">
        <v>0.83040562120728201</v>
      </c>
    </row>
    <row r="407" spans="1:15" x14ac:dyDescent="0.15">
      <c r="A407" t="s">
        <v>8134</v>
      </c>
      <c r="B407" t="s">
        <v>8135</v>
      </c>
      <c r="C407" t="s">
        <v>28</v>
      </c>
      <c r="D407">
        <v>2010</v>
      </c>
      <c r="E407" s="2">
        <v>0.83040562120728201</v>
      </c>
      <c r="F407" t="s">
        <v>8136</v>
      </c>
      <c r="G407">
        <v>64</v>
      </c>
      <c r="H407">
        <v>5.82</v>
      </c>
      <c r="I407">
        <v>5</v>
      </c>
      <c r="J407">
        <v>2</v>
      </c>
      <c r="K407">
        <v>5</v>
      </c>
      <c r="L407">
        <v>8</v>
      </c>
      <c r="M407">
        <v>6</v>
      </c>
      <c r="N407">
        <f t="shared" si="6"/>
        <v>26</v>
      </c>
      <c r="O407" s="2">
        <v>0.83040562120728201</v>
      </c>
    </row>
    <row r="408" spans="1:15" x14ac:dyDescent="0.15">
      <c r="A408" t="s">
        <v>9329</v>
      </c>
      <c r="B408" t="s">
        <v>9330</v>
      </c>
      <c r="C408" t="s">
        <v>28</v>
      </c>
      <c r="D408">
        <v>2010</v>
      </c>
      <c r="E408" s="2">
        <v>0.83040562120728201</v>
      </c>
      <c r="F408" t="s">
        <v>9331</v>
      </c>
      <c r="G408">
        <v>57</v>
      </c>
      <c r="H408">
        <v>5.18</v>
      </c>
      <c r="I408">
        <v>1</v>
      </c>
      <c r="J408">
        <v>2</v>
      </c>
      <c r="K408">
        <v>8</v>
      </c>
      <c r="L408">
        <v>11</v>
      </c>
      <c r="M408">
        <v>4</v>
      </c>
      <c r="N408">
        <f t="shared" si="6"/>
        <v>26</v>
      </c>
      <c r="O408" s="2">
        <v>0.83040562120728201</v>
      </c>
    </row>
    <row r="409" spans="1:15" x14ac:dyDescent="0.15">
      <c r="A409" t="s">
        <v>9501</v>
      </c>
      <c r="B409" t="s">
        <v>9502</v>
      </c>
      <c r="C409" t="s">
        <v>28</v>
      </c>
      <c r="D409">
        <v>2010</v>
      </c>
      <c r="E409" s="2">
        <v>0.83040562120728201</v>
      </c>
      <c r="F409" t="s">
        <v>9503</v>
      </c>
      <c r="G409">
        <v>56</v>
      </c>
      <c r="H409">
        <v>5.09</v>
      </c>
      <c r="I409">
        <v>0</v>
      </c>
      <c r="J409">
        <v>8</v>
      </c>
      <c r="K409">
        <v>3</v>
      </c>
      <c r="L409">
        <v>7</v>
      </c>
      <c r="M409">
        <v>8</v>
      </c>
      <c r="N409">
        <f t="shared" si="6"/>
        <v>26</v>
      </c>
      <c r="O409" s="2">
        <v>0.83040562120728201</v>
      </c>
    </row>
    <row r="410" spans="1:15" x14ac:dyDescent="0.15">
      <c r="A410" t="s">
        <v>9908</v>
      </c>
      <c r="B410" t="s">
        <v>9909</v>
      </c>
      <c r="C410" t="s">
        <v>28</v>
      </c>
      <c r="D410">
        <v>2010</v>
      </c>
      <c r="E410" s="2">
        <v>0.83040562120728201</v>
      </c>
      <c r="F410" t="s">
        <v>9910</v>
      </c>
      <c r="G410">
        <v>54</v>
      </c>
      <c r="H410">
        <v>4.91</v>
      </c>
      <c r="I410">
        <v>1</v>
      </c>
      <c r="J410">
        <v>7</v>
      </c>
      <c r="K410">
        <v>2</v>
      </c>
      <c r="L410">
        <v>9</v>
      </c>
      <c r="M410">
        <v>7</v>
      </c>
      <c r="N410">
        <f t="shared" si="6"/>
        <v>26</v>
      </c>
      <c r="O410" s="2">
        <v>0.83040562120728201</v>
      </c>
    </row>
    <row r="411" spans="1:15" x14ac:dyDescent="0.15">
      <c r="A411" t="s">
        <v>9911</v>
      </c>
      <c r="B411" t="s">
        <v>9912</v>
      </c>
      <c r="C411" t="s">
        <v>28</v>
      </c>
      <c r="D411">
        <v>2010</v>
      </c>
      <c r="E411" s="2">
        <v>0.83040562120728201</v>
      </c>
      <c r="F411" t="s">
        <v>9913</v>
      </c>
      <c r="G411">
        <v>54</v>
      </c>
      <c r="H411">
        <v>4.91</v>
      </c>
      <c r="I411">
        <v>2</v>
      </c>
      <c r="J411">
        <v>8</v>
      </c>
      <c r="K411">
        <v>9</v>
      </c>
      <c r="L411">
        <v>3</v>
      </c>
      <c r="M411">
        <v>4</v>
      </c>
      <c r="N411">
        <f t="shared" si="6"/>
        <v>26</v>
      </c>
      <c r="O411" s="2">
        <v>0.83040562120728201</v>
      </c>
    </row>
    <row r="412" spans="1:15" x14ac:dyDescent="0.15">
      <c r="A412" t="s">
        <v>10315</v>
      </c>
      <c r="B412" t="s">
        <v>10316</v>
      </c>
      <c r="C412" t="s">
        <v>28</v>
      </c>
      <c r="D412">
        <v>2010</v>
      </c>
      <c r="E412" s="2">
        <v>0.83040562120728201</v>
      </c>
      <c r="F412" t="s">
        <v>10317</v>
      </c>
      <c r="G412">
        <v>52</v>
      </c>
      <c r="H412">
        <v>4.7300000000000004</v>
      </c>
      <c r="I412">
        <v>1</v>
      </c>
      <c r="J412">
        <v>5</v>
      </c>
      <c r="K412">
        <v>3</v>
      </c>
      <c r="L412">
        <v>3</v>
      </c>
      <c r="M412">
        <v>14</v>
      </c>
      <c r="N412">
        <f t="shared" si="6"/>
        <v>26</v>
      </c>
      <c r="O412" s="2">
        <v>0.83040562120728201</v>
      </c>
    </row>
    <row r="413" spans="1:15" x14ac:dyDescent="0.15">
      <c r="A413" t="s">
        <v>10785</v>
      </c>
      <c r="B413" t="s">
        <v>10786</v>
      </c>
      <c r="C413" t="s">
        <v>28</v>
      </c>
      <c r="D413">
        <v>2010</v>
      </c>
      <c r="E413" s="2">
        <v>0.83040562120728201</v>
      </c>
      <c r="F413" t="s">
        <v>10787</v>
      </c>
      <c r="G413">
        <v>50</v>
      </c>
      <c r="H413">
        <v>4.55</v>
      </c>
      <c r="I413">
        <v>0</v>
      </c>
      <c r="J413">
        <v>9</v>
      </c>
      <c r="K413">
        <v>6</v>
      </c>
      <c r="L413">
        <v>7</v>
      </c>
      <c r="M413">
        <v>4</v>
      </c>
      <c r="N413">
        <f t="shared" si="6"/>
        <v>26</v>
      </c>
      <c r="O413" s="2">
        <v>0.83040562120728201</v>
      </c>
    </row>
    <row r="414" spans="1:15" x14ac:dyDescent="0.15">
      <c r="A414" t="s">
        <v>11184</v>
      </c>
      <c r="B414" t="s">
        <v>11185</v>
      </c>
      <c r="C414" t="s">
        <v>28</v>
      </c>
      <c r="D414">
        <v>2010</v>
      </c>
      <c r="E414" s="2">
        <v>0.83040562120728201</v>
      </c>
      <c r="F414" t="s">
        <v>11186</v>
      </c>
      <c r="G414">
        <v>48</v>
      </c>
      <c r="H414">
        <v>4.3600000000000003</v>
      </c>
      <c r="I414">
        <v>1</v>
      </c>
      <c r="J414">
        <v>2</v>
      </c>
      <c r="K414">
        <v>8</v>
      </c>
      <c r="L414">
        <v>8</v>
      </c>
      <c r="M414">
        <v>7</v>
      </c>
      <c r="N414">
        <f t="shared" si="6"/>
        <v>26</v>
      </c>
      <c r="O414" s="2">
        <v>0.83040562120728201</v>
      </c>
    </row>
    <row r="415" spans="1:15" x14ac:dyDescent="0.15">
      <c r="A415" t="s">
        <v>11581</v>
      </c>
      <c r="B415" t="s">
        <v>11582</v>
      </c>
      <c r="C415" t="s">
        <v>28</v>
      </c>
      <c r="D415">
        <v>2010</v>
      </c>
      <c r="E415" s="2">
        <v>0.83040562120728201</v>
      </c>
      <c r="F415" t="s">
        <v>11583</v>
      </c>
      <c r="G415">
        <v>46</v>
      </c>
      <c r="H415">
        <v>4.18</v>
      </c>
      <c r="I415">
        <v>1</v>
      </c>
      <c r="J415">
        <v>6</v>
      </c>
      <c r="K415">
        <v>12</v>
      </c>
      <c r="L415">
        <v>6</v>
      </c>
      <c r="M415">
        <v>1</v>
      </c>
      <c r="N415">
        <f t="shared" si="6"/>
        <v>26</v>
      </c>
      <c r="O415" s="2">
        <v>0.83040562120728201</v>
      </c>
    </row>
    <row r="416" spans="1:15" x14ac:dyDescent="0.15">
      <c r="A416" t="s">
        <v>11796</v>
      </c>
      <c r="B416" t="s">
        <v>11797</v>
      </c>
      <c r="C416" t="s">
        <v>28</v>
      </c>
      <c r="D416">
        <v>2010</v>
      </c>
      <c r="E416" s="2">
        <v>0.83040562120728201</v>
      </c>
      <c r="F416" t="s">
        <v>11798</v>
      </c>
      <c r="G416">
        <v>45</v>
      </c>
      <c r="H416">
        <v>4.09</v>
      </c>
      <c r="I416">
        <v>1</v>
      </c>
      <c r="J416">
        <v>2</v>
      </c>
      <c r="K416">
        <v>14</v>
      </c>
      <c r="L416">
        <v>4</v>
      </c>
      <c r="M416">
        <v>5</v>
      </c>
      <c r="N416">
        <f t="shared" si="6"/>
        <v>26</v>
      </c>
      <c r="O416" s="2">
        <v>0.83040562120728201</v>
      </c>
    </row>
    <row r="417" spans="1:15" x14ac:dyDescent="0.15">
      <c r="A417" t="s">
        <v>11811</v>
      </c>
      <c r="B417" t="s">
        <v>11812</v>
      </c>
      <c r="C417" t="s">
        <v>28</v>
      </c>
      <c r="D417">
        <v>2010</v>
      </c>
      <c r="E417" s="2">
        <v>0.83040562120728201</v>
      </c>
      <c r="F417" t="s">
        <v>11813</v>
      </c>
      <c r="G417">
        <v>45</v>
      </c>
      <c r="H417">
        <v>4.09</v>
      </c>
      <c r="I417">
        <v>4</v>
      </c>
      <c r="J417">
        <v>6</v>
      </c>
      <c r="K417">
        <v>6</v>
      </c>
      <c r="L417">
        <v>5</v>
      </c>
      <c r="M417">
        <v>5</v>
      </c>
      <c r="N417">
        <f t="shared" si="6"/>
        <v>26</v>
      </c>
      <c r="O417" s="2">
        <v>0.83040562120728201</v>
      </c>
    </row>
    <row r="418" spans="1:15" x14ac:dyDescent="0.15">
      <c r="A418" t="s">
        <v>12024</v>
      </c>
      <c r="B418" t="s">
        <v>12025</v>
      </c>
      <c r="C418" t="s">
        <v>28</v>
      </c>
      <c r="D418">
        <v>2010</v>
      </c>
      <c r="E418" s="2">
        <v>0.83040562120728201</v>
      </c>
      <c r="F418" t="s">
        <v>12026</v>
      </c>
      <c r="G418">
        <v>44</v>
      </c>
      <c r="H418">
        <v>4</v>
      </c>
      <c r="I418">
        <v>2</v>
      </c>
      <c r="J418">
        <v>4</v>
      </c>
      <c r="K418">
        <v>5</v>
      </c>
      <c r="L418">
        <v>7</v>
      </c>
      <c r="M418">
        <v>8</v>
      </c>
      <c r="N418">
        <f t="shared" si="6"/>
        <v>26</v>
      </c>
      <c r="O418" s="2">
        <v>0.83040562120728201</v>
      </c>
    </row>
    <row r="419" spans="1:15" x14ac:dyDescent="0.15">
      <c r="A419" t="s">
        <v>12030</v>
      </c>
      <c r="B419" t="s">
        <v>12031</v>
      </c>
      <c r="C419" t="s">
        <v>28</v>
      </c>
      <c r="D419">
        <v>2010</v>
      </c>
      <c r="E419" s="2">
        <v>0.83040562120728201</v>
      </c>
      <c r="F419" t="s">
        <v>12032</v>
      </c>
      <c r="G419">
        <v>44</v>
      </c>
      <c r="H419">
        <v>4</v>
      </c>
      <c r="I419">
        <v>0</v>
      </c>
      <c r="J419">
        <v>5</v>
      </c>
      <c r="K419">
        <v>8</v>
      </c>
      <c r="L419">
        <v>6</v>
      </c>
      <c r="M419">
        <v>7</v>
      </c>
      <c r="N419">
        <f t="shared" si="6"/>
        <v>26</v>
      </c>
      <c r="O419" s="2">
        <v>0.83040562120728201</v>
      </c>
    </row>
    <row r="420" spans="1:15" x14ac:dyDescent="0.15">
      <c r="A420" t="s">
        <v>12042</v>
      </c>
      <c r="B420" t="s">
        <v>12043</v>
      </c>
      <c r="C420" t="s">
        <v>28</v>
      </c>
      <c r="D420">
        <v>2010</v>
      </c>
      <c r="E420" s="2">
        <v>0.83040562120728201</v>
      </c>
      <c r="F420" t="s">
        <v>12044</v>
      </c>
      <c r="G420">
        <v>44</v>
      </c>
      <c r="H420">
        <v>4</v>
      </c>
      <c r="I420">
        <v>3</v>
      </c>
      <c r="J420">
        <v>4</v>
      </c>
      <c r="K420">
        <v>5</v>
      </c>
      <c r="L420">
        <v>9</v>
      </c>
      <c r="M420">
        <v>5</v>
      </c>
      <c r="N420">
        <f t="shared" si="6"/>
        <v>26</v>
      </c>
      <c r="O420" s="2">
        <v>0.83040562120728201</v>
      </c>
    </row>
    <row r="421" spans="1:15" x14ac:dyDescent="0.15">
      <c r="A421" t="s">
        <v>14763</v>
      </c>
      <c r="B421" t="s">
        <v>14764</v>
      </c>
      <c r="C421" t="s">
        <v>28</v>
      </c>
      <c r="D421">
        <v>2010</v>
      </c>
      <c r="E421" s="2">
        <v>0.83040562120728201</v>
      </c>
      <c r="F421" t="s">
        <v>14765</v>
      </c>
      <c r="G421">
        <v>35</v>
      </c>
      <c r="H421">
        <v>3.18</v>
      </c>
      <c r="I421">
        <v>1</v>
      </c>
      <c r="J421">
        <v>5</v>
      </c>
      <c r="K421">
        <v>7</v>
      </c>
      <c r="L421">
        <v>7</v>
      </c>
      <c r="M421">
        <v>6</v>
      </c>
      <c r="N421">
        <f t="shared" si="6"/>
        <v>26</v>
      </c>
      <c r="O421" s="2">
        <v>0.83040562120728201</v>
      </c>
    </row>
    <row r="422" spans="1:15" x14ac:dyDescent="0.15">
      <c r="A422" t="s">
        <v>14769</v>
      </c>
      <c r="B422" t="s">
        <v>14770</v>
      </c>
      <c r="C422" t="s">
        <v>28</v>
      </c>
      <c r="D422">
        <v>2010</v>
      </c>
      <c r="E422" s="2">
        <v>0.83040562120728201</v>
      </c>
      <c r="F422" t="s">
        <v>14771</v>
      </c>
      <c r="G422">
        <v>35</v>
      </c>
      <c r="H422">
        <v>3.18</v>
      </c>
      <c r="I422">
        <v>2</v>
      </c>
      <c r="J422">
        <v>9</v>
      </c>
      <c r="K422">
        <v>6</v>
      </c>
      <c r="L422">
        <v>7</v>
      </c>
      <c r="M422">
        <v>2</v>
      </c>
      <c r="N422">
        <f t="shared" si="6"/>
        <v>26</v>
      </c>
      <c r="O422" s="2">
        <v>0.83040562120728201</v>
      </c>
    </row>
    <row r="423" spans="1:15" x14ac:dyDescent="0.15">
      <c r="A423" t="s">
        <v>6967</v>
      </c>
      <c r="B423" t="s">
        <v>6968</v>
      </c>
      <c r="C423" t="s">
        <v>28</v>
      </c>
      <c r="D423">
        <v>2010</v>
      </c>
      <c r="E423" s="2">
        <v>0.79846694346854041</v>
      </c>
      <c r="F423" t="s">
        <v>6969</v>
      </c>
      <c r="G423">
        <v>73</v>
      </c>
      <c r="H423">
        <v>6.64</v>
      </c>
      <c r="I423">
        <v>1</v>
      </c>
      <c r="J423">
        <v>5</v>
      </c>
      <c r="K423">
        <v>6</v>
      </c>
      <c r="L423">
        <v>9</v>
      </c>
      <c r="M423">
        <v>4</v>
      </c>
      <c r="N423">
        <f t="shared" si="6"/>
        <v>25</v>
      </c>
      <c r="O423" s="2">
        <v>0.79846694346854041</v>
      </c>
    </row>
    <row r="424" spans="1:15" x14ac:dyDescent="0.15">
      <c r="A424" t="s">
        <v>7576</v>
      </c>
      <c r="B424" t="s">
        <v>7577</v>
      </c>
      <c r="C424" t="s">
        <v>28</v>
      </c>
      <c r="D424">
        <v>2010</v>
      </c>
      <c r="E424" s="2">
        <v>0.79846694346854041</v>
      </c>
      <c r="F424" t="s">
        <v>7578</v>
      </c>
      <c r="G424">
        <v>68</v>
      </c>
      <c r="H424">
        <v>6.18</v>
      </c>
      <c r="I424">
        <v>0</v>
      </c>
      <c r="J424">
        <v>8</v>
      </c>
      <c r="K424">
        <v>6</v>
      </c>
      <c r="L424">
        <v>4</v>
      </c>
      <c r="M424">
        <v>7</v>
      </c>
      <c r="N424">
        <f t="shared" si="6"/>
        <v>25</v>
      </c>
      <c r="O424" s="2">
        <v>0.79846694346854041</v>
      </c>
    </row>
    <row r="425" spans="1:15" x14ac:dyDescent="0.15">
      <c r="A425" t="s">
        <v>8143</v>
      </c>
      <c r="B425" t="s">
        <v>8144</v>
      </c>
      <c r="C425" t="s">
        <v>28</v>
      </c>
      <c r="D425">
        <v>2010</v>
      </c>
      <c r="E425" s="2">
        <v>0.79846694346854041</v>
      </c>
      <c r="F425" t="s">
        <v>8145</v>
      </c>
      <c r="G425">
        <v>64</v>
      </c>
      <c r="H425">
        <v>5.82</v>
      </c>
      <c r="I425">
        <v>1</v>
      </c>
      <c r="J425">
        <v>3</v>
      </c>
      <c r="K425">
        <v>6</v>
      </c>
      <c r="L425">
        <v>7</v>
      </c>
      <c r="M425">
        <v>8</v>
      </c>
      <c r="N425">
        <f t="shared" si="6"/>
        <v>25</v>
      </c>
      <c r="O425" s="2">
        <v>0.79846694346854041</v>
      </c>
    </row>
    <row r="426" spans="1:15" x14ac:dyDescent="0.15">
      <c r="A426" t="s">
        <v>9507</v>
      </c>
      <c r="B426" t="s">
        <v>9508</v>
      </c>
      <c r="C426" t="s">
        <v>28</v>
      </c>
      <c r="D426">
        <v>2010</v>
      </c>
      <c r="E426" s="2">
        <v>0.79846694346854041</v>
      </c>
      <c r="F426" t="s">
        <v>9509</v>
      </c>
      <c r="G426">
        <v>56</v>
      </c>
      <c r="H426">
        <v>5.09</v>
      </c>
      <c r="I426">
        <v>0</v>
      </c>
      <c r="J426">
        <v>5</v>
      </c>
      <c r="K426">
        <v>4</v>
      </c>
      <c r="L426">
        <v>11</v>
      </c>
      <c r="M426">
        <v>5</v>
      </c>
      <c r="N426">
        <f t="shared" si="6"/>
        <v>25</v>
      </c>
      <c r="O426" s="2">
        <v>0.79846694346854041</v>
      </c>
    </row>
    <row r="427" spans="1:15" x14ac:dyDescent="0.15">
      <c r="A427" t="s">
        <v>9738</v>
      </c>
      <c r="B427" t="s">
        <v>9739</v>
      </c>
      <c r="C427" t="s">
        <v>28</v>
      </c>
      <c r="D427">
        <v>2010</v>
      </c>
      <c r="E427" s="2">
        <v>0.79846694346854041</v>
      </c>
      <c r="F427" t="s">
        <v>9740</v>
      </c>
      <c r="G427">
        <v>55</v>
      </c>
      <c r="H427">
        <v>5</v>
      </c>
      <c r="I427">
        <v>0</v>
      </c>
      <c r="J427">
        <v>4</v>
      </c>
      <c r="K427">
        <v>4</v>
      </c>
      <c r="L427">
        <v>9</v>
      </c>
      <c r="M427">
        <v>8</v>
      </c>
      <c r="N427">
        <f t="shared" si="6"/>
        <v>25</v>
      </c>
      <c r="O427" s="2">
        <v>0.79846694346854041</v>
      </c>
    </row>
    <row r="428" spans="1:15" x14ac:dyDescent="0.15">
      <c r="A428" t="s">
        <v>9741</v>
      </c>
      <c r="B428" t="s">
        <v>9742</v>
      </c>
      <c r="C428" t="s">
        <v>28</v>
      </c>
      <c r="D428">
        <v>2010</v>
      </c>
      <c r="E428" s="2">
        <v>0.79846694346854041</v>
      </c>
      <c r="F428" t="s">
        <v>9743</v>
      </c>
      <c r="G428">
        <v>55</v>
      </c>
      <c r="H428">
        <v>5</v>
      </c>
      <c r="I428">
        <v>0</v>
      </c>
      <c r="J428">
        <v>3</v>
      </c>
      <c r="K428">
        <v>10</v>
      </c>
      <c r="L428">
        <v>11</v>
      </c>
      <c r="M428">
        <v>1</v>
      </c>
      <c r="N428">
        <f t="shared" si="6"/>
        <v>25</v>
      </c>
      <c r="O428" s="2">
        <v>0.79846694346854041</v>
      </c>
    </row>
    <row r="429" spans="1:15" x14ac:dyDescent="0.15">
      <c r="A429" t="s">
        <v>10542</v>
      </c>
      <c r="B429" t="s">
        <v>10543</v>
      </c>
      <c r="C429" t="s">
        <v>28</v>
      </c>
      <c r="D429">
        <v>2010</v>
      </c>
      <c r="E429" s="2">
        <v>0.79846694346854041</v>
      </c>
      <c r="F429" t="s">
        <v>10544</v>
      </c>
      <c r="G429">
        <v>51</v>
      </c>
      <c r="H429">
        <v>4.6399999999999997</v>
      </c>
      <c r="I429">
        <v>1</v>
      </c>
      <c r="J429">
        <v>4</v>
      </c>
      <c r="K429">
        <v>7</v>
      </c>
      <c r="L429">
        <v>5</v>
      </c>
      <c r="M429">
        <v>8</v>
      </c>
      <c r="N429">
        <f t="shared" si="6"/>
        <v>25</v>
      </c>
      <c r="O429" s="2">
        <v>0.79846694346854041</v>
      </c>
    </row>
    <row r="430" spans="1:15" x14ac:dyDescent="0.15">
      <c r="A430" t="s">
        <v>10761</v>
      </c>
      <c r="B430" t="s">
        <v>10762</v>
      </c>
      <c r="C430" t="s">
        <v>28</v>
      </c>
      <c r="D430">
        <v>2010</v>
      </c>
      <c r="E430" s="2">
        <v>0.79846694346854041</v>
      </c>
      <c r="F430" t="s">
        <v>10763</v>
      </c>
      <c r="G430">
        <v>50</v>
      </c>
      <c r="H430">
        <v>4.55</v>
      </c>
      <c r="I430">
        <v>0</v>
      </c>
      <c r="J430">
        <v>2</v>
      </c>
      <c r="K430">
        <v>8</v>
      </c>
      <c r="L430">
        <v>9</v>
      </c>
      <c r="M430">
        <v>6</v>
      </c>
      <c r="N430">
        <f t="shared" si="6"/>
        <v>25</v>
      </c>
      <c r="O430" s="2">
        <v>0.79846694346854041</v>
      </c>
    </row>
    <row r="431" spans="1:15" x14ac:dyDescent="0.15">
      <c r="A431" t="s">
        <v>11400</v>
      </c>
      <c r="B431" t="s">
        <v>11401</v>
      </c>
      <c r="C431" t="s">
        <v>28</v>
      </c>
      <c r="D431">
        <v>2010</v>
      </c>
      <c r="E431" s="2">
        <v>0.79846694346854041</v>
      </c>
      <c r="F431" t="s">
        <v>11402</v>
      </c>
      <c r="G431">
        <v>47</v>
      </c>
      <c r="H431">
        <v>4.2699999999999996</v>
      </c>
      <c r="I431">
        <v>2</v>
      </c>
      <c r="J431">
        <v>4</v>
      </c>
      <c r="K431">
        <v>7</v>
      </c>
      <c r="L431">
        <v>5</v>
      </c>
      <c r="M431">
        <v>7</v>
      </c>
      <c r="N431">
        <f t="shared" si="6"/>
        <v>25</v>
      </c>
      <c r="O431" s="2">
        <v>0.79846694346854041</v>
      </c>
    </row>
    <row r="432" spans="1:15" x14ac:dyDescent="0.15">
      <c r="A432" t="s">
        <v>11596</v>
      </c>
      <c r="B432" t="s">
        <v>11597</v>
      </c>
      <c r="C432" t="s">
        <v>28</v>
      </c>
      <c r="D432">
        <v>2010</v>
      </c>
      <c r="E432" s="2">
        <v>0.79846694346854041</v>
      </c>
      <c r="F432" t="s">
        <v>11598</v>
      </c>
      <c r="G432">
        <v>46</v>
      </c>
      <c r="H432">
        <v>4.18</v>
      </c>
      <c r="I432">
        <v>2</v>
      </c>
      <c r="J432">
        <v>4</v>
      </c>
      <c r="K432">
        <v>4</v>
      </c>
      <c r="L432">
        <v>8</v>
      </c>
      <c r="M432">
        <v>7</v>
      </c>
      <c r="N432">
        <f t="shared" si="6"/>
        <v>25</v>
      </c>
      <c r="O432" s="2">
        <v>0.79846694346854041</v>
      </c>
    </row>
    <row r="433" spans="1:15" x14ac:dyDescent="0.15">
      <c r="A433" t="s">
        <v>11784</v>
      </c>
      <c r="B433" t="s">
        <v>11785</v>
      </c>
      <c r="C433" t="s">
        <v>28</v>
      </c>
      <c r="D433">
        <v>2010</v>
      </c>
      <c r="E433" s="2">
        <v>0.79846694346854041</v>
      </c>
      <c r="F433" t="s">
        <v>11786</v>
      </c>
      <c r="G433">
        <v>45</v>
      </c>
      <c r="H433">
        <v>4.09</v>
      </c>
      <c r="I433">
        <v>2</v>
      </c>
      <c r="J433">
        <v>4</v>
      </c>
      <c r="K433">
        <v>6</v>
      </c>
      <c r="L433">
        <v>9</v>
      </c>
      <c r="M433">
        <v>4</v>
      </c>
      <c r="N433">
        <f t="shared" si="6"/>
        <v>25</v>
      </c>
      <c r="O433" s="2">
        <v>0.79846694346854041</v>
      </c>
    </row>
    <row r="434" spans="1:15" x14ac:dyDescent="0.15">
      <c r="A434" t="s">
        <v>12033</v>
      </c>
      <c r="B434" t="s">
        <v>12034</v>
      </c>
      <c r="C434" t="s">
        <v>28</v>
      </c>
      <c r="D434">
        <v>2010</v>
      </c>
      <c r="E434" s="2">
        <v>0.79846694346854041</v>
      </c>
      <c r="F434" t="s">
        <v>12035</v>
      </c>
      <c r="G434">
        <v>44</v>
      </c>
      <c r="H434">
        <v>4</v>
      </c>
      <c r="I434">
        <v>3</v>
      </c>
      <c r="J434">
        <v>5</v>
      </c>
      <c r="K434">
        <v>6</v>
      </c>
      <c r="L434">
        <v>8</v>
      </c>
      <c r="M434">
        <v>3</v>
      </c>
      <c r="N434">
        <f t="shared" si="6"/>
        <v>25</v>
      </c>
      <c r="O434" s="2">
        <v>0.79846694346854041</v>
      </c>
    </row>
    <row r="435" spans="1:15" x14ac:dyDescent="0.15">
      <c r="A435" t="s">
        <v>12300</v>
      </c>
      <c r="B435" t="s">
        <v>12301</v>
      </c>
      <c r="C435" t="s">
        <v>28</v>
      </c>
      <c r="D435">
        <v>2010</v>
      </c>
      <c r="E435" s="2">
        <v>0.79846694346854041</v>
      </c>
      <c r="F435" t="s">
        <v>12302</v>
      </c>
      <c r="G435">
        <v>43</v>
      </c>
      <c r="H435">
        <v>3.91</v>
      </c>
      <c r="I435">
        <v>1</v>
      </c>
      <c r="J435">
        <v>1</v>
      </c>
      <c r="K435">
        <v>9</v>
      </c>
      <c r="L435">
        <v>7</v>
      </c>
      <c r="M435">
        <v>7</v>
      </c>
      <c r="N435">
        <f t="shared" si="6"/>
        <v>25</v>
      </c>
      <c r="O435" s="2">
        <v>0.79846694346854041</v>
      </c>
    </row>
    <row r="436" spans="1:15" x14ac:dyDescent="0.15">
      <c r="A436" t="s">
        <v>12535</v>
      </c>
      <c r="B436" t="s">
        <v>12536</v>
      </c>
      <c r="C436" t="s">
        <v>28</v>
      </c>
      <c r="D436">
        <v>2010</v>
      </c>
      <c r="E436" s="2">
        <v>0.79846694346854041</v>
      </c>
      <c r="F436" t="s">
        <v>12537</v>
      </c>
      <c r="G436">
        <v>42</v>
      </c>
      <c r="H436">
        <v>3.82</v>
      </c>
      <c r="I436">
        <v>2</v>
      </c>
      <c r="J436">
        <v>8</v>
      </c>
      <c r="K436">
        <v>7</v>
      </c>
      <c r="L436">
        <v>7</v>
      </c>
      <c r="M436">
        <v>1</v>
      </c>
      <c r="N436">
        <f t="shared" si="6"/>
        <v>25</v>
      </c>
      <c r="O436" s="2">
        <v>0.79846694346854041</v>
      </c>
    </row>
    <row r="437" spans="1:15" x14ac:dyDescent="0.15">
      <c r="A437" t="s">
        <v>12547</v>
      </c>
      <c r="B437" t="s">
        <v>12548</v>
      </c>
      <c r="C437" t="s">
        <v>28</v>
      </c>
      <c r="D437">
        <v>2010</v>
      </c>
      <c r="E437" s="2">
        <v>0.79846694346854041</v>
      </c>
      <c r="F437" t="s">
        <v>12549</v>
      </c>
      <c r="G437">
        <v>42</v>
      </c>
      <c r="H437">
        <v>3.82</v>
      </c>
      <c r="I437">
        <v>1</v>
      </c>
      <c r="J437">
        <v>5</v>
      </c>
      <c r="K437">
        <v>6</v>
      </c>
      <c r="L437">
        <v>6</v>
      </c>
      <c r="M437">
        <v>7</v>
      </c>
      <c r="N437">
        <f t="shared" si="6"/>
        <v>25</v>
      </c>
      <c r="O437" s="2">
        <v>0.79846694346854041</v>
      </c>
    </row>
    <row r="438" spans="1:15" x14ac:dyDescent="0.15">
      <c r="A438" t="s">
        <v>12822</v>
      </c>
      <c r="B438" t="s">
        <v>12823</v>
      </c>
      <c r="C438" t="s">
        <v>28</v>
      </c>
      <c r="D438">
        <v>2010</v>
      </c>
      <c r="E438" s="2">
        <v>0.79846694346854041</v>
      </c>
      <c r="F438" t="s">
        <v>12824</v>
      </c>
      <c r="G438">
        <v>41</v>
      </c>
      <c r="H438">
        <v>3.73</v>
      </c>
      <c r="I438">
        <v>1</v>
      </c>
      <c r="J438">
        <v>4</v>
      </c>
      <c r="K438">
        <v>7</v>
      </c>
      <c r="L438">
        <v>6</v>
      </c>
      <c r="M438">
        <v>7</v>
      </c>
      <c r="N438">
        <f t="shared" si="6"/>
        <v>25</v>
      </c>
      <c r="O438" s="2">
        <v>0.79846694346854041</v>
      </c>
    </row>
    <row r="439" spans="1:15" x14ac:dyDescent="0.15">
      <c r="A439" t="s">
        <v>12825</v>
      </c>
      <c r="B439" t="s">
        <v>12826</v>
      </c>
      <c r="C439" t="s">
        <v>28</v>
      </c>
      <c r="D439">
        <v>2010</v>
      </c>
      <c r="E439" s="2">
        <v>0.79846694346854041</v>
      </c>
      <c r="F439" t="s">
        <v>12827</v>
      </c>
      <c r="G439">
        <v>41</v>
      </c>
      <c r="H439">
        <v>3.73</v>
      </c>
      <c r="I439">
        <v>0</v>
      </c>
      <c r="J439">
        <v>5</v>
      </c>
      <c r="K439">
        <v>7</v>
      </c>
      <c r="L439">
        <v>4</v>
      </c>
      <c r="M439">
        <v>9</v>
      </c>
      <c r="N439">
        <f t="shared" si="6"/>
        <v>25</v>
      </c>
      <c r="O439" s="2">
        <v>0.79846694346854041</v>
      </c>
    </row>
    <row r="440" spans="1:15" x14ac:dyDescent="0.15">
      <c r="A440" t="s">
        <v>13099</v>
      </c>
      <c r="B440" t="s">
        <v>13100</v>
      </c>
      <c r="C440" t="s">
        <v>28</v>
      </c>
      <c r="D440">
        <v>2010</v>
      </c>
      <c r="E440" s="2">
        <v>0.79846694346854041</v>
      </c>
      <c r="F440" t="s">
        <v>13101</v>
      </c>
      <c r="G440">
        <v>40</v>
      </c>
      <c r="H440">
        <v>3.64</v>
      </c>
      <c r="I440">
        <v>1</v>
      </c>
      <c r="J440">
        <v>2</v>
      </c>
      <c r="K440">
        <v>9</v>
      </c>
      <c r="L440">
        <v>6</v>
      </c>
      <c r="M440">
        <v>7</v>
      </c>
      <c r="N440">
        <f t="shared" si="6"/>
        <v>25</v>
      </c>
      <c r="O440" s="2">
        <v>0.79846694346854041</v>
      </c>
    </row>
    <row r="441" spans="1:15" x14ac:dyDescent="0.15">
      <c r="A441" t="s">
        <v>13108</v>
      </c>
      <c r="B441" t="s">
        <v>13109</v>
      </c>
      <c r="C441" t="s">
        <v>28</v>
      </c>
      <c r="D441">
        <v>2010</v>
      </c>
      <c r="E441" s="2">
        <v>0.79846694346854041</v>
      </c>
      <c r="F441" t="s">
        <v>13110</v>
      </c>
      <c r="G441">
        <v>40</v>
      </c>
      <c r="H441">
        <v>3.64</v>
      </c>
      <c r="I441">
        <v>0</v>
      </c>
      <c r="J441">
        <v>5</v>
      </c>
      <c r="K441">
        <v>7</v>
      </c>
      <c r="L441">
        <v>8</v>
      </c>
      <c r="M441">
        <v>5</v>
      </c>
      <c r="N441">
        <f t="shared" si="6"/>
        <v>25</v>
      </c>
      <c r="O441" s="2">
        <v>0.79846694346854041</v>
      </c>
    </row>
    <row r="442" spans="1:15" x14ac:dyDescent="0.15">
      <c r="A442" t="s">
        <v>13661</v>
      </c>
      <c r="B442" t="s">
        <v>13662</v>
      </c>
      <c r="C442" t="s">
        <v>28</v>
      </c>
      <c r="D442">
        <v>2010</v>
      </c>
      <c r="E442" s="2">
        <v>0.79846694346854041</v>
      </c>
      <c r="F442" t="s">
        <v>13663</v>
      </c>
      <c r="G442">
        <v>38</v>
      </c>
      <c r="H442">
        <v>3.45</v>
      </c>
      <c r="I442">
        <v>1</v>
      </c>
      <c r="J442">
        <v>8</v>
      </c>
      <c r="K442">
        <v>5</v>
      </c>
      <c r="L442">
        <v>5</v>
      </c>
      <c r="M442">
        <v>6</v>
      </c>
      <c r="N442">
        <f t="shared" si="6"/>
        <v>25</v>
      </c>
      <c r="O442" s="2">
        <v>0.79846694346854041</v>
      </c>
    </row>
    <row r="443" spans="1:15" x14ac:dyDescent="0.15">
      <c r="A443" t="s">
        <v>15391</v>
      </c>
      <c r="B443" t="s">
        <v>15392</v>
      </c>
      <c r="C443" t="s">
        <v>28</v>
      </c>
      <c r="D443">
        <v>2010</v>
      </c>
      <c r="E443" s="2">
        <v>0.79846694346854041</v>
      </c>
      <c r="F443" t="s">
        <v>15393</v>
      </c>
      <c r="G443">
        <v>33</v>
      </c>
      <c r="H443">
        <v>3</v>
      </c>
      <c r="I443">
        <v>1</v>
      </c>
      <c r="J443">
        <v>8</v>
      </c>
      <c r="K443">
        <v>5</v>
      </c>
      <c r="L443">
        <v>4</v>
      </c>
      <c r="M443">
        <v>7</v>
      </c>
      <c r="N443">
        <f t="shared" si="6"/>
        <v>25</v>
      </c>
      <c r="O443" s="2">
        <v>0.79846694346854041</v>
      </c>
    </row>
    <row r="444" spans="1:15" x14ac:dyDescent="0.15">
      <c r="A444" t="s">
        <v>7427</v>
      </c>
      <c r="B444" t="s">
        <v>7428</v>
      </c>
      <c r="C444" t="s">
        <v>28</v>
      </c>
      <c r="D444">
        <v>2010</v>
      </c>
      <c r="E444" s="2">
        <v>0.76652826572979882</v>
      </c>
      <c r="F444" t="s">
        <v>7429</v>
      </c>
      <c r="G444">
        <v>69</v>
      </c>
      <c r="H444">
        <v>6.27</v>
      </c>
      <c r="I444">
        <v>0</v>
      </c>
      <c r="J444">
        <v>7</v>
      </c>
      <c r="K444">
        <v>3</v>
      </c>
      <c r="L444">
        <v>4</v>
      </c>
      <c r="M444">
        <v>10</v>
      </c>
      <c r="N444">
        <f t="shared" si="6"/>
        <v>24</v>
      </c>
      <c r="O444" s="2">
        <v>0.76652826572979882</v>
      </c>
    </row>
    <row r="445" spans="1:15" x14ac:dyDescent="0.15">
      <c r="A445" t="s">
        <v>10112</v>
      </c>
      <c r="B445" t="s">
        <v>10113</v>
      </c>
      <c r="C445" t="s">
        <v>28</v>
      </c>
      <c r="D445">
        <v>2010</v>
      </c>
      <c r="E445" s="2">
        <v>0.76652826572979882</v>
      </c>
      <c r="F445" t="s">
        <v>10114</v>
      </c>
      <c r="G445">
        <v>53</v>
      </c>
      <c r="H445">
        <v>4.82</v>
      </c>
      <c r="I445">
        <v>0</v>
      </c>
      <c r="J445">
        <v>2</v>
      </c>
      <c r="K445">
        <v>8</v>
      </c>
      <c r="L445">
        <v>5</v>
      </c>
      <c r="M445">
        <v>9</v>
      </c>
      <c r="N445">
        <f t="shared" si="6"/>
        <v>24</v>
      </c>
      <c r="O445" s="2">
        <v>0.76652826572979882</v>
      </c>
    </row>
    <row r="446" spans="1:15" x14ac:dyDescent="0.15">
      <c r="A446" t="s">
        <v>10118</v>
      </c>
      <c r="B446" t="s">
        <v>10119</v>
      </c>
      <c r="C446" t="s">
        <v>28</v>
      </c>
      <c r="D446">
        <v>2010</v>
      </c>
      <c r="E446" s="2">
        <v>0.76652826572979882</v>
      </c>
      <c r="F446" t="s">
        <v>10120</v>
      </c>
      <c r="G446">
        <v>53</v>
      </c>
      <c r="H446">
        <v>4.82</v>
      </c>
      <c r="I446">
        <v>2</v>
      </c>
      <c r="J446">
        <v>3</v>
      </c>
      <c r="K446">
        <v>6</v>
      </c>
      <c r="L446">
        <v>5</v>
      </c>
      <c r="M446">
        <v>8</v>
      </c>
      <c r="N446">
        <f t="shared" si="6"/>
        <v>24</v>
      </c>
      <c r="O446" s="2">
        <v>0.76652826572979882</v>
      </c>
    </row>
    <row r="447" spans="1:15" x14ac:dyDescent="0.15">
      <c r="A447" t="s">
        <v>10327</v>
      </c>
      <c r="B447" t="s">
        <v>10328</v>
      </c>
      <c r="C447" t="s">
        <v>28</v>
      </c>
      <c r="D447">
        <v>2010</v>
      </c>
      <c r="E447" s="2">
        <v>0.76652826572979882</v>
      </c>
      <c r="F447" t="s">
        <v>10329</v>
      </c>
      <c r="G447">
        <v>52</v>
      </c>
      <c r="H447">
        <v>4.7300000000000004</v>
      </c>
      <c r="I447">
        <v>5</v>
      </c>
      <c r="J447">
        <v>4</v>
      </c>
      <c r="K447">
        <v>5</v>
      </c>
      <c r="L447">
        <v>5</v>
      </c>
      <c r="M447">
        <v>5</v>
      </c>
      <c r="N447">
        <f t="shared" si="6"/>
        <v>24</v>
      </c>
      <c r="O447" s="2">
        <v>0.76652826572979882</v>
      </c>
    </row>
    <row r="448" spans="1:15" x14ac:dyDescent="0.15">
      <c r="A448" t="s">
        <v>10548</v>
      </c>
      <c r="B448" t="s">
        <v>10549</v>
      </c>
      <c r="C448" t="s">
        <v>28</v>
      </c>
      <c r="D448">
        <v>2010</v>
      </c>
      <c r="E448" s="2">
        <v>0.76652826572979882</v>
      </c>
      <c r="F448" t="s">
        <v>10550</v>
      </c>
      <c r="G448">
        <v>51</v>
      </c>
      <c r="H448">
        <v>4.6399999999999997</v>
      </c>
      <c r="I448">
        <v>3</v>
      </c>
      <c r="J448">
        <v>1</v>
      </c>
      <c r="K448">
        <v>3</v>
      </c>
      <c r="L448">
        <v>10</v>
      </c>
      <c r="M448">
        <v>7</v>
      </c>
      <c r="N448">
        <f t="shared" si="6"/>
        <v>24</v>
      </c>
      <c r="O448" s="2">
        <v>0.76652826572979882</v>
      </c>
    </row>
    <row r="449" spans="1:15" x14ac:dyDescent="0.15">
      <c r="A449" t="s">
        <v>11587</v>
      </c>
      <c r="B449" t="s">
        <v>11588</v>
      </c>
      <c r="C449" t="s">
        <v>28</v>
      </c>
      <c r="D449">
        <v>2010</v>
      </c>
      <c r="E449" s="2">
        <v>0.76652826572979882</v>
      </c>
      <c r="F449" t="s">
        <v>11589</v>
      </c>
      <c r="G449">
        <v>46</v>
      </c>
      <c r="H449">
        <v>4.18</v>
      </c>
      <c r="I449">
        <v>0</v>
      </c>
      <c r="J449">
        <v>1</v>
      </c>
      <c r="K449">
        <v>9</v>
      </c>
      <c r="L449">
        <v>7</v>
      </c>
      <c r="M449">
        <v>7</v>
      </c>
      <c r="N449">
        <f t="shared" si="6"/>
        <v>24</v>
      </c>
      <c r="O449" s="2">
        <v>0.76652826572979882</v>
      </c>
    </row>
    <row r="450" spans="1:15" x14ac:dyDescent="0.15">
      <c r="A450" t="s">
        <v>11611</v>
      </c>
      <c r="B450" t="s">
        <v>11612</v>
      </c>
      <c r="C450" t="s">
        <v>28</v>
      </c>
      <c r="D450">
        <v>2010</v>
      </c>
      <c r="E450" s="2">
        <v>0.76652826572979882</v>
      </c>
      <c r="F450" t="s">
        <v>11613</v>
      </c>
      <c r="G450">
        <v>46</v>
      </c>
      <c r="H450">
        <v>4.18</v>
      </c>
      <c r="I450">
        <v>3</v>
      </c>
      <c r="J450">
        <v>7</v>
      </c>
      <c r="K450">
        <v>3</v>
      </c>
      <c r="L450">
        <v>8</v>
      </c>
      <c r="M450">
        <v>3</v>
      </c>
      <c r="N450">
        <f t="shared" ref="N450:N513" si="7">SUM(I450:M450)</f>
        <v>24</v>
      </c>
      <c r="O450" s="2">
        <v>0.76652826572979882</v>
      </c>
    </row>
    <row r="451" spans="1:15" x14ac:dyDescent="0.15">
      <c r="A451" t="s">
        <v>12051</v>
      </c>
      <c r="B451" t="s">
        <v>12052</v>
      </c>
      <c r="C451" t="s">
        <v>28</v>
      </c>
      <c r="D451">
        <v>2010</v>
      </c>
      <c r="E451" s="2">
        <v>0.76652826572979882</v>
      </c>
      <c r="F451" t="s">
        <v>12053</v>
      </c>
      <c r="G451">
        <v>44</v>
      </c>
      <c r="H451">
        <v>4</v>
      </c>
      <c r="I451">
        <v>1</v>
      </c>
      <c r="J451">
        <v>7</v>
      </c>
      <c r="K451">
        <v>7</v>
      </c>
      <c r="L451">
        <v>7</v>
      </c>
      <c r="M451">
        <v>2</v>
      </c>
      <c r="N451">
        <f t="shared" si="7"/>
        <v>24</v>
      </c>
      <c r="O451" s="2">
        <v>0.76652826572979882</v>
      </c>
    </row>
    <row r="452" spans="1:15" x14ac:dyDescent="0.15">
      <c r="A452" t="s">
        <v>13386</v>
      </c>
      <c r="B452" t="s">
        <v>13387</v>
      </c>
      <c r="C452" t="s">
        <v>28</v>
      </c>
      <c r="D452">
        <v>2010</v>
      </c>
      <c r="E452" s="2">
        <v>0.76652826572979882</v>
      </c>
      <c r="F452" t="s">
        <v>13388</v>
      </c>
      <c r="G452">
        <v>39</v>
      </c>
      <c r="H452">
        <v>3.55</v>
      </c>
      <c r="I452">
        <v>0</v>
      </c>
      <c r="J452">
        <v>6</v>
      </c>
      <c r="K452">
        <v>9</v>
      </c>
      <c r="L452">
        <v>4</v>
      </c>
      <c r="M452">
        <v>5</v>
      </c>
      <c r="N452">
        <f t="shared" si="7"/>
        <v>24</v>
      </c>
      <c r="O452" s="2">
        <v>0.76652826572979882</v>
      </c>
    </row>
    <row r="453" spans="1:15" x14ac:dyDescent="0.15">
      <c r="A453" t="s">
        <v>13395</v>
      </c>
      <c r="B453" t="s">
        <v>13396</v>
      </c>
      <c r="C453" t="s">
        <v>28</v>
      </c>
      <c r="D453">
        <v>2010</v>
      </c>
      <c r="E453" s="2">
        <v>0.76652826572979882</v>
      </c>
      <c r="F453" t="s">
        <v>13397</v>
      </c>
      <c r="G453">
        <v>39</v>
      </c>
      <c r="H453">
        <v>3.55</v>
      </c>
      <c r="I453">
        <v>0</v>
      </c>
      <c r="J453">
        <v>7</v>
      </c>
      <c r="K453">
        <v>3</v>
      </c>
      <c r="L453">
        <v>4</v>
      </c>
      <c r="M453">
        <v>10</v>
      </c>
      <c r="N453">
        <f t="shared" si="7"/>
        <v>24</v>
      </c>
      <c r="O453" s="2">
        <v>0.76652826572979882</v>
      </c>
    </row>
    <row r="454" spans="1:15" x14ac:dyDescent="0.15">
      <c r="A454" t="s">
        <v>13676</v>
      </c>
      <c r="B454" t="s">
        <v>13677</v>
      </c>
      <c r="C454" t="s">
        <v>28</v>
      </c>
      <c r="D454">
        <v>2010</v>
      </c>
      <c r="E454" s="2">
        <v>0.76652826572979882</v>
      </c>
      <c r="F454" t="s">
        <v>13678</v>
      </c>
      <c r="G454">
        <v>38</v>
      </c>
      <c r="H454">
        <v>3.45</v>
      </c>
      <c r="I454">
        <v>3</v>
      </c>
      <c r="J454">
        <v>4</v>
      </c>
      <c r="K454">
        <v>5</v>
      </c>
      <c r="L454">
        <v>5</v>
      </c>
      <c r="M454">
        <v>7</v>
      </c>
      <c r="N454">
        <f t="shared" si="7"/>
        <v>24</v>
      </c>
      <c r="O454" s="2">
        <v>0.76652826572979882</v>
      </c>
    </row>
    <row r="455" spans="1:15" x14ac:dyDescent="0.15">
      <c r="A455" t="s">
        <v>14059</v>
      </c>
      <c r="B455" t="s">
        <v>14060</v>
      </c>
      <c r="C455" t="s">
        <v>28</v>
      </c>
      <c r="D455">
        <v>2010</v>
      </c>
      <c r="E455" s="2">
        <v>0.76652826572979882</v>
      </c>
      <c r="F455" t="s">
        <v>14061</v>
      </c>
      <c r="G455">
        <v>37</v>
      </c>
      <c r="H455">
        <v>3.36</v>
      </c>
      <c r="I455">
        <v>1</v>
      </c>
      <c r="J455">
        <v>2</v>
      </c>
      <c r="K455">
        <v>12</v>
      </c>
      <c r="L455">
        <v>5</v>
      </c>
      <c r="M455">
        <v>4</v>
      </c>
      <c r="N455">
        <f t="shared" si="7"/>
        <v>24</v>
      </c>
      <c r="O455" s="2">
        <v>0.76652826572979882</v>
      </c>
    </row>
    <row r="456" spans="1:15" x14ac:dyDescent="0.15">
      <c r="A456" t="s">
        <v>14742</v>
      </c>
      <c r="B456" t="s">
        <v>14743</v>
      </c>
      <c r="C456" t="s">
        <v>28</v>
      </c>
      <c r="D456">
        <v>2010</v>
      </c>
      <c r="E456" s="2">
        <v>0.76652826572979882</v>
      </c>
      <c r="F456" t="s">
        <v>14744</v>
      </c>
      <c r="G456">
        <v>35</v>
      </c>
      <c r="H456">
        <v>3.18</v>
      </c>
      <c r="I456">
        <v>0</v>
      </c>
      <c r="J456">
        <v>2</v>
      </c>
      <c r="K456">
        <v>7</v>
      </c>
      <c r="L456">
        <v>11</v>
      </c>
      <c r="M456">
        <v>4</v>
      </c>
      <c r="N456">
        <f t="shared" si="7"/>
        <v>24</v>
      </c>
      <c r="O456" s="2">
        <v>0.76652826572979882</v>
      </c>
    </row>
    <row r="457" spans="1:15" x14ac:dyDescent="0.15">
      <c r="A457" t="s">
        <v>15103</v>
      </c>
      <c r="B457" t="s">
        <v>15104</v>
      </c>
      <c r="C457" t="s">
        <v>28</v>
      </c>
      <c r="D457">
        <v>2010</v>
      </c>
      <c r="E457" s="2">
        <v>0.76652826572979882</v>
      </c>
      <c r="F457" t="s">
        <v>15105</v>
      </c>
      <c r="G457">
        <v>34</v>
      </c>
      <c r="H457">
        <v>3.09</v>
      </c>
      <c r="I457">
        <v>2</v>
      </c>
      <c r="J457">
        <v>6</v>
      </c>
      <c r="K457">
        <v>4</v>
      </c>
      <c r="L457">
        <v>9</v>
      </c>
      <c r="M457">
        <v>3</v>
      </c>
      <c r="N457">
        <f t="shared" si="7"/>
        <v>24</v>
      </c>
      <c r="O457" s="2">
        <v>0.76652826572979882</v>
      </c>
    </row>
    <row r="458" spans="1:15" x14ac:dyDescent="0.15">
      <c r="A458" t="s">
        <v>9022</v>
      </c>
      <c r="B458" t="s">
        <v>9023</v>
      </c>
      <c r="C458" t="s">
        <v>28</v>
      </c>
      <c r="D458">
        <v>2010</v>
      </c>
      <c r="E458" s="2">
        <v>0.73458958799105722</v>
      </c>
      <c r="F458" t="s">
        <v>9024</v>
      </c>
      <c r="G458">
        <v>59</v>
      </c>
      <c r="H458">
        <v>5.36</v>
      </c>
      <c r="I458">
        <v>0</v>
      </c>
      <c r="J458">
        <v>5</v>
      </c>
      <c r="K458">
        <v>8</v>
      </c>
      <c r="L458">
        <v>8</v>
      </c>
      <c r="M458">
        <v>2</v>
      </c>
      <c r="N458">
        <f t="shared" si="7"/>
        <v>23</v>
      </c>
      <c r="O458" s="2">
        <v>0.73458958799105722</v>
      </c>
    </row>
    <row r="459" spans="1:15" x14ac:dyDescent="0.15">
      <c r="A459" t="s">
        <v>9917</v>
      </c>
      <c r="B459" t="s">
        <v>9918</v>
      </c>
      <c r="C459" t="s">
        <v>28</v>
      </c>
      <c r="D459">
        <v>2010</v>
      </c>
      <c r="E459" s="2">
        <v>0.73458958799105722</v>
      </c>
      <c r="F459" t="s">
        <v>9919</v>
      </c>
      <c r="G459">
        <v>54</v>
      </c>
      <c r="H459">
        <v>4.91</v>
      </c>
      <c r="I459">
        <v>2</v>
      </c>
      <c r="J459">
        <v>4</v>
      </c>
      <c r="K459">
        <v>4</v>
      </c>
      <c r="L459">
        <v>7</v>
      </c>
      <c r="M459">
        <v>6</v>
      </c>
      <c r="N459">
        <f t="shared" si="7"/>
        <v>23</v>
      </c>
      <c r="O459" s="2">
        <v>0.73458958799105722</v>
      </c>
    </row>
    <row r="460" spans="1:15" x14ac:dyDescent="0.15">
      <c r="A460" t="s">
        <v>10536</v>
      </c>
      <c r="B460" t="s">
        <v>10537</v>
      </c>
      <c r="C460" t="s">
        <v>28</v>
      </c>
      <c r="D460">
        <v>2010</v>
      </c>
      <c r="E460" s="2">
        <v>0.73458958799105722</v>
      </c>
      <c r="F460" t="s">
        <v>10538</v>
      </c>
      <c r="G460">
        <v>51</v>
      </c>
      <c r="H460">
        <v>4.6399999999999997</v>
      </c>
      <c r="I460">
        <v>0</v>
      </c>
      <c r="J460">
        <v>1</v>
      </c>
      <c r="K460">
        <v>7</v>
      </c>
      <c r="L460">
        <v>4</v>
      </c>
      <c r="M460">
        <v>11</v>
      </c>
      <c r="N460">
        <f t="shared" si="7"/>
        <v>23</v>
      </c>
      <c r="O460" s="2">
        <v>0.73458958799105722</v>
      </c>
    </row>
    <row r="461" spans="1:15" x14ac:dyDescent="0.15">
      <c r="A461" t="s">
        <v>11187</v>
      </c>
      <c r="B461" t="s">
        <v>11188</v>
      </c>
      <c r="C461" t="s">
        <v>28</v>
      </c>
      <c r="D461">
        <v>2010</v>
      </c>
      <c r="E461" s="2">
        <v>0.73458958799105722</v>
      </c>
      <c r="F461" t="s">
        <v>11189</v>
      </c>
      <c r="G461">
        <v>48</v>
      </c>
      <c r="H461">
        <v>4.3600000000000003</v>
      </c>
      <c r="I461">
        <v>0</v>
      </c>
      <c r="J461">
        <v>5</v>
      </c>
      <c r="K461">
        <v>8</v>
      </c>
      <c r="L461">
        <v>5</v>
      </c>
      <c r="M461">
        <v>5</v>
      </c>
      <c r="N461">
        <f t="shared" si="7"/>
        <v>23</v>
      </c>
      <c r="O461" s="2">
        <v>0.73458958799105722</v>
      </c>
    </row>
    <row r="462" spans="1:15" x14ac:dyDescent="0.15">
      <c r="A462" t="s">
        <v>11590</v>
      </c>
      <c r="B462" t="s">
        <v>11591</v>
      </c>
      <c r="C462" t="s">
        <v>28</v>
      </c>
      <c r="D462">
        <v>2010</v>
      </c>
      <c r="E462" s="2">
        <v>0.73458958799105722</v>
      </c>
      <c r="F462" t="s">
        <v>11592</v>
      </c>
      <c r="G462">
        <v>46</v>
      </c>
      <c r="H462">
        <v>4.18</v>
      </c>
      <c r="I462">
        <v>1</v>
      </c>
      <c r="J462">
        <v>2</v>
      </c>
      <c r="K462">
        <v>4</v>
      </c>
      <c r="L462">
        <v>4</v>
      </c>
      <c r="M462">
        <v>12</v>
      </c>
      <c r="N462">
        <f t="shared" si="7"/>
        <v>23</v>
      </c>
      <c r="O462" s="2">
        <v>0.73458958799105722</v>
      </c>
    </row>
    <row r="463" spans="1:15" x14ac:dyDescent="0.15">
      <c r="A463" t="s">
        <v>11605</v>
      </c>
      <c r="B463" t="s">
        <v>11606</v>
      </c>
      <c r="C463" t="s">
        <v>28</v>
      </c>
      <c r="D463">
        <v>2010</v>
      </c>
      <c r="E463" s="2">
        <v>0.73458958799105722</v>
      </c>
      <c r="F463" t="s">
        <v>11607</v>
      </c>
      <c r="G463">
        <v>46</v>
      </c>
      <c r="H463">
        <v>4.18</v>
      </c>
      <c r="I463">
        <v>1</v>
      </c>
      <c r="J463">
        <v>10</v>
      </c>
      <c r="K463">
        <v>6</v>
      </c>
      <c r="L463">
        <v>1</v>
      </c>
      <c r="M463">
        <v>5</v>
      </c>
      <c r="N463">
        <f t="shared" si="7"/>
        <v>23</v>
      </c>
      <c r="O463" s="2">
        <v>0.73458958799105722</v>
      </c>
    </row>
    <row r="464" spans="1:15" x14ac:dyDescent="0.15">
      <c r="A464" t="s">
        <v>11808</v>
      </c>
      <c r="B464" t="s">
        <v>11809</v>
      </c>
      <c r="C464" t="s">
        <v>28</v>
      </c>
      <c r="D464">
        <v>2010</v>
      </c>
      <c r="E464" s="2">
        <v>0.73458958799105722</v>
      </c>
      <c r="F464" t="s">
        <v>11810</v>
      </c>
      <c r="G464">
        <v>45</v>
      </c>
      <c r="H464">
        <v>4.09</v>
      </c>
      <c r="I464">
        <v>1</v>
      </c>
      <c r="J464">
        <v>5</v>
      </c>
      <c r="K464">
        <v>3</v>
      </c>
      <c r="L464">
        <v>9</v>
      </c>
      <c r="M464">
        <v>5</v>
      </c>
      <c r="N464">
        <f t="shared" si="7"/>
        <v>23</v>
      </c>
      <c r="O464" s="2">
        <v>0.73458958799105722</v>
      </c>
    </row>
    <row r="465" spans="1:15" x14ac:dyDescent="0.15">
      <c r="A465" t="s">
        <v>14044</v>
      </c>
      <c r="B465" t="s">
        <v>14045</v>
      </c>
      <c r="C465" t="s">
        <v>28</v>
      </c>
      <c r="D465">
        <v>2010</v>
      </c>
      <c r="E465" s="2">
        <v>0.73458958799105722</v>
      </c>
      <c r="F465" t="s">
        <v>14046</v>
      </c>
      <c r="G465">
        <v>37</v>
      </c>
      <c r="H465">
        <v>3.36</v>
      </c>
      <c r="I465">
        <v>2</v>
      </c>
      <c r="J465">
        <v>8</v>
      </c>
      <c r="K465">
        <v>2</v>
      </c>
      <c r="L465">
        <v>7</v>
      </c>
      <c r="M465">
        <v>4</v>
      </c>
      <c r="N465">
        <f t="shared" si="7"/>
        <v>23</v>
      </c>
      <c r="O465" s="2">
        <v>0.73458958799105722</v>
      </c>
    </row>
    <row r="466" spans="1:15" x14ac:dyDescent="0.15">
      <c r="A466" t="s">
        <v>16486</v>
      </c>
      <c r="B466" t="s">
        <v>16487</v>
      </c>
      <c r="C466" t="s">
        <v>28</v>
      </c>
      <c r="D466">
        <v>2010</v>
      </c>
      <c r="E466" s="2">
        <v>0.73458958799105722</v>
      </c>
      <c r="F466" t="s">
        <v>16488</v>
      </c>
      <c r="G466">
        <v>30</v>
      </c>
      <c r="H466">
        <v>2.73</v>
      </c>
      <c r="I466">
        <v>2</v>
      </c>
      <c r="J466">
        <v>8</v>
      </c>
      <c r="K466">
        <v>7</v>
      </c>
      <c r="L466">
        <v>3</v>
      </c>
      <c r="M466">
        <v>3</v>
      </c>
      <c r="N466">
        <f t="shared" si="7"/>
        <v>23</v>
      </c>
      <c r="O466" s="2">
        <v>0.73458958799105722</v>
      </c>
    </row>
    <row r="467" spans="1:15" x14ac:dyDescent="0.15">
      <c r="A467" t="s">
        <v>16813</v>
      </c>
      <c r="B467" t="s">
        <v>16814</v>
      </c>
      <c r="C467" t="s">
        <v>28</v>
      </c>
      <c r="D467">
        <v>2010</v>
      </c>
      <c r="E467" s="2">
        <v>0.73458958799105722</v>
      </c>
      <c r="F467" t="s">
        <v>16815</v>
      </c>
      <c r="G467">
        <v>29</v>
      </c>
      <c r="H467">
        <v>2.64</v>
      </c>
      <c r="I467">
        <v>1</v>
      </c>
      <c r="J467">
        <v>6</v>
      </c>
      <c r="K467">
        <v>8</v>
      </c>
      <c r="L467">
        <v>6</v>
      </c>
      <c r="M467">
        <v>2</v>
      </c>
      <c r="N467">
        <f t="shared" si="7"/>
        <v>23</v>
      </c>
      <c r="O467" s="2">
        <v>0.73458958799105722</v>
      </c>
    </row>
    <row r="468" spans="1:15" x14ac:dyDescent="0.15">
      <c r="A468" t="s">
        <v>8146</v>
      </c>
      <c r="B468" t="s">
        <v>8147</v>
      </c>
      <c r="C468" t="s">
        <v>28</v>
      </c>
      <c r="D468">
        <v>2010</v>
      </c>
      <c r="E468" s="2">
        <v>0.70265091025231563</v>
      </c>
      <c r="F468" t="s">
        <v>8148</v>
      </c>
      <c r="G468">
        <v>64</v>
      </c>
      <c r="H468">
        <v>5.82</v>
      </c>
      <c r="I468">
        <v>3</v>
      </c>
      <c r="J468">
        <v>1</v>
      </c>
      <c r="K468">
        <v>8</v>
      </c>
      <c r="L468">
        <v>4</v>
      </c>
      <c r="M468">
        <v>6</v>
      </c>
      <c r="N468">
        <f t="shared" si="7"/>
        <v>22</v>
      </c>
      <c r="O468" s="2">
        <v>0.70265091025231563</v>
      </c>
    </row>
    <row r="469" spans="1:15" x14ac:dyDescent="0.15">
      <c r="A469" t="s">
        <v>9902</v>
      </c>
      <c r="B469" t="s">
        <v>9903</v>
      </c>
      <c r="C469" t="s">
        <v>28</v>
      </c>
      <c r="D469">
        <v>2010</v>
      </c>
      <c r="E469" s="2">
        <v>0.70265091025231563</v>
      </c>
      <c r="F469" t="s">
        <v>9904</v>
      </c>
      <c r="G469">
        <v>54</v>
      </c>
      <c r="H469">
        <v>4.91</v>
      </c>
      <c r="I469">
        <v>1</v>
      </c>
      <c r="J469">
        <v>3</v>
      </c>
      <c r="K469">
        <v>3</v>
      </c>
      <c r="L469">
        <v>6</v>
      </c>
      <c r="M469">
        <v>9</v>
      </c>
      <c r="N469">
        <f t="shared" si="7"/>
        <v>22</v>
      </c>
      <c r="O469" s="2">
        <v>0.70265091025231563</v>
      </c>
    </row>
    <row r="470" spans="1:15" x14ac:dyDescent="0.15">
      <c r="A470" t="s">
        <v>9905</v>
      </c>
      <c r="B470" t="s">
        <v>9906</v>
      </c>
      <c r="C470" t="s">
        <v>28</v>
      </c>
      <c r="D470">
        <v>2010</v>
      </c>
      <c r="E470" s="2">
        <v>0.70265091025231563</v>
      </c>
      <c r="F470" t="s">
        <v>9907</v>
      </c>
      <c r="G470">
        <v>54</v>
      </c>
      <c r="H470">
        <v>4.91</v>
      </c>
      <c r="I470">
        <v>2</v>
      </c>
      <c r="J470">
        <v>3</v>
      </c>
      <c r="K470">
        <v>6</v>
      </c>
      <c r="L470">
        <v>5</v>
      </c>
      <c r="M470">
        <v>6</v>
      </c>
      <c r="N470">
        <f t="shared" si="7"/>
        <v>22</v>
      </c>
      <c r="O470" s="2">
        <v>0.70265091025231563</v>
      </c>
    </row>
    <row r="471" spans="1:15" x14ac:dyDescent="0.15">
      <c r="A471" t="s">
        <v>10106</v>
      </c>
      <c r="B471" t="s">
        <v>10107</v>
      </c>
      <c r="C471" t="s">
        <v>28</v>
      </c>
      <c r="D471">
        <v>2010</v>
      </c>
      <c r="E471" s="2">
        <v>0.70265091025231563</v>
      </c>
      <c r="F471" t="s">
        <v>10108</v>
      </c>
      <c r="G471">
        <v>53</v>
      </c>
      <c r="H471">
        <v>4.82</v>
      </c>
      <c r="I471">
        <v>0</v>
      </c>
      <c r="J471">
        <v>1</v>
      </c>
      <c r="K471">
        <v>6</v>
      </c>
      <c r="L471">
        <v>7</v>
      </c>
      <c r="M471">
        <v>8</v>
      </c>
      <c r="N471">
        <f t="shared" si="7"/>
        <v>22</v>
      </c>
      <c r="O471" s="2">
        <v>0.70265091025231563</v>
      </c>
    </row>
    <row r="472" spans="1:15" x14ac:dyDescent="0.15">
      <c r="A472" t="s">
        <v>10779</v>
      </c>
      <c r="B472" t="s">
        <v>10780</v>
      </c>
      <c r="C472" t="s">
        <v>28</v>
      </c>
      <c r="D472">
        <v>2010</v>
      </c>
      <c r="E472" s="2">
        <v>0.70265091025231563</v>
      </c>
      <c r="F472" t="s">
        <v>10781</v>
      </c>
      <c r="G472">
        <v>50</v>
      </c>
      <c r="H472">
        <v>4.55</v>
      </c>
      <c r="I472">
        <v>1</v>
      </c>
      <c r="J472">
        <v>8</v>
      </c>
      <c r="K472">
        <v>5</v>
      </c>
      <c r="L472">
        <v>4</v>
      </c>
      <c r="M472">
        <v>4</v>
      </c>
      <c r="N472">
        <f t="shared" si="7"/>
        <v>22</v>
      </c>
      <c r="O472" s="2">
        <v>0.70265091025231563</v>
      </c>
    </row>
    <row r="473" spans="1:15" x14ac:dyDescent="0.15">
      <c r="A473" t="s">
        <v>11003</v>
      </c>
      <c r="B473" t="s">
        <v>11004</v>
      </c>
      <c r="C473" t="s">
        <v>28</v>
      </c>
      <c r="D473">
        <v>2010</v>
      </c>
      <c r="E473" s="2">
        <v>0.70265091025231563</v>
      </c>
      <c r="F473" t="s">
        <v>11005</v>
      </c>
      <c r="G473">
        <v>49</v>
      </c>
      <c r="H473">
        <v>4.45</v>
      </c>
      <c r="I473">
        <v>1</v>
      </c>
      <c r="J473">
        <v>4</v>
      </c>
      <c r="K473">
        <v>4</v>
      </c>
      <c r="L473">
        <v>6</v>
      </c>
      <c r="M473">
        <v>7</v>
      </c>
      <c r="N473">
        <f t="shared" si="7"/>
        <v>22</v>
      </c>
      <c r="O473" s="2">
        <v>0.70265091025231563</v>
      </c>
    </row>
    <row r="474" spans="1:15" x14ac:dyDescent="0.15">
      <c r="A474" t="s">
        <v>11584</v>
      </c>
      <c r="B474" t="s">
        <v>11585</v>
      </c>
      <c r="C474" t="s">
        <v>28</v>
      </c>
      <c r="D474">
        <v>2010</v>
      </c>
      <c r="E474" s="2">
        <v>0.70265091025231563</v>
      </c>
      <c r="F474" t="s">
        <v>11586</v>
      </c>
      <c r="G474">
        <v>46</v>
      </c>
      <c r="H474">
        <v>4.18</v>
      </c>
      <c r="I474">
        <v>0</v>
      </c>
      <c r="J474">
        <v>4</v>
      </c>
      <c r="K474">
        <v>3</v>
      </c>
      <c r="L474">
        <v>9</v>
      </c>
      <c r="M474">
        <v>6</v>
      </c>
      <c r="N474">
        <f t="shared" si="7"/>
        <v>22</v>
      </c>
      <c r="O474" s="2">
        <v>0.70265091025231563</v>
      </c>
    </row>
    <row r="475" spans="1:15" x14ac:dyDescent="0.15">
      <c r="A475" t="s">
        <v>11593</v>
      </c>
      <c r="B475" t="s">
        <v>11594</v>
      </c>
      <c r="C475" t="s">
        <v>28</v>
      </c>
      <c r="D475">
        <v>2010</v>
      </c>
      <c r="E475" s="2">
        <v>0.70265091025231563</v>
      </c>
      <c r="F475" t="s">
        <v>11595</v>
      </c>
      <c r="G475">
        <v>46</v>
      </c>
      <c r="H475">
        <v>4.18</v>
      </c>
      <c r="I475">
        <v>0</v>
      </c>
      <c r="J475">
        <v>2</v>
      </c>
      <c r="K475">
        <v>7</v>
      </c>
      <c r="L475">
        <v>7</v>
      </c>
      <c r="M475">
        <v>6</v>
      </c>
      <c r="N475">
        <f t="shared" si="7"/>
        <v>22</v>
      </c>
      <c r="O475" s="2">
        <v>0.70265091025231563</v>
      </c>
    </row>
    <row r="476" spans="1:15" x14ac:dyDescent="0.15">
      <c r="A476" t="s">
        <v>12027</v>
      </c>
      <c r="B476" t="s">
        <v>12028</v>
      </c>
      <c r="C476" t="s">
        <v>28</v>
      </c>
      <c r="D476">
        <v>2010</v>
      </c>
      <c r="E476" s="2">
        <v>0.70265091025231563</v>
      </c>
      <c r="F476" t="s">
        <v>12029</v>
      </c>
      <c r="G476">
        <v>44</v>
      </c>
      <c r="H476">
        <v>4</v>
      </c>
      <c r="I476">
        <v>2</v>
      </c>
      <c r="J476">
        <v>5</v>
      </c>
      <c r="K476">
        <v>5</v>
      </c>
      <c r="L476">
        <v>5</v>
      </c>
      <c r="M476">
        <v>5</v>
      </c>
      <c r="N476">
        <f t="shared" si="7"/>
        <v>22</v>
      </c>
      <c r="O476" s="2">
        <v>0.70265091025231563</v>
      </c>
    </row>
    <row r="477" spans="1:15" x14ac:dyDescent="0.15">
      <c r="A477" t="s">
        <v>12039</v>
      </c>
      <c r="B477" t="s">
        <v>12040</v>
      </c>
      <c r="C477" t="s">
        <v>28</v>
      </c>
      <c r="D477">
        <v>2010</v>
      </c>
      <c r="E477" s="2">
        <v>0.70265091025231563</v>
      </c>
      <c r="F477" t="s">
        <v>12041</v>
      </c>
      <c r="G477">
        <v>44</v>
      </c>
      <c r="H477">
        <v>4</v>
      </c>
      <c r="I477">
        <v>2</v>
      </c>
      <c r="J477">
        <v>3</v>
      </c>
      <c r="K477">
        <v>2</v>
      </c>
      <c r="L477">
        <v>9</v>
      </c>
      <c r="M477">
        <v>6</v>
      </c>
      <c r="N477">
        <f t="shared" si="7"/>
        <v>22</v>
      </c>
      <c r="O477" s="2">
        <v>0.70265091025231563</v>
      </c>
    </row>
    <row r="478" spans="1:15" x14ac:dyDescent="0.15">
      <c r="A478" t="s">
        <v>12288</v>
      </c>
      <c r="B478" t="s">
        <v>12289</v>
      </c>
      <c r="C478" t="s">
        <v>28</v>
      </c>
      <c r="D478">
        <v>2010</v>
      </c>
      <c r="E478" s="2">
        <v>0.70265091025231563</v>
      </c>
      <c r="F478" t="s">
        <v>12290</v>
      </c>
      <c r="G478">
        <v>43</v>
      </c>
      <c r="H478">
        <v>3.91</v>
      </c>
      <c r="I478">
        <v>1</v>
      </c>
      <c r="J478">
        <v>4</v>
      </c>
      <c r="K478">
        <v>9</v>
      </c>
      <c r="L478">
        <v>6</v>
      </c>
      <c r="M478">
        <v>2</v>
      </c>
      <c r="N478">
        <f t="shared" si="7"/>
        <v>22</v>
      </c>
      <c r="O478" s="2">
        <v>0.70265091025231563</v>
      </c>
    </row>
    <row r="479" spans="1:15" x14ac:dyDescent="0.15">
      <c r="A479" t="s">
        <v>13374</v>
      </c>
      <c r="B479" t="s">
        <v>13375</v>
      </c>
      <c r="C479" t="s">
        <v>28</v>
      </c>
      <c r="D479">
        <v>2010</v>
      </c>
      <c r="E479" s="2">
        <v>0.70265091025231563</v>
      </c>
      <c r="F479" t="s">
        <v>13376</v>
      </c>
      <c r="G479">
        <v>39</v>
      </c>
      <c r="H479">
        <v>3.55</v>
      </c>
      <c r="I479">
        <v>0</v>
      </c>
      <c r="J479">
        <v>1</v>
      </c>
      <c r="K479">
        <v>9</v>
      </c>
      <c r="L479">
        <v>6</v>
      </c>
      <c r="M479">
        <v>6</v>
      </c>
      <c r="N479">
        <f t="shared" si="7"/>
        <v>22</v>
      </c>
      <c r="O479" s="2">
        <v>0.70265091025231563</v>
      </c>
    </row>
    <row r="480" spans="1:15" x14ac:dyDescent="0.15">
      <c r="A480" t="s">
        <v>13383</v>
      </c>
      <c r="B480" t="s">
        <v>13384</v>
      </c>
      <c r="C480" t="s">
        <v>28</v>
      </c>
      <c r="D480">
        <v>2010</v>
      </c>
      <c r="E480" s="2">
        <v>0.70265091025231563</v>
      </c>
      <c r="F480" t="s">
        <v>13385</v>
      </c>
      <c r="G480">
        <v>39</v>
      </c>
      <c r="H480">
        <v>3.55</v>
      </c>
      <c r="I480">
        <v>0</v>
      </c>
      <c r="J480">
        <v>4</v>
      </c>
      <c r="K480">
        <v>2</v>
      </c>
      <c r="L480">
        <v>10</v>
      </c>
      <c r="M480">
        <v>6</v>
      </c>
      <c r="N480">
        <f t="shared" si="7"/>
        <v>22</v>
      </c>
      <c r="O480" s="2">
        <v>0.70265091025231563</v>
      </c>
    </row>
    <row r="481" spans="1:15" x14ac:dyDescent="0.15">
      <c r="A481" t="s">
        <v>14400</v>
      </c>
      <c r="B481" t="s">
        <v>14401</v>
      </c>
      <c r="C481" t="s">
        <v>28</v>
      </c>
      <c r="D481">
        <v>2010</v>
      </c>
      <c r="E481" s="2">
        <v>0.70265091025231563</v>
      </c>
      <c r="F481" t="s">
        <v>14402</v>
      </c>
      <c r="G481">
        <v>36</v>
      </c>
      <c r="H481">
        <v>3.27</v>
      </c>
      <c r="I481">
        <v>1</v>
      </c>
      <c r="J481">
        <v>7</v>
      </c>
      <c r="K481">
        <v>5</v>
      </c>
      <c r="L481">
        <v>7</v>
      </c>
      <c r="M481">
        <v>2</v>
      </c>
      <c r="N481">
        <f t="shared" si="7"/>
        <v>22</v>
      </c>
      <c r="O481" s="2">
        <v>0.70265091025231563</v>
      </c>
    </row>
    <row r="482" spans="1:15" x14ac:dyDescent="0.15">
      <c r="A482" t="s">
        <v>14736</v>
      </c>
      <c r="B482" t="s">
        <v>14737</v>
      </c>
      <c r="C482" t="s">
        <v>28</v>
      </c>
      <c r="D482">
        <v>2010</v>
      </c>
      <c r="E482" s="2">
        <v>0.70265091025231563</v>
      </c>
      <c r="F482" t="s">
        <v>14738</v>
      </c>
      <c r="G482">
        <v>35</v>
      </c>
      <c r="H482">
        <v>3.18</v>
      </c>
      <c r="I482">
        <v>0</v>
      </c>
      <c r="J482">
        <v>4</v>
      </c>
      <c r="K482">
        <v>4</v>
      </c>
      <c r="L482">
        <v>8</v>
      </c>
      <c r="M482">
        <v>6</v>
      </c>
      <c r="N482">
        <f t="shared" si="7"/>
        <v>22</v>
      </c>
      <c r="O482" s="2">
        <v>0.70265091025231563</v>
      </c>
    </row>
    <row r="483" spans="1:15" x14ac:dyDescent="0.15">
      <c r="A483" t="s">
        <v>14751</v>
      </c>
      <c r="B483" t="s">
        <v>14752</v>
      </c>
      <c r="C483" t="s">
        <v>28</v>
      </c>
      <c r="D483">
        <v>2010</v>
      </c>
      <c r="E483" s="2">
        <v>0.70265091025231563</v>
      </c>
      <c r="F483" t="s">
        <v>14753</v>
      </c>
      <c r="G483">
        <v>35</v>
      </c>
      <c r="H483">
        <v>3.18</v>
      </c>
      <c r="I483">
        <v>3</v>
      </c>
      <c r="J483">
        <v>5</v>
      </c>
      <c r="K483">
        <v>4</v>
      </c>
      <c r="L483">
        <v>6</v>
      </c>
      <c r="M483">
        <v>4</v>
      </c>
      <c r="N483">
        <f t="shared" si="7"/>
        <v>22</v>
      </c>
      <c r="O483" s="2">
        <v>0.70265091025231563</v>
      </c>
    </row>
    <row r="484" spans="1:15" x14ac:dyDescent="0.15">
      <c r="A484" t="s">
        <v>14772</v>
      </c>
      <c r="B484" t="s">
        <v>14773</v>
      </c>
      <c r="C484" t="s">
        <v>28</v>
      </c>
      <c r="D484">
        <v>2010</v>
      </c>
      <c r="E484" s="2">
        <v>0.70265091025231563</v>
      </c>
      <c r="F484" t="s">
        <v>14774</v>
      </c>
      <c r="G484">
        <v>35</v>
      </c>
      <c r="H484">
        <v>3.18</v>
      </c>
      <c r="I484">
        <v>2</v>
      </c>
      <c r="J484">
        <v>6</v>
      </c>
      <c r="K484">
        <v>3</v>
      </c>
      <c r="L484">
        <v>3</v>
      </c>
      <c r="M484">
        <v>8</v>
      </c>
      <c r="N484">
        <f t="shared" si="7"/>
        <v>22</v>
      </c>
      <c r="O484" s="2">
        <v>0.70265091025231563</v>
      </c>
    </row>
    <row r="485" spans="1:15" x14ac:dyDescent="0.15">
      <c r="A485" t="s">
        <v>16101</v>
      </c>
      <c r="B485" t="s">
        <v>16102</v>
      </c>
      <c r="C485" t="s">
        <v>28</v>
      </c>
      <c r="D485">
        <v>2010</v>
      </c>
      <c r="E485" s="2">
        <v>0.70265091025231563</v>
      </c>
      <c r="F485" t="s">
        <v>16103</v>
      </c>
      <c r="G485">
        <v>31</v>
      </c>
      <c r="H485">
        <v>2.82</v>
      </c>
      <c r="I485">
        <v>1</v>
      </c>
      <c r="J485">
        <v>5</v>
      </c>
      <c r="K485">
        <v>6</v>
      </c>
      <c r="L485">
        <v>7</v>
      </c>
      <c r="M485">
        <v>3</v>
      </c>
      <c r="N485">
        <f t="shared" si="7"/>
        <v>22</v>
      </c>
      <c r="O485" s="2">
        <v>0.70265091025231563</v>
      </c>
    </row>
    <row r="486" spans="1:15" x14ac:dyDescent="0.15">
      <c r="A486" t="s">
        <v>17191</v>
      </c>
      <c r="B486" t="s">
        <v>17192</v>
      </c>
      <c r="C486" t="s">
        <v>28</v>
      </c>
      <c r="D486">
        <v>2010</v>
      </c>
      <c r="E486" s="2">
        <v>0.70265091025231563</v>
      </c>
      <c r="F486" t="s">
        <v>17193</v>
      </c>
      <c r="G486">
        <v>28</v>
      </c>
      <c r="H486">
        <v>2.5499999999999998</v>
      </c>
      <c r="I486">
        <v>2</v>
      </c>
      <c r="J486">
        <v>6</v>
      </c>
      <c r="K486">
        <v>6</v>
      </c>
      <c r="L486">
        <v>5</v>
      </c>
      <c r="M486">
        <v>3</v>
      </c>
      <c r="N486">
        <f t="shared" si="7"/>
        <v>22</v>
      </c>
      <c r="O486" s="2">
        <v>0.70265091025231563</v>
      </c>
    </row>
    <row r="487" spans="1:15" x14ac:dyDescent="0.15">
      <c r="A487" t="s">
        <v>8140</v>
      </c>
      <c r="B487" t="s">
        <v>8141</v>
      </c>
      <c r="C487" t="s">
        <v>28</v>
      </c>
      <c r="D487">
        <v>2010</v>
      </c>
      <c r="E487" s="2">
        <v>0.67071223251357392</v>
      </c>
      <c r="F487" t="s">
        <v>8142</v>
      </c>
      <c r="G487">
        <v>64</v>
      </c>
      <c r="H487">
        <v>5.82</v>
      </c>
      <c r="I487">
        <v>3</v>
      </c>
      <c r="J487">
        <v>3</v>
      </c>
      <c r="K487">
        <v>4</v>
      </c>
      <c r="L487">
        <v>6</v>
      </c>
      <c r="M487">
        <v>5</v>
      </c>
      <c r="N487">
        <f t="shared" si="7"/>
        <v>21</v>
      </c>
      <c r="O487" s="2">
        <v>0.67071223251357392</v>
      </c>
    </row>
    <row r="488" spans="1:15" x14ac:dyDescent="0.15">
      <c r="A488" t="s">
        <v>10115</v>
      </c>
      <c r="B488" t="s">
        <v>10116</v>
      </c>
      <c r="C488" t="s">
        <v>28</v>
      </c>
      <c r="D488">
        <v>2010</v>
      </c>
      <c r="E488" s="2">
        <v>0.67071223251357392</v>
      </c>
      <c r="F488" t="s">
        <v>10117</v>
      </c>
      <c r="G488">
        <v>53</v>
      </c>
      <c r="H488">
        <v>4.82</v>
      </c>
      <c r="I488">
        <v>1</v>
      </c>
      <c r="J488">
        <v>2</v>
      </c>
      <c r="K488">
        <v>7</v>
      </c>
      <c r="L488">
        <v>6</v>
      </c>
      <c r="M488">
        <v>5</v>
      </c>
      <c r="N488">
        <f t="shared" si="7"/>
        <v>21</v>
      </c>
      <c r="O488" s="2">
        <v>0.67071223251357392</v>
      </c>
    </row>
    <row r="489" spans="1:15" x14ac:dyDescent="0.15">
      <c r="A489" t="s">
        <v>10533</v>
      </c>
      <c r="B489" t="s">
        <v>10534</v>
      </c>
      <c r="C489" t="s">
        <v>28</v>
      </c>
      <c r="D489">
        <v>2010</v>
      </c>
      <c r="E489" s="2">
        <v>0.67071223251357392</v>
      </c>
      <c r="F489" t="s">
        <v>10535</v>
      </c>
      <c r="G489">
        <v>51</v>
      </c>
      <c r="H489">
        <v>4.6399999999999997</v>
      </c>
      <c r="I489">
        <v>0</v>
      </c>
      <c r="J489">
        <v>3</v>
      </c>
      <c r="K489">
        <v>6</v>
      </c>
      <c r="L489">
        <v>6</v>
      </c>
      <c r="M489">
        <v>6</v>
      </c>
      <c r="N489">
        <f t="shared" si="7"/>
        <v>21</v>
      </c>
      <c r="O489" s="2">
        <v>0.67071223251357392</v>
      </c>
    </row>
    <row r="490" spans="1:15" x14ac:dyDescent="0.15">
      <c r="A490" t="s">
        <v>11190</v>
      </c>
      <c r="B490" t="s">
        <v>11191</v>
      </c>
      <c r="C490" t="s">
        <v>28</v>
      </c>
      <c r="D490">
        <v>2010</v>
      </c>
      <c r="E490" s="2">
        <v>0.67071223251357392</v>
      </c>
      <c r="F490" t="s">
        <v>11192</v>
      </c>
      <c r="G490">
        <v>48</v>
      </c>
      <c r="H490">
        <v>4.3600000000000003</v>
      </c>
      <c r="I490">
        <v>0</v>
      </c>
      <c r="J490">
        <v>3</v>
      </c>
      <c r="K490">
        <v>6</v>
      </c>
      <c r="L490">
        <v>7</v>
      </c>
      <c r="M490">
        <v>5</v>
      </c>
      <c r="N490">
        <f t="shared" si="7"/>
        <v>21</v>
      </c>
      <c r="O490" s="2">
        <v>0.67071223251357392</v>
      </c>
    </row>
    <row r="491" spans="1:15" x14ac:dyDescent="0.15">
      <c r="A491" t="s">
        <v>11391</v>
      </c>
      <c r="B491" t="s">
        <v>11392</v>
      </c>
      <c r="C491" t="s">
        <v>28</v>
      </c>
      <c r="D491">
        <v>2010</v>
      </c>
      <c r="E491" s="2">
        <v>0.67071223251357392</v>
      </c>
      <c r="F491" t="s">
        <v>11393</v>
      </c>
      <c r="G491">
        <v>47</v>
      </c>
      <c r="H491">
        <v>4.2699999999999996</v>
      </c>
      <c r="I491">
        <v>0</v>
      </c>
      <c r="J491">
        <v>4</v>
      </c>
      <c r="K491">
        <v>9</v>
      </c>
      <c r="L491">
        <v>3</v>
      </c>
      <c r="M491">
        <v>5</v>
      </c>
      <c r="N491">
        <f t="shared" si="7"/>
        <v>21</v>
      </c>
      <c r="O491" s="2">
        <v>0.67071223251357392</v>
      </c>
    </row>
    <row r="492" spans="1:15" x14ac:dyDescent="0.15">
      <c r="A492" t="s">
        <v>11805</v>
      </c>
      <c r="B492" t="s">
        <v>11806</v>
      </c>
      <c r="C492" t="s">
        <v>28</v>
      </c>
      <c r="D492">
        <v>2010</v>
      </c>
      <c r="E492" s="2">
        <v>0.67071223251357392</v>
      </c>
      <c r="F492" t="s">
        <v>11807</v>
      </c>
      <c r="G492">
        <v>45</v>
      </c>
      <c r="H492">
        <v>4.09</v>
      </c>
      <c r="I492">
        <v>1</v>
      </c>
      <c r="J492">
        <v>7</v>
      </c>
      <c r="K492">
        <v>2</v>
      </c>
      <c r="L492">
        <v>4</v>
      </c>
      <c r="M492">
        <v>7</v>
      </c>
      <c r="N492">
        <f t="shared" si="7"/>
        <v>21</v>
      </c>
      <c r="O492" s="2">
        <v>0.67071223251357392</v>
      </c>
    </row>
    <row r="493" spans="1:15" x14ac:dyDescent="0.15">
      <c r="A493" t="s">
        <v>12036</v>
      </c>
      <c r="B493" t="s">
        <v>12037</v>
      </c>
      <c r="C493" t="s">
        <v>28</v>
      </c>
      <c r="D493">
        <v>2010</v>
      </c>
      <c r="E493" s="2">
        <v>0.67071223251357392</v>
      </c>
      <c r="F493" t="s">
        <v>12038</v>
      </c>
      <c r="G493">
        <v>44</v>
      </c>
      <c r="H493">
        <v>4</v>
      </c>
      <c r="I493">
        <v>0</v>
      </c>
      <c r="J493">
        <v>5</v>
      </c>
      <c r="K493">
        <v>3</v>
      </c>
      <c r="L493">
        <v>5</v>
      </c>
      <c r="M493">
        <v>8</v>
      </c>
      <c r="N493">
        <f t="shared" si="7"/>
        <v>21</v>
      </c>
      <c r="O493" s="2">
        <v>0.67071223251357392</v>
      </c>
    </row>
    <row r="494" spans="1:15" x14ac:dyDescent="0.15">
      <c r="A494" t="s">
        <v>12291</v>
      </c>
      <c r="B494" t="s">
        <v>12292</v>
      </c>
      <c r="C494" t="s">
        <v>28</v>
      </c>
      <c r="D494">
        <v>2010</v>
      </c>
      <c r="E494" s="2">
        <v>0.67071223251357392</v>
      </c>
      <c r="F494" t="s">
        <v>12293</v>
      </c>
      <c r="G494">
        <v>43</v>
      </c>
      <c r="H494">
        <v>3.91</v>
      </c>
      <c r="I494">
        <v>0</v>
      </c>
      <c r="J494">
        <v>0</v>
      </c>
      <c r="K494">
        <v>5</v>
      </c>
      <c r="L494">
        <v>11</v>
      </c>
      <c r="M494">
        <v>5</v>
      </c>
      <c r="N494">
        <f t="shared" si="7"/>
        <v>21</v>
      </c>
      <c r="O494" s="2">
        <v>0.67071223251357392</v>
      </c>
    </row>
    <row r="495" spans="1:15" x14ac:dyDescent="0.15">
      <c r="A495" t="s">
        <v>12532</v>
      </c>
      <c r="B495" t="s">
        <v>12533</v>
      </c>
      <c r="C495" t="s">
        <v>28</v>
      </c>
      <c r="D495">
        <v>2010</v>
      </c>
      <c r="E495" s="2">
        <v>0.67071223251357392</v>
      </c>
      <c r="F495" t="s">
        <v>12534</v>
      </c>
      <c r="G495">
        <v>42</v>
      </c>
      <c r="H495">
        <v>3.82</v>
      </c>
      <c r="I495">
        <v>0</v>
      </c>
      <c r="J495">
        <v>3</v>
      </c>
      <c r="K495">
        <v>3</v>
      </c>
      <c r="L495">
        <v>8</v>
      </c>
      <c r="M495">
        <v>7</v>
      </c>
      <c r="N495">
        <f t="shared" si="7"/>
        <v>21</v>
      </c>
      <c r="O495" s="2">
        <v>0.67071223251357392</v>
      </c>
    </row>
    <row r="496" spans="1:15" x14ac:dyDescent="0.15">
      <c r="A496" t="s">
        <v>12538</v>
      </c>
      <c r="B496" t="s">
        <v>12539</v>
      </c>
      <c r="C496" t="s">
        <v>28</v>
      </c>
      <c r="D496">
        <v>2010</v>
      </c>
      <c r="E496" s="2">
        <v>0.67071223251357392</v>
      </c>
      <c r="F496" t="s">
        <v>12540</v>
      </c>
      <c r="G496">
        <v>42</v>
      </c>
      <c r="H496">
        <v>3.82</v>
      </c>
      <c r="I496">
        <v>0</v>
      </c>
      <c r="J496">
        <v>1</v>
      </c>
      <c r="K496">
        <v>4</v>
      </c>
      <c r="L496">
        <v>8</v>
      </c>
      <c r="M496">
        <v>8</v>
      </c>
      <c r="N496">
        <f t="shared" si="7"/>
        <v>21</v>
      </c>
      <c r="O496" s="2">
        <v>0.67071223251357392</v>
      </c>
    </row>
    <row r="497" spans="1:15" x14ac:dyDescent="0.15">
      <c r="A497" t="s">
        <v>12544</v>
      </c>
      <c r="B497" t="s">
        <v>12545</v>
      </c>
      <c r="C497" t="s">
        <v>28</v>
      </c>
      <c r="D497">
        <v>2010</v>
      </c>
      <c r="E497" s="2">
        <v>0.67071223251357392</v>
      </c>
      <c r="F497" t="s">
        <v>12546</v>
      </c>
      <c r="G497">
        <v>42</v>
      </c>
      <c r="H497">
        <v>3.82</v>
      </c>
      <c r="I497">
        <v>3</v>
      </c>
      <c r="J497">
        <v>7</v>
      </c>
      <c r="K497">
        <v>3</v>
      </c>
      <c r="L497">
        <v>5</v>
      </c>
      <c r="M497">
        <v>3</v>
      </c>
      <c r="N497">
        <f t="shared" si="7"/>
        <v>21</v>
      </c>
      <c r="O497" s="2">
        <v>0.67071223251357392</v>
      </c>
    </row>
    <row r="498" spans="1:15" x14ac:dyDescent="0.15">
      <c r="A498" t="s">
        <v>13398</v>
      </c>
      <c r="B498" t="s">
        <v>13399</v>
      </c>
      <c r="C498" t="s">
        <v>28</v>
      </c>
      <c r="D498">
        <v>2010</v>
      </c>
      <c r="E498" s="2">
        <v>0.67071223251357392</v>
      </c>
      <c r="F498" t="s">
        <v>13400</v>
      </c>
      <c r="G498">
        <v>39</v>
      </c>
      <c r="H498">
        <v>3.55</v>
      </c>
      <c r="I498">
        <v>4</v>
      </c>
      <c r="J498">
        <v>4</v>
      </c>
      <c r="K498">
        <v>2</v>
      </c>
      <c r="L498">
        <v>7</v>
      </c>
      <c r="M498">
        <v>4</v>
      </c>
      <c r="N498">
        <f t="shared" si="7"/>
        <v>21</v>
      </c>
      <c r="O498" s="2">
        <v>0.67071223251357392</v>
      </c>
    </row>
    <row r="499" spans="1:15" x14ac:dyDescent="0.15">
      <c r="A499" t="s">
        <v>13658</v>
      </c>
      <c r="B499" t="s">
        <v>13659</v>
      </c>
      <c r="C499" t="s">
        <v>28</v>
      </c>
      <c r="D499">
        <v>2010</v>
      </c>
      <c r="E499" s="2">
        <v>0.67071223251357392</v>
      </c>
      <c r="F499" t="s">
        <v>13660</v>
      </c>
      <c r="G499">
        <v>38</v>
      </c>
      <c r="H499">
        <v>3.45</v>
      </c>
      <c r="I499">
        <v>2</v>
      </c>
      <c r="J499">
        <v>3</v>
      </c>
      <c r="K499">
        <v>8</v>
      </c>
      <c r="L499">
        <v>2</v>
      </c>
      <c r="M499">
        <v>6</v>
      </c>
      <c r="N499">
        <f t="shared" si="7"/>
        <v>21</v>
      </c>
      <c r="O499" s="2">
        <v>0.67071223251357392</v>
      </c>
    </row>
    <row r="500" spans="1:15" x14ac:dyDescent="0.15">
      <c r="A500" t="s">
        <v>13667</v>
      </c>
      <c r="B500" t="s">
        <v>13668</v>
      </c>
      <c r="C500" t="s">
        <v>28</v>
      </c>
      <c r="D500">
        <v>2010</v>
      </c>
      <c r="E500" s="2">
        <v>0.67071223251357392</v>
      </c>
      <c r="F500" t="s">
        <v>13669</v>
      </c>
      <c r="G500">
        <v>38</v>
      </c>
      <c r="H500">
        <v>3.45</v>
      </c>
      <c r="I500">
        <v>0</v>
      </c>
      <c r="J500">
        <v>6</v>
      </c>
      <c r="K500">
        <v>2</v>
      </c>
      <c r="L500">
        <v>9</v>
      </c>
      <c r="M500">
        <v>4</v>
      </c>
      <c r="N500">
        <f t="shared" si="7"/>
        <v>21</v>
      </c>
      <c r="O500" s="2">
        <v>0.67071223251357392</v>
      </c>
    </row>
    <row r="501" spans="1:15" x14ac:dyDescent="0.15">
      <c r="A501" t="s">
        <v>13670</v>
      </c>
      <c r="B501" t="s">
        <v>13671</v>
      </c>
      <c r="C501" t="s">
        <v>28</v>
      </c>
      <c r="D501">
        <v>2010</v>
      </c>
      <c r="E501" s="2">
        <v>0.67071223251357392</v>
      </c>
      <c r="F501" t="s">
        <v>13672</v>
      </c>
      <c r="G501">
        <v>38</v>
      </c>
      <c r="H501">
        <v>3.45</v>
      </c>
      <c r="I501">
        <v>2</v>
      </c>
      <c r="J501">
        <v>5</v>
      </c>
      <c r="K501">
        <v>8</v>
      </c>
      <c r="L501">
        <v>2</v>
      </c>
      <c r="M501">
        <v>4</v>
      </c>
      <c r="N501">
        <f t="shared" si="7"/>
        <v>21</v>
      </c>
      <c r="O501" s="2">
        <v>0.67071223251357392</v>
      </c>
    </row>
    <row r="502" spans="1:15" x14ac:dyDescent="0.15">
      <c r="A502" t="s">
        <v>14379</v>
      </c>
      <c r="B502" t="s">
        <v>14380</v>
      </c>
      <c r="C502" t="s">
        <v>28</v>
      </c>
      <c r="D502">
        <v>2010</v>
      </c>
      <c r="E502" s="2">
        <v>0.67071223251357392</v>
      </c>
      <c r="F502" t="s">
        <v>14381</v>
      </c>
      <c r="G502">
        <v>36</v>
      </c>
      <c r="H502">
        <v>3.27</v>
      </c>
      <c r="I502">
        <v>3</v>
      </c>
      <c r="J502">
        <v>4</v>
      </c>
      <c r="K502">
        <v>7</v>
      </c>
      <c r="L502">
        <v>3</v>
      </c>
      <c r="M502">
        <v>4</v>
      </c>
      <c r="N502">
        <f t="shared" si="7"/>
        <v>21</v>
      </c>
      <c r="O502" s="2">
        <v>0.67071223251357392</v>
      </c>
    </row>
    <row r="503" spans="1:15" x14ac:dyDescent="0.15">
      <c r="A503" t="s">
        <v>14391</v>
      </c>
      <c r="B503" t="s">
        <v>14392</v>
      </c>
      <c r="C503" t="s">
        <v>28</v>
      </c>
      <c r="D503">
        <v>2010</v>
      </c>
      <c r="E503" s="2">
        <v>0.67071223251357392</v>
      </c>
      <c r="F503" t="s">
        <v>14393</v>
      </c>
      <c r="G503">
        <v>36</v>
      </c>
      <c r="H503">
        <v>3.27</v>
      </c>
      <c r="I503">
        <v>0</v>
      </c>
      <c r="J503">
        <v>6</v>
      </c>
      <c r="K503">
        <v>7</v>
      </c>
      <c r="L503">
        <v>5</v>
      </c>
      <c r="M503">
        <v>3</v>
      </c>
      <c r="N503">
        <f t="shared" si="7"/>
        <v>21</v>
      </c>
      <c r="O503" s="2">
        <v>0.67071223251357392</v>
      </c>
    </row>
    <row r="504" spans="1:15" x14ac:dyDescent="0.15">
      <c r="A504" t="s">
        <v>14733</v>
      </c>
      <c r="B504" t="s">
        <v>14734</v>
      </c>
      <c r="C504" t="s">
        <v>28</v>
      </c>
      <c r="D504">
        <v>2010</v>
      </c>
      <c r="E504" s="2">
        <v>0.67071223251357392</v>
      </c>
      <c r="F504" t="s">
        <v>14735</v>
      </c>
      <c r="G504">
        <v>35</v>
      </c>
      <c r="H504">
        <v>3.18</v>
      </c>
      <c r="I504">
        <v>0</v>
      </c>
      <c r="J504">
        <v>5</v>
      </c>
      <c r="K504">
        <v>6</v>
      </c>
      <c r="L504">
        <v>2</v>
      </c>
      <c r="M504">
        <v>8</v>
      </c>
      <c r="N504">
        <f t="shared" si="7"/>
        <v>21</v>
      </c>
      <c r="O504" s="2">
        <v>0.67071223251357392</v>
      </c>
    </row>
    <row r="505" spans="1:15" x14ac:dyDescent="0.15">
      <c r="A505" t="s">
        <v>14760</v>
      </c>
      <c r="B505" t="s">
        <v>14761</v>
      </c>
      <c r="C505" t="s">
        <v>28</v>
      </c>
      <c r="D505">
        <v>2010</v>
      </c>
      <c r="E505" s="2">
        <v>0.67071223251357392</v>
      </c>
      <c r="F505" t="s">
        <v>14762</v>
      </c>
      <c r="G505">
        <v>35</v>
      </c>
      <c r="H505">
        <v>3.18</v>
      </c>
      <c r="I505">
        <v>0</v>
      </c>
      <c r="J505">
        <v>3</v>
      </c>
      <c r="K505">
        <v>5</v>
      </c>
      <c r="L505">
        <v>5</v>
      </c>
      <c r="M505">
        <v>8</v>
      </c>
      <c r="N505">
        <f t="shared" si="7"/>
        <v>21</v>
      </c>
      <c r="O505" s="2">
        <v>0.67071223251357392</v>
      </c>
    </row>
    <row r="506" spans="1:15" x14ac:dyDescent="0.15">
      <c r="A506" t="s">
        <v>15076</v>
      </c>
      <c r="B506" t="s">
        <v>15077</v>
      </c>
      <c r="C506" t="s">
        <v>28</v>
      </c>
      <c r="D506">
        <v>2010</v>
      </c>
      <c r="E506" s="2">
        <v>0.67071223251357392</v>
      </c>
      <c r="F506" t="s">
        <v>15078</v>
      </c>
      <c r="G506">
        <v>34</v>
      </c>
      <c r="H506">
        <v>3.09</v>
      </c>
      <c r="I506">
        <v>0</v>
      </c>
      <c r="J506">
        <v>3</v>
      </c>
      <c r="K506">
        <v>7</v>
      </c>
      <c r="L506">
        <v>4</v>
      </c>
      <c r="M506">
        <v>7</v>
      </c>
      <c r="N506">
        <f t="shared" si="7"/>
        <v>21</v>
      </c>
      <c r="O506" s="2">
        <v>0.67071223251357392</v>
      </c>
    </row>
    <row r="507" spans="1:15" x14ac:dyDescent="0.15">
      <c r="A507" t="s">
        <v>15079</v>
      </c>
      <c r="B507" t="s">
        <v>15080</v>
      </c>
      <c r="C507" t="s">
        <v>28</v>
      </c>
      <c r="D507">
        <v>2010</v>
      </c>
      <c r="E507" s="2">
        <v>0.67071223251357392</v>
      </c>
      <c r="F507" t="s">
        <v>15081</v>
      </c>
      <c r="G507">
        <v>34</v>
      </c>
      <c r="H507">
        <v>3.09</v>
      </c>
      <c r="I507">
        <v>0</v>
      </c>
      <c r="J507">
        <v>3</v>
      </c>
      <c r="K507">
        <v>5</v>
      </c>
      <c r="L507">
        <v>6</v>
      </c>
      <c r="M507">
        <v>7</v>
      </c>
      <c r="N507">
        <f t="shared" si="7"/>
        <v>21</v>
      </c>
      <c r="O507" s="2">
        <v>0.67071223251357392</v>
      </c>
    </row>
    <row r="508" spans="1:15" x14ac:dyDescent="0.15">
      <c r="A508" t="s">
        <v>15088</v>
      </c>
      <c r="B508" t="s">
        <v>15089</v>
      </c>
      <c r="C508" t="s">
        <v>28</v>
      </c>
      <c r="D508">
        <v>2010</v>
      </c>
      <c r="E508" s="2">
        <v>0.67071223251357392</v>
      </c>
      <c r="F508" t="s">
        <v>15090</v>
      </c>
      <c r="G508">
        <v>34</v>
      </c>
      <c r="H508">
        <v>3.09</v>
      </c>
      <c r="I508">
        <v>0</v>
      </c>
      <c r="J508">
        <v>2</v>
      </c>
      <c r="K508">
        <v>10</v>
      </c>
      <c r="L508">
        <v>7</v>
      </c>
      <c r="M508">
        <v>2</v>
      </c>
      <c r="N508">
        <f t="shared" si="7"/>
        <v>21</v>
      </c>
      <c r="O508" s="2">
        <v>0.67071223251357392</v>
      </c>
    </row>
    <row r="509" spans="1:15" x14ac:dyDescent="0.15">
      <c r="A509" t="s">
        <v>15702</v>
      </c>
      <c r="B509" t="s">
        <v>15703</v>
      </c>
      <c r="C509" t="s">
        <v>28</v>
      </c>
      <c r="D509">
        <v>2010</v>
      </c>
      <c r="E509" s="2">
        <v>0.67071223251357392</v>
      </c>
      <c r="F509" t="s">
        <v>15704</v>
      </c>
      <c r="G509">
        <v>32</v>
      </c>
      <c r="H509">
        <v>2.91</v>
      </c>
      <c r="I509">
        <v>1</v>
      </c>
      <c r="J509">
        <v>2</v>
      </c>
      <c r="K509">
        <v>4</v>
      </c>
      <c r="L509">
        <v>8</v>
      </c>
      <c r="M509">
        <v>6</v>
      </c>
      <c r="N509">
        <f t="shared" si="7"/>
        <v>21</v>
      </c>
      <c r="O509" s="2">
        <v>0.67071223251357392</v>
      </c>
    </row>
    <row r="510" spans="1:15" x14ac:dyDescent="0.15">
      <c r="A510" t="s">
        <v>15711</v>
      </c>
      <c r="B510" t="s">
        <v>15712</v>
      </c>
      <c r="C510" t="s">
        <v>28</v>
      </c>
      <c r="D510">
        <v>2010</v>
      </c>
      <c r="E510" s="2">
        <v>0.67071223251357392</v>
      </c>
      <c r="F510" t="s">
        <v>15713</v>
      </c>
      <c r="G510">
        <v>32</v>
      </c>
      <c r="H510">
        <v>2.91</v>
      </c>
      <c r="I510">
        <v>1</v>
      </c>
      <c r="J510">
        <v>6</v>
      </c>
      <c r="K510">
        <v>5</v>
      </c>
      <c r="L510">
        <v>4</v>
      </c>
      <c r="M510">
        <v>5</v>
      </c>
      <c r="N510">
        <f t="shared" si="7"/>
        <v>21</v>
      </c>
      <c r="O510" s="2">
        <v>0.67071223251357392</v>
      </c>
    </row>
    <row r="511" spans="1:15" x14ac:dyDescent="0.15">
      <c r="A511" t="s">
        <v>16107</v>
      </c>
      <c r="B511" t="s">
        <v>16108</v>
      </c>
      <c r="C511" t="s">
        <v>28</v>
      </c>
      <c r="D511">
        <v>2010</v>
      </c>
      <c r="E511" s="2">
        <v>0.67071223251357392</v>
      </c>
      <c r="F511" t="s">
        <v>16109</v>
      </c>
      <c r="G511">
        <v>31</v>
      </c>
      <c r="H511">
        <v>2.82</v>
      </c>
      <c r="I511">
        <v>2</v>
      </c>
      <c r="J511">
        <v>6</v>
      </c>
      <c r="K511">
        <v>4</v>
      </c>
      <c r="L511">
        <v>6</v>
      </c>
      <c r="M511">
        <v>3</v>
      </c>
      <c r="N511">
        <f t="shared" si="7"/>
        <v>21</v>
      </c>
      <c r="O511" s="2">
        <v>0.67071223251357392</v>
      </c>
    </row>
    <row r="512" spans="1:15" x14ac:dyDescent="0.15">
      <c r="A512" t="s">
        <v>16483</v>
      </c>
      <c r="B512" t="s">
        <v>16484</v>
      </c>
      <c r="C512" t="s">
        <v>28</v>
      </c>
      <c r="D512">
        <v>2010</v>
      </c>
      <c r="E512" s="2">
        <v>0.67071223251357392</v>
      </c>
      <c r="F512" t="s">
        <v>16485</v>
      </c>
      <c r="G512">
        <v>30</v>
      </c>
      <c r="H512">
        <v>2.73</v>
      </c>
      <c r="I512">
        <v>2</v>
      </c>
      <c r="J512">
        <v>4</v>
      </c>
      <c r="K512">
        <v>6</v>
      </c>
      <c r="L512">
        <v>7</v>
      </c>
      <c r="M512">
        <v>2</v>
      </c>
      <c r="N512">
        <f t="shared" si="7"/>
        <v>21</v>
      </c>
      <c r="O512" s="2">
        <v>0.67071223251357392</v>
      </c>
    </row>
    <row r="513" spans="1:15" x14ac:dyDescent="0.15">
      <c r="A513" t="s">
        <v>17185</v>
      </c>
      <c r="B513" t="s">
        <v>17186</v>
      </c>
      <c r="C513" t="s">
        <v>28</v>
      </c>
      <c r="D513">
        <v>2010</v>
      </c>
      <c r="E513" s="2">
        <v>0.67071223251357392</v>
      </c>
      <c r="F513" t="s">
        <v>17187</v>
      </c>
      <c r="G513">
        <v>28</v>
      </c>
      <c r="H513">
        <v>2.5499999999999998</v>
      </c>
      <c r="I513">
        <v>0</v>
      </c>
      <c r="J513">
        <v>5</v>
      </c>
      <c r="K513">
        <v>6</v>
      </c>
      <c r="L513">
        <v>3</v>
      </c>
      <c r="M513">
        <v>7</v>
      </c>
      <c r="N513">
        <f t="shared" si="7"/>
        <v>21</v>
      </c>
      <c r="O513" s="2">
        <v>0.67071223251357392</v>
      </c>
    </row>
    <row r="514" spans="1:15" x14ac:dyDescent="0.15">
      <c r="A514" t="s">
        <v>7723</v>
      </c>
      <c r="B514" t="s">
        <v>7724</v>
      </c>
      <c r="C514" t="s">
        <v>28</v>
      </c>
      <c r="D514">
        <v>2010</v>
      </c>
      <c r="E514" s="2">
        <v>0.63877355477483233</v>
      </c>
      <c r="F514" t="s">
        <v>7725</v>
      </c>
      <c r="G514">
        <v>67</v>
      </c>
      <c r="H514">
        <v>6.09</v>
      </c>
      <c r="I514">
        <v>1</v>
      </c>
      <c r="J514">
        <v>2</v>
      </c>
      <c r="K514">
        <v>5</v>
      </c>
      <c r="L514">
        <v>6</v>
      </c>
      <c r="M514">
        <v>6</v>
      </c>
      <c r="N514">
        <f t="shared" ref="N514:N577" si="8">SUM(I514:M514)</f>
        <v>20</v>
      </c>
      <c r="O514" s="2">
        <v>0.63877355477483233</v>
      </c>
    </row>
    <row r="515" spans="1:15" x14ac:dyDescent="0.15">
      <c r="A515" t="s">
        <v>7874</v>
      </c>
      <c r="B515" t="s">
        <v>7875</v>
      </c>
      <c r="C515" t="s">
        <v>28</v>
      </c>
      <c r="D515">
        <v>2010</v>
      </c>
      <c r="E515" s="2">
        <v>0.63877355477483233</v>
      </c>
      <c r="F515" t="s">
        <v>7876</v>
      </c>
      <c r="G515">
        <v>66</v>
      </c>
      <c r="H515">
        <v>6</v>
      </c>
      <c r="I515">
        <v>1</v>
      </c>
      <c r="J515">
        <v>5</v>
      </c>
      <c r="K515">
        <v>6</v>
      </c>
      <c r="L515">
        <v>2</v>
      </c>
      <c r="M515">
        <v>6</v>
      </c>
      <c r="N515">
        <f t="shared" si="8"/>
        <v>20</v>
      </c>
      <c r="O515" s="2">
        <v>0.63877355477483233</v>
      </c>
    </row>
    <row r="516" spans="1:15" x14ac:dyDescent="0.15">
      <c r="A516" t="s">
        <v>8805</v>
      </c>
      <c r="B516" t="s">
        <v>8806</v>
      </c>
      <c r="C516" t="s">
        <v>28</v>
      </c>
      <c r="D516">
        <v>2010</v>
      </c>
      <c r="E516" s="2">
        <v>0.63877355477483233</v>
      </c>
      <c r="F516" t="s">
        <v>8807</v>
      </c>
      <c r="G516">
        <v>60</v>
      </c>
      <c r="H516">
        <v>5.45</v>
      </c>
      <c r="I516">
        <v>0</v>
      </c>
      <c r="J516">
        <v>2</v>
      </c>
      <c r="K516">
        <v>6</v>
      </c>
      <c r="L516">
        <v>6</v>
      </c>
      <c r="M516">
        <v>6</v>
      </c>
      <c r="N516">
        <f t="shared" si="8"/>
        <v>20</v>
      </c>
      <c r="O516" s="2">
        <v>0.63877355477483233</v>
      </c>
    </row>
    <row r="517" spans="1:15" x14ac:dyDescent="0.15">
      <c r="A517" t="s">
        <v>9010</v>
      </c>
      <c r="B517" t="s">
        <v>9011</v>
      </c>
      <c r="C517" t="s">
        <v>28</v>
      </c>
      <c r="D517">
        <v>2010</v>
      </c>
      <c r="E517" s="2">
        <v>0.63877355477483233</v>
      </c>
      <c r="F517" t="s">
        <v>9012</v>
      </c>
      <c r="G517">
        <v>59</v>
      </c>
      <c r="H517">
        <v>5.36</v>
      </c>
      <c r="I517">
        <v>1</v>
      </c>
      <c r="J517">
        <v>2</v>
      </c>
      <c r="K517">
        <v>4</v>
      </c>
      <c r="L517">
        <v>7</v>
      </c>
      <c r="M517">
        <v>6</v>
      </c>
      <c r="N517">
        <f t="shared" si="8"/>
        <v>20</v>
      </c>
      <c r="O517" s="2">
        <v>0.63877355477483233</v>
      </c>
    </row>
    <row r="518" spans="1:15" x14ac:dyDescent="0.15">
      <c r="A518" t="s">
        <v>9167</v>
      </c>
      <c r="B518" t="s">
        <v>9168</v>
      </c>
      <c r="C518" t="s">
        <v>28</v>
      </c>
      <c r="D518">
        <v>2010</v>
      </c>
      <c r="E518" s="2">
        <v>0.63877355477483233</v>
      </c>
      <c r="F518" t="s">
        <v>9169</v>
      </c>
      <c r="G518">
        <v>58</v>
      </c>
      <c r="H518">
        <v>5.27</v>
      </c>
      <c r="I518">
        <v>0</v>
      </c>
      <c r="J518">
        <v>1</v>
      </c>
      <c r="K518">
        <v>5</v>
      </c>
      <c r="L518">
        <v>8</v>
      </c>
      <c r="M518">
        <v>6</v>
      </c>
      <c r="N518">
        <f t="shared" si="8"/>
        <v>20</v>
      </c>
      <c r="O518" s="2">
        <v>0.63877355477483233</v>
      </c>
    </row>
    <row r="519" spans="1:15" x14ac:dyDescent="0.15">
      <c r="A519" t="s">
        <v>9735</v>
      </c>
      <c r="B519" t="s">
        <v>9736</v>
      </c>
      <c r="C519" t="s">
        <v>28</v>
      </c>
      <c r="D519">
        <v>2010</v>
      </c>
      <c r="E519" s="2">
        <v>0.63877355477483233</v>
      </c>
      <c r="F519" t="s">
        <v>9737</v>
      </c>
      <c r="G519">
        <v>55</v>
      </c>
      <c r="H519">
        <v>5</v>
      </c>
      <c r="I519">
        <v>0</v>
      </c>
      <c r="J519">
        <v>2</v>
      </c>
      <c r="K519">
        <v>7</v>
      </c>
      <c r="L519">
        <v>5</v>
      </c>
      <c r="M519">
        <v>6</v>
      </c>
      <c r="N519">
        <f t="shared" si="8"/>
        <v>20</v>
      </c>
      <c r="O519" s="2">
        <v>0.63877355477483233</v>
      </c>
    </row>
    <row r="520" spans="1:15" x14ac:dyDescent="0.15">
      <c r="A520" t="s">
        <v>10109</v>
      </c>
      <c r="B520" t="s">
        <v>10110</v>
      </c>
      <c r="C520" t="s">
        <v>28</v>
      </c>
      <c r="D520">
        <v>2010</v>
      </c>
      <c r="E520" s="2">
        <v>0.63877355477483233</v>
      </c>
      <c r="F520" t="s">
        <v>10111</v>
      </c>
      <c r="G520">
        <v>53</v>
      </c>
      <c r="H520">
        <v>4.82</v>
      </c>
      <c r="I520">
        <v>1</v>
      </c>
      <c r="J520">
        <v>2</v>
      </c>
      <c r="K520">
        <v>7</v>
      </c>
      <c r="L520">
        <v>7</v>
      </c>
      <c r="M520">
        <v>3</v>
      </c>
      <c r="N520">
        <f t="shared" si="8"/>
        <v>20</v>
      </c>
      <c r="O520" s="2">
        <v>0.63877355477483233</v>
      </c>
    </row>
    <row r="521" spans="1:15" x14ac:dyDescent="0.15">
      <c r="A521" t="s">
        <v>10545</v>
      </c>
      <c r="B521" t="s">
        <v>10546</v>
      </c>
      <c r="C521" t="s">
        <v>28</v>
      </c>
      <c r="D521">
        <v>2010</v>
      </c>
      <c r="E521" s="2">
        <v>0.63877355477483233</v>
      </c>
      <c r="F521" t="s">
        <v>10547</v>
      </c>
      <c r="G521">
        <v>51</v>
      </c>
      <c r="H521">
        <v>4.6399999999999997</v>
      </c>
      <c r="I521">
        <v>1</v>
      </c>
      <c r="J521">
        <v>4</v>
      </c>
      <c r="K521">
        <v>5</v>
      </c>
      <c r="L521">
        <v>6</v>
      </c>
      <c r="M521">
        <v>4</v>
      </c>
      <c r="N521">
        <f t="shared" si="8"/>
        <v>20</v>
      </c>
      <c r="O521" s="2">
        <v>0.63877355477483233</v>
      </c>
    </row>
    <row r="522" spans="1:15" x14ac:dyDescent="0.15">
      <c r="A522" t="s">
        <v>11394</v>
      </c>
      <c r="B522" t="s">
        <v>11395</v>
      </c>
      <c r="C522" t="s">
        <v>28</v>
      </c>
      <c r="D522">
        <v>2010</v>
      </c>
      <c r="E522" s="2">
        <v>0.63877355477483233</v>
      </c>
      <c r="F522" t="s">
        <v>11396</v>
      </c>
      <c r="G522">
        <v>47</v>
      </c>
      <c r="H522">
        <v>4.2699999999999996</v>
      </c>
      <c r="I522">
        <v>1</v>
      </c>
      <c r="J522">
        <v>6</v>
      </c>
      <c r="K522">
        <v>4</v>
      </c>
      <c r="L522">
        <v>7</v>
      </c>
      <c r="M522">
        <v>2</v>
      </c>
      <c r="N522">
        <f t="shared" si="8"/>
        <v>20</v>
      </c>
      <c r="O522" s="2">
        <v>0.63877355477483233</v>
      </c>
    </row>
    <row r="523" spans="1:15" x14ac:dyDescent="0.15">
      <c r="A523" t="s">
        <v>11406</v>
      </c>
      <c r="B523" t="s">
        <v>11407</v>
      </c>
      <c r="C523" t="s">
        <v>28</v>
      </c>
      <c r="D523">
        <v>2010</v>
      </c>
      <c r="E523" s="2">
        <v>0.63877355477483233</v>
      </c>
      <c r="F523" t="s">
        <v>11408</v>
      </c>
      <c r="G523">
        <v>47</v>
      </c>
      <c r="H523">
        <v>4.2699999999999996</v>
      </c>
      <c r="I523">
        <v>3</v>
      </c>
      <c r="J523">
        <v>5</v>
      </c>
      <c r="K523">
        <v>2</v>
      </c>
      <c r="L523">
        <v>7</v>
      </c>
      <c r="M523">
        <v>3</v>
      </c>
      <c r="N523">
        <f t="shared" si="8"/>
        <v>20</v>
      </c>
      <c r="O523" s="2">
        <v>0.63877355477483233</v>
      </c>
    </row>
    <row r="524" spans="1:15" x14ac:dyDescent="0.15">
      <c r="A524" t="s">
        <v>11802</v>
      </c>
      <c r="B524" t="s">
        <v>11803</v>
      </c>
      <c r="C524" t="s">
        <v>28</v>
      </c>
      <c r="D524">
        <v>2010</v>
      </c>
      <c r="E524" s="2">
        <v>0.63877355477483233</v>
      </c>
      <c r="F524" t="s">
        <v>11804</v>
      </c>
      <c r="G524">
        <v>45</v>
      </c>
      <c r="H524">
        <v>4.09</v>
      </c>
      <c r="I524">
        <v>1</v>
      </c>
      <c r="J524">
        <v>4</v>
      </c>
      <c r="K524">
        <v>6</v>
      </c>
      <c r="L524">
        <v>5</v>
      </c>
      <c r="M524">
        <v>4</v>
      </c>
      <c r="N524">
        <f t="shared" si="8"/>
        <v>20</v>
      </c>
      <c r="O524" s="2">
        <v>0.63877355477483233</v>
      </c>
    </row>
    <row r="525" spans="1:15" x14ac:dyDescent="0.15">
      <c r="A525" t="s">
        <v>11814</v>
      </c>
      <c r="B525" t="s">
        <v>11815</v>
      </c>
      <c r="C525" t="s">
        <v>28</v>
      </c>
      <c r="D525">
        <v>2010</v>
      </c>
      <c r="E525" s="2">
        <v>0.63877355477483233</v>
      </c>
      <c r="F525" t="s">
        <v>11816</v>
      </c>
      <c r="G525">
        <v>45</v>
      </c>
      <c r="H525">
        <v>4.09</v>
      </c>
      <c r="I525">
        <v>3</v>
      </c>
      <c r="J525">
        <v>2</v>
      </c>
      <c r="K525">
        <v>8</v>
      </c>
      <c r="L525">
        <v>5</v>
      </c>
      <c r="M525">
        <v>2</v>
      </c>
      <c r="N525">
        <f t="shared" si="8"/>
        <v>20</v>
      </c>
      <c r="O525" s="2">
        <v>0.63877355477483233</v>
      </c>
    </row>
    <row r="526" spans="1:15" x14ac:dyDescent="0.15">
      <c r="A526" t="s">
        <v>12816</v>
      </c>
      <c r="B526" t="s">
        <v>12817</v>
      </c>
      <c r="C526" t="s">
        <v>28</v>
      </c>
      <c r="D526">
        <v>2010</v>
      </c>
      <c r="E526" s="2">
        <v>0.63877355477483233</v>
      </c>
      <c r="F526" t="s">
        <v>12818</v>
      </c>
      <c r="G526">
        <v>41</v>
      </c>
      <c r="H526">
        <v>3.73</v>
      </c>
      <c r="I526">
        <v>0</v>
      </c>
      <c r="J526">
        <v>3</v>
      </c>
      <c r="K526">
        <v>7</v>
      </c>
      <c r="L526">
        <v>6</v>
      </c>
      <c r="M526">
        <v>4</v>
      </c>
      <c r="N526">
        <f t="shared" si="8"/>
        <v>20</v>
      </c>
      <c r="O526" s="2">
        <v>0.63877355477483233</v>
      </c>
    </row>
    <row r="527" spans="1:15" x14ac:dyDescent="0.15">
      <c r="A527" t="s">
        <v>13087</v>
      </c>
      <c r="B527" t="s">
        <v>13088</v>
      </c>
      <c r="C527" t="s">
        <v>28</v>
      </c>
      <c r="D527">
        <v>2010</v>
      </c>
      <c r="E527" s="2">
        <v>0.63877355477483233</v>
      </c>
      <c r="F527" t="s">
        <v>13089</v>
      </c>
      <c r="G527">
        <v>40</v>
      </c>
      <c r="H527">
        <v>3.64</v>
      </c>
      <c r="I527">
        <v>0</v>
      </c>
      <c r="J527">
        <v>7</v>
      </c>
      <c r="K527">
        <v>1</v>
      </c>
      <c r="L527">
        <v>7</v>
      </c>
      <c r="M527">
        <v>5</v>
      </c>
      <c r="N527">
        <f t="shared" si="8"/>
        <v>20</v>
      </c>
      <c r="O527" s="2">
        <v>0.63877355477483233</v>
      </c>
    </row>
    <row r="528" spans="1:15" x14ac:dyDescent="0.15">
      <c r="A528" t="s">
        <v>13090</v>
      </c>
      <c r="B528" t="s">
        <v>13091</v>
      </c>
      <c r="C528" t="s">
        <v>28</v>
      </c>
      <c r="D528">
        <v>2010</v>
      </c>
      <c r="E528" s="2">
        <v>0.63877355477483233</v>
      </c>
      <c r="F528" t="s">
        <v>13092</v>
      </c>
      <c r="G528">
        <v>40</v>
      </c>
      <c r="H528">
        <v>3.64</v>
      </c>
      <c r="I528">
        <v>1</v>
      </c>
      <c r="J528">
        <v>2</v>
      </c>
      <c r="K528">
        <v>4</v>
      </c>
      <c r="L528">
        <v>4</v>
      </c>
      <c r="M528">
        <v>9</v>
      </c>
      <c r="N528">
        <f t="shared" si="8"/>
        <v>20</v>
      </c>
      <c r="O528" s="2">
        <v>0.63877355477483233</v>
      </c>
    </row>
    <row r="529" spans="1:15" x14ac:dyDescent="0.15">
      <c r="A529" t="s">
        <v>13114</v>
      </c>
      <c r="B529" t="s">
        <v>13115</v>
      </c>
      <c r="C529" t="s">
        <v>28</v>
      </c>
      <c r="D529">
        <v>2010</v>
      </c>
      <c r="E529" s="2">
        <v>0.63877355477483233</v>
      </c>
      <c r="F529" t="s">
        <v>13116</v>
      </c>
      <c r="G529">
        <v>40</v>
      </c>
      <c r="H529">
        <v>3.64</v>
      </c>
      <c r="I529">
        <v>2</v>
      </c>
      <c r="J529">
        <v>2</v>
      </c>
      <c r="K529">
        <v>7</v>
      </c>
      <c r="L529">
        <v>5</v>
      </c>
      <c r="M529">
        <v>4</v>
      </c>
      <c r="N529">
        <f t="shared" si="8"/>
        <v>20</v>
      </c>
      <c r="O529" s="2">
        <v>0.63877355477483233</v>
      </c>
    </row>
    <row r="530" spans="1:15" x14ac:dyDescent="0.15">
      <c r="A530" t="s">
        <v>13655</v>
      </c>
      <c r="B530" t="s">
        <v>13656</v>
      </c>
      <c r="C530" t="s">
        <v>28</v>
      </c>
      <c r="D530">
        <v>2010</v>
      </c>
      <c r="E530" s="2">
        <v>0.63877355477483233</v>
      </c>
      <c r="F530" t="s">
        <v>13657</v>
      </c>
      <c r="G530">
        <v>38</v>
      </c>
      <c r="H530">
        <v>3.45</v>
      </c>
      <c r="I530">
        <v>0</v>
      </c>
      <c r="J530">
        <v>1</v>
      </c>
      <c r="K530">
        <v>4</v>
      </c>
      <c r="L530">
        <v>8</v>
      </c>
      <c r="M530">
        <v>7</v>
      </c>
      <c r="N530">
        <f t="shared" si="8"/>
        <v>20</v>
      </c>
      <c r="O530" s="2">
        <v>0.63877355477483233</v>
      </c>
    </row>
    <row r="531" spans="1:15" x14ac:dyDescent="0.15">
      <c r="A531" t="s">
        <v>13664</v>
      </c>
      <c r="B531" t="s">
        <v>13665</v>
      </c>
      <c r="C531" t="s">
        <v>28</v>
      </c>
      <c r="D531">
        <v>2010</v>
      </c>
      <c r="E531" s="2">
        <v>0.63877355477483233</v>
      </c>
      <c r="F531" t="s">
        <v>13666</v>
      </c>
      <c r="G531">
        <v>38</v>
      </c>
      <c r="H531">
        <v>3.45</v>
      </c>
      <c r="I531">
        <v>2</v>
      </c>
      <c r="J531">
        <v>4</v>
      </c>
      <c r="K531">
        <v>8</v>
      </c>
      <c r="L531">
        <v>3</v>
      </c>
      <c r="M531">
        <v>3</v>
      </c>
      <c r="N531">
        <f t="shared" si="8"/>
        <v>20</v>
      </c>
      <c r="O531" s="2">
        <v>0.63877355477483233</v>
      </c>
    </row>
    <row r="532" spans="1:15" x14ac:dyDescent="0.15">
      <c r="A532" t="s">
        <v>13673</v>
      </c>
      <c r="B532" t="s">
        <v>13674</v>
      </c>
      <c r="C532" t="s">
        <v>28</v>
      </c>
      <c r="D532">
        <v>2010</v>
      </c>
      <c r="E532" s="2">
        <v>0.63877355477483233</v>
      </c>
      <c r="F532" t="s">
        <v>13675</v>
      </c>
      <c r="G532">
        <v>38</v>
      </c>
      <c r="H532">
        <v>3.45</v>
      </c>
      <c r="I532">
        <v>1</v>
      </c>
      <c r="J532">
        <v>7</v>
      </c>
      <c r="K532">
        <v>4</v>
      </c>
      <c r="L532">
        <v>4</v>
      </c>
      <c r="M532">
        <v>4</v>
      </c>
      <c r="N532">
        <f t="shared" si="8"/>
        <v>20</v>
      </c>
      <c r="O532" s="2">
        <v>0.63877355477483233</v>
      </c>
    </row>
    <row r="533" spans="1:15" x14ac:dyDescent="0.15">
      <c r="A533" t="s">
        <v>14385</v>
      </c>
      <c r="B533" t="s">
        <v>14386</v>
      </c>
      <c r="C533" t="s">
        <v>28</v>
      </c>
      <c r="D533">
        <v>2010</v>
      </c>
      <c r="E533" s="2">
        <v>0.63877355477483233</v>
      </c>
      <c r="F533" t="s">
        <v>14387</v>
      </c>
      <c r="G533">
        <v>36</v>
      </c>
      <c r="H533">
        <v>3.27</v>
      </c>
      <c r="I533">
        <v>1</v>
      </c>
      <c r="J533">
        <v>8</v>
      </c>
      <c r="K533">
        <v>6</v>
      </c>
      <c r="L533">
        <v>5</v>
      </c>
      <c r="M533">
        <v>0</v>
      </c>
      <c r="N533">
        <f t="shared" si="8"/>
        <v>20</v>
      </c>
      <c r="O533" s="2">
        <v>0.63877355477483233</v>
      </c>
    </row>
    <row r="534" spans="1:15" x14ac:dyDescent="0.15">
      <c r="A534" t="s">
        <v>14739</v>
      </c>
      <c r="B534" t="s">
        <v>14740</v>
      </c>
      <c r="C534" t="s">
        <v>28</v>
      </c>
      <c r="D534">
        <v>2010</v>
      </c>
      <c r="E534" s="2">
        <v>0.63877355477483233</v>
      </c>
      <c r="F534" t="s">
        <v>14741</v>
      </c>
      <c r="G534">
        <v>35</v>
      </c>
      <c r="H534">
        <v>3.18</v>
      </c>
      <c r="I534">
        <v>0</v>
      </c>
      <c r="J534">
        <v>2</v>
      </c>
      <c r="K534">
        <v>7</v>
      </c>
      <c r="L534">
        <v>8</v>
      </c>
      <c r="M534">
        <v>3</v>
      </c>
      <c r="N534">
        <f t="shared" si="8"/>
        <v>20</v>
      </c>
      <c r="O534" s="2">
        <v>0.63877355477483233</v>
      </c>
    </row>
    <row r="535" spans="1:15" x14ac:dyDescent="0.15">
      <c r="A535" t="s">
        <v>14748</v>
      </c>
      <c r="B535" t="s">
        <v>14749</v>
      </c>
      <c r="C535" t="s">
        <v>28</v>
      </c>
      <c r="D535">
        <v>2010</v>
      </c>
      <c r="E535" s="2">
        <v>0.63877355477483233</v>
      </c>
      <c r="F535" t="s">
        <v>14750</v>
      </c>
      <c r="G535">
        <v>35</v>
      </c>
      <c r="H535">
        <v>3.18</v>
      </c>
      <c r="I535">
        <v>0</v>
      </c>
      <c r="J535">
        <v>5</v>
      </c>
      <c r="K535">
        <v>4</v>
      </c>
      <c r="L535">
        <v>8</v>
      </c>
      <c r="M535">
        <v>3</v>
      </c>
      <c r="N535">
        <f t="shared" si="8"/>
        <v>20</v>
      </c>
      <c r="O535" s="2">
        <v>0.63877355477483233</v>
      </c>
    </row>
    <row r="536" spans="1:15" x14ac:dyDescent="0.15">
      <c r="A536" t="s">
        <v>14754</v>
      </c>
      <c r="B536" t="s">
        <v>14755</v>
      </c>
      <c r="C536" t="s">
        <v>28</v>
      </c>
      <c r="D536">
        <v>2010</v>
      </c>
      <c r="E536" s="2">
        <v>0.63877355477483233</v>
      </c>
      <c r="F536" t="s">
        <v>14756</v>
      </c>
      <c r="G536">
        <v>35</v>
      </c>
      <c r="H536">
        <v>3.18</v>
      </c>
      <c r="I536">
        <v>3</v>
      </c>
      <c r="J536">
        <v>4</v>
      </c>
      <c r="K536">
        <v>6</v>
      </c>
      <c r="L536">
        <v>3</v>
      </c>
      <c r="M536">
        <v>4</v>
      </c>
      <c r="N536">
        <f t="shared" si="8"/>
        <v>20</v>
      </c>
      <c r="O536" s="2">
        <v>0.63877355477483233</v>
      </c>
    </row>
    <row r="537" spans="1:15" x14ac:dyDescent="0.15">
      <c r="A537" t="s">
        <v>15399</v>
      </c>
      <c r="B537" t="s">
        <v>15400</v>
      </c>
      <c r="C537" t="s">
        <v>28</v>
      </c>
      <c r="D537">
        <v>2010</v>
      </c>
      <c r="E537" s="2">
        <v>0.63877355477483233</v>
      </c>
      <c r="F537" t="s">
        <v>15401</v>
      </c>
      <c r="G537">
        <v>33</v>
      </c>
      <c r="H537">
        <v>3</v>
      </c>
      <c r="I537">
        <v>1</v>
      </c>
      <c r="J537">
        <v>2</v>
      </c>
      <c r="K537">
        <v>8</v>
      </c>
      <c r="L537">
        <v>4</v>
      </c>
      <c r="M537">
        <v>5</v>
      </c>
      <c r="N537">
        <f t="shared" si="8"/>
        <v>20</v>
      </c>
      <c r="O537" s="2">
        <v>0.63877355477483233</v>
      </c>
    </row>
    <row r="538" spans="1:15" x14ac:dyDescent="0.15">
      <c r="A538" t="s">
        <v>15714</v>
      </c>
      <c r="B538" t="s">
        <v>15715</v>
      </c>
      <c r="C538" t="s">
        <v>28</v>
      </c>
      <c r="D538">
        <v>2010</v>
      </c>
      <c r="E538" s="2">
        <v>0.63877355477483233</v>
      </c>
      <c r="F538" t="s">
        <v>15716</v>
      </c>
      <c r="G538">
        <v>32</v>
      </c>
      <c r="H538">
        <v>2.91</v>
      </c>
      <c r="I538">
        <v>3</v>
      </c>
      <c r="J538">
        <v>3</v>
      </c>
      <c r="K538">
        <v>7</v>
      </c>
      <c r="L538">
        <v>5</v>
      </c>
      <c r="M538">
        <v>2</v>
      </c>
      <c r="N538">
        <f t="shared" si="8"/>
        <v>20</v>
      </c>
      <c r="O538" s="2">
        <v>0.63877355477483233</v>
      </c>
    </row>
    <row r="539" spans="1:15" x14ac:dyDescent="0.15">
      <c r="A539" t="s">
        <v>17590</v>
      </c>
      <c r="B539" t="s">
        <v>17591</v>
      </c>
      <c r="C539" t="s">
        <v>28</v>
      </c>
      <c r="D539">
        <v>2010</v>
      </c>
      <c r="E539" s="2">
        <v>0.63877355477483233</v>
      </c>
      <c r="F539" t="s">
        <v>17592</v>
      </c>
      <c r="G539">
        <v>27</v>
      </c>
      <c r="H539">
        <v>2.4500000000000002</v>
      </c>
      <c r="I539">
        <v>2</v>
      </c>
      <c r="J539">
        <v>8</v>
      </c>
      <c r="K539">
        <v>5</v>
      </c>
      <c r="L539">
        <v>4</v>
      </c>
      <c r="M539">
        <v>1</v>
      </c>
      <c r="N539">
        <f t="shared" si="8"/>
        <v>20</v>
      </c>
      <c r="O539" s="2">
        <v>0.63877355477483233</v>
      </c>
    </row>
    <row r="540" spans="1:15" x14ac:dyDescent="0.15">
      <c r="A540" t="s">
        <v>7877</v>
      </c>
      <c r="B540" t="s">
        <v>7878</v>
      </c>
      <c r="C540" t="s">
        <v>28</v>
      </c>
      <c r="D540">
        <v>2010</v>
      </c>
      <c r="E540" s="2">
        <v>0.60683487703609074</v>
      </c>
      <c r="F540" t="s">
        <v>7879</v>
      </c>
      <c r="G540">
        <v>66</v>
      </c>
      <c r="H540">
        <v>6</v>
      </c>
      <c r="I540">
        <v>0</v>
      </c>
      <c r="J540">
        <v>3</v>
      </c>
      <c r="K540">
        <v>5</v>
      </c>
      <c r="L540">
        <v>5</v>
      </c>
      <c r="M540">
        <v>6</v>
      </c>
      <c r="N540">
        <f t="shared" si="8"/>
        <v>19</v>
      </c>
      <c r="O540" s="2">
        <v>0.60683487703609074</v>
      </c>
    </row>
    <row r="541" spans="1:15" x14ac:dyDescent="0.15">
      <c r="A541" t="s">
        <v>8635</v>
      </c>
      <c r="B541" t="s">
        <v>8636</v>
      </c>
      <c r="C541" t="s">
        <v>28</v>
      </c>
      <c r="D541">
        <v>2010</v>
      </c>
      <c r="E541" s="2">
        <v>0.60683487703609074</v>
      </c>
      <c r="F541" t="s">
        <v>8637</v>
      </c>
      <c r="G541">
        <v>61</v>
      </c>
      <c r="H541">
        <v>5.55</v>
      </c>
      <c r="I541">
        <v>0</v>
      </c>
      <c r="J541">
        <v>4</v>
      </c>
      <c r="K541">
        <v>6</v>
      </c>
      <c r="L541">
        <v>7</v>
      </c>
      <c r="M541">
        <v>2</v>
      </c>
      <c r="N541">
        <f t="shared" si="8"/>
        <v>19</v>
      </c>
      <c r="O541" s="2">
        <v>0.60683487703609074</v>
      </c>
    </row>
    <row r="542" spans="1:15" x14ac:dyDescent="0.15">
      <c r="A542" t="s">
        <v>9516</v>
      </c>
      <c r="B542" t="s">
        <v>9517</v>
      </c>
      <c r="C542" t="s">
        <v>28</v>
      </c>
      <c r="D542">
        <v>2010</v>
      </c>
      <c r="E542" s="2">
        <v>0.60683487703609074</v>
      </c>
      <c r="F542" t="s">
        <v>9518</v>
      </c>
      <c r="G542">
        <v>56</v>
      </c>
      <c r="H542">
        <v>5.09</v>
      </c>
      <c r="I542">
        <v>1</v>
      </c>
      <c r="J542">
        <v>2</v>
      </c>
      <c r="K542">
        <v>5</v>
      </c>
      <c r="L542">
        <v>6</v>
      </c>
      <c r="M542">
        <v>5</v>
      </c>
      <c r="N542">
        <f t="shared" si="8"/>
        <v>19</v>
      </c>
      <c r="O542" s="2">
        <v>0.60683487703609074</v>
      </c>
    </row>
    <row r="543" spans="1:15" x14ac:dyDescent="0.15">
      <c r="A543" t="s">
        <v>9744</v>
      </c>
      <c r="B543" t="s">
        <v>9745</v>
      </c>
      <c r="C543" t="s">
        <v>28</v>
      </c>
      <c r="D543">
        <v>2010</v>
      </c>
      <c r="E543" s="2">
        <v>0.60683487703609074</v>
      </c>
      <c r="F543" t="s">
        <v>9746</v>
      </c>
      <c r="G543">
        <v>55</v>
      </c>
      <c r="H543">
        <v>5</v>
      </c>
      <c r="I543">
        <v>1</v>
      </c>
      <c r="J543">
        <v>2</v>
      </c>
      <c r="K543">
        <v>4</v>
      </c>
      <c r="L543">
        <v>8</v>
      </c>
      <c r="M543">
        <v>4</v>
      </c>
      <c r="N543">
        <f t="shared" si="8"/>
        <v>19</v>
      </c>
      <c r="O543" s="2">
        <v>0.60683487703609074</v>
      </c>
    </row>
    <row r="544" spans="1:15" x14ac:dyDescent="0.15">
      <c r="A544" t="s">
        <v>10764</v>
      </c>
      <c r="B544" t="s">
        <v>10765</v>
      </c>
      <c r="C544" t="s">
        <v>28</v>
      </c>
      <c r="D544">
        <v>2010</v>
      </c>
      <c r="E544" s="2">
        <v>0.60683487703609074</v>
      </c>
      <c r="F544" t="s">
        <v>10766</v>
      </c>
      <c r="G544">
        <v>50</v>
      </c>
      <c r="H544">
        <v>4.55</v>
      </c>
      <c r="I544">
        <v>0</v>
      </c>
      <c r="J544">
        <v>4</v>
      </c>
      <c r="K544">
        <v>3</v>
      </c>
      <c r="L544">
        <v>6</v>
      </c>
      <c r="M544">
        <v>6</v>
      </c>
      <c r="N544">
        <f t="shared" si="8"/>
        <v>19</v>
      </c>
      <c r="O544" s="2">
        <v>0.60683487703609074</v>
      </c>
    </row>
    <row r="545" spans="1:15" x14ac:dyDescent="0.15">
      <c r="A545" t="s">
        <v>10997</v>
      </c>
      <c r="B545" t="s">
        <v>10998</v>
      </c>
      <c r="C545" t="s">
        <v>28</v>
      </c>
      <c r="D545">
        <v>2010</v>
      </c>
      <c r="E545" s="2">
        <v>0.60683487703609074</v>
      </c>
      <c r="F545" t="s">
        <v>10999</v>
      </c>
      <c r="G545">
        <v>49</v>
      </c>
      <c r="H545">
        <v>4.45</v>
      </c>
      <c r="I545">
        <v>1</v>
      </c>
      <c r="J545">
        <v>3</v>
      </c>
      <c r="K545">
        <v>2</v>
      </c>
      <c r="L545">
        <v>7</v>
      </c>
      <c r="M545">
        <v>6</v>
      </c>
      <c r="N545">
        <f t="shared" si="8"/>
        <v>19</v>
      </c>
      <c r="O545" s="2">
        <v>0.60683487703609074</v>
      </c>
    </row>
    <row r="546" spans="1:15" x14ac:dyDescent="0.15">
      <c r="A546" t="s">
        <v>11000</v>
      </c>
      <c r="B546" t="s">
        <v>11001</v>
      </c>
      <c r="C546" t="s">
        <v>28</v>
      </c>
      <c r="D546">
        <v>2010</v>
      </c>
      <c r="E546" s="2">
        <v>0.60683487703609074</v>
      </c>
      <c r="F546" t="s">
        <v>11002</v>
      </c>
      <c r="G546">
        <v>49</v>
      </c>
      <c r="H546">
        <v>4.45</v>
      </c>
      <c r="I546">
        <v>1</v>
      </c>
      <c r="J546">
        <v>5</v>
      </c>
      <c r="K546">
        <v>3</v>
      </c>
      <c r="L546">
        <v>7</v>
      </c>
      <c r="M546">
        <v>3</v>
      </c>
      <c r="N546">
        <f t="shared" si="8"/>
        <v>19</v>
      </c>
      <c r="O546" s="2">
        <v>0.60683487703609074</v>
      </c>
    </row>
    <row r="547" spans="1:15" x14ac:dyDescent="0.15">
      <c r="A547" t="s">
        <v>11409</v>
      </c>
      <c r="B547" t="s">
        <v>11410</v>
      </c>
      <c r="C547" t="s">
        <v>28</v>
      </c>
      <c r="D547">
        <v>2010</v>
      </c>
      <c r="E547" s="2">
        <v>0.60683487703609074</v>
      </c>
      <c r="F547" t="s">
        <v>11411</v>
      </c>
      <c r="G547">
        <v>47</v>
      </c>
      <c r="H547">
        <v>4.2699999999999996</v>
      </c>
      <c r="I547">
        <v>1</v>
      </c>
      <c r="J547">
        <v>6</v>
      </c>
      <c r="K547">
        <v>3</v>
      </c>
      <c r="L547">
        <v>6</v>
      </c>
      <c r="M547">
        <v>3</v>
      </c>
      <c r="N547">
        <f t="shared" si="8"/>
        <v>19</v>
      </c>
      <c r="O547" s="2">
        <v>0.60683487703609074</v>
      </c>
    </row>
    <row r="548" spans="1:15" x14ac:dyDescent="0.15">
      <c r="A548" t="s">
        <v>11608</v>
      </c>
      <c r="B548" t="s">
        <v>11609</v>
      </c>
      <c r="C548" t="s">
        <v>28</v>
      </c>
      <c r="D548">
        <v>2010</v>
      </c>
      <c r="E548" s="2">
        <v>0.60683487703609074</v>
      </c>
      <c r="F548" t="s">
        <v>11610</v>
      </c>
      <c r="G548">
        <v>46</v>
      </c>
      <c r="H548">
        <v>4.18</v>
      </c>
      <c r="I548">
        <v>2</v>
      </c>
      <c r="J548">
        <v>4</v>
      </c>
      <c r="K548">
        <v>4</v>
      </c>
      <c r="L548">
        <v>5</v>
      </c>
      <c r="M548">
        <v>4</v>
      </c>
      <c r="N548">
        <f t="shared" si="8"/>
        <v>19</v>
      </c>
      <c r="O548" s="2">
        <v>0.60683487703609074</v>
      </c>
    </row>
    <row r="549" spans="1:15" x14ac:dyDescent="0.15">
      <c r="A549" t="s">
        <v>11787</v>
      </c>
      <c r="B549" t="s">
        <v>11788</v>
      </c>
      <c r="C549" t="s">
        <v>28</v>
      </c>
      <c r="D549">
        <v>2010</v>
      </c>
      <c r="E549" s="2">
        <v>0.60683487703609074</v>
      </c>
      <c r="F549" t="s">
        <v>11789</v>
      </c>
      <c r="G549">
        <v>45</v>
      </c>
      <c r="H549">
        <v>4.09</v>
      </c>
      <c r="I549">
        <v>0</v>
      </c>
      <c r="J549">
        <v>1</v>
      </c>
      <c r="K549">
        <v>4</v>
      </c>
      <c r="L549">
        <v>8</v>
      </c>
      <c r="M549">
        <v>6</v>
      </c>
      <c r="N549">
        <f t="shared" si="8"/>
        <v>19</v>
      </c>
      <c r="O549" s="2">
        <v>0.60683487703609074</v>
      </c>
    </row>
    <row r="550" spans="1:15" x14ac:dyDescent="0.15">
      <c r="A550" t="s">
        <v>12048</v>
      </c>
      <c r="B550" t="s">
        <v>12049</v>
      </c>
      <c r="C550" t="s">
        <v>28</v>
      </c>
      <c r="D550">
        <v>2010</v>
      </c>
      <c r="E550" s="2">
        <v>0.60683487703609074</v>
      </c>
      <c r="F550" t="s">
        <v>12050</v>
      </c>
      <c r="G550">
        <v>44</v>
      </c>
      <c r="H550">
        <v>4</v>
      </c>
      <c r="I550">
        <v>2</v>
      </c>
      <c r="J550">
        <v>3</v>
      </c>
      <c r="K550">
        <v>4</v>
      </c>
      <c r="L550">
        <v>7</v>
      </c>
      <c r="M550">
        <v>3</v>
      </c>
      <c r="N550">
        <f t="shared" si="8"/>
        <v>19</v>
      </c>
      <c r="O550" s="2">
        <v>0.60683487703609074</v>
      </c>
    </row>
    <row r="551" spans="1:15" x14ac:dyDescent="0.15">
      <c r="A551" t="s">
        <v>13105</v>
      </c>
      <c r="B551" t="s">
        <v>13106</v>
      </c>
      <c r="C551" t="s">
        <v>28</v>
      </c>
      <c r="D551">
        <v>2010</v>
      </c>
      <c r="E551" s="2">
        <v>0.60683487703609074</v>
      </c>
      <c r="F551" t="s">
        <v>13107</v>
      </c>
      <c r="G551">
        <v>40</v>
      </c>
      <c r="H551">
        <v>3.64</v>
      </c>
      <c r="I551">
        <v>0</v>
      </c>
      <c r="J551">
        <v>5</v>
      </c>
      <c r="K551">
        <v>7</v>
      </c>
      <c r="L551">
        <v>2</v>
      </c>
      <c r="M551">
        <v>5</v>
      </c>
      <c r="N551">
        <f t="shared" si="8"/>
        <v>19</v>
      </c>
      <c r="O551" s="2">
        <v>0.60683487703609074</v>
      </c>
    </row>
    <row r="552" spans="1:15" x14ac:dyDescent="0.15">
      <c r="A552" t="s">
        <v>14394</v>
      </c>
      <c r="B552" t="s">
        <v>14395</v>
      </c>
      <c r="C552" t="s">
        <v>28</v>
      </c>
      <c r="D552">
        <v>2010</v>
      </c>
      <c r="E552" s="2">
        <v>0.60683487703609074</v>
      </c>
      <c r="F552" t="s">
        <v>14396</v>
      </c>
      <c r="G552">
        <v>36</v>
      </c>
      <c r="H552">
        <v>3.27</v>
      </c>
      <c r="I552">
        <v>3</v>
      </c>
      <c r="J552">
        <v>6</v>
      </c>
      <c r="K552">
        <v>2</v>
      </c>
      <c r="L552">
        <v>4</v>
      </c>
      <c r="M552">
        <v>4</v>
      </c>
      <c r="N552">
        <f t="shared" si="8"/>
        <v>19</v>
      </c>
      <c r="O552" s="2">
        <v>0.60683487703609074</v>
      </c>
    </row>
    <row r="553" spans="1:15" x14ac:dyDescent="0.15">
      <c r="A553" t="s">
        <v>14403</v>
      </c>
      <c r="B553" t="s">
        <v>14404</v>
      </c>
      <c r="C553" t="s">
        <v>28</v>
      </c>
      <c r="D553">
        <v>2010</v>
      </c>
      <c r="E553" s="2">
        <v>0.60683487703609074</v>
      </c>
      <c r="F553" t="s">
        <v>14405</v>
      </c>
      <c r="G553">
        <v>36</v>
      </c>
      <c r="H553">
        <v>3.27</v>
      </c>
      <c r="I553">
        <v>4</v>
      </c>
      <c r="J553">
        <v>4</v>
      </c>
      <c r="K553">
        <v>3</v>
      </c>
      <c r="L553">
        <v>6</v>
      </c>
      <c r="M553">
        <v>2</v>
      </c>
      <c r="N553">
        <f t="shared" si="8"/>
        <v>19</v>
      </c>
      <c r="O553" s="2">
        <v>0.60683487703609074</v>
      </c>
    </row>
    <row r="554" spans="1:15" x14ac:dyDescent="0.15">
      <c r="A554" t="s">
        <v>14757</v>
      </c>
      <c r="B554" t="s">
        <v>14758</v>
      </c>
      <c r="C554" t="s">
        <v>28</v>
      </c>
      <c r="D554">
        <v>2010</v>
      </c>
      <c r="E554" s="2">
        <v>0.60683487703609074</v>
      </c>
      <c r="F554" t="s">
        <v>14759</v>
      </c>
      <c r="G554">
        <v>35</v>
      </c>
      <c r="H554">
        <v>3.18</v>
      </c>
      <c r="I554">
        <v>1</v>
      </c>
      <c r="J554">
        <v>5</v>
      </c>
      <c r="K554">
        <v>2</v>
      </c>
      <c r="L554">
        <v>7</v>
      </c>
      <c r="M554">
        <v>4</v>
      </c>
      <c r="N554">
        <f t="shared" si="8"/>
        <v>19</v>
      </c>
      <c r="O554" s="2">
        <v>0.60683487703609074</v>
      </c>
    </row>
    <row r="555" spans="1:15" x14ac:dyDescent="0.15">
      <c r="A555" t="s">
        <v>15074</v>
      </c>
      <c r="B555" t="s">
        <v>5314</v>
      </c>
      <c r="C555" t="s">
        <v>28</v>
      </c>
      <c r="D555">
        <v>2010</v>
      </c>
      <c r="E555" s="2">
        <v>0.60683487703609074</v>
      </c>
      <c r="F555" t="s">
        <v>15075</v>
      </c>
      <c r="G555">
        <v>34</v>
      </c>
      <c r="H555">
        <v>3.09</v>
      </c>
      <c r="I555">
        <v>0</v>
      </c>
      <c r="J555">
        <v>5</v>
      </c>
      <c r="K555">
        <v>6</v>
      </c>
      <c r="L555">
        <v>2</v>
      </c>
      <c r="M555">
        <v>6</v>
      </c>
      <c r="N555">
        <f t="shared" si="8"/>
        <v>19</v>
      </c>
      <c r="O555" s="2">
        <v>0.60683487703609074</v>
      </c>
    </row>
    <row r="556" spans="1:15" x14ac:dyDescent="0.15">
      <c r="A556" t="s">
        <v>15094</v>
      </c>
      <c r="B556" t="s">
        <v>15095</v>
      </c>
      <c r="C556" t="s">
        <v>28</v>
      </c>
      <c r="D556">
        <v>2010</v>
      </c>
      <c r="E556" s="2">
        <v>0.60683487703609074</v>
      </c>
      <c r="F556" t="s">
        <v>15096</v>
      </c>
      <c r="G556">
        <v>34</v>
      </c>
      <c r="H556">
        <v>3.09</v>
      </c>
      <c r="I556">
        <v>1</v>
      </c>
      <c r="J556">
        <v>5</v>
      </c>
      <c r="K556">
        <v>7</v>
      </c>
      <c r="L556">
        <v>3</v>
      </c>
      <c r="M556">
        <v>3</v>
      </c>
      <c r="N556">
        <f t="shared" si="8"/>
        <v>19</v>
      </c>
      <c r="O556" s="2">
        <v>0.60683487703609074</v>
      </c>
    </row>
    <row r="557" spans="1:15" x14ac:dyDescent="0.15">
      <c r="A557" t="s">
        <v>15097</v>
      </c>
      <c r="B557" t="s">
        <v>15098</v>
      </c>
      <c r="C557" t="s">
        <v>28</v>
      </c>
      <c r="D557">
        <v>2010</v>
      </c>
      <c r="E557" s="2">
        <v>0.60683487703609074</v>
      </c>
      <c r="F557" t="s">
        <v>15099</v>
      </c>
      <c r="G557">
        <v>34</v>
      </c>
      <c r="H557">
        <v>3.09</v>
      </c>
      <c r="I557">
        <v>4</v>
      </c>
      <c r="J557">
        <v>4</v>
      </c>
      <c r="K557">
        <v>6</v>
      </c>
      <c r="L557">
        <v>3</v>
      </c>
      <c r="M557">
        <v>2</v>
      </c>
      <c r="N557">
        <f t="shared" si="8"/>
        <v>19</v>
      </c>
      <c r="O557" s="2">
        <v>0.60683487703609074</v>
      </c>
    </row>
    <row r="558" spans="1:15" x14ac:dyDescent="0.15">
      <c r="A558" t="s">
        <v>15705</v>
      </c>
      <c r="B558" t="s">
        <v>15706</v>
      </c>
      <c r="C558" t="s">
        <v>28</v>
      </c>
      <c r="D558">
        <v>2010</v>
      </c>
      <c r="E558" s="2">
        <v>0.60683487703609074</v>
      </c>
      <c r="F558" t="s">
        <v>15707</v>
      </c>
      <c r="G558">
        <v>32</v>
      </c>
      <c r="H558">
        <v>2.91</v>
      </c>
      <c r="I558">
        <v>1</v>
      </c>
      <c r="J558">
        <v>4</v>
      </c>
      <c r="K558">
        <v>5</v>
      </c>
      <c r="L558">
        <v>5</v>
      </c>
      <c r="M558">
        <v>4</v>
      </c>
      <c r="N558">
        <f t="shared" si="8"/>
        <v>19</v>
      </c>
      <c r="O558" s="2">
        <v>0.60683487703609074</v>
      </c>
    </row>
    <row r="559" spans="1:15" x14ac:dyDescent="0.15">
      <c r="A559" t="s">
        <v>20214</v>
      </c>
      <c r="B559" t="s">
        <v>20215</v>
      </c>
      <c r="C559" t="s">
        <v>28</v>
      </c>
      <c r="D559">
        <v>2010</v>
      </c>
      <c r="E559" s="2">
        <v>0.60683487703609074</v>
      </c>
      <c r="F559" t="s">
        <v>20216</v>
      </c>
      <c r="G559">
        <v>21</v>
      </c>
      <c r="H559">
        <v>1.91</v>
      </c>
      <c r="I559">
        <v>0</v>
      </c>
      <c r="J559">
        <v>4</v>
      </c>
      <c r="K559">
        <v>7</v>
      </c>
      <c r="L559">
        <v>3</v>
      </c>
      <c r="M559">
        <v>5</v>
      </c>
      <c r="N559">
        <f t="shared" si="8"/>
        <v>19</v>
      </c>
      <c r="O559" s="2">
        <v>0.60683487703609074</v>
      </c>
    </row>
    <row r="560" spans="1:15" x14ac:dyDescent="0.15">
      <c r="A560" t="s">
        <v>10333</v>
      </c>
      <c r="B560" t="s">
        <v>10334</v>
      </c>
      <c r="C560" t="s">
        <v>28</v>
      </c>
      <c r="D560">
        <v>2010</v>
      </c>
      <c r="E560" s="2">
        <v>0.57489619929734914</v>
      </c>
      <c r="F560" t="s">
        <v>10335</v>
      </c>
      <c r="G560">
        <v>52</v>
      </c>
      <c r="H560">
        <v>4.7300000000000004</v>
      </c>
      <c r="I560">
        <v>1</v>
      </c>
      <c r="J560">
        <v>6</v>
      </c>
      <c r="K560">
        <v>2</v>
      </c>
      <c r="L560">
        <v>4</v>
      </c>
      <c r="M560">
        <v>5</v>
      </c>
      <c r="N560">
        <f t="shared" si="8"/>
        <v>18</v>
      </c>
      <c r="O560" s="2">
        <v>0.57489619929734914</v>
      </c>
    </row>
    <row r="561" spans="1:15" x14ac:dyDescent="0.15">
      <c r="A561" t="s">
        <v>11412</v>
      </c>
      <c r="B561" t="s">
        <v>11413</v>
      </c>
      <c r="C561" t="s">
        <v>28</v>
      </c>
      <c r="D561">
        <v>2010</v>
      </c>
      <c r="E561" s="2">
        <v>0.57489619929734914</v>
      </c>
      <c r="F561" t="s">
        <v>11414</v>
      </c>
      <c r="G561">
        <v>47</v>
      </c>
      <c r="H561">
        <v>4.2699999999999996</v>
      </c>
      <c r="I561">
        <v>2</v>
      </c>
      <c r="J561">
        <v>3</v>
      </c>
      <c r="K561">
        <v>2</v>
      </c>
      <c r="L561">
        <v>4</v>
      </c>
      <c r="M561">
        <v>7</v>
      </c>
      <c r="N561">
        <f t="shared" si="8"/>
        <v>18</v>
      </c>
      <c r="O561" s="2">
        <v>0.57489619929734914</v>
      </c>
    </row>
    <row r="562" spans="1:15" x14ac:dyDescent="0.15">
      <c r="A562" t="s">
        <v>12045</v>
      </c>
      <c r="B562" t="s">
        <v>12046</v>
      </c>
      <c r="C562" t="s">
        <v>28</v>
      </c>
      <c r="D562">
        <v>2010</v>
      </c>
      <c r="E562" s="2">
        <v>0.57489619929734914</v>
      </c>
      <c r="F562" t="s">
        <v>12047</v>
      </c>
      <c r="G562">
        <v>44</v>
      </c>
      <c r="H562">
        <v>4</v>
      </c>
      <c r="I562">
        <v>0</v>
      </c>
      <c r="J562">
        <v>6</v>
      </c>
      <c r="K562">
        <v>3</v>
      </c>
      <c r="L562">
        <v>4</v>
      </c>
      <c r="M562">
        <v>5</v>
      </c>
      <c r="N562">
        <f t="shared" si="8"/>
        <v>18</v>
      </c>
      <c r="O562" s="2">
        <v>0.57489619929734914</v>
      </c>
    </row>
    <row r="563" spans="1:15" x14ac:dyDescent="0.15">
      <c r="A563" t="s">
        <v>12541</v>
      </c>
      <c r="B563" t="s">
        <v>12542</v>
      </c>
      <c r="C563" t="s">
        <v>28</v>
      </c>
      <c r="D563">
        <v>2010</v>
      </c>
      <c r="E563" s="2">
        <v>0.57489619929734914</v>
      </c>
      <c r="F563" t="s">
        <v>12543</v>
      </c>
      <c r="G563">
        <v>42</v>
      </c>
      <c r="H563">
        <v>3.82</v>
      </c>
      <c r="I563">
        <v>1</v>
      </c>
      <c r="J563">
        <v>3</v>
      </c>
      <c r="K563">
        <v>1</v>
      </c>
      <c r="L563">
        <v>5</v>
      </c>
      <c r="M563">
        <v>8</v>
      </c>
      <c r="N563">
        <f t="shared" si="8"/>
        <v>18</v>
      </c>
      <c r="O563" s="2">
        <v>0.57489619929734914</v>
      </c>
    </row>
    <row r="564" spans="1:15" x14ac:dyDescent="0.15">
      <c r="A564" t="s">
        <v>13102</v>
      </c>
      <c r="B564" t="s">
        <v>13103</v>
      </c>
      <c r="C564" t="s">
        <v>28</v>
      </c>
      <c r="D564">
        <v>2010</v>
      </c>
      <c r="E564" s="2">
        <v>0.57489619929734914</v>
      </c>
      <c r="F564" t="s">
        <v>13104</v>
      </c>
      <c r="G564">
        <v>40</v>
      </c>
      <c r="H564">
        <v>3.64</v>
      </c>
      <c r="I564">
        <v>0</v>
      </c>
      <c r="J564">
        <v>4</v>
      </c>
      <c r="K564">
        <v>2</v>
      </c>
      <c r="L564">
        <v>7</v>
      </c>
      <c r="M564">
        <v>5</v>
      </c>
      <c r="N564">
        <f t="shared" si="8"/>
        <v>18</v>
      </c>
      <c r="O564" s="2">
        <v>0.57489619929734914</v>
      </c>
    </row>
    <row r="565" spans="1:15" x14ac:dyDescent="0.15">
      <c r="A565" t="s">
        <v>13377</v>
      </c>
      <c r="B565" t="s">
        <v>13378</v>
      </c>
      <c r="C565" t="s">
        <v>28</v>
      </c>
      <c r="D565">
        <v>2010</v>
      </c>
      <c r="E565" s="2">
        <v>0.57489619929734914</v>
      </c>
      <c r="F565" t="s">
        <v>13379</v>
      </c>
      <c r="G565">
        <v>39</v>
      </c>
      <c r="H565">
        <v>3.55</v>
      </c>
      <c r="I565">
        <v>0</v>
      </c>
      <c r="J565">
        <v>2</v>
      </c>
      <c r="K565">
        <v>3</v>
      </c>
      <c r="L565">
        <v>9</v>
      </c>
      <c r="M565">
        <v>4</v>
      </c>
      <c r="N565">
        <f t="shared" si="8"/>
        <v>18</v>
      </c>
      <c r="O565" s="2">
        <v>0.57489619929734914</v>
      </c>
    </row>
    <row r="566" spans="1:15" x14ac:dyDescent="0.15">
      <c r="A566" t="s">
        <v>14038</v>
      </c>
      <c r="B566" t="s">
        <v>14039</v>
      </c>
      <c r="C566" t="s">
        <v>28</v>
      </c>
      <c r="D566">
        <v>2010</v>
      </c>
      <c r="E566" s="2">
        <v>0.57489619929734914</v>
      </c>
      <c r="F566" t="s">
        <v>14040</v>
      </c>
      <c r="G566">
        <v>37</v>
      </c>
      <c r="H566">
        <v>3.36</v>
      </c>
      <c r="I566">
        <v>0</v>
      </c>
      <c r="J566">
        <v>4</v>
      </c>
      <c r="K566">
        <v>4</v>
      </c>
      <c r="L566">
        <v>5</v>
      </c>
      <c r="M566">
        <v>5</v>
      </c>
      <c r="N566">
        <f t="shared" si="8"/>
        <v>18</v>
      </c>
      <c r="O566" s="2">
        <v>0.57489619929734914</v>
      </c>
    </row>
    <row r="567" spans="1:15" x14ac:dyDescent="0.15">
      <c r="A567" t="s">
        <v>14041</v>
      </c>
      <c r="B567" t="s">
        <v>14042</v>
      </c>
      <c r="C567" t="s">
        <v>28</v>
      </c>
      <c r="D567">
        <v>2010</v>
      </c>
      <c r="E567" s="2">
        <v>0.57489619929734914</v>
      </c>
      <c r="F567" t="s">
        <v>14043</v>
      </c>
      <c r="G567">
        <v>37</v>
      </c>
      <c r="H567">
        <v>3.36</v>
      </c>
      <c r="I567">
        <v>1</v>
      </c>
      <c r="J567">
        <v>4</v>
      </c>
      <c r="K567">
        <v>5</v>
      </c>
      <c r="L567">
        <v>5</v>
      </c>
      <c r="M567">
        <v>3</v>
      </c>
      <c r="N567">
        <f t="shared" si="8"/>
        <v>18</v>
      </c>
      <c r="O567" s="2">
        <v>0.57489619929734914</v>
      </c>
    </row>
    <row r="568" spans="1:15" x14ac:dyDescent="0.15">
      <c r="A568" t="s">
        <v>14050</v>
      </c>
      <c r="B568" t="s">
        <v>14051</v>
      </c>
      <c r="C568" t="s">
        <v>28</v>
      </c>
      <c r="D568">
        <v>2010</v>
      </c>
      <c r="E568" s="2">
        <v>0.57489619929734914</v>
      </c>
      <c r="F568" t="s">
        <v>14052</v>
      </c>
      <c r="G568">
        <v>37</v>
      </c>
      <c r="H568">
        <v>3.36</v>
      </c>
      <c r="I568">
        <v>2</v>
      </c>
      <c r="J568">
        <v>4</v>
      </c>
      <c r="K568">
        <v>4</v>
      </c>
      <c r="L568">
        <v>3</v>
      </c>
      <c r="M568">
        <v>5</v>
      </c>
      <c r="N568">
        <f t="shared" si="8"/>
        <v>18</v>
      </c>
      <c r="O568" s="2">
        <v>0.57489619929734914</v>
      </c>
    </row>
    <row r="569" spans="1:15" x14ac:dyDescent="0.15">
      <c r="A569" t="s">
        <v>14053</v>
      </c>
      <c r="B569" t="s">
        <v>14054</v>
      </c>
      <c r="C569" t="s">
        <v>28</v>
      </c>
      <c r="D569">
        <v>2010</v>
      </c>
      <c r="E569" s="2">
        <v>0.57489619929734914</v>
      </c>
      <c r="F569" t="s">
        <v>14055</v>
      </c>
      <c r="G569">
        <v>37</v>
      </c>
      <c r="H569">
        <v>3.36</v>
      </c>
      <c r="I569">
        <v>2</v>
      </c>
      <c r="J569">
        <v>2</v>
      </c>
      <c r="K569">
        <v>5</v>
      </c>
      <c r="L569">
        <v>6</v>
      </c>
      <c r="M569">
        <v>3</v>
      </c>
      <c r="N569">
        <f t="shared" si="8"/>
        <v>18</v>
      </c>
      <c r="O569" s="2">
        <v>0.57489619929734914</v>
      </c>
    </row>
    <row r="570" spans="1:15" x14ac:dyDescent="0.15">
      <c r="A570" t="s">
        <v>14062</v>
      </c>
      <c r="B570" t="s">
        <v>14063</v>
      </c>
      <c r="C570" t="s">
        <v>28</v>
      </c>
      <c r="D570">
        <v>2010</v>
      </c>
      <c r="E570" s="2">
        <v>0.57489619929734914</v>
      </c>
      <c r="F570" t="s">
        <v>14064</v>
      </c>
      <c r="G570">
        <v>37</v>
      </c>
      <c r="H570">
        <v>3.36</v>
      </c>
      <c r="I570">
        <v>0</v>
      </c>
      <c r="J570">
        <v>8</v>
      </c>
      <c r="K570">
        <v>3</v>
      </c>
      <c r="L570">
        <v>4</v>
      </c>
      <c r="M570">
        <v>3</v>
      </c>
      <c r="N570">
        <f t="shared" si="8"/>
        <v>18</v>
      </c>
      <c r="O570" s="2">
        <v>0.57489619929734914</v>
      </c>
    </row>
    <row r="571" spans="1:15" x14ac:dyDescent="0.15">
      <c r="A571" t="s">
        <v>14775</v>
      </c>
      <c r="B571" t="s">
        <v>14776</v>
      </c>
      <c r="C571" t="s">
        <v>28</v>
      </c>
      <c r="D571">
        <v>2010</v>
      </c>
      <c r="E571" s="2">
        <v>0.57489619929734914</v>
      </c>
      <c r="F571" t="s">
        <v>14777</v>
      </c>
      <c r="G571">
        <v>35</v>
      </c>
      <c r="H571">
        <v>3.18</v>
      </c>
      <c r="I571">
        <v>2</v>
      </c>
      <c r="J571">
        <v>5</v>
      </c>
      <c r="K571">
        <v>4</v>
      </c>
      <c r="L571">
        <v>5</v>
      </c>
      <c r="M571">
        <v>2</v>
      </c>
      <c r="N571">
        <f t="shared" si="8"/>
        <v>18</v>
      </c>
      <c r="O571" s="2">
        <v>0.57489619929734914</v>
      </c>
    </row>
    <row r="572" spans="1:15" x14ac:dyDescent="0.15">
      <c r="A572" t="s">
        <v>15085</v>
      </c>
      <c r="B572" t="s">
        <v>15086</v>
      </c>
      <c r="C572" t="s">
        <v>28</v>
      </c>
      <c r="D572">
        <v>2010</v>
      </c>
      <c r="E572" s="2">
        <v>0.57489619929734914</v>
      </c>
      <c r="F572" t="s">
        <v>15087</v>
      </c>
      <c r="G572">
        <v>34</v>
      </c>
      <c r="H572">
        <v>3.09</v>
      </c>
      <c r="I572">
        <v>1</v>
      </c>
      <c r="J572">
        <v>6</v>
      </c>
      <c r="K572">
        <v>1</v>
      </c>
      <c r="L572">
        <v>5</v>
      </c>
      <c r="M572">
        <v>5</v>
      </c>
      <c r="N572">
        <f t="shared" si="8"/>
        <v>18</v>
      </c>
      <c r="O572" s="2">
        <v>0.57489619929734914</v>
      </c>
    </row>
    <row r="573" spans="1:15" x14ac:dyDescent="0.15">
      <c r="A573" t="s">
        <v>15382</v>
      </c>
      <c r="B573" t="s">
        <v>15383</v>
      </c>
      <c r="C573" t="s">
        <v>28</v>
      </c>
      <c r="D573">
        <v>2010</v>
      </c>
      <c r="E573" s="2">
        <v>0.57489619929734914</v>
      </c>
      <c r="F573" t="s">
        <v>15384</v>
      </c>
      <c r="G573">
        <v>33</v>
      </c>
      <c r="H573">
        <v>3</v>
      </c>
      <c r="I573">
        <v>0</v>
      </c>
      <c r="J573">
        <v>7</v>
      </c>
      <c r="K573">
        <v>4</v>
      </c>
      <c r="L573">
        <v>4</v>
      </c>
      <c r="M573">
        <v>3</v>
      </c>
      <c r="N573">
        <f t="shared" si="8"/>
        <v>18</v>
      </c>
      <c r="O573" s="2">
        <v>0.57489619929734914</v>
      </c>
    </row>
    <row r="574" spans="1:15" x14ac:dyDescent="0.15">
      <c r="A574" t="s">
        <v>15388</v>
      </c>
      <c r="B574" t="s">
        <v>15389</v>
      </c>
      <c r="C574" t="s">
        <v>28</v>
      </c>
      <c r="D574">
        <v>2010</v>
      </c>
      <c r="E574" s="2">
        <v>0.57489619929734914</v>
      </c>
      <c r="F574" t="s">
        <v>15390</v>
      </c>
      <c r="G574">
        <v>33</v>
      </c>
      <c r="H574">
        <v>3</v>
      </c>
      <c r="I574">
        <v>0</v>
      </c>
      <c r="J574">
        <v>1</v>
      </c>
      <c r="K574">
        <v>3</v>
      </c>
      <c r="L574">
        <v>8</v>
      </c>
      <c r="M574">
        <v>6</v>
      </c>
      <c r="N574">
        <f t="shared" si="8"/>
        <v>18</v>
      </c>
      <c r="O574" s="2">
        <v>0.57489619929734914</v>
      </c>
    </row>
    <row r="575" spans="1:15" x14ac:dyDescent="0.15">
      <c r="A575" t="s">
        <v>15723</v>
      </c>
      <c r="B575" t="s">
        <v>15724</v>
      </c>
      <c r="C575" t="s">
        <v>28</v>
      </c>
      <c r="D575">
        <v>2010</v>
      </c>
      <c r="E575" s="2">
        <v>0.57489619929734914</v>
      </c>
      <c r="F575" t="s">
        <v>15725</v>
      </c>
      <c r="G575">
        <v>32</v>
      </c>
      <c r="H575">
        <v>2.91</v>
      </c>
      <c r="I575">
        <v>1</v>
      </c>
      <c r="J575">
        <v>4</v>
      </c>
      <c r="K575">
        <v>6</v>
      </c>
      <c r="L575">
        <v>3</v>
      </c>
      <c r="M575">
        <v>4</v>
      </c>
      <c r="N575">
        <f t="shared" si="8"/>
        <v>18</v>
      </c>
      <c r="O575" s="2">
        <v>0.57489619929734914</v>
      </c>
    </row>
    <row r="576" spans="1:15" x14ac:dyDescent="0.15">
      <c r="A576" t="s">
        <v>16086</v>
      </c>
      <c r="B576" t="s">
        <v>16087</v>
      </c>
      <c r="C576" t="s">
        <v>28</v>
      </c>
      <c r="D576">
        <v>2010</v>
      </c>
      <c r="E576" s="2">
        <v>0.57489619929734914</v>
      </c>
      <c r="F576" t="s">
        <v>16088</v>
      </c>
      <c r="G576">
        <v>31</v>
      </c>
      <c r="H576">
        <v>2.82</v>
      </c>
      <c r="I576">
        <v>1</v>
      </c>
      <c r="J576">
        <v>3</v>
      </c>
      <c r="K576">
        <v>6</v>
      </c>
      <c r="L576">
        <v>3</v>
      </c>
      <c r="M576">
        <v>5</v>
      </c>
      <c r="N576">
        <f t="shared" si="8"/>
        <v>18</v>
      </c>
      <c r="O576" s="2">
        <v>0.57489619929734914</v>
      </c>
    </row>
    <row r="577" spans="1:15" x14ac:dyDescent="0.15">
      <c r="A577" t="s">
        <v>16092</v>
      </c>
      <c r="B577" t="s">
        <v>16093</v>
      </c>
      <c r="C577" t="s">
        <v>28</v>
      </c>
      <c r="D577">
        <v>2010</v>
      </c>
      <c r="E577" s="2">
        <v>0.57489619929734914</v>
      </c>
      <c r="F577" t="s">
        <v>16094</v>
      </c>
      <c r="G577">
        <v>31</v>
      </c>
      <c r="H577">
        <v>2.82</v>
      </c>
      <c r="I577">
        <v>0</v>
      </c>
      <c r="J577">
        <v>3</v>
      </c>
      <c r="K577">
        <v>4</v>
      </c>
      <c r="L577">
        <v>5</v>
      </c>
      <c r="M577">
        <v>6</v>
      </c>
      <c r="N577">
        <f t="shared" si="8"/>
        <v>18</v>
      </c>
      <c r="O577" s="2">
        <v>0.57489619929734914</v>
      </c>
    </row>
    <row r="578" spans="1:15" x14ac:dyDescent="0.15">
      <c r="A578" t="s">
        <v>16447</v>
      </c>
      <c r="B578" t="s">
        <v>16448</v>
      </c>
      <c r="C578" t="s">
        <v>28</v>
      </c>
      <c r="D578">
        <v>2010</v>
      </c>
      <c r="E578" s="2">
        <v>0.57489619929734914</v>
      </c>
      <c r="F578" t="s">
        <v>16449</v>
      </c>
      <c r="G578">
        <v>30</v>
      </c>
      <c r="H578">
        <v>2.73</v>
      </c>
      <c r="I578">
        <v>1</v>
      </c>
      <c r="J578">
        <v>4</v>
      </c>
      <c r="K578">
        <v>6</v>
      </c>
      <c r="L578">
        <v>3</v>
      </c>
      <c r="M578">
        <v>4</v>
      </c>
      <c r="N578">
        <f t="shared" ref="N578:N641" si="9">SUM(I578:M578)</f>
        <v>18</v>
      </c>
      <c r="O578" s="2">
        <v>0.57489619929734914</v>
      </c>
    </row>
    <row r="579" spans="1:15" x14ac:dyDescent="0.15">
      <c r="A579" t="s">
        <v>16465</v>
      </c>
      <c r="B579" t="s">
        <v>16466</v>
      </c>
      <c r="C579" t="s">
        <v>28</v>
      </c>
      <c r="D579">
        <v>2010</v>
      </c>
      <c r="E579" s="2">
        <v>0.57489619929734914</v>
      </c>
      <c r="F579" t="s">
        <v>16467</v>
      </c>
      <c r="G579">
        <v>30</v>
      </c>
      <c r="H579">
        <v>2.73</v>
      </c>
      <c r="I579">
        <v>3</v>
      </c>
      <c r="J579">
        <v>5</v>
      </c>
      <c r="K579">
        <v>5</v>
      </c>
      <c r="L579">
        <v>1</v>
      </c>
      <c r="M579">
        <v>4</v>
      </c>
      <c r="N579">
        <f t="shared" si="9"/>
        <v>18</v>
      </c>
      <c r="O579" s="2">
        <v>0.57489619929734914</v>
      </c>
    </row>
    <row r="580" spans="1:15" x14ac:dyDescent="0.15">
      <c r="A580" t="s">
        <v>16474</v>
      </c>
      <c r="B580" t="s">
        <v>16475</v>
      </c>
      <c r="C580" t="s">
        <v>28</v>
      </c>
      <c r="D580">
        <v>2010</v>
      </c>
      <c r="E580" s="2">
        <v>0.57489619929734914</v>
      </c>
      <c r="F580" t="s">
        <v>16476</v>
      </c>
      <c r="G580">
        <v>30</v>
      </c>
      <c r="H580">
        <v>2.73</v>
      </c>
      <c r="I580">
        <v>0</v>
      </c>
      <c r="J580">
        <v>4</v>
      </c>
      <c r="K580">
        <v>3</v>
      </c>
      <c r="L580">
        <v>6</v>
      </c>
      <c r="M580">
        <v>5</v>
      </c>
      <c r="N580">
        <f t="shared" si="9"/>
        <v>18</v>
      </c>
      <c r="O580" s="2">
        <v>0.57489619929734914</v>
      </c>
    </row>
    <row r="581" spans="1:15" x14ac:dyDescent="0.15">
      <c r="A581" t="s">
        <v>16801</v>
      </c>
      <c r="B581" t="s">
        <v>16802</v>
      </c>
      <c r="C581" t="s">
        <v>28</v>
      </c>
      <c r="D581">
        <v>2010</v>
      </c>
      <c r="E581" s="2">
        <v>0.57489619929734914</v>
      </c>
      <c r="F581" t="s">
        <v>16803</v>
      </c>
      <c r="G581">
        <v>29</v>
      </c>
      <c r="H581">
        <v>2.64</v>
      </c>
      <c r="I581">
        <v>1</v>
      </c>
      <c r="J581">
        <v>4</v>
      </c>
      <c r="K581">
        <v>2</v>
      </c>
      <c r="L581">
        <v>5</v>
      </c>
      <c r="M581">
        <v>6</v>
      </c>
      <c r="N581">
        <f t="shared" si="9"/>
        <v>18</v>
      </c>
      <c r="O581" s="2">
        <v>0.57489619929734914</v>
      </c>
    </row>
    <row r="582" spans="1:15" x14ac:dyDescent="0.15">
      <c r="A582" t="s">
        <v>16828</v>
      </c>
      <c r="B582" t="s">
        <v>16829</v>
      </c>
      <c r="C582" t="s">
        <v>28</v>
      </c>
      <c r="D582">
        <v>2010</v>
      </c>
      <c r="E582" s="2">
        <v>0.57489619929734914</v>
      </c>
      <c r="F582" t="s">
        <v>16830</v>
      </c>
      <c r="G582">
        <v>29</v>
      </c>
      <c r="H582">
        <v>2.64</v>
      </c>
      <c r="I582">
        <v>2</v>
      </c>
      <c r="J582">
        <v>5</v>
      </c>
      <c r="K582">
        <v>5</v>
      </c>
      <c r="L582">
        <v>2</v>
      </c>
      <c r="M582">
        <v>4</v>
      </c>
      <c r="N582">
        <f t="shared" si="9"/>
        <v>18</v>
      </c>
      <c r="O582" s="2">
        <v>0.57489619929734914</v>
      </c>
    </row>
    <row r="583" spans="1:15" x14ac:dyDescent="0.15">
      <c r="A583" t="s">
        <v>17554</v>
      </c>
      <c r="B583" t="s">
        <v>17555</v>
      </c>
      <c r="C583" t="s">
        <v>28</v>
      </c>
      <c r="D583">
        <v>2010</v>
      </c>
      <c r="E583" s="2">
        <v>0.57489619929734914</v>
      </c>
      <c r="F583" t="s">
        <v>17556</v>
      </c>
      <c r="G583">
        <v>27</v>
      </c>
      <c r="H583">
        <v>2.4500000000000002</v>
      </c>
      <c r="I583">
        <v>0</v>
      </c>
      <c r="J583">
        <v>0</v>
      </c>
      <c r="K583">
        <v>8</v>
      </c>
      <c r="L583">
        <v>5</v>
      </c>
      <c r="M583">
        <v>5</v>
      </c>
      <c r="N583">
        <f t="shared" si="9"/>
        <v>18</v>
      </c>
      <c r="O583" s="2">
        <v>0.57489619929734914</v>
      </c>
    </row>
    <row r="584" spans="1:15" x14ac:dyDescent="0.15">
      <c r="A584" t="s">
        <v>18066</v>
      </c>
      <c r="B584" t="s">
        <v>18067</v>
      </c>
      <c r="C584" t="s">
        <v>28</v>
      </c>
      <c r="D584">
        <v>2010</v>
      </c>
      <c r="E584" s="2">
        <v>0.57489619929734914</v>
      </c>
      <c r="F584" t="s">
        <v>18068</v>
      </c>
      <c r="G584">
        <v>26</v>
      </c>
      <c r="H584">
        <v>2.36</v>
      </c>
      <c r="I584">
        <v>0</v>
      </c>
      <c r="J584">
        <v>4</v>
      </c>
      <c r="K584">
        <v>6</v>
      </c>
      <c r="L584">
        <v>4</v>
      </c>
      <c r="M584">
        <v>4</v>
      </c>
      <c r="N584">
        <f t="shared" si="9"/>
        <v>18</v>
      </c>
      <c r="O584" s="2">
        <v>0.57489619929734914</v>
      </c>
    </row>
    <row r="585" spans="1:15" x14ac:dyDescent="0.15">
      <c r="A585" t="s">
        <v>18072</v>
      </c>
      <c r="B585" t="s">
        <v>18073</v>
      </c>
      <c r="C585" t="s">
        <v>28</v>
      </c>
      <c r="D585">
        <v>2010</v>
      </c>
      <c r="E585" s="2">
        <v>0.57489619929734914</v>
      </c>
      <c r="F585" t="s">
        <v>18074</v>
      </c>
      <c r="G585">
        <v>26</v>
      </c>
      <c r="H585">
        <v>2.36</v>
      </c>
      <c r="I585">
        <v>3</v>
      </c>
      <c r="J585">
        <v>3</v>
      </c>
      <c r="K585">
        <v>4</v>
      </c>
      <c r="L585">
        <v>3</v>
      </c>
      <c r="M585">
        <v>5</v>
      </c>
      <c r="N585">
        <f t="shared" si="9"/>
        <v>18</v>
      </c>
      <c r="O585" s="2">
        <v>0.57489619929734914</v>
      </c>
    </row>
    <row r="586" spans="1:15" x14ac:dyDescent="0.15">
      <c r="A586" t="s">
        <v>18450</v>
      </c>
      <c r="B586" t="s">
        <v>18451</v>
      </c>
      <c r="C586" t="s">
        <v>28</v>
      </c>
      <c r="D586">
        <v>2010</v>
      </c>
      <c r="E586" s="2">
        <v>0.57489619929734914</v>
      </c>
      <c r="F586" t="s">
        <v>18452</v>
      </c>
      <c r="G586">
        <v>25</v>
      </c>
      <c r="H586">
        <v>2.27</v>
      </c>
      <c r="I586">
        <v>2</v>
      </c>
      <c r="J586">
        <v>6</v>
      </c>
      <c r="K586">
        <v>8</v>
      </c>
      <c r="L586">
        <v>0</v>
      </c>
      <c r="M586">
        <v>2</v>
      </c>
      <c r="N586">
        <f t="shared" si="9"/>
        <v>18</v>
      </c>
      <c r="O586" s="2">
        <v>0.57489619929734914</v>
      </c>
    </row>
    <row r="587" spans="1:15" x14ac:dyDescent="0.15">
      <c r="A587" t="s">
        <v>18845</v>
      </c>
      <c r="B587" t="s">
        <v>18846</v>
      </c>
      <c r="C587" t="s">
        <v>28</v>
      </c>
      <c r="D587">
        <v>2010</v>
      </c>
      <c r="E587" s="2">
        <v>0.57489619929734914</v>
      </c>
      <c r="F587" t="s">
        <v>18847</v>
      </c>
      <c r="G587">
        <v>24</v>
      </c>
      <c r="H587">
        <v>2.1800000000000002</v>
      </c>
      <c r="I587">
        <v>2</v>
      </c>
      <c r="J587">
        <v>4</v>
      </c>
      <c r="K587">
        <v>3</v>
      </c>
      <c r="L587">
        <v>5</v>
      </c>
      <c r="M587">
        <v>4</v>
      </c>
      <c r="N587">
        <f t="shared" si="9"/>
        <v>18</v>
      </c>
      <c r="O587" s="2">
        <v>0.57489619929734914</v>
      </c>
    </row>
    <row r="588" spans="1:15" x14ac:dyDescent="0.15">
      <c r="A588" t="s">
        <v>19305</v>
      </c>
      <c r="B588" t="s">
        <v>19306</v>
      </c>
      <c r="C588" t="s">
        <v>28</v>
      </c>
      <c r="D588">
        <v>2010</v>
      </c>
      <c r="E588" s="2">
        <v>0.57489619929734914</v>
      </c>
      <c r="F588" t="s">
        <v>19307</v>
      </c>
      <c r="G588">
        <v>23</v>
      </c>
      <c r="H588">
        <v>2.09</v>
      </c>
      <c r="I588">
        <v>1</v>
      </c>
      <c r="J588">
        <v>6</v>
      </c>
      <c r="K588">
        <v>6</v>
      </c>
      <c r="L588">
        <v>3</v>
      </c>
      <c r="M588">
        <v>2</v>
      </c>
      <c r="N588">
        <f t="shared" si="9"/>
        <v>18</v>
      </c>
      <c r="O588" s="2">
        <v>0.57489619929734914</v>
      </c>
    </row>
    <row r="589" spans="1:15" x14ac:dyDescent="0.15">
      <c r="A589" t="s">
        <v>21208</v>
      </c>
      <c r="B589" t="s">
        <v>21209</v>
      </c>
      <c r="C589" t="s">
        <v>28</v>
      </c>
      <c r="D589">
        <v>2010</v>
      </c>
      <c r="E589" s="2">
        <v>0.57489619929734914</v>
      </c>
      <c r="F589" t="s">
        <v>21210</v>
      </c>
      <c r="G589">
        <v>19</v>
      </c>
      <c r="H589">
        <v>1.73</v>
      </c>
      <c r="I589">
        <v>2</v>
      </c>
      <c r="J589">
        <v>4</v>
      </c>
      <c r="K589">
        <v>5</v>
      </c>
      <c r="L589">
        <v>2</v>
      </c>
      <c r="M589">
        <v>5</v>
      </c>
      <c r="N589">
        <f t="shared" si="9"/>
        <v>18</v>
      </c>
      <c r="O589" s="2">
        <v>0.57489619929734914</v>
      </c>
    </row>
    <row r="590" spans="1:15" x14ac:dyDescent="0.15">
      <c r="A590" t="s">
        <v>21211</v>
      </c>
      <c r="B590" t="s">
        <v>21212</v>
      </c>
      <c r="C590" t="s">
        <v>28</v>
      </c>
      <c r="D590">
        <v>2010</v>
      </c>
      <c r="E590" s="2">
        <v>0.57489619929734914</v>
      </c>
      <c r="F590" t="s">
        <v>21213</v>
      </c>
      <c r="G590">
        <v>19</v>
      </c>
      <c r="H590">
        <v>1.73</v>
      </c>
      <c r="I590">
        <v>3</v>
      </c>
      <c r="J590">
        <v>7</v>
      </c>
      <c r="K590">
        <v>4</v>
      </c>
      <c r="L590">
        <v>3</v>
      </c>
      <c r="M590">
        <v>1</v>
      </c>
      <c r="N590">
        <f t="shared" si="9"/>
        <v>18</v>
      </c>
      <c r="O590" s="2">
        <v>0.57489619929734914</v>
      </c>
    </row>
    <row r="591" spans="1:15" x14ac:dyDescent="0.15">
      <c r="A591" t="s">
        <v>11397</v>
      </c>
      <c r="B591" t="s">
        <v>11398</v>
      </c>
      <c r="C591" t="s">
        <v>28</v>
      </c>
      <c r="D591">
        <v>2010</v>
      </c>
      <c r="E591" s="2">
        <v>0.54295752155860755</v>
      </c>
      <c r="F591" t="s">
        <v>11399</v>
      </c>
      <c r="G591">
        <v>47</v>
      </c>
      <c r="H591">
        <v>4.2699999999999996</v>
      </c>
      <c r="I591">
        <v>1</v>
      </c>
      <c r="J591">
        <v>3</v>
      </c>
      <c r="K591">
        <v>3</v>
      </c>
      <c r="L591">
        <v>6</v>
      </c>
      <c r="M591">
        <v>4</v>
      </c>
      <c r="N591">
        <f t="shared" si="9"/>
        <v>17</v>
      </c>
      <c r="O591" s="2">
        <v>0.54295752155860755</v>
      </c>
    </row>
    <row r="592" spans="1:15" x14ac:dyDescent="0.15">
      <c r="A592" t="s">
        <v>12813</v>
      </c>
      <c r="B592" t="s">
        <v>12814</v>
      </c>
      <c r="C592" t="s">
        <v>28</v>
      </c>
      <c r="D592">
        <v>2010</v>
      </c>
      <c r="E592" s="2">
        <v>0.54295752155860755</v>
      </c>
      <c r="F592" t="s">
        <v>12815</v>
      </c>
      <c r="G592">
        <v>41</v>
      </c>
      <c r="H592">
        <v>3.73</v>
      </c>
      <c r="I592">
        <v>0</v>
      </c>
      <c r="J592">
        <v>1</v>
      </c>
      <c r="K592">
        <v>5</v>
      </c>
      <c r="L592">
        <v>6</v>
      </c>
      <c r="M592">
        <v>5</v>
      </c>
      <c r="N592">
        <f t="shared" si="9"/>
        <v>17</v>
      </c>
      <c r="O592" s="2">
        <v>0.54295752155860755</v>
      </c>
    </row>
    <row r="593" spans="1:15" x14ac:dyDescent="0.15">
      <c r="A593" t="s">
        <v>12828</v>
      </c>
      <c r="B593" t="s">
        <v>12829</v>
      </c>
      <c r="C593" t="s">
        <v>28</v>
      </c>
      <c r="D593">
        <v>2010</v>
      </c>
      <c r="E593" s="2">
        <v>0.54295752155860755</v>
      </c>
      <c r="F593" t="s">
        <v>12830</v>
      </c>
      <c r="G593">
        <v>41</v>
      </c>
      <c r="H593">
        <v>3.73</v>
      </c>
      <c r="I593">
        <v>0</v>
      </c>
      <c r="J593">
        <v>6</v>
      </c>
      <c r="K593">
        <v>4</v>
      </c>
      <c r="L593">
        <v>5</v>
      </c>
      <c r="M593">
        <v>2</v>
      </c>
      <c r="N593">
        <f t="shared" si="9"/>
        <v>17</v>
      </c>
      <c r="O593" s="2">
        <v>0.54295752155860755</v>
      </c>
    </row>
    <row r="594" spans="1:15" x14ac:dyDescent="0.15">
      <c r="A594" t="s">
        <v>13093</v>
      </c>
      <c r="B594" t="s">
        <v>13094</v>
      </c>
      <c r="C594" t="s">
        <v>28</v>
      </c>
      <c r="D594">
        <v>2010</v>
      </c>
      <c r="E594" s="2">
        <v>0.54295752155860755</v>
      </c>
      <c r="F594" t="s">
        <v>13095</v>
      </c>
      <c r="G594">
        <v>40</v>
      </c>
      <c r="H594">
        <v>3.64</v>
      </c>
      <c r="I594">
        <v>0</v>
      </c>
      <c r="J594">
        <v>1</v>
      </c>
      <c r="K594">
        <v>9</v>
      </c>
      <c r="L594">
        <v>2</v>
      </c>
      <c r="M594">
        <v>5</v>
      </c>
      <c r="N594">
        <f t="shared" si="9"/>
        <v>17</v>
      </c>
      <c r="O594" s="2">
        <v>0.54295752155860755</v>
      </c>
    </row>
    <row r="595" spans="1:15" x14ac:dyDescent="0.15">
      <c r="A595" t="s">
        <v>13392</v>
      </c>
      <c r="B595" t="s">
        <v>13393</v>
      </c>
      <c r="C595" t="s">
        <v>28</v>
      </c>
      <c r="D595">
        <v>2010</v>
      </c>
      <c r="E595" s="2">
        <v>0.54295752155860755</v>
      </c>
      <c r="F595" t="s">
        <v>13394</v>
      </c>
      <c r="G595">
        <v>39</v>
      </c>
      <c r="H595">
        <v>3.55</v>
      </c>
      <c r="I595">
        <v>0</v>
      </c>
      <c r="J595">
        <v>5</v>
      </c>
      <c r="K595">
        <v>4</v>
      </c>
      <c r="L595">
        <v>4</v>
      </c>
      <c r="M595">
        <v>4</v>
      </c>
      <c r="N595">
        <f t="shared" si="9"/>
        <v>17</v>
      </c>
      <c r="O595" s="2">
        <v>0.54295752155860755</v>
      </c>
    </row>
    <row r="596" spans="1:15" x14ac:dyDescent="0.15">
      <c r="A596" t="s">
        <v>14035</v>
      </c>
      <c r="B596" t="s">
        <v>14036</v>
      </c>
      <c r="C596" t="s">
        <v>28</v>
      </c>
      <c r="D596">
        <v>2010</v>
      </c>
      <c r="E596" s="2">
        <v>0.54295752155860755</v>
      </c>
      <c r="F596" t="s">
        <v>14037</v>
      </c>
      <c r="G596">
        <v>37</v>
      </c>
      <c r="H596">
        <v>3.36</v>
      </c>
      <c r="I596">
        <v>0</v>
      </c>
      <c r="J596">
        <v>2</v>
      </c>
      <c r="K596">
        <v>4</v>
      </c>
      <c r="L596">
        <v>5</v>
      </c>
      <c r="M596">
        <v>6</v>
      </c>
      <c r="N596">
        <f t="shared" si="9"/>
        <v>17</v>
      </c>
      <c r="O596" s="2">
        <v>0.54295752155860755</v>
      </c>
    </row>
    <row r="597" spans="1:15" x14ac:dyDescent="0.15">
      <c r="A597" t="s">
        <v>14388</v>
      </c>
      <c r="B597" t="s">
        <v>14389</v>
      </c>
      <c r="C597" t="s">
        <v>28</v>
      </c>
      <c r="D597">
        <v>2010</v>
      </c>
      <c r="E597" s="2">
        <v>0.54295752155860755</v>
      </c>
      <c r="F597" t="s">
        <v>14390</v>
      </c>
      <c r="G597">
        <v>36</v>
      </c>
      <c r="H597">
        <v>3.27</v>
      </c>
      <c r="I597">
        <v>2</v>
      </c>
      <c r="J597">
        <v>5</v>
      </c>
      <c r="K597">
        <v>3</v>
      </c>
      <c r="L597">
        <v>3</v>
      </c>
      <c r="M597">
        <v>4</v>
      </c>
      <c r="N597">
        <f t="shared" si="9"/>
        <v>17</v>
      </c>
      <c r="O597" s="2">
        <v>0.54295752155860755</v>
      </c>
    </row>
    <row r="598" spans="1:15" x14ac:dyDescent="0.15">
      <c r="A598" t="s">
        <v>15068</v>
      </c>
      <c r="B598" t="s">
        <v>15069</v>
      </c>
      <c r="C598" t="s">
        <v>28</v>
      </c>
      <c r="D598">
        <v>2010</v>
      </c>
      <c r="E598" s="2">
        <v>0.54295752155860755</v>
      </c>
      <c r="F598" t="s">
        <v>15070</v>
      </c>
      <c r="G598">
        <v>34</v>
      </c>
      <c r="H598">
        <v>3.09</v>
      </c>
      <c r="I598">
        <v>0</v>
      </c>
      <c r="J598">
        <v>3</v>
      </c>
      <c r="K598">
        <v>6</v>
      </c>
      <c r="L598">
        <v>5</v>
      </c>
      <c r="M598">
        <v>3</v>
      </c>
      <c r="N598">
        <f t="shared" si="9"/>
        <v>17</v>
      </c>
      <c r="O598" s="2">
        <v>0.54295752155860755</v>
      </c>
    </row>
    <row r="599" spans="1:15" x14ac:dyDescent="0.15">
      <c r="A599" t="s">
        <v>15071</v>
      </c>
      <c r="B599" t="s">
        <v>15072</v>
      </c>
      <c r="C599" t="s">
        <v>28</v>
      </c>
      <c r="D599">
        <v>2010</v>
      </c>
      <c r="E599" s="2">
        <v>0.54295752155860755</v>
      </c>
      <c r="F599" t="s">
        <v>15073</v>
      </c>
      <c r="G599">
        <v>34</v>
      </c>
      <c r="H599">
        <v>3.09</v>
      </c>
      <c r="I599">
        <v>0</v>
      </c>
      <c r="J599">
        <v>2</v>
      </c>
      <c r="K599">
        <v>6</v>
      </c>
      <c r="L599">
        <v>7</v>
      </c>
      <c r="M599">
        <v>2</v>
      </c>
      <c r="N599">
        <f t="shared" si="9"/>
        <v>17</v>
      </c>
      <c r="O599" s="2">
        <v>0.54295752155860755</v>
      </c>
    </row>
    <row r="600" spans="1:15" x14ac:dyDescent="0.15">
      <c r="A600" t="s">
        <v>15082</v>
      </c>
      <c r="B600" t="s">
        <v>15083</v>
      </c>
      <c r="C600" t="s">
        <v>28</v>
      </c>
      <c r="D600">
        <v>2010</v>
      </c>
      <c r="E600" s="2">
        <v>0.54295752155860755</v>
      </c>
      <c r="F600" t="s">
        <v>15084</v>
      </c>
      <c r="G600">
        <v>34</v>
      </c>
      <c r="H600">
        <v>3.09</v>
      </c>
      <c r="I600">
        <v>1</v>
      </c>
      <c r="J600">
        <v>1</v>
      </c>
      <c r="K600">
        <v>5</v>
      </c>
      <c r="L600">
        <v>6</v>
      </c>
      <c r="M600">
        <v>4</v>
      </c>
      <c r="N600">
        <f t="shared" si="9"/>
        <v>17</v>
      </c>
      <c r="O600" s="2">
        <v>0.54295752155860755</v>
      </c>
    </row>
    <row r="601" spans="1:15" x14ac:dyDescent="0.15">
      <c r="A601" t="s">
        <v>15397</v>
      </c>
      <c r="B601" t="s">
        <v>9930</v>
      </c>
      <c r="C601" t="s">
        <v>28</v>
      </c>
      <c r="D601">
        <v>2010</v>
      </c>
      <c r="E601" s="2">
        <v>0.54295752155860755</v>
      </c>
      <c r="F601" t="s">
        <v>15398</v>
      </c>
      <c r="G601">
        <v>33</v>
      </c>
      <c r="H601">
        <v>3</v>
      </c>
      <c r="I601">
        <v>1</v>
      </c>
      <c r="J601">
        <v>2</v>
      </c>
      <c r="K601">
        <v>7</v>
      </c>
      <c r="L601">
        <v>4</v>
      </c>
      <c r="M601">
        <v>3</v>
      </c>
      <c r="N601">
        <f t="shared" si="9"/>
        <v>17</v>
      </c>
      <c r="O601" s="2">
        <v>0.54295752155860755</v>
      </c>
    </row>
    <row r="602" spans="1:15" x14ac:dyDescent="0.15">
      <c r="A602" t="s">
        <v>15720</v>
      </c>
      <c r="B602" t="s">
        <v>15721</v>
      </c>
      <c r="C602" t="s">
        <v>28</v>
      </c>
      <c r="D602">
        <v>2010</v>
      </c>
      <c r="E602" s="2">
        <v>0.54295752155860755</v>
      </c>
      <c r="F602" t="s">
        <v>15722</v>
      </c>
      <c r="G602">
        <v>32</v>
      </c>
      <c r="H602">
        <v>2.91</v>
      </c>
      <c r="I602">
        <v>3</v>
      </c>
      <c r="J602">
        <v>2</v>
      </c>
      <c r="K602">
        <v>4</v>
      </c>
      <c r="L602">
        <v>5</v>
      </c>
      <c r="M602">
        <v>3</v>
      </c>
      <c r="N602">
        <f t="shared" si="9"/>
        <v>17</v>
      </c>
      <c r="O602" s="2">
        <v>0.54295752155860755</v>
      </c>
    </row>
    <row r="603" spans="1:15" x14ac:dyDescent="0.15">
      <c r="A603" t="s">
        <v>16095</v>
      </c>
      <c r="B603" t="s">
        <v>16096</v>
      </c>
      <c r="C603" t="s">
        <v>28</v>
      </c>
      <c r="D603">
        <v>2010</v>
      </c>
      <c r="E603" s="2">
        <v>0.54295752155860755</v>
      </c>
      <c r="F603" t="s">
        <v>16097</v>
      </c>
      <c r="G603">
        <v>31</v>
      </c>
      <c r="H603">
        <v>2.82</v>
      </c>
      <c r="I603">
        <v>0</v>
      </c>
      <c r="J603">
        <v>3</v>
      </c>
      <c r="K603">
        <v>5</v>
      </c>
      <c r="L603">
        <v>7</v>
      </c>
      <c r="M603">
        <v>2</v>
      </c>
      <c r="N603">
        <f t="shared" si="9"/>
        <v>17</v>
      </c>
      <c r="O603" s="2">
        <v>0.54295752155860755</v>
      </c>
    </row>
    <row r="604" spans="1:15" x14ac:dyDescent="0.15">
      <c r="A604" t="s">
        <v>16438</v>
      </c>
      <c r="B604" t="s">
        <v>16439</v>
      </c>
      <c r="C604" t="s">
        <v>28</v>
      </c>
      <c r="D604">
        <v>2010</v>
      </c>
      <c r="E604" s="2">
        <v>0.54295752155860755</v>
      </c>
      <c r="F604" t="s">
        <v>16440</v>
      </c>
      <c r="G604">
        <v>30</v>
      </c>
      <c r="H604">
        <v>2.73</v>
      </c>
      <c r="I604">
        <v>1</v>
      </c>
      <c r="J604">
        <v>3</v>
      </c>
      <c r="K604">
        <v>6</v>
      </c>
      <c r="L604">
        <v>3</v>
      </c>
      <c r="M604">
        <v>4</v>
      </c>
      <c r="N604">
        <f t="shared" si="9"/>
        <v>17</v>
      </c>
      <c r="O604" s="2">
        <v>0.54295752155860755</v>
      </c>
    </row>
    <row r="605" spans="1:15" x14ac:dyDescent="0.15">
      <c r="A605" t="s">
        <v>16792</v>
      </c>
      <c r="B605" t="s">
        <v>16793</v>
      </c>
      <c r="C605" t="s">
        <v>28</v>
      </c>
      <c r="D605">
        <v>2010</v>
      </c>
      <c r="E605" s="2">
        <v>0.54295752155860755</v>
      </c>
      <c r="F605" t="s">
        <v>16794</v>
      </c>
      <c r="G605">
        <v>29</v>
      </c>
      <c r="H605">
        <v>2.64</v>
      </c>
      <c r="I605">
        <v>0</v>
      </c>
      <c r="J605">
        <v>3</v>
      </c>
      <c r="K605">
        <v>6</v>
      </c>
      <c r="L605">
        <v>6</v>
      </c>
      <c r="M605">
        <v>2</v>
      </c>
      <c r="N605">
        <f t="shared" si="9"/>
        <v>17</v>
      </c>
      <c r="O605" s="2">
        <v>0.54295752155860755</v>
      </c>
    </row>
    <row r="606" spans="1:15" x14ac:dyDescent="0.15">
      <c r="A606" t="s">
        <v>17179</v>
      </c>
      <c r="B606" t="s">
        <v>17180</v>
      </c>
      <c r="C606" t="s">
        <v>28</v>
      </c>
      <c r="D606">
        <v>2010</v>
      </c>
      <c r="E606" s="2">
        <v>0.54295752155860755</v>
      </c>
      <c r="F606" t="s">
        <v>17181</v>
      </c>
      <c r="G606">
        <v>28</v>
      </c>
      <c r="H606">
        <v>2.5499999999999998</v>
      </c>
      <c r="I606">
        <v>1</v>
      </c>
      <c r="J606">
        <v>6</v>
      </c>
      <c r="K606">
        <v>4</v>
      </c>
      <c r="L606">
        <v>1</v>
      </c>
      <c r="M606">
        <v>5</v>
      </c>
      <c r="N606">
        <f t="shared" si="9"/>
        <v>17</v>
      </c>
      <c r="O606" s="2">
        <v>0.54295752155860755</v>
      </c>
    </row>
    <row r="607" spans="1:15" x14ac:dyDescent="0.15">
      <c r="A607" t="s">
        <v>17182</v>
      </c>
      <c r="B607" t="s">
        <v>17183</v>
      </c>
      <c r="C607" t="s">
        <v>28</v>
      </c>
      <c r="D607">
        <v>2010</v>
      </c>
      <c r="E607" s="2">
        <v>0.54295752155860755</v>
      </c>
      <c r="F607" t="s">
        <v>17184</v>
      </c>
      <c r="G607">
        <v>28</v>
      </c>
      <c r="H607">
        <v>2.5499999999999998</v>
      </c>
      <c r="I607">
        <v>2</v>
      </c>
      <c r="J607">
        <v>4</v>
      </c>
      <c r="K607">
        <v>3</v>
      </c>
      <c r="L607">
        <v>0</v>
      </c>
      <c r="M607">
        <v>8</v>
      </c>
      <c r="N607">
        <f t="shared" si="9"/>
        <v>17</v>
      </c>
      <c r="O607" s="2">
        <v>0.54295752155860755</v>
      </c>
    </row>
    <row r="608" spans="1:15" x14ac:dyDescent="0.15">
      <c r="A608" t="s">
        <v>17188</v>
      </c>
      <c r="B608" t="s">
        <v>17189</v>
      </c>
      <c r="C608" t="s">
        <v>28</v>
      </c>
      <c r="D608">
        <v>2010</v>
      </c>
      <c r="E608" s="2">
        <v>0.54295752155860755</v>
      </c>
      <c r="F608" t="s">
        <v>17190</v>
      </c>
      <c r="G608">
        <v>28</v>
      </c>
      <c r="H608">
        <v>2.5499999999999998</v>
      </c>
      <c r="I608">
        <v>2</v>
      </c>
      <c r="J608">
        <v>5</v>
      </c>
      <c r="K608">
        <v>5</v>
      </c>
      <c r="L608">
        <v>4</v>
      </c>
      <c r="M608">
        <v>1</v>
      </c>
      <c r="N608">
        <f t="shared" si="9"/>
        <v>17</v>
      </c>
      <c r="O608" s="2">
        <v>0.54295752155860755</v>
      </c>
    </row>
    <row r="609" spans="1:15" x14ac:dyDescent="0.15">
      <c r="A609" t="s">
        <v>17575</v>
      </c>
      <c r="B609" t="s">
        <v>17576</v>
      </c>
      <c r="C609" t="s">
        <v>28</v>
      </c>
      <c r="D609">
        <v>2010</v>
      </c>
      <c r="E609" s="2">
        <v>0.54295752155860755</v>
      </c>
      <c r="F609" t="s">
        <v>17577</v>
      </c>
      <c r="G609">
        <v>27</v>
      </c>
      <c r="H609">
        <v>2.4500000000000002</v>
      </c>
      <c r="I609">
        <v>1</v>
      </c>
      <c r="J609">
        <v>3</v>
      </c>
      <c r="K609">
        <v>6</v>
      </c>
      <c r="L609">
        <v>4</v>
      </c>
      <c r="M609">
        <v>3</v>
      </c>
      <c r="N609">
        <f t="shared" si="9"/>
        <v>17</v>
      </c>
      <c r="O609" s="2">
        <v>0.54295752155860755</v>
      </c>
    </row>
    <row r="610" spans="1:15" x14ac:dyDescent="0.15">
      <c r="A610" t="s">
        <v>18429</v>
      </c>
      <c r="B610" t="s">
        <v>18430</v>
      </c>
      <c r="C610" t="s">
        <v>28</v>
      </c>
      <c r="D610">
        <v>2010</v>
      </c>
      <c r="E610" s="2">
        <v>0.54295752155860755</v>
      </c>
      <c r="F610" t="s">
        <v>18431</v>
      </c>
      <c r="G610">
        <v>25</v>
      </c>
      <c r="H610">
        <v>2.27</v>
      </c>
      <c r="I610">
        <v>0</v>
      </c>
      <c r="J610">
        <v>3</v>
      </c>
      <c r="K610">
        <v>4</v>
      </c>
      <c r="L610">
        <v>4</v>
      </c>
      <c r="M610">
        <v>6</v>
      </c>
      <c r="N610">
        <f t="shared" si="9"/>
        <v>17</v>
      </c>
      <c r="O610" s="2">
        <v>0.54295752155860755</v>
      </c>
    </row>
    <row r="611" spans="1:15" x14ac:dyDescent="0.15">
      <c r="A611" t="s">
        <v>18435</v>
      </c>
      <c r="B611" t="s">
        <v>18436</v>
      </c>
      <c r="C611" t="s">
        <v>28</v>
      </c>
      <c r="D611">
        <v>2010</v>
      </c>
      <c r="E611" s="2">
        <v>0.54295752155860755</v>
      </c>
      <c r="F611" t="s">
        <v>18437</v>
      </c>
      <c r="G611">
        <v>25</v>
      </c>
      <c r="H611">
        <v>2.27</v>
      </c>
      <c r="I611">
        <v>0</v>
      </c>
      <c r="J611">
        <v>2</v>
      </c>
      <c r="K611">
        <v>1</v>
      </c>
      <c r="L611">
        <v>6</v>
      </c>
      <c r="M611">
        <v>8</v>
      </c>
      <c r="N611">
        <f t="shared" si="9"/>
        <v>17</v>
      </c>
      <c r="O611" s="2">
        <v>0.54295752155860755</v>
      </c>
    </row>
    <row r="612" spans="1:15" x14ac:dyDescent="0.15">
      <c r="A612" t="s">
        <v>18819</v>
      </c>
      <c r="B612" t="s">
        <v>18820</v>
      </c>
      <c r="C612" t="s">
        <v>28</v>
      </c>
      <c r="D612">
        <v>2010</v>
      </c>
      <c r="E612" s="2">
        <v>0.54295752155860755</v>
      </c>
      <c r="F612" t="s">
        <v>18821</v>
      </c>
      <c r="G612">
        <v>24</v>
      </c>
      <c r="H612">
        <v>2.1800000000000002</v>
      </c>
      <c r="I612">
        <v>1</v>
      </c>
      <c r="J612">
        <v>4</v>
      </c>
      <c r="K612">
        <v>2</v>
      </c>
      <c r="L612">
        <v>8</v>
      </c>
      <c r="M612">
        <v>2</v>
      </c>
      <c r="N612">
        <f t="shared" si="9"/>
        <v>17</v>
      </c>
      <c r="O612" s="2">
        <v>0.54295752155860755</v>
      </c>
    </row>
    <row r="613" spans="1:15" x14ac:dyDescent="0.15">
      <c r="A613" t="s">
        <v>18839</v>
      </c>
      <c r="B613" t="s">
        <v>18840</v>
      </c>
      <c r="C613" t="s">
        <v>28</v>
      </c>
      <c r="D613">
        <v>2010</v>
      </c>
      <c r="E613" s="2">
        <v>0.54295752155860755</v>
      </c>
      <c r="F613" t="s">
        <v>18841</v>
      </c>
      <c r="G613">
        <v>24</v>
      </c>
      <c r="H613">
        <v>2.1800000000000002</v>
      </c>
      <c r="I613">
        <v>0</v>
      </c>
      <c r="J613">
        <v>2</v>
      </c>
      <c r="K613">
        <v>8</v>
      </c>
      <c r="L613">
        <v>6</v>
      </c>
      <c r="M613">
        <v>1</v>
      </c>
      <c r="N613">
        <f t="shared" si="9"/>
        <v>17</v>
      </c>
      <c r="O613" s="2">
        <v>0.54295752155860755</v>
      </c>
    </row>
    <row r="614" spans="1:15" x14ac:dyDescent="0.15">
      <c r="A614" t="s">
        <v>20244</v>
      </c>
      <c r="B614" t="s">
        <v>20245</v>
      </c>
      <c r="C614" t="s">
        <v>28</v>
      </c>
      <c r="D614">
        <v>2010</v>
      </c>
      <c r="E614" s="2">
        <v>0.54295752155860755</v>
      </c>
      <c r="F614" t="s">
        <v>20246</v>
      </c>
      <c r="G614">
        <v>21</v>
      </c>
      <c r="H614">
        <v>1.91</v>
      </c>
      <c r="I614">
        <v>2</v>
      </c>
      <c r="J614">
        <v>3</v>
      </c>
      <c r="K614">
        <v>6</v>
      </c>
      <c r="L614">
        <v>4</v>
      </c>
      <c r="M614">
        <v>2</v>
      </c>
      <c r="N614">
        <f t="shared" si="9"/>
        <v>17</v>
      </c>
      <c r="O614" s="2">
        <v>0.54295752155860755</v>
      </c>
    </row>
    <row r="615" spans="1:15" x14ac:dyDescent="0.15">
      <c r="A615" t="s">
        <v>10300</v>
      </c>
      <c r="B615" t="s">
        <v>10301</v>
      </c>
      <c r="C615" t="s">
        <v>28</v>
      </c>
      <c r="D615">
        <v>2010</v>
      </c>
      <c r="E615" s="2">
        <v>0.51101884381986584</v>
      </c>
      <c r="F615" t="s">
        <v>10302</v>
      </c>
      <c r="G615">
        <v>52</v>
      </c>
      <c r="H615">
        <v>4.7300000000000004</v>
      </c>
      <c r="I615">
        <v>0</v>
      </c>
      <c r="J615">
        <v>3</v>
      </c>
      <c r="K615">
        <v>5</v>
      </c>
      <c r="L615">
        <v>2</v>
      </c>
      <c r="M615">
        <v>6</v>
      </c>
      <c r="N615">
        <f t="shared" si="9"/>
        <v>16</v>
      </c>
      <c r="O615" s="2">
        <v>0.51101884381986584</v>
      </c>
    </row>
    <row r="616" spans="1:15" x14ac:dyDescent="0.15">
      <c r="A616" t="s">
        <v>10994</v>
      </c>
      <c r="B616" t="s">
        <v>10995</v>
      </c>
      <c r="C616" t="s">
        <v>28</v>
      </c>
      <c r="D616">
        <v>2010</v>
      </c>
      <c r="E616" s="2">
        <v>0.51101884381986584</v>
      </c>
      <c r="F616" t="s">
        <v>10996</v>
      </c>
      <c r="G616">
        <v>49</v>
      </c>
      <c r="H616">
        <v>4.45</v>
      </c>
      <c r="I616">
        <v>0</v>
      </c>
      <c r="J616">
        <v>0</v>
      </c>
      <c r="K616">
        <v>3</v>
      </c>
      <c r="L616">
        <v>8</v>
      </c>
      <c r="M616">
        <v>5</v>
      </c>
      <c r="N616">
        <f t="shared" si="9"/>
        <v>16</v>
      </c>
      <c r="O616" s="2">
        <v>0.51101884381986584</v>
      </c>
    </row>
    <row r="617" spans="1:15" x14ac:dyDescent="0.15">
      <c r="A617" t="s">
        <v>11388</v>
      </c>
      <c r="B617" t="s">
        <v>11389</v>
      </c>
      <c r="C617" t="s">
        <v>28</v>
      </c>
      <c r="D617">
        <v>2010</v>
      </c>
      <c r="E617" s="2">
        <v>0.51101884381986584</v>
      </c>
      <c r="F617" t="s">
        <v>11390</v>
      </c>
      <c r="G617">
        <v>47</v>
      </c>
      <c r="H617">
        <v>4.2699999999999996</v>
      </c>
      <c r="I617">
        <v>0</v>
      </c>
      <c r="J617">
        <v>2</v>
      </c>
      <c r="K617">
        <v>4</v>
      </c>
      <c r="L617">
        <v>6</v>
      </c>
      <c r="M617">
        <v>4</v>
      </c>
      <c r="N617">
        <f t="shared" si="9"/>
        <v>16</v>
      </c>
      <c r="O617" s="2">
        <v>0.51101884381986584</v>
      </c>
    </row>
    <row r="618" spans="1:15" x14ac:dyDescent="0.15">
      <c r="A618" t="s">
        <v>12294</v>
      </c>
      <c r="B618" t="s">
        <v>12295</v>
      </c>
      <c r="C618" t="s">
        <v>28</v>
      </c>
      <c r="D618">
        <v>2010</v>
      </c>
      <c r="E618" s="2">
        <v>0.51101884381986584</v>
      </c>
      <c r="F618" t="s">
        <v>12296</v>
      </c>
      <c r="G618">
        <v>43</v>
      </c>
      <c r="H618">
        <v>3.91</v>
      </c>
      <c r="I618">
        <v>0</v>
      </c>
      <c r="J618">
        <v>1</v>
      </c>
      <c r="K618">
        <v>6</v>
      </c>
      <c r="L618">
        <v>6</v>
      </c>
      <c r="M618">
        <v>3</v>
      </c>
      <c r="N618">
        <f t="shared" si="9"/>
        <v>16</v>
      </c>
      <c r="O618" s="2">
        <v>0.51101884381986584</v>
      </c>
    </row>
    <row r="619" spans="1:15" x14ac:dyDescent="0.15">
      <c r="A619" t="s">
        <v>13401</v>
      </c>
      <c r="B619" t="s">
        <v>13402</v>
      </c>
      <c r="C619" t="s">
        <v>28</v>
      </c>
      <c r="D619">
        <v>2010</v>
      </c>
      <c r="E619" s="2">
        <v>0.51101884381986584</v>
      </c>
      <c r="F619" t="s">
        <v>13403</v>
      </c>
      <c r="G619">
        <v>39</v>
      </c>
      <c r="H619">
        <v>3.55</v>
      </c>
      <c r="I619">
        <v>4</v>
      </c>
      <c r="J619">
        <v>2</v>
      </c>
      <c r="K619">
        <v>3</v>
      </c>
      <c r="L619">
        <v>2</v>
      </c>
      <c r="M619">
        <v>5</v>
      </c>
      <c r="N619">
        <f t="shared" si="9"/>
        <v>16</v>
      </c>
      <c r="O619" s="2">
        <v>0.51101884381986584</v>
      </c>
    </row>
    <row r="620" spans="1:15" x14ac:dyDescent="0.15">
      <c r="A620" t="s">
        <v>14745</v>
      </c>
      <c r="B620" t="s">
        <v>14746</v>
      </c>
      <c r="C620" t="s">
        <v>28</v>
      </c>
      <c r="D620">
        <v>2010</v>
      </c>
      <c r="E620" s="2">
        <v>0.51101884381986584</v>
      </c>
      <c r="F620" t="s">
        <v>14747</v>
      </c>
      <c r="G620">
        <v>35</v>
      </c>
      <c r="H620">
        <v>3.18</v>
      </c>
      <c r="I620">
        <v>0</v>
      </c>
      <c r="J620">
        <v>3</v>
      </c>
      <c r="K620">
        <v>4</v>
      </c>
      <c r="L620">
        <v>6</v>
      </c>
      <c r="M620">
        <v>3</v>
      </c>
      <c r="N620">
        <f t="shared" si="9"/>
        <v>16</v>
      </c>
      <c r="O620" s="2">
        <v>0.51101884381986584</v>
      </c>
    </row>
    <row r="621" spans="1:15" x14ac:dyDescent="0.15">
      <c r="A621" t="s">
        <v>15394</v>
      </c>
      <c r="B621" t="s">
        <v>15395</v>
      </c>
      <c r="C621" t="s">
        <v>28</v>
      </c>
      <c r="D621">
        <v>2010</v>
      </c>
      <c r="E621" s="2">
        <v>0.51101884381986584</v>
      </c>
      <c r="F621" t="s">
        <v>15396</v>
      </c>
      <c r="G621">
        <v>33</v>
      </c>
      <c r="H621">
        <v>3</v>
      </c>
      <c r="I621">
        <v>0</v>
      </c>
      <c r="J621">
        <v>3</v>
      </c>
      <c r="K621">
        <v>4</v>
      </c>
      <c r="L621">
        <v>6</v>
      </c>
      <c r="M621">
        <v>3</v>
      </c>
      <c r="N621">
        <f t="shared" si="9"/>
        <v>16</v>
      </c>
      <c r="O621" s="2">
        <v>0.51101884381986584</v>
      </c>
    </row>
    <row r="622" spans="1:15" x14ac:dyDescent="0.15">
      <c r="A622" t="s">
        <v>15717</v>
      </c>
      <c r="B622" t="s">
        <v>15718</v>
      </c>
      <c r="C622" t="s">
        <v>28</v>
      </c>
      <c r="D622">
        <v>2010</v>
      </c>
      <c r="E622" s="2">
        <v>0.51101884381986584</v>
      </c>
      <c r="F622" t="s">
        <v>15719</v>
      </c>
      <c r="G622">
        <v>32</v>
      </c>
      <c r="H622">
        <v>2.91</v>
      </c>
      <c r="I622">
        <v>1</v>
      </c>
      <c r="J622">
        <v>2</v>
      </c>
      <c r="K622">
        <v>3</v>
      </c>
      <c r="L622">
        <v>5</v>
      </c>
      <c r="M622">
        <v>5</v>
      </c>
      <c r="N622">
        <f t="shared" si="9"/>
        <v>16</v>
      </c>
      <c r="O622" s="2">
        <v>0.51101884381986584</v>
      </c>
    </row>
    <row r="623" spans="1:15" x14ac:dyDescent="0.15">
      <c r="A623" t="s">
        <v>15726</v>
      </c>
      <c r="B623" t="s">
        <v>15727</v>
      </c>
      <c r="C623" t="s">
        <v>28</v>
      </c>
      <c r="D623">
        <v>2010</v>
      </c>
      <c r="E623" s="2">
        <v>0.51101884381986584</v>
      </c>
      <c r="F623" t="s">
        <v>15728</v>
      </c>
      <c r="G623">
        <v>32</v>
      </c>
      <c r="H623">
        <v>2.91</v>
      </c>
      <c r="I623">
        <v>1</v>
      </c>
      <c r="J623">
        <v>4</v>
      </c>
      <c r="K623">
        <v>2</v>
      </c>
      <c r="L623">
        <v>6</v>
      </c>
      <c r="M623">
        <v>3</v>
      </c>
      <c r="N623">
        <f t="shared" si="9"/>
        <v>16</v>
      </c>
      <c r="O623" s="2">
        <v>0.51101884381986584</v>
      </c>
    </row>
    <row r="624" spans="1:15" x14ac:dyDescent="0.15">
      <c r="A624" t="s">
        <v>16110</v>
      </c>
      <c r="B624" t="s">
        <v>16111</v>
      </c>
      <c r="C624" t="s">
        <v>28</v>
      </c>
      <c r="D624">
        <v>2010</v>
      </c>
      <c r="E624" s="2">
        <v>0.51101884381986584</v>
      </c>
      <c r="F624" t="s">
        <v>16112</v>
      </c>
      <c r="G624">
        <v>31</v>
      </c>
      <c r="H624">
        <v>2.82</v>
      </c>
      <c r="I624">
        <v>0</v>
      </c>
      <c r="J624">
        <v>3</v>
      </c>
      <c r="K624">
        <v>3</v>
      </c>
      <c r="L624">
        <v>5</v>
      </c>
      <c r="M624">
        <v>5</v>
      </c>
      <c r="N624">
        <f t="shared" si="9"/>
        <v>16</v>
      </c>
      <c r="O624" s="2">
        <v>0.51101884381986584</v>
      </c>
    </row>
    <row r="625" spans="1:15" x14ac:dyDescent="0.15">
      <c r="A625" t="s">
        <v>16444</v>
      </c>
      <c r="B625" t="s">
        <v>16445</v>
      </c>
      <c r="C625" t="s">
        <v>28</v>
      </c>
      <c r="D625">
        <v>2010</v>
      </c>
      <c r="E625" s="2">
        <v>0.51101884381986584</v>
      </c>
      <c r="F625" t="s">
        <v>16446</v>
      </c>
      <c r="G625">
        <v>30</v>
      </c>
      <c r="H625">
        <v>2.73</v>
      </c>
      <c r="I625">
        <v>0</v>
      </c>
      <c r="J625">
        <v>3</v>
      </c>
      <c r="K625">
        <v>2</v>
      </c>
      <c r="L625">
        <v>4</v>
      </c>
      <c r="M625">
        <v>7</v>
      </c>
      <c r="N625">
        <f t="shared" si="9"/>
        <v>16</v>
      </c>
      <c r="O625" s="2">
        <v>0.51101884381986584</v>
      </c>
    </row>
    <row r="626" spans="1:15" x14ac:dyDescent="0.15">
      <c r="A626" t="s">
        <v>16453</v>
      </c>
      <c r="B626" t="s">
        <v>16454</v>
      </c>
      <c r="C626" t="s">
        <v>28</v>
      </c>
      <c r="D626">
        <v>2010</v>
      </c>
      <c r="E626" s="2">
        <v>0.51101884381986584</v>
      </c>
      <c r="F626" t="s">
        <v>16455</v>
      </c>
      <c r="G626">
        <v>30</v>
      </c>
      <c r="H626">
        <v>2.73</v>
      </c>
      <c r="I626">
        <v>0</v>
      </c>
      <c r="J626">
        <v>4</v>
      </c>
      <c r="K626">
        <v>2</v>
      </c>
      <c r="L626">
        <v>4</v>
      </c>
      <c r="M626">
        <v>6</v>
      </c>
      <c r="N626">
        <f t="shared" si="9"/>
        <v>16</v>
      </c>
      <c r="O626" s="2">
        <v>0.51101884381986584</v>
      </c>
    </row>
    <row r="627" spans="1:15" x14ac:dyDescent="0.15">
      <c r="A627" t="s">
        <v>16468</v>
      </c>
      <c r="B627" t="s">
        <v>16469</v>
      </c>
      <c r="C627" t="s">
        <v>28</v>
      </c>
      <c r="D627">
        <v>2010</v>
      </c>
      <c r="E627" s="2">
        <v>0.51101884381986584</v>
      </c>
      <c r="F627" t="s">
        <v>16470</v>
      </c>
      <c r="G627">
        <v>30</v>
      </c>
      <c r="H627">
        <v>2.73</v>
      </c>
      <c r="I627">
        <v>1</v>
      </c>
      <c r="J627">
        <v>4</v>
      </c>
      <c r="K627">
        <v>4</v>
      </c>
      <c r="L627">
        <v>4</v>
      </c>
      <c r="M627">
        <v>3</v>
      </c>
      <c r="N627">
        <f t="shared" si="9"/>
        <v>16</v>
      </c>
      <c r="O627" s="2">
        <v>0.51101884381986584</v>
      </c>
    </row>
    <row r="628" spans="1:15" x14ac:dyDescent="0.15">
      <c r="A628" t="s">
        <v>17167</v>
      </c>
      <c r="B628" t="s">
        <v>17168</v>
      </c>
      <c r="C628" t="s">
        <v>28</v>
      </c>
      <c r="D628">
        <v>2010</v>
      </c>
      <c r="E628" s="2">
        <v>0.51101884381986584</v>
      </c>
      <c r="F628" t="s">
        <v>17169</v>
      </c>
      <c r="G628">
        <v>28</v>
      </c>
      <c r="H628">
        <v>2.5499999999999998</v>
      </c>
      <c r="I628">
        <v>0</v>
      </c>
      <c r="J628">
        <v>1</v>
      </c>
      <c r="K628">
        <v>5</v>
      </c>
      <c r="L628">
        <v>4</v>
      </c>
      <c r="M628">
        <v>6</v>
      </c>
      <c r="N628">
        <f t="shared" si="9"/>
        <v>16</v>
      </c>
      <c r="O628" s="2">
        <v>0.51101884381986584</v>
      </c>
    </row>
    <row r="629" spans="1:15" x14ac:dyDescent="0.15">
      <c r="A629" t="s">
        <v>17566</v>
      </c>
      <c r="B629" t="s">
        <v>17567</v>
      </c>
      <c r="C629" t="s">
        <v>28</v>
      </c>
      <c r="D629">
        <v>2010</v>
      </c>
      <c r="E629" s="2">
        <v>0.51101884381986584</v>
      </c>
      <c r="F629" t="s">
        <v>17568</v>
      </c>
      <c r="G629">
        <v>27</v>
      </c>
      <c r="H629">
        <v>2.4500000000000002</v>
      </c>
      <c r="I629">
        <v>0</v>
      </c>
      <c r="J629">
        <v>5</v>
      </c>
      <c r="K629">
        <v>3</v>
      </c>
      <c r="L629">
        <v>2</v>
      </c>
      <c r="M629">
        <v>6</v>
      </c>
      <c r="N629">
        <f t="shared" si="9"/>
        <v>16</v>
      </c>
      <c r="O629" s="2">
        <v>0.51101884381986584</v>
      </c>
    </row>
    <row r="630" spans="1:15" x14ac:dyDescent="0.15">
      <c r="A630" t="s">
        <v>17569</v>
      </c>
      <c r="B630" t="s">
        <v>17570</v>
      </c>
      <c r="C630" t="s">
        <v>28</v>
      </c>
      <c r="D630">
        <v>2010</v>
      </c>
      <c r="E630" s="2">
        <v>0.51101884381986584</v>
      </c>
      <c r="F630" t="s">
        <v>17571</v>
      </c>
      <c r="G630">
        <v>27</v>
      </c>
      <c r="H630">
        <v>2.4500000000000002</v>
      </c>
      <c r="I630">
        <v>1</v>
      </c>
      <c r="J630">
        <v>1</v>
      </c>
      <c r="K630">
        <v>5</v>
      </c>
      <c r="L630">
        <v>7</v>
      </c>
      <c r="M630">
        <v>2</v>
      </c>
      <c r="N630">
        <f t="shared" si="9"/>
        <v>16</v>
      </c>
      <c r="O630" s="2">
        <v>0.51101884381986584</v>
      </c>
    </row>
    <row r="631" spans="1:15" x14ac:dyDescent="0.15">
      <c r="A631" t="s">
        <v>18052</v>
      </c>
      <c r="B631" t="s">
        <v>18053</v>
      </c>
      <c r="C631" t="s">
        <v>28</v>
      </c>
      <c r="D631">
        <v>2010</v>
      </c>
      <c r="E631" s="2">
        <v>0.51101884381986584</v>
      </c>
      <c r="F631" t="s">
        <v>18054</v>
      </c>
      <c r="G631">
        <v>26</v>
      </c>
      <c r="H631">
        <v>2.36</v>
      </c>
      <c r="I631">
        <v>0</v>
      </c>
      <c r="J631">
        <v>9</v>
      </c>
      <c r="K631">
        <v>5</v>
      </c>
      <c r="L631">
        <v>1</v>
      </c>
      <c r="M631">
        <v>1</v>
      </c>
      <c r="N631">
        <f t="shared" si="9"/>
        <v>16</v>
      </c>
      <c r="O631" s="2">
        <v>0.51101884381986584</v>
      </c>
    </row>
    <row r="632" spans="1:15" x14ac:dyDescent="0.15">
      <c r="A632" t="s">
        <v>18055</v>
      </c>
      <c r="B632" t="s">
        <v>18056</v>
      </c>
      <c r="C632" t="s">
        <v>28</v>
      </c>
      <c r="D632">
        <v>2010</v>
      </c>
      <c r="E632" s="2">
        <v>0.51101884381986584</v>
      </c>
      <c r="F632" t="s">
        <v>18057</v>
      </c>
      <c r="G632">
        <v>26</v>
      </c>
      <c r="H632">
        <v>2.36</v>
      </c>
      <c r="I632">
        <v>1</v>
      </c>
      <c r="J632">
        <v>5</v>
      </c>
      <c r="K632">
        <v>4</v>
      </c>
      <c r="L632">
        <v>2</v>
      </c>
      <c r="M632">
        <v>4</v>
      </c>
      <c r="N632">
        <f t="shared" si="9"/>
        <v>16</v>
      </c>
      <c r="O632" s="2">
        <v>0.51101884381986584</v>
      </c>
    </row>
    <row r="633" spans="1:15" x14ac:dyDescent="0.15">
      <c r="A633" t="s">
        <v>18064</v>
      </c>
      <c r="B633" t="s">
        <v>7742</v>
      </c>
      <c r="C633" t="s">
        <v>28</v>
      </c>
      <c r="D633">
        <v>2010</v>
      </c>
      <c r="E633" s="2">
        <v>0.51101884381986584</v>
      </c>
      <c r="F633" t="s">
        <v>18065</v>
      </c>
      <c r="G633">
        <v>26</v>
      </c>
      <c r="H633">
        <v>2.36</v>
      </c>
      <c r="I633">
        <v>2</v>
      </c>
      <c r="J633">
        <v>4</v>
      </c>
      <c r="K633">
        <v>3</v>
      </c>
      <c r="L633">
        <v>4</v>
      </c>
      <c r="M633">
        <v>3</v>
      </c>
      <c r="N633">
        <f t="shared" si="9"/>
        <v>16</v>
      </c>
      <c r="O633" s="2">
        <v>0.51101884381986584</v>
      </c>
    </row>
    <row r="634" spans="1:15" x14ac:dyDescent="0.15">
      <c r="A634" t="s">
        <v>18822</v>
      </c>
      <c r="B634" t="s">
        <v>18823</v>
      </c>
      <c r="C634" t="s">
        <v>28</v>
      </c>
      <c r="D634">
        <v>2010</v>
      </c>
      <c r="E634" s="2">
        <v>0.51101884381986584</v>
      </c>
      <c r="F634" t="s">
        <v>18824</v>
      </c>
      <c r="G634">
        <v>24</v>
      </c>
      <c r="H634">
        <v>2.1800000000000002</v>
      </c>
      <c r="I634">
        <v>0</v>
      </c>
      <c r="J634">
        <v>2</v>
      </c>
      <c r="K634">
        <v>3</v>
      </c>
      <c r="L634">
        <v>5</v>
      </c>
      <c r="M634">
        <v>6</v>
      </c>
      <c r="N634">
        <f t="shared" si="9"/>
        <v>16</v>
      </c>
      <c r="O634" s="2">
        <v>0.51101884381986584</v>
      </c>
    </row>
    <row r="635" spans="1:15" x14ac:dyDescent="0.15">
      <c r="A635" t="s">
        <v>20235</v>
      </c>
      <c r="B635" t="s">
        <v>20236</v>
      </c>
      <c r="C635" t="s">
        <v>28</v>
      </c>
      <c r="D635">
        <v>2010</v>
      </c>
      <c r="E635" s="2">
        <v>0.51101884381986584</v>
      </c>
      <c r="F635" t="s">
        <v>20237</v>
      </c>
      <c r="G635">
        <v>21</v>
      </c>
      <c r="H635">
        <v>1.91</v>
      </c>
      <c r="I635">
        <v>0</v>
      </c>
      <c r="J635">
        <v>0</v>
      </c>
      <c r="K635">
        <v>3</v>
      </c>
      <c r="L635">
        <v>6</v>
      </c>
      <c r="M635">
        <v>7</v>
      </c>
      <c r="N635">
        <f t="shared" si="9"/>
        <v>16</v>
      </c>
      <c r="O635" s="2">
        <v>0.51101884381986584</v>
      </c>
    </row>
    <row r="636" spans="1:15" x14ac:dyDescent="0.15">
      <c r="A636" t="s">
        <v>22062</v>
      </c>
      <c r="B636" t="s">
        <v>22063</v>
      </c>
      <c r="C636" t="s">
        <v>28</v>
      </c>
      <c r="D636">
        <v>2010</v>
      </c>
      <c r="E636" s="2">
        <v>0.51101884381986584</v>
      </c>
      <c r="F636" t="s">
        <v>22064</v>
      </c>
      <c r="G636">
        <v>17</v>
      </c>
      <c r="H636">
        <v>1.55</v>
      </c>
      <c r="I636">
        <v>0</v>
      </c>
      <c r="J636">
        <v>1</v>
      </c>
      <c r="K636">
        <v>9</v>
      </c>
      <c r="L636">
        <v>0</v>
      </c>
      <c r="M636">
        <v>6</v>
      </c>
      <c r="N636">
        <f t="shared" si="9"/>
        <v>16</v>
      </c>
      <c r="O636" s="2">
        <v>0.51101884381986584</v>
      </c>
    </row>
    <row r="637" spans="1:15" x14ac:dyDescent="0.15">
      <c r="A637" t="s">
        <v>10773</v>
      </c>
      <c r="B637" t="s">
        <v>10774</v>
      </c>
      <c r="C637" t="s">
        <v>28</v>
      </c>
      <c r="D637">
        <v>2010</v>
      </c>
      <c r="E637" s="2">
        <v>0.47908016608112425</v>
      </c>
      <c r="F637" t="s">
        <v>10775</v>
      </c>
      <c r="G637">
        <v>50</v>
      </c>
      <c r="H637">
        <v>4.55</v>
      </c>
      <c r="I637">
        <v>0</v>
      </c>
      <c r="J637">
        <v>3</v>
      </c>
      <c r="K637">
        <v>5</v>
      </c>
      <c r="L637">
        <v>5</v>
      </c>
      <c r="M637">
        <v>2</v>
      </c>
      <c r="N637">
        <f t="shared" si="9"/>
        <v>15</v>
      </c>
      <c r="O637" s="2">
        <v>0.47908016608112425</v>
      </c>
    </row>
    <row r="638" spans="1:15" x14ac:dyDescent="0.15">
      <c r="A638" t="s">
        <v>11193</v>
      </c>
      <c r="B638" t="s">
        <v>11194</v>
      </c>
      <c r="C638" t="s">
        <v>28</v>
      </c>
      <c r="D638">
        <v>2010</v>
      </c>
      <c r="E638" s="2">
        <v>0.47908016608112425</v>
      </c>
      <c r="F638" t="s">
        <v>11195</v>
      </c>
      <c r="G638">
        <v>48</v>
      </c>
      <c r="H638">
        <v>4.3600000000000003</v>
      </c>
      <c r="I638">
        <v>0</v>
      </c>
      <c r="J638">
        <v>1</v>
      </c>
      <c r="K638">
        <v>5</v>
      </c>
      <c r="L638">
        <v>4</v>
      </c>
      <c r="M638">
        <v>5</v>
      </c>
      <c r="N638">
        <f t="shared" si="9"/>
        <v>15</v>
      </c>
      <c r="O638" s="2">
        <v>0.47908016608112425</v>
      </c>
    </row>
    <row r="639" spans="1:15" x14ac:dyDescent="0.15">
      <c r="A639" t="s">
        <v>11790</v>
      </c>
      <c r="B639" t="s">
        <v>11791</v>
      </c>
      <c r="C639" t="s">
        <v>28</v>
      </c>
      <c r="D639">
        <v>2010</v>
      </c>
      <c r="E639" s="2">
        <v>0.47908016608112425</v>
      </c>
      <c r="F639" t="s">
        <v>11792</v>
      </c>
      <c r="G639">
        <v>45</v>
      </c>
      <c r="H639">
        <v>4.09</v>
      </c>
      <c r="I639">
        <v>0</v>
      </c>
      <c r="J639">
        <v>3</v>
      </c>
      <c r="K639">
        <v>4</v>
      </c>
      <c r="L639">
        <v>4</v>
      </c>
      <c r="M639">
        <v>4</v>
      </c>
      <c r="N639">
        <f t="shared" si="9"/>
        <v>15</v>
      </c>
      <c r="O639" s="2">
        <v>0.47908016608112425</v>
      </c>
    </row>
    <row r="640" spans="1:15" x14ac:dyDescent="0.15">
      <c r="A640" t="s">
        <v>12831</v>
      </c>
      <c r="B640" t="s">
        <v>12832</v>
      </c>
      <c r="C640" t="s">
        <v>28</v>
      </c>
      <c r="D640">
        <v>2010</v>
      </c>
      <c r="E640" s="2">
        <v>0.47908016608112425</v>
      </c>
      <c r="F640" t="s">
        <v>12833</v>
      </c>
      <c r="G640">
        <v>41</v>
      </c>
      <c r="H640">
        <v>3.73</v>
      </c>
      <c r="I640">
        <v>0</v>
      </c>
      <c r="J640">
        <v>3</v>
      </c>
      <c r="K640">
        <v>3</v>
      </c>
      <c r="L640">
        <v>5</v>
      </c>
      <c r="M640">
        <v>4</v>
      </c>
      <c r="N640">
        <f t="shared" si="9"/>
        <v>15</v>
      </c>
      <c r="O640" s="2">
        <v>0.47908016608112425</v>
      </c>
    </row>
    <row r="641" spans="1:15" x14ac:dyDescent="0.15">
      <c r="A641" t="s">
        <v>13380</v>
      </c>
      <c r="B641" t="s">
        <v>13381</v>
      </c>
      <c r="C641" t="s">
        <v>28</v>
      </c>
      <c r="D641">
        <v>2010</v>
      </c>
      <c r="E641" s="2">
        <v>0.47908016608112425</v>
      </c>
      <c r="F641" t="s">
        <v>13382</v>
      </c>
      <c r="G641">
        <v>39</v>
      </c>
      <c r="H641">
        <v>3.55</v>
      </c>
      <c r="I641">
        <v>1</v>
      </c>
      <c r="J641">
        <v>4</v>
      </c>
      <c r="K641">
        <v>2</v>
      </c>
      <c r="L641">
        <v>6</v>
      </c>
      <c r="M641">
        <v>2</v>
      </c>
      <c r="N641">
        <f t="shared" si="9"/>
        <v>15</v>
      </c>
      <c r="O641" s="2">
        <v>0.47908016608112425</v>
      </c>
    </row>
    <row r="642" spans="1:15" x14ac:dyDescent="0.15">
      <c r="A642" t="s">
        <v>14047</v>
      </c>
      <c r="B642" t="s">
        <v>14048</v>
      </c>
      <c r="C642" t="s">
        <v>28</v>
      </c>
      <c r="D642">
        <v>2010</v>
      </c>
      <c r="E642" s="2">
        <v>0.47908016608112425</v>
      </c>
      <c r="F642" t="s">
        <v>14049</v>
      </c>
      <c r="G642">
        <v>37</v>
      </c>
      <c r="H642">
        <v>3.36</v>
      </c>
      <c r="I642">
        <v>3</v>
      </c>
      <c r="J642">
        <v>2</v>
      </c>
      <c r="K642">
        <v>4</v>
      </c>
      <c r="L642">
        <v>4</v>
      </c>
      <c r="M642">
        <v>2</v>
      </c>
      <c r="N642">
        <f t="shared" ref="N642:N705" si="10">SUM(I642:M642)</f>
        <v>15</v>
      </c>
      <c r="O642" s="2">
        <v>0.47908016608112425</v>
      </c>
    </row>
    <row r="643" spans="1:15" x14ac:dyDescent="0.15">
      <c r="A643" t="s">
        <v>14056</v>
      </c>
      <c r="B643" t="s">
        <v>14057</v>
      </c>
      <c r="C643" t="s">
        <v>28</v>
      </c>
      <c r="D643">
        <v>2010</v>
      </c>
      <c r="E643" s="2">
        <v>0.47908016608112425</v>
      </c>
      <c r="F643" t="s">
        <v>14058</v>
      </c>
      <c r="G643">
        <v>37</v>
      </c>
      <c r="H643">
        <v>3.36</v>
      </c>
      <c r="I643">
        <v>0</v>
      </c>
      <c r="J643">
        <v>1</v>
      </c>
      <c r="K643">
        <v>6</v>
      </c>
      <c r="L643">
        <v>2</v>
      </c>
      <c r="M643">
        <v>6</v>
      </c>
      <c r="N643">
        <f t="shared" si="10"/>
        <v>15</v>
      </c>
      <c r="O643" s="2">
        <v>0.47908016608112425</v>
      </c>
    </row>
    <row r="644" spans="1:15" x14ac:dyDescent="0.15">
      <c r="A644" t="s">
        <v>14406</v>
      </c>
      <c r="B644" t="s">
        <v>14407</v>
      </c>
      <c r="C644" t="s">
        <v>28</v>
      </c>
      <c r="D644">
        <v>2010</v>
      </c>
      <c r="E644" s="2">
        <v>0.47908016608112425</v>
      </c>
      <c r="F644" t="s">
        <v>14408</v>
      </c>
      <c r="G644">
        <v>36</v>
      </c>
      <c r="H644">
        <v>3.27</v>
      </c>
      <c r="I644">
        <v>0</v>
      </c>
      <c r="J644">
        <v>3</v>
      </c>
      <c r="K644">
        <v>2</v>
      </c>
      <c r="L644">
        <v>6</v>
      </c>
      <c r="M644">
        <v>4</v>
      </c>
      <c r="N644">
        <f t="shared" si="10"/>
        <v>15</v>
      </c>
      <c r="O644" s="2">
        <v>0.47908016608112425</v>
      </c>
    </row>
    <row r="645" spans="1:15" x14ac:dyDescent="0.15">
      <c r="A645" t="s">
        <v>14766</v>
      </c>
      <c r="B645" t="s">
        <v>14767</v>
      </c>
      <c r="C645" t="s">
        <v>28</v>
      </c>
      <c r="D645">
        <v>2010</v>
      </c>
      <c r="E645" s="2">
        <v>0.47908016608112425</v>
      </c>
      <c r="F645" t="s">
        <v>14768</v>
      </c>
      <c r="G645">
        <v>35</v>
      </c>
      <c r="H645">
        <v>3.18</v>
      </c>
      <c r="I645">
        <v>3</v>
      </c>
      <c r="J645">
        <v>4</v>
      </c>
      <c r="K645">
        <v>2</v>
      </c>
      <c r="L645">
        <v>2</v>
      </c>
      <c r="M645">
        <v>4</v>
      </c>
      <c r="N645">
        <f t="shared" si="10"/>
        <v>15</v>
      </c>
      <c r="O645" s="2">
        <v>0.47908016608112425</v>
      </c>
    </row>
    <row r="646" spans="1:15" x14ac:dyDescent="0.15">
      <c r="A646" t="s">
        <v>15091</v>
      </c>
      <c r="B646" t="s">
        <v>15092</v>
      </c>
      <c r="C646" t="s">
        <v>28</v>
      </c>
      <c r="D646">
        <v>2010</v>
      </c>
      <c r="E646" s="2">
        <v>0.47908016608112425</v>
      </c>
      <c r="F646" t="s">
        <v>15093</v>
      </c>
      <c r="G646">
        <v>34</v>
      </c>
      <c r="H646">
        <v>3.09</v>
      </c>
      <c r="I646">
        <v>1</v>
      </c>
      <c r="J646">
        <v>2</v>
      </c>
      <c r="K646">
        <v>3</v>
      </c>
      <c r="L646">
        <v>4</v>
      </c>
      <c r="M646">
        <v>5</v>
      </c>
      <c r="N646">
        <f t="shared" si="10"/>
        <v>15</v>
      </c>
      <c r="O646" s="2">
        <v>0.47908016608112425</v>
      </c>
    </row>
    <row r="647" spans="1:15" x14ac:dyDescent="0.15">
      <c r="A647" t="s">
        <v>15100</v>
      </c>
      <c r="B647" t="s">
        <v>15101</v>
      </c>
      <c r="C647" t="s">
        <v>28</v>
      </c>
      <c r="D647">
        <v>2010</v>
      </c>
      <c r="E647" s="2">
        <v>0.47908016608112425</v>
      </c>
      <c r="F647" t="s">
        <v>15102</v>
      </c>
      <c r="G647">
        <v>34</v>
      </c>
      <c r="H647">
        <v>3.09</v>
      </c>
      <c r="I647">
        <v>0</v>
      </c>
      <c r="J647">
        <v>2</v>
      </c>
      <c r="K647">
        <v>3</v>
      </c>
      <c r="L647">
        <v>4</v>
      </c>
      <c r="M647">
        <v>6</v>
      </c>
      <c r="N647">
        <f t="shared" si="10"/>
        <v>15</v>
      </c>
      <c r="O647" s="2">
        <v>0.47908016608112425</v>
      </c>
    </row>
    <row r="648" spans="1:15" x14ac:dyDescent="0.15">
      <c r="A648" t="s">
        <v>15376</v>
      </c>
      <c r="B648" t="s">
        <v>15377</v>
      </c>
      <c r="C648" t="s">
        <v>28</v>
      </c>
      <c r="D648">
        <v>2010</v>
      </c>
      <c r="E648" s="2">
        <v>0.47908016608112425</v>
      </c>
      <c r="F648" t="s">
        <v>15378</v>
      </c>
      <c r="G648">
        <v>33</v>
      </c>
      <c r="H648">
        <v>3</v>
      </c>
      <c r="I648">
        <v>0</v>
      </c>
      <c r="J648">
        <v>2</v>
      </c>
      <c r="K648">
        <v>4</v>
      </c>
      <c r="L648">
        <v>4</v>
      </c>
      <c r="M648">
        <v>5</v>
      </c>
      <c r="N648">
        <f t="shared" si="10"/>
        <v>15</v>
      </c>
      <c r="O648" s="2">
        <v>0.47908016608112425</v>
      </c>
    </row>
    <row r="649" spans="1:15" x14ac:dyDescent="0.15">
      <c r="A649" t="s">
        <v>15402</v>
      </c>
      <c r="B649" t="s">
        <v>15403</v>
      </c>
      <c r="C649" t="s">
        <v>28</v>
      </c>
      <c r="D649">
        <v>2010</v>
      </c>
      <c r="E649" s="2">
        <v>0.47908016608112425</v>
      </c>
      <c r="F649" t="s">
        <v>15404</v>
      </c>
      <c r="G649">
        <v>33</v>
      </c>
      <c r="H649">
        <v>3</v>
      </c>
      <c r="I649">
        <v>2</v>
      </c>
      <c r="J649">
        <v>2</v>
      </c>
      <c r="K649">
        <v>2</v>
      </c>
      <c r="L649">
        <v>4</v>
      </c>
      <c r="M649">
        <v>5</v>
      </c>
      <c r="N649">
        <f t="shared" si="10"/>
        <v>15</v>
      </c>
      <c r="O649" s="2">
        <v>0.47908016608112425</v>
      </c>
    </row>
    <row r="650" spans="1:15" x14ac:dyDescent="0.15">
      <c r="A650" t="s">
        <v>15708</v>
      </c>
      <c r="B650" t="s">
        <v>15709</v>
      </c>
      <c r="C650" t="s">
        <v>28</v>
      </c>
      <c r="D650">
        <v>2010</v>
      </c>
      <c r="E650" s="2">
        <v>0.47908016608112425</v>
      </c>
      <c r="F650" t="s">
        <v>15710</v>
      </c>
      <c r="G650">
        <v>32</v>
      </c>
      <c r="H650">
        <v>2.91</v>
      </c>
      <c r="I650">
        <v>3</v>
      </c>
      <c r="J650">
        <v>3</v>
      </c>
      <c r="K650">
        <v>4</v>
      </c>
      <c r="L650">
        <v>4</v>
      </c>
      <c r="M650">
        <v>1</v>
      </c>
      <c r="N650">
        <f t="shared" si="10"/>
        <v>15</v>
      </c>
      <c r="O650" s="2">
        <v>0.47908016608112425</v>
      </c>
    </row>
    <row r="651" spans="1:15" x14ac:dyDescent="0.15">
      <c r="A651" t="s">
        <v>16089</v>
      </c>
      <c r="B651" t="s">
        <v>16090</v>
      </c>
      <c r="C651" t="s">
        <v>28</v>
      </c>
      <c r="D651">
        <v>2010</v>
      </c>
      <c r="E651" s="2">
        <v>0.47908016608112425</v>
      </c>
      <c r="F651" t="s">
        <v>16091</v>
      </c>
      <c r="G651">
        <v>31</v>
      </c>
      <c r="H651">
        <v>2.82</v>
      </c>
      <c r="I651">
        <v>0</v>
      </c>
      <c r="J651">
        <v>2</v>
      </c>
      <c r="K651">
        <v>4</v>
      </c>
      <c r="L651">
        <v>7</v>
      </c>
      <c r="M651">
        <v>2</v>
      </c>
      <c r="N651">
        <f t="shared" si="10"/>
        <v>15</v>
      </c>
      <c r="O651" s="2">
        <v>0.47908016608112425</v>
      </c>
    </row>
    <row r="652" spans="1:15" x14ac:dyDescent="0.15">
      <c r="A652" t="s">
        <v>16098</v>
      </c>
      <c r="B652" t="s">
        <v>16099</v>
      </c>
      <c r="C652" t="s">
        <v>28</v>
      </c>
      <c r="D652">
        <v>2010</v>
      </c>
      <c r="E652" s="2">
        <v>0.47908016608112425</v>
      </c>
      <c r="F652" t="s">
        <v>16100</v>
      </c>
      <c r="G652">
        <v>31</v>
      </c>
      <c r="H652">
        <v>2.82</v>
      </c>
      <c r="I652">
        <v>2</v>
      </c>
      <c r="J652">
        <v>2</v>
      </c>
      <c r="K652">
        <v>5</v>
      </c>
      <c r="L652">
        <v>3</v>
      </c>
      <c r="M652">
        <v>3</v>
      </c>
      <c r="N652">
        <f t="shared" si="10"/>
        <v>15</v>
      </c>
      <c r="O652" s="2">
        <v>0.47908016608112425</v>
      </c>
    </row>
    <row r="653" spans="1:15" x14ac:dyDescent="0.15">
      <c r="A653" t="s">
        <v>16104</v>
      </c>
      <c r="B653" t="s">
        <v>16105</v>
      </c>
      <c r="C653" t="s">
        <v>28</v>
      </c>
      <c r="D653">
        <v>2010</v>
      </c>
      <c r="E653" s="2">
        <v>0.47908016608112425</v>
      </c>
      <c r="F653" t="s">
        <v>16106</v>
      </c>
      <c r="G653">
        <v>31</v>
      </c>
      <c r="H653">
        <v>2.82</v>
      </c>
      <c r="I653">
        <v>0</v>
      </c>
      <c r="J653">
        <v>1</v>
      </c>
      <c r="K653">
        <v>4</v>
      </c>
      <c r="L653">
        <v>8</v>
      </c>
      <c r="M653">
        <v>2</v>
      </c>
      <c r="N653">
        <f t="shared" si="10"/>
        <v>15</v>
      </c>
      <c r="O653" s="2">
        <v>0.47908016608112425</v>
      </c>
    </row>
    <row r="654" spans="1:15" x14ac:dyDescent="0.15">
      <c r="A654" t="s">
        <v>16456</v>
      </c>
      <c r="B654" t="s">
        <v>16457</v>
      </c>
      <c r="C654" t="s">
        <v>28</v>
      </c>
      <c r="D654">
        <v>2010</v>
      </c>
      <c r="E654" s="2">
        <v>0.47908016608112425</v>
      </c>
      <c r="F654" t="s">
        <v>16458</v>
      </c>
      <c r="G654">
        <v>30</v>
      </c>
      <c r="H654">
        <v>2.73</v>
      </c>
      <c r="I654">
        <v>0</v>
      </c>
      <c r="J654">
        <v>4</v>
      </c>
      <c r="K654">
        <v>5</v>
      </c>
      <c r="L654">
        <v>2</v>
      </c>
      <c r="M654">
        <v>4</v>
      </c>
      <c r="N654">
        <f t="shared" si="10"/>
        <v>15</v>
      </c>
      <c r="O654" s="2">
        <v>0.47908016608112425</v>
      </c>
    </row>
    <row r="655" spans="1:15" x14ac:dyDescent="0.15">
      <c r="A655" t="s">
        <v>16477</v>
      </c>
      <c r="B655" t="s">
        <v>16478</v>
      </c>
      <c r="C655" t="s">
        <v>28</v>
      </c>
      <c r="D655">
        <v>2010</v>
      </c>
      <c r="E655" s="2">
        <v>0.47908016608112425</v>
      </c>
      <c r="F655" t="s">
        <v>16479</v>
      </c>
      <c r="G655">
        <v>30</v>
      </c>
      <c r="H655">
        <v>2.73</v>
      </c>
      <c r="I655">
        <v>2</v>
      </c>
      <c r="J655">
        <v>4</v>
      </c>
      <c r="K655">
        <v>4</v>
      </c>
      <c r="L655">
        <v>3</v>
      </c>
      <c r="M655">
        <v>2</v>
      </c>
      <c r="N655">
        <f t="shared" si="10"/>
        <v>15</v>
      </c>
      <c r="O655" s="2">
        <v>0.47908016608112425</v>
      </c>
    </row>
    <row r="656" spans="1:15" x14ac:dyDescent="0.15">
      <c r="A656" t="s">
        <v>16807</v>
      </c>
      <c r="B656" t="s">
        <v>16808</v>
      </c>
      <c r="C656" t="s">
        <v>28</v>
      </c>
      <c r="D656">
        <v>2010</v>
      </c>
      <c r="E656" s="2">
        <v>0.47908016608112425</v>
      </c>
      <c r="F656" t="s">
        <v>16809</v>
      </c>
      <c r="G656">
        <v>29</v>
      </c>
      <c r="H656">
        <v>2.64</v>
      </c>
      <c r="I656">
        <v>0</v>
      </c>
      <c r="J656">
        <v>2</v>
      </c>
      <c r="K656">
        <v>1</v>
      </c>
      <c r="L656">
        <v>5</v>
      </c>
      <c r="M656">
        <v>7</v>
      </c>
      <c r="N656">
        <f t="shared" si="10"/>
        <v>15</v>
      </c>
      <c r="O656" s="2">
        <v>0.47908016608112425</v>
      </c>
    </row>
    <row r="657" spans="1:15" x14ac:dyDescent="0.15">
      <c r="A657" t="s">
        <v>16822</v>
      </c>
      <c r="B657" t="s">
        <v>16823</v>
      </c>
      <c r="C657" t="s">
        <v>28</v>
      </c>
      <c r="D657">
        <v>2010</v>
      </c>
      <c r="E657" s="2">
        <v>0.47908016608112425</v>
      </c>
      <c r="F657" t="s">
        <v>16824</v>
      </c>
      <c r="G657">
        <v>29</v>
      </c>
      <c r="H657">
        <v>2.64</v>
      </c>
      <c r="I657">
        <v>3</v>
      </c>
      <c r="J657">
        <v>3</v>
      </c>
      <c r="K657">
        <v>2</v>
      </c>
      <c r="L657">
        <v>3</v>
      </c>
      <c r="M657">
        <v>4</v>
      </c>
      <c r="N657">
        <f t="shared" si="10"/>
        <v>15</v>
      </c>
      <c r="O657" s="2">
        <v>0.47908016608112425</v>
      </c>
    </row>
    <row r="658" spans="1:15" x14ac:dyDescent="0.15">
      <c r="A658" t="s">
        <v>17176</v>
      </c>
      <c r="B658" t="s">
        <v>17177</v>
      </c>
      <c r="C658" t="s">
        <v>28</v>
      </c>
      <c r="D658">
        <v>2010</v>
      </c>
      <c r="E658" s="2">
        <v>0.47908016608112425</v>
      </c>
      <c r="F658" t="s">
        <v>17178</v>
      </c>
      <c r="G658">
        <v>28</v>
      </c>
      <c r="H658">
        <v>2.5499999999999998</v>
      </c>
      <c r="I658">
        <v>0</v>
      </c>
      <c r="J658">
        <v>2</v>
      </c>
      <c r="K658">
        <v>3</v>
      </c>
      <c r="L658">
        <v>6</v>
      </c>
      <c r="M658">
        <v>4</v>
      </c>
      <c r="N658">
        <f t="shared" si="10"/>
        <v>15</v>
      </c>
      <c r="O658" s="2">
        <v>0.47908016608112425</v>
      </c>
    </row>
    <row r="659" spans="1:15" x14ac:dyDescent="0.15">
      <c r="A659" t="s">
        <v>18049</v>
      </c>
      <c r="B659" t="s">
        <v>18050</v>
      </c>
      <c r="C659" t="s">
        <v>28</v>
      </c>
      <c r="D659">
        <v>2010</v>
      </c>
      <c r="E659" s="2">
        <v>0.47908016608112425</v>
      </c>
      <c r="F659" t="s">
        <v>18051</v>
      </c>
      <c r="G659">
        <v>26</v>
      </c>
      <c r="H659">
        <v>2.36</v>
      </c>
      <c r="I659">
        <v>1</v>
      </c>
      <c r="J659">
        <v>3</v>
      </c>
      <c r="K659">
        <v>6</v>
      </c>
      <c r="L659">
        <v>3</v>
      </c>
      <c r="M659">
        <v>2</v>
      </c>
      <c r="N659">
        <f t="shared" si="10"/>
        <v>15</v>
      </c>
      <c r="O659" s="2">
        <v>0.47908016608112425</v>
      </c>
    </row>
    <row r="660" spans="1:15" x14ac:dyDescent="0.15">
      <c r="A660" t="s">
        <v>18069</v>
      </c>
      <c r="B660" t="s">
        <v>18070</v>
      </c>
      <c r="C660" t="s">
        <v>28</v>
      </c>
      <c r="D660">
        <v>2010</v>
      </c>
      <c r="E660" s="2">
        <v>0.47908016608112425</v>
      </c>
      <c r="F660" t="s">
        <v>18071</v>
      </c>
      <c r="G660">
        <v>26</v>
      </c>
      <c r="H660">
        <v>2.36</v>
      </c>
      <c r="I660">
        <v>2</v>
      </c>
      <c r="J660">
        <v>2</v>
      </c>
      <c r="K660">
        <v>3</v>
      </c>
      <c r="L660">
        <v>5</v>
      </c>
      <c r="M660">
        <v>3</v>
      </c>
      <c r="N660">
        <f t="shared" si="10"/>
        <v>15</v>
      </c>
      <c r="O660" s="2">
        <v>0.47908016608112425</v>
      </c>
    </row>
    <row r="661" spans="1:15" x14ac:dyDescent="0.15">
      <c r="A661" t="s">
        <v>18447</v>
      </c>
      <c r="B661" t="s">
        <v>18448</v>
      </c>
      <c r="C661" t="s">
        <v>28</v>
      </c>
      <c r="D661">
        <v>2010</v>
      </c>
      <c r="E661" s="2">
        <v>0.47908016608112425</v>
      </c>
      <c r="F661" t="s">
        <v>18449</v>
      </c>
      <c r="G661">
        <v>25</v>
      </c>
      <c r="H661">
        <v>2.27</v>
      </c>
      <c r="I661">
        <v>2</v>
      </c>
      <c r="J661">
        <v>2</v>
      </c>
      <c r="K661">
        <v>4</v>
      </c>
      <c r="L661">
        <v>5</v>
      </c>
      <c r="M661">
        <v>2</v>
      </c>
      <c r="N661">
        <f t="shared" si="10"/>
        <v>15</v>
      </c>
      <c r="O661" s="2">
        <v>0.47908016608112425</v>
      </c>
    </row>
    <row r="662" spans="1:15" x14ac:dyDescent="0.15">
      <c r="A662" t="s">
        <v>18456</v>
      </c>
      <c r="B662" t="s">
        <v>18457</v>
      </c>
      <c r="C662" t="s">
        <v>28</v>
      </c>
      <c r="D662">
        <v>2010</v>
      </c>
      <c r="E662" s="2">
        <v>0.47908016608112425</v>
      </c>
      <c r="F662" t="s">
        <v>18458</v>
      </c>
      <c r="G662">
        <v>25</v>
      </c>
      <c r="H662">
        <v>2.27</v>
      </c>
      <c r="I662">
        <v>0</v>
      </c>
      <c r="J662">
        <v>3</v>
      </c>
      <c r="K662">
        <v>2</v>
      </c>
      <c r="L662">
        <v>7</v>
      </c>
      <c r="M662">
        <v>3</v>
      </c>
      <c r="N662">
        <f t="shared" si="10"/>
        <v>15</v>
      </c>
      <c r="O662" s="2">
        <v>0.47908016608112425</v>
      </c>
    </row>
    <row r="663" spans="1:15" x14ac:dyDescent="0.15">
      <c r="A663" t="s">
        <v>18830</v>
      </c>
      <c r="B663" t="s">
        <v>18831</v>
      </c>
      <c r="C663" t="s">
        <v>28</v>
      </c>
      <c r="D663">
        <v>2010</v>
      </c>
      <c r="E663" s="2">
        <v>0.47908016608112425</v>
      </c>
      <c r="F663" t="s">
        <v>18832</v>
      </c>
      <c r="G663">
        <v>24</v>
      </c>
      <c r="H663">
        <v>2.1800000000000002</v>
      </c>
      <c r="I663">
        <v>1</v>
      </c>
      <c r="J663">
        <v>0</v>
      </c>
      <c r="K663">
        <v>3</v>
      </c>
      <c r="L663">
        <v>5</v>
      </c>
      <c r="M663">
        <v>6</v>
      </c>
      <c r="N663">
        <f t="shared" si="10"/>
        <v>15</v>
      </c>
      <c r="O663" s="2">
        <v>0.47908016608112425</v>
      </c>
    </row>
    <row r="664" spans="1:15" x14ac:dyDescent="0.15">
      <c r="A664" t="s">
        <v>18851</v>
      </c>
      <c r="B664" t="s">
        <v>18852</v>
      </c>
      <c r="C664" t="s">
        <v>28</v>
      </c>
      <c r="D664">
        <v>2010</v>
      </c>
      <c r="E664" s="2">
        <v>0.47908016608112425</v>
      </c>
      <c r="F664" t="s">
        <v>18853</v>
      </c>
      <c r="G664">
        <v>24</v>
      </c>
      <c r="H664">
        <v>2.1800000000000002</v>
      </c>
      <c r="I664">
        <v>1</v>
      </c>
      <c r="J664">
        <v>4</v>
      </c>
      <c r="K664">
        <v>4</v>
      </c>
      <c r="L664">
        <v>2</v>
      </c>
      <c r="M664">
        <v>4</v>
      </c>
      <c r="N664">
        <f t="shared" si="10"/>
        <v>15</v>
      </c>
      <c r="O664" s="2">
        <v>0.47908016608112425</v>
      </c>
    </row>
    <row r="665" spans="1:15" x14ac:dyDescent="0.15">
      <c r="A665" t="s">
        <v>19329</v>
      </c>
      <c r="B665" t="s">
        <v>19330</v>
      </c>
      <c r="C665" t="s">
        <v>28</v>
      </c>
      <c r="D665">
        <v>2010</v>
      </c>
      <c r="E665" s="2">
        <v>0.47908016608112425</v>
      </c>
      <c r="F665" t="s">
        <v>19331</v>
      </c>
      <c r="G665">
        <v>23</v>
      </c>
      <c r="H665">
        <v>2.09</v>
      </c>
      <c r="I665">
        <v>5</v>
      </c>
      <c r="J665">
        <v>2</v>
      </c>
      <c r="K665">
        <v>5</v>
      </c>
      <c r="L665">
        <v>1</v>
      </c>
      <c r="M665">
        <v>2</v>
      </c>
      <c r="N665">
        <f t="shared" si="10"/>
        <v>15</v>
      </c>
      <c r="O665" s="2">
        <v>0.47908016608112425</v>
      </c>
    </row>
    <row r="666" spans="1:15" x14ac:dyDescent="0.15">
      <c r="A666" t="s">
        <v>20696</v>
      </c>
      <c r="B666" t="s">
        <v>20697</v>
      </c>
      <c r="C666" t="s">
        <v>28</v>
      </c>
      <c r="D666">
        <v>2010</v>
      </c>
      <c r="E666" s="2">
        <v>0.47908016608112425</v>
      </c>
      <c r="F666" t="s">
        <v>20698</v>
      </c>
      <c r="G666">
        <v>20</v>
      </c>
      <c r="H666">
        <v>1.82</v>
      </c>
      <c r="I666">
        <v>2</v>
      </c>
      <c r="J666">
        <v>4</v>
      </c>
      <c r="K666">
        <v>5</v>
      </c>
      <c r="L666">
        <v>2</v>
      </c>
      <c r="M666">
        <v>2</v>
      </c>
      <c r="N666">
        <f t="shared" si="10"/>
        <v>15</v>
      </c>
      <c r="O666" s="2">
        <v>0.47908016608112425</v>
      </c>
    </row>
    <row r="667" spans="1:15" x14ac:dyDescent="0.15">
      <c r="A667" t="s">
        <v>21205</v>
      </c>
      <c r="B667" t="s">
        <v>21206</v>
      </c>
      <c r="C667" t="s">
        <v>28</v>
      </c>
      <c r="D667">
        <v>2010</v>
      </c>
      <c r="E667" s="2">
        <v>0.47908016608112425</v>
      </c>
      <c r="F667" t="s">
        <v>21207</v>
      </c>
      <c r="G667">
        <v>19</v>
      </c>
      <c r="H667">
        <v>1.73</v>
      </c>
      <c r="I667">
        <v>1</v>
      </c>
      <c r="J667">
        <v>2</v>
      </c>
      <c r="K667">
        <v>5</v>
      </c>
      <c r="L667">
        <v>5</v>
      </c>
      <c r="M667">
        <v>2</v>
      </c>
      <c r="N667">
        <f t="shared" si="10"/>
        <v>15</v>
      </c>
      <c r="O667" s="2">
        <v>0.47908016608112425</v>
      </c>
    </row>
    <row r="668" spans="1:15" x14ac:dyDescent="0.15">
      <c r="A668" t="s">
        <v>21617</v>
      </c>
      <c r="B668" t="s">
        <v>21618</v>
      </c>
      <c r="C668" t="s">
        <v>28</v>
      </c>
      <c r="D668">
        <v>2010</v>
      </c>
      <c r="E668" s="2">
        <v>0.47908016608112425</v>
      </c>
      <c r="F668" t="s">
        <v>21619</v>
      </c>
      <c r="G668">
        <v>18</v>
      </c>
      <c r="H668">
        <v>1.64</v>
      </c>
      <c r="I668">
        <v>4</v>
      </c>
      <c r="J668">
        <v>3</v>
      </c>
      <c r="K668">
        <v>2</v>
      </c>
      <c r="L668">
        <v>1</v>
      </c>
      <c r="M668">
        <v>5</v>
      </c>
      <c r="N668">
        <f t="shared" si="10"/>
        <v>15</v>
      </c>
      <c r="O668" s="2">
        <v>0.47908016608112425</v>
      </c>
    </row>
    <row r="669" spans="1:15" x14ac:dyDescent="0.15">
      <c r="A669" t="s">
        <v>11799</v>
      </c>
      <c r="B669" t="s">
        <v>11800</v>
      </c>
      <c r="C669" t="s">
        <v>28</v>
      </c>
      <c r="D669">
        <v>2010</v>
      </c>
      <c r="E669" s="2">
        <v>0.44714148834238265</v>
      </c>
      <c r="F669" t="s">
        <v>11801</v>
      </c>
      <c r="G669">
        <v>45</v>
      </c>
      <c r="H669">
        <v>4.09</v>
      </c>
      <c r="I669">
        <v>0</v>
      </c>
      <c r="J669">
        <v>2</v>
      </c>
      <c r="K669">
        <v>2</v>
      </c>
      <c r="L669">
        <v>7</v>
      </c>
      <c r="M669">
        <v>3</v>
      </c>
      <c r="N669">
        <f t="shared" si="10"/>
        <v>14</v>
      </c>
      <c r="O669" s="2">
        <v>0.44714148834238265</v>
      </c>
    </row>
    <row r="670" spans="1:15" x14ac:dyDescent="0.15">
      <c r="A670" t="s">
        <v>13084</v>
      </c>
      <c r="B670" t="s">
        <v>13085</v>
      </c>
      <c r="C670" t="s">
        <v>28</v>
      </c>
      <c r="D670">
        <v>2010</v>
      </c>
      <c r="E670" s="2">
        <v>0.44714148834238265</v>
      </c>
      <c r="F670" t="s">
        <v>13086</v>
      </c>
      <c r="G670">
        <v>40</v>
      </c>
      <c r="H670">
        <v>3.64</v>
      </c>
      <c r="I670">
        <v>0</v>
      </c>
      <c r="J670">
        <v>2</v>
      </c>
      <c r="K670">
        <v>3</v>
      </c>
      <c r="L670">
        <v>4</v>
      </c>
      <c r="M670">
        <v>5</v>
      </c>
      <c r="N670">
        <f t="shared" si="10"/>
        <v>14</v>
      </c>
      <c r="O670" s="2">
        <v>0.44714148834238265</v>
      </c>
    </row>
    <row r="671" spans="1:15" x14ac:dyDescent="0.15">
      <c r="A671" t="s">
        <v>13111</v>
      </c>
      <c r="B671" t="s">
        <v>13112</v>
      </c>
      <c r="C671" t="s">
        <v>28</v>
      </c>
      <c r="D671">
        <v>2010</v>
      </c>
      <c r="E671" s="2">
        <v>0.44714148834238265</v>
      </c>
      <c r="F671" t="s">
        <v>13113</v>
      </c>
      <c r="G671">
        <v>40</v>
      </c>
      <c r="H671">
        <v>3.64</v>
      </c>
      <c r="I671">
        <v>0</v>
      </c>
      <c r="J671">
        <v>1</v>
      </c>
      <c r="K671">
        <v>5</v>
      </c>
      <c r="L671">
        <v>2</v>
      </c>
      <c r="M671">
        <v>6</v>
      </c>
      <c r="N671">
        <f t="shared" si="10"/>
        <v>14</v>
      </c>
      <c r="O671" s="2">
        <v>0.44714148834238265</v>
      </c>
    </row>
    <row r="672" spans="1:15" x14ac:dyDescent="0.15">
      <c r="A672" t="s">
        <v>13679</v>
      </c>
      <c r="B672" t="s">
        <v>13680</v>
      </c>
      <c r="C672" t="s">
        <v>28</v>
      </c>
      <c r="D672">
        <v>2010</v>
      </c>
      <c r="E672" s="2">
        <v>0.44714148834238265</v>
      </c>
      <c r="F672" t="s">
        <v>13681</v>
      </c>
      <c r="G672">
        <v>38</v>
      </c>
      <c r="H672">
        <v>3.45</v>
      </c>
      <c r="I672">
        <v>1</v>
      </c>
      <c r="J672">
        <v>3</v>
      </c>
      <c r="K672">
        <v>4</v>
      </c>
      <c r="L672">
        <v>2</v>
      </c>
      <c r="M672">
        <v>4</v>
      </c>
      <c r="N672">
        <f t="shared" si="10"/>
        <v>14</v>
      </c>
      <c r="O672" s="2">
        <v>0.44714148834238265</v>
      </c>
    </row>
    <row r="673" spans="1:15" x14ac:dyDescent="0.15">
      <c r="A673" t="s">
        <v>14382</v>
      </c>
      <c r="B673" t="s">
        <v>14383</v>
      </c>
      <c r="C673" t="s">
        <v>28</v>
      </c>
      <c r="D673">
        <v>2010</v>
      </c>
      <c r="E673" s="2">
        <v>0.44714148834238265</v>
      </c>
      <c r="F673" t="s">
        <v>14384</v>
      </c>
      <c r="G673">
        <v>36</v>
      </c>
      <c r="H673">
        <v>3.27</v>
      </c>
      <c r="I673">
        <v>1</v>
      </c>
      <c r="J673">
        <v>4</v>
      </c>
      <c r="K673">
        <v>3</v>
      </c>
      <c r="L673">
        <v>5</v>
      </c>
      <c r="M673">
        <v>1</v>
      </c>
      <c r="N673">
        <f t="shared" si="10"/>
        <v>14</v>
      </c>
      <c r="O673" s="2">
        <v>0.44714148834238265</v>
      </c>
    </row>
    <row r="674" spans="1:15" x14ac:dyDescent="0.15">
      <c r="A674" t="s">
        <v>14397</v>
      </c>
      <c r="B674" t="s">
        <v>14398</v>
      </c>
      <c r="C674" t="s">
        <v>28</v>
      </c>
      <c r="D674">
        <v>2010</v>
      </c>
      <c r="E674" s="2">
        <v>0.44714148834238265</v>
      </c>
      <c r="F674" t="s">
        <v>14399</v>
      </c>
      <c r="G674">
        <v>36</v>
      </c>
      <c r="H674">
        <v>3.27</v>
      </c>
      <c r="I674">
        <v>0</v>
      </c>
      <c r="J674">
        <v>3</v>
      </c>
      <c r="K674">
        <v>3</v>
      </c>
      <c r="L674">
        <v>4</v>
      </c>
      <c r="M674">
        <v>4</v>
      </c>
      <c r="N674">
        <f t="shared" si="10"/>
        <v>14</v>
      </c>
      <c r="O674" s="2">
        <v>0.44714148834238265</v>
      </c>
    </row>
    <row r="675" spans="1:15" x14ac:dyDescent="0.15">
      <c r="A675" t="s">
        <v>16441</v>
      </c>
      <c r="B675" t="s">
        <v>16442</v>
      </c>
      <c r="C675" t="s">
        <v>28</v>
      </c>
      <c r="D675">
        <v>2010</v>
      </c>
      <c r="E675" s="2">
        <v>0.44714148834238265</v>
      </c>
      <c r="F675" t="s">
        <v>16443</v>
      </c>
      <c r="G675">
        <v>30</v>
      </c>
      <c r="H675">
        <v>2.73</v>
      </c>
      <c r="I675">
        <v>0</v>
      </c>
      <c r="J675">
        <v>2</v>
      </c>
      <c r="K675">
        <v>2</v>
      </c>
      <c r="L675">
        <v>5</v>
      </c>
      <c r="M675">
        <v>5</v>
      </c>
      <c r="N675">
        <f t="shared" si="10"/>
        <v>14</v>
      </c>
      <c r="O675" s="2">
        <v>0.44714148834238265</v>
      </c>
    </row>
    <row r="676" spans="1:15" x14ac:dyDescent="0.15">
      <c r="A676" t="s">
        <v>16450</v>
      </c>
      <c r="B676" t="s">
        <v>16451</v>
      </c>
      <c r="C676" t="s">
        <v>28</v>
      </c>
      <c r="D676">
        <v>2010</v>
      </c>
      <c r="E676" s="2">
        <v>0.44714148834238265</v>
      </c>
      <c r="F676" t="s">
        <v>16452</v>
      </c>
      <c r="G676">
        <v>30</v>
      </c>
      <c r="H676">
        <v>2.73</v>
      </c>
      <c r="I676">
        <v>0</v>
      </c>
      <c r="J676">
        <v>2</v>
      </c>
      <c r="K676">
        <v>5</v>
      </c>
      <c r="L676">
        <v>3</v>
      </c>
      <c r="M676">
        <v>4</v>
      </c>
      <c r="N676">
        <f t="shared" si="10"/>
        <v>14</v>
      </c>
      <c r="O676" s="2">
        <v>0.44714148834238265</v>
      </c>
    </row>
    <row r="677" spans="1:15" x14ac:dyDescent="0.15">
      <c r="A677" t="s">
        <v>16462</v>
      </c>
      <c r="B677" t="s">
        <v>16463</v>
      </c>
      <c r="C677" t="s">
        <v>28</v>
      </c>
      <c r="D677">
        <v>2010</v>
      </c>
      <c r="E677" s="2">
        <v>0.44714148834238265</v>
      </c>
      <c r="F677" t="s">
        <v>16464</v>
      </c>
      <c r="G677">
        <v>30</v>
      </c>
      <c r="H677">
        <v>2.73</v>
      </c>
      <c r="I677">
        <v>2</v>
      </c>
      <c r="J677">
        <v>4</v>
      </c>
      <c r="K677">
        <v>2</v>
      </c>
      <c r="L677">
        <v>3</v>
      </c>
      <c r="M677">
        <v>3</v>
      </c>
      <c r="N677">
        <f t="shared" si="10"/>
        <v>14</v>
      </c>
      <c r="O677" s="2">
        <v>0.44714148834238265</v>
      </c>
    </row>
    <row r="678" spans="1:15" x14ac:dyDescent="0.15">
      <c r="A678" t="s">
        <v>16471</v>
      </c>
      <c r="B678" t="s">
        <v>16472</v>
      </c>
      <c r="C678" t="s">
        <v>28</v>
      </c>
      <c r="D678">
        <v>2010</v>
      </c>
      <c r="E678" s="2">
        <v>0.44714148834238265</v>
      </c>
      <c r="F678" t="s">
        <v>16473</v>
      </c>
      <c r="G678">
        <v>30</v>
      </c>
      <c r="H678">
        <v>2.73</v>
      </c>
      <c r="I678">
        <v>1</v>
      </c>
      <c r="J678">
        <v>3</v>
      </c>
      <c r="K678">
        <v>1</v>
      </c>
      <c r="L678">
        <v>3</v>
      </c>
      <c r="M678">
        <v>6</v>
      </c>
      <c r="N678">
        <f t="shared" si="10"/>
        <v>14</v>
      </c>
      <c r="O678" s="2">
        <v>0.44714148834238265</v>
      </c>
    </row>
    <row r="679" spans="1:15" x14ac:dyDescent="0.15">
      <c r="A679" t="s">
        <v>16795</v>
      </c>
      <c r="B679" t="s">
        <v>16796</v>
      </c>
      <c r="C679" t="s">
        <v>28</v>
      </c>
      <c r="D679">
        <v>2010</v>
      </c>
      <c r="E679" s="2">
        <v>0.44714148834238265</v>
      </c>
      <c r="F679" t="s">
        <v>16797</v>
      </c>
      <c r="G679">
        <v>29</v>
      </c>
      <c r="H679">
        <v>2.64</v>
      </c>
      <c r="I679">
        <v>0</v>
      </c>
      <c r="J679">
        <v>3</v>
      </c>
      <c r="K679">
        <v>2</v>
      </c>
      <c r="L679">
        <v>5</v>
      </c>
      <c r="M679">
        <v>4</v>
      </c>
      <c r="N679">
        <f t="shared" si="10"/>
        <v>14</v>
      </c>
      <c r="O679" s="2">
        <v>0.44714148834238265</v>
      </c>
    </row>
    <row r="680" spans="1:15" x14ac:dyDescent="0.15">
      <c r="A680" t="s">
        <v>16804</v>
      </c>
      <c r="B680" t="s">
        <v>16805</v>
      </c>
      <c r="C680" t="s">
        <v>28</v>
      </c>
      <c r="D680">
        <v>2010</v>
      </c>
      <c r="E680" s="2">
        <v>0.44714148834238265</v>
      </c>
      <c r="F680" t="s">
        <v>16806</v>
      </c>
      <c r="G680">
        <v>29</v>
      </c>
      <c r="H680">
        <v>2.64</v>
      </c>
      <c r="I680">
        <v>2</v>
      </c>
      <c r="J680">
        <v>3</v>
      </c>
      <c r="K680">
        <v>3</v>
      </c>
      <c r="L680">
        <v>4</v>
      </c>
      <c r="M680">
        <v>2</v>
      </c>
      <c r="N680">
        <f t="shared" si="10"/>
        <v>14</v>
      </c>
      <c r="O680" s="2">
        <v>0.44714148834238265</v>
      </c>
    </row>
    <row r="681" spans="1:15" x14ac:dyDescent="0.15">
      <c r="A681" t="s">
        <v>17158</v>
      </c>
      <c r="B681" t="s">
        <v>17159</v>
      </c>
      <c r="C681" t="s">
        <v>28</v>
      </c>
      <c r="D681">
        <v>2010</v>
      </c>
      <c r="E681" s="2">
        <v>0.44714148834238265</v>
      </c>
      <c r="F681" t="s">
        <v>17160</v>
      </c>
      <c r="G681">
        <v>28</v>
      </c>
      <c r="H681">
        <v>2.5499999999999998</v>
      </c>
      <c r="I681">
        <v>1</v>
      </c>
      <c r="J681">
        <v>3</v>
      </c>
      <c r="K681">
        <v>4</v>
      </c>
      <c r="L681">
        <v>1</v>
      </c>
      <c r="M681">
        <v>5</v>
      </c>
      <c r="N681">
        <f t="shared" si="10"/>
        <v>14</v>
      </c>
      <c r="O681" s="2">
        <v>0.44714148834238265</v>
      </c>
    </row>
    <row r="682" spans="1:15" x14ac:dyDescent="0.15">
      <c r="A682" t="s">
        <v>17161</v>
      </c>
      <c r="B682" t="s">
        <v>17162</v>
      </c>
      <c r="C682" t="s">
        <v>28</v>
      </c>
      <c r="D682">
        <v>2010</v>
      </c>
      <c r="E682" s="2">
        <v>0.44714148834238265</v>
      </c>
      <c r="F682" t="s">
        <v>17163</v>
      </c>
      <c r="G682">
        <v>28</v>
      </c>
      <c r="H682">
        <v>2.5499999999999998</v>
      </c>
      <c r="I682">
        <v>0</v>
      </c>
      <c r="J682">
        <v>3</v>
      </c>
      <c r="K682">
        <v>2</v>
      </c>
      <c r="L682">
        <v>5</v>
      </c>
      <c r="M682">
        <v>4</v>
      </c>
      <c r="N682">
        <f t="shared" si="10"/>
        <v>14</v>
      </c>
      <c r="O682" s="2">
        <v>0.44714148834238265</v>
      </c>
    </row>
    <row r="683" spans="1:15" x14ac:dyDescent="0.15">
      <c r="A683" t="s">
        <v>17173</v>
      </c>
      <c r="B683" t="s">
        <v>17174</v>
      </c>
      <c r="C683" t="s">
        <v>28</v>
      </c>
      <c r="D683">
        <v>2010</v>
      </c>
      <c r="E683" s="2">
        <v>0.44714148834238265</v>
      </c>
      <c r="F683" t="s">
        <v>17175</v>
      </c>
      <c r="G683">
        <v>28</v>
      </c>
      <c r="H683">
        <v>2.5499999999999998</v>
      </c>
      <c r="I683">
        <v>0</v>
      </c>
      <c r="J683">
        <v>1</v>
      </c>
      <c r="K683">
        <v>3</v>
      </c>
      <c r="L683">
        <v>5</v>
      </c>
      <c r="M683">
        <v>5</v>
      </c>
      <c r="N683">
        <f t="shared" si="10"/>
        <v>14</v>
      </c>
      <c r="O683" s="2">
        <v>0.44714148834238265</v>
      </c>
    </row>
    <row r="684" spans="1:15" x14ac:dyDescent="0.15">
      <c r="A684" t="s">
        <v>17545</v>
      </c>
      <c r="B684" t="s">
        <v>17546</v>
      </c>
      <c r="C684" t="s">
        <v>28</v>
      </c>
      <c r="D684">
        <v>2010</v>
      </c>
      <c r="E684" s="2">
        <v>0.44714148834238265</v>
      </c>
      <c r="F684" t="s">
        <v>17547</v>
      </c>
      <c r="G684">
        <v>27</v>
      </c>
      <c r="H684">
        <v>2.4500000000000002</v>
      </c>
      <c r="I684">
        <v>1</v>
      </c>
      <c r="J684">
        <v>0</v>
      </c>
      <c r="K684">
        <v>4</v>
      </c>
      <c r="L684">
        <v>5</v>
      </c>
      <c r="M684">
        <v>4</v>
      </c>
      <c r="N684">
        <f t="shared" si="10"/>
        <v>14</v>
      </c>
      <c r="O684" s="2">
        <v>0.44714148834238265</v>
      </c>
    </row>
    <row r="685" spans="1:15" x14ac:dyDescent="0.15">
      <c r="A685" t="s">
        <v>17551</v>
      </c>
      <c r="B685" t="s">
        <v>17552</v>
      </c>
      <c r="C685" t="s">
        <v>28</v>
      </c>
      <c r="D685">
        <v>2010</v>
      </c>
      <c r="E685" s="2">
        <v>0.44714148834238265</v>
      </c>
      <c r="F685" t="s">
        <v>17553</v>
      </c>
      <c r="G685">
        <v>27</v>
      </c>
      <c r="H685">
        <v>2.4500000000000002</v>
      </c>
      <c r="I685">
        <v>1</v>
      </c>
      <c r="J685">
        <v>1</v>
      </c>
      <c r="K685">
        <v>7</v>
      </c>
      <c r="L685">
        <v>3</v>
      </c>
      <c r="M685">
        <v>2</v>
      </c>
      <c r="N685">
        <f t="shared" si="10"/>
        <v>14</v>
      </c>
      <c r="O685" s="2">
        <v>0.44714148834238265</v>
      </c>
    </row>
    <row r="686" spans="1:15" x14ac:dyDescent="0.15">
      <c r="A686" t="s">
        <v>17563</v>
      </c>
      <c r="B686" t="s">
        <v>17564</v>
      </c>
      <c r="C686" t="s">
        <v>28</v>
      </c>
      <c r="D686">
        <v>2010</v>
      </c>
      <c r="E686" s="2">
        <v>0.44714148834238265</v>
      </c>
      <c r="F686" t="s">
        <v>17565</v>
      </c>
      <c r="G686">
        <v>27</v>
      </c>
      <c r="H686">
        <v>2.4500000000000002</v>
      </c>
      <c r="I686">
        <v>2</v>
      </c>
      <c r="J686">
        <v>1</v>
      </c>
      <c r="K686">
        <v>2</v>
      </c>
      <c r="L686">
        <v>5</v>
      </c>
      <c r="M686">
        <v>4</v>
      </c>
      <c r="N686">
        <f t="shared" si="10"/>
        <v>14</v>
      </c>
      <c r="O686" s="2">
        <v>0.44714148834238265</v>
      </c>
    </row>
    <row r="687" spans="1:15" x14ac:dyDescent="0.15">
      <c r="A687" t="s">
        <v>17572</v>
      </c>
      <c r="B687" t="s">
        <v>17573</v>
      </c>
      <c r="C687" t="s">
        <v>28</v>
      </c>
      <c r="D687">
        <v>2010</v>
      </c>
      <c r="E687" s="2">
        <v>0.44714148834238265</v>
      </c>
      <c r="F687" t="s">
        <v>17574</v>
      </c>
      <c r="G687">
        <v>27</v>
      </c>
      <c r="H687">
        <v>2.4500000000000002</v>
      </c>
      <c r="I687">
        <v>0</v>
      </c>
      <c r="J687">
        <v>2</v>
      </c>
      <c r="K687">
        <v>3</v>
      </c>
      <c r="L687">
        <v>3</v>
      </c>
      <c r="M687">
        <v>6</v>
      </c>
      <c r="N687">
        <f t="shared" si="10"/>
        <v>14</v>
      </c>
      <c r="O687" s="2">
        <v>0.44714148834238265</v>
      </c>
    </row>
    <row r="688" spans="1:15" x14ac:dyDescent="0.15">
      <c r="A688" t="s">
        <v>17578</v>
      </c>
      <c r="B688" t="s">
        <v>17579</v>
      </c>
      <c r="C688" t="s">
        <v>28</v>
      </c>
      <c r="D688">
        <v>2010</v>
      </c>
      <c r="E688" s="2">
        <v>0.44714148834238265</v>
      </c>
      <c r="F688" t="s">
        <v>17580</v>
      </c>
      <c r="G688">
        <v>27</v>
      </c>
      <c r="H688">
        <v>2.4500000000000002</v>
      </c>
      <c r="I688">
        <v>1</v>
      </c>
      <c r="J688">
        <v>3</v>
      </c>
      <c r="K688">
        <v>3</v>
      </c>
      <c r="L688">
        <v>3</v>
      </c>
      <c r="M688">
        <v>4</v>
      </c>
      <c r="N688">
        <f t="shared" si="10"/>
        <v>14</v>
      </c>
      <c r="O688" s="2">
        <v>0.44714148834238265</v>
      </c>
    </row>
    <row r="689" spans="1:15" x14ac:dyDescent="0.15">
      <c r="A689" t="s">
        <v>17587</v>
      </c>
      <c r="B689" t="s">
        <v>17588</v>
      </c>
      <c r="C689" t="s">
        <v>28</v>
      </c>
      <c r="D689">
        <v>2010</v>
      </c>
      <c r="E689" s="2">
        <v>0.44714148834238265</v>
      </c>
      <c r="F689" t="s">
        <v>17589</v>
      </c>
      <c r="G689">
        <v>27</v>
      </c>
      <c r="H689">
        <v>2.4500000000000002</v>
      </c>
      <c r="I689">
        <v>1</v>
      </c>
      <c r="J689">
        <v>3</v>
      </c>
      <c r="K689">
        <v>3</v>
      </c>
      <c r="L689">
        <v>4</v>
      </c>
      <c r="M689">
        <v>3</v>
      </c>
      <c r="N689">
        <f t="shared" si="10"/>
        <v>14</v>
      </c>
      <c r="O689" s="2">
        <v>0.44714148834238265</v>
      </c>
    </row>
    <row r="690" spans="1:15" x14ac:dyDescent="0.15">
      <c r="A690" t="s">
        <v>17593</v>
      </c>
      <c r="B690" t="s">
        <v>17594</v>
      </c>
      <c r="C690" t="s">
        <v>28</v>
      </c>
      <c r="D690">
        <v>2010</v>
      </c>
      <c r="E690" s="2">
        <v>0.44714148834238265</v>
      </c>
      <c r="F690" t="s">
        <v>17595</v>
      </c>
      <c r="G690">
        <v>27</v>
      </c>
      <c r="H690">
        <v>2.4500000000000002</v>
      </c>
      <c r="I690">
        <v>1</v>
      </c>
      <c r="J690">
        <v>6</v>
      </c>
      <c r="K690">
        <v>3</v>
      </c>
      <c r="L690">
        <v>2</v>
      </c>
      <c r="M690">
        <v>2</v>
      </c>
      <c r="N690">
        <f t="shared" si="10"/>
        <v>14</v>
      </c>
      <c r="O690" s="2">
        <v>0.44714148834238265</v>
      </c>
    </row>
    <row r="691" spans="1:15" x14ac:dyDescent="0.15">
      <c r="A691" t="s">
        <v>18453</v>
      </c>
      <c r="B691" t="s">
        <v>18454</v>
      </c>
      <c r="C691" t="s">
        <v>28</v>
      </c>
      <c r="D691">
        <v>2010</v>
      </c>
      <c r="E691" s="2">
        <v>0.44714148834238265</v>
      </c>
      <c r="F691" t="s">
        <v>18455</v>
      </c>
      <c r="G691">
        <v>25</v>
      </c>
      <c r="H691">
        <v>2.27</v>
      </c>
      <c r="I691">
        <v>0</v>
      </c>
      <c r="J691">
        <v>2</v>
      </c>
      <c r="K691">
        <v>4</v>
      </c>
      <c r="L691">
        <v>5</v>
      </c>
      <c r="M691">
        <v>3</v>
      </c>
      <c r="N691">
        <f t="shared" si="10"/>
        <v>14</v>
      </c>
      <c r="O691" s="2">
        <v>0.44714148834238265</v>
      </c>
    </row>
    <row r="692" spans="1:15" x14ac:dyDescent="0.15">
      <c r="A692" t="s">
        <v>18465</v>
      </c>
      <c r="B692" t="s">
        <v>18466</v>
      </c>
      <c r="C692" t="s">
        <v>28</v>
      </c>
      <c r="D692">
        <v>2010</v>
      </c>
      <c r="E692" s="2">
        <v>0.44714148834238265</v>
      </c>
      <c r="F692" t="s">
        <v>18467</v>
      </c>
      <c r="G692">
        <v>25</v>
      </c>
      <c r="H692">
        <v>2.27</v>
      </c>
      <c r="I692">
        <v>1</v>
      </c>
      <c r="J692">
        <v>1</v>
      </c>
      <c r="K692">
        <v>3</v>
      </c>
      <c r="L692">
        <v>8</v>
      </c>
      <c r="M692">
        <v>1</v>
      </c>
      <c r="N692">
        <f t="shared" si="10"/>
        <v>14</v>
      </c>
      <c r="O692" s="2">
        <v>0.44714148834238265</v>
      </c>
    </row>
    <row r="693" spans="1:15" x14ac:dyDescent="0.15">
      <c r="A693" t="s">
        <v>18468</v>
      </c>
      <c r="B693" t="s">
        <v>18469</v>
      </c>
      <c r="C693" t="s">
        <v>28</v>
      </c>
      <c r="D693">
        <v>2010</v>
      </c>
      <c r="E693" s="2">
        <v>0.44714148834238265</v>
      </c>
      <c r="F693" t="s">
        <v>18470</v>
      </c>
      <c r="G693">
        <v>25</v>
      </c>
      <c r="H693">
        <v>2.27</v>
      </c>
      <c r="I693">
        <v>1</v>
      </c>
      <c r="J693">
        <v>3</v>
      </c>
      <c r="K693">
        <v>4</v>
      </c>
      <c r="L693">
        <v>1</v>
      </c>
      <c r="M693">
        <v>5</v>
      </c>
      <c r="N693">
        <f t="shared" si="10"/>
        <v>14</v>
      </c>
      <c r="O693" s="2">
        <v>0.44714148834238265</v>
      </c>
    </row>
    <row r="694" spans="1:15" x14ac:dyDescent="0.15">
      <c r="A694" t="s">
        <v>19326</v>
      </c>
      <c r="B694" t="s">
        <v>19327</v>
      </c>
      <c r="C694" t="s">
        <v>28</v>
      </c>
      <c r="D694">
        <v>2010</v>
      </c>
      <c r="E694" s="2">
        <v>0.44714148834238265</v>
      </c>
      <c r="F694" t="s">
        <v>19328</v>
      </c>
      <c r="G694">
        <v>23</v>
      </c>
      <c r="H694">
        <v>2.09</v>
      </c>
      <c r="I694">
        <v>2</v>
      </c>
      <c r="J694">
        <v>6</v>
      </c>
      <c r="K694">
        <v>3</v>
      </c>
      <c r="L694">
        <v>3</v>
      </c>
      <c r="M694">
        <v>0</v>
      </c>
      <c r="N694">
        <f t="shared" si="10"/>
        <v>14</v>
      </c>
      <c r="O694" s="2">
        <v>0.44714148834238265</v>
      </c>
    </row>
    <row r="695" spans="1:15" x14ac:dyDescent="0.15">
      <c r="A695" t="s">
        <v>19335</v>
      </c>
      <c r="B695" t="s">
        <v>19336</v>
      </c>
      <c r="C695" t="s">
        <v>28</v>
      </c>
      <c r="D695">
        <v>2010</v>
      </c>
      <c r="E695" s="2">
        <v>0.44714148834238265</v>
      </c>
      <c r="F695" t="s">
        <v>19337</v>
      </c>
      <c r="G695">
        <v>23</v>
      </c>
      <c r="H695">
        <v>2.09</v>
      </c>
      <c r="I695">
        <v>1</v>
      </c>
      <c r="J695">
        <v>3</v>
      </c>
      <c r="K695">
        <v>4</v>
      </c>
      <c r="L695">
        <v>1</v>
      </c>
      <c r="M695">
        <v>5</v>
      </c>
      <c r="N695">
        <f t="shared" si="10"/>
        <v>14</v>
      </c>
      <c r="O695" s="2">
        <v>0.44714148834238265</v>
      </c>
    </row>
    <row r="696" spans="1:15" x14ac:dyDescent="0.15">
      <c r="A696" t="s">
        <v>19763</v>
      </c>
      <c r="B696" t="s">
        <v>19764</v>
      </c>
      <c r="C696" t="s">
        <v>28</v>
      </c>
      <c r="D696">
        <v>2010</v>
      </c>
      <c r="E696" s="2">
        <v>0.44714148834238265</v>
      </c>
      <c r="F696" t="s">
        <v>19765</v>
      </c>
      <c r="G696">
        <v>22</v>
      </c>
      <c r="H696">
        <v>2</v>
      </c>
      <c r="I696">
        <v>1</v>
      </c>
      <c r="J696">
        <v>1</v>
      </c>
      <c r="K696">
        <v>6</v>
      </c>
      <c r="L696">
        <v>1</v>
      </c>
      <c r="M696">
        <v>5</v>
      </c>
      <c r="N696">
        <f t="shared" si="10"/>
        <v>14</v>
      </c>
      <c r="O696" s="2">
        <v>0.44714148834238265</v>
      </c>
    </row>
    <row r="697" spans="1:15" x14ac:dyDescent="0.15">
      <c r="A697" t="s">
        <v>20711</v>
      </c>
      <c r="B697" t="s">
        <v>20712</v>
      </c>
      <c r="C697" t="s">
        <v>28</v>
      </c>
      <c r="D697">
        <v>2010</v>
      </c>
      <c r="E697" s="2">
        <v>0.44714148834238265</v>
      </c>
      <c r="F697" t="s">
        <v>20713</v>
      </c>
      <c r="G697">
        <v>20</v>
      </c>
      <c r="H697">
        <v>1.82</v>
      </c>
      <c r="I697">
        <v>0</v>
      </c>
      <c r="J697">
        <v>3</v>
      </c>
      <c r="K697">
        <v>5</v>
      </c>
      <c r="L697">
        <v>5</v>
      </c>
      <c r="M697">
        <v>1</v>
      </c>
      <c r="N697">
        <f t="shared" si="10"/>
        <v>14</v>
      </c>
      <c r="O697" s="2">
        <v>0.44714148834238265</v>
      </c>
    </row>
    <row r="698" spans="1:15" x14ac:dyDescent="0.15">
      <c r="A698" t="s">
        <v>21169</v>
      </c>
      <c r="B698" t="s">
        <v>21170</v>
      </c>
      <c r="C698" t="s">
        <v>28</v>
      </c>
      <c r="D698">
        <v>2010</v>
      </c>
      <c r="E698" s="2">
        <v>0.44714148834238265</v>
      </c>
      <c r="F698" t="s">
        <v>21171</v>
      </c>
      <c r="G698">
        <v>19</v>
      </c>
      <c r="H698">
        <v>1.73</v>
      </c>
      <c r="I698">
        <v>1</v>
      </c>
      <c r="J698">
        <v>1</v>
      </c>
      <c r="K698">
        <v>5</v>
      </c>
      <c r="L698">
        <v>6</v>
      </c>
      <c r="M698">
        <v>1</v>
      </c>
      <c r="N698">
        <f t="shared" si="10"/>
        <v>14</v>
      </c>
      <c r="O698" s="2">
        <v>0.44714148834238265</v>
      </c>
    </row>
    <row r="699" spans="1:15" x14ac:dyDescent="0.15">
      <c r="A699" t="s">
        <v>21187</v>
      </c>
      <c r="B699" t="s">
        <v>21188</v>
      </c>
      <c r="C699" t="s">
        <v>28</v>
      </c>
      <c r="D699">
        <v>2010</v>
      </c>
      <c r="E699" s="2">
        <v>0.44714148834238265</v>
      </c>
      <c r="F699" t="s">
        <v>21189</v>
      </c>
      <c r="G699">
        <v>19</v>
      </c>
      <c r="H699">
        <v>1.73</v>
      </c>
      <c r="I699">
        <v>1</v>
      </c>
      <c r="J699">
        <v>2</v>
      </c>
      <c r="K699">
        <v>2</v>
      </c>
      <c r="L699">
        <v>5</v>
      </c>
      <c r="M699">
        <v>4</v>
      </c>
      <c r="N699">
        <f t="shared" si="10"/>
        <v>14</v>
      </c>
      <c r="O699" s="2">
        <v>0.44714148834238265</v>
      </c>
    </row>
    <row r="700" spans="1:15" x14ac:dyDescent="0.15">
      <c r="A700" t="s">
        <v>21190</v>
      </c>
      <c r="B700" t="s">
        <v>21191</v>
      </c>
      <c r="C700" t="s">
        <v>28</v>
      </c>
      <c r="D700">
        <v>2010</v>
      </c>
      <c r="E700" s="2">
        <v>0.44714148834238265</v>
      </c>
      <c r="F700" t="s">
        <v>21192</v>
      </c>
      <c r="G700">
        <v>19</v>
      </c>
      <c r="H700">
        <v>1.73</v>
      </c>
      <c r="I700">
        <v>2</v>
      </c>
      <c r="J700">
        <v>3</v>
      </c>
      <c r="K700">
        <v>7</v>
      </c>
      <c r="L700">
        <v>1</v>
      </c>
      <c r="M700">
        <v>1</v>
      </c>
      <c r="N700">
        <f t="shared" si="10"/>
        <v>14</v>
      </c>
      <c r="O700" s="2">
        <v>0.44714148834238265</v>
      </c>
    </row>
    <row r="701" spans="1:15" x14ac:dyDescent="0.15">
      <c r="A701" t="s">
        <v>21626</v>
      </c>
      <c r="B701" t="s">
        <v>21627</v>
      </c>
      <c r="C701" t="s">
        <v>28</v>
      </c>
      <c r="D701">
        <v>2010</v>
      </c>
      <c r="E701" s="2">
        <v>0.44714148834238265</v>
      </c>
      <c r="F701" t="s">
        <v>21628</v>
      </c>
      <c r="G701">
        <v>18</v>
      </c>
      <c r="H701">
        <v>1.64</v>
      </c>
      <c r="I701">
        <v>3</v>
      </c>
      <c r="J701">
        <v>2</v>
      </c>
      <c r="K701">
        <v>4</v>
      </c>
      <c r="L701">
        <v>3</v>
      </c>
      <c r="M701">
        <v>2</v>
      </c>
      <c r="N701">
        <f t="shared" si="10"/>
        <v>14</v>
      </c>
      <c r="O701" s="2">
        <v>0.44714148834238265</v>
      </c>
    </row>
    <row r="702" spans="1:15" x14ac:dyDescent="0.15">
      <c r="A702" t="s">
        <v>22471</v>
      </c>
      <c r="B702" t="s">
        <v>22472</v>
      </c>
      <c r="C702" t="s">
        <v>28</v>
      </c>
      <c r="D702">
        <v>2010</v>
      </c>
      <c r="E702" s="2">
        <v>0.44714148834238265</v>
      </c>
      <c r="F702" t="s">
        <v>22473</v>
      </c>
      <c r="G702">
        <v>16</v>
      </c>
      <c r="H702">
        <v>1.45</v>
      </c>
      <c r="I702">
        <v>1</v>
      </c>
      <c r="J702">
        <v>5</v>
      </c>
      <c r="K702">
        <v>4</v>
      </c>
      <c r="L702">
        <v>3</v>
      </c>
      <c r="M702">
        <v>1</v>
      </c>
      <c r="N702">
        <f t="shared" si="10"/>
        <v>14</v>
      </c>
      <c r="O702" s="2">
        <v>0.44714148834238265</v>
      </c>
    </row>
    <row r="703" spans="1:15" x14ac:dyDescent="0.15">
      <c r="A703" t="s">
        <v>9504</v>
      </c>
      <c r="B703" t="s">
        <v>9505</v>
      </c>
      <c r="C703" t="s">
        <v>28</v>
      </c>
      <c r="D703">
        <v>2010</v>
      </c>
      <c r="E703" s="2">
        <v>0.415202810603641</v>
      </c>
      <c r="F703" t="s">
        <v>9506</v>
      </c>
      <c r="G703">
        <v>56</v>
      </c>
      <c r="H703">
        <v>5.09</v>
      </c>
      <c r="I703">
        <v>0</v>
      </c>
      <c r="J703">
        <v>1</v>
      </c>
      <c r="K703">
        <v>4</v>
      </c>
      <c r="L703">
        <v>5</v>
      </c>
      <c r="M703">
        <v>3</v>
      </c>
      <c r="N703">
        <f t="shared" si="10"/>
        <v>13</v>
      </c>
      <c r="O703" s="2">
        <v>0.415202810603641</v>
      </c>
    </row>
    <row r="704" spans="1:15" x14ac:dyDescent="0.15">
      <c r="A704" t="s">
        <v>10306</v>
      </c>
      <c r="B704" t="s">
        <v>10307</v>
      </c>
      <c r="C704" t="s">
        <v>28</v>
      </c>
      <c r="D704">
        <v>2010</v>
      </c>
      <c r="E704" s="2">
        <v>0.415202810603641</v>
      </c>
      <c r="F704" t="s">
        <v>10308</v>
      </c>
      <c r="G704">
        <v>52</v>
      </c>
      <c r="H704">
        <v>4.7300000000000004</v>
      </c>
      <c r="I704">
        <v>0</v>
      </c>
      <c r="J704">
        <v>2</v>
      </c>
      <c r="K704">
        <v>2</v>
      </c>
      <c r="L704">
        <v>5</v>
      </c>
      <c r="M704">
        <v>4</v>
      </c>
      <c r="N704">
        <f t="shared" si="10"/>
        <v>13</v>
      </c>
      <c r="O704" s="2">
        <v>0.415202810603641</v>
      </c>
    </row>
    <row r="705" spans="1:15" x14ac:dyDescent="0.15">
      <c r="A705" t="s">
        <v>11196</v>
      </c>
      <c r="B705" t="s">
        <v>11197</v>
      </c>
      <c r="C705" t="s">
        <v>28</v>
      </c>
      <c r="D705">
        <v>2010</v>
      </c>
      <c r="E705" s="2">
        <v>0.415202810603641</v>
      </c>
      <c r="F705" t="s">
        <v>11198</v>
      </c>
      <c r="G705">
        <v>48</v>
      </c>
      <c r="H705">
        <v>4.3600000000000003</v>
      </c>
      <c r="I705">
        <v>2</v>
      </c>
      <c r="J705">
        <v>0</v>
      </c>
      <c r="K705">
        <v>2</v>
      </c>
      <c r="L705">
        <v>3</v>
      </c>
      <c r="M705">
        <v>6</v>
      </c>
      <c r="N705">
        <f t="shared" si="10"/>
        <v>13</v>
      </c>
      <c r="O705" s="2">
        <v>0.415202810603641</v>
      </c>
    </row>
    <row r="706" spans="1:15" x14ac:dyDescent="0.15">
      <c r="A706" t="s">
        <v>12021</v>
      </c>
      <c r="B706" t="s">
        <v>12022</v>
      </c>
      <c r="C706" t="s">
        <v>28</v>
      </c>
      <c r="D706">
        <v>2010</v>
      </c>
      <c r="E706" s="2">
        <v>0.415202810603641</v>
      </c>
      <c r="F706" t="s">
        <v>12023</v>
      </c>
      <c r="G706">
        <v>44</v>
      </c>
      <c r="H706">
        <v>4</v>
      </c>
      <c r="I706">
        <v>0</v>
      </c>
      <c r="J706">
        <v>4</v>
      </c>
      <c r="K706">
        <v>6</v>
      </c>
      <c r="L706">
        <v>0</v>
      </c>
      <c r="M706">
        <v>3</v>
      </c>
      <c r="N706">
        <f t="shared" ref="N706:N769" si="11">SUM(I706:M706)</f>
        <v>13</v>
      </c>
      <c r="O706" s="2">
        <v>0.415202810603641</v>
      </c>
    </row>
    <row r="707" spans="1:15" x14ac:dyDescent="0.15">
      <c r="A707" t="s">
        <v>13404</v>
      </c>
      <c r="B707" t="s">
        <v>13405</v>
      </c>
      <c r="C707" t="s">
        <v>28</v>
      </c>
      <c r="D707">
        <v>2010</v>
      </c>
      <c r="E707" s="2">
        <v>0.415202810603641</v>
      </c>
      <c r="F707" t="s">
        <v>13406</v>
      </c>
      <c r="G707">
        <v>39</v>
      </c>
      <c r="H707">
        <v>3.55</v>
      </c>
      <c r="I707">
        <v>0</v>
      </c>
      <c r="J707">
        <v>3</v>
      </c>
      <c r="K707">
        <v>6</v>
      </c>
      <c r="L707">
        <v>1</v>
      </c>
      <c r="M707">
        <v>3</v>
      </c>
      <c r="N707">
        <f t="shared" si="11"/>
        <v>13</v>
      </c>
      <c r="O707" s="2">
        <v>0.415202810603641</v>
      </c>
    </row>
    <row r="708" spans="1:15" x14ac:dyDescent="0.15">
      <c r="A708" t="s">
        <v>15379</v>
      </c>
      <c r="B708" t="s">
        <v>15380</v>
      </c>
      <c r="C708" t="s">
        <v>28</v>
      </c>
      <c r="D708">
        <v>2010</v>
      </c>
      <c r="E708" s="2">
        <v>0.415202810603641</v>
      </c>
      <c r="F708" t="s">
        <v>15381</v>
      </c>
      <c r="G708">
        <v>33</v>
      </c>
      <c r="H708">
        <v>3</v>
      </c>
      <c r="I708">
        <v>0</v>
      </c>
      <c r="J708">
        <v>2</v>
      </c>
      <c r="K708">
        <v>2</v>
      </c>
      <c r="L708">
        <v>4</v>
      </c>
      <c r="M708">
        <v>5</v>
      </c>
      <c r="N708">
        <f t="shared" si="11"/>
        <v>13</v>
      </c>
      <c r="O708" s="2">
        <v>0.415202810603641</v>
      </c>
    </row>
    <row r="709" spans="1:15" x14ac:dyDescent="0.15">
      <c r="A709" t="s">
        <v>15385</v>
      </c>
      <c r="B709" t="s">
        <v>15386</v>
      </c>
      <c r="C709" t="s">
        <v>28</v>
      </c>
      <c r="D709">
        <v>2010</v>
      </c>
      <c r="E709" s="2">
        <v>0.415202810603641</v>
      </c>
      <c r="F709" t="s">
        <v>15387</v>
      </c>
      <c r="G709">
        <v>33</v>
      </c>
      <c r="H709">
        <v>3</v>
      </c>
      <c r="I709">
        <v>1</v>
      </c>
      <c r="J709">
        <v>2</v>
      </c>
      <c r="K709">
        <v>3</v>
      </c>
      <c r="L709">
        <v>4</v>
      </c>
      <c r="M709">
        <v>3</v>
      </c>
      <c r="N709">
        <f t="shared" si="11"/>
        <v>13</v>
      </c>
      <c r="O709" s="2">
        <v>0.415202810603641</v>
      </c>
    </row>
    <row r="710" spans="1:15" x14ac:dyDescent="0.15">
      <c r="A710" t="s">
        <v>16810</v>
      </c>
      <c r="B710" t="s">
        <v>16811</v>
      </c>
      <c r="C710" t="s">
        <v>28</v>
      </c>
      <c r="D710">
        <v>2010</v>
      </c>
      <c r="E710" s="2">
        <v>0.415202810603641</v>
      </c>
      <c r="F710" t="s">
        <v>16812</v>
      </c>
      <c r="G710">
        <v>29</v>
      </c>
      <c r="H710">
        <v>2.64</v>
      </c>
      <c r="I710">
        <v>0</v>
      </c>
      <c r="J710">
        <v>2</v>
      </c>
      <c r="K710">
        <v>5</v>
      </c>
      <c r="L710">
        <v>3</v>
      </c>
      <c r="M710">
        <v>3</v>
      </c>
      <c r="N710">
        <f t="shared" si="11"/>
        <v>13</v>
      </c>
      <c r="O710" s="2">
        <v>0.415202810603641</v>
      </c>
    </row>
    <row r="711" spans="1:15" x14ac:dyDescent="0.15">
      <c r="A711" t="s">
        <v>17542</v>
      </c>
      <c r="B711" t="s">
        <v>17543</v>
      </c>
      <c r="C711" t="s">
        <v>28</v>
      </c>
      <c r="D711">
        <v>2010</v>
      </c>
      <c r="E711" s="2">
        <v>0.415202810603641</v>
      </c>
      <c r="F711" t="s">
        <v>17544</v>
      </c>
      <c r="G711">
        <v>27</v>
      </c>
      <c r="H711">
        <v>2.4500000000000002</v>
      </c>
      <c r="I711">
        <v>0</v>
      </c>
      <c r="J711">
        <v>1</v>
      </c>
      <c r="K711">
        <v>5</v>
      </c>
      <c r="L711">
        <v>3</v>
      </c>
      <c r="M711">
        <v>4</v>
      </c>
      <c r="N711">
        <f t="shared" si="11"/>
        <v>13</v>
      </c>
      <c r="O711" s="2">
        <v>0.415202810603641</v>
      </c>
    </row>
    <row r="712" spans="1:15" x14ac:dyDescent="0.15">
      <c r="A712" t="s">
        <v>17560</v>
      </c>
      <c r="B712" t="s">
        <v>17561</v>
      </c>
      <c r="C712" t="s">
        <v>28</v>
      </c>
      <c r="D712">
        <v>2010</v>
      </c>
      <c r="E712" s="2">
        <v>0.415202810603641</v>
      </c>
      <c r="F712" t="s">
        <v>17562</v>
      </c>
      <c r="G712">
        <v>27</v>
      </c>
      <c r="H712">
        <v>2.4500000000000002</v>
      </c>
      <c r="I712">
        <v>1</v>
      </c>
      <c r="J712">
        <v>4</v>
      </c>
      <c r="K712">
        <v>3</v>
      </c>
      <c r="L712">
        <v>1</v>
      </c>
      <c r="M712">
        <v>4</v>
      </c>
      <c r="N712">
        <f t="shared" si="11"/>
        <v>13</v>
      </c>
      <c r="O712" s="2">
        <v>0.415202810603641</v>
      </c>
    </row>
    <row r="713" spans="1:15" x14ac:dyDescent="0.15">
      <c r="A713" t="s">
        <v>18438</v>
      </c>
      <c r="B713" t="s">
        <v>18439</v>
      </c>
      <c r="C713" t="s">
        <v>28</v>
      </c>
      <c r="D713">
        <v>2010</v>
      </c>
      <c r="E713" s="2">
        <v>0.415202810603641</v>
      </c>
      <c r="F713" t="s">
        <v>18440</v>
      </c>
      <c r="G713">
        <v>25</v>
      </c>
      <c r="H713">
        <v>2.27</v>
      </c>
      <c r="I713">
        <v>1</v>
      </c>
      <c r="J713">
        <v>1</v>
      </c>
      <c r="K713">
        <v>3</v>
      </c>
      <c r="L713">
        <v>2</v>
      </c>
      <c r="M713">
        <v>6</v>
      </c>
      <c r="N713">
        <f t="shared" si="11"/>
        <v>13</v>
      </c>
      <c r="O713" s="2">
        <v>0.415202810603641</v>
      </c>
    </row>
    <row r="714" spans="1:15" x14ac:dyDescent="0.15">
      <c r="A714" t="s">
        <v>18444</v>
      </c>
      <c r="B714" t="s">
        <v>18445</v>
      </c>
      <c r="C714" t="s">
        <v>28</v>
      </c>
      <c r="D714">
        <v>2010</v>
      </c>
      <c r="E714" s="2">
        <v>0.415202810603641</v>
      </c>
      <c r="F714" t="s">
        <v>18446</v>
      </c>
      <c r="G714">
        <v>25</v>
      </c>
      <c r="H714">
        <v>2.27</v>
      </c>
      <c r="I714">
        <v>0</v>
      </c>
      <c r="J714">
        <v>1</v>
      </c>
      <c r="K714">
        <v>1</v>
      </c>
      <c r="L714">
        <v>5</v>
      </c>
      <c r="M714">
        <v>6</v>
      </c>
      <c r="N714">
        <f t="shared" si="11"/>
        <v>13</v>
      </c>
      <c r="O714" s="2">
        <v>0.415202810603641</v>
      </c>
    </row>
    <row r="715" spans="1:15" x14ac:dyDescent="0.15">
      <c r="A715" t="s">
        <v>18459</v>
      </c>
      <c r="B715" t="s">
        <v>18460</v>
      </c>
      <c r="C715" t="s">
        <v>28</v>
      </c>
      <c r="D715">
        <v>2010</v>
      </c>
      <c r="E715" s="2">
        <v>0.415202810603641</v>
      </c>
      <c r="F715" t="s">
        <v>18461</v>
      </c>
      <c r="G715">
        <v>25</v>
      </c>
      <c r="H715">
        <v>2.27</v>
      </c>
      <c r="I715">
        <v>0</v>
      </c>
      <c r="J715">
        <v>1</v>
      </c>
      <c r="K715">
        <v>3</v>
      </c>
      <c r="L715">
        <v>5</v>
      </c>
      <c r="M715">
        <v>4</v>
      </c>
      <c r="N715">
        <f t="shared" si="11"/>
        <v>13</v>
      </c>
      <c r="O715" s="2">
        <v>0.415202810603641</v>
      </c>
    </row>
    <row r="716" spans="1:15" x14ac:dyDescent="0.15">
      <c r="A716" t="s">
        <v>19302</v>
      </c>
      <c r="B716" t="s">
        <v>19303</v>
      </c>
      <c r="C716" t="s">
        <v>28</v>
      </c>
      <c r="D716">
        <v>2010</v>
      </c>
      <c r="E716" s="2">
        <v>0.415202810603641</v>
      </c>
      <c r="F716" t="s">
        <v>19304</v>
      </c>
      <c r="G716">
        <v>23</v>
      </c>
      <c r="H716">
        <v>2.09</v>
      </c>
      <c r="I716">
        <v>1</v>
      </c>
      <c r="J716">
        <v>1</v>
      </c>
      <c r="K716">
        <v>4</v>
      </c>
      <c r="L716">
        <v>2</v>
      </c>
      <c r="M716">
        <v>5</v>
      </c>
      <c r="N716">
        <f t="shared" si="11"/>
        <v>13</v>
      </c>
      <c r="O716" s="2">
        <v>0.415202810603641</v>
      </c>
    </row>
    <row r="717" spans="1:15" x14ac:dyDescent="0.15">
      <c r="A717" t="s">
        <v>19314</v>
      </c>
      <c r="B717" t="s">
        <v>19315</v>
      </c>
      <c r="C717" t="s">
        <v>28</v>
      </c>
      <c r="D717">
        <v>2010</v>
      </c>
      <c r="E717" s="2">
        <v>0.415202810603641</v>
      </c>
      <c r="F717" t="s">
        <v>19316</v>
      </c>
      <c r="G717">
        <v>23</v>
      </c>
      <c r="H717">
        <v>2.09</v>
      </c>
      <c r="I717">
        <v>3</v>
      </c>
      <c r="J717">
        <v>2</v>
      </c>
      <c r="K717">
        <v>2</v>
      </c>
      <c r="L717">
        <v>4</v>
      </c>
      <c r="M717">
        <v>2</v>
      </c>
      <c r="N717">
        <f t="shared" si="11"/>
        <v>13</v>
      </c>
      <c r="O717" s="2">
        <v>0.415202810603641</v>
      </c>
    </row>
    <row r="718" spans="1:15" x14ac:dyDescent="0.15">
      <c r="A718" t="s">
        <v>19751</v>
      </c>
      <c r="B718" t="s">
        <v>19752</v>
      </c>
      <c r="C718" t="s">
        <v>28</v>
      </c>
      <c r="D718">
        <v>2010</v>
      </c>
      <c r="E718" s="2">
        <v>0.415202810603641</v>
      </c>
      <c r="F718" t="s">
        <v>19753</v>
      </c>
      <c r="G718">
        <v>22</v>
      </c>
      <c r="H718">
        <v>2</v>
      </c>
      <c r="I718">
        <v>0</v>
      </c>
      <c r="J718">
        <v>3</v>
      </c>
      <c r="K718">
        <v>3</v>
      </c>
      <c r="L718">
        <v>3</v>
      </c>
      <c r="M718">
        <v>4</v>
      </c>
      <c r="N718">
        <f t="shared" si="11"/>
        <v>13</v>
      </c>
      <c r="O718" s="2">
        <v>0.415202810603641</v>
      </c>
    </row>
    <row r="719" spans="1:15" x14ac:dyDescent="0.15">
      <c r="A719" t="s">
        <v>19757</v>
      </c>
      <c r="B719" t="s">
        <v>19758</v>
      </c>
      <c r="C719" t="s">
        <v>28</v>
      </c>
      <c r="D719">
        <v>2010</v>
      </c>
      <c r="E719" s="2">
        <v>0.415202810603641</v>
      </c>
      <c r="F719" t="s">
        <v>19759</v>
      </c>
      <c r="G719">
        <v>22</v>
      </c>
      <c r="H719">
        <v>2</v>
      </c>
      <c r="I719">
        <v>0</v>
      </c>
      <c r="J719">
        <v>4</v>
      </c>
      <c r="K719">
        <v>4</v>
      </c>
      <c r="L719">
        <v>1</v>
      </c>
      <c r="M719">
        <v>4</v>
      </c>
      <c r="N719">
        <f t="shared" si="11"/>
        <v>13</v>
      </c>
      <c r="O719" s="2">
        <v>0.415202810603641</v>
      </c>
    </row>
    <row r="720" spans="1:15" x14ac:dyDescent="0.15">
      <c r="A720" t="s">
        <v>20226</v>
      </c>
      <c r="B720" t="s">
        <v>20227</v>
      </c>
      <c r="C720" t="s">
        <v>28</v>
      </c>
      <c r="D720">
        <v>2010</v>
      </c>
      <c r="E720" s="2">
        <v>0.415202810603641</v>
      </c>
      <c r="F720" t="s">
        <v>20228</v>
      </c>
      <c r="G720">
        <v>21</v>
      </c>
      <c r="H720">
        <v>1.91</v>
      </c>
      <c r="I720">
        <v>3</v>
      </c>
      <c r="J720">
        <v>7</v>
      </c>
      <c r="K720">
        <v>0</v>
      </c>
      <c r="L720">
        <v>1</v>
      </c>
      <c r="M720">
        <v>2</v>
      </c>
      <c r="N720">
        <f t="shared" si="11"/>
        <v>13</v>
      </c>
      <c r="O720" s="2">
        <v>0.415202810603641</v>
      </c>
    </row>
    <row r="721" spans="1:15" x14ac:dyDescent="0.15">
      <c r="A721" t="s">
        <v>21181</v>
      </c>
      <c r="B721" t="s">
        <v>21182</v>
      </c>
      <c r="C721" t="s">
        <v>28</v>
      </c>
      <c r="D721">
        <v>2010</v>
      </c>
      <c r="E721" s="2">
        <v>0.415202810603641</v>
      </c>
      <c r="F721" t="s">
        <v>21183</v>
      </c>
      <c r="G721">
        <v>19</v>
      </c>
      <c r="H721">
        <v>1.73</v>
      </c>
      <c r="I721">
        <v>1</v>
      </c>
      <c r="J721">
        <v>3</v>
      </c>
      <c r="K721">
        <v>5</v>
      </c>
      <c r="L721">
        <v>3</v>
      </c>
      <c r="M721">
        <v>1</v>
      </c>
      <c r="N721">
        <f t="shared" si="11"/>
        <v>13</v>
      </c>
      <c r="O721" s="2">
        <v>0.415202810603641</v>
      </c>
    </row>
    <row r="722" spans="1:15" x14ac:dyDescent="0.15">
      <c r="A722" t="s">
        <v>12550</v>
      </c>
      <c r="B722" t="s">
        <v>12551</v>
      </c>
      <c r="C722" t="s">
        <v>28</v>
      </c>
      <c r="D722">
        <v>2010</v>
      </c>
      <c r="E722" s="2">
        <v>0.38326413286489941</v>
      </c>
      <c r="F722" t="s">
        <v>12552</v>
      </c>
      <c r="G722">
        <v>42</v>
      </c>
      <c r="H722">
        <v>3.82</v>
      </c>
      <c r="I722">
        <v>0</v>
      </c>
      <c r="J722">
        <v>1</v>
      </c>
      <c r="K722">
        <v>4</v>
      </c>
      <c r="L722">
        <v>2</v>
      </c>
      <c r="M722">
        <v>5</v>
      </c>
      <c r="N722">
        <f t="shared" si="11"/>
        <v>12</v>
      </c>
      <c r="O722" s="2">
        <v>0.38326413286489941</v>
      </c>
    </row>
    <row r="723" spans="1:15" x14ac:dyDescent="0.15">
      <c r="A723" t="s">
        <v>13096</v>
      </c>
      <c r="B723" t="s">
        <v>13097</v>
      </c>
      <c r="C723" t="s">
        <v>28</v>
      </c>
      <c r="D723">
        <v>2010</v>
      </c>
      <c r="E723" s="2">
        <v>0.38326413286489941</v>
      </c>
      <c r="F723" t="s">
        <v>13098</v>
      </c>
      <c r="G723">
        <v>40</v>
      </c>
      <c r="H723">
        <v>3.64</v>
      </c>
      <c r="I723">
        <v>0</v>
      </c>
      <c r="J723">
        <v>2</v>
      </c>
      <c r="K723">
        <v>4</v>
      </c>
      <c r="L723">
        <v>3</v>
      </c>
      <c r="M723">
        <v>3</v>
      </c>
      <c r="N723">
        <f t="shared" si="11"/>
        <v>12</v>
      </c>
      <c r="O723" s="2">
        <v>0.38326413286489941</v>
      </c>
    </row>
    <row r="724" spans="1:15" x14ac:dyDescent="0.15">
      <c r="A724" t="s">
        <v>16459</v>
      </c>
      <c r="B724" t="s">
        <v>16460</v>
      </c>
      <c r="C724" t="s">
        <v>28</v>
      </c>
      <c r="D724">
        <v>2010</v>
      </c>
      <c r="E724" s="2">
        <v>0.38326413286489941</v>
      </c>
      <c r="F724" t="s">
        <v>16461</v>
      </c>
      <c r="G724">
        <v>30</v>
      </c>
      <c r="H724">
        <v>2.73</v>
      </c>
      <c r="I724">
        <v>0</v>
      </c>
      <c r="J724">
        <v>1</v>
      </c>
      <c r="K724">
        <v>1</v>
      </c>
      <c r="L724">
        <v>6</v>
      </c>
      <c r="M724">
        <v>4</v>
      </c>
      <c r="N724">
        <f t="shared" si="11"/>
        <v>12</v>
      </c>
      <c r="O724" s="2">
        <v>0.38326413286489941</v>
      </c>
    </row>
    <row r="725" spans="1:15" x14ac:dyDescent="0.15">
      <c r="A725" t="s">
        <v>16480</v>
      </c>
      <c r="B725" t="s">
        <v>16481</v>
      </c>
      <c r="C725" t="s">
        <v>28</v>
      </c>
      <c r="D725">
        <v>2010</v>
      </c>
      <c r="E725" s="2">
        <v>0.38326413286489941</v>
      </c>
      <c r="F725" t="s">
        <v>16482</v>
      </c>
      <c r="G725">
        <v>30</v>
      </c>
      <c r="H725">
        <v>2.73</v>
      </c>
      <c r="I725">
        <v>0</v>
      </c>
      <c r="J725">
        <v>1</v>
      </c>
      <c r="K725">
        <v>2</v>
      </c>
      <c r="L725">
        <v>5</v>
      </c>
      <c r="M725">
        <v>4</v>
      </c>
      <c r="N725">
        <f t="shared" si="11"/>
        <v>12</v>
      </c>
      <c r="O725" s="2">
        <v>0.38326413286489941</v>
      </c>
    </row>
    <row r="726" spans="1:15" x14ac:dyDescent="0.15">
      <c r="A726" t="s">
        <v>17194</v>
      </c>
      <c r="B726" t="s">
        <v>17195</v>
      </c>
      <c r="C726" t="s">
        <v>28</v>
      </c>
      <c r="D726">
        <v>2010</v>
      </c>
      <c r="E726" s="2">
        <v>0.38326413286489941</v>
      </c>
      <c r="F726" t="s">
        <v>17196</v>
      </c>
      <c r="G726">
        <v>28</v>
      </c>
      <c r="H726">
        <v>2.5499999999999998</v>
      </c>
      <c r="I726">
        <v>1</v>
      </c>
      <c r="J726">
        <v>3</v>
      </c>
      <c r="K726">
        <v>3</v>
      </c>
      <c r="L726">
        <v>2</v>
      </c>
      <c r="M726">
        <v>3</v>
      </c>
      <c r="N726">
        <f t="shared" si="11"/>
        <v>12</v>
      </c>
      <c r="O726" s="2">
        <v>0.38326413286489941</v>
      </c>
    </row>
    <row r="727" spans="1:15" x14ac:dyDescent="0.15">
      <c r="A727" t="s">
        <v>17557</v>
      </c>
      <c r="B727" t="s">
        <v>17558</v>
      </c>
      <c r="C727" t="s">
        <v>28</v>
      </c>
      <c r="D727">
        <v>2010</v>
      </c>
      <c r="E727" s="2">
        <v>0.38326413286489941</v>
      </c>
      <c r="F727" t="s">
        <v>17559</v>
      </c>
      <c r="G727">
        <v>27</v>
      </c>
      <c r="H727">
        <v>2.4500000000000002</v>
      </c>
      <c r="I727">
        <v>0</v>
      </c>
      <c r="J727">
        <v>3</v>
      </c>
      <c r="K727">
        <v>2</v>
      </c>
      <c r="L727">
        <v>5</v>
      </c>
      <c r="M727">
        <v>2</v>
      </c>
      <c r="N727">
        <f t="shared" si="11"/>
        <v>12</v>
      </c>
      <c r="O727" s="2">
        <v>0.38326413286489941</v>
      </c>
    </row>
    <row r="728" spans="1:15" x14ac:dyDescent="0.15">
      <c r="A728" t="s">
        <v>17581</v>
      </c>
      <c r="B728" t="s">
        <v>17582</v>
      </c>
      <c r="C728" t="s">
        <v>28</v>
      </c>
      <c r="D728">
        <v>2010</v>
      </c>
      <c r="E728" s="2">
        <v>0.38326413286489941</v>
      </c>
      <c r="F728" t="s">
        <v>17583</v>
      </c>
      <c r="G728">
        <v>27</v>
      </c>
      <c r="H728">
        <v>2.4500000000000002</v>
      </c>
      <c r="I728">
        <v>1</v>
      </c>
      <c r="J728">
        <v>1</v>
      </c>
      <c r="K728">
        <v>3</v>
      </c>
      <c r="L728">
        <v>2</v>
      </c>
      <c r="M728">
        <v>5</v>
      </c>
      <c r="N728">
        <f t="shared" si="11"/>
        <v>12</v>
      </c>
      <c r="O728" s="2">
        <v>0.38326413286489941</v>
      </c>
    </row>
    <row r="729" spans="1:15" x14ac:dyDescent="0.15">
      <c r="A729" t="s">
        <v>17584</v>
      </c>
      <c r="B729" t="s">
        <v>17585</v>
      </c>
      <c r="C729" t="s">
        <v>28</v>
      </c>
      <c r="D729">
        <v>2010</v>
      </c>
      <c r="E729" s="2">
        <v>0.38326413286489941</v>
      </c>
      <c r="F729" t="s">
        <v>17586</v>
      </c>
      <c r="G729">
        <v>27</v>
      </c>
      <c r="H729">
        <v>2.4500000000000002</v>
      </c>
      <c r="I729">
        <v>2</v>
      </c>
      <c r="J729">
        <v>0</v>
      </c>
      <c r="K729">
        <v>3</v>
      </c>
      <c r="L729">
        <v>3</v>
      </c>
      <c r="M729">
        <v>4</v>
      </c>
      <c r="N729">
        <f t="shared" si="11"/>
        <v>12</v>
      </c>
      <c r="O729" s="2">
        <v>0.38326413286489941</v>
      </c>
    </row>
    <row r="730" spans="1:15" x14ac:dyDescent="0.15">
      <c r="A730" t="s">
        <v>18040</v>
      </c>
      <c r="B730" t="s">
        <v>18041</v>
      </c>
      <c r="C730" t="s">
        <v>28</v>
      </c>
      <c r="D730">
        <v>2010</v>
      </c>
      <c r="E730" s="2">
        <v>0.38326413286489941</v>
      </c>
      <c r="F730" t="s">
        <v>18042</v>
      </c>
      <c r="G730">
        <v>26</v>
      </c>
      <c r="H730">
        <v>2.36</v>
      </c>
      <c r="I730">
        <v>0</v>
      </c>
      <c r="J730">
        <v>4</v>
      </c>
      <c r="K730">
        <v>3</v>
      </c>
      <c r="L730">
        <v>2</v>
      </c>
      <c r="M730">
        <v>3</v>
      </c>
      <c r="N730">
        <f t="shared" si="11"/>
        <v>12</v>
      </c>
      <c r="O730" s="2">
        <v>0.38326413286489941</v>
      </c>
    </row>
    <row r="731" spans="1:15" x14ac:dyDescent="0.15">
      <c r="A731" t="s">
        <v>18432</v>
      </c>
      <c r="B731" t="s">
        <v>18433</v>
      </c>
      <c r="C731" t="s">
        <v>28</v>
      </c>
      <c r="D731">
        <v>2010</v>
      </c>
      <c r="E731" s="2">
        <v>0.38326413286489941</v>
      </c>
      <c r="F731" t="s">
        <v>18434</v>
      </c>
      <c r="G731">
        <v>25</v>
      </c>
      <c r="H731">
        <v>2.27</v>
      </c>
      <c r="I731">
        <v>0</v>
      </c>
      <c r="J731">
        <v>2</v>
      </c>
      <c r="K731">
        <v>4</v>
      </c>
      <c r="L731">
        <v>4</v>
      </c>
      <c r="M731">
        <v>2</v>
      </c>
      <c r="N731">
        <f t="shared" si="11"/>
        <v>12</v>
      </c>
      <c r="O731" s="2">
        <v>0.38326413286489941</v>
      </c>
    </row>
    <row r="732" spans="1:15" x14ac:dyDescent="0.15">
      <c r="A732" t="s">
        <v>18842</v>
      </c>
      <c r="B732" t="s">
        <v>18843</v>
      </c>
      <c r="C732" t="s">
        <v>28</v>
      </c>
      <c r="D732">
        <v>2010</v>
      </c>
      <c r="E732" s="2">
        <v>0.38326413286489941</v>
      </c>
      <c r="F732" t="s">
        <v>18844</v>
      </c>
      <c r="G732">
        <v>24</v>
      </c>
      <c r="H732">
        <v>2.1800000000000002</v>
      </c>
      <c r="I732">
        <v>0</v>
      </c>
      <c r="J732">
        <v>1</v>
      </c>
      <c r="K732">
        <v>3</v>
      </c>
      <c r="L732">
        <v>4</v>
      </c>
      <c r="M732">
        <v>4</v>
      </c>
      <c r="N732">
        <f t="shared" si="11"/>
        <v>12</v>
      </c>
      <c r="O732" s="2">
        <v>0.38326413286489941</v>
      </c>
    </row>
    <row r="733" spans="1:15" x14ac:dyDescent="0.15">
      <c r="A733" t="s">
        <v>19299</v>
      </c>
      <c r="B733" t="s">
        <v>19300</v>
      </c>
      <c r="C733" t="s">
        <v>28</v>
      </c>
      <c r="D733">
        <v>2010</v>
      </c>
      <c r="E733" s="2">
        <v>0.38326413286489941</v>
      </c>
      <c r="F733" t="s">
        <v>19301</v>
      </c>
      <c r="G733">
        <v>23</v>
      </c>
      <c r="H733">
        <v>2.09</v>
      </c>
      <c r="I733">
        <v>0</v>
      </c>
      <c r="J733">
        <v>2</v>
      </c>
      <c r="K733">
        <v>6</v>
      </c>
      <c r="L733">
        <v>1</v>
      </c>
      <c r="M733">
        <v>3</v>
      </c>
      <c r="N733">
        <f t="shared" si="11"/>
        <v>12</v>
      </c>
      <c r="O733" s="2">
        <v>0.38326413286489941</v>
      </c>
    </row>
    <row r="734" spans="1:15" x14ac:dyDescent="0.15">
      <c r="A734" t="s">
        <v>19733</v>
      </c>
      <c r="B734" t="s">
        <v>19734</v>
      </c>
      <c r="C734" t="s">
        <v>28</v>
      </c>
      <c r="D734">
        <v>2010</v>
      </c>
      <c r="E734" s="2">
        <v>0.38326413286489941</v>
      </c>
      <c r="F734" t="s">
        <v>19735</v>
      </c>
      <c r="G734">
        <v>22</v>
      </c>
      <c r="H734">
        <v>2</v>
      </c>
      <c r="I734">
        <v>0</v>
      </c>
      <c r="J734">
        <v>2</v>
      </c>
      <c r="K734">
        <v>3</v>
      </c>
      <c r="L734">
        <v>5</v>
      </c>
      <c r="M734">
        <v>2</v>
      </c>
      <c r="N734">
        <f t="shared" si="11"/>
        <v>12</v>
      </c>
      <c r="O734" s="2">
        <v>0.38326413286489941</v>
      </c>
    </row>
    <row r="735" spans="1:15" x14ac:dyDescent="0.15">
      <c r="A735" t="s">
        <v>19739</v>
      </c>
      <c r="B735" t="s">
        <v>19740</v>
      </c>
      <c r="C735" t="s">
        <v>28</v>
      </c>
      <c r="D735">
        <v>2010</v>
      </c>
      <c r="E735" s="2">
        <v>0.38326413286489941</v>
      </c>
      <c r="F735" t="s">
        <v>19741</v>
      </c>
      <c r="G735">
        <v>22</v>
      </c>
      <c r="H735">
        <v>2</v>
      </c>
      <c r="I735">
        <v>0</v>
      </c>
      <c r="J735">
        <v>0</v>
      </c>
      <c r="K735">
        <v>8</v>
      </c>
      <c r="L735">
        <v>2</v>
      </c>
      <c r="M735">
        <v>2</v>
      </c>
      <c r="N735">
        <f t="shared" si="11"/>
        <v>12</v>
      </c>
      <c r="O735" s="2">
        <v>0.38326413286489941</v>
      </c>
    </row>
    <row r="736" spans="1:15" x14ac:dyDescent="0.15">
      <c r="A736" t="s">
        <v>19760</v>
      </c>
      <c r="B736" t="s">
        <v>19761</v>
      </c>
      <c r="C736" t="s">
        <v>28</v>
      </c>
      <c r="D736">
        <v>2010</v>
      </c>
      <c r="E736" s="2">
        <v>0.38326413286489941</v>
      </c>
      <c r="F736" t="s">
        <v>19762</v>
      </c>
      <c r="G736">
        <v>22</v>
      </c>
      <c r="H736">
        <v>2</v>
      </c>
      <c r="I736">
        <v>1</v>
      </c>
      <c r="J736">
        <v>2</v>
      </c>
      <c r="K736">
        <v>6</v>
      </c>
      <c r="L736">
        <v>2</v>
      </c>
      <c r="M736">
        <v>1</v>
      </c>
      <c r="N736">
        <f t="shared" si="11"/>
        <v>12</v>
      </c>
      <c r="O736" s="2">
        <v>0.38326413286489941</v>
      </c>
    </row>
    <row r="737" spans="1:15" x14ac:dyDescent="0.15">
      <c r="A737" t="s">
        <v>19769</v>
      </c>
      <c r="B737" t="s">
        <v>19770</v>
      </c>
      <c r="C737" t="s">
        <v>28</v>
      </c>
      <c r="D737">
        <v>2010</v>
      </c>
      <c r="E737" s="2">
        <v>0.38326413286489941</v>
      </c>
      <c r="F737" t="s">
        <v>19771</v>
      </c>
      <c r="G737">
        <v>22</v>
      </c>
      <c r="H737">
        <v>2</v>
      </c>
      <c r="I737">
        <v>0</v>
      </c>
      <c r="J737">
        <v>2</v>
      </c>
      <c r="K737">
        <v>3</v>
      </c>
      <c r="L737">
        <v>4</v>
      </c>
      <c r="M737">
        <v>3</v>
      </c>
      <c r="N737">
        <f t="shared" si="11"/>
        <v>12</v>
      </c>
      <c r="O737" s="2">
        <v>0.38326413286489941</v>
      </c>
    </row>
    <row r="738" spans="1:15" x14ac:dyDescent="0.15">
      <c r="A738" t="s">
        <v>20220</v>
      </c>
      <c r="B738" t="s">
        <v>20221</v>
      </c>
      <c r="C738" t="s">
        <v>28</v>
      </c>
      <c r="D738">
        <v>2010</v>
      </c>
      <c r="E738" s="2">
        <v>0.38326413286489941</v>
      </c>
      <c r="F738" t="s">
        <v>20222</v>
      </c>
      <c r="G738">
        <v>21</v>
      </c>
      <c r="H738">
        <v>1.91</v>
      </c>
      <c r="I738">
        <v>1</v>
      </c>
      <c r="J738">
        <v>3</v>
      </c>
      <c r="K738">
        <v>2</v>
      </c>
      <c r="L738">
        <v>5</v>
      </c>
      <c r="M738">
        <v>1</v>
      </c>
      <c r="N738">
        <f t="shared" si="11"/>
        <v>12</v>
      </c>
      <c r="O738" s="2">
        <v>0.38326413286489941</v>
      </c>
    </row>
    <row r="739" spans="1:15" x14ac:dyDescent="0.15">
      <c r="A739" t="s">
        <v>20232</v>
      </c>
      <c r="B739" t="s">
        <v>20233</v>
      </c>
      <c r="C739" t="s">
        <v>28</v>
      </c>
      <c r="D739">
        <v>2010</v>
      </c>
      <c r="E739" s="2">
        <v>0.38326413286489941</v>
      </c>
      <c r="F739" t="s">
        <v>20234</v>
      </c>
      <c r="G739">
        <v>21</v>
      </c>
      <c r="H739">
        <v>1.91</v>
      </c>
      <c r="I739">
        <v>2</v>
      </c>
      <c r="J739">
        <v>4</v>
      </c>
      <c r="K739">
        <v>3</v>
      </c>
      <c r="L739">
        <v>1</v>
      </c>
      <c r="M739">
        <v>2</v>
      </c>
      <c r="N739">
        <f t="shared" si="11"/>
        <v>12</v>
      </c>
      <c r="O739" s="2">
        <v>0.38326413286489941</v>
      </c>
    </row>
    <row r="740" spans="1:15" x14ac:dyDescent="0.15">
      <c r="A740" t="s">
        <v>20717</v>
      </c>
      <c r="B740" t="s">
        <v>20718</v>
      </c>
      <c r="C740" t="s">
        <v>28</v>
      </c>
      <c r="D740">
        <v>2010</v>
      </c>
      <c r="E740" s="2">
        <v>0.38326413286489941</v>
      </c>
      <c r="F740" t="s">
        <v>20719</v>
      </c>
      <c r="G740">
        <v>20</v>
      </c>
      <c r="H740">
        <v>1.82</v>
      </c>
      <c r="I740">
        <v>2</v>
      </c>
      <c r="J740">
        <v>3</v>
      </c>
      <c r="K740">
        <v>2</v>
      </c>
      <c r="L740">
        <v>3</v>
      </c>
      <c r="M740">
        <v>2</v>
      </c>
      <c r="N740">
        <f t="shared" si="11"/>
        <v>12</v>
      </c>
      <c r="O740" s="2">
        <v>0.38326413286489941</v>
      </c>
    </row>
    <row r="741" spans="1:15" x14ac:dyDescent="0.15">
      <c r="A741" t="s">
        <v>20720</v>
      </c>
      <c r="B741" t="s">
        <v>20721</v>
      </c>
      <c r="C741" t="s">
        <v>28</v>
      </c>
      <c r="D741">
        <v>2010</v>
      </c>
      <c r="E741" s="2">
        <v>0.38326413286489941</v>
      </c>
      <c r="F741" t="s">
        <v>20722</v>
      </c>
      <c r="G741">
        <v>20</v>
      </c>
      <c r="H741">
        <v>1.82</v>
      </c>
      <c r="I741">
        <v>1</v>
      </c>
      <c r="J741">
        <v>6</v>
      </c>
      <c r="K741">
        <v>1</v>
      </c>
      <c r="L741">
        <v>2</v>
      </c>
      <c r="M741">
        <v>2</v>
      </c>
      <c r="N741">
        <f t="shared" si="11"/>
        <v>12</v>
      </c>
      <c r="O741" s="2">
        <v>0.38326413286489941</v>
      </c>
    </row>
    <row r="742" spans="1:15" x14ac:dyDescent="0.15">
      <c r="A742" t="s">
        <v>22056</v>
      </c>
      <c r="B742" t="s">
        <v>22057</v>
      </c>
      <c r="C742" t="s">
        <v>28</v>
      </c>
      <c r="D742">
        <v>2010</v>
      </c>
      <c r="E742" s="2">
        <v>0.38326413286489941</v>
      </c>
      <c r="F742" t="s">
        <v>22058</v>
      </c>
      <c r="G742">
        <v>17</v>
      </c>
      <c r="H742">
        <v>1.55</v>
      </c>
      <c r="I742">
        <v>0</v>
      </c>
      <c r="J742">
        <v>2</v>
      </c>
      <c r="K742">
        <v>3</v>
      </c>
      <c r="L742">
        <v>4</v>
      </c>
      <c r="M742">
        <v>3</v>
      </c>
      <c r="N742">
        <f t="shared" si="11"/>
        <v>12</v>
      </c>
      <c r="O742" s="2">
        <v>0.38326413286489941</v>
      </c>
    </row>
    <row r="743" spans="1:15" x14ac:dyDescent="0.15">
      <c r="A743" t="s">
        <v>22480</v>
      </c>
      <c r="B743" t="s">
        <v>22481</v>
      </c>
      <c r="C743" t="s">
        <v>28</v>
      </c>
      <c r="D743">
        <v>2010</v>
      </c>
      <c r="E743" s="2">
        <v>0.38326413286489941</v>
      </c>
      <c r="F743" t="s">
        <v>22482</v>
      </c>
      <c r="G743">
        <v>16</v>
      </c>
      <c r="H743">
        <v>1.45</v>
      </c>
      <c r="I743">
        <v>0</v>
      </c>
      <c r="J743">
        <v>3</v>
      </c>
      <c r="K743">
        <v>5</v>
      </c>
      <c r="L743">
        <v>3</v>
      </c>
      <c r="M743">
        <v>1</v>
      </c>
      <c r="N743">
        <f t="shared" si="11"/>
        <v>12</v>
      </c>
      <c r="O743" s="2">
        <v>0.38326413286489941</v>
      </c>
    </row>
    <row r="744" spans="1:15" x14ac:dyDescent="0.15">
      <c r="A744" t="s">
        <v>22916</v>
      </c>
      <c r="B744" t="s">
        <v>22917</v>
      </c>
      <c r="C744" t="s">
        <v>28</v>
      </c>
      <c r="D744">
        <v>2010</v>
      </c>
      <c r="E744" s="2">
        <v>0.38326413286489941</v>
      </c>
      <c r="F744" t="s">
        <v>22918</v>
      </c>
      <c r="G744">
        <v>15</v>
      </c>
      <c r="H744">
        <v>1.36</v>
      </c>
      <c r="I744">
        <v>0</v>
      </c>
      <c r="J744">
        <v>4</v>
      </c>
      <c r="K744">
        <v>3</v>
      </c>
      <c r="L744">
        <v>2</v>
      </c>
      <c r="M744">
        <v>3</v>
      </c>
      <c r="N744">
        <f t="shared" si="11"/>
        <v>12</v>
      </c>
      <c r="O744" s="2">
        <v>0.38326413286489941</v>
      </c>
    </row>
    <row r="745" spans="1:15" x14ac:dyDescent="0.15">
      <c r="A745" t="s">
        <v>23360</v>
      </c>
      <c r="B745" t="s">
        <v>23361</v>
      </c>
      <c r="C745" t="s">
        <v>28</v>
      </c>
      <c r="D745">
        <v>2010</v>
      </c>
      <c r="E745" s="2">
        <v>0.38326413286489941</v>
      </c>
      <c r="F745" t="s">
        <v>23362</v>
      </c>
      <c r="G745">
        <v>14</v>
      </c>
      <c r="H745">
        <v>1.27</v>
      </c>
      <c r="I745">
        <v>1</v>
      </c>
      <c r="J745">
        <v>2</v>
      </c>
      <c r="K745">
        <v>0</v>
      </c>
      <c r="L745">
        <v>6</v>
      </c>
      <c r="M745">
        <v>3</v>
      </c>
      <c r="N745">
        <f t="shared" si="11"/>
        <v>12</v>
      </c>
      <c r="O745" s="2">
        <v>0.38326413286489941</v>
      </c>
    </row>
    <row r="746" spans="1:15" x14ac:dyDescent="0.15">
      <c r="A746" t="s">
        <v>14032</v>
      </c>
      <c r="B746" t="s">
        <v>14033</v>
      </c>
      <c r="C746" t="s">
        <v>28</v>
      </c>
      <c r="D746">
        <v>2010</v>
      </c>
      <c r="E746" s="2">
        <v>0.35132545512615782</v>
      </c>
      <c r="F746" t="s">
        <v>14034</v>
      </c>
      <c r="G746">
        <v>37</v>
      </c>
      <c r="H746">
        <v>3.36</v>
      </c>
      <c r="I746">
        <v>0</v>
      </c>
      <c r="J746">
        <v>0</v>
      </c>
      <c r="K746">
        <v>4</v>
      </c>
      <c r="L746">
        <v>4</v>
      </c>
      <c r="M746">
        <v>3</v>
      </c>
      <c r="N746">
        <f t="shared" si="11"/>
        <v>11</v>
      </c>
      <c r="O746" s="2">
        <v>0.35132545512615782</v>
      </c>
    </row>
    <row r="747" spans="1:15" x14ac:dyDescent="0.15">
      <c r="A747" t="s">
        <v>16083</v>
      </c>
      <c r="B747" t="s">
        <v>16084</v>
      </c>
      <c r="C747" t="s">
        <v>28</v>
      </c>
      <c r="D747">
        <v>2010</v>
      </c>
      <c r="E747" s="2">
        <v>0.35132545512615782</v>
      </c>
      <c r="F747" t="s">
        <v>16085</v>
      </c>
      <c r="G747">
        <v>31</v>
      </c>
      <c r="H747">
        <v>2.82</v>
      </c>
      <c r="I747">
        <v>0</v>
      </c>
      <c r="J747">
        <v>0</v>
      </c>
      <c r="K747">
        <v>1</v>
      </c>
      <c r="L747">
        <v>8</v>
      </c>
      <c r="M747">
        <v>2</v>
      </c>
      <c r="N747">
        <f t="shared" si="11"/>
        <v>11</v>
      </c>
      <c r="O747" s="2">
        <v>0.35132545512615782</v>
      </c>
    </row>
    <row r="748" spans="1:15" x14ac:dyDescent="0.15">
      <c r="A748" t="s">
        <v>16825</v>
      </c>
      <c r="B748" t="s">
        <v>16826</v>
      </c>
      <c r="C748" t="s">
        <v>28</v>
      </c>
      <c r="D748">
        <v>2010</v>
      </c>
      <c r="E748" s="2">
        <v>0.35132545512615782</v>
      </c>
      <c r="F748" t="s">
        <v>16827</v>
      </c>
      <c r="G748">
        <v>29</v>
      </c>
      <c r="H748">
        <v>2.64</v>
      </c>
      <c r="I748">
        <v>1</v>
      </c>
      <c r="J748">
        <v>3</v>
      </c>
      <c r="K748">
        <v>2</v>
      </c>
      <c r="L748">
        <v>4</v>
      </c>
      <c r="M748">
        <v>1</v>
      </c>
      <c r="N748">
        <f t="shared" si="11"/>
        <v>11</v>
      </c>
      <c r="O748" s="2">
        <v>0.35132545512615782</v>
      </c>
    </row>
    <row r="749" spans="1:15" x14ac:dyDescent="0.15">
      <c r="A749" t="s">
        <v>18441</v>
      </c>
      <c r="B749" t="s">
        <v>18442</v>
      </c>
      <c r="C749" t="s">
        <v>28</v>
      </c>
      <c r="D749">
        <v>2010</v>
      </c>
      <c r="E749" s="2">
        <v>0.35132545512615782</v>
      </c>
      <c r="F749" t="s">
        <v>18443</v>
      </c>
      <c r="G749">
        <v>25</v>
      </c>
      <c r="H749">
        <v>2.27</v>
      </c>
      <c r="I749">
        <v>1</v>
      </c>
      <c r="J749">
        <v>2</v>
      </c>
      <c r="K749">
        <v>2</v>
      </c>
      <c r="L749">
        <v>2</v>
      </c>
      <c r="M749">
        <v>4</v>
      </c>
      <c r="N749">
        <f t="shared" si="11"/>
        <v>11</v>
      </c>
      <c r="O749" s="2">
        <v>0.35132545512615782</v>
      </c>
    </row>
    <row r="750" spans="1:15" x14ac:dyDescent="0.15">
      <c r="A750" t="s">
        <v>18462</v>
      </c>
      <c r="B750" t="s">
        <v>18463</v>
      </c>
      <c r="C750" t="s">
        <v>28</v>
      </c>
      <c r="D750">
        <v>2010</v>
      </c>
      <c r="E750" s="2">
        <v>0.35132545512615782</v>
      </c>
      <c r="F750" t="s">
        <v>18464</v>
      </c>
      <c r="G750">
        <v>25</v>
      </c>
      <c r="H750">
        <v>2.27</v>
      </c>
      <c r="I750">
        <v>2</v>
      </c>
      <c r="J750">
        <v>2</v>
      </c>
      <c r="K750">
        <v>2</v>
      </c>
      <c r="L750">
        <v>2</v>
      </c>
      <c r="M750">
        <v>3</v>
      </c>
      <c r="N750">
        <f t="shared" si="11"/>
        <v>11</v>
      </c>
      <c r="O750" s="2">
        <v>0.35132545512615782</v>
      </c>
    </row>
    <row r="751" spans="1:15" x14ac:dyDescent="0.15">
      <c r="A751" t="s">
        <v>18827</v>
      </c>
      <c r="B751" t="s">
        <v>18828</v>
      </c>
      <c r="C751" t="s">
        <v>28</v>
      </c>
      <c r="D751">
        <v>2010</v>
      </c>
      <c r="E751" s="2">
        <v>0.35132545512615782</v>
      </c>
      <c r="F751" t="s">
        <v>18829</v>
      </c>
      <c r="G751">
        <v>24</v>
      </c>
      <c r="H751">
        <v>2.1800000000000002</v>
      </c>
      <c r="I751">
        <v>0</v>
      </c>
      <c r="J751">
        <v>2</v>
      </c>
      <c r="K751">
        <v>5</v>
      </c>
      <c r="L751">
        <v>2</v>
      </c>
      <c r="M751">
        <v>2</v>
      </c>
      <c r="N751">
        <f t="shared" si="11"/>
        <v>11</v>
      </c>
      <c r="O751" s="2">
        <v>0.35132545512615782</v>
      </c>
    </row>
    <row r="752" spans="1:15" x14ac:dyDescent="0.15">
      <c r="A752" t="s">
        <v>18833</v>
      </c>
      <c r="B752" t="s">
        <v>18834</v>
      </c>
      <c r="C752" t="s">
        <v>28</v>
      </c>
      <c r="D752">
        <v>2010</v>
      </c>
      <c r="E752" s="2">
        <v>0.35132545512615782</v>
      </c>
      <c r="F752" t="s">
        <v>18835</v>
      </c>
      <c r="G752">
        <v>24</v>
      </c>
      <c r="H752">
        <v>2.1800000000000002</v>
      </c>
      <c r="I752">
        <v>0</v>
      </c>
      <c r="J752">
        <v>1</v>
      </c>
      <c r="K752">
        <v>2</v>
      </c>
      <c r="L752">
        <v>6</v>
      </c>
      <c r="M752">
        <v>2</v>
      </c>
      <c r="N752">
        <f t="shared" si="11"/>
        <v>11</v>
      </c>
      <c r="O752" s="2">
        <v>0.35132545512615782</v>
      </c>
    </row>
    <row r="753" spans="1:15" x14ac:dyDescent="0.15">
      <c r="A753" t="s">
        <v>19311</v>
      </c>
      <c r="B753" t="s">
        <v>19312</v>
      </c>
      <c r="C753" t="s">
        <v>28</v>
      </c>
      <c r="D753">
        <v>2010</v>
      </c>
      <c r="E753" s="2">
        <v>0.35132545512615782</v>
      </c>
      <c r="F753" t="s">
        <v>19313</v>
      </c>
      <c r="G753">
        <v>23</v>
      </c>
      <c r="H753">
        <v>2.09</v>
      </c>
      <c r="I753">
        <v>0</v>
      </c>
      <c r="J753">
        <v>1</v>
      </c>
      <c r="K753">
        <v>4</v>
      </c>
      <c r="L753">
        <v>3</v>
      </c>
      <c r="M753">
        <v>3</v>
      </c>
      <c r="N753">
        <f t="shared" si="11"/>
        <v>11</v>
      </c>
      <c r="O753" s="2">
        <v>0.35132545512615782</v>
      </c>
    </row>
    <row r="754" spans="1:15" x14ac:dyDescent="0.15">
      <c r="A754" t="s">
        <v>19320</v>
      </c>
      <c r="B754" t="s">
        <v>19321</v>
      </c>
      <c r="C754" t="s">
        <v>28</v>
      </c>
      <c r="D754">
        <v>2010</v>
      </c>
      <c r="E754" s="2">
        <v>0.35132545512615782</v>
      </c>
      <c r="F754" t="s">
        <v>19322</v>
      </c>
      <c r="G754">
        <v>23</v>
      </c>
      <c r="H754">
        <v>2.09</v>
      </c>
      <c r="I754">
        <v>0</v>
      </c>
      <c r="J754">
        <v>0</v>
      </c>
      <c r="K754">
        <v>2</v>
      </c>
      <c r="L754">
        <v>6</v>
      </c>
      <c r="M754">
        <v>3</v>
      </c>
      <c r="N754">
        <f t="shared" si="11"/>
        <v>11</v>
      </c>
      <c r="O754" s="2">
        <v>0.35132545512615782</v>
      </c>
    </row>
    <row r="755" spans="1:15" x14ac:dyDescent="0.15">
      <c r="A755" t="s">
        <v>19736</v>
      </c>
      <c r="B755" t="s">
        <v>19737</v>
      </c>
      <c r="C755" t="s">
        <v>28</v>
      </c>
      <c r="D755">
        <v>2010</v>
      </c>
      <c r="E755" s="2">
        <v>0.35132545512615782</v>
      </c>
      <c r="F755" t="s">
        <v>19738</v>
      </c>
      <c r="G755">
        <v>22</v>
      </c>
      <c r="H755">
        <v>2</v>
      </c>
      <c r="I755">
        <v>0</v>
      </c>
      <c r="J755">
        <v>4</v>
      </c>
      <c r="K755">
        <v>4</v>
      </c>
      <c r="L755">
        <v>0</v>
      </c>
      <c r="M755">
        <v>3</v>
      </c>
      <c r="N755">
        <f t="shared" si="11"/>
        <v>11</v>
      </c>
      <c r="O755" s="2">
        <v>0.35132545512615782</v>
      </c>
    </row>
    <row r="756" spans="1:15" x14ac:dyDescent="0.15">
      <c r="A756" t="s">
        <v>19742</v>
      </c>
      <c r="B756" t="s">
        <v>19743</v>
      </c>
      <c r="C756" t="s">
        <v>28</v>
      </c>
      <c r="D756">
        <v>2010</v>
      </c>
      <c r="E756" s="2">
        <v>0.35132545512615782</v>
      </c>
      <c r="F756" t="s">
        <v>19744</v>
      </c>
      <c r="G756">
        <v>22</v>
      </c>
      <c r="H756">
        <v>2</v>
      </c>
      <c r="I756">
        <v>3</v>
      </c>
      <c r="J756">
        <v>1</v>
      </c>
      <c r="K756">
        <v>2</v>
      </c>
      <c r="L756">
        <v>5</v>
      </c>
      <c r="M756">
        <v>0</v>
      </c>
      <c r="N756">
        <f t="shared" si="11"/>
        <v>11</v>
      </c>
      <c r="O756" s="2">
        <v>0.35132545512615782</v>
      </c>
    </row>
    <row r="757" spans="1:15" x14ac:dyDescent="0.15">
      <c r="A757" t="s">
        <v>19745</v>
      </c>
      <c r="B757" t="s">
        <v>19746</v>
      </c>
      <c r="C757" t="s">
        <v>28</v>
      </c>
      <c r="D757">
        <v>2010</v>
      </c>
      <c r="E757" s="2">
        <v>0.35132545512615782</v>
      </c>
      <c r="F757" t="s">
        <v>19747</v>
      </c>
      <c r="G757">
        <v>22</v>
      </c>
      <c r="H757">
        <v>2</v>
      </c>
      <c r="I757">
        <v>0</v>
      </c>
      <c r="J757">
        <v>4</v>
      </c>
      <c r="K757">
        <v>1</v>
      </c>
      <c r="L757">
        <v>3</v>
      </c>
      <c r="M757">
        <v>3</v>
      </c>
      <c r="N757">
        <f t="shared" si="11"/>
        <v>11</v>
      </c>
      <c r="O757" s="2">
        <v>0.35132545512615782</v>
      </c>
    </row>
    <row r="758" spans="1:15" x14ac:dyDescent="0.15">
      <c r="A758" t="s">
        <v>19772</v>
      </c>
      <c r="B758" t="s">
        <v>19773</v>
      </c>
      <c r="C758" t="s">
        <v>28</v>
      </c>
      <c r="D758">
        <v>2010</v>
      </c>
      <c r="E758" s="2">
        <v>0.35132545512615782</v>
      </c>
      <c r="F758" t="s">
        <v>19774</v>
      </c>
      <c r="G758">
        <v>22</v>
      </c>
      <c r="H758">
        <v>2</v>
      </c>
      <c r="I758">
        <v>1</v>
      </c>
      <c r="J758">
        <v>3</v>
      </c>
      <c r="K758">
        <v>2</v>
      </c>
      <c r="L758">
        <v>4</v>
      </c>
      <c r="M758">
        <v>1</v>
      </c>
      <c r="N758">
        <f t="shared" si="11"/>
        <v>11</v>
      </c>
      <c r="O758" s="2">
        <v>0.35132545512615782</v>
      </c>
    </row>
    <row r="759" spans="1:15" x14ac:dyDescent="0.15">
      <c r="A759" t="s">
        <v>20217</v>
      </c>
      <c r="B759" t="s">
        <v>20218</v>
      </c>
      <c r="C759" t="s">
        <v>28</v>
      </c>
      <c r="D759">
        <v>2010</v>
      </c>
      <c r="E759" s="2">
        <v>0.35132545512615782</v>
      </c>
      <c r="F759" t="s">
        <v>20219</v>
      </c>
      <c r="G759">
        <v>21</v>
      </c>
      <c r="H759">
        <v>1.91</v>
      </c>
      <c r="I759">
        <v>0</v>
      </c>
      <c r="J759">
        <v>2</v>
      </c>
      <c r="K759">
        <v>5</v>
      </c>
      <c r="L759">
        <v>2</v>
      </c>
      <c r="M759">
        <v>2</v>
      </c>
      <c r="N759">
        <f t="shared" si="11"/>
        <v>11</v>
      </c>
      <c r="O759" s="2">
        <v>0.35132545512615782</v>
      </c>
    </row>
    <row r="760" spans="1:15" x14ac:dyDescent="0.15">
      <c r="A760" t="s">
        <v>20223</v>
      </c>
      <c r="B760" t="s">
        <v>20224</v>
      </c>
      <c r="C760" t="s">
        <v>28</v>
      </c>
      <c r="D760">
        <v>2010</v>
      </c>
      <c r="E760" s="2">
        <v>0.35132545512615782</v>
      </c>
      <c r="F760" t="s">
        <v>20225</v>
      </c>
      <c r="G760">
        <v>21</v>
      </c>
      <c r="H760">
        <v>1.91</v>
      </c>
      <c r="I760">
        <v>0</v>
      </c>
      <c r="J760">
        <v>4</v>
      </c>
      <c r="K760">
        <v>1</v>
      </c>
      <c r="L760">
        <v>3</v>
      </c>
      <c r="M760">
        <v>3</v>
      </c>
      <c r="N760">
        <f t="shared" si="11"/>
        <v>11</v>
      </c>
      <c r="O760" s="2">
        <v>0.35132545512615782</v>
      </c>
    </row>
    <row r="761" spans="1:15" x14ac:dyDescent="0.15">
      <c r="A761" t="s">
        <v>20229</v>
      </c>
      <c r="B761" t="s">
        <v>20230</v>
      </c>
      <c r="C761" t="s">
        <v>28</v>
      </c>
      <c r="D761">
        <v>2010</v>
      </c>
      <c r="E761" s="2">
        <v>0.35132545512615782</v>
      </c>
      <c r="F761" t="s">
        <v>20231</v>
      </c>
      <c r="G761">
        <v>21</v>
      </c>
      <c r="H761">
        <v>1.91</v>
      </c>
      <c r="I761">
        <v>1</v>
      </c>
      <c r="J761">
        <v>6</v>
      </c>
      <c r="K761">
        <v>0</v>
      </c>
      <c r="L761">
        <v>3</v>
      </c>
      <c r="M761">
        <v>1</v>
      </c>
      <c r="N761">
        <f t="shared" si="11"/>
        <v>11</v>
      </c>
      <c r="O761" s="2">
        <v>0.35132545512615782</v>
      </c>
    </row>
    <row r="762" spans="1:15" x14ac:dyDescent="0.15">
      <c r="A762" t="s">
        <v>20714</v>
      </c>
      <c r="B762" t="s">
        <v>20715</v>
      </c>
      <c r="C762" t="s">
        <v>28</v>
      </c>
      <c r="D762">
        <v>2010</v>
      </c>
      <c r="E762" s="2">
        <v>0.35132545512615782</v>
      </c>
      <c r="F762" t="s">
        <v>20716</v>
      </c>
      <c r="G762">
        <v>20</v>
      </c>
      <c r="H762">
        <v>1.82</v>
      </c>
      <c r="I762">
        <v>0</v>
      </c>
      <c r="J762">
        <v>5</v>
      </c>
      <c r="K762">
        <v>0</v>
      </c>
      <c r="L762">
        <v>4</v>
      </c>
      <c r="M762">
        <v>2</v>
      </c>
      <c r="N762">
        <f t="shared" si="11"/>
        <v>11</v>
      </c>
      <c r="O762" s="2">
        <v>0.35132545512615782</v>
      </c>
    </row>
    <row r="763" spans="1:15" x14ac:dyDescent="0.15">
      <c r="A763" t="s">
        <v>21611</v>
      </c>
      <c r="B763" t="s">
        <v>21612</v>
      </c>
      <c r="C763" t="s">
        <v>28</v>
      </c>
      <c r="D763">
        <v>2010</v>
      </c>
      <c r="E763" s="2">
        <v>0.35132545512615782</v>
      </c>
      <c r="F763" t="s">
        <v>21613</v>
      </c>
      <c r="G763">
        <v>18</v>
      </c>
      <c r="H763">
        <v>1.64</v>
      </c>
      <c r="I763">
        <v>1</v>
      </c>
      <c r="J763">
        <v>2</v>
      </c>
      <c r="K763">
        <v>0</v>
      </c>
      <c r="L763">
        <v>4</v>
      </c>
      <c r="M763">
        <v>4</v>
      </c>
      <c r="N763">
        <f t="shared" si="11"/>
        <v>11</v>
      </c>
      <c r="O763" s="2">
        <v>0.35132545512615782</v>
      </c>
    </row>
    <row r="764" spans="1:15" x14ac:dyDescent="0.15">
      <c r="A764" t="s">
        <v>21629</v>
      </c>
      <c r="B764" t="s">
        <v>21630</v>
      </c>
      <c r="C764" t="s">
        <v>28</v>
      </c>
      <c r="D764">
        <v>2010</v>
      </c>
      <c r="E764" s="2">
        <v>0.35132545512615782</v>
      </c>
      <c r="F764" t="s">
        <v>21631</v>
      </c>
      <c r="G764">
        <v>18</v>
      </c>
      <c r="H764">
        <v>1.64</v>
      </c>
      <c r="I764">
        <v>3</v>
      </c>
      <c r="J764">
        <v>3</v>
      </c>
      <c r="K764">
        <v>3</v>
      </c>
      <c r="L764">
        <v>2</v>
      </c>
      <c r="M764">
        <v>0</v>
      </c>
      <c r="N764">
        <f t="shared" si="11"/>
        <v>11</v>
      </c>
      <c r="O764" s="2">
        <v>0.35132545512615782</v>
      </c>
    </row>
    <row r="765" spans="1:15" x14ac:dyDescent="0.15">
      <c r="A765" t="s">
        <v>22053</v>
      </c>
      <c r="B765" t="s">
        <v>22054</v>
      </c>
      <c r="C765" t="s">
        <v>28</v>
      </c>
      <c r="D765">
        <v>2010</v>
      </c>
      <c r="E765" s="2">
        <v>0.35132545512615782</v>
      </c>
      <c r="F765" t="s">
        <v>22055</v>
      </c>
      <c r="G765">
        <v>17</v>
      </c>
      <c r="H765">
        <v>1.55</v>
      </c>
      <c r="I765">
        <v>0</v>
      </c>
      <c r="J765">
        <v>3</v>
      </c>
      <c r="K765">
        <v>3</v>
      </c>
      <c r="L765">
        <v>1</v>
      </c>
      <c r="M765">
        <v>4</v>
      </c>
      <c r="N765">
        <f t="shared" si="11"/>
        <v>11</v>
      </c>
      <c r="O765" s="2">
        <v>0.35132545512615782</v>
      </c>
    </row>
    <row r="766" spans="1:15" x14ac:dyDescent="0.15">
      <c r="A766" t="s">
        <v>22065</v>
      </c>
      <c r="B766" t="s">
        <v>22066</v>
      </c>
      <c r="C766" t="s">
        <v>28</v>
      </c>
      <c r="D766">
        <v>2010</v>
      </c>
      <c r="E766" s="2">
        <v>0.35132545512615782</v>
      </c>
      <c r="F766" t="s">
        <v>22067</v>
      </c>
      <c r="G766">
        <v>17</v>
      </c>
      <c r="H766">
        <v>1.55</v>
      </c>
      <c r="I766">
        <v>2</v>
      </c>
      <c r="J766">
        <v>3</v>
      </c>
      <c r="K766">
        <v>1</v>
      </c>
      <c r="L766">
        <v>4</v>
      </c>
      <c r="M766">
        <v>1</v>
      </c>
      <c r="N766">
        <f t="shared" si="11"/>
        <v>11</v>
      </c>
      <c r="O766" s="2">
        <v>0.35132545512615782</v>
      </c>
    </row>
    <row r="767" spans="1:15" x14ac:dyDescent="0.15">
      <c r="A767" t="s">
        <v>22462</v>
      </c>
      <c r="B767" t="s">
        <v>22463</v>
      </c>
      <c r="C767" t="s">
        <v>28</v>
      </c>
      <c r="D767">
        <v>2010</v>
      </c>
      <c r="E767" s="2">
        <v>0.35132545512615782</v>
      </c>
      <c r="F767" t="s">
        <v>22464</v>
      </c>
      <c r="G767">
        <v>16</v>
      </c>
      <c r="H767">
        <v>1.45</v>
      </c>
      <c r="I767">
        <v>0</v>
      </c>
      <c r="J767">
        <v>1</v>
      </c>
      <c r="K767">
        <v>4</v>
      </c>
      <c r="L767">
        <v>5</v>
      </c>
      <c r="M767">
        <v>1</v>
      </c>
      <c r="N767">
        <f t="shared" si="11"/>
        <v>11</v>
      </c>
      <c r="O767" s="2">
        <v>0.35132545512615782</v>
      </c>
    </row>
    <row r="768" spans="1:15" x14ac:dyDescent="0.15">
      <c r="A768" t="s">
        <v>22919</v>
      </c>
      <c r="B768" t="s">
        <v>22920</v>
      </c>
      <c r="C768" t="s">
        <v>28</v>
      </c>
      <c r="D768">
        <v>2010</v>
      </c>
      <c r="E768" s="2">
        <v>0.35132545512615782</v>
      </c>
      <c r="F768" t="s">
        <v>22921</v>
      </c>
      <c r="G768">
        <v>15</v>
      </c>
      <c r="H768">
        <v>1.36</v>
      </c>
      <c r="I768">
        <v>0</v>
      </c>
      <c r="J768">
        <v>2</v>
      </c>
      <c r="K768">
        <v>1</v>
      </c>
      <c r="L768">
        <v>4</v>
      </c>
      <c r="M768">
        <v>4</v>
      </c>
      <c r="N768">
        <f t="shared" si="11"/>
        <v>11</v>
      </c>
      <c r="O768" s="2">
        <v>0.35132545512615782</v>
      </c>
    </row>
    <row r="769" spans="1:15" x14ac:dyDescent="0.15">
      <c r="A769" t="s">
        <v>23369</v>
      </c>
      <c r="B769" t="s">
        <v>23370</v>
      </c>
      <c r="C769" t="s">
        <v>28</v>
      </c>
      <c r="D769">
        <v>2010</v>
      </c>
      <c r="E769" s="2">
        <v>0.35132545512615782</v>
      </c>
      <c r="F769" t="s">
        <v>23371</v>
      </c>
      <c r="G769">
        <v>14</v>
      </c>
      <c r="H769">
        <v>1.27</v>
      </c>
      <c r="I769">
        <v>0</v>
      </c>
      <c r="J769">
        <v>2</v>
      </c>
      <c r="K769">
        <v>4</v>
      </c>
      <c r="L769">
        <v>2</v>
      </c>
      <c r="M769">
        <v>3</v>
      </c>
      <c r="N769">
        <f t="shared" si="11"/>
        <v>11</v>
      </c>
      <c r="O769" s="2">
        <v>0.35132545512615782</v>
      </c>
    </row>
    <row r="770" spans="1:15" x14ac:dyDescent="0.15">
      <c r="A770" t="s">
        <v>16113</v>
      </c>
      <c r="B770" t="s">
        <v>16114</v>
      </c>
      <c r="C770" t="s">
        <v>28</v>
      </c>
      <c r="D770">
        <v>2010</v>
      </c>
      <c r="E770" s="2">
        <v>0.31938677738741617</v>
      </c>
      <c r="F770" t="s">
        <v>16115</v>
      </c>
      <c r="G770">
        <v>31</v>
      </c>
      <c r="H770">
        <v>2.82</v>
      </c>
      <c r="I770">
        <v>0</v>
      </c>
      <c r="J770">
        <v>1</v>
      </c>
      <c r="K770">
        <v>2</v>
      </c>
      <c r="L770">
        <v>5</v>
      </c>
      <c r="M770">
        <v>2</v>
      </c>
      <c r="N770">
        <f t="shared" ref="N770:N833" si="12">SUM(I770:M770)</f>
        <v>10</v>
      </c>
      <c r="O770" s="2">
        <v>0.31938677738741617</v>
      </c>
    </row>
    <row r="771" spans="1:15" x14ac:dyDescent="0.15">
      <c r="A771" t="s">
        <v>17548</v>
      </c>
      <c r="B771" t="s">
        <v>17549</v>
      </c>
      <c r="C771" t="s">
        <v>28</v>
      </c>
      <c r="D771">
        <v>2010</v>
      </c>
      <c r="E771" s="2">
        <v>0.31938677738741617</v>
      </c>
      <c r="F771" t="s">
        <v>17550</v>
      </c>
      <c r="G771">
        <v>27</v>
      </c>
      <c r="H771">
        <v>2.4500000000000002</v>
      </c>
      <c r="I771">
        <v>1</v>
      </c>
      <c r="J771">
        <v>1</v>
      </c>
      <c r="K771">
        <v>3</v>
      </c>
      <c r="L771">
        <v>3</v>
      </c>
      <c r="M771">
        <v>2</v>
      </c>
      <c r="N771">
        <f t="shared" si="12"/>
        <v>10</v>
      </c>
      <c r="O771" s="2">
        <v>0.31938677738741617</v>
      </c>
    </row>
    <row r="772" spans="1:15" x14ac:dyDescent="0.15">
      <c r="A772" t="s">
        <v>18043</v>
      </c>
      <c r="B772" t="s">
        <v>18044</v>
      </c>
      <c r="C772" t="s">
        <v>28</v>
      </c>
      <c r="D772">
        <v>2010</v>
      </c>
      <c r="E772" s="2">
        <v>0.31938677738741617</v>
      </c>
      <c r="F772" t="s">
        <v>18045</v>
      </c>
      <c r="G772">
        <v>26</v>
      </c>
      <c r="H772">
        <v>2.36</v>
      </c>
      <c r="I772">
        <v>0</v>
      </c>
      <c r="J772">
        <v>0</v>
      </c>
      <c r="K772">
        <v>4</v>
      </c>
      <c r="L772">
        <v>3</v>
      </c>
      <c r="M772">
        <v>3</v>
      </c>
      <c r="N772">
        <f t="shared" si="12"/>
        <v>10</v>
      </c>
      <c r="O772" s="2">
        <v>0.31938677738741617</v>
      </c>
    </row>
    <row r="773" spans="1:15" x14ac:dyDescent="0.15">
      <c r="A773" t="s">
        <v>18046</v>
      </c>
      <c r="B773" t="s">
        <v>18047</v>
      </c>
      <c r="C773" t="s">
        <v>28</v>
      </c>
      <c r="D773">
        <v>2010</v>
      </c>
      <c r="E773" s="2">
        <v>0.31938677738741617</v>
      </c>
      <c r="F773" t="s">
        <v>18048</v>
      </c>
      <c r="G773">
        <v>26</v>
      </c>
      <c r="H773">
        <v>2.36</v>
      </c>
      <c r="I773">
        <v>0</v>
      </c>
      <c r="J773">
        <v>0</v>
      </c>
      <c r="K773">
        <v>3</v>
      </c>
      <c r="L773">
        <v>3</v>
      </c>
      <c r="M773">
        <v>4</v>
      </c>
      <c r="N773">
        <f t="shared" si="12"/>
        <v>10</v>
      </c>
      <c r="O773" s="2">
        <v>0.31938677738741617</v>
      </c>
    </row>
    <row r="774" spans="1:15" x14ac:dyDescent="0.15">
      <c r="A774" t="s">
        <v>18058</v>
      </c>
      <c r="B774" t="s">
        <v>18059</v>
      </c>
      <c r="C774" t="s">
        <v>28</v>
      </c>
      <c r="D774">
        <v>2010</v>
      </c>
      <c r="E774" s="2">
        <v>0.31938677738741617</v>
      </c>
      <c r="F774" t="s">
        <v>18060</v>
      </c>
      <c r="G774">
        <v>26</v>
      </c>
      <c r="H774">
        <v>2.36</v>
      </c>
      <c r="I774">
        <v>0</v>
      </c>
      <c r="J774">
        <v>3</v>
      </c>
      <c r="K774">
        <v>4</v>
      </c>
      <c r="L774">
        <v>2</v>
      </c>
      <c r="M774">
        <v>1</v>
      </c>
      <c r="N774">
        <f t="shared" si="12"/>
        <v>10</v>
      </c>
      <c r="O774" s="2">
        <v>0.31938677738741617</v>
      </c>
    </row>
    <row r="775" spans="1:15" x14ac:dyDescent="0.15">
      <c r="A775" t="s">
        <v>18061</v>
      </c>
      <c r="B775" t="s">
        <v>18062</v>
      </c>
      <c r="C775" t="s">
        <v>28</v>
      </c>
      <c r="D775">
        <v>2010</v>
      </c>
      <c r="E775" s="2">
        <v>0.31938677738741617</v>
      </c>
      <c r="F775" t="s">
        <v>18063</v>
      </c>
      <c r="G775">
        <v>26</v>
      </c>
      <c r="H775">
        <v>2.36</v>
      </c>
      <c r="I775">
        <v>0</v>
      </c>
      <c r="J775">
        <v>2</v>
      </c>
      <c r="K775">
        <v>1</v>
      </c>
      <c r="L775">
        <v>4</v>
      </c>
      <c r="M775">
        <v>3</v>
      </c>
      <c r="N775">
        <f t="shared" si="12"/>
        <v>10</v>
      </c>
      <c r="O775" s="2">
        <v>0.31938677738741617</v>
      </c>
    </row>
    <row r="776" spans="1:15" x14ac:dyDescent="0.15">
      <c r="A776" t="s">
        <v>18836</v>
      </c>
      <c r="B776" t="s">
        <v>18837</v>
      </c>
      <c r="C776" t="s">
        <v>28</v>
      </c>
      <c r="D776">
        <v>2010</v>
      </c>
      <c r="E776" s="2">
        <v>0.31938677738741617</v>
      </c>
      <c r="F776" t="s">
        <v>18838</v>
      </c>
      <c r="G776">
        <v>24</v>
      </c>
      <c r="H776">
        <v>2.1800000000000002</v>
      </c>
      <c r="I776">
        <v>2</v>
      </c>
      <c r="J776">
        <v>1</v>
      </c>
      <c r="K776">
        <v>1</v>
      </c>
      <c r="L776">
        <v>2</v>
      </c>
      <c r="M776">
        <v>4</v>
      </c>
      <c r="N776">
        <f t="shared" si="12"/>
        <v>10</v>
      </c>
      <c r="O776" s="2">
        <v>0.31938677738741617</v>
      </c>
    </row>
    <row r="777" spans="1:15" x14ac:dyDescent="0.15">
      <c r="A777" t="s">
        <v>18848</v>
      </c>
      <c r="B777" t="s">
        <v>18849</v>
      </c>
      <c r="C777" t="s">
        <v>28</v>
      </c>
      <c r="D777">
        <v>2010</v>
      </c>
      <c r="E777" s="2">
        <v>0.31938677738741617</v>
      </c>
      <c r="F777" t="s">
        <v>18850</v>
      </c>
      <c r="G777">
        <v>24</v>
      </c>
      <c r="H777">
        <v>2.1800000000000002</v>
      </c>
      <c r="I777">
        <v>1</v>
      </c>
      <c r="J777">
        <v>1</v>
      </c>
      <c r="K777">
        <v>2</v>
      </c>
      <c r="L777">
        <v>4</v>
      </c>
      <c r="M777">
        <v>2</v>
      </c>
      <c r="N777">
        <f t="shared" si="12"/>
        <v>10</v>
      </c>
      <c r="O777" s="2">
        <v>0.31938677738741617</v>
      </c>
    </row>
    <row r="778" spans="1:15" x14ac:dyDescent="0.15">
      <c r="A778" t="s">
        <v>19317</v>
      </c>
      <c r="B778" t="s">
        <v>19318</v>
      </c>
      <c r="C778" t="s">
        <v>28</v>
      </c>
      <c r="D778">
        <v>2010</v>
      </c>
      <c r="E778" s="2">
        <v>0.31938677738741617</v>
      </c>
      <c r="F778" t="s">
        <v>19319</v>
      </c>
      <c r="G778">
        <v>23</v>
      </c>
      <c r="H778">
        <v>2.09</v>
      </c>
      <c r="I778">
        <v>2</v>
      </c>
      <c r="J778">
        <v>0</v>
      </c>
      <c r="K778">
        <v>2</v>
      </c>
      <c r="L778">
        <v>4</v>
      </c>
      <c r="M778">
        <v>2</v>
      </c>
      <c r="N778">
        <f t="shared" si="12"/>
        <v>10</v>
      </c>
      <c r="O778" s="2">
        <v>0.31938677738741617</v>
      </c>
    </row>
    <row r="779" spans="1:15" x14ac:dyDescent="0.15">
      <c r="A779" t="s">
        <v>19323</v>
      </c>
      <c r="B779" t="s">
        <v>19324</v>
      </c>
      <c r="C779" t="s">
        <v>28</v>
      </c>
      <c r="D779">
        <v>2010</v>
      </c>
      <c r="E779" s="2">
        <v>0.31938677738741617</v>
      </c>
      <c r="F779" t="s">
        <v>19325</v>
      </c>
      <c r="G779">
        <v>23</v>
      </c>
      <c r="H779">
        <v>2.09</v>
      </c>
      <c r="I779">
        <v>1</v>
      </c>
      <c r="J779">
        <v>3</v>
      </c>
      <c r="K779">
        <v>2</v>
      </c>
      <c r="L779">
        <v>2</v>
      </c>
      <c r="M779">
        <v>2</v>
      </c>
      <c r="N779">
        <f t="shared" si="12"/>
        <v>10</v>
      </c>
      <c r="O779" s="2">
        <v>0.31938677738741617</v>
      </c>
    </row>
    <row r="780" spans="1:15" x14ac:dyDescent="0.15">
      <c r="A780" t="s">
        <v>19332</v>
      </c>
      <c r="B780" t="s">
        <v>19333</v>
      </c>
      <c r="C780" t="s">
        <v>28</v>
      </c>
      <c r="D780">
        <v>2010</v>
      </c>
      <c r="E780" s="2">
        <v>0.31938677738741617</v>
      </c>
      <c r="F780" t="s">
        <v>19334</v>
      </c>
      <c r="G780">
        <v>23</v>
      </c>
      <c r="H780">
        <v>2.09</v>
      </c>
      <c r="I780">
        <v>0</v>
      </c>
      <c r="J780">
        <v>2</v>
      </c>
      <c r="K780">
        <v>1</v>
      </c>
      <c r="L780">
        <v>2</v>
      </c>
      <c r="M780">
        <v>5</v>
      </c>
      <c r="N780">
        <f t="shared" si="12"/>
        <v>10</v>
      </c>
      <c r="O780" s="2">
        <v>0.31938677738741617</v>
      </c>
    </row>
    <row r="781" spans="1:15" x14ac:dyDescent="0.15">
      <c r="A781" t="s">
        <v>19766</v>
      </c>
      <c r="B781" t="s">
        <v>19767</v>
      </c>
      <c r="C781" t="s">
        <v>28</v>
      </c>
      <c r="D781">
        <v>2010</v>
      </c>
      <c r="E781" s="2">
        <v>0.31938677738741617</v>
      </c>
      <c r="F781" t="s">
        <v>19768</v>
      </c>
      <c r="G781">
        <v>22</v>
      </c>
      <c r="H781">
        <v>2</v>
      </c>
      <c r="I781">
        <v>0</v>
      </c>
      <c r="J781">
        <v>3</v>
      </c>
      <c r="K781">
        <v>3</v>
      </c>
      <c r="L781">
        <v>2</v>
      </c>
      <c r="M781">
        <v>2</v>
      </c>
      <c r="N781">
        <f t="shared" si="12"/>
        <v>10</v>
      </c>
      <c r="O781" s="2">
        <v>0.31938677738741617</v>
      </c>
    </row>
    <row r="782" spans="1:15" x14ac:dyDescent="0.15">
      <c r="A782" t="s">
        <v>20702</v>
      </c>
      <c r="B782" t="s">
        <v>20703</v>
      </c>
      <c r="C782" t="s">
        <v>28</v>
      </c>
      <c r="D782">
        <v>2010</v>
      </c>
      <c r="E782" s="2">
        <v>0.31938677738741617</v>
      </c>
      <c r="F782" t="s">
        <v>20704</v>
      </c>
      <c r="G782">
        <v>20</v>
      </c>
      <c r="H782">
        <v>1.82</v>
      </c>
      <c r="I782">
        <v>0</v>
      </c>
      <c r="J782">
        <v>4</v>
      </c>
      <c r="K782">
        <v>3</v>
      </c>
      <c r="L782">
        <v>3</v>
      </c>
      <c r="M782">
        <v>0</v>
      </c>
      <c r="N782">
        <f t="shared" si="12"/>
        <v>10</v>
      </c>
      <c r="O782" s="2">
        <v>0.31938677738741617</v>
      </c>
    </row>
    <row r="783" spans="1:15" x14ac:dyDescent="0.15">
      <c r="A783" t="s">
        <v>20705</v>
      </c>
      <c r="B783" t="s">
        <v>20706</v>
      </c>
      <c r="C783" t="s">
        <v>28</v>
      </c>
      <c r="D783">
        <v>2010</v>
      </c>
      <c r="E783" s="2">
        <v>0.31938677738741617</v>
      </c>
      <c r="F783" t="s">
        <v>20707</v>
      </c>
      <c r="G783">
        <v>20</v>
      </c>
      <c r="H783">
        <v>1.82</v>
      </c>
      <c r="I783">
        <v>1</v>
      </c>
      <c r="J783">
        <v>0</v>
      </c>
      <c r="K783">
        <v>3</v>
      </c>
      <c r="L783">
        <v>5</v>
      </c>
      <c r="M783">
        <v>1</v>
      </c>
      <c r="N783">
        <f t="shared" si="12"/>
        <v>10</v>
      </c>
      <c r="O783" s="2">
        <v>0.31938677738741617</v>
      </c>
    </row>
    <row r="784" spans="1:15" x14ac:dyDescent="0.15">
      <c r="A784" t="s">
        <v>20708</v>
      </c>
      <c r="B784" t="s">
        <v>20709</v>
      </c>
      <c r="C784" t="s">
        <v>28</v>
      </c>
      <c r="D784">
        <v>2010</v>
      </c>
      <c r="E784" s="2">
        <v>0.31938677738741617</v>
      </c>
      <c r="F784" t="s">
        <v>20710</v>
      </c>
      <c r="G784">
        <v>20</v>
      </c>
      <c r="H784">
        <v>1.82</v>
      </c>
      <c r="I784">
        <v>1</v>
      </c>
      <c r="J784">
        <v>0</v>
      </c>
      <c r="K784">
        <v>3</v>
      </c>
      <c r="L784">
        <v>4</v>
      </c>
      <c r="M784">
        <v>2</v>
      </c>
      <c r="N784">
        <f t="shared" si="12"/>
        <v>10</v>
      </c>
      <c r="O784" s="2">
        <v>0.31938677738741617</v>
      </c>
    </row>
    <row r="785" spans="1:15" x14ac:dyDescent="0.15">
      <c r="A785" t="s">
        <v>21196</v>
      </c>
      <c r="B785" t="s">
        <v>21197</v>
      </c>
      <c r="C785" t="s">
        <v>28</v>
      </c>
      <c r="D785">
        <v>2010</v>
      </c>
      <c r="E785" s="2">
        <v>0.31938677738741617</v>
      </c>
      <c r="F785" t="s">
        <v>21198</v>
      </c>
      <c r="G785">
        <v>19</v>
      </c>
      <c r="H785">
        <v>1.73</v>
      </c>
      <c r="I785">
        <v>0</v>
      </c>
      <c r="J785">
        <v>2</v>
      </c>
      <c r="K785">
        <v>4</v>
      </c>
      <c r="L785">
        <v>3</v>
      </c>
      <c r="M785">
        <v>1</v>
      </c>
      <c r="N785">
        <f t="shared" si="12"/>
        <v>10</v>
      </c>
      <c r="O785" s="2">
        <v>0.31938677738741617</v>
      </c>
    </row>
    <row r="786" spans="1:15" x14ac:dyDescent="0.15">
      <c r="A786" t="s">
        <v>21214</v>
      </c>
      <c r="B786" t="s">
        <v>21215</v>
      </c>
      <c r="C786" t="s">
        <v>28</v>
      </c>
      <c r="D786">
        <v>2010</v>
      </c>
      <c r="E786" s="2">
        <v>0.31938677738741617</v>
      </c>
      <c r="F786" t="s">
        <v>21216</v>
      </c>
      <c r="G786">
        <v>19</v>
      </c>
      <c r="H786">
        <v>1.73</v>
      </c>
      <c r="I786">
        <v>1</v>
      </c>
      <c r="J786">
        <v>1</v>
      </c>
      <c r="K786">
        <v>3</v>
      </c>
      <c r="L786">
        <v>2</v>
      </c>
      <c r="M786">
        <v>3</v>
      </c>
      <c r="N786">
        <f t="shared" si="12"/>
        <v>10</v>
      </c>
      <c r="O786" s="2">
        <v>0.31938677738741617</v>
      </c>
    </row>
    <row r="787" spans="1:15" x14ac:dyDescent="0.15">
      <c r="A787" t="s">
        <v>22047</v>
      </c>
      <c r="B787" t="s">
        <v>22048</v>
      </c>
      <c r="C787" t="s">
        <v>28</v>
      </c>
      <c r="D787">
        <v>2010</v>
      </c>
      <c r="E787" s="2">
        <v>0.31938677738741617</v>
      </c>
      <c r="F787" t="s">
        <v>22049</v>
      </c>
      <c r="G787">
        <v>17</v>
      </c>
      <c r="H787">
        <v>1.55</v>
      </c>
      <c r="I787">
        <v>0</v>
      </c>
      <c r="J787">
        <v>0</v>
      </c>
      <c r="K787">
        <v>2</v>
      </c>
      <c r="L787">
        <v>6</v>
      </c>
      <c r="M787">
        <v>2</v>
      </c>
      <c r="N787">
        <f t="shared" si="12"/>
        <v>10</v>
      </c>
      <c r="O787" s="2">
        <v>0.31938677738741617</v>
      </c>
    </row>
    <row r="788" spans="1:15" x14ac:dyDescent="0.15">
      <c r="A788" t="s">
        <v>22050</v>
      </c>
      <c r="B788" t="s">
        <v>22051</v>
      </c>
      <c r="C788" t="s">
        <v>28</v>
      </c>
      <c r="D788">
        <v>2010</v>
      </c>
      <c r="E788" s="2">
        <v>0.31938677738741617</v>
      </c>
      <c r="F788" t="s">
        <v>22052</v>
      </c>
      <c r="G788">
        <v>17</v>
      </c>
      <c r="H788">
        <v>1.55</v>
      </c>
      <c r="I788">
        <v>0</v>
      </c>
      <c r="J788">
        <v>1</v>
      </c>
      <c r="K788">
        <v>4</v>
      </c>
      <c r="L788">
        <v>3</v>
      </c>
      <c r="M788">
        <v>2</v>
      </c>
      <c r="N788">
        <f t="shared" si="12"/>
        <v>10</v>
      </c>
      <c r="O788" s="2">
        <v>0.31938677738741617</v>
      </c>
    </row>
    <row r="789" spans="1:15" x14ac:dyDescent="0.15">
      <c r="A789" t="s">
        <v>22447</v>
      </c>
      <c r="B789" t="s">
        <v>22448</v>
      </c>
      <c r="C789" t="s">
        <v>28</v>
      </c>
      <c r="D789">
        <v>2010</v>
      </c>
      <c r="E789" s="2">
        <v>0.31938677738741617</v>
      </c>
      <c r="F789" t="s">
        <v>22449</v>
      </c>
      <c r="G789">
        <v>16</v>
      </c>
      <c r="H789">
        <v>1.45</v>
      </c>
      <c r="I789">
        <v>2</v>
      </c>
      <c r="J789">
        <v>0</v>
      </c>
      <c r="K789">
        <v>3</v>
      </c>
      <c r="L789">
        <v>2</v>
      </c>
      <c r="M789">
        <v>3</v>
      </c>
      <c r="N789">
        <f t="shared" si="12"/>
        <v>10</v>
      </c>
      <c r="O789" s="2">
        <v>0.31938677738741617</v>
      </c>
    </row>
    <row r="790" spans="1:15" x14ac:dyDescent="0.15">
      <c r="A790" t="s">
        <v>22922</v>
      </c>
      <c r="B790" t="s">
        <v>22923</v>
      </c>
      <c r="C790" t="s">
        <v>28</v>
      </c>
      <c r="D790">
        <v>2010</v>
      </c>
      <c r="E790" s="2">
        <v>0.31938677738741617</v>
      </c>
      <c r="F790" t="s">
        <v>22924</v>
      </c>
      <c r="G790">
        <v>15</v>
      </c>
      <c r="H790">
        <v>1.36</v>
      </c>
      <c r="I790">
        <v>0</v>
      </c>
      <c r="J790">
        <v>0</v>
      </c>
      <c r="K790">
        <v>2</v>
      </c>
      <c r="L790">
        <v>2</v>
      </c>
      <c r="M790">
        <v>6</v>
      </c>
      <c r="N790">
        <f t="shared" si="12"/>
        <v>10</v>
      </c>
      <c r="O790" s="2">
        <v>0.31938677738741617</v>
      </c>
    </row>
    <row r="791" spans="1:15" x14ac:dyDescent="0.15">
      <c r="A791" t="s">
        <v>24174</v>
      </c>
      <c r="B791" t="s">
        <v>24175</v>
      </c>
      <c r="C791" t="s">
        <v>28</v>
      </c>
      <c r="D791">
        <v>2010</v>
      </c>
      <c r="E791" s="2">
        <v>0.31938677738741617</v>
      </c>
      <c r="F791" t="s">
        <v>24176</v>
      </c>
      <c r="G791">
        <v>12</v>
      </c>
      <c r="H791">
        <v>1.0900000000000001</v>
      </c>
      <c r="I791">
        <v>0</v>
      </c>
      <c r="J791">
        <v>1</v>
      </c>
      <c r="K791">
        <v>4</v>
      </c>
      <c r="L791">
        <v>3</v>
      </c>
      <c r="M791">
        <v>2</v>
      </c>
      <c r="N791">
        <f t="shared" si="12"/>
        <v>10</v>
      </c>
      <c r="O791" s="2">
        <v>0.31938677738741617</v>
      </c>
    </row>
    <row r="792" spans="1:15" x14ac:dyDescent="0.15">
      <c r="A792" t="s">
        <v>12297</v>
      </c>
      <c r="B792" t="s">
        <v>12298</v>
      </c>
      <c r="C792" t="s">
        <v>28</v>
      </c>
      <c r="D792">
        <v>2010</v>
      </c>
      <c r="E792" s="2">
        <v>0.28744809964867457</v>
      </c>
      <c r="F792" t="s">
        <v>12299</v>
      </c>
      <c r="G792">
        <v>43</v>
      </c>
      <c r="H792">
        <v>3.91</v>
      </c>
      <c r="I792">
        <v>0</v>
      </c>
      <c r="J792">
        <v>2</v>
      </c>
      <c r="K792">
        <v>1</v>
      </c>
      <c r="L792">
        <v>3</v>
      </c>
      <c r="M792">
        <v>3</v>
      </c>
      <c r="N792">
        <f t="shared" si="12"/>
        <v>9</v>
      </c>
      <c r="O792" s="2">
        <v>0.28744809964867457</v>
      </c>
    </row>
    <row r="793" spans="1:15" x14ac:dyDescent="0.15">
      <c r="A793" t="s">
        <v>16435</v>
      </c>
      <c r="B793" t="s">
        <v>16436</v>
      </c>
      <c r="C793" t="s">
        <v>28</v>
      </c>
      <c r="D793">
        <v>2010</v>
      </c>
      <c r="E793" s="2">
        <v>0.28744809964867457</v>
      </c>
      <c r="F793" t="s">
        <v>16437</v>
      </c>
      <c r="G793">
        <v>30</v>
      </c>
      <c r="H793">
        <v>2.73</v>
      </c>
      <c r="I793">
        <v>0</v>
      </c>
      <c r="J793">
        <v>0</v>
      </c>
      <c r="K793">
        <v>2</v>
      </c>
      <c r="L793">
        <v>3</v>
      </c>
      <c r="M793">
        <v>4</v>
      </c>
      <c r="N793">
        <f t="shared" si="12"/>
        <v>9</v>
      </c>
      <c r="O793" s="2">
        <v>0.28744809964867457</v>
      </c>
    </row>
    <row r="794" spans="1:15" x14ac:dyDescent="0.15">
      <c r="A794" t="s">
        <v>16798</v>
      </c>
      <c r="B794" t="s">
        <v>16799</v>
      </c>
      <c r="C794" t="s">
        <v>28</v>
      </c>
      <c r="D794">
        <v>2010</v>
      </c>
      <c r="E794" s="2">
        <v>0.28744809964867457</v>
      </c>
      <c r="F794" t="s">
        <v>16800</v>
      </c>
      <c r="G794">
        <v>29</v>
      </c>
      <c r="H794">
        <v>2.64</v>
      </c>
      <c r="I794">
        <v>0</v>
      </c>
      <c r="J794">
        <v>2</v>
      </c>
      <c r="K794">
        <v>3</v>
      </c>
      <c r="L794">
        <v>2</v>
      </c>
      <c r="M794">
        <v>2</v>
      </c>
      <c r="N794">
        <f t="shared" si="12"/>
        <v>9</v>
      </c>
      <c r="O794" s="2">
        <v>0.28744809964867457</v>
      </c>
    </row>
    <row r="795" spans="1:15" x14ac:dyDescent="0.15">
      <c r="A795" t="s">
        <v>16816</v>
      </c>
      <c r="B795" t="s">
        <v>16817</v>
      </c>
      <c r="C795" t="s">
        <v>28</v>
      </c>
      <c r="D795">
        <v>2010</v>
      </c>
      <c r="E795" s="2">
        <v>0.28744809964867457</v>
      </c>
      <c r="F795" t="s">
        <v>16818</v>
      </c>
      <c r="G795">
        <v>29</v>
      </c>
      <c r="H795">
        <v>2.64</v>
      </c>
      <c r="I795">
        <v>0</v>
      </c>
      <c r="J795">
        <v>1</v>
      </c>
      <c r="K795">
        <v>3</v>
      </c>
      <c r="L795">
        <v>4</v>
      </c>
      <c r="M795">
        <v>1</v>
      </c>
      <c r="N795">
        <f t="shared" si="12"/>
        <v>9</v>
      </c>
      <c r="O795" s="2">
        <v>0.28744809964867457</v>
      </c>
    </row>
    <row r="796" spans="1:15" x14ac:dyDescent="0.15">
      <c r="A796" t="s">
        <v>17164</v>
      </c>
      <c r="B796" t="s">
        <v>17165</v>
      </c>
      <c r="C796" t="s">
        <v>28</v>
      </c>
      <c r="D796">
        <v>2010</v>
      </c>
      <c r="E796" s="2">
        <v>0.28744809964867457</v>
      </c>
      <c r="F796" t="s">
        <v>17166</v>
      </c>
      <c r="G796">
        <v>28</v>
      </c>
      <c r="H796">
        <v>2.5499999999999998</v>
      </c>
      <c r="I796">
        <v>0</v>
      </c>
      <c r="J796">
        <v>1</v>
      </c>
      <c r="K796">
        <v>3</v>
      </c>
      <c r="L796">
        <v>4</v>
      </c>
      <c r="M796">
        <v>1</v>
      </c>
      <c r="N796">
        <f t="shared" si="12"/>
        <v>9</v>
      </c>
      <c r="O796" s="2">
        <v>0.28744809964867457</v>
      </c>
    </row>
    <row r="797" spans="1:15" x14ac:dyDescent="0.15">
      <c r="A797" t="s">
        <v>18471</v>
      </c>
      <c r="B797" t="s">
        <v>18472</v>
      </c>
      <c r="C797" t="s">
        <v>28</v>
      </c>
      <c r="D797">
        <v>2010</v>
      </c>
      <c r="E797" s="2">
        <v>0.28744809964867457</v>
      </c>
      <c r="F797" t="s">
        <v>18473</v>
      </c>
      <c r="G797">
        <v>25</v>
      </c>
      <c r="H797">
        <v>2.27</v>
      </c>
      <c r="I797">
        <v>1</v>
      </c>
      <c r="J797">
        <v>2</v>
      </c>
      <c r="K797">
        <v>2</v>
      </c>
      <c r="L797">
        <v>3</v>
      </c>
      <c r="M797">
        <v>1</v>
      </c>
      <c r="N797">
        <f t="shared" si="12"/>
        <v>9</v>
      </c>
      <c r="O797" s="2">
        <v>0.28744809964867457</v>
      </c>
    </row>
    <row r="798" spans="1:15" x14ac:dyDescent="0.15">
      <c r="A798" t="s">
        <v>18825</v>
      </c>
      <c r="B798" t="s">
        <v>9953</v>
      </c>
      <c r="C798" t="s">
        <v>28</v>
      </c>
      <c r="D798">
        <v>2010</v>
      </c>
      <c r="E798" s="2">
        <v>0.28744809964867457</v>
      </c>
      <c r="F798" t="s">
        <v>18826</v>
      </c>
      <c r="G798">
        <v>24</v>
      </c>
      <c r="H798">
        <v>2.1800000000000002</v>
      </c>
      <c r="I798">
        <v>0</v>
      </c>
      <c r="J798">
        <v>1</v>
      </c>
      <c r="K798">
        <v>1</v>
      </c>
      <c r="L798">
        <v>2</v>
      </c>
      <c r="M798">
        <v>5</v>
      </c>
      <c r="N798">
        <f t="shared" si="12"/>
        <v>9</v>
      </c>
      <c r="O798" s="2">
        <v>0.28744809964867457</v>
      </c>
    </row>
    <row r="799" spans="1:15" x14ac:dyDescent="0.15">
      <c r="A799" t="s">
        <v>19308</v>
      </c>
      <c r="B799" t="s">
        <v>19309</v>
      </c>
      <c r="C799" t="s">
        <v>28</v>
      </c>
      <c r="D799">
        <v>2010</v>
      </c>
      <c r="E799" s="2">
        <v>0.28744809964867457</v>
      </c>
      <c r="F799" t="s">
        <v>19310</v>
      </c>
      <c r="G799">
        <v>23</v>
      </c>
      <c r="H799">
        <v>2.09</v>
      </c>
      <c r="I799">
        <v>1</v>
      </c>
      <c r="J799">
        <v>1</v>
      </c>
      <c r="K799">
        <v>4</v>
      </c>
      <c r="L799">
        <v>2</v>
      </c>
      <c r="M799">
        <v>1</v>
      </c>
      <c r="N799">
        <f t="shared" si="12"/>
        <v>9</v>
      </c>
      <c r="O799" s="2">
        <v>0.28744809964867457</v>
      </c>
    </row>
    <row r="800" spans="1:15" x14ac:dyDescent="0.15">
      <c r="A800" t="s">
        <v>19748</v>
      </c>
      <c r="B800" t="s">
        <v>19749</v>
      </c>
      <c r="C800" t="s">
        <v>28</v>
      </c>
      <c r="D800">
        <v>2010</v>
      </c>
      <c r="E800" s="2">
        <v>0.28744809964867457</v>
      </c>
      <c r="F800" t="s">
        <v>19750</v>
      </c>
      <c r="G800">
        <v>22</v>
      </c>
      <c r="H800">
        <v>2</v>
      </c>
      <c r="I800">
        <v>0</v>
      </c>
      <c r="J800">
        <v>3</v>
      </c>
      <c r="K800">
        <v>1</v>
      </c>
      <c r="L800">
        <v>2</v>
      </c>
      <c r="M800">
        <v>3</v>
      </c>
      <c r="N800">
        <f t="shared" si="12"/>
        <v>9</v>
      </c>
      <c r="O800" s="2">
        <v>0.28744809964867457</v>
      </c>
    </row>
    <row r="801" spans="1:15" x14ac:dyDescent="0.15">
      <c r="A801" t="s">
        <v>19754</v>
      </c>
      <c r="B801" t="s">
        <v>19755</v>
      </c>
      <c r="C801" t="s">
        <v>28</v>
      </c>
      <c r="D801">
        <v>2010</v>
      </c>
      <c r="E801" s="2">
        <v>0.28744809964867457</v>
      </c>
      <c r="F801" t="s">
        <v>19756</v>
      </c>
      <c r="G801">
        <v>22</v>
      </c>
      <c r="H801">
        <v>2</v>
      </c>
      <c r="I801">
        <v>1</v>
      </c>
      <c r="J801">
        <v>1</v>
      </c>
      <c r="K801">
        <v>3</v>
      </c>
      <c r="L801">
        <v>1</v>
      </c>
      <c r="M801">
        <v>3</v>
      </c>
      <c r="N801">
        <f t="shared" si="12"/>
        <v>9</v>
      </c>
      <c r="O801" s="2">
        <v>0.28744809964867457</v>
      </c>
    </row>
    <row r="802" spans="1:15" x14ac:dyDescent="0.15">
      <c r="A802" t="s">
        <v>20241</v>
      </c>
      <c r="B802" t="s">
        <v>20242</v>
      </c>
      <c r="C802" t="s">
        <v>28</v>
      </c>
      <c r="D802">
        <v>2010</v>
      </c>
      <c r="E802" s="2">
        <v>0.28744809964867457</v>
      </c>
      <c r="F802" t="s">
        <v>20243</v>
      </c>
      <c r="G802">
        <v>21</v>
      </c>
      <c r="H802">
        <v>1.91</v>
      </c>
      <c r="I802">
        <v>0</v>
      </c>
      <c r="J802">
        <v>1</v>
      </c>
      <c r="K802">
        <v>3</v>
      </c>
      <c r="L802">
        <v>4</v>
      </c>
      <c r="M802">
        <v>1</v>
      </c>
      <c r="N802">
        <f t="shared" si="12"/>
        <v>9</v>
      </c>
      <c r="O802" s="2">
        <v>0.28744809964867457</v>
      </c>
    </row>
    <row r="803" spans="1:15" x14ac:dyDescent="0.15">
      <c r="A803" t="s">
        <v>21184</v>
      </c>
      <c r="B803" t="s">
        <v>21185</v>
      </c>
      <c r="C803" t="s">
        <v>28</v>
      </c>
      <c r="D803">
        <v>2010</v>
      </c>
      <c r="E803" s="2">
        <v>0.28744809964867457</v>
      </c>
      <c r="F803" t="s">
        <v>21186</v>
      </c>
      <c r="G803">
        <v>19</v>
      </c>
      <c r="H803">
        <v>1.73</v>
      </c>
      <c r="I803">
        <v>0</v>
      </c>
      <c r="J803">
        <v>1</v>
      </c>
      <c r="K803">
        <v>1</v>
      </c>
      <c r="L803">
        <v>4</v>
      </c>
      <c r="M803">
        <v>3</v>
      </c>
      <c r="N803">
        <f t="shared" si="12"/>
        <v>9</v>
      </c>
      <c r="O803" s="2">
        <v>0.28744809964867457</v>
      </c>
    </row>
    <row r="804" spans="1:15" x14ac:dyDescent="0.15">
      <c r="A804" t="s">
        <v>21593</v>
      </c>
      <c r="B804" t="s">
        <v>21594</v>
      </c>
      <c r="C804" t="s">
        <v>28</v>
      </c>
      <c r="D804">
        <v>2010</v>
      </c>
      <c r="E804" s="2">
        <v>0.28744809964867457</v>
      </c>
      <c r="F804" t="s">
        <v>21595</v>
      </c>
      <c r="G804">
        <v>18</v>
      </c>
      <c r="H804">
        <v>1.64</v>
      </c>
      <c r="I804">
        <v>1</v>
      </c>
      <c r="J804">
        <v>2</v>
      </c>
      <c r="K804">
        <v>0</v>
      </c>
      <c r="L804">
        <v>2</v>
      </c>
      <c r="M804">
        <v>4</v>
      </c>
      <c r="N804">
        <f t="shared" si="12"/>
        <v>9</v>
      </c>
      <c r="O804" s="2">
        <v>0.28744809964867457</v>
      </c>
    </row>
    <row r="805" spans="1:15" x14ac:dyDescent="0.15">
      <c r="A805" t="s">
        <v>21596</v>
      </c>
      <c r="B805" t="s">
        <v>21597</v>
      </c>
      <c r="C805" t="s">
        <v>28</v>
      </c>
      <c r="D805">
        <v>2010</v>
      </c>
      <c r="E805" s="2">
        <v>0.28744809964867457</v>
      </c>
      <c r="F805" t="s">
        <v>21598</v>
      </c>
      <c r="G805">
        <v>18</v>
      </c>
      <c r="H805">
        <v>1.64</v>
      </c>
      <c r="I805">
        <v>0</v>
      </c>
      <c r="J805">
        <v>1</v>
      </c>
      <c r="K805">
        <v>1</v>
      </c>
      <c r="L805">
        <v>6</v>
      </c>
      <c r="M805">
        <v>1</v>
      </c>
      <c r="N805">
        <f t="shared" si="12"/>
        <v>9</v>
      </c>
      <c r="O805" s="2">
        <v>0.28744809964867457</v>
      </c>
    </row>
    <row r="806" spans="1:15" x14ac:dyDescent="0.15">
      <c r="A806" t="s">
        <v>21599</v>
      </c>
      <c r="B806" t="s">
        <v>21600</v>
      </c>
      <c r="C806" t="s">
        <v>28</v>
      </c>
      <c r="D806">
        <v>2010</v>
      </c>
      <c r="E806" s="2">
        <v>0.28744809964867457</v>
      </c>
      <c r="F806" t="s">
        <v>21601</v>
      </c>
      <c r="G806">
        <v>18</v>
      </c>
      <c r="H806">
        <v>1.64</v>
      </c>
      <c r="I806">
        <v>0</v>
      </c>
      <c r="J806">
        <v>1</v>
      </c>
      <c r="K806">
        <v>5</v>
      </c>
      <c r="L806">
        <v>0</v>
      </c>
      <c r="M806">
        <v>3</v>
      </c>
      <c r="N806">
        <f t="shared" si="12"/>
        <v>9</v>
      </c>
      <c r="O806" s="2">
        <v>0.28744809964867457</v>
      </c>
    </row>
    <row r="807" spans="1:15" x14ac:dyDescent="0.15">
      <c r="A807" t="s">
        <v>21602</v>
      </c>
      <c r="B807" t="s">
        <v>21603</v>
      </c>
      <c r="C807" t="s">
        <v>28</v>
      </c>
      <c r="D807">
        <v>2010</v>
      </c>
      <c r="E807" s="2">
        <v>0.28744809964867457</v>
      </c>
      <c r="F807" t="s">
        <v>21604</v>
      </c>
      <c r="G807">
        <v>18</v>
      </c>
      <c r="H807">
        <v>1.64</v>
      </c>
      <c r="I807">
        <v>0</v>
      </c>
      <c r="J807">
        <v>2</v>
      </c>
      <c r="K807">
        <v>3</v>
      </c>
      <c r="L807">
        <v>2</v>
      </c>
      <c r="M807">
        <v>2</v>
      </c>
      <c r="N807">
        <f t="shared" si="12"/>
        <v>9</v>
      </c>
      <c r="O807" s="2">
        <v>0.28744809964867457</v>
      </c>
    </row>
    <row r="808" spans="1:15" x14ac:dyDescent="0.15">
      <c r="A808" t="s">
        <v>21605</v>
      </c>
      <c r="B808" t="s">
        <v>21606</v>
      </c>
      <c r="C808" t="s">
        <v>28</v>
      </c>
      <c r="D808">
        <v>2010</v>
      </c>
      <c r="E808" s="2">
        <v>0.28744809964867457</v>
      </c>
      <c r="F808" t="s">
        <v>21607</v>
      </c>
      <c r="G808">
        <v>18</v>
      </c>
      <c r="H808">
        <v>1.64</v>
      </c>
      <c r="I808">
        <v>0</v>
      </c>
      <c r="J808">
        <v>3</v>
      </c>
      <c r="K808">
        <v>2</v>
      </c>
      <c r="L808">
        <v>2</v>
      </c>
      <c r="M808">
        <v>2</v>
      </c>
      <c r="N808">
        <f t="shared" si="12"/>
        <v>9</v>
      </c>
      <c r="O808" s="2">
        <v>0.28744809964867457</v>
      </c>
    </row>
    <row r="809" spans="1:15" x14ac:dyDescent="0.15">
      <c r="A809" t="s">
        <v>22035</v>
      </c>
      <c r="B809" t="s">
        <v>22036</v>
      </c>
      <c r="C809" t="s">
        <v>28</v>
      </c>
      <c r="D809">
        <v>2010</v>
      </c>
      <c r="E809" s="2">
        <v>0.28744809964867457</v>
      </c>
      <c r="F809" t="s">
        <v>22037</v>
      </c>
      <c r="G809">
        <v>17</v>
      </c>
      <c r="H809">
        <v>1.55</v>
      </c>
      <c r="I809">
        <v>1</v>
      </c>
      <c r="J809">
        <v>2</v>
      </c>
      <c r="K809">
        <v>2</v>
      </c>
      <c r="L809">
        <v>1</v>
      </c>
      <c r="M809">
        <v>3</v>
      </c>
      <c r="N809">
        <f t="shared" si="12"/>
        <v>9</v>
      </c>
      <c r="O809" s="2">
        <v>0.28744809964867457</v>
      </c>
    </row>
    <row r="810" spans="1:15" x14ac:dyDescent="0.15">
      <c r="A810" t="s">
        <v>22038</v>
      </c>
      <c r="B810" t="s">
        <v>22039</v>
      </c>
      <c r="C810" t="s">
        <v>28</v>
      </c>
      <c r="D810">
        <v>2010</v>
      </c>
      <c r="E810" s="2">
        <v>0.28744809964867457</v>
      </c>
      <c r="F810" t="s">
        <v>22040</v>
      </c>
      <c r="G810">
        <v>17</v>
      </c>
      <c r="H810">
        <v>1.55</v>
      </c>
      <c r="I810">
        <v>0</v>
      </c>
      <c r="J810">
        <v>5</v>
      </c>
      <c r="K810">
        <v>3</v>
      </c>
      <c r="L810">
        <v>0</v>
      </c>
      <c r="M810">
        <v>1</v>
      </c>
      <c r="N810">
        <f t="shared" si="12"/>
        <v>9</v>
      </c>
      <c r="O810" s="2">
        <v>0.28744809964867457</v>
      </c>
    </row>
    <row r="811" spans="1:15" x14ac:dyDescent="0.15">
      <c r="A811" t="s">
        <v>22450</v>
      </c>
      <c r="B811" t="s">
        <v>22451</v>
      </c>
      <c r="C811" t="s">
        <v>28</v>
      </c>
      <c r="D811">
        <v>2010</v>
      </c>
      <c r="E811" s="2">
        <v>0.28744809964867457</v>
      </c>
      <c r="F811" t="s">
        <v>22452</v>
      </c>
      <c r="G811">
        <v>16</v>
      </c>
      <c r="H811">
        <v>1.45</v>
      </c>
      <c r="I811">
        <v>0</v>
      </c>
      <c r="J811">
        <v>0</v>
      </c>
      <c r="K811">
        <v>4</v>
      </c>
      <c r="L811">
        <v>3</v>
      </c>
      <c r="M811">
        <v>2</v>
      </c>
      <c r="N811">
        <f t="shared" si="12"/>
        <v>9</v>
      </c>
      <c r="O811" s="2">
        <v>0.28744809964867457</v>
      </c>
    </row>
    <row r="812" spans="1:15" x14ac:dyDescent="0.15">
      <c r="A812" t="s">
        <v>22453</v>
      </c>
      <c r="B812" t="s">
        <v>22454</v>
      </c>
      <c r="C812" t="s">
        <v>28</v>
      </c>
      <c r="D812">
        <v>2010</v>
      </c>
      <c r="E812" s="2">
        <v>0.28744809964867457</v>
      </c>
      <c r="F812" t="s">
        <v>22455</v>
      </c>
      <c r="G812">
        <v>16</v>
      </c>
      <c r="H812">
        <v>1.45</v>
      </c>
      <c r="I812">
        <v>0</v>
      </c>
      <c r="J812">
        <v>1</v>
      </c>
      <c r="K812">
        <v>0</v>
      </c>
      <c r="L812">
        <v>3</v>
      </c>
      <c r="M812">
        <v>5</v>
      </c>
      <c r="N812">
        <f t="shared" si="12"/>
        <v>9</v>
      </c>
      <c r="O812" s="2">
        <v>0.28744809964867457</v>
      </c>
    </row>
    <row r="813" spans="1:15" x14ac:dyDescent="0.15">
      <c r="A813" t="s">
        <v>22928</v>
      </c>
      <c r="B813" t="s">
        <v>22929</v>
      </c>
      <c r="C813" t="s">
        <v>28</v>
      </c>
      <c r="D813">
        <v>2010</v>
      </c>
      <c r="E813" s="2">
        <v>0.28744809964867457</v>
      </c>
      <c r="F813" t="s">
        <v>22930</v>
      </c>
      <c r="G813">
        <v>15</v>
      </c>
      <c r="H813">
        <v>1.36</v>
      </c>
      <c r="I813">
        <v>0</v>
      </c>
      <c r="J813">
        <v>3</v>
      </c>
      <c r="K813">
        <v>2</v>
      </c>
      <c r="L813">
        <v>1</v>
      </c>
      <c r="M813">
        <v>3</v>
      </c>
      <c r="N813">
        <f t="shared" si="12"/>
        <v>9</v>
      </c>
      <c r="O813" s="2">
        <v>0.28744809964867457</v>
      </c>
    </row>
    <row r="814" spans="1:15" x14ac:dyDescent="0.15">
      <c r="A814" t="s">
        <v>23351</v>
      </c>
      <c r="B814" t="s">
        <v>23352</v>
      </c>
      <c r="C814" t="s">
        <v>28</v>
      </c>
      <c r="D814">
        <v>2010</v>
      </c>
      <c r="E814" s="2">
        <v>0.28744809964867457</v>
      </c>
      <c r="F814" t="s">
        <v>23353</v>
      </c>
      <c r="G814">
        <v>14</v>
      </c>
      <c r="H814">
        <v>1.27</v>
      </c>
      <c r="I814">
        <v>1</v>
      </c>
      <c r="J814">
        <v>3</v>
      </c>
      <c r="K814">
        <v>2</v>
      </c>
      <c r="L814">
        <v>2</v>
      </c>
      <c r="M814">
        <v>1</v>
      </c>
      <c r="N814">
        <f t="shared" si="12"/>
        <v>9</v>
      </c>
      <c r="O814" s="2">
        <v>0.28744809964867457</v>
      </c>
    </row>
    <row r="815" spans="1:15" x14ac:dyDescent="0.15">
      <c r="A815" t="s">
        <v>23363</v>
      </c>
      <c r="B815" t="s">
        <v>23364</v>
      </c>
      <c r="C815" t="s">
        <v>28</v>
      </c>
      <c r="D815">
        <v>2010</v>
      </c>
      <c r="E815" s="2">
        <v>0.28744809964867457</v>
      </c>
      <c r="F815" t="s">
        <v>23365</v>
      </c>
      <c r="G815">
        <v>14</v>
      </c>
      <c r="H815">
        <v>1.27</v>
      </c>
      <c r="I815">
        <v>1</v>
      </c>
      <c r="J815">
        <v>1</v>
      </c>
      <c r="K815">
        <v>4</v>
      </c>
      <c r="L815">
        <v>0</v>
      </c>
      <c r="M815">
        <v>3</v>
      </c>
      <c r="N815">
        <f t="shared" si="12"/>
        <v>9</v>
      </c>
      <c r="O815" s="2">
        <v>0.28744809964867457</v>
      </c>
    </row>
    <row r="816" spans="1:15" x14ac:dyDescent="0.15">
      <c r="A816" t="s">
        <v>23745</v>
      </c>
      <c r="B816" t="s">
        <v>23746</v>
      </c>
      <c r="C816" t="s">
        <v>28</v>
      </c>
      <c r="D816">
        <v>2010</v>
      </c>
      <c r="E816" s="2">
        <v>0.28744809964867457</v>
      </c>
      <c r="F816" t="s">
        <v>23747</v>
      </c>
      <c r="G816">
        <v>13</v>
      </c>
      <c r="H816">
        <v>1.18</v>
      </c>
      <c r="I816">
        <v>0</v>
      </c>
      <c r="J816">
        <v>3</v>
      </c>
      <c r="K816">
        <v>0</v>
      </c>
      <c r="L816">
        <v>2</v>
      </c>
      <c r="M816">
        <v>4</v>
      </c>
      <c r="N816">
        <f t="shared" si="12"/>
        <v>9</v>
      </c>
      <c r="O816" s="2">
        <v>0.28744809964867457</v>
      </c>
    </row>
    <row r="817" spans="1:15" x14ac:dyDescent="0.15">
      <c r="A817" t="s">
        <v>23748</v>
      </c>
      <c r="B817" t="s">
        <v>23749</v>
      </c>
      <c r="C817" t="s">
        <v>28</v>
      </c>
      <c r="D817">
        <v>2010</v>
      </c>
      <c r="E817" s="2">
        <v>0.28744809964867457</v>
      </c>
      <c r="F817" t="s">
        <v>23750</v>
      </c>
      <c r="G817">
        <v>13</v>
      </c>
      <c r="H817">
        <v>1.18</v>
      </c>
      <c r="I817">
        <v>0</v>
      </c>
      <c r="J817">
        <v>4</v>
      </c>
      <c r="K817">
        <v>3</v>
      </c>
      <c r="L817">
        <v>0</v>
      </c>
      <c r="M817">
        <v>2</v>
      </c>
      <c r="N817">
        <f t="shared" si="12"/>
        <v>9</v>
      </c>
      <c r="O817" s="2">
        <v>0.28744809964867457</v>
      </c>
    </row>
    <row r="818" spans="1:15" x14ac:dyDescent="0.15">
      <c r="A818" t="s">
        <v>23763</v>
      </c>
      <c r="B818" t="s">
        <v>23764</v>
      </c>
      <c r="C818" t="s">
        <v>28</v>
      </c>
      <c r="D818">
        <v>2010</v>
      </c>
      <c r="E818" s="2">
        <v>0.28744809964867457</v>
      </c>
      <c r="F818" t="s">
        <v>23765</v>
      </c>
      <c r="G818">
        <v>13</v>
      </c>
      <c r="H818">
        <v>1.18</v>
      </c>
      <c r="I818">
        <v>1</v>
      </c>
      <c r="J818">
        <v>2</v>
      </c>
      <c r="K818">
        <v>2</v>
      </c>
      <c r="L818">
        <v>3</v>
      </c>
      <c r="M818">
        <v>1</v>
      </c>
      <c r="N818">
        <f t="shared" si="12"/>
        <v>9</v>
      </c>
      <c r="O818" s="2">
        <v>0.28744809964867457</v>
      </c>
    </row>
    <row r="819" spans="1:15" x14ac:dyDescent="0.15">
      <c r="A819" t="s">
        <v>24183</v>
      </c>
      <c r="B819" t="s">
        <v>23326</v>
      </c>
      <c r="C819" t="s">
        <v>28</v>
      </c>
      <c r="D819">
        <v>2010</v>
      </c>
      <c r="E819" s="2">
        <v>0.28744809964867457</v>
      </c>
      <c r="F819" t="s">
        <v>24184</v>
      </c>
      <c r="G819">
        <v>12</v>
      </c>
      <c r="H819">
        <v>1.0900000000000001</v>
      </c>
      <c r="I819">
        <v>0</v>
      </c>
      <c r="J819">
        <v>4</v>
      </c>
      <c r="K819">
        <v>1</v>
      </c>
      <c r="L819">
        <v>1</v>
      </c>
      <c r="M819">
        <v>3</v>
      </c>
      <c r="N819">
        <f t="shared" si="12"/>
        <v>9</v>
      </c>
      <c r="O819" s="2">
        <v>0.28744809964867457</v>
      </c>
    </row>
    <row r="820" spans="1:15" x14ac:dyDescent="0.15">
      <c r="A820" t="s">
        <v>24191</v>
      </c>
      <c r="B820" t="s">
        <v>24192</v>
      </c>
      <c r="C820" t="s">
        <v>28</v>
      </c>
      <c r="D820">
        <v>2010</v>
      </c>
      <c r="E820" s="2">
        <v>0.28744809964867457</v>
      </c>
      <c r="F820" t="s">
        <v>24193</v>
      </c>
      <c r="G820">
        <v>12</v>
      </c>
      <c r="H820">
        <v>1.0900000000000001</v>
      </c>
      <c r="I820">
        <v>0</v>
      </c>
      <c r="J820">
        <v>6</v>
      </c>
      <c r="K820">
        <v>1</v>
      </c>
      <c r="L820">
        <v>2</v>
      </c>
      <c r="M820">
        <v>0</v>
      </c>
      <c r="N820">
        <f t="shared" si="12"/>
        <v>9</v>
      </c>
      <c r="O820" s="2">
        <v>0.28744809964867457</v>
      </c>
    </row>
    <row r="821" spans="1:15" x14ac:dyDescent="0.15">
      <c r="A821" t="s">
        <v>24197</v>
      </c>
      <c r="B821" t="s">
        <v>24198</v>
      </c>
      <c r="C821" t="s">
        <v>28</v>
      </c>
      <c r="D821">
        <v>2010</v>
      </c>
      <c r="E821" s="2">
        <v>0.28744809964867457</v>
      </c>
      <c r="F821" t="s">
        <v>24199</v>
      </c>
      <c r="G821">
        <v>12</v>
      </c>
      <c r="H821">
        <v>1.0900000000000001</v>
      </c>
      <c r="I821">
        <v>0</v>
      </c>
      <c r="J821">
        <v>2</v>
      </c>
      <c r="K821">
        <v>2</v>
      </c>
      <c r="L821">
        <v>3</v>
      </c>
      <c r="M821">
        <v>2</v>
      </c>
      <c r="N821">
        <f t="shared" si="12"/>
        <v>9</v>
      </c>
      <c r="O821" s="2">
        <v>0.28744809964867457</v>
      </c>
    </row>
    <row r="822" spans="1:15" x14ac:dyDescent="0.15">
      <c r="A822" t="s">
        <v>16789</v>
      </c>
      <c r="B822" t="s">
        <v>16790</v>
      </c>
      <c r="C822" t="s">
        <v>28</v>
      </c>
      <c r="D822">
        <v>2010</v>
      </c>
      <c r="E822" s="2">
        <v>0.25550942190993292</v>
      </c>
      <c r="F822" t="s">
        <v>16791</v>
      </c>
      <c r="G822">
        <v>29</v>
      </c>
      <c r="H822">
        <v>2.64</v>
      </c>
      <c r="I822">
        <v>0</v>
      </c>
      <c r="J822">
        <v>1</v>
      </c>
      <c r="K822">
        <v>1</v>
      </c>
      <c r="L822">
        <v>1</v>
      </c>
      <c r="M822">
        <v>5</v>
      </c>
      <c r="N822">
        <f t="shared" si="12"/>
        <v>8</v>
      </c>
      <c r="O822" s="2">
        <v>0.25550942190993292</v>
      </c>
    </row>
    <row r="823" spans="1:15" x14ac:dyDescent="0.15">
      <c r="A823" t="s">
        <v>16819</v>
      </c>
      <c r="B823" t="s">
        <v>16820</v>
      </c>
      <c r="C823" t="s">
        <v>28</v>
      </c>
      <c r="D823">
        <v>2010</v>
      </c>
      <c r="E823" s="2">
        <v>0.25550942190993292</v>
      </c>
      <c r="F823" t="s">
        <v>16821</v>
      </c>
      <c r="G823">
        <v>29</v>
      </c>
      <c r="H823">
        <v>2.64</v>
      </c>
      <c r="I823">
        <v>1</v>
      </c>
      <c r="J823">
        <v>1</v>
      </c>
      <c r="K823">
        <v>3</v>
      </c>
      <c r="L823">
        <v>1</v>
      </c>
      <c r="M823">
        <v>2</v>
      </c>
      <c r="N823">
        <f t="shared" si="12"/>
        <v>8</v>
      </c>
      <c r="O823" s="2">
        <v>0.25550942190993292</v>
      </c>
    </row>
    <row r="824" spans="1:15" x14ac:dyDescent="0.15">
      <c r="A824" t="s">
        <v>17170</v>
      </c>
      <c r="B824" t="s">
        <v>17171</v>
      </c>
      <c r="C824" t="s">
        <v>28</v>
      </c>
      <c r="D824">
        <v>2010</v>
      </c>
      <c r="E824" s="2">
        <v>0.25550942190993292</v>
      </c>
      <c r="F824" t="s">
        <v>17172</v>
      </c>
      <c r="G824">
        <v>28</v>
      </c>
      <c r="H824">
        <v>2.5499999999999998</v>
      </c>
      <c r="I824">
        <v>0</v>
      </c>
      <c r="J824">
        <v>3</v>
      </c>
      <c r="K824">
        <v>2</v>
      </c>
      <c r="L824">
        <v>3</v>
      </c>
      <c r="M824">
        <v>0</v>
      </c>
      <c r="N824">
        <f t="shared" si="12"/>
        <v>8</v>
      </c>
      <c r="O824" s="2">
        <v>0.25550942190993292</v>
      </c>
    </row>
    <row r="825" spans="1:15" x14ac:dyDescent="0.15">
      <c r="A825" t="s">
        <v>20211</v>
      </c>
      <c r="B825" t="s">
        <v>20212</v>
      </c>
      <c r="C825" t="s">
        <v>28</v>
      </c>
      <c r="D825">
        <v>2010</v>
      </c>
      <c r="E825" s="2">
        <v>0.25550942190993292</v>
      </c>
      <c r="F825" t="s">
        <v>20213</v>
      </c>
      <c r="G825">
        <v>21</v>
      </c>
      <c r="H825">
        <v>1.91</v>
      </c>
      <c r="I825">
        <v>0</v>
      </c>
      <c r="J825">
        <v>1</v>
      </c>
      <c r="K825">
        <v>3</v>
      </c>
      <c r="L825">
        <v>2</v>
      </c>
      <c r="M825">
        <v>2</v>
      </c>
      <c r="N825">
        <f t="shared" si="12"/>
        <v>8</v>
      </c>
      <c r="O825" s="2">
        <v>0.25550942190993292</v>
      </c>
    </row>
    <row r="826" spans="1:15" x14ac:dyDescent="0.15">
      <c r="A826" t="s">
        <v>20238</v>
      </c>
      <c r="B826" t="s">
        <v>20239</v>
      </c>
      <c r="C826" t="s">
        <v>28</v>
      </c>
      <c r="D826">
        <v>2010</v>
      </c>
      <c r="E826" s="2">
        <v>0.25550942190993292</v>
      </c>
      <c r="F826" t="s">
        <v>20240</v>
      </c>
      <c r="G826">
        <v>21</v>
      </c>
      <c r="H826">
        <v>1.91</v>
      </c>
      <c r="I826">
        <v>0</v>
      </c>
      <c r="J826">
        <v>0</v>
      </c>
      <c r="K826">
        <v>3</v>
      </c>
      <c r="L826">
        <v>2</v>
      </c>
      <c r="M826">
        <v>3</v>
      </c>
      <c r="N826">
        <f t="shared" si="12"/>
        <v>8</v>
      </c>
      <c r="O826" s="2">
        <v>0.25550942190993292</v>
      </c>
    </row>
    <row r="827" spans="1:15" x14ac:dyDescent="0.15">
      <c r="A827" t="s">
        <v>21175</v>
      </c>
      <c r="B827" t="s">
        <v>21176</v>
      </c>
      <c r="C827" t="s">
        <v>28</v>
      </c>
      <c r="D827">
        <v>2010</v>
      </c>
      <c r="E827" s="2">
        <v>0.25550942190993292</v>
      </c>
      <c r="F827" t="s">
        <v>21177</v>
      </c>
      <c r="G827">
        <v>19</v>
      </c>
      <c r="H827">
        <v>1.73</v>
      </c>
      <c r="I827">
        <v>0</v>
      </c>
      <c r="J827">
        <v>1</v>
      </c>
      <c r="K827">
        <v>4</v>
      </c>
      <c r="L827">
        <v>2</v>
      </c>
      <c r="M827">
        <v>1</v>
      </c>
      <c r="N827">
        <f t="shared" si="12"/>
        <v>8</v>
      </c>
      <c r="O827" s="2">
        <v>0.25550942190993292</v>
      </c>
    </row>
    <row r="828" spans="1:15" x14ac:dyDescent="0.15">
      <c r="A828" t="s">
        <v>21199</v>
      </c>
      <c r="B828" t="s">
        <v>21200</v>
      </c>
      <c r="C828" t="s">
        <v>28</v>
      </c>
      <c r="D828">
        <v>2010</v>
      </c>
      <c r="E828" s="2">
        <v>0.25550942190993292</v>
      </c>
      <c r="F828" t="s">
        <v>21201</v>
      </c>
      <c r="G828">
        <v>19</v>
      </c>
      <c r="H828">
        <v>1.73</v>
      </c>
      <c r="I828">
        <v>1</v>
      </c>
      <c r="J828">
        <v>0</v>
      </c>
      <c r="K828">
        <v>6</v>
      </c>
      <c r="L828">
        <v>0</v>
      </c>
      <c r="M828">
        <v>1</v>
      </c>
      <c r="N828">
        <f t="shared" si="12"/>
        <v>8</v>
      </c>
      <c r="O828" s="2">
        <v>0.25550942190993292</v>
      </c>
    </row>
    <row r="829" spans="1:15" x14ac:dyDescent="0.15">
      <c r="A829" t="s">
        <v>21608</v>
      </c>
      <c r="B829" t="s">
        <v>21609</v>
      </c>
      <c r="C829" t="s">
        <v>28</v>
      </c>
      <c r="D829">
        <v>2010</v>
      </c>
      <c r="E829" s="2">
        <v>0.25550942190993292</v>
      </c>
      <c r="F829" t="s">
        <v>21610</v>
      </c>
      <c r="G829">
        <v>18</v>
      </c>
      <c r="H829">
        <v>1.64</v>
      </c>
      <c r="I829">
        <v>0</v>
      </c>
      <c r="J829">
        <v>2</v>
      </c>
      <c r="K829">
        <v>2</v>
      </c>
      <c r="L829">
        <v>2</v>
      </c>
      <c r="M829">
        <v>2</v>
      </c>
      <c r="N829">
        <f t="shared" si="12"/>
        <v>8</v>
      </c>
      <c r="O829" s="2">
        <v>0.25550942190993292</v>
      </c>
    </row>
    <row r="830" spans="1:15" x14ac:dyDescent="0.15">
      <c r="A830" t="s">
        <v>21614</v>
      </c>
      <c r="B830" t="s">
        <v>21615</v>
      </c>
      <c r="C830" t="s">
        <v>28</v>
      </c>
      <c r="D830">
        <v>2010</v>
      </c>
      <c r="E830" s="2">
        <v>0.25550942190993292</v>
      </c>
      <c r="F830" t="s">
        <v>21616</v>
      </c>
      <c r="G830">
        <v>18</v>
      </c>
      <c r="H830">
        <v>1.64</v>
      </c>
      <c r="I830">
        <v>0</v>
      </c>
      <c r="J830">
        <v>1</v>
      </c>
      <c r="K830">
        <v>2</v>
      </c>
      <c r="L830">
        <v>2</v>
      </c>
      <c r="M830">
        <v>3</v>
      </c>
      <c r="N830">
        <f t="shared" si="12"/>
        <v>8</v>
      </c>
      <c r="O830" s="2">
        <v>0.25550942190993292</v>
      </c>
    </row>
    <row r="831" spans="1:15" x14ac:dyDescent="0.15">
      <c r="A831" t="s">
        <v>21632</v>
      </c>
      <c r="B831" t="s">
        <v>21633</v>
      </c>
      <c r="C831" t="s">
        <v>28</v>
      </c>
      <c r="D831">
        <v>2010</v>
      </c>
      <c r="E831" s="2">
        <v>0.25550942190993292</v>
      </c>
      <c r="F831" t="s">
        <v>21634</v>
      </c>
      <c r="G831">
        <v>18</v>
      </c>
      <c r="H831">
        <v>1.64</v>
      </c>
      <c r="I831">
        <v>2</v>
      </c>
      <c r="J831">
        <v>0</v>
      </c>
      <c r="K831">
        <v>2</v>
      </c>
      <c r="L831">
        <v>2</v>
      </c>
      <c r="M831">
        <v>2</v>
      </c>
      <c r="N831">
        <f t="shared" si="12"/>
        <v>8</v>
      </c>
      <c r="O831" s="2">
        <v>0.25550942190993292</v>
      </c>
    </row>
    <row r="832" spans="1:15" x14ac:dyDescent="0.15">
      <c r="A832" t="s">
        <v>22044</v>
      </c>
      <c r="B832" t="s">
        <v>22045</v>
      </c>
      <c r="C832" t="s">
        <v>28</v>
      </c>
      <c r="D832">
        <v>2010</v>
      </c>
      <c r="E832" s="2">
        <v>0.25550942190993292</v>
      </c>
      <c r="F832" t="s">
        <v>22046</v>
      </c>
      <c r="G832">
        <v>17</v>
      </c>
      <c r="H832">
        <v>1.55</v>
      </c>
      <c r="I832">
        <v>0</v>
      </c>
      <c r="J832">
        <v>1</v>
      </c>
      <c r="K832">
        <v>0</v>
      </c>
      <c r="L832">
        <v>4</v>
      </c>
      <c r="M832">
        <v>3</v>
      </c>
      <c r="N832">
        <f t="shared" si="12"/>
        <v>8</v>
      </c>
      <c r="O832" s="2">
        <v>0.25550942190993292</v>
      </c>
    </row>
    <row r="833" spans="1:15" x14ac:dyDescent="0.15">
      <c r="A833" t="s">
        <v>22059</v>
      </c>
      <c r="B833" t="s">
        <v>22060</v>
      </c>
      <c r="C833" t="s">
        <v>28</v>
      </c>
      <c r="D833">
        <v>2010</v>
      </c>
      <c r="E833" s="2">
        <v>0.25550942190993292</v>
      </c>
      <c r="F833" t="s">
        <v>22061</v>
      </c>
      <c r="G833">
        <v>17</v>
      </c>
      <c r="H833">
        <v>1.55</v>
      </c>
      <c r="I833">
        <v>0</v>
      </c>
      <c r="J833">
        <v>3</v>
      </c>
      <c r="K833">
        <v>3</v>
      </c>
      <c r="L833">
        <v>1</v>
      </c>
      <c r="M833">
        <v>1</v>
      </c>
      <c r="N833">
        <f t="shared" si="12"/>
        <v>8</v>
      </c>
      <c r="O833" s="2">
        <v>0.25550942190993292</v>
      </c>
    </row>
    <row r="834" spans="1:15" x14ac:dyDescent="0.15">
      <c r="A834" t="s">
        <v>22444</v>
      </c>
      <c r="B834" t="s">
        <v>22445</v>
      </c>
      <c r="C834" t="s">
        <v>28</v>
      </c>
      <c r="D834">
        <v>2010</v>
      </c>
      <c r="E834" s="2">
        <v>0.25550942190993292</v>
      </c>
      <c r="F834" t="s">
        <v>22446</v>
      </c>
      <c r="G834">
        <v>16</v>
      </c>
      <c r="H834">
        <v>1.45</v>
      </c>
      <c r="I834">
        <v>1</v>
      </c>
      <c r="J834">
        <v>2</v>
      </c>
      <c r="K834">
        <v>3</v>
      </c>
      <c r="L834">
        <v>1</v>
      </c>
      <c r="M834">
        <v>1</v>
      </c>
      <c r="N834">
        <f t="shared" ref="N834:N897" si="13">SUM(I834:M834)</f>
        <v>8</v>
      </c>
      <c r="O834" s="2">
        <v>0.25550942190993292</v>
      </c>
    </row>
    <row r="835" spans="1:15" x14ac:dyDescent="0.15">
      <c r="A835" t="s">
        <v>22456</v>
      </c>
      <c r="B835" t="s">
        <v>22457</v>
      </c>
      <c r="C835" t="s">
        <v>28</v>
      </c>
      <c r="D835">
        <v>2010</v>
      </c>
      <c r="E835" s="2">
        <v>0.25550942190993292</v>
      </c>
      <c r="F835" t="s">
        <v>22458</v>
      </c>
      <c r="G835">
        <v>16</v>
      </c>
      <c r="H835">
        <v>1.45</v>
      </c>
      <c r="I835">
        <v>0</v>
      </c>
      <c r="J835">
        <v>2</v>
      </c>
      <c r="K835">
        <v>4</v>
      </c>
      <c r="L835">
        <v>2</v>
      </c>
      <c r="M835">
        <v>0</v>
      </c>
      <c r="N835">
        <f t="shared" si="13"/>
        <v>8</v>
      </c>
      <c r="O835" s="2">
        <v>0.25550942190993292</v>
      </c>
    </row>
    <row r="836" spans="1:15" x14ac:dyDescent="0.15">
      <c r="A836" t="s">
        <v>22459</v>
      </c>
      <c r="B836" t="s">
        <v>22460</v>
      </c>
      <c r="C836" t="s">
        <v>28</v>
      </c>
      <c r="D836">
        <v>2010</v>
      </c>
      <c r="E836" s="2">
        <v>0.25550942190993292</v>
      </c>
      <c r="F836" t="s">
        <v>22461</v>
      </c>
      <c r="G836">
        <v>16</v>
      </c>
      <c r="H836">
        <v>1.45</v>
      </c>
      <c r="I836">
        <v>0</v>
      </c>
      <c r="J836">
        <v>1</v>
      </c>
      <c r="K836">
        <v>3</v>
      </c>
      <c r="L836">
        <v>4</v>
      </c>
      <c r="M836">
        <v>0</v>
      </c>
      <c r="N836">
        <f t="shared" si="13"/>
        <v>8</v>
      </c>
      <c r="O836" s="2">
        <v>0.25550942190993292</v>
      </c>
    </row>
    <row r="837" spans="1:15" x14ac:dyDescent="0.15">
      <c r="A837" t="s">
        <v>22465</v>
      </c>
      <c r="B837" t="s">
        <v>22466</v>
      </c>
      <c r="C837" t="s">
        <v>28</v>
      </c>
      <c r="D837">
        <v>2010</v>
      </c>
      <c r="E837" s="2">
        <v>0.25550942190993292</v>
      </c>
      <c r="F837" t="s">
        <v>22467</v>
      </c>
      <c r="G837">
        <v>16</v>
      </c>
      <c r="H837">
        <v>1.45</v>
      </c>
      <c r="I837">
        <v>0</v>
      </c>
      <c r="J837">
        <v>2</v>
      </c>
      <c r="K837">
        <v>3</v>
      </c>
      <c r="L837">
        <v>2</v>
      </c>
      <c r="M837">
        <v>1</v>
      </c>
      <c r="N837">
        <f t="shared" si="13"/>
        <v>8</v>
      </c>
      <c r="O837" s="2">
        <v>0.25550942190993292</v>
      </c>
    </row>
    <row r="838" spans="1:15" x14ac:dyDescent="0.15">
      <c r="A838" t="s">
        <v>22468</v>
      </c>
      <c r="B838" t="s">
        <v>22469</v>
      </c>
      <c r="C838" t="s">
        <v>28</v>
      </c>
      <c r="D838">
        <v>2010</v>
      </c>
      <c r="E838" s="2">
        <v>0.25550942190993292</v>
      </c>
      <c r="F838" t="s">
        <v>22470</v>
      </c>
      <c r="G838">
        <v>16</v>
      </c>
      <c r="H838">
        <v>1.45</v>
      </c>
      <c r="I838">
        <v>0</v>
      </c>
      <c r="J838">
        <v>1</v>
      </c>
      <c r="K838">
        <v>5</v>
      </c>
      <c r="L838">
        <v>1</v>
      </c>
      <c r="M838">
        <v>1</v>
      </c>
      <c r="N838">
        <f t="shared" si="13"/>
        <v>8</v>
      </c>
      <c r="O838" s="2">
        <v>0.25550942190993292</v>
      </c>
    </row>
    <row r="839" spans="1:15" x14ac:dyDescent="0.15">
      <c r="A839" t="s">
        <v>22477</v>
      </c>
      <c r="B839" t="s">
        <v>22478</v>
      </c>
      <c r="C839" t="s">
        <v>28</v>
      </c>
      <c r="D839">
        <v>2010</v>
      </c>
      <c r="E839" s="2">
        <v>0.25550942190993292</v>
      </c>
      <c r="F839" t="s">
        <v>22479</v>
      </c>
      <c r="G839">
        <v>16</v>
      </c>
      <c r="H839">
        <v>1.45</v>
      </c>
      <c r="I839">
        <v>0</v>
      </c>
      <c r="J839">
        <v>4</v>
      </c>
      <c r="K839">
        <v>2</v>
      </c>
      <c r="L839">
        <v>0</v>
      </c>
      <c r="M839">
        <v>2</v>
      </c>
      <c r="N839">
        <f t="shared" si="13"/>
        <v>8</v>
      </c>
      <c r="O839" s="2">
        <v>0.25550942190993292</v>
      </c>
    </row>
    <row r="840" spans="1:15" x14ac:dyDescent="0.15">
      <c r="A840" t="s">
        <v>22931</v>
      </c>
      <c r="B840" t="s">
        <v>22932</v>
      </c>
      <c r="C840" t="s">
        <v>28</v>
      </c>
      <c r="D840">
        <v>2010</v>
      </c>
      <c r="E840" s="2">
        <v>0.25550942190993292</v>
      </c>
      <c r="F840" t="s">
        <v>22933</v>
      </c>
      <c r="G840">
        <v>15</v>
      </c>
      <c r="H840">
        <v>1.36</v>
      </c>
      <c r="I840">
        <v>0</v>
      </c>
      <c r="J840">
        <v>1</v>
      </c>
      <c r="K840">
        <v>2</v>
      </c>
      <c r="L840">
        <v>3</v>
      </c>
      <c r="M840">
        <v>2</v>
      </c>
      <c r="N840">
        <f t="shared" si="13"/>
        <v>8</v>
      </c>
      <c r="O840" s="2">
        <v>0.25550942190993292</v>
      </c>
    </row>
    <row r="841" spans="1:15" x14ac:dyDescent="0.15">
      <c r="A841" t="s">
        <v>23754</v>
      </c>
      <c r="B841" t="s">
        <v>23755</v>
      </c>
      <c r="C841" t="s">
        <v>28</v>
      </c>
      <c r="D841">
        <v>2010</v>
      </c>
      <c r="E841" s="2">
        <v>0.25550942190993292</v>
      </c>
      <c r="F841" t="s">
        <v>23756</v>
      </c>
      <c r="G841">
        <v>13</v>
      </c>
      <c r="H841">
        <v>1.18</v>
      </c>
      <c r="I841">
        <v>0</v>
      </c>
      <c r="J841">
        <v>3</v>
      </c>
      <c r="K841">
        <v>1</v>
      </c>
      <c r="L841">
        <v>3</v>
      </c>
      <c r="M841">
        <v>1</v>
      </c>
      <c r="N841">
        <f t="shared" si="13"/>
        <v>8</v>
      </c>
      <c r="O841" s="2">
        <v>0.25550942190993292</v>
      </c>
    </row>
    <row r="842" spans="1:15" x14ac:dyDescent="0.15">
      <c r="A842" t="s">
        <v>23757</v>
      </c>
      <c r="B842" t="s">
        <v>23758</v>
      </c>
      <c r="C842" t="s">
        <v>28</v>
      </c>
      <c r="D842">
        <v>2010</v>
      </c>
      <c r="E842" s="2">
        <v>0.25550942190993292</v>
      </c>
      <c r="F842" t="s">
        <v>23759</v>
      </c>
      <c r="G842">
        <v>13</v>
      </c>
      <c r="H842">
        <v>1.18</v>
      </c>
      <c r="I842">
        <v>1</v>
      </c>
      <c r="J842">
        <v>0</v>
      </c>
      <c r="K842">
        <v>4</v>
      </c>
      <c r="L842">
        <v>1</v>
      </c>
      <c r="M842">
        <v>2</v>
      </c>
      <c r="N842">
        <f t="shared" si="13"/>
        <v>8</v>
      </c>
      <c r="O842" s="2">
        <v>0.25550942190993292</v>
      </c>
    </row>
    <row r="843" spans="1:15" x14ac:dyDescent="0.15">
      <c r="A843" t="s">
        <v>23769</v>
      </c>
      <c r="B843" t="s">
        <v>23770</v>
      </c>
      <c r="C843" t="s">
        <v>28</v>
      </c>
      <c r="D843">
        <v>2010</v>
      </c>
      <c r="E843" s="2">
        <v>0.25550942190993292</v>
      </c>
      <c r="F843" t="s">
        <v>23771</v>
      </c>
      <c r="G843">
        <v>13</v>
      </c>
      <c r="H843">
        <v>1.18</v>
      </c>
      <c r="I843">
        <v>2</v>
      </c>
      <c r="J843">
        <v>0</v>
      </c>
      <c r="K843">
        <v>2</v>
      </c>
      <c r="L843">
        <v>1</v>
      </c>
      <c r="M843">
        <v>3</v>
      </c>
      <c r="N843">
        <f t="shared" si="13"/>
        <v>8</v>
      </c>
      <c r="O843" s="2">
        <v>0.25550942190993292</v>
      </c>
    </row>
    <row r="844" spans="1:15" x14ac:dyDescent="0.15">
      <c r="A844" t="s">
        <v>24188</v>
      </c>
      <c r="B844" t="s">
        <v>24189</v>
      </c>
      <c r="C844" t="s">
        <v>28</v>
      </c>
      <c r="D844">
        <v>2010</v>
      </c>
      <c r="E844" s="2">
        <v>0.25550942190993292</v>
      </c>
      <c r="F844" t="s">
        <v>24190</v>
      </c>
      <c r="G844">
        <v>12</v>
      </c>
      <c r="H844">
        <v>1.0900000000000001</v>
      </c>
      <c r="I844">
        <v>0</v>
      </c>
      <c r="J844">
        <v>5</v>
      </c>
      <c r="K844">
        <v>1</v>
      </c>
      <c r="L844">
        <v>1</v>
      </c>
      <c r="M844">
        <v>1</v>
      </c>
      <c r="N844">
        <f t="shared" si="13"/>
        <v>8</v>
      </c>
      <c r="O844" s="2">
        <v>0.25550942190993292</v>
      </c>
    </row>
    <row r="845" spans="1:15" x14ac:dyDescent="0.15">
      <c r="A845" t="s">
        <v>24194</v>
      </c>
      <c r="B845" t="s">
        <v>24195</v>
      </c>
      <c r="C845" t="s">
        <v>28</v>
      </c>
      <c r="D845">
        <v>2010</v>
      </c>
      <c r="E845" s="2">
        <v>0.25550942190993292</v>
      </c>
      <c r="F845" t="s">
        <v>24196</v>
      </c>
      <c r="G845">
        <v>12</v>
      </c>
      <c r="H845">
        <v>1.0900000000000001</v>
      </c>
      <c r="I845">
        <v>1</v>
      </c>
      <c r="J845">
        <v>2</v>
      </c>
      <c r="K845">
        <v>3</v>
      </c>
      <c r="L845">
        <v>1</v>
      </c>
      <c r="M845">
        <v>1</v>
      </c>
      <c r="N845">
        <f t="shared" si="13"/>
        <v>8</v>
      </c>
      <c r="O845" s="2">
        <v>0.25550942190993292</v>
      </c>
    </row>
    <row r="846" spans="1:15" x14ac:dyDescent="0.15">
      <c r="A846" t="s">
        <v>24575</v>
      </c>
      <c r="B846" t="s">
        <v>24576</v>
      </c>
      <c r="C846" t="s">
        <v>28</v>
      </c>
      <c r="D846">
        <v>2010</v>
      </c>
      <c r="E846" s="2">
        <v>0.25550942190993292</v>
      </c>
      <c r="F846" t="s">
        <v>24577</v>
      </c>
      <c r="G846">
        <v>11</v>
      </c>
      <c r="H846">
        <v>1</v>
      </c>
      <c r="I846">
        <v>0</v>
      </c>
      <c r="J846">
        <v>2</v>
      </c>
      <c r="K846">
        <v>1</v>
      </c>
      <c r="L846">
        <v>3</v>
      </c>
      <c r="M846">
        <v>2</v>
      </c>
      <c r="N846">
        <f t="shared" si="13"/>
        <v>8</v>
      </c>
      <c r="O846" s="2">
        <v>0.25550942190993292</v>
      </c>
    </row>
    <row r="847" spans="1:15" x14ac:dyDescent="0.15">
      <c r="A847" t="s">
        <v>24581</v>
      </c>
      <c r="B847" t="s">
        <v>24582</v>
      </c>
      <c r="C847" t="s">
        <v>28</v>
      </c>
      <c r="D847">
        <v>2010</v>
      </c>
      <c r="E847" s="2">
        <v>0.25550942190993292</v>
      </c>
      <c r="F847" t="s">
        <v>24583</v>
      </c>
      <c r="G847">
        <v>11</v>
      </c>
      <c r="H847">
        <v>1</v>
      </c>
      <c r="I847">
        <v>1</v>
      </c>
      <c r="J847">
        <v>2</v>
      </c>
      <c r="K847">
        <v>3</v>
      </c>
      <c r="L847">
        <v>1</v>
      </c>
      <c r="M847">
        <v>1</v>
      </c>
      <c r="N847">
        <f t="shared" si="13"/>
        <v>8</v>
      </c>
      <c r="O847" s="2">
        <v>0.25550942190993292</v>
      </c>
    </row>
    <row r="848" spans="1:15" x14ac:dyDescent="0.15">
      <c r="A848" t="s">
        <v>24590</v>
      </c>
      <c r="B848" t="s">
        <v>24591</v>
      </c>
      <c r="C848" t="s">
        <v>28</v>
      </c>
      <c r="D848">
        <v>2010</v>
      </c>
      <c r="E848" s="2">
        <v>0.25550942190993292</v>
      </c>
      <c r="F848" t="s">
        <v>24592</v>
      </c>
      <c r="G848">
        <v>11</v>
      </c>
      <c r="H848">
        <v>1</v>
      </c>
      <c r="I848">
        <v>1</v>
      </c>
      <c r="J848">
        <v>3</v>
      </c>
      <c r="K848">
        <v>1</v>
      </c>
      <c r="L848">
        <v>1</v>
      </c>
      <c r="M848">
        <v>2</v>
      </c>
      <c r="N848">
        <f t="shared" si="13"/>
        <v>8</v>
      </c>
      <c r="O848" s="2">
        <v>0.25550942190993292</v>
      </c>
    </row>
    <row r="849" spans="1:15" x14ac:dyDescent="0.15">
      <c r="A849" t="s">
        <v>24593</v>
      </c>
      <c r="B849" t="s">
        <v>24594</v>
      </c>
      <c r="C849" t="s">
        <v>28</v>
      </c>
      <c r="D849">
        <v>2010</v>
      </c>
      <c r="E849" s="2">
        <v>0.25550942190993292</v>
      </c>
      <c r="F849" t="s">
        <v>24595</v>
      </c>
      <c r="G849">
        <v>11</v>
      </c>
      <c r="H849">
        <v>1</v>
      </c>
      <c r="I849">
        <v>0</v>
      </c>
      <c r="J849">
        <v>0</v>
      </c>
      <c r="K849">
        <v>4</v>
      </c>
      <c r="L849">
        <v>3</v>
      </c>
      <c r="M849">
        <v>1</v>
      </c>
      <c r="N849">
        <f t="shared" si="13"/>
        <v>8</v>
      </c>
      <c r="O849" s="2">
        <v>0.25550942190993292</v>
      </c>
    </row>
    <row r="850" spans="1:15" x14ac:dyDescent="0.15">
      <c r="A850" t="s">
        <v>25051</v>
      </c>
      <c r="B850" t="s">
        <v>25052</v>
      </c>
      <c r="C850" t="s">
        <v>28</v>
      </c>
      <c r="D850">
        <v>2010</v>
      </c>
      <c r="E850" s="2">
        <v>0.25550942190993292</v>
      </c>
      <c r="F850" t="s">
        <v>25053</v>
      </c>
      <c r="G850">
        <v>10</v>
      </c>
      <c r="H850">
        <v>0.91</v>
      </c>
      <c r="I850">
        <v>0</v>
      </c>
      <c r="J850">
        <v>0</v>
      </c>
      <c r="K850">
        <v>5</v>
      </c>
      <c r="L850">
        <v>0</v>
      </c>
      <c r="M850">
        <v>3</v>
      </c>
      <c r="N850">
        <f t="shared" si="13"/>
        <v>8</v>
      </c>
      <c r="O850" s="2">
        <v>0.25550942190993292</v>
      </c>
    </row>
    <row r="851" spans="1:15" x14ac:dyDescent="0.15">
      <c r="A851" t="s">
        <v>25445</v>
      </c>
      <c r="B851" t="s">
        <v>25446</v>
      </c>
      <c r="C851" t="s">
        <v>28</v>
      </c>
      <c r="D851">
        <v>2010</v>
      </c>
      <c r="E851" s="2">
        <v>0.25550942190993292</v>
      </c>
      <c r="F851" t="s">
        <v>25447</v>
      </c>
      <c r="G851">
        <v>9</v>
      </c>
      <c r="H851">
        <v>0.82</v>
      </c>
      <c r="I851">
        <v>0</v>
      </c>
      <c r="J851">
        <v>2</v>
      </c>
      <c r="K851">
        <v>2</v>
      </c>
      <c r="L851">
        <v>2</v>
      </c>
      <c r="M851">
        <v>2</v>
      </c>
      <c r="N851">
        <f t="shared" si="13"/>
        <v>8</v>
      </c>
      <c r="O851" s="2">
        <v>0.25550942190993292</v>
      </c>
    </row>
    <row r="852" spans="1:15" x14ac:dyDescent="0.15">
      <c r="A852" t="s">
        <v>25466</v>
      </c>
      <c r="B852" t="s">
        <v>25467</v>
      </c>
      <c r="C852" t="s">
        <v>28</v>
      </c>
      <c r="D852">
        <v>2010</v>
      </c>
      <c r="E852" s="2">
        <v>0.25550942190993292</v>
      </c>
      <c r="F852" t="s">
        <v>25468</v>
      </c>
      <c r="G852">
        <v>9</v>
      </c>
      <c r="H852">
        <v>0.82</v>
      </c>
      <c r="I852">
        <v>1</v>
      </c>
      <c r="J852">
        <v>3</v>
      </c>
      <c r="K852">
        <v>2</v>
      </c>
      <c r="L852">
        <v>2</v>
      </c>
      <c r="M852">
        <v>0</v>
      </c>
      <c r="N852">
        <f t="shared" si="13"/>
        <v>8</v>
      </c>
      <c r="O852" s="2">
        <v>0.25550942190993292</v>
      </c>
    </row>
    <row r="853" spans="1:15" x14ac:dyDescent="0.15">
      <c r="A853" t="s">
        <v>19296</v>
      </c>
      <c r="B853" t="s">
        <v>19297</v>
      </c>
      <c r="C853" t="s">
        <v>28</v>
      </c>
      <c r="D853">
        <v>2010</v>
      </c>
      <c r="E853" s="2">
        <v>0.22357074417119133</v>
      </c>
      <c r="F853" t="s">
        <v>19298</v>
      </c>
      <c r="G853">
        <v>23</v>
      </c>
      <c r="H853">
        <v>2.09</v>
      </c>
      <c r="I853">
        <v>0</v>
      </c>
      <c r="J853">
        <v>0</v>
      </c>
      <c r="K853">
        <v>3</v>
      </c>
      <c r="L853">
        <v>1</v>
      </c>
      <c r="M853">
        <v>3</v>
      </c>
      <c r="N853">
        <f t="shared" si="13"/>
        <v>7</v>
      </c>
      <c r="O853" s="2">
        <v>0.22357074417119133</v>
      </c>
    </row>
    <row r="854" spans="1:15" x14ac:dyDescent="0.15">
      <c r="A854" t="s">
        <v>20699</v>
      </c>
      <c r="B854" t="s">
        <v>20700</v>
      </c>
      <c r="C854" t="s">
        <v>28</v>
      </c>
      <c r="D854">
        <v>2010</v>
      </c>
      <c r="E854" s="2">
        <v>0.22357074417119133</v>
      </c>
      <c r="F854" t="s">
        <v>20701</v>
      </c>
      <c r="G854">
        <v>20</v>
      </c>
      <c r="H854">
        <v>1.82</v>
      </c>
      <c r="I854">
        <v>0</v>
      </c>
      <c r="J854">
        <v>1</v>
      </c>
      <c r="K854">
        <v>1</v>
      </c>
      <c r="L854">
        <v>4</v>
      </c>
      <c r="M854">
        <v>1</v>
      </c>
      <c r="N854">
        <f t="shared" si="13"/>
        <v>7</v>
      </c>
      <c r="O854" s="2">
        <v>0.22357074417119133</v>
      </c>
    </row>
    <row r="855" spans="1:15" x14ac:dyDescent="0.15">
      <c r="A855" t="s">
        <v>21202</v>
      </c>
      <c r="B855" t="s">
        <v>21203</v>
      </c>
      <c r="C855" t="s">
        <v>28</v>
      </c>
      <c r="D855">
        <v>2010</v>
      </c>
      <c r="E855" s="2">
        <v>0.22357074417119133</v>
      </c>
      <c r="F855" t="s">
        <v>21204</v>
      </c>
      <c r="G855">
        <v>19</v>
      </c>
      <c r="H855">
        <v>1.73</v>
      </c>
      <c r="I855">
        <v>1</v>
      </c>
      <c r="J855">
        <v>2</v>
      </c>
      <c r="K855">
        <v>1</v>
      </c>
      <c r="L855">
        <v>1</v>
      </c>
      <c r="M855">
        <v>2</v>
      </c>
      <c r="N855">
        <f t="shared" si="13"/>
        <v>7</v>
      </c>
      <c r="O855" s="2">
        <v>0.22357074417119133</v>
      </c>
    </row>
    <row r="856" spans="1:15" x14ac:dyDescent="0.15">
      <c r="A856" t="s">
        <v>21623</v>
      </c>
      <c r="B856" t="s">
        <v>21624</v>
      </c>
      <c r="C856" t="s">
        <v>28</v>
      </c>
      <c r="D856">
        <v>2010</v>
      </c>
      <c r="E856" s="2">
        <v>0.22357074417119133</v>
      </c>
      <c r="F856" t="s">
        <v>21625</v>
      </c>
      <c r="G856">
        <v>18</v>
      </c>
      <c r="H856">
        <v>1.64</v>
      </c>
      <c r="I856">
        <v>1</v>
      </c>
      <c r="J856">
        <v>0</v>
      </c>
      <c r="K856">
        <v>2</v>
      </c>
      <c r="L856">
        <v>2</v>
      </c>
      <c r="M856">
        <v>2</v>
      </c>
      <c r="N856">
        <f t="shared" si="13"/>
        <v>7</v>
      </c>
      <c r="O856" s="2">
        <v>0.22357074417119133</v>
      </c>
    </row>
    <row r="857" spans="1:15" x14ac:dyDescent="0.15">
      <c r="A857" t="s">
        <v>22934</v>
      </c>
      <c r="B857" t="s">
        <v>22935</v>
      </c>
      <c r="C857" t="s">
        <v>28</v>
      </c>
      <c r="D857">
        <v>2010</v>
      </c>
      <c r="E857" s="2">
        <v>0.22357074417119133</v>
      </c>
      <c r="F857" t="s">
        <v>22936</v>
      </c>
      <c r="G857">
        <v>15</v>
      </c>
      <c r="H857">
        <v>1.36</v>
      </c>
      <c r="I857">
        <v>1</v>
      </c>
      <c r="J857">
        <v>3</v>
      </c>
      <c r="K857">
        <v>2</v>
      </c>
      <c r="L857">
        <v>1</v>
      </c>
      <c r="M857">
        <v>0</v>
      </c>
      <c r="N857">
        <f t="shared" si="13"/>
        <v>7</v>
      </c>
      <c r="O857" s="2">
        <v>0.22357074417119133</v>
      </c>
    </row>
    <row r="858" spans="1:15" x14ac:dyDescent="0.15">
      <c r="A858" t="s">
        <v>23354</v>
      </c>
      <c r="B858" t="s">
        <v>23355</v>
      </c>
      <c r="C858" t="s">
        <v>28</v>
      </c>
      <c r="D858">
        <v>2010</v>
      </c>
      <c r="E858" s="2">
        <v>0.22357074417119133</v>
      </c>
      <c r="F858" t="s">
        <v>23356</v>
      </c>
      <c r="G858">
        <v>14</v>
      </c>
      <c r="H858">
        <v>1.27</v>
      </c>
      <c r="I858">
        <v>0</v>
      </c>
      <c r="J858">
        <v>0</v>
      </c>
      <c r="K858">
        <v>1</v>
      </c>
      <c r="L858">
        <v>4</v>
      </c>
      <c r="M858">
        <v>2</v>
      </c>
      <c r="N858">
        <f t="shared" si="13"/>
        <v>7</v>
      </c>
      <c r="O858" s="2">
        <v>0.22357074417119133</v>
      </c>
    </row>
    <row r="859" spans="1:15" x14ac:dyDescent="0.15">
      <c r="A859" t="s">
        <v>23775</v>
      </c>
      <c r="B859" t="s">
        <v>23776</v>
      </c>
      <c r="C859" t="s">
        <v>28</v>
      </c>
      <c r="D859">
        <v>2010</v>
      </c>
      <c r="E859" s="2">
        <v>0.22357074417119133</v>
      </c>
      <c r="F859" t="s">
        <v>23777</v>
      </c>
      <c r="G859">
        <v>13</v>
      </c>
      <c r="H859">
        <v>1.18</v>
      </c>
      <c r="I859">
        <v>1</v>
      </c>
      <c r="J859">
        <v>2</v>
      </c>
      <c r="K859">
        <v>0</v>
      </c>
      <c r="L859">
        <v>2</v>
      </c>
      <c r="M859">
        <v>2</v>
      </c>
      <c r="N859">
        <f t="shared" si="13"/>
        <v>7</v>
      </c>
      <c r="O859" s="2">
        <v>0.22357074417119133</v>
      </c>
    </row>
    <row r="860" spans="1:15" x14ac:dyDescent="0.15">
      <c r="A860" t="s">
        <v>25060</v>
      </c>
      <c r="B860" t="s">
        <v>25061</v>
      </c>
      <c r="C860" t="s">
        <v>28</v>
      </c>
      <c r="D860">
        <v>2010</v>
      </c>
      <c r="E860" s="2">
        <v>0.22357074417119133</v>
      </c>
      <c r="F860" t="s">
        <v>25062</v>
      </c>
      <c r="G860">
        <v>10</v>
      </c>
      <c r="H860">
        <v>0.91</v>
      </c>
      <c r="I860">
        <v>0</v>
      </c>
      <c r="J860">
        <v>1</v>
      </c>
      <c r="K860">
        <v>1</v>
      </c>
      <c r="L860">
        <v>2</v>
      </c>
      <c r="M860">
        <v>3</v>
      </c>
      <c r="N860">
        <f t="shared" si="13"/>
        <v>7</v>
      </c>
      <c r="O860" s="2">
        <v>0.22357074417119133</v>
      </c>
    </row>
    <row r="861" spans="1:15" x14ac:dyDescent="0.15">
      <c r="A861" t="s">
        <v>25072</v>
      </c>
      <c r="B861" t="s">
        <v>25073</v>
      </c>
      <c r="C861" t="s">
        <v>28</v>
      </c>
      <c r="D861">
        <v>2010</v>
      </c>
      <c r="E861" s="2">
        <v>0.22357074417119133</v>
      </c>
      <c r="F861" t="s">
        <v>25074</v>
      </c>
      <c r="G861">
        <v>10</v>
      </c>
      <c r="H861">
        <v>0.91</v>
      </c>
      <c r="I861">
        <v>0</v>
      </c>
      <c r="J861">
        <v>2</v>
      </c>
      <c r="K861">
        <v>3</v>
      </c>
      <c r="L861">
        <v>1</v>
      </c>
      <c r="M861">
        <v>1</v>
      </c>
      <c r="N861">
        <f t="shared" si="13"/>
        <v>7</v>
      </c>
      <c r="O861" s="2">
        <v>0.22357074417119133</v>
      </c>
    </row>
    <row r="862" spans="1:15" x14ac:dyDescent="0.15">
      <c r="A862" t="s">
        <v>25460</v>
      </c>
      <c r="B862" t="s">
        <v>25461</v>
      </c>
      <c r="C862" t="s">
        <v>28</v>
      </c>
      <c r="D862">
        <v>2010</v>
      </c>
      <c r="E862" s="2">
        <v>0.22357074417119133</v>
      </c>
      <c r="F862" t="s">
        <v>25462</v>
      </c>
      <c r="G862">
        <v>9</v>
      </c>
      <c r="H862">
        <v>0.82</v>
      </c>
      <c r="I862">
        <v>0</v>
      </c>
      <c r="J862">
        <v>3</v>
      </c>
      <c r="K862">
        <v>1</v>
      </c>
      <c r="L862">
        <v>3</v>
      </c>
      <c r="M862">
        <v>0</v>
      </c>
      <c r="N862">
        <f t="shared" si="13"/>
        <v>7</v>
      </c>
      <c r="O862" s="2">
        <v>0.22357074417119133</v>
      </c>
    </row>
    <row r="863" spans="1:15" x14ac:dyDescent="0.15">
      <c r="A863" t="s">
        <v>25463</v>
      </c>
      <c r="B863" t="s">
        <v>25464</v>
      </c>
      <c r="C863" t="s">
        <v>28</v>
      </c>
      <c r="D863">
        <v>2010</v>
      </c>
      <c r="E863" s="2">
        <v>0.22357074417119133</v>
      </c>
      <c r="F863" t="s">
        <v>25465</v>
      </c>
      <c r="G863">
        <v>9</v>
      </c>
      <c r="H863">
        <v>0.82</v>
      </c>
      <c r="I863">
        <v>0</v>
      </c>
      <c r="J863">
        <v>2</v>
      </c>
      <c r="K863">
        <v>2</v>
      </c>
      <c r="L863">
        <v>0</v>
      </c>
      <c r="M863">
        <v>3</v>
      </c>
      <c r="N863">
        <f t="shared" si="13"/>
        <v>7</v>
      </c>
      <c r="O863" s="2">
        <v>0.22357074417119133</v>
      </c>
    </row>
    <row r="864" spans="1:15" x14ac:dyDescent="0.15">
      <c r="A864" t="s">
        <v>25484</v>
      </c>
      <c r="B864" t="s">
        <v>25485</v>
      </c>
      <c r="C864" t="s">
        <v>28</v>
      </c>
      <c r="D864">
        <v>2010</v>
      </c>
      <c r="E864" s="2">
        <v>0.22357074417119133</v>
      </c>
      <c r="F864" t="s">
        <v>25486</v>
      </c>
      <c r="G864">
        <v>9</v>
      </c>
      <c r="H864">
        <v>0.82</v>
      </c>
      <c r="I864">
        <v>1</v>
      </c>
      <c r="J864">
        <v>3</v>
      </c>
      <c r="K864">
        <v>2</v>
      </c>
      <c r="L864">
        <v>0</v>
      </c>
      <c r="M864">
        <v>1</v>
      </c>
      <c r="N864">
        <f t="shared" si="13"/>
        <v>7</v>
      </c>
      <c r="O864" s="2">
        <v>0.22357074417119133</v>
      </c>
    </row>
    <row r="865" spans="1:15" x14ac:dyDescent="0.15">
      <c r="A865" t="s">
        <v>25490</v>
      </c>
      <c r="B865" t="s">
        <v>25491</v>
      </c>
      <c r="C865" t="s">
        <v>28</v>
      </c>
      <c r="D865">
        <v>2010</v>
      </c>
      <c r="E865" s="2">
        <v>0.22357074417119133</v>
      </c>
      <c r="F865" t="s">
        <v>25492</v>
      </c>
      <c r="G865">
        <v>9</v>
      </c>
      <c r="H865">
        <v>0.82</v>
      </c>
      <c r="I865">
        <v>1</v>
      </c>
      <c r="J865">
        <v>1</v>
      </c>
      <c r="K865">
        <v>1</v>
      </c>
      <c r="L865">
        <v>1</v>
      </c>
      <c r="M865">
        <v>3</v>
      </c>
      <c r="N865">
        <f t="shared" si="13"/>
        <v>7</v>
      </c>
      <c r="O865" s="2">
        <v>0.22357074417119133</v>
      </c>
    </row>
    <row r="866" spans="1:15" x14ac:dyDescent="0.15">
      <c r="A866" t="s">
        <v>25878</v>
      </c>
      <c r="B866" t="s">
        <v>25879</v>
      </c>
      <c r="C866" t="s">
        <v>28</v>
      </c>
      <c r="D866">
        <v>2010</v>
      </c>
      <c r="E866" s="2">
        <v>0.22357074417119133</v>
      </c>
      <c r="F866" t="s">
        <v>25880</v>
      </c>
      <c r="G866">
        <v>8</v>
      </c>
      <c r="H866">
        <v>0.73</v>
      </c>
      <c r="I866">
        <v>2</v>
      </c>
      <c r="J866">
        <v>1</v>
      </c>
      <c r="K866">
        <v>4</v>
      </c>
      <c r="L866">
        <v>0</v>
      </c>
      <c r="M866">
        <v>0</v>
      </c>
      <c r="N866">
        <f t="shared" si="13"/>
        <v>7</v>
      </c>
      <c r="O866" s="2">
        <v>0.22357074417119133</v>
      </c>
    </row>
    <row r="867" spans="1:15" x14ac:dyDescent="0.15">
      <c r="A867" t="s">
        <v>21193</v>
      </c>
      <c r="B867" t="s">
        <v>21194</v>
      </c>
      <c r="C867" t="s">
        <v>28</v>
      </c>
      <c r="D867">
        <v>2010</v>
      </c>
      <c r="E867" s="2">
        <v>0.1916320664324497</v>
      </c>
      <c r="F867" t="s">
        <v>21195</v>
      </c>
      <c r="G867">
        <v>19</v>
      </c>
      <c r="H867">
        <v>1.73</v>
      </c>
      <c r="I867">
        <v>0</v>
      </c>
      <c r="J867">
        <v>1</v>
      </c>
      <c r="K867">
        <v>0</v>
      </c>
      <c r="L867">
        <v>4</v>
      </c>
      <c r="M867">
        <v>1</v>
      </c>
      <c r="N867">
        <f t="shared" si="13"/>
        <v>6</v>
      </c>
      <c r="O867" s="2">
        <v>0.1916320664324497</v>
      </c>
    </row>
    <row r="868" spans="1:15" x14ac:dyDescent="0.15">
      <c r="A868" t="s">
        <v>21590</v>
      </c>
      <c r="B868" t="s">
        <v>21591</v>
      </c>
      <c r="C868" t="s">
        <v>28</v>
      </c>
      <c r="D868">
        <v>2010</v>
      </c>
      <c r="E868" s="2">
        <v>0.1916320664324497</v>
      </c>
      <c r="F868" t="s">
        <v>21592</v>
      </c>
      <c r="G868">
        <v>18</v>
      </c>
      <c r="H868">
        <v>1.64</v>
      </c>
      <c r="I868">
        <v>0</v>
      </c>
      <c r="J868">
        <v>1</v>
      </c>
      <c r="K868">
        <v>1</v>
      </c>
      <c r="L868">
        <v>2</v>
      </c>
      <c r="M868">
        <v>2</v>
      </c>
      <c r="N868">
        <f t="shared" si="13"/>
        <v>6</v>
      </c>
      <c r="O868" s="2">
        <v>0.1916320664324497</v>
      </c>
    </row>
    <row r="869" spans="1:15" x14ac:dyDescent="0.15">
      <c r="A869" t="s">
        <v>21620</v>
      </c>
      <c r="B869" t="s">
        <v>21621</v>
      </c>
      <c r="C869" t="s">
        <v>28</v>
      </c>
      <c r="D869">
        <v>2010</v>
      </c>
      <c r="E869" s="2">
        <v>0.1916320664324497</v>
      </c>
      <c r="F869" t="s">
        <v>21622</v>
      </c>
      <c r="G869">
        <v>18</v>
      </c>
      <c r="H869">
        <v>1.64</v>
      </c>
      <c r="I869">
        <v>0</v>
      </c>
      <c r="J869">
        <v>1</v>
      </c>
      <c r="K869">
        <v>1</v>
      </c>
      <c r="L869">
        <v>2</v>
      </c>
      <c r="M869">
        <v>2</v>
      </c>
      <c r="N869">
        <f t="shared" si="13"/>
        <v>6</v>
      </c>
      <c r="O869" s="2">
        <v>0.1916320664324497</v>
      </c>
    </row>
    <row r="870" spans="1:15" x14ac:dyDescent="0.15">
      <c r="A870" t="s">
        <v>22041</v>
      </c>
      <c r="B870" t="s">
        <v>22042</v>
      </c>
      <c r="C870" t="s">
        <v>28</v>
      </c>
      <c r="D870">
        <v>2010</v>
      </c>
      <c r="E870" s="2">
        <v>0.1916320664324497</v>
      </c>
      <c r="F870" t="s">
        <v>22043</v>
      </c>
      <c r="G870">
        <v>17</v>
      </c>
      <c r="H870">
        <v>1.55</v>
      </c>
      <c r="I870">
        <v>1</v>
      </c>
      <c r="J870">
        <v>1</v>
      </c>
      <c r="K870">
        <v>1</v>
      </c>
      <c r="L870">
        <v>1</v>
      </c>
      <c r="M870">
        <v>2</v>
      </c>
      <c r="N870">
        <f t="shared" si="13"/>
        <v>6</v>
      </c>
      <c r="O870" s="2">
        <v>0.1916320664324497</v>
      </c>
    </row>
    <row r="871" spans="1:15" x14ac:dyDescent="0.15">
      <c r="A871" t="s">
        <v>23357</v>
      </c>
      <c r="B871" t="s">
        <v>23358</v>
      </c>
      <c r="C871" t="s">
        <v>28</v>
      </c>
      <c r="D871">
        <v>2010</v>
      </c>
      <c r="E871" s="2">
        <v>0.1916320664324497</v>
      </c>
      <c r="F871" t="s">
        <v>23359</v>
      </c>
      <c r="G871">
        <v>14</v>
      </c>
      <c r="H871">
        <v>1.27</v>
      </c>
      <c r="I871">
        <v>0</v>
      </c>
      <c r="J871">
        <v>1</v>
      </c>
      <c r="K871">
        <v>2</v>
      </c>
      <c r="L871">
        <v>1</v>
      </c>
      <c r="M871">
        <v>2</v>
      </c>
      <c r="N871">
        <f t="shared" si="13"/>
        <v>6</v>
      </c>
      <c r="O871" s="2">
        <v>0.1916320664324497</v>
      </c>
    </row>
    <row r="872" spans="1:15" x14ac:dyDescent="0.15">
      <c r="A872" t="s">
        <v>23366</v>
      </c>
      <c r="B872" t="s">
        <v>23367</v>
      </c>
      <c r="C872" t="s">
        <v>28</v>
      </c>
      <c r="D872">
        <v>2010</v>
      </c>
      <c r="E872" s="2">
        <v>0.1916320664324497</v>
      </c>
      <c r="F872" t="s">
        <v>23368</v>
      </c>
      <c r="G872">
        <v>14</v>
      </c>
      <c r="H872">
        <v>1.27</v>
      </c>
      <c r="I872">
        <v>0</v>
      </c>
      <c r="J872">
        <v>0</v>
      </c>
      <c r="K872">
        <v>2</v>
      </c>
      <c r="L872">
        <v>2</v>
      </c>
      <c r="M872">
        <v>2</v>
      </c>
      <c r="N872">
        <f t="shared" si="13"/>
        <v>6</v>
      </c>
      <c r="O872" s="2">
        <v>0.1916320664324497</v>
      </c>
    </row>
    <row r="873" spans="1:15" x14ac:dyDescent="0.15">
      <c r="A873" t="s">
        <v>23751</v>
      </c>
      <c r="B873" t="s">
        <v>23752</v>
      </c>
      <c r="C873" t="s">
        <v>28</v>
      </c>
      <c r="D873">
        <v>2010</v>
      </c>
      <c r="E873" s="2">
        <v>0.1916320664324497</v>
      </c>
      <c r="F873" t="s">
        <v>23753</v>
      </c>
      <c r="G873">
        <v>13</v>
      </c>
      <c r="H873">
        <v>1.18</v>
      </c>
      <c r="I873">
        <v>0</v>
      </c>
      <c r="J873">
        <v>3</v>
      </c>
      <c r="K873">
        <v>2</v>
      </c>
      <c r="L873">
        <v>1</v>
      </c>
      <c r="M873">
        <v>0</v>
      </c>
      <c r="N873">
        <f t="shared" si="13"/>
        <v>6</v>
      </c>
      <c r="O873" s="2">
        <v>0.1916320664324497</v>
      </c>
    </row>
    <row r="874" spans="1:15" x14ac:dyDescent="0.15">
      <c r="A874" t="s">
        <v>23766</v>
      </c>
      <c r="B874" t="s">
        <v>23767</v>
      </c>
      <c r="C874" t="s">
        <v>28</v>
      </c>
      <c r="D874">
        <v>2010</v>
      </c>
      <c r="E874" s="2">
        <v>0.1916320664324497</v>
      </c>
      <c r="F874" t="s">
        <v>23768</v>
      </c>
      <c r="G874">
        <v>13</v>
      </c>
      <c r="H874">
        <v>1.18</v>
      </c>
      <c r="I874">
        <v>1</v>
      </c>
      <c r="J874">
        <v>0</v>
      </c>
      <c r="K874">
        <v>2</v>
      </c>
      <c r="L874">
        <v>1</v>
      </c>
      <c r="M874">
        <v>2</v>
      </c>
      <c r="N874">
        <f t="shared" si="13"/>
        <v>6</v>
      </c>
      <c r="O874" s="2">
        <v>0.1916320664324497</v>
      </c>
    </row>
    <row r="875" spans="1:15" x14ac:dyDescent="0.15">
      <c r="A875" t="s">
        <v>24177</v>
      </c>
      <c r="B875" t="s">
        <v>24178</v>
      </c>
      <c r="C875" t="s">
        <v>28</v>
      </c>
      <c r="D875">
        <v>2010</v>
      </c>
      <c r="E875" s="2">
        <v>0.1916320664324497</v>
      </c>
      <c r="F875" t="s">
        <v>24179</v>
      </c>
      <c r="G875">
        <v>12</v>
      </c>
      <c r="H875">
        <v>1.0900000000000001</v>
      </c>
      <c r="I875">
        <v>0</v>
      </c>
      <c r="J875">
        <v>0</v>
      </c>
      <c r="K875">
        <v>0</v>
      </c>
      <c r="L875">
        <v>2</v>
      </c>
      <c r="M875">
        <v>4</v>
      </c>
      <c r="N875">
        <f t="shared" si="13"/>
        <v>6</v>
      </c>
      <c r="O875" s="2">
        <v>0.1916320664324497</v>
      </c>
    </row>
    <row r="876" spans="1:15" x14ac:dyDescent="0.15">
      <c r="A876" t="s">
        <v>24180</v>
      </c>
      <c r="B876" t="s">
        <v>24181</v>
      </c>
      <c r="C876" t="s">
        <v>28</v>
      </c>
      <c r="D876">
        <v>2010</v>
      </c>
      <c r="E876" s="2">
        <v>0.1916320664324497</v>
      </c>
      <c r="F876" t="s">
        <v>24182</v>
      </c>
      <c r="G876">
        <v>12</v>
      </c>
      <c r="H876">
        <v>1.0900000000000001</v>
      </c>
      <c r="I876">
        <v>1</v>
      </c>
      <c r="J876">
        <v>3</v>
      </c>
      <c r="K876">
        <v>0</v>
      </c>
      <c r="L876">
        <v>1</v>
      </c>
      <c r="M876">
        <v>1</v>
      </c>
      <c r="N876">
        <f t="shared" si="13"/>
        <v>6</v>
      </c>
      <c r="O876" s="2">
        <v>0.1916320664324497</v>
      </c>
    </row>
    <row r="877" spans="1:15" x14ac:dyDescent="0.15">
      <c r="A877" t="s">
        <v>24578</v>
      </c>
      <c r="B877" t="s">
        <v>24579</v>
      </c>
      <c r="C877" t="s">
        <v>28</v>
      </c>
      <c r="D877">
        <v>2010</v>
      </c>
      <c r="E877" s="2">
        <v>0.1916320664324497</v>
      </c>
      <c r="F877" t="s">
        <v>24580</v>
      </c>
      <c r="G877">
        <v>11</v>
      </c>
      <c r="H877">
        <v>1</v>
      </c>
      <c r="I877">
        <v>0</v>
      </c>
      <c r="J877">
        <v>1</v>
      </c>
      <c r="K877">
        <v>4</v>
      </c>
      <c r="L877">
        <v>0</v>
      </c>
      <c r="M877">
        <v>1</v>
      </c>
      <c r="N877">
        <f t="shared" si="13"/>
        <v>6</v>
      </c>
      <c r="O877" s="2">
        <v>0.1916320664324497</v>
      </c>
    </row>
    <row r="878" spans="1:15" x14ac:dyDescent="0.15">
      <c r="A878" t="s">
        <v>24584</v>
      </c>
      <c r="B878" t="s">
        <v>24585</v>
      </c>
      <c r="C878" t="s">
        <v>28</v>
      </c>
      <c r="D878">
        <v>2010</v>
      </c>
      <c r="E878" s="2">
        <v>0.1916320664324497</v>
      </c>
      <c r="F878" t="s">
        <v>24586</v>
      </c>
      <c r="G878">
        <v>11</v>
      </c>
      <c r="H878">
        <v>1</v>
      </c>
      <c r="I878">
        <v>1</v>
      </c>
      <c r="J878">
        <v>1</v>
      </c>
      <c r="K878">
        <v>2</v>
      </c>
      <c r="L878">
        <v>1</v>
      </c>
      <c r="M878">
        <v>1</v>
      </c>
      <c r="N878">
        <f t="shared" si="13"/>
        <v>6</v>
      </c>
      <c r="O878" s="2">
        <v>0.1916320664324497</v>
      </c>
    </row>
    <row r="879" spans="1:15" x14ac:dyDescent="0.15">
      <c r="A879" t="s">
        <v>25063</v>
      </c>
      <c r="B879" t="s">
        <v>25064</v>
      </c>
      <c r="C879" t="s">
        <v>28</v>
      </c>
      <c r="D879">
        <v>2010</v>
      </c>
      <c r="E879" s="2">
        <v>0.1916320664324497</v>
      </c>
      <c r="F879" t="s">
        <v>25065</v>
      </c>
      <c r="G879">
        <v>10</v>
      </c>
      <c r="H879">
        <v>0.91</v>
      </c>
      <c r="I879">
        <v>0</v>
      </c>
      <c r="J879">
        <v>2</v>
      </c>
      <c r="K879">
        <v>1</v>
      </c>
      <c r="L879">
        <v>1</v>
      </c>
      <c r="M879">
        <v>2</v>
      </c>
      <c r="N879">
        <f t="shared" si="13"/>
        <v>6</v>
      </c>
      <c r="O879" s="2">
        <v>0.1916320664324497</v>
      </c>
    </row>
    <row r="880" spans="1:15" x14ac:dyDescent="0.15">
      <c r="A880" t="s">
        <v>25066</v>
      </c>
      <c r="B880" t="s">
        <v>25067</v>
      </c>
      <c r="C880" t="s">
        <v>28</v>
      </c>
      <c r="D880">
        <v>2010</v>
      </c>
      <c r="E880" s="2">
        <v>0.1916320664324497</v>
      </c>
      <c r="F880" t="s">
        <v>25068</v>
      </c>
      <c r="G880">
        <v>10</v>
      </c>
      <c r="H880">
        <v>0.91</v>
      </c>
      <c r="I880">
        <v>0</v>
      </c>
      <c r="J880">
        <v>0</v>
      </c>
      <c r="K880">
        <v>2</v>
      </c>
      <c r="L880">
        <v>1</v>
      </c>
      <c r="M880">
        <v>3</v>
      </c>
      <c r="N880">
        <f t="shared" si="13"/>
        <v>6</v>
      </c>
      <c r="O880" s="2">
        <v>0.1916320664324497</v>
      </c>
    </row>
    <row r="881" spans="1:15" x14ac:dyDescent="0.15">
      <c r="A881" t="s">
        <v>25075</v>
      </c>
      <c r="B881" t="s">
        <v>25076</v>
      </c>
      <c r="C881" t="s">
        <v>28</v>
      </c>
      <c r="D881">
        <v>2010</v>
      </c>
      <c r="E881" s="2">
        <v>0.1916320664324497</v>
      </c>
      <c r="F881" t="s">
        <v>25077</v>
      </c>
      <c r="G881">
        <v>10</v>
      </c>
      <c r="H881">
        <v>0.91</v>
      </c>
      <c r="I881">
        <v>2</v>
      </c>
      <c r="J881">
        <v>0</v>
      </c>
      <c r="K881">
        <v>0</v>
      </c>
      <c r="L881">
        <v>2</v>
      </c>
      <c r="M881">
        <v>2</v>
      </c>
      <c r="N881">
        <f t="shared" si="13"/>
        <v>6</v>
      </c>
      <c r="O881" s="2">
        <v>0.1916320664324497</v>
      </c>
    </row>
    <row r="882" spans="1:15" x14ac:dyDescent="0.15">
      <c r="A882" t="s">
        <v>25454</v>
      </c>
      <c r="B882" t="s">
        <v>25455</v>
      </c>
      <c r="C882" t="s">
        <v>28</v>
      </c>
      <c r="D882">
        <v>2010</v>
      </c>
      <c r="E882" s="2">
        <v>0.1916320664324497</v>
      </c>
      <c r="F882" t="s">
        <v>25456</v>
      </c>
      <c r="G882">
        <v>9</v>
      </c>
      <c r="H882">
        <v>0.82</v>
      </c>
      <c r="I882">
        <v>1</v>
      </c>
      <c r="J882">
        <v>1</v>
      </c>
      <c r="K882">
        <v>1</v>
      </c>
      <c r="L882">
        <v>1</v>
      </c>
      <c r="M882">
        <v>2</v>
      </c>
      <c r="N882">
        <f t="shared" si="13"/>
        <v>6</v>
      </c>
      <c r="O882" s="2">
        <v>0.1916320664324497</v>
      </c>
    </row>
    <row r="883" spans="1:15" x14ac:dyDescent="0.15">
      <c r="A883" t="s">
        <v>25472</v>
      </c>
      <c r="B883" t="s">
        <v>25473</v>
      </c>
      <c r="C883" t="s">
        <v>28</v>
      </c>
      <c r="D883">
        <v>2010</v>
      </c>
      <c r="E883" s="2">
        <v>0.1916320664324497</v>
      </c>
      <c r="F883" t="s">
        <v>25474</v>
      </c>
      <c r="G883">
        <v>9</v>
      </c>
      <c r="H883">
        <v>0.82</v>
      </c>
      <c r="I883">
        <v>0</v>
      </c>
      <c r="J883">
        <v>0</v>
      </c>
      <c r="K883">
        <v>2</v>
      </c>
      <c r="L883">
        <v>2</v>
      </c>
      <c r="M883">
        <v>2</v>
      </c>
      <c r="N883">
        <f t="shared" si="13"/>
        <v>6</v>
      </c>
      <c r="O883" s="2">
        <v>0.1916320664324497</v>
      </c>
    </row>
    <row r="884" spans="1:15" x14ac:dyDescent="0.15">
      <c r="A884" t="s">
        <v>25475</v>
      </c>
      <c r="B884" t="s">
        <v>25476</v>
      </c>
      <c r="C884" t="s">
        <v>28</v>
      </c>
      <c r="D884">
        <v>2010</v>
      </c>
      <c r="E884" s="2">
        <v>0.1916320664324497</v>
      </c>
      <c r="F884" t="s">
        <v>25477</v>
      </c>
      <c r="G884">
        <v>9</v>
      </c>
      <c r="H884">
        <v>0.82</v>
      </c>
      <c r="I884">
        <v>0</v>
      </c>
      <c r="J884">
        <v>2</v>
      </c>
      <c r="K884">
        <v>1</v>
      </c>
      <c r="L884">
        <v>1</v>
      </c>
      <c r="M884">
        <v>2</v>
      </c>
      <c r="N884">
        <f t="shared" si="13"/>
        <v>6</v>
      </c>
      <c r="O884" s="2">
        <v>0.1916320664324497</v>
      </c>
    </row>
    <row r="885" spans="1:15" x14ac:dyDescent="0.15">
      <c r="A885" t="s">
        <v>25487</v>
      </c>
      <c r="B885" t="s">
        <v>25488</v>
      </c>
      <c r="C885" t="s">
        <v>28</v>
      </c>
      <c r="D885">
        <v>2010</v>
      </c>
      <c r="E885" s="2">
        <v>0.1916320664324497</v>
      </c>
      <c r="F885" t="s">
        <v>25489</v>
      </c>
      <c r="G885">
        <v>9</v>
      </c>
      <c r="H885">
        <v>0.82</v>
      </c>
      <c r="I885">
        <v>0</v>
      </c>
      <c r="J885">
        <v>3</v>
      </c>
      <c r="K885">
        <v>1</v>
      </c>
      <c r="L885">
        <v>1</v>
      </c>
      <c r="M885">
        <v>1</v>
      </c>
      <c r="N885">
        <f t="shared" si="13"/>
        <v>6</v>
      </c>
      <c r="O885" s="2">
        <v>0.1916320664324497</v>
      </c>
    </row>
    <row r="886" spans="1:15" x14ac:dyDescent="0.15">
      <c r="A886" t="s">
        <v>25493</v>
      </c>
      <c r="B886" t="s">
        <v>25494</v>
      </c>
      <c r="C886" t="s">
        <v>28</v>
      </c>
      <c r="D886">
        <v>2010</v>
      </c>
      <c r="E886" s="2">
        <v>0.1916320664324497</v>
      </c>
      <c r="F886" t="s">
        <v>25495</v>
      </c>
      <c r="G886">
        <v>9</v>
      </c>
      <c r="H886">
        <v>0.82</v>
      </c>
      <c r="I886">
        <v>1</v>
      </c>
      <c r="J886">
        <v>0</v>
      </c>
      <c r="K886">
        <v>1</v>
      </c>
      <c r="L886">
        <v>3</v>
      </c>
      <c r="M886">
        <v>1</v>
      </c>
      <c r="N886">
        <f t="shared" si="13"/>
        <v>6</v>
      </c>
      <c r="O886" s="2">
        <v>0.1916320664324497</v>
      </c>
    </row>
    <row r="887" spans="1:15" x14ac:dyDescent="0.15">
      <c r="A887" t="s">
        <v>25496</v>
      </c>
      <c r="B887" t="s">
        <v>25497</v>
      </c>
      <c r="C887" t="s">
        <v>28</v>
      </c>
      <c r="D887">
        <v>2010</v>
      </c>
      <c r="E887" s="2">
        <v>0.1916320664324497</v>
      </c>
      <c r="F887" t="s">
        <v>25498</v>
      </c>
      <c r="G887">
        <v>9</v>
      </c>
      <c r="H887">
        <v>0.82</v>
      </c>
      <c r="I887">
        <v>2</v>
      </c>
      <c r="J887">
        <v>1</v>
      </c>
      <c r="K887">
        <v>2</v>
      </c>
      <c r="L887">
        <v>0</v>
      </c>
      <c r="M887">
        <v>1</v>
      </c>
      <c r="N887">
        <f t="shared" si="13"/>
        <v>6</v>
      </c>
      <c r="O887" s="2">
        <v>0.1916320664324497</v>
      </c>
    </row>
    <row r="888" spans="1:15" x14ac:dyDescent="0.15">
      <c r="A888" t="s">
        <v>25502</v>
      </c>
      <c r="B888" t="s">
        <v>25503</v>
      </c>
      <c r="C888" t="s">
        <v>28</v>
      </c>
      <c r="D888">
        <v>2010</v>
      </c>
      <c r="E888" s="2">
        <v>0.1916320664324497</v>
      </c>
      <c r="F888" t="s">
        <v>25504</v>
      </c>
      <c r="G888">
        <v>9</v>
      </c>
      <c r="H888">
        <v>0.82</v>
      </c>
      <c r="I888">
        <v>1</v>
      </c>
      <c r="J888">
        <v>1</v>
      </c>
      <c r="K888">
        <v>3</v>
      </c>
      <c r="L888">
        <v>0</v>
      </c>
      <c r="M888">
        <v>1</v>
      </c>
      <c r="N888">
        <f t="shared" si="13"/>
        <v>6</v>
      </c>
      <c r="O888" s="2">
        <v>0.1916320664324497</v>
      </c>
    </row>
    <row r="889" spans="1:15" x14ac:dyDescent="0.15">
      <c r="A889" t="s">
        <v>25887</v>
      </c>
      <c r="B889" t="s">
        <v>25888</v>
      </c>
      <c r="C889" t="s">
        <v>28</v>
      </c>
      <c r="D889">
        <v>2010</v>
      </c>
      <c r="E889" s="2">
        <v>0.1916320664324497</v>
      </c>
      <c r="F889" t="s">
        <v>25889</v>
      </c>
      <c r="G889">
        <v>8</v>
      </c>
      <c r="H889">
        <v>0.73</v>
      </c>
      <c r="I889">
        <v>0</v>
      </c>
      <c r="J889">
        <v>4</v>
      </c>
      <c r="K889">
        <v>2</v>
      </c>
      <c r="L889">
        <v>0</v>
      </c>
      <c r="M889">
        <v>0</v>
      </c>
      <c r="N889">
        <f t="shared" si="13"/>
        <v>6</v>
      </c>
      <c r="O889" s="2">
        <v>0.1916320664324497</v>
      </c>
    </row>
    <row r="890" spans="1:15" x14ac:dyDescent="0.15">
      <c r="A890" t="s">
        <v>25890</v>
      </c>
      <c r="B890" t="s">
        <v>25891</v>
      </c>
      <c r="C890" t="s">
        <v>28</v>
      </c>
      <c r="D890">
        <v>2010</v>
      </c>
      <c r="E890" s="2">
        <v>0.1916320664324497</v>
      </c>
      <c r="F890" t="s">
        <v>25892</v>
      </c>
      <c r="G890">
        <v>8</v>
      </c>
      <c r="H890">
        <v>0.73</v>
      </c>
      <c r="I890">
        <v>1</v>
      </c>
      <c r="J890">
        <v>2</v>
      </c>
      <c r="K890">
        <v>1</v>
      </c>
      <c r="L890">
        <v>0</v>
      </c>
      <c r="M890">
        <v>2</v>
      </c>
      <c r="N890">
        <f t="shared" si="13"/>
        <v>6</v>
      </c>
      <c r="O890" s="2">
        <v>0.1916320664324497</v>
      </c>
    </row>
    <row r="891" spans="1:15" x14ac:dyDescent="0.15">
      <c r="A891" t="s">
        <v>25893</v>
      </c>
      <c r="B891" t="s">
        <v>25894</v>
      </c>
      <c r="C891" t="s">
        <v>28</v>
      </c>
      <c r="D891">
        <v>2010</v>
      </c>
      <c r="E891" s="2">
        <v>0.1916320664324497</v>
      </c>
      <c r="F891" t="s">
        <v>25895</v>
      </c>
      <c r="G891">
        <v>8</v>
      </c>
      <c r="H891">
        <v>0.73</v>
      </c>
      <c r="I891">
        <v>1</v>
      </c>
      <c r="J891">
        <v>1</v>
      </c>
      <c r="K891">
        <v>3</v>
      </c>
      <c r="L891">
        <v>1</v>
      </c>
      <c r="M891">
        <v>0</v>
      </c>
      <c r="N891">
        <f t="shared" si="13"/>
        <v>6</v>
      </c>
      <c r="O891" s="2">
        <v>0.1916320664324497</v>
      </c>
    </row>
    <row r="892" spans="1:15" x14ac:dyDescent="0.15">
      <c r="A892" t="s">
        <v>26518</v>
      </c>
      <c r="B892" t="s">
        <v>26519</v>
      </c>
      <c r="C892" t="s">
        <v>28</v>
      </c>
      <c r="D892">
        <v>2010</v>
      </c>
      <c r="E892" s="2">
        <v>0.1916320664324497</v>
      </c>
      <c r="F892" t="s">
        <v>26520</v>
      </c>
      <c r="G892">
        <v>6</v>
      </c>
      <c r="H892">
        <v>0.55000000000000004</v>
      </c>
      <c r="I892">
        <v>0</v>
      </c>
      <c r="J892">
        <v>1</v>
      </c>
      <c r="K892">
        <v>1</v>
      </c>
      <c r="L892">
        <v>3</v>
      </c>
      <c r="M892">
        <v>1</v>
      </c>
      <c r="N892">
        <f t="shared" si="13"/>
        <v>6</v>
      </c>
      <c r="O892" s="2">
        <v>0.1916320664324497</v>
      </c>
    </row>
    <row r="893" spans="1:15" x14ac:dyDescent="0.15">
      <c r="A893" t="s">
        <v>21178</v>
      </c>
      <c r="B893" t="s">
        <v>21179</v>
      </c>
      <c r="C893" t="s">
        <v>28</v>
      </c>
      <c r="D893">
        <v>2010</v>
      </c>
      <c r="E893" s="2">
        <v>0.15969338869370808</v>
      </c>
      <c r="F893" t="s">
        <v>21180</v>
      </c>
      <c r="G893">
        <v>19</v>
      </c>
      <c r="H893">
        <v>1.73</v>
      </c>
      <c r="I893">
        <v>0</v>
      </c>
      <c r="J893">
        <v>1</v>
      </c>
      <c r="K893">
        <v>1</v>
      </c>
      <c r="L893">
        <v>2</v>
      </c>
      <c r="M893">
        <v>1</v>
      </c>
      <c r="N893">
        <f t="shared" si="13"/>
        <v>5</v>
      </c>
      <c r="O893" s="2">
        <v>0.15969338869370808</v>
      </c>
    </row>
    <row r="894" spans="1:15" x14ac:dyDescent="0.15">
      <c r="A894" t="s">
        <v>22483</v>
      </c>
      <c r="B894" t="s">
        <v>22484</v>
      </c>
      <c r="C894" t="s">
        <v>28</v>
      </c>
      <c r="D894">
        <v>2010</v>
      </c>
      <c r="E894" s="2">
        <v>0.15969338869370808</v>
      </c>
      <c r="F894" t="s">
        <v>22485</v>
      </c>
      <c r="G894">
        <v>16</v>
      </c>
      <c r="H894">
        <v>1.45</v>
      </c>
      <c r="I894">
        <v>1</v>
      </c>
      <c r="J894">
        <v>0</v>
      </c>
      <c r="K894">
        <v>1</v>
      </c>
      <c r="L894">
        <v>2</v>
      </c>
      <c r="M894">
        <v>1</v>
      </c>
      <c r="N894">
        <f t="shared" si="13"/>
        <v>5</v>
      </c>
      <c r="O894" s="2">
        <v>0.15969338869370808</v>
      </c>
    </row>
    <row r="895" spans="1:15" x14ac:dyDescent="0.15">
      <c r="A895" t="s">
        <v>23760</v>
      </c>
      <c r="B895" t="s">
        <v>23761</v>
      </c>
      <c r="C895" t="s">
        <v>28</v>
      </c>
      <c r="D895">
        <v>2010</v>
      </c>
      <c r="E895" s="2">
        <v>0.15969338869370808</v>
      </c>
      <c r="F895" t="s">
        <v>23762</v>
      </c>
      <c r="G895">
        <v>13</v>
      </c>
      <c r="H895">
        <v>1.18</v>
      </c>
      <c r="I895">
        <v>1</v>
      </c>
      <c r="J895">
        <v>2</v>
      </c>
      <c r="K895">
        <v>0</v>
      </c>
      <c r="L895">
        <v>1</v>
      </c>
      <c r="M895">
        <v>1</v>
      </c>
      <c r="N895">
        <f t="shared" si="13"/>
        <v>5</v>
      </c>
      <c r="O895" s="2">
        <v>0.15969338869370808</v>
      </c>
    </row>
    <row r="896" spans="1:15" x14ac:dyDescent="0.15">
      <c r="A896" t="s">
        <v>24185</v>
      </c>
      <c r="B896" t="s">
        <v>24186</v>
      </c>
      <c r="C896" t="s">
        <v>28</v>
      </c>
      <c r="D896">
        <v>2010</v>
      </c>
      <c r="E896" s="2">
        <v>0.15969338869370808</v>
      </c>
      <c r="F896" t="s">
        <v>24187</v>
      </c>
      <c r="G896">
        <v>12</v>
      </c>
      <c r="H896">
        <v>1.0900000000000001</v>
      </c>
      <c r="I896">
        <v>0</v>
      </c>
      <c r="J896">
        <v>1</v>
      </c>
      <c r="K896">
        <v>2</v>
      </c>
      <c r="L896">
        <v>2</v>
      </c>
      <c r="M896">
        <v>0</v>
      </c>
      <c r="N896">
        <f t="shared" si="13"/>
        <v>5</v>
      </c>
      <c r="O896" s="2">
        <v>0.15969338869370808</v>
      </c>
    </row>
    <row r="897" spans="1:15" x14ac:dyDescent="0.15">
      <c r="A897" t="s">
        <v>24587</v>
      </c>
      <c r="B897" t="s">
        <v>24588</v>
      </c>
      <c r="C897" t="s">
        <v>28</v>
      </c>
      <c r="D897">
        <v>2010</v>
      </c>
      <c r="E897" s="2">
        <v>0.15969338869370808</v>
      </c>
      <c r="F897" t="s">
        <v>24589</v>
      </c>
      <c r="G897">
        <v>11</v>
      </c>
      <c r="H897">
        <v>1</v>
      </c>
      <c r="I897">
        <v>2</v>
      </c>
      <c r="J897">
        <v>3</v>
      </c>
      <c r="K897">
        <v>0</v>
      </c>
      <c r="L897">
        <v>0</v>
      </c>
      <c r="M897">
        <v>0</v>
      </c>
      <c r="N897">
        <f t="shared" si="13"/>
        <v>5</v>
      </c>
      <c r="O897" s="2">
        <v>0.15969338869370808</v>
      </c>
    </row>
    <row r="898" spans="1:15" x14ac:dyDescent="0.15">
      <c r="A898" t="s">
        <v>25054</v>
      </c>
      <c r="B898" t="s">
        <v>25055</v>
      </c>
      <c r="C898" t="s">
        <v>28</v>
      </c>
      <c r="D898">
        <v>2010</v>
      </c>
      <c r="E898" s="2">
        <v>0.15969338869370808</v>
      </c>
      <c r="F898" t="s">
        <v>25056</v>
      </c>
      <c r="G898">
        <v>10</v>
      </c>
      <c r="H898">
        <v>0.91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f t="shared" ref="N898:N950" si="14">SUM(I898:M898)</f>
        <v>5</v>
      </c>
      <c r="O898" s="2">
        <v>0.15969338869370808</v>
      </c>
    </row>
    <row r="899" spans="1:15" x14ac:dyDescent="0.15">
      <c r="A899" t="s">
        <v>25069</v>
      </c>
      <c r="B899" t="s">
        <v>25070</v>
      </c>
      <c r="C899" t="s">
        <v>28</v>
      </c>
      <c r="D899">
        <v>2010</v>
      </c>
      <c r="E899" s="2">
        <v>0.15969338869370808</v>
      </c>
      <c r="F899" t="s">
        <v>25071</v>
      </c>
      <c r="G899">
        <v>10</v>
      </c>
      <c r="H899">
        <v>0.91</v>
      </c>
      <c r="I899">
        <v>0</v>
      </c>
      <c r="J899">
        <v>3</v>
      </c>
      <c r="K899">
        <v>0</v>
      </c>
      <c r="L899">
        <v>2</v>
      </c>
      <c r="M899">
        <v>0</v>
      </c>
      <c r="N899">
        <f t="shared" si="14"/>
        <v>5</v>
      </c>
      <c r="O899" s="2">
        <v>0.15969338869370808</v>
      </c>
    </row>
    <row r="900" spans="1:15" x14ac:dyDescent="0.15">
      <c r="A900" t="s">
        <v>25478</v>
      </c>
      <c r="B900" t="s">
        <v>25479</v>
      </c>
      <c r="C900" t="s">
        <v>28</v>
      </c>
      <c r="D900">
        <v>2010</v>
      </c>
      <c r="E900" s="2">
        <v>0.15969338869370808</v>
      </c>
      <c r="F900" t="s">
        <v>25480</v>
      </c>
      <c r="G900">
        <v>9</v>
      </c>
      <c r="H900">
        <v>0.82</v>
      </c>
      <c r="I900">
        <v>0</v>
      </c>
      <c r="J900">
        <v>0</v>
      </c>
      <c r="K900">
        <v>4</v>
      </c>
      <c r="L900">
        <v>0</v>
      </c>
      <c r="M900">
        <v>1</v>
      </c>
      <c r="N900">
        <f t="shared" si="14"/>
        <v>5</v>
      </c>
      <c r="O900" s="2">
        <v>0.15969338869370808</v>
      </c>
    </row>
    <row r="901" spans="1:15" x14ac:dyDescent="0.15">
      <c r="A901" t="s">
        <v>25866</v>
      </c>
      <c r="B901" t="s">
        <v>25867</v>
      </c>
      <c r="C901" t="s">
        <v>28</v>
      </c>
      <c r="D901">
        <v>2010</v>
      </c>
      <c r="E901" s="2">
        <v>0.15969338869370808</v>
      </c>
      <c r="F901" t="s">
        <v>25868</v>
      </c>
      <c r="G901">
        <v>8</v>
      </c>
      <c r="H901">
        <v>0.73</v>
      </c>
      <c r="I901">
        <v>0</v>
      </c>
      <c r="J901">
        <v>0</v>
      </c>
      <c r="K901">
        <v>1</v>
      </c>
      <c r="L901">
        <v>1</v>
      </c>
      <c r="M901">
        <v>3</v>
      </c>
      <c r="N901">
        <f t="shared" si="14"/>
        <v>5</v>
      </c>
      <c r="O901" s="2">
        <v>0.15969338869370808</v>
      </c>
    </row>
    <row r="902" spans="1:15" x14ac:dyDescent="0.15">
      <c r="A902" t="s">
        <v>25875</v>
      </c>
      <c r="B902" t="s">
        <v>25876</v>
      </c>
      <c r="C902" t="s">
        <v>28</v>
      </c>
      <c r="D902">
        <v>2010</v>
      </c>
      <c r="E902" s="2">
        <v>0.15969338869370808</v>
      </c>
      <c r="F902" t="s">
        <v>25877</v>
      </c>
      <c r="G902">
        <v>8</v>
      </c>
      <c r="H902">
        <v>0.73</v>
      </c>
      <c r="I902">
        <v>0</v>
      </c>
      <c r="J902">
        <v>1</v>
      </c>
      <c r="K902">
        <v>3</v>
      </c>
      <c r="L902">
        <v>0</v>
      </c>
      <c r="M902">
        <v>1</v>
      </c>
      <c r="N902">
        <f t="shared" si="14"/>
        <v>5</v>
      </c>
      <c r="O902" s="2">
        <v>0.15969338869370808</v>
      </c>
    </row>
    <row r="903" spans="1:15" x14ac:dyDescent="0.15">
      <c r="A903" t="s">
        <v>26197</v>
      </c>
      <c r="B903" t="s">
        <v>26198</v>
      </c>
      <c r="C903" t="s">
        <v>28</v>
      </c>
      <c r="D903">
        <v>2010</v>
      </c>
      <c r="E903" s="2">
        <v>0.15969338869370808</v>
      </c>
      <c r="F903" t="s">
        <v>26199</v>
      </c>
      <c r="G903">
        <v>7</v>
      </c>
      <c r="H903">
        <v>0.64</v>
      </c>
      <c r="I903">
        <v>1</v>
      </c>
      <c r="J903">
        <v>1</v>
      </c>
      <c r="K903">
        <v>1</v>
      </c>
      <c r="L903">
        <v>2</v>
      </c>
      <c r="M903">
        <v>0</v>
      </c>
      <c r="N903">
        <f t="shared" si="14"/>
        <v>5</v>
      </c>
      <c r="O903" s="2">
        <v>0.15969338869370808</v>
      </c>
    </row>
    <row r="904" spans="1:15" x14ac:dyDescent="0.15">
      <c r="A904" t="s">
        <v>26203</v>
      </c>
      <c r="B904" t="s">
        <v>26204</v>
      </c>
      <c r="C904" t="s">
        <v>28</v>
      </c>
      <c r="D904">
        <v>2010</v>
      </c>
      <c r="E904" s="2">
        <v>0.15969338869370808</v>
      </c>
      <c r="F904" t="s">
        <v>26205</v>
      </c>
      <c r="G904">
        <v>7</v>
      </c>
      <c r="H904">
        <v>0.64</v>
      </c>
      <c r="I904">
        <v>0</v>
      </c>
      <c r="J904">
        <v>1</v>
      </c>
      <c r="K904">
        <v>2</v>
      </c>
      <c r="L904">
        <v>0</v>
      </c>
      <c r="M904">
        <v>2</v>
      </c>
      <c r="N904">
        <f t="shared" si="14"/>
        <v>5</v>
      </c>
      <c r="O904" s="2">
        <v>0.15969338869370808</v>
      </c>
    </row>
    <row r="905" spans="1:15" x14ac:dyDescent="0.15">
      <c r="A905" t="s">
        <v>26209</v>
      </c>
      <c r="B905" t="s">
        <v>26210</v>
      </c>
      <c r="C905" t="s">
        <v>28</v>
      </c>
      <c r="D905">
        <v>2010</v>
      </c>
      <c r="E905" s="2">
        <v>0.15969338869370808</v>
      </c>
      <c r="F905" t="s">
        <v>26211</v>
      </c>
      <c r="G905">
        <v>7</v>
      </c>
      <c r="H905">
        <v>0.64</v>
      </c>
      <c r="I905">
        <v>1</v>
      </c>
      <c r="J905">
        <v>1</v>
      </c>
      <c r="K905">
        <v>3</v>
      </c>
      <c r="L905">
        <v>0</v>
      </c>
      <c r="M905">
        <v>0</v>
      </c>
      <c r="N905">
        <f t="shared" si="14"/>
        <v>5</v>
      </c>
      <c r="O905" s="2">
        <v>0.15969338869370808</v>
      </c>
    </row>
    <row r="906" spans="1:15" x14ac:dyDescent="0.15">
      <c r="A906" t="s">
        <v>26524</v>
      </c>
      <c r="B906" t="s">
        <v>26525</v>
      </c>
      <c r="C906" t="s">
        <v>28</v>
      </c>
      <c r="D906">
        <v>2010</v>
      </c>
      <c r="E906" s="2">
        <v>0.15969338869370808</v>
      </c>
      <c r="F906" t="s">
        <v>26526</v>
      </c>
      <c r="G906">
        <v>6</v>
      </c>
      <c r="H906">
        <v>0.55000000000000004</v>
      </c>
      <c r="I906">
        <v>0</v>
      </c>
      <c r="J906">
        <v>0</v>
      </c>
      <c r="K906">
        <v>1</v>
      </c>
      <c r="L906">
        <v>0</v>
      </c>
      <c r="M906">
        <v>4</v>
      </c>
      <c r="N906">
        <f t="shared" si="14"/>
        <v>5</v>
      </c>
      <c r="O906" s="2">
        <v>0.15969338869370808</v>
      </c>
    </row>
    <row r="907" spans="1:15" x14ac:dyDescent="0.15">
      <c r="A907" t="s">
        <v>26527</v>
      </c>
      <c r="B907" t="s">
        <v>26528</v>
      </c>
      <c r="C907" t="s">
        <v>28</v>
      </c>
      <c r="D907">
        <v>2010</v>
      </c>
      <c r="E907" s="2">
        <v>0.15969338869370808</v>
      </c>
      <c r="F907" t="s">
        <v>26529</v>
      </c>
      <c r="G907">
        <v>6</v>
      </c>
      <c r="H907">
        <v>0.55000000000000004</v>
      </c>
      <c r="I907">
        <v>1</v>
      </c>
      <c r="J907">
        <v>0</v>
      </c>
      <c r="K907">
        <v>3</v>
      </c>
      <c r="L907">
        <v>0</v>
      </c>
      <c r="M907">
        <v>1</v>
      </c>
      <c r="N907">
        <f t="shared" si="14"/>
        <v>5</v>
      </c>
      <c r="O907" s="2">
        <v>0.15969338869370808</v>
      </c>
    </row>
    <row r="908" spans="1:15" x14ac:dyDescent="0.15">
      <c r="A908" t="s">
        <v>26803</v>
      </c>
      <c r="B908" t="s">
        <v>26804</v>
      </c>
      <c r="C908" t="s">
        <v>28</v>
      </c>
      <c r="D908">
        <v>2010</v>
      </c>
      <c r="E908" s="2">
        <v>0.15969338869370808</v>
      </c>
      <c r="F908" t="s">
        <v>26805</v>
      </c>
      <c r="G908">
        <v>5</v>
      </c>
      <c r="H908">
        <v>0.45</v>
      </c>
      <c r="I908">
        <v>0</v>
      </c>
      <c r="J908">
        <v>0</v>
      </c>
      <c r="K908">
        <v>3</v>
      </c>
      <c r="L908">
        <v>1</v>
      </c>
      <c r="M908">
        <v>1</v>
      </c>
      <c r="N908">
        <f t="shared" si="14"/>
        <v>5</v>
      </c>
      <c r="O908" s="2">
        <v>0.15969338869370808</v>
      </c>
    </row>
    <row r="909" spans="1:15" x14ac:dyDescent="0.15">
      <c r="A909" t="s">
        <v>21172</v>
      </c>
      <c r="B909" t="s">
        <v>21173</v>
      </c>
      <c r="C909" t="s">
        <v>28</v>
      </c>
      <c r="D909">
        <v>2010</v>
      </c>
      <c r="E909" s="2">
        <v>0.12775471095496646</v>
      </c>
      <c r="F909" t="s">
        <v>21174</v>
      </c>
      <c r="G909">
        <v>19</v>
      </c>
      <c r="H909">
        <v>1.73</v>
      </c>
      <c r="I909">
        <v>0</v>
      </c>
      <c r="J909">
        <v>0</v>
      </c>
      <c r="K909">
        <v>2</v>
      </c>
      <c r="L909">
        <v>0</v>
      </c>
      <c r="M909">
        <v>2</v>
      </c>
      <c r="N909">
        <f t="shared" si="14"/>
        <v>4</v>
      </c>
      <c r="O909" s="2">
        <v>0.12775471095496646</v>
      </c>
    </row>
    <row r="910" spans="1:15" x14ac:dyDescent="0.15">
      <c r="A910" t="s">
        <v>22925</v>
      </c>
      <c r="B910" t="s">
        <v>22926</v>
      </c>
      <c r="C910" t="s">
        <v>28</v>
      </c>
      <c r="D910">
        <v>2010</v>
      </c>
      <c r="E910" s="2">
        <v>0.12775471095496646</v>
      </c>
      <c r="F910" t="s">
        <v>22927</v>
      </c>
      <c r="G910">
        <v>15</v>
      </c>
      <c r="H910">
        <v>1.36</v>
      </c>
      <c r="I910">
        <v>0</v>
      </c>
      <c r="J910">
        <v>0</v>
      </c>
      <c r="K910">
        <v>2</v>
      </c>
      <c r="L910">
        <v>1</v>
      </c>
      <c r="M910">
        <v>1</v>
      </c>
      <c r="N910">
        <f t="shared" si="14"/>
        <v>4</v>
      </c>
      <c r="O910" s="2">
        <v>0.12775471095496646</v>
      </c>
    </row>
    <row r="911" spans="1:15" x14ac:dyDescent="0.15">
      <c r="A911" t="s">
        <v>23772</v>
      </c>
      <c r="B911" t="s">
        <v>23773</v>
      </c>
      <c r="C911" t="s">
        <v>28</v>
      </c>
      <c r="D911">
        <v>2010</v>
      </c>
      <c r="E911" s="2">
        <v>0.12775471095496646</v>
      </c>
      <c r="F911" t="s">
        <v>23774</v>
      </c>
      <c r="G911">
        <v>13</v>
      </c>
      <c r="H911">
        <v>1.18</v>
      </c>
      <c r="I911">
        <v>0</v>
      </c>
      <c r="J911">
        <v>0</v>
      </c>
      <c r="K911">
        <v>2</v>
      </c>
      <c r="L911">
        <v>2</v>
      </c>
      <c r="M911">
        <v>0</v>
      </c>
      <c r="N911">
        <f t="shared" si="14"/>
        <v>4</v>
      </c>
      <c r="O911" s="2">
        <v>0.12775471095496646</v>
      </c>
    </row>
    <row r="912" spans="1:15" x14ac:dyDescent="0.15">
      <c r="A912" t="s">
        <v>24200</v>
      </c>
      <c r="B912" t="s">
        <v>24201</v>
      </c>
      <c r="C912" t="s">
        <v>28</v>
      </c>
      <c r="D912">
        <v>2010</v>
      </c>
      <c r="E912" s="2">
        <v>0.12775471095496646</v>
      </c>
      <c r="F912" t="s">
        <v>24202</v>
      </c>
      <c r="G912">
        <v>12</v>
      </c>
      <c r="H912">
        <v>1.0900000000000001</v>
      </c>
      <c r="I912">
        <v>1</v>
      </c>
      <c r="J912">
        <v>0</v>
      </c>
      <c r="K912">
        <v>0</v>
      </c>
      <c r="L912">
        <v>2</v>
      </c>
      <c r="M912">
        <v>1</v>
      </c>
      <c r="N912">
        <f t="shared" si="14"/>
        <v>4</v>
      </c>
      <c r="O912" s="2">
        <v>0.12775471095496646</v>
      </c>
    </row>
    <row r="913" spans="1:15" x14ac:dyDescent="0.15">
      <c r="A913" t="s">
        <v>25057</v>
      </c>
      <c r="B913" t="s">
        <v>25058</v>
      </c>
      <c r="C913" t="s">
        <v>28</v>
      </c>
      <c r="D913">
        <v>2010</v>
      </c>
      <c r="E913" s="2">
        <v>0.12775471095496646</v>
      </c>
      <c r="F913" t="s">
        <v>25059</v>
      </c>
      <c r="G913">
        <v>10</v>
      </c>
      <c r="H913">
        <v>0.91</v>
      </c>
      <c r="I913">
        <v>0</v>
      </c>
      <c r="J913">
        <v>1</v>
      </c>
      <c r="K913">
        <v>1</v>
      </c>
      <c r="L913">
        <v>1</v>
      </c>
      <c r="M913">
        <v>1</v>
      </c>
      <c r="N913">
        <f t="shared" si="14"/>
        <v>4</v>
      </c>
      <c r="O913" s="2">
        <v>0.12775471095496646</v>
      </c>
    </row>
    <row r="914" spans="1:15" x14ac:dyDescent="0.15">
      <c r="A914" t="s">
        <v>25448</v>
      </c>
      <c r="B914" t="s">
        <v>25449</v>
      </c>
      <c r="C914" t="s">
        <v>28</v>
      </c>
      <c r="D914">
        <v>2010</v>
      </c>
      <c r="E914" s="2">
        <v>0.12775471095496646</v>
      </c>
      <c r="F914" t="s">
        <v>25450</v>
      </c>
      <c r="G914">
        <v>9</v>
      </c>
      <c r="H914">
        <v>0.82</v>
      </c>
      <c r="I914">
        <v>0</v>
      </c>
      <c r="J914">
        <v>2</v>
      </c>
      <c r="K914">
        <v>1</v>
      </c>
      <c r="L914">
        <v>1</v>
      </c>
      <c r="M914">
        <v>0</v>
      </c>
      <c r="N914">
        <f t="shared" si="14"/>
        <v>4</v>
      </c>
      <c r="O914" s="2">
        <v>0.12775471095496646</v>
      </c>
    </row>
    <row r="915" spans="1:15" x14ac:dyDescent="0.15">
      <c r="A915" t="s">
        <v>25451</v>
      </c>
      <c r="B915" t="s">
        <v>25452</v>
      </c>
      <c r="C915" t="s">
        <v>28</v>
      </c>
      <c r="D915">
        <v>2010</v>
      </c>
      <c r="E915" s="2">
        <v>0.12775471095496646</v>
      </c>
      <c r="F915" t="s">
        <v>25453</v>
      </c>
      <c r="G915">
        <v>9</v>
      </c>
      <c r="H915">
        <v>0.82</v>
      </c>
      <c r="I915">
        <v>0</v>
      </c>
      <c r="J915">
        <v>1</v>
      </c>
      <c r="K915">
        <v>0</v>
      </c>
      <c r="L915">
        <v>2</v>
      </c>
      <c r="M915">
        <v>1</v>
      </c>
      <c r="N915">
        <f t="shared" si="14"/>
        <v>4</v>
      </c>
      <c r="O915" s="2">
        <v>0.12775471095496646</v>
      </c>
    </row>
    <row r="916" spans="1:15" x14ac:dyDescent="0.15">
      <c r="A916" t="s">
        <v>25481</v>
      </c>
      <c r="B916" t="s">
        <v>25482</v>
      </c>
      <c r="C916" t="s">
        <v>28</v>
      </c>
      <c r="D916">
        <v>2010</v>
      </c>
      <c r="E916" s="2">
        <v>0.12775471095496646</v>
      </c>
      <c r="F916" t="s">
        <v>25483</v>
      </c>
      <c r="G916">
        <v>9</v>
      </c>
      <c r="H916">
        <v>0.82</v>
      </c>
      <c r="I916">
        <v>0</v>
      </c>
      <c r="J916">
        <v>1</v>
      </c>
      <c r="K916">
        <v>1</v>
      </c>
      <c r="L916">
        <v>1</v>
      </c>
      <c r="M916">
        <v>1</v>
      </c>
      <c r="N916">
        <f t="shared" si="14"/>
        <v>4</v>
      </c>
      <c r="O916" s="2">
        <v>0.12775471095496646</v>
      </c>
    </row>
    <row r="917" spans="1:15" x14ac:dyDescent="0.15">
      <c r="A917" t="s">
        <v>25499</v>
      </c>
      <c r="B917" t="s">
        <v>25500</v>
      </c>
      <c r="C917" t="s">
        <v>28</v>
      </c>
      <c r="D917">
        <v>2010</v>
      </c>
      <c r="E917" s="2">
        <v>0.12775471095496646</v>
      </c>
      <c r="F917" t="s">
        <v>25501</v>
      </c>
      <c r="G917">
        <v>9</v>
      </c>
      <c r="H917">
        <v>0.82</v>
      </c>
      <c r="I917">
        <v>0</v>
      </c>
      <c r="J917">
        <v>1</v>
      </c>
      <c r="K917">
        <v>1</v>
      </c>
      <c r="L917">
        <v>0</v>
      </c>
      <c r="M917">
        <v>2</v>
      </c>
      <c r="N917">
        <f t="shared" si="14"/>
        <v>4</v>
      </c>
      <c r="O917" s="2">
        <v>0.12775471095496646</v>
      </c>
    </row>
    <row r="918" spans="1:15" x14ac:dyDescent="0.15">
      <c r="A918" t="s">
        <v>25869</v>
      </c>
      <c r="B918" t="s">
        <v>25870</v>
      </c>
      <c r="C918" t="s">
        <v>28</v>
      </c>
      <c r="D918">
        <v>2010</v>
      </c>
      <c r="E918" s="2">
        <v>0.12775471095496646</v>
      </c>
      <c r="F918" t="s">
        <v>25871</v>
      </c>
      <c r="G918">
        <v>8</v>
      </c>
      <c r="H918">
        <v>0.73</v>
      </c>
      <c r="I918">
        <v>2</v>
      </c>
      <c r="J918">
        <v>1</v>
      </c>
      <c r="K918">
        <v>0</v>
      </c>
      <c r="L918">
        <v>0</v>
      </c>
      <c r="M918">
        <v>1</v>
      </c>
      <c r="N918">
        <f t="shared" si="14"/>
        <v>4</v>
      </c>
      <c r="O918" s="2">
        <v>0.12775471095496646</v>
      </c>
    </row>
    <row r="919" spans="1:15" x14ac:dyDescent="0.15">
      <c r="A919" t="s">
        <v>25881</v>
      </c>
      <c r="B919" t="s">
        <v>25882</v>
      </c>
      <c r="C919" t="s">
        <v>28</v>
      </c>
      <c r="D919">
        <v>2010</v>
      </c>
      <c r="E919" s="2">
        <v>0.12775471095496646</v>
      </c>
      <c r="F919" t="s">
        <v>25883</v>
      </c>
      <c r="G919">
        <v>8</v>
      </c>
      <c r="H919">
        <v>0.73</v>
      </c>
      <c r="I919">
        <v>1</v>
      </c>
      <c r="J919">
        <v>0</v>
      </c>
      <c r="K919">
        <v>1</v>
      </c>
      <c r="L919">
        <v>0</v>
      </c>
      <c r="M919">
        <v>2</v>
      </c>
      <c r="N919">
        <f t="shared" si="14"/>
        <v>4</v>
      </c>
      <c r="O919" s="2">
        <v>0.12775471095496646</v>
      </c>
    </row>
    <row r="920" spans="1:15" x14ac:dyDescent="0.15">
      <c r="A920" t="s">
        <v>25884</v>
      </c>
      <c r="B920" t="s">
        <v>25885</v>
      </c>
      <c r="C920" t="s">
        <v>28</v>
      </c>
      <c r="D920">
        <v>2010</v>
      </c>
      <c r="E920" s="2">
        <v>0.12775471095496646</v>
      </c>
      <c r="F920" t="s">
        <v>25886</v>
      </c>
      <c r="G920">
        <v>8</v>
      </c>
      <c r="H920">
        <v>0.73</v>
      </c>
      <c r="I920">
        <v>0</v>
      </c>
      <c r="J920">
        <v>2</v>
      </c>
      <c r="K920">
        <v>1</v>
      </c>
      <c r="L920">
        <v>0</v>
      </c>
      <c r="M920">
        <v>1</v>
      </c>
      <c r="N920">
        <f t="shared" si="14"/>
        <v>4</v>
      </c>
      <c r="O920" s="2">
        <v>0.12775471095496646</v>
      </c>
    </row>
    <row r="921" spans="1:15" x14ac:dyDescent="0.15">
      <c r="A921" t="s">
        <v>26206</v>
      </c>
      <c r="B921" t="s">
        <v>26207</v>
      </c>
      <c r="C921" t="s">
        <v>28</v>
      </c>
      <c r="D921">
        <v>2010</v>
      </c>
      <c r="E921" s="2">
        <v>0.12775471095496646</v>
      </c>
      <c r="F921" t="s">
        <v>26208</v>
      </c>
      <c r="G921">
        <v>7</v>
      </c>
      <c r="H921">
        <v>0.64</v>
      </c>
      <c r="I921">
        <v>0</v>
      </c>
      <c r="J921">
        <v>1</v>
      </c>
      <c r="K921">
        <v>1</v>
      </c>
      <c r="L921">
        <v>1</v>
      </c>
      <c r="M921">
        <v>1</v>
      </c>
      <c r="N921">
        <f t="shared" si="14"/>
        <v>4</v>
      </c>
      <c r="O921" s="2">
        <v>0.12775471095496646</v>
      </c>
    </row>
    <row r="922" spans="1:15" x14ac:dyDescent="0.15">
      <c r="A922" t="s">
        <v>26212</v>
      </c>
      <c r="B922" t="s">
        <v>26213</v>
      </c>
      <c r="C922" t="s">
        <v>28</v>
      </c>
      <c r="D922">
        <v>2010</v>
      </c>
      <c r="E922" s="2">
        <v>0.12775471095496646</v>
      </c>
      <c r="F922" t="s">
        <v>26214</v>
      </c>
      <c r="G922">
        <v>7</v>
      </c>
      <c r="H922">
        <v>0.64</v>
      </c>
      <c r="I922">
        <v>1</v>
      </c>
      <c r="J922">
        <v>2</v>
      </c>
      <c r="K922">
        <v>1</v>
      </c>
      <c r="L922">
        <v>0</v>
      </c>
      <c r="M922">
        <v>0</v>
      </c>
      <c r="N922">
        <f t="shared" si="14"/>
        <v>4</v>
      </c>
      <c r="O922" s="2">
        <v>0.12775471095496646</v>
      </c>
    </row>
    <row r="923" spans="1:15" x14ac:dyDescent="0.15">
      <c r="A923" t="s">
        <v>26215</v>
      </c>
      <c r="B923" t="s">
        <v>26216</v>
      </c>
      <c r="C923" t="s">
        <v>28</v>
      </c>
      <c r="D923">
        <v>2010</v>
      </c>
      <c r="E923" s="2">
        <v>0.12775471095496646</v>
      </c>
      <c r="F923" t="s">
        <v>26217</v>
      </c>
      <c r="G923">
        <v>7</v>
      </c>
      <c r="H923">
        <v>0.64</v>
      </c>
      <c r="I923">
        <v>0</v>
      </c>
      <c r="J923">
        <v>3</v>
      </c>
      <c r="K923">
        <v>0</v>
      </c>
      <c r="L923">
        <v>1</v>
      </c>
      <c r="M923">
        <v>0</v>
      </c>
      <c r="N923">
        <f t="shared" si="14"/>
        <v>4</v>
      </c>
      <c r="O923" s="2">
        <v>0.12775471095496646</v>
      </c>
    </row>
    <row r="924" spans="1:15" x14ac:dyDescent="0.15">
      <c r="A924" t="s">
        <v>26533</v>
      </c>
      <c r="B924" t="s">
        <v>26534</v>
      </c>
      <c r="C924" t="s">
        <v>28</v>
      </c>
      <c r="D924">
        <v>2010</v>
      </c>
      <c r="E924" s="2">
        <v>0.12775471095496646</v>
      </c>
      <c r="F924" t="s">
        <v>26535</v>
      </c>
      <c r="G924">
        <v>6</v>
      </c>
      <c r="H924">
        <v>0.55000000000000004</v>
      </c>
      <c r="I924">
        <v>1</v>
      </c>
      <c r="J924">
        <v>2</v>
      </c>
      <c r="K924">
        <v>0</v>
      </c>
      <c r="L924">
        <v>0</v>
      </c>
      <c r="M924">
        <v>1</v>
      </c>
      <c r="N924">
        <f t="shared" si="14"/>
        <v>4</v>
      </c>
      <c r="O924" s="2">
        <v>0.12775471095496646</v>
      </c>
    </row>
    <row r="925" spans="1:15" x14ac:dyDescent="0.15">
      <c r="A925" t="s">
        <v>26809</v>
      </c>
      <c r="B925" t="s">
        <v>26810</v>
      </c>
      <c r="C925" t="s">
        <v>28</v>
      </c>
      <c r="D925">
        <v>2010</v>
      </c>
      <c r="E925" s="2">
        <v>0.12775471095496646</v>
      </c>
      <c r="F925" t="s">
        <v>26811</v>
      </c>
      <c r="G925">
        <v>5</v>
      </c>
      <c r="H925">
        <v>0.45</v>
      </c>
      <c r="I925">
        <v>0</v>
      </c>
      <c r="J925">
        <v>1</v>
      </c>
      <c r="K925">
        <v>0</v>
      </c>
      <c r="L925">
        <v>2</v>
      </c>
      <c r="M925">
        <v>1</v>
      </c>
      <c r="N925">
        <f t="shared" si="14"/>
        <v>4</v>
      </c>
      <c r="O925" s="2">
        <v>0.12775471095496646</v>
      </c>
    </row>
    <row r="926" spans="1:15" x14ac:dyDescent="0.15">
      <c r="A926" t="s">
        <v>27020</v>
      </c>
      <c r="B926" t="s">
        <v>27021</v>
      </c>
      <c r="C926" t="s">
        <v>28</v>
      </c>
      <c r="D926">
        <v>2010</v>
      </c>
      <c r="E926" s="2">
        <v>0.12775471095496646</v>
      </c>
      <c r="F926" t="s">
        <v>27022</v>
      </c>
      <c r="G926">
        <v>4</v>
      </c>
      <c r="H926">
        <v>0.36</v>
      </c>
      <c r="I926">
        <v>0</v>
      </c>
      <c r="J926">
        <v>1</v>
      </c>
      <c r="K926">
        <v>2</v>
      </c>
      <c r="L926">
        <v>0</v>
      </c>
      <c r="M926">
        <v>1</v>
      </c>
      <c r="N926">
        <f t="shared" si="14"/>
        <v>4</v>
      </c>
      <c r="O926" s="2">
        <v>0.12775471095496646</v>
      </c>
    </row>
    <row r="927" spans="1:15" x14ac:dyDescent="0.15">
      <c r="A927" t="s">
        <v>27026</v>
      </c>
      <c r="B927" t="s">
        <v>7214</v>
      </c>
      <c r="C927" t="s">
        <v>28</v>
      </c>
      <c r="D927">
        <v>2010</v>
      </c>
      <c r="E927" s="2">
        <v>0.12775471095496646</v>
      </c>
      <c r="F927" t="s">
        <v>27027</v>
      </c>
      <c r="G927">
        <v>4</v>
      </c>
      <c r="H927">
        <v>0.36</v>
      </c>
      <c r="I927">
        <v>0</v>
      </c>
      <c r="J927">
        <v>1</v>
      </c>
      <c r="K927">
        <v>0</v>
      </c>
      <c r="L927">
        <v>2</v>
      </c>
      <c r="M927">
        <v>1</v>
      </c>
      <c r="N927">
        <f t="shared" si="14"/>
        <v>4</v>
      </c>
      <c r="O927" s="2">
        <v>0.12775471095496646</v>
      </c>
    </row>
    <row r="928" spans="1:15" x14ac:dyDescent="0.15">
      <c r="A928" t="s">
        <v>22474</v>
      </c>
      <c r="B928" t="s">
        <v>22475</v>
      </c>
      <c r="C928" t="s">
        <v>28</v>
      </c>
      <c r="D928">
        <v>2010</v>
      </c>
      <c r="E928" s="2">
        <v>9.5816033216224852E-2</v>
      </c>
      <c r="F928" t="s">
        <v>22476</v>
      </c>
      <c r="G928">
        <v>16</v>
      </c>
      <c r="H928">
        <v>1.45</v>
      </c>
      <c r="I928">
        <v>0</v>
      </c>
      <c r="J928">
        <v>0</v>
      </c>
      <c r="K928">
        <v>0</v>
      </c>
      <c r="L928">
        <v>3</v>
      </c>
      <c r="M928">
        <v>0</v>
      </c>
      <c r="N928">
        <f t="shared" si="14"/>
        <v>3</v>
      </c>
      <c r="O928" s="2">
        <v>9.5816033216224852E-2</v>
      </c>
    </row>
    <row r="929" spans="1:15" x14ac:dyDescent="0.15">
      <c r="A929" t="s">
        <v>22486</v>
      </c>
      <c r="B929" t="s">
        <v>17171</v>
      </c>
      <c r="C929" t="s">
        <v>28</v>
      </c>
      <c r="D929">
        <v>2010</v>
      </c>
      <c r="E929" s="2">
        <v>9.5816033216224852E-2</v>
      </c>
      <c r="F929" t="s">
        <v>22487</v>
      </c>
      <c r="G929">
        <v>16</v>
      </c>
      <c r="H929">
        <v>1.45</v>
      </c>
      <c r="I929">
        <v>1</v>
      </c>
      <c r="J929">
        <v>0</v>
      </c>
      <c r="K929">
        <v>0</v>
      </c>
      <c r="L929">
        <v>2</v>
      </c>
      <c r="M929">
        <v>0</v>
      </c>
      <c r="N929">
        <f t="shared" si="14"/>
        <v>3</v>
      </c>
      <c r="O929" s="2">
        <v>9.5816033216224852E-2</v>
      </c>
    </row>
    <row r="930" spans="1:15" x14ac:dyDescent="0.15">
      <c r="A930" t="s">
        <v>25469</v>
      </c>
      <c r="B930" t="s">
        <v>25470</v>
      </c>
      <c r="C930" t="s">
        <v>28</v>
      </c>
      <c r="D930">
        <v>2010</v>
      </c>
      <c r="E930" s="2">
        <v>9.5816033216224852E-2</v>
      </c>
      <c r="F930" t="s">
        <v>25471</v>
      </c>
      <c r="G930">
        <v>9</v>
      </c>
      <c r="H930">
        <v>0.82</v>
      </c>
      <c r="I930">
        <v>0</v>
      </c>
      <c r="J930">
        <v>2</v>
      </c>
      <c r="K930">
        <v>1</v>
      </c>
      <c r="L930">
        <v>0</v>
      </c>
      <c r="M930">
        <v>0</v>
      </c>
      <c r="N930">
        <f t="shared" si="14"/>
        <v>3</v>
      </c>
      <c r="O930" s="2">
        <v>9.5816033216224852E-2</v>
      </c>
    </row>
    <row r="931" spans="1:15" x14ac:dyDescent="0.15">
      <c r="A931" t="s">
        <v>25872</v>
      </c>
      <c r="B931" t="s">
        <v>25873</v>
      </c>
      <c r="C931" t="s">
        <v>28</v>
      </c>
      <c r="D931">
        <v>2010</v>
      </c>
      <c r="E931" s="2">
        <v>9.5816033216224852E-2</v>
      </c>
      <c r="F931" t="s">
        <v>25874</v>
      </c>
      <c r="G931">
        <v>8</v>
      </c>
      <c r="H931">
        <v>0.73</v>
      </c>
      <c r="I931">
        <v>0</v>
      </c>
      <c r="J931">
        <v>0</v>
      </c>
      <c r="K931">
        <v>0</v>
      </c>
      <c r="L931">
        <v>1</v>
      </c>
      <c r="M931">
        <v>2</v>
      </c>
      <c r="N931">
        <f t="shared" si="14"/>
        <v>3</v>
      </c>
      <c r="O931" s="2">
        <v>9.5816033216224852E-2</v>
      </c>
    </row>
    <row r="932" spans="1:15" x14ac:dyDescent="0.15">
      <c r="A932" t="s">
        <v>26194</v>
      </c>
      <c r="B932" t="s">
        <v>26195</v>
      </c>
      <c r="C932" t="s">
        <v>28</v>
      </c>
      <c r="D932">
        <v>2010</v>
      </c>
      <c r="E932" s="2">
        <v>9.5816033216224852E-2</v>
      </c>
      <c r="F932" t="s">
        <v>26196</v>
      </c>
      <c r="G932">
        <v>7</v>
      </c>
      <c r="H932">
        <v>0.64</v>
      </c>
      <c r="I932">
        <v>1</v>
      </c>
      <c r="J932">
        <v>1</v>
      </c>
      <c r="K932">
        <v>1</v>
      </c>
      <c r="L932">
        <v>0</v>
      </c>
      <c r="M932">
        <v>0</v>
      </c>
      <c r="N932">
        <f t="shared" si="14"/>
        <v>3</v>
      </c>
      <c r="O932" s="2">
        <v>9.5816033216224852E-2</v>
      </c>
    </row>
    <row r="933" spans="1:15" x14ac:dyDescent="0.15">
      <c r="A933" t="s">
        <v>26200</v>
      </c>
      <c r="B933" t="s">
        <v>26201</v>
      </c>
      <c r="C933" t="s">
        <v>28</v>
      </c>
      <c r="D933">
        <v>2010</v>
      </c>
      <c r="E933" s="2">
        <v>9.5816033216224852E-2</v>
      </c>
      <c r="F933" t="s">
        <v>26202</v>
      </c>
      <c r="G933">
        <v>7</v>
      </c>
      <c r="H933">
        <v>0.64</v>
      </c>
      <c r="I933">
        <v>0</v>
      </c>
      <c r="J933">
        <v>1</v>
      </c>
      <c r="K933">
        <v>1</v>
      </c>
      <c r="L933">
        <v>1</v>
      </c>
      <c r="M933">
        <v>0</v>
      </c>
      <c r="N933">
        <f t="shared" si="14"/>
        <v>3</v>
      </c>
      <c r="O933" s="2">
        <v>9.5816033216224852E-2</v>
      </c>
    </row>
    <row r="934" spans="1:15" x14ac:dyDescent="0.15">
      <c r="A934" t="s">
        <v>26521</v>
      </c>
      <c r="B934" t="s">
        <v>26522</v>
      </c>
      <c r="C934" t="s">
        <v>28</v>
      </c>
      <c r="D934">
        <v>2010</v>
      </c>
      <c r="E934" s="2">
        <v>9.5816033216224852E-2</v>
      </c>
      <c r="F934" t="s">
        <v>26523</v>
      </c>
      <c r="G934">
        <v>6</v>
      </c>
      <c r="H934">
        <v>0.55000000000000004</v>
      </c>
      <c r="I934">
        <v>0</v>
      </c>
      <c r="J934">
        <v>1</v>
      </c>
      <c r="K934">
        <v>1</v>
      </c>
      <c r="L934">
        <v>1</v>
      </c>
      <c r="M934">
        <v>0</v>
      </c>
      <c r="N934">
        <f t="shared" si="14"/>
        <v>3</v>
      </c>
      <c r="O934" s="2">
        <v>9.5816033216224852E-2</v>
      </c>
    </row>
    <row r="935" spans="1:15" x14ac:dyDescent="0.15">
      <c r="A935" t="s">
        <v>26530</v>
      </c>
      <c r="B935" t="s">
        <v>26531</v>
      </c>
      <c r="C935" t="s">
        <v>28</v>
      </c>
      <c r="D935">
        <v>2010</v>
      </c>
      <c r="E935" s="2">
        <v>9.5816033216224852E-2</v>
      </c>
      <c r="F935" t="s">
        <v>26532</v>
      </c>
      <c r="G935">
        <v>6</v>
      </c>
      <c r="H935">
        <v>0.55000000000000004</v>
      </c>
      <c r="I935">
        <v>0</v>
      </c>
      <c r="J935">
        <v>2</v>
      </c>
      <c r="K935">
        <v>0</v>
      </c>
      <c r="L935">
        <v>0</v>
      </c>
      <c r="M935">
        <v>1</v>
      </c>
      <c r="N935">
        <f t="shared" si="14"/>
        <v>3</v>
      </c>
      <c r="O935" s="2">
        <v>9.5816033216224852E-2</v>
      </c>
    </row>
    <row r="936" spans="1:15" x14ac:dyDescent="0.15">
      <c r="A936" t="s">
        <v>26806</v>
      </c>
      <c r="B936" t="s">
        <v>26807</v>
      </c>
      <c r="C936" t="s">
        <v>28</v>
      </c>
      <c r="D936">
        <v>2010</v>
      </c>
      <c r="E936" s="2">
        <v>9.5816033216224852E-2</v>
      </c>
      <c r="F936" t="s">
        <v>26808</v>
      </c>
      <c r="G936">
        <v>5</v>
      </c>
      <c r="H936">
        <v>0.45</v>
      </c>
      <c r="I936">
        <v>0</v>
      </c>
      <c r="J936">
        <v>2</v>
      </c>
      <c r="K936">
        <v>1</v>
      </c>
      <c r="L936">
        <v>0</v>
      </c>
      <c r="M936">
        <v>0</v>
      </c>
      <c r="N936">
        <f t="shared" si="14"/>
        <v>3</v>
      </c>
      <c r="O936" s="2">
        <v>9.5816033216224852E-2</v>
      </c>
    </row>
    <row r="937" spans="1:15" x14ac:dyDescent="0.15">
      <c r="A937" t="s">
        <v>27017</v>
      </c>
      <c r="B937" t="s">
        <v>27018</v>
      </c>
      <c r="C937" t="s">
        <v>28</v>
      </c>
      <c r="D937">
        <v>2010</v>
      </c>
      <c r="E937" s="2">
        <v>9.5816033216224852E-2</v>
      </c>
      <c r="F937" t="s">
        <v>27019</v>
      </c>
      <c r="G937">
        <v>4</v>
      </c>
      <c r="H937">
        <v>0.36</v>
      </c>
      <c r="I937">
        <v>0</v>
      </c>
      <c r="J937">
        <v>1</v>
      </c>
      <c r="K937">
        <v>0</v>
      </c>
      <c r="L937">
        <v>2</v>
      </c>
      <c r="M937">
        <v>0</v>
      </c>
      <c r="N937">
        <f t="shared" si="14"/>
        <v>3</v>
      </c>
      <c r="O937" s="2">
        <v>9.5816033216224852E-2</v>
      </c>
    </row>
    <row r="938" spans="1:15" x14ac:dyDescent="0.15">
      <c r="A938" t="s">
        <v>27171</v>
      </c>
      <c r="B938" t="s">
        <v>27172</v>
      </c>
      <c r="C938" t="s">
        <v>28</v>
      </c>
      <c r="D938">
        <v>2010</v>
      </c>
      <c r="E938" s="2">
        <v>9.5816033216224852E-2</v>
      </c>
      <c r="F938" t="s">
        <v>27173</v>
      </c>
      <c r="G938">
        <v>3</v>
      </c>
      <c r="H938">
        <v>0.27</v>
      </c>
      <c r="I938">
        <v>1</v>
      </c>
      <c r="J938">
        <v>0</v>
      </c>
      <c r="K938">
        <v>0</v>
      </c>
      <c r="L938">
        <v>0</v>
      </c>
      <c r="M938">
        <v>2</v>
      </c>
      <c r="N938">
        <f t="shared" si="14"/>
        <v>3</v>
      </c>
      <c r="O938" s="2">
        <v>9.5816033216224852E-2</v>
      </c>
    </row>
    <row r="939" spans="1:15" x14ac:dyDescent="0.15">
      <c r="A939" t="s">
        <v>27174</v>
      </c>
      <c r="B939" t="s">
        <v>27175</v>
      </c>
      <c r="C939" t="s">
        <v>28</v>
      </c>
      <c r="D939">
        <v>2010</v>
      </c>
      <c r="E939" s="2">
        <v>9.5816033216224852E-2</v>
      </c>
      <c r="F939" t="s">
        <v>27176</v>
      </c>
      <c r="G939">
        <v>3</v>
      </c>
      <c r="H939">
        <v>0.27</v>
      </c>
      <c r="I939">
        <v>1</v>
      </c>
      <c r="J939">
        <v>1</v>
      </c>
      <c r="K939">
        <v>1</v>
      </c>
      <c r="L939">
        <v>0</v>
      </c>
      <c r="M939">
        <v>0</v>
      </c>
      <c r="N939">
        <f t="shared" si="14"/>
        <v>3</v>
      </c>
      <c r="O939" s="2">
        <v>9.5816033216224852E-2</v>
      </c>
    </row>
    <row r="940" spans="1:15" x14ac:dyDescent="0.15">
      <c r="A940" t="s">
        <v>25457</v>
      </c>
      <c r="B940" t="s">
        <v>25458</v>
      </c>
      <c r="C940" t="s">
        <v>28</v>
      </c>
      <c r="D940">
        <v>2010</v>
      </c>
      <c r="E940" s="2">
        <v>6.387735547748323E-2</v>
      </c>
      <c r="F940" t="s">
        <v>25459</v>
      </c>
      <c r="G940">
        <v>9</v>
      </c>
      <c r="H940">
        <v>0.82</v>
      </c>
      <c r="I940">
        <v>0</v>
      </c>
      <c r="J940">
        <v>0</v>
      </c>
      <c r="K940">
        <v>1</v>
      </c>
      <c r="L940">
        <v>1</v>
      </c>
      <c r="M940">
        <v>0</v>
      </c>
      <c r="N940">
        <f t="shared" si="14"/>
        <v>2</v>
      </c>
      <c r="O940" s="2">
        <v>6.387735547748323E-2</v>
      </c>
    </row>
    <row r="941" spans="1:15" x14ac:dyDescent="0.15">
      <c r="A941" t="s">
        <v>26536</v>
      </c>
      <c r="B941" t="s">
        <v>26537</v>
      </c>
      <c r="C941" t="s">
        <v>28</v>
      </c>
      <c r="D941">
        <v>2010</v>
      </c>
      <c r="E941" s="2">
        <v>6.387735547748323E-2</v>
      </c>
      <c r="F941" t="s">
        <v>26538</v>
      </c>
      <c r="G941">
        <v>6</v>
      </c>
      <c r="H941">
        <v>0.55000000000000004</v>
      </c>
      <c r="I941">
        <v>0</v>
      </c>
      <c r="J941">
        <v>0</v>
      </c>
      <c r="K941">
        <v>0</v>
      </c>
      <c r="L941">
        <v>0</v>
      </c>
      <c r="M941">
        <v>2</v>
      </c>
      <c r="N941">
        <f t="shared" si="14"/>
        <v>2</v>
      </c>
      <c r="O941" s="2">
        <v>6.387735547748323E-2</v>
      </c>
    </row>
    <row r="942" spans="1:15" x14ac:dyDescent="0.15">
      <c r="A942" t="s">
        <v>26539</v>
      </c>
      <c r="B942" t="s">
        <v>26540</v>
      </c>
      <c r="C942" t="s">
        <v>28</v>
      </c>
      <c r="D942">
        <v>2010</v>
      </c>
      <c r="E942" s="2">
        <v>6.387735547748323E-2</v>
      </c>
      <c r="F942" t="s">
        <v>26541</v>
      </c>
      <c r="G942">
        <v>6</v>
      </c>
      <c r="H942">
        <v>0.55000000000000004</v>
      </c>
      <c r="I942">
        <v>0</v>
      </c>
      <c r="J942">
        <v>0</v>
      </c>
      <c r="K942">
        <v>0</v>
      </c>
      <c r="L942">
        <v>2</v>
      </c>
      <c r="M942">
        <v>0</v>
      </c>
      <c r="N942">
        <f t="shared" si="14"/>
        <v>2</v>
      </c>
      <c r="O942" s="2">
        <v>6.387735547748323E-2</v>
      </c>
    </row>
    <row r="943" spans="1:15" x14ac:dyDescent="0.15">
      <c r="A943" t="s">
        <v>27023</v>
      </c>
      <c r="B943" t="s">
        <v>27024</v>
      </c>
      <c r="C943" t="s">
        <v>28</v>
      </c>
      <c r="D943">
        <v>2010</v>
      </c>
      <c r="E943" s="2">
        <v>6.387735547748323E-2</v>
      </c>
      <c r="F943" t="s">
        <v>27025</v>
      </c>
      <c r="G943">
        <v>4</v>
      </c>
      <c r="H943">
        <v>0.36</v>
      </c>
      <c r="I943">
        <v>0</v>
      </c>
      <c r="J943">
        <v>0</v>
      </c>
      <c r="K943">
        <v>0</v>
      </c>
      <c r="L943">
        <v>1</v>
      </c>
      <c r="M943">
        <v>1</v>
      </c>
      <c r="N943">
        <f t="shared" si="14"/>
        <v>2</v>
      </c>
      <c r="O943" s="2">
        <v>6.387735547748323E-2</v>
      </c>
    </row>
    <row r="944" spans="1:15" x14ac:dyDescent="0.15">
      <c r="A944" t="s">
        <v>27028</v>
      </c>
      <c r="B944" t="s">
        <v>27029</v>
      </c>
      <c r="C944" t="s">
        <v>28</v>
      </c>
      <c r="D944">
        <v>2010</v>
      </c>
      <c r="E944" s="2">
        <v>6.387735547748323E-2</v>
      </c>
      <c r="F944" t="s">
        <v>27030</v>
      </c>
      <c r="G944">
        <v>4</v>
      </c>
      <c r="H944">
        <v>0.36</v>
      </c>
      <c r="I944">
        <v>0</v>
      </c>
      <c r="J944">
        <v>0</v>
      </c>
      <c r="K944">
        <v>1</v>
      </c>
      <c r="L944">
        <v>1</v>
      </c>
      <c r="M944">
        <v>0</v>
      </c>
      <c r="N944">
        <f t="shared" si="14"/>
        <v>2</v>
      </c>
      <c r="O944" s="2">
        <v>6.387735547748323E-2</v>
      </c>
    </row>
    <row r="945" spans="1:15" x14ac:dyDescent="0.15">
      <c r="A945" t="s">
        <v>27165</v>
      </c>
      <c r="B945" t="s">
        <v>27166</v>
      </c>
      <c r="C945" t="s">
        <v>28</v>
      </c>
      <c r="D945">
        <v>2010</v>
      </c>
      <c r="E945" s="2">
        <v>3.1938677738741615E-2</v>
      </c>
      <c r="F945" t="s">
        <v>27167</v>
      </c>
      <c r="G945">
        <v>3</v>
      </c>
      <c r="H945">
        <v>0.27</v>
      </c>
      <c r="I945">
        <v>1</v>
      </c>
      <c r="J945">
        <v>0</v>
      </c>
      <c r="K945">
        <v>0</v>
      </c>
      <c r="L945">
        <v>0</v>
      </c>
      <c r="M945">
        <v>0</v>
      </c>
      <c r="N945">
        <f t="shared" si="14"/>
        <v>1</v>
      </c>
      <c r="O945" s="2">
        <v>3.1938677738741615E-2</v>
      </c>
    </row>
    <row r="946" spans="1:15" x14ac:dyDescent="0.15">
      <c r="A946" t="s">
        <v>27168</v>
      </c>
      <c r="B946" t="s">
        <v>27169</v>
      </c>
      <c r="C946" t="s">
        <v>28</v>
      </c>
      <c r="D946">
        <v>2010</v>
      </c>
      <c r="E946" s="2">
        <v>3.1938677738741615E-2</v>
      </c>
      <c r="F946" t="s">
        <v>27170</v>
      </c>
      <c r="G946">
        <v>3</v>
      </c>
      <c r="H946">
        <v>0.27</v>
      </c>
      <c r="I946">
        <v>0</v>
      </c>
      <c r="J946">
        <v>0</v>
      </c>
      <c r="K946">
        <v>0</v>
      </c>
      <c r="L946">
        <v>0</v>
      </c>
      <c r="M946">
        <v>1</v>
      </c>
      <c r="N946">
        <f t="shared" si="14"/>
        <v>1</v>
      </c>
      <c r="O946" s="2">
        <v>3.1938677738741615E-2</v>
      </c>
    </row>
    <row r="947" spans="1:15" x14ac:dyDescent="0.15">
      <c r="A947" t="s">
        <v>27320</v>
      </c>
      <c r="B947" t="s">
        <v>27321</v>
      </c>
      <c r="C947" t="s">
        <v>28</v>
      </c>
      <c r="D947">
        <v>2010</v>
      </c>
      <c r="E947" s="2">
        <v>3.1938677738741615E-2</v>
      </c>
      <c r="F947" t="s">
        <v>27322</v>
      </c>
      <c r="G947">
        <v>2</v>
      </c>
      <c r="H947">
        <v>0.18</v>
      </c>
      <c r="I947">
        <v>0</v>
      </c>
      <c r="J947">
        <v>0</v>
      </c>
      <c r="K947">
        <v>0</v>
      </c>
      <c r="L947">
        <v>0</v>
      </c>
      <c r="M947">
        <v>1</v>
      </c>
      <c r="N947">
        <f t="shared" si="14"/>
        <v>1</v>
      </c>
      <c r="O947" s="2">
        <v>3.1938677738741615E-2</v>
      </c>
    </row>
    <row r="948" spans="1:15" x14ac:dyDescent="0.15">
      <c r="A948" t="s">
        <v>27323</v>
      </c>
      <c r="B948" t="s">
        <v>27324</v>
      </c>
      <c r="C948" t="s">
        <v>28</v>
      </c>
      <c r="D948">
        <v>2010</v>
      </c>
      <c r="E948" s="2">
        <v>3.1938677738741615E-2</v>
      </c>
      <c r="F948" t="s">
        <v>27325</v>
      </c>
      <c r="G948">
        <v>2</v>
      </c>
      <c r="H948">
        <v>0.18</v>
      </c>
      <c r="I948">
        <v>0</v>
      </c>
      <c r="J948">
        <v>1</v>
      </c>
      <c r="K948">
        <v>0</v>
      </c>
      <c r="L948">
        <v>0</v>
      </c>
      <c r="M948">
        <v>0</v>
      </c>
      <c r="N948">
        <f t="shared" si="14"/>
        <v>1</v>
      </c>
      <c r="O948" s="2">
        <v>3.1938677738741615E-2</v>
      </c>
    </row>
    <row r="949" spans="1:15" x14ac:dyDescent="0.15">
      <c r="A949" t="s">
        <v>27317</v>
      </c>
      <c r="B949" t="s">
        <v>27318</v>
      </c>
      <c r="C949" t="s">
        <v>28</v>
      </c>
      <c r="D949">
        <v>2010</v>
      </c>
      <c r="E949" s="2">
        <v>0</v>
      </c>
      <c r="F949" t="s">
        <v>27319</v>
      </c>
      <c r="G949">
        <v>2</v>
      </c>
      <c r="H949">
        <v>0.18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f t="shared" si="14"/>
        <v>0</v>
      </c>
      <c r="O949" s="2">
        <v>0</v>
      </c>
    </row>
    <row r="950" spans="1:15" x14ac:dyDescent="0.15">
      <c r="A950" t="s">
        <v>27380</v>
      </c>
      <c r="B950" t="s">
        <v>27381</v>
      </c>
      <c r="C950" t="s">
        <v>28</v>
      </c>
      <c r="D950">
        <v>2010</v>
      </c>
      <c r="E950" s="2">
        <v>0</v>
      </c>
      <c r="F950" t="s">
        <v>27382</v>
      </c>
      <c r="G950">
        <v>1</v>
      </c>
      <c r="H950">
        <v>0.09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f t="shared" si="14"/>
        <v>0</v>
      </c>
      <c r="O950" s="2">
        <v>0</v>
      </c>
    </row>
    <row r="951" spans="1:15" x14ac:dyDescent="0.15">
      <c r="N951">
        <f>AVERAGE(N2:N950)</f>
        <v>31.310853530031611</v>
      </c>
    </row>
  </sheetData>
  <autoFilter ref="A1:P951" xr:uid="{00000000-0009-0000-0000-000006000000}">
    <sortState xmlns:xlrd2="http://schemas.microsoft.com/office/spreadsheetml/2017/richdata2" ref="A2:P951">
      <sortCondition descending="1" ref="O1:O951"/>
    </sortState>
  </autoFilter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12"/>
  <sheetViews>
    <sheetView zoomScaleNormal="100" workbookViewId="0">
      <selection activeCell="A2" sqref="A2:E1011"/>
    </sheetView>
  </sheetViews>
  <sheetFormatPr baseColWidth="10" defaultRowHeight="13" x14ac:dyDescent="0.15"/>
  <sheetData>
    <row r="1" spans="1:16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7" t="s">
        <v>27420</v>
      </c>
      <c r="F1" s="4" t="s">
        <v>20</v>
      </c>
      <c r="G1" s="4" t="s">
        <v>23</v>
      </c>
      <c r="H1" s="4" t="s">
        <v>24</v>
      </c>
      <c r="I1" s="4">
        <v>2011</v>
      </c>
      <c r="J1" s="4">
        <v>2012</v>
      </c>
      <c r="K1" s="4">
        <v>2013</v>
      </c>
      <c r="L1" s="4">
        <v>2014</v>
      </c>
      <c r="M1" s="4">
        <v>2015</v>
      </c>
      <c r="N1" s="6" t="s">
        <v>27422</v>
      </c>
      <c r="O1" s="7" t="s">
        <v>27420</v>
      </c>
      <c r="P1" s="8" t="s">
        <v>27421</v>
      </c>
    </row>
    <row r="2" spans="1:16" x14ac:dyDescent="0.15">
      <c r="A2" t="s">
        <v>134</v>
      </c>
      <c r="B2" t="s">
        <v>135</v>
      </c>
      <c r="C2" t="s">
        <v>28</v>
      </c>
      <c r="D2">
        <v>2011</v>
      </c>
      <c r="E2" s="2">
        <v>13.871173469387756</v>
      </c>
      <c r="F2" t="s">
        <v>137</v>
      </c>
      <c r="G2">
        <v>907</v>
      </c>
      <c r="H2">
        <v>90.7</v>
      </c>
      <c r="I2">
        <v>25</v>
      </c>
      <c r="J2">
        <v>78</v>
      </c>
      <c r="K2">
        <v>116</v>
      </c>
      <c r="L2">
        <v>112</v>
      </c>
      <c r="M2">
        <v>104</v>
      </c>
      <c r="N2">
        <v>435</v>
      </c>
      <c r="O2" s="2">
        <v>13.871173469387756</v>
      </c>
    </row>
    <row r="3" spans="1:16" x14ac:dyDescent="0.15">
      <c r="A3" t="s">
        <v>108</v>
      </c>
      <c r="B3" t="s">
        <v>109</v>
      </c>
      <c r="C3" t="s">
        <v>28</v>
      </c>
      <c r="D3">
        <v>2011</v>
      </c>
      <c r="E3" s="2">
        <v>13.042091836734695</v>
      </c>
      <c r="F3" t="s">
        <v>111</v>
      </c>
      <c r="G3">
        <v>1070</v>
      </c>
      <c r="H3">
        <v>107</v>
      </c>
      <c r="I3">
        <v>7</v>
      </c>
      <c r="J3">
        <v>48</v>
      </c>
      <c r="K3">
        <v>81</v>
      </c>
      <c r="L3">
        <v>111</v>
      </c>
      <c r="M3">
        <v>162</v>
      </c>
      <c r="N3">
        <v>409</v>
      </c>
      <c r="O3" s="2">
        <v>13.042091836734695</v>
      </c>
    </row>
    <row r="4" spans="1:16" x14ac:dyDescent="0.15">
      <c r="A4" t="s">
        <v>146</v>
      </c>
      <c r="B4" t="s">
        <v>147</v>
      </c>
      <c r="C4" t="s">
        <v>28</v>
      </c>
      <c r="D4">
        <v>2011</v>
      </c>
      <c r="E4" s="2">
        <v>11.70280612244898</v>
      </c>
      <c r="F4" t="s">
        <v>148</v>
      </c>
      <c r="G4">
        <v>870</v>
      </c>
      <c r="H4">
        <v>87</v>
      </c>
      <c r="I4">
        <v>21</v>
      </c>
      <c r="J4">
        <v>59</v>
      </c>
      <c r="K4">
        <v>81</v>
      </c>
      <c r="L4">
        <v>101</v>
      </c>
      <c r="M4">
        <v>105</v>
      </c>
      <c r="N4">
        <v>367</v>
      </c>
      <c r="O4" s="2">
        <v>11.70280612244898</v>
      </c>
    </row>
    <row r="5" spans="1:16" x14ac:dyDescent="0.15">
      <c r="A5" t="s">
        <v>350</v>
      </c>
      <c r="B5" t="s">
        <v>351</v>
      </c>
      <c r="C5" t="s">
        <v>28</v>
      </c>
      <c r="D5">
        <v>2011</v>
      </c>
      <c r="E5" s="2">
        <v>7.7806122448979593</v>
      </c>
      <c r="F5" t="s">
        <v>353</v>
      </c>
      <c r="G5">
        <v>509</v>
      </c>
      <c r="H5">
        <v>50.9</v>
      </c>
      <c r="I5">
        <v>17</v>
      </c>
      <c r="J5">
        <v>36</v>
      </c>
      <c r="K5">
        <v>47</v>
      </c>
      <c r="L5">
        <v>63</v>
      </c>
      <c r="M5">
        <v>81</v>
      </c>
      <c r="N5">
        <v>244</v>
      </c>
      <c r="O5" s="2">
        <v>7.7806122448979593</v>
      </c>
    </row>
    <row r="6" spans="1:16" x14ac:dyDescent="0.15">
      <c r="A6" t="s">
        <v>284</v>
      </c>
      <c r="B6" t="s">
        <v>285</v>
      </c>
      <c r="C6" t="s">
        <v>28</v>
      </c>
      <c r="D6">
        <v>2011</v>
      </c>
      <c r="E6" s="2">
        <v>7.7487244897959187</v>
      </c>
      <c r="F6" t="s">
        <v>288</v>
      </c>
      <c r="G6">
        <v>588</v>
      </c>
      <c r="H6">
        <v>58.8</v>
      </c>
      <c r="I6">
        <v>16</v>
      </c>
      <c r="J6">
        <v>35</v>
      </c>
      <c r="K6">
        <v>53</v>
      </c>
      <c r="L6">
        <v>71</v>
      </c>
      <c r="M6">
        <v>68</v>
      </c>
      <c r="N6">
        <v>243</v>
      </c>
      <c r="O6" s="2">
        <v>7.7487244897959187</v>
      </c>
    </row>
    <row r="7" spans="1:16" x14ac:dyDescent="0.15">
      <c r="A7" t="s">
        <v>100</v>
      </c>
      <c r="B7" t="s">
        <v>101</v>
      </c>
      <c r="C7" t="s">
        <v>28</v>
      </c>
      <c r="D7">
        <v>2011</v>
      </c>
      <c r="E7" s="2">
        <v>7.6530612244897958</v>
      </c>
      <c r="F7" t="s">
        <v>103</v>
      </c>
      <c r="G7">
        <v>1121</v>
      </c>
      <c r="H7">
        <v>112.1</v>
      </c>
      <c r="I7">
        <v>6</v>
      </c>
      <c r="J7">
        <v>19</v>
      </c>
      <c r="K7">
        <v>40</v>
      </c>
      <c r="L7">
        <v>81</v>
      </c>
      <c r="M7">
        <v>94</v>
      </c>
      <c r="N7">
        <v>240</v>
      </c>
      <c r="O7" s="2">
        <v>7.6530612244897958</v>
      </c>
      <c r="P7">
        <v>31.359405940594058</v>
      </c>
    </row>
    <row r="8" spans="1:16" x14ac:dyDescent="0.15">
      <c r="A8" t="s">
        <v>326</v>
      </c>
      <c r="B8" t="s">
        <v>327</v>
      </c>
      <c r="C8" t="s">
        <v>28</v>
      </c>
      <c r="D8">
        <v>2011</v>
      </c>
      <c r="E8" s="2">
        <v>7.5573979591836737</v>
      </c>
      <c r="F8" t="s">
        <v>329</v>
      </c>
      <c r="G8">
        <v>540</v>
      </c>
      <c r="H8">
        <v>54</v>
      </c>
      <c r="I8">
        <v>21</v>
      </c>
      <c r="J8">
        <v>32</v>
      </c>
      <c r="K8">
        <v>49</v>
      </c>
      <c r="L8">
        <v>68</v>
      </c>
      <c r="M8">
        <v>67</v>
      </c>
      <c r="N8">
        <v>237</v>
      </c>
      <c r="O8" s="2">
        <v>7.5573979591836737</v>
      </c>
    </row>
    <row r="9" spans="1:16" x14ac:dyDescent="0.15">
      <c r="A9" t="s">
        <v>236</v>
      </c>
      <c r="B9" t="s">
        <v>237</v>
      </c>
      <c r="C9" t="s">
        <v>28</v>
      </c>
      <c r="D9">
        <v>2011</v>
      </c>
      <c r="E9" s="2">
        <v>6.6964285714285712</v>
      </c>
      <c r="F9" t="s">
        <v>240</v>
      </c>
      <c r="G9">
        <v>670</v>
      </c>
      <c r="H9">
        <v>67</v>
      </c>
      <c r="I9">
        <v>9</v>
      </c>
      <c r="J9">
        <v>26</v>
      </c>
      <c r="K9">
        <v>40</v>
      </c>
      <c r="L9">
        <v>71</v>
      </c>
      <c r="M9">
        <v>64</v>
      </c>
      <c r="N9">
        <v>210</v>
      </c>
      <c r="O9" s="2">
        <v>6.6964285714285712</v>
      </c>
    </row>
    <row r="10" spans="1:16" x14ac:dyDescent="0.15">
      <c r="A10" t="s">
        <v>459</v>
      </c>
      <c r="B10" t="s">
        <v>460</v>
      </c>
      <c r="C10" t="s">
        <v>28</v>
      </c>
      <c r="D10">
        <v>2011</v>
      </c>
      <c r="E10" s="2">
        <v>6.1862244897959187</v>
      </c>
      <c r="F10" t="s">
        <v>462</v>
      </c>
      <c r="G10">
        <v>412</v>
      </c>
      <c r="H10">
        <v>41.2</v>
      </c>
      <c r="I10">
        <v>10</v>
      </c>
      <c r="J10">
        <v>33</v>
      </c>
      <c r="K10">
        <v>47</v>
      </c>
      <c r="L10">
        <v>52</v>
      </c>
      <c r="M10">
        <v>52</v>
      </c>
      <c r="N10">
        <v>194</v>
      </c>
      <c r="O10" s="2">
        <v>6.1862244897959187</v>
      </c>
    </row>
    <row r="11" spans="1:16" x14ac:dyDescent="0.15">
      <c r="A11" t="s">
        <v>484</v>
      </c>
      <c r="B11" t="s">
        <v>485</v>
      </c>
      <c r="C11" t="s">
        <v>28</v>
      </c>
      <c r="D11">
        <v>2011</v>
      </c>
      <c r="E11" s="2">
        <v>5.2933673469387754</v>
      </c>
      <c r="F11" t="s">
        <v>486</v>
      </c>
      <c r="G11">
        <v>399</v>
      </c>
      <c r="H11">
        <v>39.9</v>
      </c>
      <c r="I11">
        <v>6</v>
      </c>
      <c r="J11">
        <v>15</v>
      </c>
      <c r="K11">
        <v>40</v>
      </c>
      <c r="L11">
        <v>44</v>
      </c>
      <c r="M11">
        <v>61</v>
      </c>
      <c r="N11">
        <v>166</v>
      </c>
      <c r="O11" s="2">
        <v>5.2933673469387754</v>
      </c>
    </row>
    <row r="12" spans="1:16" x14ac:dyDescent="0.15">
      <c r="A12" t="s">
        <v>593</v>
      </c>
      <c r="B12" t="s">
        <v>594</v>
      </c>
      <c r="C12" t="s">
        <v>28</v>
      </c>
      <c r="D12">
        <v>2011</v>
      </c>
      <c r="E12" s="2">
        <v>5.2933673469387754</v>
      </c>
      <c r="F12" t="s">
        <v>596</v>
      </c>
      <c r="G12">
        <v>340</v>
      </c>
      <c r="H12">
        <v>34</v>
      </c>
      <c r="I12">
        <v>9</v>
      </c>
      <c r="J12">
        <v>29</v>
      </c>
      <c r="K12">
        <v>25</v>
      </c>
      <c r="L12">
        <v>50</v>
      </c>
      <c r="M12">
        <v>53</v>
      </c>
      <c r="N12">
        <v>166</v>
      </c>
      <c r="O12" s="2">
        <v>5.2933673469387754</v>
      </c>
    </row>
    <row r="13" spans="1:16" x14ac:dyDescent="0.15">
      <c r="A13" t="s">
        <v>521</v>
      </c>
      <c r="B13" t="s">
        <v>522</v>
      </c>
      <c r="C13" t="s">
        <v>28</v>
      </c>
      <c r="D13">
        <v>2011</v>
      </c>
      <c r="E13" s="2">
        <v>4.9744897959183678</v>
      </c>
      <c r="F13" t="s">
        <v>524</v>
      </c>
      <c r="G13">
        <v>384</v>
      </c>
      <c r="H13">
        <v>38.4</v>
      </c>
      <c r="I13">
        <v>4</v>
      </c>
      <c r="J13">
        <v>36</v>
      </c>
      <c r="K13">
        <v>26</v>
      </c>
      <c r="L13">
        <v>37</v>
      </c>
      <c r="M13">
        <v>53</v>
      </c>
      <c r="N13">
        <v>156</v>
      </c>
      <c r="O13" s="2">
        <v>4.9744897959183678</v>
      </c>
    </row>
    <row r="14" spans="1:16" x14ac:dyDescent="0.15">
      <c r="A14" t="s">
        <v>601</v>
      </c>
      <c r="B14" t="s">
        <v>602</v>
      </c>
      <c r="C14" t="s">
        <v>28</v>
      </c>
      <c r="D14">
        <v>2011</v>
      </c>
      <c r="E14" s="2">
        <v>4.9107142857142856</v>
      </c>
      <c r="F14" t="s">
        <v>603</v>
      </c>
      <c r="G14">
        <v>339</v>
      </c>
      <c r="H14">
        <v>33.9</v>
      </c>
      <c r="I14">
        <v>2</v>
      </c>
      <c r="J14">
        <v>17</v>
      </c>
      <c r="K14">
        <v>32</v>
      </c>
      <c r="L14">
        <v>58</v>
      </c>
      <c r="M14">
        <v>45</v>
      </c>
      <c r="N14">
        <v>154</v>
      </c>
      <c r="O14" s="2">
        <v>4.9107142857142856</v>
      </c>
    </row>
    <row r="15" spans="1:16" x14ac:dyDescent="0.15">
      <c r="A15" t="s">
        <v>584</v>
      </c>
      <c r="B15" t="s">
        <v>585</v>
      </c>
      <c r="C15" t="s">
        <v>28</v>
      </c>
      <c r="D15">
        <v>2011</v>
      </c>
      <c r="E15" s="2">
        <v>4.8469387755102042</v>
      </c>
      <c r="F15" t="s">
        <v>586</v>
      </c>
      <c r="G15">
        <v>345</v>
      </c>
      <c r="H15">
        <v>34.5</v>
      </c>
      <c r="I15">
        <v>11</v>
      </c>
      <c r="J15">
        <v>32</v>
      </c>
      <c r="K15">
        <v>28</v>
      </c>
      <c r="L15">
        <v>33</v>
      </c>
      <c r="M15">
        <v>48</v>
      </c>
      <c r="N15">
        <v>152</v>
      </c>
      <c r="O15" s="2">
        <v>4.8469387755102042</v>
      </c>
    </row>
    <row r="16" spans="1:16" x14ac:dyDescent="0.15">
      <c r="A16" t="s">
        <v>801</v>
      </c>
      <c r="B16" t="s">
        <v>802</v>
      </c>
      <c r="C16" t="s">
        <v>28</v>
      </c>
      <c r="D16">
        <v>2011</v>
      </c>
      <c r="E16" s="2">
        <v>4.6556122448979593</v>
      </c>
      <c r="F16" t="s">
        <v>803</v>
      </c>
      <c r="G16">
        <v>284</v>
      </c>
      <c r="H16">
        <v>28.4</v>
      </c>
      <c r="I16">
        <v>7</v>
      </c>
      <c r="J16">
        <v>27</v>
      </c>
      <c r="K16">
        <v>39</v>
      </c>
      <c r="L16">
        <v>34</v>
      </c>
      <c r="M16">
        <v>39</v>
      </c>
      <c r="N16">
        <v>146</v>
      </c>
      <c r="O16" s="2">
        <v>4.6556122448979593</v>
      </c>
    </row>
    <row r="17" spans="1:15" x14ac:dyDescent="0.15">
      <c r="A17" t="s">
        <v>536</v>
      </c>
      <c r="B17" t="s">
        <v>32</v>
      </c>
      <c r="C17" t="s">
        <v>28</v>
      </c>
      <c r="D17">
        <v>2011</v>
      </c>
      <c r="E17" s="2">
        <v>4.3048469387755102</v>
      </c>
      <c r="F17" t="s">
        <v>538</v>
      </c>
      <c r="G17">
        <v>375</v>
      </c>
      <c r="H17">
        <v>37.5</v>
      </c>
      <c r="I17">
        <v>2</v>
      </c>
      <c r="J17">
        <v>32</v>
      </c>
      <c r="K17">
        <v>29</v>
      </c>
      <c r="L17">
        <v>35</v>
      </c>
      <c r="M17">
        <v>37</v>
      </c>
      <c r="N17">
        <v>135</v>
      </c>
      <c r="O17" s="2">
        <v>4.3048469387755102</v>
      </c>
    </row>
    <row r="18" spans="1:15" x14ac:dyDescent="0.15">
      <c r="A18" t="s">
        <v>659</v>
      </c>
      <c r="B18" t="s">
        <v>660</v>
      </c>
      <c r="C18" t="s">
        <v>28</v>
      </c>
      <c r="D18">
        <v>2011</v>
      </c>
      <c r="E18" s="2">
        <v>4.3048469387755102</v>
      </c>
      <c r="F18" t="s">
        <v>661</v>
      </c>
      <c r="G18">
        <v>323</v>
      </c>
      <c r="H18">
        <v>32.299999999999997</v>
      </c>
      <c r="I18">
        <v>5</v>
      </c>
      <c r="J18">
        <v>19</v>
      </c>
      <c r="K18">
        <v>34</v>
      </c>
      <c r="L18">
        <v>40</v>
      </c>
      <c r="M18">
        <v>37</v>
      </c>
      <c r="N18">
        <v>135</v>
      </c>
      <c r="O18" s="2">
        <v>4.3048469387755102</v>
      </c>
    </row>
    <row r="19" spans="1:15" x14ac:dyDescent="0.15">
      <c r="A19" t="s">
        <v>581</v>
      </c>
      <c r="B19" t="s">
        <v>582</v>
      </c>
      <c r="C19" t="s">
        <v>28</v>
      </c>
      <c r="D19">
        <v>2011</v>
      </c>
      <c r="E19" s="2">
        <v>4.2410714285714288</v>
      </c>
      <c r="F19" t="s">
        <v>583</v>
      </c>
      <c r="G19">
        <v>347</v>
      </c>
      <c r="H19">
        <v>34.700000000000003</v>
      </c>
      <c r="I19">
        <v>10</v>
      </c>
      <c r="J19">
        <v>19</v>
      </c>
      <c r="K19">
        <v>21</v>
      </c>
      <c r="L19">
        <v>47</v>
      </c>
      <c r="M19">
        <v>36</v>
      </c>
      <c r="N19">
        <v>133</v>
      </c>
      <c r="O19" s="2">
        <v>4.2410714285714288</v>
      </c>
    </row>
    <row r="20" spans="1:15" x14ac:dyDescent="0.15">
      <c r="A20" t="s">
        <v>890</v>
      </c>
      <c r="B20" t="s">
        <v>891</v>
      </c>
      <c r="C20" t="s">
        <v>28</v>
      </c>
      <c r="D20">
        <v>2011</v>
      </c>
      <c r="E20" s="2">
        <v>4.2410714285714288</v>
      </c>
      <c r="F20" t="s">
        <v>892</v>
      </c>
      <c r="G20">
        <v>267</v>
      </c>
      <c r="H20">
        <v>26.7</v>
      </c>
      <c r="I20">
        <v>11</v>
      </c>
      <c r="J20">
        <v>30</v>
      </c>
      <c r="K20">
        <v>33</v>
      </c>
      <c r="L20">
        <v>24</v>
      </c>
      <c r="M20">
        <v>35</v>
      </c>
      <c r="N20">
        <v>133</v>
      </c>
      <c r="O20" s="2">
        <v>4.2410714285714288</v>
      </c>
    </row>
    <row r="21" spans="1:15" x14ac:dyDescent="0.15">
      <c r="A21" t="s">
        <v>1025</v>
      </c>
      <c r="B21" t="s">
        <v>1026</v>
      </c>
      <c r="C21" t="s">
        <v>28</v>
      </c>
      <c r="D21">
        <v>2011</v>
      </c>
      <c r="E21" s="2">
        <v>4.2091836734693882</v>
      </c>
      <c r="F21" t="s">
        <v>1028</v>
      </c>
      <c r="G21">
        <v>241</v>
      </c>
      <c r="H21">
        <v>24.1</v>
      </c>
      <c r="I21">
        <v>5</v>
      </c>
      <c r="J21">
        <v>25</v>
      </c>
      <c r="K21">
        <v>34</v>
      </c>
      <c r="L21">
        <v>31</v>
      </c>
      <c r="M21">
        <v>37</v>
      </c>
      <c r="N21">
        <v>132</v>
      </c>
      <c r="O21" s="2">
        <v>4.2091836734693882</v>
      </c>
    </row>
    <row r="22" spans="1:15" x14ac:dyDescent="0.15">
      <c r="A22" t="s">
        <v>739</v>
      </c>
      <c r="B22" t="s">
        <v>740</v>
      </c>
      <c r="C22" t="s">
        <v>28</v>
      </c>
      <c r="D22">
        <v>2011</v>
      </c>
      <c r="E22" s="2">
        <v>4.0816326530612246</v>
      </c>
      <c r="F22" t="s">
        <v>741</v>
      </c>
      <c r="G22">
        <v>302</v>
      </c>
      <c r="H22">
        <v>30.2</v>
      </c>
      <c r="I22">
        <v>9</v>
      </c>
      <c r="J22">
        <v>23</v>
      </c>
      <c r="K22">
        <v>27</v>
      </c>
      <c r="L22">
        <v>39</v>
      </c>
      <c r="M22">
        <v>30</v>
      </c>
      <c r="N22">
        <v>128</v>
      </c>
      <c r="O22" s="2">
        <v>4.0816326530612246</v>
      </c>
    </row>
    <row r="23" spans="1:15" x14ac:dyDescent="0.15">
      <c r="A23" t="s">
        <v>1140</v>
      </c>
      <c r="B23" t="s">
        <v>1141</v>
      </c>
      <c r="C23" t="s">
        <v>28</v>
      </c>
      <c r="D23">
        <v>2011</v>
      </c>
      <c r="E23" s="2">
        <v>4.0816326530612246</v>
      </c>
      <c r="F23" t="s">
        <v>1142</v>
      </c>
      <c r="G23">
        <v>229</v>
      </c>
      <c r="H23">
        <v>22.9</v>
      </c>
      <c r="I23">
        <v>4</v>
      </c>
      <c r="J23">
        <v>15</v>
      </c>
      <c r="K23">
        <v>32</v>
      </c>
      <c r="L23">
        <v>47</v>
      </c>
      <c r="M23">
        <v>30</v>
      </c>
      <c r="N23">
        <v>128</v>
      </c>
      <c r="O23" s="2">
        <v>4.0816326530612246</v>
      </c>
    </row>
    <row r="24" spans="1:15" x14ac:dyDescent="0.15">
      <c r="A24" t="s">
        <v>1172</v>
      </c>
      <c r="B24" t="s">
        <v>1173</v>
      </c>
      <c r="C24" t="s">
        <v>28</v>
      </c>
      <c r="D24">
        <v>2011</v>
      </c>
      <c r="E24" s="2">
        <v>3.858418367346939</v>
      </c>
      <c r="F24" t="s">
        <v>1174</v>
      </c>
      <c r="G24">
        <v>225</v>
      </c>
      <c r="H24">
        <v>22.5</v>
      </c>
      <c r="I24">
        <v>9</v>
      </c>
      <c r="J24">
        <v>23</v>
      </c>
      <c r="K24">
        <v>38</v>
      </c>
      <c r="L24">
        <v>22</v>
      </c>
      <c r="M24">
        <v>29</v>
      </c>
      <c r="N24">
        <v>121</v>
      </c>
      <c r="O24" s="2">
        <v>3.858418367346939</v>
      </c>
    </row>
    <row r="25" spans="1:15" x14ac:dyDescent="0.15">
      <c r="A25" t="s">
        <v>1072</v>
      </c>
      <c r="B25" t="s">
        <v>1073</v>
      </c>
      <c r="C25" t="s">
        <v>28</v>
      </c>
      <c r="D25">
        <v>2011</v>
      </c>
      <c r="E25" s="2">
        <v>3.6989795918367347</v>
      </c>
      <c r="F25" t="s">
        <v>1074</v>
      </c>
      <c r="G25">
        <v>236</v>
      </c>
      <c r="H25">
        <v>23.6</v>
      </c>
      <c r="I25">
        <v>2</v>
      </c>
      <c r="J25">
        <v>15</v>
      </c>
      <c r="K25">
        <v>20</v>
      </c>
      <c r="L25">
        <v>44</v>
      </c>
      <c r="M25">
        <v>35</v>
      </c>
      <c r="N25">
        <v>116</v>
      </c>
      <c r="O25" s="2">
        <v>3.6989795918367347</v>
      </c>
    </row>
    <row r="26" spans="1:15" x14ac:dyDescent="0.15">
      <c r="A26" t="s">
        <v>1155</v>
      </c>
      <c r="B26" t="s">
        <v>1156</v>
      </c>
      <c r="C26" t="s">
        <v>28</v>
      </c>
      <c r="D26">
        <v>2011</v>
      </c>
      <c r="E26" s="2">
        <v>3.4757653061224492</v>
      </c>
      <c r="F26" t="s">
        <v>1158</v>
      </c>
      <c r="G26">
        <v>226</v>
      </c>
      <c r="H26">
        <v>22.6</v>
      </c>
      <c r="I26">
        <v>7</v>
      </c>
      <c r="J26">
        <v>14</v>
      </c>
      <c r="K26">
        <v>24</v>
      </c>
      <c r="L26">
        <v>34</v>
      </c>
      <c r="M26">
        <v>30</v>
      </c>
      <c r="N26">
        <v>109</v>
      </c>
      <c r="O26" s="2">
        <v>3.4757653061224492</v>
      </c>
    </row>
    <row r="27" spans="1:15" x14ac:dyDescent="0.15">
      <c r="A27" t="s">
        <v>1398</v>
      </c>
      <c r="B27" t="s">
        <v>1399</v>
      </c>
      <c r="C27" t="s">
        <v>28</v>
      </c>
      <c r="D27">
        <v>2011</v>
      </c>
      <c r="E27" s="2">
        <v>3.4757653061224492</v>
      </c>
      <c r="F27" t="s">
        <v>1400</v>
      </c>
      <c r="G27">
        <v>204</v>
      </c>
      <c r="H27">
        <v>20.399999999999999</v>
      </c>
      <c r="I27">
        <v>5</v>
      </c>
      <c r="J27">
        <v>24</v>
      </c>
      <c r="K27">
        <v>27</v>
      </c>
      <c r="L27">
        <v>26</v>
      </c>
      <c r="M27">
        <v>27</v>
      </c>
      <c r="N27">
        <v>109</v>
      </c>
      <c r="O27" s="2">
        <v>3.4757653061224492</v>
      </c>
    </row>
    <row r="28" spans="1:15" x14ac:dyDescent="0.15">
      <c r="A28" t="s">
        <v>1003</v>
      </c>
      <c r="B28" t="s">
        <v>1004</v>
      </c>
      <c r="C28" t="s">
        <v>28</v>
      </c>
      <c r="D28">
        <v>2011</v>
      </c>
      <c r="E28" s="2">
        <v>3.443877551020408</v>
      </c>
      <c r="F28" t="s">
        <v>1006</v>
      </c>
      <c r="G28">
        <v>243</v>
      </c>
      <c r="H28">
        <v>24.3</v>
      </c>
      <c r="I28">
        <v>1</v>
      </c>
      <c r="J28">
        <v>18</v>
      </c>
      <c r="K28">
        <v>22</v>
      </c>
      <c r="L28">
        <v>22</v>
      </c>
      <c r="M28">
        <v>45</v>
      </c>
      <c r="N28">
        <v>108</v>
      </c>
      <c r="O28" s="2">
        <v>3.443877551020408</v>
      </c>
    </row>
    <row r="29" spans="1:15" x14ac:dyDescent="0.15">
      <c r="A29" t="s">
        <v>831</v>
      </c>
      <c r="B29" t="s">
        <v>832</v>
      </c>
      <c r="C29" t="s">
        <v>28</v>
      </c>
      <c r="D29">
        <v>2011</v>
      </c>
      <c r="E29" s="2">
        <v>3.4119897959183674</v>
      </c>
      <c r="F29" t="s">
        <v>833</v>
      </c>
      <c r="G29">
        <v>277</v>
      </c>
      <c r="H29">
        <v>27.7</v>
      </c>
      <c r="I29">
        <v>0</v>
      </c>
      <c r="J29">
        <v>25</v>
      </c>
      <c r="K29">
        <v>19</v>
      </c>
      <c r="L29">
        <v>25</v>
      </c>
      <c r="M29">
        <v>38</v>
      </c>
      <c r="N29">
        <v>107</v>
      </c>
      <c r="O29" s="2">
        <v>3.4119897959183674</v>
      </c>
    </row>
    <row r="30" spans="1:15" x14ac:dyDescent="0.15">
      <c r="A30" t="s">
        <v>923</v>
      </c>
      <c r="B30" t="s">
        <v>924</v>
      </c>
      <c r="C30" t="s">
        <v>28</v>
      </c>
      <c r="D30">
        <v>2011</v>
      </c>
      <c r="E30" s="2">
        <v>3.4119897959183674</v>
      </c>
      <c r="F30" t="s">
        <v>925</v>
      </c>
      <c r="G30">
        <v>261</v>
      </c>
      <c r="H30">
        <v>26.1</v>
      </c>
      <c r="I30">
        <v>2</v>
      </c>
      <c r="J30">
        <v>19</v>
      </c>
      <c r="K30">
        <v>15</v>
      </c>
      <c r="L30">
        <v>29</v>
      </c>
      <c r="M30">
        <v>42</v>
      </c>
      <c r="N30">
        <v>107</v>
      </c>
      <c r="O30" s="2">
        <v>3.4119897959183674</v>
      </c>
    </row>
    <row r="31" spans="1:15" x14ac:dyDescent="0.15">
      <c r="A31" t="s">
        <v>1207</v>
      </c>
      <c r="B31" t="s">
        <v>1208</v>
      </c>
      <c r="C31" t="s">
        <v>28</v>
      </c>
      <c r="D31">
        <v>2011</v>
      </c>
      <c r="E31" s="2">
        <v>3.4119897959183674</v>
      </c>
      <c r="F31" t="s">
        <v>1210</v>
      </c>
      <c r="G31">
        <v>220</v>
      </c>
      <c r="H31">
        <v>22</v>
      </c>
      <c r="I31">
        <v>0</v>
      </c>
      <c r="J31">
        <v>16</v>
      </c>
      <c r="K31">
        <v>22</v>
      </c>
      <c r="L31">
        <v>31</v>
      </c>
      <c r="M31">
        <v>38</v>
      </c>
      <c r="N31">
        <v>107</v>
      </c>
      <c r="O31" s="2">
        <v>3.4119897959183674</v>
      </c>
    </row>
    <row r="32" spans="1:15" x14ac:dyDescent="0.15">
      <c r="A32" t="s">
        <v>1211</v>
      </c>
      <c r="B32" t="s">
        <v>1212</v>
      </c>
      <c r="C32" t="s">
        <v>28</v>
      </c>
      <c r="D32">
        <v>2011</v>
      </c>
      <c r="E32" s="2">
        <v>3.3482142857142856</v>
      </c>
      <c r="F32" t="s">
        <v>1213</v>
      </c>
      <c r="G32">
        <v>220</v>
      </c>
      <c r="H32">
        <v>22</v>
      </c>
      <c r="I32">
        <v>1</v>
      </c>
      <c r="J32">
        <v>24</v>
      </c>
      <c r="K32">
        <v>15</v>
      </c>
      <c r="L32">
        <v>34</v>
      </c>
      <c r="M32">
        <v>31</v>
      </c>
      <c r="N32">
        <v>105</v>
      </c>
      <c r="O32" s="2">
        <v>3.3482142857142856</v>
      </c>
    </row>
    <row r="33" spans="1:15" x14ac:dyDescent="0.15">
      <c r="A33" t="s">
        <v>1401</v>
      </c>
      <c r="B33" t="s">
        <v>1402</v>
      </c>
      <c r="C33" t="s">
        <v>28</v>
      </c>
      <c r="D33">
        <v>2011</v>
      </c>
      <c r="E33" s="2">
        <v>3.1568877551020407</v>
      </c>
      <c r="F33" t="s">
        <v>1403</v>
      </c>
      <c r="G33">
        <v>204</v>
      </c>
      <c r="H33">
        <v>20.399999999999999</v>
      </c>
      <c r="I33">
        <v>5</v>
      </c>
      <c r="J33">
        <v>22</v>
      </c>
      <c r="K33">
        <v>25</v>
      </c>
      <c r="L33">
        <v>27</v>
      </c>
      <c r="M33">
        <v>20</v>
      </c>
      <c r="N33">
        <v>99</v>
      </c>
      <c r="O33" s="2">
        <v>3.1568877551020407</v>
      </c>
    </row>
    <row r="34" spans="1:15" x14ac:dyDescent="0.15">
      <c r="A34" t="s">
        <v>1221</v>
      </c>
      <c r="B34" t="s">
        <v>1222</v>
      </c>
      <c r="C34" t="s">
        <v>28</v>
      </c>
      <c r="D34">
        <v>2011</v>
      </c>
      <c r="E34" s="2">
        <v>3.125</v>
      </c>
      <c r="F34" t="s">
        <v>1223</v>
      </c>
      <c r="G34">
        <v>219</v>
      </c>
      <c r="H34">
        <v>21.9</v>
      </c>
      <c r="I34">
        <v>7</v>
      </c>
      <c r="J34">
        <v>15</v>
      </c>
      <c r="K34">
        <v>22</v>
      </c>
      <c r="L34">
        <v>30</v>
      </c>
      <c r="M34">
        <v>24</v>
      </c>
      <c r="N34">
        <v>98</v>
      </c>
      <c r="O34" s="2">
        <v>3.125</v>
      </c>
    </row>
    <row r="35" spans="1:15" x14ac:dyDescent="0.15">
      <c r="A35" t="s">
        <v>1231</v>
      </c>
      <c r="B35" t="s">
        <v>1232</v>
      </c>
      <c r="C35" t="s">
        <v>28</v>
      </c>
      <c r="D35">
        <v>2011</v>
      </c>
      <c r="E35" s="2">
        <v>3.125</v>
      </c>
      <c r="F35" t="s">
        <v>1233</v>
      </c>
      <c r="G35">
        <v>218</v>
      </c>
      <c r="H35">
        <v>21.8</v>
      </c>
      <c r="I35">
        <v>3</v>
      </c>
      <c r="J35">
        <v>14</v>
      </c>
      <c r="K35">
        <v>27</v>
      </c>
      <c r="L35">
        <v>30</v>
      </c>
      <c r="M35">
        <v>24</v>
      </c>
      <c r="N35">
        <v>98</v>
      </c>
      <c r="O35" s="2">
        <v>3.125</v>
      </c>
    </row>
    <row r="36" spans="1:15" x14ac:dyDescent="0.15">
      <c r="A36" t="s">
        <v>2125</v>
      </c>
      <c r="B36" t="s">
        <v>2126</v>
      </c>
      <c r="C36" t="s">
        <v>28</v>
      </c>
      <c r="D36">
        <v>2011</v>
      </c>
      <c r="E36" s="2">
        <v>3.125</v>
      </c>
      <c r="F36" t="s">
        <v>2127</v>
      </c>
      <c r="G36">
        <v>160</v>
      </c>
      <c r="H36">
        <v>16</v>
      </c>
      <c r="I36">
        <v>9</v>
      </c>
      <c r="J36">
        <v>24</v>
      </c>
      <c r="K36">
        <v>23</v>
      </c>
      <c r="L36">
        <v>21</v>
      </c>
      <c r="M36">
        <v>21</v>
      </c>
      <c r="N36">
        <v>98</v>
      </c>
      <c r="O36" s="2">
        <v>3.125</v>
      </c>
    </row>
    <row r="37" spans="1:15" x14ac:dyDescent="0.15">
      <c r="A37" t="s">
        <v>517</v>
      </c>
      <c r="B37" t="s">
        <v>518</v>
      </c>
      <c r="C37" t="s">
        <v>28</v>
      </c>
      <c r="D37">
        <v>2011</v>
      </c>
      <c r="E37" s="2">
        <v>3.0931122448979593</v>
      </c>
      <c r="F37" t="s">
        <v>520</v>
      </c>
      <c r="G37">
        <v>384</v>
      </c>
      <c r="H37">
        <v>38.4</v>
      </c>
      <c r="I37">
        <v>1</v>
      </c>
      <c r="J37">
        <v>15</v>
      </c>
      <c r="K37">
        <v>17</v>
      </c>
      <c r="L37">
        <v>38</v>
      </c>
      <c r="M37">
        <v>26</v>
      </c>
      <c r="N37">
        <v>97</v>
      </c>
      <c r="O37" s="2">
        <v>3.0931122448979593</v>
      </c>
    </row>
    <row r="38" spans="1:15" x14ac:dyDescent="0.15">
      <c r="A38" t="s">
        <v>1344</v>
      </c>
      <c r="B38" t="s">
        <v>1345</v>
      </c>
      <c r="C38" t="s">
        <v>28</v>
      </c>
      <c r="D38">
        <v>2011</v>
      </c>
      <c r="E38" s="2">
        <v>3.0931122448979593</v>
      </c>
      <c r="F38" t="s">
        <v>1346</v>
      </c>
      <c r="G38">
        <v>207</v>
      </c>
      <c r="H38">
        <v>20.7</v>
      </c>
      <c r="I38">
        <v>6</v>
      </c>
      <c r="J38">
        <v>14</v>
      </c>
      <c r="K38">
        <v>25</v>
      </c>
      <c r="L38">
        <v>34</v>
      </c>
      <c r="M38">
        <v>18</v>
      </c>
      <c r="N38">
        <v>97</v>
      </c>
      <c r="O38" s="2">
        <v>3.0931122448979593</v>
      </c>
    </row>
    <row r="39" spans="1:15" x14ac:dyDescent="0.15">
      <c r="A39" t="s">
        <v>1867</v>
      </c>
      <c r="B39" t="s">
        <v>1868</v>
      </c>
      <c r="C39" t="s">
        <v>28</v>
      </c>
      <c r="D39">
        <v>2011</v>
      </c>
      <c r="E39" s="2">
        <v>3.0931122448979593</v>
      </c>
      <c r="F39" t="s">
        <v>1869</v>
      </c>
      <c r="G39">
        <v>171</v>
      </c>
      <c r="H39">
        <v>17.100000000000001</v>
      </c>
      <c r="I39">
        <v>9</v>
      </c>
      <c r="J39">
        <v>17</v>
      </c>
      <c r="K39">
        <v>29</v>
      </c>
      <c r="L39">
        <v>18</v>
      </c>
      <c r="M39">
        <v>24</v>
      </c>
      <c r="N39">
        <v>97</v>
      </c>
      <c r="O39" s="2">
        <v>3.0931122448979593</v>
      </c>
    </row>
    <row r="40" spans="1:15" x14ac:dyDescent="0.15">
      <c r="A40" t="s">
        <v>902</v>
      </c>
      <c r="B40" t="s">
        <v>903</v>
      </c>
      <c r="C40" t="s">
        <v>28</v>
      </c>
      <c r="D40">
        <v>2011</v>
      </c>
      <c r="E40" s="2">
        <v>3.0612244897959182</v>
      </c>
      <c r="F40" t="s">
        <v>904</v>
      </c>
      <c r="G40">
        <v>263</v>
      </c>
      <c r="H40">
        <v>26.3</v>
      </c>
      <c r="I40">
        <v>1</v>
      </c>
      <c r="J40">
        <v>16</v>
      </c>
      <c r="K40">
        <v>26</v>
      </c>
      <c r="L40">
        <v>18</v>
      </c>
      <c r="M40">
        <v>35</v>
      </c>
      <c r="N40">
        <v>96</v>
      </c>
      <c r="O40" s="2">
        <v>3.0612244897959182</v>
      </c>
    </row>
    <row r="41" spans="1:15" x14ac:dyDescent="0.15">
      <c r="A41" t="s">
        <v>1870</v>
      </c>
      <c r="B41" t="s">
        <v>1871</v>
      </c>
      <c r="C41" t="s">
        <v>28</v>
      </c>
      <c r="D41">
        <v>2011</v>
      </c>
      <c r="E41" s="2">
        <v>2.9655612244897958</v>
      </c>
      <c r="F41" t="s">
        <v>1872</v>
      </c>
      <c r="G41">
        <v>171</v>
      </c>
      <c r="H41">
        <v>17.100000000000001</v>
      </c>
      <c r="I41">
        <v>10</v>
      </c>
      <c r="J41">
        <v>13</v>
      </c>
      <c r="K41">
        <v>24</v>
      </c>
      <c r="L41">
        <v>18</v>
      </c>
      <c r="M41">
        <v>28</v>
      </c>
      <c r="N41">
        <v>93</v>
      </c>
      <c r="O41" s="2">
        <v>2.9655612244897958</v>
      </c>
    </row>
    <row r="42" spans="1:15" x14ac:dyDescent="0.15">
      <c r="A42" t="s">
        <v>1955</v>
      </c>
      <c r="B42" t="s">
        <v>1956</v>
      </c>
      <c r="C42" t="s">
        <v>28</v>
      </c>
      <c r="D42">
        <v>2011</v>
      </c>
      <c r="E42" s="2">
        <v>2.9017857142857144</v>
      </c>
      <c r="F42" t="s">
        <v>1957</v>
      </c>
      <c r="G42">
        <v>167</v>
      </c>
      <c r="H42">
        <v>16.7</v>
      </c>
      <c r="I42">
        <v>2</v>
      </c>
      <c r="J42">
        <v>11</v>
      </c>
      <c r="K42">
        <v>30</v>
      </c>
      <c r="L42">
        <v>20</v>
      </c>
      <c r="M42">
        <v>28</v>
      </c>
      <c r="N42">
        <v>91</v>
      </c>
      <c r="O42" s="2">
        <v>2.9017857142857144</v>
      </c>
    </row>
    <row r="43" spans="1:15" x14ac:dyDescent="0.15">
      <c r="A43" t="s">
        <v>1243</v>
      </c>
      <c r="B43" t="s">
        <v>1244</v>
      </c>
      <c r="C43" t="s">
        <v>28</v>
      </c>
      <c r="D43">
        <v>2011</v>
      </c>
      <c r="E43" s="2">
        <v>2.8698979591836737</v>
      </c>
      <c r="F43" t="s">
        <v>1245</v>
      </c>
      <c r="G43">
        <v>216</v>
      </c>
      <c r="H43">
        <v>21.6</v>
      </c>
      <c r="I43">
        <v>2</v>
      </c>
      <c r="J43">
        <v>17</v>
      </c>
      <c r="K43">
        <v>19</v>
      </c>
      <c r="L43">
        <v>29</v>
      </c>
      <c r="M43">
        <v>23</v>
      </c>
      <c r="N43">
        <v>90</v>
      </c>
      <c r="O43" s="2">
        <v>2.8698979591836737</v>
      </c>
    </row>
    <row r="44" spans="1:15" x14ac:dyDescent="0.15">
      <c r="A44" t="s">
        <v>1279</v>
      </c>
      <c r="B44" t="s">
        <v>1280</v>
      </c>
      <c r="C44" t="s">
        <v>28</v>
      </c>
      <c r="D44">
        <v>2011</v>
      </c>
      <c r="E44" s="2">
        <v>2.8698979591836737</v>
      </c>
      <c r="F44" t="s">
        <v>1281</v>
      </c>
      <c r="G44">
        <v>213</v>
      </c>
      <c r="H44">
        <v>21.3</v>
      </c>
      <c r="I44">
        <v>6</v>
      </c>
      <c r="J44">
        <v>17</v>
      </c>
      <c r="K44">
        <v>15</v>
      </c>
      <c r="L44">
        <v>27</v>
      </c>
      <c r="M44">
        <v>25</v>
      </c>
      <c r="N44">
        <v>90</v>
      </c>
      <c r="O44" s="2">
        <v>2.8698979591836737</v>
      </c>
    </row>
    <row r="45" spans="1:15" x14ac:dyDescent="0.15">
      <c r="A45" t="s">
        <v>1359</v>
      </c>
      <c r="B45" t="s">
        <v>1360</v>
      </c>
      <c r="C45" t="s">
        <v>28</v>
      </c>
      <c r="D45">
        <v>2011</v>
      </c>
      <c r="E45" s="2">
        <v>2.8380102040816326</v>
      </c>
      <c r="F45" t="s">
        <v>1361</v>
      </c>
      <c r="G45">
        <v>206</v>
      </c>
      <c r="H45">
        <v>20.6</v>
      </c>
      <c r="I45">
        <v>3</v>
      </c>
      <c r="J45">
        <v>16</v>
      </c>
      <c r="K45">
        <v>24</v>
      </c>
      <c r="L45">
        <v>21</v>
      </c>
      <c r="M45">
        <v>25</v>
      </c>
      <c r="N45">
        <v>89</v>
      </c>
      <c r="O45" s="2">
        <v>2.8380102040816326</v>
      </c>
    </row>
    <row r="46" spans="1:15" x14ac:dyDescent="0.15">
      <c r="A46" t="s">
        <v>2044</v>
      </c>
      <c r="B46" t="s">
        <v>2045</v>
      </c>
      <c r="C46" t="s">
        <v>28</v>
      </c>
      <c r="D46">
        <v>2011</v>
      </c>
      <c r="E46" s="2">
        <v>2.7742346938775513</v>
      </c>
      <c r="F46" t="s">
        <v>2046</v>
      </c>
      <c r="G46">
        <v>163</v>
      </c>
      <c r="H46">
        <v>16.3</v>
      </c>
      <c r="I46">
        <v>7</v>
      </c>
      <c r="J46">
        <v>22</v>
      </c>
      <c r="K46">
        <v>12</v>
      </c>
      <c r="L46">
        <v>24</v>
      </c>
      <c r="M46">
        <v>22</v>
      </c>
      <c r="N46">
        <v>87</v>
      </c>
      <c r="O46" s="2">
        <v>2.7742346938775513</v>
      </c>
    </row>
    <row r="47" spans="1:15" x14ac:dyDescent="0.15">
      <c r="A47" t="s">
        <v>3052</v>
      </c>
      <c r="B47" t="s">
        <v>3053</v>
      </c>
      <c r="C47" t="s">
        <v>28</v>
      </c>
      <c r="D47">
        <v>2011</v>
      </c>
      <c r="E47" s="2">
        <v>2.7423469387755102</v>
      </c>
      <c r="F47" t="s">
        <v>3054</v>
      </c>
      <c r="G47">
        <v>131</v>
      </c>
      <c r="H47">
        <v>13.1</v>
      </c>
      <c r="I47">
        <v>13</v>
      </c>
      <c r="J47">
        <v>20</v>
      </c>
      <c r="K47">
        <v>23</v>
      </c>
      <c r="L47">
        <v>20</v>
      </c>
      <c r="M47">
        <v>10</v>
      </c>
      <c r="N47">
        <v>86</v>
      </c>
      <c r="O47" s="2">
        <v>2.7423469387755102</v>
      </c>
    </row>
    <row r="48" spans="1:15" x14ac:dyDescent="0.15">
      <c r="A48" t="s">
        <v>1371</v>
      </c>
      <c r="B48" t="s">
        <v>1372</v>
      </c>
      <c r="C48" t="s">
        <v>28</v>
      </c>
      <c r="D48">
        <v>2011</v>
      </c>
      <c r="E48" s="2">
        <v>2.7104591836734695</v>
      </c>
      <c r="F48" t="s">
        <v>1373</v>
      </c>
      <c r="G48">
        <v>205</v>
      </c>
      <c r="H48">
        <v>20.5</v>
      </c>
      <c r="I48">
        <v>1</v>
      </c>
      <c r="J48">
        <v>15</v>
      </c>
      <c r="K48">
        <v>29</v>
      </c>
      <c r="L48">
        <v>23</v>
      </c>
      <c r="M48">
        <v>17</v>
      </c>
      <c r="N48">
        <v>85</v>
      </c>
      <c r="O48" s="2">
        <v>2.7104591836734695</v>
      </c>
    </row>
    <row r="49" spans="1:15" x14ac:dyDescent="0.15">
      <c r="A49" t="s">
        <v>2552</v>
      </c>
      <c r="B49" t="s">
        <v>2553</v>
      </c>
      <c r="C49" t="s">
        <v>28</v>
      </c>
      <c r="D49">
        <v>2011</v>
      </c>
      <c r="E49" s="2">
        <v>2.7104591836734695</v>
      </c>
      <c r="F49" t="s">
        <v>2556</v>
      </c>
      <c r="G49">
        <v>144</v>
      </c>
      <c r="H49">
        <v>14.4</v>
      </c>
      <c r="I49">
        <v>10</v>
      </c>
      <c r="J49">
        <v>15</v>
      </c>
      <c r="K49">
        <v>20</v>
      </c>
      <c r="L49">
        <v>17</v>
      </c>
      <c r="M49">
        <v>23</v>
      </c>
      <c r="N49">
        <v>85</v>
      </c>
      <c r="O49" s="2">
        <v>2.7104591836734695</v>
      </c>
    </row>
    <row r="50" spans="1:15" x14ac:dyDescent="0.15">
      <c r="A50" t="s">
        <v>2516</v>
      </c>
      <c r="B50" t="s">
        <v>2517</v>
      </c>
      <c r="C50" t="s">
        <v>28</v>
      </c>
      <c r="D50">
        <v>2011</v>
      </c>
      <c r="E50" s="2">
        <v>2.6785714285714288</v>
      </c>
      <c r="F50" t="s">
        <v>2518</v>
      </c>
      <c r="G50">
        <v>145</v>
      </c>
      <c r="H50">
        <v>14.5</v>
      </c>
      <c r="I50">
        <v>9</v>
      </c>
      <c r="J50">
        <v>13</v>
      </c>
      <c r="K50">
        <v>22</v>
      </c>
      <c r="L50">
        <v>24</v>
      </c>
      <c r="M50">
        <v>16</v>
      </c>
      <c r="N50">
        <v>84</v>
      </c>
      <c r="O50" s="2">
        <v>2.6785714285714288</v>
      </c>
    </row>
    <row r="51" spans="1:15" x14ac:dyDescent="0.15">
      <c r="A51" t="s">
        <v>2378</v>
      </c>
      <c r="B51" t="s">
        <v>2379</v>
      </c>
      <c r="C51" t="s">
        <v>28</v>
      </c>
      <c r="D51">
        <v>2011</v>
      </c>
      <c r="E51" s="2">
        <v>2.6466836734693877</v>
      </c>
      <c r="F51" t="s">
        <v>2380</v>
      </c>
      <c r="G51">
        <v>150</v>
      </c>
      <c r="H51">
        <v>15</v>
      </c>
      <c r="I51">
        <v>7</v>
      </c>
      <c r="J51">
        <v>13</v>
      </c>
      <c r="K51">
        <v>21</v>
      </c>
      <c r="L51">
        <v>28</v>
      </c>
      <c r="M51">
        <v>14</v>
      </c>
      <c r="N51">
        <v>83</v>
      </c>
      <c r="O51" s="2">
        <v>2.6466836734693877</v>
      </c>
    </row>
    <row r="52" spans="1:15" x14ac:dyDescent="0.15">
      <c r="A52" t="s">
        <v>1462</v>
      </c>
      <c r="B52" t="s">
        <v>1463</v>
      </c>
      <c r="C52" t="s">
        <v>28</v>
      </c>
      <c r="D52">
        <v>2011</v>
      </c>
      <c r="E52" s="2">
        <v>2.614795918367347</v>
      </c>
      <c r="F52" t="s">
        <v>1464</v>
      </c>
      <c r="G52">
        <v>200</v>
      </c>
      <c r="H52">
        <v>20</v>
      </c>
      <c r="I52">
        <v>5</v>
      </c>
      <c r="J52">
        <v>7</v>
      </c>
      <c r="K52">
        <v>21</v>
      </c>
      <c r="L52">
        <v>30</v>
      </c>
      <c r="M52">
        <v>19</v>
      </c>
      <c r="N52">
        <v>82</v>
      </c>
      <c r="O52" s="2">
        <v>2.614795918367347</v>
      </c>
    </row>
    <row r="53" spans="1:15" x14ac:dyDescent="0.15">
      <c r="A53" t="s">
        <v>1697</v>
      </c>
      <c r="B53" t="s">
        <v>1698</v>
      </c>
      <c r="C53" t="s">
        <v>28</v>
      </c>
      <c r="D53">
        <v>2011</v>
      </c>
      <c r="E53" s="2">
        <v>2.614795918367347</v>
      </c>
      <c r="F53" t="s">
        <v>1699</v>
      </c>
      <c r="G53">
        <v>181</v>
      </c>
      <c r="H53">
        <v>18.100000000000001</v>
      </c>
      <c r="I53">
        <v>5</v>
      </c>
      <c r="J53">
        <v>13</v>
      </c>
      <c r="K53">
        <v>17</v>
      </c>
      <c r="L53">
        <v>18</v>
      </c>
      <c r="M53">
        <v>29</v>
      </c>
      <c r="N53">
        <v>82</v>
      </c>
      <c r="O53" s="2">
        <v>2.614795918367347</v>
      </c>
    </row>
    <row r="54" spans="1:15" x14ac:dyDescent="0.15">
      <c r="A54" t="s">
        <v>1982</v>
      </c>
      <c r="B54" t="s">
        <v>1983</v>
      </c>
      <c r="C54" t="s">
        <v>28</v>
      </c>
      <c r="D54">
        <v>2011</v>
      </c>
      <c r="E54" s="2">
        <v>2.614795918367347</v>
      </c>
      <c r="F54" t="s">
        <v>1984</v>
      </c>
      <c r="G54">
        <v>165</v>
      </c>
      <c r="H54">
        <v>16.5</v>
      </c>
      <c r="I54">
        <v>1</v>
      </c>
      <c r="J54">
        <v>11</v>
      </c>
      <c r="K54">
        <v>21</v>
      </c>
      <c r="L54">
        <v>29</v>
      </c>
      <c r="M54">
        <v>20</v>
      </c>
      <c r="N54">
        <v>82</v>
      </c>
      <c r="O54" s="2">
        <v>2.614795918367347</v>
      </c>
    </row>
    <row r="55" spans="1:15" x14ac:dyDescent="0.15">
      <c r="A55" t="s">
        <v>1644</v>
      </c>
      <c r="B55" t="s">
        <v>1645</v>
      </c>
      <c r="C55" t="s">
        <v>28</v>
      </c>
      <c r="D55">
        <v>2011</v>
      </c>
      <c r="E55" s="2">
        <v>2.5829081632653064</v>
      </c>
      <c r="F55" t="s">
        <v>1646</v>
      </c>
      <c r="G55">
        <v>186</v>
      </c>
      <c r="H55">
        <v>18.600000000000001</v>
      </c>
      <c r="I55">
        <v>3</v>
      </c>
      <c r="J55">
        <v>11</v>
      </c>
      <c r="K55">
        <v>14</v>
      </c>
      <c r="L55">
        <v>24</v>
      </c>
      <c r="M55">
        <v>29</v>
      </c>
      <c r="N55">
        <v>81</v>
      </c>
      <c r="O55" s="2">
        <v>2.5829081632653064</v>
      </c>
    </row>
    <row r="56" spans="1:15" x14ac:dyDescent="0.15">
      <c r="A56" t="s">
        <v>2235</v>
      </c>
      <c r="B56" t="s">
        <v>2236</v>
      </c>
      <c r="C56" t="s">
        <v>28</v>
      </c>
      <c r="D56">
        <v>2011</v>
      </c>
      <c r="E56" s="2">
        <v>2.5510204081632653</v>
      </c>
      <c r="F56" t="s">
        <v>2237</v>
      </c>
      <c r="G56">
        <v>155</v>
      </c>
      <c r="H56">
        <v>15.5</v>
      </c>
      <c r="I56">
        <v>3</v>
      </c>
      <c r="J56">
        <v>13</v>
      </c>
      <c r="K56">
        <v>26</v>
      </c>
      <c r="L56">
        <v>12</v>
      </c>
      <c r="M56">
        <v>26</v>
      </c>
      <c r="N56">
        <v>80</v>
      </c>
      <c r="O56" s="2">
        <v>2.5510204081632653</v>
      </c>
    </row>
    <row r="57" spans="1:15" x14ac:dyDescent="0.15">
      <c r="A57" t="s">
        <v>2873</v>
      </c>
      <c r="B57" t="s">
        <v>2874</v>
      </c>
      <c r="C57" t="s">
        <v>28</v>
      </c>
      <c r="D57">
        <v>2011</v>
      </c>
      <c r="E57" s="2">
        <v>2.5191326530612246</v>
      </c>
      <c r="F57" t="s">
        <v>2875</v>
      </c>
      <c r="G57">
        <v>136</v>
      </c>
      <c r="H57">
        <v>13.6</v>
      </c>
      <c r="I57">
        <v>5</v>
      </c>
      <c r="J57">
        <v>18</v>
      </c>
      <c r="K57">
        <v>17</v>
      </c>
      <c r="L57">
        <v>24</v>
      </c>
      <c r="M57">
        <v>15</v>
      </c>
      <c r="N57">
        <v>79</v>
      </c>
      <c r="O57" s="2">
        <v>2.5191326530612246</v>
      </c>
    </row>
    <row r="58" spans="1:15" x14ac:dyDescent="0.15">
      <c r="A58" t="s">
        <v>2151</v>
      </c>
      <c r="B58" t="s">
        <v>2152</v>
      </c>
      <c r="C58" t="s">
        <v>28</v>
      </c>
      <c r="D58">
        <v>2011</v>
      </c>
      <c r="E58" s="2">
        <v>2.4872448979591839</v>
      </c>
      <c r="F58" t="s">
        <v>2153</v>
      </c>
      <c r="G58">
        <v>159</v>
      </c>
      <c r="H58">
        <v>15.9</v>
      </c>
      <c r="I58">
        <v>4</v>
      </c>
      <c r="J58">
        <v>16</v>
      </c>
      <c r="K58">
        <v>21</v>
      </c>
      <c r="L58">
        <v>18</v>
      </c>
      <c r="M58">
        <v>19</v>
      </c>
      <c r="N58">
        <v>78</v>
      </c>
      <c r="O58" s="2">
        <v>2.4872448979591839</v>
      </c>
    </row>
    <row r="59" spans="1:15" x14ac:dyDescent="0.15">
      <c r="A59" t="s">
        <v>2253</v>
      </c>
      <c r="B59" t="s">
        <v>2254</v>
      </c>
      <c r="C59" t="s">
        <v>28</v>
      </c>
      <c r="D59">
        <v>2011</v>
      </c>
      <c r="E59" s="2">
        <v>2.4872448979591839</v>
      </c>
      <c r="F59" t="s">
        <v>2255</v>
      </c>
      <c r="G59">
        <v>154</v>
      </c>
      <c r="H59">
        <v>15.4</v>
      </c>
      <c r="I59">
        <v>0</v>
      </c>
      <c r="J59">
        <v>6</v>
      </c>
      <c r="K59">
        <v>18</v>
      </c>
      <c r="L59">
        <v>26</v>
      </c>
      <c r="M59">
        <v>28</v>
      </c>
      <c r="N59">
        <v>78</v>
      </c>
      <c r="O59" s="2">
        <v>2.4872448979591839</v>
      </c>
    </row>
    <row r="60" spans="1:15" x14ac:dyDescent="0.15">
      <c r="A60" t="s">
        <v>2907</v>
      </c>
      <c r="B60" t="s">
        <v>2908</v>
      </c>
      <c r="C60" t="s">
        <v>28</v>
      </c>
      <c r="D60">
        <v>2011</v>
      </c>
      <c r="E60" s="2">
        <v>2.4872448979591839</v>
      </c>
      <c r="F60" t="s">
        <v>2909</v>
      </c>
      <c r="G60">
        <v>135</v>
      </c>
      <c r="H60">
        <v>13.5</v>
      </c>
      <c r="I60">
        <v>4</v>
      </c>
      <c r="J60">
        <v>9</v>
      </c>
      <c r="K60">
        <v>13</v>
      </c>
      <c r="L60">
        <v>26</v>
      </c>
      <c r="M60">
        <v>26</v>
      </c>
      <c r="N60">
        <v>78</v>
      </c>
      <c r="O60" s="2">
        <v>2.4872448979591839</v>
      </c>
    </row>
    <row r="61" spans="1:15" x14ac:dyDescent="0.15">
      <c r="A61" t="s">
        <v>3110</v>
      </c>
      <c r="B61" t="s">
        <v>3111</v>
      </c>
      <c r="C61" t="s">
        <v>28</v>
      </c>
      <c r="D61">
        <v>2011</v>
      </c>
      <c r="E61" s="2">
        <v>2.4872448979591839</v>
      </c>
      <c r="F61" t="s">
        <v>3112</v>
      </c>
      <c r="G61">
        <v>130</v>
      </c>
      <c r="H61">
        <v>13</v>
      </c>
      <c r="I61">
        <v>3</v>
      </c>
      <c r="J61">
        <v>8</v>
      </c>
      <c r="K61">
        <v>30</v>
      </c>
      <c r="L61">
        <v>22</v>
      </c>
      <c r="M61">
        <v>15</v>
      </c>
      <c r="N61">
        <v>78</v>
      </c>
      <c r="O61" s="2">
        <v>2.4872448979591839</v>
      </c>
    </row>
    <row r="62" spans="1:15" x14ac:dyDescent="0.15">
      <c r="A62" t="s">
        <v>2256</v>
      </c>
      <c r="B62" t="s">
        <v>2257</v>
      </c>
      <c r="C62" t="s">
        <v>28</v>
      </c>
      <c r="D62">
        <v>2011</v>
      </c>
      <c r="E62" s="2">
        <v>2.4553571428571428</v>
      </c>
      <c r="F62" t="s">
        <v>2258</v>
      </c>
      <c r="G62">
        <v>154</v>
      </c>
      <c r="H62">
        <v>15.4</v>
      </c>
      <c r="I62">
        <v>3</v>
      </c>
      <c r="J62">
        <v>9</v>
      </c>
      <c r="K62">
        <v>28</v>
      </c>
      <c r="L62">
        <v>17</v>
      </c>
      <c r="M62">
        <v>20</v>
      </c>
      <c r="N62">
        <v>77</v>
      </c>
      <c r="O62" s="2">
        <v>2.4553571428571428</v>
      </c>
    </row>
    <row r="63" spans="1:15" x14ac:dyDescent="0.15">
      <c r="A63" t="s">
        <v>1295</v>
      </c>
      <c r="B63" t="s">
        <v>1296</v>
      </c>
      <c r="C63" t="s">
        <v>28</v>
      </c>
      <c r="D63">
        <v>2011</v>
      </c>
      <c r="E63" s="2">
        <v>2.4234693877551021</v>
      </c>
      <c r="F63" t="s">
        <v>1297</v>
      </c>
      <c r="G63">
        <v>212</v>
      </c>
      <c r="H63">
        <v>21.2</v>
      </c>
      <c r="I63">
        <v>1</v>
      </c>
      <c r="J63">
        <v>13</v>
      </c>
      <c r="K63">
        <v>18</v>
      </c>
      <c r="L63">
        <v>19</v>
      </c>
      <c r="M63">
        <v>25</v>
      </c>
      <c r="N63">
        <v>76</v>
      </c>
      <c r="O63" s="2">
        <v>2.4234693877551021</v>
      </c>
    </row>
    <row r="64" spans="1:15" x14ac:dyDescent="0.15">
      <c r="A64" t="s">
        <v>2341</v>
      </c>
      <c r="B64" t="s">
        <v>2342</v>
      </c>
      <c r="C64" t="s">
        <v>28</v>
      </c>
      <c r="D64">
        <v>2011</v>
      </c>
      <c r="E64" s="2">
        <v>2.4234693877551021</v>
      </c>
      <c r="F64" t="s">
        <v>2343</v>
      </c>
      <c r="G64">
        <v>151</v>
      </c>
      <c r="H64">
        <v>15.1</v>
      </c>
      <c r="I64">
        <v>1</v>
      </c>
      <c r="J64">
        <v>21</v>
      </c>
      <c r="K64">
        <v>14</v>
      </c>
      <c r="L64">
        <v>16</v>
      </c>
      <c r="M64">
        <v>24</v>
      </c>
      <c r="N64">
        <v>76</v>
      </c>
      <c r="O64" s="2">
        <v>2.4234693877551021</v>
      </c>
    </row>
    <row r="65" spans="1:15" x14ac:dyDescent="0.15">
      <c r="A65" t="s">
        <v>2374</v>
      </c>
      <c r="B65" t="s">
        <v>2375</v>
      </c>
      <c r="C65" t="s">
        <v>28</v>
      </c>
      <c r="D65">
        <v>2011</v>
      </c>
      <c r="E65" s="2">
        <v>2.3915816326530615</v>
      </c>
      <c r="F65" t="s">
        <v>2377</v>
      </c>
      <c r="G65">
        <v>150</v>
      </c>
      <c r="H65">
        <v>15</v>
      </c>
      <c r="I65">
        <v>0</v>
      </c>
      <c r="J65">
        <v>8</v>
      </c>
      <c r="K65">
        <v>15</v>
      </c>
      <c r="L65">
        <v>24</v>
      </c>
      <c r="M65">
        <v>28</v>
      </c>
      <c r="N65">
        <v>75</v>
      </c>
      <c r="O65" s="2">
        <v>2.3915816326530615</v>
      </c>
    </row>
    <row r="66" spans="1:15" x14ac:dyDescent="0.15">
      <c r="A66" t="s">
        <v>1848</v>
      </c>
      <c r="B66" t="s">
        <v>1849</v>
      </c>
      <c r="C66" t="s">
        <v>28</v>
      </c>
      <c r="D66">
        <v>2011</v>
      </c>
      <c r="E66" s="2">
        <v>2.3596938775510203</v>
      </c>
      <c r="F66" t="s">
        <v>1850</v>
      </c>
      <c r="G66">
        <v>172</v>
      </c>
      <c r="H66">
        <v>17.2</v>
      </c>
      <c r="I66">
        <v>1</v>
      </c>
      <c r="J66">
        <v>12</v>
      </c>
      <c r="K66">
        <v>19</v>
      </c>
      <c r="L66">
        <v>18</v>
      </c>
      <c r="M66">
        <v>24</v>
      </c>
      <c r="N66">
        <v>74</v>
      </c>
      <c r="O66" s="2">
        <v>2.3596938775510203</v>
      </c>
    </row>
    <row r="67" spans="1:15" x14ac:dyDescent="0.15">
      <c r="A67" t="s">
        <v>2764</v>
      </c>
      <c r="B67" t="s">
        <v>2765</v>
      </c>
      <c r="C67" t="s">
        <v>28</v>
      </c>
      <c r="D67">
        <v>2011</v>
      </c>
      <c r="E67" s="2">
        <v>2.3596938775510203</v>
      </c>
      <c r="F67" t="s">
        <v>2766</v>
      </c>
      <c r="G67">
        <v>138</v>
      </c>
      <c r="H67">
        <v>13.8</v>
      </c>
      <c r="I67">
        <v>3</v>
      </c>
      <c r="J67">
        <v>12</v>
      </c>
      <c r="K67">
        <v>14</v>
      </c>
      <c r="L67">
        <v>19</v>
      </c>
      <c r="M67">
        <v>26</v>
      </c>
      <c r="N67">
        <v>74</v>
      </c>
      <c r="O67" s="2">
        <v>2.3596938775510203</v>
      </c>
    </row>
    <row r="68" spans="1:15" x14ac:dyDescent="0.15">
      <c r="A68" t="s">
        <v>3013</v>
      </c>
      <c r="B68" t="s">
        <v>3014</v>
      </c>
      <c r="C68" t="s">
        <v>28</v>
      </c>
      <c r="D68">
        <v>2011</v>
      </c>
      <c r="E68" s="2">
        <v>2.3596938775510203</v>
      </c>
      <c r="F68" t="s">
        <v>3015</v>
      </c>
      <c r="G68">
        <v>132</v>
      </c>
      <c r="H68">
        <v>13.2</v>
      </c>
      <c r="I68">
        <v>1</v>
      </c>
      <c r="J68">
        <v>8</v>
      </c>
      <c r="K68">
        <v>27</v>
      </c>
      <c r="L68">
        <v>15</v>
      </c>
      <c r="M68">
        <v>23</v>
      </c>
      <c r="N68">
        <v>74</v>
      </c>
      <c r="O68" s="2">
        <v>2.3596938775510203</v>
      </c>
    </row>
    <row r="69" spans="1:15" x14ac:dyDescent="0.15">
      <c r="A69" t="s">
        <v>1765</v>
      </c>
      <c r="B69" t="s">
        <v>1766</v>
      </c>
      <c r="C69" t="s">
        <v>28</v>
      </c>
      <c r="D69">
        <v>2011</v>
      </c>
      <c r="E69" s="2">
        <v>2.3278061224489797</v>
      </c>
      <c r="F69" t="s">
        <v>1767</v>
      </c>
      <c r="G69">
        <v>177</v>
      </c>
      <c r="H69">
        <v>17.7</v>
      </c>
      <c r="I69">
        <v>1</v>
      </c>
      <c r="J69">
        <v>10</v>
      </c>
      <c r="K69">
        <v>19</v>
      </c>
      <c r="L69">
        <v>23</v>
      </c>
      <c r="M69">
        <v>20</v>
      </c>
      <c r="N69">
        <v>73</v>
      </c>
      <c r="O69" s="2">
        <v>2.3278061224489797</v>
      </c>
    </row>
    <row r="70" spans="1:15" x14ac:dyDescent="0.15">
      <c r="A70" t="s">
        <v>2238</v>
      </c>
      <c r="B70" t="s">
        <v>2239</v>
      </c>
      <c r="C70" t="s">
        <v>28</v>
      </c>
      <c r="D70">
        <v>2011</v>
      </c>
      <c r="E70" s="2">
        <v>2.3278061224489797</v>
      </c>
      <c r="F70" t="s">
        <v>2240</v>
      </c>
      <c r="G70">
        <v>155</v>
      </c>
      <c r="H70">
        <v>15.5</v>
      </c>
      <c r="I70">
        <v>4</v>
      </c>
      <c r="J70">
        <v>14</v>
      </c>
      <c r="K70">
        <v>19</v>
      </c>
      <c r="L70">
        <v>20</v>
      </c>
      <c r="M70">
        <v>16</v>
      </c>
      <c r="N70">
        <v>73</v>
      </c>
      <c r="O70" s="2">
        <v>2.3278061224489797</v>
      </c>
    </row>
    <row r="71" spans="1:15" x14ac:dyDescent="0.15">
      <c r="A71" t="s">
        <v>3104</v>
      </c>
      <c r="B71" t="s">
        <v>3105</v>
      </c>
      <c r="C71" t="s">
        <v>28</v>
      </c>
      <c r="D71">
        <v>2011</v>
      </c>
      <c r="E71" s="2">
        <v>2.3278061224489797</v>
      </c>
      <c r="F71" t="s">
        <v>3106</v>
      </c>
      <c r="G71">
        <v>130</v>
      </c>
      <c r="H71">
        <v>13</v>
      </c>
      <c r="I71">
        <v>3</v>
      </c>
      <c r="J71">
        <v>7</v>
      </c>
      <c r="K71">
        <v>26</v>
      </c>
      <c r="L71">
        <v>18</v>
      </c>
      <c r="M71">
        <v>19</v>
      </c>
      <c r="N71">
        <v>73</v>
      </c>
      <c r="O71" s="2">
        <v>2.3278061224489797</v>
      </c>
    </row>
    <row r="72" spans="1:15" x14ac:dyDescent="0.15">
      <c r="A72" t="s">
        <v>3179</v>
      </c>
      <c r="B72" t="s">
        <v>3180</v>
      </c>
      <c r="C72" t="s">
        <v>28</v>
      </c>
      <c r="D72">
        <v>2011</v>
      </c>
      <c r="E72" s="2">
        <v>2.3278061224489797</v>
      </c>
      <c r="F72" t="s">
        <v>3181</v>
      </c>
      <c r="G72">
        <v>127</v>
      </c>
      <c r="H72">
        <v>12.7</v>
      </c>
      <c r="I72">
        <v>4</v>
      </c>
      <c r="J72">
        <v>18</v>
      </c>
      <c r="K72">
        <v>13</v>
      </c>
      <c r="L72">
        <v>19</v>
      </c>
      <c r="M72">
        <v>19</v>
      </c>
      <c r="N72">
        <v>73</v>
      </c>
      <c r="O72" s="2">
        <v>2.3278061224489797</v>
      </c>
    </row>
    <row r="73" spans="1:15" x14ac:dyDescent="0.15">
      <c r="A73" t="s">
        <v>1477</v>
      </c>
      <c r="B73" t="s">
        <v>1478</v>
      </c>
      <c r="C73" t="s">
        <v>28</v>
      </c>
      <c r="D73">
        <v>2011</v>
      </c>
      <c r="E73" s="2">
        <v>2.295918367346939</v>
      </c>
      <c r="F73" t="s">
        <v>1480</v>
      </c>
      <c r="G73">
        <v>199</v>
      </c>
      <c r="H73">
        <v>19.899999999999999</v>
      </c>
      <c r="I73">
        <v>2</v>
      </c>
      <c r="J73">
        <v>12</v>
      </c>
      <c r="K73">
        <v>8</v>
      </c>
      <c r="L73">
        <v>20</v>
      </c>
      <c r="M73">
        <v>30</v>
      </c>
      <c r="N73">
        <v>72</v>
      </c>
      <c r="O73" s="2">
        <v>2.295918367346939</v>
      </c>
    </row>
    <row r="74" spans="1:15" x14ac:dyDescent="0.15">
      <c r="A74" t="s">
        <v>2169</v>
      </c>
      <c r="B74" t="s">
        <v>2170</v>
      </c>
      <c r="C74" t="s">
        <v>28</v>
      </c>
      <c r="D74">
        <v>2011</v>
      </c>
      <c r="E74" s="2">
        <v>2.295918367346939</v>
      </c>
      <c r="F74" t="s">
        <v>2171</v>
      </c>
      <c r="G74">
        <v>158</v>
      </c>
      <c r="H74">
        <v>15.8</v>
      </c>
      <c r="I74">
        <v>0</v>
      </c>
      <c r="J74">
        <v>10</v>
      </c>
      <c r="K74">
        <v>16</v>
      </c>
      <c r="L74">
        <v>21</v>
      </c>
      <c r="M74">
        <v>25</v>
      </c>
      <c r="N74">
        <v>72</v>
      </c>
      <c r="O74" s="2">
        <v>2.295918367346939</v>
      </c>
    </row>
    <row r="75" spans="1:15" x14ac:dyDescent="0.15">
      <c r="A75" t="s">
        <v>2311</v>
      </c>
      <c r="B75" t="s">
        <v>2312</v>
      </c>
      <c r="C75" t="s">
        <v>28</v>
      </c>
      <c r="D75">
        <v>2011</v>
      </c>
      <c r="E75" s="2">
        <v>2.295918367346939</v>
      </c>
      <c r="F75" t="s">
        <v>2313</v>
      </c>
      <c r="G75">
        <v>152</v>
      </c>
      <c r="H75">
        <v>15.2</v>
      </c>
      <c r="I75">
        <v>3</v>
      </c>
      <c r="J75">
        <v>8</v>
      </c>
      <c r="K75">
        <v>23</v>
      </c>
      <c r="L75">
        <v>26</v>
      </c>
      <c r="M75">
        <v>12</v>
      </c>
      <c r="N75">
        <v>72</v>
      </c>
      <c r="O75" s="2">
        <v>2.295918367346939</v>
      </c>
    </row>
    <row r="76" spans="1:15" x14ac:dyDescent="0.15">
      <c r="A76" t="s">
        <v>2830</v>
      </c>
      <c r="B76" t="s">
        <v>2831</v>
      </c>
      <c r="C76" t="s">
        <v>28</v>
      </c>
      <c r="D76">
        <v>2011</v>
      </c>
      <c r="E76" s="2">
        <v>2.295918367346939</v>
      </c>
      <c r="F76" t="s">
        <v>2832</v>
      </c>
      <c r="G76">
        <v>137</v>
      </c>
      <c r="H76">
        <v>13.7</v>
      </c>
      <c r="I76">
        <v>1</v>
      </c>
      <c r="J76">
        <v>15</v>
      </c>
      <c r="K76">
        <v>16</v>
      </c>
      <c r="L76">
        <v>13</v>
      </c>
      <c r="M76">
        <v>27</v>
      </c>
      <c r="N76">
        <v>72</v>
      </c>
      <c r="O76" s="2">
        <v>2.295918367346939</v>
      </c>
    </row>
    <row r="77" spans="1:15" x14ac:dyDescent="0.15">
      <c r="A77" t="s">
        <v>3264</v>
      </c>
      <c r="B77" t="s">
        <v>3265</v>
      </c>
      <c r="C77" t="s">
        <v>28</v>
      </c>
      <c r="D77">
        <v>2011</v>
      </c>
      <c r="E77" s="2">
        <v>2.295918367346939</v>
      </c>
      <c r="F77" t="s">
        <v>3266</v>
      </c>
      <c r="G77">
        <v>125</v>
      </c>
      <c r="H77">
        <v>12.5</v>
      </c>
      <c r="I77">
        <v>4</v>
      </c>
      <c r="J77">
        <v>17</v>
      </c>
      <c r="K77">
        <v>16</v>
      </c>
      <c r="L77">
        <v>20</v>
      </c>
      <c r="M77">
        <v>15</v>
      </c>
      <c r="N77">
        <v>72</v>
      </c>
      <c r="O77" s="2">
        <v>2.295918367346939</v>
      </c>
    </row>
    <row r="78" spans="1:15" x14ac:dyDescent="0.15">
      <c r="A78" t="s">
        <v>3808</v>
      </c>
      <c r="B78" t="s">
        <v>3809</v>
      </c>
      <c r="C78" t="s">
        <v>28</v>
      </c>
      <c r="D78">
        <v>2011</v>
      </c>
      <c r="E78" s="2">
        <v>2.295918367346939</v>
      </c>
      <c r="F78" t="s">
        <v>3810</v>
      </c>
      <c r="G78">
        <v>113</v>
      </c>
      <c r="H78">
        <v>11.3</v>
      </c>
      <c r="I78">
        <v>1</v>
      </c>
      <c r="J78">
        <v>7</v>
      </c>
      <c r="K78">
        <v>23</v>
      </c>
      <c r="L78">
        <v>27</v>
      </c>
      <c r="M78">
        <v>14</v>
      </c>
      <c r="N78">
        <v>72</v>
      </c>
      <c r="O78" s="2">
        <v>2.295918367346939</v>
      </c>
    </row>
    <row r="79" spans="1:15" x14ac:dyDescent="0.15">
      <c r="A79" t="s">
        <v>2695</v>
      </c>
      <c r="B79" t="s">
        <v>2696</v>
      </c>
      <c r="C79" t="s">
        <v>28</v>
      </c>
      <c r="D79">
        <v>2011</v>
      </c>
      <c r="E79" s="2">
        <v>2.2640306122448979</v>
      </c>
      <c r="F79" t="s">
        <v>2697</v>
      </c>
      <c r="G79">
        <v>140</v>
      </c>
      <c r="H79">
        <v>14</v>
      </c>
      <c r="I79">
        <v>2</v>
      </c>
      <c r="J79">
        <v>17</v>
      </c>
      <c r="K79">
        <v>14</v>
      </c>
      <c r="L79">
        <v>16</v>
      </c>
      <c r="M79">
        <v>22</v>
      </c>
      <c r="N79">
        <v>71</v>
      </c>
      <c r="O79" s="2">
        <v>2.2640306122448979</v>
      </c>
    </row>
    <row r="80" spans="1:15" x14ac:dyDescent="0.15">
      <c r="A80" t="s">
        <v>2735</v>
      </c>
      <c r="B80" t="s">
        <v>2736</v>
      </c>
      <c r="C80" t="s">
        <v>28</v>
      </c>
      <c r="D80">
        <v>2011</v>
      </c>
      <c r="E80" s="2">
        <v>2.2640306122448979</v>
      </c>
      <c r="F80" t="s">
        <v>2737</v>
      </c>
      <c r="G80">
        <v>139</v>
      </c>
      <c r="H80">
        <v>13.9</v>
      </c>
      <c r="I80">
        <v>4</v>
      </c>
      <c r="J80">
        <v>16</v>
      </c>
      <c r="K80">
        <v>21</v>
      </c>
      <c r="L80">
        <v>15</v>
      </c>
      <c r="M80">
        <v>15</v>
      </c>
      <c r="N80">
        <v>71</v>
      </c>
      <c r="O80" s="2">
        <v>2.2640306122448979</v>
      </c>
    </row>
    <row r="81" spans="1:15" x14ac:dyDescent="0.15">
      <c r="A81" t="s">
        <v>2741</v>
      </c>
      <c r="B81" t="s">
        <v>2742</v>
      </c>
      <c r="C81" t="s">
        <v>28</v>
      </c>
      <c r="D81">
        <v>2011</v>
      </c>
      <c r="E81" s="2">
        <v>2.2640306122448979</v>
      </c>
      <c r="F81" t="s">
        <v>2743</v>
      </c>
      <c r="G81">
        <v>139</v>
      </c>
      <c r="H81">
        <v>13.9</v>
      </c>
      <c r="I81">
        <v>2</v>
      </c>
      <c r="J81">
        <v>14</v>
      </c>
      <c r="K81">
        <v>20</v>
      </c>
      <c r="L81">
        <v>15</v>
      </c>
      <c r="M81">
        <v>20</v>
      </c>
      <c r="N81">
        <v>71</v>
      </c>
      <c r="O81" s="2">
        <v>2.2640306122448979</v>
      </c>
    </row>
    <row r="82" spans="1:15" x14ac:dyDescent="0.15">
      <c r="A82" t="s">
        <v>2767</v>
      </c>
      <c r="B82" t="s">
        <v>2768</v>
      </c>
      <c r="C82" t="s">
        <v>28</v>
      </c>
      <c r="D82">
        <v>2011</v>
      </c>
      <c r="E82" s="2">
        <v>2.2321428571428572</v>
      </c>
      <c r="F82" t="s">
        <v>2769</v>
      </c>
      <c r="G82">
        <v>138</v>
      </c>
      <c r="H82">
        <v>13.8</v>
      </c>
      <c r="I82">
        <v>6</v>
      </c>
      <c r="J82">
        <v>12</v>
      </c>
      <c r="K82">
        <v>21</v>
      </c>
      <c r="L82">
        <v>17</v>
      </c>
      <c r="M82">
        <v>14</v>
      </c>
      <c r="N82">
        <v>70</v>
      </c>
      <c r="O82" s="2">
        <v>2.2321428571428572</v>
      </c>
    </row>
    <row r="83" spans="1:15" x14ac:dyDescent="0.15">
      <c r="A83" t="s">
        <v>1246</v>
      </c>
      <c r="B83" t="s">
        <v>1247</v>
      </c>
      <c r="C83" t="s">
        <v>28</v>
      </c>
      <c r="D83">
        <v>2011</v>
      </c>
      <c r="E83" s="2">
        <v>2.2002551020408165</v>
      </c>
      <c r="F83" t="s">
        <v>1248</v>
      </c>
      <c r="G83">
        <v>216</v>
      </c>
      <c r="H83">
        <v>21.6</v>
      </c>
      <c r="I83">
        <v>3</v>
      </c>
      <c r="J83">
        <v>9</v>
      </c>
      <c r="K83">
        <v>15</v>
      </c>
      <c r="L83">
        <v>19</v>
      </c>
      <c r="M83">
        <v>23</v>
      </c>
      <c r="N83">
        <v>69</v>
      </c>
      <c r="O83" s="2">
        <v>2.2002551020408165</v>
      </c>
    </row>
    <row r="84" spans="1:15" x14ac:dyDescent="0.15">
      <c r="A84" t="s">
        <v>3107</v>
      </c>
      <c r="B84" t="s">
        <v>3108</v>
      </c>
      <c r="C84" t="s">
        <v>28</v>
      </c>
      <c r="D84">
        <v>2011</v>
      </c>
      <c r="E84" s="2">
        <v>2.2002551020408165</v>
      </c>
      <c r="F84" t="s">
        <v>3109</v>
      </c>
      <c r="G84">
        <v>130</v>
      </c>
      <c r="H84">
        <v>13</v>
      </c>
      <c r="I84">
        <v>5</v>
      </c>
      <c r="J84">
        <v>11</v>
      </c>
      <c r="K84">
        <v>12</v>
      </c>
      <c r="L84">
        <v>26</v>
      </c>
      <c r="M84">
        <v>15</v>
      </c>
      <c r="N84">
        <v>69</v>
      </c>
      <c r="O84" s="2">
        <v>2.2002551020408165</v>
      </c>
    </row>
    <row r="85" spans="1:15" x14ac:dyDescent="0.15">
      <c r="A85" t="s">
        <v>2691</v>
      </c>
      <c r="B85" t="s">
        <v>2692</v>
      </c>
      <c r="C85" t="s">
        <v>28</v>
      </c>
      <c r="D85">
        <v>2011</v>
      </c>
      <c r="E85" s="2">
        <v>2.1683673469387754</v>
      </c>
      <c r="F85" t="s">
        <v>2694</v>
      </c>
      <c r="G85">
        <v>140</v>
      </c>
      <c r="H85">
        <v>14</v>
      </c>
      <c r="I85">
        <v>0</v>
      </c>
      <c r="J85">
        <v>9</v>
      </c>
      <c r="K85">
        <v>14</v>
      </c>
      <c r="L85">
        <v>20</v>
      </c>
      <c r="M85">
        <v>25</v>
      </c>
      <c r="N85">
        <v>68</v>
      </c>
      <c r="O85" s="2">
        <v>2.1683673469387754</v>
      </c>
    </row>
    <row r="86" spans="1:15" x14ac:dyDescent="0.15">
      <c r="A86" t="s">
        <v>2827</v>
      </c>
      <c r="B86" t="s">
        <v>2828</v>
      </c>
      <c r="C86" t="s">
        <v>28</v>
      </c>
      <c r="D86">
        <v>2011</v>
      </c>
      <c r="E86" s="2">
        <v>2.1683673469387754</v>
      </c>
      <c r="F86" t="s">
        <v>2829</v>
      </c>
      <c r="G86">
        <v>137</v>
      </c>
      <c r="H86">
        <v>13.7</v>
      </c>
      <c r="I86">
        <v>0</v>
      </c>
      <c r="J86">
        <v>12</v>
      </c>
      <c r="K86">
        <v>15</v>
      </c>
      <c r="L86">
        <v>27</v>
      </c>
      <c r="M86">
        <v>14</v>
      </c>
      <c r="N86">
        <v>68</v>
      </c>
      <c r="O86" s="2">
        <v>2.1683673469387754</v>
      </c>
    </row>
    <row r="87" spans="1:15" x14ac:dyDescent="0.15">
      <c r="A87" t="s">
        <v>3959</v>
      </c>
      <c r="B87" t="s">
        <v>3960</v>
      </c>
      <c r="C87" t="s">
        <v>28</v>
      </c>
      <c r="D87">
        <v>2011</v>
      </c>
      <c r="E87" s="2">
        <v>2.1683673469387754</v>
      </c>
      <c r="F87" t="s">
        <v>3961</v>
      </c>
      <c r="G87">
        <v>109</v>
      </c>
      <c r="H87">
        <v>10.9</v>
      </c>
      <c r="I87">
        <v>1</v>
      </c>
      <c r="J87">
        <v>15</v>
      </c>
      <c r="K87">
        <v>15</v>
      </c>
      <c r="L87">
        <v>21</v>
      </c>
      <c r="M87">
        <v>16</v>
      </c>
      <c r="N87">
        <v>68</v>
      </c>
      <c r="O87" s="2">
        <v>2.1683673469387754</v>
      </c>
    </row>
    <row r="88" spans="1:15" x14ac:dyDescent="0.15">
      <c r="A88" t="s">
        <v>4081</v>
      </c>
      <c r="B88" t="s">
        <v>4082</v>
      </c>
      <c r="C88" t="s">
        <v>28</v>
      </c>
      <c r="D88">
        <v>2011</v>
      </c>
      <c r="E88" s="2">
        <v>2.1683673469387754</v>
      </c>
      <c r="F88" t="s">
        <v>4085</v>
      </c>
      <c r="G88">
        <v>107</v>
      </c>
      <c r="H88">
        <v>10.7</v>
      </c>
      <c r="I88">
        <v>8</v>
      </c>
      <c r="J88">
        <v>9</v>
      </c>
      <c r="K88">
        <v>15</v>
      </c>
      <c r="L88">
        <v>21</v>
      </c>
      <c r="M88">
        <v>15</v>
      </c>
      <c r="N88">
        <v>68</v>
      </c>
      <c r="O88" s="2">
        <v>2.1683673469387754</v>
      </c>
    </row>
    <row r="89" spans="1:15" x14ac:dyDescent="0.15">
      <c r="A89" t="s">
        <v>1029</v>
      </c>
      <c r="B89" t="s">
        <v>1030</v>
      </c>
      <c r="C89" t="s">
        <v>28</v>
      </c>
      <c r="D89">
        <v>2011</v>
      </c>
      <c r="E89" s="2">
        <v>2.1364795918367347</v>
      </c>
      <c r="F89" t="s">
        <v>1034</v>
      </c>
      <c r="G89">
        <v>241</v>
      </c>
      <c r="H89">
        <v>24.1</v>
      </c>
      <c r="I89">
        <v>4</v>
      </c>
      <c r="J89">
        <v>14</v>
      </c>
      <c r="K89">
        <v>16</v>
      </c>
      <c r="L89">
        <v>15</v>
      </c>
      <c r="M89">
        <v>18</v>
      </c>
      <c r="N89">
        <v>67</v>
      </c>
      <c r="O89" s="2">
        <v>2.1364795918367347</v>
      </c>
    </row>
    <row r="90" spans="1:15" x14ac:dyDescent="0.15">
      <c r="A90" t="s">
        <v>2761</v>
      </c>
      <c r="B90" t="s">
        <v>2762</v>
      </c>
      <c r="C90" t="s">
        <v>28</v>
      </c>
      <c r="D90">
        <v>2011</v>
      </c>
      <c r="E90" s="2">
        <v>2.1364795918367347</v>
      </c>
      <c r="F90" t="s">
        <v>2763</v>
      </c>
      <c r="G90">
        <v>138</v>
      </c>
      <c r="H90">
        <v>13.8</v>
      </c>
      <c r="I90">
        <v>0</v>
      </c>
      <c r="J90">
        <v>14</v>
      </c>
      <c r="K90">
        <v>14</v>
      </c>
      <c r="L90">
        <v>17</v>
      </c>
      <c r="M90">
        <v>22</v>
      </c>
      <c r="N90">
        <v>67</v>
      </c>
      <c r="O90" s="2">
        <v>2.1364795918367347</v>
      </c>
    </row>
    <row r="91" spans="1:15" x14ac:dyDescent="0.15">
      <c r="A91" t="s">
        <v>3522</v>
      </c>
      <c r="B91" t="s">
        <v>3523</v>
      </c>
      <c r="C91" t="s">
        <v>28</v>
      </c>
      <c r="D91">
        <v>2011</v>
      </c>
      <c r="E91" s="2">
        <v>2.1364795918367347</v>
      </c>
      <c r="F91" t="s">
        <v>3524</v>
      </c>
      <c r="G91">
        <v>119</v>
      </c>
      <c r="H91">
        <v>11.9</v>
      </c>
      <c r="I91">
        <v>6</v>
      </c>
      <c r="J91">
        <v>6</v>
      </c>
      <c r="K91">
        <v>19</v>
      </c>
      <c r="L91">
        <v>21</v>
      </c>
      <c r="M91">
        <v>15</v>
      </c>
      <c r="N91">
        <v>67</v>
      </c>
      <c r="O91" s="2">
        <v>2.1364795918367347</v>
      </c>
    </row>
    <row r="92" spans="1:15" x14ac:dyDescent="0.15">
      <c r="A92" t="s">
        <v>3672</v>
      </c>
      <c r="B92" t="s">
        <v>3673</v>
      </c>
      <c r="C92" t="s">
        <v>28</v>
      </c>
      <c r="D92">
        <v>2011</v>
      </c>
      <c r="E92" s="2">
        <v>2.1364795918367347</v>
      </c>
      <c r="F92" t="s">
        <v>3674</v>
      </c>
      <c r="G92">
        <v>116</v>
      </c>
      <c r="H92">
        <v>11.6</v>
      </c>
      <c r="I92">
        <v>10</v>
      </c>
      <c r="J92">
        <v>15</v>
      </c>
      <c r="K92">
        <v>19</v>
      </c>
      <c r="L92">
        <v>10</v>
      </c>
      <c r="M92">
        <v>13</v>
      </c>
      <c r="N92">
        <v>67</v>
      </c>
      <c r="O92" s="2">
        <v>2.1364795918367347</v>
      </c>
    </row>
    <row r="93" spans="1:15" x14ac:dyDescent="0.15">
      <c r="A93" t="s">
        <v>5379</v>
      </c>
      <c r="B93" t="s">
        <v>5380</v>
      </c>
      <c r="C93" t="s">
        <v>28</v>
      </c>
      <c r="D93">
        <v>2011</v>
      </c>
      <c r="E93" s="2">
        <v>2.1364795918367347</v>
      </c>
      <c r="F93" t="s">
        <v>5381</v>
      </c>
      <c r="G93">
        <v>88</v>
      </c>
      <c r="H93">
        <v>8.8000000000000007</v>
      </c>
      <c r="I93">
        <v>3</v>
      </c>
      <c r="J93">
        <v>18</v>
      </c>
      <c r="K93">
        <v>16</v>
      </c>
      <c r="L93">
        <v>20</v>
      </c>
      <c r="M93">
        <v>10</v>
      </c>
      <c r="N93">
        <v>67</v>
      </c>
      <c r="O93" s="2">
        <v>2.1364795918367347</v>
      </c>
    </row>
    <row r="94" spans="1:15" x14ac:dyDescent="0.15">
      <c r="A94" t="s">
        <v>2519</v>
      </c>
      <c r="B94" t="s">
        <v>2520</v>
      </c>
      <c r="C94" t="s">
        <v>28</v>
      </c>
      <c r="D94">
        <v>2011</v>
      </c>
      <c r="E94" s="2">
        <v>2.1045918367346941</v>
      </c>
      <c r="F94" t="s">
        <v>2521</v>
      </c>
      <c r="G94">
        <v>145</v>
      </c>
      <c r="H94">
        <v>14.5</v>
      </c>
      <c r="I94">
        <v>1</v>
      </c>
      <c r="J94">
        <v>14</v>
      </c>
      <c r="K94">
        <v>17</v>
      </c>
      <c r="L94">
        <v>22</v>
      </c>
      <c r="M94">
        <v>12</v>
      </c>
      <c r="N94">
        <v>66</v>
      </c>
      <c r="O94" s="2">
        <v>2.1045918367346941</v>
      </c>
    </row>
    <row r="95" spans="1:15" x14ac:dyDescent="0.15">
      <c r="A95" t="s">
        <v>2986</v>
      </c>
      <c r="B95" t="s">
        <v>2987</v>
      </c>
      <c r="C95" t="s">
        <v>28</v>
      </c>
      <c r="D95">
        <v>2011</v>
      </c>
      <c r="E95" s="2">
        <v>2.1045918367346941</v>
      </c>
      <c r="F95" t="s">
        <v>2988</v>
      </c>
      <c r="G95">
        <v>133</v>
      </c>
      <c r="H95">
        <v>13.3</v>
      </c>
      <c r="I95">
        <v>2</v>
      </c>
      <c r="J95">
        <v>6</v>
      </c>
      <c r="K95">
        <v>18</v>
      </c>
      <c r="L95">
        <v>22</v>
      </c>
      <c r="M95">
        <v>18</v>
      </c>
      <c r="N95">
        <v>66</v>
      </c>
      <c r="O95" s="2">
        <v>2.1045918367346941</v>
      </c>
    </row>
    <row r="96" spans="1:15" x14ac:dyDescent="0.15">
      <c r="A96" t="s">
        <v>3342</v>
      </c>
      <c r="B96" t="s">
        <v>3343</v>
      </c>
      <c r="C96" t="s">
        <v>28</v>
      </c>
      <c r="D96">
        <v>2011</v>
      </c>
      <c r="E96" s="2">
        <v>2.1045918367346941</v>
      </c>
      <c r="F96" t="s">
        <v>3344</v>
      </c>
      <c r="G96">
        <v>123</v>
      </c>
      <c r="H96">
        <v>12.3</v>
      </c>
      <c r="I96">
        <v>7</v>
      </c>
      <c r="J96">
        <v>10</v>
      </c>
      <c r="K96">
        <v>16</v>
      </c>
      <c r="L96">
        <v>17</v>
      </c>
      <c r="M96">
        <v>16</v>
      </c>
      <c r="N96">
        <v>66</v>
      </c>
      <c r="O96" s="2">
        <v>2.1045918367346941</v>
      </c>
    </row>
    <row r="97" spans="1:15" x14ac:dyDescent="0.15">
      <c r="A97" t="s">
        <v>3968</v>
      </c>
      <c r="B97" t="s">
        <v>3969</v>
      </c>
      <c r="C97" t="s">
        <v>28</v>
      </c>
      <c r="D97">
        <v>2011</v>
      </c>
      <c r="E97" s="2">
        <v>2.1045918367346941</v>
      </c>
      <c r="F97" t="s">
        <v>3972</v>
      </c>
      <c r="G97">
        <v>109</v>
      </c>
      <c r="H97">
        <v>10.9</v>
      </c>
      <c r="I97">
        <v>6</v>
      </c>
      <c r="J97">
        <v>18</v>
      </c>
      <c r="K97">
        <v>13</v>
      </c>
      <c r="L97">
        <v>19</v>
      </c>
      <c r="M97">
        <v>10</v>
      </c>
      <c r="N97">
        <v>66</v>
      </c>
      <c r="O97" s="2">
        <v>2.1045918367346941</v>
      </c>
    </row>
    <row r="98" spans="1:15" x14ac:dyDescent="0.15">
      <c r="A98" t="s">
        <v>3669</v>
      </c>
      <c r="B98" t="s">
        <v>3670</v>
      </c>
      <c r="C98" t="s">
        <v>28</v>
      </c>
      <c r="D98">
        <v>2011</v>
      </c>
      <c r="E98" s="2">
        <v>2.0408163265306123</v>
      </c>
      <c r="F98" t="s">
        <v>3671</v>
      </c>
      <c r="G98">
        <v>116</v>
      </c>
      <c r="H98">
        <v>11.6</v>
      </c>
      <c r="I98">
        <v>4</v>
      </c>
      <c r="J98">
        <v>12</v>
      </c>
      <c r="K98">
        <v>14</v>
      </c>
      <c r="L98">
        <v>20</v>
      </c>
      <c r="M98">
        <v>14</v>
      </c>
      <c r="N98">
        <v>64</v>
      </c>
      <c r="O98" s="2">
        <v>2.0408163265306123</v>
      </c>
    </row>
    <row r="99" spans="1:15" x14ac:dyDescent="0.15">
      <c r="A99" t="s">
        <v>3591</v>
      </c>
      <c r="B99" t="s">
        <v>3592</v>
      </c>
      <c r="C99" t="s">
        <v>28</v>
      </c>
      <c r="D99">
        <v>2011</v>
      </c>
      <c r="E99" s="2">
        <v>2.0089285714285716</v>
      </c>
      <c r="F99" t="s">
        <v>3593</v>
      </c>
      <c r="G99">
        <v>118</v>
      </c>
      <c r="H99">
        <v>11.8</v>
      </c>
      <c r="I99">
        <v>7</v>
      </c>
      <c r="J99">
        <v>3</v>
      </c>
      <c r="K99">
        <v>22</v>
      </c>
      <c r="L99">
        <v>16</v>
      </c>
      <c r="M99">
        <v>15</v>
      </c>
      <c r="N99">
        <v>63</v>
      </c>
      <c r="O99" s="2">
        <v>2.0089285714285716</v>
      </c>
    </row>
    <row r="100" spans="1:15" x14ac:dyDescent="0.15">
      <c r="A100" t="s">
        <v>4633</v>
      </c>
      <c r="B100" t="s">
        <v>4634</v>
      </c>
      <c r="C100" t="s">
        <v>28</v>
      </c>
      <c r="D100">
        <v>2011</v>
      </c>
      <c r="E100" s="2">
        <v>2.0089285714285716</v>
      </c>
      <c r="F100" t="s">
        <v>4636</v>
      </c>
      <c r="G100">
        <v>98</v>
      </c>
      <c r="H100">
        <v>9.8000000000000007</v>
      </c>
      <c r="I100">
        <v>7</v>
      </c>
      <c r="J100">
        <v>11</v>
      </c>
      <c r="K100">
        <v>16</v>
      </c>
      <c r="L100">
        <v>12</v>
      </c>
      <c r="M100">
        <v>17</v>
      </c>
      <c r="N100">
        <v>63</v>
      </c>
      <c r="O100" s="2">
        <v>2.0089285714285716</v>
      </c>
    </row>
    <row r="101" spans="1:15" x14ac:dyDescent="0.15">
      <c r="A101" t="s">
        <v>2166</v>
      </c>
      <c r="B101" t="s">
        <v>2167</v>
      </c>
      <c r="C101" t="s">
        <v>28</v>
      </c>
      <c r="D101">
        <v>2011</v>
      </c>
      <c r="E101" s="2">
        <v>1.9770408163265307</v>
      </c>
      <c r="F101" t="s">
        <v>2168</v>
      </c>
      <c r="G101">
        <v>158</v>
      </c>
      <c r="H101">
        <v>15.8</v>
      </c>
      <c r="I101">
        <v>0</v>
      </c>
      <c r="J101">
        <v>8</v>
      </c>
      <c r="K101">
        <v>16</v>
      </c>
      <c r="L101">
        <v>19</v>
      </c>
      <c r="M101">
        <v>19</v>
      </c>
      <c r="N101">
        <v>62</v>
      </c>
      <c r="O101" s="2">
        <v>1.9770408163265307</v>
      </c>
    </row>
    <row r="102" spans="1:15" x14ac:dyDescent="0.15">
      <c r="A102" t="s">
        <v>2910</v>
      </c>
      <c r="B102" t="s">
        <v>2911</v>
      </c>
      <c r="C102" t="s">
        <v>28</v>
      </c>
      <c r="D102">
        <v>2011</v>
      </c>
      <c r="E102" s="2">
        <v>1.9770408163265307</v>
      </c>
      <c r="F102" t="s">
        <v>2912</v>
      </c>
      <c r="G102">
        <v>135</v>
      </c>
      <c r="H102">
        <v>13.5</v>
      </c>
      <c r="I102">
        <v>3</v>
      </c>
      <c r="J102">
        <v>6</v>
      </c>
      <c r="K102">
        <v>16</v>
      </c>
      <c r="L102">
        <v>22</v>
      </c>
      <c r="M102">
        <v>15</v>
      </c>
      <c r="N102">
        <v>62</v>
      </c>
      <c r="O102" s="2">
        <v>1.9770408163265307</v>
      </c>
    </row>
    <row r="103" spans="1:15" x14ac:dyDescent="0.15">
      <c r="A103" t="s">
        <v>3225</v>
      </c>
      <c r="B103" t="s">
        <v>3226</v>
      </c>
      <c r="C103" t="s">
        <v>28</v>
      </c>
      <c r="D103">
        <v>2011</v>
      </c>
      <c r="E103" s="2">
        <v>1.9770408163265307</v>
      </c>
      <c r="F103" t="s">
        <v>3227</v>
      </c>
      <c r="G103">
        <v>126</v>
      </c>
      <c r="H103">
        <v>12.6</v>
      </c>
      <c r="I103">
        <v>3</v>
      </c>
      <c r="J103">
        <v>6</v>
      </c>
      <c r="K103">
        <v>18</v>
      </c>
      <c r="L103">
        <v>16</v>
      </c>
      <c r="M103">
        <v>19</v>
      </c>
      <c r="N103">
        <v>62</v>
      </c>
      <c r="O103" s="2">
        <v>1.9770408163265307</v>
      </c>
    </row>
    <row r="104" spans="1:15" x14ac:dyDescent="0.15">
      <c r="A104" t="s">
        <v>3261</v>
      </c>
      <c r="B104" t="s">
        <v>3262</v>
      </c>
      <c r="C104" t="s">
        <v>28</v>
      </c>
      <c r="D104">
        <v>2011</v>
      </c>
      <c r="E104" s="2">
        <v>1.9770408163265307</v>
      </c>
      <c r="F104" t="s">
        <v>3263</v>
      </c>
      <c r="G104">
        <v>125</v>
      </c>
      <c r="H104">
        <v>12.5</v>
      </c>
      <c r="I104">
        <v>2</v>
      </c>
      <c r="J104">
        <v>10</v>
      </c>
      <c r="K104">
        <v>21</v>
      </c>
      <c r="L104">
        <v>13</v>
      </c>
      <c r="M104">
        <v>16</v>
      </c>
      <c r="N104">
        <v>62</v>
      </c>
      <c r="O104" s="2">
        <v>1.9770408163265307</v>
      </c>
    </row>
    <row r="105" spans="1:15" x14ac:dyDescent="0.15">
      <c r="A105" t="s">
        <v>3348</v>
      </c>
      <c r="B105" t="s">
        <v>3349</v>
      </c>
      <c r="C105" t="s">
        <v>28</v>
      </c>
      <c r="D105">
        <v>2011</v>
      </c>
      <c r="E105" s="2">
        <v>1.9770408163265307</v>
      </c>
      <c r="F105" t="s">
        <v>3350</v>
      </c>
      <c r="G105">
        <v>123</v>
      </c>
      <c r="H105">
        <v>12.3</v>
      </c>
      <c r="I105">
        <v>4</v>
      </c>
      <c r="J105">
        <v>11</v>
      </c>
      <c r="K105">
        <v>16</v>
      </c>
      <c r="L105">
        <v>14</v>
      </c>
      <c r="M105">
        <v>17</v>
      </c>
      <c r="N105">
        <v>62</v>
      </c>
      <c r="O105" s="2">
        <v>1.9770408163265307</v>
      </c>
    </row>
    <row r="106" spans="1:15" x14ac:dyDescent="0.15">
      <c r="A106" t="s">
        <v>1011</v>
      </c>
      <c r="B106" t="s">
        <v>1012</v>
      </c>
      <c r="C106" t="s">
        <v>28</v>
      </c>
      <c r="D106">
        <v>2011</v>
      </c>
      <c r="E106" s="2">
        <v>1.9451530612244898</v>
      </c>
      <c r="F106" t="s">
        <v>1014</v>
      </c>
      <c r="G106">
        <v>242</v>
      </c>
      <c r="H106">
        <v>24.2</v>
      </c>
      <c r="I106">
        <v>0</v>
      </c>
      <c r="J106">
        <v>7</v>
      </c>
      <c r="K106">
        <v>13</v>
      </c>
      <c r="L106">
        <v>19</v>
      </c>
      <c r="M106">
        <v>22</v>
      </c>
      <c r="N106">
        <v>61</v>
      </c>
      <c r="O106" s="2">
        <v>1.9451530612244898</v>
      </c>
    </row>
    <row r="107" spans="1:15" x14ac:dyDescent="0.15">
      <c r="A107" t="s">
        <v>2698</v>
      </c>
      <c r="B107" t="s">
        <v>2699</v>
      </c>
      <c r="C107" t="s">
        <v>28</v>
      </c>
      <c r="D107">
        <v>2011</v>
      </c>
      <c r="E107" s="2">
        <v>1.9451530612244898</v>
      </c>
      <c r="F107" t="s">
        <v>2700</v>
      </c>
      <c r="G107">
        <v>140</v>
      </c>
      <c r="H107">
        <v>14</v>
      </c>
      <c r="I107">
        <v>3</v>
      </c>
      <c r="J107">
        <v>10</v>
      </c>
      <c r="K107">
        <v>10</v>
      </c>
      <c r="L107">
        <v>17</v>
      </c>
      <c r="M107">
        <v>21</v>
      </c>
      <c r="N107">
        <v>61</v>
      </c>
      <c r="O107" s="2">
        <v>1.9451530612244898</v>
      </c>
    </row>
    <row r="108" spans="1:15" x14ac:dyDescent="0.15">
      <c r="A108" t="s">
        <v>2758</v>
      </c>
      <c r="B108" t="s">
        <v>2759</v>
      </c>
      <c r="C108" t="s">
        <v>28</v>
      </c>
      <c r="D108">
        <v>2011</v>
      </c>
      <c r="E108" s="2">
        <v>1.9451530612244898</v>
      </c>
      <c r="F108" t="s">
        <v>2760</v>
      </c>
      <c r="G108">
        <v>138</v>
      </c>
      <c r="H108">
        <v>13.8</v>
      </c>
      <c r="I108">
        <v>0</v>
      </c>
      <c r="J108">
        <v>13</v>
      </c>
      <c r="K108">
        <v>17</v>
      </c>
      <c r="L108">
        <v>15</v>
      </c>
      <c r="M108">
        <v>16</v>
      </c>
      <c r="N108">
        <v>61</v>
      </c>
      <c r="O108" s="2">
        <v>1.9451530612244898</v>
      </c>
    </row>
    <row r="109" spans="1:15" x14ac:dyDescent="0.15">
      <c r="A109" t="s">
        <v>3715</v>
      </c>
      <c r="B109" t="s">
        <v>3716</v>
      </c>
      <c r="C109" t="s">
        <v>28</v>
      </c>
      <c r="D109">
        <v>2011</v>
      </c>
      <c r="E109" s="2">
        <v>1.9451530612244898</v>
      </c>
      <c r="F109" t="s">
        <v>3717</v>
      </c>
      <c r="G109">
        <v>115</v>
      </c>
      <c r="H109">
        <v>11.5</v>
      </c>
      <c r="I109">
        <v>4</v>
      </c>
      <c r="J109">
        <v>14</v>
      </c>
      <c r="K109">
        <v>22</v>
      </c>
      <c r="L109">
        <v>10</v>
      </c>
      <c r="M109">
        <v>11</v>
      </c>
      <c r="N109">
        <v>61</v>
      </c>
      <c r="O109" s="2">
        <v>1.9451530612244898</v>
      </c>
    </row>
    <row r="110" spans="1:15" x14ac:dyDescent="0.15">
      <c r="A110" t="s">
        <v>4027</v>
      </c>
      <c r="B110" t="s">
        <v>4028</v>
      </c>
      <c r="C110" t="s">
        <v>28</v>
      </c>
      <c r="D110">
        <v>2011</v>
      </c>
      <c r="E110" s="2">
        <v>1.9451530612244898</v>
      </c>
      <c r="F110" t="s">
        <v>4029</v>
      </c>
      <c r="G110">
        <v>108</v>
      </c>
      <c r="H110">
        <v>10.8</v>
      </c>
      <c r="I110">
        <v>1</v>
      </c>
      <c r="J110">
        <v>8</v>
      </c>
      <c r="K110">
        <v>16</v>
      </c>
      <c r="L110">
        <v>22</v>
      </c>
      <c r="M110">
        <v>14</v>
      </c>
      <c r="N110">
        <v>61</v>
      </c>
      <c r="O110" s="2">
        <v>1.9451530612244898</v>
      </c>
    </row>
    <row r="111" spans="1:15" x14ac:dyDescent="0.15">
      <c r="A111" t="s">
        <v>4235</v>
      </c>
      <c r="B111" t="s">
        <v>4236</v>
      </c>
      <c r="C111" t="s">
        <v>28</v>
      </c>
      <c r="D111">
        <v>2011</v>
      </c>
      <c r="E111" s="2">
        <v>1.9451530612244898</v>
      </c>
      <c r="F111" t="s">
        <v>4237</v>
      </c>
      <c r="G111">
        <v>104</v>
      </c>
      <c r="H111">
        <v>10.4</v>
      </c>
      <c r="I111">
        <v>3</v>
      </c>
      <c r="J111">
        <v>15</v>
      </c>
      <c r="K111">
        <v>22</v>
      </c>
      <c r="L111">
        <v>7</v>
      </c>
      <c r="M111">
        <v>14</v>
      </c>
      <c r="N111">
        <v>61</v>
      </c>
      <c r="O111" s="2">
        <v>1.9451530612244898</v>
      </c>
    </row>
    <row r="112" spans="1:15" x14ac:dyDescent="0.15">
      <c r="A112" t="s">
        <v>2403</v>
      </c>
      <c r="B112" t="s">
        <v>2404</v>
      </c>
      <c r="C112" t="s">
        <v>28</v>
      </c>
      <c r="D112">
        <v>2011</v>
      </c>
      <c r="E112" s="2">
        <v>1.9132653061224489</v>
      </c>
      <c r="F112" t="s">
        <v>2405</v>
      </c>
      <c r="G112">
        <v>149</v>
      </c>
      <c r="H112">
        <v>14.9</v>
      </c>
      <c r="I112">
        <v>2</v>
      </c>
      <c r="J112">
        <v>6</v>
      </c>
      <c r="K112">
        <v>18</v>
      </c>
      <c r="L112">
        <v>17</v>
      </c>
      <c r="M112">
        <v>17</v>
      </c>
      <c r="N112">
        <v>60</v>
      </c>
      <c r="O112" s="2">
        <v>1.9132653061224489</v>
      </c>
    </row>
    <row r="113" spans="1:15" x14ac:dyDescent="0.15">
      <c r="A113" t="s">
        <v>3351</v>
      </c>
      <c r="B113" t="s">
        <v>3352</v>
      </c>
      <c r="C113" t="s">
        <v>28</v>
      </c>
      <c r="D113">
        <v>2011</v>
      </c>
      <c r="E113" s="2">
        <v>1.9132653061224489</v>
      </c>
      <c r="F113" t="s">
        <v>3353</v>
      </c>
      <c r="G113">
        <v>123</v>
      </c>
      <c r="H113">
        <v>12.3</v>
      </c>
      <c r="I113">
        <v>2</v>
      </c>
      <c r="J113">
        <v>13</v>
      </c>
      <c r="K113">
        <v>20</v>
      </c>
      <c r="L113">
        <v>8</v>
      </c>
      <c r="M113">
        <v>17</v>
      </c>
      <c r="N113">
        <v>60</v>
      </c>
      <c r="O113" s="2">
        <v>1.9132653061224489</v>
      </c>
    </row>
    <row r="114" spans="1:15" x14ac:dyDescent="0.15">
      <c r="A114" t="s">
        <v>3762</v>
      </c>
      <c r="B114" t="s">
        <v>3763</v>
      </c>
      <c r="C114" t="s">
        <v>28</v>
      </c>
      <c r="D114">
        <v>2011</v>
      </c>
      <c r="E114" s="2">
        <v>1.9132653061224489</v>
      </c>
      <c r="F114" t="s">
        <v>3764</v>
      </c>
      <c r="G114">
        <v>114</v>
      </c>
      <c r="H114">
        <v>11.4</v>
      </c>
      <c r="I114">
        <v>1</v>
      </c>
      <c r="J114">
        <v>13</v>
      </c>
      <c r="K114">
        <v>13</v>
      </c>
      <c r="L114">
        <v>17</v>
      </c>
      <c r="M114">
        <v>16</v>
      </c>
      <c r="N114">
        <v>60</v>
      </c>
      <c r="O114" s="2">
        <v>1.9132653061224489</v>
      </c>
    </row>
    <row r="115" spans="1:15" x14ac:dyDescent="0.15">
      <c r="A115" t="s">
        <v>3926</v>
      </c>
      <c r="B115" t="s">
        <v>3927</v>
      </c>
      <c r="C115" t="s">
        <v>28</v>
      </c>
      <c r="D115">
        <v>2011</v>
      </c>
      <c r="E115" s="2">
        <v>1.9132653061224489</v>
      </c>
      <c r="F115" t="s">
        <v>3928</v>
      </c>
      <c r="G115">
        <v>110</v>
      </c>
      <c r="H115">
        <v>11</v>
      </c>
      <c r="I115">
        <v>2</v>
      </c>
      <c r="J115">
        <v>9</v>
      </c>
      <c r="K115">
        <v>11</v>
      </c>
      <c r="L115">
        <v>17</v>
      </c>
      <c r="M115">
        <v>21</v>
      </c>
      <c r="N115">
        <v>60</v>
      </c>
      <c r="O115" s="2">
        <v>1.9132653061224489</v>
      </c>
    </row>
    <row r="116" spans="1:15" x14ac:dyDescent="0.15">
      <c r="A116" t="s">
        <v>4194</v>
      </c>
      <c r="B116" t="s">
        <v>4195</v>
      </c>
      <c r="C116" t="s">
        <v>28</v>
      </c>
      <c r="D116">
        <v>2011</v>
      </c>
      <c r="E116" s="2">
        <v>1.9132653061224489</v>
      </c>
      <c r="F116" t="s">
        <v>4196</v>
      </c>
      <c r="G116">
        <v>105</v>
      </c>
      <c r="H116">
        <v>10.5</v>
      </c>
      <c r="I116">
        <v>7</v>
      </c>
      <c r="J116">
        <v>11</v>
      </c>
      <c r="K116">
        <v>14</v>
      </c>
      <c r="L116">
        <v>15</v>
      </c>
      <c r="M116">
        <v>13</v>
      </c>
      <c r="N116">
        <v>60</v>
      </c>
      <c r="O116" s="2">
        <v>1.9132653061224489</v>
      </c>
    </row>
    <row r="117" spans="1:15" x14ac:dyDescent="0.15">
      <c r="A117" t="s">
        <v>5572</v>
      </c>
      <c r="B117" t="s">
        <v>5573</v>
      </c>
      <c r="C117" t="s">
        <v>28</v>
      </c>
      <c r="D117">
        <v>2011</v>
      </c>
      <c r="E117" s="2">
        <v>1.9132653061224489</v>
      </c>
      <c r="F117" t="s">
        <v>5574</v>
      </c>
      <c r="G117">
        <v>86</v>
      </c>
      <c r="H117">
        <v>8.6</v>
      </c>
      <c r="I117">
        <v>10</v>
      </c>
      <c r="J117">
        <v>16</v>
      </c>
      <c r="K117">
        <v>10</v>
      </c>
      <c r="L117">
        <v>14</v>
      </c>
      <c r="M117">
        <v>10</v>
      </c>
      <c r="N117">
        <v>60</v>
      </c>
      <c r="O117" s="2">
        <v>1.9132653061224489</v>
      </c>
    </row>
    <row r="118" spans="1:15" x14ac:dyDescent="0.15">
      <c r="A118" t="s">
        <v>3345</v>
      </c>
      <c r="B118" t="s">
        <v>3346</v>
      </c>
      <c r="C118" t="s">
        <v>28</v>
      </c>
      <c r="D118">
        <v>2011</v>
      </c>
      <c r="E118" s="2">
        <v>1.8813775510204083</v>
      </c>
      <c r="F118" t="s">
        <v>3347</v>
      </c>
      <c r="G118">
        <v>123</v>
      </c>
      <c r="H118">
        <v>12.3</v>
      </c>
      <c r="I118">
        <v>2</v>
      </c>
      <c r="J118">
        <v>7</v>
      </c>
      <c r="K118">
        <v>20</v>
      </c>
      <c r="L118">
        <v>14</v>
      </c>
      <c r="M118">
        <v>16</v>
      </c>
      <c r="N118">
        <v>59</v>
      </c>
      <c r="O118" s="2">
        <v>1.8813775510204083</v>
      </c>
    </row>
    <row r="119" spans="1:15" x14ac:dyDescent="0.15">
      <c r="A119" t="s">
        <v>3594</v>
      </c>
      <c r="B119" t="s">
        <v>3595</v>
      </c>
      <c r="C119" t="s">
        <v>28</v>
      </c>
      <c r="D119">
        <v>2011</v>
      </c>
      <c r="E119" s="2">
        <v>1.8813775510204083</v>
      </c>
      <c r="F119" t="s">
        <v>3596</v>
      </c>
      <c r="G119">
        <v>118</v>
      </c>
      <c r="H119">
        <v>11.8</v>
      </c>
      <c r="I119">
        <v>4</v>
      </c>
      <c r="J119">
        <v>7</v>
      </c>
      <c r="K119">
        <v>18</v>
      </c>
      <c r="L119">
        <v>22</v>
      </c>
      <c r="M119">
        <v>8</v>
      </c>
      <c r="N119">
        <v>59</v>
      </c>
      <c r="O119" s="2">
        <v>1.8813775510204083</v>
      </c>
    </row>
    <row r="120" spans="1:15" x14ac:dyDescent="0.15">
      <c r="A120" t="s">
        <v>4033</v>
      </c>
      <c r="B120" t="s">
        <v>4034</v>
      </c>
      <c r="C120" t="s">
        <v>28</v>
      </c>
      <c r="D120">
        <v>2011</v>
      </c>
      <c r="E120" s="2">
        <v>1.8813775510204083</v>
      </c>
      <c r="F120" t="s">
        <v>4035</v>
      </c>
      <c r="G120">
        <v>108</v>
      </c>
      <c r="H120">
        <v>10.8</v>
      </c>
      <c r="I120">
        <v>3</v>
      </c>
      <c r="J120">
        <v>12</v>
      </c>
      <c r="K120">
        <v>8</v>
      </c>
      <c r="L120">
        <v>15</v>
      </c>
      <c r="M120">
        <v>21</v>
      </c>
      <c r="N120">
        <v>59</v>
      </c>
      <c r="O120" s="2">
        <v>1.8813775510204083</v>
      </c>
    </row>
    <row r="121" spans="1:15" x14ac:dyDescent="0.15">
      <c r="A121" t="s">
        <v>4416</v>
      </c>
      <c r="B121" t="s">
        <v>4417</v>
      </c>
      <c r="C121" t="s">
        <v>28</v>
      </c>
      <c r="D121">
        <v>2011</v>
      </c>
      <c r="E121" s="2">
        <v>1.8813775510204083</v>
      </c>
      <c r="F121" t="s">
        <v>4418</v>
      </c>
      <c r="G121">
        <v>101</v>
      </c>
      <c r="H121">
        <v>10.1</v>
      </c>
      <c r="I121">
        <v>1</v>
      </c>
      <c r="J121">
        <v>10</v>
      </c>
      <c r="K121">
        <v>18</v>
      </c>
      <c r="L121">
        <v>10</v>
      </c>
      <c r="M121">
        <v>20</v>
      </c>
      <c r="N121">
        <v>59</v>
      </c>
      <c r="O121" s="2">
        <v>1.8813775510204083</v>
      </c>
    </row>
    <row r="122" spans="1:15" x14ac:dyDescent="0.15">
      <c r="A122" t="s">
        <v>2213</v>
      </c>
      <c r="B122" t="s">
        <v>2214</v>
      </c>
      <c r="C122" t="s">
        <v>28</v>
      </c>
      <c r="D122">
        <v>2011</v>
      </c>
      <c r="E122" s="2">
        <v>1.8494897959183674</v>
      </c>
      <c r="F122" t="s">
        <v>2215</v>
      </c>
      <c r="G122">
        <v>156</v>
      </c>
      <c r="H122">
        <v>15.6</v>
      </c>
      <c r="I122">
        <v>2</v>
      </c>
      <c r="J122">
        <v>9</v>
      </c>
      <c r="K122">
        <v>17</v>
      </c>
      <c r="L122">
        <v>14</v>
      </c>
      <c r="M122">
        <v>16</v>
      </c>
      <c r="N122">
        <v>58</v>
      </c>
      <c r="O122" s="2">
        <v>1.8494897959183674</v>
      </c>
    </row>
    <row r="123" spans="1:15" x14ac:dyDescent="0.15">
      <c r="A123" t="s">
        <v>2738</v>
      </c>
      <c r="B123" t="s">
        <v>2739</v>
      </c>
      <c r="C123" t="s">
        <v>28</v>
      </c>
      <c r="D123">
        <v>2011</v>
      </c>
      <c r="E123" s="2">
        <v>1.8494897959183674</v>
      </c>
      <c r="F123" t="s">
        <v>2740</v>
      </c>
      <c r="G123">
        <v>139</v>
      </c>
      <c r="H123">
        <v>13.9</v>
      </c>
      <c r="I123">
        <v>2</v>
      </c>
      <c r="J123">
        <v>10</v>
      </c>
      <c r="K123">
        <v>16</v>
      </c>
      <c r="L123">
        <v>17</v>
      </c>
      <c r="M123">
        <v>13</v>
      </c>
      <c r="N123">
        <v>58</v>
      </c>
      <c r="O123" s="2">
        <v>1.8494897959183674</v>
      </c>
    </row>
    <row r="124" spans="1:15" x14ac:dyDescent="0.15">
      <c r="A124" t="s">
        <v>4075</v>
      </c>
      <c r="B124" t="s">
        <v>4076</v>
      </c>
      <c r="C124" t="s">
        <v>28</v>
      </c>
      <c r="D124">
        <v>2011</v>
      </c>
      <c r="E124" s="2">
        <v>1.8494897959183674</v>
      </c>
      <c r="F124" t="s">
        <v>4077</v>
      </c>
      <c r="G124">
        <v>107</v>
      </c>
      <c r="H124">
        <v>10.7</v>
      </c>
      <c r="I124">
        <v>2</v>
      </c>
      <c r="J124">
        <v>8</v>
      </c>
      <c r="K124">
        <v>11</v>
      </c>
      <c r="L124">
        <v>23</v>
      </c>
      <c r="M124">
        <v>14</v>
      </c>
      <c r="N124">
        <v>58</v>
      </c>
      <c r="O124" s="2">
        <v>1.8494897959183674</v>
      </c>
    </row>
    <row r="125" spans="1:15" x14ac:dyDescent="0.15">
      <c r="A125" t="s">
        <v>4855</v>
      </c>
      <c r="B125" t="s">
        <v>4856</v>
      </c>
      <c r="C125" t="s">
        <v>28</v>
      </c>
      <c r="D125">
        <v>2011</v>
      </c>
      <c r="E125" s="2">
        <v>1.8494897959183674</v>
      </c>
      <c r="F125" t="s">
        <v>4857</v>
      </c>
      <c r="G125">
        <v>95</v>
      </c>
      <c r="H125">
        <v>9.5</v>
      </c>
      <c r="I125">
        <v>5</v>
      </c>
      <c r="J125">
        <v>13</v>
      </c>
      <c r="K125">
        <v>22</v>
      </c>
      <c r="L125">
        <v>12</v>
      </c>
      <c r="M125">
        <v>6</v>
      </c>
      <c r="N125">
        <v>58</v>
      </c>
      <c r="O125" s="2">
        <v>1.8494897959183674</v>
      </c>
    </row>
    <row r="126" spans="1:15" x14ac:dyDescent="0.15">
      <c r="A126" t="s">
        <v>3119</v>
      </c>
      <c r="B126" t="s">
        <v>3120</v>
      </c>
      <c r="C126" t="s">
        <v>28</v>
      </c>
      <c r="D126">
        <v>2011</v>
      </c>
      <c r="E126" s="2">
        <v>1.8176020408163265</v>
      </c>
      <c r="F126" t="s">
        <v>3121</v>
      </c>
      <c r="G126">
        <v>129</v>
      </c>
      <c r="H126">
        <v>12.9</v>
      </c>
      <c r="I126">
        <v>1</v>
      </c>
      <c r="J126">
        <v>12</v>
      </c>
      <c r="K126">
        <v>23</v>
      </c>
      <c r="L126">
        <v>12</v>
      </c>
      <c r="M126">
        <v>9</v>
      </c>
      <c r="N126">
        <v>57</v>
      </c>
      <c r="O126" s="2">
        <v>1.8176020408163265</v>
      </c>
    </row>
    <row r="127" spans="1:15" x14ac:dyDescent="0.15">
      <c r="A127" t="s">
        <v>3354</v>
      </c>
      <c r="B127" t="s">
        <v>3355</v>
      </c>
      <c r="C127" t="s">
        <v>28</v>
      </c>
      <c r="D127">
        <v>2011</v>
      </c>
      <c r="E127" s="2">
        <v>1.8176020408163265</v>
      </c>
      <c r="F127" t="s">
        <v>3356</v>
      </c>
      <c r="G127">
        <v>123</v>
      </c>
      <c r="H127">
        <v>12.3</v>
      </c>
      <c r="I127">
        <v>3</v>
      </c>
      <c r="J127">
        <v>15</v>
      </c>
      <c r="K127">
        <v>10</v>
      </c>
      <c r="L127">
        <v>11</v>
      </c>
      <c r="M127">
        <v>18</v>
      </c>
      <c r="N127">
        <v>57</v>
      </c>
      <c r="O127" s="2">
        <v>1.8176020408163265</v>
      </c>
    </row>
    <row r="128" spans="1:15" x14ac:dyDescent="0.15">
      <c r="A128" t="s">
        <v>3452</v>
      </c>
      <c r="B128" t="s">
        <v>3453</v>
      </c>
      <c r="C128" t="s">
        <v>28</v>
      </c>
      <c r="D128">
        <v>2011</v>
      </c>
      <c r="E128" s="2">
        <v>1.8176020408163265</v>
      </c>
      <c r="F128" t="s">
        <v>3454</v>
      </c>
      <c r="G128">
        <v>121</v>
      </c>
      <c r="H128">
        <v>12.1</v>
      </c>
      <c r="I128">
        <v>0</v>
      </c>
      <c r="J128">
        <v>6</v>
      </c>
      <c r="K128">
        <v>11</v>
      </c>
      <c r="L128">
        <v>29</v>
      </c>
      <c r="M128">
        <v>11</v>
      </c>
      <c r="N128">
        <v>57</v>
      </c>
      <c r="O128" s="2">
        <v>1.8176020408163265</v>
      </c>
    </row>
    <row r="129" spans="1:15" x14ac:dyDescent="0.15">
      <c r="A129" t="s">
        <v>4036</v>
      </c>
      <c r="B129" t="s">
        <v>4037</v>
      </c>
      <c r="C129" t="s">
        <v>28</v>
      </c>
      <c r="D129">
        <v>2011</v>
      </c>
      <c r="E129" s="2">
        <v>1.8176020408163265</v>
      </c>
      <c r="F129" t="s">
        <v>4038</v>
      </c>
      <c r="G129">
        <v>108</v>
      </c>
      <c r="H129">
        <v>10.8</v>
      </c>
      <c r="I129">
        <v>9</v>
      </c>
      <c r="J129">
        <v>10</v>
      </c>
      <c r="K129">
        <v>12</v>
      </c>
      <c r="L129">
        <v>13</v>
      </c>
      <c r="M129">
        <v>13</v>
      </c>
      <c r="N129">
        <v>57</v>
      </c>
      <c r="O129" s="2">
        <v>1.8176020408163265</v>
      </c>
    </row>
    <row r="130" spans="1:15" x14ac:dyDescent="0.15">
      <c r="A130" t="s">
        <v>4039</v>
      </c>
      <c r="B130" t="s">
        <v>4040</v>
      </c>
      <c r="C130" t="s">
        <v>28</v>
      </c>
      <c r="D130">
        <v>2011</v>
      </c>
      <c r="E130" s="2">
        <v>1.8176020408163265</v>
      </c>
      <c r="F130" t="s">
        <v>4041</v>
      </c>
      <c r="G130">
        <v>108</v>
      </c>
      <c r="H130">
        <v>10.8</v>
      </c>
      <c r="I130">
        <v>4</v>
      </c>
      <c r="J130">
        <v>12</v>
      </c>
      <c r="K130">
        <v>11</v>
      </c>
      <c r="L130">
        <v>19</v>
      </c>
      <c r="M130">
        <v>11</v>
      </c>
      <c r="N130">
        <v>57</v>
      </c>
      <c r="O130" s="2">
        <v>1.8176020408163265</v>
      </c>
    </row>
    <row r="131" spans="1:15" x14ac:dyDescent="0.15">
      <c r="A131" t="s">
        <v>5074</v>
      </c>
      <c r="B131" t="s">
        <v>5075</v>
      </c>
      <c r="C131" t="s">
        <v>28</v>
      </c>
      <c r="D131">
        <v>2011</v>
      </c>
      <c r="E131" s="2">
        <v>1.8176020408163265</v>
      </c>
      <c r="F131" t="s">
        <v>5076</v>
      </c>
      <c r="G131">
        <v>92</v>
      </c>
      <c r="H131">
        <v>9.1999999999999993</v>
      </c>
      <c r="I131">
        <v>1</v>
      </c>
      <c r="J131">
        <v>14</v>
      </c>
      <c r="K131">
        <v>13</v>
      </c>
      <c r="L131">
        <v>14</v>
      </c>
      <c r="M131">
        <v>15</v>
      </c>
      <c r="N131">
        <v>57</v>
      </c>
      <c r="O131" s="2">
        <v>1.8176020408163265</v>
      </c>
    </row>
    <row r="132" spans="1:15" x14ac:dyDescent="0.15">
      <c r="A132" t="s">
        <v>3597</v>
      </c>
      <c r="B132" t="s">
        <v>3598</v>
      </c>
      <c r="C132" t="s">
        <v>28</v>
      </c>
      <c r="D132">
        <v>2011</v>
      </c>
      <c r="E132" s="2">
        <v>1.7857142857142858</v>
      </c>
      <c r="F132" t="s">
        <v>3599</v>
      </c>
      <c r="G132">
        <v>118</v>
      </c>
      <c r="H132">
        <v>11.8</v>
      </c>
      <c r="I132">
        <v>7</v>
      </c>
      <c r="J132">
        <v>12</v>
      </c>
      <c r="K132">
        <v>14</v>
      </c>
      <c r="L132">
        <v>8</v>
      </c>
      <c r="M132">
        <v>15</v>
      </c>
      <c r="N132">
        <v>56</v>
      </c>
      <c r="O132" s="2">
        <v>1.7857142857142858</v>
      </c>
    </row>
    <row r="133" spans="1:15" x14ac:dyDescent="0.15">
      <c r="A133" t="s">
        <v>3883</v>
      </c>
      <c r="B133" t="s">
        <v>3884</v>
      </c>
      <c r="C133" t="s">
        <v>28</v>
      </c>
      <c r="D133">
        <v>2011</v>
      </c>
      <c r="E133" s="2">
        <v>1.7857142857142858</v>
      </c>
      <c r="F133" t="s">
        <v>3885</v>
      </c>
      <c r="G133">
        <v>111</v>
      </c>
      <c r="H133">
        <v>11.1</v>
      </c>
      <c r="I133">
        <v>5</v>
      </c>
      <c r="J133">
        <v>9</v>
      </c>
      <c r="K133">
        <v>13</v>
      </c>
      <c r="L133">
        <v>13</v>
      </c>
      <c r="M133">
        <v>16</v>
      </c>
      <c r="N133">
        <v>56</v>
      </c>
      <c r="O133" s="2">
        <v>1.7857142857142858</v>
      </c>
    </row>
    <row r="134" spans="1:15" x14ac:dyDescent="0.15">
      <c r="A134" t="s">
        <v>4188</v>
      </c>
      <c r="B134" t="s">
        <v>4189</v>
      </c>
      <c r="C134" t="s">
        <v>28</v>
      </c>
      <c r="D134">
        <v>2011</v>
      </c>
      <c r="E134" s="2">
        <v>1.7857142857142858</v>
      </c>
      <c r="F134" t="s">
        <v>4190</v>
      </c>
      <c r="G134">
        <v>105</v>
      </c>
      <c r="H134">
        <v>10.5</v>
      </c>
      <c r="I134">
        <v>1</v>
      </c>
      <c r="J134">
        <v>5</v>
      </c>
      <c r="K134">
        <v>18</v>
      </c>
      <c r="L134">
        <v>14</v>
      </c>
      <c r="M134">
        <v>18</v>
      </c>
      <c r="N134">
        <v>56</v>
      </c>
      <c r="O134" s="2">
        <v>1.7857142857142858</v>
      </c>
    </row>
    <row r="135" spans="1:15" x14ac:dyDescent="0.15">
      <c r="A135" t="s">
        <v>4413</v>
      </c>
      <c r="B135" t="s">
        <v>4414</v>
      </c>
      <c r="C135" t="s">
        <v>28</v>
      </c>
      <c r="D135">
        <v>2011</v>
      </c>
      <c r="E135" s="2">
        <v>1.7857142857142858</v>
      </c>
      <c r="F135" t="s">
        <v>4415</v>
      </c>
      <c r="G135">
        <v>101</v>
      </c>
      <c r="H135">
        <v>10.1</v>
      </c>
      <c r="I135">
        <v>0</v>
      </c>
      <c r="J135">
        <v>13</v>
      </c>
      <c r="K135">
        <v>13</v>
      </c>
      <c r="L135">
        <v>11</v>
      </c>
      <c r="M135">
        <v>19</v>
      </c>
      <c r="N135">
        <v>56</v>
      </c>
      <c r="O135" s="2">
        <v>1.7857142857142858</v>
      </c>
    </row>
    <row r="136" spans="1:15" x14ac:dyDescent="0.15">
      <c r="A136" t="s">
        <v>5575</v>
      </c>
      <c r="B136" t="s">
        <v>5576</v>
      </c>
      <c r="C136" t="s">
        <v>28</v>
      </c>
      <c r="D136">
        <v>2011</v>
      </c>
      <c r="E136" s="2">
        <v>1.7857142857142858</v>
      </c>
      <c r="F136" t="s">
        <v>5577</v>
      </c>
      <c r="G136">
        <v>86</v>
      </c>
      <c r="H136">
        <v>8.6</v>
      </c>
      <c r="I136">
        <v>4</v>
      </c>
      <c r="J136">
        <v>4</v>
      </c>
      <c r="K136">
        <v>17</v>
      </c>
      <c r="L136">
        <v>20</v>
      </c>
      <c r="M136">
        <v>11</v>
      </c>
      <c r="N136">
        <v>56</v>
      </c>
      <c r="O136" s="2">
        <v>1.7857142857142858</v>
      </c>
    </row>
    <row r="137" spans="1:15" x14ac:dyDescent="0.15">
      <c r="A137" t="s">
        <v>5828</v>
      </c>
      <c r="B137" t="s">
        <v>5829</v>
      </c>
      <c r="C137" t="s">
        <v>28</v>
      </c>
      <c r="D137">
        <v>2011</v>
      </c>
      <c r="E137" s="2">
        <v>1.7857142857142858</v>
      </c>
      <c r="F137" t="s">
        <v>5830</v>
      </c>
      <c r="G137">
        <v>83</v>
      </c>
      <c r="H137">
        <v>8.3000000000000007</v>
      </c>
      <c r="I137">
        <v>9</v>
      </c>
      <c r="J137">
        <v>5</v>
      </c>
      <c r="K137">
        <v>11</v>
      </c>
      <c r="L137">
        <v>14</v>
      </c>
      <c r="M137">
        <v>17</v>
      </c>
      <c r="N137">
        <v>56</v>
      </c>
      <c r="O137" s="2">
        <v>1.7857142857142858</v>
      </c>
    </row>
    <row r="138" spans="1:15" x14ac:dyDescent="0.15">
      <c r="A138" t="s">
        <v>2122</v>
      </c>
      <c r="B138" t="s">
        <v>2123</v>
      </c>
      <c r="C138" t="s">
        <v>28</v>
      </c>
      <c r="D138">
        <v>2011</v>
      </c>
      <c r="E138" s="2">
        <v>1.7538265306122449</v>
      </c>
      <c r="F138" t="s">
        <v>2124</v>
      </c>
      <c r="G138">
        <v>160</v>
      </c>
      <c r="H138">
        <v>16</v>
      </c>
      <c r="I138">
        <v>2</v>
      </c>
      <c r="J138">
        <v>7</v>
      </c>
      <c r="K138">
        <v>13</v>
      </c>
      <c r="L138">
        <v>13</v>
      </c>
      <c r="M138">
        <v>20</v>
      </c>
      <c r="N138">
        <v>55</v>
      </c>
      <c r="O138" s="2">
        <v>1.7538265306122449</v>
      </c>
    </row>
    <row r="139" spans="1:15" x14ac:dyDescent="0.15">
      <c r="A139" t="s">
        <v>3636</v>
      </c>
      <c r="B139" t="s">
        <v>3637</v>
      </c>
      <c r="C139" t="s">
        <v>28</v>
      </c>
      <c r="D139">
        <v>2011</v>
      </c>
      <c r="E139" s="2">
        <v>1.7538265306122449</v>
      </c>
      <c r="F139" t="s">
        <v>3638</v>
      </c>
      <c r="G139">
        <v>117</v>
      </c>
      <c r="H139">
        <v>11.7</v>
      </c>
      <c r="I139">
        <v>0</v>
      </c>
      <c r="J139">
        <v>10</v>
      </c>
      <c r="K139">
        <v>16</v>
      </c>
      <c r="L139">
        <v>14</v>
      </c>
      <c r="M139">
        <v>15</v>
      </c>
      <c r="N139">
        <v>55</v>
      </c>
      <c r="O139" s="2">
        <v>1.7538265306122449</v>
      </c>
    </row>
    <row r="140" spans="1:15" x14ac:dyDescent="0.15">
      <c r="A140" t="s">
        <v>4030</v>
      </c>
      <c r="B140" t="s">
        <v>4031</v>
      </c>
      <c r="C140" t="s">
        <v>28</v>
      </c>
      <c r="D140">
        <v>2011</v>
      </c>
      <c r="E140" s="2">
        <v>1.7538265306122449</v>
      </c>
      <c r="F140" t="s">
        <v>4032</v>
      </c>
      <c r="G140">
        <v>108</v>
      </c>
      <c r="H140">
        <v>10.8</v>
      </c>
      <c r="I140">
        <v>2</v>
      </c>
      <c r="J140">
        <v>10</v>
      </c>
      <c r="K140">
        <v>12</v>
      </c>
      <c r="L140">
        <v>16</v>
      </c>
      <c r="M140">
        <v>15</v>
      </c>
      <c r="N140">
        <v>55</v>
      </c>
      <c r="O140" s="2">
        <v>1.7538265306122449</v>
      </c>
    </row>
    <row r="141" spans="1:15" x14ac:dyDescent="0.15">
      <c r="A141" t="s">
        <v>4072</v>
      </c>
      <c r="B141" t="s">
        <v>4073</v>
      </c>
      <c r="C141" t="s">
        <v>28</v>
      </c>
      <c r="D141">
        <v>2011</v>
      </c>
      <c r="E141" s="2">
        <v>1.7538265306122449</v>
      </c>
      <c r="F141" t="s">
        <v>4074</v>
      </c>
      <c r="G141">
        <v>107</v>
      </c>
      <c r="H141">
        <v>10.7</v>
      </c>
      <c r="I141">
        <v>1</v>
      </c>
      <c r="J141">
        <v>13</v>
      </c>
      <c r="K141">
        <v>10</v>
      </c>
      <c r="L141">
        <v>14</v>
      </c>
      <c r="M141">
        <v>17</v>
      </c>
      <c r="N141">
        <v>55</v>
      </c>
      <c r="O141" s="2">
        <v>1.7538265306122449</v>
      </c>
    </row>
    <row r="142" spans="1:15" x14ac:dyDescent="0.15">
      <c r="A142" t="s">
        <v>4241</v>
      </c>
      <c r="B142" t="s">
        <v>4242</v>
      </c>
      <c r="C142" t="s">
        <v>28</v>
      </c>
      <c r="D142">
        <v>2011</v>
      </c>
      <c r="E142" s="2">
        <v>1.7538265306122449</v>
      </c>
      <c r="F142" t="s">
        <v>4245</v>
      </c>
      <c r="G142">
        <v>104</v>
      </c>
      <c r="H142">
        <v>10.4</v>
      </c>
      <c r="I142">
        <v>7</v>
      </c>
      <c r="J142">
        <v>16</v>
      </c>
      <c r="K142">
        <v>12</v>
      </c>
      <c r="L142">
        <v>12</v>
      </c>
      <c r="M142">
        <v>8</v>
      </c>
      <c r="N142">
        <v>55</v>
      </c>
      <c r="O142" s="2">
        <v>1.7538265306122449</v>
      </c>
    </row>
    <row r="143" spans="1:15" x14ac:dyDescent="0.15">
      <c r="A143" t="s">
        <v>5480</v>
      </c>
      <c r="B143" t="s">
        <v>5481</v>
      </c>
      <c r="C143" t="s">
        <v>28</v>
      </c>
      <c r="D143">
        <v>2011</v>
      </c>
      <c r="E143" s="2">
        <v>1.7538265306122449</v>
      </c>
      <c r="F143" t="s">
        <v>5482</v>
      </c>
      <c r="G143">
        <v>87</v>
      </c>
      <c r="H143">
        <v>8.6999999999999993</v>
      </c>
      <c r="I143">
        <v>2</v>
      </c>
      <c r="J143">
        <v>10</v>
      </c>
      <c r="K143">
        <v>15</v>
      </c>
      <c r="L143">
        <v>16</v>
      </c>
      <c r="M143">
        <v>12</v>
      </c>
      <c r="N143">
        <v>55</v>
      </c>
      <c r="O143" s="2">
        <v>1.7538265306122449</v>
      </c>
    </row>
    <row r="144" spans="1:15" x14ac:dyDescent="0.15">
      <c r="A144" t="s">
        <v>5918</v>
      </c>
      <c r="B144" t="s">
        <v>5919</v>
      </c>
      <c r="C144" t="s">
        <v>28</v>
      </c>
      <c r="D144">
        <v>2011</v>
      </c>
      <c r="E144" s="2">
        <v>1.7538265306122449</v>
      </c>
      <c r="F144" t="s">
        <v>5920</v>
      </c>
      <c r="G144">
        <v>82</v>
      </c>
      <c r="H144">
        <v>8.1999999999999993</v>
      </c>
      <c r="I144">
        <v>5</v>
      </c>
      <c r="J144">
        <v>13</v>
      </c>
      <c r="K144">
        <v>11</v>
      </c>
      <c r="L144">
        <v>10</v>
      </c>
      <c r="M144">
        <v>16</v>
      </c>
      <c r="N144">
        <v>55</v>
      </c>
      <c r="O144" s="2">
        <v>1.7538265306122449</v>
      </c>
    </row>
    <row r="145" spans="1:15" x14ac:dyDescent="0.15">
      <c r="A145" t="s">
        <v>3458</v>
      </c>
      <c r="B145" t="s">
        <v>3459</v>
      </c>
      <c r="C145" t="s">
        <v>28</v>
      </c>
      <c r="D145">
        <v>2011</v>
      </c>
      <c r="E145" s="2">
        <v>1.721938775510204</v>
      </c>
      <c r="F145" t="s">
        <v>3460</v>
      </c>
      <c r="G145">
        <v>121</v>
      </c>
      <c r="H145">
        <v>12.1</v>
      </c>
      <c r="I145">
        <v>4</v>
      </c>
      <c r="J145">
        <v>11</v>
      </c>
      <c r="K145">
        <v>20</v>
      </c>
      <c r="L145">
        <v>14</v>
      </c>
      <c r="M145">
        <v>5</v>
      </c>
      <c r="N145">
        <v>54</v>
      </c>
      <c r="O145" s="2">
        <v>1.721938775510204</v>
      </c>
    </row>
    <row r="146" spans="1:15" x14ac:dyDescent="0.15">
      <c r="A146" t="s">
        <v>3588</v>
      </c>
      <c r="B146" t="s">
        <v>3589</v>
      </c>
      <c r="C146" t="s">
        <v>28</v>
      </c>
      <c r="D146">
        <v>2011</v>
      </c>
      <c r="E146" s="2">
        <v>1.721938775510204</v>
      </c>
      <c r="F146" t="s">
        <v>3590</v>
      </c>
      <c r="G146">
        <v>118</v>
      </c>
      <c r="H146">
        <v>11.8</v>
      </c>
      <c r="I146">
        <v>1</v>
      </c>
      <c r="J146">
        <v>7</v>
      </c>
      <c r="K146">
        <v>8</v>
      </c>
      <c r="L146">
        <v>21</v>
      </c>
      <c r="M146">
        <v>17</v>
      </c>
      <c r="N146">
        <v>54</v>
      </c>
      <c r="O146" s="2">
        <v>1.721938775510204</v>
      </c>
    </row>
    <row r="147" spans="1:15" x14ac:dyDescent="0.15">
      <c r="A147" t="s">
        <v>3880</v>
      </c>
      <c r="B147" t="s">
        <v>3881</v>
      </c>
      <c r="C147" t="s">
        <v>28</v>
      </c>
      <c r="D147">
        <v>2011</v>
      </c>
      <c r="E147" s="2">
        <v>1.721938775510204</v>
      </c>
      <c r="F147" t="s">
        <v>3882</v>
      </c>
      <c r="G147">
        <v>111</v>
      </c>
      <c r="H147">
        <v>11.1</v>
      </c>
      <c r="I147">
        <v>1</v>
      </c>
      <c r="J147">
        <v>14</v>
      </c>
      <c r="K147">
        <v>18</v>
      </c>
      <c r="L147">
        <v>8</v>
      </c>
      <c r="M147">
        <v>13</v>
      </c>
      <c r="N147">
        <v>54</v>
      </c>
      <c r="O147" s="2">
        <v>1.721938775510204</v>
      </c>
    </row>
    <row r="148" spans="1:15" x14ac:dyDescent="0.15">
      <c r="A148" t="s">
        <v>3923</v>
      </c>
      <c r="B148" t="s">
        <v>3924</v>
      </c>
      <c r="C148" t="s">
        <v>28</v>
      </c>
      <c r="D148">
        <v>2011</v>
      </c>
      <c r="E148" s="2">
        <v>1.721938775510204</v>
      </c>
      <c r="F148" t="s">
        <v>3925</v>
      </c>
      <c r="G148">
        <v>110</v>
      </c>
      <c r="H148">
        <v>11</v>
      </c>
      <c r="I148">
        <v>1</v>
      </c>
      <c r="J148">
        <v>9</v>
      </c>
      <c r="K148">
        <v>22</v>
      </c>
      <c r="L148">
        <v>16</v>
      </c>
      <c r="M148">
        <v>6</v>
      </c>
      <c r="N148">
        <v>54</v>
      </c>
      <c r="O148" s="2">
        <v>1.721938775510204</v>
      </c>
    </row>
    <row r="149" spans="1:15" x14ac:dyDescent="0.15">
      <c r="A149" t="s">
        <v>4191</v>
      </c>
      <c r="B149" t="s">
        <v>4192</v>
      </c>
      <c r="C149" t="s">
        <v>28</v>
      </c>
      <c r="D149">
        <v>2011</v>
      </c>
      <c r="E149" s="2">
        <v>1.721938775510204</v>
      </c>
      <c r="F149" t="s">
        <v>4193</v>
      </c>
      <c r="G149">
        <v>105</v>
      </c>
      <c r="H149">
        <v>10.5</v>
      </c>
      <c r="I149">
        <v>4</v>
      </c>
      <c r="J149">
        <v>8</v>
      </c>
      <c r="K149">
        <v>10</v>
      </c>
      <c r="L149">
        <v>18</v>
      </c>
      <c r="M149">
        <v>14</v>
      </c>
      <c r="N149">
        <v>54</v>
      </c>
      <c r="O149" s="2">
        <v>1.721938775510204</v>
      </c>
    </row>
    <row r="150" spans="1:15" x14ac:dyDescent="0.15">
      <c r="A150" t="s">
        <v>4630</v>
      </c>
      <c r="B150" t="s">
        <v>4631</v>
      </c>
      <c r="C150" t="s">
        <v>28</v>
      </c>
      <c r="D150">
        <v>2011</v>
      </c>
      <c r="E150" s="2">
        <v>1.721938775510204</v>
      </c>
      <c r="F150" t="s">
        <v>4632</v>
      </c>
      <c r="G150">
        <v>98</v>
      </c>
      <c r="H150">
        <v>9.8000000000000007</v>
      </c>
      <c r="I150">
        <v>4</v>
      </c>
      <c r="J150">
        <v>13</v>
      </c>
      <c r="K150">
        <v>9</v>
      </c>
      <c r="L150">
        <v>18</v>
      </c>
      <c r="M150">
        <v>10</v>
      </c>
      <c r="N150">
        <v>54</v>
      </c>
      <c r="O150" s="2">
        <v>1.721938775510204</v>
      </c>
    </row>
    <row r="151" spans="1:15" x14ac:dyDescent="0.15">
      <c r="A151" t="s">
        <v>4852</v>
      </c>
      <c r="B151" t="s">
        <v>4853</v>
      </c>
      <c r="C151" t="s">
        <v>28</v>
      </c>
      <c r="D151">
        <v>2011</v>
      </c>
      <c r="E151" s="2">
        <v>1.721938775510204</v>
      </c>
      <c r="F151" t="s">
        <v>4854</v>
      </c>
      <c r="G151">
        <v>95</v>
      </c>
      <c r="H151">
        <v>9.5</v>
      </c>
      <c r="I151">
        <v>0</v>
      </c>
      <c r="J151">
        <v>9</v>
      </c>
      <c r="K151">
        <v>14</v>
      </c>
      <c r="L151">
        <v>20</v>
      </c>
      <c r="M151">
        <v>11</v>
      </c>
      <c r="N151">
        <v>54</v>
      </c>
      <c r="O151" s="2">
        <v>1.721938775510204</v>
      </c>
    </row>
    <row r="152" spans="1:15" x14ac:dyDescent="0.15">
      <c r="A152" t="s">
        <v>5021</v>
      </c>
      <c r="B152" t="s">
        <v>5022</v>
      </c>
      <c r="C152" t="s">
        <v>28</v>
      </c>
      <c r="D152">
        <v>2011</v>
      </c>
      <c r="E152" s="2">
        <v>1.721938775510204</v>
      </c>
      <c r="F152" t="s">
        <v>5025</v>
      </c>
      <c r="G152">
        <v>93</v>
      </c>
      <c r="H152">
        <v>9.3000000000000007</v>
      </c>
      <c r="I152">
        <v>5</v>
      </c>
      <c r="J152">
        <v>16</v>
      </c>
      <c r="K152">
        <v>9</v>
      </c>
      <c r="L152">
        <v>10</v>
      </c>
      <c r="M152">
        <v>14</v>
      </c>
      <c r="N152">
        <v>54</v>
      </c>
      <c r="O152" s="2">
        <v>1.721938775510204</v>
      </c>
    </row>
    <row r="153" spans="1:15" x14ac:dyDescent="0.15">
      <c r="A153" t="s">
        <v>2732</v>
      </c>
      <c r="B153" t="s">
        <v>2733</v>
      </c>
      <c r="C153" t="s">
        <v>28</v>
      </c>
      <c r="D153">
        <v>2011</v>
      </c>
      <c r="E153" s="2">
        <v>1.6900510204081634</v>
      </c>
      <c r="F153" t="s">
        <v>2734</v>
      </c>
      <c r="G153">
        <v>139</v>
      </c>
      <c r="H153">
        <v>13.9</v>
      </c>
      <c r="I153">
        <v>0</v>
      </c>
      <c r="J153">
        <v>9</v>
      </c>
      <c r="K153">
        <v>8</v>
      </c>
      <c r="L153">
        <v>19</v>
      </c>
      <c r="M153">
        <v>17</v>
      </c>
      <c r="N153">
        <v>53</v>
      </c>
      <c r="O153" s="2">
        <v>1.6900510204081634</v>
      </c>
    </row>
    <row r="154" spans="1:15" x14ac:dyDescent="0.15">
      <c r="A154" t="s">
        <v>3962</v>
      </c>
      <c r="B154" t="s">
        <v>3963</v>
      </c>
      <c r="C154" t="s">
        <v>28</v>
      </c>
      <c r="D154">
        <v>2011</v>
      </c>
      <c r="E154" s="2">
        <v>1.6900510204081634</v>
      </c>
      <c r="F154" t="s">
        <v>3964</v>
      </c>
      <c r="G154">
        <v>109</v>
      </c>
      <c r="H154">
        <v>10.9</v>
      </c>
      <c r="I154">
        <v>3</v>
      </c>
      <c r="J154">
        <v>9</v>
      </c>
      <c r="K154">
        <v>17</v>
      </c>
      <c r="L154">
        <v>7</v>
      </c>
      <c r="M154">
        <v>17</v>
      </c>
      <c r="N154">
        <v>53</v>
      </c>
      <c r="O154" s="2">
        <v>1.6900510204081634</v>
      </c>
    </row>
    <row r="155" spans="1:15" x14ac:dyDescent="0.15">
      <c r="A155" t="s">
        <v>4024</v>
      </c>
      <c r="B155" t="s">
        <v>4025</v>
      </c>
      <c r="C155" t="s">
        <v>28</v>
      </c>
      <c r="D155">
        <v>2011</v>
      </c>
      <c r="E155" s="2">
        <v>1.6900510204081634</v>
      </c>
      <c r="F155" t="s">
        <v>4026</v>
      </c>
      <c r="G155">
        <v>108</v>
      </c>
      <c r="H155">
        <v>10.8</v>
      </c>
      <c r="I155">
        <v>1</v>
      </c>
      <c r="J155">
        <v>8</v>
      </c>
      <c r="K155">
        <v>14</v>
      </c>
      <c r="L155">
        <v>10</v>
      </c>
      <c r="M155">
        <v>20</v>
      </c>
      <c r="N155">
        <v>53</v>
      </c>
      <c r="O155" s="2">
        <v>1.6900510204081634</v>
      </c>
    </row>
    <row r="156" spans="1:15" x14ac:dyDescent="0.15">
      <c r="A156" t="s">
        <v>5366</v>
      </c>
      <c r="B156" t="s">
        <v>5367</v>
      </c>
      <c r="C156" t="s">
        <v>28</v>
      </c>
      <c r="D156">
        <v>2011</v>
      </c>
      <c r="E156" s="2">
        <v>1.6900510204081634</v>
      </c>
      <c r="F156" t="s">
        <v>5369</v>
      </c>
      <c r="G156">
        <v>88</v>
      </c>
      <c r="H156">
        <v>8.8000000000000007</v>
      </c>
      <c r="I156">
        <v>0</v>
      </c>
      <c r="J156">
        <v>7</v>
      </c>
      <c r="K156">
        <v>12</v>
      </c>
      <c r="L156">
        <v>18</v>
      </c>
      <c r="M156">
        <v>16</v>
      </c>
      <c r="N156">
        <v>53</v>
      </c>
      <c r="O156" s="2">
        <v>1.6900510204081634</v>
      </c>
    </row>
    <row r="157" spans="1:15" x14ac:dyDescent="0.15">
      <c r="A157" t="s">
        <v>6033</v>
      </c>
      <c r="B157" t="s">
        <v>6034</v>
      </c>
      <c r="C157" t="s">
        <v>28</v>
      </c>
      <c r="D157">
        <v>2011</v>
      </c>
      <c r="E157" s="2">
        <v>1.6900510204081634</v>
      </c>
      <c r="F157" t="s">
        <v>6035</v>
      </c>
      <c r="G157">
        <v>81</v>
      </c>
      <c r="H157">
        <v>8.1</v>
      </c>
      <c r="I157">
        <v>2</v>
      </c>
      <c r="J157">
        <v>12</v>
      </c>
      <c r="K157">
        <v>12</v>
      </c>
      <c r="L157">
        <v>15</v>
      </c>
      <c r="M157">
        <v>12</v>
      </c>
      <c r="N157">
        <v>53</v>
      </c>
      <c r="O157" s="2">
        <v>1.6900510204081634</v>
      </c>
    </row>
    <row r="158" spans="1:15" x14ac:dyDescent="0.15">
      <c r="A158" t="s">
        <v>6379</v>
      </c>
      <c r="B158" t="s">
        <v>6380</v>
      </c>
      <c r="C158" t="s">
        <v>28</v>
      </c>
      <c r="D158">
        <v>2011</v>
      </c>
      <c r="E158" s="2">
        <v>1.6900510204081634</v>
      </c>
      <c r="F158" t="s">
        <v>6381</v>
      </c>
      <c r="G158">
        <v>78</v>
      </c>
      <c r="H158">
        <v>7.8</v>
      </c>
      <c r="I158">
        <v>7</v>
      </c>
      <c r="J158">
        <v>17</v>
      </c>
      <c r="K158">
        <v>13</v>
      </c>
      <c r="L158">
        <v>8</v>
      </c>
      <c r="M158">
        <v>8</v>
      </c>
      <c r="N158">
        <v>53</v>
      </c>
      <c r="O158" s="2">
        <v>1.6900510204081634</v>
      </c>
    </row>
    <row r="159" spans="1:15" x14ac:dyDescent="0.15">
      <c r="A159" t="s">
        <v>2581</v>
      </c>
      <c r="B159" t="s">
        <v>2582</v>
      </c>
      <c r="C159" t="s">
        <v>28</v>
      </c>
      <c r="D159">
        <v>2011</v>
      </c>
      <c r="E159" s="2">
        <v>1.6581632653061225</v>
      </c>
      <c r="F159" t="s">
        <v>2583</v>
      </c>
      <c r="G159">
        <v>143</v>
      </c>
      <c r="H159">
        <v>14.3</v>
      </c>
      <c r="I159">
        <v>2</v>
      </c>
      <c r="J159">
        <v>6</v>
      </c>
      <c r="K159">
        <v>12</v>
      </c>
      <c r="L159">
        <v>17</v>
      </c>
      <c r="M159">
        <v>15</v>
      </c>
      <c r="N159">
        <v>52</v>
      </c>
      <c r="O159" s="2">
        <v>1.6581632653061225</v>
      </c>
    </row>
    <row r="160" spans="1:15" x14ac:dyDescent="0.15">
      <c r="A160" t="s">
        <v>5281</v>
      </c>
      <c r="B160" t="s">
        <v>5282</v>
      </c>
      <c r="C160" t="s">
        <v>28</v>
      </c>
      <c r="D160">
        <v>2011</v>
      </c>
      <c r="E160" s="2">
        <v>1.6581632653061225</v>
      </c>
      <c r="F160" t="s">
        <v>5283</v>
      </c>
      <c r="G160">
        <v>89</v>
      </c>
      <c r="H160">
        <v>8.9</v>
      </c>
      <c r="I160">
        <v>0</v>
      </c>
      <c r="J160">
        <v>8</v>
      </c>
      <c r="K160">
        <v>16</v>
      </c>
      <c r="L160">
        <v>13</v>
      </c>
      <c r="M160">
        <v>15</v>
      </c>
      <c r="N160">
        <v>52</v>
      </c>
      <c r="O160" s="2">
        <v>1.6581632653061225</v>
      </c>
    </row>
    <row r="161" spans="1:15" x14ac:dyDescent="0.15">
      <c r="A161" t="s">
        <v>6267</v>
      </c>
      <c r="B161" t="s">
        <v>6268</v>
      </c>
      <c r="C161" t="s">
        <v>28</v>
      </c>
      <c r="D161">
        <v>2011</v>
      </c>
      <c r="E161" s="2">
        <v>1.6581632653061225</v>
      </c>
      <c r="F161" t="s">
        <v>6269</v>
      </c>
      <c r="G161">
        <v>79</v>
      </c>
      <c r="H161">
        <v>7.9</v>
      </c>
      <c r="I161">
        <v>1</v>
      </c>
      <c r="J161">
        <v>10</v>
      </c>
      <c r="K161">
        <v>11</v>
      </c>
      <c r="L161">
        <v>19</v>
      </c>
      <c r="M161">
        <v>11</v>
      </c>
      <c r="N161">
        <v>52</v>
      </c>
      <c r="O161" s="2">
        <v>1.6581632653061225</v>
      </c>
    </row>
    <row r="162" spans="1:15" x14ac:dyDescent="0.15">
      <c r="A162" t="s">
        <v>6382</v>
      </c>
      <c r="B162" t="s">
        <v>6383</v>
      </c>
      <c r="C162" t="s">
        <v>28</v>
      </c>
      <c r="D162">
        <v>2011</v>
      </c>
      <c r="E162" s="2">
        <v>1.6581632653061225</v>
      </c>
      <c r="F162" t="s">
        <v>6384</v>
      </c>
      <c r="G162">
        <v>78</v>
      </c>
      <c r="H162">
        <v>7.8</v>
      </c>
      <c r="I162">
        <v>6</v>
      </c>
      <c r="J162">
        <v>13</v>
      </c>
      <c r="K162">
        <v>17</v>
      </c>
      <c r="L162">
        <v>6</v>
      </c>
      <c r="M162">
        <v>10</v>
      </c>
      <c r="N162">
        <v>52</v>
      </c>
      <c r="O162" s="2">
        <v>1.6581632653061225</v>
      </c>
    </row>
    <row r="163" spans="1:15" x14ac:dyDescent="0.15">
      <c r="A163" t="s">
        <v>3339</v>
      </c>
      <c r="B163" t="s">
        <v>3340</v>
      </c>
      <c r="C163" t="s">
        <v>28</v>
      </c>
      <c r="D163">
        <v>2011</v>
      </c>
      <c r="E163" s="2">
        <v>1.6262755102040816</v>
      </c>
      <c r="F163" t="s">
        <v>3341</v>
      </c>
      <c r="G163">
        <v>123</v>
      </c>
      <c r="H163">
        <v>12.3</v>
      </c>
      <c r="I163">
        <v>3</v>
      </c>
      <c r="J163">
        <v>7</v>
      </c>
      <c r="K163">
        <v>7</v>
      </c>
      <c r="L163">
        <v>18</v>
      </c>
      <c r="M163">
        <v>16</v>
      </c>
      <c r="N163">
        <v>51</v>
      </c>
      <c r="O163" s="2">
        <v>1.6262755102040816</v>
      </c>
    </row>
    <row r="164" spans="1:15" x14ac:dyDescent="0.15">
      <c r="A164" t="s">
        <v>4301</v>
      </c>
      <c r="B164" t="s">
        <v>4302</v>
      </c>
      <c r="C164" t="s">
        <v>28</v>
      </c>
      <c r="D164">
        <v>2011</v>
      </c>
      <c r="E164" s="2">
        <v>1.6262755102040816</v>
      </c>
      <c r="F164" t="s">
        <v>4303</v>
      </c>
      <c r="G164">
        <v>103</v>
      </c>
      <c r="H164">
        <v>10.3</v>
      </c>
      <c r="I164">
        <v>7</v>
      </c>
      <c r="J164">
        <v>13</v>
      </c>
      <c r="K164">
        <v>9</v>
      </c>
      <c r="L164">
        <v>9</v>
      </c>
      <c r="M164">
        <v>13</v>
      </c>
      <c r="N164">
        <v>51</v>
      </c>
      <c r="O164" s="2">
        <v>1.6262755102040816</v>
      </c>
    </row>
    <row r="165" spans="1:15" x14ac:dyDescent="0.15">
      <c r="A165" t="s">
        <v>4482</v>
      </c>
      <c r="B165" t="s">
        <v>4483</v>
      </c>
      <c r="C165" t="s">
        <v>28</v>
      </c>
      <c r="D165">
        <v>2011</v>
      </c>
      <c r="E165" s="2">
        <v>1.6262755102040816</v>
      </c>
      <c r="F165" t="s">
        <v>4484</v>
      </c>
      <c r="G165">
        <v>100</v>
      </c>
      <c r="H165">
        <v>10</v>
      </c>
      <c r="I165">
        <v>4</v>
      </c>
      <c r="J165">
        <v>7</v>
      </c>
      <c r="K165">
        <v>16</v>
      </c>
      <c r="L165">
        <v>14</v>
      </c>
      <c r="M165">
        <v>10</v>
      </c>
      <c r="N165">
        <v>51</v>
      </c>
      <c r="O165" s="2">
        <v>1.6262755102040816</v>
      </c>
    </row>
    <row r="166" spans="1:15" x14ac:dyDescent="0.15">
      <c r="A166" t="s">
        <v>4784</v>
      </c>
      <c r="B166" t="s">
        <v>4785</v>
      </c>
      <c r="C166" t="s">
        <v>28</v>
      </c>
      <c r="D166">
        <v>2011</v>
      </c>
      <c r="E166" s="2">
        <v>1.6262755102040816</v>
      </c>
      <c r="F166" t="s">
        <v>4786</v>
      </c>
      <c r="G166">
        <v>96</v>
      </c>
      <c r="H166">
        <v>9.6</v>
      </c>
      <c r="I166">
        <v>3</v>
      </c>
      <c r="J166">
        <v>12</v>
      </c>
      <c r="K166">
        <v>10</v>
      </c>
      <c r="L166">
        <v>12</v>
      </c>
      <c r="M166">
        <v>14</v>
      </c>
      <c r="N166">
        <v>51</v>
      </c>
      <c r="O166" s="2">
        <v>1.6262755102040816</v>
      </c>
    </row>
    <row r="167" spans="1:15" x14ac:dyDescent="0.15">
      <c r="A167" t="s">
        <v>7708</v>
      </c>
      <c r="B167" t="s">
        <v>7709</v>
      </c>
      <c r="C167" t="s">
        <v>28</v>
      </c>
      <c r="D167">
        <v>2011</v>
      </c>
      <c r="E167" s="2">
        <v>1.6262755102040816</v>
      </c>
      <c r="F167" t="s">
        <v>7710</v>
      </c>
      <c r="G167">
        <v>67</v>
      </c>
      <c r="H167">
        <v>6.7</v>
      </c>
      <c r="I167">
        <v>3</v>
      </c>
      <c r="J167">
        <v>8</v>
      </c>
      <c r="K167">
        <v>18</v>
      </c>
      <c r="L167">
        <v>14</v>
      </c>
      <c r="M167">
        <v>8</v>
      </c>
      <c r="N167">
        <v>51</v>
      </c>
      <c r="O167" s="2">
        <v>1.6262755102040816</v>
      </c>
    </row>
    <row r="168" spans="1:15" x14ac:dyDescent="0.15">
      <c r="A168" t="s">
        <v>4485</v>
      </c>
      <c r="B168" t="s">
        <v>4486</v>
      </c>
      <c r="C168" t="s">
        <v>28</v>
      </c>
      <c r="D168">
        <v>2011</v>
      </c>
      <c r="E168" s="2">
        <v>1.5943877551020409</v>
      </c>
      <c r="F168" t="s">
        <v>4487</v>
      </c>
      <c r="G168">
        <v>100</v>
      </c>
      <c r="H168">
        <v>10</v>
      </c>
      <c r="I168">
        <v>0</v>
      </c>
      <c r="J168">
        <v>10</v>
      </c>
      <c r="K168">
        <v>7</v>
      </c>
      <c r="L168">
        <v>14</v>
      </c>
      <c r="M168">
        <v>19</v>
      </c>
      <c r="N168">
        <v>50</v>
      </c>
      <c r="O168" s="2">
        <v>1.5943877551020409</v>
      </c>
    </row>
    <row r="169" spans="1:15" x14ac:dyDescent="0.15">
      <c r="A169" t="s">
        <v>4627</v>
      </c>
      <c r="B169" t="s">
        <v>4628</v>
      </c>
      <c r="C169" t="s">
        <v>28</v>
      </c>
      <c r="D169">
        <v>2011</v>
      </c>
      <c r="E169" s="2">
        <v>1.5943877551020409</v>
      </c>
      <c r="F169" t="s">
        <v>4629</v>
      </c>
      <c r="G169">
        <v>98</v>
      </c>
      <c r="H169">
        <v>9.8000000000000007</v>
      </c>
      <c r="I169">
        <v>1</v>
      </c>
      <c r="J169">
        <v>8</v>
      </c>
      <c r="K169">
        <v>12</v>
      </c>
      <c r="L169">
        <v>12</v>
      </c>
      <c r="M169">
        <v>17</v>
      </c>
      <c r="N169">
        <v>50</v>
      </c>
      <c r="O169" s="2">
        <v>1.5943877551020409</v>
      </c>
    </row>
    <row r="170" spans="1:15" x14ac:dyDescent="0.15">
      <c r="A170" t="s">
        <v>5921</v>
      </c>
      <c r="B170" t="s">
        <v>5922</v>
      </c>
      <c r="C170" t="s">
        <v>28</v>
      </c>
      <c r="D170">
        <v>2011</v>
      </c>
      <c r="E170" s="2">
        <v>1.5943877551020409</v>
      </c>
      <c r="F170" t="s">
        <v>5923</v>
      </c>
      <c r="G170">
        <v>82</v>
      </c>
      <c r="H170">
        <v>8.1999999999999993</v>
      </c>
      <c r="I170">
        <v>1</v>
      </c>
      <c r="J170">
        <v>8</v>
      </c>
      <c r="K170">
        <v>18</v>
      </c>
      <c r="L170">
        <v>18</v>
      </c>
      <c r="M170">
        <v>5</v>
      </c>
      <c r="N170">
        <v>50</v>
      </c>
      <c r="O170" s="2">
        <v>1.5943877551020409</v>
      </c>
    </row>
    <row r="171" spans="1:15" x14ac:dyDescent="0.15">
      <c r="A171" t="s">
        <v>6724</v>
      </c>
      <c r="B171" t="s">
        <v>6725</v>
      </c>
      <c r="C171" t="s">
        <v>28</v>
      </c>
      <c r="D171">
        <v>2011</v>
      </c>
      <c r="E171" s="2">
        <v>1.5943877551020409</v>
      </c>
      <c r="F171" t="s">
        <v>6726</v>
      </c>
      <c r="G171">
        <v>75</v>
      </c>
      <c r="H171">
        <v>7.5</v>
      </c>
      <c r="I171">
        <v>1</v>
      </c>
      <c r="J171">
        <v>12</v>
      </c>
      <c r="K171">
        <v>12</v>
      </c>
      <c r="L171">
        <v>14</v>
      </c>
      <c r="M171">
        <v>11</v>
      </c>
      <c r="N171">
        <v>50</v>
      </c>
      <c r="O171" s="2">
        <v>1.5943877551020409</v>
      </c>
    </row>
    <row r="172" spans="1:15" x14ac:dyDescent="0.15">
      <c r="A172" t="s">
        <v>7564</v>
      </c>
      <c r="B172" t="s">
        <v>7565</v>
      </c>
      <c r="C172" t="s">
        <v>28</v>
      </c>
      <c r="D172">
        <v>2011</v>
      </c>
      <c r="E172" s="2">
        <v>1.5943877551020409</v>
      </c>
      <c r="F172" t="s">
        <v>7566</v>
      </c>
      <c r="G172">
        <v>68</v>
      </c>
      <c r="H172">
        <v>6.8</v>
      </c>
      <c r="I172">
        <v>1</v>
      </c>
      <c r="J172">
        <v>11</v>
      </c>
      <c r="K172">
        <v>13</v>
      </c>
      <c r="L172">
        <v>14</v>
      </c>
      <c r="M172">
        <v>11</v>
      </c>
      <c r="N172">
        <v>50</v>
      </c>
      <c r="O172" s="2">
        <v>1.5943877551020409</v>
      </c>
    </row>
    <row r="173" spans="1:15" x14ac:dyDescent="0.15">
      <c r="A173" t="s">
        <v>4078</v>
      </c>
      <c r="B173" t="s">
        <v>4079</v>
      </c>
      <c r="C173" t="s">
        <v>28</v>
      </c>
      <c r="D173">
        <v>2011</v>
      </c>
      <c r="E173" s="2">
        <v>1.5625</v>
      </c>
      <c r="F173" t="s">
        <v>4080</v>
      </c>
      <c r="G173">
        <v>107</v>
      </c>
      <c r="H173">
        <v>10.7</v>
      </c>
      <c r="I173">
        <v>8</v>
      </c>
      <c r="J173">
        <v>7</v>
      </c>
      <c r="K173">
        <v>10</v>
      </c>
      <c r="L173">
        <v>13</v>
      </c>
      <c r="M173">
        <v>11</v>
      </c>
      <c r="N173">
        <v>49</v>
      </c>
      <c r="O173" s="2">
        <v>1.5625</v>
      </c>
    </row>
    <row r="174" spans="1:15" x14ac:dyDescent="0.15">
      <c r="A174" t="s">
        <v>4488</v>
      </c>
      <c r="B174" t="s">
        <v>4489</v>
      </c>
      <c r="C174" t="s">
        <v>28</v>
      </c>
      <c r="D174">
        <v>2011</v>
      </c>
      <c r="E174" s="2">
        <v>1.5625</v>
      </c>
      <c r="F174" t="s">
        <v>4490</v>
      </c>
      <c r="G174">
        <v>100</v>
      </c>
      <c r="H174">
        <v>10</v>
      </c>
      <c r="I174">
        <v>1</v>
      </c>
      <c r="J174">
        <v>7</v>
      </c>
      <c r="K174">
        <v>9</v>
      </c>
      <c r="L174">
        <v>11</v>
      </c>
      <c r="M174">
        <v>21</v>
      </c>
      <c r="N174">
        <v>49</v>
      </c>
      <c r="O174" s="2">
        <v>1.5625</v>
      </c>
    </row>
    <row r="175" spans="1:15" x14ac:dyDescent="0.15">
      <c r="A175" t="s">
        <v>6270</v>
      </c>
      <c r="B175" t="s">
        <v>6271</v>
      </c>
      <c r="C175" t="s">
        <v>28</v>
      </c>
      <c r="D175">
        <v>2011</v>
      </c>
      <c r="E175" s="2">
        <v>1.5625</v>
      </c>
      <c r="F175" t="s">
        <v>6272</v>
      </c>
      <c r="G175">
        <v>79</v>
      </c>
      <c r="H175">
        <v>7.9</v>
      </c>
      <c r="I175">
        <v>4</v>
      </c>
      <c r="J175">
        <v>15</v>
      </c>
      <c r="K175">
        <v>8</v>
      </c>
      <c r="L175">
        <v>15</v>
      </c>
      <c r="M175">
        <v>7</v>
      </c>
      <c r="N175">
        <v>49</v>
      </c>
      <c r="O175" s="2">
        <v>1.5625</v>
      </c>
    </row>
    <row r="176" spans="1:15" x14ac:dyDescent="0.15">
      <c r="A176" t="s">
        <v>7156</v>
      </c>
      <c r="B176" t="s">
        <v>7157</v>
      </c>
      <c r="C176" t="s">
        <v>28</v>
      </c>
      <c r="D176">
        <v>2011</v>
      </c>
      <c r="E176" s="2">
        <v>1.5625</v>
      </c>
      <c r="F176" t="s">
        <v>7158</v>
      </c>
      <c r="G176">
        <v>71</v>
      </c>
      <c r="H176">
        <v>7.1</v>
      </c>
      <c r="I176">
        <v>8</v>
      </c>
      <c r="J176">
        <v>9</v>
      </c>
      <c r="K176">
        <v>12</v>
      </c>
      <c r="L176">
        <v>10</v>
      </c>
      <c r="M176">
        <v>10</v>
      </c>
      <c r="N176">
        <v>49</v>
      </c>
      <c r="O176" s="2">
        <v>1.5625</v>
      </c>
    </row>
    <row r="177" spans="1:15" x14ac:dyDescent="0.15">
      <c r="A177" t="s">
        <v>3101</v>
      </c>
      <c r="B177" t="s">
        <v>3102</v>
      </c>
      <c r="C177" t="s">
        <v>28</v>
      </c>
      <c r="D177">
        <v>2011</v>
      </c>
      <c r="E177" s="2">
        <v>1.5306122448979591</v>
      </c>
      <c r="F177" t="s">
        <v>3103</v>
      </c>
      <c r="G177">
        <v>130</v>
      </c>
      <c r="H177">
        <v>13</v>
      </c>
      <c r="I177">
        <v>4</v>
      </c>
      <c r="J177">
        <v>8</v>
      </c>
      <c r="K177">
        <v>13</v>
      </c>
      <c r="L177">
        <v>10</v>
      </c>
      <c r="M177">
        <v>13</v>
      </c>
      <c r="N177">
        <v>48</v>
      </c>
      <c r="O177" s="2">
        <v>1.5306122448979591</v>
      </c>
    </row>
    <row r="178" spans="1:15" x14ac:dyDescent="0.15">
      <c r="A178" t="s">
        <v>3965</v>
      </c>
      <c r="B178" t="s">
        <v>3966</v>
      </c>
      <c r="C178" t="s">
        <v>28</v>
      </c>
      <c r="D178">
        <v>2011</v>
      </c>
      <c r="E178" s="2">
        <v>1.5306122448979591</v>
      </c>
      <c r="F178" t="s">
        <v>3967</v>
      </c>
      <c r="G178">
        <v>109</v>
      </c>
      <c r="H178">
        <v>10.9</v>
      </c>
      <c r="I178">
        <v>7</v>
      </c>
      <c r="J178">
        <v>11</v>
      </c>
      <c r="K178">
        <v>14</v>
      </c>
      <c r="L178">
        <v>8</v>
      </c>
      <c r="M178">
        <v>8</v>
      </c>
      <c r="N178">
        <v>48</v>
      </c>
      <c r="O178" s="2">
        <v>1.5306122448979591</v>
      </c>
    </row>
    <row r="179" spans="1:15" x14ac:dyDescent="0.15">
      <c r="A179" t="s">
        <v>4410</v>
      </c>
      <c r="B179" t="s">
        <v>4411</v>
      </c>
      <c r="C179" t="s">
        <v>28</v>
      </c>
      <c r="D179">
        <v>2011</v>
      </c>
      <c r="E179" s="2">
        <v>1.5306122448979591</v>
      </c>
      <c r="F179" t="s">
        <v>4412</v>
      </c>
      <c r="G179">
        <v>101</v>
      </c>
      <c r="H179">
        <v>10.1</v>
      </c>
      <c r="I179">
        <v>1</v>
      </c>
      <c r="J179">
        <v>8</v>
      </c>
      <c r="K179">
        <v>12</v>
      </c>
      <c r="L179">
        <v>15</v>
      </c>
      <c r="M179">
        <v>12</v>
      </c>
      <c r="N179">
        <v>48</v>
      </c>
      <c r="O179" s="2">
        <v>1.5306122448979591</v>
      </c>
    </row>
    <row r="180" spans="1:15" x14ac:dyDescent="0.15">
      <c r="A180" t="s">
        <v>4419</v>
      </c>
      <c r="B180" t="s">
        <v>4420</v>
      </c>
      <c r="C180" t="s">
        <v>28</v>
      </c>
      <c r="D180">
        <v>2011</v>
      </c>
      <c r="E180" s="2">
        <v>1.5306122448979591</v>
      </c>
      <c r="F180" t="s">
        <v>4421</v>
      </c>
      <c r="G180">
        <v>101</v>
      </c>
      <c r="H180">
        <v>10.1</v>
      </c>
      <c r="I180">
        <v>2</v>
      </c>
      <c r="J180">
        <v>9</v>
      </c>
      <c r="K180">
        <v>7</v>
      </c>
      <c r="L180">
        <v>12</v>
      </c>
      <c r="M180">
        <v>18</v>
      </c>
      <c r="N180">
        <v>48</v>
      </c>
      <c r="O180" s="2">
        <v>1.5306122448979591</v>
      </c>
    </row>
    <row r="181" spans="1:15" x14ac:dyDescent="0.15">
      <c r="A181" t="s">
        <v>4711</v>
      </c>
      <c r="B181" t="s">
        <v>4712</v>
      </c>
      <c r="C181" t="s">
        <v>28</v>
      </c>
      <c r="D181">
        <v>2011</v>
      </c>
      <c r="E181" s="2">
        <v>1.5306122448979591</v>
      </c>
      <c r="F181" t="s">
        <v>4713</v>
      </c>
      <c r="G181">
        <v>97</v>
      </c>
      <c r="H181">
        <v>9.6999999999999993</v>
      </c>
      <c r="I181">
        <v>2</v>
      </c>
      <c r="J181">
        <v>5</v>
      </c>
      <c r="K181">
        <v>9</v>
      </c>
      <c r="L181">
        <v>7</v>
      </c>
      <c r="M181">
        <v>25</v>
      </c>
      <c r="N181">
        <v>48</v>
      </c>
      <c r="O181" s="2">
        <v>1.5306122448979591</v>
      </c>
    </row>
    <row r="182" spans="1:15" x14ac:dyDescent="0.15">
      <c r="A182" t="s">
        <v>4781</v>
      </c>
      <c r="B182" t="s">
        <v>4782</v>
      </c>
      <c r="C182" t="s">
        <v>28</v>
      </c>
      <c r="D182">
        <v>2011</v>
      </c>
      <c r="E182" s="2">
        <v>1.5306122448979591</v>
      </c>
      <c r="F182" t="s">
        <v>4783</v>
      </c>
      <c r="G182">
        <v>96</v>
      </c>
      <c r="H182">
        <v>9.6</v>
      </c>
      <c r="I182">
        <v>4</v>
      </c>
      <c r="J182">
        <v>4</v>
      </c>
      <c r="K182">
        <v>14</v>
      </c>
      <c r="L182">
        <v>14</v>
      </c>
      <c r="M182">
        <v>12</v>
      </c>
      <c r="N182">
        <v>48</v>
      </c>
      <c r="O182" s="2">
        <v>1.5306122448979591</v>
      </c>
    </row>
    <row r="183" spans="1:15" x14ac:dyDescent="0.15">
      <c r="A183" t="s">
        <v>5077</v>
      </c>
      <c r="B183" t="s">
        <v>5078</v>
      </c>
      <c r="C183" t="s">
        <v>28</v>
      </c>
      <c r="D183">
        <v>2011</v>
      </c>
      <c r="E183" s="2">
        <v>1.5306122448979591</v>
      </c>
      <c r="F183" t="s">
        <v>5079</v>
      </c>
      <c r="G183">
        <v>92</v>
      </c>
      <c r="H183">
        <v>9.1999999999999993</v>
      </c>
      <c r="I183">
        <v>3</v>
      </c>
      <c r="J183">
        <v>4</v>
      </c>
      <c r="K183">
        <v>17</v>
      </c>
      <c r="L183">
        <v>15</v>
      </c>
      <c r="M183">
        <v>9</v>
      </c>
      <c r="N183">
        <v>48</v>
      </c>
      <c r="O183" s="2">
        <v>1.5306122448979591</v>
      </c>
    </row>
    <row r="184" spans="1:15" x14ac:dyDescent="0.15">
      <c r="A184" t="s">
        <v>6027</v>
      </c>
      <c r="B184" t="s">
        <v>6028</v>
      </c>
      <c r="C184" t="s">
        <v>28</v>
      </c>
      <c r="D184">
        <v>2011</v>
      </c>
      <c r="E184" s="2">
        <v>1.5306122448979591</v>
      </c>
      <c r="F184" t="s">
        <v>6029</v>
      </c>
      <c r="G184">
        <v>81</v>
      </c>
      <c r="H184">
        <v>8.1</v>
      </c>
      <c r="I184">
        <v>2</v>
      </c>
      <c r="J184">
        <v>7</v>
      </c>
      <c r="K184">
        <v>15</v>
      </c>
      <c r="L184">
        <v>11</v>
      </c>
      <c r="M184">
        <v>13</v>
      </c>
      <c r="N184">
        <v>48</v>
      </c>
      <c r="O184" s="2">
        <v>1.5306122448979591</v>
      </c>
    </row>
    <row r="185" spans="1:15" x14ac:dyDescent="0.15">
      <c r="A185" t="s">
        <v>6123</v>
      </c>
      <c r="B185" t="s">
        <v>6124</v>
      </c>
      <c r="C185" t="s">
        <v>28</v>
      </c>
      <c r="D185">
        <v>2011</v>
      </c>
      <c r="E185" s="2">
        <v>1.5306122448979591</v>
      </c>
      <c r="F185" t="s">
        <v>6125</v>
      </c>
      <c r="G185">
        <v>80</v>
      </c>
      <c r="H185">
        <v>8</v>
      </c>
      <c r="I185">
        <v>1</v>
      </c>
      <c r="J185">
        <v>6</v>
      </c>
      <c r="K185">
        <v>14</v>
      </c>
      <c r="L185">
        <v>11</v>
      </c>
      <c r="M185">
        <v>16</v>
      </c>
      <c r="N185">
        <v>48</v>
      </c>
      <c r="O185" s="2">
        <v>1.5306122448979591</v>
      </c>
    </row>
    <row r="186" spans="1:15" x14ac:dyDescent="0.15">
      <c r="A186" t="s">
        <v>4238</v>
      </c>
      <c r="B186" t="s">
        <v>4239</v>
      </c>
      <c r="C186" t="s">
        <v>28</v>
      </c>
      <c r="D186">
        <v>2011</v>
      </c>
      <c r="E186" s="2">
        <v>1.4987244897959184</v>
      </c>
      <c r="F186" t="s">
        <v>4240</v>
      </c>
      <c r="G186">
        <v>104</v>
      </c>
      <c r="H186">
        <v>10.4</v>
      </c>
      <c r="I186">
        <v>1</v>
      </c>
      <c r="J186">
        <v>8</v>
      </c>
      <c r="K186">
        <v>16</v>
      </c>
      <c r="L186">
        <v>6</v>
      </c>
      <c r="M186">
        <v>16</v>
      </c>
      <c r="N186">
        <v>47</v>
      </c>
      <c r="O186" s="2">
        <v>1.4987244897959184</v>
      </c>
    </row>
    <row r="187" spans="1:15" x14ac:dyDescent="0.15">
      <c r="A187" t="s">
        <v>5209</v>
      </c>
      <c r="B187" t="s">
        <v>5210</v>
      </c>
      <c r="C187" t="s">
        <v>28</v>
      </c>
      <c r="D187">
        <v>2011</v>
      </c>
      <c r="E187" s="2">
        <v>1.4987244897959184</v>
      </c>
      <c r="F187" t="s">
        <v>5211</v>
      </c>
      <c r="G187">
        <v>90</v>
      </c>
      <c r="H187">
        <v>9</v>
      </c>
      <c r="I187">
        <v>6</v>
      </c>
      <c r="J187">
        <v>9</v>
      </c>
      <c r="K187">
        <v>13</v>
      </c>
      <c r="L187">
        <v>9</v>
      </c>
      <c r="M187">
        <v>10</v>
      </c>
      <c r="N187">
        <v>47</v>
      </c>
      <c r="O187" s="2">
        <v>1.4987244897959184</v>
      </c>
    </row>
    <row r="188" spans="1:15" x14ac:dyDescent="0.15">
      <c r="A188" t="s">
        <v>5643</v>
      </c>
      <c r="B188" t="s">
        <v>5644</v>
      </c>
      <c r="C188" t="s">
        <v>28</v>
      </c>
      <c r="D188">
        <v>2011</v>
      </c>
      <c r="E188" s="2">
        <v>1.4987244897959184</v>
      </c>
      <c r="F188" t="s">
        <v>5645</v>
      </c>
      <c r="G188">
        <v>85</v>
      </c>
      <c r="H188">
        <v>8.5</v>
      </c>
      <c r="I188">
        <v>0</v>
      </c>
      <c r="J188">
        <v>11</v>
      </c>
      <c r="K188">
        <v>13</v>
      </c>
      <c r="L188">
        <v>12</v>
      </c>
      <c r="M188">
        <v>11</v>
      </c>
      <c r="N188">
        <v>47</v>
      </c>
      <c r="O188" s="2">
        <v>1.4987244897959184</v>
      </c>
    </row>
    <row r="189" spans="1:15" x14ac:dyDescent="0.15">
      <c r="A189" t="s">
        <v>6493</v>
      </c>
      <c r="B189" t="s">
        <v>6494</v>
      </c>
      <c r="C189" t="s">
        <v>28</v>
      </c>
      <c r="D189">
        <v>2011</v>
      </c>
      <c r="E189" s="2">
        <v>1.4987244897959184</v>
      </c>
      <c r="F189" t="s">
        <v>6495</v>
      </c>
      <c r="G189">
        <v>77</v>
      </c>
      <c r="H189">
        <v>7.7</v>
      </c>
      <c r="I189">
        <v>0</v>
      </c>
      <c r="J189">
        <v>13</v>
      </c>
      <c r="K189">
        <v>8</v>
      </c>
      <c r="L189">
        <v>16</v>
      </c>
      <c r="M189">
        <v>10</v>
      </c>
      <c r="N189">
        <v>47</v>
      </c>
      <c r="O189" s="2">
        <v>1.4987244897959184</v>
      </c>
    </row>
    <row r="190" spans="1:15" x14ac:dyDescent="0.15">
      <c r="A190" t="s">
        <v>7546</v>
      </c>
      <c r="B190" t="s">
        <v>7547</v>
      </c>
      <c r="C190" t="s">
        <v>28</v>
      </c>
      <c r="D190">
        <v>2011</v>
      </c>
      <c r="E190" s="2">
        <v>1.4987244897959184</v>
      </c>
      <c r="F190" t="s">
        <v>7548</v>
      </c>
      <c r="G190">
        <v>68</v>
      </c>
      <c r="H190">
        <v>6.8</v>
      </c>
      <c r="I190">
        <v>1</v>
      </c>
      <c r="J190">
        <v>11</v>
      </c>
      <c r="K190">
        <v>13</v>
      </c>
      <c r="L190">
        <v>9</v>
      </c>
      <c r="M190">
        <v>13</v>
      </c>
      <c r="N190">
        <v>47</v>
      </c>
      <c r="O190" s="2">
        <v>1.4987244897959184</v>
      </c>
    </row>
    <row r="191" spans="1:15" x14ac:dyDescent="0.15">
      <c r="A191" t="s">
        <v>2833</v>
      </c>
      <c r="B191" t="s">
        <v>2834</v>
      </c>
      <c r="C191" t="s">
        <v>28</v>
      </c>
      <c r="D191">
        <v>2011</v>
      </c>
      <c r="E191" s="2">
        <v>1.4668367346938775</v>
      </c>
      <c r="F191" t="s">
        <v>2835</v>
      </c>
      <c r="G191">
        <v>137</v>
      </c>
      <c r="H191">
        <v>13.7</v>
      </c>
      <c r="I191">
        <v>4</v>
      </c>
      <c r="J191">
        <v>6</v>
      </c>
      <c r="K191">
        <v>15</v>
      </c>
      <c r="L191">
        <v>15</v>
      </c>
      <c r="M191">
        <v>6</v>
      </c>
      <c r="N191">
        <v>46</v>
      </c>
      <c r="O191" s="2">
        <v>1.4668367346938775</v>
      </c>
    </row>
    <row r="192" spans="1:15" x14ac:dyDescent="0.15">
      <c r="A192" t="s">
        <v>3488</v>
      </c>
      <c r="B192" t="s">
        <v>3489</v>
      </c>
      <c r="C192" t="s">
        <v>28</v>
      </c>
      <c r="D192">
        <v>2011</v>
      </c>
      <c r="E192" s="2">
        <v>1.4668367346938775</v>
      </c>
      <c r="F192" t="s">
        <v>3490</v>
      </c>
      <c r="G192">
        <v>120</v>
      </c>
      <c r="H192">
        <v>12</v>
      </c>
      <c r="I192">
        <v>0</v>
      </c>
      <c r="J192">
        <v>1</v>
      </c>
      <c r="K192">
        <v>11</v>
      </c>
      <c r="L192">
        <v>17</v>
      </c>
      <c r="M192">
        <v>17</v>
      </c>
      <c r="N192">
        <v>46</v>
      </c>
      <c r="O192" s="2">
        <v>1.4668367346938775</v>
      </c>
    </row>
    <row r="193" spans="1:15" x14ac:dyDescent="0.15">
      <c r="A193" t="s">
        <v>3805</v>
      </c>
      <c r="B193" t="s">
        <v>3806</v>
      </c>
      <c r="C193" t="s">
        <v>28</v>
      </c>
      <c r="D193">
        <v>2011</v>
      </c>
      <c r="E193" s="2">
        <v>1.4668367346938775</v>
      </c>
      <c r="F193" t="s">
        <v>3807</v>
      </c>
      <c r="G193">
        <v>113</v>
      </c>
      <c r="H193">
        <v>11.3</v>
      </c>
      <c r="I193">
        <v>0</v>
      </c>
      <c r="J193">
        <v>7</v>
      </c>
      <c r="K193">
        <v>15</v>
      </c>
      <c r="L193">
        <v>10</v>
      </c>
      <c r="M193">
        <v>14</v>
      </c>
      <c r="N193">
        <v>46</v>
      </c>
      <c r="O193" s="2">
        <v>1.4668367346938775</v>
      </c>
    </row>
    <row r="194" spans="1:15" x14ac:dyDescent="0.15">
      <c r="A194" t="s">
        <v>4702</v>
      </c>
      <c r="B194" t="s">
        <v>4703</v>
      </c>
      <c r="C194" t="s">
        <v>28</v>
      </c>
      <c r="D194">
        <v>2011</v>
      </c>
      <c r="E194" s="2">
        <v>1.4668367346938775</v>
      </c>
      <c r="F194" t="s">
        <v>4704</v>
      </c>
      <c r="G194">
        <v>97</v>
      </c>
      <c r="H194">
        <v>9.6999999999999993</v>
      </c>
      <c r="I194">
        <v>0</v>
      </c>
      <c r="J194">
        <v>3</v>
      </c>
      <c r="K194">
        <v>17</v>
      </c>
      <c r="L194">
        <v>13</v>
      </c>
      <c r="M194">
        <v>13</v>
      </c>
      <c r="N194">
        <v>46</v>
      </c>
      <c r="O194" s="2">
        <v>1.4668367346938775</v>
      </c>
    </row>
    <row r="195" spans="1:15" x14ac:dyDescent="0.15">
      <c r="A195" t="s">
        <v>4705</v>
      </c>
      <c r="B195" t="s">
        <v>4706</v>
      </c>
      <c r="C195" t="s">
        <v>28</v>
      </c>
      <c r="D195">
        <v>2011</v>
      </c>
      <c r="E195" s="2">
        <v>1.4668367346938775</v>
      </c>
      <c r="F195" t="s">
        <v>4707</v>
      </c>
      <c r="G195">
        <v>97</v>
      </c>
      <c r="H195">
        <v>9.6999999999999993</v>
      </c>
      <c r="I195">
        <v>2</v>
      </c>
      <c r="J195">
        <v>7</v>
      </c>
      <c r="K195">
        <v>14</v>
      </c>
      <c r="L195">
        <v>13</v>
      </c>
      <c r="M195">
        <v>10</v>
      </c>
      <c r="N195">
        <v>46</v>
      </c>
      <c r="O195" s="2">
        <v>1.4668367346938775</v>
      </c>
    </row>
    <row r="196" spans="1:15" x14ac:dyDescent="0.15">
      <c r="A196" t="s">
        <v>4943</v>
      </c>
      <c r="B196" t="s">
        <v>4944</v>
      </c>
      <c r="C196" t="s">
        <v>28</v>
      </c>
      <c r="D196">
        <v>2011</v>
      </c>
      <c r="E196" s="2">
        <v>1.4668367346938775</v>
      </c>
      <c r="F196" t="s">
        <v>4945</v>
      </c>
      <c r="G196">
        <v>94</v>
      </c>
      <c r="H196">
        <v>9.4</v>
      </c>
      <c r="I196">
        <v>0</v>
      </c>
      <c r="J196">
        <v>9</v>
      </c>
      <c r="K196">
        <v>12</v>
      </c>
      <c r="L196">
        <v>11</v>
      </c>
      <c r="M196">
        <v>14</v>
      </c>
      <c r="N196">
        <v>46</v>
      </c>
      <c r="O196" s="2">
        <v>1.4668367346938775</v>
      </c>
    </row>
    <row r="197" spans="1:15" x14ac:dyDescent="0.15">
      <c r="A197" t="s">
        <v>4949</v>
      </c>
      <c r="B197" t="s">
        <v>4950</v>
      </c>
      <c r="C197" t="s">
        <v>28</v>
      </c>
      <c r="D197">
        <v>2011</v>
      </c>
      <c r="E197" s="2">
        <v>1.4668367346938775</v>
      </c>
      <c r="F197" t="s">
        <v>4951</v>
      </c>
      <c r="G197">
        <v>94</v>
      </c>
      <c r="H197">
        <v>9.4</v>
      </c>
      <c r="I197">
        <v>2</v>
      </c>
      <c r="J197">
        <v>6</v>
      </c>
      <c r="K197">
        <v>16</v>
      </c>
      <c r="L197">
        <v>12</v>
      </c>
      <c r="M197">
        <v>10</v>
      </c>
      <c r="N197">
        <v>46</v>
      </c>
      <c r="O197" s="2">
        <v>1.4668367346938775</v>
      </c>
    </row>
    <row r="198" spans="1:15" x14ac:dyDescent="0.15">
      <c r="A198" t="s">
        <v>5284</v>
      </c>
      <c r="B198" t="s">
        <v>5285</v>
      </c>
      <c r="C198" t="s">
        <v>28</v>
      </c>
      <c r="D198">
        <v>2011</v>
      </c>
      <c r="E198" s="2">
        <v>1.4668367346938775</v>
      </c>
      <c r="F198" t="s">
        <v>5288</v>
      </c>
      <c r="G198">
        <v>89</v>
      </c>
      <c r="H198">
        <v>8.9</v>
      </c>
      <c r="I198">
        <v>1</v>
      </c>
      <c r="J198">
        <v>8</v>
      </c>
      <c r="K198">
        <v>12</v>
      </c>
      <c r="L198">
        <v>10</v>
      </c>
      <c r="M198">
        <v>15</v>
      </c>
      <c r="N198">
        <v>46</v>
      </c>
      <c r="O198" s="2">
        <v>1.4668367346938775</v>
      </c>
    </row>
    <row r="199" spans="1:15" x14ac:dyDescent="0.15">
      <c r="A199" t="s">
        <v>6135</v>
      </c>
      <c r="B199" t="s">
        <v>6136</v>
      </c>
      <c r="C199" t="s">
        <v>28</v>
      </c>
      <c r="D199">
        <v>2011</v>
      </c>
      <c r="E199" s="2">
        <v>1.4668367346938775</v>
      </c>
      <c r="F199" t="s">
        <v>6137</v>
      </c>
      <c r="G199">
        <v>80</v>
      </c>
      <c r="H199">
        <v>8</v>
      </c>
      <c r="I199">
        <v>2</v>
      </c>
      <c r="J199">
        <v>6</v>
      </c>
      <c r="K199">
        <v>10</v>
      </c>
      <c r="L199">
        <v>13</v>
      </c>
      <c r="M199">
        <v>15</v>
      </c>
      <c r="N199">
        <v>46</v>
      </c>
      <c r="O199" s="2">
        <v>1.4668367346938775</v>
      </c>
    </row>
    <row r="200" spans="1:15" x14ac:dyDescent="0.15">
      <c r="A200" t="s">
        <v>6376</v>
      </c>
      <c r="B200" t="s">
        <v>6377</v>
      </c>
      <c r="C200" t="s">
        <v>28</v>
      </c>
      <c r="D200">
        <v>2011</v>
      </c>
      <c r="E200" s="2">
        <v>1.4668367346938775</v>
      </c>
      <c r="F200" t="s">
        <v>6378</v>
      </c>
      <c r="G200">
        <v>78</v>
      </c>
      <c r="H200">
        <v>7.8</v>
      </c>
      <c r="I200">
        <v>2</v>
      </c>
      <c r="J200">
        <v>9</v>
      </c>
      <c r="K200">
        <v>12</v>
      </c>
      <c r="L200">
        <v>11</v>
      </c>
      <c r="M200">
        <v>12</v>
      </c>
      <c r="N200">
        <v>46</v>
      </c>
      <c r="O200" s="2">
        <v>1.4668367346938775</v>
      </c>
    </row>
    <row r="201" spans="1:15" x14ac:dyDescent="0.15">
      <c r="A201" t="s">
        <v>6727</v>
      </c>
      <c r="B201" t="s">
        <v>6728</v>
      </c>
      <c r="C201" t="s">
        <v>28</v>
      </c>
      <c r="D201">
        <v>2011</v>
      </c>
      <c r="E201" s="2">
        <v>1.4668367346938775</v>
      </c>
      <c r="F201" t="s">
        <v>6729</v>
      </c>
      <c r="G201">
        <v>75</v>
      </c>
      <c r="H201">
        <v>7.5</v>
      </c>
      <c r="I201">
        <v>2</v>
      </c>
      <c r="J201">
        <v>8</v>
      </c>
      <c r="K201">
        <v>12</v>
      </c>
      <c r="L201">
        <v>15</v>
      </c>
      <c r="M201">
        <v>9</v>
      </c>
      <c r="N201">
        <v>46</v>
      </c>
      <c r="O201" s="2">
        <v>1.4668367346938775</v>
      </c>
    </row>
    <row r="202" spans="1:15" x14ac:dyDescent="0.15">
      <c r="A202" t="s">
        <v>6958</v>
      </c>
      <c r="B202" t="s">
        <v>6959</v>
      </c>
      <c r="C202" t="s">
        <v>28</v>
      </c>
      <c r="D202">
        <v>2011</v>
      </c>
      <c r="E202" s="2">
        <v>1.4668367346938775</v>
      </c>
      <c r="F202" t="s">
        <v>6960</v>
      </c>
      <c r="G202">
        <v>73</v>
      </c>
      <c r="H202">
        <v>7.3</v>
      </c>
      <c r="I202">
        <v>3</v>
      </c>
      <c r="J202">
        <v>7</v>
      </c>
      <c r="K202">
        <v>8</v>
      </c>
      <c r="L202">
        <v>11</v>
      </c>
      <c r="M202">
        <v>17</v>
      </c>
      <c r="N202">
        <v>46</v>
      </c>
      <c r="O202" s="2">
        <v>1.4668367346938775</v>
      </c>
    </row>
    <row r="203" spans="1:15" x14ac:dyDescent="0.15">
      <c r="A203" t="s">
        <v>7286</v>
      </c>
      <c r="B203" t="s">
        <v>7287</v>
      </c>
      <c r="C203" t="s">
        <v>28</v>
      </c>
      <c r="D203">
        <v>2011</v>
      </c>
      <c r="E203" s="2">
        <v>1.4668367346938775</v>
      </c>
      <c r="F203" t="s">
        <v>7288</v>
      </c>
      <c r="G203">
        <v>70</v>
      </c>
      <c r="H203">
        <v>7</v>
      </c>
      <c r="I203">
        <v>1</v>
      </c>
      <c r="J203">
        <v>8</v>
      </c>
      <c r="K203">
        <v>14</v>
      </c>
      <c r="L203">
        <v>11</v>
      </c>
      <c r="M203">
        <v>12</v>
      </c>
      <c r="N203">
        <v>46</v>
      </c>
      <c r="O203" s="2">
        <v>1.4668367346938775</v>
      </c>
    </row>
    <row r="204" spans="1:15" x14ac:dyDescent="0.15">
      <c r="A204" t="s">
        <v>8119</v>
      </c>
      <c r="B204" t="s">
        <v>8120</v>
      </c>
      <c r="C204" t="s">
        <v>28</v>
      </c>
      <c r="D204">
        <v>2011</v>
      </c>
      <c r="E204" s="2">
        <v>1.4668367346938775</v>
      </c>
      <c r="F204" t="s">
        <v>8121</v>
      </c>
      <c r="G204">
        <v>64</v>
      </c>
      <c r="H204">
        <v>6.4</v>
      </c>
      <c r="I204">
        <v>3</v>
      </c>
      <c r="J204">
        <v>8</v>
      </c>
      <c r="K204">
        <v>15</v>
      </c>
      <c r="L204">
        <v>11</v>
      </c>
      <c r="M204">
        <v>9</v>
      </c>
      <c r="N204">
        <v>46</v>
      </c>
      <c r="O204" s="2">
        <v>1.4668367346938775</v>
      </c>
    </row>
    <row r="205" spans="1:15" x14ac:dyDescent="0.15">
      <c r="A205" t="s">
        <v>4479</v>
      </c>
      <c r="B205" t="s">
        <v>4480</v>
      </c>
      <c r="C205" t="s">
        <v>28</v>
      </c>
      <c r="D205">
        <v>2011</v>
      </c>
      <c r="E205" s="2">
        <v>1.4349489795918369</v>
      </c>
      <c r="F205" t="s">
        <v>4481</v>
      </c>
      <c r="G205">
        <v>100</v>
      </c>
      <c r="H205">
        <v>10</v>
      </c>
      <c r="I205">
        <v>4</v>
      </c>
      <c r="J205">
        <v>12</v>
      </c>
      <c r="K205">
        <v>11</v>
      </c>
      <c r="L205">
        <v>9</v>
      </c>
      <c r="M205">
        <v>9</v>
      </c>
      <c r="N205">
        <v>45</v>
      </c>
      <c r="O205" s="2">
        <v>1.4349489795918369</v>
      </c>
    </row>
    <row r="206" spans="1:15" x14ac:dyDescent="0.15">
      <c r="A206" t="s">
        <v>4491</v>
      </c>
      <c r="B206" t="s">
        <v>4492</v>
      </c>
      <c r="C206" t="s">
        <v>28</v>
      </c>
      <c r="D206">
        <v>2011</v>
      </c>
      <c r="E206" s="2">
        <v>1.4349489795918369</v>
      </c>
      <c r="F206" t="s">
        <v>4493</v>
      </c>
      <c r="G206">
        <v>100</v>
      </c>
      <c r="H206">
        <v>10</v>
      </c>
      <c r="I206">
        <v>7</v>
      </c>
      <c r="J206">
        <v>6</v>
      </c>
      <c r="K206">
        <v>13</v>
      </c>
      <c r="L206">
        <v>10</v>
      </c>
      <c r="M206">
        <v>9</v>
      </c>
      <c r="N206">
        <v>45</v>
      </c>
      <c r="O206" s="2">
        <v>1.4349489795918369</v>
      </c>
    </row>
    <row r="207" spans="1:15" x14ac:dyDescent="0.15">
      <c r="A207" t="s">
        <v>5018</v>
      </c>
      <c r="B207" t="s">
        <v>5019</v>
      </c>
      <c r="C207" t="s">
        <v>28</v>
      </c>
      <c r="D207">
        <v>2011</v>
      </c>
      <c r="E207" s="2">
        <v>1.4349489795918369</v>
      </c>
      <c r="F207" t="s">
        <v>5020</v>
      </c>
      <c r="G207">
        <v>93</v>
      </c>
      <c r="H207">
        <v>9.3000000000000007</v>
      </c>
      <c r="I207">
        <v>2</v>
      </c>
      <c r="J207">
        <v>14</v>
      </c>
      <c r="K207">
        <v>12</v>
      </c>
      <c r="L207">
        <v>6</v>
      </c>
      <c r="M207">
        <v>11</v>
      </c>
      <c r="N207">
        <v>45</v>
      </c>
      <c r="O207" s="2">
        <v>1.4349489795918369</v>
      </c>
    </row>
    <row r="208" spans="1:15" x14ac:dyDescent="0.15">
      <c r="A208" t="s">
        <v>5278</v>
      </c>
      <c r="B208" t="s">
        <v>5279</v>
      </c>
      <c r="C208" t="s">
        <v>28</v>
      </c>
      <c r="D208">
        <v>2011</v>
      </c>
      <c r="E208" s="2">
        <v>1.4349489795918369</v>
      </c>
      <c r="F208" t="s">
        <v>5280</v>
      </c>
      <c r="G208">
        <v>89</v>
      </c>
      <c r="H208">
        <v>8.9</v>
      </c>
      <c r="I208">
        <v>0</v>
      </c>
      <c r="J208">
        <v>4</v>
      </c>
      <c r="K208">
        <v>14</v>
      </c>
      <c r="L208">
        <v>11</v>
      </c>
      <c r="M208">
        <v>16</v>
      </c>
      <c r="N208">
        <v>45</v>
      </c>
      <c r="O208" s="2">
        <v>1.4349489795918369</v>
      </c>
    </row>
    <row r="209" spans="1:15" x14ac:dyDescent="0.15">
      <c r="A209" t="s">
        <v>6129</v>
      </c>
      <c r="B209" t="s">
        <v>6130</v>
      </c>
      <c r="C209" t="s">
        <v>28</v>
      </c>
      <c r="D209">
        <v>2011</v>
      </c>
      <c r="E209" s="2">
        <v>1.4349489795918369</v>
      </c>
      <c r="F209" t="s">
        <v>6131</v>
      </c>
      <c r="G209">
        <v>80</v>
      </c>
      <c r="H209">
        <v>8</v>
      </c>
      <c r="I209">
        <v>4</v>
      </c>
      <c r="J209">
        <v>12</v>
      </c>
      <c r="K209">
        <v>11</v>
      </c>
      <c r="L209">
        <v>11</v>
      </c>
      <c r="M209">
        <v>7</v>
      </c>
      <c r="N209">
        <v>45</v>
      </c>
      <c r="O209" s="2">
        <v>1.4349489795918369</v>
      </c>
    </row>
    <row r="210" spans="1:15" x14ac:dyDescent="0.15">
      <c r="A210" t="s">
        <v>6499</v>
      </c>
      <c r="B210" t="s">
        <v>6500</v>
      </c>
      <c r="C210" t="s">
        <v>28</v>
      </c>
      <c r="D210">
        <v>2011</v>
      </c>
      <c r="E210" s="2">
        <v>1.4349489795918369</v>
      </c>
      <c r="F210" t="s">
        <v>6501</v>
      </c>
      <c r="G210">
        <v>77</v>
      </c>
      <c r="H210">
        <v>7.7</v>
      </c>
      <c r="I210">
        <v>1</v>
      </c>
      <c r="J210">
        <v>6</v>
      </c>
      <c r="K210">
        <v>13</v>
      </c>
      <c r="L210">
        <v>6</v>
      </c>
      <c r="M210">
        <v>19</v>
      </c>
      <c r="N210">
        <v>45</v>
      </c>
      <c r="O210" s="2">
        <v>1.4349489795918369</v>
      </c>
    </row>
    <row r="211" spans="1:15" x14ac:dyDescent="0.15">
      <c r="A211" t="s">
        <v>6502</v>
      </c>
      <c r="B211" t="s">
        <v>6503</v>
      </c>
      <c r="C211" t="s">
        <v>28</v>
      </c>
      <c r="D211">
        <v>2011</v>
      </c>
      <c r="E211" s="2">
        <v>1.4349489795918369</v>
      </c>
      <c r="F211" t="s">
        <v>6504</v>
      </c>
      <c r="G211">
        <v>77</v>
      </c>
      <c r="H211">
        <v>7.7</v>
      </c>
      <c r="I211">
        <v>6</v>
      </c>
      <c r="J211">
        <v>10</v>
      </c>
      <c r="K211">
        <v>11</v>
      </c>
      <c r="L211">
        <v>7</v>
      </c>
      <c r="M211">
        <v>11</v>
      </c>
      <c r="N211">
        <v>45</v>
      </c>
      <c r="O211" s="2">
        <v>1.4349489795918369</v>
      </c>
    </row>
    <row r="212" spans="1:15" x14ac:dyDescent="0.15">
      <c r="A212" t="s">
        <v>7406</v>
      </c>
      <c r="B212" t="s">
        <v>7407</v>
      </c>
      <c r="C212" t="s">
        <v>28</v>
      </c>
      <c r="D212">
        <v>2011</v>
      </c>
      <c r="E212" s="2">
        <v>1.4349489795918369</v>
      </c>
      <c r="F212" t="s">
        <v>7408</v>
      </c>
      <c r="G212">
        <v>69</v>
      </c>
      <c r="H212">
        <v>6.9</v>
      </c>
      <c r="I212">
        <v>2</v>
      </c>
      <c r="J212">
        <v>9</v>
      </c>
      <c r="K212">
        <v>12</v>
      </c>
      <c r="L212">
        <v>8</v>
      </c>
      <c r="M212">
        <v>14</v>
      </c>
      <c r="N212">
        <v>45</v>
      </c>
      <c r="O212" s="2">
        <v>1.4349489795918369</v>
      </c>
    </row>
    <row r="213" spans="1:15" x14ac:dyDescent="0.15">
      <c r="A213" t="s">
        <v>4476</v>
      </c>
      <c r="B213" t="s">
        <v>4477</v>
      </c>
      <c r="C213" t="s">
        <v>28</v>
      </c>
      <c r="D213">
        <v>2011</v>
      </c>
      <c r="E213" s="2">
        <v>1.403061224489796</v>
      </c>
      <c r="F213" t="s">
        <v>4478</v>
      </c>
      <c r="G213">
        <v>100</v>
      </c>
      <c r="H213">
        <v>10</v>
      </c>
      <c r="I213">
        <v>4</v>
      </c>
      <c r="J213">
        <v>7</v>
      </c>
      <c r="K213">
        <v>4</v>
      </c>
      <c r="L213">
        <v>16</v>
      </c>
      <c r="M213">
        <v>13</v>
      </c>
      <c r="N213">
        <v>44</v>
      </c>
      <c r="O213" s="2">
        <v>1.403061224489796</v>
      </c>
    </row>
    <row r="214" spans="1:15" x14ac:dyDescent="0.15">
      <c r="A214" t="s">
        <v>6258</v>
      </c>
      <c r="B214" t="s">
        <v>6259</v>
      </c>
      <c r="C214" t="s">
        <v>28</v>
      </c>
      <c r="D214">
        <v>2011</v>
      </c>
      <c r="E214" s="2">
        <v>1.403061224489796</v>
      </c>
      <c r="F214" t="s">
        <v>6260</v>
      </c>
      <c r="G214">
        <v>79</v>
      </c>
      <c r="H214">
        <v>7.9</v>
      </c>
      <c r="I214">
        <v>8</v>
      </c>
      <c r="J214">
        <v>7</v>
      </c>
      <c r="K214">
        <v>7</v>
      </c>
      <c r="L214">
        <v>17</v>
      </c>
      <c r="M214">
        <v>5</v>
      </c>
      <c r="N214">
        <v>44</v>
      </c>
      <c r="O214" s="2">
        <v>1.403061224489796</v>
      </c>
    </row>
    <row r="215" spans="1:15" x14ac:dyDescent="0.15">
      <c r="A215" t="s">
        <v>6264</v>
      </c>
      <c r="B215" t="s">
        <v>6265</v>
      </c>
      <c r="C215" t="s">
        <v>28</v>
      </c>
      <c r="D215">
        <v>2011</v>
      </c>
      <c r="E215" s="2">
        <v>1.403061224489796</v>
      </c>
      <c r="F215" t="s">
        <v>6266</v>
      </c>
      <c r="G215">
        <v>79</v>
      </c>
      <c r="H215">
        <v>7.9</v>
      </c>
      <c r="I215">
        <v>0</v>
      </c>
      <c r="J215">
        <v>6</v>
      </c>
      <c r="K215">
        <v>14</v>
      </c>
      <c r="L215">
        <v>12</v>
      </c>
      <c r="M215">
        <v>12</v>
      </c>
      <c r="N215">
        <v>44</v>
      </c>
      <c r="O215" s="2">
        <v>1.403061224489796</v>
      </c>
    </row>
    <row r="216" spans="1:15" x14ac:dyDescent="0.15">
      <c r="A216" t="s">
        <v>6373</v>
      </c>
      <c r="B216" t="s">
        <v>6374</v>
      </c>
      <c r="C216" t="s">
        <v>28</v>
      </c>
      <c r="D216">
        <v>2011</v>
      </c>
      <c r="E216" s="2">
        <v>1.403061224489796</v>
      </c>
      <c r="F216" t="s">
        <v>6375</v>
      </c>
      <c r="G216">
        <v>78</v>
      </c>
      <c r="H216">
        <v>7.8</v>
      </c>
      <c r="I216">
        <v>1</v>
      </c>
      <c r="J216">
        <v>7</v>
      </c>
      <c r="K216">
        <v>16</v>
      </c>
      <c r="L216">
        <v>6</v>
      </c>
      <c r="M216">
        <v>14</v>
      </c>
      <c r="N216">
        <v>44</v>
      </c>
      <c r="O216" s="2">
        <v>1.403061224489796</v>
      </c>
    </row>
    <row r="217" spans="1:15" x14ac:dyDescent="0.15">
      <c r="A217" t="s">
        <v>6828</v>
      </c>
      <c r="B217" t="s">
        <v>6829</v>
      </c>
      <c r="C217" t="s">
        <v>28</v>
      </c>
      <c r="D217">
        <v>2011</v>
      </c>
      <c r="E217" s="2">
        <v>1.403061224489796</v>
      </c>
      <c r="F217" t="s">
        <v>6830</v>
      </c>
      <c r="G217">
        <v>74</v>
      </c>
      <c r="H217">
        <v>7.4</v>
      </c>
      <c r="I217">
        <v>1</v>
      </c>
      <c r="J217">
        <v>7</v>
      </c>
      <c r="K217">
        <v>16</v>
      </c>
      <c r="L217">
        <v>11</v>
      </c>
      <c r="M217">
        <v>9</v>
      </c>
      <c r="N217">
        <v>44</v>
      </c>
      <c r="O217" s="2">
        <v>1.403061224489796</v>
      </c>
    </row>
    <row r="218" spans="1:15" x14ac:dyDescent="0.15">
      <c r="A218" t="s">
        <v>6834</v>
      </c>
      <c r="B218" t="s">
        <v>6835</v>
      </c>
      <c r="C218" t="s">
        <v>28</v>
      </c>
      <c r="D218">
        <v>2011</v>
      </c>
      <c r="E218" s="2">
        <v>1.403061224489796</v>
      </c>
      <c r="F218" t="s">
        <v>6836</v>
      </c>
      <c r="G218">
        <v>74</v>
      </c>
      <c r="H218">
        <v>7.4</v>
      </c>
      <c r="I218">
        <v>3</v>
      </c>
      <c r="J218">
        <v>9</v>
      </c>
      <c r="K218">
        <v>11</v>
      </c>
      <c r="L218">
        <v>15</v>
      </c>
      <c r="M218">
        <v>6</v>
      </c>
      <c r="N218">
        <v>44</v>
      </c>
      <c r="O218" s="2">
        <v>1.403061224489796</v>
      </c>
    </row>
    <row r="219" spans="1:15" x14ac:dyDescent="0.15">
      <c r="A219" t="s">
        <v>7060</v>
      </c>
      <c r="B219" t="s">
        <v>7061</v>
      </c>
      <c r="C219" t="s">
        <v>28</v>
      </c>
      <c r="D219">
        <v>2011</v>
      </c>
      <c r="E219" s="2">
        <v>1.403061224489796</v>
      </c>
      <c r="F219" t="s">
        <v>7062</v>
      </c>
      <c r="G219">
        <v>72</v>
      </c>
      <c r="H219">
        <v>7.2</v>
      </c>
      <c r="I219">
        <v>4</v>
      </c>
      <c r="J219">
        <v>13</v>
      </c>
      <c r="K219">
        <v>13</v>
      </c>
      <c r="L219">
        <v>9</v>
      </c>
      <c r="M219">
        <v>5</v>
      </c>
      <c r="N219">
        <v>44</v>
      </c>
      <c r="O219" s="2">
        <v>1.403061224489796</v>
      </c>
    </row>
    <row r="220" spans="1:15" x14ac:dyDescent="0.15">
      <c r="A220" t="s">
        <v>7168</v>
      </c>
      <c r="B220" t="s">
        <v>7169</v>
      </c>
      <c r="C220" t="s">
        <v>28</v>
      </c>
      <c r="D220">
        <v>2011</v>
      </c>
      <c r="E220" s="2">
        <v>1.403061224489796</v>
      </c>
      <c r="F220" t="s">
        <v>7170</v>
      </c>
      <c r="G220">
        <v>71</v>
      </c>
      <c r="H220">
        <v>7.1</v>
      </c>
      <c r="I220">
        <v>4</v>
      </c>
      <c r="J220">
        <v>8</v>
      </c>
      <c r="K220">
        <v>15</v>
      </c>
      <c r="L220">
        <v>10</v>
      </c>
      <c r="M220">
        <v>7</v>
      </c>
      <c r="N220">
        <v>44</v>
      </c>
      <c r="O220" s="2">
        <v>1.403061224489796</v>
      </c>
    </row>
    <row r="221" spans="1:15" x14ac:dyDescent="0.15">
      <c r="A221" t="s">
        <v>5376</v>
      </c>
      <c r="B221" t="s">
        <v>5377</v>
      </c>
      <c r="C221" t="s">
        <v>28</v>
      </c>
      <c r="D221">
        <v>2011</v>
      </c>
      <c r="E221" s="2">
        <v>1.3711734693877551</v>
      </c>
      <c r="F221" t="s">
        <v>5378</v>
      </c>
      <c r="G221">
        <v>88</v>
      </c>
      <c r="H221">
        <v>8.8000000000000007</v>
      </c>
      <c r="I221">
        <v>1</v>
      </c>
      <c r="J221">
        <v>7</v>
      </c>
      <c r="K221">
        <v>15</v>
      </c>
      <c r="L221">
        <v>10</v>
      </c>
      <c r="M221">
        <v>10</v>
      </c>
      <c r="N221">
        <v>43</v>
      </c>
      <c r="O221" s="2">
        <v>1.3711734693877551</v>
      </c>
    </row>
    <row r="222" spans="1:15" x14ac:dyDescent="0.15">
      <c r="A222" t="s">
        <v>5478</v>
      </c>
      <c r="B222" t="s">
        <v>2012</v>
      </c>
      <c r="C222" t="s">
        <v>28</v>
      </c>
      <c r="D222">
        <v>2011</v>
      </c>
      <c r="E222" s="2">
        <v>1.3711734693877551</v>
      </c>
      <c r="F222" t="s">
        <v>5479</v>
      </c>
      <c r="G222">
        <v>87</v>
      </c>
      <c r="H222">
        <v>8.6999999999999993</v>
      </c>
      <c r="I222">
        <v>3</v>
      </c>
      <c r="J222">
        <v>4</v>
      </c>
      <c r="K222">
        <v>12</v>
      </c>
      <c r="L222">
        <v>15</v>
      </c>
      <c r="M222">
        <v>9</v>
      </c>
      <c r="N222">
        <v>43</v>
      </c>
      <c r="O222" s="2">
        <v>1.3711734693877551</v>
      </c>
    </row>
    <row r="223" spans="1:15" x14ac:dyDescent="0.15">
      <c r="A223" t="s">
        <v>5646</v>
      </c>
      <c r="B223" t="s">
        <v>5647</v>
      </c>
      <c r="C223" t="s">
        <v>28</v>
      </c>
      <c r="D223">
        <v>2011</v>
      </c>
      <c r="E223" s="2">
        <v>1.3711734693877551</v>
      </c>
      <c r="F223" t="s">
        <v>5648</v>
      </c>
      <c r="G223">
        <v>85</v>
      </c>
      <c r="H223">
        <v>8.5</v>
      </c>
      <c r="I223">
        <v>3</v>
      </c>
      <c r="J223">
        <v>6</v>
      </c>
      <c r="K223">
        <v>16</v>
      </c>
      <c r="L223">
        <v>8</v>
      </c>
      <c r="M223">
        <v>10</v>
      </c>
      <c r="N223">
        <v>43</v>
      </c>
      <c r="O223" s="2">
        <v>1.3711734693877551</v>
      </c>
    </row>
    <row r="224" spans="1:15" x14ac:dyDescent="0.15">
      <c r="A224" t="s">
        <v>6496</v>
      </c>
      <c r="B224" t="s">
        <v>6497</v>
      </c>
      <c r="C224" t="s">
        <v>28</v>
      </c>
      <c r="D224">
        <v>2011</v>
      </c>
      <c r="E224" s="2">
        <v>1.3711734693877551</v>
      </c>
      <c r="F224" t="s">
        <v>6498</v>
      </c>
      <c r="G224">
        <v>77</v>
      </c>
      <c r="H224">
        <v>7.7</v>
      </c>
      <c r="I224">
        <v>3</v>
      </c>
      <c r="J224">
        <v>14</v>
      </c>
      <c r="K224">
        <v>6</v>
      </c>
      <c r="L224">
        <v>13</v>
      </c>
      <c r="M224">
        <v>7</v>
      </c>
      <c r="N224">
        <v>43</v>
      </c>
      <c r="O224" s="2">
        <v>1.3711734693877551</v>
      </c>
    </row>
    <row r="225" spans="1:15" x14ac:dyDescent="0.15">
      <c r="A225" t="s">
        <v>6840</v>
      </c>
      <c r="B225" t="s">
        <v>6841</v>
      </c>
      <c r="C225" t="s">
        <v>28</v>
      </c>
      <c r="D225">
        <v>2011</v>
      </c>
      <c r="E225" s="2">
        <v>1.3711734693877551</v>
      </c>
      <c r="F225" t="s">
        <v>6842</v>
      </c>
      <c r="G225">
        <v>74</v>
      </c>
      <c r="H225">
        <v>7.4</v>
      </c>
      <c r="I225">
        <v>4</v>
      </c>
      <c r="J225">
        <v>9</v>
      </c>
      <c r="K225">
        <v>14</v>
      </c>
      <c r="L225">
        <v>8</v>
      </c>
      <c r="M225">
        <v>8</v>
      </c>
      <c r="N225">
        <v>43</v>
      </c>
      <c r="O225" s="2">
        <v>1.3711734693877551</v>
      </c>
    </row>
    <row r="226" spans="1:15" x14ac:dyDescent="0.15">
      <c r="A226" t="s">
        <v>7561</v>
      </c>
      <c r="B226" t="s">
        <v>7562</v>
      </c>
      <c r="C226" t="s">
        <v>28</v>
      </c>
      <c r="D226">
        <v>2011</v>
      </c>
      <c r="E226" s="2">
        <v>1.3711734693877551</v>
      </c>
      <c r="F226" t="s">
        <v>7563</v>
      </c>
      <c r="G226">
        <v>68</v>
      </c>
      <c r="H226">
        <v>6.8</v>
      </c>
      <c r="I226">
        <v>0</v>
      </c>
      <c r="J226">
        <v>9</v>
      </c>
      <c r="K226">
        <v>11</v>
      </c>
      <c r="L226">
        <v>17</v>
      </c>
      <c r="M226">
        <v>6</v>
      </c>
      <c r="N226">
        <v>43</v>
      </c>
      <c r="O226" s="2">
        <v>1.3711734693877551</v>
      </c>
    </row>
    <row r="227" spans="1:15" x14ac:dyDescent="0.15">
      <c r="A227" t="s">
        <v>5206</v>
      </c>
      <c r="B227" t="s">
        <v>5207</v>
      </c>
      <c r="C227" t="s">
        <v>28</v>
      </c>
      <c r="D227">
        <v>2011</v>
      </c>
      <c r="E227" s="2">
        <v>1.3392857142857144</v>
      </c>
      <c r="F227" t="s">
        <v>5208</v>
      </c>
      <c r="G227">
        <v>90</v>
      </c>
      <c r="H227">
        <v>9</v>
      </c>
      <c r="I227">
        <v>3</v>
      </c>
      <c r="J227">
        <v>9</v>
      </c>
      <c r="K227">
        <v>13</v>
      </c>
      <c r="L227">
        <v>5</v>
      </c>
      <c r="M227">
        <v>12</v>
      </c>
      <c r="N227">
        <v>42</v>
      </c>
      <c r="O227" s="2">
        <v>1.3392857142857144</v>
      </c>
    </row>
    <row r="228" spans="1:15" x14ac:dyDescent="0.15">
      <c r="A228" t="s">
        <v>5370</v>
      </c>
      <c r="B228" t="s">
        <v>5371</v>
      </c>
      <c r="C228" t="s">
        <v>28</v>
      </c>
      <c r="D228">
        <v>2011</v>
      </c>
      <c r="E228" s="2">
        <v>1.3392857142857144</v>
      </c>
      <c r="F228" t="s">
        <v>5372</v>
      </c>
      <c r="G228">
        <v>88</v>
      </c>
      <c r="H228">
        <v>8.8000000000000007</v>
      </c>
      <c r="I228">
        <v>0</v>
      </c>
      <c r="J228">
        <v>5</v>
      </c>
      <c r="K228">
        <v>10</v>
      </c>
      <c r="L228">
        <v>15</v>
      </c>
      <c r="M228">
        <v>12</v>
      </c>
      <c r="N228">
        <v>42</v>
      </c>
      <c r="O228" s="2">
        <v>1.3392857142857144</v>
      </c>
    </row>
    <row r="229" spans="1:15" x14ac:dyDescent="0.15">
      <c r="A229" t="s">
        <v>6505</v>
      </c>
      <c r="B229" t="s">
        <v>6506</v>
      </c>
      <c r="C229" t="s">
        <v>28</v>
      </c>
      <c r="D229">
        <v>2011</v>
      </c>
      <c r="E229" s="2">
        <v>1.3392857142857144</v>
      </c>
      <c r="F229" t="s">
        <v>6507</v>
      </c>
      <c r="G229">
        <v>77</v>
      </c>
      <c r="H229">
        <v>7.7</v>
      </c>
      <c r="I229">
        <v>4</v>
      </c>
      <c r="J229">
        <v>7</v>
      </c>
      <c r="K229">
        <v>17</v>
      </c>
      <c r="L229">
        <v>9</v>
      </c>
      <c r="M229">
        <v>5</v>
      </c>
      <c r="N229">
        <v>42</v>
      </c>
      <c r="O229" s="2">
        <v>1.3392857142857144</v>
      </c>
    </row>
    <row r="230" spans="1:15" x14ac:dyDescent="0.15">
      <c r="A230" t="s">
        <v>6822</v>
      </c>
      <c r="B230" t="s">
        <v>6823</v>
      </c>
      <c r="C230" t="s">
        <v>28</v>
      </c>
      <c r="D230">
        <v>2011</v>
      </c>
      <c r="E230" s="2">
        <v>1.3392857142857144</v>
      </c>
      <c r="F230" t="s">
        <v>6824</v>
      </c>
      <c r="G230">
        <v>74</v>
      </c>
      <c r="H230">
        <v>7.4</v>
      </c>
      <c r="I230">
        <v>1</v>
      </c>
      <c r="J230">
        <v>7</v>
      </c>
      <c r="K230">
        <v>12</v>
      </c>
      <c r="L230">
        <v>16</v>
      </c>
      <c r="M230">
        <v>6</v>
      </c>
      <c r="N230">
        <v>42</v>
      </c>
      <c r="O230" s="2">
        <v>1.3392857142857144</v>
      </c>
    </row>
    <row r="231" spans="1:15" x14ac:dyDescent="0.15">
      <c r="A231" t="s">
        <v>6837</v>
      </c>
      <c r="B231" t="s">
        <v>6838</v>
      </c>
      <c r="C231" t="s">
        <v>28</v>
      </c>
      <c r="D231">
        <v>2011</v>
      </c>
      <c r="E231" s="2">
        <v>1.3392857142857144</v>
      </c>
      <c r="F231" t="s">
        <v>6839</v>
      </c>
      <c r="G231">
        <v>74</v>
      </c>
      <c r="H231">
        <v>7.4</v>
      </c>
      <c r="I231">
        <v>1</v>
      </c>
      <c r="J231">
        <v>8</v>
      </c>
      <c r="K231">
        <v>11</v>
      </c>
      <c r="L231">
        <v>8</v>
      </c>
      <c r="M231">
        <v>14</v>
      </c>
      <c r="N231">
        <v>42</v>
      </c>
      <c r="O231" s="2">
        <v>1.3392857142857144</v>
      </c>
    </row>
    <row r="232" spans="1:15" x14ac:dyDescent="0.15">
      <c r="A232" t="s">
        <v>8797</v>
      </c>
      <c r="B232" t="s">
        <v>8798</v>
      </c>
      <c r="C232" t="s">
        <v>28</v>
      </c>
      <c r="D232">
        <v>2011</v>
      </c>
      <c r="E232" s="2">
        <v>1.3392857142857144</v>
      </c>
      <c r="F232" t="s">
        <v>8799</v>
      </c>
      <c r="G232">
        <v>60</v>
      </c>
      <c r="H232">
        <v>6</v>
      </c>
      <c r="I232">
        <v>1</v>
      </c>
      <c r="J232">
        <v>11</v>
      </c>
      <c r="K232">
        <v>9</v>
      </c>
      <c r="L232">
        <v>11</v>
      </c>
      <c r="M232">
        <v>10</v>
      </c>
      <c r="N232">
        <v>42</v>
      </c>
      <c r="O232" s="2">
        <v>1.3392857142857144</v>
      </c>
    </row>
    <row r="233" spans="1:15" x14ac:dyDescent="0.15">
      <c r="A233" t="s">
        <v>8803</v>
      </c>
      <c r="B233" t="s">
        <v>7095</v>
      </c>
      <c r="C233" t="s">
        <v>28</v>
      </c>
      <c r="D233">
        <v>2011</v>
      </c>
      <c r="E233" s="2">
        <v>1.3392857142857144</v>
      </c>
      <c r="F233" t="s">
        <v>8804</v>
      </c>
      <c r="G233">
        <v>60</v>
      </c>
      <c r="H233">
        <v>6</v>
      </c>
      <c r="I233">
        <v>5</v>
      </c>
      <c r="J233">
        <v>10</v>
      </c>
      <c r="K233">
        <v>10</v>
      </c>
      <c r="L233">
        <v>9</v>
      </c>
      <c r="M233">
        <v>8</v>
      </c>
      <c r="N233">
        <v>42</v>
      </c>
      <c r="O233" s="2">
        <v>1.3392857142857144</v>
      </c>
    </row>
    <row r="234" spans="1:15" x14ac:dyDescent="0.15">
      <c r="A234" t="s">
        <v>9711</v>
      </c>
      <c r="B234" t="s">
        <v>9712</v>
      </c>
      <c r="C234" t="s">
        <v>28</v>
      </c>
      <c r="D234">
        <v>2011</v>
      </c>
      <c r="E234" s="2">
        <v>1.3392857142857144</v>
      </c>
      <c r="F234" t="s">
        <v>9713</v>
      </c>
      <c r="G234">
        <v>55</v>
      </c>
      <c r="H234">
        <v>5.5</v>
      </c>
      <c r="I234">
        <v>1</v>
      </c>
      <c r="J234">
        <v>12</v>
      </c>
      <c r="K234">
        <v>13</v>
      </c>
      <c r="L234">
        <v>9</v>
      </c>
      <c r="M234">
        <v>7</v>
      </c>
      <c r="N234">
        <v>42</v>
      </c>
      <c r="O234" s="2">
        <v>1.3392857142857144</v>
      </c>
    </row>
    <row r="235" spans="1:15" x14ac:dyDescent="0.15">
      <c r="A235" t="s">
        <v>5566</v>
      </c>
      <c r="B235" t="s">
        <v>5567</v>
      </c>
      <c r="C235" t="s">
        <v>28</v>
      </c>
      <c r="D235">
        <v>2011</v>
      </c>
      <c r="E235" s="2">
        <v>1.3073979591836735</v>
      </c>
      <c r="F235" t="s">
        <v>5568</v>
      </c>
      <c r="G235">
        <v>86</v>
      </c>
      <c r="H235">
        <v>8.6</v>
      </c>
      <c r="I235">
        <v>1</v>
      </c>
      <c r="J235">
        <v>3</v>
      </c>
      <c r="K235">
        <v>11</v>
      </c>
      <c r="L235">
        <v>11</v>
      </c>
      <c r="M235">
        <v>15</v>
      </c>
      <c r="N235">
        <v>41</v>
      </c>
      <c r="O235" s="2">
        <v>1.3073979591836735</v>
      </c>
    </row>
    <row r="236" spans="1:15" x14ac:dyDescent="0.15">
      <c r="A236" t="s">
        <v>5825</v>
      </c>
      <c r="B236" t="s">
        <v>5826</v>
      </c>
      <c r="C236" t="s">
        <v>28</v>
      </c>
      <c r="D236">
        <v>2011</v>
      </c>
      <c r="E236" s="2">
        <v>1.3073979591836735</v>
      </c>
      <c r="F236" t="s">
        <v>5827</v>
      </c>
      <c r="G236">
        <v>83</v>
      </c>
      <c r="H236">
        <v>8.3000000000000007</v>
      </c>
      <c r="I236">
        <v>5</v>
      </c>
      <c r="J236">
        <v>9</v>
      </c>
      <c r="K236">
        <v>4</v>
      </c>
      <c r="L236">
        <v>8</v>
      </c>
      <c r="M236">
        <v>15</v>
      </c>
      <c r="N236">
        <v>41</v>
      </c>
      <c r="O236" s="2">
        <v>1.3073979591836735</v>
      </c>
    </row>
    <row r="237" spans="1:15" x14ac:dyDescent="0.15">
      <c r="A237" t="s">
        <v>6273</v>
      </c>
      <c r="B237" t="s">
        <v>6274</v>
      </c>
      <c r="C237" t="s">
        <v>28</v>
      </c>
      <c r="D237">
        <v>2011</v>
      </c>
      <c r="E237" s="2">
        <v>1.3073979591836735</v>
      </c>
      <c r="F237" t="s">
        <v>6275</v>
      </c>
      <c r="G237">
        <v>79</v>
      </c>
      <c r="H237">
        <v>7.9</v>
      </c>
      <c r="I237">
        <v>1</v>
      </c>
      <c r="J237">
        <v>4</v>
      </c>
      <c r="K237">
        <v>16</v>
      </c>
      <c r="L237">
        <v>12</v>
      </c>
      <c r="M237">
        <v>8</v>
      </c>
      <c r="N237">
        <v>41</v>
      </c>
      <c r="O237" s="2">
        <v>1.3073979591836735</v>
      </c>
    </row>
    <row r="238" spans="1:15" x14ac:dyDescent="0.15">
      <c r="A238" t="s">
        <v>6611</v>
      </c>
      <c r="B238" t="s">
        <v>6612</v>
      </c>
      <c r="C238" t="s">
        <v>28</v>
      </c>
      <c r="D238">
        <v>2011</v>
      </c>
      <c r="E238" s="2">
        <v>1.3073979591836735</v>
      </c>
      <c r="F238" t="s">
        <v>6613</v>
      </c>
      <c r="G238">
        <v>76</v>
      </c>
      <c r="H238">
        <v>7.6</v>
      </c>
      <c r="I238">
        <v>3</v>
      </c>
      <c r="J238">
        <v>4</v>
      </c>
      <c r="K238">
        <v>11</v>
      </c>
      <c r="L238">
        <v>15</v>
      </c>
      <c r="M238">
        <v>8</v>
      </c>
      <c r="N238">
        <v>41</v>
      </c>
      <c r="O238" s="2">
        <v>1.3073979591836735</v>
      </c>
    </row>
    <row r="239" spans="1:15" x14ac:dyDescent="0.15">
      <c r="A239" t="s">
        <v>6955</v>
      </c>
      <c r="B239" t="s">
        <v>6956</v>
      </c>
      <c r="C239" t="s">
        <v>28</v>
      </c>
      <c r="D239">
        <v>2011</v>
      </c>
      <c r="E239" s="2">
        <v>1.3073979591836735</v>
      </c>
      <c r="F239" t="s">
        <v>6957</v>
      </c>
      <c r="G239">
        <v>73</v>
      </c>
      <c r="H239">
        <v>7.3</v>
      </c>
      <c r="I239">
        <v>4</v>
      </c>
      <c r="J239">
        <v>7</v>
      </c>
      <c r="K239">
        <v>16</v>
      </c>
      <c r="L239">
        <v>11</v>
      </c>
      <c r="M239">
        <v>3</v>
      </c>
      <c r="N239">
        <v>41</v>
      </c>
      <c r="O239" s="2">
        <v>1.3073979591836735</v>
      </c>
    </row>
    <row r="240" spans="1:15" x14ac:dyDescent="0.15">
      <c r="A240" t="s">
        <v>7159</v>
      </c>
      <c r="B240" t="s">
        <v>7160</v>
      </c>
      <c r="C240" t="s">
        <v>28</v>
      </c>
      <c r="D240">
        <v>2011</v>
      </c>
      <c r="E240" s="2">
        <v>1.3073979591836735</v>
      </c>
      <c r="F240" t="s">
        <v>7161</v>
      </c>
      <c r="G240">
        <v>71</v>
      </c>
      <c r="H240">
        <v>7.1</v>
      </c>
      <c r="I240">
        <v>0</v>
      </c>
      <c r="J240">
        <v>4</v>
      </c>
      <c r="K240">
        <v>10</v>
      </c>
      <c r="L240">
        <v>13</v>
      </c>
      <c r="M240">
        <v>14</v>
      </c>
      <c r="N240">
        <v>41</v>
      </c>
      <c r="O240" s="2">
        <v>1.3073979591836735</v>
      </c>
    </row>
    <row r="241" spans="1:15" x14ac:dyDescent="0.15">
      <c r="A241" t="s">
        <v>7412</v>
      </c>
      <c r="B241" t="s">
        <v>7413</v>
      </c>
      <c r="C241" t="s">
        <v>28</v>
      </c>
      <c r="D241">
        <v>2011</v>
      </c>
      <c r="E241" s="2">
        <v>1.3073979591836735</v>
      </c>
      <c r="F241" t="s">
        <v>7414</v>
      </c>
      <c r="G241">
        <v>69</v>
      </c>
      <c r="H241">
        <v>6.9</v>
      </c>
      <c r="I241">
        <v>3</v>
      </c>
      <c r="J241">
        <v>9</v>
      </c>
      <c r="K241">
        <v>9</v>
      </c>
      <c r="L241">
        <v>15</v>
      </c>
      <c r="M241">
        <v>5</v>
      </c>
      <c r="N241">
        <v>41</v>
      </c>
      <c r="O241" s="2">
        <v>1.3073979591836735</v>
      </c>
    </row>
    <row r="242" spans="1:15" x14ac:dyDescent="0.15">
      <c r="A242" t="s">
        <v>3055</v>
      </c>
      <c r="B242" t="s">
        <v>2883</v>
      </c>
      <c r="C242" t="s">
        <v>28</v>
      </c>
      <c r="D242">
        <v>2011</v>
      </c>
      <c r="E242" s="2">
        <v>1.2755102040816326</v>
      </c>
      <c r="F242" t="s">
        <v>3056</v>
      </c>
      <c r="G242">
        <v>131</v>
      </c>
      <c r="H242">
        <v>13.1</v>
      </c>
      <c r="I242">
        <v>1</v>
      </c>
      <c r="J242">
        <v>9</v>
      </c>
      <c r="K242">
        <v>11</v>
      </c>
      <c r="L242">
        <v>9</v>
      </c>
      <c r="M242">
        <v>10</v>
      </c>
      <c r="N242">
        <v>40</v>
      </c>
      <c r="O242" s="2">
        <v>1.2755102040816326</v>
      </c>
    </row>
    <row r="243" spans="1:15" x14ac:dyDescent="0.15">
      <c r="A243" t="s">
        <v>4406</v>
      </c>
      <c r="B243" t="s">
        <v>4407</v>
      </c>
      <c r="C243" t="s">
        <v>28</v>
      </c>
      <c r="D243">
        <v>2011</v>
      </c>
      <c r="E243" s="2">
        <v>1.2755102040816326</v>
      </c>
      <c r="F243" t="s">
        <v>4409</v>
      </c>
      <c r="G243">
        <v>101</v>
      </c>
      <c r="H243">
        <v>10.1</v>
      </c>
      <c r="I243">
        <v>0</v>
      </c>
      <c r="J243">
        <v>10</v>
      </c>
      <c r="K243">
        <v>6</v>
      </c>
      <c r="L243">
        <v>15</v>
      </c>
      <c r="M243">
        <v>9</v>
      </c>
      <c r="N243">
        <v>40</v>
      </c>
      <c r="O243" s="2">
        <v>1.2755102040816326</v>
      </c>
    </row>
    <row r="244" spans="1:15" x14ac:dyDescent="0.15">
      <c r="A244" t="s">
        <v>5373</v>
      </c>
      <c r="B244" t="s">
        <v>5374</v>
      </c>
      <c r="C244" t="s">
        <v>28</v>
      </c>
      <c r="D244">
        <v>2011</v>
      </c>
      <c r="E244" s="2">
        <v>1.2755102040816326</v>
      </c>
      <c r="F244" t="s">
        <v>5375</v>
      </c>
      <c r="G244">
        <v>88</v>
      </c>
      <c r="H244">
        <v>8.8000000000000007</v>
      </c>
      <c r="I244">
        <v>2</v>
      </c>
      <c r="J244">
        <v>5</v>
      </c>
      <c r="K244">
        <v>7</v>
      </c>
      <c r="L244">
        <v>18</v>
      </c>
      <c r="M244">
        <v>8</v>
      </c>
      <c r="N244">
        <v>40</v>
      </c>
      <c r="O244" s="2">
        <v>1.2755102040816326</v>
      </c>
    </row>
    <row r="245" spans="1:15" x14ac:dyDescent="0.15">
      <c r="A245" t="s">
        <v>5563</v>
      </c>
      <c r="B245" t="s">
        <v>5564</v>
      </c>
      <c r="C245" t="s">
        <v>28</v>
      </c>
      <c r="D245">
        <v>2011</v>
      </c>
      <c r="E245" s="2">
        <v>1.2755102040816326</v>
      </c>
      <c r="F245" t="s">
        <v>5565</v>
      </c>
      <c r="G245">
        <v>86</v>
      </c>
      <c r="H245">
        <v>8.6</v>
      </c>
      <c r="I245">
        <v>1</v>
      </c>
      <c r="J245">
        <v>11</v>
      </c>
      <c r="K245">
        <v>11</v>
      </c>
      <c r="L245">
        <v>8</v>
      </c>
      <c r="M245">
        <v>9</v>
      </c>
      <c r="N245">
        <v>40</v>
      </c>
      <c r="O245" s="2">
        <v>1.2755102040816326</v>
      </c>
    </row>
    <row r="246" spans="1:15" x14ac:dyDescent="0.15">
      <c r="A246" t="s">
        <v>6126</v>
      </c>
      <c r="B246" t="s">
        <v>6127</v>
      </c>
      <c r="C246" t="s">
        <v>28</v>
      </c>
      <c r="D246">
        <v>2011</v>
      </c>
      <c r="E246" s="2">
        <v>1.2755102040816326</v>
      </c>
      <c r="F246" t="s">
        <v>6128</v>
      </c>
      <c r="G246">
        <v>80</v>
      </c>
      <c r="H246">
        <v>8</v>
      </c>
      <c r="I246">
        <v>1</v>
      </c>
      <c r="J246">
        <v>5</v>
      </c>
      <c r="K246">
        <v>16</v>
      </c>
      <c r="L246">
        <v>11</v>
      </c>
      <c r="M246">
        <v>7</v>
      </c>
      <c r="N246">
        <v>40</v>
      </c>
      <c r="O246" s="2">
        <v>1.2755102040816326</v>
      </c>
    </row>
    <row r="247" spans="1:15" x14ac:dyDescent="0.15">
      <c r="A247" t="s">
        <v>6490</v>
      </c>
      <c r="B247" t="s">
        <v>6491</v>
      </c>
      <c r="C247" t="s">
        <v>28</v>
      </c>
      <c r="D247">
        <v>2011</v>
      </c>
      <c r="E247" s="2">
        <v>1.2755102040816326</v>
      </c>
      <c r="F247" t="s">
        <v>6492</v>
      </c>
      <c r="G247">
        <v>77</v>
      </c>
      <c r="H247">
        <v>7.7</v>
      </c>
      <c r="I247">
        <v>0</v>
      </c>
      <c r="J247">
        <v>8</v>
      </c>
      <c r="K247">
        <v>12</v>
      </c>
      <c r="L247">
        <v>10</v>
      </c>
      <c r="M247">
        <v>10</v>
      </c>
      <c r="N247">
        <v>40</v>
      </c>
      <c r="O247" s="2">
        <v>1.2755102040816326</v>
      </c>
    </row>
    <row r="248" spans="1:15" x14ac:dyDescent="0.15">
      <c r="A248" t="s">
        <v>6961</v>
      </c>
      <c r="B248" t="s">
        <v>6962</v>
      </c>
      <c r="C248" t="s">
        <v>28</v>
      </c>
      <c r="D248">
        <v>2011</v>
      </c>
      <c r="E248" s="2">
        <v>1.2755102040816326</v>
      </c>
      <c r="F248" t="s">
        <v>6963</v>
      </c>
      <c r="G248">
        <v>73</v>
      </c>
      <c r="H248">
        <v>7.3</v>
      </c>
      <c r="I248">
        <v>1</v>
      </c>
      <c r="J248">
        <v>9</v>
      </c>
      <c r="K248">
        <v>8</v>
      </c>
      <c r="L248">
        <v>14</v>
      </c>
      <c r="M248">
        <v>8</v>
      </c>
      <c r="N248">
        <v>40</v>
      </c>
      <c r="O248" s="2">
        <v>1.2755102040816326</v>
      </c>
    </row>
    <row r="249" spans="1:15" x14ac:dyDescent="0.15">
      <c r="A249" t="s">
        <v>8800</v>
      </c>
      <c r="B249" t="s">
        <v>8801</v>
      </c>
      <c r="C249" t="s">
        <v>28</v>
      </c>
      <c r="D249">
        <v>2011</v>
      </c>
      <c r="E249" s="2">
        <v>1.2755102040816326</v>
      </c>
      <c r="F249" t="s">
        <v>8802</v>
      </c>
      <c r="G249">
        <v>60</v>
      </c>
      <c r="H249">
        <v>6</v>
      </c>
      <c r="I249">
        <v>2</v>
      </c>
      <c r="J249">
        <v>7</v>
      </c>
      <c r="K249">
        <v>13</v>
      </c>
      <c r="L249">
        <v>9</v>
      </c>
      <c r="M249">
        <v>9</v>
      </c>
      <c r="N249">
        <v>40</v>
      </c>
      <c r="O249" s="2">
        <v>1.2755102040816326</v>
      </c>
    </row>
    <row r="250" spans="1:15" x14ac:dyDescent="0.15">
      <c r="A250" t="s">
        <v>5569</v>
      </c>
      <c r="B250" t="s">
        <v>5570</v>
      </c>
      <c r="C250" t="s">
        <v>28</v>
      </c>
      <c r="D250">
        <v>2011</v>
      </c>
      <c r="E250" s="2">
        <v>1.243622448979592</v>
      </c>
      <c r="F250" t="s">
        <v>5571</v>
      </c>
      <c r="G250">
        <v>86</v>
      </c>
      <c r="H250">
        <v>8.6</v>
      </c>
      <c r="I250">
        <v>7</v>
      </c>
      <c r="J250">
        <v>7</v>
      </c>
      <c r="K250">
        <v>7</v>
      </c>
      <c r="L250">
        <v>6</v>
      </c>
      <c r="M250">
        <v>12</v>
      </c>
      <c r="N250">
        <v>39</v>
      </c>
      <c r="O250" s="2">
        <v>1.243622448979592</v>
      </c>
    </row>
    <row r="251" spans="1:15" x14ac:dyDescent="0.15">
      <c r="A251" t="s">
        <v>5915</v>
      </c>
      <c r="B251" t="s">
        <v>5916</v>
      </c>
      <c r="C251" t="s">
        <v>28</v>
      </c>
      <c r="D251">
        <v>2011</v>
      </c>
      <c r="E251" s="2">
        <v>1.243622448979592</v>
      </c>
      <c r="F251" t="s">
        <v>5917</v>
      </c>
      <c r="G251">
        <v>82</v>
      </c>
      <c r="H251">
        <v>8.1999999999999993</v>
      </c>
      <c r="I251">
        <v>2</v>
      </c>
      <c r="J251">
        <v>5</v>
      </c>
      <c r="K251">
        <v>13</v>
      </c>
      <c r="L251">
        <v>7</v>
      </c>
      <c r="M251">
        <v>12</v>
      </c>
      <c r="N251">
        <v>39</v>
      </c>
      <c r="O251" s="2">
        <v>1.243622448979592</v>
      </c>
    </row>
    <row r="252" spans="1:15" x14ac:dyDescent="0.15">
      <c r="A252" t="s">
        <v>6030</v>
      </c>
      <c r="B252" t="s">
        <v>6031</v>
      </c>
      <c r="C252" t="s">
        <v>28</v>
      </c>
      <c r="D252">
        <v>2011</v>
      </c>
      <c r="E252" s="2">
        <v>1.243622448979592</v>
      </c>
      <c r="F252" t="s">
        <v>6032</v>
      </c>
      <c r="G252">
        <v>81</v>
      </c>
      <c r="H252">
        <v>8.1</v>
      </c>
      <c r="I252">
        <v>0</v>
      </c>
      <c r="J252">
        <v>3</v>
      </c>
      <c r="K252">
        <v>16</v>
      </c>
      <c r="L252">
        <v>11</v>
      </c>
      <c r="M252">
        <v>9</v>
      </c>
      <c r="N252">
        <v>39</v>
      </c>
      <c r="O252" s="2">
        <v>1.243622448979592</v>
      </c>
    </row>
    <row r="253" spans="1:15" x14ac:dyDescent="0.15">
      <c r="A253" t="s">
        <v>6279</v>
      </c>
      <c r="B253" t="s">
        <v>6280</v>
      </c>
      <c r="C253" t="s">
        <v>28</v>
      </c>
      <c r="D253">
        <v>2011</v>
      </c>
      <c r="E253" s="2">
        <v>1.243622448979592</v>
      </c>
      <c r="F253" t="s">
        <v>6283</v>
      </c>
      <c r="G253">
        <v>79</v>
      </c>
      <c r="H253">
        <v>7.9</v>
      </c>
      <c r="I253">
        <v>3</v>
      </c>
      <c r="J253">
        <v>10</v>
      </c>
      <c r="K253">
        <v>8</v>
      </c>
      <c r="L253">
        <v>7</v>
      </c>
      <c r="M253">
        <v>11</v>
      </c>
      <c r="N253">
        <v>39</v>
      </c>
      <c r="O253" s="2">
        <v>1.243622448979592</v>
      </c>
    </row>
    <row r="254" spans="1:15" x14ac:dyDescent="0.15">
      <c r="A254" t="s">
        <v>7418</v>
      </c>
      <c r="B254" t="s">
        <v>7419</v>
      </c>
      <c r="C254" t="s">
        <v>28</v>
      </c>
      <c r="D254">
        <v>2011</v>
      </c>
      <c r="E254" s="2">
        <v>1.243622448979592</v>
      </c>
      <c r="F254" t="s">
        <v>7420</v>
      </c>
      <c r="G254">
        <v>69</v>
      </c>
      <c r="H254">
        <v>6.9</v>
      </c>
      <c r="I254">
        <v>3</v>
      </c>
      <c r="J254">
        <v>9</v>
      </c>
      <c r="K254">
        <v>10</v>
      </c>
      <c r="L254">
        <v>9</v>
      </c>
      <c r="M254">
        <v>8</v>
      </c>
      <c r="N254">
        <v>39</v>
      </c>
      <c r="O254" s="2">
        <v>1.243622448979592</v>
      </c>
    </row>
    <row r="255" spans="1:15" x14ac:dyDescent="0.15">
      <c r="A255" t="s">
        <v>7985</v>
      </c>
      <c r="B255" t="s">
        <v>7986</v>
      </c>
      <c r="C255" t="s">
        <v>28</v>
      </c>
      <c r="D255">
        <v>2011</v>
      </c>
      <c r="E255" s="2">
        <v>1.243622448979592</v>
      </c>
      <c r="F255" t="s">
        <v>7987</v>
      </c>
      <c r="G255">
        <v>65</v>
      </c>
      <c r="H255">
        <v>6.5</v>
      </c>
      <c r="I255">
        <v>2</v>
      </c>
      <c r="J255">
        <v>2</v>
      </c>
      <c r="K255">
        <v>12</v>
      </c>
      <c r="L255">
        <v>11</v>
      </c>
      <c r="M255">
        <v>12</v>
      </c>
      <c r="N255">
        <v>39</v>
      </c>
      <c r="O255" s="2">
        <v>1.243622448979592</v>
      </c>
    </row>
    <row r="256" spans="1:15" x14ac:dyDescent="0.15">
      <c r="A256" t="s">
        <v>9489</v>
      </c>
      <c r="B256" t="s">
        <v>9490</v>
      </c>
      <c r="C256" t="s">
        <v>28</v>
      </c>
      <c r="D256">
        <v>2011</v>
      </c>
      <c r="E256" s="2">
        <v>1.243622448979592</v>
      </c>
      <c r="F256" t="s">
        <v>9491</v>
      </c>
      <c r="G256">
        <v>56</v>
      </c>
      <c r="H256">
        <v>5.6</v>
      </c>
      <c r="I256">
        <v>2</v>
      </c>
      <c r="J256">
        <v>14</v>
      </c>
      <c r="K256">
        <v>6</v>
      </c>
      <c r="L256">
        <v>10</v>
      </c>
      <c r="M256">
        <v>7</v>
      </c>
      <c r="N256">
        <v>39</v>
      </c>
      <c r="O256" s="2">
        <v>1.243622448979592</v>
      </c>
    </row>
    <row r="257" spans="1:15" x14ac:dyDescent="0.15">
      <c r="A257" t="s">
        <v>4946</v>
      </c>
      <c r="B257" t="s">
        <v>4947</v>
      </c>
      <c r="C257" t="s">
        <v>28</v>
      </c>
      <c r="D257">
        <v>2011</v>
      </c>
      <c r="E257" s="2">
        <v>1.2117346938775511</v>
      </c>
      <c r="F257" t="s">
        <v>4948</v>
      </c>
      <c r="G257">
        <v>94</v>
      </c>
      <c r="H257">
        <v>9.4</v>
      </c>
      <c r="I257">
        <v>1</v>
      </c>
      <c r="J257">
        <v>7</v>
      </c>
      <c r="K257">
        <v>11</v>
      </c>
      <c r="L257">
        <v>6</v>
      </c>
      <c r="M257">
        <v>13</v>
      </c>
      <c r="N257">
        <v>38</v>
      </c>
      <c r="O257" s="2">
        <v>1.2117346938775511</v>
      </c>
    </row>
    <row r="258" spans="1:15" x14ac:dyDescent="0.15">
      <c r="A258" t="s">
        <v>6718</v>
      </c>
      <c r="B258" t="s">
        <v>6719</v>
      </c>
      <c r="C258" t="s">
        <v>28</v>
      </c>
      <c r="D258">
        <v>2011</v>
      </c>
      <c r="E258" s="2">
        <v>1.2117346938775511</v>
      </c>
      <c r="F258" t="s">
        <v>6720</v>
      </c>
      <c r="G258">
        <v>75</v>
      </c>
      <c r="H258">
        <v>7.5</v>
      </c>
      <c r="I258">
        <v>1</v>
      </c>
      <c r="J258">
        <v>11</v>
      </c>
      <c r="K258">
        <v>11</v>
      </c>
      <c r="L258">
        <v>7</v>
      </c>
      <c r="M258">
        <v>8</v>
      </c>
      <c r="N258">
        <v>38</v>
      </c>
      <c r="O258" s="2">
        <v>1.2117346938775511</v>
      </c>
    </row>
    <row r="259" spans="1:15" x14ac:dyDescent="0.15">
      <c r="A259" t="s">
        <v>7054</v>
      </c>
      <c r="B259" t="s">
        <v>7055</v>
      </c>
      <c r="C259" t="s">
        <v>28</v>
      </c>
      <c r="D259">
        <v>2011</v>
      </c>
      <c r="E259" s="2">
        <v>1.2117346938775511</v>
      </c>
      <c r="F259" t="s">
        <v>7056</v>
      </c>
      <c r="G259">
        <v>72</v>
      </c>
      <c r="H259">
        <v>7.2</v>
      </c>
      <c r="I259">
        <v>0</v>
      </c>
      <c r="J259">
        <v>6</v>
      </c>
      <c r="K259">
        <v>11</v>
      </c>
      <c r="L259">
        <v>12</v>
      </c>
      <c r="M259">
        <v>9</v>
      </c>
      <c r="N259">
        <v>38</v>
      </c>
      <c r="O259" s="2">
        <v>1.2117346938775511</v>
      </c>
    </row>
    <row r="260" spans="1:15" x14ac:dyDescent="0.15">
      <c r="A260" t="s">
        <v>7057</v>
      </c>
      <c r="B260" t="s">
        <v>7058</v>
      </c>
      <c r="C260" t="s">
        <v>28</v>
      </c>
      <c r="D260">
        <v>2011</v>
      </c>
      <c r="E260" s="2">
        <v>1.2117346938775511</v>
      </c>
      <c r="F260" t="s">
        <v>7059</v>
      </c>
      <c r="G260">
        <v>72</v>
      </c>
      <c r="H260">
        <v>7.2</v>
      </c>
      <c r="I260">
        <v>2</v>
      </c>
      <c r="J260">
        <v>7</v>
      </c>
      <c r="K260">
        <v>11</v>
      </c>
      <c r="L260">
        <v>7</v>
      </c>
      <c r="M260">
        <v>11</v>
      </c>
      <c r="N260">
        <v>38</v>
      </c>
      <c r="O260" s="2">
        <v>1.2117346938775511</v>
      </c>
    </row>
    <row r="261" spans="1:15" x14ac:dyDescent="0.15">
      <c r="A261" t="s">
        <v>7403</v>
      </c>
      <c r="B261" t="s">
        <v>7404</v>
      </c>
      <c r="C261" t="s">
        <v>28</v>
      </c>
      <c r="D261">
        <v>2011</v>
      </c>
      <c r="E261" s="2">
        <v>1.2117346938775511</v>
      </c>
      <c r="F261" t="s">
        <v>7405</v>
      </c>
      <c r="G261">
        <v>69</v>
      </c>
      <c r="H261">
        <v>6.9</v>
      </c>
      <c r="I261">
        <v>1</v>
      </c>
      <c r="J261">
        <v>5</v>
      </c>
      <c r="K261">
        <v>17</v>
      </c>
      <c r="L261">
        <v>7</v>
      </c>
      <c r="M261">
        <v>8</v>
      </c>
      <c r="N261">
        <v>38</v>
      </c>
      <c r="O261" s="2">
        <v>1.2117346938775511</v>
      </c>
    </row>
    <row r="262" spans="1:15" x14ac:dyDescent="0.15">
      <c r="A262" t="s">
        <v>7705</v>
      </c>
      <c r="B262" t="s">
        <v>7706</v>
      </c>
      <c r="C262" t="s">
        <v>28</v>
      </c>
      <c r="D262">
        <v>2011</v>
      </c>
      <c r="E262" s="2">
        <v>1.2117346938775511</v>
      </c>
      <c r="F262" t="s">
        <v>7707</v>
      </c>
      <c r="G262">
        <v>67</v>
      </c>
      <c r="H262">
        <v>6.7</v>
      </c>
      <c r="I262">
        <v>1</v>
      </c>
      <c r="J262">
        <v>9</v>
      </c>
      <c r="K262">
        <v>14</v>
      </c>
      <c r="L262">
        <v>7</v>
      </c>
      <c r="M262">
        <v>7</v>
      </c>
      <c r="N262">
        <v>38</v>
      </c>
      <c r="O262" s="2">
        <v>1.2117346938775511</v>
      </c>
    </row>
    <row r="263" spans="1:15" x14ac:dyDescent="0.15">
      <c r="A263" t="s">
        <v>8267</v>
      </c>
      <c r="B263" t="s">
        <v>8268</v>
      </c>
      <c r="C263" t="s">
        <v>28</v>
      </c>
      <c r="D263">
        <v>2011</v>
      </c>
      <c r="E263" s="2">
        <v>1.2117346938775511</v>
      </c>
      <c r="F263" t="s">
        <v>8269</v>
      </c>
      <c r="G263">
        <v>63</v>
      </c>
      <c r="H263">
        <v>6.3</v>
      </c>
      <c r="I263">
        <v>3</v>
      </c>
      <c r="J263">
        <v>6</v>
      </c>
      <c r="K263">
        <v>14</v>
      </c>
      <c r="L263">
        <v>10</v>
      </c>
      <c r="M263">
        <v>5</v>
      </c>
      <c r="N263">
        <v>38</v>
      </c>
      <c r="O263" s="2">
        <v>1.2117346938775511</v>
      </c>
    </row>
    <row r="264" spans="1:15" x14ac:dyDescent="0.15">
      <c r="A264" t="s">
        <v>9155</v>
      </c>
      <c r="B264" t="s">
        <v>9156</v>
      </c>
      <c r="C264" t="s">
        <v>28</v>
      </c>
      <c r="D264">
        <v>2011</v>
      </c>
      <c r="E264" s="2">
        <v>1.2117346938775511</v>
      </c>
      <c r="F264" t="s">
        <v>9157</v>
      </c>
      <c r="G264">
        <v>58</v>
      </c>
      <c r="H264">
        <v>5.8</v>
      </c>
      <c r="I264">
        <v>0</v>
      </c>
      <c r="J264">
        <v>3</v>
      </c>
      <c r="K264">
        <v>12</v>
      </c>
      <c r="L264">
        <v>11</v>
      </c>
      <c r="M264">
        <v>12</v>
      </c>
      <c r="N264">
        <v>38</v>
      </c>
      <c r="O264" s="2">
        <v>1.2117346938775511</v>
      </c>
    </row>
    <row r="265" spans="1:15" x14ac:dyDescent="0.15">
      <c r="A265" t="s">
        <v>3455</v>
      </c>
      <c r="B265" t="s">
        <v>3456</v>
      </c>
      <c r="C265" t="s">
        <v>28</v>
      </c>
      <c r="D265">
        <v>2011</v>
      </c>
      <c r="E265" s="2">
        <v>1.1798469387755102</v>
      </c>
      <c r="F265" t="s">
        <v>3457</v>
      </c>
      <c r="G265">
        <v>121</v>
      </c>
      <c r="H265">
        <v>12.1</v>
      </c>
      <c r="I265">
        <v>1</v>
      </c>
      <c r="J265">
        <v>6</v>
      </c>
      <c r="K265">
        <v>6</v>
      </c>
      <c r="L265">
        <v>13</v>
      </c>
      <c r="M265">
        <v>11</v>
      </c>
      <c r="N265">
        <v>37</v>
      </c>
      <c r="O265" s="2">
        <v>1.1798469387755102</v>
      </c>
    </row>
    <row r="266" spans="1:15" x14ac:dyDescent="0.15">
      <c r="A266" t="s">
        <v>4708</v>
      </c>
      <c r="B266" t="s">
        <v>4709</v>
      </c>
      <c r="C266" t="s">
        <v>28</v>
      </c>
      <c r="D266">
        <v>2011</v>
      </c>
      <c r="E266" s="2">
        <v>1.1798469387755102</v>
      </c>
      <c r="F266" t="s">
        <v>4710</v>
      </c>
      <c r="G266">
        <v>97</v>
      </c>
      <c r="H266">
        <v>9.6999999999999993</v>
      </c>
      <c r="I266">
        <v>0</v>
      </c>
      <c r="J266">
        <v>3</v>
      </c>
      <c r="K266">
        <v>9</v>
      </c>
      <c r="L266">
        <v>12</v>
      </c>
      <c r="M266">
        <v>13</v>
      </c>
      <c r="N266">
        <v>37</v>
      </c>
      <c r="O266" s="2">
        <v>1.1798469387755102</v>
      </c>
    </row>
    <row r="267" spans="1:15" x14ac:dyDescent="0.15">
      <c r="A267" t="s">
        <v>5128</v>
      </c>
      <c r="B267" t="s">
        <v>5129</v>
      </c>
      <c r="C267" t="s">
        <v>28</v>
      </c>
      <c r="D267">
        <v>2011</v>
      </c>
      <c r="E267" s="2">
        <v>1.1798469387755102</v>
      </c>
      <c r="F267" t="s">
        <v>5130</v>
      </c>
      <c r="G267">
        <v>91</v>
      </c>
      <c r="H267">
        <v>9.1</v>
      </c>
      <c r="I267">
        <v>0</v>
      </c>
      <c r="J267">
        <v>5</v>
      </c>
      <c r="K267">
        <v>9</v>
      </c>
      <c r="L267">
        <v>10</v>
      </c>
      <c r="M267">
        <v>13</v>
      </c>
      <c r="N267">
        <v>37</v>
      </c>
      <c r="O267" s="2">
        <v>1.1798469387755102</v>
      </c>
    </row>
    <row r="268" spans="1:15" x14ac:dyDescent="0.15">
      <c r="A268" t="s">
        <v>7066</v>
      </c>
      <c r="B268" t="s">
        <v>7067</v>
      </c>
      <c r="C268" t="s">
        <v>28</v>
      </c>
      <c r="D268">
        <v>2011</v>
      </c>
      <c r="E268" s="2">
        <v>1.1798469387755102</v>
      </c>
      <c r="F268" t="s">
        <v>7068</v>
      </c>
      <c r="G268">
        <v>72</v>
      </c>
      <c r="H268">
        <v>7.2</v>
      </c>
      <c r="I268">
        <v>2</v>
      </c>
      <c r="J268">
        <v>9</v>
      </c>
      <c r="K268">
        <v>10</v>
      </c>
      <c r="L268">
        <v>8</v>
      </c>
      <c r="M268">
        <v>8</v>
      </c>
      <c r="N268">
        <v>37</v>
      </c>
      <c r="O268" s="2">
        <v>1.1798469387755102</v>
      </c>
    </row>
    <row r="269" spans="1:15" x14ac:dyDescent="0.15">
      <c r="A269" t="s">
        <v>7400</v>
      </c>
      <c r="B269" t="s">
        <v>7401</v>
      </c>
      <c r="C269" t="s">
        <v>28</v>
      </c>
      <c r="D269">
        <v>2011</v>
      </c>
      <c r="E269" s="2">
        <v>1.1798469387755102</v>
      </c>
      <c r="F269" t="s">
        <v>7402</v>
      </c>
      <c r="G269">
        <v>69</v>
      </c>
      <c r="H269">
        <v>6.9</v>
      </c>
      <c r="I269">
        <v>1</v>
      </c>
      <c r="J269">
        <v>5</v>
      </c>
      <c r="K269">
        <v>15</v>
      </c>
      <c r="L269">
        <v>9</v>
      </c>
      <c r="M269">
        <v>7</v>
      </c>
      <c r="N269">
        <v>37</v>
      </c>
      <c r="O269" s="2">
        <v>1.1798469387755102</v>
      </c>
    </row>
    <row r="270" spans="1:15" x14ac:dyDescent="0.15">
      <c r="A270" t="s">
        <v>7558</v>
      </c>
      <c r="B270" t="s">
        <v>7559</v>
      </c>
      <c r="C270" t="s">
        <v>28</v>
      </c>
      <c r="D270">
        <v>2011</v>
      </c>
      <c r="E270" s="2">
        <v>1.1798469387755102</v>
      </c>
      <c r="F270" t="s">
        <v>7560</v>
      </c>
      <c r="G270">
        <v>68</v>
      </c>
      <c r="H270">
        <v>6.8</v>
      </c>
      <c r="I270">
        <v>2</v>
      </c>
      <c r="J270">
        <v>8</v>
      </c>
      <c r="K270">
        <v>11</v>
      </c>
      <c r="L270">
        <v>14</v>
      </c>
      <c r="M270">
        <v>2</v>
      </c>
      <c r="N270">
        <v>37</v>
      </c>
      <c r="O270" s="2">
        <v>1.1798469387755102</v>
      </c>
    </row>
    <row r="271" spans="1:15" x14ac:dyDescent="0.15">
      <c r="A271" t="s">
        <v>7714</v>
      </c>
      <c r="B271" t="s">
        <v>7715</v>
      </c>
      <c r="C271" t="s">
        <v>28</v>
      </c>
      <c r="D271">
        <v>2011</v>
      </c>
      <c r="E271" s="2">
        <v>1.1798469387755102</v>
      </c>
      <c r="F271" t="s">
        <v>7716</v>
      </c>
      <c r="G271">
        <v>67</v>
      </c>
      <c r="H271">
        <v>6.7</v>
      </c>
      <c r="I271">
        <v>4</v>
      </c>
      <c r="J271">
        <v>5</v>
      </c>
      <c r="K271">
        <v>11</v>
      </c>
      <c r="L271">
        <v>10</v>
      </c>
      <c r="M271">
        <v>7</v>
      </c>
      <c r="N271">
        <v>37</v>
      </c>
      <c r="O271" s="2">
        <v>1.1798469387755102</v>
      </c>
    </row>
    <row r="272" spans="1:15" x14ac:dyDescent="0.15">
      <c r="A272" t="s">
        <v>7847</v>
      </c>
      <c r="B272" t="s">
        <v>7848</v>
      </c>
      <c r="C272" t="s">
        <v>28</v>
      </c>
      <c r="D272">
        <v>2011</v>
      </c>
      <c r="E272" s="2">
        <v>1.1798469387755102</v>
      </c>
      <c r="F272" t="s">
        <v>7849</v>
      </c>
      <c r="G272">
        <v>66</v>
      </c>
      <c r="H272">
        <v>6.6</v>
      </c>
      <c r="I272">
        <v>1</v>
      </c>
      <c r="J272">
        <v>4</v>
      </c>
      <c r="K272">
        <v>13</v>
      </c>
      <c r="L272">
        <v>10</v>
      </c>
      <c r="M272">
        <v>9</v>
      </c>
      <c r="N272">
        <v>37</v>
      </c>
      <c r="O272" s="2">
        <v>1.1798469387755102</v>
      </c>
    </row>
    <row r="273" spans="1:15" x14ac:dyDescent="0.15">
      <c r="A273" t="s">
        <v>7853</v>
      </c>
      <c r="B273" t="s">
        <v>7854</v>
      </c>
      <c r="C273" t="s">
        <v>28</v>
      </c>
      <c r="D273">
        <v>2011</v>
      </c>
      <c r="E273" s="2">
        <v>1.1798469387755102</v>
      </c>
      <c r="F273" t="s">
        <v>7855</v>
      </c>
      <c r="G273">
        <v>66</v>
      </c>
      <c r="H273">
        <v>6.6</v>
      </c>
      <c r="I273">
        <v>0</v>
      </c>
      <c r="J273">
        <v>7</v>
      </c>
      <c r="K273">
        <v>11</v>
      </c>
      <c r="L273">
        <v>12</v>
      </c>
      <c r="M273">
        <v>7</v>
      </c>
      <c r="N273">
        <v>37</v>
      </c>
      <c r="O273" s="2">
        <v>1.1798469387755102</v>
      </c>
    </row>
    <row r="274" spans="1:15" x14ac:dyDescent="0.15">
      <c r="A274" t="s">
        <v>8255</v>
      </c>
      <c r="B274" t="s">
        <v>8256</v>
      </c>
      <c r="C274" t="s">
        <v>28</v>
      </c>
      <c r="D274">
        <v>2011</v>
      </c>
      <c r="E274" s="2">
        <v>1.1798469387755102</v>
      </c>
      <c r="F274" t="s">
        <v>8257</v>
      </c>
      <c r="G274">
        <v>63</v>
      </c>
      <c r="H274">
        <v>6.3</v>
      </c>
      <c r="I274">
        <v>0</v>
      </c>
      <c r="J274">
        <v>4</v>
      </c>
      <c r="K274">
        <v>6</v>
      </c>
      <c r="L274">
        <v>12</v>
      </c>
      <c r="M274">
        <v>15</v>
      </c>
      <c r="N274">
        <v>37</v>
      </c>
      <c r="O274" s="2">
        <v>1.1798469387755102</v>
      </c>
    </row>
    <row r="275" spans="1:15" x14ac:dyDescent="0.15">
      <c r="A275" t="s">
        <v>9723</v>
      </c>
      <c r="B275" t="s">
        <v>9724</v>
      </c>
      <c r="C275" t="s">
        <v>28</v>
      </c>
      <c r="D275">
        <v>2011</v>
      </c>
      <c r="E275" s="2">
        <v>1.1798469387755102</v>
      </c>
      <c r="F275" t="s">
        <v>9725</v>
      </c>
      <c r="G275">
        <v>55</v>
      </c>
      <c r="H275">
        <v>5.5</v>
      </c>
      <c r="I275">
        <v>3</v>
      </c>
      <c r="J275">
        <v>11</v>
      </c>
      <c r="K275">
        <v>8</v>
      </c>
      <c r="L275">
        <v>6</v>
      </c>
      <c r="M275">
        <v>9</v>
      </c>
      <c r="N275">
        <v>37</v>
      </c>
      <c r="O275" s="2">
        <v>1.1798469387755102</v>
      </c>
    </row>
    <row r="276" spans="1:15" x14ac:dyDescent="0.15">
      <c r="A276" t="s">
        <v>10740</v>
      </c>
      <c r="B276" t="s">
        <v>10741</v>
      </c>
      <c r="C276" t="s">
        <v>28</v>
      </c>
      <c r="D276">
        <v>2011</v>
      </c>
      <c r="E276" s="2">
        <v>1.1798469387755102</v>
      </c>
      <c r="F276" t="s">
        <v>10742</v>
      </c>
      <c r="G276">
        <v>50</v>
      </c>
      <c r="H276">
        <v>5</v>
      </c>
      <c r="I276">
        <v>2</v>
      </c>
      <c r="J276">
        <v>6</v>
      </c>
      <c r="K276">
        <v>13</v>
      </c>
      <c r="L276">
        <v>9</v>
      </c>
      <c r="M276">
        <v>7</v>
      </c>
      <c r="N276">
        <v>37</v>
      </c>
      <c r="O276" s="2">
        <v>1.1798469387755102</v>
      </c>
    </row>
    <row r="277" spans="1:15" x14ac:dyDescent="0.15">
      <c r="A277" t="s">
        <v>6276</v>
      </c>
      <c r="B277" t="s">
        <v>6277</v>
      </c>
      <c r="C277" t="s">
        <v>28</v>
      </c>
      <c r="D277">
        <v>2011</v>
      </c>
      <c r="E277" s="2">
        <v>1.1479591836734695</v>
      </c>
      <c r="F277" t="s">
        <v>6278</v>
      </c>
      <c r="G277">
        <v>79</v>
      </c>
      <c r="H277">
        <v>7.9</v>
      </c>
      <c r="I277">
        <v>0</v>
      </c>
      <c r="J277">
        <v>10</v>
      </c>
      <c r="K277">
        <v>7</v>
      </c>
      <c r="L277">
        <v>11</v>
      </c>
      <c r="M277">
        <v>8</v>
      </c>
      <c r="N277">
        <v>36</v>
      </c>
      <c r="O277" s="2">
        <v>1.1479591836734695</v>
      </c>
    </row>
    <row r="278" spans="1:15" x14ac:dyDescent="0.15">
      <c r="A278" t="s">
        <v>7165</v>
      </c>
      <c r="B278" t="s">
        <v>7166</v>
      </c>
      <c r="C278" t="s">
        <v>28</v>
      </c>
      <c r="D278">
        <v>2011</v>
      </c>
      <c r="E278" s="2">
        <v>1.1479591836734695</v>
      </c>
      <c r="F278" t="s">
        <v>7167</v>
      </c>
      <c r="G278">
        <v>71</v>
      </c>
      <c r="H278">
        <v>7.1</v>
      </c>
      <c r="I278">
        <v>2</v>
      </c>
      <c r="J278">
        <v>11</v>
      </c>
      <c r="K278">
        <v>7</v>
      </c>
      <c r="L278">
        <v>11</v>
      </c>
      <c r="M278">
        <v>5</v>
      </c>
      <c r="N278">
        <v>36</v>
      </c>
      <c r="O278" s="2">
        <v>1.1479591836734695</v>
      </c>
    </row>
    <row r="279" spans="1:15" x14ac:dyDescent="0.15">
      <c r="A279" t="s">
        <v>7280</v>
      </c>
      <c r="B279" t="s">
        <v>7281</v>
      </c>
      <c r="C279" t="s">
        <v>28</v>
      </c>
      <c r="D279">
        <v>2011</v>
      </c>
      <c r="E279" s="2">
        <v>1.1479591836734695</v>
      </c>
      <c r="F279" t="s">
        <v>7282</v>
      </c>
      <c r="G279">
        <v>70</v>
      </c>
      <c r="H279">
        <v>7</v>
      </c>
      <c r="I279">
        <v>0</v>
      </c>
      <c r="J279">
        <v>8</v>
      </c>
      <c r="K279">
        <v>10</v>
      </c>
      <c r="L279">
        <v>5</v>
      </c>
      <c r="M279">
        <v>13</v>
      </c>
      <c r="N279">
        <v>36</v>
      </c>
      <c r="O279" s="2">
        <v>1.1479591836734695</v>
      </c>
    </row>
    <row r="280" spans="1:15" x14ac:dyDescent="0.15">
      <c r="A280" t="s">
        <v>7711</v>
      </c>
      <c r="B280" t="s">
        <v>7712</v>
      </c>
      <c r="C280" t="s">
        <v>28</v>
      </c>
      <c r="D280">
        <v>2011</v>
      </c>
      <c r="E280" s="2">
        <v>1.1479591836734695</v>
      </c>
      <c r="F280" t="s">
        <v>7713</v>
      </c>
      <c r="G280">
        <v>67</v>
      </c>
      <c r="H280">
        <v>6.7</v>
      </c>
      <c r="I280">
        <v>1</v>
      </c>
      <c r="J280">
        <v>6</v>
      </c>
      <c r="K280">
        <v>11</v>
      </c>
      <c r="L280">
        <v>8</v>
      </c>
      <c r="M280">
        <v>10</v>
      </c>
      <c r="N280">
        <v>36</v>
      </c>
      <c r="O280" s="2">
        <v>1.1479591836734695</v>
      </c>
    </row>
    <row r="281" spans="1:15" x14ac:dyDescent="0.15">
      <c r="A281" t="s">
        <v>7859</v>
      </c>
      <c r="B281" t="s">
        <v>7860</v>
      </c>
      <c r="C281" t="s">
        <v>28</v>
      </c>
      <c r="D281">
        <v>2011</v>
      </c>
      <c r="E281" s="2">
        <v>1.1479591836734695</v>
      </c>
      <c r="F281" t="s">
        <v>7861</v>
      </c>
      <c r="G281">
        <v>66</v>
      </c>
      <c r="H281">
        <v>6.6</v>
      </c>
      <c r="I281">
        <v>2</v>
      </c>
      <c r="J281">
        <v>9</v>
      </c>
      <c r="K281">
        <v>8</v>
      </c>
      <c r="L281">
        <v>10</v>
      </c>
      <c r="M281">
        <v>7</v>
      </c>
      <c r="N281">
        <v>36</v>
      </c>
      <c r="O281" s="2">
        <v>1.1479591836734695</v>
      </c>
    </row>
    <row r="282" spans="1:15" x14ac:dyDescent="0.15">
      <c r="A282" t="s">
        <v>8424</v>
      </c>
      <c r="B282" t="s">
        <v>8425</v>
      </c>
      <c r="C282" t="s">
        <v>28</v>
      </c>
      <c r="D282">
        <v>2011</v>
      </c>
      <c r="E282" s="2">
        <v>1.1479591836734695</v>
      </c>
      <c r="F282" t="s">
        <v>8426</v>
      </c>
      <c r="G282">
        <v>62</v>
      </c>
      <c r="H282">
        <v>6.2</v>
      </c>
      <c r="I282">
        <v>2</v>
      </c>
      <c r="J282">
        <v>10</v>
      </c>
      <c r="K282">
        <v>7</v>
      </c>
      <c r="L282">
        <v>13</v>
      </c>
      <c r="M282">
        <v>4</v>
      </c>
      <c r="N282">
        <v>36</v>
      </c>
      <c r="O282" s="2">
        <v>1.1479591836734695</v>
      </c>
    </row>
    <row r="283" spans="1:15" x14ac:dyDescent="0.15">
      <c r="A283" t="s">
        <v>8614</v>
      </c>
      <c r="B283" t="s">
        <v>8615</v>
      </c>
      <c r="C283" t="s">
        <v>28</v>
      </c>
      <c r="D283">
        <v>2011</v>
      </c>
      <c r="E283" s="2">
        <v>1.1479591836734695</v>
      </c>
      <c r="F283" t="s">
        <v>8616</v>
      </c>
      <c r="G283">
        <v>61</v>
      </c>
      <c r="H283">
        <v>6.1</v>
      </c>
      <c r="I283">
        <v>1</v>
      </c>
      <c r="J283">
        <v>10</v>
      </c>
      <c r="K283">
        <v>7</v>
      </c>
      <c r="L283">
        <v>11</v>
      </c>
      <c r="M283">
        <v>7</v>
      </c>
      <c r="N283">
        <v>36</v>
      </c>
      <c r="O283" s="2">
        <v>1.1479591836734695</v>
      </c>
    </row>
    <row r="284" spans="1:15" x14ac:dyDescent="0.15">
      <c r="A284" t="s">
        <v>10746</v>
      </c>
      <c r="B284" t="s">
        <v>10747</v>
      </c>
      <c r="C284" t="s">
        <v>28</v>
      </c>
      <c r="D284">
        <v>2011</v>
      </c>
      <c r="E284" s="2">
        <v>1.1479591836734695</v>
      </c>
      <c r="F284" t="s">
        <v>10748</v>
      </c>
      <c r="G284">
        <v>50</v>
      </c>
      <c r="H284">
        <v>5</v>
      </c>
      <c r="I284">
        <v>3</v>
      </c>
      <c r="J284">
        <v>7</v>
      </c>
      <c r="K284">
        <v>10</v>
      </c>
      <c r="L284">
        <v>11</v>
      </c>
      <c r="M284">
        <v>5</v>
      </c>
      <c r="N284">
        <v>36</v>
      </c>
      <c r="O284" s="2">
        <v>1.1479591836734695</v>
      </c>
    </row>
    <row r="285" spans="1:15" x14ac:dyDescent="0.15">
      <c r="A285" t="s">
        <v>10973</v>
      </c>
      <c r="B285" t="s">
        <v>10974</v>
      </c>
      <c r="C285" t="s">
        <v>28</v>
      </c>
      <c r="D285">
        <v>2011</v>
      </c>
      <c r="E285" s="2">
        <v>1.1479591836734695</v>
      </c>
      <c r="F285" t="s">
        <v>10975</v>
      </c>
      <c r="G285">
        <v>49</v>
      </c>
      <c r="H285">
        <v>4.9000000000000004</v>
      </c>
      <c r="I285">
        <v>6</v>
      </c>
      <c r="J285">
        <v>5</v>
      </c>
      <c r="K285">
        <v>7</v>
      </c>
      <c r="L285">
        <v>9</v>
      </c>
      <c r="M285">
        <v>9</v>
      </c>
      <c r="N285">
        <v>36</v>
      </c>
      <c r="O285" s="2">
        <v>1.1479591836734695</v>
      </c>
    </row>
    <row r="286" spans="1:15" x14ac:dyDescent="0.15">
      <c r="A286" t="s">
        <v>6138</v>
      </c>
      <c r="B286" t="s">
        <v>6139</v>
      </c>
      <c r="C286" t="s">
        <v>28</v>
      </c>
      <c r="D286">
        <v>2011</v>
      </c>
      <c r="E286" s="2">
        <v>1.1160714285714286</v>
      </c>
      <c r="F286" t="s">
        <v>6140</v>
      </c>
      <c r="G286">
        <v>80</v>
      </c>
      <c r="H286">
        <v>8</v>
      </c>
      <c r="I286">
        <v>4</v>
      </c>
      <c r="J286">
        <v>6</v>
      </c>
      <c r="K286">
        <v>8</v>
      </c>
      <c r="L286">
        <v>10</v>
      </c>
      <c r="M286">
        <v>7</v>
      </c>
      <c r="N286">
        <v>35</v>
      </c>
      <c r="O286" s="2">
        <v>1.1160714285714286</v>
      </c>
    </row>
    <row r="287" spans="1:15" x14ac:dyDescent="0.15">
      <c r="A287" t="s">
        <v>7409</v>
      </c>
      <c r="B287" t="s">
        <v>7410</v>
      </c>
      <c r="C287" t="s">
        <v>28</v>
      </c>
      <c r="D287">
        <v>2011</v>
      </c>
      <c r="E287" s="2">
        <v>1.1160714285714286</v>
      </c>
      <c r="F287" t="s">
        <v>7411</v>
      </c>
      <c r="G287">
        <v>69</v>
      </c>
      <c r="H287">
        <v>6.9</v>
      </c>
      <c r="I287">
        <v>1</v>
      </c>
      <c r="J287">
        <v>12</v>
      </c>
      <c r="K287">
        <v>6</v>
      </c>
      <c r="L287">
        <v>8</v>
      </c>
      <c r="M287">
        <v>8</v>
      </c>
      <c r="N287">
        <v>35</v>
      </c>
      <c r="O287" s="2">
        <v>1.1160714285714286</v>
      </c>
    </row>
    <row r="288" spans="1:15" x14ac:dyDescent="0.15">
      <c r="A288" t="s">
        <v>7552</v>
      </c>
      <c r="B288" t="s">
        <v>7553</v>
      </c>
      <c r="C288" t="s">
        <v>28</v>
      </c>
      <c r="D288">
        <v>2011</v>
      </c>
      <c r="E288" s="2">
        <v>1.1160714285714286</v>
      </c>
      <c r="F288" t="s">
        <v>7554</v>
      </c>
      <c r="G288">
        <v>68</v>
      </c>
      <c r="H288">
        <v>6.8</v>
      </c>
      <c r="I288">
        <v>0</v>
      </c>
      <c r="J288">
        <v>9</v>
      </c>
      <c r="K288">
        <v>13</v>
      </c>
      <c r="L288">
        <v>9</v>
      </c>
      <c r="M288">
        <v>4</v>
      </c>
      <c r="N288">
        <v>35</v>
      </c>
      <c r="O288" s="2">
        <v>1.1160714285714286</v>
      </c>
    </row>
    <row r="289" spans="1:15" x14ac:dyDescent="0.15">
      <c r="A289" t="s">
        <v>7979</v>
      </c>
      <c r="B289" t="s">
        <v>7980</v>
      </c>
      <c r="C289" t="s">
        <v>28</v>
      </c>
      <c r="D289">
        <v>2011</v>
      </c>
      <c r="E289" s="2">
        <v>1.1160714285714286</v>
      </c>
      <c r="F289" t="s">
        <v>7981</v>
      </c>
      <c r="G289">
        <v>65</v>
      </c>
      <c r="H289">
        <v>6.5</v>
      </c>
      <c r="I289">
        <v>0</v>
      </c>
      <c r="J289">
        <v>8</v>
      </c>
      <c r="K289">
        <v>8</v>
      </c>
      <c r="L289">
        <v>10</v>
      </c>
      <c r="M289">
        <v>9</v>
      </c>
      <c r="N289">
        <v>35</v>
      </c>
      <c r="O289" s="2">
        <v>1.1160714285714286</v>
      </c>
    </row>
    <row r="290" spans="1:15" x14ac:dyDescent="0.15">
      <c r="A290" t="s">
        <v>9004</v>
      </c>
      <c r="B290" t="s">
        <v>9005</v>
      </c>
      <c r="C290" t="s">
        <v>28</v>
      </c>
      <c r="D290">
        <v>2011</v>
      </c>
      <c r="E290" s="2">
        <v>1.1160714285714286</v>
      </c>
      <c r="F290" t="s">
        <v>9006</v>
      </c>
      <c r="G290">
        <v>59</v>
      </c>
      <c r="H290">
        <v>5.9</v>
      </c>
      <c r="I290">
        <v>0</v>
      </c>
      <c r="J290">
        <v>13</v>
      </c>
      <c r="K290">
        <v>8</v>
      </c>
      <c r="L290">
        <v>5</v>
      </c>
      <c r="M290">
        <v>9</v>
      </c>
      <c r="N290">
        <v>35</v>
      </c>
      <c r="O290" s="2">
        <v>1.1160714285714286</v>
      </c>
    </row>
    <row r="291" spans="1:15" x14ac:dyDescent="0.15">
      <c r="A291" t="s">
        <v>9893</v>
      </c>
      <c r="B291" t="s">
        <v>9894</v>
      </c>
      <c r="C291" t="s">
        <v>28</v>
      </c>
      <c r="D291">
        <v>2011</v>
      </c>
      <c r="E291" s="2">
        <v>1.1160714285714286</v>
      </c>
      <c r="F291" t="s">
        <v>9895</v>
      </c>
      <c r="G291">
        <v>54</v>
      </c>
      <c r="H291">
        <v>5.4</v>
      </c>
      <c r="I291">
        <v>0</v>
      </c>
      <c r="J291">
        <v>7</v>
      </c>
      <c r="K291">
        <v>10</v>
      </c>
      <c r="L291">
        <v>13</v>
      </c>
      <c r="M291">
        <v>5</v>
      </c>
      <c r="N291">
        <v>35</v>
      </c>
      <c r="O291" s="2">
        <v>1.1160714285714286</v>
      </c>
    </row>
    <row r="292" spans="1:15" x14ac:dyDescent="0.15">
      <c r="A292" t="s">
        <v>10090</v>
      </c>
      <c r="B292" t="s">
        <v>10091</v>
      </c>
      <c r="C292" t="s">
        <v>28</v>
      </c>
      <c r="D292">
        <v>2011</v>
      </c>
      <c r="E292" s="2">
        <v>1.1160714285714286</v>
      </c>
      <c r="F292" t="s">
        <v>10092</v>
      </c>
      <c r="G292">
        <v>53</v>
      </c>
      <c r="H292">
        <v>5.3</v>
      </c>
      <c r="I292">
        <v>2</v>
      </c>
      <c r="J292">
        <v>7</v>
      </c>
      <c r="K292">
        <v>10</v>
      </c>
      <c r="L292">
        <v>10</v>
      </c>
      <c r="M292">
        <v>6</v>
      </c>
      <c r="N292">
        <v>35</v>
      </c>
      <c r="O292" s="2">
        <v>1.1160714285714286</v>
      </c>
    </row>
    <row r="293" spans="1:15" x14ac:dyDescent="0.15">
      <c r="A293" t="s">
        <v>5203</v>
      </c>
      <c r="B293" t="s">
        <v>5204</v>
      </c>
      <c r="C293" t="s">
        <v>28</v>
      </c>
      <c r="D293">
        <v>2011</v>
      </c>
      <c r="E293" s="2">
        <v>1.0841836734693877</v>
      </c>
      <c r="F293" t="s">
        <v>5205</v>
      </c>
      <c r="G293">
        <v>90</v>
      </c>
      <c r="H293">
        <v>9</v>
      </c>
      <c r="I293">
        <v>1</v>
      </c>
      <c r="J293">
        <v>5</v>
      </c>
      <c r="K293">
        <v>4</v>
      </c>
      <c r="L293">
        <v>12</v>
      </c>
      <c r="M293">
        <v>12</v>
      </c>
      <c r="N293">
        <v>34</v>
      </c>
      <c r="O293" s="2">
        <v>1.0841836734693877</v>
      </c>
    </row>
    <row r="294" spans="1:15" x14ac:dyDescent="0.15">
      <c r="A294" t="s">
        <v>6132</v>
      </c>
      <c r="B294" t="s">
        <v>6133</v>
      </c>
      <c r="C294" t="s">
        <v>28</v>
      </c>
      <c r="D294">
        <v>2011</v>
      </c>
      <c r="E294" s="2">
        <v>1.0841836734693877</v>
      </c>
      <c r="F294" t="s">
        <v>6134</v>
      </c>
      <c r="G294">
        <v>80</v>
      </c>
      <c r="H294">
        <v>8</v>
      </c>
      <c r="I294">
        <v>2</v>
      </c>
      <c r="J294">
        <v>8</v>
      </c>
      <c r="K294">
        <v>8</v>
      </c>
      <c r="L294">
        <v>10</v>
      </c>
      <c r="M294">
        <v>6</v>
      </c>
      <c r="N294">
        <v>34</v>
      </c>
      <c r="O294" s="2">
        <v>1.0841836734693877</v>
      </c>
    </row>
    <row r="295" spans="1:15" x14ac:dyDescent="0.15">
      <c r="A295" t="s">
        <v>7567</v>
      </c>
      <c r="B295" t="s">
        <v>7568</v>
      </c>
      <c r="C295" t="s">
        <v>28</v>
      </c>
      <c r="D295">
        <v>2011</v>
      </c>
      <c r="E295" s="2">
        <v>1.0841836734693877</v>
      </c>
      <c r="F295" t="s">
        <v>7569</v>
      </c>
      <c r="G295">
        <v>68</v>
      </c>
      <c r="H295">
        <v>6.8</v>
      </c>
      <c r="I295">
        <v>3</v>
      </c>
      <c r="J295">
        <v>8</v>
      </c>
      <c r="K295">
        <v>10</v>
      </c>
      <c r="L295">
        <v>7</v>
      </c>
      <c r="M295">
        <v>6</v>
      </c>
      <c r="N295">
        <v>34</v>
      </c>
      <c r="O295" s="2">
        <v>1.0841836734693877</v>
      </c>
    </row>
    <row r="296" spans="1:15" x14ac:dyDescent="0.15">
      <c r="A296" t="s">
        <v>7982</v>
      </c>
      <c r="B296" t="s">
        <v>7983</v>
      </c>
      <c r="C296" t="s">
        <v>28</v>
      </c>
      <c r="D296">
        <v>2011</v>
      </c>
      <c r="E296" s="2">
        <v>1.0841836734693877</v>
      </c>
      <c r="F296" t="s">
        <v>7984</v>
      </c>
      <c r="G296">
        <v>65</v>
      </c>
      <c r="H296">
        <v>6.5</v>
      </c>
      <c r="I296">
        <v>3</v>
      </c>
      <c r="J296">
        <v>6</v>
      </c>
      <c r="K296">
        <v>7</v>
      </c>
      <c r="L296">
        <v>13</v>
      </c>
      <c r="M296">
        <v>5</v>
      </c>
      <c r="N296">
        <v>34</v>
      </c>
      <c r="O296" s="2">
        <v>1.0841836734693877</v>
      </c>
    </row>
    <row r="297" spans="1:15" x14ac:dyDescent="0.15">
      <c r="A297" t="s">
        <v>7994</v>
      </c>
      <c r="B297" t="s">
        <v>7995</v>
      </c>
      <c r="C297" t="s">
        <v>28</v>
      </c>
      <c r="D297">
        <v>2011</v>
      </c>
      <c r="E297" s="2">
        <v>1.0841836734693877</v>
      </c>
      <c r="F297" t="s">
        <v>7996</v>
      </c>
      <c r="G297">
        <v>65</v>
      </c>
      <c r="H297">
        <v>6.5</v>
      </c>
      <c r="I297">
        <v>4</v>
      </c>
      <c r="J297">
        <v>9</v>
      </c>
      <c r="K297">
        <v>8</v>
      </c>
      <c r="L297">
        <v>8</v>
      </c>
      <c r="M297">
        <v>5</v>
      </c>
      <c r="N297">
        <v>34</v>
      </c>
      <c r="O297" s="2">
        <v>1.0841836734693877</v>
      </c>
    </row>
    <row r="298" spans="1:15" x14ac:dyDescent="0.15">
      <c r="A298" t="s">
        <v>8116</v>
      </c>
      <c r="B298" t="s">
        <v>8117</v>
      </c>
      <c r="C298" t="s">
        <v>28</v>
      </c>
      <c r="D298">
        <v>2011</v>
      </c>
      <c r="E298" s="2">
        <v>1.0841836734693877</v>
      </c>
      <c r="F298" t="s">
        <v>8118</v>
      </c>
      <c r="G298">
        <v>64</v>
      </c>
      <c r="H298">
        <v>6.4</v>
      </c>
      <c r="I298">
        <v>1</v>
      </c>
      <c r="J298">
        <v>5</v>
      </c>
      <c r="K298">
        <v>7</v>
      </c>
      <c r="L298">
        <v>9</v>
      </c>
      <c r="M298">
        <v>12</v>
      </c>
      <c r="N298">
        <v>34</v>
      </c>
      <c r="O298" s="2">
        <v>1.0841836734693877</v>
      </c>
    </row>
    <row r="299" spans="1:15" x14ac:dyDescent="0.15">
      <c r="A299" t="s">
        <v>8125</v>
      </c>
      <c r="B299" t="s">
        <v>8126</v>
      </c>
      <c r="C299" t="s">
        <v>28</v>
      </c>
      <c r="D299">
        <v>2011</v>
      </c>
      <c r="E299" s="2">
        <v>1.0841836734693877</v>
      </c>
      <c r="F299" t="s">
        <v>8127</v>
      </c>
      <c r="G299">
        <v>64</v>
      </c>
      <c r="H299">
        <v>6.4</v>
      </c>
      <c r="I299">
        <v>1</v>
      </c>
      <c r="J299">
        <v>6</v>
      </c>
      <c r="K299">
        <v>10</v>
      </c>
      <c r="L299">
        <v>9</v>
      </c>
      <c r="M299">
        <v>8</v>
      </c>
      <c r="N299">
        <v>34</v>
      </c>
      <c r="O299" s="2">
        <v>1.0841836734693877</v>
      </c>
    </row>
    <row r="300" spans="1:15" x14ac:dyDescent="0.15">
      <c r="A300" t="s">
        <v>8128</v>
      </c>
      <c r="B300" t="s">
        <v>8129</v>
      </c>
      <c r="C300" t="s">
        <v>28</v>
      </c>
      <c r="D300">
        <v>2011</v>
      </c>
      <c r="E300" s="2">
        <v>1.0841836734693877</v>
      </c>
      <c r="F300" t="s">
        <v>8130</v>
      </c>
      <c r="G300">
        <v>64</v>
      </c>
      <c r="H300">
        <v>6.4</v>
      </c>
      <c r="I300">
        <v>4</v>
      </c>
      <c r="J300">
        <v>7</v>
      </c>
      <c r="K300">
        <v>7</v>
      </c>
      <c r="L300">
        <v>10</v>
      </c>
      <c r="M300">
        <v>6</v>
      </c>
      <c r="N300">
        <v>34</v>
      </c>
      <c r="O300" s="2">
        <v>1.0841836734693877</v>
      </c>
    </row>
    <row r="301" spans="1:15" x14ac:dyDescent="0.15">
      <c r="A301" t="s">
        <v>8258</v>
      </c>
      <c r="B301" t="s">
        <v>8259</v>
      </c>
      <c r="C301" t="s">
        <v>28</v>
      </c>
      <c r="D301">
        <v>2011</v>
      </c>
      <c r="E301" s="2">
        <v>1.0841836734693877</v>
      </c>
      <c r="F301" t="s">
        <v>8260</v>
      </c>
      <c r="G301">
        <v>63</v>
      </c>
      <c r="H301">
        <v>6.3</v>
      </c>
      <c r="I301">
        <v>0</v>
      </c>
      <c r="J301">
        <v>5</v>
      </c>
      <c r="K301">
        <v>9</v>
      </c>
      <c r="L301">
        <v>11</v>
      </c>
      <c r="M301">
        <v>9</v>
      </c>
      <c r="N301">
        <v>34</v>
      </c>
      <c r="O301" s="2">
        <v>1.0841836734693877</v>
      </c>
    </row>
    <row r="302" spans="1:15" x14ac:dyDescent="0.15">
      <c r="A302" t="s">
        <v>8270</v>
      </c>
      <c r="B302" t="s">
        <v>8271</v>
      </c>
      <c r="C302" t="s">
        <v>28</v>
      </c>
      <c r="D302">
        <v>2011</v>
      </c>
      <c r="E302" s="2">
        <v>1.0841836734693877</v>
      </c>
      <c r="F302" t="s">
        <v>8272</v>
      </c>
      <c r="G302">
        <v>63</v>
      </c>
      <c r="H302">
        <v>6.3</v>
      </c>
      <c r="I302">
        <v>1</v>
      </c>
      <c r="J302">
        <v>8</v>
      </c>
      <c r="K302">
        <v>9</v>
      </c>
      <c r="L302">
        <v>8</v>
      </c>
      <c r="M302">
        <v>8</v>
      </c>
      <c r="N302">
        <v>34</v>
      </c>
      <c r="O302" s="2">
        <v>1.0841836734693877</v>
      </c>
    </row>
    <row r="303" spans="1:15" x14ac:dyDescent="0.15">
      <c r="A303" t="s">
        <v>8992</v>
      </c>
      <c r="B303" t="s">
        <v>8993</v>
      </c>
      <c r="C303" t="s">
        <v>28</v>
      </c>
      <c r="D303">
        <v>2011</v>
      </c>
      <c r="E303" s="2">
        <v>1.0841836734693877</v>
      </c>
      <c r="F303" t="s">
        <v>8994</v>
      </c>
      <c r="G303">
        <v>59</v>
      </c>
      <c r="H303">
        <v>5.9</v>
      </c>
      <c r="I303">
        <v>1</v>
      </c>
      <c r="J303">
        <v>5</v>
      </c>
      <c r="K303">
        <v>6</v>
      </c>
      <c r="L303">
        <v>13</v>
      </c>
      <c r="M303">
        <v>9</v>
      </c>
      <c r="N303">
        <v>34</v>
      </c>
      <c r="O303" s="2">
        <v>1.0841836734693877</v>
      </c>
    </row>
    <row r="304" spans="1:15" x14ac:dyDescent="0.15">
      <c r="A304" t="s">
        <v>8995</v>
      </c>
      <c r="B304" t="s">
        <v>8996</v>
      </c>
      <c r="C304" t="s">
        <v>28</v>
      </c>
      <c r="D304">
        <v>2011</v>
      </c>
      <c r="E304" s="2">
        <v>1.0841836734693877</v>
      </c>
      <c r="F304" t="s">
        <v>8997</v>
      </c>
      <c r="G304">
        <v>59</v>
      </c>
      <c r="H304">
        <v>5.9</v>
      </c>
      <c r="I304">
        <v>1</v>
      </c>
      <c r="J304">
        <v>6</v>
      </c>
      <c r="K304">
        <v>10</v>
      </c>
      <c r="L304">
        <v>9</v>
      </c>
      <c r="M304">
        <v>8</v>
      </c>
      <c r="N304">
        <v>34</v>
      </c>
      <c r="O304" s="2">
        <v>1.0841836734693877</v>
      </c>
    </row>
    <row r="305" spans="1:15" x14ac:dyDescent="0.15">
      <c r="A305" t="s">
        <v>9161</v>
      </c>
      <c r="B305" t="s">
        <v>9162</v>
      </c>
      <c r="C305" t="s">
        <v>28</v>
      </c>
      <c r="D305">
        <v>2011</v>
      </c>
      <c r="E305" s="2">
        <v>1.0841836734693877</v>
      </c>
      <c r="F305" t="s">
        <v>9163</v>
      </c>
      <c r="G305">
        <v>58</v>
      </c>
      <c r="H305">
        <v>5.8</v>
      </c>
      <c r="I305">
        <v>3</v>
      </c>
      <c r="J305">
        <v>10</v>
      </c>
      <c r="K305">
        <v>9</v>
      </c>
      <c r="L305">
        <v>5</v>
      </c>
      <c r="M305">
        <v>7</v>
      </c>
      <c r="N305">
        <v>34</v>
      </c>
      <c r="O305" s="2">
        <v>1.0841836734693877</v>
      </c>
    </row>
    <row r="306" spans="1:15" x14ac:dyDescent="0.15">
      <c r="A306" t="s">
        <v>9492</v>
      </c>
      <c r="B306" t="s">
        <v>9493</v>
      </c>
      <c r="C306" t="s">
        <v>28</v>
      </c>
      <c r="D306">
        <v>2011</v>
      </c>
      <c r="E306" s="2">
        <v>1.0841836734693877</v>
      </c>
      <c r="F306" t="s">
        <v>9494</v>
      </c>
      <c r="G306">
        <v>56</v>
      </c>
      <c r="H306">
        <v>5.6</v>
      </c>
      <c r="I306">
        <v>4</v>
      </c>
      <c r="J306">
        <v>4</v>
      </c>
      <c r="K306">
        <v>8</v>
      </c>
      <c r="L306">
        <v>12</v>
      </c>
      <c r="M306">
        <v>6</v>
      </c>
      <c r="N306">
        <v>34</v>
      </c>
      <c r="O306" s="2">
        <v>1.0841836734693877</v>
      </c>
    </row>
    <row r="307" spans="1:15" x14ac:dyDescent="0.15">
      <c r="A307" t="s">
        <v>10279</v>
      </c>
      <c r="B307" t="s">
        <v>10280</v>
      </c>
      <c r="C307" t="s">
        <v>28</v>
      </c>
      <c r="D307">
        <v>2011</v>
      </c>
      <c r="E307" s="2">
        <v>1.0841836734693877</v>
      </c>
      <c r="F307" t="s">
        <v>10281</v>
      </c>
      <c r="G307">
        <v>52</v>
      </c>
      <c r="H307">
        <v>5.2</v>
      </c>
      <c r="I307">
        <v>2</v>
      </c>
      <c r="J307">
        <v>5</v>
      </c>
      <c r="K307">
        <v>8</v>
      </c>
      <c r="L307">
        <v>11</v>
      </c>
      <c r="M307">
        <v>8</v>
      </c>
      <c r="N307">
        <v>34</v>
      </c>
      <c r="O307" s="2">
        <v>1.0841836734693877</v>
      </c>
    </row>
    <row r="308" spans="1:15" x14ac:dyDescent="0.15">
      <c r="A308" t="s">
        <v>10728</v>
      </c>
      <c r="B308" t="s">
        <v>10729</v>
      </c>
      <c r="C308" t="s">
        <v>28</v>
      </c>
      <c r="D308">
        <v>2011</v>
      </c>
      <c r="E308" s="2">
        <v>1.0841836734693877</v>
      </c>
      <c r="F308" t="s">
        <v>10730</v>
      </c>
      <c r="G308">
        <v>50</v>
      </c>
      <c r="H308">
        <v>5</v>
      </c>
      <c r="I308">
        <v>0</v>
      </c>
      <c r="J308">
        <v>8</v>
      </c>
      <c r="K308">
        <v>9</v>
      </c>
      <c r="L308">
        <v>7</v>
      </c>
      <c r="M308">
        <v>10</v>
      </c>
      <c r="N308">
        <v>34</v>
      </c>
      <c r="O308" s="2">
        <v>1.0841836734693877</v>
      </c>
    </row>
    <row r="309" spans="1:15" x14ac:dyDescent="0.15">
      <c r="A309" t="s">
        <v>10734</v>
      </c>
      <c r="B309" t="s">
        <v>10735</v>
      </c>
      <c r="C309" t="s">
        <v>28</v>
      </c>
      <c r="D309">
        <v>2011</v>
      </c>
      <c r="E309" s="2">
        <v>1.0841836734693877</v>
      </c>
      <c r="F309" t="s">
        <v>10736</v>
      </c>
      <c r="G309">
        <v>50</v>
      </c>
      <c r="H309">
        <v>5</v>
      </c>
      <c r="I309">
        <v>2</v>
      </c>
      <c r="J309">
        <v>7</v>
      </c>
      <c r="K309">
        <v>10</v>
      </c>
      <c r="L309">
        <v>6</v>
      </c>
      <c r="M309">
        <v>9</v>
      </c>
      <c r="N309">
        <v>34</v>
      </c>
      <c r="O309" s="2">
        <v>1.0841836734693877</v>
      </c>
    </row>
    <row r="310" spans="1:15" x14ac:dyDescent="0.15">
      <c r="A310" t="s">
        <v>10979</v>
      </c>
      <c r="B310" t="s">
        <v>10980</v>
      </c>
      <c r="C310" t="s">
        <v>28</v>
      </c>
      <c r="D310">
        <v>2011</v>
      </c>
      <c r="E310" s="2">
        <v>1.0841836734693877</v>
      </c>
      <c r="F310" t="s">
        <v>10981</v>
      </c>
      <c r="G310">
        <v>49</v>
      </c>
      <c r="H310">
        <v>4.9000000000000004</v>
      </c>
      <c r="I310">
        <v>0</v>
      </c>
      <c r="J310">
        <v>10</v>
      </c>
      <c r="K310">
        <v>7</v>
      </c>
      <c r="L310">
        <v>9</v>
      </c>
      <c r="M310">
        <v>8</v>
      </c>
      <c r="N310">
        <v>34</v>
      </c>
      <c r="O310" s="2">
        <v>1.0841836734693877</v>
      </c>
    </row>
    <row r="311" spans="1:15" x14ac:dyDescent="0.15">
      <c r="A311" t="s">
        <v>11778</v>
      </c>
      <c r="B311" t="s">
        <v>11779</v>
      </c>
      <c r="C311" t="s">
        <v>28</v>
      </c>
      <c r="D311">
        <v>2011</v>
      </c>
      <c r="E311" s="2">
        <v>1.0841836734693877</v>
      </c>
      <c r="F311" t="s">
        <v>11780</v>
      </c>
      <c r="G311">
        <v>45</v>
      </c>
      <c r="H311">
        <v>4.5</v>
      </c>
      <c r="I311">
        <v>1</v>
      </c>
      <c r="J311">
        <v>8</v>
      </c>
      <c r="K311">
        <v>10</v>
      </c>
      <c r="L311">
        <v>7</v>
      </c>
      <c r="M311">
        <v>8</v>
      </c>
      <c r="N311">
        <v>34</v>
      </c>
      <c r="O311" s="2">
        <v>1.0841836734693877</v>
      </c>
    </row>
    <row r="312" spans="1:15" x14ac:dyDescent="0.15">
      <c r="A312" t="s">
        <v>12012</v>
      </c>
      <c r="B312" t="s">
        <v>12013</v>
      </c>
      <c r="C312" t="s">
        <v>28</v>
      </c>
      <c r="D312">
        <v>2011</v>
      </c>
      <c r="E312" s="2">
        <v>1.0841836734693877</v>
      </c>
      <c r="F312" t="s">
        <v>12014</v>
      </c>
      <c r="G312">
        <v>44</v>
      </c>
      <c r="H312">
        <v>4.4000000000000004</v>
      </c>
      <c r="I312">
        <v>3</v>
      </c>
      <c r="J312">
        <v>12</v>
      </c>
      <c r="K312">
        <v>9</v>
      </c>
      <c r="L312">
        <v>3</v>
      </c>
      <c r="M312">
        <v>7</v>
      </c>
      <c r="N312">
        <v>34</v>
      </c>
      <c r="O312" s="2">
        <v>1.0841836734693877</v>
      </c>
    </row>
    <row r="313" spans="1:15" x14ac:dyDescent="0.15">
      <c r="A313" t="s">
        <v>7289</v>
      </c>
      <c r="B313" t="s">
        <v>7290</v>
      </c>
      <c r="C313" t="s">
        <v>28</v>
      </c>
      <c r="D313">
        <v>2011</v>
      </c>
      <c r="E313" s="2">
        <v>1.052295918367347</v>
      </c>
      <c r="F313" t="s">
        <v>7291</v>
      </c>
      <c r="G313">
        <v>70</v>
      </c>
      <c r="H313">
        <v>7</v>
      </c>
      <c r="I313">
        <v>4</v>
      </c>
      <c r="J313">
        <v>9</v>
      </c>
      <c r="K313">
        <v>6</v>
      </c>
      <c r="L313">
        <v>6</v>
      </c>
      <c r="M313">
        <v>8</v>
      </c>
      <c r="N313">
        <v>33</v>
      </c>
      <c r="O313" s="2">
        <v>1.052295918367347</v>
      </c>
    </row>
    <row r="314" spans="1:15" x14ac:dyDescent="0.15">
      <c r="A314" t="s">
        <v>7549</v>
      </c>
      <c r="B314" t="s">
        <v>7550</v>
      </c>
      <c r="C314" t="s">
        <v>28</v>
      </c>
      <c r="D314">
        <v>2011</v>
      </c>
      <c r="E314" s="2">
        <v>1.052295918367347</v>
      </c>
      <c r="F314" t="s">
        <v>7551</v>
      </c>
      <c r="G314">
        <v>68</v>
      </c>
      <c r="H314">
        <v>6.8</v>
      </c>
      <c r="I314">
        <v>1</v>
      </c>
      <c r="J314">
        <v>5</v>
      </c>
      <c r="K314">
        <v>6</v>
      </c>
      <c r="L314">
        <v>9</v>
      </c>
      <c r="M314">
        <v>12</v>
      </c>
      <c r="N314">
        <v>33</v>
      </c>
      <c r="O314" s="2">
        <v>1.052295918367347</v>
      </c>
    </row>
    <row r="315" spans="1:15" x14ac:dyDescent="0.15">
      <c r="A315" t="s">
        <v>8122</v>
      </c>
      <c r="B315" t="s">
        <v>8123</v>
      </c>
      <c r="C315" t="s">
        <v>28</v>
      </c>
      <c r="D315">
        <v>2011</v>
      </c>
      <c r="E315" s="2">
        <v>1.052295918367347</v>
      </c>
      <c r="F315" t="s">
        <v>8124</v>
      </c>
      <c r="G315">
        <v>64</v>
      </c>
      <c r="H315">
        <v>6.4</v>
      </c>
      <c r="I315">
        <v>1</v>
      </c>
      <c r="J315">
        <v>6</v>
      </c>
      <c r="K315">
        <v>11</v>
      </c>
      <c r="L315">
        <v>7</v>
      </c>
      <c r="M315">
        <v>8</v>
      </c>
      <c r="N315">
        <v>33</v>
      </c>
      <c r="O315" s="2">
        <v>1.052295918367347</v>
      </c>
    </row>
    <row r="316" spans="1:15" x14ac:dyDescent="0.15">
      <c r="A316" t="s">
        <v>8261</v>
      </c>
      <c r="B316" t="s">
        <v>8262</v>
      </c>
      <c r="C316" t="s">
        <v>28</v>
      </c>
      <c r="D316">
        <v>2011</v>
      </c>
      <c r="E316" s="2">
        <v>1.052295918367347</v>
      </c>
      <c r="F316" t="s">
        <v>8263</v>
      </c>
      <c r="G316">
        <v>63</v>
      </c>
      <c r="H316">
        <v>6.3</v>
      </c>
      <c r="I316">
        <v>0</v>
      </c>
      <c r="J316">
        <v>4</v>
      </c>
      <c r="K316">
        <v>7</v>
      </c>
      <c r="L316">
        <v>10</v>
      </c>
      <c r="M316">
        <v>12</v>
      </c>
      <c r="N316">
        <v>33</v>
      </c>
      <c r="O316" s="2">
        <v>1.052295918367347</v>
      </c>
    </row>
    <row r="317" spans="1:15" x14ac:dyDescent="0.15">
      <c r="A317" t="s">
        <v>9315</v>
      </c>
      <c r="B317" t="s">
        <v>9316</v>
      </c>
      <c r="C317" t="s">
        <v>28</v>
      </c>
      <c r="D317">
        <v>2011</v>
      </c>
      <c r="E317" s="2">
        <v>1.052295918367347</v>
      </c>
      <c r="F317" t="s">
        <v>9317</v>
      </c>
      <c r="G317">
        <v>57</v>
      </c>
      <c r="H317">
        <v>5.7</v>
      </c>
      <c r="I317">
        <v>1</v>
      </c>
      <c r="J317">
        <v>7</v>
      </c>
      <c r="K317">
        <v>6</v>
      </c>
      <c r="L317">
        <v>10</v>
      </c>
      <c r="M317">
        <v>9</v>
      </c>
      <c r="N317">
        <v>33</v>
      </c>
      <c r="O317" s="2">
        <v>1.052295918367347</v>
      </c>
    </row>
    <row r="318" spans="1:15" x14ac:dyDescent="0.15">
      <c r="A318" t="s">
        <v>9318</v>
      </c>
      <c r="B318" t="s">
        <v>9319</v>
      </c>
      <c r="C318" t="s">
        <v>28</v>
      </c>
      <c r="D318">
        <v>2011</v>
      </c>
      <c r="E318" s="2">
        <v>1.052295918367347</v>
      </c>
      <c r="F318" t="s">
        <v>9320</v>
      </c>
      <c r="G318">
        <v>57</v>
      </c>
      <c r="H318">
        <v>5.7</v>
      </c>
      <c r="I318">
        <v>2</v>
      </c>
      <c r="J318">
        <v>8</v>
      </c>
      <c r="K318">
        <v>7</v>
      </c>
      <c r="L318">
        <v>9</v>
      </c>
      <c r="M318">
        <v>7</v>
      </c>
      <c r="N318">
        <v>33</v>
      </c>
      <c r="O318" s="2">
        <v>1.052295918367347</v>
      </c>
    </row>
    <row r="319" spans="1:15" x14ac:dyDescent="0.15">
      <c r="A319" t="s">
        <v>10291</v>
      </c>
      <c r="B319" t="s">
        <v>10292</v>
      </c>
      <c r="C319" t="s">
        <v>28</v>
      </c>
      <c r="D319">
        <v>2011</v>
      </c>
      <c r="E319" s="2">
        <v>1.052295918367347</v>
      </c>
      <c r="F319" t="s">
        <v>10293</v>
      </c>
      <c r="G319">
        <v>52</v>
      </c>
      <c r="H319">
        <v>5.2</v>
      </c>
      <c r="I319">
        <v>2</v>
      </c>
      <c r="J319">
        <v>9</v>
      </c>
      <c r="K319">
        <v>5</v>
      </c>
      <c r="L319">
        <v>8</v>
      </c>
      <c r="M319">
        <v>9</v>
      </c>
      <c r="N319">
        <v>33</v>
      </c>
      <c r="O319" s="2">
        <v>1.052295918367347</v>
      </c>
    </row>
    <row r="320" spans="1:15" x14ac:dyDescent="0.15">
      <c r="A320" t="s">
        <v>10958</v>
      </c>
      <c r="B320" t="s">
        <v>10959</v>
      </c>
      <c r="C320" t="s">
        <v>28</v>
      </c>
      <c r="D320">
        <v>2011</v>
      </c>
      <c r="E320" s="2">
        <v>1.052295918367347</v>
      </c>
      <c r="F320" t="s">
        <v>10960</v>
      </c>
      <c r="G320">
        <v>49</v>
      </c>
      <c r="H320">
        <v>4.9000000000000004</v>
      </c>
      <c r="I320">
        <v>1</v>
      </c>
      <c r="J320">
        <v>5</v>
      </c>
      <c r="K320">
        <v>11</v>
      </c>
      <c r="L320">
        <v>10</v>
      </c>
      <c r="M320">
        <v>6</v>
      </c>
      <c r="N320">
        <v>33</v>
      </c>
      <c r="O320" s="2">
        <v>1.052295918367347</v>
      </c>
    </row>
    <row r="321" spans="1:15" x14ac:dyDescent="0.15">
      <c r="A321" t="s">
        <v>10964</v>
      </c>
      <c r="B321" t="s">
        <v>10965</v>
      </c>
      <c r="C321" t="s">
        <v>28</v>
      </c>
      <c r="D321">
        <v>2011</v>
      </c>
      <c r="E321" s="2">
        <v>1.052295918367347</v>
      </c>
      <c r="F321" t="s">
        <v>10966</v>
      </c>
      <c r="G321">
        <v>49</v>
      </c>
      <c r="H321">
        <v>4.9000000000000004</v>
      </c>
      <c r="I321">
        <v>3</v>
      </c>
      <c r="J321">
        <v>5</v>
      </c>
      <c r="K321">
        <v>12</v>
      </c>
      <c r="L321">
        <v>5</v>
      </c>
      <c r="M321">
        <v>8</v>
      </c>
      <c r="N321">
        <v>33</v>
      </c>
      <c r="O321" s="2">
        <v>1.052295918367347</v>
      </c>
    </row>
    <row r="322" spans="1:15" x14ac:dyDescent="0.15">
      <c r="A322" t="s">
        <v>6831</v>
      </c>
      <c r="B322" t="s">
        <v>6832</v>
      </c>
      <c r="C322" t="s">
        <v>28</v>
      </c>
      <c r="D322">
        <v>2011</v>
      </c>
      <c r="E322" s="2">
        <v>1.0204081632653061</v>
      </c>
      <c r="F322" t="s">
        <v>6833</v>
      </c>
      <c r="G322">
        <v>74</v>
      </c>
      <c r="H322">
        <v>7.4</v>
      </c>
      <c r="I322">
        <v>3</v>
      </c>
      <c r="J322">
        <v>11</v>
      </c>
      <c r="K322">
        <v>5</v>
      </c>
      <c r="L322">
        <v>6</v>
      </c>
      <c r="M322">
        <v>7</v>
      </c>
      <c r="N322">
        <v>32</v>
      </c>
      <c r="O322" s="2">
        <v>1.0204081632653061</v>
      </c>
    </row>
    <row r="323" spans="1:15" x14ac:dyDescent="0.15">
      <c r="A323" t="s">
        <v>7283</v>
      </c>
      <c r="B323" t="s">
        <v>7284</v>
      </c>
      <c r="C323" t="s">
        <v>28</v>
      </c>
      <c r="D323">
        <v>2011</v>
      </c>
      <c r="E323" s="2">
        <v>1.0204081632653061</v>
      </c>
      <c r="F323" t="s">
        <v>7285</v>
      </c>
      <c r="G323">
        <v>70</v>
      </c>
      <c r="H323">
        <v>7</v>
      </c>
      <c r="I323">
        <v>1</v>
      </c>
      <c r="J323">
        <v>3</v>
      </c>
      <c r="K323">
        <v>7</v>
      </c>
      <c r="L323">
        <v>9</v>
      </c>
      <c r="M323">
        <v>12</v>
      </c>
      <c r="N323">
        <v>32</v>
      </c>
      <c r="O323" s="2">
        <v>1.0204081632653061</v>
      </c>
    </row>
    <row r="324" spans="1:15" x14ac:dyDescent="0.15">
      <c r="A324" t="s">
        <v>9312</v>
      </c>
      <c r="B324" t="s">
        <v>9313</v>
      </c>
      <c r="C324" t="s">
        <v>28</v>
      </c>
      <c r="D324">
        <v>2011</v>
      </c>
      <c r="E324" s="2">
        <v>1.0204081632653061</v>
      </c>
      <c r="F324" t="s">
        <v>9314</v>
      </c>
      <c r="G324">
        <v>57</v>
      </c>
      <c r="H324">
        <v>5.7</v>
      </c>
      <c r="I324">
        <v>2</v>
      </c>
      <c r="J324">
        <v>7</v>
      </c>
      <c r="K324">
        <v>7</v>
      </c>
      <c r="L324">
        <v>6</v>
      </c>
      <c r="M324">
        <v>10</v>
      </c>
      <c r="N324">
        <v>32</v>
      </c>
      <c r="O324" s="2">
        <v>1.0204081632653061</v>
      </c>
    </row>
    <row r="325" spans="1:15" x14ac:dyDescent="0.15">
      <c r="A325" t="s">
        <v>10087</v>
      </c>
      <c r="B325" t="s">
        <v>10088</v>
      </c>
      <c r="C325" t="s">
        <v>28</v>
      </c>
      <c r="D325">
        <v>2011</v>
      </c>
      <c r="E325" s="2">
        <v>1.0204081632653061</v>
      </c>
      <c r="F325" t="s">
        <v>10089</v>
      </c>
      <c r="G325">
        <v>53</v>
      </c>
      <c r="H325">
        <v>5.3</v>
      </c>
      <c r="I325">
        <v>0</v>
      </c>
      <c r="J325">
        <v>4</v>
      </c>
      <c r="K325">
        <v>7</v>
      </c>
      <c r="L325">
        <v>10</v>
      </c>
      <c r="M325">
        <v>11</v>
      </c>
      <c r="N325">
        <v>32</v>
      </c>
      <c r="O325" s="2">
        <v>1.0204081632653061</v>
      </c>
    </row>
    <row r="326" spans="1:15" x14ac:dyDescent="0.15">
      <c r="A326" t="s">
        <v>10103</v>
      </c>
      <c r="B326" t="s">
        <v>10104</v>
      </c>
      <c r="C326" t="s">
        <v>28</v>
      </c>
      <c r="D326">
        <v>2011</v>
      </c>
      <c r="E326" s="2">
        <v>1.0204081632653061</v>
      </c>
      <c r="F326" t="s">
        <v>10105</v>
      </c>
      <c r="G326">
        <v>53</v>
      </c>
      <c r="H326">
        <v>5.3</v>
      </c>
      <c r="I326">
        <v>2</v>
      </c>
      <c r="J326">
        <v>4</v>
      </c>
      <c r="K326">
        <v>14</v>
      </c>
      <c r="L326">
        <v>8</v>
      </c>
      <c r="M326">
        <v>4</v>
      </c>
      <c r="N326">
        <v>32</v>
      </c>
      <c r="O326" s="2">
        <v>1.0204081632653061</v>
      </c>
    </row>
    <row r="327" spans="1:15" x14ac:dyDescent="0.15">
      <c r="A327" t="s">
        <v>11168</v>
      </c>
      <c r="B327" t="s">
        <v>11169</v>
      </c>
      <c r="C327" t="s">
        <v>28</v>
      </c>
      <c r="D327">
        <v>2011</v>
      </c>
      <c r="E327" s="2">
        <v>1.0204081632653061</v>
      </c>
      <c r="F327" t="s">
        <v>11170</v>
      </c>
      <c r="G327">
        <v>48</v>
      </c>
      <c r="H327">
        <v>4.8</v>
      </c>
      <c r="I327">
        <v>0</v>
      </c>
      <c r="J327">
        <v>6</v>
      </c>
      <c r="K327">
        <v>5</v>
      </c>
      <c r="L327">
        <v>12</v>
      </c>
      <c r="M327">
        <v>9</v>
      </c>
      <c r="N327">
        <v>32</v>
      </c>
      <c r="O327" s="2">
        <v>1.0204081632653061</v>
      </c>
    </row>
    <row r="328" spans="1:15" x14ac:dyDescent="0.15">
      <c r="A328" t="s">
        <v>11374</v>
      </c>
      <c r="B328" t="s">
        <v>11375</v>
      </c>
      <c r="C328" t="s">
        <v>28</v>
      </c>
      <c r="D328">
        <v>2011</v>
      </c>
      <c r="E328" s="2">
        <v>1.0204081632653061</v>
      </c>
      <c r="F328" t="s">
        <v>11376</v>
      </c>
      <c r="G328">
        <v>47</v>
      </c>
      <c r="H328">
        <v>4.7</v>
      </c>
      <c r="I328">
        <v>2</v>
      </c>
      <c r="J328">
        <v>5</v>
      </c>
      <c r="K328">
        <v>11</v>
      </c>
      <c r="L328">
        <v>7</v>
      </c>
      <c r="M328">
        <v>7</v>
      </c>
      <c r="N328">
        <v>32</v>
      </c>
      <c r="O328" s="2">
        <v>1.0204081632653061</v>
      </c>
    </row>
    <row r="329" spans="1:15" x14ac:dyDescent="0.15">
      <c r="A329" t="s">
        <v>7699</v>
      </c>
      <c r="B329" t="s">
        <v>7700</v>
      </c>
      <c r="C329" t="s">
        <v>28</v>
      </c>
      <c r="D329">
        <v>2011</v>
      </c>
      <c r="E329" s="2">
        <v>0.98852040816326536</v>
      </c>
      <c r="F329" t="s">
        <v>7701</v>
      </c>
      <c r="G329">
        <v>67</v>
      </c>
      <c r="H329">
        <v>6.7</v>
      </c>
      <c r="I329">
        <v>0</v>
      </c>
      <c r="J329">
        <v>6</v>
      </c>
      <c r="K329">
        <v>8</v>
      </c>
      <c r="L329">
        <v>8</v>
      </c>
      <c r="M329">
        <v>9</v>
      </c>
      <c r="N329">
        <v>31</v>
      </c>
      <c r="O329" s="2">
        <v>0.98852040816326536</v>
      </c>
    </row>
    <row r="330" spans="1:15" x14ac:dyDescent="0.15">
      <c r="A330" t="s">
        <v>7862</v>
      </c>
      <c r="B330" t="s">
        <v>7863</v>
      </c>
      <c r="C330" t="s">
        <v>28</v>
      </c>
      <c r="D330">
        <v>2011</v>
      </c>
      <c r="E330" s="2">
        <v>0.98852040816326536</v>
      </c>
      <c r="F330" t="s">
        <v>7864</v>
      </c>
      <c r="G330">
        <v>66</v>
      </c>
      <c r="H330">
        <v>6.6</v>
      </c>
      <c r="I330">
        <v>1</v>
      </c>
      <c r="J330">
        <v>6</v>
      </c>
      <c r="K330">
        <v>8</v>
      </c>
      <c r="L330">
        <v>6</v>
      </c>
      <c r="M330">
        <v>10</v>
      </c>
      <c r="N330">
        <v>31</v>
      </c>
      <c r="O330" s="2">
        <v>0.98852040816326536</v>
      </c>
    </row>
    <row r="331" spans="1:15" x14ac:dyDescent="0.15">
      <c r="A331" t="s">
        <v>8264</v>
      </c>
      <c r="B331" t="s">
        <v>8265</v>
      </c>
      <c r="C331" t="s">
        <v>28</v>
      </c>
      <c r="D331">
        <v>2011</v>
      </c>
      <c r="E331" s="2">
        <v>0.98852040816326536</v>
      </c>
      <c r="F331" t="s">
        <v>8266</v>
      </c>
      <c r="G331">
        <v>63</v>
      </c>
      <c r="H331">
        <v>6.3</v>
      </c>
      <c r="I331">
        <v>1</v>
      </c>
      <c r="J331">
        <v>5</v>
      </c>
      <c r="K331">
        <v>4</v>
      </c>
      <c r="L331">
        <v>7</v>
      </c>
      <c r="M331">
        <v>14</v>
      </c>
      <c r="N331">
        <v>31</v>
      </c>
      <c r="O331" s="2">
        <v>0.98852040816326536</v>
      </c>
    </row>
    <row r="332" spans="1:15" x14ac:dyDescent="0.15">
      <c r="A332" t="s">
        <v>8273</v>
      </c>
      <c r="B332" t="s">
        <v>8274</v>
      </c>
      <c r="C332" t="s">
        <v>28</v>
      </c>
      <c r="D332">
        <v>2011</v>
      </c>
      <c r="E332" s="2">
        <v>0.98852040816326536</v>
      </c>
      <c r="F332" t="s">
        <v>8275</v>
      </c>
      <c r="G332">
        <v>63</v>
      </c>
      <c r="H332">
        <v>6.3</v>
      </c>
      <c r="I332">
        <v>3</v>
      </c>
      <c r="J332">
        <v>4</v>
      </c>
      <c r="K332">
        <v>8</v>
      </c>
      <c r="L332">
        <v>8</v>
      </c>
      <c r="M332">
        <v>8</v>
      </c>
      <c r="N332">
        <v>31</v>
      </c>
      <c r="O332" s="2">
        <v>0.98852040816326536</v>
      </c>
    </row>
    <row r="333" spans="1:15" x14ac:dyDescent="0.15">
      <c r="A333" t="s">
        <v>9001</v>
      </c>
      <c r="B333" t="s">
        <v>9002</v>
      </c>
      <c r="C333" t="s">
        <v>28</v>
      </c>
      <c r="D333">
        <v>2011</v>
      </c>
      <c r="E333" s="2">
        <v>0.98852040816326536</v>
      </c>
      <c r="F333" t="s">
        <v>9003</v>
      </c>
      <c r="G333">
        <v>59</v>
      </c>
      <c r="H333">
        <v>5.9</v>
      </c>
      <c r="I333">
        <v>0</v>
      </c>
      <c r="J333">
        <v>3</v>
      </c>
      <c r="K333">
        <v>9</v>
      </c>
      <c r="L333">
        <v>7</v>
      </c>
      <c r="M333">
        <v>12</v>
      </c>
      <c r="N333">
        <v>31</v>
      </c>
      <c r="O333" s="2">
        <v>0.98852040816326536</v>
      </c>
    </row>
    <row r="334" spans="1:15" x14ac:dyDescent="0.15">
      <c r="A334" t="s">
        <v>9498</v>
      </c>
      <c r="B334" t="s">
        <v>9499</v>
      </c>
      <c r="C334" t="s">
        <v>28</v>
      </c>
      <c r="D334">
        <v>2011</v>
      </c>
      <c r="E334" s="2">
        <v>0.98852040816326536</v>
      </c>
      <c r="F334" t="s">
        <v>9500</v>
      </c>
      <c r="G334">
        <v>56</v>
      </c>
      <c r="H334">
        <v>5.6</v>
      </c>
      <c r="I334">
        <v>3</v>
      </c>
      <c r="J334">
        <v>8</v>
      </c>
      <c r="K334">
        <v>11</v>
      </c>
      <c r="L334">
        <v>5</v>
      </c>
      <c r="M334">
        <v>4</v>
      </c>
      <c r="N334">
        <v>31</v>
      </c>
      <c r="O334" s="2">
        <v>0.98852040816326536</v>
      </c>
    </row>
    <row r="335" spans="1:15" x14ac:dyDescent="0.15">
      <c r="A335" t="s">
        <v>9729</v>
      </c>
      <c r="B335" t="s">
        <v>9730</v>
      </c>
      <c r="C335" t="s">
        <v>28</v>
      </c>
      <c r="D335">
        <v>2011</v>
      </c>
      <c r="E335" s="2">
        <v>0.98852040816326536</v>
      </c>
      <c r="F335" t="s">
        <v>9731</v>
      </c>
      <c r="G335">
        <v>55</v>
      </c>
      <c r="H335">
        <v>5.5</v>
      </c>
      <c r="I335">
        <v>1</v>
      </c>
      <c r="J335">
        <v>4</v>
      </c>
      <c r="K335">
        <v>12</v>
      </c>
      <c r="L335">
        <v>6</v>
      </c>
      <c r="M335">
        <v>8</v>
      </c>
      <c r="N335">
        <v>31</v>
      </c>
      <c r="O335" s="2">
        <v>0.98852040816326536</v>
      </c>
    </row>
    <row r="336" spans="1:15" x14ac:dyDescent="0.15">
      <c r="A336" t="s">
        <v>10100</v>
      </c>
      <c r="B336" t="s">
        <v>10101</v>
      </c>
      <c r="C336" t="s">
        <v>28</v>
      </c>
      <c r="D336">
        <v>2011</v>
      </c>
      <c r="E336" s="2">
        <v>0.98852040816326536</v>
      </c>
      <c r="F336" t="s">
        <v>10102</v>
      </c>
      <c r="G336">
        <v>53</v>
      </c>
      <c r="H336">
        <v>5.3</v>
      </c>
      <c r="I336">
        <v>4</v>
      </c>
      <c r="J336">
        <v>4</v>
      </c>
      <c r="K336">
        <v>9</v>
      </c>
      <c r="L336">
        <v>8</v>
      </c>
      <c r="M336">
        <v>6</v>
      </c>
      <c r="N336">
        <v>31</v>
      </c>
      <c r="O336" s="2">
        <v>0.98852040816326536</v>
      </c>
    </row>
    <row r="337" spans="1:15" x14ac:dyDescent="0.15">
      <c r="A337" t="s">
        <v>11355</v>
      </c>
      <c r="B337" t="s">
        <v>11356</v>
      </c>
      <c r="C337" t="s">
        <v>28</v>
      </c>
      <c r="D337">
        <v>2011</v>
      </c>
      <c r="E337" s="2">
        <v>0.98852040816326536</v>
      </c>
      <c r="F337" t="s">
        <v>11357</v>
      </c>
      <c r="G337">
        <v>47</v>
      </c>
      <c r="H337">
        <v>4.7</v>
      </c>
      <c r="I337">
        <v>0</v>
      </c>
      <c r="J337">
        <v>3</v>
      </c>
      <c r="K337">
        <v>5</v>
      </c>
      <c r="L337">
        <v>9</v>
      </c>
      <c r="M337">
        <v>14</v>
      </c>
      <c r="N337">
        <v>31</v>
      </c>
      <c r="O337" s="2">
        <v>0.98852040816326536</v>
      </c>
    </row>
    <row r="338" spans="1:15" x14ac:dyDescent="0.15">
      <c r="A338" t="s">
        <v>13066</v>
      </c>
      <c r="B338" t="s">
        <v>13067</v>
      </c>
      <c r="C338" t="s">
        <v>28</v>
      </c>
      <c r="D338">
        <v>2011</v>
      </c>
      <c r="E338" s="2">
        <v>0.98852040816326536</v>
      </c>
      <c r="F338" t="s">
        <v>13068</v>
      </c>
      <c r="G338">
        <v>40</v>
      </c>
      <c r="H338">
        <v>4</v>
      </c>
      <c r="I338">
        <v>0</v>
      </c>
      <c r="J338">
        <v>9</v>
      </c>
      <c r="K338">
        <v>10</v>
      </c>
      <c r="L338">
        <v>5</v>
      </c>
      <c r="M338">
        <v>7</v>
      </c>
      <c r="N338">
        <v>31</v>
      </c>
      <c r="O338" s="2">
        <v>0.98852040816326536</v>
      </c>
    </row>
    <row r="339" spans="1:15" x14ac:dyDescent="0.15">
      <c r="A339" t="s">
        <v>6261</v>
      </c>
      <c r="B339" t="s">
        <v>6262</v>
      </c>
      <c r="C339" t="s">
        <v>28</v>
      </c>
      <c r="D339">
        <v>2011</v>
      </c>
      <c r="E339" s="2">
        <v>0.95663265306122447</v>
      </c>
      <c r="F339" t="s">
        <v>6263</v>
      </c>
      <c r="G339">
        <v>79</v>
      </c>
      <c r="H339">
        <v>7.9</v>
      </c>
      <c r="I339">
        <v>1</v>
      </c>
      <c r="J339">
        <v>3</v>
      </c>
      <c r="K339">
        <v>5</v>
      </c>
      <c r="L339">
        <v>7</v>
      </c>
      <c r="M339">
        <v>14</v>
      </c>
      <c r="N339">
        <v>30</v>
      </c>
      <c r="O339" s="2">
        <v>0.95663265306122447</v>
      </c>
    </row>
    <row r="340" spans="1:15" x14ac:dyDescent="0.15">
      <c r="A340" t="s">
        <v>6819</v>
      </c>
      <c r="B340" t="s">
        <v>6820</v>
      </c>
      <c r="C340" t="s">
        <v>28</v>
      </c>
      <c r="D340">
        <v>2011</v>
      </c>
      <c r="E340" s="2">
        <v>0.95663265306122447</v>
      </c>
      <c r="F340" t="s">
        <v>6821</v>
      </c>
      <c r="G340">
        <v>74</v>
      </c>
      <c r="H340">
        <v>7.4</v>
      </c>
      <c r="I340">
        <v>0</v>
      </c>
      <c r="J340">
        <v>4</v>
      </c>
      <c r="K340">
        <v>10</v>
      </c>
      <c r="L340">
        <v>5</v>
      </c>
      <c r="M340">
        <v>11</v>
      </c>
      <c r="N340">
        <v>30</v>
      </c>
      <c r="O340" s="2">
        <v>0.95663265306122447</v>
      </c>
    </row>
    <row r="341" spans="1:15" x14ac:dyDescent="0.15">
      <c r="A341" t="s">
        <v>7162</v>
      </c>
      <c r="B341" t="s">
        <v>7163</v>
      </c>
      <c r="C341" t="s">
        <v>28</v>
      </c>
      <c r="D341">
        <v>2011</v>
      </c>
      <c r="E341" s="2">
        <v>0.95663265306122447</v>
      </c>
      <c r="F341" t="s">
        <v>7164</v>
      </c>
      <c r="G341">
        <v>71</v>
      </c>
      <c r="H341">
        <v>7.1</v>
      </c>
      <c r="I341">
        <v>0</v>
      </c>
      <c r="J341">
        <v>7</v>
      </c>
      <c r="K341">
        <v>5</v>
      </c>
      <c r="L341">
        <v>10</v>
      </c>
      <c r="M341">
        <v>8</v>
      </c>
      <c r="N341">
        <v>30</v>
      </c>
      <c r="O341" s="2">
        <v>0.95663265306122447</v>
      </c>
    </row>
    <row r="342" spans="1:15" x14ac:dyDescent="0.15">
      <c r="A342" t="s">
        <v>7555</v>
      </c>
      <c r="B342" t="s">
        <v>7556</v>
      </c>
      <c r="C342" t="s">
        <v>28</v>
      </c>
      <c r="D342">
        <v>2011</v>
      </c>
      <c r="E342" s="2">
        <v>0.95663265306122447</v>
      </c>
      <c r="F342" t="s">
        <v>7557</v>
      </c>
      <c r="G342">
        <v>68</v>
      </c>
      <c r="H342">
        <v>6.8</v>
      </c>
      <c r="I342">
        <v>2</v>
      </c>
      <c r="J342">
        <v>4</v>
      </c>
      <c r="K342">
        <v>11</v>
      </c>
      <c r="L342">
        <v>7</v>
      </c>
      <c r="M342">
        <v>6</v>
      </c>
      <c r="N342">
        <v>30</v>
      </c>
      <c r="O342" s="2">
        <v>0.95663265306122447</v>
      </c>
    </row>
    <row r="343" spans="1:15" x14ac:dyDescent="0.15">
      <c r="A343" t="s">
        <v>7844</v>
      </c>
      <c r="B343" t="s">
        <v>7845</v>
      </c>
      <c r="C343" t="s">
        <v>28</v>
      </c>
      <c r="D343">
        <v>2011</v>
      </c>
      <c r="E343" s="2">
        <v>0.95663265306122447</v>
      </c>
      <c r="F343" t="s">
        <v>7846</v>
      </c>
      <c r="G343">
        <v>66</v>
      </c>
      <c r="H343">
        <v>6.6</v>
      </c>
      <c r="I343">
        <v>1</v>
      </c>
      <c r="J343">
        <v>7</v>
      </c>
      <c r="K343">
        <v>7</v>
      </c>
      <c r="L343">
        <v>8</v>
      </c>
      <c r="M343">
        <v>7</v>
      </c>
      <c r="N343">
        <v>30</v>
      </c>
      <c r="O343" s="2">
        <v>0.95663265306122447</v>
      </c>
    </row>
    <row r="344" spans="1:15" x14ac:dyDescent="0.15">
      <c r="A344" t="s">
        <v>8110</v>
      </c>
      <c r="B344" t="s">
        <v>8111</v>
      </c>
      <c r="C344" t="s">
        <v>28</v>
      </c>
      <c r="D344">
        <v>2011</v>
      </c>
      <c r="E344" s="2">
        <v>0.95663265306122447</v>
      </c>
      <c r="F344" t="s">
        <v>8112</v>
      </c>
      <c r="G344">
        <v>64</v>
      </c>
      <c r="H344">
        <v>6.4</v>
      </c>
      <c r="I344">
        <v>0</v>
      </c>
      <c r="J344">
        <v>8</v>
      </c>
      <c r="K344">
        <v>7</v>
      </c>
      <c r="L344">
        <v>9</v>
      </c>
      <c r="M344">
        <v>6</v>
      </c>
      <c r="N344">
        <v>30</v>
      </c>
      <c r="O344" s="2">
        <v>0.95663265306122447</v>
      </c>
    </row>
    <row r="345" spans="1:15" x14ac:dyDescent="0.15">
      <c r="A345" t="s">
        <v>8427</v>
      </c>
      <c r="B345" t="s">
        <v>8428</v>
      </c>
      <c r="C345" t="s">
        <v>28</v>
      </c>
      <c r="D345">
        <v>2011</v>
      </c>
      <c r="E345" s="2">
        <v>0.95663265306122447</v>
      </c>
      <c r="F345" t="s">
        <v>8429</v>
      </c>
      <c r="G345">
        <v>62</v>
      </c>
      <c r="H345">
        <v>6.2</v>
      </c>
      <c r="I345">
        <v>2</v>
      </c>
      <c r="J345">
        <v>9</v>
      </c>
      <c r="K345">
        <v>6</v>
      </c>
      <c r="L345">
        <v>7</v>
      </c>
      <c r="M345">
        <v>6</v>
      </c>
      <c r="N345">
        <v>30</v>
      </c>
      <c r="O345" s="2">
        <v>0.95663265306122447</v>
      </c>
    </row>
    <row r="346" spans="1:15" x14ac:dyDescent="0.15">
      <c r="A346" t="s">
        <v>8433</v>
      </c>
      <c r="B346" t="s">
        <v>8434</v>
      </c>
      <c r="C346" t="s">
        <v>28</v>
      </c>
      <c r="D346">
        <v>2011</v>
      </c>
      <c r="E346" s="2">
        <v>0.95663265306122447</v>
      </c>
      <c r="F346" t="s">
        <v>8435</v>
      </c>
      <c r="G346">
        <v>62</v>
      </c>
      <c r="H346">
        <v>6.2</v>
      </c>
      <c r="I346">
        <v>2</v>
      </c>
      <c r="J346">
        <v>5</v>
      </c>
      <c r="K346">
        <v>7</v>
      </c>
      <c r="L346">
        <v>8</v>
      </c>
      <c r="M346">
        <v>8</v>
      </c>
      <c r="N346">
        <v>30</v>
      </c>
      <c r="O346" s="2">
        <v>0.95663265306122447</v>
      </c>
    </row>
    <row r="347" spans="1:15" x14ac:dyDescent="0.15">
      <c r="A347" t="s">
        <v>9158</v>
      </c>
      <c r="B347" t="s">
        <v>9159</v>
      </c>
      <c r="C347" t="s">
        <v>28</v>
      </c>
      <c r="D347">
        <v>2011</v>
      </c>
      <c r="E347" s="2">
        <v>0.95663265306122447</v>
      </c>
      <c r="F347" t="s">
        <v>9160</v>
      </c>
      <c r="G347">
        <v>58</v>
      </c>
      <c r="H347">
        <v>5.8</v>
      </c>
      <c r="I347">
        <v>2</v>
      </c>
      <c r="J347">
        <v>6</v>
      </c>
      <c r="K347">
        <v>7</v>
      </c>
      <c r="L347">
        <v>6</v>
      </c>
      <c r="M347">
        <v>9</v>
      </c>
      <c r="N347">
        <v>30</v>
      </c>
      <c r="O347" s="2">
        <v>0.95663265306122447</v>
      </c>
    </row>
    <row r="348" spans="1:15" x14ac:dyDescent="0.15">
      <c r="A348" t="s">
        <v>9717</v>
      </c>
      <c r="B348" t="s">
        <v>9718</v>
      </c>
      <c r="C348" t="s">
        <v>28</v>
      </c>
      <c r="D348">
        <v>2011</v>
      </c>
      <c r="E348" s="2">
        <v>0.95663265306122447</v>
      </c>
      <c r="F348" t="s">
        <v>9719</v>
      </c>
      <c r="G348">
        <v>55</v>
      </c>
      <c r="H348">
        <v>5.5</v>
      </c>
      <c r="I348">
        <v>1</v>
      </c>
      <c r="J348">
        <v>4</v>
      </c>
      <c r="K348">
        <v>8</v>
      </c>
      <c r="L348">
        <v>12</v>
      </c>
      <c r="M348">
        <v>5</v>
      </c>
      <c r="N348">
        <v>30</v>
      </c>
      <c r="O348" s="2">
        <v>0.95663265306122447</v>
      </c>
    </row>
    <row r="349" spans="1:15" x14ac:dyDescent="0.15">
      <c r="A349" t="s">
        <v>10282</v>
      </c>
      <c r="B349" t="s">
        <v>10283</v>
      </c>
      <c r="C349" t="s">
        <v>28</v>
      </c>
      <c r="D349">
        <v>2011</v>
      </c>
      <c r="E349" s="2">
        <v>0.95663265306122447</v>
      </c>
      <c r="F349" t="s">
        <v>10284</v>
      </c>
      <c r="G349">
        <v>52</v>
      </c>
      <c r="H349">
        <v>5.2</v>
      </c>
      <c r="I349">
        <v>2</v>
      </c>
      <c r="J349">
        <v>7</v>
      </c>
      <c r="K349">
        <v>4</v>
      </c>
      <c r="L349">
        <v>8</v>
      </c>
      <c r="M349">
        <v>9</v>
      </c>
      <c r="N349">
        <v>30</v>
      </c>
      <c r="O349" s="2">
        <v>0.95663265306122447</v>
      </c>
    </row>
    <row r="350" spans="1:15" x14ac:dyDescent="0.15">
      <c r="A350" t="s">
        <v>10985</v>
      </c>
      <c r="B350" t="s">
        <v>10986</v>
      </c>
      <c r="C350" t="s">
        <v>28</v>
      </c>
      <c r="D350">
        <v>2011</v>
      </c>
      <c r="E350" s="2">
        <v>0.95663265306122447</v>
      </c>
      <c r="F350" t="s">
        <v>10987</v>
      </c>
      <c r="G350">
        <v>49</v>
      </c>
      <c r="H350">
        <v>4.9000000000000004</v>
      </c>
      <c r="I350">
        <v>4</v>
      </c>
      <c r="J350">
        <v>9</v>
      </c>
      <c r="K350">
        <v>6</v>
      </c>
      <c r="L350">
        <v>7</v>
      </c>
      <c r="M350">
        <v>4</v>
      </c>
      <c r="N350">
        <v>30</v>
      </c>
      <c r="O350" s="2">
        <v>0.95663265306122447</v>
      </c>
    </row>
    <row r="351" spans="1:15" x14ac:dyDescent="0.15">
      <c r="A351" t="s">
        <v>11578</v>
      </c>
      <c r="B351" t="s">
        <v>11579</v>
      </c>
      <c r="C351" t="s">
        <v>28</v>
      </c>
      <c r="D351">
        <v>2011</v>
      </c>
      <c r="E351" s="2">
        <v>0.95663265306122447</v>
      </c>
      <c r="F351" t="s">
        <v>11580</v>
      </c>
      <c r="G351">
        <v>46</v>
      </c>
      <c r="H351">
        <v>4.5999999999999996</v>
      </c>
      <c r="I351">
        <v>2</v>
      </c>
      <c r="J351">
        <v>10</v>
      </c>
      <c r="K351">
        <v>7</v>
      </c>
      <c r="L351">
        <v>7</v>
      </c>
      <c r="M351">
        <v>4</v>
      </c>
      <c r="N351">
        <v>30</v>
      </c>
      <c r="O351" s="2">
        <v>0.95663265306122447</v>
      </c>
    </row>
    <row r="352" spans="1:15" x14ac:dyDescent="0.15">
      <c r="A352" t="s">
        <v>12252</v>
      </c>
      <c r="B352" t="s">
        <v>12253</v>
      </c>
      <c r="C352" t="s">
        <v>28</v>
      </c>
      <c r="D352">
        <v>2011</v>
      </c>
      <c r="E352" s="2">
        <v>0.95663265306122447</v>
      </c>
      <c r="F352" t="s">
        <v>12254</v>
      </c>
      <c r="G352">
        <v>43</v>
      </c>
      <c r="H352">
        <v>4.3</v>
      </c>
      <c r="I352">
        <v>2</v>
      </c>
      <c r="J352">
        <v>7</v>
      </c>
      <c r="K352">
        <v>7</v>
      </c>
      <c r="L352">
        <v>9</v>
      </c>
      <c r="M352">
        <v>5</v>
      </c>
      <c r="N352">
        <v>30</v>
      </c>
      <c r="O352" s="2">
        <v>0.95663265306122447</v>
      </c>
    </row>
    <row r="353" spans="1:15" x14ac:dyDescent="0.15">
      <c r="A353" t="s">
        <v>6608</v>
      </c>
      <c r="B353" t="s">
        <v>6609</v>
      </c>
      <c r="C353" t="s">
        <v>28</v>
      </c>
      <c r="D353">
        <v>2011</v>
      </c>
      <c r="E353" s="2">
        <v>0.92474489795918369</v>
      </c>
      <c r="F353" t="s">
        <v>6610</v>
      </c>
      <c r="G353">
        <v>76</v>
      </c>
      <c r="H353">
        <v>7.6</v>
      </c>
      <c r="I353">
        <v>0</v>
      </c>
      <c r="J353">
        <v>2</v>
      </c>
      <c r="K353">
        <v>6</v>
      </c>
      <c r="L353">
        <v>9</v>
      </c>
      <c r="M353">
        <v>12</v>
      </c>
      <c r="N353">
        <v>29</v>
      </c>
      <c r="O353" s="2">
        <v>0.92474489795918369</v>
      </c>
    </row>
    <row r="354" spans="1:15" x14ac:dyDescent="0.15">
      <c r="A354" t="s">
        <v>6825</v>
      </c>
      <c r="B354" t="s">
        <v>6826</v>
      </c>
      <c r="C354" t="s">
        <v>28</v>
      </c>
      <c r="D354">
        <v>2011</v>
      </c>
      <c r="E354" s="2">
        <v>0.92474489795918369</v>
      </c>
      <c r="F354" t="s">
        <v>6827</v>
      </c>
      <c r="G354">
        <v>74</v>
      </c>
      <c r="H354">
        <v>7.4</v>
      </c>
      <c r="I354">
        <v>0</v>
      </c>
      <c r="J354">
        <v>3</v>
      </c>
      <c r="K354">
        <v>9</v>
      </c>
      <c r="L354">
        <v>8</v>
      </c>
      <c r="M354">
        <v>9</v>
      </c>
      <c r="N354">
        <v>29</v>
      </c>
      <c r="O354" s="2">
        <v>0.92474489795918369</v>
      </c>
    </row>
    <row r="355" spans="1:15" x14ac:dyDescent="0.15">
      <c r="A355" t="s">
        <v>7991</v>
      </c>
      <c r="B355" t="s">
        <v>7992</v>
      </c>
      <c r="C355" t="s">
        <v>28</v>
      </c>
      <c r="D355">
        <v>2011</v>
      </c>
      <c r="E355" s="2">
        <v>0.92474489795918369</v>
      </c>
      <c r="F355" t="s">
        <v>7993</v>
      </c>
      <c r="G355">
        <v>65</v>
      </c>
      <c r="H355">
        <v>6.5</v>
      </c>
      <c r="I355">
        <v>1</v>
      </c>
      <c r="J355">
        <v>3</v>
      </c>
      <c r="K355">
        <v>8</v>
      </c>
      <c r="L355">
        <v>10</v>
      </c>
      <c r="M355">
        <v>7</v>
      </c>
      <c r="N355">
        <v>29</v>
      </c>
      <c r="O355" s="2">
        <v>0.92474489795918369</v>
      </c>
    </row>
    <row r="356" spans="1:15" x14ac:dyDescent="0.15">
      <c r="A356" t="s">
        <v>8599</v>
      </c>
      <c r="B356" t="s">
        <v>8600</v>
      </c>
      <c r="C356" t="s">
        <v>28</v>
      </c>
      <c r="D356">
        <v>2011</v>
      </c>
      <c r="E356" s="2">
        <v>0.92474489795918369</v>
      </c>
      <c r="F356" t="s">
        <v>8601</v>
      </c>
      <c r="G356">
        <v>61</v>
      </c>
      <c r="H356">
        <v>6.1</v>
      </c>
      <c r="I356">
        <v>0</v>
      </c>
      <c r="J356">
        <v>5</v>
      </c>
      <c r="K356">
        <v>9</v>
      </c>
      <c r="L356">
        <v>10</v>
      </c>
      <c r="M356">
        <v>5</v>
      </c>
      <c r="N356">
        <v>29</v>
      </c>
      <c r="O356" s="2">
        <v>0.92474489795918369</v>
      </c>
    </row>
    <row r="357" spans="1:15" x14ac:dyDescent="0.15">
      <c r="A357" t="s">
        <v>9726</v>
      </c>
      <c r="B357" t="s">
        <v>9727</v>
      </c>
      <c r="C357" t="s">
        <v>28</v>
      </c>
      <c r="D357">
        <v>2011</v>
      </c>
      <c r="E357" s="2">
        <v>0.92474489795918369</v>
      </c>
      <c r="F357" t="s">
        <v>9728</v>
      </c>
      <c r="G357">
        <v>55</v>
      </c>
      <c r="H357">
        <v>5.5</v>
      </c>
      <c r="I357">
        <v>1</v>
      </c>
      <c r="J357">
        <v>7</v>
      </c>
      <c r="K357">
        <v>8</v>
      </c>
      <c r="L357">
        <v>8</v>
      </c>
      <c r="M357">
        <v>5</v>
      </c>
      <c r="N357">
        <v>29</v>
      </c>
      <c r="O357" s="2">
        <v>0.92474489795918369</v>
      </c>
    </row>
    <row r="358" spans="1:15" x14ac:dyDescent="0.15">
      <c r="A358" t="s">
        <v>9732</v>
      </c>
      <c r="B358" t="s">
        <v>9733</v>
      </c>
      <c r="C358" t="s">
        <v>28</v>
      </c>
      <c r="D358">
        <v>2011</v>
      </c>
      <c r="E358" s="2">
        <v>0.92474489795918369</v>
      </c>
      <c r="F358" t="s">
        <v>9734</v>
      </c>
      <c r="G358">
        <v>55</v>
      </c>
      <c r="H358">
        <v>5.5</v>
      </c>
      <c r="I358">
        <v>2</v>
      </c>
      <c r="J358">
        <v>3</v>
      </c>
      <c r="K358">
        <v>9</v>
      </c>
      <c r="L358">
        <v>7</v>
      </c>
      <c r="M358">
        <v>8</v>
      </c>
      <c r="N358">
        <v>29</v>
      </c>
      <c r="O358" s="2">
        <v>0.92474489795918369</v>
      </c>
    </row>
    <row r="359" spans="1:15" x14ac:dyDescent="0.15">
      <c r="A359" t="s">
        <v>10273</v>
      </c>
      <c r="B359" t="s">
        <v>10274</v>
      </c>
      <c r="C359" t="s">
        <v>28</v>
      </c>
      <c r="D359">
        <v>2011</v>
      </c>
      <c r="E359" s="2">
        <v>0.92474489795918369</v>
      </c>
      <c r="F359" t="s">
        <v>10275</v>
      </c>
      <c r="G359">
        <v>52</v>
      </c>
      <c r="H359">
        <v>5.2</v>
      </c>
      <c r="I359">
        <v>3</v>
      </c>
      <c r="J359">
        <v>5</v>
      </c>
      <c r="K359">
        <v>6</v>
      </c>
      <c r="L359">
        <v>6</v>
      </c>
      <c r="M359">
        <v>9</v>
      </c>
      <c r="N359">
        <v>29</v>
      </c>
      <c r="O359" s="2">
        <v>0.92474489795918369</v>
      </c>
    </row>
    <row r="360" spans="1:15" x14ac:dyDescent="0.15">
      <c r="A360" t="s">
        <v>10285</v>
      </c>
      <c r="B360" t="s">
        <v>10286</v>
      </c>
      <c r="C360" t="s">
        <v>28</v>
      </c>
      <c r="D360">
        <v>2011</v>
      </c>
      <c r="E360" s="2">
        <v>0.92474489795918369</v>
      </c>
      <c r="F360" t="s">
        <v>10287</v>
      </c>
      <c r="G360">
        <v>52</v>
      </c>
      <c r="H360">
        <v>5.2</v>
      </c>
      <c r="I360">
        <v>1</v>
      </c>
      <c r="J360">
        <v>4</v>
      </c>
      <c r="K360">
        <v>8</v>
      </c>
      <c r="L360">
        <v>14</v>
      </c>
      <c r="M360">
        <v>2</v>
      </c>
      <c r="N360">
        <v>29</v>
      </c>
      <c r="O360" s="2">
        <v>0.92474489795918369</v>
      </c>
    </row>
    <row r="361" spans="1:15" x14ac:dyDescent="0.15">
      <c r="A361" t="s">
        <v>10967</v>
      </c>
      <c r="B361" t="s">
        <v>10968</v>
      </c>
      <c r="C361" t="s">
        <v>28</v>
      </c>
      <c r="D361">
        <v>2011</v>
      </c>
      <c r="E361" s="2">
        <v>0.92474489795918369</v>
      </c>
      <c r="F361" t="s">
        <v>10969</v>
      </c>
      <c r="G361">
        <v>49</v>
      </c>
      <c r="H361">
        <v>4.9000000000000004</v>
      </c>
      <c r="I361">
        <v>4</v>
      </c>
      <c r="J361">
        <v>6</v>
      </c>
      <c r="K361">
        <v>4</v>
      </c>
      <c r="L361">
        <v>9</v>
      </c>
      <c r="M361">
        <v>6</v>
      </c>
      <c r="N361">
        <v>29</v>
      </c>
      <c r="O361" s="2">
        <v>0.92474489795918369</v>
      </c>
    </row>
    <row r="362" spans="1:15" x14ac:dyDescent="0.15">
      <c r="A362" t="s">
        <v>11781</v>
      </c>
      <c r="B362" t="s">
        <v>11782</v>
      </c>
      <c r="C362" t="s">
        <v>28</v>
      </c>
      <c r="D362">
        <v>2011</v>
      </c>
      <c r="E362" s="2">
        <v>0.92474489795918369</v>
      </c>
      <c r="F362" t="s">
        <v>11783</v>
      </c>
      <c r="G362">
        <v>45</v>
      </c>
      <c r="H362">
        <v>4.5</v>
      </c>
      <c r="I362">
        <v>0</v>
      </c>
      <c r="J362">
        <v>9</v>
      </c>
      <c r="K362">
        <v>6</v>
      </c>
      <c r="L362">
        <v>7</v>
      </c>
      <c r="M362">
        <v>7</v>
      </c>
      <c r="N362">
        <v>29</v>
      </c>
      <c r="O362" s="2">
        <v>0.92474489795918369</v>
      </c>
    </row>
    <row r="363" spans="1:15" x14ac:dyDescent="0.15">
      <c r="A363" t="s">
        <v>12006</v>
      </c>
      <c r="B363" t="s">
        <v>12007</v>
      </c>
      <c r="C363" t="s">
        <v>28</v>
      </c>
      <c r="D363">
        <v>2011</v>
      </c>
      <c r="E363" s="2">
        <v>0.92474489795918369</v>
      </c>
      <c r="F363" t="s">
        <v>12008</v>
      </c>
      <c r="G363">
        <v>44</v>
      </c>
      <c r="H363">
        <v>4.4000000000000004</v>
      </c>
      <c r="I363">
        <v>0</v>
      </c>
      <c r="J363">
        <v>7</v>
      </c>
      <c r="K363">
        <v>8</v>
      </c>
      <c r="L363">
        <v>7</v>
      </c>
      <c r="M363">
        <v>7</v>
      </c>
      <c r="N363">
        <v>29</v>
      </c>
      <c r="O363" s="2">
        <v>0.92474489795918369</v>
      </c>
    </row>
    <row r="364" spans="1:15" x14ac:dyDescent="0.15">
      <c r="A364" t="s">
        <v>12285</v>
      </c>
      <c r="B364" t="s">
        <v>12286</v>
      </c>
      <c r="C364" t="s">
        <v>28</v>
      </c>
      <c r="D364">
        <v>2011</v>
      </c>
      <c r="E364" s="2">
        <v>0.92474489795918369</v>
      </c>
      <c r="F364" t="s">
        <v>12287</v>
      </c>
      <c r="G364">
        <v>43</v>
      </c>
      <c r="H364">
        <v>4.3</v>
      </c>
      <c r="I364">
        <v>3</v>
      </c>
      <c r="J364">
        <v>3</v>
      </c>
      <c r="K364">
        <v>13</v>
      </c>
      <c r="L364">
        <v>4</v>
      </c>
      <c r="M364">
        <v>6</v>
      </c>
      <c r="N364">
        <v>29</v>
      </c>
      <c r="O364" s="2">
        <v>0.92474489795918369</v>
      </c>
    </row>
    <row r="365" spans="1:15" x14ac:dyDescent="0.15">
      <c r="A365" t="s">
        <v>12789</v>
      </c>
      <c r="B365" t="s">
        <v>12790</v>
      </c>
      <c r="C365" t="s">
        <v>28</v>
      </c>
      <c r="D365">
        <v>2011</v>
      </c>
      <c r="E365" s="2">
        <v>0.92474489795918369</v>
      </c>
      <c r="F365" t="s">
        <v>12791</v>
      </c>
      <c r="G365">
        <v>41</v>
      </c>
      <c r="H365">
        <v>4.0999999999999996</v>
      </c>
      <c r="I365">
        <v>0</v>
      </c>
      <c r="J365">
        <v>6</v>
      </c>
      <c r="K365">
        <v>7</v>
      </c>
      <c r="L365">
        <v>3</v>
      </c>
      <c r="M365">
        <v>13</v>
      </c>
      <c r="N365">
        <v>29</v>
      </c>
      <c r="O365" s="2">
        <v>0.92474489795918369</v>
      </c>
    </row>
    <row r="366" spans="1:15" x14ac:dyDescent="0.15">
      <c r="A366" t="s">
        <v>7277</v>
      </c>
      <c r="B366" t="s">
        <v>7278</v>
      </c>
      <c r="C366" t="s">
        <v>28</v>
      </c>
      <c r="D366">
        <v>2011</v>
      </c>
      <c r="E366" s="2">
        <v>0.8928571428571429</v>
      </c>
      <c r="F366" t="s">
        <v>7279</v>
      </c>
      <c r="G366">
        <v>70</v>
      </c>
      <c r="H366">
        <v>7</v>
      </c>
      <c r="I366">
        <v>1</v>
      </c>
      <c r="J366">
        <v>2</v>
      </c>
      <c r="K366">
        <v>9</v>
      </c>
      <c r="L366">
        <v>12</v>
      </c>
      <c r="M366">
        <v>4</v>
      </c>
      <c r="N366">
        <v>28</v>
      </c>
      <c r="O366" s="2">
        <v>0.8928571428571429</v>
      </c>
    </row>
    <row r="367" spans="1:15" x14ac:dyDescent="0.15">
      <c r="A367" t="s">
        <v>7976</v>
      </c>
      <c r="B367" t="s">
        <v>7977</v>
      </c>
      <c r="C367" t="s">
        <v>28</v>
      </c>
      <c r="D367">
        <v>2011</v>
      </c>
      <c r="E367" s="2">
        <v>0.8928571428571429</v>
      </c>
      <c r="F367" t="s">
        <v>7978</v>
      </c>
      <c r="G367">
        <v>65</v>
      </c>
      <c r="H367">
        <v>6.5</v>
      </c>
      <c r="I367">
        <v>0</v>
      </c>
      <c r="J367">
        <v>4</v>
      </c>
      <c r="K367">
        <v>8</v>
      </c>
      <c r="L367">
        <v>5</v>
      </c>
      <c r="M367">
        <v>11</v>
      </c>
      <c r="N367">
        <v>28</v>
      </c>
      <c r="O367" s="2">
        <v>0.8928571428571429</v>
      </c>
    </row>
    <row r="368" spans="1:15" x14ac:dyDescent="0.15">
      <c r="A368" t="s">
        <v>7988</v>
      </c>
      <c r="B368" t="s">
        <v>7989</v>
      </c>
      <c r="C368" t="s">
        <v>28</v>
      </c>
      <c r="D368">
        <v>2011</v>
      </c>
      <c r="E368" s="2">
        <v>0.8928571428571429</v>
      </c>
      <c r="F368" t="s">
        <v>7990</v>
      </c>
      <c r="G368">
        <v>65</v>
      </c>
      <c r="H368">
        <v>6.5</v>
      </c>
      <c r="I368">
        <v>1</v>
      </c>
      <c r="J368">
        <v>1</v>
      </c>
      <c r="K368">
        <v>9</v>
      </c>
      <c r="L368">
        <v>8</v>
      </c>
      <c r="M368">
        <v>9</v>
      </c>
      <c r="N368">
        <v>28</v>
      </c>
      <c r="O368" s="2">
        <v>0.8928571428571429</v>
      </c>
    </row>
    <row r="369" spans="1:15" x14ac:dyDescent="0.15">
      <c r="A369" t="s">
        <v>8113</v>
      </c>
      <c r="B369" t="s">
        <v>8114</v>
      </c>
      <c r="C369" t="s">
        <v>28</v>
      </c>
      <c r="D369">
        <v>2011</v>
      </c>
      <c r="E369" s="2">
        <v>0.8928571428571429</v>
      </c>
      <c r="F369" t="s">
        <v>8115</v>
      </c>
      <c r="G369">
        <v>64</v>
      </c>
      <c r="H369">
        <v>6.4</v>
      </c>
      <c r="I369">
        <v>0</v>
      </c>
      <c r="J369">
        <v>7</v>
      </c>
      <c r="K369">
        <v>7</v>
      </c>
      <c r="L369">
        <v>9</v>
      </c>
      <c r="M369">
        <v>5</v>
      </c>
      <c r="N369">
        <v>28</v>
      </c>
      <c r="O369" s="2">
        <v>0.8928571428571429</v>
      </c>
    </row>
    <row r="370" spans="1:15" x14ac:dyDescent="0.15">
      <c r="A370" t="s">
        <v>8623</v>
      </c>
      <c r="B370" t="s">
        <v>8624</v>
      </c>
      <c r="C370" t="s">
        <v>28</v>
      </c>
      <c r="D370">
        <v>2011</v>
      </c>
      <c r="E370" s="2">
        <v>0.8928571428571429</v>
      </c>
      <c r="F370" t="s">
        <v>8625</v>
      </c>
      <c r="G370">
        <v>61</v>
      </c>
      <c r="H370">
        <v>6.1</v>
      </c>
      <c r="I370">
        <v>2</v>
      </c>
      <c r="J370">
        <v>7</v>
      </c>
      <c r="K370">
        <v>7</v>
      </c>
      <c r="L370">
        <v>6</v>
      </c>
      <c r="M370">
        <v>6</v>
      </c>
      <c r="N370">
        <v>28</v>
      </c>
      <c r="O370" s="2">
        <v>0.8928571428571429</v>
      </c>
    </row>
    <row r="371" spans="1:15" x14ac:dyDescent="0.15">
      <c r="A371" t="s">
        <v>8998</v>
      </c>
      <c r="B371" t="s">
        <v>8999</v>
      </c>
      <c r="C371" t="s">
        <v>28</v>
      </c>
      <c r="D371">
        <v>2011</v>
      </c>
      <c r="E371" s="2">
        <v>0.8928571428571429</v>
      </c>
      <c r="F371" t="s">
        <v>9000</v>
      </c>
      <c r="G371">
        <v>59</v>
      </c>
      <c r="H371">
        <v>5.9</v>
      </c>
      <c r="I371">
        <v>0</v>
      </c>
      <c r="J371">
        <v>5</v>
      </c>
      <c r="K371">
        <v>3</v>
      </c>
      <c r="L371">
        <v>10</v>
      </c>
      <c r="M371">
        <v>10</v>
      </c>
      <c r="N371">
        <v>28</v>
      </c>
      <c r="O371" s="2">
        <v>0.8928571428571429</v>
      </c>
    </row>
    <row r="372" spans="1:15" x14ac:dyDescent="0.15">
      <c r="A372" t="s">
        <v>9309</v>
      </c>
      <c r="B372" t="s">
        <v>9310</v>
      </c>
      <c r="C372" t="s">
        <v>28</v>
      </c>
      <c r="D372">
        <v>2011</v>
      </c>
      <c r="E372" s="2">
        <v>0.8928571428571429</v>
      </c>
      <c r="F372" t="s">
        <v>9311</v>
      </c>
      <c r="G372">
        <v>57</v>
      </c>
      <c r="H372">
        <v>5.7</v>
      </c>
      <c r="I372">
        <v>1</v>
      </c>
      <c r="J372">
        <v>4</v>
      </c>
      <c r="K372">
        <v>8</v>
      </c>
      <c r="L372">
        <v>7</v>
      </c>
      <c r="M372">
        <v>8</v>
      </c>
      <c r="N372">
        <v>28</v>
      </c>
      <c r="O372" s="2">
        <v>0.8928571428571429</v>
      </c>
    </row>
    <row r="373" spans="1:15" x14ac:dyDescent="0.15">
      <c r="A373" t="s">
        <v>9495</v>
      </c>
      <c r="B373" t="s">
        <v>9496</v>
      </c>
      <c r="C373" t="s">
        <v>28</v>
      </c>
      <c r="D373">
        <v>2011</v>
      </c>
      <c r="E373" s="2">
        <v>0.8928571428571429</v>
      </c>
      <c r="F373" t="s">
        <v>9497</v>
      </c>
      <c r="G373">
        <v>56</v>
      </c>
      <c r="H373">
        <v>5.6</v>
      </c>
      <c r="I373">
        <v>1</v>
      </c>
      <c r="J373">
        <v>7</v>
      </c>
      <c r="K373">
        <v>8</v>
      </c>
      <c r="L373">
        <v>6</v>
      </c>
      <c r="M373">
        <v>6</v>
      </c>
      <c r="N373">
        <v>28</v>
      </c>
      <c r="O373" s="2">
        <v>0.8928571428571429</v>
      </c>
    </row>
    <row r="374" spans="1:15" x14ac:dyDescent="0.15">
      <c r="A374" t="s">
        <v>9890</v>
      </c>
      <c r="B374" t="s">
        <v>9891</v>
      </c>
      <c r="C374" t="s">
        <v>28</v>
      </c>
      <c r="D374">
        <v>2011</v>
      </c>
      <c r="E374" s="2">
        <v>0.8928571428571429</v>
      </c>
      <c r="F374" t="s">
        <v>9892</v>
      </c>
      <c r="G374">
        <v>54</v>
      </c>
      <c r="H374">
        <v>5.4</v>
      </c>
      <c r="I374">
        <v>1</v>
      </c>
      <c r="J374">
        <v>5</v>
      </c>
      <c r="K374">
        <v>2</v>
      </c>
      <c r="L374">
        <v>11</v>
      </c>
      <c r="M374">
        <v>9</v>
      </c>
      <c r="N374">
        <v>28</v>
      </c>
      <c r="O374" s="2">
        <v>0.8928571428571429</v>
      </c>
    </row>
    <row r="375" spans="1:15" x14ac:dyDescent="0.15">
      <c r="A375" t="s">
        <v>10507</v>
      </c>
      <c r="B375" t="s">
        <v>10508</v>
      </c>
      <c r="C375" t="s">
        <v>28</v>
      </c>
      <c r="D375">
        <v>2011</v>
      </c>
      <c r="E375" s="2">
        <v>0.8928571428571429</v>
      </c>
      <c r="F375" t="s">
        <v>10509</v>
      </c>
      <c r="G375">
        <v>51</v>
      </c>
      <c r="H375">
        <v>5.0999999999999996</v>
      </c>
      <c r="I375">
        <v>0</v>
      </c>
      <c r="J375">
        <v>3</v>
      </c>
      <c r="K375">
        <v>11</v>
      </c>
      <c r="L375">
        <v>8</v>
      </c>
      <c r="M375">
        <v>6</v>
      </c>
      <c r="N375">
        <v>28</v>
      </c>
      <c r="O375" s="2">
        <v>0.8928571428571429</v>
      </c>
    </row>
    <row r="376" spans="1:15" x14ac:dyDescent="0.15">
      <c r="A376" t="s">
        <v>10522</v>
      </c>
      <c r="B376" t="s">
        <v>10523</v>
      </c>
      <c r="C376" t="s">
        <v>28</v>
      </c>
      <c r="D376">
        <v>2011</v>
      </c>
      <c r="E376" s="2">
        <v>0.8928571428571429</v>
      </c>
      <c r="F376" t="s">
        <v>10524</v>
      </c>
      <c r="G376">
        <v>51</v>
      </c>
      <c r="H376">
        <v>5.0999999999999996</v>
      </c>
      <c r="I376">
        <v>1</v>
      </c>
      <c r="J376">
        <v>7</v>
      </c>
      <c r="K376">
        <v>7</v>
      </c>
      <c r="L376">
        <v>6</v>
      </c>
      <c r="M376">
        <v>7</v>
      </c>
      <c r="N376">
        <v>28</v>
      </c>
      <c r="O376" s="2">
        <v>0.8928571428571429</v>
      </c>
    </row>
    <row r="377" spans="1:15" x14ac:dyDescent="0.15">
      <c r="A377" t="s">
        <v>10725</v>
      </c>
      <c r="B377" t="s">
        <v>10726</v>
      </c>
      <c r="C377" t="s">
        <v>28</v>
      </c>
      <c r="D377">
        <v>2011</v>
      </c>
      <c r="E377" s="2">
        <v>0.8928571428571429</v>
      </c>
      <c r="F377" t="s">
        <v>10727</v>
      </c>
      <c r="G377">
        <v>50</v>
      </c>
      <c r="H377">
        <v>5</v>
      </c>
      <c r="I377">
        <v>0</v>
      </c>
      <c r="J377">
        <v>6</v>
      </c>
      <c r="K377">
        <v>8</v>
      </c>
      <c r="L377">
        <v>8</v>
      </c>
      <c r="M377">
        <v>6</v>
      </c>
      <c r="N377">
        <v>28</v>
      </c>
      <c r="O377" s="2">
        <v>0.8928571428571429</v>
      </c>
    </row>
    <row r="378" spans="1:15" x14ac:dyDescent="0.15">
      <c r="A378" t="s">
        <v>10731</v>
      </c>
      <c r="B378" t="s">
        <v>10732</v>
      </c>
      <c r="C378" t="s">
        <v>28</v>
      </c>
      <c r="D378">
        <v>2011</v>
      </c>
      <c r="E378" s="2">
        <v>0.8928571428571429</v>
      </c>
      <c r="F378" t="s">
        <v>10733</v>
      </c>
      <c r="G378">
        <v>50</v>
      </c>
      <c r="H378">
        <v>5</v>
      </c>
      <c r="I378">
        <v>2</v>
      </c>
      <c r="J378">
        <v>4</v>
      </c>
      <c r="K378">
        <v>2</v>
      </c>
      <c r="L378">
        <v>8</v>
      </c>
      <c r="M378">
        <v>12</v>
      </c>
      <c r="N378">
        <v>28</v>
      </c>
      <c r="O378" s="2">
        <v>0.8928571428571429</v>
      </c>
    </row>
    <row r="379" spans="1:15" x14ac:dyDescent="0.15">
      <c r="A379" t="s">
        <v>10752</v>
      </c>
      <c r="B379" t="s">
        <v>10753</v>
      </c>
      <c r="C379" t="s">
        <v>28</v>
      </c>
      <c r="D379">
        <v>2011</v>
      </c>
      <c r="E379" s="2">
        <v>0.8928571428571429</v>
      </c>
      <c r="F379" t="s">
        <v>10754</v>
      </c>
      <c r="G379">
        <v>50</v>
      </c>
      <c r="H379">
        <v>5</v>
      </c>
      <c r="I379">
        <v>3</v>
      </c>
      <c r="J379">
        <v>4</v>
      </c>
      <c r="K379">
        <v>5</v>
      </c>
      <c r="L379">
        <v>10</v>
      </c>
      <c r="M379">
        <v>6</v>
      </c>
      <c r="N379">
        <v>28</v>
      </c>
      <c r="O379" s="2">
        <v>0.8928571428571429</v>
      </c>
    </row>
    <row r="380" spans="1:15" x14ac:dyDescent="0.15">
      <c r="A380" t="s">
        <v>10755</v>
      </c>
      <c r="B380" t="s">
        <v>10756</v>
      </c>
      <c r="C380" t="s">
        <v>28</v>
      </c>
      <c r="D380">
        <v>2011</v>
      </c>
      <c r="E380" s="2">
        <v>0.8928571428571429</v>
      </c>
      <c r="F380" t="s">
        <v>10757</v>
      </c>
      <c r="G380">
        <v>50</v>
      </c>
      <c r="H380">
        <v>5</v>
      </c>
      <c r="I380">
        <v>5</v>
      </c>
      <c r="J380">
        <v>7</v>
      </c>
      <c r="K380">
        <v>6</v>
      </c>
      <c r="L380">
        <v>5</v>
      </c>
      <c r="M380">
        <v>5</v>
      </c>
      <c r="N380">
        <v>28</v>
      </c>
      <c r="O380" s="2">
        <v>0.8928571428571429</v>
      </c>
    </row>
    <row r="381" spans="1:15" x14ac:dyDescent="0.15">
      <c r="A381" t="s">
        <v>10970</v>
      </c>
      <c r="B381" t="s">
        <v>10971</v>
      </c>
      <c r="C381" t="s">
        <v>28</v>
      </c>
      <c r="D381">
        <v>2011</v>
      </c>
      <c r="E381" s="2">
        <v>0.8928571428571429</v>
      </c>
      <c r="F381" t="s">
        <v>10972</v>
      </c>
      <c r="G381">
        <v>49</v>
      </c>
      <c r="H381">
        <v>4.9000000000000004</v>
      </c>
      <c r="I381">
        <v>3</v>
      </c>
      <c r="J381">
        <v>6</v>
      </c>
      <c r="K381">
        <v>7</v>
      </c>
      <c r="L381">
        <v>7</v>
      </c>
      <c r="M381">
        <v>5</v>
      </c>
      <c r="N381">
        <v>28</v>
      </c>
      <c r="O381" s="2">
        <v>0.8928571428571429</v>
      </c>
    </row>
    <row r="382" spans="1:15" x14ac:dyDescent="0.15">
      <c r="A382" t="s">
        <v>11371</v>
      </c>
      <c r="B382" t="s">
        <v>11372</v>
      </c>
      <c r="C382" t="s">
        <v>28</v>
      </c>
      <c r="D382">
        <v>2011</v>
      </c>
      <c r="E382" s="2">
        <v>0.8928571428571429</v>
      </c>
      <c r="F382" t="s">
        <v>11373</v>
      </c>
      <c r="G382">
        <v>47</v>
      </c>
      <c r="H382">
        <v>4.7</v>
      </c>
      <c r="I382">
        <v>0</v>
      </c>
      <c r="J382">
        <v>5</v>
      </c>
      <c r="K382">
        <v>4</v>
      </c>
      <c r="L382">
        <v>9</v>
      </c>
      <c r="M382">
        <v>10</v>
      </c>
      <c r="N382">
        <v>28</v>
      </c>
      <c r="O382" s="2">
        <v>0.8928571428571429</v>
      </c>
    </row>
    <row r="383" spans="1:15" x14ac:dyDescent="0.15">
      <c r="A383" t="s">
        <v>12009</v>
      </c>
      <c r="B383" t="s">
        <v>12010</v>
      </c>
      <c r="C383" t="s">
        <v>28</v>
      </c>
      <c r="D383">
        <v>2011</v>
      </c>
      <c r="E383" s="2">
        <v>0.8928571428571429</v>
      </c>
      <c r="F383" t="s">
        <v>12011</v>
      </c>
      <c r="G383">
        <v>44</v>
      </c>
      <c r="H383">
        <v>4.4000000000000004</v>
      </c>
      <c r="I383">
        <v>3</v>
      </c>
      <c r="J383">
        <v>8</v>
      </c>
      <c r="K383">
        <v>7</v>
      </c>
      <c r="L383">
        <v>6</v>
      </c>
      <c r="M383">
        <v>4</v>
      </c>
      <c r="N383">
        <v>28</v>
      </c>
      <c r="O383" s="2">
        <v>0.8928571428571429</v>
      </c>
    </row>
    <row r="384" spans="1:15" x14ac:dyDescent="0.15">
      <c r="A384" t="s">
        <v>12783</v>
      </c>
      <c r="B384" t="s">
        <v>12784</v>
      </c>
      <c r="C384" t="s">
        <v>28</v>
      </c>
      <c r="D384">
        <v>2011</v>
      </c>
      <c r="E384" s="2">
        <v>0.8928571428571429</v>
      </c>
      <c r="F384" t="s">
        <v>12785</v>
      </c>
      <c r="G384">
        <v>41</v>
      </c>
      <c r="H384">
        <v>4.0999999999999996</v>
      </c>
      <c r="I384">
        <v>3</v>
      </c>
      <c r="J384">
        <v>13</v>
      </c>
      <c r="K384">
        <v>6</v>
      </c>
      <c r="L384">
        <v>2</v>
      </c>
      <c r="M384">
        <v>4</v>
      </c>
      <c r="N384">
        <v>28</v>
      </c>
      <c r="O384" s="2">
        <v>0.8928571428571429</v>
      </c>
    </row>
    <row r="385" spans="1:15" x14ac:dyDescent="0.15">
      <c r="A385" t="s">
        <v>12808</v>
      </c>
      <c r="B385" t="s">
        <v>12809</v>
      </c>
      <c r="C385" t="s">
        <v>28</v>
      </c>
      <c r="D385">
        <v>2011</v>
      </c>
      <c r="E385" s="2">
        <v>0.8928571428571429</v>
      </c>
      <c r="F385" t="s">
        <v>12812</v>
      </c>
      <c r="G385">
        <v>41</v>
      </c>
      <c r="H385">
        <v>4.0999999999999996</v>
      </c>
      <c r="I385">
        <v>3</v>
      </c>
      <c r="J385">
        <v>5</v>
      </c>
      <c r="K385">
        <v>9</v>
      </c>
      <c r="L385">
        <v>5</v>
      </c>
      <c r="M385">
        <v>6</v>
      </c>
      <c r="N385">
        <v>28</v>
      </c>
      <c r="O385" s="2">
        <v>0.8928571428571429</v>
      </c>
    </row>
    <row r="386" spans="1:15" x14ac:dyDescent="0.15">
      <c r="A386" t="s">
        <v>13626</v>
      </c>
      <c r="B386" t="s">
        <v>13627</v>
      </c>
      <c r="C386" t="s">
        <v>28</v>
      </c>
      <c r="D386">
        <v>2011</v>
      </c>
      <c r="E386" s="2">
        <v>0.8928571428571429</v>
      </c>
      <c r="F386" t="s">
        <v>13628</v>
      </c>
      <c r="G386">
        <v>38</v>
      </c>
      <c r="H386">
        <v>3.8</v>
      </c>
      <c r="I386">
        <v>2</v>
      </c>
      <c r="J386">
        <v>6</v>
      </c>
      <c r="K386">
        <v>7</v>
      </c>
      <c r="L386">
        <v>8</v>
      </c>
      <c r="M386">
        <v>5</v>
      </c>
      <c r="N386">
        <v>28</v>
      </c>
      <c r="O386" s="2">
        <v>0.8928571428571429</v>
      </c>
    </row>
    <row r="387" spans="1:15" x14ac:dyDescent="0.15">
      <c r="A387" t="s">
        <v>14007</v>
      </c>
      <c r="B387" t="s">
        <v>14008</v>
      </c>
      <c r="C387" t="s">
        <v>28</v>
      </c>
      <c r="D387">
        <v>2011</v>
      </c>
      <c r="E387" s="2">
        <v>0.8928571428571429</v>
      </c>
      <c r="F387" t="s">
        <v>14009</v>
      </c>
      <c r="G387">
        <v>37</v>
      </c>
      <c r="H387">
        <v>3.7</v>
      </c>
      <c r="I387">
        <v>1</v>
      </c>
      <c r="J387">
        <v>4</v>
      </c>
      <c r="K387">
        <v>5</v>
      </c>
      <c r="L387">
        <v>14</v>
      </c>
      <c r="M387">
        <v>4</v>
      </c>
      <c r="N387">
        <v>28</v>
      </c>
      <c r="O387" s="2">
        <v>0.8928571428571429</v>
      </c>
    </row>
    <row r="388" spans="1:15" x14ac:dyDescent="0.15">
      <c r="A388" t="s">
        <v>14371</v>
      </c>
      <c r="B388" t="s">
        <v>14372</v>
      </c>
      <c r="C388" t="s">
        <v>28</v>
      </c>
      <c r="D388">
        <v>2011</v>
      </c>
      <c r="E388" s="2">
        <v>0.8928571428571429</v>
      </c>
      <c r="F388" t="s">
        <v>14373</v>
      </c>
      <c r="G388">
        <v>36</v>
      </c>
      <c r="H388">
        <v>3.6</v>
      </c>
      <c r="I388">
        <v>2</v>
      </c>
      <c r="J388">
        <v>10</v>
      </c>
      <c r="K388">
        <v>8</v>
      </c>
      <c r="L388">
        <v>3</v>
      </c>
      <c r="M388">
        <v>5</v>
      </c>
      <c r="N388">
        <v>28</v>
      </c>
      <c r="O388" s="2">
        <v>0.8928571428571429</v>
      </c>
    </row>
    <row r="389" spans="1:15" x14ac:dyDescent="0.15">
      <c r="A389" t="s">
        <v>2652</v>
      </c>
      <c r="B389" t="s">
        <v>2653</v>
      </c>
      <c r="C389" t="s">
        <v>28</v>
      </c>
      <c r="D389">
        <v>2011</v>
      </c>
      <c r="E389" s="2">
        <v>0.86096938775510201</v>
      </c>
      <c r="F389" t="s">
        <v>2654</v>
      </c>
      <c r="G389">
        <v>141</v>
      </c>
      <c r="H389">
        <v>14.1</v>
      </c>
      <c r="I389">
        <v>0</v>
      </c>
      <c r="J389">
        <v>1</v>
      </c>
      <c r="K389">
        <v>3</v>
      </c>
      <c r="L389">
        <v>10</v>
      </c>
      <c r="M389">
        <v>13</v>
      </c>
      <c r="N389">
        <v>27</v>
      </c>
      <c r="O389" s="2">
        <v>0.86096938775510201</v>
      </c>
    </row>
    <row r="390" spans="1:15" x14ac:dyDescent="0.15">
      <c r="A390" t="s">
        <v>7063</v>
      </c>
      <c r="B390" t="s">
        <v>7064</v>
      </c>
      <c r="C390" t="s">
        <v>28</v>
      </c>
      <c r="D390">
        <v>2011</v>
      </c>
      <c r="E390" s="2">
        <v>0.86096938775510201</v>
      </c>
      <c r="F390" t="s">
        <v>7065</v>
      </c>
      <c r="G390">
        <v>72</v>
      </c>
      <c r="H390">
        <v>7.2</v>
      </c>
      <c r="I390">
        <v>1</v>
      </c>
      <c r="J390">
        <v>3</v>
      </c>
      <c r="K390">
        <v>4</v>
      </c>
      <c r="L390">
        <v>8</v>
      </c>
      <c r="M390">
        <v>11</v>
      </c>
      <c r="N390">
        <v>27</v>
      </c>
      <c r="O390" s="2">
        <v>0.86096938775510201</v>
      </c>
    </row>
    <row r="391" spans="1:15" x14ac:dyDescent="0.15">
      <c r="A391" t="s">
        <v>7850</v>
      </c>
      <c r="B391" t="s">
        <v>7851</v>
      </c>
      <c r="C391" t="s">
        <v>28</v>
      </c>
      <c r="D391">
        <v>2011</v>
      </c>
      <c r="E391" s="2">
        <v>0.86096938775510201</v>
      </c>
      <c r="F391" t="s">
        <v>7852</v>
      </c>
      <c r="G391">
        <v>66</v>
      </c>
      <c r="H391">
        <v>6.6</v>
      </c>
      <c r="I391">
        <v>2</v>
      </c>
      <c r="J391">
        <v>2</v>
      </c>
      <c r="K391">
        <v>5</v>
      </c>
      <c r="L391">
        <v>10</v>
      </c>
      <c r="M391">
        <v>8</v>
      </c>
      <c r="N391">
        <v>27</v>
      </c>
      <c r="O391" s="2">
        <v>0.86096938775510201</v>
      </c>
    </row>
    <row r="392" spans="1:15" x14ac:dyDescent="0.15">
      <c r="A392" t="s">
        <v>7856</v>
      </c>
      <c r="B392" t="s">
        <v>7857</v>
      </c>
      <c r="C392" t="s">
        <v>28</v>
      </c>
      <c r="D392">
        <v>2011</v>
      </c>
      <c r="E392" s="2">
        <v>0.86096938775510201</v>
      </c>
      <c r="F392" t="s">
        <v>7858</v>
      </c>
      <c r="G392">
        <v>66</v>
      </c>
      <c r="H392">
        <v>6.6</v>
      </c>
      <c r="I392">
        <v>1</v>
      </c>
      <c r="J392">
        <v>7</v>
      </c>
      <c r="K392">
        <v>6</v>
      </c>
      <c r="L392">
        <v>6</v>
      </c>
      <c r="M392">
        <v>7</v>
      </c>
      <c r="N392">
        <v>27</v>
      </c>
      <c r="O392" s="2">
        <v>0.86096938775510201</v>
      </c>
    </row>
    <row r="393" spans="1:15" x14ac:dyDescent="0.15">
      <c r="A393" t="s">
        <v>8421</v>
      </c>
      <c r="B393" t="s">
        <v>8422</v>
      </c>
      <c r="C393" t="s">
        <v>28</v>
      </c>
      <c r="D393">
        <v>2011</v>
      </c>
      <c r="E393" s="2">
        <v>0.86096938775510201</v>
      </c>
      <c r="F393" t="s">
        <v>8423</v>
      </c>
      <c r="G393">
        <v>62</v>
      </c>
      <c r="H393">
        <v>6.2</v>
      </c>
      <c r="I393">
        <v>3</v>
      </c>
      <c r="J393">
        <v>5</v>
      </c>
      <c r="K393">
        <v>5</v>
      </c>
      <c r="L393">
        <v>5</v>
      </c>
      <c r="M393">
        <v>9</v>
      </c>
      <c r="N393">
        <v>27</v>
      </c>
      <c r="O393" s="2">
        <v>0.86096938775510201</v>
      </c>
    </row>
    <row r="394" spans="1:15" x14ac:dyDescent="0.15">
      <c r="A394" t="s">
        <v>8430</v>
      </c>
      <c r="B394" t="s">
        <v>8431</v>
      </c>
      <c r="C394" t="s">
        <v>28</v>
      </c>
      <c r="D394">
        <v>2011</v>
      </c>
      <c r="E394" s="2">
        <v>0.86096938775510201</v>
      </c>
      <c r="F394" t="s">
        <v>8432</v>
      </c>
      <c r="G394">
        <v>62</v>
      </c>
      <c r="H394">
        <v>6.2</v>
      </c>
      <c r="I394">
        <v>3</v>
      </c>
      <c r="J394">
        <v>8</v>
      </c>
      <c r="K394">
        <v>3</v>
      </c>
      <c r="L394">
        <v>5</v>
      </c>
      <c r="M394">
        <v>8</v>
      </c>
      <c r="N394">
        <v>27</v>
      </c>
      <c r="O394" s="2">
        <v>0.86096938775510201</v>
      </c>
    </row>
    <row r="395" spans="1:15" x14ac:dyDescent="0.15">
      <c r="A395" t="s">
        <v>8602</v>
      </c>
      <c r="B395" t="s">
        <v>8603</v>
      </c>
      <c r="C395" t="s">
        <v>28</v>
      </c>
      <c r="D395">
        <v>2011</v>
      </c>
      <c r="E395" s="2">
        <v>0.86096938775510201</v>
      </c>
      <c r="F395" t="s">
        <v>8604</v>
      </c>
      <c r="G395">
        <v>61</v>
      </c>
      <c r="H395">
        <v>6.1</v>
      </c>
      <c r="I395">
        <v>1</v>
      </c>
      <c r="J395">
        <v>3</v>
      </c>
      <c r="K395">
        <v>5</v>
      </c>
      <c r="L395">
        <v>12</v>
      </c>
      <c r="M395">
        <v>6</v>
      </c>
      <c r="N395">
        <v>27</v>
      </c>
      <c r="O395" s="2">
        <v>0.86096938775510201</v>
      </c>
    </row>
    <row r="396" spans="1:15" x14ac:dyDescent="0.15">
      <c r="A396" t="s">
        <v>8605</v>
      </c>
      <c r="B396" t="s">
        <v>8606</v>
      </c>
      <c r="C396" t="s">
        <v>28</v>
      </c>
      <c r="D396">
        <v>2011</v>
      </c>
      <c r="E396" s="2">
        <v>0.86096938775510201</v>
      </c>
      <c r="F396" t="s">
        <v>8607</v>
      </c>
      <c r="G396">
        <v>61</v>
      </c>
      <c r="H396">
        <v>6.1</v>
      </c>
      <c r="I396">
        <v>1</v>
      </c>
      <c r="J396">
        <v>1</v>
      </c>
      <c r="K396">
        <v>12</v>
      </c>
      <c r="L396">
        <v>8</v>
      </c>
      <c r="M396">
        <v>5</v>
      </c>
      <c r="N396">
        <v>27</v>
      </c>
      <c r="O396" s="2">
        <v>0.86096938775510201</v>
      </c>
    </row>
    <row r="397" spans="1:15" x14ac:dyDescent="0.15">
      <c r="A397" t="s">
        <v>8608</v>
      </c>
      <c r="B397" t="s">
        <v>8609</v>
      </c>
      <c r="C397" t="s">
        <v>28</v>
      </c>
      <c r="D397">
        <v>2011</v>
      </c>
      <c r="E397" s="2">
        <v>0.86096938775510201</v>
      </c>
      <c r="F397" t="s">
        <v>8610</v>
      </c>
      <c r="G397">
        <v>61</v>
      </c>
      <c r="H397">
        <v>6.1</v>
      </c>
      <c r="I397">
        <v>2</v>
      </c>
      <c r="J397">
        <v>2</v>
      </c>
      <c r="K397">
        <v>10</v>
      </c>
      <c r="L397">
        <v>8</v>
      </c>
      <c r="M397">
        <v>5</v>
      </c>
      <c r="N397">
        <v>27</v>
      </c>
      <c r="O397" s="2">
        <v>0.86096938775510201</v>
      </c>
    </row>
    <row r="398" spans="1:15" x14ac:dyDescent="0.15">
      <c r="A398" t="s">
        <v>8620</v>
      </c>
      <c r="B398" t="s">
        <v>8621</v>
      </c>
      <c r="C398" t="s">
        <v>28</v>
      </c>
      <c r="D398">
        <v>2011</v>
      </c>
      <c r="E398" s="2">
        <v>0.86096938775510201</v>
      </c>
      <c r="F398" t="s">
        <v>8622</v>
      </c>
      <c r="G398">
        <v>61</v>
      </c>
      <c r="H398">
        <v>6.1</v>
      </c>
      <c r="I398">
        <v>2</v>
      </c>
      <c r="J398">
        <v>6</v>
      </c>
      <c r="K398">
        <v>7</v>
      </c>
      <c r="L398">
        <v>7</v>
      </c>
      <c r="M398">
        <v>5</v>
      </c>
      <c r="N398">
        <v>27</v>
      </c>
      <c r="O398" s="2">
        <v>0.86096938775510201</v>
      </c>
    </row>
    <row r="399" spans="1:15" x14ac:dyDescent="0.15">
      <c r="A399" t="s">
        <v>9486</v>
      </c>
      <c r="B399" t="s">
        <v>9487</v>
      </c>
      <c r="C399" t="s">
        <v>28</v>
      </c>
      <c r="D399">
        <v>2011</v>
      </c>
      <c r="E399" s="2">
        <v>0.86096938775510201</v>
      </c>
      <c r="F399" t="s">
        <v>9488</v>
      </c>
      <c r="G399">
        <v>56</v>
      </c>
      <c r="H399">
        <v>5.6</v>
      </c>
      <c r="I399">
        <v>2</v>
      </c>
      <c r="J399">
        <v>4</v>
      </c>
      <c r="K399">
        <v>9</v>
      </c>
      <c r="L399">
        <v>5</v>
      </c>
      <c r="M399">
        <v>7</v>
      </c>
      <c r="N399">
        <v>27</v>
      </c>
      <c r="O399" s="2">
        <v>0.86096938775510201</v>
      </c>
    </row>
    <row r="400" spans="1:15" x14ac:dyDescent="0.15">
      <c r="A400" t="s">
        <v>9714</v>
      </c>
      <c r="B400" t="s">
        <v>9715</v>
      </c>
      <c r="C400" t="s">
        <v>28</v>
      </c>
      <c r="D400">
        <v>2011</v>
      </c>
      <c r="E400" s="2">
        <v>0.86096938775510201</v>
      </c>
      <c r="F400" t="s">
        <v>9716</v>
      </c>
      <c r="G400">
        <v>55</v>
      </c>
      <c r="H400">
        <v>5.5</v>
      </c>
      <c r="I400">
        <v>0</v>
      </c>
      <c r="J400">
        <v>3</v>
      </c>
      <c r="K400">
        <v>12</v>
      </c>
      <c r="L400">
        <v>5</v>
      </c>
      <c r="M400">
        <v>7</v>
      </c>
      <c r="N400">
        <v>27</v>
      </c>
      <c r="O400" s="2">
        <v>0.86096938775510201</v>
      </c>
    </row>
    <row r="401" spans="1:15" x14ac:dyDescent="0.15">
      <c r="A401" t="s">
        <v>10093</v>
      </c>
      <c r="B401" t="s">
        <v>10094</v>
      </c>
      <c r="C401" t="s">
        <v>28</v>
      </c>
      <c r="D401">
        <v>2011</v>
      </c>
      <c r="E401" s="2">
        <v>0.86096938775510201</v>
      </c>
      <c r="F401" t="s">
        <v>10095</v>
      </c>
      <c r="G401">
        <v>53</v>
      </c>
      <c r="H401">
        <v>5.3</v>
      </c>
      <c r="I401">
        <v>1</v>
      </c>
      <c r="J401">
        <v>8</v>
      </c>
      <c r="K401">
        <v>4</v>
      </c>
      <c r="L401">
        <v>9</v>
      </c>
      <c r="M401">
        <v>5</v>
      </c>
      <c r="N401">
        <v>27</v>
      </c>
      <c r="O401" s="2">
        <v>0.86096938775510201</v>
      </c>
    </row>
    <row r="402" spans="1:15" x14ac:dyDescent="0.15">
      <c r="A402" t="s">
        <v>10737</v>
      </c>
      <c r="B402" t="s">
        <v>10738</v>
      </c>
      <c r="C402" t="s">
        <v>28</v>
      </c>
      <c r="D402">
        <v>2011</v>
      </c>
      <c r="E402" s="2">
        <v>0.86096938775510201</v>
      </c>
      <c r="F402" t="s">
        <v>10739</v>
      </c>
      <c r="G402">
        <v>50</v>
      </c>
      <c r="H402">
        <v>5</v>
      </c>
      <c r="I402">
        <v>1</v>
      </c>
      <c r="J402">
        <v>7</v>
      </c>
      <c r="K402">
        <v>9</v>
      </c>
      <c r="L402">
        <v>4</v>
      </c>
      <c r="M402">
        <v>6</v>
      </c>
      <c r="N402">
        <v>27</v>
      </c>
      <c r="O402" s="2">
        <v>0.86096938775510201</v>
      </c>
    </row>
    <row r="403" spans="1:15" x14ac:dyDescent="0.15">
      <c r="A403" t="s">
        <v>11165</v>
      </c>
      <c r="B403" t="s">
        <v>11166</v>
      </c>
      <c r="C403" t="s">
        <v>28</v>
      </c>
      <c r="D403">
        <v>2011</v>
      </c>
      <c r="E403" s="2">
        <v>0.86096938775510201</v>
      </c>
      <c r="F403" t="s">
        <v>11167</v>
      </c>
      <c r="G403">
        <v>48</v>
      </c>
      <c r="H403">
        <v>4.8</v>
      </c>
      <c r="I403">
        <v>3</v>
      </c>
      <c r="J403">
        <v>4</v>
      </c>
      <c r="K403">
        <v>8</v>
      </c>
      <c r="L403">
        <v>6</v>
      </c>
      <c r="M403">
        <v>6</v>
      </c>
      <c r="N403">
        <v>27</v>
      </c>
      <c r="O403" s="2">
        <v>0.86096938775510201</v>
      </c>
    </row>
    <row r="404" spans="1:15" x14ac:dyDescent="0.15">
      <c r="A404" t="s">
        <v>11174</v>
      </c>
      <c r="B404" t="s">
        <v>11175</v>
      </c>
      <c r="C404" t="s">
        <v>28</v>
      </c>
      <c r="D404">
        <v>2011</v>
      </c>
      <c r="E404" s="2">
        <v>0.86096938775510201</v>
      </c>
      <c r="F404" t="s">
        <v>11176</v>
      </c>
      <c r="G404">
        <v>48</v>
      </c>
      <c r="H404">
        <v>4.8</v>
      </c>
      <c r="I404">
        <v>2</v>
      </c>
      <c r="J404">
        <v>8</v>
      </c>
      <c r="K404">
        <v>7</v>
      </c>
      <c r="L404">
        <v>7</v>
      </c>
      <c r="M404">
        <v>3</v>
      </c>
      <c r="N404">
        <v>27</v>
      </c>
      <c r="O404" s="2">
        <v>0.86096938775510201</v>
      </c>
    </row>
    <row r="405" spans="1:15" x14ac:dyDescent="0.15">
      <c r="A405" t="s">
        <v>11177</v>
      </c>
      <c r="B405" t="s">
        <v>11178</v>
      </c>
      <c r="C405" t="s">
        <v>28</v>
      </c>
      <c r="D405">
        <v>2011</v>
      </c>
      <c r="E405" s="2">
        <v>0.86096938775510201</v>
      </c>
      <c r="F405" t="s">
        <v>11180</v>
      </c>
      <c r="G405">
        <v>48</v>
      </c>
      <c r="H405">
        <v>4.8</v>
      </c>
      <c r="I405">
        <v>6</v>
      </c>
      <c r="J405">
        <v>4</v>
      </c>
      <c r="K405">
        <v>3</v>
      </c>
      <c r="L405">
        <v>7</v>
      </c>
      <c r="M405">
        <v>7</v>
      </c>
      <c r="N405">
        <v>27</v>
      </c>
      <c r="O405" s="2">
        <v>0.86096938775510201</v>
      </c>
    </row>
    <row r="406" spans="1:15" x14ac:dyDescent="0.15">
      <c r="A406" t="s">
        <v>11997</v>
      </c>
      <c r="B406" t="s">
        <v>11998</v>
      </c>
      <c r="C406" t="s">
        <v>28</v>
      </c>
      <c r="D406">
        <v>2011</v>
      </c>
      <c r="E406" s="2">
        <v>0.86096938775510201</v>
      </c>
      <c r="F406" t="s">
        <v>11999</v>
      </c>
      <c r="G406">
        <v>44</v>
      </c>
      <c r="H406">
        <v>4.4000000000000004</v>
      </c>
      <c r="I406">
        <v>1</v>
      </c>
      <c r="J406">
        <v>7</v>
      </c>
      <c r="K406">
        <v>6</v>
      </c>
      <c r="L406">
        <v>6</v>
      </c>
      <c r="M406">
        <v>7</v>
      </c>
      <c r="N406">
        <v>27</v>
      </c>
      <c r="O406" s="2">
        <v>0.86096938775510201</v>
      </c>
    </row>
    <row r="407" spans="1:15" x14ac:dyDescent="0.15">
      <c r="A407" t="s">
        <v>12255</v>
      </c>
      <c r="B407" t="s">
        <v>12256</v>
      </c>
      <c r="C407" t="s">
        <v>28</v>
      </c>
      <c r="D407">
        <v>2011</v>
      </c>
      <c r="E407" s="2">
        <v>0.86096938775510201</v>
      </c>
      <c r="F407" t="s">
        <v>12257</v>
      </c>
      <c r="G407">
        <v>43</v>
      </c>
      <c r="H407">
        <v>4.3</v>
      </c>
      <c r="I407">
        <v>2</v>
      </c>
      <c r="J407">
        <v>5</v>
      </c>
      <c r="K407">
        <v>5</v>
      </c>
      <c r="L407">
        <v>7</v>
      </c>
      <c r="M407">
        <v>8</v>
      </c>
      <c r="N407">
        <v>27</v>
      </c>
      <c r="O407" s="2">
        <v>0.86096938775510201</v>
      </c>
    </row>
    <row r="408" spans="1:15" x14ac:dyDescent="0.15">
      <c r="A408" t="s">
        <v>12801</v>
      </c>
      <c r="B408" t="s">
        <v>12802</v>
      </c>
      <c r="C408" t="s">
        <v>28</v>
      </c>
      <c r="D408">
        <v>2011</v>
      </c>
      <c r="E408" s="2">
        <v>0.86096938775510201</v>
      </c>
      <c r="F408" t="s">
        <v>12803</v>
      </c>
      <c r="G408">
        <v>41</v>
      </c>
      <c r="H408">
        <v>4.0999999999999996</v>
      </c>
      <c r="I408">
        <v>2</v>
      </c>
      <c r="J408">
        <v>5</v>
      </c>
      <c r="K408">
        <v>7</v>
      </c>
      <c r="L408">
        <v>5</v>
      </c>
      <c r="M408">
        <v>8</v>
      </c>
      <c r="N408">
        <v>27</v>
      </c>
      <c r="O408" s="2">
        <v>0.86096938775510201</v>
      </c>
    </row>
    <row r="409" spans="1:15" x14ac:dyDescent="0.15">
      <c r="A409" t="s">
        <v>13081</v>
      </c>
      <c r="B409" t="s">
        <v>13082</v>
      </c>
      <c r="C409" t="s">
        <v>28</v>
      </c>
      <c r="D409">
        <v>2011</v>
      </c>
      <c r="E409" s="2">
        <v>0.86096938775510201</v>
      </c>
      <c r="F409" t="s">
        <v>13083</v>
      </c>
      <c r="G409">
        <v>40</v>
      </c>
      <c r="H409">
        <v>4</v>
      </c>
      <c r="I409">
        <v>3</v>
      </c>
      <c r="J409">
        <v>3</v>
      </c>
      <c r="K409">
        <v>9</v>
      </c>
      <c r="L409">
        <v>5</v>
      </c>
      <c r="M409">
        <v>7</v>
      </c>
      <c r="N409">
        <v>27</v>
      </c>
      <c r="O409" s="2">
        <v>0.86096938775510201</v>
      </c>
    </row>
    <row r="410" spans="1:15" x14ac:dyDescent="0.15">
      <c r="A410" t="s">
        <v>13362</v>
      </c>
      <c r="B410" t="s">
        <v>13363</v>
      </c>
      <c r="C410" t="s">
        <v>28</v>
      </c>
      <c r="D410">
        <v>2011</v>
      </c>
      <c r="E410" s="2">
        <v>0.86096938775510201</v>
      </c>
      <c r="F410" t="s">
        <v>13364</v>
      </c>
      <c r="G410">
        <v>39</v>
      </c>
      <c r="H410">
        <v>3.9</v>
      </c>
      <c r="I410">
        <v>5</v>
      </c>
      <c r="J410">
        <v>5</v>
      </c>
      <c r="K410">
        <v>8</v>
      </c>
      <c r="L410">
        <v>6</v>
      </c>
      <c r="M410">
        <v>3</v>
      </c>
      <c r="N410">
        <v>27</v>
      </c>
      <c r="O410" s="2">
        <v>0.86096938775510201</v>
      </c>
    </row>
    <row r="411" spans="1:15" x14ac:dyDescent="0.15">
      <c r="A411" t="s">
        <v>13650</v>
      </c>
      <c r="B411" t="s">
        <v>13651</v>
      </c>
      <c r="C411" t="s">
        <v>28</v>
      </c>
      <c r="D411">
        <v>2011</v>
      </c>
      <c r="E411" s="2">
        <v>0.86096938775510201</v>
      </c>
      <c r="F411" t="s">
        <v>13654</v>
      </c>
      <c r="G411">
        <v>38</v>
      </c>
      <c r="H411">
        <v>3.8</v>
      </c>
      <c r="I411">
        <v>3</v>
      </c>
      <c r="J411">
        <v>5</v>
      </c>
      <c r="K411">
        <v>8</v>
      </c>
      <c r="L411">
        <v>5</v>
      </c>
      <c r="M411">
        <v>6</v>
      </c>
      <c r="N411">
        <v>27</v>
      </c>
      <c r="O411" s="2">
        <v>0.86096938775510201</v>
      </c>
    </row>
    <row r="412" spans="1:15" x14ac:dyDescent="0.15">
      <c r="A412" t="s">
        <v>5912</v>
      </c>
      <c r="B412" t="s">
        <v>5913</v>
      </c>
      <c r="C412" t="s">
        <v>28</v>
      </c>
      <c r="D412">
        <v>2011</v>
      </c>
      <c r="E412" s="2">
        <v>0.82908163265306123</v>
      </c>
      <c r="F412" t="s">
        <v>5914</v>
      </c>
      <c r="G412">
        <v>82</v>
      </c>
      <c r="H412">
        <v>8.1999999999999993</v>
      </c>
      <c r="I412">
        <v>3</v>
      </c>
      <c r="J412">
        <v>3</v>
      </c>
      <c r="K412">
        <v>5</v>
      </c>
      <c r="L412">
        <v>9</v>
      </c>
      <c r="M412">
        <v>6</v>
      </c>
      <c r="N412">
        <v>26</v>
      </c>
      <c r="O412" s="2">
        <v>0.82908163265306123</v>
      </c>
    </row>
    <row r="413" spans="1:15" x14ac:dyDescent="0.15">
      <c r="A413" t="s">
        <v>7415</v>
      </c>
      <c r="B413" t="s">
        <v>7416</v>
      </c>
      <c r="C413" t="s">
        <v>28</v>
      </c>
      <c r="D413">
        <v>2011</v>
      </c>
      <c r="E413" s="2">
        <v>0.82908163265306123</v>
      </c>
      <c r="F413" t="s">
        <v>7417</v>
      </c>
      <c r="G413">
        <v>69</v>
      </c>
      <c r="H413">
        <v>6.9</v>
      </c>
      <c r="I413">
        <v>2</v>
      </c>
      <c r="J413">
        <v>4</v>
      </c>
      <c r="K413">
        <v>8</v>
      </c>
      <c r="L413">
        <v>2</v>
      </c>
      <c r="M413">
        <v>10</v>
      </c>
      <c r="N413">
        <v>26</v>
      </c>
      <c r="O413" s="2">
        <v>0.82908163265306123</v>
      </c>
    </row>
    <row r="414" spans="1:15" x14ac:dyDescent="0.15">
      <c r="A414" t="s">
        <v>8989</v>
      </c>
      <c r="B414" t="s">
        <v>8990</v>
      </c>
      <c r="C414" t="s">
        <v>28</v>
      </c>
      <c r="D414">
        <v>2011</v>
      </c>
      <c r="E414" s="2">
        <v>0.82908163265306123</v>
      </c>
      <c r="F414" t="s">
        <v>8991</v>
      </c>
      <c r="G414">
        <v>59</v>
      </c>
      <c r="H414">
        <v>5.9</v>
      </c>
      <c r="I414">
        <v>0</v>
      </c>
      <c r="J414">
        <v>6</v>
      </c>
      <c r="K414">
        <v>7</v>
      </c>
      <c r="L414">
        <v>7</v>
      </c>
      <c r="M414">
        <v>6</v>
      </c>
      <c r="N414">
        <v>26</v>
      </c>
      <c r="O414" s="2">
        <v>0.82908163265306123</v>
      </c>
    </row>
    <row r="415" spans="1:15" x14ac:dyDescent="0.15">
      <c r="A415" t="s">
        <v>9483</v>
      </c>
      <c r="B415" t="s">
        <v>9484</v>
      </c>
      <c r="C415" t="s">
        <v>28</v>
      </c>
      <c r="D415">
        <v>2011</v>
      </c>
      <c r="E415" s="2">
        <v>0.82908163265306123</v>
      </c>
      <c r="F415" t="s">
        <v>9485</v>
      </c>
      <c r="G415">
        <v>56</v>
      </c>
      <c r="H415">
        <v>5.6</v>
      </c>
      <c r="I415">
        <v>0</v>
      </c>
      <c r="J415">
        <v>6</v>
      </c>
      <c r="K415">
        <v>10</v>
      </c>
      <c r="L415">
        <v>3</v>
      </c>
      <c r="M415">
        <v>7</v>
      </c>
      <c r="N415">
        <v>26</v>
      </c>
      <c r="O415" s="2">
        <v>0.82908163265306123</v>
      </c>
    </row>
    <row r="416" spans="1:15" x14ac:dyDescent="0.15">
      <c r="A416" t="s">
        <v>10096</v>
      </c>
      <c r="B416" t="s">
        <v>10097</v>
      </c>
      <c r="C416" t="s">
        <v>28</v>
      </c>
      <c r="D416">
        <v>2011</v>
      </c>
      <c r="E416" s="2">
        <v>0.82908163265306123</v>
      </c>
      <c r="F416" t="s">
        <v>10099</v>
      </c>
      <c r="G416">
        <v>53</v>
      </c>
      <c r="H416">
        <v>5.3</v>
      </c>
      <c r="I416">
        <v>0</v>
      </c>
      <c r="J416">
        <v>5</v>
      </c>
      <c r="K416">
        <v>8</v>
      </c>
      <c r="L416">
        <v>9</v>
      </c>
      <c r="M416">
        <v>4</v>
      </c>
      <c r="N416">
        <v>26</v>
      </c>
      <c r="O416" s="2">
        <v>0.82908163265306123</v>
      </c>
    </row>
    <row r="417" spans="1:15" x14ac:dyDescent="0.15">
      <c r="A417" t="s">
        <v>10276</v>
      </c>
      <c r="B417" t="s">
        <v>10277</v>
      </c>
      <c r="C417" t="s">
        <v>28</v>
      </c>
      <c r="D417">
        <v>2011</v>
      </c>
      <c r="E417" s="2">
        <v>0.82908163265306123</v>
      </c>
      <c r="F417" t="s">
        <v>10278</v>
      </c>
      <c r="G417">
        <v>52</v>
      </c>
      <c r="H417">
        <v>5.2</v>
      </c>
      <c r="I417">
        <v>1</v>
      </c>
      <c r="J417">
        <v>2</v>
      </c>
      <c r="K417">
        <v>13</v>
      </c>
      <c r="L417">
        <v>4</v>
      </c>
      <c r="M417">
        <v>6</v>
      </c>
      <c r="N417">
        <v>26</v>
      </c>
      <c r="O417" s="2">
        <v>0.82908163265306123</v>
      </c>
    </row>
    <row r="418" spans="1:15" x14ac:dyDescent="0.15">
      <c r="A418" t="s">
        <v>10722</v>
      </c>
      <c r="B418" t="s">
        <v>10723</v>
      </c>
      <c r="C418" t="s">
        <v>28</v>
      </c>
      <c r="D418">
        <v>2011</v>
      </c>
      <c r="E418" s="2">
        <v>0.82908163265306123</v>
      </c>
      <c r="F418" t="s">
        <v>10724</v>
      </c>
      <c r="G418">
        <v>50</v>
      </c>
      <c r="H418">
        <v>5</v>
      </c>
      <c r="I418">
        <v>1</v>
      </c>
      <c r="J418">
        <v>8</v>
      </c>
      <c r="K418">
        <v>5</v>
      </c>
      <c r="L418">
        <v>9</v>
      </c>
      <c r="M418">
        <v>3</v>
      </c>
      <c r="N418">
        <v>26</v>
      </c>
      <c r="O418" s="2">
        <v>0.82908163265306123</v>
      </c>
    </row>
    <row r="419" spans="1:15" x14ac:dyDescent="0.15">
      <c r="A419" t="s">
        <v>11358</v>
      </c>
      <c r="B419" t="s">
        <v>11359</v>
      </c>
      <c r="C419" t="s">
        <v>28</v>
      </c>
      <c r="D419">
        <v>2011</v>
      </c>
      <c r="E419" s="2">
        <v>0.82908163265306123</v>
      </c>
      <c r="F419" t="s">
        <v>11360</v>
      </c>
      <c r="G419">
        <v>47</v>
      </c>
      <c r="H419">
        <v>4.7</v>
      </c>
      <c r="I419">
        <v>0</v>
      </c>
      <c r="J419">
        <v>4</v>
      </c>
      <c r="K419">
        <v>10</v>
      </c>
      <c r="L419">
        <v>6</v>
      </c>
      <c r="M419">
        <v>6</v>
      </c>
      <c r="N419">
        <v>26</v>
      </c>
      <c r="O419" s="2">
        <v>0.82908163265306123</v>
      </c>
    </row>
    <row r="420" spans="1:15" x14ac:dyDescent="0.15">
      <c r="A420" t="s">
        <v>11364</v>
      </c>
      <c r="B420" t="s">
        <v>11365</v>
      </c>
      <c r="C420" t="s">
        <v>28</v>
      </c>
      <c r="D420">
        <v>2011</v>
      </c>
      <c r="E420" s="2">
        <v>0.82908163265306123</v>
      </c>
      <c r="F420" t="s">
        <v>11366</v>
      </c>
      <c r="G420">
        <v>47</v>
      </c>
      <c r="H420">
        <v>4.7</v>
      </c>
      <c r="I420">
        <v>1</v>
      </c>
      <c r="J420">
        <v>7</v>
      </c>
      <c r="K420">
        <v>8</v>
      </c>
      <c r="L420">
        <v>5</v>
      </c>
      <c r="M420">
        <v>5</v>
      </c>
      <c r="N420">
        <v>26</v>
      </c>
      <c r="O420" s="2">
        <v>0.82908163265306123</v>
      </c>
    </row>
    <row r="421" spans="1:15" x14ac:dyDescent="0.15">
      <c r="A421" t="s">
        <v>12000</v>
      </c>
      <c r="B421" t="s">
        <v>12001</v>
      </c>
      <c r="C421" t="s">
        <v>28</v>
      </c>
      <c r="D421">
        <v>2011</v>
      </c>
      <c r="E421" s="2">
        <v>0.82908163265306123</v>
      </c>
      <c r="F421" t="s">
        <v>12002</v>
      </c>
      <c r="G421">
        <v>44</v>
      </c>
      <c r="H421">
        <v>4.4000000000000004</v>
      </c>
      <c r="I421">
        <v>0</v>
      </c>
      <c r="J421">
        <v>3</v>
      </c>
      <c r="K421">
        <v>7</v>
      </c>
      <c r="L421">
        <v>10</v>
      </c>
      <c r="M421">
        <v>6</v>
      </c>
      <c r="N421">
        <v>26</v>
      </c>
      <c r="O421" s="2">
        <v>0.82908163265306123</v>
      </c>
    </row>
    <row r="422" spans="1:15" x14ac:dyDescent="0.15">
      <c r="A422" t="s">
        <v>12261</v>
      </c>
      <c r="B422" t="s">
        <v>12262</v>
      </c>
      <c r="C422" t="s">
        <v>28</v>
      </c>
      <c r="D422">
        <v>2011</v>
      </c>
      <c r="E422" s="2">
        <v>0.82908163265306123</v>
      </c>
      <c r="F422" t="s">
        <v>12263</v>
      </c>
      <c r="G422">
        <v>43</v>
      </c>
      <c r="H422">
        <v>4.3</v>
      </c>
      <c r="I422">
        <v>2</v>
      </c>
      <c r="J422">
        <v>6</v>
      </c>
      <c r="K422">
        <v>7</v>
      </c>
      <c r="L422">
        <v>7</v>
      </c>
      <c r="M422">
        <v>4</v>
      </c>
      <c r="N422">
        <v>26</v>
      </c>
      <c r="O422" s="2">
        <v>0.82908163265306123</v>
      </c>
    </row>
    <row r="423" spans="1:15" x14ac:dyDescent="0.15">
      <c r="A423" t="s">
        <v>12264</v>
      </c>
      <c r="B423" t="s">
        <v>12265</v>
      </c>
      <c r="C423" t="s">
        <v>28</v>
      </c>
      <c r="D423">
        <v>2011</v>
      </c>
      <c r="E423" s="2">
        <v>0.82908163265306123</v>
      </c>
      <c r="F423" t="s">
        <v>12266</v>
      </c>
      <c r="G423">
        <v>43</v>
      </c>
      <c r="H423">
        <v>4.3</v>
      </c>
      <c r="I423">
        <v>1</v>
      </c>
      <c r="J423">
        <v>5</v>
      </c>
      <c r="K423">
        <v>9</v>
      </c>
      <c r="L423">
        <v>6</v>
      </c>
      <c r="M423">
        <v>5</v>
      </c>
      <c r="N423">
        <v>26</v>
      </c>
      <c r="O423" s="2">
        <v>0.82908163265306123</v>
      </c>
    </row>
    <row r="424" spans="1:15" x14ac:dyDescent="0.15">
      <c r="A424" t="s">
        <v>12267</v>
      </c>
      <c r="B424" t="s">
        <v>12268</v>
      </c>
      <c r="C424" t="s">
        <v>28</v>
      </c>
      <c r="D424">
        <v>2011</v>
      </c>
      <c r="E424" s="2">
        <v>0.82908163265306123</v>
      </c>
      <c r="F424" t="s">
        <v>12269</v>
      </c>
      <c r="G424">
        <v>43</v>
      </c>
      <c r="H424">
        <v>4.3</v>
      </c>
      <c r="I424">
        <v>1</v>
      </c>
      <c r="J424">
        <v>5</v>
      </c>
      <c r="K424">
        <v>10</v>
      </c>
      <c r="L424">
        <v>8</v>
      </c>
      <c r="M424">
        <v>2</v>
      </c>
      <c r="N424">
        <v>26</v>
      </c>
      <c r="O424" s="2">
        <v>0.82908163265306123</v>
      </c>
    </row>
    <row r="425" spans="1:15" x14ac:dyDescent="0.15">
      <c r="A425" t="s">
        <v>12514</v>
      </c>
      <c r="B425" t="s">
        <v>12515</v>
      </c>
      <c r="C425" t="s">
        <v>28</v>
      </c>
      <c r="D425">
        <v>2011</v>
      </c>
      <c r="E425" s="2">
        <v>0.82908163265306123</v>
      </c>
      <c r="F425" t="s">
        <v>12516</v>
      </c>
      <c r="G425">
        <v>42</v>
      </c>
      <c r="H425">
        <v>4.2</v>
      </c>
      <c r="I425">
        <v>1</v>
      </c>
      <c r="J425">
        <v>6</v>
      </c>
      <c r="K425">
        <v>4</v>
      </c>
      <c r="L425">
        <v>9</v>
      </c>
      <c r="M425">
        <v>6</v>
      </c>
      <c r="N425">
        <v>26</v>
      </c>
      <c r="O425" s="2">
        <v>0.82908163265306123</v>
      </c>
    </row>
    <row r="426" spans="1:15" x14ac:dyDescent="0.15">
      <c r="A426" t="s">
        <v>13350</v>
      </c>
      <c r="B426" t="s">
        <v>13351</v>
      </c>
      <c r="C426" t="s">
        <v>28</v>
      </c>
      <c r="D426">
        <v>2011</v>
      </c>
      <c r="E426" s="2">
        <v>0.82908163265306123</v>
      </c>
      <c r="F426" t="s">
        <v>13352</v>
      </c>
      <c r="G426">
        <v>39</v>
      </c>
      <c r="H426">
        <v>3.9</v>
      </c>
      <c r="I426">
        <v>1</v>
      </c>
      <c r="J426">
        <v>3</v>
      </c>
      <c r="K426">
        <v>9</v>
      </c>
      <c r="L426">
        <v>7</v>
      </c>
      <c r="M426">
        <v>6</v>
      </c>
      <c r="N426">
        <v>26</v>
      </c>
      <c r="O426" s="2">
        <v>0.82908163265306123</v>
      </c>
    </row>
    <row r="427" spans="1:15" x14ac:dyDescent="0.15">
      <c r="A427" t="s">
        <v>13365</v>
      </c>
      <c r="B427" t="s">
        <v>13366</v>
      </c>
      <c r="C427" t="s">
        <v>28</v>
      </c>
      <c r="D427">
        <v>2011</v>
      </c>
      <c r="E427" s="2">
        <v>0.82908163265306123</v>
      </c>
      <c r="F427" t="s">
        <v>13367</v>
      </c>
      <c r="G427">
        <v>39</v>
      </c>
      <c r="H427">
        <v>3.9</v>
      </c>
      <c r="I427">
        <v>3</v>
      </c>
      <c r="J427">
        <v>7</v>
      </c>
      <c r="K427">
        <v>3</v>
      </c>
      <c r="L427">
        <v>9</v>
      </c>
      <c r="M427">
        <v>4</v>
      </c>
      <c r="N427">
        <v>26</v>
      </c>
      <c r="O427" s="2">
        <v>0.82908163265306123</v>
      </c>
    </row>
    <row r="428" spans="1:15" x14ac:dyDescent="0.15">
      <c r="A428" t="s">
        <v>13647</v>
      </c>
      <c r="B428" t="s">
        <v>13648</v>
      </c>
      <c r="C428" t="s">
        <v>28</v>
      </c>
      <c r="D428">
        <v>2011</v>
      </c>
      <c r="E428" s="2">
        <v>0.82908163265306123</v>
      </c>
      <c r="F428" t="s">
        <v>13649</v>
      </c>
      <c r="G428">
        <v>38</v>
      </c>
      <c r="H428">
        <v>3.8</v>
      </c>
      <c r="I428">
        <v>4</v>
      </c>
      <c r="J428">
        <v>4</v>
      </c>
      <c r="K428">
        <v>4</v>
      </c>
      <c r="L428">
        <v>5</v>
      </c>
      <c r="M428">
        <v>9</v>
      </c>
      <c r="N428">
        <v>26</v>
      </c>
      <c r="O428" s="2">
        <v>0.82908163265306123</v>
      </c>
    </row>
    <row r="429" spans="1:15" x14ac:dyDescent="0.15">
      <c r="A429" t="s">
        <v>13999</v>
      </c>
      <c r="B429" t="s">
        <v>14000</v>
      </c>
      <c r="C429" t="s">
        <v>28</v>
      </c>
      <c r="D429">
        <v>2011</v>
      </c>
      <c r="E429" s="2">
        <v>0.82908163265306123</v>
      </c>
      <c r="F429" t="s">
        <v>14001</v>
      </c>
      <c r="G429">
        <v>37</v>
      </c>
      <c r="H429">
        <v>3.7</v>
      </c>
      <c r="I429">
        <v>0</v>
      </c>
      <c r="J429">
        <v>8</v>
      </c>
      <c r="K429">
        <v>4</v>
      </c>
      <c r="L429">
        <v>8</v>
      </c>
      <c r="M429">
        <v>6</v>
      </c>
      <c r="N429">
        <v>26</v>
      </c>
      <c r="O429" s="2">
        <v>0.82908163265306123</v>
      </c>
    </row>
    <row r="430" spans="1:15" x14ac:dyDescent="0.15">
      <c r="A430" t="s">
        <v>14712</v>
      </c>
      <c r="B430" t="s">
        <v>14713</v>
      </c>
      <c r="C430" t="s">
        <v>28</v>
      </c>
      <c r="D430">
        <v>2011</v>
      </c>
      <c r="E430" s="2">
        <v>0.82908163265306123</v>
      </c>
      <c r="F430" t="s">
        <v>14714</v>
      </c>
      <c r="G430">
        <v>35</v>
      </c>
      <c r="H430">
        <v>3.5</v>
      </c>
      <c r="I430">
        <v>4</v>
      </c>
      <c r="J430">
        <v>4</v>
      </c>
      <c r="K430">
        <v>6</v>
      </c>
      <c r="L430">
        <v>7</v>
      </c>
      <c r="M430">
        <v>5</v>
      </c>
      <c r="N430">
        <v>26</v>
      </c>
      <c r="O430" s="2">
        <v>0.82908163265306123</v>
      </c>
    </row>
    <row r="431" spans="1:15" x14ac:dyDescent="0.15">
      <c r="A431" t="s">
        <v>6721</v>
      </c>
      <c r="B431" t="s">
        <v>6722</v>
      </c>
      <c r="C431" t="s">
        <v>28</v>
      </c>
      <c r="D431">
        <v>2011</v>
      </c>
      <c r="E431" s="2">
        <v>0.79719387755102045</v>
      </c>
      <c r="F431" t="s">
        <v>6723</v>
      </c>
      <c r="G431">
        <v>75</v>
      </c>
      <c r="H431">
        <v>7.5</v>
      </c>
      <c r="I431">
        <v>0</v>
      </c>
      <c r="J431">
        <v>4</v>
      </c>
      <c r="K431">
        <v>6</v>
      </c>
      <c r="L431">
        <v>11</v>
      </c>
      <c r="M431">
        <v>4</v>
      </c>
      <c r="N431">
        <v>25</v>
      </c>
      <c r="O431" s="2">
        <v>0.79719387755102045</v>
      </c>
    </row>
    <row r="432" spans="1:15" x14ac:dyDescent="0.15">
      <c r="A432" t="s">
        <v>7702</v>
      </c>
      <c r="B432" t="s">
        <v>7703</v>
      </c>
      <c r="C432" t="s">
        <v>28</v>
      </c>
      <c r="D432">
        <v>2011</v>
      </c>
      <c r="E432" s="2">
        <v>0.79719387755102045</v>
      </c>
      <c r="F432" t="s">
        <v>7704</v>
      </c>
      <c r="G432">
        <v>67</v>
      </c>
      <c r="H432">
        <v>6.7</v>
      </c>
      <c r="I432">
        <v>2</v>
      </c>
      <c r="J432">
        <v>5</v>
      </c>
      <c r="K432">
        <v>5</v>
      </c>
      <c r="L432">
        <v>7</v>
      </c>
      <c r="M432">
        <v>6</v>
      </c>
      <c r="N432">
        <v>25</v>
      </c>
      <c r="O432" s="2">
        <v>0.79719387755102045</v>
      </c>
    </row>
    <row r="433" spans="1:15" x14ac:dyDescent="0.15">
      <c r="A433" t="s">
        <v>7973</v>
      </c>
      <c r="B433" t="s">
        <v>7974</v>
      </c>
      <c r="C433" t="s">
        <v>28</v>
      </c>
      <c r="D433">
        <v>2011</v>
      </c>
      <c r="E433" s="2">
        <v>0.79719387755102045</v>
      </c>
      <c r="F433" t="s">
        <v>7975</v>
      </c>
      <c r="G433">
        <v>65</v>
      </c>
      <c r="H433">
        <v>6.5</v>
      </c>
      <c r="I433">
        <v>0</v>
      </c>
      <c r="J433">
        <v>4</v>
      </c>
      <c r="K433">
        <v>8</v>
      </c>
      <c r="L433">
        <v>7</v>
      </c>
      <c r="M433">
        <v>6</v>
      </c>
      <c r="N433">
        <v>25</v>
      </c>
      <c r="O433" s="2">
        <v>0.79719387755102045</v>
      </c>
    </row>
    <row r="434" spans="1:15" x14ac:dyDescent="0.15">
      <c r="A434" t="s">
        <v>8596</v>
      </c>
      <c r="B434" t="s">
        <v>8597</v>
      </c>
      <c r="C434" t="s">
        <v>28</v>
      </c>
      <c r="D434">
        <v>2011</v>
      </c>
      <c r="E434" s="2">
        <v>0.79719387755102045</v>
      </c>
      <c r="F434" t="s">
        <v>8598</v>
      </c>
      <c r="G434">
        <v>61</v>
      </c>
      <c r="H434">
        <v>6.1</v>
      </c>
      <c r="I434">
        <v>0</v>
      </c>
      <c r="J434">
        <v>2</v>
      </c>
      <c r="K434">
        <v>4</v>
      </c>
      <c r="L434">
        <v>6</v>
      </c>
      <c r="M434">
        <v>13</v>
      </c>
      <c r="N434">
        <v>25</v>
      </c>
      <c r="O434" s="2">
        <v>0.79719387755102045</v>
      </c>
    </row>
    <row r="435" spans="1:15" x14ac:dyDescent="0.15">
      <c r="A435" t="s">
        <v>8617</v>
      </c>
      <c r="B435" t="s">
        <v>8618</v>
      </c>
      <c r="C435" t="s">
        <v>28</v>
      </c>
      <c r="D435">
        <v>2011</v>
      </c>
      <c r="E435" s="2">
        <v>0.79719387755102045</v>
      </c>
      <c r="F435" t="s">
        <v>8619</v>
      </c>
      <c r="G435">
        <v>61</v>
      </c>
      <c r="H435">
        <v>6.1</v>
      </c>
      <c r="I435">
        <v>1</v>
      </c>
      <c r="J435">
        <v>5</v>
      </c>
      <c r="K435">
        <v>7</v>
      </c>
      <c r="L435">
        <v>8</v>
      </c>
      <c r="M435">
        <v>4</v>
      </c>
      <c r="N435">
        <v>25</v>
      </c>
      <c r="O435" s="2">
        <v>0.79719387755102045</v>
      </c>
    </row>
    <row r="436" spans="1:15" x14ac:dyDescent="0.15">
      <c r="A436" t="s">
        <v>9321</v>
      </c>
      <c r="B436" t="s">
        <v>9322</v>
      </c>
      <c r="C436" t="s">
        <v>28</v>
      </c>
      <c r="D436">
        <v>2011</v>
      </c>
      <c r="E436" s="2">
        <v>0.79719387755102045</v>
      </c>
      <c r="F436" t="s">
        <v>9325</v>
      </c>
      <c r="G436">
        <v>57</v>
      </c>
      <c r="H436">
        <v>5.7</v>
      </c>
      <c r="I436">
        <v>2</v>
      </c>
      <c r="J436">
        <v>5</v>
      </c>
      <c r="K436">
        <v>4</v>
      </c>
      <c r="L436">
        <v>8</v>
      </c>
      <c r="M436">
        <v>6</v>
      </c>
      <c r="N436">
        <v>25</v>
      </c>
      <c r="O436" s="2">
        <v>0.79719387755102045</v>
      </c>
    </row>
    <row r="437" spans="1:15" x14ac:dyDescent="0.15">
      <c r="A437" t="s">
        <v>9477</v>
      </c>
      <c r="B437" t="s">
        <v>9478</v>
      </c>
      <c r="C437" t="s">
        <v>28</v>
      </c>
      <c r="D437">
        <v>2011</v>
      </c>
      <c r="E437" s="2">
        <v>0.79719387755102045</v>
      </c>
      <c r="F437" t="s">
        <v>9479</v>
      </c>
      <c r="G437">
        <v>56</v>
      </c>
      <c r="H437">
        <v>5.6</v>
      </c>
      <c r="I437">
        <v>0</v>
      </c>
      <c r="J437">
        <v>1</v>
      </c>
      <c r="K437">
        <v>5</v>
      </c>
      <c r="L437">
        <v>11</v>
      </c>
      <c r="M437">
        <v>8</v>
      </c>
      <c r="N437">
        <v>25</v>
      </c>
      <c r="O437" s="2">
        <v>0.79719387755102045</v>
      </c>
    </row>
    <row r="438" spans="1:15" x14ac:dyDescent="0.15">
      <c r="A438" t="s">
        <v>9720</v>
      </c>
      <c r="B438" t="s">
        <v>9721</v>
      </c>
      <c r="C438" t="s">
        <v>28</v>
      </c>
      <c r="D438">
        <v>2011</v>
      </c>
      <c r="E438" s="2">
        <v>0.79719387755102045</v>
      </c>
      <c r="F438" t="s">
        <v>9722</v>
      </c>
      <c r="G438">
        <v>55</v>
      </c>
      <c r="H438">
        <v>5.5</v>
      </c>
      <c r="I438">
        <v>0</v>
      </c>
      <c r="J438">
        <v>6</v>
      </c>
      <c r="K438">
        <v>8</v>
      </c>
      <c r="L438">
        <v>4</v>
      </c>
      <c r="M438">
        <v>7</v>
      </c>
      <c r="N438">
        <v>25</v>
      </c>
      <c r="O438" s="2">
        <v>0.79719387755102045</v>
      </c>
    </row>
    <row r="439" spans="1:15" x14ac:dyDescent="0.15">
      <c r="A439" t="s">
        <v>10288</v>
      </c>
      <c r="B439" t="s">
        <v>10289</v>
      </c>
      <c r="C439" t="s">
        <v>28</v>
      </c>
      <c r="D439">
        <v>2011</v>
      </c>
      <c r="E439" s="2">
        <v>0.79719387755102045</v>
      </c>
      <c r="F439" t="s">
        <v>10290</v>
      </c>
      <c r="G439">
        <v>52</v>
      </c>
      <c r="H439">
        <v>5.2</v>
      </c>
      <c r="I439">
        <v>1</v>
      </c>
      <c r="J439">
        <v>4</v>
      </c>
      <c r="K439">
        <v>6</v>
      </c>
      <c r="L439">
        <v>5</v>
      </c>
      <c r="M439">
        <v>9</v>
      </c>
      <c r="N439">
        <v>25</v>
      </c>
      <c r="O439" s="2">
        <v>0.79719387755102045</v>
      </c>
    </row>
    <row r="440" spans="1:15" x14ac:dyDescent="0.15">
      <c r="A440" t="s">
        <v>10743</v>
      </c>
      <c r="B440" t="s">
        <v>10744</v>
      </c>
      <c r="C440" t="s">
        <v>28</v>
      </c>
      <c r="D440">
        <v>2011</v>
      </c>
      <c r="E440" s="2">
        <v>0.79719387755102045</v>
      </c>
      <c r="F440" t="s">
        <v>10745</v>
      </c>
      <c r="G440">
        <v>50</v>
      </c>
      <c r="H440">
        <v>5</v>
      </c>
      <c r="I440">
        <v>2</v>
      </c>
      <c r="J440">
        <v>2</v>
      </c>
      <c r="K440">
        <v>10</v>
      </c>
      <c r="L440">
        <v>2</v>
      </c>
      <c r="M440">
        <v>9</v>
      </c>
      <c r="N440">
        <v>25</v>
      </c>
      <c r="O440" s="2">
        <v>0.79719387755102045</v>
      </c>
    </row>
    <row r="441" spans="1:15" x14ac:dyDescent="0.15">
      <c r="A441" t="s">
        <v>11380</v>
      </c>
      <c r="B441" t="s">
        <v>11381</v>
      </c>
      <c r="C441" t="s">
        <v>28</v>
      </c>
      <c r="D441">
        <v>2011</v>
      </c>
      <c r="E441" s="2">
        <v>0.79719387755102045</v>
      </c>
      <c r="F441" t="s">
        <v>11384</v>
      </c>
      <c r="G441">
        <v>47</v>
      </c>
      <c r="H441">
        <v>4.7</v>
      </c>
      <c r="I441">
        <v>4</v>
      </c>
      <c r="J441">
        <v>7</v>
      </c>
      <c r="K441">
        <v>3</v>
      </c>
      <c r="L441">
        <v>6</v>
      </c>
      <c r="M441">
        <v>5</v>
      </c>
      <c r="N441">
        <v>25</v>
      </c>
      <c r="O441" s="2">
        <v>0.79719387755102045</v>
      </c>
    </row>
    <row r="442" spans="1:15" x14ac:dyDescent="0.15">
      <c r="A442" t="s">
        <v>13069</v>
      </c>
      <c r="B442" t="s">
        <v>13070</v>
      </c>
      <c r="C442" t="s">
        <v>28</v>
      </c>
      <c r="D442">
        <v>2011</v>
      </c>
      <c r="E442" s="2">
        <v>0.79719387755102045</v>
      </c>
      <c r="F442" t="s">
        <v>13071</v>
      </c>
      <c r="G442">
        <v>40</v>
      </c>
      <c r="H442">
        <v>4</v>
      </c>
      <c r="I442">
        <v>1</v>
      </c>
      <c r="J442">
        <v>4</v>
      </c>
      <c r="K442">
        <v>9</v>
      </c>
      <c r="L442">
        <v>7</v>
      </c>
      <c r="M442">
        <v>4</v>
      </c>
      <c r="N442">
        <v>25</v>
      </c>
      <c r="O442" s="2">
        <v>0.79719387755102045</v>
      </c>
    </row>
    <row r="443" spans="1:15" x14ac:dyDescent="0.15">
      <c r="A443" t="s">
        <v>13359</v>
      </c>
      <c r="B443" t="s">
        <v>13360</v>
      </c>
      <c r="C443" t="s">
        <v>28</v>
      </c>
      <c r="D443">
        <v>2011</v>
      </c>
      <c r="E443" s="2">
        <v>0.79719387755102045</v>
      </c>
      <c r="F443" t="s">
        <v>13361</v>
      </c>
      <c r="G443">
        <v>39</v>
      </c>
      <c r="H443">
        <v>3.9</v>
      </c>
      <c r="I443">
        <v>3</v>
      </c>
      <c r="J443">
        <v>6</v>
      </c>
      <c r="K443">
        <v>8</v>
      </c>
      <c r="L443">
        <v>5</v>
      </c>
      <c r="M443">
        <v>3</v>
      </c>
      <c r="N443">
        <v>25</v>
      </c>
      <c r="O443" s="2">
        <v>0.79719387755102045</v>
      </c>
    </row>
    <row r="444" spans="1:15" x14ac:dyDescent="0.15">
      <c r="A444" t="s">
        <v>13623</v>
      </c>
      <c r="B444" t="s">
        <v>13624</v>
      </c>
      <c r="C444" t="s">
        <v>28</v>
      </c>
      <c r="D444">
        <v>2011</v>
      </c>
      <c r="E444" s="2">
        <v>0.79719387755102045</v>
      </c>
      <c r="F444" t="s">
        <v>13625</v>
      </c>
      <c r="G444">
        <v>38</v>
      </c>
      <c r="H444">
        <v>3.8</v>
      </c>
      <c r="I444">
        <v>0</v>
      </c>
      <c r="J444">
        <v>4</v>
      </c>
      <c r="K444">
        <v>6</v>
      </c>
      <c r="L444">
        <v>7</v>
      </c>
      <c r="M444">
        <v>8</v>
      </c>
      <c r="N444">
        <v>25</v>
      </c>
      <c r="O444" s="2">
        <v>0.79719387755102045</v>
      </c>
    </row>
    <row r="445" spans="1:15" x14ac:dyDescent="0.15">
      <c r="A445" t="s">
        <v>13638</v>
      </c>
      <c r="B445" t="s">
        <v>13639</v>
      </c>
      <c r="C445" t="s">
        <v>28</v>
      </c>
      <c r="D445">
        <v>2011</v>
      </c>
      <c r="E445" s="2">
        <v>0.79719387755102045</v>
      </c>
      <c r="F445" t="s">
        <v>13640</v>
      </c>
      <c r="G445">
        <v>38</v>
      </c>
      <c r="H445">
        <v>3.8</v>
      </c>
      <c r="I445">
        <v>2</v>
      </c>
      <c r="J445">
        <v>7</v>
      </c>
      <c r="K445">
        <v>6</v>
      </c>
      <c r="L445">
        <v>6</v>
      </c>
      <c r="M445">
        <v>4</v>
      </c>
      <c r="N445">
        <v>25</v>
      </c>
      <c r="O445" s="2">
        <v>0.79719387755102045</v>
      </c>
    </row>
    <row r="446" spans="1:15" x14ac:dyDescent="0.15">
      <c r="A446" t="s">
        <v>13993</v>
      </c>
      <c r="B446" t="s">
        <v>13994</v>
      </c>
      <c r="C446" t="s">
        <v>28</v>
      </c>
      <c r="D446">
        <v>2011</v>
      </c>
      <c r="E446" s="2">
        <v>0.79719387755102045</v>
      </c>
      <c r="F446" t="s">
        <v>13995</v>
      </c>
      <c r="G446">
        <v>37</v>
      </c>
      <c r="H446">
        <v>3.7</v>
      </c>
      <c r="I446">
        <v>3</v>
      </c>
      <c r="J446">
        <v>4</v>
      </c>
      <c r="K446">
        <v>5</v>
      </c>
      <c r="L446">
        <v>7</v>
      </c>
      <c r="M446">
        <v>6</v>
      </c>
      <c r="N446">
        <v>25</v>
      </c>
      <c r="O446" s="2">
        <v>0.79719387755102045</v>
      </c>
    </row>
    <row r="447" spans="1:15" x14ac:dyDescent="0.15">
      <c r="A447" t="s">
        <v>14027</v>
      </c>
      <c r="B447" t="s">
        <v>14028</v>
      </c>
      <c r="C447" t="s">
        <v>28</v>
      </c>
      <c r="D447">
        <v>2011</v>
      </c>
      <c r="E447" s="2">
        <v>0.79719387755102045</v>
      </c>
      <c r="F447" t="s">
        <v>14031</v>
      </c>
      <c r="G447">
        <v>37</v>
      </c>
      <c r="H447">
        <v>3.7</v>
      </c>
      <c r="I447">
        <v>3</v>
      </c>
      <c r="J447">
        <v>6</v>
      </c>
      <c r="K447">
        <v>7</v>
      </c>
      <c r="L447">
        <v>5</v>
      </c>
      <c r="M447">
        <v>4</v>
      </c>
      <c r="N447">
        <v>25</v>
      </c>
      <c r="O447" s="2">
        <v>0.79719387755102045</v>
      </c>
    </row>
    <row r="448" spans="1:15" x14ac:dyDescent="0.15">
      <c r="A448" t="s">
        <v>14676</v>
      </c>
      <c r="B448" t="s">
        <v>14677</v>
      </c>
      <c r="C448" t="s">
        <v>28</v>
      </c>
      <c r="D448">
        <v>2011</v>
      </c>
      <c r="E448" s="2">
        <v>0.79719387755102045</v>
      </c>
      <c r="F448" t="s">
        <v>14678</v>
      </c>
      <c r="G448">
        <v>35</v>
      </c>
      <c r="H448">
        <v>3.5</v>
      </c>
      <c r="I448">
        <v>0</v>
      </c>
      <c r="J448">
        <v>6</v>
      </c>
      <c r="K448">
        <v>6</v>
      </c>
      <c r="L448">
        <v>8</v>
      </c>
      <c r="M448">
        <v>5</v>
      </c>
      <c r="N448">
        <v>25</v>
      </c>
      <c r="O448" s="2">
        <v>0.79719387755102045</v>
      </c>
    </row>
    <row r="449" spans="1:15" x14ac:dyDescent="0.15">
      <c r="A449" t="s">
        <v>14718</v>
      </c>
      <c r="B449" t="s">
        <v>14719</v>
      </c>
      <c r="C449" t="s">
        <v>28</v>
      </c>
      <c r="D449">
        <v>2011</v>
      </c>
      <c r="E449" s="2">
        <v>0.79719387755102045</v>
      </c>
      <c r="F449" t="s">
        <v>14720</v>
      </c>
      <c r="G449">
        <v>35</v>
      </c>
      <c r="H449">
        <v>3.5</v>
      </c>
      <c r="I449">
        <v>2</v>
      </c>
      <c r="J449">
        <v>7</v>
      </c>
      <c r="K449">
        <v>5</v>
      </c>
      <c r="L449">
        <v>6</v>
      </c>
      <c r="M449">
        <v>5</v>
      </c>
      <c r="N449">
        <v>25</v>
      </c>
      <c r="O449" s="2">
        <v>0.79719387755102045</v>
      </c>
    </row>
    <row r="450" spans="1:15" x14ac:dyDescent="0.15">
      <c r="A450" t="s">
        <v>15364</v>
      </c>
      <c r="B450" t="s">
        <v>15365</v>
      </c>
      <c r="C450" t="s">
        <v>28</v>
      </c>
      <c r="D450">
        <v>2011</v>
      </c>
      <c r="E450" s="2">
        <v>0.79719387755102045</v>
      </c>
      <c r="F450" t="s">
        <v>15366</v>
      </c>
      <c r="G450">
        <v>33</v>
      </c>
      <c r="H450">
        <v>3.3</v>
      </c>
      <c r="I450">
        <v>3</v>
      </c>
      <c r="J450">
        <v>9</v>
      </c>
      <c r="K450">
        <v>7</v>
      </c>
      <c r="L450">
        <v>2</v>
      </c>
      <c r="M450">
        <v>4</v>
      </c>
      <c r="N450">
        <v>25</v>
      </c>
      <c r="O450" s="2">
        <v>0.79719387755102045</v>
      </c>
    </row>
    <row r="451" spans="1:15" x14ac:dyDescent="0.15">
      <c r="A451" t="s">
        <v>15664</v>
      </c>
      <c r="B451" t="s">
        <v>15665</v>
      </c>
      <c r="C451" t="s">
        <v>28</v>
      </c>
      <c r="D451">
        <v>2011</v>
      </c>
      <c r="E451" s="2">
        <v>0.79719387755102045</v>
      </c>
      <c r="F451" t="s">
        <v>15666</v>
      </c>
      <c r="G451">
        <v>32</v>
      </c>
      <c r="H451">
        <v>3.2</v>
      </c>
      <c r="I451">
        <v>0</v>
      </c>
      <c r="J451">
        <v>9</v>
      </c>
      <c r="K451">
        <v>6</v>
      </c>
      <c r="L451">
        <v>7</v>
      </c>
      <c r="M451">
        <v>3</v>
      </c>
      <c r="N451">
        <v>25</v>
      </c>
      <c r="O451" s="2">
        <v>0.79719387755102045</v>
      </c>
    </row>
    <row r="452" spans="1:15" x14ac:dyDescent="0.15">
      <c r="A452" t="s">
        <v>8107</v>
      </c>
      <c r="B452" t="s">
        <v>8108</v>
      </c>
      <c r="C452" t="s">
        <v>28</v>
      </c>
      <c r="D452">
        <v>2011</v>
      </c>
      <c r="E452" s="2">
        <v>0.76530612244897955</v>
      </c>
      <c r="F452" t="s">
        <v>8109</v>
      </c>
      <c r="G452">
        <v>64</v>
      </c>
      <c r="H452">
        <v>6.4</v>
      </c>
      <c r="I452">
        <v>0</v>
      </c>
      <c r="J452">
        <v>1</v>
      </c>
      <c r="K452">
        <v>6</v>
      </c>
      <c r="L452">
        <v>9</v>
      </c>
      <c r="M452">
        <v>8</v>
      </c>
      <c r="N452">
        <v>24</v>
      </c>
      <c r="O452" s="2">
        <v>0.76530612244897955</v>
      </c>
    </row>
    <row r="453" spans="1:15" x14ac:dyDescent="0.15">
      <c r="A453" t="s">
        <v>8794</v>
      </c>
      <c r="B453" t="s">
        <v>8795</v>
      </c>
      <c r="C453" t="s">
        <v>28</v>
      </c>
      <c r="D453">
        <v>2011</v>
      </c>
      <c r="E453" s="2">
        <v>0.76530612244897955</v>
      </c>
      <c r="F453" t="s">
        <v>8796</v>
      </c>
      <c r="G453">
        <v>60</v>
      </c>
      <c r="H453">
        <v>6</v>
      </c>
      <c r="I453">
        <v>0</v>
      </c>
      <c r="J453">
        <v>4</v>
      </c>
      <c r="K453">
        <v>6</v>
      </c>
      <c r="L453">
        <v>9</v>
      </c>
      <c r="M453">
        <v>5</v>
      </c>
      <c r="N453">
        <v>24</v>
      </c>
      <c r="O453" s="2">
        <v>0.76530612244897955</v>
      </c>
    </row>
    <row r="454" spans="1:15" x14ac:dyDescent="0.15">
      <c r="A454" t="s">
        <v>10513</v>
      </c>
      <c r="B454" t="s">
        <v>10514</v>
      </c>
      <c r="C454" t="s">
        <v>28</v>
      </c>
      <c r="D454">
        <v>2011</v>
      </c>
      <c r="E454" s="2">
        <v>0.76530612244897955</v>
      </c>
      <c r="F454" t="s">
        <v>10515</v>
      </c>
      <c r="G454">
        <v>51</v>
      </c>
      <c r="H454">
        <v>5.0999999999999996</v>
      </c>
      <c r="I454">
        <v>0</v>
      </c>
      <c r="J454">
        <v>4</v>
      </c>
      <c r="K454">
        <v>6</v>
      </c>
      <c r="L454">
        <v>6</v>
      </c>
      <c r="M454">
        <v>8</v>
      </c>
      <c r="N454">
        <v>24</v>
      </c>
      <c r="O454" s="2">
        <v>0.76530612244897955</v>
      </c>
    </row>
    <row r="455" spans="1:15" x14ac:dyDescent="0.15">
      <c r="A455" t="s">
        <v>10758</v>
      </c>
      <c r="B455" t="s">
        <v>10759</v>
      </c>
      <c r="C455" t="s">
        <v>28</v>
      </c>
      <c r="D455">
        <v>2011</v>
      </c>
      <c r="E455" s="2">
        <v>0.76530612244897955</v>
      </c>
      <c r="F455" t="s">
        <v>10760</v>
      </c>
      <c r="G455">
        <v>50</v>
      </c>
      <c r="H455">
        <v>5</v>
      </c>
      <c r="I455">
        <v>0</v>
      </c>
      <c r="J455">
        <v>4</v>
      </c>
      <c r="K455">
        <v>6</v>
      </c>
      <c r="L455">
        <v>6</v>
      </c>
      <c r="M455">
        <v>8</v>
      </c>
      <c r="N455">
        <v>24</v>
      </c>
      <c r="O455" s="2">
        <v>0.76530612244897955</v>
      </c>
    </row>
    <row r="456" spans="1:15" x14ac:dyDescent="0.15">
      <c r="A456" t="s">
        <v>11361</v>
      </c>
      <c r="B456" t="s">
        <v>11362</v>
      </c>
      <c r="C456" t="s">
        <v>28</v>
      </c>
      <c r="D456">
        <v>2011</v>
      </c>
      <c r="E456" s="2">
        <v>0.76530612244897955</v>
      </c>
      <c r="F456" t="s">
        <v>11363</v>
      </c>
      <c r="G456">
        <v>47</v>
      </c>
      <c r="H456">
        <v>4.7</v>
      </c>
      <c r="I456">
        <v>0</v>
      </c>
      <c r="J456">
        <v>4</v>
      </c>
      <c r="K456">
        <v>7</v>
      </c>
      <c r="L456">
        <v>9</v>
      </c>
      <c r="M456">
        <v>4</v>
      </c>
      <c r="N456">
        <v>24</v>
      </c>
      <c r="O456" s="2">
        <v>0.76530612244897955</v>
      </c>
    </row>
    <row r="457" spans="1:15" x14ac:dyDescent="0.15">
      <c r="A457" t="s">
        <v>11563</v>
      </c>
      <c r="B457" t="s">
        <v>11564</v>
      </c>
      <c r="C457" t="s">
        <v>28</v>
      </c>
      <c r="D457">
        <v>2011</v>
      </c>
      <c r="E457" s="2">
        <v>0.76530612244897955</v>
      </c>
      <c r="F457" t="s">
        <v>11565</v>
      </c>
      <c r="G457">
        <v>46</v>
      </c>
      <c r="H457">
        <v>4.5999999999999996</v>
      </c>
      <c r="I457">
        <v>0</v>
      </c>
      <c r="J457">
        <v>7</v>
      </c>
      <c r="K457">
        <v>8</v>
      </c>
      <c r="L457">
        <v>5</v>
      </c>
      <c r="M457">
        <v>4</v>
      </c>
      <c r="N457">
        <v>24</v>
      </c>
      <c r="O457" s="2">
        <v>0.76530612244897955</v>
      </c>
    </row>
    <row r="458" spans="1:15" x14ac:dyDescent="0.15">
      <c r="A458" t="s">
        <v>11572</v>
      </c>
      <c r="B458" t="s">
        <v>11573</v>
      </c>
      <c r="C458" t="s">
        <v>28</v>
      </c>
      <c r="D458">
        <v>2011</v>
      </c>
      <c r="E458" s="2">
        <v>0.76530612244897955</v>
      </c>
      <c r="F458" t="s">
        <v>11574</v>
      </c>
      <c r="G458">
        <v>46</v>
      </c>
      <c r="H458">
        <v>4.5999999999999996</v>
      </c>
      <c r="I458">
        <v>2</v>
      </c>
      <c r="J458">
        <v>4</v>
      </c>
      <c r="K458">
        <v>4</v>
      </c>
      <c r="L458">
        <v>8</v>
      </c>
      <c r="M458">
        <v>6</v>
      </c>
      <c r="N458">
        <v>24</v>
      </c>
      <c r="O458" s="2">
        <v>0.76530612244897955</v>
      </c>
    </row>
    <row r="459" spans="1:15" x14ac:dyDescent="0.15">
      <c r="A459" t="s">
        <v>11575</v>
      </c>
      <c r="B459" t="s">
        <v>11576</v>
      </c>
      <c r="C459" t="s">
        <v>28</v>
      </c>
      <c r="D459">
        <v>2011</v>
      </c>
      <c r="E459" s="2">
        <v>0.76530612244897955</v>
      </c>
      <c r="F459" t="s">
        <v>11577</v>
      </c>
      <c r="G459">
        <v>46</v>
      </c>
      <c r="H459">
        <v>4.5999999999999996</v>
      </c>
      <c r="I459">
        <v>2</v>
      </c>
      <c r="J459">
        <v>3</v>
      </c>
      <c r="K459">
        <v>10</v>
      </c>
      <c r="L459">
        <v>5</v>
      </c>
      <c r="M459">
        <v>4</v>
      </c>
      <c r="N459">
        <v>24</v>
      </c>
      <c r="O459" s="2">
        <v>0.76530612244897955</v>
      </c>
    </row>
    <row r="460" spans="1:15" x14ac:dyDescent="0.15">
      <c r="A460" t="s">
        <v>12015</v>
      </c>
      <c r="B460" t="s">
        <v>12016</v>
      </c>
      <c r="C460" t="s">
        <v>28</v>
      </c>
      <c r="D460">
        <v>2011</v>
      </c>
      <c r="E460" s="2">
        <v>0.76530612244897955</v>
      </c>
      <c r="F460" t="s">
        <v>12017</v>
      </c>
      <c r="G460">
        <v>44</v>
      </c>
      <c r="H460">
        <v>4.4000000000000004</v>
      </c>
      <c r="I460">
        <v>2</v>
      </c>
      <c r="J460">
        <v>3</v>
      </c>
      <c r="K460">
        <v>3</v>
      </c>
      <c r="L460">
        <v>10</v>
      </c>
      <c r="M460">
        <v>6</v>
      </c>
      <c r="N460">
        <v>24</v>
      </c>
      <c r="O460" s="2">
        <v>0.76530612244897955</v>
      </c>
    </row>
    <row r="461" spans="1:15" x14ac:dyDescent="0.15">
      <c r="A461" t="s">
        <v>12270</v>
      </c>
      <c r="B461" t="s">
        <v>12271</v>
      </c>
      <c r="C461" t="s">
        <v>28</v>
      </c>
      <c r="D461">
        <v>2011</v>
      </c>
      <c r="E461" s="2">
        <v>0.76530612244897955</v>
      </c>
      <c r="F461" t="s">
        <v>12272</v>
      </c>
      <c r="G461">
        <v>43</v>
      </c>
      <c r="H461">
        <v>4.3</v>
      </c>
      <c r="I461">
        <v>1</v>
      </c>
      <c r="J461">
        <v>4</v>
      </c>
      <c r="K461">
        <v>5</v>
      </c>
      <c r="L461">
        <v>10</v>
      </c>
      <c r="M461">
        <v>4</v>
      </c>
      <c r="N461">
        <v>24</v>
      </c>
      <c r="O461" s="2">
        <v>0.76530612244897955</v>
      </c>
    </row>
    <row r="462" spans="1:15" x14ac:dyDescent="0.15">
      <c r="A462" t="s">
        <v>12780</v>
      </c>
      <c r="B462" t="s">
        <v>12781</v>
      </c>
      <c r="C462" t="s">
        <v>28</v>
      </c>
      <c r="D462">
        <v>2011</v>
      </c>
      <c r="E462" s="2">
        <v>0.76530612244897955</v>
      </c>
      <c r="F462" t="s">
        <v>12782</v>
      </c>
      <c r="G462">
        <v>41</v>
      </c>
      <c r="H462">
        <v>4.0999999999999996</v>
      </c>
      <c r="I462">
        <v>0</v>
      </c>
      <c r="J462">
        <v>5</v>
      </c>
      <c r="K462">
        <v>4</v>
      </c>
      <c r="L462">
        <v>8</v>
      </c>
      <c r="M462">
        <v>7</v>
      </c>
      <c r="N462">
        <v>24</v>
      </c>
      <c r="O462" s="2">
        <v>0.76530612244897955</v>
      </c>
    </row>
    <row r="463" spans="1:15" x14ac:dyDescent="0.15">
      <c r="A463" t="s">
        <v>12795</v>
      </c>
      <c r="B463" t="s">
        <v>12796</v>
      </c>
      <c r="C463" t="s">
        <v>28</v>
      </c>
      <c r="D463">
        <v>2011</v>
      </c>
      <c r="E463" s="2">
        <v>0.76530612244897955</v>
      </c>
      <c r="F463" t="s">
        <v>12797</v>
      </c>
      <c r="G463">
        <v>41</v>
      </c>
      <c r="H463">
        <v>4.0999999999999996</v>
      </c>
      <c r="I463">
        <v>6</v>
      </c>
      <c r="J463">
        <v>4</v>
      </c>
      <c r="K463">
        <v>3</v>
      </c>
      <c r="L463">
        <v>6</v>
      </c>
      <c r="M463">
        <v>5</v>
      </c>
      <c r="N463">
        <v>24</v>
      </c>
      <c r="O463" s="2">
        <v>0.76530612244897955</v>
      </c>
    </row>
    <row r="464" spans="1:15" x14ac:dyDescent="0.15">
      <c r="A464" t="s">
        <v>13060</v>
      </c>
      <c r="B464" t="s">
        <v>13061</v>
      </c>
      <c r="C464" t="s">
        <v>28</v>
      </c>
      <c r="D464">
        <v>2011</v>
      </c>
      <c r="E464" s="2">
        <v>0.76530612244897955</v>
      </c>
      <c r="F464" t="s">
        <v>13062</v>
      </c>
      <c r="G464">
        <v>40</v>
      </c>
      <c r="H464">
        <v>4</v>
      </c>
      <c r="I464">
        <v>0</v>
      </c>
      <c r="J464">
        <v>7</v>
      </c>
      <c r="K464">
        <v>5</v>
      </c>
      <c r="L464">
        <v>6</v>
      </c>
      <c r="M464">
        <v>6</v>
      </c>
      <c r="N464">
        <v>24</v>
      </c>
      <c r="O464" s="2">
        <v>0.76530612244897955</v>
      </c>
    </row>
    <row r="465" spans="1:15" x14ac:dyDescent="0.15">
      <c r="A465" t="s">
        <v>13072</v>
      </c>
      <c r="B465" t="s">
        <v>13073</v>
      </c>
      <c r="C465" t="s">
        <v>28</v>
      </c>
      <c r="D465">
        <v>2011</v>
      </c>
      <c r="E465" s="2">
        <v>0.76530612244897955</v>
      </c>
      <c r="F465" t="s">
        <v>13074</v>
      </c>
      <c r="G465">
        <v>40</v>
      </c>
      <c r="H465">
        <v>4</v>
      </c>
      <c r="I465">
        <v>2</v>
      </c>
      <c r="J465">
        <v>8</v>
      </c>
      <c r="K465">
        <v>3</v>
      </c>
      <c r="L465">
        <v>4</v>
      </c>
      <c r="M465">
        <v>7</v>
      </c>
      <c r="N465">
        <v>24</v>
      </c>
      <c r="O465" s="2">
        <v>0.76530612244897955</v>
      </c>
    </row>
    <row r="466" spans="1:15" x14ac:dyDescent="0.15">
      <c r="A466" t="s">
        <v>14365</v>
      </c>
      <c r="B466" t="s">
        <v>14366</v>
      </c>
      <c r="C466" t="s">
        <v>28</v>
      </c>
      <c r="D466">
        <v>2011</v>
      </c>
      <c r="E466" s="2">
        <v>0.76530612244897955</v>
      </c>
      <c r="F466" t="s">
        <v>14367</v>
      </c>
      <c r="G466">
        <v>36</v>
      </c>
      <c r="H466">
        <v>3.6</v>
      </c>
      <c r="I466">
        <v>0</v>
      </c>
      <c r="J466">
        <v>6</v>
      </c>
      <c r="K466">
        <v>9</v>
      </c>
      <c r="L466">
        <v>6</v>
      </c>
      <c r="M466">
        <v>3</v>
      </c>
      <c r="N466">
        <v>24</v>
      </c>
      <c r="O466" s="2">
        <v>0.76530612244897955</v>
      </c>
    </row>
    <row r="467" spans="1:15" x14ac:dyDescent="0.15">
      <c r="A467" t="s">
        <v>14706</v>
      </c>
      <c r="B467" t="s">
        <v>14707</v>
      </c>
      <c r="C467" t="s">
        <v>28</v>
      </c>
      <c r="D467">
        <v>2011</v>
      </c>
      <c r="E467" s="2">
        <v>0.76530612244897955</v>
      </c>
      <c r="F467" t="s">
        <v>14708</v>
      </c>
      <c r="G467">
        <v>35</v>
      </c>
      <c r="H467">
        <v>3.5</v>
      </c>
      <c r="I467">
        <v>2</v>
      </c>
      <c r="J467">
        <v>5</v>
      </c>
      <c r="K467">
        <v>5</v>
      </c>
      <c r="L467">
        <v>3</v>
      </c>
      <c r="M467">
        <v>9</v>
      </c>
      <c r="N467">
        <v>24</v>
      </c>
      <c r="O467" s="2">
        <v>0.76530612244897955</v>
      </c>
    </row>
    <row r="468" spans="1:15" x14ac:dyDescent="0.15">
      <c r="A468" t="s">
        <v>14724</v>
      </c>
      <c r="B468" t="s">
        <v>14725</v>
      </c>
      <c r="C468" t="s">
        <v>28</v>
      </c>
      <c r="D468">
        <v>2011</v>
      </c>
      <c r="E468" s="2">
        <v>0.76530612244897955</v>
      </c>
      <c r="F468" t="s">
        <v>14726</v>
      </c>
      <c r="G468">
        <v>35</v>
      </c>
      <c r="H468">
        <v>3.5</v>
      </c>
      <c r="I468">
        <v>0</v>
      </c>
      <c r="J468">
        <v>4</v>
      </c>
      <c r="K468">
        <v>10</v>
      </c>
      <c r="L468">
        <v>5</v>
      </c>
      <c r="M468">
        <v>5</v>
      </c>
      <c r="N468">
        <v>24</v>
      </c>
      <c r="O468" s="2">
        <v>0.76530612244897955</v>
      </c>
    </row>
    <row r="469" spans="1:15" x14ac:dyDescent="0.15">
      <c r="A469" t="s">
        <v>15045</v>
      </c>
      <c r="B469" t="s">
        <v>15046</v>
      </c>
      <c r="C469" t="s">
        <v>28</v>
      </c>
      <c r="D469">
        <v>2011</v>
      </c>
      <c r="E469" s="2">
        <v>0.76530612244897955</v>
      </c>
      <c r="F469" t="s">
        <v>15047</v>
      </c>
      <c r="G469">
        <v>34</v>
      </c>
      <c r="H469">
        <v>3.4</v>
      </c>
      <c r="I469">
        <v>2</v>
      </c>
      <c r="J469">
        <v>8</v>
      </c>
      <c r="K469">
        <v>6</v>
      </c>
      <c r="L469">
        <v>6</v>
      </c>
      <c r="M469">
        <v>2</v>
      </c>
      <c r="N469">
        <v>24</v>
      </c>
      <c r="O469" s="2">
        <v>0.76530612244897955</v>
      </c>
    </row>
    <row r="470" spans="1:15" x14ac:dyDescent="0.15">
      <c r="A470" t="s">
        <v>15373</v>
      </c>
      <c r="B470" t="s">
        <v>15374</v>
      </c>
      <c r="C470" t="s">
        <v>28</v>
      </c>
      <c r="D470">
        <v>2011</v>
      </c>
      <c r="E470" s="2">
        <v>0.76530612244897955</v>
      </c>
      <c r="F470" t="s">
        <v>15375</v>
      </c>
      <c r="G470">
        <v>33</v>
      </c>
      <c r="H470">
        <v>3.3</v>
      </c>
      <c r="I470">
        <v>4</v>
      </c>
      <c r="J470">
        <v>1</v>
      </c>
      <c r="K470">
        <v>6</v>
      </c>
      <c r="L470">
        <v>6</v>
      </c>
      <c r="M470">
        <v>7</v>
      </c>
      <c r="N470">
        <v>24</v>
      </c>
      <c r="O470" s="2">
        <v>0.76530612244897955</v>
      </c>
    </row>
    <row r="471" spans="1:15" x14ac:dyDescent="0.15">
      <c r="A471" t="s">
        <v>10510</v>
      </c>
      <c r="B471" t="s">
        <v>10511</v>
      </c>
      <c r="C471" t="s">
        <v>28</v>
      </c>
      <c r="D471">
        <v>2011</v>
      </c>
      <c r="E471" s="2">
        <v>0.73341836734693877</v>
      </c>
      <c r="F471" t="s">
        <v>10512</v>
      </c>
      <c r="G471">
        <v>51</v>
      </c>
      <c r="H471">
        <v>5.0999999999999996</v>
      </c>
      <c r="I471">
        <v>0</v>
      </c>
      <c r="J471">
        <v>3</v>
      </c>
      <c r="K471">
        <v>5</v>
      </c>
      <c r="L471">
        <v>6</v>
      </c>
      <c r="M471">
        <v>9</v>
      </c>
      <c r="N471">
        <v>23</v>
      </c>
      <c r="O471" s="2">
        <v>0.73341836734693877</v>
      </c>
    </row>
    <row r="472" spans="1:15" x14ac:dyDescent="0.15">
      <c r="A472" t="s">
        <v>10516</v>
      </c>
      <c r="B472" t="s">
        <v>10517</v>
      </c>
      <c r="C472" t="s">
        <v>28</v>
      </c>
      <c r="D472">
        <v>2011</v>
      </c>
      <c r="E472" s="2">
        <v>0.73341836734693877</v>
      </c>
      <c r="F472" t="s">
        <v>10518</v>
      </c>
      <c r="G472">
        <v>51</v>
      </c>
      <c r="H472">
        <v>5.0999999999999996</v>
      </c>
      <c r="I472">
        <v>0</v>
      </c>
      <c r="J472">
        <v>6</v>
      </c>
      <c r="K472">
        <v>4</v>
      </c>
      <c r="L472">
        <v>2</v>
      </c>
      <c r="M472">
        <v>11</v>
      </c>
      <c r="N472">
        <v>23</v>
      </c>
      <c r="O472" s="2">
        <v>0.73341836734693877</v>
      </c>
    </row>
    <row r="473" spans="1:15" x14ac:dyDescent="0.15">
      <c r="A473" t="s">
        <v>10528</v>
      </c>
      <c r="B473" t="s">
        <v>10529</v>
      </c>
      <c r="C473" t="s">
        <v>28</v>
      </c>
      <c r="D473">
        <v>2011</v>
      </c>
      <c r="E473" s="2">
        <v>0.73341836734693877</v>
      </c>
      <c r="F473" t="s">
        <v>10532</v>
      </c>
      <c r="G473">
        <v>51</v>
      </c>
      <c r="H473">
        <v>5.0999999999999996</v>
      </c>
      <c r="I473">
        <v>3</v>
      </c>
      <c r="J473">
        <v>6</v>
      </c>
      <c r="K473">
        <v>4</v>
      </c>
      <c r="L473">
        <v>4</v>
      </c>
      <c r="M473">
        <v>6</v>
      </c>
      <c r="N473">
        <v>23</v>
      </c>
      <c r="O473" s="2">
        <v>0.73341836734693877</v>
      </c>
    </row>
    <row r="474" spans="1:15" x14ac:dyDescent="0.15">
      <c r="A474" t="s">
        <v>10716</v>
      </c>
      <c r="B474" t="s">
        <v>10717</v>
      </c>
      <c r="C474" t="s">
        <v>28</v>
      </c>
      <c r="D474">
        <v>2011</v>
      </c>
      <c r="E474" s="2">
        <v>0.73341836734693877</v>
      </c>
      <c r="F474" t="s">
        <v>10718</v>
      </c>
      <c r="G474">
        <v>50</v>
      </c>
      <c r="H474">
        <v>5</v>
      </c>
      <c r="I474">
        <v>1</v>
      </c>
      <c r="J474">
        <v>5</v>
      </c>
      <c r="K474">
        <v>7</v>
      </c>
      <c r="L474">
        <v>5</v>
      </c>
      <c r="M474">
        <v>5</v>
      </c>
      <c r="N474">
        <v>23</v>
      </c>
      <c r="O474" s="2">
        <v>0.73341836734693877</v>
      </c>
    </row>
    <row r="475" spans="1:15" x14ac:dyDescent="0.15">
      <c r="A475" t="s">
        <v>10719</v>
      </c>
      <c r="B475" t="s">
        <v>10720</v>
      </c>
      <c r="C475" t="s">
        <v>28</v>
      </c>
      <c r="D475">
        <v>2011</v>
      </c>
      <c r="E475" s="2">
        <v>0.73341836734693877</v>
      </c>
      <c r="F475" t="s">
        <v>10721</v>
      </c>
      <c r="G475">
        <v>50</v>
      </c>
      <c r="H475">
        <v>5</v>
      </c>
      <c r="I475">
        <v>0</v>
      </c>
      <c r="J475">
        <v>3</v>
      </c>
      <c r="K475">
        <v>6</v>
      </c>
      <c r="L475">
        <v>8</v>
      </c>
      <c r="M475">
        <v>6</v>
      </c>
      <c r="N475">
        <v>23</v>
      </c>
      <c r="O475" s="2">
        <v>0.73341836734693877</v>
      </c>
    </row>
    <row r="476" spans="1:15" x14ac:dyDescent="0.15">
      <c r="A476" t="s">
        <v>10976</v>
      </c>
      <c r="B476" t="s">
        <v>10977</v>
      </c>
      <c r="C476" t="s">
        <v>28</v>
      </c>
      <c r="D476">
        <v>2011</v>
      </c>
      <c r="E476" s="2">
        <v>0.73341836734693877</v>
      </c>
      <c r="F476" t="s">
        <v>10978</v>
      </c>
      <c r="G476">
        <v>49</v>
      </c>
      <c r="H476">
        <v>4.9000000000000004</v>
      </c>
      <c r="I476">
        <v>3</v>
      </c>
      <c r="J476">
        <v>5</v>
      </c>
      <c r="K476">
        <v>4</v>
      </c>
      <c r="L476">
        <v>10</v>
      </c>
      <c r="M476">
        <v>1</v>
      </c>
      <c r="N476">
        <v>23</v>
      </c>
      <c r="O476" s="2">
        <v>0.73341836734693877</v>
      </c>
    </row>
    <row r="477" spans="1:15" x14ac:dyDescent="0.15">
      <c r="A477" t="s">
        <v>11772</v>
      </c>
      <c r="B477" t="s">
        <v>11773</v>
      </c>
      <c r="C477" t="s">
        <v>28</v>
      </c>
      <c r="D477">
        <v>2011</v>
      </c>
      <c r="E477" s="2">
        <v>0.73341836734693877</v>
      </c>
      <c r="F477" t="s">
        <v>11774</v>
      </c>
      <c r="G477">
        <v>45</v>
      </c>
      <c r="H477">
        <v>4.5</v>
      </c>
      <c r="I477">
        <v>0</v>
      </c>
      <c r="J477">
        <v>7</v>
      </c>
      <c r="K477">
        <v>6</v>
      </c>
      <c r="L477">
        <v>3</v>
      </c>
      <c r="M477">
        <v>7</v>
      </c>
      <c r="N477">
        <v>23</v>
      </c>
      <c r="O477" s="2">
        <v>0.73341836734693877</v>
      </c>
    </row>
    <row r="478" spans="1:15" x14ac:dyDescent="0.15">
      <c r="A478" t="s">
        <v>12273</v>
      </c>
      <c r="B478" t="s">
        <v>12274</v>
      </c>
      <c r="C478" t="s">
        <v>28</v>
      </c>
      <c r="D478">
        <v>2011</v>
      </c>
      <c r="E478" s="2">
        <v>0.73341836734693877</v>
      </c>
      <c r="F478" t="s">
        <v>12275</v>
      </c>
      <c r="G478">
        <v>43</v>
      </c>
      <c r="H478">
        <v>4.3</v>
      </c>
      <c r="I478">
        <v>1</v>
      </c>
      <c r="J478">
        <v>7</v>
      </c>
      <c r="K478">
        <v>4</v>
      </c>
      <c r="L478">
        <v>7</v>
      </c>
      <c r="M478">
        <v>4</v>
      </c>
      <c r="N478">
        <v>23</v>
      </c>
      <c r="O478" s="2">
        <v>0.73341836734693877</v>
      </c>
    </row>
    <row r="479" spans="1:15" x14ac:dyDescent="0.15">
      <c r="A479" t="s">
        <v>12282</v>
      </c>
      <c r="B479" t="s">
        <v>12283</v>
      </c>
      <c r="C479" t="s">
        <v>28</v>
      </c>
      <c r="D479">
        <v>2011</v>
      </c>
      <c r="E479" s="2">
        <v>0.73341836734693877</v>
      </c>
      <c r="F479" t="s">
        <v>12284</v>
      </c>
      <c r="G479">
        <v>43</v>
      </c>
      <c r="H479">
        <v>4.3</v>
      </c>
      <c r="I479">
        <v>0</v>
      </c>
      <c r="J479">
        <v>9</v>
      </c>
      <c r="K479">
        <v>6</v>
      </c>
      <c r="L479">
        <v>3</v>
      </c>
      <c r="M479">
        <v>5</v>
      </c>
      <c r="N479">
        <v>23</v>
      </c>
      <c r="O479" s="2">
        <v>0.73341836734693877</v>
      </c>
    </row>
    <row r="480" spans="1:15" x14ac:dyDescent="0.15">
      <c r="A480" t="s">
        <v>12511</v>
      </c>
      <c r="B480" t="s">
        <v>12512</v>
      </c>
      <c r="C480" t="s">
        <v>28</v>
      </c>
      <c r="D480">
        <v>2011</v>
      </c>
      <c r="E480" s="2">
        <v>0.73341836734693877</v>
      </c>
      <c r="F480" t="s">
        <v>12513</v>
      </c>
      <c r="G480">
        <v>42</v>
      </c>
      <c r="H480">
        <v>4.2</v>
      </c>
      <c r="I480">
        <v>0</v>
      </c>
      <c r="J480">
        <v>6</v>
      </c>
      <c r="K480">
        <v>7</v>
      </c>
      <c r="L480">
        <v>5</v>
      </c>
      <c r="M480">
        <v>5</v>
      </c>
      <c r="N480">
        <v>23</v>
      </c>
      <c r="O480" s="2">
        <v>0.73341836734693877</v>
      </c>
    </row>
    <row r="481" spans="1:15" x14ac:dyDescent="0.15">
      <c r="A481" t="s">
        <v>12520</v>
      </c>
      <c r="B481" t="s">
        <v>12521</v>
      </c>
      <c r="C481" t="s">
        <v>28</v>
      </c>
      <c r="D481">
        <v>2011</v>
      </c>
      <c r="E481" s="2">
        <v>0.73341836734693877</v>
      </c>
      <c r="F481" t="s">
        <v>12522</v>
      </c>
      <c r="G481">
        <v>42</v>
      </c>
      <c r="H481">
        <v>4.2</v>
      </c>
      <c r="I481">
        <v>0</v>
      </c>
      <c r="J481">
        <v>7</v>
      </c>
      <c r="K481">
        <v>7</v>
      </c>
      <c r="L481">
        <v>3</v>
      </c>
      <c r="M481">
        <v>6</v>
      </c>
      <c r="N481">
        <v>23</v>
      </c>
      <c r="O481" s="2">
        <v>0.73341836734693877</v>
      </c>
    </row>
    <row r="482" spans="1:15" x14ac:dyDescent="0.15">
      <c r="A482" t="s">
        <v>13347</v>
      </c>
      <c r="B482" t="s">
        <v>13348</v>
      </c>
      <c r="C482" t="s">
        <v>28</v>
      </c>
      <c r="D482">
        <v>2011</v>
      </c>
      <c r="E482" s="2">
        <v>0.73341836734693877</v>
      </c>
      <c r="F482" t="s">
        <v>13349</v>
      </c>
      <c r="G482">
        <v>39</v>
      </c>
      <c r="H482">
        <v>3.9</v>
      </c>
      <c r="I482">
        <v>0</v>
      </c>
      <c r="J482">
        <v>7</v>
      </c>
      <c r="K482">
        <v>9</v>
      </c>
      <c r="L482">
        <v>1</v>
      </c>
      <c r="M482">
        <v>6</v>
      </c>
      <c r="N482">
        <v>23</v>
      </c>
      <c r="O482" s="2">
        <v>0.73341836734693877</v>
      </c>
    </row>
    <row r="483" spans="1:15" x14ac:dyDescent="0.15">
      <c r="A483" t="s">
        <v>13353</v>
      </c>
      <c r="B483" t="s">
        <v>13354</v>
      </c>
      <c r="C483" t="s">
        <v>28</v>
      </c>
      <c r="D483">
        <v>2011</v>
      </c>
      <c r="E483" s="2">
        <v>0.73341836734693877</v>
      </c>
      <c r="F483" t="s">
        <v>13355</v>
      </c>
      <c r="G483">
        <v>39</v>
      </c>
      <c r="H483">
        <v>3.9</v>
      </c>
      <c r="I483">
        <v>0</v>
      </c>
      <c r="J483">
        <v>4</v>
      </c>
      <c r="K483">
        <v>5</v>
      </c>
      <c r="L483">
        <v>5</v>
      </c>
      <c r="M483">
        <v>9</v>
      </c>
      <c r="N483">
        <v>23</v>
      </c>
      <c r="O483" s="2">
        <v>0.73341836734693877</v>
      </c>
    </row>
    <row r="484" spans="1:15" x14ac:dyDescent="0.15">
      <c r="A484" t="s">
        <v>13990</v>
      </c>
      <c r="B484" t="s">
        <v>13991</v>
      </c>
      <c r="C484" t="s">
        <v>28</v>
      </c>
      <c r="D484">
        <v>2011</v>
      </c>
      <c r="E484" s="2">
        <v>0.73341836734693877</v>
      </c>
      <c r="F484" t="s">
        <v>13992</v>
      </c>
      <c r="G484">
        <v>37</v>
      </c>
      <c r="H484">
        <v>3.7</v>
      </c>
      <c r="I484">
        <v>0</v>
      </c>
      <c r="J484">
        <v>4</v>
      </c>
      <c r="K484">
        <v>4</v>
      </c>
      <c r="L484">
        <v>7</v>
      </c>
      <c r="M484">
        <v>8</v>
      </c>
      <c r="N484">
        <v>23</v>
      </c>
      <c r="O484" s="2">
        <v>0.73341836734693877</v>
      </c>
    </row>
    <row r="485" spans="1:15" x14ac:dyDescent="0.15">
      <c r="A485" t="s">
        <v>13996</v>
      </c>
      <c r="B485" t="s">
        <v>13997</v>
      </c>
      <c r="C485" t="s">
        <v>28</v>
      </c>
      <c r="D485">
        <v>2011</v>
      </c>
      <c r="E485" s="2">
        <v>0.73341836734693877</v>
      </c>
      <c r="F485" t="s">
        <v>13998</v>
      </c>
      <c r="G485">
        <v>37</v>
      </c>
      <c r="H485">
        <v>3.7</v>
      </c>
      <c r="I485">
        <v>0</v>
      </c>
      <c r="J485">
        <v>7</v>
      </c>
      <c r="K485">
        <v>5</v>
      </c>
      <c r="L485">
        <v>7</v>
      </c>
      <c r="M485">
        <v>4</v>
      </c>
      <c r="N485">
        <v>23</v>
      </c>
      <c r="O485" s="2">
        <v>0.73341836734693877</v>
      </c>
    </row>
    <row r="486" spans="1:15" x14ac:dyDescent="0.15">
      <c r="A486" t="s">
        <v>14679</v>
      </c>
      <c r="B486" t="s">
        <v>14680</v>
      </c>
      <c r="C486" t="s">
        <v>28</v>
      </c>
      <c r="D486">
        <v>2011</v>
      </c>
      <c r="E486" s="2">
        <v>0.73341836734693877</v>
      </c>
      <c r="F486" t="s">
        <v>14681</v>
      </c>
      <c r="G486">
        <v>35</v>
      </c>
      <c r="H486">
        <v>3.5</v>
      </c>
      <c r="I486">
        <v>2</v>
      </c>
      <c r="J486">
        <v>3</v>
      </c>
      <c r="K486">
        <v>5</v>
      </c>
      <c r="L486">
        <v>5</v>
      </c>
      <c r="M486">
        <v>8</v>
      </c>
      <c r="N486">
        <v>23</v>
      </c>
      <c r="O486" s="2">
        <v>0.73341836734693877</v>
      </c>
    </row>
    <row r="487" spans="1:15" x14ac:dyDescent="0.15">
      <c r="A487" t="s">
        <v>15358</v>
      </c>
      <c r="B487" t="s">
        <v>15359</v>
      </c>
      <c r="C487" t="s">
        <v>28</v>
      </c>
      <c r="D487">
        <v>2011</v>
      </c>
      <c r="E487" s="2">
        <v>0.73341836734693877</v>
      </c>
      <c r="F487" t="s">
        <v>15360</v>
      </c>
      <c r="G487">
        <v>33</v>
      </c>
      <c r="H487">
        <v>3.3</v>
      </c>
      <c r="I487">
        <v>1</v>
      </c>
      <c r="J487">
        <v>6</v>
      </c>
      <c r="K487">
        <v>6</v>
      </c>
      <c r="L487">
        <v>7</v>
      </c>
      <c r="M487">
        <v>3</v>
      </c>
      <c r="N487">
        <v>23</v>
      </c>
      <c r="O487" s="2">
        <v>0.73341836734693877</v>
      </c>
    </row>
    <row r="488" spans="1:15" x14ac:dyDescent="0.15">
      <c r="A488" t="s">
        <v>15667</v>
      </c>
      <c r="B488" t="s">
        <v>15668</v>
      </c>
      <c r="C488" t="s">
        <v>28</v>
      </c>
      <c r="D488">
        <v>2011</v>
      </c>
      <c r="E488" s="2">
        <v>0.73341836734693877</v>
      </c>
      <c r="F488" t="s">
        <v>15669</v>
      </c>
      <c r="G488">
        <v>32</v>
      </c>
      <c r="H488">
        <v>3.2</v>
      </c>
      <c r="I488">
        <v>0</v>
      </c>
      <c r="J488">
        <v>6</v>
      </c>
      <c r="K488">
        <v>3</v>
      </c>
      <c r="L488">
        <v>12</v>
      </c>
      <c r="M488">
        <v>2</v>
      </c>
      <c r="N488">
        <v>23</v>
      </c>
      <c r="O488" s="2">
        <v>0.73341836734693877</v>
      </c>
    </row>
    <row r="489" spans="1:15" x14ac:dyDescent="0.15">
      <c r="A489" t="s">
        <v>15679</v>
      </c>
      <c r="B489" t="s">
        <v>12861</v>
      </c>
      <c r="C489" t="s">
        <v>28</v>
      </c>
      <c r="D489">
        <v>2011</v>
      </c>
      <c r="E489" s="2">
        <v>0.73341836734693877</v>
      </c>
      <c r="F489" t="s">
        <v>15680</v>
      </c>
      <c r="G489">
        <v>32</v>
      </c>
      <c r="H489">
        <v>3.2</v>
      </c>
      <c r="I489">
        <v>1</v>
      </c>
      <c r="J489">
        <v>6</v>
      </c>
      <c r="K489">
        <v>4</v>
      </c>
      <c r="L489">
        <v>7</v>
      </c>
      <c r="M489">
        <v>5</v>
      </c>
      <c r="N489">
        <v>23</v>
      </c>
      <c r="O489" s="2">
        <v>0.73341836734693877</v>
      </c>
    </row>
    <row r="490" spans="1:15" x14ac:dyDescent="0.15">
      <c r="A490" t="s">
        <v>15684</v>
      </c>
      <c r="B490" t="s">
        <v>15685</v>
      </c>
      <c r="C490" t="s">
        <v>28</v>
      </c>
      <c r="D490">
        <v>2011</v>
      </c>
      <c r="E490" s="2">
        <v>0.73341836734693877</v>
      </c>
      <c r="F490" t="s">
        <v>15686</v>
      </c>
      <c r="G490">
        <v>32</v>
      </c>
      <c r="H490">
        <v>3.2</v>
      </c>
      <c r="I490">
        <v>0</v>
      </c>
      <c r="J490">
        <v>3</v>
      </c>
      <c r="K490">
        <v>8</v>
      </c>
      <c r="L490">
        <v>5</v>
      </c>
      <c r="M490">
        <v>7</v>
      </c>
      <c r="N490">
        <v>23</v>
      </c>
      <c r="O490" s="2">
        <v>0.73341836734693877</v>
      </c>
    </row>
    <row r="491" spans="1:15" x14ac:dyDescent="0.15">
      <c r="A491" t="s">
        <v>10267</v>
      </c>
      <c r="B491" t="s">
        <v>10268</v>
      </c>
      <c r="C491" t="s">
        <v>28</v>
      </c>
      <c r="D491">
        <v>2011</v>
      </c>
      <c r="E491" s="2">
        <v>0.70153061224489799</v>
      </c>
      <c r="F491" t="s">
        <v>10269</v>
      </c>
      <c r="G491">
        <v>52</v>
      </c>
      <c r="H491">
        <v>5.2</v>
      </c>
      <c r="I491">
        <v>0</v>
      </c>
      <c r="J491">
        <v>4</v>
      </c>
      <c r="K491">
        <v>8</v>
      </c>
      <c r="L491">
        <v>4</v>
      </c>
      <c r="M491">
        <v>6</v>
      </c>
      <c r="N491">
        <v>22</v>
      </c>
      <c r="O491" s="2">
        <v>0.70153061224489799</v>
      </c>
    </row>
    <row r="492" spans="1:15" x14ac:dyDescent="0.15">
      <c r="A492" t="s">
        <v>10270</v>
      </c>
      <c r="B492" t="s">
        <v>10271</v>
      </c>
      <c r="C492" t="s">
        <v>28</v>
      </c>
      <c r="D492">
        <v>2011</v>
      </c>
      <c r="E492" s="2">
        <v>0.70153061224489799</v>
      </c>
      <c r="F492" t="s">
        <v>10272</v>
      </c>
      <c r="G492">
        <v>52</v>
      </c>
      <c r="H492">
        <v>5.2</v>
      </c>
      <c r="I492">
        <v>0</v>
      </c>
      <c r="J492">
        <v>3</v>
      </c>
      <c r="K492">
        <v>6</v>
      </c>
      <c r="L492">
        <v>4</v>
      </c>
      <c r="M492">
        <v>9</v>
      </c>
      <c r="N492">
        <v>22</v>
      </c>
      <c r="O492" s="2">
        <v>0.70153061224489799</v>
      </c>
    </row>
    <row r="493" spans="1:15" x14ac:dyDescent="0.15">
      <c r="A493" t="s">
        <v>10525</v>
      </c>
      <c r="B493" t="s">
        <v>10526</v>
      </c>
      <c r="C493" t="s">
        <v>28</v>
      </c>
      <c r="D493">
        <v>2011</v>
      </c>
      <c r="E493" s="2">
        <v>0.70153061224489799</v>
      </c>
      <c r="F493" t="s">
        <v>10527</v>
      </c>
      <c r="G493">
        <v>51</v>
      </c>
      <c r="H493">
        <v>5.0999999999999996</v>
      </c>
      <c r="I493">
        <v>0</v>
      </c>
      <c r="J493">
        <v>5</v>
      </c>
      <c r="K493">
        <v>4</v>
      </c>
      <c r="L493">
        <v>6</v>
      </c>
      <c r="M493">
        <v>7</v>
      </c>
      <c r="N493">
        <v>22</v>
      </c>
      <c r="O493" s="2">
        <v>0.70153061224489799</v>
      </c>
    </row>
    <row r="494" spans="1:15" x14ac:dyDescent="0.15">
      <c r="A494" t="s">
        <v>10749</v>
      </c>
      <c r="B494" t="s">
        <v>10750</v>
      </c>
      <c r="C494" t="s">
        <v>28</v>
      </c>
      <c r="D494">
        <v>2011</v>
      </c>
      <c r="E494" s="2">
        <v>0.70153061224489799</v>
      </c>
      <c r="F494" t="s">
        <v>10751</v>
      </c>
      <c r="G494">
        <v>50</v>
      </c>
      <c r="H494">
        <v>5</v>
      </c>
      <c r="I494">
        <v>2</v>
      </c>
      <c r="J494">
        <v>4</v>
      </c>
      <c r="K494">
        <v>5</v>
      </c>
      <c r="L494">
        <v>4</v>
      </c>
      <c r="M494">
        <v>7</v>
      </c>
      <c r="N494">
        <v>22</v>
      </c>
      <c r="O494" s="2">
        <v>0.70153061224489799</v>
      </c>
    </row>
    <row r="495" spans="1:15" x14ac:dyDescent="0.15">
      <c r="A495" t="s">
        <v>11377</v>
      </c>
      <c r="B495" t="s">
        <v>11378</v>
      </c>
      <c r="C495" t="s">
        <v>28</v>
      </c>
      <c r="D495">
        <v>2011</v>
      </c>
      <c r="E495" s="2">
        <v>0.70153061224489799</v>
      </c>
      <c r="F495" t="s">
        <v>11379</v>
      </c>
      <c r="G495">
        <v>47</v>
      </c>
      <c r="H495">
        <v>4.7</v>
      </c>
      <c r="I495">
        <v>0</v>
      </c>
      <c r="J495">
        <v>4</v>
      </c>
      <c r="K495">
        <v>8</v>
      </c>
      <c r="L495">
        <v>4</v>
      </c>
      <c r="M495">
        <v>6</v>
      </c>
      <c r="N495">
        <v>22</v>
      </c>
      <c r="O495" s="2">
        <v>0.70153061224489799</v>
      </c>
    </row>
    <row r="496" spans="1:15" x14ac:dyDescent="0.15">
      <c r="A496" t="s">
        <v>12804</v>
      </c>
      <c r="B496" t="s">
        <v>12805</v>
      </c>
      <c r="C496" t="s">
        <v>28</v>
      </c>
      <c r="D496">
        <v>2011</v>
      </c>
      <c r="E496" s="2">
        <v>0.70153061224489799</v>
      </c>
      <c r="F496" t="s">
        <v>12807</v>
      </c>
      <c r="G496">
        <v>41</v>
      </c>
      <c r="H496">
        <v>4.0999999999999996</v>
      </c>
      <c r="I496">
        <v>2</v>
      </c>
      <c r="J496">
        <v>4</v>
      </c>
      <c r="K496">
        <v>4</v>
      </c>
      <c r="L496">
        <v>5</v>
      </c>
      <c r="M496">
        <v>7</v>
      </c>
      <c r="N496">
        <v>22</v>
      </c>
      <c r="O496" s="2">
        <v>0.70153061224489799</v>
      </c>
    </row>
    <row r="497" spans="1:15" x14ac:dyDescent="0.15">
      <c r="A497" t="s">
        <v>13608</v>
      </c>
      <c r="B497" t="s">
        <v>13609</v>
      </c>
      <c r="C497" t="s">
        <v>28</v>
      </c>
      <c r="D497">
        <v>2011</v>
      </c>
      <c r="E497" s="2">
        <v>0.70153061224489799</v>
      </c>
      <c r="F497" t="s">
        <v>13610</v>
      </c>
      <c r="G497">
        <v>38</v>
      </c>
      <c r="H497">
        <v>3.8</v>
      </c>
      <c r="I497">
        <v>0</v>
      </c>
      <c r="J497">
        <v>6</v>
      </c>
      <c r="K497">
        <v>3</v>
      </c>
      <c r="L497">
        <v>7</v>
      </c>
      <c r="M497">
        <v>6</v>
      </c>
      <c r="N497">
        <v>22</v>
      </c>
      <c r="O497" s="2">
        <v>0.70153061224489799</v>
      </c>
    </row>
    <row r="498" spans="1:15" x14ac:dyDescent="0.15">
      <c r="A498" t="s">
        <v>13617</v>
      </c>
      <c r="B498" t="s">
        <v>13618</v>
      </c>
      <c r="C498" t="s">
        <v>28</v>
      </c>
      <c r="D498">
        <v>2011</v>
      </c>
      <c r="E498" s="2">
        <v>0.70153061224489799</v>
      </c>
      <c r="F498" t="s">
        <v>13619</v>
      </c>
      <c r="G498">
        <v>38</v>
      </c>
      <c r="H498">
        <v>3.8</v>
      </c>
      <c r="I498">
        <v>1</v>
      </c>
      <c r="J498">
        <v>5</v>
      </c>
      <c r="K498">
        <v>9</v>
      </c>
      <c r="L498">
        <v>3</v>
      </c>
      <c r="M498">
        <v>4</v>
      </c>
      <c r="N498">
        <v>22</v>
      </c>
      <c r="O498" s="2">
        <v>0.70153061224489799</v>
      </c>
    </row>
    <row r="499" spans="1:15" x14ac:dyDescent="0.15">
      <c r="A499" t="s">
        <v>13629</v>
      </c>
      <c r="B499" t="s">
        <v>13630</v>
      </c>
      <c r="C499" t="s">
        <v>28</v>
      </c>
      <c r="D499">
        <v>2011</v>
      </c>
      <c r="E499" s="2">
        <v>0.70153061224489799</v>
      </c>
      <c r="F499" t="s">
        <v>13631</v>
      </c>
      <c r="G499">
        <v>38</v>
      </c>
      <c r="H499">
        <v>3.8</v>
      </c>
      <c r="I499">
        <v>1</v>
      </c>
      <c r="J499">
        <v>4</v>
      </c>
      <c r="K499">
        <v>8</v>
      </c>
      <c r="L499">
        <v>4</v>
      </c>
      <c r="M499">
        <v>5</v>
      </c>
      <c r="N499">
        <v>22</v>
      </c>
      <c r="O499" s="2">
        <v>0.70153061224489799</v>
      </c>
    </row>
    <row r="500" spans="1:15" x14ac:dyDescent="0.15">
      <c r="A500" t="s">
        <v>14016</v>
      </c>
      <c r="B500" t="s">
        <v>14017</v>
      </c>
      <c r="C500" t="s">
        <v>28</v>
      </c>
      <c r="D500">
        <v>2011</v>
      </c>
      <c r="E500" s="2">
        <v>0.70153061224489799</v>
      </c>
      <c r="F500" t="s">
        <v>14018</v>
      </c>
      <c r="G500">
        <v>37</v>
      </c>
      <c r="H500">
        <v>3.7</v>
      </c>
      <c r="I500">
        <v>4</v>
      </c>
      <c r="J500">
        <v>7</v>
      </c>
      <c r="K500">
        <v>4</v>
      </c>
      <c r="L500">
        <v>3</v>
      </c>
      <c r="M500">
        <v>4</v>
      </c>
      <c r="N500">
        <v>22</v>
      </c>
      <c r="O500" s="2">
        <v>0.70153061224489799</v>
      </c>
    </row>
    <row r="501" spans="1:15" x14ac:dyDescent="0.15">
      <c r="A501" t="s">
        <v>14019</v>
      </c>
      <c r="B501" t="s">
        <v>14020</v>
      </c>
      <c r="C501" t="s">
        <v>28</v>
      </c>
      <c r="D501">
        <v>2011</v>
      </c>
      <c r="E501" s="2">
        <v>0.70153061224489799</v>
      </c>
      <c r="F501" t="s">
        <v>14021</v>
      </c>
      <c r="G501">
        <v>37</v>
      </c>
      <c r="H501">
        <v>3.7</v>
      </c>
      <c r="I501">
        <v>4</v>
      </c>
      <c r="J501">
        <v>4</v>
      </c>
      <c r="K501">
        <v>6</v>
      </c>
      <c r="L501">
        <v>5</v>
      </c>
      <c r="M501">
        <v>3</v>
      </c>
      <c r="N501">
        <v>22</v>
      </c>
      <c r="O501" s="2">
        <v>0.70153061224489799</v>
      </c>
    </row>
    <row r="502" spans="1:15" x14ac:dyDescent="0.15">
      <c r="A502" t="s">
        <v>14338</v>
      </c>
      <c r="B502" t="s">
        <v>14339</v>
      </c>
      <c r="C502" t="s">
        <v>28</v>
      </c>
      <c r="D502">
        <v>2011</v>
      </c>
      <c r="E502" s="2">
        <v>0.70153061224489799</v>
      </c>
      <c r="F502" t="s">
        <v>14340</v>
      </c>
      <c r="G502">
        <v>36</v>
      </c>
      <c r="H502">
        <v>3.6</v>
      </c>
      <c r="I502">
        <v>1</v>
      </c>
      <c r="J502">
        <v>2</v>
      </c>
      <c r="K502">
        <v>5</v>
      </c>
      <c r="L502">
        <v>6</v>
      </c>
      <c r="M502">
        <v>8</v>
      </c>
      <c r="N502">
        <v>22</v>
      </c>
      <c r="O502" s="2">
        <v>0.70153061224489799</v>
      </c>
    </row>
    <row r="503" spans="1:15" x14ac:dyDescent="0.15">
      <c r="A503" t="s">
        <v>15352</v>
      </c>
      <c r="B503" t="s">
        <v>15353</v>
      </c>
      <c r="C503" t="s">
        <v>28</v>
      </c>
      <c r="D503">
        <v>2011</v>
      </c>
      <c r="E503" s="2">
        <v>0.70153061224489799</v>
      </c>
      <c r="F503" t="s">
        <v>15354</v>
      </c>
      <c r="G503">
        <v>33</v>
      </c>
      <c r="H503">
        <v>3.3</v>
      </c>
      <c r="I503">
        <v>0</v>
      </c>
      <c r="J503">
        <v>4</v>
      </c>
      <c r="K503">
        <v>5</v>
      </c>
      <c r="L503">
        <v>5</v>
      </c>
      <c r="M503">
        <v>8</v>
      </c>
      <c r="N503">
        <v>22</v>
      </c>
      <c r="O503" s="2">
        <v>0.70153061224489799</v>
      </c>
    </row>
    <row r="504" spans="1:15" x14ac:dyDescent="0.15">
      <c r="A504" t="s">
        <v>15355</v>
      </c>
      <c r="B504" t="s">
        <v>15356</v>
      </c>
      <c r="C504" t="s">
        <v>28</v>
      </c>
      <c r="D504">
        <v>2011</v>
      </c>
      <c r="E504" s="2">
        <v>0.70153061224489799</v>
      </c>
      <c r="F504" t="s">
        <v>15357</v>
      </c>
      <c r="G504">
        <v>33</v>
      </c>
      <c r="H504">
        <v>3.3</v>
      </c>
      <c r="I504">
        <v>1</v>
      </c>
      <c r="J504">
        <v>6</v>
      </c>
      <c r="K504">
        <v>6</v>
      </c>
      <c r="L504">
        <v>6</v>
      </c>
      <c r="M504">
        <v>3</v>
      </c>
      <c r="N504">
        <v>22</v>
      </c>
      <c r="O504" s="2">
        <v>0.70153061224489799</v>
      </c>
    </row>
    <row r="505" spans="1:15" x14ac:dyDescent="0.15">
      <c r="A505" t="s">
        <v>16078</v>
      </c>
      <c r="B505" t="s">
        <v>16079</v>
      </c>
      <c r="C505" t="s">
        <v>28</v>
      </c>
      <c r="D505">
        <v>2011</v>
      </c>
      <c r="E505" s="2">
        <v>0.70153061224489799</v>
      </c>
      <c r="F505" t="s">
        <v>16082</v>
      </c>
      <c r="G505">
        <v>31</v>
      </c>
      <c r="H505">
        <v>3.1</v>
      </c>
      <c r="I505">
        <v>1</v>
      </c>
      <c r="J505">
        <v>5</v>
      </c>
      <c r="K505">
        <v>7</v>
      </c>
      <c r="L505">
        <v>5</v>
      </c>
      <c r="M505">
        <v>4</v>
      </c>
      <c r="N505">
        <v>22</v>
      </c>
      <c r="O505" s="2">
        <v>0.70153061224489799</v>
      </c>
    </row>
    <row r="506" spans="1:15" x14ac:dyDescent="0.15">
      <c r="A506" t="s">
        <v>16429</v>
      </c>
      <c r="B506" t="s">
        <v>16430</v>
      </c>
      <c r="C506" t="s">
        <v>28</v>
      </c>
      <c r="D506">
        <v>2011</v>
      </c>
      <c r="E506" s="2">
        <v>0.70153061224489799</v>
      </c>
      <c r="F506" t="s">
        <v>16431</v>
      </c>
      <c r="G506">
        <v>30</v>
      </c>
      <c r="H506">
        <v>3</v>
      </c>
      <c r="I506">
        <v>2</v>
      </c>
      <c r="J506">
        <v>1</v>
      </c>
      <c r="K506">
        <v>7</v>
      </c>
      <c r="L506">
        <v>7</v>
      </c>
      <c r="M506">
        <v>5</v>
      </c>
      <c r="N506">
        <v>22</v>
      </c>
      <c r="O506" s="2">
        <v>0.70153061224489799</v>
      </c>
    </row>
    <row r="507" spans="1:15" x14ac:dyDescent="0.15">
      <c r="A507" t="s">
        <v>16747</v>
      </c>
      <c r="B507" t="s">
        <v>16748</v>
      </c>
      <c r="C507" t="s">
        <v>28</v>
      </c>
      <c r="D507">
        <v>2011</v>
      </c>
      <c r="E507" s="2">
        <v>0.70153061224489799</v>
      </c>
      <c r="F507" t="s">
        <v>16749</v>
      </c>
      <c r="G507">
        <v>29</v>
      </c>
      <c r="H507">
        <v>2.9</v>
      </c>
      <c r="I507">
        <v>1</v>
      </c>
      <c r="J507">
        <v>7</v>
      </c>
      <c r="K507">
        <v>3</v>
      </c>
      <c r="L507">
        <v>8</v>
      </c>
      <c r="M507">
        <v>3</v>
      </c>
      <c r="N507">
        <v>22</v>
      </c>
      <c r="O507" s="2">
        <v>0.70153061224489799</v>
      </c>
    </row>
    <row r="508" spans="1:15" x14ac:dyDescent="0.15">
      <c r="A508" t="s">
        <v>17530</v>
      </c>
      <c r="B508" t="s">
        <v>17531</v>
      </c>
      <c r="C508" t="s">
        <v>28</v>
      </c>
      <c r="D508">
        <v>2011</v>
      </c>
      <c r="E508" s="2">
        <v>0.70153061224489799</v>
      </c>
      <c r="F508" t="s">
        <v>17532</v>
      </c>
      <c r="G508">
        <v>27</v>
      </c>
      <c r="H508">
        <v>2.7</v>
      </c>
      <c r="I508">
        <v>0</v>
      </c>
      <c r="J508">
        <v>7</v>
      </c>
      <c r="K508">
        <v>10</v>
      </c>
      <c r="L508">
        <v>1</v>
      </c>
      <c r="M508">
        <v>4</v>
      </c>
      <c r="N508">
        <v>22</v>
      </c>
      <c r="O508" s="2">
        <v>0.70153061224489799</v>
      </c>
    </row>
    <row r="509" spans="1:15" x14ac:dyDescent="0.15">
      <c r="A509" t="s">
        <v>17989</v>
      </c>
      <c r="B509" t="s">
        <v>17990</v>
      </c>
      <c r="C509" t="s">
        <v>28</v>
      </c>
      <c r="D509">
        <v>2011</v>
      </c>
      <c r="E509" s="2">
        <v>0.70153061224489799</v>
      </c>
      <c r="F509" t="s">
        <v>17991</v>
      </c>
      <c r="G509">
        <v>26</v>
      </c>
      <c r="H509">
        <v>2.6</v>
      </c>
      <c r="I509">
        <v>3</v>
      </c>
      <c r="J509">
        <v>9</v>
      </c>
      <c r="K509">
        <v>5</v>
      </c>
      <c r="L509">
        <v>4</v>
      </c>
      <c r="M509">
        <v>1</v>
      </c>
      <c r="N509">
        <v>22</v>
      </c>
      <c r="O509" s="2">
        <v>0.70153061224489799</v>
      </c>
    </row>
    <row r="510" spans="1:15" x14ac:dyDescent="0.15">
      <c r="A510" t="s">
        <v>8611</v>
      </c>
      <c r="B510" t="s">
        <v>8612</v>
      </c>
      <c r="C510" t="s">
        <v>28</v>
      </c>
      <c r="D510">
        <v>2011</v>
      </c>
      <c r="E510" s="2">
        <v>0.66964285714285721</v>
      </c>
      <c r="F510" t="s">
        <v>8613</v>
      </c>
      <c r="G510">
        <v>61</v>
      </c>
      <c r="H510">
        <v>6.1</v>
      </c>
      <c r="I510">
        <v>1</v>
      </c>
      <c r="J510">
        <v>3</v>
      </c>
      <c r="K510">
        <v>2</v>
      </c>
      <c r="L510">
        <v>7</v>
      </c>
      <c r="M510">
        <v>8</v>
      </c>
      <c r="N510">
        <v>21</v>
      </c>
      <c r="O510" s="2">
        <v>0.66964285714285721</v>
      </c>
    </row>
    <row r="511" spans="1:15" x14ac:dyDescent="0.15">
      <c r="A511" t="s">
        <v>12003</v>
      </c>
      <c r="B511" t="s">
        <v>12004</v>
      </c>
      <c r="C511" t="s">
        <v>28</v>
      </c>
      <c r="D511">
        <v>2011</v>
      </c>
      <c r="E511" s="2">
        <v>0.66964285714285721</v>
      </c>
      <c r="F511" t="s">
        <v>12005</v>
      </c>
      <c r="G511">
        <v>44</v>
      </c>
      <c r="H511">
        <v>4.4000000000000004</v>
      </c>
      <c r="I511">
        <v>0</v>
      </c>
      <c r="J511">
        <v>5</v>
      </c>
      <c r="K511">
        <v>6</v>
      </c>
      <c r="L511">
        <v>2</v>
      </c>
      <c r="M511">
        <v>8</v>
      </c>
      <c r="N511">
        <v>21</v>
      </c>
      <c r="O511" s="2">
        <v>0.66964285714285721</v>
      </c>
    </row>
    <row r="512" spans="1:15" x14ac:dyDescent="0.15">
      <c r="A512" t="s">
        <v>12276</v>
      </c>
      <c r="B512" t="s">
        <v>12277</v>
      </c>
      <c r="C512" t="s">
        <v>28</v>
      </c>
      <c r="D512">
        <v>2011</v>
      </c>
      <c r="E512" s="2">
        <v>0.66964285714285721</v>
      </c>
      <c r="F512" t="s">
        <v>12278</v>
      </c>
      <c r="G512">
        <v>43</v>
      </c>
      <c r="H512">
        <v>4.3</v>
      </c>
      <c r="I512">
        <v>1</v>
      </c>
      <c r="J512">
        <v>4</v>
      </c>
      <c r="K512">
        <v>2</v>
      </c>
      <c r="L512">
        <v>6</v>
      </c>
      <c r="M512">
        <v>8</v>
      </c>
      <c r="N512">
        <v>21</v>
      </c>
      <c r="O512" s="2">
        <v>0.66964285714285721</v>
      </c>
    </row>
    <row r="513" spans="1:15" x14ac:dyDescent="0.15">
      <c r="A513" t="s">
        <v>12279</v>
      </c>
      <c r="B513" t="s">
        <v>12280</v>
      </c>
      <c r="C513" t="s">
        <v>28</v>
      </c>
      <c r="D513">
        <v>2011</v>
      </c>
      <c r="E513" s="2">
        <v>0.66964285714285721</v>
      </c>
      <c r="F513" t="s">
        <v>12281</v>
      </c>
      <c r="G513">
        <v>43</v>
      </c>
      <c r="H513">
        <v>4.3</v>
      </c>
      <c r="I513">
        <v>1</v>
      </c>
      <c r="J513">
        <v>8</v>
      </c>
      <c r="K513">
        <v>4</v>
      </c>
      <c r="L513">
        <v>4</v>
      </c>
      <c r="M513">
        <v>4</v>
      </c>
      <c r="N513">
        <v>21</v>
      </c>
      <c r="O513" s="2">
        <v>0.66964285714285721</v>
      </c>
    </row>
    <row r="514" spans="1:15" x14ac:dyDescent="0.15">
      <c r="A514" t="s">
        <v>12526</v>
      </c>
      <c r="B514" t="s">
        <v>12527</v>
      </c>
      <c r="C514" t="s">
        <v>28</v>
      </c>
      <c r="D514">
        <v>2011</v>
      </c>
      <c r="E514" s="2">
        <v>0.66964285714285721</v>
      </c>
      <c r="F514" t="s">
        <v>12528</v>
      </c>
      <c r="G514">
        <v>42</v>
      </c>
      <c r="H514">
        <v>4.2</v>
      </c>
      <c r="I514">
        <v>2</v>
      </c>
      <c r="J514">
        <v>5</v>
      </c>
      <c r="K514">
        <v>6</v>
      </c>
      <c r="L514">
        <v>7</v>
      </c>
      <c r="M514">
        <v>1</v>
      </c>
      <c r="N514">
        <v>21</v>
      </c>
      <c r="O514" s="2">
        <v>0.66964285714285721</v>
      </c>
    </row>
    <row r="515" spans="1:15" x14ac:dyDescent="0.15">
      <c r="A515" t="s">
        <v>12792</v>
      </c>
      <c r="B515" t="s">
        <v>12793</v>
      </c>
      <c r="C515" t="s">
        <v>28</v>
      </c>
      <c r="D515">
        <v>2011</v>
      </c>
      <c r="E515" s="2">
        <v>0.66964285714285721</v>
      </c>
      <c r="F515" t="s">
        <v>12794</v>
      </c>
      <c r="G515">
        <v>41</v>
      </c>
      <c r="H515">
        <v>4.0999999999999996</v>
      </c>
      <c r="I515">
        <v>0</v>
      </c>
      <c r="J515">
        <v>5</v>
      </c>
      <c r="K515">
        <v>7</v>
      </c>
      <c r="L515">
        <v>4</v>
      </c>
      <c r="M515">
        <v>5</v>
      </c>
      <c r="N515">
        <v>21</v>
      </c>
      <c r="O515" s="2">
        <v>0.66964285714285721</v>
      </c>
    </row>
    <row r="516" spans="1:15" x14ac:dyDescent="0.15">
      <c r="A516" t="s">
        <v>12798</v>
      </c>
      <c r="B516" t="s">
        <v>12799</v>
      </c>
      <c r="C516" t="s">
        <v>28</v>
      </c>
      <c r="D516">
        <v>2011</v>
      </c>
      <c r="E516" s="2">
        <v>0.66964285714285721</v>
      </c>
      <c r="F516" t="s">
        <v>12800</v>
      </c>
      <c r="G516">
        <v>41</v>
      </c>
      <c r="H516">
        <v>4.0999999999999996</v>
      </c>
      <c r="I516">
        <v>1</v>
      </c>
      <c r="J516">
        <v>4</v>
      </c>
      <c r="K516">
        <v>4</v>
      </c>
      <c r="L516">
        <v>5</v>
      </c>
      <c r="M516">
        <v>7</v>
      </c>
      <c r="N516">
        <v>21</v>
      </c>
      <c r="O516" s="2">
        <v>0.66964285714285721</v>
      </c>
    </row>
    <row r="517" spans="1:15" x14ac:dyDescent="0.15">
      <c r="A517" t="s">
        <v>13055</v>
      </c>
      <c r="B517" t="s">
        <v>8648</v>
      </c>
      <c r="C517" t="s">
        <v>28</v>
      </c>
      <c r="D517">
        <v>2011</v>
      </c>
      <c r="E517" s="2">
        <v>0.66964285714285721</v>
      </c>
      <c r="F517" t="s">
        <v>13056</v>
      </c>
      <c r="G517">
        <v>40</v>
      </c>
      <c r="H517">
        <v>4</v>
      </c>
      <c r="I517">
        <v>0</v>
      </c>
      <c r="J517">
        <v>5</v>
      </c>
      <c r="K517">
        <v>4</v>
      </c>
      <c r="L517">
        <v>3</v>
      </c>
      <c r="M517">
        <v>9</v>
      </c>
      <c r="N517">
        <v>21</v>
      </c>
      <c r="O517" s="2">
        <v>0.66964285714285721</v>
      </c>
    </row>
    <row r="518" spans="1:15" x14ac:dyDescent="0.15">
      <c r="A518" t="s">
        <v>13063</v>
      </c>
      <c r="B518" t="s">
        <v>13064</v>
      </c>
      <c r="C518" t="s">
        <v>28</v>
      </c>
      <c r="D518">
        <v>2011</v>
      </c>
      <c r="E518" s="2">
        <v>0.66964285714285721</v>
      </c>
      <c r="F518" t="s">
        <v>13065</v>
      </c>
      <c r="G518">
        <v>40</v>
      </c>
      <c r="H518">
        <v>4</v>
      </c>
      <c r="I518">
        <v>1</v>
      </c>
      <c r="J518">
        <v>5</v>
      </c>
      <c r="K518">
        <v>4</v>
      </c>
      <c r="L518">
        <v>5</v>
      </c>
      <c r="M518">
        <v>6</v>
      </c>
      <c r="N518">
        <v>21</v>
      </c>
      <c r="O518" s="2">
        <v>0.66964285714285721</v>
      </c>
    </row>
    <row r="519" spans="1:15" x14ac:dyDescent="0.15">
      <c r="A519" t="s">
        <v>13602</v>
      </c>
      <c r="B519" t="s">
        <v>13603</v>
      </c>
      <c r="C519" t="s">
        <v>28</v>
      </c>
      <c r="D519">
        <v>2011</v>
      </c>
      <c r="E519" s="2">
        <v>0.66964285714285721</v>
      </c>
      <c r="F519" t="s">
        <v>13604</v>
      </c>
      <c r="G519">
        <v>38</v>
      </c>
      <c r="H519">
        <v>3.8</v>
      </c>
      <c r="I519">
        <v>1</v>
      </c>
      <c r="J519">
        <v>4</v>
      </c>
      <c r="K519">
        <v>5</v>
      </c>
      <c r="L519">
        <v>7</v>
      </c>
      <c r="M519">
        <v>4</v>
      </c>
      <c r="N519">
        <v>21</v>
      </c>
      <c r="O519" s="2">
        <v>0.66964285714285721</v>
      </c>
    </row>
    <row r="520" spans="1:15" x14ac:dyDescent="0.15">
      <c r="A520" t="s">
        <v>14329</v>
      </c>
      <c r="B520" t="s">
        <v>14330</v>
      </c>
      <c r="C520" t="s">
        <v>28</v>
      </c>
      <c r="D520">
        <v>2011</v>
      </c>
      <c r="E520" s="2">
        <v>0.66964285714285721</v>
      </c>
      <c r="F520" t="s">
        <v>14331</v>
      </c>
      <c r="G520">
        <v>36</v>
      </c>
      <c r="H520">
        <v>3.6</v>
      </c>
      <c r="I520">
        <v>0</v>
      </c>
      <c r="J520">
        <v>3</v>
      </c>
      <c r="K520">
        <v>9</v>
      </c>
      <c r="L520">
        <v>4</v>
      </c>
      <c r="M520">
        <v>5</v>
      </c>
      <c r="N520">
        <v>21</v>
      </c>
      <c r="O520" s="2">
        <v>0.66964285714285721</v>
      </c>
    </row>
    <row r="521" spans="1:15" x14ac:dyDescent="0.15">
      <c r="A521" t="s">
        <v>14341</v>
      </c>
      <c r="B521" t="s">
        <v>14342</v>
      </c>
      <c r="C521" t="s">
        <v>28</v>
      </c>
      <c r="D521">
        <v>2011</v>
      </c>
      <c r="E521" s="2">
        <v>0.66964285714285721</v>
      </c>
      <c r="F521" t="s">
        <v>14343</v>
      </c>
      <c r="G521">
        <v>36</v>
      </c>
      <c r="H521">
        <v>3.6</v>
      </c>
      <c r="I521">
        <v>0</v>
      </c>
      <c r="J521">
        <v>5</v>
      </c>
      <c r="K521">
        <v>7</v>
      </c>
      <c r="L521">
        <v>6</v>
      </c>
      <c r="M521">
        <v>3</v>
      </c>
      <c r="N521">
        <v>21</v>
      </c>
      <c r="O521" s="2">
        <v>0.66964285714285721</v>
      </c>
    </row>
    <row r="522" spans="1:15" x14ac:dyDescent="0.15">
      <c r="A522" t="s">
        <v>14353</v>
      </c>
      <c r="B522" t="s">
        <v>14354</v>
      </c>
      <c r="C522" t="s">
        <v>28</v>
      </c>
      <c r="D522">
        <v>2011</v>
      </c>
      <c r="E522" s="2">
        <v>0.66964285714285721</v>
      </c>
      <c r="F522" t="s">
        <v>14355</v>
      </c>
      <c r="G522">
        <v>36</v>
      </c>
      <c r="H522">
        <v>3.6</v>
      </c>
      <c r="I522">
        <v>1</v>
      </c>
      <c r="J522">
        <v>2</v>
      </c>
      <c r="K522">
        <v>5</v>
      </c>
      <c r="L522">
        <v>5</v>
      </c>
      <c r="M522">
        <v>8</v>
      </c>
      <c r="N522">
        <v>21</v>
      </c>
      <c r="O522" s="2">
        <v>0.66964285714285721</v>
      </c>
    </row>
    <row r="523" spans="1:15" x14ac:dyDescent="0.15">
      <c r="A523" t="s">
        <v>14703</v>
      </c>
      <c r="B523" t="s">
        <v>14704</v>
      </c>
      <c r="C523" t="s">
        <v>28</v>
      </c>
      <c r="D523">
        <v>2011</v>
      </c>
      <c r="E523" s="2">
        <v>0.66964285714285721</v>
      </c>
      <c r="F523" t="s">
        <v>14705</v>
      </c>
      <c r="G523">
        <v>35</v>
      </c>
      <c r="H523">
        <v>3.5</v>
      </c>
      <c r="I523">
        <v>0</v>
      </c>
      <c r="J523">
        <v>6</v>
      </c>
      <c r="K523">
        <v>3</v>
      </c>
      <c r="L523">
        <v>8</v>
      </c>
      <c r="M523">
        <v>4</v>
      </c>
      <c r="N523">
        <v>21</v>
      </c>
      <c r="O523" s="2">
        <v>0.66964285714285721</v>
      </c>
    </row>
    <row r="524" spans="1:15" x14ac:dyDescent="0.15">
      <c r="A524" t="s">
        <v>14727</v>
      </c>
      <c r="B524" t="s">
        <v>14728</v>
      </c>
      <c r="C524" t="s">
        <v>28</v>
      </c>
      <c r="D524">
        <v>2011</v>
      </c>
      <c r="E524" s="2">
        <v>0.66964285714285721</v>
      </c>
      <c r="F524" t="s">
        <v>14729</v>
      </c>
      <c r="G524">
        <v>35</v>
      </c>
      <c r="H524">
        <v>3.5</v>
      </c>
      <c r="I524">
        <v>0</v>
      </c>
      <c r="J524">
        <v>7</v>
      </c>
      <c r="K524">
        <v>5</v>
      </c>
      <c r="L524">
        <v>4</v>
      </c>
      <c r="M524">
        <v>5</v>
      </c>
      <c r="N524">
        <v>21</v>
      </c>
      <c r="O524" s="2">
        <v>0.66964285714285721</v>
      </c>
    </row>
    <row r="525" spans="1:15" x14ac:dyDescent="0.15">
      <c r="A525" t="s">
        <v>14730</v>
      </c>
      <c r="B525" t="s">
        <v>14731</v>
      </c>
      <c r="C525" t="s">
        <v>28</v>
      </c>
      <c r="D525">
        <v>2011</v>
      </c>
      <c r="E525" s="2">
        <v>0.66964285714285721</v>
      </c>
      <c r="F525" t="s">
        <v>14732</v>
      </c>
      <c r="G525">
        <v>35</v>
      </c>
      <c r="H525">
        <v>3.5</v>
      </c>
      <c r="I525">
        <v>2</v>
      </c>
      <c r="J525">
        <v>3</v>
      </c>
      <c r="K525">
        <v>9</v>
      </c>
      <c r="L525">
        <v>3</v>
      </c>
      <c r="M525">
        <v>4</v>
      </c>
      <c r="N525">
        <v>21</v>
      </c>
      <c r="O525" s="2">
        <v>0.66964285714285721</v>
      </c>
    </row>
    <row r="526" spans="1:15" x14ac:dyDescent="0.15">
      <c r="A526" t="s">
        <v>15060</v>
      </c>
      <c r="B526" t="s">
        <v>15061</v>
      </c>
      <c r="C526" t="s">
        <v>28</v>
      </c>
      <c r="D526">
        <v>2011</v>
      </c>
      <c r="E526" s="2">
        <v>0.66964285714285721</v>
      </c>
      <c r="F526" t="s">
        <v>15062</v>
      </c>
      <c r="G526">
        <v>34</v>
      </c>
      <c r="H526">
        <v>3.4</v>
      </c>
      <c r="I526">
        <v>0</v>
      </c>
      <c r="J526">
        <v>8</v>
      </c>
      <c r="K526">
        <v>4</v>
      </c>
      <c r="L526">
        <v>5</v>
      </c>
      <c r="M526">
        <v>4</v>
      </c>
      <c r="N526">
        <v>21</v>
      </c>
      <c r="O526" s="2">
        <v>0.66964285714285721</v>
      </c>
    </row>
    <row r="527" spans="1:15" x14ac:dyDescent="0.15">
      <c r="A527" t="s">
        <v>15676</v>
      </c>
      <c r="B527" t="s">
        <v>15677</v>
      </c>
      <c r="C527" t="s">
        <v>28</v>
      </c>
      <c r="D527">
        <v>2011</v>
      </c>
      <c r="E527" s="2">
        <v>0.66964285714285721</v>
      </c>
      <c r="F527" t="s">
        <v>15678</v>
      </c>
      <c r="G527">
        <v>32</v>
      </c>
      <c r="H527">
        <v>3.2</v>
      </c>
      <c r="I527">
        <v>1</v>
      </c>
      <c r="J527">
        <v>9</v>
      </c>
      <c r="K527">
        <v>5</v>
      </c>
      <c r="L527">
        <v>5</v>
      </c>
      <c r="M527">
        <v>1</v>
      </c>
      <c r="N527">
        <v>21</v>
      </c>
      <c r="O527" s="2">
        <v>0.66964285714285721</v>
      </c>
    </row>
    <row r="528" spans="1:15" x14ac:dyDescent="0.15">
      <c r="A528" t="s">
        <v>15687</v>
      </c>
      <c r="B528" t="s">
        <v>15688</v>
      </c>
      <c r="C528" t="s">
        <v>28</v>
      </c>
      <c r="D528">
        <v>2011</v>
      </c>
      <c r="E528" s="2">
        <v>0.66964285714285721</v>
      </c>
      <c r="F528" t="s">
        <v>15689</v>
      </c>
      <c r="G528">
        <v>32</v>
      </c>
      <c r="H528">
        <v>3.2</v>
      </c>
      <c r="I528">
        <v>3</v>
      </c>
      <c r="J528">
        <v>2</v>
      </c>
      <c r="K528">
        <v>5</v>
      </c>
      <c r="L528">
        <v>6</v>
      </c>
      <c r="M528">
        <v>5</v>
      </c>
      <c r="N528">
        <v>21</v>
      </c>
      <c r="O528" s="2">
        <v>0.66964285714285721</v>
      </c>
    </row>
    <row r="529" spans="1:15" x14ac:dyDescent="0.15">
      <c r="A529" t="s">
        <v>16420</v>
      </c>
      <c r="B529" t="s">
        <v>16421</v>
      </c>
      <c r="C529" t="s">
        <v>28</v>
      </c>
      <c r="D529">
        <v>2011</v>
      </c>
      <c r="E529" s="2">
        <v>0.66964285714285721</v>
      </c>
      <c r="F529" t="s">
        <v>16422</v>
      </c>
      <c r="G529">
        <v>30</v>
      </c>
      <c r="H529">
        <v>3</v>
      </c>
      <c r="I529">
        <v>2</v>
      </c>
      <c r="J529">
        <v>2</v>
      </c>
      <c r="K529">
        <v>3</v>
      </c>
      <c r="L529">
        <v>8</v>
      </c>
      <c r="M529">
        <v>6</v>
      </c>
      <c r="N529">
        <v>21</v>
      </c>
      <c r="O529" s="2">
        <v>0.66964285714285721</v>
      </c>
    </row>
    <row r="530" spans="1:15" x14ac:dyDescent="0.15">
      <c r="A530" t="s">
        <v>17525</v>
      </c>
      <c r="B530" t="s">
        <v>17526</v>
      </c>
      <c r="C530" t="s">
        <v>28</v>
      </c>
      <c r="D530">
        <v>2011</v>
      </c>
      <c r="E530" s="2">
        <v>0.66964285714285721</v>
      </c>
      <c r="F530" t="s">
        <v>17527</v>
      </c>
      <c r="G530">
        <v>27</v>
      </c>
      <c r="H530">
        <v>2.7</v>
      </c>
      <c r="I530">
        <v>0</v>
      </c>
      <c r="J530">
        <v>5</v>
      </c>
      <c r="K530">
        <v>7</v>
      </c>
      <c r="L530">
        <v>7</v>
      </c>
      <c r="M530">
        <v>2</v>
      </c>
      <c r="N530">
        <v>21</v>
      </c>
      <c r="O530" s="2">
        <v>0.66964285714285721</v>
      </c>
    </row>
    <row r="531" spans="1:15" x14ac:dyDescent="0.15">
      <c r="A531" t="s">
        <v>17528</v>
      </c>
      <c r="B531" t="s">
        <v>12548</v>
      </c>
      <c r="C531" t="s">
        <v>28</v>
      </c>
      <c r="D531">
        <v>2011</v>
      </c>
      <c r="E531" s="2">
        <v>0.66964285714285721</v>
      </c>
      <c r="F531" t="s">
        <v>17529</v>
      </c>
      <c r="G531">
        <v>27</v>
      </c>
      <c r="H531">
        <v>2.7</v>
      </c>
      <c r="I531">
        <v>0</v>
      </c>
      <c r="J531">
        <v>4</v>
      </c>
      <c r="K531">
        <v>4</v>
      </c>
      <c r="L531">
        <v>8</v>
      </c>
      <c r="M531">
        <v>5</v>
      </c>
      <c r="N531">
        <v>21</v>
      </c>
      <c r="O531" s="2">
        <v>0.66964285714285721</v>
      </c>
    </row>
    <row r="532" spans="1:15" x14ac:dyDescent="0.15">
      <c r="A532" t="s">
        <v>18019</v>
      </c>
      <c r="B532" t="s">
        <v>18020</v>
      </c>
      <c r="C532" t="s">
        <v>28</v>
      </c>
      <c r="D532">
        <v>2011</v>
      </c>
      <c r="E532" s="2">
        <v>0.66964285714285721</v>
      </c>
      <c r="F532" t="s">
        <v>18021</v>
      </c>
      <c r="G532">
        <v>26</v>
      </c>
      <c r="H532">
        <v>2.6</v>
      </c>
      <c r="I532">
        <v>1</v>
      </c>
      <c r="J532">
        <v>8</v>
      </c>
      <c r="K532">
        <v>2</v>
      </c>
      <c r="L532">
        <v>5</v>
      </c>
      <c r="M532">
        <v>5</v>
      </c>
      <c r="N532">
        <v>21</v>
      </c>
      <c r="O532" s="2">
        <v>0.66964285714285721</v>
      </c>
    </row>
    <row r="533" spans="1:15" x14ac:dyDescent="0.15">
      <c r="A533" t="s">
        <v>10982</v>
      </c>
      <c r="B533" t="s">
        <v>10983</v>
      </c>
      <c r="C533" t="s">
        <v>28</v>
      </c>
      <c r="D533">
        <v>2011</v>
      </c>
      <c r="E533" s="2">
        <v>0.63775510204081631</v>
      </c>
      <c r="F533" t="s">
        <v>10984</v>
      </c>
      <c r="G533">
        <v>49</v>
      </c>
      <c r="H533">
        <v>4.9000000000000004</v>
      </c>
      <c r="I533">
        <v>6</v>
      </c>
      <c r="J533">
        <v>1</v>
      </c>
      <c r="K533">
        <v>4</v>
      </c>
      <c r="L533">
        <v>6</v>
      </c>
      <c r="M533">
        <v>3</v>
      </c>
      <c r="N533">
        <v>20</v>
      </c>
      <c r="O533" s="2">
        <v>0.63775510204081631</v>
      </c>
    </row>
    <row r="534" spans="1:15" x14ac:dyDescent="0.15">
      <c r="A534" t="s">
        <v>11171</v>
      </c>
      <c r="B534" t="s">
        <v>11172</v>
      </c>
      <c r="C534" t="s">
        <v>28</v>
      </c>
      <c r="D534">
        <v>2011</v>
      </c>
      <c r="E534" s="2">
        <v>0.63775510204081631</v>
      </c>
      <c r="F534" t="s">
        <v>11173</v>
      </c>
      <c r="G534">
        <v>48</v>
      </c>
      <c r="H534">
        <v>4.8</v>
      </c>
      <c r="I534">
        <v>0</v>
      </c>
      <c r="J534">
        <v>4</v>
      </c>
      <c r="K534">
        <v>4</v>
      </c>
      <c r="L534">
        <v>6</v>
      </c>
      <c r="M534">
        <v>6</v>
      </c>
      <c r="N534">
        <v>20</v>
      </c>
      <c r="O534" s="2">
        <v>0.63775510204081631</v>
      </c>
    </row>
    <row r="535" spans="1:15" x14ac:dyDescent="0.15">
      <c r="A535" t="s">
        <v>11367</v>
      </c>
      <c r="B535" t="s">
        <v>11368</v>
      </c>
      <c r="C535" t="s">
        <v>28</v>
      </c>
      <c r="D535">
        <v>2011</v>
      </c>
      <c r="E535" s="2">
        <v>0.63775510204081631</v>
      </c>
      <c r="F535" t="s">
        <v>11370</v>
      </c>
      <c r="G535">
        <v>47</v>
      </c>
      <c r="H535">
        <v>4.7</v>
      </c>
      <c r="I535">
        <v>1</v>
      </c>
      <c r="J535">
        <v>6</v>
      </c>
      <c r="K535">
        <v>6</v>
      </c>
      <c r="L535">
        <v>4</v>
      </c>
      <c r="M535">
        <v>3</v>
      </c>
      <c r="N535">
        <v>20</v>
      </c>
      <c r="O535" s="2">
        <v>0.63775510204081631</v>
      </c>
    </row>
    <row r="536" spans="1:15" x14ac:dyDescent="0.15">
      <c r="A536" t="s">
        <v>12018</v>
      </c>
      <c r="B536" t="s">
        <v>12019</v>
      </c>
      <c r="C536" t="s">
        <v>28</v>
      </c>
      <c r="D536">
        <v>2011</v>
      </c>
      <c r="E536" s="2">
        <v>0.63775510204081631</v>
      </c>
      <c r="F536" t="s">
        <v>12020</v>
      </c>
      <c r="G536">
        <v>44</v>
      </c>
      <c r="H536">
        <v>4.4000000000000004</v>
      </c>
      <c r="I536">
        <v>2</v>
      </c>
      <c r="J536">
        <v>4</v>
      </c>
      <c r="K536">
        <v>3</v>
      </c>
      <c r="L536">
        <v>6</v>
      </c>
      <c r="M536">
        <v>5</v>
      </c>
      <c r="N536">
        <v>20</v>
      </c>
      <c r="O536" s="2">
        <v>0.63775510204081631</v>
      </c>
    </row>
    <row r="537" spans="1:15" x14ac:dyDescent="0.15">
      <c r="A537" t="s">
        <v>12523</v>
      </c>
      <c r="B537" t="s">
        <v>12524</v>
      </c>
      <c r="C537" t="s">
        <v>28</v>
      </c>
      <c r="D537">
        <v>2011</v>
      </c>
      <c r="E537" s="2">
        <v>0.63775510204081631</v>
      </c>
      <c r="F537" t="s">
        <v>12525</v>
      </c>
      <c r="G537">
        <v>42</v>
      </c>
      <c r="H537">
        <v>4.2</v>
      </c>
      <c r="I537">
        <v>2</v>
      </c>
      <c r="J537">
        <v>2</v>
      </c>
      <c r="K537">
        <v>5</v>
      </c>
      <c r="L537">
        <v>4</v>
      </c>
      <c r="M537">
        <v>7</v>
      </c>
      <c r="N537">
        <v>20</v>
      </c>
      <c r="O537" s="2">
        <v>0.63775510204081631</v>
      </c>
    </row>
    <row r="538" spans="1:15" x14ac:dyDescent="0.15">
      <c r="A538" t="s">
        <v>12777</v>
      </c>
      <c r="B538" t="s">
        <v>12778</v>
      </c>
      <c r="C538" t="s">
        <v>28</v>
      </c>
      <c r="D538">
        <v>2011</v>
      </c>
      <c r="E538" s="2">
        <v>0.63775510204081631</v>
      </c>
      <c r="F538" t="s">
        <v>12779</v>
      </c>
      <c r="G538">
        <v>41</v>
      </c>
      <c r="H538">
        <v>4.0999999999999996</v>
      </c>
      <c r="I538">
        <v>0</v>
      </c>
      <c r="J538">
        <v>4</v>
      </c>
      <c r="K538">
        <v>8</v>
      </c>
      <c r="L538">
        <v>3</v>
      </c>
      <c r="M538">
        <v>5</v>
      </c>
      <c r="N538">
        <v>20</v>
      </c>
      <c r="O538" s="2">
        <v>0.63775510204081631</v>
      </c>
    </row>
    <row r="539" spans="1:15" x14ac:dyDescent="0.15">
      <c r="A539" t="s">
        <v>13057</v>
      </c>
      <c r="B539" t="s">
        <v>13058</v>
      </c>
      <c r="C539" t="s">
        <v>28</v>
      </c>
      <c r="D539">
        <v>2011</v>
      </c>
      <c r="E539" s="2">
        <v>0.63775510204081631</v>
      </c>
      <c r="F539" t="s">
        <v>13059</v>
      </c>
      <c r="G539">
        <v>40</v>
      </c>
      <c r="H539">
        <v>4</v>
      </c>
      <c r="I539">
        <v>1</v>
      </c>
      <c r="J539">
        <v>2</v>
      </c>
      <c r="K539">
        <v>7</v>
      </c>
      <c r="L539">
        <v>6</v>
      </c>
      <c r="M539">
        <v>4</v>
      </c>
      <c r="N539">
        <v>20</v>
      </c>
      <c r="O539" s="2">
        <v>0.63775510204081631</v>
      </c>
    </row>
    <row r="540" spans="1:15" x14ac:dyDescent="0.15">
      <c r="A540" t="s">
        <v>13356</v>
      </c>
      <c r="B540" t="s">
        <v>13357</v>
      </c>
      <c r="C540" t="s">
        <v>28</v>
      </c>
      <c r="D540">
        <v>2011</v>
      </c>
      <c r="E540" s="2">
        <v>0.63775510204081631</v>
      </c>
      <c r="F540" t="s">
        <v>13358</v>
      </c>
      <c r="G540">
        <v>39</v>
      </c>
      <c r="H540">
        <v>3.9</v>
      </c>
      <c r="I540">
        <v>0</v>
      </c>
      <c r="J540">
        <v>8</v>
      </c>
      <c r="K540">
        <v>3</v>
      </c>
      <c r="L540">
        <v>4</v>
      </c>
      <c r="M540">
        <v>5</v>
      </c>
      <c r="N540">
        <v>20</v>
      </c>
      <c r="O540" s="2">
        <v>0.63775510204081631</v>
      </c>
    </row>
    <row r="541" spans="1:15" x14ac:dyDescent="0.15">
      <c r="A541" t="s">
        <v>14673</v>
      </c>
      <c r="B541" t="s">
        <v>14674</v>
      </c>
      <c r="C541" t="s">
        <v>28</v>
      </c>
      <c r="D541">
        <v>2011</v>
      </c>
      <c r="E541" s="2">
        <v>0.63775510204081631</v>
      </c>
      <c r="F541" t="s">
        <v>14675</v>
      </c>
      <c r="G541">
        <v>35</v>
      </c>
      <c r="H541">
        <v>3.5</v>
      </c>
      <c r="I541">
        <v>0</v>
      </c>
      <c r="J541">
        <v>6</v>
      </c>
      <c r="K541">
        <v>5</v>
      </c>
      <c r="L541">
        <v>2</v>
      </c>
      <c r="M541">
        <v>7</v>
      </c>
      <c r="N541">
        <v>20</v>
      </c>
      <c r="O541" s="2">
        <v>0.63775510204081631</v>
      </c>
    </row>
    <row r="542" spans="1:15" x14ac:dyDescent="0.15">
      <c r="A542" t="s">
        <v>15048</v>
      </c>
      <c r="B542" t="s">
        <v>15049</v>
      </c>
      <c r="C542" t="s">
        <v>28</v>
      </c>
      <c r="D542">
        <v>2011</v>
      </c>
      <c r="E542" s="2">
        <v>0.63775510204081631</v>
      </c>
      <c r="F542" t="s">
        <v>15050</v>
      </c>
      <c r="G542">
        <v>34</v>
      </c>
      <c r="H542">
        <v>3.4</v>
      </c>
      <c r="I542">
        <v>1</v>
      </c>
      <c r="J542">
        <v>4</v>
      </c>
      <c r="K542">
        <v>1</v>
      </c>
      <c r="L542">
        <v>4</v>
      </c>
      <c r="M542">
        <v>10</v>
      </c>
      <c r="N542">
        <v>20</v>
      </c>
      <c r="O542" s="2">
        <v>0.63775510204081631</v>
      </c>
    </row>
    <row r="543" spans="1:15" x14ac:dyDescent="0.15">
      <c r="A543" t="s">
        <v>15063</v>
      </c>
      <c r="B543" t="s">
        <v>15064</v>
      </c>
      <c r="C543" t="s">
        <v>28</v>
      </c>
      <c r="D543">
        <v>2011</v>
      </c>
      <c r="E543" s="2">
        <v>0.63775510204081631</v>
      </c>
      <c r="F543" t="s">
        <v>15067</v>
      </c>
      <c r="G543">
        <v>34</v>
      </c>
      <c r="H543">
        <v>3.4</v>
      </c>
      <c r="I543">
        <v>1</v>
      </c>
      <c r="J543">
        <v>4</v>
      </c>
      <c r="K543">
        <v>6</v>
      </c>
      <c r="L543">
        <v>4</v>
      </c>
      <c r="M543">
        <v>5</v>
      </c>
      <c r="N543">
        <v>20</v>
      </c>
      <c r="O543" s="2">
        <v>0.63775510204081631</v>
      </c>
    </row>
    <row r="544" spans="1:15" x14ac:dyDescent="0.15">
      <c r="A544" t="s">
        <v>15361</v>
      </c>
      <c r="B544" t="s">
        <v>15362</v>
      </c>
      <c r="C544" t="s">
        <v>28</v>
      </c>
      <c r="D544">
        <v>2011</v>
      </c>
      <c r="E544" s="2">
        <v>0.63775510204081631</v>
      </c>
      <c r="F544" t="s">
        <v>15363</v>
      </c>
      <c r="G544">
        <v>33</v>
      </c>
      <c r="H544">
        <v>3.3</v>
      </c>
      <c r="I544">
        <v>1</v>
      </c>
      <c r="J544">
        <v>4</v>
      </c>
      <c r="K544">
        <v>5</v>
      </c>
      <c r="L544">
        <v>4</v>
      </c>
      <c r="M544">
        <v>6</v>
      </c>
      <c r="N544">
        <v>20</v>
      </c>
      <c r="O544" s="2">
        <v>0.63775510204081631</v>
      </c>
    </row>
    <row r="545" spans="1:15" x14ac:dyDescent="0.15">
      <c r="A545" t="s">
        <v>15658</v>
      </c>
      <c r="B545" t="s">
        <v>15659</v>
      </c>
      <c r="C545" t="s">
        <v>28</v>
      </c>
      <c r="D545">
        <v>2011</v>
      </c>
      <c r="E545" s="2">
        <v>0.63775510204081631</v>
      </c>
      <c r="F545" t="s">
        <v>15660</v>
      </c>
      <c r="G545">
        <v>32</v>
      </c>
      <c r="H545">
        <v>3.2</v>
      </c>
      <c r="I545">
        <v>0</v>
      </c>
      <c r="J545">
        <v>5</v>
      </c>
      <c r="K545">
        <v>9</v>
      </c>
      <c r="L545">
        <v>3</v>
      </c>
      <c r="M545">
        <v>3</v>
      </c>
      <c r="N545">
        <v>20</v>
      </c>
      <c r="O545" s="2">
        <v>0.63775510204081631</v>
      </c>
    </row>
    <row r="546" spans="1:15" x14ac:dyDescent="0.15">
      <c r="A546" t="s">
        <v>15690</v>
      </c>
      <c r="B546" t="s">
        <v>15691</v>
      </c>
      <c r="C546" t="s">
        <v>28</v>
      </c>
      <c r="D546">
        <v>2011</v>
      </c>
      <c r="E546" s="2">
        <v>0.63775510204081631</v>
      </c>
      <c r="F546" t="s">
        <v>15692</v>
      </c>
      <c r="G546">
        <v>32</v>
      </c>
      <c r="H546">
        <v>3.2</v>
      </c>
      <c r="I546">
        <v>2</v>
      </c>
      <c r="J546">
        <v>2</v>
      </c>
      <c r="K546">
        <v>8</v>
      </c>
      <c r="L546">
        <v>5</v>
      </c>
      <c r="M546">
        <v>3</v>
      </c>
      <c r="N546">
        <v>20</v>
      </c>
      <c r="O546" s="2">
        <v>0.63775510204081631</v>
      </c>
    </row>
    <row r="547" spans="1:15" x14ac:dyDescent="0.15">
      <c r="A547" t="s">
        <v>16048</v>
      </c>
      <c r="B547" t="s">
        <v>16049</v>
      </c>
      <c r="C547" t="s">
        <v>28</v>
      </c>
      <c r="D547">
        <v>2011</v>
      </c>
      <c r="E547" s="2">
        <v>0.63775510204081631</v>
      </c>
      <c r="F547" t="s">
        <v>16050</v>
      </c>
      <c r="G547">
        <v>31</v>
      </c>
      <c r="H547">
        <v>3.1</v>
      </c>
      <c r="I547">
        <v>0</v>
      </c>
      <c r="J547">
        <v>4</v>
      </c>
      <c r="K547">
        <v>7</v>
      </c>
      <c r="L547">
        <v>5</v>
      </c>
      <c r="M547">
        <v>4</v>
      </c>
      <c r="N547">
        <v>20</v>
      </c>
      <c r="O547" s="2">
        <v>0.63775510204081631</v>
      </c>
    </row>
    <row r="548" spans="1:15" x14ac:dyDescent="0.15">
      <c r="A548" t="s">
        <v>16417</v>
      </c>
      <c r="B548" t="s">
        <v>16418</v>
      </c>
      <c r="C548" t="s">
        <v>28</v>
      </c>
      <c r="D548">
        <v>2011</v>
      </c>
      <c r="E548" s="2">
        <v>0.63775510204081631</v>
      </c>
      <c r="F548" t="s">
        <v>16419</v>
      </c>
      <c r="G548">
        <v>30</v>
      </c>
      <c r="H548">
        <v>3</v>
      </c>
      <c r="I548">
        <v>0</v>
      </c>
      <c r="J548">
        <v>3</v>
      </c>
      <c r="K548">
        <v>7</v>
      </c>
      <c r="L548">
        <v>7</v>
      </c>
      <c r="M548">
        <v>3</v>
      </c>
      <c r="N548">
        <v>20</v>
      </c>
      <c r="O548" s="2">
        <v>0.63775510204081631</v>
      </c>
    </row>
    <row r="549" spans="1:15" x14ac:dyDescent="0.15">
      <c r="A549" t="s">
        <v>16783</v>
      </c>
      <c r="B549" t="s">
        <v>16784</v>
      </c>
      <c r="C549" t="s">
        <v>28</v>
      </c>
      <c r="D549">
        <v>2011</v>
      </c>
      <c r="E549" s="2">
        <v>0.63775510204081631</v>
      </c>
      <c r="F549" t="s">
        <v>16785</v>
      </c>
      <c r="G549">
        <v>29</v>
      </c>
      <c r="H549">
        <v>2.9</v>
      </c>
      <c r="I549">
        <v>0</v>
      </c>
      <c r="J549">
        <v>5</v>
      </c>
      <c r="K549">
        <v>8</v>
      </c>
      <c r="L549">
        <v>5</v>
      </c>
      <c r="M549">
        <v>2</v>
      </c>
      <c r="N549">
        <v>20</v>
      </c>
      <c r="O549" s="2">
        <v>0.63775510204081631</v>
      </c>
    </row>
    <row r="550" spans="1:15" x14ac:dyDescent="0.15">
      <c r="A550" t="s">
        <v>18016</v>
      </c>
      <c r="B550" t="s">
        <v>18017</v>
      </c>
      <c r="C550" t="s">
        <v>28</v>
      </c>
      <c r="D550">
        <v>2011</v>
      </c>
      <c r="E550" s="2">
        <v>0.63775510204081631</v>
      </c>
      <c r="F550" t="s">
        <v>18018</v>
      </c>
      <c r="G550">
        <v>26</v>
      </c>
      <c r="H550">
        <v>2.6</v>
      </c>
      <c r="I550">
        <v>1</v>
      </c>
      <c r="J550">
        <v>3</v>
      </c>
      <c r="K550">
        <v>7</v>
      </c>
      <c r="L550">
        <v>2</v>
      </c>
      <c r="M550">
        <v>7</v>
      </c>
      <c r="N550">
        <v>20</v>
      </c>
      <c r="O550" s="2">
        <v>0.63775510204081631</v>
      </c>
    </row>
    <row r="551" spans="1:15" x14ac:dyDescent="0.15">
      <c r="A551" t="s">
        <v>18037</v>
      </c>
      <c r="B551" t="s">
        <v>18038</v>
      </c>
      <c r="C551" t="s">
        <v>28</v>
      </c>
      <c r="D551">
        <v>2011</v>
      </c>
      <c r="E551" s="2">
        <v>0.63775510204081631</v>
      </c>
      <c r="F551" t="s">
        <v>18039</v>
      </c>
      <c r="G551">
        <v>26</v>
      </c>
      <c r="H551">
        <v>2.6</v>
      </c>
      <c r="I551">
        <v>1</v>
      </c>
      <c r="J551">
        <v>8</v>
      </c>
      <c r="K551">
        <v>3</v>
      </c>
      <c r="L551">
        <v>4</v>
      </c>
      <c r="M551">
        <v>4</v>
      </c>
      <c r="N551">
        <v>20</v>
      </c>
      <c r="O551" s="2">
        <v>0.63775510204081631</v>
      </c>
    </row>
    <row r="552" spans="1:15" x14ac:dyDescent="0.15">
      <c r="A552" t="s">
        <v>11569</v>
      </c>
      <c r="B552" t="s">
        <v>11570</v>
      </c>
      <c r="C552" t="s">
        <v>28</v>
      </c>
      <c r="D552">
        <v>2011</v>
      </c>
      <c r="E552" s="2">
        <v>0.60586734693877553</v>
      </c>
      <c r="F552" t="s">
        <v>11571</v>
      </c>
      <c r="G552">
        <v>46</v>
      </c>
      <c r="H552">
        <v>4.5999999999999996</v>
      </c>
      <c r="I552">
        <v>0</v>
      </c>
      <c r="J552">
        <v>3</v>
      </c>
      <c r="K552">
        <v>6</v>
      </c>
      <c r="L552">
        <v>4</v>
      </c>
      <c r="M552">
        <v>6</v>
      </c>
      <c r="N552">
        <v>19</v>
      </c>
      <c r="O552" s="2">
        <v>0.60586734693877553</v>
      </c>
    </row>
    <row r="553" spans="1:15" x14ac:dyDescent="0.15">
      <c r="A553" t="s">
        <v>12774</v>
      </c>
      <c r="B553" t="s">
        <v>12775</v>
      </c>
      <c r="C553" t="s">
        <v>28</v>
      </c>
      <c r="D553">
        <v>2011</v>
      </c>
      <c r="E553" s="2">
        <v>0.60586734693877553</v>
      </c>
      <c r="F553" t="s">
        <v>12776</v>
      </c>
      <c r="G553">
        <v>41</v>
      </c>
      <c r="H553">
        <v>4.0999999999999996</v>
      </c>
      <c r="I553">
        <v>0</v>
      </c>
      <c r="J553">
        <v>1</v>
      </c>
      <c r="K553">
        <v>5</v>
      </c>
      <c r="L553">
        <v>8</v>
      </c>
      <c r="M553">
        <v>5</v>
      </c>
      <c r="N553">
        <v>19</v>
      </c>
      <c r="O553" s="2">
        <v>0.60586734693877553</v>
      </c>
    </row>
    <row r="554" spans="1:15" x14ac:dyDescent="0.15">
      <c r="A554" t="s">
        <v>13614</v>
      </c>
      <c r="B554" t="s">
        <v>13615</v>
      </c>
      <c r="C554" t="s">
        <v>28</v>
      </c>
      <c r="D554">
        <v>2011</v>
      </c>
      <c r="E554" s="2">
        <v>0.60586734693877553</v>
      </c>
      <c r="F554" t="s">
        <v>13616</v>
      </c>
      <c r="G554">
        <v>38</v>
      </c>
      <c r="H554">
        <v>3.8</v>
      </c>
      <c r="I554">
        <v>3</v>
      </c>
      <c r="J554">
        <v>2</v>
      </c>
      <c r="K554">
        <v>6</v>
      </c>
      <c r="L554">
        <v>3</v>
      </c>
      <c r="M554">
        <v>5</v>
      </c>
      <c r="N554">
        <v>19</v>
      </c>
      <c r="O554" s="2">
        <v>0.60586734693877553</v>
      </c>
    </row>
    <row r="555" spans="1:15" x14ac:dyDescent="0.15">
      <c r="A555" t="s">
        <v>14022</v>
      </c>
      <c r="B555" t="s">
        <v>14023</v>
      </c>
      <c r="C555" t="s">
        <v>28</v>
      </c>
      <c r="D555">
        <v>2011</v>
      </c>
      <c r="E555" s="2">
        <v>0.60586734693877553</v>
      </c>
      <c r="F555" t="s">
        <v>14026</v>
      </c>
      <c r="G555">
        <v>37</v>
      </c>
      <c r="H555">
        <v>3.7</v>
      </c>
      <c r="I555">
        <v>1</v>
      </c>
      <c r="J555">
        <v>2</v>
      </c>
      <c r="K555">
        <v>3</v>
      </c>
      <c r="L555">
        <v>8</v>
      </c>
      <c r="M555">
        <v>5</v>
      </c>
      <c r="N555">
        <v>19</v>
      </c>
      <c r="O555" s="2">
        <v>0.60586734693877553</v>
      </c>
    </row>
    <row r="556" spans="1:15" x14ac:dyDescent="0.15">
      <c r="A556" t="s">
        <v>14344</v>
      </c>
      <c r="B556" t="s">
        <v>14345</v>
      </c>
      <c r="C556" t="s">
        <v>28</v>
      </c>
      <c r="D556">
        <v>2011</v>
      </c>
      <c r="E556" s="2">
        <v>0.60586734693877553</v>
      </c>
      <c r="F556" t="s">
        <v>14346</v>
      </c>
      <c r="G556">
        <v>36</v>
      </c>
      <c r="H556">
        <v>3.6</v>
      </c>
      <c r="I556">
        <v>0</v>
      </c>
      <c r="J556">
        <v>5</v>
      </c>
      <c r="K556">
        <v>8</v>
      </c>
      <c r="L556">
        <v>2</v>
      </c>
      <c r="M556">
        <v>4</v>
      </c>
      <c r="N556">
        <v>19</v>
      </c>
      <c r="O556" s="2">
        <v>0.60586734693877553</v>
      </c>
    </row>
    <row r="557" spans="1:15" x14ac:dyDescent="0.15">
      <c r="A557" t="s">
        <v>14350</v>
      </c>
      <c r="B557" t="s">
        <v>14351</v>
      </c>
      <c r="C557" t="s">
        <v>28</v>
      </c>
      <c r="D557">
        <v>2011</v>
      </c>
      <c r="E557" s="2">
        <v>0.60586734693877553</v>
      </c>
      <c r="F557" t="s">
        <v>14352</v>
      </c>
      <c r="G557">
        <v>36</v>
      </c>
      <c r="H557">
        <v>3.6</v>
      </c>
      <c r="I557">
        <v>0</v>
      </c>
      <c r="J557">
        <v>0</v>
      </c>
      <c r="K557">
        <v>7</v>
      </c>
      <c r="L557">
        <v>4</v>
      </c>
      <c r="M557">
        <v>8</v>
      </c>
      <c r="N557">
        <v>19</v>
      </c>
      <c r="O557" s="2">
        <v>0.60586734693877553</v>
      </c>
    </row>
    <row r="558" spans="1:15" x14ac:dyDescent="0.15">
      <c r="A558" t="s">
        <v>14368</v>
      </c>
      <c r="B558" t="s">
        <v>14369</v>
      </c>
      <c r="C558" t="s">
        <v>28</v>
      </c>
      <c r="D558">
        <v>2011</v>
      </c>
      <c r="E558" s="2">
        <v>0.60586734693877553</v>
      </c>
      <c r="F558" t="s">
        <v>14370</v>
      </c>
      <c r="G558">
        <v>36</v>
      </c>
      <c r="H558">
        <v>3.6</v>
      </c>
      <c r="I558">
        <v>1</v>
      </c>
      <c r="J558">
        <v>4</v>
      </c>
      <c r="K558">
        <v>3</v>
      </c>
      <c r="L558">
        <v>4</v>
      </c>
      <c r="M558">
        <v>7</v>
      </c>
      <c r="N558">
        <v>19</v>
      </c>
      <c r="O558" s="2">
        <v>0.60586734693877553</v>
      </c>
    </row>
    <row r="559" spans="1:15" x14ac:dyDescent="0.15">
      <c r="A559" t="s">
        <v>14688</v>
      </c>
      <c r="B559" t="s">
        <v>14689</v>
      </c>
      <c r="C559" t="s">
        <v>28</v>
      </c>
      <c r="D559">
        <v>2011</v>
      </c>
      <c r="E559" s="2">
        <v>0.60586734693877553</v>
      </c>
      <c r="F559" t="s">
        <v>14690</v>
      </c>
      <c r="G559">
        <v>35</v>
      </c>
      <c r="H559">
        <v>3.5</v>
      </c>
      <c r="I559">
        <v>1</v>
      </c>
      <c r="J559">
        <v>1</v>
      </c>
      <c r="K559">
        <v>6</v>
      </c>
      <c r="L559">
        <v>6</v>
      </c>
      <c r="M559">
        <v>5</v>
      </c>
      <c r="N559">
        <v>19</v>
      </c>
      <c r="O559" s="2">
        <v>0.60586734693877553</v>
      </c>
    </row>
    <row r="560" spans="1:15" x14ac:dyDescent="0.15">
      <c r="A560" t="s">
        <v>15057</v>
      </c>
      <c r="B560" t="s">
        <v>15058</v>
      </c>
      <c r="C560" t="s">
        <v>28</v>
      </c>
      <c r="D560">
        <v>2011</v>
      </c>
      <c r="E560" s="2">
        <v>0.60586734693877553</v>
      </c>
      <c r="F560" t="s">
        <v>15059</v>
      </c>
      <c r="G560">
        <v>34</v>
      </c>
      <c r="H560">
        <v>3.4</v>
      </c>
      <c r="I560">
        <v>0</v>
      </c>
      <c r="J560">
        <v>3</v>
      </c>
      <c r="K560">
        <v>8</v>
      </c>
      <c r="L560">
        <v>3</v>
      </c>
      <c r="M560">
        <v>5</v>
      </c>
      <c r="N560">
        <v>19</v>
      </c>
      <c r="O560" s="2">
        <v>0.60586734693877553</v>
      </c>
    </row>
    <row r="561" spans="1:15" x14ac:dyDescent="0.15">
      <c r="A561" t="s">
        <v>15346</v>
      </c>
      <c r="B561" t="s">
        <v>15347</v>
      </c>
      <c r="C561" t="s">
        <v>28</v>
      </c>
      <c r="D561">
        <v>2011</v>
      </c>
      <c r="E561" s="2">
        <v>0.60586734693877553</v>
      </c>
      <c r="F561" t="s">
        <v>15348</v>
      </c>
      <c r="G561">
        <v>33</v>
      </c>
      <c r="H561">
        <v>3.3</v>
      </c>
      <c r="I561">
        <v>0</v>
      </c>
      <c r="J561">
        <v>5</v>
      </c>
      <c r="K561">
        <v>3</v>
      </c>
      <c r="L561">
        <v>7</v>
      </c>
      <c r="M561">
        <v>4</v>
      </c>
      <c r="N561">
        <v>19</v>
      </c>
      <c r="O561" s="2">
        <v>0.60586734693877553</v>
      </c>
    </row>
    <row r="562" spans="1:15" x14ac:dyDescent="0.15">
      <c r="A562" t="s">
        <v>16072</v>
      </c>
      <c r="B562" t="s">
        <v>16073</v>
      </c>
      <c r="C562" t="s">
        <v>28</v>
      </c>
      <c r="D562">
        <v>2011</v>
      </c>
      <c r="E562" s="2">
        <v>0.60586734693877553</v>
      </c>
      <c r="F562" t="s">
        <v>16074</v>
      </c>
      <c r="G562">
        <v>31</v>
      </c>
      <c r="H562">
        <v>3.1</v>
      </c>
      <c r="I562">
        <v>1</v>
      </c>
      <c r="J562">
        <v>1</v>
      </c>
      <c r="K562">
        <v>3</v>
      </c>
      <c r="L562">
        <v>9</v>
      </c>
      <c r="M562">
        <v>5</v>
      </c>
      <c r="N562">
        <v>19</v>
      </c>
      <c r="O562" s="2">
        <v>0.60586734693877553</v>
      </c>
    </row>
    <row r="563" spans="1:15" x14ac:dyDescent="0.15">
      <c r="A563" t="s">
        <v>16414</v>
      </c>
      <c r="B563" t="s">
        <v>16415</v>
      </c>
      <c r="C563" t="s">
        <v>28</v>
      </c>
      <c r="D563">
        <v>2011</v>
      </c>
      <c r="E563" s="2">
        <v>0.60586734693877553</v>
      </c>
      <c r="F563" t="s">
        <v>16416</v>
      </c>
      <c r="G563">
        <v>30</v>
      </c>
      <c r="H563">
        <v>3</v>
      </c>
      <c r="I563">
        <v>3</v>
      </c>
      <c r="J563">
        <v>5</v>
      </c>
      <c r="K563">
        <v>4</v>
      </c>
      <c r="L563">
        <v>6</v>
      </c>
      <c r="M563">
        <v>1</v>
      </c>
      <c r="N563">
        <v>19</v>
      </c>
      <c r="O563" s="2">
        <v>0.60586734693877553</v>
      </c>
    </row>
    <row r="564" spans="1:15" x14ac:dyDescent="0.15">
      <c r="A564" t="s">
        <v>16750</v>
      </c>
      <c r="B564" t="s">
        <v>16751</v>
      </c>
      <c r="C564" t="s">
        <v>28</v>
      </c>
      <c r="D564">
        <v>2011</v>
      </c>
      <c r="E564" s="2">
        <v>0.60586734693877553</v>
      </c>
      <c r="F564" t="s">
        <v>16752</v>
      </c>
      <c r="G564">
        <v>29</v>
      </c>
      <c r="H564">
        <v>2.9</v>
      </c>
      <c r="I564">
        <v>0</v>
      </c>
      <c r="J564">
        <v>5</v>
      </c>
      <c r="K564">
        <v>8</v>
      </c>
      <c r="L564">
        <v>4</v>
      </c>
      <c r="M564">
        <v>2</v>
      </c>
      <c r="N564">
        <v>19</v>
      </c>
      <c r="O564" s="2">
        <v>0.60586734693877553</v>
      </c>
    </row>
    <row r="565" spans="1:15" x14ac:dyDescent="0.15">
      <c r="A565" t="s">
        <v>16753</v>
      </c>
      <c r="B565" t="s">
        <v>16754</v>
      </c>
      <c r="C565" t="s">
        <v>28</v>
      </c>
      <c r="D565">
        <v>2011</v>
      </c>
      <c r="E565" s="2">
        <v>0.60586734693877553</v>
      </c>
      <c r="F565" t="s">
        <v>16755</v>
      </c>
      <c r="G565">
        <v>29</v>
      </c>
      <c r="H565">
        <v>2.9</v>
      </c>
      <c r="I565">
        <v>0</v>
      </c>
      <c r="J565">
        <v>5</v>
      </c>
      <c r="K565">
        <v>5</v>
      </c>
      <c r="L565">
        <v>6</v>
      </c>
      <c r="M565">
        <v>3</v>
      </c>
      <c r="N565">
        <v>19</v>
      </c>
      <c r="O565" s="2">
        <v>0.60586734693877553</v>
      </c>
    </row>
    <row r="566" spans="1:15" x14ac:dyDescent="0.15">
      <c r="A566" t="s">
        <v>16780</v>
      </c>
      <c r="B566" t="s">
        <v>16781</v>
      </c>
      <c r="C566" t="s">
        <v>28</v>
      </c>
      <c r="D566">
        <v>2011</v>
      </c>
      <c r="E566" s="2">
        <v>0.60586734693877553</v>
      </c>
      <c r="F566" t="s">
        <v>16782</v>
      </c>
      <c r="G566">
        <v>29</v>
      </c>
      <c r="H566">
        <v>2.9</v>
      </c>
      <c r="I566">
        <v>2</v>
      </c>
      <c r="J566">
        <v>7</v>
      </c>
      <c r="K566">
        <v>5</v>
      </c>
      <c r="L566">
        <v>4</v>
      </c>
      <c r="M566">
        <v>1</v>
      </c>
      <c r="N566">
        <v>19</v>
      </c>
      <c r="O566" s="2">
        <v>0.60586734693877553</v>
      </c>
    </row>
    <row r="567" spans="1:15" x14ac:dyDescent="0.15">
      <c r="A567" t="s">
        <v>16786</v>
      </c>
      <c r="B567" t="s">
        <v>16787</v>
      </c>
      <c r="C567" t="s">
        <v>28</v>
      </c>
      <c r="D567">
        <v>2011</v>
      </c>
      <c r="E567" s="2">
        <v>0.60586734693877553</v>
      </c>
      <c r="F567" t="s">
        <v>16788</v>
      </c>
      <c r="G567">
        <v>29</v>
      </c>
      <c r="H567">
        <v>2.9</v>
      </c>
      <c r="I567">
        <v>3</v>
      </c>
      <c r="J567">
        <v>2</v>
      </c>
      <c r="K567">
        <v>5</v>
      </c>
      <c r="L567">
        <v>4</v>
      </c>
      <c r="M567">
        <v>5</v>
      </c>
      <c r="N567">
        <v>19</v>
      </c>
      <c r="O567" s="2">
        <v>0.60586734693877553</v>
      </c>
    </row>
    <row r="568" spans="1:15" x14ac:dyDescent="0.15">
      <c r="A568" t="s">
        <v>17114</v>
      </c>
      <c r="B568" t="s">
        <v>17115</v>
      </c>
      <c r="C568" t="s">
        <v>28</v>
      </c>
      <c r="D568">
        <v>2011</v>
      </c>
      <c r="E568" s="2">
        <v>0.60586734693877553</v>
      </c>
      <c r="F568" t="s">
        <v>17116</v>
      </c>
      <c r="G568">
        <v>28</v>
      </c>
      <c r="H568">
        <v>2.8</v>
      </c>
      <c r="I568">
        <v>0</v>
      </c>
      <c r="J568">
        <v>4</v>
      </c>
      <c r="K568">
        <v>6</v>
      </c>
      <c r="L568">
        <v>4</v>
      </c>
      <c r="M568">
        <v>5</v>
      </c>
      <c r="N568">
        <v>19</v>
      </c>
      <c r="O568" s="2">
        <v>0.60586734693877553</v>
      </c>
    </row>
    <row r="569" spans="1:15" x14ac:dyDescent="0.15">
      <c r="A569" t="s">
        <v>17117</v>
      </c>
      <c r="B569" t="s">
        <v>17118</v>
      </c>
      <c r="C569" t="s">
        <v>28</v>
      </c>
      <c r="D569">
        <v>2011</v>
      </c>
      <c r="E569" s="2">
        <v>0.60586734693877553</v>
      </c>
      <c r="F569" t="s">
        <v>17119</v>
      </c>
      <c r="G569">
        <v>28</v>
      </c>
      <c r="H569">
        <v>2.8</v>
      </c>
      <c r="I569">
        <v>0</v>
      </c>
      <c r="J569">
        <v>2</v>
      </c>
      <c r="K569">
        <v>4</v>
      </c>
      <c r="L569">
        <v>5</v>
      </c>
      <c r="M569">
        <v>8</v>
      </c>
      <c r="N569">
        <v>19</v>
      </c>
      <c r="O569" s="2">
        <v>0.60586734693877553</v>
      </c>
    </row>
    <row r="570" spans="1:15" x14ac:dyDescent="0.15">
      <c r="A570" t="s">
        <v>17135</v>
      </c>
      <c r="B570" t="s">
        <v>17136</v>
      </c>
      <c r="C570" t="s">
        <v>28</v>
      </c>
      <c r="D570">
        <v>2011</v>
      </c>
      <c r="E570" s="2">
        <v>0.60586734693877553</v>
      </c>
      <c r="F570" t="s">
        <v>17137</v>
      </c>
      <c r="G570">
        <v>28</v>
      </c>
      <c r="H570">
        <v>2.8</v>
      </c>
      <c r="I570">
        <v>4</v>
      </c>
      <c r="J570">
        <v>8</v>
      </c>
      <c r="K570">
        <v>2</v>
      </c>
      <c r="L570">
        <v>3</v>
      </c>
      <c r="M570">
        <v>2</v>
      </c>
      <c r="N570">
        <v>19</v>
      </c>
      <c r="O570" s="2">
        <v>0.60586734693877553</v>
      </c>
    </row>
    <row r="571" spans="1:15" x14ac:dyDescent="0.15">
      <c r="A571" t="s">
        <v>17138</v>
      </c>
      <c r="B571" t="s">
        <v>17139</v>
      </c>
      <c r="C571" t="s">
        <v>28</v>
      </c>
      <c r="D571">
        <v>2011</v>
      </c>
      <c r="E571" s="2">
        <v>0.60586734693877553</v>
      </c>
      <c r="F571" t="s">
        <v>17140</v>
      </c>
      <c r="G571">
        <v>28</v>
      </c>
      <c r="H571">
        <v>2.8</v>
      </c>
      <c r="I571">
        <v>2</v>
      </c>
      <c r="J571">
        <v>5</v>
      </c>
      <c r="K571">
        <v>5</v>
      </c>
      <c r="L571">
        <v>6</v>
      </c>
      <c r="M571">
        <v>1</v>
      </c>
      <c r="N571">
        <v>19</v>
      </c>
      <c r="O571" s="2">
        <v>0.60586734693877553</v>
      </c>
    </row>
    <row r="572" spans="1:15" x14ac:dyDescent="0.15">
      <c r="A572" t="s">
        <v>17147</v>
      </c>
      <c r="B572" t="s">
        <v>17148</v>
      </c>
      <c r="C572" t="s">
        <v>28</v>
      </c>
      <c r="D572">
        <v>2011</v>
      </c>
      <c r="E572" s="2">
        <v>0.60586734693877553</v>
      </c>
      <c r="F572" t="s">
        <v>17149</v>
      </c>
      <c r="G572">
        <v>28</v>
      </c>
      <c r="H572">
        <v>2.8</v>
      </c>
      <c r="I572">
        <v>2</v>
      </c>
      <c r="J572">
        <v>4</v>
      </c>
      <c r="K572">
        <v>3</v>
      </c>
      <c r="L572">
        <v>4</v>
      </c>
      <c r="M572">
        <v>6</v>
      </c>
      <c r="N572">
        <v>19</v>
      </c>
      <c r="O572" s="2">
        <v>0.60586734693877553</v>
      </c>
    </row>
    <row r="573" spans="1:15" x14ac:dyDescent="0.15">
      <c r="A573" t="s">
        <v>17517</v>
      </c>
      <c r="B573" t="s">
        <v>17518</v>
      </c>
      <c r="C573" t="s">
        <v>28</v>
      </c>
      <c r="D573">
        <v>2011</v>
      </c>
      <c r="E573" s="2">
        <v>0.60586734693877553</v>
      </c>
      <c r="F573" t="s">
        <v>17519</v>
      </c>
      <c r="G573">
        <v>27</v>
      </c>
      <c r="H573">
        <v>2.7</v>
      </c>
      <c r="I573">
        <v>0</v>
      </c>
      <c r="J573">
        <v>5</v>
      </c>
      <c r="K573">
        <v>6</v>
      </c>
      <c r="L573">
        <v>5</v>
      </c>
      <c r="M573">
        <v>3</v>
      </c>
      <c r="N573">
        <v>19</v>
      </c>
      <c r="O573" s="2">
        <v>0.60586734693877553</v>
      </c>
    </row>
    <row r="574" spans="1:15" x14ac:dyDescent="0.15">
      <c r="A574" t="s">
        <v>18025</v>
      </c>
      <c r="B574" t="s">
        <v>18026</v>
      </c>
      <c r="C574" t="s">
        <v>28</v>
      </c>
      <c r="D574">
        <v>2011</v>
      </c>
      <c r="E574" s="2">
        <v>0.60586734693877553</v>
      </c>
      <c r="F574" t="s">
        <v>18027</v>
      </c>
      <c r="G574">
        <v>26</v>
      </c>
      <c r="H574">
        <v>2.6</v>
      </c>
      <c r="I574">
        <v>2</v>
      </c>
      <c r="J574">
        <v>4</v>
      </c>
      <c r="K574">
        <v>6</v>
      </c>
      <c r="L574">
        <v>2</v>
      </c>
      <c r="M574">
        <v>5</v>
      </c>
      <c r="N574">
        <v>19</v>
      </c>
      <c r="O574" s="2">
        <v>0.60586734693877553</v>
      </c>
    </row>
    <row r="575" spans="1:15" x14ac:dyDescent="0.15">
      <c r="A575" t="s">
        <v>19278</v>
      </c>
      <c r="B575" t="s">
        <v>19279</v>
      </c>
      <c r="C575" t="s">
        <v>28</v>
      </c>
      <c r="D575">
        <v>2011</v>
      </c>
      <c r="E575" s="2">
        <v>0.60586734693877553</v>
      </c>
      <c r="F575" t="s">
        <v>19280</v>
      </c>
      <c r="G575">
        <v>23</v>
      </c>
      <c r="H575">
        <v>2.2999999999999998</v>
      </c>
      <c r="I575">
        <v>1</v>
      </c>
      <c r="J575">
        <v>8</v>
      </c>
      <c r="K575">
        <v>4</v>
      </c>
      <c r="L575">
        <v>1</v>
      </c>
      <c r="M575">
        <v>5</v>
      </c>
      <c r="N575">
        <v>19</v>
      </c>
      <c r="O575" s="2">
        <v>0.60586734693877553</v>
      </c>
    </row>
    <row r="576" spans="1:15" x14ac:dyDescent="0.15">
      <c r="A576" t="s">
        <v>19290</v>
      </c>
      <c r="B576" t="s">
        <v>19291</v>
      </c>
      <c r="C576" t="s">
        <v>28</v>
      </c>
      <c r="D576">
        <v>2011</v>
      </c>
      <c r="E576" s="2">
        <v>0.60586734693877553</v>
      </c>
      <c r="F576" t="s">
        <v>19292</v>
      </c>
      <c r="G576">
        <v>23</v>
      </c>
      <c r="H576">
        <v>2.2999999999999998</v>
      </c>
      <c r="I576">
        <v>1</v>
      </c>
      <c r="J576">
        <v>2</v>
      </c>
      <c r="K576">
        <v>9</v>
      </c>
      <c r="L576">
        <v>4</v>
      </c>
      <c r="M576">
        <v>3</v>
      </c>
      <c r="N576">
        <v>19</v>
      </c>
      <c r="O576" s="2">
        <v>0.60586734693877553</v>
      </c>
    </row>
    <row r="577" spans="1:15" x14ac:dyDescent="0.15">
      <c r="A577" t="s">
        <v>12258</v>
      </c>
      <c r="B577" t="s">
        <v>12259</v>
      </c>
      <c r="C577" t="s">
        <v>28</v>
      </c>
      <c r="D577">
        <v>2011</v>
      </c>
      <c r="E577" s="2">
        <v>0.57397959183673475</v>
      </c>
      <c r="F577" t="s">
        <v>12260</v>
      </c>
      <c r="G577">
        <v>43</v>
      </c>
      <c r="H577">
        <v>4.3</v>
      </c>
      <c r="I577">
        <v>0</v>
      </c>
      <c r="J577">
        <v>2</v>
      </c>
      <c r="K577">
        <v>4</v>
      </c>
      <c r="L577">
        <v>8</v>
      </c>
      <c r="M577">
        <v>4</v>
      </c>
      <c r="N577">
        <v>18</v>
      </c>
      <c r="O577" s="2">
        <v>0.57397959183673475</v>
      </c>
    </row>
    <row r="578" spans="1:15" x14ac:dyDescent="0.15">
      <c r="A578" t="s">
        <v>13635</v>
      </c>
      <c r="B578" t="s">
        <v>13636</v>
      </c>
      <c r="C578" t="s">
        <v>28</v>
      </c>
      <c r="D578">
        <v>2011</v>
      </c>
      <c r="E578" s="2">
        <v>0.57397959183673475</v>
      </c>
      <c r="F578" t="s">
        <v>13637</v>
      </c>
      <c r="G578">
        <v>38</v>
      </c>
      <c r="H578">
        <v>3.8</v>
      </c>
      <c r="I578">
        <v>2</v>
      </c>
      <c r="J578">
        <v>4</v>
      </c>
      <c r="K578">
        <v>4</v>
      </c>
      <c r="L578">
        <v>4</v>
      </c>
      <c r="M578">
        <v>4</v>
      </c>
      <c r="N578">
        <v>18</v>
      </c>
      <c r="O578" s="2">
        <v>0.57397959183673475</v>
      </c>
    </row>
    <row r="579" spans="1:15" x14ac:dyDescent="0.15">
      <c r="A579" t="s">
        <v>13641</v>
      </c>
      <c r="B579" t="s">
        <v>13642</v>
      </c>
      <c r="C579" t="s">
        <v>28</v>
      </c>
      <c r="D579">
        <v>2011</v>
      </c>
      <c r="E579" s="2">
        <v>0.57397959183673475</v>
      </c>
      <c r="F579" t="s">
        <v>13643</v>
      </c>
      <c r="G579">
        <v>38</v>
      </c>
      <c r="H579">
        <v>3.8</v>
      </c>
      <c r="I579">
        <v>1</v>
      </c>
      <c r="J579">
        <v>6</v>
      </c>
      <c r="K579">
        <v>3</v>
      </c>
      <c r="L579">
        <v>4</v>
      </c>
      <c r="M579">
        <v>4</v>
      </c>
      <c r="N579">
        <v>18</v>
      </c>
      <c r="O579" s="2">
        <v>0.57397959183673475</v>
      </c>
    </row>
    <row r="580" spans="1:15" x14ac:dyDescent="0.15">
      <c r="A580" t="s">
        <v>14002</v>
      </c>
      <c r="B580" t="s">
        <v>14003</v>
      </c>
      <c r="C580" t="s">
        <v>28</v>
      </c>
      <c r="D580">
        <v>2011</v>
      </c>
      <c r="E580" s="2">
        <v>0.57397959183673475</v>
      </c>
      <c r="F580" t="s">
        <v>14004</v>
      </c>
      <c r="G580">
        <v>37</v>
      </c>
      <c r="H580">
        <v>3.7</v>
      </c>
      <c r="I580">
        <v>1</v>
      </c>
      <c r="J580">
        <v>0</v>
      </c>
      <c r="K580">
        <v>6</v>
      </c>
      <c r="L580">
        <v>8</v>
      </c>
      <c r="M580">
        <v>3</v>
      </c>
      <c r="N580">
        <v>18</v>
      </c>
      <c r="O580" s="2">
        <v>0.57397959183673475</v>
      </c>
    </row>
    <row r="581" spans="1:15" x14ac:dyDescent="0.15">
      <c r="A581" t="s">
        <v>14347</v>
      </c>
      <c r="B581" t="s">
        <v>14348</v>
      </c>
      <c r="C581" t="s">
        <v>28</v>
      </c>
      <c r="D581">
        <v>2011</v>
      </c>
      <c r="E581" s="2">
        <v>0.57397959183673475</v>
      </c>
      <c r="F581" t="s">
        <v>14349</v>
      </c>
      <c r="G581">
        <v>36</v>
      </c>
      <c r="H581">
        <v>3.6</v>
      </c>
      <c r="I581">
        <v>0</v>
      </c>
      <c r="J581">
        <v>2</v>
      </c>
      <c r="K581">
        <v>9</v>
      </c>
      <c r="L581">
        <v>5</v>
      </c>
      <c r="M581">
        <v>2</v>
      </c>
      <c r="N581">
        <v>18</v>
      </c>
      <c r="O581" s="2">
        <v>0.57397959183673475</v>
      </c>
    </row>
    <row r="582" spans="1:15" x14ac:dyDescent="0.15">
      <c r="A582" t="s">
        <v>14356</v>
      </c>
      <c r="B582" t="s">
        <v>14357</v>
      </c>
      <c r="C582" t="s">
        <v>28</v>
      </c>
      <c r="D582">
        <v>2011</v>
      </c>
      <c r="E582" s="2">
        <v>0.57397959183673475</v>
      </c>
      <c r="F582" t="s">
        <v>14358</v>
      </c>
      <c r="G582">
        <v>36</v>
      </c>
      <c r="H582">
        <v>3.6</v>
      </c>
      <c r="I582">
        <v>0</v>
      </c>
      <c r="J582">
        <v>6</v>
      </c>
      <c r="K582">
        <v>5</v>
      </c>
      <c r="L582">
        <v>2</v>
      </c>
      <c r="M582">
        <v>5</v>
      </c>
      <c r="N582">
        <v>18</v>
      </c>
      <c r="O582" s="2">
        <v>0.57397959183673475</v>
      </c>
    </row>
    <row r="583" spans="1:15" x14ac:dyDescent="0.15">
      <c r="A583" t="s">
        <v>14359</v>
      </c>
      <c r="B583" t="s">
        <v>14360</v>
      </c>
      <c r="C583" t="s">
        <v>28</v>
      </c>
      <c r="D583">
        <v>2011</v>
      </c>
      <c r="E583" s="2">
        <v>0.57397959183673475</v>
      </c>
      <c r="F583" t="s">
        <v>14361</v>
      </c>
      <c r="G583">
        <v>36</v>
      </c>
      <c r="H583">
        <v>3.6</v>
      </c>
      <c r="I583">
        <v>0</v>
      </c>
      <c r="J583">
        <v>5</v>
      </c>
      <c r="K583">
        <v>3</v>
      </c>
      <c r="L583">
        <v>3</v>
      </c>
      <c r="M583">
        <v>7</v>
      </c>
      <c r="N583">
        <v>18</v>
      </c>
      <c r="O583" s="2">
        <v>0.57397959183673475</v>
      </c>
    </row>
    <row r="584" spans="1:15" x14ac:dyDescent="0.15">
      <c r="A584" t="s">
        <v>14374</v>
      </c>
      <c r="B584" t="s">
        <v>14375</v>
      </c>
      <c r="C584" t="s">
        <v>28</v>
      </c>
      <c r="D584">
        <v>2011</v>
      </c>
      <c r="E584" s="2">
        <v>0.57397959183673475</v>
      </c>
      <c r="F584" t="s">
        <v>14378</v>
      </c>
      <c r="G584">
        <v>36</v>
      </c>
      <c r="H584">
        <v>3.6</v>
      </c>
      <c r="I584">
        <v>2</v>
      </c>
      <c r="J584">
        <v>6</v>
      </c>
      <c r="K584">
        <v>3</v>
      </c>
      <c r="L584">
        <v>4</v>
      </c>
      <c r="M584">
        <v>3</v>
      </c>
      <c r="N584">
        <v>18</v>
      </c>
      <c r="O584" s="2">
        <v>0.57397959183673475</v>
      </c>
    </row>
    <row r="585" spans="1:15" x14ac:dyDescent="0.15">
      <c r="A585" t="s">
        <v>14721</v>
      </c>
      <c r="B585" t="s">
        <v>14722</v>
      </c>
      <c r="C585" t="s">
        <v>28</v>
      </c>
      <c r="D585">
        <v>2011</v>
      </c>
      <c r="E585" s="2">
        <v>0.57397959183673475</v>
      </c>
      <c r="F585" t="s">
        <v>14723</v>
      </c>
      <c r="G585">
        <v>35</v>
      </c>
      <c r="H585">
        <v>3.5</v>
      </c>
      <c r="I585">
        <v>1</v>
      </c>
      <c r="J585">
        <v>3</v>
      </c>
      <c r="K585">
        <v>3</v>
      </c>
      <c r="L585">
        <v>7</v>
      </c>
      <c r="M585">
        <v>4</v>
      </c>
      <c r="N585">
        <v>18</v>
      </c>
      <c r="O585" s="2">
        <v>0.57397959183673475</v>
      </c>
    </row>
    <row r="586" spans="1:15" x14ac:dyDescent="0.15">
      <c r="A586" t="s">
        <v>15036</v>
      </c>
      <c r="B586" t="s">
        <v>15037</v>
      </c>
      <c r="C586" t="s">
        <v>28</v>
      </c>
      <c r="D586">
        <v>2011</v>
      </c>
      <c r="E586" s="2">
        <v>0.57397959183673475</v>
      </c>
      <c r="F586" t="s">
        <v>15038</v>
      </c>
      <c r="G586">
        <v>34</v>
      </c>
      <c r="H586">
        <v>3.4</v>
      </c>
      <c r="I586">
        <v>0</v>
      </c>
      <c r="J586">
        <v>1</v>
      </c>
      <c r="K586">
        <v>2</v>
      </c>
      <c r="L586">
        <v>6</v>
      </c>
      <c r="M586">
        <v>9</v>
      </c>
      <c r="N586">
        <v>18</v>
      </c>
      <c r="O586" s="2">
        <v>0.57397959183673475</v>
      </c>
    </row>
    <row r="587" spans="1:15" x14ac:dyDescent="0.15">
      <c r="A587" t="s">
        <v>15039</v>
      </c>
      <c r="B587" t="s">
        <v>15040</v>
      </c>
      <c r="C587" t="s">
        <v>28</v>
      </c>
      <c r="D587">
        <v>2011</v>
      </c>
      <c r="E587" s="2">
        <v>0.57397959183673475</v>
      </c>
      <c r="F587" t="s">
        <v>15041</v>
      </c>
      <c r="G587">
        <v>34</v>
      </c>
      <c r="H587">
        <v>3.4</v>
      </c>
      <c r="I587">
        <v>1</v>
      </c>
      <c r="J587">
        <v>7</v>
      </c>
      <c r="K587">
        <v>3</v>
      </c>
      <c r="L587">
        <v>1</v>
      </c>
      <c r="M587">
        <v>6</v>
      </c>
      <c r="N587">
        <v>18</v>
      </c>
      <c r="O587" s="2">
        <v>0.57397959183673475</v>
      </c>
    </row>
    <row r="588" spans="1:15" x14ac:dyDescent="0.15">
      <c r="A588" t="s">
        <v>15670</v>
      </c>
      <c r="B588" t="s">
        <v>15671</v>
      </c>
      <c r="C588" t="s">
        <v>28</v>
      </c>
      <c r="D588">
        <v>2011</v>
      </c>
      <c r="E588" s="2">
        <v>0.57397959183673475</v>
      </c>
      <c r="F588" t="s">
        <v>15672</v>
      </c>
      <c r="G588">
        <v>32</v>
      </c>
      <c r="H588">
        <v>3.2</v>
      </c>
      <c r="I588">
        <v>3</v>
      </c>
      <c r="J588">
        <v>3</v>
      </c>
      <c r="K588">
        <v>6</v>
      </c>
      <c r="L588">
        <v>4</v>
      </c>
      <c r="M588">
        <v>2</v>
      </c>
      <c r="N588">
        <v>18</v>
      </c>
      <c r="O588" s="2">
        <v>0.57397959183673475</v>
      </c>
    </row>
    <row r="589" spans="1:15" x14ac:dyDescent="0.15">
      <c r="A589" t="s">
        <v>15673</v>
      </c>
      <c r="B589" t="s">
        <v>15674</v>
      </c>
      <c r="C589" t="s">
        <v>28</v>
      </c>
      <c r="D589">
        <v>2011</v>
      </c>
      <c r="E589" s="2">
        <v>0.57397959183673475</v>
      </c>
      <c r="F589" t="s">
        <v>15675</v>
      </c>
      <c r="G589">
        <v>32</v>
      </c>
      <c r="H589">
        <v>3.2</v>
      </c>
      <c r="I589">
        <v>0</v>
      </c>
      <c r="J589">
        <v>4</v>
      </c>
      <c r="K589">
        <v>6</v>
      </c>
      <c r="L589">
        <v>6</v>
      </c>
      <c r="M589">
        <v>2</v>
      </c>
      <c r="N589">
        <v>18</v>
      </c>
      <c r="O589" s="2">
        <v>0.57397959183673475</v>
      </c>
    </row>
    <row r="590" spans="1:15" x14ac:dyDescent="0.15">
      <c r="A590" t="s">
        <v>15681</v>
      </c>
      <c r="B590" t="s">
        <v>15682</v>
      </c>
      <c r="C590" t="s">
        <v>28</v>
      </c>
      <c r="D590">
        <v>2011</v>
      </c>
      <c r="E590" s="2">
        <v>0.57397959183673475</v>
      </c>
      <c r="F590" t="s">
        <v>15683</v>
      </c>
      <c r="G590">
        <v>32</v>
      </c>
      <c r="H590">
        <v>3.2</v>
      </c>
      <c r="I590">
        <v>2</v>
      </c>
      <c r="J590">
        <v>3</v>
      </c>
      <c r="K590">
        <v>4</v>
      </c>
      <c r="L590">
        <v>6</v>
      </c>
      <c r="M590">
        <v>3</v>
      </c>
      <c r="N590">
        <v>18</v>
      </c>
      <c r="O590" s="2">
        <v>0.57397959183673475</v>
      </c>
    </row>
    <row r="591" spans="1:15" x14ac:dyDescent="0.15">
      <c r="A591" t="s">
        <v>15699</v>
      </c>
      <c r="B591" t="s">
        <v>15700</v>
      </c>
      <c r="C591" t="s">
        <v>28</v>
      </c>
      <c r="D591">
        <v>2011</v>
      </c>
      <c r="E591" s="2">
        <v>0.57397959183673475</v>
      </c>
      <c r="F591" t="s">
        <v>15701</v>
      </c>
      <c r="G591">
        <v>32</v>
      </c>
      <c r="H591">
        <v>3.2</v>
      </c>
      <c r="I591">
        <v>3</v>
      </c>
      <c r="J591">
        <v>3</v>
      </c>
      <c r="K591">
        <v>4</v>
      </c>
      <c r="L591">
        <v>8</v>
      </c>
      <c r="M591">
        <v>0</v>
      </c>
      <c r="N591">
        <v>18</v>
      </c>
      <c r="O591" s="2">
        <v>0.57397959183673475</v>
      </c>
    </row>
    <row r="592" spans="1:15" x14ac:dyDescent="0.15">
      <c r="A592" t="s">
        <v>16060</v>
      </c>
      <c r="B592" t="s">
        <v>16061</v>
      </c>
      <c r="C592" t="s">
        <v>28</v>
      </c>
      <c r="D592">
        <v>2011</v>
      </c>
      <c r="E592" s="2">
        <v>0.57397959183673475</v>
      </c>
      <c r="F592" t="s">
        <v>16062</v>
      </c>
      <c r="G592">
        <v>31</v>
      </c>
      <c r="H592">
        <v>3.1</v>
      </c>
      <c r="I592">
        <v>0</v>
      </c>
      <c r="J592">
        <v>3</v>
      </c>
      <c r="K592">
        <v>5</v>
      </c>
      <c r="L592">
        <v>8</v>
      </c>
      <c r="M592">
        <v>2</v>
      </c>
      <c r="N592">
        <v>18</v>
      </c>
      <c r="O592" s="2">
        <v>0.57397959183673475</v>
      </c>
    </row>
    <row r="593" spans="1:15" x14ac:dyDescent="0.15">
      <c r="A593" t="s">
        <v>16426</v>
      </c>
      <c r="B593" t="s">
        <v>16427</v>
      </c>
      <c r="C593" t="s">
        <v>28</v>
      </c>
      <c r="D593">
        <v>2011</v>
      </c>
      <c r="E593" s="2">
        <v>0.57397959183673475</v>
      </c>
      <c r="F593" t="s">
        <v>16428</v>
      </c>
      <c r="G593">
        <v>30</v>
      </c>
      <c r="H593">
        <v>3</v>
      </c>
      <c r="I593">
        <v>4</v>
      </c>
      <c r="J593">
        <v>4</v>
      </c>
      <c r="K593">
        <v>6</v>
      </c>
      <c r="L593">
        <v>2</v>
      </c>
      <c r="M593">
        <v>2</v>
      </c>
      <c r="N593">
        <v>18</v>
      </c>
      <c r="O593" s="2">
        <v>0.57397959183673475</v>
      </c>
    </row>
    <row r="594" spans="1:15" x14ac:dyDescent="0.15">
      <c r="A594" t="s">
        <v>16432</v>
      </c>
      <c r="B594" t="s">
        <v>16433</v>
      </c>
      <c r="C594" t="s">
        <v>28</v>
      </c>
      <c r="D594">
        <v>2011</v>
      </c>
      <c r="E594" s="2">
        <v>0.57397959183673475</v>
      </c>
      <c r="F594" t="s">
        <v>16434</v>
      </c>
      <c r="G594">
        <v>30</v>
      </c>
      <c r="H594">
        <v>3</v>
      </c>
      <c r="I594">
        <v>3</v>
      </c>
      <c r="J594">
        <v>2</v>
      </c>
      <c r="K594">
        <v>5</v>
      </c>
      <c r="L594">
        <v>7</v>
      </c>
      <c r="M594">
        <v>1</v>
      </c>
      <c r="N594">
        <v>18</v>
      </c>
      <c r="O594" s="2">
        <v>0.57397959183673475</v>
      </c>
    </row>
    <row r="595" spans="1:15" x14ac:dyDescent="0.15">
      <c r="A595" t="s">
        <v>16774</v>
      </c>
      <c r="B595" t="s">
        <v>16775</v>
      </c>
      <c r="C595" t="s">
        <v>28</v>
      </c>
      <c r="D595">
        <v>2011</v>
      </c>
      <c r="E595" s="2">
        <v>0.57397959183673475</v>
      </c>
      <c r="F595" t="s">
        <v>16776</v>
      </c>
      <c r="G595">
        <v>29</v>
      </c>
      <c r="H595">
        <v>2.9</v>
      </c>
      <c r="I595">
        <v>1</v>
      </c>
      <c r="J595">
        <v>2</v>
      </c>
      <c r="K595">
        <v>5</v>
      </c>
      <c r="L595">
        <v>5</v>
      </c>
      <c r="M595">
        <v>5</v>
      </c>
      <c r="N595">
        <v>18</v>
      </c>
      <c r="O595" s="2">
        <v>0.57397959183673475</v>
      </c>
    </row>
    <row r="596" spans="1:15" x14ac:dyDescent="0.15">
      <c r="A596" t="s">
        <v>17120</v>
      </c>
      <c r="B596" t="s">
        <v>17121</v>
      </c>
      <c r="C596" t="s">
        <v>28</v>
      </c>
      <c r="D596">
        <v>2011</v>
      </c>
      <c r="E596" s="2">
        <v>0.57397959183673475</v>
      </c>
      <c r="F596" t="s">
        <v>17122</v>
      </c>
      <c r="G596">
        <v>28</v>
      </c>
      <c r="H596">
        <v>2.8</v>
      </c>
      <c r="I596">
        <v>1</v>
      </c>
      <c r="J596">
        <v>5</v>
      </c>
      <c r="K596">
        <v>3</v>
      </c>
      <c r="L596">
        <v>6</v>
      </c>
      <c r="M596">
        <v>3</v>
      </c>
      <c r="N596">
        <v>18</v>
      </c>
      <c r="O596" s="2">
        <v>0.57397959183673475</v>
      </c>
    </row>
    <row r="597" spans="1:15" x14ac:dyDescent="0.15">
      <c r="A597" t="s">
        <v>9708</v>
      </c>
      <c r="B597" t="s">
        <v>9709</v>
      </c>
      <c r="C597" t="s">
        <v>28</v>
      </c>
      <c r="D597">
        <v>2011</v>
      </c>
      <c r="E597" s="2">
        <v>0.54209183673469385</v>
      </c>
      <c r="F597" t="s">
        <v>9710</v>
      </c>
      <c r="G597">
        <v>55</v>
      </c>
      <c r="H597">
        <v>5.5</v>
      </c>
      <c r="I597">
        <v>1</v>
      </c>
      <c r="J597">
        <v>0</v>
      </c>
      <c r="K597">
        <v>6</v>
      </c>
      <c r="L597">
        <v>5</v>
      </c>
      <c r="M597">
        <v>5</v>
      </c>
      <c r="N597">
        <v>17</v>
      </c>
      <c r="O597" s="2">
        <v>0.54209183673469385</v>
      </c>
    </row>
    <row r="598" spans="1:15" x14ac:dyDescent="0.15">
      <c r="A598" t="s">
        <v>10519</v>
      </c>
      <c r="B598" t="s">
        <v>10520</v>
      </c>
      <c r="C598" t="s">
        <v>28</v>
      </c>
      <c r="D598">
        <v>2011</v>
      </c>
      <c r="E598" s="2">
        <v>0.54209183673469385</v>
      </c>
      <c r="F598" t="s">
        <v>10521</v>
      </c>
      <c r="G598">
        <v>51</v>
      </c>
      <c r="H598">
        <v>5.0999999999999996</v>
      </c>
      <c r="I598">
        <v>1</v>
      </c>
      <c r="J598">
        <v>3</v>
      </c>
      <c r="K598">
        <v>5</v>
      </c>
      <c r="L598">
        <v>3</v>
      </c>
      <c r="M598">
        <v>5</v>
      </c>
      <c r="N598">
        <v>17</v>
      </c>
      <c r="O598" s="2">
        <v>0.54209183673469385</v>
      </c>
    </row>
    <row r="599" spans="1:15" x14ac:dyDescent="0.15">
      <c r="A599" t="s">
        <v>11775</v>
      </c>
      <c r="B599" t="s">
        <v>11776</v>
      </c>
      <c r="C599" t="s">
        <v>28</v>
      </c>
      <c r="D599">
        <v>2011</v>
      </c>
      <c r="E599" s="2">
        <v>0.54209183673469385</v>
      </c>
      <c r="F599" t="s">
        <v>11777</v>
      </c>
      <c r="G599">
        <v>45</v>
      </c>
      <c r="H599">
        <v>4.5</v>
      </c>
      <c r="I599">
        <v>0</v>
      </c>
      <c r="J599">
        <v>5</v>
      </c>
      <c r="K599">
        <v>3</v>
      </c>
      <c r="L599">
        <v>5</v>
      </c>
      <c r="M599">
        <v>4</v>
      </c>
      <c r="N599">
        <v>17</v>
      </c>
      <c r="O599" s="2">
        <v>0.54209183673469385</v>
      </c>
    </row>
    <row r="600" spans="1:15" x14ac:dyDescent="0.15">
      <c r="A600" t="s">
        <v>12508</v>
      </c>
      <c r="B600" t="s">
        <v>12509</v>
      </c>
      <c r="C600" t="s">
        <v>28</v>
      </c>
      <c r="D600">
        <v>2011</v>
      </c>
      <c r="E600" s="2">
        <v>0.54209183673469385</v>
      </c>
      <c r="F600" t="s">
        <v>12510</v>
      </c>
      <c r="G600">
        <v>42</v>
      </c>
      <c r="H600">
        <v>4.2</v>
      </c>
      <c r="I600">
        <v>0</v>
      </c>
      <c r="J600">
        <v>2</v>
      </c>
      <c r="K600">
        <v>4</v>
      </c>
      <c r="L600">
        <v>8</v>
      </c>
      <c r="M600">
        <v>3</v>
      </c>
      <c r="N600">
        <v>17</v>
      </c>
      <c r="O600" s="2">
        <v>0.54209183673469385</v>
      </c>
    </row>
    <row r="601" spans="1:15" x14ac:dyDescent="0.15">
      <c r="A601" t="s">
        <v>12529</v>
      </c>
      <c r="B601" t="s">
        <v>12530</v>
      </c>
      <c r="C601" t="s">
        <v>28</v>
      </c>
      <c r="D601">
        <v>2011</v>
      </c>
      <c r="E601" s="2">
        <v>0.54209183673469385</v>
      </c>
      <c r="F601" t="s">
        <v>12531</v>
      </c>
      <c r="G601">
        <v>42</v>
      </c>
      <c r="H601">
        <v>4.2</v>
      </c>
      <c r="I601">
        <v>2</v>
      </c>
      <c r="J601">
        <v>2</v>
      </c>
      <c r="K601">
        <v>8</v>
      </c>
      <c r="L601">
        <v>4</v>
      </c>
      <c r="M601">
        <v>1</v>
      </c>
      <c r="N601">
        <v>17</v>
      </c>
      <c r="O601" s="2">
        <v>0.54209183673469385</v>
      </c>
    </row>
    <row r="602" spans="1:15" x14ac:dyDescent="0.15">
      <c r="A602" t="s">
        <v>13371</v>
      </c>
      <c r="B602" t="s">
        <v>13372</v>
      </c>
      <c r="C602" t="s">
        <v>28</v>
      </c>
      <c r="D602">
        <v>2011</v>
      </c>
      <c r="E602" s="2">
        <v>0.54209183673469385</v>
      </c>
      <c r="F602" t="s">
        <v>13373</v>
      </c>
      <c r="G602">
        <v>39</v>
      </c>
      <c r="H602">
        <v>3.9</v>
      </c>
      <c r="I602">
        <v>3</v>
      </c>
      <c r="J602">
        <v>1</v>
      </c>
      <c r="K602">
        <v>5</v>
      </c>
      <c r="L602">
        <v>4</v>
      </c>
      <c r="M602">
        <v>4</v>
      </c>
      <c r="N602">
        <v>17</v>
      </c>
      <c r="O602" s="2">
        <v>0.54209183673469385</v>
      </c>
    </row>
    <row r="603" spans="1:15" x14ac:dyDescent="0.15">
      <c r="A603" t="s">
        <v>13644</v>
      </c>
      <c r="B603" t="s">
        <v>13645</v>
      </c>
      <c r="C603" t="s">
        <v>28</v>
      </c>
      <c r="D603">
        <v>2011</v>
      </c>
      <c r="E603" s="2">
        <v>0.54209183673469385</v>
      </c>
      <c r="F603" t="s">
        <v>13646</v>
      </c>
      <c r="G603">
        <v>38</v>
      </c>
      <c r="H603">
        <v>3.8</v>
      </c>
      <c r="I603">
        <v>2</v>
      </c>
      <c r="J603">
        <v>5</v>
      </c>
      <c r="K603">
        <v>6</v>
      </c>
      <c r="L603">
        <v>1</v>
      </c>
      <c r="M603">
        <v>3</v>
      </c>
      <c r="N603">
        <v>17</v>
      </c>
      <c r="O603" s="2">
        <v>0.54209183673469385</v>
      </c>
    </row>
    <row r="604" spans="1:15" x14ac:dyDescent="0.15">
      <c r="A604" t="s">
        <v>13987</v>
      </c>
      <c r="B604" t="s">
        <v>13988</v>
      </c>
      <c r="C604" t="s">
        <v>28</v>
      </c>
      <c r="D604">
        <v>2011</v>
      </c>
      <c r="E604" s="2">
        <v>0.54209183673469385</v>
      </c>
      <c r="F604" t="s">
        <v>13989</v>
      </c>
      <c r="G604">
        <v>37</v>
      </c>
      <c r="H604">
        <v>3.7</v>
      </c>
      <c r="I604">
        <v>0</v>
      </c>
      <c r="J604">
        <v>1</v>
      </c>
      <c r="K604">
        <v>3</v>
      </c>
      <c r="L604">
        <v>6</v>
      </c>
      <c r="M604">
        <v>7</v>
      </c>
      <c r="N604">
        <v>17</v>
      </c>
      <c r="O604" s="2">
        <v>0.54209183673469385</v>
      </c>
    </row>
    <row r="605" spans="1:15" x14ac:dyDescent="0.15">
      <c r="A605" t="s">
        <v>14326</v>
      </c>
      <c r="B605" t="s">
        <v>14327</v>
      </c>
      <c r="C605" t="s">
        <v>28</v>
      </c>
      <c r="D605">
        <v>2011</v>
      </c>
      <c r="E605" s="2">
        <v>0.54209183673469385</v>
      </c>
      <c r="F605" t="s">
        <v>14328</v>
      </c>
      <c r="G605">
        <v>36</v>
      </c>
      <c r="H605">
        <v>3.6</v>
      </c>
      <c r="I605">
        <v>2</v>
      </c>
      <c r="J605">
        <v>2</v>
      </c>
      <c r="K605">
        <v>6</v>
      </c>
      <c r="L605">
        <v>4</v>
      </c>
      <c r="M605">
        <v>3</v>
      </c>
      <c r="N605">
        <v>17</v>
      </c>
      <c r="O605" s="2">
        <v>0.54209183673469385</v>
      </c>
    </row>
    <row r="606" spans="1:15" x14ac:dyDescent="0.15">
      <c r="A606" t="s">
        <v>14332</v>
      </c>
      <c r="B606" t="s">
        <v>14333</v>
      </c>
      <c r="C606" t="s">
        <v>28</v>
      </c>
      <c r="D606">
        <v>2011</v>
      </c>
      <c r="E606" s="2">
        <v>0.54209183673469385</v>
      </c>
      <c r="F606" t="s">
        <v>14334</v>
      </c>
      <c r="G606">
        <v>36</v>
      </c>
      <c r="H606">
        <v>3.6</v>
      </c>
      <c r="I606">
        <v>0</v>
      </c>
      <c r="J606">
        <v>2</v>
      </c>
      <c r="K606">
        <v>6</v>
      </c>
      <c r="L606">
        <v>5</v>
      </c>
      <c r="M606">
        <v>4</v>
      </c>
      <c r="N606">
        <v>17</v>
      </c>
      <c r="O606" s="2">
        <v>0.54209183673469385</v>
      </c>
    </row>
    <row r="607" spans="1:15" x14ac:dyDescent="0.15">
      <c r="A607" t="s">
        <v>14670</v>
      </c>
      <c r="B607" t="s">
        <v>14671</v>
      </c>
      <c r="C607" t="s">
        <v>28</v>
      </c>
      <c r="D607">
        <v>2011</v>
      </c>
      <c r="E607" s="2">
        <v>0.54209183673469385</v>
      </c>
      <c r="F607" t="s">
        <v>14672</v>
      </c>
      <c r="G607">
        <v>35</v>
      </c>
      <c r="H607">
        <v>3.5</v>
      </c>
      <c r="I607">
        <v>0</v>
      </c>
      <c r="J607">
        <v>6</v>
      </c>
      <c r="K607">
        <v>2</v>
      </c>
      <c r="L607">
        <v>4</v>
      </c>
      <c r="M607">
        <v>5</v>
      </c>
      <c r="N607">
        <v>17</v>
      </c>
      <c r="O607" s="2">
        <v>0.54209183673469385</v>
      </c>
    </row>
    <row r="608" spans="1:15" x14ac:dyDescent="0.15">
      <c r="A608" t="s">
        <v>14682</v>
      </c>
      <c r="B608" t="s">
        <v>14683</v>
      </c>
      <c r="C608" t="s">
        <v>28</v>
      </c>
      <c r="D608">
        <v>2011</v>
      </c>
      <c r="E608" s="2">
        <v>0.54209183673469385</v>
      </c>
      <c r="F608" t="s">
        <v>14684</v>
      </c>
      <c r="G608">
        <v>35</v>
      </c>
      <c r="H608">
        <v>3.5</v>
      </c>
      <c r="I608">
        <v>1</v>
      </c>
      <c r="J608">
        <v>1</v>
      </c>
      <c r="K608">
        <v>3</v>
      </c>
      <c r="L608">
        <v>5</v>
      </c>
      <c r="M608">
        <v>7</v>
      </c>
      <c r="N608">
        <v>17</v>
      </c>
      <c r="O608" s="2">
        <v>0.54209183673469385</v>
      </c>
    </row>
    <row r="609" spans="1:15" x14ac:dyDescent="0.15">
      <c r="A609" t="s">
        <v>14697</v>
      </c>
      <c r="B609" t="s">
        <v>14698</v>
      </c>
      <c r="C609" t="s">
        <v>28</v>
      </c>
      <c r="D609">
        <v>2011</v>
      </c>
      <c r="E609" s="2">
        <v>0.54209183673469385</v>
      </c>
      <c r="F609" t="s">
        <v>14699</v>
      </c>
      <c r="G609">
        <v>35</v>
      </c>
      <c r="H609">
        <v>3.5</v>
      </c>
      <c r="I609">
        <v>1</v>
      </c>
      <c r="J609">
        <v>2</v>
      </c>
      <c r="K609">
        <v>3</v>
      </c>
      <c r="L609">
        <v>9</v>
      </c>
      <c r="M609">
        <v>2</v>
      </c>
      <c r="N609">
        <v>17</v>
      </c>
      <c r="O609" s="2">
        <v>0.54209183673469385</v>
      </c>
    </row>
    <row r="610" spans="1:15" x14ac:dyDescent="0.15">
      <c r="A610" t="s">
        <v>14700</v>
      </c>
      <c r="B610" t="s">
        <v>14701</v>
      </c>
      <c r="C610" t="s">
        <v>28</v>
      </c>
      <c r="D610">
        <v>2011</v>
      </c>
      <c r="E610" s="2">
        <v>0.54209183673469385</v>
      </c>
      <c r="F610" t="s">
        <v>14702</v>
      </c>
      <c r="G610">
        <v>35</v>
      </c>
      <c r="H610">
        <v>3.5</v>
      </c>
      <c r="I610">
        <v>0</v>
      </c>
      <c r="J610">
        <v>5</v>
      </c>
      <c r="K610">
        <v>0</v>
      </c>
      <c r="L610">
        <v>10</v>
      </c>
      <c r="M610">
        <v>2</v>
      </c>
      <c r="N610">
        <v>17</v>
      </c>
      <c r="O610" s="2">
        <v>0.54209183673469385</v>
      </c>
    </row>
    <row r="611" spans="1:15" x14ac:dyDescent="0.15">
      <c r="A611" t="s">
        <v>14715</v>
      </c>
      <c r="B611" t="s">
        <v>14716</v>
      </c>
      <c r="C611" t="s">
        <v>28</v>
      </c>
      <c r="D611">
        <v>2011</v>
      </c>
      <c r="E611" s="2">
        <v>0.54209183673469385</v>
      </c>
      <c r="F611" t="s">
        <v>14717</v>
      </c>
      <c r="G611">
        <v>35</v>
      </c>
      <c r="H611">
        <v>3.5</v>
      </c>
      <c r="I611">
        <v>2</v>
      </c>
      <c r="J611">
        <v>1</v>
      </c>
      <c r="K611">
        <v>2</v>
      </c>
      <c r="L611">
        <v>4</v>
      </c>
      <c r="M611">
        <v>8</v>
      </c>
      <c r="N611">
        <v>17</v>
      </c>
      <c r="O611" s="2">
        <v>0.54209183673469385</v>
      </c>
    </row>
    <row r="612" spans="1:15" x14ac:dyDescent="0.15">
      <c r="A612" t="s">
        <v>15042</v>
      </c>
      <c r="B612" t="s">
        <v>15043</v>
      </c>
      <c r="C612" t="s">
        <v>28</v>
      </c>
      <c r="D612">
        <v>2011</v>
      </c>
      <c r="E612" s="2">
        <v>0.54209183673469385</v>
      </c>
      <c r="F612" t="s">
        <v>15044</v>
      </c>
      <c r="G612">
        <v>34</v>
      </c>
      <c r="H612">
        <v>3.4</v>
      </c>
      <c r="I612">
        <v>0</v>
      </c>
      <c r="J612">
        <v>2</v>
      </c>
      <c r="K612">
        <v>4</v>
      </c>
      <c r="L612">
        <v>4</v>
      </c>
      <c r="M612">
        <v>7</v>
      </c>
      <c r="N612">
        <v>17</v>
      </c>
      <c r="O612" s="2">
        <v>0.54209183673469385</v>
      </c>
    </row>
    <row r="613" spans="1:15" x14ac:dyDescent="0.15">
      <c r="A613" t="s">
        <v>15370</v>
      </c>
      <c r="B613" t="s">
        <v>15371</v>
      </c>
      <c r="C613" t="s">
        <v>28</v>
      </c>
      <c r="D613">
        <v>2011</v>
      </c>
      <c r="E613" s="2">
        <v>0.54209183673469385</v>
      </c>
      <c r="F613" t="s">
        <v>15372</v>
      </c>
      <c r="G613">
        <v>33</v>
      </c>
      <c r="H613">
        <v>3.3</v>
      </c>
      <c r="I613">
        <v>1</v>
      </c>
      <c r="J613">
        <v>6</v>
      </c>
      <c r="K613">
        <v>4</v>
      </c>
      <c r="L613">
        <v>1</v>
      </c>
      <c r="M613">
        <v>5</v>
      </c>
      <c r="N613">
        <v>17</v>
      </c>
      <c r="O613" s="2">
        <v>0.54209183673469385</v>
      </c>
    </row>
    <row r="614" spans="1:15" x14ac:dyDescent="0.15">
      <c r="A614" t="s">
        <v>15661</v>
      </c>
      <c r="B614" t="s">
        <v>15662</v>
      </c>
      <c r="C614" t="s">
        <v>28</v>
      </c>
      <c r="D614">
        <v>2011</v>
      </c>
      <c r="E614" s="2">
        <v>0.54209183673469385</v>
      </c>
      <c r="F614" t="s">
        <v>15663</v>
      </c>
      <c r="G614">
        <v>32</v>
      </c>
      <c r="H614">
        <v>3.2</v>
      </c>
      <c r="I614">
        <v>0</v>
      </c>
      <c r="J614">
        <v>2</v>
      </c>
      <c r="K614">
        <v>4</v>
      </c>
      <c r="L614">
        <v>6</v>
      </c>
      <c r="M614">
        <v>5</v>
      </c>
      <c r="N614">
        <v>17</v>
      </c>
      <c r="O614" s="2">
        <v>0.54209183673469385</v>
      </c>
    </row>
    <row r="615" spans="1:15" x14ac:dyDescent="0.15">
      <c r="A615" t="s">
        <v>15696</v>
      </c>
      <c r="B615" t="s">
        <v>15697</v>
      </c>
      <c r="C615" t="s">
        <v>28</v>
      </c>
      <c r="D615">
        <v>2011</v>
      </c>
      <c r="E615" s="2">
        <v>0.54209183673469385</v>
      </c>
      <c r="F615" t="s">
        <v>15698</v>
      </c>
      <c r="G615">
        <v>32</v>
      </c>
      <c r="H615">
        <v>3.2</v>
      </c>
      <c r="I615">
        <v>1</v>
      </c>
      <c r="J615">
        <v>4</v>
      </c>
      <c r="K615">
        <v>2</v>
      </c>
      <c r="L615">
        <v>4</v>
      </c>
      <c r="M615">
        <v>6</v>
      </c>
      <c r="N615">
        <v>17</v>
      </c>
      <c r="O615" s="2">
        <v>0.54209183673469385</v>
      </c>
    </row>
    <row r="616" spans="1:15" x14ac:dyDescent="0.15">
      <c r="A616" t="s">
        <v>16039</v>
      </c>
      <c r="B616" t="s">
        <v>16040</v>
      </c>
      <c r="C616" t="s">
        <v>28</v>
      </c>
      <c r="D616">
        <v>2011</v>
      </c>
      <c r="E616" s="2">
        <v>0.54209183673469385</v>
      </c>
      <c r="F616" t="s">
        <v>16041</v>
      </c>
      <c r="G616">
        <v>31</v>
      </c>
      <c r="H616">
        <v>3.1</v>
      </c>
      <c r="I616">
        <v>0</v>
      </c>
      <c r="J616">
        <v>0</v>
      </c>
      <c r="K616">
        <v>2</v>
      </c>
      <c r="L616">
        <v>3</v>
      </c>
      <c r="M616">
        <v>12</v>
      </c>
      <c r="N616">
        <v>17</v>
      </c>
      <c r="O616" s="2">
        <v>0.54209183673469385</v>
      </c>
    </row>
    <row r="617" spans="1:15" x14ac:dyDescent="0.15">
      <c r="A617" t="s">
        <v>16057</v>
      </c>
      <c r="B617" t="s">
        <v>16058</v>
      </c>
      <c r="C617" t="s">
        <v>28</v>
      </c>
      <c r="D617">
        <v>2011</v>
      </c>
      <c r="E617" s="2">
        <v>0.54209183673469385</v>
      </c>
      <c r="F617" t="s">
        <v>16059</v>
      </c>
      <c r="G617">
        <v>31</v>
      </c>
      <c r="H617">
        <v>3.1</v>
      </c>
      <c r="I617">
        <v>0</v>
      </c>
      <c r="J617">
        <v>3</v>
      </c>
      <c r="K617">
        <v>3</v>
      </c>
      <c r="L617">
        <v>5</v>
      </c>
      <c r="M617">
        <v>6</v>
      </c>
      <c r="N617">
        <v>17</v>
      </c>
      <c r="O617" s="2">
        <v>0.54209183673469385</v>
      </c>
    </row>
    <row r="618" spans="1:15" x14ac:dyDescent="0.15">
      <c r="A618" t="s">
        <v>16066</v>
      </c>
      <c r="B618" t="s">
        <v>16067</v>
      </c>
      <c r="C618" t="s">
        <v>28</v>
      </c>
      <c r="D618">
        <v>2011</v>
      </c>
      <c r="E618" s="2">
        <v>0.54209183673469385</v>
      </c>
      <c r="F618" t="s">
        <v>16068</v>
      </c>
      <c r="G618">
        <v>31</v>
      </c>
      <c r="H618">
        <v>3.1</v>
      </c>
      <c r="I618">
        <v>0</v>
      </c>
      <c r="J618">
        <v>5</v>
      </c>
      <c r="K618">
        <v>7</v>
      </c>
      <c r="L618">
        <v>3</v>
      </c>
      <c r="M618">
        <v>2</v>
      </c>
      <c r="N618">
        <v>17</v>
      </c>
      <c r="O618" s="2">
        <v>0.54209183673469385</v>
      </c>
    </row>
    <row r="619" spans="1:15" x14ac:dyDescent="0.15">
      <c r="A619" t="s">
        <v>16075</v>
      </c>
      <c r="B619" t="s">
        <v>16076</v>
      </c>
      <c r="C619" t="s">
        <v>28</v>
      </c>
      <c r="D619">
        <v>2011</v>
      </c>
      <c r="E619" s="2">
        <v>0.54209183673469385</v>
      </c>
      <c r="F619" t="s">
        <v>16077</v>
      </c>
      <c r="G619">
        <v>31</v>
      </c>
      <c r="H619">
        <v>3.1</v>
      </c>
      <c r="I619">
        <v>3</v>
      </c>
      <c r="J619">
        <v>6</v>
      </c>
      <c r="K619">
        <v>4</v>
      </c>
      <c r="L619">
        <v>2</v>
      </c>
      <c r="M619">
        <v>2</v>
      </c>
      <c r="N619">
        <v>17</v>
      </c>
      <c r="O619" s="2">
        <v>0.54209183673469385</v>
      </c>
    </row>
    <row r="620" spans="1:15" x14ac:dyDescent="0.15">
      <c r="A620" t="s">
        <v>16405</v>
      </c>
      <c r="B620" t="s">
        <v>16406</v>
      </c>
      <c r="C620" t="s">
        <v>28</v>
      </c>
      <c r="D620">
        <v>2011</v>
      </c>
      <c r="E620" s="2">
        <v>0.54209183673469385</v>
      </c>
      <c r="F620" t="s">
        <v>16407</v>
      </c>
      <c r="G620">
        <v>30</v>
      </c>
      <c r="H620">
        <v>3</v>
      </c>
      <c r="I620">
        <v>1</v>
      </c>
      <c r="J620">
        <v>3</v>
      </c>
      <c r="K620">
        <v>5</v>
      </c>
      <c r="L620">
        <v>5</v>
      </c>
      <c r="M620">
        <v>3</v>
      </c>
      <c r="N620">
        <v>17</v>
      </c>
      <c r="O620" s="2">
        <v>0.54209183673469385</v>
      </c>
    </row>
    <row r="621" spans="1:15" x14ac:dyDescent="0.15">
      <c r="A621" t="s">
        <v>16756</v>
      </c>
      <c r="B621" t="s">
        <v>16757</v>
      </c>
      <c r="C621" t="s">
        <v>28</v>
      </c>
      <c r="D621">
        <v>2011</v>
      </c>
      <c r="E621" s="2">
        <v>0.54209183673469385</v>
      </c>
      <c r="F621" t="s">
        <v>16758</v>
      </c>
      <c r="G621">
        <v>29</v>
      </c>
      <c r="H621">
        <v>2.9</v>
      </c>
      <c r="I621">
        <v>0</v>
      </c>
      <c r="J621">
        <v>2</v>
      </c>
      <c r="K621">
        <v>3</v>
      </c>
      <c r="L621">
        <v>5</v>
      </c>
      <c r="M621">
        <v>7</v>
      </c>
      <c r="N621">
        <v>17</v>
      </c>
      <c r="O621" s="2">
        <v>0.54209183673469385</v>
      </c>
    </row>
    <row r="622" spans="1:15" x14ac:dyDescent="0.15">
      <c r="A622" t="s">
        <v>16768</v>
      </c>
      <c r="B622" t="s">
        <v>16769</v>
      </c>
      <c r="C622" t="s">
        <v>28</v>
      </c>
      <c r="D622">
        <v>2011</v>
      </c>
      <c r="E622" s="2">
        <v>0.54209183673469385</v>
      </c>
      <c r="F622" t="s">
        <v>16770</v>
      </c>
      <c r="G622">
        <v>29</v>
      </c>
      <c r="H622">
        <v>2.9</v>
      </c>
      <c r="I622">
        <v>1</v>
      </c>
      <c r="J622">
        <v>4</v>
      </c>
      <c r="K622">
        <v>6</v>
      </c>
      <c r="L622">
        <v>1</v>
      </c>
      <c r="M622">
        <v>5</v>
      </c>
      <c r="N622">
        <v>17</v>
      </c>
      <c r="O622" s="2">
        <v>0.54209183673469385</v>
      </c>
    </row>
    <row r="623" spans="1:15" x14ac:dyDescent="0.15">
      <c r="A623" t="s">
        <v>17523</v>
      </c>
      <c r="B623" t="s">
        <v>16454</v>
      </c>
      <c r="C623" t="s">
        <v>28</v>
      </c>
      <c r="D623">
        <v>2011</v>
      </c>
      <c r="E623" s="2">
        <v>0.54209183673469385</v>
      </c>
      <c r="F623" t="s">
        <v>17524</v>
      </c>
      <c r="G623">
        <v>27</v>
      </c>
      <c r="H623">
        <v>2.7</v>
      </c>
      <c r="I623">
        <v>0</v>
      </c>
      <c r="J623">
        <v>2</v>
      </c>
      <c r="K623">
        <v>3</v>
      </c>
      <c r="L623">
        <v>4</v>
      </c>
      <c r="M623">
        <v>8</v>
      </c>
      <c r="N623">
        <v>17</v>
      </c>
      <c r="O623" s="2">
        <v>0.54209183673469385</v>
      </c>
    </row>
    <row r="624" spans="1:15" x14ac:dyDescent="0.15">
      <c r="A624" t="s">
        <v>17995</v>
      </c>
      <c r="B624" t="s">
        <v>17996</v>
      </c>
      <c r="C624" t="s">
        <v>28</v>
      </c>
      <c r="D624">
        <v>2011</v>
      </c>
      <c r="E624" s="2">
        <v>0.54209183673469385</v>
      </c>
      <c r="F624" t="s">
        <v>17997</v>
      </c>
      <c r="G624">
        <v>26</v>
      </c>
      <c r="H624">
        <v>2.6</v>
      </c>
      <c r="I624">
        <v>0</v>
      </c>
      <c r="J624">
        <v>3</v>
      </c>
      <c r="K624">
        <v>7</v>
      </c>
      <c r="L624">
        <v>4</v>
      </c>
      <c r="M624">
        <v>3</v>
      </c>
      <c r="N624">
        <v>17</v>
      </c>
      <c r="O624" s="2">
        <v>0.54209183673469385</v>
      </c>
    </row>
    <row r="625" spans="1:15" x14ac:dyDescent="0.15">
      <c r="A625" t="s">
        <v>18010</v>
      </c>
      <c r="B625" t="s">
        <v>18011</v>
      </c>
      <c r="C625" t="s">
        <v>28</v>
      </c>
      <c r="D625">
        <v>2011</v>
      </c>
      <c r="E625" s="2">
        <v>0.54209183673469385</v>
      </c>
      <c r="F625" t="s">
        <v>18012</v>
      </c>
      <c r="G625">
        <v>26</v>
      </c>
      <c r="H625">
        <v>2.6</v>
      </c>
      <c r="I625">
        <v>1</v>
      </c>
      <c r="J625">
        <v>7</v>
      </c>
      <c r="K625">
        <v>1</v>
      </c>
      <c r="L625">
        <v>5</v>
      </c>
      <c r="M625">
        <v>3</v>
      </c>
      <c r="N625">
        <v>17</v>
      </c>
      <c r="O625" s="2">
        <v>0.54209183673469385</v>
      </c>
    </row>
    <row r="626" spans="1:15" x14ac:dyDescent="0.15">
      <c r="A626" t="s">
        <v>18022</v>
      </c>
      <c r="B626" t="s">
        <v>18023</v>
      </c>
      <c r="C626" t="s">
        <v>28</v>
      </c>
      <c r="D626">
        <v>2011</v>
      </c>
      <c r="E626" s="2">
        <v>0.54209183673469385</v>
      </c>
      <c r="F626" t="s">
        <v>18024</v>
      </c>
      <c r="G626">
        <v>26</v>
      </c>
      <c r="H626">
        <v>2.6</v>
      </c>
      <c r="I626">
        <v>0</v>
      </c>
      <c r="J626">
        <v>0</v>
      </c>
      <c r="K626">
        <v>9</v>
      </c>
      <c r="L626">
        <v>4</v>
      </c>
      <c r="M626">
        <v>4</v>
      </c>
      <c r="N626">
        <v>17</v>
      </c>
      <c r="O626" s="2">
        <v>0.54209183673469385</v>
      </c>
    </row>
    <row r="627" spans="1:15" x14ac:dyDescent="0.15">
      <c r="A627" t="s">
        <v>18031</v>
      </c>
      <c r="B627" t="s">
        <v>18032</v>
      </c>
      <c r="C627" t="s">
        <v>28</v>
      </c>
      <c r="D627">
        <v>2011</v>
      </c>
      <c r="E627" s="2">
        <v>0.54209183673469385</v>
      </c>
      <c r="F627" t="s">
        <v>18033</v>
      </c>
      <c r="G627">
        <v>26</v>
      </c>
      <c r="H627">
        <v>2.6</v>
      </c>
      <c r="I627">
        <v>1</v>
      </c>
      <c r="J627">
        <v>5</v>
      </c>
      <c r="K627">
        <v>3</v>
      </c>
      <c r="L627">
        <v>5</v>
      </c>
      <c r="M627">
        <v>3</v>
      </c>
      <c r="N627">
        <v>17</v>
      </c>
      <c r="O627" s="2">
        <v>0.54209183673469385</v>
      </c>
    </row>
    <row r="628" spans="1:15" x14ac:dyDescent="0.15">
      <c r="A628" t="s">
        <v>18407</v>
      </c>
      <c r="B628" t="s">
        <v>18408</v>
      </c>
      <c r="C628" t="s">
        <v>28</v>
      </c>
      <c r="D628">
        <v>2011</v>
      </c>
      <c r="E628" s="2">
        <v>0.54209183673469385</v>
      </c>
      <c r="F628" t="s">
        <v>18409</v>
      </c>
      <c r="G628">
        <v>25</v>
      </c>
      <c r="H628">
        <v>2.5</v>
      </c>
      <c r="I628">
        <v>2</v>
      </c>
      <c r="J628">
        <v>5</v>
      </c>
      <c r="K628">
        <v>4</v>
      </c>
      <c r="L628">
        <v>0</v>
      </c>
      <c r="M628">
        <v>6</v>
      </c>
      <c r="N628">
        <v>17</v>
      </c>
      <c r="O628" s="2">
        <v>0.54209183673469385</v>
      </c>
    </row>
    <row r="629" spans="1:15" x14ac:dyDescent="0.15">
      <c r="A629" t="s">
        <v>18771</v>
      </c>
      <c r="B629" t="s">
        <v>18772</v>
      </c>
      <c r="C629" t="s">
        <v>28</v>
      </c>
      <c r="D629">
        <v>2011</v>
      </c>
      <c r="E629" s="2">
        <v>0.54209183673469385</v>
      </c>
      <c r="F629" t="s">
        <v>18773</v>
      </c>
      <c r="G629">
        <v>24</v>
      </c>
      <c r="H629">
        <v>2.4</v>
      </c>
      <c r="I629">
        <v>0</v>
      </c>
      <c r="J629">
        <v>3</v>
      </c>
      <c r="K629">
        <v>6</v>
      </c>
      <c r="L629">
        <v>4</v>
      </c>
      <c r="M629">
        <v>4</v>
      </c>
      <c r="N629">
        <v>17</v>
      </c>
      <c r="O629" s="2">
        <v>0.54209183673469385</v>
      </c>
    </row>
    <row r="630" spans="1:15" x14ac:dyDescent="0.15">
      <c r="A630" t="s">
        <v>18792</v>
      </c>
      <c r="B630" t="s">
        <v>18793</v>
      </c>
      <c r="C630" t="s">
        <v>28</v>
      </c>
      <c r="D630">
        <v>2011</v>
      </c>
      <c r="E630" s="2">
        <v>0.54209183673469385</v>
      </c>
      <c r="F630" t="s">
        <v>18794</v>
      </c>
      <c r="G630">
        <v>24</v>
      </c>
      <c r="H630">
        <v>2.4</v>
      </c>
      <c r="I630">
        <v>1</v>
      </c>
      <c r="J630">
        <v>3</v>
      </c>
      <c r="K630">
        <v>5</v>
      </c>
      <c r="L630">
        <v>7</v>
      </c>
      <c r="M630">
        <v>1</v>
      </c>
      <c r="N630">
        <v>17</v>
      </c>
      <c r="O630" s="2">
        <v>0.54209183673469385</v>
      </c>
    </row>
    <row r="631" spans="1:15" x14ac:dyDescent="0.15">
      <c r="A631" t="s">
        <v>18810</v>
      </c>
      <c r="B631" t="s">
        <v>18811</v>
      </c>
      <c r="C631" t="s">
        <v>28</v>
      </c>
      <c r="D631">
        <v>2011</v>
      </c>
      <c r="E631" s="2">
        <v>0.54209183673469385</v>
      </c>
      <c r="F631" t="s">
        <v>18812</v>
      </c>
      <c r="G631">
        <v>24</v>
      </c>
      <c r="H631">
        <v>2.4</v>
      </c>
      <c r="I631">
        <v>3</v>
      </c>
      <c r="J631">
        <v>4</v>
      </c>
      <c r="K631">
        <v>0</v>
      </c>
      <c r="L631">
        <v>6</v>
      </c>
      <c r="M631">
        <v>4</v>
      </c>
      <c r="N631">
        <v>17</v>
      </c>
      <c r="O631" s="2">
        <v>0.54209183673469385</v>
      </c>
    </row>
    <row r="632" spans="1:15" x14ac:dyDescent="0.15">
      <c r="A632" t="s">
        <v>18813</v>
      </c>
      <c r="B632" t="s">
        <v>18814</v>
      </c>
      <c r="C632" t="s">
        <v>28</v>
      </c>
      <c r="D632">
        <v>2011</v>
      </c>
      <c r="E632" s="2">
        <v>0.54209183673469385</v>
      </c>
      <c r="F632" t="s">
        <v>18815</v>
      </c>
      <c r="G632">
        <v>24</v>
      </c>
      <c r="H632">
        <v>2.4</v>
      </c>
      <c r="I632">
        <v>5</v>
      </c>
      <c r="J632">
        <v>1</v>
      </c>
      <c r="K632">
        <v>4</v>
      </c>
      <c r="L632">
        <v>7</v>
      </c>
      <c r="M632">
        <v>0</v>
      </c>
      <c r="N632">
        <v>17</v>
      </c>
      <c r="O632" s="2">
        <v>0.54209183673469385</v>
      </c>
    </row>
    <row r="633" spans="1:15" x14ac:dyDescent="0.15">
      <c r="A633" t="s">
        <v>19275</v>
      </c>
      <c r="B633" t="s">
        <v>19276</v>
      </c>
      <c r="C633" t="s">
        <v>28</v>
      </c>
      <c r="D633">
        <v>2011</v>
      </c>
      <c r="E633" s="2">
        <v>0.54209183673469385</v>
      </c>
      <c r="F633" t="s">
        <v>19277</v>
      </c>
      <c r="G633">
        <v>23</v>
      </c>
      <c r="H633">
        <v>2.2999999999999998</v>
      </c>
      <c r="I633">
        <v>1</v>
      </c>
      <c r="J633">
        <v>1</v>
      </c>
      <c r="K633">
        <v>5</v>
      </c>
      <c r="L633">
        <v>7</v>
      </c>
      <c r="M633">
        <v>3</v>
      </c>
      <c r="N633">
        <v>17</v>
      </c>
      <c r="O633" s="2">
        <v>0.54209183673469385</v>
      </c>
    </row>
    <row r="634" spans="1:15" x14ac:dyDescent="0.15">
      <c r="A634" t="s">
        <v>20157</v>
      </c>
      <c r="B634" t="s">
        <v>20158</v>
      </c>
      <c r="C634" t="s">
        <v>28</v>
      </c>
      <c r="D634">
        <v>2011</v>
      </c>
      <c r="E634" s="2">
        <v>0.54209183673469385</v>
      </c>
      <c r="F634" t="s">
        <v>20159</v>
      </c>
      <c r="G634">
        <v>21</v>
      </c>
      <c r="H634">
        <v>2.1</v>
      </c>
      <c r="I634">
        <v>0</v>
      </c>
      <c r="J634">
        <v>3</v>
      </c>
      <c r="K634">
        <v>5</v>
      </c>
      <c r="L634">
        <v>2</v>
      </c>
      <c r="M634">
        <v>7</v>
      </c>
      <c r="N634">
        <v>17</v>
      </c>
      <c r="O634" s="2">
        <v>0.54209183673469385</v>
      </c>
    </row>
    <row r="635" spans="1:15" x14ac:dyDescent="0.15">
      <c r="A635" t="s">
        <v>9480</v>
      </c>
      <c r="B635" t="s">
        <v>9481</v>
      </c>
      <c r="C635" t="s">
        <v>28</v>
      </c>
      <c r="D635">
        <v>2011</v>
      </c>
      <c r="E635" s="2">
        <v>0.51020408163265307</v>
      </c>
      <c r="F635" t="s">
        <v>9482</v>
      </c>
      <c r="G635">
        <v>56</v>
      </c>
      <c r="H635">
        <v>5.6</v>
      </c>
      <c r="I635">
        <v>0</v>
      </c>
      <c r="J635">
        <v>1</v>
      </c>
      <c r="K635">
        <v>2</v>
      </c>
      <c r="L635">
        <v>5</v>
      </c>
      <c r="M635">
        <v>8</v>
      </c>
      <c r="N635">
        <v>16</v>
      </c>
      <c r="O635" s="2">
        <v>0.51020408163265307</v>
      </c>
    </row>
    <row r="636" spans="1:15" x14ac:dyDescent="0.15">
      <c r="A636" t="s">
        <v>13368</v>
      </c>
      <c r="B636" t="s">
        <v>13369</v>
      </c>
      <c r="C636" t="s">
        <v>28</v>
      </c>
      <c r="D636">
        <v>2011</v>
      </c>
      <c r="E636" s="2">
        <v>0.51020408163265307</v>
      </c>
      <c r="F636" t="s">
        <v>13370</v>
      </c>
      <c r="G636">
        <v>39</v>
      </c>
      <c r="H636">
        <v>3.9</v>
      </c>
      <c r="I636">
        <v>3</v>
      </c>
      <c r="J636">
        <v>0</v>
      </c>
      <c r="K636">
        <v>6</v>
      </c>
      <c r="L636">
        <v>5</v>
      </c>
      <c r="M636">
        <v>2</v>
      </c>
      <c r="N636">
        <v>16</v>
      </c>
      <c r="O636" s="2">
        <v>0.51020408163265307</v>
      </c>
    </row>
    <row r="637" spans="1:15" x14ac:dyDescent="0.15">
      <c r="A637" t="s">
        <v>13632</v>
      </c>
      <c r="B637" t="s">
        <v>13633</v>
      </c>
      <c r="C637" t="s">
        <v>28</v>
      </c>
      <c r="D637">
        <v>2011</v>
      </c>
      <c r="E637" s="2">
        <v>0.51020408163265307</v>
      </c>
      <c r="F637" t="s">
        <v>13634</v>
      </c>
      <c r="G637">
        <v>38</v>
      </c>
      <c r="H637">
        <v>3.8</v>
      </c>
      <c r="I637">
        <v>4</v>
      </c>
      <c r="J637">
        <v>2</v>
      </c>
      <c r="K637">
        <v>2</v>
      </c>
      <c r="L637">
        <v>4</v>
      </c>
      <c r="M637">
        <v>4</v>
      </c>
      <c r="N637">
        <v>16</v>
      </c>
      <c r="O637" s="2">
        <v>0.51020408163265307</v>
      </c>
    </row>
    <row r="638" spans="1:15" x14ac:dyDescent="0.15">
      <c r="A638" t="s">
        <v>14005</v>
      </c>
      <c r="B638" t="s">
        <v>8431</v>
      </c>
      <c r="C638" t="s">
        <v>28</v>
      </c>
      <c r="D638">
        <v>2011</v>
      </c>
      <c r="E638" s="2">
        <v>0.51020408163265307</v>
      </c>
      <c r="F638" t="s">
        <v>14006</v>
      </c>
      <c r="G638">
        <v>37</v>
      </c>
      <c r="H638">
        <v>3.7</v>
      </c>
      <c r="I638">
        <v>1</v>
      </c>
      <c r="J638">
        <v>3</v>
      </c>
      <c r="K638">
        <v>3</v>
      </c>
      <c r="L638">
        <v>2</v>
      </c>
      <c r="M638">
        <v>7</v>
      </c>
      <c r="N638">
        <v>16</v>
      </c>
      <c r="O638" s="2">
        <v>0.51020408163265307</v>
      </c>
    </row>
    <row r="639" spans="1:15" x14ac:dyDescent="0.15">
      <c r="A639" t="s">
        <v>14335</v>
      </c>
      <c r="B639" t="s">
        <v>14336</v>
      </c>
      <c r="C639" t="s">
        <v>28</v>
      </c>
      <c r="D639">
        <v>2011</v>
      </c>
      <c r="E639" s="2">
        <v>0.51020408163265307</v>
      </c>
      <c r="F639" t="s">
        <v>14337</v>
      </c>
      <c r="G639">
        <v>36</v>
      </c>
      <c r="H639">
        <v>3.6</v>
      </c>
      <c r="I639">
        <v>0</v>
      </c>
      <c r="J639">
        <v>1</v>
      </c>
      <c r="K639">
        <v>6</v>
      </c>
      <c r="L639">
        <v>3</v>
      </c>
      <c r="M639">
        <v>6</v>
      </c>
      <c r="N639">
        <v>16</v>
      </c>
      <c r="O639" s="2">
        <v>0.51020408163265307</v>
      </c>
    </row>
    <row r="640" spans="1:15" x14ac:dyDescent="0.15">
      <c r="A640" t="s">
        <v>14362</v>
      </c>
      <c r="B640" t="s">
        <v>14363</v>
      </c>
      <c r="C640" t="s">
        <v>28</v>
      </c>
      <c r="D640">
        <v>2011</v>
      </c>
      <c r="E640" s="2">
        <v>0.51020408163265307</v>
      </c>
      <c r="F640" t="s">
        <v>14364</v>
      </c>
      <c r="G640">
        <v>36</v>
      </c>
      <c r="H640">
        <v>3.6</v>
      </c>
      <c r="I640">
        <v>3</v>
      </c>
      <c r="J640">
        <v>5</v>
      </c>
      <c r="K640">
        <v>2</v>
      </c>
      <c r="L640">
        <v>6</v>
      </c>
      <c r="M640">
        <v>0</v>
      </c>
      <c r="N640">
        <v>16</v>
      </c>
      <c r="O640" s="2">
        <v>0.51020408163265307</v>
      </c>
    </row>
    <row r="641" spans="1:15" x14ac:dyDescent="0.15">
      <c r="A641" t="s">
        <v>15367</v>
      </c>
      <c r="B641" t="s">
        <v>15368</v>
      </c>
      <c r="C641" t="s">
        <v>28</v>
      </c>
      <c r="D641">
        <v>2011</v>
      </c>
      <c r="E641" s="2">
        <v>0.51020408163265307</v>
      </c>
      <c r="F641" t="s">
        <v>15369</v>
      </c>
      <c r="G641">
        <v>33</v>
      </c>
      <c r="H641">
        <v>3.3</v>
      </c>
      <c r="I641">
        <v>1</v>
      </c>
      <c r="J641">
        <v>5</v>
      </c>
      <c r="K641">
        <v>3</v>
      </c>
      <c r="L641">
        <v>4</v>
      </c>
      <c r="M641">
        <v>3</v>
      </c>
      <c r="N641">
        <v>16</v>
      </c>
      <c r="O641" s="2">
        <v>0.51020408163265307</v>
      </c>
    </row>
    <row r="642" spans="1:15" x14ac:dyDescent="0.15">
      <c r="A642" t="s">
        <v>16042</v>
      </c>
      <c r="B642" t="s">
        <v>16043</v>
      </c>
      <c r="C642" t="s">
        <v>28</v>
      </c>
      <c r="D642">
        <v>2011</v>
      </c>
      <c r="E642" s="2">
        <v>0.51020408163265307</v>
      </c>
      <c r="F642" t="s">
        <v>16044</v>
      </c>
      <c r="G642">
        <v>31</v>
      </c>
      <c r="H642">
        <v>3.1</v>
      </c>
      <c r="I642">
        <v>0</v>
      </c>
      <c r="J642">
        <v>5</v>
      </c>
      <c r="K642">
        <v>4</v>
      </c>
      <c r="L642">
        <v>5</v>
      </c>
      <c r="M642">
        <v>2</v>
      </c>
      <c r="N642">
        <v>16</v>
      </c>
      <c r="O642" s="2">
        <v>0.51020408163265307</v>
      </c>
    </row>
    <row r="643" spans="1:15" x14ac:dyDescent="0.15">
      <c r="A643" t="s">
        <v>16744</v>
      </c>
      <c r="B643" t="s">
        <v>16745</v>
      </c>
      <c r="C643" t="s">
        <v>28</v>
      </c>
      <c r="D643">
        <v>2011</v>
      </c>
      <c r="E643" s="2">
        <v>0.51020408163265307</v>
      </c>
      <c r="F643" t="s">
        <v>16746</v>
      </c>
      <c r="G643">
        <v>29</v>
      </c>
      <c r="H643">
        <v>2.9</v>
      </c>
      <c r="I643">
        <v>0</v>
      </c>
      <c r="J643">
        <v>4</v>
      </c>
      <c r="K643">
        <v>3</v>
      </c>
      <c r="L643">
        <v>3</v>
      </c>
      <c r="M643">
        <v>6</v>
      </c>
      <c r="N643">
        <v>16</v>
      </c>
      <c r="O643" s="2">
        <v>0.51020408163265307</v>
      </c>
    </row>
    <row r="644" spans="1:15" x14ac:dyDescent="0.15">
      <c r="A644" t="s">
        <v>16765</v>
      </c>
      <c r="B644" t="s">
        <v>16766</v>
      </c>
      <c r="C644" t="s">
        <v>28</v>
      </c>
      <c r="D644">
        <v>2011</v>
      </c>
      <c r="E644" s="2">
        <v>0.51020408163265307</v>
      </c>
      <c r="F644" t="s">
        <v>16767</v>
      </c>
      <c r="G644">
        <v>29</v>
      </c>
      <c r="H644">
        <v>2.9</v>
      </c>
      <c r="I644">
        <v>3</v>
      </c>
      <c r="J644">
        <v>1</v>
      </c>
      <c r="K644">
        <v>5</v>
      </c>
      <c r="L644">
        <v>1</v>
      </c>
      <c r="M644">
        <v>6</v>
      </c>
      <c r="N644">
        <v>16</v>
      </c>
      <c r="O644" s="2">
        <v>0.51020408163265307</v>
      </c>
    </row>
    <row r="645" spans="1:15" x14ac:dyDescent="0.15">
      <c r="A645" t="s">
        <v>16771</v>
      </c>
      <c r="B645" t="s">
        <v>16772</v>
      </c>
      <c r="C645" t="s">
        <v>28</v>
      </c>
      <c r="D645">
        <v>2011</v>
      </c>
      <c r="E645" s="2">
        <v>0.51020408163265307</v>
      </c>
      <c r="F645" t="s">
        <v>16773</v>
      </c>
      <c r="G645">
        <v>29</v>
      </c>
      <c r="H645">
        <v>2.9</v>
      </c>
      <c r="I645">
        <v>0</v>
      </c>
      <c r="J645">
        <v>3</v>
      </c>
      <c r="K645">
        <v>5</v>
      </c>
      <c r="L645">
        <v>5</v>
      </c>
      <c r="M645">
        <v>3</v>
      </c>
      <c r="N645">
        <v>16</v>
      </c>
      <c r="O645" s="2">
        <v>0.51020408163265307</v>
      </c>
    </row>
    <row r="646" spans="1:15" x14ac:dyDescent="0.15">
      <c r="A646" t="s">
        <v>16777</v>
      </c>
      <c r="B646" t="s">
        <v>16778</v>
      </c>
      <c r="C646" t="s">
        <v>28</v>
      </c>
      <c r="D646">
        <v>2011</v>
      </c>
      <c r="E646" s="2">
        <v>0.51020408163265307</v>
      </c>
      <c r="F646" t="s">
        <v>16779</v>
      </c>
      <c r="G646">
        <v>29</v>
      </c>
      <c r="H646">
        <v>2.9</v>
      </c>
      <c r="I646">
        <v>2</v>
      </c>
      <c r="J646">
        <v>3</v>
      </c>
      <c r="K646">
        <v>6</v>
      </c>
      <c r="L646">
        <v>2</v>
      </c>
      <c r="M646">
        <v>3</v>
      </c>
      <c r="N646">
        <v>16</v>
      </c>
      <c r="O646" s="2">
        <v>0.51020408163265307</v>
      </c>
    </row>
    <row r="647" spans="1:15" x14ac:dyDescent="0.15">
      <c r="A647" t="s">
        <v>17150</v>
      </c>
      <c r="B647" t="s">
        <v>17151</v>
      </c>
      <c r="C647" t="s">
        <v>28</v>
      </c>
      <c r="D647">
        <v>2011</v>
      </c>
      <c r="E647" s="2">
        <v>0.51020408163265307</v>
      </c>
      <c r="F647" t="s">
        <v>17152</v>
      </c>
      <c r="G647">
        <v>28</v>
      </c>
      <c r="H647">
        <v>2.8</v>
      </c>
      <c r="I647">
        <v>2</v>
      </c>
      <c r="J647">
        <v>5</v>
      </c>
      <c r="K647">
        <v>1</v>
      </c>
      <c r="L647">
        <v>5</v>
      </c>
      <c r="M647">
        <v>3</v>
      </c>
      <c r="N647">
        <v>16</v>
      </c>
      <c r="O647" s="2">
        <v>0.51020408163265307</v>
      </c>
    </row>
    <row r="648" spans="1:15" x14ac:dyDescent="0.15">
      <c r="A648" t="s">
        <v>17514</v>
      </c>
      <c r="B648" t="s">
        <v>17515</v>
      </c>
      <c r="C648" t="s">
        <v>28</v>
      </c>
      <c r="D648">
        <v>2011</v>
      </c>
      <c r="E648" s="2">
        <v>0.51020408163265307</v>
      </c>
      <c r="F648" t="s">
        <v>17516</v>
      </c>
      <c r="G648">
        <v>27</v>
      </c>
      <c r="H648">
        <v>2.7</v>
      </c>
      <c r="I648">
        <v>0</v>
      </c>
      <c r="J648">
        <v>3</v>
      </c>
      <c r="K648">
        <v>6</v>
      </c>
      <c r="L648">
        <v>3</v>
      </c>
      <c r="M648">
        <v>4</v>
      </c>
      <c r="N648">
        <v>16</v>
      </c>
      <c r="O648" s="2">
        <v>0.51020408163265307</v>
      </c>
    </row>
    <row r="649" spans="1:15" x14ac:dyDescent="0.15">
      <c r="A649" t="s">
        <v>17520</v>
      </c>
      <c r="B649" t="s">
        <v>17521</v>
      </c>
      <c r="C649" t="s">
        <v>28</v>
      </c>
      <c r="D649">
        <v>2011</v>
      </c>
      <c r="E649" s="2">
        <v>0.51020408163265307</v>
      </c>
      <c r="F649" t="s">
        <v>17522</v>
      </c>
      <c r="G649">
        <v>27</v>
      </c>
      <c r="H649">
        <v>2.7</v>
      </c>
      <c r="I649">
        <v>0</v>
      </c>
      <c r="J649">
        <v>2</v>
      </c>
      <c r="K649">
        <v>8</v>
      </c>
      <c r="L649">
        <v>5</v>
      </c>
      <c r="M649">
        <v>1</v>
      </c>
      <c r="N649">
        <v>16</v>
      </c>
      <c r="O649" s="2">
        <v>0.51020408163265307</v>
      </c>
    </row>
    <row r="650" spans="1:15" x14ac:dyDescent="0.15">
      <c r="A650" t="s">
        <v>17536</v>
      </c>
      <c r="B650" t="s">
        <v>17537</v>
      </c>
      <c r="C650" t="s">
        <v>28</v>
      </c>
      <c r="D650">
        <v>2011</v>
      </c>
      <c r="E650" s="2">
        <v>0.51020408163265307</v>
      </c>
      <c r="F650" t="s">
        <v>17538</v>
      </c>
      <c r="G650">
        <v>27</v>
      </c>
      <c r="H650">
        <v>2.7</v>
      </c>
      <c r="I650">
        <v>2</v>
      </c>
      <c r="J650">
        <v>4</v>
      </c>
      <c r="K650">
        <v>3</v>
      </c>
      <c r="L650">
        <v>3</v>
      </c>
      <c r="M650">
        <v>4</v>
      </c>
      <c r="N650">
        <v>16</v>
      </c>
      <c r="O650" s="2">
        <v>0.51020408163265307</v>
      </c>
    </row>
    <row r="651" spans="1:15" x14ac:dyDescent="0.15">
      <c r="A651" t="s">
        <v>17539</v>
      </c>
      <c r="B651" t="s">
        <v>17540</v>
      </c>
      <c r="C651" t="s">
        <v>28</v>
      </c>
      <c r="D651">
        <v>2011</v>
      </c>
      <c r="E651" s="2">
        <v>0.51020408163265307</v>
      </c>
      <c r="F651" t="s">
        <v>17541</v>
      </c>
      <c r="G651">
        <v>27</v>
      </c>
      <c r="H651">
        <v>2.7</v>
      </c>
      <c r="I651">
        <v>2</v>
      </c>
      <c r="J651">
        <v>4</v>
      </c>
      <c r="K651">
        <v>4</v>
      </c>
      <c r="L651">
        <v>3</v>
      </c>
      <c r="M651">
        <v>3</v>
      </c>
      <c r="N651">
        <v>16</v>
      </c>
      <c r="O651" s="2">
        <v>0.51020408163265307</v>
      </c>
    </row>
    <row r="652" spans="1:15" x14ac:dyDescent="0.15">
      <c r="A652" t="s">
        <v>18028</v>
      </c>
      <c r="B652" t="s">
        <v>18029</v>
      </c>
      <c r="C652" t="s">
        <v>28</v>
      </c>
      <c r="D652">
        <v>2011</v>
      </c>
      <c r="E652" s="2">
        <v>0.51020408163265307</v>
      </c>
      <c r="F652" t="s">
        <v>18030</v>
      </c>
      <c r="G652">
        <v>26</v>
      </c>
      <c r="H652">
        <v>2.6</v>
      </c>
      <c r="I652">
        <v>2</v>
      </c>
      <c r="J652">
        <v>3</v>
      </c>
      <c r="K652">
        <v>2</v>
      </c>
      <c r="L652">
        <v>3</v>
      </c>
      <c r="M652">
        <v>6</v>
      </c>
      <c r="N652">
        <v>16</v>
      </c>
      <c r="O652" s="2">
        <v>0.51020408163265307</v>
      </c>
    </row>
    <row r="653" spans="1:15" x14ac:dyDescent="0.15">
      <c r="A653" t="s">
        <v>18807</v>
      </c>
      <c r="B653" t="s">
        <v>18808</v>
      </c>
      <c r="C653" t="s">
        <v>28</v>
      </c>
      <c r="D653">
        <v>2011</v>
      </c>
      <c r="E653" s="2">
        <v>0.51020408163265307</v>
      </c>
      <c r="F653" t="s">
        <v>18809</v>
      </c>
      <c r="G653">
        <v>24</v>
      </c>
      <c r="H653">
        <v>2.4</v>
      </c>
      <c r="I653">
        <v>2</v>
      </c>
      <c r="J653">
        <v>4</v>
      </c>
      <c r="K653">
        <v>5</v>
      </c>
      <c r="L653">
        <v>4</v>
      </c>
      <c r="M653">
        <v>1</v>
      </c>
      <c r="N653">
        <v>16</v>
      </c>
      <c r="O653" s="2">
        <v>0.51020408163265307</v>
      </c>
    </row>
    <row r="654" spans="1:15" x14ac:dyDescent="0.15">
      <c r="A654" t="s">
        <v>18816</v>
      </c>
      <c r="B654" t="s">
        <v>18817</v>
      </c>
      <c r="C654" t="s">
        <v>28</v>
      </c>
      <c r="D654">
        <v>2011</v>
      </c>
      <c r="E654" s="2">
        <v>0.51020408163265307</v>
      </c>
      <c r="F654" t="s">
        <v>18818</v>
      </c>
      <c r="G654">
        <v>24</v>
      </c>
      <c r="H654">
        <v>2.4</v>
      </c>
      <c r="I654">
        <v>1</v>
      </c>
      <c r="J654">
        <v>4</v>
      </c>
      <c r="K654">
        <v>3</v>
      </c>
      <c r="L654">
        <v>4</v>
      </c>
      <c r="M654">
        <v>4</v>
      </c>
      <c r="N654">
        <v>16</v>
      </c>
      <c r="O654" s="2">
        <v>0.51020408163265307</v>
      </c>
    </row>
    <row r="655" spans="1:15" x14ac:dyDescent="0.15">
      <c r="A655" t="s">
        <v>19272</v>
      </c>
      <c r="B655" t="s">
        <v>19273</v>
      </c>
      <c r="C655" t="s">
        <v>28</v>
      </c>
      <c r="D655">
        <v>2011</v>
      </c>
      <c r="E655" s="2">
        <v>0.51020408163265307</v>
      </c>
      <c r="F655" t="s">
        <v>19274</v>
      </c>
      <c r="G655">
        <v>23</v>
      </c>
      <c r="H655">
        <v>2.2999999999999998</v>
      </c>
      <c r="I655">
        <v>0</v>
      </c>
      <c r="J655">
        <v>2</v>
      </c>
      <c r="K655">
        <v>6</v>
      </c>
      <c r="L655">
        <v>3</v>
      </c>
      <c r="M655">
        <v>5</v>
      </c>
      <c r="N655">
        <v>16</v>
      </c>
      <c r="O655" s="2">
        <v>0.51020408163265307</v>
      </c>
    </row>
    <row r="656" spans="1:15" x14ac:dyDescent="0.15">
      <c r="A656" t="s">
        <v>19293</v>
      </c>
      <c r="B656" t="s">
        <v>19294</v>
      </c>
      <c r="C656" t="s">
        <v>28</v>
      </c>
      <c r="D656">
        <v>2011</v>
      </c>
      <c r="E656" s="2">
        <v>0.51020408163265307</v>
      </c>
      <c r="F656" t="s">
        <v>19295</v>
      </c>
      <c r="G656">
        <v>23</v>
      </c>
      <c r="H656">
        <v>2.2999999999999998</v>
      </c>
      <c r="I656">
        <v>0</v>
      </c>
      <c r="J656">
        <v>4</v>
      </c>
      <c r="K656">
        <v>5</v>
      </c>
      <c r="L656">
        <v>5</v>
      </c>
      <c r="M656">
        <v>2</v>
      </c>
      <c r="N656">
        <v>16</v>
      </c>
      <c r="O656" s="2">
        <v>0.51020408163265307</v>
      </c>
    </row>
    <row r="657" spans="1:15" x14ac:dyDescent="0.15">
      <c r="A657" t="s">
        <v>19698</v>
      </c>
      <c r="B657" t="s">
        <v>19699</v>
      </c>
      <c r="C657" t="s">
        <v>28</v>
      </c>
      <c r="D657">
        <v>2011</v>
      </c>
      <c r="E657" s="2">
        <v>0.51020408163265307</v>
      </c>
      <c r="F657" t="s">
        <v>19700</v>
      </c>
      <c r="G657">
        <v>22</v>
      </c>
      <c r="H657">
        <v>2.2000000000000002</v>
      </c>
      <c r="I657">
        <v>0</v>
      </c>
      <c r="J657">
        <v>5</v>
      </c>
      <c r="K657">
        <v>4</v>
      </c>
      <c r="L657">
        <v>4</v>
      </c>
      <c r="M657">
        <v>3</v>
      </c>
      <c r="N657">
        <v>16</v>
      </c>
      <c r="O657" s="2">
        <v>0.51020408163265307</v>
      </c>
    </row>
    <row r="658" spans="1:15" x14ac:dyDescent="0.15">
      <c r="A658" t="s">
        <v>19731</v>
      </c>
      <c r="B658" t="s">
        <v>19559</v>
      </c>
      <c r="C658" t="s">
        <v>28</v>
      </c>
      <c r="D658">
        <v>2011</v>
      </c>
      <c r="E658" s="2">
        <v>0.51020408163265307</v>
      </c>
      <c r="F658" t="s">
        <v>19732</v>
      </c>
      <c r="G658">
        <v>22</v>
      </c>
      <c r="H658">
        <v>2.2000000000000002</v>
      </c>
      <c r="I658">
        <v>2</v>
      </c>
      <c r="J658">
        <v>1</v>
      </c>
      <c r="K658">
        <v>7</v>
      </c>
      <c r="L658">
        <v>5</v>
      </c>
      <c r="M658">
        <v>1</v>
      </c>
      <c r="N658">
        <v>16</v>
      </c>
      <c r="O658" s="2">
        <v>0.51020408163265307</v>
      </c>
    </row>
    <row r="659" spans="1:15" x14ac:dyDescent="0.15">
      <c r="A659" t="s">
        <v>20190</v>
      </c>
      <c r="B659" t="s">
        <v>20191</v>
      </c>
      <c r="C659" t="s">
        <v>28</v>
      </c>
      <c r="D659">
        <v>2011</v>
      </c>
      <c r="E659" s="2">
        <v>0.51020408163265307</v>
      </c>
      <c r="F659" t="s">
        <v>20192</v>
      </c>
      <c r="G659">
        <v>21</v>
      </c>
      <c r="H659">
        <v>2.1</v>
      </c>
      <c r="I659">
        <v>0</v>
      </c>
      <c r="J659">
        <v>2</v>
      </c>
      <c r="K659">
        <v>5</v>
      </c>
      <c r="L659">
        <v>6</v>
      </c>
      <c r="M659">
        <v>3</v>
      </c>
      <c r="N659">
        <v>16</v>
      </c>
      <c r="O659" s="2">
        <v>0.51020408163265307</v>
      </c>
    </row>
    <row r="660" spans="1:15" x14ac:dyDescent="0.15">
      <c r="A660" t="s">
        <v>20649</v>
      </c>
      <c r="B660" t="s">
        <v>20650</v>
      </c>
      <c r="C660" t="s">
        <v>28</v>
      </c>
      <c r="D660">
        <v>2011</v>
      </c>
      <c r="E660" s="2">
        <v>0.51020408163265307</v>
      </c>
      <c r="F660" t="s">
        <v>20651</v>
      </c>
      <c r="G660">
        <v>20</v>
      </c>
      <c r="H660">
        <v>2</v>
      </c>
      <c r="I660">
        <v>0</v>
      </c>
      <c r="J660">
        <v>2</v>
      </c>
      <c r="K660">
        <v>5</v>
      </c>
      <c r="L660">
        <v>2</v>
      </c>
      <c r="M660">
        <v>7</v>
      </c>
      <c r="N660">
        <v>16</v>
      </c>
      <c r="O660" s="2">
        <v>0.51020408163265307</v>
      </c>
    </row>
    <row r="661" spans="1:15" x14ac:dyDescent="0.15">
      <c r="A661" t="s">
        <v>21166</v>
      </c>
      <c r="B661" t="s">
        <v>21167</v>
      </c>
      <c r="C661" t="s">
        <v>28</v>
      </c>
      <c r="D661">
        <v>2011</v>
      </c>
      <c r="E661" s="2">
        <v>0.51020408163265307</v>
      </c>
      <c r="F661" t="s">
        <v>21168</v>
      </c>
      <c r="G661">
        <v>19</v>
      </c>
      <c r="H661">
        <v>1.9</v>
      </c>
      <c r="I661">
        <v>4</v>
      </c>
      <c r="J661">
        <v>3</v>
      </c>
      <c r="K661">
        <v>5</v>
      </c>
      <c r="L661">
        <v>3</v>
      </c>
      <c r="M661">
        <v>1</v>
      </c>
      <c r="N661">
        <v>16</v>
      </c>
      <c r="O661" s="2">
        <v>0.51020408163265307</v>
      </c>
    </row>
    <row r="662" spans="1:15" x14ac:dyDescent="0.15">
      <c r="A662" t="s">
        <v>12517</v>
      </c>
      <c r="B662" t="s">
        <v>12518</v>
      </c>
      <c r="C662" t="s">
        <v>28</v>
      </c>
      <c r="D662">
        <v>2011</v>
      </c>
      <c r="E662" s="2">
        <v>0.47831632653061223</v>
      </c>
      <c r="F662" t="s">
        <v>12519</v>
      </c>
      <c r="G662">
        <v>42</v>
      </c>
      <c r="H662">
        <v>4.2</v>
      </c>
      <c r="I662">
        <v>1</v>
      </c>
      <c r="J662">
        <v>2</v>
      </c>
      <c r="K662">
        <v>6</v>
      </c>
      <c r="L662">
        <v>4</v>
      </c>
      <c r="M662">
        <v>2</v>
      </c>
      <c r="N662">
        <v>15</v>
      </c>
      <c r="O662" s="2">
        <v>0.47831632653061223</v>
      </c>
    </row>
    <row r="663" spans="1:15" x14ac:dyDescent="0.15">
      <c r="A663" t="s">
        <v>13078</v>
      </c>
      <c r="B663" t="s">
        <v>13079</v>
      </c>
      <c r="C663" t="s">
        <v>28</v>
      </c>
      <c r="D663">
        <v>2011</v>
      </c>
      <c r="E663" s="2">
        <v>0.47831632653061223</v>
      </c>
      <c r="F663" t="s">
        <v>13080</v>
      </c>
      <c r="G663">
        <v>40</v>
      </c>
      <c r="H663">
        <v>4</v>
      </c>
      <c r="I663">
        <v>2</v>
      </c>
      <c r="J663">
        <v>1</v>
      </c>
      <c r="K663">
        <v>2</v>
      </c>
      <c r="L663">
        <v>3</v>
      </c>
      <c r="M663">
        <v>7</v>
      </c>
      <c r="N663">
        <v>15</v>
      </c>
      <c r="O663" s="2">
        <v>0.47831632653061223</v>
      </c>
    </row>
    <row r="664" spans="1:15" x14ac:dyDescent="0.15">
      <c r="A664" t="s">
        <v>13605</v>
      </c>
      <c r="B664" t="s">
        <v>13606</v>
      </c>
      <c r="C664" t="s">
        <v>28</v>
      </c>
      <c r="D664">
        <v>2011</v>
      </c>
      <c r="E664" s="2">
        <v>0.47831632653061223</v>
      </c>
      <c r="F664" t="s">
        <v>13607</v>
      </c>
      <c r="G664">
        <v>38</v>
      </c>
      <c r="H664">
        <v>3.8</v>
      </c>
      <c r="I664">
        <v>0</v>
      </c>
      <c r="J664">
        <v>2</v>
      </c>
      <c r="K664">
        <v>4</v>
      </c>
      <c r="L664">
        <v>5</v>
      </c>
      <c r="M664">
        <v>4</v>
      </c>
      <c r="N664">
        <v>15</v>
      </c>
      <c r="O664" s="2">
        <v>0.47831632653061223</v>
      </c>
    </row>
    <row r="665" spans="1:15" x14ac:dyDescent="0.15">
      <c r="A665" t="s">
        <v>13611</v>
      </c>
      <c r="B665" t="s">
        <v>13612</v>
      </c>
      <c r="C665" t="s">
        <v>28</v>
      </c>
      <c r="D665">
        <v>2011</v>
      </c>
      <c r="E665" s="2">
        <v>0.47831632653061223</v>
      </c>
      <c r="F665" t="s">
        <v>13613</v>
      </c>
      <c r="G665">
        <v>38</v>
      </c>
      <c r="H665">
        <v>3.8</v>
      </c>
      <c r="I665">
        <v>0</v>
      </c>
      <c r="J665">
        <v>1</v>
      </c>
      <c r="K665">
        <v>9</v>
      </c>
      <c r="L665">
        <v>3</v>
      </c>
      <c r="M665">
        <v>2</v>
      </c>
      <c r="N665">
        <v>15</v>
      </c>
      <c r="O665" s="2">
        <v>0.47831632653061223</v>
      </c>
    </row>
    <row r="666" spans="1:15" x14ac:dyDescent="0.15">
      <c r="A666" t="s">
        <v>14010</v>
      </c>
      <c r="B666" t="s">
        <v>14011</v>
      </c>
      <c r="C666" t="s">
        <v>28</v>
      </c>
      <c r="D666">
        <v>2011</v>
      </c>
      <c r="E666" s="2">
        <v>0.47831632653061223</v>
      </c>
      <c r="F666" t="s">
        <v>14012</v>
      </c>
      <c r="G666">
        <v>37</v>
      </c>
      <c r="H666">
        <v>3.7</v>
      </c>
      <c r="I666">
        <v>0</v>
      </c>
      <c r="J666">
        <v>3</v>
      </c>
      <c r="K666">
        <v>2</v>
      </c>
      <c r="L666">
        <v>7</v>
      </c>
      <c r="M666">
        <v>3</v>
      </c>
      <c r="N666">
        <v>15</v>
      </c>
      <c r="O666" s="2">
        <v>0.47831632653061223</v>
      </c>
    </row>
    <row r="667" spans="1:15" x14ac:dyDescent="0.15">
      <c r="A667" t="s">
        <v>14667</v>
      </c>
      <c r="B667" t="s">
        <v>14668</v>
      </c>
      <c r="C667" t="s">
        <v>28</v>
      </c>
      <c r="D667">
        <v>2011</v>
      </c>
      <c r="E667" s="2">
        <v>0.47831632653061223</v>
      </c>
      <c r="F667" t="s">
        <v>14669</v>
      </c>
      <c r="G667">
        <v>35</v>
      </c>
      <c r="H667">
        <v>3.5</v>
      </c>
      <c r="I667">
        <v>0</v>
      </c>
      <c r="J667">
        <v>4</v>
      </c>
      <c r="K667">
        <v>5</v>
      </c>
      <c r="L667">
        <v>3</v>
      </c>
      <c r="M667">
        <v>3</v>
      </c>
      <c r="N667">
        <v>15</v>
      </c>
      <c r="O667" s="2">
        <v>0.47831632653061223</v>
      </c>
    </row>
    <row r="668" spans="1:15" x14ac:dyDescent="0.15">
      <c r="A668" t="s">
        <v>14685</v>
      </c>
      <c r="B668" t="s">
        <v>14686</v>
      </c>
      <c r="C668" t="s">
        <v>28</v>
      </c>
      <c r="D668">
        <v>2011</v>
      </c>
      <c r="E668" s="2">
        <v>0.47831632653061223</v>
      </c>
      <c r="F668" t="s">
        <v>14687</v>
      </c>
      <c r="G668">
        <v>35</v>
      </c>
      <c r="H668">
        <v>3.5</v>
      </c>
      <c r="I668">
        <v>2</v>
      </c>
      <c r="J668">
        <v>1</v>
      </c>
      <c r="K668">
        <v>3</v>
      </c>
      <c r="L668">
        <v>3</v>
      </c>
      <c r="M668">
        <v>6</v>
      </c>
      <c r="N668">
        <v>15</v>
      </c>
      <c r="O668" s="2">
        <v>0.47831632653061223</v>
      </c>
    </row>
    <row r="669" spans="1:15" x14ac:dyDescent="0.15">
      <c r="A669" t="s">
        <v>14694</v>
      </c>
      <c r="B669" t="s">
        <v>14695</v>
      </c>
      <c r="C669" t="s">
        <v>28</v>
      </c>
      <c r="D669">
        <v>2011</v>
      </c>
      <c r="E669" s="2">
        <v>0.47831632653061223</v>
      </c>
      <c r="F669" t="s">
        <v>14696</v>
      </c>
      <c r="G669">
        <v>35</v>
      </c>
      <c r="H669">
        <v>3.5</v>
      </c>
      <c r="I669">
        <v>0</v>
      </c>
      <c r="J669">
        <v>3</v>
      </c>
      <c r="K669">
        <v>1</v>
      </c>
      <c r="L669">
        <v>6</v>
      </c>
      <c r="M669">
        <v>5</v>
      </c>
      <c r="N669">
        <v>15</v>
      </c>
      <c r="O669" s="2">
        <v>0.47831632653061223</v>
      </c>
    </row>
    <row r="670" spans="1:15" x14ac:dyDescent="0.15">
      <c r="A670" t="s">
        <v>15033</v>
      </c>
      <c r="B670" t="s">
        <v>15034</v>
      </c>
      <c r="C670" t="s">
        <v>28</v>
      </c>
      <c r="D670">
        <v>2011</v>
      </c>
      <c r="E670" s="2">
        <v>0.47831632653061223</v>
      </c>
      <c r="F670" t="s">
        <v>15035</v>
      </c>
      <c r="G670">
        <v>34</v>
      </c>
      <c r="H670">
        <v>3.4</v>
      </c>
      <c r="I670">
        <v>0</v>
      </c>
      <c r="J670">
        <v>0</v>
      </c>
      <c r="K670">
        <v>5</v>
      </c>
      <c r="L670">
        <v>8</v>
      </c>
      <c r="M670">
        <v>2</v>
      </c>
      <c r="N670">
        <v>15</v>
      </c>
      <c r="O670" s="2">
        <v>0.47831632653061223</v>
      </c>
    </row>
    <row r="671" spans="1:15" x14ac:dyDescent="0.15">
      <c r="A671" t="s">
        <v>15051</v>
      </c>
      <c r="B671" t="s">
        <v>15052</v>
      </c>
      <c r="C671" t="s">
        <v>28</v>
      </c>
      <c r="D671">
        <v>2011</v>
      </c>
      <c r="E671" s="2">
        <v>0.47831632653061223</v>
      </c>
      <c r="F671" t="s">
        <v>15053</v>
      </c>
      <c r="G671">
        <v>34</v>
      </c>
      <c r="H671">
        <v>3.4</v>
      </c>
      <c r="I671">
        <v>1</v>
      </c>
      <c r="J671">
        <v>1</v>
      </c>
      <c r="K671">
        <v>4</v>
      </c>
      <c r="L671">
        <v>3</v>
      </c>
      <c r="M671">
        <v>6</v>
      </c>
      <c r="N671">
        <v>15</v>
      </c>
      <c r="O671" s="2">
        <v>0.47831632653061223</v>
      </c>
    </row>
    <row r="672" spans="1:15" x14ac:dyDescent="0.15">
      <c r="A672" t="s">
        <v>16069</v>
      </c>
      <c r="B672" t="s">
        <v>16070</v>
      </c>
      <c r="C672" t="s">
        <v>28</v>
      </c>
      <c r="D672">
        <v>2011</v>
      </c>
      <c r="E672" s="2">
        <v>0.47831632653061223</v>
      </c>
      <c r="F672" t="s">
        <v>16071</v>
      </c>
      <c r="G672">
        <v>31</v>
      </c>
      <c r="H672">
        <v>3.1</v>
      </c>
      <c r="I672">
        <v>0</v>
      </c>
      <c r="J672">
        <v>1</v>
      </c>
      <c r="K672">
        <v>8</v>
      </c>
      <c r="L672">
        <v>2</v>
      </c>
      <c r="M672">
        <v>4</v>
      </c>
      <c r="N672">
        <v>15</v>
      </c>
      <c r="O672" s="2">
        <v>0.47831632653061223</v>
      </c>
    </row>
    <row r="673" spans="1:15" x14ac:dyDescent="0.15">
      <c r="A673" t="s">
        <v>16423</v>
      </c>
      <c r="B673" t="s">
        <v>16424</v>
      </c>
      <c r="C673" t="s">
        <v>28</v>
      </c>
      <c r="D673">
        <v>2011</v>
      </c>
      <c r="E673" s="2">
        <v>0.47831632653061223</v>
      </c>
      <c r="F673" t="s">
        <v>16425</v>
      </c>
      <c r="G673">
        <v>30</v>
      </c>
      <c r="H673">
        <v>3</v>
      </c>
      <c r="I673">
        <v>3</v>
      </c>
      <c r="J673">
        <v>6</v>
      </c>
      <c r="K673">
        <v>5</v>
      </c>
      <c r="L673">
        <v>1</v>
      </c>
      <c r="M673">
        <v>0</v>
      </c>
      <c r="N673">
        <v>15</v>
      </c>
      <c r="O673" s="2">
        <v>0.47831632653061223</v>
      </c>
    </row>
    <row r="674" spans="1:15" x14ac:dyDescent="0.15">
      <c r="A674" t="s">
        <v>16762</v>
      </c>
      <c r="B674" t="s">
        <v>16763</v>
      </c>
      <c r="C674" t="s">
        <v>28</v>
      </c>
      <c r="D674">
        <v>2011</v>
      </c>
      <c r="E674" s="2">
        <v>0.47831632653061223</v>
      </c>
      <c r="F674" t="s">
        <v>16764</v>
      </c>
      <c r="G674">
        <v>29</v>
      </c>
      <c r="H674">
        <v>2.9</v>
      </c>
      <c r="I674">
        <v>3</v>
      </c>
      <c r="J674">
        <v>3</v>
      </c>
      <c r="K674">
        <v>5</v>
      </c>
      <c r="L674">
        <v>1</v>
      </c>
      <c r="M674">
        <v>3</v>
      </c>
      <c r="N674">
        <v>15</v>
      </c>
      <c r="O674" s="2">
        <v>0.47831632653061223</v>
      </c>
    </row>
    <row r="675" spans="1:15" x14ac:dyDescent="0.15">
      <c r="A675" t="s">
        <v>17132</v>
      </c>
      <c r="B675" t="s">
        <v>17133</v>
      </c>
      <c r="C675" t="s">
        <v>28</v>
      </c>
      <c r="D675">
        <v>2011</v>
      </c>
      <c r="E675" s="2">
        <v>0.47831632653061223</v>
      </c>
      <c r="F675" t="s">
        <v>17134</v>
      </c>
      <c r="G675">
        <v>28</v>
      </c>
      <c r="H675">
        <v>2.8</v>
      </c>
      <c r="I675">
        <v>0</v>
      </c>
      <c r="J675">
        <v>3</v>
      </c>
      <c r="K675">
        <v>5</v>
      </c>
      <c r="L675">
        <v>5</v>
      </c>
      <c r="M675">
        <v>2</v>
      </c>
      <c r="N675">
        <v>15</v>
      </c>
      <c r="O675" s="2">
        <v>0.47831632653061223</v>
      </c>
    </row>
    <row r="676" spans="1:15" x14ac:dyDescent="0.15">
      <c r="A676" t="s">
        <v>17141</v>
      </c>
      <c r="B676" t="s">
        <v>17142</v>
      </c>
      <c r="C676" t="s">
        <v>28</v>
      </c>
      <c r="D676">
        <v>2011</v>
      </c>
      <c r="E676" s="2">
        <v>0.47831632653061223</v>
      </c>
      <c r="F676" t="s">
        <v>17143</v>
      </c>
      <c r="G676">
        <v>28</v>
      </c>
      <c r="H676">
        <v>2.8</v>
      </c>
      <c r="I676">
        <v>3</v>
      </c>
      <c r="J676">
        <v>2</v>
      </c>
      <c r="K676">
        <v>4</v>
      </c>
      <c r="L676">
        <v>3</v>
      </c>
      <c r="M676">
        <v>3</v>
      </c>
      <c r="N676">
        <v>15</v>
      </c>
      <c r="O676" s="2">
        <v>0.47831632653061223</v>
      </c>
    </row>
    <row r="677" spans="1:15" x14ac:dyDescent="0.15">
      <c r="A677" t="s">
        <v>17998</v>
      </c>
      <c r="B677" t="s">
        <v>17999</v>
      </c>
      <c r="C677" t="s">
        <v>28</v>
      </c>
      <c r="D677">
        <v>2011</v>
      </c>
      <c r="E677" s="2">
        <v>0.47831632653061223</v>
      </c>
      <c r="F677" t="s">
        <v>18000</v>
      </c>
      <c r="G677">
        <v>26</v>
      </c>
      <c r="H677">
        <v>2.6</v>
      </c>
      <c r="I677">
        <v>0</v>
      </c>
      <c r="J677">
        <v>1</v>
      </c>
      <c r="K677">
        <v>4</v>
      </c>
      <c r="L677">
        <v>6</v>
      </c>
      <c r="M677">
        <v>4</v>
      </c>
      <c r="N677">
        <v>15</v>
      </c>
      <c r="O677" s="2">
        <v>0.47831632653061223</v>
      </c>
    </row>
    <row r="678" spans="1:15" x14ac:dyDescent="0.15">
      <c r="A678" t="s">
        <v>18034</v>
      </c>
      <c r="B678" t="s">
        <v>18035</v>
      </c>
      <c r="C678" t="s">
        <v>28</v>
      </c>
      <c r="D678">
        <v>2011</v>
      </c>
      <c r="E678" s="2">
        <v>0.47831632653061223</v>
      </c>
      <c r="F678" t="s">
        <v>18036</v>
      </c>
      <c r="G678">
        <v>26</v>
      </c>
      <c r="H678">
        <v>2.6</v>
      </c>
      <c r="I678">
        <v>0</v>
      </c>
      <c r="J678">
        <v>4</v>
      </c>
      <c r="K678">
        <v>2</v>
      </c>
      <c r="L678">
        <v>3</v>
      </c>
      <c r="M678">
        <v>6</v>
      </c>
      <c r="N678">
        <v>15</v>
      </c>
      <c r="O678" s="2">
        <v>0.47831632653061223</v>
      </c>
    </row>
    <row r="679" spans="1:15" x14ac:dyDescent="0.15">
      <c r="A679" t="s">
        <v>18413</v>
      </c>
      <c r="B679" t="s">
        <v>18414</v>
      </c>
      <c r="C679" t="s">
        <v>28</v>
      </c>
      <c r="D679">
        <v>2011</v>
      </c>
      <c r="E679" s="2">
        <v>0.47831632653061223</v>
      </c>
      <c r="F679" t="s">
        <v>18415</v>
      </c>
      <c r="G679">
        <v>25</v>
      </c>
      <c r="H679">
        <v>2.5</v>
      </c>
      <c r="I679">
        <v>0</v>
      </c>
      <c r="J679">
        <v>4</v>
      </c>
      <c r="K679">
        <v>2</v>
      </c>
      <c r="L679">
        <v>5</v>
      </c>
      <c r="M679">
        <v>4</v>
      </c>
      <c r="N679">
        <v>15</v>
      </c>
      <c r="O679" s="2">
        <v>0.47831632653061223</v>
      </c>
    </row>
    <row r="680" spans="1:15" x14ac:dyDescent="0.15">
      <c r="A680" t="s">
        <v>18780</v>
      </c>
      <c r="B680" t="s">
        <v>18781</v>
      </c>
      <c r="C680" t="s">
        <v>28</v>
      </c>
      <c r="D680">
        <v>2011</v>
      </c>
      <c r="E680" s="2">
        <v>0.47831632653061223</v>
      </c>
      <c r="F680" t="s">
        <v>18782</v>
      </c>
      <c r="G680">
        <v>24</v>
      </c>
      <c r="H680">
        <v>2.4</v>
      </c>
      <c r="I680">
        <v>0</v>
      </c>
      <c r="J680">
        <v>4</v>
      </c>
      <c r="K680">
        <v>5</v>
      </c>
      <c r="L680">
        <v>3</v>
      </c>
      <c r="M680">
        <v>3</v>
      </c>
      <c r="N680">
        <v>15</v>
      </c>
      <c r="O680" s="2">
        <v>0.47831632653061223</v>
      </c>
    </row>
    <row r="681" spans="1:15" x14ac:dyDescent="0.15">
      <c r="A681" t="s">
        <v>19281</v>
      </c>
      <c r="B681" t="s">
        <v>19282</v>
      </c>
      <c r="C681" t="s">
        <v>28</v>
      </c>
      <c r="D681">
        <v>2011</v>
      </c>
      <c r="E681" s="2">
        <v>0.47831632653061223</v>
      </c>
      <c r="F681" t="s">
        <v>19283</v>
      </c>
      <c r="G681">
        <v>23</v>
      </c>
      <c r="H681">
        <v>2.2999999999999998</v>
      </c>
      <c r="I681">
        <v>3</v>
      </c>
      <c r="J681">
        <v>2</v>
      </c>
      <c r="K681">
        <v>2</v>
      </c>
      <c r="L681">
        <v>3</v>
      </c>
      <c r="M681">
        <v>5</v>
      </c>
      <c r="N681">
        <v>15</v>
      </c>
      <c r="O681" s="2">
        <v>0.47831632653061223</v>
      </c>
    </row>
    <row r="682" spans="1:15" x14ac:dyDescent="0.15">
      <c r="A682" t="s">
        <v>19704</v>
      </c>
      <c r="B682" t="s">
        <v>19705</v>
      </c>
      <c r="C682" t="s">
        <v>28</v>
      </c>
      <c r="D682">
        <v>2011</v>
      </c>
      <c r="E682" s="2">
        <v>0.47831632653061223</v>
      </c>
      <c r="F682" t="s">
        <v>19706</v>
      </c>
      <c r="G682">
        <v>22</v>
      </c>
      <c r="H682">
        <v>2.2000000000000002</v>
      </c>
      <c r="I682">
        <v>0</v>
      </c>
      <c r="J682">
        <v>4</v>
      </c>
      <c r="K682">
        <v>5</v>
      </c>
      <c r="L682">
        <v>3</v>
      </c>
      <c r="M682">
        <v>3</v>
      </c>
      <c r="N682">
        <v>15</v>
      </c>
      <c r="O682" s="2">
        <v>0.47831632653061223</v>
      </c>
    </row>
    <row r="683" spans="1:15" x14ac:dyDescent="0.15">
      <c r="A683" t="s">
        <v>19713</v>
      </c>
      <c r="B683" t="s">
        <v>19714</v>
      </c>
      <c r="C683" t="s">
        <v>28</v>
      </c>
      <c r="D683">
        <v>2011</v>
      </c>
      <c r="E683" s="2">
        <v>0.47831632653061223</v>
      </c>
      <c r="F683" t="s">
        <v>19715</v>
      </c>
      <c r="G683">
        <v>22</v>
      </c>
      <c r="H683">
        <v>2.2000000000000002</v>
      </c>
      <c r="I683">
        <v>0</v>
      </c>
      <c r="J683">
        <v>1</v>
      </c>
      <c r="K683">
        <v>2</v>
      </c>
      <c r="L683">
        <v>7</v>
      </c>
      <c r="M683">
        <v>5</v>
      </c>
      <c r="N683">
        <v>15</v>
      </c>
      <c r="O683" s="2">
        <v>0.47831632653061223</v>
      </c>
    </row>
    <row r="684" spans="1:15" x14ac:dyDescent="0.15">
      <c r="A684" t="s">
        <v>19719</v>
      </c>
      <c r="B684" t="s">
        <v>19720</v>
      </c>
      <c r="C684" t="s">
        <v>28</v>
      </c>
      <c r="D684">
        <v>2011</v>
      </c>
      <c r="E684" s="2">
        <v>0.47831632653061223</v>
      </c>
      <c r="F684" t="s">
        <v>19721</v>
      </c>
      <c r="G684">
        <v>22</v>
      </c>
      <c r="H684">
        <v>2.2000000000000002</v>
      </c>
      <c r="I684">
        <v>4</v>
      </c>
      <c r="J684">
        <v>3</v>
      </c>
      <c r="K684">
        <v>2</v>
      </c>
      <c r="L684">
        <v>5</v>
      </c>
      <c r="M684">
        <v>1</v>
      </c>
      <c r="N684">
        <v>15</v>
      </c>
      <c r="O684" s="2">
        <v>0.47831632653061223</v>
      </c>
    </row>
    <row r="685" spans="1:15" x14ac:dyDescent="0.15">
      <c r="A685" t="s">
        <v>20172</v>
      </c>
      <c r="B685" t="s">
        <v>20173</v>
      </c>
      <c r="C685" t="s">
        <v>28</v>
      </c>
      <c r="D685">
        <v>2011</v>
      </c>
      <c r="E685" s="2">
        <v>0.47831632653061223</v>
      </c>
      <c r="F685" t="s">
        <v>20174</v>
      </c>
      <c r="G685">
        <v>21</v>
      </c>
      <c r="H685">
        <v>2.1</v>
      </c>
      <c r="I685">
        <v>0</v>
      </c>
      <c r="J685">
        <v>0</v>
      </c>
      <c r="K685">
        <v>5</v>
      </c>
      <c r="L685">
        <v>4</v>
      </c>
      <c r="M685">
        <v>6</v>
      </c>
      <c r="N685">
        <v>15</v>
      </c>
      <c r="O685" s="2">
        <v>0.47831632653061223</v>
      </c>
    </row>
    <row r="686" spans="1:15" x14ac:dyDescent="0.15">
      <c r="A686" t="s">
        <v>20643</v>
      </c>
      <c r="B686" t="s">
        <v>20644</v>
      </c>
      <c r="C686" t="s">
        <v>28</v>
      </c>
      <c r="D686">
        <v>2011</v>
      </c>
      <c r="E686" s="2">
        <v>0.47831632653061223</v>
      </c>
      <c r="F686" t="s">
        <v>20645</v>
      </c>
      <c r="G686">
        <v>20</v>
      </c>
      <c r="H686">
        <v>2</v>
      </c>
      <c r="I686">
        <v>0</v>
      </c>
      <c r="J686">
        <v>1</v>
      </c>
      <c r="K686">
        <v>1</v>
      </c>
      <c r="L686">
        <v>4</v>
      </c>
      <c r="M686">
        <v>9</v>
      </c>
      <c r="N686">
        <v>15</v>
      </c>
      <c r="O686" s="2">
        <v>0.47831632653061223</v>
      </c>
    </row>
    <row r="687" spans="1:15" x14ac:dyDescent="0.15">
      <c r="A687" t="s">
        <v>20678</v>
      </c>
      <c r="B687" t="s">
        <v>20679</v>
      </c>
      <c r="C687" t="s">
        <v>28</v>
      </c>
      <c r="D687">
        <v>2011</v>
      </c>
      <c r="E687" s="2">
        <v>0.47831632653061223</v>
      </c>
      <c r="F687" t="s">
        <v>20680</v>
      </c>
      <c r="G687">
        <v>20</v>
      </c>
      <c r="H687">
        <v>2</v>
      </c>
      <c r="I687">
        <v>0</v>
      </c>
      <c r="J687">
        <v>2</v>
      </c>
      <c r="K687">
        <v>8</v>
      </c>
      <c r="L687">
        <v>4</v>
      </c>
      <c r="M687">
        <v>1</v>
      </c>
      <c r="N687">
        <v>15</v>
      </c>
      <c r="O687" s="2">
        <v>0.47831632653061223</v>
      </c>
    </row>
    <row r="688" spans="1:15" x14ac:dyDescent="0.15">
      <c r="A688" t="s">
        <v>20684</v>
      </c>
      <c r="B688" t="s">
        <v>20685</v>
      </c>
      <c r="C688" t="s">
        <v>28</v>
      </c>
      <c r="D688">
        <v>2011</v>
      </c>
      <c r="E688" s="2">
        <v>0.47831632653061223</v>
      </c>
      <c r="F688" t="s">
        <v>20686</v>
      </c>
      <c r="G688">
        <v>20</v>
      </c>
      <c r="H688">
        <v>2</v>
      </c>
      <c r="I688">
        <v>5</v>
      </c>
      <c r="J688">
        <v>5</v>
      </c>
      <c r="K688">
        <v>2</v>
      </c>
      <c r="L688">
        <v>1</v>
      </c>
      <c r="M688">
        <v>2</v>
      </c>
      <c r="N688">
        <v>15</v>
      </c>
      <c r="O688" s="2">
        <v>0.47831632653061223</v>
      </c>
    </row>
    <row r="689" spans="1:15" x14ac:dyDescent="0.15">
      <c r="A689" t="s">
        <v>22418</v>
      </c>
      <c r="B689" t="s">
        <v>22419</v>
      </c>
      <c r="C689" t="s">
        <v>28</v>
      </c>
      <c r="D689">
        <v>2011</v>
      </c>
      <c r="E689" s="2">
        <v>0.47831632653061223</v>
      </c>
      <c r="F689" t="s">
        <v>22420</v>
      </c>
      <c r="G689">
        <v>16</v>
      </c>
      <c r="H689">
        <v>1.6</v>
      </c>
      <c r="I689">
        <v>1</v>
      </c>
      <c r="J689">
        <v>2</v>
      </c>
      <c r="K689">
        <v>5</v>
      </c>
      <c r="L689">
        <v>4</v>
      </c>
      <c r="M689">
        <v>3</v>
      </c>
      <c r="N689">
        <v>15</v>
      </c>
      <c r="O689" s="2">
        <v>0.47831632653061223</v>
      </c>
    </row>
    <row r="690" spans="1:15" x14ac:dyDescent="0.15">
      <c r="A690" t="s">
        <v>13075</v>
      </c>
      <c r="B690" t="s">
        <v>13076</v>
      </c>
      <c r="C690" t="s">
        <v>28</v>
      </c>
      <c r="D690">
        <v>2011</v>
      </c>
      <c r="E690" s="2">
        <v>0.44642857142857145</v>
      </c>
      <c r="F690" t="s">
        <v>13077</v>
      </c>
      <c r="G690">
        <v>40</v>
      </c>
      <c r="H690">
        <v>4</v>
      </c>
      <c r="I690">
        <v>1</v>
      </c>
      <c r="J690">
        <v>2</v>
      </c>
      <c r="K690">
        <v>5</v>
      </c>
      <c r="L690">
        <v>2</v>
      </c>
      <c r="M690">
        <v>4</v>
      </c>
      <c r="N690">
        <v>14</v>
      </c>
      <c r="O690" s="2">
        <v>0.44642857142857145</v>
      </c>
    </row>
    <row r="691" spans="1:15" x14ac:dyDescent="0.15">
      <c r="A691" t="s">
        <v>14013</v>
      </c>
      <c r="B691" t="s">
        <v>14014</v>
      </c>
      <c r="C691" t="s">
        <v>28</v>
      </c>
      <c r="D691">
        <v>2011</v>
      </c>
      <c r="E691" s="2">
        <v>0.44642857142857145</v>
      </c>
      <c r="F691" t="s">
        <v>14015</v>
      </c>
      <c r="G691">
        <v>37</v>
      </c>
      <c r="H691">
        <v>3.7</v>
      </c>
      <c r="I691">
        <v>2</v>
      </c>
      <c r="J691">
        <v>4</v>
      </c>
      <c r="K691">
        <v>1</v>
      </c>
      <c r="L691">
        <v>4</v>
      </c>
      <c r="M691">
        <v>3</v>
      </c>
      <c r="N691">
        <v>14</v>
      </c>
      <c r="O691" s="2">
        <v>0.44642857142857145</v>
      </c>
    </row>
    <row r="692" spans="1:15" x14ac:dyDescent="0.15">
      <c r="A692" t="s">
        <v>14691</v>
      </c>
      <c r="B692" t="s">
        <v>14692</v>
      </c>
      <c r="C692" t="s">
        <v>28</v>
      </c>
      <c r="D692">
        <v>2011</v>
      </c>
      <c r="E692" s="2">
        <v>0.44642857142857145</v>
      </c>
      <c r="F692" t="s">
        <v>14693</v>
      </c>
      <c r="G692">
        <v>35</v>
      </c>
      <c r="H692">
        <v>3.5</v>
      </c>
      <c r="I692">
        <v>1</v>
      </c>
      <c r="J692">
        <v>3</v>
      </c>
      <c r="K692">
        <v>4</v>
      </c>
      <c r="L692">
        <v>2</v>
      </c>
      <c r="M692">
        <v>4</v>
      </c>
      <c r="N692">
        <v>14</v>
      </c>
      <c r="O692" s="2">
        <v>0.44642857142857145</v>
      </c>
    </row>
    <row r="693" spans="1:15" x14ac:dyDescent="0.15">
      <c r="A693" t="s">
        <v>15349</v>
      </c>
      <c r="B693" t="s">
        <v>15350</v>
      </c>
      <c r="C693" t="s">
        <v>28</v>
      </c>
      <c r="D693">
        <v>2011</v>
      </c>
      <c r="E693" s="2">
        <v>0.44642857142857145</v>
      </c>
      <c r="F693" t="s">
        <v>15351</v>
      </c>
      <c r="G693">
        <v>33</v>
      </c>
      <c r="H693">
        <v>3.3</v>
      </c>
      <c r="I693">
        <v>1</v>
      </c>
      <c r="J693">
        <v>3</v>
      </c>
      <c r="K693">
        <v>2</v>
      </c>
      <c r="L693">
        <v>3</v>
      </c>
      <c r="M693">
        <v>5</v>
      </c>
      <c r="N693">
        <v>14</v>
      </c>
      <c r="O693" s="2">
        <v>0.44642857142857145</v>
      </c>
    </row>
    <row r="694" spans="1:15" x14ac:dyDescent="0.15">
      <c r="A694" t="s">
        <v>15693</v>
      </c>
      <c r="B694" t="s">
        <v>15694</v>
      </c>
      <c r="C694" t="s">
        <v>28</v>
      </c>
      <c r="D694">
        <v>2011</v>
      </c>
      <c r="E694" s="2">
        <v>0.44642857142857145</v>
      </c>
      <c r="F694" t="s">
        <v>15695</v>
      </c>
      <c r="G694">
        <v>32</v>
      </c>
      <c r="H694">
        <v>3.2</v>
      </c>
      <c r="I694">
        <v>1</v>
      </c>
      <c r="J694">
        <v>3</v>
      </c>
      <c r="K694">
        <v>4</v>
      </c>
      <c r="L694">
        <v>3</v>
      </c>
      <c r="M694">
        <v>3</v>
      </c>
      <c r="N694">
        <v>14</v>
      </c>
      <c r="O694" s="2">
        <v>0.44642857142857145</v>
      </c>
    </row>
    <row r="695" spans="1:15" x14ac:dyDescent="0.15">
      <c r="A695" t="s">
        <v>16411</v>
      </c>
      <c r="B695" t="s">
        <v>16412</v>
      </c>
      <c r="C695" t="s">
        <v>28</v>
      </c>
      <c r="D695">
        <v>2011</v>
      </c>
      <c r="E695" s="2">
        <v>0.44642857142857145</v>
      </c>
      <c r="F695" t="s">
        <v>16413</v>
      </c>
      <c r="G695">
        <v>30</v>
      </c>
      <c r="H695">
        <v>3</v>
      </c>
      <c r="I695">
        <v>0</v>
      </c>
      <c r="J695">
        <v>1</v>
      </c>
      <c r="K695">
        <v>2</v>
      </c>
      <c r="L695">
        <v>4</v>
      </c>
      <c r="M695">
        <v>7</v>
      </c>
      <c r="N695">
        <v>14</v>
      </c>
      <c r="O695" s="2">
        <v>0.44642857142857145</v>
      </c>
    </row>
    <row r="696" spans="1:15" x14ac:dyDescent="0.15">
      <c r="A696" t="s">
        <v>16759</v>
      </c>
      <c r="B696" t="s">
        <v>16760</v>
      </c>
      <c r="C696" t="s">
        <v>28</v>
      </c>
      <c r="D696">
        <v>2011</v>
      </c>
      <c r="E696" s="2">
        <v>0.44642857142857145</v>
      </c>
      <c r="F696" t="s">
        <v>16761</v>
      </c>
      <c r="G696">
        <v>29</v>
      </c>
      <c r="H696">
        <v>2.9</v>
      </c>
      <c r="I696">
        <v>0</v>
      </c>
      <c r="J696">
        <v>3</v>
      </c>
      <c r="K696">
        <v>3</v>
      </c>
      <c r="L696">
        <v>6</v>
      </c>
      <c r="M696">
        <v>2</v>
      </c>
      <c r="N696">
        <v>14</v>
      </c>
      <c r="O696" s="2">
        <v>0.44642857142857145</v>
      </c>
    </row>
    <row r="697" spans="1:15" x14ac:dyDescent="0.15">
      <c r="A697" t="s">
        <v>17508</v>
      </c>
      <c r="B697" t="s">
        <v>17509</v>
      </c>
      <c r="C697" t="s">
        <v>28</v>
      </c>
      <c r="D697">
        <v>2011</v>
      </c>
      <c r="E697" s="2">
        <v>0.44642857142857145</v>
      </c>
      <c r="F697" t="s">
        <v>17510</v>
      </c>
      <c r="G697">
        <v>27</v>
      </c>
      <c r="H697">
        <v>2.7</v>
      </c>
      <c r="I697">
        <v>0</v>
      </c>
      <c r="J697">
        <v>2</v>
      </c>
      <c r="K697">
        <v>6</v>
      </c>
      <c r="L697">
        <v>3</v>
      </c>
      <c r="M697">
        <v>3</v>
      </c>
      <c r="N697">
        <v>14</v>
      </c>
      <c r="O697" s="2">
        <v>0.44642857142857145</v>
      </c>
    </row>
    <row r="698" spans="1:15" x14ac:dyDescent="0.15">
      <c r="A698" t="s">
        <v>17511</v>
      </c>
      <c r="B698" t="s">
        <v>17512</v>
      </c>
      <c r="C698" t="s">
        <v>28</v>
      </c>
      <c r="D698">
        <v>2011</v>
      </c>
      <c r="E698" s="2">
        <v>0.44642857142857145</v>
      </c>
      <c r="F698" t="s">
        <v>17513</v>
      </c>
      <c r="G698">
        <v>27</v>
      </c>
      <c r="H698">
        <v>2.7</v>
      </c>
      <c r="I698">
        <v>0</v>
      </c>
      <c r="J698">
        <v>2</v>
      </c>
      <c r="K698">
        <v>7</v>
      </c>
      <c r="L698">
        <v>2</v>
      </c>
      <c r="M698">
        <v>3</v>
      </c>
      <c r="N698">
        <v>14</v>
      </c>
      <c r="O698" s="2">
        <v>0.44642857142857145</v>
      </c>
    </row>
    <row r="699" spans="1:15" x14ac:dyDescent="0.15">
      <c r="A699" t="s">
        <v>17533</v>
      </c>
      <c r="B699" t="s">
        <v>17534</v>
      </c>
      <c r="C699" t="s">
        <v>28</v>
      </c>
      <c r="D699">
        <v>2011</v>
      </c>
      <c r="E699" s="2">
        <v>0.44642857142857145</v>
      </c>
      <c r="F699" t="s">
        <v>17535</v>
      </c>
      <c r="G699">
        <v>27</v>
      </c>
      <c r="H699">
        <v>2.7</v>
      </c>
      <c r="I699">
        <v>1</v>
      </c>
      <c r="J699">
        <v>4</v>
      </c>
      <c r="K699">
        <v>4</v>
      </c>
      <c r="L699">
        <v>3</v>
      </c>
      <c r="M699">
        <v>2</v>
      </c>
      <c r="N699">
        <v>14</v>
      </c>
      <c r="O699" s="2">
        <v>0.44642857142857145</v>
      </c>
    </row>
    <row r="700" spans="1:15" x14ac:dyDescent="0.15">
      <c r="A700" t="s">
        <v>18004</v>
      </c>
      <c r="B700" t="s">
        <v>18005</v>
      </c>
      <c r="C700" t="s">
        <v>28</v>
      </c>
      <c r="D700">
        <v>2011</v>
      </c>
      <c r="E700" s="2">
        <v>0.44642857142857145</v>
      </c>
      <c r="F700" t="s">
        <v>18006</v>
      </c>
      <c r="G700">
        <v>26</v>
      </c>
      <c r="H700">
        <v>2.6</v>
      </c>
      <c r="I700">
        <v>1</v>
      </c>
      <c r="J700">
        <v>1</v>
      </c>
      <c r="K700">
        <v>1</v>
      </c>
      <c r="L700">
        <v>5</v>
      </c>
      <c r="M700">
        <v>6</v>
      </c>
      <c r="N700">
        <v>14</v>
      </c>
      <c r="O700" s="2">
        <v>0.44642857142857145</v>
      </c>
    </row>
    <row r="701" spans="1:15" x14ac:dyDescent="0.15">
      <c r="A701" t="s">
        <v>18013</v>
      </c>
      <c r="B701" t="s">
        <v>18014</v>
      </c>
      <c r="C701" t="s">
        <v>28</v>
      </c>
      <c r="D701">
        <v>2011</v>
      </c>
      <c r="E701" s="2">
        <v>0.44642857142857145</v>
      </c>
      <c r="F701" t="s">
        <v>18015</v>
      </c>
      <c r="G701">
        <v>26</v>
      </c>
      <c r="H701">
        <v>2.6</v>
      </c>
      <c r="I701">
        <v>1</v>
      </c>
      <c r="J701">
        <v>2</v>
      </c>
      <c r="K701">
        <v>1</v>
      </c>
      <c r="L701">
        <v>9</v>
      </c>
      <c r="M701">
        <v>1</v>
      </c>
      <c r="N701">
        <v>14</v>
      </c>
      <c r="O701" s="2">
        <v>0.44642857142857145</v>
      </c>
    </row>
    <row r="702" spans="1:15" x14ac:dyDescent="0.15">
      <c r="A702" t="s">
        <v>18402</v>
      </c>
      <c r="B702" t="s">
        <v>18403</v>
      </c>
      <c r="C702" t="s">
        <v>28</v>
      </c>
      <c r="D702">
        <v>2011</v>
      </c>
      <c r="E702" s="2">
        <v>0.44642857142857145</v>
      </c>
      <c r="F702" t="s">
        <v>18404</v>
      </c>
      <c r="G702">
        <v>25</v>
      </c>
      <c r="H702">
        <v>2.5</v>
      </c>
      <c r="I702">
        <v>1</v>
      </c>
      <c r="J702">
        <v>1</v>
      </c>
      <c r="K702">
        <v>3</v>
      </c>
      <c r="L702">
        <v>4</v>
      </c>
      <c r="M702">
        <v>5</v>
      </c>
      <c r="N702">
        <v>14</v>
      </c>
      <c r="O702" s="2">
        <v>0.44642857142857145</v>
      </c>
    </row>
    <row r="703" spans="1:15" x14ac:dyDescent="0.15">
      <c r="A703" t="s">
        <v>19248</v>
      </c>
      <c r="B703" t="s">
        <v>19249</v>
      </c>
      <c r="C703" t="s">
        <v>28</v>
      </c>
      <c r="D703">
        <v>2011</v>
      </c>
      <c r="E703" s="2">
        <v>0.44642857142857145</v>
      </c>
      <c r="F703" t="s">
        <v>19250</v>
      </c>
      <c r="G703">
        <v>23</v>
      </c>
      <c r="H703">
        <v>2.2999999999999998</v>
      </c>
      <c r="I703">
        <v>0</v>
      </c>
      <c r="J703">
        <v>3</v>
      </c>
      <c r="K703">
        <v>5</v>
      </c>
      <c r="L703">
        <v>2</v>
      </c>
      <c r="M703">
        <v>4</v>
      </c>
      <c r="N703">
        <v>14</v>
      </c>
      <c r="O703" s="2">
        <v>0.44642857142857145</v>
      </c>
    </row>
    <row r="704" spans="1:15" x14ac:dyDescent="0.15">
      <c r="A704" t="s">
        <v>19260</v>
      </c>
      <c r="B704" t="s">
        <v>19261</v>
      </c>
      <c r="C704" t="s">
        <v>28</v>
      </c>
      <c r="D704">
        <v>2011</v>
      </c>
      <c r="E704" s="2">
        <v>0.44642857142857145</v>
      </c>
      <c r="F704" t="s">
        <v>19262</v>
      </c>
      <c r="G704">
        <v>23</v>
      </c>
      <c r="H704">
        <v>2.2999999999999998</v>
      </c>
      <c r="I704">
        <v>0</v>
      </c>
      <c r="J704">
        <v>2</v>
      </c>
      <c r="K704">
        <v>6</v>
      </c>
      <c r="L704">
        <v>2</v>
      </c>
      <c r="M704">
        <v>4</v>
      </c>
      <c r="N704">
        <v>14</v>
      </c>
      <c r="O704" s="2">
        <v>0.44642857142857145</v>
      </c>
    </row>
    <row r="705" spans="1:15" x14ac:dyDescent="0.15">
      <c r="A705" t="s">
        <v>19263</v>
      </c>
      <c r="B705" t="s">
        <v>19264</v>
      </c>
      <c r="C705" t="s">
        <v>28</v>
      </c>
      <c r="D705">
        <v>2011</v>
      </c>
      <c r="E705" s="2">
        <v>0.44642857142857145</v>
      </c>
      <c r="F705" t="s">
        <v>19265</v>
      </c>
      <c r="G705">
        <v>23</v>
      </c>
      <c r="H705">
        <v>2.2999999999999998</v>
      </c>
      <c r="I705">
        <v>0</v>
      </c>
      <c r="J705">
        <v>5</v>
      </c>
      <c r="K705">
        <v>3</v>
      </c>
      <c r="L705">
        <v>2</v>
      </c>
      <c r="M705">
        <v>4</v>
      </c>
      <c r="N705">
        <v>14</v>
      </c>
      <c r="O705" s="2">
        <v>0.44642857142857145</v>
      </c>
    </row>
    <row r="706" spans="1:15" x14ac:dyDescent="0.15">
      <c r="A706" t="s">
        <v>19266</v>
      </c>
      <c r="B706" t="s">
        <v>19267</v>
      </c>
      <c r="C706" t="s">
        <v>28</v>
      </c>
      <c r="D706">
        <v>2011</v>
      </c>
      <c r="E706" s="2">
        <v>0.44642857142857145</v>
      </c>
      <c r="F706" t="s">
        <v>19268</v>
      </c>
      <c r="G706">
        <v>23</v>
      </c>
      <c r="H706">
        <v>2.2999999999999998</v>
      </c>
      <c r="I706">
        <v>0</v>
      </c>
      <c r="J706">
        <v>4</v>
      </c>
      <c r="K706">
        <v>5</v>
      </c>
      <c r="L706">
        <v>5</v>
      </c>
      <c r="M706">
        <v>0</v>
      </c>
      <c r="N706">
        <v>14</v>
      </c>
      <c r="O706" s="2">
        <v>0.44642857142857145</v>
      </c>
    </row>
    <row r="707" spans="1:15" x14ac:dyDescent="0.15">
      <c r="A707" t="s">
        <v>19716</v>
      </c>
      <c r="B707" t="s">
        <v>19717</v>
      </c>
      <c r="C707" t="s">
        <v>28</v>
      </c>
      <c r="D707">
        <v>2011</v>
      </c>
      <c r="E707" s="2">
        <v>0.44642857142857145</v>
      </c>
      <c r="F707" t="s">
        <v>19718</v>
      </c>
      <c r="G707">
        <v>22</v>
      </c>
      <c r="H707">
        <v>2.2000000000000002</v>
      </c>
      <c r="I707">
        <v>2</v>
      </c>
      <c r="J707">
        <v>2</v>
      </c>
      <c r="K707">
        <v>5</v>
      </c>
      <c r="L707">
        <v>4</v>
      </c>
      <c r="M707">
        <v>1</v>
      </c>
      <c r="N707">
        <v>14</v>
      </c>
      <c r="O707" s="2">
        <v>0.44642857142857145</v>
      </c>
    </row>
    <row r="708" spans="1:15" x14ac:dyDescent="0.15">
      <c r="A708" t="s">
        <v>19725</v>
      </c>
      <c r="B708" t="s">
        <v>19726</v>
      </c>
      <c r="C708" t="s">
        <v>28</v>
      </c>
      <c r="D708">
        <v>2011</v>
      </c>
      <c r="E708" s="2">
        <v>0.44642857142857145</v>
      </c>
      <c r="F708" t="s">
        <v>19727</v>
      </c>
      <c r="G708">
        <v>22</v>
      </c>
      <c r="H708">
        <v>2.2000000000000002</v>
      </c>
      <c r="I708">
        <v>0</v>
      </c>
      <c r="J708">
        <v>2</v>
      </c>
      <c r="K708">
        <v>5</v>
      </c>
      <c r="L708">
        <v>3</v>
      </c>
      <c r="M708">
        <v>4</v>
      </c>
      <c r="N708">
        <v>14</v>
      </c>
      <c r="O708" s="2">
        <v>0.44642857142857145</v>
      </c>
    </row>
    <row r="709" spans="1:15" x14ac:dyDescent="0.15">
      <c r="A709" t="s">
        <v>20175</v>
      </c>
      <c r="B709" t="s">
        <v>20176</v>
      </c>
      <c r="C709" t="s">
        <v>28</v>
      </c>
      <c r="D709">
        <v>2011</v>
      </c>
      <c r="E709" s="2">
        <v>0.44642857142857145</v>
      </c>
      <c r="F709" t="s">
        <v>20177</v>
      </c>
      <c r="G709">
        <v>21</v>
      </c>
      <c r="H709">
        <v>2.1</v>
      </c>
      <c r="I709">
        <v>0</v>
      </c>
      <c r="J709">
        <v>5</v>
      </c>
      <c r="K709">
        <v>4</v>
      </c>
      <c r="L709">
        <v>1</v>
      </c>
      <c r="M709">
        <v>4</v>
      </c>
      <c r="N709">
        <v>14</v>
      </c>
      <c r="O709" s="2">
        <v>0.44642857142857145</v>
      </c>
    </row>
    <row r="710" spans="1:15" x14ac:dyDescent="0.15">
      <c r="A710" t="s">
        <v>20193</v>
      </c>
      <c r="B710" t="s">
        <v>20194</v>
      </c>
      <c r="C710" t="s">
        <v>28</v>
      </c>
      <c r="D710">
        <v>2011</v>
      </c>
      <c r="E710" s="2">
        <v>0.44642857142857145</v>
      </c>
      <c r="F710" t="s">
        <v>20195</v>
      </c>
      <c r="G710">
        <v>21</v>
      </c>
      <c r="H710">
        <v>2.1</v>
      </c>
      <c r="I710">
        <v>2</v>
      </c>
      <c r="J710">
        <v>2</v>
      </c>
      <c r="K710">
        <v>4</v>
      </c>
      <c r="L710">
        <v>3</v>
      </c>
      <c r="M710">
        <v>3</v>
      </c>
      <c r="N710">
        <v>14</v>
      </c>
      <c r="O710" s="2">
        <v>0.44642857142857145</v>
      </c>
    </row>
    <row r="711" spans="1:15" x14ac:dyDescent="0.15">
      <c r="A711" t="s">
        <v>20675</v>
      </c>
      <c r="B711" t="s">
        <v>20676</v>
      </c>
      <c r="C711" t="s">
        <v>28</v>
      </c>
      <c r="D711">
        <v>2011</v>
      </c>
      <c r="E711" s="2">
        <v>0.44642857142857145</v>
      </c>
      <c r="F711" t="s">
        <v>20677</v>
      </c>
      <c r="G711">
        <v>20</v>
      </c>
      <c r="H711">
        <v>2</v>
      </c>
      <c r="I711">
        <v>1</v>
      </c>
      <c r="J711">
        <v>4</v>
      </c>
      <c r="K711">
        <v>6</v>
      </c>
      <c r="L711">
        <v>2</v>
      </c>
      <c r="M711">
        <v>1</v>
      </c>
      <c r="N711">
        <v>14</v>
      </c>
      <c r="O711" s="2">
        <v>0.44642857142857145</v>
      </c>
    </row>
    <row r="712" spans="1:15" x14ac:dyDescent="0.15">
      <c r="A712" t="s">
        <v>21587</v>
      </c>
      <c r="B712" t="s">
        <v>21588</v>
      </c>
      <c r="C712" t="s">
        <v>28</v>
      </c>
      <c r="D712">
        <v>2011</v>
      </c>
      <c r="E712" s="2">
        <v>0.44642857142857145</v>
      </c>
      <c r="F712" t="s">
        <v>21589</v>
      </c>
      <c r="G712">
        <v>18</v>
      </c>
      <c r="H712">
        <v>1.8</v>
      </c>
      <c r="I712">
        <v>1</v>
      </c>
      <c r="J712">
        <v>2</v>
      </c>
      <c r="K712">
        <v>1</v>
      </c>
      <c r="L712">
        <v>4</v>
      </c>
      <c r="M712">
        <v>6</v>
      </c>
      <c r="N712">
        <v>14</v>
      </c>
      <c r="O712" s="2">
        <v>0.44642857142857145</v>
      </c>
    </row>
    <row r="713" spans="1:15" x14ac:dyDescent="0.15">
      <c r="A713" t="s">
        <v>22867</v>
      </c>
      <c r="B713" t="s">
        <v>3053</v>
      </c>
      <c r="C713" t="s">
        <v>28</v>
      </c>
      <c r="D713">
        <v>2011</v>
      </c>
      <c r="E713" s="2">
        <v>0.44642857142857145</v>
      </c>
      <c r="F713" t="s">
        <v>22868</v>
      </c>
      <c r="G713">
        <v>15</v>
      </c>
      <c r="H713">
        <v>1.5</v>
      </c>
      <c r="I713">
        <v>4</v>
      </c>
      <c r="J713">
        <v>5</v>
      </c>
      <c r="K713">
        <v>3</v>
      </c>
      <c r="L713">
        <v>1</v>
      </c>
      <c r="M713">
        <v>1</v>
      </c>
      <c r="N713">
        <v>14</v>
      </c>
      <c r="O713" s="2">
        <v>0.44642857142857145</v>
      </c>
    </row>
    <row r="714" spans="1:15" x14ac:dyDescent="0.15">
      <c r="A714" t="s">
        <v>13620</v>
      </c>
      <c r="B714" t="s">
        <v>13621</v>
      </c>
      <c r="C714" t="s">
        <v>28</v>
      </c>
      <c r="D714">
        <v>2011</v>
      </c>
      <c r="E714" s="2">
        <v>0.41454081632653061</v>
      </c>
      <c r="F714" t="s">
        <v>13622</v>
      </c>
      <c r="G714">
        <v>38</v>
      </c>
      <c r="H714">
        <v>3.8</v>
      </c>
      <c r="I714">
        <v>0</v>
      </c>
      <c r="J714">
        <v>4</v>
      </c>
      <c r="K714">
        <v>4</v>
      </c>
      <c r="L714">
        <v>2</v>
      </c>
      <c r="M714">
        <v>3</v>
      </c>
      <c r="N714">
        <v>13</v>
      </c>
      <c r="O714" s="2">
        <v>0.41454081632653061</v>
      </c>
    </row>
    <row r="715" spans="1:15" x14ac:dyDescent="0.15">
      <c r="A715" t="s">
        <v>16051</v>
      </c>
      <c r="B715" t="s">
        <v>16052</v>
      </c>
      <c r="C715" t="s">
        <v>28</v>
      </c>
      <c r="D715">
        <v>2011</v>
      </c>
      <c r="E715" s="2">
        <v>0.41454081632653061</v>
      </c>
      <c r="F715" t="s">
        <v>16053</v>
      </c>
      <c r="G715">
        <v>31</v>
      </c>
      <c r="H715">
        <v>3.1</v>
      </c>
      <c r="I715">
        <v>0</v>
      </c>
      <c r="J715">
        <v>3</v>
      </c>
      <c r="K715">
        <v>2</v>
      </c>
      <c r="L715">
        <v>4</v>
      </c>
      <c r="M715">
        <v>4</v>
      </c>
      <c r="N715">
        <v>13</v>
      </c>
      <c r="O715" s="2">
        <v>0.41454081632653061</v>
      </c>
    </row>
    <row r="716" spans="1:15" x14ac:dyDescent="0.15">
      <c r="A716" t="s">
        <v>16402</v>
      </c>
      <c r="B716" t="s">
        <v>16403</v>
      </c>
      <c r="C716" t="s">
        <v>28</v>
      </c>
      <c r="D716">
        <v>2011</v>
      </c>
      <c r="E716" s="2">
        <v>0.41454081632653061</v>
      </c>
      <c r="F716" t="s">
        <v>16404</v>
      </c>
      <c r="G716">
        <v>30</v>
      </c>
      <c r="H716">
        <v>3</v>
      </c>
      <c r="I716">
        <v>0</v>
      </c>
      <c r="J716">
        <v>2</v>
      </c>
      <c r="K716">
        <v>4</v>
      </c>
      <c r="L716">
        <v>3</v>
      </c>
      <c r="M716">
        <v>4</v>
      </c>
      <c r="N716">
        <v>13</v>
      </c>
      <c r="O716" s="2">
        <v>0.41454081632653061</v>
      </c>
    </row>
    <row r="717" spans="1:15" x14ac:dyDescent="0.15">
      <c r="A717" t="s">
        <v>16408</v>
      </c>
      <c r="B717" t="s">
        <v>16409</v>
      </c>
      <c r="C717" t="s">
        <v>28</v>
      </c>
      <c r="D717">
        <v>2011</v>
      </c>
      <c r="E717" s="2">
        <v>0.41454081632653061</v>
      </c>
      <c r="F717" t="s">
        <v>16410</v>
      </c>
      <c r="G717">
        <v>30</v>
      </c>
      <c r="H717">
        <v>3</v>
      </c>
      <c r="I717">
        <v>0</v>
      </c>
      <c r="J717">
        <v>0</v>
      </c>
      <c r="K717">
        <v>4</v>
      </c>
      <c r="L717">
        <v>4</v>
      </c>
      <c r="M717">
        <v>5</v>
      </c>
      <c r="N717">
        <v>13</v>
      </c>
      <c r="O717" s="2">
        <v>0.41454081632653061</v>
      </c>
    </row>
    <row r="718" spans="1:15" x14ac:dyDescent="0.15">
      <c r="A718" t="s">
        <v>17129</v>
      </c>
      <c r="B718" t="s">
        <v>17130</v>
      </c>
      <c r="C718" t="s">
        <v>28</v>
      </c>
      <c r="D718">
        <v>2011</v>
      </c>
      <c r="E718" s="2">
        <v>0.41454081632653061</v>
      </c>
      <c r="F718" t="s">
        <v>17131</v>
      </c>
      <c r="G718">
        <v>28</v>
      </c>
      <c r="H718">
        <v>2.8</v>
      </c>
      <c r="I718">
        <v>0</v>
      </c>
      <c r="J718">
        <v>3</v>
      </c>
      <c r="K718">
        <v>3</v>
      </c>
      <c r="L718">
        <v>5</v>
      </c>
      <c r="M718">
        <v>2</v>
      </c>
      <c r="N718">
        <v>13</v>
      </c>
      <c r="O718" s="2">
        <v>0.41454081632653061</v>
      </c>
    </row>
    <row r="719" spans="1:15" x14ac:dyDescent="0.15">
      <c r="A719" t="s">
        <v>17144</v>
      </c>
      <c r="B719" t="s">
        <v>17145</v>
      </c>
      <c r="C719" t="s">
        <v>28</v>
      </c>
      <c r="D719">
        <v>2011</v>
      </c>
      <c r="E719" s="2">
        <v>0.41454081632653061</v>
      </c>
      <c r="F719" t="s">
        <v>17146</v>
      </c>
      <c r="G719">
        <v>28</v>
      </c>
      <c r="H719">
        <v>2.8</v>
      </c>
      <c r="I719">
        <v>3</v>
      </c>
      <c r="J719">
        <v>1</v>
      </c>
      <c r="K719">
        <v>4</v>
      </c>
      <c r="L719">
        <v>1</v>
      </c>
      <c r="M719">
        <v>4</v>
      </c>
      <c r="N719">
        <v>13</v>
      </c>
      <c r="O719" s="2">
        <v>0.41454081632653061</v>
      </c>
    </row>
    <row r="720" spans="1:15" x14ac:dyDescent="0.15">
      <c r="A720" t="s">
        <v>18001</v>
      </c>
      <c r="B720" t="s">
        <v>18002</v>
      </c>
      <c r="C720" t="s">
        <v>28</v>
      </c>
      <c r="D720">
        <v>2011</v>
      </c>
      <c r="E720" s="2">
        <v>0.41454081632653061</v>
      </c>
      <c r="F720" t="s">
        <v>18003</v>
      </c>
      <c r="G720">
        <v>26</v>
      </c>
      <c r="H720">
        <v>2.6</v>
      </c>
      <c r="I720">
        <v>0</v>
      </c>
      <c r="J720">
        <v>3</v>
      </c>
      <c r="K720">
        <v>4</v>
      </c>
      <c r="L720">
        <v>1</v>
      </c>
      <c r="M720">
        <v>5</v>
      </c>
      <c r="N720">
        <v>13</v>
      </c>
      <c r="O720" s="2">
        <v>0.41454081632653061</v>
      </c>
    </row>
    <row r="721" spans="1:15" x14ac:dyDescent="0.15">
      <c r="A721" t="s">
        <v>18405</v>
      </c>
      <c r="B721" t="s">
        <v>17491</v>
      </c>
      <c r="C721" t="s">
        <v>28</v>
      </c>
      <c r="D721">
        <v>2011</v>
      </c>
      <c r="E721" s="2">
        <v>0.41454081632653061</v>
      </c>
      <c r="F721" t="s">
        <v>18406</v>
      </c>
      <c r="G721">
        <v>25</v>
      </c>
      <c r="H721">
        <v>2.5</v>
      </c>
      <c r="I721">
        <v>0</v>
      </c>
      <c r="J721">
        <v>2</v>
      </c>
      <c r="K721">
        <v>4</v>
      </c>
      <c r="L721">
        <v>4</v>
      </c>
      <c r="M721">
        <v>3</v>
      </c>
      <c r="N721">
        <v>13</v>
      </c>
      <c r="O721" s="2">
        <v>0.41454081632653061</v>
      </c>
    </row>
    <row r="722" spans="1:15" x14ac:dyDescent="0.15">
      <c r="A722" t="s">
        <v>18422</v>
      </c>
      <c r="B722" t="s">
        <v>18423</v>
      </c>
      <c r="C722" t="s">
        <v>28</v>
      </c>
      <c r="D722">
        <v>2011</v>
      </c>
      <c r="E722" s="2">
        <v>0.41454081632653061</v>
      </c>
      <c r="F722" t="s">
        <v>18424</v>
      </c>
      <c r="G722">
        <v>25</v>
      </c>
      <c r="H722">
        <v>2.5</v>
      </c>
      <c r="I722">
        <v>1</v>
      </c>
      <c r="J722">
        <v>2</v>
      </c>
      <c r="K722">
        <v>4</v>
      </c>
      <c r="L722">
        <v>3</v>
      </c>
      <c r="M722">
        <v>3</v>
      </c>
      <c r="N722">
        <v>13</v>
      </c>
      <c r="O722" s="2">
        <v>0.41454081632653061</v>
      </c>
    </row>
    <row r="723" spans="1:15" x14ac:dyDescent="0.15">
      <c r="A723" t="s">
        <v>18777</v>
      </c>
      <c r="B723" t="s">
        <v>18778</v>
      </c>
      <c r="C723" t="s">
        <v>28</v>
      </c>
      <c r="D723">
        <v>2011</v>
      </c>
      <c r="E723" s="2">
        <v>0.41454081632653061</v>
      </c>
      <c r="F723" t="s">
        <v>18779</v>
      </c>
      <c r="G723">
        <v>24</v>
      </c>
      <c r="H723">
        <v>2.4</v>
      </c>
      <c r="I723">
        <v>1</v>
      </c>
      <c r="J723">
        <v>0</v>
      </c>
      <c r="K723">
        <v>2</v>
      </c>
      <c r="L723">
        <v>5</v>
      </c>
      <c r="M723">
        <v>5</v>
      </c>
      <c r="N723">
        <v>13</v>
      </c>
      <c r="O723" s="2">
        <v>0.41454081632653061</v>
      </c>
    </row>
    <row r="724" spans="1:15" x14ac:dyDescent="0.15">
      <c r="A724" t="s">
        <v>18783</v>
      </c>
      <c r="B724" t="s">
        <v>18784</v>
      </c>
      <c r="C724" t="s">
        <v>28</v>
      </c>
      <c r="D724">
        <v>2011</v>
      </c>
      <c r="E724" s="2">
        <v>0.41454081632653061</v>
      </c>
      <c r="F724" t="s">
        <v>18785</v>
      </c>
      <c r="G724">
        <v>24</v>
      </c>
      <c r="H724">
        <v>2.4</v>
      </c>
      <c r="I724">
        <v>0</v>
      </c>
      <c r="J724">
        <v>0</v>
      </c>
      <c r="K724">
        <v>5</v>
      </c>
      <c r="L724">
        <v>6</v>
      </c>
      <c r="M724">
        <v>2</v>
      </c>
      <c r="N724">
        <v>13</v>
      </c>
      <c r="O724" s="2">
        <v>0.41454081632653061</v>
      </c>
    </row>
    <row r="725" spans="1:15" x14ac:dyDescent="0.15">
      <c r="A725" t="s">
        <v>18786</v>
      </c>
      <c r="B725" t="s">
        <v>18787</v>
      </c>
      <c r="C725" t="s">
        <v>28</v>
      </c>
      <c r="D725">
        <v>2011</v>
      </c>
      <c r="E725" s="2">
        <v>0.41454081632653061</v>
      </c>
      <c r="F725" t="s">
        <v>18788</v>
      </c>
      <c r="G725">
        <v>24</v>
      </c>
      <c r="H725">
        <v>2.4</v>
      </c>
      <c r="I725">
        <v>0</v>
      </c>
      <c r="J725">
        <v>2</v>
      </c>
      <c r="K725">
        <v>5</v>
      </c>
      <c r="L725">
        <v>6</v>
      </c>
      <c r="M725">
        <v>0</v>
      </c>
      <c r="N725">
        <v>13</v>
      </c>
      <c r="O725" s="2">
        <v>0.41454081632653061</v>
      </c>
    </row>
    <row r="726" spans="1:15" x14ac:dyDescent="0.15">
      <c r="A726" t="s">
        <v>18804</v>
      </c>
      <c r="B726" t="s">
        <v>18805</v>
      </c>
      <c r="C726" t="s">
        <v>28</v>
      </c>
      <c r="D726">
        <v>2011</v>
      </c>
      <c r="E726" s="2">
        <v>0.41454081632653061</v>
      </c>
      <c r="F726" t="s">
        <v>18806</v>
      </c>
      <c r="G726">
        <v>24</v>
      </c>
      <c r="H726">
        <v>2.4</v>
      </c>
      <c r="I726">
        <v>0</v>
      </c>
      <c r="J726">
        <v>2</v>
      </c>
      <c r="K726">
        <v>5</v>
      </c>
      <c r="L726">
        <v>1</v>
      </c>
      <c r="M726">
        <v>5</v>
      </c>
      <c r="N726">
        <v>13</v>
      </c>
      <c r="O726" s="2">
        <v>0.41454081632653061</v>
      </c>
    </row>
    <row r="727" spans="1:15" x14ac:dyDescent="0.15">
      <c r="A727" t="s">
        <v>19707</v>
      </c>
      <c r="B727" t="s">
        <v>19708</v>
      </c>
      <c r="C727" t="s">
        <v>28</v>
      </c>
      <c r="D727">
        <v>2011</v>
      </c>
      <c r="E727" s="2">
        <v>0.41454081632653061</v>
      </c>
      <c r="F727" t="s">
        <v>19709</v>
      </c>
      <c r="G727">
        <v>22</v>
      </c>
      <c r="H727">
        <v>2.2000000000000002</v>
      </c>
      <c r="I727">
        <v>0</v>
      </c>
      <c r="J727">
        <v>3</v>
      </c>
      <c r="K727">
        <v>3</v>
      </c>
      <c r="L727">
        <v>4</v>
      </c>
      <c r="M727">
        <v>3</v>
      </c>
      <c r="N727">
        <v>13</v>
      </c>
      <c r="O727" s="2">
        <v>0.41454081632653061</v>
      </c>
    </row>
    <row r="728" spans="1:15" x14ac:dyDescent="0.15">
      <c r="A728" t="s">
        <v>19728</v>
      </c>
      <c r="B728" t="s">
        <v>19729</v>
      </c>
      <c r="C728" t="s">
        <v>28</v>
      </c>
      <c r="D728">
        <v>2011</v>
      </c>
      <c r="E728" s="2">
        <v>0.41454081632653061</v>
      </c>
      <c r="F728" t="s">
        <v>19730</v>
      </c>
      <c r="G728">
        <v>22</v>
      </c>
      <c r="H728">
        <v>2.2000000000000002</v>
      </c>
      <c r="I728">
        <v>1</v>
      </c>
      <c r="J728">
        <v>0</v>
      </c>
      <c r="K728">
        <v>3</v>
      </c>
      <c r="L728">
        <v>5</v>
      </c>
      <c r="M728">
        <v>4</v>
      </c>
      <c r="N728">
        <v>13</v>
      </c>
      <c r="O728" s="2">
        <v>0.41454081632653061</v>
      </c>
    </row>
    <row r="729" spans="1:15" x14ac:dyDescent="0.15">
      <c r="A729" t="s">
        <v>20151</v>
      </c>
      <c r="B729" t="s">
        <v>20152</v>
      </c>
      <c r="C729" t="s">
        <v>28</v>
      </c>
      <c r="D729">
        <v>2011</v>
      </c>
      <c r="E729" s="2">
        <v>0.41454081632653061</v>
      </c>
      <c r="F729" t="s">
        <v>20153</v>
      </c>
      <c r="G729">
        <v>21</v>
      </c>
      <c r="H729">
        <v>2.1</v>
      </c>
      <c r="I729">
        <v>0</v>
      </c>
      <c r="J729">
        <v>1</v>
      </c>
      <c r="K729">
        <v>5</v>
      </c>
      <c r="L729">
        <v>2</v>
      </c>
      <c r="M729">
        <v>5</v>
      </c>
      <c r="N729">
        <v>13</v>
      </c>
      <c r="O729" s="2">
        <v>0.41454081632653061</v>
      </c>
    </row>
    <row r="730" spans="1:15" x14ac:dyDescent="0.15">
      <c r="A730" t="s">
        <v>20184</v>
      </c>
      <c r="B730" t="s">
        <v>20185</v>
      </c>
      <c r="C730" t="s">
        <v>28</v>
      </c>
      <c r="D730">
        <v>2011</v>
      </c>
      <c r="E730" s="2">
        <v>0.41454081632653061</v>
      </c>
      <c r="F730" t="s">
        <v>20186</v>
      </c>
      <c r="G730">
        <v>21</v>
      </c>
      <c r="H730">
        <v>2.1</v>
      </c>
      <c r="I730">
        <v>1</v>
      </c>
      <c r="J730">
        <v>2</v>
      </c>
      <c r="K730">
        <v>2</v>
      </c>
      <c r="L730">
        <v>2</v>
      </c>
      <c r="M730">
        <v>6</v>
      </c>
      <c r="N730">
        <v>13</v>
      </c>
      <c r="O730" s="2">
        <v>0.41454081632653061</v>
      </c>
    </row>
    <row r="731" spans="1:15" x14ac:dyDescent="0.15">
      <c r="A731" t="s">
        <v>20205</v>
      </c>
      <c r="B731" t="s">
        <v>20206</v>
      </c>
      <c r="C731" t="s">
        <v>28</v>
      </c>
      <c r="D731">
        <v>2011</v>
      </c>
      <c r="E731" s="2">
        <v>0.41454081632653061</v>
      </c>
      <c r="F731" t="s">
        <v>20207</v>
      </c>
      <c r="G731">
        <v>21</v>
      </c>
      <c r="H731">
        <v>2.1</v>
      </c>
      <c r="I731">
        <v>2</v>
      </c>
      <c r="J731">
        <v>1</v>
      </c>
      <c r="K731">
        <v>5</v>
      </c>
      <c r="L731">
        <v>4</v>
      </c>
      <c r="M731">
        <v>1</v>
      </c>
      <c r="N731">
        <v>13</v>
      </c>
      <c r="O731" s="2">
        <v>0.41454081632653061</v>
      </c>
    </row>
    <row r="732" spans="1:15" x14ac:dyDescent="0.15">
      <c r="A732" t="s">
        <v>20208</v>
      </c>
      <c r="B732" t="s">
        <v>20209</v>
      </c>
      <c r="C732" t="s">
        <v>28</v>
      </c>
      <c r="D732">
        <v>2011</v>
      </c>
      <c r="E732" s="2">
        <v>0.41454081632653061</v>
      </c>
      <c r="F732" t="s">
        <v>20210</v>
      </c>
      <c r="G732">
        <v>21</v>
      </c>
      <c r="H732">
        <v>2.1</v>
      </c>
      <c r="I732">
        <v>0</v>
      </c>
      <c r="J732">
        <v>2</v>
      </c>
      <c r="K732">
        <v>3</v>
      </c>
      <c r="L732">
        <v>3</v>
      </c>
      <c r="M732">
        <v>5</v>
      </c>
      <c r="N732">
        <v>13</v>
      </c>
      <c r="O732" s="2">
        <v>0.41454081632653061</v>
      </c>
    </row>
    <row r="733" spans="1:15" x14ac:dyDescent="0.15">
      <c r="A733" t="s">
        <v>20661</v>
      </c>
      <c r="B733" t="s">
        <v>20662</v>
      </c>
      <c r="C733" t="s">
        <v>28</v>
      </c>
      <c r="D733">
        <v>2011</v>
      </c>
      <c r="E733" s="2">
        <v>0.41454081632653061</v>
      </c>
      <c r="F733" t="s">
        <v>20663</v>
      </c>
      <c r="G733">
        <v>20</v>
      </c>
      <c r="H733">
        <v>2</v>
      </c>
      <c r="I733">
        <v>1</v>
      </c>
      <c r="J733">
        <v>1</v>
      </c>
      <c r="K733">
        <v>1</v>
      </c>
      <c r="L733">
        <v>5</v>
      </c>
      <c r="M733">
        <v>5</v>
      </c>
      <c r="N733">
        <v>13</v>
      </c>
      <c r="O733" s="2">
        <v>0.41454081632653061</v>
      </c>
    </row>
    <row r="734" spans="1:15" x14ac:dyDescent="0.15">
      <c r="A734" t="s">
        <v>20667</v>
      </c>
      <c r="B734" t="s">
        <v>20668</v>
      </c>
      <c r="C734" t="s">
        <v>28</v>
      </c>
      <c r="D734">
        <v>2011</v>
      </c>
      <c r="E734" s="2">
        <v>0.41454081632653061</v>
      </c>
      <c r="F734" t="s">
        <v>20669</v>
      </c>
      <c r="G734">
        <v>20</v>
      </c>
      <c r="H734">
        <v>2</v>
      </c>
      <c r="I734">
        <v>3</v>
      </c>
      <c r="J734">
        <v>2</v>
      </c>
      <c r="K734">
        <v>1</v>
      </c>
      <c r="L734">
        <v>3</v>
      </c>
      <c r="M734">
        <v>4</v>
      </c>
      <c r="N734">
        <v>13</v>
      </c>
      <c r="O734" s="2">
        <v>0.41454081632653061</v>
      </c>
    </row>
    <row r="735" spans="1:15" x14ac:dyDescent="0.15">
      <c r="A735" t="s">
        <v>20673</v>
      </c>
      <c r="B735" t="s">
        <v>5960</v>
      </c>
      <c r="C735" t="s">
        <v>28</v>
      </c>
      <c r="D735">
        <v>2011</v>
      </c>
      <c r="E735" s="2">
        <v>0.41454081632653061</v>
      </c>
      <c r="F735" t="s">
        <v>20674</v>
      </c>
      <c r="G735">
        <v>20</v>
      </c>
      <c r="H735">
        <v>2</v>
      </c>
      <c r="I735">
        <v>0</v>
      </c>
      <c r="J735">
        <v>4</v>
      </c>
      <c r="K735">
        <v>0</v>
      </c>
      <c r="L735">
        <v>4</v>
      </c>
      <c r="M735">
        <v>5</v>
      </c>
      <c r="N735">
        <v>13</v>
      </c>
      <c r="O735" s="2">
        <v>0.41454081632653061</v>
      </c>
    </row>
    <row r="736" spans="1:15" x14ac:dyDescent="0.15">
      <c r="A736" t="s">
        <v>21106</v>
      </c>
      <c r="B736" t="s">
        <v>21107</v>
      </c>
      <c r="C736" t="s">
        <v>28</v>
      </c>
      <c r="D736">
        <v>2011</v>
      </c>
      <c r="E736" s="2">
        <v>0.41454081632653061</v>
      </c>
      <c r="F736" t="s">
        <v>21108</v>
      </c>
      <c r="G736">
        <v>19</v>
      </c>
      <c r="H736">
        <v>1.9</v>
      </c>
      <c r="I736">
        <v>0</v>
      </c>
      <c r="J736">
        <v>3</v>
      </c>
      <c r="K736">
        <v>3</v>
      </c>
      <c r="L736">
        <v>4</v>
      </c>
      <c r="M736">
        <v>3</v>
      </c>
      <c r="N736">
        <v>13</v>
      </c>
      <c r="O736" s="2">
        <v>0.41454081632653061</v>
      </c>
    </row>
    <row r="737" spans="1:15" x14ac:dyDescent="0.15">
      <c r="A737" t="s">
        <v>21148</v>
      </c>
      <c r="B737" t="s">
        <v>21149</v>
      </c>
      <c r="C737" t="s">
        <v>28</v>
      </c>
      <c r="D737">
        <v>2011</v>
      </c>
      <c r="E737" s="2">
        <v>0.41454081632653061</v>
      </c>
      <c r="F737" t="s">
        <v>21150</v>
      </c>
      <c r="G737">
        <v>19</v>
      </c>
      <c r="H737">
        <v>1.9</v>
      </c>
      <c r="I737">
        <v>0</v>
      </c>
      <c r="J737">
        <v>5</v>
      </c>
      <c r="K737">
        <v>1</v>
      </c>
      <c r="L737">
        <v>4</v>
      </c>
      <c r="M737">
        <v>3</v>
      </c>
      <c r="N737">
        <v>13</v>
      </c>
      <c r="O737" s="2">
        <v>0.41454081632653061</v>
      </c>
    </row>
    <row r="738" spans="1:15" x14ac:dyDescent="0.15">
      <c r="A738" t="s">
        <v>21578</v>
      </c>
      <c r="B738" t="s">
        <v>21579</v>
      </c>
      <c r="C738" t="s">
        <v>28</v>
      </c>
      <c r="D738">
        <v>2011</v>
      </c>
      <c r="E738" s="2">
        <v>0.41454081632653061</v>
      </c>
      <c r="F738" t="s">
        <v>21580</v>
      </c>
      <c r="G738">
        <v>18</v>
      </c>
      <c r="H738">
        <v>1.8</v>
      </c>
      <c r="I738">
        <v>1</v>
      </c>
      <c r="J738">
        <v>1</v>
      </c>
      <c r="K738">
        <v>5</v>
      </c>
      <c r="L738">
        <v>4</v>
      </c>
      <c r="M738">
        <v>2</v>
      </c>
      <c r="N738">
        <v>13</v>
      </c>
      <c r="O738" s="2">
        <v>0.41454081632653061</v>
      </c>
    </row>
    <row r="739" spans="1:15" x14ac:dyDescent="0.15">
      <c r="A739" t="s">
        <v>21985</v>
      </c>
      <c r="B739" t="s">
        <v>21986</v>
      </c>
      <c r="C739" t="s">
        <v>28</v>
      </c>
      <c r="D739">
        <v>2011</v>
      </c>
      <c r="E739" s="2">
        <v>0.41454081632653061</v>
      </c>
      <c r="F739" t="s">
        <v>21987</v>
      </c>
      <c r="G739">
        <v>17</v>
      </c>
      <c r="H739">
        <v>1.7</v>
      </c>
      <c r="I739">
        <v>0</v>
      </c>
      <c r="J739">
        <v>1</v>
      </c>
      <c r="K739">
        <v>5</v>
      </c>
      <c r="L739">
        <v>4</v>
      </c>
      <c r="M739">
        <v>3</v>
      </c>
      <c r="N739">
        <v>13</v>
      </c>
      <c r="O739" s="2">
        <v>0.41454081632653061</v>
      </c>
    </row>
    <row r="740" spans="1:15" x14ac:dyDescent="0.15">
      <c r="A740" t="s">
        <v>22021</v>
      </c>
      <c r="B740" t="s">
        <v>14342</v>
      </c>
      <c r="C740" t="s">
        <v>28</v>
      </c>
      <c r="D740">
        <v>2011</v>
      </c>
      <c r="E740" s="2">
        <v>0.41454081632653061</v>
      </c>
      <c r="F740" t="s">
        <v>22022</v>
      </c>
      <c r="G740">
        <v>17</v>
      </c>
      <c r="H740">
        <v>1.7</v>
      </c>
      <c r="I740">
        <v>0</v>
      </c>
      <c r="J740">
        <v>2</v>
      </c>
      <c r="K740">
        <v>6</v>
      </c>
      <c r="L740">
        <v>4</v>
      </c>
      <c r="M740">
        <v>1</v>
      </c>
      <c r="N740">
        <v>13</v>
      </c>
      <c r="O740" s="2">
        <v>0.41454081632653061</v>
      </c>
    </row>
    <row r="741" spans="1:15" x14ac:dyDescent="0.15">
      <c r="A741" t="s">
        <v>22030</v>
      </c>
      <c r="B741" t="s">
        <v>22031</v>
      </c>
      <c r="C741" t="s">
        <v>28</v>
      </c>
      <c r="D741">
        <v>2011</v>
      </c>
      <c r="E741" s="2">
        <v>0.41454081632653061</v>
      </c>
      <c r="F741" t="s">
        <v>22034</v>
      </c>
      <c r="G741">
        <v>17</v>
      </c>
      <c r="H741">
        <v>1.7</v>
      </c>
      <c r="I741">
        <v>0</v>
      </c>
      <c r="J741">
        <v>3</v>
      </c>
      <c r="K741">
        <v>4</v>
      </c>
      <c r="L741">
        <v>3</v>
      </c>
      <c r="M741">
        <v>3</v>
      </c>
      <c r="N741">
        <v>13</v>
      </c>
      <c r="O741" s="2">
        <v>0.41454081632653061</v>
      </c>
    </row>
    <row r="742" spans="1:15" x14ac:dyDescent="0.15">
      <c r="A742" t="s">
        <v>22400</v>
      </c>
      <c r="B742" t="s">
        <v>22401</v>
      </c>
      <c r="C742" t="s">
        <v>28</v>
      </c>
      <c r="D742">
        <v>2011</v>
      </c>
      <c r="E742" s="2">
        <v>0.41454081632653061</v>
      </c>
      <c r="F742" t="s">
        <v>22402</v>
      </c>
      <c r="G742">
        <v>16</v>
      </c>
      <c r="H742">
        <v>1.6</v>
      </c>
      <c r="I742">
        <v>1</v>
      </c>
      <c r="J742">
        <v>2</v>
      </c>
      <c r="K742">
        <v>5</v>
      </c>
      <c r="L742">
        <v>3</v>
      </c>
      <c r="M742">
        <v>2</v>
      </c>
      <c r="N742">
        <v>13</v>
      </c>
      <c r="O742" s="2">
        <v>0.41454081632653061</v>
      </c>
    </row>
    <row r="743" spans="1:15" x14ac:dyDescent="0.15">
      <c r="A743" t="s">
        <v>11566</v>
      </c>
      <c r="B743" t="s">
        <v>11567</v>
      </c>
      <c r="C743" t="s">
        <v>28</v>
      </c>
      <c r="D743">
        <v>2011</v>
      </c>
      <c r="E743" s="2">
        <v>0.38265306122448978</v>
      </c>
      <c r="F743" t="s">
        <v>11568</v>
      </c>
      <c r="G743">
        <v>46</v>
      </c>
      <c r="H743">
        <v>4.5999999999999996</v>
      </c>
      <c r="I743">
        <v>0</v>
      </c>
      <c r="J743">
        <v>2</v>
      </c>
      <c r="K743">
        <v>3</v>
      </c>
      <c r="L743">
        <v>2</v>
      </c>
      <c r="M743">
        <v>5</v>
      </c>
      <c r="N743">
        <v>12</v>
      </c>
      <c r="O743" s="2">
        <v>0.38265306122448978</v>
      </c>
    </row>
    <row r="744" spans="1:15" x14ac:dyDescent="0.15">
      <c r="A744" t="s">
        <v>15054</v>
      </c>
      <c r="B744" t="s">
        <v>15055</v>
      </c>
      <c r="C744" t="s">
        <v>28</v>
      </c>
      <c r="D744">
        <v>2011</v>
      </c>
      <c r="E744" s="2">
        <v>0.38265306122448978</v>
      </c>
      <c r="F744" t="s">
        <v>15056</v>
      </c>
      <c r="G744">
        <v>34</v>
      </c>
      <c r="H744">
        <v>3.4</v>
      </c>
      <c r="I744">
        <v>2</v>
      </c>
      <c r="J744">
        <v>0</v>
      </c>
      <c r="K744">
        <v>0</v>
      </c>
      <c r="L744">
        <v>6</v>
      </c>
      <c r="M744">
        <v>4</v>
      </c>
      <c r="N744">
        <v>12</v>
      </c>
      <c r="O744" s="2">
        <v>0.38265306122448978</v>
      </c>
    </row>
    <row r="745" spans="1:15" x14ac:dyDescent="0.15">
      <c r="A745" t="s">
        <v>16063</v>
      </c>
      <c r="B745" t="s">
        <v>16064</v>
      </c>
      <c r="C745" t="s">
        <v>28</v>
      </c>
      <c r="D745">
        <v>2011</v>
      </c>
      <c r="E745" s="2">
        <v>0.38265306122448978</v>
      </c>
      <c r="F745" t="s">
        <v>16065</v>
      </c>
      <c r="G745">
        <v>31</v>
      </c>
      <c r="H745">
        <v>3.1</v>
      </c>
      <c r="I745">
        <v>0</v>
      </c>
      <c r="J745">
        <v>3</v>
      </c>
      <c r="K745">
        <v>3</v>
      </c>
      <c r="L745">
        <v>3</v>
      </c>
      <c r="M745">
        <v>3</v>
      </c>
      <c r="N745">
        <v>12</v>
      </c>
      <c r="O745" s="2">
        <v>0.38265306122448978</v>
      </c>
    </row>
    <row r="746" spans="1:15" x14ac:dyDescent="0.15">
      <c r="A746" t="s">
        <v>17505</v>
      </c>
      <c r="B746" t="s">
        <v>17506</v>
      </c>
      <c r="C746" t="s">
        <v>28</v>
      </c>
      <c r="D746">
        <v>2011</v>
      </c>
      <c r="E746" s="2">
        <v>0.38265306122448978</v>
      </c>
      <c r="F746" t="s">
        <v>17507</v>
      </c>
      <c r="G746">
        <v>27</v>
      </c>
      <c r="H746">
        <v>2.7</v>
      </c>
      <c r="I746">
        <v>1</v>
      </c>
      <c r="J746">
        <v>2</v>
      </c>
      <c r="K746">
        <v>0</v>
      </c>
      <c r="L746">
        <v>5</v>
      </c>
      <c r="M746">
        <v>4</v>
      </c>
      <c r="N746">
        <v>12</v>
      </c>
      <c r="O746" s="2">
        <v>0.38265306122448978</v>
      </c>
    </row>
    <row r="747" spans="1:15" x14ac:dyDescent="0.15">
      <c r="A747" t="s">
        <v>18419</v>
      </c>
      <c r="B747" t="s">
        <v>18420</v>
      </c>
      <c r="C747" t="s">
        <v>28</v>
      </c>
      <c r="D747">
        <v>2011</v>
      </c>
      <c r="E747" s="2">
        <v>0.38265306122448978</v>
      </c>
      <c r="F747" t="s">
        <v>18421</v>
      </c>
      <c r="G747">
        <v>25</v>
      </c>
      <c r="H747">
        <v>2.5</v>
      </c>
      <c r="I747">
        <v>1</v>
      </c>
      <c r="J747">
        <v>3</v>
      </c>
      <c r="K747">
        <v>2</v>
      </c>
      <c r="L747">
        <v>2</v>
      </c>
      <c r="M747">
        <v>4</v>
      </c>
      <c r="N747">
        <v>12</v>
      </c>
      <c r="O747" s="2">
        <v>0.38265306122448978</v>
      </c>
    </row>
    <row r="748" spans="1:15" x14ac:dyDescent="0.15">
      <c r="A748" t="s">
        <v>18798</v>
      </c>
      <c r="B748" t="s">
        <v>18799</v>
      </c>
      <c r="C748" t="s">
        <v>28</v>
      </c>
      <c r="D748">
        <v>2011</v>
      </c>
      <c r="E748" s="2">
        <v>0.38265306122448978</v>
      </c>
      <c r="F748" t="s">
        <v>18800</v>
      </c>
      <c r="G748">
        <v>24</v>
      </c>
      <c r="H748">
        <v>2.4</v>
      </c>
      <c r="I748">
        <v>2</v>
      </c>
      <c r="J748">
        <v>1</v>
      </c>
      <c r="K748">
        <v>4</v>
      </c>
      <c r="L748">
        <v>4</v>
      </c>
      <c r="M748">
        <v>1</v>
      </c>
      <c r="N748">
        <v>12</v>
      </c>
      <c r="O748" s="2">
        <v>0.38265306122448978</v>
      </c>
    </row>
    <row r="749" spans="1:15" x14ac:dyDescent="0.15">
      <c r="A749" t="s">
        <v>18801</v>
      </c>
      <c r="B749" t="s">
        <v>18802</v>
      </c>
      <c r="C749" t="s">
        <v>28</v>
      </c>
      <c r="D749">
        <v>2011</v>
      </c>
      <c r="E749" s="2">
        <v>0.38265306122448978</v>
      </c>
      <c r="F749" t="s">
        <v>18803</v>
      </c>
      <c r="G749">
        <v>24</v>
      </c>
      <c r="H749">
        <v>2.4</v>
      </c>
      <c r="I749">
        <v>1</v>
      </c>
      <c r="J749">
        <v>2</v>
      </c>
      <c r="K749">
        <v>1</v>
      </c>
      <c r="L749">
        <v>4</v>
      </c>
      <c r="M749">
        <v>4</v>
      </c>
      <c r="N749">
        <v>12</v>
      </c>
      <c r="O749" s="2">
        <v>0.38265306122448978</v>
      </c>
    </row>
    <row r="750" spans="1:15" x14ac:dyDescent="0.15">
      <c r="A750" t="s">
        <v>19269</v>
      </c>
      <c r="B750" t="s">
        <v>19270</v>
      </c>
      <c r="C750" t="s">
        <v>28</v>
      </c>
      <c r="D750">
        <v>2011</v>
      </c>
      <c r="E750" s="2">
        <v>0.38265306122448978</v>
      </c>
      <c r="F750" t="s">
        <v>19271</v>
      </c>
      <c r="G750">
        <v>23</v>
      </c>
      <c r="H750">
        <v>2.2999999999999998</v>
      </c>
      <c r="I750">
        <v>1</v>
      </c>
      <c r="J750">
        <v>0</v>
      </c>
      <c r="K750">
        <v>6</v>
      </c>
      <c r="L750">
        <v>4</v>
      </c>
      <c r="M750">
        <v>1</v>
      </c>
      <c r="N750">
        <v>12</v>
      </c>
      <c r="O750" s="2">
        <v>0.38265306122448978</v>
      </c>
    </row>
    <row r="751" spans="1:15" x14ac:dyDescent="0.15">
      <c r="A751" t="s">
        <v>19287</v>
      </c>
      <c r="B751" t="s">
        <v>19288</v>
      </c>
      <c r="C751" t="s">
        <v>28</v>
      </c>
      <c r="D751">
        <v>2011</v>
      </c>
      <c r="E751" s="2">
        <v>0.38265306122448978</v>
      </c>
      <c r="F751" t="s">
        <v>19289</v>
      </c>
      <c r="G751">
        <v>23</v>
      </c>
      <c r="H751">
        <v>2.2999999999999998</v>
      </c>
      <c r="I751">
        <v>1</v>
      </c>
      <c r="J751">
        <v>1</v>
      </c>
      <c r="K751">
        <v>2</v>
      </c>
      <c r="L751">
        <v>3</v>
      </c>
      <c r="M751">
        <v>5</v>
      </c>
      <c r="N751">
        <v>12</v>
      </c>
      <c r="O751" s="2">
        <v>0.38265306122448978</v>
      </c>
    </row>
    <row r="752" spans="1:15" x14ac:dyDescent="0.15">
      <c r="A752" t="s">
        <v>19695</v>
      </c>
      <c r="B752" t="s">
        <v>19696</v>
      </c>
      <c r="C752" t="s">
        <v>28</v>
      </c>
      <c r="D752">
        <v>2011</v>
      </c>
      <c r="E752" s="2">
        <v>0.38265306122448978</v>
      </c>
      <c r="F752" t="s">
        <v>19697</v>
      </c>
      <c r="G752">
        <v>22</v>
      </c>
      <c r="H752">
        <v>2.2000000000000002</v>
      </c>
      <c r="I752">
        <v>0</v>
      </c>
      <c r="J752">
        <v>6</v>
      </c>
      <c r="K752">
        <v>1</v>
      </c>
      <c r="L752">
        <v>4</v>
      </c>
      <c r="M752">
        <v>1</v>
      </c>
      <c r="N752">
        <v>12</v>
      </c>
      <c r="O752" s="2">
        <v>0.38265306122448978</v>
      </c>
    </row>
    <row r="753" spans="1:15" x14ac:dyDescent="0.15">
      <c r="A753" t="s">
        <v>19701</v>
      </c>
      <c r="B753" t="s">
        <v>19702</v>
      </c>
      <c r="C753" t="s">
        <v>28</v>
      </c>
      <c r="D753">
        <v>2011</v>
      </c>
      <c r="E753" s="2">
        <v>0.38265306122448978</v>
      </c>
      <c r="F753" t="s">
        <v>19703</v>
      </c>
      <c r="G753">
        <v>22</v>
      </c>
      <c r="H753">
        <v>2.2000000000000002</v>
      </c>
      <c r="I753">
        <v>0</v>
      </c>
      <c r="J753">
        <v>3</v>
      </c>
      <c r="K753">
        <v>1</v>
      </c>
      <c r="L753">
        <v>2</v>
      </c>
      <c r="M753">
        <v>6</v>
      </c>
      <c r="N753">
        <v>12</v>
      </c>
      <c r="O753" s="2">
        <v>0.38265306122448978</v>
      </c>
    </row>
    <row r="754" spans="1:15" x14ac:dyDescent="0.15">
      <c r="A754" t="s">
        <v>20166</v>
      </c>
      <c r="B754" t="s">
        <v>20167</v>
      </c>
      <c r="C754" t="s">
        <v>28</v>
      </c>
      <c r="D754">
        <v>2011</v>
      </c>
      <c r="E754" s="2">
        <v>0.38265306122448978</v>
      </c>
      <c r="F754" t="s">
        <v>20168</v>
      </c>
      <c r="G754">
        <v>21</v>
      </c>
      <c r="H754">
        <v>2.1</v>
      </c>
      <c r="I754">
        <v>0</v>
      </c>
      <c r="J754">
        <v>1</v>
      </c>
      <c r="K754">
        <v>0</v>
      </c>
      <c r="L754">
        <v>6</v>
      </c>
      <c r="M754">
        <v>5</v>
      </c>
      <c r="N754">
        <v>12</v>
      </c>
      <c r="O754" s="2">
        <v>0.38265306122448978</v>
      </c>
    </row>
    <row r="755" spans="1:15" x14ac:dyDescent="0.15">
      <c r="A755" t="s">
        <v>20169</v>
      </c>
      <c r="B755" t="s">
        <v>20170</v>
      </c>
      <c r="C755" t="s">
        <v>28</v>
      </c>
      <c r="D755">
        <v>2011</v>
      </c>
      <c r="E755" s="2">
        <v>0.38265306122448978</v>
      </c>
      <c r="F755" t="s">
        <v>20171</v>
      </c>
      <c r="G755">
        <v>21</v>
      </c>
      <c r="H755">
        <v>2.1</v>
      </c>
      <c r="I755">
        <v>0</v>
      </c>
      <c r="J755">
        <v>3</v>
      </c>
      <c r="K755">
        <v>3</v>
      </c>
      <c r="L755">
        <v>5</v>
      </c>
      <c r="M755">
        <v>1</v>
      </c>
      <c r="N755">
        <v>12</v>
      </c>
      <c r="O755" s="2">
        <v>0.38265306122448978</v>
      </c>
    </row>
    <row r="756" spans="1:15" x14ac:dyDescent="0.15">
      <c r="A756" t="s">
        <v>20196</v>
      </c>
      <c r="B756" t="s">
        <v>20197</v>
      </c>
      <c r="C756" t="s">
        <v>28</v>
      </c>
      <c r="D756">
        <v>2011</v>
      </c>
      <c r="E756" s="2">
        <v>0.38265306122448978</v>
      </c>
      <c r="F756" t="s">
        <v>20198</v>
      </c>
      <c r="G756">
        <v>21</v>
      </c>
      <c r="H756">
        <v>2.1</v>
      </c>
      <c r="I756">
        <v>1</v>
      </c>
      <c r="J756">
        <v>3</v>
      </c>
      <c r="K756">
        <v>2</v>
      </c>
      <c r="L756">
        <v>5</v>
      </c>
      <c r="M756">
        <v>1</v>
      </c>
      <c r="N756">
        <v>12</v>
      </c>
      <c r="O756" s="2">
        <v>0.38265306122448978</v>
      </c>
    </row>
    <row r="757" spans="1:15" x14ac:dyDescent="0.15">
      <c r="A757" t="s">
        <v>20202</v>
      </c>
      <c r="B757" t="s">
        <v>20203</v>
      </c>
      <c r="C757" t="s">
        <v>28</v>
      </c>
      <c r="D757">
        <v>2011</v>
      </c>
      <c r="E757" s="2">
        <v>0.38265306122448978</v>
      </c>
      <c r="F757" t="s">
        <v>20204</v>
      </c>
      <c r="G757">
        <v>21</v>
      </c>
      <c r="H757">
        <v>2.1</v>
      </c>
      <c r="I757">
        <v>1</v>
      </c>
      <c r="J757">
        <v>2</v>
      </c>
      <c r="K757">
        <v>3</v>
      </c>
      <c r="L757">
        <v>1</v>
      </c>
      <c r="M757">
        <v>5</v>
      </c>
      <c r="N757">
        <v>12</v>
      </c>
      <c r="O757" s="2">
        <v>0.38265306122448978</v>
      </c>
    </row>
    <row r="758" spans="1:15" x14ac:dyDescent="0.15">
      <c r="A758" t="s">
        <v>20640</v>
      </c>
      <c r="B758" t="s">
        <v>20641</v>
      </c>
      <c r="C758" t="s">
        <v>28</v>
      </c>
      <c r="D758">
        <v>2011</v>
      </c>
      <c r="E758" s="2">
        <v>0.38265306122448978</v>
      </c>
      <c r="F758" t="s">
        <v>20642</v>
      </c>
      <c r="G758">
        <v>20</v>
      </c>
      <c r="H758">
        <v>2</v>
      </c>
      <c r="I758">
        <v>0</v>
      </c>
      <c r="J758">
        <v>2</v>
      </c>
      <c r="K758">
        <v>6</v>
      </c>
      <c r="L758">
        <v>1</v>
      </c>
      <c r="M758">
        <v>3</v>
      </c>
      <c r="N758">
        <v>12</v>
      </c>
      <c r="O758" s="2">
        <v>0.38265306122448978</v>
      </c>
    </row>
    <row r="759" spans="1:15" x14ac:dyDescent="0.15">
      <c r="A759" t="s">
        <v>20664</v>
      </c>
      <c r="B759" t="s">
        <v>20665</v>
      </c>
      <c r="C759" t="s">
        <v>28</v>
      </c>
      <c r="D759">
        <v>2011</v>
      </c>
      <c r="E759" s="2">
        <v>0.38265306122448978</v>
      </c>
      <c r="F759" t="s">
        <v>20666</v>
      </c>
      <c r="G759">
        <v>20</v>
      </c>
      <c r="H759">
        <v>2</v>
      </c>
      <c r="I759">
        <v>2</v>
      </c>
      <c r="J759">
        <v>1</v>
      </c>
      <c r="K759">
        <v>2</v>
      </c>
      <c r="L759">
        <v>5</v>
      </c>
      <c r="M759">
        <v>2</v>
      </c>
      <c r="N759">
        <v>12</v>
      </c>
      <c r="O759" s="2">
        <v>0.38265306122448978</v>
      </c>
    </row>
    <row r="760" spans="1:15" x14ac:dyDescent="0.15">
      <c r="A760" t="s">
        <v>20670</v>
      </c>
      <c r="B760" t="s">
        <v>20671</v>
      </c>
      <c r="C760" t="s">
        <v>28</v>
      </c>
      <c r="D760">
        <v>2011</v>
      </c>
      <c r="E760" s="2">
        <v>0.38265306122448978</v>
      </c>
      <c r="F760" t="s">
        <v>20672</v>
      </c>
      <c r="G760">
        <v>20</v>
      </c>
      <c r="H760">
        <v>2</v>
      </c>
      <c r="I760">
        <v>1</v>
      </c>
      <c r="J760">
        <v>1</v>
      </c>
      <c r="K760">
        <v>4</v>
      </c>
      <c r="L760">
        <v>3</v>
      </c>
      <c r="M760">
        <v>3</v>
      </c>
      <c r="N760">
        <v>12</v>
      </c>
      <c r="O760" s="2">
        <v>0.38265306122448978</v>
      </c>
    </row>
    <row r="761" spans="1:15" x14ac:dyDescent="0.15">
      <c r="A761" t="s">
        <v>20681</v>
      </c>
      <c r="B761" t="s">
        <v>20682</v>
      </c>
      <c r="C761" t="s">
        <v>28</v>
      </c>
      <c r="D761">
        <v>2011</v>
      </c>
      <c r="E761" s="2">
        <v>0.38265306122448978</v>
      </c>
      <c r="F761" t="s">
        <v>20683</v>
      </c>
      <c r="G761">
        <v>20</v>
      </c>
      <c r="H761">
        <v>2</v>
      </c>
      <c r="I761">
        <v>1</v>
      </c>
      <c r="J761">
        <v>3</v>
      </c>
      <c r="K761">
        <v>2</v>
      </c>
      <c r="L761">
        <v>4</v>
      </c>
      <c r="M761">
        <v>2</v>
      </c>
      <c r="N761">
        <v>12</v>
      </c>
      <c r="O761" s="2">
        <v>0.38265306122448978</v>
      </c>
    </row>
    <row r="762" spans="1:15" x14ac:dyDescent="0.15">
      <c r="A762" t="s">
        <v>20690</v>
      </c>
      <c r="B762" t="s">
        <v>20691</v>
      </c>
      <c r="C762" t="s">
        <v>28</v>
      </c>
      <c r="D762">
        <v>2011</v>
      </c>
      <c r="E762" s="2">
        <v>0.38265306122448978</v>
      </c>
      <c r="F762" t="s">
        <v>20692</v>
      </c>
      <c r="G762">
        <v>20</v>
      </c>
      <c r="H762">
        <v>2</v>
      </c>
      <c r="I762">
        <v>0</v>
      </c>
      <c r="J762">
        <v>4</v>
      </c>
      <c r="K762">
        <v>2</v>
      </c>
      <c r="L762">
        <v>1</v>
      </c>
      <c r="M762">
        <v>5</v>
      </c>
      <c r="N762">
        <v>12</v>
      </c>
      <c r="O762" s="2">
        <v>0.38265306122448978</v>
      </c>
    </row>
    <row r="763" spans="1:15" x14ac:dyDescent="0.15">
      <c r="A763" t="s">
        <v>21124</v>
      </c>
      <c r="B763" t="s">
        <v>21125</v>
      </c>
      <c r="C763" t="s">
        <v>28</v>
      </c>
      <c r="D763">
        <v>2011</v>
      </c>
      <c r="E763" s="2">
        <v>0.38265306122448978</v>
      </c>
      <c r="F763" t="s">
        <v>21126</v>
      </c>
      <c r="G763">
        <v>19</v>
      </c>
      <c r="H763">
        <v>1.9</v>
      </c>
      <c r="I763">
        <v>2</v>
      </c>
      <c r="J763">
        <v>5</v>
      </c>
      <c r="K763">
        <v>2</v>
      </c>
      <c r="L763">
        <v>3</v>
      </c>
      <c r="M763">
        <v>0</v>
      </c>
      <c r="N763">
        <v>12</v>
      </c>
      <c r="O763" s="2">
        <v>0.38265306122448978</v>
      </c>
    </row>
    <row r="764" spans="1:15" x14ac:dyDescent="0.15">
      <c r="A764" t="s">
        <v>21136</v>
      </c>
      <c r="B764" t="s">
        <v>21137</v>
      </c>
      <c r="C764" t="s">
        <v>28</v>
      </c>
      <c r="D764">
        <v>2011</v>
      </c>
      <c r="E764" s="2">
        <v>0.38265306122448978</v>
      </c>
      <c r="F764" t="s">
        <v>21138</v>
      </c>
      <c r="G764">
        <v>19</v>
      </c>
      <c r="H764">
        <v>1.9</v>
      </c>
      <c r="I764">
        <v>1</v>
      </c>
      <c r="J764">
        <v>3</v>
      </c>
      <c r="K764">
        <v>0</v>
      </c>
      <c r="L764">
        <v>4</v>
      </c>
      <c r="M764">
        <v>4</v>
      </c>
      <c r="N764">
        <v>12</v>
      </c>
      <c r="O764" s="2">
        <v>0.38265306122448978</v>
      </c>
    </row>
    <row r="765" spans="1:15" x14ac:dyDescent="0.15">
      <c r="A765" t="s">
        <v>21145</v>
      </c>
      <c r="B765" t="s">
        <v>21146</v>
      </c>
      <c r="C765" t="s">
        <v>28</v>
      </c>
      <c r="D765">
        <v>2011</v>
      </c>
      <c r="E765" s="2">
        <v>0.38265306122448978</v>
      </c>
      <c r="F765" t="s">
        <v>21147</v>
      </c>
      <c r="G765">
        <v>19</v>
      </c>
      <c r="H765">
        <v>1.9</v>
      </c>
      <c r="I765">
        <v>1</v>
      </c>
      <c r="J765">
        <v>4</v>
      </c>
      <c r="K765">
        <v>1</v>
      </c>
      <c r="L765">
        <v>2</v>
      </c>
      <c r="M765">
        <v>4</v>
      </c>
      <c r="N765">
        <v>12</v>
      </c>
      <c r="O765" s="2">
        <v>0.38265306122448978</v>
      </c>
    </row>
    <row r="766" spans="1:15" x14ac:dyDescent="0.15">
      <c r="A766" t="s">
        <v>21581</v>
      </c>
      <c r="B766" t="s">
        <v>21582</v>
      </c>
      <c r="C766" t="s">
        <v>28</v>
      </c>
      <c r="D766">
        <v>2011</v>
      </c>
      <c r="E766" s="2">
        <v>0.38265306122448978</v>
      </c>
      <c r="F766" t="s">
        <v>21583</v>
      </c>
      <c r="G766">
        <v>18</v>
      </c>
      <c r="H766">
        <v>1.8</v>
      </c>
      <c r="I766">
        <v>2</v>
      </c>
      <c r="J766">
        <v>1</v>
      </c>
      <c r="K766">
        <v>2</v>
      </c>
      <c r="L766">
        <v>5</v>
      </c>
      <c r="M766">
        <v>2</v>
      </c>
      <c r="N766">
        <v>12</v>
      </c>
      <c r="O766" s="2">
        <v>0.38265306122448978</v>
      </c>
    </row>
    <row r="767" spans="1:15" x14ac:dyDescent="0.15">
      <c r="A767" t="s">
        <v>22026</v>
      </c>
      <c r="B767" t="s">
        <v>22027</v>
      </c>
      <c r="C767" t="s">
        <v>28</v>
      </c>
      <c r="D767">
        <v>2011</v>
      </c>
      <c r="E767" s="2">
        <v>0.38265306122448978</v>
      </c>
      <c r="F767" t="s">
        <v>22029</v>
      </c>
      <c r="G767">
        <v>17</v>
      </c>
      <c r="H767">
        <v>1.7</v>
      </c>
      <c r="I767">
        <v>3</v>
      </c>
      <c r="J767">
        <v>1</v>
      </c>
      <c r="K767">
        <v>1</v>
      </c>
      <c r="L767">
        <v>6</v>
      </c>
      <c r="M767">
        <v>1</v>
      </c>
      <c r="N767">
        <v>12</v>
      </c>
      <c r="O767" s="2">
        <v>0.38265306122448978</v>
      </c>
    </row>
    <row r="768" spans="1:15" x14ac:dyDescent="0.15">
      <c r="A768" t="s">
        <v>22409</v>
      </c>
      <c r="B768" t="s">
        <v>22410</v>
      </c>
      <c r="C768" t="s">
        <v>28</v>
      </c>
      <c r="D768">
        <v>2011</v>
      </c>
      <c r="E768" s="2">
        <v>0.38265306122448978</v>
      </c>
      <c r="F768" t="s">
        <v>22411</v>
      </c>
      <c r="G768">
        <v>16</v>
      </c>
      <c r="H768">
        <v>1.6</v>
      </c>
      <c r="I768">
        <v>0</v>
      </c>
      <c r="J768">
        <v>3</v>
      </c>
      <c r="K768">
        <v>4</v>
      </c>
      <c r="L768">
        <v>4</v>
      </c>
      <c r="M768">
        <v>1</v>
      </c>
      <c r="N768">
        <v>12</v>
      </c>
      <c r="O768" s="2">
        <v>0.38265306122448978</v>
      </c>
    </row>
    <row r="769" spans="1:15" x14ac:dyDescent="0.15">
      <c r="A769" t="s">
        <v>22415</v>
      </c>
      <c r="B769" t="s">
        <v>22416</v>
      </c>
      <c r="C769" t="s">
        <v>28</v>
      </c>
      <c r="D769">
        <v>2011</v>
      </c>
      <c r="E769" s="2">
        <v>0.38265306122448978</v>
      </c>
      <c r="F769" t="s">
        <v>22417</v>
      </c>
      <c r="G769">
        <v>16</v>
      </c>
      <c r="H769">
        <v>1.6</v>
      </c>
      <c r="I769">
        <v>1</v>
      </c>
      <c r="J769">
        <v>1</v>
      </c>
      <c r="K769">
        <v>3</v>
      </c>
      <c r="L769">
        <v>7</v>
      </c>
      <c r="M769">
        <v>0</v>
      </c>
      <c r="N769">
        <v>12</v>
      </c>
      <c r="O769" s="2">
        <v>0.38265306122448978</v>
      </c>
    </row>
    <row r="770" spans="1:15" x14ac:dyDescent="0.15">
      <c r="A770" t="s">
        <v>22427</v>
      </c>
      <c r="B770" t="s">
        <v>22428</v>
      </c>
      <c r="C770" t="s">
        <v>28</v>
      </c>
      <c r="D770">
        <v>2011</v>
      </c>
      <c r="E770" s="2">
        <v>0.38265306122448978</v>
      </c>
      <c r="F770" t="s">
        <v>22429</v>
      </c>
      <c r="G770">
        <v>16</v>
      </c>
      <c r="H770">
        <v>1.6</v>
      </c>
      <c r="I770">
        <v>0</v>
      </c>
      <c r="J770">
        <v>4</v>
      </c>
      <c r="K770">
        <v>2</v>
      </c>
      <c r="L770">
        <v>4</v>
      </c>
      <c r="M770">
        <v>2</v>
      </c>
      <c r="N770">
        <v>12</v>
      </c>
      <c r="O770" s="2">
        <v>0.38265306122448978</v>
      </c>
    </row>
    <row r="771" spans="1:15" x14ac:dyDescent="0.15">
      <c r="A771" t="s">
        <v>22432</v>
      </c>
      <c r="B771" t="s">
        <v>22433</v>
      </c>
      <c r="C771" t="s">
        <v>28</v>
      </c>
      <c r="D771">
        <v>2011</v>
      </c>
      <c r="E771" s="2">
        <v>0.38265306122448978</v>
      </c>
      <c r="F771" t="s">
        <v>22434</v>
      </c>
      <c r="G771">
        <v>16</v>
      </c>
      <c r="H771">
        <v>1.6</v>
      </c>
      <c r="I771">
        <v>1</v>
      </c>
      <c r="J771">
        <v>7</v>
      </c>
      <c r="K771">
        <v>2</v>
      </c>
      <c r="L771">
        <v>2</v>
      </c>
      <c r="M771">
        <v>0</v>
      </c>
      <c r="N771">
        <v>12</v>
      </c>
      <c r="O771" s="2">
        <v>0.38265306122448978</v>
      </c>
    </row>
    <row r="772" spans="1:15" x14ac:dyDescent="0.15">
      <c r="A772" t="s">
        <v>22881</v>
      </c>
      <c r="B772" t="s">
        <v>22882</v>
      </c>
      <c r="C772" t="s">
        <v>28</v>
      </c>
      <c r="D772">
        <v>2011</v>
      </c>
      <c r="E772" s="2">
        <v>0.38265306122448978</v>
      </c>
      <c r="F772" t="s">
        <v>22883</v>
      </c>
      <c r="G772">
        <v>15</v>
      </c>
      <c r="H772">
        <v>1.5</v>
      </c>
      <c r="I772">
        <v>0</v>
      </c>
      <c r="J772">
        <v>4</v>
      </c>
      <c r="K772">
        <v>4</v>
      </c>
      <c r="L772">
        <v>1</v>
      </c>
      <c r="M772">
        <v>3</v>
      </c>
      <c r="N772">
        <v>12</v>
      </c>
      <c r="O772" s="2">
        <v>0.38265306122448978</v>
      </c>
    </row>
    <row r="773" spans="1:15" x14ac:dyDescent="0.15">
      <c r="A773" t="s">
        <v>22911</v>
      </c>
      <c r="B773" t="s">
        <v>22912</v>
      </c>
      <c r="C773" t="s">
        <v>28</v>
      </c>
      <c r="D773">
        <v>2011</v>
      </c>
      <c r="E773" s="2">
        <v>0.38265306122448978</v>
      </c>
      <c r="F773" t="s">
        <v>22915</v>
      </c>
      <c r="G773">
        <v>15</v>
      </c>
      <c r="H773">
        <v>1.5</v>
      </c>
      <c r="I773">
        <v>0</v>
      </c>
      <c r="J773">
        <v>2</v>
      </c>
      <c r="K773">
        <v>5</v>
      </c>
      <c r="L773">
        <v>4</v>
      </c>
      <c r="M773">
        <v>1</v>
      </c>
      <c r="N773">
        <v>12</v>
      </c>
      <c r="O773" s="2">
        <v>0.38265306122448978</v>
      </c>
    </row>
    <row r="774" spans="1:15" x14ac:dyDescent="0.15">
      <c r="A774" t="s">
        <v>23328</v>
      </c>
      <c r="B774" t="s">
        <v>23329</v>
      </c>
      <c r="C774" t="s">
        <v>28</v>
      </c>
      <c r="D774">
        <v>2011</v>
      </c>
      <c r="E774" s="2">
        <v>0.38265306122448978</v>
      </c>
      <c r="F774" t="s">
        <v>23330</v>
      </c>
      <c r="G774">
        <v>14</v>
      </c>
      <c r="H774">
        <v>1.4</v>
      </c>
      <c r="I774">
        <v>1</v>
      </c>
      <c r="J774">
        <v>3</v>
      </c>
      <c r="K774">
        <v>4</v>
      </c>
      <c r="L774">
        <v>1</v>
      </c>
      <c r="M774">
        <v>3</v>
      </c>
      <c r="N774">
        <v>12</v>
      </c>
      <c r="O774" s="2">
        <v>0.38265306122448978</v>
      </c>
    </row>
    <row r="775" spans="1:15" x14ac:dyDescent="0.15">
      <c r="A775" t="s">
        <v>12786</v>
      </c>
      <c r="B775" t="s">
        <v>12787</v>
      </c>
      <c r="C775" t="s">
        <v>28</v>
      </c>
      <c r="D775">
        <v>2011</v>
      </c>
      <c r="E775" s="2">
        <v>0.35076530612244899</v>
      </c>
      <c r="F775" t="s">
        <v>12788</v>
      </c>
      <c r="G775">
        <v>41</v>
      </c>
      <c r="H775">
        <v>4.0999999999999996</v>
      </c>
      <c r="I775">
        <v>0</v>
      </c>
      <c r="J775">
        <v>3</v>
      </c>
      <c r="K775">
        <v>4</v>
      </c>
      <c r="L775">
        <v>3</v>
      </c>
      <c r="M775">
        <v>1</v>
      </c>
      <c r="N775">
        <v>11</v>
      </c>
      <c r="O775" s="2">
        <v>0.35076530612244899</v>
      </c>
    </row>
    <row r="776" spans="1:15" x14ac:dyDescent="0.15">
      <c r="A776" t="s">
        <v>14709</v>
      </c>
      <c r="B776" t="s">
        <v>14710</v>
      </c>
      <c r="C776" t="s">
        <v>28</v>
      </c>
      <c r="D776">
        <v>2011</v>
      </c>
      <c r="E776" s="2">
        <v>0.35076530612244899</v>
      </c>
      <c r="F776" t="s">
        <v>14711</v>
      </c>
      <c r="G776">
        <v>35</v>
      </c>
      <c r="H776">
        <v>3.5</v>
      </c>
      <c r="I776">
        <v>2</v>
      </c>
      <c r="J776">
        <v>2</v>
      </c>
      <c r="K776">
        <v>0</v>
      </c>
      <c r="L776">
        <v>4</v>
      </c>
      <c r="M776">
        <v>3</v>
      </c>
      <c r="N776">
        <v>11</v>
      </c>
      <c r="O776" s="2">
        <v>0.35076530612244899</v>
      </c>
    </row>
    <row r="777" spans="1:15" x14ac:dyDescent="0.15">
      <c r="A777" t="s">
        <v>17992</v>
      </c>
      <c r="B777" t="s">
        <v>17993</v>
      </c>
      <c r="C777" t="s">
        <v>28</v>
      </c>
      <c r="D777">
        <v>2011</v>
      </c>
      <c r="E777" s="2">
        <v>0.35076530612244899</v>
      </c>
      <c r="F777" t="s">
        <v>17994</v>
      </c>
      <c r="G777">
        <v>26</v>
      </c>
      <c r="H777">
        <v>2.6</v>
      </c>
      <c r="I777">
        <v>0</v>
      </c>
      <c r="J777">
        <v>1</v>
      </c>
      <c r="K777">
        <v>3</v>
      </c>
      <c r="L777">
        <v>3</v>
      </c>
      <c r="M777">
        <v>4</v>
      </c>
      <c r="N777">
        <v>11</v>
      </c>
      <c r="O777" s="2">
        <v>0.35076530612244899</v>
      </c>
    </row>
    <row r="778" spans="1:15" x14ac:dyDescent="0.15">
      <c r="A778" t="s">
        <v>18399</v>
      </c>
      <c r="B778" t="s">
        <v>18400</v>
      </c>
      <c r="C778" t="s">
        <v>28</v>
      </c>
      <c r="D778">
        <v>2011</v>
      </c>
      <c r="E778" s="2">
        <v>0.35076530612244899</v>
      </c>
      <c r="F778" t="s">
        <v>18401</v>
      </c>
      <c r="G778">
        <v>25</v>
      </c>
      <c r="H778">
        <v>2.5</v>
      </c>
      <c r="I778">
        <v>1</v>
      </c>
      <c r="J778">
        <v>3</v>
      </c>
      <c r="K778">
        <v>1</v>
      </c>
      <c r="L778">
        <v>2</v>
      </c>
      <c r="M778">
        <v>4</v>
      </c>
      <c r="N778">
        <v>11</v>
      </c>
      <c r="O778" s="2">
        <v>0.35076530612244899</v>
      </c>
    </row>
    <row r="779" spans="1:15" x14ac:dyDescent="0.15">
      <c r="A779" t="s">
        <v>18425</v>
      </c>
      <c r="B779" t="s">
        <v>18426</v>
      </c>
      <c r="C779" t="s">
        <v>28</v>
      </c>
      <c r="D779">
        <v>2011</v>
      </c>
      <c r="E779" s="2">
        <v>0.35076530612244899</v>
      </c>
      <c r="F779" t="s">
        <v>18428</v>
      </c>
      <c r="G779">
        <v>25</v>
      </c>
      <c r="H779">
        <v>2.5</v>
      </c>
      <c r="I779">
        <v>1</v>
      </c>
      <c r="J779">
        <v>1</v>
      </c>
      <c r="K779">
        <v>5</v>
      </c>
      <c r="L779">
        <v>3</v>
      </c>
      <c r="M779">
        <v>1</v>
      </c>
      <c r="N779">
        <v>11</v>
      </c>
      <c r="O779" s="2">
        <v>0.35076530612244899</v>
      </c>
    </row>
    <row r="780" spans="1:15" x14ac:dyDescent="0.15">
      <c r="A780" t="s">
        <v>18795</v>
      </c>
      <c r="B780" t="s">
        <v>18796</v>
      </c>
      <c r="C780" t="s">
        <v>28</v>
      </c>
      <c r="D780">
        <v>2011</v>
      </c>
      <c r="E780" s="2">
        <v>0.35076530612244899</v>
      </c>
      <c r="F780" t="s">
        <v>18797</v>
      </c>
      <c r="G780">
        <v>24</v>
      </c>
      <c r="H780">
        <v>2.4</v>
      </c>
      <c r="I780">
        <v>2</v>
      </c>
      <c r="J780">
        <v>2</v>
      </c>
      <c r="K780">
        <v>1</v>
      </c>
      <c r="L780">
        <v>4</v>
      </c>
      <c r="M780">
        <v>2</v>
      </c>
      <c r="N780">
        <v>11</v>
      </c>
      <c r="O780" s="2">
        <v>0.35076530612244899</v>
      </c>
    </row>
    <row r="781" spans="1:15" x14ac:dyDescent="0.15">
      <c r="A781" t="s">
        <v>19254</v>
      </c>
      <c r="B781" t="s">
        <v>19255</v>
      </c>
      <c r="C781" t="s">
        <v>28</v>
      </c>
      <c r="D781">
        <v>2011</v>
      </c>
      <c r="E781" s="2">
        <v>0.35076530612244899</v>
      </c>
      <c r="F781" t="s">
        <v>19256</v>
      </c>
      <c r="G781">
        <v>23</v>
      </c>
      <c r="H781">
        <v>2.2999999999999998</v>
      </c>
      <c r="I781">
        <v>0</v>
      </c>
      <c r="J781">
        <v>2</v>
      </c>
      <c r="K781">
        <v>4</v>
      </c>
      <c r="L781">
        <v>3</v>
      </c>
      <c r="M781">
        <v>2</v>
      </c>
      <c r="N781">
        <v>11</v>
      </c>
      <c r="O781" s="2">
        <v>0.35076530612244899</v>
      </c>
    </row>
    <row r="782" spans="1:15" x14ac:dyDescent="0.15">
      <c r="A782" t="s">
        <v>19257</v>
      </c>
      <c r="B782" t="s">
        <v>19258</v>
      </c>
      <c r="C782" t="s">
        <v>28</v>
      </c>
      <c r="D782">
        <v>2011</v>
      </c>
      <c r="E782" s="2">
        <v>0.35076530612244899</v>
      </c>
      <c r="F782" t="s">
        <v>19259</v>
      </c>
      <c r="G782">
        <v>23</v>
      </c>
      <c r="H782">
        <v>2.2999999999999998</v>
      </c>
      <c r="I782">
        <v>0</v>
      </c>
      <c r="J782">
        <v>1</v>
      </c>
      <c r="K782">
        <v>7</v>
      </c>
      <c r="L782">
        <v>3</v>
      </c>
      <c r="M782">
        <v>0</v>
      </c>
      <c r="N782">
        <v>11</v>
      </c>
      <c r="O782" s="2">
        <v>0.35076530612244899</v>
      </c>
    </row>
    <row r="783" spans="1:15" x14ac:dyDescent="0.15">
      <c r="A783" t="s">
        <v>19284</v>
      </c>
      <c r="B783" t="s">
        <v>19285</v>
      </c>
      <c r="C783" t="s">
        <v>28</v>
      </c>
      <c r="D783">
        <v>2011</v>
      </c>
      <c r="E783" s="2">
        <v>0.35076530612244899</v>
      </c>
      <c r="F783" t="s">
        <v>19286</v>
      </c>
      <c r="G783">
        <v>23</v>
      </c>
      <c r="H783">
        <v>2.2999999999999998</v>
      </c>
      <c r="I783">
        <v>1</v>
      </c>
      <c r="J783">
        <v>2</v>
      </c>
      <c r="K783">
        <v>5</v>
      </c>
      <c r="L783">
        <v>2</v>
      </c>
      <c r="M783">
        <v>1</v>
      </c>
      <c r="N783">
        <v>11</v>
      </c>
      <c r="O783" s="2">
        <v>0.35076530612244899</v>
      </c>
    </row>
    <row r="784" spans="1:15" x14ac:dyDescent="0.15">
      <c r="A784" t="s">
        <v>19722</v>
      </c>
      <c r="B784" t="s">
        <v>19723</v>
      </c>
      <c r="C784" t="s">
        <v>28</v>
      </c>
      <c r="D784">
        <v>2011</v>
      </c>
      <c r="E784" s="2">
        <v>0.35076530612244899</v>
      </c>
      <c r="F784" t="s">
        <v>19724</v>
      </c>
      <c r="G784">
        <v>22</v>
      </c>
      <c r="H784">
        <v>2.2000000000000002</v>
      </c>
      <c r="I784">
        <v>2</v>
      </c>
      <c r="J784">
        <v>4</v>
      </c>
      <c r="K784">
        <v>0</v>
      </c>
      <c r="L784">
        <v>3</v>
      </c>
      <c r="M784">
        <v>2</v>
      </c>
      <c r="N784">
        <v>11</v>
      </c>
      <c r="O784" s="2">
        <v>0.35076530612244899</v>
      </c>
    </row>
    <row r="785" spans="1:15" x14ac:dyDescent="0.15">
      <c r="A785" t="s">
        <v>20154</v>
      </c>
      <c r="B785" t="s">
        <v>20155</v>
      </c>
      <c r="C785" t="s">
        <v>28</v>
      </c>
      <c r="D785">
        <v>2011</v>
      </c>
      <c r="E785" s="2">
        <v>0.35076530612244899</v>
      </c>
      <c r="F785" t="s">
        <v>20156</v>
      </c>
      <c r="G785">
        <v>21</v>
      </c>
      <c r="H785">
        <v>2.1</v>
      </c>
      <c r="I785">
        <v>1</v>
      </c>
      <c r="J785">
        <v>1</v>
      </c>
      <c r="K785">
        <v>3</v>
      </c>
      <c r="L785">
        <v>3</v>
      </c>
      <c r="M785">
        <v>3</v>
      </c>
      <c r="N785">
        <v>11</v>
      </c>
      <c r="O785" s="2">
        <v>0.35076530612244899</v>
      </c>
    </row>
    <row r="786" spans="1:15" x14ac:dyDescent="0.15">
      <c r="A786" t="s">
        <v>20652</v>
      </c>
      <c r="B786" t="s">
        <v>20653</v>
      </c>
      <c r="C786" t="s">
        <v>28</v>
      </c>
      <c r="D786">
        <v>2011</v>
      </c>
      <c r="E786" s="2">
        <v>0.35076530612244899</v>
      </c>
      <c r="F786" t="s">
        <v>20654</v>
      </c>
      <c r="G786">
        <v>20</v>
      </c>
      <c r="H786">
        <v>2</v>
      </c>
      <c r="I786">
        <v>0</v>
      </c>
      <c r="J786">
        <v>3</v>
      </c>
      <c r="K786">
        <v>2</v>
      </c>
      <c r="L786">
        <v>4</v>
      </c>
      <c r="M786">
        <v>2</v>
      </c>
      <c r="N786">
        <v>11</v>
      </c>
      <c r="O786" s="2">
        <v>0.35076530612244899</v>
      </c>
    </row>
    <row r="787" spans="1:15" x14ac:dyDescent="0.15">
      <c r="A787" t="s">
        <v>20687</v>
      </c>
      <c r="B787" t="s">
        <v>20688</v>
      </c>
      <c r="C787" t="s">
        <v>28</v>
      </c>
      <c r="D787">
        <v>2011</v>
      </c>
      <c r="E787" s="2">
        <v>0.35076530612244899</v>
      </c>
      <c r="F787" t="s">
        <v>20689</v>
      </c>
      <c r="G787">
        <v>20</v>
      </c>
      <c r="H787">
        <v>2</v>
      </c>
      <c r="I787">
        <v>0</v>
      </c>
      <c r="J787">
        <v>5</v>
      </c>
      <c r="K787">
        <v>2</v>
      </c>
      <c r="L787">
        <v>3</v>
      </c>
      <c r="M787">
        <v>1</v>
      </c>
      <c r="N787">
        <v>11</v>
      </c>
      <c r="O787" s="2">
        <v>0.35076530612244899</v>
      </c>
    </row>
    <row r="788" spans="1:15" x14ac:dyDescent="0.15">
      <c r="A788" t="s">
        <v>20693</v>
      </c>
      <c r="B788" t="s">
        <v>20694</v>
      </c>
      <c r="C788" t="s">
        <v>28</v>
      </c>
      <c r="D788">
        <v>2011</v>
      </c>
      <c r="E788" s="2">
        <v>0.35076530612244899</v>
      </c>
      <c r="F788" t="s">
        <v>20695</v>
      </c>
      <c r="G788">
        <v>20</v>
      </c>
      <c r="H788">
        <v>2</v>
      </c>
      <c r="I788">
        <v>1</v>
      </c>
      <c r="J788">
        <v>1</v>
      </c>
      <c r="K788">
        <v>2</v>
      </c>
      <c r="L788">
        <v>5</v>
      </c>
      <c r="M788">
        <v>2</v>
      </c>
      <c r="N788">
        <v>11</v>
      </c>
      <c r="O788" s="2">
        <v>0.35076530612244899</v>
      </c>
    </row>
    <row r="789" spans="1:15" x14ac:dyDescent="0.15">
      <c r="A789" t="s">
        <v>21109</v>
      </c>
      <c r="B789" t="s">
        <v>21110</v>
      </c>
      <c r="C789" t="s">
        <v>28</v>
      </c>
      <c r="D789">
        <v>2011</v>
      </c>
      <c r="E789" s="2">
        <v>0.35076530612244899</v>
      </c>
      <c r="F789" t="s">
        <v>21111</v>
      </c>
      <c r="G789">
        <v>19</v>
      </c>
      <c r="H789">
        <v>1.9</v>
      </c>
      <c r="I789">
        <v>0</v>
      </c>
      <c r="J789">
        <v>0</v>
      </c>
      <c r="K789">
        <v>4</v>
      </c>
      <c r="L789">
        <v>3</v>
      </c>
      <c r="M789">
        <v>4</v>
      </c>
      <c r="N789">
        <v>11</v>
      </c>
      <c r="O789" s="2">
        <v>0.35076530612244899</v>
      </c>
    </row>
    <row r="790" spans="1:15" x14ac:dyDescent="0.15">
      <c r="A790" t="s">
        <v>21112</v>
      </c>
      <c r="B790" t="s">
        <v>21113</v>
      </c>
      <c r="C790" t="s">
        <v>28</v>
      </c>
      <c r="D790">
        <v>2011</v>
      </c>
      <c r="E790" s="2">
        <v>0.35076530612244899</v>
      </c>
      <c r="F790" t="s">
        <v>21114</v>
      </c>
      <c r="G790">
        <v>19</v>
      </c>
      <c r="H790">
        <v>1.9</v>
      </c>
      <c r="I790">
        <v>0</v>
      </c>
      <c r="J790">
        <v>2</v>
      </c>
      <c r="K790">
        <v>5</v>
      </c>
      <c r="L790">
        <v>2</v>
      </c>
      <c r="M790">
        <v>2</v>
      </c>
      <c r="N790">
        <v>11</v>
      </c>
      <c r="O790" s="2">
        <v>0.35076530612244899</v>
      </c>
    </row>
    <row r="791" spans="1:15" x14ac:dyDescent="0.15">
      <c r="A791" t="s">
        <v>21121</v>
      </c>
      <c r="B791" t="s">
        <v>21122</v>
      </c>
      <c r="C791" t="s">
        <v>28</v>
      </c>
      <c r="D791">
        <v>2011</v>
      </c>
      <c r="E791" s="2">
        <v>0.35076530612244899</v>
      </c>
      <c r="F791" t="s">
        <v>21123</v>
      </c>
      <c r="G791">
        <v>19</v>
      </c>
      <c r="H791">
        <v>1.9</v>
      </c>
      <c r="I791">
        <v>2</v>
      </c>
      <c r="J791">
        <v>4</v>
      </c>
      <c r="K791">
        <v>3</v>
      </c>
      <c r="L791">
        <v>2</v>
      </c>
      <c r="M791">
        <v>0</v>
      </c>
      <c r="N791">
        <v>11</v>
      </c>
      <c r="O791" s="2">
        <v>0.35076530612244899</v>
      </c>
    </row>
    <row r="792" spans="1:15" x14ac:dyDescent="0.15">
      <c r="A792" t="s">
        <v>21154</v>
      </c>
      <c r="B792" t="s">
        <v>21155</v>
      </c>
      <c r="C792" t="s">
        <v>28</v>
      </c>
      <c r="D792">
        <v>2011</v>
      </c>
      <c r="E792" s="2">
        <v>0.35076530612244899</v>
      </c>
      <c r="F792" t="s">
        <v>21156</v>
      </c>
      <c r="G792">
        <v>19</v>
      </c>
      <c r="H792">
        <v>1.9</v>
      </c>
      <c r="I792">
        <v>2</v>
      </c>
      <c r="J792">
        <v>3</v>
      </c>
      <c r="K792">
        <v>1</v>
      </c>
      <c r="L792">
        <v>2</v>
      </c>
      <c r="M792">
        <v>3</v>
      </c>
      <c r="N792">
        <v>11</v>
      </c>
      <c r="O792" s="2">
        <v>0.35076530612244899</v>
      </c>
    </row>
    <row r="793" spans="1:15" x14ac:dyDescent="0.15">
      <c r="A793" t="s">
        <v>21157</v>
      </c>
      <c r="B793" t="s">
        <v>21158</v>
      </c>
      <c r="C793" t="s">
        <v>28</v>
      </c>
      <c r="D793">
        <v>2011</v>
      </c>
      <c r="E793" s="2">
        <v>0.35076530612244899</v>
      </c>
      <c r="F793" t="s">
        <v>21159</v>
      </c>
      <c r="G793">
        <v>19</v>
      </c>
      <c r="H793">
        <v>1.9</v>
      </c>
      <c r="I793">
        <v>3</v>
      </c>
      <c r="J793">
        <v>5</v>
      </c>
      <c r="K793">
        <v>3</v>
      </c>
      <c r="L793">
        <v>0</v>
      </c>
      <c r="M793">
        <v>0</v>
      </c>
      <c r="N793">
        <v>11</v>
      </c>
      <c r="O793" s="2">
        <v>0.35076530612244899</v>
      </c>
    </row>
    <row r="794" spans="1:15" x14ac:dyDescent="0.15">
      <c r="A794" t="s">
        <v>21569</v>
      </c>
      <c r="B794" t="s">
        <v>21570</v>
      </c>
      <c r="C794" t="s">
        <v>28</v>
      </c>
      <c r="D794">
        <v>2011</v>
      </c>
      <c r="E794" s="2">
        <v>0.35076530612244899</v>
      </c>
      <c r="F794" t="s">
        <v>21571</v>
      </c>
      <c r="G794">
        <v>18</v>
      </c>
      <c r="H794">
        <v>1.8</v>
      </c>
      <c r="I794">
        <v>2</v>
      </c>
      <c r="J794">
        <v>1</v>
      </c>
      <c r="K794">
        <v>2</v>
      </c>
      <c r="L794">
        <v>3</v>
      </c>
      <c r="M794">
        <v>3</v>
      </c>
      <c r="N794">
        <v>11</v>
      </c>
      <c r="O794" s="2">
        <v>0.35076530612244899</v>
      </c>
    </row>
    <row r="795" spans="1:15" x14ac:dyDescent="0.15">
      <c r="A795" t="s">
        <v>21572</v>
      </c>
      <c r="B795" t="s">
        <v>21573</v>
      </c>
      <c r="C795" t="s">
        <v>28</v>
      </c>
      <c r="D795">
        <v>2011</v>
      </c>
      <c r="E795" s="2">
        <v>0.35076530612244899</v>
      </c>
      <c r="F795" t="s">
        <v>21574</v>
      </c>
      <c r="G795">
        <v>18</v>
      </c>
      <c r="H795">
        <v>1.8</v>
      </c>
      <c r="I795">
        <v>0</v>
      </c>
      <c r="J795">
        <v>1</v>
      </c>
      <c r="K795">
        <v>3</v>
      </c>
      <c r="L795">
        <v>3</v>
      </c>
      <c r="M795">
        <v>4</v>
      </c>
      <c r="N795">
        <v>11</v>
      </c>
      <c r="O795" s="2">
        <v>0.35076530612244899</v>
      </c>
    </row>
    <row r="796" spans="1:15" x14ac:dyDescent="0.15">
      <c r="A796" t="s">
        <v>21584</v>
      </c>
      <c r="B796" t="s">
        <v>21585</v>
      </c>
      <c r="C796" t="s">
        <v>28</v>
      </c>
      <c r="D796">
        <v>2011</v>
      </c>
      <c r="E796" s="2">
        <v>0.35076530612244899</v>
      </c>
      <c r="F796" t="s">
        <v>21586</v>
      </c>
      <c r="G796">
        <v>18</v>
      </c>
      <c r="H796">
        <v>1.8</v>
      </c>
      <c r="I796">
        <v>2</v>
      </c>
      <c r="J796">
        <v>2</v>
      </c>
      <c r="K796">
        <v>3</v>
      </c>
      <c r="L796">
        <v>3</v>
      </c>
      <c r="M796">
        <v>1</v>
      </c>
      <c r="N796">
        <v>11</v>
      </c>
      <c r="O796" s="2">
        <v>0.35076530612244899</v>
      </c>
    </row>
    <row r="797" spans="1:15" x14ac:dyDescent="0.15">
      <c r="A797" t="s">
        <v>21994</v>
      </c>
      <c r="B797" t="s">
        <v>21995</v>
      </c>
      <c r="C797" t="s">
        <v>28</v>
      </c>
      <c r="D797">
        <v>2011</v>
      </c>
      <c r="E797" s="2">
        <v>0.35076530612244899</v>
      </c>
      <c r="F797" t="s">
        <v>21996</v>
      </c>
      <c r="G797">
        <v>17</v>
      </c>
      <c r="H797">
        <v>1.7</v>
      </c>
      <c r="I797">
        <v>0</v>
      </c>
      <c r="J797">
        <v>4</v>
      </c>
      <c r="K797">
        <v>2</v>
      </c>
      <c r="L797">
        <v>3</v>
      </c>
      <c r="M797">
        <v>2</v>
      </c>
      <c r="N797">
        <v>11</v>
      </c>
      <c r="O797" s="2">
        <v>0.35076530612244899</v>
      </c>
    </row>
    <row r="798" spans="1:15" x14ac:dyDescent="0.15">
      <c r="A798" t="s">
        <v>22000</v>
      </c>
      <c r="B798" t="s">
        <v>22001</v>
      </c>
      <c r="C798" t="s">
        <v>28</v>
      </c>
      <c r="D798">
        <v>2011</v>
      </c>
      <c r="E798" s="2">
        <v>0.35076530612244899</v>
      </c>
      <c r="F798" t="s">
        <v>22002</v>
      </c>
      <c r="G798">
        <v>17</v>
      </c>
      <c r="H798">
        <v>1.7</v>
      </c>
      <c r="I798">
        <v>0</v>
      </c>
      <c r="J798">
        <v>3</v>
      </c>
      <c r="K798">
        <v>3</v>
      </c>
      <c r="L798">
        <v>3</v>
      </c>
      <c r="M798">
        <v>2</v>
      </c>
      <c r="N798">
        <v>11</v>
      </c>
      <c r="O798" s="2">
        <v>0.35076530612244899</v>
      </c>
    </row>
    <row r="799" spans="1:15" x14ac:dyDescent="0.15">
      <c r="A799" t="s">
        <v>22015</v>
      </c>
      <c r="B799" t="s">
        <v>22016</v>
      </c>
      <c r="C799" t="s">
        <v>28</v>
      </c>
      <c r="D799">
        <v>2011</v>
      </c>
      <c r="E799" s="2">
        <v>0.35076530612244899</v>
      </c>
      <c r="F799" t="s">
        <v>22017</v>
      </c>
      <c r="G799">
        <v>17</v>
      </c>
      <c r="H799">
        <v>1.7</v>
      </c>
      <c r="I799">
        <v>2</v>
      </c>
      <c r="J799">
        <v>4</v>
      </c>
      <c r="K799">
        <v>1</v>
      </c>
      <c r="L799">
        <v>2</v>
      </c>
      <c r="M799">
        <v>2</v>
      </c>
      <c r="N799">
        <v>11</v>
      </c>
      <c r="O799" s="2">
        <v>0.35076530612244899</v>
      </c>
    </row>
    <row r="800" spans="1:15" x14ac:dyDescent="0.15">
      <c r="A800" t="s">
        <v>22023</v>
      </c>
      <c r="B800" t="s">
        <v>22024</v>
      </c>
      <c r="C800" t="s">
        <v>28</v>
      </c>
      <c r="D800">
        <v>2011</v>
      </c>
      <c r="E800" s="2">
        <v>0.35076530612244899</v>
      </c>
      <c r="F800" t="s">
        <v>22025</v>
      </c>
      <c r="G800">
        <v>17</v>
      </c>
      <c r="H800">
        <v>1.7</v>
      </c>
      <c r="I800">
        <v>1</v>
      </c>
      <c r="J800">
        <v>1</v>
      </c>
      <c r="K800">
        <v>3</v>
      </c>
      <c r="L800">
        <v>3</v>
      </c>
      <c r="M800">
        <v>3</v>
      </c>
      <c r="N800">
        <v>11</v>
      </c>
      <c r="O800" s="2">
        <v>0.35076530612244899</v>
      </c>
    </row>
    <row r="801" spans="1:15" x14ac:dyDescent="0.15">
      <c r="A801" t="s">
        <v>22388</v>
      </c>
      <c r="B801" t="s">
        <v>22389</v>
      </c>
      <c r="C801" t="s">
        <v>28</v>
      </c>
      <c r="D801">
        <v>2011</v>
      </c>
      <c r="E801" s="2">
        <v>0.35076530612244899</v>
      </c>
      <c r="F801" t="s">
        <v>22390</v>
      </c>
      <c r="G801">
        <v>16</v>
      </c>
      <c r="H801">
        <v>1.6</v>
      </c>
      <c r="I801">
        <v>0</v>
      </c>
      <c r="J801">
        <v>1</v>
      </c>
      <c r="K801">
        <v>3</v>
      </c>
      <c r="L801">
        <v>4</v>
      </c>
      <c r="M801">
        <v>3</v>
      </c>
      <c r="N801">
        <v>11</v>
      </c>
      <c r="O801" s="2">
        <v>0.35076530612244899</v>
      </c>
    </row>
    <row r="802" spans="1:15" x14ac:dyDescent="0.15">
      <c r="A802" t="s">
        <v>22394</v>
      </c>
      <c r="B802" t="s">
        <v>22395</v>
      </c>
      <c r="C802" t="s">
        <v>28</v>
      </c>
      <c r="D802">
        <v>2011</v>
      </c>
      <c r="E802" s="2">
        <v>0.35076530612244899</v>
      </c>
      <c r="F802" t="s">
        <v>22396</v>
      </c>
      <c r="G802">
        <v>16</v>
      </c>
      <c r="H802">
        <v>1.6</v>
      </c>
      <c r="I802">
        <v>0</v>
      </c>
      <c r="J802">
        <v>2</v>
      </c>
      <c r="K802">
        <v>2</v>
      </c>
      <c r="L802">
        <v>3</v>
      </c>
      <c r="M802">
        <v>4</v>
      </c>
      <c r="N802">
        <v>11</v>
      </c>
      <c r="O802" s="2">
        <v>0.35076530612244899</v>
      </c>
    </row>
    <row r="803" spans="1:15" x14ac:dyDescent="0.15">
      <c r="A803" t="s">
        <v>22872</v>
      </c>
      <c r="B803" t="s">
        <v>22873</v>
      </c>
      <c r="C803" t="s">
        <v>28</v>
      </c>
      <c r="D803">
        <v>2011</v>
      </c>
      <c r="E803" s="2">
        <v>0.35076530612244899</v>
      </c>
      <c r="F803" t="s">
        <v>22874</v>
      </c>
      <c r="G803">
        <v>15</v>
      </c>
      <c r="H803">
        <v>1.5</v>
      </c>
      <c r="I803">
        <v>0</v>
      </c>
      <c r="J803">
        <v>3</v>
      </c>
      <c r="K803">
        <v>2</v>
      </c>
      <c r="L803">
        <v>3</v>
      </c>
      <c r="M803">
        <v>3</v>
      </c>
      <c r="N803">
        <v>11</v>
      </c>
      <c r="O803" s="2">
        <v>0.35076530612244899</v>
      </c>
    </row>
    <row r="804" spans="1:15" x14ac:dyDescent="0.15">
      <c r="A804" t="s">
        <v>22878</v>
      </c>
      <c r="B804" t="s">
        <v>22879</v>
      </c>
      <c r="C804" t="s">
        <v>28</v>
      </c>
      <c r="D804">
        <v>2011</v>
      </c>
      <c r="E804" s="2">
        <v>0.35076530612244899</v>
      </c>
      <c r="F804" t="s">
        <v>22880</v>
      </c>
      <c r="G804">
        <v>15</v>
      </c>
      <c r="H804">
        <v>1.5</v>
      </c>
      <c r="I804">
        <v>0</v>
      </c>
      <c r="J804">
        <v>3</v>
      </c>
      <c r="K804">
        <v>3</v>
      </c>
      <c r="L804">
        <v>2</v>
      </c>
      <c r="M804">
        <v>3</v>
      </c>
      <c r="N804">
        <v>11</v>
      </c>
      <c r="O804" s="2">
        <v>0.35076530612244899</v>
      </c>
    </row>
    <row r="805" spans="1:15" x14ac:dyDescent="0.15">
      <c r="A805" t="s">
        <v>22899</v>
      </c>
      <c r="B805" t="s">
        <v>22900</v>
      </c>
      <c r="C805" t="s">
        <v>28</v>
      </c>
      <c r="D805">
        <v>2011</v>
      </c>
      <c r="E805" s="2">
        <v>0.35076530612244899</v>
      </c>
      <c r="F805" t="s">
        <v>22901</v>
      </c>
      <c r="G805">
        <v>15</v>
      </c>
      <c r="H805">
        <v>1.5</v>
      </c>
      <c r="I805">
        <v>0</v>
      </c>
      <c r="J805">
        <v>4</v>
      </c>
      <c r="K805">
        <v>4</v>
      </c>
      <c r="L805">
        <v>3</v>
      </c>
      <c r="M805">
        <v>0</v>
      </c>
      <c r="N805">
        <v>11</v>
      </c>
      <c r="O805" s="2">
        <v>0.35076530612244899</v>
      </c>
    </row>
    <row r="806" spans="1:15" x14ac:dyDescent="0.15">
      <c r="A806" t="s">
        <v>23322</v>
      </c>
      <c r="B806" t="s">
        <v>23323</v>
      </c>
      <c r="C806" t="s">
        <v>28</v>
      </c>
      <c r="D806">
        <v>2011</v>
      </c>
      <c r="E806" s="2">
        <v>0.35076530612244899</v>
      </c>
      <c r="F806" t="s">
        <v>23324</v>
      </c>
      <c r="G806">
        <v>14</v>
      </c>
      <c r="H806">
        <v>1.4</v>
      </c>
      <c r="I806">
        <v>3</v>
      </c>
      <c r="J806">
        <v>3</v>
      </c>
      <c r="K806">
        <v>1</v>
      </c>
      <c r="L806">
        <v>2</v>
      </c>
      <c r="M806">
        <v>2</v>
      </c>
      <c r="N806">
        <v>11</v>
      </c>
      <c r="O806" s="2">
        <v>0.35076530612244899</v>
      </c>
    </row>
    <row r="807" spans="1:15" x14ac:dyDescent="0.15">
      <c r="A807" t="s">
        <v>23343</v>
      </c>
      <c r="B807" t="s">
        <v>23344</v>
      </c>
      <c r="C807" t="s">
        <v>28</v>
      </c>
      <c r="D807">
        <v>2011</v>
      </c>
      <c r="E807" s="2">
        <v>0.35076530612244899</v>
      </c>
      <c r="F807" t="s">
        <v>23345</v>
      </c>
      <c r="G807">
        <v>14</v>
      </c>
      <c r="H807">
        <v>1.4</v>
      </c>
      <c r="I807">
        <v>2</v>
      </c>
      <c r="J807">
        <v>2</v>
      </c>
      <c r="K807">
        <v>3</v>
      </c>
      <c r="L807">
        <v>4</v>
      </c>
      <c r="M807">
        <v>0</v>
      </c>
      <c r="N807">
        <v>11</v>
      </c>
      <c r="O807" s="2">
        <v>0.35076530612244899</v>
      </c>
    </row>
    <row r="808" spans="1:15" x14ac:dyDescent="0.15">
      <c r="A808" t="s">
        <v>23733</v>
      </c>
      <c r="B808" t="s">
        <v>23734</v>
      </c>
      <c r="C808" t="s">
        <v>28</v>
      </c>
      <c r="D808">
        <v>2011</v>
      </c>
      <c r="E808" s="2">
        <v>0.35076530612244899</v>
      </c>
      <c r="F808" t="s">
        <v>23735</v>
      </c>
      <c r="G808">
        <v>13</v>
      </c>
      <c r="H808">
        <v>1.3</v>
      </c>
      <c r="I808">
        <v>0</v>
      </c>
      <c r="J808">
        <v>3</v>
      </c>
      <c r="K808">
        <v>6</v>
      </c>
      <c r="L808">
        <v>0</v>
      </c>
      <c r="M808">
        <v>2</v>
      </c>
      <c r="N808">
        <v>11</v>
      </c>
      <c r="O808" s="2">
        <v>0.35076530612244899</v>
      </c>
    </row>
    <row r="809" spans="1:15" x14ac:dyDescent="0.15">
      <c r="A809" t="s">
        <v>16045</v>
      </c>
      <c r="B809" t="s">
        <v>16046</v>
      </c>
      <c r="C809" t="s">
        <v>28</v>
      </c>
      <c r="D809">
        <v>2011</v>
      </c>
      <c r="E809" s="2">
        <v>0.31887755102040816</v>
      </c>
      <c r="F809" t="s">
        <v>16047</v>
      </c>
      <c r="G809">
        <v>31</v>
      </c>
      <c r="H809">
        <v>3.1</v>
      </c>
      <c r="I809">
        <v>2</v>
      </c>
      <c r="J809">
        <v>0</v>
      </c>
      <c r="K809">
        <v>3</v>
      </c>
      <c r="L809">
        <v>1</v>
      </c>
      <c r="M809">
        <v>4</v>
      </c>
      <c r="N809">
        <v>10</v>
      </c>
      <c r="O809" s="2">
        <v>0.31887755102040816</v>
      </c>
    </row>
    <row r="810" spans="1:15" x14ac:dyDescent="0.15">
      <c r="A810" t="s">
        <v>17153</v>
      </c>
      <c r="B810" t="s">
        <v>17154</v>
      </c>
      <c r="C810" t="s">
        <v>28</v>
      </c>
      <c r="D810">
        <v>2011</v>
      </c>
      <c r="E810" s="2">
        <v>0.31887755102040816</v>
      </c>
      <c r="F810" t="s">
        <v>17157</v>
      </c>
      <c r="G810">
        <v>28</v>
      </c>
      <c r="H810">
        <v>2.8</v>
      </c>
      <c r="I810">
        <v>1</v>
      </c>
      <c r="J810">
        <v>3</v>
      </c>
      <c r="K810">
        <v>1</v>
      </c>
      <c r="L810">
        <v>2</v>
      </c>
      <c r="M810">
        <v>3</v>
      </c>
      <c r="N810">
        <v>10</v>
      </c>
      <c r="O810" s="2">
        <v>0.31887755102040816</v>
      </c>
    </row>
    <row r="811" spans="1:15" x14ac:dyDescent="0.15">
      <c r="A811" t="s">
        <v>18416</v>
      </c>
      <c r="B811" t="s">
        <v>18417</v>
      </c>
      <c r="C811" t="s">
        <v>28</v>
      </c>
      <c r="D811">
        <v>2011</v>
      </c>
      <c r="E811" s="2">
        <v>0.31887755102040816</v>
      </c>
      <c r="F811" t="s">
        <v>18418</v>
      </c>
      <c r="G811">
        <v>25</v>
      </c>
      <c r="H811">
        <v>2.5</v>
      </c>
      <c r="I811">
        <v>3</v>
      </c>
      <c r="J811">
        <v>3</v>
      </c>
      <c r="K811">
        <v>0</v>
      </c>
      <c r="L811">
        <v>3</v>
      </c>
      <c r="M811">
        <v>1</v>
      </c>
      <c r="N811">
        <v>10</v>
      </c>
      <c r="O811" s="2">
        <v>0.31887755102040816</v>
      </c>
    </row>
    <row r="812" spans="1:15" x14ac:dyDescent="0.15">
      <c r="A812" t="s">
        <v>18774</v>
      </c>
      <c r="B812" t="s">
        <v>18775</v>
      </c>
      <c r="C812" t="s">
        <v>28</v>
      </c>
      <c r="D812">
        <v>2011</v>
      </c>
      <c r="E812" s="2">
        <v>0.31887755102040816</v>
      </c>
      <c r="F812" t="s">
        <v>18776</v>
      </c>
      <c r="G812">
        <v>24</v>
      </c>
      <c r="H812">
        <v>2.4</v>
      </c>
      <c r="I812">
        <v>0</v>
      </c>
      <c r="J812">
        <v>1</v>
      </c>
      <c r="K812">
        <v>3</v>
      </c>
      <c r="L812">
        <v>4</v>
      </c>
      <c r="M812">
        <v>2</v>
      </c>
      <c r="N812">
        <v>10</v>
      </c>
      <c r="O812" s="2">
        <v>0.31887755102040816</v>
      </c>
    </row>
    <row r="813" spans="1:15" x14ac:dyDescent="0.15">
      <c r="A813" t="s">
        <v>18789</v>
      </c>
      <c r="B813" t="s">
        <v>18790</v>
      </c>
      <c r="C813" t="s">
        <v>28</v>
      </c>
      <c r="D813">
        <v>2011</v>
      </c>
      <c r="E813" s="2">
        <v>0.31887755102040816</v>
      </c>
      <c r="F813" t="s">
        <v>18791</v>
      </c>
      <c r="G813">
        <v>24</v>
      </c>
      <c r="H813">
        <v>2.4</v>
      </c>
      <c r="I813">
        <v>1</v>
      </c>
      <c r="J813">
        <v>2</v>
      </c>
      <c r="K813">
        <v>0</v>
      </c>
      <c r="L813">
        <v>3</v>
      </c>
      <c r="M813">
        <v>4</v>
      </c>
      <c r="N813">
        <v>10</v>
      </c>
      <c r="O813" s="2">
        <v>0.31887755102040816</v>
      </c>
    </row>
    <row r="814" spans="1:15" x14ac:dyDescent="0.15">
      <c r="A814" t="s">
        <v>19710</v>
      </c>
      <c r="B814" t="s">
        <v>19711</v>
      </c>
      <c r="C814" t="s">
        <v>28</v>
      </c>
      <c r="D814">
        <v>2011</v>
      </c>
      <c r="E814" s="2">
        <v>0.31887755102040816</v>
      </c>
      <c r="F814" t="s">
        <v>19712</v>
      </c>
      <c r="G814">
        <v>22</v>
      </c>
      <c r="H814">
        <v>2.2000000000000002</v>
      </c>
      <c r="I814">
        <v>0</v>
      </c>
      <c r="J814">
        <v>0</v>
      </c>
      <c r="K814">
        <v>2</v>
      </c>
      <c r="L814">
        <v>5</v>
      </c>
      <c r="M814">
        <v>3</v>
      </c>
      <c r="N814">
        <v>10</v>
      </c>
      <c r="O814" s="2">
        <v>0.31887755102040816</v>
      </c>
    </row>
    <row r="815" spans="1:15" x14ac:dyDescent="0.15">
      <c r="A815" t="s">
        <v>20163</v>
      </c>
      <c r="B815" t="s">
        <v>20164</v>
      </c>
      <c r="C815" t="s">
        <v>28</v>
      </c>
      <c r="D815">
        <v>2011</v>
      </c>
      <c r="E815" s="2">
        <v>0.31887755102040816</v>
      </c>
      <c r="F815" t="s">
        <v>20165</v>
      </c>
      <c r="G815">
        <v>21</v>
      </c>
      <c r="H815">
        <v>2.1</v>
      </c>
      <c r="I815">
        <v>0</v>
      </c>
      <c r="J815">
        <v>1</v>
      </c>
      <c r="K815">
        <v>2</v>
      </c>
      <c r="L815">
        <v>6</v>
      </c>
      <c r="M815">
        <v>1</v>
      </c>
      <c r="N815">
        <v>10</v>
      </c>
      <c r="O815" s="2">
        <v>0.31887755102040816</v>
      </c>
    </row>
    <row r="816" spans="1:15" x14ac:dyDescent="0.15">
      <c r="A816" t="s">
        <v>20199</v>
      </c>
      <c r="B816" t="s">
        <v>20200</v>
      </c>
      <c r="C816" t="s">
        <v>28</v>
      </c>
      <c r="D816">
        <v>2011</v>
      </c>
      <c r="E816" s="2">
        <v>0.31887755102040816</v>
      </c>
      <c r="F816" t="s">
        <v>20201</v>
      </c>
      <c r="G816">
        <v>21</v>
      </c>
      <c r="H816">
        <v>2.1</v>
      </c>
      <c r="I816">
        <v>1</v>
      </c>
      <c r="J816">
        <v>4</v>
      </c>
      <c r="K816">
        <v>0</v>
      </c>
      <c r="L816">
        <v>0</v>
      </c>
      <c r="M816">
        <v>5</v>
      </c>
      <c r="N816">
        <v>10</v>
      </c>
      <c r="O816" s="2">
        <v>0.31887755102040816</v>
      </c>
    </row>
    <row r="817" spans="1:15" x14ac:dyDescent="0.15">
      <c r="A817" t="s">
        <v>20655</v>
      </c>
      <c r="B817" t="s">
        <v>20656</v>
      </c>
      <c r="C817" t="s">
        <v>28</v>
      </c>
      <c r="D817">
        <v>2011</v>
      </c>
      <c r="E817" s="2">
        <v>0.31887755102040816</v>
      </c>
      <c r="F817" t="s">
        <v>20657</v>
      </c>
      <c r="G817">
        <v>20</v>
      </c>
      <c r="H817">
        <v>2</v>
      </c>
      <c r="I817">
        <v>1</v>
      </c>
      <c r="J817">
        <v>1</v>
      </c>
      <c r="K817">
        <v>4</v>
      </c>
      <c r="L817">
        <v>1</v>
      </c>
      <c r="M817">
        <v>3</v>
      </c>
      <c r="N817">
        <v>10</v>
      </c>
      <c r="O817" s="2">
        <v>0.31887755102040816</v>
      </c>
    </row>
    <row r="818" spans="1:15" x14ac:dyDescent="0.15">
      <c r="A818" t="s">
        <v>20658</v>
      </c>
      <c r="B818" t="s">
        <v>20659</v>
      </c>
      <c r="C818" t="s">
        <v>28</v>
      </c>
      <c r="D818">
        <v>2011</v>
      </c>
      <c r="E818" s="2">
        <v>0.31887755102040816</v>
      </c>
      <c r="F818" t="s">
        <v>20660</v>
      </c>
      <c r="G818">
        <v>20</v>
      </c>
      <c r="H818">
        <v>2</v>
      </c>
      <c r="I818">
        <v>1</v>
      </c>
      <c r="J818">
        <v>2</v>
      </c>
      <c r="K818">
        <v>3</v>
      </c>
      <c r="L818">
        <v>1</v>
      </c>
      <c r="M818">
        <v>3</v>
      </c>
      <c r="N818">
        <v>10</v>
      </c>
      <c r="O818" s="2">
        <v>0.31887755102040816</v>
      </c>
    </row>
    <row r="819" spans="1:15" x14ac:dyDescent="0.15">
      <c r="A819" t="s">
        <v>21139</v>
      </c>
      <c r="B819" t="s">
        <v>21140</v>
      </c>
      <c r="C819" t="s">
        <v>28</v>
      </c>
      <c r="D819">
        <v>2011</v>
      </c>
      <c r="E819" s="2">
        <v>0.31887755102040816</v>
      </c>
      <c r="F819" t="s">
        <v>21141</v>
      </c>
      <c r="G819">
        <v>19</v>
      </c>
      <c r="H819">
        <v>1.9</v>
      </c>
      <c r="I819">
        <v>1</v>
      </c>
      <c r="J819">
        <v>0</v>
      </c>
      <c r="K819">
        <v>4</v>
      </c>
      <c r="L819">
        <v>4</v>
      </c>
      <c r="M819">
        <v>1</v>
      </c>
      <c r="N819">
        <v>10</v>
      </c>
      <c r="O819" s="2">
        <v>0.31887755102040816</v>
      </c>
    </row>
    <row r="820" spans="1:15" x14ac:dyDescent="0.15">
      <c r="A820" t="s">
        <v>21163</v>
      </c>
      <c r="B820" t="s">
        <v>21164</v>
      </c>
      <c r="C820" t="s">
        <v>28</v>
      </c>
      <c r="D820">
        <v>2011</v>
      </c>
      <c r="E820" s="2">
        <v>0.31887755102040816</v>
      </c>
      <c r="F820" t="s">
        <v>21165</v>
      </c>
      <c r="G820">
        <v>19</v>
      </c>
      <c r="H820">
        <v>1.9</v>
      </c>
      <c r="I820">
        <v>1</v>
      </c>
      <c r="J820">
        <v>1</v>
      </c>
      <c r="K820">
        <v>2</v>
      </c>
      <c r="L820">
        <v>2</v>
      </c>
      <c r="M820">
        <v>4</v>
      </c>
      <c r="N820">
        <v>10</v>
      </c>
      <c r="O820" s="2">
        <v>0.31887755102040816</v>
      </c>
    </row>
    <row r="821" spans="1:15" x14ac:dyDescent="0.15">
      <c r="A821" t="s">
        <v>21560</v>
      </c>
      <c r="B821" t="s">
        <v>21561</v>
      </c>
      <c r="C821" t="s">
        <v>28</v>
      </c>
      <c r="D821">
        <v>2011</v>
      </c>
      <c r="E821" s="2">
        <v>0.31887755102040816</v>
      </c>
      <c r="F821" t="s">
        <v>21562</v>
      </c>
      <c r="G821">
        <v>18</v>
      </c>
      <c r="H821">
        <v>1.8</v>
      </c>
      <c r="I821">
        <v>0</v>
      </c>
      <c r="J821">
        <v>2</v>
      </c>
      <c r="K821">
        <v>4</v>
      </c>
      <c r="L821">
        <v>1</v>
      </c>
      <c r="M821">
        <v>3</v>
      </c>
      <c r="N821">
        <v>10</v>
      </c>
      <c r="O821" s="2">
        <v>0.31887755102040816</v>
      </c>
    </row>
    <row r="822" spans="1:15" x14ac:dyDescent="0.15">
      <c r="A822" t="s">
        <v>21575</v>
      </c>
      <c r="B822" t="s">
        <v>21576</v>
      </c>
      <c r="C822" t="s">
        <v>28</v>
      </c>
      <c r="D822">
        <v>2011</v>
      </c>
      <c r="E822" s="2">
        <v>0.31887755102040816</v>
      </c>
      <c r="F822" t="s">
        <v>21577</v>
      </c>
      <c r="G822">
        <v>18</v>
      </c>
      <c r="H822">
        <v>1.8</v>
      </c>
      <c r="I822">
        <v>0</v>
      </c>
      <c r="J822">
        <v>1</v>
      </c>
      <c r="K822">
        <v>2</v>
      </c>
      <c r="L822">
        <v>4</v>
      </c>
      <c r="M822">
        <v>3</v>
      </c>
      <c r="N822">
        <v>10</v>
      </c>
      <c r="O822" s="2">
        <v>0.31887755102040816</v>
      </c>
    </row>
    <row r="823" spans="1:15" x14ac:dyDescent="0.15">
      <c r="A823" t="s">
        <v>22003</v>
      </c>
      <c r="B823" t="s">
        <v>22004</v>
      </c>
      <c r="C823" t="s">
        <v>28</v>
      </c>
      <c r="D823">
        <v>2011</v>
      </c>
      <c r="E823" s="2">
        <v>0.31887755102040816</v>
      </c>
      <c r="F823" t="s">
        <v>22005</v>
      </c>
      <c r="G823">
        <v>17</v>
      </c>
      <c r="H823">
        <v>1.7</v>
      </c>
      <c r="I823">
        <v>2</v>
      </c>
      <c r="J823">
        <v>1</v>
      </c>
      <c r="K823">
        <v>3</v>
      </c>
      <c r="L823">
        <v>1</v>
      </c>
      <c r="M823">
        <v>3</v>
      </c>
      <c r="N823">
        <v>10</v>
      </c>
      <c r="O823" s="2">
        <v>0.31887755102040816</v>
      </c>
    </row>
    <row r="824" spans="1:15" x14ac:dyDescent="0.15">
      <c r="A824" t="s">
        <v>22009</v>
      </c>
      <c r="B824" t="s">
        <v>22010</v>
      </c>
      <c r="C824" t="s">
        <v>28</v>
      </c>
      <c r="D824">
        <v>2011</v>
      </c>
      <c r="E824" s="2">
        <v>0.31887755102040816</v>
      </c>
      <c r="F824" t="s">
        <v>22011</v>
      </c>
      <c r="G824">
        <v>17</v>
      </c>
      <c r="H824">
        <v>1.7</v>
      </c>
      <c r="I824">
        <v>0</v>
      </c>
      <c r="J824">
        <v>2</v>
      </c>
      <c r="K824">
        <v>3</v>
      </c>
      <c r="L824">
        <v>4</v>
      </c>
      <c r="M824">
        <v>1</v>
      </c>
      <c r="N824">
        <v>10</v>
      </c>
      <c r="O824" s="2">
        <v>0.31887755102040816</v>
      </c>
    </row>
    <row r="825" spans="1:15" x14ac:dyDescent="0.15">
      <c r="A825" t="s">
        <v>22018</v>
      </c>
      <c r="B825" t="s">
        <v>22019</v>
      </c>
      <c r="C825" t="s">
        <v>28</v>
      </c>
      <c r="D825">
        <v>2011</v>
      </c>
      <c r="E825" s="2">
        <v>0.31887755102040816</v>
      </c>
      <c r="F825" t="s">
        <v>22020</v>
      </c>
      <c r="G825">
        <v>17</v>
      </c>
      <c r="H825">
        <v>1.7</v>
      </c>
      <c r="I825">
        <v>3</v>
      </c>
      <c r="J825">
        <v>2</v>
      </c>
      <c r="K825">
        <v>1</v>
      </c>
      <c r="L825">
        <v>1</v>
      </c>
      <c r="M825">
        <v>3</v>
      </c>
      <c r="N825">
        <v>10</v>
      </c>
      <c r="O825" s="2">
        <v>0.31887755102040816</v>
      </c>
    </row>
    <row r="826" spans="1:15" x14ac:dyDescent="0.15">
      <c r="A826" t="s">
        <v>22397</v>
      </c>
      <c r="B826" t="s">
        <v>22398</v>
      </c>
      <c r="C826" t="s">
        <v>28</v>
      </c>
      <c r="D826">
        <v>2011</v>
      </c>
      <c r="E826" s="2">
        <v>0.31887755102040816</v>
      </c>
      <c r="F826" t="s">
        <v>22399</v>
      </c>
      <c r="G826">
        <v>16</v>
      </c>
      <c r="H826">
        <v>1.6</v>
      </c>
      <c r="I826">
        <v>0</v>
      </c>
      <c r="J826">
        <v>3</v>
      </c>
      <c r="K826">
        <v>1</v>
      </c>
      <c r="L826">
        <v>3</v>
      </c>
      <c r="M826">
        <v>3</v>
      </c>
      <c r="N826">
        <v>10</v>
      </c>
      <c r="O826" s="2">
        <v>0.31887755102040816</v>
      </c>
    </row>
    <row r="827" spans="1:15" x14ac:dyDescent="0.15">
      <c r="A827" t="s">
        <v>22412</v>
      </c>
      <c r="B827" t="s">
        <v>22413</v>
      </c>
      <c r="C827" t="s">
        <v>28</v>
      </c>
      <c r="D827">
        <v>2011</v>
      </c>
      <c r="E827" s="2">
        <v>0.31887755102040816</v>
      </c>
      <c r="F827" t="s">
        <v>22414</v>
      </c>
      <c r="G827">
        <v>16</v>
      </c>
      <c r="H827">
        <v>1.6</v>
      </c>
      <c r="I827">
        <v>0</v>
      </c>
      <c r="J827">
        <v>3</v>
      </c>
      <c r="K827">
        <v>3</v>
      </c>
      <c r="L827">
        <v>1</v>
      </c>
      <c r="M827">
        <v>3</v>
      </c>
      <c r="N827">
        <v>10</v>
      </c>
      <c r="O827" s="2">
        <v>0.31887755102040816</v>
      </c>
    </row>
    <row r="828" spans="1:15" x14ac:dyDescent="0.15">
      <c r="A828" t="s">
        <v>22424</v>
      </c>
      <c r="B828" t="s">
        <v>22425</v>
      </c>
      <c r="C828" t="s">
        <v>28</v>
      </c>
      <c r="D828">
        <v>2011</v>
      </c>
      <c r="E828" s="2">
        <v>0.31887755102040816</v>
      </c>
      <c r="F828" t="s">
        <v>22426</v>
      </c>
      <c r="G828">
        <v>16</v>
      </c>
      <c r="H828">
        <v>1.6</v>
      </c>
      <c r="I828">
        <v>0</v>
      </c>
      <c r="J828">
        <v>1</v>
      </c>
      <c r="K828">
        <v>6</v>
      </c>
      <c r="L828">
        <v>2</v>
      </c>
      <c r="M828">
        <v>1</v>
      </c>
      <c r="N828">
        <v>10</v>
      </c>
      <c r="O828" s="2">
        <v>0.31887755102040816</v>
      </c>
    </row>
    <row r="829" spans="1:15" x14ac:dyDescent="0.15">
      <c r="A829" t="s">
        <v>22869</v>
      </c>
      <c r="B829" t="s">
        <v>22870</v>
      </c>
      <c r="C829" t="s">
        <v>28</v>
      </c>
      <c r="D829">
        <v>2011</v>
      </c>
      <c r="E829" s="2">
        <v>0.31887755102040816</v>
      </c>
      <c r="F829" t="s">
        <v>22871</v>
      </c>
      <c r="G829">
        <v>15</v>
      </c>
      <c r="H829">
        <v>1.5</v>
      </c>
      <c r="I829">
        <v>0</v>
      </c>
      <c r="J829">
        <v>2</v>
      </c>
      <c r="K829">
        <v>3</v>
      </c>
      <c r="L829">
        <v>4</v>
      </c>
      <c r="M829">
        <v>1</v>
      </c>
      <c r="N829">
        <v>10</v>
      </c>
      <c r="O829" s="2">
        <v>0.31887755102040816</v>
      </c>
    </row>
    <row r="830" spans="1:15" x14ac:dyDescent="0.15">
      <c r="A830" t="s">
        <v>22884</v>
      </c>
      <c r="B830" t="s">
        <v>22885</v>
      </c>
      <c r="C830" t="s">
        <v>28</v>
      </c>
      <c r="D830">
        <v>2011</v>
      </c>
      <c r="E830" s="2">
        <v>0.31887755102040816</v>
      </c>
      <c r="F830" t="s">
        <v>22886</v>
      </c>
      <c r="G830">
        <v>15</v>
      </c>
      <c r="H830">
        <v>1.5</v>
      </c>
      <c r="I830">
        <v>1</v>
      </c>
      <c r="J830">
        <v>2</v>
      </c>
      <c r="K830">
        <v>1</v>
      </c>
      <c r="L830">
        <v>3</v>
      </c>
      <c r="M830">
        <v>3</v>
      </c>
      <c r="N830">
        <v>10</v>
      </c>
      <c r="O830" s="2">
        <v>0.31887755102040816</v>
      </c>
    </row>
    <row r="831" spans="1:15" x14ac:dyDescent="0.15">
      <c r="A831" t="s">
        <v>22902</v>
      </c>
      <c r="B831" t="s">
        <v>22903</v>
      </c>
      <c r="C831" t="s">
        <v>28</v>
      </c>
      <c r="D831">
        <v>2011</v>
      </c>
      <c r="E831" s="2">
        <v>0.31887755102040816</v>
      </c>
      <c r="F831" t="s">
        <v>22904</v>
      </c>
      <c r="G831">
        <v>15</v>
      </c>
      <c r="H831">
        <v>1.5</v>
      </c>
      <c r="I831">
        <v>1</v>
      </c>
      <c r="J831">
        <v>2</v>
      </c>
      <c r="K831">
        <v>2</v>
      </c>
      <c r="L831">
        <v>4</v>
      </c>
      <c r="M831">
        <v>1</v>
      </c>
      <c r="N831">
        <v>10</v>
      </c>
      <c r="O831" s="2">
        <v>0.31887755102040816</v>
      </c>
    </row>
    <row r="832" spans="1:15" x14ac:dyDescent="0.15">
      <c r="A832" t="s">
        <v>22905</v>
      </c>
      <c r="B832" t="s">
        <v>22906</v>
      </c>
      <c r="C832" t="s">
        <v>28</v>
      </c>
      <c r="D832">
        <v>2011</v>
      </c>
      <c r="E832" s="2">
        <v>0.31887755102040816</v>
      </c>
      <c r="F832" t="s">
        <v>22907</v>
      </c>
      <c r="G832">
        <v>15</v>
      </c>
      <c r="H832">
        <v>1.5</v>
      </c>
      <c r="I832">
        <v>2</v>
      </c>
      <c r="J832">
        <v>1</v>
      </c>
      <c r="K832">
        <v>4</v>
      </c>
      <c r="L832">
        <v>2</v>
      </c>
      <c r="M832">
        <v>1</v>
      </c>
      <c r="N832">
        <v>10</v>
      </c>
      <c r="O832" s="2">
        <v>0.31887755102040816</v>
      </c>
    </row>
    <row r="833" spans="1:15" x14ac:dyDescent="0.15">
      <c r="A833" t="s">
        <v>23301</v>
      </c>
      <c r="B833" t="s">
        <v>23302</v>
      </c>
      <c r="C833" t="s">
        <v>28</v>
      </c>
      <c r="D833">
        <v>2011</v>
      </c>
      <c r="E833" s="2">
        <v>0.31887755102040816</v>
      </c>
      <c r="F833" t="s">
        <v>23303</v>
      </c>
      <c r="G833">
        <v>14</v>
      </c>
      <c r="H833">
        <v>1.4</v>
      </c>
      <c r="I833">
        <v>0</v>
      </c>
      <c r="J833">
        <v>4</v>
      </c>
      <c r="K833">
        <v>5</v>
      </c>
      <c r="L833">
        <v>0</v>
      </c>
      <c r="M833">
        <v>1</v>
      </c>
      <c r="N833">
        <v>10</v>
      </c>
      <c r="O833" s="2">
        <v>0.31887755102040816</v>
      </c>
    </row>
    <row r="834" spans="1:15" x14ac:dyDescent="0.15">
      <c r="A834" t="s">
        <v>23313</v>
      </c>
      <c r="B834" t="s">
        <v>23314</v>
      </c>
      <c r="C834" t="s">
        <v>28</v>
      </c>
      <c r="D834">
        <v>2011</v>
      </c>
      <c r="E834" s="2">
        <v>0.31887755102040816</v>
      </c>
      <c r="F834" t="s">
        <v>23315</v>
      </c>
      <c r="G834">
        <v>14</v>
      </c>
      <c r="H834">
        <v>1.4</v>
      </c>
      <c r="I834">
        <v>0</v>
      </c>
      <c r="J834">
        <v>4</v>
      </c>
      <c r="K834">
        <v>3</v>
      </c>
      <c r="L834">
        <v>2</v>
      </c>
      <c r="M834">
        <v>1</v>
      </c>
      <c r="N834">
        <v>10</v>
      </c>
      <c r="O834" s="2">
        <v>0.31887755102040816</v>
      </c>
    </row>
    <row r="835" spans="1:15" x14ac:dyDescent="0.15">
      <c r="A835" t="s">
        <v>23319</v>
      </c>
      <c r="B835" t="s">
        <v>23320</v>
      </c>
      <c r="C835" t="s">
        <v>28</v>
      </c>
      <c r="D835">
        <v>2011</v>
      </c>
      <c r="E835" s="2">
        <v>0.31887755102040816</v>
      </c>
      <c r="F835" t="s">
        <v>23321</v>
      </c>
      <c r="G835">
        <v>14</v>
      </c>
      <c r="H835">
        <v>1.4</v>
      </c>
      <c r="I835">
        <v>3</v>
      </c>
      <c r="J835">
        <v>1</v>
      </c>
      <c r="K835">
        <v>2</v>
      </c>
      <c r="L835">
        <v>3</v>
      </c>
      <c r="M835">
        <v>1</v>
      </c>
      <c r="N835">
        <v>10</v>
      </c>
      <c r="O835" s="2">
        <v>0.31887755102040816</v>
      </c>
    </row>
    <row r="836" spans="1:15" x14ac:dyDescent="0.15">
      <c r="A836" t="s">
        <v>23331</v>
      </c>
      <c r="B836" t="s">
        <v>23332</v>
      </c>
      <c r="C836" t="s">
        <v>28</v>
      </c>
      <c r="D836">
        <v>2011</v>
      </c>
      <c r="E836" s="2">
        <v>0.31887755102040816</v>
      </c>
      <c r="F836" t="s">
        <v>23333</v>
      </c>
      <c r="G836">
        <v>14</v>
      </c>
      <c r="H836">
        <v>1.4</v>
      </c>
      <c r="I836">
        <v>2</v>
      </c>
      <c r="J836">
        <v>3</v>
      </c>
      <c r="K836">
        <v>0</v>
      </c>
      <c r="L836">
        <v>2</v>
      </c>
      <c r="M836">
        <v>3</v>
      </c>
      <c r="N836">
        <v>10</v>
      </c>
      <c r="O836" s="2">
        <v>0.31887755102040816</v>
      </c>
    </row>
    <row r="837" spans="1:15" x14ac:dyDescent="0.15">
      <c r="A837" t="s">
        <v>23721</v>
      </c>
      <c r="B837" t="s">
        <v>23722</v>
      </c>
      <c r="C837" t="s">
        <v>28</v>
      </c>
      <c r="D837">
        <v>2011</v>
      </c>
      <c r="E837" s="2">
        <v>0.31887755102040816</v>
      </c>
      <c r="F837" t="s">
        <v>23723</v>
      </c>
      <c r="G837">
        <v>13</v>
      </c>
      <c r="H837">
        <v>1.3</v>
      </c>
      <c r="I837">
        <v>0</v>
      </c>
      <c r="J837">
        <v>1</v>
      </c>
      <c r="K837">
        <v>5</v>
      </c>
      <c r="L837">
        <v>1</v>
      </c>
      <c r="M837">
        <v>3</v>
      </c>
      <c r="N837">
        <v>10</v>
      </c>
      <c r="O837" s="2">
        <v>0.31887755102040816</v>
      </c>
    </row>
    <row r="838" spans="1:15" x14ac:dyDescent="0.15">
      <c r="A838" t="s">
        <v>23724</v>
      </c>
      <c r="B838" t="s">
        <v>23725</v>
      </c>
      <c r="C838" t="s">
        <v>28</v>
      </c>
      <c r="D838">
        <v>2011</v>
      </c>
      <c r="E838" s="2">
        <v>0.31887755102040816</v>
      </c>
      <c r="F838" t="s">
        <v>23726</v>
      </c>
      <c r="G838">
        <v>13</v>
      </c>
      <c r="H838">
        <v>1.3</v>
      </c>
      <c r="I838">
        <v>0</v>
      </c>
      <c r="J838">
        <v>2</v>
      </c>
      <c r="K838">
        <v>4</v>
      </c>
      <c r="L838">
        <v>1</v>
      </c>
      <c r="M838">
        <v>3</v>
      </c>
      <c r="N838">
        <v>10</v>
      </c>
      <c r="O838" s="2">
        <v>0.31887755102040816</v>
      </c>
    </row>
    <row r="839" spans="1:15" x14ac:dyDescent="0.15">
      <c r="A839" t="s">
        <v>24144</v>
      </c>
      <c r="B839" t="s">
        <v>24145</v>
      </c>
      <c r="C839" t="s">
        <v>28</v>
      </c>
      <c r="D839">
        <v>2011</v>
      </c>
      <c r="E839" s="2">
        <v>0.31887755102040816</v>
      </c>
      <c r="F839" t="s">
        <v>24146</v>
      </c>
      <c r="G839">
        <v>12</v>
      </c>
      <c r="H839">
        <v>1.2</v>
      </c>
      <c r="I839">
        <v>0</v>
      </c>
      <c r="J839">
        <v>2</v>
      </c>
      <c r="K839">
        <v>5</v>
      </c>
      <c r="L839">
        <v>3</v>
      </c>
      <c r="M839">
        <v>0</v>
      </c>
      <c r="N839">
        <v>10</v>
      </c>
      <c r="O839" s="2">
        <v>0.31887755102040816</v>
      </c>
    </row>
    <row r="840" spans="1:15" x14ac:dyDescent="0.15">
      <c r="A840" t="s">
        <v>24550</v>
      </c>
      <c r="B840" t="s">
        <v>24551</v>
      </c>
      <c r="C840" t="s">
        <v>28</v>
      </c>
      <c r="D840">
        <v>2011</v>
      </c>
      <c r="E840" s="2">
        <v>0.31887755102040816</v>
      </c>
      <c r="F840" t="s">
        <v>24552</v>
      </c>
      <c r="G840">
        <v>11</v>
      </c>
      <c r="H840">
        <v>1.1000000000000001</v>
      </c>
      <c r="I840">
        <v>1</v>
      </c>
      <c r="J840">
        <v>0</v>
      </c>
      <c r="K840">
        <v>4</v>
      </c>
      <c r="L840">
        <v>1</v>
      </c>
      <c r="M840">
        <v>4</v>
      </c>
      <c r="N840">
        <v>10</v>
      </c>
      <c r="O840" s="2">
        <v>0.31887755102040816</v>
      </c>
    </row>
    <row r="841" spans="1:15" x14ac:dyDescent="0.15">
      <c r="A841" t="s">
        <v>10961</v>
      </c>
      <c r="B841" t="s">
        <v>10962</v>
      </c>
      <c r="C841" t="s">
        <v>28</v>
      </c>
      <c r="D841">
        <v>2011</v>
      </c>
      <c r="E841" s="2">
        <v>0.28698979591836737</v>
      </c>
      <c r="F841" t="s">
        <v>10963</v>
      </c>
      <c r="G841">
        <v>49</v>
      </c>
      <c r="H841">
        <v>4.9000000000000004</v>
      </c>
      <c r="I841">
        <v>0</v>
      </c>
      <c r="J841">
        <v>3</v>
      </c>
      <c r="K841">
        <v>0</v>
      </c>
      <c r="L841">
        <v>5</v>
      </c>
      <c r="M841">
        <v>1</v>
      </c>
      <c r="N841">
        <v>9</v>
      </c>
      <c r="O841" s="2">
        <v>0.28698979591836737</v>
      </c>
    </row>
    <row r="842" spans="1:15" x14ac:dyDescent="0.15">
      <c r="A842" t="s">
        <v>17123</v>
      </c>
      <c r="B842" t="s">
        <v>17124</v>
      </c>
      <c r="C842" t="s">
        <v>28</v>
      </c>
      <c r="D842">
        <v>2011</v>
      </c>
      <c r="E842" s="2">
        <v>0.28698979591836737</v>
      </c>
      <c r="F842" t="s">
        <v>17125</v>
      </c>
      <c r="G842">
        <v>28</v>
      </c>
      <c r="H842">
        <v>2.8</v>
      </c>
      <c r="I842">
        <v>0</v>
      </c>
      <c r="J842">
        <v>0</v>
      </c>
      <c r="K842">
        <v>2</v>
      </c>
      <c r="L842">
        <v>4</v>
      </c>
      <c r="M842">
        <v>3</v>
      </c>
      <c r="N842">
        <v>9</v>
      </c>
      <c r="O842" s="2">
        <v>0.28698979591836737</v>
      </c>
    </row>
    <row r="843" spans="1:15" x14ac:dyDescent="0.15">
      <c r="A843" t="s">
        <v>17126</v>
      </c>
      <c r="B843" t="s">
        <v>17127</v>
      </c>
      <c r="C843" t="s">
        <v>28</v>
      </c>
      <c r="D843">
        <v>2011</v>
      </c>
      <c r="E843" s="2">
        <v>0.28698979591836737</v>
      </c>
      <c r="F843" t="s">
        <v>17128</v>
      </c>
      <c r="G843">
        <v>28</v>
      </c>
      <c r="H843">
        <v>2.8</v>
      </c>
      <c r="I843">
        <v>0</v>
      </c>
      <c r="J843">
        <v>3</v>
      </c>
      <c r="K843">
        <v>1</v>
      </c>
      <c r="L843">
        <v>2</v>
      </c>
      <c r="M843">
        <v>3</v>
      </c>
      <c r="N843">
        <v>9</v>
      </c>
      <c r="O843" s="2">
        <v>0.28698979591836737</v>
      </c>
    </row>
    <row r="844" spans="1:15" x14ac:dyDescent="0.15">
      <c r="A844" t="s">
        <v>18007</v>
      </c>
      <c r="B844" t="s">
        <v>18008</v>
      </c>
      <c r="C844" t="s">
        <v>28</v>
      </c>
      <c r="D844">
        <v>2011</v>
      </c>
      <c r="E844" s="2">
        <v>0.28698979591836737</v>
      </c>
      <c r="F844" t="s">
        <v>18009</v>
      </c>
      <c r="G844">
        <v>26</v>
      </c>
      <c r="H844">
        <v>2.6</v>
      </c>
      <c r="I844">
        <v>1</v>
      </c>
      <c r="J844">
        <v>1</v>
      </c>
      <c r="K844">
        <v>3</v>
      </c>
      <c r="L844">
        <v>3</v>
      </c>
      <c r="M844">
        <v>1</v>
      </c>
      <c r="N844">
        <v>9</v>
      </c>
      <c r="O844" s="2">
        <v>0.28698979591836737</v>
      </c>
    </row>
    <row r="845" spans="1:15" x14ac:dyDescent="0.15">
      <c r="A845" t="s">
        <v>18410</v>
      </c>
      <c r="B845" t="s">
        <v>18411</v>
      </c>
      <c r="C845" t="s">
        <v>28</v>
      </c>
      <c r="D845">
        <v>2011</v>
      </c>
      <c r="E845" s="2">
        <v>0.28698979591836737</v>
      </c>
      <c r="F845" t="s">
        <v>18412</v>
      </c>
      <c r="G845">
        <v>25</v>
      </c>
      <c r="H845">
        <v>2.5</v>
      </c>
      <c r="I845">
        <v>0</v>
      </c>
      <c r="J845">
        <v>2</v>
      </c>
      <c r="K845">
        <v>3</v>
      </c>
      <c r="L845">
        <v>3</v>
      </c>
      <c r="M845">
        <v>1</v>
      </c>
      <c r="N845">
        <v>9</v>
      </c>
      <c r="O845" s="2">
        <v>0.28698979591836737</v>
      </c>
    </row>
    <row r="846" spans="1:15" x14ac:dyDescent="0.15">
      <c r="A846" t="s">
        <v>19251</v>
      </c>
      <c r="B846" t="s">
        <v>19252</v>
      </c>
      <c r="C846" t="s">
        <v>28</v>
      </c>
      <c r="D846">
        <v>2011</v>
      </c>
      <c r="E846" s="2">
        <v>0.28698979591836737</v>
      </c>
      <c r="F846" t="s">
        <v>19253</v>
      </c>
      <c r="G846">
        <v>23</v>
      </c>
      <c r="H846">
        <v>2.2999999999999998</v>
      </c>
      <c r="I846">
        <v>1</v>
      </c>
      <c r="J846">
        <v>2</v>
      </c>
      <c r="K846">
        <v>1</v>
      </c>
      <c r="L846">
        <v>4</v>
      </c>
      <c r="M846">
        <v>1</v>
      </c>
      <c r="N846">
        <v>9</v>
      </c>
      <c r="O846" s="2">
        <v>0.28698979591836737</v>
      </c>
    </row>
    <row r="847" spans="1:15" x14ac:dyDescent="0.15">
      <c r="A847" t="s">
        <v>19692</v>
      </c>
      <c r="B847" t="s">
        <v>19693</v>
      </c>
      <c r="C847" t="s">
        <v>28</v>
      </c>
      <c r="D847">
        <v>2011</v>
      </c>
      <c r="E847" s="2">
        <v>0.28698979591836737</v>
      </c>
      <c r="F847" t="s">
        <v>19694</v>
      </c>
      <c r="G847">
        <v>22</v>
      </c>
      <c r="H847">
        <v>2.2000000000000002</v>
      </c>
      <c r="I847">
        <v>0</v>
      </c>
      <c r="J847">
        <v>1</v>
      </c>
      <c r="K847">
        <v>1</v>
      </c>
      <c r="L847">
        <v>3</v>
      </c>
      <c r="M847">
        <v>4</v>
      </c>
      <c r="N847">
        <v>9</v>
      </c>
      <c r="O847" s="2">
        <v>0.28698979591836737</v>
      </c>
    </row>
    <row r="848" spans="1:15" x14ac:dyDescent="0.15">
      <c r="A848" t="s">
        <v>20181</v>
      </c>
      <c r="B848" t="s">
        <v>20182</v>
      </c>
      <c r="C848" t="s">
        <v>28</v>
      </c>
      <c r="D848">
        <v>2011</v>
      </c>
      <c r="E848" s="2">
        <v>0.28698979591836737</v>
      </c>
      <c r="F848" t="s">
        <v>20183</v>
      </c>
      <c r="G848">
        <v>21</v>
      </c>
      <c r="H848">
        <v>2.1</v>
      </c>
      <c r="I848">
        <v>0</v>
      </c>
      <c r="J848">
        <v>2</v>
      </c>
      <c r="K848">
        <v>2</v>
      </c>
      <c r="L848">
        <v>3</v>
      </c>
      <c r="M848">
        <v>2</v>
      </c>
      <c r="N848">
        <v>9</v>
      </c>
      <c r="O848" s="2">
        <v>0.28698979591836737</v>
      </c>
    </row>
    <row r="849" spans="1:15" x14ac:dyDescent="0.15">
      <c r="A849" t="s">
        <v>20187</v>
      </c>
      <c r="B849" t="s">
        <v>20188</v>
      </c>
      <c r="C849" t="s">
        <v>28</v>
      </c>
      <c r="D849">
        <v>2011</v>
      </c>
      <c r="E849" s="2">
        <v>0.28698979591836737</v>
      </c>
      <c r="F849" t="s">
        <v>20189</v>
      </c>
      <c r="G849">
        <v>21</v>
      </c>
      <c r="H849">
        <v>2.1</v>
      </c>
      <c r="I849">
        <v>0</v>
      </c>
      <c r="J849">
        <v>2</v>
      </c>
      <c r="K849">
        <v>1</v>
      </c>
      <c r="L849">
        <v>3</v>
      </c>
      <c r="M849">
        <v>3</v>
      </c>
      <c r="N849">
        <v>9</v>
      </c>
      <c r="O849" s="2">
        <v>0.28698979591836737</v>
      </c>
    </row>
    <row r="850" spans="1:15" x14ac:dyDescent="0.15">
      <c r="A850" t="s">
        <v>21103</v>
      </c>
      <c r="B850" t="s">
        <v>21104</v>
      </c>
      <c r="C850" t="s">
        <v>28</v>
      </c>
      <c r="D850">
        <v>2011</v>
      </c>
      <c r="E850" s="2">
        <v>0.28698979591836737</v>
      </c>
      <c r="F850" t="s">
        <v>21105</v>
      </c>
      <c r="G850">
        <v>19</v>
      </c>
      <c r="H850">
        <v>1.9</v>
      </c>
      <c r="I850">
        <v>0</v>
      </c>
      <c r="J850">
        <v>2</v>
      </c>
      <c r="K850">
        <v>3</v>
      </c>
      <c r="L850">
        <v>3</v>
      </c>
      <c r="M850">
        <v>1</v>
      </c>
      <c r="N850">
        <v>9</v>
      </c>
      <c r="O850" s="2">
        <v>0.28698979591836737</v>
      </c>
    </row>
    <row r="851" spans="1:15" x14ac:dyDescent="0.15">
      <c r="A851" t="s">
        <v>21115</v>
      </c>
      <c r="B851" t="s">
        <v>21116</v>
      </c>
      <c r="C851" t="s">
        <v>28</v>
      </c>
      <c r="D851">
        <v>2011</v>
      </c>
      <c r="E851" s="2">
        <v>0.28698979591836737</v>
      </c>
      <c r="F851" t="s">
        <v>21117</v>
      </c>
      <c r="G851">
        <v>19</v>
      </c>
      <c r="H851">
        <v>1.9</v>
      </c>
      <c r="I851">
        <v>0</v>
      </c>
      <c r="J851">
        <v>3</v>
      </c>
      <c r="K851">
        <v>2</v>
      </c>
      <c r="L851">
        <v>4</v>
      </c>
      <c r="M851">
        <v>0</v>
      </c>
      <c r="N851">
        <v>9</v>
      </c>
      <c r="O851" s="2">
        <v>0.28698979591836737</v>
      </c>
    </row>
    <row r="852" spans="1:15" x14ac:dyDescent="0.15">
      <c r="A852" t="s">
        <v>21127</v>
      </c>
      <c r="B852" t="s">
        <v>21128</v>
      </c>
      <c r="C852" t="s">
        <v>28</v>
      </c>
      <c r="D852">
        <v>2011</v>
      </c>
      <c r="E852" s="2">
        <v>0.28698979591836737</v>
      </c>
      <c r="F852" t="s">
        <v>21129</v>
      </c>
      <c r="G852">
        <v>19</v>
      </c>
      <c r="H852">
        <v>1.9</v>
      </c>
      <c r="I852">
        <v>0</v>
      </c>
      <c r="J852">
        <v>1</v>
      </c>
      <c r="K852">
        <v>7</v>
      </c>
      <c r="L852">
        <v>0</v>
      </c>
      <c r="M852">
        <v>1</v>
      </c>
      <c r="N852">
        <v>9</v>
      </c>
      <c r="O852" s="2">
        <v>0.28698979591836737</v>
      </c>
    </row>
    <row r="853" spans="1:15" x14ac:dyDescent="0.15">
      <c r="A853" t="s">
        <v>21130</v>
      </c>
      <c r="B853" t="s">
        <v>21131</v>
      </c>
      <c r="C853" t="s">
        <v>28</v>
      </c>
      <c r="D853">
        <v>2011</v>
      </c>
      <c r="E853" s="2">
        <v>0.28698979591836737</v>
      </c>
      <c r="F853" t="s">
        <v>21132</v>
      </c>
      <c r="G853">
        <v>19</v>
      </c>
      <c r="H853">
        <v>1.9</v>
      </c>
      <c r="I853">
        <v>0</v>
      </c>
      <c r="J853">
        <v>2</v>
      </c>
      <c r="K853">
        <v>2</v>
      </c>
      <c r="L853">
        <v>4</v>
      </c>
      <c r="M853">
        <v>1</v>
      </c>
      <c r="N853">
        <v>9</v>
      </c>
      <c r="O853" s="2">
        <v>0.28698979591836737</v>
      </c>
    </row>
    <row r="854" spans="1:15" x14ac:dyDescent="0.15">
      <c r="A854" t="s">
        <v>21133</v>
      </c>
      <c r="B854" t="s">
        <v>21134</v>
      </c>
      <c r="C854" t="s">
        <v>28</v>
      </c>
      <c r="D854">
        <v>2011</v>
      </c>
      <c r="E854" s="2">
        <v>0.28698979591836737</v>
      </c>
      <c r="F854" t="s">
        <v>21135</v>
      </c>
      <c r="G854">
        <v>19</v>
      </c>
      <c r="H854">
        <v>1.9</v>
      </c>
      <c r="I854">
        <v>0</v>
      </c>
      <c r="J854">
        <v>1</v>
      </c>
      <c r="K854">
        <v>3</v>
      </c>
      <c r="L854">
        <v>2</v>
      </c>
      <c r="M854">
        <v>3</v>
      </c>
      <c r="N854">
        <v>9</v>
      </c>
      <c r="O854" s="2">
        <v>0.28698979591836737</v>
      </c>
    </row>
    <row r="855" spans="1:15" x14ac:dyDescent="0.15">
      <c r="A855" t="s">
        <v>21991</v>
      </c>
      <c r="B855" t="s">
        <v>21992</v>
      </c>
      <c r="C855" t="s">
        <v>28</v>
      </c>
      <c r="D855">
        <v>2011</v>
      </c>
      <c r="E855" s="2">
        <v>0.28698979591836737</v>
      </c>
      <c r="F855" t="s">
        <v>21993</v>
      </c>
      <c r="G855">
        <v>17</v>
      </c>
      <c r="H855">
        <v>1.7</v>
      </c>
      <c r="I855">
        <v>1</v>
      </c>
      <c r="J855">
        <v>2</v>
      </c>
      <c r="K855">
        <v>3</v>
      </c>
      <c r="L855">
        <v>2</v>
      </c>
      <c r="M855">
        <v>1</v>
      </c>
      <c r="N855">
        <v>9</v>
      </c>
      <c r="O855" s="2">
        <v>0.28698979591836737</v>
      </c>
    </row>
    <row r="856" spans="1:15" x14ac:dyDescent="0.15">
      <c r="A856" t="s">
        <v>21997</v>
      </c>
      <c r="B856" t="s">
        <v>21998</v>
      </c>
      <c r="C856" t="s">
        <v>28</v>
      </c>
      <c r="D856">
        <v>2011</v>
      </c>
      <c r="E856" s="2">
        <v>0.28698979591836737</v>
      </c>
      <c r="F856" t="s">
        <v>21999</v>
      </c>
      <c r="G856">
        <v>17</v>
      </c>
      <c r="H856">
        <v>1.7</v>
      </c>
      <c r="I856">
        <v>0</v>
      </c>
      <c r="J856">
        <v>2</v>
      </c>
      <c r="K856">
        <v>3</v>
      </c>
      <c r="L856">
        <v>2</v>
      </c>
      <c r="M856">
        <v>2</v>
      </c>
      <c r="N856">
        <v>9</v>
      </c>
      <c r="O856" s="2">
        <v>0.28698979591836737</v>
      </c>
    </row>
    <row r="857" spans="1:15" x14ac:dyDescent="0.15">
      <c r="A857" t="s">
        <v>22403</v>
      </c>
      <c r="B857" t="s">
        <v>22404</v>
      </c>
      <c r="C857" t="s">
        <v>28</v>
      </c>
      <c r="D857">
        <v>2011</v>
      </c>
      <c r="E857" s="2">
        <v>0.28698979591836737</v>
      </c>
      <c r="F857" t="s">
        <v>22405</v>
      </c>
      <c r="G857">
        <v>16</v>
      </c>
      <c r="H857">
        <v>1.6</v>
      </c>
      <c r="I857">
        <v>0</v>
      </c>
      <c r="J857">
        <v>2</v>
      </c>
      <c r="K857">
        <v>2</v>
      </c>
      <c r="L857">
        <v>3</v>
      </c>
      <c r="M857">
        <v>2</v>
      </c>
      <c r="N857">
        <v>9</v>
      </c>
      <c r="O857" s="2">
        <v>0.28698979591836737</v>
      </c>
    </row>
    <row r="858" spans="1:15" x14ac:dyDescent="0.15">
      <c r="A858" t="s">
        <v>22406</v>
      </c>
      <c r="B858" t="s">
        <v>22407</v>
      </c>
      <c r="C858" t="s">
        <v>28</v>
      </c>
      <c r="D858">
        <v>2011</v>
      </c>
      <c r="E858" s="2">
        <v>0.28698979591836737</v>
      </c>
      <c r="F858" t="s">
        <v>22408</v>
      </c>
      <c r="G858">
        <v>16</v>
      </c>
      <c r="H858">
        <v>1.6</v>
      </c>
      <c r="I858">
        <v>1</v>
      </c>
      <c r="J858">
        <v>3</v>
      </c>
      <c r="K858">
        <v>1</v>
      </c>
      <c r="L858">
        <v>1</v>
      </c>
      <c r="M858">
        <v>3</v>
      </c>
      <c r="N858">
        <v>9</v>
      </c>
      <c r="O858" s="2">
        <v>0.28698979591836737</v>
      </c>
    </row>
    <row r="859" spans="1:15" x14ac:dyDescent="0.15">
      <c r="A859" t="s">
        <v>22441</v>
      </c>
      <c r="B859" t="s">
        <v>22442</v>
      </c>
      <c r="C859" t="s">
        <v>28</v>
      </c>
      <c r="D859">
        <v>2011</v>
      </c>
      <c r="E859" s="2">
        <v>0.28698979591836737</v>
      </c>
      <c r="F859" t="s">
        <v>22443</v>
      </c>
      <c r="G859">
        <v>16</v>
      </c>
      <c r="H859">
        <v>1.6</v>
      </c>
      <c r="I859">
        <v>1</v>
      </c>
      <c r="J859">
        <v>4</v>
      </c>
      <c r="K859">
        <v>1</v>
      </c>
      <c r="L859">
        <v>2</v>
      </c>
      <c r="M859">
        <v>1</v>
      </c>
      <c r="N859">
        <v>9</v>
      </c>
      <c r="O859" s="2">
        <v>0.28698979591836737</v>
      </c>
    </row>
    <row r="860" spans="1:15" x14ac:dyDescent="0.15">
      <c r="A860" t="s">
        <v>23340</v>
      </c>
      <c r="B860" t="s">
        <v>23341</v>
      </c>
      <c r="C860" t="s">
        <v>28</v>
      </c>
      <c r="D860">
        <v>2011</v>
      </c>
      <c r="E860" s="2">
        <v>0.28698979591836737</v>
      </c>
      <c r="F860" t="s">
        <v>23342</v>
      </c>
      <c r="G860">
        <v>14</v>
      </c>
      <c r="H860">
        <v>1.4</v>
      </c>
      <c r="I860">
        <v>1</v>
      </c>
      <c r="J860">
        <v>5</v>
      </c>
      <c r="K860">
        <v>2</v>
      </c>
      <c r="L860">
        <v>1</v>
      </c>
      <c r="M860">
        <v>0</v>
      </c>
      <c r="N860">
        <v>9</v>
      </c>
      <c r="O860" s="2">
        <v>0.28698979591836737</v>
      </c>
    </row>
    <row r="861" spans="1:15" x14ac:dyDescent="0.15">
      <c r="A861" t="s">
        <v>23346</v>
      </c>
      <c r="B861" t="s">
        <v>23347</v>
      </c>
      <c r="C861" t="s">
        <v>28</v>
      </c>
      <c r="D861">
        <v>2011</v>
      </c>
      <c r="E861" s="2">
        <v>0.28698979591836737</v>
      </c>
      <c r="F861" t="s">
        <v>23350</v>
      </c>
      <c r="G861">
        <v>14</v>
      </c>
      <c r="H861">
        <v>1.4</v>
      </c>
      <c r="I861">
        <v>1</v>
      </c>
      <c r="J861">
        <v>3</v>
      </c>
      <c r="K861">
        <v>0</v>
      </c>
      <c r="L861">
        <v>4</v>
      </c>
      <c r="M861">
        <v>1</v>
      </c>
      <c r="N861">
        <v>9</v>
      </c>
      <c r="O861" s="2">
        <v>0.28698979591836737</v>
      </c>
    </row>
    <row r="862" spans="1:15" x14ac:dyDescent="0.15">
      <c r="A862" t="s">
        <v>23715</v>
      </c>
      <c r="B862" t="s">
        <v>23716</v>
      </c>
      <c r="C862" t="s">
        <v>28</v>
      </c>
      <c r="D862">
        <v>2011</v>
      </c>
      <c r="E862" s="2">
        <v>0.28698979591836737</v>
      </c>
      <c r="F862" t="s">
        <v>23717</v>
      </c>
      <c r="G862">
        <v>13</v>
      </c>
      <c r="H862">
        <v>1.3</v>
      </c>
      <c r="I862">
        <v>0</v>
      </c>
      <c r="J862">
        <v>1</v>
      </c>
      <c r="K862">
        <v>1</v>
      </c>
      <c r="L862">
        <v>5</v>
      </c>
      <c r="M862">
        <v>2</v>
      </c>
      <c r="N862">
        <v>9</v>
      </c>
      <c r="O862" s="2">
        <v>0.28698979591836737</v>
      </c>
    </row>
    <row r="863" spans="1:15" x14ac:dyDescent="0.15">
      <c r="A863" t="s">
        <v>23739</v>
      </c>
      <c r="B863" t="s">
        <v>23740</v>
      </c>
      <c r="C863" t="s">
        <v>28</v>
      </c>
      <c r="D863">
        <v>2011</v>
      </c>
      <c r="E863" s="2">
        <v>0.28698979591836737</v>
      </c>
      <c r="F863" t="s">
        <v>23741</v>
      </c>
      <c r="G863">
        <v>13</v>
      </c>
      <c r="H863">
        <v>1.3</v>
      </c>
      <c r="I863">
        <v>1</v>
      </c>
      <c r="J863">
        <v>2</v>
      </c>
      <c r="K863">
        <v>2</v>
      </c>
      <c r="L863">
        <v>3</v>
      </c>
      <c r="M863">
        <v>1</v>
      </c>
      <c r="N863">
        <v>9</v>
      </c>
      <c r="O863" s="2">
        <v>0.28698979591836737</v>
      </c>
    </row>
    <row r="864" spans="1:15" x14ac:dyDescent="0.15">
      <c r="A864" t="s">
        <v>24147</v>
      </c>
      <c r="B864" t="s">
        <v>18843</v>
      </c>
      <c r="C864" t="s">
        <v>28</v>
      </c>
      <c r="D864">
        <v>2011</v>
      </c>
      <c r="E864" s="2">
        <v>0.28698979591836737</v>
      </c>
      <c r="F864" t="s">
        <v>24148</v>
      </c>
      <c r="G864">
        <v>12</v>
      </c>
      <c r="H864">
        <v>1.2</v>
      </c>
      <c r="I864">
        <v>1</v>
      </c>
      <c r="J864">
        <v>1</v>
      </c>
      <c r="K864">
        <v>3</v>
      </c>
      <c r="L864">
        <v>3</v>
      </c>
      <c r="M864">
        <v>1</v>
      </c>
      <c r="N864">
        <v>9</v>
      </c>
      <c r="O864" s="2">
        <v>0.28698979591836737</v>
      </c>
    </row>
    <row r="865" spans="1:15" x14ac:dyDescent="0.15">
      <c r="A865" t="s">
        <v>24151</v>
      </c>
      <c r="B865" t="s">
        <v>24152</v>
      </c>
      <c r="C865" t="s">
        <v>28</v>
      </c>
      <c r="D865">
        <v>2011</v>
      </c>
      <c r="E865" s="2">
        <v>0.28698979591836737</v>
      </c>
      <c r="F865" t="s">
        <v>24153</v>
      </c>
      <c r="G865">
        <v>12</v>
      </c>
      <c r="H865">
        <v>1.2</v>
      </c>
      <c r="I865">
        <v>0</v>
      </c>
      <c r="J865">
        <v>5</v>
      </c>
      <c r="K865">
        <v>2</v>
      </c>
      <c r="L865">
        <v>2</v>
      </c>
      <c r="M865">
        <v>0</v>
      </c>
      <c r="N865">
        <v>9</v>
      </c>
      <c r="O865" s="2">
        <v>0.28698979591836737</v>
      </c>
    </row>
    <row r="866" spans="1:15" x14ac:dyDescent="0.15">
      <c r="A866" t="s">
        <v>24160</v>
      </c>
      <c r="B866" t="s">
        <v>24161</v>
      </c>
      <c r="C866" t="s">
        <v>28</v>
      </c>
      <c r="D866">
        <v>2011</v>
      </c>
      <c r="E866" s="2">
        <v>0.28698979591836737</v>
      </c>
      <c r="F866" t="s">
        <v>24162</v>
      </c>
      <c r="G866">
        <v>12</v>
      </c>
      <c r="H866">
        <v>1.2</v>
      </c>
      <c r="I866">
        <v>3</v>
      </c>
      <c r="J866">
        <v>3</v>
      </c>
      <c r="K866">
        <v>1</v>
      </c>
      <c r="L866">
        <v>2</v>
      </c>
      <c r="M866">
        <v>0</v>
      </c>
      <c r="N866">
        <v>9</v>
      </c>
      <c r="O866" s="2">
        <v>0.28698979591836737</v>
      </c>
    </row>
    <row r="867" spans="1:15" x14ac:dyDescent="0.15">
      <c r="A867" t="s">
        <v>24166</v>
      </c>
      <c r="B867" t="s">
        <v>24167</v>
      </c>
      <c r="C867" t="s">
        <v>28</v>
      </c>
      <c r="D867">
        <v>2011</v>
      </c>
      <c r="E867" s="2">
        <v>0.28698979591836737</v>
      </c>
      <c r="F867" t="s">
        <v>24168</v>
      </c>
      <c r="G867">
        <v>12</v>
      </c>
      <c r="H867">
        <v>1.2</v>
      </c>
      <c r="I867">
        <v>0</v>
      </c>
      <c r="J867">
        <v>1</v>
      </c>
      <c r="K867">
        <v>5</v>
      </c>
      <c r="L867">
        <v>3</v>
      </c>
      <c r="M867">
        <v>0</v>
      </c>
      <c r="N867">
        <v>9</v>
      </c>
      <c r="O867" s="2">
        <v>0.28698979591836737</v>
      </c>
    </row>
    <row r="868" spans="1:15" x14ac:dyDescent="0.15">
      <c r="A868" t="s">
        <v>24547</v>
      </c>
      <c r="B868" t="s">
        <v>24548</v>
      </c>
      <c r="C868" t="s">
        <v>28</v>
      </c>
      <c r="D868">
        <v>2011</v>
      </c>
      <c r="E868" s="2">
        <v>0.28698979591836737</v>
      </c>
      <c r="F868" t="s">
        <v>24549</v>
      </c>
      <c r="G868">
        <v>11</v>
      </c>
      <c r="H868">
        <v>1.1000000000000001</v>
      </c>
      <c r="I868">
        <v>0</v>
      </c>
      <c r="J868">
        <v>1</v>
      </c>
      <c r="K868">
        <v>2</v>
      </c>
      <c r="L868">
        <v>6</v>
      </c>
      <c r="M868">
        <v>0</v>
      </c>
      <c r="N868">
        <v>9</v>
      </c>
      <c r="O868" s="2">
        <v>0.28698979591836737</v>
      </c>
    </row>
    <row r="869" spans="1:15" x14ac:dyDescent="0.15">
      <c r="A869" t="s">
        <v>25003</v>
      </c>
      <c r="B869" t="s">
        <v>25004</v>
      </c>
      <c r="C869" t="s">
        <v>28</v>
      </c>
      <c r="D869">
        <v>2011</v>
      </c>
      <c r="E869" s="2">
        <v>0.28698979591836737</v>
      </c>
      <c r="F869" t="s">
        <v>25005</v>
      </c>
      <c r="G869">
        <v>10</v>
      </c>
      <c r="H869">
        <v>1</v>
      </c>
      <c r="I869">
        <v>0</v>
      </c>
      <c r="J869">
        <v>0</v>
      </c>
      <c r="K869">
        <v>1</v>
      </c>
      <c r="L869">
        <v>5</v>
      </c>
      <c r="M869">
        <v>3</v>
      </c>
      <c r="N869">
        <v>9</v>
      </c>
      <c r="O869" s="2">
        <v>0.28698979591836737</v>
      </c>
    </row>
    <row r="870" spans="1:15" x14ac:dyDescent="0.15">
      <c r="A870" t="s">
        <v>25030</v>
      </c>
      <c r="B870" t="s">
        <v>25031</v>
      </c>
      <c r="C870" t="s">
        <v>28</v>
      </c>
      <c r="D870">
        <v>2011</v>
      </c>
      <c r="E870" s="2">
        <v>0.28698979591836737</v>
      </c>
      <c r="F870" t="s">
        <v>25032</v>
      </c>
      <c r="G870">
        <v>10</v>
      </c>
      <c r="H870">
        <v>1</v>
      </c>
      <c r="I870">
        <v>0</v>
      </c>
      <c r="J870">
        <v>3</v>
      </c>
      <c r="K870">
        <v>1</v>
      </c>
      <c r="L870">
        <v>2</v>
      </c>
      <c r="M870">
        <v>3</v>
      </c>
      <c r="N870">
        <v>9</v>
      </c>
      <c r="O870" s="2">
        <v>0.28698979591836737</v>
      </c>
    </row>
    <row r="871" spans="1:15" x14ac:dyDescent="0.15">
      <c r="A871" t="s">
        <v>16054</v>
      </c>
      <c r="B871" t="s">
        <v>16055</v>
      </c>
      <c r="C871" t="s">
        <v>28</v>
      </c>
      <c r="D871">
        <v>2011</v>
      </c>
      <c r="E871" s="2">
        <v>0.25510204081632654</v>
      </c>
      <c r="F871" t="s">
        <v>16056</v>
      </c>
      <c r="G871">
        <v>31</v>
      </c>
      <c r="H871">
        <v>3.1</v>
      </c>
      <c r="I871">
        <v>1</v>
      </c>
      <c r="J871">
        <v>1</v>
      </c>
      <c r="K871">
        <v>1</v>
      </c>
      <c r="L871">
        <v>2</v>
      </c>
      <c r="M871">
        <v>3</v>
      </c>
      <c r="N871">
        <v>8</v>
      </c>
      <c r="O871" s="2">
        <v>0.25510204081632654</v>
      </c>
    </row>
    <row r="872" spans="1:15" x14ac:dyDescent="0.15">
      <c r="A872" t="s">
        <v>20178</v>
      </c>
      <c r="B872" t="s">
        <v>20179</v>
      </c>
      <c r="C872" t="s">
        <v>28</v>
      </c>
      <c r="D872">
        <v>2011</v>
      </c>
      <c r="E872" s="2">
        <v>0.25510204081632654</v>
      </c>
      <c r="F872" t="s">
        <v>20180</v>
      </c>
      <c r="G872">
        <v>21</v>
      </c>
      <c r="H872">
        <v>2.1</v>
      </c>
      <c r="I872">
        <v>0</v>
      </c>
      <c r="J872">
        <v>2</v>
      </c>
      <c r="K872">
        <v>1</v>
      </c>
      <c r="L872">
        <v>1</v>
      </c>
      <c r="M872">
        <v>4</v>
      </c>
      <c r="N872">
        <v>8</v>
      </c>
      <c r="O872" s="2">
        <v>0.25510204081632654</v>
      </c>
    </row>
    <row r="873" spans="1:15" x14ac:dyDescent="0.15">
      <c r="A873" t="s">
        <v>20637</v>
      </c>
      <c r="B873" t="s">
        <v>20638</v>
      </c>
      <c r="C873" t="s">
        <v>28</v>
      </c>
      <c r="D873">
        <v>2011</v>
      </c>
      <c r="E873" s="2">
        <v>0.25510204081632654</v>
      </c>
      <c r="F873" t="s">
        <v>20639</v>
      </c>
      <c r="G873">
        <v>20</v>
      </c>
      <c r="H873">
        <v>2</v>
      </c>
      <c r="I873">
        <v>0</v>
      </c>
      <c r="J873">
        <v>3</v>
      </c>
      <c r="K873">
        <v>1</v>
      </c>
      <c r="L873">
        <v>2</v>
      </c>
      <c r="M873">
        <v>2</v>
      </c>
      <c r="N873">
        <v>8</v>
      </c>
      <c r="O873" s="2">
        <v>0.25510204081632654</v>
      </c>
    </row>
    <row r="874" spans="1:15" x14ac:dyDescent="0.15">
      <c r="A874" t="s">
        <v>21151</v>
      </c>
      <c r="B874" t="s">
        <v>21152</v>
      </c>
      <c r="C874" t="s">
        <v>28</v>
      </c>
      <c r="D874">
        <v>2011</v>
      </c>
      <c r="E874" s="2">
        <v>0.25510204081632654</v>
      </c>
      <c r="F874" t="s">
        <v>21153</v>
      </c>
      <c r="G874">
        <v>19</v>
      </c>
      <c r="H874">
        <v>1.9</v>
      </c>
      <c r="I874">
        <v>0</v>
      </c>
      <c r="J874">
        <v>3</v>
      </c>
      <c r="K874">
        <v>1</v>
      </c>
      <c r="L874">
        <v>1</v>
      </c>
      <c r="M874">
        <v>3</v>
      </c>
      <c r="N874">
        <v>8</v>
      </c>
      <c r="O874" s="2">
        <v>0.25510204081632654</v>
      </c>
    </row>
    <row r="875" spans="1:15" x14ac:dyDescent="0.15">
      <c r="A875" t="s">
        <v>21160</v>
      </c>
      <c r="B875" t="s">
        <v>21161</v>
      </c>
      <c r="C875" t="s">
        <v>28</v>
      </c>
      <c r="D875">
        <v>2011</v>
      </c>
      <c r="E875" s="2">
        <v>0.25510204081632654</v>
      </c>
      <c r="F875" t="s">
        <v>21162</v>
      </c>
      <c r="G875">
        <v>19</v>
      </c>
      <c r="H875">
        <v>1.9</v>
      </c>
      <c r="I875">
        <v>0</v>
      </c>
      <c r="J875">
        <v>1</v>
      </c>
      <c r="K875">
        <v>3</v>
      </c>
      <c r="L875">
        <v>2</v>
      </c>
      <c r="M875">
        <v>2</v>
      </c>
      <c r="N875">
        <v>8</v>
      </c>
      <c r="O875" s="2">
        <v>0.25510204081632654</v>
      </c>
    </row>
    <row r="876" spans="1:15" x14ac:dyDescent="0.15">
      <c r="A876" t="s">
        <v>22421</v>
      </c>
      <c r="B876" t="s">
        <v>22422</v>
      </c>
      <c r="C876" t="s">
        <v>28</v>
      </c>
      <c r="D876">
        <v>2011</v>
      </c>
      <c r="E876" s="2">
        <v>0.25510204081632654</v>
      </c>
      <c r="F876" t="s">
        <v>22423</v>
      </c>
      <c r="G876">
        <v>16</v>
      </c>
      <c r="H876">
        <v>1.6</v>
      </c>
      <c r="I876">
        <v>0</v>
      </c>
      <c r="J876">
        <v>0</v>
      </c>
      <c r="K876">
        <v>2</v>
      </c>
      <c r="L876">
        <v>2</v>
      </c>
      <c r="M876">
        <v>4</v>
      </c>
      <c r="N876">
        <v>8</v>
      </c>
      <c r="O876" s="2">
        <v>0.25510204081632654</v>
      </c>
    </row>
    <row r="877" spans="1:15" x14ac:dyDescent="0.15">
      <c r="A877" t="s">
        <v>22875</v>
      </c>
      <c r="B877" t="s">
        <v>22876</v>
      </c>
      <c r="C877" t="s">
        <v>28</v>
      </c>
      <c r="D877">
        <v>2011</v>
      </c>
      <c r="E877" s="2">
        <v>0.25510204081632654</v>
      </c>
      <c r="F877" t="s">
        <v>22877</v>
      </c>
      <c r="G877">
        <v>15</v>
      </c>
      <c r="H877">
        <v>1.5</v>
      </c>
      <c r="I877">
        <v>0</v>
      </c>
      <c r="J877">
        <v>2</v>
      </c>
      <c r="K877">
        <v>1</v>
      </c>
      <c r="L877">
        <v>2</v>
      </c>
      <c r="M877">
        <v>3</v>
      </c>
      <c r="N877">
        <v>8</v>
      </c>
      <c r="O877" s="2">
        <v>0.25510204081632654</v>
      </c>
    </row>
    <row r="878" spans="1:15" x14ac:dyDescent="0.15">
      <c r="A878" t="s">
        <v>22887</v>
      </c>
      <c r="B878" t="s">
        <v>22888</v>
      </c>
      <c r="C878" t="s">
        <v>28</v>
      </c>
      <c r="D878">
        <v>2011</v>
      </c>
      <c r="E878" s="2">
        <v>0.25510204081632654</v>
      </c>
      <c r="F878" t="s">
        <v>22889</v>
      </c>
      <c r="G878">
        <v>15</v>
      </c>
      <c r="H878">
        <v>1.5</v>
      </c>
      <c r="I878">
        <v>0</v>
      </c>
      <c r="J878">
        <v>2</v>
      </c>
      <c r="K878">
        <v>2</v>
      </c>
      <c r="L878">
        <v>3</v>
      </c>
      <c r="M878">
        <v>1</v>
      </c>
      <c r="N878">
        <v>8</v>
      </c>
      <c r="O878" s="2">
        <v>0.25510204081632654</v>
      </c>
    </row>
    <row r="879" spans="1:15" x14ac:dyDescent="0.15">
      <c r="A879" t="s">
        <v>22890</v>
      </c>
      <c r="B879" t="s">
        <v>22891</v>
      </c>
      <c r="C879" t="s">
        <v>28</v>
      </c>
      <c r="D879">
        <v>2011</v>
      </c>
      <c r="E879" s="2">
        <v>0.25510204081632654</v>
      </c>
      <c r="F879" t="s">
        <v>22892</v>
      </c>
      <c r="G879">
        <v>15</v>
      </c>
      <c r="H879">
        <v>1.5</v>
      </c>
      <c r="I879">
        <v>0</v>
      </c>
      <c r="J879">
        <v>1</v>
      </c>
      <c r="K879">
        <v>1</v>
      </c>
      <c r="L879">
        <v>5</v>
      </c>
      <c r="M879">
        <v>1</v>
      </c>
      <c r="N879">
        <v>8</v>
      </c>
      <c r="O879" s="2">
        <v>0.25510204081632654</v>
      </c>
    </row>
    <row r="880" spans="1:15" x14ac:dyDescent="0.15">
      <c r="A880" t="s">
        <v>22908</v>
      </c>
      <c r="B880" t="s">
        <v>22909</v>
      </c>
      <c r="C880" t="s">
        <v>28</v>
      </c>
      <c r="D880">
        <v>2011</v>
      </c>
      <c r="E880" s="2">
        <v>0.25510204081632654</v>
      </c>
      <c r="F880" t="s">
        <v>22910</v>
      </c>
      <c r="G880">
        <v>15</v>
      </c>
      <c r="H880">
        <v>1.5</v>
      </c>
      <c r="I880">
        <v>1</v>
      </c>
      <c r="J880">
        <v>1</v>
      </c>
      <c r="K880">
        <v>3</v>
      </c>
      <c r="L880">
        <v>1</v>
      </c>
      <c r="M880">
        <v>2</v>
      </c>
      <c r="N880">
        <v>8</v>
      </c>
      <c r="O880" s="2">
        <v>0.25510204081632654</v>
      </c>
    </row>
    <row r="881" spans="1:15" x14ac:dyDescent="0.15">
      <c r="A881" t="s">
        <v>23307</v>
      </c>
      <c r="B881" t="s">
        <v>23308</v>
      </c>
      <c r="C881" t="s">
        <v>28</v>
      </c>
      <c r="D881">
        <v>2011</v>
      </c>
      <c r="E881" s="2">
        <v>0.25510204081632654</v>
      </c>
      <c r="F881" t="s">
        <v>23309</v>
      </c>
      <c r="G881">
        <v>14</v>
      </c>
      <c r="H881">
        <v>1.4</v>
      </c>
      <c r="I881">
        <v>0</v>
      </c>
      <c r="J881">
        <v>1</v>
      </c>
      <c r="K881">
        <v>3</v>
      </c>
      <c r="L881">
        <v>1</v>
      </c>
      <c r="M881">
        <v>3</v>
      </c>
      <c r="N881">
        <v>8</v>
      </c>
      <c r="O881" s="2">
        <v>0.25510204081632654</v>
      </c>
    </row>
    <row r="882" spans="1:15" x14ac:dyDescent="0.15">
      <c r="A882" t="s">
        <v>23316</v>
      </c>
      <c r="B882" t="s">
        <v>23317</v>
      </c>
      <c r="C882" t="s">
        <v>28</v>
      </c>
      <c r="D882">
        <v>2011</v>
      </c>
      <c r="E882" s="2">
        <v>0.25510204081632654</v>
      </c>
      <c r="F882" t="s">
        <v>23318</v>
      </c>
      <c r="G882">
        <v>14</v>
      </c>
      <c r="H882">
        <v>1.4</v>
      </c>
      <c r="I882">
        <v>1</v>
      </c>
      <c r="J882">
        <v>1</v>
      </c>
      <c r="K882">
        <v>1</v>
      </c>
      <c r="L882">
        <v>4</v>
      </c>
      <c r="M882">
        <v>1</v>
      </c>
      <c r="N882">
        <v>8</v>
      </c>
      <c r="O882" s="2">
        <v>0.25510204081632654</v>
      </c>
    </row>
    <row r="883" spans="1:15" x14ac:dyDescent="0.15">
      <c r="A883" t="s">
        <v>23325</v>
      </c>
      <c r="B883" t="s">
        <v>23326</v>
      </c>
      <c r="C883" t="s">
        <v>28</v>
      </c>
      <c r="D883">
        <v>2011</v>
      </c>
      <c r="E883" s="2">
        <v>0.25510204081632654</v>
      </c>
      <c r="F883" t="s">
        <v>23327</v>
      </c>
      <c r="G883">
        <v>14</v>
      </c>
      <c r="H883">
        <v>1.4</v>
      </c>
      <c r="I883">
        <v>0</v>
      </c>
      <c r="J883">
        <v>0</v>
      </c>
      <c r="K883">
        <v>1</v>
      </c>
      <c r="L883">
        <v>4</v>
      </c>
      <c r="M883">
        <v>3</v>
      </c>
      <c r="N883">
        <v>8</v>
      </c>
      <c r="O883" s="2">
        <v>0.25510204081632654</v>
      </c>
    </row>
    <row r="884" spans="1:15" x14ac:dyDescent="0.15">
      <c r="A884" t="s">
        <v>23334</v>
      </c>
      <c r="B884" t="s">
        <v>23335</v>
      </c>
      <c r="C884" t="s">
        <v>28</v>
      </c>
      <c r="D884">
        <v>2011</v>
      </c>
      <c r="E884" s="2">
        <v>0.25510204081632654</v>
      </c>
      <c r="F884" t="s">
        <v>23336</v>
      </c>
      <c r="G884">
        <v>14</v>
      </c>
      <c r="H884">
        <v>1.4</v>
      </c>
      <c r="I884">
        <v>0</v>
      </c>
      <c r="J884">
        <v>1</v>
      </c>
      <c r="K884">
        <v>1</v>
      </c>
      <c r="L884">
        <v>3</v>
      </c>
      <c r="M884">
        <v>3</v>
      </c>
      <c r="N884">
        <v>8</v>
      </c>
      <c r="O884" s="2">
        <v>0.25510204081632654</v>
      </c>
    </row>
    <row r="885" spans="1:15" x14ac:dyDescent="0.15">
      <c r="A885" t="s">
        <v>23730</v>
      </c>
      <c r="B885" t="s">
        <v>23731</v>
      </c>
      <c r="C885" t="s">
        <v>28</v>
      </c>
      <c r="D885">
        <v>2011</v>
      </c>
      <c r="E885" s="2">
        <v>0.25510204081632654</v>
      </c>
      <c r="F885" t="s">
        <v>23732</v>
      </c>
      <c r="G885">
        <v>13</v>
      </c>
      <c r="H885">
        <v>1.3</v>
      </c>
      <c r="I885">
        <v>0</v>
      </c>
      <c r="J885">
        <v>1</v>
      </c>
      <c r="K885">
        <v>3</v>
      </c>
      <c r="L885">
        <v>1</v>
      </c>
      <c r="M885">
        <v>3</v>
      </c>
      <c r="N885">
        <v>8</v>
      </c>
      <c r="O885" s="2">
        <v>0.25510204081632654</v>
      </c>
    </row>
    <row r="886" spans="1:15" x14ac:dyDescent="0.15">
      <c r="A886" t="s">
        <v>23736</v>
      </c>
      <c r="B886" t="s">
        <v>23737</v>
      </c>
      <c r="C886" t="s">
        <v>28</v>
      </c>
      <c r="D886">
        <v>2011</v>
      </c>
      <c r="E886" s="2">
        <v>0.25510204081632654</v>
      </c>
      <c r="F886" t="s">
        <v>23738</v>
      </c>
      <c r="G886">
        <v>13</v>
      </c>
      <c r="H886">
        <v>1.3</v>
      </c>
      <c r="I886">
        <v>1</v>
      </c>
      <c r="J886">
        <v>0</v>
      </c>
      <c r="K886">
        <v>2</v>
      </c>
      <c r="L886">
        <v>4</v>
      </c>
      <c r="M886">
        <v>1</v>
      </c>
      <c r="N886">
        <v>8</v>
      </c>
      <c r="O886" s="2">
        <v>0.25510204081632654</v>
      </c>
    </row>
    <row r="887" spans="1:15" x14ac:dyDescent="0.15">
      <c r="A887" t="s">
        <v>24154</v>
      </c>
      <c r="B887" t="s">
        <v>24155</v>
      </c>
      <c r="C887" t="s">
        <v>28</v>
      </c>
      <c r="D887">
        <v>2011</v>
      </c>
      <c r="E887" s="2">
        <v>0.25510204081632654</v>
      </c>
      <c r="F887" t="s">
        <v>24156</v>
      </c>
      <c r="G887">
        <v>12</v>
      </c>
      <c r="H887">
        <v>1.2</v>
      </c>
      <c r="I887">
        <v>0</v>
      </c>
      <c r="J887">
        <v>2</v>
      </c>
      <c r="K887">
        <v>2</v>
      </c>
      <c r="L887">
        <v>3</v>
      </c>
      <c r="M887">
        <v>1</v>
      </c>
      <c r="N887">
        <v>8</v>
      </c>
      <c r="O887" s="2">
        <v>0.25510204081632654</v>
      </c>
    </row>
    <row r="888" spans="1:15" x14ac:dyDescent="0.15">
      <c r="A888" t="s">
        <v>24157</v>
      </c>
      <c r="B888" t="s">
        <v>24158</v>
      </c>
      <c r="C888" t="s">
        <v>28</v>
      </c>
      <c r="D888">
        <v>2011</v>
      </c>
      <c r="E888" s="2">
        <v>0.25510204081632654</v>
      </c>
      <c r="F888" t="s">
        <v>24159</v>
      </c>
      <c r="G888">
        <v>12</v>
      </c>
      <c r="H888">
        <v>1.2</v>
      </c>
      <c r="I888">
        <v>3</v>
      </c>
      <c r="J888">
        <v>2</v>
      </c>
      <c r="K888">
        <v>2</v>
      </c>
      <c r="L888">
        <v>0</v>
      </c>
      <c r="M888">
        <v>1</v>
      </c>
      <c r="N888">
        <v>8</v>
      </c>
      <c r="O888" s="2">
        <v>0.25510204081632654</v>
      </c>
    </row>
    <row r="889" spans="1:15" x14ac:dyDescent="0.15">
      <c r="A889" t="s">
        <v>24169</v>
      </c>
      <c r="B889" t="s">
        <v>24170</v>
      </c>
      <c r="C889" t="s">
        <v>28</v>
      </c>
      <c r="D889">
        <v>2011</v>
      </c>
      <c r="E889" s="2">
        <v>0.25510204081632654</v>
      </c>
      <c r="F889" t="s">
        <v>24173</v>
      </c>
      <c r="G889">
        <v>12</v>
      </c>
      <c r="H889">
        <v>1.2</v>
      </c>
      <c r="I889">
        <v>3</v>
      </c>
      <c r="J889">
        <v>1</v>
      </c>
      <c r="K889">
        <v>2</v>
      </c>
      <c r="L889">
        <v>0</v>
      </c>
      <c r="M889">
        <v>2</v>
      </c>
      <c r="N889">
        <v>8</v>
      </c>
      <c r="O889" s="2">
        <v>0.25510204081632654</v>
      </c>
    </row>
    <row r="890" spans="1:15" x14ac:dyDescent="0.15">
      <c r="A890" t="s">
        <v>24562</v>
      </c>
      <c r="B890" t="s">
        <v>24563</v>
      </c>
      <c r="C890" t="s">
        <v>28</v>
      </c>
      <c r="D890">
        <v>2011</v>
      </c>
      <c r="E890" s="2">
        <v>0.25510204081632654</v>
      </c>
      <c r="F890" t="s">
        <v>24564</v>
      </c>
      <c r="G890">
        <v>11</v>
      </c>
      <c r="H890">
        <v>1.1000000000000001</v>
      </c>
      <c r="I890">
        <v>1</v>
      </c>
      <c r="J890">
        <v>2</v>
      </c>
      <c r="K890">
        <v>3</v>
      </c>
      <c r="L890">
        <v>1</v>
      </c>
      <c r="M890">
        <v>1</v>
      </c>
      <c r="N890">
        <v>8</v>
      </c>
      <c r="O890" s="2">
        <v>0.25510204081632654</v>
      </c>
    </row>
    <row r="891" spans="1:15" x14ac:dyDescent="0.15">
      <c r="A891" t="s">
        <v>24571</v>
      </c>
      <c r="B891" t="s">
        <v>24572</v>
      </c>
      <c r="C891" t="s">
        <v>28</v>
      </c>
      <c r="D891">
        <v>2011</v>
      </c>
      <c r="E891" s="2">
        <v>0.25510204081632654</v>
      </c>
      <c r="F891" t="s">
        <v>24574</v>
      </c>
      <c r="G891">
        <v>11</v>
      </c>
      <c r="H891">
        <v>1.1000000000000001</v>
      </c>
      <c r="I891">
        <v>2</v>
      </c>
      <c r="J891">
        <v>4</v>
      </c>
      <c r="K891">
        <v>1</v>
      </c>
      <c r="L891">
        <v>0</v>
      </c>
      <c r="M891">
        <v>1</v>
      </c>
      <c r="N891">
        <v>8</v>
      </c>
      <c r="O891" s="2">
        <v>0.25510204081632654</v>
      </c>
    </row>
    <row r="892" spans="1:15" x14ac:dyDescent="0.15">
      <c r="A892" t="s">
        <v>25024</v>
      </c>
      <c r="B892" t="s">
        <v>25025</v>
      </c>
      <c r="C892" t="s">
        <v>28</v>
      </c>
      <c r="D892">
        <v>2011</v>
      </c>
      <c r="E892" s="2">
        <v>0.25510204081632654</v>
      </c>
      <c r="F892" t="s">
        <v>25026</v>
      </c>
      <c r="G892">
        <v>10</v>
      </c>
      <c r="H892">
        <v>1</v>
      </c>
      <c r="I892">
        <v>1</v>
      </c>
      <c r="J892">
        <v>1</v>
      </c>
      <c r="K892">
        <v>3</v>
      </c>
      <c r="L892">
        <v>1</v>
      </c>
      <c r="M892">
        <v>2</v>
      </c>
      <c r="N892">
        <v>8</v>
      </c>
      <c r="O892" s="2">
        <v>0.25510204081632654</v>
      </c>
    </row>
    <row r="893" spans="1:15" x14ac:dyDescent="0.15">
      <c r="A893" t="s">
        <v>25042</v>
      </c>
      <c r="B893" t="s">
        <v>25043</v>
      </c>
      <c r="C893" t="s">
        <v>28</v>
      </c>
      <c r="D893">
        <v>2011</v>
      </c>
      <c r="E893" s="2">
        <v>0.25510204081632654</v>
      </c>
      <c r="F893" t="s">
        <v>25044</v>
      </c>
      <c r="G893">
        <v>10</v>
      </c>
      <c r="H893">
        <v>1</v>
      </c>
      <c r="I893">
        <v>0</v>
      </c>
      <c r="J893">
        <v>2</v>
      </c>
      <c r="K893">
        <v>3</v>
      </c>
      <c r="L893">
        <v>2</v>
      </c>
      <c r="M893">
        <v>1</v>
      </c>
      <c r="N893">
        <v>8</v>
      </c>
      <c r="O893" s="2">
        <v>0.25510204081632654</v>
      </c>
    </row>
    <row r="894" spans="1:15" x14ac:dyDescent="0.15">
      <c r="A894" t="s">
        <v>25434</v>
      </c>
      <c r="B894" t="s">
        <v>25435</v>
      </c>
      <c r="C894" t="s">
        <v>28</v>
      </c>
      <c r="D894">
        <v>2011</v>
      </c>
      <c r="E894" s="2">
        <v>0.25510204081632654</v>
      </c>
      <c r="F894" t="s">
        <v>25436</v>
      </c>
      <c r="G894">
        <v>9</v>
      </c>
      <c r="H894">
        <v>0.9</v>
      </c>
      <c r="I894">
        <v>0</v>
      </c>
      <c r="J894">
        <v>2</v>
      </c>
      <c r="K894">
        <v>2</v>
      </c>
      <c r="L894">
        <v>4</v>
      </c>
      <c r="M894">
        <v>0</v>
      </c>
      <c r="N894">
        <v>8</v>
      </c>
      <c r="O894" s="2">
        <v>0.25510204081632654</v>
      </c>
    </row>
    <row r="895" spans="1:15" x14ac:dyDescent="0.15">
      <c r="A895" t="s">
        <v>20160</v>
      </c>
      <c r="B895" t="s">
        <v>20161</v>
      </c>
      <c r="C895" t="s">
        <v>28</v>
      </c>
      <c r="D895">
        <v>2011</v>
      </c>
      <c r="E895" s="2">
        <v>0.22321428571428573</v>
      </c>
      <c r="F895" t="s">
        <v>20162</v>
      </c>
      <c r="G895">
        <v>21</v>
      </c>
      <c r="H895">
        <v>2.1</v>
      </c>
      <c r="I895">
        <v>0</v>
      </c>
      <c r="J895">
        <v>0</v>
      </c>
      <c r="K895">
        <v>4</v>
      </c>
      <c r="L895">
        <v>2</v>
      </c>
      <c r="M895">
        <v>1</v>
      </c>
      <c r="N895">
        <v>7</v>
      </c>
      <c r="O895" s="2">
        <v>0.22321428571428573</v>
      </c>
    </row>
    <row r="896" spans="1:15" x14ac:dyDescent="0.15">
      <c r="A896" t="s">
        <v>21142</v>
      </c>
      <c r="B896" t="s">
        <v>21143</v>
      </c>
      <c r="C896" t="s">
        <v>28</v>
      </c>
      <c r="D896">
        <v>2011</v>
      </c>
      <c r="E896" s="2">
        <v>0.22321428571428573</v>
      </c>
      <c r="F896" t="s">
        <v>21144</v>
      </c>
      <c r="G896">
        <v>19</v>
      </c>
      <c r="H896">
        <v>1.9</v>
      </c>
      <c r="I896">
        <v>0</v>
      </c>
      <c r="J896">
        <v>0</v>
      </c>
      <c r="K896">
        <v>3</v>
      </c>
      <c r="L896">
        <v>2</v>
      </c>
      <c r="M896">
        <v>2</v>
      </c>
      <c r="N896">
        <v>7</v>
      </c>
      <c r="O896" s="2">
        <v>0.22321428571428573</v>
      </c>
    </row>
    <row r="897" spans="1:15" x14ac:dyDescent="0.15">
      <c r="A897" t="s">
        <v>21563</v>
      </c>
      <c r="B897" t="s">
        <v>21564</v>
      </c>
      <c r="C897" t="s">
        <v>28</v>
      </c>
      <c r="D897">
        <v>2011</v>
      </c>
      <c r="E897" s="2">
        <v>0.22321428571428573</v>
      </c>
      <c r="F897" t="s">
        <v>21565</v>
      </c>
      <c r="G897">
        <v>18</v>
      </c>
      <c r="H897">
        <v>1.8</v>
      </c>
      <c r="I897">
        <v>0</v>
      </c>
      <c r="J897">
        <v>1</v>
      </c>
      <c r="K897">
        <v>2</v>
      </c>
      <c r="L897">
        <v>2</v>
      </c>
      <c r="M897">
        <v>2</v>
      </c>
      <c r="N897">
        <v>7</v>
      </c>
      <c r="O897" s="2">
        <v>0.22321428571428573</v>
      </c>
    </row>
    <row r="898" spans="1:15" x14ac:dyDescent="0.15">
      <c r="A898" t="s">
        <v>21566</v>
      </c>
      <c r="B898" t="s">
        <v>21567</v>
      </c>
      <c r="C898" t="s">
        <v>28</v>
      </c>
      <c r="D898">
        <v>2011</v>
      </c>
      <c r="E898" s="2">
        <v>0.22321428571428573</v>
      </c>
      <c r="F898" t="s">
        <v>21568</v>
      </c>
      <c r="G898">
        <v>18</v>
      </c>
      <c r="H898">
        <v>1.8</v>
      </c>
      <c r="I898">
        <v>0</v>
      </c>
      <c r="J898">
        <v>1</v>
      </c>
      <c r="K898">
        <v>4</v>
      </c>
      <c r="L898">
        <v>1</v>
      </c>
      <c r="M898">
        <v>1</v>
      </c>
      <c r="N898">
        <v>7</v>
      </c>
      <c r="O898" s="2">
        <v>0.22321428571428573</v>
      </c>
    </row>
    <row r="899" spans="1:15" x14ac:dyDescent="0.15">
      <c r="A899" t="s">
        <v>21988</v>
      </c>
      <c r="B899" t="s">
        <v>21989</v>
      </c>
      <c r="C899" t="s">
        <v>28</v>
      </c>
      <c r="D899">
        <v>2011</v>
      </c>
      <c r="E899" s="2">
        <v>0.22321428571428573</v>
      </c>
      <c r="F899" t="s">
        <v>21990</v>
      </c>
      <c r="G899">
        <v>17</v>
      </c>
      <c r="H899">
        <v>1.7</v>
      </c>
      <c r="I899">
        <v>0</v>
      </c>
      <c r="J899">
        <v>2</v>
      </c>
      <c r="K899">
        <v>1</v>
      </c>
      <c r="L899">
        <v>2</v>
      </c>
      <c r="M899">
        <v>2</v>
      </c>
      <c r="N899">
        <v>7</v>
      </c>
      <c r="O899" s="2">
        <v>0.22321428571428573</v>
      </c>
    </row>
    <row r="900" spans="1:15" x14ac:dyDescent="0.15">
      <c r="A900" t="s">
        <v>22006</v>
      </c>
      <c r="B900" t="s">
        <v>22007</v>
      </c>
      <c r="C900" t="s">
        <v>28</v>
      </c>
      <c r="D900">
        <v>2011</v>
      </c>
      <c r="E900" s="2">
        <v>0.22321428571428573</v>
      </c>
      <c r="F900" t="s">
        <v>22008</v>
      </c>
      <c r="G900">
        <v>17</v>
      </c>
      <c r="H900">
        <v>1.7</v>
      </c>
      <c r="I900">
        <v>0</v>
      </c>
      <c r="J900">
        <v>2</v>
      </c>
      <c r="K900">
        <v>0</v>
      </c>
      <c r="L900">
        <v>3</v>
      </c>
      <c r="M900">
        <v>2</v>
      </c>
      <c r="N900">
        <v>7</v>
      </c>
      <c r="O900" s="2">
        <v>0.22321428571428573</v>
      </c>
    </row>
    <row r="901" spans="1:15" x14ac:dyDescent="0.15">
      <c r="A901" t="s">
        <v>22012</v>
      </c>
      <c r="B901" t="s">
        <v>22013</v>
      </c>
      <c r="C901" t="s">
        <v>28</v>
      </c>
      <c r="D901">
        <v>2011</v>
      </c>
      <c r="E901" s="2">
        <v>0.22321428571428573</v>
      </c>
      <c r="F901" t="s">
        <v>22014</v>
      </c>
      <c r="G901">
        <v>17</v>
      </c>
      <c r="H901">
        <v>1.7</v>
      </c>
      <c r="I901">
        <v>0</v>
      </c>
      <c r="J901">
        <v>0</v>
      </c>
      <c r="K901">
        <v>5</v>
      </c>
      <c r="L901">
        <v>1</v>
      </c>
      <c r="M901">
        <v>1</v>
      </c>
      <c r="N901">
        <v>7</v>
      </c>
      <c r="O901" s="2">
        <v>0.22321428571428573</v>
      </c>
    </row>
    <row r="902" spans="1:15" x14ac:dyDescent="0.15">
      <c r="A902" t="s">
        <v>22391</v>
      </c>
      <c r="B902" t="s">
        <v>22392</v>
      </c>
      <c r="C902" t="s">
        <v>28</v>
      </c>
      <c r="D902">
        <v>2011</v>
      </c>
      <c r="E902" s="2">
        <v>0.22321428571428573</v>
      </c>
      <c r="F902" t="s">
        <v>22393</v>
      </c>
      <c r="G902">
        <v>16</v>
      </c>
      <c r="H902">
        <v>1.6</v>
      </c>
      <c r="I902">
        <v>0</v>
      </c>
      <c r="J902">
        <v>0</v>
      </c>
      <c r="K902">
        <v>2</v>
      </c>
      <c r="L902">
        <v>3</v>
      </c>
      <c r="M902">
        <v>2</v>
      </c>
      <c r="N902">
        <v>7</v>
      </c>
      <c r="O902" s="2">
        <v>0.22321428571428573</v>
      </c>
    </row>
    <row r="903" spans="1:15" x14ac:dyDescent="0.15">
      <c r="A903" t="s">
        <v>22435</v>
      </c>
      <c r="B903" t="s">
        <v>22436</v>
      </c>
      <c r="C903" t="s">
        <v>28</v>
      </c>
      <c r="D903">
        <v>2011</v>
      </c>
      <c r="E903" s="2">
        <v>0.22321428571428573</v>
      </c>
      <c r="F903" t="s">
        <v>22437</v>
      </c>
      <c r="G903">
        <v>16</v>
      </c>
      <c r="H903">
        <v>1.6</v>
      </c>
      <c r="I903">
        <v>2</v>
      </c>
      <c r="J903">
        <v>1</v>
      </c>
      <c r="K903">
        <v>2</v>
      </c>
      <c r="L903">
        <v>1</v>
      </c>
      <c r="M903">
        <v>1</v>
      </c>
      <c r="N903">
        <v>7</v>
      </c>
      <c r="O903" s="2">
        <v>0.22321428571428573</v>
      </c>
    </row>
    <row r="904" spans="1:15" x14ac:dyDescent="0.15">
      <c r="A904" t="s">
        <v>22438</v>
      </c>
      <c r="B904" t="s">
        <v>22439</v>
      </c>
      <c r="C904" t="s">
        <v>28</v>
      </c>
      <c r="D904">
        <v>2011</v>
      </c>
      <c r="E904" s="2">
        <v>0.22321428571428573</v>
      </c>
      <c r="F904" t="s">
        <v>22440</v>
      </c>
      <c r="G904">
        <v>16</v>
      </c>
      <c r="H904">
        <v>1.6</v>
      </c>
      <c r="I904">
        <v>1</v>
      </c>
      <c r="J904">
        <v>1</v>
      </c>
      <c r="K904">
        <v>3</v>
      </c>
      <c r="L904">
        <v>2</v>
      </c>
      <c r="M904">
        <v>0</v>
      </c>
      <c r="N904">
        <v>7</v>
      </c>
      <c r="O904" s="2">
        <v>0.22321428571428573</v>
      </c>
    </row>
    <row r="905" spans="1:15" x14ac:dyDescent="0.15">
      <c r="A905" t="s">
        <v>22864</v>
      </c>
      <c r="B905" t="s">
        <v>22865</v>
      </c>
      <c r="C905" t="s">
        <v>28</v>
      </c>
      <c r="D905">
        <v>2011</v>
      </c>
      <c r="E905" s="2">
        <v>0.22321428571428573</v>
      </c>
      <c r="F905" t="s">
        <v>22866</v>
      </c>
      <c r="G905">
        <v>15</v>
      </c>
      <c r="H905">
        <v>1.5</v>
      </c>
      <c r="I905">
        <v>0</v>
      </c>
      <c r="J905">
        <v>1</v>
      </c>
      <c r="K905">
        <v>1</v>
      </c>
      <c r="L905">
        <v>2</v>
      </c>
      <c r="M905">
        <v>3</v>
      </c>
      <c r="N905">
        <v>7</v>
      </c>
      <c r="O905" s="2">
        <v>0.22321428571428573</v>
      </c>
    </row>
    <row r="906" spans="1:15" x14ac:dyDescent="0.15">
      <c r="A906" t="s">
        <v>22893</v>
      </c>
      <c r="B906" t="s">
        <v>22894</v>
      </c>
      <c r="C906" t="s">
        <v>28</v>
      </c>
      <c r="D906">
        <v>2011</v>
      </c>
      <c r="E906" s="2">
        <v>0.22321428571428573</v>
      </c>
      <c r="F906" t="s">
        <v>22895</v>
      </c>
      <c r="G906">
        <v>15</v>
      </c>
      <c r="H906">
        <v>1.5</v>
      </c>
      <c r="I906">
        <v>1</v>
      </c>
      <c r="J906">
        <v>0</v>
      </c>
      <c r="K906">
        <v>3</v>
      </c>
      <c r="L906">
        <v>1</v>
      </c>
      <c r="M906">
        <v>2</v>
      </c>
      <c r="N906">
        <v>7</v>
      </c>
      <c r="O906" s="2">
        <v>0.22321428571428573</v>
      </c>
    </row>
    <row r="907" spans="1:15" x14ac:dyDescent="0.15">
      <c r="A907" t="s">
        <v>22896</v>
      </c>
      <c r="B907" t="s">
        <v>22897</v>
      </c>
      <c r="C907" t="s">
        <v>28</v>
      </c>
      <c r="D907">
        <v>2011</v>
      </c>
      <c r="E907" s="2">
        <v>0.22321428571428573</v>
      </c>
      <c r="F907" t="s">
        <v>22898</v>
      </c>
      <c r="G907">
        <v>15</v>
      </c>
      <c r="H907">
        <v>1.5</v>
      </c>
      <c r="I907">
        <v>1</v>
      </c>
      <c r="J907">
        <v>2</v>
      </c>
      <c r="K907">
        <v>0</v>
      </c>
      <c r="L907">
        <v>3</v>
      </c>
      <c r="M907">
        <v>1</v>
      </c>
      <c r="N907">
        <v>7</v>
      </c>
      <c r="O907" s="2">
        <v>0.22321428571428573</v>
      </c>
    </row>
    <row r="908" spans="1:15" x14ac:dyDescent="0.15">
      <c r="A908" t="s">
        <v>23337</v>
      </c>
      <c r="B908" t="s">
        <v>23338</v>
      </c>
      <c r="C908" t="s">
        <v>28</v>
      </c>
      <c r="D908">
        <v>2011</v>
      </c>
      <c r="E908" s="2">
        <v>0.22321428571428573</v>
      </c>
      <c r="F908" t="s">
        <v>23339</v>
      </c>
      <c r="G908">
        <v>14</v>
      </c>
      <c r="H908">
        <v>1.4</v>
      </c>
      <c r="I908">
        <v>1</v>
      </c>
      <c r="J908">
        <v>1</v>
      </c>
      <c r="K908">
        <v>3</v>
      </c>
      <c r="L908">
        <v>1</v>
      </c>
      <c r="M908">
        <v>1</v>
      </c>
      <c r="N908">
        <v>7</v>
      </c>
      <c r="O908" s="2">
        <v>0.22321428571428573</v>
      </c>
    </row>
    <row r="909" spans="1:15" x14ac:dyDescent="0.15">
      <c r="A909" t="s">
        <v>23727</v>
      </c>
      <c r="B909" t="s">
        <v>23728</v>
      </c>
      <c r="C909" t="s">
        <v>28</v>
      </c>
      <c r="D909">
        <v>2011</v>
      </c>
      <c r="E909" s="2">
        <v>0.22321428571428573</v>
      </c>
      <c r="F909" t="s">
        <v>23729</v>
      </c>
      <c r="G909">
        <v>13</v>
      </c>
      <c r="H909">
        <v>1.3</v>
      </c>
      <c r="I909">
        <v>0</v>
      </c>
      <c r="J909">
        <v>0</v>
      </c>
      <c r="K909">
        <v>3</v>
      </c>
      <c r="L909">
        <v>3</v>
      </c>
      <c r="M909">
        <v>1</v>
      </c>
      <c r="N909">
        <v>7</v>
      </c>
      <c r="O909" s="2">
        <v>0.22321428571428573</v>
      </c>
    </row>
    <row r="910" spans="1:15" x14ac:dyDescent="0.15">
      <c r="A910" t="s">
        <v>24132</v>
      </c>
      <c r="B910" t="s">
        <v>24133</v>
      </c>
      <c r="C910" t="s">
        <v>28</v>
      </c>
      <c r="D910">
        <v>2011</v>
      </c>
      <c r="E910" s="2">
        <v>0.22321428571428573</v>
      </c>
      <c r="F910" t="s">
        <v>24134</v>
      </c>
      <c r="G910">
        <v>12</v>
      </c>
      <c r="H910">
        <v>1.2</v>
      </c>
      <c r="I910">
        <v>0</v>
      </c>
      <c r="J910">
        <v>0</v>
      </c>
      <c r="K910">
        <v>3</v>
      </c>
      <c r="L910">
        <v>3</v>
      </c>
      <c r="M910">
        <v>1</v>
      </c>
      <c r="N910">
        <v>7</v>
      </c>
      <c r="O910" s="2">
        <v>0.22321428571428573</v>
      </c>
    </row>
    <row r="911" spans="1:15" x14ac:dyDescent="0.15">
      <c r="A911" t="s">
        <v>24138</v>
      </c>
      <c r="B911" t="s">
        <v>24139</v>
      </c>
      <c r="C911" t="s">
        <v>28</v>
      </c>
      <c r="D911">
        <v>2011</v>
      </c>
      <c r="E911" s="2">
        <v>0.22321428571428573</v>
      </c>
      <c r="F911" t="s">
        <v>24140</v>
      </c>
      <c r="G911">
        <v>12</v>
      </c>
      <c r="H911">
        <v>1.2</v>
      </c>
      <c r="I911">
        <v>0</v>
      </c>
      <c r="J911">
        <v>2</v>
      </c>
      <c r="K911">
        <v>4</v>
      </c>
      <c r="L911">
        <v>1</v>
      </c>
      <c r="M911">
        <v>0</v>
      </c>
      <c r="N911">
        <v>7</v>
      </c>
      <c r="O911" s="2">
        <v>0.22321428571428573</v>
      </c>
    </row>
    <row r="912" spans="1:15" x14ac:dyDescent="0.15">
      <c r="A912" t="s">
        <v>24565</v>
      </c>
      <c r="B912" t="s">
        <v>24566</v>
      </c>
      <c r="C912" t="s">
        <v>28</v>
      </c>
      <c r="D912">
        <v>2011</v>
      </c>
      <c r="E912" s="2">
        <v>0.22321428571428573</v>
      </c>
      <c r="F912" t="s">
        <v>24567</v>
      </c>
      <c r="G912">
        <v>11</v>
      </c>
      <c r="H912">
        <v>1.1000000000000001</v>
      </c>
      <c r="I912">
        <v>1</v>
      </c>
      <c r="J912">
        <v>1</v>
      </c>
      <c r="K912">
        <v>2</v>
      </c>
      <c r="L912">
        <v>1</v>
      </c>
      <c r="M912">
        <v>2</v>
      </c>
      <c r="N912">
        <v>7</v>
      </c>
      <c r="O912" s="2">
        <v>0.22321428571428573</v>
      </c>
    </row>
    <row r="913" spans="1:15" x14ac:dyDescent="0.15">
      <c r="A913" t="s">
        <v>25006</v>
      </c>
      <c r="B913" t="s">
        <v>25007</v>
      </c>
      <c r="C913" t="s">
        <v>28</v>
      </c>
      <c r="D913">
        <v>2011</v>
      </c>
      <c r="E913" s="2">
        <v>0.22321428571428573</v>
      </c>
      <c r="F913" t="s">
        <v>25008</v>
      </c>
      <c r="G913">
        <v>10</v>
      </c>
      <c r="H913">
        <v>1</v>
      </c>
      <c r="I913">
        <v>0</v>
      </c>
      <c r="J913">
        <v>2</v>
      </c>
      <c r="K913">
        <v>2</v>
      </c>
      <c r="L913">
        <v>0</v>
      </c>
      <c r="M913">
        <v>3</v>
      </c>
      <c r="N913">
        <v>7</v>
      </c>
      <c r="O913" s="2">
        <v>0.22321428571428573</v>
      </c>
    </row>
    <row r="914" spans="1:15" x14ac:dyDescent="0.15">
      <c r="A914" t="s">
        <v>25018</v>
      </c>
      <c r="B914" t="s">
        <v>25019</v>
      </c>
      <c r="C914" t="s">
        <v>28</v>
      </c>
      <c r="D914">
        <v>2011</v>
      </c>
      <c r="E914" s="2">
        <v>0.22321428571428573</v>
      </c>
      <c r="F914" t="s">
        <v>25020</v>
      </c>
      <c r="G914">
        <v>10</v>
      </c>
      <c r="H914">
        <v>1</v>
      </c>
      <c r="I914">
        <v>2</v>
      </c>
      <c r="J914">
        <v>3</v>
      </c>
      <c r="K914">
        <v>0</v>
      </c>
      <c r="L914">
        <v>2</v>
      </c>
      <c r="M914">
        <v>0</v>
      </c>
      <c r="N914">
        <v>7</v>
      </c>
      <c r="O914" s="2">
        <v>0.22321428571428573</v>
      </c>
    </row>
    <row r="915" spans="1:15" x14ac:dyDescent="0.15">
      <c r="A915" t="s">
        <v>25021</v>
      </c>
      <c r="B915" t="s">
        <v>25022</v>
      </c>
      <c r="C915" t="s">
        <v>28</v>
      </c>
      <c r="D915">
        <v>2011</v>
      </c>
      <c r="E915" s="2">
        <v>0.22321428571428573</v>
      </c>
      <c r="F915" t="s">
        <v>25023</v>
      </c>
      <c r="G915">
        <v>10</v>
      </c>
      <c r="H915">
        <v>1</v>
      </c>
      <c r="I915">
        <v>1</v>
      </c>
      <c r="J915">
        <v>1</v>
      </c>
      <c r="K915">
        <v>2</v>
      </c>
      <c r="L915">
        <v>0</v>
      </c>
      <c r="M915">
        <v>3</v>
      </c>
      <c r="N915">
        <v>7</v>
      </c>
      <c r="O915" s="2">
        <v>0.22321428571428573</v>
      </c>
    </row>
    <row r="916" spans="1:15" x14ac:dyDescent="0.15">
      <c r="A916" t="s">
        <v>25039</v>
      </c>
      <c r="B916" t="s">
        <v>25040</v>
      </c>
      <c r="C916" t="s">
        <v>28</v>
      </c>
      <c r="D916">
        <v>2011</v>
      </c>
      <c r="E916" s="2">
        <v>0.22321428571428573</v>
      </c>
      <c r="F916" t="s">
        <v>25041</v>
      </c>
      <c r="G916">
        <v>10</v>
      </c>
      <c r="H916">
        <v>1</v>
      </c>
      <c r="I916">
        <v>0</v>
      </c>
      <c r="J916">
        <v>1</v>
      </c>
      <c r="K916">
        <v>1</v>
      </c>
      <c r="L916">
        <v>2</v>
      </c>
      <c r="M916">
        <v>3</v>
      </c>
      <c r="N916">
        <v>7</v>
      </c>
      <c r="O916" s="2">
        <v>0.22321428571428573</v>
      </c>
    </row>
    <row r="917" spans="1:15" x14ac:dyDescent="0.15">
      <c r="A917" t="s">
        <v>25395</v>
      </c>
      <c r="B917" t="s">
        <v>25396</v>
      </c>
      <c r="C917" t="s">
        <v>28</v>
      </c>
      <c r="D917">
        <v>2011</v>
      </c>
      <c r="E917" s="2">
        <v>0.22321428571428573</v>
      </c>
      <c r="F917" t="s">
        <v>25397</v>
      </c>
      <c r="G917">
        <v>9</v>
      </c>
      <c r="H917">
        <v>0.9</v>
      </c>
      <c r="I917">
        <v>0</v>
      </c>
      <c r="J917">
        <v>3</v>
      </c>
      <c r="K917">
        <v>2</v>
      </c>
      <c r="L917">
        <v>0</v>
      </c>
      <c r="M917">
        <v>2</v>
      </c>
      <c r="N917">
        <v>7</v>
      </c>
      <c r="O917" s="2">
        <v>0.22321428571428573</v>
      </c>
    </row>
    <row r="918" spans="1:15" x14ac:dyDescent="0.15">
      <c r="A918" t="s">
        <v>25398</v>
      </c>
      <c r="B918" t="s">
        <v>25399</v>
      </c>
      <c r="C918" t="s">
        <v>28</v>
      </c>
      <c r="D918">
        <v>2011</v>
      </c>
      <c r="E918" s="2">
        <v>0.22321428571428573</v>
      </c>
      <c r="F918" t="s">
        <v>25400</v>
      </c>
      <c r="G918">
        <v>9</v>
      </c>
      <c r="H918">
        <v>0.9</v>
      </c>
      <c r="I918">
        <v>0</v>
      </c>
      <c r="J918">
        <v>4</v>
      </c>
      <c r="K918">
        <v>3</v>
      </c>
      <c r="L918">
        <v>0</v>
      </c>
      <c r="M918">
        <v>0</v>
      </c>
      <c r="N918">
        <v>7</v>
      </c>
      <c r="O918" s="2">
        <v>0.22321428571428573</v>
      </c>
    </row>
    <row r="919" spans="1:15" x14ac:dyDescent="0.15">
      <c r="A919" t="s">
        <v>25422</v>
      </c>
      <c r="B919" t="s">
        <v>25423</v>
      </c>
      <c r="C919" t="s">
        <v>28</v>
      </c>
      <c r="D919">
        <v>2011</v>
      </c>
      <c r="E919" s="2">
        <v>0.22321428571428573</v>
      </c>
      <c r="F919" t="s">
        <v>25424</v>
      </c>
      <c r="G919">
        <v>9</v>
      </c>
      <c r="H919">
        <v>0.9</v>
      </c>
      <c r="I919">
        <v>0</v>
      </c>
      <c r="J919">
        <v>1</v>
      </c>
      <c r="K919">
        <v>1</v>
      </c>
      <c r="L919">
        <v>1</v>
      </c>
      <c r="M919">
        <v>4</v>
      </c>
      <c r="N919">
        <v>7</v>
      </c>
      <c r="O919" s="2">
        <v>0.22321428571428573</v>
      </c>
    </row>
    <row r="920" spans="1:15" x14ac:dyDescent="0.15">
      <c r="A920" t="s">
        <v>25854</v>
      </c>
      <c r="B920" t="s">
        <v>25855</v>
      </c>
      <c r="C920" t="s">
        <v>28</v>
      </c>
      <c r="D920">
        <v>2011</v>
      </c>
      <c r="E920" s="2">
        <v>0.22321428571428573</v>
      </c>
      <c r="F920" t="s">
        <v>25856</v>
      </c>
      <c r="G920">
        <v>8</v>
      </c>
      <c r="H920">
        <v>0.8</v>
      </c>
      <c r="I920">
        <v>0</v>
      </c>
      <c r="J920">
        <v>2</v>
      </c>
      <c r="K920">
        <v>1</v>
      </c>
      <c r="L920">
        <v>1</v>
      </c>
      <c r="M920">
        <v>3</v>
      </c>
      <c r="N920">
        <v>7</v>
      </c>
      <c r="O920" s="2">
        <v>0.22321428571428573</v>
      </c>
    </row>
    <row r="921" spans="1:15" x14ac:dyDescent="0.15">
      <c r="A921" t="s">
        <v>26177</v>
      </c>
      <c r="B921" t="s">
        <v>26178</v>
      </c>
      <c r="C921" t="s">
        <v>28</v>
      </c>
      <c r="D921">
        <v>2011</v>
      </c>
      <c r="E921" s="2">
        <v>0.22321428571428573</v>
      </c>
      <c r="F921" t="s">
        <v>26179</v>
      </c>
      <c r="G921">
        <v>7</v>
      </c>
      <c r="H921">
        <v>0.7</v>
      </c>
      <c r="I921">
        <v>0</v>
      </c>
      <c r="J921">
        <v>4</v>
      </c>
      <c r="K921">
        <v>2</v>
      </c>
      <c r="L921">
        <v>1</v>
      </c>
      <c r="M921">
        <v>0</v>
      </c>
      <c r="N921">
        <v>7</v>
      </c>
      <c r="O921" s="2">
        <v>0.22321428571428573</v>
      </c>
    </row>
    <row r="922" spans="1:15" x14ac:dyDescent="0.15">
      <c r="A922" t="s">
        <v>20646</v>
      </c>
      <c r="B922" t="s">
        <v>20647</v>
      </c>
      <c r="C922" t="s">
        <v>28</v>
      </c>
      <c r="D922">
        <v>2011</v>
      </c>
      <c r="E922" s="2">
        <v>0.19132653061224489</v>
      </c>
      <c r="F922" t="s">
        <v>20648</v>
      </c>
      <c r="G922">
        <v>20</v>
      </c>
      <c r="H922">
        <v>2</v>
      </c>
      <c r="I922">
        <v>0</v>
      </c>
      <c r="J922">
        <v>2</v>
      </c>
      <c r="K922">
        <v>0</v>
      </c>
      <c r="L922">
        <v>2</v>
      </c>
      <c r="M922">
        <v>2</v>
      </c>
      <c r="N922">
        <v>6</v>
      </c>
      <c r="O922" s="2">
        <v>0.19132653061224489</v>
      </c>
    </row>
    <row r="923" spans="1:15" x14ac:dyDescent="0.15">
      <c r="A923" t="s">
        <v>21118</v>
      </c>
      <c r="B923" t="s">
        <v>21119</v>
      </c>
      <c r="C923" t="s">
        <v>28</v>
      </c>
      <c r="D923">
        <v>2011</v>
      </c>
      <c r="E923" s="2">
        <v>0.19132653061224489</v>
      </c>
      <c r="F923" t="s">
        <v>21120</v>
      </c>
      <c r="G923">
        <v>19</v>
      </c>
      <c r="H923">
        <v>1.9</v>
      </c>
      <c r="I923">
        <v>0</v>
      </c>
      <c r="J923">
        <v>1</v>
      </c>
      <c r="K923">
        <v>1</v>
      </c>
      <c r="L923">
        <v>4</v>
      </c>
      <c r="M923">
        <v>0</v>
      </c>
      <c r="N923">
        <v>6</v>
      </c>
      <c r="O923" s="2">
        <v>0.19132653061224489</v>
      </c>
    </row>
    <row r="924" spans="1:15" x14ac:dyDescent="0.15">
      <c r="A924" t="s">
        <v>22430</v>
      </c>
      <c r="B924" t="s">
        <v>11612</v>
      </c>
      <c r="C924" t="s">
        <v>28</v>
      </c>
      <c r="D924">
        <v>2011</v>
      </c>
      <c r="E924" s="2">
        <v>0.19132653061224489</v>
      </c>
      <c r="F924" t="s">
        <v>22431</v>
      </c>
      <c r="G924">
        <v>16</v>
      </c>
      <c r="H924">
        <v>1.6</v>
      </c>
      <c r="I924">
        <v>1</v>
      </c>
      <c r="J924">
        <v>1</v>
      </c>
      <c r="K924">
        <v>2</v>
      </c>
      <c r="L924">
        <v>1</v>
      </c>
      <c r="M924">
        <v>1</v>
      </c>
      <c r="N924">
        <v>6</v>
      </c>
      <c r="O924" s="2">
        <v>0.19132653061224489</v>
      </c>
    </row>
    <row r="925" spans="1:15" x14ac:dyDescent="0.15">
      <c r="A925" t="s">
        <v>23742</v>
      </c>
      <c r="B925" t="s">
        <v>23743</v>
      </c>
      <c r="C925" t="s">
        <v>28</v>
      </c>
      <c r="D925">
        <v>2011</v>
      </c>
      <c r="E925" s="2">
        <v>0.19132653061224489</v>
      </c>
      <c r="F925" t="s">
        <v>23744</v>
      </c>
      <c r="G925">
        <v>13</v>
      </c>
      <c r="H925">
        <v>1.3</v>
      </c>
      <c r="I925">
        <v>0</v>
      </c>
      <c r="J925">
        <v>2</v>
      </c>
      <c r="K925">
        <v>2</v>
      </c>
      <c r="L925">
        <v>2</v>
      </c>
      <c r="M925">
        <v>0</v>
      </c>
      <c r="N925">
        <v>6</v>
      </c>
      <c r="O925" s="2">
        <v>0.19132653061224489</v>
      </c>
    </row>
    <row r="926" spans="1:15" x14ac:dyDescent="0.15">
      <c r="A926" t="s">
        <v>24135</v>
      </c>
      <c r="B926" t="s">
        <v>24136</v>
      </c>
      <c r="C926" t="s">
        <v>28</v>
      </c>
      <c r="D926">
        <v>2011</v>
      </c>
      <c r="E926" s="2">
        <v>0.19132653061224489</v>
      </c>
      <c r="F926" t="s">
        <v>24137</v>
      </c>
      <c r="G926">
        <v>12</v>
      </c>
      <c r="H926">
        <v>1.2</v>
      </c>
      <c r="I926">
        <v>0</v>
      </c>
      <c r="J926">
        <v>2</v>
      </c>
      <c r="K926">
        <v>1</v>
      </c>
      <c r="L926">
        <v>2</v>
      </c>
      <c r="M926">
        <v>1</v>
      </c>
      <c r="N926">
        <v>6</v>
      </c>
      <c r="O926" s="2">
        <v>0.19132653061224489</v>
      </c>
    </row>
    <row r="927" spans="1:15" x14ac:dyDescent="0.15">
      <c r="A927" t="s">
        <v>24149</v>
      </c>
      <c r="B927" t="s">
        <v>15754</v>
      </c>
      <c r="C927" t="s">
        <v>28</v>
      </c>
      <c r="D927">
        <v>2011</v>
      </c>
      <c r="E927" s="2">
        <v>0.19132653061224489</v>
      </c>
      <c r="F927" t="s">
        <v>24150</v>
      </c>
      <c r="G927">
        <v>12</v>
      </c>
      <c r="H927">
        <v>1.2</v>
      </c>
      <c r="I927">
        <v>0</v>
      </c>
      <c r="J927">
        <v>1</v>
      </c>
      <c r="K927">
        <v>4</v>
      </c>
      <c r="L927">
        <v>1</v>
      </c>
      <c r="M927">
        <v>0</v>
      </c>
      <c r="N927">
        <v>6</v>
      </c>
      <c r="O927" s="2">
        <v>0.19132653061224489</v>
      </c>
    </row>
    <row r="928" spans="1:15" x14ac:dyDescent="0.15">
      <c r="A928" t="s">
        <v>24163</v>
      </c>
      <c r="B928" t="s">
        <v>24164</v>
      </c>
      <c r="C928" t="s">
        <v>28</v>
      </c>
      <c r="D928">
        <v>2011</v>
      </c>
      <c r="E928" s="2">
        <v>0.19132653061224489</v>
      </c>
      <c r="F928" t="s">
        <v>24165</v>
      </c>
      <c r="G928">
        <v>12</v>
      </c>
      <c r="H928">
        <v>1.2</v>
      </c>
      <c r="I928">
        <v>1</v>
      </c>
      <c r="J928">
        <v>2</v>
      </c>
      <c r="K928">
        <v>0</v>
      </c>
      <c r="L928">
        <v>0</v>
      </c>
      <c r="M928">
        <v>3</v>
      </c>
      <c r="N928">
        <v>6</v>
      </c>
      <c r="O928" s="2">
        <v>0.19132653061224489</v>
      </c>
    </row>
    <row r="929" spans="1:15" x14ac:dyDescent="0.15">
      <c r="A929" t="s">
        <v>24541</v>
      </c>
      <c r="B929" t="s">
        <v>24542</v>
      </c>
      <c r="C929" t="s">
        <v>28</v>
      </c>
      <c r="D929">
        <v>2011</v>
      </c>
      <c r="E929" s="2">
        <v>0.19132653061224489</v>
      </c>
      <c r="F929" t="s">
        <v>24543</v>
      </c>
      <c r="G929">
        <v>11</v>
      </c>
      <c r="H929">
        <v>1.1000000000000001</v>
      </c>
      <c r="I929">
        <v>2</v>
      </c>
      <c r="J929">
        <v>1</v>
      </c>
      <c r="K929">
        <v>1</v>
      </c>
      <c r="L929">
        <v>1</v>
      </c>
      <c r="M929">
        <v>1</v>
      </c>
      <c r="N929">
        <v>6</v>
      </c>
      <c r="O929" s="2">
        <v>0.19132653061224489</v>
      </c>
    </row>
    <row r="930" spans="1:15" x14ac:dyDescent="0.15">
      <c r="A930" t="s">
        <v>24553</v>
      </c>
      <c r="B930" t="s">
        <v>24554</v>
      </c>
      <c r="C930" t="s">
        <v>28</v>
      </c>
      <c r="D930">
        <v>2011</v>
      </c>
      <c r="E930" s="2">
        <v>0.19132653061224489</v>
      </c>
      <c r="F930" t="s">
        <v>24555</v>
      </c>
      <c r="G930">
        <v>11</v>
      </c>
      <c r="H930">
        <v>1.1000000000000001</v>
      </c>
      <c r="I930">
        <v>0</v>
      </c>
      <c r="J930">
        <v>2</v>
      </c>
      <c r="K930">
        <v>2</v>
      </c>
      <c r="L930">
        <v>1</v>
      </c>
      <c r="M930">
        <v>1</v>
      </c>
      <c r="N930">
        <v>6</v>
      </c>
      <c r="O930" s="2">
        <v>0.19132653061224489</v>
      </c>
    </row>
    <row r="931" spans="1:15" x14ac:dyDescent="0.15">
      <c r="A931" t="s">
        <v>25009</v>
      </c>
      <c r="B931" t="s">
        <v>25010</v>
      </c>
      <c r="C931" t="s">
        <v>28</v>
      </c>
      <c r="D931">
        <v>2011</v>
      </c>
      <c r="E931" s="2">
        <v>0.19132653061224489</v>
      </c>
      <c r="F931" t="s">
        <v>25011</v>
      </c>
      <c r="G931">
        <v>10</v>
      </c>
      <c r="H931">
        <v>1</v>
      </c>
      <c r="I931">
        <v>1</v>
      </c>
      <c r="J931">
        <v>1</v>
      </c>
      <c r="K931">
        <v>1</v>
      </c>
      <c r="L931">
        <v>2</v>
      </c>
      <c r="M931">
        <v>1</v>
      </c>
      <c r="N931">
        <v>6</v>
      </c>
      <c r="O931" s="2">
        <v>0.19132653061224489</v>
      </c>
    </row>
    <row r="932" spans="1:15" x14ac:dyDescent="0.15">
      <c r="A932" t="s">
        <v>25407</v>
      </c>
      <c r="B932" t="s">
        <v>25408</v>
      </c>
      <c r="C932" t="s">
        <v>28</v>
      </c>
      <c r="D932">
        <v>2011</v>
      </c>
      <c r="E932" s="2">
        <v>0.19132653061224489</v>
      </c>
      <c r="F932" t="s">
        <v>25409</v>
      </c>
      <c r="G932">
        <v>9</v>
      </c>
      <c r="H932">
        <v>0.9</v>
      </c>
      <c r="I932">
        <v>0</v>
      </c>
      <c r="J932">
        <v>1</v>
      </c>
      <c r="K932">
        <v>1</v>
      </c>
      <c r="L932">
        <v>3</v>
      </c>
      <c r="M932">
        <v>1</v>
      </c>
      <c r="N932">
        <v>6</v>
      </c>
      <c r="O932" s="2">
        <v>0.19132653061224489</v>
      </c>
    </row>
    <row r="933" spans="1:15" x14ac:dyDescent="0.15">
      <c r="A933" t="s">
        <v>25419</v>
      </c>
      <c r="B933" t="s">
        <v>25420</v>
      </c>
      <c r="C933" t="s">
        <v>28</v>
      </c>
      <c r="D933">
        <v>2011</v>
      </c>
      <c r="E933" s="2">
        <v>0.19132653061224489</v>
      </c>
      <c r="F933" t="s">
        <v>25421</v>
      </c>
      <c r="G933">
        <v>9</v>
      </c>
      <c r="H933">
        <v>0.9</v>
      </c>
      <c r="I933">
        <v>3</v>
      </c>
      <c r="J933">
        <v>1</v>
      </c>
      <c r="K933">
        <v>0</v>
      </c>
      <c r="L933">
        <v>1</v>
      </c>
      <c r="M933">
        <v>1</v>
      </c>
      <c r="N933">
        <v>6</v>
      </c>
      <c r="O933" s="2">
        <v>0.19132653061224489</v>
      </c>
    </row>
    <row r="934" spans="1:15" x14ac:dyDescent="0.15">
      <c r="A934" t="s">
        <v>25428</v>
      </c>
      <c r="B934" t="s">
        <v>25429</v>
      </c>
      <c r="C934" t="s">
        <v>28</v>
      </c>
      <c r="D934">
        <v>2011</v>
      </c>
      <c r="E934" s="2">
        <v>0.19132653061224489</v>
      </c>
      <c r="F934" t="s">
        <v>25430</v>
      </c>
      <c r="G934">
        <v>9</v>
      </c>
      <c r="H934">
        <v>0.9</v>
      </c>
      <c r="I934">
        <v>0</v>
      </c>
      <c r="J934">
        <v>1</v>
      </c>
      <c r="K934">
        <v>0</v>
      </c>
      <c r="L934">
        <v>2</v>
      </c>
      <c r="M934">
        <v>3</v>
      </c>
      <c r="N934">
        <v>6</v>
      </c>
      <c r="O934" s="2">
        <v>0.19132653061224489</v>
      </c>
    </row>
    <row r="935" spans="1:15" x14ac:dyDescent="0.15">
      <c r="A935" t="s">
        <v>25437</v>
      </c>
      <c r="B935" t="s">
        <v>25438</v>
      </c>
      <c r="C935" t="s">
        <v>28</v>
      </c>
      <c r="D935">
        <v>2011</v>
      </c>
      <c r="E935" s="2">
        <v>0.19132653061224489</v>
      </c>
      <c r="F935" t="s">
        <v>25439</v>
      </c>
      <c r="G935">
        <v>9</v>
      </c>
      <c r="H935">
        <v>0.9</v>
      </c>
      <c r="I935">
        <v>1</v>
      </c>
      <c r="J935">
        <v>1</v>
      </c>
      <c r="K935">
        <v>1</v>
      </c>
      <c r="L935">
        <v>3</v>
      </c>
      <c r="M935">
        <v>0</v>
      </c>
      <c r="N935">
        <v>6</v>
      </c>
      <c r="O935" s="2">
        <v>0.19132653061224489</v>
      </c>
    </row>
    <row r="936" spans="1:15" x14ac:dyDescent="0.15">
      <c r="A936" t="s">
        <v>25440</v>
      </c>
      <c r="B936" t="s">
        <v>25441</v>
      </c>
      <c r="C936" t="s">
        <v>28</v>
      </c>
      <c r="D936">
        <v>2011</v>
      </c>
      <c r="E936" s="2">
        <v>0.19132653061224489</v>
      </c>
      <c r="F936" t="s">
        <v>25444</v>
      </c>
      <c r="G936">
        <v>9</v>
      </c>
      <c r="H936">
        <v>0.9</v>
      </c>
      <c r="I936">
        <v>2</v>
      </c>
      <c r="J936">
        <v>1</v>
      </c>
      <c r="K936">
        <v>1</v>
      </c>
      <c r="L936">
        <v>1</v>
      </c>
      <c r="M936">
        <v>1</v>
      </c>
      <c r="N936">
        <v>6</v>
      </c>
      <c r="O936" s="2">
        <v>0.19132653061224489</v>
      </c>
    </row>
    <row r="937" spans="1:15" x14ac:dyDescent="0.15">
      <c r="A937" t="s">
        <v>25848</v>
      </c>
      <c r="B937" t="s">
        <v>25849</v>
      </c>
      <c r="C937" t="s">
        <v>28</v>
      </c>
      <c r="D937">
        <v>2011</v>
      </c>
      <c r="E937" s="2">
        <v>0.19132653061224489</v>
      </c>
      <c r="F937" t="s">
        <v>25850</v>
      </c>
      <c r="G937">
        <v>8</v>
      </c>
      <c r="H937">
        <v>0.8</v>
      </c>
      <c r="I937">
        <v>0</v>
      </c>
      <c r="J937">
        <v>1</v>
      </c>
      <c r="K937">
        <v>2</v>
      </c>
      <c r="L937">
        <v>2</v>
      </c>
      <c r="M937">
        <v>1</v>
      </c>
      <c r="N937">
        <v>6</v>
      </c>
      <c r="O937" s="2">
        <v>0.19132653061224489</v>
      </c>
    </row>
    <row r="938" spans="1:15" x14ac:dyDescent="0.15">
      <c r="A938" t="s">
        <v>25863</v>
      </c>
      <c r="B938" t="s">
        <v>25864</v>
      </c>
      <c r="C938" t="s">
        <v>28</v>
      </c>
      <c r="D938">
        <v>2011</v>
      </c>
      <c r="E938" s="2">
        <v>0.19132653061224489</v>
      </c>
      <c r="F938" t="s">
        <v>25865</v>
      </c>
      <c r="G938">
        <v>8</v>
      </c>
      <c r="H938">
        <v>0.8</v>
      </c>
      <c r="I938">
        <v>1</v>
      </c>
      <c r="J938">
        <v>1</v>
      </c>
      <c r="K938">
        <v>3</v>
      </c>
      <c r="L938">
        <v>1</v>
      </c>
      <c r="M938">
        <v>0</v>
      </c>
      <c r="N938">
        <v>6</v>
      </c>
      <c r="O938" s="2">
        <v>0.19132653061224489</v>
      </c>
    </row>
    <row r="939" spans="1:15" x14ac:dyDescent="0.15">
      <c r="A939" t="s">
        <v>26168</v>
      </c>
      <c r="B939" t="s">
        <v>26169</v>
      </c>
      <c r="C939" t="s">
        <v>28</v>
      </c>
      <c r="D939">
        <v>2011</v>
      </c>
      <c r="E939" s="2">
        <v>0.19132653061224489</v>
      </c>
      <c r="F939" t="s">
        <v>26170</v>
      </c>
      <c r="G939">
        <v>7</v>
      </c>
      <c r="H939">
        <v>0.7</v>
      </c>
      <c r="I939">
        <v>0</v>
      </c>
      <c r="J939">
        <v>3</v>
      </c>
      <c r="K939">
        <v>1</v>
      </c>
      <c r="L939">
        <v>2</v>
      </c>
      <c r="M939">
        <v>0</v>
      </c>
      <c r="N939">
        <v>6</v>
      </c>
      <c r="O939" s="2">
        <v>0.19132653061224489</v>
      </c>
    </row>
    <row r="940" spans="1:15" x14ac:dyDescent="0.15">
      <c r="A940" t="s">
        <v>26482</v>
      </c>
      <c r="B940" t="s">
        <v>26483</v>
      </c>
      <c r="C940" t="s">
        <v>28</v>
      </c>
      <c r="D940">
        <v>2011</v>
      </c>
      <c r="E940" s="2">
        <v>0.19132653061224489</v>
      </c>
      <c r="F940" t="s">
        <v>26484</v>
      </c>
      <c r="G940">
        <v>6</v>
      </c>
      <c r="H940">
        <v>0.6</v>
      </c>
      <c r="I940">
        <v>0</v>
      </c>
      <c r="J940">
        <v>2</v>
      </c>
      <c r="K940">
        <v>1</v>
      </c>
      <c r="L940">
        <v>3</v>
      </c>
      <c r="M940">
        <v>0</v>
      </c>
      <c r="N940">
        <v>6</v>
      </c>
      <c r="O940" s="2">
        <v>0.19132653061224489</v>
      </c>
    </row>
    <row r="941" spans="1:15" x14ac:dyDescent="0.15">
      <c r="A941" t="s">
        <v>23304</v>
      </c>
      <c r="B941" t="s">
        <v>23305</v>
      </c>
      <c r="C941" t="s">
        <v>28</v>
      </c>
      <c r="D941">
        <v>2011</v>
      </c>
      <c r="E941" s="2">
        <v>0.15943877551020408</v>
      </c>
      <c r="F941" t="s">
        <v>23306</v>
      </c>
      <c r="G941">
        <v>14</v>
      </c>
      <c r="H941">
        <v>1.4</v>
      </c>
      <c r="I941">
        <v>0</v>
      </c>
      <c r="J941">
        <v>2</v>
      </c>
      <c r="K941">
        <v>0</v>
      </c>
      <c r="L941">
        <v>0</v>
      </c>
      <c r="M941">
        <v>3</v>
      </c>
      <c r="N941">
        <v>5</v>
      </c>
      <c r="O941" s="2">
        <v>0.15943877551020408</v>
      </c>
    </row>
    <row r="942" spans="1:15" x14ac:dyDescent="0.15">
      <c r="A942" t="s">
        <v>23310</v>
      </c>
      <c r="B942" t="s">
        <v>23311</v>
      </c>
      <c r="C942" t="s">
        <v>28</v>
      </c>
      <c r="D942">
        <v>2011</v>
      </c>
      <c r="E942" s="2">
        <v>0.15943877551020408</v>
      </c>
      <c r="F942" t="s">
        <v>23312</v>
      </c>
      <c r="G942">
        <v>14</v>
      </c>
      <c r="H942">
        <v>1.4</v>
      </c>
      <c r="I942">
        <v>0</v>
      </c>
      <c r="J942">
        <v>1</v>
      </c>
      <c r="K942">
        <v>1</v>
      </c>
      <c r="L942">
        <v>3</v>
      </c>
      <c r="M942">
        <v>0</v>
      </c>
      <c r="N942">
        <v>5</v>
      </c>
      <c r="O942" s="2">
        <v>0.15943877551020408</v>
      </c>
    </row>
    <row r="943" spans="1:15" x14ac:dyDescent="0.15">
      <c r="A943" t="s">
        <v>23718</v>
      </c>
      <c r="B943" t="s">
        <v>23719</v>
      </c>
      <c r="C943" t="s">
        <v>28</v>
      </c>
      <c r="D943">
        <v>2011</v>
      </c>
      <c r="E943" s="2">
        <v>0.15943877551020408</v>
      </c>
      <c r="F943" t="s">
        <v>23720</v>
      </c>
      <c r="G943">
        <v>13</v>
      </c>
      <c r="H943">
        <v>1.3</v>
      </c>
      <c r="I943">
        <v>0</v>
      </c>
      <c r="J943">
        <v>1</v>
      </c>
      <c r="K943">
        <v>2</v>
      </c>
      <c r="L943">
        <v>1</v>
      </c>
      <c r="M943">
        <v>1</v>
      </c>
      <c r="N943">
        <v>5</v>
      </c>
      <c r="O943" s="2">
        <v>0.15943877551020408</v>
      </c>
    </row>
    <row r="944" spans="1:15" x14ac:dyDescent="0.15">
      <c r="A944" t="s">
        <v>24544</v>
      </c>
      <c r="B944" t="s">
        <v>24545</v>
      </c>
      <c r="C944" t="s">
        <v>28</v>
      </c>
      <c r="D944">
        <v>2011</v>
      </c>
      <c r="E944" s="2">
        <v>0.15943877551020408</v>
      </c>
      <c r="F944" t="s">
        <v>24546</v>
      </c>
      <c r="G944">
        <v>11</v>
      </c>
      <c r="H944">
        <v>1.1000000000000001</v>
      </c>
      <c r="I944">
        <v>1</v>
      </c>
      <c r="J944">
        <v>2</v>
      </c>
      <c r="K944">
        <v>0</v>
      </c>
      <c r="L944">
        <v>2</v>
      </c>
      <c r="M944">
        <v>0</v>
      </c>
      <c r="N944">
        <v>5</v>
      </c>
      <c r="O944" s="2">
        <v>0.15943877551020408</v>
      </c>
    </row>
    <row r="945" spans="1:15" x14ac:dyDescent="0.15">
      <c r="A945" t="s">
        <v>24556</v>
      </c>
      <c r="B945" t="s">
        <v>24557</v>
      </c>
      <c r="C945" t="s">
        <v>28</v>
      </c>
      <c r="D945">
        <v>2011</v>
      </c>
      <c r="E945" s="2">
        <v>0.15943877551020408</v>
      </c>
      <c r="F945" t="s">
        <v>24558</v>
      </c>
      <c r="G945">
        <v>11</v>
      </c>
      <c r="H945">
        <v>1.1000000000000001</v>
      </c>
      <c r="I945">
        <v>1</v>
      </c>
      <c r="J945">
        <v>0</v>
      </c>
      <c r="K945">
        <v>2</v>
      </c>
      <c r="L945">
        <v>0</v>
      </c>
      <c r="M945">
        <v>2</v>
      </c>
      <c r="N945">
        <v>5</v>
      </c>
      <c r="O945" s="2">
        <v>0.15943877551020408</v>
      </c>
    </row>
    <row r="946" spans="1:15" x14ac:dyDescent="0.15">
      <c r="A946" t="s">
        <v>24559</v>
      </c>
      <c r="B946" t="s">
        <v>24560</v>
      </c>
      <c r="C946" t="s">
        <v>28</v>
      </c>
      <c r="D946">
        <v>2011</v>
      </c>
      <c r="E946" s="2">
        <v>0.15943877551020408</v>
      </c>
      <c r="F946" t="s">
        <v>24561</v>
      </c>
      <c r="G946">
        <v>11</v>
      </c>
      <c r="H946">
        <v>1.1000000000000001</v>
      </c>
      <c r="I946">
        <v>0</v>
      </c>
      <c r="J946">
        <v>0</v>
      </c>
      <c r="K946">
        <v>1</v>
      </c>
      <c r="L946">
        <v>1</v>
      </c>
      <c r="M946">
        <v>3</v>
      </c>
      <c r="N946">
        <v>5</v>
      </c>
      <c r="O946" s="2">
        <v>0.15943877551020408</v>
      </c>
    </row>
    <row r="947" spans="1:15" x14ac:dyDescent="0.15">
      <c r="A947" t="s">
        <v>25027</v>
      </c>
      <c r="B947" t="s">
        <v>25028</v>
      </c>
      <c r="C947" t="s">
        <v>28</v>
      </c>
      <c r="D947">
        <v>2011</v>
      </c>
      <c r="E947" s="2">
        <v>0.15943877551020408</v>
      </c>
      <c r="F947" t="s">
        <v>25029</v>
      </c>
      <c r="G947">
        <v>10</v>
      </c>
      <c r="H947">
        <v>1</v>
      </c>
      <c r="I947">
        <v>0</v>
      </c>
      <c r="J947">
        <v>2</v>
      </c>
      <c r="K947">
        <v>1</v>
      </c>
      <c r="L947">
        <v>1</v>
      </c>
      <c r="M947">
        <v>1</v>
      </c>
      <c r="N947">
        <v>5</v>
      </c>
      <c r="O947" s="2">
        <v>0.15943877551020408</v>
      </c>
    </row>
    <row r="948" spans="1:15" x14ac:dyDescent="0.15">
      <c r="A948" t="s">
        <v>25045</v>
      </c>
      <c r="B948" t="s">
        <v>25046</v>
      </c>
      <c r="C948" t="s">
        <v>28</v>
      </c>
      <c r="D948">
        <v>2011</v>
      </c>
      <c r="E948" s="2">
        <v>0.15943877551020408</v>
      </c>
      <c r="F948" t="s">
        <v>25047</v>
      </c>
      <c r="G948">
        <v>10</v>
      </c>
      <c r="H948">
        <v>1</v>
      </c>
      <c r="I948">
        <v>2</v>
      </c>
      <c r="J948">
        <v>1</v>
      </c>
      <c r="K948">
        <v>1</v>
      </c>
      <c r="L948">
        <v>0</v>
      </c>
      <c r="M948">
        <v>1</v>
      </c>
      <c r="N948">
        <v>5</v>
      </c>
      <c r="O948" s="2">
        <v>0.15943877551020408</v>
      </c>
    </row>
    <row r="949" spans="1:15" x14ac:dyDescent="0.15">
      <c r="A949" t="s">
        <v>25048</v>
      </c>
      <c r="B949" t="s">
        <v>25049</v>
      </c>
      <c r="C949" t="s">
        <v>28</v>
      </c>
      <c r="D949">
        <v>2011</v>
      </c>
      <c r="E949" s="2">
        <v>0.15943877551020408</v>
      </c>
      <c r="F949" t="s">
        <v>25050</v>
      </c>
      <c r="G949">
        <v>10</v>
      </c>
      <c r="H949">
        <v>1</v>
      </c>
      <c r="I949">
        <v>0</v>
      </c>
      <c r="J949">
        <v>0</v>
      </c>
      <c r="K949">
        <v>2</v>
      </c>
      <c r="L949">
        <v>1</v>
      </c>
      <c r="M949">
        <v>2</v>
      </c>
      <c r="N949">
        <v>5</v>
      </c>
      <c r="O949" s="2">
        <v>0.15943877551020408</v>
      </c>
    </row>
    <row r="950" spans="1:15" x14ac:dyDescent="0.15">
      <c r="A950" t="s">
        <v>25413</v>
      </c>
      <c r="B950" t="s">
        <v>25414</v>
      </c>
      <c r="C950" t="s">
        <v>28</v>
      </c>
      <c r="D950">
        <v>2011</v>
      </c>
      <c r="E950" s="2">
        <v>0.15943877551020408</v>
      </c>
      <c r="F950" t="s">
        <v>25415</v>
      </c>
      <c r="G950">
        <v>9</v>
      </c>
      <c r="H950">
        <v>0.9</v>
      </c>
      <c r="I950">
        <v>0</v>
      </c>
      <c r="J950">
        <v>1</v>
      </c>
      <c r="K950">
        <v>0</v>
      </c>
      <c r="L950">
        <v>3</v>
      </c>
      <c r="M950">
        <v>1</v>
      </c>
      <c r="N950">
        <v>5</v>
      </c>
      <c r="O950" s="2">
        <v>0.15943877551020408</v>
      </c>
    </row>
    <row r="951" spans="1:15" x14ac:dyDescent="0.15">
      <c r="A951" t="s">
        <v>25425</v>
      </c>
      <c r="B951" t="s">
        <v>25426</v>
      </c>
      <c r="C951" t="s">
        <v>28</v>
      </c>
      <c r="D951">
        <v>2011</v>
      </c>
      <c r="E951" s="2">
        <v>0.15943877551020408</v>
      </c>
      <c r="F951" t="s">
        <v>25427</v>
      </c>
      <c r="G951">
        <v>9</v>
      </c>
      <c r="H951">
        <v>0.9</v>
      </c>
      <c r="I951">
        <v>1</v>
      </c>
      <c r="J951">
        <v>2</v>
      </c>
      <c r="K951">
        <v>1</v>
      </c>
      <c r="L951">
        <v>1</v>
      </c>
      <c r="M951">
        <v>0</v>
      </c>
      <c r="N951">
        <v>5</v>
      </c>
      <c r="O951" s="2">
        <v>0.15943877551020408</v>
      </c>
    </row>
    <row r="952" spans="1:15" x14ac:dyDescent="0.15">
      <c r="A952" t="s">
        <v>25851</v>
      </c>
      <c r="B952" t="s">
        <v>25852</v>
      </c>
      <c r="C952" t="s">
        <v>28</v>
      </c>
      <c r="D952">
        <v>2011</v>
      </c>
      <c r="E952" s="2">
        <v>0.15943877551020408</v>
      </c>
      <c r="F952" t="s">
        <v>25853</v>
      </c>
      <c r="G952">
        <v>8</v>
      </c>
      <c r="H952">
        <v>0.8</v>
      </c>
      <c r="I952">
        <v>0</v>
      </c>
      <c r="J952">
        <v>1</v>
      </c>
      <c r="K952">
        <v>1</v>
      </c>
      <c r="L952">
        <v>1</v>
      </c>
      <c r="M952">
        <v>2</v>
      </c>
      <c r="N952">
        <v>5</v>
      </c>
      <c r="O952" s="2">
        <v>0.15943877551020408</v>
      </c>
    </row>
    <row r="953" spans="1:15" x14ac:dyDescent="0.15">
      <c r="A953" t="s">
        <v>25857</v>
      </c>
      <c r="B953" t="s">
        <v>25858</v>
      </c>
      <c r="C953" t="s">
        <v>28</v>
      </c>
      <c r="D953">
        <v>2011</v>
      </c>
      <c r="E953" s="2">
        <v>0.15943877551020408</v>
      </c>
      <c r="F953" t="s">
        <v>25859</v>
      </c>
      <c r="G953">
        <v>8</v>
      </c>
      <c r="H953">
        <v>0.8</v>
      </c>
      <c r="I953">
        <v>0</v>
      </c>
      <c r="J953">
        <v>2</v>
      </c>
      <c r="K953">
        <v>1</v>
      </c>
      <c r="L953">
        <v>1</v>
      </c>
      <c r="M953">
        <v>1</v>
      </c>
      <c r="N953">
        <v>5</v>
      </c>
      <c r="O953" s="2">
        <v>0.15943877551020408</v>
      </c>
    </row>
    <row r="954" spans="1:15" x14ac:dyDescent="0.15">
      <c r="A954" t="s">
        <v>25860</v>
      </c>
      <c r="B954" t="s">
        <v>25861</v>
      </c>
      <c r="C954" t="s">
        <v>28</v>
      </c>
      <c r="D954">
        <v>2011</v>
      </c>
      <c r="E954" s="2">
        <v>0.15943877551020408</v>
      </c>
      <c r="F954" t="s">
        <v>25862</v>
      </c>
      <c r="G954">
        <v>8</v>
      </c>
      <c r="H954">
        <v>0.8</v>
      </c>
      <c r="I954">
        <v>2</v>
      </c>
      <c r="J954">
        <v>1</v>
      </c>
      <c r="K954">
        <v>0</v>
      </c>
      <c r="L954">
        <v>0</v>
      </c>
      <c r="M954">
        <v>2</v>
      </c>
      <c r="N954">
        <v>5</v>
      </c>
      <c r="O954" s="2">
        <v>0.15943877551020408</v>
      </c>
    </row>
    <row r="955" spans="1:15" x14ac:dyDescent="0.15">
      <c r="A955" t="s">
        <v>26171</v>
      </c>
      <c r="B955" t="s">
        <v>26172</v>
      </c>
      <c r="C955" t="s">
        <v>28</v>
      </c>
      <c r="D955">
        <v>2011</v>
      </c>
      <c r="E955" s="2">
        <v>0.15943877551020408</v>
      </c>
      <c r="F955" t="s">
        <v>26173</v>
      </c>
      <c r="G955">
        <v>7</v>
      </c>
      <c r="H955">
        <v>0.7</v>
      </c>
      <c r="I955">
        <v>0</v>
      </c>
      <c r="J955">
        <v>0</v>
      </c>
      <c r="K955">
        <v>1</v>
      </c>
      <c r="L955">
        <v>4</v>
      </c>
      <c r="M955">
        <v>0</v>
      </c>
      <c r="N955">
        <v>5</v>
      </c>
      <c r="O955" s="2">
        <v>0.15943877551020408</v>
      </c>
    </row>
    <row r="956" spans="1:15" x14ac:dyDescent="0.15">
      <c r="A956" t="s">
        <v>26180</v>
      </c>
      <c r="B956" t="s">
        <v>26181</v>
      </c>
      <c r="C956" t="s">
        <v>28</v>
      </c>
      <c r="D956">
        <v>2011</v>
      </c>
      <c r="E956" s="2">
        <v>0.15943877551020408</v>
      </c>
      <c r="F956" t="s">
        <v>26182</v>
      </c>
      <c r="G956">
        <v>7</v>
      </c>
      <c r="H956">
        <v>0.7</v>
      </c>
      <c r="I956">
        <v>1</v>
      </c>
      <c r="J956">
        <v>1</v>
      </c>
      <c r="K956">
        <v>2</v>
      </c>
      <c r="L956">
        <v>1</v>
      </c>
      <c r="M956">
        <v>0</v>
      </c>
      <c r="N956">
        <v>5</v>
      </c>
      <c r="O956" s="2">
        <v>0.15943877551020408</v>
      </c>
    </row>
    <row r="957" spans="1:15" x14ac:dyDescent="0.15">
      <c r="A957" t="s">
        <v>26479</v>
      </c>
      <c r="B957" t="s">
        <v>26480</v>
      </c>
      <c r="C957" t="s">
        <v>28</v>
      </c>
      <c r="D957">
        <v>2011</v>
      </c>
      <c r="E957" s="2">
        <v>0.15943877551020408</v>
      </c>
      <c r="F957" t="s">
        <v>26481</v>
      </c>
      <c r="G957">
        <v>6</v>
      </c>
      <c r="H957">
        <v>0.6</v>
      </c>
      <c r="I957">
        <v>0</v>
      </c>
      <c r="J957">
        <v>3</v>
      </c>
      <c r="K957">
        <v>1</v>
      </c>
      <c r="L957">
        <v>0</v>
      </c>
      <c r="M957">
        <v>1</v>
      </c>
      <c r="N957">
        <v>5</v>
      </c>
      <c r="O957" s="2">
        <v>0.15943877551020408</v>
      </c>
    </row>
    <row r="958" spans="1:15" x14ac:dyDescent="0.15">
      <c r="A958" t="s">
        <v>26488</v>
      </c>
      <c r="B958" t="s">
        <v>26489</v>
      </c>
      <c r="C958" t="s">
        <v>28</v>
      </c>
      <c r="D958">
        <v>2011</v>
      </c>
      <c r="E958" s="2">
        <v>0.15943877551020408</v>
      </c>
      <c r="F958" t="s">
        <v>26490</v>
      </c>
      <c r="G958">
        <v>6</v>
      </c>
      <c r="H958">
        <v>0.6</v>
      </c>
      <c r="I958">
        <v>0</v>
      </c>
      <c r="J958">
        <v>3</v>
      </c>
      <c r="K958">
        <v>1</v>
      </c>
      <c r="L958">
        <v>1</v>
      </c>
      <c r="M958">
        <v>0</v>
      </c>
      <c r="N958">
        <v>5</v>
      </c>
      <c r="O958" s="2">
        <v>0.15943877551020408</v>
      </c>
    </row>
    <row r="959" spans="1:15" x14ac:dyDescent="0.15">
      <c r="A959" t="s">
        <v>26491</v>
      </c>
      <c r="B959" t="s">
        <v>26492</v>
      </c>
      <c r="C959" t="s">
        <v>28</v>
      </c>
      <c r="D959">
        <v>2011</v>
      </c>
      <c r="E959" s="2">
        <v>0.15943877551020408</v>
      </c>
      <c r="F959" t="s">
        <v>26493</v>
      </c>
      <c r="G959">
        <v>6</v>
      </c>
      <c r="H959">
        <v>0.6</v>
      </c>
      <c r="I959">
        <v>0</v>
      </c>
      <c r="J959">
        <v>1</v>
      </c>
      <c r="K959">
        <v>1</v>
      </c>
      <c r="L959">
        <v>1</v>
      </c>
      <c r="M959">
        <v>2</v>
      </c>
      <c r="N959">
        <v>5</v>
      </c>
      <c r="O959" s="2">
        <v>0.15943877551020408</v>
      </c>
    </row>
    <row r="960" spans="1:15" x14ac:dyDescent="0.15">
      <c r="A960" t="s">
        <v>26515</v>
      </c>
      <c r="B960" t="s">
        <v>26516</v>
      </c>
      <c r="C960" t="s">
        <v>28</v>
      </c>
      <c r="D960">
        <v>2011</v>
      </c>
      <c r="E960" s="2">
        <v>0.15943877551020408</v>
      </c>
      <c r="F960" t="s">
        <v>26517</v>
      </c>
      <c r="G960">
        <v>6</v>
      </c>
      <c r="H960">
        <v>0.6</v>
      </c>
      <c r="I960">
        <v>1</v>
      </c>
      <c r="J960">
        <v>1</v>
      </c>
      <c r="K960">
        <v>0</v>
      </c>
      <c r="L960">
        <v>2</v>
      </c>
      <c r="M960">
        <v>1</v>
      </c>
      <c r="N960">
        <v>5</v>
      </c>
      <c r="O960" s="2">
        <v>0.15943877551020408</v>
      </c>
    </row>
    <row r="961" spans="1:15" x14ac:dyDescent="0.15">
      <c r="A961" t="s">
        <v>24538</v>
      </c>
      <c r="B961" t="s">
        <v>24539</v>
      </c>
      <c r="C961" t="s">
        <v>28</v>
      </c>
      <c r="D961">
        <v>2011</v>
      </c>
      <c r="E961" s="2">
        <v>0.12755102040816327</v>
      </c>
      <c r="F961" t="s">
        <v>24540</v>
      </c>
      <c r="G961">
        <v>11</v>
      </c>
      <c r="H961">
        <v>1.1000000000000001</v>
      </c>
      <c r="I961">
        <v>0</v>
      </c>
      <c r="J961">
        <v>1</v>
      </c>
      <c r="K961">
        <v>1</v>
      </c>
      <c r="L961">
        <v>0</v>
      </c>
      <c r="M961">
        <v>2</v>
      </c>
      <c r="N961">
        <v>4</v>
      </c>
      <c r="O961" s="2">
        <v>0.12755102040816327</v>
      </c>
    </row>
    <row r="962" spans="1:15" x14ac:dyDescent="0.15">
      <c r="A962" t="s">
        <v>24568</v>
      </c>
      <c r="B962" t="s">
        <v>24569</v>
      </c>
      <c r="C962" t="s">
        <v>28</v>
      </c>
      <c r="D962">
        <v>2011</v>
      </c>
      <c r="E962" s="2">
        <v>0.12755102040816327</v>
      </c>
      <c r="F962" t="s">
        <v>24570</v>
      </c>
      <c r="G962">
        <v>11</v>
      </c>
      <c r="H962">
        <v>1.1000000000000001</v>
      </c>
      <c r="I962">
        <v>0</v>
      </c>
      <c r="J962">
        <v>1</v>
      </c>
      <c r="K962">
        <v>3</v>
      </c>
      <c r="L962">
        <v>0</v>
      </c>
      <c r="M962">
        <v>0</v>
      </c>
      <c r="N962">
        <v>4</v>
      </c>
      <c r="O962" s="2">
        <v>0.12755102040816327</v>
      </c>
    </row>
    <row r="963" spans="1:15" x14ac:dyDescent="0.15">
      <c r="A963" t="s">
        <v>25015</v>
      </c>
      <c r="B963" t="s">
        <v>25016</v>
      </c>
      <c r="C963" t="s">
        <v>28</v>
      </c>
      <c r="D963">
        <v>2011</v>
      </c>
      <c r="E963" s="2">
        <v>0.12755102040816327</v>
      </c>
      <c r="F963" t="s">
        <v>25017</v>
      </c>
      <c r="G963">
        <v>10</v>
      </c>
      <c r="H963">
        <v>1</v>
      </c>
      <c r="I963">
        <v>0</v>
      </c>
      <c r="J963">
        <v>3</v>
      </c>
      <c r="K963">
        <v>0</v>
      </c>
      <c r="L963">
        <v>1</v>
      </c>
      <c r="M963">
        <v>0</v>
      </c>
      <c r="N963">
        <v>4</v>
      </c>
      <c r="O963" s="2">
        <v>0.12755102040816327</v>
      </c>
    </row>
    <row r="964" spans="1:15" x14ac:dyDescent="0.15">
      <c r="A964" t="s">
        <v>25033</v>
      </c>
      <c r="B964" t="s">
        <v>25034</v>
      </c>
      <c r="C964" t="s">
        <v>28</v>
      </c>
      <c r="D964">
        <v>2011</v>
      </c>
      <c r="E964" s="2">
        <v>0.12755102040816327</v>
      </c>
      <c r="F964" t="s">
        <v>25035</v>
      </c>
      <c r="G964">
        <v>10</v>
      </c>
      <c r="H964">
        <v>1</v>
      </c>
      <c r="I964">
        <v>0</v>
      </c>
      <c r="J964">
        <v>1</v>
      </c>
      <c r="K964">
        <v>1</v>
      </c>
      <c r="L964">
        <v>0</v>
      </c>
      <c r="M964">
        <v>2</v>
      </c>
      <c r="N964">
        <v>4</v>
      </c>
      <c r="O964" s="2">
        <v>0.12755102040816327</v>
      </c>
    </row>
    <row r="965" spans="1:15" x14ac:dyDescent="0.15">
      <c r="A965" t="s">
        <v>25401</v>
      </c>
      <c r="B965" t="s">
        <v>25402</v>
      </c>
      <c r="C965" t="s">
        <v>28</v>
      </c>
      <c r="D965">
        <v>2011</v>
      </c>
      <c r="E965" s="2">
        <v>0.12755102040816327</v>
      </c>
      <c r="F965" t="s">
        <v>25403</v>
      </c>
      <c r="G965">
        <v>9</v>
      </c>
      <c r="H965">
        <v>0.9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4</v>
      </c>
      <c r="O965" s="2">
        <v>0.12755102040816327</v>
      </c>
    </row>
    <row r="966" spans="1:15" x14ac:dyDescent="0.15">
      <c r="A966" t="s">
        <v>25404</v>
      </c>
      <c r="B966" t="s">
        <v>25405</v>
      </c>
      <c r="C966" t="s">
        <v>28</v>
      </c>
      <c r="D966">
        <v>2011</v>
      </c>
      <c r="E966" s="2">
        <v>0.12755102040816327</v>
      </c>
      <c r="F966" t="s">
        <v>25406</v>
      </c>
      <c r="G966">
        <v>9</v>
      </c>
      <c r="H966">
        <v>0.9</v>
      </c>
      <c r="I966">
        <v>0</v>
      </c>
      <c r="J966">
        <v>0</v>
      </c>
      <c r="K966">
        <v>4</v>
      </c>
      <c r="L966">
        <v>0</v>
      </c>
      <c r="M966">
        <v>0</v>
      </c>
      <c r="N966">
        <v>4</v>
      </c>
      <c r="O966" s="2">
        <v>0.12755102040816327</v>
      </c>
    </row>
    <row r="967" spans="1:15" x14ac:dyDescent="0.15">
      <c r="A967" t="s">
        <v>25410</v>
      </c>
      <c r="B967" t="s">
        <v>25411</v>
      </c>
      <c r="C967" t="s">
        <v>28</v>
      </c>
      <c r="D967">
        <v>2011</v>
      </c>
      <c r="E967" s="2">
        <v>0.12755102040816327</v>
      </c>
      <c r="F967" t="s">
        <v>25412</v>
      </c>
      <c r="G967">
        <v>9</v>
      </c>
      <c r="H967">
        <v>0.9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4</v>
      </c>
      <c r="O967" s="2">
        <v>0.12755102040816327</v>
      </c>
    </row>
    <row r="968" spans="1:15" x14ac:dyDescent="0.15">
      <c r="A968" t="s">
        <v>26162</v>
      </c>
      <c r="B968" t="s">
        <v>26163</v>
      </c>
      <c r="C968" t="s">
        <v>28</v>
      </c>
      <c r="D968">
        <v>2011</v>
      </c>
      <c r="E968" s="2">
        <v>0.12755102040816327</v>
      </c>
      <c r="F968" t="s">
        <v>26164</v>
      </c>
      <c r="G968">
        <v>7</v>
      </c>
      <c r="H968">
        <v>0.7</v>
      </c>
      <c r="I968">
        <v>0</v>
      </c>
      <c r="J968">
        <v>2</v>
      </c>
      <c r="K968">
        <v>0</v>
      </c>
      <c r="L968">
        <v>1</v>
      </c>
      <c r="M968">
        <v>1</v>
      </c>
      <c r="N968">
        <v>4</v>
      </c>
      <c r="O968" s="2">
        <v>0.12755102040816327</v>
      </c>
    </row>
    <row r="969" spans="1:15" x14ac:dyDescent="0.15">
      <c r="A969" t="s">
        <v>26165</v>
      </c>
      <c r="B969" t="s">
        <v>26166</v>
      </c>
      <c r="C969" t="s">
        <v>28</v>
      </c>
      <c r="D969">
        <v>2011</v>
      </c>
      <c r="E969" s="2">
        <v>0.12755102040816327</v>
      </c>
      <c r="F969" t="s">
        <v>26167</v>
      </c>
      <c r="G969">
        <v>7</v>
      </c>
      <c r="H969">
        <v>0.7</v>
      </c>
      <c r="I969">
        <v>0</v>
      </c>
      <c r="J969">
        <v>3</v>
      </c>
      <c r="K969">
        <v>1</v>
      </c>
      <c r="L969">
        <v>0</v>
      </c>
      <c r="M969">
        <v>0</v>
      </c>
      <c r="N969">
        <v>4</v>
      </c>
      <c r="O969" s="2">
        <v>0.12755102040816327</v>
      </c>
    </row>
    <row r="970" spans="1:15" x14ac:dyDescent="0.15">
      <c r="A970" t="s">
        <v>26174</v>
      </c>
      <c r="B970" t="s">
        <v>26175</v>
      </c>
      <c r="C970" t="s">
        <v>28</v>
      </c>
      <c r="D970">
        <v>2011</v>
      </c>
      <c r="E970" s="2">
        <v>0.12755102040816327</v>
      </c>
      <c r="F970" t="s">
        <v>26176</v>
      </c>
      <c r="G970">
        <v>7</v>
      </c>
      <c r="H970">
        <v>0.7</v>
      </c>
      <c r="I970">
        <v>0</v>
      </c>
      <c r="J970">
        <v>1</v>
      </c>
      <c r="K970">
        <v>2</v>
      </c>
      <c r="L970">
        <v>0</v>
      </c>
      <c r="M970">
        <v>1</v>
      </c>
      <c r="N970">
        <v>4</v>
      </c>
      <c r="O970" s="2">
        <v>0.12755102040816327</v>
      </c>
    </row>
    <row r="971" spans="1:15" x14ac:dyDescent="0.15">
      <c r="A971" t="s">
        <v>26183</v>
      </c>
      <c r="B971" t="s">
        <v>26184</v>
      </c>
      <c r="C971" t="s">
        <v>28</v>
      </c>
      <c r="D971">
        <v>2011</v>
      </c>
      <c r="E971" s="2">
        <v>0.12755102040816327</v>
      </c>
      <c r="F971" t="s">
        <v>26185</v>
      </c>
      <c r="G971">
        <v>7</v>
      </c>
      <c r="H971">
        <v>0.7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4</v>
      </c>
      <c r="O971" s="2">
        <v>0.12755102040816327</v>
      </c>
    </row>
    <row r="972" spans="1:15" x14ac:dyDescent="0.15">
      <c r="A972" t="s">
        <v>26186</v>
      </c>
      <c r="B972" t="s">
        <v>26187</v>
      </c>
      <c r="C972" t="s">
        <v>28</v>
      </c>
      <c r="D972">
        <v>2011</v>
      </c>
      <c r="E972" s="2">
        <v>0.12755102040816327</v>
      </c>
      <c r="F972" t="s">
        <v>26188</v>
      </c>
      <c r="G972">
        <v>7</v>
      </c>
      <c r="H972">
        <v>0.7</v>
      </c>
      <c r="I972">
        <v>1</v>
      </c>
      <c r="J972">
        <v>2</v>
      </c>
      <c r="K972">
        <v>0</v>
      </c>
      <c r="L972">
        <v>1</v>
      </c>
      <c r="M972">
        <v>0</v>
      </c>
      <c r="N972">
        <v>4</v>
      </c>
      <c r="O972" s="2">
        <v>0.12755102040816327</v>
      </c>
    </row>
    <row r="973" spans="1:15" x14ac:dyDescent="0.15">
      <c r="A973" t="s">
        <v>26189</v>
      </c>
      <c r="B973" t="s">
        <v>26190</v>
      </c>
      <c r="C973" t="s">
        <v>28</v>
      </c>
      <c r="D973">
        <v>2011</v>
      </c>
      <c r="E973" s="2">
        <v>0.12755102040816327</v>
      </c>
      <c r="F973" t="s">
        <v>26193</v>
      </c>
      <c r="G973">
        <v>7</v>
      </c>
      <c r="H973">
        <v>0.7</v>
      </c>
      <c r="I973">
        <v>1</v>
      </c>
      <c r="J973">
        <v>1</v>
      </c>
      <c r="K973">
        <v>0</v>
      </c>
      <c r="L973">
        <v>0</v>
      </c>
      <c r="M973">
        <v>2</v>
      </c>
      <c r="N973">
        <v>4</v>
      </c>
      <c r="O973" s="2">
        <v>0.12755102040816327</v>
      </c>
    </row>
    <row r="974" spans="1:15" x14ac:dyDescent="0.15">
      <c r="A974" t="s">
        <v>26503</v>
      </c>
      <c r="B974" t="s">
        <v>26504</v>
      </c>
      <c r="C974" t="s">
        <v>28</v>
      </c>
      <c r="D974">
        <v>2011</v>
      </c>
      <c r="E974" s="2">
        <v>0.12755102040816327</v>
      </c>
      <c r="F974" t="s">
        <v>26505</v>
      </c>
      <c r="G974">
        <v>6</v>
      </c>
      <c r="H974">
        <v>0.6</v>
      </c>
      <c r="I974">
        <v>0</v>
      </c>
      <c r="J974">
        <v>2</v>
      </c>
      <c r="K974">
        <v>1</v>
      </c>
      <c r="L974">
        <v>1</v>
      </c>
      <c r="M974">
        <v>0</v>
      </c>
      <c r="N974">
        <v>4</v>
      </c>
      <c r="O974" s="2">
        <v>0.12755102040816327</v>
      </c>
    </row>
    <row r="975" spans="1:15" x14ac:dyDescent="0.15">
      <c r="A975" t="s">
        <v>26509</v>
      </c>
      <c r="B975" t="s">
        <v>26510</v>
      </c>
      <c r="C975" t="s">
        <v>28</v>
      </c>
      <c r="D975">
        <v>2011</v>
      </c>
      <c r="E975" s="2">
        <v>0.12755102040816327</v>
      </c>
      <c r="F975" t="s">
        <v>26511</v>
      </c>
      <c r="G975">
        <v>6</v>
      </c>
      <c r="H975">
        <v>0.6</v>
      </c>
      <c r="I975">
        <v>0</v>
      </c>
      <c r="J975">
        <v>1</v>
      </c>
      <c r="K975">
        <v>3</v>
      </c>
      <c r="L975">
        <v>0</v>
      </c>
      <c r="M975">
        <v>0</v>
      </c>
      <c r="N975">
        <v>4</v>
      </c>
      <c r="O975" s="2">
        <v>0.12755102040816327</v>
      </c>
    </row>
    <row r="976" spans="1:15" x14ac:dyDescent="0.15">
      <c r="A976" t="s">
        <v>26786</v>
      </c>
      <c r="B976" t="s">
        <v>26787</v>
      </c>
      <c r="C976" t="s">
        <v>28</v>
      </c>
      <c r="D976">
        <v>2011</v>
      </c>
      <c r="E976" s="2">
        <v>0.12755102040816327</v>
      </c>
      <c r="F976" t="s">
        <v>26788</v>
      </c>
      <c r="G976">
        <v>5</v>
      </c>
      <c r="H976">
        <v>0.5</v>
      </c>
      <c r="I976">
        <v>0</v>
      </c>
      <c r="J976">
        <v>0</v>
      </c>
      <c r="K976">
        <v>2</v>
      </c>
      <c r="L976">
        <v>1</v>
      </c>
      <c r="M976">
        <v>1</v>
      </c>
      <c r="N976">
        <v>4</v>
      </c>
      <c r="O976" s="2">
        <v>0.12755102040816327</v>
      </c>
    </row>
    <row r="977" spans="1:15" x14ac:dyDescent="0.15">
      <c r="A977" t="s">
        <v>26789</v>
      </c>
      <c r="B977" t="s">
        <v>26790</v>
      </c>
      <c r="C977" t="s">
        <v>28</v>
      </c>
      <c r="D977">
        <v>2011</v>
      </c>
      <c r="E977" s="2">
        <v>0.12755102040816327</v>
      </c>
      <c r="F977" t="s">
        <v>26791</v>
      </c>
      <c r="G977">
        <v>5</v>
      </c>
      <c r="H977">
        <v>0.5</v>
      </c>
      <c r="I977">
        <v>0</v>
      </c>
      <c r="J977">
        <v>1</v>
      </c>
      <c r="K977">
        <v>2</v>
      </c>
      <c r="L977">
        <v>1</v>
      </c>
      <c r="M977">
        <v>0</v>
      </c>
      <c r="N977">
        <v>4</v>
      </c>
      <c r="O977" s="2">
        <v>0.12755102040816327</v>
      </c>
    </row>
    <row r="978" spans="1:15" x14ac:dyDescent="0.15">
      <c r="A978" t="s">
        <v>26797</v>
      </c>
      <c r="B978" t="s">
        <v>26798</v>
      </c>
      <c r="C978" t="s">
        <v>28</v>
      </c>
      <c r="D978">
        <v>2011</v>
      </c>
      <c r="E978" s="2">
        <v>0.12755102040816327</v>
      </c>
      <c r="F978" t="s">
        <v>26799</v>
      </c>
      <c r="G978">
        <v>5</v>
      </c>
      <c r="H978">
        <v>0.5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4</v>
      </c>
      <c r="O978" s="2">
        <v>0.12755102040816327</v>
      </c>
    </row>
    <row r="979" spans="1:15" x14ac:dyDescent="0.15">
      <c r="A979" t="s">
        <v>27008</v>
      </c>
      <c r="B979" t="s">
        <v>27009</v>
      </c>
      <c r="C979" t="s">
        <v>28</v>
      </c>
      <c r="D979">
        <v>2011</v>
      </c>
      <c r="E979" s="2">
        <v>0.12755102040816327</v>
      </c>
      <c r="F979" t="s">
        <v>27010</v>
      </c>
      <c r="G979">
        <v>4</v>
      </c>
      <c r="H979">
        <v>0.4</v>
      </c>
      <c r="I979">
        <v>0</v>
      </c>
      <c r="J979">
        <v>1</v>
      </c>
      <c r="K979">
        <v>0</v>
      </c>
      <c r="L979">
        <v>1</v>
      </c>
      <c r="M979">
        <v>2</v>
      </c>
      <c r="N979">
        <v>4</v>
      </c>
      <c r="O979" s="2">
        <v>0.12755102040816327</v>
      </c>
    </row>
    <row r="980" spans="1:15" x14ac:dyDescent="0.15">
      <c r="A980" t="s">
        <v>27014</v>
      </c>
      <c r="B980" t="s">
        <v>27015</v>
      </c>
      <c r="C980" t="s">
        <v>28</v>
      </c>
      <c r="D980">
        <v>2011</v>
      </c>
      <c r="E980" s="2">
        <v>0.12755102040816327</v>
      </c>
      <c r="F980" t="s">
        <v>27016</v>
      </c>
      <c r="G980">
        <v>4</v>
      </c>
      <c r="H980">
        <v>0.4</v>
      </c>
      <c r="I980">
        <v>0</v>
      </c>
      <c r="J980">
        <v>2</v>
      </c>
      <c r="K980">
        <v>1</v>
      </c>
      <c r="L980">
        <v>1</v>
      </c>
      <c r="M980">
        <v>0</v>
      </c>
      <c r="N980">
        <v>4</v>
      </c>
      <c r="O980" s="2">
        <v>0.12755102040816327</v>
      </c>
    </row>
    <row r="981" spans="1:15" x14ac:dyDescent="0.15">
      <c r="A981" t="s">
        <v>24141</v>
      </c>
      <c r="B981" t="s">
        <v>24142</v>
      </c>
      <c r="C981" t="s">
        <v>28</v>
      </c>
      <c r="D981">
        <v>2011</v>
      </c>
      <c r="E981" s="2">
        <v>9.5663265306122444E-2</v>
      </c>
      <c r="F981" t="s">
        <v>24143</v>
      </c>
      <c r="G981">
        <v>12</v>
      </c>
      <c r="H981">
        <v>1.2</v>
      </c>
      <c r="I981">
        <v>0</v>
      </c>
      <c r="J981">
        <v>0</v>
      </c>
      <c r="K981">
        <v>1</v>
      </c>
      <c r="L981">
        <v>1</v>
      </c>
      <c r="M981">
        <v>1</v>
      </c>
      <c r="N981">
        <v>3</v>
      </c>
      <c r="O981" s="2">
        <v>9.5663265306122444E-2</v>
      </c>
    </row>
    <row r="982" spans="1:15" x14ac:dyDescent="0.15">
      <c r="A982" t="s">
        <v>25012</v>
      </c>
      <c r="B982" t="s">
        <v>25013</v>
      </c>
      <c r="C982" t="s">
        <v>28</v>
      </c>
      <c r="D982">
        <v>2011</v>
      </c>
      <c r="E982" s="2">
        <v>9.5663265306122444E-2</v>
      </c>
      <c r="F982" t="s">
        <v>25014</v>
      </c>
      <c r="G982">
        <v>10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1</v>
      </c>
      <c r="N982">
        <v>3</v>
      </c>
      <c r="O982" s="2">
        <v>9.5663265306122444E-2</v>
      </c>
    </row>
    <row r="983" spans="1:15" x14ac:dyDescent="0.15">
      <c r="A983" t="s">
        <v>25036</v>
      </c>
      <c r="B983" t="s">
        <v>25037</v>
      </c>
      <c r="C983" t="s">
        <v>28</v>
      </c>
      <c r="D983">
        <v>2011</v>
      </c>
      <c r="E983" s="2">
        <v>9.5663265306122444E-2</v>
      </c>
      <c r="F983" t="s">
        <v>25038</v>
      </c>
      <c r="G983">
        <v>10</v>
      </c>
      <c r="H983">
        <v>1</v>
      </c>
      <c r="I983">
        <v>0</v>
      </c>
      <c r="J983">
        <v>0</v>
      </c>
      <c r="K983">
        <v>0</v>
      </c>
      <c r="L983">
        <v>2</v>
      </c>
      <c r="M983">
        <v>1</v>
      </c>
      <c r="N983">
        <v>3</v>
      </c>
      <c r="O983" s="2">
        <v>9.5663265306122444E-2</v>
      </c>
    </row>
    <row r="984" spans="1:15" x14ac:dyDescent="0.15">
      <c r="A984" t="s">
        <v>25416</v>
      </c>
      <c r="B984" t="s">
        <v>25417</v>
      </c>
      <c r="C984" t="s">
        <v>28</v>
      </c>
      <c r="D984">
        <v>2011</v>
      </c>
      <c r="E984" s="2">
        <v>9.5663265306122444E-2</v>
      </c>
      <c r="F984" t="s">
        <v>25418</v>
      </c>
      <c r="G984">
        <v>9</v>
      </c>
      <c r="H984">
        <v>0.9</v>
      </c>
      <c r="I984">
        <v>0</v>
      </c>
      <c r="J984">
        <v>1</v>
      </c>
      <c r="K984">
        <v>1</v>
      </c>
      <c r="L984">
        <v>0</v>
      </c>
      <c r="M984">
        <v>1</v>
      </c>
      <c r="N984">
        <v>3</v>
      </c>
      <c r="O984" s="2">
        <v>9.5663265306122444E-2</v>
      </c>
    </row>
    <row r="985" spans="1:15" x14ac:dyDescent="0.15">
      <c r="A985" t="s">
        <v>25431</v>
      </c>
      <c r="B985" t="s">
        <v>25432</v>
      </c>
      <c r="C985" t="s">
        <v>28</v>
      </c>
      <c r="D985">
        <v>2011</v>
      </c>
      <c r="E985" s="2">
        <v>9.5663265306122444E-2</v>
      </c>
      <c r="F985" t="s">
        <v>25433</v>
      </c>
      <c r="G985">
        <v>9</v>
      </c>
      <c r="H985">
        <v>0.9</v>
      </c>
      <c r="I985">
        <v>0</v>
      </c>
      <c r="J985">
        <v>2</v>
      </c>
      <c r="K985">
        <v>0</v>
      </c>
      <c r="L985">
        <v>1</v>
      </c>
      <c r="M985">
        <v>0</v>
      </c>
      <c r="N985">
        <v>3</v>
      </c>
      <c r="O985" s="2">
        <v>9.5663265306122444E-2</v>
      </c>
    </row>
    <row r="986" spans="1:15" x14ac:dyDescent="0.15">
      <c r="A986" t="s">
        <v>26470</v>
      </c>
      <c r="B986" t="s">
        <v>26471</v>
      </c>
      <c r="C986" t="s">
        <v>28</v>
      </c>
      <c r="D986">
        <v>2011</v>
      </c>
      <c r="E986" s="2">
        <v>9.5663265306122444E-2</v>
      </c>
      <c r="F986" t="s">
        <v>26472</v>
      </c>
      <c r="G986">
        <v>6</v>
      </c>
      <c r="H986">
        <v>0.6</v>
      </c>
      <c r="I986">
        <v>0</v>
      </c>
      <c r="J986">
        <v>0</v>
      </c>
      <c r="K986">
        <v>0</v>
      </c>
      <c r="L986">
        <v>1</v>
      </c>
      <c r="M986">
        <v>2</v>
      </c>
      <c r="N986">
        <v>3</v>
      </c>
      <c r="O986" s="2">
        <v>9.5663265306122444E-2</v>
      </c>
    </row>
    <row r="987" spans="1:15" x14ac:dyDescent="0.15">
      <c r="A987" t="s">
        <v>26473</v>
      </c>
      <c r="B987" t="s">
        <v>26474</v>
      </c>
      <c r="C987" t="s">
        <v>28</v>
      </c>
      <c r="D987">
        <v>2011</v>
      </c>
      <c r="E987" s="2">
        <v>9.5663265306122444E-2</v>
      </c>
      <c r="F987" t="s">
        <v>26475</v>
      </c>
      <c r="G987">
        <v>6</v>
      </c>
      <c r="H987">
        <v>0.6</v>
      </c>
      <c r="I987">
        <v>0</v>
      </c>
      <c r="J987">
        <v>0</v>
      </c>
      <c r="K987">
        <v>1</v>
      </c>
      <c r="L987">
        <v>1</v>
      </c>
      <c r="M987">
        <v>1</v>
      </c>
      <c r="N987">
        <v>3</v>
      </c>
      <c r="O987" s="2">
        <v>9.5663265306122444E-2</v>
      </c>
    </row>
    <row r="988" spans="1:15" x14ac:dyDescent="0.15">
      <c r="A988" t="s">
        <v>26476</v>
      </c>
      <c r="B988" t="s">
        <v>26477</v>
      </c>
      <c r="C988" t="s">
        <v>28</v>
      </c>
      <c r="D988">
        <v>2011</v>
      </c>
      <c r="E988" s="2">
        <v>9.5663265306122444E-2</v>
      </c>
      <c r="F988" t="s">
        <v>26478</v>
      </c>
      <c r="G988">
        <v>6</v>
      </c>
      <c r="H988">
        <v>0.6</v>
      </c>
      <c r="I988">
        <v>0</v>
      </c>
      <c r="J988">
        <v>0</v>
      </c>
      <c r="K988">
        <v>0</v>
      </c>
      <c r="L988">
        <v>2</v>
      </c>
      <c r="M988">
        <v>1</v>
      </c>
      <c r="N988">
        <v>3</v>
      </c>
      <c r="O988" s="2">
        <v>9.5663265306122444E-2</v>
      </c>
    </row>
    <row r="989" spans="1:15" x14ac:dyDescent="0.15">
      <c r="A989" t="s">
        <v>26485</v>
      </c>
      <c r="B989" t="s">
        <v>26486</v>
      </c>
      <c r="C989" t="s">
        <v>28</v>
      </c>
      <c r="D989">
        <v>2011</v>
      </c>
      <c r="E989" s="2">
        <v>9.5663265306122444E-2</v>
      </c>
      <c r="F989" t="s">
        <v>26487</v>
      </c>
      <c r="G989">
        <v>6</v>
      </c>
      <c r="H989">
        <v>0.6</v>
      </c>
      <c r="I989">
        <v>0</v>
      </c>
      <c r="J989">
        <v>1</v>
      </c>
      <c r="K989">
        <v>0</v>
      </c>
      <c r="L989">
        <v>1</v>
      </c>
      <c r="M989">
        <v>1</v>
      </c>
      <c r="N989">
        <v>3</v>
      </c>
      <c r="O989" s="2">
        <v>9.5663265306122444E-2</v>
      </c>
    </row>
    <row r="990" spans="1:15" x14ac:dyDescent="0.15">
      <c r="A990" t="s">
        <v>26494</v>
      </c>
      <c r="B990" t="s">
        <v>26495</v>
      </c>
      <c r="C990" t="s">
        <v>28</v>
      </c>
      <c r="D990">
        <v>2011</v>
      </c>
      <c r="E990" s="2">
        <v>9.5663265306122444E-2</v>
      </c>
      <c r="F990" t="s">
        <v>26496</v>
      </c>
      <c r="G990">
        <v>6</v>
      </c>
      <c r="H990">
        <v>0.6</v>
      </c>
      <c r="I990">
        <v>0</v>
      </c>
      <c r="J990">
        <v>2</v>
      </c>
      <c r="K990">
        <v>0</v>
      </c>
      <c r="L990">
        <v>1</v>
      </c>
      <c r="M990">
        <v>0</v>
      </c>
      <c r="N990">
        <v>3</v>
      </c>
      <c r="O990" s="2">
        <v>9.5663265306122444E-2</v>
      </c>
    </row>
    <row r="991" spans="1:15" x14ac:dyDescent="0.15">
      <c r="A991" t="s">
        <v>26497</v>
      </c>
      <c r="B991" t="s">
        <v>26498</v>
      </c>
      <c r="C991" t="s">
        <v>28</v>
      </c>
      <c r="D991">
        <v>2011</v>
      </c>
      <c r="E991" s="2">
        <v>9.5663265306122444E-2</v>
      </c>
      <c r="F991" t="s">
        <v>26499</v>
      </c>
      <c r="G991">
        <v>6</v>
      </c>
      <c r="H991">
        <v>0.6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3</v>
      </c>
      <c r="O991" s="2">
        <v>9.5663265306122444E-2</v>
      </c>
    </row>
    <row r="992" spans="1:15" x14ac:dyDescent="0.15">
      <c r="A992" t="s">
        <v>26500</v>
      </c>
      <c r="B992" t="s">
        <v>26501</v>
      </c>
      <c r="C992" t="s">
        <v>28</v>
      </c>
      <c r="D992">
        <v>2011</v>
      </c>
      <c r="E992" s="2">
        <v>9.5663265306122444E-2</v>
      </c>
      <c r="F992" t="s">
        <v>26502</v>
      </c>
      <c r="G992">
        <v>6</v>
      </c>
      <c r="H992">
        <v>0.6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3</v>
      </c>
      <c r="O992" s="2">
        <v>9.5663265306122444E-2</v>
      </c>
    </row>
    <row r="993" spans="1:15" x14ac:dyDescent="0.15">
      <c r="A993" t="s">
        <v>26512</v>
      </c>
      <c r="B993" t="s">
        <v>26513</v>
      </c>
      <c r="C993" t="s">
        <v>28</v>
      </c>
      <c r="D993">
        <v>2011</v>
      </c>
      <c r="E993" s="2">
        <v>9.5663265306122444E-2</v>
      </c>
      <c r="F993" t="s">
        <v>26514</v>
      </c>
      <c r="G993">
        <v>6</v>
      </c>
      <c r="H993">
        <v>0.6</v>
      </c>
      <c r="I993">
        <v>0</v>
      </c>
      <c r="J993">
        <v>0</v>
      </c>
      <c r="K993">
        <v>1</v>
      </c>
      <c r="L993">
        <v>1</v>
      </c>
      <c r="M993">
        <v>1</v>
      </c>
      <c r="N993">
        <v>3</v>
      </c>
      <c r="O993" s="2">
        <v>9.5663265306122444E-2</v>
      </c>
    </row>
    <row r="994" spans="1:15" x14ac:dyDescent="0.15">
      <c r="A994" t="s">
        <v>26794</v>
      </c>
      <c r="B994" t="s">
        <v>26795</v>
      </c>
      <c r="C994" t="s">
        <v>28</v>
      </c>
      <c r="D994">
        <v>2011</v>
      </c>
      <c r="E994" s="2">
        <v>9.5663265306122444E-2</v>
      </c>
      <c r="F994" t="s">
        <v>26796</v>
      </c>
      <c r="G994">
        <v>5</v>
      </c>
      <c r="H994">
        <v>0.5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3</v>
      </c>
      <c r="O994" s="2">
        <v>9.5663265306122444E-2</v>
      </c>
    </row>
    <row r="995" spans="1:15" x14ac:dyDescent="0.15">
      <c r="A995" t="s">
        <v>26800</v>
      </c>
      <c r="B995" t="s">
        <v>26801</v>
      </c>
      <c r="C995" t="s">
        <v>28</v>
      </c>
      <c r="D995">
        <v>2011</v>
      </c>
      <c r="E995" s="2">
        <v>9.5663265306122444E-2</v>
      </c>
      <c r="F995" t="s">
        <v>26802</v>
      </c>
      <c r="G995">
        <v>5</v>
      </c>
      <c r="H995">
        <v>0.5</v>
      </c>
      <c r="I995">
        <v>0</v>
      </c>
      <c r="J995">
        <v>1</v>
      </c>
      <c r="K995">
        <v>0</v>
      </c>
      <c r="L995">
        <v>2</v>
      </c>
      <c r="M995">
        <v>0</v>
      </c>
      <c r="N995">
        <v>3</v>
      </c>
      <c r="O995" s="2">
        <v>9.5663265306122444E-2</v>
      </c>
    </row>
    <row r="996" spans="1:15" x14ac:dyDescent="0.15">
      <c r="A996" t="s">
        <v>27005</v>
      </c>
      <c r="B996" t="s">
        <v>27006</v>
      </c>
      <c r="C996" t="s">
        <v>28</v>
      </c>
      <c r="D996">
        <v>2011</v>
      </c>
      <c r="E996" s="2">
        <v>9.5663265306122444E-2</v>
      </c>
      <c r="F996" t="s">
        <v>27007</v>
      </c>
      <c r="G996">
        <v>4</v>
      </c>
      <c r="H996">
        <v>0.4</v>
      </c>
      <c r="I996">
        <v>0</v>
      </c>
      <c r="J996">
        <v>0</v>
      </c>
      <c r="K996">
        <v>2</v>
      </c>
      <c r="L996">
        <v>1</v>
      </c>
      <c r="M996">
        <v>0</v>
      </c>
      <c r="N996">
        <v>3</v>
      </c>
      <c r="O996" s="2">
        <v>9.5663265306122444E-2</v>
      </c>
    </row>
    <row r="997" spans="1:15" x14ac:dyDescent="0.15">
      <c r="A997" t="s">
        <v>27154</v>
      </c>
      <c r="B997" t="s">
        <v>27155</v>
      </c>
      <c r="C997" t="s">
        <v>28</v>
      </c>
      <c r="D997">
        <v>2011</v>
      </c>
      <c r="E997" s="2">
        <v>9.5663265306122444E-2</v>
      </c>
      <c r="F997" t="s">
        <v>27156</v>
      </c>
      <c r="G997">
        <v>3</v>
      </c>
      <c r="H997">
        <v>0.3</v>
      </c>
      <c r="I997">
        <v>0</v>
      </c>
      <c r="J997">
        <v>1</v>
      </c>
      <c r="K997">
        <v>2</v>
      </c>
      <c r="L997">
        <v>0</v>
      </c>
      <c r="M997">
        <v>0</v>
      </c>
      <c r="N997">
        <v>3</v>
      </c>
      <c r="O997" s="2">
        <v>9.5663265306122444E-2</v>
      </c>
    </row>
    <row r="998" spans="1:15" x14ac:dyDescent="0.15">
      <c r="A998" t="s">
        <v>26506</v>
      </c>
      <c r="B998" t="s">
        <v>26507</v>
      </c>
      <c r="C998" t="s">
        <v>28</v>
      </c>
      <c r="D998">
        <v>2011</v>
      </c>
      <c r="E998" s="2">
        <v>6.3775510204081634E-2</v>
      </c>
      <c r="F998" t="s">
        <v>26508</v>
      </c>
      <c r="G998">
        <v>6</v>
      </c>
      <c r="H998">
        <v>0.6</v>
      </c>
      <c r="I998">
        <v>0</v>
      </c>
      <c r="J998">
        <v>0</v>
      </c>
      <c r="K998">
        <v>0</v>
      </c>
      <c r="L998">
        <v>0</v>
      </c>
      <c r="M998">
        <v>2</v>
      </c>
      <c r="N998">
        <v>2</v>
      </c>
      <c r="O998" s="2">
        <v>6.3775510204081634E-2</v>
      </c>
    </row>
    <row r="999" spans="1:15" x14ac:dyDescent="0.15">
      <c r="A999" t="s">
        <v>26783</v>
      </c>
      <c r="B999" t="s">
        <v>26784</v>
      </c>
      <c r="C999" t="s">
        <v>28</v>
      </c>
      <c r="D999">
        <v>2011</v>
      </c>
      <c r="E999" s="2">
        <v>6.3775510204081634E-2</v>
      </c>
      <c r="F999" t="s">
        <v>26785</v>
      </c>
      <c r="G999">
        <v>5</v>
      </c>
      <c r="H999">
        <v>0.5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2</v>
      </c>
      <c r="O999" s="2">
        <v>6.3775510204081634E-2</v>
      </c>
    </row>
    <row r="1000" spans="1:15" x14ac:dyDescent="0.15">
      <c r="A1000" t="s">
        <v>26792</v>
      </c>
      <c r="B1000" t="s">
        <v>15754</v>
      </c>
      <c r="C1000" t="s">
        <v>28</v>
      </c>
      <c r="D1000">
        <v>2011</v>
      </c>
      <c r="E1000" s="2">
        <v>6.3775510204081634E-2</v>
      </c>
      <c r="F1000" t="s">
        <v>26793</v>
      </c>
      <c r="G1000">
        <v>5</v>
      </c>
      <c r="H1000">
        <v>0.5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2</v>
      </c>
      <c r="O1000" s="2">
        <v>6.3775510204081634E-2</v>
      </c>
    </row>
    <row r="1001" spans="1:15" x14ac:dyDescent="0.15">
      <c r="A1001" t="s">
        <v>27002</v>
      </c>
      <c r="B1001" t="s">
        <v>27003</v>
      </c>
      <c r="C1001" t="s">
        <v>28</v>
      </c>
      <c r="D1001">
        <v>2011</v>
      </c>
      <c r="E1001" s="2">
        <v>6.3775510204081634E-2</v>
      </c>
      <c r="F1001" t="s">
        <v>27004</v>
      </c>
      <c r="G1001">
        <v>4</v>
      </c>
      <c r="H1001">
        <v>0.4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2</v>
      </c>
      <c r="O1001" s="2">
        <v>6.3775510204081634E-2</v>
      </c>
    </row>
    <row r="1002" spans="1:15" x14ac:dyDescent="0.15">
      <c r="A1002" t="s">
        <v>27011</v>
      </c>
      <c r="B1002" t="s">
        <v>27012</v>
      </c>
      <c r="C1002" t="s">
        <v>28</v>
      </c>
      <c r="D1002">
        <v>2011</v>
      </c>
      <c r="E1002" s="2">
        <v>6.3775510204081634E-2</v>
      </c>
      <c r="F1002" t="s">
        <v>27013</v>
      </c>
      <c r="G1002">
        <v>4</v>
      </c>
      <c r="H1002">
        <v>0.4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2</v>
      </c>
      <c r="O1002" s="2">
        <v>6.3775510204081634E-2</v>
      </c>
    </row>
    <row r="1003" spans="1:15" x14ac:dyDescent="0.15">
      <c r="A1003" t="s">
        <v>27157</v>
      </c>
      <c r="B1003" t="s">
        <v>27158</v>
      </c>
      <c r="C1003" t="s">
        <v>28</v>
      </c>
      <c r="D1003">
        <v>2011</v>
      </c>
      <c r="E1003" s="2">
        <v>6.3775510204081634E-2</v>
      </c>
      <c r="F1003" t="s">
        <v>27159</v>
      </c>
      <c r="G1003">
        <v>3</v>
      </c>
      <c r="H1003">
        <v>0.3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2</v>
      </c>
      <c r="O1003" s="2">
        <v>6.3775510204081634E-2</v>
      </c>
    </row>
    <row r="1004" spans="1:15" x14ac:dyDescent="0.15">
      <c r="A1004" t="s">
        <v>27306</v>
      </c>
      <c r="B1004" t="s">
        <v>27307</v>
      </c>
      <c r="C1004" t="s">
        <v>28</v>
      </c>
      <c r="D1004">
        <v>2011</v>
      </c>
      <c r="E1004" s="2">
        <v>6.3775510204081634E-2</v>
      </c>
      <c r="F1004" t="s">
        <v>27308</v>
      </c>
      <c r="G1004">
        <v>2</v>
      </c>
      <c r="H1004">
        <v>0.2</v>
      </c>
      <c r="I1004">
        <v>0</v>
      </c>
      <c r="J1004">
        <v>0</v>
      </c>
      <c r="K1004">
        <v>2</v>
      </c>
      <c r="L1004">
        <v>0</v>
      </c>
      <c r="M1004">
        <v>0</v>
      </c>
      <c r="N1004">
        <v>2</v>
      </c>
      <c r="O1004" s="2">
        <v>6.3775510204081634E-2</v>
      </c>
    </row>
    <row r="1005" spans="1:15" x14ac:dyDescent="0.15">
      <c r="A1005" t="s">
        <v>27312</v>
      </c>
      <c r="B1005" t="s">
        <v>27313</v>
      </c>
      <c r="C1005" t="s">
        <v>28</v>
      </c>
      <c r="D1005">
        <v>2011</v>
      </c>
      <c r="E1005" s="2">
        <v>6.3775510204081634E-2</v>
      </c>
      <c r="F1005" t="s">
        <v>27314</v>
      </c>
      <c r="G1005">
        <v>2</v>
      </c>
      <c r="H1005">
        <v>0.2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2</v>
      </c>
      <c r="O1005" s="2">
        <v>6.3775510204081634E-2</v>
      </c>
    </row>
    <row r="1006" spans="1:15" x14ac:dyDescent="0.15">
      <c r="A1006" t="s">
        <v>27160</v>
      </c>
      <c r="B1006" t="s">
        <v>27161</v>
      </c>
      <c r="C1006" t="s">
        <v>28</v>
      </c>
      <c r="D1006">
        <v>2011</v>
      </c>
      <c r="E1006" s="2">
        <v>3.1887755102040817E-2</v>
      </c>
      <c r="F1006" t="s">
        <v>27164</v>
      </c>
      <c r="G1006">
        <v>3</v>
      </c>
      <c r="H1006">
        <v>0.3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1</v>
      </c>
      <c r="O1006" s="2">
        <v>3.1887755102040817E-2</v>
      </c>
    </row>
    <row r="1007" spans="1:15" x14ac:dyDescent="0.15">
      <c r="A1007" t="s">
        <v>27309</v>
      </c>
      <c r="B1007" t="s">
        <v>27310</v>
      </c>
      <c r="C1007" t="s">
        <v>28</v>
      </c>
      <c r="D1007">
        <v>2011</v>
      </c>
      <c r="E1007" s="2">
        <v>3.1887755102040817E-2</v>
      </c>
      <c r="F1007" t="s">
        <v>27311</v>
      </c>
      <c r="G1007">
        <v>2</v>
      </c>
      <c r="H1007">
        <v>0.2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1</v>
      </c>
      <c r="O1007" s="2">
        <v>3.1887755102040817E-2</v>
      </c>
    </row>
    <row r="1008" spans="1:15" x14ac:dyDescent="0.15">
      <c r="A1008" t="s">
        <v>27315</v>
      </c>
      <c r="B1008" t="s">
        <v>18840</v>
      </c>
      <c r="C1008" t="s">
        <v>28</v>
      </c>
      <c r="D1008">
        <v>2011</v>
      </c>
      <c r="E1008" s="2">
        <v>3.1887755102040817E-2</v>
      </c>
      <c r="F1008" t="s">
        <v>27316</v>
      </c>
      <c r="G1008">
        <v>2</v>
      </c>
      <c r="H1008">
        <v>0.2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1</v>
      </c>
      <c r="O1008" s="2">
        <v>3.1887755102040817E-2</v>
      </c>
    </row>
    <row r="1009" spans="1:15" x14ac:dyDescent="0.15">
      <c r="A1009" t="s">
        <v>27300</v>
      </c>
      <c r="B1009" t="s">
        <v>27301</v>
      </c>
      <c r="C1009" t="s">
        <v>28</v>
      </c>
      <c r="D1009">
        <v>2011</v>
      </c>
      <c r="E1009" s="2">
        <v>0</v>
      </c>
      <c r="F1009" t="s">
        <v>27302</v>
      </c>
      <c r="G1009">
        <v>2</v>
      </c>
      <c r="H1009">
        <v>0.2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0</v>
      </c>
    </row>
    <row r="1010" spans="1:15" x14ac:dyDescent="0.15">
      <c r="A1010" t="s">
        <v>27303</v>
      </c>
      <c r="B1010" t="s">
        <v>27304</v>
      </c>
      <c r="C1010" t="s">
        <v>28</v>
      </c>
      <c r="D1010">
        <v>2011</v>
      </c>
      <c r="E1010" s="2">
        <v>0</v>
      </c>
      <c r="F1010" t="s">
        <v>27305</v>
      </c>
      <c r="G1010">
        <v>2</v>
      </c>
      <c r="H1010">
        <v>0.2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2">
        <v>0</v>
      </c>
    </row>
    <row r="1011" spans="1:15" x14ac:dyDescent="0.15">
      <c r="A1011" t="s">
        <v>27377</v>
      </c>
      <c r="B1011" t="s">
        <v>27378</v>
      </c>
      <c r="C1011" t="s">
        <v>28</v>
      </c>
      <c r="D1011">
        <v>2011</v>
      </c>
      <c r="E1011" s="2">
        <v>0</v>
      </c>
      <c r="F1011" t="s">
        <v>27379</v>
      </c>
      <c r="G1011">
        <v>1</v>
      </c>
      <c r="H1011">
        <v>0.1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2">
        <v>0</v>
      </c>
    </row>
    <row r="1012" spans="1:15" x14ac:dyDescent="0.15">
      <c r="N1012">
        <v>31.359405940594058</v>
      </c>
    </row>
  </sheetData>
  <autoFilter ref="A1:P1012" xr:uid="{00000000-0009-0000-0000-000007000000}">
    <sortState xmlns:xlrd2="http://schemas.microsoft.com/office/spreadsheetml/2017/richdata2" ref="A2:P1012">
      <sortCondition descending="1" ref="O1:O1012"/>
    </sortState>
  </autoFilter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80"/>
  <sheetViews>
    <sheetView workbookViewId="0">
      <selection activeCell="A2" sqref="A2:E1079"/>
    </sheetView>
  </sheetViews>
  <sheetFormatPr baseColWidth="10" defaultRowHeight="13" x14ac:dyDescent="0.15"/>
  <cols>
    <col min="5" max="5" width="12.6640625" bestFit="1" customWidth="1"/>
    <col min="15" max="15" width="12.6640625" bestFit="1" customWidth="1"/>
  </cols>
  <sheetData>
    <row r="1" spans="1:16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7" t="s">
        <v>27420</v>
      </c>
      <c r="F1" s="4" t="s">
        <v>20</v>
      </c>
      <c r="G1" s="4" t="s">
        <v>23</v>
      </c>
      <c r="H1" s="4" t="s">
        <v>24</v>
      </c>
      <c r="I1" s="4">
        <v>2012</v>
      </c>
      <c r="J1" s="4">
        <v>2013</v>
      </c>
      <c r="K1" s="4">
        <v>2014</v>
      </c>
      <c r="L1" s="4">
        <v>2015</v>
      </c>
      <c r="M1" s="4">
        <v>2016</v>
      </c>
      <c r="N1" s="6" t="s">
        <v>27422</v>
      </c>
      <c r="O1" s="7" t="s">
        <v>27420</v>
      </c>
      <c r="P1" s="8" t="s">
        <v>27421</v>
      </c>
    </row>
    <row r="2" spans="1:16" x14ac:dyDescent="0.15">
      <c r="A2" t="s">
        <v>47</v>
      </c>
      <c r="B2" t="s">
        <v>48</v>
      </c>
      <c r="C2" t="s">
        <v>28</v>
      </c>
      <c r="D2">
        <v>2012</v>
      </c>
      <c r="E2" s="2">
        <v>46.187146187146183</v>
      </c>
      <c r="F2" t="s">
        <v>50</v>
      </c>
      <c r="G2">
        <v>3190</v>
      </c>
      <c r="H2">
        <v>354.44</v>
      </c>
      <c r="I2">
        <v>63</v>
      </c>
      <c r="J2">
        <v>199</v>
      </c>
      <c r="K2">
        <v>313</v>
      </c>
      <c r="L2">
        <v>394</v>
      </c>
      <c r="M2">
        <v>418</v>
      </c>
      <c r="N2">
        <f t="shared" ref="N2:N65" si="0">SUM(I2:M2)</f>
        <v>1387</v>
      </c>
      <c r="O2" s="2">
        <v>46.187146187146183</v>
      </c>
      <c r="P2">
        <v>30.025046382189238</v>
      </c>
    </row>
    <row r="3" spans="1:16" x14ac:dyDescent="0.15">
      <c r="A3" t="s">
        <v>70</v>
      </c>
      <c r="B3" t="s">
        <v>71</v>
      </c>
      <c r="C3" t="s">
        <v>28</v>
      </c>
      <c r="D3">
        <v>2012</v>
      </c>
      <c r="E3" s="2">
        <v>27.23942723942724</v>
      </c>
      <c r="F3" t="s">
        <v>74</v>
      </c>
      <c r="G3">
        <v>1391</v>
      </c>
      <c r="H3">
        <v>154.56</v>
      </c>
      <c r="I3">
        <v>57</v>
      </c>
      <c r="J3">
        <v>158</v>
      </c>
      <c r="K3">
        <v>181</v>
      </c>
      <c r="L3">
        <v>228</v>
      </c>
      <c r="M3">
        <v>194</v>
      </c>
      <c r="N3">
        <f t="shared" si="0"/>
        <v>818</v>
      </c>
      <c r="O3" s="2">
        <v>27.23942723942724</v>
      </c>
    </row>
    <row r="4" spans="1:16" x14ac:dyDescent="0.15">
      <c r="A4" t="s">
        <v>153</v>
      </c>
      <c r="B4" t="s">
        <v>154</v>
      </c>
      <c r="C4" t="s">
        <v>28</v>
      </c>
      <c r="D4">
        <v>2012</v>
      </c>
      <c r="E4" s="2">
        <v>11.688311688311687</v>
      </c>
      <c r="F4" t="s">
        <v>156</v>
      </c>
      <c r="G4">
        <v>854</v>
      </c>
      <c r="H4">
        <v>94.89</v>
      </c>
      <c r="I4">
        <v>3</v>
      </c>
      <c r="J4">
        <v>32</v>
      </c>
      <c r="K4">
        <v>94</v>
      </c>
      <c r="L4">
        <v>88</v>
      </c>
      <c r="M4">
        <v>134</v>
      </c>
      <c r="N4">
        <f t="shared" si="0"/>
        <v>351</v>
      </c>
      <c r="O4" s="2">
        <v>11.688311688311687</v>
      </c>
    </row>
    <row r="5" spans="1:16" x14ac:dyDescent="0.15">
      <c r="A5" t="s">
        <v>289</v>
      </c>
      <c r="B5" t="s">
        <v>290</v>
      </c>
      <c r="C5" t="s">
        <v>28</v>
      </c>
      <c r="D5">
        <v>2012</v>
      </c>
      <c r="E5" s="2">
        <v>10.489510489510488</v>
      </c>
      <c r="F5" t="s">
        <v>292</v>
      </c>
      <c r="G5">
        <v>584</v>
      </c>
      <c r="H5">
        <v>64.89</v>
      </c>
      <c r="I5">
        <v>17</v>
      </c>
      <c r="J5">
        <v>58</v>
      </c>
      <c r="K5">
        <v>80</v>
      </c>
      <c r="L5">
        <v>85</v>
      </c>
      <c r="M5">
        <v>75</v>
      </c>
      <c r="N5">
        <f t="shared" si="0"/>
        <v>315</v>
      </c>
      <c r="O5" s="2">
        <v>10.489510489510488</v>
      </c>
    </row>
    <row r="6" spans="1:16" x14ac:dyDescent="0.15">
      <c r="A6" t="s">
        <v>313</v>
      </c>
      <c r="B6" t="s">
        <v>314</v>
      </c>
      <c r="C6" t="s">
        <v>28</v>
      </c>
      <c r="D6">
        <v>2012</v>
      </c>
      <c r="E6" s="2">
        <v>9.0243090243090247</v>
      </c>
      <c r="F6" t="s">
        <v>315</v>
      </c>
      <c r="G6">
        <v>552</v>
      </c>
      <c r="H6">
        <v>61.33</v>
      </c>
      <c r="I6">
        <v>11</v>
      </c>
      <c r="J6">
        <v>35</v>
      </c>
      <c r="K6">
        <v>62</v>
      </c>
      <c r="L6">
        <v>72</v>
      </c>
      <c r="M6">
        <v>91</v>
      </c>
      <c r="N6">
        <f t="shared" si="0"/>
        <v>271</v>
      </c>
      <c r="O6" s="2">
        <v>9.0243090243090247</v>
      </c>
    </row>
    <row r="7" spans="1:16" x14ac:dyDescent="0.15">
      <c r="A7" t="s">
        <v>182</v>
      </c>
      <c r="B7" t="s">
        <v>183</v>
      </c>
      <c r="C7" t="s">
        <v>28</v>
      </c>
      <c r="D7">
        <v>2012</v>
      </c>
      <c r="E7" s="2">
        <v>8.7912087912087902</v>
      </c>
      <c r="F7" t="s">
        <v>184</v>
      </c>
      <c r="G7">
        <v>835</v>
      </c>
      <c r="H7">
        <v>92.78</v>
      </c>
      <c r="I7">
        <v>2</v>
      </c>
      <c r="J7">
        <v>26</v>
      </c>
      <c r="K7">
        <v>45</v>
      </c>
      <c r="L7">
        <v>76</v>
      </c>
      <c r="M7">
        <v>115</v>
      </c>
      <c r="N7">
        <f t="shared" si="0"/>
        <v>264</v>
      </c>
      <c r="O7" s="2">
        <v>8.7912087912087902</v>
      </c>
    </row>
    <row r="8" spans="1:16" x14ac:dyDescent="0.15">
      <c r="A8" t="s">
        <v>387</v>
      </c>
      <c r="B8" t="s">
        <v>388</v>
      </c>
      <c r="C8" t="s">
        <v>28</v>
      </c>
      <c r="D8">
        <v>2012</v>
      </c>
      <c r="E8" s="2">
        <v>8.0586080586080584</v>
      </c>
      <c r="F8" t="s">
        <v>389</v>
      </c>
      <c r="G8">
        <v>477</v>
      </c>
      <c r="H8">
        <v>53</v>
      </c>
      <c r="I8">
        <v>4</v>
      </c>
      <c r="J8">
        <v>47</v>
      </c>
      <c r="K8">
        <v>53</v>
      </c>
      <c r="L8">
        <v>65</v>
      </c>
      <c r="M8">
        <v>73</v>
      </c>
      <c r="N8">
        <f t="shared" si="0"/>
        <v>242</v>
      </c>
      <c r="O8" s="2">
        <v>8.0586080586080584</v>
      </c>
    </row>
    <row r="9" spans="1:16" x14ac:dyDescent="0.15">
      <c r="A9" t="s">
        <v>390</v>
      </c>
      <c r="B9" t="s">
        <v>391</v>
      </c>
      <c r="C9" t="s">
        <v>28</v>
      </c>
      <c r="D9">
        <v>2012</v>
      </c>
      <c r="E9" s="2">
        <v>7.9920079920079914</v>
      </c>
      <c r="F9" t="s">
        <v>393</v>
      </c>
      <c r="G9">
        <v>475</v>
      </c>
      <c r="H9">
        <v>52.78</v>
      </c>
      <c r="I9">
        <v>16</v>
      </c>
      <c r="J9">
        <v>39</v>
      </c>
      <c r="K9">
        <v>66</v>
      </c>
      <c r="L9">
        <v>50</v>
      </c>
      <c r="M9">
        <v>69</v>
      </c>
      <c r="N9">
        <f t="shared" si="0"/>
        <v>240</v>
      </c>
      <c r="O9" s="2">
        <v>7.9920079920079914</v>
      </c>
    </row>
    <row r="10" spans="1:16" x14ac:dyDescent="0.15">
      <c r="A10" t="s">
        <v>301</v>
      </c>
      <c r="B10" t="s">
        <v>302</v>
      </c>
      <c r="C10" t="s">
        <v>28</v>
      </c>
      <c r="D10">
        <v>2012</v>
      </c>
      <c r="E10" s="2">
        <v>6.8265068265068258</v>
      </c>
      <c r="F10" t="s">
        <v>303</v>
      </c>
      <c r="G10">
        <v>580</v>
      </c>
      <c r="H10">
        <v>64.44</v>
      </c>
      <c r="I10">
        <v>4</v>
      </c>
      <c r="J10">
        <v>8</v>
      </c>
      <c r="K10">
        <v>34</v>
      </c>
      <c r="L10">
        <v>60</v>
      </c>
      <c r="M10">
        <v>99</v>
      </c>
      <c r="N10">
        <f t="shared" si="0"/>
        <v>205</v>
      </c>
      <c r="O10" s="2">
        <v>6.8265068265068258</v>
      </c>
    </row>
    <row r="11" spans="1:16" x14ac:dyDescent="0.15">
      <c r="A11" t="s">
        <v>421</v>
      </c>
      <c r="B11" t="s">
        <v>422</v>
      </c>
      <c r="C11" t="s">
        <v>28</v>
      </c>
      <c r="D11">
        <v>2012</v>
      </c>
      <c r="E11" s="2">
        <v>6.526806526806527</v>
      </c>
      <c r="F11" t="s">
        <v>423</v>
      </c>
      <c r="G11">
        <v>448</v>
      </c>
      <c r="H11">
        <v>49.78</v>
      </c>
      <c r="I11">
        <v>10</v>
      </c>
      <c r="J11">
        <v>33</v>
      </c>
      <c r="K11">
        <v>46</v>
      </c>
      <c r="L11">
        <v>50</v>
      </c>
      <c r="M11">
        <v>57</v>
      </c>
      <c r="N11">
        <f t="shared" si="0"/>
        <v>196</v>
      </c>
      <c r="O11" s="2">
        <v>6.526806526806527</v>
      </c>
    </row>
    <row r="12" spans="1:16" x14ac:dyDescent="0.15">
      <c r="A12" t="s">
        <v>510</v>
      </c>
      <c r="B12" t="s">
        <v>511</v>
      </c>
      <c r="C12" t="s">
        <v>28</v>
      </c>
      <c r="D12">
        <v>2012</v>
      </c>
      <c r="E12" s="2">
        <v>6.1272061272061267</v>
      </c>
      <c r="F12" t="s">
        <v>512</v>
      </c>
      <c r="G12">
        <v>387</v>
      </c>
      <c r="H12">
        <v>43</v>
      </c>
      <c r="I12">
        <v>7</v>
      </c>
      <c r="J12">
        <v>24</v>
      </c>
      <c r="K12">
        <v>47</v>
      </c>
      <c r="L12">
        <v>48</v>
      </c>
      <c r="M12">
        <v>58</v>
      </c>
      <c r="N12">
        <f t="shared" si="0"/>
        <v>184</v>
      </c>
      <c r="O12" s="2">
        <v>6.1272061272061267</v>
      </c>
    </row>
    <row r="13" spans="1:16" x14ac:dyDescent="0.15">
      <c r="A13" t="s">
        <v>886</v>
      </c>
      <c r="B13" t="s">
        <v>887</v>
      </c>
      <c r="C13" t="s">
        <v>28</v>
      </c>
      <c r="D13">
        <v>2012</v>
      </c>
      <c r="E13" s="2">
        <v>5.0949050949050951</v>
      </c>
      <c r="F13" t="s">
        <v>889</v>
      </c>
      <c r="G13">
        <v>267</v>
      </c>
      <c r="H13">
        <v>29.67</v>
      </c>
      <c r="I13">
        <v>5</v>
      </c>
      <c r="J13">
        <v>29</v>
      </c>
      <c r="K13">
        <v>49</v>
      </c>
      <c r="L13">
        <v>30</v>
      </c>
      <c r="M13">
        <v>40</v>
      </c>
      <c r="N13">
        <f t="shared" si="0"/>
        <v>153</v>
      </c>
      <c r="O13" s="2">
        <v>5.0949050949050951</v>
      </c>
    </row>
    <row r="14" spans="1:16" x14ac:dyDescent="0.15">
      <c r="A14" t="s">
        <v>808</v>
      </c>
      <c r="B14" t="s">
        <v>809</v>
      </c>
      <c r="C14" t="s">
        <v>28</v>
      </c>
      <c r="D14">
        <v>2012</v>
      </c>
      <c r="E14" s="2">
        <v>5.0283050283050281</v>
      </c>
      <c r="F14" t="s">
        <v>810</v>
      </c>
      <c r="G14">
        <v>281</v>
      </c>
      <c r="H14">
        <v>31.22</v>
      </c>
      <c r="I14">
        <v>10</v>
      </c>
      <c r="J14">
        <v>25</v>
      </c>
      <c r="K14">
        <v>36</v>
      </c>
      <c r="L14">
        <v>48</v>
      </c>
      <c r="M14">
        <v>32</v>
      </c>
      <c r="N14">
        <f t="shared" si="0"/>
        <v>151</v>
      </c>
      <c r="O14" s="2">
        <v>5.0283050283050281</v>
      </c>
    </row>
    <row r="15" spans="1:16" x14ac:dyDescent="0.15">
      <c r="A15" t="s">
        <v>850</v>
      </c>
      <c r="B15" t="s">
        <v>851</v>
      </c>
      <c r="C15" t="s">
        <v>28</v>
      </c>
      <c r="D15">
        <v>2012</v>
      </c>
      <c r="E15" s="2">
        <v>4.895104895104895</v>
      </c>
      <c r="F15" t="s">
        <v>852</v>
      </c>
      <c r="G15">
        <v>272</v>
      </c>
      <c r="H15">
        <v>30.22</v>
      </c>
      <c r="I15">
        <v>8</v>
      </c>
      <c r="J15">
        <v>17</v>
      </c>
      <c r="K15">
        <v>36</v>
      </c>
      <c r="L15">
        <v>37</v>
      </c>
      <c r="M15">
        <v>49</v>
      </c>
      <c r="N15">
        <f t="shared" si="0"/>
        <v>147</v>
      </c>
      <c r="O15" s="2">
        <v>4.895104895104895</v>
      </c>
    </row>
    <row r="16" spans="1:16" x14ac:dyDescent="0.15">
      <c r="A16" t="s">
        <v>466</v>
      </c>
      <c r="B16" t="s">
        <v>467</v>
      </c>
      <c r="C16" t="s">
        <v>28</v>
      </c>
      <c r="D16">
        <v>2012</v>
      </c>
      <c r="E16" s="2">
        <v>4.262404262404262</v>
      </c>
      <c r="F16" t="s">
        <v>469</v>
      </c>
      <c r="G16">
        <v>411</v>
      </c>
      <c r="H16">
        <v>45.67</v>
      </c>
      <c r="I16">
        <v>1</v>
      </c>
      <c r="J16">
        <v>12</v>
      </c>
      <c r="K16">
        <v>21</v>
      </c>
      <c r="L16">
        <v>41</v>
      </c>
      <c r="M16">
        <v>53</v>
      </c>
      <c r="N16">
        <f t="shared" si="0"/>
        <v>128</v>
      </c>
      <c r="O16" s="2">
        <v>4.262404262404262</v>
      </c>
    </row>
    <row r="17" spans="1:15" x14ac:dyDescent="0.15">
      <c r="A17" t="s">
        <v>1022</v>
      </c>
      <c r="B17" t="s">
        <v>1023</v>
      </c>
      <c r="C17" t="s">
        <v>28</v>
      </c>
      <c r="D17">
        <v>2012</v>
      </c>
      <c r="E17" s="2">
        <v>4.2291042291042293</v>
      </c>
      <c r="F17" t="s">
        <v>1024</v>
      </c>
      <c r="G17">
        <v>241</v>
      </c>
      <c r="H17">
        <v>26.78</v>
      </c>
      <c r="I17">
        <v>6</v>
      </c>
      <c r="J17">
        <v>23</v>
      </c>
      <c r="K17">
        <v>30</v>
      </c>
      <c r="L17">
        <v>40</v>
      </c>
      <c r="M17">
        <v>28</v>
      </c>
      <c r="N17">
        <f t="shared" si="0"/>
        <v>127</v>
      </c>
      <c r="O17" s="2">
        <v>4.2291042291042293</v>
      </c>
    </row>
    <row r="18" spans="1:15" x14ac:dyDescent="0.15">
      <c r="A18" t="s">
        <v>1276</v>
      </c>
      <c r="B18" t="s">
        <v>1277</v>
      </c>
      <c r="C18" t="s">
        <v>28</v>
      </c>
      <c r="D18">
        <v>2012</v>
      </c>
      <c r="E18" s="2">
        <v>4.1292041292041288</v>
      </c>
      <c r="F18" t="s">
        <v>1278</v>
      </c>
      <c r="G18">
        <v>213</v>
      </c>
      <c r="H18">
        <v>23.67</v>
      </c>
      <c r="I18">
        <v>8</v>
      </c>
      <c r="J18">
        <v>26</v>
      </c>
      <c r="K18">
        <v>28</v>
      </c>
      <c r="L18">
        <v>29</v>
      </c>
      <c r="M18">
        <v>33</v>
      </c>
      <c r="N18">
        <f t="shared" si="0"/>
        <v>124</v>
      </c>
      <c r="O18" s="2">
        <v>4.1292041292041288</v>
      </c>
    </row>
    <row r="19" spans="1:15" x14ac:dyDescent="0.15">
      <c r="A19" t="s">
        <v>993</v>
      </c>
      <c r="B19" t="s">
        <v>994</v>
      </c>
      <c r="C19" t="s">
        <v>28</v>
      </c>
      <c r="D19">
        <v>2012</v>
      </c>
      <c r="E19" s="2">
        <v>4.0959040959040953</v>
      </c>
      <c r="F19" t="s">
        <v>995</v>
      </c>
      <c r="G19">
        <v>245</v>
      </c>
      <c r="H19">
        <v>27.22</v>
      </c>
      <c r="I19">
        <v>4</v>
      </c>
      <c r="J19">
        <v>17</v>
      </c>
      <c r="K19">
        <v>30</v>
      </c>
      <c r="L19">
        <v>38</v>
      </c>
      <c r="M19">
        <v>34</v>
      </c>
      <c r="N19">
        <f t="shared" si="0"/>
        <v>123</v>
      </c>
      <c r="O19" s="2">
        <v>4.0959040959040953</v>
      </c>
    </row>
    <row r="20" spans="1:15" x14ac:dyDescent="0.15">
      <c r="A20" t="s">
        <v>1085</v>
      </c>
      <c r="B20" t="s">
        <v>1086</v>
      </c>
      <c r="C20" t="s">
        <v>28</v>
      </c>
      <c r="D20">
        <v>2012</v>
      </c>
      <c r="E20" s="2">
        <v>4.0293040293040292</v>
      </c>
      <c r="F20" t="s">
        <v>1087</v>
      </c>
      <c r="G20">
        <v>235</v>
      </c>
      <c r="H20">
        <v>26.11</v>
      </c>
      <c r="I20">
        <v>8</v>
      </c>
      <c r="J20">
        <v>26</v>
      </c>
      <c r="K20">
        <v>22</v>
      </c>
      <c r="L20">
        <v>33</v>
      </c>
      <c r="M20">
        <v>32</v>
      </c>
      <c r="N20">
        <f t="shared" si="0"/>
        <v>121</v>
      </c>
      <c r="O20" s="2">
        <v>4.0293040293040292</v>
      </c>
    </row>
    <row r="21" spans="1:15" x14ac:dyDescent="0.15">
      <c r="A21" t="s">
        <v>1356</v>
      </c>
      <c r="B21" t="s">
        <v>1357</v>
      </c>
      <c r="C21" t="s">
        <v>28</v>
      </c>
      <c r="D21">
        <v>2012</v>
      </c>
      <c r="E21" s="2">
        <v>3.8961038961038961</v>
      </c>
      <c r="F21" t="s">
        <v>1358</v>
      </c>
      <c r="G21">
        <v>206</v>
      </c>
      <c r="H21">
        <v>22.89</v>
      </c>
      <c r="I21">
        <v>7</v>
      </c>
      <c r="J21">
        <v>29</v>
      </c>
      <c r="K21">
        <v>25</v>
      </c>
      <c r="L21">
        <v>27</v>
      </c>
      <c r="M21">
        <v>29</v>
      </c>
      <c r="N21">
        <f t="shared" si="0"/>
        <v>117</v>
      </c>
      <c r="O21" s="2">
        <v>3.8961038961038961</v>
      </c>
    </row>
    <row r="22" spans="1:15" x14ac:dyDescent="0.15">
      <c r="A22" t="s">
        <v>1516</v>
      </c>
      <c r="B22" t="s">
        <v>1517</v>
      </c>
      <c r="C22" t="s">
        <v>28</v>
      </c>
      <c r="D22">
        <v>2012</v>
      </c>
      <c r="E22" s="2">
        <v>3.796203796203796</v>
      </c>
      <c r="F22" t="s">
        <v>1518</v>
      </c>
      <c r="G22">
        <v>197</v>
      </c>
      <c r="H22">
        <v>21.89</v>
      </c>
      <c r="I22">
        <v>3</v>
      </c>
      <c r="J22">
        <v>26</v>
      </c>
      <c r="K22">
        <v>26</v>
      </c>
      <c r="L22">
        <v>29</v>
      </c>
      <c r="M22">
        <v>30</v>
      </c>
      <c r="N22">
        <f t="shared" si="0"/>
        <v>114</v>
      </c>
      <c r="O22" s="2">
        <v>3.796203796203796</v>
      </c>
    </row>
    <row r="23" spans="1:15" x14ac:dyDescent="0.15">
      <c r="A23" t="s">
        <v>804</v>
      </c>
      <c r="B23" t="s">
        <v>805</v>
      </c>
      <c r="C23" t="s">
        <v>28</v>
      </c>
      <c r="D23">
        <v>2012</v>
      </c>
      <c r="E23" s="2">
        <v>3.6963036963036964</v>
      </c>
      <c r="F23" t="s">
        <v>807</v>
      </c>
      <c r="G23">
        <v>282</v>
      </c>
      <c r="H23">
        <v>31.33</v>
      </c>
      <c r="I23">
        <v>5</v>
      </c>
      <c r="J23">
        <v>14</v>
      </c>
      <c r="K23">
        <v>39</v>
      </c>
      <c r="L23">
        <v>23</v>
      </c>
      <c r="M23">
        <v>30</v>
      </c>
      <c r="N23">
        <f t="shared" si="0"/>
        <v>111</v>
      </c>
      <c r="O23" s="2">
        <v>3.6963036963036964</v>
      </c>
    </row>
    <row r="24" spans="1:15" x14ac:dyDescent="0.15">
      <c r="A24" t="s">
        <v>1323</v>
      </c>
      <c r="B24" t="s">
        <v>1324</v>
      </c>
      <c r="C24" t="s">
        <v>28</v>
      </c>
      <c r="D24">
        <v>2012</v>
      </c>
      <c r="E24" s="2">
        <v>3.6963036963036964</v>
      </c>
      <c r="F24" t="s">
        <v>1325</v>
      </c>
      <c r="G24">
        <v>208</v>
      </c>
      <c r="H24">
        <v>23.11</v>
      </c>
      <c r="I24">
        <v>2</v>
      </c>
      <c r="J24">
        <v>18</v>
      </c>
      <c r="K24">
        <v>30</v>
      </c>
      <c r="L24">
        <v>31</v>
      </c>
      <c r="M24">
        <v>30</v>
      </c>
      <c r="N24">
        <f t="shared" si="0"/>
        <v>111</v>
      </c>
      <c r="O24" s="2">
        <v>3.6963036963036964</v>
      </c>
    </row>
    <row r="25" spans="1:15" x14ac:dyDescent="0.15">
      <c r="A25" t="s">
        <v>1169</v>
      </c>
      <c r="B25" t="s">
        <v>1170</v>
      </c>
      <c r="C25" t="s">
        <v>28</v>
      </c>
      <c r="D25">
        <v>2012</v>
      </c>
      <c r="E25" s="2">
        <v>3.6630036630036629</v>
      </c>
      <c r="F25" t="s">
        <v>1171</v>
      </c>
      <c r="G25">
        <v>225</v>
      </c>
      <c r="H25">
        <v>25</v>
      </c>
      <c r="I25">
        <v>6</v>
      </c>
      <c r="J25">
        <v>13</v>
      </c>
      <c r="K25">
        <v>22</v>
      </c>
      <c r="L25">
        <v>30</v>
      </c>
      <c r="M25">
        <v>39</v>
      </c>
      <c r="N25">
        <f t="shared" si="0"/>
        <v>110</v>
      </c>
      <c r="O25" s="2">
        <v>3.6630036630036629</v>
      </c>
    </row>
    <row r="26" spans="1:15" x14ac:dyDescent="0.15">
      <c r="A26" t="s">
        <v>1273</v>
      </c>
      <c r="B26" t="s">
        <v>158</v>
      </c>
      <c r="C26" t="s">
        <v>28</v>
      </c>
      <c r="D26">
        <v>2012</v>
      </c>
      <c r="E26" s="2">
        <v>3.6297036297036294</v>
      </c>
      <c r="F26" t="s">
        <v>1275</v>
      </c>
      <c r="G26">
        <v>213</v>
      </c>
      <c r="H26">
        <v>23.67</v>
      </c>
      <c r="I26">
        <v>5</v>
      </c>
      <c r="J26">
        <v>29</v>
      </c>
      <c r="K26">
        <v>20</v>
      </c>
      <c r="L26">
        <v>30</v>
      </c>
      <c r="M26">
        <v>25</v>
      </c>
      <c r="N26">
        <f t="shared" si="0"/>
        <v>109</v>
      </c>
      <c r="O26" s="2">
        <v>3.6297036297036294</v>
      </c>
    </row>
    <row r="27" spans="1:15" x14ac:dyDescent="0.15">
      <c r="A27" t="s">
        <v>1288</v>
      </c>
      <c r="B27" t="s">
        <v>1289</v>
      </c>
      <c r="C27" t="s">
        <v>28</v>
      </c>
      <c r="D27">
        <v>2012</v>
      </c>
      <c r="E27" s="2">
        <v>3.4965034965034962</v>
      </c>
      <c r="F27" t="s">
        <v>1291</v>
      </c>
      <c r="G27">
        <v>212</v>
      </c>
      <c r="H27">
        <v>23.56</v>
      </c>
      <c r="I27">
        <v>1</v>
      </c>
      <c r="J27">
        <v>18</v>
      </c>
      <c r="K27">
        <v>26</v>
      </c>
      <c r="L27">
        <v>29</v>
      </c>
      <c r="M27">
        <v>31</v>
      </c>
      <c r="N27">
        <f t="shared" si="0"/>
        <v>105</v>
      </c>
      <c r="O27" s="2">
        <v>3.4965034965034962</v>
      </c>
    </row>
    <row r="28" spans="1:15" x14ac:dyDescent="0.15">
      <c r="A28" t="s">
        <v>1441</v>
      </c>
      <c r="B28" t="s">
        <v>1442</v>
      </c>
      <c r="C28" t="s">
        <v>28</v>
      </c>
      <c r="D28">
        <v>2012</v>
      </c>
      <c r="E28" s="2">
        <v>3.4965034965034962</v>
      </c>
      <c r="F28" t="s">
        <v>1443</v>
      </c>
      <c r="G28">
        <v>201</v>
      </c>
      <c r="H28">
        <v>22.33</v>
      </c>
      <c r="I28">
        <v>5</v>
      </c>
      <c r="J28">
        <v>10</v>
      </c>
      <c r="K28">
        <v>31</v>
      </c>
      <c r="L28">
        <v>24</v>
      </c>
      <c r="M28">
        <v>35</v>
      </c>
      <c r="N28">
        <f t="shared" si="0"/>
        <v>105</v>
      </c>
      <c r="O28" s="2">
        <v>3.4965034965034962</v>
      </c>
    </row>
    <row r="29" spans="1:15" x14ac:dyDescent="0.15">
      <c r="A29" t="s">
        <v>1720</v>
      </c>
      <c r="B29" t="s">
        <v>1721</v>
      </c>
      <c r="C29" t="s">
        <v>28</v>
      </c>
      <c r="D29">
        <v>2012</v>
      </c>
      <c r="E29" s="2">
        <v>3.4965034965034962</v>
      </c>
      <c r="F29" t="s">
        <v>1722</v>
      </c>
      <c r="G29">
        <v>180</v>
      </c>
      <c r="H29">
        <v>20</v>
      </c>
      <c r="I29">
        <v>7</v>
      </c>
      <c r="J29">
        <v>18</v>
      </c>
      <c r="K29">
        <v>17</v>
      </c>
      <c r="L29">
        <v>27</v>
      </c>
      <c r="M29">
        <v>36</v>
      </c>
      <c r="N29">
        <f t="shared" si="0"/>
        <v>105</v>
      </c>
      <c r="O29" s="2">
        <v>3.4965034965034962</v>
      </c>
    </row>
    <row r="30" spans="1:15" x14ac:dyDescent="0.15">
      <c r="A30" t="s">
        <v>1537</v>
      </c>
      <c r="B30" t="s">
        <v>1538</v>
      </c>
      <c r="C30" t="s">
        <v>28</v>
      </c>
      <c r="D30">
        <v>2012</v>
      </c>
      <c r="E30" s="2">
        <v>3.4632034632034632</v>
      </c>
      <c r="F30" t="s">
        <v>1539</v>
      </c>
      <c r="G30">
        <v>194</v>
      </c>
      <c r="H30">
        <v>21.56</v>
      </c>
      <c r="I30">
        <v>6</v>
      </c>
      <c r="J30">
        <v>12</v>
      </c>
      <c r="K30">
        <v>35</v>
      </c>
      <c r="L30">
        <v>24</v>
      </c>
      <c r="M30">
        <v>27</v>
      </c>
      <c r="N30">
        <f t="shared" si="0"/>
        <v>104</v>
      </c>
      <c r="O30" s="2">
        <v>3.4632034632034632</v>
      </c>
    </row>
    <row r="31" spans="1:15" x14ac:dyDescent="0.15">
      <c r="A31" t="s">
        <v>866</v>
      </c>
      <c r="B31" t="s">
        <v>867</v>
      </c>
      <c r="C31" t="s">
        <v>28</v>
      </c>
      <c r="D31">
        <v>2012</v>
      </c>
      <c r="E31" s="2">
        <v>3.4299034299034297</v>
      </c>
      <c r="F31" t="s">
        <v>869</v>
      </c>
      <c r="G31">
        <v>271</v>
      </c>
      <c r="H31">
        <v>30.11</v>
      </c>
      <c r="I31">
        <v>0</v>
      </c>
      <c r="J31">
        <v>13</v>
      </c>
      <c r="K31">
        <v>24</v>
      </c>
      <c r="L31">
        <v>35</v>
      </c>
      <c r="M31">
        <v>31</v>
      </c>
      <c r="N31">
        <f t="shared" si="0"/>
        <v>103</v>
      </c>
      <c r="O31" s="2">
        <v>3.4299034299034297</v>
      </c>
    </row>
    <row r="32" spans="1:15" x14ac:dyDescent="0.15">
      <c r="A32" t="s">
        <v>1504</v>
      </c>
      <c r="B32" t="s">
        <v>1505</v>
      </c>
      <c r="C32" t="s">
        <v>28</v>
      </c>
      <c r="D32">
        <v>2012</v>
      </c>
      <c r="E32" s="2">
        <v>3.3633033633033631</v>
      </c>
      <c r="F32" t="s">
        <v>1506</v>
      </c>
      <c r="G32">
        <v>198</v>
      </c>
      <c r="H32">
        <v>22</v>
      </c>
      <c r="I32">
        <v>7</v>
      </c>
      <c r="J32">
        <v>20</v>
      </c>
      <c r="K32">
        <v>23</v>
      </c>
      <c r="L32">
        <v>23</v>
      </c>
      <c r="M32">
        <v>28</v>
      </c>
      <c r="N32">
        <f t="shared" si="0"/>
        <v>101</v>
      </c>
      <c r="O32" s="2">
        <v>3.3633033633033631</v>
      </c>
    </row>
    <row r="33" spans="1:15" x14ac:dyDescent="0.15">
      <c r="A33" t="s">
        <v>1716</v>
      </c>
      <c r="B33" t="s">
        <v>1717</v>
      </c>
      <c r="C33" t="s">
        <v>28</v>
      </c>
      <c r="D33">
        <v>2012</v>
      </c>
      <c r="E33" s="2">
        <v>3.3633033633033631</v>
      </c>
      <c r="F33" t="s">
        <v>1719</v>
      </c>
      <c r="G33">
        <v>180</v>
      </c>
      <c r="H33">
        <v>20</v>
      </c>
      <c r="I33">
        <v>0</v>
      </c>
      <c r="J33">
        <v>8</v>
      </c>
      <c r="K33">
        <v>28</v>
      </c>
      <c r="L33">
        <v>35</v>
      </c>
      <c r="M33">
        <v>30</v>
      </c>
      <c r="N33">
        <f t="shared" si="0"/>
        <v>101</v>
      </c>
      <c r="O33" s="2">
        <v>3.3633033633033631</v>
      </c>
    </row>
    <row r="34" spans="1:15" x14ac:dyDescent="0.15">
      <c r="A34" t="s">
        <v>1899</v>
      </c>
      <c r="B34" t="s">
        <v>1900</v>
      </c>
      <c r="C34" t="s">
        <v>28</v>
      </c>
      <c r="D34">
        <v>2012</v>
      </c>
      <c r="E34" s="2">
        <v>3.2967032967032965</v>
      </c>
      <c r="F34" t="s">
        <v>1901</v>
      </c>
      <c r="G34">
        <v>170</v>
      </c>
      <c r="H34">
        <v>18.89</v>
      </c>
      <c r="I34">
        <v>4</v>
      </c>
      <c r="J34">
        <v>14</v>
      </c>
      <c r="K34">
        <v>34</v>
      </c>
      <c r="L34">
        <v>25</v>
      </c>
      <c r="M34">
        <v>22</v>
      </c>
      <c r="N34">
        <f t="shared" si="0"/>
        <v>99</v>
      </c>
      <c r="O34" s="2">
        <v>3.2967032967032965</v>
      </c>
    </row>
    <row r="35" spans="1:15" x14ac:dyDescent="0.15">
      <c r="A35" t="s">
        <v>1459</v>
      </c>
      <c r="B35" t="s">
        <v>1460</v>
      </c>
      <c r="C35" t="s">
        <v>28</v>
      </c>
      <c r="D35">
        <v>2012</v>
      </c>
      <c r="E35" s="2">
        <v>3.23010323010323</v>
      </c>
      <c r="F35" t="s">
        <v>1461</v>
      </c>
      <c r="G35">
        <v>200</v>
      </c>
      <c r="H35">
        <v>22.22</v>
      </c>
      <c r="I35">
        <v>3</v>
      </c>
      <c r="J35">
        <v>19</v>
      </c>
      <c r="K35">
        <v>26</v>
      </c>
      <c r="L35">
        <v>25</v>
      </c>
      <c r="M35">
        <v>24</v>
      </c>
      <c r="N35">
        <f t="shared" si="0"/>
        <v>97</v>
      </c>
      <c r="O35" s="2">
        <v>3.23010323010323</v>
      </c>
    </row>
    <row r="36" spans="1:15" x14ac:dyDescent="0.15">
      <c r="A36" t="s">
        <v>1902</v>
      </c>
      <c r="B36" t="s">
        <v>1903</v>
      </c>
      <c r="C36" t="s">
        <v>28</v>
      </c>
      <c r="D36">
        <v>2012</v>
      </c>
      <c r="E36" s="2">
        <v>3.23010323010323</v>
      </c>
      <c r="F36" t="s">
        <v>1904</v>
      </c>
      <c r="G36">
        <v>170</v>
      </c>
      <c r="H36">
        <v>18.89</v>
      </c>
      <c r="I36">
        <v>7</v>
      </c>
      <c r="J36">
        <v>17</v>
      </c>
      <c r="K36">
        <v>18</v>
      </c>
      <c r="L36">
        <v>25</v>
      </c>
      <c r="M36">
        <v>30</v>
      </c>
      <c r="N36">
        <f t="shared" si="0"/>
        <v>97</v>
      </c>
      <c r="O36" s="2">
        <v>3.23010323010323</v>
      </c>
    </row>
    <row r="37" spans="1:15" x14ac:dyDescent="0.15">
      <c r="A37" t="s">
        <v>1326</v>
      </c>
      <c r="B37" t="s">
        <v>1327</v>
      </c>
      <c r="C37" t="s">
        <v>28</v>
      </c>
      <c r="D37">
        <v>2012</v>
      </c>
      <c r="E37" s="2">
        <v>3.1635031635031634</v>
      </c>
      <c r="F37" t="s">
        <v>1328</v>
      </c>
      <c r="G37">
        <v>208</v>
      </c>
      <c r="H37">
        <v>23.11</v>
      </c>
      <c r="I37">
        <v>5</v>
      </c>
      <c r="J37">
        <v>17</v>
      </c>
      <c r="K37">
        <v>22</v>
      </c>
      <c r="L37">
        <v>24</v>
      </c>
      <c r="M37">
        <v>27</v>
      </c>
      <c r="N37">
        <f t="shared" si="0"/>
        <v>95</v>
      </c>
      <c r="O37" s="2">
        <v>3.1635031635031634</v>
      </c>
    </row>
    <row r="38" spans="1:15" x14ac:dyDescent="0.15">
      <c r="A38" t="s">
        <v>1292</v>
      </c>
      <c r="B38" t="s">
        <v>1293</v>
      </c>
      <c r="C38" t="s">
        <v>28</v>
      </c>
      <c r="D38">
        <v>2012</v>
      </c>
      <c r="E38" s="2">
        <v>3.1302031302031299</v>
      </c>
      <c r="F38" t="s">
        <v>1294</v>
      </c>
      <c r="G38">
        <v>212</v>
      </c>
      <c r="H38">
        <v>23.56</v>
      </c>
      <c r="I38">
        <v>4</v>
      </c>
      <c r="J38">
        <v>12</v>
      </c>
      <c r="K38">
        <v>18</v>
      </c>
      <c r="L38">
        <v>36</v>
      </c>
      <c r="M38">
        <v>24</v>
      </c>
      <c r="N38">
        <f t="shared" si="0"/>
        <v>94</v>
      </c>
      <c r="O38" s="2">
        <v>3.1302031302031299</v>
      </c>
    </row>
    <row r="39" spans="1:15" x14ac:dyDescent="0.15">
      <c r="A39" t="s">
        <v>2081</v>
      </c>
      <c r="B39" t="s">
        <v>2082</v>
      </c>
      <c r="C39" t="s">
        <v>28</v>
      </c>
      <c r="D39">
        <v>2012</v>
      </c>
      <c r="E39" s="2">
        <v>3.1302031302031299</v>
      </c>
      <c r="F39" t="s">
        <v>2084</v>
      </c>
      <c r="G39">
        <v>162</v>
      </c>
      <c r="H39">
        <v>18</v>
      </c>
      <c r="I39">
        <v>2</v>
      </c>
      <c r="J39">
        <v>14</v>
      </c>
      <c r="K39">
        <v>28</v>
      </c>
      <c r="L39">
        <v>17</v>
      </c>
      <c r="M39">
        <v>33</v>
      </c>
      <c r="N39">
        <f t="shared" si="0"/>
        <v>94</v>
      </c>
      <c r="O39" s="2">
        <v>3.1302031302031299</v>
      </c>
    </row>
    <row r="40" spans="1:15" x14ac:dyDescent="0.15">
      <c r="A40" t="s">
        <v>1660</v>
      </c>
      <c r="B40" t="s">
        <v>1661</v>
      </c>
      <c r="C40" t="s">
        <v>28</v>
      </c>
      <c r="D40">
        <v>2012</v>
      </c>
      <c r="E40" s="2">
        <v>3.0636030636030633</v>
      </c>
      <c r="F40" t="s">
        <v>1663</v>
      </c>
      <c r="G40">
        <v>185</v>
      </c>
      <c r="H40">
        <v>20.56</v>
      </c>
      <c r="I40">
        <v>1</v>
      </c>
      <c r="J40">
        <v>15</v>
      </c>
      <c r="K40">
        <v>24</v>
      </c>
      <c r="L40">
        <v>21</v>
      </c>
      <c r="M40">
        <v>31</v>
      </c>
      <c r="N40">
        <f t="shared" si="0"/>
        <v>92</v>
      </c>
      <c r="O40" s="2">
        <v>3.0636030636030633</v>
      </c>
    </row>
    <row r="41" spans="1:15" x14ac:dyDescent="0.15">
      <c r="A41" t="s">
        <v>1864</v>
      </c>
      <c r="B41" t="s">
        <v>1865</v>
      </c>
      <c r="C41" t="s">
        <v>28</v>
      </c>
      <c r="D41">
        <v>2012</v>
      </c>
      <c r="E41" s="2">
        <v>2.9970029970029968</v>
      </c>
      <c r="F41" t="s">
        <v>1866</v>
      </c>
      <c r="G41">
        <v>171</v>
      </c>
      <c r="H41">
        <v>19</v>
      </c>
      <c r="I41">
        <v>4</v>
      </c>
      <c r="J41">
        <v>19</v>
      </c>
      <c r="K41">
        <v>25</v>
      </c>
      <c r="L41">
        <v>25</v>
      </c>
      <c r="M41">
        <v>17</v>
      </c>
      <c r="N41">
        <f t="shared" si="0"/>
        <v>90</v>
      </c>
      <c r="O41" s="2">
        <v>2.9970029970029968</v>
      </c>
    </row>
    <row r="42" spans="1:15" x14ac:dyDescent="0.15">
      <c r="A42" t="s">
        <v>2232</v>
      </c>
      <c r="B42" t="s">
        <v>2233</v>
      </c>
      <c r="C42" t="s">
        <v>28</v>
      </c>
      <c r="D42">
        <v>2012</v>
      </c>
      <c r="E42" s="2">
        <v>2.9970029970029968</v>
      </c>
      <c r="F42" t="s">
        <v>2234</v>
      </c>
      <c r="G42">
        <v>155</v>
      </c>
      <c r="H42">
        <v>17.22</v>
      </c>
      <c r="I42">
        <v>14</v>
      </c>
      <c r="J42">
        <v>12</v>
      </c>
      <c r="K42">
        <v>19</v>
      </c>
      <c r="L42">
        <v>24</v>
      </c>
      <c r="M42">
        <v>21</v>
      </c>
      <c r="N42">
        <f t="shared" si="0"/>
        <v>90</v>
      </c>
      <c r="O42" s="2">
        <v>2.9970029970029968</v>
      </c>
    </row>
    <row r="43" spans="1:15" x14ac:dyDescent="0.15">
      <c r="A43" t="s">
        <v>2250</v>
      </c>
      <c r="B43" t="s">
        <v>2251</v>
      </c>
      <c r="C43" t="s">
        <v>28</v>
      </c>
      <c r="D43">
        <v>2012</v>
      </c>
      <c r="E43" s="2">
        <v>2.9637029637029637</v>
      </c>
      <c r="F43" t="s">
        <v>2252</v>
      </c>
      <c r="G43">
        <v>154</v>
      </c>
      <c r="H43">
        <v>17.11</v>
      </c>
      <c r="I43">
        <v>3</v>
      </c>
      <c r="J43">
        <v>10</v>
      </c>
      <c r="K43">
        <v>30</v>
      </c>
      <c r="L43">
        <v>23</v>
      </c>
      <c r="M43">
        <v>23</v>
      </c>
      <c r="N43">
        <f t="shared" si="0"/>
        <v>89</v>
      </c>
      <c r="O43" s="2">
        <v>2.9637029637029637</v>
      </c>
    </row>
    <row r="44" spans="1:15" x14ac:dyDescent="0.15">
      <c r="A44" t="s">
        <v>2824</v>
      </c>
      <c r="B44" t="s">
        <v>2825</v>
      </c>
      <c r="C44" t="s">
        <v>28</v>
      </c>
      <c r="D44">
        <v>2012</v>
      </c>
      <c r="E44" s="2">
        <v>2.9637029637029637</v>
      </c>
      <c r="F44" t="s">
        <v>2826</v>
      </c>
      <c r="G44">
        <v>137</v>
      </c>
      <c r="H44">
        <v>15.22</v>
      </c>
      <c r="I44">
        <v>10</v>
      </c>
      <c r="J44">
        <v>21</v>
      </c>
      <c r="K44">
        <v>23</v>
      </c>
      <c r="L44">
        <v>21</v>
      </c>
      <c r="M44">
        <v>14</v>
      </c>
      <c r="N44">
        <f t="shared" si="0"/>
        <v>89</v>
      </c>
      <c r="O44" s="2">
        <v>2.9637029637029637</v>
      </c>
    </row>
    <row r="45" spans="1:15" x14ac:dyDescent="0.15">
      <c r="A45" t="s">
        <v>1317</v>
      </c>
      <c r="B45" t="s">
        <v>1318</v>
      </c>
      <c r="C45" t="s">
        <v>28</v>
      </c>
      <c r="D45">
        <v>2012</v>
      </c>
      <c r="E45" s="2">
        <v>2.9304029304029302</v>
      </c>
      <c r="F45" t="s">
        <v>1319</v>
      </c>
      <c r="G45">
        <v>209</v>
      </c>
      <c r="H45">
        <v>23.22</v>
      </c>
      <c r="I45">
        <v>3</v>
      </c>
      <c r="J45">
        <v>8</v>
      </c>
      <c r="K45">
        <v>20</v>
      </c>
      <c r="L45">
        <v>32</v>
      </c>
      <c r="M45">
        <v>25</v>
      </c>
      <c r="N45">
        <f t="shared" si="0"/>
        <v>88</v>
      </c>
      <c r="O45" s="2">
        <v>2.9304029304029302</v>
      </c>
    </row>
    <row r="46" spans="1:15" x14ac:dyDescent="0.15">
      <c r="A46" t="s">
        <v>1811</v>
      </c>
      <c r="B46" t="s">
        <v>1812</v>
      </c>
      <c r="C46" t="s">
        <v>28</v>
      </c>
      <c r="D46">
        <v>2012</v>
      </c>
      <c r="E46" s="2">
        <v>2.9304029304029302</v>
      </c>
      <c r="F46" t="s">
        <v>1813</v>
      </c>
      <c r="G46">
        <v>174</v>
      </c>
      <c r="H46">
        <v>19.329999999999998</v>
      </c>
      <c r="I46">
        <v>4</v>
      </c>
      <c r="J46">
        <v>20</v>
      </c>
      <c r="K46">
        <v>16</v>
      </c>
      <c r="L46">
        <v>23</v>
      </c>
      <c r="M46">
        <v>25</v>
      </c>
      <c r="N46">
        <f t="shared" si="0"/>
        <v>88</v>
      </c>
      <c r="O46" s="2">
        <v>2.9304029304029302</v>
      </c>
    </row>
    <row r="47" spans="1:15" x14ac:dyDescent="0.15">
      <c r="A47" t="s">
        <v>2041</v>
      </c>
      <c r="B47" t="s">
        <v>2042</v>
      </c>
      <c r="C47" t="s">
        <v>28</v>
      </c>
      <c r="D47">
        <v>2012</v>
      </c>
      <c r="E47" s="2">
        <v>2.8971028971028971</v>
      </c>
      <c r="F47" t="s">
        <v>2043</v>
      </c>
      <c r="G47">
        <v>163</v>
      </c>
      <c r="H47">
        <v>18.11</v>
      </c>
      <c r="I47">
        <v>2</v>
      </c>
      <c r="J47">
        <v>19</v>
      </c>
      <c r="K47">
        <v>14</v>
      </c>
      <c r="L47">
        <v>24</v>
      </c>
      <c r="M47">
        <v>28</v>
      </c>
      <c r="N47">
        <f t="shared" si="0"/>
        <v>87</v>
      </c>
      <c r="O47" s="2">
        <v>2.8971028971028971</v>
      </c>
    </row>
    <row r="48" spans="1:15" x14ac:dyDescent="0.15">
      <c r="A48" t="s">
        <v>2119</v>
      </c>
      <c r="B48" t="s">
        <v>2120</v>
      </c>
      <c r="C48" t="s">
        <v>28</v>
      </c>
      <c r="D48">
        <v>2012</v>
      </c>
      <c r="E48" s="2">
        <v>2.8971028971028971</v>
      </c>
      <c r="F48" t="s">
        <v>2121</v>
      </c>
      <c r="G48">
        <v>160</v>
      </c>
      <c r="H48">
        <v>17.78</v>
      </c>
      <c r="I48">
        <v>3</v>
      </c>
      <c r="J48">
        <v>13</v>
      </c>
      <c r="K48">
        <v>20</v>
      </c>
      <c r="L48">
        <v>24</v>
      </c>
      <c r="M48">
        <v>27</v>
      </c>
      <c r="N48">
        <f t="shared" si="0"/>
        <v>87</v>
      </c>
      <c r="O48" s="2">
        <v>2.8971028971028971</v>
      </c>
    </row>
    <row r="49" spans="1:15" x14ac:dyDescent="0.15">
      <c r="A49" t="s">
        <v>2280</v>
      </c>
      <c r="B49" t="s">
        <v>2281</v>
      </c>
      <c r="C49" t="s">
        <v>28</v>
      </c>
      <c r="D49">
        <v>2012</v>
      </c>
      <c r="E49" s="2">
        <v>2.8305028305028306</v>
      </c>
      <c r="F49" t="s">
        <v>2283</v>
      </c>
      <c r="G49">
        <v>153</v>
      </c>
      <c r="H49">
        <v>17</v>
      </c>
      <c r="I49">
        <v>2</v>
      </c>
      <c r="J49">
        <v>9</v>
      </c>
      <c r="K49">
        <v>26</v>
      </c>
      <c r="L49">
        <v>20</v>
      </c>
      <c r="M49">
        <v>28</v>
      </c>
      <c r="N49">
        <f t="shared" si="0"/>
        <v>85</v>
      </c>
      <c r="O49" s="2">
        <v>2.8305028305028306</v>
      </c>
    </row>
    <row r="50" spans="1:15" x14ac:dyDescent="0.15">
      <c r="A50" t="s">
        <v>2400</v>
      </c>
      <c r="B50" t="s">
        <v>2401</v>
      </c>
      <c r="C50" t="s">
        <v>28</v>
      </c>
      <c r="D50">
        <v>2012</v>
      </c>
      <c r="E50" s="2">
        <v>2.8305028305028306</v>
      </c>
      <c r="F50" t="s">
        <v>2402</v>
      </c>
      <c r="G50">
        <v>149</v>
      </c>
      <c r="H50">
        <v>16.559999999999999</v>
      </c>
      <c r="I50">
        <v>7</v>
      </c>
      <c r="J50">
        <v>9</v>
      </c>
      <c r="K50">
        <v>18</v>
      </c>
      <c r="L50">
        <v>19</v>
      </c>
      <c r="M50">
        <v>32</v>
      </c>
      <c r="N50">
        <f t="shared" si="0"/>
        <v>85</v>
      </c>
      <c r="O50" s="2">
        <v>2.8305028305028306</v>
      </c>
    </row>
    <row r="51" spans="1:15" x14ac:dyDescent="0.15">
      <c r="A51" t="s">
        <v>3449</v>
      </c>
      <c r="B51" t="s">
        <v>3450</v>
      </c>
      <c r="C51" t="s">
        <v>28</v>
      </c>
      <c r="D51">
        <v>2012</v>
      </c>
      <c r="E51" s="2">
        <v>2.8305028305028306</v>
      </c>
      <c r="F51" t="s">
        <v>3451</v>
      </c>
      <c r="G51">
        <v>121</v>
      </c>
      <c r="H51">
        <v>13.44</v>
      </c>
      <c r="I51">
        <v>7</v>
      </c>
      <c r="J51">
        <v>26</v>
      </c>
      <c r="K51">
        <v>15</v>
      </c>
      <c r="L51">
        <v>23</v>
      </c>
      <c r="M51">
        <v>14</v>
      </c>
      <c r="N51">
        <f t="shared" si="0"/>
        <v>85</v>
      </c>
      <c r="O51" s="2">
        <v>2.8305028305028306</v>
      </c>
    </row>
    <row r="52" spans="1:15" x14ac:dyDescent="0.15">
      <c r="A52" t="s">
        <v>1341</v>
      </c>
      <c r="B52" t="s">
        <v>1342</v>
      </c>
      <c r="C52" t="s">
        <v>28</v>
      </c>
      <c r="D52">
        <v>2012</v>
      </c>
      <c r="E52" s="2">
        <v>2.7972027972027971</v>
      </c>
      <c r="F52" t="s">
        <v>1343</v>
      </c>
      <c r="G52">
        <v>207</v>
      </c>
      <c r="H52">
        <v>23</v>
      </c>
      <c r="I52">
        <v>12</v>
      </c>
      <c r="J52">
        <v>12</v>
      </c>
      <c r="K52">
        <v>13</v>
      </c>
      <c r="L52">
        <v>24</v>
      </c>
      <c r="M52">
        <v>23</v>
      </c>
      <c r="N52">
        <f t="shared" si="0"/>
        <v>84</v>
      </c>
      <c r="O52" s="2">
        <v>2.7972027972027971</v>
      </c>
    </row>
    <row r="53" spans="1:15" x14ac:dyDescent="0.15">
      <c r="A53" t="s">
        <v>2371</v>
      </c>
      <c r="B53" t="s">
        <v>2372</v>
      </c>
      <c r="C53" t="s">
        <v>28</v>
      </c>
      <c r="D53">
        <v>2012</v>
      </c>
      <c r="E53" s="2">
        <v>2.7972027972027971</v>
      </c>
      <c r="F53" t="s">
        <v>2373</v>
      </c>
      <c r="G53">
        <v>150</v>
      </c>
      <c r="H53">
        <v>16.670000000000002</v>
      </c>
      <c r="I53">
        <v>10</v>
      </c>
      <c r="J53">
        <v>16</v>
      </c>
      <c r="K53">
        <v>19</v>
      </c>
      <c r="L53">
        <v>20</v>
      </c>
      <c r="M53">
        <v>19</v>
      </c>
      <c r="N53">
        <f t="shared" si="0"/>
        <v>84</v>
      </c>
      <c r="O53" s="2">
        <v>2.7972027972027971</v>
      </c>
    </row>
    <row r="54" spans="1:15" x14ac:dyDescent="0.15">
      <c r="A54" t="s">
        <v>2513</v>
      </c>
      <c r="B54" t="s">
        <v>2514</v>
      </c>
      <c r="C54" t="s">
        <v>28</v>
      </c>
      <c r="D54">
        <v>2012</v>
      </c>
      <c r="E54" s="2">
        <v>2.7306027306027305</v>
      </c>
      <c r="F54" t="s">
        <v>2515</v>
      </c>
      <c r="G54">
        <v>145</v>
      </c>
      <c r="H54">
        <v>16.11</v>
      </c>
      <c r="I54">
        <v>2</v>
      </c>
      <c r="J54">
        <v>16</v>
      </c>
      <c r="K54">
        <v>22</v>
      </c>
      <c r="L54">
        <v>18</v>
      </c>
      <c r="M54">
        <v>24</v>
      </c>
      <c r="N54">
        <f t="shared" si="0"/>
        <v>82</v>
      </c>
      <c r="O54" s="2">
        <v>2.7306027306027305</v>
      </c>
    </row>
    <row r="55" spans="1:15" x14ac:dyDescent="0.15">
      <c r="A55" t="s">
        <v>1042</v>
      </c>
      <c r="B55" t="s">
        <v>1043</v>
      </c>
      <c r="C55" t="s">
        <v>28</v>
      </c>
      <c r="D55">
        <v>2012</v>
      </c>
      <c r="E55" s="2">
        <v>2.6640026640026639</v>
      </c>
      <c r="F55" t="s">
        <v>1044</v>
      </c>
      <c r="G55">
        <v>240</v>
      </c>
      <c r="H55">
        <v>26.67</v>
      </c>
      <c r="I55">
        <v>0</v>
      </c>
      <c r="J55">
        <v>5</v>
      </c>
      <c r="K55">
        <v>17</v>
      </c>
      <c r="L55">
        <v>22</v>
      </c>
      <c r="M55">
        <v>36</v>
      </c>
      <c r="N55">
        <f t="shared" si="0"/>
        <v>80</v>
      </c>
      <c r="O55" s="2">
        <v>2.6640026640026639</v>
      </c>
    </row>
    <row r="56" spans="1:15" x14ac:dyDescent="0.15">
      <c r="A56" t="s">
        <v>2432</v>
      </c>
      <c r="B56" t="s">
        <v>2433</v>
      </c>
      <c r="C56" t="s">
        <v>28</v>
      </c>
      <c r="D56">
        <v>2012</v>
      </c>
      <c r="E56" s="2">
        <v>2.6640026640026639</v>
      </c>
      <c r="F56" t="s">
        <v>2434</v>
      </c>
      <c r="G56">
        <v>148</v>
      </c>
      <c r="H56">
        <v>16.440000000000001</v>
      </c>
      <c r="I56">
        <v>1</v>
      </c>
      <c r="J56">
        <v>15</v>
      </c>
      <c r="K56">
        <v>18</v>
      </c>
      <c r="L56">
        <v>22</v>
      </c>
      <c r="M56">
        <v>24</v>
      </c>
      <c r="N56">
        <f t="shared" si="0"/>
        <v>80</v>
      </c>
      <c r="O56" s="2">
        <v>2.6640026640026639</v>
      </c>
    </row>
    <row r="57" spans="1:15" x14ac:dyDescent="0.15">
      <c r="A57" t="s">
        <v>1474</v>
      </c>
      <c r="B57" t="s">
        <v>1475</v>
      </c>
      <c r="C57" t="s">
        <v>28</v>
      </c>
      <c r="D57">
        <v>2012</v>
      </c>
      <c r="E57" s="2">
        <v>2.5974025974025974</v>
      </c>
      <c r="F57" t="s">
        <v>1476</v>
      </c>
      <c r="G57">
        <v>199</v>
      </c>
      <c r="H57">
        <v>22.11</v>
      </c>
      <c r="I57">
        <v>4</v>
      </c>
      <c r="J57">
        <v>12</v>
      </c>
      <c r="K57">
        <v>15</v>
      </c>
      <c r="L57">
        <v>19</v>
      </c>
      <c r="M57">
        <v>28</v>
      </c>
      <c r="N57">
        <f t="shared" si="0"/>
        <v>78</v>
      </c>
      <c r="O57" s="2">
        <v>2.5974025974025974</v>
      </c>
    </row>
    <row r="58" spans="1:15" x14ac:dyDescent="0.15">
      <c r="A58" t="s">
        <v>1795</v>
      </c>
      <c r="B58" t="s">
        <v>1796</v>
      </c>
      <c r="C58" t="s">
        <v>28</v>
      </c>
      <c r="D58">
        <v>2012</v>
      </c>
      <c r="E58" s="2">
        <v>2.5974025974025974</v>
      </c>
      <c r="F58" t="s">
        <v>1798</v>
      </c>
      <c r="G58">
        <v>175</v>
      </c>
      <c r="H58">
        <v>19.440000000000001</v>
      </c>
      <c r="I58">
        <v>1</v>
      </c>
      <c r="J58">
        <v>13</v>
      </c>
      <c r="K58">
        <v>18</v>
      </c>
      <c r="L58">
        <v>18</v>
      </c>
      <c r="M58">
        <v>28</v>
      </c>
      <c r="N58">
        <f t="shared" si="0"/>
        <v>78</v>
      </c>
      <c r="O58" s="2">
        <v>2.5974025974025974</v>
      </c>
    </row>
    <row r="59" spans="1:15" x14ac:dyDescent="0.15">
      <c r="A59" t="s">
        <v>2729</v>
      </c>
      <c r="B59" t="s">
        <v>2730</v>
      </c>
      <c r="C59" t="s">
        <v>28</v>
      </c>
      <c r="D59">
        <v>2012</v>
      </c>
      <c r="E59" s="2">
        <v>2.5974025974025974</v>
      </c>
      <c r="F59" t="s">
        <v>2731</v>
      </c>
      <c r="G59">
        <v>139</v>
      </c>
      <c r="H59">
        <v>15.44</v>
      </c>
      <c r="I59">
        <v>11</v>
      </c>
      <c r="J59">
        <v>16</v>
      </c>
      <c r="K59">
        <v>16</v>
      </c>
      <c r="L59">
        <v>15</v>
      </c>
      <c r="M59">
        <v>20</v>
      </c>
      <c r="N59">
        <f t="shared" si="0"/>
        <v>78</v>
      </c>
      <c r="O59" s="2">
        <v>2.5974025974025974</v>
      </c>
    </row>
    <row r="60" spans="1:15" x14ac:dyDescent="0.15">
      <c r="A60" t="s">
        <v>3095</v>
      </c>
      <c r="B60" t="s">
        <v>3096</v>
      </c>
      <c r="C60" t="s">
        <v>28</v>
      </c>
      <c r="D60">
        <v>2012</v>
      </c>
      <c r="E60" s="2">
        <v>2.5641025641025639</v>
      </c>
      <c r="F60" t="s">
        <v>3097</v>
      </c>
      <c r="G60">
        <v>130</v>
      </c>
      <c r="H60">
        <v>14.44</v>
      </c>
      <c r="I60">
        <v>5</v>
      </c>
      <c r="J60">
        <v>15</v>
      </c>
      <c r="K60">
        <v>19</v>
      </c>
      <c r="L60">
        <v>26</v>
      </c>
      <c r="M60">
        <v>12</v>
      </c>
      <c r="N60">
        <f t="shared" si="0"/>
        <v>77</v>
      </c>
      <c r="O60" s="2">
        <v>2.5641025641025639</v>
      </c>
    </row>
    <row r="61" spans="1:15" x14ac:dyDescent="0.15">
      <c r="A61" t="s">
        <v>2210</v>
      </c>
      <c r="B61" t="s">
        <v>2211</v>
      </c>
      <c r="C61" t="s">
        <v>28</v>
      </c>
      <c r="D61">
        <v>2012</v>
      </c>
      <c r="E61" s="2">
        <v>2.5308025308025308</v>
      </c>
      <c r="F61" t="s">
        <v>2212</v>
      </c>
      <c r="G61">
        <v>156</v>
      </c>
      <c r="H61">
        <v>17.329999999999998</v>
      </c>
      <c r="I61">
        <v>3</v>
      </c>
      <c r="J61">
        <v>11</v>
      </c>
      <c r="K61">
        <v>19</v>
      </c>
      <c r="L61">
        <v>23</v>
      </c>
      <c r="M61">
        <v>20</v>
      </c>
      <c r="N61">
        <f t="shared" si="0"/>
        <v>76</v>
      </c>
      <c r="O61" s="2">
        <v>2.5308025308025308</v>
      </c>
    </row>
    <row r="62" spans="1:15" x14ac:dyDescent="0.15">
      <c r="A62" t="s">
        <v>2185</v>
      </c>
      <c r="B62" t="s">
        <v>2186</v>
      </c>
      <c r="C62" t="s">
        <v>28</v>
      </c>
      <c r="D62">
        <v>2012</v>
      </c>
      <c r="E62" s="2">
        <v>2.4975024975024973</v>
      </c>
      <c r="F62" t="s">
        <v>2187</v>
      </c>
      <c r="G62">
        <v>157</v>
      </c>
      <c r="H62">
        <v>17.440000000000001</v>
      </c>
      <c r="I62">
        <v>2</v>
      </c>
      <c r="J62">
        <v>13</v>
      </c>
      <c r="K62">
        <v>22</v>
      </c>
      <c r="L62">
        <v>21</v>
      </c>
      <c r="M62">
        <v>17</v>
      </c>
      <c r="N62">
        <f t="shared" si="0"/>
        <v>75</v>
      </c>
      <c r="O62" s="2">
        <v>2.4975024975024973</v>
      </c>
    </row>
    <row r="63" spans="1:15" x14ac:dyDescent="0.15">
      <c r="A63" t="s">
        <v>2435</v>
      </c>
      <c r="B63" t="s">
        <v>2436</v>
      </c>
      <c r="C63" t="s">
        <v>28</v>
      </c>
      <c r="D63">
        <v>2012</v>
      </c>
      <c r="E63" s="2">
        <v>2.4975024975024973</v>
      </c>
      <c r="F63" t="s">
        <v>2437</v>
      </c>
      <c r="G63">
        <v>148</v>
      </c>
      <c r="H63">
        <v>16.440000000000001</v>
      </c>
      <c r="I63">
        <v>0</v>
      </c>
      <c r="J63">
        <v>18</v>
      </c>
      <c r="K63">
        <v>16</v>
      </c>
      <c r="L63">
        <v>24</v>
      </c>
      <c r="M63">
        <v>17</v>
      </c>
      <c r="N63">
        <f t="shared" si="0"/>
        <v>75</v>
      </c>
      <c r="O63" s="2">
        <v>2.4975024975024973</v>
      </c>
    </row>
    <row r="64" spans="1:15" x14ac:dyDescent="0.15">
      <c r="A64" t="s">
        <v>2610</v>
      </c>
      <c r="B64" t="s">
        <v>2611</v>
      </c>
      <c r="C64" t="s">
        <v>28</v>
      </c>
      <c r="D64">
        <v>2012</v>
      </c>
      <c r="E64" s="2">
        <v>2.4975024975024973</v>
      </c>
      <c r="F64" t="s">
        <v>2612</v>
      </c>
      <c r="G64">
        <v>142</v>
      </c>
      <c r="H64">
        <v>15.78</v>
      </c>
      <c r="I64">
        <v>7</v>
      </c>
      <c r="J64">
        <v>17</v>
      </c>
      <c r="K64">
        <v>20</v>
      </c>
      <c r="L64">
        <v>14</v>
      </c>
      <c r="M64">
        <v>17</v>
      </c>
      <c r="N64">
        <f t="shared" si="0"/>
        <v>75</v>
      </c>
      <c r="O64" s="2">
        <v>2.4975024975024973</v>
      </c>
    </row>
    <row r="65" spans="1:15" x14ac:dyDescent="0.15">
      <c r="A65" t="s">
        <v>2613</v>
      </c>
      <c r="B65" t="s">
        <v>2614</v>
      </c>
      <c r="C65" t="s">
        <v>28</v>
      </c>
      <c r="D65">
        <v>2012</v>
      </c>
      <c r="E65" s="2">
        <v>2.4975024975024973</v>
      </c>
      <c r="F65" t="s">
        <v>2615</v>
      </c>
      <c r="G65">
        <v>142</v>
      </c>
      <c r="H65">
        <v>15.78</v>
      </c>
      <c r="I65">
        <v>5</v>
      </c>
      <c r="J65">
        <v>10</v>
      </c>
      <c r="K65">
        <v>15</v>
      </c>
      <c r="L65">
        <v>23</v>
      </c>
      <c r="M65">
        <v>22</v>
      </c>
      <c r="N65">
        <f t="shared" si="0"/>
        <v>75</v>
      </c>
      <c r="O65" s="2">
        <v>2.4975024975024973</v>
      </c>
    </row>
    <row r="66" spans="1:15" x14ac:dyDescent="0.15">
      <c r="A66" t="s">
        <v>2870</v>
      </c>
      <c r="B66" t="s">
        <v>2871</v>
      </c>
      <c r="C66" t="s">
        <v>28</v>
      </c>
      <c r="D66">
        <v>2012</v>
      </c>
      <c r="E66" s="2">
        <v>2.4642024642024642</v>
      </c>
      <c r="F66" t="s">
        <v>2872</v>
      </c>
      <c r="G66">
        <v>136</v>
      </c>
      <c r="H66">
        <v>15.11</v>
      </c>
      <c r="I66">
        <v>11</v>
      </c>
      <c r="J66">
        <v>10</v>
      </c>
      <c r="K66">
        <v>17</v>
      </c>
      <c r="L66">
        <v>21</v>
      </c>
      <c r="M66">
        <v>15</v>
      </c>
      <c r="N66">
        <f t="shared" ref="N66:N129" si="1">SUM(I66:M66)</f>
        <v>74</v>
      </c>
      <c r="O66" s="2">
        <v>2.4642024642024642</v>
      </c>
    </row>
    <row r="67" spans="1:15" x14ac:dyDescent="0.15">
      <c r="A67" t="s">
        <v>3920</v>
      </c>
      <c r="B67" t="s">
        <v>3921</v>
      </c>
      <c r="C67" t="s">
        <v>28</v>
      </c>
      <c r="D67">
        <v>2012</v>
      </c>
      <c r="E67" s="2">
        <v>2.4642024642024642</v>
      </c>
      <c r="F67" t="s">
        <v>3922</v>
      </c>
      <c r="G67">
        <v>110</v>
      </c>
      <c r="H67">
        <v>12.22</v>
      </c>
      <c r="I67">
        <v>8</v>
      </c>
      <c r="J67">
        <v>12</v>
      </c>
      <c r="K67">
        <v>22</v>
      </c>
      <c r="L67">
        <v>16</v>
      </c>
      <c r="M67">
        <v>16</v>
      </c>
      <c r="N67">
        <f t="shared" si="1"/>
        <v>74</v>
      </c>
      <c r="O67" s="2">
        <v>2.4642024642024642</v>
      </c>
    </row>
    <row r="68" spans="1:15" x14ac:dyDescent="0.15">
      <c r="A68" t="s">
        <v>1599</v>
      </c>
      <c r="B68" t="s">
        <v>1600</v>
      </c>
      <c r="C68" t="s">
        <v>28</v>
      </c>
      <c r="D68">
        <v>2012</v>
      </c>
      <c r="E68" s="2">
        <v>2.4309024309024307</v>
      </c>
      <c r="F68" t="s">
        <v>1602</v>
      </c>
      <c r="G68">
        <v>189</v>
      </c>
      <c r="H68">
        <v>21</v>
      </c>
      <c r="I68">
        <v>1</v>
      </c>
      <c r="J68">
        <v>17</v>
      </c>
      <c r="K68">
        <v>18</v>
      </c>
      <c r="L68">
        <v>14</v>
      </c>
      <c r="M68">
        <v>23</v>
      </c>
      <c r="N68">
        <f t="shared" si="1"/>
        <v>73</v>
      </c>
      <c r="O68" s="2">
        <v>2.4309024309024307</v>
      </c>
    </row>
    <row r="69" spans="1:15" x14ac:dyDescent="0.15">
      <c r="A69" t="s">
        <v>2463</v>
      </c>
      <c r="B69" t="s">
        <v>2464</v>
      </c>
      <c r="C69" t="s">
        <v>28</v>
      </c>
      <c r="D69">
        <v>2012</v>
      </c>
      <c r="E69" s="2">
        <v>2.3976023976023977</v>
      </c>
      <c r="F69" t="s">
        <v>2465</v>
      </c>
      <c r="G69">
        <v>147</v>
      </c>
      <c r="H69">
        <v>16.329999999999998</v>
      </c>
      <c r="I69">
        <v>1</v>
      </c>
      <c r="J69">
        <v>11</v>
      </c>
      <c r="K69">
        <v>22</v>
      </c>
      <c r="L69">
        <v>16</v>
      </c>
      <c r="M69">
        <v>22</v>
      </c>
      <c r="N69">
        <f t="shared" si="1"/>
        <v>72</v>
      </c>
      <c r="O69" s="2">
        <v>2.3976023976023977</v>
      </c>
    </row>
    <row r="70" spans="1:15" x14ac:dyDescent="0.15">
      <c r="A70" t="s">
        <v>3098</v>
      </c>
      <c r="B70" t="s">
        <v>3099</v>
      </c>
      <c r="C70" t="s">
        <v>28</v>
      </c>
      <c r="D70">
        <v>2012</v>
      </c>
      <c r="E70" s="2">
        <v>2.3976023976023977</v>
      </c>
      <c r="F70" t="s">
        <v>3100</v>
      </c>
      <c r="G70">
        <v>130</v>
      </c>
      <c r="H70">
        <v>14.44</v>
      </c>
      <c r="I70">
        <v>4</v>
      </c>
      <c r="J70">
        <v>15</v>
      </c>
      <c r="K70">
        <v>18</v>
      </c>
      <c r="L70">
        <v>16</v>
      </c>
      <c r="M70">
        <v>19</v>
      </c>
      <c r="N70">
        <f t="shared" si="1"/>
        <v>72</v>
      </c>
      <c r="O70" s="2">
        <v>2.3976023976023977</v>
      </c>
    </row>
    <row r="71" spans="1:15" x14ac:dyDescent="0.15">
      <c r="A71" t="s">
        <v>3222</v>
      </c>
      <c r="B71" t="s">
        <v>3223</v>
      </c>
      <c r="C71" t="s">
        <v>28</v>
      </c>
      <c r="D71">
        <v>2012</v>
      </c>
      <c r="E71" s="2">
        <v>2.3976023976023977</v>
      </c>
      <c r="F71" t="s">
        <v>3224</v>
      </c>
      <c r="G71">
        <v>126</v>
      </c>
      <c r="H71">
        <v>14</v>
      </c>
      <c r="I71">
        <v>4</v>
      </c>
      <c r="J71">
        <v>10</v>
      </c>
      <c r="K71">
        <v>23</v>
      </c>
      <c r="L71">
        <v>16</v>
      </c>
      <c r="M71">
        <v>19</v>
      </c>
      <c r="N71">
        <f t="shared" si="1"/>
        <v>72</v>
      </c>
      <c r="O71" s="2">
        <v>2.3976023976023977</v>
      </c>
    </row>
    <row r="72" spans="1:15" x14ac:dyDescent="0.15">
      <c r="A72" t="s">
        <v>3336</v>
      </c>
      <c r="B72" t="s">
        <v>3337</v>
      </c>
      <c r="C72" t="s">
        <v>28</v>
      </c>
      <c r="D72">
        <v>2012</v>
      </c>
      <c r="E72" s="2">
        <v>2.3976023976023977</v>
      </c>
      <c r="F72" t="s">
        <v>3338</v>
      </c>
      <c r="G72">
        <v>123</v>
      </c>
      <c r="H72">
        <v>13.67</v>
      </c>
      <c r="I72">
        <v>0</v>
      </c>
      <c r="J72">
        <v>9</v>
      </c>
      <c r="K72">
        <v>19</v>
      </c>
      <c r="L72">
        <v>22</v>
      </c>
      <c r="M72">
        <v>22</v>
      </c>
      <c r="N72">
        <f t="shared" si="1"/>
        <v>72</v>
      </c>
      <c r="O72" s="2">
        <v>2.3976023976023977</v>
      </c>
    </row>
    <row r="73" spans="1:15" x14ac:dyDescent="0.15">
      <c r="A73" t="s">
        <v>3582</v>
      </c>
      <c r="B73" t="s">
        <v>3583</v>
      </c>
      <c r="C73" t="s">
        <v>28</v>
      </c>
      <c r="D73">
        <v>2012</v>
      </c>
      <c r="E73" s="2">
        <v>2.2977022977022976</v>
      </c>
      <c r="F73" t="s">
        <v>3584</v>
      </c>
      <c r="G73">
        <v>118</v>
      </c>
      <c r="H73">
        <v>13.11</v>
      </c>
      <c r="I73">
        <v>6</v>
      </c>
      <c r="J73">
        <v>15</v>
      </c>
      <c r="K73">
        <v>17</v>
      </c>
      <c r="L73">
        <v>20</v>
      </c>
      <c r="M73">
        <v>11</v>
      </c>
      <c r="N73">
        <f t="shared" si="1"/>
        <v>69</v>
      </c>
      <c r="O73" s="2">
        <v>2.2977022977022976</v>
      </c>
    </row>
    <row r="74" spans="1:15" x14ac:dyDescent="0.15">
      <c r="A74" t="s">
        <v>3666</v>
      </c>
      <c r="B74" t="s">
        <v>3667</v>
      </c>
      <c r="C74" t="s">
        <v>28</v>
      </c>
      <c r="D74">
        <v>2012</v>
      </c>
      <c r="E74" s="2">
        <v>2.2977022977022976</v>
      </c>
      <c r="F74" t="s">
        <v>3668</v>
      </c>
      <c r="G74">
        <v>116</v>
      </c>
      <c r="H74">
        <v>12.89</v>
      </c>
      <c r="I74">
        <v>3</v>
      </c>
      <c r="J74">
        <v>16</v>
      </c>
      <c r="K74">
        <v>14</v>
      </c>
      <c r="L74">
        <v>20</v>
      </c>
      <c r="M74">
        <v>16</v>
      </c>
      <c r="N74">
        <f t="shared" si="1"/>
        <v>69</v>
      </c>
      <c r="O74" s="2">
        <v>2.2977022977022976</v>
      </c>
    </row>
    <row r="75" spans="1:15" x14ac:dyDescent="0.15">
      <c r="A75" t="s">
        <v>3049</v>
      </c>
      <c r="B75" t="s">
        <v>3050</v>
      </c>
      <c r="C75" t="s">
        <v>28</v>
      </c>
      <c r="D75">
        <v>2012</v>
      </c>
      <c r="E75" s="2">
        <v>2.231102231102231</v>
      </c>
      <c r="F75" t="s">
        <v>3051</v>
      </c>
      <c r="G75">
        <v>131</v>
      </c>
      <c r="H75">
        <v>14.56</v>
      </c>
      <c r="I75">
        <v>6</v>
      </c>
      <c r="J75">
        <v>10</v>
      </c>
      <c r="K75">
        <v>17</v>
      </c>
      <c r="L75">
        <v>18</v>
      </c>
      <c r="M75">
        <v>16</v>
      </c>
      <c r="N75">
        <f t="shared" si="1"/>
        <v>67</v>
      </c>
      <c r="O75" s="2">
        <v>2.231102231102231</v>
      </c>
    </row>
    <row r="76" spans="1:15" x14ac:dyDescent="0.15">
      <c r="A76" t="s">
        <v>3485</v>
      </c>
      <c r="B76" t="s">
        <v>3486</v>
      </c>
      <c r="C76" t="s">
        <v>28</v>
      </c>
      <c r="D76">
        <v>2012</v>
      </c>
      <c r="E76" s="2">
        <v>2.231102231102231</v>
      </c>
      <c r="F76" t="s">
        <v>3487</v>
      </c>
      <c r="G76">
        <v>120</v>
      </c>
      <c r="H76">
        <v>13.33</v>
      </c>
      <c r="I76">
        <v>6</v>
      </c>
      <c r="J76">
        <v>14</v>
      </c>
      <c r="K76">
        <v>12</v>
      </c>
      <c r="L76">
        <v>16</v>
      </c>
      <c r="M76">
        <v>19</v>
      </c>
      <c r="N76">
        <f t="shared" si="1"/>
        <v>67</v>
      </c>
      <c r="O76" s="2">
        <v>2.231102231102231</v>
      </c>
    </row>
    <row r="77" spans="1:15" x14ac:dyDescent="0.15">
      <c r="A77" t="s">
        <v>3404</v>
      </c>
      <c r="B77" t="s">
        <v>3405</v>
      </c>
      <c r="C77" t="s">
        <v>28</v>
      </c>
      <c r="D77">
        <v>2012</v>
      </c>
      <c r="E77" s="2">
        <v>2.1978021978021975</v>
      </c>
      <c r="F77" t="s">
        <v>3406</v>
      </c>
      <c r="G77">
        <v>122</v>
      </c>
      <c r="H77">
        <v>13.56</v>
      </c>
      <c r="I77">
        <v>2</v>
      </c>
      <c r="J77">
        <v>11</v>
      </c>
      <c r="K77">
        <v>16</v>
      </c>
      <c r="L77">
        <v>18</v>
      </c>
      <c r="M77">
        <v>19</v>
      </c>
      <c r="N77">
        <f t="shared" si="1"/>
        <v>66</v>
      </c>
      <c r="O77" s="2">
        <v>2.1978021978021975</v>
      </c>
    </row>
    <row r="78" spans="1:15" x14ac:dyDescent="0.15">
      <c r="A78" t="s">
        <v>2726</v>
      </c>
      <c r="B78" t="s">
        <v>2727</v>
      </c>
      <c r="C78" t="s">
        <v>28</v>
      </c>
      <c r="D78">
        <v>2012</v>
      </c>
      <c r="E78" s="2">
        <v>2.1645021645021645</v>
      </c>
      <c r="F78" t="s">
        <v>2728</v>
      </c>
      <c r="G78">
        <v>139</v>
      </c>
      <c r="H78">
        <v>15.44</v>
      </c>
      <c r="I78">
        <v>5</v>
      </c>
      <c r="J78">
        <v>12</v>
      </c>
      <c r="K78">
        <v>14</v>
      </c>
      <c r="L78">
        <v>16</v>
      </c>
      <c r="M78">
        <v>18</v>
      </c>
      <c r="N78">
        <f t="shared" si="1"/>
        <v>65</v>
      </c>
      <c r="O78" s="2">
        <v>2.1645021645021645</v>
      </c>
    </row>
    <row r="79" spans="1:15" x14ac:dyDescent="0.15">
      <c r="A79" t="s">
        <v>3401</v>
      </c>
      <c r="B79" t="s">
        <v>3402</v>
      </c>
      <c r="C79" t="s">
        <v>28</v>
      </c>
      <c r="D79">
        <v>2012</v>
      </c>
      <c r="E79" s="2">
        <v>2.1645021645021645</v>
      </c>
      <c r="F79" t="s">
        <v>3403</v>
      </c>
      <c r="G79">
        <v>122</v>
      </c>
      <c r="H79">
        <v>13.56</v>
      </c>
      <c r="I79">
        <v>3</v>
      </c>
      <c r="J79">
        <v>15</v>
      </c>
      <c r="K79">
        <v>17</v>
      </c>
      <c r="L79">
        <v>16</v>
      </c>
      <c r="M79">
        <v>14</v>
      </c>
      <c r="N79">
        <f t="shared" si="1"/>
        <v>65</v>
      </c>
      <c r="O79" s="2">
        <v>2.1645021645021645</v>
      </c>
    </row>
    <row r="80" spans="1:15" x14ac:dyDescent="0.15">
      <c r="A80" t="s">
        <v>3633</v>
      </c>
      <c r="B80" t="s">
        <v>3634</v>
      </c>
      <c r="C80" t="s">
        <v>28</v>
      </c>
      <c r="D80">
        <v>2012</v>
      </c>
      <c r="E80" s="2">
        <v>2.131202131202131</v>
      </c>
      <c r="F80" t="s">
        <v>3635</v>
      </c>
      <c r="G80">
        <v>117</v>
      </c>
      <c r="H80">
        <v>13</v>
      </c>
      <c r="I80">
        <v>9</v>
      </c>
      <c r="J80">
        <v>11</v>
      </c>
      <c r="K80">
        <v>17</v>
      </c>
      <c r="L80">
        <v>16</v>
      </c>
      <c r="M80">
        <v>11</v>
      </c>
      <c r="N80">
        <f t="shared" si="1"/>
        <v>64</v>
      </c>
      <c r="O80" s="2">
        <v>2.131202131202131</v>
      </c>
    </row>
    <row r="81" spans="1:15" x14ac:dyDescent="0.15">
      <c r="A81" t="s">
        <v>4299</v>
      </c>
      <c r="B81" t="s">
        <v>740</v>
      </c>
      <c r="C81" t="s">
        <v>28</v>
      </c>
      <c r="D81">
        <v>2012</v>
      </c>
      <c r="E81" s="2">
        <v>2.131202131202131</v>
      </c>
      <c r="F81" t="s">
        <v>4300</v>
      </c>
      <c r="G81">
        <v>103</v>
      </c>
      <c r="H81">
        <v>11.44</v>
      </c>
      <c r="I81">
        <v>2</v>
      </c>
      <c r="J81">
        <v>16</v>
      </c>
      <c r="K81">
        <v>11</v>
      </c>
      <c r="L81">
        <v>16</v>
      </c>
      <c r="M81">
        <v>19</v>
      </c>
      <c r="N81">
        <f t="shared" si="1"/>
        <v>64</v>
      </c>
      <c r="O81" s="2">
        <v>2.131202131202131</v>
      </c>
    </row>
    <row r="82" spans="1:15" x14ac:dyDescent="0.15">
      <c r="A82" t="s">
        <v>4849</v>
      </c>
      <c r="B82" t="s">
        <v>4850</v>
      </c>
      <c r="C82" t="s">
        <v>28</v>
      </c>
      <c r="D82">
        <v>2012</v>
      </c>
      <c r="E82" s="2">
        <v>2.131202131202131</v>
      </c>
      <c r="F82" t="s">
        <v>4851</v>
      </c>
      <c r="G82">
        <v>95</v>
      </c>
      <c r="H82">
        <v>10.56</v>
      </c>
      <c r="I82">
        <v>9</v>
      </c>
      <c r="J82">
        <v>16</v>
      </c>
      <c r="K82">
        <v>14</v>
      </c>
      <c r="L82">
        <v>13</v>
      </c>
      <c r="M82">
        <v>12</v>
      </c>
      <c r="N82">
        <f t="shared" si="1"/>
        <v>64</v>
      </c>
      <c r="O82" s="2">
        <v>2.131202131202131</v>
      </c>
    </row>
    <row r="83" spans="1:15" x14ac:dyDescent="0.15">
      <c r="A83" t="s">
        <v>4357</v>
      </c>
      <c r="B83" t="s">
        <v>4358</v>
      </c>
      <c r="C83" t="s">
        <v>28</v>
      </c>
      <c r="D83">
        <v>2012</v>
      </c>
      <c r="E83" s="2">
        <v>2.0979020979020979</v>
      </c>
      <c r="F83" t="s">
        <v>4359</v>
      </c>
      <c r="G83">
        <v>102</v>
      </c>
      <c r="H83">
        <v>11.33</v>
      </c>
      <c r="I83">
        <v>9</v>
      </c>
      <c r="J83">
        <v>9</v>
      </c>
      <c r="K83">
        <v>16</v>
      </c>
      <c r="L83">
        <v>17</v>
      </c>
      <c r="M83">
        <v>12</v>
      </c>
      <c r="N83">
        <f t="shared" si="1"/>
        <v>63</v>
      </c>
      <c r="O83" s="2">
        <v>2.0979020979020979</v>
      </c>
    </row>
    <row r="84" spans="1:15" x14ac:dyDescent="0.15">
      <c r="A84" t="s">
        <v>2368</v>
      </c>
      <c r="B84" t="s">
        <v>2369</v>
      </c>
      <c r="C84" t="s">
        <v>28</v>
      </c>
      <c r="D84">
        <v>2012</v>
      </c>
      <c r="E84" s="2">
        <v>2.0646020646020644</v>
      </c>
      <c r="F84" t="s">
        <v>2370</v>
      </c>
      <c r="G84">
        <v>150</v>
      </c>
      <c r="H84">
        <v>16.670000000000002</v>
      </c>
      <c r="I84">
        <v>0</v>
      </c>
      <c r="J84">
        <v>7</v>
      </c>
      <c r="K84">
        <v>15</v>
      </c>
      <c r="L84">
        <v>14</v>
      </c>
      <c r="M84">
        <v>26</v>
      </c>
      <c r="N84">
        <f t="shared" si="1"/>
        <v>62</v>
      </c>
      <c r="O84" s="2">
        <v>2.0646020646020644</v>
      </c>
    </row>
    <row r="85" spans="1:15" x14ac:dyDescent="0.15">
      <c r="A85" t="s">
        <v>2649</v>
      </c>
      <c r="B85" t="s">
        <v>2650</v>
      </c>
      <c r="C85" t="s">
        <v>28</v>
      </c>
      <c r="D85">
        <v>2012</v>
      </c>
      <c r="E85" s="2">
        <v>2.0646020646020644</v>
      </c>
      <c r="F85" t="s">
        <v>2651</v>
      </c>
      <c r="G85">
        <v>141</v>
      </c>
      <c r="H85">
        <v>15.67</v>
      </c>
      <c r="I85">
        <v>0</v>
      </c>
      <c r="J85">
        <v>8</v>
      </c>
      <c r="K85">
        <v>18</v>
      </c>
      <c r="L85">
        <v>18</v>
      </c>
      <c r="M85">
        <v>18</v>
      </c>
      <c r="N85">
        <f t="shared" si="1"/>
        <v>62</v>
      </c>
      <c r="O85" s="2">
        <v>2.0646020646020644</v>
      </c>
    </row>
    <row r="86" spans="1:15" x14ac:dyDescent="0.15">
      <c r="A86" t="s">
        <v>3802</v>
      </c>
      <c r="B86" t="s">
        <v>3803</v>
      </c>
      <c r="C86" t="s">
        <v>28</v>
      </c>
      <c r="D86">
        <v>2012</v>
      </c>
      <c r="E86" s="2">
        <v>2.0646020646020644</v>
      </c>
      <c r="F86" t="s">
        <v>3804</v>
      </c>
      <c r="G86">
        <v>113</v>
      </c>
      <c r="H86">
        <v>12.56</v>
      </c>
      <c r="I86">
        <v>0</v>
      </c>
      <c r="J86">
        <v>15</v>
      </c>
      <c r="K86">
        <v>12</v>
      </c>
      <c r="L86">
        <v>19</v>
      </c>
      <c r="M86">
        <v>16</v>
      </c>
      <c r="N86">
        <f t="shared" si="1"/>
        <v>62</v>
      </c>
      <c r="O86" s="2">
        <v>2.0646020646020644</v>
      </c>
    </row>
    <row r="87" spans="1:15" x14ac:dyDescent="0.15">
      <c r="A87" t="s">
        <v>4021</v>
      </c>
      <c r="B87" t="s">
        <v>4022</v>
      </c>
      <c r="C87" t="s">
        <v>28</v>
      </c>
      <c r="D87">
        <v>2012</v>
      </c>
      <c r="E87" s="2">
        <v>2.0646020646020644</v>
      </c>
      <c r="F87" t="s">
        <v>4023</v>
      </c>
      <c r="G87">
        <v>108</v>
      </c>
      <c r="H87">
        <v>12</v>
      </c>
      <c r="I87">
        <v>2</v>
      </c>
      <c r="J87">
        <v>12</v>
      </c>
      <c r="K87">
        <v>18</v>
      </c>
      <c r="L87">
        <v>15</v>
      </c>
      <c r="M87">
        <v>15</v>
      </c>
      <c r="N87">
        <f t="shared" si="1"/>
        <v>62</v>
      </c>
      <c r="O87" s="2">
        <v>2.0646020646020644</v>
      </c>
    </row>
    <row r="88" spans="1:15" x14ac:dyDescent="0.15">
      <c r="A88" t="s">
        <v>4843</v>
      </c>
      <c r="B88" t="s">
        <v>4844</v>
      </c>
      <c r="C88" t="s">
        <v>28</v>
      </c>
      <c r="D88">
        <v>2012</v>
      </c>
      <c r="E88" s="2">
        <v>2.0646020646020644</v>
      </c>
      <c r="F88" t="s">
        <v>4845</v>
      </c>
      <c r="G88">
        <v>95</v>
      </c>
      <c r="H88">
        <v>10.56</v>
      </c>
      <c r="I88">
        <v>3</v>
      </c>
      <c r="J88">
        <v>13</v>
      </c>
      <c r="K88">
        <v>13</v>
      </c>
      <c r="L88">
        <v>22</v>
      </c>
      <c r="M88">
        <v>11</v>
      </c>
      <c r="N88">
        <f t="shared" si="1"/>
        <v>62</v>
      </c>
      <c r="O88" s="2">
        <v>2.0646020646020644</v>
      </c>
    </row>
    <row r="89" spans="1:15" x14ac:dyDescent="0.15">
      <c r="A89" t="s">
        <v>4621</v>
      </c>
      <c r="B89" t="s">
        <v>4622</v>
      </c>
      <c r="C89" t="s">
        <v>28</v>
      </c>
      <c r="D89">
        <v>2012</v>
      </c>
      <c r="E89" s="2">
        <v>2.0313020313020314</v>
      </c>
      <c r="F89" t="s">
        <v>4623</v>
      </c>
      <c r="G89">
        <v>98</v>
      </c>
      <c r="H89">
        <v>10.89</v>
      </c>
      <c r="I89">
        <v>3</v>
      </c>
      <c r="J89">
        <v>12</v>
      </c>
      <c r="K89">
        <v>19</v>
      </c>
      <c r="L89">
        <v>18</v>
      </c>
      <c r="M89">
        <v>9</v>
      </c>
      <c r="N89">
        <f t="shared" si="1"/>
        <v>61</v>
      </c>
      <c r="O89" s="2">
        <v>2.0313020313020314</v>
      </c>
    </row>
    <row r="90" spans="1:15" x14ac:dyDescent="0.15">
      <c r="A90" t="s">
        <v>4473</v>
      </c>
      <c r="B90" t="s">
        <v>4474</v>
      </c>
      <c r="C90" t="s">
        <v>28</v>
      </c>
      <c r="D90">
        <v>2012</v>
      </c>
      <c r="E90" s="2">
        <v>1.9980019980019978</v>
      </c>
      <c r="F90" t="s">
        <v>4475</v>
      </c>
      <c r="G90">
        <v>100</v>
      </c>
      <c r="H90">
        <v>11.11</v>
      </c>
      <c r="I90">
        <v>5</v>
      </c>
      <c r="J90">
        <v>11</v>
      </c>
      <c r="K90">
        <v>14</v>
      </c>
      <c r="L90">
        <v>16</v>
      </c>
      <c r="M90">
        <v>14</v>
      </c>
      <c r="N90">
        <f t="shared" si="1"/>
        <v>60</v>
      </c>
      <c r="O90" s="2">
        <v>1.9980019980019978</v>
      </c>
    </row>
    <row r="91" spans="1:15" x14ac:dyDescent="0.15">
      <c r="A91" t="s">
        <v>3176</v>
      </c>
      <c r="B91" t="s">
        <v>3177</v>
      </c>
      <c r="C91" t="s">
        <v>28</v>
      </c>
      <c r="D91">
        <v>2012</v>
      </c>
      <c r="E91" s="2">
        <v>1.9647019647019646</v>
      </c>
      <c r="F91" t="s">
        <v>3178</v>
      </c>
      <c r="G91">
        <v>127</v>
      </c>
      <c r="H91">
        <v>14.11</v>
      </c>
      <c r="I91">
        <v>1</v>
      </c>
      <c r="J91">
        <v>10</v>
      </c>
      <c r="K91">
        <v>10</v>
      </c>
      <c r="L91">
        <v>16</v>
      </c>
      <c r="M91">
        <v>22</v>
      </c>
      <c r="N91">
        <f t="shared" si="1"/>
        <v>59</v>
      </c>
      <c r="O91" s="2">
        <v>1.9647019647019646</v>
      </c>
    </row>
    <row r="92" spans="1:15" x14ac:dyDescent="0.15">
      <c r="A92" t="s">
        <v>4232</v>
      </c>
      <c r="B92" t="s">
        <v>4233</v>
      </c>
      <c r="C92" t="s">
        <v>28</v>
      </c>
      <c r="D92">
        <v>2012</v>
      </c>
      <c r="E92" s="2">
        <v>1.9647019647019646</v>
      </c>
      <c r="F92" t="s">
        <v>4234</v>
      </c>
      <c r="G92">
        <v>104</v>
      </c>
      <c r="H92">
        <v>11.56</v>
      </c>
      <c r="I92">
        <v>1</v>
      </c>
      <c r="J92">
        <v>9</v>
      </c>
      <c r="K92">
        <v>14</v>
      </c>
      <c r="L92">
        <v>17</v>
      </c>
      <c r="M92">
        <v>18</v>
      </c>
      <c r="N92">
        <f t="shared" si="1"/>
        <v>59</v>
      </c>
      <c r="O92" s="2">
        <v>1.9647019647019646</v>
      </c>
    </row>
    <row r="93" spans="1:15" x14ac:dyDescent="0.15">
      <c r="A93" t="s">
        <v>4470</v>
      </c>
      <c r="B93" t="s">
        <v>4471</v>
      </c>
      <c r="C93" t="s">
        <v>28</v>
      </c>
      <c r="D93">
        <v>2012</v>
      </c>
      <c r="E93" s="2">
        <v>1.9647019647019646</v>
      </c>
      <c r="F93" t="s">
        <v>4472</v>
      </c>
      <c r="G93">
        <v>100</v>
      </c>
      <c r="H93">
        <v>11.11</v>
      </c>
      <c r="I93">
        <v>2</v>
      </c>
      <c r="J93">
        <v>18</v>
      </c>
      <c r="K93">
        <v>16</v>
      </c>
      <c r="L93">
        <v>6</v>
      </c>
      <c r="M93">
        <v>17</v>
      </c>
      <c r="N93">
        <f t="shared" si="1"/>
        <v>59</v>
      </c>
      <c r="O93" s="2">
        <v>1.9647019647019646</v>
      </c>
    </row>
    <row r="94" spans="1:15" x14ac:dyDescent="0.15">
      <c r="A94" t="s">
        <v>7045</v>
      </c>
      <c r="B94" t="s">
        <v>7046</v>
      </c>
      <c r="C94" t="s">
        <v>28</v>
      </c>
      <c r="D94">
        <v>2012</v>
      </c>
      <c r="E94" s="2">
        <v>1.9647019647019646</v>
      </c>
      <c r="F94" t="s">
        <v>7047</v>
      </c>
      <c r="G94">
        <v>72</v>
      </c>
      <c r="H94">
        <v>8</v>
      </c>
      <c r="I94">
        <v>2</v>
      </c>
      <c r="J94">
        <v>13</v>
      </c>
      <c r="K94">
        <v>14</v>
      </c>
      <c r="L94">
        <v>22</v>
      </c>
      <c r="M94">
        <v>8</v>
      </c>
      <c r="N94">
        <f t="shared" si="1"/>
        <v>59</v>
      </c>
      <c r="O94" s="2">
        <v>1.9647019647019646</v>
      </c>
    </row>
    <row r="95" spans="1:15" x14ac:dyDescent="0.15">
      <c r="A95" t="s">
        <v>3663</v>
      </c>
      <c r="B95" t="s">
        <v>3664</v>
      </c>
      <c r="C95" t="s">
        <v>28</v>
      </c>
      <c r="D95">
        <v>2012</v>
      </c>
      <c r="E95" s="2">
        <v>1.9314019314019313</v>
      </c>
      <c r="F95" t="s">
        <v>3665</v>
      </c>
      <c r="G95">
        <v>116</v>
      </c>
      <c r="H95">
        <v>12.89</v>
      </c>
      <c r="I95">
        <v>0</v>
      </c>
      <c r="J95">
        <v>13</v>
      </c>
      <c r="K95">
        <v>13</v>
      </c>
      <c r="L95">
        <v>12</v>
      </c>
      <c r="M95">
        <v>20</v>
      </c>
      <c r="N95">
        <f t="shared" si="1"/>
        <v>58</v>
      </c>
      <c r="O95" s="2">
        <v>1.9314019314019313</v>
      </c>
    </row>
    <row r="96" spans="1:15" x14ac:dyDescent="0.15">
      <c r="A96" t="s">
        <v>4624</v>
      </c>
      <c r="B96" t="s">
        <v>4625</v>
      </c>
      <c r="C96" t="s">
        <v>28</v>
      </c>
      <c r="D96">
        <v>2012</v>
      </c>
      <c r="E96" s="2">
        <v>1.9314019314019313</v>
      </c>
      <c r="F96" t="s">
        <v>4626</v>
      </c>
      <c r="G96">
        <v>98</v>
      </c>
      <c r="H96">
        <v>10.89</v>
      </c>
      <c r="I96">
        <v>6</v>
      </c>
      <c r="J96">
        <v>13</v>
      </c>
      <c r="K96">
        <v>15</v>
      </c>
      <c r="L96">
        <v>9</v>
      </c>
      <c r="M96">
        <v>15</v>
      </c>
      <c r="N96">
        <f t="shared" si="1"/>
        <v>58</v>
      </c>
      <c r="O96" s="2">
        <v>1.9314019314019313</v>
      </c>
    </row>
    <row r="97" spans="1:15" x14ac:dyDescent="0.15">
      <c r="A97" t="s">
        <v>4846</v>
      </c>
      <c r="B97" t="s">
        <v>4847</v>
      </c>
      <c r="C97" t="s">
        <v>28</v>
      </c>
      <c r="D97">
        <v>2012</v>
      </c>
      <c r="E97" s="2">
        <v>1.9314019314019313</v>
      </c>
      <c r="F97" t="s">
        <v>4848</v>
      </c>
      <c r="G97">
        <v>95</v>
      </c>
      <c r="H97">
        <v>10.56</v>
      </c>
      <c r="I97">
        <v>4</v>
      </c>
      <c r="J97">
        <v>10</v>
      </c>
      <c r="K97">
        <v>16</v>
      </c>
      <c r="L97">
        <v>13</v>
      </c>
      <c r="M97">
        <v>15</v>
      </c>
      <c r="N97">
        <f t="shared" si="1"/>
        <v>58</v>
      </c>
      <c r="O97" s="2">
        <v>1.9314019314019313</v>
      </c>
    </row>
    <row r="98" spans="1:15" x14ac:dyDescent="0.15">
      <c r="A98" t="s">
        <v>5275</v>
      </c>
      <c r="B98" t="s">
        <v>5276</v>
      </c>
      <c r="C98" t="s">
        <v>28</v>
      </c>
      <c r="D98">
        <v>2012</v>
      </c>
      <c r="E98" s="2">
        <v>1.9314019314019313</v>
      </c>
      <c r="F98" t="s">
        <v>5277</v>
      </c>
      <c r="G98">
        <v>89</v>
      </c>
      <c r="H98">
        <v>9.89</v>
      </c>
      <c r="I98">
        <v>7</v>
      </c>
      <c r="J98">
        <v>21</v>
      </c>
      <c r="K98">
        <v>8</v>
      </c>
      <c r="L98">
        <v>10</v>
      </c>
      <c r="M98">
        <v>12</v>
      </c>
      <c r="N98">
        <f t="shared" si="1"/>
        <v>58</v>
      </c>
      <c r="O98" s="2">
        <v>1.9314019314019313</v>
      </c>
    </row>
    <row r="99" spans="1:15" x14ac:dyDescent="0.15">
      <c r="A99" t="s">
        <v>2429</v>
      </c>
      <c r="B99" t="s">
        <v>2430</v>
      </c>
      <c r="C99" t="s">
        <v>28</v>
      </c>
      <c r="D99">
        <v>2012</v>
      </c>
      <c r="E99" s="2">
        <v>1.898101898101898</v>
      </c>
      <c r="F99" t="s">
        <v>2431</v>
      </c>
      <c r="G99">
        <v>148</v>
      </c>
      <c r="H99">
        <v>16.440000000000001</v>
      </c>
      <c r="I99">
        <v>0</v>
      </c>
      <c r="J99">
        <v>9</v>
      </c>
      <c r="K99">
        <v>11</v>
      </c>
      <c r="L99">
        <v>19</v>
      </c>
      <c r="M99">
        <v>18</v>
      </c>
      <c r="N99">
        <f t="shared" si="1"/>
        <v>57</v>
      </c>
      <c r="O99" s="2">
        <v>1.898101898101898</v>
      </c>
    </row>
    <row r="100" spans="1:15" x14ac:dyDescent="0.15">
      <c r="A100" t="s">
        <v>3219</v>
      </c>
      <c r="B100" t="s">
        <v>3220</v>
      </c>
      <c r="C100" t="s">
        <v>28</v>
      </c>
      <c r="D100">
        <v>2012</v>
      </c>
      <c r="E100" s="2">
        <v>1.898101898101898</v>
      </c>
      <c r="F100" t="s">
        <v>3221</v>
      </c>
      <c r="G100">
        <v>126</v>
      </c>
      <c r="H100">
        <v>14</v>
      </c>
      <c r="I100">
        <v>5</v>
      </c>
      <c r="J100">
        <v>14</v>
      </c>
      <c r="K100">
        <v>21</v>
      </c>
      <c r="L100">
        <v>10</v>
      </c>
      <c r="M100">
        <v>7</v>
      </c>
      <c r="N100">
        <f t="shared" si="1"/>
        <v>57</v>
      </c>
      <c r="O100" s="2">
        <v>1.898101898101898</v>
      </c>
    </row>
    <row r="101" spans="1:15" x14ac:dyDescent="0.15">
      <c r="A101" t="s">
        <v>3585</v>
      </c>
      <c r="B101" t="s">
        <v>3586</v>
      </c>
      <c r="C101" t="s">
        <v>28</v>
      </c>
      <c r="D101">
        <v>2012</v>
      </c>
      <c r="E101" s="2">
        <v>1.898101898101898</v>
      </c>
      <c r="F101" t="s">
        <v>3587</v>
      </c>
      <c r="G101">
        <v>118</v>
      </c>
      <c r="H101">
        <v>13.11</v>
      </c>
      <c r="I101">
        <v>3</v>
      </c>
      <c r="J101">
        <v>18</v>
      </c>
      <c r="K101">
        <v>11</v>
      </c>
      <c r="L101">
        <v>17</v>
      </c>
      <c r="M101">
        <v>8</v>
      </c>
      <c r="N101">
        <f t="shared" si="1"/>
        <v>57</v>
      </c>
      <c r="O101" s="2">
        <v>1.898101898101898</v>
      </c>
    </row>
    <row r="102" spans="1:15" x14ac:dyDescent="0.15">
      <c r="A102" t="s">
        <v>3759</v>
      </c>
      <c r="B102" t="s">
        <v>3760</v>
      </c>
      <c r="C102" t="s">
        <v>28</v>
      </c>
      <c r="D102">
        <v>2012</v>
      </c>
      <c r="E102" s="2">
        <v>1.898101898101898</v>
      </c>
      <c r="F102" t="s">
        <v>3761</v>
      </c>
      <c r="G102">
        <v>114</v>
      </c>
      <c r="H102">
        <v>12.67</v>
      </c>
      <c r="I102">
        <v>0</v>
      </c>
      <c r="J102">
        <v>9</v>
      </c>
      <c r="K102">
        <v>13</v>
      </c>
      <c r="L102">
        <v>13</v>
      </c>
      <c r="M102">
        <v>22</v>
      </c>
      <c r="N102">
        <f t="shared" si="1"/>
        <v>57</v>
      </c>
      <c r="O102" s="2">
        <v>1.898101898101898</v>
      </c>
    </row>
    <row r="103" spans="1:15" x14ac:dyDescent="0.15">
      <c r="A103" t="s">
        <v>4778</v>
      </c>
      <c r="B103" t="s">
        <v>4779</v>
      </c>
      <c r="C103" t="s">
        <v>28</v>
      </c>
      <c r="D103">
        <v>2012</v>
      </c>
      <c r="E103" s="2">
        <v>1.898101898101898</v>
      </c>
      <c r="F103" t="s">
        <v>4780</v>
      </c>
      <c r="G103">
        <v>96</v>
      </c>
      <c r="H103">
        <v>10.67</v>
      </c>
      <c r="I103">
        <v>5</v>
      </c>
      <c r="J103">
        <v>17</v>
      </c>
      <c r="K103">
        <v>9</v>
      </c>
      <c r="L103">
        <v>12</v>
      </c>
      <c r="M103">
        <v>14</v>
      </c>
      <c r="N103">
        <f t="shared" si="1"/>
        <v>57</v>
      </c>
      <c r="O103" s="2">
        <v>1.898101898101898</v>
      </c>
    </row>
    <row r="104" spans="1:15" x14ac:dyDescent="0.15">
      <c r="A104" t="s">
        <v>5065</v>
      </c>
      <c r="B104" t="s">
        <v>5066</v>
      </c>
      <c r="C104" t="s">
        <v>28</v>
      </c>
      <c r="D104">
        <v>2012</v>
      </c>
      <c r="E104" s="2">
        <v>1.898101898101898</v>
      </c>
      <c r="F104" t="s">
        <v>5067</v>
      </c>
      <c r="G104">
        <v>92</v>
      </c>
      <c r="H104">
        <v>10.220000000000001</v>
      </c>
      <c r="I104">
        <v>2</v>
      </c>
      <c r="J104">
        <v>10</v>
      </c>
      <c r="K104">
        <v>15</v>
      </c>
      <c r="L104">
        <v>12</v>
      </c>
      <c r="M104">
        <v>18</v>
      </c>
      <c r="N104">
        <f t="shared" si="1"/>
        <v>57</v>
      </c>
      <c r="O104" s="2">
        <v>1.898101898101898</v>
      </c>
    </row>
    <row r="105" spans="1:15" x14ac:dyDescent="0.15">
      <c r="A105" t="s">
        <v>5363</v>
      </c>
      <c r="B105" t="s">
        <v>5364</v>
      </c>
      <c r="C105" t="s">
        <v>28</v>
      </c>
      <c r="D105">
        <v>2012</v>
      </c>
      <c r="E105" s="2">
        <v>1.898101898101898</v>
      </c>
      <c r="F105" t="s">
        <v>5365</v>
      </c>
      <c r="G105">
        <v>88</v>
      </c>
      <c r="H105">
        <v>9.7799999999999994</v>
      </c>
      <c r="I105">
        <v>6</v>
      </c>
      <c r="J105">
        <v>14</v>
      </c>
      <c r="K105">
        <v>11</v>
      </c>
      <c r="L105">
        <v>13</v>
      </c>
      <c r="M105">
        <v>13</v>
      </c>
      <c r="N105">
        <f t="shared" si="1"/>
        <v>57</v>
      </c>
      <c r="O105" s="2">
        <v>1.898101898101898</v>
      </c>
    </row>
    <row r="106" spans="1:15" x14ac:dyDescent="0.15">
      <c r="A106" t="s">
        <v>3173</v>
      </c>
      <c r="B106" t="s">
        <v>3174</v>
      </c>
      <c r="C106" t="s">
        <v>28</v>
      </c>
      <c r="D106">
        <v>2012</v>
      </c>
      <c r="E106" s="2">
        <v>1.8648018648018647</v>
      </c>
      <c r="F106" t="s">
        <v>3175</v>
      </c>
      <c r="G106">
        <v>127</v>
      </c>
      <c r="H106">
        <v>14.11</v>
      </c>
      <c r="I106">
        <v>0</v>
      </c>
      <c r="J106">
        <v>11</v>
      </c>
      <c r="K106">
        <v>11</v>
      </c>
      <c r="L106">
        <v>15</v>
      </c>
      <c r="M106">
        <v>19</v>
      </c>
      <c r="N106">
        <f t="shared" si="1"/>
        <v>56</v>
      </c>
      <c r="O106" s="2">
        <v>1.8648018648018647</v>
      </c>
    </row>
    <row r="107" spans="1:15" x14ac:dyDescent="0.15">
      <c r="A107" t="s">
        <v>5068</v>
      </c>
      <c r="B107" t="s">
        <v>5069</v>
      </c>
      <c r="C107" t="s">
        <v>28</v>
      </c>
      <c r="D107">
        <v>2012</v>
      </c>
      <c r="E107" s="2">
        <v>1.8648018648018647</v>
      </c>
      <c r="F107" t="s">
        <v>5070</v>
      </c>
      <c r="G107">
        <v>92</v>
      </c>
      <c r="H107">
        <v>10.220000000000001</v>
      </c>
      <c r="I107">
        <v>4</v>
      </c>
      <c r="J107">
        <v>11</v>
      </c>
      <c r="K107">
        <v>14</v>
      </c>
      <c r="L107">
        <v>12</v>
      </c>
      <c r="M107">
        <v>15</v>
      </c>
      <c r="N107">
        <f t="shared" si="1"/>
        <v>56</v>
      </c>
      <c r="O107" s="2">
        <v>1.8648018648018647</v>
      </c>
    </row>
    <row r="108" spans="1:15" x14ac:dyDescent="0.15">
      <c r="A108" t="s">
        <v>5071</v>
      </c>
      <c r="B108" t="s">
        <v>5072</v>
      </c>
      <c r="C108" t="s">
        <v>28</v>
      </c>
      <c r="D108">
        <v>2012</v>
      </c>
      <c r="E108" s="2">
        <v>1.8648018648018647</v>
      </c>
      <c r="F108" t="s">
        <v>5073</v>
      </c>
      <c r="G108">
        <v>92</v>
      </c>
      <c r="H108">
        <v>10.220000000000001</v>
      </c>
      <c r="I108">
        <v>3</v>
      </c>
      <c r="J108">
        <v>13</v>
      </c>
      <c r="K108">
        <v>11</v>
      </c>
      <c r="L108">
        <v>16</v>
      </c>
      <c r="M108">
        <v>13</v>
      </c>
      <c r="N108">
        <f t="shared" si="1"/>
        <v>56</v>
      </c>
      <c r="O108" s="2">
        <v>1.8648018648018647</v>
      </c>
    </row>
    <row r="109" spans="1:15" x14ac:dyDescent="0.15">
      <c r="A109" t="s">
        <v>5263</v>
      </c>
      <c r="B109" t="s">
        <v>5264</v>
      </c>
      <c r="C109" t="s">
        <v>28</v>
      </c>
      <c r="D109">
        <v>2012</v>
      </c>
      <c r="E109" s="2">
        <v>1.8648018648018647</v>
      </c>
      <c r="F109" t="s">
        <v>5265</v>
      </c>
      <c r="G109">
        <v>89</v>
      </c>
      <c r="H109">
        <v>9.89</v>
      </c>
      <c r="I109">
        <v>0</v>
      </c>
      <c r="J109">
        <v>7</v>
      </c>
      <c r="K109">
        <v>19</v>
      </c>
      <c r="L109">
        <v>11</v>
      </c>
      <c r="M109">
        <v>19</v>
      </c>
      <c r="N109">
        <f t="shared" si="1"/>
        <v>56</v>
      </c>
      <c r="O109" s="2">
        <v>1.8648018648018647</v>
      </c>
    </row>
    <row r="110" spans="1:15" x14ac:dyDescent="0.15">
      <c r="A110" t="s">
        <v>5557</v>
      </c>
      <c r="B110" t="s">
        <v>5558</v>
      </c>
      <c r="C110" t="s">
        <v>28</v>
      </c>
      <c r="D110">
        <v>2012</v>
      </c>
      <c r="E110" s="2">
        <v>1.8648018648018647</v>
      </c>
      <c r="F110" t="s">
        <v>5559</v>
      </c>
      <c r="G110">
        <v>86</v>
      </c>
      <c r="H110">
        <v>9.56</v>
      </c>
      <c r="I110">
        <v>6</v>
      </c>
      <c r="J110">
        <v>9</v>
      </c>
      <c r="K110">
        <v>14</v>
      </c>
      <c r="L110">
        <v>19</v>
      </c>
      <c r="M110">
        <v>8</v>
      </c>
      <c r="N110">
        <f t="shared" si="1"/>
        <v>56</v>
      </c>
      <c r="O110" s="2">
        <v>1.8648018648018647</v>
      </c>
    </row>
    <row r="111" spans="1:15" x14ac:dyDescent="0.15">
      <c r="A111" t="s">
        <v>4403</v>
      </c>
      <c r="B111" t="s">
        <v>4404</v>
      </c>
      <c r="C111" t="s">
        <v>28</v>
      </c>
      <c r="D111">
        <v>2012</v>
      </c>
      <c r="E111" s="2">
        <v>1.8315018315018314</v>
      </c>
      <c r="F111" t="s">
        <v>4405</v>
      </c>
      <c r="G111">
        <v>101</v>
      </c>
      <c r="H111">
        <v>11.22</v>
      </c>
      <c r="I111">
        <v>5</v>
      </c>
      <c r="J111">
        <v>10</v>
      </c>
      <c r="K111">
        <v>16</v>
      </c>
      <c r="L111">
        <v>12</v>
      </c>
      <c r="M111">
        <v>12</v>
      </c>
      <c r="N111">
        <f t="shared" si="1"/>
        <v>55</v>
      </c>
      <c r="O111" s="2">
        <v>1.8315018315018314</v>
      </c>
    </row>
    <row r="112" spans="1:15" x14ac:dyDescent="0.15">
      <c r="A112" t="s">
        <v>5125</v>
      </c>
      <c r="B112" t="s">
        <v>5126</v>
      </c>
      <c r="C112" t="s">
        <v>28</v>
      </c>
      <c r="D112">
        <v>2012</v>
      </c>
      <c r="E112" s="2">
        <v>1.8315018315018314</v>
      </c>
      <c r="F112" t="s">
        <v>5127</v>
      </c>
      <c r="G112">
        <v>91</v>
      </c>
      <c r="H112">
        <v>10.11</v>
      </c>
      <c r="I112">
        <v>4</v>
      </c>
      <c r="J112">
        <v>10</v>
      </c>
      <c r="K112">
        <v>11</v>
      </c>
      <c r="L112">
        <v>9</v>
      </c>
      <c r="M112">
        <v>21</v>
      </c>
      <c r="N112">
        <f t="shared" si="1"/>
        <v>55</v>
      </c>
      <c r="O112" s="2">
        <v>1.8315018315018314</v>
      </c>
    </row>
    <row r="113" spans="1:15" x14ac:dyDescent="0.15">
      <c r="A113" t="s">
        <v>5272</v>
      </c>
      <c r="B113" t="s">
        <v>5273</v>
      </c>
      <c r="C113" t="s">
        <v>28</v>
      </c>
      <c r="D113">
        <v>2012</v>
      </c>
      <c r="E113" s="2">
        <v>1.8315018315018314</v>
      </c>
      <c r="F113" t="s">
        <v>5274</v>
      </c>
      <c r="G113">
        <v>89</v>
      </c>
      <c r="H113">
        <v>9.89</v>
      </c>
      <c r="I113">
        <v>4</v>
      </c>
      <c r="J113">
        <v>20</v>
      </c>
      <c r="K113">
        <v>17</v>
      </c>
      <c r="L113">
        <v>10</v>
      </c>
      <c r="M113">
        <v>4</v>
      </c>
      <c r="N113">
        <f t="shared" si="1"/>
        <v>55</v>
      </c>
      <c r="O113" s="2">
        <v>1.8315018315018314</v>
      </c>
    </row>
    <row r="114" spans="1:15" x14ac:dyDescent="0.15">
      <c r="A114" t="s">
        <v>4348</v>
      </c>
      <c r="B114" t="s">
        <v>4349</v>
      </c>
      <c r="C114" t="s">
        <v>28</v>
      </c>
      <c r="D114">
        <v>2012</v>
      </c>
      <c r="E114" s="2">
        <v>1.7982017982017982</v>
      </c>
      <c r="F114" t="s">
        <v>4350</v>
      </c>
      <c r="G114">
        <v>102</v>
      </c>
      <c r="H114">
        <v>11.33</v>
      </c>
      <c r="I114">
        <v>1</v>
      </c>
      <c r="J114">
        <v>9</v>
      </c>
      <c r="K114">
        <v>15</v>
      </c>
      <c r="L114">
        <v>13</v>
      </c>
      <c r="M114">
        <v>16</v>
      </c>
      <c r="N114">
        <f t="shared" si="1"/>
        <v>54</v>
      </c>
      <c r="O114" s="2">
        <v>1.7982017982017982</v>
      </c>
    </row>
    <row r="115" spans="1:15" x14ac:dyDescent="0.15">
      <c r="A115" t="s">
        <v>4351</v>
      </c>
      <c r="B115" t="s">
        <v>4352</v>
      </c>
      <c r="C115" t="s">
        <v>28</v>
      </c>
      <c r="D115">
        <v>2012</v>
      </c>
      <c r="E115" s="2">
        <v>1.7982017982017982</v>
      </c>
      <c r="F115" t="s">
        <v>4353</v>
      </c>
      <c r="G115">
        <v>102</v>
      </c>
      <c r="H115">
        <v>11.33</v>
      </c>
      <c r="I115">
        <v>0</v>
      </c>
      <c r="J115">
        <v>9</v>
      </c>
      <c r="K115">
        <v>14</v>
      </c>
      <c r="L115">
        <v>15</v>
      </c>
      <c r="M115">
        <v>16</v>
      </c>
      <c r="N115">
        <f t="shared" si="1"/>
        <v>54</v>
      </c>
      <c r="O115" s="2">
        <v>1.7982017982017982</v>
      </c>
    </row>
    <row r="116" spans="1:15" x14ac:dyDescent="0.15">
      <c r="A116" t="s">
        <v>5816</v>
      </c>
      <c r="B116" t="s">
        <v>5817</v>
      </c>
      <c r="C116" t="s">
        <v>28</v>
      </c>
      <c r="D116">
        <v>2012</v>
      </c>
      <c r="E116" s="2">
        <v>1.7982017982017982</v>
      </c>
      <c r="F116" t="s">
        <v>5818</v>
      </c>
      <c r="G116">
        <v>83</v>
      </c>
      <c r="H116">
        <v>9.2200000000000006</v>
      </c>
      <c r="I116">
        <v>5</v>
      </c>
      <c r="J116">
        <v>18</v>
      </c>
      <c r="K116">
        <v>8</v>
      </c>
      <c r="L116">
        <v>10</v>
      </c>
      <c r="M116">
        <v>13</v>
      </c>
      <c r="N116">
        <f t="shared" si="1"/>
        <v>54</v>
      </c>
      <c r="O116" s="2">
        <v>1.7982017982017982</v>
      </c>
    </row>
    <row r="117" spans="1:15" x14ac:dyDescent="0.15">
      <c r="A117" t="s">
        <v>5822</v>
      </c>
      <c r="B117" t="s">
        <v>5823</v>
      </c>
      <c r="C117" t="s">
        <v>28</v>
      </c>
      <c r="D117">
        <v>2012</v>
      </c>
      <c r="E117" s="2">
        <v>1.7982017982017982</v>
      </c>
      <c r="F117" t="s">
        <v>5824</v>
      </c>
      <c r="G117">
        <v>83</v>
      </c>
      <c r="H117">
        <v>9.2200000000000006</v>
      </c>
      <c r="I117">
        <v>9</v>
      </c>
      <c r="J117">
        <v>9</v>
      </c>
      <c r="K117">
        <v>9</v>
      </c>
      <c r="L117">
        <v>13</v>
      </c>
      <c r="M117">
        <v>14</v>
      </c>
      <c r="N117">
        <f t="shared" si="1"/>
        <v>54</v>
      </c>
      <c r="O117" s="2">
        <v>1.7982017982017982</v>
      </c>
    </row>
    <row r="118" spans="1:15" x14ac:dyDescent="0.15">
      <c r="A118" t="s">
        <v>6114</v>
      </c>
      <c r="B118" t="s">
        <v>6115</v>
      </c>
      <c r="C118" t="s">
        <v>28</v>
      </c>
      <c r="D118">
        <v>2012</v>
      </c>
      <c r="E118" s="2">
        <v>1.7982017982017982</v>
      </c>
      <c r="F118" t="s">
        <v>6116</v>
      </c>
      <c r="G118">
        <v>80</v>
      </c>
      <c r="H118">
        <v>8.89</v>
      </c>
      <c r="I118">
        <v>5</v>
      </c>
      <c r="J118">
        <v>10</v>
      </c>
      <c r="K118">
        <v>12</v>
      </c>
      <c r="L118">
        <v>16</v>
      </c>
      <c r="M118">
        <v>11</v>
      </c>
      <c r="N118">
        <f t="shared" si="1"/>
        <v>54</v>
      </c>
      <c r="O118" s="2">
        <v>1.7982017982017982</v>
      </c>
    </row>
    <row r="119" spans="1:15" x14ac:dyDescent="0.15">
      <c r="A119" t="s">
        <v>3579</v>
      </c>
      <c r="B119" t="s">
        <v>3580</v>
      </c>
      <c r="C119" t="s">
        <v>28</v>
      </c>
      <c r="D119">
        <v>2012</v>
      </c>
      <c r="E119" s="2">
        <v>1.7649017649017649</v>
      </c>
      <c r="F119" t="s">
        <v>3581</v>
      </c>
      <c r="G119">
        <v>118</v>
      </c>
      <c r="H119">
        <v>13.11</v>
      </c>
      <c r="I119">
        <v>1</v>
      </c>
      <c r="J119">
        <v>9</v>
      </c>
      <c r="K119">
        <v>14</v>
      </c>
      <c r="L119">
        <v>14</v>
      </c>
      <c r="M119">
        <v>15</v>
      </c>
      <c r="N119">
        <f t="shared" si="1"/>
        <v>53</v>
      </c>
      <c r="O119" s="2">
        <v>1.7649017649017649</v>
      </c>
    </row>
    <row r="120" spans="1:15" x14ac:dyDescent="0.15">
      <c r="A120" t="s">
        <v>4397</v>
      </c>
      <c r="B120" t="s">
        <v>4398</v>
      </c>
      <c r="C120" t="s">
        <v>28</v>
      </c>
      <c r="D120">
        <v>2012</v>
      </c>
      <c r="E120" s="2">
        <v>1.7649017649017649</v>
      </c>
      <c r="F120" t="s">
        <v>4399</v>
      </c>
      <c r="G120">
        <v>101</v>
      </c>
      <c r="H120">
        <v>11.22</v>
      </c>
      <c r="I120">
        <v>0</v>
      </c>
      <c r="J120">
        <v>4</v>
      </c>
      <c r="K120">
        <v>14</v>
      </c>
      <c r="L120">
        <v>15</v>
      </c>
      <c r="M120">
        <v>20</v>
      </c>
      <c r="N120">
        <f t="shared" si="1"/>
        <v>53</v>
      </c>
      <c r="O120" s="2">
        <v>1.7649017649017649</v>
      </c>
    </row>
    <row r="121" spans="1:15" x14ac:dyDescent="0.15">
      <c r="A121" t="s">
        <v>5472</v>
      </c>
      <c r="B121" t="s">
        <v>5473</v>
      </c>
      <c r="C121" t="s">
        <v>28</v>
      </c>
      <c r="D121">
        <v>2012</v>
      </c>
      <c r="E121" s="2">
        <v>1.7649017649017649</v>
      </c>
      <c r="F121" t="s">
        <v>5474</v>
      </c>
      <c r="G121">
        <v>87</v>
      </c>
      <c r="H121">
        <v>9.67</v>
      </c>
      <c r="I121">
        <v>1</v>
      </c>
      <c r="J121">
        <v>9</v>
      </c>
      <c r="K121">
        <v>13</v>
      </c>
      <c r="L121">
        <v>16</v>
      </c>
      <c r="M121">
        <v>14</v>
      </c>
      <c r="N121">
        <f t="shared" si="1"/>
        <v>53</v>
      </c>
      <c r="O121" s="2">
        <v>1.7649017649017649</v>
      </c>
    </row>
    <row r="122" spans="1:15" x14ac:dyDescent="0.15">
      <c r="A122" t="s">
        <v>5357</v>
      </c>
      <c r="B122" t="s">
        <v>5358</v>
      </c>
      <c r="C122" t="s">
        <v>28</v>
      </c>
      <c r="D122">
        <v>2012</v>
      </c>
      <c r="E122" s="2">
        <v>1.7316017316017316</v>
      </c>
      <c r="F122" t="s">
        <v>5359</v>
      </c>
      <c r="G122">
        <v>88</v>
      </c>
      <c r="H122">
        <v>9.7799999999999994</v>
      </c>
      <c r="I122">
        <v>1</v>
      </c>
      <c r="J122">
        <v>11</v>
      </c>
      <c r="K122">
        <v>12</v>
      </c>
      <c r="L122">
        <v>13</v>
      </c>
      <c r="M122">
        <v>15</v>
      </c>
      <c r="N122">
        <f t="shared" si="1"/>
        <v>52</v>
      </c>
      <c r="O122" s="2">
        <v>1.7316017316017316</v>
      </c>
    </row>
    <row r="123" spans="1:15" x14ac:dyDescent="0.15">
      <c r="A123" t="s">
        <v>6587</v>
      </c>
      <c r="B123" t="s">
        <v>6588</v>
      </c>
      <c r="C123" t="s">
        <v>28</v>
      </c>
      <c r="D123">
        <v>2012</v>
      </c>
      <c r="E123" s="2">
        <v>1.7316017316017316</v>
      </c>
      <c r="F123" t="s">
        <v>6589</v>
      </c>
      <c r="G123">
        <v>76</v>
      </c>
      <c r="H123">
        <v>8.44</v>
      </c>
      <c r="I123">
        <v>2</v>
      </c>
      <c r="J123">
        <v>8</v>
      </c>
      <c r="K123">
        <v>13</v>
      </c>
      <c r="L123">
        <v>15</v>
      </c>
      <c r="M123">
        <v>14</v>
      </c>
      <c r="N123">
        <f t="shared" si="1"/>
        <v>52</v>
      </c>
      <c r="O123" s="2">
        <v>1.7316017316017316</v>
      </c>
    </row>
    <row r="124" spans="1:15" x14ac:dyDescent="0.15">
      <c r="A124" t="s">
        <v>4185</v>
      </c>
      <c r="B124" t="s">
        <v>4186</v>
      </c>
      <c r="C124" t="s">
        <v>28</v>
      </c>
      <c r="D124">
        <v>2012</v>
      </c>
      <c r="E124" s="2">
        <v>1.6983016983016983</v>
      </c>
      <c r="F124" t="s">
        <v>4187</v>
      </c>
      <c r="G124">
        <v>105</v>
      </c>
      <c r="H124">
        <v>11.67</v>
      </c>
      <c r="I124">
        <v>4</v>
      </c>
      <c r="J124">
        <v>13</v>
      </c>
      <c r="K124">
        <v>12</v>
      </c>
      <c r="L124">
        <v>9</v>
      </c>
      <c r="M124">
        <v>13</v>
      </c>
      <c r="N124">
        <f t="shared" si="1"/>
        <v>51</v>
      </c>
      <c r="O124" s="2">
        <v>1.6983016983016983</v>
      </c>
    </row>
    <row r="125" spans="1:15" x14ac:dyDescent="0.15">
      <c r="A125" t="s">
        <v>4354</v>
      </c>
      <c r="B125" t="s">
        <v>4355</v>
      </c>
      <c r="C125" t="s">
        <v>28</v>
      </c>
      <c r="D125">
        <v>2012</v>
      </c>
      <c r="E125" s="2">
        <v>1.6983016983016983</v>
      </c>
      <c r="F125" t="s">
        <v>4356</v>
      </c>
      <c r="G125">
        <v>102</v>
      </c>
      <c r="H125">
        <v>11.33</v>
      </c>
      <c r="I125">
        <v>1</v>
      </c>
      <c r="J125">
        <v>17</v>
      </c>
      <c r="K125">
        <v>4</v>
      </c>
      <c r="L125">
        <v>17</v>
      </c>
      <c r="M125">
        <v>12</v>
      </c>
      <c r="N125">
        <f t="shared" si="1"/>
        <v>51</v>
      </c>
      <c r="O125" s="2">
        <v>1.6983016983016983</v>
      </c>
    </row>
    <row r="126" spans="1:15" x14ac:dyDescent="0.15">
      <c r="A126" t="s">
        <v>5637</v>
      </c>
      <c r="B126" t="s">
        <v>5638</v>
      </c>
      <c r="C126" t="s">
        <v>28</v>
      </c>
      <c r="D126">
        <v>2012</v>
      </c>
      <c r="E126" s="2">
        <v>1.665001665001665</v>
      </c>
      <c r="F126" t="s">
        <v>5639</v>
      </c>
      <c r="G126">
        <v>85</v>
      </c>
      <c r="H126">
        <v>9.44</v>
      </c>
      <c r="I126">
        <v>1</v>
      </c>
      <c r="J126">
        <v>8</v>
      </c>
      <c r="K126">
        <v>16</v>
      </c>
      <c r="L126">
        <v>13</v>
      </c>
      <c r="M126">
        <v>12</v>
      </c>
      <c r="N126">
        <f t="shared" si="1"/>
        <v>50</v>
      </c>
      <c r="O126" s="2">
        <v>1.665001665001665</v>
      </c>
    </row>
    <row r="127" spans="1:15" x14ac:dyDescent="0.15">
      <c r="A127" t="s">
        <v>6018</v>
      </c>
      <c r="B127" t="s">
        <v>6019</v>
      </c>
      <c r="C127" t="s">
        <v>28</v>
      </c>
      <c r="D127">
        <v>2012</v>
      </c>
      <c r="E127" s="2">
        <v>1.665001665001665</v>
      </c>
      <c r="F127" t="s">
        <v>6020</v>
      </c>
      <c r="G127">
        <v>81</v>
      </c>
      <c r="H127">
        <v>9</v>
      </c>
      <c r="I127">
        <v>1</v>
      </c>
      <c r="J127">
        <v>9</v>
      </c>
      <c r="K127">
        <v>11</v>
      </c>
      <c r="L127">
        <v>16</v>
      </c>
      <c r="M127">
        <v>13</v>
      </c>
      <c r="N127">
        <f t="shared" si="1"/>
        <v>50</v>
      </c>
      <c r="O127" s="2">
        <v>1.665001665001665</v>
      </c>
    </row>
    <row r="128" spans="1:15" x14ac:dyDescent="0.15">
      <c r="A128" t="s">
        <v>6021</v>
      </c>
      <c r="B128" t="s">
        <v>6022</v>
      </c>
      <c r="C128" t="s">
        <v>28</v>
      </c>
      <c r="D128">
        <v>2012</v>
      </c>
      <c r="E128" s="2">
        <v>1.665001665001665</v>
      </c>
      <c r="F128" t="s">
        <v>6023</v>
      </c>
      <c r="G128">
        <v>81</v>
      </c>
      <c r="H128">
        <v>9</v>
      </c>
      <c r="I128">
        <v>4</v>
      </c>
      <c r="J128">
        <v>9</v>
      </c>
      <c r="K128">
        <v>13</v>
      </c>
      <c r="L128">
        <v>13</v>
      </c>
      <c r="M128">
        <v>11</v>
      </c>
      <c r="N128">
        <f t="shared" si="1"/>
        <v>50</v>
      </c>
      <c r="O128" s="2">
        <v>1.665001665001665</v>
      </c>
    </row>
    <row r="129" spans="1:15" x14ac:dyDescent="0.15">
      <c r="A129" t="s">
        <v>6117</v>
      </c>
      <c r="B129" t="s">
        <v>6118</v>
      </c>
      <c r="C129" t="s">
        <v>28</v>
      </c>
      <c r="D129">
        <v>2012</v>
      </c>
      <c r="E129" s="2">
        <v>1.665001665001665</v>
      </c>
      <c r="F129" t="s">
        <v>6119</v>
      </c>
      <c r="G129">
        <v>80</v>
      </c>
      <c r="H129">
        <v>8.89</v>
      </c>
      <c r="I129">
        <v>0</v>
      </c>
      <c r="J129">
        <v>8</v>
      </c>
      <c r="K129">
        <v>12</v>
      </c>
      <c r="L129">
        <v>14</v>
      </c>
      <c r="M129">
        <v>16</v>
      </c>
      <c r="N129">
        <f t="shared" si="1"/>
        <v>50</v>
      </c>
      <c r="O129" s="2">
        <v>1.665001665001665</v>
      </c>
    </row>
    <row r="130" spans="1:15" x14ac:dyDescent="0.15">
      <c r="A130" t="s">
        <v>6481</v>
      </c>
      <c r="B130" t="s">
        <v>6482</v>
      </c>
      <c r="C130" t="s">
        <v>28</v>
      </c>
      <c r="D130">
        <v>2012</v>
      </c>
      <c r="E130" s="2">
        <v>1.665001665001665</v>
      </c>
      <c r="F130" t="s">
        <v>6483</v>
      </c>
      <c r="G130">
        <v>77</v>
      </c>
      <c r="H130">
        <v>8.56</v>
      </c>
      <c r="I130">
        <v>3</v>
      </c>
      <c r="J130">
        <v>9</v>
      </c>
      <c r="K130">
        <v>10</v>
      </c>
      <c r="L130">
        <v>7</v>
      </c>
      <c r="M130">
        <v>21</v>
      </c>
      <c r="N130">
        <f t="shared" ref="N130:N193" si="2">SUM(I130:M130)</f>
        <v>50</v>
      </c>
      <c r="O130" s="2">
        <v>1.665001665001665</v>
      </c>
    </row>
    <row r="131" spans="1:15" x14ac:dyDescent="0.15">
      <c r="A131" t="s">
        <v>6487</v>
      </c>
      <c r="B131" t="s">
        <v>6488</v>
      </c>
      <c r="C131" t="s">
        <v>28</v>
      </c>
      <c r="D131">
        <v>2012</v>
      </c>
      <c r="E131" s="2">
        <v>1.665001665001665</v>
      </c>
      <c r="F131" t="s">
        <v>6489</v>
      </c>
      <c r="G131">
        <v>77</v>
      </c>
      <c r="H131">
        <v>8.56</v>
      </c>
      <c r="I131">
        <v>7</v>
      </c>
      <c r="J131">
        <v>14</v>
      </c>
      <c r="K131">
        <v>9</v>
      </c>
      <c r="L131">
        <v>14</v>
      </c>
      <c r="M131">
        <v>6</v>
      </c>
      <c r="N131">
        <f t="shared" si="2"/>
        <v>50</v>
      </c>
      <c r="O131" s="2">
        <v>1.665001665001665</v>
      </c>
    </row>
    <row r="132" spans="1:15" x14ac:dyDescent="0.15">
      <c r="A132" t="s">
        <v>3092</v>
      </c>
      <c r="B132" t="s">
        <v>3093</v>
      </c>
      <c r="C132" t="s">
        <v>28</v>
      </c>
      <c r="D132">
        <v>2012</v>
      </c>
      <c r="E132" s="2">
        <v>1.6317016317016317</v>
      </c>
      <c r="F132" t="s">
        <v>3094</v>
      </c>
      <c r="G132">
        <v>130</v>
      </c>
      <c r="H132">
        <v>14.44</v>
      </c>
      <c r="I132">
        <v>1</v>
      </c>
      <c r="J132">
        <v>8</v>
      </c>
      <c r="K132">
        <v>14</v>
      </c>
      <c r="L132">
        <v>10</v>
      </c>
      <c r="M132">
        <v>16</v>
      </c>
      <c r="N132">
        <f t="shared" si="2"/>
        <v>49</v>
      </c>
      <c r="O132" s="2">
        <v>1.6317016317016317</v>
      </c>
    </row>
    <row r="133" spans="1:15" x14ac:dyDescent="0.15">
      <c r="A133" t="s">
        <v>4018</v>
      </c>
      <c r="B133" t="s">
        <v>4019</v>
      </c>
      <c r="C133" t="s">
        <v>28</v>
      </c>
      <c r="D133">
        <v>2012</v>
      </c>
      <c r="E133" s="2">
        <v>1.6317016317016317</v>
      </c>
      <c r="F133" t="s">
        <v>4020</v>
      </c>
      <c r="G133">
        <v>108</v>
      </c>
      <c r="H133">
        <v>12</v>
      </c>
      <c r="I133">
        <v>2</v>
      </c>
      <c r="J133">
        <v>9</v>
      </c>
      <c r="K133">
        <v>14</v>
      </c>
      <c r="L133">
        <v>14</v>
      </c>
      <c r="M133">
        <v>10</v>
      </c>
      <c r="N133">
        <f t="shared" si="2"/>
        <v>49</v>
      </c>
      <c r="O133" s="2">
        <v>1.6317016317016317</v>
      </c>
    </row>
    <row r="134" spans="1:15" x14ac:dyDescent="0.15">
      <c r="A134" t="s">
        <v>4576</v>
      </c>
      <c r="B134" t="s">
        <v>4577</v>
      </c>
      <c r="C134" t="s">
        <v>28</v>
      </c>
      <c r="D134">
        <v>2012</v>
      </c>
      <c r="E134" s="2">
        <v>1.6317016317016317</v>
      </c>
      <c r="F134" t="s">
        <v>4578</v>
      </c>
      <c r="G134">
        <v>99</v>
      </c>
      <c r="H134">
        <v>11</v>
      </c>
      <c r="I134">
        <v>1</v>
      </c>
      <c r="J134">
        <v>10</v>
      </c>
      <c r="K134">
        <v>10</v>
      </c>
      <c r="L134">
        <v>14</v>
      </c>
      <c r="M134">
        <v>14</v>
      </c>
      <c r="N134">
        <f t="shared" si="2"/>
        <v>49</v>
      </c>
      <c r="O134" s="2">
        <v>1.6317016317016317</v>
      </c>
    </row>
    <row r="135" spans="1:15" x14ac:dyDescent="0.15">
      <c r="A135" t="s">
        <v>5200</v>
      </c>
      <c r="B135" t="s">
        <v>5201</v>
      </c>
      <c r="C135" t="s">
        <v>28</v>
      </c>
      <c r="D135">
        <v>2012</v>
      </c>
      <c r="E135" s="2">
        <v>1.6317016317016317</v>
      </c>
      <c r="F135" t="s">
        <v>5202</v>
      </c>
      <c r="G135">
        <v>90</v>
      </c>
      <c r="H135">
        <v>10</v>
      </c>
      <c r="I135">
        <v>4</v>
      </c>
      <c r="J135">
        <v>8</v>
      </c>
      <c r="K135">
        <v>10</v>
      </c>
      <c r="L135">
        <v>16</v>
      </c>
      <c r="M135">
        <v>11</v>
      </c>
      <c r="N135">
        <f t="shared" si="2"/>
        <v>49</v>
      </c>
      <c r="O135" s="2">
        <v>1.6317016317016317</v>
      </c>
    </row>
    <row r="136" spans="1:15" x14ac:dyDescent="0.15">
      <c r="A136" t="s">
        <v>5554</v>
      </c>
      <c r="B136" t="s">
        <v>5555</v>
      </c>
      <c r="C136" t="s">
        <v>28</v>
      </c>
      <c r="D136">
        <v>2012</v>
      </c>
      <c r="E136" s="2">
        <v>1.6317016317016317</v>
      </c>
      <c r="F136" t="s">
        <v>5556</v>
      </c>
      <c r="G136">
        <v>86</v>
      </c>
      <c r="H136">
        <v>9.56</v>
      </c>
      <c r="I136">
        <v>1</v>
      </c>
      <c r="J136">
        <v>12</v>
      </c>
      <c r="K136">
        <v>16</v>
      </c>
      <c r="L136">
        <v>7</v>
      </c>
      <c r="M136">
        <v>13</v>
      </c>
      <c r="N136">
        <f t="shared" si="2"/>
        <v>49</v>
      </c>
      <c r="O136" s="2">
        <v>1.6317016317016317</v>
      </c>
    </row>
    <row r="137" spans="1:15" x14ac:dyDescent="0.15">
      <c r="A137" t="s">
        <v>6596</v>
      </c>
      <c r="B137" t="s">
        <v>6597</v>
      </c>
      <c r="C137" t="s">
        <v>28</v>
      </c>
      <c r="D137">
        <v>2012</v>
      </c>
      <c r="E137" s="2">
        <v>1.6317016317016317</v>
      </c>
      <c r="F137" t="s">
        <v>6598</v>
      </c>
      <c r="G137">
        <v>76</v>
      </c>
      <c r="H137">
        <v>8.44</v>
      </c>
      <c r="I137">
        <v>3</v>
      </c>
      <c r="J137">
        <v>10</v>
      </c>
      <c r="K137">
        <v>14</v>
      </c>
      <c r="L137">
        <v>9</v>
      </c>
      <c r="M137">
        <v>13</v>
      </c>
      <c r="N137">
        <f t="shared" si="2"/>
        <v>49</v>
      </c>
      <c r="O137" s="2">
        <v>1.6317016317016317</v>
      </c>
    </row>
    <row r="138" spans="1:15" x14ac:dyDescent="0.15">
      <c r="A138" t="s">
        <v>6952</v>
      </c>
      <c r="B138" t="s">
        <v>6953</v>
      </c>
      <c r="C138" t="s">
        <v>28</v>
      </c>
      <c r="D138">
        <v>2012</v>
      </c>
      <c r="E138" s="2">
        <v>1.6317016317016317</v>
      </c>
      <c r="F138" t="s">
        <v>6954</v>
      </c>
      <c r="G138">
        <v>73</v>
      </c>
      <c r="H138">
        <v>8.11</v>
      </c>
      <c r="I138">
        <v>4</v>
      </c>
      <c r="J138">
        <v>12</v>
      </c>
      <c r="K138">
        <v>11</v>
      </c>
      <c r="L138">
        <v>6</v>
      </c>
      <c r="M138">
        <v>16</v>
      </c>
      <c r="N138">
        <f t="shared" si="2"/>
        <v>49</v>
      </c>
      <c r="O138" s="2">
        <v>1.6317016317016317</v>
      </c>
    </row>
    <row r="139" spans="1:15" x14ac:dyDescent="0.15">
      <c r="A139" t="s">
        <v>5560</v>
      </c>
      <c r="B139" t="s">
        <v>5561</v>
      </c>
      <c r="C139" t="s">
        <v>28</v>
      </c>
      <c r="D139">
        <v>2012</v>
      </c>
      <c r="E139" s="2">
        <v>1.5984015984015982</v>
      </c>
      <c r="F139" t="s">
        <v>5562</v>
      </c>
      <c r="G139">
        <v>86</v>
      </c>
      <c r="H139">
        <v>9.56</v>
      </c>
      <c r="I139">
        <v>4</v>
      </c>
      <c r="J139">
        <v>8</v>
      </c>
      <c r="K139">
        <v>11</v>
      </c>
      <c r="L139">
        <v>14</v>
      </c>
      <c r="M139">
        <v>11</v>
      </c>
      <c r="N139">
        <f t="shared" si="2"/>
        <v>48</v>
      </c>
      <c r="O139" s="2">
        <v>1.5984015984015982</v>
      </c>
    </row>
    <row r="140" spans="1:15" x14ac:dyDescent="0.15">
      <c r="A140" t="s">
        <v>7826</v>
      </c>
      <c r="B140" t="s">
        <v>7827</v>
      </c>
      <c r="C140" t="s">
        <v>28</v>
      </c>
      <c r="D140">
        <v>2012</v>
      </c>
      <c r="E140" s="2">
        <v>1.5984015984015982</v>
      </c>
      <c r="F140" t="s">
        <v>7828</v>
      </c>
      <c r="G140">
        <v>66</v>
      </c>
      <c r="H140">
        <v>7.33</v>
      </c>
      <c r="I140">
        <v>1</v>
      </c>
      <c r="J140">
        <v>7</v>
      </c>
      <c r="K140">
        <v>13</v>
      </c>
      <c r="L140">
        <v>14</v>
      </c>
      <c r="M140">
        <v>13</v>
      </c>
      <c r="N140">
        <f t="shared" si="2"/>
        <v>48</v>
      </c>
      <c r="O140" s="2">
        <v>1.5984015984015982</v>
      </c>
    </row>
    <row r="141" spans="1:15" x14ac:dyDescent="0.15">
      <c r="A141" t="s">
        <v>1456</v>
      </c>
      <c r="B141" t="s">
        <v>1457</v>
      </c>
      <c r="C141" t="s">
        <v>28</v>
      </c>
      <c r="D141">
        <v>2012</v>
      </c>
      <c r="E141" s="2">
        <v>1.565101565101565</v>
      </c>
      <c r="F141" t="s">
        <v>1458</v>
      </c>
      <c r="G141">
        <v>200</v>
      </c>
      <c r="H141">
        <v>22.22</v>
      </c>
      <c r="I141">
        <v>0</v>
      </c>
      <c r="J141">
        <v>5</v>
      </c>
      <c r="K141">
        <v>9</v>
      </c>
      <c r="L141">
        <v>16</v>
      </c>
      <c r="M141">
        <v>17</v>
      </c>
      <c r="N141">
        <f t="shared" si="2"/>
        <v>47</v>
      </c>
      <c r="O141" s="2">
        <v>1.565101565101565</v>
      </c>
    </row>
    <row r="142" spans="1:15" x14ac:dyDescent="0.15">
      <c r="A142" t="s">
        <v>3046</v>
      </c>
      <c r="B142" t="s">
        <v>3047</v>
      </c>
      <c r="C142" t="s">
        <v>28</v>
      </c>
      <c r="D142">
        <v>2012</v>
      </c>
      <c r="E142" s="2">
        <v>1.565101565101565</v>
      </c>
      <c r="F142" t="s">
        <v>3048</v>
      </c>
      <c r="G142">
        <v>131</v>
      </c>
      <c r="H142">
        <v>14.56</v>
      </c>
      <c r="I142">
        <v>0</v>
      </c>
      <c r="J142">
        <v>7</v>
      </c>
      <c r="K142">
        <v>10</v>
      </c>
      <c r="L142">
        <v>13</v>
      </c>
      <c r="M142">
        <v>17</v>
      </c>
      <c r="N142">
        <f t="shared" si="2"/>
        <v>47</v>
      </c>
      <c r="O142" s="2">
        <v>1.565101565101565</v>
      </c>
    </row>
    <row r="143" spans="1:15" x14ac:dyDescent="0.15">
      <c r="A143" t="s">
        <v>4618</v>
      </c>
      <c r="B143" t="s">
        <v>4619</v>
      </c>
      <c r="C143" t="s">
        <v>28</v>
      </c>
      <c r="D143">
        <v>2012</v>
      </c>
      <c r="E143" s="2">
        <v>1.565101565101565</v>
      </c>
      <c r="F143" t="s">
        <v>4620</v>
      </c>
      <c r="G143">
        <v>98</v>
      </c>
      <c r="H143">
        <v>10.89</v>
      </c>
      <c r="I143">
        <v>1</v>
      </c>
      <c r="J143">
        <v>4</v>
      </c>
      <c r="K143">
        <v>18</v>
      </c>
      <c r="L143">
        <v>8</v>
      </c>
      <c r="M143">
        <v>16</v>
      </c>
      <c r="N143">
        <f t="shared" si="2"/>
        <v>47</v>
      </c>
      <c r="O143" s="2">
        <v>1.565101565101565</v>
      </c>
    </row>
    <row r="144" spans="1:15" x14ac:dyDescent="0.15">
      <c r="A144" t="s">
        <v>5194</v>
      </c>
      <c r="B144" t="s">
        <v>5195</v>
      </c>
      <c r="C144" t="s">
        <v>28</v>
      </c>
      <c r="D144">
        <v>2012</v>
      </c>
      <c r="E144" s="2">
        <v>1.565101565101565</v>
      </c>
      <c r="F144" t="s">
        <v>5196</v>
      </c>
      <c r="G144">
        <v>90</v>
      </c>
      <c r="H144">
        <v>10</v>
      </c>
      <c r="I144">
        <v>3</v>
      </c>
      <c r="J144">
        <v>5</v>
      </c>
      <c r="K144">
        <v>15</v>
      </c>
      <c r="L144">
        <v>10</v>
      </c>
      <c r="M144">
        <v>14</v>
      </c>
      <c r="N144">
        <f t="shared" si="2"/>
        <v>47</v>
      </c>
      <c r="O144" s="2">
        <v>1.565101565101565</v>
      </c>
    </row>
    <row r="145" spans="1:15" x14ac:dyDescent="0.15">
      <c r="A145" t="s">
        <v>5640</v>
      </c>
      <c r="B145" t="s">
        <v>5641</v>
      </c>
      <c r="C145" t="s">
        <v>28</v>
      </c>
      <c r="D145">
        <v>2012</v>
      </c>
      <c r="E145" s="2">
        <v>1.565101565101565</v>
      </c>
      <c r="F145" t="s">
        <v>5642</v>
      </c>
      <c r="G145">
        <v>85</v>
      </c>
      <c r="H145">
        <v>9.44</v>
      </c>
      <c r="I145">
        <v>1</v>
      </c>
      <c r="J145">
        <v>9</v>
      </c>
      <c r="K145">
        <v>13</v>
      </c>
      <c r="L145">
        <v>9</v>
      </c>
      <c r="M145">
        <v>15</v>
      </c>
      <c r="N145">
        <f t="shared" si="2"/>
        <v>47</v>
      </c>
      <c r="O145" s="2">
        <v>1.565101565101565</v>
      </c>
    </row>
    <row r="146" spans="1:15" x14ac:dyDescent="0.15">
      <c r="A146" t="s">
        <v>5819</v>
      </c>
      <c r="B146" t="s">
        <v>5820</v>
      </c>
      <c r="C146" t="s">
        <v>28</v>
      </c>
      <c r="D146">
        <v>2012</v>
      </c>
      <c r="E146" s="2">
        <v>1.565101565101565</v>
      </c>
      <c r="F146" t="s">
        <v>5821</v>
      </c>
      <c r="G146">
        <v>83</v>
      </c>
      <c r="H146">
        <v>9.2200000000000006</v>
      </c>
      <c r="I146">
        <v>6</v>
      </c>
      <c r="J146">
        <v>7</v>
      </c>
      <c r="K146">
        <v>11</v>
      </c>
      <c r="L146">
        <v>11</v>
      </c>
      <c r="M146">
        <v>12</v>
      </c>
      <c r="N146">
        <f t="shared" si="2"/>
        <v>47</v>
      </c>
      <c r="O146" s="2">
        <v>1.565101565101565</v>
      </c>
    </row>
    <row r="147" spans="1:15" x14ac:dyDescent="0.15">
      <c r="A147" t="s">
        <v>6246</v>
      </c>
      <c r="B147" t="s">
        <v>6247</v>
      </c>
      <c r="C147" t="s">
        <v>28</v>
      </c>
      <c r="D147">
        <v>2012</v>
      </c>
      <c r="E147" s="2">
        <v>1.565101565101565</v>
      </c>
      <c r="F147" t="s">
        <v>6248</v>
      </c>
      <c r="G147">
        <v>79</v>
      </c>
      <c r="H147">
        <v>8.7799999999999994</v>
      </c>
      <c r="I147">
        <v>1</v>
      </c>
      <c r="J147">
        <v>15</v>
      </c>
      <c r="K147">
        <v>11</v>
      </c>
      <c r="L147">
        <v>12</v>
      </c>
      <c r="M147">
        <v>8</v>
      </c>
      <c r="N147">
        <f t="shared" si="2"/>
        <v>47</v>
      </c>
      <c r="O147" s="2">
        <v>1.565101565101565</v>
      </c>
    </row>
    <row r="148" spans="1:15" x14ac:dyDescent="0.15">
      <c r="A148" t="s">
        <v>7271</v>
      </c>
      <c r="B148" t="s">
        <v>7272</v>
      </c>
      <c r="C148" t="s">
        <v>28</v>
      </c>
      <c r="D148">
        <v>2012</v>
      </c>
      <c r="E148" s="2">
        <v>1.565101565101565</v>
      </c>
      <c r="F148" t="s">
        <v>7273</v>
      </c>
      <c r="G148">
        <v>70</v>
      </c>
      <c r="H148">
        <v>7.78</v>
      </c>
      <c r="I148">
        <v>3</v>
      </c>
      <c r="J148">
        <v>7</v>
      </c>
      <c r="K148">
        <v>9</v>
      </c>
      <c r="L148">
        <v>17</v>
      </c>
      <c r="M148">
        <v>11</v>
      </c>
      <c r="N148">
        <f t="shared" si="2"/>
        <v>47</v>
      </c>
      <c r="O148" s="2">
        <v>1.565101565101565</v>
      </c>
    </row>
    <row r="149" spans="1:15" x14ac:dyDescent="0.15">
      <c r="A149" t="s">
        <v>7531</v>
      </c>
      <c r="B149" t="s">
        <v>7532</v>
      </c>
      <c r="C149" t="s">
        <v>28</v>
      </c>
      <c r="D149">
        <v>2012</v>
      </c>
      <c r="E149" s="2">
        <v>1.565101565101565</v>
      </c>
      <c r="F149" t="s">
        <v>7533</v>
      </c>
      <c r="G149">
        <v>68</v>
      </c>
      <c r="H149">
        <v>7.56</v>
      </c>
      <c r="I149">
        <v>2</v>
      </c>
      <c r="J149">
        <v>12</v>
      </c>
      <c r="K149">
        <v>11</v>
      </c>
      <c r="L149">
        <v>14</v>
      </c>
      <c r="M149">
        <v>8</v>
      </c>
      <c r="N149">
        <f t="shared" si="2"/>
        <v>47</v>
      </c>
      <c r="O149" s="2">
        <v>1.565101565101565</v>
      </c>
    </row>
    <row r="150" spans="1:15" x14ac:dyDescent="0.15">
      <c r="A150" t="s">
        <v>4699</v>
      </c>
      <c r="B150" t="s">
        <v>4700</v>
      </c>
      <c r="C150" t="s">
        <v>28</v>
      </c>
      <c r="D150">
        <v>2012</v>
      </c>
      <c r="E150" s="2">
        <v>1.5318015318015317</v>
      </c>
      <c r="F150" t="s">
        <v>4701</v>
      </c>
      <c r="G150">
        <v>97</v>
      </c>
      <c r="H150">
        <v>10.78</v>
      </c>
      <c r="I150">
        <v>4</v>
      </c>
      <c r="J150">
        <v>10</v>
      </c>
      <c r="K150">
        <v>13</v>
      </c>
      <c r="L150">
        <v>11</v>
      </c>
      <c r="M150">
        <v>8</v>
      </c>
      <c r="N150">
        <f t="shared" si="2"/>
        <v>46</v>
      </c>
      <c r="O150" s="2">
        <v>1.5318015318015317</v>
      </c>
    </row>
    <row r="151" spans="1:15" x14ac:dyDescent="0.15">
      <c r="A151" t="s">
        <v>5269</v>
      </c>
      <c r="B151" t="s">
        <v>5270</v>
      </c>
      <c r="C151" t="s">
        <v>28</v>
      </c>
      <c r="D151">
        <v>2012</v>
      </c>
      <c r="E151" s="2">
        <v>1.5318015318015317</v>
      </c>
      <c r="F151" t="s">
        <v>5271</v>
      </c>
      <c r="G151">
        <v>89</v>
      </c>
      <c r="H151">
        <v>9.89</v>
      </c>
      <c r="I151">
        <v>3</v>
      </c>
      <c r="J151">
        <v>14</v>
      </c>
      <c r="K151">
        <v>8</v>
      </c>
      <c r="L151">
        <v>11</v>
      </c>
      <c r="M151">
        <v>10</v>
      </c>
      <c r="N151">
        <f t="shared" si="2"/>
        <v>46</v>
      </c>
      <c r="O151" s="2">
        <v>1.5318015318015317</v>
      </c>
    </row>
    <row r="152" spans="1:15" x14ac:dyDescent="0.15">
      <c r="A152" t="s">
        <v>5475</v>
      </c>
      <c r="B152" t="s">
        <v>5476</v>
      </c>
      <c r="C152" t="s">
        <v>28</v>
      </c>
      <c r="D152">
        <v>2012</v>
      </c>
      <c r="E152" s="2">
        <v>1.5318015318015317</v>
      </c>
      <c r="F152" t="s">
        <v>5477</v>
      </c>
      <c r="G152">
        <v>87</v>
      </c>
      <c r="H152">
        <v>9.67</v>
      </c>
      <c r="I152">
        <v>5</v>
      </c>
      <c r="J152">
        <v>9</v>
      </c>
      <c r="K152">
        <v>10</v>
      </c>
      <c r="L152">
        <v>10</v>
      </c>
      <c r="M152">
        <v>12</v>
      </c>
      <c r="N152">
        <f t="shared" si="2"/>
        <v>46</v>
      </c>
      <c r="O152" s="2">
        <v>1.5318015318015317</v>
      </c>
    </row>
    <row r="153" spans="1:15" x14ac:dyDescent="0.15">
      <c r="A153" t="s">
        <v>6364</v>
      </c>
      <c r="B153" t="s">
        <v>6365</v>
      </c>
      <c r="C153" t="s">
        <v>28</v>
      </c>
      <c r="D153">
        <v>2012</v>
      </c>
      <c r="E153" s="2">
        <v>1.5318015318015317</v>
      </c>
      <c r="F153" t="s">
        <v>6366</v>
      </c>
      <c r="G153">
        <v>78</v>
      </c>
      <c r="H153">
        <v>8.67</v>
      </c>
      <c r="I153">
        <v>0</v>
      </c>
      <c r="J153">
        <v>11</v>
      </c>
      <c r="K153">
        <v>9</v>
      </c>
      <c r="L153">
        <v>15</v>
      </c>
      <c r="M153">
        <v>11</v>
      </c>
      <c r="N153">
        <f t="shared" si="2"/>
        <v>46</v>
      </c>
      <c r="O153" s="2">
        <v>1.5318015318015317</v>
      </c>
    </row>
    <row r="154" spans="1:15" x14ac:dyDescent="0.15">
      <c r="A154" t="s">
        <v>6816</v>
      </c>
      <c r="B154" t="s">
        <v>6817</v>
      </c>
      <c r="C154" t="s">
        <v>28</v>
      </c>
      <c r="D154">
        <v>2012</v>
      </c>
      <c r="E154" s="2">
        <v>1.5318015318015317</v>
      </c>
      <c r="F154" t="s">
        <v>6818</v>
      </c>
      <c r="G154">
        <v>74</v>
      </c>
      <c r="H154">
        <v>8.2200000000000006</v>
      </c>
      <c r="I154">
        <v>4</v>
      </c>
      <c r="J154">
        <v>9</v>
      </c>
      <c r="K154">
        <v>8</v>
      </c>
      <c r="L154">
        <v>15</v>
      </c>
      <c r="M154">
        <v>10</v>
      </c>
      <c r="N154">
        <f t="shared" si="2"/>
        <v>46</v>
      </c>
      <c r="O154" s="2">
        <v>1.5318015318015317</v>
      </c>
    </row>
    <row r="155" spans="1:15" x14ac:dyDescent="0.15">
      <c r="A155" t="s">
        <v>7537</v>
      </c>
      <c r="B155" t="s">
        <v>7538</v>
      </c>
      <c r="C155" t="s">
        <v>28</v>
      </c>
      <c r="D155">
        <v>2012</v>
      </c>
      <c r="E155" s="2">
        <v>1.5318015318015317</v>
      </c>
      <c r="F155" t="s">
        <v>7539</v>
      </c>
      <c r="G155">
        <v>68</v>
      </c>
      <c r="H155">
        <v>7.56</v>
      </c>
      <c r="I155">
        <v>3</v>
      </c>
      <c r="J155">
        <v>7</v>
      </c>
      <c r="K155">
        <v>12</v>
      </c>
      <c r="L155">
        <v>14</v>
      </c>
      <c r="M155">
        <v>10</v>
      </c>
      <c r="N155">
        <f t="shared" si="2"/>
        <v>46</v>
      </c>
      <c r="O155" s="2">
        <v>1.5318015318015317</v>
      </c>
    </row>
    <row r="156" spans="1:15" x14ac:dyDescent="0.15">
      <c r="A156" t="s">
        <v>7693</v>
      </c>
      <c r="B156" t="s">
        <v>7694</v>
      </c>
      <c r="C156" t="s">
        <v>28</v>
      </c>
      <c r="D156">
        <v>2012</v>
      </c>
      <c r="E156" s="2">
        <v>1.5318015318015317</v>
      </c>
      <c r="F156" t="s">
        <v>7695</v>
      </c>
      <c r="G156">
        <v>67</v>
      </c>
      <c r="H156">
        <v>7.44</v>
      </c>
      <c r="I156">
        <v>8</v>
      </c>
      <c r="J156">
        <v>11</v>
      </c>
      <c r="K156">
        <v>4</v>
      </c>
      <c r="L156">
        <v>10</v>
      </c>
      <c r="M156">
        <v>13</v>
      </c>
      <c r="N156">
        <f t="shared" si="2"/>
        <v>46</v>
      </c>
      <c r="O156" s="2">
        <v>1.5318015318015317</v>
      </c>
    </row>
    <row r="157" spans="1:15" x14ac:dyDescent="0.15">
      <c r="A157" t="s">
        <v>4182</v>
      </c>
      <c r="B157" t="s">
        <v>4183</v>
      </c>
      <c r="C157" t="s">
        <v>28</v>
      </c>
      <c r="D157">
        <v>2012</v>
      </c>
      <c r="E157" s="2">
        <v>1.4985014985014984</v>
      </c>
      <c r="F157" t="s">
        <v>4184</v>
      </c>
      <c r="G157">
        <v>105</v>
      </c>
      <c r="H157">
        <v>11.67</v>
      </c>
      <c r="I157">
        <v>3</v>
      </c>
      <c r="J157">
        <v>7</v>
      </c>
      <c r="K157">
        <v>10</v>
      </c>
      <c r="L157">
        <v>13</v>
      </c>
      <c r="M157">
        <v>12</v>
      </c>
      <c r="N157">
        <f t="shared" si="2"/>
        <v>45</v>
      </c>
      <c r="O157" s="2">
        <v>1.4985014985014984</v>
      </c>
    </row>
    <row r="158" spans="1:15" x14ac:dyDescent="0.15">
      <c r="A158" t="s">
        <v>6255</v>
      </c>
      <c r="B158" t="s">
        <v>6256</v>
      </c>
      <c r="C158" t="s">
        <v>28</v>
      </c>
      <c r="D158">
        <v>2012</v>
      </c>
      <c r="E158" s="2">
        <v>1.4985014985014984</v>
      </c>
      <c r="F158" t="s">
        <v>6257</v>
      </c>
      <c r="G158">
        <v>79</v>
      </c>
      <c r="H158">
        <v>8.7799999999999994</v>
      </c>
      <c r="I158">
        <v>5</v>
      </c>
      <c r="J158">
        <v>14</v>
      </c>
      <c r="K158">
        <v>6</v>
      </c>
      <c r="L158">
        <v>5</v>
      </c>
      <c r="M158">
        <v>15</v>
      </c>
      <c r="N158">
        <f t="shared" si="2"/>
        <v>45</v>
      </c>
      <c r="O158" s="2">
        <v>1.4985014985014984</v>
      </c>
    </row>
    <row r="159" spans="1:15" x14ac:dyDescent="0.15">
      <c r="A159" t="s">
        <v>7042</v>
      </c>
      <c r="B159" t="s">
        <v>7043</v>
      </c>
      <c r="C159" t="s">
        <v>28</v>
      </c>
      <c r="D159">
        <v>2012</v>
      </c>
      <c r="E159" s="2">
        <v>1.4985014985014984</v>
      </c>
      <c r="F159" t="s">
        <v>7044</v>
      </c>
      <c r="G159">
        <v>72</v>
      </c>
      <c r="H159">
        <v>8</v>
      </c>
      <c r="I159">
        <v>0</v>
      </c>
      <c r="J159">
        <v>10</v>
      </c>
      <c r="K159">
        <v>11</v>
      </c>
      <c r="L159">
        <v>13</v>
      </c>
      <c r="M159">
        <v>11</v>
      </c>
      <c r="N159">
        <f t="shared" si="2"/>
        <v>45</v>
      </c>
      <c r="O159" s="2">
        <v>1.4985014985014984</v>
      </c>
    </row>
    <row r="160" spans="1:15" x14ac:dyDescent="0.15">
      <c r="A160" t="s">
        <v>7394</v>
      </c>
      <c r="B160" t="s">
        <v>7395</v>
      </c>
      <c r="C160" t="s">
        <v>28</v>
      </c>
      <c r="D160">
        <v>2012</v>
      </c>
      <c r="E160" s="2">
        <v>1.4985014985014984</v>
      </c>
      <c r="F160" t="s">
        <v>7396</v>
      </c>
      <c r="G160">
        <v>69</v>
      </c>
      <c r="H160">
        <v>7.67</v>
      </c>
      <c r="I160">
        <v>4</v>
      </c>
      <c r="J160">
        <v>9</v>
      </c>
      <c r="K160">
        <v>16</v>
      </c>
      <c r="L160">
        <v>7</v>
      </c>
      <c r="M160">
        <v>9</v>
      </c>
      <c r="N160">
        <f t="shared" si="2"/>
        <v>45</v>
      </c>
      <c r="O160" s="2">
        <v>1.4985014985014984</v>
      </c>
    </row>
    <row r="161" spans="1:15" x14ac:dyDescent="0.15">
      <c r="A161" t="s">
        <v>7543</v>
      </c>
      <c r="B161" t="s">
        <v>7544</v>
      </c>
      <c r="C161" t="s">
        <v>28</v>
      </c>
      <c r="D161">
        <v>2012</v>
      </c>
      <c r="E161" s="2">
        <v>1.4985014985014984</v>
      </c>
      <c r="F161" t="s">
        <v>7545</v>
      </c>
      <c r="G161">
        <v>68</v>
      </c>
      <c r="H161">
        <v>7.56</v>
      </c>
      <c r="I161">
        <v>0</v>
      </c>
      <c r="J161">
        <v>6</v>
      </c>
      <c r="K161">
        <v>14</v>
      </c>
      <c r="L161">
        <v>15</v>
      </c>
      <c r="M161">
        <v>10</v>
      </c>
      <c r="N161">
        <f t="shared" si="2"/>
        <v>45</v>
      </c>
      <c r="O161" s="2">
        <v>1.4985014985014984</v>
      </c>
    </row>
    <row r="162" spans="1:15" x14ac:dyDescent="0.15">
      <c r="A162" t="s">
        <v>5015</v>
      </c>
      <c r="B162" t="s">
        <v>5016</v>
      </c>
      <c r="C162" t="s">
        <v>28</v>
      </c>
      <c r="D162">
        <v>2012</v>
      </c>
      <c r="E162" s="2">
        <v>1.4652014652014651</v>
      </c>
      <c r="F162" t="s">
        <v>5017</v>
      </c>
      <c r="G162">
        <v>93</v>
      </c>
      <c r="H162">
        <v>10.33</v>
      </c>
      <c r="I162">
        <v>2</v>
      </c>
      <c r="J162">
        <v>7</v>
      </c>
      <c r="K162">
        <v>17</v>
      </c>
      <c r="L162">
        <v>9</v>
      </c>
      <c r="M162">
        <v>9</v>
      </c>
      <c r="N162">
        <f t="shared" si="2"/>
        <v>44</v>
      </c>
      <c r="O162" s="2">
        <v>1.4652014652014651</v>
      </c>
    </row>
    <row r="163" spans="1:15" x14ac:dyDescent="0.15">
      <c r="A163" t="s">
        <v>5197</v>
      </c>
      <c r="B163" t="s">
        <v>5198</v>
      </c>
      <c r="C163" t="s">
        <v>28</v>
      </c>
      <c r="D163">
        <v>2012</v>
      </c>
      <c r="E163" s="2">
        <v>1.4652014652014651</v>
      </c>
      <c r="F163" t="s">
        <v>5199</v>
      </c>
      <c r="G163">
        <v>90</v>
      </c>
      <c r="H163">
        <v>10</v>
      </c>
      <c r="I163">
        <v>2</v>
      </c>
      <c r="J163">
        <v>9</v>
      </c>
      <c r="K163">
        <v>7</v>
      </c>
      <c r="L163">
        <v>11</v>
      </c>
      <c r="M163">
        <v>15</v>
      </c>
      <c r="N163">
        <f t="shared" si="2"/>
        <v>44</v>
      </c>
      <c r="O163" s="2">
        <v>1.4652014652014651</v>
      </c>
    </row>
    <row r="164" spans="1:15" x14ac:dyDescent="0.15">
      <c r="A164" t="s">
        <v>6252</v>
      </c>
      <c r="B164" t="s">
        <v>6253</v>
      </c>
      <c r="C164" t="s">
        <v>28</v>
      </c>
      <c r="D164">
        <v>2012</v>
      </c>
      <c r="E164" s="2">
        <v>1.4652014652014651</v>
      </c>
      <c r="F164" t="s">
        <v>6254</v>
      </c>
      <c r="G164">
        <v>79</v>
      </c>
      <c r="H164">
        <v>8.7799999999999994</v>
      </c>
      <c r="I164">
        <v>1</v>
      </c>
      <c r="J164">
        <v>8</v>
      </c>
      <c r="K164">
        <v>12</v>
      </c>
      <c r="L164">
        <v>12</v>
      </c>
      <c r="M164">
        <v>11</v>
      </c>
      <c r="N164">
        <f t="shared" si="2"/>
        <v>44</v>
      </c>
      <c r="O164" s="2">
        <v>1.4652014652014651</v>
      </c>
    </row>
    <row r="165" spans="1:15" x14ac:dyDescent="0.15">
      <c r="A165" t="s">
        <v>6367</v>
      </c>
      <c r="B165" t="s">
        <v>6368</v>
      </c>
      <c r="C165" t="s">
        <v>28</v>
      </c>
      <c r="D165">
        <v>2012</v>
      </c>
      <c r="E165" s="2">
        <v>1.4652014652014651</v>
      </c>
      <c r="F165" t="s">
        <v>6369</v>
      </c>
      <c r="G165">
        <v>78</v>
      </c>
      <c r="H165">
        <v>8.67</v>
      </c>
      <c r="I165">
        <v>1</v>
      </c>
      <c r="J165">
        <v>7</v>
      </c>
      <c r="K165">
        <v>10</v>
      </c>
      <c r="L165">
        <v>14</v>
      </c>
      <c r="M165">
        <v>12</v>
      </c>
      <c r="N165">
        <f t="shared" si="2"/>
        <v>44</v>
      </c>
      <c r="O165" s="2">
        <v>1.4652014652014651</v>
      </c>
    </row>
    <row r="166" spans="1:15" x14ac:dyDescent="0.15">
      <c r="A166" t="s">
        <v>6605</v>
      </c>
      <c r="B166" t="s">
        <v>6606</v>
      </c>
      <c r="C166" t="s">
        <v>28</v>
      </c>
      <c r="D166">
        <v>2012</v>
      </c>
      <c r="E166" s="2">
        <v>1.4652014652014651</v>
      </c>
      <c r="F166" t="s">
        <v>6607</v>
      </c>
      <c r="G166">
        <v>76</v>
      </c>
      <c r="H166">
        <v>8.44</v>
      </c>
      <c r="I166">
        <v>2</v>
      </c>
      <c r="J166">
        <v>8</v>
      </c>
      <c r="K166">
        <v>8</v>
      </c>
      <c r="L166">
        <v>15</v>
      </c>
      <c r="M166">
        <v>11</v>
      </c>
      <c r="N166">
        <f t="shared" si="2"/>
        <v>44</v>
      </c>
      <c r="O166" s="2">
        <v>1.4652014652014651</v>
      </c>
    </row>
    <row r="167" spans="1:15" x14ac:dyDescent="0.15">
      <c r="A167" t="s">
        <v>7835</v>
      </c>
      <c r="B167" t="s">
        <v>7836</v>
      </c>
      <c r="C167" t="s">
        <v>28</v>
      </c>
      <c r="D167">
        <v>2012</v>
      </c>
      <c r="E167" s="2">
        <v>1.4652014652014651</v>
      </c>
      <c r="F167" t="s">
        <v>7837</v>
      </c>
      <c r="G167">
        <v>66</v>
      </c>
      <c r="H167">
        <v>7.33</v>
      </c>
      <c r="I167">
        <v>2</v>
      </c>
      <c r="J167">
        <v>11</v>
      </c>
      <c r="K167">
        <v>10</v>
      </c>
      <c r="L167">
        <v>9</v>
      </c>
      <c r="M167">
        <v>12</v>
      </c>
      <c r="N167">
        <f t="shared" si="2"/>
        <v>44</v>
      </c>
      <c r="O167" s="2">
        <v>1.4652014652014651</v>
      </c>
    </row>
    <row r="168" spans="1:15" x14ac:dyDescent="0.15">
      <c r="A168" t="s">
        <v>8415</v>
      </c>
      <c r="B168" t="s">
        <v>8416</v>
      </c>
      <c r="C168" t="s">
        <v>28</v>
      </c>
      <c r="D168">
        <v>2012</v>
      </c>
      <c r="E168" s="2">
        <v>1.4652014652014651</v>
      </c>
      <c r="F168" t="s">
        <v>8417</v>
      </c>
      <c r="G168">
        <v>62</v>
      </c>
      <c r="H168">
        <v>6.89</v>
      </c>
      <c r="I168">
        <v>1</v>
      </c>
      <c r="J168">
        <v>9</v>
      </c>
      <c r="K168">
        <v>11</v>
      </c>
      <c r="L168">
        <v>11</v>
      </c>
      <c r="M168">
        <v>12</v>
      </c>
      <c r="N168">
        <f t="shared" si="2"/>
        <v>44</v>
      </c>
      <c r="O168" s="2">
        <v>1.4652014652014651</v>
      </c>
    </row>
    <row r="169" spans="1:15" x14ac:dyDescent="0.15">
      <c r="A169" t="s">
        <v>4940</v>
      </c>
      <c r="B169" t="s">
        <v>4941</v>
      </c>
      <c r="C169" t="s">
        <v>28</v>
      </c>
      <c r="D169">
        <v>2012</v>
      </c>
      <c r="E169" s="2">
        <v>1.4319014319014318</v>
      </c>
      <c r="F169" t="s">
        <v>4942</v>
      </c>
      <c r="G169">
        <v>94</v>
      </c>
      <c r="H169">
        <v>10.44</v>
      </c>
      <c r="I169">
        <v>0</v>
      </c>
      <c r="J169">
        <v>5</v>
      </c>
      <c r="K169">
        <v>10</v>
      </c>
      <c r="L169">
        <v>17</v>
      </c>
      <c r="M169">
        <v>11</v>
      </c>
      <c r="N169">
        <f t="shared" si="2"/>
        <v>43</v>
      </c>
      <c r="O169" s="2">
        <v>1.4319014319014318</v>
      </c>
    </row>
    <row r="170" spans="1:15" x14ac:dyDescent="0.15">
      <c r="A170" t="s">
        <v>5360</v>
      </c>
      <c r="B170" t="s">
        <v>5361</v>
      </c>
      <c r="C170" t="s">
        <v>28</v>
      </c>
      <c r="D170">
        <v>2012</v>
      </c>
      <c r="E170" s="2">
        <v>1.4319014319014318</v>
      </c>
      <c r="F170" t="s">
        <v>5362</v>
      </c>
      <c r="G170">
        <v>88</v>
      </c>
      <c r="H170">
        <v>9.7799999999999994</v>
      </c>
      <c r="I170">
        <v>5</v>
      </c>
      <c r="J170">
        <v>4</v>
      </c>
      <c r="K170">
        <v>9</v>
      </c>
      <c r="L170">
        <v>8</v>
      </c>
      <c r="M170">
        <v>17</v>
      </c>
      <c r="N170">
        <f t="shared" si="2"/>
        <v>43</v>
      </c>
      <c r="O170" s="2">
        <v>1.4319014319014318</v>
      </c>
    </row>
    <row r="171" spans="1:15" x14ac:dyDescent="0.15">
      <c r="A171" t="s">
        <v>5737</v>
      </c>
      <c r="B171" t="s">
        <v>5738</v>
      </c>
      <c r="C171" t="s">
        <v>28</v>
      </c>
      <c r="D171">
        <v>2012</v>
      </c>
      <c r="E171" s="2">
        <v>1.4319014319014318</v>
      </c>
      <c r="F171" t="s">
        <v>5739</v>
      </c>
      <c r="G171">
        <v>84</v>
      </c>
      <c r="H171">
        <v>9.33</v>
      </c>
      <c r="I171">
        <v>1</v>
      </c>
      <c r="J171">
        <v>10</v>
      </c>
      <c r="K171">
        <v>11</v>
      </c>
      <c r="L171">
        <v>10</v>
      </c>
      <c r="M171">
        <v>11</v>
      </c>
      <c r="N171">
        <f t="shared" si="2"/>
        <v>43</v>
      </c>
      <c r="O171" s="2">
        <v>1.4319014319014318</v>
      </c>
    </row>
    <row r="172" spans="1:15" x14ac:dyDescent="0.15">
      <c r="A172" t="s">
        <v>6370</v>
      </c>
      <c r="B172" t="s">
        <v>6371</v>
      </c>
      <c r="C172" t="s">
        <v>28</v>
      </c>
      <c r="D172">
        <v>2012</v>
      </c>
      <c r="E172" s="2">
        <v>1.4319014319014318</v>
      </c>
      <c r="F172" t="s">
        <v>6372</v>
      </c>
      <c r="G172">
        <v>78</v>
      </c>
      <c r="H172">
        <v>8.67</v>
      </c>
      <c r="I172">
        <v>3</v>
      </c>
      <c r="J172">
        <v>8</v>
      </c>
      <c r="K172">
        <v>7</v>
      </c>
      <c r="L172">
        <v>15</v>
      </c>
      <c r="M172">
        <v>10</v>
      </c>
      <c r="N172">
        <f t="shared" si="2"/>
        <v>43</v>
      </c>
      <c r="O172" s="2">
        <v>1.4319014319014318</v>
      </c>
    </row>
    <row r="173" spans="1:15" x14ac:dyDescent="0.15">
      <c r="A173" t="s">
        <v>6584</v>
      </c>
      <c r="B173" t="s">
        <v>6585</v>
      </c>
      <c r="C173" t="s">
        <v>28</v>
      </c>
      <c r="D173">
        <v>2012</v>
      </c>
      <c r="E173" s="2">
        <v>1.4319014319014318</v>
      </c>
      <c r="F173" t="s">
        <v>6586</v>
      </c>
      <c r="G173">
        <v>76</v>
      </c>
      <c r="H173">
        <v>8.44</v>
      </c>
      <c r="I173">
        <v>0</v>
      </c>
      <c r="J173">
        <v>5</v>
      </c>
      <c r="K173">
        <v>15</v>
      </c>
      <c r="L173">
        <v>10</v>
      </c>
      <c r="M173">
        <v>13</v>
      </c>
      <c r="N173">
        <f t="shared" si="2"/>
        <v>43</v>
      </c>
      <c r="O173" s="2">
        <v>1.4319014319014318</v>
      </c>
    </row>
    <row r="174" spans="1:15" x14ac:dyDescent="0.15">
      <c r="A174" t="s">
        <v>6599</v>
      </c>
      <c r="B174" t="s">
        <v>6600</v>
      </c>
      <c r="C174" t="s">
        <v>28</v>
      </c>
      <c r="D174">
        <v>2012</v>
      </c>
      <c r="E174" s="2">
        <v>1.4319014319014318</v>
      </c>
      <c r="F174" t="s">
        <v>6601</v>
      </c>
      <c r="G174">
        <v>76</v>
      </c>
      <c r="H174">
        <v>8.44</v>
      </c>
      <c r="I174">
        <v>7</v>
      </c>
      <c r="J174">
        <v>7</v>
      </c>
      <c r="K174">
        <v>9</v>
      </c>
      <c r="L174">
        <v>9</v>
      </c>
      <c r="M174">
        <v>11</v>
      </c>
      <c r="N174">
        <f t="shared" si="2"/>
        <v>43</v>
      </c>
      <c r="O174" s="2">
        <v>1.4319014319014318</v>
      </c>
    </row>
    <row r="175" spans="1:15" x14ac:dyDescent="0.15">
      <c r="A175" t="s">
        <v>6602</v>
      </c>
      <c r="B175" t="s">
        <v>6603</v>
      </c>
      <c r="C175" t="s">
        <v>28</v>
      </c>
      <c r="D175">
        <v>2012</v>
      </c>
      <c r="E175" s="2">
        <v>1.4319014319014318</v>
      </c>
      <c r="F175" t="s">
        <v>6604</v>
      </c>
      <c r="G175">
        <v>76</v>
      </c>
      <c r="H175">
        <v>8.44</v>
      </c>
      <c r="I175">
        <v>2</v>
      </c>
      <c r="J175">
        <v>14</v>
      </c>
      <c r="K175">
        <v>13</v>
      </c>
      <c r="L175">
        <v>4</v>
      </c>
      <c r="M175">
        <v>10</v>
      </c>
      <c r="N175">
        <f t="shared" si="2"/>
        <v>43</v>
      </c>
      <c r="O175" s="2">
        <v>1.4319014319014318</v>
      </c>
    </row>
    <row r="176" spans="1:15" x14ac:dyDescent="0.15">
      <c r="A176" t="s">
        <v>6946</v>
      </c>
      <c r="B176" t="s">
        <v>6947</v>
      </c>
      <c r="C176" t="s">
        <v>28</v>
      </c>
      <c r="D176">
        <v>2012</v>
      </c>
      <c r="E176" s="2">
        <v>1.4319014319014318</v>
      </c>
      <c r="F176" t="s">
        <v>6948</v>
      </c>
      <c r="G176">
        <v>73</v>
      </c>
      <c r="H176">
        <v>8.11</v>
      </c>
      <c r="I176">
        <v>3</v>
      </c>
      <c r="J176">
        <v>8</v>
      </c>
      <c r="K176">
        <v>12</v>
      </c>
      <c r="L176">
        <v>12</v>
      </c>
      <c r="M176">
        <v>8</v>
      </c>
      <c r="N176">
        <f t="shared" si="2"/>
        <v>43</v>
      </c>
      <c r="O176" s="2">
        <v>1.4319014319014318</v>
      </c>
    </row>
    <row r="177" spans="1:15" x14ac:dyDescent="0.15">
      <c r="A177" t="s">
        <v>7958</v>
      </c>
      <c r="B177" t="s">
        <v>7959</v>
      </c>
      <c r="C177" t="s">
        <v>28</v>
      </c>
      <c r="D177">
        <v>2012</v>
      </c>
      <c r="E177" s="2">
        <v>1.4319014319014318</v>
      </c>
      <c r="F177" t="s">
        <v>7960</v>
      </c>
      <c r="G177">
        <v>65</v>
      </c>
      <c r="H177">
        <v>7.22</v>
      </c>
      <c r="I177">
        <v>3</v>
      </c>
      <c r="J177">
        <v>4</v>
      </c>
      <c r="K177">
        <v>15</v>
      </c>
      <c r="L177">
        <v>16</v>
      </c>
      <c r="M177">
        <v>5</v>
      </c>
      <c r="N177">
        <f t="shared" si="2"/>
        <v>43</v>
      </c>
      <c r="O177" s="2">
        <v>1.4319014319014318</v>
      </c>
    </row>
    <row r="178" spans="1:15" x14ac:dyDescent="0.15">
      <c r="A178" t="s">
        <v>7967</v>
      </c>
      <c r="B178" t="s">
        <v>7968</v>
      </c>
      <c r="C178" t="s">
        <v>28</v>
      </c>
      <c r="D178">
        <v>2012</v>
      </c>
      <c r="E178" s="2">
        <v>1.4319014319014318</v>
      </c>
      <c r="F178" t="s">
        <v>7969</v>
      </c>
      <c r="G178">
        <v>65</v>
      </c>
      <c r="H178">
        <v>7.22</v>
      </c>
      <c r="I178">
        <v>5</v>
      </c>
      <c r="J178">
        <v>9</v>
      </c>
      <c r="K178">
        <v>11</v>
      </c>
      <c r="L178">
        <v>9</v>
      </c>
      <c r="M178">
        <v>9</v>
      </c>
      <c r="N178">
        <f t="shared" si="2"/>
        <v>43</v>
      </c>
      <c r="O178" s="2">
        <v>1.4319014319014318</v>
      </c>
    </row>
    <row r="179" spans="1:15" x14ac:dyDescent="0.15">
      <c r="A179" t="s">
        <v>8231</v>
      </c>
      <c r="B179" t="s">
        <v>8232</v>
      </c>
      <c r="C179" t="s">
        <v>28</v>
      </c>
      <c r="D179">
        <v>2012</v>
      </c>
      <c r="E179" s="2">
        <v>1.4319014319014318</v>
      </c>
      <c r="F179" t="s">
        <v>8233</v>
      </c>
      <c r="G179">
        <v>63</v>
      </c>
      <c r="H179">
        <v>7</v>
      </c>
      <c r="I179">
        <v>0</v>
      </c>
      <c r="J179">
        <v>6</v>
      </c>
      <c r="K179">
        <v>14</v>
      </c>
      <c r="L179">
        <v>17</v>
      </c>
      <c r="M179">
        <v>6</v>
      </c>
      <c r="N179">
        <f t="shared" si="2"/>
        <v>43</v>
      </c>
      <c r="O179" s="2">
        <v>1.4319014319014318</v>
      </c>
    </row>
    <row r="180" spans="1:15" x14ac:dyDescent="0.15">
      <c r="A180" t="s">
        <v>8788</v>
      </c>
      <c r="B180" t="s">
        <v>8789</v>
      </c>
      <c r="C180" t="s">
        <v>28</v>
      </c>
      <c r="D180">
        <v>2012</v>
      </c>
      <c r="E180" s="2">
        <v>1.4319014319014318</v>
      </c>
      <c r="F180" t="s">
        <v>8790</v>
      </c>
      <c r="G180">
        <v>60</v>
      </c>
      <c r="H180">
        <v>6.67</v>
      </c>
      <c r="I180">
        <v>0</v>
      </c>
      <c r="J180">
        <v>13</v>
      </c>
      <c r="K180">
        <v>12</v>
      </c>
      <c r="L180">
        <v>12</v>
      </c>
      <c r="M180">
        <v>6</v>
      </c>
      <c r="N180">
        <f t="shared" si="2"/>
        <v>43</v>
      </c>
      <c r="O180" s="2">
        <v>1.4319014319014318</v>
      </c>
    </row>
    <row r="181" spans="1:15" x14ac:dyDescent="0.15">
      <c r="A181" t="s">
        <v>8983</v>
      </c>
      <c r="B181" t="s">
        <v>8984</v>
      </c>
      <c r="C181" t="s">
        <v>28</v>
      </c>
      <c r="D181">
        <v>2012</v>
      </c>
      <c r="E181" s="2">
        <v>1.4319014319014318</v>
      </c>
      <c r="F181" t="s">
        <v>8985</v>
      </c>
      <c r="G181">
        <v>59</v>
      </c>
      <c r="H181">
        <v>6.56</v>
      </c>
      <c r="I181">
        <v>10</v>
      </c>
      <c r="J181">
        <v>11</v>
      </c>
      <c r="K181">
        <v>3</v>
      </c>
      <c r="L181">
        <v>10</v>
      </c>
      <c r="M181">
        <v>9</v>
      </c>
      <c r="N181">
        <f t="shared" si="2"/>
        <v>43</v>
      </c>
      <c r="O181" s="2">
        <v>1.4319014319014318</v>
      </c>
    </row>
    <row r="182" spans="1:15" x14ac:dyDescent="0.15">
      <c r="A182" t="s">
        <v>3917</v>
      </c>
      <c r="B182" t="s">
        <v>3918</v>
      </c>
      <c r="C182" t="s">
        <v>28</v>
      </c>
      <c r="D182">
        <v>2012</v>
      </c>
      <c r="E182" s="2">
        <v>1.3986013986013985</v>
      </c>
      <c r="F182" t="s">
        <v>3919</v>
      </c>
      <c r="G182">
        <v>110</v>
      </c>
      <c r="H182">
        <v>12.22</v>
      </c>
      <c r="I182">
        <v>2</v>
      </c>
      <c r="J182">
        <v>7</v>
      </c>
      <c r="K182">
        <v>12</v>
      </c>
      <c r="L182">
        <v>9</v>
      </c>
      <c r="M182">
        <v>12</v>
      </c>
      <c r="N182">
        <f t="shared" si="2"/>
        <v>42</v>
      </c>
      <c r="O182" s="2">
        <v>1.3986013986013985</v>
      </c>
    </row>
    <row r="183" spans="1:15" x14ac:dyDescent="0.15">
      <c r="A183" t="s">
        <v>5469</v>
      </c>
      <c r="B183" t="s">
        <v>5470</v>
      </c>
      <c r="C183" t="s">
        <v>28</v>
      </c>
      <c r="D183">
        <v>2012</v>
      </c>
      <c r="E183" s="2">
        <v>1.3986013986013985</v>
      </c>
      <c r="F183" t="s">
        <v>5471</v>
      </c>
      <c r="G183">
        <v>87</v>
      </c>
      <c r="H183">
        <v>9.67</v>
      </c>
      <c r="I183">
        <v>0</v>
      </c>
      <c r="J183">
        <v>10</v>
      </c>
      <c r="K183">
        <v>10</v>
      </c>
      <c r="L183">
        <v>9</v>
      </c>
      <c r="M183">
        <v>13</v>
      </c>
      <c r="N183">
        <f t="shared" si="2"/>
        <v>42</v>
      </c>
      <c r="O183" s="2">
        <v>1.3986013986013985</v>
      </c>
    </row>
    <row r="184" spans="1:15" x14ac:dyDescent="0.15">
      <c r="A184" t="s">
        <v>5633</v>
      </c>
      <c r="B184" t="s">
        <v>5634</v>
      </c>
      <c r="C184" t="s">
        <v>28</v>
      </c>
      <c r="D184">
        <v>2012</v>
      </c>
      <c r="E184" s="2">
        <v>1.3986013986013985</v>
      </c>
      <c r="F184" t="s">
        <v>5636</v>
      </c>
      <c r="G184">
        <v>85</v>
      </c>
      <c r="H184">
        <v>9.44</v>
      </c>
      <c r="I184">
        <v>0</v>
      </c>
      <c r="J184">
        <v>5</v>
      </c>
      <c r="K184">
        <v>14</v>
      </c>
      <c r="L184">
        <v>12</v>
      </c>
      <c r="M184">
        <v>11</v>
      </c>
      <c r="N184">
        <f t="shared" si="2"/>
        <v>42</v>
      </c>
      <c r="O184" s="2">
        <v>1.3986013986013985</v>
      </c>
    </row>
    <row r="185" spans="1:15" x14ac:dyDescent="0.15">
      <c r="A185" t="s">
        <v>6484</v>
      </c>
      <c r="B185" t="s">
        <v>6485</v>
      </c>
      <c r="C185" t="s">
        <v>28</v>
      </c>
      <c r="D185">
        <v>2012</v>
      </c>
      <c r="E185" s="2">
        <v>1.3986013986013985</v>
      </c>
      <c r="F185" t="s">
        <v>6486</v>
      </c>
      <c r="G185">
        <v>77</v>
      </c>
      <c r="H185">
        <v>8.56</v>
      </c>
      <c r="I185">
        <v>3</v>
      </c>
      <c r="J185">
        <v>8</v>
      </c>
      <c r="K185">
        <v>15</v>
      </c>
      <c r="L185">
        <v>4</v>
      </c>
      <c r="M185">
        <v>12</v>
      </c>
      <c r="N185">
        <f t="shared" si="2"/>
        <v>42</v>
      </c>
      <c r="O185" s="2">
        <v>1.3986013986013985</v>
      </c>
    </row>
    <row r="186" spans="1:15" x14ac:dyDescent="0.15">
      <c r="A186" t="s">
        <v>6593</v>
      </c>
      <c r="B186" t="s">
        <v>6594</v>
      </c>
      <c r="C186" t="s">
        <v>28</v>
      </c>
      <c r="D186">
        <v>2012</v>
      </c>
      <c r="E186" s="2">
        <v>1.3986013986013985</v>
      </c>
      <c r="F186" t="s">
        <v>6595</v>
      </c>
      <c r="G186">
        <v>76</v>
      </c>
      <c r="H186">
        <v>8.44</v>
      </c>
      <c r="I186">
        <v>0</v>
      </c>
      <c r="J186">
        <v>10</v>
      </c>
      <c r="K186">
        <v>17</v>
      </c>
      <c r="L186">
        <v>7</v>
      </c>
      <c r="M186">
        <v>8</v>
      </c>
      <c r="N186">
        <f t="shared" si="2"/>
        <v>42</v>
      </c>
      <c r="O186" s="2">
        <v>1.3986013986013985</v>
      </c>
    </row>
    <row r="187" spans="1:15" x14ac:dyDescent="0.15">
      <c r="A187" t="s">
        <v>8225</v>
      </c>
      <c r="B187" t="s">
        <v>8226</v>
      </c>
      <c r="C187" t="s">
        <v>28</v>
      </c>
      <c r="D187">
        <v>2012</v>
      </c>
      <c r="E187" s="2">
        <v>1.3986013986013985</v>
      </c>
      <c r="F187" t="s">
        <v>8227</v>
      </c>
      <c r="G187">
        <v>63</v>
      </c>
      <c r="H187">
        <v>7</v>
      </c>
      <c r="I187">
        <v>0</v>
      </c>
      <c r="J187">
        <v>10</v>
      </c>
      <c r="K187">
        <v>8</v>
      </c>
      <c r="L187">
        <v>12</v>
      </c>
      <c r="M187">
        <v>12</v>
      </c>
      <c r="N187">
        <f t="shared" si="2"/>
        <v>42</v>
      </c>
      <c r="O187" s="2">
        <v>1.3986013986013985</v>
      </c>
    </row>
    <row r="188" spans="1:15" x14ac:dyDescent="0.15">
      <c r="A188" t="s">
        <v>9681</v>
      </c>
      <c r="B188" t="s">
        <v>9682</v>
      </c>
      <c r="C188" t="s">
        <v>28</v>
      </c>
      <c r="D188">
        <v>2012</v>
      </c>
      <c r="E188" s="2">
        <v>1.3986013986013985</v>
      </c>
      <c r="F188" t="s">
        <v>9683</v>
      </c>
      <c r="G188">
        <v>55</v>
      </c>
      <c r="H188">
        <v>6.11</v>
      </c>
      <c r="I188">
        <v>0</v>
      </c>
      <c r="J188">
        <v>10</v>
      </c>
      <c r="K188">
        <v>8</v>
      </c>
      <c r="L188">
        <v>15</v>
      </c>
      <c r="M188">
        <v>9</v>
      </c>
      <c r="N188">
        <f t="shared" si="2"/>
        <v>42</v>
      </c>
      <c r="O188" s="2">
        <v>1.3986013986013985</v>
      </c>
    </row>
    <row r="189" spans="1:15" x14ac:dyDescent="0.15">
      <c r="A189" t="s">
        <v>3914</v>
      </c>
      <c r="B189" t="s">
        <v>3915</v>
      </c>
      <c r="C189" t="s">
        <v>28</v>
      </c>
      <c r="D189">
        <v>2012</v>
      </c>
      <c r="E189" s="2">
        <v>1.3653013653013653</v>
      </c>
      <c r="F189" t="s">
        <v>3916</v>
      </c>
      <c r="G189">
        <v>110</v>
      </c>
      <c r="H189">
        <v>12.22</v>
      </c>
      <c r="I189">
        <v>3</v>
      </c>
      <c r="J189">
        <v>2</v>
      </c>
      <c r="K189">
        <v>9</v>
      </c>
      <c r="L189">
        <v>11</v>
      </c>
      <c r="M189">
        <v>16</v>
      </c>
      <c r="N189">
        <f t="shared" si="2"/>
        <v>41</v>
      </c>
      <c r="O189" s="2">
        <v>1.3653013653013653</v>
      </c>
    </row>
    <row r="190" spans="1:15" x14ac:dyDescent="0.15">
      <c r="A190" t="s">
        <v>4015</v>
      </c>
      <c r="B190" t="s">
        <v>4016</v>
      </c>
      <c r="C190" t="s">
        <v>28</v>
      </c>
      <c r="D190">
        <v>2012</v>
      </c>
      <c r="E190" s="2">
        <v>1.3653013653013653</v>
      </c>
      <c r="F190" t="s">
        <v>4017</v>
      </c>
      <c r="G190">
        <v>108</v>
      </c>
      <c r="H190">
        <v>12</v>
      </c>
      <c r="I190">
        <v>0</v>
      </c>
      <c r="J190">
        <v>2</v>
      </c>
      <c r="K190">
        <v>5</v>
      </c>
      <c r="L190">
        <v>18</v>
      </c>
      <c r="M190">
        <v>16</v>
      </c>
      <c r="N190">
        <f t="shared" si="2"/>
        <v>41</v>
      </c>
      <c r="O190" s="2">
        <v>1.3653013653013653</v>
      </c>
    </row>
    <row r="191" spans="1:15" x14ac:dyDescent="0.15">
      <c r="A191" t="s">
        <v>4772</v>
      </c>
      <c r="B191" t="s">
        <v>4773</v>
      </c>
      <c r="C191" t="s">
        <v>28</v>
      </c>
      <c r="D191">
        <v>2012</v>
      </c>
      <c r="E191" s="2">
        <v>1.3653013653013653</v>
      </c>
      <c r="F191" t="s">
        <v>4774</v>
      </c>
      <c r="G191">
        <v>96</v>
      </c>
      <c r="H191">
        <v>10.67</v>
      </c>
      <c r="I191">
        <v>2</v>
      </c>
      <c r="J191">
        <v>4</v>
      </c>
      <c r="K191">
        <v>12</v>
      </c>
      <c r="L191">
        <v>8</v>
      </c>
      <c r="M191">
        <v>15</v>
      </c>
      <c r="N191">
        <f t="shared" si="2"/>
        <v>41</v>
      </c>
      <c r="O191" s="2">
        <v>1.3653013653013653</v>
      </c>
    </row>
    <row r="192" spans="1:15" x14ac:dyDescent="0.15">
      <c r="A192" t="s">
        <v>5466</v>
      </c>
      <c r="B192" t="s">
        <v>5467</v>
      </c>
      <c r="C192" t="s">
        <v>28</v>
      </c>
      <c r="D192">
        <v>2012</v>
      </c>
      <c r="E192" s="2">
        <v>1.3653013653013653</v>
      </c>
      <c r="F192" t="s">
        <v>5468</v>
      </c>
      <c r="G192">
        <v>87</v>
      </c>
      <c r="H192">
        <v>9.67</v>
      </c>
      <c r="I192">
        <v>0</v>
      </c>
      <c r="J192">
        <v>5</v>
      </c>
      <c r="K192">
        <v>10</v>
      </c>
      <c r="L192">
        <v>10</v>
      </c>
      <c r="M192">
        <v>16</v>
      </c>
      <c r="N192">
        <f t="shared" si="2"/>
        <v>41</v>
      </c>
      <c r="O192" s="2">
        <v>1.3653013653013653</v>
      </c>
    </row>
    <row r="193" spans="1:15" x14ac:dyDescent="0.15">
      <c r="A193" t="s">
        <v>5630</v>
      </c>
      <c r="B193" t="s">
        <v>5631</v>
      </c>
      <c r="C193" t="s">
        <v>28</v>
      </c>
      <c r="D193">
        <v>2012</v>
      </c>
      <c r="E193" s="2">
        <v>1.3653013653013653</v>
      </c>
      <c r="F193" t="s">
        <v>5632</v>
      </c>
      <c r="G193">
        <v>85</v>
      </c>
      <c r="H193">
        <v>9.44</v>
      </c>
      <c r="I193">
        <v>1</v>
      </c>
      <c r="J193">
        <v>12</v>
      </c>
      <c r="K193">
        <v>11</v>
      </c>
      <c r="L193">
        <v>11</v>
      </c>
      <c r="M193">
        <v>6</v>
      </c>
      <c r="N193">
        <f t="shared" si="2"/>
        <v>41</v>
      </c>
      <c r="O193" s="2">
        <v>1.3653013653013653</v>
      </c>
    </row>
    <row r="194" spans="1:15" x14ac:dyDescent="0.15">
      <c r="A194" t="s">
        <v>5906</v>
      </c>
      <c r="B194" t="s">
        <v>5907</v>
      </c>
      <c r="C194" t="s">
        <v>28</v>
      </c>
      <c r="D194">
        <v>2012</v>
      </c>
      <c r="E194" s="2">
        <v>1.3653013653013653</v>
      </c>
      <c r="F194" t="s">
        <v>5908</v>
      </c>
      <c r="G194">
        <v>82</v>
      </c>
      <c r="H194">
        <v>9.11</v>
      </c>
      <c r="I194">
        <v>1</v>
      </c>
      <c r="J194">
        <v>10</v>
      </c>
      <c r="K194">
        <v>10</v>
      </c>
      <c r="L194">
        <v>13</v>
      </c>
      <c r="M194">
        <v>7</v>
      </c>
      <c r="N194">
        <f t="shared" ref="N194:N257" si="3">SUM(I194:M194)</f>
        <v>41</v>
      </c>
      <c r="O194" s="2">
        <v>1.3653013653013653</v>
      </c>
    </row>
    <row r="195" spans="1:15" x14ac:dyDescent="0.15">
      <c r="A195" t="s">
        <v>5909</v>
      </c>
      <c r="B195" t="s">
        <v>5910</v>
      </c>
      <c r="C195" t="s">
        <v>28</v>
      </c>
      <c r="D195">
        <v>2012</v>
      </c>
      <c r="E195" s="2">
        <v>1.3653013653013653</v>
      </c>
      <c r="F195" t="s">
        <v>5911</v>
      </c>
      <c r="G195">
        <v>82</v>
      </c>
      <c r="H195">
        <v>9.11</v>
      </c>
      <c r="I195">
        <v>0</v>
      </c>
      <c r="J195">
        <v>7</v>
      </c>
      <c r="K195">
        <v>10</v>
      </c>
      <c r="L195">
        <v>12</v>
      </c>
      <c r="M195">
        <v>12</v>
      </c>
      <c r="N195">
        <f t="shared" si="3"/>
        <v>41</v>
      </c>
      <c r="O195" s="2">
        <v>1.3653013653013653</v>
      </c>
    </row>
    <row r="196" spans="1:15" x14ac:dyDescent="0.15">
      <c r="A196" t="s">
        <v>6009</v>
      </c>
      <c r="B196" t="s">
        <v>6010</v>
      </c>
      <c r="C196" t="s">
        <v>28</v>
      </c>
      <c r="D196">
        <v>2012</v>
      </c>
      <c r="E196" s="2">
        <v>1.3653013653013653</v>
      </c>
      <c r="F196" t="s">
        <v>6011</v>
      </c>
      <c r="G196">
        <v>81</v>
      </c>
      <c r="H196">
        <v>9</v>
      </c>
      <c r="I196">
        <v>1</v>
      </c>
      <c r="J196">
        <v>8</v>
      </c>
      <c r="K196">
        <v>13</v>
      </c>
      <c r="L196">
        <v>7</v>
      </c>
      <c r="M196">
        <v>12</v>
      </c>
      <c r="N196">
        <f t="shared" si="3"/>
        <v>41</v>
      </c>
      <c r="O196" s="2">
        <v>1.3653013653013653</v>
      </c>
    </row>
    <row r="197" spans="1:15" x14ac:dyDescent="0.15">
      <c r="A197" t="s">
        <v>7147</v>
      </c>
      <c r="B197" t="s">
        <v>7148</v>
      </c>
      <c r="C197" t="s">
        <v>28</v>
      </c>
      <c r="D197">
        <v>2012</v>
      </c>
      <c r="E197" s="2">
        <v>1.3653013653013653</v>
      </c>
      <c r="F197" t="s">
        <v>7149</v>
      </c>
      <c r="G197">
        <v>71</v>
      </c>
      <c r="H197">
        <v>7.89</v>
      </c>
      <c r="I197">
        <v>0</v>
      </c>
      <c r="J197">
        <v>6</v>
      </c>
      <c r="K197">
        <v>12</v>
      </c>
      <c r="L197">
        <v>13</v>
      </c>
      <c r="M197">
        <v>10</v>
      </c>
      <c r="N197">
        <f t="shared" si="3"/>
        <v>41</v>
      </c>
      <c r="O197" s="2">
        <v>1.3653013653013653</v>
      </c>
    </row>
    <row r="198" spans="1:15" x14ac:dyDescent="0.15">
      <c r="A198" t="s">
        <v>7153</v>
      </c>
      <c r="B198" t="s">
        <v>7154</v>
      </c>
      <c r="C198" t="s">
        <v>28</v>
      </c>
      <c r="D198">
        <v>2012</v>
      </c>
      <c r="E198" s="2">
        <v>1.3653013653013653</v>
      </c>
      <c r="F198" t="s">
        <v>7155</v>
      </c>
      <c r="G198">
        <v>71</v>
      </c>
      <c r="H198">
        <v>7.89</v>
      </c>
      <c r="I198">
        <v>4</v>
      </c>
      <c r="J198">
        <v>9</v>
      </c>
      <c r="K198">
        <v>10</v>
      </c>
      <c r="L198">
        <v>5</v>
      </c>
      <c r="M198">
        <v>13</v>
      </c>
      <c r="N198">
        <f t="shared" si="3"/>
        <v>41</v>
      </c>
      <c r="O198" s="2">
        <v>1.3653013653013653</v>
      </c>
    </row>
    <row r="199" spans="1:15" x14ac:dyDescent="0.15">
      <c r="A199" t="s">
        <v>7268</v>
      </c>
      <c r="B199" t="s">
        <v>7269</v>
      </c>
      <c r="C199" t="s">
        <v>28</v>
      </c>
      <c r="D199">
        <v>2012</v>
      </c>
      <c r="E199" s="2">
        <v>1.3653013653013653</v>
      </c>
      <c r="F199" t="s">
        <v>7270</v>
      </c>
      <c r="G199">
        <v>70</v>
      </c>
      <c r="H199">
        <v>7.78</v>
      </c>
      <c r="I199">
        <v>0</v>
      </c>
      <c r="J199">
        <v>6</v>
      </c>
      <c r="K199">
        <v>10</v>
      </c>
      <c r="L199">
        <v>13</v>
      </c>
      <c r="M199">
        <v>12</v>
      </c>
      <c r="N199">
        <f t="shared" si="3"/>
        <v>41</v>
      </c>
      <c r="O199" s="2">
        <v>1.3653013653013653</v>
      </c>
    </row>
    <row r="200" spans="1:15" x14ac:dyDescent="0.15">
      <c r="A200" t="s">
        <v>7690</v>
      </c>
      <c r="B200" t="s">
        <v>7691</v>
      </c>
      <c r="C200" t="s">
        <v>28</v>
      </c>
      <c r="D200">
        <v>2012</v>
      </c>
      <c r="E200" s="2">
        <v>1.3653013653013653</v>
      </c>
      <c r="F200" t="s">
        <v>7692</v>
      </c>
      <c r="G200">
        <v>67</v>
      </c>
      <c r="H200">
        <v>7.44</v>
      </c>
      <c r="I200">
        <v>1</v>
      </c>
      <c r="J200">
        <v>9</v>
      </c>
      <c r="K200">
        <v>15</v>
      </c>
      <c r="L200">
        <v>12</v>
      </c>
      <c r="M200">
        <v>4</v>
      </c>
      <c r="N200">
        <f t="shared" si="3"/>
        <v>41</v>
      </c>
      <c r="O200" s="2">
        <v>1.3653013653013653</v>
      </c>
    </row>
    <row r="201" spans="1:15" x14ac:dyDescent="0.15">
      <c r="A201" t="s">
        <v>7696</v>
      </c>
      <c r="B201" t="s">
        <v>7697</v>
      </c>
      <c r="C201" t="s">
        <v>28</v>
      </c>
      <c r="D201">
        <v>2012</v>
      </c>
      <c r="E201" s="2">
        <v>1.3653013653013653</v>
      </c>
      <c r="F201" t="s">
        <v>7698</v>
      </c>
      <c r="G201">
        <v>67</v>
      </c>
      <c r="H201">
        <v>7.44</v>
      </c>
      <c r="I201">
        <v>6</v>
      </c>
      <c r="J201">
        <v>8</v>
      </c>
      <c r="K201">
        <v>9</v>
      </c>
      <c r="L201">
        <v>9</v>
      </c>
      <c r="M201">
        <v>9</v>
      </c>
      <c r="N201">
        <f t="shared" si="3"/>
        <v>41</v>
      </c>
      <c r="O201" s="2">
        <v>1.3653013653013653</v>
      </c>
    </row>
    <row r="202" spans="1:15" x14ac:dyDescent="0.15">
      <c r="A202" t="s">
        <v>9146</v>
      </c>
      <c r="B202" t="s">
        <v>9147</v>
      </c>
      <c r="C202" t="s">
        <v>28</v>
      </c>
      <c r="D202">
        <v>2012</v>
      </c>
      <c r="E202" s="2">
        <v>1.3653013653013653</v>
      </c>
      <c r="F202" t="s">
        <v>9148</v>
      </c>
      <c r="G202">
        <v>58</v>
      </c>
      <c r="H202">
        <v>6.44</v>
      </c>
      <c r="I202">
        <v>8</v>
      </c>
      <c r="J202">
        <v>7</v>
      </c>
      <c r="K202">
        <v>11</v>
      </c>
      <c r="L202">
        <v>9</v>
      </c>
      <c r="M202">
        <v>6</v>
      </c>
      <c r="N202">
        <f t="shared" si="3"/>
        <v>41</v>
      </c>
      <c r="O202" s="2">
        <v>1.3653013653013653</v>
      </c>
    </row>
    <row r="203" spans="1:15" x14ac:dyDescent="0.15">
      <c r="A203" t="s">
        <v>9294</v>
      </c>
      <c r="B203" t="s">
        <v>9295</v>
      </c>
      <c r="C203" t="s">
        <v>28</v>
      </c>
      <c r="D203">
        <v>2012</v>
      </c>
      <c r="E203" s="2">
        <v>1.3653013653013653</v>
      </c>
      <c r="F203" t="s">
        <v>9296</v>
      </c>
      <c r="G203">
        <v>57</v>
      </c>
      <c r="H203">
        <v>6.33</v>
      </c>
      <c r="I203">
        <v>5</v>
      </c>
      <c r="J203">
        <v>7</v>
      </c>
      <c r="K203">
        <v>14</v>
      </c>
      <c r="L203">
        <v>6</v>
      </c>
      <c r="M203">
        <v>9</v>
      </c>
      <c r="N203">
        <f t="shared" si="3"/>
        <v>41</v>
      </c>
      <c r="O203" s="2">
        <v>1.3653013653013653</v>
      </c>
    </row>
    <row r="204" spans="1:15" x14ac:dyDescent="0.15">
      <c r="A204" t="s">
        <v>9297</v>
      </c>
      <c r="B204" t="s">
        <v>9298</v>
      </c>
      <c r="C204" t="s">
        <v>28</v>
      </c>
      <c r="D204">
        <v>2012</v>
      </c>
      <c r="E204" s="2">
        <v>1.3653013653013653</v>
      </c>
      <c r="F204" t="s">
        <v>9299</v>
      </c>
      <c r="G204">
        <v>57</v>
      </c>
      <c r="H204">
        <v>6.33</v>
      </c>
      <c r="I204">
        <v>2</v>
      </c>
      <c r="J204">
        <v>12</v>
      </c>
      <c r="K204">
        <v>15</v>
      </c>
      <c r="L204">
        <v>7</v>
      </c>
      <c r="M204">
        <v>5</v>
      </c>
      <c r="N204">
        <f t="shared" si="3"/>
        <v>41</v>
      </c>
      <c r="O204" s="2">
        <v>1.3653013653013653</v>
      </c>
    </row>
    <row r="205" spans="1:15" x14ac:dyDescent="0.15">
      <c r="A205" t="s">
        <v>10477</v>
      </c>
      <c r="B205" t="s">
        <v>10478</v>
      </c>
      <c r="C205" t="s">
        <v>28</v>
      </c>
      <c r="D205">
        <v>2012</v>
      </c>
      <c r="E205" s="2">
        <v>1.3653013653013653</v>
      </c>
      <c r="F205" t="s">
        <v>10479</v>
      </c>
      <c r="G205">
        <v>51</v>
      </c>
      <c r="H205">
        <v>5.67</v>
      </c>
      <c r="I205">
        <v>1</v>
      </c>
      <c r="J205">
        <v>14</v>
      </c>
      <c r="K205">
        <v>11</v>
      </c>
      <c r="L205">
        <v>6</v>
      </c>
      <c r="M205">
        <v>9</v>
      </c>
      <c r="N205">
        <f t="shared" si="3"/>
        <v>41</v>
      </c>
      <c r="O205" s="2">
        <v>1.3653013653013653</v>
      </c>
    </row>
    <row r="206" spans="1:15" x14ac:dyDescent="0.15">
      <c r="A206" t="s">
        <v>4775</v>
      </c>
      <c r="B206" t="s">
        <v>4776</v>
      </c>
      <c r="C206" t="s">
        <v>28</v>
      </c>
      <c r="D206">
        <v>2012</v>
      </c>
      <c r="E206" s="2">
        <v>1.332001332001332</v>
      </c>
      <c r="F206" t="s">
        <v>4777</v>
      </c>
      <c r="G206">
        <v>96</v>
      </c>
      <c r="H206">
        <v>10.67</v>
      </c>
      <c r="I206">
        <v>2</v>
      </c>
      <c r="J206">
        <v>9</v>
      </c>
      <c r="K206">
        <v>5</v>
      </c>
      <c r="L206">
        <v>11</v>
      </c>
      <c r="M206">
        <v>13</v>
      </c>
      <c r="N206">
        <f t="shared" si="3"/>
        <v>40</v>
      </c>
      <c r="O206" s="2">
        <v>1.332001332001332</v>
      </c>
    </row>
    <row r="207" spans="1:15" x14ac:dyDescent="0.15">
      <c r="A207" t="s">
        <v>7150</v>
      </c>
      <c r="B207" t="s">
        <v>7151</v>
      </c>
      <c r="C207" t="s">
        <v>28</v>
      </c>
      <c r="D207">
        <v>2012</v>
      </c>
      <c r="E207" s="2">
        <v>1.332001332001332</v>
      </c>
      <c r="F207" t="s">
        <v>7152</v>
      </c>
      <c r="G207">
        <v>71</v>
      </c>
      <c r="H207">
        <v>7.89</v>
      </c>
      <c r="I207">
        <v>3</v>
      </c>
      <c r="J207">
        <v>18</v>
      </c>
      <c r="K207">
        <v>8</v>
      </c>
      <c r="L207">
        <v>3</v>
      </c>
      <c r="M207">
        <v>8</v>
      </c>
      <c r="N207">
        <f t="shared" si="3"/>
        <v>40</v>
      </c>
      <c r="O207" s="2">
        <v>1.332001332001332</v>
      </c>
    </row>
    <row r="208" spans="1:15" x14ac:dyDescent="0.15">
      <c r="A208" t="s">
        <v>7265</v>
      </c>
      <c r="B208" t="s">
        <v>7266</v>
      </c>
      <c r="C208" t="s">
        <v>28</v>
      </c>
      <c r="D208">
        <v>2012</v>
      </c>
      <c r="E208" s="2">
        <v>1.332001332001332</v>
      </c>
      <c r="F208" t="s">
        <v>7267</v>
      </c>
      <c r="G208">
        <v>70</v>
      </c>
      <c r="H208">
        <v>7.78</v>
      </c>
      <c r="I208">
        <v>1</v>
      </c>
      <c r="J208">
        <v>13</v>
      </c>
      <c r="K208">
        <v>14</v>
      </c>
      <c r="L208">
        <v>7</v>
      </c>
      <c r="M208">
        <v>5</v>
      </c>
      <c r="N208">
        <f t="shared" si="3"/>
        <v>40</v>
      </c>
      <c r="O208" s="2">
        <v>1.332001332001332</v>
      </c>
    </row>
    <row r="209" spans="1:15" x14ac:dyDescent="0.15">
      <c r="A209" t="s">
        <v>8391</v>
      </c>
      <c r="B209" t="s">
        <v>8392</v>
      </c>
      <c r="C209" t="s">
        <v>28</v>
      </c>
      <c r="D209">
        <v>2012</v>
      </c>
      <c r="E209" s="2">
        <v>1.332001332001332</v>
      </c>
      <c r="F209" t="s">
        <v>8393</v>
      </c>
      <c r="G209">
        <v>62</v>
      </c>
      <c r="H209">
        <v>6.89</v>
      </c>
      <c r="I209">
        <v>0</v>
      </c>
      <c r="J209">
        <v>11</v>
      </c>
      <c r="K209">
        <v>11</v>
      </c>
      <c r="L209">
        <v>6</v>
      </c>
      <c r="M209">
        <v>12</v>
      </c>
      <c r="N209">
        <f t="shared" si="3"/>
        <v>40</v>
      </c>
      <c r="O209" s="2">
        <v>1.332001332001332</v>
      </c>
    </row>
    <row r="210" spans="1:15" x14ac:dyDescent="0.15">
      <c r="A210" t="s">
        <v>8403</v>
      </c>
      <c r="B210" t="s">
        <v>8404</v>
      </c>
      <c r="C210" t="s">
        <v>28</v>
      </c>
      <c r="D210">
        <v>2012</v>
      </c>
      <c r="E210" s="2">
        <v>1.332001332001332</v>
      </c>
      <c r="F210" t="s">
        <v>8405</v>
      </c>
      <c r="G210">
        <v>62</v>
      </c>
      <c r="H210">
        <v>6.89</v>
      </c>
      <c r="I210">
        <v>3</v>
      </c>
      <c r="J210">
        <v>9</v>
      </c>
      <c r="K210">
        <v>11</v>
      </c>
      <c r="L210">
        <v>8</v>
      </c>
      <c r="M210">
        <v>9</v>
      </c>
      <c r="N210">
        <f t="shared" si="3"/>
        <v>40</v>
      </c>
      <c r="O210" s="2">
        <v>1.332001332001332</v>
      </c>
    </row>
    <row r="211" spans="1:15" x14ac:dyDescent="0.15">
      <c r="A211" t="s">
        <v>8779</v>
      </c>
      <c r="B211" t="s">
        <v>8780</v>
      </c>
      <c r="C211" t="s">
        <v>28</v>
      </c>
      <c r="D211">
        <v>2012</v>
      </c>
      <c r="E211" s="2">
        <v>1.332001332001332</v>
      </c>
      <c r="F211" t="s">
        <v>8781</v>
      </c>
      <c r="G211">
        <v>60</v>
      </c>
      <c r="H211">
        <v>6.67</v>
      </c>
      <c r="I211">
        <v>0</v>
      </c>
      <c r="J211">
        <v>8</v>
      </c>
      <c r="K211">
        <v>9</v>
      </c>
      <c r="L211">
        <v>13</v>
      </c>
      <c r="M211">
        <v>10</v>
      </c>
      <c r="N211">
        <f t="shared" si="3"/>
        <v>40</v>
      </c>
      <c r="O211" s="2">
        <v>1.332001332001332</v>
      </c>
    </row>
    <row r="212" spans="1:15" x14ac:dyDescent="0.15">
      <c r="A212" t="s">
        <v>9699</v>
      </c>
      <c r="B212" t="s">
        <v>9700</v>
      </c>
      <c r="C212" t="s">
        <v>28</v>
      </c>
      <c r="D212">
        <v>2012</v>
      </c>
      <c r="E212" s="2">
        <v>1.332001332001332</v>
      </c>
      <c r="F212" t="s">
        <v>9701</v>
      </c>
      <c r="G212">
        <v>55</v>
      </c>
      <c r="H212">
        <v>6.11</v>
      </c>
      <c r="I212">
        <v>5</v>
      </c>
      <c r="J212">
        <v>10</v>
      </c>
      <c r="K212">
        <v>8</v>
      </c>
      <c r="L212">
        <v>8</v>
      </c>
      <c r="M212">
        <v>9</v>
      </c>
      <c r="N212">
        <f t="shared" si="3"/>
        <v>40</v>
      </c>
      <c r="O212" s="2">
        <v>1.332001332001332</v>
      </c>
    </row>
    <row r="213" spans="1:15" x14ac:dyDescent="0.15">
      <c r="A213" t="s">
        <v>9702</v>
      </c>
      <c r="B213" t="s">
        <v>9703</v>
      </c>
      <c r="C213" t="s">
        <v>28</v>
      </c>
      <c r="D213">
        <v>2012</v>
      </c>
      <c r="E213" s="2">
        <v>1.332001332001332</v>
      </c>
      <c r="F213" t="s">
        <v>9704</v>
      </c>
      <c r="G213">
        <v>55</v>
      </c>
      <c r="H213">
        <v>6.11</v>
      </c>
      <c r="I213">
        <v>5</v>
      </c>
      <c r="J213">
        <v>7</v>
      </c>
      <c r="K213">
        <v>16</v>
      </c>
      <c r="L213">
        <v>6</v>
      </c>
      <c r="M213">
        <v>6</v>
      </c>
      <c r="N213">
        <f t="shared" si="3"/>
        <v>40</v>
      </c>
      <c r="O213" s="2">
        <v>1.332001332001332</v>
      </c>
    </row>
    <row r="214" spans="1:15" x14ac:dyDescent="0.15">
      <c r="A214" t="s">
        <v>6012</v>
      </c>
      <c r="B214" t="s">
        <v>6013</v>
      </c>
      <c r="C214" t="s">
        <v>28</v>
      </c>
      <c r="D214">
        <v>2012</v>
      </c>
      <c r="E214" s="2">
        <v>1.2987012987012987</v>
      </c>
      <c r="F214" t="s">
        <v>6014</v>
      </c>
      <c r="G214">
        <v>81</v>
      </c>
      <c r="H214">
        <v>9</v>
      </c>
      <c r="I214">
        <v>0</v>
      </c>
      <c r="J214">
        <v>6</v>
      </c>
      <c r="K214">
        <v>15</v>
      </c>
      <c r="L214">
        <v>9</v>
      </c>
      <c r="M214">
        <v>9</v>
      </c>
      <c r="N214">
        <f t="shared" si="3"/>
        <v>39</v>
      </c>
      <c r="O214" s="2">
        <v>1.2987012987012987</v>
      </c>
    </row>
    <row r="215" spans="1:15" x14ac:dyDescent="0.15">
      <c r="A215" t="s">
        <v>6590</v>
      </c>
      <c r="B215" t="s">
        <v>6591</v>
      </c>
      <c r="C215" t="s">
        <v>28</v>
      </c>
      <c r="D215">
        <v>2012</v>
      </c>
      <c r="E215" s="2">
        <v>1.2987012987012987</v>
      </c>
      <c r="F215" t="s">
        <v>6592</v>
      </c>
      <c r="G215">
        <v>76</v>
      </c>
      <c r="H215">
        <v>8.44</v>
      </c>
      <c r="I215">
        <v>1</v>
      </c>
      <c r="J215">
        <v>8</v>
      </c>
      <c r="K215">
        <v>11</v>
      </c>
      <c r="L215">
        <v>11</v>
      </c>
      <c r="M215">
        <v>8</v>
      </c>
      <c r="N215">
        <f t="shared" si="3"/>
        <v>39</v>
      </c>
      <c r="O215" s="2">
        <v>1.2987012987012987</v>
      </c>
    </row>
    <row r="216" spans="1:15" x14ac:dyDescent="0.15">
      <c r="A216" t="s">
        <v>7144</v>
      </c>
      <c r="B216" t="s">
        <v>7145</v>
      </c>
      <c r="C216" t="s">
        <v>28</v>
      </c>
      <c r="D216">
        <v>2012</v>
      </c>
      <c r="E216" s="2">
        <v>1.2987012987012987</v>
      </c>
      <c r="F216" t="s">
        <v>7146</v>
      </c>
      <c r="G216">
        <v>71</v>
      </c>
      <c r="H216">
        <v>7.89</v>
      </c>
      <c r="I216">
        <v>0</v>
      </c>
      <c r="J216">
        <v>5</v>
      </c>
      <c r="K216">
        <v>17</v>
      </c>
      <c r="L216">
        <v>8</v>
      </c>
      <c r="M216">
        <v>9</v>
      </c>
      <c r="N216">
        <f t="shared" si="3"/>
        <v>39</v>
      </c>
      <c r="O216" s="2">
        <v>1.2987012987012987</v>
      </c>
    </row>
    <row r="217" spans="1:15" x14ac:dyDescent="0.15">
      <c r="A217" t="s">
        <v>7262</v>
      </c>
      <c r="B217" t="s">
        <v>7263</v>
      </c>
      <c r="C217" t="s">
        <v>28</v>
      </c>
      <c r="D217">
        <v>2012</v>
      </c>
      <c r="E217" s="2">
        <v>1.2987012987012987</v>
      </c>
      <c r="F217" t="s">
        <v>7264</v>
      </c>
      <c r="G217">
        <v>70</v>
      </c>
      <c r="H217">
        <v>7.78</v>
      </c>
      <c r="I217">
        <v>1</v>
      </c>
      <c r="J217">
        <v>11</v>
      </c>
      <c r="K217">
        <v>6</v>
      </c>
      <c r="L217">
        <v>7</v>
      </c>
      <c r="M217">
        <v>14</v>
      </c>
      <c r="N217">
        <f t="shared" si="3"/>
        <v>39</v>
      </c>
      <c r="O217" s="2">
        <v>1.2987012987012987</v>
      </c>
    </row>
    <row r="218" spans="1:15" x14ac:dyDescent="0.15">
      <c r="A218" t="s">
        <v>7525</v>
      </c>
      <c r="B218" t="s">
        <v>7526</v>
      </c>
      <c r="C218" t="s">
        <v>28</v>
      </c>
      <c r="D218">
        <v>2012</v>
      </c>
      <c r="E218" s="2">
        <v>1.2987012987012987</v>
      </c>
      <c r="F218" t="s">
        <v>7527</v>
      </c>
      <c r="G218">
        <v>68</v>
      </c>
      <c r="H218">
        <v>7.56</v>
      </c>
      <c r="I218">
        <v>0</v>
      </c>
      <c r="J218">
        <v>11</v>
      </c>
      <c r="K218">
        <v>9</v>
      </c>
      <c r="L218">
        <v>9</v>
      </c>
      <c r="M218">
        <v>10</v>
      </c>
      <c r="N218">
        <f t="shared" si="3"/>
        <v>39</v>
      </c>
      <c r="O218" s="2">
        <v>1.2987012987012987</v>
      </c>
    </row>
    <row r="219" spans="1:15" x14ac:dyDescent="0.15">
      <c r="A219" t="s">
        <v>8240</v>
      </c>
      <c r="B219" t="s">
        <v>8241</v>
      </c>
      <c r="C219" t="s">
        <v>28</v>
      </c>
      <c r="D219">
        <v>2012</v>
      </c>
      <c r="E219" s="2">
        <v>1.2987012987012987</v>
      </c>
      <c r="F219" t="s">
        <v>8242</v>
      </c>
      <c r="G219">
        <v>63</v>
      </c>
      <c r="H219">
        <v>7</v>
      </c>
      <c r="I219">
        <v>2</v>
      </c>
      <c r="J219">
        <v>14</v>
      </c>
      <c r="K219">
        <v>4</v>
      </c>
      <c r="L219">
        <v>10</v>
      </c>
      <c r="M219">
        <v>9</v>
      </c>
      <c r="N219">
        <f t="shared" si="3"/>
        <v>39</v>
      </c>
      <c r="O219" s="2">
        <v>1.2987012987012987</v>
      </c>
    </row>
    <row r="220" spans="1:15" x14ac:dyDescent="0.15">
      <c r="A220" t="s">
        <v>8243</v>
      </c>
      <c r="B220" t="s">
        <v>8244</v>
      </c>
      <c r="C220" t="s">
        <v>28</v>
      </c>
      <c r="D220">
        <v>2012</v>
      </c>
      <c r="E220" s="2">
        <v>1.2987012987012987</v>
      </c>
      <c r="F220" t="s">
        <v>8245</v>
      </c>
      <c r="G220">
        <v>63</v>
      </c>
      <c r="H220">
        <v>7</v>
      </c>
      <c r="I220">
        <v>1</v>
      </c>
      <c r="J220">
        <v>7</v>
      </c>
      <c r="K220">
        <v>12</v>
      </c>
      <c r="L220">
        <v>8</v>
      </c>
      <c r="M220">
        <v>11</v>
      </c>
      <c r="N220">
        <f t="shared" si="3"/>
        <v>39</v>
      </c>
      <c r="O220" s="2">
        <v>1.2987012987012987</v>
      </c>
    </row>
    <row r="221" spans="1:15" x14ac:dyDescent="0.15">
      <c r="A221" t="s">
        <v>8400</v>
      </c>
      <c r="B221" t="s">
        <v>8401</v>
      </c>
      <c r="C221" t="s">
        <v>28</v>
      </c>
      <c r="D221">
        <v>2012</v>
      </c>
      <c r="E221" s="2">
        <v>1.2987012987012987</v>
      </c>
      <c r="F221" t="s">
        <v>8402</v>
      </c>
      <c r="G221">
        <v>62</v>
      </c>
      <c r="H221">
        <v>6.89</v>
      </c>
      <c r="I221">
        <v>4</v>
      </c>
      <c r="J221">
        <v>8</v>
      </c>
      <c r="K221">
        <v>8</v>
      </c>
      <c r="L221">
        <v>9</v>
      </c>
      <c r="M221">
        <v>10</v>
      </c>
      <c r="N221">
        <f t="shared" si="3"/>
        <v>39</v>
      </c>
      <c r="O221" s="2">
        <v>1.2987012987012987</v>
      </c>
    </row>
    <row r="222" spans="1:15" x14ac:dyDescent="0.15">
      <c r="A222" t="s">
        <v>9696</v>
      </c>
      <c r="B222" t="s">
        <v>9697</v>
      </c>
      <c r="C222" t="s">
        <v>28</v>
      </c>
      <c r="D222">
        <v>2012</v>
      </c>
      <c r="E222" s="2">
        <v>1.2987012987012987</v>
      </c>
      <c r="F222" t="s">
        <v>9698</v>
      </c>
      <c r="G222">
        <v>55</v>
      </c>
      <c r="H222">
        <v>6.11</v>
      </c>
      <c r="I222">
        <v>4</v>
      </c>
      <c r="J222">
        <v>6</v>
      </c>
      <c r="K222">
        <v>14</v>
      </c>
      <c r="L222">
        <v>1</v>
      </c>
      <c r="M222">
        <v>14</v>
      </c>
      <c r="N222">
        <f t="shared" si="3"/>
        <v>39</v>
      </c>
      <c r="O222" s="2">
        <v>1.2987012987012987</v>
      </c>
    </row>
    <row r="223" spans="1:15" x14ac:dyDescent="0.15">
      <c r="A223" t="s">
        <v>11333</v>
      </c>
      <c r="B223" t="s">
        <v>11334</v>
      </c>
      <c r="C223" t="s">
        <v>28</v>
      </c>
      <c r="D223">
        <v>2012</v>
      </c>
      <c r="E223" s="2">
        <v>1.2987012987012987</v>
      </c>
      <c r="F223" t="s">
        <v>11335</v>
      </c>
      <c r="G223">
        <v>47</v>
      </c>
      <c r="H223">
        <v>5.22</v>
      </c>
      <c r="I223">
        <v>2</v>
      </c>
      <c r="J223">
        <v>7</v>
      </c>
      <c r="K223">
        <v>8</v>
      </c>
      <c r="L223">
        <v>13</v>
      </c>
      <c r="M223">
        <v>9</v>
      </c>
      <c r="N223">
        <f t="shared" si="3"/>
        <v>39</v>
      </c>
      <c r="O223" s="2">
        <v>1.2987012987012987</v>
      </c>
    </row>
    <row r="224" spans="1:15" x14ac:dyDescent="0.15">
      <c r="A224" t="s">
        <v>6120</v>
      </c>
      <c r="B224" t="s">
        <v>6121</v>
      </c>
      <c r="C224" t="s">
        <v>28</v>
      </c>
      <c r="D224">
        <v>2012</v>
      </c>
      <c r="E224" s="2">
        <v>1.2654012654012654</v>
      </c>
      <c r="F224" t="s">
        <v>6122</v>
      </c>
      <c r="G224">
        <v>80</v>
      </c>
      <c r="H224">
        <v>8.89</v>
      </c>
      <c r="I224">
        <v>0</v>
      </c>
      <c r="J224">
        <v>4</v>
      </c>
      <c r="K224">
        <v>9</v>
      </c>
      <c r="L224">
        <v>12</v>
      </c>
      <c r="M224">
        <v>13</v>
      </c>
      <c r="N224">
        <f t="shared" si="3"/>
        <v>38</v>
      </c>
      <c r="O224" s="2">
        <v>1.2654012654012654</v>
      </c>
    </row>
    <row r="225" spans="1:15" x14ac:dyDescent="0.15">
      <c r="A225" t="s">
        <v>6940</v>
      </c>
      <c r="B225" t="s">
        <v>6941</v>
      </c>
      <c r="C225" t="s">
        <v>28</v>
      </c>
      <c r="D225">
        <v>2012</v>
      </c>
      <c r="E225" s="2">
        <v>1.2654012654012654</v>
      </c>
      <c r="F225" t="s">
        <v>6942</v>
      </c>
      <c r="G225">
        <v>73</v>
      </c>
      <c r="H225">
        <v>8.11</v>
      </c>
      <c r="I225">
        <v>0</v>
      </c>
      <c r="J225">
        <v>8</v>
      </c>
      <c r="K225">
        <v>7</v>
      </c>
      <c r="L225">
        <v>8</v>
      </c>
      <c r="M225">
        <v>15</v>
      </c>
      <c r="N225">
        <f t="shared" si="3"/>
        <v>38</v>
      </c>
      <c r="O225" s="2">
        <v>1.2654012654012654</v>
      </c>
    </row>
    <row r="226" spans="1:15" x14ac:dyDescent="0.15">
      <c r="A226" t="s">
        <v>6949</v>
      </c>
      <c r="B226" t="s">
        <v>6950</v>
      </c>
      <c r="C226" t="s">
        <v>28</v>
      </c>
      <c r="D226">
        <v>2012</v>
      </c>
      <c r="E226" s="2">
        <v>1.2654012654012654</v>
      </c>
      <c r="F226" t="s">
        <v>6951</v>
      </c>
      <c r="G226">
        <v>73</v>
      </c>
      <c r="H226">
        <v>8.11</v>
      </c>
      <c r="I226">
        <v>2</v>
      </c>
      <c r="J226">
        <v>4</v>
      </c>
      <c r="K226">
        <v>7</v>
      </c>
      <c r="L226">
        <v>13</v>
      </c>
      <c r="M226">
        <v>12</v>
      </c>
      <c r="N226">
        <f t="shared" si="3"/>
        <v>38</v>
      </c>
      <c r="O226" s="2">
        <v>1.2654012654012654</v>
      </c>
    </row>
    <row r="227" spans="1:15" x14ac:dyDescent="0.15">
      <c r="A227" t="s">
        <v>7397</v>
      </c>
      <c r="B227" t="s">
        <v>7398</v>
      </c>
      <c r="C227" t="s">
        <v>28</v>
      </c>
      <c r="D227">
        <v>2012</v>
      </c>
      <c r="E227" s="2">
        <v>1.2654012654012654</v>
      </c>
      <c r="F227" t="s">
        <v>7399</v>
      </c>
      <c r="G227">
        <v>69</v>
      </c>
      <c r="H227">
        <v>7.67</v>
      </c>
      <c r="I227">
        <v>8</v>
      </c>
      <c r="J227">
        <v>7</v>
      </c>
      <c r="K227">
        <v>9</v>
      </c>
      <c r="L227">
        <v>5</v>
      </c>
      <c r="M227">
        <v>9</v>
      </c>
      <c r="N227">
        <f t="shared" si="3"/>
        <v>38</v>
      </c>
      <c r="O227" s="2">
        <v>1.2654012654012654</v>
      </c>
    </row>
    <row r="228" spans="1:15" x14ac:dyDescent="0.15">
      <c r="A228" t="s">
        <v>7540</v>
      </c>
      <c r="B228" t="s">
        <v>7541</v>
      </c>
      <c r="C228" t="s">
        <v>28</v>
      </c>
      <c r="D228">
        <v>2012</v>
      </c>
      <c r="E228" s="2">
        <v>1.2654012654012654</v>
      </c>
      <c r="F228" t="s">
        <v>7542</v>
      </c>
      <c r="G228">
        <v>68</v>
      </c>
      <c r="H228">
        <v>7.56</v>
      </c>
      <c r="I228">
        <v>3</v>
      </c>
      <c r="J228">
        <v>5</v>
      </c>
      <c r="K228">
        <v>10</v>
      </c>
      <c r="L228">
        <v>15</v>
      </c>
      <c r="M228">
        <v>5</v>
      </c>
      <c r="N228">
        <f t="shared" si="3"/>
        <v>38</v>
      </c>
      <c r="O228" s="2">
        <v>1.2654012654012654</v>
      </c>
    </row>
    <row r="229" spans="1:15" x14ac:dyDescent="0.15">
      <c r="A229" t="s">
        <v>7829</v>
      </c>
      <c r="B229" t="s">
        <v>7830</v>
      </c>
      <c r="C229" t="s">
        <v>28</v>
      </c>
      <c r="D229">
        <v>2012</v>
      </c>
      <c r="E229" s="2">
        <v>1.2654012654012654</v>
      </c>
      <c r="F229" t="s">
        <v>7831</v>
      </c>
      <c r="G229">
        <v>66</v>
      </c>
      <c r="H229">
        <v>7.33</v>
      </c>
      <c r="I229">
        <v>0</v>
      </c>
      <c r="J229">
        <v>6</v>
      </c>
      <c r="K229">
        <v>4</v>
      </c>
      <c r="L229">
        <v>10</v>
      </c>
      <c r="M229">
        <v>18</v>
      </c>
      <c r="N229">
        <f t="shared" si="3"/>
        <v>38</v>
      </c>
      <c r="O229" s="2">
        <v>1.2654012654012654</v>
      </c>
    </row>
    <row r="230" spans="1:15" x14ac:dyDescent="0.15">
      <c r="A230" t="s">
        <v>8228</v>
      </c>
      <c r="B230" t="s">
        <v>8229</v>
      </c>
      <c r="C230" t="s">
        <v>28</v>
      </c>
      <c r="D230">
        <v>2012</v>
      </c>
      <c r="E230" s="2">
        <v>1.2654012654012654</v>
      </c>
      <c r="F230" t="s">
        <v>8230</v>
      </c>
      <c r="G230">
        <v>63</v>
      </c>
      <c r="H230">
        <v>7</v>
      </c>
      <c r="I230">
        <v>0</v>
      </c>
      <c r="J230">
        <v>4</v>
      </c>
      <c r="K230">
        <v>13</v>
      </c>
      <c r="L230">
        <v>16</v>
      </c>
      <c r="M230">
        <v>5</v>
      </c>
      <c r="N230">
        <f t="shared" si="3"/>
        <v>38</v>
      </c>
      <c r="O230" s="2">
        <v>1.2654012654012654</v>
      </c>
    </row>
    <row r="231" spans="1:15" x14ac:dyDescent="0.15">
      <c r="A231" t="s">
        <v>8572</v>
      </c>
      <c r="B231" t="s">
        <v>8573</v>
      </c>
      <c r="C231" t="s">
        <v>28</v>
      </c>
      <c r="D231">
        <v>2012</v>
      </c>
      <c r="E231" s="2">
        <v>1.2654012654012654</v>
      </c>
      <c r="F231" t="s">
        <v>8574</v>
      </c>
      <c r="G231">
        <v>61</v>
      </c>
      <c r="H231">
        <v>6.78</v>
      </c>
      <c r="I231">
        <v>0</v>
      </c>
      <c r="J231">
        <v>6</v>
      </c>
      <c r="K231">
        <v>13</v>
      </c>
      <c r="L231">
        <v>13</v>
      </c>
      <c r="M231">
        <v>6</v>
      </c>
      <c r="N231">
        <f t="shared" si="3"/>
        <v>38</v>
      </c>
      <c r="O231" s="2">
        <v>1.2654012654012654</v>
      </c>
    </row>
    <row r="232" spans="1:15" x14ac:dyDescent="0.15">
      <c r="A232" t="s">
        <v>9300</v>
      </c>
      <c r="B232" t="s">
        <v>9301</v>
      </c>
      <c r="C232" t="s">
        <v>28</v>
      </c>
      <c r="D232">
        <v>2012</v>
      </c>
      <c r="E232" s="2">
        <v>1.2654012654012654</v>
      </c>
      <c r="F232" t="s">
        <v>9302</v>
      </c>
      <c r="G232">
        <v>57</v>
      </c>
      <c r="H232">
        <v>6.33</v>
      </c>
      <c r="I232">
        <v>1</v>
      </c>
      <c r="J232">
        <v>7</v>
      </c>
      <c r="K232">
        <v>12</v>
      </c>
      <c r="L232">
        <v>11</v>
      </c>
      <c r="M232">
        <v>7</v>
      </c>
      <c r="N232">
        <f t="shared" si="3"/>
        <v>38</v>
      </c>
      <c r="O232" s="2">
        <v>1.2654012654012654</v>
      </c>
    </row>
    <row r="233" spans="1:15" x14ac:dyDescent="0.15">
      <c r="A233" t="s">
        <v>10084</v>
      </c>
      <c r="B233" t="s">
        <v>10085</v>
      </c>
      <c r="C233" t="s">
        <v>28</v>
      </c>
      <c r="D233">
        <v>2012</v>
      </c>
      <c r="E233" s="2">
        <v>1.2654012654012654</v>
      </c>
      <c r="F233" t="s">
        <v>10086</v>
      </c>
      <c r="G233">
        <v>53</v>
      </c>
      <c r="H233">
        <v>5.89</v>
      </c>
      <c r="I233">
        <v>3</v>
      </c>
      <c r="J233">
        <v>8</v>
      </c>
      <c r="K233">
        <v>13</v>
      </c>
      <c r="L233">
        <v>8</v>
      </c>
      <c r="M233">
        <v>6</v>
      </c>
      <c r="N233">
        <f t="shared" si="3"/>
        <v>38</v>
      </c>
      <c r="O233" s="2">
        <v>1.2654012654012654</v>
      </c>
    </row>
    <row r="234" spans="1:15" x14ac:dyDescent="0.15">
      <c r="A234" t="s">
        <v>10710</v>
      </c>
      <c r="B234" t="s">
        <v>10711</v>
      </c>
      <c r="C234" t="s">
        <v>28</v>
      </c>
      <c r="D234">
        <v>2012</v>
      </c>
      <c r="E234" s="2">
        <v>1.2654012654012654</v>
      </c>
      <c r="F234" t="s">
        <v>10712</v>
      </c>
      <c r="G234">
        <v>50</v>
      </c>
      <c r="H234">
        <v>5.56</v>
      </c>
      <c r="I234">
        <v>1</v>
      </c>
      <c r="J234">
        <v>8</v>
      </c>
      <c r="K234">
        <v>7</v>
      </c>
      <c r="L234">
        <v>18</v>
      </c>
      <c r="M234">
        <v>4</v>
      </c>
      <c r="N234">
        <f t="shared" si="3"/>
        <v>38</v>
      </c>
      <c r="O234" s="2">
        <v>1.2654012654012654</v>
      </c>
    </row>
    <row r="235" spans="1:15" x14ac:dyDescent="0.15">
      <c r="A235" t="s">
        <v>12243</v>
      </c>
      <c r="B235" t="s">
        <v>12244</v>
      </c>
      <c r="C235" t="s">
        <v>28</v>
      </c>
      <c r="D235">
        <v>2012</v>
      </c>
      <c r="E235" s="2">
        <v>1.2654012654012654</v>
      </c>
      <c r="F235" t="s">
        <v>12245</v>
      </c>
      <c r="G235">
        <v>43</v>
      </c>
      <c r="H235">
        <v>4.78</v>
      </c>
      <c r="I235">
        <v>4</v>
      </c>
      <c r="J235">
        <v>12</v>
      </c>
      <c r="K235">
        <v>13</v>
      </c>
      <c r="L235">
        <v>4</v>
      </c>
      <c r="M235">
        <v>5</v>
      </c>
      <c r="N235">
        <f t="shared" si="3"/>
        <v>38</v>
      </c>
      <c r="O235" s="2">
        <v>1.2654012654012654</v>
      </c>
    </row>
    <row r="236" spans="1:15" x14ac:dyDescent="0.15">
      <c r="A236" t="s">
        <v>6015</v>
      </c>
      <c r="B236" t="s">
        <v>6016</v>
      </c>
      <c r="C236" t="s">
        <v>28</v>
      </c>
      <c r="D236">
        <v>2012</v>
      </c>
      <c r="E236" s="2">
        <v>1.2321012321012321</v>
      </c>
      <c r="F236" t="s">
        <v>6017</v>
      </c>
      <c r="G236">
        <v>81</v>
      </c>
      <c r="H236">
        <v>9</v>
      </c>
      <c r="I236">
        <v>1</v>
      </c>
      <c r="J236">
        <v>2</v>
      </c>
      <c r="K236">
        <v>8</v>
      </c>
      <c r="L236">
        <v>17</v>
      </c>
      <c r="M236">
        <v>9</v>
      </c>
      <c r="N236">
        <f t="shared" si="3"/>
        <v>37</v>
      </c>
      <c r="O236" s="2">
        <v>1.2321012321012321</v>
      </c>
    </row>
    <row r="237" spans="1:15" x14ac:dyDescent="0.15">
      <c r="A237" t="s">
        <v>6478</v>
      </c>
      <c r="B237" t="s">
        <v>6479</v>
      </c>
      <c r="C237" t="s">
        <v>28</v>
      </c>
      <c r="D237">
        <v>2012</v>
      </c>
      <c r="E237" s="2">
        <v>1.2321012321012321</v>
      </c>
      <c r="F237" t="s">
        <v>6480</v>
      </c>
      <c r="G237">
        <v>77</v>
      </c>
      <c r="H237">
        <v>8.56</v>
      </c>
      <c r="I237">
        <v>1</v>
      </c>
      <c r="J237">
        <v>9</v>
      </c>
      <c r="K237">
        <v>5</v>
      </c>
      <c r="L237">
        <v>11</v>
      </c>
      <c r="M237">
        <v>11</v>
      </c>
      <c r="N237">
        <f t="shared" si="3"/>
        <v>37</v>
      </c>
      <c r="O237" s="2">
        <v>1.2321012321012321</v>
      </c>
    </row>
    <row r="238" spans="1:15" x14ac:dyDescent="0.15">
      <c r="A238" t="s">
        <v>8249</v>
      </c>
      <c r="B238" t="s">
        <v>8250</v>
      </c>
      <c r="C238" t="s">
        <v>28</v>
      </c>
      <c r="D238">
        <v>2012</v>
      </c>
      <c r="E238" s="2">
        <v>1.2321012321012321</v>
      </c>
      <c r="F238" t="s">
        <v>8251</v>
      </c>
      <c r="G238">
        <v>63</v>
      </c>
      <c r="H238">
        <v>7</v>
      </c>
      <c r="I238">
        <v>2</v>
      </c>
      <c r="J238">
        <v>8</v>
      </c>
      <c r="K238">
        <v>11</v>
      </c>
      <c r="L238">
        <v>8</v>
      </c>
      <c r="M238">
        <v>8</v>
      </c>
      <c r="N238">
        <f t="shared" si="3"/>
        <v>37</v>
      </c>
      <c r="O238" s="2">
        <v>1.2321012321012321</v>
      </c>
    </row>
    <row r="239" spans="1:15" x14ac:dyDescent="0.15">
      <c r="A239" t="s">
        <v>9140</v>
      </c>
      <c r="B239" t="s">
        <v>9141</v>
      </c>
      <c r="C239" t="s">
        <v>28</v>
      </c>
      <c r="D239">
        <v>2012</v>
      </c>
      <c r="E239" s="2">
        <v>1.2321012321012321</v>
      </c>
      <c r="F239" t="s">
        <v>9142</v>
      </c>
      <c r="G239">
        <v>58</v>
      </c>
      <c r="H239">
        <v>6.44</v>
      </c>
      <c r="I239">
        <v>5</v>
      </c>
      <c r="J239">
        <v>7</v>
      </c>
      <c r="K239">
        <v>7</v>
      </c>
      <c r="L239">
        <v>7</v>
      </c>
      <c r="M239">
        <v>11</v>
      </c>
      <c r="N239">
        <f t="shared" si="3"/>
        <v>37</v>
      </c>
      <c r="O239" s="2">
        <v>1.2321012321012321</v>
      </c>
    </row>
    <row r="240" spans="1:15" x14ac:dyDescent="0.15">
      <c r="A240" t="s">
        <v>10480</v>
      </c>
      <c r="B240" t="s">
        <v>10481</v>
      </c>
      <c r="C240" t="s">
        <v>28</v>
      </c>
      <c r="D240">
        <v>2012</v>
      </c>
      <c r="E240" s="2">
        <v>1.2321012321012321</v>
      </c>
      <c r="F240" t="s">
        <v>10482</v>
      </c>
      <c r="G240">
        <v>51</v>
      </c>
      <c r="H240">
        <v>5.67</v>
      </c>
      <c r="I240">
        <v>4</v>
      </c>
      <c r="J240">
        <v>3</v>
      </c>
      <c r="K240">
        <v>11</v>
      </c>
      <c r="L240">
        <v>11</v>
      </c>
      <c r="M240">
        <v>8</v>
      </c>
      <c r="N240">
        <f t="shared" si="3"/>
        <v>37</v>
      </c>
      <c r="O240" s="2">
        <v>1.2321012321012321</v>
      </c>
    </row>
    <row r="241" spans="1:15" x14ac:dyDescent="0.15">
      <c r="A241" t="s">
        <v>10955</v>
      </c>
      <c r="B241" t="s">
        <v>10956</v>
      </c>
      <c r="C241" t="s">
        <v>28</v>
      </c>
      <c r="D241">
        <v>2012</v>
      </c>
      <c r="E241" s="2">
        <v>1.2321012321012321</v>
      </c>
      <c r="F241" t="s">
        <v>10957</v>
      </c>
      <c r="G241">
        <v>49</v>
      </c>
      <c r="H241">
        <v>5.44</v>
      </c>
      <c r="I241">
        <v>1</v>
      </c>
      <c r="J241">
        <v>7</v>
      </c>
      <c r="K241">
        <v>14</v>
      </c>
      <c r="L241">
        <v>8</v>
      </c>
      <c r="M241">
        <v>7</v>
      </c>
      <c r="N241">
        <f t="shared" si="3"/>
        <v>37</v>
      </c>
      <c r="O241" s="2">
        <v>1.2321012321012321</v>
      </c>
    </row>
    <row r="242" spans="1:15" x14ac:dyDescent="0.15">
      <c r="A242" t="s">
        <v>11135</v>
      </c>
      <c r="B242" t="s">
        <v>11136</v>
      </c>
      <c r="C242" t="s">
        <v>28</v>
      </c>
      <c r="D242">
        <v>2012</v>
      </c>
      <c r="E242" s="2">
        <v>1.2321012321012321</v>
      </c>
      <c r="F242" t="s">
        <v>11137</v>
      </c>
      <c r="G242">
        <v>48</v>
      </c>
      <c r="H242">
        <v>5.33</v>
      </c>
      <c r="I242">
        <v>1</v>
      </c>
      <c r="J242">
        <v>12</v>
      </c>
      <c r="K242">
        <v>6</v>
      </c>
      <c r="L242">
        <v>7</v>
      </c>
      <c r="M242">
        <v>11</v>
      </c>
      <c r="N242">
        <f t="shared" si="3"/>
        <v>37</v>
      </c>
      <c r="O242" s="2">
        <v>1.2321012321012321</v>
      </c>
    </row>
    <row r="243" spans="1:15" x14ac:dyDescent="0.15">
      <c r="A243" t="s">
        <v>11159</v>
      </c>
      <c r="B243" t="s">
        <v>11160</v>
      </c>
      <c r="C243" t="s">
        <v>28</v>
      </c>
      <c r="D243">
        <v>2012</v>
      </c>
      <c r="E243" s="2">
        <v>1.2321012321012321</v>
      </c>
      <c r="F243" t="s">
        <v>11161</v>
      </c>
      <c r="G243">
        <v>48</v>
      </c>
      <c r="H243">
        <v>5.33</v>
      </c>
      <c r="I243">
        <v>3</v>
      </c>
      <c r="J243">
        <v>7</v>
      </c>
      <c r="K243">
        <v>10</v>
      </c>
      <c r="L243">
        <v>10</v>
      </c>
      <c r="M243">
        <v>7</v>
      </c>
      <c r="N243">
        <f t="shared" si="3"/>
        <v>37</v>
      </c>
      <c r="O243" s="2">
        <v>1.2321012321012321</v>
      </c>
    </row>
    <row r="244" spans="1:15" x14ac:dyDescent="0.15">
      <c r="A244" t="s">
        <v>11352</v>
      </c>
      <c r="B244" t="s">
        <v>11353</v>
      </c>
      <c r="C244" t="s">
        <v>28</v>
      </c>
      <c r="D244">
        <v>2012</v>
      </c>
      <c r="E244" s="2">
        <v>1.2321012321012321</v>
      </c>
      <c r="F244" t="s">
        <v>11354</v>
      </c>
      <c r="G244">
        <v>47</v>
      </c>
      <c r="H244">
        <v>5.22</v>
      </c>
      <c r="I244">
        <v>5</v>
      </c>
      <c r="J244">
        <v>9</v>
      </c>
      <c r="K244">
        <v>9</v>
      </c>
      <c r="L244">
        <v>9</v>
      </c>
      <c r="M244">
        <v>5</v>
      </c>
      <c r="N244">
        <f t="shared" si="3"/>
        <v>37</v>
      </c>
      <c r="O244" s="2">
        <v>1.2321012321012321</v>
      </c>
    </row>
    <row r="245" spans="1:15" x14ac:dyDescent="0.15">
      <c r="A245" t="s">
        <v>4400</v>
      </c>
      <c r="B245" t="s">
        <v>4401</v>
      </c>
      <c r="C245" t="s">
        <v>28</v>
      </c>
      <c r="D245">
        <v>2012</v>
      </c>
      <c r="E245" s="2">
        <v>1.1988011988011988</v>
      </c>
      <c r="F245" t="s">
        <v>4402</v>
      </c>
      <c r="G245">
        <v>101</v>
      </c>
      <c r="H245">
        <v>11.22</v>
      </c>
      <c r="I245">
        <v>0</v>
      </c>
      <c r="J245">
        <v>8</v>
      </c>
      <c r="K245">
        <v>8</v>
      </c>
      <c r="L245">
        <v>13</v>
      </c>
      <c r="M245">
        <v>7</v>
      </c>
      <c r="N245">
        <f t="shared" si="3"/>
        <v>36</v>
      </c>
      <c r="O245" s="2">
        <v>1.1988011988011988</v>
      </c>
    </row>
    <row r="246" spans="1:15" x14ac:dyDescent="0.15">
      <c r="A246" t="s">
        <v>5266</v>
      </c>
      <c r="B246" t="s">
        <v>5267</v>
      </c>
      <c r="C246" t="s">
        <v>28</v>
      </c>
      <c r="D246">
        <v>2012</v>
      </c>
      <c r="E246" s="2">
        <v>1.1988011988011988</v>
      </c>
      <c r="F246" t="s">
        <v>5268</v>
      </c>
      <c r="G246">
        <v>89</v>
      </c>
      <c r="H246">
        <v>9.89</v>
      </c>
      <c r="I246">
        <v>1</v>
      </c>
      <c r="J246">
        <v>7</v>
      </c>
      <c r="K246">
        <v>7</v>
      </c>
      <c r="L246">
        <v>13</v>
      </c>
      <c r="M246">
        <v>8</v>
      </c>
      <c r="N246">
        <f t="shared" si="3"/>
        <v>36</v>
      </c>
      <c r="O246" s="2">
        <v>1.1988011988011988</v>
      </c>
    </row>
    <row r="247" spans="1:15" x14ac:dyDescent="0.15">
      <c r="A247" t="s">
        <v>5551</v>
      </c>
      <c r="B247" t="s">
        <v>5552</v>
      </c>
      <c r="C247" t="s">
        <v>28</v>
      </c>
      <c r="D247">
        <v>2012</v>
      </c>
      <c r="E247" s="2">
        <v>1.1988011988011988</v>
      </c>
      <c r="F247" t="s">
        <v>5553</v>
      </c>
      <c r="G247">
        <v>86</v>
      </c>
      <c r="H247">
        <v>9.56</v>
      </c>
      <c r="I247">
        <v>0</v>
      </c>
      <c r="J247">
        <v>5</v>
      </c>
      <c r="K247">
        <v>7</v>
      </c>
      <c r="L247">
        <v>15</v>
      </c>
      <c r="M247">
        <v>9</v>
      </c>
      <c r="N247">
        <f t="shared" si="3"/>
        <v>36</v>
      </c>
      <c r="O247" s="2">
        <v>1.1988011988011988</v>
      </c>
    </row>
    <row r="248" spans="1:15" x14ac:dyDescent="0.15">
      <c r="A248" t="s">
        <v>6024</v>
      </c>
      <c r="B248" t="s">
        <v>6025</v>
      </c>
      <c r="C248" t="s">
        <v>28</v>
      </c>
      <c r="D248">
        <v>2012</v>
      </c>
      <c r="E248" s="2">
        <v>1.1988011988011988</v>
      </c>
      <c r="F248" t="s">
        <v>6026</v>
      </c>
      <c r="G248">
        <v>81</v>
      </c>
      <c r="H248">
        <v>9</v>
      </c>
      <c r="I248">
        <v>3</v>
      </c>
      <c r="J248">
        <v>9</v>
      </c>
      <c r="K248">
        <v>6</v>
      </c>
      <c r="L248">
        <v>11</v>
      </c>
      <c r="M248">
        <v>7</v>
      </c>
      <c r="N248">
        <f t="shared" si="3"/>
        <v>36</v>
      </c>
      <c r="O248" s="2">
        <v>1.1988011988011988</v>
      </c>
    </row>
    <row r="249" spans="1:15" x14ac:dyDescent="0.15">
      <c r="A249" t="s">
        <v>7534</v>
      </c>
      <c r="B249" t="s">
        <v>7535</v>
      </c>
      <c r="C249" t="s">
        <v>28</v>
      </c>
      <c r="D249">
        <v>2012</v>
      </c>
      <c r="E249" s="2">
        <v>1.1988011988011988</v>
      </c>
      <c r="F249" t="s">
        <v>7536</v>
      </c>
      <c r="G249">
        <v>68</v>
      </c>
      <c r="H249">
        <v>7.56</v>
      </c>
      <c r="I249">
        <v>0</v>
      </c>
      <c r="J249">
        <v>7</v>
      </c>
      <c r="K249">
        <v>8</v>
      </c>
      <c r="L249">
        <v>10</v>
      </c>
      <c r="M249">
        <v>11</v>
      </c>
      <c r="N249">
        <f t="shared" si="3"/>
        <v>36</v>
      </c>
      <c r="O249" s="2">
        <v>1.1988011988011988</v>
      </c>
    </row>
    <row r="250" spans="1:15" x14ac:dyDescent="0.15">
      <c r="A250" t="s">
        <v>7841</v>
      </c>
      <c r="B250" t="s">
        <v>7842</v>
      </c>
      <c r="C250" t="s">
        <v>28</v>
      </c>
      <c r="D250">
        <v>2012</v>
      </c>
      <c r="E250" s="2">
        <v>1.1988011988011988</v>
      </c>
      <c r="F250" t="s">
        <v>7843</v>
      </c>
      <c r="G250">
        <v>66</v>
      </c>
      <c r="H250">
        <v>7.33</v>
      </c>
      <c r="I250">
        <v>2</v>
      </c>
      <c r="J250">
        <v>7</v>
      </c>
      <c r="K250">
        <v>7</v>
      </c>
      <c r="L250">
        <v>8</v>
      </c>
      <c r="M250">
        <v>12</v>
      </c>
      <c r="N250">
        <f t="shared" si="3"/>
        <v>36</v>
      </c>
      <c r="O250" s="2">
        <v>1.1988011988011988</v>
      </c>
    </row>
    <row r="251" spans="1:15" x14ac:dyDescent="0.15">
      <c r="A251" t="s">
        <v>8584</v>
      </c>
      <c r="B251" t="s">
        <v>8585</v>
      </c>
      <c r="C251" t="s">
        <v>28</v>
      </c>
      <c r="D251">
        <v>2012</v>
      </c>
      <c r="E251" s="2">
        <v>1.1988011988011988</v>
      </c>
      <c r="F251" t="s">
        <v>8586</v>
      </c>
      <c r="G251">
        <v>61</v>
      </c>
      <c r="H251">
        <v>6.78</v>
      </c>
      <c r="I251">
        <v>1</v>
      </c>
      <c r="J251">
        <v>9</v>
      </c>
      <c r="K251">
        <v>11</v>
      </c>
      <c r="L251">
        <v>10</v>
      </c>
      <c r="M251">
        <v>5</v>
      </c>
      <c r="N251">
        <f t="shared" si="3"/>
        <v>36</v>
      </c>
      <c r="O251" s="2">
        <v>1.1988011988011988</v>
      </c>
    </row>
    <row r="252" spans="1:15" x14ac:dyDescent="0.15">
      <c r="A252" t="s">
        <v>10081</v>
      </c>
      <c r="B252" t="s">
        <v>10082</v>
      </c>
      <c r="C252" t="s">
        <v>28</v>
      </c>
      <c r="D252">
        <v>2012</v>
      </c>
      <c r="E252" s="2">
        <v>1.1988011988011988</v>
      </c>
      <c r="F252" t="s">
        <v>10083</v>
      </c>
      <c r="G252">
        <v>53</v>
      </c>
      <c r="H252">
        <v>5.89</v>
      </c>
      <c r="I252">
        <v>4</v>
      </c>
      <c r="J252">
        <v>6</v>
      </c>
      <c r="K252">
        <v>9</v>
      </c>
      <c r="L252">
        <v>7</v>
      </c>
      <c r="M252">
        <v>10</v>
      </c>
      <c r="N252">
        <f t="shared" si="3"/>
        <v>36</v>
      </c>
      <c r="O252" s="2">
        <v>1.1988011988011988</v>
      </c>
    </row>
    <row r="253" spans="1:15" x14ac:dyDescent="0.15">
      <c r="A253" t="s">
        <v>10264</v>
      </c>
      <c r="B253" t="s">
        <v>10265</v>
      </c>
      <c r="C253" t="s">
        <v>28</v>
      </c>
      <c r="D253">
        <v>2012</v>
      </c>
      <c r="E253" s="2">
        <v>1.1988011988011988</v>
      </c>
      <c r="F253" t="s">
        <v>10266</v>
      </c>
      <c r="G253">
        <v>52</v>
      </c>
      <c r="H253">
        <v>5.78</v>
      </c>
      <c r="I253">
        <v>6</v>
      </c>
      <c r="J253">
        <v>7</v>
      </c>
      <c r="K253">
        <v>8</v>
      </c>
      <c r="L253">
        <v>9</v>
      </c>
      <c r="M253">
        <v>6</v>
      </c>
      <c r="N253">
        <f t="shared" si="3"/>
        <v>36</v>
      </c>
      <c r="O253" s="2">
        <v>1.1988011988011988</v>
      </c>
    </row>
    <row r="254" spans="1:15" x14ac:dyDescent="0.15">
      <c r="A254" t="s">
        <v>7961</v>
      </c>
      <c r="B254" t="s">
        <v>7962</v>
      </c>
      <c r="C254" t="s">
        <v>28</v>
      </c>
      <c r="D254">
        <v>2012</v>
      </c>
      <c r="E254" s="2">
        <v>1.1655011655011656</v>
      </c>
      <c r="F254" t="s">
        <v>7963</v>
      </c>
      <c r="G254">
        <v>65</v>
      </c>
      <c r="H254">
        <v>7.22</v>
      </c>
      <c r="I254">
        <v>2</v>
      </c>
      <c r="J254">
        <v>6</v>
      </c>
      <c r="K254">
        <v>6</v>
      </c>
      <c r="L254">
        <v>10</v>
      </c>
      <c r="M254">
        <v>11</v>
      </c>
      <c r="N254">
        <f t="shared" si="3"/>
        <v>35</v>
      </c>
      <c r="O254" s="2">
        <v>1.1655011655011656</v>
      </c>
    </row>
    <row r="255" spans="1:15" x14ac:dyDescent="0.15">
      <c r="A255" t="s">
        <v>8103</v>
      </c>
      <c r="B255" t="s">
        <v>8104</v>
      </c>
      <c r="C255" t="s">
        <v>28</v>
      </c>
      <c r="D255">
        <v>2012</v>
      </c>
      <c r="E255" s="2">
        <v>1.1655011655011656</v>
      </c>
      <c r="F255" t="s">
        <v>8106</v>
      </c>
      <c r="G255">
        <v>64</v>
      </c>
      <c r="H255">
        <v>7.11</v>
      </c>
      <c r="I255">
        <v>1</v>
      </c>
      <c r="J255">
        <v>6</v>
      </c>
      <c r="K255">
        <v>10</v>
      </c>
      <c r="L255">
        <v>9</v>
      </c>
      <c r="M255">
        <v>9</v>
      </c>
      <c r="N255">
        <f t="shared" si="3"/>
        <v>35</v>
      </c>
      <c r="O255" s="2">
        <v>1.1655011655011656</v>
      </c>
    </row>
    <row r="256" spans="1:15" x14ac:dyDescent="0.15">
      <c r="A256" t="s">
        <v>8587</v>
      </c>
      <c r="B256" t="s">
        <v>8588</v>
      </c>
      <c r="C256" t="s">
        <v>28</v>
      </c>
      <c r="D256">
        <v>2012</v>
      </c>
      <c r="E256" s="2">
        <v>1.1655011655011656</v>
      </c>
      <c r="F256" t="s">
        <v>8589</v>
      </c>
      <c r="G256">
        <v>61</v>
      </c>
      <c r="H256">
        <v>6.78</v>
      </c>
      <c r="I256">
        <v>1</v>
      </c>
      <c r="J256">
        <v>6</v>
      </c>
      <c r="K256">
        <v>10</v>
      </c>
      <c r="L256">
        <v>10</v>
      </c>
      <c r="M256">
        <v>8</v>
      </c>
      <c r="N256">
        <f t="shared" si="3"/>
        <v>35</v>
      </c>
      <c r="O256" s="2">
        <v>1.1655011655011656</v>
      </c>
    </row>
    <row r="257" spans="1:15" x14ac:dyDescent="0.15">
      <c r="A257" t="s">
        <v>9285</v>
      </c>
      <c r="B257" t="s">
        <v>9286</v>
      </c>
      <c r="C257" t="s">
        <v>28</v>
      </c>
      <c r="D257">
        <v>2012</v>
      </c>
      <c r="E257" s="2">
        <v>1.1655011655011656</v>
      </c>
      <c r="F257" t="s">
        <v>9287</v>
      </c>
      <c r="G257">
        <v>57</v>
      </c>
      <c r="H257">
        <v>6.33</v>
      </c>
      <c r="I257">
        <v>0</v>
      </c>
      <c r="J257">
        <v>9</v>
      </c>
      <c r="K257">
        <v>9</v>
      </c>
      <c r="L257">
        <v>11</v>
      </c>
      <c r="M257">
        <v>6</v>
      </c>
      <c r="N257">
        <f t="shared" si="3"/>
        <v>35</v>
      </c>
      <c r="O257" s="2">
        <v>1.1655011655011656</v>
      </c>
    </row>
    <row r="258" spans="1:15" x14ac:dyDescent="0.15">
      <c r="A258" t="s">
        <v>9291</v>
      </c>
      <c r="B258" t="s">
        <v>9292</v>
      </c>
      <c r="C258" t="s">
        <v>28</v>
      </c>
      <c r="D258">
        <v>2012</v>
      </c>
      <c r="E258" s="2">
        <v>1.1655011655011656</v>
      </c>
      <c r="F258" t="s">
        <v>9293</v>
      </c>
      <c r="G258">
        <v>57</v>
      </c>
      <c r="H258">
        <v>6.33</v>
      </c>
      <c r="I258">
        <v>2</v>
      </c>
      <c r="J258">
        <v>4</v>
      </c>
      <c r="K258">
        <v>6</v>
      </c>
      <c r="L258">
        <v>13</v>
      </c>
      <c r="M258">
        <v>10</v>
      </c>
      <c r="N258">
        <f t="shared" ref="N258:N321" si="4">SUM(I258:M258)</f>
        <v>35</v>
      </c>
      <c r="O258" s="2">
        <v>1.1655011655011656</v>
      </c>
    </row>
    <row r="259" spans="1:15" x14ac:dyDescent="0.15">
      <c r="A259" t="s">
        <v>11349</v>
      </c>
      <c r="B259" t="s">
        <v>11350</v>
      </c>
      <c r="C259" t="s">
        <v>28</v>
      </c>
      <c r="D259">
        <v>2012</v>
      </c>
      <c r="E259" s="2">
        <v>1.1655011655011656</v>
      </c>
      <c r="F259" t="s">
        <v>11351</v>
      </c>
      <c r="G259">
        <v>47</v>
      </c>
      <c r="H259">
        <v>5.22</v>
      </c>
      <c r="I259">
        <v>5</v>
      </c>
      <c r="J259">
        <v>12</v>
      </c>
      <c r="K259">
        <v>14</v>
      </c>
      <c r="L259">
        <v>2</v>
      </c>
      <c r="M259">
        <v>2</v>
      </c>
      <c r="N259">
        <f t="shared" si="4"/>
        <v>35</v>
      </c>
      <c r="O259" s="2">
        <v>1.1655011655011656</v>
      </c>
    </row>
    <row r="260" spans="1:15" x14ac:dyDescent="0.15">
      <c r="A260" t="s">
        <v>11557</v>
      </c>
      <c r="B260" t="s">
        <v>11558</v>
      </c>
      <c r="C260" t="s">
        <v>28</v>
      </c>
      <c r="D260">
        <v>2012</v>
      </c>
      <c r="E260" s="2">
        <v>1.1655011655011656</v>
      </c>
      <c r="F260" t="s">
        <v>11559</v>
      </c>
      <c r="G260">
        <v>46</v>
      </c>
      <c r="H260">
        <v>5.1100000000000003</v>
      </c>
      <c r="I260">
        <v>4</v>
      </c>
      <c r="J260">
        <v>7</v>
      </c>
      <c r="K260">
        <v>10</v>
      </c>
      <c r="L260">
        <v>7</v>
      </c>
      <c r="M260">
        <v>7</v>
      </c>
      <c r="N260">
        <f t="shared" si="4"/>
        <v>35</v>
      </c>
      <c r="O260" s="2">
        <v>1.1655011655011656</v>
      </c>
    </row>
    <row r="261" spans="1:15" x14ac:dyDescent="0.15">
      <c r="A261" t="s">
        <v>5354</v>
      </c>
      <c r="B261" t="s">
        <v>5355</v>
      </c>
      <c r="C261" t="s">
        <v>28</v>
      </c>
      <c r="D261">
        <v>2012</v>
      </c>
      <c r="E261" s="2">
        <v>1.1322011322011321</v>
      </c>
      <c r="F261" t="s">
        <v>5356</v>
      </c>
      <c r="G261">
        <v>88</v>
      </c>
      <c r="H261">
        <v>9.7799999999999994</v>
      </c>
      <c r="I261">
        <v>1</v>
      </c>
      <c r="J261">
        <v>5</v>
      </c>
      <c r="K261">
        <v>8</v>
      </c>
      <c r="L261">
        <v>14</v>
      </c>
      <c r="M261">
        <v>6</v>
      </c>
      <c r="N261">
        <f t="shared" si="4"/>
        <v>34</v>
      </c>
      <c r="O261" s="2">
        <v>1.1322011322011321</v>
      </c>
    </row>
    <row r="262" spans="1:15" x14ac:dyDescent="0.15">
      <c r="A262" t="s">
        <v>6362</v>
      </c>
      <c r="B262" t="s">
        <v>4174</v>
      </c>
      <c r="C262" t="s">
        <v>28</v>
      </c>
      <c r="D262">
        <v>2012</v>
      </c>
      <c r="E262" s="2">
        <v>1.1322011322011321</v>
      </c>
      <c r="F262" t="s">
        <v>6363</v>
      </c>
      <c r="G262">
        <v>78</v>
      </c>
      <c r="H262">
        <v>8.67</v>
      </c>
      <c r="I262">
        <v>0</v>
      </c>
      <c r="J262">
        <v>10</v>
      </c>
      <c r="K262">
        <v>6</v>
      </c>
      <c r="L262">
        <v>10</v>
      </c>
      <c r="M262">
        <v>8</v>
      </c>
      <c r="N262">
        <f t="shared" si="4"/>
        <v>34</v>
      </c>
      <c r="O262" s="2">
        <v>1.1322011322011321</v>
      </c>
    </row>
    <row r="263" spans="1:15" x14ac:dyDescent="0.15">
      <c r="A263" t="s">
        <v>6813</v>
      </c>
      <c r="B263" t="s">
        <v>6814</v>
      </c>
      <c r="C263" t="s">
        <v>28</v>
      </c>
      <c r="D263">
        <v>2012</v>
      </c>
      <c r="E263" s="2">
        <v>1.1322011322011321</v>
      </c>
      <c r="F263" t="s">
        <v>6815</v>
      </c>
      <c r="G263">
        <v>74</v>
      </c>
      <c r="H263">
        <v>8.2200000000000006</v>
      </c>
      <c r="I263">
        <v>0</v>
      </c>
      <c r="J263">
        <v>5</v>
      </c>
      <c r="K263">
        <v>10</v>
      </c>
      <c r="L263">
        <v>11</v>
      </c>
      <c r="M263">
        <v>8</v>
      </c>
      <c r="N263">
        <f t="shared" si="4"/>
        <v>34</v>
      </c>
      <c r="O263" s="2">
        <v>1.1322011322011321</v>
      </c>
    </row>
    <row r="264" spans="1:15" x14ac:dyDescent="0.15">
      <c r="A264" t="s">
        <v>6943</v>
      </c>
      <c r="B264" t="s">
        <v>6944</v>
      </c>
      <c r="C264" t="s">
        <v>28</v>
      </c>
      <c r="D264">
        <v>2012</v>
      </c>
      <c r="E264" s="2">
        <v>1.1322011322011321</v>
      </c>
      <c r="F264" t="s">
        <v>6945</v>
      </c>
      <c r="G264">
        <v>73</v>
      </c>
      <c r="H264">
        <v>8.11</v>
      </c>
      <c r="I264">
        <v>1</v>
      </c>
      <c r="J264">
        <v>7</v>
      </c>
      <c r="K264">
        <v>6</v>
      </c>
      <c r="L264">
        <v>6</v>
      </c>
      <c r="M264">
        <v>14</v>
      </c>
      <c r="N264">
        <f t="shared" si="4"/>
        <v>34</v>
      </c>
      <c r="O264" s="2">
        <v>1.1322011322011321</v>
      </c>
    </row>
    <row r="265" spans="1:15" x14ac:dyDescent="0.15">
      <c r="A265" t="s">
        <v>7259</v>
      </c>
      <c r="B265" t="s">
        <v>7260</v>
      </c>
      <c r="C265" t="s">
        <v>28</v>
      </c>
      <c r="D265">
        <v>2012</v>
      </c>
      <c r="E265" s="2">
        <v>1.1322011322011321</v>
      </c>
      <c r="F265" t="s">
        <v>7261</v>
      </c>
      <c r="G265">
        <v>70</v>
      </c>
      <c r="H265">
        <v>7.78</v>
      </c>
      <c r="I265">
        <v>3</v>
      </c>
      <c r="J265">
        <v>6</v>
      </c>
      <c r="K265">
        <v>8</v>
      </c>
      <c r="L265">
        <v>10</v>
      </c>
      <c r="M265">
        <v>7</v>
      </c>
      <c r="N265">
        <f t="shared" si="4"/>
        <v>34</v>
      </c>
      <c r="O265" s="2">
        <v>1.1322011322011321</v>
      </c>
    </row>
    <row r="266" spans="1:15" x14ac:dyDescent="0.15">
      <c r="A266" t="s">
        <v>7274</v>
      </c>
      <c r="B266" t="s">
        <v>7275</v>
      </c>
      <c r="C266" t="s">
        <v>28</v>
      </c>
      <c r="D266">
        <v>2012</v>
      </c>
      <c r="E266" s="2">
        <v>1.1322011322011321</v>
      </c>
      <c r="F266" t="s">
        <v>7276</v>
      </c>
      <c r="G266">
        <v>70</v>
      </c>
      <c r="H266">
        <v>7.78</v>
      </c>
      <c r="I266">
        <v>3</v>
      </c>
      <c r="J266">
        <v>4</v>
      </c>
      <c r="K266">
        <v>12</v>
      </c>
      <c r="L266">
        <v>10</v>
      </c>
      <c r="M266">
        <v>5</v>
      </c>
      <c r="N266">
        <f t="shared" si="4"/>
        <v>34</v>
      </c>
      <c r="O266" s="2">
        <v>1.1322011322011321</v>
      </c>
    </row>
    <row r="267" spans="1:15" x14ac:dyDescent="0.15">
      <c r="A267" t="s">
        <v>8246</v>
      </c>
      <c r="B267" t="s">
        <v>8247</v>
      </c>
      <c r="C267" t="s">
        <v>28</v>
      </c>
      <c r="D267">
        <v>2012</v>
      </c>
      <c r="E267" s="2">
        <v>1.1322011322011321</v>
      </c>
      <c r="F267" t="s">
        <v>8248</v>
      </c>
      <c r="G267">
        <v>63</v>
      </c>
      <c r="H267">
        <v>7</v>
      </c>
      <c r="I267">
        <v>5</v>
      </c>
      <c r="J267">
        <v>7</v>
      </c>
      <c r="K267">
        <v>8</v>
      </c>
      <c r="L267">
        <v>7</v>
      </c>
      <c r="M267">
        <v>7</v>
      </c>
      <c r="N267">
        <f t="shared" si="4"/>
        <v>34</v>
      </c>
      <c r="O267" s="2">
        <v>1.1322011322011321</v>
      </c>
    </row>
    <row r="268" spans="1:15" x14ac:dyDescent="0.15">
      <c r="A268" t="s">
        <v>8986</v>
      </c>
      <c r="B268" t="s">
        <v>8987</v>
      </c>
      <c r="C268" t="s">
        <v>28</v>
      </c>
      <c r="D268">
        <v>2012</v>
      </c>
      <c r="E268" s="2">
        <v>1.1322011322011321</v>
      </c>
      <c r="F268" t="s">
        <v>8988</v>
      </c>
      <c r="G268">
        <v>59</v>
      </c>
      <c r="H268">
        <v>6.56</v>
      </c>
      <c r="I268">
        <v>0</v>
      </c>
      <c r="J268">
        <v>6</v>
      </c>
      <c r="K268">
        <v>10</v>
      </c>
      <c r="L268">
        <v>13</v>
      </c>
      <c r="M268">
        <v>5</v>
      </c>
      <c r="N268">
        <f t="shared" si="4"/>
        <v>34</v>
      </c>
      <c r="O268" s="2">
        <v>1.1322011322011321</v>
      </c>
    </row>
    <row r="269" spans="1:15" x14ac:dyDescent="0.15">
      <c r="A269" t="s">
        <v>9690</v>
      </c>
      <c r="B269" t="s">
        <v>9691</v>
      </c>
      <c r="C269" t="s">
        <v>28</v>
      </c>
      <c r="D269">
        <v>2012</v>
      </c>
      <c r="E269" s="2">
        <v>1.1322011322011321</v>
      </c>
      <c r="F269" t="s">
        <v>9692</v>
      </c>
      <c r="G269">
        <v>55</v>
      </c>
      <c r="H269">
        <v>6.11</v>
      </c>
      <c r="I269">
        <v>5</v>
      </c>
      <c r="J269">
        <v>4</v>
      </c>
      <c r="K269">
        <v>10</v>
      </c>
      <c r="L269">
        <v>10</v>
      </c>
      <c r="M269">
        <v>5</v>
      </c>
      <c r="N269">
        <f t="shared" si="4"/>
        <v>34</v>
      </c>
      <c r="O269" s="2">
        <v>1.1322011322011321</v>
      </c>
    </row>
    <row r="270" spans="1:15" x14ac:dyDescent="0.15">
      <c r="A270" t="s">
        <v>9866</v>
      </c>
      <c r="B270" t="s">
        <v>9867</v>
      </c>
      <c r="C270" t="s">
        <v>28</v>
      </c>
      <c r="D270">
        <v>2012</v>
      </c>
      <c r="E270" s="2">
        <v>1.1322011322011321</v>
      </c>
      <c r="F270" t="s">
        <v>9868</v>
      </c>
      <c r="G270">
        <v>54</v>
      </c>
      <c r="H270">
        <v>6</v>
      </c>
      <c r="I270">
        <v>2</v>
      </c>
      <c r="J270">
        <v>4</v>
      </c>
      <c r="K270">
        <v>5</v>
      </c>
      <c r="L270">
        <v>17</v>
      </c>
      <c r="M270">
        <v>6</v>
      </c>
      <c r="N270">
        <f t="shared" si="4"/>
        <v>34</v>
      </c>
      <c r="O270" s="2">
        <v>1.1322011322011321</v>
      </c>
    </row>
    <row r="271" spans="1:15" x14ac:dyDescent="0.15">
      <c r="A271" t="s">
        <v>11985</v>
      </c>
      <c r="B271" t="s">
        <v>11986</v>
      </c>
      <c r="C271" t="s">
        <v>28</v>
      </c>
      <c r="D271">
        <v>2012</v>
      </c>
      <c r="E271" s="2">
        <v>1.1322011322011321</v>
      </c>
      <c r="F271" t="s">
        <v>11987</v>
      </c>
      <c r="G271">
        <v>44</v>
      </c>
      <c r="H271">
        <v>4.8899999999999997</v>
      </c>
      <c r="I271">
        <v>3</v>
      </c>
      <c r="J271">
        <v>8</v>
      </c>
      <c r="K271">
        <v>8</v>
      </c>
      <c r="L271">
        <v>8</v>
      </c>
      <c r="M271">
        <v>7</v>
      </c>
      <c r="N271">
        <f t="shared" si="4"/>
        <v>34</v>
      </c>
      <c r="O271" s="2">
        <v>1.1322011322011321</v>
      </c>
    </row>
    <row r="272" spans="1:15" x14ac:dyDescent="0.15">
      <c r="A272" t="s">
        <v>7048</v>
      </c>
      <c r="B272" t="s">
        <v>7049</v>
      </c>
      <c r="C272" t="s">
        <v>28</v>
      </c>
      <c r="D272">
        <v>2012</v>
      </c>
      <c r="E272" s="2">
        <v>1.0989010989010988</v>
      </c>
      <c r="F272" t="s">
        <v>7050</v>
      </c>
      <c r="G272">
        <v>72</v>
      </c>
      <c r="H272">
        <v>8</v>
      </c>
      <c r="I272">
        <v>3</v>
      </c>
      <c r="J272">
        <v>7</v>
      </c>
      <c r="K272">
        <v>12</v>
      </c>
      <c r="L272">
        <v>7</v>
      </c>
      <c r="M272">
        <v>4</v>
      </c>
      <c r="N272">
        <f t="shared" si="4"/>
        <v>33</v>
      </c>
      <c r="O272" s="2">
        <v>1.0989010989010988</v>
      </c>
    </row>
    <row r="273" spans="1:15" x14ac:dyDescent="0.15">
      <c r="A273" t="s">
        <v>7051</v>
      </c>
      <c r="B273" t="s">
        <v>7052</v>
      </c>
      <c r="C273" t="s">
        <v>28</v>
      </c>
      <c r="D273">
        <v>2012</v>
      </c>
      <c r="E273" s="2">
        <v>1.0989010989010988</v>
      </c>
      <c r="F273" t="s">
        <v>7053</v>
      </c>
      <c r="G273">
        <v>72</v>
      </c>
      <c r="H273">
        <v>8</v>
      </c>
      <c r="I273">
        <v>3</v>
      </c>
      <c r="J273">
        <v>6</v>
      </c>
      <c r="K273">
        <v>8</v>
      </c>
      <c r="L273">
        <v>8</v>
      </c>
      <c r="M273">
        <v>8</v>
      </c>
      <c r="N273">
        <f t="shared" si="4"/>
        <v>33</v>
      </c>
      <c r="O273" s="2">
        <v>1.0989010989010988</v>
      </c>
    </row>
    <row r="274" spans="1:15" x14ac:dyDescent="0.15">
      <c r="A274" t="s">
        <v>7955</v>
      </c>
      <c r="B274" t="s">
        <v>7956</v>
      </c>
      <c r="C274" t="s">
        <v>28</v>
      </c>
      <c r="D274">
        <v>2012</v>
      </c>
      <c r="E274" s="2">
        <v>1.0989010989010988</v>
      </c>
      <c r="F274" t="s">
        <v>7957</v>
      </c>
      <c r="G274">
        <v>65</v>
      </c>
      <c r="H274">
        <v>7.22</v>
      </c>
      <c r="I274">
        <v>2</v>
      </c>
      <c r="J274">
        <v>8</v>
      </c>
      <c r="K274">
        <v>9</v>
      </c>
      <c r="L274">
        <v>6</v>
      </c>
      <c r="M274">
        <v>8</v>
      </c>
      <c r="N274">
        <f t="shared" si="4"/>
        <v>33</v>
      </c>
      <c r="O274" s="2">
        <v>1.0989010989010988</v>
      </c>
    </row>
    <row r="275" spans="1:15" x14ac:dyDescent="0.15">
      <c r="A275" t="s">
        <v>7964</v>
      </c>
      <c r="B275" t="s">
        <v>7965</v>
      </c>
      <c r="C275" t="s">
        <v>28</v>
      </c>
      <c r="D275">
        <v>2012</v>
      </c>
      <c r="E275" s="2">
        <v>1.0989010989010988</v>
      </c>
      <c r="F275" t="s">
        <v>7966</v>
      </c>
      <c r="G275">
        <v>65</v>
      </c>
      <c r="H275">
        <v>7.22</v>
      </c>
      <c r="I275">
        <v>0</v>
      </c>
      <c r="J275">
        <v>5</v>
      </c>
      <c r="K275">
        <v>8</v>
      </c>
      <c r="L275">
        <v>9</v>
      </c>
      <c r="M275">
        <v>11</v>
      </c>
      <c r="N275">
        <f t="shared" si="4"/>
        <v>33</v>
      </c>
      <c r="O275" s="2">
        <v>1.0989010989010988</v>
      </c>
    </row>
    <row r="276" spans="1:15" x14ac:dyDescent="0.15">
      <c r="A276" t="s">
        <v>8252</v>
      </c>
      <c r="B276" t="s">
        <v>8253</v>
      </c>
      <c r="C276" t="s">
        <v>28</v>
      </c>
      <c r="D276">
        <v>2012</v>
      </c>
      <c r="E276" s="2">
        <v>1.0989010989010988</v>
      </c>
      <c r="F276" t="s">
        <v>8254</v>
      </c>
      <c r="G276">
        <v>63</v>
      </c>
      <c r="H276">
        <v>7</v>
      </c>
      <c r="I276">
        <v>2</v>
      </c>
      <c r="J276">
        <v>7</v>
      </c>
      <c r="K276">
        <v>11</v>
      </c>
      <c r="L276">
        <v>9</v>
      </c>
      <c r="M276">
        <v>4</v>
      </c>
      <c r="N276">
        <f t="shared" si="4"/>
        <v>33</v>
      </c>
      <c r="O276" s="2">
        <v>1.0989010989010988</v>
      </c>
    </row>
    <row r="277" spans="1:15" x14ac:dyDescent="0.15">
      <c r="A277" t="s">
        <v>8394</v>
      </c>
      <c r="B277" t="s">
        <v>8395</v>
      </c>
      <c r="C277" t="s">
        <v>28</v>
      </c>
      <c r="D277">
        <v>2012</v>
      </c>
      <c r="E277" s="2">
        <v>1.0989010989010988</v>
      </c>
      <c r="F277" t="s">
        <v>8396</v>
      </c>
      <c r="G277">
        <v>62</v>
      </c>
      <c r="H277">
        <v>6.89</v>
      </c>
      <c r="I277">
        <v>0</v>
      </c>
      <c r="J277">
        <v>5</v>
      </c>
      <c r="K277">
        <v>10</v>
      </c>
      <c r="L277">
        <v>12</v>
      </c>
      <c r="M277">
        <v>6</v>
      </c>
      <c r="N277">
        <f t="shared" si="4"/>
        <v>33</v>
      </c>
      <c r="O277" s="2">
        <v>1.0989010989010988</v>
      </c>
    </row>
    <row r="278" spans="1:15" x14ac:dyDescent="0.15">
      <c r="A278" t="s">
        <v>8406</v>
      </c>
      <c r="B278" t="s">
        <v>8407</v>
      </c>
      <c r="C278" t="s">
        <v>28</v>
      </c>
      <c r="D278">
        <v>2012</v>
      </c>
      <c r="E278" s="2">
        <v>1.0989010989010988</v>
      </c>
      <c r="F278" t="s">
        <v>8408</v>
      </c>
      <c r="G278">
        <v>62</v>
      </c>
      <c r="H278">
        <v>6.89</v>
      </c>
      <c r="I278">
        <v>1</v>
      </c>
      <c r="J278">
        <v>4</v>
      </c>
      <c r="K278">
        <v>11</v>
      </c>
      <c r="L278">
        <v>10</v>
      </c>
      <c r="M278">
        <v>7</v>
      </c>
      <c r="N278">
        <f t="shared" si="4"/>
        <v>33</v>
      </c>
      <c r="O278" s="2">
        <v>1.0989010989010988</v>
      </c>
    </row>
    <row r="279" spans="1:15" x14ac:dyDescent="0.15">
      <c r="A279" t="s">
        <v>9471</v>
      </c>
      <c r="B279" t="s">
        <v>9472</v>
      </c>
      <c r="C279" t="s">
        <v>28</v>
      </c>
      <c r="D279">
        <v>2012</v>
      </c>
      <c r="E279" s="2">
        <v>1.0989010989010988</v>
      </c>
      <c r="F279" t="s">
        <v>9473</v>
      </c>
      <c r="G279">
        <v>56</v>
      </c>
      <c r="H279">
        <v>6.22</v>
      </c>
      <c r="I279">
        <v>2</v>
      </c>
      <c r="J279">
        <v>7</v>
      </c>
      <c r="K279">
        <v>11</v>
      </c>
      <c r="L279">
        <v>6</v>
      </c>
      <c r="M279">
        <v>7</v>
      </c>
      <c r="N279">
        <f t="shared" si="4"/>
        <v>33</v>
      </c>
      <c r="O279" s="2">
        <v>1.0989010989010988</v>
      </c>
    </row>
    <row r="280" spans="1:15" x14ac:dyDescent="0.15">
      <c r="A280" t="s">
        <v>9474</v>
      </c>
      <c r="B280" t="s">
        <v>9475</v>
      </c>
      <c r="C280" t="s">
        <v>28</v>
      </c>
      <c r="D280">
        <v>2012</v>
      </c>
      <c r="E280" s="2">
        <v>1.0989010989010988</v>
      </c>
      <c r="F280" t="s">
        <v>9476</v>
      </c>
      <c r="G280">
        <v>56</v>
      </c>
      <c r="H280">
        <v>6.22</v>
      </c>
      <c r="I280">
        <v>0</v>
      </c>
      <c r="J280">
        <v>5</v>
      </c>
      <c r="K280">
        <v>7</v>
      </c>
      <c r="L280">
        <v>13</v>
      </c>
      <c r="M280">
        <v>8</v>
      </c>
      <c r="N280">
        <f t="shared" si="4"/>
        <v>33</v>
      </c>
      <c r="O280" s="2">
        <v>1.0989010989010988</v>
      </c>
    </row>
    <row r="281" spans="1:15" x14ac:dyDescent="0.15">
      <c r="A281" t="s">
        <v>9678</v>
      </c>
      <c r="B281" t="s">
        <v>9679</v>
      </c>
      <c r="C281" t="s">
        <v>28</v>
      </c>
      <c r="D281">
        <v>2012</v>
      </c>
      <c r="E281" s="2">
        <v>1.0989010989010988</v>
      </c>
      <c r="F281" t="s">
        <v>9680</v>
      </c>
      <c r="G281">
        <v>55</v>
      </c>
      <c r="H281">
        <v>6.11</v>
      </c>
      <c r="I281">
        <v>0</v>
      </c>
      <c r="J281">
        <v>8</v>
      </c>
      <c r="K281">
        <v>16</v>
      </c>
      <c r="L281">
        <v>5</v>
      </c>
      <c r="M281">
        <v>4</v>
      </c>
      <c r="N281">
        <f t="shared" si="4"/>
        <v>33</v>
      </c>
      <c r="O281" s="2">
        <v>1.0989010989010988</v>
      </c>
    </row>
    <row r="282" spans="1:15" x14ac:dyDescent="0.15">
      <c r="A282" t="s">
        <v>9875</v>
      </c>
      <c r="B282" t="s">
        <v>9876</v>
      </c>
      <c r="C282" t="s">
        <v>28</v>
      </c>
      <c r="D282">
        <v>2012</v>
      </c>
      <c r="E282" s="2">
        <v>1.0989010989010988</v>
      </c>
      <c r="F282" t="s">
        <v>9877</v>
      </c>
      <c r="G282">
        <v>54</v>
      </c>
      <c r="H282">
        <v>6</v>
      </c>
      <c r="I282">
        <v>2</v>
      </c>
      <c r="J282">
        <v>10</v>
      </c>
      <c r="K282">
        <v>8</v>
      </c>
      <c r="L282">
        <v>4</v>
      </c>
      <c r="M282">
        <v>9</v>
      </c>
      <c r="N282">
        <f t="shared" si="4"/>
        <v>33</v>
      </c>
      <c r="O282" s="2">
        <v>1.0989010989010988</v>
      </c>
    </row>
    <row r="283" spans="1:15" x14ac:dyDescent="0.15">
      <c r="A283" t="s">
        <v>10246</v>
      </c>
      <c r="B283" t="s">
        <v>10247</v>
      </c>
      <c r="C283" t="s">
        <v>28</v>
      </c>
      <c r="D283">
        <v>2012</v>
      </c>
      <c r="E283" s="2">
        <v>1.0989010989010988</v>
      </c>
      <c r="F283" t="s">
        <v>10248</v>
      </c>
      <c r="G283">
        <v>52</v>
      </c>
      <c r="H283">
        <v>5.78</v>
      </c>
      <c r="I283">
        <v>0</v>
      </c>
      <c r="J283">
        <v>3</v>
      </c>
      <c r="K283">
        <v>12</v>
      </c>
      <c r="L283">
        <v>11</v>
      </c>
      <c r="M283">
        <v>7</v>
      </c>
      <c r="N283">
        <f t="shared" si="4"/>
        <v>33</v>
      </c>
      <c r="O283" s="2">
        <v>1.0989010989010988</v>
      </c>
    </row>
    <row r="284" spans="1:15" x14ac:dyDescent="0.15">
      <c r="A284" t="s">
        <v>10704</v>
      </c>
      <c r="B284" t="s">
        <v>10705</v>
      </c>
      <c r="C284" t="s">
        <v>28</v>
      </c>
      <c r="D284">
        <v>2012</v>
      </c>
      <c r="E284" s="2">
        <v>1.0989010989010988</v>
      </c>
      <c r="F284" t="s">
        <v>10706</v>
      </c>
      <c r="G284">
        <v>50</v>
      </c>
      <c r="H284">
        <v>5.56</v>
      </c>
      <c r="I284">
        <v>3</v>
      </c>
      <c r="J284">
        <v>5</v>
      </c>
      <c r="K284">
        <v>8</v>
      </c>
      <c r="L284">
        <v>7</v>
      </c>
      <c r="M284">
        <v>10</v>
      </c>
      <c r="N284">
        <f t="shared" si="4"/>
        <v>33</v>
      </c>
      <c r="O284" s="2">
        <v>1.0989010989010988</v>
      </c>
    </row>
    <row r="285" spans="1:15" x14ac:dyDescent="0.15">
      <c r="A285" t="s">
        <v>10950</v>
      </c>
      <c r="B285" t="s">
        <v>7559</v>
      </c>
      <c r="C285" t="s">
        <v>28</v>
      </c>
      <c r="D285">
        <v>2012</v>
      </c>
      <c r="E285" s="2">
        <v>1.0989010989010988</v>
      </c>
      <c r="F285" t="s">
        <v>10951</v>
      </c>
      <c r="G285">
        <v>49</v>
      </c>
      <c r="H285">
        <v>5.44</v>
      </c>
      <c r="I285">
        <v>4</v>
      </c>
      <c r="J285">
        <v>11</v>
      </c>
      <c r="K285">
        <v>7</v>
      </c>
      <c r="L285">
        <v>7</v>
      </c>
      <c r="M285">
        <v>4</v>
      </c>
      <c r="N285">
        <f t="shared" si="4"/>
        <v>33</v>
      </c>
      <c r="O285" s="2">
        <v>1.0989010989010988</v>
      </c>
    </row>
    <row r="286" spans="1:15" x14ac:dyDescent="0.15">
      <c r="A286" t="s">
        <v>11346</v>
      </c>
      <c r="B286" t="s">
        <v>11347</v>
      </c>
      <c r="C286" t="s">
        <v>28</v>
      </c>
      <c r="D286">
        <v>2012</v>
      </c>
      <c r="E286" s="2">
        <v>1.0989010989010988</v>
      </c>
      <c r="F286" t="s">
        <v>11348</v>
      </c>
      <c r="G286">
        <v>47</v>
      </c>
      <c r="H286">
        <v>5.22</v>
      </c>
      <c r="I286">
        <v>6</v>
      </c>
      <c r="J286">
        <v>4</v>
      </c>
      <c r="K286">
        <v>7</v>
      </c>
      <c r="L286">
        <v>11</v>
      </c>
      <c r="M286">
        <v>5</v>
      </c>
      <c r="N286">
        <f t="shared" si="4"/>
        <v>33</v>
      </c>
      <c r="O286" s="2">
        <v>1.0989010989010988</v>
      </c>
    </row>
    <row r="287" spans="1:15" x14ac:dyDescent="0.15">
      <c r="A287" t="s">
        <v>11754</v>
      </c>
      <c r="B287" t="s">
        <v>11755</v>
      </c>
      <c r="C287" t="s">
        <v>28</v>
      </c>
      <c r="D287">
        <v>2012</v>
      </c>
      <c r="E287" s="2">
        <v>1.0989010989010988</v>
      </c>
      <c r="F287" t="s">
        <v>11756</v>
      </c>
      <c r="G287">
        <v>45</v>
      </c>
      <c r="H287">
        <v>5</v>
      </c>
      <c r="I287">
        <v>0</v>
      </c>
      <c r="J287">
        <v>8</v>
      </c>
      <c r="K287">
        <v>11</v>
      </c>
      <c r="L287">
        <v>7</v>
      </c>
      <c r="M287">
        <v>7</v>
      </c>
      <c r="N287">
        <f t="shared" si="4"/>
        <v>33</v>
      </c>
      <c r="O287" s="2">
        <v>1.0989010989010988</v>
      </c>
    </row>
    <row r="288" spans="1:15" x14ac:dyDescent="0.15">
      <c r="A288" t="s">
        <v>11967</v>
      </c>
      <c r="B288" t="s">
        <v>11968</v>
      </c>
      <c r="C288" t="s">
        <v>28</v>
      </c>
      <c r="D288">
        <v>2012</v>
      </c>
      <c r="E288" s="2">
        <v>1.0989010989010988</v>
      </c>
      <c r="F288" t="s">
        <v>11969</v>
      </c>
      <c r="G288">
        <v>44</v>
      </c>
      <c r="H288">
        <v>4.8899999999999997</v>
      </c>
      <c r="I288">
        <v>1</v>
      </c>
      <c r="J288">
        <v>9</v>
      </c>
      <c r="K288">
        <v>5</v>
      </c>
      <c r="L288">
        <v>9</v>
      </c>
      <c r="M288">
        <v>9</v>
      </c>
      <c r="N288">
        <f t="shared" si="4"/>
        <v>33</v>
      </c>
      <c r="O288" s="2">
        <v>1.0989010989010988</v>
      </c>
    </row>
    <row r="289" spans="1:15" x14ac:dyDescent="0.15">
      <c r="A289" t="s">
        <v>11979</v>
      </c>
      <c r="B289" t="s">
        <v>11980</v>
      </c>
      <c r="C289" t="s">
        <v>28</v>
      </c>
      <c r="D289">
        <v>2012</v>
      </c>
      <c r="E289" s="2">
        <v>1.0989010989010988</v>
      </c>
      <c r="F289" t="s">
        <v>11981</v>
      </c>
      <c r="G289">
        <v>44</v>
      </c>
      <c r="H289">
        <v>4.8899999999999997</v>
      </c>
      <c r="I289">
        <v>1</v>
      </c>
      <c r="J289">
        <v>5</v>
      </c>
      <c r="K289">
        <v>9</v>
      </c>
      <c r="L289">
        <v>10</v>
      </c>
      <c r="M289">
        <v>8</v>
      </c>
      <c r="N289">
        <f t="shared" si="4"/>
        <v>33</v>
      </c>
      <c r="O289" s="2">
        <v>1.0989010989010988</v>
      </c>
    </row>
    <row r="290" spans="1:15" x14ac:dyDescent="0.15">
      <c r="A290" t="s">
        <v>11991</v>
      </c>
      <c r="B290" t="s">
        <v>11992</v>
      </c>
      <c r="C290" t="s">
        <v>28</v>
      </c>
      <c r="D290">
        <v>2012</v>
      </c>
      <c r="E290" s="2">
        <v>1.0989010989010988</v>
      </c>
      <c r="F290" t="s">
        <v>11993</v>
      </c>
      <c r="G290">
        <v>44</v>
      </c>
      <c r="H290">
        <v>4.8899999999999997</v>
      </c>
      <c r="I290">
        <v>1</v>
      </c>
      <c r="J290">
        <v>3</v>
      </c>
      <c r="K290">
        <v>12</v>
      </c>
      <c r="L290">
        <v>10</v>
      </c>
      <c r="M290">
        <v>7</v>
      </c>
      <c r="N290">
        <f t="shared" si="4"/>
        <v>33</v>
      </c>
      <c r="O290" s="2">
        <v>1.0989010989010988</v>
      </c>
    </row>
    <row r="291" spans="1:15" x14ac:dyDescent="0.15">
      <c r="A291" t="s">
        <v>7832</v>
      </c>
      <c r="B291" t="s">
        <v>7833</v>
      </c>
      <c r="C291" t="s">
        <v>28</v>
      </c>
      <c r="D291">
        <v>2012</v>
      </c>
      <c r="E291" s="2">
        <v>1.0656010656010655</v>
      </c>
      <c r="F291" t="s">
        <v>7834</v>
      </c>
      <c r="G291">
        <v>66</v>
      </c>
      <c r="H291">
        <v>7.33</v>
      </c>
      <c r="I291">
        <v>2</v>
      </c>
      <c r="J291">
        <v>8</v>
      </c>
      <c r="K291">
        <v>5</v>
      </c>
      <c r="L291">
        <v>10</v>
      </c>
      <c r="M291">
        <v>7</v>
      </c>
      <c r="N291">
        <f t="shared" si="4"/>
        <v>32</v>
      </c>
      <c r="O291" s="2">
        <v>1.0656010656010655</v>
      </c>
    </row>
    <row r="292" spans="1:15" x14ac:dyDescent="0.15">
      <c r="A292" t="s">
        <v>8234</v>
      </c>
      <c r="B292" t="s">
        <v>8235</v>
      </c>
      <c r="C292" t="s">
        <v>28</v>
      </c>
      <c r="D292">
        <v>2012</v>
      </c>
      <c r="E292" s="2">
        <v>1.0656010656010655</v>
      </c>
      <c r="F292" t="s">
        <v>8236</v>
      </c>
      <c r="G292">
        <v>63</v>
      </c>
      <c r="H292">
        <v>7</v>
      </c>
      <c r="I292">
        <v>2</v>
      </c>
      <c r="J292">
        <v>6</v>
      </c>
      <c r="K292">
        <v>6</v>
      </c>
      <c r="L292">
        <v>8</v>
      </c>
      <c r="M292">
        <v>10</v>
      </c>
      <c r="N292">
        <f t="shared" si="4"/>
        <v>32</v>
      </c>
      <c r="O292" s="2">
        <v>1.0656010656010655</v>
      </c>
    </row>
    <row r="293" spans="1:15" x14ac:dyDescent="0.15">
      <c r="A293" t="s">
        <v>8782</v>
      </c>
      <c r="B293" t="s">
        <v>8783</v>
      </c>
      <c r="C293" t="s">
        <v>28</v>
      </c>
      <c r="D293">
        <v>2012</v>
      </c>
      <c r="E293" s="2">
        <v>1.0656010656010655</v>
      </c>
      <c r="F293" t="s">
        <v>8784</v>
      </c>
      <c r="G293">
        <v>60</v>
      </c>
      <c r="H293">
        <v>6.67</v>
      </c>
      <c r="I293">
        <v>0</v>
      </c>
      <c r="J293">
        <v>4</v>
      </c>
      <c r="K293">
        <v>7</v>
      </c>
      <c r="L293">
        <v>10</v>
      </c>
      <c r="M293">
        <v>11</v>
      </c>
      <c r="N293">
        <f t="shared" si="4"/>
        <v>32</v>
      </c>
      <c r="O293" s="2">
        <v>1.0656010656010655</v>
      </c>
    </row>
    <row r="294" spans="1:15" x14ac:dyDescent="0.15">
      <c r="A294" t="s">
        <v>8980</v>
      </c>
      <c r="B294" t="s">
        <v>8981</v>
      </c>
      <c r="C294" t="s">
        <v>28</v>
      </c>
      <c r="D294">
        <v>2012</v>
      </c>
      <c r="E294" s="2">
        <v>1.0656010656010655</v>
      </c>
      <c r="F294" t="s">
        <v>8982</v>
      </c>
      <c r="G294">
        <v>59</v>
      </c>
      <c r="H294">
        <v>6.56</v>
      </c>
      <c r="I294">
        <v>4</v>
      </c>
      <c r="J294">
        <v>8</v>
      </c>
      <c r="K294">
        <v>7</v>
      </c>
      <c r="L294">
        <v>8</v>
      </c>
      <c r="M294">
        <v>5</v>
      </c>
      <c r="N294">
        <f t="shared" si="4"/>
        <v>32</v>
      </c>
      <c r="O294" s="2">
        <v>1.0656010656010655</v>
      </c>
    </row>
    <row r="295" spans="1:15" x14ac:dyDescent="0.15">
      <c r="A295" t="s">
        <v>9303</v>
      </c>
      <c r="B295" t="s">
        <v>9304</v>
      </c>
      <c r="C295" t="s">
        <v>28</v>
      </c>
      <c r="D295">
        <v>2012</v>
      </c>
      <c r="E295" s="2">
        <v>1.0656010656010655</v>
      </c>
      <c r="F295" t="s">
        <v>9305</v>
      </c>
      <c r="G295">
        <v>57</v>
      </c>
      <c r="H295">
        <v>6.33</v>
      </c>
      <c r="I295">
        <v>2</v>
      </c>
      <c r="J295">
        <v>7</v>
      </c>
      <c r="K295">
        <v>8</v>
      </c>
      <c r="L295">
        <v>9</v>
      </c>
      <c r="M295">
        <v>6</v>
      </c>
      <c r="N295">
        <f t="shared" si="4"/>
        <v>32</v>
      </c>
      <c r="O295" s="2">
        <v>1.0656010656010655</v>
      </c>
    </row>
    <row r="296" spans="1:15" x14ac:dyDescent="0.15">
      <c r="A296" t="s">
        <v>9693</v>
      </c>
      <c r="B296" t="s">
        <v>9694</v>
      </c>
      <c r="C296" t="s">
        <v>28</v>
      </c>
      <c r="D296">
        <v>2012</v>
      </c>
      <c r="E296" s="2">
        <v>1.0656010656010655</v>
      </c>
      <c r="F296" t="s">
        <v>9695</v>
      </c>
      <c r="G296">
        <v>55</v>
      </c>
      <c r="H296">
        <v>6.11</v>
      </c>
      <c r="I296">
        <v>2</v>
      </c>
      <c r="J296">
        <v>3</v>
      </c>
      <c r="K296">
        <v>8</v>
      </c>
      <c r="L296">
        <v>9</v>
      </c>
      <c r="M296">
        <v>10</v>
      </c>
      <c r="N296">
        <f t="shared" si="4"/>
        <v>32</v>
      </c>
      <c r="O296" s="2">
        <v>1.0656010656010655</v>
      </c>
    </row>
    <row r="297" spans="1:15" x14ac:dyDescent="0.15">
      <c r="A297" t="s">
        <v>10258</v>
      </c>
      <c r="B297" t="s">
        <v>10259</v>
      </c>
      <c r="C297" t="s">
        <v>28</v>
      </c>
      <c r="D297">
        <v>2012</v>
      </c>
      <c r="E297" s="2">
        <v>1.0656010656010655</v>
      </c>
      <c r="F297" t="s">
        <v>10260</v>
      </c>
      <c r="G297">
        <v>52</v>
      </c>
      <c r="H297">
        <v>5.78</v>
      </c>
      <c r="I297">
        <v>3</v>
      </c>
      <c r="J297">
        <v>6</v>
      </c>
      <c r="K297">
        <v>5</v>
      </c>
      <c r="L297">
        <v>11</v>
      </c>
      <c r="M297">
        <v>7</v>
      </c>
      <c r="N297">
        <f t="shared" si="4"/>
        <v>32</v>
      </c>
      <c r="O297" s="2">
        <v>1.0656010656010655</v>
      </c>
    </row>
    <row r="298" spans="1:15" x14ac:dyDescent="0.15">
      <c r="A298" t="s">
        <v>10492</v>
      </c>
      <c r="B298" t="s">
        <v>10493</v>
      </c>
      <c r="C298" t="s">
        <v>28</v>
      </c>
      <c r="D298">
        <v>2012</v>
      </c>
      <c r="E298" s="2">
        <v>1.0656010656010655</v>
      </c>
      <c r="F298" t="s">
        <v>10494</v>
      </c>
      <c r="G298">
        <v>51</v>
      </c>
      <c r="H298">
        <v>5.67</v>
      </c>
      <c r="I298">
        <v>5</v>
      </c>
      <c r="J298">
        <v>6</v>
      </c>
      <c r="K298">
        <v>6</v>
      </c>
      <c r="L298">
        <v>6</v>
      </c>
      <c r="M298">
        <v>9</v>
      </c>
      <c r="N298">
        <f t="shared" si="4"/>
        <v>32</v>
      </c>
      <c r="O298" s="2">
        <v>1.0656010656010655</v>
      </c>
    </row>
    <row r="299" spans="1:15" x14ac:dyDescent="0.15">
      <c r="A299" t="s">
        <v>10504</v>
      </c>
      <c r="B299" t="s">
        <v>10505</v>
      </c>
      <c r="C299" t="s">
        <v>28</v>
      </c>
      <c r="D299">
        <v>2012</v>
      </c>
      <c r="E299" s="2">
        <v>1.0656010656010655</v>
      </c>
      <c r="F299" t="s">
        <v>10506</v>
      </c>
      <c r="G299">
        <v>51</v>
      </c>
      <c r="H299">
        <v>5.67</v>
      </c>
      <c r="I299">
        <v>4</v>
      </c>
      <c r="J299">
        <v>8</v>
      </c>
      <c r="K299">
        <v>6</v>
      </c>
      <c r="L299">
        <v>7</v>
      </c>
      <c r="M299">
        <v>7</v>
      </c>
      <c r="N299">
        <f t="shared" si="4"/>
        <v>32</v>
      </c>
      <c r="O299" s="2">
        <v>1.0656010656010655</v>
      </c>
    </row>
    <row r="300" spans="1:15" x14ac:dyDescent="0.15">
      <c r="A300" t="s">
        <v>10689</v>
      </c>
      <c r="B300" t="s">
        <v>10690</v>
      </c>
      <c r="C300" t="s">
        <v>28</v>
      </c>
      <c r="D300">
        <v>2012</v>
      </c>
      <c r="E300" s="2">
        <v>1.0656010656010655</v>
      </c>
      <c r="F300" t="s">
        <v>10691</v>
      </c>
      <c r="G300">
        <v>50</v>
      </c>
      <c r="H300">
        <v>5.56</v>
      </c>
      <c r="I300">
        <v>0</v>
      </c>
      <c r="J300">
        <v>2</v>
      </c>
      <c r="K300">
        <v>8</v>
      </c>
      <c r="L300">
        <v>10</v>
      </c>
      <c r="M300">
        <v>12</v>
      </c>
      <c r="N300">
        <f t="shared" si="4"/>
        <v>32</v>
      </c>
      <c r="O300" s="2">
        <v>1.0656010656010655</v>
      </c>
    </row>
    <row r="301" spans="1:15" x14ac:dyDescent="0.15">
      <c r="A301" t="s">
        <v>11554</v>
      </c>
      <c r="B301" t="s">
        <v>11555</v>
      </c>
      <c r="C301" t="s">
        <v>28</v>
      </c>
      <c r="D301">
        <v>2012</v>
      </c>
      <c r="E301" s="2">
        <v>1.0656010656010655</v>
      </c>
      <c r="F301" t="s">
        <v>11556</v>
      </c>
      <c r="G301">
        <v>46</v>
      </c>
      <c r="H301">
        <v>5.1100000000000003</v>
      </c>
      <c r="I301">
        <v>7</v>
      </c>
      <c r="J301">
        <v>5</v>
      </c>
      <c r="K301">
        <v>7</v>
      </c>
      <c r="L301">
        <v>6</v>
      </c>
      <c r="M301">
        <v>7</v>
      </c>
      <c r="N301">
        <f t="shared" si="4"/>
        <v>32</v>
      </c>
      <c r="O301" s="2">
        <v>1.0656010656010655</v>
      </c>
    </row>
    <row r="302" spans="1:15" x14ac:dyDescent="0.15">
      <c r="A302" t="s">
        <v>11988</v>
      </c>
      <c r="B302" t="s">
        <v>11989</v>
      </c>
      <c r="C302" t="s">
        <v>28</v>
      </c>
      <c r="D302">
        <v>2012</v>
      </c>
      <c r="E302" s="2">
        <v>1.0656010656010655</v>
      </c>
      <c r="F302" t="s">
        <v>11990</v>
      </c>
      <c r="G302">
        <v>44</v>
      </c>
      <c r="H302">
        <v>4.8899999999999997</v>
      </c>
      <c r="I302">
        <v>1</v>
      </c>
      <c r="J302">
        <v>6</v>
      </c>
      <c r="K302">
        <v>7</v>
      </c>
      <c r="L302">
        <v>9</v>
      </c>
      <c r="M302">
        <v>9</v>
      </c>
      <c r="N302">
        <f t="shared" si="4"/>
        <v>32</v>
      </c>
      <c r="O302" s="2">
        <v>1.0656010656010655</v>
      </c>
    </row>
    <row r="303" spans="1:15" x14ac:dyDescent="0.15">
      <c r="A303" t="s">
        <v>12499</v>
      </c>
      <c r="B303" t="s">
        <v>12500</v>
      </c>
      <c r="C303" t="s">
        <v>28</v>
      </c>
      <c r="D303">
        <v>2012</v>
      </c>
      <c r="E303" s="2">
        <v>1.0656010656010655</v>
      </c>
      <c r="F303" t="s">
        <v>12501</v>
      </c>
      <c r="G303">
        <v>42</v>
      </c>
      <c r="H303">
        <v>4.67</v>
      </c>
      <c r="I303">
        <v>0</v>
      </c>
      <c r="J303">
        <v>10</v>
      </c>
      <c r="K303">
        <v>8</v>
      </c>
      <c r="L303">
        <v>7</v>
      </c>
      <c r="M303">
        <v>7</v>
      </c>
      <c r="N303">
        <f t="shared" si="4"/>
        <v>32</v>
      </c>
      <c r="O303" s="2">
        <v>1.0656010656010655</v>
      </c>
    </row>
    <row r="304" spans="1:15" x14ac:dyDescent="0.15">
      <c r="A304" t="s">
        <v>5813</v>
      </c>
      <c r="B304" t="s">
        <v>5814</v>
      </c>
      <c r="C304" t="s">
        <v>28</v>
      </c>
      <c r="D304">
        <v>2012</v>
      </c>
      <c r="E304" s="2">
        <v>1.0323010323010322</v>
      </c>
      <c r="F304" t="s">
        <v>5815</v>
      </c>
      <c r="G304">
        <v>83</v>
      </c>
      <c r="H304">
        <v>9.2200000000000006</v>
      </c>
      <c r="I304">
        <v>0</v>
      </c>
      <c r="J304">
        <v>4</v>
      </c>
      <c r="K304">
        <v>11</v>
      </c>
      <c r="L304">
        <v>7</v>
      </c>
      <c r="M304">
        <v>9</v>
      </c>
      <c r="N304">
        <f t="shared" si="4"/>
        <v>31</v>
      </c>
      <c r="O304" s="2">
        <v>1.0323010323010322</v>
      </c>
    </row>
    <row r="305" spans="1:15" x14ac:dyDescent="0.15">
      <c r="A305" t="s">
        <v>6249</v>
      </c>
      <c r="B305" t="s">
        <v>6250</v>
      </c>
      <c r="C305" t="s">
        <v>28</v>
      </c>
      <c r="D305">
        <v>2012</v>
      </c>
      <c r="E305" s="2">
        <v>1.0323010323010322</v>
      </c>
      <c r="F305" t="s">
        <v>6251</v>
      </c>
      <c r="G305">
        <v>79</v>
      </c>
      <c r="H305">
        <v>8.7799999999999994</v>
      </c>
      <c r="I305">
        <v>0</v>
      </c>
      <c r="J305">
        <v>1</v>
      </c>
      <c r="K305">
        <v>8</v>
      </c>
      <c r="L305">
        <v>13</v>
      </c>
      <c r="M305">
        <v>9</v>
      </c>
      <c r="N305">
        <f t="shared" si="4"/>
        <v>31</v>
      </c>
      <c r="O305" s="2">
        <v>1.0323010323010322</v>
      </c>
    </row>
    <row r="306" spans="1:15" x14ac:dyDescent="0.15">
      <c r="A306" t="s">
        <v>7528</v>
      </c>
      <c r="B306" t="s">
        <v>7529</v>
      </c>
      <c r="C306" t="s">
        <v>28</v>
      </c>
      <c r="D306">
        <v>2012</v>
      </c>
      <c r="E306" s="2">
        <v>1.0323010323010322</v>
      </c>
      <c r="F306" t="s">
        <v>7530</v>
      </c>
      <c r="G306">
        <v>68</v>
      </c>
      <c r="H306">
        <v>7.56</v>
      </c>
      <c r="I306">
        <v>0</v>
      </c>
      <c r="J306">
        <v>7</v>
      </c>
      <c r="K306">
        <v>7</v>
      </c>
      <c r="L306">
        <v>11</v>
      </c>
      <c r="M306">
        <v>6</v>
      </c>
      <c r="N306">
        <f t="shared" si="4"/>
        <v>31</v>
      </c>
      <c r="O306" s="2">
        <v>1.0323010323010322</v>
      </c>
    </row>
    <row r="307" spans="1:15" x14ac:dyDescent="0.15">
      <c r="A307" t="s">
        <v>8418</v>
      </c>
      <c r="B307" t="s">
        <v>8419</v>
      </c>
      <c r="C307" t="s">
        <v>28</v>
      </c>
      <c r="D307">
        <v>2012</v>
      </c>
      <c r="E307" s="2">
        <v>1.0323010323010322</v>
      </c>
      <c r="F307" t="s">
        <v>8420</v>
      </c>
      <c r="G307">
        <v>62</v>
      </c>
      <c r="H307">
        <v>6.89</v>
      </c>
      <c r="I307">
        <v>1</v>
      </c>
      <c r="J307">
        <v>5</v>
      </c>
      <c r="K307">
        <v>6</v>
      </c>
      <c r="L307">
        <v>8</v>
      </c>
      <c r="M307">
        <v>11</v>
      </c>
      <c r="N307">
        <f t="shared" si="4"/>
        <v>31</v>
      </c>
      <c r="O307" s="2">
        <v>1.0323010323010322</v>
      </c>
    </row>
    <row r="308" spans="1:15" x14ac:dyDescent="0.15">
      <c r="A308" t="s">
        <v>8578</v>
      </c>
      <c r="B308" t="s">
        <v>8579</v>
      </c>
      <c r="C308" t="s">
        <v>28</v>
      </c>
      <c r="D308">
        <v>2012</v>
      </c>
      <c r="E308" s="2">
        <v>1.0323010323010322</v>
      </c>
      <c r="F308" t="s">
        <v>8580</v>
      </c>
      <c r="G308">
        <v>61</v>
      </c>
      <c r="H308">
        <v>6.78</v>
      </c>
      <c r="I308">
        <v>0</v>
      </c>
      <c r="J308">
        <v>5</v>
      </c>
      <c r="K308">
        <v>10</v>
      </c>
      <c r="L308">
        <v>8</v>
      </c>
      <c r="M308">
        <v>8</v>
      </c>
      <c r="N308">
        <f t="shared" si="4"/>
        <v>31</v>
      </c>
      <c r="O308" s="2">
        <v>1.0323010323010322</v>
      </c>
    </row>
    <row r="309" spans="1:15" x14ac:dyDescent="0.15">
      <c r="A309" t="s">
        <v>9143</v>
      </c>
      <c r="B309" t="s">
        <v>9144</v>
      </c>
      <c r="C309" t="s">
        <v>28</v>
      </c>
      <c r="D309">
        <v>2012</v>
      </c>
      <c r="E309" s="2">
        <v>1.0323010323010322</v>
      </c>
      <c r="F309" t="s">
        <v>9145</v>
      </c>
      <c r="G309">
        <v>58</v>
      </c>
      <c r="H309">
        <v>6.44</v>
      </c>
      <c r="I309">
        <v>1</v>
      </c>
      <c r="J309">
        <v>9</v>
      </c>
      <c r="K309">
        <v>10</v>
      </c>
      <c r="L309">
        <v>6</v>
      </c>
      <c r="M309">
        <v>5</v>
      </c>
      <c r="N309">
        <f t="shared" si="4"/>
        <v>31</v>
      </c>
      <c r="O309" s="2">
        <v>1.0323010323010322</v>
      </c>
    </row>
    <row r="310" spans="1:15" x14ac:dyDescent="0.15">
      <c r="A310" t="s">
        <v>9149</v>
      </c>
      <c r="B310" t="s">
        <v>9150</v>
      </c>
      <c r="C310" t="s">
        <v>28</v>
      </c>
      <c r="D310">
        <v>2012</v>
      </c>
      <c r="E310" s="2">
        <v>1.0323010323010322</v>
      </c>
      <c r="F310" t="s">
        <v>9151</v>
      </c>
      <c r="G310">
        <v>58</v>
      </c>
      <c r="H310">
        <v>6.44</v>
      </c>
      <c r="I310">
        <v>4</v>
      </c>
      <c r="J310">
        <v>8</v>
      </c>
      <c r="K310">
        <v>7</v>
      </c>
      <c r="L310">
        <v>3</v>
      </c>
      <c r="M310">
        <v>9</v>
      </c>
      <c r="N310">
        <f t="shared" si="4"/>
        <v>31</v>
      </c>
      <c r="O310" s="2">
        <v>1.0323010323010322</v>
      </c>
    </row>
    <row r="311" spans="1:15" x14ac:dyDescent="0.15">
      <c r="A311" t="s">
        <v>9282</v>
      </c>
      <c r="B311" t="s">
        <v>9283</v>
      </c>
      <c r="C311" t="s">
        <v>28</v>
      </c>
      <c r="D311">
        <v>2012</v>
      </c>
      <c r="E311" s="2">
        <v>1.0323010323010322</v>
      </c>
      <c r="F311" t="s">
        <v>9284</v>
      </c>
      <c r="G311">
        <v>57</v>
      </c>
      <c r="H311">
        <v>6.33</v>
      </c>
      <c r="I311">
        <v>2</v>
      </c>
      <c r="J311">
        <v>0</v>
      </c>
      <c r="K311">
        <v>7</v>
      </c>
      <c r="L311">
        <v>9</v>
      </c>
      <c r="M311">
        <v>13</v>
      </c>
      <c r="N311">
        <f t="shared" si="4"/>
        <v>31</v>
      </c>
      <c r="O311" s="2">
        <v>1.0323010323010322</v>
      </c>
    </row>
    <row r="312" spans="1:15" x14ac:dyDescent="0.15">
      <c r="A312" t="s">
        <v>9288</v>
      </c>
      <c r="B312" t="s">
        <v>9289</v>
      </c>
      <c r="C312" t="s">
        <v>28</v>
      </c>
      <c r="D312">
        <v>2012</v>
      </c>
      <c r="E312" s="2">
        <v>1.0323010323010322</v>
      </c>
      <c r="F312" t="s">
        <v>9290</v>
      </c>
      <c r="G312">
        <v>57</v>
      </c>
      <c r="H312">
        <v>6.33</v>
      </c>
      <c r="I312">
        <v>0</v>
      </c>
      <c r="J312">
        <v>9</v>
      </c>
      <c r="K312">
        <v>4</v>
      </c>
      <c r="L312">
        <v>11</v>
      </c>
      <c r="M312">
        <v>7</v>
      </c>
      <c r="N312">
        <f t="shared" si="4"/>
        <v>31</v>
      </c>
      <c r="O312" s="2">
        <v>1.0323010323010322</v>
      </c>
    </row>
    <row r="313" spans="1:15" x14ac:dyDescent="0.15">
      <c r="A313" t="s">
        <v>9465</v>
      </c>
      <c r="B313" t="s">
        <v>9466</v>
      </c>
      <c r="C313" t="s">
        <v>28</v>
      </c>
      <c r="D313">
        <v>2012</v>
      </c>
      <c r="E313" s="2">
        <v>1.0323010323010322</v>
      </c>
      <c r="F313" t="s">
        <v>9467</v>
      </c>
      <c r="G313">
        <v>56</v>
      </c>
      <c r="H313">
        <v>6.22</v>
      </c>
      <c r="I313">
        <v>0</v>
      </c>
      <c r="J313">
        <v>5</v>
      </c>
      <c r="K313">
        <v>6</v>
      </c>
      <c r="L313">
        <v>11</v>
      </c>
      <c r="M313">
        <v>9</v>
      </c>
      <c r="N313">
        <f t="shared" si="4"/>
        <v>31</v>
      </c>
      <c r="O313" s="2">
        <v>1.0323010323010322</v>
      </c>
    </row>
    <row r="314" spans="1:15" x14ac:dyDescent="0.15">
      <c r="A314" t="s">
        <v>9468</v>
      </c>
      <c r="B314" t="s">
        <v>9469</v>
      </c>
      <c r="C314" t="s">
        <v>28</v>
      </c>
      <c r="D314">
        <v>2012</v>
      </c>
      <c r="E314" s="2">
        <v>1.0323010323010322</v>
      </c>
      <c r="F314" t="s">
        <v>9470</v>
      </c>
      <c r="G314">
        <v>56</v>
      </c>
      <c r="H314">
        <v>6.22</v>
      </c>
      <c r="I314">
        <v>1</v>
      </c>
      <c r="J314">
        <v>6</v>
      </c>
      <c r="K314">
        <v>7</v>
      </c>
      <c r="L314">
        <v>9</v>
      </c>
      <c r="M314">
        <v>8</v>
      </c>
      <c r="N314">
        <f t="shared" si="4"/>
        <v>31</v>
      </c>
      <c r="O314" s="2">
        <v>1.0323010323010322</v>
      </c>
    </row>
    <row r="315" spans="1:15" x14ac:dyDescent="0.15">
      <c r="A315" t="s">
        <v>9878</v>
      </c>
      <c r="B315" t="s">
        <v>9879</v>
      </c>
      <c r="C315" t="s">
        <v>28</v>
      </c>
      <c r="D315">
        <v>2012</v>
      </c>
      <c r="E315" s="2">
        <v>1.0323010323010322</v>
      </c>
      <c r="F315" t="s">
        <v>9880</v>
      </c>
      <c r="G315">
        <v>54</v>
      </c>
      <c r="H315">
        <v>6</v>
      </c>
      <c r="I315">
        <v>2</v>
      </c>
      <c r="J315">
        <v>6</v>
      </c>
      <c r="K315">
        <v>7</v>
      </c>
      <c r="L315">
        <v>6</v>
      </c>
      <c r="M315">
        <v>10</v>
      </c>
      <c r="N315">
        <f t="shared" si="4"/>
        <v>31</v>
      </c>
      <c r="O315" s="2">
        <v>1.0323010323010322</v>
      </c>
    </row>
    <row r="316" spans="1:15" x14ac:dyDescent="0.15">
      <c r="A316" t="s">
        <v>9881</v>
      </c>
      <c r="B316" t="s">
        <v>9882</v>
      </c>
      <c r="C316" t="s">
        <v>28</v>
      </c>
      <c r="D316">
        <v>2012</v>
      </c>
      <c r="E316" s="2">
        <v>1.0323010323010322</v>
      </c>
      <c r="F316" t="s">
        <v>9883</v>
      </c>
      <c r="G316">
        <v>54</v>
      </c>
      <c r="H316">
        <v>6</v>
      </c>
      <c r="I316">
        <v>3</v>
      </c>
      <c r="J316">
        <v>7</v>
      </c>
      <c r="K316">
        <v>8</v>
      </c>
      <c r="L316">
        <v>10</v>
      </c>
      <c r="M316">
        <v>3</v>
      </c>
      <c r="N316">
        <f t="shared" si="4"/>
        <v>31</v>
      </c>
      <c r="O316" s="2">
        <v>1.0323010323010322</v>
      </c>
    </row>
    <row r="317" spans="1:15" x14ac:dyDescent="0.15">
      <c r="A317" t="s">
        <v>10078</v>
      </c>
      <c r="B317" t="s">
        <v>10079</v>
      </c>
      <c r="C317" t="s">
        <v>28</v>
      </c>
      <c r="D317">
        <v>2012</v>
      </c>
      <c r="E317" s="2">
        <v>1.0323010323010322</v>
      </c>
      <c r="F317" t="s">
        <v>10080</v>
      </c>
      <c r="G317">
        <v>53</v>
      </c>
      <c r="H317">
        <v>5.89</v>
      </c>
      <c r="I317">
        <v>0</v>
      </c>
      <c r="J317">
        <v>3</v>
      </c>
      <c r="K317">
        <v>13</v>
      </c>
      <c r="L317">
        <v>8</v>
      </c>
      <c r="M317">
        <v>7</v>
      </c>
      <c r="N317">
        <f t="shared" si="4"/>
        <v>31</v>
      </c>
      <c r="O317" s="2">
        <v>1.0323010323010322</v>
      </c>
    </row>
    <row r="318" spans="1:15" x14ac:dyDescent="0.15">
      <c r="A318" t="s">
        <v>10489</v>
      </c>
      <c r="B318" t="s">
        <v>10490</v>
      </c>
      <c r="C318" t="s">
        <v>28</v>
      </c>
      <c r="D318">
        <v>2012</v>
      </c>
      <c r="E318" s="2">
        <v>1.0323010323010322</v>
      </c>
      <c r="F318" t="s">
        <v>10491</v>
      </c>
      <c r="G318">
        <v>51</v>
      </c>
      <c r="H318">
        <v>5.67</v>
      </c>
      <c r="I318">
        <v>5</v>
      </c>
      <c r="J318">
        <v>2</v>
      </c>
      <c r="K318">
        <v>9</v>
      </c>
      <c r="L318">
        <v>8</v>
      </c>
      <c r="M318">
        <v>7</v>
      </c>
      <c r="N318">
        <f t="shared" si="4"/>
        <v>31</v>
      </c>
      <c r="O318" s="2">
        <v>1.0323010323010322</v>
      </c>
    </row>
    <row r="319" spans="1:15" x14ac:dyDescent="0.15">
      <c r="A319" t="s">
        <v>10701</v>
      </c>
      <c r="B319" t="s">
        <v>10702</v>
      </c>
      <c r="C319" t="s">
        <v>28</v>
      </c>
      <c r="D319">
        <v>2012</v>
      </c>
      <c r="E319" s="2">
        <v>1.0323010323010322</v>
      </c>
      <c r="F319" t="s">
        <v>10703</v>
      </c>
      <c r="G319">
        <v>50</v>
      </c>
      <c r="H319">
        <v>5.56</v>
      </c>
      <c r="I319">
        <v>1</v>
      </c>
      <c r="J319">
        <v>5</v>
      </c>
      <c r="K319">
        <v>10</v>
      </c>
      <c r="L319">
        <v>5</v>
      </c>
      <c r="M319">
        <v>10</v>
      </c>
      <c r="N319">
        <f t="shared" si="4"/>
        <v>31</v>
      </c>
      <c r="O319" s="2">
        <v>1.0323010323010322</v>
      </c>
    </row>
    <row r="320" spans="1:15" x14ac:dyDescent="0.15">
      <c r="A320" t="s">
        <v>11330</v>
      </c>
      <c r="B320" t="s">
        <v>11331</v>
      </c>
      <c r="C320" t="s">
        <v>28</v>
      </c>
      <c r="D320">
        <v>2012</v>
      </c>
      <c r="E320" s="2">
        <v>1.0323010323010322</v>
      </c>
      <c r="F320" t="s">
        <v>11332</v>
      </c>
      <c r="G320">
        <v>47</v>
      </c>
      <c r="H320">
        <v>5.22</v>
      </c>
      <c r="I320">
        <v>0</v>
      </c>
      <c r="J320">
        <v>6</v>
      </c>
      <c r="K320">
        <v>9</v>
      </c>
      <c r="L320">
        <v>9</v>
      </c>
      <c r="M320">
        <v>7</v>
      </c>
      <c r="N320">
        <f t="shared" si="4"/>
        <v>31</v>
      </c>
      <c r="O320" s="2">
        <v>1.0323010323010322</v>
      </c>
    </row>
    <row r="321" spans="1:15" x14ac:dyDescent="0.15">
      <c r="A321" t="s">
        <v>11343</v>
      </c>
      <c r="B321" t="s">
        <v>11344</v>
      </c>
      <c r="C321" t="s">
        <v>28</v>
      </c>
      <c r="D321">
        <v>2012</v>
      </c>
      <c r="E321" s="2">
        <v>1.0323010323010322</v>
      </c>
      <c r="F321" t="s">
        <v>11345</v>
      </c>
      <c r="G321">
        <v>47</v>
      </c>
      <c r="H321">
        <v>5.22</v>
      </c>
      <c r="I321">
        <v>0</v>
      </c>
      <c r="J321">
        <v>7</v>
      </c>
      <c r="K321">
        <v>8</v>
      </c>
      <c r="L321">
        <v>8</v>
      </c>
      <c r="M321">
        <v>8</v>
      </c>
      <c r="N321">
        <f t="shared" si="4"/>
        <v>31</v>
      </c>
      <c r="O321" s="2">
        <v>1.0323010323010322</v>
      </c>
    </row>
    <row r="322" spans="1:15" x14ac:dyDescent="0.15">
      <c r="A322" t="s">
        <v>11763</v>
      </c>
      <c r="B322" t="s">
        <v>11764</v>
      </c>
      <c r="C322" t="s">
        <v>28</v>
      </c>
      <c r="D322">
        <v>2012</v>
      </c>
      <c r="E322" s="2">
        <v>1.0323010323010322</v>
      </c>
      <c r="F322" t="s">
        <v>11765</v>
      </c>
      <c r="G322">
        <v>45</v>
      </c>
      <c r="H322">
        <v>5</v>
      </c>
      <c r="I322">
        <v>5</v>
      </c>
      <c r="J322">
        <v>3</v>
      </c>
      <c r="K322">
        <v>8</v>
      </c>
      <c r="L322">
        <v>7</v>
      </c>
      <c r="M322">
        <v>8</v>
      </c>
      <c r="N322">
        <f t="shared" ref="N322:N385" si="5">SUM(I322:M322)</f>
        <v>31</v>
      </c>
      <c r="O322" s="2">
        <v>1.0323010323010322</v>
      </c>
    </row>
    <row r="323" spans="1:15" x14ac:dyDescent="0.15">
      <c r="A323" t="s">
        <v>11766</v>
      </c>
      <c r="B323" t="s">
        <v>11767</v>
      </c>
      <c r="C323" t="s">
        <v>28</v>
      </c>
      <c r="D323">
        <v>2012</v>
      </c>
      <c r="E323" s="2">
        <v>1.0323010323010322</v>
      </c>
      <c r="F323" t="s">
        <v>11768</v>
      </c>
      <c r="G323">
        <v>45</v>
      </c>
      <c r="H323">
        <v>5</v>
      </c>
      <c r="I323">
        <v>2</v>
      </c>
      <c r="J323">
        <v>8</v>
      </c>
      <c r="K323">
        <v>8</v>
      </c>
      <c r="L323">
        <v>8</v>
      </c>
      <c r="M323">
        <v>5</v>
      </c>
      <c r="N323">
        <f t="shared" si="5"/>
        <v>31</v>
      </c>
      <c r="O323" s="2">
        <v>1.0323010323010322</v>
      </c>
    </row>
    <row r="324" spans="1:15" x14ac:dyDescent="0.15">
      <c r="A324" t="s">
        <v>13599</v>
      </c>
      <c r="B324" t="s">
        <v>13600</v>
      </c>
      <c r="C324" t="s">
        <v>28</v>
      </c>
      <c r="D324">
        <v>2012</v>
      </c>
      <c r="E324" s="2">
        <v>1.0323010323010322</v>
      </c>
      <c r="F324" t="s">
        <v>13601</v>
      </c>
      <c r="G324">
        <v>38</v>
      </c>
      <c r="H324">
        <v>4.22</v>
      </c>
      <c r="I324">
        <v>6</v>
      </c>
      <c r="J324">
        <v>9</v>
      </c>
      <c r="K324">
        <v>7</v>
      </c>
      <c r="L324">
        <v>6</v>
      </c>
      <c r="M324">
        <v>3</v>
      </c>
      <c r="N324">
        <f t="shared" si="5"/>
        <v>31</v>
      </c>
      <c r="O324" s="2">
        <v>1.0323010323010322</v>
      </c>
    </row>
    <row r="325" spans="1:15" x14ac:dyDescent="0.15">
      <c r="A325" t="s">
        <v>7838</v>
      </c>
      <c r="B325" t="s">
        <v>7839</v>
      </c>
      <c r="C325" t="s">
        <v>28</v>
      </c>
      <c r="D325">
        <v>2012</v>
      </c>
      <c r="E325" s="2">
        <v>0.99900099900099892</v>
      </c>
      <c r="F325" t="s">
        <v>7840</v>
      </c>
      <c r="G325">
        <v>66</v>
      </c>
      <c r="H325">
        <v>7.33</v>
      </c>
      <c r="I325">
        <v>0</v>
      </c>
      <c r="J325">
        <v>4</v>
      </c>
      <c r="K325">
        <v>6</v>
      </c>
      <c r="L325">
        <v>8</v>
      </c>
      <c r="M325">
        <v>12</v>
      </c>
      <c r="N325">
        <f t="shared" si="5"/>
        <v>30</v>
      </c>
      <c r="O325" s="2">
        <v>0.99900099900099892</v>
      </c>
    </row>
    <row r="326" spans="1:15" x14ac:dyDescent="0.15">
      <c r="A326" t="s">
        <v>8581</v>
      </c>
      <c r="B326" t="s">
        <v>8582</v>
      </c>
      <c r="C326" t="s">
        <v>28</v>
      </c>
      <c r="D326">
        <v>2012</v>
      </c>
      <c r="E326" s="2">
        <v>0.99900099900099892</v>
      </c>
      <c r="F326" t="s">
        <v>8583</v>
      </c>
      <c r="G326">
        <v>61</v>
      </c>
      <c r="H326">
        <v>6.78</v>
      </c>
      <c r="I326">
        <v>1</v>
      </c>
      <c r="J326">
        <v>8</v>
      </c>
      <c r="K326">
        <v>6</v>
      </c>
      <c r="L326">
        <v>9</v>
      </c>
      <c r="M326">
        <v>6</v>
      </c>
      <c r="N326">
        <f t="shared" si="5"/>
        <v>30</v>
      </c>
      <c r="O326" s="2">
        <v>0.99900099900099892</v>
      </c>
    </row>
    <row r="327" spans="1:15" x14ac:dyDescent="0.15">
      <c r="A327" t="s">
        <v>9137</v>
      </c>
      <c r="B327" t="s">
        <v>9138</v>
      </c>
      <c r="C327" t="s">
        <v>28</v>
      </c>
      <c r="D327">
        <v>2012</v>
      </c>
      <c r="E327" s="2">
        <v>0.99900099900099892</v>
      </c>
      <c r="F327" t="s">
        <v>9139</v>
      </c>
      <c r="G327">
        <v>58</v>
      </c>
      <c r="H327">
        <v>6.44</v>
      </c>
      <c r="I327">
        <v>5</v>
      </c>
      <c r="J327">
        <v>8</v>
      </c>
      <c r="K327">
        <v>5</v>
      </c>
      <c r="L327">
        <v>3</v>
      </c>
      <c r="M327">
        <v>9</v>
      </c>
      <c r="N327">
        <f t="shared" si="5"/>
        <v>30</v>
      </c>
      <c r="O327" s="2">
        <v>0.99900099900099892</v>
      </c>
    </row>
    <row r="328" spans="1:15" x14ac:dyDescent="0.15">
      <c r="A328" t="s">
        <v>9687</v>
      </c>
      <c r="B328" t="s">
        <v>9688</v>
      </c>
      <c r="C328" t="s">
        <v>28</v>
      </c>
      <c r="D328">
        <v>2012</v>
      </c>
      <c r="E328" s="2">
        <v>0.99900099900099892</v>
      </c>
      <c r="F328" t="s">
        <v>9689</v>
      </c>
      <c r="G328">
        <v>55</v>
      </c>
      <c r="H328">
        <v>6.11</v>
      </c>
      <c r="I328">
        <v>1</v>
      </c>
      <c r="J328">
        <v>7</v>
      </c>
      <c r="K328">
        <v>5</v>
      </c>
      <c r="L328">
        <v>8</v>
      </c>
      <c r="M328">
        <v>9</v>
      </c>
      <c r="N328">
        <f t="shared" si="5"/>
        <v>30</v>
      </c>
      <c r="O328" s="2">
        <v>0.99900099900099892</v>
      </c>
    </row>
    <row r="329" spans="1:15" x14ac:dyDescent="0.15">
      <c r="A329" t="s">
        <v>9869</v>
      </c>
      <c r="B329" t="s">
        <v>9870</v>
      </c>
      <c r="C329" t="s">
        <v>28</v>
      </c>
      <c r="D329">
        <v>2012</v>
      </c>
      <c r="E329" s="2">
        <v>0.99900099900099892</v>
      </c>
      <c r="F329" t="s">
        <v>9871</v>
      </c>
      <c r="G329">
        <v>54</v>
      </c>
      <c r="H329">
        <v>6</v>
      </c>
      <c r="I329">
        <v>1</v>
      </c>
      <c r="J329">
        <v>8</v>
      </c>
      <c r="K329">
        <v>9</v>
      </c>
      <c r="L329">
        <v>6</v>
      </c>
      <c r="M329">
        <v>6</v>
      </c>
      <c r="N329">
        <f t="shared" si="5"/>
        <v>30</v>
      </c>
      <c r="O329" s="2">
        <v>0.99900099900099892</v>
      </c>
    </row>
    <row r="330" spans="1:15" x14ac:dyDescent="0.15">
      <c r="A330" t="s">
        <v>10249</v>
      </c>
      <c r="B330" t="s">
        <v>10250</v>
      </c>
      <c r="C330" t="s">
        <v>28</v>
      </c>
      <c r="D330">
        <v>2012</v>
      </c>
      <c r="E330" s="2">
        <v>0.99900099900099892</v>
      </c>
      <c r="F330" t="s">
        <v>10251</v>
      </c>
      <c r="G330">
        <v>52</v>
      </c>
      <c r="H330">
        <v>5.78</v>
      </c>
      <c r="I330">
        <v>0</v>
      </c>
      <c r="J330">
        <v>6</v>
      </c>
      <c r="K330">
        <v>5</v>
      </c>
      <c r="L330">
        <v>9</v>
      </c>
      <c r="M330">
        <v>10</v>
      </c>
      <c r="N330">
        <f t="shared" si="5"/>
        <v>30</v>
      </c>
      <c r="O330" s="2">
        <v>0.99900099900099892</v>
      </c>
    </row>
    <row r="331" spans="1:15" x14ac:dyDescent="0.15">
      <c r="A331" t="s">
        <v>10252</v>
      </c>
      <c r="B331" t="s">
        <v>10253</v>
      </c>
      <c r="C331" t="s">
        <v>28</v>
      </c>
      <c r="D331">
        <v>2012</v>
      </c>
      <c r="E331" s="2">
        <v>0.99900099900099892</v>
      </c>
      <c r="F331" t="s">
        <v>10254</v>
      </c>
      <c r="G331">
        <v>52</v>
      </c>
      <c r="H331">
        <v>5.78</v>
      </c>
      <c r="I331">
        <v>6</v>
      </c>
      <c r="J331">
        <v>10</v>
      </c>
      <c r="K331">
        <v>4</v>
      </c>
      <c r="L331">
        <v>6</v>
      </c>
      <c r="M331">
        <v>4</v>
      </c>
      <c r="N331">
        <f t="shared" si="5"/>
        <v>30</v>
      </c>
      <c r="O331" s="2">
        <v>0.99900099900099892</v>
      </c>
    </row>
    <row r="332" spans="1:15" x14ac:dyDescent="0.15">
      <c r="A332" t="s">
        <v>10471</v>
      </c>
      <c r="B332" t="s">
        <v>10472</v>
      </c>
      <c r="C332" t="s">
        <v>28</v>
      </c>
      <c r="D332">
        <v>2012</v>
      </c>
      <c r="E332" s="2">
        <v>0.99900099900099892</v>
      </c>
      <c r="F332" t="s">
        <v>10473</v>
      </c>
      <c r="G332">
        <v>51</v>
      </c>
      <c r="H332">
        <v>5.67</v>
      </c>
      <c r="I332">
        <v>0</v>
      </c>
      <c r="J332">
        <v>5</v>
      </c>
      <c r="K332">
        <v>10</v>
      </c>
      <c r="L332">
        <v>6</v>
      </c>
      <c r="M332">
        <v>9</v>
      </c>
      <c r="N332">
        <f t="shared" si="5"/>
        <v>30</v>
      </c>
      <c r="O332" s="2">
        <v>0.99900099900099892</v>
      </c>
    </row>
    <row r="333" spans="1:15" x14ac:dyDescent="0.15">
      <c r="A333" t="s">
        <v>10495</v>
      </c>
      <c r="B333" t="s">
        <v>10496</v>
      </c>
      <c r="C333" t="s">
        <v>28</v>
      </c>
      <c r="D333">
        <v>2012</v>
      </c>
      <c r="E333" s="2">
        <v>0.99900099900099892</v>
      </c>
      <c r="F333" t="s">
        <v>10497</v>
      </c>
      <c r="G333">
        <v>51</v>
      </c>
      <c r="H333">
        <v>5.67</v>
      </c>
      <c r="I333">
        <v>2</v>
      </c>
      <c r="J333">
        <v>4</v>
      </c>
      <c r="K333">
        <v>6</v>
      </c>
      <c r="L333">
        <v>11</v>
      </c>
      <c r="M333">
        <v>7</v>
      </c>
      <c r="N333">
        <f t="shared" si="5"/>
        <v>30</v>
      </c>
      <c r="O333" s="2">
        <v>0.99900099900099892</v>
      </c>
    </row>
    <row r="334" spans="1:15" x14ac:dyDescent="0.15">
      <c r="A334" t="s">
        <v>10952</v>
      </c>
      <c r="B334" t="s">
        <v>10953</v>
      </c>
      <c r="C334" t="s">
        <v>28</v>
      </c>
      <c r="D334">
        <v>2012</v>
      </c>
      <c r="E334" s="2">
        <v>0.99900099900099892</v>
      </c>
      <c r="F334" t="s">
        <v>10954</v>
      </c>
      <c r="G334">
        <v>49</v>
      </c>
      <c r="H334">
        <v>5.44</v>
      </c>
      <c r="I334">
        <v>3</v>
      </c>
      <c r="J334">
        <v>5</v>
      </c>
      <c r="K334">
        <v>6</v>
      </c>
      <c r="L334">
        <v>10</v>
      </c>
      <c r="M334">
        <v>6</v>
      </c>
      <c r="N334">
        <f t="shared" si="5"/>
        <v>30</v>
      </c>
      <c r="O334" s="2">
        <v>0.99900099900099892</v>
      </c>
    </row>
    <row r="335" spans="1:15" x14ac:dyDescent="0.15">
      <c r="A335" t="s">
        <v>12246</v>
      </c>
      <c r="B335" t="s">
        <v>12247</v>
      </c>
      <c r="C335" t="s">
        <v>28</v>
      </c>
      <c r="D335">
        <v>2012</v>
      </c>
      <c r="E335" s="2">
        <v>0.99900099900099892</v>
      </c>
      <c r="F335" t="s">
        <v>12248</v>
      </c>
      <c r="G335">
        <v>43</v>
      </c>
      <c r="H335">
        <v>4.78</v>
      </c>
      <c r="I335">
        <v>2</v>
      </c>
      <c r="J335">
        <v>5</v>
      </c>
      <c r="K335">
        <v>6</v>
      </c>
      <c r="L335">
        <v>7</v>
      </c>
      <c r="M335">
        <v>10</v>
      </c>
      <c r="N335">
        <f t="shared" si="5"/>
        <v>30</v>
      </c>
      <c r="O335" s="2">
        <v>0.99900099900099892</v>
      </c>
    </row>
    <row r="336" spans="1:15" x14ac:dyDescent="0.15">
      <c r="A336" t="s">
        <v>12493</v>
      </c>
      <c r="B336" t="s">
        <v>12494</v>
      </c>
      <c r="C336" t="s">
        <v>28</v>
      </c>
      <c r="D336">
        <v>2012</v>
      </c>
      <c r="E336" s="2">
        <v>0.99900099900099892</v>
      </c>
      <c r="F336" t="s">
        <v>12495</v>
      </c>
      <c r="G336">
        <v>42</v>
      </c>
      <c r="H336">
        <v>4.67</v>
      </c>
      <c r="I336">
        <v>0</v>
      </c>
      <c r="J336">
        <v>5</v>
      </c>
      <c r="K336">
        <v>8</v>
      </c>
      <c r="L336">
        <v>10</v>
      </c>
      <c r="M336">
        <v>7</v>
      </c>
      <c r="N336">
        <f t="shared" si="5"/>
        <v>30</v>
      </c>
      <c r="O336" s="2">
        <v>0.99900099900099892</v>
      </c>
    </row>
    <row r="337" spans="1:15" x14ac:dyDescent="0.15">
      <c r="A337" t="s">
        <v>12756</v>
      </c>
      <c r="B337" t="s">
        <v>12757</v>
      </c>
      <c r="C337" t="s">
        <v>28</v>
      </c>
      <c r="D337">
        <v>2012</v>
      </c>
      <c r="E337" s="2">
        <v>0.99900099900099892</v>
      </c>
      <c r="F337" t="s">
        <v>12758</v>
      </c>
      <c r="G337">
        <v>41</v>
      </c>
      <c r="H337">
        <v>4.5599999999999996</v>
      </c>
      <c r="I337">
        <v>1</v>
      </c>
      <c r="J337">
        <v>5</v>
      </c>
      <c r="K337">
        <v>4</v>
      </c>
      <c r="L337">
        <v>14</v>
      </c>
      <c r="M337">
        <v>6</v>
      </c>
      <c r="N337">
        <f t="shared" si="5"/>
        <v>30</v>
      </c>
      <c r="O337" s="2">
        <v>0.99900099900099892</v>
      </c>
    </row>
    <row r="338" spans="1:15" x14ac:dyDescent="0.15">
      <c r="A338" t="s">
        <v>7141</v>
      </c>
      <c r="B338" t="s">
        <v>7142</v>
      </c>
      <c r="C338" t="s">
        <v>28</v>
      </c>
      <c r="D338">
        <v>2012</v>
      </c>
      <c r="E338" s="2">
        <v>0.96570096570096564</v>
      </c>
      <c r="F338" t="s">
        <v>7143</v>
      </c>
      <c r="G338">
        <v>71</v>
      </c>
      <c r="H338">
        <v>7.89</v>
      </c>
      <c r="I338">
        <v>0</v>
      </c>
      <c r="J338">
        <v>3</v>
      </c>
      <c r="K338">
        <v>5</v>
      </c>
      <c r="L338">
        <v>8</v>
      </c>
      <c r="M338">
        <v>13</v>
      </c>
      <c r="N338">
        <f t="shared" si="5"/>
        <v>29</v>
      </c>
      <c r="O338" s="2">
        <v>0.96570096570096564</v>
      </c>
    </row>
    <row r="339" spans="1:15" x14ac:dyDescent="0.15">
      <c r="A339" t="s">
        <v>8237</v>
      </c>
      <c r="B339" t="s">
        <v>8238</v>
      </c>
      <c r="C339" t="s">
        <v>28</v>
      </c>
      <c r="D339">
        <v>2012</v>
      </c>
      <c r="E339" s="2">
        <v>0.96570096570096564</v>
      </c>
      <c r="F339" t="s">
        <v>8239</v>
      </c>
      <c r="G339">
        <v>63</v>
      </c>
      <c r="H339">
        <v>7</v>
      </c>
      <c r="I339">
        <v>1</v>
      </c>
      <c r="J339">
        <v>3</v>
      </c>
      <c r="K339">
        <v>9</v>
      </c>
      <c r="L339">
        <v>5</v>
      </c>
      <c r="M339">
        <v>11</v>
      </c>
      <c r="N339">
        <f t="shared" si="5"/>
        <v>29</v>
      </c>
      <c r="O339" s="2">
        <v>0.96570096570096564</v>
      </c>
    </row>
    <row r="340" spans="1:15" x14ac:dyDescent="0.15">
      <c r="A340" t="s">
        <v>8412</v>
      </c>
      <c r="B340" t="s">
        <v>8413</v>
      </c>
      <c r="C340" t="s">
        <v>28</v>
      </c>
      <c r="D340">
        <v>2012</v>
      </c>
      <c r="E340" s="2">
        <v>0.96570096570096564</v>
      </c>
      <c r="F340" t="s">
        <v>8414</v>
      </c>
      <c r="G340">
        <v>62</v>
      </c>
      <c r="H340">
        <v>6.89</v>
      </c>
      <c r="I340">
        <v>3</v>
      </c>
      <c r="J340">
        <v>12</v>
      </c>
      <c r="K340">
        <v>6</v>
      </c>
      <c r="L340">
        <v>1</v>
      </c>
      <c r="M340">
        <v>7</v>
      </c>
      <c r="N340">
        <f t="shared" si="5"/>
        <v>29</v>
      </c>
      <c r="O340" s="2">
        <v>0.96570096570096564</v>
      </c>
    </row>
    <row r="341" spans="1:15" x14ac:dyDescent="0.15">
      <c r="A341" t="s">
        <v>8593</v>
      </c>
      <c r="B341" t="s">
        <v>8594</v>
      </c>
      <c r="C341" t="s">
        <v>28</v>
      </c>
      <c r="D341">
        <v>2012</v>
      </c>
      <c r="E341" s="2">
        <v>0.96570096570096564</v>
      </c>
      <c r="F341" t="s">
        <v>8595</v>
      </c>
      <c r="G341">
        <v>61</v>
      </c>
      <c r="H341">
        <v>6.78</v>
      </c>
      <c r="I341">
        <v>1</v>
      </c>
      <c r="J341">
        <v>6</v>
      </c>
      <c r="K341">
        <v>7</v>
      </c>
      <c r="L341">
        <v>5</v>
      </c>
      <c r="M341">
        <v>10</v>
      </c>
      <c r="N341">
        <f t="shared" si="5"/>
        <v>29</v>
      </c>
      <c r="O341" s="2">
        <v>0.96570096570096564</v>
      </c>
    </row>
    <row r="342" spans="1:15" x14ac:dyDescent="0.15">
      <c r="A342" t="s">
        <v>8977</v>
      </c>
      <c r="B342" t="s">
        <v>8978</v>
      </c>
      <c r="C342" t="s">
        <v>28</v>
      </c>
      <c r="D342">
        <v>2012</v>
      </c>
      <c r="E342" s="2">
        <v>0.96570096570096564</v>
      </c>
      <c r="F342" t="s">
        <v>8979</v>
      </c>
      <c r="G342">
        <v>59</v>
      </c>
      <c r="H342">
        <v>6.56</v>
      </c>
      <c r="I342">
        <v>0</v>
      </c>
      <c r="J342">
        <v>7</v>
      </c>
      <c r="K342">
        <v>10</v>
      </c>
      <c r="L342">
        <v>5</v>
      </c>
      <c r="M342">
        <v>7</v>
      </c>
      <c r="N342">
        <f t="shared" si="5"/>
        <v>29</v>
      </c>
      <c r="O342" s="2">
        <v>0.96570096570096564</v>
      </c>
    </row>
    <row r="343" spans="1:15" x14ac:dyDescent="0.15">
      <c r="A343" t="s">
        <v>9705</v>
      </c>
      <c r="B343" t="s">
        <v>9706</v>
      </c>
      <c r="C343" t="s">
        <v>28</v>
      </c>
      <c r="D343">
        <v>2012</v>
      </c>
      <c r="E343" s="2">
        <v>0.96570096570096564</v>
      </c>
      <c r="F343" t="s">
        <v>9707</v>
      </c>
      <c r="G343">
        <v>55</v>
      </c>
      <c r="H343">
        <v>6.11</v>
      </c>
      <c r="I343">
        <v>5</v>
      </c>
      <c r="J343">
        <v>4</v>
      </c>
      <c r="K343">
        <v>10</v>
      </c>
      <c r="L343">
        <v>6</v>
      </c>
      <c r="M343">
        <v>4</v>
      </c>
      <c r="N343">
        <f t="shared" si="5"/>
        <v>29</v>
      </c>
      <c r="O343" s="2">
        <v>0.96570096570096564</v>
      </c>
    </row>
    <row r="344" spans="1:15" x14ac:dyDescent="0.15">
      <c r="A344" t="s">
        <v>10468</v>
      </c>
      <c r="B344" t="s">
        <v>10469</v>
      </c>
      <c r="C344" t="s">
        <v>28</v>
      </c>
      <c r="D344">
        <v>2012</v>
      </c>
      <c r="E344" s="2">
        <v>0.96570096570096564</v>
      </c>
      <c r="F344" t="s">
        <v>10470</v>
      </c>
      <c r="G344">
        <v>51</v>
      </c>
      <c r="H344">
        <v>5.67</v>
      </c>
      <c r="I344">
        <v>0</v>
      </c>
      <c r="J344">
        <v>7</v>
      </c>
      <c r="K344">
        <v>9</v>
      </c>
      <c r="L344">
        <v>5</v>
      </c>
      <c r="M344">
        <v>8</v>
      </c>
      <c r="N344">
        <f t="shared" si="5"/>
        <v>29</v>
      </c>
      <c r="O344" s="2">
        <v>0.96570096570096564</v>
      </c>
    </row>
    <row r="345" spans="1:15" x14ac:dyDescent="0.15">
      <c r="A345" t="s">
        <v>10486</v>
      </c>
      <c r="B345" t="s">
        <v>10487</v>
      </c>
      <c r="C345" t="s">
        <v>28</v>
      </c>
      <c r="D345">
        <v>2012</v>
      </c>
      <c r="E345" s="2">
        <v>0.96570096570096564</v>
      </c>
      <c r="F345" t="s">
        <v>10488</v>
      </c>
      <c r="G345">
        <v>51</v>
      </c>
      <c r="H345">
        <v>5.67</v>
      </c>
      <c r="I345">
        <v>1</v>
      </c>
      <c r="J345">
        <v>2</v>
      </c>
      <c r="K345">
        <v>5</v>
      </c>
      <c r="L345">
        <v>9</v>
      </c>
      <c r="M345">
        <v>12</v>
      </c>
      <c r="N345">
        <f t="shared" si="5"/>
        <v>29</v>
      </c>
      <c r="O345" s="2">
        <v>0.96570096570096564</v>
      </c>
    </row>
    <row r="346" spans="1:15" x14ac:dyDescent="0.15">
      <c r="A346" t="s">
        <v>10707</v>
      </c>
      <c r="B346" t="s">
        <v>10708</v>
      </c>
      <c r="C346" t="s">
        <v>28</v>
      </c>
      <c r="D346">
        <v>2012</v>
      </c>
      <c r="E346" s="2">
        <v>0.96570096570096564</v>
      </c>
      <c r="F346" t="s">
        <v>10709</v>
      </c>
      <c r="G346">
        <v>50</v>
      </c>
      <c r="H346">
        <v>5.56</v>
      </c>
      <c r="I346">
        <v>0</v>
      </c>
      <c r="J346">
        <v>4</v>
      </c>
      <c r="K346">
        <v>7</v>
      </c>
      <c r="L346">
        <v>12</v>
      </c>
      <c r="M346">
        <v>6</v>
      </c>
      <c r="N346">
        <f t="shared" si="5"/>
        <v>29</v>
      </c>
      <c r="O346" s="2">
        <v>0.96570096570096564</v>
      </c>
    </row>
    <row r="347" spans="1:15" x14ac:dyDescent="0.15">
      <c r="A347" t="s">
        <v>11138</v>
      </c>
      <c r="B347" t="s">
        <v>11139</v>
      </c>
      <c r="C347" t="s">
        <v>28</v>
      </c>
      <c r="D347">
        <v>2012</v>
      </c>
      <c r="E347" s="2">
        <v>0.96570096570096564</v>
      </c>
      <c r="F347" t="s">
        <v>11140</v>
      </c>
      <c r="G347">
        <v>48</v>
      </c>
      <c r="H347">
        <v>5.33</v>
      </c>
      <c r="I347">
        <v>0</v>
      </c>
      <c r="J347">
        <v>10</v>
      </c>
      <c r="K347">
        <v>6</v>
      </c>
      <c r="L347">
        <v>10</v>
      </c>
      <c r="M347">
        <v>3</v>
      </c>
      <c r="N347">
        <f t="shared" si="5"/>
        <v>29</v>
      </c>
      <c r="O347" s="2">
        <v>0.96570096570096564</v>
      </c>
    </row>
    <row r="348" spans="1:15" x14ac:dyDescent="0.15">
      <c r="A348" t="s">
        <v>11141</v>
      </c>
      <c r="B348" t="s">
        <v>11142</v>
      </c>
      <c r="C348" t="s">
        <v>28</v>
      </c>
      <c r="D348">
        <v>2012</v>
      </c>
      <c r="E348" s="2">
        <v>0.96570096570096564</v>
      </c>
      <c r="F348" t="s">
        <v>11143</v>
      </c>
      <c r="G348">
        <v>48</v>
      </c>
      <c r="H348">
        <v>5.33</v>
      </c>
      <c r="I348">
        <v>1</v>
      </c>
      <c r="J348">
        <v>3</v>
      </c>
      <c r="K348">
        <v>10</v>
      </c>
      <c r="L348">
        <v>9</v>
      </c>
      <c r="M348">
        <v>6</v>
      </c>
      <c r="N348">
        <f t="shared" si="5"/>
        <v>29</v>
      </c>
      <c r="O348" s="2">
        <v>0.96570096570096564</v>
      </c>
    </row>
    <row r="349" spans="1:15" x14ac:dyDescent="0.15">
      <c r="A349" t="s">
        <v>11147</v>
      </c>
      <c r="B349" t="s">
        <v>11148</v>
      </c>
      <c r="C349" t="s">
        <v>28</v>
      </c>
      <c r="D349">
        <v>2012</v>
      </c>
      <c r="E349" s="2">
        <v>0.96570096570096564</v>
      </c>
      <c r="F349" t="s">
        <v>11149</v>
      </c>
      <c r="G349">
        <v>48</v>
      </c>
      <c r="H349">
        <v>5.33</v>
      </c>
      <c r="I349">
        <v>1</v>
      </c>
      <c r="J349">
        <v>5</v>
      </c>
      <c r="K349">
        <v>13</v>
      </c>
      <c r="L349">
        <v>4</v>
      </c>
      <c r="M349">
        <v>6</v>
      </c>
      <c r="N349">
        <f t="shared" si="5"/>
        <v>29</v>
      </c>
      <c r="O349" s="2">
        <v>0.96570096570096564</v>
      </c>
    </row>
    <row r="350" spans="1:15" x14ac:dyDescent="0.15">
      <c r="A350" t="s">
        <v>11153</v>
      </c>
      <c r="B350" t="s">
        <v>11154</v>
      </c>
      <c r="C350" t="s">
        <v>28</v>
      </c>
      <c r="D350">
        <v>2012</v>
      </c>
      <c r="E350" s="2">
        <v>0.96570096570096564</v>
      </c>
      <c r="F350" t="s">
        <v>11155</v>
      </c>
      <c r="G350">
        <v>48</v>
      </c>
      <c r="H350">
        <v>5.33</v>
      </c>
      <c r="I350">
        <v>5</v>
      </c>
      <c r="J350">
        <v>9</v>
      </c>
      <c r="K350">
        <v>5</v>
      </c>
      <c r="L350">
        <v>6</v>
      </c>
      <c r="M350">
        <v>4</v>
      </c>
      <c r="N350">
        <f t="shared" si="5"/>
        <v>29</v>
      </c>
      <c r="O350" s="2">
        <v>0.96570096570096564</v>
      </c>
    </row>
    <row r="351" spans="1:15" x14ac:dyDescent="0.15">
      <c r="A351" t="s">
        <v>11760</v>
      </c>
      <c r="B351" t="s">
        <v>11761</v>
      </c>
      <c r="C351" t="s">
        <v>28</v>
      </c>
      <c r="D351">
        <v>2012</v>
      </c>
      <c r="E351" s="2">
        <v>0.96570096570096564</v>
      </c>
      <c r="F351" t="s">
        <v>11762</v>
      </c>
      <c r="G351">
        <v>45</v>
      </c>
      <c r="H351">
        <v>5</v>
      </c>
      <c r="I351">
        <v>2</v>
      </c>
      <c r="J351">
        <v>10</v>
      </c>
      <c r="K351">
        <v>7</v>
      </c>
      <c r="L351">
        <v>7</v>
      </c>
      <c r="M351">
        <v>3</v>
      </c>
      <c r="N351">
        <f t="shared" si="5"/>
        <v>29</v>
      </c>
      <c r="O351" s="2">
        <v>0.96570096570096564</v>
      </c>
    </row>
    <row r="352" spans="1:15" x14ac:dyDescent="0.15">
      <c r="A352" t="s">
        <v>12490</v>
      </c>
      <c r="B352" t="s">
        <v>12491</v>
      </c>
      <c r="C352" t="s">
        <v>28</v>
      </c>
      <c r="D352">
        <v>2012</v>
      </c>
      <c r="E352" s="2">
        <v>0.96570096570096564</v>
      </c>
      <c r="F352" t="s">
        <v>12492</v>
      </c>
      <c r="G352">
        <v>42</v>
      </c>
      <c r="H352">
        <v>4.67</v>
      </c>
      <c r="I352">
        <v>2</v>
      </c>
      <c r="J352">
        <v>9</v>
      </c>
      <c r="K352">
        <v>5</v>
      </c>
      <c r="L352">
        <v>9</v>
      </c>
      <c r="M352">
        <v>4</v>
      </c>
      <c r="N352">
        <f t="shared" si="5"/>
        <v>29</v>
      </c>
      <c r="O352" s="2">
        <v>0.96570096570096564</v>
      </c>
    </row>
    <row r="353" spans="1:15" x14ac:dyDescent="0.15">
      <c r="A353" t="s">
        <v>13052</v>
      </c>
      <c r="B353" t="s">
        <v>13053</v>
      </c>
      <c r="C353" t="s">
        <v>28</v>
      </c>
      <c r="D353">
        <v>2012</v>
      </c>
      <c r="E353" s="2">
        <v>0.96570096570096564</v>
      </c>
      <c r="F353" t="s">
        <v>13054</v>
      </c>
      <c r="G353">
        <v>40</v>
      </c>
      <c r="H353">
        <v>4.4400000000000004</v>
      </c>
      <c r="I353">
        <v>2</v>
      </c>
      <c r="J353">
        <v>8</v>
      </c>
      <c r="K353">
        <v>6</v>
      </c>
      <c r="L353">
        <v>7</v>
      </c>
      <c r="M353">
        <v>6</v>
      </c>
      <c r="N353">
        <f t="shared" si="5"/>
        <v>29</v>
      </c>
      <c r="O353" s="2">
        <v>0.96570096570096564</v>
      </c>
    </row>
    <row r="354" spans="1:15" x14ac:dyDescent="0.15">
      <c r="A354" t="s">
        <v>14661</v>
      </c>
      <c r="B354" t="s">
        <v>14662</v>
      </c>
      <c r="C354" t="s">
        <v>28</v>
      </c>
      <c r="D354">
        <v>2012</v>
      </c>
      <c r="E354" s="2">
        <v>0.96570096570096564</v>
      </c>
      <c r="F354" t="s">
        <v>14663</v>
      </c>
      <c r="G354">
        <v>35</v>
      </c>
      <c r="H354">
        <v>3.89</v>
      </c>
      <c r="I354">
        <v>4</v>
      </c>
      <c r="J354">
        <v>5</v>
      </c>
      <c r="K354">
        <v>7</v>
      </c>
      <c r="L354">
        <v>6</v>
      </c>
      <c r="M354">
        <v>7</v>
      </c>
      <c r="N354">
        <f t="shared" si="5"/>
        <v>29</v>
      </c>
      <c r="O354" s="2">
        <v>0.96570096570096564</v>
      </c>
    </row>
    <row r="355" spans="1:15" x14ac:dyDescent="0.15">
      <c r="A355" t="s">
        <v>8409</v>
      </c>
      <c r="B355" t="s">
        <v>8410</v>
      </c>
      <c r="C355" t="s">
        <v>28</v>
      </c>
      <c r="D355">
        <v>2012</v>
      </c>
      <c r="E355" s="2">
        <v>0.93240093240093236</v>
      </c>
      <c r="F355" t="s">
        <v>8411</v>
      </c>
      <c r="G355">
        <v>62</v>
      </c>
      <c r="H355">
        <v>6.89</v>
      </c>
      <c r="I355">
        <v>3</v>
      </c>
      <c r="J355">
        <v>4</v>
      </c>
      <c r="K355">
        <v>9</v>
      </c>
      <c r="L355">
        <v>5</v>
      </c>
      <c r="M355">
        <v>7</v>
      </c>
      <c r="N355">
        <f t="shared" si="5"/>
        <v>28</v>
      </c>
      <c r="O355" s="2">
        <v>0.93240093240093236</v>
      </c>
    </row>
    <row r="356" spans="1:15" x14ac:dyDescent="0.15">
      <c r="A356" t="s">
        <v>8776</v>
      </c>
      <c r="B356" t="s">
        <v>8777</v>
      </c>
      <c r="C356" t="s">
        <v>28</v>
      </c>
      <c r="D356">
        <v>2012</v>
      </c>
      <c r="E356" s="2">
        <v>0.93240093240093236</v>
      </c>
      <c r="F356" t="s">
        <v>8778</v>
      </c>
      <c r="G356">
        <v>60</v>
      </c>
      <c r="H356">
        <v>6.67</v>
      </c>
      <c r="I356">
        <v>0</v>
      </c>
      <c r="J356">
        <v>2</v>
      </c>
      <c r="K356">
        <v>12</v>
      </c>
      <c r="L356">
        <v>6</v>
      </c>
      <c r="M356">
        <v>8</v>
      </c>
      <c r="N356">
        <f t="shared" si="5"/>
        <v>28</v>
      </c>
      <c r="O356" s="2">
        <v>0.93240093240093236</v>
      </c>
    </row>
    <row r="357" spans="1:15" x14ac:dyDescent="0.15">
      <c r="A357" t="s">
        <v>8791</v>
      </c>
      <c r="B357" t="s">
        <v>8792</v>
      </c>
      <c r="C357" t="s">
        <v>28</v>
      </c>
      <c r="D357">
        <v>2012</v>
      </c>
      <c r="E357" s="2">
        <v>0.93240093240093236</v>
      </c>
      <c r="F357" t="s">
        <v>8793</v>
      </c>
      <c r="G357">
        <v>60</v>
      </c>
      <c r="H357">
        <v>6.67</v>
      </c>
      <c r="I357">
        <v>2</v>
      </c>
      <c r="J357">
        <v>3</v>
      </c>
      <c r="K357">
        <v>7</v>
      </c>
      <c r="L357">
        <v>7</v>
      </c>
      <c r="M357">
        <v>9</v>
      </c>
      <c r="N357">
        <f t="shared" si="5"/>
        <v>28</v>
      </c>
      <c r="O357" s="2">
        <v>0.93240093240093236</v>
      </c>
    </row>
    <row r="358" spans="1:15" x14ac:dyDescent="0.15">
      <c r="A358" t="s">
        <v>9887</v>
      </c>
      <c r="B358" t="s">
        <v>9888</v>
      </c>
      <c r="C358" t="s">
        <v>28</v>
      </c>
      <c r="D358">
        <v>2012</v>
      </c>
      <c r="E358" s="2">
        <v>0.93240093240093236</v>
      </c>
      <c r="F358" t="s">
        <v>9889</v>
      </c>
      <c r="G358">
        <v>54</v>
      </c>
      <c r="H358">
        <v>6</v>
      </c>
      <c r="I358">
        <v>2</v>
      </c>
      <c r="J358">
        <v>10</v>
      </c>
      <c r="K358">
        <v>5</v>
      </c>
      <c r="L358">
        <v>3</v>
      </c>
      <c r="M358">
        <v>8</v>
      </c>
      <c r="N358">
        <f t="shared" si="5"/>
        <v>28</v>
      </c>
      <c r="O358" s="2">
        <v>0.93240093240093236</v>
      </c>
    </row>
    <row r="359" spans="1:15" x14ac:dyDescent="0.15">
      <c r="A359" t="s">
        <v>10501</v>
      </c>
      <c r="B359" t="s">
        <v>10502</v>
      </c>
      <c r="C359" t="s">
        <v>28</v>
      </c>
      <c r="D359">
        <v>2012</v>
      </c>
      <c r="E359" s="2">
        <v>0.93240093240093236</v>
      </c>
      <c r="F359" t="s">
        <v>10503</v>
      </c>
      <c r="G359">
        <v>51</v>
      </c>
      <c r="H359">
        <v>5.67</v>
      </c>
      <c r="I359">
        <v>2</v>
      </c>
      <c r="J359">
        <v>7</v>
      </c>
      <c r="K359">
        <v>6</v>
      </c>
      <c r="L359">
        <v>8</v>
      </c>
      <c r="M359">
        <v>5</v>
      </c>
      <c r="N359">
        <f t="shared" si="5"/>
        <v>28</v>
      </c>
      <c r="O359" s="2">
        <v>0.93240093240093236</v>
      </c>
    </row>
    <row r="360" spans="1:15" x14ac:dyDescent="0.15">
      <c r="A360" t="s">
        <v>10692</v>
      </c>
      <c r="B360" t="s">
        <v>10693</v>
      </c>
      <c r="C360" t="s">
        <v>28</v>
      </c>
      <c r="D360">
        <v>2012</v>
      </c>
      <c r="E360" s="2">
        <v>0.93240093240093236</v>
      </c>
      <c r="F360" t="s">
        <v>10694</v>
      </c>
      <c r="G360">
        <v>50</v>
      </c>
      <c r="H360">
        <v>5.56</v>
      </c>
      <c r="I360">
        <v>0</v>
      </c>
      <c r="J360">
        <v>5</v>
      </c>
      <c r="K360">
        <v>9</v>
      </c>
      <c r="L360">
        <v>6</v>
      </c>
      <c r="M360">
        <v>8</v>
      </c>
      <c r="N360">
        <f t="shared" si="5"/>
        <v>28</v>
      </c>
      <c r="O360" s="2">
        <v>0.93240093240093236</v>
      </c>
    </row>
    <row r="361" spans="1:15" x14ac:dyDescent="0.15">
      <c r="A361" t="s">
        <v>10941</v>
      </c>
      <c r="B361" t="s">
        <v>10942</v>
      </c>
      <c r="C361" t="s">
        <v>28</v>
      </c>
      <c r="D361">
        <v>2012</v>
      </c>
      <c r="E361" s="2">
        <v>0.93240093240093236</v>
      </c>
      <c r="F361" t="s">
        <v>10943</v>
      </c>
      <c r="G361">
        <v>49</v>
      </c>
      <c r="H361">
        <v>5.44</v>
      </c>
      <c r="I361">
        <v>0</v>
      </c>
      <c r="J361">
        <v>7</v>
      </c>
      <c r="K361">
        <v>7</v>
      </c>
      <c r="L361">
        <v>6</v>
      </c>
      <c r="M361">
        <v>8</v>
      </c>
      <c r="N361">
        <f t="shared" si="5"/>
        <v>28</v>
      </c>
      <c r="O361" s="2">
        <v>0.93240093240093236</v>
      </c>
    </row>
    <row r="362" spans="1:15" x14ac:dyDescent="0.15">
      <c r="A362" t="s">
        <v>11150</v>
      </c>
      <c r="B362" t="s">
        <v>11151</v>
      </c>
      <c r="C362" t="s">
        <v>28</v>
      </c>
      <c r="D362">
        <v>2012</v>
      </c>
      <c r="E362" s="2">
        <v>0.93240093240093236</v>
      </c>
      <c r="F362" t="s">
        <v>11152</v>
      </c>
      <c r="G362">
        <v>48</v>
      </c>
      <c r="H362">
        <v>5.33</v>
      </c>
      <c r="I362">
        <v>0</v>
      </c>
      <c r="J362">
        <v>7</v>
      </c>
      <c r="K362">
        <v>6</v>
      </c>
      <c r="L362">
        <v>10</v>
      </c>
      <c r="M362">
        <v>5</v>
      </c>
      <c r="N362">
        <f t="shared" si="5"/>
        <v>28</v>
      </c>
      <c r="O362" s="2">
        <v>0.93240093240093236</v>
      </c>
    </row>
    <row r="363" spans="1:15" x14ac:dyDescent="0.15">
      <c r="A363" t="s">
        <v>11970</v>
      </c>
      <c r="B363" t="s">
        <v>11971</v>
      </c>
      <c r="C363" t="s">
        <v>28</v>
      </c>
      <c r="D363">
        <v>2012</v>
      </c>
      <c r="E363" s="2">
        <v>0.93240093240093236</v>
      </c>
      <c r="F363" t="s">
        <v>11972</v>
      </c>
      <c r="G363">
        <v>44</v>
      </c>
      <c r="H363">
        <v>4.8899999999999997</v>
      </c>
      <c r="I363">
        <v>2</v>
      </c>
      <c r="J363">
        <v>6</v>
      </c>
      <c r="K363">
        <v>7</v>
      </c>
      <c r="L363">
        <v>9</v>
      </c>
      <c r="M363">
        <v>4</v>
      </c>
      <c r="N363">
        <f t="shared" si="5"/>
        <v>28</v>
      </c>
      <c r="O363" s="2">
        <v>0.93240093240093236</v>
      </c>
    </row>
    <row r="364" spans="1:15" x14ac:dyDescent="0.15">
      <c r="A364" t="s">
        <v>12228</v>
      </c>
      <c r="B364" t="s">
        <v>12229</v>
      </c>
      <c r="C364" t="s">
        <v>28</v>
      </c>
      <c r="D364">
        <v>2012</v>
      </c>
      <c r="E364" s="2">
        <v>0.93240093240093236</v>
      </c>
      <c r="F364" t="s">
        <v>12230</v>
      </c>
      <c r="G364">
        <v>43</v>
      </c>
      <c r="H364">
        <v>4.78</v>
      </c>
      <c r="I364">
        <v>1</v>
      </c>
      <c r="J364">
        <v>4</v>
      </c>
      <c r="K364">
        <v>10</v>
      </c>
      <c r="L364">
        <v>10</v>
      </c>
      <c r="M364">
        <v>3</v>
      </c>
      <c r="N364">
        <f t="shared" si="5"/>
        <v>28</v>
      </c>
      <c r="O364" s="2">
        <v>0.93240093240093236</v>
      </c>
    </row>
    <row r="365" spans="1:15" x14ac:dyDescent="0.15">
      <c r="A365" t="s">
        <v>12231</v>
      </c>
      <c r="B365" t="s">
        <v>12232</v>
      </c>
      <c r="C365" t="s">
        <v>28</v>
      </c>
      <c r="D365">
        <v>2012</v>
      </c>
      <c r="E365" s="2">
        <v>0.93240093240093236</v>
      </c>
      <c r="F365" t="s">
        <v>12233</v>
      </c>
      <c r="G365">
        <v>43</v>
      </c>
      <c r="H365">
        <v>4.78</v>
      </c>
      <c r="I365">
        <v>5</v>
      </c>
      <c r="J365">
        <v>2</v>
      </c>
      <c r="K365">
        <v>5</v>
      </c>
      <c r="L365">
        <v>8</v>
      </c>
      <c r="M365">
        <v>8</v>
      </c>
      <c r="N365">
        <f t="shared" si="5"/>
        <v>28</v>
      </c>
      <c r="O365" s="2">
        <v>0.93240093240093236</v>
      </c>
    </row>
    <row r="366" spans="1:15" x14ac:dyDescent="0.15">
      <c r="A366" t="s">
        <v>12234</v>
      </c>
      <c r="B366" t="s">
        <v>12235</v>
      </c>
      <c r="C366" t="s">
        <v>28</v>
      </c>
      <c r="D366">
        <v>2012</v>
      </c>
      <c r="E366" s="2">
        <v>0.93240093240093236</v>
      </c>
      <c r="F366" t="s">
        <v>12236</v>
      </c>
      <c r="G366">
        <v>43</v>
      </c>
      <c r="H366">
        <v>4.78</v>
      </c>
      <c r="I366">
        <v>2</v>
      </c>
      <c r="J366">
        <v>6</v>
      </c>
      <c r="K366">
        <v>9</v>
      </c>
      <c r="L366">
        <v>4</v>
      </c>
      <c r="M366">
        <v>7</v>
      </c>
      <c r="N366">
        <f t="shared" si="5"/>
        <v>28</v>
      </c>
      <c r="O366" s="2">
        <v>0.93240093240093236</v>
      </c>
    </row>
    <row r="367" spans="1:15" x14ac:dyDescent="0.15">
      <c r="A367" t="s">
        <v>12496</v>
      </c>
      <c r="B367" t="s">
        <v>12497</v>
      </c>
      <c r="C367" t="s">
        <v>28</v>
      </c>
      <c r="D367">
        <v>2012</v>
      </c>
      <c r="E367" s="2">
        <v>0.93240093240093236</v>
      </c>
      <c r="F367" t="s">
        <v>12498</v>
      </c>
      <c r="G367">
        <v>42</v>
      </c>
      <c r="H367">
        <v>4.67</v>
      </c>
      <c r="I367">
        <v>3</v>
      </c>
      <c r="J367">
        <v>4</v>
      </c>
      <c r="K367">
        <v>10</v>
      </c>
      <c r="L367">
        <v>5</v>
      </c>
      <c r="M367">
        <v>6</v>
      </c>
      <c r="N367">
        <f t="shared" si="5"/>
        <v>28</v>
      </c>
      <c r="O367" s="2">
        <v>0.93240093240093236</v>
      </c>
    </row>
    <row r="368" spans="1:15" x14ac:dyDescent="0.15">
      <c r="A368" t="s">
        <v>12765</v>
      </c>
      <c r="B368" t="s">
        <v>12766</v>
      </c>
      <c r="C368" t="s">
        <v>28</v>
      </c>
      <c r="D368">
        <v>2012</v>
      </c>
      <c r="E368" s="2">
        <v>0.93240093240093236</v>
      </c>
      <c r="F368" t="s">
        <v>12767</v>
      </c>
      <c r="G368">
        <v>41</v>
      </c>
      <c r="H368">
        <v>4.5599999999999996</v>
      </c>
      <c r="I368">
        <v>0</v>
      </c>
      <c r="J368">
        <v>10</v>
      </c>
      <c r="K368">
        <v>10</v>
      </c>
      <c r="L368">
        <v>4</v>
      </c>
      <c r="M368">
        <v>4</v>
      </c>
      <c r="N368">
        <f t="shared" si="5"/>
        <v>28</v>
      </c>
      <c r="O368" s="2">
        <v>0.93240093240093236</v>
      </c>
    </row>
    <row r="369" spans="1:15" x14ac:dyDescent="0.15">
      <c r="A369" t="s">
        <v>13332</v>
      </c>
      <c r="B369" t="s">
        <v>13333</v>
      </c>
      <c r="C369" t="s">
        <v>28</v>
      </c>
      <c r="D369">
        <v>2012</v>
      </c>
      <c r="E369" s="2">
        <v>0.93240093240093236</v>
      </c>
      <c r="F369" t="s">
        <v>13334</v>
      </c>
      <c r="G369">
        <v>39</v>
      </c>
      <c r="H369">
        <v>4.33</v>
      </c>
      <c r="I369">
        <v>4</v>
      </c>
      <c r="J369">
        <v>5</v>
      </c>
      <c r="K369">
        <v>6</v>
      </c>
      <c r="L369">
        <v>8</v>
      </c>
      <c r="M369">
        <v>5</v>
      </c>
      <c r="N369">
        <f t="shared" si="5"/>
        <v>28</v>
      </c>
      <c r="O369" s="2">
        <v>0.93240093240093236</v>
      </c>
    </row>
    <row r="370" spans="1:15" x14ac:dyDescent="0.15">
      <c r="A370" t="s">
        <v>13969</v>
      </c>
      <c r="B370" t="s">
        <v>13970</v>
      </c>
      <c r="C370" t="s">
        <v>28</v>
      </c>
      <c r="D370">
        <v>2012</v>
      </c>
      <c r="E370" s="2">
        <v>0.93240093240093236</v>
      </c>
      <c r="F370" t="s">
        <v>13971</v>
      </c>
      <c r="G370">
        <v>37</v>
      </c>
      <c r="H370">
        <v>4.1100000000000003</v>
      </c>
      <c r="I370">
        <v>1</v>
      </c>
      <c r="J370">
        <v>8</v>
      </c>
      <c r="K370">
        <v>12</v>
      </c>
      <c r="L370">
        <v>4</v>
      </c>
      <c r="M370">
        <v>3</v>
      </c>
      <c r="N370">
        <f t="shared" si="5"/>
        <v>28</v>
      </c>
      <c r="O370" s="2">
        <v>0.93240093240093236</v>
      </c>
    </row>
    <row r="371" spans="1:15" x14ac:dyDescent="0.15">
      <c r="A371" t="s">
        <v>15310</v>
      </c>
      <c r="B371" t="s">
        <v>15311</v>
      </c>
      <c r="C371" t="s">
        <v>28</v>
      </c>
      <c r="D371">
        <v>2012</v>
      </c>
      <c r="E371" s="2">
        <v>0.93240093240093236</v>
      </c>
      <c r="F371" t="s">
        <v>15312</v>
      </c>
      <c r="G371">
        <v>33</v>
      </c>
      <c r="H371">
        <v>3.67</v>
      </c>
      <c r="I371">
        <v>3</v>
      </c>
      <c r="J371">
        <v>5</v>
      </c>
      <c r="K371">
        <v>7</v>
      </c>
      <c r="L371">
        <v>8</v>
      </c>
      <c r="M371">
        <v>5</v>
      </c>
      <c r="N371">
        <f t="shared" si="5"/>
        <v>28</v>
      </c>
      <c r="O371" s="2">
        <v>0.93240093240093236</v>
      </c>
    </row>
    <row r="372" spans="1:15" x14ac:dyDescent="0.15">
      <c r="A372" t="s">
        <v>15629</v>
      </c>
      <c r="B372" t="s">
        <v>15630</v>
      </c>
      <c r="C372" t="s">
        <v>28</v>
      </c>
      <c r="D372">
        <v>2012</v>
      </c>
      <c r="E372" s="2">
        <v>0.93240093240093236</v>
      </c>
      <c r="F372" t="s">
        <v>15631</v>
      </c>
      <c r="G372">
        <v>32</v>
      </c>
      <c r="H372">
        <v>3.56</v>
      </c>
      <c r="I372">
        <v>0</v>
      </c>
      <c r="J372">
        <v>6</v>
      </c>
      <c r="K372">
        <v>8</v>
      </c>
      <c r="L372">
        <v>5</v>
      </c>
      <c r="M372">
        <v>9</v>
      </c>
      <c r="N372">
        <f t="shared" si="5"/>
        <v>28</v>
      </c>
      <c r="O372" s="2">
        <v>0.93240093240093236</v>
      </c>
    </row>
    <row r="373" spans="1:15" x14ac:dyDescent="0.15">
      <c r="A373" t="s">
        <v>8397</v>
      </c>
      <c r="B373" t="s">
        <v>8398</v>
      </c>
      <c r="C373" t="s">
        <v>28</v>
      </c>
      <c r="D373">
        <v>2012</v>
      </c>
      <c r="E373" s="2">
        <v>0.89910089910089908</v>
      </c>
      <c r="F373" t="s">
        <v>8399</v>
      </c>
      <c r="G373">
        <v>62</v>
      </c>
      <c r="H373">
        <v>6.89</v>
      </c>
      <c r="I373">
        <v>0</v>
      </c>
      <c r="J373">
        <v>7</v>
      </c>
      <c r="K373">
        <v>6</v>
      </c>
      <c r="L373">
        <v>7</v>
      </c>
      <c r="M373">
        <v>7</v>
      </c>
      <c r="N373">
        <f t="shared" si="5"/>
        <v>27</v>
      </c>
      <c r="O373" s="2">
        <v>0.89910089910089908</v>
      </c>
    </row>
    <row r="374" spans="1:15" x14ac:dyDescent="0.15">
      <c r="A374" t="s">
        <v>9134</v>
      </c>
      <c r="B374" t="s">
        <v>9135</v>
      </c>
      <c r="C374" t="s">
        <v>28</v>
      </c>
      <c r="D374">
        <v>2012</v>
      </c>
      <c r="E374" s="2">
        <v>0.89910089910089908</v>
      </c>
      <c r="F374" t="s">
        <v>9136</v>
      </c>
      <c r="G374">
        <v>58</v>
      </c>
      <c r="H374">
        <v>6.44</v>
      </c>
      <c r="I374">
        <v>0</v>
      </c>
      <c r="J374">
        <v>2</v>
      </c>
      <c r="K374">
        <v>7</v>
      </c>
      <c r="L374">
        <v>6</v>
      </c>
      <c r="M374">
        <v>12</v>
      </c>
      <c r="N374">
        <f t="shared" si="5"/>
        <v>27</v>
      </c>
      <c r="O374" s="2">
        <v>0.89910089910089908</v>
      </c>
    </row>
    <row r="375" spans="1:15" x14ac:dyDescent="0.15">
      <c r="A375" t="s">
        <v>9675</v>
      </c>
      <c r="B375" t="s">
        <v>9676</v>
      </c>
      <c r="C375" t="s">
        <v>28</v>
      </c>
      <c r="D375">
        <v>2012</v>
      </c>
      <c r="E375" s="2">
        <v>0.89910089910089908</v>
      </c>
      <c r="F375" t="s">
        <v>9677</v>
      </c>
      <c r="G375">
        <v>55</v>
      </c>
      <c r="H375">
        <v>6.11</v>
      </c>
      <c r="I375">
        <v>0</v>
      </c>
      <c r="J375">
        <v>3</v>
      </c>
      <c r="K375">
        <v>8</v>
      </c>
      <c r="L375">
        <v>9</v>
      </c>
      <c r="M375">
        <v>7</v>
      </c>
      <c r="N375">
        <f t="shared" si="5"/>
        <v>27</v>
      </c>
      <c r="O375" s="2">
        <v>0.89910089910089908</v>
      </c>
    </row>
    <row r="376" spans="1:15" x14ac:dyDescent="0.15">
      <c r="A376" t="s">
        <v>9863</v>
      </c>
      <c r="B376" t="s">
        <v>9864</v>
      </c>
      <c r="C376" t="s">
        <v>28</v>
      </c>
      <c r="D376">
        <v>2012</v>
      </c>
      <c r="E376" s="2">
        <v>0.89910089910089908</v>
      </c>
      <c r="F376" t="s">
        <v>9865</v>
      </c>
      <c r="G376">
        <v>54</v>
      </c>
      <c r="H376">
        <v>6</v>
      </c>
      <c r="I376">
        <v>0</v>
      </c>
      <c r="J376">
        <v>7</v>
      </c>
      <c r="K376">
        <v>5</v>
      </c>
      <c r="L376">
        <v>6</v>
      </c>
      <c r="M376">
        <v>9</v>
      </c>
      <c r="N376">
        <f t="shared" si="5"/>
        <v>27</v>
      </c>
      <c r="O376" s="2">
        <v>0.89910089910089908</v>
      </c>
    </row>
    <row r="377" spans="1:15" x14ac:dyDescent="0.15">
      <c r="A377" t="s">
        <v>9872</v>
      </c>
      <c r="B377" t="s">
        <v>9873</v>
      </c>
      <c r="C377" t="s">
        <v>28</v>
      </c>
      <c r="D377">
        <v>2012</v>
      </c>
      <c r="E377" s="2">
        <v>0.89910089910089908</v>
      </c>
      <c r="F377" t="s">
        <v>9874</v>
      </c>
      <c r="G377">
        <v>54</v>
      </c>
      <c r="H377">
        <v>6</v>
      </c>
      <c r="I377">
        <v>0</v>
      </c>
      <c r="J377">
        <v>7</v>
      </c>
      <c r="K377">
        <v>6</v>
      </c>
      <c r="L377">
        <v>8</v>
      </c>
      <c r="M377">
        <v>6</v>
      </c>
      <c r="N377">
        <f t="shared" si="5"/>
        <v>27</v>
      </c>
      <c r="O377" s="2">
        <v>0.89910089910089908</v>
      </c>
    </row>
    <row r="378" spans="1:15" x14ac:dyDescent="0.15">
      <c r="A378" t="s">
        <v>9884</v>
      </c>
      <c r="B378" t="s">
        <v>9885</v>
      </c>
      <c r="C378" t="s">
        <v>28</v>
      </c>
      <c r="D378">
        <v>2012</v>
      </c>
      <c r="E378" s="2">
        <v>0.89910089910089908</v>
      </c>
      <c r="F378" t="s">
        <v>9886</v>
      </c>
      <c r="G378">
        <v>54</v>
      </c>
      <c r="H378">
        <v>6</v>
      </c>
      <c r="I378">
        <v>2</v>
      </c>
      <c r="J378">
        <v>4</v>
      </c>
      <c r="K378">
        <v>11</v>
      </c>
      <c r="L378">
        <v>4</v>
      </c>
      <c r="M378">
        <v>6</v>
      </c>
      <c r="N378">
        <f t="shared" si="5"/>
        <v>27</v>
      </c>
      <c r="O378" s="2">
        <v>0.89910089910089908</v>
      </c>
    </row>
    <row r="379" spans="1:15" x14ac:dyDescent="0.15">
      <c r="A379" t="s">
        <v>10074</v>
      </c>
      <c r="B379" t="s">
        <v>10075</v>
      </c>
      <c r="C379" t="s">
        <v>28</v>
      </c>
      <c r="D379">
        <v>2012</v>
      </c>
      <c r="E379" s="2">
        <v>0.89910089910089908</v>
      </c>
      <c r="F379" t="s">
        <v>10077</v>
      </c>
      <c r="G379">
        <v>53</v>
      </c>
      <c r="H379">
        <v>5.89</v>
      </c>
      <c r="I379">
        <v>0</v>
      </c>
      <c r="J379">
        <v>5</v>
      </c>
      <c r="K379">
        <v>5</v>
      </c>
      <c r="L379">
        <v>6</v>
      </c>
      <c r="M379">
        <v>11</v>
      </c>
      <c r="N379">
        <f t="shared" si="5"/>
        <v>27</v>
      </c>
      <c r="O379" s="2">
        <v>0.89910089910089908</v>
      </c>
    </row>
    <row r="380" spans="1:15" x14ac:dyDescent="0.15">
      <c r="A380" t="s">
        <v>10474</v>
      </c>
      <c r="B380" t="s">
        <v>10475</v>
      </c>
      <c r="C380" t="s">
        <v>28</v>
      </c>
      <c r="D380">
        <v>2012</v>
      </c>
      <c r="E380" s="2">
        <v>0.89910089910089908</v>
      </c>
      <c r="F380" t="s">
        <v>10476</v>
      </c>
      <c r="G380">
        <v>51</v>
      </c>
      <c r="H380">
        <v>5.67</v>
      </c>
      <c r="I380">
        <v>0</v>
      </c>
      <c r="J380">
        <v>5</v>
      </c>
      <c r="K380">
        <v>7</v>
      </c>
      <c r="L380">
        <v>5</v>
      </c>
      <c r="M380">
        <v>10</v>
      </c>
      <c r="N380">
        <f t="shared" si="5"/>
        <v>27</v>
      </c>
      <c r="O380" s="2">
        <v>0.89910089910089908</v>
      </c>
    </row>
    <row r="381" spans="1:15" x14ac:dyDescent="0.15">
      <c r="A381" t="s">
        <v>10695</v>
      </c>
      <c r="B381" t="s">
        <v>10696</v>
      </c>
      <c r="C381" t="s">
        <v>28</v>
      </c>
      <c r="D381">
        <v>2012</v>
      </c>
      <c r="E381" s="2">
        <v>0.89910089910089908</v>
      </c>
      <c r="F381" t="s">
        <v>10697</v>
      </c>
      <c r="G381">
        <v>50</v>
      </c>
      <c r="H381">
        <v>5.56</v>
      </c>
      <c r="I381">
        <v>0</v>
      </c>
      <c r="J381">
        <v>3</v>
      </c>
      <c r="K381">
        <v>2</v>
      </c>
      <c r="L381">
        <v>15</v>
      </c>
      <c r="M381">
        <v>7</v>
      </c>
      <c r="N381">
        <f t="shared" si="5"/>
        <v>27</v>
      </c>
      <c r="O381" s="2">
        <v>0.89910089910089908</v>
      </c>
    </row>
    <row r="382" spans="1:15" x14ac:dyDescent="0.15">
      <c r="A382" t="s">
        <v>10713</v>
      </c>
      <c r="B382" t="s">
        <v>10714</v>
      </c>
      <c r="C382" t="s">
        <v>28</v>
      </c>
      <c r="D382">
        <v>2012</v>
      </c>
      <c r="E382" s="2">
        <v>0.89910089910089908</v>
      </c>
      <c r="F382" t="s">
        <v>10715</v>
      </c>
      <c r="G382">
        <v>50</v>
      </c>
      <c r="H382">
        <v>5.56</v>
      </c>
      <c r="I382">
        <v>2</v>
      </c>
      <c r="J382">
        <v>6</v>
      </c>
      <c r="K382">
        <v>5</v>
      </c>
      <c r="L382">
        <v>8</v>
      </c>
      <c r="M382">
        <v>6</v>
      </c>
      <c r="N382">
        <f t="shared" si="5"/>
        <v>27</v>
      </c>
      <c r="O382" s="2">
        <v>0.89910089910089908</v>
      </c>
    </row>
    <row r="383" spans="1:15" x14ac:dyDescent="0.15">
      <c r="A383" t="s">
        <v>11156</v>
      </c>
      <c r="B383" t="s">
        <v>11157</v>
      </c>
      <c r="C383" t="s">
        <v>28</v>
      </c>
      <c r="D383">
        <v>2012</v>
      </c>
      <c r="E383" s="2">
        <v>0.89910089910089908</v>
      </c>
      <c r="F383" t="s">
        <v>11158</v>
      </c>
      <c r="G383">
        <v>48</v>
      </c>
      <c r="H383">
        <v>5.33</v>
      </c>
      <c r="I383">
        <v>2</v>
      </c>
      <c r="J383">
        <v>5</v>
      </c>
      <c r="K383">
        <v>6</v>
      </c>
      <c r="L383">
        <v>6</v>
      </c>
      <c r="M383">
        <v>8</v>
      </c>
      <c r="N383">
        <f t="shared" si="5"/>
        <v>27</v>
      </c>
      <c r="O383" s="2">
        <v>0.89910089910089908</v>
      </c>
    </row>
    <row r="384" spans="1:15" x14ac:dyDescent="0.15">
      <c r="A384" t="s">
        <v>11327</v>
      </c>
      <c r="B384" t="s">
        <v>11328</v>
      </c>
      <c r="C384" t="s">
        <v>28</v>
      </c>
      <c r="D384">
        <v>2012</v>
      </c>
      <c r="E384" s="2">
        <v>0.89910089910089908</v>
      </c>
      <c r="F384" t="s">
        <v>11329</v>
      </c>
      <c r="G384">
        <v>47</v>
      </c>
      <c r="H384">
        <v>5.22</v>
      </c>
      <c r="I384">
        <v>0</v>
      </c>
      <c r="J384">
        <v>4</v>
      </c>
      <c r="K384">
        <v>6</v>
      </c>
      <c r="L384">
        <v>8</v>
      </c>
      <c r="M384">
        <v>9</v>
      </c>
      <c r="N384">
        <f t="shared" si="5"/>
        <v>27</v>
      </c>
      <c r="O384" s="2">
        <v>0.89910089910089908</v>
      </c>
    </row>
    <row r="385" spans="1:15" x14ac:dyDescent="0.15">
      <c r="A385" t="s">
        <v>11560</v>
      </c>
      <c r="B385" t="s">
        <v>11561</v>
      </c>
      <c r="C385" t="s">
        <v>28</v>
      </c>
      <c r="D385">
        <v>2012</v>
      </c>
      <c r="E385" s="2">
        <v>0.89910089910089908</v>
      </c>
      <c r="F385" t="s">
        <v>11562</v>
      </c>
      <c r="G385">
        <v>46</v>
      </c>
      <c r="H385">
        <v>5.1100000000000003</v>
      </c>
      <c r="I385">
        <v>0</v>
      </c>
      <c r="J385">
        <v>5</v>
      </c>
      <c r="K385">
        <v>10</v>
      </c>
      <c r="L385">
        <v>6</v>
      </c>
      <c r="M385">
        <v>6</v>
      </c>
      <c r="N385">
        <f t="shared" si="5"/>
        <v>27</v>
      </c>
      <c r="O385" s="2">
        <v>0.89910089910089908</v>
      </c>
    </row>
    <row r="386" spans="1:15" x14ac:dyDescent="0.15">
      <c r="A386" t="s">
        <v>11973</v>
      </c>
      <c r="B386" t="s">
        <v>11974</v>
      </c>
      <c r="C386" t="s">
        <v>28</v>
      </c>
      <c r="D386">
        <v>2012</v>
      </c>
      <c r="E386" s="2">
        <v>0.89910089910089908</v>
      </c>
      <c r="F386" t="s">
        <v>11975</v>
      </c>
      <c r="G386">
        <v>44</v>
      </c>
      <c r="H386">
        <v>4.8899999999999997</v>
      </c>
      <c r="I386">
        <v>2</v>
      </c>
      <c r="J386">
        <v>3</v>
      </c>
      <c r="K386">
        <v>6</v>
      </c>
      <c r="L386">
        <v>10</v>
      </c>
      <c r="M386">
        <v>6</v>
      </c>
      <c r="N386">
        <f t="shared" ref="N386:N449" si="6">SUM(I386:M386)</f>
        <v>27</v>
      </c>
      <c r="O386" s="2">
        <v>0.89910089910089908</v>
      </c>
    </row>
    <row r="387" spans="1:15" x14ac:dyDescent="0.15">
      <c r="A387" t="s">
        <v>12225</v>
      </c>
      <c r="B387" t="s">
        <v>12226</v>
      </c>
      <c r="C387" t="s">
        <v>28</v>
      </c>
      <c r="D387">
        <v>2012</v>
      </c>
      <c r="E387" s="2">
        <v>0.89910089910089908</v>
      </c>
      <c r="F387" t="s">
        <v>12227</v>
      </c>
      <c r="G387">
        <v>43</v>
      </c>
      <c r="H387">
        <v>4.78</v>
      </c>
      <c r="I387">
        <v>0</v>
      </c>
      <c r="J387">
        <v>8</v>
      </c>
      <c r="K387">
        <v>5</v>
      </c>
      <c r="L387">
        <v>12</v>
      </c>
      <c r="M387">
        <v>2</v>
      </c>
      <c r="N387">
        <f t="shared" si="6"/>
        <v>27</v>
      </c>
      <c r="O387" s="2">
        <v>0.89910089910089908</v>
      </c>
    </row>
    <row r="388" spans="1:15" x14ac:dyDescent="0.15">
      <c r="A388" t="s">
        <v>12237</v>
      </c>
      <c r="B388" t="s">
        <v>12238</v>
      </c>
      <c r="C388" t="s">
        <v>28</v>
      </c>
      <c r="D388">
        <v>2012</v>
      </c>
      <c r="E388" s="2">
        <v>0.89910089910089908</v>
      </c>
      <c r="F388" t="s">
        <v>12239</v>
      </c>
      <c r="G388">
        <v>43</v>
      </c>
      <c r="H388">
        <v>4.78</v>
      </c>
      <c r="I388">
        <v>3</v>
      </c>
      <c r="J388">
        <v>3</v>
      </c>
      <c r="K388">
        <v>6</v>
      </c>
      <c r="L388">
        <v>8</v>
      </c>
      <c r="M388">
        <v>7</v>
      </c>
      <c r="N388">
        <f t="shared" si="6"/>
        <v>27</v>
      </c>
      <c r="O388" s="2">
        <v>0.89910089910089908</v>
      </c>
    </row>
    <row r="389" spans="1:15" x14ac:dyDescent="0.15">
      <c r="A389" t="s">
        <v>12487</v>
      </c>
      <c r="B389" t="s">
        <v>12488</v>
      </c>
      <c r="C389" t="s">
        <v>28</v>
      </c>
      <c r="D389">
        <v>2012</v>
      </c>
      <c r="E389" s="2">
        <v>0.89910089910089908</v>
      </c>
      <c r="F389" t="s">
        <v>12489</v>
      </c>
      <c r="G389">
        <v>42</v>
      </c>
      <c r="H389">
        <v>4.67</v>
      </c>
      <c r="I389">
        <v>0</v>
      </c>
      <c r="J389">
        <v>3</v>
      </c>
      <c r="K389">
        <v>13</v>
      </c>
      <c r="L389">
        <v>9</v>
      </c>
      <c r="M389">
        <v>2</v>
      </c>
      <c r="N389">
        <f t="shared" si="6"/>
        <v>27</v>
      </c>
      <c r="O389" s="2">
        <v>0.89910089910089908</v>
      </c>
    </row>
    <row r="390" spans="1:15" x14ac:dyDescent="0.15">
      <c r="A390" t="s">
        <v>12762</v>
      </c>
      <c r="B390" t="s">
        <v>12763</v>
      </c>
      <c r="C390" t="s">
        <v>28</v>
      </c>
      <c r="D390">
        <v>2012</v>
      </c>
      <c r="E390" s="2">
        <v>0.89910089910089908</v>
      </c>
      <c r="F390" t="s">
        <v>12764</v>
      </c>
      <c r="G390">
        <v>41</v>
      </c>
      <c r="H390">
        <v>4.5599999999999996</v>
      </c>
      <c r="I390">
        <v>1</v>
      </c>
      <c r="J390">
        <v>7</v>
      </c>
      <c r="K390">
        <v>7</v>
      </c>
      <c r="L390">
        <v>3</v>
      </c>
      <c r="M390">
        <v>9</v>
      </c>
      <c r="N390">
        <f t="shared" si="6"/>
        <v>27</v>
      </c>
      <c r="O390" s="2">
        <v>0.89910089910089908</v>
      </c>
    </row>
    <row r="391" spans="1:15" x14ac:dyDescent="0.15">
      <c r="A391" t="s">
        <v>13329</v>
      </c>
      <c r="B391" t="s">
        <v>13330</v>
      </c>
      <c r="C391" t="s">
        <v>28</v>
      </c>
      <c r="D391">
        <v>2012</v>
      </c>
      <c r="E391" s="2">
        <v>0.89910089910089908</v>
      </c>
      <c r="F391" t="s">
        <v>13331</v>
      </c>
      <c r="G391">
        <v>39</v>
      </c>
      <c r="H391">
        <v>4.33</v>
      </c>
      <c r="I391">
        <v>1</v>
      </c>
      <c r="J391">
        <v>5</v>
      </c>
      <c r="K391">
        <v>11</v>
      </c>
      <c r="L391">
        <v>5</v>
      </c>
      <c r="M391">
        <v>5</v>
      </c>
      <c r="N391">
        <f t="shared" si="6"/>
        <v>27</v>
      </c>
      <c r="O391" s="2">
        <v>0.89910089910089908</v>
      </c>
    </row>
    <row r="392" spans="1:15" x14ac:dyDescent="0.15">
      <c r="A392" t="s">
        <v>13338</v>
      </c>
      <c r="B392" t="s">
        <v>13339</v>
      </c>
      <c r="C392" t="s">
        <v>28</v>
      </c>
      <c r="D392">
        <v>2012</v>
      </c>
      <c r="E392" s="2">
        <v>0.89910089910089908</v>
      </c>
      <c r="F392" t="s">
        <v>13340</v>
      </c>
      <c r="G392">
        <v>39</v>
      </c>
      <c r="H392">
        <v>4.33</v>
      </c>
      <c r="I392">
        <v>0</v>
      </c>
      <c r="J392">
        <v>10</v>
      </c>
      <c r="K392">
        <v>7</v>
      </c>
      <c r="L392">
        <v>5</v>
      </c>
      <c r="M392">
        <v>5</v>
      </c>
      <c r="N392">
        <f t="shared" si="6"/>
        <v>27</v>
      </c>
      <c r="O392" s="2">
        <v>0.89910089910089908</v>
      </c>
    </row>
    <row r="393" spans="1:15" x14ac:dyDescent="0.15">
      <c r="A393" t="s">
        <v>13587</v>
      </c>
      <c r="B393" t="s">
        <v>13588</v>
      </c>
      <c r="C393" t="s">
        <v>28</v>
      </c>
      <c r="D393">
        <v>2012</v>
      </c>
      <c r="E393" s="2">
        <v>0.89910089910089908</v>
      </c>
      <c r="F393" t="s">
        <v>13589</v>
      </c>
      <c r="G393">
        <v>38</v>
      </c>
      <c r="H393">
        <v>4.22</v>
      </c>
      <c r="I393">
        <v>3</v>
      </c>
      <c r="J393">
        <v>9</v>
      </c>
      <c r="K393">
        <v>4</v>
      </c>
      <c r="L393">
        <v>5</v>
      </c>
      <c r="M393">
        <v>6</v>
      </c>
      <c r="N393">
        <f t="shared" si="6"/>
        <v>27</v>
      </c>
      <c r="O393" s="2">
        <v>0.89910089910089908</v>
      </c>
    </row>
    <row r="394" spans="1:15" x14ac:dyDescent="0.15">
      <c r="A394" t="s">
        <v>7970</v>
      </c>
      <c r="B394" t="s">
        <v>7971</v>
      </c>
      <c r="C394" t="s">
        <v>28</v>
      </c>
      <c r="D394">
        <v>2012</v>
      </c>
      <c r="E394" s="2">
        <v>0.86580086580086579</v>
      </c>
      <c r="F394" t="s">
        <v>7972</v>
      </c>
      <c r="G394">
        <v>65</v>
      </c>
      <c r="H394">
        <v>7.22</v>
      </c>
      <c r="I394">
        <v>2</v>
      </c>
      <c r="J394">
        <v>3</v>
      </c>
      <c r="K394">
        <v>9</v>
      </c>
      <c r="L394">
        <v>5</v>
      </c>
      <c r="M394">
        <v>7</v>
      </c>
      <c r="N394">
        <f t="shared" si="6"/>
        <v>26</v>
      </c>
      <c r="O394" s="2">
        <v>0.86580086580086579</v>
      </c>
    </row>
    <row r="395" spans="1:15" x14ac:dyDescent="0.15">
      <c r="A395" t="s">
        <v>8590</v>
      </c>
      <c r="B395" t="s">
        <v>8591</v>
      </c>
      <c r="C395" t="s">
        <v>28</v>
      </c>
      <c r="D395">
        <v>2012</v>
      </c>
      <c r="E395" s="2">
        <v>0.86580086580086579</v>
      </c>
      <c r="F395" t="s">
        <v>8592</v>
      </c>
      <c r="G395">
        <v>61</v>
      </c>
      <c r="H395">
        <v>6.78</v>
      </c>
      <c r="I395">
        <v>4</v>
      </c>
      <c r="J395">
        <v>2</v>
      </c>
      <c r="K395">
        <v>9</v>
      </c>
      <c r="L395">
        <v>5</v>
      </c>
      <c r="M395">
        <v>6</v>
      </c>
      <c r="N395">
        <f t="shared" si="6"/>
        <v>26</v>
      </c>
      <c r="O395" s="2">
        <v>0.86580086580086579</v>
      </c>
    </row>
    <row r="396" spans="1:15" x14ac:dyDescent="0.15">
      <c r="A396" t="s">
        <v>9152</v>
      </c>
      <c r="B396" t="s">
        <v>9153</v>
      </c>
      <c r="C396" t="s">
        <v>28</v>
      </c>
      <c r="D396">
        <v>2012</v>
      </c>
      <c r="E396" s="2">
        <v>0.86580086580086579</v>
      </c>
      <c r="F396" t="s">
        <v>9154</v>
      </c>
      <c r="G396">
        <v>58</v>
      </c>
      <c r="H396">
        <v>6.44</v>
      </c>
      <c r="I396">
        <v>3</v>
      </c>
      <c r="J396">
        <v>3</v>
      </c>
      <c r="K396">
        <v>10</v>
      </c>
      <c r="L396">
        <v>7</v>
      </c>
      <c r="M396">
        <v>3</v>
      </c>
      <c r="N396">
        <f t="shared" si="6"/>
        <v>26</v>
      </c>
      <c r="O396" s="2">
        <v>0.86580086580086579</v>
      </c>
    </row>
    <row r="397" spans="1:15" x14ac:dyDescent="0.15">
      <c r="A397" t="s">
        <v>9279</v>
      </c>
      <c r="B397" t="s">
        <v>9280</v>
      </c>
      <c r="C397" t="s">
        <v>28</v>
      </c>
      <c r="D397">
        <v>2012</v>
      </c>
      <c r="E397" s="2">
        <v>0.86580086580086579</v>
      </c>
      <c r="F397" t="s">
        <v>9281</v>
      </c>
      <c r="G397">
        <v>57</v>
      </c>
      <c r="H397">
        <v>6.33</v>
      </c>
      <c r="I397">
        <v>0</v>
      </c>
      <c r="J397">
        <v>2</v>
      </c>
      <c r="K397">
        <v>9</v>
      </c>
      <c r="L397">
        <v>8</v>
      </c>
      <c r="M397">
        <v>7</v>
      </c>
      <c r="N397">
        <f t="shared" si="6"/>
        <v>26</v>
      </c>
      <c r="O397" s="2">
        <v>0.86580086580086579</v>
      </c>
    </row>
    <row r="398" spans="1:15" x14ac:dyDescent="0.15">
      <c r="A398" t="s">
        <v>10483</v>
      </c>
      <c r="B398" t="s">
        <v>10484</v>
      </c>
      <c r="C398" t="s">
        <v>28</v>
      </c>
      <c r="D398">
        <v>2012</v>
      </c>
      <c r="E398" s="2">
        <v>0.86580086580086579</v>
      </c>
      <c r="F398" t="s">
        <v>10485</v>
      </c>
      <c r="G398">
        <v>51</v>
      </c>
      <c r="H398">
        <v>5.67</v>
      </c>
      <c r="I398">
        <v>1</v>
      </c>
      <c r="J398">
        <v>5</v>
      </c>
      <c r="K398">
        <v>7</v>
      </c>
      <c r="L398">
        <v>5</v>
      </c>
      <c r="M398">
        <v>8</v>
      </c>
      <c r="N398">
        <f t="shared" si="6"/>
        <v>26</v>
      </c>
      <c r="O398" s="2">
        <v>0.86580086580086579</v>
      </c>
    </row>
    <row r="399" spans="1:15" x14ac:dyDescent="0.15">
      <c r="A399" t="s">
        <v>11536</v>
      </c>
      <c r="B399" t="s">
        <v>11537</v>
      </c>
      <c r="C399" t="s">
        <v>28</v>
      </c>
      <c r="D399">
        <v>2012</v>
      </c>
      <c r="E399" s="2">
        <v>0.86580086580086579</v>
      </c>
      <c r="F399" t="s">
        <v>11538</v>
      </c>
      <c r="G399">
        <v>46</v>
      </c>
      <c r="H399">
        <v>5.1100000000000003</v>
      </c>
      <c r="I399">
        <v>0</v>
      </c>
      <c r="J399">
        <v>4</v>
      </c>
      <c r="K399">
        <v>3</v>
      </c>
      <c r="L399">
        <v>8</v>
      </c>
      <c r="M399">
        <v>11</v>
      </c>
      <c r="N399">
        <f t="shared" si="6"/>
        <v>26</v>
      </c>
      <c r="O399" s="2">
        <v>0.86580086580086579</v>
      </c>
    </row>
    <row r="400" spans="1:15" x14ac:dyDescent="0.15">
      <c r="A400" t="s">
        <v>11551</v>
      </c>
      <c r="B400" t="s">
        <v>11552</v>
      </c>
      <c r="C400" t="s">
        <v>28</v>
      </c>
      <c r="D400">
        <v>2012</v>
      </c>
      <c r="E400" s="2">
        <v>0.86580086580086579</v>
      </c>
      <c r="F400" t="s">
        <v>11553</v>
      </c>
      <c r="G400">
        <v>46</v>
      </c>
      <c r="H400">
        <v>5.1100000000000003</v>
      </c>
      <c r="I400">
        <v>3</v>
      </c>
      <c r="J400">
        <v>8</v>
      </c>
      <c r="K400">
        <v>6</v>
      </c>
      <c r="L400">
        <v>2</v>
      </c>
      <c r="M400">
        <v>7</v>
      </c>
      <c r="N400">
        <f t="shared" si="6"/>
        <v>26</v>
      </c>
      <c r="O400" s="2">
        <v>0.86580086580086579</v>
      </c>
    </row>
    <row r="401" spans="1:15" x14ac:dyDescent="0.15">
      <c r="A401" t="s">
        <v>11769</v>
      </c>
      <c r="B401" t="s">
        <v>11770</v>
      </c>
      <c r="C401" t="s">
        <v>28</v>
      </c>
      <c r="D401">
        <v>2012</v>
      </c>
      <c r="E401" s="2">
        <v>0.86580086580086579</v>
      </c>
      <c r="F401" t="s">
        <v>11771</v>
      </c>
      <c r="G401">
        <v>45</v>
      </c>
      <c r="H401">
        <v>5</v>
      </c>
      <c r="I401">
        <v>1</v>
      </c>
      <c r="J401">
        <v>6</v>
      </c>
      <c r="K401">
        <v>6</v>
      </c>
      <c r="L401">
        <v>5</v>
      </c>
      <c r="M401">
        <v>8</v>
      </c>
      <c r="N401">
        <f t="shared" si="6"/>
        <v>26</v>
      </c>
      <c r="O401" s="2">
        <v>0.86580086580086579</v>
      </c>
    </row>
    <row r="402" spans="1:15" x14ac:dyDescent="0.15">
      <c r="A402" t="s">
        <v>11982</v>
      </c>
      <c r="B402" t="s">
        <v>11983</v>
      </c>
      <c r="C402" t="s">
        <v>28</v>
      </c>
      <c r="D402">
        <v>2012</v>
      </c>
      <c r="E402" s="2">
        <v>0.86580086580086579</v>
      </c>
      <c r="F402" t="s">
        <v>11984</v>
      </c>
      <c r="G402">
        <v>44</v>
      </c>
      <c r="H402">
        <v>4.8899999999999997</v>
      </c>
      <c r="I402">
        <v>0</v>
      </c>
      <c r="J402">
        <v>6</v>
      </c>
      <c r="K402">
        <v>5</v>
      </c>
      <c r="L402">
        <v>7</v>
      </c>
      <c r="M402">
        <v>8</v>
      </c>
      <c r="N402">
        <f t="shared" si="6"/>
        <v>26</v>
      </c>
      <c r="O402" s="2">
        <v>0.86580086580086579</v>
      </c>
    </row>
    <row r="403" spans="1:15" x14ac:dyDescent="0.15">
      <c r="A403" t="s">
        <v>12475</v>
      </c>
      <c r="B403" t="s">
        <v>12476</v>
      </c>
      <c r="C403" t="s">
        <v>28</v>
      </c>
      <c r="D403">
        <v>2012</v>
      </c>
      <c r="E403" s="2">
        <v>0.86580086580086579</v>
      </c>
      <c r="F403" t="s">
        <v>12477</v>
      </c>
      <c r="G403">
        <v>42</v>
      </c>
      <c r="H403">
        <v>4.67</v>
      </c>
      <c r="I403">
        <v>0</v>
      </c>
      <c r="J403">
        <v>6</v>
      </c>
      <c r="K403">
        <v>11</v>
      </c>
      <c r="L403">
        <v>5</v>
      </c>
      <c r="M403">
        <v>4</v>
      </c>
      <c r="N403">
        <f t="shared" si="6"/>
        <v>26</v>
      </c>
      <c r="O403" s="2">
        <v>0.86580086580086579</v>
      </c>
    </row>
    <row r="404" spans="1:15" x14ac:dyDescent="0.15">
      <c r="A404" t="s">
        <v>12478</v>
      </c>
      <c r="B404" t="s">
        <v>12479</v>
      </c>
      <c r="C404" t="s">
        <v>28</v>
      </c>
      <c r="D404">
        <v>2012</v>
      </c>
      <c r="E404" s="2">
        <v>0.86580086580086579</v>
      </c>
      <c r="F404" t="s">
        <v>12480</v>
      </c>
      <c r="G404">
        <v>42</v>
      </c>
      <c r="H404">
        <v>4.67</v>
      </c>
      <c r="I404">
        <v>0</v>
      </c>
      <c r="J404">
        <v>8</v>
      </c>
      <c r="K404">
        <v>7</v>
      </c>
      <c r="L404">
        <v>6</v>
      </c>
      <c r="M404">
        <v>5</v>
      </c>
      <c r="N404">
        <f t="shared" si="6"/>
        <v>26</v>
      </c>
      <c r="O404" s="2">
        <v>0.86580086580086579</v>
      </c>
    </row>
    <row r="405" spans="1:15" x14ac:dyDescent="0.15">
      <c r="A405" t="s">
        <v>12502</v>
      </c>
      <c r="B405" t="s">
        <v>12503</v>
      </c>
      <c r="C405" t="s">
        <v>28</v>
      </c>
      <c r="D405">
        <v>2012</v>
      </c>
      <c r="E405" s="2">
        <v>0.86580086580086579</v>
      </c>
      <c r="F405" t="s">
        <v>12504</v>
      </c>
      <c r="G405">
        <v>42</v>
      </c>
      <c r="H405">
        <v>4.67</v>
      </c>
      <c r="I405">
        <v>3</v>
      </c>
      <c r="J405">
        <v>5</v>
      </c>
      <c r="K405">
        <v>7</v>
      </c>
      <c r="L405">
        <v>5</v>
      </c>
      <c r="M405">
        <v>6</v>
      </c>
      <c r="N405">
        <f t="shared" si="6"/>
        <v>26</v>
      </c>
      <c r="O405" s="2">
        <v>0.86580086580086579</v>
      </c>
    </row>
    <row r="406" spans="1:15" x14ac:dyDescent="0.15">
      <c r="A406" t="s">
        <v>12505</v>
      </c>
      <c r="B406" t="s">
        <v>12506</v>
      </c>
      <c r="C406" t="s">
        <v>28</v>
      </c>
      <c r="D406">
        <v>2012</v>
      </c>
      <c r="E406" s="2">
        <v>0.86580086580086579</v>
      </c>
      <c r="F406" t="s">
        <v>12507</v>
      </c>
      <c r="G406">
        <v>42</v>
      </c>
      <c r="H406">
        <v>4.67</v>
      </c>
      <c r="I406">
        <v>1</v>
      </c>
      <c r="J406">
        <v>3</v>
      </c>
      <c r="K406">
        <v>10</v>
      </c>
      <c r="L406">
        <v>5</v>
      </c>
      <c r="M406">
        <v>7</v>
      </c>
      <c r="N406">
        <f t="shared" si="6"/>
        <v>26</v>
      </c>
      <c r="O406" s="2">
        <v>0.86580086580086579</v>
      </c>
    </row>
    <row r="407" spans="1:15" x14ac:dyDescent="0.15">
      <c r="A407" t="s">
        <v>13956</v>
      </c>
      <c r="B407" t="s">
        <v>13957</v>
      </c>
      <c r="C407" t="s">
        <v>28</v>
      </c>
      <c r="D407">
        <v>2012</v>
      </c>
      <c r="E407" s="2">
        <v>0.86580086580086579</v>
      </c>
      <c r="F407" t="s">
        <v>13958</v>
      </c>
      <c r="G407">
        <v>37</v>
      </c>
      <c r="H407">
        <v>4.1100000000000003</v>
      </c>
      <c r="I407">
        <v>0</v>
      </c>
      <c r="J407">
        <v>4</v>
      </c>
      <c r="K407">
        <v>4</v>
      </c>
      <c r="L407">
        <v>9</v>
      </c>
      <c r="M407">
        <v>9</v>
      </c>
      <c r="N407">
        <f t="shared" si="6"/>
        <v>26</v>
      </c>
      <c r="O407" s="2">
        <v>0.86580086580086579</v>
      </c>
    </row>
    <row r="408" spans="1:15" x14ac:dyDescent="0.15">
      <c r="A408" t="s">
        <v>16024</v>
      </c>
      <c r="B408" t="s">
        <v>16025</v>
      </c>
      <c r="C408" t="s">
        <v>28</v>
      </c>
      <c r="D408">
        <v>2012</v>
      </c>
      <c r="E408" s="2">
        <v>0.86580086580086579</v>
      </c>
      <c r="F408" t="s">
        <v>16026</v>
      </c>
      <c r="G408">
        <v>31</v>
      </c>
      <c r="H408">
        <v>3.44</v>
      </c>
      <c r="I408">
        <v>0</v>
      </c>
      <c r="J408">
        <v>8</v>
      </c>
      <c r="K408">
        <v>7</v>
      </c>
      <c r="L408">
        <v>6</v>
      </c>
      <c r="M408">
        <v>5</v>
      </c>
      <c r="N408">
        <f t="shared" si="6"/>
        <v>26</v>
      </c>
      <c r="O408" s="2">
        <v>0.86580086580086579</v>
      </c>
    </row>
    <row r="409" spans="1:15" x14ac:dyDescent="0.15">
      <c r="A409" t="s">
        <v>8575</v>
      </c>
      <c r="B409" t="s">
        <v>8576</v>
      </c>
      <c r="C409" t="s">
        <v>28</v>
      </c>
      <c r="D409">
        <v>2012</v>
      </c>
      <c r="E409" s="2">
        <v>0.83250083250083251</v>
      </c>
      <c r="F409" t="s">
        <v>8577</v>
      </c>
      <c r="G409">
        <v>61</v>
      </c>
      <c r="H409">
        <v>6.78</v>
      </c>
      <c r="I409">
        <v>0</v>
      </c>
      <c r="J409">
        <v>5</v>
      </c>
      <c r="K409">
        <v>5</v>
      </c>
      <c r="L409">
        <v>7</v>
      </c>
      <c r="M409">
        <v>8</v>
      </c>
      <c r="N409">
        <f t="shared" si="6"/>
        <v>25</v>
      </c>
      <c r="O409" s="2">
        <v>0.83250083250083251</v>
      </c>
    </row>
    <row r="410" spans="1:15" x14ac:dyDescent="0.15">
      <c r="A410" t="s">
        <v>9684</v>
      </c>
      <c r="B410" t="s">
        <v>9685</v>
      </c>
      <c r="C410" t="s">
        <v>28</v>
      </c>
      <c r="D410">
        <v>2012</v>
      </c>
      <c r="E410" s="2">
        <v>0.83250083250083251</v>
      </c>
      <c r="F410" t="s">
        <v>9686</v>
      </c>
      <c r="G410">
        <v>55</v>
      </c>
      <c r="H410">
        <v>6.11</v>
      </c>
      <c r="I410">
        <v>1</v>
      </c>
      <c r="J410">
        <v>3</v>
      </c>
      <c r="K410">
        <v>9</v>
      </c>
      <c r="L410">
        <v>7</v>
      </c>
      <c r="M410">
        <v>5</v>
      </c>
      <c r="N410">
        <f t="shared" si="6"/>
        <v>25</v>
      </c>
      <c r="O410" s="2">
        <v>0.83250083250083251</v>
      </c>
    </row>
    <row r="411" spans="1:15" x14ac:dyDescent="0.15">
      <c r="A411" t="s">
        <v>10261</v>
      </c>
      <c r="B411" t="s">
        <v>10262</v>
      </c>
      <c r="C411" t="s">
        <v>28</v>
      </c>
      <c r="D411">
        <v>2012</v>
      </c>
      <c r="E411" s="2">
        <v>0.83250083250083251</v>
      </c>
      <c r="F411" t="s">
        <v>10263</v>
      </c>
      <c r="G411">
        <v>52</v>
      </c>
      <c r="H411">
        <v>5.78</v>
      </c>
      <c r="I411">
        <v>0</v>
      </c>
      <c r="J411">
        <v>4</v>
      </c>
      <c r="K411">
        <v>6</v>
      </c>
      <c r="L411">
        <v>8</v>
      </c>
      <c r="M411">
        <v>7</v>
      </c>
      <c r="N411">
        <f t="shared" si="6"/>
        <v>25</v>
      </c>
      <c r="O411" s="2">
        <v>0.83250083250083251</v>
      </c>
    </row>
    <row r="412" spans="1:15" x14ac:dyDescent="0.15">
      <c r="A412" t="s">
        <v>10686</v>
      </c>
      <c r="B412" t="s">
        <v>10687</v>
      </c>
      <c r="C412" t="s">
        <v>28</v>
      </c>
      <c r="D412">
        <v>2012</v>
      </c>
      <c r="E412" s="2">
        <v>0.83250083250083251</v>
      </c>
      <c r="F412" t="s">
        <v>10688</v>
      </c>
      <c r="G412">
        <v>50</v>
      </c>
      <c r="H412">
        <v>5.56</v>
      </c>
      <c r="I412">
        <v>0</v>
      </c>
      <c r="J412">
        <v>4</v>
      </c>
      <c r="K412">
        <v>8</v>
      </c>
      <c r="L412">
        <v>8</v>
      </c>
      <c r="M412">
        <v>5</v>
      </c>
      <c r="N412">
        <f t="shared" si="6"/>
        <v>25</v>
      </c>
      <c r="O412" s="2">
        <v>0.83250083250083251</v>
      </c>
    </row>
    <row r="413" spans="1:15" x14ac:dyDescent="0.15">
      <c r="A413" t="s">
        <v>10935</v>
      </c>
      <c r="B413" t="s">
        <v>10936</v>
      </c>
      <c r="C413" t="s">
        <v>28</v>
      </c>
      <c r="D413">
        <v>2012</v>
      </c>
      <c r="E413" s="2">
        <v>0.83250083250083251</v>
      </c>
      <c r="F413" t="s">
        <v>10937</v>
      </c>
      <c r="G413">
        <v>49</v>
      </c>
      <c r="H413">
        <v>5.44</v>
      </c>
      <c r="I413">
        <v>0</v>
      </c>
      <c r="J413">
        <v>6</v>
      </c>
      <c r="K413">
        <v>4</v>
      </c>
      <c r="L413">
        <v>3</v>
      </c>
      <c r="M413">
        <v>12</v>
      </c>
      <c r="N413">
        <f t="shared" si="6"/>
        <v>25</v>
      </c>
      <c r="O413" s="2">
        <v>0.83250083250083251</v>
      </c>
    </row>
    <row r="414" spans="1:15" x14ac:dyDescent="0.15">
      <c r="A414" t="s">
        <v>10947</v>
      </c>
      <c r="B414" t="s">
        <v>10948</v>
      </c>
      <c r="C414" t="s">
        <v>28</v>
      </c>
      <c r="D414">
        <v>2012</v>
      </c>
      <c r="E414" s="2">
        <v>0.83250083250083251</v>
      </c>
      <c r="F414" t="s">
        <v>10949</v>
      </c>
      <c r="G414">
        <v>49</v>
      </c>
      <c r="H414">
        <v>5.44</v>
      </c>
      <c r="I414">
        <v>4</v>
      </c>
      <c r="J414">
        <v>2</v>
      </c>
      <c r="K414">
        <v>6</v>
      </c>
      <c r="L414">
        <v>3</v>
      </c>
      <c r="M414">
        <v>10</v>
      </c>
      <c r="N414">
        <f t="shared" si="6"/>
        <v>25</v>
      </c>
      <c r="O414" s="2">
        <v>0.83250083250083251</v>
      </c>
    </row>
    <row r="415" spans="1:15" x14ac:dyDescent="0.15">
      <c r="A415" t="s">
        <v>11533</v>
      </c>
      <c r="B415" t="s">
        <v>11534</v>
      </c>
      <c r="C415" t="s">
        <v>28</v>
      </c>
      <c r="D415">
        <v>2012</v>
      </c>
      <c r="E415" s="2">
        <v>0.83250083250083251</v>
      </c>
      <c r="F415" t="s">
        <v>11535</v>
      </c>
      <c r="G415">
        <v>46</v>
      </c>
      <c r="H415">
        <v>5.1100000000000003</v>
      </c>
      <c r="I415">
        <v>0</v>
      </c>
      <c r="J415">
        <v>5</v>
      </c>
      <c r="K415">
        <v>7</v>
      </c>
      <c r="L415">
        <v>9</v>
      </c>
      <c r="M415">
        <v>4</v>
      </c>
      <c r="N415">
        <f t="shared" si="6"/>
        <v>25</v>
      </c>
      <c r="O415" s="2">
        <v>0.83250083250083251</v>
      </c>
    </row>
    <row r="416" spans="1:15" x14ac:dyDescent="0.15">
      <c r="A416" t="s">
        <v>11542</v>
      </c>
      <c r="B416" t="s">
        <v>11543</v>
      </c>
      <c r="C416" t="s">
        <v>28</v>
      </c>
      <c r="D416">
        <v>2012</v>
      </c>
      <c r="E416" s="2">
        <v>0.83250083250083251</v>
      </c>
      <c r="F416" t="s">
        <v>11544</v>
      </c>
      <c r="G416">
        <v>46</v>
      </c>
      <c r="H416">
        <v>5.1100000000000003</v>
      </c>
      <c r="I416">
        <v>0</v>
      </c>
      <c r="J416">
        <v>2</v>
      </c>
      <c r="K416">
        <v>7</v>
      </c>
      <c r="L416">
        <v>7</v>
      </c>
      <c r="M416">
        <v>9</v>
      </c>
      <c r="N416">
        <f t="shared" si="6"/>
        <v>25</v>
      </c>
      <c r="O416" s="2">
        <v>0.83250083250083251</v>
      </c>
    </row>
    <row r="417" spans="1:15" x14ac:dyDescent="0.15">
      <c r="A417" t="s">
        <v>11548</v>
      </c>
      <c r="B417" t="s">
        <v>11549</v>
      </c>
      <c r="C417" t="s">
        <v>28</v>
      </c>
      <c r="D417">
        <v>2012</v>
      </c>
      <c r="E417" s="2">
        <v>0.83250083250083251</v>
      </c>
      <c r="F417" t="s">
        <v>11550</v>
      </c>
      <c r="G417">
        <v>46</v>
      </c>
      <c r="H417">
        <v>5.1100000000000003</v>
      </c>
      <c r="I417">
        <v>0</v>
      </c>
      <c r="J417">
        <v>4</v>
      </c>
      <c r="K417">
        <v>6</v>
      </c>
      <c r="L417">
        <v>10</v>
      </c>
      <c r="M417">
        <v>5</v>
      </c>
      <c r="N417">
        <f t="shared" si="6"/>
        <v>25</v>
      </c>
      <c r="O417" s="2">
        <v>0.83250083250083251</v>
      </c>
    </row>
    <row r="418" spans="1:15" x14ac:dyDescent="0.15">
      <c r="A418" t="s">
        <v>11976</v>
      </c>
      <c r="B418" t="s">
        <v>11977</v>
      </c>
      <c r="C418" t="s">
        <v>28</v>
      </c>
      <c r="D418">
        <v>2012</v>
      </c>
      <c r="E418" s="2">
        <v>0.83250083250083251</v>
      </c>
      <c r="F418" t="s">
        <v>11978</v>
      </c>
      <c r="G418">
        <v>44</v>
      </c>
      <c r="H418">
        <v>4.8899999999999997</v>
      </c>
      <c r="I418">
        <v>1</v>
      </c>
      <c r="J418">
        <v>5</v>
      </c>
      <c r="K418">
        <v>7</v>
      </c>
      <c r="L418">
        <v>6</v>
      </c>
      <c r="M418">
        <v>6</v>
      </c>
      <c r="N418">
        <f t="shared" si="6"/>
        <v>25</v>
      </c>
      <c r="O418" s="2">
        <v>0.83250083250083251</v>
      </c>
    </row>
    <row r="419" spans="1:15" x14ac:dyDescent="0.15">
      <c r="A419" t="s">
        <v>12481</v>
      </c>
      <c r="B419" t="s">
        <v>12482</v>
      </c>
      <c r="C419" t="s">
        <v>28</v>
      </c>
      <c r="D419">
        <v>2012</v>
      </c>
      <c r="E419" s="2">
        <v>0.83250083250083251</v>
      </c>
      <c r="F419" t="s">
        <v>12483</v>
      </c>
      <c r="G419">
        <v>42</v>
      </c>
      <c r="H419">
        <v>4.67</v>
      </c>
      <c r="I419">
        <v>1</v>
      </c>
      <c r="J419">
        <v>10</v>
      </c>
      <c r="K419">
        <v>5</v>
      </c>
      <c r="L419">
        <v>4</v>
      </c>
      <c r="M419">
        <v>5</v>
      </c>
      <c r="N419">
        <f t="shared" si="6"/>
        <v>25</v>
      </c>
      <c r="O419" s="2">
        <v>0.83250083250083251</v>
      </c>
    </row>
    <row r="420" spans="1:15" x14ac:dyDescent="0.15">
      <c r="A420" t="s">
        <v>12759</v>
      </c>
      <c r="B420" t="s">
        <v>12760</v>
      </c>
      <c r="C420" t="s">
        <v>28</v>
      </c>
      <c r="D420">
        <v>2012</v>
      </c>
      <c r="E420" s="2">
        <v>0.83250083250083251</v>
      </c>
      <c r="F420" t="s">
        <v>12761</v>
      </c>
      <c r="G420">
        <v>41</v>
      </c>
      <c r="H420">
        <v>4.5599999999999996</v>
      </c>
      <c r="I420">
        <v>1</v>
      </c>
      <c r="J420">
        <v>3</v>
      </c>
      <c r="K420">
        <v>9</v>
      </c>
      <c r="L420">
        <v>7</v>
      </c>
      <c r="M420">
        <v>5</v>
      </c>
      <c r="N420">
        <f t="shared" si="6"/>
        <v>25</v>
      </c>
      <c r="O420" s="2">
        <v>0.83250083250083251</v>
      </c>
    </row>
    <row r="421" spans="1:15" x14ac:dyDescent="0.15">
      <c r="A421" t="s">
        <v>13335</v>
      </c>
      <c r="B421" t="s">
        <v>13336</v>
      </c>
      <c r="C421" t="s">
        <v>28</v>
      </c>
      <c r="D421">
        <v>2012</v>
      </c>
      <c r="E421" s="2">
        <v>0.83250083250083251</v>
      </c>
      <c r="F421" t="s">
        <v>13337</v>
      </c>
      <c r="G421">
        <v>39</v>
      </c>
      <c r="H421">
        <v>4.33</v>
      </c>
      <c r="I421">
        <v>4</v>
      </c>
      <c r="J421">
        <v>6</v>
      </c>
      <c r="K421">
        <v>8</v>
      </c>
      <c r="L421">
        <v>4</v>
      </c>
      <c r="M421">
        <v>3</v>
      </c>
      <c r="N421">
        <f t="shared" si="6"/>
        <v>25</v>
      </c>
      <c r="O421" s="2">
        <v>0.83250083250083251</v>
      </c>
    </row>
    <row r="422" spans="1:15" x14ac:dyDescent="0.15">
      <c r="A422" t="s">
        <v>13590</v>
      </c>
      <c r="B422" t="s">
        <v>13591</v>
      </c>
      <c r="C422" t="s">
        <v>28</v>
      </c>
      <c r="D422">
        <v>2012</v>
      </c>
      <c r="E422" s="2">
        <v>0.83250083250083251</v>
      </c>
      <c r="F422" t="s">
        <v>13592</v>
      </c>
      <c r="G422">
        <v>38</v>
      </c>
      <c r="H422">
        <v>4.22</v>
      </c>
      <c r="I422">
        <v>0</v>
      </c>
      <c r="J422">
        <v>4</v>
      </c>
      <c r="K422">
        <v>7</v>
      </c>
      <c r="L422">
        <v>10</v>
      </c>
      <c r="M422">
        <v>4</v>
      </c>
      <c r="N422">
        <f t="shared" si="6"/>
        <v>25</v>
      </c>
      <c r="O422" s="2">
        <v>0.83250083250083251</v>
      </c>
    </row>
    <row r="423" spans="1:15" x14ac:dyDescent="0.15">
      <c r="A423" t="s">
        <v>14994</v>
      </c>
      <c r="B423" t="s">
        <v>14995</v>
      </c>
      <c r="C423" t="s">
        <v>28</v>
      </c>
      <c r="D423">
        <v>2012</v>
      </c>
      <c r="E423" s="2">
        <v>0.83250083250083251</v>
      </c>
      <c r="F423" t="s">
        <v>14996</v>
      </c>
      <c r="G423">
        <v>34</v>
      </c>
      <c r="H423">
        <v>3.78</v>
      </c>
      <c r="I423">
        <v>1</v>
      </c>
      <c r="J423">
        <v>5</v>
      </c>
      <c r="K423">
        <v>8</v>
      </c>
      <c r="L423">
        <v>7</v>
      </c>
      <c r="M423">
        <v>4</v>
      </c>
      <c r="N423">
        <f t="shared" si="6"/>
        <v>25</v>
      </c>
      <c r="O423" s="2">
        <v>0.83250083250083251</v>
      </c>
    </row>
    <row r="424" spans="1:15" x14ac:dyDescent="0.15">
      <c r="A424" t="s">
        <v>15655</v>
      </c>
      <c r="B424" t="s">
        <v>15656</v>
      </c>
      <c r="C424" t="s">
        <v>28</v>
      </c>
      <c r="D424">
        <v>2012</v>
      </c>
      <c r="E424" s="2">
        <v>0.83250083250083251</v>
      </c>
      <c r="F424" t="s">
        <v>15657</v>
      </c>
      <c r="G424">
        <v>32</v>
      </c>
      <c r="H424">
        <v>3.56</v>
      </c>
      <c r="I424">
        <v>1</v>
      </c>
      <c r="J424">
        <v>5</v>
      </c>
      <c r="K424">
        <v>7</v>
      </c>
      <c r="L424">
        <v>9</v>
      </c>
      <c r="M424">
        <v>3</v>
      </c>
      <c r="N424">
        <f t="shared" si="6"/>
        <v>25</v>
      </c>
      <c r="O424" s="2">
        <v>0.83250083250083251</v>
      </c>
    </row>
    <row r="425" spans="1:15" x14ac:dyDescent="0.15">
      <c r="A425" t="s">
        <v>9306</v>
      </c>
      <c r="B425" t="s">
        <v>9307</v>
      </c>
      <c r="C425" t="s">
        <v>28</v>
      </c>
      <c r="D425">
        <v>2012</v>
      </c>
      <c r="E425" s="2">
        <v>0.79920079920079912</v>
      </c>
      <c r="F425" t="s">
        <v>9308</v>
      </c>
      <c r="G425">
        <v>57</v>
      </c>
      <c r="H425">
        <v>6.33</v>
      </c>
      <c r="I425">
        <v>2</v>
      </c>
      <c r="J425">
        <v>6</v>
      </c>
      <c r="K425">
        <v>4</v>
      </c>
      <c r="L425">
        <v>2</v>
      </c>
      <c r="M425">
        <v>10</v>
      </c>
      <c r="N425">
        <f t="shared" si="6"/>
        <v>24</v>
      </c>
      <c r="O425" s="2">
        <v>0.79920079920079912</v>
      </c>
    </row>
    <row r="426" spans="1:15" x14ac:dyDescent="0.15">
      <c r="A426" t="s">
        <v>10255</v>
      </c>
      <c r="B426" t="s">
        <v>10256</v>
      </c>
      <c r="C426" t="s">
        <v>28</v>
      </c>
      <c r="D426">
        <v>2012</v>
      </c>
      <c r="E426" s="2">
        <v>0.79920079920079912</v>
      </c>
      <c r="F426" t="s">
        <v>10257</v>
      </c>
      <c r="G426">
        <v>52</v>
      </c>
      <c r="H426">
        <v>5.78</v>
      </c>
      <c r="I426">
        <v>1</v>
      </c>
      <c r="J426">
        <v>6</v>
      </c>
      <c r="K426">
        <v>5</v>
      </c>
      <c r="L426">
        <v>4</v>
      </c>
      <c r="M426">
        <v>8</v>
      </c>
      <c r="N426">
        <f t="shared" si="6"/>
        <v>24</v>
      </c>
      <c r="O426" s="2">
        <v>0.79920079920079912</v>
      </c>
    </row>
    <row r="427" spans="1:15" x14ac:dyDescent="0.15">
      <c r="A427" t="s">
        <v>10938</v>
      </c>
      <c r="B427" t="s">
        <v>10939</v>
      </c>
      <c r="C427" t="s">
        <v>28</v>
      </c>
      <c r="D427">
        <v>2012</v>
      </c>
      <c r="E427" s="2">
        <v>0.79920079920079912</v>
      </c>
      <c r="F427" t="s">
        <v>10940</v>
      </c>
      <c r="G427">
        <v>49</v>
      </c>
      <c r="H427">
        <v>5.44</v>
      </c>
      <c r="I427">
        <v>0</v>
      </c>
      <c r="J427">
        <v>4</v>
      </c>
      <c r="K427">
        <v>5</v>
      </c>
      <c r="L427">
        <v>8</v>
      </c>
      <c r="M427">
        <v>7</v>
      </c>
      <c r="N427">
        <f t="shared" si="6"/>
        <v>24</v>
      </c>
      <c r="O427" s="2">
        <v>0.79920079920079912</v>
      </c>
    </row>
    <row r="428" spans="1:15" x14ac:dyDescent="0.15">
      <c r="A428" t="s">
        <v>11144</v>
      </c>
      <c r="B428" t="s">
        <v>11145</v>
      </c>
      <c r="C428" t="s">
        <v>28</v>
      </c>
      <c r="D428">
        <v>2012</v>
      </c>
      <c r="E428" s="2">
        <v>0.79920079920079912</v>
      </c>
      <c r="F428" t="s">
        <v>11146</v>
      </c>
      <c r="G428">
        <v>48</v>
      </c>
      <c r="H428">
        <v>5.33</v>
      </c>
      <c r="I428">
        <v>0</v>
      </c>
      <c r="J428">
        <v>5</v>
      </c>
      <c r="K428">
        <v>8</v>
      </c>
      <c r="L428">
        <v>8</v>
      </c>
      <c r="M428">
        <v>3</v>
      </c>
      <c r="N428">
        <f t="shared" si="6"/>
        <v>24</v>
      </c>
      <c r="O428" s="2">
        <v>0.79920079920079912</v>
      </c>
    </row>
    <row r="429" spans="1:15" x14ac:dyDescent="0.15">
      <c r="A429" t="s">
        <v>11162</v>
      </c>
      <c r="B429" t="s">
        <v>11163</v>
      </c>
      <c r="C429" t="s">
        <v>28</v>
      </c>
      <c r="D429">
        <v>2012</v>
      </c>
      <c r="E429" s="2">
        <v>0.79920079920079912</v>
      </c>
      <c r="F429" t="s">
        <v>11164</v>
      </c>
      <c r="G429">
        <v>48</v>
      </c>
      <c r="H429">
        <v>5.33</v>
      </c>
      <c r="I429">
        <v>2</v>
      </c>
      <c r="J429">
        <v>3</v>
      </c>
      <c r="K429">
        <v>5</v>
      </c>
      <c r="L429">
        <v>10</v>
      </c>
      <c r="M429">
        <v>4</v>
      </c>
      <c r="N429">
        <f t="shared" si="6"/>
        <v>24</v>
      </c>
      <c r="O429" s="2">
        <v>0.79920079920079912</v>
      </c>
    </row>
    <row r="430" spans="1:15" x14ac:dyDescent="0.15">
      <c r="A430" t="s">
        <v>11339</v>
      </c>
      <c r="B430" t="s">
        <v>11340</v>
      </c>
      <c r="C430" t="s">
        <v>28</v>
      </c>
      <c r="D430">
        <v>2012</v>
      </c>
      <c r="E430" s="2">
        <v>0.79920079920079912</v>
      </c>
      <c r="F430" t="s">
        <v>11342</v>
      </c>
      <c r="G430">
        <v>47</v>
      </c>
      <c r="H430">
        <v>5.22</v>
      </c>
      <c r="I430">
        <v>2</v>
      </c>
      <c r="J430">
        <v>7</v>
      </c>
      <c r="K430">
        <v>8</v>
      </c>
      <c r="L430">
        <v>3</v>
      </c>
      <c r="M430">
        <v>4</v>
      </c>
      <c r="N430">
        <f t="shared" si="6"/>
        <v>24</v>
      </c>
      <c r="O430" s="2">
        <v>0.79920079920079912</v>
      </c>
    </row>
    <row r="431" spans="1:15" x14ac:dyDescent="0.15">
      <c r="A431" t="s">
        <v>11545</v>
      </c>
      <c r="B431" t="s">
        <v>11546</v>
      </c>
      <c r="C431" t="s">
        <v>28</v>
      </c>
      <c r="D431">
        <v>2012</v>
      </c>
      <c r="E431" s="2">
        <v>0.79920079920079912</v>
      </c>
      <c r="F431" t="s">
        <v>11547</v>
      </c>
      <c r="G431">
        <v>46</v>
      </c>
      <c r="H431">
        <v>5.1100000000000003</v>
      </c>
      <c r="I431">
        <v>0</v>
      </c>
      <c r="J431">
        <v>4</v>
      </c>
      <c r="K431">
        <v>8</v>
      </c>
      <c r="L431">
        <v>7</v>
      </c>
      <c r="M431">
        <v>5</v>
      </c>
      <c r="N431">
        <f t="shared" si="6"/>
        <v>24</v>
      </c>
      <c r="O431" s="2">
        <v>0.79920079920079912</v>
      </c>
    </row>
    <row r="432" spans="1:15" x14ac:dyDescent="0.15">
      <c r="A432" t="s">
        <v>11757</v>
      </c>
      <c r="B432" t="s">
        <v>11758</v>
      </c>
      <c r="C432" t="s">
        <v>28</v>
      </c>
      <c r="D432">
        <v>2012</v>
      </c>
      <c r="E432" s="2">
        <v>0.79920079920079912</v>
      </c>
      <c r="F432" t="s">
        <v>11759</v>
      </c>
      <c r="G432">
        <v>45</v>
      </c>
      <c r="H432">
        <v>5</v>
      </c>
      <c r="I432">
        <v>1</v>
      </c>
      <c r="J432">
        <v>3</v>
      </c>
      <c r="K432">
        <v>6</v>
      </c>
      <c r="L432">
        <v>9</v>
      </c>
      <c r="M432">
        <v>5</v>
      </c>
      <c r="N432">
        <f t="shared" si="6"/>
        <v>24</v>
      </c>
      <c r="O432" s="2">
        <v>0.79920079920079912</v>
      </c>
    </row>
    <row r="433" spans="1:15" x14ac:dyDescent="0.15">
      <c r="A433" t="s">
        <v>12768</v>
      </c>
      <c r="B433" t="s">
        <v>12769</v>
      </c>
      <c r="C433" t="s">
        <v>28</v>
      </c>
      <c r="D433">
        <v>2012</v>
      </c>
      <c r="E433" s="2">
        <v>0.79920079920079912</v>
      </c>
      <c r="F433" t="s">
        <v>12770</v>
      </c>
      <c r="G433">
        <v>41</v>
      </c>
      <c r="H433">
        <v>4.5599999999999996</v>
      </c>
      <c r="I433">
        <v>0</v>
      </c>
      <c r="J433">
        <v>3</v>
      </c>
      <c r="K433">
        <v>7</v>
      </c>
      <c r="L433">
        <v>6</v>
      </c>
      <c r="M433">
        <v>8</v>
      </c>
      <c r="N433">
        <f t="shared" si="6"/>
        <v>24</v>
      </c>
      <c r="O433" s="2">
        <v>0.79920079920079912</v>
      </c>
    </row>
    <row r="434" spans="1:15" x14ac:dyDescent="0.15">
      <c r="A434" t="s">
        <v>12771</v>
      </c>
      <c r="B434" t="s">
        <v>12772</v>
      </c>
      <c r="C434" t="s">
        <v>28</v>
      </c>
      <c r="D434">
        <v>2012</v>
      </c>
      <c r="E434" s="2">
        <v>0.79920079920079912</v>
      </c>
      <c r="F434" t="s">
        <v>12773</v>
      </c>
      <c r="G434">
        <v>41</v>
      </c>
      <c r="H434">
        <v>4.5599999999999996</v>
      </c>
      <c r="I434">
        <v>3</v>
      </c>
      <c r="J434">
        <v>7</v>
      </c>
      <c r="K434">
        <v>9</v>
      </c>
      <c r="L434">
        <v>3</v>
      </c>
      <c r="M434">
        <v>2</v>
      </c>
      <c r="N434">
        <f t="shared" si="6"/>
        <v>24</v>
      </c>
      <c r="O434" s="2">
        <v>0.79920079920079912</v>
      </c>
    </row>
    <row r="435" spans="1:15" x14ac:dyDescent="0.15">
      <c r="A435" t="s">
        <v>13046</v>
      </c>
      <c r="B435" t="s">
        <v>13047</v>
      </c>
      <c r="C435" t="s">
        <v>28</v>
      </c>
      <c r="D435">
        <v>2012</v>
      </c>
      <c r="E435" s="2">
        <v>0.79920079920079912</v>
      </c>
      <c r="F435" t="s">
        <v>13048</v>
      </c>
      <c r="G435">
        <v>40</v>
      </c>
      <c r="H435">
        <v>4.4400000000000004</v>
      </c>
      <c r="I435">
        <v>1</v>
      </c>
      <c r="J435">
        <v>9</v>
      </c>
      <c r="K435">
        <v>1</v>
      </c>
      <c r="L435">
        <v>6</v>
      </c>
      <c r="M435">
        <v>7</v>
      </c>
      <c r="N435">
        <f t="shared" si="6"/>
        <v>24</v>
      </c>
      <c r="O435" s="2">
        <v>0.79920079920079912</v>
      </c>
    </row>
    <row r="436" spans="1:15" x14ac:dyDescent="0.15">
      <c r="A436" t="s">
        <v>13341</v>
      </c>
      <c r="B436" t="s">
        <v>13342</v>
      </c>
      <c r="C436" t="s">
        <v>28</v>
      </c>
      <c r="D436">
        <v>2012</v>
      </c>
      <c r="E436" s="2">
        <v>0.79920079920079912</v>
      </c>
      <c r="F436" t="s">
        <v>13343</v>
      </c>
      <c r="G436">
        <v>39</v>
      </c>
      <c r="H436">
        <v>4.33</v>
      </c>
      <c r="I436">
        <v>3</v>
      </c>
      <c r="J436">
        <v>5</v>
      </c>
      <c r="K436">
        <v>10</v>
      </c>
      <c r="L436">
        <v>2</v>
      </c>
      <c r="M436">
        <v>4</v>
      </c>
      <c r="N436">
        <f t="shared" si="6"/>
        <v>24</v>
      </c>
      <c r="O436" s="2">
        <v>0.79920079920079912</v>
      </c>
    </row>
    <row r="437" spans="1:15" x14ac:dyDescent="0.15">
      <c r="A437" t="s">
        <v>13344</v>
      </c>
      <c r="B437" t="s">
        <v>13345</v>
      </c>
      <c r="C437" t="s">
        <v>28</v>
      </c>
      <c r="D437">
        <v>2012</v>
      </c>
      <c r="E437" s="2">
        <v>0.79920079920079912</v>
      </c>
      <c r="F437" t="s">
        <v>13346</v>
      </c>
      <c r="G437">
        <v>39</v>
      </c>
      <c r="H437">
        <v>4.33</v>
      </c>
      <c r="I437">
        <v>4</v>
      </c>
      <c r="J437">
        <v>5</v>
      </c>
      <c r="K437">
        <v>5</v>
      </c>
      <c r="L437">
        <v>5</v>
      </c>
      <c r="M437">
        <v>5</v>
      </c>
      <c r="N437">
        <f t="shared" si="6"/>
        <v>24</v>
      </c>
      <c r="O437" s="2">
        <v>0.79920079920079912</v>
      </c>
    </row>
    <row r="438" spans="1:15" x14ac:dyDescent="0.15">
      <c r="A438" t="s">
        <v>13950</v>
      </c>
      <c r="B438" t="s">
        <v>13951</v>
      </c>
      <c r="C438" t="s">
        <v>28</v>
      </c>
      <c r="D438">
        <v>2012</v>
      </c>
      <c r="E438" s="2">
        <v>0.79920079920079912</v>
      </c>
      <c r="F438" t="s">
        <v>13952</v>
      </c>
      <c r="G438">
        <v>37</v>
      </c>
      <c r="H438">
        <v>4.1100000000000003</v>
      </c>
      <c r="I438">
        <v>0</v>
      </c>
      <c r="J438">
        <v>7</v>
      </c>
      <c r="K438">
        <v>6</v>
      </c>
      <c r="L438">
        <v>6</v>
      </c>
      <c r="M438">
        <v>5</v>
      </c>
      <c r="N438">
        <f t="shared" si="6"/>
        <v>24</v>
      </c>
      <c r="O438" s="2">
        <v>0.79920079920079912</v>
      </c>
    </row>
    <row r="439" spans="1:15" x14ac:dyDescent="0.15">
      <c r="A439" t="s">
        <v>13966</v>
      </c>
      <c r="B439" t="s">
        <v>13967</v>
      </c>
      <c r="C439" t="s">
        <v>28</v>
      </c>
      <c r="D439">
        <v>2012</v>
      </c>
      <c r="E439" s="2">
        <v>0.79920079920079912</v>
      </c>
      <c r="F439" t="s">
        <v>13968</v>
      </c>
      <c r="G439">
        <v>37</v>
      </c>
      <c r="H439">
        <v>4.1100000000000003</v>
      </c>
      <c r="I439">
        <v>0</v>
      </c>
      <c r="J439">
        <v>6</v>
      </c>
      <c r="K439">
        <v>12</v>
      </c>
      <c r="L439">
        <v>4</v>
      </c>
      <c r="M439">
        <v>2</v>
      </c>
      <c r="N439">
        <f t="shared" si="6"/>
        <v>24</v>
      </c>
      <c r="O439" s="2">
        <v>0.79920079920079912</v>
      </c>
    </row>
    <row r="440" spans="1:15" x14ac:dyDescent="0.15">
      <c r="A440" t="s">
        <v>13975</v>
      </c>
      <c r="B440" t="s">
        <v>13976</v>
      </c>
      <c r="C440" t="s">
        <v>28</v>
      </c>
      <c r="D440">
        <v>2012</v>
      </c>
      <c r="E440" s="2">
        <v>0.79920079920079912</v>
      </c>
      <c r="F440" t="s">
        <v>13977</v>
      </c>
      <c r="G440">
        <v>37</v>
      </c>
      <c r="H440">
        <v>4.1100000000000003</v>
      </c>
      <c r="I440">
        <v>1</v>
      </c>
      <c r="J440">
        <v>6</v>
      </c>
      <c r="K440">
        <v>8</v>
      </c>
      <c r="L440">
        <v>6</v>
      </c>
      <c r="M440">
        <v>3</v>
      </c>
      <c r="N440">
        <f t="shared" si="6"/>
        <v>24</v>
      </c>
      <c r="O440" s="2">
        <v>0.79920079920079912</v>
      </c>
    </row>
    <row r="441" spans="1:15" x14ac:dyDescent="0.15">
      <c r="A441" t="s">
        <v>13978</v>
      </c>
      <c r="B441" t="s">
        <v>13979</v>
      </c>
      <c r="C441" t="s">
        <v>28</v>
      </c>
      <c r="D441">
        <v>2012</v>
      </c>
      <c r="E441" s="2">
        <v>0.79920079920079912</v>
      </c>
      <c r="F441" t="s">
        <v>13980</v>
      </c>
      <c r="G441">
        <v>37</v>
      </c>
      <c r="H441">
        <v>4.1100000000000003</v>
      </c>
      <c r="I441">
        <v>1</v>
      </c>
      <c r="J441">
        <v>5</v>
      </c>
      <c r="K441">
        <v>4</v>
      </c>
      <c r="L441">
        <v>6</v>
      </c>
      <c r="M441">
        <v>8</v>
      </c>
      <c r="N441">
        <f t="shared" si="6"/>
        <v>24</v>
      </c>
      <c r="O441" s="2">
        <v>0.79920079920079912</v>
      </c>
    </row>
    <row r="442" spans="1:15" x14ac:dyDescent="0.15">
      <c r="A442" t="s">
        <v>13984</v>
      </c>
      <c r="B442" t="s">
        <v>13985</v>
      </c>
      <c r="C442" t="s">
        <v>28</v>
      </c>
      <c r="D442">
        <v>2012</v>
      </c>
      <c r="E442" s="2">
        <v>0.79920079920079912</v>
      </c>
      <c r="F442" t="s">
        <v>13986</v>
      </c>
      <c r="G442">
        <v>37</v>
      </c>
      <c r="H442">
        <v>4.1100000000000003</v>
      </c>
      <c r="I442">
        <v>4</v>
      </c>
      <c r="J442">
        <v>6</v>
      </c>
      <c r="K442">
        <v>5</v>
      </c>
      <c r="L442">
        <v>4</v>
      </c>
      <c r="M442">
        <v>5</v>
      </c>
      <c r="N442">
        <f t="shared" si="6"/>
        <v>24</v>
      </c>
      <c r="O442" s="2">
        <v>0.79920079920079912</v>
      </c>
    </row>
    <row r="443" spans="1:15" x14ac:dyDescent="0.15">
      <c r="A443" t="s">
        <v>14290</v>
      </c>
      <c r="B443" t="s">
        <v>14291</v>
      </c>
      <c r="C443" t="s">
        <v>28</v>
      </c>
      <c r="D443">
        <v>2012</v>
      </c>
      <c r="E443" s="2">
        <v>0.79920079920079912</v>
      </c>
      <c r="F443" t="s">
        <v>14292</v>
      </c>
      <c r="G443">
        <v>36</v>
      </c>
      <c r="H443">
        <v>4</v>
      </c>
      <c r="I443">
        <v>2</v>
      </c>
      <c r="J443">
        <v>4</v>
      </c>
      <c r="K443">
        <v>8</v>
      </c>
      <c r="L443">
        <v>5</v>
      </c>
      <c r="M443">
        <v>5</v>
      </c>
      <c r="N443">
        <f t="shared" si="6"/>
        <v>24</v>
      </c>
      <c r="O443" s="2">
        <v>0.79920079920079912</v>
      </c>
    </row>
    <row r="444" spans="1:15" x14ac:dyDescent="0.15">
      <c r="A444" t="s">
        <v>14293</v>
      </c>
      <c r="B444" t="s">
        <v>14294</v>
      </c>
      <c r="C444" t="s">
        <v>28</v>
      </c>
      <c r="D444">
        <v>2012</v>
      </c>
      <c r="E444" s="2">
        <v>0.79920079920079912</v>
      </c>
      <c r="F444" t="s">
        <v>14295</v>
      </c>
      <c r="G444">
        <v>36</v>
      </c>
      <c r="H444">
        <v>4</v>
      </c>
      <c r="I444">
        <v>1</v>
      </c>
      <c r="J444">
        <v>6</v>
      </c>
      <c r="K444">
        <v>4</v>
      </c>
      <c r="L444">
        <v>11</v>
      </c>
      <c r="M444">
        <v>2</v>
      </c>
      <c r="N444">
        <f t="shared" si="6"/>
        <v>24</v>
      </c>
      <c r="O444" s="2">
        <v>0.79920079920079912</v>
      </c>
    </row>
    <row r="445" spans="1:15" x14ac:dyDescent="0.15">
      <c r="A445" t="s">
        <v>14652</v>
      </c>
      <c r="B445" t="s">
        <v>14653</v>
      </c>
      <c r="C445" t="s">
        <v>28</v>
      </c>
      <c r="D445">
        <v>2012</v>
      </c>
      <c r="E445" s="2">
        <v>0.79920079920079912</v>
      </c>
      <c r="F445" t="s">
        <v>14654</v>
      </c>
      <c r="G445">
        <v>35</v>
      </c>
      <c r="H445">
        <v>3.89</v>
      </c>
      <c r="I445">
        <v>3</v>
      </c>
      <c r="J445">
        <v>4</v>
      </c>
      <c r="K445">
        <v>7</v>
      </c>
      <c r="L445">
        <v>6</v>
      </c>
      <c r="M445">
        <v>4</v>
      </c>
      <c r="N445">
        <f t="shared" si="6"/>
        <v>24</v>
      </c>
      <c r="O445" s="2">
        <v>0.79920079920079912</v>
      </c>
    </row>
    <row r="446" spans="1:15" x14ac:dyDescent="0.15">
      <c r="A446" t="s">
        <v>14655</v>
      </c>
      <c r="B446" t="s">
        <v>14656</v>
      </c>
      <c r="C446" t="s">
        <v>28</v>
      </c>
      <c r="D446">
        <v>2012</v>
      </c>
      <c r="E446" s="2">
        <v>0.79920079920079912</v>
      </c>
      <c r="F446" t="s">
        <v>14657</v>
      </c>
      <c r="G446">
        <v>35</v>
      </c>
      <c r="H446">
        <v>3.89</v>
      </c>
      <c r="I446">
        <v>1</v>
      </c>
      <c r="J446">
        <v>8</v>
      </c>
      <c r="K446">
        <v>8</v>
      </c>
      <c r="L446">
        <v>6</v>
      </c>
      <c r="M446">
        <v>1</v>
      </c>
      <c r="N446">
        <f t="shared" si="6"/>
        <v>24</v>
      </c>
      <c r="O446" s="2">
        <v>0.79920079920079912</v>
      </c>
    </row>
    <row r="447" spans="1:15" x14ac:dyDescent="0.15">
      <c r="A447" t="s">
        <v>14982</v>
      </c>
      <c r="B447" t="s">
        <v>14983</v>
      </c>
      <c r="C447" t="s">
        <v>28</v>
      </c>
      <c r="D447">
        <v>2012</v>
      </c>
      <c r="E447" s="2">
        <v>0.79920079920079912</v>
      </c>
      <c r="F447" t="s">
        <v>14984</v>
      </c>
      <c r="G447">
        <v>34</v>
      </c>
      <c r="H447">
        <v>3.78</v>
      </c>
      <c r="I447">
        <v>0</v>
      </c>
      <c r="J447">
        <v>6</v>
      </c>
      <c r="K447">
        <v>6</v>
      </c>
      <c r="L447">
        <v>2</v>
      </c>
      <c r="M447">
        <v>10</v>
      </c>
      <c r="N447">
        <f t="shared" si="6"/>
        <v>24</v>
      </c>
      <c r="O447" s="2">
        <v>0.79920079920079912</v>
      </c>
    </row>
    <row r="448" spans="1:15" x14ac:dyDescent="0.15">
      <c r="A448" t="s">
        <v>15027</v>
      </c>
      <c r="B448" t="s">
        <v>15028</v>
      </c>
      <c r="C448" t="s">
        <v>28</v>
      </c>
      <c r="D448">
        <v>2012</v>
      </c>
      <c r="E448" s="2">
        <v>0.79920079920079912</v>
      </c>
      <c r="F448" t="s">
        <v>15029</v>
      </c>
      <c r="G448">
        <v>34</v>
      </c>
      <c r="H448">
        <v>3.78</v>
      </c>
      <c r="I448">
        <v>2</v>
      </c>
      <c r="J448">
        <v>4</v>
      </c>
      <c r="K448">
        <v>7</v>
      </c>
      <c r="L448">
        <v>4</v>
      </c>
      <c r="M448">
        <v>7</v>
      </c>
      <c r="N448">
        <f t="shared" si="6"/>
        <v>24</v>
      </c>
      <c r="O448" s="2">
        <v>0.79920079920079912</v>
      </c>
    </row>
    <row r="449" spans="1:15" x14ac:dyDescent="0.15">
      <c r="A449" t="s">
        <v>15337</v>
      </c>
      <c r="B449" t="s">
        <v>15338</v>
      </c>
      <c r="C449" t="s">
        <v>28</v>
      </c>
      <c r="D449">
        <v>2012</v>
      </c>
      <c r="E449" s="2">
        <v>0.79920079920079912</v>
      </c>
      <c r="F449" t="s">
        <v>15339</v>
      </c>
      <c r="G449">
        <v>33</v>
      </c>
      <c r="H449">
        <v>3.67</v>
      </c>
      <c r="I449">
        <v>4</v>
      </c>
      <c r="J449">
        <v>6</v>
      </c>
      <c r="K449">
        <v>3</v>
      </c>
      <c r="L449">
        <v>3</v>
      </c>
      <c r="M449">
        <v>8</v>
      </c>
      <c r="N449">
        <f t="shared" si="6"/>
        <v>24</v>
      </c>
      <c r="O449" s="2">
        <v>0.79920079920079912</v>
      </c>
    </row>
    <row r="450" spans="1:15" x14ac:dyDescent="0.15">
      <c r="A450" t="s">
        <v>15646</v>
      </c>
      <c r="B450" t="s">
        <v>15647</v>
      </c>
      <c r="C450" t="s">
        <v>28</v>
      </c>
      <c r="D450">
        <v>2012</v>
      </c>
      <c r="E450" s="2">
        <v>0.79920079920079912</v>
      </c>
      <c r="F450" t="s">
        <v>15648</v>
      </c>
      <c r="G450">
        <v>32</v>
      </c>
      <c r="H450">
        <v>3.56</v>
      </c>
      <c r="I450">
        <v>2</v>
      </c>
      <c r="J450">
        <v>5</v>
      </c>
      <c r="K450">
        <v>9</v>
      </c>
      <c r="L450">
        <v>6</v>
      </c>
      <c r="M450">
        <v>2</v>
      </c>
      <c r="N450">
        <f t="shared" ref="N450:N513" si="7">SUM(I450:M450)</f>
        <v>24</v>
      </c>
      <c r="O450" s="2">
        <v>0.79920079920079912</v>
      </c>
    </row>
    <row r="451" spans="1:15" x14ac:dyDescent="0.15">
      <c r="A451" t="s">
        <v>16033</v>
      </c>
      <c r="B451" t="s">
        <v>16034</v>
      </c>
      <c r="C451" t="s">
        <v>28</v>
      </c>
      <c r="D451">
        <v>2012</v>
      </c>
      <c r="E451" s="2">
        <v>0.79920079920079912</v>
      </c>
      <c r="F451" t="s">
        <v>16035</v>
      </c>
      <c r="G451">
        <v>31</v>
      </c>
      <c r="H451">
        <v>3.44</v>
      </c>
      <c r="I451">
        <v>3</v>
      </c>
      <c r="J451">
        <v>6</v>
      </c>
      <c r="K451">
        <v>6</v>
      </c>
      <c r="L451">
        <v>4</v>
      </c>
      <c r="M451">
        <v>5</v>
      </c>
      <c r="N451">
        <f t="shared" si="7"/>
        <v>24</v>
      </c>
      <c r="O451" s="2">
        <v>0.79920079920079912</v>
      </c>
    </row>
    <row r="452" spans="1:15" x14ac:dyDescent="0.15">
      <c r="A452" t="s">
        <v>16366</v>
      </c>
      <c r="B452" t="s">
        <v>16367</v>
      </c>
      <c r="C452" t="s">
        <v>28</v>
      </c>
      <c r="D452">
        <v>2012</v>
      </c>
      <c r="E452" s="2">
        <v>0.79920079920079912</v>
      </c>
      <c r="F452" t="s">
        <v>16368</v>
      </c>
      <c r="G452">
        <v>30</v>
      </c>
      <c r="H452">
        <v>3.33</v>
      </c>
      <c r="I452">
        <v>3</v>
      </c>
      <c r="J452">
        <v>4</v>
      </c>
      <c r="K452">
        <v>5</v>
      </c>
      <c r="L452">
        <v>3</v>
      </c>
      <c r="M452">
        <v>9</v>
      </c>
      <c r="N452">
        <f t="shared" si="7"/>
        <v>24</v>
      </c>
      <c r="O452" s="2">
        <v>0.79920079920079912</v>
      </c>
    </row>
    <row r="453" spans="1:15" x14ac:dyDescent="0.15">
      <c r="A453" t="s">
        <v>16738</v>
      </c>
      <c r="B453" t="s">
        <v>16739</v>
      </c>
      <c r="C453" t="s">
        <v>28</v>
      </c>
      <c r="D453">
        <v>2012</v>
      </c>
      <c r="E453" s="2">
        <v>0.79920079920079912</v>
      </c>
      <c r="F453" t="s">
        <v>16740</v>
      </c>
      <c r="G453">
        <v>29</v>
      </c>
      <c r="H453">
        <v>3.22</v>
      </c>
      <c r="I453">
        <v>3</v>
      </c>
      <c r="J453">
        <v>8</v>
      </c>
      <c r="K453">
        <v>6</v>
      </c>
      <c r="L453">
        <v>4</v>
      </c>
      <c r="M453">
        <v>3</v>
      </c>
      <c r="N453">
        <f t="shared" si="7"/>
        <v>24</v>
      </c>
      <c r="O453" s="2">
        <v>0.79920079920079912</v>
      </c>
    </row>
    <row r="454" spans="1:15" x14ac:dyDescent="0.15">
      <c r="A454" t="s">
        <v>12472</v>
      </c>
      <c r="B454" t="s">
        <v>12473</v>
      </c>
      <c r="C454" t="s">
        <v>28</v>
      </c>
      <c r="D454">
        <v>2012</v>
      </c>
      <c r="E454" s="2">
        <v>0.76590076590076583</v>
      </c>
      <c r="F454" t="s">
        <v>12474</v>
      </c>
      <c r="G454">
        <v>42</v>
      </c>
      <c r="H454">
        <v>4.67</v>
      </c>
      <c r="I454">
        <v>1</v>
      </c>
      <c r="J454">
        <v>4</v>
      </c>
      <c r="K454">
        <v>7</v>
      </c>
      <c r="L454">
        <v>5</v>
      </c>
      <c r="M454">
        <v>6</v>
      </c>
      <c r="N454">
        <f t="shared" si="7"/>
        <v>23</v>
      </c>
      <c r="O454" s="2">
        <v>0.76590076590076583</v>
      </c>
    </row>
    <row r="455" spans="1:15" x14ac:dyDescent="0.15">
      <c r="A455" t="s">
        <v>13311</v>
      </c>
      <c r="B455" t="s">
        <v>13312</v>
      </c>
      <c r="C455" t="s">
        <v>28</v>
      </c>
      <c r="D455">
        <v>2012</v>
      </c>
      <c r="E455" s="2">
        <v>0.76590076590076583</v>
      </c>
      <c r="F455" t="s">
        <v>13313</v>
      </c>
      <c r="G455">
        <v>39</v>
      </c>
      <c r="H455">
        <v>4.33</v>
      </c>
      <c r="I455">
        <v>0</v>
      </c>
      <c r="J455">
        <v>5</v>
      </c>
      <c r="K455">
        <v>2</v>
      </c>
      <c r="L455">
        <v>6</v>
      </c>
      <c r="M455">
        <v>10</v>
      </c>
      <c r="N455">
        <f t="shared" si="7"/>
        <v>23</v>
      </c>
      <c r="O455" s="2">
        <v>0.76590076590076583</v>
      </c>
    </row>
    <row r="456" spans="1:15" x14ac:dyDescent="0.15">
      <c r="A456" t="s">
        <v>13323</v>
      </c>
      <c r="B456" t="s">
        <v>13324</v>
      </c>
      <c r="C456" t="s">
        <v>28</v>
      </c>
      <c r="D456">
        <v>2012</v>
      </c>
      <c r="E456" s="2">
        <v>0.76590076590076583</v>
      </c>
      <c r="F456" t="s">
        <v>13325</v>
      </c>
      <c r="G456">
        <v>39</v>
      </c>
      <c r="H456">
        <v>4.33</v>
      </c>
      <c r="I456">
        <v>1</v>
      </c>
      <c r="J456">
        <v>2</v>
      </c>
      <c r="K456">
        <v>9</v>
      </c>
      <c r="L456">
        <v>6</v>
      </c>
      <c r="M456">
        <v>5</v>
      </c>
      <c r="N456">
        <f t="shared" si="7"/>
        <v>23</v>
      </c>
      <c r="O456" s="2">
        <v>0.76590076590076583</v>
      </c>
    </row>
    <row r="457" spans="1:15" x14ac:dyDescent="0.15">
      <c r="A457" t="s">
        <v>13581</v>
      </c>
      <c r="B457" t="s">
        <v>13582</v>
      </c>
      <c r="C457" t="s">
        <v>28</v>
      </c>
      <c r="D457">
        <v>2012</v>
      </c>
      <c r="E457" s="2">
        <v>0.76590076590076583</v>
      </c>
      <c r="F457" t="s">
        <v>13583</v>
      </c>
      <c r="G457">
        <v>38</v>
      </c>
      <c r="H457">
        <v>4.22</v>
      </c>
      <c r="I457">
        <v>0</v>
      </c>
      <c r="J457">
        <v>6</v>
      </c>
      <c r="K457">
        <v>2</v>
      </c>
      <c r="L457">
        <v>6</v>
      </c>
      <c r="M457">
        <v>9</v>
      </c>
      <c r="N457">
        <f t="shared" si="7"/>
        <v>23</v>
      </c>
      <c r="O457" s="2">
        <v>0.76590076590076583</v>
      </c>
    </row>
    <row r="458" spans="1:15" x14ac:dyDescent="0.15">
      <c r="A458" t="s">
        <v>13593</v>
      </c>
      <c r="B458" t="s">
        <v>13594</v>
      </c>
      <c r="C458" t="s">
        <v>28</v>
      </c>
      <c r="D458">
        <v>2012</v>
      </c>
      <c r="E458" s="2">
        <v>0.76590076590076583</v>
      </c>
      <c r="F458" t="s">
        <v>13595</v>
      </c>
      <c r="G458">
        <v>38</v>
      </c>
      <c r="H458">
        <v>4.22</v>
      </c>
      <c r="I458">
        <v>3</v>
      </c>
      <c r="J458">
        <v>10</v>
      </c>
      <c r="K458">
        <v>2</v>
      </c>
      <c r="L458">
        <v>7</v>
      </c>
      <c r="M458">
        <v>1</v>
      </c>
      <c r="N458">
        <f t="shared" si="7"/>
        <v>23</v>
      </c>
      <c r="O458" s="2">
        <v>0.76590076590076583</v>
      </c>
    </row>
    <row r="459" spans="1:15" x14ac:dyDescent="0.15">
      <c r="A459" t="s">
        <v>13959</v>
      </c>
      <c r="B459" t="s">
        <v>13960</v>
      </c>
      <c r="C459" t="s">
        <v>28</v>
      </c>
      <c r="D459">
        <v>2012</v>
      </c>
      <c r="E459" s="2">
        <v>0.76590076590076583</v>
      </c>
      <c r="F459" t="s">
        <v>13961</v>
      </c>
      <c r="G459">
        <v>37</v>
      </c>
      <c r="H459">
        <v>4.1100000000000003</v>
      </c>
      <c r="I459">
        <v>0</v>
      </c>
      <c r="J459">
        <v>2</v>
      </c>
      <c r="K459">
        <v>4</v>
      </c>
      <c r="L459">
        <v>10</v>
      </c>
      <c r="M459">
        <v>7</v>
      </c>
      <c r="N459">
        <f t="shared" si="7"/>
        <v>23</v>
      </c>
      <c r="O459" s="2">
        <v>0.76590076590076583</v>
      </c>
    </row>
    <row r="460" spans="1:15" x14ac:dyDescent="0.15">
      <c r="A460" t="s">
        <v>13981</v>
      </c>
      <c r="B460" t="s">
        <v>13982</v>
      </c>
      <c r="C460" t="s">
        <v>28</v>
      </c>
      <c r="D460">
        <v>2012</v>
      </c>
      <c r="E460" s="2">
        <v>0.76590076590076583</v>
      </c>
      <c r="F460" t="s">
        <v>13983</v>
      </c>
      <c r="G460">
        <v>37</v>
      </c>
      <c r="H460">
        <v>4.1100000000000003</v>
      </c>
      <c r="I460">
        <v>3</v>
      </c>
      <c r="J460">
        <v>4</v>
      </c>
      <c r="K460">
        <v>3</v>
      </c>
      <c r="L460">
        <v>5</v>
      </c>
      <c r="M460">
        <v>8</v>
      </c>
      <c r="N460">
        <f t="shared" si="7"/>
        <v>23</v>
      </c>
      <c r="O460" s="2">
        <v>0.76590076590076583</v>
      </c>
    </row>
    <row r="461" spans="1:15" x14ac:dyDescent="0.15">
      <c r="A461" t="s">
        <v>14281</v>
      </c>
      <c r="B461" t="s">
        <v>14282</v>
      </c>
      <c r="C461" t="s">
        <v>28</v>
      </c>
      <c r="D461">
        <v>2012</v>
      </c>
      <c r="E461" s="2">
        <v>0.76590076590076583</v>
      </c>
      <c r="F461" t="s">
        <v>14283</v>
      </c>
      <c r="G461">
        <v>36</v>
      </c>
      <c r="H461">
        <v>4</v>
      </c>
      <c r="I461">
        <v>0</v>
      </c>
      <c r="J461">
        <v>5</v>
      </c>
      <c r="K461">
        <v>4</v>
      </c>
      <c r="L461">
        <v>9</v>
      </c>
      <c r="M461">
        <v>5</v>
      </c>
      <c r="N461">
        <f t="shared" si="7"/>
        <v>23</v>
      </c>
      <c r="O461" s="2">
        <v>0.76590076590076583</v>
      </c>
    </row>
    <row r="462" spans="1:15" x14ac:dyDescent="0.15">
      <c r="A462" t="s">
        <v>14284</v>
      </c>
      <c r="B462" t="s">
        <v>14285</v>
      </c>
      <c r="C462" t="s">
        <v>28</v>
      </c>
      <c r="D462">
        <v>2012</v>
      </c>
      <c r="E462" s="2">
        <v>0.76590076590076583</v>
      </c>
      <c r="F462" t="s">
        <v>14286</v>
      </c>
      <c r="G462">
        <v>36</v>
      </c>
      <c r="H462">
        <v>4</v>
      </c>
      <c r="I462">
        <v>2</v>
      </c>
      <c r="J462">
        <v>5</v>
      </c>
      <c r="K462">
        <v>5</v>
      </c>
      <c r="L462">
        <v>6</v>
      </c>
      <c r="M462">
        <v>5</v>
      </c>
      <c r="N462">
        <f t="shared" si="7"/>
        <v>23</v>
      </c>
      <c r="O462" s="2">
        <v>0.76590076590076583</v>
      </c>
    </row>
    <row r="463" spans="1:15" x14ac:dyDescent="0.15">
      <c r="A463" t="s">
        <v>14305</v>
      </c>
      <c r="B463" t="s">
        <v>14306</v>
      </c>
      <c r="C463" t="s">
        <v>28</v>
      </c>
      <c r="D463">
        <v>2012</v>
      </c>
      <c r="E463" s="2">
        <v>0.76590076590076583</v>
      </c>
      <c r="F463" t="s">
        <v>14307</v>
      </c>
      <c r="G463">
        <v>36</v>
      </c>
      <c r="H463">
        <v>4</v>
      </c>
      <c r="I463">
        <v>1</v>
      </c>
      <c r="J463">
        <v>8</v>
      </c>
      <c r="K463">
        <v>3</v>
      </c>
      <c r="L463">
        <v>5</v>
      </c>
      <c r="M463">
        <v>6</v>
      </c>
      <c r="N463">
        <f t="shared" si="7"/>
        <v>23</v>
      </c>
      <c r="O463" s="2">
        <v>0.76590076590076583</v>
      </c>
    </row>
    <row r="464" spans="1:15" x14ac:dyDescent="0.15">
      <c r="A464" t="s">
        <v>14646</v>
      </c>
      <c r="B464" t="s">
        <v>14647</v>
      </c>
      <c r="C464" t="s">
        <v>28</v>
      </c>
      <c r="D464">
        <v>2012</v>
      </c>
      <c r="E464" s="2">
        <v>0.76590076590076583</v>
      </c>
      <c r="F464" t="s">
        <v>14648</v>
      </c>
      <c r="G464">
        <v>35</v>
      </c>
      <c r="H464">
        <v>3.89</v>
      </c>
      <c r="I464">
        <v>0</v>
      </c>
      <c r="J464">
        <v>4</v>
      </c>
      <c r="K464">
        <v>8</v>
      </c>
      <c r="L464">
        <v>8</v>
      </c>
      <c r="M464">
        <v>3</v>
      </c>
      <c r="N464">
        <f t="shared" si="7"/>
        <v>23</v>
      </c>
      <c r="O464" s="2">
        <v>0.76590076590076583</v>
      </c>
    </row>
    <row r="465" spans="1:15" x14ac:dyDescent="0.15">
      <c r="A465" t="s">
        <v>14991</v>
      </c>
      <c r="B465" t="s">
        <v>14992</v>
      </c>
      <c r="C465" t="s">
        <v>28</v>
      </c>
      <c r="D465">
        <v>2012</v>
      </c>
      <c r="E465" s="2">
        <v>0.76590076590076583</v>
      </c>
      <c r="F465" t="s">
        <v>14993</v>
      </c>
      <c r="G465">
        <v>34</v>
      </c>
      <c r="H465">
        <v>3.78</v>
      </c>
      <c r="I465">
        <v>1</v>
      </c>
      <c r="J465">
        <v>8</v>
      </c>
      <c r="K465">
        <v>5</v>
      </c>
      <c r="L465">
        <v>6</v>
      </c>
      <c r="M465">
        <v>3</v>
      </c>
      <c r="N465">
        <f t="shared" si="7"/>
        <v>23</v>
      </c>
      <c r="O465" s="2">
        <v>0.76590076590076583</v>
      </c>
    </row>
    <row r="466" spans="1:15" x14ac:dyDescent="0.15">
      <c r="A466" t="s">
        <v>15316</v>
      </c>
      <c r="B466" t="s">
        <v>15317</v>
      </c>
      <c r="C466" t="s">
        <v>28</v>
      </c>
      <c r="D466">
        <v>2012</v>
      </c>
      <c r="E466" s="2">
        <v>0.76590076590076583</v>
      </c>
      <c r="F466" t="s">
        <v>15318</v>
      </c>
      <c r="G466">
        <v>33</v>
      </c>
      <c r="H466">
        <v>3.67</v>
      </c>
      <c r="I466">
        <v>1</v>
      </c>
      <c r="J466">
        <v>6</v>
      </c>
      <c r="K466">
        <v>5</v>
      </c>
      <c r="L466">
        <v>5</v>
      </c>
      <c r="M466">
        <v>6</v>
      </c>
      <c r="N466">
        <f t="shared" si="7"/>
        <v>23</v>
      </c>
      <c r="O466" s="2">
        <v>0.76590076590076583</v>
      </c>
    </row>
    <row r="467" spans="1:15" x14ac:dyDescent="0.15">
      <c r="A467" t="s">
        <v>15331</v>
      </c>
      <c r="B467" t="s">
        <v>15332</v>
      </c>
      <c r="C467" t="s">
        <v>28</v>
      </c>
      <c r="D467">
        <v>2012</v>
      </c>
      <c r="E467" s="2">
        <v>0.76590076590076583</v>
      </c>
      <c r="F467" t="s">
        <v>15333</v>
      </c>
      <c r="G467">
        <v>33</v>
      </c>
      <c r="H467">
        <v>3.67</v>
      </c>
      <c r="I467">
        <v>1</v>
      </c>
      <c r="J467">
        <v>5</v>
      </c>
      <c r="K467">
        <v>5</v>
      </c>
      <c r="L467">
        <v>5</v>
      </c>
      <c r="M467">
        <v>7</v>
      </c>
      <c r="N467">
        <f t="shared" si="7"/>
        <v>23</v>
      </c>
      <c r="O467" s="2">
        <v>0.76590076590076583</v>
      </c>
    </row>
    <row r="468" spans="1:15" x14ac:dyDescent="0.15">
      <c r="A468" t="s">
        <v>15340</v>
      </c>
      <c r="B468" t="s">
        <v>15341</v>
      </c>
      <c r="C468" t="s">
        <v>28</v>
      </c>
      <c r="D468">
        <v>2012</v>
      </c>
      <c r="E468" s="2">
        <v>0.76590076590076583</v>
      </c>
      <c r="F468" t="s">
        <v>15342</v>
      </c>
      <c r="G468">
        <v>33</v>
      </c>
      <c r="H468">
        <v>3.67</v>
      </c>
      <c r="I468">
        <v>3</v>
      </c>
      <c r="J468">
        <v>8</v>
      </c>
      <c r="K468">
        <v>3</v>
      </c>
      <c r="L468">
        <v>6</v>
      </c>
      <c r="M468">
        <v>3</v>
      </c>
      <c r="N468">
        <f t="shared" si="7"/>
        <v>23</v>
      </c>
      <c r="O468" s="2">
        <v>0.76590076590076583</v>
      </c>
    </row>
    <row r="469" spans="1:15" x14ac:dyDescent="0.15">
      <c r="A469" t="s">
        <v>16714</v>
      </c>
      <c r="B469" t="s">
        <v>16715</v>
      </c>
      <c r="C469" t="s">
        <v>28</v>
      </c>
      <c r="D469">
        <v>2012</v>
      </c>
      <c r="E469" s="2">
        <v>0.76590076590076583</v>
      </c>
      <c r="F469" t="s">
        <v>16716</v>
      </c>
      <c r="G469">
        <v>29</v>
      </c>
      <c r="H469">
        <v>3.22</v>
      </c>
      <c r="I469">
        <v>0</v>
      </c>
      <c r="J469">
        <v>5</v>
      </c>
      <c r="K469">
        <v>8</v>
      </c>
      <c r="L469">
        <v>7</v>
      </c>
      <c r="M469">
        <v>3</v>
      </c>
      <c r="N469">
        <f t="shared" si="7"/>
        <v>23</v>
      </c>
      <c r="O469" s="2">
        <v>0.76590076590076583</v>
      </c>
    </row>
    <row r="470" spans="1:15" x14ac:dyDescent="0.15">
      <c r="A470" t="s">
        <v>17980</v>
      </c>
      <c r="B470" t="s">
        <v>17981</v>
      </c>
      <c r="C470" t="s">
        <v>28</v>
      </c>
      <c r="D470">
        <v>2012</v>
      </c>
      <c r="E470" s="2">
        <v>0.76590076590076583</v>
      </c>
      <c r="F470" t="s">
        <v>17982</v>
      </c>
      <c r="G470">
        <v>26</v>
      </c>
      <c r="H470">
        <v>2.89</v>
      </c>
      <c r="I470">
        <v>3</v>
      </c>
      <c r="J470">
        <v>4</v>
      </c>
      <c r="K470">
        <v>1</v>
      </c>
      <c r="L470">
        <v>7</v>
      </c>
      <c r="M470">
        <v>8</v>
      </c>
      <c r="N470">
        <f t="shared" si="7"/>
        <v>23</v>
      </c>
      <c r="O470" s="2">
        <v>0.76590076590076583</v>
      </c>
    </row>
    <row r="471" spans="1:15" x14ac:dyDescent="0.15">
      <c r="A471" t="s">
        <v>12469</v>
      </c>
      <c r="B471" t="s">
        <v>12470</v>
      </c>
      <c r="C471" t="s">
        <v>28</v>
      </c>
      <c r="D471">
        <v>2012</v>
      </c>
      <c r="E471" s="2">
        <v>0.73260073260073255</v>
      </c>
      <c r="F471" t="s">
        <v>12471</v>
      </c>
      <c r="G471">
        <v>42</v>
      </c>
      <c r="H471">
        <v>4.67</v>
      </c>
      <c r="I471">
        <v>0</v>
      </c>
      <c r="J471">
        <v>5</v>
      </c>
      <c r="K471">
        <v>7</v>
      </c>
      <c r="L471">
        <v>6</v>
      </c>
      <c r="M471">
        <v>4</v>
      </c>
      <c r="N471">
        <f t="shared" si="7"/>
        <v>22</v>
      </c>
      <c r="O471" s="2">
        <v>0.73260073260073255</v>
      </c>
    </row>
    <row r="472" spans="1:15" x14ac:dyDescent="0.15">
      <c r="A472" t="s">
        <v>12484</v>
      </c>
      <c r="B472" t="s">
        <v>12485</v>
      </c>
      <c r="C472" t="s">
        <v>28</v>
      </c>
      <c r="D472">
        <v>2012</v>
      </c>
      <c r="E472" s="2">
        <v>0.73260073260073255</v>
      </c>
      <c r="F472" t="s">
        <v>12486</v>
      </c>
      <c r="G472">
        <v>42</v>
      </c>
      <c r="H472">
        <v>4.67</v>
      </c>
      <c r="I472">
        <v>0</v>
      </c>
      <c r="J472">
        <v>4</v>
      </c>
      <c r="K472">
        <v>4</v>
      </c>
      <c r="L472">
        <v>12</v>
      </c>
      <c r="M472">
        <v>2</v>
      </c>
      <c r="N472">
        <f t="shared" si="7"/>
        <v>22</v>
      </c>
      <c r="O472" s="2">
        <v>0.73260073260073255</v>
      </c>
    </row>
    <row r="473" spans="1:15" x14ac:dyDescent="0.15">
      <c r="A473" t="s">
        <v>12747</v>
      </c>
      <c r="B473" t="s">
        <v>12748</v>
      </c>
      <c r="C473" t="s">
        <v>28</v>
      </c>
      <c r="D473">
        <v>2012</v>
      </c>
      <c r="E473" s="2">
        <v>0.73260073260073255</v>
      </c>
      <c r="F473" t="s">
        <v>12749</v>
      </c>
      <c r="G473">
        <v>41</v>
      </c>
      <c r="H473">
        <v>4.5599999999999996</v>
      </c>
      <c r="I473">
        <v>0</v>
      </c>
      <c r="J473">
        <v>2</v>
      </c>
      <c r="K473">
        <v>3</v>
      </c>
      <c r="L473">
        <v>9</v>
      </c>
      <c r="M473">
        <v>8</v>
      </c>
      <c r="N473">
        <f t="shared" si="7"/>
        <v>22</v>
      </c>
      <c r="O473" s="2">
        <v>0.73260073260073255</v>
      </c>
    </row>
    <row r="474" spans="1:15" x14ac:dyDescent="0.15">
      <c r="A474" t="s">
        <v>13040</v>
      </c>
      <c r="B474" t="s">
        <v>13041</v>
      </c>
      <c r="C474" t="s">
        <v>28</v>
      </c>
      <c r="D474">
        <v>2012</v>
      </c>
      <c r="E474" s="2">
        <v>0.73260073260073255</v>
      </c>
      <c r="F474" t="s">
        <v>13042</v>
      </c>
      <c r="G474">
        <v>40</v>
      </c>
      <c r="H474">
        <v>4.4400000000000004</v>
      </c>
      <c r="I474">
        <v>2</v>
      </c>
      <c r="J474">
        <v>6</v>
      </c>
      <c r="K474">
        <v>7</v>
      </c>
      <c r="L474">
        <v>5</v>
      </c>
      <c r="M474">
        <v>2</v>
      </c>
      <c r="N474">
        <f t="shared" si="7"/>
        <v>22</v>
      </c>
      <c r="O474" s="2">
        <v>0.73260073260073255</v>
      </c>
    </row>
    <row r="475" spans="1:15" x14ac:dyDescent="0.15">
      <c r="A475" t="s">
        <v>13317</v>
      </c>
      <c r="B475" t="s">
        <v>13318</v>
      </c>
      <c r="C475" t="s">
        <v>28</v>
      </c>
      <c r="D475">
        <v>2012</v>
      </c>
      <c r="E475" s="2">
        <v>0.73260073260073255</v>
      </c>
      <c r="F475" t="s">
        <v>13319</v>
      </c>
      <c r="G475">
        <v>39</v>
      </c>
      <c r="H475">
        <v>4.33</v>
      </c>
      <c r="I475">
        <v>1</v>
      </c>
      <c r="J475">
        <v>3</v>
      </c>
      <c r="K475">
        <v>7</v>
      </c>
      <c r="L475">
        <v>4</v>
      </c>
      <c r="M475">
        <v>7</v>
      </c>
      <c r="N475">
        <f t="shared" si="7"/>
        <v>22</v>
      </c>
      <c r="O475" s="2">
        <v>0.73260073260073255</v>
      </c>
    </row>
    <row r="476" spans="1:15" x14ac:dyDescent="0.15">
      <c r="A476" t="s">
        <v>13947</v>
      </c>
      <c r="B476" t="s">
        <v>13948</v>
      </c>
      <c r="C476" t="s">
        <v>28</v>
      </c>
      <c r="D476">
        <v>2012</v>
      </c>
      <c r="E476" s="2">
        <v>0.73260073260073255</v>
      </c>
      <c r="F476" t="s">
        <v>13949</v>
      </c>
      <c r="G476">
        <v>37</v>
      </c>
      <c r="H476">
        <v>4.1100000000000003</v>
      </c>
      <c r="I476">
        <v>0</v>
      </c>
      <c r="J476">
        <v>0</v>
      </c>
      <c r="K476">
        <v>7</v>
      </c>
      <c r="L476">
        <v>8</v>
      </c>
      <c r="M476">
        <v>7</v>
      </c>
      <c r="N476">
        <f t="shared" si="7"/>
        <v>22</v>
      </c>
      <c r="O476" s="2">
        <v>0.73260073260073255</v>
      </c>
    </row>
    <row r="477" spans="1:15" x14ac:dyDescent="0.15">
      <c r="A477" t="s">
        <v>13972</v>
      </c>
      <c r="B477" t="s">
        <v>13973</v>
      </c>
      <c r="C477" t="s">
        <v>28</v>
      </c>
      <c r="D477">
        <v>2012</v>
      </c>
      <c r="E477" s="2">
        <v>0.73260073260073255</v>
      </c>
      <c r="F477" t="s">
        <v>13974</v>
      </c>
      <c r="G477">
        <v>37</v>
      </c>
      <c r="H477">
        <v>4.1100000000000003</v>
      </c>
      <c r="I477">
        <v>1</v>
      </c>
      <c r="J477">
        <v>7</v>
      </c>
      <c r="K477">
        <v>6</v>
      </c>
      <c r="L477">
        <v>4</v>
      </c>
      <c r="M477">
        <v>4</v>
      </c>
      <c r="N477">
        <f t="shared" si="7"/>
        <v>22</v>
      </c>
      <c r="O477" s="2">
        <v>0.73260073260073255</v>
      </c>
    </row>
    <row r="478" spans="1:15" x14ac:dyDescent="0.15">
      <c r="A478" t="s">
        <v>14296</v>
      </c>
      <c r="B478" t="s">
        <v>14297</v>
      </c>
      <c r="C478" t="s">
        <v>28</v>
      </c>
      <c r="D478">
        <v>2012</v>
      </c>
      <c r="E478" s="2">
        <v>0.73260073260073255</v>
      </c>
      <c r="F478" t="s">
        <v>14298</v>
      </c>
      <c r="G478">
        <v>36</v>
      </c>
      <c r="H478">
        <v>4</v>
      </c>
      <c r="I478">
        <v>0</v>
      </c>
      <c r="J478">
        <v>5</v>
      </c>
      <c r="K478">
        <v>6</v>
      </c>
      <c r="L478">
        <v>4</v>
      </c>
      <c r="M478">
        <v>7</v>
      </c>
      <c r="N478">
        <f t="shared" si="7"/>
        <v>22</v>
      </c>
      <c r="O478" s="2">
        <v>0.73260073260073255</v>
      </c>
    </row>
    <row r="479" spans="1:15" x14ac:dyDescent="0.15">
      <c r="A479" t="s">
        <v>14302</v>
      </c>
      <c r="B479" t="s">
        <v>14303</v>
      </c>
      <c r="C479" t="s">
        <v>28</v>
      </c>
      <c r="D479">
        <v>2012</v>
      </c>
      <c r="E479" s="2">
        <v>0.73260073260073255</v>
      </c>
      <c r="F479" t="s">
        <v>14304</v>
      </c>
      <c r="G479">
        <v>36</v>
      </c>
      <c r="H479">
        <v>4</v>
      </c>
      <c r="I479">
        <v>3</v>
      </c>
      <c r="J479">
        <v>9</v>
      </c>
      <c r="K479">
        <v>2</v>
      </c>
      <c r="L479">
        <v>4</v>
      </c>
      <c r="M479">
        <v>4</v>
      </c>
      <c r="N479">
        <f t="shared" si="7"/>
        <v>22</v>
      </c>
      <c r="O479" s="2">
        <v>0.73260073260073255</v>
      </c>
    </row>
    <row r="480" spans="1:15" x14ac:dyDescent="0.15">
      <c r="A480" t="s">
        <v>14323</v>
      </c>
      <c r="B480" t="s">
        <v>14324</v>
      </c>
      <c r="C480" t="s">
        <v>28</v>
      </c>
      <c r="D480">
        <v>2012</v>
      </c>
      <c r="E480" s="2">
        <v>0.73260073260073255</v>
      </c>
      <c r="F480" t="s">
        <v>14325</v>
      </c>
      <c r="G480">
        <v>36</v>
      </c>
      <c r="H480">
        <v>4</v>
      </c>
      <c r="I480">
        <v>2</v>
      </c>
      <c r="J480">
        <v>5</v>
      </c>
      <c r="K480">
        <v>5</v>
      </c>
      <c r="L480">
        <v>4</v>
      </c>
      <c r="M480">
        <v>6</v>
      </c>
      <c r="N480">
        <f t="shared" si="7"/>
        <v>22</v>
      </c>
      <c r="O480" s="2">
        <v>0.73260073260073255</v>
      </c>
    </row>
    <row r="481" spans="1:15" x14ac:dyDescent="0.15">
      <c r="A481" t="s">
        <v>14637</v>
      </c>
      <c r="B481" t="s">
        <v>14638</v>
      </c>
      <c r="C481" t="s">
        <v>28</v>
      </c>
      <c r="D481">
        <v>2012</v>
      </c>
      <c r="E481" s="2">
        <v>0.73260073260073255</v>
      </c>
      <c r="F481" t="s">
        <v>14639</v>
      </c>
      <c r="G481">
        <v>35</v>
      </c>
      <c r="H481">
        <v>3.89</v>
      </c>
      <c r="I481">
        <v>0</v>
      </c>
      <c r="J481">
        <v>3</v>
      </c>
      <c r="K481">
        <v>8</v>
      </c>
      <c r="L481">
        <v>6</v>
      </c>
      <c r="M481">
        <v>5</v>
      </c>
      <c r="N481">
        <f t="shared" si="7"/>
        <v>22</v>
      </c>
      <c r="O481" s="2">
        <v>0.73260073260073255</v>
      </c>
    </row>
    <row r="482" spans="1:15" x14ac:dyDescent="0.15">
      <c r="A482" t="s">
        <v>14640</v>
      </c>
      <c r="B482" t="s">
        <v>14641</v>
      </c>
      <c r="C482" t="s">
        <v>28</v>
      </c>
      <c r="D482">
        <v>2012</v>
      </c>
      <c r="E482" s="2">
        <v>0.73260073260073255</v>
      </c>
      <c r="F482" t="s">
        <v>14642</v>
      </c>
      <c r="G482">
        <v>35</v>
      </c>
      <c r="H482">
        <v>3.89</v>
      </c>
      <c r="I482">
        <v>0</v>
      </c>
      <c r="J482">
        <v>5</v>
      </c>
      <c r="K482">
        <v>9</v>
      </c>
      <c r="L482">
        <v>4</v>
      </c>
      <c r="M482">
        <v>4</v>
      </c>
      <c r="N482">
        <f t="shared" si="7"/>
        <v>22</v>
      </c>
      <c r="O482" s="2">
        <v>0.73260073260073255</v>
      </c>
    </row>
    <row r="483" spans="1:15" x14ac:dyDescent="0.15">
      <c r="A483" t="s">
        <v>14658</v>
      </c>
      <c r="B483" t="s">
        <v>14659</v>
      </c>
      <c r="C483" t="s">
        <v>28</v>
      </c>
      <c r="D483">
        <v>2012</v>
      </c>
      <c r="E483" s="2">
        <v>0.73260073260073255</v>
      </c>
      <c r="F483" t="s">
        <v>14660</v>
      </c>
      <c r="G483">
        <v>35</v>
      </c>
      <c r="H483">
        <v>3.89</v>
      </c>
      <c r="I483">
        <v>3</v>
      </c>
      <c r="J483">
        <v>8</v>
      </c>
      <c r="K483">
        <v>6</v>
      </c>
      <c r="L483">
        <v>2</v>
      </c>
      <c r="M483">
        <v>3</v>
      </c>
      <c r="N483">
        <f t="shared" si="7"/>
        <v>22</v>
      </c>
      <c r="O483" s="2">
        <v>0.73260073260073255</v>
      </c>
    </row>
    <row r="484" spans="1:15" x14ac:dyDescent="0.15">
      <c r="A484" t="s">
        <v>14988</v>
      </c>
      <c r="B484" t="s">
        <v>14989</v>
      </c>
      <c r="C484" t="s">
        <v>28</v>
      </c>
      <c r="D484">
        <v>2012</v>
      </c>
      <c r="E484" s="2">
        <v>0.73260073260073255</v>
      </c>
      <c r="F484" t="s">
        <v>14990</v>
      </c>
      <c r="G484">
        <v>34</v>
      </c>
      <c r="H484">
        <v>3.78</v>
      </c>
      <c r="I484">
        <v>1</v>
      </c>
      <c r="J484">
        <v>4</v>
      </c>
      <c r="K484">
        <v>2</v>
      </c>
      <c r="L484">
        <v>9</v>
      </c>
      <c r="M484">
        <v>6</v>
      </c>
      <c r="N484">
        <f t="shared" si="7"/>
        <v>22</v>
      </c>
      <c r="O484" s="2">
        <v>0.73260073260073255</v>
      </c>
    </row>
    <row r="485" spans="1:15" x14ac:dyDescent="0.15">
      <c r="A485" t="s">
        <v>15003</v>
      </c>
      <c r="B485" t="s">
        <v>15004</v>
      </c>
      <c r="C485" t="s">
        <v>28</v>
      </c>
      <c r="D485">
        <v>2012</v>
      </c>
      <c r="E485" s="2">
        <v>0.73260073260073255</v>
      </c>
      <c r="F485" t="s">
        <v>15005</v>
      </c>
      <c r="G485">
        <v>34</v>
      </c>
      <c r="H485">
        <v>3.78</v>
      </c>
      <c r="I485">
        <v>1</v>
      </c>
      <c r="J485">
        <v>5</v>
      </c>
      <c r="K485">
        <v>5</v>
      </c>
      <c r="L485">
        <v>5</v>
      </c>
      <c r="M485">
        <v>6</v>
      </c>
      <c r="N485">
        <f t="shared" si="7"/>
        <v>22</v>
      </c>
      <c r="O485" s="2">
        <v>0.73260073260073255</v>
      </c>
    </row>
    <row r="486" spans="1:15" x14ac:dyDescent="0.15">
      <c r="A486" t="s">
        <v>15009</v>
      </c>
      <c r="B486" t="s">
        <v>15010</v>
      </c>
      <c r="C486" t="s">
        <v>28</v>
      </c>
      <c r="D486">
        <v>2012</v>
      </c>
      <c r="E486" s="2">
        <v>0.73260073260073255</v>
      </c>
      <c r="F486" t="s">
        <v>15011</v>
      </c>
      <c r="G486">
        <v>34</v>
      </c>
      <c r="H486">
        <v>3.78</v>
      </c>
      <c r="I486">
        <v>1</v>
      </c>
      <c r="J486">
        <v>4</v>
      </c>
      <c r="K486">
        <v>7</v>
      </c>
      <c r="L486">
        <v>2</v>
      </c>
      <c r="M486">
        <v>8</v>
      </c>
      <c r="N486">
        <f t="shared" si="7"/>
        <v>22</v>
      </c>
      <c r="O486" s="2">
        <v>0.73260073260073255</v>
      </c>
    </row>
    <row r="487" spans="1:15" x14ac:dyDescent="0.15">
      <c r="A487" t="s">
        <v>15012</v>
      </c>
      <c r="B487" t="s">
        <v>15013</v>
      </c>
      <c r="C487" t="s">
        <v>28</v>
      </c>
      <c r="D487">
        <v>2012</v>
      </c>
      <c r="E487" s="2">
        <v>0.73260073260073255</v>
      </c>
      <c r="F487" t="s">
        <v>15014</v>
      </c>
      <c r="G487">
        <v>34</v>
      </c>
      <c r="H487">
        <v>3.78</v>
      </c>
      <c r="I487">
        <v>2</v>
      </c>
      <c r="J487">
        <v>6</v>
      </c>
      <c r="K487">
        <v>3</v>
      </c>
      <c r="L487">
        <v>5</v>
      </c>
      <c r="M487">
        <v>6</v>
      </c>
      <c r="N487">
        <f t="shared" si="7"/>
        <v>22</v>
      </c>
      <c r="O487" s="2">
        <v>0.73260073260073255</v>
      </c>
    </row>
    <row r="488" spans="1:15" x14ac:dyDescent="0.15">
      <c r="A488" t="s">
        <v>15024</v>
      </c>
      <c r="B488" t="s">
        <v>15025</v>
      </c>
      <c r="C488" t="s">
        <v>28</v>
      </c>
      <c r="D488">
        <v>2012</v>
      </c>
      <c r="E488" s="2">
        <v>0.73260073260073255</v>
      </c>
      <c r="F488" t="s">
        <v>15026</v>
      </c>
      <c r="G488">
        <v>34</v>
      </c>
      <c r="H488">
        <v>3.78</v>
      </c>
      <c r="I488">
        <v>2</v>
      </c>
      <c r="J488">
        <v>5</v>
      </c>
      <c r="K488">
        <v>4</v>
      </c>
      <c r="L488">
        <v>8</v>
      </c>
      <c r="M488">
        <v>3</v>
      </c>
      <c r="N488">
        <f t="shared" si="7"/>
        <v>22</v>
      </c>
      <c r="O488" s="2">
        <v>0.73260073260073255</v>
      </c>
    </row>
    <row r="489" spans="1:15" x14ac:dyDescent="0.15">
      <c r="A489" t="s">
        <v>15289</v>
      </c>
      <c r="B489" t="s">
        <v>15290</v>
      </c>
      <c r="C489" t="s">
        <v>28</v>
      </c>
      <c r="D489">
        <v>2012</v>
      </c>
      <c r="E489" s="2">
        <v>0.73260073260073255</v>
      </c>
      <c r="F489" t="s">
        <v>15291</v>
      </c>
      <c r="G489">
        <v>33</v>
      </c>
      <c r="H489">
        <v>3.67</v>
      </c>
      <c r="I489">
        <v>0</v>
      </c>
      <c r="J489">
        <v>5</v>
      </c>
      <c r="K489">
        <v>4</v>
      </c>
      <c r="L489">
        <v>4</v>
      </c>
      <c r="M489">
        <v>9</v>
      </c>
      <c r="N489">
        <f t="shared" si="7"/>
        <v>22</v>
      </c>
      <c r="O489" s="2">
        <v>0.73260073260073255</v>
      </c>
    </row>
    <row r="490" spans="1:15" x14ac:dyDescent="0.15">
      <c r="A490" t="s">
        <v>15304</v>
      </c>
      <c r="B490" t="s">
        <v>15305</v>
      </c>
      <c r="C490" t="s">
        <v>28</v>
      </c>
      <c r="D490">
        <v>2012</v>
      </c>
      <c r="E490" s="2">
        <v>0.73260073260073255</v>
      </c>
      <c r="F490" t="s">
        <v>15306</v>
      </c>
      <c r="G490">
        <v>33</v>
      </c>
      <c r="H490">
        <v>3.67</v>
      </c>
      <c r="I490">
        <v>1</v>
      </c>
      <c r="J490">
        <v>5</v>
      </c>
      <c r="K490">
        <v>7</v>
      </c>
      <c r="L490">
        <v>5</v>
      </c>
      <c r="M490">
        <v>4</v>
      </c>
      <c r="N490">
        <f t="shared" si="7"/>
        <v>22</v>
      </c>
      <c r="O490" s="2">
        <v>0.73260073260073255</v>
      </c>
    </row>
    <row r="491" spans="1:15" x14ac:dyDescent="0.15">
      <c r="A491" t="s">
        <v>15322</v>
      </c>
      <c r="B491" t="s">
        <v>15323</v>
      </c>
      <c r="C491" t="s">
        <v>28</v>
      </c>
      <c r="D491">
        <v>2012</v>
      </c>
      <c r="E491" s="2">
        <v>0.73260073260073255</v>
      </c>
      <c r="F491" t="s">
        <v>15324</v>
      </c>
      <c r="G491">
        <v>33</v>
      </c>
      <c r="H491">
        <v>3.67</v>
      </c>
      <c r="I491">
        <v>0</v>
      </c>
      <c r="J491">
        <v>6</v>
      </c>
      <c r="K491">
        <v>5</v>
      </c>
      <c r="L491">
        <v>7</v>
      </c>
      <c r="M491">
        <v>4</v>
      </c>
      <c r="N491">
        <f t="shared" si="7"/>
        <v>22</v>
      </c>
      <c r="O491" s="2">
        <v>0.73260073260073255</v>
      </c>
    </row>
    <row r="492" spans="1:15" x14ac:dyDescent="0.15">
      <c r="A492" t="s">
        <v>15640</v>
      </c>
      <c r="B492" t="s">
        <v>15641</v>
      </c>
      <c r="C492" t="s">
        <v>28</v>
      </c>
      <c r="D492">
        <v>2012</v>
      </c>
      <c r="E492" s="2">
        <v>0.73260073260073255</v>
      </c>
      <c r="F492" t="s">
        <v>15642</v>
      </c>
      <c r="G492">
        <v>32</v>
      </c>
      <c r="H492">
        <v>3.56</v>
      </c>
      <c r="I492">
        <v>1</v>
      </c>
      <c r="J492">
        <v>4</v>
      </c>
      <c r="K492">
        <v>7</v>
      </c>
      <c r="L492">
        <v>5</v>
      </c>
      <c r="M492">
        <v>5</v>
      </c>
      <c r="N492">
        <f t="shared" si="7"/>
        <v>22</v>
      </c>
      <c r="O492" s="2">
        <v>0.73260073260073255</v>
      </c>
    </row>
    <row r="493" spans="1:15" x14ac:dyDescent="0.15">
      <c r="A493" t="s">
        <v>15649</v>
      </c>
      <c r="B493" t="s">
        <v>15650</v>
      </c>
      <c r="C493" t="s">
        <v>28</v>
      </c>
      <c r="D493">
        <v>2012</v>
      </c>
      <c r="E493" s="2">
        <v>0.73260073260073255</v>
      </c>
      <c r="F493" t="s">
        <v>15651</v>
      </c>
      <c r="G493">
        <v>32</v>
      </c>
      <c r="H493">
        <v>3.56</v>
      </c>
      <c r="I493">
        <v>4</v>
      </c>
      <c r="J493">
        <v>5</v>
      </c>
      <c r="K493">
        <v>4</v>
      </c>
      <c r="L493">
        <v>6</v>
      </c>
      <c r="M493">
        <v>3</v>
      </c>
      <c r="N493">
        <f t="shared" si="7"/>
        <v>22</v>
      </c>
      <c r="O493" s="2">
        <v>0.73260073260073255</v>
      </c>
    </row>
    <row r="494" spans="1:15" x14ac:dyDescent="0.15">
      <c r="A494" t="s">
        <v>16359</v>
      </c>
      <c r="B494" t="s">
        <v>16360</v>
      </c>
      <c r="C494" t="s">
        <v>28</v>
      </c>
      <c r="D494">
        <v>2012</v>
      </c>
      <c r="E494" s="2">
        <v>0.73260073260073255</v>
      </c>
      <c r="F494" t="s">
        <v>16362</v>
      </c>
      <c r="G494">
        <v>30</v>
      </c>
      <c r="H494">
        <v>3.33</v>
      </c>
      <c r="I494">
        <v>0</v>
      </c>
      <c r="J494">
        <v>5</v>
      </c>
      <c r="K494">
        <v>8</v>
      </c>
      <c r="L494">
        <v>5</v>
      </c>
      <c r="M494">
        <v>4</v>
      </c>
      <c r="N494">
        <f t="shared" si="7"/>
        <v>22</v>
      </c>
      <c r="O494" s="2">
        <v>0.73260073260073255</v>
      </c>
    </row>
    <row r="495" spans="1:15" x14ac:dyDescent="0.15">
      <c r="A495" t="s">
        <v>16381</v>
      </c>
      <c r="B495" t="s">
        <v>16382</v>
      </c>
      <c r="C495" t="s">
        <v>28</v>
      </c>
      <c r="D495">
        <v>2012</v>
      </c>
      <c r="E495" s="2">
        <v>0.73260073260073255</v>
      </c>
      <c r="F495" t="s">
        <v>16383</v>
      </c>
      <c r="G495">
        <v>30</v>
      </c>
      <c r="H495">
        <v>3.33</v>
      </c>
      <c r="I495">
        <v>2</v>
      </c>
      <c r="J495">
        <v>5</v>
      </c>
      <c r="K495">
        <v>6</v>
      </c>
      <c r="L495">
        <v>4</v>
      </c>
      <c r="M495">
        <v>5</v>
      </c>
      <c r="N495">
        <f t="shared" si="7"/>
        <v>22</v>
      </c>
      <c r="O495" s="2">
        <v>0.73260073260073255</v>
      </c>
    </row>
    <row r="496" spans="1:15" x14ac:dyDescent="0.15">
      <c r="A496" t="s">
        <v>18396</v>
      </c>
      <c r="B496" t="s">
        <v>18397</v>
      </c>
      <c r="C496" t="s">
        <v>28</v>
      </c>
      <c r="D496">
        <v>2012</v>
      </c>
      <c r="E496" s="2">
        <v>0.73260073260073255</v>
      </c>
      <c r="F496" t="s">
        <v>18398</v>
      </c>
      <c r="G496">
        <v>25</v>
      </c>
      <c r="H496">
        <v>2.78</v>
      </c>
      <c r="I496">
        <v>3</v>
      </c>
      <c r="J496">
        <v>4</v>
      </c>
      <c r="K496">
        <v>7</v>
      </c>
      <c r="L496">
        <v>5</v>
      </c>
      <c r="M496">
        <v>3</v>
      </c>
      <c r="N496">
        <f t="shared" si="7"/>
        <v>22</v>
      </c>
      <c r="O496" s="2">
        <v>0.73260073260073255</v>
      </c>
    </row>
    <row r="497" spans="1:15" x14ac:dyDescent="0.15">
      <c r="A497" t="s">
        <v>18765</v>
      </c>
      <c r="B497" t="s">
        <v>18766</v>
      </c>
      <c r="C497" t="s">
        <v>28</v>
      </c>
      <c r="D497">
        <v>2012</v>
      </c>
      <c r="E497" s="2">
        <v>0.73260073260073255</v>
      </c>
      <c r="F497" t="s">
        <v>18767</v>
      </c>
      <c r="G497">
        <v>24</v>
      </c>
      <c r="H497">
        <v>2.67</v>
      </c>
      <c r="I497">
        <v>1</v>
      </c>
      <c r="J497">
        <v>12</v>
      </c>
      <c r="K497">
        <v>4</v>
      </c>
      <c r="L497">
        <v>2</v>
      </c>
      <c r="M497">
        <v>3</v>
      </c>
      <c r="N497">
        <f t="shared" si="7"/>
        <v>22</v>
      </c>
      <c r="O497" s="2">
        <v>0.73260073260073255</v>
      </c>
    </row>
    <row r="498" spans="1:15" x14ac:dyDescent="0.15">
      <c r="A498" t="s">
        <v>19232</v>
      </c>
      <c r="B498" t="s">
        <v>19233</v>
      </c>
      <c r="C498" t="s">
        <v>28</v>
      </c>
      <c r="D498">
        <v>2012</v>
      </c>
      <c r="E498" s="2">
        <v>0.73260073260073255</v>
      </c>
      <c r="F498" t="s">
        <v>19234</v>
      </c>
      <c r="G498">
        <v>23</v>
      </c>
      <c r="H498">
        <v>2.56</v>
      </c>
      <c r="I498">
        <v>7</v>
      </c>
      <c r="J498">
        <v>10</v>
      </c>
      <c r="K498">
        <v>5</v>
      </c>
      <c r="L498">
        <v>0</v>
      </c>
      <c r="M498">
        <v>0</v>
      </c>
      <c r="N498">
        <f t="shared" si="7"/>
        <v>22</v>
      </c>
      <c r="O498" s="2">
        <v>0.73260073260073255</v>
      </c>
    </row>
    <row r="499" spans="1:15" x14ac:dyDescent="0.15">
      <c r="A499" t="s">
        <v>10698</v>
      </c>
      <c r="B499" t="s">
        <v>10699</v>
      </c>
      <c r="C499" t="s">
        <v>28</v>
      </c>
      <c r="D499">
        <v>2012</v>
      </c>
      <c r="E499" s="2">
        <v>0.69930069930069927</v>
      </c>
      <c r="F499" t="s">
        <v>10700</v>
      </c>
      <c r="G499">
        <v>50</v>
      </c>
      <c r="H499">
        <v>5.56</v>
      </c>
      <c r="I499">
        <v>1</v>
      </c>
      <c r="J499">
        <v>5</v>
      </c>
      <c r="K499">
        <v>4</v>
      </c>
      <c r="L499">
        <v>4</v>
      </c>
      <c r="M499">
        <v>7</v>
      </c>
      <c r="N499">
        <f t="shared" si="7"/>
        <v>21</v>
      </c>
      <c r="O499" s="2">
        <v>0.69930069930069927</v>
      </c>
    </row>
    <row r="500" spans="1:15" x14ac:dyDescent="0.15">
      <c r="A500" t="s">
        <v>11132</v>
      </c>
      <c r="B500" t="s">
        <v>11133</v>
      </c>
      <c r="C500" t="s">
        <v>28</v>
      </c>
      <c r="D500">
        <v>2012</v>
      </c>
      <c r="E500" s="2">
        <v>0.69930069930069927</v>
      </c>
      <c r="F500" t="s">
        <v>11134</v>
      </c>
      <c r="G500">
        <v>48</v>
      </c>
      <c r="H500">
        <v>5.33</v>
      </c>
      <c r="I500">
        <v>0</v>
      </c>
      <c r="J500">
        <v>7</v>
      </c>
      <c r="K500">
        <v>7</v>
      </c>
      <c r="L500">
        <v>2</v>
      </c>
      <c r="M500">
        <v>5</v>
      </c>
      <c r="N500">
        <f t="shared" si="7"/>
        <v>21</v>
      </c>
      <c r="O500" s="2">
        <v>0.69930069930069927</v>
      </c>
    </row>
    <row r="501" spans="1:15" x14ac:dyDescent="0.15">
      <c r="A501" t="s">
        <v>12222</v>
      </c>
      <c r="B501" t="s">
        <v>12223</v>
      </c>
      <c r="C501" t="s">
        <v>28</v>
      </c>
      <c r="D501">
        <v>2012</v>
      </c>
      <c r="E501" s="2">
        <v>0.69930069930069927</v>
      </c>
      <c r="F501" t="s">
        <v>12224</v>
      </c>
      <c r="G501">
        <v>43</v>
      </c>
      <c r="H501">
        <v>4.78</v>
      </c>
      <c r="I501">
        <v>0</v>
      </c>
      <c r="J501">
        <v>2</v>
      </c>
      <c r="K501">
        <v>2</v>
      </c>
      <c r="L501">
        <v>5</v>
      </c>
      <c r="M501">
        <v>12</v>
      </c>
      <c r="N501">
        <f t="shared" si="7"/>
        <v>21</v>
      </c>
      <c r="O501" s="2">
        <v>0.69930069930069927</v>
      </c>
    </row>
    <row r="502" spans="1:15" x14ac:dyDescent="0.15">
      <c r="A502" t="s">
        <v>12240</v>
      </c>
      <c r="B502" t="s">
        <v>12241</v>
      </c>
      <c r="C502" t="s">
        <v>28</v>
      </c>
      <c r="D502">
        <v>2012</v>
      </c>
      <c r="E502" s="2">
        <v>0.69930069930069927</v>
      </c>
      <c r="F502" t="s">
        <v>12242</v>
      </c>
      <c r="G502">
        <v>43</v>
      </c>
      <c r="H502">
        <v>4.78</v>
      </c>
      <c r="I502">
        <v>1</v>
      </c>
      <c r="J502">
        <v>5</v>
      </c>
      <c r="K502">
        <v>4</v>
      </c>
      <c r="L502">
        <v>5</v>
      </c>
      <c r="M502">
        <v>6</v>
      </c>
      <c r="N502">
        <f t="shared" si="7"/>
        <v>21</v>
      </c>
      <c r="O502" s="2">
        <v>0.69930069930069927</v>
      </c>
    </row>
    <row r="503" spans="1:15" x14ac:dyDescent="0.15">
      <c r="A503" t="s">
        <v>13305</v>
      </c>
      <c r="B503" t="s">
        <v>13306</v>
      </c>
      <c r="C503" t="s">
        <v>28</v>
      </c>
      <c r="D503">
        <v>2012</v>
      </c>
      <c r="E503" s="2">
        <v>0.69930069930069927</v>
      </c>
      <c r="F503" t="s">
        <v>13307</v>
      </c>
      <c r="G503">
        <v>39</v>
      </c>
      <c r="H503">
        <v>4.33</v>
      </c>
      <c r="I503">
        <v>0</v>
      </c>
      <c r="J503">
        <v>3</v>
      </c>
      <c r="K503">
        <v>9</v>
      </c>
      <c r="L503">
        <v>3</v>
      </c>
      <c r="M503">
        <v>6</v>
      </c>
      <c r="N503">
        <f t="shared" si="7"/>
        <v>21</v>
      </c>
      <c r="O503" s="2">
        <v>0.69930069930069927</v>
      </c>
    </row>
    <row r="504" spans="1:15" x14ac:dyDescent="0.15">
      <c r="A504" t="s">
        <v>14269</v>
      </c>
      <c r="B504" t="s">
        <v>14270</v>
      </c>
      <c r="C504" t="s">
        <v>28</v>
      </c>
      <c r="D504">
        <v>2012</v>
      </c>
      <c r="E504" s="2">
        <v>0.69930069930069927</v>
      </c>
      <c r="F504" t="s">
        <v>14271</v>
      </c>
      <c r="G504">
        <v>36</v>
      </c>
      <c r="H504">
        <v>4</v>
      </c>
      <c r="I504">
        <v>0</v>
      </c>
      <c r="J504">
        <v>3</v>
      </c>
      <c r="K504">
        <v>8</v>
      </c>
      <c r="L504">
        <v>5</v>
      </c>
      <c r="M504">
        <v>5</v>
      </c>
      <c r="N504">
        <f t="shared" si="7"/>
        <v>21</v>
      </c>
      <c r="O504" s="2">
        <v>0.69930069930069927</v>
      </c>
    </row>
    <row r="505" spans="1:15" x14ac:dyDescent="0.15">
      <c r="A505" t="s">
        <v>14275</v>
      </c>
      <c r="B505" t="s">
        <v>14276</v>
      </c>
      <c r="C505" t="s">
        <v>28</v>
      </c>
      <c r="D505">
        <v>2012</v>
      </c>
      <c r="E505" s="2">
        <v>0.69930069930069927</v>
      </c>
      <c r="F505" t="s">
        <v>14277</v>
      </c>
      <c r="G505">
        <v>36</v>
      </c>
      <c r="H505">
        <v>4</v>
      </c>
      <c r="I505">
        <v>1</v>
      </c>
      <c r="J505">
        <v>3</v>
      </c>
      <c r="K505">
        <v>5</v>
      </c>
      <c r="L505">
        <v>5</v>
      </c>
      <c r="M505">
        <v>7</v>
      </c>
      <c r="N505">
        <f t="shared" si="7"/>
        <v>21</v>
      </c>
      <c r="O505" s="2">
        <v>0.69930069930069927</v>
      </c>
    </row>
    <row r="506" spans="1:15" x14ac:dyDescent="0.15">
      <c r="A506" t="s">
        <v>14299</v>
      </c>
      <c r="B506" t="s">
        <v>14300</v>
      </c>
      <c r="C506" t="s">
        <v>28</v>
      </c>
      <c r="D506">
        <v>2012</v>
      </c>
      <c r="E506" s="2">
        <v>0.69930069930069927</v>
      </c>
      <c r="F506" t="s">
        <v>14301</v>
      </c>
      <c r="G506">
        <v>36</v>
      </c>
      <c r="H506">
        <v>4</v>
      </c>
      <c r="I506">
        <v>3</v>
      </c>
      <c r="J506">
        <v>4</v>
      </c>
      <c r="K506">
        <v>4</v>
      </c>
      <c r="L506">
        <v>9</v>
      </c>
      <c r="M506">
        <v>1</v>
      </c>
      <c r="N506">
        <f t="shared" si="7"/>
        <v>21</v>
      </c>
      <c r="O506" s="2">
        <v>0.69930069930069927</v>
      </c>
    </row>
    <row r="507" spans="1:15" x14ac:dyDescent="0.15">
      <c r="A507" t="s">
        <v>14308</v>
      </c>
      <c r="B507" t="s">
        <v>14309</v>
      </c>
      <c r="C507" t="s">
        <v>28</v>
      </c>
      <c r="D507">
        <v>2012</v>
      </c>
      <c r="E507" s="2">
        <v>0.69930069930069927</v>
      </c>
      <c r="F507" t="s">
        <v>14310</v>
      </c>
      <c r="G507">
        <v>36</v>
      </c>
      <c r="H507">
        <v>4</v>
      </c>
      <c r="I507">
        <v>1</v>
      </c>
      <c r="J507">
        <v>7</v>
      </c>
      <c r="K507">
        <v>3</v>
      </c>
      <c r="L507">
        <v>4</v>
      </c>
      <c r="M507">
        <v>6</v>
      </c>
      <c r="N507">
        <f t="shared" si="7"/>
        <v>21</v>
      </c>
      <c r="O507" s="2">
        <v>0.69930069930069927</v>
      </c>
    </row>
    <row r="508" spans="1:15" x14ac:dyDescent="0.15">
      <c r="A508" t="s">
        <v>14634</v>
      </c>
      <c r="B508" t="s">
        <v>14635</v>
      </c>
      <c r="C508" t="s">
        <v>28</v>
      </c>
      <c r="D508">
        <v>2012</v>
      </c>
      <c r="E508" s="2">
        <v>0.69930069930069927</v>
      </c>
      <c r="F508" t="s">
        <v>14636</v>
      </c>
      <c r="G508">
        <v>35</v>
      </c>
      <c r="H508">
        <v>3.89</v>
      </c>
      <c r="I508">
        <v>0</v>
      </c>
      <c r="J508">
        <v>4</v>
      </c>
      <c r="K508">
        <v>4</v>
      </c>
      <c r="L508">
        <v>8</v>
      </c>
      <c r="M508">
        <v>5</v>
      </c>
      <c r="N508">
        <f t="shared" si="7"/>
        <v>21</v>
      </c>
      <c r="O508" s="2">
        <v>0.69930069930069927</v>
      </c>
    </row>
    <row r="509" spans="1:15" x14ac:dyDescent="0.15">
      <c r="A509" t="s">
        <v>14997</v>
      </c>
      <c r="B509" t="s">
        <v>14998</v>
      </c>
      <c r="C509" t="s">
        <v>28</v>
      </c>
      <c r="D509">
        <v>2012</v>
      </c>
      <c r="E509" s="2">
        <v>0.69930069930069927</v>
      </c>
      <c r="F509" t="s">
        <v>14999</v>
      </c>
      <c r="G509">
        <v>34</v>
      </c>
      <c r="H509">
        <v>3.78</v>
      </c>
      <c r="I509">
        <v>3</v>
      </c>
      <c r="J509">
        <v>3</v>
      </c>
      <c r="K509">
        <v>5</v>
      </c>
      <c r="L509">
        <v>5</v>
      </c>
      <c r="M509">
        <v>5</v>
      </c>
      <c r="N509">
        <f t="shared" si="7"/>
        <v>21</v>
      </c>
      <c r="O509" s="2">
        <v>0.69930069930069927</v>
      </c>
    </row>
    <row r="510" spans="1:15" x14ac:dyDescent="0.15">
      <c r="A510" t="s">
        <v>15018</v>
      </c>
      <c r="B510" t="s">
        <v>15019</v>
      </c>
      <c r="C510" t="s">
        <v>28</v>
      </c>
      <c r="D510">
        <v>2012</v>
      </c>
      <c r="E510" s="2">
        <v>0.69930069930069927</v>
      </c>
      <c r="F510" t="s">
        <v>15020</v>
      </c>
      <c r="G510">
        <v>34</v>
      </c>
      <c r="H510">
        <v>3.78</v>
      </c>
      <c r="I510">
        <v>3</v>
      </c>
      <c r="J510">
        <v>5</v>
      </c>
      <c r="K510">
        <v>5</v>
      </c>
      <c r="L510">
        <v>6</v>
      </c>
      <c r="M510">
        <v>2</v>
      </c>
      <c r="N510">
        <f t="shared" si="7"/>
        <v>21</v>
      </c>
      <c r="O510" s="2">
        <v>0.69930069930069927</v>
      </c>
    </row>
    <row r="511" spans="1:15" x14ac:dyDescent="0.15">
      <c r="A511" t="s">
        <v>15325</v>
      </c>
      <c r="B511" t="s">
        <v>15326</v>
      </c>
      <c r="C511" t="s">
        <v>28</v>
      </c>
      <c r="D511">
        <v>2012</v>
      </c>
      <c r="E511" s="2">
        <v>0.69930069930069927</v>
      </c>
      <c r="F511" t="s">
        <v>15327</v>
      </c>
      <c r="G511">
        <v>33</v>
      </c>
      <c r="H511">
        <v>3.67</v>
      </c>
      <c r="I511">
        <v>1</v>
      </c>
      <c r="J511">
        <v>6</v>
      </c>
      <c r="K511">
        <v>4</v>
      </c>
      <c r="L511">
        <v>8</v>
      </c>
      <c r="M511">
        <v>2</v>
      </c>
      <c r="N511">
        <f t="shared" si="7"/>
        <v>21</v>
      </c>
      <c r="O511" s="2">
        <v>0.69930069930069927</v>
      </c>
    </row>
    <row r="512" spans="1:15" x14ac:dyDescent="0.15">
      <c r="A512" t="s">
        <v>15328</v>
      </c>
      <c r="B512" t="s">
        <v>15329</v>
      </c>
      <c r="C512" t="s">
        <v>28</v>
      </c>
      <c r="D512">
        <v>2012</v>
      </c>
      <c r="E512" s="2">
        <v>0.69930069930069927</v>
      </c>
      <c r="F512" t="s">
        <v>15330</v>
      </c>
      <c r="G512">
        <v>33</v>
      </c>
      <c r="H512">
        <v>3.67</v>
      </c>
      <c r="I512">
        <v>3</v>
      </c>
      <c r="J512">
        <v>3</v>
      </c>
      <c r="K512">
        <v>2</v>
      </c>
      <c r="L512">
        <v>4</v>
      </c>
      <c r="M512">
        <v>9</v>
      </c>
      <c r="N512">
        <f t="shared" si="7"/>
        <v>21</v>
      </c>
      <c r="O512" s="2">
        <v>0.69930069930069927</v>
      </c>
    </row>
    <row r="513" spans="1:15" x14ac:dyDescent="0.15">
      <c r="A513" t="s">
        <v>15334</v>
      </c>
      <c r="B513" t="s">
        <v>15335</v>
      </c>
      <c r="C513" t="s">
        <v>28</v>
      </c>
      <c r="D513">
        <v>2012</v>
      </c>
      <c r="E513" s="2">
        <v>0.69930069930069927</v>
      </c>
      <c r="F513" t="s">
        <v>15336</v>
      </c>
      <c r="G513">
        <v>33</v>
      </c>
      <c r="H513">
        <v>3.67</v>
      </c>
      <c r="I513">
        <v>1</v>
      </c>
      <c r="J513">
        <v>1</v>
      </c>
      <c r="K513">
        <v>8</v>
      </c>
      <c r="L513">
        <v>6</v>
      </c>
      <c r="M513">
        <v>5</v>
      </c>
      <c r="N513">
        <f t="shared" si="7"/>
        <v>21</v>
      </c>
      <c r="O513" s="2">
        <v>0.69930069930069927</v>
      </c>
    </row>
    <row r="514" spans="1:15" x14ac:dyDescent="0.15">
      <c r="A514" t="s">
        <v>16697</v>
      </c>
      <c r="B514" t="s">
        <v>16698</v>
      </c>
      <c r="C514" t="s">
        <v>28</v>
      </c>
      <c r="D514">
        <v>2012</v>
      </c>
      <c r="E514" s="2">
        <v>0.69930069930069927</v>
      </c>
      <c r="F514" t="s">
        <v>16699</v>
      </c>
      <c r="G514">
        <v>29</v>
      </c>
      <c r="H514">
        <v>3.22</v>
      </c>
      <c r="I514">
        <v>0</v>
      </c>
      <c r="J514">
        <v>1</v>
      </c>
      <c r="K514">
        <v>5</v>
      </c>
      <c r="L514">
        <v>9</v>
      </c>
      <c r="M514">
        <v>6</v>
      </c>
      <c r="N514">
        <f t="shared" ref="N514:N577" si="8">SUM(I514:M514)</f>
        <v>21</v>
      </c>
      <c r="O514" s="2">
        <v>0.69930069930069927</v>
      </c>
    </row>
    <row r="515" spans="1:15" x14ac:dyDescent="0.15">
      <c r="A515" t="s">
        <v>17490</v>
      </c>
      <c r="B515" t="s">
        <v>17491</v>
      </c>
      <c r="C515" t="s">
        <v>28</v>
      </c>
      <c r="D515">
        <v>2012</v>
      </c>
      <c r="E515" s="2">
        <v>0.69930069930069927</v>
      </c>
      <c r="F515" t="s">
        <v>17492</v>
      </c>
      <c r="G515">
        <v>27</v>
      </c>
      <c r="H515">
        <v>3</v>
      </c>
      <c r="I515">
        <v>2</v>
      </c>
      <c r="J515">
        <v>6</v>
      </c>
      <c r="K515">
        <v>3</v>
      </c>
      <c r="L515">
        <v>4</v>
      </c>
      <c r="M515">
        <v>6</v>
      </c>
      <c r="N515">
        <f t="shared" si="8"/>
        <v>21</v>
      </c>
      <c r="O515" s="2">
        <v>0.69930069930069927</v>
      </c>
    </row>
    <row r="516" spans="1:15" x14ac:dyDescent="0.15">
      <c r="A516" t="s">
        <v>17968</v>
      </c>
      <c r="B516" t="s">
        <v>17969</v>
      </c>
      <c r="C516" t="s">
        <v>28</v>
      </c>
      <c r="D516">
        <v>2012</v>
      </c>
      <c r="E516" s="2">
        <v>0.69930069930069927</v>
      </c>
      <c r="F516" t="s">
        <v>17970</v>
      </c>
      <c r="G516">
        <v>26</v>
      </c>
      <c r="H516">
        <v>2.89</v>
      </c>
      <c r="I516">
        <v>4</v>
      </c>
      <c r="J516">
        <v>6</v>
      </c>
      <c r="K516">
        <v>6</v>
      </c>
      <c r="L516">
        <v>2</v>
      </c>
      <c r="M516">
        <v>3</v>
      </c>
      <c r="N516">
        <f t="shared" si="8"/>
        <v>21</v>
      </c>
      <c r="O516" s="2">
        <v>0.69930069930069927</v>
      </c>
    </row>
    <row r="517" spans="1:15" x14ac:dyDescent="0.15">
      <c r="A517" t="s">
        <v>18747</v>
      </c>
      <c r="B517" t="s">
        <v>18748</v>
      </c>
      <c r="C517" t="s">
        <v>28</v>
      </c>
      <c r="D517">
        <v>2012</v>
      </c>
      <c r="E517" s="2">
        <v>0.69930069930069927</v>
      </c>
      <c r="F517" t="s">
        <v>18749</v>
      </c>
      <c r="G517">
        <v>24</v>
      </c>
      <c r="H517">
        <v>2.67</v>
      </c>
      <c r="I517">
        <v>1</v>
      </c>
      <c r="J517">
        <v>7</v>
      </c>
      <c r="K517">
        <v>5</v>
      </c>
      <c r="L517">
        <v>5</v>
      </c>
      <c r="M517">
        <v>3</v>
      </c>
      <c r="N517">
        <f t="shared" si="8"/>
        <v>21</v>
      </c>
      <c r="O517" s="2">
        <v>0.69930069930069927</v>
      </c>
    </row>
    <row r="518" spans="1:15" x14ac:dyDescent="0.15">
      <c r="A518" t="s">
        <v>10498</v>
      </c>
      <c r="B518" t="s">
        <v>10499</v>
      </c>
      <c r="C518" t="s">
        <v>28</v>
      </c>
      <c r="D518">
        <v>2012</v>
      </c>
      <c r="E518" s="2">
        <v>0.66600066600066599</v>
      </c>
      <c r="F518" t="s">
        <v>10500</v>
      </c>
      <c r="G518">
        <v>51</v>
      </c>
      <c r="H518">
        <v>5.67</v>
      </c>
      <c r="I518">
        <v>0</v>
      </c>
      <c r="J518">
        <v>4</v>
      </c>
      <c r="K518">
        <v>2</v>
      </c>
      <c r="L518">
        <v>6</v>
      </c>
      <c r="M518">
        <v>8</v>
      </c>
      <c r="N518">
        <f t="shared" si="8"/>
        <v>20</v>
      </c>
      <c r="O518" s="2">
        <v>0.66600066600066599</v>
      </c>
    </row>
    <row r="519" spans="1:15" x14ac:dyDescent="0.15">
      <c r="A519" t="s">
        <v>11336</v>
      </c>
      <c r="B519" t="s">
        <v>11337</v>
      </c>
      <c r="C519" t="s">
        <v>28</v>
      </c>
      <c r="D519">
        <v>2012</v>
      </c>
      <c r="E519" s="2">
        <v>0.66600066600066599</v>
      </c>
      <c r="F519" t="s">
        <v>11338</v>
      </c>
      <c r="G519">
        <v>47</v>
      </c>
      <c r="H519">
        <v>5.22</v>
      </c>
      <c r="I519">
        <v>1</v>
      </c>
      <c r="J519">
        <v>3</v>
      </c>
      <c r="K519">
        <v>6</v>
      </c>
      <c r="L519">
        <v>6</v>
      </c>
      <c r="M519">
        <v>4</v>
      </c>
      <c r="N519">
        <f t="shared" si="8"/>
        <v>20</v>
      </c>
      <c r="O519" s="2">
        <v>0.66600066600066599</v>
      </c>
    </row>
    <row r="520" spans="1:15" x14ac:dyDescent="0.15">
      <c r="A520" t="s">
        <v>13043</v>
      </c>
      <c r="B520" t="s">
        <v>13044</v>
      </c>
      <c r="C520" t="s">
        <v>28</v>
      </c>
      <c r="D520">
        <v>2012</v>
      </c>
      <c r="E520" s="2">
        <v>0.66600066600066599</v>
      </c>
      <c r="F520" t="s">
        <v>13045</v>
      </c>
      <c r="G520">
        <v>40</v>
      </c>
      <c r="H520">
        <v>4.4400000000000004</v>
      </c>
      <c r="I520">
        <v>0</v>
      </c>
      <c r="J520">
        <v>6</v>
      </c>
      <c r="K520">
        <v>4</v>
      </c>
      <c r="L520">
        <v>4</v>
      </c>
      <c r="M520">
        <v>6</v>
      </c>
      <c r="N520">
        <f t="shared" si="8"/>
        <v>20</v>
      </c>
      <c r="O520" s="2">
        <v>0.66600066600066599</v>
      </c>
    </row>
    <row r="521" spans="1:15" x14ac:dyDescent="0.15">
      <c r="A521" t="s">
        <v>13049</v>
      </c>
      <c r="B521" t="s">
        <v>13050</v>
      </c>
      <c r="C521" t="s">
        <v>28</v>
      </c>
      <c r="D521">
        <v>2012</v>
      </c>
      <c r="E521" s="2">
        <v>0.66600066600066599</v>
      </c>
      <c r="F521" t="s">
        <v>13051</v>
      </c>
      <c r="G521">
        <v>40</v>
      </c>
      <c r="H521">
        <v>4.4400000000000004</v>
      </c>
      <c r="I521">
        <v>2</v>
      </c>
      <c r="J521">
        <v>4</v>
      </c>
      <c r="K521">
        <v>3</v>
      </c>
      <c r="L521">
        <v>7</v>
      </c>
      <c r="M521">
        <v>4</v>
      </c>
      <c r="N521">
        <f t="shared" si="8"/>
        <v>20</v>
      </c>
      <c r="O521" s="2">
        <v>0.66600066600066599</v>
      </c>
    </row>
    <row r="522" spans="1:15" x14ac:dyDescent="0.15">
      <c r="A522" t="s">
        <v>14263</v>
      </c>
      <c r="B522" t="s">
        <v>14264</v>
      </c>
      <c r="C522" t="s">
        <v>28</v>
      </c>
      <c r="D522">
        <v>2012</v>
      </c>
      <c r="E522" s="2">
        <v>0.66600066600066599</v>
      </c>
      <c r="F522" t="s">
        <v>14265</v>
      </c>
      <c r="G522">
        <v>36</v>
      </c>
      <c r="H522">
        <v>4</v>
      </c>
      <c r="I522">
        <v>0</v>
      </c>
      <c r="J522">
        <v>2</v>
      </c>
      <c r="K522">
        <v>8</v>
      </c>
      <c r="L522">
        <v>4</v>
      </c>
      <c r="M522">
        <v>6</v>
      </c>
      <c r="N522">
        <f t="shared" si="8"/>
        <v>20</v>
      </c>
      <c r="O522" s="2">
        <v>0.66600066600066599</v>
      </c>
    </row>
    <row r="523" spans="1:15" x14ac:dyDescent="0.15">
      <c r="A523" t="s">
        <v>14314</v>
      </c>
      <c r="B523" t="s">
        <v>14315</v>
      </c>
      <c r="C523" t="s">
        <v>28</v>
      </c>
      <c r="D523">
        <v>2012</v>
      </c>
      <c r="E523" s="2">
        <v>0.66600066600066599</v>
      </c>
      <c r="F523" t="s">
        <v>14316</v>
      </c>
      <c r="G523">
        <v>36</v>
      </c>
      <c r="H523">
        <v>4</v>
      </c>
      <c r="I523">
        <v>1</v>
      </c>
      <c r="J523">
        <v>2</v>
      </c>
      <c r="K523">
        <v>9</v>
      </c>
      <c r="L523">
        <v>5</v>
      </c>
      <c r="M523">
        <v>3</v>
      </c>
      <c r="N523">
        <f t="shared" si="8"/>
        <v>20</v>
      </c>
      <c r="O523" s="2">
        <v>0.66600066600066599</v>
      </c>
    </row>
    <row r="524" spans="1:15" x14ac:dyDescent="0.15">
      <c r="A524" t="s">
        <v>14649</v>
      </c>
      <c r="B524" t="s">
        <v>14650</v>
      </c>
      <c r="C524" t="s">
        <v>28</v>
      </c>
      <c r="D524">
        <v>2012</v>
      </c>
      <c r="E524" s="2">
        <v>0.66600066600066599</v>
      </c>
      <c r="F524" t="s">
        <v>14651</v>
      </c>
      <c r="G524">
        <v>35</v>
      </c>
      <c r="H524">
        <v>3.89</v>
      </c>
      <c r="I524">
        <v>0</v>
      </c>
      <c r="J524">
        <v>4</v>
      </c>
      <c r="K524">
        <v>6</v>
      </c>
      <c r="L524">
        <v>4</v>
      </c>
      <c r="M524">
        <v>6</v>
      </c>
      <c r="N524">
        <f t="shared" si="8"/>
        <v>20</v>
      </c>
      <c r="O524" s="2">
        <v>0.66600066600066599</v>
      </c>
    </row>
    <row r="525" spans="1:15" x14ac:dyDescent="0.15">
      <c r="A525" t="s">
        <v>14664</v>
      </c>
      <c r="B525" t="s">
        <v>14665</v>
      </c>
      <c r="C525" t="s">
        <v>28</v>
      </c>
      <c r="D525">
        <v>2012</v>
      </c>
      <c r="E525" s="2">
        <v>0.66600066600066599</v>
      </c>
      <c r="F525" t="s">
        <v>14666</v>
      </c>
      <c r="G525">
        <v>35</v>
      </c>
      <c r="H525">
        <v>3.89</v>
      </c>
      <c r="I525">
        <v>4</v>
      </c>
      <c r="J525">
        <v>5</v>
      </c>
      <c r="K525">
        <v>3</v>
      </c>
      <c r="L525">
        <v>2</v>
      </c>
      <c r="M525">
        <v>6</v>
      </c>
      <c r="N525">
        <f t="shared" si="8"/>
        <v>20</v>
      </c>
      <c r="O525" s="2">
        <v>0.66600066600066599</v>
      </c>
    </row>
    <row r="526" spans="1:15" x14ac:dyDescent="0.15">
      <c r="A526" t="s">
        <v>15292</v>
      </c>
      <c r="B526" t="s">
        <v>15293</v>
      </c>
      <c r="C526" t="s">
        <v>28</v>
      </c>
      <c r="D526">
        <v>2012</v>
      </c>
      <c r="E526" s="2">
        <v>0.66600066600066599</v>
      </c>
      <c r="F526" t="s">
        <v>15294</v>
      </c>
      <c r="G526">
        <v>33</v>
      </c>
      <c r="H526">
        <v>3.67</v>
      </c>
      <c r="I526">
        <v>0</v>
      </c>
      <c r="J526">
        <v>6</v>
      </c>
      <c r="K526">
        <v>5</v>
      </c>
      <c r="L526">
        <v>3</v>
      </c>
      <c r="M526">
        <v>6</v>
      </c>
      <c r="N526">
        <f t="shared" si="8"/>
        <v>20</v>
      </c>
      <c r="O526" s="2">
        <v>0.66600066600066599</v>
      </c>
    </row>
    <row r="527" spans="1:15" x14ac:dyDescent="0.15">
      <c r="A527" t="s">
        <v>15307</v>
      </c>
      <c r="B527" t="s">
        <v>15308</v>
      </c>
      <c r="C527" t="s">
        <v>28</v>
      </c>
      <c r="D527">
        <v>2012</v>
      </c>
      <c r="E527" s="2">
        <v>0.66600066600066599</v>
      </c>
      <c r="F527" t="s">
        <v>15309</v>
      </c>
      <c r="G527">
        <v>33</v>
      </c>
      <c r="H527">
        <v>3.67</v>
      </c>
      <c r="I527">
        <v>3</v>
      </c>
      <c r="J527">
        <v>7</v>
      </c>
      <c r="K527">
        <v>3</v>
      </c>
      <c r="L527">
        <v>3</v>
      </c>
      <c r="M527">
        <v>4</v>
      </c>
      <c r="N527">
        <f t="shared" si="8"/>
        <v>20</v>
      </c>
      <c r="O527" s="2">
        <v>0.66600066600066599</v>
      </c>
    </row>
    <row r="528" spans="1:15" x14ac:dyDescent="0.15">
      <c r="A528" t="s">
        <v>15313</v>
      </c>
      <c r="B528" t="s">
        <v>15314</v>
      </c>
      <c r="C528" t="s">
        <v>28</v>
      </c>
      <c r="D528">
        <v>2012</v>
      </c>
      <c r="E528" s="2">
        <v>0.66600066600066599</v>
      </c>
      <c r="F528" t="s">
        <v>15315</v>
      </c>
      <c r="G528">
        <v>33</v>
      </c>
      <c r="H528">
        <v>3.67</v>
      </c>
      <c r="I528">
        <v>1</v>
      </c>
      <c r="J528">
        <v>4</v>
      </c>
      <c r="K528">
        <v>6</v>
      </c>
      <c r="L528">
        <v>6</v>
      </c>
      <c r="M528">
        <v>3</v>
      </c>
      <c r="N528">
        <f t="shared" si="8"/>
        <v>20</v>
      </c>
      <c r="O528" s="2">
        <v>0.66600066600066599</v>
      </c>
    </row>
    <row r="529" spans="1:15" x14ac:dyDescent="0.15">
      <c r="A529" t="s">
        <v>15343</v>
      </c>
      <c r="B529" t="s">
        <v>15344</v>
      </c>
      <c r="C529" t="s">
        <v>28</v>
      </c>
      <c r="D529">
        <v>2012</v>
      </c>
      <c r="E529" s="2">
        <v>0.66600066600066599</v>
      </c>
      <c r="F529" t="s">
        <v>15345</v>
      </c>
      <c r="G529">
        <v>33</v>
      </c>
      <c r="H529">
        <v>3.67</v>
      </c>
      <c r="I529">
        <v>0</v>
      </c>
      <c r="J529">
        <v>5</v>
      </c>
      <c r="K529">
        <v>8</v>
      </c>
      <c r="L529">
        <v>3</v>
      </c>
      <c r="M529">
        <v>4</v>
      </c>
      <c r="N529">
        <f t="shared" si="8"/>
        <v>20</v>
      </c>
      <c r="O529" s="2">
        <v>0.66600066600066599</v>
      </c>
    </row>
    <row r="530" spans="1:15" x14ac:dyDescent="0.15">
      <c r="A530" t="s">
        <v>15643</v>
      </c>
      <c r="B530" t="s">
        <v>15644</v>
      </c>
      <c r="C530" t="s">
        <v>28</v>
      </c>
      <c r="D530">
        <v>2012</v>
      </c>
      <c r="E530" s="2">
        <v>0.66600066600066599</v>
      </c>
      <c r="F530" t="s">
        <v>15645</v>
      </c>
      <c r="G530">
        <v>32</v>
      </c>
      <c r="H530">
        <v>3.56</v>
      </c>
      <c r="I530">
        <v>1</v>
      </c>
      <c r="J530">
        <v>3</v>
      </c>
      <c r="K530">
        <v>5</v>
      </c>
      <c r="L530">
        <v>3</v>
      </c>
      <c r="M530">
        <v>8</v>
      </c>
      <c r="N530">
        <f t="shared" si="8"/>
        <v>20</v>
      </c>
      <c r="O530" s="2">
        <v>0.66600066600066599</v>
      </c>
    </row>
    <row r="531" spans="1:15" x14ac:dyDescent="0.15">
      <c r="A531" t="s">
        <v>15994</v>
      </c>
      <c r="B531" t="s">
        <v>15995</v>
      </c>
      <c r="C531" t="s">
        <v>28</v>
      </c>
      <c r="D531">
        <v>2012</v>
      </c>
      <c r="E531" s="2">
        <v>0.66600066600066599</v>
      </c>
      <c r="F531" t="s">
        <v>15996</v>
      </c>
      <c r="G531">
        <v>31</v>
      </c>
      <c r="H531">
        <v>3.44</v>
      </c>
      <c r="I531">
        <v>1</v>
      </c>
      <c r="J531">
        <v>5</v>
      </c>
      <c r="K531">
        <v>7</v>
      </c>
      <c r="L531">
        <v>2</v>
      </c>
      <c r="M531">
        <v>5</v>
      </c>
      <c r="N531">
        <f t="shared" si="8"/>
        <v>20</v>
      </c>
      <c r="O531" s="2">
        <v>0.66600066600066599</v>
      </c>
    </row>
    <row r="532" spans="1:15" x14ac:dyDescent="0.15">
      <c r="A532" t="s">
        <v>16012</v>
      </c>
      <c r="B532" t="s">
        <v>16013</v>
      </c>
      <c r="C532" t="s">
        <v>28</v>
      </c>
      <c r="D532">
        <v>2012</v>
      </c>
      <c r="E532" s="2">
        <v>0.66600066600066599</v>
      </c>
      <c r="F532" t="s">
        <v>16014</v>
      </c>
      <c r="G532">
        <v>31</v>
      </c>
      <c r="H532">
        <v>3.44</v>
      </c>
      <c r="I532">
        <v>2</v>
      </c>
      <c r="J532">
        <v>3</v>
      </c>
      <c r="K532">
        <v>5</v>
      </c>
      <c r="L532">
        <v>5</v>
      </c>
      <c r="M532">
        <v>5</v>
      </c>
      <c r="N532">
        <f t="shared" si="8"/>
        <v>20</v>
      </c>
      <c r="O532" s="2">
        <v>0.66600066600066599</v>
      </c>
    </row>
    <row r="533" spans="1:15" x14ac:dyDescent="0.15">
      <c r="A533" t="s">
        <v>16018</v>
      </c>
      <c r="B533" t="s">
        <v>16019</v>
      </c>
      <c r="C533" t="s">
        <v>28</v>
      </c>
      <c r="D533">
        <v>2012</v>
      </c>
      <c r="E533" s="2">
        <v>0.66600066600066599</v>
      </c>
      <c r="F533" t="s">
        <v>16020</v>
      </c>
      <c r="G533">
        <v>31</v>
      </c>
      <c r="H533">
        <v>3.44</v>
      </c>
      <c r="I533">
        <v>1</v>
      </c>
      <c r="J533">
        <v>3</v>
      </c>
      <c r="K533">
        <v>8</v>
      </c>
      <c r="L533">
        <v>5</v>
      </c>
      <c r="M533">
        <v>3</v>
      </c>
      <c r="N533">
        <f t="shared" si="8"/>
        <v>20</v>
      </c>
      <c r="O533" s="2">
        <v>0.66600066600066599</v>
      </c>
    </row>
    <row r="534" spans="1:15" x14ac:dyDescent="0.15">
      <c r="A534" t="s">
        <v>16021</v>
      </c>
      <c r="B534" t="s">
        <v>16022</v>
      </c>
      <c r="C534" t="s">
        <v>28</v>
      </c>
      <c r="D534">
        <v>2012</v>
      </c>
      <c r="E534" s="2">
        <v>0.66600066600066599</v>
      </c>
      <c r="F534" t="s">
        <v>16023</v>
      </c>
      <c r="G534">
        <v>31</v>
      </c>
      <c r="H534">
        <v>3.44</v>
      </c>
      <c r="I534">
        <v>2</v>
      </c>
      <c r="J534">
        <v>2</v>
      </c>
      <c r="K534">
        <v>7</v>
      </c>
      <c r="L534">
        <v>2</v>
      </c>
      <c r="M534">
        <v>7</v>
      </c>
      <c r="N534">
        <f t="shared" si="8"/>
        <v>20</v>
      </c>
      <c r="O534" s="2">
        <v>0.66600066600066599</v>
      </c>
    </row>
    <row r="535" spans="1:15" x14ac:dyDescent="0.15">
      <c r="A535" t="s">
        <v>16027</v>
      </c>
      <c r="B535" t="s">
        <v>16028</v>
      </c>
      <c r="C535" t="s">
        <v>28</v>
      </c>
      <c r="D535">
        <v>2012</v>
      </c>
      <c r="E535" s="2">
        <v>0.66600066600066599</v>
      </c>
      <c r="F535" t="s">
        <v>16029</v>
      </c>
      <c r="G535">
        <v>31</v>
      </c>
      <c r="H535">
        <v>3.44</v>
      </c>
      <c r="I535">
        <v>1</v>
      </c>
      <c r="J535">
        <v>5</v>
      </c>
      <c r="K535">
        <v>4</v>
      </c>
      <c r="L535">
        <v>5</v>
      </c>
      <c r="M535">
        <v>5</v>
      </c>
      <c r="N535">
        <f t="shared" si="8"/>
        <v>20</v>
      </c>
      <c r="O535" s="2">
        <v>0.66600066600066599</v>
      </c>
    </row>
    <row r="536" spans="1:15" x14ac:dyDescent="0.15">
      <c r="A536" t="s">
        <v>16030</v>
      </c>
      <c r="B536" t="s">
        <v>16031</v>
      </c>
      <c r="C536" t="s">
        <v>28</v>
      </c>
      <c r="D536">
        <v>2012</v>
      </c>
      <c r="E536" s="2">
        <v>0.66600066600066599</v>
      </c>
      <c r="F536" t="s">
        <v>16032</v>
      </c>
      <c r="G536">
        <v>31</v>
      </c>
      <c r="H536">
        <v>3.44</v>
      </c>
      <c r="I536">
        <v>0</v>
      </c>
      <c r="J536">
        <v>4</v>
      </c>
      <c r="K536">
        <v>6</v>
      </c>
      <c r="L536">
        <v>7</v>
      </c>
      <c r="M536">
        <v>3</v>
      </c>
      <c r="N536">
        <f t="shared" si="8"/>
        <v>20</v>
      </c>
      <c r="O536" s="2">
        <v>0.66600066600066599</v>
      </c>
    </row>
    <row r="537" spans="1:15" x14ac:dyDescent="0.15">
      <c r="A537" t="s">
        <v>16341</v>
      </c>
      <c r="B537" t="s">
        <v>16342</v>
      </c>
      <c r="C537" t="s">
        <v>28</v>
      </c>
      <c r="D537">
        <v>2012</v>
      </c>
      <c r="E537" s="2">
        <v>0.66600066600066599</v>
      </c>
      <c r="F537" t="s">
        <v>16343</v>
      </c>
      <c r="G537">
        <v>30</v>
      </c>
      <c r="H537">
        <v>3.33</v>
      </c>
      <c r="I537">
        <v>0</v>
      </c>
      <c r="J537">
        <v>4</v>
      </c>
      <c r="K537">
        <v>4</v>
      </c>
      <c r="L537">
        <v>11</v>
      </c>
      <c r="M537">
        <v>1</v>
      </c>
      <c r="N537">
        <f t="shared" si="8"/>
        <v>20</v>
      </c>
      <c r="O537" s="2">
        <v>0.66600066600066599</v>
      </c>
    </row>
    <row r="538" spans="1:15" x14ac:dyDescent="0.15">
      <c r="A538" t="s">
        <v>16712</v>
      </c>
      <c r="B538" t="s">
        <v>16070</v>
      </c>
      <c r="C538" t="s">
        <v>28</v>
      </c>
      <c r="D538">
        <v>2012</v>
      </c>
      <c r="E538" s="2">
        <v>0.66600066600066599</v>
      </c>
      <c r="F538" t="s">
        <v>16713</v>
      </c>
      <c r="G538">
        <v>29</v>
      </c>
      <c r="H538">
        <v>3.22</v>
      </c>
      <c r="I538">
        <v>0</v>
      </c>
      <c r="J538">
        <v>8</v>
      </c>
      <c r="K538">
        <v>3</v>
      </c>
      <c r="L538">
        <v>7</v>
      </c>
      <c r="M538">
        <v>2</v>
      </c>
      <c r="N538">
        <f t="shared" si="8"/>
        <v>20</v>
      </c>
      <c r="O538" s="2">
        <v>0.66600066600066599</v>
      </c>
    </row>
    <row r="539" spans="1:15" x14ac:dyDescent="0.15">
      <c r="A539" t="s">
        <v>16729</v>
      </c>
      <c r="B539" t="s">
        <v>16730</v>
      </c>
      <c r="C539" t="s">
        <v>28</v>
      </c>
      <c r="D539">
        <v>2012</v>
      </c>
      <c r="E539" s="2">
        <v>0.66600066600066599</v>
      </c>
      <c r="F539" t="s">
        <v>16731</v>
      </c>
      <c r="G539">
        <v>29</v>
      </c>
      <c r="H539">
        <v>3.22</v>
      </c>
      <c r="I539">
        <v>2</v>
      </c>
      <c r="J539">
        <v>4</v>
      </c>
      <c r="K539">
        <v>7</v>
      </c>
      <c r="L539">
        <v>7</v>
      </c>
      <c r="M539">
        <v>0</v>
      </c>
      <c r="N539">
        <f t="shared" si="8"/>
        <v>20</v>
      </c>
      <c r="O539" s="2">
        <v>0.66600066600066599</v>
      </c>
    </row>
    <row r="540" spans="1:15" x14ac:dyDescent="0.15">
      <c r="A540" t="s">
        <v>17090</v>
      </c>
      <c r="B540" t="s">
        <v>17091</v>
      </c>
      <c r="C540" t="s">
        <v>28</v>
      </c>
      <c r="D540">
        <v>2012</v>
      </c>
      <c r="E540" s="2">
        <v>0.66600066600066599</v>
      </c>
      <c r="F540" t="s">
        <v>17092</v>
      </c>
      <c r="G540">
        <v>28</v>
      </c>
      <c r="H540">
        <v>3.11</v>
      </c>
      <c r="I540">
        <v>1</v>
      </c>
      <c r="J540">
        <v>3</v>
      </c>
      <c r="K540">
        <v>6</v>
      </c>
      <c r="L540">
        <v>4</v>
      </c>
      <c r="M540">
        <v>6</v>
      </c>
      <c r="N540">
        <f t="shared" si="8"/>
        <v>20</v>
      </c>
      <c r="O540" s="2">
        <v>0.66600066600066599</v>
      </c>
    </row>
    <row r="541" spans="1:15" x14ac:dyDescent="0.15">
      <c r="A541" t="s">
        <v>17099</v>
      </c>
      <c r="B541" t="s">
        <v>17100</v>
      </c>
      <c r="C541" t="s">
        <v>28</v>
      </c>
      <c r="D541">
        <v>2012</v>
      </c>
      <c r="E541" s="2">
        <v>0.66600066600066599</v>
      </c>
      <c r="F541" t="s">
        <v>17101</v>
      </c>
      <c r="G541">
        <v>28</v>
      </c>
      <c r="H541">
        <v>3.11</v>
      </c>
      <c r="I541">
        <v>2</v>
      </c>
      <c r="J541">
        <v>2</v>
      </c>
      <c r="K541">
        <v>8</v>
      </c>
      <c r="L541">
        <v>7</v>
      </c>
      <c r="M541">
        <v>1</v>
      </c>
      <c r="N541">
        <f t="shared" si="8"/>
        <v>20</v>
      </c>
      <c r="O541" s="2">
        <v>0.66600066600066599</v>
      </c>
    </row>
    <row r="542" spans="1:15" x14ac:dyDescent="0.15">
      <c r="A542" t="s">
        <v>17105</v>
      </c>
      <c r="B542" t="s">
        <v>17106</v>
      </c>
      <c r="C542" t="s">
        <v>28</v>
      </c>
      <c r="D542">
        <v>2012</v>
      </c>
      <c r="E542" s="2">
        <v>0.66600066600066599</v>
      </c>
      <c r="F542" t="s">
        <v>17107</v>
      </c>
      <c r="G542">
        <v>28</v>
      </c>
      <c r="H542">
        <v>3.11</v>
      </c>
      <c r="I542">
        <v>3</v>
      </c>
      <c r="J542">
        <v>5</v>
      </c>
      <c r="K542">
        <v>5</v>
      </c>
      <c r="L542">
        <v>5</v>
      </c>
      <c r="M542">
        <v>2</v>
      </c>
      <c r="N542">
        <f t="shared" si="8"/>
        <v>20</v>
      </c>
      <c r="O542" s="2">
        <v>0.66600066600066599</v>
      </c>
    </row>
    <row r="543" spans="1:15" x14ac:dyDescent="0.15">
      <c r="A543" t="s">
        <v>17108</v>
      </c>
      <c r="B543" t="s">
        <v>17109</v>
      </c>
      <c r="C543" t="s">
        <v>28</v>
      </c>
      <c r="D543">
        <v>2012</v>
      </c>
      <c r="E543" s="2">
        <v>0.66600066600066599</v>
      </c>
      <c r="F543" t="s">
        <v>17110</v>
      </c>
      <c r="G543">
        <v>28</v>
      </c>
      <c r="H543">
        <v>3.11</v>
      </c>
      <c r="I543">
        <v>2</v>
      </c>
      <c r="J543">
        <v>5</v>
      </c>
      <c r="K543">
        <v>7</v>
      </c>
      <c r="L543">
        <v>4</v>
      </c>
      <c r="M543">
        <v>2</v>
      </c>
      <c r="N543">
        <f t="shared" si="8"/>
        <v>20</v>
      </c>
      <c r="O543" s="2">
        <v>0.66600066600066599</v>
      </c>
    </row>
    <row r="544" spans="1:15" x14ac:dyDescent="0.15">
      <c r="A544" t="s">
        <v>17481</v>
      </c>
      <c r="B544" t="s">
        <v>17482</v>
      </c>
      <c r="C544" t="s">
        <v>28</v>
      </c>
      <c r="D544">
        <v>2012</v>
      </c>
      <c r="E544" s="2">
        <v>0.66600066600066599</v>
      </c>
      <c r="F544" t="s">
        <v>17483</v>
      </c>
      <c r="G544">
        <v>27</v>
      </c>
      <c r="H544">
        <v>3</v>
      </c>
      <c r="I544">
        <v>0</v>
      </c>
      <c r="J544">
        <v>7</v>
      </c>
      <c r="K544">
        <v>4</v>
      </c>
      <c r="L544">
        <v>7</v>
      </c>
      <c r="M544">
        <v>2</v>
      </c>
      <c r="N544">
        <f t="shared" si="8"/>
        <v>20</v>
      </c>
      <c r="O544" s="2">
        <v>0.66600066600066599</v>
      </c>
    </row>
    <row r="545" spans="1:15" x14ac:dyDescent="0.15">
      <c r="A545" t="s">
        <v>18387</v>
      </c>
      <c r="B545" t="s">
        <v>18388</v>
      </c>
      <c r="C545" t="s">
        <v>28</v>
      </c>
      <c r="D545">
        <v>2012</v>
      </c>
      <c r="E545" s="2">
        <v>0.66600066600066599</v>
      </c>
      <c r="F545" t="s">
        <v>18389</v>
      </c>
      <c r="G545">
        <v>25</v>
      </c>
      <c r="H545">
        <v>2.78</v>
      </c>
      <c r="I545">
        <v>4</v>
      </c>
      <c r="J545">
        <v>3</v>
      </c>
      <c r="K545">
        <v>6</v>
      </c>
      <c r="L545">
        <v>4</v>
      </c>
      <c r="M545">
        <v>3</v>
      </c>
      <c r="N545">
        <f t="shared" si="8"/>
        <v>20</v>
      </c>
      <c r="O545" s="2">
        <v>0.66600066600066599</v>
      </c>
    </row>
    <row r="546" spans="1:15" x14ac:dyDescent="0.15">
      <c r="A546" t="s">
        <v>19187</v>
      </c>
      <c r="B546" t="s">
        <v>19188</v>
      </c>
      <c r="C546" t="s">
        <v>28</v>
      </c>
      <c r="D546">
        <v>2012</v>
      </c>
      <c r="E546" s="2">
        <v>0.66600066600066599</v>
      </c>
      <c r="F546" t="s">
        <v>19189</v>
      </c>
      <c r="G546">
        <v>23</v>
      </c>
      <c r="H546">
        <v>2.56</v>
      </c>
      <c r="I546">
        <v>0</v>
      </c>
      <c r="J546">
        <v>3</v>
      </c>
      <c r="K546">
        <v>6</v>
      </c>
      <c r="L546">
        <v>6</v>
      </c>
      <c r="M546">
        <v>5</v>
      </c>
      <c r="N546">
        <f t="shared" si="8"/>
        <v>20</v>
      </c>
      <c r="O546" s="2">
        <v>0.66600066600066599</v>
      </c>
    </row>
    <row r="547" spans="1:15" x14ac:dyDescent="0.15">
      <c r="A547" t="s">
        <v>8785</v>
      </c>
      <c r="B547" t="s">
        <v>8786</v>
      </c>
      <c r="C547" t="s">
        <v>28</v>
      </c>
      <c r="D547">
        <v>2012</v>
      </c>
      <c r="E547" s="2">
        <v>0.6327006327006327</v>
      </c>
      <c r="F547" t="s">
        <v>8787</v>
      </c>
      <c r="G547">
        <v>60</v>
      </c>
      <c r="H547">
        <v>6.67</v>
      </c>
      <c r="I547">
        <v>0</v>
      </c>
      <c r="J547">
        <v>5</v>
      </c>
      <c r="K547">
        <v>3</v>
      </c>
      <c r="L547">
        <v>6</v>
      </c>
      <c r="M547">
        <v>5</v>
      </c>
      <c r="N547">
        <f t="shared" si="8"/>
        <v>19</v>
      </c>
      <c r="O547" s="2">
        <v>0.6327006327006327</v>
      </c>
    </row>
    <row r="548" spans="1:15" x14ac:dyDescent="0.15">
      <c r="A548" t="s">
        <v>10944</v>
      </c>
      <c r="B548" t="s">
        <v>10945</v>
      </c>
      <c r="C548" t="s">
        <v>28</v>
      </c>
      <c r="D548">
        <v>2012</v>
      </c>
      <c r="E548" s="2">
        <v>0.6327006327006327</v>
      </c>
      <c r="F548" t="s">
        <v>10946</v>
      </c>
      <c r="G548">
        <v>49</v>
      </c>
      <c r="H548">
        <v>5.44</v>
      </c>
      <c r="I548">
        <v>3</v>
      </c>
      <c r="J548">
        <v>2</v>
      </c>
      <c r="K548">
        <v>3</v>
      </c>
      <c r="L548">
        <v>4</v>
      </c>
      <c r="M548">
        <v>7</v>
      </c>
      <c r="N548">
        <f t="shared" si="8"/>
        <v>19</v>
      </c>
      <c r="O548" s="2">
        <v>0.6327006327006327</v>
      </c>
    </row>
    <row r="549" spans="1:15" x14ac:dyDescent="0.15">
      <c r="A549" t="s">
        <v>11539</v>
      </c>
      <c r="B549" t="s">
        <v>11540</v>
      </c>
      <c r="C549" t="s">
        <v>28</v>
      </c>
      <c r="D549">
        <v>2012</v>
      </c>
      <c r="E549" s="2">
        <v>0.6327006327006327</v>
      </c>
      <c r="F549" t="s">
        <v>11541</v>
      </c>
      <c r="G549">
        <v>46</v>
      </c>
      <c r="H549">
        <v>5.1100000000000003</v>
      </c>
      <c r="I549">
        <v>0</v>
      </c>
      <c r="J549">
        <v>2</v>
      </c>
      <c r="K549">
        <v>6</v>
      </c>
      <c r="L549">
        <v>7</v>
      </c>
      <c r="M549">
        <v>4</v>
      </c>
      <c r="N549">
        <f t="shared" si="8"/>
        <v>19</v>
      </c>
      <c r="O549" s="2">
        <v>0.6327006327006327</v>
      </c>
    </row>
    <row r="550" spans="1:15" x14ac:dyDescent="0.15">
      <c r="A550" t="s">
        <v>13037</v>
      </c>
      <c r="B550" t="s">
        <v>13038</v>
      </c>
      <c r="C550" t="s">
        <v>28</v>
      </c>
      <c r="D550">
        <v>2012</v>
      </c>
      <c r="E550" s="2">
        <v>0.6327006327006327</v>
      </c>
      <c r="F550" t="s">
        <v>13039</v>
      </c>
      <c r="G550">
        <v>40</v>
      </c>
      <c r="H550">
        <v>4.4400000000000004</v>
      </c>
      <c r="I550">
        <v>0</v>
      </c>
      <c r="J550">
        <v>4</v>
      </c>
      <c r="K550">
        <v>4</v>
      </c>
      <c r="L550">
        <v>4</v>
      </c>
      <c r="M550">
        <v>7</v>
      </c>
      <c r="N550">
        <f t="shared" si="8"/>
        <v>19</v>
      </c>
      <c r="O550" s="2">
        <v>0.6327006327006327</v>
      </c>
    </row>
    <row r="551" spans="1:15" x14ac:dyDescent="0.15">
      <c r="A551" t="s">
        <v>13320</v>
      </c>
      <c r="B551" t="s">
        <v>13321</v>
      </c>
      <c r="C551" t="s">
        <v>28</v>
      </c>
      <c r="D551">
        <v>2012</v>
      </c>
      <c r="E551" s="2">
        <v>0.6327006327006327</v>
      </c>
      <c r="F551" t="s">
        <v>13322</v>
      </c>
      <c r="G551">
        <v>39</v>
      </c>
      <c r="H551">
        <v>4.33</v>
      </c>
      <c r="I551">
        <v>1</v>
      </c>
      <c r="J551">
        <v>4</v>
      </c>
      <c r="K551">
        <v>3</v>
      </c>
      <c r="L551">
        <v>8</v>
      </c>
      <c r="M551">
        <v>3</v>
      </c>
      <c r="N551">
        <f t="shared" si="8"/>
        <v>19</v>
      </c>
      <c r="O551" s="2">
        <v>0.6327006327006327</v>
      </c>
    </row>
    <row r="552" spans="1:15" x14ac:dyDescent="0.15">
      <c r="A552" t="s">
        <v>13962</v>
      </c>
      <c r="B552" t="s">
        <v>13963</v>
      </c>
      <c r="C552" t="s">
        <v>28</v>
      </c>
      <c r="D552">
        <v>2012</v>
      </c>
      <c r="E552" s="2">
        <v>0.6327006327006327</v>
      </c>
      <c r="F552" t="s">
        <v>13965</v>
      </c>
      <c r="G552">
        <v>37</v>
      </c>
      <c r="H552">
        <v>4.1100000000000003</v>
      </c>
      <c r="I552">
        <v>0</v>
      </c>
      <c r="J552">
        <v>6</v>
      </c>
      <c r="K552">
        <v>6</v>
      </c>
      <c r="L552">
        <v>4</v>
      </c>
      <c r="M552">
        <v>3</v>
      </c>
      <c r="N552">
        <f t="shared" si="8"/>
        <v>19</v>
      </c>
      <c r="O552" s="2">
        <v>0.6327006327006327</v>
      </c>
    </row>
    <row r="553" spans="1:15" x14ac:dyDescent="0.15">
      <c r="A553" t="s">
        <v>14266</v>
      </c>
      <c r="B553" t="s">
        <v>14267</v>
      </c>
      <c r="C553" t="s">
        <v>28</v>
      </c>
      <c r="D553">
        <v>2012</v>
      </c>
      <c r="E553" s="2">
        <v>0.6327006327006327</v>
      </c>
      <c r="F553" t="s">
        <v>14268</v>
      </c>
      <c r="G553">
        <v>36</v>
      </c>
      <c r="H553">
        <v>4</v>
      </c>
      <c r="I553">
        <v>0</v>
      </c>
      <c r="J553">
        <v>5</v>
      </c>
      <c r="K553">
        <v>4</v>
      </c>
      <c r="L553">
        <v>9</v>
      </c>
      <c r="M553">
        <v>1</v>
      </c>
      <c r="N553">
        <f t="shared" si="8"/>
        <v>19</v>
      </c>
      <c r="O553" s="2">
        <v>0.6327006327006327</v>
      </c>
    </row>
    <row r="554" spans="1:15" x14ac:dyDescent="0.15">
      <c r="A554" t="s">
        <v>15000</v>
      </c>
      <c r="B554" t="s">
        <v>15001</v>
      </c>
      <c r="C554" t="s">
        <v>28</v>
      </c>
      <c r="D554">
        <v>2012</v>
      </c>
      <c r="E554" s="2">
        <v>0.6327006327006327</v>
      </c>
      <c r="F554" t="s">
        <v>15002</v>
      </c>
      <c r="G554">
        <v>34</v>
      </c>
      <c r="H554">
        <v>3.78</v>
      </c>
      <c r="I554">
        <v>0</v>
      </c>
      <c r="J554">
        <v>7</v>
      </c>
      <c r="K554">
        <v>2</v>
      </c>
      <c r="L554">
        <v>5</v>
      </c>
      <c r="M554">
        <v>5</v>
      </c>
      <c r="N554">
        <f t="shared" si="8"/>
        <v>19</v>
      </c>
      <c r="O554" s="2">
        <v>0.6327006327006327</v>
      </c>
    </row>
    <row r="555" spans="1:15" x14ac:dyDescent="0.15">
      <c r="A555" t="s">
        <v>15015</v>
      </c>
      <c r="B555" t="s">
        <v>15016</v>
      </c>
      <c r="C555" t="s">
        <v>28</v>
      </c>
      <c r="D555">
        <v>2012</v>
      </c>
      <c r="E555" s="2">
        <v>0.6327006327006327</v>
      </c>
      <c r="F555" t="s">
        <v>15017</v>
      </c>
      <c r="G555">
        <v>34</v>
      </c>
      <c r="H555">
        <v>3.78</v>
      </c>
      <c r="I555">
        <v>1</v>
      </c>
      <c r="J555">
        <v>4</v>
      </c>
      <c r="K555">
        <v>5</v>
      </c>
      <c r="L555">
        <v>5</v>
      </c>
      <c r="M555">
        <v>4</v>
      </c>
      <c r="N555">
        <f t="shared" si="8"/>
        <v>19</v>
      </c>
      <c r="O555" s="2">
        <v>0.6327006327006327</v>
      </c>
    </row>
    <row r="556" spans="1:15" x14ac:dyDescent="0.15">
      <c r="A556" t="s">
        <v>15319</v>
      </c>
      <c r="B556" t="s">
        <v>15320</v>
      </c>
      <c r="C556" t="s">
        <v>28</v>
      </c>
      <c r="D556">
        <v>2012</v>
      </c>
      <c r="E556" s="2">
        <v>0.6327006327006327</v>
      </c>
      <c r="F556" t="s">
        <v>15321</v>
      </c>
      <c r="G556">
        <v>33</v>
      </c>
      <c r="H556">
        <v>3.67</v>
      </c>
      <c r="I556">
        <v>0</v>
      </c>
      <c r="J556">
        <v>4</v>
      </c>
      <c r="K556">
        <v>8</v>
      </c>
      <c r="L556">
        <v>3</v>
      </c>
      <c r="M556">
        <v>4</v>
      </c>
      <c r="N556">
        <f t="shared" si="8"/>
        <v>19</v>
      </c>
      <c r="O556" s="2">
        <v>0.6327006327006327</v>
      </c>
    </row>
    <row r="557" spans="1:15" x14ac:dyDescent="0.15">
      <c r="A557" t="s">
        <v>16003</v>
      </c>
      <c r="B557" t="s">
        <v>16004</v>
      </c>
      <c r="C557" t="s">
        <v>28</v>
      </c>
      <c r="D557">
        <v>2012</v>
      </c>
      <c r="E557" s="2">
        <v>0.6327006327006327</v>
      </c>
      <c r="F557" t="s">
        <v>16005</v>
      </c>
      <c r="G557">
        <v>31</v>
      </c>
      <c r="H557">
        <v>3.44</v>
      </c>
      <c r="I557">
        <v>0</v>
      </c>
      <c r="J557">
        <v>3</v>
      </c>
      <c r="K557">
        <v>4</v>
      </c>
      <c r="L557">
        <v>8</v>
      </c>
      <c r="M557">
        <v>4</v>
      </c>
      <c r="N557">
        <f t="shared" si="8"/>
        <v>19</v>
      </c>
      <c r="O557" s="2">
        <v>0.6327006327006327</v>
      </c>
    </row>
    <row r="558" spans="1:15" x14ac:dyDescent="0.15">
      <c r="A558" t="s">
        <v>16006</v>
      </c>
      <c r="B558" t="s">
        <v>16007</v>
      </c>
      <c r="C558" t="s">
        <v>28</v>
      </c>
      <c r="D558">
        <v>2012</v>
      </c>
      <c r="E558" s="2">
        <v>0.6327006327006327</v>
      </c>
      <c r="F558" t="s">
        <v>16008</v>
      </c>
      <c r="G558">
        <v>31</v>
      </c>
      <c r="H558">
        <v>3.44</v>
      </c>
      <c r="I558">
        <v>0</v>
      </c>
      <c r="J558">
        <v>5</v>
      </c>
      <c r="K558">
        <v>6</v>
      </c>
      <c r="L558">
        <v>6</v>
      </c>
      <c r="M558">
        <v>2</v>
      </c>
      <c r="N558">
        <f t="shared" si="8"/>
        <v>19</v>
      </c>
      <c r="O558" s="2">
        <v>0.6327006327006327</v>
      </c>
    </row>
    <row r="559" spans="1:15" x14ac:dyDescent="0.15">
      <c r="A559" t="s">
        <v>16009</v>
      </c>
      <c r="B559" t="s">
        <v>16010</v>
      </c>
      <c r="C559" t="s">
        <v>28</v>
      </c>
      <c r="D559">
        <v>2012</v>
      </c>
      <c r="E559" s="2">
        <v>0.6327006327006327</v>
      </c>
      <c r="F559" t="s">
        <v>16011</v>
      </c>
      <c r="G559">
        <v>31</v>
      </c>
      <c r="H559">
        <v>3.44</v>
      </c>
      <c r="I559">
        <v>0</v>
      </c>
      <c r="J559">
        <v>2</v>
      </c>
      <c r="K559">
        <v>6</v>
      </c>
      <c r="L559">
        <v>5</v>
      </c>
      <c r="M559">
        <v>6</v>
      </c>
      <c r="N559">
        <f t="shared" si="8"/>
        <v>19</v>
      </c>
      <c r="O559" s="2">
        <v>0.6327006327006327</v>
      </c>
    </row>
    <row r="560" spans="1:15" x14ac:dyDescent="0.15">
      <c r="A560" t="s">
        <v>16015</v>
      </c>
      <c r="B560" t="s">
        <v>16016</v>
      </c>
      <c r="C560" t="s">
        <v>28</v>
      </c>
      <c r="D560">
        <v>2012</v>
      </c>
      <c r="E560" s="2">
        <v>0.6327006327006327</v>
      </c>
      <c r="F560" t="s">
        <v>16017</v>
      </c>
      <c r="G560">
        <v>31</v>
      </c>
      <c r="H560">
        <v>3.44</v>
      </c>
      <c r="I560">
        <v>1</v>
      </c>
      <c r="J560">
        <v>7</v>
      </c>
      <c r="K560">
        <v>6</v>
      </c>
      <c r="L560">
        <v>4</v>
      </c>
      <c r="M560">
        <v>1</v>
      </c>
      <c r="N560">
        <f t="shared" si="8"/>
        <v>19</v>
      </c>
      <c r="O560" s="2">
        <v>0.6327006327006327</v>
      </c>
    </row>
    <row r="561" spans="1:15" x14ac:dyDescent="0.15">
      <c r="A561" t="s">
        <v>16344</v>
      </c>
      <c r="B561" t="s">
        <v>16345</v>
      </c>
      <c r="C561" t="s">
        <v>28</v>
      </c>
      <c r="D561">
        <v>2012</v>
      </c>
      <c r="E561" s="2">
        <v>0.6327006327006327</v>
      </c>
      <c r="F561" t="s">
        <v>16346</v>
      </c>
      <c r="G561">
        <v>30</v>
      </c>
      <c r="H561">
        <v>3.33</v>
      </c>
      <c r="I561">
        <v>0</v>
      </c>
      <c r="J561">
        <v>3</v>
      </c>
      <c r="K561">
        <v>6</v>
      </c>
      <c r="L561">
        <v>4</v>
      </c>
      <c r="M561">
        <v>6</v>
      </c>
      <c r="N561">
        <f t="shared" si="8"/>
        <v>19</v>
      </c>
      <c r="O561" s="2">
        <v>0.6327006327006327</v>
      </c>
    </row>
    <row r="562" spans="1:15" x14ac:dyDescent="0.15">
      <c r="A562" t="s">
        <v>16353</v>
      </c>
      <c r="B562" t="s">
        <v>16354</v>
      </c>
      <c r="C562" t="s">
        <v>28</v>
      </c>
      <c r="D562">
        <v>2012</v>
      </c>
      <c r="E562" s="2">
        <v>0.6327006327006327</v>
      </c>
      <c r="F562" t="s">
        <v>16355</v>
      </c>
      <c r="G562">
        <v>30</v>
      </c>
      <c r="H562">
        <v>3.33</v>
      </c>
      <c r="I562">
        <v>1</v>
      </c>
      <c r="J562">
        <v>5</v>
      </c>
      <c r="K562">
        <v>5</v>
      </c>
      <c r="L562">
        <v>4</v>
      </c>
      <c r="M562">
        <v>4</v>
      </c>
      <c r="N562">
        <f t="shared" si="8"/>
        <v>19</v>
      </c>
      <c r="O562" s="2">
        <v>0.6327006327006327</v>
      </c>
    </row>
    <row r="563" spans="1:15" x14ac:dyDescent="0.15">
      <c r="A563" t="s">
        <v>16363</v>
      </c>
      <c r="B563" t="s">
        <v>16364</v>
      </c>
      <c r="C563" t="s">
        <v>28</v>
      </c>
      <c r="D563">
        <v>2012</v>
      </c>
      <c r="E563" s="2">
        <v>0.6327006327006327</v>
      </c>
      <c r="F563" t="s">
        <v>16365</v>
      </c>
      <c r="G563">
        <v>30</v>
      </c>
      <c r="H563">
        <v>3.33</v>
      </c>
      <c r="I563">
        <v>0</v>
      </c>
      <c r="J563">
        <v>6</v>
      </c>
      <c r="K563">
        <v>6</v>
      </c>
      <c r="L563">
        <v>4</v>
      </c>
      <c r="M563">
        <v>3</v>
      </c>
      <c r="N563">
        <f t="shared" si="8"/>
        <v>19</v>
      </c>
      <c r="O563" s="2">
        <v>0.6327006327006327</v>
      </c>
    </row>
    <row r="564" spans="1:15" x14ac:dyDescent="0.15">
      <c r="A564" t="s">
        <v>16369</v>
      </c>
      <c r="B564" t="s">
        <v>16370</v>
      </c>
      <c r="C564" t="s">
        <v>28</v>
      </c>
      <c r="D564">
        <v>2012</v>
      </c>
      <c r="E564" s="2">
        <v>0.6327006327006327</v>
      </c>
      <c r="F564" t="s">
        <v>16371</v>
      </c>
      <c r="G564">
        <v>30</v>
      </c>
      <c r="H564">
        <v>3.33</v>
      </c>
      <c r="I564">
        <v>3</v>
      </c>
      <c r="J564">
        <v>2</v>
      </c>
      <c r="K564">
        <v>6</v>
      </c>
      <c r="L564">
        <v>5</v>
      </c>
      <c r="M564">
        <v>3</v>
      </c>
      <c r="N564">
        <f t="shared" si="8"/>
        <v>19</v>
      </c>
      <c r="O564" s="2">
        <v>0.6327006327006327</v>
      </c>
    </row>
    <row r="565" spans="1:15" x14ac:dyDescent="0.15">
      <c r="A565" t="s">
        <v>16372</v>
      </c>
      <c r="B565" t="s">
        <v>16373</v>
      </c>
      <c r="C565" t="s">
        <v>28</v>
      </c>
      <c r="D565">
        <v>2012</v>
      </c>
      <c r="E565" s="2">
        <v>0.6327006327006327</v>
      </c>
      <c r="F565" t="s">
        <v>16374</v>
      </c>
      <c r="G565">
        <v>30</v>
      </c>
      <c r="H565">
        <v>3.33</v>
      </c>
      <c r="I565">
        <v>1</v>
      </c>
      <c r="J565">
        <v>4</v>
      </c>
      <c r="K565">
        <v>4</v>
      </c>
      <c r="L565">
        <v>4</v>
      </c>
      <c r="M565">
        <v>6</v>
      </c>
      <c r="N565">
        <f t="shared" si="8"/>
        <v>19</v>
      </c>
      <c r="O565" s="2">
        <v>0.6327006327006327</v>
      </c>
    </row>
    <row r="566" spans="1:15" x14ac:dyDescent="0.15">
      <c r="A566" t="s">
        <v>16378</v>
      </c>
      <c r="B566" t="s">
        <v>16379</v>
      </c>
      <c r="C566" t="s">
        <v>28</v>
      </c>
      <c r="D566">
        <v>2012</v>
      </c>
      <c r="E566" s="2">
        <v>0.6327006327006327</v>
      </c>
      <c r="F566" t="s">
        <v>16380</v>
      </c>
      <c r="G566">
        <v>30</v>
      </c>
      <c r="H566">
        <v>3.33</v>
      </c>
      <c r="I566">
        <v>0</v>
      </c>
      <c r="J566">
        <v>6</v>
      </c>
      <c r="K566">
        <v>5</v>
      </c>
      <c r="L566">
        <v>5</v>
      </c>
      <c r="M566">
        <v>3</v>
      </c>
      <c r="N566">
        <f t="shared" si="8"/>
        <v>19</v>
      </c>
      <c r="O566" s="2">
        <v>0.6327006327006327</v>
      </c>
    </row>
    <row r="567" spans="1:15" x14ac:dyDescent="0.15">
      <c r="A567" t="s">
        <v>16703</v>
      </c>
      <c r="B567" t="s">
        <v>16704</v>
      </c>
      <c r="C567" t="s">
        <v>28</v>
      </c>
      <c r="D567">
        <v>2012</v>
      </c>
      <c r="E567" s="2">
        <v>0.6327006327006327</v>
      </c>
      <c r="F567" t="s">
        <v>16705</v>
      </c>
      <c r="G567">
        <v>29</v>
      </c>
      <c r="H567">
        <v>3.22</v>
      </c>
      <c r="I567">
        <v>1</v>
      </c>
      <c r="J567">
        <v>5</v>
      </c>
      <c r="K567">
        <v>7</v>
      </c>
      <c r="L567">
        <v>3</v>
      </c>
      <c r="M567">
        <v>3</v>
      </c>
      <c r="N567">
        <f t="shared" si="8"/>
        <v>19</v>
      </c>
      <c r="O567" s="2">
        <v>0.6327006327006327</v>
      </c>
    </row>
    <row r="568" spans="1:15" x14ac:dyDescent="0.15">
      <c r="A568" t="s">
        <v>17070</v>
      </c>
      <c r="B568" t="s">
        <v>17071</v>
      </c>
      <c r="C568" t="s">
        <v>28</v>
      </c>
      <c r="D568">
        <v>2012</v>
      </c>
      <c r="E568" s="2">
        <v>0.6327006327006327</v>
      </c>
      <c r="F568" t="s">
        <v>17072</v>
      </c>
      <c r="G568">
        <v>28</v>
      </c>
      <c r="H568">
        <v>3.11</v>
      </c>
      <c r="I568">
        <v>0</v>
      </c>
      <c r="J568">
        <v>3</v>
      </c>
      <c r="K568">
        <v>5</v>
      </c>
      <c r="L568">
        <v>9</v>
      </c>
      <c r="M568">
        <v>2</v>
      </c>
      <c r="N568">
        <f t="shared" si="8"/>
        <v>19</v>
      </c>
      <c r="O568" s="2">
        <v>0.6327006327006327</v>
      </c>
    </row>
    <row r="569" spans="1:15" x14ac:dyDescent="0.15">
      <c r="A569" t="s">
        <v>17081</v>
      </c>
      <c r="B569" t="s">
        <v>17082</v>
      </c>
      <c r="C569" t="s">
        <v>28</v>
      </c>
      <c r="D569">
        <v>2012</v>
      </c>
      <c r="E569" s="2">
        <v>0.6327006327006327</v>
      </c>
      <c r="F569" t="s">
        <v>17083</v>
      </c>
      <c r="G569">
        <v>28</v>
      </c>
      <c r="H569">
        <v>3.11</v>
      </c>
      <c r="I569">
        <v>0</v>
      </c>
      <c r="J569">
        <v>4</v>
      </c>
      <c r="K569">
        <v>3</v>
      </c>
      <c r="L569">
        <v>2</v>
      </c>
      <c r="M569">
        <v>10</v>
      </c>
      <c r="N569">
        <f t="shared" si="8"/>
        <v>19</v>
      </c>
      <c r="O569" s="2">
        <v>0.6327006327006327</v>
      </c>
    </row>
    <row r="570" spans="1:15" x14ac:dyDescent="0.15">
      <c r="A570" t="s">
        <v>17093</v>
      </c>
      <c r="B570" t="s">
        <v>17094</v>
      </c>
      <c r="C570" t="s">
        <v>28</v>
      </c>
      <c r="D570">
        <v>2012</v>
      </c>
      <c r="E570" s="2">
        <v>0.6327006327006327</v>
      </c>
      <c r="F570" t="s">
        <v>17095</v>
      </c>
      <c r="G570">
        <v>28</v>
      </c>
      <c r="H570">
        <v>3.11</v>
      </c>
      <c r="I570">
        <v>1</v>
      </c>
      <c r="J570">
        <v>3</v>
      </c>
      <c r="K570">
        <v>3</v>
      </c>
      <c r="L570">
        <v>8</v>
      </c>
      <c r="M570">
        <v>4</v>
      </c>
      <c r="N570">
        <f t="shared" si="8"/>
        <v>19</v>
      </c>
      <c r="O570" s="2">
        <v>0.6327006327006327</v>
      </c>
    </row>
    <row r="571" spans="1:15" x14ac:dyDescent="0.15">
      <c r="A571" t="s">
        <v>17467</v>
      </c>
      <c r="B571" t="s">
        <v>17468</v>
      </c>
      <c r="C571" t="s">
        <v>28</v>
      </c>
      <c r="D571">
        <v>2012</v>
      </c>
      <c r="E571" s="2">
        <v>0.6327006327006327</v>
      </c>
      <c r="F571" t="s">
        <v>17469</v>
      </c>
      <c r="G571">
        <v>27</v>
      </c>
      <c r="H571">
        <v>3</v>
      </c>
      <c r="I571">
        <v>0</v>
      </c>
      <c r="J571">
        <v>2</v>
      </c>
      <c r="K571">
        <v>3</v>
      </c>
      <c r="L571">
        <v>5</v>
      </c>
      <c r="M571">
        <v>9</v>
      </c>
      <c r="N571">
        <f t="shared" si="8"/>
        <v>19</v>
      </c>
      <c r="O571" s="2">
        <v>0.6327006327006327</v>
      </c>
    </row>
    <row r="572" spans="1:15" x14ac:dyDescent="0.15">
      <c r="A572" t="s">
        <v>17926</v>
      </c>
      <c r="B572" t="s">
        <v>17927</v>
      </c>
      <c r="C572" t="s">
        <v>28</v>
      </c>
      <c r="D572">
        <v>2012</v>
      </c>
      <c r="E572" s="2">
        <v>0.6327006327006327</v>
      </c>
      <c r="F572" t="s">
        <v>17928</v>
      </c>
      <c r="G572">
        <v>26</v>
      </c>
      <c r="H572">
        <v>2.89</v>
      </c>
      <c r="I572">
        <v>0</v>
      </c>
      <c r="J572">
        <v>2</v>
      </c>
      <c r="K572">
        <v>6</v>
      </c>
      <c r="L572">
        <v>6</v>
      </c>
      <c r="M572">
        <v>5</v>
      </c>
      <c r="N572">
        <f t="shared" si="8"/>
        <v>19</v>
      </c>
      <c r="O572" s="2">
        <v>0.6327006327006327</v>
      </c>
    </row>
    <row r="573" spans="1:15" x14ac:dyDescent="0.15">
      <c r="A573" t="s">
        <v>17929</v>
      </c>
      <c r="B573" t="s">
        <v>17930</v>
      </c>
      <c r="C573" t="s">
        <v>28</v>
      </c>
      <c r="D573">
        <v>2012</v>
      </c>
      <c r="E573" s="2">
        <v>0.6327006327006327</v>
      </c>
      <c r="F573" t="s">
        <v>17931</v>
      </c>
      <c r="G573">
        <v>26</v>
      </c>
      <c r="H573">
        <v>2.89</v>
      </c>
      <c r="I573">
        <v>0</v>
      </c>
      <c r="J573">
        <v>0</v>
      </c>
      <c r="K573">
        <v>7</v>
      </c>
      <c r="L573">
        <v>4</v>
      </c>
      <c r="M573">
        <v>8</v>
      </c>
      <c r="N573">
        <f t="shared" si="8"/>
        <v>19</v>
      </c>
      <c r="O573" s="2">
        <v>0.6327006327006327</v>
      </c>
    </row>
    <row r="574" spans="1:15" x14ac:dyDescent="0.15">
      <c r="A574" t="s">
        <v>18339</v>
      </c>
      <c r="B574" t="s">
        <v>18340</v>
      </c>
      <c r="C574" t="s">
        <v>28</v>
      </c>
      <c r="D574">
        <v>2012</v>
      </c>
      <c r="E574" s="2">
        <v>0.6327006327006327</v>
      </c>
      <c r="F574" t="s">
        <v>18341</v>
      </c>
      <c r="G574">
        <v>25</v>
      </c>
      <c r="H574">
        <v>2.78</v>
      </c>
      <c r="I574">
        <v>0</v>
      </c>
      <c r="J574">
        <v>3</v>
      </c>
      <c r="K574">
        <v>6</v>
      </c>
      <c r="L574">
        <v>6</v>
      </c>
      <c r="M574">
        <v>4</v>
      </c>
      <c r="N574">
        <f t="shared" si="8"/>
        <v>19</v>
      </c>
      <c r="O574" s="2">
        <v>0.6327006327006327</v>
      </c>
    </row>
    <row r="575" spans="1:15" x14ac:dyDescent="0.15">
      <c r="A575" t="s">
        <v>18381</v>
      </c>
      <c r="B575" t="s">
        <v>18382</v>
      </c>
      <c r="C575" t="s">
        <v>28</v>
      </c>
      <c r="D575">
        <v>2012</v>
      </c>
      <c r="E575" s="2">
        <v>0.6327006327006327</v>
      </c>
      <c r="F575" t="s">
        <v>18383</v>
      </c>
      <c r="G575">
        <v>25</v>
      </c>
      <c r="H575">
        <v>2.78</v>
      </c>
      <c r="I575">
        <v>2</v>
      </c>
      <c r="J575">
        <v>4</v>
      </c>
      <c r="K575">
        <v>7</v>
      </c>
      <c r="L575">
        <v>4</v>
      </c>
      <c r="M575">
        <v>2</v>
      </c>
      <c r="N575">
        <f t="shared" si="8"/>
        <v>19</v>
      </c>
      <c r="O575" s="2">
        <v>0.6327006327006327</v>
      </c>
    </row>
    <row r="576" spans="1:15" x14ac:dyDescent="0.15">
      <c r="A576" t="s">
        <v>18753</v>
      </c>
      <c r="B576" t="s">
        <v>18754</v>
      </c>
      <c r="C576" t="s">
        <v>28</v>
      </c>
      <c r="D576">
        <v>2012</v>
      </c>
      <c r="E576" s="2">
        <v>0.6327006327006327</v>
      </c>
      <c r="F576" t="s">
        <v>18755</v>
      </c>
      <c r="G576">
        <v>24</v>
      </c>
      <c r="H576">
        <v>2.67</v>
      </c>
      <c r="I576">
        <v>1</v>
      </c>
      <c r="J576">
        <v>3</v>
      </c>
      <c r="K576">
        <v>5</v>
      </c>
      <c r="L576">
        <v>6</v>
      </c>
      <c r="M576">
        <v>4</v>
      </c>
      <c r="N576">
        <f t="shared" si="8"/>
        <v>19</v>
      </c>
      <c r="O576" s="2">
        <v>0.6327006327006327</v>
      </c>
    </row>
    <row r="577" spans="1:15" x14ac:dyDescent="0.15">
      <c r="A577" t="s">
        <v>18756</v>
      </c>
      <c r="B577" t="s">
        <v>18757</v>
      </c>
      <c r="C577" t="s">
        <v>28</v>
      </c>
      <c r="D577">
        <v>2012</v>
      </c>
      <c r="E577" s="2">
        <v>0.6327006327006327</v>
      </c>
      <c r="F577" t="s">
        <v>18758</v>
      </c>
      <c r="G577">
        <v>24</v>
      </c>
      <c r="H577">
        <v>2.67</v>
      </c>
      <c r="I577">
        <v>0</v>
      </c>
      <c r="J577">
        <v>5</v>
      </c>
      <c r="K577">
        <v>7</v>
      </c>
      <c r="L577">
        <v>3</v>
      </c>
      <c r="M577">
        <v>4</v>
      </c>
      <c r="N577">
        <f t="shared" si="8"/>
        <v>19</v>
      </c>
      <c r="O577" s="2">
        <v>0.6327006327006327</v>
      </c>
    </row>
    <row r="578" spans="1:15" x14ac:dyDescent="0.15">
      <c r="A578" t="s">
        <v>19241</v>
      </c>
      <c r="B578" t="s">
        <v>19242</v>
      </c>
      <c r="C578" t="s">
        <v>28</v>
      </c>
      <c r="D578">
        <v>2012</v>
      </c>
      <c r="E578" s="2">
        <v>0.6327006327006327</v>
      </c>
      <c r="F578" t="s">
        <v>19244</v>
      </c>
      <c r="G578">
        <v>23</v>
      </c>
      <c r="H578">
        <v>2.56</v>
      </c>
      <c r="I578">
        <v>0</v>
      </c>
      <c r="J578">
        <v>7</v>
      </c>
      <c r="K578">
        <v>3</v>
      </c>
      <c r="L578">
        <v>3</v>
      </c>
      <c r="M578">
        <v>6</v>
      </c>
      <c r="N578">
        <f t="shared" ref="N578:N641" si="9">SUM(I578:M578)</f>
        <v>19</v>
      </c>
      <c r="O578" s="2">
        <v>0.6327006327006327</v>
      </c>
    </row>
    <row r="579" spans="1:15" x14ac:dyDescent="0.15">
      <c r="A579" t="s">
        <v>19650</v>
      </c>
      <c r="B579" t="s">
        <v>19651</v>
      </c>
      <c r="C579" t="s">
        <v>28</v>
      </c>
      <c r="D579">
        <v>2012</v>
      </c>
      <c r="E579" s="2">
        <v>0.6327006327006327</v>
      </c>
      <c r="F579" t="s">
        <v>19652</v>
      </c>
      <c r="G579">
        <v>22</v>
      </c>
      <c r="H579">
        <v>2.44</v>
      </c>
      <c r="I579">
        <v>0</v>
      </c>
      <c r="J579">
        <v>5</v>
      </c>
      <c r="K579">
        <v>9</v>
      </c>
      <c r="L579">
        <v>2</v>
      </c>
      <c r="M579">
        <v>3</v>
      </c>
      <c r="N579">
        <f t="shared" si="9"/>
        <v>19</v>
      </c>
      <c r="O579" s="2">
        <v>0.6327006327006327</v>
      </c>
    </row>
    <row r="580" spans="1:15" x14ac:dyDescent="0.15">
      <c r="A580" t="s">
        <v>12753</v>
      </c>
      <c r="B580" t="s">
        <v>12754</v>
      </c>
      <c r="C580" t="s">
        <v>28</v>
      </c>
      <c r="D580">
        <v>2012</v>
      </c>
      <c r="E580" s="2">
        <v>0.59940059940059942</v>
      </c>
      <c r="F580" t="s">
        <v>12755</v>
      </c>
      <c r="G580">
        <v>41</v>
      </c>
      <c r="H580">
        <v>4.5599999999999996</v>
      </c>
      <c r="I580">
        <v>0</v>
      </c>
      <c r="J580">
        <v>1</v>
      </c>
      <c r="K580">
        <v>3</v>
      </c>
      <c r="L580">
        <v>5</v>
      </c>
      <c r="M580">
        <v>9</v>
      </c>
      <c r="N580">
        <f t="shared" si="9"/>
        <v>18</v>
      </c>
      <c r="O580" s="2">
        <v>0.59940059940059942</v>
      </c>
    </row>
    <row r="581" spans="1:15" x14ac:dyDescent="0.15">
      <c r="A581" t="s">
        <v>13031</v>
      </c>
      <c r="B581" t="s">
        <v>13032</v>
      </c>
      <c r="C581" t="s">
        <v>28</v>
      </c>
      <c r="D581">
        <v>2012</v>
      </c>
      <c r="E581" s="2">
        <v>0.59940059940059942</v>
      </c>
      <c r="F581" t="s">
        <v>13033</v>
      </c>
      <c r="G581">
        <v>40</v>
      </c>
      <c r="H581">
        <v>4.4400000000000004</v>
      </c>
      <c r="I581">
        <v>0</v>
      </c>
      <c r="J581">
        <v>0</v>
      </c>
      <c r="K581">
        <v>4</v>
      </c>
      <c r="L581">
        <v>8</v>
      </c>
      <c r="M581">
        <v>6</v>
      </c>
      <c r="N581">
        <f t="shared" si="9"/>
        <v>18</v>
      </c>
      <c r="O581" s="2">
        <v>0.59940059940059942</v>
      </c>
    </row>
    <row r="582" spans="1:15" x14ac:dyDescent="0.15">
      <c r="A582" t="s">
        <v>13034</v>
      </c>
      <c r="B582" t="s">
        <v>13035</v>
      </c>
      <c r="C582" t="s">
        <v>28</v>
      </c>
      <c r="D582">
        <v>2012</v>
      </c>
      <c r="E582" s="2">
        <v>0.59940059940059942</v>
      </c>
      <c r="F582" t="s">
        <v>13036</v>
      </c>
      <c r="G582">
        <v>40</v>
      </c>
      <c r="H582">
        <v>4.4400000000000004</v>
      </c>
      <c r="I582">
        <v>1</v>
      </c>
      <c r="J582">
        <v>3</v>
      </c>
      <c r="K582">
        <v>4</v>
      </c>
      <c r="L582">
        <v>5</v>
      </c>
      <c r="M582">
        <v>5</v>
      </c>
      <c r="N582">
        <f t="shared" si="9"/>
        <v>18</v>
      </c>
      <c r="O582" s="2">
        <v>0.59940059940059942</v>
      </c>
    </row>
    <row r="583" spans="1:15" x14ac:dyDescent="0.15">
      <c r="A583" t="s">
        <v>13326</v>
      </c>
      <c r="B583" t="s">
        <v>13327</v>
      </c>
      <c r="C583" t="s">
        <v>28</v>
      </c>
      <c r="D583">
        <v>2012</v>
      </c>
      <c r="E583" s="2">
        <v>0.59940059940059942</v>
      </c>
      <c r="F583" t="s">
        <v>13328</v>
      </c>
      <c r="G583">
        <v>39</v>
      </c>
      <c r="H583">
        <v>4.33</v>
      </c>
      <c r="I583">
        <v>4</v>
      </c>
      <c r="J583">
        <v>1</v>
      </c>
      <c r="K583">
        <v>7</v>
      </c>
      <c r="L583">
        <v>3</v>
      </c>
      <c r="M583">
        <v>3</v>
      </c>
      <c r="N583">
        <f t="shared" si="9"/>
        <v>18</v>
      </c>
      <c r="O583" s="2">
        <v>0.59940059940059942</v>
      </c>
    </row>
    <row r="584" spans="1:15" x14ac:dyDescent="0.15">
      <c r="A584" t="s">
        <v>13578</v>
      </c>
      <c r="B584" t="s">
        <v>13579</v>
      </c>
      <c r="C584" t="s">
        <v>28</v>
      </c>
      <c r="D584">
        <v>2012</v>
      </c>
      <c r="E584" s="2">
        <v>0.59940059940059942</v>
      </c>
      <c r="F584" t="s">
        <v>13580</v>
      </c>
      <c r="G584">
        <v>38</v>
      </c>
      <c r="H584">
        <v>4.22</v>
      </c>
      <c r="I584">
        <v>0</v>
      </c>
      <c r="J584">
        <v>2</v>
      </c>
      <c r="K584">
        <v>4</v>
      </c>
      <c r="L584">
        <v>7</v>
      </c>
      <c r="M584">
        <v>5</v>
      </c>
      <c r="N584">
        <f t="shared" si="9"/>
        <v>18</v>
      </c>
      <c r="O584" s="2">
        <v>0.59940059940059942</v>
      </c>
    </row>
    <row r="585" spans="1:15" x14ac:dyDescent="0.15">
      <c r="A585" t="s">
        <v>13596</v>
      </c>
      <c r="B585" t="s">
        <v>13597</v>
      </c>
      <c r="C585" t="s">
        <v>28</v>
      </c>
      <c r="D585">
        <v>2012</v>
      </c>
      <c r="E585" s="2">
        <v>0.59940059940059942</v>
      </c>
      <c r="F585" t="s">
        <v>13598</v>
      </c>
      <c r="G585">
        <v>38</v>
      </c>
      <c r="H585">
        <v>4.22</v>
      </c>
      <c r="I585">
        <v>1</v>
      </c>
      <c r="J585">
        <v>7</v>
      </c>
      <c r="K585">
        <v>3</v>
      </c>
      <c r="L585">
        <v>6</v>
      </c>
      <c r="M585">
        <v>1</v>
      </c>
      <c r="N585">
        <f t="shared" si="9"/>
        <v>18</v>
      </c>
      <c r="O585" s="2">
        <v>0.59940059940059942</v>
      </c>
    </row>
    <row r="586" spans="1:15" x14ac:dyDescent="0.15">
      <c r="A586" t="s">
        <v>14317</v>
      </c>
      <c r="B586" t="s">
        <v>14318</v>
      </c>
      <c r="C586" t="s">
        <v>28</v>
      </c>
      <c r="D586">
        <v>2012</v>
      </c>
      <c r="E586" s="2">
        <v>0.59940059940059942</v>
      </c>
      <c r="F586" t="s">
        <v>14319</v>
      </c>
      <c r="G586">
        <v>36</v>
      </c>
      <c r="H586">
        <v>4</v>
      </c>
      <c r="I586">
        <v>1</v>
      </c>
      <c r="J586">
        <v>6</v>
      </c>
      <c r="K586">
        <v>1</v>
      </c>
      <c r="L586">
        <v>4</v>
      </c>
      <c r="M586">
        <v>6</v>
      </c>
      <c r="N586">
        <f t="shared" si="9"/>
        <v>18</v>
      </c>
      <c r="O586" s="2">
        <v>0.59940059940059942</v>
      </c>
    </row>
    <row r="587" spans="1:15" x14ac:dyDescent="0.15">
      <c r="A587" t="s">
        <v>14643</v>
      </c>
      <c r="B587" t="s">
        <v>14644</v>
      </c>
      <c r="C587" t="s">
        <v>28</v>
      </c>
      <c r="D587">
        <v>2012</v>
      </c>
      <c r="E587" s="2">
        <v>0.59940059940059942</v>
      </c>
      <c r="F587" t="s">
        <v>14645</v>
      </c>
      <c r="G587">
        <v>35</v>
      </c>
      <c r="H587">
        <v>3.89</v>
      </c>
      <c r="I587">
        <v>0</v>
      </c>
      <c r="J587">
        <v>3</v>
      </c>
      <c r="K587">
        <v>5</v>
      </c>
      <c r="L587">
        <v>4</v>
      </c>
      <c r="M587">
        <v>6</v>
      </c>
      <c r="N587">
        <f t="shared" si="9"/>
        <v>18</v>
      </c>
      <c r="O587" s="2">
        <v>0.59940059940059942</v>
      </c>
    </row>
    <row r="588" spans="1:15" x14ac:dyDescent="0.15">
      <c r="A588" t="s">
        <v>15006</v>
      </c>
      <c r="B588" t="s">
        <v>15007</v>
      </c>
      <c r="C588" t="s">
        <v>28</v>
      </c>
      <c r="D588">
        <v>2012</v>
      </c>
      <c r="E588" s="2">
        <v>0.59940059940059942</v>
      </c>
      <c r="F588" t="s">
        <v>15008</v>
      </c>
      <c r="G588">
        <v>34</v>
      </c>
      <c r="H588">
        <v>3.78</v>
      </c>
      <c r="I588">
        <v>1</v>
      </c>
      <c r="J588">
        <v>9</v>
      </c>
      <c r="K588">
        <v>0</v>
      </c>
      <c r="L588">
        <v>4</v>
      </c>
      <c r="M588">
        <v>4</v>
      </c>
      <c r="N588">
        <f t="shared" si="9"/>
        <v>18</v>
      </c>
      <c r="O588" s="2">
        <v>0.59940059940059942</v>
      </c>
    </row>
    <row r="589" spans="1:15" x14ac:dyDescent="0.15">
      <c r="A589" t="s">
        <v>15298</v>
      </c>
      <c r="B589" t="s">
        <v>15299</v>
      </c>
      <c r="C589" t="s">
        <v>28</v>
      </c>
      <c r="D589">
        <v>2012</v>
      </c>
      <c r="E589" s="2">
        <v>0.59940059940059942</v>
      </c>
      <c r="F589" t="s">
        <v>15300</v>
      </c>
      <c r="G589">
        <v>33</v>
      </c>
      <c r="H589">
        <v>3.67</v>
      </c>
      <c r="I589">
        <v>0</v>
      </c>
      <c r="J589">
        <v>4</v>
      </c>
      <c r="K589">
        <v>4</v>
      </c>
      <c r="L589">
        <v>4</v>
      </c>
      <c r="M589">
        <v>6</v>
      </c>
      <c r="N589">
        <f t="shared" si="9"/>
        <v>18</v>
      </c>
      <c r="O589" s="2">
        <v>0.59940059940059942</v>
      </c>
    </row>
    <row r="590" spans="1:15" x14ac:dyDescent="0.15">
      <c r="A590" t="s">
        <v>15301</v>
      </c>
      <c r="B590" t="s">
        <v>15302</v>
      </c>
      <c r="C590" t="s">
        <v>28</v>
      </c>
      <c r="D590">
        <v>2012</v>
      </c>
      <c r="E590" s="2">
        <v>0.59940059940059942</v>
      </c>
      <c r="F590" t="s">
        <v>15303</v>
      </c>
      <c r="G590">
        <v>33</v>
      </c>
      <c r="H590">
        <v>3.67</v>
      </c>
      <c r="I590">
        <v>0</v>
      </c>
      <c r="J590">
        <v>5</v>
      </c>
      <c r="K590">
        <v>4</v>
      </c>
      <c r="L590">
        <v>4</v>
      </c>
      <c r="M590">
        <v>5</v>
      </c>
      <c r="N590">
        <f t="shared" si="9"/>
        <v>18</v>
      </c>
      <c r="O590" s="2">
        <v>0.59940059940059942</v>
      </c>
    </row>
    <row r="591" spans="1:15" x14ac:dyDescent="0.15">
      <c r="A591" t="s">
        <v>15632</v>
      </c>
      <c r="B591" t="s">
        <v>15633</v>
      </c>
      <c r="C591" t="s">
        <v>28</v>
      </c>
      <c r="D591">
        <v>2012</v>
      </c>
      <c r="E591" s="2">
        <v>0.59940059940059942</v>
      </c>
      <c r="F591" t="s">
        <v>15634</v>
      </c>
      <c r="G591">
        <v>32</v>
      </c>
      <c r="H591">
        <v>3.56</v>
      </c>
      <c r="I591">
        <v>0</v>
      </c>
      <c r="J591">
        <v>5</v>
      </c>
      <c r="K591">
        <v>5</v>
      </c>
      <c r="L591">
        <v>3</v>
      </c>
      <c r="M591">
        <v>5</v>
      </c>
      <c r="N591">
        <f t="shared" si="9"/>
        <v>18</v>
      </c>
      <c r="O591" s="2">
        <v>0.59940059940059942</v>
      </c>
    </row>
    <row r="592" spans="1:15" x14ac:dyDescent="0.15">
      <c r="A592" t="s">
        <v>16350</v>
      </c>
      <c r="B592" t="s">
        <v>16351</v>
      </c>
      <c r="C592" t="s">
        <v>28</v>
      </c>
      <c r="D592">
        <v>2012</v>
      </c>
      <c r="E592" s="2">
        <v>0.59940059940059942</v>
      </c>
      <c r="F592" t="s">
        <v>16352</v>
      </c>
      <c r="G592">
        <v>30</v>
      </c>
      <c r="H592">
        <v>3.33</v>
      </c>
      <c r="I592">
        <v>0</v>
      </c>
      <c r="J592">
        <v>5</v>
      </c>
      <c r="K592">
        <v>9</v>
      </c>
      <c r="L592">
        <v>4</v>
      </c>
      <c r="M592">
        <v>0</v>
      </c>
      <c r="N592">
        <f t="shared" si="9"/>
        <v>18</v>
      </c>
      <c r="O592" s="2">
        <v>0.59940059940059942</v>
      </c>
    </row>
    <row r="593" spans="1:15" x14ac:dyDescent="0.15">
      <c r="A593" t="s">
        <v>16356</v>
      </c>
      <c r="B593" t="s">
        <v>16357</v>
      </c>
      <c r="C593" t="s">
        <v>28</v>
      </c>
      <c r="D593">
        <v>2012</v>
      </c>
      <c r="E593" s="2">
        <v>0.59940059940059942</v>
      </c>
      <c r="F593" t="s">
        <v>16358</v>
      </c>
      <c r="G593">
        <v>30</v>
      </c>
      <c r="H593">
        <v>3.33</v>
      </c>
      <c r="I593">
        <v>0</v>
      </c>
      <c r="J593">
        <v>2</v>
      </c>
      <c r="K593">
        <v>5</v>
      </c>
      <c r="L593">
        <v>5</v>
      </c>
      <c r="M593">
        <v>6</v>
      </c>
      <c r="N593">
        <f t="shared" si="9"/>
        <v>18</v>
      </c>
      <c r="O593" s="2">
        <v>0.59940059940059942</v>
      </c>
    </row>
    <row r="594" spans="1:15" x14ac:dyDescent="0.15">
      <c r="A594" t="s">
        <v>16390</v>
      </c>
      <c r="B594" t="s">
        <v>16391</v>
      </c>
      <c r="C594" t="s">
        <v>28</v>
      </c>
      <c r="D594">
        <v>2012</v>
      </c>
      <c r="E594" s="2">
        <v>0.59940059940059942</v>
      </c>
      <c r="F594" t="s">
        <v>16392</v>
      </c>
      <c r="G594">
        <v>30</v>
      </c>
      <c r="H594">
        <v>3.33</v>
      </c>
      <c r="I594">
        <v>1</v>
      </c>
      <c r="J594">
        <v>3</v>
      </c>
      <c r="K594">
        <v>7</v>
      </c>
      <c r="L594">
        <v>2</v>
      </c>
      <c r="M594">
        <v>5</v>
      </c>
      <c r="N594">
        <f t="shared" si="9"/>
        <v>18</v>
      </c>
      <c r="O594" s="2">
        <v>0.59940059940059942</v>
      </c>
    </row>
    <row r="595" spans="1:15" x14ac:dyDescent="0.15">
      <c r="A595" t="s">
        <v>16393</v>
      </c>
      <c r="B595" t="s">
        <v>16394</v>
      </c>
      <c r="C595" t="s">
        <v>28</v>
      </c>
      <c r="D595">
        <v>2012</v>
      </c>
      <c r="E595" s="2">
        <v>0.59940059940059942</v>
      </c>
      <c r="F595" t="s">
        <v>16395</v>
      </c>
      <c r="G595">
        <v>30</v>
      </c>
      <c r="H595">
        <v>3.33</v>
      </c>
      <c r="I595">
        <v>1</v>
      </c>
      <c r="J595">
        <v>2</v>
      </c>
      <c r="K595">
        <v>7</v>
      </c>
      <c r="L595">
        <v>3</v>
      </c>
      <c r="M595">
        <v>5</v>
      </c>
      <c r="N595">
        <f t="shared" si="9"/>
        <v>18</v>
      </c>
      <c r="O595" s="2">
        <v>0.59940059940059942</v>
      </c>
    </row>
    <row r="596" spans="1:15" x14ac:dyDescent="0.15">
      <c r="A596" t="s">
        <v>16694</v>
      </c>
      <c r="B596" t="s">
        <v>16695</v>
      </c>
      <c r="C596" t="s">
        <v>28</v>
      </c>
      <c r="D596">
        <v>2012</v>
      </c>
      <c r="E596" s="2">
        <v>0.59940059940059942</v>
      </c>
      <c r="F596" t="s">
        <v>16696</v>
      </c>
      <c r="G596">
        <v>29</v>
      </c>
      <c r="H596">
        <v>3.22</v>
      </c>
      <c r="I596">
        <v>0</v>
      </c>
      <c r="J596">
        <v>0</v>
      </c>
      <c r="K596">
        <v>7</v>
      </c>
      <c r="L596">
        <v>8</v>
      </c>
      <c r="M596">
        <v>3</v>
      </c>
      <c r="N596">
        <f t="shared" si="9"/>
        <v>18</v>
      </c>
      <c r="O596" s="2">
        <v>0.59940059940059942</v>
      </c>
    </row>
    <row r="597" spans="1:15" x14ac:dyDescent="0.15">
      <c r="A597" t="s">
        <v>16700</v>
      </c>
      <c r="B597" t="s">
        <v>16701</v>
      </c>
      <c r="C597" t="s">
        <v>28</v>
      </c>
      <c r="D597">
        <v>2012</v>
      </c>
      <c r="E597" s="2">
        <v>0.59940059940059942</v>
      </c>
      <c r="F597" t="s">
        <v>16702</v>
      </c>
      <c r="G597">
        <v>29</v>
      </c>
      <c r="H597">
        <v>3.22</v>
      </c>
      <c r="I597">
        <v>0</v>
      </c>
      <c r="J597">
        <v>1</v>
      </c>
      <c r="K597">
        <v>6</v>
      </c>
      <c r="L597">
        <v>5</v>
      </c>
      <c r="M597">
        <v>6</v>
      </c>
      <c r="N597">
        <f t="shared" si="9"/>
        <v>18</v>
      </c>
      <c r="O597" s="2">
        <v>0.59940059940059942</v>
      </c>
    </row>
    <row r="598" spans="1:15" x14ac:dyDescent="0.15">
      <c r="A598" t="s">
        <v>16709</v>
      </c>
      <c r="B598" t="s">
        <v>16710</v>
      </c>
      <c r="C598" t="s">
        <v>28</v>
      </c>
      <c r="D598">
        <v>2012</v>
      </c>
      <c r="E598" s="2">
        <v>0.59940059940059942</v>
      </c>
      <c r="F598" t="s">
        <v>16711</v>
      </c>
      <c r="G598">
        <v>29</v>
      </c>
      <c r="H598">
        <v>3.22</v>
      </c>
      <c r="I598">
        <v>0</v>
      </c>
      <c r="J598">
        <v>4</v>
      </c>
      <c r="K598">
        <v>5</v>
      </c>
      <c r="L598">
        <v>6</v>
      </c>
      <c r="M598">
        <v>3</v>
      </c>
      <c r="N598">
        <f t="shared" si="9"/>
        <v>18</v>
      </c>
      <c r="O598" s="2">
        <v>0.59940059940059942</v>
      </c>
    </row>
    <row r="599" spans="1:15" x14ac:dyDescent="0.15">
      <c r="A599" t="s">
        <v>16717</v>
      </c>
      <c r="B599" t="s">
        <v>16718</v>
      </c>
      <c r="C599" t="s">
        <v>28</v>
      </c>
      <c r="D599">
        <v>2012</v>
      </c>
      <c r="E599" s="2">
        <v>0.59940059940059942</v>
      </c>
      <c r="F599" t="s">
        <v>16719</v>
      </c>
      <c r="G599">
        <v>29</v>
      </c>
      <c r="H599">
        <v>3.22</v>
      </c>
      <c r="I599">
        <v>0</v>
      </c>
      <c r="J599">
        <v>5</v>
      </c>
      <c r="K599">
        <v>7</v>
      </c>
      <c r="L599">
        <v>1</v>
      </c>
      <c r="M599">
        <v>5</v>
      </c>
      <c r="N599">
        <f t="shared" si="9"/>
        <v>18</v>
      </c>
      <c r="O599" s="2">
        <v>0.59940059940059942</v>
      </c>
    </row>
    <row r="600" spans="1:15" x14ac:dyDescent="0.15">
      <c r="A600" t="s">
        <v>16723</v>
      </c>
      <c r="B600" t="s">
        <v>16724</v>
      </c>
      <c r="C600" t="s">
        <v>28</v>
      </c>
      <c r="D600">
        <v>2012</v>
      </c>
      <c r="E600" s="2">
        <v>0.59940059940059942</v>
      </c>
      <c r="F600" t="s">
        <v>16725</v>
      </c>
      <c r="G600">
        <v>29</v>
      </c>
      <c r="H600">
        <v>3.22</v>
      </c>
      <c r="I600">
        <v>1</v>
      </c>
      <c r="J600">
        <v>4</v>
      </c>
      <c r="K600">
        <v>4</v>
      </c>
      <c r="L600">
        <v>6</v>
      </c>
      <c r="M600">
        <v>3</v>
      </c>
      <c r="N600">
        <f t="shared" si="9"/>
        <v>18</v>
      </c>
      <c r="O600" s="2">
        <v>0.59940059940059942</v>
      </c>
    </row>
    <row r="601" spans="1:15" x14ac:dyDescent="0.15">
      <c r="A601" t="s">
        <v>16732</v>
      </c>
      <c r="B601" t="s">
        <v>16733</v>
      </c>
      <c r="C601" t="s">
        <v>28</v>
      </c>
      <c r="D601">
        <v>2012</v>
      </c>
      <c r="E601" s="2">
        <v>0.59940059940059942</v>
      </c>
      <c r="F601" t="s">
        <v>16734</v>
      </c>
      <c r="G601">
        <v>29</v>
      </c>
      <c r="H601">
        <v>3.22</v>
      </c>
      <c r="I601">
        <v>2</v>
      </c>
      <c r="J601">
        <v>5</v>
      </c>
      <c r="K601">
        <v>4</v>
      </c>
      <c r="L601">
        <v>2</v>
      </c>
      <c r="M601">
        <v>5</v>
      </c>
      <c r="N601">
        <f t="shared" si="9"/>
        <v>18</v>
      </c>
      <c r="O601" s="2">
        <v>0.59940059940059942</v>
      </c>
    </row>
    <row r="602" spans="1:15" x14ac:dyDescent="0.15">
      <c r="A602" t="s">
        <v>17078</v>
      </c>
      <c r="B602" t="s">
        <v>17079</v>
      </c>
      <c r="C602" t="s">
        <v>28</v>
      </c>
      <c r="D602">
        <v>2012</v>
      </c>
      <c r="E602" s="2">
        <v>0.59940059940059942</v>
      </c>
      <c r="F602" t="s">
        <v>17080</v>
      </c>
      <c r="G602">
        <v>28</v>
      </c>
      <c r="H602">
        <v>3.11</v>
      </c>
      <c r="I602">
        <v>1</v>
      </c>
      <c r="J602">
        <v>6</v>
      </c>
      <c r="K602">
        <v>4</v>
      </c>
      <c r="L602">
        <v>5</v>
      </c>
      <c r="M602">
        <v>2</v>
      </c>
      <c r="N602">
        <f t="shared" si="9"/>
        <v>18</v>
      </c>
      <c r="O602" s="2">
        <v>0.59940059940059942</v>
      </c>
    </row>
    <row r="603" spans="1:15" x14ac:dyDescent="0.15">
      <c r="A603" t="s">
        <v>17084</v>
      </c>
      <c r="B603" t="s">
        <v>17085</v>
      </c>
      <c r="C603" t="s">
        <v>28</v>
      </c>
      <c r="D603">
        <v>2012</v>
      </c>
      <c r="E603" s="2">
        <v>0.59940059940059942</v>
      </c>
      <c r="F603" t="s">
        <v>17086</v>
      </c>
      <c r="G603">
        <v>28</v>
      </c>
      <c r="H603">
        <v>3.11</v>
      </c>
      <c r="I603">
        <v>2</v>
      </c>
      <c r="J603">
        <v>6</v>
      </c>
      <c r="K603">
        <v>3</v>
      </c>
      <c r="L603">
        <v>5</v>
      </c>
      <c r="M603">
        <v>2</v>
      </c>
      <c r="N603">
        <f t="shared" si="9"/>
        <v>18</v>
      </c>
      <c r="O603" s="2">
        <v>0.59940059940059942</v>
      </c>
    </row>
    <row r="604" spans="1:15" x14ac:dyDescent="0.15">
      <c r="A604" t="s">
        <v>17087</v>
      </c>
      <c r="B604" t="s">
        <v>17088</v>
      </c>
      <c r="C604" t="s">
        <v>28</v>
      </c>
      <c r="D604">
        <v>2012</v>
      </c>
      <c r="E604" s="2">
        <v>0.59940059940059942</v>
      </c>
      <c r="F604" t="s">
        <v>17089</v>
      </c>
      <c r="G604">
        <v>28</v>
      </c>
      <c r="H604">
        <v>3.11</v>
      </c>
      <c r="I604">
        <v>3</v>
      </c>
      <c r="J604">
        <v>5</v>
      </c>
      <c r="K604">
        <v>4</v>
      </c>
      <c r="L604">
        <v>5</v>
      </c>
      <c r="M604">
        <v>1</v>
      </c>
      <c r="N604">
        <f t="shared" si="9"/>
        <v>18</v>
      </c>
      <c r="O604" s="2">
        <v>0.59940059940059942</v>
      </c>
    </row>
    <row r="605" spans="1:15" x14ac:dyDescent="0.15">
      <c r="A605" t="s">
        <v>17102</v>
      </c>
      <c r="B605" t="s">
        <v>17103</v>
      </c>
      <c r="C605" t="s">
        <v>28</v>
      </c>
      <c r="D605">
        <v>2012</v>
      </c>
      <c r="E605" s="2">
        <v>0.59940059940059942</v>
      </c>
      <c r="F605" t="s">
        <v>17104</v>
      </c>
      <c r="G605">
        <v>28</v>
      </c>
      <c r="H605">
        <v>3.11</v>
      </c>
      <c r="I605">
        <v>0</v>
      </c>
      <c r="J605">
        <v>7</v>
      </c>
      <c r="K605">
        <v>4</v>
      </c>
      <c r="L605">
        <v>2</v>
      </c>
      <c r="M605">
        <v>5</v>
      </c>
      <c r="N605">
        <f t="shared" si="9"/>
        <v>18</v>
      </c>
      <c r="O605" s="2">
        <v>0.59940059940059942</v>
      </c>
    </row>
    <row r="606" spans="1:15" x14ac:dyDescent="0.15">
      <c r="A606" t="s">
        <v>17484</v>
      </c>
      <c r="B606" t="s">
        <v>17485</v>
      </c>
      <c r="C606" t="s">
        <v>28</v>
      </c>
      <c r="D606">
        <v>2012</v>
      </c>
      <c r="E606" s="2">
        <v>0.59940059940059942</v>
      </c>
      <c r="F606" t="s">
        <v>17486</v>
      </c>
      <c r="G606">
        <v>27</v>
      </c>
      <c r="H606">
        <v>3</v>
      </c>
      <c r="I606">
        <v>1</v>
      </c>
      <c r="J606">
        <v>8</v>
      </c>
      <c r="K606">
        <v>2</v>
      </c>
      <c r="L606">
        <v>4</v>
      </c>
      <c r="M606">
        <v>3</v>
      </c>
      <c r="N606">
        <f t="shared" si="9"/>
        <v>18</v>
      </c>
      <c r="O606" s="2">
        <v>0.59940059940059942</v>
      </c>
    </row>
    <row r="607" spans="1:15" x14ac:dyDescent="0.15">
      <c r="A607" t="s">
        <v>17493</v>
      </c>
      <c r="B607" t="s">
        <v>17494</v>
      </c>
      <c r="C607" t="s">
        <v>28</v>
      </c>
      <c r="D607">
        <v>2012</v>
      </c>
      <c r="E607" s="2">
        <v>0.59940059940059942</v>
      </c>
      <c r="F607" t="s">
        <v>17495</v>
      </c>
      <c r="G607">
        <v>27</v>
      </c>
      <c r="H607">
        <v>3</v>
      </c>
      <c r="I607">
        <v>2</v>
      </c>
      <c r="J607">
        <v>4</v>
      </c>
      <c r="K607">
        <v>5</v>
      </c>
      <c r="L607">
        <v>3</v>
      </c>
      <c r="M607">
        <v>4</v>
      </c>
      <c r="N607">
        <f t="shared" si="9"/>
        <v>18</v>
      </c>
      <c r="O607" s="2">
        <v>0.59940059940059942</v>
      </c>
    </row>
    <row r="608" spans="1:15" x14ac:dyDescent="0.15">
      <c r="A608" t="s">
        <v>17496</v>
      </c>
      <c r="B608" t="s">
        <v>17497</v>
      </c>
      <c r="C608" t="s">
        <v>28</v>
      </c>
      <c r="D608">
        <v>2012</v>
      </c>
      <c r="E608" s="2">
        <v>0.59940059940059942</v>
      </c>
      <c r="F608" t="s">
        <v>17498</v>
      </c>
      <c r="G608">
        <v>27</v>
      </c>
      <c r="H608">
        <v>3</v>
      </c>
      <c r="I608">
        <v>2</v>
      </c>
      <c r="J608">
        <v>5</v>
      </c>
      <c r="K608">
        <v>6</v>
      </c>
      <c r="L608">
        <v>2</v>
      </c>
      <c r="M608">
        <v>3</v>
      </c>
      <c r="N608">
        <f t="shared" si="9"/>
        <v>18</v>
      </c>
      <c r="O608" s="2">
        <v>0.59940059940059942</v>
      </c>
    </row>
    <row r="609" spans="1:15" x14ac:dyDescent="0.15">
      <c r="A609" t="s">
        <v>17502</v>
      </c>
      <c r="B609" t="s">
        <v>17503</v>
      </c>
      <c r="C609" t="s">
        <v>28</v>
      </c>
      <c r="D609">
        <v>2012</v>
      </c>
      <c r="E609" s="2">
        <v>0.59940059940059942</v>
      </c>
      <c r="F609" t="s">
        <v>17504</v>
      </c>
      <c r="G609">
        <v>27</v>
      </c>
      <c r="H609">
        <v>3</v>
      </c>
      <c r="I609">
        <v>3</v>
      </c>
      <c r="J609">
        <v>5</v>
      </c>
      <c r="K609">
        <v>2</v>
      </c>
      <c r="L609">
        <v>4</v>
      </c>
      <c r="M609">
        <v>4</v>
      </c>
      <c r="N609">
        <f t="shared" si="9"/>
        <v>18</v>
      </c>
      <c r="O609" s="2">
        <v>0.59940059940059942</v>
      </c>
    </row>
    <row r="610" spans="1:15" x14ac:dyDescent="0.15">
      <c r="A610" t="s">
        <v>17923</v>
      </c>
      <c r="B610" t="s">
        <v>17924</v>
      </c>
      <c r="C610" t="s">
        <v>28</v>
      </c>
      <c r="D610">
        <v>2012</v>
      </c>
      <c r="E610" s="2">
        <v>0.59940059940059942</v>
      </c>
      <c r="F610" t="s">
        <v>17925</v>
      </c>
      <c r="G610">
        <v>26</v>
      </c>
      <c r="H610">
        <v>2.89</v>
      </c>
      <c r="I610">
        <v>0</v>
      </c>
      <c r="J610">
        <v>6</v>
      </c>
      <c r="K610">
        <v>5</v>
      </c>
      <c r="L610">
        <v>5</v>
      </c>
      <c r="M610">
        <v>2</v>
      </c>
      <c r="N610">
        <f t="shared" si="9"/>
        <v>18</v>
      </c>
      <c r="O610" s="2">
        <v>0.59940059940059942</v>
      </c>
    </row>
    <row r="611" spans="1:15" x14ac:dyDescent="0.15">
      <c r="A611" t="s">
        <v>17947</v>
      </c>
      <c r="B611" t="s">
        <v>17948</v>
      </c>
      <c r="C611" t="s">
        <v>28</v>
      </c>
      <c r="D611">
        <v>2012</v>
      </c>
      <c r="E611" s="2">
        <v>0.59940059940059942</v>
      </c>
      <c r="F611" t="s">
        <v>17949</v>
      </c>
      <c r="G611">
        <v>26</v>
      </c>
      <c r="H611">
        <v>2.89</v>
      </c>
      <c r="I611">
        <v>0</v>
      </c>
      <c r="J611">
        <v>5</v>
      </c>
      <c r="K611">
        <v>5</v>
      </c>
      <c r="L611">
        <v>6</v>
      </c>
      <c r="M611">
        <v>2</v>
      </c>
      <c r="N611">
        <f t="shared" si="9"/>
        <v>18</v>
      </c>
      <c r="O611" s="2">
        <v>0.59940059940059942</v>
      </c>
    </row>
    <row r="612" spans="1:15" x14ac:dyDescent="0.15">
      <c r="A612" t="s">
        <v>17953</v>
      </c>
      <c r="B612" t="s">
        <v>17954</v>
      </c>
      <c r="C612" t="s">
        <v>28</v>
      </c>
      <c r="D612">
        <v>2012</v>
      </c>
      <c r="E612" s="2">
        <v>0.59940059940059942</v>
      </c>
      <c r="F612" t="s">
        <v>17955</v>
      </c>
      <c r="G612">
        <v>26</v>
      </c>
      <c r="H612">
        <v>2.89</v>
      </c>
      <c r="I612">
        <v>1</v>
      </c>
      <c r="J612">
        <v>7</v>
      </c>
      <c r="K612">
        <v>2</v>
      </c>
      <c r="L612">
        <v>4</v>
      </c>
      <c r="M612">
        <v>4</v>
      </c>
      <c r="N612">
        <f t="shared" si="9"/>
        <v>18</v>
      </c>
      <c r="O612" s="2">
        <v>0.59940059940059942</v>
      </c>
    </row>
    <row r="613" spans="1:15" x14ac:dyDescent="0.15">
      <c r="A613" t="s">
        <v>17959</v>
      </c>
      <c r="B613" t="s">
        <v>17960</v>
      </c>
      <c r="C613" t="s">
        <v>28</v>
      </c>
      <c r="D613">
        <v>2012</v>
      </c>
      <c r="E613" s="2">
        <v>0.59940059940059942</v>
      </c>
      <c r="F613" t="s">
        <v>17961</v>
      </c>
      <c r="G613">
        <v>26</v>
      </c>
      <c r="H613">
        <v>2.89</v>
      </c>
      <c r="I613">
        <v>1</v>
      </c>
      <c r="J613">
        <v>3</v>
      </c>
      <c r="K613">
        <v>6</v>
      </c>
      <c r="L613">
        <v>5</v>
      </c>
      <c r="M613">
        <v>3</v>
      </c>
      <c r="N613">
        <f t="shared" si="9"/>
        <v>18</v>
      </c>
      <c r="O613" s="2">
        <v>0.59940059940059942</v>
      </c>
    </row>
    <row r="614" spans="1:15" x14ac:dyDescent="0.15">
      <c r="A614" t="s">
        <v>17974</v>
      </c>
      <c r="B614" t="s">
        <v>17975</v>
      </c>
      <c r="C614" t="s">
        <v>28</v>
      </c>
      <c r="D614">
        <v>2012</v>
      </c>
      <c r="E614" s="2">
        <v>0.59940059940059942</v>
      </c>
      <c r="F614" t="s">
        <v>17976</v>
      </c>
      <c r="G614">
        <v>26</v>
      </c>
      <c r="H614">
        <v>2.89</v>
      </c>
      <c r="I614">
        <v>1</v>
      </c>
      <c r="J614">
        <v>3</v>
      </c>
      <c r="K614">
        <v>2</v>
      </c>
      <c r="L614">
        <v>3</v>
      </c>
      <c r="M614">
        <v>9</v>
      </c>
      <c r="N614">
        <f t="shared" si="9"/>
        <v>18</v>
      </c>
      <c r="O614" s="2">
        <v>0.59940059940059942</v>
      </c>
    </row>
    <row r="615" spans="1:15" x14ac:dyDescent="0.15">
      <c r="A615" t="s">
        <v>17983</v>
      </c>
      <c r="B615" t="s">
        <v>17984</v>
      </c>
      <c r="C615" t="s">
        <v>28</v>
      </c>
      <c r="D615">
        <v>2012</v>
      </c>
      <c r="E615" s="2">
        <v>0.59940059940059942</v>
      </c>
      <c r="F615" t="s">
        <v>17985</v>
      </c>
      <c r="G615">
        <v>26</v>
      </c>
      <c r="H615">
        <v>2.89</v>
      </c>
      <c r="I615">
        <v>4</v>
      </c>
      <c r="J615">
        <v>2</v>
      </c>
      <c r="K615">
        <v>2</v>
      </c>
      <c r="L615">
        <v>5</v>
      </c>
      <c r="M615">
        <v>5</v>
      </c>
      <c r="N615">
        <f t="shared" si="9"/>
        <v>18</v>
      </c>
      <c r="O615" s="2">
        <v>0.59940059940059942</v>
      </c>
    </row>
    <row r="616" spans="1:15" x14ac:dyDescent="0.15">
      <c r="A616" t="s">
        <v>17986</v>
      </c>
      <c r="B616" t="s">
        <v>17987</v>
      </c>
      <c r="C616" t="s">
        <v>28</v>
      </c>
      <c r="D616">
        <v>2012</v>
      </c>
      <c r="E616" s="2">
        <v>0.59940059940059942</v>
      </c>
      <c r="F616" t="s">
        <v>17988</v>
      </c>
      <c r="G616">
        <v>26</v>
      </c>
      <c r="H616">
        <v>2.89</v>
      </c>
      <c r="I616">
        <v>3</v>
      </c>
      <c r="J616">
        <v>3</v>
      </c>
      <c r="K616">
        <v>1</v>
      </c>
      <c r="L616">
        <v>8</v>
      </c>
      <c r="M616">
        <v>3</v>
      </c>
      <c r="N616">
        <f t="shared" si="9"/>
        <v>18</v>
      </c>
      <c r="O616" s="2">
        <v>0.59940059940059942</v>
      </c>
    </row>
    <row r="617" spans="1:15" x14ac:dyDescent="0.15">
      <c r="A617" t="s">
        <v>18354</v>
      </c>
      <c r="B617" t="s">
        <v>18355</v>
      </c>
      <c r="C617" t="s">
        <v>28</v>
      </c>
      <c r="D617">
        <v>2012</v>
      </c>
      <c r="E617" s="2">
        <v>0.59940059940059942</v>
      </c>
      <c r="F617" t="s">
        <v>18356</v>
      </c>
      <c r="G617">
        <v>25</v>
      </c>
      <c r="H617">
        <v>2.78</v>
      </c>
      <c r="I617">
        <v>0</v>
      </c>
      <c r="J617">
        <v>6</v>
      </c>
      <c r="K617">
        <v>4</v>
      </c>
      <c r="L617">
        <v>3</v>
      </c>
      <c r="M617">
        <v>5</v>
      </c>
      <c r="N617">
        <f t="shared" si="9"/>
        <v>18</v>
      </c>
      <c r="O617" s="2">
        <v>0.59940059940059942</v>
      </c>
    </row>
    <row r="618" spans="1:15" x14ac:dyDescent="0.15">
      <c r="A618" t="s">
        <v>19202</v>
      </c>
      <c r="B618" t="s">
        <v>19203</v>
      </c>
      <c r="C618" t="s">
        <v>28</v>
      </c>
      <c r="D618">
        <v>2012</v>
      </c>
      <c r="E618" s="2">
        <v>0.59940059940059942</v>
      </c>
      <c r="F618" t="s">
        <v>19204</v>
      </c>
      <c r="G618">
        <v>23</v>
      </c>
      <c r="H618">
        <v>2.56</v>
      </c>
      <c r="I618">
        <v>1</v>
      </c>
      <c r="J618">
        <v>1</v>
      </c>
      <c r="K618">
        <v>7</v>
      </c>
      <c r="L618">
        <v>3</v>
      </c>
      <c r="M618">
        <v>6</v>
      </c>
      <c r="N618">
        <f t="shared" si="9"/>
        <v>18</v>
      </c>
      <c r="O618" s="2">
        <v>0.59940059940059942</v>
      </c>
    </row>
    <row r="619" spans="1:15" x14ac:dyDescent="0.15">
      <c r="A619" t="s">
        <v>19223</v>
      </c>
      <c r="B619" t="s">
        <v>19224</v>
      </c>
      <c r="C619" t="s">
        <v>28</v>
      </c>
      <c r="D619">
        <v>2012</v>
      </c>
      <c r="E619" s="2">
        <v>0.59940059940059942</v>
      </c>
      <c r="F619" t="s">
        <v>19225</v>
      </c>
      <c r="G619">
        <v>23</v>
      </c>
      <c r="H619">
        <v>2.56</v>
      </c>
      <c r="I619">
        <v>3</v>
      </c>
      <c r="J619">
        <v>3</v>
      </c>
      <c r="K619">
        <v>4</v>
      </c>
      <c r="L619">
        <v>3</v>
      </c>
      <c r="M619">
        <v>5</v>
      </c>
      <c r="N619">
        <f t="shared" si="9"/>
        <v>18</v>
      </c>
      <c r="O619" s="2">
        <v>0.59940059940059942</v>
      </c>
    </row>
    <row r="620" spans="1:15" x14ac:dyDescent="0.15">
      <c r="A620" t="s">
        <v>20085</v>
      </c>
      <c r="B620" t="s">
        <v>20086</v>
      </c>
      <c r="C620" t="s">
        <v>28</v>
      </c>
      <c r="D620">
        <v>2012</v>
      </c>
      <c r="E620" s="2">
        <v>0.59940059940059942</v>
      </c>
      <c r="F620" t="s">
        <v>20087</v>
      </c>
      <c r="G620">
        <v>21</v>
      </c>
      <c r="H620">
        <v>2.33</v>
      </c>
      <c r="I620">
        <v>0</v>
      </c>
      <c r="J620">
        <v>3</v>
      </c>
      <c r="K620">
        <v>6</v>
      </c>
      <c r="L620">
        <v>3</v>
      </c>
      <c r="M620">
        <v>6</v>
      </c>
      <c r="N620">
        <f t="shared" si="9"/>
        <v>18</v>
      </c>
      <c r="O620" s="2">
        <v>0.59940059940059942</v>
      </c>
    </row>
    <row r="621" spans="1:15" x14ac:dyDescent="0.15">
      <c r="A621" t="s">
        <v>20130</v>
      </c>
      <c r="B621" t="s">
        <v>20131</v>
      </c>
      <c r="C621" t="s">
        <v>28</v>
      </c>
      <c r="D621">
        <v>2012</v>
      </c>
      <c r="E621" s="2">
        <v>0.59940059940059942</v>
      </c>
      <c r="F621" t="s">
        <v>20132</v>
      </c>
      <c r="G621">
        <v>21</v>
      </c>
      <c r="H621">
        <v>2.33</v>
      </c>
      <c r="I621">
        <v>0</v>
      </c>
      <c r="J621">
        <v>3</v>
      </c>
      <c r="K621">
        <v>5</v>
      </c>
      <c r="L621">
        <v>6</v>
      </c>
      <c r="M621">
        <v>4</v>
      </c>
      <c r="N621">
        <f t="shared" si="9"/>
        <v>18</v>
      </c>
      <c r="O621" s="2">
        <v>0.59940059940059942</v>
      </c>
    </row>
    <row r="622" spans="1:15" x14ac:dyDescent="0.15">
      <c r="A622" t="s">
        <v>20139</v>
      </c>
      <c r="B622" t="s">
        <v>20140</v>
      </c>
      <c r="C622" t="s">
        <v>28</v>
      </c>
      <c r="D622">
        <v>2012</v>
      </c>
      <c r="E622" s="2">
        <v>0.59940059940059942</v>
      </c>
      <c r="F622" t="s">
        <v>20141</v>
      </c>
      <c r="G622">
        <v>21</v>
      </c>
      <c r="H622">
        <v>2.33</v>
      </c>
      <c r="I622">
        <v>2</v>
      </c>
      <c r="J622">
        <v>5</v>
      </c>
      <c r="K622">
        <v>3</v>
      </c>
      <c r="L622">
        <v>5</v>
      </c>
      <c r="M622">
        <v>3</v>
      </c>
      <c r="N622">
        <f t="shared" si="9"/>
        <v>18</v>
      </c>
      <c r="O622" s="2">
        <v>0.59940059940059942</v>
      </c>
    </row>
    <row r="623" spans="1:15" x14ac:dyDescent="0.15">
      <c r="A623" t="s">
        <v>20583</v>
      </c>
      <c r="B623" t="s">
        <v>20584</v>
      </c>
      <c r="C623" t="s">
        <v>28</v>
      </c>
      <c r="D623">
        <v>2012</v>
      </c>
      <c r="E623" s="2">
        <v>0.59940059940059942</v>
      </c>
      <c r="F623" t="s">
        <v>20585</v>
      </c>
      <c r="G623">
        <v>20</v>
      </c>
      <c r="H623">
        <v>2.2200000000000002</v>
      </c>
      <c r="I623">
        <v>1</v>
      </c>
      <c r="J623">
        <v>3</v>
      </c>
      <c r="K623">
        <v>3</v>
      </c>
      <c r="L623">
        <v>5</v>
      </c>
      <c r="M623">
        <v>6</v>
      </c>
      <c r="N623">
        <f t="shared" si="9"/>
        <v>18</v>
      </c>
      <c r="O623" s="2">
        <v>0.59940059940059942</v>
      </c>
    </row>
    <row r="624" spans="1:15" x14ac:dyDescent="0.15">
      <c r="A624" t="s">
        <v>12249</v>
      </c>
      <c r="B624" t="s">
        <v>12250</v>
      </c>
      <c r="C624" t="s">
        <v>28</v>
      </c>
      <c r="D624">
        <v>2012</v>
      </c>
      <c r="E624" s="2">
        <v>0.56610056610056603</v>
      </c>
      <c r="F624" t="s">
        <v>12251</v>
      </c>
      <c r="G624">
        <v>43</v>
      </c>
      <c r="H624">
        <v>4.78</v>
      </c>
      <c r="I624">
        <v>1</v>
      </c>
      <c r="J624">
        <v>7</v>
      </c>
      <c r="K624">
        <v>6</v>
      </c>
      <c r="L624">
        <v>1</v>
      </c>
      <c r="M624">
        <v>2</v>
      </c>
      <c r="N624">
        <f t="shared" si="9"/>
        <v>17</v>
      </c>
      <c r="O624" s="2">
        <v>0.56610056610056603</v>
      </c>
    </row>
    <row r="625" spans="1:15" x14ac:dyDescent="0.15">
      <c r="A625" t="s">
        <v>12750</v>
      </c>
      <c r="B625" t="s">
        <v>12751</v>
      </c>
      <c r="C625" t="s">
        <v>28</v>
      </c>
      <c r="D625">
        <v>2012</v>
      </c>
      <c r="E625" s="2">
        <v>0.56610056610056603</v>
      </c>
      <c r="F625" t="s">
        <v>12752</v>
      </c>
      <c r="G625">
        <v>41</v>
      </c>
      <c r="H625">
        <v>4.5599999999999996</v>
      </c>
      <c r="I625">
        <v>0</v>
      </c>
      <c r="J625">
        <v>2</v>
      </c>
      <c r="K625">
        <v>6</v>
      </c>
      <c r="L625">
        <v>6</v>
      </c>
      <c r="M625">
        <v>3</v>
      </c>
      <c r="N625">
        <f t="shared" si="9"/>
        <v>17</v>
      </c>
      <c r="O625" s="2">
        <v>0.56610056610056603</v>
      </c>
    </row>
    <row r="626" spans="1:15" x14ac:dyDescent="0.15">
      <c r="A626" t="s">
        <v>13308</v>
      </c>
      <c r="B626" t="s">
        <v>13309</v>
      </c>
      <c r="C626" t="s">
        <v>28</v>
      </c>
      <c r="D626">
        <v>2012</v>
      </c>
      <c r="E626" s="2">
        <v>0.56610056610056603</v>
      </c>
      <c r="F626" t="s">
        <v>13310</v>
      </c>
      <c r="G626">
        <v>39</v>
      </c>
      <c r="H626">
        <v>4.33</v>
      </c>
      <c r="I626">
        <v>0</v>
      </c>
      <c r="J626">
        <v>3</v>
      </c>
      <c r="K626">
        <v>5</v>
      </c>
      <c r="L626">
        <v>5</v>
      </c>
      <c r="M626">
        <v>4</v>
      </c>
      <c r="N626">
        <f t="shared" si="9"/>
        <v>17</v>
      </c>
      <c r="O626" s="2">
        <v>0.56610056610056603</v>
      </c>
    </row>
    <row r="627" spans="1:15" x14ac:dyDescent="0.15">
      <c r="A627" t="s">
        <v>13314</v>
      </c>
      <c r="B627" t="s">
        <v>13315</v>
      </c>
      <c r="C627" t="s">
        <v>28</v>
      </c>
      <c r="D627">
        <v>2012</v>
      </c>
      <c r="E627" s="2">
        <v>0.56610056610056603</v>
      </c>
      <c r="F627" t="s">
        <v>13316</v>
      </c>
      <c r="G627">
        <v>39</v>
      </c>
      <c r="H627">
        <v>4.33</v>
      </c>
      <c r="I627">
        <v>0</v>
      </c>
      <c r="J627">
        <v>1</v>
      </c>
      <c r="K627">
        <v>2</v>
      </c>
      <c r="L627">
        <v>6</v>
      </c>
      <c r="M627">
        <v>8</v>
      </c>
      <c r="N627">
        <f t="shared" si="9"/>
        <v>17</v>
      </c>
      <c r="O627" s="2">
        <v>0.56610056610056603</v>
      </c>
    </row>
    <row r="628" spans="1:15" x14ac:dyDescent="0.15">
      <c r="A628" t="s">
        <v>13953</v>
      </c>
      <c r="B628" t="s">
        <v>13954</v>
      </c>
      <c r="C628" t="s">
        <v>28</v>
      </c>
      <c r="D628">
        <v>2012</v>
      </c>
      <c r="E628" s="2">
        <v>0.56610056610056603</v>
      </c>
      <c r="F628" t="s">
        <v>13955</v>
      </c>
      <c r="G628">
        <v>37</v>
      </c>
      <c r="H628">
        <v>4.1100000000000003</v>
      </c>
      <c r="I628">
        <v>0</v>
      </c>
      <c r="J628">
        <v>2</v>
      </c>
      <c r="K628">
        <v>4</v>
      </c>
      <c r="L628">
        <v>7</v>
      </c>
      <c r="M628">
        <v>4</v>
      </c>
      <c r="N628">
        <f t="shared" si="9"/>
        <v>17</v>
      </c>
      <c r="O628" s="2">
        <v>0.56610056610056603</v>
      </c>
    </row>
    <row r="629" spans="1:15" x14ac:dyDescent="0.15">
      <c r="A629" t="s">
        <v>14320</v>
      </c>
      <c r="B629" t="s">
        <v>14321</v>
      </c>
      <c r="C629" t="s">
        <v>28</v>
      </c>
      <c r="D629">
        <v>2012</v>
      </c>
      <c r="E629" s="2">
        <v>0.56610056610056603</v>
      </c>
      <c r="F629" t="s">
        <v>14322</v>
      </c>
      <c r="G629">
        <v>36</v>
      </c>
      <c r="H629">
        <v>4</v>
      </c>
      <c r="I629">
        <v>1</v>
      </c>
      <c r="J629">
        <v>5</v>
      </c>
      <c r="K629">
        <v>3</v>
      </c>
      <c r="L629">
        <v>3</v>
      </c>
      <c r="M629">
        <v>5</v>
      </c>
      <c r="N629">
        <f t="shared" si="9"/>
        <v>17</v>
      </c>
      <c r="O629" s="2">
        <v>0.56610056610056603</v>
      </c>
    </row>
    <row r="630" spans="1:15" x14ac:dyDescent="0.15">
      <c r="A630" t="s">
        <v>15021</v>
      </c>
      <c r="B630" t="s">
        <v>15022</v>
      </c>
      <c r="C630" t="s">
        <v>28</v>
      </c>
      <c r="D630">
        <v>2012</v>
      </c>
      <c r="E630" s="2">
        <v>0.56610056610056603</v>
      </c>
      <c r="F630" t="s">
        <v>15023</v>
      </c>
      <c r="G630">
        <v>34</v>
      </c>
      <c r="H630">
        <v>3.78</v>
      </c>
      <c r="I630">
        <v>2</v>
      </c>
      <c r="J630">
        <v>4</v>
      </c>
      <c r="K630">
        <v>4</v>
      </c>
      <c r="L630">
        <v>6</v>
      </c>
      <c r="M630">
        <v>1</v>
      </c>
      <c r="N630">
        <f t="shared" si="9"/>
        <v>17</v>
      </c>
      <c r="O630" s="2">
        <v>0.56610056610056603</v>
      </c>
    </row>
    <row r="631" spans="1:15" x14ac:dyDescent="0.15">
      <c r="A631" t="s">
        <v>15030</v>
      </c>
      <c r="B631" t="s">
        <v>15031</v>
      </c>
      <c r="C631" t="s">
        <v>28</v>
      </c>
      <c r="D631">
        <v>2012</v>
      </c>
      <c r="E631" s="2">
        <v>0.56610056610056603</v>
      </c>
      <c r="F631" t="s">
        <v>15032</v>
      </c>
      <c r="G631">
        <v>34</v>
      </c>
      <c r="H631">
        <v>3.78</v>
      </c>
      <c r="I631">
        <v>1</v>
      </c>
      <c r="J631">
        <v>4</v>
      </c>
      <c r="K631">
        <v>3</v>
      </c>
      <c r="L631">
        <v>5</v>
      </c>
      <c r="M631">
        <v>4</v>
      </c>
      <c r="N631">
        <f t="shared" si="9"/>
        <v>17</v>
      </c>
      <c r="O631" s="2">
        <v>0.56610056610056603</v>
      </c>
    </row>
    <row r="632" spans="1:15" x14ac:dyDescent="0.15">
      <c r="A632" t="s">
        <v>15652</v>
      </c>
      <c r="B632" t="s">
        <v>15653</v>
      </c>
      <c r="C632" t="s">
        <v>28</v>
      </c>
      <c r="D632">
        <v>2012</v>
      </c>
      <c r="E632" s="2">
        <v>0.56610056610056603</v>
      </c>
      <c r="F632" t="s">
        <v>15654</v>
      </c>
      <c r="G632">
        <v>32</v>
      </c>
      <c r="H632">
        <v>3.56</v>
      </c>
      <c r="I632">
        <v>1</v>
      </c>
      <c r="J632">
        <v>5</v>
      </c>
      <c r="K632">
        <v>6</v>
      </c>
      <c r="L632">
        <v>2</v>
      </c>
      <c r="M632">
        <v>3</v>
      </c>
      <c r="N632">
        <f t="shared" si="9"/>
        <v>17</v>
      </c>
      <c r="O632" s="2">
        <v>0.56610056610056603</v>
      </c>
    </row>
    <row r="633" spans="1:15" x14ac:dyDescent="0.15">
      <c r="A633" t="s">
        <v>16000</v>
      </c>
      <c r="B633" t="s">
        <v>16001</v>
      </c>
      <c r="C633" t="s">
        <v>28</v>
      </c>
      <c r="D633">
        <v>2012</v>
      </c>
      <c r="E633" s="2">
        <v>0.56610056610056603</v>
      </c>
      <c r="F633" t="s">
        <v>16002</v>
      </c>
      <c r="G633">
        <v>31</v>
      </c>
      <c r="H633">
        <v>3.44</v>
      </c>
      <c r="I633">
        <v>0</v>
      </c>
      <c r="J633">
        <v>4</v>
      </c>
      <c r="K633">
        <v>8</v>
      </c>
      <c r="L633">
        <v>4</v>
      </c>
      <c r="M633">
        <v>1</v>
      </c>
      <c r="N633">
        <f t="shared" si="9"/>
        <v>17</v>
      </c>
      <c r="O633" s="2">
        <v>0.56610056610056603</v>
      </c>
    </row>
    <row r="634" spans="1:15" x14ac:dyDescent="0.15">
      <c r="A634" t="s">
        <v>16399</v>
      </c>
      <c r="B634" t="s">
        <v>16400</v>
      </c>
      <c r="C634" t="s">
        <v>28</v>
      </c>
      <c r="D634">
        <v>2012</v>
      </c>
      <c r="E634" s="2">
        <v>0.56610056610056603</v>
      </c>
      <c r="F634" t="s">
        <v>16401</v>
      </c>
      <c r="G634">
        <v>30</v>
      </c>
      <c r="H634">
        <v>3.33</v>
      </c>
      <c r="I634">
        <v>2</v>
      </c>
      <c r="J634">
        <v>5</v>
      </c>
      <c r="K634">
        <v>4</v>
      </c>
      <c r="L634">
        <v>3</v>
      </c>
      <c r="M634">
        <v>3</v>
      </c>
      <c r="N634">
        <f t="shared" si="9"/>
        <v>17</v>
      </c>
      <c r="O634" s="2">
        <v>0.56610056610056603</v>
      </c>
    </row>
    <row r="635" spans="1:15" x14ac:dyDescent="0.15">
      <c r="A635" t="s">
        <v>16706</v>
      </c>
      <c r="B635" t="s">
        <v>16707</v>
      </c>
      <c r="C635" t="s">
        <v>28</v>
      </c>
      <c r="D635">
        <v>2012</v>
      </c>
      <c r="E635" s="2">
        <v>0.56610056610056603</v>
      </c>
      <c r="F635" t="s">
        <v>16708</v>
      </c>
      <c r="G635">
        <v>29</v>
      </c>
      <c r="H635">
        <v>3.22</v>
      </c>
      <c r="I635">
        <v>1</v>
      </c>
      <c r="J635">
        <v>3</v>
      </c>
      <c r="K635">
        <v>3</v>
      </c>
      <c r="L635">
        <v>3</v>
      </c>
      <c r="M635">
        <v>7</v>
      </c>
      <c r="N635">
        <f t="shared" si="9"/>
        <v>17</v>
      </c>
      <c r="O635" s="2">
        <v>0.56610056610056603</v>
      </c>
    </row>
    <row r="636" spans="1:15" x14ac:dyDescent="0.15">
      <c r="A636" t="s">
        <v>16735</v>
      </c>
      <c r="B636" t="s">
        <v>16736</v>
      </c>
      <c r="C636" t="s">
        <v>28</v>
      </c>
      <c r="D636">
        <v>2012</v>
      </c>
      <c r="E636" s="2">
        <v>0.56610056610056603</v>
      </c>
      <c r="F636" t="s">
        <v>16737</v>
      </c>
      <c r="G636">
        <v>29</v>
      </c>
      <c r="H636">
        <v>3.22</v>
      </c>
      <c r="I636">
        <v>0</v>
      </c>
      <c r="J636">
        <v>4</v>
      </c>
      <c r="K636">
        <v>6</v>
      </c>
      <c r="L636">
        <v>6</v>
      </c>
      <c r="M636">
        <v>1</v>
      </c>
      <c r="N636">
        <f t="shared" si="9"/>
        <v>17</v>
      </c>
      <c r="O636" s="2">
        <v>0.56610056610056603</v>
      </c>
    </row>
    <row r="637" spans="1:15" x14ac:dyDescent="0.15">
      <c r="A637" t="s">
        <v>16741</v>
      </c>
      <c r="B637" t="s">
        <v>16742</v>
      </c>
      <c r="C637" t="s">
        <v>28</v>
      </c>
      <c r="D637">
        <v>2012</v>
      </c>
      <c r="E637" s="2">
        <v>0.56610056610056603</v>
      </c>
      <c r="F637" t="s">
        <v>16743</v>
      </c>
      <c r="G637">
        <v>29</v>
      </c>
      <c r="H637">
        <v>3.22</v>
      </c>
      <c r="I637">
        <v>1</v>
      </c>
      <c r="J637">
        <v>3</v>
      </c>
      <c r="K637">
        <v>8</v>
      </c>
      <c r="L637">
        <v>2</v>
      </c>
      <c r="M637">
        <v>3</v>
      </c>
      <c r="N637">
        <f t="shared" si="9"/>
        <v>17</v>
      </c>
      <c r="O637" s="2">
        <v>0.56610056610056603</v>
      </c>
    </row>
    <row r="638" spans="1:15" x14ac:dyDescent="0.15">
      <c r="A638" t="s">
        <v>17935</v>
      </c>
      <c r="B638" t="s">
        <v>17936</v>
      </c>
      <c r="C638" t="s">
        <v>28</v>
      </c>
      <c r="D638">
        <v>2012</v>
      </c>
      <c r="E638" s="2">
        <v>0.56610056610056603</v>
      </c>
      <c r="F638" t="s">
        <v>17937</v>
      </c>
      <c r="G638">
        <v>26</v>
      </c>
      <c r="H638">
        <v>2.89</v>
      </c>
      <c r="I638">
        <v>0</v>
      </c>
      <c r="J638">
        <v>6</v>
      </c>
      <c r="K638">
        <v>6</v>
      </c>
      <c r="L638">
        <v>4</v>
      </c>
      <c r="M638">
        <v>1</v>
      </c>
      <c r="N638">
        <f t="shared" si="9"/>
        <v>17</v>
      </c>
      <c r="O638" s="2">
        <v>0.56610056610056603</v>
      </c>
    </row>
    <row r="639" spans="1:15" x14ac:dyDescent="0.15">
      <c r="A639" t="s">
        <v>17941</v>
      </c>
      <c r="B639" t="s">
        <v>17942</v>
      </c>
      <c r="C639" t="s">
        <v>28</v>
      </c>
      <c r="D639">
        <v>2012</v>
      </c>
      <c r="E639" s="2">
        <v>0.56610056610056603</v>
      </c>
      <c r="F639" t="s">
        <v>17943</v>
      </c>
      <c r="G639">
        <v>26</v>
      </c>
      <c r="H639">
        <v>2.89</v>
      </c>
      <c r="I639">
        <v>0</v>
      </c>
      <c r="J639">
        <v>7</v>
      </c>
      <c r="K639">
        <v>4</v>
      </c>
      <c r="L639">
        <v>4</v>
      </c>
      <c r="M639">
        <v>2</v>
      </c>
      <c r="N639">
        <f t="shared" si="9"/>
        <v>17</v>
      </c>
      <c r="O639" s="2">
        <v>0.56610056610056603</v>
      </c>
    </row>
    <row r="640" spans="1:15" x14ac:dyDescent="0.15">
      <c r="A640" t="s">
        <v>18357</v>
      </c>
      <c r="B640" t="s">
        <v>18358</v>
      </c>
      <c r="C640" t="s">
        <v>28</v>
      </c>
      <c r="D640">
        <v>2012</v>
      </c>
      <c r="E640" s="2">
        <v>0.56610056610056603</v>
      </c>
      <c r="F640" t="s">
        <v>18359</v>
      </c>
      <c r="G640">
        <v>25</v>
      </c>
      <c r="H640">
        <v>2.78</v>
      </c>
      <c r="I640">
        <v>0</v>
      </c>
      <c r="J640">
        <v>4</v>
      </c>
      <c r="K640">
        <v>3</v>
      </c>
      <c r="L640">
        <v>6</v>
      </c>
      <c r="M640">
        <v>4</v>
      </c>
      <c r="N640">
        <f t="shared" si="9"/>
        <v>17</v>
      </c>
      <c r="O640" s="2">
        <v>0.56610056610056603</v>
      </c>
    </row>
    <row r="641" spans="1:15" x14ac:dyDescent="0.15">
      <c r="A641" t="s">
        <v>18390</v>
      </c>
      <c r="B641" t="s">
        <v>18391</v>
      </c>
      <c r="C641" t="s">
        <v>28</v>
      </c>
      <c r="D641">
        <v>2012</v>
      </c>
      <c r="E641" s="2">
        <v>0.56610056610056603</v>
      </c>
      <c r="F641" t="s">
        <v>18392</v>
      </c>
      <c r="G641">
        <v>25</v>
      </c>
      <c r="H641">
        <v>2.78</v>
      </c>
      <c r="I641">
        <v>2</v>
      </c>
      <c r="J641">
        <v>6</v>
      </c>
      <c r="K641">
        <v>5</v>
      </c>
      <c r="L641">
        <v>2</v>
      </c>
      <c r="M641">
        <v>2</v>
      </c>
      <c r="N641">
        <f t="shared" si="9"/>
        <v>17</v>
      </c>
      <c r="O641" s="2">
        <v>0.56610056610056603</v>
      </c>
    </row>
    <row r="642" spans="1:15" x14ac:dyDescent="0.15">
      <c r="A642" t="s">
        <v>18393</v>
      </c>
      <c r="B642" t="s">
        <v>18394</v>
      </c>
      <c r="C642" t="s">
        <v>28</v>
      </c>
      <c r="D642">
        <v>2012</v>
      </c>
      <c r="E642" s="2">
        <v>0.56610056610056603</v>
      </c>
      <c r="F642" t="s">
        <v>18395</v>
      </c>
      <c r="G642">
        <v>25</v>
      </c>
      <c r="H642">
        <v>2.78</v>
      </c>
      <c r="I642">
        <v>0</v>
      </c>
      <c r="J642">
        <v>4</v>
      </c>
      <c r="K642">
        <v>6</v>
      </c>
      <c r="L642">
        <v>5</v>
      </c>
      <c r="M642">
        <v>2</v>
      </c>
      <c r="N642">
        <f t="shared" ref="N642:N705" si="10">SUM(I642:M642)</f>
        <v>17</v>
      </c>
      <c r="O642" s="2">
        <v>0.56610056610056603</v>
      </c>
    </row>
    <row r="643" spans="1:15" x14ac:dyDescent="0.15">
      <c r="A643" t="s">
        <v>18738</v>
      </c>
      <c r="B643" t="s">
        <v>18739</v>
      </c>
      <c r="C643" t="s">
        <v>28</v>
      </c>
      <c r="D643">
        <v>2012</v>
      </c>
      <c r="E643" s="2">
        <v>0.56610056610056603</v>
      </c>
      <c r="F643" t="s">
        <v>18740</v>
      </c>
      <c r="G643">
        <v>24</v>
      </c>
      <c r="H643">
        <v>2.67</v>
      </c>
      <c r="I643">
        <v>0</v>
      </c>
      <c r="J643">
        <v>4</v>
      </c>
      <c r="K643">
        <v>6</v>
      </c>
      <c r="L643">
        <v>5</v>
      </c>
      <c r="M643">
        <v>2</v>
      </c>
      <c r="N643">
        <f t="shared" si="10"/>
        <v>17</v>
      </c>
      <c r="O643" s="2">
        <v>0.56610056610056603</v>
      </c>
    </row>
    <row r="644" spans="1:15" x14ac:dyDescent="0.15">
      <c r="A644" t="s">
        <v>18759</v>
      </c>
      <c r="B644" t="s">
        <v>18760</v>
      </c>
      <c r="C644" t="s">
        <v>28</v>
      </c>
      <c r="D644">
        <v>2012</v>
      </c>
      <c r="E644" s="2">
        <v>0.56610056610056603</v>
      </c>
      <c r="F644" t="s">
        <v>18761</v>
      </c>
      <c r="G644">
        <v>24</v>
      </c>
      <c r="H644">
        <v>2.67</v>
      </c>
      <c r="I644">
        <v>1</v>
      </c>
      <c r="J644">
        <v>5</v>
      </c>
      <c r="K644">
        <v>3</v>
      </c>
      <c r="L644">
        <v>4</v>
      </c>
      <c r="M644">
        <v>4</v>
      </c>
      <c r="N644">
        <f t="shared" si="10"/>
        <v>17</v>
      </c>
      <c r="O644" s="2">
        <v>0.56610056610056603</v>
      </c>
    </row>
    <row r="645" spans="1:15" x14ac:dyDescent="0.15">
      <c r="A645" t="s">
        <v>18762</v>
      </c>
      <c r="B645" t="s">
        <v>18763</v>
      </c>
      <c r="C645" t="s">
        <v>28</v>
      </c>
      <c r="D645">
        <v>2012</v>
      </c>
      <c r="E645" s="2">
        <v>0.56610056610056603</v>
      </c>
      <c r="F645" t="s">
        <v>18764</v>
      </c>
      <c r="G645">
        <v>24</v>
      </c>
      <c r="H645">
        <v>2.67</v>
      </c>
      <c r="I645">
        <v>3</v>
      </c>
      <c r="J645">
        <v>7</v>
      </c>
      <c r="K645">
        <v>3</v>
      </c>
      <c r="L645">
        <v>2</v>
      </c>
      <c r="M645">
        <v>2</v>
      </c>
      <c r="N645">
        <f t="shared" si="10"/>
        <v>17</v>
      </c>
      <c r="O645" s="2">
        <v>0.56610056610056603</v>
      </c>
    </row>
    <row r="646" spans="1:15" x14ac:dyDescent="0.15">
      <c r="A646" t="s">
        <v>18768</v>
      </c>
      <c r="B646" t="s">
        <v>18769</v>
      </c>
      <c r="C646" t="s">
        <v>28</v>
      </c>
      <c r="D646">
        <v>2012</v>
      </c>
      <c r="E646" s="2">
        <v>0.56610056610056603</v>
      </c>
      <c r="F646" t="s">
        <v>18770</v>
      </c>
      <c r="G646">
        <v>24</v>
      </c>
      <c r="H646">
        <v>2.67</v>
      </c>
      <c r="I646">
        <v>4</v>
      </c>
      <c r="J646">
        <v>0</v>
      </c>
      <c r="K646">
        <v>7</v>
      </c>
      <c r="L646">
        <v>2</v>
      </c>
      <c r="M646">
        <v>4</v>
      </c>
      <c r="N646">
        <f t="shared" si="10"/>
        <v>17</v>
      </c>
      <c r="O646" s="2">
        <v>0.56610056610056603</v>
      </c>
    </row>
    <row r="647" spans="1:15" x14ac:dyDescent="0.15">
      <c r="A647" t="s">
        <v>19190</v>
      </c>
      <c r="B647" t="s">
        <v>19191</v>
      </c>
      <c r="C647" t="s">
        <v>28</v>
      </c>
      <c r="D647">
        <v>2012</v>
      </c>
      <c r="E647" s="2">
        <v>0.56610056610056603</v>
      </c>
      <c r="F647" t="s">
        <v>19192</v>
      </c>
      <c r="G647">
        <v>23</v>
      </c>
      <c r="H647">
        <v>2.56</v>
      </c>
      <c r="I647">
        <v>1</v>
      </c>
      <c r="J647">
        <v>4</v>
      </c>
      <c r="K647">
        <v>6</v>
      </c>
      <c r="L647">
        <v>2</v>
      </c>
      <c r="M647">
        <v>4</v>
      </c>
      <c r="N647">
        <f t="shared" si="10"/>
        <v>17</v>
      </c>
      <c r="O647" s="2">
        <v>0.56610056610056603</v>
      </c>
    </row>
    <row r="648" spans="1:15" x14ac:dyDescent="0.15">
      <c r="A648" t="s">
        <v>19205</v>
      </c>
      <c r="B648" t="s">
        <v>19206</v>
      </c>
      <c r="C648" t="s">
        <v>28</v>
      </c>
      <c r="D648">
        <v>2012</v>
      </c>
      <c r="E648" s="2">
        <v>0.56610056610056603</v>
      </c>
      <c r="F648" t="s">
        <v>19207</v>
      </c>
      <c r="G648">
        <v>23</v>
      </c>
      <c r="H648">
        <v>2.56</v>
      </c>
      <c r="I648">
        <v>0</v>
      </c>
      <c r="J648">
        <v>2</v>
      </c>
      <c r="K648">
        <v>7</v>
      </c>
      <c r="L648">
        <v>4</v>
      </c>
      <c r="M648">
        <v>4</v>
      </c>
      <c r="N648">
        <f t="shared" si="10"/>
        <v>17</v>
      </c>
      <c r="O648" s="2">
        <v>0.56610056610056603</v>
      </c>
    </row>
    <row r="649" spans="1:15" x14ac:dyDescent="0.15">
      <c r="A649" t="s">
        <v>19208</v>
      </c>
      <c r="B649" t="s">
        <v>19209</v>
      </c>
      <c r="C649" t="s">
        <v>28</v>
      </c>
      <c r="D649">
        <v>2012</v>
      </c>
      <c r="E649" s="2">
        <v>0.56610056610056603</v>
      </c>
      <c r="F649" t="s">
        <v>19210</v>
      </c>
      <c r="G649">
        <v>23</v>
      </c>
      <c r="H649">
        <v>2.56</v>
      </c>
      <c r="I649">
        <v>1</v>
      </c>
      <c r="J649">
        <v>3</v>
      </c>
      <c r="K649">
        <v>3</v>
      </c>
      <c r="L649">
        <v>8</v>
      </c>
      <c r="M649">
        <v>2</v>
      </c>
      <c r="N649">
        <f t="shared" si="10"/>
        <v>17</v>
      </c>
      <c r="O649" s="2">
        <v>0.56610056610056603</v>
      </c>
    </row>
    <row r="650" spans="1:15" x14ac:dyDescent="0.15">
      <c r="A650" t="s">
        <v>19238</v>
      </c>
      <c r="B650" t="s">
        <v>19239</v>
      </c>
      <c r="C650" t="s">
        <v>28</v>
      </c>
      <c r="D650">
        <v>2012</v>
      </c>
      <c r="E650" s="2">
        <v>0.56610056610056603</v>
      </c>
      <c r="F650" t="s">
        <v>19240</v>
      </c>
      <c r="G650">
        <v>23</v>
      </c>
      <c r="H650">
        <v>2.56</v>
      </c>
      <c r="I650">
        <v>2</v>
      </c>
      <c r="J650">
        <v>4</v>
      </c>
      <c r="K650">
        <v>3</v>
      </c>
      <c r="L650">
        <v>6</v>
      </c>
      <c r="M650">
        <v>2</v>
      </c>
      <c r="N650">
        <f t="shared" si="10"/>
        <v>17</v>
      </c>
      <c r="O650" s="2">
        <v>0.56610056610056603</v>
      </c>
    </row>
    <row r="651" spans="1:15" x14ac:dyDescent="0.15">
      <c r="A651" t="s">
        <v>19686</v>
      </c>
      <c r="B651" t="s">
        <v>19687</v>
      </c>
      <c r="C651" t="s">
        <v>28</v>
      </c>
      <c r="D651">
        <v>2012</v>
      </c>
      <c r="E651" s="2">
        <v>0.56610056610056603</v>
      </c>
      <c r="F651" t="s">
        <v>19688</v>
      </c>
      <c r="G651">
        <v>22</v>
      </c>
      <c r="H651">
        <v>2.44</v>
      </c>
      <c r="I651">
        <v>2</v>
      </c>
      <c r="J651">
        <v>4</v>
      </c>
      <c r="K651">
        <v>2</v>
      </c>
      <c r="L651">
        <v>5</v>
      </c>
      <c r="M651">
        <v>4</v>
      </c>
      <c r="N651">
        <f t="shared" si="10"/>
        <v>17</v>
      </c>
      <c r="O651" s="2">
        <v>0.56610056610056603</v>
      </c>
    </row>
    <row r="652" spans="1:15" x14ac:dyDescent="0.15">
      <c r="A652" t="s">
        <v>20097</v>
      </c>
      <c r="B652" t="s">
        <v>20098</v>
      </c>
      <c r="C652" t="s">
        <v>28</v>
      </c>
      <c r="D652">
        <v>2012</v>
      </c>
      <c r="E652" s="2">
        <v>0.56610056610056603</v>
      </c>
      <c r="F652" t="s">
        <v>20099</v>
      </c>
      <c r="G652">
        <v>21</v>
      </c>
      <c r="H652">
        <v>2.33</v>
      </c>
      <c r="I652">
        <v>0</v>
      </c>
      <c r="J652">
        <v>1</v>
      </c>
      <c r="K652">
        <v>5</v>
      </c>
      <c r="L652">
        <v>6</v>
      </c>
      <c r="M652">
        <v>5</v>
      </c>
      <c r="N652">
        <f t="shared" si="10"/>
        <v>17</v>
      </c>
      <c r="O652" s="2">
        <v>0.56610056610056603</v>
      </c>
    </row>
    <row r="653" spans="1:15" x14ac:dyDescent="0.15">
      <c r="A653" t="s">
        <v>20124</v>
      </c>
      <c r="B653" t="s">
        <v>20125</v>
      </c>
      <c r="C653" t="s">
        <v>28</v>
      </c>
      <c r="D653">
        <v>2012</v>
      </c>
      <c r="E653" s="2">
        <v>0.56610056610056603</v>
      </c>
      <c r="F653" t="s">
        <v>20126</v>
      </c>
      <c r="G653">
        <v>21</v>
      </c>
      <c r="H653">
        <v>2.33</v>
      </c>
      <c r="I653">
        <v>1</v>
      </c>
      <c r="J653">
        <v>6</v>
      </c>
      <c r="K653">
        <v>3</v>
      </c>
      <c r="L653">
        <v>6</v>
      </c>
      <c r="M653">
        <v>1</v>
      </c>
      <c r="N653">
        <f t="shared" si="10"/>
        <v>17</v>
      </c>
      <c r="O653" s="2">
        <v>0.56610056610056603</v>
      </c>
    </row>
    <row r="654" spans="1:15" x14ac:dyDescent="0.15">
      <c r="A654" t="s">
        <v>20142</v>
      </c>
      <c r="B654" t="s">
        <v>20143</v>
      </c>
      <c r="C654" t="s">
        <v>28</v>
      </c>
      <c r="D654">
        <v>2012</v>
      </c>
      <c r="E654" s="2">
        <v>0.56610056610056603</v>
      </c>
      <c r="F654" t="s">
        <v>20144</v>
      </c>
      <c r="G654">
        <v>21</v>
      </c>
      <c r="H654">
        <v>2.33</v>
      </c>
      <c r="I654">
        <v>4</v>
      </c>
      <c r="J654">
        <v>3</v>
      </c>
      <c r="K654">
        <v>4</v>
      </c>
      <c r="L654">
        <v>2</v>
      </c>
      <c r="M654">
        <v>4</v>
      </c>
      <c r="N654">
        <f t="shared" si="10"/>
        <v>17</v>
      </c>
      <c r="O654" s="2">
        <v>0.56610056610056603</v>
      </c>
    </row>
    <row r="655" spans="1:15" x14ac:dyDescent="0.15">
      <c r="A655" t="s">
        <v>21058</v>
      </c>
      <c r="B655" t="s">
        <v>21059</v>
      </c>
      <c r="C655" t="s">
        <v>28</v>
      </c>
      <c r="D655">
        <v>2012</v>
      </c>
      <c r="E655" s="2">
        <v>0.56610056610056603</v>
      </c>
      <c r="F655" t="s">
        <v>21060</v>
      </c>
      <c r="G655">
        <v>19</v>
      </c>
      <c r="H655">
        <v>2.11</v>
      </c>
      <c r="I655">
        <v>1</v>
      </c>
      <c r="J655">
        <v>2</v>
      </c>
      <c r="K655">
        <v>8</v>
      </c>
      <c r="L655">
        <v>4</v>
      </c>
      <c r="M655">
        <v>2</v>
      </c>
      <c r="N655">
        <f t="shared" si="10"/>
        <v>17</v>
      </c>
      <c r="O655" s="2">
        <v>0.56610056610056603</v>
      </c>
    </row>
    <row r="656" spans="1:15" x14ac:dyDescent="0.15">
      <c r="A656" t="s">
        <v>21961</v>
      </c>
      <c r="B656" t="s">
        <v>21962</v>
      </c>
      <c r="C656" t="s">
        <v>28</v>
      </c>
      <c r="D656">
        <v>2012</v>
      </c>
      <c r="E656" s="2">
        <v>0.56610056610056603</v>
      </c>
      <c r="F656" t="s">
        <v>21963</v>
      </c>
      <c r="G656">
        <v>17</v>
      </c>
      <c r="H656">
        <v>1.89</v>
      </c>
      <c r="I656">
        <v>0</v>
      </c>
      <c r="J656">
        <v>5</v>
      </c>
      <c r="K656">
        <v>8</v>
      </c>
      <c r="L656">
        <v>3</v>
      </c>
      <c r="M656">
        <v>1</v>
      </c>
      <c r="N656">
        <f t="shared" si="10"/>
        <v>17</v>
      </c>
      <c r="O656" s="2">
        <v>0.56610056610056603</v>
      </c>
    </row>
    <row r="657" spans="1:15" x14ac:dyDescent="0.15">
      <c r="A657" t="s">
        <v>14287</v>
      </c>
      <c r="B657" t="s">
        <v>14288</v>
      </c>
      <c r="C657" t="s">
        <v>28</v>
      </c>
      <c r="D657">
        <v>2012</v>
      </c>
      <c r="E657" s="2">
        <v>0.53280053280053274</v>
      </c>
      <c r="F657" t="s">
        <v>14289</v>
      </c>
      <c r="G657">
        <v>36</v>
      </c>
      <c r="H657">
        <v>4</v>
      </c>
      <c r="I657">
        <v>0</v>
      </c>
      <c r="J657">
        <v>3</v>
      </c>
      <c r="K657">
        <v>4</v>
      </c>
      <c r="L657">
        <v>5</v>
      </c>
      <c r="M657">
        <v>4</v>
      </c>
      <c r="N657">
        <f t="shared" si="10"/>
        <v>16</v>
      </c>
      <c r="O657" s="2">
        <v>0.53280053280053274</v>
      </c>
    </row>
    <row r="658" spans="1:15" x14ac:dyDescent="0.15">
      <c r="A658" t="s">
        <v>14985</v>
      </c>
      <c r="B658" t="s">
        <v>14986</v>
      </c>
      <c r="C658" t="s">
        <v>28</v>
      </c>
      <c r="D658">
        <v>2012</v>
      </c>
      <c r="E658" s="2">
        <v>0.53280053280053274</v>
      </c>
      <c r="F658" t="s">
        <v>14987</v>
      </c>
      <c r="G658">
        <v>34</v>
      </c>
      <c r="H658">
        <v>3.78</v>
      </c>
      <c r="I658">
        <v>0</v>
      </c>
      <c r="J658">
        <v>2</v>
      </c>
      <c r="K658">
        <v>5</v>
      </c>
      <c r="L658">
        <v>6</v>
      </c>
      <c r="M658">
        <v>3</v>
      </c>
      <c r="N658">
        <f t="shared" si="10"/>
        <v>16</v>
      </c>
      <c r="O658" s="2">
        <v>0.53280053280053274</v>
      </c>
    </row>
    <row r="659" spans="1:15" x14ac:dyDescent="0.15">
      <c r="A659" t="s">
        <v>15997</v>
      </c>
      <c r="B659" t="s">
        <v>15998</v>
      </c>
      <c r="C659" t="s">
        <v>28</v>
      </c>
      <c r="D659">
        <v>2012</v>
      </c>
      <c r="E659" s="2">
        <v>0.53280053280053274</v>
      </c>
      <c r="F659" t="s">
        <v>15999</v>
      </c>
      <c r="G659">
        <v>31</v>
      </c>
      <c r="H659">
        <v>3.44</v>
      </c>
      <c r="I659">
        <v>0</v>
      </c>
      <c r="J659">
        <v>3</v>
      </c>
      <c r="K659">
        <v>1</v>
      </c>
      <c r="L659">
        <v>3</v>
      </c>
      <c r="M659">
        <v>9</v>
      </c>
      <c r="N659">
        <f t="shared" si="10"/>
        <v>16</v>
      </c>
      <c r="O659" s="2">
        <v>0.53280053280053274</v>
      </c>
    </row>
    <row r="660" spans="1:15" x14ac:dyDescent="0.15">
      <c r="A660" t="s">
        <v>16036</v>
      </c>
      <c r="B660" t="s">
        <v>16037</v>
      </c>
      <c r="C660" t="s">
        <v>28</v>
      </c>
      <c r="D660">
        <v>2012</v>
      </c>
      <c r="E660" s="2">
        <v>0.53280053280053274</v>
      </c>
      <c r="F660" t="s">
        <v>16038</v>
      </c>
      <c r="G660">
        <v>31</v>
      </c>
      <c r="H660">
        <v>3.44</v>
      </c>
      <c r="I660">
        <v>1</v>
      </c>
      <c r="J660">
        <v>4</v>
      </c>
      <c r="K660">
        <v>5</v>
      </c>
      <c r="L660">
        <v>2</v>
      </c>
      <c r="M660">
        <v>4</v>
      </c>
      <c r="N660">
        <f t="shared" si="10"/>
        <v>16</v>
      </c>
      <c r="O660" s="2">
        <v>0.53280053280053274</v>
      </c>
    </row>
    <row r="661" spans="1:15" x14ac:dyDescent="0.15">
      <c r="A661" t="s">
        <v>16387</v>
      </c>
      <c r="B661" t="s">
        <v>16388</v>
      </c>
      <c r="C661" t="s">
        <v>28</v>
      </c>
      <c r="D661">
        <v>2012</v>
      </c>
      <c r="E661" s="2">
        <v>0.53280053280053274</v>
      </c>
      <c r="F661" t="s">
        <v>16389</v>
      </c>
      <c r="G661">
        <v>30</v>
      </c>
      <c r="H661">
        <v>3.33</v>
      </c>
      <c r="I661">
        <v>0</v>
      </c>
      <c r="J661">
        <v>4</v>
      </c>
      <c r="K661">
        <v>4</v>
      </c>
      <c r="L661">
        <v>4</v>
      </c>
      <c r="M661">
        <v>4</v>
      </c>
      <c r="N661">
        <f t="shared" si="10"/>
        <v>16</v>
      </c>
      <c r="O661" s="2">
        <v>0.53280053280053274</v>
      </c>
    </row>
    <row r="662" spans="1:15" x14ac:dyDescent="0.15">
      <c r="A662" t="s">
        <v>17475</v>
      </c>
      <c r="B662" t="s">
        <v>17476</v>
      </c>
      <c r="C662" t="s">
        <v>28</v>
      </c>
      <c r="D662">
        <v>2012</v>
      </c>
      <c r="E662" s="2">
        <v>0.53280053280053274</v>
      </c>
      <c r="F662" t="s">
        <v>17477</v>
      </c>
      <c r="G662">
        <v>27</v>
      </c>
      <c r="H662">
        <v>3</v>
      </c>
      <c r="I662">
        <v>0</v>
      </c>
      <c r="J662">
        <v>2</v>
      </c>
      <c r="K662">
        <v>3</v>
      </c>
      <c r="L662">
        <v>8</v>
      </c>
      <c r="M662">
        <v>3</v>
      </c>
      <c r="N662">
        <f t="shared" si="10"/>
        <v>16</v>
      </c>
      <c r="O662" s="2">
        <v>0.53280053280053274</v>
      </c>
    </row>
    <row r="663" spans="1:15" x14ac:dyDescent="0.15">
      <c r="A663" t="s">
        <v>17932</v>
      </c>
      <c r="B663" t="s">
        <v>17933</v>
      </c>
      <c r="C663" t="s">
        <v>28</v>
      </c>
      <c r="D663">
        <v>2012</v>
      </c>
      <c r="E663" s="2">
        <v>0.53280053280053274</v>
      </c>
      <c r="F663" t="s">
        <v>17934</v>
      </c>
      <c r="G663">
        <v>26</v>
      </c>
      <c r="H663">
        <v>2.89</v>
      </c>
      <c r="I663">
        <v>0</v>
      </c>
      <c r="J663">
        <v>1</v>
      </c>
      <c r="K663">
        <v>5</v>
      </c>
      <c r="L663">
        <v>6</v>
      </c>
      <c r="M663">
        <v>4</v>
      </c>
      <c r="N663">
        <f t="shared" si="10"/>
        <v>16</v>
      </c>
      <c r="O663" s="2">
        <v>0.53280053280053274</v>
      </c>
    </row>
    <row r="664" spans="1:15" x14ac:dyDescent="0.15">
      <c r="A664" t="s">
        <v>17965</v>
      </c>
      <c r="B664" t="s">
        <v>17966</v>
      </c>
      <c r="C664" t="s">
        <v>28</v>
      </c>
      <c r="D664">
        <v>2012</v>
      </c>
      <c r="E664" s="2">
        <v>0.53280053280053274</v>
      </c>
      <c r="F664" t="s">
        <v>17967</v>
      </c>
      <c r="G664">
        <v>26</v>
      </c>
      <c r="H664">
        <v>2.89</v>
      </c>
      <c r="I664">
        <v>0</v>
      </c>
      <c r="J664">
        <v>2</v>
      </c>
      <c r="K664">
        <v>3</v>
      </c>
      <c r="L664">
        <v>5</v>
      </c>
      <c r="M664">
        <v>6</v>
      </c>
      <c r="N664">
        <f t="shared" si="10"/>
        <v>16</v>
      </c>
      <c r="O664" s="2">
        <v>0.53280053280053274</v>
      </c>
    </row>
    <row r="665" spans="1:15" x14ac:dyDescent="0.15">
      <c r="A665" t="s">
        <v>18348</v>
      </c>
      <c r="B665" t="s">
        <v>18349</v>
      </c>
      <c r="C665" t="s">
        <v>28</v>
      </c>
      <c r="D665">
        <v>2012</v>
      </c>
      <c r="E665" s="2">
        <v>0.53280053280053274</v>
      </c>
      <c r="F665" t="s">
        <v>18350</v>
      </c>
      <c r="G665">
        <v>25</v>
      </c>
      <c r="H665">
        <v>2.78</v>
      </c>
      <c r="I665">
        <v>0</v>
      </c>
      <c r="J665">
        <v>1</v>
      </c>
      <c r="K665">
        <v>5</v>
      </c>
      <c r="L665">
        <v>4</v>
      </c>
      <c r="M665">
        <v>6</v>
      </c>
      <c r="N665">
        <f t="shared" si="10"/>
        <v>16</v>
      </c>
      <c r="O665" s="2">
        <v>0.53280053280053274</v>
      </c>
    </row>
    <row r="666" spans="1:15" x14ac:dyDescent="0.15">
      <c r="A666" t="s">
        <v>18375</v>
      </c>
      <c r="B666" t="s">
        <v>18376</v>
      </c>
      <c r="C666" t="s">
        <v>28</v>
      </c>
      <c r="D666">
        <v>2012</v>
      </c>
      <c r="E666" s="2">
        <v>0.53280053280053274</v>
      </c>
      <c r="F666" t="s">
        <v>18377</v>
      </c>
      <c r="G666">
        <v>25</v>
      </c>
      <c r="H666">
        <v>2.78</v>
      </c>
      <c r="I666">
        <v>1</v>
      </c>
      <c r="J666">
        <v>5</v>
      </c>
      <c r="K666">
        <v>2</v>
      </c>
      <c r="L666">
        <v>7</v>
      </c>
      <c r="M666">
        <v>1</v>
      </c>
      <c r="N666">
        <f t="shared" si="10"/>
        <v>16</v>
      </c>
      <c r="O666" s="2">
        <v>0.53280053280053274</v>
      </c>
    </row>
    <row r="667" spans="1:15" x14ac:dyDescent="0.15">
      <c r="A667" t="s">
        <v>18378</v>
      </c>
      <c r="B667" t="s">
        <v>18379</v>
      </c>
      <c r="C667" t="s">
        <v>28</v>
      </c>
      <c r="D667">
        <v>2012</v>
      </c>
      <c r="E667" s="2">
        <v>0.53280053280053274</v>
      </c>
      <c r="F667" t="s">
        <v>18380</v>
      </c>
      <c r="G667">
        <v>25</v>
      </c>
      <c r="H667">
        <v>2.78</v>
      </c>
      <c r="I667">
        <v>1</v>
      </c>
      <c r="J667">
        <v>3</v>
      </c>
      <c r="K667">
        <v>6</v>
      </c>
      <c r="L667">
        <v>3</v>
      </c>
      <c r="M667">
        <v>3</v>
      </c>
      <c r="N667">
        <f t="shared" si="10"/>
        <v>16</v>
      </c>
      <c r="O667" s="2">
        <v>0.53280053280053274</v>
      </c>
    </row>
    <row r="668" spans="1:15" x14ac:dyDescent="0.15">
      <c r="A668" t="s">
        <v>18741</v>
      </c>
      <c r="B668" t="s">
        <v>18742</v>
      </c>
      <c r="C668" t="s">
        <v>28</v>
      </c>
      <c r="D668">
        <v>2012</v>
      </c>
      <c r="E668" s="2">
        <v>0.53280053280053274</v>
      </c>
      <c r="F668" t="s">
        <v>18743</v>
      </c>
      <c r="G668">
        <v>24</v>
      </c>
      <c r="H668">
        <v>2.67</v>
      </c>
      <c r="I668">
        <v>1</v>
      </c>
      <c r="J668">
        <v>6</v>
      </c>
      <c r="K668">
        <v>3</v>
      </c>
      <c r="L668">
        <v>3</v>
      </c>
      <c r="M668">
        <v>3</v>
      </c>
      <c r="N668">
        <f t="shared" si="10"/>
        <v>16</v>
      </c>
      <c r="O668" s="2">
        <v>0.53280053280053274</v>
      </c>
    </row>
    <row r="669" spans="1:15" x14ac:dyDescent="0.15">
      <c r="A669" t="s">
        <v>18750</v>
      </c>
      <c r="B669" t="s">
        <v>18751</v>
      </c>
      <c r="C669" t="s">
        <v>28</v>
      </c>
      <c r="D669">
        <v>2012</v>
      </c>
      <c r="E669" s="2">
        <v>0.53280053280053274</v>
      </c>
      <c r="F669" t="s">
        <v>18752</v>
      </c>
      <c r="G669">
        <v>24</v>
      </c>
      <c r="H669">
        <v>2.67</v>
      </c>
      <c r="I669">
        <v>1</v>
      </c>
      <c r="J669">
        <v>7</v>
      </c>
      <c r="K669">
        <v>4</v>
      </c>
      <c r="L669">
        <v>3</v>
      </c>
      <c r="M669">
        <v>1</v>
      </c>
      <c r="N669">
        <f t="shared" si="10"/>
        <v>16</v>
      </c>
      <c r="O669" s="2">
        <v>0.53280053280053274</v>
      </c>
    </row>
    <row r="670" spans="1:15" x14ac:dyDescent="0.15">
      <c r="A670" t="s">
        <v>19217</v>
      </c>
      <c r="B670" t="s">
        <v>19218</v>
      </c>
      <c r="C670" t="s">
        <v>28</v>
      </c>
      <c r="D670">
        <v>2012</v>
      </c>
      <c r="E670" s="2">
        <v>0.53280053280053274</v>
      </c>
      <c r="F670" t="s">
        <v>19219</v>
      </c>
      <c r="G670">
        <v>23</v>
      </c>
      <c r="H670">
        <v>2.56</v>
      </c>
      <c r="I670">
        <v>1</v>
      </c>
      <c r="J670">
        <v>6</v>
      </c>
      <c r="K670">
        <v>2</v>
      </c>
      <c r="L670">
        <v>3</v>
      </c>
      <c r="M670">
        <v>4</v>
      </c>
      <c r="N670">
        <f t="shared" si="10"/>
        <v>16</v>
      </c>
      <c r="O670" s="2">
        <v>0.53280053280053274</v>
      </c>
    </row>
    <row r="671" spans="1:15" x14ac:dyDescent="0.15">
      <c r="A671" t="s">
        <v>19623</v>
      </c>
      <c r="B671" t="s">
        <v>19624</v>
      </c>
      <c r="C671" t="s">
        <v>28</v>
      </c>
      <c r="D671">
        <v>2012</v>
      </c>
      <c r="E671" s="2">
        <v>0.53280053280053274</v>
      </c>
      <c r="F671" t="s">
        <v>19625</v>
      </c>
      <c r="G671">
        <v>22</v>
      </c>
      <c r="H671">
        <v>2.44</v>
      </c>
      <c r="I671">
        <v>0</v>
      </c>
      <c r="J671">
        <v>3</v>
      </c>
      <c r="K671">
        <v>6</v>
      </c>
      <c r="L671">
        <v>4</v>
      </c>
      <c r="M671">
        <v>3</v>
      </c>
      <c r="N671">
        <f t="shared" si="10"/>
        <v>16</v>
      </c>
      <c r="O671" s="2">
        <v>0.53280053280053274</v>
      </c>
    </row>
    <row r="672" spans="1:15" x14ac:dyDescent="0.15">
      <c r="A672" t="s">
        <v>19632</v>
      </c>
      <c r="B672" t="s">
        <v>19633</v>
      </c>
      <c r="C672" t="s">
        <v>28</v>
      </c>
      <c r="D672">
        <v>2012</v>
      </c>
      <c r="E672" s="2">
        <v>0.53280053280053274</v>
      </c>
      <c r="F672" t="s">
        <v>19634</v>
      </c>
      <c r="G672">
        <v>22</v>
      </c>
      <c r="H672">
        <v>2.44</v>
      </c>
      <c r="I672">
        <v>0</v>
      </c>
      <c r="J672">
        <v>5</v>
      </c>
      <c r="K672">
        <v>5</v>
      </c>
      <c r="L672">
        <v>6</v>
      </c>
      <c r="M672">
        <v>0</v>
      </c>
      <c r="N672">
        <f t="shared" si="10"/>
        <v>16</v>
      </c>
      <c r="O672" s="2">
        <v>0.53280053280053274</v>
      </c>
    </row>
    <row r="673" spans="1:15" x14ac:dyDescent="0.15">
      <c r="A673" t="s">
        <v>19638</v>
      </c>
      <c r="B673" t="s">
        <v>19639</v>
      </c>
      <c r="C673" t="s">
        <v>28</v>
      </c>
      <c r="D673">
        <v>2012</v>
      </c>
      <c r="E673" s="2">
        <v>0.53280053280053274</v>
      </c>
      <c r="F673" t="s">
        <v>19640</v>
      </c>
      <c r="G673">
        <v>22</v>
      </c>
      <c r="H673">
        <v>2.44</v>
      </c>
      <c r="I673">
        <v>0</v>
      </c>
      <c r="J673">
        <v>4</v>
      </c>
      <c r="K673">
        <v>4</v>
      </c>
      <c r="L673">
        <v>4</v>
      </c>
      <c r="M673">
        <v>4</v>
      </c>
      <c r="N673">
        <f t="shared" si="10"/>
        <v>16</v>
      </c>
      <c r="O673" s="2">
        <v>0.53280053280053274</v>
      </c>
    </row>
    <row r="674" spans="1:15" x14ac:dyDescent="0.15">
      <c r="A674" t="s">
        <v>19647</v>
      </c>
      <c r="B674" t="s">
        <v>19648</v>
      </c>
      <c r="C674" t="s">
        <v>28</v>
      </c>
      <c r="D674">
        <v>2012</v>
      </c>
      <c r="E674" s="2">
        <v>0.53280053280053274</v>
      </c>
      <c r="F674" t="s">
        <v>19649</v>
      </c>
      <c r="G674">
        <v>22</v>
      </c>
      <c r="H674">
        <v>2.44</v>
      </c>
      <c r="I674">
        <v>0</v>
      </c>
      <c r="J674">
        <v>4</v>
      </c>
      <c r="K674">
        <v>6</v>
      </c>
      <c r="L674">
        <v>3</v>
      </c>
      <c r="M674">
        <v>3</v>
      </c>
      <c r="N674">
        <f t="shared" si="10"/>
        <v>16</v>
      </c>
      <c r="O674" s="2">
        <v>0.53280053280053274</v>
      </c>
    </row>
    <row r="675" spans="1:15" x14ac:dyDescent="0.15">
      <c r="A675" t="s">
        <v>19662</v>
      </c>
      <c r="B675" t="s">
        <v>19663</v>
      </c>
      <c r="C675" t="s">
        <v>28</v>
      </c>
      <c r="D675">
        <v>2012</v>
      </c>
      <c r="E675" s="2">
        <v>0.53280053280053274</v>
      </c>
      <c r="F675" t="s">
        <v>19664</v>
      </c>
      <c r="G675">
        <v>22</v>
      </c>
      <c r="H675">
        <v>2.44</v>
      </c>
      <c r="I675">
        <v>1</v>
      </c>
      <c r="J675">
        <v>4</v>
      </c>
      <c r="K675">
        <v>3</v>
      </c>
      <c r="L675">
        <v>4</v>
      </c>
      <c r="M675">
        <v>4</v>
      </c>
      <c r="N675">
        <f t="shared" si="10"/>
        <v>16</v>
      </c>
      <c r="O675" s="2">
        <v>0.53280053280053274</v>
      </c>
    </row>
    <row r="676" spans="1:15" x14ac:dyDescent="0.15">
      <c r="A676" t="s">
        <v>20115</v>
      </c>
      <c r="B676" t="s">
        <v>20116</v>
      </c>
      <c r="C676" t="s">
        <v>28</v>
      </c>
      <c r="D676">
        <v>2012</v>
      </c>
      <c r="E676" s="2">
        <v>0.53280053280053274</v>
      </c>
      <c r="F676" t="s">
        <v>20117</v>
      </c>
      <c r="G676">
        <v>21</v>
      </c>
      <c r="H676">
        <v>2.33</v>
      </c>
      <c r="I676">
        <v>0</v>
      </c>
      <c r="J676">
        <v>2</v>
      </c>
      <c r="K676">
        <v>6</v>
      </c>
      <c r="L676">
        <v>3</v>
      </c>
      <c r="M676">
        <v>5</v>
      </c>
      <c r="N676">
        <f t="shared" si="10"/>
        <v>16</v>
      </c>
      <c r="O676" s="2">
        <v>0.53280053280053274</v>
      </c>
    </row>
    <row r="677" spans="1:15" x14ac:dyDescent="0.15">
      <c r="A677" t="s">
        <v>21494</v>
      </c>
      <c r="B677" t="s">
        <v>21495</v>
      </c>
      <c r="C677" t="s">
        <v>28</v>
      </c>
      <c r="D677">
        <v>2012</v>
      </c>
      <c r="E677" s="2">
        <v>0.53280053280053274</v>
      </c>
      <c r="F677" t="s">
        <v>21496</v>
      </c>
      <c r="G677">
        <v>18</v>
      </c>
      <c r="H677">
        <v>2</v>
      </c>
      <c r="I677">
        <v>0</v>
      </c>
      <c r="J677">
        <v>4</v>
      </c>
      <c r="K677">
        <v>3</v>
      </c>
      <c r="L677">
        <v>7</v>
      </c>
      <c r="M677">
        <v>2</v>
      </c>
      <c r="N677">
        <f t="shared" si="10"/>
        <v>16</v>
      </c>
      <c r="O677" s="2">
        <v>0.53280053280053274</v>
      </c>
    </row>
    <row r="678" spans="1:15" x14ac:dyDescent="0.15">
      <c r="A678" t="s">
        <v>21542</v>
      </c>
      <c r="B678" t="s">
        <v>21543</v>
      </c>
      <c r="C678" t="s">
        <v>28</v>
      </c>
      <c r="D678">
        <v>2012</v>
      </c>
      <c r="E678" s="2">
        <v>0.53280053280053274</v>
      </c>
      <c r="F678" t="s">
        <v>21544</v>
      </c>
      <c r="G678">
        <v>18</v>
      </c>
      <c r="H678">
        <v>2</v>
      </c>
      <c r="I678">
        <v>1</v>
      </c>
      <c r="J678">
        <v>7</v>
      </c>
      <c r="K678">
        <v>4</v>
      </c>
      <c r="L678">
        <v>3</v>
      </c>
      <c r="M678">
        <v>1</v>
      </c>
      <c r="N678">
        <f t="shared" si="10"/>
        <v>16</v>
      </c>
      <c r="O678" s="2">
        <v>0.53280053280053274</v>
      </c>
    </row>
    <row r="679" spans="1:15" x14ac:dyDescent="0.15">
      <c r="A679" t="s">
        <v>11994</v>
      </c>
      <c r="B679" t="s">
        <v>11995</v>
      </c>
      <c r="C679" t="s">
        <v>28</v>
      </c>
      <c r="D679">
        <v>2012</v>
      </c>
      <c r="E679" s="2">
        <v>0.49950049950049946</v>
      </c>
      <c r="F679" t="s">
        <v>11996</v>
      </c>
      <c r="G679">
        <v>44</v>
      </c>
      <c r="H679">
        <v>4.8899999999999997</v>
      </c>
      <c r="I679">
        <v>0</v>
      </c>
      <c r="J679">
        <v>1</v>
      </c>
      <c r="K679">
        <v>4</v>
      </c>
      <c r="L679">
        <v>5</v>
      </c>
      <c r="M679">
        <v>5</v>
      </c>
      <c r="N679">
        <f t="shared" si="10"/>
        <v>15</v>
      </c>
      <c r="O679" s="2">
        <v>0.49950049950049946</v>
      </c>
    </row>
    <row r="680" spans="1:15" x14ac:dyDescent="0.15">
      <c r="A680" t="s">
        <v>13584</v>
      </c>
      <c r="B680" t="s">
        <v>13585</v>
      </c>
      <c r="C680" t="s">
        <v>28</v>
      </c>
      <c r="D680">
        <v>2012</v>
      </c>
      <c r="E680" s="2">
        <v>0.49950049950049946</v>
      </c>
      <c r="F680" t="s">
        <v>13586</v>
      </c>
      <c r="G680">
        <v>38</v>
      </c>
      <c r="H680">
        <v>4.22</v>
      </c>
      <c r="I680">
        <v>0</v>
      </c>
      <c r="J680">
        <v>2</v>
      </c>
      <c r="K680">
        <v>5</v>
      </c>
      <c r="L680">
        <v>3</v>
      </c>
      <c r="M680">
        <v>5</v>
      </c>
      <c r="N680">
        <f t="shared" si="10"/>
        <v>15</v>
      </c>
      <c r="O680" s="2">
        <v>0.49950049950049946</v>
      </c>
    </row>
    <row r="681" spans="1:15" x14ac:dyDescent="0.15">
      <c r="A681" t="s">
        <v>14272</v>
      </c>
      <c r="B681" t="s">
        <v>14273</v>
      </c>
      <c r="C681" t="s">
        <v>28</v>
      </c>
      <c r="D681">
        <v>2012</v>
      </c>
      <c r="E681" s="2">
        <v>0.49950049950049946</v>
      </c>
      <c r="F681" t="s">
        <v>14274</v>
      </c>
      <c r="G681">
        <v>36</v>
      </c>
      <c r="H681">
        <v>4</v>
      </c>
      <c r="I681">
        <v>0</v>
      </c>
      <c r="J681">
        <v>3</v>
      </c>
      <c r="K681">
        <v>3</v>
      </c>
      <c r="L681">
        <v>5</v>
      </c>
      <c r="M681">
        <v>4</v>
      </c>
      <c r="N681">
        <f t="shared" si="10"/>
        <v>15</v>
      </c>
      <c r="O681" s="2">
        <v>0.49950049950049946</v>
      </c>
    </row>
    <row r="682" spans="1:15" x14ac:dyDescent="0.15">
      <c r="A682" t="s">
        <v>14311</v>
      </c>
      <c r="B682" t="s">
        <v>14312</v>
      </c>
      <c r="C682" t="s">
        <v>28</v>
      </c>
      <c r="D682">
        <v>2012</v>
      </c>
      <c r="E682" s="2">
        <v>0.49950049950049946</v>
      </c>
      <c r="F682" t="s">
        <v>14313</v>
      </c>
      <c r="G682">
        <v>36</v>
      </c>
      <c r="H682">
        <v>4</v>
      </c>
      <c r="I682">
        <v>2</v>
      </c>
      <c r="J682">
        <v>3</v>
      </c>
      <c r="K682">
        <v>0</v>
      </c>
      <c r="L682">
        <v>5</v>
      </c>
      <c r="M682">
        <v>5</v>
      </c>
      <c r="N682">
        <f t="shared" si="10"/>
        <v>15</v>
      </c>
      <c r="O682" s="2">
        <v>0.49950049950049946</v>
      </c>
    </row>
    <row r="683" spans="1:15" x14ac:dyDescent="0.15">
      <c r="A683" t="s">
        <v>15638</v>
      </c>
      <c r="B683" t="s">
        <v>4127</v>
      </c>
      <c r="C683" t="s">
        <v>28</v>
      </c>
      <c r="D683">
        <v>2012</v>
      </c>
      <c r="E683" s="2">
        <v>0.49950049950049946</v>
      </c>
      <c r="F683" t="s">
        <v>15639</v>
      </c>
      <c r="G683">
        <v>32</v>
      </c>
      <c r="H683">
        <v>3.56</v>
      </c>
      <c r="I683">
        <v>1</v>
      </c>
      <c r="J683">
        <v>2</v>
      </c>
      <c r="K683">
        <v>6</v>
      </c>
      <c r="L683">
        <v>3</v>
      </c>
      <c r="M683">
        <v>3</v>
      </c>
      <c r="N683">
        <f t="shared" si="10"/>
        <v>15</v>
      </c>
      <c r="O683" s="2">
        <v>0.49950049950049946</v>
      </c>
    </row>
    <row r="684" spans="1:15" x14ac:dyDescent="0.15">
      <c r="A684" t="s">
        <v>16396</v>
      </c>
      <c r="B684" t="s">
        <v>16397</v>
      </c>
      <c r="C684" t="s">
        <v>28</v>
      </c>
      <c r="D684">
        <v>2012</v>
      </c>
      <c r="E684" s="2">
        <v>0.49950049950049946</v>
      </c>
      <c r="F684" t="s">
        <v>16398</v>
      </c>
      <c r="G684">
        <v>30</v>
      </c>
      <c r="H684">
        <v>3.33</v>
      </c>
      <c r="I684">
        <v>0</v>
      </c>
      <c r="J684">
        <v>1</v>
      </c>
      <c r="K684">
        <v>4</v>
      </c>
      <c r="L684">
        <v>7</v>
      </c>
      <c r="M684">
        <v>3</v>
      </c>
      <c r="N684">
        <f t="shared" si="10"/>
        <v>15</v>
      </c>
      <c r="O684" s="2">
        <v>0.49950049950049946</v>
      </c>
    </row>
    <row r="685" spans="1:15" x14ac:dyDescent="0.15">
      <c r="A685" t="s">
        <v>16720</v>
      </c>
      <c r="B685" t="s">
        <v>16721</v>
      </c>
      <c r="C685" t="s">
        <v>28</v>
      </c>
      <c r="D685">
        <v>2012</v>
      </c>
      <c r="E685" s="2">
        <v>0.49950049950049946</v>
      </c>
      <c r="F685" t="s">
        <v>16722</v>
      </c>
      <c r="G685">
        <v>29</v>
      </c>
      <c r="H685">
        <v>3.22</v>
      </c>
      <c r="I685">
        <v>2</v>
      </c>
      <c r="J685">
        <v>2</v>
      </c>
      <c r="K685">
        <v>3</v>
      </c>
      <c r="L685">
        <v>5</v>
      </c>
      <c r="M685">
        <v>3</v>
      </c>
      <c r="N685">
        <f t="shared" si="10"/>
        <v>15</v>
      </c>
      <c r="O685" s="2">
        <v>0.49950049950049946</v>
      </c>
    </row>
    <row r="686" spans="1:15" x14ac:dyDescent="0.15">
      <c r="A686" t="s">
        <v>17073</v>
      </c>
      <c r="B686" t="s">
        <v>17074</v>
      </c>
      <c r="C686" t="s">
        <v>28</v>
      </c>
      <c r="D686">
        <v>2012</v>
      </c>
      <c r="E686" s="2">
        <v>0.49950049950049946</v>
      </c>
      <c r="F686" t="s">
        <v>17075</v>
      </c>
      <c r="G686">
        <v>28</v>
      </c>
      <c r="H686">
        <v>3.11</v>
      </c>
      <c r="I686">
        <v>0</v>
      </c>
      <c r="J686">
        <v>2</v>
      </c>
      <c r="K686">
        <v>2</v>
      </c>
      <c r="L686">
        <v>6</v>
      </c>
      <c r="M686">
        <v>5</v>
      </c>
      <c r="N686">
        <f t="shared" si="10"/>
        <v>15</v>
      </c>
      <c r="O686" s="2">
        <v>0.49950049950049946</v>
      </c>
    </row>
    <row r="687" spans="1:15" x14ac:dyDescent="0.15">
      <c r="A687" t="s">
        <v>17478</v>
      </c>
      <c r="B687" t="s">
        <v>17479</v>
      </c>
      <c r="C687" t="s">
        <v>28</v>
      </c>
      <c r="D687">
        <v>2012</v>
      </c>
      <c r="E687" s="2">
        <v>0.49950049950049946</v>
      </c>
      <c r="F687" t="s">
        <v>17480</v>
      </c>
      <c r="G687">
        <v>27</v>
      </c>
      <c r="H687">
        <v>3</v>
      </c>
      <c r="I687">
        <v>0</v>
      </c>
      <c r="J687">
        <v>4</v>
      </c>
      <c r="K687">
        <v>4</v>
      </c>
      <c r="L687">
        <v>5</v>
      </c>
      <c r="M687">
        <v>2</v>
      </c>
      <c r="N687">
        <f t="shared" si="10"/>
        <v>15</v>
      </c>
      <c r="O687" s="2">
        <v>0.49950049950049946</v>
      </c>
    </row>
    <row r="688" spans="1:15" x14ac:dyDescent="0.15">
      <c r="A688" t="s">
        <v>17938</v>
      </c>
      <c r="B688" t="s">
        <v>17939</v>
      </c>
      <c r="C688" t="s">
        <v>28</v>
      </c>
      <c r="D688">
        <v>2012</v>
      </c>
      <c r="E688" s="2">
        <v>0.49950049950049946</v>
      </c>
      <c r="F688" t="s">
        <v>17940</v>
      </c>
      <c r="G688">
        <v>26</v>
      </c>
      <c r="H688">
        <v>2.89</v>
      </c>
      <c r="I688">
        <v>0</v>
      </c>
      <c r="J688">
        <v>3</v>
      </c>
      <c r="K688">
        <v>4</v>
      </c>
      <c r="L688">
        <v>6</v>
      </c>
      <c r="M688">
        <v>2</v>
      </c>
      <c r="N688">
        <f t="shared" si="10"/>
        <v>15</v>
      </c>
      <c r="O688" s="2">
        <v>0.49950049950049946</v>
      </c>
    </row>
    <row r="689" spans="1:15" x14ac:dyDescent="0.15">
      <c r="A689" t="s">
        <v>17971</v>
      </c>
      <c r="B689" t="s">
        <v>17972</v>
      </c>
      <c r="C689" t="s">
        <v>28</v>
      </c>
      <c r="D689">
        <v>2012</v>
      </c>
      <c r="E689" s="2">
        <v>0.49950049950049946</v>
      </c>
      <c r="F689" t="s">
        <v>17973</v>
      </c>
      <c r="G689">
        <v>26</v>
      </c>
      <c r="H689">
        <v>2.89</v>
      </c>
      <c r="I689">
        <v>1</v>
      </c>
      <c r="J689">
        <v>2</v>
      </c>
      <c r="K689">
        <v>8</v>
      </c>
      <c r="L689">
        <v>2</v>
      </c>
      <c r="M689">
        <v>2</v>
      </c>
      <c r="N689">
        <f t="shared" si="10"/>
        <v>15</v>
      </c>
      <c r="O689" s="2">
        <v>0.49950049950049946</v>
      </c>
    </row>
    <row r="690" spans="1:15" x14ac:dyDescent="0.15">
      <c r="A690" t="s">
        <v>17977</v>
      </c>
      <c r="B690" t="s">
        <v>17978</v>
      </c>
      <c r="C690" t="s">
        <v>28</v>
      </c>
      <c r="D690">
        <v>2012</v>
      </c>
      <c r="E690" s="2">
        <v>0.49950049950049946</v>
      </c>
      <c r="F690" t="s">
        <v>17979</v>
      </c>
      <c r="G690">
        <v>26</v>
      </c>
      <c r="H690">
        <v>2.89</v>
      </c>
      <c r="I690">
        <v>4</v>
      </c>
      <c r="J690">
        <v>3</v>
      </c>
      <c r="K690">
        <v>4</v>
      </c>
      <c r="L690">
        <v>2</v>
      </c>
      <c r="M690">
        <v>2</v>
      </c>
      <c r="N690">
        <f t="shared" si="10"/>
        <v>15</v>
      </c>
      <c r="O690" s="2">
        <v>0.49950049950049946</v>
      </c>
    </row>
    <row r="691" spans="1:15" x14ac:dyDescent="0.15">
      <c r="A691" t="s">
        <v>18360</v>
      </c>
      <c r="B691" t="s">
        <v>18361</v>
      </c>
      <c r="C691" t="s">
        <v>28</v>
      </c>
      <c r="D691">
        <v>2012</v>
      </c>
      <c r="E691" s="2">
        <v>0.49950049950049946</v>
      </c>
      <c r="F691" t="s">
        <v>18362</v>
      </c>
      <c r="G691">
        <v>25</v>
      </c>
      <c r="H691">
        <v>2.78</v>
      </c>
      <c r="I691">
        <v>1</v>
      </c>
      <c r="J691">
        <v>0</v>
      </c>
      <c r="K691">
        <v>4</v>
      </c>
      <c r="L691">
        <v>4</v>
      </c>
      <c r="M691">
        <v>6</v>
      </c>
      <c r="N691">
        <f t="shared" si="10"/>
        <v>15</v>
      </c>
      <c r="O691" s="2">
        <v>0.49950049950049946</v>
      </c>
    </row>
    <row r="692" spans="1:15" x14ac:dyDescent="0.15">
      <c r="A692" t="s">
        <v>18369</v>
      </c>
      <c r="B692" t="s">
        <v>18370</v>
      </c>
      <c r="C692" t="s">
        <v>28</v>
      </c>
      <c r="D692">
        <v>2012</v>
      </c>
      <c r="E692" s="2">
        <v>0.49950049950049946</v>
      </c>
      <c r="F692" t="s">
        <v>18371</v>
      </c>
      <c r="G692">
        <v>25</v>
      </c>
      <c r="H692">
        <v>2.78</v>
      </c>
      <c r="I692">
        <v>1</v>
      </c>
      <c r="J692">
        <v>5</v>
      </c>
      <c r="K692">
        <v>1</v>
      </c>
      <c r="L692">
        <v>7</v>
      </c>
      <c r="M692">
        <v>1</v>
      </c>
      <c r="N692">
        <f t="shared" si="10"/>
        <v>15</v>
      </c>
      <c r="O692" s="2">
        <v>0.49950049950049946</v>
      </c>
    </row>
    <row r="693" spans="1:15" x14ac:dyDescent="0.15">
      <c r="A693" t="s">
        <v>18723</v>
      </c>
      <c r="B693" t="s">
        <v>18724</v>
      </c>
      <c r="C693" t="s">
        <v>28</v>
      </c>
      <c r="D693">
        <v>2012</v>
      </c>
      <c r="E693" s="2">
        <v>0.49950049950049946</v>
      </c>
      <c r="F693" t="s">
        <v>18725</v>
      </c>
      <c r="G693">
        <v>24</v>
      </c>
      <c r="H693">
        <v>2.67</v>
      </c>
      <c r="I693">
        <v>0</v>
      </c>
      <c r="J693">
        <v>3</v>
      </c>
      <c r="K693">
        <v>5</v>
      </c>
      <c r="L693">
        <v>4</v>
      </c>
      <c r="M693">
        <v>3</v>
      </c>
      <c r="N693">
        <f t="shared" si="10"/>
        <v>15</v>
      </c>
      <c r="O693" s="2">
        <v>0.49950049950049946</v>
      </c>
    </row>
    <row r="694" spans="1:15" x14ac:dyDescent="0.15">
      <c r="A694" t="s">
        <v>19196</v>
      </c>
      <c r="B694" t="s">
        <v>19197</v>
      </c>
      <c r="C694" t="s">
        <v>28</v>
      </c>
      <c r="D694">
        <v>2012</v>
      </c>
      <c r="E694" s="2">
        <v>0.49950049950049946</v>
      </c>
      <c r="F694" t="s">
        <v>19198</v>
      </c>
      <c r="G694">
        <v>23</v>
      </c>
      <c r="H694">
        <v>2.56</v>
      </c>
      <c r="I694">
        <v>0</v>
      </c>
      <c r="J694">
        <v>6</v>
      </c>
      <c r="K694">
        <v>2</v>
      </c>
      <c r="L694">
        <v>3</v>
      </c>
      <c r="M694">
        <v>4</v>
      </c>
      <c r="N694">
        <f t="shared" si="10"/>
        <v>15</v>
      </c>
      <c r="O694" s="2">
        <v>0.49950049950049946</v>
      </c>
    </row>
    <row r="695" spans="1:15" x14ac:dyDescent="0.15">
      <c r="A695" t="s">
        <v>19620</v>
      </c>
      <c r="B695" t="s">
        <v>19621</v>
      </c>
      <c r="C695" t="s">
        <v>28</v>
      </c>
      <c r="D695">
        <v>2012</v>
      </c>
      <c r="E695" s="2">
        <v>0.49950049950049946</v>
      </c>
      <c r="F695" t="s">
        <v>19622</v>
      </c>
      <c r="G695">
        <v>22</v>
      </c>
      <c r="H695">
        <v>2.44</v>
      </c>
      <c r="I695">
        <v>1</v>
      </c>
      <c r="J695">
        <v>1</v>
      </c>
      <c r="K695">
        <v>6</v>
      </c>
      <c r="L695">
        <v>3</v>
      </c>
      <c r="M695">
        <v>4</v>
      </c>
      <c r="N695">
        <f t="shared" si="10"/>
        <v>15</v>
      </c>
      <c r="O695" s="2">
        <v>0.49950049950049946</v>
      </c>
    </row>
    <row r="696" spans="1:15" x14ac:dyDescent="0.15">
      <c r="A696" t="s">
        <v>19641</v>
      </c>
      <c r="B696" t="s">
        <v>19642</v>
      </c>
      <c r="C696" t="s">
        <v>28</v>
      </c>
      <c r="D696">
        <v>2012</v>
      </c>
      <c r="E696" s="2">
        <v>0.49950049950049946</v>
      </c>
      <c r="F696" t="s">
        <v>19643</v>
      </c>
      <c r="G696">
        <v>22</v>
      </c>
      <c r="H696">
        <v>2.44</v>
      </c>
      <c r="I696">
        <v>1</v>
      </c>
      <c r="J696">
        <v>5</v>
      </c>
      <c r="K696">
        <v>4</v>
      </c>
      <c r="L696">
        <v>3</v>
      </c>
      <c r="M696">
        <v>2</v>
      </c>
      <c r="N696">
        <f t="shared" si="10"/>
        <v>15</v>
      </c>
      <c r="O696" s="2">
        <v>0.49950049950049946</v>
      </c>
    </row>
    <row r="697" spans="1:15" x14ac:dyDescent="0.15">
      <c r="A697" t="s">
        <v>19665</v>
      </c>
      <c r="B697" t="s">
        <v>19666</v>
      </c>
      <c r="C697" t="s">
        <v>28</v>
      </c>
      <c r="D697">
        <v>2012</v>
      </c>
      <c r="E697" s="2">
        <v>0.49950049950049946</v>
      </c>
      <c r="F697" t="s">
        <v>19667</v>
      </c>
      <c r="G697">
        <v>22</v>
      </c>
      <c r="H697">
        <v>2.44</v>
      </c>
      <c r="I697">
        <v>2</v>
      </c>
      <c r="J697">
        <v>2</v>
      </c>
      <c r="K697">
        <v>7</v>
      </c>
      <c r="L697">
        <v>2</v>
      </c>
      <c r="M697">
        <v>2</v>
      </c>
      <c r="N697">
        <f t="shared" si="10"/>
        <v>15</v>
      </c>
      <c r="O697" s="2">
        <v>0.49950049950049946</v>
      </c>
    </row>
    <row r="698" spans="1:15" x14ac:dyDescent="0.15">
      <c r="A698" t="s">
        <v>19689</v>
      </c>
      <c r="B698" t="s">
        <v>19690</v>
      </c>
      <c r="C698" t="s">
        <v>28</v>
      </c>
      <c r="D698">
        <v>2012</v>
      </c>
      <c r="E698" s="2">
        <v>0.49950049950049946</v>
      </c>
      <c r="F698" t="s">
        <v>19691</v>
      </c>
      <c r="G698">
        <v>22</v>
      </c>
      <c r="H698">
        <v>2.44</v>
      </c>
      <c r="I698">
        <v>4</v>
      </c>
      <c r="J698">
        <v>2</v>
      </c>
      <c r="K698">
        <v>6</v>
      </c>
      <c r="L698">
        <v>0</v>
      </c>
      <c r="M698">
        <v>3</v>
      </c>
      <c r="N698">
        <f t="shared" si="10"/>
        <v>15</v>
      </c>
      <c r="O698" s="2">
        <v>0.49950049950049946</v>
      </c>
    </row>
    <row r="699" spans="1:15" x14ac:dyDescent="0.15">
      <c r="A699" t="s">
        <v>20088</v>
      </c>
      <c r="B699" t="s">
        <v>20089</v>
      </c>
      <c r="C699" t="s">
        <v>28</v>
      </c>
      <c r="D699">
        <v>2012</v>
      </c>
      <c r="E699" s="2">
        <v>0.49950049950049946</v>
      </c>
      <c r="F699" t="s">
        <v>20090</v>
      </c>
      <c r="G699">
        <v>21</v>
      </c>
      <c r="H699">
        <v>2.33</v>
      </c>
      <c r="I699">
        <v>0</v>
      </c>
      <c r="J699">
        <v>0</v>
      </c>
      <c r="K699">
        <v>4</v>
      </c>
      <c r="L699">
        <v>8</v>
      </c>
      <c r="M699">
        <v>3</v>
      </c>
      <c r="N699">
        <f t="shared" si="10"/>
        <v>15</v>
      </c>
      <c r="O699" s="2">
        <v>0.49950049950049946</v>
      </c>
    </row>
    <row r="700" spans="1:15" x14ac:dyDescent="0.15">
      <c r="A700" t="s">
        <v>20112</v>
      </c>
      <c r="B700" t="s">
        <v>20113</v>
      </c>
      <c r="C700" t="s">
        <v>28</v>
      </c>
      <c r="D700">
        <v>2012</v>
      </c>
      <c r="E700" s="2">
        <v>0.49950049950049946</v>
      </c>
      <c r="F700" t="s">
        <v>20114</v>
      </c>
      <c r="G700">
        <v>21</v>
      </c>
      <c r="H700">
        <v>2.33</v>
      </c>
      <c r="I700">
        <v>0</v>
      </c>
      <c r="J700">
        <v>4</v>
      </c>
      <c r="K700">
        <v>4</v>
      </c>
      <c r="L700">
        <v>5</v>
      </c>
      <c r="M700">
        <v>2</v>
      </c>
      <c r="N700">
        <f t="shared" si="10"/>
        <v>15</v>
      </c>
      <c r="O700" s="2">
        <v>0.49950049950049946</v>
      </c>
    </row>
    <row r="701" spans="1:15" x14ac:dyDescent="0.15">
      <c r="A701" t="s">
        <v>20127</v>
      </c>
      <c r="B701" t="s">
        <v>20128</v>
      </c>
      <c r="C701" t="s">
        <v>28</v>
      </c>
      <c r="D701">
        <v>2012</v>
      </c>
      <c r="E701" s="2">
        <v>0.49950049950049946</v>
      </c>
      <c r="F701" t="s">
        <v>20129</v>
      </c>
      <c r="G701">
        <v>21</v>
      </c>
      <c r="H701">
        <v>2.33</v>
      </c>
      <c r="I701">
        <v>1</v>
      </c>
      <c r="J701">
        <v>2</v>
      </c>
      <c r="K701">
        <v>4</v>
      </c>
      <c r="L701">
        <v>6</v>
      </c>
      <c r="M701">
        <v>2</v>
      </c>
      <c r="N701">
        <f t="shared" si="10"/>
        <v>15</v>
      </c>
      <c r="O701" s="2">
        <v>0.49950049950049946</v>
      </c>
    </row>
    <row r="702" spans="1:15" x14ac:dyDescent="0.15">
      <c r="A702" t="s">
        <v>20136</v>
      </c>
      <c r="B702" t="s">
        <v>20137</v>
      </c>
      <c r="C702" t="s">
        <v>28</v>
      </c>
      <c r="D702">
        <v>2012</v>
      </c>
      <c r="E702" s="2">
        <v>0.49950049950049946</v>
      </c>
      <c r="F702" t="s">
        <v>20138</v>
      </c>
      <c r="G702">
        <v>21</v>
      </c>
      <c r="H702">
        <v>2.33</v>
      </c>
      <c r="I702">
        <v>3</v>
      </c>
      <c r="J702">
        <v>3</v>
      </c>
      <c r="K702">
        <v>3</v>
      </c>
      <c r="L702">
        <v>2</v>
      </c>
      <c r="M702">
        <v>4</v>
      </c>
      <c r="N702">
        <f t="shared" si="10"/>
        <v>15</v>
      </c>
      <c r="O702" s="2">
        <v>0.49950049950049946</v>
      </c>
    </row>
    <row r="703" spans="1:15" x14ac:dyDescent="0.15">
      <c r="A703" t="s">
        <v>20601</v>
      </c>
      <c r="B703" t="s">
        <v>20602</v>
      </c>
      <c r="C703" t="s">
        <v>28</v>
      </c>
      <c r="D703">
        <v>2012</v>
      </c>
      <c r="E703" s="2">
        <v>0.49950049950049946</v>
      </c>
      <c r="F703" t="s">
        <v>20603</v>
      </c>
      <c r="G703">
        <v>20</v>
      </c>
      <c r="H703">
        <v>2.2200000000000002</v>
      </c>
      <c r="I703">
        <v>2</v>
      </c>
      <c r="J703">
        <v>3</v>
      </c>
      <c r="K703">
        <v>2</v>
      </c>
      <c r="L703">
        <v>5</v>
      </c>
      <c r="M703">
        <v>3</v>
      </c>
      <c r="N703">
        <f t="shared" si="10"/>
        <v>15</v>
      </c>
      <c r="O703" s="2">
        <v>0.49950049950049946</v>
      </c>
    </row>
    <row r="704" spans="1:15" x14ac:dyDescent="0.15">
      <c r="A704" t="s">
        <v>20619</v>
      </c>
      <c r="B704" t="s">
        <v>20620</v>
      </c>
      <c r="C704" t="s">
        <v>28</v>
      </c>
      <c r="D704">
        <v>2012</v>
      </c>
      <c r="E704" s="2">
        <v>0.49950049950049946</v>
      </c>
      <c r="F704" t="s">
        <v>20621</v>
      </c>
      <c r="G704">
        <v>20</v>
      </c>
      <c r="H704">
        <v>2.2200000000000002</v>
      </c>
      <c r="I704">
        <v>0</v>
      </c>
      <c r="J704">
        <v>3</v>
      </c>
      <c r="K704">
        <v>6</v>
      </c>
      <c r="L704">
        <v>2</v>
      </c>
      <c r="M704">
        <v>4</v>
      </c>
      <c r="N704">
        <f t="shared" si="10"/>
        <v>15</v>
      </c>
      <c r="O704" s="2">
        <v>0.49950049950049946</v>
      </c>
    </row>
    <row r="705" spans="1:15" x14ac:dyDescent="0.15">
      <c r="A705" t="s">
        <v>21040</v>
      </c>
      <c r="B705" t="s">
        <v>21041</v>
      </c>
      <c r="C705" t="s">
        <v>28</v>
      </c>
      <c r="D705">
        <v>2012</v>
      </c>
      <c r="E705" s="2">
        <v>0.49950049950049946</v>
      </c>
      <c r="F705" t="s">
        <v>21042</v>
      </c>
      <c r="G705">
        <v>19</v>
      </c>
      <c r="H705">
        <v>2.11</v>
      </c>
      <c r="I705">
        <v>1</v>
      </c>
      <c r="J705">
        <v>2</v>
      </c>
      <c r="K705">
        <v>4</v>
      </c>
      <c r="L705">
        <v>7</v>
      </c>
      <c r="M705">
        <v>1</v>
      </c>
      <c r="N705">
        <f t="shared" si="10"/>
        <v>15</v>
      </c>
      <c r="O705" s="2">
        <v>0.49950049950049946</v>
      </c>
    </row>
    <row r="706" spans="1:15" x14ac:dyDescent="0.15">
      <c r="A706" t="s">
        <v>21070</v>
      </c>
      <c r="B706" t="s">
        <v>21071</v>
      </c>
      <c r="C706" t="s">
        <v>28</v>
      </c>
      <c r="D706">
        <v>2012</v>
      </c>
      <c r="E706" s="2">
        <v>0.49950049950049946</v>
      </c>
      <c r="F706" t="s">
        <v>21072</v>
      </c>
      <c r="G706">
        <v>19</v>
      </c>
      <c r="H706">
        <v>2.11</v>
      </c>
      <c r="I706">
        <v>2</v>
      </c>
      <c r="J706">
        <v>4</v>
      </c>
      <c r="K706">
        <v>4</v>
      </c>
      <c r="L706">
        <v>3</v>
      </c>
      <c r="M706">
        <v>2</v>
      </c>
      <c r="N706">
        <f t="shared" ref="N706:N769" si="11">SUM(I706:M706)</f>
        <v>15</v>
      </c>
      <c r="O706" s="2">
        <v>0.49950049950049946</v>
      </c>
    </row>
    <row r="707" spans="1:15" x14ac:dyDescent="0.15">
      <c r="A707" t="s">
        <v>21079</v>
      </c>
      <c r="B707" t="s">
        <v>21080</v>
      </c>
      <c r="C707" t="s">
        <v>28</v>
      </c>
      <c r="D707">
        <v>2012</v>
      </c>
      <c r="E707" s="2">
        <v>0.49950049950049946</v>
      </c>
      <c r="F707" t="s">
        <v>21081</v>
      </c>
      <c r="G707">
        <v>19</v>
      </c>
      <c r="H707">
        <v>2.11</v>
      </c>
      <c r="I707">
        <v>0</v>
      </c>
      <c r="J707">
        <v>2</v>
      </c>
      <c r="K707">
        <v>6</v>
      </c>
      <c r="L707">
        <v>4</v>
      </c>
      <c r="M707">
        <v>3</v>
      </c>
      <c r="N707">
        <f t="shared" si="11"/>
        <v>15</v>
      </c>
      <c r="O707" s="2">
        <v>0.49950049950049946</v>
      </c>
    </row>
    <row r="708" spans="1:15" x14ac:dyDescent="0.15">
      <c r="A708" t="s">
        <v>21100</v>
      </c>
      <c r="B708" t="s">
        <v>21101</v>
      </c>
      <c r="C708" t="s">
        <v>28</v>
      </c>
      <c r="D708">
        <v>2012</v>
      </c>
      <c r="E708" s="2">
        <v>0.49950049950049946</v>
      </c>
      <c r="F708" t="s">
        <v>21102</v>
      </c>
      <c r="G708">
        <v>19</v>
      </c>
      <c r="H708">
        <v>2.11</v>
      </c>
      <c r="I708">
        <v>2</v>
      </c>
      <c r="J708">
        <v>4</v>
      </c>
      <c r="K708">
        <v>4</v>
      </c>
      <c r="L708">
        <v>3</v>
      </c>
      <c r="M708">
        <v>2</v>
      </c>
      <c r="N708">
        <f t="shared" si="11"/>
        <v>15</v>
      </c>
      <c r="O708" s="2">
        <v>0.49950049950049946</v>
      </c>
    </row>
    <row r="709" spans="1:15" x14ac:dyDescent="0.15">
      <c r="A709" t="s">
        <v>21533</v>
      </c>
      <c r="B709" t="s">
        <v>21534</v>
      </c>
      <c r="C709" t="s">
        <v>28</v>
      </c>
      <c r="D709">
        <v>2012</v>
      </c>
      <c r="E709" s="2">
        <v>0.49950049950049946</v>
      </c>
      <c r="F709" t="s">
        <v>21535</v>
      </c>
      <c r="G709">
        <v>18</v>
      </c>
      <c r="H709">
        <v>2</v>
      </c>
      <c r="I709">
        <v>2</v>
      </c>
      <c r="J709">
        <v>6</v>
      </c>
      <c r="K709">
        <v>0</v>
      </c>
      <c r="L709">
        <v>3</v>
      </c>
      <c r="M709">
        <v>4</v>
      </c>
      <c r="N709">
        <f t="shared" si="11"/>
        <v>15</v>
      </c>
      <c r="O709" s="2">
        <v>0.49950049950049946</v>
      </c>
    </row>
    <row r="710" spans="1:15" x14ac:dyDescent="0.15">
      <c r="A710" t="s">
        <v>21536</v>
      </c>
      <c r="B710" t="s">
        <v>21537</v>
      </c>
      <c r="C710" t="s">
        <v>28</v>
      </c>
      <c r="D710">
        <v>2012</v>
      </c>
      <c r="E710" s="2">
        <v>0.49950049950049946</v>
      </c>
      <c r="F710" t="s">
        <v>21538</v>
      </c>
      <c r="G710">
        <v>18</v>
      </c>
      <c r="H710">
        <v>2</v>
      </c>
      <c r="I710">
        <v>1</v>
      </c>
      <c r="J710">
        <v>1</v>
      </c>
      <c r="K710">
        <v>5</v>
      </c>
      <c r="L710">
        <v>4</v>
      </c>
      <c r="M710">
        <v>4</v>
      </c>
      <c r="N710">
        <f t="shared" si="11"/>
        <v>15</v>
      </c>
      <c r="O710" s="2">
        <v>0.49950049950049946</v>
      </c>
    </row>
    <row r="711" spans="1:15" x14ac:dyDescent="0.15">
      <c r="A711" t="s">
        <v>21554</v>
      </c>
      <c r="B711" t="s">
        <v>21555</v>
      </c>
      <c r="C711" t="s">
        <v>28</v>
      </c>
      <c r="D711">
        <v>2012</v>
      </c>
      <c r="E711" s="2">
        <v>0.49950049950049946</v>
      </c>
      <c r="F711" t="s">
        <v>21556</v>
      </c>
      <c r="G711">
        <v>18</v>
      </c>
      <c r="H711">
        <v>2</v>
      </c>
      <c r="I711">
        <v>3</v>
      </c>
      <c r="J711">
        <v>2</v>
      </c>
      <c r="K711">
        <v>7</v>
      </c>
      <c r="L711">
        <v>2</v>
      </c>
      <c r="M711">
        <v>1</v>
      </c>
      <c r="N711">
        <f t="shared" si="11"/>
        <v>15</v>
      </c>
      <c r="O711" s="2">
        <v>0.49950049950049946</v>
      </c>
    </row>
    <row r="712" spans="1:15" x14ac:dyDescent="0.15">
      <c r="A712" t="s">
        <v>21934</v>
      </c>
      <c r="B712" t="s">
        <v>21935</v>
      </c>
      <c r="C712" t="s">
        <v>28</v>
      </c>
      <c r="D712">
        <v>2012</v>
      </c>
      <c r="E712" s="2">
        <v>0.49950049950049946</v>
      </c>
      <c r="F712" t="s">
        <v>21936</v>
      </c>
      <c r="G712">
        <v>17</v>
      </c>
      <c r="H712">
        <v>1.89</v>
      </c>
      <c r="I712">
        <v>0</v>
      </c>
      <c r="J712">
        <v>3</v>
      </c>
      <c r="K712">
        <v>3</v>
      </c>
      <c r="L712">
        <v>4</v>
      </c>
      <c r="M712">
        <v>5</v>
      </c>
      <c r="N712">
        <f t="shared" si="11"/>
        <v>15</v>
      </c>
      <c r="O712" s="2">
        <v>0.49950049950049946</v>
      </c>
    </row>
    <row r="713" spans="1:15" x14ac:dyDescent="0.15">
      <c r="A713" t="s">
        <v>11964</v>
      </c>
      <c r="B713" t="s">
        <v>11965</v>
      </c>
      <c r="C713" t="s">
        <v>28</v>
      </c>
      <c r="D713">
        <v>2012</v>
      </c>
      <c r="E713" s="2">
        <v>0.46620046620046618</v>
      </c>
      <c r="F713" t="s">
        <v>11966</v>
      </c>
      <c r="G713">
        <v>44</v>
      </c>
      <c r="H713">
        <v>4.8899999999999997</v>
      </c>
      <c r="I713">
        <v>1</v>
      </c>
      <c r="J713">
        <v>1</v>
      </c>
      <c r="K713">
        <v>6</v>
      </c>
      <c r="L713">
        <v>1</v>
      </c>
      <c r="M713">
        <v>5</v>
      </c>
      <c r="N713">
        <f t="shared" si="11"/>
        <v>14</v>
      </c>
      <c r="O713" s="2">
        <v>0.46620046620046618</v>
      </c>
    </row>
    <row r="714" spans="1:15" x14ac:dyDescent="0.15">
      <c r="A714" t="s">
        <v>16375</v>
      </c>
      <c r="B714" t="s">
        <v>16376</v>
      </c>
      <c r="C714" t="s">
        <v>28</v>
      </c>
      <c r="D714">
        <v>2012</v>
      </c>
      <c r="E714" s="2">
        <v>0.46620046620046618</v>
      </c>
      <c r="F714" t="s">
        <v>16377</v>
      </c>
      <c r="G714">
        <v>30</v>
      </c>
      <c r="H714">
        <v>3.33</v>
      </c>
      <c r="I714">
        <v>0</v>
      </c>
      <c r="J714">
        <v>4</v>
      </c>
      <c r="K714">
        <v>3</v>
      </c>
      <c r="L714">
        <v>2</v>
      </c>
      <c r="M714">
        <v>5</v>
      </c>
      <c r="N714">
        <f t="shared" si="11"/>
        <v>14</v>
      </c>
      <c r="O714" s="2">
        <v>0.46620046620046618</v>
      </c>
    </row>
    <row r="715" spans="1:15" x14ac:dyDescent="0.15">
      <c r="A715" t="s">
        <v>16726</v>
      </c>
      <c r="B715" t="s">
        <v>16727</v>
      </c>
      <c r="C715" t="s">
        <v>28</v>
      </c>
      <c r="D715">
        <v>2012</v>
      </c>
      <c r="E715" s="2">
        <v>0.46620046620046618</v>
      </c>
      <c r="F715" t="s">
        <v>16728</v>
      </c>
      <c r="G715">
        <v>29</v>
      </c>
      <c r="H715">
        <v>3.22</v>
      </c>
      <c r="I715">
        <v>0</v>
      </c>
      <c r="J715">
        <v>2</v>
      </c>
      <c r="K715">
        <v>4</v>
      </c>
      <c r="L715">
        <v>5</v>
      </c>
      <c r="M715">
        <v>3</v>
      </c>
      <c r="N715">
        <f t="shared" si="11"/>
        <v>14</v>
      </c>
      <c r="O715" s="2">
        <v>0.46620046620046618</v>
      </c>
    </row>
    <row r="716" spans="1:15" x14ac:dyDescent="0.15">
      <c r="A716" t="s">
        <v>17096</v>
      </c>
      <c r="B716" t="s">
        <v>17097</v>
      </c>
      <c r="C716" t="s">
        <v>28</v>
      </c>
      <c r="D716">
        <v>2012</v>
      </c>
      <c r="E716" s="2">
        <v>0.46620046620046618</v>
      </c>
      <c r="F716" t="s">
        <v>17098</v>
      </c>
      <c r="G716">
        <v>28</v>
      </c>
      <c r="H716">
        <v>3.11</v>
      </c>
      <c r="I716">
        <v>1</v>
      </c>
      <c r="J716">
        <v>3</v>
      </c>
      <c r="K716">
        <v>4</v>
      </c>
      <c r="L716">
        <v>3</v>
      </c>
      <c r="M716">
        <v>3</v>
      </c>
      <c r="N716">
        <f t="shared" si="11"/>
        <v>14</v>
      </c>
      <c r="O716" s="2">
        <v>0.46620046620046618</v>
      </c>
    </row>
    <row r="717" spans="1:15" x14ac:dyDescent="0.15">
      <c r="A717" t="s">
        <v>17473</v>
      </c>
      <c r="B717" t="s">
        <v>11163</v>
      </c>
      <c r="C717" t="s">
        <v>28</v>
      </c>
      <c r="D717">
        <v>2012</v>
      </c>
      <c r="E717" s="2">
        <v>0.46620046620046618</v>
      </c>
      <c r="F717" t="s">
        <v>17474</v>
      </c>
      <c r="G717">
        <v>27</v>
      </c>
      <c r="H717">
        <v>3</v>
      </c>
      <c r="I717">
        <v>0</v>
      </c>
      <c r="J717">
        <v>1</v>
      </c>
      <c r="K717">
        <v>4</v>
      </c>
      <c r="L717">
        <v>5</v>
      </c>
      <c r="M717">
        <v>4</v>
      </c>
      <c r="N717">
        <f t="shared" si="11"/>
        <v>14</v>
      </c>
      <c r="O717" s="2">
        <v>0.46620046620046618</v>
      </c>
    </row>
    <row r="718" spans="1:15" x14ac:dyDescent="0.15">
      <c r="A718" t="s">
        <v>18342</v>
      </c>
      <c r="B718" t="s">
        <v>18343</v>
      </c>
      <c r="C718" t="s">
        <v>28</v>
      </c>
      <c r="D718">
        <v>2012</v>
      </c>
      <c r="E718" s="2">
        <v>0.46620046620046618</v>
      </c>
      <c r="F718" t="s">
        <v>18344</v>
      </c>
      <c r="G718">
        <v>25</v>
      </c>
      <c r="H718">
        <v>2.78</v>
      </c>
      <c r="I718">
        <v>0</v>
      </c>
      <c r="J718">
        <v>2</v>
      </c>
      <c r="K718">
        <v>2</v>
      </c>
      <c r="L718">
        <v>4</v>
      </c>
      <c r="M718">
        <v>6</v>
      </c>
      <c r="N718">
        <f t="shared" si="11"/>
        <v>14</v>
      </c>
      <c r="O718" s="2">
        <v>0.46620046620046618</v>
      </c>
    </row>
    <row r="719" spans="1:15" x14ac:dyDescent="0.15">
      <c r="A719" t="s">
        <v>18345</v>
      </c>
      <c r="B719" t="s">
        <v>18346</v>
      </c>
      <c r="C719" t="s">
        <v>28</v>
      </c>
      <c r="D719">
        <v>2012</v>
      </c>
      <c r="E719" s="2">
        <v>0.46620046620046618</v>
      </c>
      <c r="F719" t="s">
        <v>18347</v>
      </c>
      <c r="G719">
        <v>25</v>
      </c>
      <c r="H719">
        <v>2.78</v>
      </c>
      <c r="I719">
        <v>0</v>
      </c>
      <c r="J719">
        <v>3</v>
      </c>
      <c r="K719">
        <v>5</v>
      </c>
      <c r="L719">
        <v>4</v>
      </c>
      <c r="M719">
        <v>2</v>
      </c>
      <c r="N719">
        <f t="shared" si="11"/>
        <v>14</v>
      </c>
      <c r="O719" s="2">
        <v>0.46620046620046618</v>
      </c>
    </row>
    <row r="720" spans="1:15" x14ac:dyDescent="0.15">
      <c r="A720" t="s">
        <v>18351</v>
      </c>
      <c r="B720" t="s">
        <v>18352</v>
      </c>
      <c r="C720" t="s">
        <v>28</v>
      </c>
      <c r="D720">
        <v>2012</v>
      </c>
      <c r="E720" s="2">
        <v>0.46620046620046618</v>
      </c>
      <c r="F720" t="s">
        <v>18353</v>
      </c>
      <c r="G720">
        <v>25</v>
      </c>
      <c r="H720">
        <v>2.78</v>
      </c>
      <c r="I720">
        <v>1</v>
      </c>
      <c r="J720">
        <v>2</v>
      </c>
      <c r="K720">
        <v>4</v>
      </c>
      <c r="L720">
        <v>2</v>
      </c>
      <c r="M720">
        <v>5</v>
      </c>
      <c r="N720">
        <f t="shared" si="11"/>
        <v>14</v>
      </c>
      <c r="O720" s="2">
        <v>0.46620046620046618</v>
      </c>
    </row>
    <row r="721" spans="1:15" x14ac:dyDescent="0.15">
      <c r="A721" t="s">
        <v>18363</v>
      </c>
      <c r="B721" t="s">
        <v>18364</v>
      </c>
      <c r="C721" t="s">
        <v>28</v>
      </c>
      <c r="D721">
        <v>2012</v>
      </c>
      <c r="E721" s="2">
        <v>0.46620046620046618</v>
      </c>
      <c r="F721" t="s">
        <v>18365</v>
      </c>
      <c r="G721">
        <v>25</v>
      </c>
      <c r="H721">
        <v>2.78</v>
      </c>
      <c r="I721">
        <v>0</v>
      </c>
      <c r="J721">
        <v>1</v>
      </c>
      <c r="K721">
        <v>4</v>
      </c>
      <c r="L721">
        <v>4</v>
      </c>
      <c r="M721">
        <v>5</v>
      </c>
      <c r="N721">
        <f t="shared" si="11"/>
        <v>14</v>
      </c>
      <c r="O721" s="2">
        <v>0.46620046620046618</v>
      </c>
    </row>
    <row r="722" spans="1:15" x14ac:dyDescent="0.15">
      <c r="A722" t="s">
        <v>18372</v>
      </c>
      <c r="B722" t="s">
        <v>18373</v>
      </c>
      <c r="C722" t="s">
        <v>28</v>
      </c>
      <c r="D722">
        <v>2012</v>
      </c>
      <c r="E722" s="2">
        <v>0.46620046620046618</v>
      </c>
      <c r="F722" t="s">
        <v>18374</v>
      </c>
      <c r="G722">
        <v>25</v>
      </c>
      <c r="H722">
        <v>2.78</v>
      </c>
      <c r="I722">
        <v>2</v>
      </c>
      <c r="J722">
        <v>2</v>
      </c>
      <c r="K722">
        <v>3</v>
      </c>
      <c r="L722">
        <v>2</v>
      </c>
      <c r="M722">
        <v>5</v>
      </c>
      <c r="N722">
        <f t="shared" si="11"/>
        <v>14</v>
      </c>
      <c r="O722" s="2">
        <v>0.46620046620046618</v>
      </c>
    </row>
    <row r="723" spans="1:15" x14ac:dyDescent="0.15">
      <c r="A723" t="s">
        <v>18384</v>
      </c>
      <c r="B723" t="s">
        <v>18385</v>
      </c>
      <c r="C723" t="s">
        <v>28</v>
      </c>
      <c r="D723">
        <v>2012</v>
      </c>
      <c r="E723" s="2">
        <v>0.46620046620046618</v>
      </c>
      <c r="F723" t="s">
        <v>18386</v>
      </c>
      <c r="G723">
        <v>25</v>
      </c>
      <c r="H723">
        <v>2.78</v>
      </c>
      <c r="I723">
        <v>0</v>
      </c>
      <c r="J723">
        <v>3</v>
      </c>
      <c r="K723">
        <v>4</v>
      </c>
      <c r="L723">
        <v>5</v>
      </c>
      <c r="M723">
        <v>2</v>
      </c>
      <c r="N723">
        <f t="shared" si="11"/>
        <v>14</v>
      </c>
      <c r="O723" s="2">
        <v>0.46620046620046618</v>
      </c>
    </row>
    <row r="724" spans="1:15" x14ac:dyDescent="0.15">
      <c r="A724" t="s">
        <v>19211</v>
      </c>
      <c r="B724" t="s">
        <v>19212</v>
      </c>
      <c r="C724" t="s">
        <v>28</v>
      </c>
      <c r="D724">
        <v>2012</v>
      </c>
      <c r="E724" s="2">
        <v>0.46620046620046618</v>
      </c>
      <c r="F724" t="s">
        <v>19213</v>
      </c>
      <c r="G724">
        <v>23</v>
      </c>
      <c r="H724">
        <v>2.56</v>
      </c>
      <c r="I724">
        <v>0</v>
      </c>
      <c r="J724">
        <v>5</v>
      </c>
      <c r="K724">
        <v>3</v>
      </c>
      <c r="L724">
        <v>3</v>
      </c>
      <c r="M724">
        <v>3</v>
      </c>
      <c r="N724">
        <f t="shared" si="11"/>
        <v>14</v>
      </c>
      <c r="O724" s="2">
        <v>0.46620046620046618</v>
      </c>
    </row>
    <row r="725" spans="1:15" x14ac:dyDescent="0.15">
      <c r="A725" t="s">
        <v>19214</v>
      </c>
      <c r="B725" t="s">
        <v>19215</v>
      </c>
      <c r="C725" t="s">
        <v>28</v>
      </c>
      <c r="D725">
        <v>2012</v>
      </c>
      <c r="E725" s="2">
        <v>0.46620046620046618</v>
      </c>
      <c r="F725" t="s">
        <v>19216</v>
      </c>
      <c r="G725">
        <v>23</v>
      </c>
      <c r="H725">
        <v>2.56</v>
      </c>
      <c r="I725">
        <v>1</v>
      </c>
      <c r="J725">
        <v>4</v>
      </c>
      <c r="K725">
        <v>4</v>
      </c>
      <c r="L725">
        <v>4</v>
      </c>
      <c r="M725">
        <v>1</v>
      </c>
      <c r="N725">
        <f t="shared" si="11"/>
        <v>14</v>
      </c>
      <c r="O725" s="2">
        <v>0.46620046620046618</v>
      </c>
    </row>
    <row r="726" spans="1:15" x14ac:dyDescent="0.15">
      <c r="A726" t="s">
        <v>19220</v>
      </c>
      <c r="B726" t="s">
        <v>19221</v>
      </c>
      <c r="C726" t="s">
        <v>28</v>
      </c>
      <c r="D726">
        <v>2012</v>
      </c>
      <c r="E726" s="2">
        <v>0.46620046620046618</v>
      </c>
      <c r="F726" t="s">
        <v>19222</v>
      </c>
      <c r="G726">
        <v>23</v>
      </c>
      <c r="H726">
        <v>2.56</v>
      </c>
      <c r="I726">
        <v>1</v>
      </c>
      <c r="J726">
        <v>0</v>
      </c>
      <c r="K726">
        <v>4</v>
      </c>
      <c r="L726">
        <v>2</v>
      </c>
      <c r="M726">
        <v>7</v>
      </c>
      <c r="N726">
        <f t="shared" si="11"/>
        <v>14</v>
      </c>
      <c r="O726" s="2">
        <v>0.46620046620046618</v>
      </c>
    </row>
    <row r="727" spans="1:15" x14ac:dyDescent="0.15">
      <c r="A727" t="s">
        <v>19229</v>
      </c>
      <c r="B727" t="s">
        <v>19230</v>
      </c>
      <c r="C727" t="s">
        <v>28</v>
      </c>
      <c r="D727">
        <v>2012</v>
      </c>
      <c r="E727" s="2">
        <v>0.46620046620046618</v>
      </c>
      <c r="F727" t="s">
        <v>19231</v>
      </c>
      <c r="G727">
        <v>23</v>
      </c>
      <c r="H727">
        <v>2.56</v>
      </c>
      <c r="I727">
        <v>0</v>
      </c>
      <c r="J727">
        <v>1</v>
      </c>
      <c r="K727">
        <v>7</v>
      </c>
      <c r="L727">
        <v>3</v>
      </c>
      <c r="M727">
        <v>3</v>
      </c>
      <c r="N727">
        <f t="shared" si="11"/>
        <v>14</v>
      </c>
      <c r="O727" s="2">
        <v>0.46620046620046618</v>
      </c>
    </row>
    <row r="728" spans="1:15" x14ac:dyDescent="0.15">
      <c r="A728" t="s">
        <v>19235</v>
      </c>
      <c r="B728" t="s">
        <v>19236</v>
      </c>
      <c r="C728" t="s">
        <v>28</v>
      </c>
      <c r="D728">
        <v>2012</v>
      </c>
      <c r="E728" s="2">
        <v>0.46620046620046618</v>
      </c>
      <c r="F728" t="s">
        <v>19237</v>
      </c>
      <c r="G728">
        <v>23</v>
      </c>
      <c r="H728">
        <v>2.56</v>
      </c>
      <c r="I728">
        <v>0</v>
      </c>
      <c r="J728">
        <v>0</v>
      </c>
      <c r="K728">
        <v>3</v>
      </c>
      <c r="L728">
        <v>8</v>
      </c>
      <c r="M728">
        <v>3</v>
      </c>
      <c r="N728">
        <f t="shared" si="11"/>
        <v>14</v>
      </c>
      <c r="O728" s="2">
        <v>0.46620046620046618</v>
      </c>
    </row>
    <row r="729" spans="1:15" x14ac:dyDescent="0.15">
      <c r="A729" t="s">
        <v>19617</v>
      </c>
      <c r="B729" t="s">
        <v>19618</v>
      </c>
      <c r="C729" t="s">
        <v>28</v>
      </c>
      <c r="D729">
        <v>2012</v>
      </c>
      <c r="E729" s="2">
        <v>0.46620046620046618</v>
      </c>
      <c r="F729" t="s">
        <v>19619</v>
      </c>
      <c r="G729">
        <v>22</v>
      </c>
      <c r="H729">
        <v>2.44</v>
      </c>
      <c r="I729">
        <v>0</v>
      </c>
      <c r="J729">
        <v>0</v>
      </c>
      <c r="K729">
        <v>8</v>
      </c>
      <c r="L729">
        <v>1</v>
      </c>
      <c r="M729">
        <v>5</v>
      </c>
      <c r="N729">
        <f t="shared" si="11"/>
        <v>14</v>
      </c>
      <c r="O729" s="2">
        <v>0.46620046620046618</v>
      </c>
    </row>
    <row r="730" spans="1:15" x14ac:dyDescent="0.15">
      <c r="A730" t="s">
        <v>19626</v>
      </c>
      <c r="B730" t="s">
        <v>19627</v>
      </c>
      <c r="C730" t="s">
        <v>28</v>
      </c>
      <c r="D730">
        <v>2012</v>
      </c>
      <c r="E730" s="2">
        <v>0.46620046620046618</v>
      </c>
      <c r="F730" t="s">
        <v>19628</v>
      </c>
      <c r="G730">
        <v>22</v>
      </c>
      <c r="H730">
        <v>2.44</v>
      </c>
      <c r="I730">
        <v>0</v>
      </c>
      <c r="J730">
        <v>4</v>
      </c>
      <c r="K730">
        <v>5</v>
      </c>
      <c r="L730">
        <v>5</v>
      </c>
      <c r="M730">
        <v>0</v>
      </c>
      <c r="N730">
        <f t="shared" si="11"/>
        <v>14</v>
      </c>
      <c r="O730" s="2">
        <v>0.46620046620046618</v>
      </c>
    </row>
    <row r="731" spans="1:15" x14ac:dyDescent="0.15">
      <c r="A731" t="s">
        <v>19644</v>
      </c>
      <c r="B731" t="s">
        <v>19645</v>
      </c>
      <c r="C731" t="s">
        <v>28</v>
      </c>
      <c r="D731">
        <v>2012</v>
      </c>
      <c r="E731" s="2">
        <v>0.46620046620046618</v>
      </c>
      <c r="F731" t="s">
        <v>19646</v>
      </c>
      <c r="G731">
        <v>22</v>
      </c>
      <c r="H731">
        <v>2.44</v>
      </c>
      <c r="I731">
        <v>0</v>
      </c>
      <c r="J731">
        <v>5</v>
      </c>
      <c r="K731">
        <v>2</v>
      </c>
      <c r="L731">
        <v>5</v>
      </c>
      <c r="M731">
        <v>2</v>
      </c>
      <c r="N731">
        <f t="shared" si="11"/>
        <v>14</v>
      </c>
      <c r="O731" s="2">
        <v>0.46620046620046618</v>
      </c>
    </row>
    <row r="732" spans="1:15" x14ac:dyDescent="0.15">
      <c r="A732" t="s">
        <v>19683</v>
      </c>
      <c r="B732" t="s">
        <v>19684</v>
      </c>
      <c r="C732" t="s">
        <v>28</v>
      </c>
      <c r="D732">
        <v>2012</v>
      </c>
      <c r="E732" s="2">
        <v>0.46620046620046618</v>
      </c>
      <c r="F732" t="s">
        <v>19685</v>
      </c>
      <c r="G732">
        <v>22</v>
      </c>
      <c r="H732">
        <v>2.44</v>
      </c>
      <c r="I732">
        <v>1</v>
      </c>
      <c r="J732">
        <v>2</v>
      </c>
      <c r="K732">
        <v>3</v>
      </c>
      <c r="L732">
        <v>5</v>
      </c>
      <c r="M732">
        <v>3</v>
      </c>
      <c r="N732">
        <f t="shared" si="11"/>
        <v>14</v>
      </c>
      <c r="O732" s="2">
        <v>0.46620046620046618</v>
      </c>
    </row>
    <row r="733" spans="1:15" x14ac:dyDescent="0.15">
      <c r="A733" t="s">
        <v>20109</v>
      </c>
      <c r="B733" t="s">
        <v>20110</v>
      </c>
      <c r="C733" t="s">
        <v>28</v>
      </c>
      <c r="D733">
        <v>2012</v>
      </c>
      <c r="E733" s="2">
        <v>0.46620046620046618</v>
      </c>
      <c r="F733" t="s">
        <v>20111</v>
      </c>
      <c r="G733">
        <v>21</v>
      </c>
      <c r="H733">
        <v>2.33</v>
      </c>
      <c r="I733">
        <v>0</v>
      </c>
      <c r="J733">
        <v>5</v>
      </c>
      <c r="K733">
        <v>2</v>
      </c>
      <c r="L733">
        <v>3</v>
      </c>
      <c r="M733">
        <v>4</v>
      </c>
      <c r="N733">
        <f t="shared" si="11"/>
        <v>14</v>
      </c>
      <c r="O733" s="2">
        <v>0.46620046620046618</v>
      </c>
    </row>
    <row r="734" spans="1:15" x14ac:dyDescent="0.15">
      <c r="A734" t="s">
        <v>20118</v>
      </c>
      <c r="B734" t="s">
        <v>20119</v>
      </c>
      <c r="C734" t="s">
        <v>28</v>
      </c>
      <c r="D734">
        <v>2012</v>
      </c>
      <c r="E734" s="2">
        <v>0.46620046620046618</v>
      </c>
      <c r="F734" t="s">
        <v>20120</v>
      </c>
      <c r="G734">
        <v>21</v>
      </c>
      <c r="H734">
        <v>2.33</v>
      </c>
      <c r="I734">
        <v>1</v>
      </c>
      <c r="J734">
        <v>1</v>
      </c>
      <c r="K734">
        <v>2</v>
      </c>
      <c r="L734">
        <v>5</v>
      </c>
      <c r="M734">
        <v>5</v>
      </c>
      <c r="N734">
        <f t="shared" si="11"/>
        <v>14</v>
      </c>
      <c r="O734" s="2">
        <v>0.46620046620046618</v>
      </c>
    </row>
    <row r="735" spans="1:15" x14ac:dyDescent="0.15">
      <c r="A735" t="s">
        <v>20598</v>
      </c>
      <c r="B735" t="s">
        <v>20599</v>
      </c>
      <c r="C735" t="s">
        <v>28</v>
      </c>
      <c r="D735">
        <v>2012</v>
      </c>
      <c r="E735" s="2">
        <v>0.46620046620046618</v>
      </c>
      <c r="F735" t="s">
        <v>20600</v>
      </c>
      <c r="G735">
        <v>20</v>
      </c>
      <c r="H735">
        <v>2.2200000000000002</v>
      </c>
      <c r="I735">
        <v>3</v>
      </c>
      <c r="J735">
        <v>5</v>
      </c>
      <c r="K735">
        <v>2</v>
      </c>
      <c r="L735">
        <v>3</v>
      </c>
      <c r="M735">
        <v>1</v>
      </c>
      <c r="N735">
        <f t="shared" si="11"/>
        <v>14</v>
      </c>
      <c r="O735" s="2">
        <v>0.46620046620046618</v>
      </c>
    </row>
    <row r="736" spans="1:15" x14ac:dyDescent="0.15">
      <c r="A736" t="s">
        <v>20604</v>
      </c>
      <c r="B736" t="s">
        <v>20605</v>
      </c>
      <c r="C736" t="s">
        <v>28</v>
      </c>
      <c r="D736">
        <v>2012</v>
      </c>
      <c r="E736" s="2">
        <v>0.46620046620046618</v>
      </c>
      <c r="F736" t="s">
        <v>20606</v>
      </c>
      <c r="G736">
        <v>20</v>
      </c>
      <c r="H736">
        <v>2.2200000000000002</v>
      </c>
      <c r="I736">
        <v>1</v>
      </c>
      <c r="J736">
        <v>5</v>
      </c>
      <c r="K736">
        <v>6</v>
      </c>
      <c r="L736">
        <v>1</v>
      </c>
      <c r="M736">
        <v>1</v>
      </c>
      <c r="N736">
        <f t="shared" si="11"/>
        <v>14</v>
      </c>
      <c r="O736" s="2">
        <v>0.46620046620046618</v>
      </c>
    </row>
    <row r="737" spans="1:15" x14ac:dyDescent="0.15">
      <c r="A737" t="s">
        <v>20628</v>
      </c>
      <c r="B737" t="s">
        <v>20629</v>
      </c>
      <c r="C737" t="s">
        <v>28</v>
      </c>
      <c r="D737">
        <v>2012</v>
      </c>
      <c r="E737" s="2">
        <v>0.46620046620046618</v>
      </c>
      <c r="F737" t="s">
        <v>20630</v>
      </c>
      <c r="G737">
        <v>20</v>
      </c>
      <c r="H737">
        <v>2.2200000000000002</v>
      </c>
      <c r="I737">
        <v>3</v>
      </c>
      <c r="J737">
        <v>4</v>
      </c>
      <c r="K737">
        <v>4</v>
      </c>
      <c r="L737">
        <v>1</v>
      </c>
      <c r="M737">
        <v>2</v>
      </c>
      <c r="N737">
        <f t="shared" si="11"/>
        <v>14</v>
      </c>
      <c r="O737" s="2">
        <v>0.46620046620046618</v>
      </c>
    </row>
    <row r="738" spans="1:15" x14ac:dyDescent="0.15">
      <c r="A738" t="s">
        <v>21031</v>
      </c>
      <c r="B738" t="s">
        <v>21032</v>
      </c>
      <c r="C738" t="s">
        <v>28</v>
      </c>
      <c r="D738">
        <v>2012</v>
      </c>
      <c r="E738" s="2">
        <v>0.46620046620046618</v>
      </c>
      <c r="F738" t="s">
        <v>21033</v>
      </c>
      <c r="G738">
        <v>19</v>
      </c>
      <c r="H738">
        <v>2.11</v>
      </c>
      <c r="I738">
        <v>0</v>
      </c>
      <c r="J738">
        <v>1</v>
      </c>
      <c r="K738">
        <v>2</v>
      </c>
      <c r="L738">
        <v>5</v>
      </c>
      <c r="M738">
        <v>6</v>
      </c>
      <c r="N738">
        <f t="shared" si="11"/>
        <v>14</v>
      </c>
      <c r="O738" s="2">
        <v>0.46620046620046618</v>
      </c>
    </row>
    <row r="739" spans="1:15" x14ac:dyDescent="0.15">
      <c r="A739" t="s">
        <v>21034</v>
      </c>
      <c r="B739" t="s">
        <v>21035</v>
      </c>
      <c r="C739" t="s">
        <v>28</v>
      </c>
      <c r="D739">
        <v>2012</v>
      </c>
      <c r="E739" s="2">
        <v>0.46620046620046618</v>
      </c>
      <c r="F739" t="s">
        <v>21036</v>
      </c>
      <c r="G739">
        <v>19</v>
      </c>
      <c r="H739">
        <v>2.11</v>
      </c>
      <c r="I739">
        <v>0</v>
      </c>
      <c r="J739">
        <v>0</v>
      </c>
      <c r="K739">
        <v>5</v>
      </c>
      <c r="L739">
        <v>5</v>
      </c>
      <c r="M739">
        <v>4</v>
      </c>
      <c r="N739">
        <f t="shared" si="11"/>
        <v>14</v>
      </c>
      <c r="O739" s="2">
        <v>0.46620046620046618</v>
      </c>
    </row>
    <row r="740" spans="1:15" x14ac:dyDescent="0.15">
      <c r="A740" t="s">
        <v>21073</v>
      </c>
      <c r="B740" t="s">
        <v>21074</v>
      </c>
      <c r="C740" t="s">
        <v>28</v>
      </c>
      <c r="D740">
        <v>2012</v>
      </c>
      <c r="E740" s="2">
        <v>0.46620046620046618</v>
      </c>
      <c r="F740" t="s">
        <v>21075</v>
      </c>
      <c r="G740">
        <v>19</v>
      </c>
      <c r="H740">
        <v>2.11</v>
      </c>
      <c r="I740">
        <v>0</v>
      </c>
      <c r="J740">
        <v>2</v>
      </c>
      <c r="K740">
        <v>4</v>
      </c>
      <c r="L740">
        <v>3</v>
      </c>
      <c r="M740">
        <v>5</v>
      </c>
      <c r="N740">
        <f t="shared" si="11"/>
        <v>14</v>
      </c>
      <c r="O740" s="2">
        <v>0.46620046620046618</v>
      </c>
    </row>
    <row r="741" spans="1:15" x14ac:dyDescent="0.15">
      <c r="A741" t="s">
        <v>21082</v>
      </c>
      <c r="B741" t="s">
        <v>21083</v>
      </c>
      <c r="C741" t="s">
        <v>28</v>
      </c>
      <c r="D741">
        <v>2012</v>
      </c>
      <c r="E741" s="2">
        <v>0.46620046620046618</v>
      </c>
      <c r="F741" t="s">
        <v>21084</v>
      </c>
      <c r="G741">
        <v>19</v>
      </c>
      <c r="H741">
        <v>2.11</v>
      </c>
      <c r="I741">
        <v>1</v>
      </c>
      <c r="J741">
        <v>4</v>
      </c>
      <c r="K741">
        <v>3</v>
      </c>
      <c r="L741">
        <v>3</v>
      </c>
      <c r="M741">
        <v>3</v>
      </c>
      <c r="N741">
        <f t="shared" si="11"/>
        <v>14</v>
      </c>
      <c r="O741" s="2">
        <v>0.46620046620046618</v>
      </c>
    </row>
    <row r="742" spans="1:15" x14ac:dyDescent="0.15">
      <c r="A742" t="s">
        <v>21097</v>
      </c>
      <c r="B742" t="s">
        <v>21098</v>
      </c>
      <c r="C742" t="s">
        <v>28</v>
      </c>
      <c r="D742">
        <v>2012</v>
      </c>
      <c r="E742" s="2">
        <v>0.46620046620046618</v>
      </c>
      <c r="F742" t="s">
        <v>21099</v>
      </c>
      <c r="G742">
        <v>19</v>
      </c>
      <c r="H742">
        <v>2.11</v>
      </c>
      <c r="I742">
        <v>2</v>
      </c>
      <c r="J742">
        <v>1</v>
      </c>
      <c r="K742">
        <v>4</v>
      </c>
      <c r="L742">
        <v>7</v>
      </c>
      <c r="M742">
        <v>0</v>
      </c>
      <c r="N742">
        <f t="shared" si="11"/>
        <v>14</v>
      </c>
      <c r="O742" s="2">
        <v>0.46620046620046618</v>
      </c>
    </row>
    <row r="743" spans="1:15" x14ac:dyDescent="0.15">
      <c r="A743" t="s">
        <v>21497</v>
      </c>
      <c r="B743" t="s">
        <v>21498</v>
      </c>
      <c r="C743" t="s">
        <v>28</v>
      </c>
      <c r="D743">
        <v>2012</v>
      </c>
      <c r="E743" s="2">
        <v>0.46620046620046618</v>
      </c>
      <c r="F743" t="s">
        <v>21499</v>
      </c>
      <c r="G743">
        <v>18</v>
      </c>
      <c r="H743">
        <v>2</v>
      </c>
      <c r="I743">
        <v>0</v>
      </c>
      <c r="J743">
        <v>3</v>
      </c>
      <c r="K743">
        <v>3</v>
      </c>
      <c r="L743">
        <v>4</v>
      </c>
      <c r="M743">
        <v>4</v>
      </c>
      <c r="N743">
        <f t="shared" si="11"/>
        <v>14</v>
      </c>
      <c r="O743" s="2">
        <v>0.46620046620046618</v>
      </c>
    </row>
    <row r="744" spans="1:15" x14ac:dyDescent="0.15">
      <c r="A744" t="s">
        <v>21524</v>
      </c>
      <c r="B744" t="s">
        <v>21525</v>
      </c>
      <c r="C744" t="s">
        <v>28</v>
      </c>
      <c r="D744">
        <v>2012</v>
      </c>
      <c r="E744" s="2">
        <v>0.46620046620046618</v>
      </c>
      <c r="F744" t="s">
        <v>21526</v>
      </c>
      <c r="G744">
        <v>18</v>
      </c>
      <c r="H744">
        <v>2</v>
      </c>
      <c r="I744">
        <v>0</v>
      </c>
      <c r="J744">
        <v>4</v>
      </c>
      <c r="K744">
        <v>3</v>
      </c>
      <c r="L744">
        <v>4</v>
      </c>
      <c r="M744">
        <v>3</v>
      </c>
      <c r="N744">
        <f t="shared" si="11"/>
        <v>14</v>
      </c>
      <c r="O744" s="2">
        <v>0.46620046620046618</v>
      </c>
    </row>
    <row r="745" spans="1:15" x14ac:dyDescent="0.15">
      <c r="A745" t="s">
        <v>16347</v>
      </c>
      <c r="B745" t="s">
        <v>16348</v>
      </c>
      <c r="C745" t="s">
        <v>28</v>
      </c>
      <c r="D745">
        <v>2012</v>
      </c>
      <c r="E745" s="2">
        <v>0.4329004329004329</v>
      </c>
      <c r="F745" t="s">
        <v>16349</v>
      </c>
      <c r="G745">
        <v>30</v>
      </c>
      <c r="H745">
        <v>3.33</v>
      </c>
      <c r="I745">
        <v>0</v>
      </c>
      <c r="J745">
        <v>6</v>
      </c>
      <c r="K745">
        <v>3</v>
      </c>
      <c r="L745">
        <v>1</v>
      </c>
      <c r="M745">
        <v>3</v>
      </c>
      <c r="N745">
        <f t="shared" si="11"/>
        <v>13</v>
      </c>
      <c r="O745" s="2">
        <v>0.4329004329004329</v>
      </c>
    </row>
    <row r="746" spans="1:15" x14ac:dyDescent="0.15">
      <c r="A746" t="s">
        <v>16384</v>
      </c>
      <c r="B746" t="s">
        <v>16385</v>
      </c>
      <c r="C746" t="s">
        <v>28</v>
      </c>
      <c r="D746">
        <v>2012</v>
      </c>
      <c r="E746" s="2">
        <v>0.4329004329004329</v>
      </c>
      <c r="F746" t="s">
        <v>16386</v>
      </c>
      <c r="G746">
        <v>30</v>
      </c>
      <c r="H746">
        <v>3.33</v>
      </c>
      <c r="I746">
        <v>2</v>
      </c>
      <c r="J746">
        <v>2</v>
      </c>
      <c r="K746">
        <v>2</v>
      </c>
      <c r="L746">
        <v>2</v>
      </c>
      <c r="M746">
        <v>5</v>
      </c>
      <c r="N746">
        <f t="shared" si="11"/>
        <v>13</v>
      </c>
      <c r="O746" s="2">
        <v>0.4329004329004329</v>
      </c>
    </row>
    <row r="747" spans="1:15" x14ac:dyDescent="0.15">
      <c r="A747" t="s">
        <v>17076</v>
      </c>
      <c r="B747" t="s">
        <v>9029</v>
      </c>
      <c r="C747" t="s">
        <v>28</v>
      </c>
      <c r="D747">
        <v>2012</v>
      </c>
      <c r="E747" s="2">
        <v>0.4329004329004329</v>
      </c>
      <c r="F747" t="s">
        <v>17077</v>
      </c>
      <c r="G747">
        <v>28</v>
      </c>
      <c r="H747">
        <v>3.11</v>
      </c>
      <c r="I747">
        <v>2</v>
      </c>
      <c r="J747">
        <v>4</v>
      </c>
      <c r="K747">
        <v>5</v>
      </c>
      <c r="L747">
        <v>1</v>
      </c>
      <c r="M747">
        <v>1</v>
      </c>
      <c r="N747">
        <f t="shared" si="11"/>
        <v>13</v>
      </c>
      <c r="O747" s="2">
        <v>0.4329004329004329</v>
      </c>
    </row>
    <row r="748" spans="1:15" x14ac:dyDescent="0.15">
      <c r="A748" t="s">
        <v>17470</v>
      </c>
      <c r="B748" t="s">
        <v>17471</v>
      </c>
      <c r="C748" t="s">
        <v>28</v>
      </c>
      <c r="D748">
        <v>2012</v>
      </c>
      <c r="E748" s="2">
        <v>0.4329004329004329</v>
      </c>
      <c r="F748" t="s">
        <v>17472</v>
      </c>
      <c r="G748">
        <v>27</v>
      </c>
      <c r="H748">
        <v>3</v>
      </c>
      <c r="I748">
        <v>1</v>
      </c>
      <c r="J748">
        <v>2</v>
      </c>
      <c r="K748">
        <v>4</v>
      </c>
      <c r="L748">
        <v>4</v>
      </c>
      <c r="M748">
        <v>2</v>
      </c>
      <c r="N748">
        <f t="shared" si="11"/>
        <v>13</v>
      </c>
      <c r="O748" s="2">
        <v>0.4329004329004329</v>
      </c>
    </row>
    <row r="749" spans="1:15" x14ac:dyDescent="0.15">
      <c r="A749" t="s">
        <v>17487</v>
      </c>
      <c r="B749" t="s">
        <v>17488</v>
      </c>
      <c r="C749" t="s">
        <v>28</v>
      </c>
      <c r="D749">
        <v>2012</v>
      </c>
      <c r="E749" s="2">
        <v>0.4329004329004329</v>
      </c>
      <c r="F749" t="s">
        <v>17489</v>
      </c>
      <c r="G749">
        <v>27</v>
      </c>
      <c r="H749">
        <v>3</v>
      </c>
      <c r="I749">
        <v>2</v>
      </c>
      <c r="J749">
        <v>3</v>
      </c>
      <c r="K749">
        <v>6</v>
      </c>
      <c r="L749">
        <v>0</v>
      </c>
      <c r="M749">
        <v>2</v>
      </c>
      <c r="N749">
        <f t="shared" si="11"/>
        <v>13</v>
      </c>
      <c r="O749" s="2">
        <v>0.4329004329004329</v>
      </c>
    </row>
    <row r="750" spans="1:15" x14ac:dyDescent="0.15">
      <c r="A750" t="s">
        <v>17956</v>
      </c>
      <c r="B750" t="s">
        <v>17957</v>
      </c>
      <c r="C750" t="s">
        <v>28</v>
      </c>
      <c r="D750">
        <v>2012</v>
      </c>
      <c r="E750" s="2">
        <v>0.4329004329004329</v>
      </c>
      <c r="F750" t="s">
        <v>17958</v>
      </c>
      <c r="G750">
        <v>26</v>
      </c>
      <c r="H750">
        <v>2.89</v>
      </c>
      <c r="I750">
        <v>0</v>
      </c>
      <c r="J750">
        <v>6</v>
      </c>
      <c r="K750">
        <v>1</v>
      </c>
      <c r="L750">
        <v>5</v>
      </c>
      <c r="M750">
        <v>1</v>
      </c>
      <c r="N750">
        <f t="shared" si="11"/>
        <v>13</v>
      </c>
      <c r="O750" s="2">
        <v>0.4329004329004329</v>
      </c>
    </row>
    <row r="751" spans="1:15" x14ac:dyDescent="0.15">
      <c r="A751" t="s">
        <v>17962</v>
      </c>
      <c r="B751" t="s">
        <v>17963</v>
      </c>
      <c r="C751" t="s">
        <v>28</v>
      </c>
      <c r="D751">
        <v>2012</v>
      </c>
      <c r="E751" s="2">
        <v>0.4329004329004329</v>
      </c>
      <c r="F751" t="s">
        <v>17964</v>
      </c>
      <c r="G751">
        <v>26</v>
      </c>
      <c r="H751">
        <v>2.89</v>
      </c>
      <c r="I751">
        <v>0</v>
      </c>
      <c r="J751">
        <v>4</v>
      </c>
      <c r="K751">
        <v>2</v>
      </c>
      <c r="L751">
        <v>4</v>
      </c>
      <c r="M751">
        <v>3</v>
      </c>
      <c r="N751">
        <f t="shared" si="11"/>
        <v>13</v>
      </c>
      <c r="O751" s="2">
        <v>0.4329004329004329</v>
      </c>
    </row>
    <row r="752" spans="1:15" x14ac:dyDescent="0.15">
      <c r="A752" t="s">
        <v>18336</v>
      </c>
      <c r="B752" t="s">
        <v>18337</v>
      </c>
      <c r="C752" t="s">
        <v>28</v>
      </c>
      <c r="D752">
        <v>2012</v>
      </c>
      <c r="E752" s="2">
        <v>0.4329004329004329</v>
      </c>
      <c r="F752" t="s">
        <v>18338</v>
      </c>
      <c r="G752">
        <v>25</v>
      </c>
      <c r="H752">
        <v>2.78</v>
      </c>
      <c r="I752">
        <v>0</v>
      </c>
      <c r="J752">
        <v>3</v>
      </c>
      <c r="K752">
        <v>3</v>
      </c>
      <c r="L752">
        <v>2</v>
      </c>
      <c r="M752">
        <v>5</v>
      </c>
      <c r="N752">
        <f t="shared" si="11"/>
        <v>13</v>
      </c>
      <c r="O752" s="2">
        <v>0.4329004329004329</v>
      </c>
    </row>
    <row r="753" spans="1:15" x14ac:dyDescent="0.15">
      <c r="A753" t="s">
        <v>18366</v>
      </c>
      <c r="B753" t="s">
        <v>18367</v>
      </c>
      <c r="C753" t="s">
        <v>28</v>
      </c>
      <c r="D753">
        <v>2012</v>
      </c>
      <c r="E753" s="2">
        <v>0.4329004329004329</v>
      </c>
      <c r="F753" t="s">
        <v>18368</v>
      </c>
      <c r="G753">
        <v>25</v>
      </c>
      <c r="H753">
        <v>2.78</v>
      </c>
      <c r="I753">
        <v>0</v>
      </c>
      <c r="J753">
        <v>1</v>
      </c>
      <c r="K753">
        <v>3</v>
      </c>
      <c r="L753">
        <v>3</v>
      </c>
      <c r="M753">
        <v>6</v>
      </c>
      <c r="N753">
        <f t="shared" si="11"/>
        <v>13</v>
      </c>
      <c r="O753" s="2">
        <v>0.4329004329004329</v>
      </c>
    </row>
    <row r="754" spans="1:15" x14ac:dyDescent="0.15">
      <c r="A754" t="s">
        <v>18735</v>
      </c>
      <c r="B754" t="s">
        <v>18736</v>
      </c>
      <c r="C754" t="s">
        <v>28</v>
      </c>
      <c r="D754">
        <v>2012</v>
      </c>
      <c r="E754" s="2">
        <v>0.4329004329004329</v>
      </c>
      <c r="F754" t="s">
        <v>18737</v>
      </c>
      <c r="G754">
        <v>24</v>
      </c>
      <c r="H754">
        <v>2.67</v>
      </c>
      <c r="I754">
        <v>0</v>
      </c>
      <c r="J754">
        <v>4</v>
      </c>
      <c r="K754">
        <v>4</v>
      </c>
      <c r="L754">
        <v>1</v>
      </c>
      <c r="M754">
        <v>4</v>
      </c>
      <c r="N754">
        <f t="shared" si="11"/>
        <v>13</v>
      </c>
      <c r="O754" s="2">
        <v>0.4329004329004329</v>
      </c>
    </row>
    <row r="755" spans="1:15" x14ac:dyDescent="0.15">
      <c r="A755" t="s">
        <v>19199</v>
      </c>
      <c r="B755" t="s">
        <v>19200</v>
      </c>
      <c r="C755" t="s">
        <v>28</v>
      </c>
      <c r="D755">
        <v>2012</v>
      </c>
      <c r="E755" s="2">
        <v>0.4329004329004329</v>
      </c>
      <c r="F755" t="s">
        <v>19201</v>
      </c>
      <c r="G755">
        <v>23</v>
      </c>
      <c r="H755">
        <v>2.56</v>
      </c>
      <c r="I755">
        <v>0</v>
      </c>
      <c r="J755">
        <v>0</v>
      </c>
      <c r="K755">
        <v>5</v>
      </c>
      <c r="L755">
        <v>5</v>
      </c>
      <c r="M755">
        <v>3</v>
      </c>
      <c r="N755">
        <f t="shared" si="11"/>
        <v>13</v>
      </c>
      <c r="O755" s="2">
        <v>0.4329004329004329</v>
      </c>
    </row>
    <row r="756" spans="1:15" x14ac:dyDescent="0.15">
      <c r="A756" t="s">
        <v>19245</v>
      </c>
      <c r="B756" t="s">
        <v>19246</v>
      </c>
      <c r="C756" t="s">
        <v>28</v>
      </c>
      <c r="D756">
        <v>2012</v>
      </c>
      <c r="E756" s="2">
        <v>0.4329004329004329</v>
      </c>
      <c r="F756" t="s">
        <v>19247</v>
      </c>
      <c r="G756">
        <v>23</v>
      </c>
      <c r="H756">
        <v>2.56</v>
      </c>
      <c r="I756">
        <v>2</v>
      </c>
      <c r="J756">
        <v>2</v>
      </c>
      <c r="K756">
        <v>3</v>
      </c>
      <c r="L756">
        <v>3</v>
      </c>
      <c r="M756">
        <v>3</v>
      </c>
      <c r="N756">
        <f t="shared" si="11"/>
        <v>13</v>
      </c>
      <c r="O756" s="2">
        <v>0.4329004329004329</v>
      </c>
    </row>
    <row r="757" spans="1:15" x14ac:dyDescent="0.15">
      <c r="A757" t="s">
        <v>19629</v>
      </c>
      <c r="B757" t="s">
        <v>19630</v>
      </c>
      <c r="C757" t="s">
        <v>28</v>
      </c>
      <c r="D757">
        <v>2012</v>
      </c>
      <c r="E757" s="2">
        <v>0.4329004329004329</v>
      </c>
      <c r="F757" t="s">
        <v>19631</v>
      </c>
      <c r="G757">
        <v>22</v>
      </c>
      <c r="H757">
        <v>2.44</v>
      </c>
      <c r="I757">
        <v>1</v>
      </c>
      <c r="J757">
        <v>4</v>
      </c>
      <c r="K757">
        <v>3</v>
      </c>
      <c r="L757">
        <v>1</v>
      </c>
      <c r="M757">
        <v>4</v>
      </c>
      <c r="N757">
        <f t="shared" si="11"/>
        <v>13</v>
      </c>
      <c r="O757" s="2">
        <v>0.4329004329004329</v>
      </c>
    </row>
    <row r="758" spans="1:15" x14ac:dyDescent="0.15">
      <c r="A758" t="s">
        <v>19635</v>
      </c>
      <c r="B758" t="s">
        <v>19636</v>
      </c>
      <c r="C758" t="s">
        <v>28</v>
      </c>
      <c r="D758">
        <v>2012</v>
      </c>
      <c r="E758" s="2">
        <v>0.4329004329004329</v>
      </c>
      <c r="F758" t="s">
        <v>19637</v>
      </c>
      <c r="G758">
        <v>22</v>
      </c>
      <c r="H758">
        <v>2.44</v>
      </c>
      <c r="I758">
        <v>0</v>
      </c>
      <c r="J758">
        <v>2</v>
      </c>
      <c r="K758">
        <v>2</v>
      </c>
      <c r="L758">
        <v>1</v>
      </c>
      <c r="M758">
        <v>8</v>
      </c>
      <c r="N758">
        <f t="shared" si="11"/>
        <v>13</v>
      </c>
      <c r="O758" s="2">
        <v>0.4329004329004329</v>
      </c>
    </row>
    <row r="759" spans="1:15" x14ac:dyDescent="0.15">
      <c r="A759" t="s">
        <v>19668</v>
      </c>
      <c r="B759" t="s">
        <v>19669</v>
      </c>
      <c r="C759" t="s">
        <v>28</v>
      </c>
      <c r="D759">
        <v>2012</v>
      </c>
      <c r="E759" s="2">
        <v>0.4329004329004329</v>
      </c>
      <c r="F759" t="s">
        <v>19670</v>
      </c>
      <c r="G759">
        <v>22</v>
      </c>
      <c r="H759">
        <v>2.44</v>
      </c>
      <c r="I759">
        <v>4</v>
      </c>
      <c r="J759">
        <v>2</v>
      </c>
      <c r="K759">
        <v>3</v>
      </c>
      <c r="L759">
        <v>3</v>
      </c>
      <c r="M759">
        <v>1</v>
      </c>
      <c r="N759">
        <f t="shared" si="11"/>
        <v>13</v>
      </c>
      <c r="O759" s="2">
        <v>0.4329004329004329</v>
      </c>
    </row>
    <row r="760" spans="1:15" x14ac:dyDescent="0.15">
      <c r="A760" t="s">
        <v>19677</v>
      </c>
      <c r="B760" t="s">
        <v>19678</v>
      </c>
      <c r="C760" t="s">
        <v>28</v>
      </c>
      <c r="D760">
        <v>2012</v>
      </c>
      <c r="E760" s="2">
        <v>0.4329004329004329</v>
      </c>
      <c r="F760" t="s">
        <v>19679</v>
      </c>
      <c r="G760">
        <v>22</v>
      </c>
      <c r="H760">
        <v>2.44</v>
      </c>
      <c r="I760">
        <v>1</v>
      </c>
      <c r="J760">
        <v>3</v>
      </c>
      <c r="K760">
        <v>4</v>
      </c>
      <c r="L760">
        <v>4</v>
      </c>
      <c r="M760">
        <v>1</v>
      </c>
      <c r="N760">
        <f t="shared" si="11"/>
        <v>13</v>
      </c>
      <c r="O760" s="2">
        <v>0.4329004329004329</v>
      </c>
    </row>
    <row r="761" spans="1:15" x14ac:dyDescent="0.15">
      <c r="A761" t="s">
        <v>20145</v>
      </c>
      <c r="B761" t="s">
        <v>20146</v>
      </c>
      <c r="C761" t="s">
        <v>28</v>
      </c>
      <c r="D761">
        <v>2012</v>
      </c>
      <c r="E761" s="2">
        <v>0.4329004329004329</v>
      </c>
      <c r="F761" t="s">
        <v>20147</v>
      </c>
      <c r="G761">
        <v>21</v>
      </c>
      <c r="H761">
        <v>2.33</v>
      </c>
      <c r="I761">
        <v>1</v>
      </c>
      <c r="J761">
        <v>0</v>
      </c>
      <c r="K761">
        <v>4</v>
      </c>
      <c r="L761">
        <v>4</v>
      </c>
      <c r="M761">
        <v>4</v>
      </c>
      <c r="N761">
        <f t="shared" si="11"/>
        <v>13</v>
      </c>
      <c r="O761" s="2">
        <v>0.4329004329004329</v>
      </c>
    </row>
    <row r="762" spans="1:15" x14ac:dyDescent="0.15">
      <c r="A762" t="s">
        <v>20148</v>
      </c>
      <c r="B762" t="s">
        <v>20149</v>
      </c>
      <c r="C762" t="s">
        <v>28</v>
      </c>
      <c r="D762">
        <v>2012</v>
      </c>
      <c r="E762" s="2">
        <v>0.4329004329004329</v>
      </c>
      <c r="F762" t="s">
        <v>20150</v>
      </c>
      <c r="G762">
        <v>21</v>
      </c>
      <c r="H762">
        <v>2.33</v>
      </c>
      <c r="I762">
        <v>3</v>
      </c>
      <c r="J762">
        <v>3</v>
      </c>
      <c r="K762">
        <v>2</v>
      </c>
      <c r="L762">
        <v>3</v>
      </c>
      <c r="M762">
        <v>2</v>
      </c>
      <c r="N762">
        <f t="shared" si="11"/>
        <v>13</v>
      </c>
      <c r="O762" s="2">
        <v>0.4329004329004329</v>
      </c>
    </row>
    <row r="763" spans="1:15" x14ac:dyDescent="0.15">
      <c r="A763" t="s">
        <v>20577</v>
      </c>
      <c r="B763" t="s">
        <v>20578</v>
      </c>
      <c r="C763" t="s">
        <v>28</v>
      </c>
      <c r="D763">
        <v>2012</v>
      </c>
      <c r="E763" s="2">
        <v>0.4329004329004329</v>
      </c>
      <c r="F763" t="s">
        <v>20579</v>
      </c>
      <c r="G763">
        <v>20</v>
      </c>
      <c r="H763">
        <v>2.2200000000000002</v>
      </c>
      <c r="I763">
        <v>0</v>
      </c>
      <c r="J763">
        <v>4</v>
      </c>
      <c r="K763">
        <v>0</v>
      </c>
      <c r="L763">
        <v>6</v>
      </c>
      <c r="M763">
        <v>3</v>
      </c>
      <c r="N763">
        <f t="shared" si="11"/>
        <v>13</v>
      </c>
      <c r="O763" s="2">
        <v>0.4329004329004329</v>
      </c>
    </row>
    <row r="764" spans="1:15" x14ac:dyDescent="0.15">
      <c r="A764" t="s">
        <v>20580</v>
      </c>
      <c r="B764" t="s">
        <v>20581</v>
      </c>
      <c r="C764" t="s">
        <v>28</v>
      </c>
      <c r="D764">
        <v>2012</v>
      </c>
      <c r="E764" s="2">
        <v>0.4329004329004329</v>
      </c>
      <c r="F764" t="s">
        <v>20582</v>
      </c>
      <c r="G764">
        <v>20</v>
      </c>
      <c r="H764">
        <v>2.2200000000000002</v>
      </c>
      <c r="I764">
        <v>0</v>
      </c>
      <c r="J764">
        <v>0</v>
      </c>
      <c r="K764">
        <v>6</v>
      </c>
      <c r="L764">
        <v>3</v>
      </c>
      <c r="M764">
        <v>4</v>
      </c>
      <c r="N764">
        <f t="shared" si="11"/>
        <v>13</v>
      </c>
      <c r="O764" s="2">
        <v>0.4329004329004329</v>
      </c>
    </row>
    <row r="765" spans="1:15" x14ac:dyDescent="0.15">
      <c r="A765" t="s">
        <v>20607</v>
      </c>
      <c r="B765" t="s">
        <v>20608</v>
      </c>
      <c r="C765" t="s">
        <v>28</v>
      </c>
      <c r="D765">
        <v>2012</v>
      </c>
      <c r="E765" s="2">
        <v>0.4329004329004329</v>
      </c>
      <c r="F765" t="s">
        <v>20609</v>
      </c>
      <c r="G765">
        <v>20</v>
      </c>
      <c r="H765">
        <v>2.2200000000000002</v>
      </c>
      <c r="I765">
        <v>1</v>
      </c>
      <c r="J765">
        <v>4</v>
      </c>
      <c r="K765">
        <v>3</v>
      </c>
      <c r="L765">
        <v>4</v>
      </c>
      <c r="M765">
        <v>1</v>
      </c>
      <c r="N765">
        <f t="shared" si="11"/>
        <v>13</v>
      </c>
      <c r="O765" s="2">
        <v>0.4329004329004329</v>
      </c>
    </row>
    <row r="766" spans="1:15" x14ac:dyDescent="0.15">
      <c r="A766" t="s">
        <v>20610</v>
      </c>
      <c r="B766" t="s">
        <v>20611</v>
      </c>
      <c r="C766" t="s">
        <v>28</v>
      </c>
      <c r="D766">
        <v>2012</v>
      </c>
      <c r="E766" s="2">
        <v>0.4329004329004329</v>
      </c>
      <c r="F766" t="s">
        <v>20612</v>
      </c>
      <c r="G766">
        <v>20</v>
      </c>
      <c r="H766">
        <v>2.2200000000000002</v>
      </c>
      <c r="I766">
        <v>1</v>
      </c>
      <c r="J766">
        <v>3</v>
      </c>
      <c r="K766">
        <v>2</v>
      </c>
      <c r="L766">
        <v>5</v>
      </c>
      <c r="M766">
        <v>2</v>
      </c>
      <c r="N766">
        <f t="shared" si="11"/>
        <v>13</v>
      </c>
      <c r="O766" s="2">
        <v>0.4329004329004329</v>
      </c>
    </row>
    <row r="767" spans="1:15" x14ac:dyDescent="0.15">
      <c r="A767" t="s">
        <v>20631</v>
      </c>
      <c r="B767" t="s">
        <v>20632</v>
      </c>
      <c r="C767" t="s">
        <v>28</v>
      </c>
      <c r="D767">
        <v>2012</v>
      </c>
      <c r="E767" s="2">
        <v>0.4329004329004329</v>
      </c>
      <c r="F767" t="s">
        <v>20633</v>
      </c>
      <c r="G767">
        <v>20</v>
      </c>
      <c r="H767">
        <v>2.2200000000000002</v>
      </c>
      <c r="I767">
        <v>5</v>
      </c>
      <c r="J767">
        <v>1</v>
      </c>
      <c r="K767">
        <v>4</v>
      </c>
      <c r="L767">
        <v>2</v>
      </c>
      <c r="M767">
        <v>1</v>
      </c>
      <c r="N767">
        <f t="shared" si="11"/>
        <v>13</v>
      </c>
      <c r="O767" s="2">
        <v>0.4329004329004329</v>
      </c>
    </row>
    <row r="768" spans="1:15" x14ac:dyDescent="0.15">
      <c r="A768" t="s">
        <v>21094</v>
      </c>
      <c r="B768" t="s">
        <v>21095</v>
      </c>
      <c r="C768" t="s">
        <v>28</v>
      </c>
      <c r="D768">
        <v>2012</v>
      </c>
      <c r="E768" s="2">
        <v>0.4329004329004329</v>
      </c>
      <c r="F768" t="s">
        <v>21096</v>
      </c>
      <c r="G768">
        <v>19</v>
      </c>
      <c r="H768">
        <v>2.11</v>
      </c>
      <c r="I768">
        <v>1</v>
      </c>
      <c r="J768">
        <v>3</v>
      </c>
      <c r="K768">
        <v>1</v>
      </c>
      <c r="L768">
        <v>2</v>
      </c>
      <c r="M768">
        <v>6</v>
      </c>
      <c r="N768">
        <f t="shared" si="11"/>
        <v>13</v>
      </c>
      <c r="O768" s="2">
        <v>0.4329004329004329</v>
      </c>
    </row>
    <row r="769" spans="1:15" x14ac:dyDescent="0.15">
      <c r="A769" t="s">
        <v>21506</v>
      </c>
      <c r="B769" t="s">
        <v>21507</v>
      </c>
      <c r="C769" t="s">
        <v>28</v>
      </c>
      <c r="D769">
        <v>2012</v>
      </c>
      <c r="E769" s="2">
        <v>0.4329004329004329</v>
      </c>
      <c r="F769" t="s">
        <v>21508</v>
      </c>
      <c r="G769">
        <v>18</v>
      </c>
      <c r="H769">
        <v>2</v>
      </c>
      <c r="I769">
        <v>0</v>
      </c>
      <c r="J769">
        <v>1</v>
      </c>
      <c r="K769">
        <v>7</v>
      </c>
      <c r="L769">
        <v>3</v>
      </c>
      <c r="M769">
        <v>2</v>
      </c>
      <c r="N769">
        <f t="shared" si="11"/>
        <v>13</v>
      </c>
      <c r="O769" s="2">
        <v>0.4329004329004329</v>
      </c>
    </row>
    <row r="770" spans="1:15" x14ac:dyDescent="0.15">
      <c r="A770" t="s">
        <v>21518</v>
      </c>
      <c r="B770" t="s">
        <v>21519</v>
      </c>
      <c r="C770" t="s">
        <v>28</v>
      </c>
      <c r="D770">
        <v>2012</v>
      </c>
      <c r="E770" s="2">
        <v>0.4329004329004329</v>
      </c>
      <c r="F770" t="s">
        <v>21520</v>
      </c>
      <c r="G770">
        <v>18</v>
      </c>
      <c r="H770">
        <v>2</v>
      </c>
      <c r="I770">
        <v>1</v>
      </c>
      <c r="J770">
        <v>3</v>
      </c>
      <c r="K770">
        <v>5</v>
      </c>
      <c r="L770">
        <v>2</v>
      </c>
      <c r="M770">
        <v>2</v>
      </c>
      <c r="N770">
        <f t="shared" ref="N770:N833" si="12">SUM(I770:M770)</f>
        <v>13</v>
      </c>
      <c r="O770" s="2">
        <v>0.4329004329004329</v>
      </c>
    </row>
    <row r="771" spans="1:15" x14ac:dyDescent="0.15">
      <c r="A771" t="s">
        <v>21530</v>
      </c>
      <c r="B771" t="s">
        <v>21531</v>
      </c>
      <c r="C771" t="s">
        <v>28</v>
      </c>
      <c r="D771">
        <v>2012</v>
      </c>
      <c r="E771" s="2">
        <v>0.4329004329004329</v>
      </c>
      <c r="F771" t="s">
        <v>21532</v>
      </c>
      <c r="G771">
        <v>18</v>
      </c>
      <c r="H771">
        <v>2</v>
      </c>
      <c r="I771">
        <v>0</v>
      </c>
      <c r="J771">
        <v>2</v>
      </c>
      <c r="K771">
        <v>3</v>
      </c>
      <c r="L771">
        <v>4</v>
      </c>
      <c r="M771">
        <v>4</v>
      </c>
      <c r="N771">
        <f t="shared" si="12"/>
        <v>13</v>
      </c>
      <c r="O771" s="2">
        <v>0.4329004329004329</v>
      </c>
    </row>
    <row r="772" spans="1:15" x14ac:dyDescent="0.15">
      <c r="A772" t="s">
        <v>22373</v>
      </c>
      <c r="B772" t="s">
        <v>22374</v>
      </c>
      <c r="C772" t="s">
        <v>28</v>
      </c>
      <c r="D772">
        <v>2012</v>
      </c>
      <c r="E772" s="2">
        <v>0.4329004329004329</v>
      </c>
      <c r="F772" t="s">
        <v>22375</v>
      </c>
      <c r="G772">
        <v>16</v>
      </c>
      <c r="H772">
        <v>1.78</v>
      </c>
      <c r="I772">
        <v>0</v>
      </c>
      <c r="J772">
        <v>1</v>
      </c>
      <c r="K772">
        <v>8</v>
      </c>
      <c r="L772">
        <v>2</v>
      </c>
      <c r="M772">
        <v>2</v>
      </c>
      <c r="N772">
        <f t="shared" si="12"/>
        <v>13</v>
      </c>
      <c r="O772" s="2">
        <v>0.4329004329004329</v>
      </c>
    </row>
    <row r="773" spans="1:15" x14ac:dyDescent="0.15">
      <c r="A773" t="s">
        <v>14278</v>
      </c>
      <c r="B773" t="s">
        <v>14279</v>
      </c>
      <c r="C773" t="s">
        <v>28</v>
      </c>
      <c r="D773">
        <v>2012</v>
      </c>
      <c r="E773" s="2">
        <v>0.39960039960039956</v>
      </c>
      <c r="F773" t="s">
        <v>14280</v>
      </c>
      <c r="G773">
        <v>36</v>
      </c>
      <c r="H773">
        <v>4</v>
      </c>
      <c r="I773">
        <v>0</v>
      </c>
      <c r="J773">
        <v>2</v>
      </c>
      <c r="K773">
        <v>3</v>
      </c>
      <c r="L773">
        <v>4</v>
      </c>
      <c r="M773">
        <v>3</v>
      </c>
      <c r="N773">
        <f t="shared" si="12"/>
        <v>12</v>
      </c>
      <c r="O773" s="2">
        <v>0.39960039960039956</v>
      </c>
    </row>
    <row r="774" spans="1:15" x14ac:dyDescent="0.15">
      <c r="A774" t="s">
        <v>15295</v>
      </c>
      <c r="B774" t="s">
        <v>15296</v>
      </c>
      <c r="C774" t="s">
        <v>28</v>
      </c>
      <c r="D774">
        <v>2012</v>
      </c>
      <c r="E774" s="2">
        <v>0.39960039960039956</v>
      </c>
      <c r="F774" t="s">
        <v>15297</v>
      </c>
      <c r="G774">
        <v>33</v>
      </c>
      <c r="H774">
        <v>3.67</v>
      </c>
      <c r="I774">
        <v>0</v>
      </c>
      <c r="J774">
        <v>4</v>
      </c>
      <c r="K774">
        <v>1</v>
      </c>
      <c r="L774">
        <v>7</v>
      </c>
      <c r="M774">
        <v>0</v>
      </c>
      <c r="N774">
        <f t="shared" si="12"/>
        <v>12</v>
      </c>
      <c r="O774" s="2">
        <v>0.39960039960039956</v>
      </c>
    </row>
    <row r="775" spans="1:15" x14ac:dyDescent="0.15">
      <c r="A775" t="s">
        <v>17111</v>
      </c>
      <c r="B775" t="s">
        <v>17112</v>
      </c>
      <c r="C775" t="s">
        <v>28</v>
      </c>
      <c r="D775">
        <v>2012</v>
      </c>
      <c r="E775" s="2">
        <v>0.39960039960039956</v>
      </c>
      <c r="F775" t="s">
        <v>17113</v>
      </c>
      <c r="G775">
        <v>28</v>
      </c>
      <c r="H775">
        <v>3.11</v>
      </c>
      <c r="I775">
        <v>1</v>
      </c>
      <c r="J775">
        <v>1</v>
      </c>
      <c r="K775">
        <v>5</v>
      </c>
      <c r="L775">
        <v>1</v>
      </c>
      <c r="M775">
        <v>4</v>
      </c>
      <c r="N775">
        <f t="shared" si="12"/>
        <v>12</v>
      </c>
      <c r="O775" s="2">
        <v>0.39960039960039956</v>
      </c>
    </row>
    <row r="776" spans="1:15" x14ac:dyDescent="0.15">
      <c r="A776" t="s">
        <v>17499</v>
      </c>
      <c r="B776" t="s">
        <v>17500</v>
      </c>
      <c r="C776" t="s">
        <v>28</v>
      </c>
      <c r="D776">
        <v>2012</v>
      </c>
      <c r="E776" s="2">
        <v>0.39960039960039956</v>
      </c>
      <c r="F776" t="s">
        <v>17501</v>
      </c>
      <c r="G776">
        <v>27</v>
      </c>
      <c r="H776">
        <v>3</v>
      </c>
      <c r="I776">
        <v>0</v>
      </c>
      <c r="J776">
        <v>4</v>
      </c>
      <c r="K776">
        <v>1</v>
      </c>
      <c r="L776">
        <v>2</v>
      </c>
      <c r="M776">
        <v>5</v>
      </c>
      <c r="N776">
        <f t="shared" si="12"/>
        <v>12</v>
      </c>
      <c r="O776" s="2">
        <v>0.39960039960039956</v>
      </c>
    </row>
    <row r="777" spans="1:15" x14ac:dyDescent="0.15">
      <c r="A777" t="s">
        <v>17944</v>
      </c>
      <c r="B777" t="s">
        <v>17945</v>
      </c>
      <c r="C777" t="s">
        <v>28</v>
      </c>
      <c r="D777">
        <v>2012</v>
      </c>
      <c r="E777" s="2">
        <v>0.39960039960039956</v>
      </c>
      <c r="F777" t="s">
        <v>17946</v>
      </c>
      <c r="G777">
        <v>26</v>
      </c>
      <c r="H777">
        <v>2.89</v>
      </c>
      <c r="I777">
        <v>2</v>
      </c>
      <c r="J777">
        <v>0</v>
      </c>
      <c r="K777">
        <v>4</v>
      </c>
      <c r="L777">
        <v>3</v>
      </c>
      <c r="M777">
        <v>3</v>
      </c>
      <c r="N777">
        <f t="shared" si="12"/>
        <v>12</v>
      </c>
      <c r="O777" s="2">
        <v>0.39960039960039956</v>
      </c>
    </row>
    <row r="778" spans="1:15" x14ac:dyDescent="0.15">
      <c r="A778" t="s">
        <v>17950</v>
      </c>
      <c r="B778" t="s">
        <v>17951</v>
      </c>
      <c r="C778" t="s">
        <v>28</v>
      </c>
      <c r="D778">
        <v>2012</v>
      </c>
      <c r="E778" s="2">
        <v>0.39960039960039956</v>
      </c>
      <c r="F778" t="s">
        <v>17952</v>
      </c>
      <c r="G778">
        <v>26</v>
      </c>
      <c r="H778">
        <v>2.89</v>
      </c>
      <c r="I778">
        <v>0</v>
      </c>
      <c r="J778">
        <v>3</v>
      </c>
      <c r="K778">
        <v>4</v>
      </c>
      <c r="L778">
        <v>2</v>
      </c>
      <c r="M778">
        <v>3</v>
      </c>
      <c r="N778">
        <f t="shared" si="12"/>
        <v>12</v>
      </c>
      <c r="O778" s="2">
        <v>0.39960039960039956</v>
      </c>
    </row>
    <row r="779" spans="1:15" x14ac:dyDescent="0.15">
      <c r="A779" t="s">
        <v>18744</v>
      </c>
      <c r="B779" t="s">
        <v>18745</v>
      </c>
      <c r="C779" t="s">
        <v>28</v>
      </c>
      <c r="D779">
        <v>2012</v>
      </c>
      <c r="E779" s="2">
        <v>0.39960039960039956</v>
      </c>
      <c r="F779" t="s">
        <v>18746</v>
      </c>
      <c r="G779">
        <v>24</v>
      </c>
      <c r="H779">
        <v>2.67</v>
      </c>
      <c r="I779">
        <v>0</v>
      </c>
      <c r="J779">
        <v>4</v>
      </c>
      <c r="K779">
        <v>2</v>
      </c>
      <c r="L779">
        <v>4</v>
      </c>
      <c r="M779">
        <v>2</v>
      </c>
      <c r="N779">
        <f t="shared" si="12"/>
        <v>12</v>
      </c>
      <c r="O779" s="2">
        <v>0.39960039960039956</v>
      </c>
    </row>
    <row r="780" spans="1:15" x14ac:dyDescent="0.15">
      <c r="A780" t="s">
        <v>19226</v>
      </c>
      <c r="B780" t="s">
        <v>19227</v>
      </c>
      <c r="C780" t="s">
        <v>28</v>
      </c>
      <c r="D780">
        <v>2012</v>
      </c>
      <c r="E780" s="2">
        <v>0.39960039960039956</v>
      </c>
      <c r="F780" t="s">
        <v>19228</v>
      </c>
      <c r="G780">
        <v>23</v>
      </c>
      <c r="H780">
        <v>2.56</v>
      </c>
      <c r="I780">
        <v>3</v>
      </c>
      <c r="J780">
        <v>1</v>
      </c>
      <c r="K780">
        <v>1</v>
      </c>
      <c r="L780">
        <v>4</v>
      </c>
      <c r="M780">
        <v>3</v>
      </c>
      <c r="N780">
        <f t="shared" si="12"/>
        <v>12</v>
      </c>
      <c r="O780" s="2">
        <v>0.39960039960039956</v>
      </c>
    </row>
    <row r="781" spans="1:15" x14ac:dyDescent="0.15">
      <c r="A781" t="s">
        <v>19656</v>
      </c>
      <c r="B781" t="s">
        <v>19657</v>
      </c>
      <c r="C781" t="s">
        <v>28</v>
      </c>
      <c r="D781">
        <v>2012</v>
      </c>
      <c r="E781" s="2">
        <v>0.39960039960039956</v>
      </c>
      <c r="F781" t="s">
        <v>19658</v>
      </c>
      <c r="G781">
        <v>22</v>
      </c>
      <c r="H781">
        <v>2.44</v>
      </c>
      <c r="I781">
        <v>0</v>
      </c>
      <c r="J781">
        <v>2</v>
      </c>
      <c r="K781">
        <v>4</v>
      </c>
      <c r="L781">
        <v>5</v>
      </c>
      <c r="M781">
        <v>1</v>
      </c>
      <c r="N781">
        <f t="shared" si="12"/>
        <v>12</v>
      </c>
      <c r="O781" s="2">
        <v>0.39960039960039956</v>
      </c>
    </row>
    <row r="782" spans="1:15" x14ac:dyDescent="0.15">
      <c r="A782" t="s">
        <v>19659</v>
      </c>
      <c r="B782" t="s">
        <v>19660</v>
      </c>
      <c r="C782" t="s">
        <v>28</v>
      </c>
      <c r="D782">
        <v>2012</v>
      </c>
      <c r="E782" s="2">
        <v>0.39960039960039956</v>
      </c>
      <c r="F782" t="s">
        <v>19661</v>
      </c>
      <c r="G782">
        <v>22</v>
      </c>
      <c r="H782">
        <v>2.44</v>
      </c>
      <c r="I782">
        <v>0</v>
      </c>
      <c r="J782">
        <v>3</v>
      </c>
      <c r="K782">
        <v>1</v>
      </c>
      <c r="L782">
        <v>5</v>
      </c>
      <c r="M782">
        <v>3</v>
      </c>
      <c r="N782">
        <f t="shared" si="12"/>
        <v>12</v>
      </c>
      <c r="O782" s="2">
        <v>0.39960039960039956</v>
      </c>
    </row>
    <row r="783" spans="1:15" x14ac:dyDescent="0.15">
      <c r="A783" t="s">
        <v>19674</v>
      </c>
      <c r="B783" t="s">
        <v>19675</v>
      </c>
      <c r="C783" t="s">
        <v>28</v>
      </c>
      <c r="D783">
        <v>2012</v>
      </c>
      <c r="E783" s="2">
        <v>0.39960039960039956</v>
      </c>
      <c r="F783" t="s">
        <v>19676</v>
      </c>
      <c r="G783">
        <v>22</v>
      </c>
      <c r="H783">
        <v>2.44</v>
      </c>
      <c r="I783">
        <v>1</v>
      </c>
      <c r="J783">
        <v>3</v>
      </c>
      <c r="K783">
        <v>2</v>
      </c>
      <c r="L783">
        <v>3</v>
      </c>
      <c r="M783">
        <v>3</v>
      </c>
      <c r="N783">
        <f t="shared" si="12"/>
        <v>12</v>
      </c>
      <c r="O783" s="2">
        <v>0.39960039960039956</v>
      </c>
    </row>
    <row r="784" spans="1:15" x14ac:dyDescent="0.15">
      <c r="A784" t="s">
        <v>20094</v>
      </c>
      <c r="B784" t="s">
        <v>20095</v>
      </c>
      <c r="C784" t="s">
        <v>28</v>
      </c>
      <c r="D784">
        <v>2012</v>
      </c>
      <c r="E784" s="2">
        <v>0.39960039960039956</v>
      </c>
      <c r="F784" t="s">
        <v>20096</v>
      </c>
      <c r="G784">
        <v>21</v>
      </c>
      <c r="H784">
        <v>2.33</v>
      </c>
      <c r="I784">
        <v>1</v>
      </c>
      <c r="J784">
        <v>2</v>
      </c>
      <c r="K784">
        <v>3</v>
      </c>
      <c r="L784">
        <v>2</v>
      </c>
      <c r="M784">
        <v>4</v>
      </c>
      <c r="N784">
        <f t="shared" si="12"/>
        <v>12</v>
      </c>
      <c r="O784" s="2">
        <v>0.39960039960039956</v>
      </c>
    </row>
    <row r="785" spans="1:15" x14ac:dyDescent="0.15">
      <c r="A785" t="s">
        <v>20103</v>
      </c>
      <c r="B785" t="s">
        <v>20104</v>
      </c>
      <c r="C785" t="s">
        <v>28</v>
      </c>
      <c r="D785">
        <v>2012</v>
      </c>
      <c r="E785" s="2">
        <v>0.39960039960039956</v>
      </c>
      <c r="F785" t="s">
        <v>20105</v>
      </c>
      <c r="G785">
        <v>21</v>
      </c>
      <c r="H785">
        <v>2.33</v>
      </c>
      <c r="I785">
        <v>1</v>
      </c>
      <c r="J785">
        <v>4</v>
      </c>
      <c r="K785">
        <v>2</v>
      </c>
      <c r="L785">
        <v>3</v>
      </c>
      <c r="M785">
        <v>2</v>
      </c>
      <c r="N785">
        <f t="shared" si="12"/>
        <v>12</v>
      </c>
      <c r="O785" s="2">
        <v>0.39960039960039956</v>
      </c>
    </row>
    <row r="786" spans="1:15" x14ac:dyDescent="0.15">
      <c r="A786" t="s">
        <v>20106</v>
      </c>
      <c r="B786" t="s">
        <v>20107</v>
      </c>
      <c r="C786" t="s">
        <v>28</v>
      </c>
      <c r="D786">
        <v>2012</v>
      </c>
      <c r="E786" s="2">
        <v>0.39960039960039956</v>
      </c>
      <c r="F786" t="s">
        <v>20108</v>
      </c>
      <c r="G786">
        <v>21</v>
      </c>
      <c r="H786">
        <v>2.33</v>
      </c>
      <c r="I786">
        <v>1</v>
      </c>
      <c r="J786">
        <v>2</v>
      </c>
      <c r="K786">
        <v>2</v>
      </c>
      <c r="L786">
        <v>6</v>
      </c>
      <c r="M786">
        <v>1</v>
      </c>
      <c r="N786">
        <f t="shared" si="12"/>
        <v>12</v>
      </c>
      <c r="O786" s="2">
        <v>0.39960039960039956</v>
      </c>
    </row>
    <row r="787" spans="1:15" x14ac:dyDescent="0.15">
      <c r="A787" t="s">
        <v>20133</v>
      </c>
      <c r="B787" t="s">
        <v>20134</v>
      </c>
      <c r="C787" t="s">
        <v>28</v>
      </c>
      <c r="D787">
        <v>2012</v>
      </c>
      <c r="E787" s="2">
        <v>0.39960039960039956</v>
      </c>
      <c r="F787" t="s">
        <v>20135</v>
      </c>
      <c r="G787">
        <v>21</v>
      </c>
      <c r="H787">
        <v>2.33</v>
      </c>
      <c r="I787">
        <v>1</v>
      </c>
      <c r="J787">
        <v>1</v>
      </c>
      <c r="K787">
        <v>4</v>
      </c>
      <c r="L787">
        <v>3</v>
      </c>
      <c r="M787">
        <v>3</v>
      </c>
      <c r="N787">
        <f t="shared" si="12"/>
        <v>12</v>
      </c>
      <c r="O787" s="2">
        <v>0.39960039960039956</v>
      </c>
    </row>
    <row r="788" spans="1:15" x14ac:dyDescent="0.15">
      <c r="A788" t="s">
        <v>20592</v>
      </c>
      <c r="B788" t="s">
        <v>20593</v>
      </c>
      <c r="C788" t="s">
        <v>28</v>
      </c>
      <c r="D788">
        <v>2012</v>
      </c>
      <c r="E788" s="2">
        <v>0.39960039960039956</v>
      </c>
      <c r="F788" t="s">
        <v>20594</v>
      </c>
      <c r="G788">
        <v>20</v>
      </c>
      <c r="H788">
        <v>2.2200000000000002</v>
      </c>
      <c r="I788">
        <v>0</v>
      </c>
      <c r="J788">
        <v>1</v>
      </c>
      <c r="K788">
        <v>5</v>
      </c>
      <c r="L788">
        <v>5</v>
      </c>
      <c r="M788">
        <v>1</v>
      </c>
      <c r="N788">
        <f t="shared" si="12"/>
        <v>12</v>
      </c>
      <c r="O788" s="2">
        <v>0.39960039960039956</v>
      </c>
    </row>
    <row r="789" spans="1:15" x14ac:dyDescent="0.15">
      <c r="A789" t="s">
        <v>20622</v>
      </c>
      <c r="B789" t="s">
        <v>20623</v>
      </c>
      <c r="C789" t="s">
        <v>28</v>
      </c>
      <c r="D789">
        <v>2012</v>
      </c>
      <c r="E789" s="2">
        <v>0.39960039960039956</v>
      </c>
      <c r="F789" t="s">
        <v>20624</v>
      </c>
      <c r="G789">
        <v>20</v>
      </c>
      <c r="H789">
        <v>2.2200000000000002</v>
      </c>
      <c r="I789">
        <v>1</v>
      </c>
      <c r="J789">
        <v>2</v>
      </c>
      <c r="K789">
        <v>7</v>
      </c>
      <c r="L789">
        <v>1</v>
      </c>
      <c r="M789">
        <v>1</v>
      </c>
      <c r="N789">
        <f t="shared" si="12"/>
        <v>12</v>
      </c>
      <c r="O789" s="2">
        <v>0.39960039960039956</v>
      </c>
    </row>
    <row r="790" spans="1:15" x14ac:dyDescent="0.15">
      <c r="A790" t="s">
        <v>20625</v>
      </c>
      <c r="B790" t="s">
        <v>20626</v>
      </c>
      <c r="C790" t="s">
        <v>28</v>
      </c>
      <c r="D790">
        <v>2012</v>
      </c>
      <c r="E790" s="2">
        <v>0.39960039960039956</v>
      </c>
      <c r="F790" t="s">
        <v>20627</v>
      </c>
      <c r="G790">
        <v>20</v>
      </c>
      <c r="H790">
        <v>2.2200000000000002</v>
      </c>
      <c r="I790">
        <v>0</v>
      </c>
      <c r="J790">
        <v>5</v>
      </c>
      <c r="K790">
        <v>2</v>
      </c>
      <c r="L790">
        <v>3</v>
      </c>
      <c r="M790">
        <v>2</v>
      </c>
      <c r="N790">
        <f t="shared" si="12"/>
        <v>12</v>
      </c>
      <c r="O790" s="2">
        <v>0.39960039960039956</v>
      </c>
    </row>
    <row r="791" spans="1:15" x14ac:dyDescent="0.15">
      <c r="A791" t="s">
        <v>20634</v>
      </c>
      <c r="B791" t="s">
        <v>20635</v>
      </c>
      <c r="C791" t="s">
        <v>28</v>
      </c>
      <c r="D791">
        <v>2012</v>
      </c>
      <c r="E791" s="2">
        <v>0.39960039960039956</v>
      </c>
      <c r="F791" t="s">
        <v>20636</v>
      </c>
      <c r="G791">
        <v>20</v>
      </c>
      <c r="H791">
        <v>2.2200000000000002</v>
      </c>
      <c r="I791">
        <v>1</v>
      </c>
      <c r="J791">
        <v>3</v>
      </c>
      <c r="K791">
        <v>4</v>
      </c>
      <c r="L791">
        <v>1</v>
      </c>
      <c r="M791">
        <v>3</v>
      </c>
      <c r="N791">
        <f t="shared" si="12"/>
        <v>12</v>
      </c>
      <c r="O791" s="2">
        <v>0.39960039960039956</v>
      </c>
    </row>
    <row r="792" spans="1:15" x14ac:dyDescent="0.15">
      <c r="A792" t="s">
        <v>21046</v>
      </c>
      <c r="B792" t="s">
        <v>21047</v>
      </c>
      <c r="C792" t="s">
        <v>28</v>
      </c>
      <c r="D792">
        <v>2012</v>
      </c>
      <c r="E792" s="2">
        <v>0.39960039960039956</v>
      </c>
      <c r="F792" t="s">
        <v>21048</v>
      </c>
      <c r="G792">
        <v>19</v>
      </c>
      <c r="H792">
        <v>2.11</v>
      </c>
      <c r="I792">
        <v>2</v>
      </c>
      <c r="J792">
        <v>2</v>
      </c>
      <c r="K792">
        <v>5</v>
      </c>
      <c r="L792">
        <v>1</v>
      </c>
      <c r="M792">
        <v>2</v>
      </c>
      <c r="N792">
        <f t="shared" si="12"/>
        <v>12</v>
      </c>
      <c r="O792" s="2">
        <v>0.39960039960039956</v>
      </c>
    </row>
    <row r="793" spans="1:15" x14ac:dyDescent="0.15">
      <c r="A793" t="s">
        <v>21055</v>
      </c>
      <c r="B793" t="s">
        <v>21056</v>
      </c>
      <c r="C793" t="s">
        <v>28</v>
      </c>
      <c r="D793">
        <v>2012</v>
      </c>
      <c r="E793" s="2">
        <v>0.39960039960039956</v>
      </c>
      <c r="F793" t="s">
        <v>21057</v>
      </c>
      <c r="G793">
        <v>19</v>
      </c>
      <c r="H793">
        <v>2.11</v>
      </c>
      <c r="I793">
        <v>0</v>
      </c>
      <c r="J793">
        <v>2</v>
      </c>
      <c r="K793">
        <v>5</v>
      </c>
      <c r="L793">
        <v>4</v>
      </c>
      <c r="M793">
        <v>1</v>
      </c>
      <c r="N793">
        <f t="shared" si="12"/>
        <v>12</v>
      </c>
      <c r="O793" s="2">
        <v>0.39960039960039956</v>
      </c>
    </row>
    <row r="794" spans="1:15" x14ac:dyDescent="0.15">
      <c r="A794" t="s">
        <v>21085</v>
      </c>
      <c r="B794" t="s">
        <v>21086</v>
      </c>
      <c r="C794" t="s">
        <v>28</v>
      </c>
      <c r="D794">
        <v>2012</v>
      </c>
      <c r="E794" s="2">
        <v>0.39960039960039956</v>
      </c>
      <c r="F794" t="s">
        <v>21087</v>
      </c>
      <c r="G794">
        <v>19</v>
      </c>
      <c r="H794">
        <v>2.11</v>
      </c>
      <c r="I794">
        <v>2</v>
      </c>
      <c r="J794">
        <v>2</v>
      </c>
      <c r="K794">
        <v>3</v>
      </c>
      <c r="L794">
        <v>3</v>
      </c>
      <c r="M794">
        <v>2</v>
      </c>
      <c r="N794">
        <f t="shared" si="12"/>
        <v>12</v>
      </c>
      <c r="O794" s="2">
        <v>0.39960039960039956</v>
      </c>
    </row>
    <row r="795" spans="1:15" x14ac:dyDescent="0.15">
      <c r="A795" t="s">
        <v>21088</v>
      </c>
      <c r="B795" t="s">
        <v>21089</v>
      </c>
      <c r="C795" t="s">
        <v>28</v>
      </c>
      <c r="D795">
        <v>2012</v>
      </c>
      <c r="E795" s="2">
        <v>0.39960039960039956</v>
      </c>
      <c r="F795" t="s">
        <v>21090</v>
      </c>
      <c r="G795">
        <v>19</v>
      </c>
      <c r="H795">
        <v>2.11</v>
      </c>
      <c r="I795">
        <v>0</v>
      </c>
      <c r="J795">
        <v>1</v>
      </c>
      <c r="K795">
        <v>5</v>
      </c>
      <c r="L795">
        <v>5</v>
      </c>
      <c r="M795">
        <v>1</v>
      </c>
      <c r="N795">
        <f t="shared" si="12"/>
        <v>12</v>
      </c>
      <c r="O795" s="2">
        <v>0.39960039960039956</v>
      </c>
    </row>
    <row r="796" spans="1:15" x14ac:dyDescent="0.15">
      <c r="A796" t="s">
        <v>21521</v>
      </c>
      <c r="B796" t="s">
        <v>21522</v>
      </c>
      <c r="C796" t="s">
        <v>28</v>
      </c>
      <c r="D796">
        <v>2012</v>
      </c>
      <c r="E796" s="2">
        <v>0.39960039960039956</v>
      </c>
      <c r="F796" t="s">
        <v>21523</v>
      </c>
      <c r="G796">
        <v>18</v>
      </c>
      <c r="H796">
        <v>2</v>
      </c>
      <c r="I796">
        <v>0</v>
      </c>
      <c r="J796">
        <v>2</v>
      </c>
      <c r="K796">
        <v>4</v>
      </c>
      <c r="L796">
        <v>3</v>
      </c>
      <c r="M796">
        <v>3</v>
      </c>
      <c r="N796">
        <f t="shared" si="12"/>
        <v>12</v>
      </c>
      <c r="O796" s="2">
        <v>0.39960039960039956</v>
      </c>
    </row>
    <row r="797" spans="1:15" x14ac:dyDescent="0.15">
      <c r="A797" t="s">
        <v>21527</v>
      </c>
      <c r="B797" t="s">
        <v>21528</v>
      </c>
      <c r="C797" t="s">
        <v>28</v>
      </c>
      <c r="D797">
        <v>2012</v>
      </c>
      <c r="E797" s="2">
        <v>0.39960039960039956</v>
      </c>
      <c r="F797" t="s">
        <v>21529</v>
      </c>
      <c r="G797">
        <v>18</v>
      </c>
      <c r="H797">
        <v>2</v>
      </c>
      <c r="I797">
        <v>0</v>
      </c>
      <c r="J797">
        <v>0</v>
      </c>
      <c r="K797">
        <v>3</v>
      </c>
      <c r="L797">
        <v>5</v>
      </c>
      <c r="M797">
        <v>4</v>
      </c>
      <c r="N797">
        <f t="shared" si="12"/>
        <v>12</v>
      </c>
      <c r="O797" s="2">
        <v>0.39960039960039956</v>
      </c>
    </row>
    <row r="798" spans="1:15" x14ac:dyDescent="0.15">
      <c r="A798" t="s">
        <v>21557</v>
      </c>
      <c r="B798" t="s">
        <v>21558</v>
      </c>
      <c r="C798" t="s">
        <v>28</v>
      </c>
      <c r="D798">
        <v>2012</v>
      </c>
      <c r="E798" s="2">
        <v>0.39960039960039956</v>
      </c>
      <c r="F798" t="s">
        <v>21559</v>
      </c>
      <c r="G798">
        <v>18</v>
      </c>
      <c r="H798">
        <v>2</v>
      </c>
      <c r="I798">
        <v>1</v>
      </c>
      <c r="J798">
        <v>5</v>
      </c>
      <c r="K798">
        <v>3</v>
      </c>
      <c r="L798">
        <v>2</v>
      </c>
      <c r="M798">
        <v>1</v>
      </c>
      <c r="N798">
        <f t="shared" si="12"/>
        <v>12</v>
      </c>
      <c r="O798" s="2">
        <v>0.39960039960039956</v>
      </c>
    </row>
    <row r="799" spans="1:15" x14ac:dyDescent="0.15">
      <c r="A799" t="s">
        <v>21925</v>
      </c>
      <c r="B799" t="s">
        <v>21926</v>
      </c>
      <c r="C799" t="s">
        <v>28</v>
      </c>
      <c r="D799">
        <v>2012</v>
      </c>
      <c r="E799" s="2">
        <v>0.39960039960039956</v>
      </c>
      <c r="F799" t="s">
        <v>21927</v>
      </c>
      <c r="G799">
        <v>17</v>
      </c>
      <c r="H799">
        <v>1.89</v>
      </c>
      <c r="I799">
        <v>0</v>
      </c>
      <c r="J799">
        <v>1</v>
      </c>
      <c r="K799">
        <v>2</v>
      </c>
      <c r="L799">
        <v>6</v>
      </c>
      <c r="M799">
        <v>3</v>
      </c>
      <c r="N799">
        <f t="shared" si="12"/>
        <v>12</v>
      </c>
      <c r="O799" s="2">
        <v>0.39960039960039956</v>
      </c>
    </row>
    <row r="800" spans="1:15" x14ac:dyDescent="0.15">
      <c r="A800" t="s">
        <v>21931</v>
      </c>
      <c r="B800" t="s">
        <v>21932</v>
      </c>
      <c r="C800" t="s">
        <v>28</v>
      </c>
      <c r="D800">
        <v>2012</v>
      </c>
      <c r="E800" s="2">
        <v>0.39960039960039956</v>
      </c>
      <c r="F800" t="s">
        <v>21933</v>
      </c>
      <c r="G800">
        <v>17</v>
      </c>
      <c r="H800">
        <v>1.89</v>
      </c>
      <c r="I800">
        <v>0</v>
      </c>
      <c r="J800">
        <v>0</v>
      </c>
      <c r="K800">
        <v>4</v>
      </c>
      <c r="L800">
        <v>6</v>
      </c>
      <c r="M800">
        <v>2</v>
      </c>
      <c r="N800">
        <f t="shared" si="12"/>
        <v>12</v>
      </c>
      <c r="O800" s="2">
        <v>0.39960039960039956</v>
      </c>
    </row>
    <row r="801" spans="1:15" x14ac:dyDescent="0.15">
      <c r="A801" t="s">
        <v>21943</v>
      </c>
      <c r="B801" t="s">
        <v>21944</v>
      </c>
      <c r="C801" t="s">
        <v>28</v>
      </c>
      <c r="D801">
        <v>2012</v>
      </c>
      <c r="E801" s="2">
        <v>0.39960039960039956</v>
      </c>
      <c r="F801" t="s">
        <v>21945</v>
      </c>
      <c r="G801">
        <v>17</v>
      </c>
      <c r="H801">
        <v>1.89</v>
      </c>
      <c r="I801">
        <v>0</v>
      </c>
      <c r="J801">
        <v>0</v>
      </c>
      <c r="K801">
        <v>4</v>
      </c>
      <c r="L801">
        <v>5</v>
      </c>
      <c r="M801">
        <v>3</v>
      </c>
      <c r="N801">
        <f t="shared" si="12"/>
        <v>12</v>
      </c>
      <c r="O801" s="2">
        <v>0.39960039960039956</v>
      </c>
    </row>
    <row r="802" spans="1:15" x14ac:dyDescent="0.15">
      <c r="A802" t="s">
        <v>21958</v>
      </c>
      <c r="B802" t="s">
        <v>21959</v>
      </c>
      <c r="C802" t="s">
        <v>28</v>
      </c>
      <c r="D802">
        <v>2012</v>
      </c>
      <c r="E802" s="2">
        <v>0.39960039960039956</v>
      </c>
      <c r="F802" t="s">
        <v>21960</v>
      </c>
      <c r="G802">
        <v>17</v>
      </c>
      <c r="H802">
        <v>1.89</v>
      </c>
      <c r="I802">
        <v>2</v>
      </c>
      <c r="J802">
        <v>2</v>
      </c>
      <c r="K802">
        <v>2</v>
      </c>
      <c r="L802">
        <v>3</v>
      </c>
      <c r="M802">
        <v>3</v>
      </c>
      <c r="N802">
        <f t="shared" si="12"/>
        <v>12</v>
      </c>
      <c r="O802" s="2">
        <v>0.39960039960039956</v>
      </c>
    </row>
    <row r="803" spans="1:15" x14ac:dyDescent="0.15">
      <c r="A803" t="s">
        <v>21976</v>
      </c>
      <c r="B803" t="s">
        <v>21977</v>
      </c>
      <c r="C803" t="s">
        <v>28</v>
      </c>
      <c r="D803">
        <v>2012</v>
      </c>
      <c r="E803" s="2">
        <v>0.39960039960039956</v>
      </c>
      <c r="F803" t="s">
        <v>21978</v>
      </c>
      <c r="G803">
        <v>17</v>
      </c>
      <c r="H803">
        <v>1.89</v>
      </c>
      <c r="I803">
        <v>0</v>
      </c>
      <c r="J803">
        <v>2</v>
      </c>
      <c r="K803">
        <v>6</v>
      </c>
      <c r="L803">
        <v>2</v>
      </c>
      <c r="M803">
        <v>2</v>
      </c>
      <c r="N803">
        <f t="shared" si="12"/>
        <v>12</v>
      </c>
      <c r="O803" s="2">
        <v>0.39960039960039956</v>
      </c>
    </row>
    <row r="804" spans="1:15" x14ac:dyDescent="0.15">
      <c r="A804" t="s">
        <v>22855</v>
      </c>
      <c r="B804" t="s">
        <v>22856</v>
      </c>
      <c r="C804" t="s">
        <v>28</v>
      </c>
      <c r="D804">
        <v>2012</v>
      </c>
      <c r="E804" s="2">
        <v>0.39960039960039956</v>
      </c>
      <c r="F804" t="s">
        <v>22857</v>
      </c>
      <c r="G804">
        <v>15</v>
      </c>
      <c r="H804">
        <v>1.67</v>
      </c>
      <c r="I804">
        <v>2</v>
      </c>
      <c r="J804">
        <v>3</v>
      </c>
      <c r="K804">
        <v>1</v>
      </c>
      <c r="L804">
        <v>6</v>
      </c>
      <c r="M804">
        <v>0</v>
      </c>
      <c r="N804">
        <f t="shared" si="12"/>
        <v>12</v>
      </c>
      <c r="O804" s="2">
        <v>0.39960039960039956</v>
      </c>
    </row>
    <row r="805" spans="1:15" x14ac:dyDescent="0.15">
      <c r="A805" t="s">
        <v>22858</v>
      </c>
      <c r="B805" t="s">
        <v>22859</v>
      </c>
      <c r="C805" t="s">
        <v>28</v>
      </c>
      <c r="D805">
        <v>2012</v>
      </c>
      <c r="E805" s="2">
        <v>0.39960039960039956</v>
      </c>
      <c r="F805" t="s">
        <v>22860</v>
      </c>
      <c r="G805">
        <v>15</v>
      </c>
      <c r="H805">
        <v>1.67</v>
      </c>
      <c r="I805">
        <v>1</v>
      </c>
      <c r="J805">
        <v>4</v>
      </c>
      <c r="K805">
        <v>4</v>
      </c>
      <c r="L805">
        <v>2</v>
      </c>
      <c r="M805">
        <v>1</v>
      </c>
      <c r="N805">
        <f t="shared" si="12"/>
        <v>12</v>
      </c>
      <c r="O805" s="2">
        <v>0.39960039960039956</v>
      </c>
    </row>
    <row r="806" spans="1:15" x14ac:dyDescent="0.15">
      <c r="A806" t="s">
        <v>23265</v>
      </c>
      <c r="B806" t="s">
        <v>23266</v>
      </c>
      <c r="C806" t="s">
        <v>28</v>
      </c>
      <c r="D806">
        <v>2012</v>
      </c>
      <c r="E806" s="2">
        <v>0.39960039960039956</v>
      </c>
      <c r="F806" t="s">
        <v>23267</v>
      </c>
      <c r="G806">
        <v>14</v>
      </c>
      <c r="H806">
        <v>1.56</v>
      </c>
      <c r="I806">
        <v>0</v>
      </c>
      <c r="J806">
        <v>1</v>
      </c>
      <c r="K806">
        <v>9</v>
      </c>
      <c r="L806">
        <v>1</v>
      </c>
      <c r="M806">
        <v>1</v>
      </c>
      <c r="N806">
        <f t="shared" si="12"/>
        <v>12</v>
      </c>
      <c r="O806" s="2">
        <v>0.39960039960039956</v>
      </c>
    </row>
    <row r="807" spans="1:15" x14ac:dyDescent="0.15">
      <c r="A807" t="s">
        <v>23706</v>
      </c>
      <c r="B807" t="s">
        <v>23707</v>
      </c>
      <c r="C807" t="s">
        <v>28</v>
      </c>
      <c r="D807">
        <v>2012</v>
      </c>
      <c r="E807" s="2">
        <v>0.39960039960039956</v>
      </c>
      <c r="F807" t="s">
        <v>23708</v>
      </c>
      <c r="G807">
        <v>13</v>
      </c>
      <c r="H807">
        <v>1.44</v>
      </c>
      <c r="I807">
        <v>1</v>
      </c>
      <c r="J807">
        <v>2</v>
      </c>
      <c r="K807">
        <v>2</v>
      </c>
      <c r="L807">
        <v>3</v>
      </c>
      <c r="M807">
        <v>4</v>
      </c>
      <c r="N807">
        <f t="shared" si="12"/>
        <v>12</v>
      </c>
      <c r="O807" s="2">
        <v>0.39960039960039956</v>
      </c>
    </row>
    <row r="808" spans="1:15" x14ac:dyDescent="0.15">
      <c r="A808" t="s">
        <v>24084</v>
      </c>
      <c r="B808" t="s">
        <v>24085</v>
      </c>
      <c r="C808" t="s">
        <v>28</v>
      </c>
      <c r="D808">
        <v>2012</v>
      </c>
      <c r="E808" s="2">
        <v>0.39960039960039956</v>
      </c>
      <c r="F808" t="s">
        <v>24086</v>
      </c>
      <c r="G808">
        <v>12</v>
      </c>
      <c r="H808">
        <v>1.33</v>
      </c>
      <c r="I808">
        <v>0</v>
      </c>
      <c r="J808">
        <v>1</v>
      </c>
      <c r="K808">
        <v>4</v>
      </c>
      <c r="L808">
        <v>4</v>
      </c>
      <c r="M808">
        <v>3</v>
      </c>
      <c r="N808">
        <f t="shared" si="12"/>
        <v>12</v>
      </c>
      <c r="O808" s="2">
        <v>0.39960039960039956</v>
      </c>
    </row>
    <row r="809" spans="1:15" x14ac:dyDescent="0.15">
      <c r="A809" t="s">
        <v>15635</v>
      </c>
      <c r="B809" t="s">
        <v>15636</v>
      </c>
      <c r="C809" t="s">
        <v>28</v>
      </c>
      <c r="D809">
        <v>2012</v>
      </c>
      <c r="E809" s="2">
        <v>0.36630036630036628</v>
      </c>
      <c r="F809" t="s">
        <v>15637</v>
      </c>
      <c r="G809">
        <v>32</v>
      </c>
      <c r="H809">
        <v>3.56</v>
      </c>
      <c r="I809">
        <v>0</v>
      </c>
      <c r="J809">
        <v>3</v>
      </c>
      <c r="K809">
        <v>5</v>
      </c>
      <c r="L809">
        <v>0</v>
      </c>
      <c r="M809">
        <v>3</v>
      </c>
      <c r="N809">
        <f t="shared" si="12"/>
        <v>11</v>
      </c>
      <c r="O809" s="2">
        <v>0.36630036630036628</v>
      </c>
    </row>
    <row r="810" spans="1:15" x14ac:dyDescent="0.15">
      <c r="A810" t="s">
        <v>15991</v>
      </c>
      <c r="B810" t="s">
        <v>15992</v>
      </c>
      <c r="C810" t="s">
        <v>28</v>
      </c>
      <c r="D810">
        <v>2012</v>
      </c>
      <c r="E810" s="2">
        <v>0.36630036630036628</v>
      </c>
      <c r="F810" t="s">
        <v>15993</v>
      </c>
      <c r="G810">
        <v>31</v>
      </c>
      <c r="H810">
        <v>3.44</v>
      </c>
      <c r="I810">
        <v>0</v>
      </c>
      <c r="J810">
        <v>1</v>
      </c>
      <c r="K810">
        <v>3</v>
      </c>
      <c r="L810">
        <v>3</v>
      </c>
      <c r="M810">
        <v>4</v>
      </c>
      <c r="N810">
        <f t="shared" si="12"/>
        <v>11</v>
      </c>
      <c r="O810" s="2">
        <v>0.36630036630036628</v>
      </c>
    </row>
    <row r="811" spans="1:15" x14ac:dyDescent="0.15">
      <c r="A811" t="s">
        <v>18726</v>
      </c>
      <c r="B811" t="s">
        <v>18727</v>
      </c>
      <c r="C811" t="s">
        <v>28</v>
      </c>
      <c r="D811">
        <v>2012</v>
      </c>
      <c r="E811" s="2">
        <v>0.36630036630036628</v>
      </c>
      <c r="F811" t="s">
        <v>18728</v>
      </c>
      <c r="G811">
        <v>24</v>
      </c>
      <c r="H811">
        <v>2.67</v>
      </c>
      <c r="I811">
        <v>0</v>
      </c>
      <c r="J811">
        <v>5</v>
      </c>
      <c r="K811">
        <v>2</v>
      </c>
      <c r="L811">
        <v>2</v>
      </c>
      <c r="M811">
        <v>2</v>
      </c>
      <c r="N811">
        <f t="shared" si="12"/>
        <v>11</v>
      </c>
      <c r="O811" s="2">
        <v>0.36630036630036628</v>
      </c>
    </row>
    <row r="812" spans="1:15" x14ac:dyDescent="0.15">
      <c r="A812" t="s">
        <v>19193</v>
      </c>
      <c r="B812" t="s">
        <v>19194</v>
      </c>
      <c r="C812" t="s">
        <v>28</v>
      </c>
      <c r="D812">
        <v>2012</v>
      </c>
      <c r="E812" s="2">
        <v>0.36630036630036628</v>
      </c>
      <c r="F812" t="s">
        <v>19195</v>
      </c>
      <c r="G812">
        <v>23</v>
      </c>
      <c r="H812">
        <v>2.56</v>
      </c>
      <c r="I812">
        <v>2</v>
      </c>
      <c r="J812">
        <v>2</v>
      </c>
      <c r="K812">
        <v>4</v>
      </c>
      <c r="L812">
        <v>3</v>
      </c>
      <c r="M812">
        <v>0</v>
      </c>
      <c r="N812">
        <f t="shared" si="12"/>
        <v>11</v>
      </c>
      <c r="O812" s="2">
        <v>0.36630036630036628</v>
      </c>
    </row>
    <row r="813" spans="1:15" x14ac:dyDescent="0.15">
      <c r="A813" t="s">
        <v>20082</v>
      </c>
      <c r="B813" t="s">
        <v>20083</v>
      </c>
      <c r="C813" t="s">
        <v>28</v>
      </c>
      <c r="D813">
        <v>2012</v>
      </c>
      <c r="E813" s="2">
        <v>0.36630036630036628</v>
      </c>
      <c r="F813" t="s">
        <v>20084</v>
      </c>
      <c r="G813">
        <v>21</v>
      </c>
      <c r="H813">
        <v>2.33</v>
      </c>
      <c r="I813">
        <v>0</v>
      </c>
      <c r="J813">
        <v>1</v>
      </c>
      <c r="K813">
        <v>2</v>
      </c>
      <c r="L813">
        <v>4</v>
      </c>
      <c r="M813">
        <v>4</v>
      </c>
      <c r="N813">
        <f t="shared" si="12"/>
        <v>11</v>
      </c>
      <c r="O813" s="2">
        <v>0.36630036630036628</v>
      </c>
    </row>
    <row r="814" spans="1:15" x14ac:dyDescent="0.15">
      <c r="A814" t="s">
        <v>20091</v>
      </c>
      <c r="B814" t="s">
        <v>20092</v>
      </c>
      <c r="C814" t="s">
        <v>28</v>
      </c>
      <c r="D814">
        <v>2012</v>
      </c>
      <c r="E814" s="2">
        <v>0.36630036630036628</v>
      </c>
      <c r="F814" t="s">
        <v>20093</v>
      </c>
      <c r="G814">
        <v>21</v>
      </c>
      <c r="H814">
        <v>2.33</v>
      </c>
      <c r="I814">
        <v>0</v>
      </c>
      <c r="J814">
        <v>1</v>
      </c>
      <c r="K814">
        <v>5</v>
      </c>
      <c r="L814">
        <v>0</v>
      </c>
      <c r="M814">
        <v>5</v>
      </c>
      <c r="N814">
        <f t="shared" si="12"/>
        <v>11</v>
      </c>
      <c r="O814" s="2">
        <v>0.36630036630036628</v>
      </c>
    </row>
    <row r="815" spans="1:15" x14ac:dyDescent="0.15">
      <c r="A815" t="s">
        <v>20100</v>
      </c>
      <c r="B815" t="s">
        <v>20101</v>
      </c>
      <c r="C815" t="s">
        <v>28</v>
      </c>
      <c r="D815">
        <v>2012</v>
      </c>
      <c r="E815" s="2">
        <v>0.36630036630036628</v>
      </c>
      <c r="F815" t="s">
        <v>20102</v>
      </c>
      <c r="G815">
        <v>21</v>
      </c>
      <c r="H815">
        <v>2.33</v>
      </c>
      <c r="I815">
        <v>0</v>
      </c>
      <c r="J815">
        <v>1</v>
      </c>
      <c r="K815">
        <v>3</v>
      </c>
      <c r="L815">
        <v>2</v>
      </c>
      <c r="M815">
        <v>5</v>
      </c>
      <c r="N815">
        <f t="shared" si="12"/>
        <v>11</v>
      </c>
      <c r="O815" s="2">
        <v>0.36630036630036628</v>
      </c>
    </row>
    <row r="816" spans="1:15" x14ac:dyDescent="0.15">
      <c r="A816" t="s">
        <v>20586</v>
      </c>
      <c r="B816" t="s">
        <v>20587</v>
      </c>
      <c r="C816" t="s">
        <v>28</v>
      </c>
      <c r="D816">
        <v>2012</v>
      </c>
      <c r="E816" s="2">
        <v>0.36630036630036628</v>
      </c>
      <c r="F816" t="s">
        <v>20588</v>
      </c>
      <c r="G816">
        <v>20</v>
      </c>
      <c r="H816">
        <v>2.2200000000000002</v>
      </c>
      <c r="I816">
        <v>0</v>
      </c>
      <c r="J816">
        <v>2</v>
      </c>
      <c r="K816">
        <v>2</v>
      </c>
      <c r="L816">
        <v>3</v>
      </c>
      <c r="M816">
        <v>4</v>
      </c>
      <c r="N816">
        <f t="shared" si="12"/>
        <v>11</v>
      </c>
      <c r="O816" s="2">
        <v>0.36630036630036628</v>
      </c>
    </row>
    <row r="817" spans="1:15" x14ac:dyDescent="0.15">
      <c r="A817" t="s">
        <v>20595</v>
      </c>
      <c r="B817" t="s">
        <v>20596</v>
      </c>
      <c r="C817" t="s">
        <v>28</v>
      </c>
      <c r="D817">
        <v>2012</v>
      </c>
      <c r="E817" s="2">
        <v>0.36630036630036628</v>
      </c>
      <c r="F817" t="s">
        <v>20597</v>
      </c>
      <c r="G817">
        <v>20</v>
      </c>
      <c r="H817">
        <v>2.2200000000000002</v>
      </c>
      <c r="I817">
        <v>0</v>
      </c>
      <c r="J817">
        <v>2</v>
      </c>
      <c r="K817">
        <v>5</v>
      </c>
      <c r="L817">
        <v>2</v>
      </c>
      <c r="M817">
        <v>2</v>
      </c>
      <c r="N817">
        <f t="shared" si="12"/>
        <v>11</v>
      </c>
      <c r="O817" s="2">
        <v>0.36630036630036628</v>
      </c>
    </row>
    <row r="818" spans="1:15" x14ac:dyDescent="0.15">
      <c r="A818" t="s">
        <v>20613</v>
      </c>
      <c r="B818" t="s">
        <v>20614</v>
      </c>
      <c r="C818" t="s">
        <v>28</v>
      </c>
      <c r="D818">
        <v>2012</v>
      </c>
      <c r="E818" s="2">
        <v>0.36630036630036628</v>
      </c>
      <c r="F818" t="s">
        <v>20615</v>
      </c>
      <c r="G818">
        <v>20</v>
      </c>
      <c r="H818">
        <v>2.2200000000000002</v>
      </c>
      <c r="I818">
        <v>0</v>
      </c>
      <c r="J818">
        <v>4</v>
      </c>
      <c r="K818">
        <v>4</v>
      </c>
      <c r="L818">
        <v>0</v>
      </c>
      <c r="M818">
        <v>3</v>
      </c>
      <c r="N818">
        <f t="shared" si="12"/>
        <v>11</v>
      </c>
      <c r="O818" s="2">
        <v>0.36630036630036628</v>
      </c>
    </row>
    <row r="819" spans="1:15" x14ac:dyDescent="0.15">
      <c r="A819" t="s">
        <v>20616</v>
      </c>
      <c r="B819" t="s">
        <v>20617</v>
      </c>
      <c r="C819" t="s">
        <v>28</v>
      </c>
      <c r="D819">
        <v>2012</v>
      </c>
      <c r="E819" s="2">
        <v>0.36630036630036628</v>
      </c>
      <c r="F819" t="s">
        <v>20618</v>
      </c>
      <c r="G819">
        <v>20</v>
      </c>
      <c r="H819">
        <v>2.2200000000000002</v>
      </c>
      <c r="I819">
        <v>0</v>
      </c>
      <c r="J819">
        <v>2</v>
      </c>
      <c r="K819">
        <v>4</v>
      </c>
      <c r="L819">
        <v>1</v>
      </c>
      <c r="M819">
        <v>4</v>
      </c>
      <c r="N819">
        <f t="shared" si="12"/>
        <v>11</v>
      </c>
      <c r="O819" s="2">
        <v>0.36630036630036628</v>
      </c>
    </row>
    <row r="820" spans="1:15" x14ac:dyDescent="0.15">
      <c r="A820" t="s">
        <v>21037</v>
      </c>
      <c r="B820" t="s">
        <v>21038</v>
      </c>
      <c r="C820" t="s">
        <v>28</v>
      </c>
      <c r="D820">
        <v>2012</v>
      </c>
      <c r="E820" s="2">
        <v>0.36630036630036628</v>
      </c>
      <c r="F820" t="s">
        <v>21039</v>
      </c>
      <c r="G820">
        <v>19</v>
      </c>
      <c r="H820">
        <v>2.11</v>
      </c>
      <c r="I820">
        <v>1</v>
      </c>
      <c r="J820">
        <v>1</v>
      </c>
      <c r="K820">
        <v>4</v>
      </c>
      <c r="L820">
        <v>3</v>
      </c>
      <c r="M820">
        <v>2</v>
      </c>
      <c r="N820">
        <f t="shared" si="12"/>
        <v>11</v>
      </c>
      <c r="O820" s="2">
        <v>0.36630036630036628</v>
      </c>
    </row>
    <row r="821" spans="1:15" x14ac:dyDescent="0.15">
      <c r="A821" t="s">
        <v>21052</v>
      </c>
      <c r="B821" t="s">
        <v>21053</v>
      </c>
      <c r="C821" t="s">
        <v>28</v>
      </c>
      <c r="D821">
        <v>2012</v>
      </c>
      <c r="E821" s="2">
        <v>0.36630036630036628</v>
      </c>
      <c r="F821" t="s">
        <v>21054</v>
      </c>
      <c r="G821">
        <v>19</v>
      </c>
      <c r="H821">
        <v>2.11</v>
      </c>
      <c r="I821">
        <v>0</v>
      </c>
      <c r="J821">
        <v>1</v>
      </c>
      <c r="K821">
        <v>1</v>
      </c>
      <c r="L821">
        <v>3</v>
      </c>
      <c r="M821">
        <v>6</v>
      </c>
      <c r="N821">
        <f t="shared" si="12"/>
        <v>11</v>
      </c>
      <c r="O821" s="2">
        <v>0.36630036630036628</v>
      </c>
    </row>
    <row r="822" spans="1:15" x14ac:dyDescent="0.15">
      <c r="A822" t="s">
        <v>21061</v>
      </c>
      <c r="B822" t="s">
        <v>21062</v>
      </c>
      <c r="C822" t="s">
        <v>28</v>
      </c>
      <c r="D822">
        <v>2012</v>
      </c>
      <c r="E822" s="2">
        <v>0.36630036630036628</v>
      </c>
      <c r="F822" t="s">
        <v>21063</v>
      </c>
      <c r="G822">
        <v>19</v>
      </c>
      <c r="H822">
        <v>2.11</v>
      </c>
      <c r="I822">
        <v>0</v>
      </c>
      <c r="J822">
        <v>4</v>
      </c>
      <c r="K822">
        <v>0</v>
      </c>
      <c r="L822">
        <v>3</v>
      </c>
      <c r="M822">
        <v>4</v>
      </c>
      <c r="N822">
        <f t="shared" si="12"/>
        <v>11</v>
      </c>
      <c r="O822" s="2">
        <v>0.36630036630036628</v>
      </c>
    </row>
    <row r="823" spans="1:15" x14ac:dyDescent="0.15">
      <c r="A823" t="s">
        <v>21064</v>
      </c>
      <c r="B823" t="s">
        <v>21065</v>
      </c>
      <c r="C823" t="s">
        <v>28</v>
      </c>
      <c r="D823">
        <v>2012</v>
      </c>
      <c r="E823" s="2">
        <v>0.36630036630036628</v>
      </c>
      <c r="F823" t="s">
        <v>21066</v>
      </c>
      <c r="G823">
        <v>19</v>
      </c>
      <c r="H823">
        <v>2.11</v>
      </c>
      <c r="I823">
        <v>1</v>
      </c>
      <c r="J823">
        <v>4</v>
      </c>
      <c r="K823">
        <v>3</v>
      </c>
      <c r="L823">
        <v>3</v>
      </c>
      <c r="M823">
        <v>0</v>
      </c>
      <c r="N823">
        <f t="shared" si="12"/>
        <v>11</v>
      </c>
      <c r="O823" s="2">
        <v>0.36630036630036628</v>
      </c>
    </row>
    <row r="824" spans="1:15" x14ac:dyDescent="0.15">
      <c r="A824" t="s">
        <v>21076</v>
      </c>
      <c r="B824" t="s">
        <v>21077</v>
      </c>
      <c r="C824" t="s">
        <v>28</v>
      </c>
      <c r="D824">
        <v>2012</v>
      </c>
      <c r="E824" s="2">
        <v>0.36630036630036628</v>
      </c>
      <c r="F824" t="s">
        <v>21078</v>
      </c>
      <c r="G824">
        <v>19</v>
      </c>
      <c r="H824">
        <v>2.11</v>
      </c>
      <c r="I824">
        <v>0</v>
      </c>
      <c r="J824">
        <v>2</v>
      </c>
      <c r="K824">
        <v>6</v>
      </c>
      <c r="L824">
        <v>2</v>
      </c>
      <c r="M824">
        <v>1</v>
      </c>
      <c r="N824">
        <f t="shared" si="12"/>
        <v>11</v>
      </c>
      <c r="O824" s="2">
        <v>0.36630036630036628</v>
      </c>
    </row>
    <row r="825" spans="1:15" x14ac:dyDescent="0.15">
      <c r="A825" t="s">
        <v>21491</v>
      </c>
      <c r="B825" t="s">
        <v>21492</v>
      </c>
      <c r="C825" t="s">
        <v>28</v>
      </c>
      <c r="D825">
        <v>2012</v>
      </c>
      <c r="E825" s="2">
        <v>0.36630036630036628</v>
      </c>
      <c r="F825" t="s">
        <v>21493</v>
      </c>
      <c r="G825">
        <v>18</v>
      </c>
      <c r="H825">
        <v>2</v>
      </c>
      <c r="I825">
        <v>0</v>
      </c>
      <c r="J825">
        <v>2</v>
      </c>
      <c r="K825">
        <v>3</v>
      </c>
      <c r="L825">
        <v>2</v>
      </c>
      <c r="M825">
        <v>4</v>
      </c>
      <c r="N825">
        <f t="shared" si="12"/>
        <v>11</v>
      </c>
      <c r="O825" s="2">
        <v>0.36630036630036628</v>
      </c>
    </row>
    <row r="826" spans="1:15" x14ac:dyDescent="0.15">
      <c r="A826" t="s">
        <v>21515</v>
      </c>
      <c r="B826" t="s">
        <v>21516</v>
      </c>
      <c r="C826" t="s">
        <v>28</v>
      </c>
      <c r="D826">
        <v>2012</v>
      </c>
      <c r="E826" s="2">
        <v>0.36630036630036628</v>
      </c>
      <c r="F826" t="s">
        <v>21517</v>
      </c>
      <c r="G826">
        <v>18</v>
      </c>
      <c r="H826">
        <v>2</v>
      </c>
      <c r="I826">
        <v>0</v>
      </c>
      <c r="J826">
        <v>1</v>
      </c>
      <c r="K826">
        <v>4</v>
      </c>
      <c r="L826">
        <v>3</v>
      </c>
      <c r="M826">
        <v>3</v>
      </c>
      <c r="N826">
        <f t="shared" si="12"/>
        <v>11</v>
      </c>
      <c r="O826" s="2">
        <v>0.36630036630036628</v>
      </c>
    </row>
    <row r="827" spans="1:15" x14ac:dyDescent="0.15">
      <c r="A827" t="s">
        <v>21545</v>
      </c>
      <c r="B827" t="s">
        <v>21546</v>
      </c>
      <c r="C827" t="s">
        <v>28</v>
      </c>
      <c r="D827">
        <v>2012</v>
      </c>
      <c r="E827" s="2">
        <v>0.36630036630036628</v>
      </c>
      <c r="F827" t="s">
        <v>21547</v>
      </c>
      <c r="G827">
        <v>18</v>
      </c>
      <c r="H827">
        <v>2</v>
      </c>
      <c r="I827">
        <v>0</v>
      </c>
      <c r="J827">
        <v>2</v>
      </c>
      <c r="K827">
        <v>5</v>
      </c>
      <c r="L827">
        <v>2</v>
      </c>
      <c r="M827">
        <v>2</v>
      </c>
      <c r="N827">
        <f t="shared" si="12"/>
        <v>11</v>
      </c>
      <c r="O827" s="2">
        <v>0.36630036630036628</v>
      </c>
    </row>
    <row r="828" spans="1:15" x14ac:dyDescent="0.15">
      <c r="A828" t="s">
        <v>21940</v>
      </c>
      <c r="B828" t="s">
        <v>21941</v>
      </c>
      <c r="C828" t="s">
        <v>28</v>
      </c>
      <c r="D828">
        <v>2012</v>
      </c>
      <c r="E828" s="2">
        <v>0.36630036630036628</v>
      </c>
      <c r="F828" t="s">
        <v>21942</v>
      </c>
      <c r="G828">
        <v>17</v>
      </c>
      <c r="H828">
        <v>1.89</v>
      </c>
      <c r="I828">
        <v>0</v>
      </c>
      <c r="J828">
        <v>2</v>
      </c>
      <c r="K828">
        <v>6</v>
      </c>
      <c r="L828">
        <v>1</v>
      </c>
      <c r="M828">
        <v>2</v>
      </c>
      <c r="N828">
        <f t="shared" si="12"/>
        <v>11</v>
      </c>
      <c r="O828" s="2">
        <v>0.36630036630036628</v>
      </c>
    </row>
    <row r="829" spans="1:15" x14ac:dyDescent="0.15">
      <c r="A829" t="s">
        <v>21973</v>
      </c>
      <c r="B829" t="s">
        <v>21974</v>
      </c>
      <c r="C829" t="s">
        <v>28</v>
      </c>
      <c r="D829">
        <v>2012</v>
      </c>
      <c r="E829" s="2">
        <v>0.36630036630036628</v>
      </c>
      <c r="F829" t="s">
        <v>21975</v>
      </c>
      <c r="G829">
        <v>17</v>
      </c>
      <c r="H829">
        <v>1.89</v>
      </c>
      <c r="I829">
        <v>0</v>
      </c>
      <c r="J829">
        <v>2</v>
      </c>
      <c r="K829">
        <v>3</v>
      </c>
      <c r="L829">
        <v>3</v>
      </c>
      <c r="M829">
        <v>3</v>
      </c>
      <c r="N829">
        <f t="shared" si="12"/>
        <v>11</v>
      </c>
      <c r="O829" s="2">
        <v>0.36630036630036628</v>
      </c>
    </row>
    <row r="830" spans="1:15" x14ac:dyDescent="0.15">
      <c r="A830" t="s">
        <v>21979</v>
      </c>
      <c r="B830" t="s">
        <v>21980</v>
      </c>
      <c r="C830" t="s">
        <v>28</v>
      </c>
      <c r="D830">
        <v>2012</v>
      </c>
      <c r="E830" s="2">
        <v>0.36630036630036628</v>
      </c>
      <c r="F830" t="s">
        <v>21981</v>
      </c>
      <c r="G830">
        <v>17</v>
      </c>
      <c r="H830">
        <v>1.89</v>
      </c>
      <c r="I830">
        <v>2</v>
      </c>
      <c r="J830">
        <v>3</v>
      </c>
      <c r="K830">
        <v>2</v>
      </c>
      <c r="L830">
        <v>2</v>
      </c>
      <c r="M830">
        <v>2</v>
      </c>
      <c r="N830">
        <f t="shared" si="12"/>
        <v>11</v>
      </c>
      <c r="O830" s="2">
        <v>0.36630036630036628</v>
      </c>
    </row>
    <row r="831" spans="1:15" x14ac:dyDescent="0.15">
      <c r="A831" t="s">
        <v>22376</v>
      </c>
      <c r="B831" t="s">
        <v>22377</v>
      </c>
      <c r="C831" t="s">
        <v>28</v>
      </c>
      <c r="D831">
        <v>2012</v>
      </c>
      <c r="E831" s="2">
        <v>0.36630036630036628</v>
      </c>
      <c r="F831" t="s">
        <v>22378</v>
      </c>
      <c r="G831">
        <v>16</v>
      </c>
      <c r="H831">
        <v>1.78</v>
      </c>
      <c r="I831">
        <v>0</v>
      </c>
      <c r="J831">
        <v>1</v>
      </c>
      <c r="K831">
        <v>7</v>
      </c>
      <c r="L831">
        <v>1</v>
      </c>
      <c r="M831">
        <v>2</v>
      </c>
      <c r="N831">
        <f t="shared" si="12"/>
        <v>11</v>
      </c>
      <c r="O831" s="2">
        <v>0.36630036630036628</v>
      </c>
    </row>
    <row r="832" spans="1:15" x14ac:dyDescent="0.15">
      <c r="A832" t="s">
        <v>22379</v>
      </c>
      <c r="B832" t="s">
        <v>22380</v>
      </c>
      <c r="C832" t="s">
        <v>28</v>
      </c>
      <c r="D832">
        <v>2012</v>
      </c>
      <c r="E832" s="2">
        <v>0.36630036630036628</v>
      </c>
      <c r="F832" t="s">
        <v>22381</v>
      </c>
      <c r="G832">
        <v>16</v>
      </c>
      <c r="H832">
        <v>1.78</v>
      </c>
      <c r="I832">
        <v>2</v>
      </c>
      <c r="J832">
        <v>1</v>
      </c>
      <c r="K832">
        <v>1</v>
      </c>
      <c r="L832">
        <v>7</v>
      </c>
      <c r="M832">
        <v>0</v>
      </c>
      <c r="N832">
        <f t="shared" si="12"/>
        <v>11</v>
      </c>
      <c r="O832" s="2">
        <v>0.36630036630036628</v>
      </c>
    </row>
    <row r="833" spans="1:15" x14ac:dyDescent="0.15">
      <c r="A833" t="s">
        <v>22385</v>
      </c>
      <c r="B833" t="s">
        <v>22386</v>
      </c>
      <c r="C833" t="s">
        <v>28</v>
      </c>
      <c r="D833">
        <v>2012</v>
      </c>
      <c r="E833" s="2">
        <v>0.36630036630036628</v>
      </c>
      <c r="F833" t="s">
        <v>22387</v>
      </c>
      <c r="G833">
        <v>16</v>
      </c>
      <c r="H833">
        <v>1.78</v>
      </c>
      <c r="I833">
        <v>1</v>
      </c>
      <c r="J833">
        <v>4</v>
      </c>
      <c r="K833">
        <v>2</v>
      </c>
      <c r="L833">
        <v>3</v>
      </c>
      <c r="M833">
        <v>1</v>
      </c>
      <c r="N833">
        <f t="shared" si="12"/>
        <v>11</v>
      </c>
      <c r="O833" s="2">
        <v>0.36630036630036628</v>
      </c>
    </row>
    <row r="834" spans="1:15" x14ac:dyDescent="0.15">
      <c r="A834" t="s">
        <v>22835</v>
      </c>
      <c r="B834" t="s">
        <v>22836</v>
      </c>
      <c r="C834" t="s">
        <v>28</v>
      </c>
      <c r="D834">
        <v>2012</v>
      </c>
      <c r="E834" s="2">
        <v>0.36630036630036628</v>
      </c>
      <c r="F834" t="s">
        <v>22837</v>
      </c>
      <c r="G834">
        <v>15</v>
      </c>
      <c r="H834">
        <v>1.67</v>
      </c>
      <c r="I834">
        <v>0</v>
      </c>
      <c r="J834">
        <v>1</v>
      </c>
      <c r="K834">
        <v>3</v>
      </c>
      <c r="L834">
        <v>2</v>
      </c>
      <c r="M834">
        <v>5</v>
      </c>
      <c r="N834">
        <f t="shared" ref="N834:N897" si="13">SUM(I834:M834)</f>
        <v>11</v>
      </c>
      <c r="O834" s="2">
        <v>0.36630036630036628</v>
      </c>
    </row>
    <row r="835" spans="1:15" x14ac:dyDescent="0.15">
      <c r="A835" t="s">
        <v>22838</v>
      </c>
      <c r="B835" t="s">
        <v>22839</v>
      </c>
      <c r="C835" t="s">
        <v>28</v>
      </c>
      <c r="D835">
        <v>2012</v>
      </c>
      <c r="E835" s="2">
        <v>0.36630036630036628</v>
      </c>
      <c r="F835" t="s">
        <v>22840</v>
      </c>
      <c r="G835">
        <v>15</v>
      </c>
      <c r="H835">
        <v>1.67</v>
      </c>
      <c r="I835">
        <v>1</v>
      </c>
      <c r="J835">
        <v>1</v>
      </c>
      <c r="K835">
        <v>4</v>
      </c>
      <c r="L835">
        <v>3</v>
      </c>
      <c r="M835">
        <v>2</v>
      </c>
      <c r="N835">
        <f t="shared" si="13"/>
        <v>11</v>
      </c>
      <c r="O835" s="2">
        <v>0.36630036630036628</v>
      </c>
    </row>
    <row r="836" spans="1:15" x14ac:dyDescent="0.15">
      <c r="A836" t="s">
        <v>22841</v>
      </c>
      <c r="B836" t="s">
        <v>22842</v>
      </c>
      <c r="C836" t="s">
        <v>28</v>
      </c>
      <c r="D836">
        <v>2012</v>
      </c>
      <c r="E836" s="2">
        <v>0.36630036630036628</v>
      </c>
      <c r="F836" t="s">
        <v>22843</v>
      </c>
      <c r="G836">
        <v>15</v>
      </c>
      <c r="H836">
        <v>1.67</v>
      </c>
      <c r="I836">
        <v>0</v>
      </c>
      <c r="J836">
        <v>2</v>
      </c>
      <c r="K836">
        <v>2</v>
      </c>
      <c r="L836">
        <v>4</v>
      </c>
      <c r="M836">
        <v>3</v>
      </c>
      <c r="N836">
        <f t="shared" si="13"/>
        <v>11</v>
      </c>
      <c r="O836" s="2">
        <v>0.36630036630036628</v>
      </c>
    </row>
    <row r="837" spans="1:15" x14ac:dyDescent="0.15">
      <c r="A837" t="s">
        <v>23274</v>
      </c>
      <c r="B837" t="s">
        <v>23275</v>
      </c>
      <c r="C837" t="s">
        <v>28</v>
      </c>
      <c r="D837">
        <v>2012</v>
      </c>
      <c r="E837" s="2">
        <v>0.36630036630036628</v>
      </c>
      <c r="F837" t="s">
        <v>23276</v>
      </c>
      <c r="G837">
        <v>14</v>
      </c>
      <c r="H837">
        <v>1.56</v>
      </c>
      <c r="I837">
        <v>0</v>
      </c>
      <c r="J837">
        <v>3</v>
      </c>
      <c r="K837">
        <v>3</v>
      </c>
      <c r="L837">
        <v>3</v>
      </c>
      <c r="M837">
        <v>2</v>
      </c>
      <c r="N837">
        <f t="shared" si="13"/>
        <v>11</v>
      </c>
      <c r="O837" s="2">
        <v>0.36630036630036628</v>
      </c>
    </row>
    <row r="838" spans="1:15" x14ac:dyDescent="0.15">
      <c r="A838" t="s">
        <v>23691</v>
      </c>
      <c r="B838" t="s">
        <v>23692</v>
      </c>
      <c r="C838" t="s">
        <v>28</v>
      </c>
      <c r="D838">
        <v>2012</v>
      </c>
      <c r="E838" s="2">
        <v>0.36630036630036628</v>
      </c>
      <c r="F838" t="s">
        <v>23693</v>
      </c>
      <c r="G838">
        <v>13</v>
      </c>
      <c r="H838">
        <v>1.44</v>
      </c>
      <c r="I838">
        <v>0</v>
      </c>
      <c r="J838">
        <v>3</v>
      </c>
      <c r="K838">
        <v>5</v>
      </c>
      <c r="L838">
        <v>2</v>
      </c>
      <c r="M838">
        <v>1</v>
      </c>
      <c r="N838">
        <f t="shared" si="13"/>
        <v>11</v>
      </c>
      <c r="O838" s="2">
        <v>0.36630036630036628</v>
      </c>
    </row>
    <row r="839" spans="1:15" x14ac:dyDescent="0.15">
      <c r="A839" t="s">
        <v>19614</v>
      </c>
      <c r="B839" t="s">
        <v>19615</v>
      </c>
      <c r="C839" t="s">
        <v>28</v>
      </c>
      <c r="D839">
        <v>2012</v>
      </c>
      <c r="E839" s="2">
        <v>0.33300033300033299</v>
      </c>
      <c r="F839" t="s">
        <v>19616</v>
      </c>
      <c r="G839">
        <v>22</v>
      </c>
      <c r="H839">
        <v>2.44</v>
      </c>
      <c r="I839">
        <v>0</v>
      </c>
      <c r="J839">
        <v>4</v>
      </c>
      <c r="K839">
        <v>5</v>
      </c>
      <c r="L839">
        <v>1</v>
      </c>
      <c r="M839">
        <v>0</v>
      </c>
      <c r="N839">
        <f t="shared" si="13"/>
        <v>10</v>
      </c>
      <c r="O839" s="2">
        <v>0.33300033300033299</v>
      </c>
    </row>
    <row r="840" spans="1:15" x14ac:dyDescent="0.15">
      <c r="A840" t="s">
        <v>19653</v>
      </c>
      <c r="B840" t="s">
        <v>19654</v>
      </c>
      <c r="C840" t="s">
        <v>28</v>
      </c>
      <c r="D840">
        <v>2012</v>
      </c>
      <c r="E840" s="2">
        <v>0.33300033300033299</v>
      </c>
      <c r="F840" t="s">
        <v>19655</v>
      </c>
      <c r="G840">
        <v>22</v>
      </c>
      <c r="H840">
        <v>2.44</v>
      </c>
      <c r="I840">
        <v>1</v>
      </c>
      <c r="J840">
        <v>1</v>
      </c>
      <c r="K840">
        <v>2</v>
      </c>
      <c r="L840">
        <v>3</v>
      </c>
      <c r="M840">
        <v>3</v>
      </c>
      <c r="N840">
        <f t="shared" si="13"/>
        <v>10</v>
      </c>
      <c r="O840" s="2">
        <v>0.33300033300033299</v>
      </c>
    </row>
    <row r="841" spans="1:15" x14ac:dyDescent="0.15">
      <c r="A841" t="s">
        <v>20121</v>
      </c>
      <c r="B841" t="s">
        <v>20122</v>
      </c>
      <c r="C841" t="s">
        <v>28</v>
      </c>
      <c r="D841">
        <v>2012</v>
      </c>
      <c r="E841" s="2">
        <v>0.33300033300033299</v>
      </c>
      <c r="F841" t="s">
        <v>20123</v>
      </c>
      <c r="G841">
        <v>21</v>
      </c>
      <c r="H841">
        <v>2.33</v>
      </c>
      <c r="I841">
        <v>0</v>
      </c>
      <c r="J841">
        <v>5</v>
      </c>
      <c r="K841">
        <v>0</v>
      </c>
      <c r="L841">
        <v>1</v>
      </c>
      <c r="M841">
        <v>4</v>
      </c>
      <c r="N841">
        <f t="shared" si="13"/>
        <v>10</v>
      </c>
      <c r="O841" s="2">
        <v>0.33300033300033299</v>
      </c>
    </row>
    <row r="842" spans="1:15" x14ac:dyDescent="0.15">
      <c r="A842" t="s">
        <v>20589</v>
      </c>
      <c r="B842" t="s">
        <v>20590</v>
      </c>
      <c r="C842" t="s">
        <v>28</v>
      </c>
      <c r="D842">
        <v>2012</v>
      </c>
      <c r="E842" s="2">
        <v>0.33300033300033299</v>
      </c>
      <c r="F842" t="s">
        <v>20591</v>
      </c>
      <c r="G842">
        <v>20</v>
      </c>
      <c r="H842">
        <v>2.2200000000000002</v>
      </c>
      <c r="I842">
        <v>0</v>
      </c>
      <c r="J842">
        <v>4</v>
      </c>
      <c r="K842">
        <v>3</v>
      </c>
      <c r="L842">
        <v>1</v>
      </c>
      <c r="M842">
        <v>2</v>
      </c>
      <c r="N842">
        <f t="shared" si="13"/>
        <v>10</v>
      </c>
      <c r="O842" s="2">
        <v>0.33300033300033299</v>
      </c>
    </row>
    <row r="843" spans="1:15" x14ac:dyDescent="0.15">
      <c r="A843" t="s">
        <v>21028</v>
      </c>
      <c r="B843" t="s">
        <v>21029</v>
      </c>
      <c r="C843" t="s">
        <v>28</v>
      </c>
      <c r="D843">
        <v>2012</v>
      </c>
      <c r="E843" s="2">
        <v>0.33300033300033299</v>
      </c>
      <c r="F843" t="s">
        <v>21030</v>
      </c>
      <c r="G843">
        <v>19</v>
      </c>
      <c r="H843">
        <v>2.11</v>
      </c>
      <c r="I843">
        <v>0</v>
      </c>
      <c r="J843">
        <v>1</v>
      </c>
      <c r="K843">
        <v>4</v>
      </c>
      <c r="L843">
        <v>4</v>
      </c>
      <c r="M843">
        <v>1</v>
      </c>
      <c r="N843">
        <f t="shared" si="13"/>
        <v>10</v>
      </c>
      <c r="O843" s="2">
        <v>0.33300033300033299</v>
      </c>
    </row>
    <row r="844" spans="1:15" x14ac:dyDescent="0.15">
      <c r="A844" t="s">
        <v>21091</v>
      </c>
      <c r="B844" t="s">
        <v>21092</v>
      </c>
      <c r="C844" t="s">
        <v>28</v>
      </c>
      <c r="D844">
        <v>2012</v>
      </c>
      <c r="E844" s="2">
        <v>0.33300033300033299</v>
      </c>
      <c r="F844" t="s">
        <v>21093</v>
      </c>
      <c r="G844">
        <v>19</v>
      </c>
      <c r="H844">
        <v>2.11</v>
      </c>
      <c r="I844">
        <v>1</v>
      </c>
      <c r="J844">
        <v>1</v>
      </c>
      <c r="K844">
        <v>5</v>
      </c>
      <c r="L844">
        <v>0</v>
      </c>
      <c r="M844">
        <v>3</v>
      </c>
      <c r="N844">
        <f t="shared" si="13"/>
        <v>10</v>
      </c>
      <c r="O844" s="2">
        <v>0.33300033300033299</v>
      </c>
    </row>
    <row r="845" spans="1:15" x14ac:dyDescent="0.15">
      <c r="A845" t="s">
        <v>21503</v>
      </c>
      <c r="B845" t="s">
        <v>21504</v>
      </c>
      <c r="C845" t="s">
        <v>28</v>
      </c>
      <c r="D845">
        <v>2012</v>
      </c>
      <c r="E845" s="2">
        <v>0.33300033300033299</v>
      </c>
      <c r="F845" t="s">
        <v>21505</v>
      </c>
      <c r="G845">
        <v>18</v>
      </c>
      <c r="H845">
        <v>2</v>
      </c>
      <c r="I845">
        <v>0</v>
      </c>
      <c r="J845">
        <v>2</v>
      </c>
      <c r="K845">
        <v>2</v>
      </c>
      <c r="L845">
        <v>2</v>
      </c>
      <c r="M845">
        <v>4</v>
      </c>
      <c r="N845">
        <f t="shared" si="13"/>
        <v>10</v>
      </c>
      <c r="O845" s="2">
        <v>0.33300033300033299</v>
      </c>
    </row>
    <row r="846" spans="1:15" x14ac:dyDescent="0.15">
      <c r="A846" t="s">
        <v>21937</v>
      </c>
      <c r="B846" t="s">
        <v>21938</v>
      </c>
      <c r="C846" t="s">
        <v>28</v>
      </c>
      <c r="D846">
        <v>2012</v>
      </c>
      <c r="E846" s="2">
        <v>0.33300033300033299</v>
      </c>
      <c r="F846" t="s">
        <v>21939</v>
      </c>
      <c r="G846">
        <v>17</v>
      </c>
      <c r="H846">
        <v>1.89</v>
      </c>
      <c r="I846">
        <v>0</v>
      </c>
      <c r="J846">
        <v>3</v>
      </c>
      <c r="K846">
        <v>3</v>
      </c>
      <c r="L846">
        <v>2</v>
      </c>
      <c r="M846">
        <v>2</v>
      </c>
      <c r="N846">
        <f t="shared" si="13"/>
        <v>10</v>
      </c>
      <c r="O846" s="2">
        <v>0.33300033300033299</v>
      </c>
    </row>
    <row r="847" spans="1:15" x14ac:dyDescent="0.15">
      <c r="A847" t="s">
        <v>21946</v>
      </c>
      <c r="B847" t="s">
        <v>21947</v>
      </c>
      <c r="C847" t="s">
        <v>28</v>
      </c>
      <c r="D847">
        <v>2012</v>
      </c>
      <c r="E847" s="2">
        <v>0.33300033300033299</v>
      </c>
      <c r="F847" t="s">
        <v>21948</v>
      </c>
      <c r="G847">
        <v>17</v>
      </c>
      <c r="H847">
        <v>1.89</v>
      </c>
      <c r="I847">
        <v>0</v>
      </c>
      <c r="J847">
        <v>1</v>
      </c>
      <c r="K847">
        <v>5</v>
      </c>
      <c r="L847">
        <v>3</v>
      </c>
      <c r="M847">
        <v>1</v>
      </c>
      <c r="N847">
        <f t="shared" si="13"/>
        <v>10</v>
      </c>
      <c r="O847" s="2">
        <v>0.33300033300033299</v>
      </c>
    </row>
    <row r="848" spans="1:15" x14ac:dyDescent="0.15">
      <c r="A848" t="s">
        <v>21970</v>
      </c>
      <c r="B848" t="s">
        <v>21971</v>
      </c>
      <c r="C848" t="s">
        <v>28</v>
      </c>
      <c r="D848">
        <v>2012</v>
      </c>
      <c r="E848" s="2">
        <v>0.33300033300033299</v>
      </c>
      <c r="F848" t="s">
        <v>21972</v>
      </c>
      <c r="G848">
        <v>17</v>
      </c>
      <c r="H848">
        <v>1.89</v>
      </c>
      <c r="I848">
        <v>0</v>
      </c>
      <c r="J848">
        <v>2</v>
      </c>
      <c r="K848">
        <v>2</v>
      </c>
      <c r="L848">
        <v>3</v>
      </c>
      <c r="M848">
        <v>3</v>
      </c>
      <c r="N848">
        <f t="shared" si="13"/>
        <v>10</v>
      </c>
      <c r="O848" s="2">
        <v>0.33300033300033299</v>
      </c>
    </row>
    <row r="849" spans="1:15" x14ac:dyDescent="0.15">
      <c r="A849" t="s">
        <v>21982</v>
      </c>
      <c r="B849" t="s">
        <v>21983</v>
      </c>
      <c r="C849" t="s">
        <v>28</v>
      </c>
      <c r="D849">
        <v>2012</v>
      </c>
      <c r="E849" s="2">
        <v>0.33300033300033299</v>
      </c>
      <c r="F849" t="s">
        <v>21984</v>
      </c>
      <c r="G849">
        <v>17</v>
      </c>
      <c r="H849">
        <v>1.89</v>
      </c>
      <c r="I849">
        <v>0</v>
      </c>
      <c r="J849">
        <v>1</v>
      </c>
      <c r="K849">
        <v>4</v>
      </c>
      <c r="L849">
        <v>1</v>
      </c>
      <c r="M849">
        <v>4</v>
      </c>
      <c r="N849">
        <f t="shared" si="13"/>
        <v>10</v>
      </c>
      <c r="O849" s="2">
        <v>0.33300033300033299</v>
      </c>
    </row>
    <row r="850" spans="1:15" x14ac:dyDescent="0.15">
      <c r="A850" t="s">
        <v>22367</v>
      </c>
      <c r="B850" t="s">
        <v>22368</v>
      </c>
      <c r="C850" t="s">
        <v>28</v>
      </c>
      <c r="D850">
        <v>2012</v>
      </c>
      <c r="E850" s="2">
        <v>0.33300033300033299</v>
      </c>
      <c r="F850" t="s">
        <v>22369</v>
      </c>
      <c r="G850">
        <v>16</v>
      </c>
      <c r="H850">
        <v>1.78</v>
      </c>
      <c r="I850">
        <v>0</v>
      </c>
      <c r="J850">
        <v>6</v>
      </c>
      <c r="K850">
        <v>4</v>
      </c>
      <c r="L850">
        <v>0</v>
      </c>
      <c r="M850">
        <v>0</v>
      </c>
      <c r="N850">
        <f t="shared" si="13"/>
        <v>10</v>
      </c>
      <c r="O850" s="2">
        <v>0.33300033300033299</v>
      </c>
    </row>
    <row r="851" spans="1:15" x14ac:dyDescent="0.15">
      <c r="A851" t="s">
        <v>22370</v>
      </c>
      <c r="B851" t="s">
        <v>22371</v>
      </c>
      <c r="C851" t="s">
        <v>28</v>
      </c>
      <c r="D851">
        <v>2012</v>
      </c>
      <c r="E851" s="2">
        <v>0.33300033300033299</v>
      </c>
      <c r="F851" t="s">
        <v>22372</v>
      </c>
      <c r="G851">
        <v>16</v>
      </c>
      <c r="H851">
        <v>1.78</v>
      </c>
      <c r="I851">
        <v>0</v>
      </c>
      <c r="J851">
        <v>4</v>
      </c>
      <c r="K851">
        <v>2</v>
      </c>
      <c r="L851">
        <v>2</v>
      </c>
      <c r="M851">
        <v>2</v>
      </c>
      <c r="N851">
        <f t="shared" si="13"/>
        <v>10</v>
      </c>
      <c r="O851" s="2">
        <v>0.33300033300033299</v>
      </c>
    </row>
    <row r="852" spans="1:15" x14ac:dyDescent="0.15">
      <c r="A852" t="s">
        <v>22382</v>
      </c>
      <c r="B852" t="s">
        <v>22383</v>
      </c>
      <c r="C852" t="s">
        <v>28</v>
      </c>
      <c r="D852">
        <v>2012</v>
      </c>
      <c r="E852" s="2">
        <v>0.33300033300033299</v>
      </c>
      <c r="F852" t="s">
        <v>22384</v>
      </c>
      <c r="G852">
        <v>16</v>
      </c>
      <c r="H852">
        <v>1.78</v>
      </c>
      <c r="I852">
        <v>1</v>
      </c>
      <c r="J852">
        <v>5</v>
      </c>
      <c r="K852">
        <v>1</v>
      </c>
      <c r="L852">
        <v>2</v>
      </c>
      <c r="M852">
        <v>1</v>
      </c>
      <c r="N852">
        <f t="shared" si="13"/>
        <v>10</v>
      </c>
      <c r="O852" s="2">
        <v>0.33300033300033299</v>
      </c>
    </row>
    <row r="853" spans="1:15" x14ac:dyDescent="0.15">
      <c r="A853" t="s">
        <v>22802</v>
      </c>
      <c r="B853" t="s">
        <v>22803</v>
      </c>
      <c r="C853" t="s">
        <v>28</v>
      </c>
      <c r="D853">
        <v>2012</v>
      </c>
      <c r="E853" s="2">
        <v>0.33300033300033299</v>
      </c>
      <c r="F853" t="s">
        <v>22804</v>
      </c>
      <c r="G853">
        <v>15</v>
      </c>
      <c r="H853">
        <v>1.67</v>
      </c>
      <c r="I853">
        <v>0</v>
      </c>
      <c r="J853">
        <v>2</v>
      </c>
      <c r="K853">
        <v>2</v>
      </c>
      <c r="L853">
        <v>3</v>
      </c>
      <c r="M853">
        <v>3</v>
      </c>
      <c r="N853">
        <f t="shared" si="13"/>
        <v>10</v>
      </c>
      <c r="O853" s="2">
        <v>0.33300033300033299</v>
      </c>
    </row>
    <row r="854" spans="1:15" x14ac:dyDescent="0.15">
      <c r="A854" t="s">
        <v>22820</v>
      </c>
      <c r="B854" t="s">
        <v>22821</v>
      </c>
      <c r="C854" t="s">
        <v>28</v>
      </c>
      <c r="D854">
        <v>2012</v>
      </c>
      <c r="E854" s="2">
        <v>0.33300033300033299</v>
      </c>
      <c r="F854" t="s">
        <v>22822</v>
      </c>
      <c r="G854">
        <v>15</v>
      </c>
      <c r="H854">
        <v>1.67</v>
      </c>
      <c r="I854">
        <v>0</v>
      </c>
      <c r="J854">
        <v>3</v>
      </c>
      <c r="K854">
        <v>7</v>
      </c>
      <c r="L854">
        <v>0</v>
      </c>
      <c r="M854">
        <v>0</v>
      </c>
      <c r="N854">
        <f t="shared" si="13"/>
        <v>10</v>
      </c>
      <c r="O854" s="2">
        <v>0.33300033300033299</v>
      </c>
    </row>
    <row r="855" spans="1:15" x14ac:dyDescent="0.15">
      <c r="A855" t="s">
        <v>22823</v>
      </c>
      <c r="B855" t="s">
        <v>22824</v>
      </c>
      <c r="C855" t="s">
        <v>28</v>
      </c>
      <c r="D855">
        <v>2012</v>
      </c>
      <c r="E855" s="2">
        <v>0.33300033300033299</v>
      </c>
      <c r="F855" t="s">
        <v>22825</v>
      </c>
      <c r="G855">
        <v>15</v>
      </c>
      <c r="H855">
        <v>1.67</v>
      </c>
      <c r="I855">
        <v>0</v>
      </c>
      <c r="J855">
        <v>2</v>
      </c>
      <c r="K855">
        <v>5</v>
      </c>
      <c r="L855">
        <v>1</v>
      </c>
      <c r="M855">
        <v>2</v>
      </c>
      <c r="N855">
        <f t="shared" si="13"/>
        <v>10</v>
      </c>
      <c r="O855" s="2">
        <v>0.33300033300033299</v>
      </c>
    </row>
    <row r="856" spans="1:15" x14ac:dyDescent="0.15">
      <c r="A856" t="s">
        <v>22829</v>
      </c>
      <c r="B856" t="s">
        <v>22830</v>
      </c>
      <c r="C856" t="s">
        <v>28</v>
      </c>
      <c r="D856">
        <v>2012</v>
      </c>
      <c r="E856" s="2">
        <v>0.33300033300033299</v>
      </c>
      <c r="F856" t="s">
        <v>22831</v>
      </c>
      <c r="G856">
        <v>15</v>
      </c>
      <c r="H856">
        <v>1.67</v>
      </c>
      <c r="I856">
        <v>0</v>
      </c>
      <c r="J856">
        <v>2</v>
      </c>
      <c r="K856">
        <v>3</v>
      </c>
      <c r="L856">
        <v>1</v>
      </c>
      <c r="M856">
        <v>4</v>
      </c>
      <c r="N856">
        <f t="shared" si="13"/>
        <v>10</v>
      </c>
      <c r="O856" s="2">
        <v>0.33300033300033299</v>
      </c>
    </row>
    <row r="857" spans="1:15" x14ac:dyDescent="0.15">
      <c r="A857" t="s">
        <v>22847</v>
      </c>
      <c r="B857" t="s">
        <v>22848</v>
      </c>
      <c r="C857" t="s">
        <v>28</v>
      </c>
      <c r="D857">
        <v>2012</v>
      </c>
      <c r="E857" s="2">
        <v>0.33300033300033299</v>
      </c>
      <c r="F857" t="s">
        <v>22849</v>
      </c>
      <c r="G857">
        <v>15</v>
      </c>
      <c r="H857">
        <v>1.67</v>
      </c>
      <c r="I857">
        <v>1</v>
      </c>
      <c r="J857">
        <v>1</v>
      </c>
      <c r="K857">
        <v>4</v>
      </c>
      <c r="L857">
        <v>2</v>
      </c>
      <c r="M857">
        <v>2</v>
      </c>
      <c r="N857">
        <f t="shared" si="13"/>
        <v>10</v>
      </c>
      <c r="O857" s="2">
        <v>0.33300033300033299</v>
      </c>
    </row>
    <row r="858" spans="1:15" x14ac:dyDescent="0.15">
      <c r="A858" t="s">
        <v>22852</v>
      </c>
      <c r="B858" t="s">
        <v>22853</v>
      </c>
      <c r="C858" t="s">
        <v>28</v>
      </c>
      <c r="D858">
        <v>2012</v>
      </c>
      <c r="E858" s="2">
        <v>0.33300033300033299</v>
      </c>
      <c r="F858" t="s">
        <v>22854</v>
      </c>
      <c r="G858">
        <v>15</v>
      </c>
      <c r="H858">
        <v>1.67</v>
      </c>
      <c r="I858">
        <v>0</v>
      </c>
      <c r="J858">
        <v>3</v>
      </c>
      <c r="K858">
        <v>4</v>
      </c>
      <c r="L858">
        <v>3</v>
      </c>
      <c r="M858">
        <v>0</v>
      </c>
      <c r="N858">
        <f t="shared" si="13"/>
        <v>10</v>
      </c>
      <c r="O858" s="2">
        <v>0.33300033300033299</v>
      </c>
    </row>
    <row r="859" spans="1:15" x14ac:dyDescent="0.15">
      <c r="A859" t="s">
        <v>22861</v>
      </c>
      <c r="B859" t="s">
        <v>22862</v>
      </c>
      <c r="C859" t="s">
        <v>28</v>
      </c>
      <c r="D859">
        <v>2012</v>
      </c>
      <c r="E859" s="2">
        <v>0.33300033300033299</v>
      </c>
      <c r="F859" t="s">
        <v>22863</v>
      </c>
      <c r="G859">
        <v>15</v>
      </c>
      <c r="H859">
        <v>1.67</v>
      </c>
      <c r="I859">
        <v>1</v>
      </c>
      <c r="J859">
        <v>4</v>
      </c>
      <c r="K859">
        <v>2</v>
      </c>
      <c r="L859">
        <v>0</v>
      </c>
      <c r="M859">
        <v>3</v>
      </c>
      <c r="N859">
        <f t="shared" si="13"/>
        <v>10</v>
      </c>
      <c r="O859" s="2">
        <v>0.33300033300033299</v>
      </c>
    </row>
    <row r="860" spans="1:15" x14ac:dyDescent="0.15">
      <c r="A860" t="s">
        <v>23238</v>
      </c>
      <c r="B860" t="s">
        <v>23239</v>
      </c>
      <c r="C860" t="s">
        <v>28</v>
      </c>
      <c r="D860">
        <v>2012</v>
      </c>
      <c r="E860" s="2">
        <v>0.33300033300033299</v>
      </c>
      <c r="F860" t="s">
        <v>23240</v>
      </c>
      <c r="G860">
        <v>14</v>
      </c>
      <c r="H860">
        <v>1.56</v>
      </c>
      <c r="I860">
        <v>0</v>
      </c>
      <c r="J860">
        <v>0</v>
      </c>
      <c r="K860">
        <v>5</v>
      </c>
      <c r="L860">
        <v>1</v>
      </c>
      <c r="M860">
        <v>4</v>
      </c>
      <c r="N860">
        <f t="shared" si="13"/>
        <v>10</v>
      </c>
      <c r="O860" s="2">
        <v>0.33300033300033299</v>
      </c>
    </row>
    <row r="861" spans="1:15" x14ac:dyDescent="0.15">
      <c r="A861" t="s">
        <v>23247</v>
      </c>
      <c r="B861" t="s">
        <v>23248</v>
      </c>
      <c r="C861" t="s">
        <v>28</v>
      </c>
      <c r="D861">
        <v>2012</v>
      </c>
      <c r="E861" s="2">
        <v>0.33300033300033299</v>
      </c>
      <c r="F861" t="s">
        <v>23249</v>
      </c>
      <c r="G861">
        <v>14</v>
      </c>
      <c r="H861">
        <v>1.56</v>
      </c>
      <c r="I861">
        <v>0</v>
      </c>
      <c r="J861">
        <v>2</v>
      </c>
      <c r="K861">
        <v>5</v>
      </c>
      <c r="L861">
        <v>2</v>
      </c>
      <c r="M861">
        <v>1</v>
      </c>
      <c r="N861">
        <f t="shared" si="13"/>
        <v>10</v>
      </c>
      <c r="O861" s="2">
        <v>0.33300033300033299</v>
      </c>
    </row>
    <row r="862" spans="1:15" x14ac:dyDescent="0.15">
      <c r="A862" t="s">
        <v>23250</v>
      </c>
      <c r="B862" t="s">
        <v>23251</v>
      </c>
      <c r="C862" t="s">
        <v>28</v>
      </c>
      <c r="D862">
        <v>2012</v>
      </c>
      <c r="E862" s="2">
        <v>0.33300033300033299</v>
      </c>
      <c r="F862" t="s">
        <v>23252</v>
      </c>
      <c r="G862">
        <v>14</v>
      </c>
      <c r="H862">
        <v>1.56</v>
      </c>
      <c r="I862">
        <v>0</v>
      </c>
      <c r="J862">
        <v>1</v>
      </c>
      <c r="K862">
        <v>2</v>
      </c>
      <c r="L862">
        <v>5</v>
      </c>
      <c r="M862">
        <v>2</v>
      </c>
      <c r="N862">
        <f t="shared" si="13"/>
        <v>10</v>
      </c>
      <c r="O862" s="2">
        <v>0.33300033300033299</v>
      </c>
    </row>
    <row r="863" spans="1:15" x14ac:dyDescent="0.15">
      <c r="A863" t="s">
        <v>23262</v>
      </c>
      <c r="B863" t="s">
        <v>23263</v>
      </c>
      <c r="C863" t="s">
        <v>28</v>
      </c>
      <c r="D863">
        <v>2012</v>
      </c>
      <c r="E863" s="2">
        <v>0.33300033300033299</v>
      </c>
      <c r="F863" t="s">
        <v>23264</v>
      </c>
      <c r="G863">
        <v>14</v>
      </c>
      <c r="H863">
        <v>1.56</v>
      </c>
      <c r="I863">
        <v>0</v>
      </c>
      <c r="J863">
        <v>2</v>
      </c>
      <c r="K863">
        <v>3</v>
      </c>
      <c r="L863">
        <v>3</v>
      </c>
      <c r="M863">
        <v>2</v>
      </c>
      <c r="N863">
        <f t="shared" si="13"/>
        <v>10</v>
      </c>
      <c r="O863" s="2">
        <v>0.33300033300033299</v>
      </c>
    </row>
    <row r="864" spans="1:15" x14ac:dyDescent="0.15">
      <c r="A864" t="s">
        <v>23268</v>
      </c>
      <c r="B864" t="s">
        <v>23269</v>
      </c>
      <c r="C864" t="s">
        <v>28</v>
      </c>
      <c r="D864">
        <v>2012</v>
      </c>
      <c r="E864" s="2">
        <v>0.33300033300033299</v>
      </c>
      <c r="F864" t="s">
        <v>23270</v>
      </c>
      <c r="G864">
        <v>14</v>
      </c>
      <c r="H864">
        <v>1.56</v>
      </c>
      <c r="I864">
        <v>0</v>
      </c>
      <c r="J864">
        <v>4</v>
      </c>
      <c r="K864">
        <v>1</v>
      </c>
      <c r="L864">
        <v>2</v>
      </c>
      <c r="M864">
        <v>3</v>
      </c>
      <c r="N864">
        <f t="shared" si="13"/>
        <v>10</v>
      </c>
      <c r="O864" s="2">
        <v>0.33300033300033299</v>
      </c>
    </row>
    <row r="865" spans="1:15" x14ac:dyDescent="0.15">
      <c r="A865" t="s">
        <v>23271</v>
      </c>
      <c r="B865" t="s">
        <v>23272</v>
      </c>
      <c r="C865" t="s">
        <v>28</v>
      </c>
      <c r="D865">
        <v>2012</v>
      </c>
      <c r="E865" s="2">
        <v>0.33300033300033299</v>
      </c>
      <c r="F865" t="s">
        <v>23273</v>
      </c>
      <c r="G865">
        <v>14</v>
      </c>
      <c r="H865">
        <v>1.56</v>
      </c>
      <c r="I865">
        <v>2</v>
      </c>
      <c r="J865">
        <v>1</v>
      </c>
      <c r="K865">
        <v>6</v>
      </c>
      <c r="L865">
        <v>1</v>
      </c>
      <c r="M865">
        <v>0</v>
      </c>
      <c r="N865">
        <f t="shared" si="13"/>
        <v>10</v>
      </c>
      <c r="O865" s="2">
        <v>0.33300033300033299</v>
      </c>
    </row>
    <row r="866" spans="1:15" x14ac:dyDescent="0.15">
      <c r="A866" t="s">
        <v>23277</v>
      </c>
      <c r="B866" t="s">
        <v>23278</v>
      </c>
      <c r="C866" t="s">
        <v>28</v>
      </c>
      <c r="D866">
        <v>2012</v>
      </c>
      <c r="E866" s="2">
        <v>0.33300033300033299</v>
      </c>
      <c r="F866" t="s">
        <v>23279</v>
      </c>
      <c r="G866">
        <v>14</v>
      </c>
      <c r="H866">
        <v>1.56</v>
      </c>
      <c r="I866">
        <v>0</v>
      </c>
      <c r="J866">
        <v>2</v>
      </c>
      <c r="K866">
        <v>4</v>
      </c>
      <c r="L866">
        <v>4</v>
      </c>
      <c r="M866">
        <v>0</v>
      </c>
      <c r="N866">
        <f t="shared" si="13"/>
        <v>10</v>
      </c>
      <c r="O866" s="2">
        <v>0.33300033300033299</v>
      </c>
    </row>
    <row r="867" spans="1:15" x14ac:dyDescent="0.15">
      <c r="A867" t="s">
        <v>23286</v>
      </c>
      <c r="B867" t="s">
        <v>23287</v>
      </c>
      <c r="C867" t="s">
        <v>28</v>
      </c>
      <c r="D867">
        <v>2012</v>
      </c>
      <c r="E867" s="2">
        <v>0.33300033300033299</v>
      </c>
      <c r="F867" t="s">
        <v>23288</v>
      </c>
      <c r="G867">
        <v>14</v>
      </c>
      <c r="H867">
        <v>1.56</v>
      </c>
      <c r="I867">
        <v>0</v>
      </c>
      <c r="J867">
        <v>0</v>
      </c>
      <c r="K867">
        <v>2</v>
      </c>
      <c r="L867">
        <v>5</v>
      </c>
      <c r="M867">
        <v>3</v>
      </c>
      <c r="N867">
        <f t="shared" si="13"/>
        <v>10</v>
      </c>
      <c r="O867" s="2">
        <v>0.33300033300033299</v>
      </c>
    </row>
    <row r="868" spans="1:15" x14ac:dyDescent="0.15">
      <c r="A868" t="s">
        <v>23289</v>
      </c>
      <c r="B868" t="s">
        <v>23290</v>
      </c>
      <c r="C868" t="s">
        <v>28</v>
      </c>
      <c r="D868">
        <v>2012</v>
      </c>
      <c r="E868" s="2">
        <v>0.33300033300033299</v>
      </c>
      <c r="F868" t="s">
        <v>23291</v>
      </c>
      <c r="G868">
        <v>14</v>
      </c>
      <c r="H868">
        <v>1.56</v>
      </c>
      <c r="I868">
        <v>2</v>
      </c>
      <c r="J868">
        <v>3</v>
      </c>
      <c r="K868">
        <v>3</v>
      </c>
      <c r="L868">
        <v>2</v>
      </c>
      <c r="M868">
        <v>0</v>
      </c>
      <c r="N868">
        <f t="shared" si="13"/>
        <v>10</v>
      </c>
      <c r="O868" s="2">
        <v>0.33300033300033299</v>
      </c>
    </row>
    <row r="869" spans="1:15" x14ac:dyDescent="0.15">
      <c r="A869" t="s">
        <v>23295</v>
      </c>
      <c r="B869" t="s">
        <v>23296</v>
      </c>
      <c r="C869" t="s">
        <v>28</v>
      </c>
      <c r="D869">
        <v>2012</v>
      </c>
      <c r="E869" s="2">
        <v>0.33300033300033299</v>
      </c>
      <c r="F869" t="s">
        <v>23297</v>
      </c>
      <c r="G869">
        <v>14</v>
      </c>
      <c r="H869">
        <v>1.56</v>
      </c>
      <c r="I869">
        <v>1</v>
      </c>
      <c r="J869">
        <v>6</v>
      </c>
      <c r="K869">
        <v>1</v>
      </c>
      <c r="L869">
        <v>2</v>
      </c>
      <c r="M869">
        <v>0</v>
      </c>
      <c r="N869">
        <f t="shared" si="13"/>
        <v>10</v>
      </c>
      <c r="O869" s="2">
        <v>0.33300033300033299</v>
      </c>
    </row>
    <row r="870" spans="1:15" x14ac:dyDescent="0.15">
      <c r="A870" t="s">
        <v>23670</v>
      </c>
      <c r="B870" t="s">
        <v>23671</v>
      </c>
      <c r="C870" t="s">
        <v>28</v>
      </c>
      <c r="D870">
        <v>2012</v>
      </c>
      <c r="E870" s="2">
        <v>0.33300033300033299</v>
      </c>
      <c r="F870" t="s">
        <v>23672</v>
      </c>
      <c r="G870">
        <v>13</v>
      </c>
      <c r="H870">
        <v>1.44</v>
      </c>
      <c r="I870">
        <v>1</v>
      </c>
      <c r="J870">
        <v>2</v>
      </c>
      <c r="K870">
        <v>4</v>
      </c>
      <c r="L870">
        <v>2</v>
      </c>
      <c r="M870">
        <v>1</v>
      </c>
      <c r="N870">
        <f t="shared" si="13"/>
        <v>10</v>
      </c>
      <c r="O870" s="2">
        <v>0.33300033300033299</v>
      </c>
    </row>
    <row r="871" spans="1:15" x14ac:dyDescent="0.15">
      <c r="A871" t="s">
        <v>23685</v>
      </c>
      <c r="B871" t="s">
        <v>23686</v>
      </c>
      <c r="C871" t="s">
        <v>28</v>
      </c>
      <c r="D871">
        <v>2012</v>
      </c>
      <c r="E871" s="2">
        <v>0.33300033300033299</v>
      </c>
      <c r="F871" t="s">
        <v>23687</v>
      </c>
      <c r="G871">
        <v>13</v>
      </c>
      <c r="H871">
        <v>1.44</v>
      </c>
      <c r="I871">
        <v>0</v>
      </c>
      <c r="J871">
        <v>6</v>
      </c>
      <c r="K871">
        <v>1</v>
      </c>
      <c r="L871">
        <v>2</v>
      </c>
      <c r="M871">
        <v>1</v>
      </c>
      <c r="N871">
        <f t="shared" si="13"/>
        <v>10</v>
      </c>
      <c r="O871" s="2">
        <v>0.33300033300033299</v>
      </c>
    </row>
    <row r="872" spans="1:15" x14ac:dyDescent="0.15">
      <c r="A872" t="s">
        <v>23688</v>
      </c>
      <c r="B872" t="s">
        <v>23689</v>
      </c>
      <c r="C872" t="s">
        <v>28</v>
      </c>
      <c r="D872">
        <v>2012</v>
      </c>
      <c r="E872" s="2">
        <v>0.33300033300033299</v>
      </c>
      <c r="F872" t="s">
        <v>23690</v>
      </c>
      <c r="G872">
        <v>13</v>
      </c>
      <c r="H872">
        <v>1.44</v>
      </c>
      <c r="I872">
        <v>1</v>
      </c>
      <c r="J872">
        <v>3</v>
      </c>
      <c r="K872">
        <v>4</v>
      </c>
      <c r="L872">
        <v>0</v>
      </c>
      <c r="M872">
        <v>2</v>
      </c>
      <c r="N872">
        <f t="shared" si="13"/>
        <v>10</v>
      </c>
      <c r="O872" s="2">
        <v>0.33300033300033299</v>
      </c>
    </row>
    <row r="873" spans="1:15" x14ac:dyDescent="0.15">
      <c r="A873" t="s">
        <v>23697</v>
      </c>
      <c r="B873" t="s">
        <v>23698</v>
      </c>
      <c r="C873" t="s">
        <v>28</v>
      </c>
      <c r="D873">
        <v>2012</v>
      </c>
      <c r="E873" s="2">
        <v>0.33300033300033299</v>
      </c>
      <c r="F873" t="s">
        <v>23699</v>
      </c>
      <c r="G873">
        <v>13</v>
      </c>
      <c r="H873">
        <v>1.44</v>
      </c>
      <c r="I873">
        <v>3</v>
      </c>
      <c r="J873">
        <v>2</v>
      </c>
      <c r="K873">
        <v>2</v>
      </c>
      <c r="L873">
        <v>1</v>
      </c>
      <c r="M873">
        <v>2</v>
      </c>
      <c r="N873">
        <f t="shared" si="13"/>
        <v>10</v>
      </c>
      <c r="O873" s="2">
        <v>0.33300033300033299</v>
      </c>
    </row>
    <row r="874" spans="1:15" x14ac:dyDescent="0.15">
      <c r="A874" t="s">
        <v>24517</v>
      </c>
      <c r="B874" t="s">
        <v>24518</v>
      </c>
      <c r="C874" t="s">
        <v>28</v>
      </c>
      <c r="D874">
        <v>2012</v>
      </c>
      <c r="E874" s="2">
        <v>0.33300033300033299</v>
      </c>
      <c r="F874" t="s">
        <v>24519</v>
      </c>
      <c r="G874">
        <v>11</v>
      </c>
      <c r="H874">
        <v>1.22</v>
      </c>
      <c r="I874">
        <v>2</v>
      </c>
      <c r="J874">
        <v>3</v>
      </c>
      <c r="K874">
        <v>2</v>
      </c>
      <c r="L874">
        <v>1</v>
      </c>
      <c r="M874">
        <v>2</v>
      </c>
      <c r="N874">
        <f t="shared" si="13"/>
        <v>10</v>
      </c>
      <c r="O874" s="2">
        <v>0.33300033300033299</v>
      </c>
    </row>
    <row r="875" spans="1:15" x14ac:dyDescent="0.15">
      <c r="A875" t="s">
        <v>24952</v>
      </c>
      <c r="B875" t="s">
        <v>24953</v>
      </c>
      <c r="C875" t="s">
        <v>28</v>
      </c>
      <c r="D875">
        <v>2012</v>
      </c>
      <c r="E875" s="2">
        <v>0.33300033300033299</v>
      </c>
      <c r="F875" t="s">
        <v>24954</v>
      </c>
      <c r="G875">
        <v>10</v>
      </c>
      <c r="H875">
        <v>1.1100000000000001</v>
      </c>
      <c r="I875">
        <v>0</v>
      </c>
      <c r="J875">
        <v>1</v>
      </c>
      <c r="K875">
        <v>3</v>
      </c>
      <c r="L875">
        <v>5</v>
      </c>
      <c r="M875">
        <v>1</v>
      </c>
      <c r="N875">
        <f t="shared" si="13"/>
        <v>10</v>
      </c>
      <c r="O875" s="2">
        <v>0.33300033300033299</v>
      </c>
    </row>
    <row r="876" spans="1:15" x14ac:dyDescent="0.15">
      <c r="A876" t="s">
        <v>24982</v>
      </c>
      <c r="B876" t="s">
        <v>24983</v>
      </c>
      <c r="C876" t="s">
        <v>28</v>
      </c>
      <c r="D876">
        <v>2012</v>
      </c>
      <c r="E876" s="2">
        <v>0.33300033300033299</v>
      </c>
      <c r="F876" t="s">
        <v>24984</v>
      </c>
      <c r="G876">
        <v>10</v>
      </c>
      <c r="H876">
        <v>1.1100000000000001</v>
      </c>
      <c r="I876">
        <v>2</v>
      </c>
      <c r="J876">
        <v>1</v>
      </c>
      <c r="K876">
        <v>3</v>
      </c>
      <c r="L876">
        <v>2</v>
      </c>
      <c r="M876">
        <v>2</v>
      </c>
      <c r="N876">
        <f t="shared" si="13"/>
        <v>10</v>
      </c>
      <c r="O876" s="2">
        <v>0.33300033300033299</v>
      </c>
    </row>
    <row r="877" spans="1:15" x14ac:dyDescent="0.15">
      <c r="A877" t="s">
        <v>18729</v>
      </c>
      <c r="B877" t="s">
        <v>18730</v>
      </c>
      <c r="C877" t="s">
        <v>28</v>
      </c>
      <c r="D877">
        <v>2012</v>
      </c>
      <c r="E877" s="2">
        <v>0.29970029970029971</v>
      </c>
      <c r="F877" t="s">
        <v>18731</v>
      </c>
      <c r="G877">
        <v>24</v>
      </c>
      <c r="H877">
        <v>2.67</v>
      </c>
      <c r="I877">
        <v>0</v>
      </c>
      <c r="J877">
        <v>3</v>
      </c>
      <c r="K877">
        <v>2</v>
      </c>
      <c r="L877">
        <v>3</v>
      </c>
      <c r="M877">
        <v>1</v>
      </c>
      <c r="N877">
        <f t="shared" si="13"/>
        <v>9</v>
      </c>
      <c r="O877" s="2">
        <v>0.29970029970029971</v>
      </c>
    </row>
    <row r="878" spans="1:15" x14ac:dyDescent="0.15">
      <c r="A878" t="s">
        <v>21025</v>
      </c>
      <c r="B878" t="s">
        <v>21026</v>
      </c>
      <c r="C878" t="s">
        <v>28</v>
      </c>
      <c r="D878">
        <v>2012</v>
      </c>
      <c r="E878" s="2">
        <v>0.29970029970029971</v>
      </c>
      <c r="F878" t="s">
        <v>21027</v>
      </c>
      <c r="G878">
        <v>19</v>
      </c>
      <c r="H878">
        <v>2.11</v>
      </c>
      <c r="I878">
        <v>0</v>
      </c>
      <c r="J878">
        <v>2</v>
      </c>
      <c r="K878">
        <v>1</v>
      </c>
      <c r="L878">
        <v>5</v>
      </c>
      <c r="M878">
        <v>1</v>
      </c>
      <c r="N878">
        <f t="shared" si="13"/>
        <v>9</v>
      </c>
      <c r="O878" s="2">
        <v>0.29970029970029971</v>
      </c>
    </row>
    <row r="879" spans="1:15" x14ac:dyDescent="0.15">
      <c r="A879" t="s">
        <v>21067</v>
      </c>
      <c r="B879" t="s">
        <v>21068</v>
      </c>
      <c r="C879" t="s">
        <v>28</v>
      </c>
      <c r="D879">
        <v>2012</v>
      </c>
      <c r="E879" s="2">
        <v>0.29970029970029971</v>
      </c>
      <c r="F879" t="s">
        <v>21069</v>
      </c>
      <c r="G879">
        <v>19</v>
      </c>
      <c r="H879">
        <v>2.11</v>
      </c>
      <c r="I879">
        <v>0</v>
      </c>
      <c r="J879">
        <v>1</v>
      </c>
      <c r="K879">
        <v>3</v>
      </c>
      <c r="L879">
        <v>3</v>
      </c>
      <c r="M879">
        <v>2</v>
      </c>
      <c r="N879">
        <f t="shared" si="13"/>
        <v>9</v>
      </c>
      <c r="O879" s="2">
        <v>0.29970029970029971</v>
      </c>
    </row>
    <row r="880" spans="1:15" x14ac:dyDescent="0.15">
      <c r="A880" t="s">
        <v>21500</v>
      </c>
      <c r="B880" t="s">
        <v>21501</v>
      </c>
      <c r="C880" t="s">
        <v>28</v>
      </c>
      <c r="D880">
        <v>2012</v>
      </c>
      <c r="E880" s="2">
        <v>0.29970029970029971</v>
      </c>
      <c r="F880" t="s">
        <v>21502</v>
      </c>
      <c r="G880">
        <v>18</v>
      </c>
      <c r="H880">
        <v>2</v>
      </c>
      <c r="I880">
        <v>0</v>
      </c>
      <c r="J880">
        <v>0</v>
      </c>
      <c r="K880">
        <v>4</v>
      </c>
      <c r="L880">
        <v>4</v>
      </c>
      <c r="M880">
        <v>1</v>
      </c>
      <c r="N880">
        <f t="shared" si="13"/>
        <v>9</v>
      </c>
      <c r="O880" s="2">
        <v>0.29970029970029971</v>
      </c>
    </row>
    <row r="881" spans="1:15" x14ac:dyDescent="0.15">
      <c r="A881" t="s">
        <v>21512</v>
      </c>
      <c r="B881" t="s">
        <v>21513</v>
      </c>
      <c r="C881" t="s">
        <v>28</v>
      </c>
      <c r="D881">
        <v>2012</v>
      </c>
      <c r="E881" s="2">
        <v>0.29970029970029971</v>
      </c>
      <c r="F881" t="s">
        <v>21514</v>
      </c>
      <c r="G881">
        <v>18</v>
      </c>
      <c r="H881">
        <v>2</v>
      </c>
      <c r="I881">
        <v>0</v>
      </c>
      <c r="J881">
        <v>1</v>
      </c>
      <c r="K881">
        <v>1</v>
      </c>
      <c r="L881">
        <v>3</v>
      </c>
      <c r="M881">
        <v>4</v>
      </c>
      <c r="N881">
        <f t="shared" si="13"/>
        <v>9</v>
      </c>
      <c r="O881" s="2">
        <v>0.29970029970029971</v>
      </c>
    </row>
    <row r="882" spans="1:15" x14ac:dyDescent="0.15">
      <c r="A882" t="s">
        <v>21548</v>
      </c>
      <c r="B882" t="s">
        <v>21549</v>
      </c>
      <c r="C882" t="s">
        <v>28</v>
      </c>
      <c r="D882">
        <v>2012</v>
      </c>
      <c r="E882" s="2">
        <v>0.29970029970029971</v>
      </c>
      <c r="F882" t="s">
        <v>21550</v>
      </c>
      <c r="G882">
        <v>18</v>
      </c>
      <c r="H882">
        <v>2</v>
      </c>
      <c r="I882">
        <v>0</v>
      </c>
      <c r="J882">
        <v>3</v>
      </c>
      <c r="K882">
        <v>1</v>
      </c>
      <c r="L882">
        <v>2</v>
      </c>
      <c r="M882">
        <v>3</v>
      </c>
      <c r="N882">
        <f t="shared" si="13"/>
        <v>9</v>
      </c>
      <c r="O882" s="2">
        <v>0.29970029970029971</v>
      </c>
    </row>
    <row r="883" spans="1:15" x14ac:dyDescent="0.15">
      <c r="A883" t="s">
        <v>21928</v>
      </c>
      <c r="B883" t="s">
        <v>21929</v>
      </c>
      <c r="C883" t="s">
        <v>28</v>
      </c>
      <c r="D883">
        <v>2012</v>
      </c>
      <c r="E883" s="2">
        <v>0.29970029970029971</v>
      </c>
      <c r="F883" t="s">
        <v>21930</v>
      </c>
      <c r="G883">
        <v>17</v>
      </c>
      <c r="H883">
        <v>1.89</v>
      </c>
      <c r="I883">
        <v>0</v>
      </c>
      <c r="J883">
        <v>1</v>
      </c>
      <c r="K883">
        <v>1</v>
      </c>
      <c r="L883">
        <v>5</v>
      </c>
      <c r="M883">
        <v>2</v>
      </c>
      <c r="N883">
        <f t="shared" si="13"/>
        <v>9</v>
      </c>
      <c r="O883" s="2">
        <v>0.29970029970029971</v>
      </c>
    </row>
    <row r="884" spans="1:15" x14ac:dyDescent="0.15">
      <c r="A884" t="s">
        <v>21952</v>
      </c>
      <c r="B884" t="s">
        <v>21953</v>
      </c>
      <c r="C884" t="s">
        <v>28</v>
      </c>
      <c r="D884">
        <v>2012</v>
      </c>
      <c r="E884" s="2">
        <v>0.29970029970029971</v>
      </c>
      <c r="F884" t="s">
        <v>21954</v>
      </c>
      <c r="G884">
        <v>17</v>
      </c>
      <c r="H884">
        <v>1.89</v>
      </c>
      <c r="I884">
        <v>0</v>
      </c>
      <c r="J884">
        <v>2</v>
      </c>
      <c r="K884">
        <v>4</v>
      </c>
      <c r="L884">
        <v>1</v>
      </c>
      <c r="M884">
        <v>2</v>
      </c>
      <c r="N884">
        <f t="shared" si="13"/>
        <v>9</v>
      </c>
      <c r="O884" s="2">
        <v>0.29970029970029971</v>
      </c>
    </row>
    <row r="885" spans="1:15" x14ac:dyDescent="0.15">
      <c r="A885" t="s">
        <v>21955</v>
      </c>
      <c r="B885" t="s">
        <v>21956</v>
      </c>
      <c r="C885" t="s">
        <v>28</v>
      </c>
      <c r="D885">
        <v>2012</v>
      </c>
      <c r="E885" s="2">
        <v>0.29970029970029971</v>
      </c>
      <c r="F885" t="s">
        <v>21957</v>
      </c>
      <c r="G885">
        <v>17</v>
      </c>
      <c r="H885">
        <v>1.89</v>
      </c>
      <c r="I885">
        <v>0</v>
      </c>
      <c r="J885">
        <v>2</v>
      </c>
      <c r="K885">
        <v>3</v>
      </c>
      <c r="L885">
        <v>2</v>
      </c>
      <c r="M885">
        <v>2</v>
      </c>
      <c r="N885">
        <f t="shared" si="13"/>
        <v>9</v>
      </c>
      <c r="O885" s="2">
        <v>0.29970029970029971</v>
      </c>
    </row>
    <row r="886" spans="1:15" x14ac:dyDescent="0.15">
      <c r="A886" t="s">
        <v>21964</v>
      </c>
      <c r="B886" t="s">
        <v>21965</v>
      </c>
      <c r="C886" t="s">
        <v>28</v>
      </c>
      <c r="D886">
        <v>2012</v>
      </c>
      <c r="E886" s="2">
        <v>0.29970029970029971</v>
      </c>
      <c r="F886" t="s">
        <v>21966</v>
      </c>
      <c r="G886">
        <v>17</v>
      </c>
      <c r="H886">
        <v>1.89</v>
      </c>
      <c r="I886">
        <v>0</v>
      </c>
      <c r="J886">
        <v>2</v>
      </c>
      <c r="K886">
        <v>1</v>
      </c>
      <c r="L886">
        <v>5</v>
      </c>
      <c r="M886">
        <v>1</v>
      </c>
      <c r="N886">
        <f t="shared" si="13"/>
        <v>9</v>
      </c>
      <c r="O886" s="2">
        <v>0.29970029970029971</v>
      </c>
    </row>
    <row r="887" spans="1:15" x14ac:dyDescent="0.15">
      <c r="A887" t="s">
        <v>21967</v>
      </c>
      <c r="B887" t="s">
        <v>21968</v>
      </c>
      <c r="C887" t="s">
        <v>28</v>
      </c>
      <c r="D887">
        <v>2012</v>
      </c>
      <c r="E887" s="2">
        <v>0.29970029970029971</v>
      </c>
      <c r="F887" t="s">
        <v>21969</v>
      </c>
      <c r="G887">
        <v>17</v>
      </c>
      <c r="H887">
        <v>1.89</v>
      </c>
      <c r="I887">
        <v>2</v>
      </c>
      <c r="J887">
        <v>0</v>
      </c>
      <c r="K887">
        <v>4</v>
      </c>
      <c r="L887">
        <v>1</v>
      </c>
      <c r="M887">
        <v>2</v>
      </c>
      <c r="N887">
        <f t="shared" si="13"/>
        <v>9</v>
      </c>
      <c r="O887" s="2">
        <v>0.29970029970029971</v>
      </c>
    </row>
    <row r="888" spans="1:15" x14ac:dyDescent="0.15">
      <c r="A888" t="s">
        <v>22811</v>
      </c>
      <c r="B888" t="s">
        <v>22812</v>
      </c>
      <c r="C888" t="s">
        <v>28</v>
      </c>
      <c r="D888">
        <v>2012</v>
      </c>
      <c r="E888" s="2">
        <v>0.29970029970029971</v>
      </c>
      <c r="F888" t="s">
        <v>22813</v>
      </c>
      <c r="G888">
        <v>15</v>
      </c>
      <c r="H888">
        <v>1.67</v>
      </c>
      <c r="I888">
        <v>1</v>
      </c>
      <c r="J888">
        <v>2</v>
      </c>
      <c r="K888">
        <v>1</v>
      </c>
      <c r="L888">
        <v>1</v>
      </c>
      <c r="M888">
        <v>4</v>
      </c>
      <c r="N888">
        <f t="shared" si="13"/>
        <v>9</v>
      </c>
      <c r="O888" s="2">
        <v>0.29970029970029971</v>
      </c>
    </row>
    <row r="889" spans="1:15" x14ac:dyDescent="0.15">
      <c r="A889" t="s">
        <v>23235</v>
      </c>
      <c r="B889" t="s">
        <v>23236</v>
      </c>
      <c r="C889" t="s">
        <v>28</v>
      </c>
      <c r="D889">
        <v>2012</v>
      </c>
      <c r="E889" s="2">
        <v>0.29970029970029971</v>
      </c>
      <c r="F889" t="s">
        <v>23237</v>
      </c>
      <c r="G889">
        <v>14</v>
      </c>
      <c r="H889">
        <v>1.56</v>
      </c>
      <c r="I889">
        <v>0</v>
      </c>
      <c r="J889">
        <v>2</v>
      </c>
      <c r="K889">
        <v>0</v>
      </c>
      <c r="L889">
        <v>5</v>
      </c>
      <c r="M889">
        <v>2</v>
      </c>
      <c r="N889">
        <f t="shared" si="13"/>
        <v>9</v>
      </c>
      <c r="O889" s="2">
        <v>0.29970029970029971</v>
      </c>
    </row>
    <row r="890" spans="1:15" x14ac:dyDescent="0.15">
      <c r="A890" t="s">
        <v>23256</v>
      </c>
      <c r="B890" t="s">
        <v>23257</v>
      </c>
      <c r="C890" t="s">
        <v>28</v>
      </c>
      <c r="D890">
        <v>2012</v>
      </c>
      <c r="E890" s="2">
        <v>0.29970029970029971</v>
      </c>
      <c r="F890" t="s">
        <v>23258</v>
      </c>
      <c r="G890">
        <v>14</v>
      </c>
      <c r="H890">
        <v>1.56</v>
      </c>
      <c r="I890">
        <v>0</v>
      </c>
      <c r="J890">
        <v>1</v>
      </c>
      <c r="K890">
        <v>4</v>
      </c>
      <c r="L890">
        <v>1</v>
      </c>
      <c r="M890">
        <v>3</v>
      </c>
      <c r="N890">
        <f t="shared" si="13"/>
        <v>9</v>
      </c>
      <c r="O890" s="2">
        <v>0.29970029970029971</v>
      </c>
    </row>
    <row r="891" spans="1:15" x14ac:dyDescent="0.15">
      <c r="A891" t="s">
        <v>23259</v>
      </c>
      <c r="B891" t="s">
        <v>23260</v>
      </c>
      <c r="C891" t="s">
        <v>28</v>
      </c>
      <c r="D891">
        <v>2012</v>
      </c>
      <c r="E891" s="2">
        <v>0.29970029970029971</v>
      </c>
      <c r="F891" t="s">
        <v>23261</v>
      </c>
      <c r="G891">
        <v>14</v>
      </c>
      <c r="H891">
        <v>1.56</v>
      </c>
      <c r="I891">
        <v>0</v>
      </c>
      <c r="J891">
        <v>3</v>
      </c>
      <c r="K891">
        <v>2</v>
      </c>
      <c r="L891">
        <v>1</v>
      </c>
      <c r="M891">
        <v>3</v>
      </c>
      <c r="N891">
        <f t="shared" si="13"/>
        <v>9</v>
      </c>
      <c r="O891" s="2">
        <v>0.29970029970029971</v>
      </c>
    </row>
    <row r="892" spans="1:15" x14ac:dyDescent="0.15">
      <c r="A892" t="s">
        <v>23280</v>
      </c>
      <c r="B892" t="s">
        <v>23281</v>
      </c>
      <c r="C892" t="s">
        <v>28</v>
      </c>
      <c r="D892">
        <v>2012</v>
      </c>
      <c r="E892" s="2">
        <v>0.29970029970029971</v>
      </c>
      <c r="F892" t="s">
        <v>23282</v>
      </c>
      <c r="G892">
        <v>14</v>
      </c>
      <c r="H892">
        <v>1.56</v>
      </c>
      <c r="I892">
        <v>1</v>
      </c>
      <c r="J892">
        <v>1</v>
      </c>
      <c r="K892">
        <v>3</v>
      </c>
      <c r="L892">
        <v>2</v>
      </c>
      <c r="M892">
        <v>2</v>
      </c>
      <c r="N892">
        <f t="shared" si="13"/>
        <v>9</v>
      </c>
      <c r="O892" s="2">
        <v>0.29970029970029971</v>
      </c>
    </row>
    <row r="893" spans="1:15" x14ac:dyDescent="0.15">
      <c r="A893" t="s">
        <v>23283</v>
      </c>
      <c r="B893" t="s">
        <v>23284</v>
      </c>
      <c r="C893" t="s">
        <v>28</v>
      </c>
      <c r="D893">
        <v>2012</v>
      </c>
      <c r="E893" s="2">
        <v>0.29970029970029971</v>
      </c>
      <c r="F893" t="s">
        <v>23285</v>
      </c>
      <c r="G893">
        <v>14</v>
      </c>
      <c r="H893">
        <v>1.56</v>
      </c>
      <c r="I893">
        <v>1</v>
      </c>
      <c r="J893">
        <v>4</v>
      </c>
      <c r="K893">
        <v>1</v>
      </c>
      <c r="L893">
        <v>2</v>
      </c>
      <c r="M893">
        <v>1</v>
      </c>
      <c r="N893">
        <f t="shared" si="13"/>
        <v>9</v>
      </c>
      <c r="O893" s="2">
        <v>0.29970029970029971</v>
      </c>
    </row>
    <row r="894" spans="1:15" x14ac:dyDescent="0.15">
      <c r="A894" t="s">
        <v>23292</v>
      </c>
      <c r="B894" t="s">
        <v>23293</v>
      </c>
      <c r="C894" t="s">
        <v>28</v>
      </c>
      <c r="D894">
        <v>2012</v>
      </c>
      <c r="E894" s="2">
        <v>0.29970029970029971</v>
      </c>
      <c r="F894" t="s">
        <v>23294</v>
      </c>
      <c r="G894">
        <v>14</v>
      </c>
      <c r="H894">
        <v>1.56</v>
      </c>
      <c r="I894">
        <v>1</v>
      </c>
      <c r="J894">
        <v>3</v>
      </c>
      <c r="K894">
        <v>2</v>
      </c>
      <c r="L894">
        <v>1</v>
      </c>
      <c r="M894">
        <v>2</v>
      </c>
      <c r="N894">
        <f t="shared" si="13"/>
        <v>9</v>
      </c>
      <c r="O894" s="2">
        <v>0.29970029970029971</v>
      </c>
    </row>
    <row r="895" spans="1:15" x14ac:dyDescent="0.15">
      <c r="A895" t="s">
        <v>23679</v>
      </c>
      <c r="B895" t="s">
        <v>23680</v>
      </c>
      <c r="C895" t="s">
        <v>28</v>
      </c>
      <c r="D895">
        <v>2012</v>
      </c>
      <c r="E895" s="2">
        <v>0.29970029970029971</v>
      </c>
      <c r="F895" t="s">
        <v>23681</v>
      </c>
      <c r="G895">
        <v>13</v>
      </c>
      <c r="H895">
        <v>1.44</v>
      </c>
      <c r="I895">
        <v>0</v>
      </c>
      <c r="J895">
        <v>2</v>
      </c>
      <c r="K895">
        <v>2</v>
      </c>
      <c r="L895">
        <v>3</v>
      </c>
      <c r="M895">
        <v>2</v>
      </c>
      <c r="N895">
        <f t="shared" si="13"/>
        <v>9</v>
      </c>
      <c r="O895" s="2">
        <v>0.29970029970029971</v>
      </c>
    </row>
    <row r="896" spans="1:15" x14ac:dyDescent="0.15">
      <c r="A896" t="s">
        <v>23682</v>
      </c>
      <c r="B896" t="s">
        <v>23683</v>
      </c>
      <c r="C896" t="s">
        <v>28</v>
      </c>
      <c r="D896">
        <v>2012</v>
      </c>
      <c r="E896" s="2">
        <v>0.29970029970029971</v>
      </c>
      <c r="F896" t="s">
        <v>23684</v>
      </c>
      <c r="G896">
        <v>13</v>
      </c>
      <c r="H896">
        <v>1.44</v>
      </c>
      <c r="I896">
        <v>0</v>
      </c>
      <c r="J896">
        <v>2</v>
      </c>
      <c r="K896">
        <v>2</v>
      </c>
      <c r="L896">
        <v>3</v>
      </c>
      <c r="M896">
        <v>2</v>
      </c>
      <c r="N896">
        <f t="shared" si="13"/>
        <v>9</v>
      </c>
      <c r="O896" s="2">
        <v>0.29970029970029971</v>
      </c>
    </row>
    <row r="897" spans="1:15" x14ac:dyDescent="0.15">
      <c r="A897" t="s">
        <v>23694</v>
      </c>
      <c r="B897" t="s">
        <v>23695</v>
      </c>
      <c r="C897" t="s">
        <v>28</v>
      </c>
      <c r="D897">
        <v>2012</v>
      </c>
      <c r="E897" s="2">
        <v>0.29970029970029971</v>
      </c>
      <c r="F897" t="s">
        <v>23696</v>
      </c>
      <c r="G897">
        <v>13</v>
      </c>
      <c r="H897">
        <v>1.44</v>
      </c>
      <c r="I897">
        <v>0</v>
      </c>
      <c r="J897">
        <v>2</v>
      </c>
      <c r="K897">
        <v>0</v>
      </c>
      <c r="L897">
        <v>3</v>
      </c>
      <c r="M897">
        <v>4</v>
      </c>
      <c r="N897">
        <f t="shared" si="13"/>
        <v>9</v>
      </c>
      <c r="O897" s="2">
        <v>0.29970029970029971</v>
      </c>
    </row>
    <row r="898" spans="1:15" x14ac:dyDescent="0.15">
      <c r="A898" t="s">
        <v>23703</v>
      </c>
      <c r="B898" t="s">
        <v>23704</v>
      </c>
      <c r="C898" t="s">
        <v>28</v>
      </c>
      <c r="D898">
        <v>2012</v>
      </c>
      <c r="E898" s="2">
        <v>0.29970029970029971</v>
      </c>
      <c r="F898" t="s">
        <v>23705</v>
      </c>
      <c r="G898">
        <v>13</v>
      </c>
      <c r="H898">
        <v>1.44</v>
      </c>
      <c r="I898">
        <v>2</v>
      </c>
      <c r="J898">
        <v>2</v>
      </c>
      <c r="K898">
        <v>1</v>
      </c>
      <c r="L898">
        <v>3</v>
      </c>
      <c r="M898">
        <v>1</v>
      </c>
      <c r="N898">
        <f t="shared" ref="N898:N961" si="14">SUM(I898:M898)</f>
        <v>9</v>
      </c>
      <c r="O898" s="2">
        <v>0.29970029970029971</v>
      </c>
    </row>
    <row r="899" spans="1:15" x14ac:dyDescent="0.15">
      <c r="A899" t="s">
        <v>24102</v>
      </c>
      <c r="B899" t="s">
        <v>24103</v>
      </c>
      <c r="C899" t="s">
        <v>28</v>
      </c>
      <c r="D899">
        <v>2012</v>
      </c>
      <c r="E899" s="2">
        <v>0.29970029970029971</v>
      </c>
      <c r="F899" t="s">
        <v>24104</v>
      </c>
      <c r="G899">
        <v>12</v>
      </c>
      <c r="H899">
        <v>1.33</v>
      </c>
      <c r="I899">
        <v>0</v>
      </c>
      <c r="J899">
        <v>4</v>
      </c>
      <c r="K899">
        <v>2</v>
      </c>
      <c r="L899">
        <v>2</v>
      </c>
      <c r="M899">
        <v>1</v>
      </c>
      <c r="N899">
        <f t="shared" si="14"/>
        <v>9</v>
      </c>
      <c r="O899" s="2">
        <v>0.29970029970029971</v>
      </c>
    </row>
    <row r="900" spans="1:15" x14ac:dyDescent="0.15">
      <c r="A900" t="s">
        <v>24129</v>
      </c>
      <c r="B900" t="s">
        <v>24130</v>
      </c>
      <c r="C900" t="s">
        <v>28</v>
      </c>
      <c r="D900">
        <v>2012</v>
      </c>
      <c r="E900" s="2">
        <v>0.29970029970029971</v>
      </c>
      <c r="F900" t="s">
        <v>24131</v>
      </c>
      <c r="G900">
        <v>12</v>
      </c>
      <c r="H900">
        <v>1.33</v>
      </c>
      <c r="I900">
        <v>2</v>
      </c>
      <c r="J900">
        <v>4</v>
      </c>
      <c r="K900">
        <v>0</v>
      </c>
      <c r="L900">
        <v>2</v>
      </c>
      <c r="M900">
        <v>1</v>
      </c>
      <c r="N900">
        <f t="shared" si="14"/>
        <v>9</v>
      </c>
      <c r="O900" s="2">
        <v>0.29970029970029971</v>
      </c>
    </row>
    <row r="901" spans="1:15" x14ac:dyDescent="0.15">
      <c r="A901" t="s">
        <v>24485</v>
      </c>
      <c r="B901" t="s">
        <v>24486</v>
      </c>
      <c r="C901" t="s">
        <v>28</v>
      </c>
      <c r="D901">
        <v>2012</v>
      </c>
      <c r="E901" s="2">
        <v>0.29970029970029971</v>
      </c>
      <c r="F901" t="s">
        <v>24487</v>
      </c>
      <c r="G901">
        <v>11</v>
      </c>
      <c r="H901">
        <v>1.22</v>
      </c>
      <c r="I901">
        <v>0</v>
      </c>
      <c r="J901">
        <v>1</v>
      </c>
      <c r="K901">
        <v>4</v>
      </c>
      <c r="L901">
        <v>4</v>
      </c>
      <c r="M901">
        <v>0</v>
      </c>
      <c r="N901">
        <f t="shared" si="14"/>
        <v>9</v>
      </c>
      <c r="O901" s="2">
        <v>0.29970029970029971</v>
      </c>
    </row>
    <row r="902" spans="1:15" x14ac:dyDescent="0.15">
      <c r="A902" t="s">
        <v>24494</v>
      </c>
      <c r="B902" t="s">
        <v>24495</v>
      </c>
      <c r="C902" t="s">
        <v>28</v>
      </c>
      <c r="D902">
        <v>2012</v>
      </c>
      <c r="E902" s="2">
        <v>0.29970029970029971</v>
      </c>
      <c r="F902" t="s">
        <v>24496</v>
      </c>
      <c r="G902">
        <v>11</v>
      </c>
      <c r="H902">
        <v>1.22</v>
      </c>
      <c r="I902">
        <v>0</v>
      </c>
      <c r="J902">
        <v>2</v>
      </c>
      <c r="K902">
        <v>2</v>
      </c>
      <c r="L902">
        <v>4</v>
      </c>
      <c r="M902">
        <v>1</v>
      </c>
      <c r="N902">
        <f t="shared" si="14"/>
        <v>9</v>
      </c>
      <c r="O902" s="2">
        <v>0.29970029970029971</v>
      </c>
    </row>
    <row r="903" spans="1:15" x14ac:dyDescent="0.15">
      <c r="A903" t="s">
        <v>24532</v>
      </c>
      <c r="B903" t="s">
        <v>24533</v>
      </c>
      <c r="C903" t="s">
        <v>28</v>
      </c>
      <c r="D903">
        <v>2012</v>
      </c>
      <c r="E903" s="2">
        <v>0.29970029970029971</v>
      </c>
      <c r="F903" t="s">
        <v>24534</v>
      </c>
      <c r="G903">
        <v>11</v>
      </c>
      <c r="H903">
        <v>1.22</v>
      </c>
      <c r="I903">
        <v>2</v>
      </c>
      <c r="J903">
        <v>1</v>
      </c>
      <c r="K903">
        <v>4</v>
      </c>
      <c r="L903">
        <v>2</v>
      </c>
      <c r="M903">
        <v>0</v>
      </c>
      <c r="N903">
        <f t="shared" si="14"/>
        <v>9</v>
      </c>
      <c r="O903" s="2">
        <v>0.29970029970029971</v>
      </c>
    </row>
    <row r="904" spans="1:15" x14ac:dyDescent="0.15">
      <c r="A904" t="s">
        <v>24535</v>
      </c>
      <c r="B904" t="s">
        <v>24536</v>
      </c>
      <c r="C904" t="s">
        <v>28</v>
      </c>
      <c r="D904">
        <v>2012</v>
      </c>
      <c r="E904" s="2">
        <v>0.29970029970029971</v>
      </c>
      <c r="F904" t="s">
        <v>24537</v>
      </c>
      <c r="G904">
        <v>11</v>
      </c>
      <c r="H904">
        <v>1.22</v>
      </c>
      <c r="I904">
        <v>1</v>
      </c>
      <c r="J904">
        <v>0</v>
      </c>
      <c r="K904">
        <v>4</v>
      </c>
      <c r="L904">
        <v>0</v>
      </c>
      <c r="M904">
        <v>4</v>
      </c>
      <c r="N904">
        <f t="shared" si="14"/>
        <v>9</v>
      </c>
      <c r="O904" s="2">
        <v>0.29970029970029971</v>
      </c>
    </row>
    <row r="905" spans="1:15" x14ac:dyDescent="0.15">
      <c r="A905" t="s">
        <v>24964</v>
      </c>
      <c r="B905" t="s">
        <v>24965</v>
      </c>
      <c r="C905" t="s">
        <v>28</v>
      </c>
      <c r="D905">
        <v>2012</v>
      </c>
      <c r="E905" s="2">
        <v>0.29970029970029971</v>
      </c>
      <c r="F905" t="s">
        <v>24966</v>
      </c>
      <c r="G905">
        <v>10</v>
      </c>
      <c r="H905">
        <v>1.1100000000000001</v>
      </c>
      <c r="I905">
        <v>2</v>
      </c>
      <c r="J905">
        <v>2</v>
      </c>
      <c r="K905">
        <v>3</v>
      </c>
      <c r="L905">
        <v>1</v>
      </c>
      <c r="M905">
        <v>1</v>
      </c>
      <c r="N905">
        <f t="shared" si="14"/>
        <v>9</v>
      </c>
      <c r="O905" s="2">
        <v>0.29970029970029971</v>
      </c>
    </row>
    <row r="906" spans="1:15" x14ac:dyDescent="0.15">
      <c r="A906" t="s">
        <v>25368</v>
      </c>
      <c r="B906" t="s">
        <v>25369</v>
      </c>
      <c r="C906" t="s">
        <v>28</v>
      </c>
      <c r="D906">
        <v>2012</v>
      </c>
      <c r="E906" s="2">
        <v>0.29970029970029971</v>
      </c>
      <c r="F906" t="s">
        <v>25370</v>
      </c>
      <c r="G906">
        <v>9</v>
      </c>
      <c r="H906">
        <v>1</v>
      </c>
      <c r="I906">
        <v>0</v>
      </c>
      <c r="J906">
        <v>5</v>
      </c>
      <c r="K906">
        <v>2</v>
      </c>
      <c r="L906">
        <v>1</v>
      </c>
      <c r="M906">
        <v>1</v>
      </c>
      <c r="N906">
        <f t="shared" si="14"/>
        <v>9</v>
      </c>
      <c r="O906" s="2">
        <v>0.29970029970029971</v>
      </c>
    </row>
    <row r="907" spans="1:15" x14ac:dyDescent="0.15">
      <c r="A907" t="s">
        <v>19680</v>
      </c>
      <c r="B907" t="s">
        <v>19681</v>
      </c>
      <c r="C907" t="s">
        <v>28</v>
      </c>
      <c r="D907">
        <v>2012</v>
      </c>
      <c r="E907" s="2">
        <v>0.26640026640026637</v>
      </c>
      <c r="F907" t="s">
        <v>19682</v>
      </c>
      <c r="G907">
        <v>22</v>
      </c>
      <c r="H907">
        <v>2.44</v>
      </c>
      <c r="I907">
        <v>0</v>
      </c>
      <c r="J907">
        <v>3</v>
      </c>
      <c r="K907">
        <v>3</v>
      </c>
      <c r="L907">
        <v>1</v>
      </c>
      <c r="M907">
        <v>1</v>
      </c>
      <c r="N907">
        <f t="shared" si="14"/>
        <v>8</v>
      </c>
      <c r="O907" s="2">
        <v>0.26640026640026637</v>
      </c>
    </row>
    <row r="908" spans="1:15" x14ac:dyDescent="0.15">
      <c r="A908" t="s">
        <v>21043</v>
      </c>
      <c r="B908" t="s">
        <v>21044</v>
      </c>
      <c r="C908" t="s">
        <v>28</v>
      </c>
      <c r="D908">
        <v>2012</v>
      </c>
      <c r="E908" s="2">
        <v>0.26640026640026637</v>
      </c>
      <c r="F908" t="s">
        <v>21045</v>
      </c>
      <c r="G908">
        <v>19</v>
      </c>
      <c r="H908">
        <v>2.11</v>
      </c>
      <c r="I908">
        <v>0</v>
      </c>
      <c r="J908">
        <v>0</v>
      </c>
      <c r="K908">
        <v>1</v>
      </c>
      <c r="L908">
        <v>4</v>
      </c>
      <c r="M908">
        <v>3</v>
      </c>
      <c r="N908">
        <f t="shared" si="14"/>
        <v>8</v>
      </c>
      <c r="O908" s="2">
        <v>0.26640026640026637</v>
      </c>
    </row>
    <row r="909" spans="1:15" x14ac:dyDescent="0.15">
      <c r="A909" t="s">
        <v>21049</v>
      </c>
      <c r="B909" t="s">
        <v>21050</v>
      </c>
      <c r="C909" t="s">
        <v>28</v>
      </c>
      <c r="D909">
        <v>2012</v>
      </c>
      <c r="E909" s="2">
        <v>0.26640026640026637</v>
      </c>
      <c r="F909" t="s">
        <v>21051</v>
      </c>
      <c r="G909">
        <v>19</v>
      </c>
      <c r="H909">
        <v>2.11</v>
      </c>
      <c r="I909">
        <v>1</v>
      </c>
      <c r="J909">
        <v>0</v>
      </c>
      <c r="K909">
        <v>0</v>
      </c>
      <c r="L909">
        <v>1</v>
      </c>
      <c r="M909">
        <v>6</v>
      </c>
      <c r="N909">
        <f t="shared" si="14"/>
        <v>8</v>
      </c>
      <c r="O909" s="2">
        <v>0.26640026640026637</v>
      </c>
    </row>
    <row r="910" spans="1:15" x14ac:dyDescent="0.15">
      <c r="A910" t="s">
        <v>21509</v>
      </c>
      <c r="B910" t="s">
        <v>21510</v>
      </c>
      <c r="C910" t="s">
        <v>28</v>
      </c>
      <c r="D910">
        <v>2012</v>
      </c>
      <c r="E910" s="2">
        <v>0.26640026640026637</v>
      </c>
      <c r="F910" t="s">
        <v>21511</v>
      </c>
      <c r="G910">
        <v>18</v>
      </c>
      <c r="H910">
        <v>2</v>
      </c>
      <c r="I910">
        <v>0</v>
      </c>
      <c r="J910">
        <v>4</v>
      </c>
      <c r="K910">
        <v>2</v>
      </c>
      <c r="L910">
        <v>2</v>
      </c>
      <c r="M910">
        <v>0</v>
      </c>
      <c r="N910">
        <f t="shared" si="14"/>
        <v>8</v>
      </c>
      <c r="O910" s="2">
        <v>0.26640026640026637</v>
      </c>
    </row>
    <row r="911" spans="1:15" x14ac:dyDescent="0.15">
      <c r="A911" t="s">
        <v>21539</v>
      </c>
      <c r="B911" t="s">
        <v>21540</v>
      </c>
      <c r="C911" t="s">
        <v>28</v>
      </c>
      <c r="D911">
        <v>2012</v>
      </c>
      <c r="E911" s="2">
        <v>0.26640026640026637</v>
      </c>
      <c r="F911" t="s">
        <v>21541</v>
      </c>
      <c r="G911">
        <v>18</v>
      </c>
      <c r="H911">
        <v>2</v>
      </c>
      <c r="I911">
        <v>0</v>
      </c>
      <c r="J911">
        <v>3</v>
      </c>
      <c r="K911">
        <v>1</v>
      </c>
      <c r="L911">
        <v>3</v>
      </c>
      <c r="M911">
        <v>1</v>
      </c>
      <c r="N911">
        <f t="shared" si="14"/>
        <v>8</v>
      </c>
      <c r="O911" s="2">
        <v>0.26640026640026637</v>
      </c>
    </row>
    <row r="912" spans="1:15" x14ac:dyDescent="0.15">
      <c r="A912" t="s">
        <v>21949</v>
      </c>
      <c r="B912" t="s">
        <v>21950</v>
      </c>
      <c r="C912" t="s">
        <v>28</v>
      </c>
      <c r="D912">
        <v>2012</v>
      </c>
      <c r="E912" s="2">
        <v>0.26640026640026637</v>
      </c>
      <c r="F912" t="s">
        <v>21951</v>
      </c>
      <c r="G912">
        <v>17</v>
      </c>
      <c r="H912">
        <v>1.89</v>
      </c>
      <c r="I912">
        <v>1</v>
      </c>
      <c r="J912">
        <v>0</v>
      </c>
      <c r="K912">
        <v>2</v>
      </c>
      <c r="L912">
        <v>2</v>
      </c>
      <c r="M912">
        <v>3</v>
      </c>
      <c r="N912">
        <f t="shared" si="14"/>
        <v>8</v>
      </c>
      <c r="O912" s="2">
        <v>0.26640026640026637</v>
      </c>
    </row>
    <row r="913" spans="1:15" x14ac:dyDescent="0.15">
      <c r="A913" t="s">
        <v>22805</v>
      </c>
      <c r="B913" t="s">
        <v>22806</v>
      </c>
      <c r="C913" t="s">
        <v>28</v>
      </c>
      <c r="D913">
        <v>2012</v>
      </c>
      <c r="E913" s="2">
        <v>0.26640026640026637</v>
      </c>
      <c r="F913" t="s">
        <v>22807</v>
      </c>
      <c r="G913">
        <v>15</v>
      </c>
      <c r="H913">
        <v>1.67</v>
      </c>
      <c r="I913">
        <v>0</v>
      </c>
      <c r="J913">
        <v>0</v>
      </c>
      <c r="K913">
        <v>1</v>
      </c>
      <c r="L913">
        <v>5</v>
      </c>
      <c r="M913">
        <v>2</v>
      </c>
      <c r="N913">
        <f t="shared" si="14"/>
        <v>8</v>
      </c>
      <c r="O913" s="2">
        <v>0.26640026640026637</v>
      </c>
    </row>
    <row r="914" spans="1:15" x14ac:dyDescent="0.15">
      <c r="A914" t="s">
        <v>22814</v>
      </c>
      <c r="B914" t="s">
        <v>22815</v>
      </c>
      <c r="C914" t="s">
        <v>28</v>
      </c>
      <c r="D914">
        <v>2012</v>
      </c>
      <c r="E914" s="2">
        <v>0.26640026640026637</v>
      </c>
      <c r="F914" t="s">
        <v>22816</v>
      </c>
      <c r="G914">
        <v>15</v>
      </c>
      <c r="H914">
        <v>1.67</v>
      </c>
      <c r="I914">
        <v>0</v>
      </c>
      <c r="J914">
        <v>1</v>
      </c>
      <c r="K914">
        <v>3</v>
      </c>
      <c r="L914">
        <v>2</v>
      </c>
      <c r="M914">
        <v>2</v>
      </c>
      <c r="N914">
        <f t="shared" si="14"/>
        <v>8</v>
      </c>
      <c r="O914" s="2">
        <v>0.26640026640026637</v>
      </c>
    </row>
    <row r="915" spans="1:15" x14ac:dyDescent="0.15">
      <c r="A915" t="s">
        <v>22826</v>
      </c>
      <c r="B915" t="s">
        <v>22827</v>
      </c>
      <c r="C915" t="s">
        <v>28</v>
      </c>
      <c r="D915">
        <v>2012</v>
      </c>
      <c r="E915" s="2">
        <v>0.26640026640026637</v>
      </c>
      <c r="F915" t="s">
        <v>22828</v>
      </c>
      <c r="G915">
        <v>15</v>
      </c>
      <c r="H915">
        <v>1.67</v>
      </c>
      <c r="I915">
        <v>0</v>
      </c>
      <c r="J915">
        <v>1</v>
      </c>
      <c r="K915">
        <v>3</v>
      </c>
      <c r="L915">
        <v>2</v>
      </c>
      <c r="M915">
        <v>2</v>
      </c>
      <c r="N915">
        <f t="shared" si="14"/>
        <v>8</v>
      </c>
      <c r="O915" s="2">
        <v>0.26640026640026637</v>
      </c>
    </row>
    <row r="916" spans="1:15" x14ac:dyDescent="0.15">
      <c r="A916" t="s">
        <v>22832</v>
      </c>
      <c r="B916" t="s">
        <v>22833</v>
      </c>
      <c r="C916" t="s">
        <v>28</v>
      </c>
      <c r="D916">
        <v>2012</v>
      </c>
      <c r="E916" s="2">
        <v>0.26640026640026637</v>
      </c>
      <c r="F916" t="s">
        <v>22834</v>
      </c>
      <c r="G916">
        <v>15</v>
      </c>
      <c r="H916">
        <v>1.67</v>
      </c>
      <c r="I916">
        <v>0</v>
      </c>
      <c r="J916">
        <v>1</v>
      </c>
      <c r="K916">
        <v>4</v>
      </c>
      <c r="L916">
        <v>1</v>
      </c>
      <c r="M916">
        <v>2</v>
      </c>
      <c r="N916">
        <f t="shared" si="14"/>
        <v>8</v>
      </c>
      <c r="O916" s="2">
        <v>0.26640026640026637</v>
      </c>
    </row>
    <row r="917" spans="1:15" x14ac:dyDescent="0.15">
      <c r="A917" t="s">
        <v>22844</v>
      </c>
      <c r="B917" t="s">
        <v>22845</v>
      </c>
      <c r="C917" t="s">
        <v>28</v>
      </c>
      <c r="D917">
        <v>2012</v>
      </c>
      <c r="E917" s="2">
        <v>0.26640026640026637</v>
      </c>
      <c r="F917" t="s">
        <v>22846</v>
      </c>
      <c r="G917">
        <v>15</v>
      </c>
      <c r="H917">
        <v>1.67</v>
      </c>
      <c r="I917">
        <v>0</v>
      </c>
      <c r="J917">
        <v>2</v>
      </c>
      <c r="K917">
        <v>3</v>
      </c>
      <c r="L917">
        <v>1</v>
      </c>
      <c r="M917">
        <v>2</v>
      </c>
      <c r="N917">
        <f t="shared" si="14"/>
        <v>8</v>
      </c>
      <c r="O917" s="2">
        <v>0.26640026640026637</v>
      </c>
    </row>
    <row r="918" spans="1:15" x14ac:dyDescent="0.15">
      <c r="A918" t="s">
        <v>23298</v>
      </c>
      <c r="B918" t="s">
        <v>23299</v>
      </c>
      <c r="C918" t="s">
        <v>28</v>
      </c>
      <c r="D918">
        <v>2012</v>
      </c>
      <c r="E918" s="2">
        <v>0.26640026640026637</v>
      </c>
      <c r="F918" t="s">
        <v>23300</v>
      </c>
      <c r="G918">
        <v>14</v>
      </c>
      <c r="H918">
        <v>1.56</v>
      </c>
      <c r="I918">
        <v>1</v>
      </c>
      <c r="J918">
        <v>2</v>
      </c>
      <c r="K918">
        <v>3</v>
      </c>
      <c r="L918">
        <v>1</v>
      </c>
      <c r="M918">
        <v>1</v>
      </c>
      <c r="N918">
        <f t="shared" si="14"/>
        <v>8</v>
      </c>
      <c r="O918" s="2">
        <v>0.26640026640026637</v>
      </c>
    </row>
    <row r="919" spans="1:15" x14ac:dyDescent="0.15">
      <c r="A919" t="s">
        <v>23676</v>
      </c>
      <c r="B919" t="s">
        <v>23677</v>
      </c>
      <c r="C919" t="s">
        <v>28</v>
      </c>
      <c r="D919">
        <v>2012</v>
      </c>
      <c r="E919" s="2">
        <v>0.26640026640026637</v>
      </c>
      <c r="F919" t="s">
        <v>23678</v>
      </c>
      <c r="G919">
        <v>13</v>
      </c>
      <c r="H919">
        <v>1.44</v>
      </c>
      <c r="I919">
        <v>1</v>
      </c>
      <c r="J919">
        <v>2</v>
      </c>
      <c r="K919">
        <v>1</v>
      </c>
      <c r="L919">
        <v>2</v>
      </c>
      <c r="M919">
        <v>2</v>
      </c>
      <c r="N919">
        <f t="shared" si="14"/>
        <v>8</v>
      </c>
      <c r="O919" s="2">
        <v>0.26640026640026637</v>
      </c>
    </row>
    <row r="920" spans="1:15" x14ac:dyDescent="0.15">
      <c r="A920" t="s">
        <v>23700</v>
      </c>
      <c r="B920" t="s">
        <v>23701</v>
      </c>
      <c r="C920" t="s">
        <v>28</v>
      </c>
      <c r="D920">
        <v>2012</v>
      </c>
      <c r="E920" s="2">
        <v>0.26640026640026637</v>
      </c>
      <c r="F920" t="s">
        <v>23702</v>
      </c>
      <c r="G920">
        <v>13</v>
      </c>
      <c r="H920">
        <v>1.44</v>
      </c>
      <c r="I920">
        <v>1</v>
      </c>
      <c r="J920">
        <v>1</v>
      </c>
      <c r="K920">
        <v>4</v>
      </c>
      <c r="L920">
        <v>1</v>
      </c>
      <c r="M920">
        <v>1</v>
      </c>
      <c r="N920">
        <f t="shared" si="14"/>
        <v>8</v>
      </c>
      <c r="O920" s="2">
        <v>0.26640026640026637</v>
      </c>
    </row>
    <row r="921" spans="1:15" x14ac:dyDescent="0.15">
      <c r="A921" t="s">
        <v>23709</v>
      </c>
      <c r="B921" t="s">
        <v>23710</v>
      </c>
      <c r="C921" t="s">
        <v>28</v>
      </c>
      <c r="D921">
        <v>2012</v>
      </c>
      <c r="E921" s="2">
        <v>0.26640026640026637</v>
      </c>
      <c r="F921" t="s">
        <v>23711</v>
      </c>
      <c r="G921">
        <v>13</v>
      </c>
      <c r="H921">
        <v>1.44</v>
      </c>
      <c r="I921">
        <v>1</v>
      </c>
      <c r="J921">
        <v>3</v>
      </c>
      <c r="K921">
        <v>3</v>
      </c>
      <c r="L921">
        <v>1</v>
      </c>
      <c r="M921">
        <v>0</v>
      </c>
      <c r="N921">
        <f t="shared" si="14"/>
        <v>8</v>
      </c>
      <c r="O921" s="2">
        <v>0.26640026640026637</v>
      </c>
    </row>
    <row r="922" spans="1:15" x14ac:dyDescent="0.15">
      <c r="A922" t="s">
        <v>23712</v>
      </c>
      <c r="B922" t="s">
        <v>23713</v>
      </c>
      <c r="C922" t="s">
        <v>28</v>
      </c>
      <c r="D922">
        <v>2012</v>
      </c>
      <c r="E922" s="2">
        <v>0.26640026640026637</v>
      </c>
      <c r="F922" t="s">
        <v>23714</v>
      </c>
      <c r="G922">
        <v>13</v>
      </c>
      <c r="H922">
        <v>1.44</v>
      </c>
      <c r="I922">
        <v>1</v>
      </c>
      <c r="J922">
        <v>0</v>
      </c>
      <c r="K922">
        <v>1</v>
      </c>
      <c r="L922">
        <v>3</v>
      </c>
      <c r="M922">
        <v>3</v>
      </c>
      <c r="N922">
        <f t="shared" si="14"/>
        <v>8</v>
      </c>
      <c r="O922" s="2">
        <v>0.26640026640026637</v>
      </c>
    </row>
    <row r="923" spans="1:15" x14ac:dyDescent="0.15">
      <c r="A923" t="s">
        <v>24096</v>
      </c>
      <c r="B923" t="s">
        <v>24097</v>
      </c>
      <c r="C923" t="s">
        <v>28</v>
      </c>
      <c r="D923">
        <v>2012</v>
      </c>
      <c r="E923" s="2">
        <v>0.26640026640026637</v>
      </c>
      <c r="F923" t="s">
        <v>24098</v>
      </c>
      <c r="G923">
        <v>12</v>
      </c>
      <c r="H923">
        <v>1.33</v>
      </c>
      <c r="I923">
        <v>0</v>
      </c>
      <c r="J923">
        <v>1</v>
      </c>
      <c r="K923">
        <v>4</v>
      </c>
      <c r="L923">
        <v>1</v>
      </c>
      <c r="M923">
        <v>2</v>
      </c>
      <c r="N923">
        <f t="shared" si="14"/>
        <v>8</v>
      </c>
      <c r="O923" s="2">
        <v>0.26640026640026637</v>
      </c>
    </row>
    <row r="924" spans="1:15" x14ac:dyDescent="0.15">
      <c r="A924" t="s">
        <v>24099</v>
      </c>
      <c r="B924" t="s">
        <v>24100</v>
      </c>
      <c r="C924" t="s">
        <v>28</v>
      </c>
      <c r="D924">
        <v>2012</v>
      </c>
      <c r="E924" s="2">
        <v>0.26640026640026637</v>
      </c>
      <c r="F924" t="s">
        <v>24101</v>
      </c>
      <c r="G924">
        <v>12</v>
      </c>
      <c r="H924">
        <v>1.33</v>
      </c>
      <c r="I924">
        <v>0</v>
      </c>
      <c r="J924">
        <v>1</v>
      </c>
      <c r="K924">
        <v>3</v>
      </c>
      <c r="L924">
        <v>2</v>
      </c>
      <c r="M924">
        <v>2</v>
      </c>
      <c r="N924">
        <f t="shared" si="14"/>
        <v>8</v>
      </c>
      <c r="O924" s="2">
        <v>0.26640026640026637</v>
      </c>
    </row>
    <row r="925" spans="1:15" x14ac:dyDescent="0.15">
      <c r="A925" t="s">
        <v>24111</v>
      </c>
      <c r="B925" t="s">
        <v>24112</v>
      </c>
      <c r="C925" t="s">
        <v>28</v>
      </c>
      <c r="D925">
        <v>2012</v>
      </c>
      <c r="E925" s="2">
        <v>0.26640026640026637</v>
      </c>
      <c r="F925" t="s">
        <v>24113</v>
      </c>
      <c r="G925">
        <v>12</v>
      </c>
      <c r="H925">
        <v>1.33</v>
      </c>
      <c r="I925">
        <v>0</v>
      </c>
      <c r="J925">
        <v>0</v>
      </c>
      <c r="K925">
        <v>0</v>
      </c>
      <c r="L925">
        <v>4</v>
      </c>
      <c r="M925">
        <v>4</v>
      </c>
      <c r="N925">
        <f t="shared" si="14"/>
        <v>8</v>
      </c>
      <c r="O925" s="2">
        <v>0.26640026640026637</v>
      </c>
    </row>
    <row r="926" spans="1:15" x14ac:dyDescent="0.15">
      <c r="A926" t="s">
        <v>24123</v>
      </c>
      <c r="B926" t="s">
        <v>24124</v>
      </c>
      <c r="C926" t="s">
        <v>28</v>
      </c>
      <c r="D926">
        <v>2012</v>
      </c>
      <c r="E926" s="2">
        <v>0.26640026640026637</v>
      </c>
      <c r="F926" t="s">
        <v>24125</v>
      </c>
      <c r="G926">
        <v>12</v>
      </c>
      <c r="H926">
        <v>1.33</v>
      </c>
      <c r="I926">
        <v>1</v>
      </c>
      <c r="J926">
        <v>4</v>
      </c>
      <c r="K926">
        <v>2</v>
      </c>
      <c r="L926">
        <v>1</v>
      </c>
      <c r="M926">
        <v>0</v>
      </c>
      <c r="N926">
        <f t="shared" si="14"/>
        <v>8</v>
      </c>
      <c r="O926" s="2">
        <v>0.26640026640026637</v>
      </c>
    </row>
    <row r="927" spans="1:15" x14ac:dyDescent="0.15">
      <c r="A927" t="s">
        <v>24491</v>
      </c>
      <c r="B927" t="s">
        <v>24492</v>
      </c>
      <c r="C927" t="s">
        <v>28</v>
      </c>
      <c r="D927">
        <v>2012</v>
      </c>
      <c r="E927" s="2">
        <v>0.26640026640026637</v>
      </c>
      <c r="F927" t="s">
        <v>24493</v>
      </c>
      <c r="G927">
        <v>11</v>
      </c>
      <c r="H927">
        <v>1.22</v>
      </c>
      <c r="I927">
        <v>0</v>
      </c>
      <c r="J927">
        <v>1</v>
      </c>
      <c r="K927">
        <v>3</v>
      </c>
      <c r="L927">
        <v>1</v>
      </c>
      <c r="M927">
        <v>3</v>
      </c>
      <c r="N927">
        <f t="shared" si="14"/>
        <v>8</v>
      </c>
      <c r="O927" s="2">
        <v>0.26640026640026637</v>
      </c>
    </row>
    <row r="928" spans="1:15" x14ac:dyDescent="0.15">
      <c r="A928" t="s">
        <v>24520</v>
      </c>
      <c r="B928" t="s">
        <v>24521</v>
      </c>
      <c r="C928" t="s">
        <v>28</v>
      </c>
      <c r="D928">
        <v>2012</v>
      </c>
      <c r="E928" s="2">
        <v>0.26640026640026637</v>
      </c>
      <c r="F928" t="s">
        <v>24522</v>
      </c>
      <c r="G928">
        <v>11</v>
      </c>
      <c r="H928">
        <v>1.22</v>
      </c>
      <c r="I928">
        <v>1</v>
      </c>
      <c r="J928">
        <v>1</v>
      </c>
      <c r="K928">
        <v>3</v>
      </c>
      <c r="L928">
        <v>2</v>
      </c>
      <c r="M928">
        <v>1</v>
      </c>
      <c r="N928">
        <f t="shared" si="14"/>
        <v>8</v>
      </c>
      <c r="O928" s="2">
        <v>0.26640026640026637</v>
      </c>
    </row>
    <row r="929" spans="1:15" x14ac:dyDescent="0.15">
      <c r="A929" t="s">
        <v>24529</v>
      </c>
      <c r="B929" t="s">
        <v>24530</v>
      </c>
      <c r="C929" t="s">
        <v>28</v>
      </c>
      <c r="D929">
        <v>2012</v>
      </c>
      <c r="E929" s="2">
        <v>0.26640026640026637</v>
      </c>
      <c r="F929" t="s">
        <v>24531</v>
      </c>
      <c r="G929">
        <v>11</v>
      </c>
      <c r="H929">
        <v>1.22</v>
      </c>
      <c r="I929">
        <v>1</v>
      </c>
      <c r="J929">
        <v>1</v>
      </c>
      <c r="K929">
        <v>4</v>
      </c>
      <c r="L929">
        <v>0</v>
      </c>
      <c r="M929">
        <v>2</v>
      </c>
      <c r="N929">
        <f t="shared" si="14"/>
        <v>8</v>
      </c>
      <c r="O929" s="2">
        <v>0.26640026640026637</v>
      </c>
    </row>
    <row r="930" spans="1:15" x14ac:dyDescent="0.15">
      <c r="A930" t="s">
        <v>24931</v>
      </c>
      <c r="B930" t="s">
        <v>24932</v>
      </c>
      <c r="C930" t="s">
        <v>28</v>
      </c>
      <c r="D930">
        <v>2012</v>
      </c>
      <c r="E930" s="2">
        <v>0.26640026640026637</v>
      </c>
      <c r="F930" t="s">
        <v>24933</v>
      </c>
      <c r="G930">
        <v>10</v>
      </c>
      <c r="H930">
        <v>1.1100000000000001</v>
      </c>
      <c r="I930">
        <v>0</v>
      </c>
      <c r="J930">
        <v>2</v>
      </c>
      <c r="K930">
        <v>2</v>
      </c>
      <c r="L930">
        <v>1</v>
      </c>
      <c r="M930">
        <v>3</v>
      </c>
      <c r="N930">
        <f t="shared" si="14"/>
        <v>8</v>
      </c>
      <c r="O930" s="2">
        <v>0.26640026640026637</v>
      </c>
    </row>
    <row r="931" spans="1:15" x14ac:dyDescent="0.15">
      <c r="A931" t="s">
        <v>24979</v>
      </c>
      <c r="B931" t="s">
        <v>24980</v>
      </c>
      <c r="C931" t="s">
        <v>28</v>
      </c>
      <c r="D931">
        <v>2012</v>
      </c>
      <c r="E931" s="2">
        <v>0.26640026640026637</v>
      </c>
      <c r="F931" t="s">
        <v>24981</v>
      </c>
      <c r="G931">
        <v>10</v>
      </c>
      <c r="H931">
        <v>1.1100000000000001</v>
      </c>
      <c r="I931">
        <v>1</v>
      </c>
      <c r="J931">
        <v>0</v>
      </c>
      <c r="K931">
        <v>4</v>
      </c>
      <c r="L931">
        <v>1</v>
      </c>
      <c r="M931">
        <v>2</v>
      </c>
      <c r="N931">
        <f t="shared" si="14"/>
        <v>8</v>
      </c>
      <c r="O931" s="2">
        <v>0.26640026640026637</v>
      </c>
    </row>
    <row r="932" spans="1:15" x14ac:dyDescent="0.15">
      <c r="A932" t="s">
        <v>24988</v>
      </c>
      <c r="B932" t="s">
        <v>24989</v>
      </c>
      <c r="C932" t="s">
        <v>28</v>
      </c>
      <c r="D932">
        <v>2012</v>
      </c>
      <c r="E932" s="2">
        <v>0.26640026640026637</v>
      </c>
      <c r="F932" t="s">
        <v>24990</v>
      </c>
      <c r="G932">
        <v>10</v>
      </c>
      <c r="H932">
        <v>1.1100000000000001</v>
      </c>
      <c r="I932">
        <v>2</v>
      </c>
      <c r="J932">
        <v>1</v>
      </c>
      <c r="K932">
        <v>2</v>
      </c>
      <c r="L932">
        <v>1</v>
      </c>
      <c r="M932">
        <v>2</v>
      </c>
      <c r="N932">
        <f t="shared" si="14"/>
        <v>8</v>
      </c>
      <c r="O932" s="2">
        <v>0.26640026640026637</v>
      </c>
    </row>
    <row r="933" spans="1:15" x14ac:dyDescent="0.15">
      <c r="A933" t="s">
        <v>24991</v>
      </c>
      <c r="B933" t="s">
        <v>24992</v>
      </c>
      <c r="C933" t="s">
        <v>28</v>
      </c>
      <c r="D933">
        <v>2012</v>
      </c>
      <c r="E933" s="2">
        <v>0.26640026640026637</v>
      </c>
      <c r="F933" t="s">
        <v>24993</v>
      </c>
      <c r="G933">
        <v>10</v>
      </c>
      <c r="H933">
        <v>1.1100000000000001</v>
      </c>
      <c r="I933">
        <v>4</v>
      </c>
      <c r="J933">
        <v>1</v>
      </c>
      <c r="K933">
        <v>2</v>
      </c>
      <c r="L933">
        <v>1</v>
      </c>
      <c r="M933">
        <v>0</v>
      </c>
      <c r="N933">
        <f t="shared" si="14"/>
        <v>8</v>
      </c>
      <c r="O933" s="2">
        <v>0.26640026640026637</v>
      </c>
    </row>
    <row r="934" spans="1:15" x14ac:dyDescent="0.15">
      <c r="A934" t="s">
        <v>25359</v>
      </c>
      <c r="B934" t="s">
        <v>25360</v>
      </c>
      <c r="C934" t="s">
        <v>28</v>
      </c>
      <c r="D934">
        <v>2012</v>
      </c>
      <c r="E934" s="2">
        <v>0.26640026640026637</v>
      </c>
      <c r="F934" t="s">
        <v>25361</v>
      </c>
      <c r="G934">
        <v>9</v>
      </c>
      <c r="H934">
        <v>1</v>
      </c>
      <c r="I934">
        <v>0</v>
      </c>
      <c r="J934">
        <v>3</v>
      </c>
      <c r="K934">
        <v>0</v>
      </c>
      <c r="L934">
        <v>2</v>
      </c>
      <c r="M934">
        <v>3</v>
      </c>
      <c r="N934">
        <f t="shared" si="14"/>
        <v>8</v>
      </c>
      <c r="O934" s="2">
        <v>0.26640026640026637</v>
      </c>
    </row>
    <row r="935" spans="1:15" x14ac:dyDescent="0.15">
      <c r="A935" t="s">
        <v>25380</v>
      </c>
      <c r="B935" t="s">
        <v>25381</v>
      </c>
      <c r="C935" t="s">
        <v>28</v>
      </c>
      <c r="D935">
        <v>2012</v>
      </c>
      <c r="E935" s="2">
        <v>0.26640026640026637</v>
      </c>
      <c r="F935" t="s">
        <v>25382</v>
      </c>
      <c r="G935">
        <v>9</v>
      </c>
      <c r="H935">
        <v>1</v>
      </c>
      <c r="I935">
        <v>1</v>
      </c>
      <c r="J935">
        <v>3</v>
      </c>
      <c r="K935">
        <v>1</v>
      </c>
      <c r="L935">
        <v>2</v>
      </c>
      <c r="M935">
        <v>1</v>
      </c>
      <c r="N935">
        <f t="shared" si="14"/>
        <v>8</v>
      </c>
      <c r="O935" s="2">
        <v>0.26640026640026637</v>
      </c>
    </row>
    <row r="936" spans="1:15" x14ac:dyDescent="0.15">
      <c r="A936" t="s">
        <v>25383</v>
      </c>
      <c r="B936" t="s">
        <v>25384</v>
      </c>
      <c r="C936" t="s">
        <v>28</v>
      </c>
      <c r="D936">
        <v>2012</v>
      </c>
      <c r="E936" s="2">
        <v>0.26640026640026637</v>
      </c>
      <c r="F936" t="s">
        <v>25385</v>
      </c>
      <c r="G936">
        <v>9</v>
      </c>
      <c r="H936">
        <v>1</v>
      </c>
      <c r="I936">
        <v>0</v>
      </c>
      <c r="J936">
        <v>3</v>
      </c>
      <c r="K936">
        <v>2</v>
      </c>
      <c r="L936">
        <v>1</v>
      </c>
      <c r="M936">
        <v>2</v>
      </c>
      <c r="N936">
        <f t="shared" si="14"/>
        <v>8</v>
      </c>
      <c r="O936" s="2">
        <v>0.26640026640026637</v>
      </c>
    </row>
    <row r="937" spans="1:15" x14ac:dyDescent="0.15">
      <c r="A937" t="s">
        <v>25389</v>
      </c>
      <c r="B937" t="s">
        <v>25390</v>
      </c>
      <c r="C937" t="s">
        <v>28</v>
      </c>
      <c r="D937">
        <v>2012</v>
      </c>
      <c r="E937" s="2">
        <v>0.26640026640026637</v>
      </c>
      <c r="F937" t="s">
        <v>25391</v>
      </c>
      <c r="G937">
        <v>9</v>
      </c>
      <c r="H937">
        <v>1</v>
      </c>
      <c r="I937">
        <v>3</v>
      </c>
      <c r="J937">
        <v>1</v>
      </c>
      <c r="K937">
        <v>0</v>
      </c>
      <c r="L937">
        <v>2</v>
      </c>
      <c r="M937">
        <v>2</v>
      </c>
      <c r="N937">
        <f t="shared" si="14"/>
        <v>8</v>
      </c>
      <c r="O937" s="2">
        <v>0.26640026640026637</v>
      </c>
    </row>
    <row r="938" spans="1:15" x14ac:dyDescent="0.15">
      <c r="A938" t="s">
        <v>25791</v>
      </c>
      <c r="B938" t="s">
        <v>25402</v>
      </c>
      <c r="C938" t="s">
        <v>28</v>
      </c>
      <c r="D938">
        <v>2012</v>
      </c>
      <c r="E938" s="2">
        <v>0.26640026640026637</v>
      </c>
      <c r="F938" t="s">
        <v>25792</v>
      </c>
      <c r="G938">
        <v>8</v>
      </c>
      <c r="H938">
        <v>0.89</v>
      </c>
      <c r="I938">
        <v>0</v>
      </c>
      <c r="J938">
        <v>1</v>
      </c>
      <c r="K938">
        <v>0</v>
      </c>
      <c r="L938">
        <v>3</v>
      </c>
      <c r="M938">
        <v>4</v>
      </c>
      <c r="N938">
        <f t="shared" si="14"/>
        <v>8</v>
      </c>
      <c r="O938" s="2">
        <v>0.26640026640026637</v>
      </c>
    </row>
    <row r="939" spans="1:15" x14ac:dyDescent="0.15">
      <c r="A939" t="s">
        <v>25845</v>
      </c>
      <c r="B939" t="s">
        <v>25846</v>
      </c>
      <c r="C939" t="s">
        <v>28</v>
      </c>
      <c r="D939">
        <v>2012</v>
      </c>
      <c r="E939" s="2">
        <v>0.26640026640026637</v>
      </c>
      <c r="F939" t="s">
        <v>25847</v>
      </c>
      <c r="G939">
        <v>8</v>
      </c>
      <c r="H939">
        <v>0.89</v>
      </c>
      <c r="I939">
        <v>3</v>
      </c>
      <c r="J939">
        <v>1</v>
      </c>
      <c r="K939">
        <v>1</v>
      </c>
      <c r="L939">
        <v>3</v>
      </c>
      <c r="M939">
        <v>0</v>
      </c>
      <c r="N939">
        <f t="shared" si="14"/>
        <v>8</v>
      </c>
      <c r="O939" s="2">
        <v>0.26640026640026637</v>
      </c>
    </row>
    <row r="940" spans="1:15" x14ac:dyDescent="0.15">
      <c r="A940" t="s">
        <v>18732</v>
      </c>
      <c r="B940" t="s">
        <v>18733</v>
      </c>
      <c r="C940" t="s">
        <v>28</v>
      </c>
      <c r="D940">
        <v>2012</v>
      </c>
      <c r="E940" s="2">
        <v>0.23310023310023309</v>
      </c>
      <c r="F940" t="s">
        <v>18734</v>
      </c>
      <c r="G940">
        <v>24</v>
      </c>
      <c r="H940">
        <v>2.67</v>
      </c>
      <c r="I940">
        <v>0</v>
      </c>
      <c r="J940">
        <v>3</v>
      </c>
      <c r="K940">
        <v>2</v>
      </c>
      <c r="L940">
        <v>1</v>
      </c>
      <c r="M940">
        <v>1</v>
      </c>
      <c r="N940">
        <f t="shared" si="14"/>
        <v>7</v>
      </c>
      <c r="O940" s="2">
        <v>0.23310023310023309</v>
      </c>
    </row>
    <row r="941" spans="1:15" x14ac:dyDescent="0.15">
      <c r="A941" t="s">
        <v>21551</v>
      </c>
      <c r="B941" t="s">
        <v>21552</v>
      </c>
      <c r="C941" t="s">
        <v>28</v>
      </c>
      <c r="D941">
        <v>2012</v>
      </c>
      <c r="E941" s="2">
        <v>0.23310023310023309</v>
      </c>
      <c r="F941" t="s">
        <v>21553</v>
      </c>
      <c r="G941">
        <v>18</v>
      </c>
      <c r="H941">
        <v>2</v>
      </c>
      <c r="I941">
        <v>0</v>
      </c>
      <c r="J941">
        <v>2</v>
      </c>
      <c r="K941">
        <v>2</v>
      </c>
      <c r="L941">
        <v>2</v>
      </c>
      <c r="M941">
        <v>1</v>
      </c>
      <c r="N941">
        <f t="shared" si="14"/>
        <v>7</v>
      </c>
      <c r="O941" s="2">
        <v>0.23310023310023309</v>
      </c>
    </row>
    <row r="942" spans="1:15" x14ac:dyDescent="0.15">
      <c r="A942" t="s">
        <v>22808</v>
      </c>
      <c r="B942" t="s">
        <v>22809</v>
      </c>
      <c r="C942" t="s">
        <v>28</v>
      </c>
      <c r="D942">
        <v>2012</v>
      </c>
      <c r="E942" s="2">
        <v>0.23310023310023309</v>
      </c>
      <c r="F942" t="s">
        <v>22810</v>
      </c>
      <c r="G942">
        <v>15</v>
      </c>
      <c r="H942">
        <v>1.67</v>
      </c>
      <c r="I942">
        <v>0</v>
      </c>
      <c r="J942">
        <v>3</v>
      </c>
      <c r="K942">
        <v>2</v>
      </c>
      <c r="L942">
        <v>1</v>
      </c>
      <c r="M942">
        <v>1</v>
      </c>
      <c r="N942">
        <f t="shared" si="14"/>
        <v>7</v>
      </c>
      <c r="O942" s="2">
        <v>0.23310023310023309</v>
      </c>
    </row>
    <row r="943" spans="1:15" x14ac:dyDescent="0.15">
      <c r="A943" t="s">
        <v>22817</v>
      </c>
      <c r="B943" t="s">
        <v>22818</v>
      </c>
      <c r="C943" t="s">
        <v>28</v>
      </c>
      <c r="D943">
        <v>2012</v>
      </c>
      <c r="E943" s="2">
        <v>0.23310023310023309</v>
      </c>
      <c r="F943" t="s">
        <v>22819</v>
      </c>
      <c r="G943">
        <v>15</v>
      </c>
      <c r="H943">
        <v>1.67</v>
      </c>
      <c r="I943">
        <v>0</v>
      </c>
      <c r="J943">
        <v>2</v>
      </c>
      <c r="K943">
        <v>0</v>
      </c>
      <c r="L943">
        <v>2</v>
      </c>
      <c r="M943">
        <v>3</v>
      </c>
      <c r="N943">
        <f t="shared" si="14"/>
        <v>7</v>
      </c>
      <c r="O943" s="2">
        <v>0.23310023310023309</v>
      </c>
    </row>
    <row r="944" spans="1:15" x14ac:dyDescent="0.15">
      <c r="A944" t="s">
        <v>22850</v>
      </c>
      <c r="B944" t="s">
        <v>16692</v>
      </c>
      <c r="C944" t="s">
        <v>28</v>
      </c>
      <c r="D944">
        <v>2012</v>
      </c>
      <c r="E944" s="2">
        <v>0.23310023310023309</v>
      </c>
      <c r="F944" t="s">
        <v>22851</v>
      </c>
      <c r="G944">
        <v>15</v>
      </c>
      <c r="H944">
        <v>1.67</v>
      </c>
      <c r="I944">
        <v>1</v>
      </c>
      <c r="J944">
        <v>1</v>
      </c>
      <c r="K944">
        <v>3</v>
      </c>
      <c r="L944">
        <v>1</v>
      </c>
      <c r="M944">
        <v>1</v>
      </c>
      <c r="N944">
        <f t="shared" si="14"/>
        <v>7</v>
      </c>
      <c r="O944" s="2">
        <v>0.23310023310023309</v>
      </c>
    </row>
    <row r="945" spans="1:15" x14ac:dyDescent="0.15">
      <c r="A945" t="s">
        <v>23253</v>
      </c>
      <c r="B945" t="s">
        <v>23254</v>
      </c>
      <c r="C945" t="s">
        <v>28</v>
      </c>
      <c r="D945">
        <v>2012</v>
      </c>
      <c r="E945" s="2">
        <v>0.23310023310023309</v>
      </c>
      <c r="F945" t="s">
        <v>23255</v>
      </c>
      <c r="G945">
        <v>14</v>
      </c>
      <c r="H945">
        <v>1.56</v>
      </c>
      <c r="I945">
        <v>0</v>
      </c>
      <c r="J945">
        <v>2</v>
      </c>
      <c r="K945">
        <v>2</v>
      </c>
      <c r="L945">
        <v>1</v>
      </c>
      <c r="M945">
        <v>2</v>
      </c>
      <c r="N945">
        <f t="shared" si="14"/>
        <v>7</v>
      </c>
      <c r="O945" s="2">
        <v>0.23310023310023309</v>
      </c>
    </row>
    <row r="946" spans="1:15" x14ac:dyDescent="0.15">
      <c r="A946" t="s">
        <v>23667</v>
      </c>
      <c r="B946" t="s">
        <v>23668</v>
      </c>
      <c r="C946" t="s">
        <v>28</v>
      </c>
      <c r="D946">
        <v>2012</v>
      </c>
      <c r="E946" s="2">
        <v>0.23310023310023309</v>
      </c>
      <c r="F946" t="s">
        <v>23669</v>
      </c>
      <c r="G946">
        <v>13</v>
      </c>
      <c r="H946">
        <v>1.44</v>
      </c>
      <c r="I946">
        <v>0</v>
      </c>
      <c r="J946">
        <v>1</v>
      </c>
      <c r="K946">
        <v>2</v>
      </c>
      <c r="L946">
        <v>2</v>
      </c>
      <c r="M946">
        <v>2</v>
      </c>
      <c r="N946">
        <f t="shared" si="14"/>
        <v>7</v>
      </c>
      <c r="O946" s="2">
        <v>0.23310023310023309</v>
      </c>
    </row>
    <row r="947" spans="1:15" x14ac:dyDescent="0.15">
      <c r="A947" t="s">
        <v>23673</v>
      </c>
      <c r="B947" t="s">
        <v>23674</v>
      </c>
      <c r="C947" t="s">
        <v>28</v>
      </c>
      <c r="D947">
        <v>2012</v>
      </c>
      <c r="E947" s="2">
        <v>0.23310023310023309</v>
      </c>
      <c r="F947" t="s">
        <v>23675</v>
      </c>
      <c r="G947">
        <v>13</v>
      </c>
      <c r="H947">
        <v>1.44</v>
      </c>
      <c r="I947">
        <v>0</v>
      </c>
      <c r="J947">
        <v>2</v>
      </c>
      <c r="K947">
        <v>2</v>
      </c>
      <c r="L947">
        <v>2</v>
      </c>
      <c r="M947">
        <v>1</v>
      </c>
      <c r="N947">
        <f t="shared" si="14"/>
        <v>7</v>
      </c>
      <c r="O947" s="2">
        <v>0.23310023310023309</v>
      </c>
    </row>
    <row r="948" spans="1:15" x14ac:dyDescent="0.15">
      <c r="A948" t="s">
        <v>24087</v>
      </c>
      <c r="B948" t="s">
        <v>24088</v>
      </c>
      <c r="C948" t="s">
        <v>28</v>
      </c>
      <c r="D948">
        <v>2012</v>
      </c>
      <c r="E948" s="2">
        <v>0.23310023310023309</v>
      </c>
      <c r="F948" t="s">
        <v>24089</v>
      </c>
      <c r="G948">
        <v>12</v>
      </c>
      <c r="H948">
        <v>1.33</v>
      </c>
      <c r="I948">
        <v>0</v>
      </c>
      <c r="J948">
        <v>2</v>
      </c>
      <c r="K948">
        <v>2</v>
      </c>
      <c r="L948">
        <v>1</v>
      </c>
      <c r="M948">
        <v>2</v>
      </c>
      <c r="N948">
        <f t="shared" si="14"/>
        <v>7</v>
      </c>
      <c r="O948" s="2">
        <v>0.23310023310023309</v>
      </c>
    </row>
    <row r="949" spans="1:15" x14ac:dyDescent="0.15">
      <c r="A949" t="s">
        <v>24114</v>
      </c>
      <c r="B949" t="s">
        <v>24115</v>
      </c>
      <c r="C949" t="s">
        <v>28</v>
      </c>
      <c r="D949">
        <v>2012</v>
      </c>
      <c r="E949" s="2">
        <v>0.23310023310023309</v>
      </c>
      <c r="F949" t="s">
        <v>24116</v>
      </c>
      <c r="G949">
        <v>12</v>
      </c>
      <c r="H949">
        <v>1.33</v>
      </c>
      <c r="I949">
        <v>1</v>
      </c>
      <c r="J949">
        <v>1</v>
      </c>
      <c r="K949">
        <v>1</v>
      </c>
      <c r="L949">
        <v>4</v>
      </c>
      <c r="M949">
        <v>0</v>
      </c>
      <c r="N949">
        <f t="shared" si="14"/>
        <v>7</v>
      </c>
      <c r="O949" s="2">
        <v>0.23310023310023309</v>
      </c>
    </row>
    <row r="950" spans="1:15" x14ac:dyDescent="0.15">
      <c r="A950" t="s">
        <v>24117</v>
      </c>
      <c r="B950" t="s">
        <v>24118</v>
      </c>
      <c r="C950" t="s">
        <v>28</v>
      </c>
      <c r="D950">
        <v>2012</v>
      </c>
      <c r="E950" s="2">
        <v>0.23310023310023309</v>
      </c>
      <c r="F950" t="s">
        <v>24119</v>
      </c>
      <c r="G950">
        <v>12</v>
      </c>
      <c r="H950">
        <v>1.33</v>
      </c>
      <c r="I950">
        <v>1</v>
      </c>
      <c r="J950">
        <v>3</v>
      </c>
      <c r="K950">
        <v>2</v>
      </c>
      <c r="L950">
        <v>0</v>
      </c>
      <c r="M950">
        <v>1</v>
      </c>
      <c r="N950">
        <f t="shared" si="14"/>
        <v>7</v>
      </c>
      <c r="O950" s="2">
        <v>0.23310023310023309</v>
      </c>
    </row>
    <row r="951" spans="1:15" x14ac:dyDescent="0.15">
      <c r="A951" t="s">
        <v>24120</v>
      </c>
      <c r="B951" t="s">
        <v>24121</v>
      </c>
      <c r="C951" t="s">
        <v>28</v>
      </c>
      <c r="D951">
        <v>2012</v>
      </c>
      <c r="E951" s="2">
        <v>0.23310023310023309</v>
      </c>
      <c r="F951" t="s">
        <v>24122</v>
      </c>
      <c r="G951">
        <v>12</v>
      </c>
      <c r="H951">
        <v>1.33</v>
      </c>
      <c r="I951">
        <v>0</v>
      </c>
      <c r="J951">
        <v>1</v>
      </c>
      <c r="K951">
        <v>3</v>
      </c>
      <c r="L951">
        <v>1</v>
      </c>
      <c r="M951">
        <v>2</v>
      </c>
      <c r="N951">
        <f t="shared" si="14"/>
        <v>7</v>
      </c>
      <c r="O951" s="2">
        <v>0.23310023310023309</v>
      </c>
    </row>
    <row r="952" spans="1:15" x14ac:dyDescent="0.15">
      <c r="A952" t="s">
        <v>24488</v>
      </c>
      <c r="B952" t="s">
        <v>24489</v>
      </c>
      <c r="C952" t="s">
        <v>28</v>
      </c>
      <c r="D952">
        <v>2012</v>
      </c>
      <c r="E952" s="2">
        <v>0.23310023310023309</v>
      </c>
      <c r="F952" t="s">
        <v>24490</v>
      </c>
      <c r="G952">
        <v>11</v>
      </c>
      <c r="H952">
        <v>1.22</v>
      </c>
      <c r="I952">
        <v>0</v>
      </c>
      <c r="J952">
        <v>2</v>
      </c>
      <c r="K952">
        <v>1</v>
      </c>
      <c r="L952">
        <v>3</v>
      </c>
      <c r="M952">
        <v>1</v>
      </c>
      <c r="N952">
        <f t="shared" si="14"/>
        <v>7</v>
      </c>
      <c r="O952" s="2">
        <v>0.23310023310023309</v>
      </c>
    </row>
    <row r="953" spans="1:15" x14ac:dyDescent="0.15">
      <c r="A953" t="s">
        <v>24503</v>
      </c>
      <c r="B953" t="s">
        <v>8585</v>
      </c>
      <c r="C953" t="s">
        <v>28</v>
      </c>
      <c r="D953">
        <v>2012</v>
      </c>
      <c r="E953" s="2">
        <v>0.23310023310023309</v>
      </c>
      <c r="F953" t="s">
        <v>24504</v>
      </c>
      <c r="G953">
        <v>11</v>
      </c>
      <c r="H953">
        <v>1.22</v>
      </c>
      <c r="I953">
        <v>1</v>
      </c>
      <c r="J953">
        <v>4</v>
      </c>
      <c r="K953">
        <v>1</v>
      </c>
      <c r="L953">
        <v>0</v>
      </c>
      <c r="M953">
        <v>1</v>
      </c>
      <c r="N953">
        <f t="shared" si="14"/>
        <v>7</v>
      </c>
      <c r="O953" s="2">
        <v>0.23310023310023309</v>
      </c>
    </row>
    <row r="954" spans="1:15" x14ac:dyDescent="0.15">
      <c r="A954" t="s">
        <v>24514</v>
      </c>
      <c r="B954" t="s">
        <v>24515</v>
      </c>
      <c r="C954" t="s">
        <v>28</v>
      </c>
      <c r="D954">
        <v>2012</v>
      </c>
      <c r="E954" s="2">
        <v>0.23310023310023309</v>
      </c>
      <c r="F954" t="s">
        <v>24516</v>
      </c>
      <c r="G954">
        <v>11</v>
      </c>
      <c r="H954">
        <v>1.22</v>
      </c>
      <c r="I954">
        <v>0</v>
      </c>
      <c r="J954">
        <v>1</v>
      </c>
      <c r="K954">
        <v>2</v>
      </c>
      <c r="L954">
        <v>3</v>
      </c>
      <c r="M954">
        <v>1</v>
      </c>
      <c r="N954">
        <f t="shared" si="14"/>
        <v>7</v>
      </c>
      <c r="O954" s="2">
        <v>0.23310023310023309</v>
      </c>
    </row>
    <row r="955" spans="1:15" x14ac:dyDescent="0.15">
      <c r="A955" t="s">
        <v>24523</v>
      </c>
      <c r="B955" t="s">
        <v>24524</v>
      </c>
      <c r="C955" t="s">
        <v>28</v>
      </c>
      <c r="D955">
        <v>2012</v>
      </c>
      <c r="E955" s="2">
        <v>0.23310023310023309</v>
      </c>
      <c r="F955" t="s">
        <v>24525</v>
      </c>
      <c r="G955">
        <v>11</v>
      </c>
      <c r="H955">
        <v>1.22</v>
      </c>
      <c r="I955">
        <v>1</v>
      </c>
      <c r="J955">
        <v>0</v>
      </c>
      <c r="K955">
        <v>0</v>
      </c>
      <c r="L955">
        <v>2</v>
      </c>
      <c r="M955">
        <v>4</v>
      </c>
      <c r="N955">
        <f t="shared" si="14"/>
        <v>7</v>
      </c>
      <c r="O955" s="2">
        <v>0.23310023310023309</v>
      </c>
    </row>
    <row r="956" spans="1:15" x14ac:dyDescent="0.15">
      <c r="A956" t="s">
        <v>24526</v>
      </c>
      <c r="B956" t="s">
        <v>24527</v>
      </c>
      <c r="C956" t="s">
        <v>28</v>
      </c>
      <c r="D956">
        <v>2012</v>
      </c>
      <c r="E956" s="2">
        <v>0.23310023310023309</v>
      </c>
      <c r="F956" t="s">
        <v>24528</v>
      </c>
      <c r="G956">
        <v>11</v>
      </c>
      <c r="H956">
        <v>1.22</v>
      </c>
      <c r="I956">
        <v>2</v>
      </c>
      <c r="J956">
        <v>2</v>
      </c>
      <c r="K956">
        <v>1</v>
      </c>
      <c r="L956">
        <v>1</v>
      </c>
      <c r="M956">
        <v>1</v>
      </c>
      <c r="N956">
        <f t="shared" si="14"/>
        <v>7</v>
      </c>
      <c r="O956" s="2">
        <v>0.23310023310023309</v>
      </c>
    </row>
    <row r="957" spans="1:15" x14ac:dyDescent="0.15">
      <c r="A957" t="s">
        <v>24940</v>
      </c>
      <c r="B957" t="s">
        <v>24941</v>
      </c>
      <c r="C957" t="s">
        <v>28</v>
      </c>
      <c r="D957">
        <v>2012</v>
      </c>
      <c r="E957" s="2">
        <v>0.23310023310023309</v>
      </c>
      <c r="F957" t="s">
        <v>24942</v>
      </c>
      <c r="G957">
        <v>10</v>
      </c>
      <c r="H957">
        <v>1.1100000000000001</v>
      </c>
      <c r="I957">
        <v>0</v>
      </c>
      <c r="J957">
        <v>3</v>
      </c>
      <c r="K957">
        <v>0</v>
      </c>
      <c r="L957">
        <v>0</v>
      </c>
      <c r="M957">
        <v>4</v>
      </c>
      <c r="N957">
        <f t="shared" si="14"/>
        <v>7</v>
      </c>
      <c r="O957" s="2">
        <v>0.23310023310023309</v>
      </c>
    </row>
    <row r="958" spans="1:15" x14ac:dyDescent="0.15">
      <c r="A958" t="s">
        <v>24967</v>
      </c>
      <c r="B958" t="s">
        <v>24968</v>
      </c>
      <c r="C958" t="s">
        <v>28</v>
      </c>
      <c r="D958">
        <v>2012</v>
      </c>
      <c r="E958" s="2">
        <v>0.23310023310023309</v>
      </c>
      <c r="F958" t="s">
        <v>24969</v>
      </c>
      <c r="G958">
        <v>10</v>
      </c>
      <c r="H958">
        <v>1.1100000000000001</v>
      </c>
      <c r="I958">
        <v>2</v>
      </c>
      <c r="J958">
        <v>1</v>
      </c>
      <c r="K958">
        <v>2</v>
      </c>
      <c r="L958">
        <v>1</v>
      </c>
      <c r="M958">
        <v>1</v>
      </c>
      <c r="N958">
        <f t="shared" si="14"/>
        <v>7</v>
      </c>
      <c r="O958" s="2">
        <v>0.23310023310023309</v>
      </c>
    </row>
    <row r="959" spans="1:15" x14ac:dyDescent="0.15">
      <c r="A959" t="s">
        <v>25000</v>
      </c>
      <c r="B959" t="s">
        <v>25001</v>
      </c>
      <c r="C959" t="s">
        <v>28</v>
      </c>
      <c r="D959">
        <v>2012</v>
      </c>
      <c r="E959" s="2">
        <v>0.23310023310023309</v>
      </c>
      <c r="F959" t="s">
        <v>25002</v>
      </c>
      <c r="G959">
        <v>10</v>
      </c>
      <c r="H959">
        <v>1.1100000000000001</v>
      </c>
      <c r="I959">
        <v>0</v>
      </c>
      <c r="J959">
        <v>1</v>
      </c>
      <c r="K959">
        <v>1</v>
      </c>
      <c r="L959">
        <v>5</v>
      </c>
      <c r="M959">
        <v>0</v>
      </c>
      <c r="N959">
        <f t="shared" si="14"/>
        <v>7</v>
      </c>
      <c r="O959" s="2">
        <v>0.23310023310023309</v>
      </c>
    </row>
    <row r="960" spans="1:15" x14ac:dyDescent="0.15">
      <c r="A960" t="s">
        <v>25353</v>
      </c>
      <c r="B960" t="s">
        <v>25354</v>
      </c>
      <c r="C960" t="s">
        <v>28</v>
      </c>
      <c r="D960">
        <v>2012</v>
      </c>
      <c r="E960" s="2">
        <v>0.23310023310023309</v>
      </c>
      <c r="F960" t="s">
        <v>25355</v>
      </c>
      <c r="G960">
        <v>9</v>
      </c>
      <c r="H960">
        <v>1</v>
      </c>
      <c r="I960">
        <v>0</v>
      </c>
      <c r="J960">
        <v>1</v>
      </c>
      <c r="K960">
        <v>3</v>
      </c>
      <c r="L960">
        <v>2</v>
      </c>
      <c r="M960">
        <v>1</v>
      </c>
      <c r="N960">
        <f t="shared" si="14"/>
        <v>7</v>
      </c>
      <c r="O960" s="2">
        <v>0.23310023310023309</v>
      </c>
    </row>
    <row r="961" spans="1:15" x14ac:dyDescent="0.15">
      <c r="A961" t="s">
        <v>25365</v>
      </c>
      <c r="B961" t="s">
        <v>25366</v>
      </c>
      <c r="C961" t="s">
        <v>28</v>
      </c>
      <c r="D961">
        <v>2012</v>
      </c>
      <c r="E961" s="2">
        <v>0.23310023310023309</v>
      </c>
      <c r="F961" t="s">
        <v>25367</v>
      </c>
      <c r="G961">
        <v>9</v>
      </c>
      <c r="H961">
        <v>1</v>
      </c>
      <c r="I961">
        <v>1</v>
      </c>
      <c r="J961">
        <v>1</v>
      </c>
      <c r="K961">
        <v>2</v>
      </c>
      <c r="L961">
        <v>1</v>
      </c>
      <c r="M961">
        <v>2</v>
      </c>
      <c r="N961">
        <f t="shared" si="14"/>
        <v>7</v>
      </c>
      <c r="O961" s="2">
        <v>0.23310023310023309</v>
      </c>
    </row>
    <row r="962" spans="1:15" x14ac:dyDescent="0.15">
      <c r="A962" t="s">
        <v>25371</v>
      </c>
      <c r="B962" t="s">
        <v>25372</v>
      </c>
      <c r="C962" t="s">
        <v>28</v>
      </c>
      <c r="D962">
        <v>2012</v>
      </c>
      <c r="E962" s="2">
        <v>0.23310023310023309</v>
      </c>
      <c r="F962" t="s">
        <v>25373</v>
      </c>
      <c r="G962">
        <v>9</v>
      </c>
      <c r="H962">
        <v>1</v>
      </c>
      <c r="I962">
        <v>0</v>
      </c>
      <c r="J962">
        <v>5</v>
      </c>
      <c r="K962">
        <v>0</v>
      </c>
      <c r="L962">
        <v>1</v>
      </c>
      <c r="M962">
        <v>1</v>
      </c>
      <c r="N962">
        <f t="shared" ref="N962:N1025" si="15">SUM(I962:M962)</f>
        <v>7</v>
      </c>
      <c r="O962" s="2">
        <v>0.23310023310023309</v>
      </c>
    </row>
    <row r="963" spans="1:15" x14ac:dyDescent="0.15">
      <c r="A963" t="s">
        <v>25386</v>
      </c>
      <c r="B963" t="s">
        <v>25387</v>
      </c>
      <c r="C963" t="s">
        <v>28</v>
      </c>
      <c r="D963">
        <v>2012</v>
      </c>
      <c r="E963" s="2">
        <v>0.23310023310023309</v>
      </c>
      <c r="F963" t="s">
        <v>25388</v>
      </c>
      <c r="G963">
        <v>9</v>
      </c>
      <c r="H963">
        <v>1</v>
      </c>
      <c r="I963">
        <v>1</v>
      </c>
      <c r="J963">
        <v>1</v>
      </c>
      <c r="K963">
        <v>0</v>
      </c>
      <c r="L963">
        <v>5</v>
      </c>
      <c r="M963">
        <v>0</v>
      </c>
      <c r="N963">
        <f t="shared" si="15"/>
        <v>7</v>
      </c>
      <c r="O963" s="2">
        <v>0.23310023310023309</v>
      </c>
    </row>
    <row r="964" spans="1:15" x14ac:dyDescent="0.15">
      <c r="A964" t="s">
        <v>25392</v>
      </c>
      <c r="B964" t="s">
        <v>25393</v>
      </c>
      <c r="C964" t="s">
        <v>28</v>
      </c>
      <c r="D964">
        <v>2012</v>
      </c>
      <c r="E964" s="2">
        <v>0.23310023310023309</v>
      </c>
      <c r="F964" t="s">
        <v>25394</v>
      </c>
      <c r="G964">
        <v>9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3</v>
      </c>
      <c r="N964">
        <f t="shared" si="15"/>
        <v>7</v>
      </c>
      <c r="O964" s="2">
        <v>0.23310023310023309</v>
      </c>
    </row>
    <row r="965" spans="1:15" x14ac:dyDescent="0.15">
      <c r="A965" t="s">
        <v>25802</v>
      </c>
      <c r="B965" t="s">
        <v>25803</v>
      </c>
      <c r="C965" t="s">
        <v>28</v>
      </c>
      <c r="D965">
        <v>2012</v>
      </c>
      <c r="E965" s="2">
        <v>0.23310023310023309</v>
      </c>
      <c r="F965" t="s">
        <v>25804</v>
      </c>
      <c r="G965">
        <v>8</v>
      </c>
      <c r="H965">
        <v>0.89</v>
      </c>
      <c r="I965">
        <v>0</v>
      </c>
      <c r="J965">
        <v>1</v>
      </c>
      <c r="K965">
        <v>2</v>
      </c>
      <c r="L965">
        <v>2</v>
      </c>
      <c r="M965">
        <v>2</v>
      </c>
      <c r="N965">
        <f t="shared" si="15"/>
        <v>7</v>
      </c>
      <c r="O965" s="2">
        <v>0.23310023310023309</v>
      </c>
    </row>
    <row r="966" spans="1:15" x14ac:dyDescent="0.15">
      <c r="A966" t="s">
        <v>25820</v>
      </c>
      <c r="B966" t="s">
        <v>25821</v>
      </c>
      <c r="C966" t="s">
        <v>28</v>
      </c>
      <c r="D966">
        <v>2012</v>
      </c>
      <c r="E966" s="2">
        <v>0.23310023310023309</v>
      </c>
      <c r="F966" t="s">
        <v>25822</v>
      </c>
      <c r="G966">
        <v>8</v>
      </c>
      <c r="H966">
        <v>0.89</v>
      </c>
      <c r="I966">
        <v>0</v>
      </c>
      <c r="J966">
        <v>2</v>
      </c>
      <c r="K966">
        <v>4</v>
      </c>
      <c r="L966">
        <v>1</v>
      </c>
      <c r="M966">
        <v>0</v>
      </c>
      <c r="N966">
        <f t="shared" si="15"/>
        <v>7</v>
      </c>
      <c r="O966" s="2">
        <v>0.23310023310023309</v>
      </c>
    </row>
    <row r="967" spans="1:15" x14ac:dyDescent="0.15">
      <c r="A967" t="s">
        <v>26159</v>
      </c>
      <c r="B967" t="s">
        <v>26160</v>
      </c>
      <c r="C967" t="s">
        <v>28</v>
      </c>
      <c r="D967">
        <v>2012</v>
      </c>
      <c r="E967" s="2">
        <v>0.23310023310023309</v>
      </c>
      <c r="F967" t="s">
        <v>26161</v>
      </c>
      <c r="G967">
        <v>7</v>
      </c>
      <c r="H967">
        <v>0.78</v>
      </c>
      <c r="I967">
        <v>1</v>
      </c>
      <c r="J967">
        <v>2</v>
      </c>
      <c r="K967">
        <v>2</v>
      </c>
      <c r="L967">
        <v>0</v>
      </c>
      <c r="M967">
        <v>2</v>
      </c>
      <c r="N967">
        <f t="shared" si="15"/>
        <v>7</v>
      </c>
      <c r="O967" s="2">
        <v>0.23310023310023309</v>
      </c>
    </row>
    <row r="968" spans="1:15" x14ac:dyDescent="0.15">
      <c r="A968" t="s">
        <v>23232</v>
      </c>
      <c r="B968" t="s">
        <v>23233</v>
      </c>
      <c r="C968" t="s">
        <v>28</v>
      </c>
      <c r="D968">
        <v>2012</v>
      </c>
      <c r="E968" s="2">
        <v>0.19980019980019978</v>
      </c>
      <c r="F968" t="s">
        <v>23234</v>
      </c>
      <c r="G968">
        <v>14</v>
      </c>
      <c r="H968">
        <v>1.56</v>
      </c>
      <c r="I968">
        <v>0</v>
      </c>
      <c r="J968">
        <v>1</v>
      </c>
      <c r="K968">
        <v>2</v>
      </c>
      <c r="L968">
        <v>1</v>
      </c>
      <c r="M968">
        <v>2</v>
      </c>
      <c r="N968">
        <f t="shared" si="15"/>
        <v>6</v>
      </c>
      <c r="O968" s="2">
        <v>0.19980019980019978</v>
      </c>
    </row>
    <row r="969" spans="1:15" x14ac:dyDescent="0.15">
      <c r="A969" t="s">
        <v>23241</v>
      </c>
      <c r="B969" t="s">
        <v>23242</v>
      </c>
      <c r="C969" t="s">
        <v>28</v>
      </c>
      <c r="D969">
        <v>2012</v>
      </c>
      <c r="E969" s="2">
        <v>0.19980019980019978</v>
      </c>
      <c r="F969" t="s">
        <v>23243</v>
      </c>
      <c r="G969">
        <v>14</v>
      </c>
      <c r="H969">
        <v>1.56</v>
      </c>
      <c r="I969">
        <v>0</v>
      </c>
      <c r="J969">
        <v>1</v>
      </c>
      <c r="K969">
        <v>2</v>
      </c>
      <c r="L969">
        <v>2</v>
      </c>
      <c r="M969">
        <v>1</v>
      </c>
      <c r="N969">
        <f t="shared" si="15"/>
        <v>6</v>
      </c>
      <c r="O969" s="2">
        <v>0.19980019980019978</v>
      </c>
    </row>
    <row r="970" spans="1:15" x14ac:dyDescent="0.15">
      <c r="A970" t="s">
        <v>24090</v>
      </c>
      <c r="B970" t="s">
        <v>24091</v>
      </c>
      <c r="C970" t="s">
        <v>28</v>
      </c>
      <c r="D970">
        <v>2012</v>
      </c>
      <c r="E970" s="2">
        <v>0.19980019980019978</v>
      </c>
      <c r="F970" t="s">
        <v>24092</v>
      </c>
      <c r="G970">
        <v>12</v>
      </c>
      <c r="H970">
        <v>1.33</v>
      </c>
      <c r="I970">
        <v>0</v>
      </c>
      <c r="J970">
        <v>1</v>
      </c>
      <c r="K970">
        <v>2</v>
      </c>
      <c r="L970">
        <v>2</v>
      </c>
      <c r="M970">
        <v>1</v>
      </c>
      <c r="N970">
        <f t="shared" si="15"/>
        <v>6</v>
      </c>
      <c r="O970" s="2">
        <v>0.19980019980019978</v>
      </c>
    </row>
    <row r="971" spans="1:15" x14ac:dyDescent="0.15">
      <c r="A971" t="s">
        <v>24093</v>
      </c>
      <c r="B971" t="s">
        <v>24094</v>
      </c>
      <c r="C971" t="s">
        <v>28</v>
      </c>
      <c r="D971">
        <v>2012</v>
      </c>
      <c r="E971" s="2">
        <v>0.19980019980019978</v>
      </c>
      <c r="F971" t="s">
        <v>24095</v>
      </c>
      <c r="G971">
        <v>12</v>
      </c>
      <c r="H971">
        <v>1.33</v>
      </c>
      <c r="I971">
        <v>0</v>
      </c>
      <c r="J971">
        <v>2</v>
      </c>
      <c r="K971">
        <v>0</v>
      </c>
      <c r="L971">
        <v>3</v>
      </c>
      <c r="M971">
        <v>1</v>
      </c>
      <c r="N971">
        <f t="shared" si="15"/>
        <v>6</v>
      </c>
      <c r="O971" s="2">
        <v>0.19980019980019978</v>
      </c>
    </row>
    <row r="972" spans="1:15" x14ac:dyDescent="0.15">
      <c r="A972" t="s">
        <v>24108</v>
      </c>
      <c r="B972" t="s">
        <v>24109</v>
      </c>
      <c r="C972" t="s">
        <v>28</v>
      </c>
      <c r="D972">
        <v>2012</v>
      </c>
      <c r="E972" s="2">
        <v>0.19980019980019978</v>
      </c>
      <c r="F972" t="s">
        <v>24110</v>
      </c>
      <c r="G972">
        <v>12</v>
      </c>
      <c r="H972">
        <v>1.33</v>
      </c>
      <c r="I972">
        <v>1</v>
      </c>
      <c r="J972">
        <v>0</v>
      </c>
      <c r="K972">
        <v>2</v>
      </c>
      <c r="L972">
        <v>2</v>
      </c>
      <c r="M972">
        <v>1</v>
      </c>
      <c r="N972">
        <f t="shared" si="15"/>
        <v>6</v>
      </c>
      <c r="O972" s="2">
        <v>0.19980019980019978</v>
      </c>
    </row>
    <row r="973" spans="1:15" x14ac:dyDescent="0.15">
      <c r="A973" t="s">
        <v>24497</v>
      </c>
      <c r="B973" t="s">
        <v>24498</v>
      </c>
      <c r="C973" t="s">
        <v>28</v>
      </c>
      <c r="D973">
        <v>2012</v>
      </c>
      <c r="E973" s="2">
        <v>0.19980019980019978</v>
      </c>
      <c r="F973" t="s">
        <v>24499</v>
      </c>
      <c r="G973">
        <v>11</v>
      </c>
      <c r="H973">
        <v>1.22</v>
      </c>
      <c r="I973">
        <v>0</v>
      </c>
      <c r="J973">
        <v>1</v>
      </c>
      <c r="K973">
        <v>2</v>
      </c>
      <c r="L973">
        <v>3</v>
      </c>
      <c r="M973">
        <v>0</v>
      </c>
      <c r="N973">
        <f t="shared" si="15"/>
        <v>6</v>
      </c>
      <c r="O973" s="2">
        <v>0.19980019980019978</v>
      </c>
    </row>
    <row r="974" spans="1:15" x14ac:dyDescent="0.15">
      <c r="A974" t="s">
        <v>24934</v>
      </c>
      <c r="B974" t="s">
        <v>24935</v>
      </c>
      <c r="C974" t="s">
        <v>28</v>
      </c>
      <c r="D974">
        <v>2012</v>
      </c>
      <c r="E974" s="2">
        <v>0.19980019980019978</v>
      </c>
      <c r="F974" t="s">
        <v>24936</v>
      </c>
      <c r="G974">
        <v>10</v>
      </c>
      <c r="H974">
        <v>1.1100000000000001</v>
      </c>
      <c r="I974">
        <v>0</v>
      </c>
      <c r="J974">
        <v>0</v>
      </c>
      <c r="K974">
        <v>1</v>
      </c>
      <c r="L974">
        <v>4</v>
      </c>
      <c r="M974">
        <v>1</v>
      </c>
      <c r="N974">
        <f t="shared" si="15"/>
        <v>6</v>
      </c>
      <c r="O974" s="2">
        <v>0.19980019980019978</v>
      </c>
    </row>
    <row r="975" spans="1:15" x14ac:dyDescent="0.15">
      <c r="A975" t="s">
        <v>24943</v>
      </c>
      <c r="B975" t="s">
        <v>24944</v>
      </c>
      <c r="C975" t="s">
        <v>28</v>
      </c>
      <c r="D975">
        <v>2012</v>
      </c>
      <c r="E975" s="2">
        <v>0.19980019980019978</v>
      </c>
      <c r="F975" t="s">
        <v>24945</v>
      </c>
      <c r="G975">
        <v>10</v>
      </c>
      <c r="H975">
        <v>1.1100000000000001</v>
      </c>
      <c r="I975">
        <v>0</v>
      </c>
      <c r="J975">
        <v>0</v>
      </c>
      <c r="K975">
        <v>2</v>
      </c>
      <c r="L975">
        <v>2</v>
      </c>
      <c r="M975">
        <v>2</v>
      </c>
      <c r="N975">
        <f t="shared" si="15"/>
        <v>6</v>
      </c>
      <c r="O975" s="2">
        <v>0.19980019980019978</v>
      </c>
    </row>
    <row r="976" spans="1:15" x14ac:dyDescent="0.15">
      <c r="A976" t="s">
        <v>24946</v>
      </c>
      <c r="B976" t="s">
        <v>24947</v>
      </c>
      <c r="C976" t="s">
        <v>28</v>
      </c>
      <c r="D976">
        <v>2012</v>
      </c>
      <c r="E976" s="2">
        <v>0.19980019980019978</v>
      </c>
      <c r="F976" t="s">
        <v>24948</v>
      </c>
      <c r="G976">
        <v>10</v>
      </c>
      <c r="H976">
        <v>1.1100000000000001</v>
      </c>
      <c r="I976">
        <v>0</v>
      </c>
      <c r="J976">
        <v>1</v>
      </c>
      <c r="K976">
        <v>4</v>
      </c>
      <c r="L976">
        <v>0</v>
      </c>
      <c r="M976">
        <v>1</v>
      </c>
      <c r="N976">
        <f t="shared" si="15"/>
        <v>6</v>
      </c>
      <c r="O976" s="2">
        <v>0.19980019980019978</v>
      </c>
    </row>
    <row r="977" spans="1:15" x14ac:dyDescent="0.15">
      <c r="A977" t="s">
        <v>24970</v>
      </c>
      <c r="B977" t="s">
        <v>24971</v>
      </c>
      <c r="C977" t="s">
        <v>28</v>
      </c>
      <c r="D977">
        <v>2012</v>
      </c>
      <c r="E977" s="2">
        <v>0.19980019980019978</v>
      </c>
      <c r="F977" t="s">
        <v>24972</v>
      </c>
      <c r="G977">
        <v>10</v>
      </c>
      <c r="H977">
        <v>1.1100000000000001</v>
      </c>
      <c r="I977">
        <v>1</v>
      </c>
      <c r="J977">
        <v>0</v>
      </c>
      <c r="K977">
        <v>2</v>
      </c>
      <c r="L977">
        <v>2</v>
      </c>
      <c r="M977">
        <v>1</v>
      </c>
      <c r="N977">
        <f t="shared" si="15"/>
        <v>6</v>
      </c>
      <c r="O977" s="2">
        <v>0.19980019980019978</v>
      </c>
    </row>
    <row r="978" spans="1:15" x14ac:dyDescent="0.15">
      <c r="A978" t="s">
        <v>24976</v>
      </c>
      <c r="B978" t="s">
        <v>24977</v>
      </c>
      <c r="C978" t="s">
        <v>28</v>
      </c>
      <c r="D978">
        <v>2012</v>
      </c>
      <c r="E978" s="2">
        <v>0.19980019980019978</v>
      </c>
      <c r="F978" t="s">
        <v>24978</v>
      </c>
      <c r="G978">
        <v>10</v>
      </c>
      <c r="H978">
        <v>1.1100000000000001</v>
      </c>
      <c r="I978">
        <v>0</v>
      </c>
      <c r="J978">
        <v>0</v>
      </c>
      <c r="K978">
        <v>1</v>
      </c>
      <c r="L978">
        <v>1</v>
      </c>
      <c r="M978">
        <v>4</v>
      </c>
      <c r="N978">
        <f t="shared" si="15"/>
        <v>6</v>
      </c>
      <c r="O978" s="2">
        <v>0.19980019980019978</v>
      </c>
    </row>
    <row r="979" spans="1:15" x14ac:dyDescent="0.15">
      <c r="A979" t="s">
        <v>24985</v>
      </c>
      <c r="B979" t="s">
        <v>24986</v>
      </c>
      <c r="C979" t="s">
        <v>28</v>
      </c>
      <c r="D979">
        <v>2012</v>
      </c>
      <c r="E979" s="2">
        <v>0.19980019980019978</v>
      </c>
      <c r="F979" t="s">
        <v>24987</v>
      </c>
      <c r="G979">
        <v>10</v>
      </c>
      <c r="H979">
        <v>1.1100000000000001</v>
      </c>
      <c r="I979">
        <v>0</v>
      </c>
      <c r="J979">
        <v>0</v>
      </c>
      <c r="K979">
        <v>3</v>
      </c>
      <c r="L979">
        <v>1</v>
      </c>
      <c r="M979">
        <v>2</v>
      </c>
      <c r="N979">
        <f t="shared" si="15"/>
        <v>6</v>
      </c>
      <c r="O979" s="2">
        <v>0.19980019980019978</v>
      </c>
    </row>
    <row r="980" spans="1:15" x14ac:dyDescent="0.15">
      <c r="A980" t="s">
        <v>25362</v>
      </c>
      <c r="B980" t="s">
        <v>25363</v>
      </c>
      <c r="C980" t="s">
        <v>28</v>
      </c>
      <c r="D980">
        <v>2012</v>
      </c>
      <c r="E980" s="2">
        <v>0.19980019980019978</v>
      </c>
      <c r="F980" t="s">
        <v>25364</v>
      </c>
      <c r="G980">
        <v>9</v>
      </c>
      <c r="H980">
        <v>1</v>
      </c>
      <c r="I980">
        <v>0</v>
      </c>
      <c r="J980">
        <v>1</v>
      </c>
      <c r="K980">
        <v>0</v>
      </c>
      <c r="L980">
        <v>3</v>
      </c>
      <c r="M980">
        <v>2</v>
      </c>
      <c r="N980">
        <f t="shared" si="15"/>
        <v>6</v>
      </c>
      <c r="O980" s="2">
        <v>0.19980019980019978</v>
      </c>
    </row>
    <row r="981" spans="1:15" x14ac:dyDescent="0.15">
      <c r="A981" t="s">
        <v>25814</v>
      </c>
      <c r="B981" t="s">
        <v>25815</v>
      </c>
      <c r="C981" t="s">
        <v>28</v>
      </c>
      <c r="D981">
        <v>2012</v>
      </c>
      <c r="E981" s="2">
        <v>0.19980019980019978</v>
      </c>
      <c r="F981" t="s">
        <v>25816</v>
      </c>
      <c r="G981">
        <v>8</v>
      </c>
      <c r="H981">
        <v>0.89</v>
      </c>
      <c r="I981">
        <v>1</v>
      </c>
      <c r="J981">
        <v>3</v>
      </c>
      <c r="K981">
        <v>0</v>
      </c>
      <c r="L981">
        <v>1</v>
      </c>
      <c r="M981">
        <v>1</v>
      </c>
      <c r="N981">
        <f t="shared" si="15"/>
        <v>6</v>
      </c>
      <c r="O981" s="2">
        <v>0.19980019980019978</v>
      </c>
    </row>
    <row r="982" spans="1:15" x14ac:dyDescent="0.15">
      <c r="A982" t="s">
        <v>25827</v>
      </c>
      <c r="B982" t="s">
        <v>25828</v>
      </c>
      <c r="C982" t="s">
        <v>28</v>
      </c>
      <c r="D982">
        <v>2012</v>
      </c>
      <c r="E982" s="2">
        <v>0.19980019980019978</v>
      </c>
      <c r="F982" t="s">
        <v>25829</v>
      </c>
      <c r="G982">
        <v>8</v>
      </c>
      <c r="H982">
        <v>0.89</v>
      </c>
      <c r="I982">
        <v>0</v>
      </c>
      <c r="J982">
        <v>0</v>
      </c>
      <c r="K982">
        <v>3</v>
      </c>
      <c r="L982">
        <v>1</v>
      </c>
      <c r="M982">
        <v>2</v>
      </c>
      <c r="N982">
        <f t="shared" si="15"/>
        <v>6</v>
      </c>
      <c r="O982" s="2">
        <v>0.19980019980019978</v>
      </c>
    </row>
    <row r="983" spans="1:15" x14ac:dyDescent="0.15">
      <c r="A983" t="s">
        <v>26122</v>
      </c>
      <c r="B983" t="s">
        <v>26123</v>
      </c>
      <c r="C983" t="s">
        <v>28</v>
      </c>
      <c r="D983">
        <v>2012</v>
      </c>
      <c r="E983" s="2">
        <v>0.19980019980019978</v>
      </c>
      <c r="F983" t="s">
        <v>26124</v>
      </c>
      <c r="G983">
        <v>7</v>
      </c>
      <c r="H983">
        <v>0.78</v>
      </c>
      <c r="I983">
        <v>0</v>
      </c>
      <c r="J983">
        <v>2</v>
      </c>
      <c r="K983">
        <v>3</v>
      </c>
      <c r="L983">
        <v>1</v>
      </c>
      <c r="M983">
        <v>0</v>
      </c>
      <c r="N983">
        <f t="shared" si="15"/>
        <v>6</v>
      </c>
      <c r="O983" s="2">
        <v>0.19980019980019978</v>
      </c>
    </row>
    <row r="984" spans="1:15" x14ac:dyDescent="0.15">
      <c r="A984" t="s">
        <v>26128</v>
      </c>
      <c r="B984" t="s">
        <v>26129</v>
      </c>
      <c r="C984" t="s">
        <v>28</v>
      </c>
      <c r="D984">
        <v>2012</v>
      </c>
      <c r="E984" s="2">
        <v>0.19980019980019978</v>
      </c>
      <c r="F984" t="s">
        <v>26130</v>
      </c>
      <c r="G984">
        <v>7</v>
      </c>
      <c r="H984">
        <v>0.78</v>
      </c>
      <c r="I984">
        <v>0</v>
      </c>
      <c r="J984">
        <v>0</v>
      </c>
      <c r="K984">
        <v>1</v>
      </c>
      <c r="L984">
        <v>2</v>
      </c>
      <c r="M984">
        <v>3</v>
      </c>
      <c r="N984">
        <f t="shared" si="15"/>
        <v>6</v>
      </c>
      <c r="O984" s="2">
        <v>0.19980019980019978</v>
      </c>
    </row>
    <row r="985" spans="1:15" x14ac:dyDescent="0.15">
      <c r="A985" t="s">
        <v>26131</v>
      </c>
      <c r="B985" t="s">
        <v>26132</v>
      </c>
      <c r="C985" t="s">
        <v>28</v>
      </c>
      <c r="D985">
        <v>2012</v>
      </c>
      <c r="E985" s="2">
        <v>0.19980019980019978</v>
      </c>
      <c r="F985" t="s">
        <v>26133</v>
      </c>
      <c r="G985">
        <v>7</v>
      </c>
      <c r="H985">
        <v>0.78</v>
      </c>
      <c r="I985">
        <v>0</v>
      </c>
      <c r="J985">
        <v>2</v>
      </c>
      <c r="K985">
        <v>1</v>
      </c>
      <c r="L985">
        <v>3</v>
      </c>
      <c r="M985">
        <v>0</v>
      </c>
      <c r="N985">
        <f t="shared" si="15"/>
        <v>6</v>
      </c>
      <c r="O985" s="2">
        <v>0.19980019980019978</v>
      </c>
    </row>
    <row r="986" spans="1:15" x14ac:dyDescent="0.15">
      <c r="A986" t="s">
        <v>26137</v>
      </c>
      <c r="B986" t="s">
        <v>26138</v>
      </c>
      <c r="C986" t="s">
        <v>28</v>
      </c>
      <c r="D986">
        <v>2012</v>
      </c>
      <c r="E986" s="2">
        <v>0.19980019980019978</v>
      </c>
      <c r="F986" t="s">
        <v>26139</v>
      </c>
      <c r="G986">
        <v>7</v>
      </c>
      <c r="H986">
        <v>0.78</v>
      </c>
      <c r="I986">
        <v>4</v>
      </c>
      <c r="J986">
        <v>0</v>
      </c>
      <c r="K986">
        <v>1</v>
      </c>
      <c r="L986">
        <v>0</v>
      </c>
      <c r="M986">
        <v>1</v>
      </c>
      <c r="N986">
        <f t="shared" si="15"/>
        <v>6</v>
      </c>
      <c r="O986" s="2">
        <v>0.19980019980019978</v>
      </c>
    </row>
    <row r="987" spans="1:15" x14ac:dyDescent="0.15">
      <c r="A987" t="s">
        <v>26150</v>
      </c>
      <c r="B987" t="s">
        <v>26151</v>
      </c>
      <c r="C987" t="s">
        <v>28</v>
      </c>
      <c r="D987">
        <v>2012</v>
      </c>
      <c r="E987" s="2">
        <v>0.19980019980019978</v>
      </c>
      <c r="F987" t="s">
        <v>26152</v>
      </c>
      <c r="G987">
        <v>7</v>
      </c>
      <c r="H987">
        <v>0.78</v>
      </c>
      <c r="I987">
        <v>2</v>
      </c>
      <c r="J987">
        <v>0</v>
      </c>
      <c r="K987">
        <v>3</v>
      </c>
      <c r="L987">
        <v>0</v>
      </c>
      <c r="M987">
        <v>1</v>
      </c>
      <c r="N987">
        <f t="shared" si="15"/>
        <v>6</v>
      </c>
      <c r="O987" s="2">
        <v>0.19980019980019978</v>
      </c>
    </row>
    <row r="988" spans="1:15" x14ac:dyDescent="0.15">
      <c r="A988" t="s">
        <v>26156</v>
      </c>
      <c r="B988" t="s">
        <v>26157</v>
      </c>
      <c r="C988" t="s">
        <v>28</v>
      </c>
      <c r="D988">
        <v>2012</v>
      </c>
      <c r="E988" s="2">
        <v>0.19980019980019978</v>
      </c>
      <c r="F988" t="s">
        <v>26158</v>
      </c>
      <c r="G988">
        <v>7</v>
      </c>
      <c r="H988">
        <v>0.78</v>
      </c>
      <c r="I988">
        <v>0</v>
      </c>
      <c r="J988">
        <v>3</v>
      </c>
      <c r="K988">
        <v>2</v>
      </c>
      <c r="L988">
        <v>1</v>
      </c>
      <c r="M988">
        <v>0</v>
      </c>
      <c r="N988">
        <f t="shared" si="15"/>
        <v>6</v>
      </c>
      <c r="O988" s="2">
        <v>0.19980019980019978</v>
      </c>
    </row>
    <row r="989" spans="1:15" x14ac:dyDescent="0.15">
      <c r="A989" t="s">
        <v>19671</v>
      </c>
      <c r="B989" t="s">
        <v>19672</v>
      </c>
      <c r="C989" t="s">
        <v>28</v>
      </c>
      <c r="D989">
        <v>2012</v>
      </c>
      <c r="E989" s="2">
        <v>0.1665001665001665</v>
      </c>
      <c r="F989" t="s">
        <v>19673</v>
      </c>
      <c r="G989">
        <v>22</v>
      </c>
      <c r="H989">
        <v>2.44</v>
      </c>
      <c r="I989">
        <v>0</v>
      </c>
      <c r="J989">
        <v>1</v>
      </c>
      <c r="K989">
        <v>0</v>
      </c>
      <c r="L989">
        <v>1</v>
      </c>
      <c r="M989">
        <v>3</v>
      </c>
      <c r="N989">
        <f t="shared" si="15"/>
        <v>5</v>
      </c>
      <c r="O989" s="2">
        <v>0.1665001665001665</v>
      </c>
    </row>
    <row r="990" spans="1:15" x14ac:dyDescent="0.15">
      <c r="A990" t="s">
        <v>24105</v>
      </c>
      <c r="B990" t="s">
        <v>24106</v>
      </c>
      <c r="C990" t="s">
        <v>28</v>
      </c>
      <c r="D990">
        <v>2012</v>
      </c>
      <c r="E990" s="2">
        <v>0.1665001665001665</v>
      </c>
      <c r="F990" t="s">
        <v>24107</v>
      </c>
      <c r="G990">
        <v>12</v>
      </c>
      <c r="H990">
        <v>1.33</v>
      </c>
      <c r="I990">
        <v>0</v>
      </c>
      <c r="J990">
        <v>2</v>
      </c>
      <c r="K990">
        <v>0</v>
      </c>
      <c r="L990">
        <v>1</v>
      </c>
      <c r="M990">
        <v>2</v>
      </c>
      <c r="N990">
        <f t="shared" si="15"/>
        <v>5</v>
      </c>
      <c r="O990" s="2">
        <v>0.1665001665001665</v>
      </c>
    </row>
    <row r="991" spans="1:15" x14ac:dyDescent="0.15">
      <c r="A991" t="s">
        <v>24126</v>
      </c>
      <c r="B991" t="s">
        <v>24127</v>
      </c>
      <c r="C991" t="s">
        <v>28</v>
      </c>
      <c r="D991">
        <v>2012</v>
      </c>
      <c r="E991" s="2">
        <v>0.1665001665001665</v>
      </c>
      <c r="F991" t="s">
        <v>24128</v>
      </c>
      <c r="G991">
        <v>12</v>
      </c>
      <c r="H991">
        <v>1.33</v>
      </c>
      <c r="I991">
        <v>0</v>
      </c>
      <c r="J991">
        <v>1</v>
      </c>
      <c r="K991">
        <v>3</v>
      </c>
      <c r="L991">
        <v>0</v>
      </c>
      <c r="M991">
        <v>1</v>
      </c>
      <c r="N991">
        <f t="shared" si="15"/>
        <v>5</v>
      </c>
      <c r="O991" s="2">
        <v>0.1665001665001665</v>
      </c>
    </row>
    <row r="992" spans="1:15" x14ac:dyDescent="0.15">
      <c r="A992" t="s">
        <v>24937</v>
      </c>
      <c r="B992" t="s">
        <v>24938</v>
      </c>
      <c r="C992" t="s">
        <v>28</v>
      </c>
      <c r="D992">
        <v>2012</v>
      </c>
      <c r="E992" s="2">
        <v>0.1665001665001665</v>
      </c>
      <c r="F992" t="s">
        <v>24939</v>
      </c>
      <c r="G992">
        <v>10</v>
      </c>
      <c r="H992">
        <v>1.1100000000000001</v>
      </c>
      <c r="I992">
        <v>0</v>
      </c>
      <c r="J992">
        <v>0</v>
      </c>
      <c r="K992">
        <v>1</v>
      </c>
      <c r="L992">
        <v>2</v>
      </c>
      <c r="M992">
        <v>2</v>
      </c>
      <c r="N992">
        <f t="shared" si="15"/>
        <v>5</v>
      </c>
      <c r="O992" s="2">
        <v>0.1665001665001665</v>
      </c>
    </row>
    <row r="993" spans="1:15" x14ac:dyDescent="0.15">
      <c r="A993" t="s">
        <v>24949</v>
      </c>
      <c r="B993" t="s">
        <v>24950</v>
      </c>
      <c r="C993" t="s">
        <v>28</v>
      </c>
      <c r="D993">
        <v>2012</v>
      </c>
      <c r="E993" s="2">
        <v>0.1665001665001665</v>
      </c>
      <c r="F993" t="s">
        <v>24951</v>
      </c>
      <c r="G993">
        <v>10</v>
      </c>
      <c r="H993">
        <v>1.1100000000000001</v>
      </c>
      <c r="I993">
        <v>0</v>
      </c>
      <c r="J993">
        <v>0</v>
      </c>
      <c r="K993">
        <v>2</v>
      </c>
      <c r="L993">
        <v>1</v>
      </c>
      <c r="M993">
        <v>2</v>
      </c>
      <c r="N993">
        <f t="shared" si="15"/>
        <v>5</v>
      </c>
      <c r="O993" s="2">
        <v>0.1665001665001665</v>
      </c>
    </row>
    <row r="994" spans="1:15" x14ac:dyDescent="0.15">
      <c r="A994" t="s">
        <v>24955</v>
      </c>
      <c r="B994" t="s">
        <v>24956</v>
      </c>
      <c r="C994" t="s">
        <v>28</v>
      </c>
      <c r="D994">
        <v>2012</v>
      </c>
      <c r="E994" s="2">
        <v>0.1665001665001665</v>
      </c>
      <c r="F994" t="s">
        <v>24957</v>
      </c>
      <c r="G994">
        <v>10</v>
      </c>
      <c r="H994">
        <v>1.1100000000000001</v>
      </c>
      <c r="I994">
        <v>0</v>
      </c>
      <c r="J994">
        <v>1</v>
      </c>
      <c r="K994">
        <v>2</v>
      </c>
      <c r="L994">
        <v>1</v>
      </c>
      <c r="M994">
        <v>1</v>
      </c>
      <c r="N994">
        <f t="shared" si="15"/>
        <v>5</v>
      </c>
      <c r="O994" s="2">
        <v>0.1665001665001665</v>
      </c>
    </row>
    <row r="995" spans="1:15" x14ac:dyDescent="0.15">
      <c r="A995" t="s">
        <v>24958</v>
      </c>
      <c r="B995" t="s">
        <v>24959</v>
      </c>
      <c r="C995" t="s">
        <v>28</v>
      </c>
      <c r="D995">
        <v>2012</v>
      </c>
      <c r="E995" s="2">
        <v>0.1665001665001665</v>
      </c>
      <c r="F995" t="s">
        <v>24960</v>
      </c>
      <c r="G995">
        <v>10</v>
      </c>
      <c r="H995">
        <v>1.1100000000000001</v>
      </c>
      <c r="I995">
        <v>0</v>
      </c>
      <c r="J995">
        <v>2</v>
      </c>
      <c r="K995">
        <v>1</v>
      </c>
      <c r="L995">
        <v>2</v>
      </c>
      <c r="M995">
        <v>0</v>
      </c>
      <c r="N995">
        <f t="shared" si="15"/>
        <v>5</v>
      </c>
      <c r="O995" s="2">
        <v>0.1665001665001665</v>
      </c>
    </row>
    <row r="996" spans="1:15" x14ac:dyDescent="0.15">
      <c r="A996" t="s">
        <v>24961</v>
      </c>
      <c r="B996" t="s">
        <v>24962</v>
      </c>
      <c r="C996" t="s">
        <v>28</v>
      </c>
      <c r="D996">
        <v>2012</v>
      </c>
      <c r="E996" s="2">
        <v>0.1665001665001665</v>
      </c>
      <c r="F996" t="s">
        <v>24963</v>
      </c>
      <c r="G996">
        <v>10</v>
      </c>
      <c r="H996">
        <v>1.1100000000000001</v>
      </c>
      <c r="I996">
        <v>1</v>
      </c>
      <c r="J996">
        <v>0</v>
      </c>
      <c r="K996">
        <v>2</v>
      </c>
      <c r="L996">
        <v>1</v>
      </c>
      <c r="M996">
        <v>1</v>
      </c>
      <c r="N996">
        <f t="shared" si="15"/>
        <v>5</v>
      </c>
      <c r="O996" s="2">
        <v>0.1665001665001665</v>
      </c>
    </row>
    <row r="997" spans="1:15" x14ac:dyDescent="0.15">
      <c r="A997" t="s">
        <v>24973</v>
      </c>
      <c r="B997" t="s">
        <v>24974</v>
      </c>
      <c r="C997" t="s">
        <v>28</v>
      </c>
      <c r="D997">
        <v>2012</v>
      </c>
      <c r="E997" s="2">
        <v>0.1665001665001665</v>
      </c>
      <c r="F997" t="s">
        <v>24975</v>
      </c>
      <c r="G997">
        <v>10</v>
      </c>
      <c r="H997">
        <v>1.1100000000000001</v>
      </c>
      <c r="I997">
        <v>2</v>
      </c>
      <c r="J997">
        <v>0</v>
      </c>
      <c r="K997">
        <v>0</v>
      </c>
      <c r="L997">
        <v>2</v>
      </c>
      <c r="M997">
        <v>1</v>
      </c>
      <c r="N997">
        <f t="shared" si="15"/>
        <v>5</v>
      </c>
      <c r="O997" s="2">
        <v>0.1665001665001665</v>
      </c>
    </row>
    <row r="998" spans="1:15" x14ac:dyDescent="0.15">
      <c r="A998" t="s">
        <v>24994</v>
      </c>
      <c r="B998" t="s">
        <v>24995</v>
      </c>
      <c r="C998" t="s">
        <v>28</v>
      </c>
      <c r="D998">
        <v>2012</v>
      </c>
      <c r="E998" s="2">
        <v>0.1665001665001665</v>
      </c>
      <c r="F998" t="s">
        <v>24996</v>
      </c>
      <c r="G998">
        <v>10</v>
      </c>
      <c r="H998">
        <v>1.1100000000000001</v>
      </c>
      <c r="I998">
        <v>0</v>
      </c>
      <c r="J998">
        <v>1</v>
      </c>
      <c r="K998">
        <v>2</v>
      </c>
      <c r="L998">
        <v>2</v>
      </c>
      <c r="M998">
        <v>0</v>
      </c>
      <c r="N998">
        <f t="shared" si="15"/>
        <v>5</v>
      </c>
      <c r="O998" s="2">
        <v>0.1665001665001665</v>
      </c>
    </row>
    <row r="999" spans="1:15" x14ac:dyDescent="0.15">
      <c r="A999" t="s">
        <v>24997</v>
      </c>
      <c r="B999" t="s">
        <v>24998</v>
      </c>
      <c r="C999" t="s">
        <v>28</v>
      </c>
      <c r="D999">
        <v>2012</v>
      </c>
      <c r="E999" s="2">
        <v>0.1665001665001665</v>
      </c>
      <c r="F999" t="s">
        <v>24999</v>
      </c>
      <c r="G999">
        <v>10</v>
      </c>
      <c r="H999">
        <v>1.1100000000000001</v>
      </c>
      <c r="I999">
        <v>0</v>
      </c>
      <c r="J999">
        <v>2</v>
      </c>
      <c r="K999">
        <v>2</v>
      </c>
      <c r="L999">
        <v>0</v>
      </c>
      <c r="M999">
        <v>1</v>
      </c>
      <c r="N999">
        <f t="shared" si="15"/>
        <v>5</v>
      </c>
      <c r="O999" s="2">
        <v>0.1665001665001665</v>
      </c>
    </row>
    <row r="1000" spans="1:15" x14ac:dyDescent="0.15">
      <c r="A1000" t="s">
        <v>25793</v>
      </c>
      <c r="B1000" t="s">
        <v>25794</v>
      </c>
      <c r="C1000" t="s">
        <v>28</v>
      </c>
      <c r="D1000">
        <v>2012</v>
      </c>
      <c r="E1000" s="2">
        <v>0.1665001665001665</v>
      </c>
      <c r="F1000" t="s">
        <v>25795</v>
      </c>
      <c r="G1000">
        <v>8</v>
      </c>
      <c r="H1000">
        <v>0.89</v>
      </c>
      <c r="I1000">
        <v>0</v>
      </c>
      <c r="J1000">
        <v>3</v>
      </c>
      <c r="K1000">
        <v>0</v>
      </c>
      <c r="L1000">
        <v>2</v>
      </c>
      <c r="M1000">
        <v>0</v>
      </c>
      <c r="N1000">
        <f t="shared" si="15"/>
        <v>5</v>
      </c>
      <c r="O1000" s="2">
        <v>0.1665001665001665</v>
      </c>
    </row>
    <row r="1001" spans="1:15" x14ac:dyDescent="0.15">
      <c r="A1001" t="s">
        <v>25808</v>
      </c>
      <c r="B1001" t="s">
        <v>25809</v>
      </c>
      <c r="C1001" t="s">
        <v>28</v>
      </c>
      <c r="D1001">
        <v>2012</v>
      </c>
      <c r="E1001" s="2">
        <v>0.1665001665001665</v>
      </c>
      <c r="F1001" t="s">
        <v>25810</v>
      </c>
      <c r="G1001">
        <v>8</v>
      </c>
      <c r="H1001">
        <v>0.89</v>
      </c>
      <c r="I1001">
        <v>0</v>
      </c>
      <c r="J1001">
        <v>1</v>
      </c>
      <c r="K1001">
        <v>4</v>
      </c>
      <c r="L1001">
        <v>0</v>
      </c>
      <c r="M1001">
        <v>0</v>
      </c>
      <c r="N1001">
        <f t="shared" si="15"/>
        <v>5</v>
      </c>
      <c r="O1001" s="2">
        <v>0.1665001665001665</v>
      </c>
    </row>
    <row r="1002" spans="1:15" x14ac:dyDescent="0.15">
      <c r="A1002" t="s">
        <v>25833</v>
      </c>
      <c r="B1002" t="s">
        <v>25834</v>
      </c>
      <c r="C1002" t="s">
        <v>28</v>
      </c>
      <c r="D1002">
        <v>2012</v>
      </c>
      <c r="E1002" s="2">
        <v>0.1665001665001665</v>
      </c>
      <c r="F1002" t="s">
        <v>25835</v>
      </c>
      <c r="G1002">
        <v>8</v>
      </c>
      <c r="H1002">
        <v>0.89</v>
      </c>
      <c r="I1002">
        <v>0</v>
      </c>
      <c r="J1002">
        <v>1</v>
      </c>
      <c r="K1002">
        <v>3</v>
      </c>
      <c r="L1002">
        <v>1</v>
      </c>
      <c r="M1002">
        <v>0</v>
      </c>
      <c r="N1002">
        <f t="shared" si="15"/>
        <v>5</v>
      </c>
      <c r="O1002" s="2">
        <v>0.1665001665001665</v>
      </c>
    </row>
    <row r="1003" spans="1:15" x14ac:dyDescent="0.15">
      <c r="A1003" t="s">
        <v>25839</v>
      </c>
      <c r="B1003" t="s">
        <v>25840</v>
      </c>
      <c r="C1003" t="s">
        <v>28</v>
      </c>
      <c r="D1003">
        <v>2012</v>
      </c>
      <c r="E1003" s="2">
        <v>0.1665001665001665</v>
      </c>
      <c r="F1003" t="s">
        <v>25841</v>
      </c>
      <c r="G1003">
        <v>8</v>
      </c>
      <c r="H1003">
        <v>0.89</v>
      </c>
      <c r="I1003">
        <v>1</v>
      </c>
      <c r="J1003">
        <v>0</v>
      </c>
      <c r="K1003">
        <v>2</v>
      </c>
      <c r="L1003">
        <v>1</v>
      </c>
      <c r="M1003">
        <v>1</v>
      </c>
      <c r="N1003">
        <f t="shared" si="15"/>
        <v>5</v>
      </c>
      <c r="O1003" s="2">
        <v>0.1665001665001665</v>
      </c>
    </row>
    <row r="1004" spans="1:15" x14ac:dyDescent="0.15">
      <c r="A1004" t="s">
        <v>25842</v>
      </c>
      <c r="B1004" t="s">
        <v>25843</v>
      </c>
      <c r="C1004" t="s">
        <v>28</v>
      </c>
      <c r="D1004">
        <v>2012</v>
      </c>
      <c r="E1004" s="2">
        <v>0.1665001665001665</v>
      </c>
      <c r="F1004" t="s">
        <v>25844</v>
      </c>
      <c r="G1004">
        <v>8</v>
      </c>
      <c r="H1004">
        <v>0.89</v>
      </c>
      <c r="I1004">
        <v>2</v>
      </c>
      <c r="J1004">
        <v>0</v>
      </c>
      <c r="K1004">
        <v>2</v>
      </c>
      <c r="L1004">
        <v>0</v>
      </c>
      <c r="M1004">
        <v>1</v>
      </c>
      <c r="N1004">
        <f t="shared" si="15"/>
        <v>5</v>
      </c>
      <c r="O1004" s="2">
        <v>0.1665001665001665</v>
      </c>
    </row>
    <row r="1005" spans="1:15" x14ac:dyDescent="0.15">
      <c r="A1005" t="s">
        <v>26134</v>
      </c>
      <c r="B1005" t="s">
        <v>26135</v>
      </c>
      <c r="C1005" t="s">
        <v>28</v>
      </c>
      <c r="D1005">
        <v>2012</v>
      </c>
      <c r="E1005" s="2">
        <v>0.1665001665001665</v>
      </c>
      <c r="F1005" t="s">
        <v>26136</v>
      </c>
      <c r="G1005">
        <v>7</v>
      </c>
      <c r="H1005">
        <v>0.78</v>
      </c>
      <c r="I1005">
        <v>0</v>
      </c>
      <c r="J1005">
        <v>0</v>
      </c>
      <c r="K1005">
        <v>1</v>
      </c>
      <c r="L1005">
        <v>0</v>
      </c>
      <c r="M1005">
        <v>4</v>
      </c>
      <c r="N1005">
        <f t="shared" si="15"/>
        <v>5</v>
      </c>
      <c r="O1005" s="2">
        <v>0.1665001665001665</v>
      </c>
    </row>
    <row r="1006" spans="1:15" x14ac:dyDescent="0.15">
      <c r="A1006" t="s">
        <v>26142</v>
      </c>
      <c r="B1006" t="s">
        <v>26143</v>
      </c>
      <c r="C1006" t="s">
        <v>28</v>
      </c>
      <c r="D1006">
        <v>2012</v>
      </c>
      <c r="E1006" s="2">
        <v>0.1665001665001665</v>
      </c>
      <c r="F1006" t="s">
        <v>26144</v>
      </c>
      <c r="G1006">
        <v>7</v>
      </c>
      <c r="H1006">
        <v>0.78</v>
      </c>
      <c r="I1006">
        <v>0</v>
      </c>
      <c r="J1006">
        <v>1</v>
      </c>
      <c r="K1006">
        <v>1</v>
      </c>
      <c r="L1006">
        <v>1</v>
      </c>
      <c r="M1006">
        <v>2</v>
      </c>
      <c r="N1006">
        <f t="shared" si="15"/>
        <v>5</v>
      </c>
      <c r="O1006" s="2">
        <v>0.1665001665001665</v>
      </c>
    </row>
    <row r="1007" spans="1:15" x14ac:dyDescent="0.15">
      <c r="A1007" t="s">
        <v>26145</v>
      </c>
      <c r="B1007" t="s">
        <v>26146</v>
      </c>
      <c r="C1007" t="s">
        <v>28</v>
      </c>
      <c r="D1007">
        <v>2012</v>
      </c>
      <c r="E1007" s="2">
        <v>0.1665001665001665</v>
      </c>
      <c r="F1007" t="s">
        <v>26147</v>
      </c>
      <c r="G1007">
        <v>7</v>
      </c>
      <c r="H1007">
        <v>0.78</v>
      </c>
      <c r="I1007">
        <v>1</v>
      </c>
      <c r="J1007">
        <v>0</v>
      </c>
      <c r="K1007">
        <v>1</v>
      </c>
      <c r="L1007">
        <v>3</v>
      </c>
      <c r="M1007">
        <v>0</v>
      </c>
      <c r="N1007">
        <f t="shared" si="15"/>
        <v>5</v>
      </c>
      <c r="O1007" s="2">
        <v>0.1665001665001665</v>
      </c>
    </row>
    <row r="1008" spans="1:15" x14ac:dyDescent="0.15">
      <c r="A1008" t="s">
        <v>26443</v>
      </c>
      <c r="B1008" t="s">
        <v>26444</v>
      </c>
      <c r="C1008" t="s">
        <v>28</v>
      </c>
      <c r="D1008">
        <v>2012</v>
      </c>
      <c r="E1008" s="2">
        <v>0.1665001665001665</v>
      </c>
      <c r="F1008" t="s">
        <v>26445</v>
      </c>
      <c r="G1008">
        <v>6</v>
      </c>
      <c r="H1008">
        <v>0.67</v>
      </c>
      <c r="I1008">
        <v>0</v>
      </c>
      <c r="J1008">
        <v>0</v>
      </c>
      <c r="K1008">
        <v>1</v>
      </c>
      <c r="L1008">
        <v>3</v>
      </c>
      <c r="M1008">
        <v>1</v>
      </c>
      <c r="N1008">
        <f t="shared" si="15"/>
        <v>5</v>
      </c>
      <c r="O1008" s="2">
        <v>0.1665001665001665</v>
      </c>
    </row>
    <row r="1009" spans="1:15" x14ac:dyDescent="0.15">
      <c r="A1009" t="s">
        <v>26446</v>
      </c>
      <c r="B1009" t="s">
        <v>26447</v>
      </c>
      <c r="C1009" t="s">
        <v>28</v>
      </c>
      <c r="D1009">
        <v>2012</v>
      </c>
      <c r="E1009" s="2">
        <v>0.1665001665001665</v>
      </c>
      <c r="F1009" t="s">
        <v>26448</v>
      </c>
      <c r="G1009">
        <v>6</v>
      </c>
      <c r="H1009">
        <v>0.67</v>
      </c>
      <c r="I1009">
        <v>0</v>
      </c>
      <c r="J1009">
        <v>2</v>
      </c>
      <c r="K1009">
        <v>1</v>
      </c>
      <c r="L1009">
        <v>1</v>
      </c>
      <c r="M1009">
        <v>1</v>
      </c>
      <c r="N1009">
        <f t="shared" si="15"/>
        <v>5</v>
      </c>
      <c r="O1009" s="2">
        <v>0.1665001665001665</v>
      </c>
    </row>
    <row r="1010" spans="1:15" x14ac:dyDescent="0.15">
      <c r="A1010" t="s">
        <v>26455</v>
      </c>
      <c r="B1010" t="s">
        <v>26456</v>
      </c>
      <c r="C1010" t="s">
        <v>28</v>
      </c>
      <c r="D1010">
        <v>2012</v>
      </c>
      <c r="E1010" s="2">
        <v>0.1665001665001665</v>
      </c>
      <c r="F1010" t="s">
        <v>26457</v>
      </c>
      <c r="G1010">
        <v>6</v>
      </c>
      <c r="H1010">
        <v>0.67</v>
      </c>
      <c r="I1010">
        <v>1</v>
      </c>
      <c r="J1010">
        <v>1</v>
      </c>
      <c r="K1010">
        <v>1</v>
      </c>
      <c r="L1010">
        <v>2</v>
      </c>
      <c r="M1010">
        <v>0</v>
      </c>
      <c r="N1010">
        <f t="shared" si="15"/>
        <v>5</v>
      </c>
      <c r="O1010" s="2">
        <v>0.1665001665001665</v>
      </c>
    </row>
    <row r="1011" spans="1:15" x14ac:dyDescent="0.15">
      <c r="A1011" t="s">
        <v>26467</v>
      </c>
      <c r="B1011" t="s">
        <v>26468</v>
      </c>
      <c r="C1011" t="s">
        <v>28</v>
      </c>
      <c r="D1011">
        <v>2012</v>
      </c>
      <c r="E1011" s="2">
        <v>0.1665001665001665</v>
      </c>
      <c r="F1011" t="s">
        <v>26469</v>
      </c>
      <c r="G1011">
        <v>6</v>
      </c>
      <c r="H1011">
        <v>0.67</v>
      </c>
      <c r="I1011">
        <v>0</v>
      </c>
      <c r="J1011">
        <v>2</v>
      </c>
      <c r="K1011">
        <v>1</v>
      </c>
      <c r="L1011">
        <v>1</v>
      </c>
      <c r="M1011">
        <v>1</v>
      </c>
      <c r="N1011">
        <f t="shared" si="15"/>
        <v>5</v>
      </c>
      <c r="O1011" s="2">
        <v>0.1665001665001665</v>
      </c>
    </row>
    <row r="1012" spans="1:15" x14ac:dyDescent="0.15">
      <c r="A1012" t="s">
        <v>26754</v>
      </c>
      <c r="B1012" t="s">
        <v>26755</v>
      </c>
      <c r="C1012" t="s">
        <v>28</v>
      </c>
      <c r="D1012">
        <v>2012</v>
      </c>
      <c r="E1012" s="2">
        <v>0.1665001665001665</v>
      </c>
      <c r="F1012" t="s">
        <v>26756</v>
      </c>
      <c r="G1012">
        <v>5</v>
      </c>
      <c r="H1012">
        <v>0.56000000000000005</v>
      </c>
      <c r="I1012">
        <v>1</v>
      </c>
      <c r="J1012">
        <v>2</v>
      </c>
      <c r="K1012">
        <v>1</v>
      </c>
      <c r="L1012">
        <v>0</v>
      </c>
      <c r="M1012">
        <v>1</v>
      </c>
      <c r="N1012">
        <f t="shared" si="15"/>
        <v>5</v>
      </c>
      <c r="O1012" s="2">
        <v>0.1665001665001665</v>
      </c>
    </row>
    <row r="1013" spans="1:15" x14ac:dyDescent="0.15">
      <c r="A1013" t="s">
        <v>26768</v>
      </c>
      <c r="B1013" t="s">
        <v>26769</v>
      </c>
      <c r="C1013" t="s">
        <v>28</v>
      </c>
      <c r="D1013">
        <v>2012</v>
      </c>
      <c r="E1013" s="2">
        <v>0.1665001665001665</v>
      </c>
      <c r="F1013" t="s">
        <v>26770</v>
      </c>
      <c r="G1013">
        <v>5</v>
      </c>
      <c r="H1013">
        <v>0.56000000000000005</v>
      </c>
      <c r="I1013">
        <v>0</v>
      </c>
      <c r="J1013">
        <v>1</v>
      </c>
      <c r="K1013">
        <v>2</v>
      </c>
      <c r="L1013">
        <v>1</v>
      </c>
      <c r="M1013">
        <v>1</v>
      </c>
      <c r="N1013">
        <f t="shared" si="15"/>
        <v>5</v>
      </c>
      <c r="O1013" s="2">
        <v>0.1665001665001665</v>
      </c>
    </row>
    <row r="1014" spans="1:15" x14ac:dyDescent="0.15">
      <c r="A1014" t="s">
        <v>23244</v>
      </c>
      <c r="B1014" t="s">
        <v>23245</v>
      </c>
      <c r="C1014" t="s">
        <v>28</v>
      </c>
      <c r="D1014">
        <v>2012</v>
      </c>
      <c r="E1014" s="2">
        <v>0.13320013320013319</v>
      </c>
      <c r="F1014" t="s">
        <v>23246</v>
      </c>
      <c r="G1014">
        <v>14</v>
      </c>
      <c r="H1014">
        <v>1.56</v>
      </c>
      <c r="I1014">
        <v>0</v>
      </c>
      <c r="J1014">
        <v>0</v>
      </c>
      <c r="K1014">
        <v>2</v>
      </c>
      <c r="L1014">
        <v>1</v>
      </c>
      <c r="M1014">
        <v>1</v>
      </c>
      <c r="N1014">
        <f t="shared" si="15"/>
        <v>4</v>
      </c>
      <c r="O1014" s="2">
        <v>0.13320013320013319</v>
      </c>
    </row>
    <row r="1015" spans="1:15" x14ac:dyDescent="0.15">
      <c r="A1015" t="s">
        <v>24500</v>
      </c>
      <c r="B1015" t="s">
        <v>24501</v>
      </c>
      <c r="C1015" t="s">
        <v>28</v>
      </c>
      <c r="D1015">
        <v>2012</v>
      </c>
      <c r="E1015" s="2">
        <v>0.13320013320013319</v>
      </c>
      <c r="F1015" t="s">
        <v>24502</v>
      </c>
      <c r="G1015">
        <v>11</v>
      </c>
      <c r="H1015">
        <v>1.22</v>
      </c>
      <c r="I1015">
        <v>0</v>
      </c>
      <c r="J1015">
        <v>2</v>
      </c>
      <c r="K1015">
        <v>0</v>
      </c>
      <c r="L1015">
        <v>1</v>
      </c>
      <c r="M1015">
        <v>1</v>
      </c>
      <c r="N1015">
        <f t="shared" si="15"/>
        <v>4</v>
      </c>
      <c r="O1015" s="2">
        <v>0.13320013320013319</v>
      </c>
    </row>
    <row r="1016" spans="1:15" x14ac:dyDescent="0.15">
      <c r="A1016" t="s">
        <v>24508</v>
      </c>
      <c r="B1016" t="s">
        <v>24509</v>
      </c>
      <c r="C1016" t="s">
        <v>28</v>
      </c>
      <c r="D1016">
        <v>2012</v>
      </c>
      <c r="E1016" s="2">
        <v>0.13320013320013319</v>
      </c>
      <c r="F1016" t="s">
        <v>24510</v>
      </c>
      <c r="G1016">
        <v>11</v>
      </c>
      <c r="H1016">
        <v>1.22</v>
      </c>
      <c r="I1016">
        <v>0</v>
      </c>
      <c r="J1016">
        <v>1</v>
      </c>
      <c r="K1016">
        <v>2</v>
      </c>
      <c r="L1016">
        <v>1</v>
      </c>
      <c r="M1016">
        <v>0</v>
      </c>
      <c r="N1016">
        <f t="shared" si="15"/>
        <v>4</v>
      </c>
      <c r="O1016" s="2">
        <v>0.13320013320013319</v>
      </c>
    </row>
    <row r="1017" spans="1:15" x14ac:dyDescent="0.15">
      <c r="A1017" t="s">
        <v>24511</v>
      </c>
      <c r="B1017" t="s">
        <v>24512</v>
      </c>
      <c r="C1017" t="s">
        <v>28</v>
      </c>
      <c r="D1017">
        <v>2012</v>
      </c>
      <c r="E1017" s="2">
        <v>0.13320013320013319</v>
      </c>
      <c r="F1017" t="s">
        <v>24513</v>
      </c>
      <c r="G1017">
        <v>11</v>
      </c>
      <c r="H1017">
        <v>1.22</v>
      </c>
      <c r="I1017">
        <v>0</v>
      </c>
      <c r="J1017">
        <v>0</v>
      </c>
      <c r="K1017">
        <v>2</v>
      </c>
      <c r="L1017">
        <v>1</v>
      </c>
      <c r="M1017">
        <v>1</v>
      </c>
      <c r="N1017">
        <f t="shared" si="15"/>
        <v>4</v>
      </c>
      <c r="O1017" s="2">
        <v>0.13320013320013319</v>
      </c>
    </row>
    <row r="1018" spans="1:15" x14ac:dyDescent="0.15">
      <c r="A1018" t="s">
        <v>25348</v>
      </c>
      <c r="B1018" t="s">
        <v>25349</v>
      </c>
      <c r="C1018" t="s">
        <v>28</v>
      </c>
      <c r="D1018">
        <v>2012</v>
      </c>
      <c r="E1018" s="2">
        <v>0.13320013320013319</v>
      </c>
      <c r="F1018" t="s">
        <v>25350</v>
      </c>
      <c r="G1018">
        <v>9</v>
      </c>
      <c r="H1018">
        <v>1</v>
      </c>
      <c r="I1018">
        <v>0</v>
      </c>
      <c r="J1018">
        <v>2</v>
      </c>
      <c r="K1018">
        <v>0</v>
      </c>
      <c r="L1018">
        <v>0</v>
      </c>
      <c r="M1018">
        <v>2</v>
      </c>
      <c r="N1018">
        <f t="shared" si="15"/>
        <v>4</v>
      </c>
      <c r="O1018" s="2">
        <v>0.13320013320013319</v>
      </c>
    </row>
    <row r="1019" spans="1:15" x14ac:dyDescent="0.15">
      <c r="A1019" t="s">
        <v>25351</v>
      </c>
      <c r="B1019" t="s">
        <v>23773</v>
      </c>
      <c r="C1019" t="s">
        <v>28</v>
      </c>
      <c r="D1019">
        <v>2012</v>
      </c>
      <c r="E1019" s="2">
        <v>0.13320013320013319</v>
      </c>
      <c r="F1019" t="s">
        <v>25352</v>
      </c>
      <c r="G1019">
        <v>9</v>
      </c>
      <c r="H1019">
        <v>1</v>
      </c>
      <c r="I1019">
        <v>0</v>
      </c>
      <c r="J1019">
        <v>1</v>
      </c>
      <c r="K1019">
        <v>0</v>
      </c>
      <c r="L1019">
        <v>1</v>
      </c>
      <c r="M1019">
        <v>2</v>
      </c>
      <c r="N1019">
        <f t="shared" si="15"/>
        <v>4</v>
      </c>
      <c r="O1019" s="2">
        <v>0.13320013320013319</v>
      </c>
    </row>
    <row r="1020" spans="1:15" x14ac:dyDescent="0.15">
      <c r="A1020" t="s">
        <v>25799</v>
      </c>
      <c r="B1020" t="s">
        <v>25800</v>
      </c>
      <c r="C1020" t="s">
        <v>28</v>
      </c>
      <c r="D1020">
        <v>2012</v>
      </c>
      <c r="E1020" s="2">
        <v>0.13320013320013319</v>
      </c>
      <c r="F1020" t="s">
        <v>25801</v>
      </c>
      <c r="G1020">
        <v>8</v>
      </c>
      <c r="H1020">
        <v>0.89</v>
      </c>
      <c r="I1020">
        <v>1</v>
      </c>
      <c r="J1020">
        <v>2</v>
      </c>
      <c r="K1020">
        <v>0</v>
      </c>
      <c r="L1020">
        <v>0</v>
      </c>
      <c r="M1020">
        <v>1</v>
      </c>
      <c r="N1020">
        <f t="shared" si="15"/>
        <v>4</v>
      </c>
      <c r="O1020" s="2">
        <v>0.13320013320013319</v>
      </c>
    </row>
    <row r="1021" spans="1:15" x14ac:dyDescent="0.15">
      <c r="A1021" t="s">
        <v>25817</v>
      </c>
      <c r="B1021" t="s">
        <v>25818</v>
      </c>
      <c r="C1021" t="s">
        <v>28</v>
      </c>
      <c r="D1021">
        <v>2012</v>
      </c>
      <c r="E1021" s="2">
        <v>0.13320013320013319</v>
      </c>
      <c r="F1021" t="s">
        <v>25819</v>
      </c>
      <c r="G1021">
        <v>8</v>
      </c>
      <c r="H1021">
        <v>0.89</v>
      </c>
      <c r="I1021">
        <v>1</v>
      </c>
      <c r="J1021">
        <v>1</v>
      </c>
      <c r="K1021">
        <v>1</v>
      </c>
      <c r="L1021">
        <v>0</v>
      </c>
      <c r="M1021">
        <v>1</v>
      </c>
      <c r="N1021">
        <f t="shared" si="15"/>
        <v>4</v>
      </c>
      <c r="O1021" s="2">
        <v>0.13320013320013319</v>
      </c>
    </row>
    <row r="1022" spans="1:15" x14ac:dyDescent="0.15">
      <c r="A1022" t="s">
        <v>25830</v>
      </c>
      <c r="B1022" t="s">
        <v>25831</v>
      </c>
      <c r="C1022" t="s">
        <v>28</v>
      </c>
      <c r="D1022">
        <v>2012</v>
      </c>
      <c r="E1022" s="2">
        <v>0.13320013320013319</v>
      </c>
      <c r="F1022" t="s">
        <v>25832</v>
      </c>
      <c r="G1022">
        <v>8</v>
      </c>
      <c r="H1022">
        <v>0.89</v>
      </c>
      <c r="I1022">
        <v>0</v>
      </c>
      <c r="J1022">
        <v>1</v>
      </c>
      <c r="K1022">
        <v>2</v>
      </c>
      <c r="L1022">
        <v>1</v>
      </c>
      <c r="M1022">
        <v>0</v>
      </c>
      <c r="N1022">
        <f t="shared" si="15"/>
        <v>4</v>
      </c>
      <c r="O1022" s="2">
        <v>0.13320013320013319</v>
      </c>
    </row>
    <row r="1023" spans="1:15" x14ac:dyDescent="0.15">
      <c r="A1023" t="s">
        <v>25836</v>
      </c>
      <c r="B1023" t="s">
        <v>25837</v>
      </c>
      <c r="C1023" t="s">
        <v>28</v>
      </c>
      <c r="D1023">
        <v>2012</v>
      </c>
      <c r="E1023" s="2">
        <v>0.13320013320013319</v>
      </c>
      <c r="F1023" t="s">
        <v>25838</v>
      </c>
      <c r="G1023">
        <v>8</v>
      </c>
      <c r="H1023">
        <v>0.89</v>
      </c>
      <c r="I1023">
        <v>0</v>
      </c>
      <c r="J1023">
        <v>1</v>
      </c>
      <c r="K1023">
        <v>1</v>
      </c>
      <c r="L1023">
        <v>1</v>
      </c>
      <c r="M1023">
        <v>1</v>
      </c>
      <c r="N1023">
        <f t="shared" si="15"/>
        <v>4</v>
      </c>
      <c r="O1023" s="2">
        <v>0.13320013320013319</v>
      </c>
    </row>
    <row r="1024" spans="1:15" x14ac:dyDescent="0.15">
      <c r="A1024" t="s">
        <v>26125</v>
      </c>
      <c r="B1024" t="s">
        <v>26126</v>
      </c>
      <c r="C1024" t="s">
        <v>28</v>
      </c>
      <c r="D1024">
        <v>2012</v>
      </c>
      <c r="E1024" s="2">
        <v>0.13320013320013319</v>
      </c>
      <c r="F1024" t="s">
        <v>26127</v>
      </c>
      <c r="G1024">
        <v>7</v>
      </c>
      <c r="H1024">
        <v>0.78</v>
      </c>
      <c r="I1024">
        <v>0</v>
      </c>
      <c r="J1024">
        <v>0</v>
      </c>
      <c r="K1024">
        <v>2</v>
      </c>
      <c r="L1024">
        <v>2</v>
      </c>
      <c r="M1024">
        <v>0</v>
      </c>
      <c r="N1024">
        <f t="shared" si="15"/>
        <v>4</v>
      </c>
      <c r="O1024" s="2">
        <v>0.13320013320013319</v>
      </c>
    </row>
    <row r="1025" spans="1:15" x14ac:dyDescent="0.15">
      <c r="A1025" t="s">
        <v>26153</v>
      </c>
      <c r="B1025" t="s">
        <v>26154</v>
      </c>
      <c r="C1025" t="s">
        <v>28</v>
      </c>
      <c r="D1025">
        <v>2012</v>
      </c>
      <c r="E1025" s="2">
        <v>0.13320013320013319</v>
      </c>
      <c r="F1025" t="s">
        <v>26155</v>
      </c>
      <c r="G1025">
        <v>7</v>
      </c>
      <c r="H1025">
        <v>0.78</v>
      </c>
      <c r="I1025">
        <v>1</v>
      </c>
      <c r="J1025">
        <v>2</v>
      </c>
      <c r="K1025">
        <v>0</v>
      </c>
      <c r="L1025">
        <v>0</v>
      </c>
      <c r="M1025">
        <v>1</v>
      </c>
      <c r="N1025">
        <f t="shared" si="15"/>
        <v>4</v>
      </c>
      <c r="O1025" s="2">
        <v>0.13320013320013319</v>
      </c>
    </row>
    <row r="1026" spans="1:15" x14ac:dyDescent="0.15">
      <c r="A1026" t="s">
        <v>26461</v>
      </c>
      <c r="B1026" t="s">
        <v>26462</v>
      </c>
      <c r="C1026" t="s">
        <v>28</v>
      </c>
      <c r="D1026">
        <v>2012</v>
      </c>
      <c r="E1026" s="2">
        <v>0.13320013320013319</v>
      </c>
      <c r="F1026" t="s">
        <v>26463</v>
      </c>
      <c r="G1026">
        <v>6</v>
      </c>
      <c r="H1026">
        <v>0.67</v>
      </c>
      <c r="I1026">
        <v>0</v>
      </c>
      <c r="J1026">
        <v>2</v>
      </c>
      <c r="K1026">
        <v>0</v>
      </c>
      <c r="L1026">
        <v>1</v>
      </c>
      <c r="M1026">
        <v>1</v>
      </c>
      <c r="N1026">
        <f t="shared" ref="N1026:N1079" si="16">SUM(I1026:M1026)</f>
        <v>4</v>
      </c>
      <c r="O1026" s="2">
        <v>0.13320013320013319</v>
      </c>
    </row>
    <row r="1027" spans="1:15" x14ac:dyDescent="0.15">
      <c r="A1027" t="s">
        <v>26464</v>
      </c>
      <c r="B1027" t="s">
        <v>26465</v>
      </c>
      <c r="C1027" t="s">
        <v>28</v>
      </c>
      <c r="D1027">
        <v>2012</v>
      </c>
      <c r="E1027" s="2">
        <v>0.13320013320013319</v>
      </c>
      <c r="F1027" t="s">
        <v>26466</v>
      </c>
      <c r="G1027">
        <v>6</v>
      </c>
      <c r="H1027">
        <v>0.67</v>
      </c>
      <c r="I1027">
        <v>0</v>
      </c>
      <c r="J1027">
        <v>2</v>
      </c>
      <c r="K1027">
        <v>1</v>
      </c>
      <c r="L1027">
        <v>0</v>
      </c>
      <c r="M1027">
        <v>1</v>
      </c>
      <c r="N1027">
        <f t="shared" si="16"/>
        <v>4</v>
      </c>
      <c r="O1027" s="2">
        <v>0.13320013320013319</v>
      </c>
    </row>
    <row r="1028" spans="1:15" x14ac:dyDescent="0.15">
      <c r="A1028" t="s">
        <v>26751</v>
      </c>
      <c r="B1028" t="s">
        <v>26752</v>
      </c>
      <c r="C1028" t="s">
        <v>28</v>
      </c>
      <c r="D1028">
        <v>2012</v>
      </c>
      <c r="E1028" s="2">
        <v>0.13320013320013319</v>
      </c>
      <c r="F1028" t="s">
        <v>26753</v>
      </c>
      <c r="G1028">
        <v>5</v>
      </c>
      <c r="H1028">
        <v>0.56000000000000005</v>
      </c>
      <c r="I1028">
        <v>0</v>
      </c>
      <c r="J1028">
        <v>0</v>
      </c>
      <c r="K1028">
        <v>2</v>
      </c>
      <c r="L1028">
        <v>2</v>
      </c>
      <c r="M1028">
        <v>0</v>
      </c>
      <c r="N1028">
        <f t="shared" si="16"/>
        <v>4</v>
      </c>
      <c r="O1028" s="2">
        <v>0.13320013320013319</v>
      </c>
    </row>
    <row r="1029" spans="1:15" x14ac:dyDescent="0.15">
      <c r="A1029" t="s">
        <v>26762</v>
      </c>
      <c r="B1029" t="s">
        <v>26763</v>
      </c>
      <c r="C1029" t="s">
        <v>28</v>
      </c>
      <c r="D1029">
        <v>2012</v>
      </c>
      <c r="E1029" s="2">
        <v>0.13320013320013319</v>
      </c>
      <c r="F1029" t="s">
        <v>26764</v>
      </c>
      <c r="G1029">
        <v>5</v>
      </c>
      <c r="H1029">
        <v>0.56000000000000005</v>
      </c>
      <c r="I1029">
        <v>0</v>
      </c>
      <c r="J1029">
        <v>2</v>
      </c>
      <c r="K1029">
        <v>1</v>
      </c>
      <c r="L1029">
        <v>1</v>
      </c>
      <c r="M1029">
        <v>0</v>
      </c>
      <c r="N1029">
        <f t="shared" si="16"/>
        <v>4</v>
      </c>
      <c r="O1029" s="2">
        <v>0.13320013320013319</v>
      </c>
    </row>
    <row r="1030" spans="1:15" x14ac:dyDescent="0.15">
      <c r="A1030" t="s">
        <v>26774</v>
      </c>
      <c r="B1030" t="s">
        <v>26775</v>
      </c>
      <c r="C1030" t="s">
        <v>28</v>
      </c>
      <c r="D1030">
        <v>2012</v>
      </c>
      <c r="E1030" s="2">
        <v>0.13320013320013319</v>
      </c>
      <c r="F1030" t="s">
        <v>26776</v>
      </c>
      <c r="G1030">
        <v>5</v>
      </c>
      <c r="H1030">
        <v>0.56000000000000005</v>
      </c>
      <c r="I1030">
        <v>0</v>
      </c>
      <c r="J1030">
        <v>1</v>
      </c>
      <c r="K1030">
        <v>1</v>
      </c>
      <c r="L1030">
        <v>0</v>
      </c>
      <c r="M1030">
        <v>2</v>
      </c>
      <c r="N1030">
        <f t="shared" si="16"/>
        <v>4</v>
      </c>
      <c r="O1030" s="2">
        <v>0.13320013320013319</v>
      </c>
    </row>
    <row r="1031" spans="1:15" x14ac:dyDescent="0.15">
      <c r="A1031" t="s">
        <v>26780</v>
      </c>
      <c r="B1031" t="s">
        <v>26781</v>
      </c>
      <c r="C1031" t="s">
        <v>28</v>
      </c>
      <c r="D1031">
        <v>2012</v>
      </c>
      <c r="E1031" s="2">
        <v>0.13320013320013319</v>
      </c>
      <c r="F1031" t="s">
        <v>26782</v>
      </c>
      <c r="G1031">
        <v>5</v>
      </c>
      <c r="H1031">
        <v>0.56000000000000005</v>
      </c>
      <c r="I1031">
        <v>0</v>
      </c>
      <c r="J1031">
        <v>2</v>
      </c>
      <c r="K1031">
        <v>2</v>
      </c>
      <c r="L1031">
        <v>0</v>
      </c>
      <c r="M1031">
        <v>0</v>
      </c>
      <c r="N1031">
        <f t="shared" si="16"/>
        <v>4</v>
      </c>
      <c r="O1031" s="2">
        <v>0.13320013320013319</v>
      </c>
    </row>
    <row r="1032" spans="1:15" x14ac:dyDescent="0.15">
      <c r="A1032" t="s">
        <v>26974</v>
      </c>
      <c r="B1032" t="s">
        <v>26975</v>
      </c>
      <c r="C1032" t="s">
        <v>28</v>
      </c>
      <c r="D1032">
        <v>2012</v>
      </c>
      <c r="E1032" s="2">
        <v>0.13320013320013319</v>
      </c>
      <c r="F1032" t="s">
        <v>26976</v>
      </c>
      <c r="G1032">
        <v>4</v>
      </c>
      <c r="H1032">
        <v>0.44</v>
      </c>
      <c r="I1032">
        <v>0</v>
      </c>
      <c r="J1032">
        <v>1</v>
      </c>
      <c r="K1032">
        <v>1</v>
      </c>
      <c r="L1032">
        <v>2</v>
      </c>
      <c r="M1032">
        <v>0</v>
      </c>
      <c r="N1032">
        <f t="shared" si="16"/>
        <v>4</v>
      </c>
      <c r="O1032" s="2">
        <v>0.13320013320013319</v>
      </c>
    </row>
    <row r="1033" spans="1:15" x14ac:dyDescent="0.15">
      <c r="A1033" t="s">
        <v>26992</v>
      </c>
      <c r="B1033" t="s">
        <v>26993</v>
      </c>
      <c r="C1033" t="s">
        <v>28</v>
      </c>
      <c r="D1033">
        <v>2012</v>
      </c>
      <c r="E1033" s="2">
        <v>0.13320013320013319</v>
      </c>
      <c r="F1033" t="s">
        <v>26994</v>
      </c>
      <c r="G1033">
        <v>4</v>
      </c>
      <c r="H1033">
        <v>0.44</v>
      </c>
      <c r="I1033">
        <v>1</v>
      </c>
      <c r="J1033">
        <v>1</v>
      </c>
      <c r="K1033">
        <v>0</v>
      </c>
      <c r="L1033">
        <v>1</v>
      </c>
      <c r="M1033">
        <v>1</v>
      </c>
      <c r="N1033">
        <f t="shared" si="16"/>
        <v>4</v>
      </c>
      <c r="O1033" s="2">
        <v>0.13320013320013319</v>
      </c>
    </row>
    <row r="1034" spans="1:15" x14ac:dyDescent="0.15">
      <c r="A1034" t="s">
        <v>25374</v>
      </c>
      <c r="B1034" t="s">
        <v>25375</v>
      </c>
      <c r="C1034" t="s">
        <v>28</v>
      </c>
      <c r="D1034">
        <v>2012</v>
      </c>
      <c r="E1034" s="2">
        <v>9.990009990009989E-2</v>
      </c>
      <c r="F1034" t="s">
        <v>25376</v>
      </c>
      <c r="G1034">
        <v>9</v>
      </c>
      <c r="H1034">
        <v>1</v>
      </c>
      <c r="I1034">
        <v>0</v>
      </c>
      <c r="J1034">
        <v>0</v>
      </c>
      <c r="K1034">
        <v>0</v>
      </c>
      <c r="L1034">
        <v>3</v>
      </c>
      <c r="M1034">
        <v>0</v>
      </c>
      <c r="N1034">
        <f t="shared" si="16"/>
        <v>3</v>
      </c>
      <c r="O1034" s="2">
        <v>9.990009990009989E-2</v>
      </c>
    </row>
    <row r="1035" spans="1:15" x14ac:dyDescent="0.15">
      <c r="A1035" t="s">
        <v>25377</v>
      </c>
      <c r="B1035" t="s">
        <v>25378</v>
      </c>
      <c r="C1035" t="s">
        <v>28</v>
      </c>
      <c r="D1035">
        <v>2012</v>
      </c>
      <c r="E1035" s="2">
        <v>9.990009990009989E-2</v>
      </c>
      <c r="F1035" t="s">
        <v>25379</v>
      </c>
      <c r="G1035">
        <v>9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3</v>
      </c>
      <c r="N1035">
        <f t="shared" si="16"/>
        <v>3</v>
      </c>
      <c r="O1035" s="2">
        <v>9.990009990009989E-2</v>
      </c>
    </row>
    <row r="1036" spans="1:15" x14ac:dyDescent="0.15">
      <c r="A1036" t="s">
        <v>25796</v>
      </c>
      <c r="B1036" t="s">
        <v>25797</v>
      </c>
      <c r="C1036" t="s">
        <v>28</v>
      </c>
      <c r="D1036">
        <v>2012</v>
      </c>
      <c r="E1036" s="2">
        <v>9.990009990009989E-2</v>
      </c>
      <c r="F1036" t="s">
        <v>25798</v>
      </c>
      <c r="G1036">
        <v>8</v>
      </c>
      <c r="H1036">
        <v>0.89</v>
      </c>
      <c r="I1036">
        <v>0</v>
      </c>
      <c r="J1036">
        <v>0</v>
      </c>
      <c r="K1036">
        <v>1</v>
      </c>
      <c r="L1036">
        <v>0</v>
      </c>
      <c r="M1036">
        <v>2</v>
      </c>
      <c r="N1036">
        <f t="shared" si="16"/>
        <v>3</v>
      </c>
      <c r="O1036" s="2">
        <v>9.990009990009989E-2</v>
      </c>
    </row>
    <row r="1037" spans="1:15" x14ac:dyDescent="0.15">
      <c r="A1037" t="s">
        <v>26119</v>
      </c>
      <c r="B1037" t="s">
        <v>26120</v>
      </c>
      <c r="C1037" t="s">
        <v>28</v>
      </c>
      <c r="D1037">
        <v>2012</v>
      </c>
      <c r="E1037" s="2">
        <v>9.990009990009989E-2</v>
      </c>
      <c r="F1037" t="s">
        <v>26121</v>
      </c>
      <c r="G1037">
        <v>7</v>
      </c>
      <c r="H1037">
        <v>0.78</v>
      </c>
      <c r="I1037">
        <v>0</v>
      </c>
      <c r="J1037">
        <v>0</v>
      </c>
      <c r="K1037">
        <v>1</v>
      </c>
      <c r="L1037">
        <v>2</v>
      </c>
      <c r="M1037">
        <v>0</v>
      </c>
      <c r="N1037">
        <f t="shared" si="16"/>
        <v>3</v>
      </c>
      <c r="O1037" s="2">
        <v>9.990009990009989E-2</v>
      </c>
    </row>
    <row r="1038" spans="1:15" x14ac:dyDescent="0.15">
      <c r="A1038" t="s">
        <v>26140</v>
      </c>
      <c r="B1038" t="s">
        <v>16333</v>
      </c>
      <c r="C1038" t="s">
        <v>28</v>
      </c>
      <c r="D1038">
        <v>2012</v>
      </c>
      <c r="E1038" s="2">
        <v>9.990009990009989E-2</v>
      </c>
      <c r="F1038" t="s">
        <v>26141</v>
      </c>
      <c r="G1038">
        <v>7</v>
      </c>
      <c r="H1038">
        <v>0.78</v>
      </c>
      <c r="I1038">
        <v>0</v>
      </c>
      <c r="J1038">
        <v>0</v>
      </c>
      <c r="K1038">
        <v>2</v>
      </c>
      <c r="L1038">
        <v>1</v>
      </c>
      <c r="M1038">
        <v>0</v>
      </c>
      <c r="N1038">
        <f t="shared" si="16"/>
        <v>3</v>
      </c>
      <c r="O1038" s="2">
        <v>9.990009990009989E-2</v>
      </c>
    </row>
    <row r="1039" spans="1:15" x14ac:dyDescent="0.15">
      <c r="A1039" t="s">
        <v>26148</v>
      </c>
      <c r="B1039" t="s">
        <v>19339</v>
      </c>
      <c r="C1039" t="s">
        <v>28</v>
      </c>
      <c r="D1039">
        <v>2012</v>
      </c>
      <c r="E1039" s="2">
        <v>9.990009990009989E-2</v>
      </c>
      <c r="F1039" t="s">
        <v>26149</v>
      </c>
      <c r="G1039">
        <v>7</v>
      </c>
      <c r="H1039">
        <v>0.78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f t="shared" si="16"/>
        <v>3</v>
      </c>
      <c r="O1039" s="2">
        <v>9.990009990009989E-2</v>
      </c>
    </row>
    <row r="1040" spans="1:15" x14ac:dyDescent="0.15">
      <c r="A1040" t="s">
        <v>26449</v>
      </c>
      <c r="B1040" t="s">
        <v>26450</v>
      </c>
      <c r="C1040" t="s">
        <v>28</v>
      </c>
      <c r="D1040">
        <v>2012</v>
      </c>
      <c r="E1040" s="2">
        <v>9.990009990009989E-2</v>
      </c>
      <c r="F1040" t="s">
        <v>26451</v>
      </c>
      <c r="G1040">
        <v>6</v>
      </c>
      <c r="H1040">
        <v>0.67</v>
      </c>
      <c r="I1040">
        <v>0</v>
      </c>
      <c r="J1040">
        <v>1</v>
      </c>
      <c r="K1040">
        <v>2</v>
      </c>
      <c r="L1040">
        <v>0</v>
      </c>
      <c r="M1040">
        <v>0</v>
      </c>
      <c r="N1040">
        <f t="shared" si="16"/>
        <v>3</v>
      </c>
      <c r="O1040" s="2">
        <v>9.990009990009989E-2</v>
      </c>
    </row>
    <row r="1041" spans="1:15" x14ac:dyDescent="0.15">
      <c r="A1041" t="s">
        <v>26757</v>
      </c>
      <c r="B1041" t="s">
        <v>21480</v>
      </c>
      <c r="C1041" t="s">
        <v>28</v>
      </c>
      <c r="D1041">
        <v>2012</v>
      </c>
      <c r="E1041" s="2">
        <v>9.990009990009989E-2</v>
      </c>
      <c r="F1041" t="s">
        <v>26758</v>
      </c>
      <c r="G1041">
        <v>5</v>
      </c>
      <c r="H1041">
        <v>0.56000000000000005</v>
      </c>
      <c r="I1041">
        <v>0</v>
      </c>
      <c r="J1041">
        <v>2</v>
      </c>
      <c r="K1041">
        <v>0</v>
      </c>
      <c r="L1041">
        <v>1</v>
      </c>
      <c r="M1041">
        <v>0</v>
      </c>
      <c r="N1041">
        <f t="shared" si="16"/>
        <v>3</v>
      </c>
      <c r="O1041" s="2">
        <v>9.990009990009989E-2</v>
      </c>
    </row>
    <row r="1042" spans="1:15" x14ac:dyDescent="0.15">
      <c r="A1042" t="s">
        <v>26759</v>
      </c>
      <c r="B1042" t="s">
        <v>26760</v>
      </c>
      <c r="C1042" t="s">
        <v>28</v>
      </c>
      <c r="D1042">
        <v>2012</v>
      </c>
      <c r="E1042" s="2">
        <v>9.990009990009989E-2</v>
      </c>
      <c r="F1042" t="s">
        <v>26761</v>
      </c>
      <c r="G1042">
        <v>5</v>
      </c>
      <c r="H1042">
        <v>0.56000000000000005</v>
      </c>
      <c r="I1042">
        <v>0</v>
      </c>
      <c r="J1042">
        <v>2</v>
      </c>
      <c r="K1042">
        <v>0</v>
      </c>
      <c r="L1042">
        <v>0</v>
      </c>
      <c r="M1042">
        <v>1</v>
      </c>
      <c r="N1042">
        <f t="shared" si="16"/>
        <v>3</v>
      </c>
      <c r="O1042" s="2">
        <v>9.990009990009989E-2</v>
      </c>
    </row>
    <row r="1043" spans="1:15" x14ac:dyDescent="0.15">
      <c r="A1043" t="s">
        <v>26765</v>
      </c>
      <c r="B1043" t="s">
        <v>26766</v>
      </c>
      <c r="C1043" t="s">
        <v>28</v>
      </c>
      <c r="D1043">
        <v>2012</v>
      </c>
      <c r="E1043" s="2">
        <v>9.990009990009989E-2</v>
      </c>
      <c r="F1043" t="s">
        <v>26767</v>
      </c>
      <c r="G1043">
        <v>5</v>
      </c>
      <c r="H1043">
        <v>0.56000000000000005</v>
      </c>
      <c r="I1043">
        <v>0</v>
      </c>
      <c r="J1043">
        <v>2</v>
      </c>
      <c r="K1043">
        <v>1</v>
      </c>
      <c r="L1043">
        <v>0</v>
      </c>
      <c r="M1043">
        <v>0</v>
      </c>
      <c r="N1043">
        <f t="shared" si="16"/>
        <v>3</v>
      </c>
      <c r="O1043" s="2">
        <v>9.990009990009989E-2</v>
      </c>
    </row>
    <row r="1044" spans="1:15" x14ac:dyDescent="0.15">
      <c r="A1044" t="s">
        <v>26977</v>
      </c>
      <c r="B1044" t="s">
        <v>26978</v>
      </c>
      <c r="C1044" t="s">
        <v>28</v>
      </c>
      <c r="D1044">
        <v>2012</v>
      </c>
      <c r="E1044" s="2">
        <v>9.990009990009989E-2</v>
      </c>
      <c r="F1044" t="s">
        <v>26979</v>
      </c>
      <c r="G1044">
        <v>4</v>
      </c>
      <c r="H1044">
        <v>0.44</v>
      </c>
      <c r="I1044">
        <v>0</v>
      </c>
      <c r="J1044">
        <v>0</v>
      </c>
      <c r="K1044">
        <v>2</v>
      </c>
      <c r="L1044">
        <v>1</v>
      </c>
      <c r="M1044">
        <v>0</v>
      </c>
      <c r="N1044">
        <f t="shared" si="16"/>
        <v>3</v>
      </c>
      <c r="O1044" s="2">
        <v>9.990009990009989E-2</v>
      </c>
    </row>
    <row r="1045" spans="1:15" x14ac:dyDescent="0.15">
      <c r="A1045" t="s">
        <v>26980</v>
      </c>
      <c r="B1045" t="s">
        <v>26981</v>
      </c>
      <c r="C1045" t="s">
        <v>28</v>
      </c>
      <c r="D1045">
        <v>2012</v>
      </c>
      <c r="E1045" s="2">
        <v>9.990009990009989E-2</v>
      </c>
      <c r="F1045" t="s">
        <v>26982</v>
      </c>
      <c r="G1045">
        <v>4</v>
      </c>
      <c r="H1045">
        <v>0.44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f t="shared" si="16"/>
        <v>3</v>
      </c>
      <c r="O1045" s="2">
        <v>9.990009990009989E-2</v>
      </c>
    </row>
    <row r="1046" spans="1:15" x14ac:dyDescent="0.15">
      <c r="A1046" t="s">
        <v>26986</v>
      </c>
      <c r="B1046" t="s">
        <v>26987</v>
      </c>
      <c r="C1046" t="s">
        <v>28</v>
      </c>
      <c r="D1046">
        <v>2012</v>
      </c>
      <c r="E1046" s="2">
        <v>9.990009990009989E-2</v>
      </c>
      <c r="F1046" t="s">
        <v>26988</v>
      </c>
      <c r="G1046">
        <v>4</v>
      </c>
      <c r="H1046">
        <v>0.44</v>
      </c>
      <c r="I1046">
        <v>0</v>
      </c>
      <c r="J1046">
        <v>0</v>
      </c>
      <c r="K1046">
        <v>1</v>
      </c>
      <c r="L1046">
        <v>2</v>
      </c>
      <c r="M1046">
        <v>0</v>
      </c>
      <c r="N1046">
        <f t="shared" si="16"/>
        <v>3</v>
      </c>
      <c r="O1046" s="2">
        <v>9.990009990009989E-2</v>
      </c>
    </row>
    <row r="1047" spans="1:15" x14ac:dyDescent="0.15">
      <c r="A1047" t="s">
        <v>26989</v>
      </c>
      <c r="B1047" t="s">
        <v>26990</v>
      </c>
      <c r="C1047" t="s">
        <v>28</v>
      </c>
      <c r="D1047">
        <v>2012</v>
      </c>
      <c r="E1047" s="2">
        <v>9.990009990009989E-2</v>
      </c>
      <c r="F1047" t="s">
        <v>26991</v>
      </c>
      <c r="G1047">
        <v>4</v>
      </c>
      <c r="H1047">
        <v>0.44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f t="shared" si="16"/>
        <v>3</v>
      </c>
      <c r="O1047" s="2">
        <v>9.990009990009989E-2</v>
      </c>
    </row>
    <row r="1048" spans="1:15" x14ac:dyDescent="0.15">
      <c r="A1048" t="s">
        <v>26995</v>
      </c>
      <c r="B1048" t="s">
        <v>26996</v>
      </c>
      <c r="C1048" t="s">
        <v>28</v>
      </c>
      <c r="D1048">
        <v>2012</v>
      </c>
      <c r="E1048" s="2">
        <v>9.990009990009989E-2</v>
      </c>
      <c r="F1048" t="s">
        <v>26997</v>
      </c>
      <c r="G1048">
        <v>4</v>
      </c>
      <c r="H1048">
        <v>0.44</v>
      </c>
      <c r="I1048">
        <v>0</v>
      </c>
      <c r="J1048">
        <v>2</v>
      </c>
      <c r="K1048">
        <v>1</v>
      </c>
      <c r="L1048">
        <v>0</v>
      </c>
      <c r="M1048">
        <v>0</v>
      </c>
      <c r="N1048">
        <f t="shared" si="16"/>
        <v>3</v>
      </c>
      <c r="O1048" s="2">
        <v>9.990009990009989E-2</v>
      </c>
    </row>
    <row r="1049" spans="1:15" x14ac:dyDescent="0.15">
      <c r="A1049" t="s">
        <v>27130</v>
      </c>
      <c r="B1049" t="s">
        <v>27131</v>
      </c>
      <c r="C1049" t="s">
        <v>28</v>
      </c>
      <c r="D1049">
        <v>2012</v>
      </c>
      <c r="E1049" s="2">
        <v>9.990009990009989E-2</v>
      </c>
      <c r="F1049" t="s">
        <v>27132</v>
      </c>
      <c r="G1049">
        <v>3</v>
      </c>
      <c r="H1049">
        <v>0.33</v>
      </c>
      <c r="I1049">
        <v>0</v>
      </c>
      <c r="J1049">
        <v>1</v>
      </c>
      <c r="K1049">
        <v>0</v>
      </c>
      <c r="L1049">
        <v>1</v>
      </c>
      <c r="M1049">
        <v>1</v>
      </c>
      <c r="N1049">
        <f t="shared" si="16"/>
        <v>3</v>
      </c>
      <c r="O1049" s="2">
        <v>9.990009990009989E-2</v>
      </c>
    </row>
    <row r="1050" spans="1:15" x14ac:dyDescent="0.15">
      <c r="A1050" t="s">
        <v>27139</v>
      </c>
      <c r="B1050" t="s">
        <v>27140</v>
      </c>
      <c r="C1050" t="s">
        <v>28</v>
      </c>
      <c r="D1050">
        <v>2012</v>
      </c>
      <c r="E1050" s="2">
        <v>9.990009990009989E-2</v>
      </c>
      <c r="F1050" t="s">
        <v>27141</v>
      </c>
      <c r="G1050">
        <v>3</v>
      </c>
      <c r="H1050">
        <v>0.33</v>
      </c>
      <c r="I1050">
        <v>0</v>
      </c>
      <c r="J1050">
        <v>2</v>
      </c>
      <c r="K1050">
        <v>0</v>
      </c>
      <c r="L1050">
        <v>1</v>
      </c>
      <c r="M1050">
        <v>0</v>
      </c>
      <c r="N1050">
        <f t="shared" si="16"/>
        <v>3</v>
      </c>
      <c r="O1050" s="2">
        <v>9.990009990009989E-2</v>
      </c>
    </row>
    <row r="1051" spans="1:15" x14ac:dyDescent="0.15">
      <c r="A1051" t="s">
        <v>27145</v>
      </c>
      <c r="B1051" t="s">
        <v>27146</v>
      </c>
      <c r="C1051" t="s">
        <v>28</v>
      </c>
      <c r="D1051">
        <v>2012</v>
      </c>
      <c r="E1051" s="2">
        <v>9.990009990009989E-2</v>
      </c>
      <c r="F1051" t="s">
        <v>27147</v>
      </c>
      <c r="G1051">
        <v>3</v>
      </c>
      <c r="H1051">
        <v>0.33</v>
      </c>
      <c r="I1051">
        <v>0</v>
      </c>
      <c r="J1051">
        <v>0</v>
      </c>
      <c r="K1051">
        <v>1</v>
      </c>
      <c r="L1051">
        <v>1</v>
      </c>
      <c r="M1051">
        <v>1</v>
      </c>
      <c r="N1051">
        <f t="shared" si="16"/>
        <v>3</v>
      </c>
      <c r="O1051" s="2">
        <v>9.990009990009989E-2</v>
      </c>
    </row>
    <row r="1052" spans="1:15" x14ac:dyDescent="0.15">
      <c r="A1052" t="s">
        <v>24505</v>
      </c>
      <c r="B1052" t="s">
        <v>24506</v>
      </c>
      <c r="C1052" t="s">
        <v>28</v>
      </c>
      <c r="D1052">
        <v>2012</v>
      </c>
      <c r="E1052" s="2">
        <v>6.6600066600066593E-2</v>
      </c>
      <c r="F1052" t="s">
        <v>24507</v>
      </c>
      <c r="G1052">
        <v>11</v>
      </c>
      <c r="H1052">
        <v>1.22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f t="shared" si="16"/>
        <v>2</v>
      </c>
      <c r="O1052" s="2">
        <v>6.6600066600066593E-2</v>
      </c>
    </row>
    <row r="1053" spans="1:15" x14ac:dyDescent="0.15">
      <c r="A1053" t="s">
        <v>25356</v>
      </c>
      <c r="B1053" t="s">
        <v>25357</v>
      </c>
      <c r="C1053" t="s">
        <v>28</v>
      </c>
      <c r="D1053">
        <v>2012</v>
      </c>
      <c r="E1053" s="2">
        <v>6.6600066600066593E-2</v>
      </c>
      <c r="F1053" t="s">
        <v>25358</v>
      </c>
      <c r="G1053">
        <v>9</v>
      </c>
      <c r="H1053">
        <v>1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f t="shared" si="16"/>
        <v>2</v>
      </c>
      <c r="O1053" s="2">
        <v>6.6600066600066593E-2</v>
      </c>
    </row>
    <row r="1054" spans="1:15" x14ac:dyDescent="0.15">
      <c r="A1054" t="s">
        <v>25805</v>
      </c>
      <c r="B1054" t="s">
        <v>25806</v>
      </c>
      <c r="C1054" t="s">
        <v>28</v>
      </c>
      <c r="D1054">
        <v>2012</v>
      </c>
      <c r="E1054" s="2">
        <v>6.6600066600066593E-2</v>
      </c>
      <c r="F1054" t="s">
        <v>25807</v>
      </c>
      <c r="G1054">
        <v>8</v>
      </c>
      <c r="H1054">
        <v>0.89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f t="shared" si="16"/>
        <v>2</v>
      </c>
      <c r="O1054" s="2">
        <v>6.6600066600066593E-2</v>
      </c>
    </row>
    <row r="1055" spans="1:15" x14ac:dyDescent="0.15">
      <c r="A1055" t="s">
        <v>25811</v>
      </c>
      <c r="B1055" t="s">
        <v>25812</v>
      </c>
      <c r="C1055" t="s">
        <v>28</v>
      </c>
      <c r="D1055">
        <v>2012</v>
      </c>
      <c r="E1055" s="2">
        <v>6.6600066600066593E-2</v>
      </c>
      <c r="F1055" t="s">
        <v>25813</v>
      </c>
      <c r="G1055">
        <v>8</v>
      </c>
      <c r="H1055">
        <v>0.89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f t="shared" si="16"/>
        <v>2</v>
      </c>
      <c r="O1055" s="2">
        <v>6.6600066600066593E-2</v>
      </c>
    </row>
    <row r="1056" spans="1:15" x14ac:dyDescent="0.15">
      <c r="A1056" t="s">
        <v>26452</v>
      </c>
      <c r="B1056" t="s">
        <v>26453</v>
      </c>
      <c r="C1056" t="s">
        <v>28</v>
      </c>
      <c r="D1056">
        <v>2012</v>
      </c>
      <c r="E1056" s="2">
        <v>6.6600066600066593E-2</v>
      </c>
      <c r="F1056" t="s">
        <v>26454</v>
      </c>
      <c r="G1056">
        <v>6</v>
      </c>
      <c r="H1056">
        <v>0.67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f t="shared" si="16"/>
        <v>2</v>
      </c>
      <c r="O1056" s="2">
        <v>6.6600066600066593E-2</v>
      </c>
    </row>
    <row r="1057" spans="1:15" x14ac:dyDescent="0.15">
      <c r="A1057" t="s">
        <v>26777</v>
      </c>
      <c r="B1057" t="s">
        <v>26778</v>
      </c>
      <c r="C1057" t="s">
        <v>28</v>
      </c>
      <c r="D1057">
        <v>2012</v>
      </c>
      <c r="E1057" s="2">
        <v>6.6600066600066593E-2</v>
      </c>
      <c r="F1057" t="s">
        <v>26779</v>
      </c>
      <c r="G1057">
        <v>5</v>
      </c>
      <c r="H1057">
        <v>0.56000000000000005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f t="shared" si="16"/>
        <v>2</v>
      </c>
      <c r="O1057" s="2">
        <v>6.6600066600066593E-2</v>
      </c>
    </row>
    <row r="1058" spans="1:15" x14ac:dyDescent="0.15">
      <c r="A1058" t="s">
        <v>26983</v>
      </c>
      <c r="B1058" t="s">
        <v>26984</v>
      </c>
      <c r="C1058" t="s">
        <v>28</v>
      </c>
      <c r="D1058">
        <v>2012</v>
      </c>
      <c r="E1058" s="2">
        <v>6.6600066600066593E-2</v>
      </c>
      <c r="F1058" t="s">
        <v>26985</v>
      </c>
      <c r="G1058">
        <v>4</v>
      </c>
      <c r="H1058">
        <v>0.44</v>
      </c>
      <c r="I1058">
        <v>0</v>
      </c>
      <c r="J1058">
        <v>0</v>
      </c>
      <c r="K1058">
        <v>2</v>
      </c>
      <c r="L1058">
        <v>0</v>
      </c>
      <c r="M1058">
        <v>0</v>
      </c>
      <c r="N1058">
        <f t="shared" si="16"/>
        <v>2</v>
      </c>
      <c r="O1058" s="2">
        <v>6.6600066600066593E-2</v>
      </c>
    </row>
    <row r="1059" spans="1:15" x14ac:dyDescent="0.15">
      <c r="A1059" t="s">
        <v>26998</v>
      </c>
      <c r="B1059" t="s">
        <v>26999</v>
      </c>
      <c r="C1059" t="s">
        <v>28</v>
      </c>
      <c r="D1059">
        <v>2012</v>
      </c>
      <c r="E1059" s="2">
        <v>6.6600066600066593E-2</v>
      </c>
      <c r="F1059" t="s">
        <v>27001</v>
      </c>
      <c r="G1059">
        <v>4</v>
      </c>
      <c r="H1059">
        <v>0.44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f t="shared" si="16"/>
        <v>2</v>
      </c>
      <c r="O1059" s="2">
        <v>6.6600066600066593E-2</v>
      </c>
    </row>
    <row r="1060" spans="1:15" x14ac:dyDescent="0.15">
      <c r="A1060" t="s">
        <v>27118</v>
      </c>
      <c r="B1060" t="s">
        <v>27119</v>
      </c>
      <c r="C1060" t="s">
        <v>28</v>
      </c>
      <c r="D1060">
        <v>2012</v>
      </c>
      <c r="E1060" s="2">
        <v>6.6600066600066593E-2</v>
      </c>
      <c r="F1060" t="s">
        <v>27120</v>
      </c>
      <c r="G1060">
        <v>3</v>
      </c>
      <c r="H1060">
        <v>0.33</v>
      </c>
      <c r="I1060">
        <v>0</v>
      </c>
      <c r="J1060">
        <v>0</v>
      </c>
      <c r="K1060">
        <v>2</v>
      </c>
      <c r="L1060">
        <v>0</v>
      </c>
      <c r="M1060">
        <v>0</v>
      </c>
      <c r="N1060">
        <f t="shared" si="16"/>
        <v>2</v>
      </c>
      <c r="O1060" s="2">
        <v>6.6600066600066593E-2</v>
      </c>
    </row>
    <row r="1061" spans="1:15" x14ac:dyDescent="0.15">
      <c r="A1061" t="s">
        <v>27121</v>
      </c>
      <c r="B1061" t="s">
        <v>27122</v>
      </c>
      <c r="C1061" t="s">
        <v>28</v>
      </c>
      <c r="D1061">
        <v>2012</v>
      </c>
      <c r="E1061" s="2">
        <v>6.6600066600066593E-2</v>
      </c>
      <c r="F1061" t="s">
        <v>27123</v>
      </c>
      <c r="G1061">
        <v>3</v>
      </c>
      <c r="H1061">
        <v>0.33</v>
      </c>
      <c r="I1061">
        <v>0</v>
      </c>
      <c r="J1061">
        <v>2</v>
      </c>
      <c r="K1061">
        <v>0</v>
      </c>
      <c r="L1061">
        <v>0</v>
      </c>
      <c r="M1061">
        <v>0</v>
      </c>
      <c r="N1061">
        <f t="shared" si="16"/>
        <v>2</v>
      </c>
      <c r="O1061" s="2">
        <v>6.6600066600066593E-2</v>
      </c>
    </row>
    <row r="1062" spans="1:15" x14ac:dyDescent="0.15">
      <c r="A1062" t="s">
        <v>27124</v>
      </c>
      <c r="B1062" t="s">
        <v>27125</v>
      </c>
      <c r="C1062" t="s">
        <v>28</v>
      </c>
      <c r="D1062">
        <v>2012</v>
      </c>
      <c r="E1062" s="2">
        <v>6.6600066600066593E-2</v>
      </c>
      <c r="F1062" t="s">
        <v>27126</v>
      </c>
      <c r="G1062">
        <v>3</v>
      </c>
      <c r="H1062">
        <v>0.33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f t="shared" si="16"/>
        <v>2</v>
      </c>
      <c r="O1062" s="2">
        <v>6.6600066600066593E-2</v>
      </c>
    </row>
    <row r="1063" spans="1:15" x14ac:dyDescent="0.15">
      <c r="A1063" t="s">
        <v>27127</v>
      </c>
      <c r="B1063" t="s">
        <v>27128</v>
      </c>
      <c r="C1063" t="s">
        <v>28</v>
      </c>
      <c r="D1063">
        <v>2012</v>
      </c>
      <c r="E1063" s="2">
        <v>6.6600066600066593E-2</v>
      </c>
      <c r="F1063" t="s">
        <v>27129</v>
      </c>
      <c r="G1063">
        <v>3</v>
      </c>
      <c r="H1063">
        <v>0.33</v>
      </c>
      <c r="I1063">
        <v>0</v>
      </c>
      <c r="J1063">
        <v>0</v>
      </c>
      <c r="K1063">
        <v>0</v>
      </c>
      <c r="L1063">
        <v>2</v>
      </c>
      <c r="M1063">
        <v>0</v>
      </c>
      <c r="N1063">
        <f t="shared" si="16"/>
        <v>2</v>
      </c>
      <c r="O1063" s="2">
        <v>6.6600066600066593E-2</v>
      </c>
    </row>
    <row r="1064" spans="1:15" x14ac:dyDescent="0.15">
      <c r="A1064" t="s">
        <v>27136</v>
      </c>
      <c r="B1064" t="s">
        <v>27137</v>
      </c>
      <c r="C1064" t="s">
        <v>28</v>
      </c>
      <c r="D1064">
        <v>2012</v>
      </c>
      <c r="E1064" s="2">
        <v>6.6600066600066593E-2</v>
      </c>
      <c r="F1064" t="s">
        <v>27138</v>
      </c>
      <c r="G1064">
        <v>3</v>
      </c>
      <c r="H1064">
        <v>0.33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f t="shared" si="16"/>
        <v>2</v>
      </c>
      <c r="O1064" s="2">
        <v>6.6600066600066593E-2</v>
      </c>
    </row>
    <row r="1065" spans="1:15" x14ac:dyDescent="0.15">
      <c r="A1065" t="s">
        <v>27148</v>
      </c>
      <c r="B1065" t="s">
        <v>27149</v>
      </c>
      <c r="C1065" t="s">
        <v>28</v>
      </c>
      <c r="D1065">
        <v>2012</v>
      </c>
      <c r="E1065" s="2">
        <v>6.6600066600066593E-2</v>
      </c>
      <c r="F1065" t="s">
        <v>27150</v>
      </c>
      <c r="G1065">
        <v>3</v>
      </c>
      <c r="H1065">
        <v>0.33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f t="shared" si="16"/>
        <v>2</v>
      </c>
      <c r="O1065" s="2">
        <v>6.6600066600066593E-2</v>
      </c>
    </row>
    <row r="1066" spans="1:15" x14ac:dyDescent="0.15">
      <c r="A1066" t="s">
        <v>27151</v>
      </c>
      <c r="B1066" t="s">
        <v>27152</v>
      </c>
      <c r="C1066" t="s">
        <v>28</v>
      </c>
      <c r="D1066">
        <v>2012</v>
      </c>
      <c r="E1066" s="2">
        <v>6.6600066600066593E-2</v>
      </c>
      <c r="F1066" t="s">
        <v>27153</v>
      </c>
      <c r="G1066">
        <v>3</v>
      </c>
      <c r="H1066">
        <v>0.33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f t="shared" si="16"/>
        <v>2</v>
      </c>
      <c r="O1066" s="2">
        <v>6.6600066600066593E-2</v>
      </c>
    </row>
    <row r="1067" spans="1:15" x14ac:dyDescent="0.15">
      <c r="A1067" t="s">
        <v>27282</v>
      </c>
      <c r="B1067" t="s">
        <v>27283</v>
      </c>
      <c r="C1067" t="s">
        <v>28</v>
      </c>
      <c r="D1067">
        <v>2012</v>
      </c>
      <c r="E1067" s="2">
        <v>6.6600066600066593E-2</v>
      </c>
      <c r="F1067" t="s">
        <v>27284</v>
      </c>
      <c r="G1067">
        <v>2</v>
      </c>
      <c r="H1067">
        <v>0.22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f t="shared" si="16"/>
        <v>2</v>
      </c>
      <c r="O1067" s="2">
        <v>6.6600066600066593E-2</v>
      </c>
    </row>
    <row r="1068" spans="1:15" x14ac:dyDescent="0.15">
      <c r="A1068" t="s">
        <v>27285</v>
      </c>
      <c r="B1068" t="s">
        <v>27286</v>
      </c>
      <c r="C1068" t="s">
        <v>28</v>
      </c>
      <c r="D1068">
        <v>2012</v>
      </c>
      <c r="E1068" s="2">
        <v>6.6600066600066593E-2</v>
      </c>
      <c r="F1068" t="s">
        <v>27287</v>
      </c>
      <c r="G1068">
        <v>2</v>
      </c>
      <c r="H1068">
        <v>0.22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f t="shared" si="16"/>
        <v>2</v>
      </c>
      <c r="O1068" s="2">
        <v>6.6600066600066593E-2</v>
      </c>
    </row>
    <row r="1069" spans="1:15" x14ac:dyDescent="0.15">
      <c r="A1069" t="s">
        <v>27291</v>
      </c>
      <c r="B1069" t="s">
        <v>27292</v>
      </c>
      <c r="C1069" t="s">
        <v>28</v>
      </c>
      <c r="D1069">
        <v>2012</v>
      </c>
      <c r="E1069" s="2">
        <v>6.6600066600066593E-2</v>
      </c>
      <c r="F1069" t="s">
        <v>27293</v>
      </c>
      <c r="G1069">
        <v>2</v>
      </c>
      <c r="H1069">
        <v>0.22</v>
      </c>
      <c r="I1069">
        <v>0</v>
      </c>
      <c r="J1069">
        <v>1</v>
      </c>
      <c r="K1069">
        <v>0</v>
      </c>
      <c r="L1069">
        <v>1</v>
      </c>
      <c r="M1069">
        <v>0</v>
      </c>
      <c r="N1069">
        <f t="shared" si="16"/>
        <v>2</v>
      </c>
      <c r="O1069" s="2">
        <v>6.6600066600066593E-2</v>
      </c>
    </row>
    <row r="1070" spans="1:15" x14ac:dyDescent="0.15">
      <c r="A1070" t="s">
        <v>27297</v>
      </c>
      <c r="B1070" t="s">
        <v>27298</v>
      </c>
      <c r="C1070" t="s">
        <v>28</v>
      </c>
      <c r="D1070">
        <v>2012</v>
      </c>
      <c r="E1070" s="2">
        <v>6.6600066600066593E-2</v>
      </c>
      <c r="F1070" t="s">
        <v>27299</v>
      </c>
      <c r="G1070">
        <v>2</v>
      </c>
      <c r="H1070">
        <v>0.22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f t="shared" si="16"/>
        <v>2</v>
      </c>
      <c r="O1070" s="2">
        <v>6.6600066600066593E-2</v>
      </c>
    </row>
    <row r="1071" spans="1:15" x14ac:dyDescent="0.15">
      <c r="A1071" t="s">
        <v>26458</v>
      </c>
      <c r="B1071" t="s">
        <v>26459</v>
      </c>
      <c r="C1071" t="s">
        <v>28</v>
      </c>
      <c r="D1071">
        <v>2012</v>
      </c>
      <c r="E1071" s="2">
        <v>3.3300033300033297E-2</v>
      </c>
      <c r="F1071" t="s">
        <v>26460</v>
      </c>
      <c r="G1071">
        <v>6</v>
      </c>
      <c r="H1071">
        <v>0.67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f t="shared" si="16"/>
        <v>1</v>
      </c>
      <c r="O1071" s="2">
        <v>3.3300033300033297E-2</v>
      </c>
    </row>
    <row r="1072" spans="1:15" x14ac:dyDescent="0.15">
      <c r="A1072" t="s">
        <v>26771</v>
      </c>
      <c r="B1072" t="s">
        <v>26772</v>
      </c>
      <c r="C1072" t="s">
        <v>28</v>
      </c>
      <c r="D1072">
        <v>2012</v>
      </c>
      <c r="E1072" s="2">
        <v>3.3300033300033297E-2</v>
      </c>
      <c r="F1072" t="s">
        <v>26773</v>
      </c>
      <c r="G1072">
        <v>5</v>
      </c>
      <c r="H1072">
        <v>0.56000000000000005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f t="shared" si="16"/>
        <v>1</v>
      </c>
      <c r="O1072" s="2">
        <v>3.3300033300033297E-2</v>
      </c>
    </row>
    <row r="1073" spans="1:15" x14ac:dyDescent="0.15">
      <c r="A1073" t="s">
        <v>27133</v>
      </c>
      <c r="B1073" t="s">
        <v>27134</v>
      </c>
      <c r="C1073" t="s">
        <v>28</v>
      </c>
      <c r="D1073">
        <v>2012</v>
      </c>
      <c r="E1073" s="2">
        <v>3.3300033300033297E-2</v>
      </c>
      <c r="F1073" t="s">
        <v>27135</v>
      </c>
      <c r="G1073">
        <v>3</v>
      </c>
      <c r="H1073">
        <v>0.33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f t="shared" si="16"/>
        <v>1</v>
      </c>
      <c r="O1073" s="2">
        <v>3.3300033300033297E-2</v>
      </c>
    </row>
    <row r="1074" spans="1:15" x14ac:dyDescent="0.15">
      <c r="A1074" t="s">
        <v>27142</v>
      </c>
      <c r="B1074" t="s">
        <v>27143</v>
      </c>
      <c r="C1074" t="s">
        <v>28</v>
      </c>
      <c r="D1074">
        <v>2012</v>
      </c>
      <c r="E1074" s="2">
        <v>3.3300033300033297E-2</v>
      </c>
      <c r="F1074" t="s">
        <v>27144</v>
      </c>
      <c r="G1074">
        <v>3</v>
      </c>
      <c r="H1074">
        <v>0.33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f t="shared" si="16"/>
        <v>1</v>
      </c>
      <c r="O1074" s="2">
        <v>3.3300033300033297E-2</v>
      </c>
    </row>
    <row r="1075" spans="1:15" x14ac:dyDescent="0.15">
      <c r="A1075" t="s">
        <v>27279</v>
      </c>
      <c r="B1075" t="s">
        <v>27280</v>
      </c>
      <c r="C1075" t="s">
        <v>28</v>
      </c>
      <c r="D1075">
        <v>2012</v>
      </c>
      <c r="E1075" s="2">
        <v>3.3300033300033297E-2</v>
      </c>
      <c r="F1075" t="s">
        <v>27281</v>
      </c>
      <c r="G1075">
        <v>2</v>
      </c>
      <c r="H1075">
        <v>0.22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f t="shared" si="16"/>
        <v>1</v>
      </c>
      <c r="O1075" s="2">
        <v>3.3300033300033297E-2</v>
      </c>
    </row>
    <row r="1076" spans="1:15" x14ac:dyDescent="0.15">
      <c r="A1076" t="s">
        <v>27288</v>
      </c>
      <c r="B1076" t="s">
        <v>27289</v>
      </c>
      <c r="C1076" t="s">
        <v>28</v>
      </c>
      <c r="D1076">
        <v>2012</v>
      </c>
      <c r="E1076" s="2">
        <v>3.3300033300033297E-2</v>
      </c>
      <c r="F1076" t="s">
        <v>27290</v>
      </c>
      <c r="G1076">
        <v>2</v>
      </c>
      <c r="H1076">
        <v>0.22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f t="shared" si="16"/>
        <v>1</v>
      </c>
      <c r="O1076" s="2">
        <v>3.3300033300033297E-2</v>
      </c>
    </row>
    <row r="1077" spans="1:15" x14ac:dyDescent="0.15">
      <c r="A1077" t="s">
        <v>27371</v>
      </c>
      <c r="B1077" t="s">
        <v>27372</v>
      </c>
      <c r="C1077" t="s">
        <v>28</v>
      </c>
      <c r="D1077">
        <v>2012</v>
      </c>
      <c r="E1077" s="2">
        <v>3.3300033300033297E-2</v>
      </c>
      <c r="F1077" t="s">
        <v>27373</v>
      </c>
      <c r="G1077">
        <v>1</v>
      </c>
      <c r="H1077">
        <v>0.11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f t="shared" si="16"/>
        <v>1</v>
      </c>
      <c r="O1077" s="2">
        <v>3.3300033300033297E-2</v>
      </c>
    </row>
    <row r="1078" spans="1:15" x14ac:dyDescent="0.15">
      <c r="A1078" t="s">
        <v>27374</v>
      </c>
      <c r="B1078" t="s">
        <v>27375</v>
      </c>
      <c r="C1078" t="s">
        <v>28</v>
      </c>
      <c r="D1078">
        <v>2012</v>
      </c>
      <c r="E1078" s="2">
        <v>3.3300033300033297E-2</v>
      </c>
      <c r="F1078" t="s">
        <v>27376</v>
      </c>
      <c r="G1078">
        <v>1</v>
      </c>
      <c r="H1078">
        <v>0.11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f t="shared" si="16"/>
        <v>1</v>
      </c>
      <c r="O1078" s="2">
        <v>3.3300033300033297E-2</v>
      </c>
    </row>
    <row r="1079" spans="1:15" x14ac:dyDescent="0.15">
      <c r="A1079" t="s">
        <v>27294</v>
      </c>
      <c r="B1079" t="s">
        <v>27295</v>
      </c>
      <c r="C1079" t="s">
        <v>28</v>
      </c>
      <c r="D1079">
        <v>2012</v>
      </c>
      <c r="E1079" s="2">
        <v>0</v>
      </c>
      <c r="F1079" t="s">
        <v>27296</v>
      </c>
      <c r="G1079">
        <v>2</v>
      </c>
      <c r="H1079">
        <v>0.22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f t="shared" si="16"/>
        <v>0</v>
      </c>
      <c r="O1079" s="2">
        <v>0</v>
      </c>
    </row>
    <row r="1080" spans="1:15" x14ac:dyDescent="0.15">
      <c r="N1080">
        <f>AVERAGE(N2:N1079)</f>
        <v>30.025046382189238</v>
      </c>
    </row>
  </sheetData>
  <autoFilter ref="A1:P1080" xr:uid="{00000000-0009-0000-0000-000008000000}">
    <sortState xmlns:xlrd2="http://schemas.microsoft.com/office/spreadsheetml/2017/richdata2" ref="A2:P1080">
      <sortCondition descending="1" ref="O1:O1080"/>
    </sortState>
  </autoFilter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860"/>
  <sheetViews>
    <sheetView workbookViewId="0">
      <selection activeCell="A2" sqref="A2:E859"/>
    </sheetView>
  </sheetViews>
  <sheetFormatPr baseColWidth="10" defaultRowHeight="13" x14ac:dyDescent="0.15"/>
  <sheetData>
    <row r="1" spans="1:16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7" t="s">
        <v>27420</v>
      </c>
      <c r="F1" s="4" t="s">
        <v>20</v>
      </c>
      <c r="G1" s="4" t="s">
        <v>23</v>
      </c>
      <c r="H1" s="4" t="s">
        <v>24</v>
      </c>
      <c r="I1" s="4">
        <v>2013</v>
      </c>
      <c r="J1" s="4">
        <v>2014</v>
      </c>
      <c r="K1" s="4">
        <v>2015</v>
      </c>
      <c r="L1" s="4">
        <v>2016</v>
      </c>
      <c r="M1" s="4">
        <v>2017</v>
      </c>
      <c r="N1" s="6" t="s">
        <v>27422</v>
      </c>
      <c r="O1" s="7" t="s">
        <v>27420</v>
      </c>
      <c r="P1" s="8" t="s">
        <v>27421</v>
      </c>
    </row>
    <row r="2" spans="1:16" x14ac:dyDescent="0.15">
      <c r="A2" t="s">
        <v>87</v>
      </c>
      <c r="B2" t="s">
        <v>88</v>
      </c>
      <c r="C2" t="s">
        <v>28</v>
      </c>
      <c r="D2">
        <v>2013</v>
      </c>
      <c r="E2" s="2">
        <v>17.640918580375782</v>
      </c>
      <c r="F2" t="s">
        <v>91</v>
      </c>
      <c r="G2">
        <v>1188</v>
      </c>
      <c r="H2">
        <v>148.5</v>
      </c>
      <c r="I2">
        <v>13</v>
      </c>
      <c r="J2">
        <v>50</v>
      </c>
      <c r="K2">
        <v>94</v>
      </c>
      <c r="L2">
        <v>153</v>
      </c>
      <c r="M2">
        <v>197</v>
      </c>
      <c r="N2">
        <f t="shared" ref="N2:N65" si="0">SUM(I2:M2)</f>
        <v>507</v>
      </c>
      <c r="O2" s="2">
        <v>17.640918580375782</v>
      </c>
      <c r="P2">
        <v>28.735431235431236</v>
      </c>
    </row>
    <row r="3" spans="1:16" x14ac:dyDescent="0.15">
      <c r="A3" t="s">
        <v>120</v>
      </c>
      <c r="B3" t="s">
        <v>121</v>
      </c>
      <c r="C3" t="s">
        <v>28</v>
      </c>
      <c r="D3">
        <v>2013</v>
      </c>
      <c r="E3" s="2">
        <v>12.769659011830203</v>
      </c>
      <c r="F3" t="s">
        <v>122</v>
      </c>
      <c r="G3">
        <v>982</v>
      </c>
      <c r="H3">
        <v>122.75</v>
      </c>
      <c r="I3">
        <v>11</v>
      </c>
      <c r="J3">
        <v>30</v>
      </c>
      <c r="K3">
        <v>48</v>
      </c>
      <c r="L3">
        <v>115</v>
      </c>
      <c r="M3">
        <v>163</v>
      </c>
      <c r="N3">
        <f t="shared" si="0"/>
        <v>367</v>
      </c>
      <c r="O3" s="2">
        <v>12.769659011830203</v>
      </c>
    </row>
    <row r="4" spans="1:16" x14ac:dyDescent="0.15">
      <c r="A4" t="s">
        <v>127</v>
      </c>
      <c r="B4" t="s">
        <v>128</v>
      </c>
      <c r="C4" t="s">
        <v>28</v>
      </c>
      <c r="D4">
        <v>2013</v>
      </c>
      <c r="E4" s="2">
        <v>17.118997912317329</v>
      </c>
      <c r="F4" t="s">
        <v>129</v>
      </c>
      <c r="G4">
        <v>935</v>
      </c>
      <c r="H4">
        <v>116.88</v>
      </c>
      <c r="I4">
        <v>9</v>
      </c>
      <c r="J4">
        <v>62</v>
      </c>
      <c r="K4">
        <v>107</v>
      </c>
      <c r="L4">
        <v>145</v>
      </c>
      <c r="M4">
        <v>169</v>
      </c>
      <c r="N4">
        <f t="shared" si="0"/>
        <v>492</v>
      </c>
      <c r="O4" s="2">
        <v>17.118997912317329</v>
      </c>
    </row>
    <row r="5" spans="1:16" x14ac:dyDescent="0.15">
      <c r="A5" t="s">
        <v>211</v>
      </c>
      <c r="B5" t="s">
        <v>212</v>
      </c>
      <c r="C5" t="s">
        <v>28</v>
      </c>
      <c r="D5">
        <v>2013</v>
      </c>
      <c r="E5" s="2">
        <v>14.648573416840641</v>
      </c>
      <c r="F5" t="s">
        <v>214</v>
      </c>
      <c r="G5">
        <v>709</v>
      </c>
      <c r="H5">
        <v>88.63</v>
      </c>
      <c r="I5">
        <v>24</v>
      </c>
      <c r="J5">
        <v>71</v>
      </c>
      <c r="K5">
        <v>101</v>
      </c>
      <c r="L5">
        <v>94</v>
      </c>
      <c r="M5">
        <v>131</v>
      </c>
      <c r="N5">
        <f t="shared" si="0"/>
        <v>421</v>
      </c>
      <c r="O5" s="2">
        <v>14.648573416840641</v>
      </c>
    </row>
    <row r="6" spans="1:16" x14ac:dyDescent="0.15">
      <c r="A6" t="s">
        <v>257</v>
      </c>
      <c r="B6" t="s">
        <v>258</v>
      </c>
      <c r="C6" t="s">
        <v>28</v>
      </c>
      <c r="D6">
        <v>2013</v>
      </c>
      <c r="E6" s="2">
        <v>12.21294363256785</v>
      </c>
      <c r="F6" t="s">
        <v>259</v>
      </c>
      <c r="G6">
        <v>645</v>
      </c>
      <c r="H6">
        <v>80.63</v>
      </c>
      <c r="I6">
        <v>5</v>
      </c>
      <c r="J6">
        <v>48</v>
      </c>
      <c r="K6">
        <v>95</v>
      </c>
      <c r="L6">
        <v>85</v>
      </c>
      <c r="M6">
        <v>118</v>
      </c>
      <c r="N6">
        <f t="shared" si="0"/>
        <v>351</v>
      </c>
      <c r="O6" s="2">
        <v>12.21294363256785</v>
      </c>
    </row>
    <row r="7" spans="1:16" x14ac:dyDescent="0.15">
      <c r="A7" t="s">
        <v>260</v>
      </c>
      <c r="B7" t="s">
        <v>261</v>
      </c>
      <c r="C7" t="s">
        <v>28</v>
      </c>
      <c r="D7">
        <v>2013</v>
      </c>
      <c r="E7" s="2">
        <v>13.535142658315937</v>
      </c>
      <c r="F7" t="s">
        <v>263</v>
      </c>
      <c r="G7">
        <v>642</v>
      </c>
      <c r="H7">
        <v>80.25</v>
      </c>
      <c r="I7">
        <v>39</v>
      </c>
      <c r="J7">
        <v>63</v>
      </c>
      <c r="K7">
        <v>94</v>
      </c>
      <c r="L7">
        <v>92</v>
      </c>
      <c r="M7">
        <v>101</v>
      </c>
      <c r="N7">
        <f t="shared" si="0"/>
        <v>389</v>
      </c>
      <c r="O7" s="2">
        <v>13.535142658315937</v>
      </c>
    </row>
    <row r="8" spans="1:16" x14ac:dyDescent="0.15">
      <c r="A8" t="s">
        <v>394</v>
      </c>
      <c r="B8" t="s">
        <v>395</v>
      </c>
      <c r="C8" t="s">
        <v>28</v>
      </c>
      <c r="D8">
        <v>2013</v>
      </c>
      <c r="E8" s="2">
        <v>7.6548364648573424</v>
      </c>
      <c r="F8" t="s">
        <v>396</v>
      </c>
      <c r="G8">
        <v>466</v>
      </c>
      <c r="H8">
        <v>58.25</v>
      </c>
      <c r="I8">
        <v>10</v>
      </c>
      <c r="J8">
        <v>21</v>
      </c>
      <c r="K8">
        <v>46</v>
      </c>
      <c r="L8">
        <v>67</v>
      </c>
      <c r="M8">
        <v>76</v>
      </c>
      <c r="N8">
        <f t="shared" si="0"/>
        <v>220</v>
      </c>
      <c r="O8" s="2">
        <v>7.6548364648573424</v>
      </c>
    </row>
    <row r="9" spans="1:16" x14ac:dyDescent="0.15">
      <c r="A9" t="s">
        <v>525</v>
      </c>
      <c r="B9" t="s">
        <v>526</v>
      </c>
      <c r="C9" t="s">
        <v>28</v>
      </c>
      <c r="D9">
        <v>2013</v>
      </c>
      <c r="E9" s="2">
        <v>4.5929018789144056</v>
      </c>
      <c r="F9" t="s">
        <v>527</v>
      </c>
      <c r="G9">
        <v>380</v>
      </c>
      <c r="H9">
        <v>47.5</v>
      </c>
      <c r="I9">
        <v>6</v>
      </c>
      <c r="J9">
        <v>11</v>
      </c>
      <c r="K9">
        <v>21</v>
      </c>
      <c r="L9">
        <v>35</v>
      </c>
      <c r="M9">
        <v>59</v>
      </c>
      <c r="N9">
        <f t="shared" si="0"/>
        <v>132</v>
      </c>
      <c r="O9" s="2">
        <v>4.5929018789144056</v>
      </c>
    </row>
    <row r="10" spans="1:16" x14ac:dyDescent="0.15">
      <c r="A10" t="s">
        <v>557</v>
      </c>
      <c r="B10" t="s">
        <v>558</v>
      </c>
      <c r="C10" t="s">
        <v>28</v>
      </c>
      <c r="D10">
        <v>2013</v>
      </c>
      <c r="E10" s="2">
        <v>6.4022268615170494</v>
      </c>
      <c r="F10" t="s">
        <v>559</v>
      </c>
      <c r="G10">
        <v>357</v>
      </c>
      <c r="H10">
        <v>44.63</v>
      </c>
      <c r="I10">
        <v>10</v>
      </c>
      <c r="J10">
        <v>16</v>
      </c>
      <c r="K10">
        <v>52</v>
      </c>
      <c r="L10">
        <v>52</v>
      </c>
      <c r="M10">
        <v>54</v>
      </c>
      <c r="N10">
        <f t="shared" si="0"/>
        <v>184</v>
      </c>
      <c r="O10" s="2">
        <v>6.4022268615170494</v>
      </c>
    </row>
    <row r="11" spans="1:16" x14ac:dyDescent="0.15">
      <c r="A11" t="s">
        <v>653</v>
      </c>
      <c r="B11" t="s">
        <v>654</v>
      </c>
      <c r="C11" t="s">
        <v>28</v>
      </c>
      <c r="D11">
        <v>2013</v>
      </c>
      <c r="E11" s="2">
        <v>6.1934585942936673</v>
      </c>
      <c r="F11" t="s">
        <v>655</v>
      </c>
      <c r="G11">
        <v>325</v>
      </c>
      <c r="H11">
        <v>40.630000000000003</v>
      </c>
      <c r="I11">
        <v>12</v>
      </c>
      <c r="J11">
        <v>19</v>
      </c>
      <c r="K11">
        <v>32</v>
      </c>
      <c r="L11">
        <v>56</v>
      </c>
      <c r="M11">
        <v>59</v>
      </c>
      <c r="N11">
        <f t="shared" si="0"/>
        <v>178</v>
      </c>
      <c r="O11" s="2">
        <v>6.1934585942936673</v>
      </c>
    </row>
    <row r="12" spans="1:16" x14ac:dyDescent="0.15">
      <c r="A12" t="s">
        <v>679</v>
      </c>
      <c r="B12" t="s">
        <v>680</v>
      </c>
      <c r="C12" t="s">
        <v>28</v>
      </c>
      <c r="D12">
        <v>2013</v>
      </c>
      <c r="E12" s="2">
        <v>7.0981210855949897</v>
      </c>
      <c r="F12" t="s">
        <v>681</v>
      </c>
      <c r="G12">
        <v>319</v>
      </c>
      <c r="H12">
        <v>39.880000000000003</v>
      </c>
      <c r="I12">
        <v>9</v>
      </c>
      <c r="J12">
        <v>33</v>
      </c>
      <c r="K12">
        <v>47</v>
      </c>
      <c r="L12">
        <v>55</v>
      </c>
      <c r="M12">
        <v>60</v>
      </c>
      <c r="N12">
        <f t="shared" si="0"/>
        <v>204</v>
      </c>
      <c r="O12" s="2">
        <v>7.0981210855949897</v>
      </c>
    </row>
    <row r="13" spans="1:16" x14ac:dyDescent="0.15">
      <c r="A13" t="s">
        <v>785</v>
      </c>
      <c r="B13" t="s">
        <v>786</v>
      </c>
      <c r="C13" t="s">
        <v>28</v>
      </c>
      <c r="D13">
        <v>2013</v>
      </c>
      <c r="E13" s="2">
        <v>5.880306193458595</v>
      </c>
      <c r="F13" t="s">
        <v>787</v>
      </c>
      <c r="G13">
        <v>288</v>
      </c>
      <c r="H13">
        <v>36</v>
      </c>
      <c r="I13">
        <v>4</v>
      </c>
      <c r="J13">
        <v>24</v>
      </c>
      <c r="K13">
        <v>37</v>
      </c>
      <c r="L13">
        <v>41</v>
      </c>
      <c r="M13">
        <v>63</v>
      </c>
      <c r="N13">
        <f t="shared" si="0"/>
        <v>169</v>
      </c>
      <c r="O13" s="2">
        <v>5.880306193458595</v>
      </c>
    </row>
    <row r="14" spans="1:16" x14ac:dyDescent="0.15">
      <c r="A14" t="s">
        <v>946</v>
      </c>
      <c r="B14" t="s">
        <v>947</v>
      </c>
      <c r="C14" t="s">
        <v>28</v>
      </c>
      <c r="D14">
        <v>2013</v>
      </c>
      <c r="E14" s="2">
        <v>5.3931802366040369</v>
      </c>
      <c r="F14" t="s">
        <v>949</v>
      </c>
      <c r="G14">
        <v>257</v>
      </c>
      <c r="H14">
        <v>32.130000000000003</v>
      </c>
      <c r="I14">
        <v>18</v>
      </c>
      <c r="J14">
        <v>32</v>
      </c>
      <c r="K14">
        <v>31</v>
      </c>
      <c r="L14">
        <v>42</v>
      </c>
      <c r="M14">
        <v>32</v>
      </c>
      <c r="N14">
        <f t="shared" si="0"/>
        <v>155</v>
      </c>
      <c r="O14" s="2">
        <v>5.3931802366040369</v>
      </c>
    </row>
    <row r="15" spans="1:16" x14ac:dyDescent="0.15">
      <c r="A15" t="s">
        <v>959</v>
      </c>
      <c r="B15" t="s">
        <v>960</v>
      </c>
      <c r="C15" t="s">
        <v>28</v>
      </c>
      <c r="D15">
        <v>2013</v>
      </c>
      <c r="E15" s="2">
        <v>6.0194850382741825</v>
      </c>
      <c r="F15" t="s">
        <v>961</v>
      </c>
      <c r="G15">
        <v>252</v>
      </c>
      <c r="H15">
        <v>31.5</v>
      </c>
      <c r="I15">
        <v>13</v>
      </c>
      <c r="J15">
        <v>34</v>
      </c>
      <c r="K15">
        <v>37</v>
      </c>
      <c r="L15">
        <v>45</v>
      </c>
      <c r="M15">
        <v>44</v>
      </c>
      <c r="N15">
        <f t="shared" si="0"/>
        <v>173</v>
      </c>
      <c r="O15" s="2">
        <v>6.0194850382741825</v>
      </c>
    </row>
    <row r="16" spans="1:16" x14ac:dyDescent="0.15">
      <c r="A16" t="s">
        <v>966</v>
      </c>
      <c r="B16" t="s">
        <v>967</v>
      </c>
      <c r="C16" t="s">
        <v>28</v>
      </c>
      <c r="D16">
        <v>2013</v>
      </c>
      <c r="E16" s="2">
        <v>4.2797494780793324</v>
      </c>
      <c r="F16" t="s">
        <v>969</v>
      </c>
      <c r="G16">
        <v>251</v>
      </c>
      <c r="H16">
        <v>31.38</v>
      </c>
      <c r="I16">
        <v>1</v>
      </c>
      <c r="J16">
        <v>18</v>
      </c>
      <c r="K16">
        <v>25</v>
      </c>
      <c r="L16">
        <v>35</v>
      </c>
      <c r="M16">
        <v>44</v>
      </c>
      <c r="N16">
        <f t="shared" si="0"/>
        <v>123</v>
      </c>
      <c r="O16" s="2">
        <v>4.2797494780793324</v>
      </c>
    </row>
    <row r="17" spans="1:15" x14ac:dyDescent="0.15">
      <c r="A17" t="s">
        <v>1038</v>
      </c>
      <c r="B17" t="s">
        <v>1039</v>
      </c>
      <c r="C17" t="s">
        <v>28</v>
      </c>
      <c r="D17">
        <v>2013</v>
      </c>
      <c r="E17" s="2">
        <v>4.7668754349338904</v>
      </c>
      <c r="F17" t="s">
        <v>1041</v>
      </c>
      <c r="G17">
        <v>240</v>
      </c>
      <c r="H17">
        <v>30</v>
      </c>
      <c r="I17">
        <v>6</v>
      </c>
      <c r="J17">
        <v>25</v>
      </c>
      <c r="K17">
        <v>29</v>
      </c>
      <c r="L17">
        <v>45</v>
      </c>
      <c r="M17">
        <v>32</v>
      </c>
      <c r="N17">
        <f t="shared" si="0"/>
        <v>137</v>
      </c>
      <c r="O17" s="2">
        <v>4.7668754349338904</v>
      </c>
    </row>
    <row r="18" spans="1:15" x14ac:dyDescent="0.15">
      <c r="A18" t="s">
        <v>1217</v>
      </c>
      <c r="B18" t="s">
        <v>1218</v>
      </c>
      <c r="C18" t="s">
        <v>28</v>
      </c>
      <c r="D18">
        <v>2013</v>
      </c>
      <c r="E18" s="2">
        <v>2.9575504523312457</v>
      </c>
      <c r="F18" t="s">
        <v>1220</v>
      </c>
      <c r="G18">
        <v>219</v>
      </c>
      <c r="H18">
        <v>27.38</v>
      </c>
      <c r="I18">
        <v>0</v>
      </c>
      <c r="J18">
        <v>8</v>
      </c>
      <c r="K18">
        <v>17</v>
      </c>
      <c r="L18">
        <v>25</v>
      </c>
      <c r="M18">
        <v>35</v>
      </c>
      <c r="N18">
        <f t="shared" si="0"/>
        <v>85</v>
      </c>
      <c r="O18" s="2">
        <v>2.9575504523312457</v>
      </c>
    </row>
    <row r="19" spans="1:15" x14ac:dyDescent="0.15">
      <c r="A19" t="s">
        <v>1353</v>
      </c>
      <c r="B19" t="s">
        <v>1354</v>
      </c>
      <c r="C19" t="s">
        <v>28</v>
      </c>
      <c r="D19">
        <v>2013</v>
      </c>
      <c r="E19" s="2">
        <v>3.9665970772442591</v>
      </c>
      <c r="F19" t="s">
        <v>1355</v>
      </c>
      <c r="G19">
        <v>206</v>
      </c>
      <c r="H19">
        <v>25.75</v>
      </c>
      <c r="I19">
        <v>4</v>
      </c>
      <c r="J19">
        <v>11</v>
      </c>
      <c r="K19">
        <v>30</v>
      </c>
      <c r="L19">
        <v>40</v>
      </c>
      <c r="M19">
        <v>29</v>
      </c>
      <c r="N19">
        <f t="shared" si="0"/>
        <v>114</v>
      </c>
      <c r="O19" s="2">
        <v>3.9665970772442591</v>
      </c>
    </row>
    <row r="20" spans="1:15" x14ac:dyDescent="0.15">
      <c r="A20" t="s">
        <v>1413</v>
      </c>
      <c r="B20" t="s">
        <v>1414</v>
      </c>
      <c r="C20" t="s">
        <v>28</v>
      </c>
      <c r="D20">
        <v>2013</v>
      </c>
      <c r="E20" s="2">
        <v>4.244954766875435</v>
      </c>
      <c r="F20" t="s">
        <v>1415</v>
      </c>
      <c r="G20">
        <v>202</v>
      </c>
      <c r="H20">
        <v>25.25</v>
      </c>
      <c r="I20">
        <v>3</v>
      </c>
      <c r="J20">
        <v>20</v>
      </c>
      <c r="K20">
        <v>30</v>
      </c>
      <c r="L20">
        <v>29</v>
      </c>
      <c r="M20">
        <v>40</v>
      </c>
      <c r="N20">
        <f t="shared" si="0"/>
        <v>122</v>
      </c>
      <c r="O20" s="2">
        <v>4.244954766875435</v>
      </c>
    </row>
    <row r="21" spans="1:15" x14ac:dyDescent="0.15">
      <c r="A21" t="s">
        <v>1416</v>
      </c>
      <c r="B21" t="s">
        <v>1417</v>
      </c>
      <c r="C21" t="s">
        <v>28</v>
      </c>
      <c r="D21">
        <v>2013</v>
      </c>
      <c r="E21" s="2">
        <v>4.244954766875435</v>
      </c>
      <c r="F21" t="s">
        <v>1418</v>
      </c>
      <c r="G21">
        <v>202</v>
      </c>
      <c r="H21">
        <v>25.25</v>
      </c>
      <c r="I21">
        <v>6</v>
      </c>
      <c r="J21">
        <v>26</v>
      </c>
      <c r="K21">
        <v>25</v>
      </c>
      <c r="L21">
        <v>31</v>
      </c>
      <c r="M21">
        <v>34</v>
      </c>
      <c r="N21">
        <f t="shared" si="0"/>
        <v>122</v>
      </c>
      <c r="O21" s="2">
        <v>4.244954766875435</v>
      </c>
    </row>
    <row r="22" spans="1:15" x14ac:dyDescent="0.15">
      <c r="A22" t="s">
        <v>1501</v>
      </c>
      <c r="B22" t="s">
        <v>1502</v>
      </c>
      <c r="C22" t="s">
        <v>28</v>
      </c>
      <c r="D22">
        <v>2013</v>
      </c>
      <c r="E22" s="2">
        <v>4.1753653444676413</v>
      </c>
      <c r="F22" t="s">
        <v>1503</v>
      </c>
      <c r="G22">
        <v>198</v>
      </c>
      <c r="H22">
        <v>24.75</v>
      </c>
      <c r="I22">
        <v>0</v>
      </c>
      <c r="J22">
        <v>17</v>
      </c>
      <c r="K22">
        <v>29</v>
      </c>
      <c r="L22">
        <v>35</v>
      </c>
      <c r="M22">
        <v>39</v>
      </c>
      <c r="N22">
        <f t="shared" si="0"/>
        <v>120</v>
      </c>
      <c r="O22" s="2">
        <v>4.1753653444676413</v>
      </c>
    </row>
    <row r="23" spans="1:15" x14ac:dyDescent="0.15">
      <c r="A23" t="s">
        <v>1616</v>
      </c>
      <c r="B23" t="s">
        <v>1617</v>
      </c>
      <c r="C23" t="s">
        <v>28</v>
      </c>
      <c r="D23">
        <v>2013</v>
      </c>
      <c r="E23" s="2">
        <v>4.1753653444676413</v>
      </c>
      <c r="F23" t="s">
        <v>1618</v>
      </c>
      <c r="G23">
        <v>188</v>
      </c>
      <c r="H23">
        <v>23.5</v>
      </c>
      <c r="I23">
        <v>5</v>
      </c>
      <c r="J23">
        <v>14</v>
      </c>
      <c r="K23">
        <v>28</v>
      </c>
      <c r="L23">
        <v>29</v>
      </c>
      <c r="M23">
        <v>44</v>
      </c>
      <c r="N23">
        <f t="shared" si="0"/>
        <v>120</v>
      </c>
      <c r="O23" s="2">
        <v>4.1753653444676413</v>
      </c>
    </row>
    <row r="24" spans="1:15" x14ac:dyDescent="0.15">
      <c r="A24" t="s">
        <v>1657</v>
      </c>
      <c r="B24" t="s">
        <v>1658</v>
      </c>
      <c r="C24" t="s">
        <v>28</v>
      </c>
      <c r="D24">
        <v>2013</v>
      </c>
      <c r="E24" s="2">
        <v>3.7230340988169801</v>
      </c>
      <c r="F24" t="s">
        <v>1659</v>
      </c>
      <c r="G24">
        <v>185</v>
      </c>
      <c r="H24">
        <v>23.13</v>
      </c>
      <c r="I24">
        <v>2</v>
      </c>
      <c r="J24">
        <v>16</v>
      </c>
      <c r="K24">
        <v>30</v>
      </c>
      <c r="L24">
        <v>21</v>
      </c>
      <c r="M24">
        <v>38</v>
      </c>
      <c r="N24">
        <f t="shared" si="0"/>
        <v>107</v>
      </c>
      <c r="O24" s="2">
        <v>3.7230340988169801</v>
      </c>
    </row>
    <row r="25" spans="1:15" x14ac:dyDescent="0.15">
      <c r="A25" t="s">
        <v>1673</v>
      </c>
      <c r="B25" t="s">
        <v>1457</v>
      </c>
      <c r="C25" t="s">
        <v>28</v>
      </c>
      <c r="D25">
        <v>2013</v>
      </c>
      <c r="E25" s="2">
        <v>2.7487821851078635</v>
      </c>
      <c r="F25" t="s">
        <v>1674</v>
      </c>
      <c r="G25">
        <v>184</v>
      </c>
      <c r="H25">
        <v>23</v>
      </c>
      <c r="I25">
        <v>3</v>
      </c>
      <c r="J25">
        <v>10</v>
      </c>
      <c r="K25">
        <v>16</v>
      </c>
      <c r="L25">
        <v>19</v>
      </c>
      <c r="M25">
        <v>31</v>
      </c>
      <c r="N25">
        <f t="shared" si="0"/>
        <v>79</v>
      </c>
      <c r="O25" s="2">
        <v>2.7487821851078635</v>
      </c>
    </row>
    <row r="26" spans="1:15" x14ac:dyDescent="0.15">
      <c r="A26" t="s">
        <v>1780</v>
      </c>
      <c r="B26" t="s">
        <v>1781</v>
      </c>
      <c r="C26" t="s">
        <v>28</v>
      </c>
      <c r="D26">
        <v>2013</v>
      </c>
      <c r="E26" s="2">
        <v>4.140570633263744</v>
      </c>
      <c r="F26" t="s">
        <v>1782</v>
      </c>
      <c r="G26">
        <v>176</v>
      </c>
      <c r="H26">
        <v>22</v>
      </c>
      <c r="I26">
        <v>6</v>
      </c>
      <c r="J26">
        <v>22</v>
      </c>
      <c r="K26">
        <v>27</v>
      </c>
      <c r="L26">
        <v>32</v>
      </c>
      <c r="M26">
        <v>32</v>
      </c>
      <c r="N26">
        <f t="shared" si="0"/>
        <v>119</v>
      </c>
      <c r="O26" s="2">
        <v>4.140570633263744</v>
      </c>
    </row>
    <row r="27" spans="1:15" x14ac:dyDescent="0.15">
      <c r="A27" t="s">
        <v>1823</v>
      </c>
      <c r="B27" t="s">
        <v>1824</v>
      </c>
      <c r="C27" t="s">
        <v>28</v>
      </c>
      <c r="D27">
        <v>2013</v>
      </c>
      <c r="E27" s="2">
        <v>2.4704244954766876</v>
      </c>
      <c r="F27" t="s">
        <v>1825</v>
      </c>
      <c r="G27">
        <v>173</v>
      </c>
      <c r="H27">
        <v>21.63</v>
      </c>
      <c r="I27">
        <v>0</v>
      </c>
      <c r="J27">
        <v>3</v>
      </c>
      <c r="K27">
        <v>12</v>
      </c>
      <c r="L27">
        <v>25</v>
      </c>
      <c r="M27">
        <v>31</v>
      </c>
      <c r="N27">
        <f t="shared" si="0"/>
        <v>71</v>
      </c>
      <c r="O27" s="2">
        <v>2.4704244954766876</v>
      </c>
    </row>
    <row r="28" spans="1:15" x14ac:dyDescent="0.15">
      <c r="A28" t="s">
        <v>1845</v>
      </c>
      <c r="B28" t="s">
        <v>1846</v>
      </c>
      <c r="C28" t="s">
        <v>28</v>
      </c>
      <c r="D28">
        <v>2013</v>
      </c>
      <c r="E28" s="2">
        <v>3.4794711203897011</v>
      </c>
      <c r="F28" t="s">
        <v>1847</v>
      </c>
      <c r="G28">
        <v>172</v>
      </c>
      <c r="H28">
        <v>21.5</v>
      </c>
      <c r="I28">
        <v>3</v>
      </c>
      <c r="J28">
        <v>11</v>
      </c>
      <c r="K28">
        <v>26</v>
      </c>
      <c r="L28">
        <v>27</v>
      </c>
      <c r="M28">
        <v>33</v>
      </c>
      <c r="N28">
        <f t="shared" si="0"/>
        <v>100</v>
      </c>
      <c r="O28" s="2">
        <v>3.4794711203897011</v>
      </c>
    </row>
    <row r="29" spans="1:15" x14ac:dyDescent="0.15">
      <c r="A29" t="s">
        <v>1860</v>
      </c>
      <c r="B29" t="s">
        <v>1861</v>
      </c>
      <c r="C29" t="s">
        <v>28</v>
      </c>
      <c r="D29">
        <v>2013</v>
      </c>
      <c r="E29" s="2">
        <v>3.757828810020877</v>
      </c>
      <c r="F29" t="s">
        <v>1863</v>
      </c>
      <c r="G29">
        <v>171</v>
      </c>
      <c r="H29">
        <v>21.38</v>
      </c>
      <c r="I29">
        <v>8</v>
      </c>
      <c r="J29">
        <v>17</v>
      </c>
      <c r="K29">
        <v>25</v>
      </c>
      <c r="L29">
        <v>34</v>
      </c>
      <c r="M29">
        <v>24</v>
      </c>
      <c r="N29">
        <f t="shared" si="0"/>
        <v>108</v>
      </c>
      <c r="O29" s="2">
        <v>3.757828810020877</v>
      </c>
    </row>
    <row r="30" spans="1:15" x14ac:dyDescent="0.15">
      <c r="A30" t="s">
        <v>1895</v>
      </c>
      <c r="B30" t="s">
        <v>1896</v>
      </c>
      <c r="C30" t="s">
        <v>28</v>
      </c>
      <c r="D30">
        <v>2013</v>
      </c>
      <c r="E30" s="2">
        <v>3.4098816979819069</v>
      </c>
      <c r="F30" t="s">
        <v>1898</v>
      </c>
      <c r="G30">
        <v>170</v>
      </c>
      <c r="H30">
        <v>21.25</v>
      </c>
      <c r="I30">
        <v>7</v>
      </c>
      <c r="J30">
        <v>16</v>
      </c>
      <c r="K30">
        <v>21</v>
      </c>
      <c r="L30">
        <v>32</v>
      </c>
      <c r="M30">
        <v>22</v>
      </c>
      <c r="N30">
        <f t="shared" si="0"/>
        <v>98</v>
      </c>
      <c r="O30" s="2">
        <v>3.4098816979819069</v>
      </c>
    </row>
    <row r="31" spans="1:15" x14ac:dyDescent="0.15">
      <c r="A31" t="s">
        <v>1951</v>
      </c>
      <c r="B31" t="s">
        <v>1952</v>
      </c>
      <c r="C31" t="s">
        <v>28</v>
      </c>
      <c r="D31">
        <v>2013</v>
      </c>
      <c r="E31" s="2">
        <v>3.4098816979819069</v>
      </c>
      <c r="F31" t="s">
        <v>1954</v>
      </c>
      <c r="G31">
        <v>167</v>
      </c>
      <c r="H31">
        <v>20.88</v>
      </c>
      <c r="I31">
        <v>5</v>
      </c>
      <c r="J31">
        <v>25</v>
      </c>
      <c r="K31">
        <v>21</v>
      </c>
      <c r="L31">
        <v>23</v>
      </c>
      <c r="M31">
        <v>24</v>
      </c>
      <c r="N31">
        <f t="shared" si="0"/>
        <v>98</v>
      </c>
      <c r="O31" s="2">
        <v>3.4098816979819069</v>
      </c>
    </row>
    <row r="32" spans="1:15" x14ac:dyDescent="0.15">
      <c r="A32" t="s">
        <v>1964</v>
      </c>
      <c r="B32" t="s">
        <v>1965</v>
      </c>
      <c r="C32" t="s">
        <v>28</v>
      </c>
      <c r="D32">
        <v>2013</v>
      </c>
      <c r="E32" s="2">
        <v>3.0967292971468336</v>
      </c>
      <c r="F32" t="s">
        <v>1966</v>
      </c>
      <c r="G32">
        <v>166</v>
      </c>
      <c r="H32">
        <v>20.75</v>
      </c>
      <c r="I32">
        <v>0</v>
      </c>
      <c r="J32">
        <v>9</v>
      </c>
      <c r="K32">
        <v>26</v>
      </c>
      <c r="L32">
        <v>24</v>
      </c>
      <c r="M32">
        <v>30</v>
      </c>
      <c r="N32">
        <f t="shared" si="0"/>
        <v>89</v>
      </c>
      <c r="O32" s="2">
        <v>3.0967292971468336</v>
      </c>
    </row>
    <row r="33" spans="1:15" x14ac:dyDescent="0.15">
      <c r="A33" t="s">
        <v>2007</v>
      </c>
      <c r="B33" t="s">
        <v>2008</v>
      </c>
      <c r="C33" t="s">
        <v>28</v>
      </c>
      <c r="D33">
        <v>2013</v>
      </c>
      <c r="E33" s="2">
        <v>3.8274182324286712</v>
      </c>
      <c r="F33" t="s">
        <v>2010</v>
      </c>
      <c r="G33">
        <v>164</v>
      </c>
      <c r="H33">
        <v>20.5</v>
      </c>
      <c r="I33">
        <v>4</v>
      </c>
      <c r="J33">
        <v>21</v>
      </c>
      <c r="K33">
        <v>23</v>
      </c>
      <c r="L33">
        <v>34</v>
      </c>
      <c r="M33">
        <v>28</v>
      </c>
      <c r="N33">
        <f t="shared" si="0"/>
        <v>110</v>
      </c>
      <c r="O33" s="2">
        <v>3.8274182324286712</v>
      </c>
    </row>
    <row r="34" spans="1:15" x14ac:dyDescent="0.15">
      <c r="A34" t="s">
        <v>2148</v>
      </c>
      <c r="B34" t="s">
        <v>2149</v>
      </c>
      <c r="C34" t="s">
        <v>28</v>
      </c>
      <c r="D34">
        <v>2013</v>
      </c>
      <c r="E34" s="2">
        <v>3.6882393876130832</v>
      </c>
      <c r="F34" t="s">
        <v>2150</v>
      </c>
      <c r="G34">
        <v>159</v>
      </c>
      <c r="H34">
        <v>19.88</v>
      </c>
      <c r="I34">
        <v>4</v>
      </c>
      <c r="J34">
        <v>21</v>
      </c>
      <c r="K34">
        <v>25</v>
      </c>
      <c r="L34">
        <v>35</v>
      </c>
      <c r="M34">
        <v>21</v>
      </c>
      <c r="N34">
        <f t="shared" si="0"/>
        <v>106</v>
      </c>
      <c r="O34" s="2">
        <v>3.6882393876130832</v>
      </c>
    </row>
    <row r="35" spans="1:15" x14ac:dyDescent="0.15">
      <c r="A35" t="s">
        <v>2334</v>
      </c>
      <c r="B35" t="s">
        <v>2335</v>
      </c>
      <c r="C35" t="s">
        <v>28</v>
      </c>
      <c r="D35">
        <v>2013</v>
      </c>
      <c r="E35" s="2">
        <v>2.8531663187195546</v>
      </c>
      <c r="F35" t="s">
        <v>2336</v>
      </c>
      <c r="G35">
        <v>151</v>
      </c>
      <c r="H35">
        <v>18.88</v>
      </c>
      <c r="I35">
        <v>5</v>
      </c>
      <c r="J35">
        <v>10</v>
      </c>
      <c r="K35">
        <v>19</v>
      </c>
      <c r="L35">
        <v>27</v>
      </c>
      <c r="M35">
        <v>21</v>
      </c>
      <c r="N35">
        <f t="shared" si="0"/>
        <v>82</v>
      </c>
      <c r="O35" s="2">
        <v>2.8531663187195546</v>
      </c>
    </row>
    <row r="36" spans="1:15" x14ac:dyDescent="0.15">
      <c r="A36" t="s">
        <v>2337</v>
      </c>
      <c r="B36" t="s">
        <v>2338</v>
      </c>
      <c r="C36" t="s">
        <v>28</v>
      </c>
      <c r="D36">
        <v>2013</v>
      </c>
      <c r="E36" s="2">
        <v>3.3054975643702158</v>
      </c>
      <c r="F36" t="s">
        <v>2340</v>
      </c>
      <c r="G36">
        <v>151</v>
      </c>
      <c r="H36">
        <v>18.88</v>
      </c>
      <c r="I36">
        <v>7</v>
      </c>
      <c r="J36">
        <v>14</v>
      </c>
      <c r="K36">
        <v>22</v>
      </c>
      <c r="L36">
        <v>31</v>
      </c>
      <c r="M36">
        <v>21</v>
      </c>
      <c r="N36">
        <f t="shared" si="0"/>
        <v>95</v>
      </c>
      <c r="O36" s="2">
        <v>3.3054975643702158</v>
      </c>
    </row>
    <row r="37" spans="1:15" x14ac:dyDescent="0.15">
      <c r="A37" t="s">
        <v>2397</v>
      </c>
      <c r="B37" t="s">
        <v>2398</v>
      </c>
      <c r="C37" t="s">
        <v>28</v>
      </c>
      <c r="D37">
        <v>2013</v>
      </c>
      <c r="E37" s="2">
        <v>3.131524008350731</v>
      </c>
      <c r="F37" t="s">
        <v>2399</v>
      </c>
      <c r="G37">
        <v>149</v>
      </c>
      <c r="H37">
        <v>18.63</v>
      </c>
      <c r="I37">
        <v>10</v>
      </c>
      <c r="J37">
        <v>21</v>
      </c>
      <c r="K37">
        <v>25</v>
      </c>
      <c r="L37">
        <v>17</v>
      </c>
      <c r="M37">
        <v>17</v>
      </c>
      <c r="N37">
        <f t="shared" si="0"/>
        <v>90</v>
      </c>
      <c r="O37" s="2">
        <v>3.131524008350731</v>
      </c>
    </row>
    <row r="38" spans="1:15" x14ac:dyDescent="0.15">
      <c r="A38" t="s">
        <v>2426</v>
      </c>
      <c r="B38" t="s">
        <v>2427</v>
      </c>
      <c r="C38" t="s">
        <v>28</v>
      </c>
      <c r="D38">
        <v>2013</v>
      </c>
      <c r="E38" s="2">
        <v>3.5838552540013922</v>
      </c>
      <c r="F38" t="s">
        <v>2428</v>
      </c>
      <c r="G38">
        <v>148</v>
      </c>
      <c r="H38">
        <v>18.5</v>
      </c>
      <c r="I38">
        <v>5</v>
      </c>
      <c r="J38">
        <v>18</v>
      </c>
      <c r="K38">
        <v>18</v>
      </c>
      <c r="L38">
        <v>28</v>
      </c>
      <c r="M38">
        <v>34</v>
      </c>
      <c r="N38">
        <f t="shared" si="0"/>
        <v>103</v>
      </c>
      <c r="O38" s="2">
        <v>3.5838552540013922</v>
      </c>
    </row>
    <row r="39" spans="1:15" x14ac:dyDescent="0.15">
      <c r="A39" t="s">
        <v>2493</v>
      </c>
      <c r="B39" t="s">
        <v>2494</v>
      </c>
      <c r="C39" t="s">
        <v>28</v>
      </c>
      <c r="D39">
        <v>2013</v>
      </c>
      <c r="E39" s="2">
        <v>2.8879610299234519</v>
      </c>
      <c r="F39" t="s">
        <v>2496</v>
      </c>
      <c r="G39">
        <v>146</v>
      </c>
      <c r="H39">
        <v>18.25</v>
      </c>
      <c r="I39">
        <v>2</v>
      </c>
      <c r="J39">
        <v>12</v>
      </c>
      <c r="K39">
        <v>19</v>
      </c>
      <c r="L39">
        <v>22</v>
      </c>
      <c r="M39">
        <v>28</v>
      </c>
      <c r="N39">
        <f t="shared" si="0"/>
        <v>83</v>
      </c>
      <c r="O39" s="2">
        <v>2.8879610299234519</v>
      </c>
    </row>
    <row r="40" spans="1:15" x14ac:dyDescent="0.15">
      <c r="A40" t="s">
        <v>2510</v>
      </c>
      <c r="B40" t="s">
        <v>2511</v>
      </c>
      <c r="C40" t="s">
        <v>28</v>
      </c>
      <c r="D40">
        <v>2013</v>
      </c>
      <c r="E40" s="2">
        <v>3.4794711203897011</v>
      </c>
      <c r="F40" t="s">
        <v>2512</v>
      </c>
      <c r="G40">
        <v>145</v>
      </c>
      <c r="H40">
        <v>18.13</v>
      </c>
      <c r="I40">
        <v>3</v>
      </c>
      <c r="J40">
        <v>17</v>
      </c>
      <c r="K40">
        <v>25</v>
      </c>
      <c r="L40">
        <v>33</v>
      </c>
      <c r="M40">
        <v>22</v>
      </c>
      <c r="N40">
        <f t="shared" si="0"/>
        <v>100</v>
      </c>
      <c r="O40" s="2">
        <v>3.4794711203897011</v>
      </c>
    </row>
    <row r="41" spans="1:15" x14ac:dyDescent="0.15">
      <c r="A41" t="s">
        <v>2606</v>
      </c>
      <c r="B41" t="s">
        <v>2607</v>
      </c>
      <c r="C41" t="s">
        <v>28</v>
      </c>
      <c r="D41">
        <v>2013</v>
      </c>
      <c r="E41" s="2">
        <v>3.131524008350731</v>
      </c>
      <c r="F41" t="s">
        <v>2609</v>
      </c>
      <c r="G41">
        <v>142</v>
      </c>
      <c r="H41">
        <v>17.75</v>
      </c>
      <c r="I41">
        <v>8</v>
      </c>
      <c r="J41">
        <v>16</v>
      </c>
      <c r="K41">
        <v>19</v>
      </c>
      <c r="L41">
        <v>31</v>
      </c>
      <c r="M41">
        <v>16</v>
      </c>
      <c r="N41">
        <f t="shared" si="0"/>
        <v>90</v>
      </c>
      <c r="O41" s="2">
        <v>3.131524008350731</v>
      </c>
    </row>
    <row r="42" spans="1:15" x14ac:dyDescent="0.15">
      <c r="A42" t="s">
        <v>2646</v>
      </c>
      <c r="B42" t="s">
        <v>2647</v>
      </c>
      <c r="C42" t="s">
        <v>28</v>
      </c>
      <c r="D42">
        <v>2013</v>
      </c>
      <c r="E42" s="2">
        <v>2.7139874739039667</v>
      </c>
      <c r="F42" t="s">
        <v>2648</v>
      </c>
      <c r="G42">
        <v>141</v>
      </c>
      <c r="H42">
        <v>17.63</v>
      </c>
      <c r="I42">
        <v>8</v>
      </c>
      <c r="J42">
        <v>11</v>
      </c>
      <c r="K42">
        <v>18</v>
      </c>
      <c r="L42">
        <v>18</v>
      </c>
      <c r="M42">
        <v>23</v>
      </c>
      <c r="N42">
        <f t="shared" si="0"/>
        <v>78</v>
      </c>
      <c r="O42" s="2">
        <v>2.7139874739039667</v>
      </c>
    </row>
    <row r="43" spans="1:15" x14ac:dyDescent="0.15">
      <c r="A43" t="s">
        <v>2688</v>
      </c>
      <c r="B43" t="s">
        <v>2689</v>
      </c>
      <c r="C43" t="s">
        <v>28</v>
      </c>
      <c r="D43">
        <v>2013</v>
      </c>
      <c r="E43" s="2">
        <v>3.4098816979819069</v>
      </c>
      <c r="F43" t="s">
        <v>2690</v>
      </c>
      <c r="G43">
        <v>140</v>
      </c>
      <c r="H43">
        <v>17.5</v>
      </c>
      <c r="I43">
        <v>0</v>
      </c>
      <c r="J43">
        <v>13</v>
      </c>
      <c r="K43">
        <v>26</v>
      </c>
      <c r="L43">
        <v>32</v>
      </c>
      <c r="M43">
        <v>27</v>
      </c>
      <c r="N43">
        <f t="shared" si="0"/>
        <v>98</v>
      </c>
      <c r="O43" s="2">
        <v>3.4098816979819069</v>
      </c>
    </row>
    <row r="44" spans="1:15" x14ac:dyDescent="0.15">
      <c r="A44" t="s">
        <v>2719</v>
      </c>
      <c r="B44" t="s">
        <v>2720</v>
      </c>
      <c r="C44" t="s">
        <v>28</v>
      </c>
      <c r="D44">
        <v>2013</v>
      </c>
      <c r="E44" s="2">
        <v>3.0619345859429368</v>
      </c>
      <c r="F44" t="s">
        <v>2721</v>
      </c>
      <c r="G44">
        <v>139</v>
      </c>
      <c r="H44">
        <v>17.38</v>
      </c>
      <c r="I44">
        <v>2</v>
      </c>
      <c r="J44">
        <v>17</v>
      </c>
      <c r="K44">
        <v>22</v>
      </c>
      <c r="L44">
        <v>26</v>
      </c>
      <c r="M44">
        <v>21</v>
      </c>
      <c r="N44">
        <f t="shared" si="0"/>
        <v>88</v>
      </c>
      <c r="O44" s="2">
        <v>3.0619345859429368</v>
      </c>
    </row>
    <row r="45" spans="1:15" x14ac:dyDescent="0.15">
      <c r="A45" t="s">
        <v>2722</v>
      </c>
      <c r="B45" t="s">
        <v>2723</v>
      </c>
      <c r="C45" t="s">
        <v>28</v>
      </c>
      <c r="D45">
        <v>2013</v>
      </c>
      <c r="E45" s="2">
        <v>2.8531663187195546</v>
      </c>
      <c r="F45" t="s">
        <v>2725</v>
      </c>
      <c r="G45">
        <v>139</v>
      </c>
      <c r="H45">
        <v>17.38</v>
      </c>
      <c r="I45">
        <v>3</v>
      </c>
      <c r="J45">
        <v>14</v>
      </c>
      <c r="K45">
        <v>18</v>
      </c>
      <c r="L45">
        <v>27</v>
      </c>
      <c r="M45">
        <v>20</v>
      </c>
      <c r="N45">
        <f t="shared" si="0"/>
        <v>82</v>
      </c>
      <c r="O45" s="2">
        <v>2.8531663187195546</v>
      </c>
    </row>
    <row r="46" spans="1:15" x14ac:dyDescent="0.15">
      <c r="A46" t="s">
        <v>2820</v>
      </c>
      <c r="B46" t="s">
        <v>2821</v>
      </c>
      <c r="C46" t="s">
        <v>28</v>
      </c>
      <c r="D46">
        <v>2013</v>
      </c>
      <c r="E46" s="2">
        <v>2.6096033402922756</v>
      </c>
      <c r="F46" t="s">
        <v>2823</v>
      </c>
      <c r="G46">
        <v>137</v>
      </c>
      <c r="H46">
        <v>17.13</v>
      </c>
      <c r="I46">
        <v>2</v>
      </c>
      <c r="J46">
        <v>10</v>
      </c>
      <c r="K46">
        <v>17</v>
      </c>
      <c r="L46">
        <v>20</v>
      </c>
      <c r="M46">
        <v>26</v>
      </c>
      <c r="N46">
        <f t="shared" si="0"/>
        <v>75</v>
      </c>
      <c r="O46" s="2">
        <v>2.6096033402922756</v>
      </c>
    </row>
    <row r="47" spans="1:15" x14ac:dyDescent="0.15">
      <c r="A47" t="s">
        <v>3213</v>
      </c>
      <c r="B47" t="s">
        <v>3214</v>
      </c>
      <c r="C47" t="s">
        <v>28</v>
      </c>
      <c r="D47">
        <v>2013</v>
      </c>
      <c r="E47" s="2">
        <v>2.7835768963117609</v>
      </c>
      <c r="F47" t="s">
        <v>3215</v>
      </c>
      <c r="G47">
        <v>126</v>
      </c>
      <c r="H47">
        <v>15.75</v>
      </c>
      <c r="I47">
        <v>2</v>
      </c>
      <c r="J47">
        <v>7</v>
      </c>
      <c r="K47">
        <v>23</v>
      </c>
      <c r="L47">
        <v>22</v>
      </c>
      <c r="M47">
        <v>26</v>
      </c>
      <c r="N47">
        <f t="shared" si="0"/>
        <v>80</v>
      </c>
      <c r="O47" s="2">
        <v>2.7835768963117609</v>
      </c>
    </row>
    <row r="48" spans="1:15" x14ac:dyDescent="0.15">
      <c r="A48" t="s">
        <v>3216</v>
      </c>
      <c r="B48" t="s">
        <v>3217</v>
      </c>
      <c r="C48" t="s">
        <v>28</v>
      </c>
      <c r="D48">
        <v>2013</v>
      </c>
      <c r="E48" s="2">
        <v>2.6096033402922756</v>
      </c>
      <c r="F48" t="s">
        <v>3218</v>
      </c>
      <c r="G48">
        <v>126</v>
      </c>
      <c r="H48">
        <v>15.75</v>
      </c>
      <c r="I48">
        <v>7</v>
      </c>
      <c r="J48">
        <v>14</v>
      </c>
      <c r="K48">
        <v>18</v>
      </c>
      <c r="L48">
        <v>9</v>
      </c>
      <c r="M48">
        <v>27</v>
      </c>
      <c r="N48">
        <f t="shared" si="0"/>
        <v>75</v>
      </c>
      <c r="O48" s="2">
        <v>2.6096033402922756</v>
      </c>
    </row>
    <row r="49" spans="1:15" x14ac:dyDescent="0.15">
      <c r="A49" t="s">
        <v>3395</v>
      </c>
      <c r="B49" t="s">
        <v>3396</v>
      </c>
      <c r="C49" t="s">
        <v>28</v>
      </c>
      <c r="D49">
        <v>2013</v>
      </c>
      <c r="E49" s="2">
        <v>2.2616562282533055</v>
      </c>
      <c r="F49" t="s">
        <v>3397</v>
      </c>
      <c r="G49">
        <v>122</v>
      </c>
      <c r="H49">
        <v>15.25</v>
      </c>
      <c r="I49">
        <v>1</v>
      </c>
      <c r="J49">
        <v>5</v>
      </c>
      <c r="K49">
        <v>16</v>
      </c>
      <c r="L49">
        <v>24</v>
      </c>
      <c r="M49">
        <v>19</v>
      </c>
      <c r="N49">
        <f t="shared" si="0"/>
        <v>65</v>
      </c>
      <c r="O49" s="2">
        <v>2.2616562282533055</v>
      </c>
    </row>
    <row r="50" spans="1:15" x14ac:dyDescent="0.15">
      <c r="A50" t="s">
        <v>3398</v>
      </c>
      <c r="B50" t="s">
        <v>3399</v>
      </c>
      <c r="C50" t="s">
        <v>28</v>
      </c>
      <c r="D50">
        <v>2013</v>
      </c>
      <c r="E50" s="2">
        <v>2.992345163535143</v>
      </c>
      <c r="F50" t="s">
        <v>3400</v>
      </c>
      <c r="G50">
        <v>122</v>
      </c>
      <c r="H50">
        <v>15.25</v>
      </c>
      <c r="I50">
        <v>6</v>
      </c>
      <c r="J50">
        <v>15</v>
      </c>
      <c r="K50">
        <v>25</v>
      </c>
      <c r="L50">
        <v>23</v>
      </c>
      <c r="M50">
        <v>17</v>
      </c>
      <c r="N50">
        <f t="shared" si="0"/>
        <v>86</v>
      </c>
      <c r="O50" s="2">
        <v>2.992345163535143</v>
      </c>
    </row>
    <row r="51" spans="1:15" x14ac:dyDescent="0.15">
      <c r="A51" t="s">
        <v>3446</v>
      </c>
      <c r="B51" t="s">
        <v>3447</v>
      </c>
      <c r="C51" t="s">
        <v>28</v>
      </c>
      <c r="D51">
        <v>2013</v>
      </c>
      <c r="E51" s="2">
        <v>1.7049408489909534</v>
      </c>
      <c r="F51" t="s">
        <v>3448</v>
      </c>
      <c r="G51">
        <v>121</v>
      </c>
      <c r="H51">
        <v>15.13</v>
      </c>
      <c r="I51">
        <v>8</v>
      </c>
      <c r="J51">
        <v>7</v>
      </c>
      <c r="K51">
        <v>9</v>
      </c>
      <c r="L51">
        <v>9</v>
      </c>
      <c r="M51">
        <v>16</v>
      </c>
      <c r="N51">
        <f t="shared" si="0"/>
        <v>49</v>
      </c>
      <c r="O51" s="2">
        <v>1.7049408489909534</v>
      </c>
    </row>
    <row r="52" spans="1:15" x14ac:dyDescent="0.15">
      <c r="A52" t="s">
        <v>3482</v>
      </c>
      <c r="B52" t="s">
        <v>3483</v>
      </c>
      <c r="C52" t="s">
        <v>28</v>
      </c>
      <c r="D52">
        <v>2013</v>
      </c>
      <c r="E52" s="2">
        <v>2.7835768963117609</v>
      </c>
      <c r="F52" t="s">
        <v>3484</v>
      </c>
      <c r="G52">
        <v>120</v>
      </c>
      <c r="H52">
        <v>15</v>
      </c>
      <c r="I52">
        <v>0</v>
      </c>
      <c r="J52">
        <v>11</v>
      </c>
      <c r="K52">
        <v>26</v>
      </c>
      <c r="L52">
        <v>18</v>
      </c>
      <c r="M52">
        <v>25</v>
      </c>
      <c r="N52">
        <f t="shared" si="0"/>
        <v>80</v>
      </c>
      <c r="O52" s="2">
        <v>2.7835768963117609</v>
      </c>
    </row>
    <row r="53" spans="1:15" x14ac:dyDescent="0.15">
      <c r="A53" t="s">
        <v>3576</v>
      </c>
      <c r="B53" t="s">
        <v>3577</v>
      </c>
      <c r="C53" t="s">
        <v>28</v>
      </c>
      <c r="D53">
        <v>2013</v>
      </c>
      <c r="E53" s="2">
        <v>2.0876826722338206</v>
      </c>
      <c r="F53" t="s">
        <v>3578</v>
      </c>
      <c r="G53">
        <v>118</v>
      </c>
      <c r="H53">
        <v>14.75</v>
      </c>
      <c r="I53">
        <v>0</v>
      </c>
      <c r="J53">
        <v>12</v>
      </c>
      <c r="K53">
        <v>20</v>
      </c>
      <c r="L53">
        <v>12</v>
      </c>
      <c r="M53">
        <v>16</v>
      </c>
      <c r="N53">
        <f t="shared" si="0"/>
        <v>60</v>
      </c>
      <c r="O53" s="2">
        <v>2.0876826722338206</v>
      </c>
    </row>
    <row r="54" spans="1:15" x14ac:dyDescent="0.15">
      <c r="A54" t="s">
        <v>3660</v>
      </c>
      <c r="B54" t="s">
        <v>3661</v>
      </c>
      <c r="C54" t="s">
        <v>28</v>
      </c>
      <c r="D54">
        <v>2013</v>
      </c>
      <c r="E54" s="2">
        <v>2.8879610299234519</v>
      </c>
      <c r="F54" t="s">
        <v>3662</v>
      </c>
      <c r="G54">
        <v>116</v>
      </c>
      <c r="H54">
        <v>14.5</v>
      </c>
      <c r="I54">
        <v>8</v>
      </c>
      <c r="J54">
        <v>17</v>
      </c>
      <c r="K54">
        <v>23</v>
      </c>
      <c r="L54">
        <v>18</v>
      </c>
      <c r="M54">
        <v>17</v>
      </c>
      <c r="N54">
        <f t="shared" si="0"/>
        <v>83</v>
      </c>
      <c r="O54" s="2">
        <v>2.8879610299234519</v>
      </c>
    </row>
    <row r="55" spans="1:15" x14ac:dyDescent="0.15">
      <c r="A55" t="s">
        <v>3756</v>
      </c>
      <c r="B55" t="s">
        <v>3757</v>
      </c>
      <c r="C55" t="s">
        <v>28</v>
      </c>
      <c r="D55">
        <v>2013</v>
      </c>
      <c r="E55" s="2">
        <v>2.2268615170494086</v>
      </c>
      <c r="F55" t="s">
        <v>3758</v>
      </c>
      <c r="G55">
        <v>114</v>
      </c>
      <c r="H55">
        <v>14.25</v>
      </c>
      <c r="I55">
        <v>1</v>
      </c>
      <c r="J55">
        <v>10</v>
      </c>
      <c r="K55">
        <v>16</v>
      </c>
      <c r="L55">
        <v>12</v>
      </c>
      <c r="M55">
        <v>25</v>
      </c>
      <c r="N55">
        <f t="shared" si="0"/>
        <v>64</v>
      </c>
      <c r="O55" s="2">
        <v>2.2268615170494086</v>
      </c>
    </row>
    <row r="56" spans="1:15" x14ac:dyDescent="0.15">
      <c r="A56" t="s">
        <v>3799</v>
      </c>
      <c r="B56" t="s">
        <v>3800</v>
      </c>
      <c r="C56" t="s">
        <v>28</v>
      </c>
      <c r="D56">
        <v>2013</v>
      </c>
      <c r="E56" s="2">
        <v>1.7049408489909534</v>
      </c>
      <c r="F56" t="s">
        <v>3801</v>
      </c>
      <c r="G56">
        <v>113</v>
      </c>
      <c r="H56">
        <v>14.13</v>
      </c>
      <c r="I56">
        <v>1</v>
      </c>
      <c r="J56">
        <v>7</v>
      </c>
      <c r="K56">
        <v>13</v>
      </c>
      <c r="L56">
        <v>16</v>
      </c>
      <c r="M56">
        <v>12</v>
      </c>
      <c r="N56">
        <f t="shared" si="0"/>
        <v>49</v>
      </c>
      <c r="O56" s="2">
        <v>1.7049408489909534</v>
      </c>
    </row>
    <row r="57" spans="1:15" x14ac:dyDescent="0.15">
      <c r="A57" t="s">
        <v>3841</v>
      </c>
      <c r="B57" t="s">
        <v>3842</v>
      </c>
      <c r="C57" t="s">
        <v>28</v>
      </c>
      <c r="D57">
        <v>2013</v>
      </c>
      <c r="E57" s="2">
        <v>2.5748086290883787</v>
      </c>
      <c r="F57" t="s">
        <v>3843</v>
      </c>
      <c r="G57">
        <v>112</v>
      </c>
      <c r="H57">
        <v>14</v>
      </c>
      <c r="I57">
        <v>1</v>
      </c>
      <c r="J57">
        <v>15</v>
      </c>
      <c r="K57">
        <v>26</v>
      </c>
      <c r="L57">
        <v>12</v>
      </c>
      <c r="M57">
        <v>20</v>
      </c>
      <c r="N57">
        <f t="shared" si="0"/>
        <v>74</v>
      </c>
      <c r="O57" s="2">
        <v>2.5748086290883787</v>
      </c>
    </row>
    <row r="58" spans="1:15" x14ac:dyDescent="0.15">
      <c r="A58" t="s">
        <v>3844</v>
      </c>
      <c r="B58" t="s">
        <v>3845</v>
      </c>
      <c r="C58" t="s">
        <v>28</v>
      </c>
      <c r="D58">
        <v>2013</v>
      </c>
      <c r="E58" s="2">
        <v>1.5309672929714684</v>
      </c>
      <c r="F58" t="s">
        <v>3846</v>
      </c>
      <c r="G58">
        <v>112</v>
      </c>
      <c r="H58">
        <v>14</v>
      </c>
      <c r="I58">
        <v>1</v>
      </c>
      <c r="J58">
        <v>4</v>
      </c>
      <c r="K58">
        <v>9</v>
      </c>
      <c r="L58">
        <v>11</v>
      </c>
      <c r="M58">
        <v>19</v>
      </c>
      <c r="N58">
        <f t="shared" si="0"/>
        <v>44</v>
      </c>
      <c r="O58" s="2">
        <v>1.5309672929714684</v>
      </c>
    </row>
    <row r="59" spans="1:15" x14ac:dyDescent="0.15">
      <c r="A59" t="s">
        <v>3877</v>
      </c>
      <c r="B59" t="s">
        <v>3878</v>
      </c>
      <c r="C59" t="s">
        <v>28</v>
      </c>
      <c r="D59">
        <v>2013</v>
      </c>
      <c r="E59" s="2">
        <v>2.4008350730688939</v>
      </c>
      <c r="F59" t="s">
        <v>3879</v>
      </c>
      <c r="G59">
        <v>111</v>
      </c>
      <c r="H59">
        <v>13.88</v>
      </c>
      <c r="I59">
        <v>3</v>
      </c>
      <c r="J59">
        <v>20</v>
      </c>
      <c r="K59">
        <v>14</v>
      </c>
      <c r="L59">
        <v>21</v>
      </c>
      <c r="M59">
        <v>11</v>
      </c>
      <c r="N59">
        <f t="shared" si="0"/>
        <v>69</v>
      </c>
      <c r="O59" s="2">
        <v>2.4008350730688939</v>
      </c>
    </row>
    <row r="60" spans="1:15" x14ac:dyDescent="0.15">
      <c r="A60" t="s">
        <v>3911</v>
      </c>
      <c r="B60" t="s">
        <v>3912</v>
      </c>
      <c r="C60" t="s">
        <v>28</v>
      </c>
      <c r="D60">
        <v>2013</v>
      </c>
      <c r="E60" s="2">
        <v>2.4356297842727908</v>
      </c>
      <c r="F60" t="s">
        <v>3913</v>
      </c>
      <c r="G60">
        <v>110</v>
      </c>
      <c r="H60">
        <v>13.75</v>
      </c>
      <c r="I60">
        <v>5</v>
      </c>
      <c r="J60">
        <v>18</v>
      </c>
      <c r="K60">
        <v>16</v>
      </c>
      <c r="L60">
        <v>12</v>
      </c>
      <c r="M60">
        <v>19</v>
      </c>
      <c r="N60">
        <f t="shared" si="0"/>
        <v>70</v>
      </c>
      <c r="O60" s="2">
        <v>2.4356297842727908</v>
      </c>
    </row>
    <row r="61" spans="1:15" x14ac:dyDescent="0.15">
      <c r="A61" t="s">
        <v>3956</v>
      </c>
      <c r="B61" t="s">
        <v>3957</v>
      </c>
      <c r="C61" t="s">
        <v>28</v>
      </c>
      <c r="D61">
        <v>2013</v>
      </c>
      <c r="E61" s="2">
        <v>2.3312456506610997</v>
      </c>
      <c r="F61" t="s">
        <v>3958</v>
      </c>
      <c r="G61">
        <v>109</v>
      </c>
      <c r="H61">
        <v>13.63</v>
      </c>
      <c r="I61">
        <v>10</v>
      </c>
      <c r="J61">
        <v>22</v>
      </c>
      <c r="K61">
        <v>14</v>
      </c>
      <c r="L61">
        <v>10</v>
      </c>
      <c r="M61">
        <v>11</v>
      </c>
      <c r="N61">
        <f t="shared" si="0"/>
        <v>67</v>
      </c>
      <c r="O61" s="2">
        <v>2.3312456506610997</v>
      </c>
    </row>
    <row r="62" spans="1:15" x14ac:dyDescent="0.15">
      <c r="A62" t="s">
        <v>4066</v>
      </c>
      <c r="B62" t="s">
        <v>4067</v>
      </c>
      <c r="C62" t="s">
        <v>28</v>
      </c>
      <c r="D62">
        <v>2013</v>
      </c>
      <c r="E62" s="2">
        <v>2.6791927627000698</v>
      </c>
      <c r="F62" t="s">
        <v>4068</v>
      </c>
      <c r="G62">
        <v>107</v>
      </c>
      <c r="H62">
        <v>13.38</v>
      </c>
      <c r="I62">
        <v>6</v>
      </c>
      <c r="J62">
        <v>13</v>
      </c>
      <c r="K62">
        <v>16</v>
      </c>
      <c r="L62">
        <v>23</v>
      </c>
      <c r="M62">
        <v>19</v>
      </c>
      <c r="N62">
        <f t="shared" si="0"/>
        <v>77</v>
      </c>
      <c r="O62" s="2">
        <v>2.6791927627000698</v>
      </c>
    </row>
    <row r="63" spans="1:15" x14ac:dyDescent="0.15">
      <c r="A63" t="s">
        <v>4069</v>
      </c>
      <c r="B63" t="s">
        <v>4070</v>
      </c>
      <c r="C63" t="s">
        <v>28</v>
      </c>
      <c r="D63">
        <v>2013</v>
      </c>
      <c r="E63" s="2">
        <v>2.1920668058455117</v>
      </c>
      <c r="F63" t="s">
        <v>4071</v>
      </c>
      <c r="G63">
        <v>107</v>
      </c>
      <c r="H63">
        <v>13.38</v>
      </c>
      <c r="I63">
        <v>5</v>
      </c>
      <c r="J63">
        <v>15</v>
      </c>
      <c r="K63">
        <v>14</v>
      </c>
      <c r="L63">
        <v>12</v>
      </c>
      <c r="M63">
        <v>17</v>
      </c>
      <c r="N63">
        <f t="shared" si="0"/>
        <v>63</v>
      </c>
      <c r="O63" s="2">
        <v>2.1920668058455117</v>
      </c>
    </row>
    <row r="64" spans="1:15" x14ac:dyDescent="0.15">
      <c r="A64" t="s">
        <v>4123</v>
      </c>
      <c r="B64" t="s">
        <v>4124</v>
      </c>
      <c r="C64" t="s">
        <v>28</v>
      </c>
      <c r="D64">
        <v>2013</v>
      </c>
      <c r="E64" s="2">
        <v>2.2268615170494086</v>
      </c>
      <c r="F64" t="s">
        <v>4125</v>
      </c>
      <c r="G64">
        <v>106</v>
      </c>
      <c r="H64">
        <v>13.25</v>
      </c>
      <c r="I64">
        <v>2</v>
      </c>
      <c r="J64">
        <v>14</v>
      </c>
      <c r="K64">
        <v>10</v>
      </c>
      <c r="L64">
        <v>19</v>
      </c>
      <c r="M64">
        <v>19</v>
      </c>
      <c r="N64">
        <f t="shared" si="0"/>
        <v>64</v>
      </c>
      <c r="O64" s="2">
        <v>2.2268615170494086</v>
      </c>
    </row>
    <row r="65" spans="1:15" x14ac:dyDescent="0.15">
      <c r="A65" t="s">
        <v>4173</v>
      </c>
      <c r="B65" t="s">
        <v>4174</v>
      </c>
      <c r="C65" t="s">
        <v>28</v>
      </c>
      <c r="D65">
        <v>2013</v>
      </c>
      <c r="E65" s="2">
        <v>1.7397355601948505</v>
      </c>
      <c r="F65" t="s">
        <v>4175</v>
      </c>
      <c r="G65">
        <v>105</v>
      </c>
      <c r="H65">
        <v>13.13</v>
      </c>
      <c r="I65">
        <v>1</v>
      </c>
      <c r="J65">
        <v>6</v>
      </c>
      <c r="K65">
        <v>6</v>
      </c>
      <c r="L65">
        <v>16</v>
      </c>
      <c r="M65">
        <v>21</v>
      </c>
      <c r="N65">
        <f t="shared" si="0"/>
        <v>50</v>
      </c>
      <c r="O65" s="2">
        <v>1.7397355601948505</v>
      </c>
    </row>
    <row r="66" spans="1:15" x14ac:dyDescent="0.15">
      <c r="A66" t="s">
        <v>4176</v>
      </c>
      <c r="B66" t="s">
        <v>4177</v>
      </c>
      <c r="C66" t="s">
        <v>28</v>
      </c>
      <c r="D66">
        <v>2013</v>
      </c>
      <c r="E66" s="2">
        <v>2.2616562282533055</v>
      </c>
      <c r="F66" t="s">
        <v>4178</v>
      </c>
      <c r="G66">
        <v>105</v>
      </c>
      <c r="H66">
        <v>13.13</v>
      </c>
      <c r="I66">
        <v>3</v>
      </c>
      <c r="J66">
        <v>15</v>
      </c>
      <c r="K66">
        <v>11</v>
      </c>
      <c r="L66">
        <v>14</v>
      </c>
      <c r="M66">
        <v>22</v>
      </c>
      <c r="N66">
        <f t="shared" ref="N66:N129" si="1">SUM(I66:M66)</f>
        <v>65</v>
      </c>
      <c r="O66" s="2">
        <v>2.2616562282533055</v>
      </c>
    </row>
    <row r="67" spans="1:15" x14ac:dyDescent="0.15">
      <c r="A67" t="s">
        <v>4179</v>
      </c>
      <c r="B67" t="s">
        <v>4180</v>
      </c>
      <c r="C67" t="s">
        <v>28</v>
      </c>
      <c r="D67">
        <v>2013</v>
      </c>
      <c r="E67" s="2">
        <v>2.1224773834377175</v>
      </c>
      <c r="F67" t="s">
        <v>4181</v>
      </c>
      <c r="G67">
        <v>105</v>
      </c>
      <c r="H67">
        <v>13.13</v>
      </c>
      <c r="I67">
        <v>3</v>
      </c>
      <c r="J67">
        <v>8</v>
      </c>
      <c r="K67">
        <v>15</v>
      </c>
      <c r="L67">
        <v>19</v>
      </c>
      <c r="M67">
        <v>16</v>
      </c>
      <c r="N67">
        <f t="shared" si="1"/>
        <v>61</v>
      </c>
      <c r="O67" s="2">
        <v>2.1224773834377175</v>
      </c>
    </row>
    <row r="68" spans="1:15" x14ac:dyDescent="0.15">
      <c r="A68" t="s">
        <v>4226</v>
      </c>
      <c r="B68" t="s">
        <v>4227</v>
      </c>
      <c r="C68" t="s">
        <v>28</v>
      </c>
      <c r="D68">
        <v>2013</v>
      </c>
      <c r="E68" s="2">
        <v>2.2616562282533055</v>
      </c>
      <c r="F68" t="s">
        <v>4228</v>
      </c>
      <c r="G68">
        <v>104</v>
      </c>
      <c r="H68">
        <v>13</v>
      </c>
      <c r="I68">
        <v>2</v>
      </c>
      <c r="J68">
        <v>8</v>
      </c>
      <c r="K68">
        <v>17</v>
      </c>
      <c r="L68">
        <v>17</v>
      </c>
      <c r="M68">
        <v>21</v>
      </c>
      <c r="N68">
        <f t="shared" si="1"/>
        <v>65</v>
      </c>
      <c r="O68" s="2">
        <v>2.2616562282533055</v>
      </c>
    </row>
    <row r="69" spans="1:15" x14ac:dyDescent="0.15">
      <c r="A69" t="s">
        <v>4229</v>
      </c>
      <c r="B69" t="s">
        <v>4230</v>
      </c>
      <c r="C69" t="s">
        <v>28</v>
      </c>
      <c r="D69">
        <v>2013</v>
      </c>
      <c r="E69" s="2">
        <v>2.2268615170494086</v>
      </c>
      <c r="F69" t="s">
        <v>4231</v>
      </c>
      <c r="G69">
        <v>104</v>
      </c>
      <c r="H69">
        <v>13</v>
      </c>
      <c r="I69">
        <v>3</v>
      </c>
      <c r="J69">
        <v>14</v>
      </c>
      <c r="K69">
        <v>14</v>
      </c>
      <c r="L69">
        <v>18</v>
      </c>
      <c r="M69">
        <v>15</v>
      </c>
      <c r="N69">
        <f t="shared" si="1"/>
        <v>64</v>
      </c>
      <c r="O69" s="2">
        <v>2.2268615170494086</v>
      </c>
    </row>
    <row r="70" spans="1:15" x14ac:dyDescent="0.15">
      <c r="A70" t="s">
        <v>4290</v>
      </c>
      <c r="B70" t="s">
        <v>4291</v>
      </c>
      <c r="C70" t="s">
        <v>28</v>
      </c>
      <c r="D70">
        <v>2013</v>
      </c>
      <c r="E70" s="2">
        <v>1.8789144050104385</v>
      </c>
      <c r="F70" t="s">
        <v>4292</v>
      </c>
      <c r="G70">
        <v>103</v>
      </c>
      <c r="H70">
        <v>12.88</v>
      </c>
      <c r="I70">
        <v>4</v>
      </c>
      <c r="J70">
        <v>10</v>
      </c>
      <c r="K70">
        <v>7</v>
      </c>
      <c r="L70">
        <v>16</v>
      </c>
      <c r="M70">
        <v>17</v>
      </c>
      <c r="N70">
        <f t="shared" si="1"/>
        <v>54</v>
      </c>
      <c r="O70" s="2">
        <v>1.8789144050104385</v>
      </c>
    </row>
    <row r="71" spans="1:15" x14ac:dyDescent="0.15">
      <c r="A71" t="s">
        <v>4293</v>
      </c>
      <c r="B71" t="s">
        <v>4294</v>
      </c>
      <c r="C71" t="s">
        <v>28</v>
      </c>
      <c r="D71">
        <v>2013</v>
      </c>
      <c r="E71" s="2">
        <v>2.4008350730688939</v>
      </c>
      <c r="F71" t="s">
        <v>4295</v>
      </c>
      <c r="G71">
        <v>103</v>
      </c>
      <c r="H71">
        <v>12.88</v>
      </c>
      <c r="I71">
        <v>5</v>
      </c>
      <c r="J71">
        <v>12</v>
      </c>
      <c r="K71">
        <v>15</v>
      </c>
      <c r="L71">
        <v>17</v>
      </c>
      <c r="M71">
        <v>20</v>
      </c>
      <c r="N71">
        <f t="shared" si="1"/>
        <v>69</v>
      </c>
      <c r="O71" s="2">
        <v>2.4008350730688939</v>
      </c>
    </row>
    <row r="72" spans="1:15" x14ac:dyDescent="0.15">
      <c r="A72" t="s">
        <v>4296</v>
      </c>
      <c r="B72" t="s">
        <v>4297</v>
      </c>
      <c r="C72" t="s">
        <v>28</v>
      </c>
      <c r="D72">
        <v>2013</v>
      </c>
      <c r="E72" s="2">
        <v>2.5400139178844818</v>
      </c>
      <c r="F72" t="s">
        <v>4298</v>
      </c>
      <c r="G72">
        <v>103</v>
      </c>
      <c r="H72">
        <v>12.88</v>
      </c>
      <c r="I72">
        <v>12</v>
      </c>
      <c r="J72">
        <v>12</v>
      </c>
      <c r="K72">
        <v>19</v>
      </c>
      <c r="L72">
        <v>16</v>
      </c>
      <c r="M72">
        <v>14</v>
      </c>
      <c r="N72">
        <f t="shared" si="1"/>
        <v>73</v>
      </c>
      <c r="O72" s="2">
        <v>2.5400139178844818</v>
      </c>
    </row>
    <row r="73" spans="1:15" x14ac:dyDescent="0.15">
      <c r="A73" t="s">
        <v>4344</v>
      </c>
      <c r="B73" t="s">
        <v>4345</v>
      </c>
      <c r="C73" t="s">
        <v>28</v>
      </c>
      <c r="D73">
        <v>2013</v>
      </c>
      <c r="E73" s="2">
        <v>2.0876826722338206</v>
      </c>
      <c r="F73" t="s">
        <v>4347</v>
      </c>
      <c r="G73">
        <v>102</v>
      </c>
      <c r="H73">
        <v>12.75</v>
      </c>
      <c r="I73">
        <v>4</v>
      </c>
      <c r="J73">
        <v>8</v>
      </c>
      <c r="K73">
        <v>19</v>
      </c>
      <c r="L73">
        <v>17</v>
      </c>
      <c r="M73">
        <v>12</v>
      </c>
      <c r="N73">
        <f t="shared" si="1"/>
        <v>60</v>
      </c>
      <c r="O73" s="2">
        <v>2.0876826722338206</v>
      </c>
    </row>
    <row r="74" spans="1:15" x14ac:dyDescent="0.15">
      <c r="A74" t="s">
        <v>4393</v>
      </c>
      <c r="B74" t="s">
        <v>4394</v>
      </c>
      <c r="C74" t="s">
        <v>28</v>
      </c>
      <c r="D74">
        <v>2013</v>
      </c>
      <c r="E74" s="2">
        <v>1.6353514265831595</v>
      </c>
      <c r="F74" t="s">
        <v>4396</v>
      </c>
      <c r="G74">
        <v>101</v>
      </c>
      <c r="H74">
        <v>12.63</v>
      </c>
      <c r="I74">
        <v>0</v>
      </c>
      <c r="J74">
        <v>8</v>
      </c>
      <c r="K74">
        <v>5</v>
      </c>
      <c r="L74">
        <v>11</v>
      </c>
      <c r="M74">
        <v>23</v>
      </c>
      <c r="N74">
        <f t="shared" si="1"/>
        <v>47</v>
      </c>
      <c r="O74" s="2">
        <v>1.6353514265831595</v>
      </c>
    </row>
    <row r="75" spans="1:15" x14ac:dyDescent="0.15">
      <c r="A75" t="s">
        <v>4567</v>
      </c>
      <c r="B75" t="s">
        <v>4568</v>
      </c>
      <c r="C75" t="s">
        <v>28</v>
      </c>
      <c r="D75">
        <v>2013</v>
      </c>
      <c r="E75" s="2">
        <v>2.0528879610299238</v>
      </c>
      <c r="F75" t="s">
        <v>4569</v>
      </c>
      <c r="G75">
        <v>99</v>
      </c>
      <c r="H75">
        <v>12.38</v>
      </c>
      <c r="I75">
        <v>0</v>
      </c>
      <c r="J75">
        <v>9</v>
      </c>
      <c r="K75">
        <v>18</v>
      </c>
      <c r="L75">
        <v>12</v>
      </c>
      <c r="M75">
        <v>20</v>
      </c>
      <c r="N75">
        <f t="shared" si="1"/>
        <v>59</v>
      </c>
      <c r="O75" s="2">
        <v>2.0528879610299238</v>
      </c>
    </row>
    <row r="76" spans="1:15" x14ac:dyDescent="0.15">
      <c r="A76" t="s">
        <v>4570</v>
      </c>
      <c r="B76" t="s">
        <v>4571</v>
      </c>
      <c r="C76" t="s">
        <v>28</v>
      </c>
      <c r="D76">
        <v>2013</v>
      </c>
      <c r="E76" s="2">
        <v>1.9832985386221296</v>
      </c>
      <c r="F76" t="s">
        <v>4572</v>
      </c>
      <c r="G76">
        <v>99</v>
      </c>
      <c r="H76">
        <v>12.38</v>
      </c>
      <c r="I76">
        <v>1</v>
      </c>
      <c r="J76">
        <v>11</v>
      </c>
      <c r="K76">
        <v>11</v>
      </c>
      <c r="L76">
        <v>16</v>
      </c>
      <c r="M76">
        <v>18</v>
      </c>
      <c r="N76">
        <f t="shared" si="1"/>
        <v>57</v>
      </c>
      <c r="O76" s="2">
        <v>1.9832985386221296</v>
      </c>
    </row>
    <row r="77" spans="1:15" x14ac:dyDescent="0.15">
      <c r="A77" t="s">
        <v>4573</v>
      </c>
      <c r="B77" t="s">
        <v>4574</v>
      </c>
      <c r="C77" t="s">
        <v>28</v>
      </c>
      <c r="D77">
        <v>2013</v>
      </c>
      <c r="E77" s="2">
        <v>2.3660403618649966</v>
      </c>
      <c r="F77" t="s">
        <v>4575</v>
      </c>
      <c r="G77">
        <v>99</v>
      </c>
      <c r="H77">
        <v>12.38</v>
      </c>
      <c r="I77">
        <v>5</v>
      </c>
      <c r="J77">
        <v>15</v>
      </c>
      <c r="K77">
        <v>21</v>
      </c>
      <c r="L77">
        <v>16</v>
      </c>
      <c r="M77">
        <v>11</v>
      </c>
      <c r="N77">
        <f t="shared" si="1"/>
        <v>68</v>
      </c>
      <c r="O77" s="2">
        <v>2.3660403618649966</v>
      </c>
    </row>
    <row r="78" spans="1:15" x14ac:dyDescent="0.15">
      <c r="A78" t="s">
        <v>4696</v>
      </c>
      <c r="B78" t="s">
        <v>4697</v>
      </c>
      <c r="C78" t="s">
        <v>28</v>
      </c>
      <c r="D78">
        <v>2013</v>
      </c>
      <c r="E78" s="2">
        <v>2.1920668058455117</v>
      </c>
      <c r="F78" t="s">
        <v>4698</v>
      </c>
      <c r="G78">
        <v>97</v>
      </c>
      <c r="H78">
        <v>12.13</v>
      </c>
      <c r="I78">
        <v>6</v>
      </c>
      <c r="J78">
        <v>17</v>
      </c>
      <c r="K78">
        <v>14</v>
      </c>
      <c r="L78">
        <v>17</v>
      </c>
      <c r="M78">
        <v>9</v>
      </c>
      <c r="N78">
        <f t="shared" si="1"/>
        <v>63</v>
      </c>
      <c r="O78" s="2">
        <v>2.1920668058455117</v>
      </c>
    </row>
    <row r="79" spans="1:15" x14ac:dyDescent="0.15">
      <c r="A79" t="s">
        <v>4837</v>
      </c>
      <c r="B79" t="s">
        <v>4838</v>
      </c>
      <c r="C79" t="s">
        <v>28</v>
      </c>
      <c r="D79">
        <v>2013</v>
      </c>
      <c r="E79" s="2">
        <v>2.0180932498260264</v>
      </c>
      <c r="F79" t="s">
        <v>4839</v>
      </c>
      <c r="G79">
        <v>95</v>
      </c>
      <c r="H79">
        <v>11.88</v>
      </c>
      <c r="I79">
        <v>0</v>
      </c>
      <c r="J79">
        <v>9</v>
      </c>
      <c r="K79">
        <v>16</v>
      </c>
      <c r="L79">
        <v>18</v>
      </c>
      <c r="M79">
        <v>15</v>
      </c>
      <c r="N79">
        <f t="shared" si="1"/>
        <v>58</v>
      </c>
      <c r="O79" s="2">
        <v>2.0180932498260264</v>
      </c>
    </row>
    <row r="80" spans="1:15" x14ac:dyDescent="0.15">
      <c r="A80" t="s">
        <v>4840</v>
      </c>
      <c r="B80" t="s">
        <v>4841</v>
      </c>
      <c r="C80" t="s">
        <v>28</v>
      </c>
      <c r="D80">
        <v>2013</v>
      </c>
      <c r="E80" s="2">
        <v>1.7397355601948505</v>
      </c>
      <c r="F80" t="s">
        <v>4842</v>
      </c>
      <c r="G80">
        <v>95</v>
      </c>
      <c r="H80">
        <v>11.88</v>
      </c>
      <c r="I80">
        <v>1</v>
      </c>
      <c r="J80">
        <v>7</v>
      </c>
      <c r="K80">
        <v>13</v>
      </c>
      <c r="L80">
        <v>15</v>
      </c>
      <c r="M80">
        <v>14</v>
      </c>
      <c r="N80">
        <f t="shared" si="1"/>
        <v>50</v>
      </c>
      <c r="O80" s="2">
        <v>1.7397355601948505</v>
      </c>
    </row>
    <row r="81" spans="1:15" x14ac:dyDescent="0.15">
      <c r="A81" t="s">
        <v>4934</v>
      </c>
      <c r="B81" t="s">
        <v>4935</v>
      </c>
      <c r="C81" t="s">
        <v>28</v>
      </c>
      <c r="D81">
        <v>2013</v>
      </c>
      <c r="E81" s="2">
        <v>2.2964509394572028</v>
      </c>
      <c r="F81" t="s">
        <v>4936</v>
      </c>
      <c r="G81">
        <v>94</v>
      </c>
      <c r="H81">
        <v>11.75</v>
      </c>
      <c r="I81">
        <v>3</v>
      </c>
      <c r="J81">
        <v>9</v>
      </c>
      <c r="K81">
        <v>21</v>
      </c>
      <c r="L81">
        <v>19</v>
      </c>
      <c r="M81">
        <v>14</v>
      </c>
      <c r="N81">
        <f t="shared" si="1"/>
        <v>66</v>
      </c>
      <c r="O81" s="2">
        <v>2.2964509394572028</v>
      </c>
    </row>
    <row r="82" spans="1:15" x14ac:dyDescent="0.15">
      <c r="A82" t="s">
        <v>4937</v>
      </c>
      <c r="B82" t="s">
        <v>4938</v>
      </c>
      <c r="C82" t="s">
        <v>28</v>
      </c>
      <c r="D82">
        <v>2013</v>
      </c>
      <c r="E82" s="2">
        <v>1.9137091162143356</v>
      </c>
      <c r="F82" t="s">
        <v>4939</v>
      </c>
      <c r="G82">
        <v>94</v>
      </c>
      <c r="H82">
        <v>11.75</v>
      </c>
      <c r="I82">
        <v>6</v>
      </c>
      <c r="J82">
        <v>10</v>
      </c>
      <c r="K82">
        <v>16</v>
      </c>
      <c r="L82">
        <v>10</v>
      </c>
      <c r="M82">
        <v>13</v>
      </c>
      <c r="N82">
        <f t="shared" si="1"/>
        <v>55</v>
      </c>
      <c r="O82" s="2">
        <v>1.9137091162143356</v>
      </c>
    </row>
    <row r="83" spans="1:15" x14ac:dyDescent="0.15">
      <c r="A83" t="s">
        <v>5009</v>
      </c>
      <c r="B83" t="s">
        <v>5010</v>
      </c>
      <c r="C83" t="s">
        <v>28</v>
      </c>
      <c r="D83">
        <v>2013</v>
      </c>
      <c r="E83" s="2">
        <v>1.9137091162143356</v>
      </c>
      <c r="F83" t="s">
        <v>5011</v>
      </c>
      <c r="G83">
        <v>93</v>
      </c>
      <c r="H83">
        <v>11.63</v>
      </c>
      <c r="I83">
        <v>3</v>
      </c>
      <c r="J83">
        <v>13</v>
      </c>
      <c r="K83">
        <v>8</v>
      </c>
      <c r="L83">
        <v>12</v>
      </c>
      <c r="M83">
        <v>19</v>
      </c>
      <c r="N83">
        <f t="shared" si="1"/>
        <v>55</v>
      </c>
      <c r="O83" s="2">
        <v>1.9137091162143356</v>
      </c>
    </row>
    <row r="84" spans="1:15" x14ac:dyDescent="0.15">
      <c r="A84" t="s">
        <v>5012</v>
      </c>
      <c r="B84" t="s">
        <v>5013</v>
      </c>
      <c r="C84" t="s">
        <v>28</v>
      </c>
      <c r="D84">
        <v>2013</v>
      </c>
      <c r="E84" s="2">
        <v>1.9137091162143356</v>
      </c>
      <c r="F84" t="s">
        <v>5014</v>
      </c>
      <c r="G84">
        <v>93</v>
      </c>
      <c r="H84">
        <v>11.63</v>
      </c>
      <c r="I84">
        <v>6</v>
      </c>
      <c r="J84">
        <v>7</v>
      </c>
      <c r="K84">
        <v>14</v>
      </c>
      <c r="L84">
        <v>15</v>
      </c>
      <c r="M84">
        <v>13</v>
      </c>
      <c r="N84">
        <f t="shared" si="1"/>
        <v>55</v>
      </c>
      <c r="O84" s="2">
        <v>1.9137091162143356</v>
      </c>
    </row>
    <row r="85" spans="1:15" x14ac:dyDescent="0.15">
      <c r="A85" t="s">
        <v>5062</v>
      </c>
      <c r="B85" t="s">
        <v>5063</v>
      </c>
      <c r="C85" t="s">
        <v>28</v>
      </c>
      <c r="D85">
        <v>2013</v>
      </c>
      <c r="E85" s="2">
        <v>2.1572720946416144</v>
      </c>
      <c r="F85" t="s">
        <v>5064</v>
      </c>
      <c r="G85">
        <v>92</v>
      </c>
      <c r="H85">
        <v>11.5</v>
      </c>
      <c r="I85">
        <v>3</v>
      </c>
      <c r="J85">
        <v>17</v>
      </c>
      <c r="K85">
        <v>11</v>
      </c>
      <c r="L85">
        <v>11</v>
      </c>
      <c r="M85">
        <v>20</v>
      </c>
      <c r="N85">
        <f t="shared" si="1"/>
        <v>62</v>
      </c>
      <c r="O85" s="2">
        <v>2.1572720946416144</v>
      </c>
    </row>
    <row r="86" spans="1:15" x14ac:dyDescent="0.15">
      <c r="A86" t="s">
        <v>5122</v>
      </c>
      <c r="B86" t="s">
        <v>5123</v>
      </c>
      <c r="C86" t="s">
        <v>28</v>
      </c>
      <c r="D86">
        <v>2013</v>
      </c>
      <c r="E86" s="2">
        <v>2.1920668058455117</v>
      </c>
      <c r="F86" t="s">
        <v>5124</v>
      </c>
      <c r="G86">
        <v>91</v>
      </c>
      <c r="H86">
        <v>11.38</v>
      </c>
      <c r="I86">
        <v>0</v>
      </c>
      <c r="J86">
        <v>7</v>
      </c>
      <c r="K86">
        <v>24</v>
      </c>
      <c r="L86">
        <v>17</v>
      </c>
      <c r="M86">
        <v>15</v>
      </c>
      <c r="N86">
        <f t="shared" si="1"/>
        <v>63</v>
      </c>
      <c r="O86" s="2">
        <v>2.1920668058455117</v>
      </c>
    </row>
    <row r="87" spans="1:15" x14ac:dyDescent="0.15">
      <c r="A87" t="s">
        <v>5191</v>
      </c>
      <c r="B87" t="s">
        <v>5192</v>
      </c>
      <c r="C87" t="s">
        <v>28</v>
      </c>
      <c r="D87">
        <v>2013</v>
      </c>
      <c r="E87" s="2">
        <v>1.9832985386221296</v>
      </c>
      <c r="F87" t="s">
        <v>5193</v>
      </c>
      <c r="G87">
        <v>90</v>
      </c>
      <c r="H87">
        <v>11.25</v>
      </c>
      <c r="I87">
        <v>0</v>
      </c>
      <c r="J87">
        <v>8</v>
      </c>
      <c r="K87">
        <v>20</v>
      </c>
      <c r="L87">
        <v>17</v>
      </c>
      <c r="M87">
        <v>12</v>
      </c>
      <c r="N87">
        <f t="shared" si="1"/>
        <v>57</v>
      </c>
      <c r="O87" s="2">
        <v>1.9832985386221296</v>
      </c>
    </row>
    <row r="88" spans="1:15" x14ac:dyDescent="0.15">
      <c r="A88" t="s">
        <v>5254</v>
      </c>
      <c r="B88" t="s">
        <v>5255</v>
      </c>
      <c r="C88" t="s">
        <v>28</v>
      </c>
      <c r="D88">
        <v>2013</v>
      </c>
      <c r="E88" s="2">
        <v>2.0528879610299238</v>
      </c>
      <c r="F88" t="s">
        <v>5256</v>
      </c>
      <c r="G88">
        <v>89</v>
      </c>
      <c r="H88">
        <v>11.13</v>
      </c>
      <c r="I88">
        <v>8</v>
      </c>
      <c r="J88">
        <v>8</v>
      </c>
      <c r="K88">
        <v>15</v>
      </c>
      <c r="L88">
        <v>9</v>
      </c>
      <c r="M88">
        <v>19</v>
      </c>
      <c r="N88">
        <f t="shared" si="1"/>
        <v>59</v>
      </c>
      <c r="O88" s="2">
        <v>2.0528879610299238</v>
      </c>
    </row>
    <row r="89" spans="1:15" x14ac:dyDescent="0.15">
      <c r="A89" t="s">
        <v>5257</v>
      </c>
      <c r="B89" t="s">
        <v>5258</v>
      </c>
      <c r="C89" t="s">
        <v>28</v>
      </c>
      <c r="D89">
        <v>2013</v>
      </c>
      <c r="E89" s="2">
        <v>1.6005567153792624</v>
      </c>
      <c r="F89" t="s">
        <v>5259</v>
      </c>
      <c r="G89">
        <v>89</v>
      </c>
      <c r="H89">
        <v>11.13</v>
      </c>
      <c r="I89">
        <v>3</v>
      </c>
      <c r="J89">
        <v>9</v>
      </c>
      <c r="K89">
        <v>13</v>
      </c>
      <c r="L89">
        <v>10</v>
      </c>
      <c r="M89">
        <v>11</v>
      </c>
      <c r="N89">
        <f t="shared" si="1"/>
        <v>46</v>
      </c>
      <c r="O89" s="2">
        <v>1.6005567153792624</v>
      </c>
    </row>
    <row r="90" spans="1:15" x14ac:dyDescent="0.15">
      <c r="A90" t="s">
        <v>5260</v>
      </c>
      <c r="B90" t="s">
        <v>5261</v>
      </c>
      <c r="C90" t="s">
        <v>28</v>
      </c>
      <c r="D90">
        <v>2013</v>
      </c>
      <c r="E90" s="2">
        <v>2.0876826722338206</v>
      </c>
      <c r="F90" t="s">
        <v>5262</v>
      </c>
      <c r="G90">
        <v>89</v>
      </c>
      <c r="H90">
        <v>11.13</v>
      </c>
      <c r="I90">
        <v>5</v>
      </c>
      <c r="J90">
        <v>13</v>
      </c>
      <c r="K90">
        <v>6</v>
      </c>
      <c r="L90">
        <v>24</v>
      </c>
      <c r="M90">
        <v>12</v>
      </c>
      <c r="N90">
        <f t="shared" si="1"/>
        <v>60</v>
      </c>
      <c r="O90" s="2">
        <v>2.0876826722338206</v>
      </c>
    </row>
    <row r="91" spans="1:15" x14ac:dyDescent="0.15">
      <c r="A91" t="s">
        <v>5351</v>
      </c>
      <c r="B91" t="s">
        <v>5352</v>
      </c>
      <c r="C91" t="s">
        <v>28</v>
      </c>
      <c r="D91">
        <v>2013</v>
      </c>
      <c r="E91" s="2">
        <v>2.2268615170494086</v>
      </c>
      <c r="F91" t="s">
        <v>5353</v>
      </c>
      <c r="G91">
        <v>88</v>
      </c>
      <c r="H91">
        <v>11</v>
      </c>
      <c r="I91">
        <v>3</v>
      </c>
      <c r="J91">
        <v>10</v>
      </c>
      <c r="K91">
        <v>19</v>
      </c>
      <c r="L91">
        <v>15</v>
      </c>
      <c r="M91">
        <v>17</v>
      </c>
      <c r="N91">
        <f t="shared" si="1"/>
        <v>64</v>
      </c>
      <c r="O91" s="2">
        <v>2.2268615170494086</v>
      </c>
    </row>
    <row r="92" spans="1:15" x14ac:dyDescent="0.15">
      <c r="A92" t="s">
        <v>5454</v>
      </c>
      <c r="B92" t="s">
        <v>5455</v>
      </c>
      <c r="C92" t="s">
        <v>28</v>
      </c>
      <c r="D92">
        <v>2013</v>
      </c>
      <c r="E92" s="2">
        <v>1.8441196938065416</v>
      </c>
      <c r="F92" t="s">
        <v>5456</v>
      </c>
      <c r="G92">
        <v>87</v>
      </c>
      <c r="H92">
        <v>10.88</v>
      </c>
      <c r="I92">
        <v>1</v>
      </c>
      <c r="J92">
        <v>10</v>
      </c>
      <c r="K92">
        <v>14</v>
      </c>
      <c r="L92">
        <v>16</v>
      </c>
      <c r="M92">
        <v>12</v>
      </c>
      <c r="N92">
        <f t="shared" si="1"/>
        <v>53</v>
      </c>
      <c r="O92" s="2">
        <v>1.8441196938065416</v>
      </c>
    </row>
    <row r="93" spans="1:15" x14ac:dyDescent="0.15">
      <c r="A93" t="s">
        <v>5457</v>
      </c>
      <c r="B93" t="s">
        <v>5458</v>
      </c>
      <c r="C93" t="s">
        <v>28</v>
      </c>
      <c r="D93">
        <v>2013</v>
      </c>
      <c r="E93" s="2">
        <v>1.9832985386221296</v>
      </c>
      <c r="F93" t="s">
        <v>5459</v>
      </c>
      <c r="G93">
        <v>87</v>
      </c>
      <c r="H93">
        <v>10.88</v>
      </c>
      <c r="I93">
        <v>8</v>
      </c>
      <c r="J93">
        <v>9</v>
      </c>
      <c r="K93">
        <v>19</v>
      </c>
      <c r="L93">
        <v>10</v>
      </c>
      <c r="M93">
        <v>11</v>
      </c>
      <c r="N93">
        <f t="shared" si="1"/>
        <v>57</v>
      </c>
      <c r="O93" s="2">
        <v>1.9832985386221296</v>
      </c>
    </row>
    <row r="94" spans="1:15" x14ac:dyDescent="0.15">
      <c r="A94" t="s">
        <v>5460</v>
      </c>
      <c r="B94" t="s">
        <v>5461</v>
      </c>
      <c r="C94" t="s">
        <v>28</v>
      </c>
      <c r="D94">
        <v>2013</v>
      </c>
      <c r="E94" s="2">
        <v>1.9832985386221296</v>
      </c>
      <c r="F94" t="s">
        <v>5462</v>
      </c>
      <c r="G94">
        <v>87</v>
      </c>
      <c r="H94">
        <v>10.88</v>
      </c>
      <c r="I94">
        <v>2</v>
      </c>
      <c r="J94">
        <v>10</v>
      </c>
      <c r="K94">
        <v>17</v>
      </c>
      <c r="L94">
        <v>11</v>
      </c>
      <c r="M94">
        <v>17</v>
      </c>
      <c r="N94">
        <f t="shared" si="1"/>
        <v>57</v>
      </c>
      <c r="O94" s="2">
        <v>1.9832985386221296</v>
      </c>
    </row>
    <row r="95" spans="1:15" x14ac:dyDescent="0.15">
      <c r="A95" t="s">
        <v>5463</v>
      </c>
      <c r="B95" t="s">
        <v>5464</v>
      </c>
      <c r="C95" t="s">
        <v>28</v>
      </c>
      <c r="D95">
        <v>2013</v>
      </c>
      <c r="E95" s="2">
        <v>1.9832985386221296</v>
      </c>
      <c r="F95" t="s">
        <v>5465</v>
      </c>
      <c r="G95">
        <v>87</v>
      </c>
      <c r="H95">
        <v>10.88</v>
      </c>
      <c r="I95">
        <v>6</v>
      </c>
      <c r="J95">
        <v>12</v>
      </c>
      <c r="K95">
        <v>12</v>
      </c>
      <c r="L95">
        <v>12</v>
      </c>
      <c r="M95">
        <v>15</v>
      </c>
      <c r="N95">
        <f t="shared" si="1"/>
        <v>57</v>
      </c>
      <c r="O95" s="2">
        <v>1.9832985386221296</v>
      </c>
    </row>
    <row r="96" spans="1:15" x14ac:dyDescent="0.15">
      <c r="A96" t="s">
        <v>5548</v>
      </c>
      <c r="B96" t="s">
        <v>5549</v>
      </c>
      <c r="C96" t="s">
        <v>28</v>
      </c>
      <c r="D96">
        <v>2013</v>
      </c>
      <c r="E96" s="2">
        <v>1.7397355601948505</v>
      </c>
      <c r="F96" t="s">
        <v>5550</v>
      </c>
      <c r="G96">
        <v>86</v>
      </c>
      <c r="H96">
        <v>10.75</v>
      </c>
      <c r="I96">
        <v>1</v>
      </c>
      <c r="J96">
        <v>10</v>
      </c>
      <c r="K96">
        <v>11</v>
      </c>
      <c r="L96">
        <v>12</v>
      </c>
      <c r="M96">
        <v>16</v>
      </c>
      <c r="N96">
        <f t="shared" si="1"/>
        <v>50</v>
      </c>
      <c r="O96" s="2">
        <v>1.7397355601948505</v>
      </c>
    </row>
    <row r="97" spans="1:15" x14ac:dyDescent="0.15">
      <c r="A97" t="s">
        <v>5731</v>
      </c>
      <c r="B97" t="s">
        <v>5732</v>
      </c>
      <c r="C97" t="s">
        <v>28</v>
      </c>
      <c r="D97">
        <v>2013</v>
      </c>
      <c r="E97" s="2">
        <v>1.9832985386221296</v>
      </c>
      <c r="F97" t="s">
        <v>5733</v>
      </c>
      <c r="G97">
        <v>84</v>
      </c>
      <c r="H97">
        <v>10.5</v>
      </c>
      <c r="I97">
        <v>1</v>
      </c>
      <c r="J97">
        <v>14</v>
      </c>
      <c r="K97">
        <v>18</v>
      </c>
      <c r="L97">
        <v>11</v>
      </c>
      <c r="M97">
        <v>13</v>
      </c>
      <c r="N97">
        <f t="shared" si="1"/>
        <v>57</v>
      </c>
      <c r="O97" s="2">
        <v>1.9832985386221296</v>
      </c>
    </row>
    <row r="98" spans="1:15" x14ac:dyDescent="0.15">
      <c r="A98" t="s">
        <v>5734</v>
      </c>
      <c r="B98" t="s">
        <v>5735</v>
      </c>
      <c r="C98" t="s">
        <v>28</v>
      </c>
      <c r="D98">
        <v>2013</v>
      </c>
      <c r="E98" s="2">
        <v>0.34794711203897011</v>
      </c>
      <c r="F98" t="s">
        <v>5736</v>
      </c>
      <c r="G98">
        <v>84</v>
      </c>
      <c r="H98">
        <v>10.5</v>
      </c>
      <c r="I98">
        <v>0</v>
      </c>
      <c r="J98">
        <v>1</v>
      </c>
      <c r="K98">
        <v>2</v>
      </c>
      <c r="L98">
        <v>0</v>
      </c>
      <c r="M98">
        <v>7</v>
      </c>
      <c r="N98">
        <f t="shared" si="1"/>
        <v>10</v>
      </c>
      <c r="O98" s="2">
        <v>0.34794711203897011</v>
      </c>
    </row>
    <row r="99" spans="1:15" x14ac:dyDescent="0.15">
      <c r="A99" t="s">
        <v>6000</v>
      </c>
      <c r="B99" t="s">
        <v>6001</v>
      </c>
      <c r="C99" t="s">
        <v>28</v>
      </c>
      <c r="D99">
        <v>2013</v>
      </c>
      <c r="E99" s="2">
        <v>1.7397355601948505</v>
      </c>
      <c r="F99" t="s">
        <v>6002</v>
      </c>
      <c r="G99">
        <v>81</v>
      </c>
      <c r="H99">
        <v>10.130000000000001</v>
      </c>
      <c r="I99">
        <v>0</v>
      </c>
      <c r="J99">
        <v>8</v>
      </c>
      <c r="K99">
        <v>13</v>
      </c>
      <c r="L99">
        <v>14</v>
      </c>
      <c r="M99">
        <v>15</v>
      </c>
      <c r="N99">
        <f t="shared" si="1"/>
        <v>50</v>
      </c>
      <c r="O99" s="2">
        <v>1.7397355601948505</v>
      </c>
    </row>
    <row r="100" spans="1:15" x14ac:dyDescent="0.15">
      <c r="A100" t="s">
        <v>6003</v>
      </c>
      <c r="B100" t="s">
        <v>6004</v>
      </c>
      <c r="C100" t="s">
        <v>28</v>
      </c>
      <c r="D100">
        <v>2013</v>
      </c>
      <c r="E100" s="2">
        <v>1.7049408489909534</v>
      </c>
      <c r="F100" t="s">
        <v>6005</v>
      </c>
      <c r="G100">
        <v>81</v>
      </c>
      <c r="H100">
        <v>10.130000000000001</v>
      </c>
      <c r="I100">
        <v>5</v>
      </c>
      <c r="J100">
        <v>10</v>
      </c>
      <c r="K100">
        <v>10</v>
      </c>
      <c r="L100">
        <v>14</v>
      </c>
      <c r="M100">
        <v>10</v>
      </c>
      <c r="N100">
        <f t="shared" si="1"/>
        <v>49</v>
      </c>
      <c r="O100" s="2">
        <v>1.7049408489909534</v>
      </c>
    </row>
    <row r="101" spans="1:15" x14ac:dyDescent="0.15">
      <c r="A101" t="s">
        <v>6006</v>
      </c>
      <c r="B101" t="s">
        <v>6007</v>
      </c>
      <c r="C101" t="s">
        <v>28</v>
      </c>
      <c r="D101">
        <v>2013</v>
      </c>
      <c r="E101" s="2">
        <v>1.7049408489909534</v>
      </c>
      <c r="F101" t="s">
        <v>6008</v>
      </c>
      <c r="G101">
        <v>81</v>
      </c>
      <c r="H101">
        <v>10.130000000000001</v>
      </c>
      <c r="I101">
        <v>2</v>
      </c>
      <c r="J101">
        <v>12</v>
      </c>
      <c r="K101">
        <v>7</v>
      </c>
      <c r="L101">
        <v>14</v>
      </c>
      <c r="M101">
        <v>14</v>
      </c>
      <c r="N101">
        <f t="shared" si="1"/>
        <v>49</v>
      </c>
      <c r="O101" s="2">
        <v>1.7049408489909534</v>
      </c>
    </row>
    <row r="102" spans="1:15" x14ac:dyDescent="0.15">
      <c r="A102" t="s">
        <v>6102</v>
      </c>
      <c r="B102" t="s">
        <v>6103</v>
      </c>
      <c r="C102" t="s">
        <v>28</v>
      </c>
      <c r="D102">
        <v>2013</v>
      </c>
      <c r="E102" s="2">
        <v>2.0876826722338206</v>
      </c>
      <c r="F102" t="s">
        <v>6104</v>
      </c>
      <c r="G102">
        <v>80</v>
      </c>
      <c r="H102">
        <v>10</v>
      </c>
      <c r="I102">
        <v>4</v>
      </c>
      <c r="J102">
        <v>15</v>
      </c>
      <c r="K102">
        <v>12</v>
      </c>
      <c r="L102">
        <v>17</v>
      </c>
      <c r="M102">
        <v>12</v>
      </c>
      <c r="N102">
        <f t="shared" si="1"/>
        <v>60</v>
      </c>
      <c r="O102" s="2">
        <v>2.0876826722338206</v>
      </c>
    </row>
    <row r="103" spans="1:15" x14ac:dyDescent="0.15">
      <c r="A103" t="s">
        <v>6105</v>
      </c>
      <c r="B103" t="s">
        <v>6106</v>
      </c>
      <c r="C103" t="s">
        <v>28</v>
      </c>
      <c r="D103">
        <v>2013</v>
      </c>
      <c r="E103" s="2">
        <v>1.9832985386221296</v>
      </c>
      <c r="F103" t="s">
        <v>6107</v>
      </c>
      <c r="G103">
        <v>80</v>
      </c>
      <c r="H103">
        <v>10</v>
      </c>
      <c r="I103">
        <v>7</v>
      </c>
      <c r="J103">
        <v>12</v>
      </c>
      <c r="K103">
        <v>11</v>
      </c>
      <c r="L103">
        <v>14</v>
      </c>
      <c r="M103">
        <v>13</v>
      </c>
      <c r="N103">
        <f t="shared" si="1"/>
        <v>57</v>
      </c>
      <c r="O103" s="2">
        <v>1.9832985386221296</v>
      </c>
    </row>
    <row r="104" spans="1:15" x14ac:dyDescent="0.15">
      <c r="A104" t="s">
        <v>6108</v>
      </c>
      <c r="B104" t="s">
        <v>6109</v>
      </c>
      <c r="C104" t="s">
        <v>28</v>
      </c>
      <c r="D104">
        <v>2013</v>
      </c>
      <c r="E104" s="2">
        <v>1.4961725817675715</v>
      </c>
      <c r="F104" t="s">
        <v>6110</v>
      </c>
      <c r="G104">
        <v>80</v>
      </c>
      <c r="H104">
        <v>10</v>
      </c>
      <c r="I104">
        <v>8</v>
      </c>
      <c r="J104">
        <v>5</v>
      </c>
      <c r="K104">
        <v>9</v>
      </c>
      <c r="L104">
        <v>4</v>
      </c>
      <c r="M104">
        <v>17</v>
      </c>
      <c r="N104">
        <f t="shared" si="1"/>
        <v>43</v>
      </c>
      <c r="O104" s="2">
        <v>1.4961725817675715</v>
      </c>
    </row>
    <row r="105" spans="1:15" x14ac:dyDescent="0.15">
      <c r="A105" t="s">
        <v>6111</v>
      </c>
      <c r="B105" t="s">
        <v>6112</v>
      </c>
      <c r="C105" t="s">
        <v>28</v>
      </c>
      <c r="D105">
        <v>2013</v>
      </c>
      <c r="E105" s="2">
        <v>1.9137091162143356</v>
      </c>
      <c r="F105" t="s">
        <v>6113</v>
      </c>
      <c r="G105">
        <v>80</v>
      </c>
      <c r="H105">
        <v>10</v>
      </c>
      <c r="I105">
        <v>3</v>
      </c>
      <c r="J105">
        <v>15</v>
      </c>
      <c r="K105">
        <v>13</v>
      </c>
      <c r="L105">
        <v>17</v>
      </c>
      <c r="M105">
        <v>7</v>
      </c>
      <c r="N105">
        <f t="shared" si="1"/>
        <v>55</v>
      </c>
      <c r="O105" s="2">
        <v>1.9137091162143356</v>
      </c>
    </row>
    <row r="106" spans="1:15" x14ac:dyDescent="0.15">
      <c r="A106" t="s">
        <v>6234</v>
      </c>
      <c r="B106" t="s">
        <v>6235</v>
      </c>
      <c r="C106" t="s">
        <v>28</v>
      </c>
      <c r="D106">
        <v>2013</v>
      </c>
      <c r="E106" s="2">
        <v>1.6701461377870566</v>
      </c>
      <c r="F106" t="s">
        <v>6236</v>
      </c>
      <c r="G106">
        <v>79</v>
      </c>
      <c r="H106">
        <v>9.8800000000000008</v>
      </c>
      <c r="I106">
        <v>2</v>
      </c>
      <c r="J106">
        <v>8</v>
      </c>
      <c r="K106">
        <v>9</v>
      </c>
      <c r="L106">
        <v>9</v>
      </c>
      <c r="M106">
        <v>20</v>
      </c>
      <c r="N106">
        <f t="shared" si="1"/>
        <v>48</v>
      </c>
      <c r="O106" s="2">
        <v>1.6701461377870566</v>
      </c>
    </row>
    <row r="107" spans="1:15" x14ac:dyDescent="0.15">
      <c r="A107" t="s">
        <v>6237</v>
      </c>
      <c r="B107" t="s">
        <v>6238</v>
      </c>
      <c r="C107" t="s">
        <v>28</v>
      </c>
      <c r="D107">
        <v>2013</v>
      </c>
      <c r="E107" s="2">
        <v>1.9137091162143356</v>
      </c>
      <c r="F107" t="s">
        <v>6239</v>
      </c>
      <c r="G107">
        <v>79</v>
      </c>
      <c r="H107">
        <v>9.8800000000000008</v>
      </c>
      <c r="I107">
        <v>1</v>
      </c>
      <c r="J107">
        <v>7</v>
      </c>
      <c r="K107">
        <v>10</v>
      </c>
      <c r="L107">
        <v>16</v>
      </c>
      <c r="M107">
        <v>21</v>
      </c>
      <c r="N107">
        <f t="shared" si="1"/>
        <v>55</v>
      </c>
      <c r="O107" s="2">
        <v>1.9137091162143356</v>
      </c>
    </row>
    <row r="108" spans="1:15" x14ac:dyDescent="0.15">
      <c r="A108" t="s">
        <v>6240</v>
      </c>
      <c r="B108" t="s">
        <v>6241</v>
      </c>
      <c r="C108" t="s">
        <v>28</v>
      </c>
      <c r="D108">
        <v>2013</v>
      </c>
      <c r="E108" s="2">
        <v>1.7049408489909534</v>
      </c>
      <c r="F108" t="s">
        <v>6242</v>
      </c>
      <c r="G108">
        <v>79</v>
      </c>
      <c r="H108">
        <v>9.8800000000000008</v>
      </c>
      <c r="I108">
        <v>3</v>
      </c>
      <c r="J108">
        <v>4</v>
      </c>
      <c r="K108">
        <v>12</v>
      </c>
      <c r="L108">
        <v>10</v>
      </c>
      <c r="M108">
        <v>20</v>
      </c>
      <c r="N108">
        <f t="shared" si="1"/>
        <v>49</v>
      </c>
      <c r="O108" s="2">
        <v>1.7049408489909534</v>
      </c>
    </row>
    <row r="109" spans="1:15" x14ac:dyDescent="0.15">
      <c r="A109" t="s">
        <v>6243</v>
      </c>
      <c r="B109" t="s">
        <v>6244</v>
      </c>
      <c r="C109" t="s">
        <v>28</v>
      </c>
      <c r="D109">
        <v>2013</v>
      </c>
      <c r="E109" s="2">
        <v>1.4265831593597773</v>
      </c>
      <c r="F109" t="s">
        <v>6245</v>
      </c>
      <c r="G109">
        <v>79</v>
      </c>
      <c r="H109">
        <v>9.8800000000000008</v>
      </c>
      <c r="I109">
        <v>2</v>
      </c>
      <c r="J109">
        <v>3</v>
      </c>
      <c r="K109">
        <v>8</v>
      </c>
      <c r="L109">
        <v>12</v>
      </c>
      <c r="M109">
        <v>16</v>
      </c>
      <c r="N109">
        <f t="shared" si="1"/>
        <v>41</v>
      </c>
      <c r="O109" s="2">
        <v>1.4265831593597773</v>
      </c>
    </row>
    <row r="110" spans="1:15" x14ac:dyDescent="0.15">
      <c r="A110" t="s">
        <v>6472</v>
      </c>
      <c r="B110" t="s">
        <v>6473</v>
      </c>
      <c r="C110" t="s">
        <v>28</v>
      </c>
      <c r="D110">
        <v>2013</v>
      </c>
      <c r="E110" s="2">
        <v>1.1482254697286014</v>
      </c>
      <c r="F110" t="s">
        <v>6474</v>
      </c>
      <c r="G110">
        <v>77</v>
      </c>
      <c r="H110">
        <v>9.6300000000000008</v>
      </c>
      <c r="I110">
        <v>1</v>
      </c>
      <c r="J110">
        <v>5</v>
      </c>
      <c r="K110">
        <v>5</v>
      </c>
      <c r="L110">
        <v>10</v>
      </c>
      <c r="M110">
        <v>12</v>
      </c>
      <c r="N110">
        <f t="shared" si="1"/>
        <v>33</v>
      </c>
      <c r="O110" s="2">
        <v>1.1482254697286014</v>
      </c>
    </row>
    <row r="111" spans="1:15" x14ac:dyDescent="0.15">
      <c r="A111" t="s">
        <v>6475</v>
      </c>
      <c r="B111" t="s">
        <v>6476</v>
      </c>
      <c r="C111" t="s">
        <v>28</v>
      </c>
      <c r="D111">
        <v>2013</v>
      </c>
      <c r="E111" s="2">
        <v>1.7049408489909534</v>
      </c>
      <c r="F111" t="s">
        <v>6477</v>
      </c>
      <c r="G111">
        <v>77</v>
      </c>
      <c r="H111">
        <v>9.6300000000000008</v>
      </c>
      <c r="I111">
        <v>2</v>
      </c>
      <c r="J111">
        <v>12</v>
      </c>
      <c r="K111">
        <v>12</v>
      </c>
      <c r="L111">
        <v>11</v>
      </c>
      <c r="M111">
        <v>12</v>
      </c>
      <c r="N111">
        <f t="shared" si="1"/>
        <v>49</v>
      </c>
      <c r="O111" s="2">
        <v>1.7049408489909534</v>
      </c>
    </row>
    <row r="112" spans="1:15" x14ac:dyDescent="0.15">
      <c r="A112" t="s">
        <v>6574</v>
      </c>
      <c r="B112" t="s">
        <v>6575</v>
      </c>
      <c r="C112" t="s">
        <v>28</v>
      </c>
      <c r="D112">
        <v>2013</v>
      </c>
      <c r="E112" s="2">
        <v>1.8441196938065416</v>
      </c>
      <c r="F112" t="s">
        <v>6576</v>
      </c>
      <c r="G112">
        <v>76</v>
      </c>
      <c r="H112">
        <v>9.5</v>
      </c>
      <c r="I112">
        <v>2</v>
      </c>
      <c r="J112">
        <v>13</v>
      </c>
      <c r="K112">
        <v>12</v>
      </c>
      <c r="L112">
        <v>15</v>
      </c>
      <c r="M112">
        <v>11</v>
      </c>
      <c r="N112">
        <f t="shared" si="1"/>
        <v>53</v>
      </c>
      <c r="O112" s="2">
        <v>1.8441196938065416</v>
      </c>
    </row>
    <row r="113" spans="1:15" x14ac:dyDescent="0.15">
      <c r="A113" t="s">
        <v>6577</v>
      </c>
      <c r="B113" t="s">
        <v>6578</v>
      </c>
      <c r="C113" t="s">
        <v>28</v>
      </c>
      <c r="D113">
        <v>2013</v>
      </c>
      <c r="E113" s="2">
        <v>1.4265831593597773</v>
      </c>
      <c r="F113" t="s">
        <v>6579</v>
      </c>
      <c r="G113">
        <v>76</v>
      </c>
      <c r="H113">
        <v>9.5</v>
      </c>
      <c r="I113">
        <v>1</v>
      </c>
      <c r="J113">
        <v>5</v>
      </c>
      <c r="K113">
        <v>9</v>
      </c>
      <c r="L113">
        <v>15</v>
      </c>
      <c r="M113">
        <v>11</v>
      </c>
      <c r="N113">
        <f t="shared" si="1"/>
        <v>41</v>
      </c>
      <c r="O113" s="2">
        <v>1.4265831593597773</v>
      </c>
    </row>
    <row r="114" spans="1:15" x14ac:dyDescent="0.15">
      <c r="A114" t="s">
        <v>6580</v>
      </c>
      <c r="B114" t="s">
        <v>6581</v>
      </c>
      <c r="C114" t="s">
        <v>28</v>
      </c>
      <c r="D114">
        <v>2013</v>
      </c>
      <c r="E114" s="2">
        <v>1.6701461377870566</v>
      </c>
      <c r="F114" t="s">
        <v>6583</v>
      </c>
      <c r="G114">
        <v>76</v>
      </c>
      <c r="H114">
        <v>9.5</v>
      </c>
      <c r="I114">
        <v>3</v>
      </c>
      <c r="J114">
        <v>12</v>
      </c>
      <c r="K114">
        <v>10</v>
      </c>
      <c r="L114">
        <v>9</v>
      </c>
      <c r="M114">
        <v>14</v>
      </c>
      <c r="N114">
        <f t="shared" si="1"/>
        <v>48</v>
      </c>
      <c r="O114" s="2">
        <v>1.6701461377870566</v>
      </c>
    </row>
    <row r="115" spans="1:15" x14ac:dyDescent="0.15">
      <c r="A115" t="s">
        <v>6698</v>
      </c>
      <c r="B115" t="s">
        <v>6699</v>
      </c>
      <c r="C115" t="s">
        <v>28</v>
      </c>
      <c r="D115">
        <v>2013</v>
      </c>
      <c r="E115" s="2">
        <v>1.5657620041753655</v>
      </c>
      <c r="F115" t="s">
        <v>6700</v>
      </c>
      <c r="G115">
        <v>75</v>
      </c>
      <c r="H115">
        <v>9.3800000000000008</v>
      </c>
      <c r="I115">
        <v>0</v>
      </c>
      <c r="J115">
        <v>5</v>
      </c>
      <c r="K115">
        <v>12</v>
      </c>
      <c r="L115">
        <v>16</v>
      </c>
      <c r="M115">
        <v>12</v>
      </c>
      <c r="N115">
        <f t="shared" si="1"/>
        <v>45</v>
      </c>
      <c r="O115" s="2">
        <v>1.5657620041753655</v>
      </c>
    </row>
    <row r="116" spans="1:15" x14ac:dyDescent="0.15">
      <c r="A116" t="s">
        <v>6701</v>
      </c>
      <c r="B116" t="s">
        <v>6702</v>
      </c>
      <c r="C116" t="s">
        <v>28</v>
      </c>
      <c r="D116">
        <v>2013</v>
      </c>
      <c r="E116" s="2">
        <v>1.6005567153792624</v>
      </c>
      <c r="F116" t="s">
        <v>6704</v>
      </c>
      <c r="G116">
        <v>75</v>
      </c>
      <c r="H116">
        <v>9.3800000000000008</v>
      </c>
      <c r="I116">
        <v>0</v>
      </c>
      <c r="J116">
        <v>6</v>
      </c>
      <c r="K116">
        <v>9</v>
      </c>
      <c r="L116">
        <v>21</v>
      </c>
      <c r="M116">
        <v>10</v>
      </c>
      <c r="N116">
        <f t="shared" si="1"/>
        <v>46</v>
      </c>
      <c r="O116" s="2">
        <v>1.6005567153792624</v>
      </c>
    </row>
    <row r="117" spans="1:15" x14ac:dyDescent="0.15">
      <c r="A117" t="s">
        <v>6705</v>
      </c>
      <c r="B117" t="s">
        <v>6706</v>
      </c>
      <c r="C117" t="s">
        <v>28</v>
      </c>
      <c r="D117">
        <v>2013</v>
      </c>
      <c r="E117" s="2">
        <v>1.4961725817675715</v>
      </c>
      <c r="F117" t="s">
        <v>6707</v>
      </c>
      <c r="G117">
        <v>75</v>
      </c>
      <c r="H117">
        <v>9.3800000000000008</v>
      </c>
      <c r="I117">
        <v>5</v>
      </c>
      <c r="J117">
        <v>10</v>
      </c>
      <c r="K117">
        <v>7</v>
      </c>
      <c r="L117">
        <v>10</v>
      </c>
      <c r="M117">
        <v>11</v>
      </c>
      <c r="N117">
        <f t="shared" si="1"/>
        <v>43</v>
      </c>
      <c r="O117" s="2">
        <v>1.4961725817675715</v>
      </c>
    </row>
    <row r="118" spans="1:15" x14ac:dyDescent="0.15">
      <c r="A118" t="s">
        <v>6708</v>
      </c>
      <c r="B118" t="s">
        <v>6709</v>
      </c>
      <c r="C118" t="s">
        <v>28</v>
      </c>
      <c r="D118">
        <v>2013</v>
      </c>
      <c r="E118" s="2">
        <v>1.8789144050104385</v>
      </c>
      <c r="F118" t="s">
        <v>6711</v>
      </c>
      <c r="G118">
        <v>75</v>
      </c>
      <c r="H118">
        <v>9.3800000000000008</v>
      </c>
      <c r="I118">
        <v>1</v>
      </c>
      <c r="J118">
        <v>8</v>
      </c>
      <c r="K118">
        <v>17</v>
      </c>
      <c r="L118">
        <v>13</v>
      </c>
      <c r="M118">
        <v>15</v>
      </c>
      <c r="N118">
        <f t="shared" si="1"/>
        <v>54</v>
      </c>
      <c r="O118" s="2">
        <v>1.8789144050104385</v>
      </c>
    </row>
    <row r="119" spans="1:15" x14ac:dyDescent="0.15">
      <c r="A119" t="s">
        <v>6712</v>
      </c>
      <c r="B119" t="s">
        <v>6713</v>
      </c>
      <c r="C119" t="s">
        <v>28</v>
      </c>
      <c r="D119">
        <v>2013</v>
      </c>
      <c r="E119" s="2">
        <v>1.9137091162143356</v>
      </c>
      <c r="F119" t="s">
        <v>6714</v>
      </c>
      <c r="G119">
        <v>75</v>
      </c>
      <c r="H119">
        <v>9.3800000000000008</v>
      </c>
      <c r="I119">
        <v>3</v>
      </c>
      <c r="J119">
        <v>9</v>
      </c>
      <c r="K119">
        <v>12</v>
      </c>
      <c r="L119">
        <v>18</v>
      </c>
      <c r="M119">
        <v>13</v>
      </c>
      <c r="N119">
        <f t="shared" si="1"/>
        <v>55</v>
      </c>
      <c r="O119" s="2">
        <v>1.9137091162143356</v>
      </c>
    </row>
    <row r="120" spans="1:15" x14ac:dyDescent="0.15">
      <c r="A120" t="s">
        <v>6715</v>
      </c>
      <c r="B120" t="s">
        <v>6716</v>
      </c>
      <c r="C120" t="s">
        <v>28</v>
      </c>
      <c r="D120">
        <v>2013</v>
      </c>
      <c r="E120" s="2">
        <v>2.2268615170494086</v>
      </c>
      <c r="F120" t="s">
        <v>6717</v>
      </c>
      <c r="G120">
        <v>75</v>
      </c>
      <c r="H120">
        <v>9.3800000000000008</v>
      </c>
      <c r="I120">
        <v>9</v>
      </c>
      <c r="J120">
        <v>9</v>
      </c>
      <c r="K120">
        <v>24</v>
      </c>
      <c r="L120">
        <v>17</v>
      </c>
      <c r="M120">
        <v>5</v>
      </c>
      <c r="N120">
        <f t="shared" si="1"/>
        <v>64</v>
      </c>
      <c r="O120" s="2">
        <v>2.2268615170494086</v>
      </c>
    </row>
    <row r="121" spans="1:15" x14ac:dyDescent="0.15">
      <c r="A121" t="s">
        <v>6810</v>
      </c>
      <c r="B121" t="s">
        <v>6811</v>
      </c>
      <c r="C121" t="s">
        <v>28</v>
      </c>
      <c r="D121">
        <v>2013</v>
      </c>
      <c r="E121" s="2">
        <v>1.2526096033402923</v>
      </c>
      <c r="F121" t="s">
        <v>6812</v>
      </c>
      <c r="G121">
        <v>74</v>
      </c>
      <c r="H121">
        <v>9.25</v>
      </c>
      <c r="I121">
        <v>1</v>
      </c>
      <c r="J121">
        <v>8</v>
      </c>
      <c r="K121">
        <v>5</v>
      </c>
      <c r="L121">
        <v>11</v>
      </c>
      <c r="M121">
        <v>11</v>
      </c>
      <c r="N121">
        <f t="shared" si="1"/>
        <v>36</v>
      </c>
      <c r="O121" s="2">
        <v>1.2526096033402923</v>
      </c>
    </row>
    <row r="122" spans="1:15" x14ac:dyDescent="0.15">
      <c r="A122" t="s">
        <v>6933</v>
      </c>
      <c r="B122" t="s">
        <v>6934</v>
      </c>
      <c r="C122" t="s">
        <v>28</v>
      </c>
      <c r="D122">
        <v>2013</v>
      </c>
      <c r="E122" s="2">
        <v>1.8441196938065416</v>
      </c>
      <c r="F122" t="s">
        <v>6936</v>
      </c>
      <c r="G122">
        <v>73</v>
      </c>
      <c r="H122">
        <v>9.1300000000000008</v>
      </c>
      <c r="I122">
        <v>1</v>
      </c>
      <c r="J122">
        <v>7</v>
      </c>
      <c r="K122">
        <v>20</v>
      </c>
      <c r="L122">
        <v>10</v>
      </c>
      <c r="M122">
        <v>15</v>
      </c>
      <c r="N122">
        <f t="shared" si="1"/>
        <v>53</v>
      </c>
      <c r="O122" s="2">
        <v>1.8441196938065416</v>
      </c>
    </row>
    <row r="123" spans="1:15" x14ac:dyDescent="0.15">
      <c r="A123" t="s">
        <v>6937</v>
      </c>
      <c r="B123" t="s">
        <v>6938</v>
      </c>
      <c r="C123" t="s">
        <v>28</v>
      </c>
      <c r="D123">
        <v>2013</v>
      </c>
      <c r="E123" s="2">
        <v>1.5657620041753655</v>
      </c>
      <c r="F123" t="s">
        <v>6939</v>
      </c>
      <c r="G123">
        <v>73</v>
      </c>
      <c r="H123">
        <v>9.1300000000000008</v>
      </c>
      <c r="I123">
        <v>8</v>
      </c>
      <c r="J123">
        <v>2</v>
      </c>
      <c r="K123">
        <v>11</v>
      </c>
      <c r="L123">
        <v>12</v>
      </c>
      <c r="M123">
        <v>12</v>
      </c>
      <c r="N123">
        <f t="shared" si="1"/>
        <v>45</v>
      </c>
      <c r="O123" s="2">
        <v>1.5657620041753655</v>
      </c>
    </row>
    <row r="124" spans="1:15" x14ac:dyDescent="0.15">
      <c r="A124" t="s">
        <v>7030</v>
      </c>
      <c r="B124" t="s">
        <v>7031</v>
      </c>
      <c r="C124" t="s">
        <v>28</v>
      </c>
      <c r="D124">
        <v>2013</v>
      </c>
      <c r="E124" s="2">
        <v>1.7397355601948505</v>
      </c>
      <c r="F124" t="s">
        <v>7032</v>
      </c>
      <c r="G124">
        <v>72</v>
      </c>
      <c r="H124">
        <v>9</v>
      </c>
      <c r="I124">
        <v>3</v>
      </c>
      <c r="J124">
        <v>8</v>
      </c>
      <c r="K124">
        <v>12</v>
      </c>
      <c r="L124">
        <v>14</v>
      </c>
      <c r="M124">
        <v>13</v>
      </c>
      <c r="N124">
        <f t="shared" si="1"/>
        <v>50</v>
      </c>
      <c r="O124" s="2">
        <v>1.7397355601948505</v>
      </c>
    </row>
    <row r="125" spans="1:15" x14ac:dyDescent="0.15">
      <c r="A125" t="s">
        <v>7033</v>
      </c>
      <c r="B125" t="s">
        <v>7034</v>
      </c>
      <c r="C125" t="s">
        <v>28</v>
      </c>
      <c r="D125">
        <v>2013</v>
      </c>
      <c r="E125" s="2">
        <v>1.3917884481558804</v>
      </c>
      <c r="F125" t="s">
        <v>7035</v>
      </c>
      <c r="G125">
        <v>72</v>
      </c>
      <c r="H125">
        <v>9</v>
      </c>
      <c r="I125">
        <v>3</v>
      </c>
      <c r="J125">
        <v>9</v>
      </c>
      <c r="K125">
        <v>10</v>
      </c>
      <c r="L125">
        <v>12</v>
      </c>
      <c r="M125">
        <v>6</v>
      </c>
      <c r="N125">
        <f t="shared" si="1"/>
        <v>40</v>
      </c>
      <c r="O125" s="2">
        <v>1.3917884481558804</v>
      </c>
    </row>
    <row r="126" spans="1:15" x14ac:dyDescent="0.15">
      <c r="A126" t="s">
        <v>7036</v>
      </c>
      <c r="B126" t="s">
        <v>7037</v>
      </c>
      <c r="C126" t="s">
        <v>28</v>
      </c>
      <c r="D126">
        <v>2013</v>
      </c>
      <c r="E126" s="2">
        <v>1.4613778705636744</v>
      </c>
      <c r="F126" t="s">
        <v>7038</v>
      </c>
      <c r="G126">
        <v>72</v>
      </c>
      <c r="H126">
        <v>9</v>
      </c>
      <c r="I126">
        <v>1</v>
      </c>
      <c r="J126">
        <v>6</v>
      </c>
      <c r="K126">
        <v>8</v>
      </c>
      <c r="L126">
        <v>13</v>
      </c>
      <c r="M126">
        <v>14</v>
      </c>
      <c r="N126">
        <f t="shared" si="1"/>
        <v>42</v>
      </c>
      <c r="O126" s="2">
        <v>1.4613778705636744</v>
      </c>
    </row>
    <row r="127" spans="1:15" x14ac:dyDescent="0.15">
      <c r="A127" t="s">
        <v>7039</v>
      </c>
      <c r="B127" t="s">
        <v>7040</v>
      </c>
      <c r="C127" t="s">
        <v>28</v>
      </c>
      <c r="D127">
        <v>2013</v>
      </c>
      <c r="E127" s="2">
        <v>1.4961725817675715</v>
      </c>
      <c r="F127" t="s">
        <v>7041</v>
      </c>
      <c r="G127">
        <v>72</v>
      </c>
      <c r="H127">
        <v>9</v>
      </c>
      <c r="I127">
        <v>2</v>
      </c>
      <c r="J127">
        <v>4</v>
      </c>
      <c r="K127">
        <v>10</v>
      </c>
      <c r="L127">
        <v>11</v>
      </c>
      <c r="M127">
        <v>16</v>
      </c>
      <c r="N127">
        <f t="shared" si="1"/>
        <v>43</v>
      </c>
      <c r="O127" s="2">
        <v>1.4961725817675715</v>
      </c>
    </row>
    <row r="128" spans="1:15" x14ac:dyDescent="0.15">
      <c r="A128" t="s">
        <v>7132</v>
      </c>
      <c r="B128" t="s">
        <v>7133</v>
      </c>
      <c r="C128" t="s">
        <v>28</v>
      </c>
      <c r="D128">
        <v>2013</v>
      </c>
      <c r="E128" s="2">
        <v>1.6701461377870566</v>
      </c>
      <c r="F128" t="s">
        <v>7134</v>
      </c>
      <c r="G128">
        <v>71</v>
      </c>
      <c r="H128">
        <v>8.8800000000000008</v>
      </c>
      <c r="I128">
        <v>1</v>
      </c>
      <c r="J128">
        <v>7</v>
      </c>
      <c r="K128">
        <v>14</v>
      </c>
      <c r="L128">
        <v>16</v>
      </c>
      <c r="M128">
        <v>10</v>
      </c>
      <c r="N128">
        <f t="shared" si="1"/>
        <v>48</v>
      </c>
      <c r="O128" s="2">
        <v>1.6701461377870566</v>
      </c>
    </row>
    <row r="129" spans="1:15" x14ac:dyDescent="0.15">
      <c r="A129" t="s">
        <v>7135</v>
      </c>
      <c r="B129" t="s">
        <v>7136</v>
      </c>
      <c r="C129" t="s">
        <v>28</v>
      </c>
      <c r="D129">
        <v>2013</v>
      </c>
      <c r="E129" s="2">
        <v>1.7049408489909534</v>
      </c>
      <c r="F129" t="s">
        <v>7137</v>
      </c>
      <c r="G129">
        <v>71</v>
      </c>
      <c r="H129">
        <v>8.8800000000000008</v>
      </c>
      <c r="I129">
        <v>3</v>
      </c>
      <c r="J129">
        <v>13</v>
      </c>
      <c r="K129">
        <v>10</v>
      </c>
      <c r="L129">
        <v>14</v>
      </c>
      <c r="M129">
        <v>9</v>
      </c>
      <c r="N129">
        <f t="shared" si="1"/>
        <v>49</v>
      </c>
      <c r="O129" s="2">
        <v>1.7049408489909534</v>
      </c>
    </row>
    <row r="130" spans="1:15" x14ac:dyDescent="0.15">
      <c r="A130" t="s">
        <v>7138</v>
      </c>
      <c r="B130" t="s">
        <v>7139</v>
      </c>
      <c r="C130" t="s">
        <v>28</v>
      </c>
      <c r="D130">
        <v>2013</v>
      </c>
      <c r="E130" s="2">
        <v>1.3917884481558804</v>
      </c>
      <c r="F130" t="s">
        <v>7140</v>
      </c>
      <c r="G130">
        <v>71</v>
      </c>
      <c r="H130">
        <v>8.8800000000000008</v>
      </c>
      <c r="I130">
        <v>1</v>
      </c>
      <c r="J130">
        <v>12</v>
      </c>
      <c r="K130">
        <v>12</v>
      </c>
      <c r="L130">
        <v>6</v>
      </c>
      <c r="M130">
        <v>9</v>
      </c>
      <c r="N130">
        <f t="shared" ref="N130:N193" si="2">SUM(I130:M130)</f>
        <v>40</v>
      </c>
      <c r="O130" s="2">
        <v>1.3917884481558804</v>
      </c>
    </row>
    <row r="131" spans="1:15" x14ac:dyDescent="0.15">
      <c r="A131" t="s">
        <v>7256</v>
      </c>
      <c r="B131" t="s">
        <v>7257</v>
      </c>
      <c r="C131" t="s">
        <v>28</v>
      </c>
      <c r="D131">
        <v>2013</v>
      </c>
      <c r="E131" s="2">
        <v>1.6005567153792624</v>
      </c>
      <c r="F131" t="s">
        <v>7258</v>
      </c>
      <c r="G131">
        <v>70</v>
      </c>
      <c r="H131">
        <v>8.75</v>
      </c>
      <c r="I131">
        <v>1</v>
      </c>
      <c r="J131">
        <v>7</v>
      </c>
      <c r="K131">
        <v>17</v>
      </c>
      <c r="L131">
        <v>10</v>
      </c>
      <c r="M131">
        <v>11</v>
      </c>
      <c r="N131">
        <f t="shared" si="2"/>
        <v>46</v>
      </c>
      <c r="O131" s="2">
        <v>1.6005567153792624</v>
      </c>
    </row>
    <row r="132" spans="1:15" x14ac:dyDescent="0.15">
      <c r="A132" t="s">
        <v>7388</v>
      </c>
      <c r="B132" t="s">
        <v>7389</v>
      </c>
      <c r="C132" t="s">
        <v>28</v>
      </c>
      <c r="D132">
        <v>2013</v>
      </c>
      <c r="E132" s="2">
        <v>1.5657620041753655</v>
      </c>
      <c r="F132" t="s">
        <v>7390</v>
      </c>
      <c r="G132">
        <v>69</v>
      </c>
      <c r="H132">
        <v>8.6300000000000008</v>
      </c>
      <c r="I132">
        <v>3</v>
      </c>
      <c r="J132">
        <v>12</v>
      </c>
      <c r="K132">
        <v>10</v>
      </c>
      <c r="L132">
        <v>8</v>
      </c>
      <c r="M132">
        <v>12</v>
      </c>
      <c r="N132">
        <f t="shared" si="2"/>
        <v>45</v>
      </c>
      <c r="O132" s="2">
        <v>1.5657620041753655</v>
      </c>
    </row>
    <row r="133" spans="1:15" x14ac:dyDescent="0.15">
      <c r="A133" t="s">
        <v>7391</v>
      </c>
      <c r="B133" t="s">
        <v>7392</v>
      </c>
      <c r="C133" t="s">
        <v>28</v>
      </c>
      <c r="D133">
        <v>2013</v>
      </c>
      <c r="E133" s="2">
        <v>1.5657620041753655</v>
      </c>
      <c r="F133" t="s">
        <v>7393</v>
      </c>
      <c r="G133">
        <v>69</v>
      </c>
      <c r="H133">
        <v>8.6300000000000008</v>
      </c>
      <c r="I133">
        <v>0</v>
      </c>
      <c r="J133">
        <v>9</v>
      </c>
      <c r="K133">
        <v>8</v>
      </c>
      <c r="L133">
        <v>14</v>
      </c>
      <c r="M133">
        <v>14</v>
      </c>
      <c r="N133">
        <f t="shared" si="2"/>
        <v>45</v>
      </c>
      <c r="O133" s="2">
        <v>1.5657620041753655</v>
      </c>
    </row>
    <row r="134" spans="1:15" x14ac:dyDescent="0.15">
      <c r="A134" t="s">
        <v>7684</v>
      </c>
      <c r="B134" t="s">
        <v>7685</v>
      </c>
      <c r="C134" t="s">
        <v>28</v>
      </c>
      <c r="D134">
        <v>2013</v>
      </c>
      <c r="E134" s="2">
        <v>1.1482254697286014</v>
      </c>
      <c r="F134" t="s">
        <v>7686</v>
      </c>
      <c r="G134">
        <v>67</v>
      </c>
      <c r="H134">
        <v>8.3800000000000008</v>
      </c>
      <c r="I134">
        <v>1</v>
      </c>
      <c r="J134">
        <v>4</v>
      </c>
      <c r="K134">
        <v>11</v>
      </c>
      <c r="L134">
        <v>12</v>
      </c>
      <c r="M134">
        <v>5</v>
      </c>
      <c r="N134">
        <f t="shared" si="2"/>
        <v>33</v>
      </c>
      <c r="O134" s="2">
        <v>1.1482254697286014</v>
      </c>
    </row>
    <row r="135" spans="1:15" x14ac:dyDescent="0.15">
      <c r="A135" t="s">
        <v>7687</v>
      </c>
      <c r="B135" t="s">
        <v>7688</v>
      </c>
      <c r="C135" t="s">
        <v>28</v>
      </c>
      <c r="D135">
        <v>2013</v>
      </c>
      <c r="E135" s="2">
        <v>1.6005567153792624</v>
      </c>
      <c r="F135" t="s">
        <v>7689</v>
      </c>
      <c r="G135">
        <v>67</v>
      </c>
      <c r="H135">
        <v>8.3800000000000008</v>
      </c>
      <c r="I135">
        <v>7</v>
      </c>
      <c r="J135">
        <v>9</v>
      </c>
      <c r="K135">
        <v>13</v>
      </c>
      <c r="L135">
        <v>7</v>
      </c>
      <c r="M135">
        <v>10</v>
      </c>
      <c r="N135">
        <f t="shared" si="2"/>
        <v>46</v>
      </c>
      <c r="O135" s="2">
        <v>1.6005567153792624</v>
      </c>
    </row>
    <row r="136" spans="1:15" x14ac:dyDescent="0.15">
      <c r="A136" t="s">
        <v>7823</v>
      </c>
      <c r="B136" t="s">
        <v>7824</v>
      </c>
      <c r="C136" t="s">
        <v>28</v>
      </c>
      <c r="D136">
        <v>2013</v>
      </c>
      <c r="E136" s="2">
        <v>1.2526096033402923</v>
      </c>
      <c r="F136" t="s">
        <v>7825</v>
      </c>
      <c r="G136">
        <v>66</v>
      </c>
      <c r="H136">
        <v>8.25</v>
      </c>
      <c r="I136">
        <v>9</v>
      </c>
      <c r="J136">
        <v>4</v>
      </c>
      <c r="K136">
        <v>7</v>
      </c>
      <c r="L136">
        <v>11</v>
      </c>
      <c r="M136">
        <v>5</v>
      </c>
      <c r="N136">
        <f t="shared" si="2"/>
        <v>36</v>
      </c>
      <c r="O136" s="2">
        <v>1.2526096033402923</v>
      </c>
    </row>
    <row r="137" spans="1:15" x14ac:dyDescent="0.15">
      <c r="A137" t="s">
        <v>7949</v>
      </c>
      <c r="B137" t="s">
        <v>7950</v>
      </c>
      <c r="C137" t="s">
        <v>28</v>
      </c>
      <c r="D137">
        <v>2013</v>
      </c>
      <c r="E137" s="2">
        <v>1.3221990257480865</v>
      </c>
      <c r="F137" t="s">
        <v>7951</v>
      </c>
      <c r="G137">
        <v>65</v>
      </c>
      <c r="H137">
        <v>8.1300000000000008</v>
      </c>
      <c r="I137">
        <v>0</v>
      </c>
      <c r="J137">
        <v>7</v>
      </c>
      <c r="K137">
        <v>10</v>
      </c>
      <c r="L137">
        <v>9</v>
      </c>
      <c r="M137">
        <v>12</v>
      </c>
      <c r="N137">
        <f t="shared" si="2"/>
        <v>38</v>
      </c>
      <c r="O137" s="2">
        <v>1.3221990257480865</v>
      </c>
    </row>
    <row r="138" spans="1:15" x14ac:dyDescent="0.15">
      <c r="A138" t="s">
        <v>7952</v>
      </c>
      <c r="B138" t="s">
        <v>7953</v>
      </c>
      <c r="C138" t="s">
        <v>28</v>
      </c>
      <c r="D138">
        <v>2013</v>
      </c>
      <c r="E138" s="2">
        <v>1.4265831593597773</v>
      </c>
      <c r="F138" t="s">
        <v>7954</v>
      </c>
      <c r="G138">
        <v>65</v>
      </c>
      <c r="H138">
        <v>8.1300000000000008</v>
      </c>
      <c r="I138">
        <v>1</v>
      </c>
      <c r="J138">
        <v>8</v>
      </c>
      <c r="K138">
        <v>14</v>
      </c>
      <c r="L138">
        <v>9</v>
      </c>
      <c r="M138">
        <v>9</v>
      </c>
      <c r="N138">
        <f t="shared" si="2"/>
        <v>41</v>
      </c>
      <c r="O138" s="2">
        <v>1.4265831593597773</v>
      </c>
    </row>
    <row r="139" spans="1:15" x14ac:dyDescent="0.15">
      <c r="A139" t="s">
        <v>8097</v>
      </c>
      <c r="B139" t="s">
        <v>8098</v>
      </c>
      <c r="C139" t="s">
        <v>28</v>
      </c>
      <c r="D139">
        <v>2013</v>
      </c>
      <c r="E139" s="2">
        <v>1.3917884481558804</v>
      </c>
      <c r="F139" t="s">
        <v>8099</v>
      </c>
      <c r="G139">
        <v>64</v>
      </c>
      <c r="H139">
        <v>8</v>
      </c>
      <c r="I139">
        <v>3</v>
      </c>
      <c r="J139">
        <v>12</v>
      </c>
      <c r="K139">
        <v>4</v>
      </c>
      <c r="L139">
        <v>7</v>
      </c>
      <c r="M139">
        <v>14</v>
      </c>
      <c r="N139">
        <f t="shared" si="2"/>
        <v>40</v>
      </c>
      <c r="O139" s="2">
        <v>1.3917884481558804</v>
      </c>
    </row>
    <row r="140" spans="1:15" x14ac:dyDescent="0.15">
      <c r="A140" t="s">
        <v>8100</v>
      </c>
      <c r="B140" t="s">
        <v>8101</v>
      </c>
      <c r="C140" t="s">
        <v>28</v>
      </c>
      <c r="D140">
        <v>2013</v>
      </c>
      <c r="E140" s="2">
        <v>1.2526096033402923</v>
      </c>
      <c r="F140" t="s">
        <v>8102</v>
      </c>
      <c r="G140">
        <v>64</v>
      </c>
      <c r="H140">
        <v>8</v>
      </c>
      <c r="I140">
        <v>1</v>
      </c>
      <c r="J140">
        <v>5</v>
      </c>
      <c r="K140">
        <v>10</v>
      </c>
      <c r="L140">
        <v>11</v>
      </c>
      <c r="M140">
        <v>9</v>
      </c>
      <c r="N140">
        <f t="shared" si="2"/>
        <v>36</v>
      </c>
      <c r="O140" s="2">
        <v>1.2526096033402923</v>
      </c>
    </row>
    <row r="141" spans="1:15" x14ac:dyDescent="0.15">
      <c r="A141" t="s">
        <v>8222</v>
      </c>
      <c r="B141" t="s">
        <v>8223</v>
      </c>
      <c r="C141" t="s">
        <v>28</v>
      </c>
      <c r="D141">
        <v>2013</v>
      </c>
      <c r="E141" s="2">
        <v>1.3221990257480865</v>
      </c>
      <c r="F141" t="s">
        <v>8224</v>
      </c>
      <c r="G141">
        <v>63</v>
      </c>
      <c r="H141">
        <v>7.88</v>
      </c>
      <c r="I141">
        <v>0</v>
      </c>
      <c r="J141">
        <v>5</v>
      </c>
      <c r="K141">
        <v>8</v>
      </c>
      <c r="L141">
        <v>13</v>
      </c>
      <c r="M141">
        <v>12</v>
      </c>
      <c r="N141">
        <f t="shared" si="2"/>
        <v>38</v>
      </c>
      <c r="O141" s="2">
        <v>1.3221990257480865</v>
      </c>
    </row>
    <row r="142" spans="1:15" x14ac:dyDescent="0.15">
      <c r="A142" t="s">
        <v>8385</v>
      </c>
      <c r="B142" t="s">
        <v>8386</v>
      </c>
      <c r="C142" t="s">
        <v>28</v>
      </c>
      <c r="D142">
        <v>2013</v>
      </c>
      <c r="E142" s="2">
        <v>1.2874043145441894</v>
      </c>
      <c r="F142" t="s">
        <v>8387</v>
      </c>
      <c r="G142">
        <v>62</v>
      </c>
      <c r="H142">
        <v>7.75</v>
      </c>
      <c r="I142">
        <v>9</v>
      </c>
      <c r="J142">
        <v>10</v>
      </c>
      <c r="K142">
        <v>6</v>
      </c>
      <c r="L142">
        <v>8</v>
      </c>
      <c r="M142">
        <v>4</v>
      </c>
      <c r="N142">
        <f t="shared" si="2"/>
        <v>37</v>
      </c>
      <c r="O142" s="2">
        <v>1.2874043145441894</v>
      </c>
    </row>
    <row r="143" spans="1:15" x14ac:dyDescent="0.15">
      <c r="A143" t="s">
        <v>8388</v>
      </c>
      <c r="B143" t="s">
        <v>8389</v>
      </c>
      <c r="C143" t="s">
        <v>28</v>
      </c>
      <c r="D143">
        <v>2013</v>
      </c>
      <c r="E143" s="2">
        <v>1.3569937369519833</v>
      </c>
      <c r="F143" t="s">
        <v>8390</v>
      </c>
      <c r="G143">
        <v>62</v>
      </c>
      <c r="H143">
        <v>7.75</v>
      </c>
      <c r="I143">
        <v>5</v>
      </c>
      <c r="J143">
        <v>7</v>
      </c>
      <c r="K143">
        <v>13</v>
      </c>
      <c r="L143">
        <v>7</v>
      </c>
      <c r="M143">
        <v>7</v>
      </c>
      <c r="N143">
        <f t="shared" si="2"/>
        <v>39</v>
      </c>
      <c r="O143" s="2">
        <v>1.3569937369519833</v>
      </c>
    </row>
    <row r="144" spans="1:15" x14ac:dyDescent="0.15">
      <c r="A144" t="s">
        <v>8564</v>
      </c>
      <c r="B144" t="s">
        <v>7120</v>
      </c>
      <c r="C144" t="s">
        <v>28</v>
      </c>
      <c r="D144">
        <v>2013</v>
      </c>
      <c r="E144" s="2">
        <v>1.0786360473208072</v>
      </c>
      <c r="F144" t="s">
        <v>8565</v>
      </c>
      <c r="G144">
        <v>61</v>
      </c>
      <c r="H144">
        <v>7.63</v>
      </c>
      <c r="I144">
        <v>1</v>
      </c>
      <c r="J144">
        <v>4</v>
      </c>
      <c r="K144">
        <v>5</v>
      </c>
      <c r="L144">
        <v>8</v>
      </c>
      <c r="M144">
        <v>13</v>
      </c>
      <c r="N144">
        <f t="shared" si="2"/>
        <v>31</v>
      </c>
      <c r="O144" s="2">
        <v>1.0786360473208072</v>
      </c>
    </row>
    <row r="145" spans="1:15" x14ac:dyDescent="0.15">
      <c r="A145" t="s">
        <v>8566</v>
      </c>
      <c r="B145" t="s">
        <v>8567</v>
      </c>
      <c r="C145" t="s">
        <v>28</v>
      </c>
      <c r="D145">
        <v>2013</v>
      </c>
      <c r="E145" s="2">
        <v>1.2178148921363954</v>
      </c>
      <c r="F145" t="s">
        <v>8568</v>
      </c>
      <c r="G145">
        <v>61</v>
      </c>
      <c r="H145">
        <v>7.63</v>
      </c>
      <c r="I145">
        <v>1</v>
      </c>
      <c r="J145">
        <v>4</v>
      </c>
      <c r="K145">
        <v>8</v>
      </c>
      <c r="L145">
        <v>10</v>
      </c>
      <c r="M145">
        <v>12</v>
      </c>
      <c r="N145">
        <f t="shared" si="2"/>
        <v>35</v>
      </c>
      <c r="O145" s="2">
        <v>1.2178148921363954</v>
      </c>
    </row>
    <row r="146" spans="1:15" x14ac:dyDescent="0.15">
      <c r="A146" t="s">
        <v>8569</v>
      </c>
      <c r="B146" t="s">
        <v>8570</v>
      </c>
      <c r="C146" t="s">
        <v>28</v>
      </c>
      <c r="D146">
        <v>2013</v>
      </c>
      <c r="E146" s="2">
        <v>1.4613778705636744</v>
      </c>
      <c r="F146" t="s">
        <v>8571</v>
      </c>
      <c r="G146">
        <v>61</v>
      </c>
      <c r="H146">
        <v>7.63</v>
      </c>
      <c r="I146">
        <v>2</v>
      </c>
      <c r="J146">
        <v>12</v>
      </c>
      <c r="K146">
        <v>11</v>
      </c>
      <c r="L146">
        <v>8</v>
      </c>
      <c r="M146">
        <v>9</v>
      </c>
      <c r="N146">
        <f t="shared" si="2"/>
        <v>42</v>
      </c>
      <c r="O146" s="2">
        <v>1.4613778705636744</v>
      </c>
    </row>
    <row r="147" spans="1:15" x14ac:dyDescent="0.15">
      <c r="A147" t="s">
        <v>8755</v>
      </c>
      <c r="B147" t="s">
        <v>8756</v>
      </c>
      <c r="C147" t="s">
        <v>28</v>
      </c>
      <c r="D147">
        <v>2013</v>
      </c>
      <c r="E147" s="2">
        <v>1.1482254697286014</v>
      </c>
      <c r="F147" t="s">
        <v>8757</v>
      </c>
      <c r="G147">
        <v>60</v>
      </c>
      <c r="H147">
        <v>7.5</v>
      </c>
      <c r="I147">
        <v>0</v>
      </c>
      <c r="J147">
        <v>7</v>
      </c>
      <c r="K147">
        <v>11</v>
      </c>
      <c r="L147">
        <v>5</v>
      </c>
      <c r="M147">
        <v>10</v>
      </c>
      <c r="N147">
        <f t="shared" si="2"/>
        <v>33</v>
      </c>
      <c r="O147" s="2">
        <v>1.1482254697286014</v>
      </c>
    </row>
    <row r="148" spans="1:15" x14ac:dyDescent="0.15">
      <c r="A148" t="s">
        <v>8758</v>
      </c>
      <c r="B148" t="s">
        <v>8759</v>
      </c>
      <c r="C148" t="s">
        <v>28</v>
      </c>
      <c r="D148">
        <v>2013</v>
      </c>
      <c r="E148" s="2">
        <v>1.0438413361169103</v>
      </c>
      <c r="F148" t="s">
        <v>8760</v>
      </c>
      <c r="G148">
        <v>60</v>
      </c>
      <c r="H148">
        <v>7.5</v>
      </c>
      <c r="I148">
        <v>0</v>
      </c>
      <c r="J148">
        <v>5</v>
      </c>
      <c r="K148">
        <v>4</v>
      </c>
      <c r="L148">
        <v>5</v>
      </c>
      <c r="M148">
        <v>16</v>
      </c>
      <c r="N148">
        <f t="shared" si="2"/>
        <v>30</v>
      </c>
      <c r="O148" s="2">
        <v>1.0438413361169103</v>
      </c>
    </row>
    <row r="149" spans="1:15" x14ac:dyDescent="0.15">
      <c r="A149" t="s">
        <v>8761</v>
      </c>
      <c r="B149" t="s">
        <v>8762</v>
      </c>
      <c r="C149" t="s">
        <v>28</v>
      </c>
      <c r="D149">
        <v>2013</v>
      </c>
      <c r="E149" s="2">
        <v>1.0090466249130132</v>
      </c>
      <c r="F149" t="s">
        <v>8763</v>
      </c>
      <c r="G149">
        <v>60</v>
      </c>
      <c r="H149">
        <v>7.5</v>
      </c>
      <c r="I149">
        <v>1</v>
      </c>
      <c r="J149">
        <v>4</v>
      </c>
      <c r="K149">
        <v>10</v>
      </c>
      <c r="L149">
        <v>9</v>
      </c>
      <c r="M149">
        <v>5</v>
      </c>
      <c r="N149">
        <f t="shared" si="2"/>
        <v>29</v>
      </c>
      <c r="O149" s="2">
        <v>1.0090466249130132</v>
      </c>
    </row>
    <row r="150" spans="1:15" x14ac:dyDescent="0.15">
      <c r="A150" t="s">
        <v>8764</v>
      </c>
      <c r="B150" t="s">
        <v>8765</v>
      </c>
      <c r="C150" t="s">
        <v>28</v>
      </c>
      <c r="D150">
        <v>2013</v>
      </c>
      <c r="E150" s="2">
        <v>1.4613778705636744</v>
      </c>
      <c r="F150" t="s">
        <v>8766</v>
      </c>
      <c r="G150">
        <v>60</v>
      </c>
      <c r="H150">
        <v>7.5</v>
      </c>
      <c r="I150">
        <v>1</v>
      </c>
      <c r="J150">
        <v>6</v>
      </c>
      <c r="K150">
        <v>5</v>
      </c>
      <c r="L150">
        <v>15</v>
      </c>
      <c r="M150">
        <v>15</v>
      </c>
      <c r="N150">
        <f t="shared" si="2"/>
        <v>42</v>
      </c>
      <c r="O150" s="2">
        <v>1.4613778705636744</v>
      </c>
    </row>
    <row r="151" spans="1:15" x14ac:dyDescent="0.15">
      <c r="A151" t="s">
        <v>8767</v>
      </c>
      <c r="B151" t="s">
        <v>8768</v>
      </c>
      <c r="C151" t="s">
        <v>28</v>
      </c>
      <c r="D151">
        <v>2013</v>
      </c>
      <c r="E151" s="2">
        <v>1.2874043145441894</v>
      </c>
      <c r="F151" t="s">
        <v>8769</v>
      </c>
      <c r="G151">
        <v>60</v>
      </c>
      <c r="H151">
        <v>7.5</v>
      </c>
      <c r="I151">
        <v>4</v>
      </c>
      <c r="J151">
        <v>11</v>
      </c>
      <c r="K151">
        <v>6</v>
      </c>
      <c r="L151">
        <v>11</v>
      </c>
      <c r="M151">
        <v>5</v>
      </c>
      <c r="N151">
        <f t="shared" si="2"/>
        <v>37</v>
      </c>
      <c r="O151" s="2">
        <v>1.2874043145441894</v>
      </c>
    </row>
    <row r="152" spans="1:15" x14ac:dyDescent="0.15">
      <c r="A152" t="s">
        <v>8770</v>
      </c>
      <c r="B152" t="s">
        <v>8771</v>
      </c>
      <c r="C152" t="s">
        <v>28</v>
      </c>
      <c r="D152">
        <v>2013</v>
      </c>
      <c r="E152" s="2">
        <v>1.5657620041753655</v>
      </c>
      <c r="F152" t="s">
        <v>8772</v>
      </c>
      <c r="G152">
        <v>60</v>
      </c>
      <c r="H152">
        <v>7.5</v>
      </c>
      <c r="I152">
        <v>1</v>
      </c>
      <c r="J152">
        <v>12</v>
      </c>
      <c r="K152">
        <v>16</v>
      </c>
      <c r="L152">
        <v>7</v>
      </c>
      <c r="M152">
        <v>9</v>
      </c>
      <c r="N152">
        <f t="shared" si="2"/>
        <v>45</v>
      </c>
      <c r="O152" s="2">
        <v>1.5657620041753655</v>
      </c>
    </row>
    <row r="153" spans="1:15" x14ac:dyDescent="0.15">
      <c r="A153" t="s">
        <v>8773</v>
      </c>
      <c r="B153" t="s">
        <v>8774</v>
      </c>
      <c r="C153" t="s">
        <v>28</v>
      </c>
      <c r="D153">
        <v>2013</v>
      </c>
      <c r="E153" s="2">
        <v>1.2526096033402923</v>
      </c>
      <c r="F153" t="s">
        <v>8775</v>
      </c>
      <c r="G153">
        <v>60</v>
      </c>
      <c r="H153">
        <v>7.5</v>
      </c>
      <c r="I153">
        <v>3</v>
      </c>
      <c r="J153">
        <v>9</v>
      </c>
      <c r="K153">
        <v>8</v>
      </c>
      <c r="L153">
        <v>5</v>
      </c>
      <c r="M153">
        <v>11</v>
      </c>
      <c r="N153">
        <f t="shared" si="2"/>
        <v>36</v>
      </c>
      <c r="O153" s="2">
        <v>1.2526096033402923</v>
      </c>
    </row>
    <row r="154" spans="1:15" x14ac:dyDescent="0.15">
      <c r="A154" t="s">
        <v>8955</v>
      </c>
      <c r="B154" t="s">
        <v>8956</v>
      </c>
      <c r="C154" t="s">
        <v>28</v>
      </c>
      <c r="D154">
        <v>2013</v>
      </c>
      <c r="E154" s="2">
        <v>1.3221990257480865</v>
      </c>
      <c r="F154" t="s">
        <v>8957</v>
      </c>
      <c r="G154">
        <v>59</v>
      </c>
      <c r="H154">
        <v>7.38</v>
      </c>
      <c r="I154">
        <v>4</v>
      </c>
      <c r="J154">
        <v>7</v>
      </c>
      <c r="K154">
        <v>14</v>
      </c>
      <c r="L154">
        <v>4</v>
      </c>
      <c r="M154">
        <v>9</v>
      </c>
      <c r="N154">
        <f t="shared" si="2"/>
        <v>38</v>
      </c>
      <c r="O154" s="2">
        <v>1.3221990257480865</v>
      </c>
    </row>
    <row r="155" spans="1:15" x14ac:dyDescent="0.15">
      <c r="A155" t="s">
        <v>8958</v>
      </c>
      <c r="B155" t="s">
        <v>8959</v>
      </c>
      <c r="C155" t="s">
        <v>28</v>
      </c>
      <c r="D155">
        <v>2013</v>
      </c>
      <c r="E155" s="2">
        <v>1.1134307585247043</v>
      </c>
      <c r="F155" t="s">
        <v>8961</v>
      </c>
      <c r="G155">
        <v>59</v>
      </c>
      <c r="H155">
        <v>7.38</v>
      </c>
      <c r="I155">
        <v>0</v>
      </c>
      <c r="J155">
        <v>4</v>
      </c>
      <c r="K155">
        <v>12</v>
      </c>
      <c r="L155">
        <v>11</v>
      </c>
      <c r="M155">
        <v>5</v>
      </c>
      <c r="N155">
        <f t="shared" si="2"/>
        <v>32</v>
      </c>
      <c r="O155" s="2">
        <v>1.1134307585247043</v>
      </c>
    </row>
    <row r="156" spans="1:15" x14ac:dyDescent="0.15">
      <c r="A156" t="s">
        <v>8962</v>
      </c>
      <c r="B156" t="s">
        <v>8963</v>
      </c>
      <c r="C156" t="s">
        <v>28</v>
      </c>
      <c r="D156">
        <v>2013</v>
      </c>
      <c r="E156" s="2">
        <v>1.1830201809324983</v>
      </c>
      <c r="F156" t="s">
        <v>8964</v>
      </c>
      <c r="G156">
        <v>59</v>
      </c>
      <c r="H156">
        <v>7.38</v>
      </c>
      <c r="I156">
        <v>3</v>
      </c>
      <c r="J156">
        <v>6</v>
      </c>
      <c r="K156">
        <v>7</v>
      </c>
      <c r="L156">
        <v>10</v>
      </c>
      <c r="M156">
        <v>8</v>
      </c>
      <c r="N156">
        <f t="shared" si="2"/>
        <v>34</v>
      </c>
      <c r="O156" s="2">
        <v>1.1830201809324983</v>
      </c>
    </row>
    <row r="157" spans="1:15" x14ac:dyDescent="0.15">
      <c r="A157" t="s">
        <v>8965</v>
      </c>
      <c r="B157" t="s">
        <v>8966</v>
      </c>
      <c r="C157" t="s">
        <v>28</v>
      </c>
      <c r="D157">
        <v>2013</v>
      </c>
      <c r="E157" s="2">
        <v>1.3221990257480865</v>
      </c>
      <c r="F157" t="s">
        <v>8967</v>
      </c>
      <c r="G157">
        <v>59</v>
      </c>
      <c r="H157">
        <v>7.38</v>
      </c>
      <c r="I157">
        <v>2</v>
      </c>
      <c r="J157">
        <v>4</v>
      </c>
      <c r="K157">
        <v>9</v>
      </c>
      <c r="L157">
        <v>17</v>
      </c>
      <c r="M157">
        <v>6</v>
      </c>
      <c r="N157">
        <f t="shared" si="2"/>
        <v>38</v>
      </c>
      <c r="O157" s="2">
        <v>1.3221990257480865</v>
      </c>
    </row>
    <row r="158" spans="1:15" x14ac:dyDescent="0.15">
      <c r="A158" t="s">
        <v>8968</v>
      </c>
      <c r="B158" t="s">
        <v>8969</v>
      </c>
      <c r="C158" t="s">
        <v>28</v>
      </c>
      <c r="D158">
        <v>2013</v>
      </c>
      <c r="E158" s="2">
        <v>1.4613778705636744</v>
      </c>
      <c r="F158" t="s">
        <v>8970</v>
      </c>
      <c r="G158">
        <v>59</v>
      </c>
      <c r="H158">
        <v>7.38</v>
      </c>
      <c r="I158">
        <v>1</v>
      </c>
      <c r="J158">
        <v>6</v>
      </c>
      <c r="K158">
        <v>11</v>
      </c>
      <c r="L158">
        <v>10</v>
      </c>
      <c r="M158">
        <v>14</v>
      </c>
      <c r="N158">
        <f t="shared" si="2"/>
        <v>42</v>
      </c>
      <c r="O158" s="2">
        <v>1.4613778705636744</v>
      </c>
    </row>
    <row r="159" spans="1:15" x14ac:dyDescent="0.15">
      <c r="A159" t="s">
        <v>8971</v>
      </c>
      <c r="B159" t="s">
        <v>8972</v>
      </c>
      <c r="C159" t="s">
        <v>28</v>
      </c>
      <c r="D159">
        <v>2013</v>
      </c>
      <c r="E159" s="2">
        <v>1.4613778705636744</v>
      </c>
      <c r="F159" t="s">
        <v>8973</v>
      </c>
      <c r="G159">
        <v>59</v>
      </c>
      <c r="H159">
        <v>7.38</v>
      </c>
      <c r="I159">
        <v>3</v>
      </c>
      <c r="J159">
        <v>8</v>
      </c>
      <c r="K159">
        <v>11</v>
      </c>
      <c r="L159">
        <v>10</v>
      </c>
      <c r="M159">
        <v>10</v>
      </c>
      <c r="N159">
        <f t="shared" si="2"/>
        <v>42</v>
      </c>
      <c r="O159" s="2">
        <v>1.4613778705636744</v>
      </c>
    </row>
    <row r="160" spans="1:15" x14ac:dyDescent="0.15">
      <c r="A160" t="s">
        <v>8974</v>
      </c>
      <c r="B160" t="s">
        <v>8975</v>
      </c>
      <c r="C160" t="s">
        <v>28</v>
      </c>
      <c r="D160">
        <v>2013</v>
      </c>
      <c r="E160" s="2">
        <v>1.2874043145441894</v>
      </c>
      <c r="F160" t="s">
        <v>8976</v>
      </c>
      <c r="G160">
        <v>59</v>
      </c>
      <c r="H160">
        <v>7.38</v>
      </c>
      <c r="I160">
        <v>6</v>
      </c>
      <c r="J160">
        <v>6</v>
      </c>
      <c r="K160">
        <v>8</v>
      </c>
      <c r="L160">
        <v>8</v>
      </c>
      <c r="M160">
        <v>9</v>
      </c>
      <c r="N160">
        <f t="shared" si="2"/>
        <v>37</v>
      </c>
      <c r="O160" s="2">
        <v>1.2874043145441894</v>
      </c>
    </row>
    <row r="161" spans="1:15" x14ac:dyDescent="0.15">
      <c r="A161" t="s">
        <v>9108</v>
      </c>
      <c r="B161" t="s">
        <v>9109</v>
      </c>
      <c r="C161" t="s">
        <v>28</v>
      </c>
      <c r="D161">
        <v>2013</v>
      </c>
      <c r="E161" s="2">
        <v>1.2874043145441894</v>
      </c>
      <c r="F161" t="s">
        <v>9110</v>
      </c>
      <c r="G161">
        <v>58</v>
      </c>
      <c r="H161">
        <v>7.25</v>
      </c>
      <c r="I161">
        <v>1</v>
      </c>
      <c r="J161">
        <v>4</v>
      </c>
      <c r="K161">
        <v>10</v>
      </c>
      <c r="L161">
        <v>10</v>
      </c>
      <c r="M161">
        <v>12</v>
      </c>
      <c r="N161">
        <f t="shared" si="2"/>
        <v>37</v>
      </c>
      <c r="O161" s="2">
        <v>1.2874043145441894</v>
      </c>
    </row>
    <row r="162" spans="1:15" x14ac:dyDescent="0.15">
      <c r="A162" t="s">
        <v>9111</v>
      </c>
      <c r="B162" t="s">
        <v>9112</v>
      </c>
      <c r="C162" t="s">
        <v>28</v>
      </c>
      <c r="D162">
        <v>2013</v>
      </c>
      <c r="E162" s="2">
        <v>1.0438413361169103</v>
      </c>
      <c r="F162" t="s">
        <v>9113</v>
      </c>
      <c r="G162">
        <v>58</v>
      </c>
      <c r="H162">
        <v>7.25</v>
      </c>
      <c r="I162">
        <v>0</v>
      </c>
      <c r="J162">
        <v>3</v>
      </c>
      <c r="K162">
        <v>9</v>
      </c>
      <c r="L162">
        <v>10</v>
      </c>
      <c r="M162">
        <v>8</v>
      </c>
      <c r="N162">
        <f t="shared" si="2"/>
        <v>30</v>
      </c>
      <c r="O162" s="2">
        <v>1.0438413361169103</v>
      </c>
    </row>
    <row r="163" spans="1:15" x14ac:dyDescent="0.15">
      <c r="A163" t="s">
        <v>9114</v>
      </c>
      <c r="B163" t="s">
        <v>9115</v>
      </c>
      <c r="C163" t="s">
        <v>28</v>
      </c>
      <c r="D163">
        <v>2013</v>
      </c>
      <c r="E163" s="2">
        <v>1.2874043145441894</v>
      </c>
      <c r="F163" t="s">
        <v>9116</v>
      </c>
      <c r="G163">
        <v>58</v>
      </c>
      <c r="H163">
        <v>7.25</v>
      </c>
      <c r="I163">
        <v>0</v>
      </c>
      <c r="J163">
        <v>6</v>
      </c>
      <c r="K163">
        <v>13</v>
      </c>
      <c r="L163">
        <v>7</v>
      </c>
      <c r="M163">
        <v>11</v>
      </c>
      <c r="N163">
        <f t="shared" si="2"/>
        <v>37</v>
      </c>
      <c r="O163" s="2">
        <v>1.2874043145441894</v>
      </c>
    </row>
    <row r="164" spans="1:15" x14ac:dyDescent="0.15">
      <c r="A164" t="s">
        <v>9117</v>
      </c>
      <c r="B164" t="s">
        <v>9118</v>
      </c>
      <c r="C164" t="s">
        <v>28</v>
      </c>
      <c r="D164">
        <v>2013</v>
      </c>
      <c r="E164" s="2">
        <v>1.2526096033402923</v>
      </c>
      <c r="F164" t="s">
        <v>9119</v>
      </c>
      <c r="G164">
        <v>58</v>
      </c>
      <c r="H164">
        <v>7.25</v>
      </c>
      <c r="I164">
        <v>4</v>
      </c>
      <c r="J164">
        <v>11</v>
      </c>
      <c r="K164">
        <v>6</v>
      </c>
      <c r="L164">
        <v>8</v>
      </c>
      <c r="M164">
        <v>7</v>
      </c>
      <c r="N164">
        <f t="shared" si="2"/>
        <v>36</v>
      </c>
      <c r="O164" s="2">
        <v>1.2526096033402923</v>
      </c>
    </row>
    <row r="165" spans="1:15" x14ac:dyDescent="0.15">
      <c r="A165" t="s">
        <v>9120</v>
      </c>
      <c r="B165" t="s">
        <v>9121</v>
      </c>
      <c r="C165" t="s">
        <v>28</v>
      </c>
      <c r="D165">
        <v>2013</v>
      </c>
      <c r="E165" s="2">
        <v>1.3569937369519833</v>
      </c>
      <c r="F165" t="s">
        <v>9122</v>
      </c>
      <c r="G165">
        <v>58</v>
      </c>
      <c r="H165">
        <v>7.25</v>
      </c>
      <c r="I165">
        <v>1</v>
      </c>
      <c r="J165">
        <v>11</v>
      </c>
      <c r="K165">
        <v>9</v>
      </c>
      <c r="L165">
        <v>6</v>
      </c>
      <c r="M165">
        <v>12</v>
      </c>
      <c r="N165">
        <f t="shared" si="2"/>
        <v>39</v>
      </c>
      <c r="O165" s="2">
        <v>1.3569937369519833</v>
      </c>
    </row>
    <row r="166" spans="1:15" x14ac:dyDescent="0.15">
      <c r="A166" t="s">
        <v>9123</v>
      </c>
      <c r="B166" t="s">
        <v>9124</v>
      </c>
      <c r="C166" t="s">
        <v>28</v>
      </c>
      <c r="D166">
        <v>2013</v>
      </c>
      <c r="E166" s="2">
        <v>1.4265831593597773</v>
      </c>
      <c r="F166" t="s">
        <v>9125</v>
      </c>
      <c r="G166">
        <v>58</v>
      </c>
      <c r="H166">
        <v>7.25</v>
      </c>
      <c r="I166">
        <v>5</v>
      </c>
      <c r="J166">
        <v>7</v>
      </c>
      <c r="K166">
        <v>7</v>
      </c>
      <c r="L166">
        <v>13</v>
      </c>
      <c r="M166">
        <v>9</v>
      </c>
      <c r="N166">
        <f t="shared" si="2"/>
        <v>41</v>
      </c>
      <c r="O166" s="2">
        <v>1.4265831593597773</v>
      </c>
    </row>
    <row r="167" spans="1:15" x14ac:dyDescent="0.15">
      <c r="A167" t="s">
        <v>9126</v>
      </c>
      <c r="B167" t="s">
        <v>9127</v>
      </c>
      <c r="C167" t="s">
        <v>28</v>
      </c>
      <c r="D167">
        <v>2013</v>
      </c>
      <c r="E167" s="2">
        <v>1.3917884481558804</v>
      </c>
      <c r="F167" t="s">
        <v>9128</v>
      </c>
      <c r="G167">
        <v>58</v>
      </c>
      <c r="H167">
        <v>7.25</v>
      </c>
      <c r="I167">
        <v>2</v>
      </c>
      <c r="J167">
        <v>9</v>
      </c>
      <c r="K167">
        <v>7</v>
      </c>
      <c r="L167">
        <v>13</v>
      </c>
      <c r="M167">
        <v>9</v>
      </c>
      <c r="N167">
        <f t="shared" si="2"/>
        <v>40</v>
      </c>
      <c r="O167" s="2">
        <v>1.3917884481558804</v>
      </c>
    </row>
    <row r="168" spans="1:15" x14ac:dyDescent="0.15">
      <c r="A168" t="s">
        <v>9129</v>
      </c>
      <c r="B168" t="s">
        <v>9130</v>
      </c>
      <c r="C168" t="s">
        <v>28</v>
      </c>
      <c r="D168">
        <v>2013</v>
      </c>
      <c r="E168" s="2">
        <v>1.2178148921363954</v>
      </c>
      <c r="F168" t="s">
        <v>9131</v>
      </c>
      <c r="G168">
        <v>58</v>
      </c>
      <c r="H168">
        <v>7.25</v>
      </c>
      <c r="I168">
        <v>2</v>
      </c>
      <c r="J168">
        <v>6</v>
      </c>
      <c r="K168">
        <v>8</v>
      </c>
      <c r="L168">
        <v>8</v>
      </c>
      <c r="M168">
        <v>11</v>
      </c>
      <c r="N168">
        <f t="shared" si="2"/>
        <v>35</v>
      </c>
      <c r="O168" s="2">
        <v>1.2178148921363954</v>
      </c>
    </row>
    <row r="169" spans="1:15" x14ac:dyDescent="0.15">
      <c r="A169" t="s">
        <v>9132</v>
      </c>
      <c r="B169" t="s">
        <v>7120</v>
      </c>
      <c r="C169" t="s">
        <v>28</v>
      </c>
      <c r="D169">
        <v>2013</v>
      </c>
      <c r="E169" s="2">
        <v>1.5657620041753655</v>
      </c>
      <c r="F169" t="s">
        <v>9133</v>
      </c>
      <c r="G169">
        <v>58</v>
      </c>
      <c r="H169">
        <v>7.25</v>
      </c>
      <c r="I169">
        <v>5</v>
      </c>
      <c r="J169">
        <v>13</v>
      </c>
      <c r="K169">
        <v>10</v>
      </c>
      <c r="L169">
        <v>8</v>
      </c>
      <c r="M169">
        <v>9</v>
      </c>
      <c r="N169">
        <f t="shared" si="2"/>
        <v>45</v>
      </c>
      <c r="O169" s="2">
        <v>1.5657620041753655</v>
      </c>
    </row>
    <row r="170" spans="1:15" x14ac:dyDescent="0.15">
      <c r="A170" t="s">
        <v>9276</v>
      </c>
      <c r="B170" t="s">
        <v>9277</v>
      </c>
      <c r="C170" t="s">
        <v>28</v>
      </c>
      <c r="D170">
        <v>2013</v>
      </c>
      <c r="E170" s="2">
        <v>1.2178148921363954</v>
      </c>
      <c r="F170" t="s">
        <v>9278</v>
      </c>
      <c r="G170">
        <v>57</v>
      </c>
      <c r="H170">
        <v>7.13</v>
      </c>
      <c r="I170">
        <v>1</v>
      </c>
      <c r="J170">
        <v>4</v>
      </c>
      <c r="K170">
        <v>8</v>
      </c>
      <c r="L170">
        <v>10</v>
      </c>
      <c r="M170">
        <v>12</v>
      </c>
      <c r="N170">
        <f t="shared" si="2"/>
        <v>35</v>
      </c>
      <c r="O170" s="2">
        <v>1.2178148921363954</v>
      </c>
    </row>
    <row r="171" spans="1:15" x14ac:dyDescent="0.15">
      <c r="A171" t="s">
        <v>9453</v>
      </c>
      <c r="B171" t="s">
        <v>9454</v>
      </c>
      <c r="C171" t="s">
        <v>28</v>
      </c>
      <c r="D171">
        <v>2013</v>
      </c>
      <c r="E171" s="2">
        <v>1.0090466249130132</v>
      </c>
      <c r="F171" t="s">
        <v>9455</v>
      </c>
      <c r="G171">
        <v>56</v>
      </c>
      <c r="H171">
        <v>7</v>
      </c>
      <c r="I171">
        <v>1</v>
      </c>
      <c r="J171">
        <v>3</v>
      </c>
      <c r="K171">
        <v>8</v>
      </c>
      <c r="L171">
        <v>8</v>
      </c>
      <c r="M171">
        <v>9</v>
      </c>
      <c r="N171">
        <f t="shared" si="2"/>
        <v>29</v>
      </c>
      <c r="O171" s="2">
        <v>1.0090466249130132</v>
      </c>
    </row>
    <row r="172" spans="1:15" x14ac:dyDescent="0.15">
      <c r="A172" t="s">
        <v>9456</v>
      </c>
      <c r="B172" t="s">
        <v>9457</v>
      </c>
      <c r="C172" t="s">
        <v>28</v>
      </c>
      <c r="D172">
        <v>2013</v>
      </c>
      <c r="E172" s="2">
        <v>1.2178148921363954</v>
      </c>
      <c r="F172" t="s">
        <v>9458</v>
      </c>
      <c r="G172">
        <v>56</v>
      </c>
      <c r="H172">
        <v>7</v>
      </c>
      <c r="I172">
        <v>2</v>
      </c>
      <c r="J172">
        <v>7</v>
      </c>
      <c r="K172">
        <v>11</v>
      </c>
      <c r="L172">
        <v>10</v>
      </c>
      <c r="M172">
        <v>5</v>
      </c>
      <c r="N172">
        <f t="shared" si="2"/>
        <v>35</v>
      </c>
      <c r="O172" s="2">
        <v>1.2178148921363954</v>
      </c>
    </row>
    <row r="173" spans="1:15" x14ac:dyDescent="0.15">
      <c r="A173" t="s">
        <v>9459</v>
      </c>
      <c r="B173" t="s">
        <v>9460</v>
      </c>
      <c r="C173" t="s">
        <v>28</v>
      </c>
      <c r="D173">
        <v>2013</v>
      </c>
      <c r="E173" s="2">
        <v>1.3917884481558804</v>
      </c>
      <c r="F173" t="s">
        <v>9461</v>
      </c>
      <c r="G173">
        <v>56</v>
      </c>
      <c r="H173">
        <v>7</v>
      </c>
      <c r="I173">
        <v>2</v>
      </c>
      <c r="J173">
        <v>8</v>
      </c>
      <c r="K173">
        <v>11</v>
      </c>
      <c r="L173">
        <v>7</v>
      </c>
      <c r="M173">
        <v>12</v>
      </c>
      <c r="N173">
        <f t="shared" si="2"/>
        <v>40</v>
      </c>
      <c r="O173" s="2">
        <v>1.3917884481558804</v>
      </c>
    </row>
    <row r="174" spans="1:15" x14ac:dyDescent="0.15">
      <c r="A174" t="s">
        <v>9462</v>
      </c>
      <c r="B174" t="s">
        <v>9463</v>
      </c>
      <c r="C174" t="s">
        <v>28</v>
      </c>
      <c r="D174">
        <v>2013</v>
      </c>
      <c r="E174" s="2">
        <v>1.3221990257480865</v>
      </c>
      <c r="F174" t="s">
        <v>9464</v>
      </c>
      <c r="G174">
        <v>56</v>
      </c>
      <c r="H174">
        <v>7</v>
      </c>
      <c r="I174">
        <v>2</v>
      </c>
      <c r="J174">
        <v>10</v>
      </c>
      <c r="K174">
        <v>11</v>
      </c>
      <c r="L174">
        <v>5</v>
      </c>
      <c r="M174">
        <v>10</v>
      </c>
      <c r="N174">
        <f t="shared" si="2"/>
        <v>38</v>
      </c>
      <c r="O174" s="2">
        <v>1.3221990257480865</v>
      </c>
    </row>
    <row r="175" spans="1:15" x14ac:dyDescent="0.15">
      <c r="A175" t="s">
        <v>9657</v>
      </c>
      <c r="B175" t="s">
        <v>9658</v>
      </c>
      <c r="C175" t="s">
        <v>28</v>
      </c>
      <c r="D175">
        <v>2013</v>
      </c>
      <c r="E175" s="2">
        <v>1.2178148921363954</v>
      </c>
      <c r="F175" t="s">
        <v>9659</v>
      </c>
      <c r="G175">
        <v>55</v>
      </c>
      <c r="H175">
        <v>6.88</v>
      </c>
      <c r="I175">
        <v>1</v>
      </c>
      <c r="J175">
        <v>6</v>
      </c>
      <c r="K175">
        <v>9</v>
      </c>
      <c r="L175">
        <v>11</v>
      </c>
      <c r="M175">
        <v>8</v>
      </c>
      <c r="N175">
        <f t="shared" si="2"/>
        <v>35</v>
      </c>
      <c r="O175" s="2">
        <v>1.2178148921363954</v>
      </c>
    </row>
    <row r="176" spans="1:15" x14ac:dyDescent="0.15">
      <c r="A176" t="s">
        <v>9660</v>
      </c>
      <c r="B176" t="s">
        <v>9661</v>
      </c>
      <c r="C176" t="s">
        <v>28</v>
      </c>
      <c r="D176">
        <v>2013</v>
      </c>
      <c r="E176" s="2">
        <v>1.1134307585247043</v>
      </c>
      <c r="F176" t="s">
        <v>9662</v>
      </c>
      <c r="G176">
        <v>55</v>
      </c>
      <c r="H176">
        <v>6.88</v>
      </c>
      <c r="I176">
        <v>1</v>
      </c>
      <c r="J176">
        <v>5</v>
      </c>
      <c r="K176">
        <v>5</v>
      </c>
      <c r="L176">
        <v>11</v>
      </c>
      <c r="M176">
        <v>10</v>
      </c>
      <c r="N176">
        <f t="shared" si="2"/>
        <v>32</v>
      </c>
      <c r="O176" s="2">
        <v>1.1134307585247043</v>
      </c>
    </row>
    <row r="177" spans="1:15" x14ac:dyDescent="0.15">
      <c r="A177" t="s">
        <v>9663</v>
      </c>
      <c r="B177" t="s">
        <v>9664</v>
      </c>
      <c r="C177" t="s">
        <v>28</v>
      </c>
      <c r="D177">
        <v>2013</v>
      </c>
      <c r="E177" s="2">
        <v>1.2526096033402923</v>
      </c>
      <c r="F177" t="s">
        <v>9665</v>
      </c>
      <c r="G177">
        <v>55</v>
      </c>
      <c r="H177">
        <v>6.88</v>
      </c>
      <c r="I177">
        <v>0</v>
      </c>
      <c r="J177">
        <v>11</v>
      </c>
      <c r="K177">
        <v>8</v>
      </c>
      <c r="L177">
        <v>7</v>
      </c>
      <c r="M177">
        <v>10</v>
      </c>
      <c r="N177">
        <f t="shared" si="2"/>
        <v>36</v>
      </c>
      <c r="O177" s="2">
        <v>1.2526096033402923</v>
      </c>
    </row>
    <row r="178" spans="1:15" x14ac:dyDescent="0.15">
      <c r="A178" t="s">
        <v>9666</v>
      </c>
      <c r="B178" t="s">
        <v>9667</v>
      </c>
      <c r="C178" t="s">
        <v>28</v>
      </c>
      <c r="D178">
        <v>2013</v>
      </c>
      <c r="E178" s="2">
        <v>1.0438413361169103</v>
      </c>
      <c r="F178" t="s">
        <v>9668</v>
      </c>
      <c r="G178">
        <v>55</v>
      </c>
      <c r="H178">
        <v>6.88</v>
      </c>
      <c r="I178">
        <v>2</v>
      </c>
      <c r="J178">
        <v>1</v>
      </c>
      <c r="K178">
        <v>5</v>
      </c>
      <c r="L178">
        <v>8</v>
      </c>
      <c r="M178">
        <v>14</v>
      </c>
      <c r="N178">
        <f t="shared" si="2"/>
        <v>30</v>
      </c>
      <c r="O178" s="2">
        <v>1.0438413361169103</v>
      </c>
    </row>
    <row r="179" spans="1:15" x14ac:dyDescent="0.15">
      <c r="A179" t="s">
        <v>9669</v>
      </c>
      <c r="B179" t="s">
        <v>9670</v>
      </c>
      <c r="C179" t="s">
        <v>28</v>
      </c>
      <c r="D179">
        <v>2013</v>
      </c>
      <c r="E179" s="2">
        <v>1.3221990257480865</v>
      </c>
      <c r="F179" t="s">
        <v>9671</v>
      </c>
      <c r="G179">
        <v>55</v>
      </c>
      <c r="H179">
        <v>6.88</v>
      </c>
      <c r="I179">
        <v>7</v>
      </c>
      <c r="J179">
        <v>6</v>
      </c>
      <c r="K179">
        <v>7</v>
      </c>
      <c r="L179">
        <v>4</v>
      </c>
      <c r="M179">
        <v>14</v>
      </c>
      <c r="N179">
        <f t="shared" si="2"/>
        <v>38</v>
      </c>
      <c r="O179" s="2">
        <v>1.3221990257480865</v>
      </c>
    </row>
    <row r="180" spans="1:15" x14ac:dyDescent="0.15">
      <c r="A180" t="s">
        <v>9672</v>
      </c>
      <c r="B180" t="s">
        <v>9673</v>
      </c>
      <c r="C180" t="s">
        <v>28</v>
      </c>
      <c r="D180">
        <v>2013</v>
      </c>
      <c r="E180" s="2">
        <v>1.1830201809324983</v>
      </c>
      <c r="F180" t="s">
        <v>9674</v>
      </c>
      <c r="G180">
        <v>55</v>
      </c>
      <c r="H180">
        <v>6.88</v>
      </c>
      <c r="I180">
        <v>1</v>
      </c>
      <c r="J180">
        <v>9</v>
      </c>
      <c r="K180">
        <v>6</v>
      </c>
      <c r="L180">
        <v>9</v>
      </c>
      <c r="M180">
        <v>9</v>
      </c>
      <c r="N180">
        <f t="shared" si="2"/>
        <v>34</v>
      </c>
      <c r="O180" s="2">
        <v>1.1830201809324983</v>
      </c>
    </row>
    <row r="181" spans="1:15" x14ac:dyDescent="0.15">
      <c r="A181" t="s">
        <v>9851</v>
      </c>
      <c r="B181" t="s">
        <v>9852</v>
      </c>
      <c r="C181" t="s">
        <v>28</v>
      </c>
      <c r="D181">
        <v>2013</v>
      </c>
      <c r="E181" s="2">
        <v>1.2178148921363954</v>
      </c>
      <c r="F181" t="s">
        <v>9853</v>
      </c>
      <c r="G181">
        <v>54</v>
      </c>
      <c r="H181">
        <v>6.75</v>
      </c>
      <c r="I181">
        <v>2</v>
      </c>
      <c r="J181">
        <v>4</v>
      </c>
      <c r="K181">
        <v>11</v>
      </c>
      <c r="L181">
        <v>9</v>
      </c>
      <c r="M181">
        <v>9</v>
      </c>
      <c r="N181">
        <f t="shared" si="2"/>
        <v>35</v>
      </c>
      <c r="O181" s="2">
        <v>1.2178148921363954</v>
      </c>
    </row>
    <row r="182" spans="1:15" x14ac:dyDescent="0.15">
      <c r="A182" t="s">
        <v>9854</v>
      </c>
      <c r="B182" t="s">
        <v>9855</v>
      </c>
      <c r="C182" t="s">
        <v>28</v>
      </c>
      <c r="D182">
        <v>2013</v>
      </c>
      <c r="E182" s="2">
        <v>1.5309672929714684</v>
      </c>
      <c r="F182" t="s">
        <v>9856</v>
      </c>
      <c r="G182">
        <v>54</v>
      </c>
      <c r="H182">
        <v>6.75</v>
      </c>
      <c r="I182">
        <v>3</v>
      </c>
      <c r="J182">
        <v>9</v>
      </c>
      <c r="K182">
        <v>5</v>
      </c>
      <c r="L182">
        <v>15</v>
      </c>
      <c r="M182">
        <v>12</v>
      </c>
      <c r="N182">
        <f t="shared" si="2"/>
        <v>44</v>
      </c>
      <c r="O182" s="2">
        <v>1.5309672929714684</v>
      </c>
    </row>
    <row r="183" spans="1:15" x14ac:dyDescent="0.15">
      <c r="A183" t="s">
        <v>9857</v>
      </c>
      <c r="B183" t="s">
        <v>9858</v>
      </c>
      <c r="C183" t="s">
        <v>28</v>
      </c>
      <c r="D183">
        <v>2013</v>
      </c>
      <c r="E183" s="2">
        <v>1.3221990257480865</v>
      </c>
      <c r="F183" t="s">
        <v>9859</v>
      </c>
      <c r="G183">
        <v>54</v>
      </c>
      <c r="H183">
        <v>6.75</v>
      </c>
      <c r="I183">
        <v>5</v>
      </c>
      <c r="J183">
        <v>7</v>
      </c>
      <c r="K183">
        <v>8</v>
      </c>
      <c r="L183">
        <v>12</v>
      </c>
      <c r="M183">
        <v>6</v>
      </c>
      <c r="N183">
        <f t="shared" si="2"/>
        <v>38</v>
      </c>
      <c r="O183" s="2">
        <v>1.3221990257480865</v>
      </c>
    </row>
    <row r="184" spans="1:15" x14ac:dyDescent="0.15">
      <c r="A184" t="s">
        <v>9860</v>
      </c>
      <c r="B184" t="s">
        <v>9861</v>
      </c>
      <c r="C184" t="s">
        <v>28</v>
      </c>
      <c r="D184">
        <v>2013</v>
      </c>
      <c r="E184" s="2">
        <v>1.3917884481558804</v>
      </c>
      <c r="F184" t="s">
        <v>9862</v>
      </c>
      <c r="G184">
        <v>54</v>
      </c>
      <c r="H184">
        <v>6.75</v>
      </c>
      <c r="I184">
        <v>6</v>
      </c>
      <c r="J184">
        <v>8</v>
      </c>
      <c r="K184">
        <v>10</v>
      </c>
      <c r="L184">
        <v>8</v>
      </c>
      <c r="M184">
        <v>8</v>
      </c>
      <c r="N184">
        <f t="shared" si="2"/>
        <v>40</v>
      </c>
      <c r="O184" s="2">
        <v>1.3917884481558804</v>
      </c>
    </row>
    <row r="185" spans="1:15" x14ac:dyDescent="0.15">
      <c r="A185" t="s">
        <v>10050</v>
      </c>
      <c r="B185" t="s">
        <v>10051</v>
      </c>
      <c r="C185" t="s">
        <v>28</v>
      </c>
      <c r="D185">
        <v>2013</v>
      </c>
      <c r="E185" s="2">
        <v>1.3221990257480865</v>
      </c>
      <c r="F185" t="s">
        <v>10052</v>
      </c>
      <c r="G185">
        <v>53</v>
      </c>
      <c r="H185">
        <v>6.63</v>
      </c>
      <c r="I185">
        <v>2</v>
      </c>
      <c r="J185">
        <v>8</v>
      </c>
      <c r="K185">
        <v>9</v>
      </c>
      <c r="L185">
        <v>9</v>
      </c>
      <c r="M185">
        <v>10</v>
      </c>
      <c r="N185">
        <f t="shared" si="2"/>
        <v>38</v>
      </c>
      <c r="O185" s="2">
        <v>1.3221990257480865</v>
      </c>
    </row>
    <row r="186" spans="1:15" x14ac:dyDescent="0.15">
      <c r="A186" t="s">
        <v>10053</v>
      </c>
      <c r="B186" t="s">
        <v>10054</v>
      </c>
      <c r="C186" t="s">
        <v>28</v>
      </c>
      <c r="D186">
        <v>2013</v>
      </c>
      <c r="E186" s="2">
        <v>1.3221990257480865</v>
      </c>
      <c r="F186" t="s">
        <v>10055</v>
      </c>
      <c r="G186">
        <v>53</v>
      </c>
      <c r="H186">
        <v>6.63</v>
      </c>
      <c r="I186">
        <v>2</v>
      </c>
      <c r="J186">
        <v>5</v>
      </c>
      <c r="K186">
        <v>8</v>
      </c>
      <c r="L186">
        <v>12</v>
      </c>
      <c r="M186">
        <v>11</v>
      </c>
      <c r="N186">
        <f t="shared" si="2"/>
        <v>38</v>
      </c>
      <c r="O186" s="2">
        <v>1.3221990257480865</v>
      </c>
    </row>
    <row r="187" spans="1:15" x14ac:dyDescent="0.15">
      <c r="A187" t="s">
        <v>10056</v>
      </c>
      <c r="B187" t="s">
        <v>10057</v>
      </c>
      <c r="C187" t="s">
        <v>28</v>
      </c>
      <c r="D187">
        <v>2013</v>
      </c>
      <c r="E187" s="2">
        <v>0.93945720250521925</v>
      </c>
      <c r="F187" t="s">
        <v>10058</v>
      </c>
      <c r="G187">
        <v>53</v>
      </c>
      <c r="H187">
        <v>6.63</v>
      </c>
      <c r="I187">
        <v>2</v>
      </c>
      <c r="J187">
        <v>6</v>
      </c>
      <c r="K187">
        <v>4</v>
      </c>
      <c r="L187">
        <v>7</v>
      </c>
      <c r="M187">
        <v>8</v>
      </c>
      <c r="N187">
        <f t="shared" si="2"/>
        <v>27</v>
      </c>
      <c r="O187" s="2">
        <v>0.93945720250521925</v>
      </c>
    </row>
    <row r="188" spans="1:15" x14ac:dyDescent="0.15">
      <c r="A188" t="s">
        <v>10059</v>
      </c>
      <c r="B188" t="s">
        <v>10060</v>
      </c>
      <c r="C188" t="s">
        <v>28</v>
      </c>
      <c r="D188">
        <v>2013</v>
      </c>
      <c r="E188" s="2">
        <v>1.0090466249130132</v>
      </c>
      <c r="F188" t="s">
        <v>10061</v>
      </c>
      <c r="G188">
        <v>53</v>
      </c>
      <c r="H188">
        <v>6.63</v>
      </c>
      <c r="I188">
        <v>3</v>
      </c>
      <c r="J188">
        <v>3</v>
      </c>
      <c r="K188">
        <v>9</v>
      </c>
      <c r="L188">
        <v>11</v>
      </c>
      <c r="M188">
        <v>3</v>
      </c>
      <c r="N188">
        <f t="shared" si="2"/>
        <v>29</v>
      </c>
      <c r="O188" s="2">
        <v>1.0090466249130132</v>
      </c>
    </row>
    <row r="189" spans="1:15" x14ac:dyDescent="0.15">
      <c r="A189" t="s">
        <v>10062</v>
      </c>
      <c r="B189" t="s">
        <v>10063</v>
      </c>
      <c r="C189" t="s">
        <v>28</v>
      </c>
      <c r="D189">
        <v>2013</v>
      </c>
      <c r="E189" s="2">
        <v>1.2526096033402923</v>
      </c>
      <c r="F189" t="s">
        <v>10064</v>
      </c>
      <c r="G189">
        <v>53</v>
      </c>
      <c r="H189">
        <v>6.63</v>
      </c>
      <c r="I189">
        <v>5</v>
      </c>
      <c r="J189">
        <v>6</v>
      </c>
      <c r="K189">
        <v>7</v>
      </c>
      <c r="L189">
        <v>8</v>
      </c>
      <c r="M189">
        <v>10</v>
      </c>
      <c r="N189">
        <f t="shared" si="2"/>
        <v>36</v>
      </c>
      <c r="O189" s="2">
        <v>1.2526096033402923</v>
      </c>
    </row>
    <row r="190" spans="1:15" x14ac:dyDescent="0.15">
      <c r="A190" t="s">
        <v>10065</v>
      </c>
      <c r="B190" t="s">
        <v>10066</v>
      </c>
      <c r="C190" t="s">
        <v>28</v>
      </c>
      <c r="D190">
        <v>2013</v>
      </c>
      <c r="E190" s="2">
        <v>1.2178148921363954</v>
      </c>
      <c r="F190" t="s">
        <v>10067</v>
      </c>
      <c r="G190">
        <v>53</v>
      </c>
      <c r="H190">
        <v>6.63</v>
      </c>
      <c r="I190">
        <v>2</v>
      </c>
      <c r="J190">
        <v>4</v>
      </c>
      <c r="K190">
        <v>12</v>
      </c>
      <c r="L190">
        <v>7</v>
      </c>
      <c r="M190">
        <v>10</v>
      </c>
      <c r="N190">
        <f t="shared" si="2"/>
        <v>35</v>
      </c>
      <c r="O190" s="2">
        <v>1.2178148921363954</v>
      </c>
    </row>
    <row r="191" spans="1:15" x14ac:dyDescent="0.15">
      <c r="A191" t="s">
        <v>10068</v>
      </c>
      <c r="B191" t="s">
        <v>10069</v>
      </c>
      <c r="C191" t="s">
        <v>28</v>
      </c>
      <c r="D191">
        <v>2013</v>
      </c>
      <c r="E191" s="2">
        <v>1.2526096033402923</v>
      </c>
      <c r="F191" t="s">
        <v>10070</v>
      </c>
      <c r="G191">
        <v>53</v>
      </c>
      <c r="H191">
        <v>6.63</v>
      </c>
      <c r="I191">
        <v>3</v>
      </c>
      <c r="J191">
        <v>9</v>
      </c>
      <c r="K191">
        <v>13</v>
      </c>
      <c r="L191">
        <v>7</v>
      </c>
      <c r="M191">
        <v>4</v>
      </c>
      <c r="N191">
        <f t="shared" si="2"/>
        <v>36</v>
      </c>
      <c r="O191" s="2">
        <v>1.2526096033402923</v>
      </c>
    </row>
    <row r="192" spans="1:15" x14ac:dyDescent="0.15">
      <c r="A192" t="s">
        <v>10071</v>
      </c>
      <c r="B192" t="s">
        <v>10072</v>
      </c>
      <c r="C192" t="s">
        <v>28</v>
      </c>
      <c r="D192">
        <v>2013</v>
      </c>
      <c r="E192" s="2">
        <v>1.4613778705636744</v>
      </c>
      <c r="F192" t="s">
        <v>10073</v>
      </c>
      <c r="G192">
        <v>53</v>
      </c>
      <c r="H192">
        <v>6.63</v>
      </c>
      <c r="I192">
        <v>8</v>
      </c>
      <c r="J192">
        <v>7</v>
      </c>
      <c r="K192">
        <v>7</v>
      </c>
      <c r="L192">
        <v>9</v>
      </c>
      <c r="M192">
        <v>11</v>
      </c>
      <c r="N192">
        <f t="shared" si="2"/>
        <v>42</v>
      </c>
      <c r="O192" s="2">
        <v>1.4613778705636744</v>
      </c>
    </row>
    <row r="193" spans="1:15" x14ac:dyDescent="0.15">
      <c r="A193" t="s">
        <v>10225</v>
      </c>
      <c r="B193" t="s">
        <v>10226</v>
      </c>
      <c r="C193" t="s">
        <v>28</v>
      </c>
      <c r="D193">
        <v>2013</v>
      </c>
      <c r="E193" s="2">
        <v>1.2178148921363954</v>
      </c>
      <c r="F193" t="s">
        <v>10227</v>
      </c>
      <c r="G193">
        <v>52</v>
      </c>
      <c r="H193">
        <v>6.5</v>
      </c>
      <c r="I193">
        <v>0</v>
      </c>
      <c r="J193">
        <v>4</v>
      </c>
      <c r="K193">
        <v>8</v>
      </c>
      <c r="L193">
        <v>13</v>
      </c>
      <c r="M193">
        <v>10</v>
      </c>
      <c r="N193">
        <f t="shared" si="2"/>
        <v>35</v>
      </c>
      <c r="O193" s="2">
        <v>1.2178148921363954</v>
      </c>
    </row>
    <row r="194" spans="1:15" x14ac:dyDescent="0.15">
      <c r="A194" t="s">
        <v>10228</v>
      </c>
      <c r="B194" t="s">
        <v>10229</v>
      </c>
      <c r="C194" t="s">
        <v>28</v>
      </c>
      <c r="D194">
        <v>2013</v>
      </c>
      <c r="E194" s="2">
        <v>1.2526096033402923</v>
      </c>
      <c r="F194" t="s">
        <v>10230</v>
      </c>
      <c r="G194">
        <v>52</v>
      </c>
      <c r="H194">
        <v>6.5</v>
      </c>
      <c r="I194">
        <v>0</v>
      </c>
      <c r="J194">
        <v>8</v>
      </c>
      <c r="K194">
        <v>8</v>
      </c>
      <c r="L194">
        <v>9</v>
      </c>
      <c r="M194">
        <v>11</v>
      </c>
      <c r="N194">
        <f t="shared" ref="N194:N257" si="3">SUM(I194:M194)</f>
        <v>36</v>
      </c>
      <c r="O194" s="2">
        <v>1.2526096033402923</v>
      </c>
    </row>
    <row r="195" spans="1:15" x14ac:dyDescent="0.15">
      <c r="A195" t="s">
        <v>10231</v>
      </c>
      <c r="B195" t="s">
        <v>10232</v>
      </c>
      <c r="C195" t="s">
        <v>28</v>
      </c>
      <c r="D195">
        <v>2013</v>
      </c>
      <c r="E195" s="2">
        <v>1.2178148921363954</v>
      </c>
      <c r="F195" t="s">
        <v>10233</v>
      </c>
      <c r="G195">
        <v>52</v>
      </c>
      <c r="H195">
        <v>6.5</v>
      </c>
      <c r="I195">
        <v>3</v>
      </c>
      <c r="J195">
        <v>5</v>
      </c>
      <c r="K195">
        <v>8</v>
      </c>
      <c r="L195">
        <v>6</v>
      </c>
      <c r="M195">
        <v>13</v>
      </c>
      <c r="N195">
        <f t="shared" si="3"/>
        <v>35</v>
      </c>
      <c r="O195" s="2">
        <v>1.2178148921363954</v>
      </c>
    </row>
    <row r="196" spans="1:15" x14ac:dyDescent="0.15">
      <c r="A196" t="s">
        <v>10234</v>
      </c>
      <c r="B196" t="s">
        <v>10235</v>
      </c>
      <c r="C196" t="s">
        <v>28</v>
      </c>
      <c r="D196">
        <v>2013</v>
      </c>
      <c r="E196" s="2">
        <v>1.4265831593597773</v>
      </c>
      <c r="F196" t="s">
        <v>10236</v>
      </c>
      <c r="G196">
        <v>52</v>
      </c>
      <c r="H196">
        <v>6.5</v>
      </c>
      <c r="I196">
        <v>1</v>
      </c>
      <c r="J196">
        <v>12</v>
      </c>
      <c r="K196">
        <v>8</v>
      </c>
      <c r="L196">
        <v>13</v>
      </c>
      <c r="M196">
        <v>7</v>
      </c>
      <c r="N196">
        <f t="shared" si="3"/>
        <v>41</v>
      </c>
      <c r="O196" s="2">
        <v>1.4265831593597773</v>
      </c>
    </row>
    <row r="197" spans="1:15" x14ac:dyDescent="0.15">
      <c r="A197" t="s">
        <v>10237</v>
      </c>
      <c r="B197" t="s">
        <v>10238</v>
      </c>
      <c r="C197" t="s">
        <v>28</v>
      </c>
      <c r="D197">
        <v>2013</v>
      </c>
      <c r="E197" s="2">
        <v>1.1134307585247043</v>
      </c>
      <c r="F197" t="s">
        <v>10239</v>
      </c>
      <c r="G197">
        <v>52</v>
      </c>
      <c r="H197">
        <v>6.5</v>
      </c>
      <c r="I197">
        <v>4</v>
      </c>
      <c r="J197">
        <v>6</v>
      </c>
      <c r="K197">
        <v>5</v>
      </c>
      <c r="L197">
        <v>8</v>
      </c>
      <c r="M197">
        <v>9</v>
      </c>
      <c r="N197">
        <f t="shared" si="3"/>
        <v>32</v>
      </c>
      <c r="O197" s="2">
        <v>1.1134307585247043</v>
      </c>
    </row>
    <row r="198" spans="1:15" x14ac:dyDescent="0.15">
      <c r="A198" t="s">
        <v>10240</v>
      </c>
      <c r="B198" t="s">
        <v>10241</v>
      </c>
      <c r="C198" t="s">
        <v>28</v>
      </c>
      <c r="D198">
        <v>2013</v>
      </c>
      <c r="E198" s="2">
        <v>0.90466249130132226</v>
      </c>
      <c r="F198" t="s">
        <v>10242</v>
      </c>
      <c r="G198">
        <v>52</v>
      </c>
      <c r="H198">
        <v>6.5</v>
      </c>
      <c r="I198">
        <v>3</v>
      </c>
      <c r="J198">
        <v>5</v>
      </c>
      <c r="K198">
        <v>6</v>
      </c>
      <c r="L198">
        <v>5</v>
      </c>
      <c r="M198">
        <v>7</v>
      </c>
      <c r="N198">
        <f t="shared" si="3"/>
        <v>26</v>
      </c>
      <c r="O198" s="2">
        <v>0.90466249130132226</v>
      </c>
    </row>
    <row r="199" spans="1:15" x14ac:dyDescent="0.15">
      <c r="A199" t="s">
        <v>10243</v>
      </c>
      <c r="B199" t="s">
        <v>10244</v>
      </c>
      <c r="C199" t="s">
        <v>28</v>
      </c>
      <c r="D199">
        <v>2013</v>
      </c>
      <c r="E199" s="2">
        <v>1.3221990257480865</v>
      </c>
      <c r="F199" t="s">
        <v>10245</v>
      </c>
      <c r="G199">
        <v>52</v>
      </c>
      <c r="H199">
        <v>6.5</v>
      </c>
      <c r="I199">
        <v>5</v>
      </c>
      <c r="J199">
        <v>8</v>
      </c>
      <c r="K199">
        <v>4</v>
      </c>
      <c r="L199">
        <v>9</v>
      </c>
      <c r="M199">
        <v>12</v>
      </c>
      <c r="N199">
        <f t="shared" si="3"/>
        <v>38</v>
      </c>
      <c r="O199" s="2">
        <v>1.3221990257480865</v>
      </c>
    </row>
    <row r="200" spans="1:15" x14ac:dyDescent="0.15">
      <c r="A200" t="s">
        <v>10456</v>
      </c>
      <c r="B200" t="s">
        <v>10457</v>
      </c>
      <c r="C200" t="s">
        <v>28</v>
      </c>
      <c r="D200">
        <v>2013</v>
      </c>
      <c r="E200" s="2">
        <v>1.2178148921363954</v>
      </c>
      <c r="F200" t="s">
        <v>10458</v>
      </c>
      <c r="G200">
        <v>51</v>
      </c>
      <c r="H200">
        <v>6.38</v>
      </c>
      <c r="I200">
        <v>2</v>
      </c>
      <c r="J200">
        <v>6</v>
      </c>
      <c r="K200">
        <v>9</v>
      </c>
      <c r="L200">
        <v>9</v>
      </c>
      <c r="M200">
        <v>9</v>
      </c>
      <c r="N200">
        <f t="shared" si="3"/>
        <v>35</v>
      </c>
      <c r="O200" s="2">
        <v>1.2178148921363954</v>
      </c>
    </row>
    <row r="201" spans="1:15" x14ac:dyDescent="0.15">
      <c r="A201" t="s">
        <v>10459</v>
      </c>
      <c r="B201" t="s">
        <v>10460</v>
      </c>
      <c r="C201" t="s">
        <v>28</v>
      </c>
      <c r="D201">
        <v>2013</v>
      </c>
      <c r="E201" s="2">
        <v>1.0438413361169103</v>
      </c>
      <c r="F201" t="s">
        <v>10461</v>
      </c>
      <c r="G201">
        <v>51</v>
      </c>
      <c r="H201">
        <v>6.38</v>
      </c>
      <c r="I201">
        <v>1</v>
      </c>
      <c r="J201">
        <v>6</v>
      </c>
      <c r="K201">
        <v>7</v>
      </c>
      <c r="L201">
        <v>12</v>
      </c>
      <c r="M201">
        <v>4</v>
      </c>
      <c r="N201">
        <f t="shared" si="3"/>
        <v>30</v>
      </c>
      <c r="O201" s="2">
        <v>1.0438413361169103</v>
      </c>
    </row>
    <row r="202" spans="1:15" x14ac:dyDescent="0.15">
      <c r="A202" t="s">
        <v>10462</v>
      </c>
      <c r="B202" t="s">
        <v>10463</v>
      </c>
      <c r="C202" t="s">
        <v>28</v>
      </c>
      <c r="D202">
        <v>2013</v>
      </c>
      <c r="E202" s="2">
        <v>1.3569937369519833</v>
      </c>
      <c r="F202" t="s">
        <v>10464</v>
      </c>
      <c r="G202">
        <v>51</v>
      </c>
      <c r="H202">
        <v>6.38</v>
      </c>
      <c r="I202">
        <v>1</v>
      </c>
      <c r="J202">
        <v>13</v>
      </c>
      <c r="K202">
        <v>13</v>
      </c>
      <c r="L202">
        <v>10</v>
      </c>
      <c r="M202">
        <v>2</v>
      </c>
      <c r="N202">
        <f t="shared" si="3"/>
        <v>39</v>
      </c>
      <c r="O202" s="2">
        <v>1.3569937369519833</v>
      </c>
    </row>
    <row r="203" spans="1:15" x14ac:dyDescent="0.15">
      <c r="A203" t="s">
        <v>10465</v>
      </c>
      <c r="B203" t="s">
        <v>10466</v>
      </c>
      <c r="C203" t="s">
        <v>28</v>
      </c>
      <c r="D203">
        <v>2013</v>
      </c>
      <c r="E203" s="2">
        <v>1.1482254697286014</v>
      </c>
      <c r="F203" t="s">
        <v>10467</v>
      </c>
      <c r="G203">
        <v>51</v>
      </c>
      <c r="H203">
        <v>6.38</v>
      </c>
      <c r="I203">
        <v>3</v>
      </c>
      <c r="J203">
        <v>5</v>
      </c>
      <c r="K203">
        <v>10</v>
      </c>
      <c r="L203">
        <v>10</v>
      </c>
      <c r="M203">
        <v>5</v>
      </c>
      <c r="N203">
        <f t="shared" si="3"/>
        <v>33</v>
      </c>
      <c r="O203" s="2">
        <v>1.1482254697286014</v>
      </c>
    </row>
    <row r="204" spans="1:15" x14ac:dyDescent="0.15">
      <c r="A204" t="s">
        <v>10683</v>
      </c>
      <c r="B204" t="s">
        <v>10684</v>
      </c>
      <c r="C204" t="s">
        <v>28</v>
      </c>
      <c r="D204">
        <v>2013</v>
      </c>
      <c r="E204" s="2">
        <v>1.1482254697286014</v>
      </c>
      <c r="F204" t="s">
        <v>10685</v>
      </c>
      <c r="G204">
        <v>50</v>
      </c>
      <c r="H204">
        <v>6.25</v>
      </c>
      <c r="I204">
        <v>3</v>
      </c>
      <c r="J204">
        <v>9</v>
      </c>
      <c r="K204">
        <v>7</v>
      </c>
      <c r="L204">
        <v>8</v>
      </c>
      <c r="M204">
        <v>6</v>
      </c>
      <c r="N204">
        <f t="shared" si="3"/>
        <v>33</v>
      </c>
      <c r="O204" s="2">
        <v>1.1482254697286014</v>
      </c>
    </row>
    <row r="205" spans="1:15" x14ac:dyDescent="0.15">
      <c r="A205" t="s">
        <v>10914</v>
      </c>
      <c r="B205" t="s">
        <v>10915</v>
      </c>
      <c r="C205" t="s">
        <v>28</v>
      </c>
      <c r="D205">
        <v>2013</v>
      </c>
      <c r="E205" s="2">
        <v>1.1830201809324983</v>
      </c>
      <c r="F205" t="s">
        <v>10916</v>
      </c>
      <c r="G205">
        <v>49</v>
      </c>
      <c r="H205">
        <v>6.13</v>
      </c>
      <c r="I205">
        <v>0</v>
      </c>
      <c r="J205">
        <v>10</v>
      </c>
      <c r="K205">
        <v>8</v>
      </c>
      <c r="L205">
        <v>12</v>
      </c>
      <c r="M205">
        <v>4</v>
      </c>
      <c r="N205">
        <f t="shared" si="3"/>
        <v>34</v>
      </c>
      <c r="O205" s="2">
        <v>1.1830201809324983</v>
      </c>
    </row>
    <row r="206" spans="1:15" x14ac:dyDescent="0.15">
      <c r="A206" t="s">
        <v>10917</v>
      </c>
      <c r="B206" t="s">
        <v>10918</v>
      </c>
      <c r="C206" t="s">
        <v>28</v>
      </c>
      <c r="D206">
        <v>2013</v>
      </c>
      <c r="E206" s="2">
        <v>0.86986778009742527</v>
      </c>
      <c r="F206" t="s">
        <v>10919</v>
      </c>
      <c r="G206">
        <v>49</v>
      </c>
      <c r="H206">
        <v>6.13</v>
      </c>
      <c r="I206">
        <v>0</v>
      </c>
      <c r="J206">
        <v>6</v>
      </c>
      <c r="K206">
        <v>7</v>
      </c>
      <c r="L206">
        <v>2</v>
      </c>
      <c r="M206">
        <v>10</v>
      </c>
      <c r="N206">
        <f t="shared" si="3"/>
        <v>25</v>
      </c>
      <c r="O206" s="2">
        <v>0.86986778009742527</v>
      </c>
    </row>
    <row r="207" spans="1:15" x14ac:dyDescent="0.15">
      <c r="A207" t="s">
        <v>10920</v>
      </c>
      <c r="B207" t="s">
        <v>10921</v>
      </c>
      <c r="C207" t="s">
        <v>28</v>
      </c>
      <c r="D207">
        <v>2013</v>
      </c>
      <c r="E207" s="2">
        <v>1.2178148921363954</v>
      </c>
      <c r="F207" t="s">
        <v>10922</v>
      </c>
      <c r="G207">
        <v>49</v>
      </c>
      <c r="H207">
        <v>6.13</v>
      </c>
      <c r="I207">
        <v>2</v>
      </c>
      <c r="J207">
        <v>2</v>
      </c>
      <c r="K207">
        <v>7</v>
      </c>
      <c r="L207">
        <v>15</v>
      </c>
      <c r="M207">
        <v>9</v>
      </c>
      <c r="N207">
        <f t="shared" si="3"/>
        <v>35</v>
      </c>
      <c r="O207" s="2">
        <v>1.2178148921363954</v>
      </c>
    </row>
    <row r="208" spans="1:15" x14ac:dyDescent="0.15">
      <c r="A208" t="s">
        <v>10923</v>
      </c>
      <c r="B208" t="s">
        <v>10924</v>
      </c>
      <c r="C208" t="s">
        <v>28</v>
      </c>
      <c r="D208">
        <v>2013</v>
      </c>
      <c r="E208" s="2">
        <v>1.2874043145441894</v>
      </c>
      <c r="F208" t="s">
        <v>10925</v>
      </c>
      <c r="G208">
        <v>49</v>
      </c>
      <c r="H208">
        <v>6.13</v>
      </c>
      <c r="I208">
        <v>2</v>
      </c>
      <c r="J208">
        <v>9</v>
      </c>
      <c r="K208">
        <v>8</v>
      </c>
      <c r="L208">
        <v>6</v>
      </c>
      <c r="M208">
        <v>12</v>
      </c>
      <c r="N208">
        <f t="shared" si="3"/>
        <v>37</v>
      </c>
      <c r="O208" s="2">
        <v>1.2874043145441894</v>
      </c>
    </row>
    <row r="209" spans="1:15" x14ac:dyDescent="0.15">
      <c r="A209" t="s">
        <v>10926</v>
      </c>
      <c r="B209" t="s">
        <v>10927</v>
      </c>
      <c r="C209" t="s">
        <v>28</v>
      </c>
      <c r="D209">
        <v>2013</v>
      </c>
      <c r="E209" s="2">
        <v>0.97425191370911624</v>
      </c>
      <c r="F209" t="s">
        <v>10928</v>
      </c>
      <c r="G209">
        <v>49</v>
      </c>
      <c r="H209">
        <v>6.13</v>
      </c>
      <c r="I209">
        <v>1</v>
      </c>
      <c r="J209">
        <v>4</v>
      </c>
      <c r="K209">
        <v>3</v>
      </c>
      <c r="L209">
        <v>10</v>
      </c>
      <c r="M209">
        <v>10</v>
      </c>
      <c r="N209">
        <f t="shared" si="3"/>
        <v>28</v>
      </c>
      <c r="O209" s="2">
        <v>0.97425191370911624</v>
      </c>
    </row>
    <row r="210" spans="1:15" x14ac:dyDescent="0.15">
      <c r="A210" t="s">
        <v>10929</v>
      </c>
      <c r="B210" t="s">
        <v>10930</v>
      </c>
      <c r="C210" t="s">
        <v>28</v>
      </c>
      <c r="D210">
        <v>2013</v>
      </c>
      <c r="E210" s="2">
        <v>1.4265831593597773</v>
      </c>
      <c r="F210" t="s">
        <v>10931</v>
      </c>
      <c r="G210">
        <v>49</v>
      </c>
      <c r="H210">
        <v>6.13</v>
      </c>
      <c r="I210">
        <v>2</v>
      </c>
      <c r="J210">
        <v>7</v>
      </c>
      <c r="K210">
        <v>10</v>
      </c>
      <c r="L210">
        <v>9</v>
      </c>
      <c r="M210">
        <v>13</v>
      </c>
      <c r="N210">
        <f t="shared" si="3"/>
        <v>41</v>
      </c>
      <c r="O210" s="2">
        <v>1.4265831593597773</v>
      </c>
    </row>
    <row r="211" spans="1:15" x14ac:dyDescent="0.15">
      <c r="A211" t="s">
        <v>10932</v>
      </c>
      <c r="B211" t="s">
        <v>10933</v>
      </c>
      <c r="C211" t="s">
        <v>28</v>
      </c>
      <c r="D211">
        <v>2013</v>
      </c>
      <c r="E211" s="2">
        <v>1.0090466249130132</v>
      </c>
      <c r="F211" t="s">
        <v>10934</v>
      </c>
      <c r="G211">
        <v>49</v>
      </c>
      <c r="H211">
        <v>6.13</v>
      </c>
      <c r="I211">
        <v>2</v>
      </c>
      <c r="J211">
        <v>3</v>
      </c>
      <c r="K211">
        <v>8</v>
      </c>
      <c r="L211">
        <v>8</v>
      </c>
      <c r="M211">
        <v>8</v>
      </c>
      <c r="N211">
        <f t="shared" si="3"/>
        <v>29</v>
      </c>
      <c r="O211" s="2">
        <v>1.0090466249130132</v>
      </c>
    </row>
    <row r="212" spans="1:15" x14ac:dyDescent="0.15">
      <c r="A212" t="s">
        <v>11123</v>
      </c>
      <c r="B212" t="s">
        <v>11124</v>
      </c>
      <c r="C212" t="s">
        <v>28</v>
      </c>
      <c r="D212">
        <v>2013</v>
      </c>
      <c r="E212" s="2">
        <v>1.1830201809324983</v>
      </c>
      <c r="F212" t="s">
        <v>11125</v>
      </c>
      <c r="G212">
        <v>48</v>
      </c>
      <c r="H212">
        <v>6</v>
      </c>
      <c r="I212">
        <v>4</v>
      </c>
      <c r="J212">
        <v>5</v>
      </c>
      <c r="K212">
        <v>14</v>
      </c>
      <c r="L212">
        <v>6</v>
      </c>
      <c r="M212">
        <v>5</v>
      </c>
      <c r="N212">
        <f t="shared" si="3"/>
        <v>34</v>
      </c>
      <c r="O212" s="2">
        <v>1.1830201809324983</v>
      </c>
    </row>
    <row r="213" spans="1:15" x14ac:dyDescent="0.15">
      <c r="A213" t="s">
        <v>11126</v>
      </c>
      <c r="B213" t="s">
        <v>11127</v>
      </c>
      <c r="C213" t="s">
        <v>28</v>
      </c>
      <c r="D213">
        <v>2013</v>
      </c>
      <c r="E213" s="2">
        <v>0.86986778009742527</v>
      </c>
      <c r="F213" t="s">
        <v>11128</v>
      </c>
      <c r="G213">
        <v>48</v>
      </c>
      <c r="H213">
        <v>6</v>
      </c>
      <c r="I213">
        <v>1</v>
      </c>
      <c r="J213">
        <v>3</v>
      </c>
      <c r="K213">
        <v>12</v>
      </c>
      <c r="L213">
        <v>6</v>
      </c>
      <c r="M213">
        <v>3</v>
      </c>
      <c r="N213">
        <f t="shared" si="3"/>
        <v>25</v>
      </c>
      <c r="O213" s="2">
        <v>0.86986778009742527</v>
      </c>
    </row>
    <row r="214" spans="1:15" x14ac:dyDescent="0.15">
      <c r="A214" t="s">
        <v>11129</v>
      </c>
      <c r="B214" t="s">
        <v>11130</v>
      </c>
      <c r="C214" t="s">
        <v>28</v>
      </c>
      <c r="D214">
        <v>2013</v>
      </c>
      <c r="E214" s="2">
        <v>1.1830201809324983</v>
      </c>
      <c r="F214" t="s">
        <v>11131</v>
      </c>
      <c r="G214">
        <v>48</v>
      </c>
      <c r="H214">
        <v>6</v>
      </c>
      <c r="I214">
        <v>1</v>
      </c>
      <c r="J214">
        <v>7</v>
      </c>
      <c r="K214">
        <v>11</v>
      </c>
      <c r="L214">
        <v>7</v>
      </c>
      <c r="M214">
        <v>8</v>
      </c>
      <c r="N214">
        <f t="shared" si="3"/>
        <v>34</v>
      </c>
      <c r="O214" s="2">
        <v>1.1830201809324983</v>
      </c>
    </row>
    <row r="215" spans="1:15" x14ac:dyDescent="0.15">
      <c r="A215" t="s">
        <v>11303</v>
      </c>
      <c r="B215" t="s">
        <v>11304</v>
      </c>
      <c r="C215" t="s">
        <v>28</v>
      </c>
      <c r="D215">
        <v>2013</v>
      </c>
      <c r="E215" s="2">
        <v>0.86986778009742527</v>
      </c>
      <c r="F215" t="s">
        <v>11305</v>
      </c>
      <c r="G215">
        <v>47</v>
      </c>
      <c r="H215">
        <v>5.88</v>
      </c>
      <c r="I215">
        <v>1</v>
      </c>
      <c r="J215">
        <v>4</v>
      </c>
      <c r="K215">
        <v>6</v>
      </c>
      <c r="L215">
        <v>10</v>
      </c>
      <c r="M215">
        <v>4</v>
      </c>
      <c r="N215">
        <f t="shared" si="3"/>
        <v>25</v>
      </c>
      <c r="O215" s="2">
        <v>0.86986778009742527</v>
      </c>
    </row>
    <row r="216" spans="1:15" x14ac:dyDescent="0.15">
      <c r="A216" t="s">
        <v>11306</v>
      </c>
      <c r="B216" t="s">
        <v>11307</v>
      </c>
      <c r="C216" t="s">
        <v>28</v>
      </c>
      <c r="D216">
        <v>2013</v>
      </c>
      <c r="E216" s="2">
        <v>1.2874043145441894</v>
      </c>
      <c r="F216" t="s">
        <v>11308</v>
      </c>
      <c r="G216">
        <v>47</v>
      </c>
      <c r="H216">
        <v>5.88</v>
      </c>
      <c r="I216">
        <v>2</v>
      </c>
      <c r="J216">
        <v>8</v>
      </c>
      <c r="K216">
        <v>9</v>
      </c>
      <c r="L216">
        <v>10</v>
      </c>
      <c r="M216">
        <v>8</v>
      </c>
      <c r="N216">
        <f t="shared" si="3"/>
        <v>37</v>
      </c>
      <c r="O216" s="2">
        <v>1.2874043145441894</v>
      </c>
    </row>
    <row r="217" spans="1:15" x14ac:dyDescent="0.15">
      <c r="A217" t="s">
        <v>11309</v>
      </c>
      <c r="B217" t="s">
        <v>11310</v>
      </c>
      <c r="C217" t="s">
        <v>28</v>
      </c>
      <c r="D217">
        <v>2013</v>
      </c>
      <c r="E217" s="2">
        <v>1.1134307585247043</v>
      </c>
      <c r="F217" t="s">
        <v>11311</v>
      </c>
      <c r="G217">
        <v>47</v>
      </c>
      <c r="H217">
        <v>5.88</v>
      </c>
      <c r="I217">
        <v>0</v>
      </c>
      <c r="J217">
        <v>6</v>
      </c>
      <c r="K217">
        <v>8</v>
      </c>
      <c r="L217">
        <v>12</v>
      </c>
      <c r="M217">
        <v>6</v>
      </c>
      <c r="N217">
        <f t="shared" si="3"/>
        <v>32</v>
      </c>
      <c r="O217" s="2">
        <v>1.1134307585247043</v>
      </c>
    </row>
    <row r="218" spans="1:15" x14ac:dyDescent="0.15">
      <c r="A218" t="s">
        <v>11312</v>
      </c>
      <c r="B218" t="s">
        <v>11313</v>
      </c>
      <c r="C218" t="s">
        <v>28</v>
      </c>
      <c r="D218">
        <v>2013</v>
      </c>
      <c r="E218" s="2">
        <v>1.0786360473208072</v>
      </c>
      <c r="F218" t="s">
        <v>11314</v>
      </c>
      <c r="G218">
        <v>47</v>
      </c>
      <c r="H218">
        <v>5.88</v>
      </c>
      <c r="I218">
        <v>2</v>
      </c>
      <c r="J218">
        <v>4</v>
      </c>
      <c r="K218">
        <v>9</v>
      </c>
      <c r="L218">
        <v>5</v>
      </c>
      <c r="M218">
        <v>11</v>
      </c>
      <c r="N218">
        <f t="shared" si="3"/>
        <v>31</v>
      </c>
      <c r="O218" s="2">
        <v>1.0786360473208072</v>
      </c>
    </row>
    <row r="219" spans="1:15" x14ac:dyDescent="0.15">
      <c r="A219" t="s">
        <v>11315</v>
      </c>
      <c r="B219" t="s">
        <v>11316</v>
      </c>
      <c r="C219" t="s">
        <v>28</v>
      </c>
      <c r="D219">
        <v>2013</v>
      </c>
      <c r="E219" s="2">
        <v>1.1830201809324983</v>
      </c>
      <c r="F219" t="s">
        <v>11317</v>
      </c>
      <c r="G219">
        <v>47</v>
      </c>
      <c r="H219">
        <v>5.88</v>
      </c>
      <c r="I219">
        <v>3</v>
      </c>
      <c r="J219">
        <v>7</v>
      </c>
      <c r="K219">
        <v>4</v>
      </c>
      <c r="L219">
        <v>8</v>
      </c>
      <c r="M219">
        <v>12</v>
      </c>
      <c r="N219">
        <f t="shared" si="3"/>
        <v>34</v>
      </c>
      <c r="O219" s="2">
        <v>1.1830201809324983</v>
      </c>
    </row>
    <row r="220" spans="1:15" x14ac:dyDescent="0.15">
      <c r="A220" t="s">
        <v>11318</v>
      </c>
      <c r="B220" t="s">
        <v>11319</v>
      </c>
      <c r="C220" t="s">
        <v>28</v>
      </c>
      <c r="D220">
        <v>2013</v>
      </c>
      <c r="E220" s="2">
        <v>1.0438413361169103</v>
      </c>
      <c r="F220" t="s">
        <v>11320</v>
      </c>
      <c r="G220">
        <v>47</v>
      </c>
      <c r="H220">
        <v>5.88</v>
      </c>
      <c r="I220">
        <v>3</v>
      </c>
      <c r="J220">
        <v>0</v>
      </c>
      <c r="K220">
        <v>4</v>
      </c>
      <c r="L220">
        <v>15</v>
      </c>
      <c r="M220">
        <v>8</v>
      </c>
      <c r="N220">
        <f t="shared" si="3"/>
        <v>30</v>
      </c>
      <c r="O220" s="2">
        <v>1.0438413361169103</v>
      </c>
    </row>
    <row r="221" spans="1:15" x14ac:dyDescent="0.15">
      <c r="A221" t="s">
        <v>11321</v>
      </c>
      <c r="B221" t="s">
        <v>11322</v>
      </c>
      <c r="C221" t="s">
        <v>28</v>
      </c>
      <c r="D221">
        <v>2013</v>
      </c>
      <c r="E221" s="2">
        <v>1.1482254697286014</v>
      </c>
      <c r="F221" t="s">
        <v>11323</v>
      </c>
      <c r="G221">
        <v>47</v>
      </c>
      <c r="H221">
        <v>5.88</v>
      </c>
      <c r="I221">
        <v>4</v>
      </c>
      <c r="J221">
        <v>9</v>
      </c>
      <c r="K221">
        <v>7</v>
      </c>
      <c r="L221">
        <v>8</v>
      </c>
      <c r="M221">
        <v>5</v>
      </c>
      <c r="N221">
        <f t="shared" si="3"/>
        <v>33</v>
      </c>
      <c r="O221" s="2">
        <v>1.1482254697286014</v>
      </c>
    </row>
    <row r="222" spans="1:15" x14ac:dyDescent="0.15">
      <c r="A222" t="s">
        <v>11324</v>
      </c>
      <c r="B222" t="s">
        <v>11325</v>
      </c>
      <c r="C222" t="s">
        <v>28</v>
      </c>
      <c r="D222">
        <v>2013</v>
      </c>
      <c r="E222" s="2">
        <v>1.0438413361169103</v>
      </c>
      <c r="F222" t="s">
        <v>11326</v>
      </c>
      <c r="G222">
        <v>47</v>
      </c>
      <c r="H222">
        <v>5.88</v>
      </c>
      <c r="I222">
        <v>5</v>
      </c>
      <c r="J222">
        <v>4</v>
      </c>
      <c r="K222">
        <v>8</v>
      </c>
      <c r="L222">
        <v>7</v>
      </c>
      <c r="M222">
        <v>6</v>
      </c>
      <c r="N222">
        <f t="shared" si="3"/>
        <v>30</v>
      </c>
      <c r="O222" s="2">
        <v>1.0438413361169103</v>
      </c>
    </row>
    <row r="223" spans="1:15" x14ac:dyDescent="0.15">
      <c r="A223" t="s">
        <v>11497</v>
      </c>
      <c r="B223" t="s">
        <v>11498</v>
      </c>
      <c r="C223" t="s">
        <v>28</v>
      </c>
      <c r="D223">
        <v>2013</v>
      </c>
      <c r="E223" s="2">
        <v>0.90466249130132226</v>
      </c>
      <c r="F223" t="s">
        <v>11499</v>
      </c>
      <c r="G223">
        <v>46</v>
      </c>
      <c r="H223">
        <v>5.75</v>
      </c>
      <c r="I223">
        <v>0</v>
      </c>
      <c r="J223">
        <v>5</v>
      </c>
      <c r="K223">
        <v>5</v>
      </c>
      <c r="L223">
        <v>9</v>
      </c>
      <c r="M223">
        <v>7</v>
      </c>
      <c r="N223">
        <f t="shared" si="3"/>
        <v>26</v>
      </c>
      <c r="O223" s="2">
        <v>0.90466249130132226</v>
      </c>
    </row>
    <row r="224" spans="1:15" x14ac:dyDescent="0.15">
      <c r="A224" t="s">
        <v>11500</v>
      </c>
      <c r="B224" t="s">
        <v>11501</v>
      </c>
      <c r="C224" t="s">
        <v>28</v>
      </c>
      <c r="D224">
        <v>2013</v>
      </c>
      <c r="E224" s="2">
        <v>0.83507306889352828</v>
      </c>
      <c r="F224" t="s">
        <v>11502</v>
      </c>
      <c r="G224">
        <v>46</v>
      </c>
      <c r="H224">
        <v>5.75</v>
      </c>
      <c r="I224">
        <v>0</v>
      </c>
      <c r="J224">
        <v>4</v>
      </c>
      <c r="K224">
        <v>4</v>
      </c>
      <c r="L224">
        <v>10</v>
      </c>
      <c r="M224">
        <v>6</v>
      </c>
      <c r="N224">
        <f t="shared" si="3"/>
        <v>24</v>
      </c>
      <c r="O224" s="2">
        <v>0.83507306889352828</v>
      </c>
    </row>
    <row r="225" spans="1:15" x14ac:dyDescent="0.15">
      <c r="A225" t="s">
        <v>11503</v>
      </c>
      <c r="B225" t="s">
        <v>11504</v>
      </c>
      <c r="C225" t="s">
        <v>28</v>
      </c>
      <c r="D225">
        <v>2013</v>
      </c>
      <c r="E225" s="2">
        <v>1.2526096033402923</v>
      </c>
      <c r="F225" t="s">
        <v>11505</v>
      </c>
      <c r="G225">
        <v>46</v>
      </c>
      <c r="H225">
        <v>5.75</v>
      </c>
      <c r="I225">
        <v>2</v>
      </c>
      <c r="J225">
        <v>3</v>
      </c>
      <c r="K225">
        <v>17</v>
      </c>
      <c r="L225">
        <v>5</v>
      </c>
      <c r="M225">
        <v>9</v>
      </c>
      <c r="N225">
        <f t="shared" si="3"/>
        <v>36</v>
      </c>
      <c r="O225" s="2">
        <v>1.2526096033402923</v>
      </c>
    </row>
    <row r="226" spans="1:15" x14ac:dyDescent="0.15">
      <c r="A226" t="s">
        <v>11506</v>
      </c>
      <c r="B226" t="s">
        <v>11507</v>
      </c>
      <c r="C226" t="s">
        <v>28</v>
      </c>
      <c r="D226">
        <v>2013</v>
      </c>
      <c r="E226" s="2">
        <v>0.93945720250521925</v>
      </c>
      <c r="F226" t="s">
        <v>11508</v>
      </c>
      <c r="G226">
        <v>46</v>
      </c>
      <c r="H226">
        <v>5.75</v>
      </c>
      <c r="I226">
        <v>2</v>
      </c>
      <c r="J226">
        <v>5</v>
      </c>
      <c r="K226">
        <v>8</v>
      </c>
      <c r="L226">
        <v>3</v>
      </c>
      <c r="M226">
        <v>9</v>
      </c>
      <c r="N226">
        <f t="shared" si="3"/>
        <v>27</v>
      </c>
      <c r="O226" s="2">
        <v>0.93945720250521925</v>
      </c>
    </row>
    <row r="227" spans="1:15" x14ac:dyDescent="0.15">
      <c r="A227" t="s">
        <v>11509</v>
      </c>
      <c r="B227" t="s">
        <v>11510</v>
      </c>
      <c r="C227" t="s">
        <v>28</v>
      </c>
      <c r="D227">
        <v>2013</v>
      </c>
      <c r="E227" s="2">
        <v>0.97425191370911624</v>
      </c>
      <c r="F227" t="s">
        <v>11511</v>
      </c>
      <c r="G227">
        <v>46</v>
      </c>
      <c r="H227">
        <v>5.75</v>
      </c>
      <c r="I227">
        <v>1</v>
      </c>
      <c r="J227">
        <v>8</v>
      </c>
      <c r="K227">
        <v>8</v>
      </c>
      <c r="L227">
        <v>6</v>
      </c>
      <c r="M227">
        <v>5</v>
      </c>
      <c r="N227">
        <f t="shared" si="3"/>
        <v>28</v>
      </c>
      <c r="O227" s="2">
        <v>0.97425191370911624</v>
      </c>
    </row>
    <row r="228" spans="1:15" x14ac:dyDescent="0.15">
      <c r="A228" t="s">
        <v>11512</v>
      </c>
      <c r="B228" t="s">
        <v>11513</v>
      </c>
      <c r="C228" t="s">
        <v>28</v>
      </c>
      <c r="D228">
        <v>2013</v>
      </c>
      <c r="E228" s="2">
        <v>0.90466249130132226</v>
      </c>
      <c r="F228" t="s">
        <v>11514</v>
      </c>
      <c r="G228">
        <v>46</v>
      </c>
      <c r="H228">
        <v>5.75</v>
      </c>
      <c r="I228">
        <v>0</v>
      </c>
      <c r="J228">
        <v>4</v>
      </c>
      <c r="K228">
        <v>9</v>
      </c>
      <c r="L228">
        <v>10</v>
      </c>
      <c r="M228">
        <v>3</v>
      </c>
      <c r="N228">
        <f t="shared" si="3"/>
        <v>26</v>
      </c>
      <c r="O228" s="2">
        <v>0.90466249130132226</v>
      </c>
    </row>
    <row r="229" spans="1:15" x14ac:dyDescent="0.15">
      <c r="A229" t="s">
        <v>11515</v>
      </c>
      <c r="B229" t="s">
        <v>11516</v>
      </c>
      <c r="C229" t="s">
        <v>28</v>
      </c>
      <c r="D229">
        <v>2013</v>
      </c>
      <c r="E229" s="2">
        <v>1.1482254697286014</v>
      </c>
      <c r="F229" t="s">
        <v>11517</v>
      </c>
      <c r="G229">
        <v>46</v>
      </c>
      <c r="H229">
        <v>5.75</v>
      </c>
      <c r="I229">
        <v>0</v>
      </c>
      <c r="J229">
        <v>5</v>
      </c>
      <c r="K229">
        <v>5</v>
      </c>
      <c r="L229">
        <v>14</v>
      </c>
      <c r="M229">
        <v>9</v>
      </c>
      <c r="N229">
        <f t="shared" si="3"/>
        <v>33</v>
      </c>
      <c r="O229" s="2">
        <v>1.1482254697286014</v>
      </c>
    </row>
    <row r="230" spans="1:15" x14ac:dyDescent="0.15">
      <c r="A230" t="s">
        <v>11518</v>
      </c>
      <c r="B230" t="s">
        <v>11519</v>
      </c>
      <c r="C230" t="s">
        <v>28</v>
      </c>
      <c r="D230">
        <v>2013</v>
      </c>
      <c r="E230" s="2">
        <v>0.90466249130132226</v>
      </c>
      <c r="F230" t="s">
        <v>11520</v>
      </c>
      <c r="G230">
        <v>46</v>
      </c>
      <c r="H230">
        <v>5.75</v>
      </c>
      <c r="I230">
        <v>0</v>
      </c>
      <c r="J230">
        <v>6</v>
      </c>
      <c r="K230">
        <v>6</v>
      </c>
      <c r="L230">
        <v>6</v>
      </c>
      <c r="M230">
        <v>8</v>
      </c>
      <c r="N230">
        <f t="shared" si="3"/>
        <v>26</v>
      </c>
      <c r="O230" s="2">
        <v>0.90466249130132226</v>
      </c>
    </row>
    <row r="231" spans="1:15" x14ac:dyDescent="0.15">
      <c r="A231" t="s">
        <v>11521</v>
      </c>
      <c r="B231" t="s">
        <v>11522</v>
      </c>
      <c r="C231" t="s">
        <v>28</v>
      </c>
      <c r="D231">
        <v>2013</v>
      </c>
      <c r="E231" s="2">
        <v>1.0786360473208072</v>
      </c>
      <c r="F231" t="s">
        <v>11523</v>
      </c>
      <c r="G231">
        <v>46</v>
      </c>
      <c r="H231">
        <v>5.75</v>
      </c>
      <c r="I231">
        <v>3</v>
      </c>
      <c r="J231">
        <v>4</v>
      </c>
      <c r="K231">
        <v>14</v>
      </c>
      <c r="L231">
        <v>3</v>
      </c>
      <c r="M231">
        <v>7</v>
      </c>
      <c r="N231">
        <f t="shared" si="3"/>
        <v>31</v>
      </c>
      <c r="O231" s="2">
        <v>1.0786360473208072</v>
      </c>
    </row>
    <row r="232" spans="1:15" x14ac:dyDescent="0.15">
      <c r="A232" t="s">
        <v>11524</v>
      </c>
      <c r="B232" t="s">
        <v>11525</v>
      </c>
      <c r="C232" t="s">
        <v>28</v>
      </c>
      <c r="D232">
        <v>2013</v>
      </c>
      <c r="E232" s="2">
        <v>0.90466249130132226</v>
      </c>
      <c r="F232" t="s">
        <v>11526</v>
      </c>
      <c r="G232">
        <v>46</v>
      </c>
      <c r="H232">
        <v>5.75</v>
      </c>
      <c r="I232">
        <v>0</v>
      </c>
      <c r="J232">
        <v>7</v>
      </c>
      <c r="K232">
        <v>6</v>
      </c>
      <c r="L232">
        <v>4</v>
      </c>
      <c r="M232">
        <v>9</v>
      </c>
      <c r="N232">
        <f t="shared" si="3"/>
        <v>26</v>
      </c>
      <c r="O232" s="2">
        <v>0.90466249130132226</v>
      </c>
    </row>
    <row r="233" spans="1:15" x14ac:dyDescent="0.15">
      <c r="A233" t="s">
        <v>11527</v>
      </c>
      <c r="B233" t="s">
        <v>11528</v>
      </c>
      <c r="C233" t="s">
        <v>28</v>
      </c>
      <c r="D233">
        <v>2013</v>
      </c>
      <c r="E233" s="2">
        <v>0.97425191370911624</v>
      </c>
      <c r="F233" t="s">
        <v>11529</v>
      </c>
      <c r="G233">
        <v>46</v>
      </c>
      <c r="H233">
        <v>5.75</v>
      </c>
      <c r="I233">
        <v>2</v>
      </c>
      <c r="J233">
        <v>6</v>
      </c>
      <c r="K233">
        <v>9</v>
      </c>
      <c r="L233">
        <v>4</v>
      </c>
      <c r="M233">
        <v>7</v>
      </c>
      <c r="N233">
        <f t="shared" si="3"/>
        <v>28</v>
      </c>
      <c r="O233" s="2">
        <v>0.97425191370911624</v>
      </c>
    </row>
    <row r="234" spans="1:15" x14ac:dyDescent="0.15">
      <c r="A234" t="s">
        <v>11530</v>
      </c>
      <c r="B234" t="s">
        <v>11531</v>
      </c>
      <c r="C234" t="s">
        <v>28</v>
      </c>
      <c r="D234">
        <v>2013</v>
      </c>
      <c r="E234" s="2">
        <v>1.1134307585247043</v>
      </c>
      <c r="F234" t="s">
        <v>11532</v>
      </c>
      <c r="G234">
        <v>46</v>
      </c>
      <c r="H234">
        <v>5.75</v>
      </c>
      <c r="I234">
        <v>2</v>
      </c>
      <c r="J234">
        <v>6</v>
      </c>
      <c r="K234">
        <v>7</v>
      </c>
      <c r="L234">
        <v>7</v>
      </c>
      <c r="M234">
        <v>10</v>
      </c>
      <c r="N234">
        <f t="shared" si="3"/>
        <v>32</v>
      </c>
      <c r="O234" s="2">
        <v>1.1134307585247043</v>
      </c>
    </row>
    <row r="235" spans="1:15" x14ac:dyDescent="0.15">
      <c r="A235" t="s">
        <v>11730</v>
      </c>
      <c r="B235" t="s">
        <v>11731</v>
      </c>
      <c r="C235" t="s">
        <v>28</v>
      </c>
      <c r="D235">
        <v>2013</v>
      </c>
      <c r="E235" s="2">
        <v>1.1134307585247043</v>
      </c>
      <c r="F235" t="s">
        <v>11732</v>
      </c>
      <c r="G235">
        <v>45</v>
      </c>
      <c r="H235">
        <v>5.63</v>
      </c>
      <c r="I235">
        <v>3</v>
      </c>
      <c r="J235">
        <v>5</v>
      </c>
      <c r="K235">
        <v>8</v>
      </c>
      <c r="L235">
        <v>8</v>
      </c>
      <c r="M235">
        <v>8</v>
      </c>
      <c r="N235">
        <f t="shared" si="3"/>
        <v>32</v>
      </c>
      <c r="O235" s="2">
        <v>1.1134307585247043</v>
      </c>
    </row>
    <row r="236" spans="1:15" x14ac:dyDescent="0.15">
      <c r="A236" t="s">
        <v>11733</v>
      </c>
      <c r="B236" t="s">
        <v>11734</v>
      </c>
      <c r="C236" t="s">
        <v>28</v>
      </c>
      <c r="D236">
        <v>2013</v>
      </c>
      <c r="E236" s="2">
        <v>0.93945720250521925</v>
      </c>
      <c r="F236" t="s">
        <v>11735</v>
      </c>
      <c r="G236">
        <v>45</v>
      </c>
      <c r="H236">
        <v>5.63</v>
      </c>
      <c r="I236">
        <v>2</v>
      </c>
      <c r="J236">
        <v>2</v>
      </c>
      <c r="K236">
        <v>8</v>
      </c>
      <c r="L236">
        <v>5</v>
      </c>
      <c r="M236">
        <v>10</v>
      </c>
      <c r="N236">
        <f t="shared" si="3"/>
        <v>27</v>
      </c>
      <c r="O236" s="2">
        <v>0.93945720250521925</v>
      </c>
    </row>
    <row r="237" spans="1:15" x14ac:dyDescent="0.15">
      <c r="A237" t="s">
        <v>11736</v>
      </c>
      <c r="B237" t="s">
        <v>11737</v>
      </c>
      <c r="C237" t="s">
        <v>28</v>
      </c>
      <c r="D237">
        <v>2013</v>
      </c>
      <c r="E237" s="2">
        <v>0.93945720250521925</v>
      </c>
      <c r="F237" t="s">
        <v>11738</v>
      </c>
      <c r="G237">
        <v>45</v>
      </c>
      <c r="H237">
        <v>5.63</v>
      </c>
      <c r="I237">
        <v>0</v>
      </c>
      <c r="J237">
        <v>6</v>
      </c>
      <c r="K237">
        <v>7</v>
      </c>
      <c r="L237">
        <v>10</v>
      </c>
      <c r="M237">
        <v>4</v>
      </c>
      <c r="N237">
        <f t="shared" si="3"/>
        <v>27</v>
      </c>
      <c r="O237" s="2">
        <v>0.93945720250521925</v>
      </c>
    </row>
    <row r="238" spans="1:15" x14ac:dyDescent="0.15">
      <c r="A238" t="s">
        <v>11739</v>
      </c>
      <c r="B238" t="s">
        <v>11740</v>
      </c>
      <c r="C238" t="s">
        <v>28</v>
      </c>
      <c r="D238">
        <v>2013</v>
      </c>
      <c r="E238" s="2">
        <v>0.7306889352818372</v>
      </c>
      <c r="F238" t="s">
        <v>11741</v>
      </c>
      <c r="G238">
        <v>45</v>
      </c>
      <c r="H238">
        <v>5.63</v>
      </c>
      <c r="I238">
        <v>0</v>
      </c>
      <c r="J238">
        <v>5</v>
      </c>
      <c r="K238">
        <v>4</v>
      </c>
      <c r="L238">
        <v>2</v>
      </c>
      <c r="M238">
        <v>10</v>
      </c>
      <c r="N238">
        <f t="shared" si="3"/>
        <v>21</v>
      </c>
      <c r="O238" s="2">
        <v>0.7306889352818372</v>
      </c>
    </row>
    <row r="239" spans="1:15" x14ac:dyDescent="0.15">
      <c r="A239" t="s">
        <v>11742</v>
      </c>
      <c r="B239" t="s">
        <v>11743</v>
      </c>
      <c r="C239" t="s">
        <v>28</v>
      </c>
      <c r="D239">
        <v>2013</v>
      </c>
      <c r="E239" s="2">
        <v>1.0786360473208072</v>
      </c>
      <c r="F239" t="s">
        <v>11744</v>
      </c>
      <c r="G239">
        <v>45</v>
      </c>
      <c r="H239">
        <v>5.63</v>
      </c>
      <c r="I239">
        <v>2</v>
      </c>
      <c r="J239">
        <v>5</v>
      </c>
      <c r="K239">
        <v>10</v>
      </c>
      <c r="L239">
        <v>7</v>
      </c>
      <c r="M239">
        <v>7</v>
      </c>
      <c r="N239">
        <f t="shared" si="3"/>
        <v>31</v>
      </c>
      <c r="O239" s="2">
        <v>1.0786360473208072</v>
      </c>
    </row>
    <row r="240" spans="1:15" x14ac:dyDescent="0.15">
      <c r="A240" t="s">
        <v>11745</v>
      </c>
      <c r="B240" t="s">
        <v>11746</v>
      </c>
      <c r="C240" t="s">
        <v>28</v>
      </c>
      <c r="D240">
        <v>2013</v>
      </c>
      <c r="E240" s="2">
        <v>1.1482254697286014</v>
      </c>
      <c r="F240" t="s">
        <v>11747</v>
      </c>
      <c r="G240">
        <v>45</v>
      </c>
      <c r="H240">
        <v>5.63</v>
      </c>
      <c r="I240">
        <v>4</v>
      </c>
      <c r="J240">
        <v>5</v>
      </c>
      <c r="K240">
        <v>11</v>
      </c>
      <c r="L240">
        <v>8</v>
      </c>
      <c r="M240">
        <v>5</v>
      </c>
      <c r="N240">
        <f t="shared" si="3"/>
        <v>33</v>
      </c>
      <c r="O240" s="2">
        <v>1.1482254697286014</v>
      </c>
    </row>
    <row r="241" spans="1:15" x14ac:dyDescent="0.15">
      <c r="A241" t="s">
        <v>11748</v>
      </c>
      <c r="B241" t="s">
        <v>11749</v>
      </c>
      <c r="C241" t="s">
        <v>28</v>
      </c>
      <c r="D241">
        <v>2013</v>
      </c>
      <c r="E241" s="2">
        <v>1.0438413361169103</v>
      </c>
      <c r="F241" t="s">
        <v>11750</v>
      </c>
      <c r="G241">
        <v>45</v>
      </c>
      <c r="H241">
        <v>5.63</v>
      </c>
      <c r="I241">
        <v>4</v>
      </c>
      <c r="J241">
        <v>13</v>
      </c>
      <c r="K241">
        <v>7</v>
      </c>
      <c r="L241">
        <v>2</v>
      </c>
      <c r="M241">
        <v>4</v>
      </c>
      <c r="N241">
        <f t="shared" si="3"/>
        <v>30</v>
      </c>
      <c r="O241" s="2">
        <v>1.0438413361169103</v>
      </c>
    </row>
    <row r="242" spans="1:15" x14ac:dyDescent="0.15">
      <c r="A242" t="s">
        <v>11751</v>
      </c>
      <c r="B242" t="s">
        <v>11752</v>
      </c>
      <c r="C242" t="s">
        <v>28</v>
      </c>
      <c r="D242">
        <v>2013</v>
      </c>
      <c r="E242" s="2">
        <v>1.1134307585247043</v>
      </c>
      <c r="F242" t="s">
        <v>11753</v>
      </c>
      <c r="G242">
        <v>45</v>
      </c>
      <c r="H242">
        <v>5.63</v>
      </c>
      <c r="I242">
        <v>4</v>
      </c>
      <c r="J242">
        <v>7</v>
      </c>
      <c r="K242">
        <v>9</v>
      </c>
      <c r="L242">
        <v>9</v>
      </c>
      <c r="M242">
        <v>3</v>
      </c>
      <c r="N242">
        <f t="shared" si="3"/>
        <v>32</v>
      </c>
      <c r="O242" s="2">
        <v>1.1134307585247043</v>
      </c>
    </row>
    <row r="243" spans="1:15" x14ac:dyDescent="0.15">
      <c r="A243" t="s">
        <v>11949</v>
      </c>
      <c r="B243" t="s">
        <v>11950</v>
      </c>
      <c r="C243" t="s">
        <v>28</v>
      </c>
      <c r="D243">
        <v>2013</v>
      </c>
      <c r="E243" s="2">
        <v>0.93945720250521925</v>
      </c>
      <c r="F243" t="s">
        <v>11951</v>
      </c>
      <c r="G243">
        <v>44</v>
      </c>
      <c r="H243">
        <v>5.5</v>
      </c>
      <c r="I243">
        <v>2</v>
      </c>
      <c r="J243">
        <v>9</v>
      </c>
      <c r="K243">
        <v>3</v>
      </c>
      <c r="L243">
        <v>4</v>
      </c>
      <c r="M243">
        <v>9</v>
      </c>
      <c r="N243">
        <f t="shared" si="3"/>
        <v>27</v>
      </c>
      <c r="O243" s="2">
        <v>0.93945720250521925</v>
      </c>
    </row>
    <row r="244" spans="1:15" x14ac:dyDescent="0.15">
      <c r="A244" t="s">
        <v>11952</v>
      </c>
      <c r="B244" t="s">
        <v>11953</v>
      </c>
      <c r="C244" t="s">
        <v>28</v>
      </c>
      <c r="D244">
        <v>2013</v>
      </c>
      <c r="E244" s="2">
        <v>0.69589422407794022</v>
      </c>
      <c r="F244" t="s">
        <v>11954</v>
      </c>
      <c r="G244">
        <v>44</v>
      </c>
      <c r="H244">
        <v>5.5</v>
      </c>
      <c r="I244">
        <v>0</v>
      </c>
      <c r="J244">
        <v>4</v>
      </c>
      <c r="K244">
        <v>2</v>
      </c>
      <c r="L244">
        <v>8</v>
      </c>
      <c r="M244">
        <v>6</v>
      </c>
      <c r="N244">
        <f t="shared" si="3"/>
        <v>20</v>
      </c>
      <c r="O244" s="2">
        <v>0.69589422407794022</v>
      </c>
    </row>
    <row r="245" spans="1:15" x14ac:dyDescent="0.15">
      <c r="A245" t="s">
        <v>11955</v>
      </c>
      <c r="B245" t="s">
        <v>11956</v>
      </c>
      <c r="C245" t="s">
        <v>28</v>
      </c>
      <c r="D245">
        <v>2013</v>
      </c>
      <c r="E245" s="2">
        <v>1.0090466249130132</v>
      </c>
      <c r="F245" t="s">
        <v>11957</v>
      </c>
      <c r="G245">
        <v>44</v>
      </c>
      <c r="H245">
        <v>5.5</v>
      </c>
      <c r="I245">
        <v>0</v>
      </c>
      <c r="J245">
        <v>6</v>
      </c>
      <c r="K245">
        <v>9</v>
      </c>
      <c r="L245">
        <v>8</v>
      </c>
      <c r="M245">
        <v>6</v>
      </c>
      <c r="N245">
        <f t="shared" si="3"/>
        <v>29</v>
      </c>
      <c r="O245" s="2">
        <v>1.0090466249130132</v>
      </c>
    </row>
    <row r="246" spans="1:15" x14ac:dyDescent="0.15">
      <c r="A246" t="s">
        <v>11958</v>
      </c>
      <c r="B246" t="s">
        <v>11959</v>
      </c>
      <c r="C246" t="s">
        <v>28</v>
      </c>
      <c r="D246">
        <v>2013</v>
      </c>
      <c r="E246" s="2">
        <v>0.90466249130132226</v>
      </c>
      <c r="F246" t="s">
        <v>11960</v>
      </c>
      <c r="G246">
        <v>44</v>
      </c>
      <c r="H246">
        <v>5.5</v>
      </c>
      <c r="I246">
        <v>0</v>
      </c>
      <c r="J246">
        <v>9</v>
      </c>
      <c r="K246">
        <v>6</v>
      </c>
      <c r="L246">
        <v>3</v>
      </c>
      <c r="M246">
        <v>8</v>
      </c>
      <c r="N246">
        <f t="shared" si="3"/>
        <v>26</v>
      </c>
      <c r="O246" s="2">
        <v>0.90466249130132226</v>
      </c>
    </row>
    <row r="247" spans="1:15" x14ac:dyDescent="0.15">
      <c r="A247" t="s">
        <v>11961</v>
      </c>
      <c r="B247" t="s">
        <v>11962</v>
      </c>
      <c r="C247" t="s">
        <v>28</v>
      </c>
      <c r="D247">
        <v>2013</v>
      </c>
      <c r="E247" s="2">
        <v>0.93945720250521925</v>
      </c>
      <c r="F247" t="s">
        <v>11963</v>
      </c>
      <c r="G247">
        <v>44</v>
      </c>
      <c r="H247">
        <v>5.5</v>
      </c>
      <c r="I247">
        <v>2</v>
      </c>
      <c r="J247">
        <v>4</v>
      </c>
      <c r="K247">
        <v>3</v>
      </c>
      <c r="L247">
        <v>10</v>
      </c>
      <c r="M247">
        <v>8</v>
      </c>
      <c r="N247">
        <f t="shared" si="3"/>
        <v>27</v>
      </c>
      <c r="O247" s="2">
        <v>0.93945720250521925</v>
      </c>
    </row>
    <row r="248" spans="1:15" x14ac:dyDescent="0.15">
      <c r="A248" t="s">
        <v>12198</v>
      </c>
      <c r="B248" t="s">
        <v>12199</v>
      </c>
      <c r="C248" t="s">
        <v>28</v>
      </c>
      <c r="D248">
        <v>2013</v>
      </c>
      <c r="E248" s="2">
        <v>0.90466249130132226</v>
      </c>
      <c r="F248" t="s">
        <v>12200</v>
      </c>
      <c r="G248">
        <v>43</v>
      </c>
      <c r="H248">
        <v>5.38</v>
      </c>
      <c r="I248">
        <v>0</v>
      </c>
      <c r="J248">
        <v>5</v>
      </c>
      <c r="K248">
        <v>6</v>
      </c>
      <c r="L248">
        <v>11</v>
      </c>
      <c r="M248">
        <v>4</v>
      </c>
      <c r="N248">
        <f t="shared" si="3"/>
        <v>26</v>
      </c>
      <c r="O248" s="2">
        <v>0.90466249130132226</v>
      </c>
    </row>
    <row r="249" spans="1:15" x14ac:dyDescent="0.15">
      <c r="A249" t="s">
        <v>12201</v>
      </c>
      <c r="B249" t="s">
        <v>12202</v>
      </c>
      <c r="C249" t="s">
        <v>28</v>
      </c>
      <c r="D249">
        <v>2013</v>
      </c>
      <c r="E249" s="2">
        <v>0.90466249130132226</v>
      </c>
      <c r="F249" t="s">
        <v>12203</v>
      </c>
      <c r="G249">
        <v>43</v>
      </c>
      <c r="H249">
        <v>5.38</v>
      </c>
      <c r="I249">
        <v>1</v>
      </c>
      <c r="J249">
        <v>2</v>
      </c>
      <c r="K249">
        <v>4</v>
      </c>
      <c r="L249">
        <v>12</v>
      </c>
      <c r="M249">
        <v>7</v>
      </c>
      <c r="N249">
        <f t="shared" si="3"/>
        <v>26</v>
      </c>
      <c r="O249" s="2">
        <v>0.90466249130132226</v>
      </c>
    </row>
    <row r="250" spans="1:15" x14ac:dyDescent="0.15">
      <c r="A250" t="s">
        <v>12204</v>
      </c>
      <c r="B250" t="s">
        <v>12205</v>
      </c>
      <c r="C250" t="s">
        <v>28</v>
      </c>
      <c r="D250">
        <v>2013</v>
      </c>
      <c r="E250" s="2">
        <v>0.97425191370911624</v>
      </c>
      <c r="F250" t="s">
        <v>12206</v>
      </c>
      <c r="G250">
        <v>43</v>
      </c>
      <c r="H250">
        <v>5.38</v>
      </c>
      <c r="I250">
        <v>3</v>
      </c>
      <c r="J250">
        <v>5</v>
      </c>
      <c r="K250">
        <v>11</v>
      </c>
      <c r="L250">
        <v>4</v>
      </c>
      <c r="M250">
        <v>5</v>
      </c>
      <c r="N250">
        <f t="shared" si="3"/>
        <v>28</v>
      </c>
      <c r="O250" s="2">
        <v>0.97425191370911624</v>
      </c>
    </row>
    <row r="251" spans="1:15" x14ac:dyDescent="0.15">
      <c r="A251" t="s">
        <v>12207</v>
      </c>
      <c r="B251" t="s">
        <v>12208</v>
      </c>
      <c r="C251" t="s">
        <v>28</v>
      </c>
      <c r="D251">
        <v>2013</v>
      </c>
      <c r="E251" s="2">
        <v>1.0438413361169103</v>
      </c>
      <c r="F251" t="s">
        <v>12209</v>
      </c>
      <c r="G251">
        <v>43</v>
      </c>
      <c r="H251">
        <v>5.38</v>
      </c>
      <c r="I251">
        <v>4</v>
      </c>
      <c r="J251">
        <v>4</v>
      </c>
      <c r="K251">
        <v>13</v>
      </c>
      <c r="L251">
        <v>6</v>
      </c>
      <c r="M251">
        <v>3</v>
      </c>
      <c r="N251">
        <f t="shared" si="3"/>
        <v>30</v>
      </c>
      <c r="O251" s="2">
        <v>1.0438413361169103</v>
      </c>
    </row>
    <row r="252" spans="1:15" x14ac:dyDescent="0.15">
      <c r="A252" t="s">
        <v>12210</v>
      </c>
      <c r="B252" t="s">
        <v>12211</v>
      </c>
      <c r="C252" t="s">
        <v>28</v>
      </c>
      <c r="D252">
        <v>2013</v>
      </c>
      <c r="E252" s="2">
        <v>1.0438413361169103</v>
      </c>
      <c r="F252" t="s">
        <v>12212</v>
      </c>
      <c r="G252">
        <v>43</v>
      </c>
      <c r="H252">
        <v>5.38</v>
      </c>
      <c r="I252">
        <v>1</v>
      </c>
      <c r="J252">
        <v>6</v>
      </c>
      <c r="K252">
        <v>7</v>
      </c>
      <c r="L252">
        <v>8</v>
      </c>
      <c r="M252">
        <v>8</v>
      </c>
      <c r="N252">
        <f t="shared" si="3"/>
        <v>30</v>
      </c>
      <c r="O252" s="2">
        <v>1.0438413361169103</v>
      </c>
    </row>
    <row r="253" spans="1:15" x14ac:dyDescent="0.15">
      <c r="A253" t="s">
        <v>12213</v>
      </c>
      <c r="B253" t="s">
        <v>12214</v>
      </c>
      <c r="C253" t="s">
        <v>28</v>
      </c>
      <c r="D253">
        <v>2013</v>
      </c>
      <c r="E253" s="2">
        <v>1.1134307585247043</v>
      </c>
      <c r="F253" t="s">
        <v>12215</v>
      </c>
      <c r="G253">
        <v>43</v>
      </c>
      <c r="H253">
        <v>5.38</v>
      </c>
      <c r="I253">
        <v>3</v>
      </c>
      <c r="J253">
        <v>5</v>
      </c>
      <c r="K253">
        <v>7</v>
      </c>
      <c r="L253">
        <v>6</v>
      </c>
      <c r="M253">
        <v>11</v>
      </c>
      <c r="N253">
        <f t="shared" si="3"/>
        <v>32</v>
      </c>
      <c r="O253" s="2">
        <v>1.1134307585247043</v>
      </c>
    </row>
    <row r="254" spans="1:15" x14ac:dyDescent="0.15">
      <c r="A254" t="s">
        <v>12216</v>
      </c>
      <c r="B254" t="s">
        <v>12217</v>
      </c>
      <c r="C254" t="s">
        <v>28</v>
      </c>
      <c r="D254">
        <v>2013</v>
      </c>
      <c r="E254" s="2">
        <v>1.0786360473208072</v>
      </c>
      <c r="F254" t="s">
        <v>12218</v>
      </c>
      <c r="G254">
        <v>43</v>
      </c>
      <c r="H254">
        <v>5.38</v>
      </c>
      <c r="I254">
        <v>2</v>
      </c>
      <c r="J254">
        <v>8</v>
      </c>
      <c r="K254">
        <v>7</v>
      </c>
      <c r="L254">
        <v>8</v>
      </c>
      <c r="M254">
        <v>6</v>
      </c>
      <c r="N254">
        <f t="shared" si="3"/>
        <v>31</v>
      </c>
      <c r="O254" s="2">
        <v>1.0786360473208072</v>
      </c>
    </row>
    <row r="255" spans="1:15" x14ac:dyDescent="0.15">
      <c r="A255" t="s">
        <v>12219</v>
      </c>
      <c r="B255" t="s">
        <v>12220</v>
      </c>
      <c r="C255" t="s">
        <v>28</v>
      </c>
      <c r="D255">
        <v>2013</v>
      </c>
      <c r="E255" s="2">
        <v>0.83507306889352828</v>
      </c>
      <c r="F255" t="s">
        <v>12221</v>
      </c>
      <c r="G255">
        <v>43</v>
      </c>
      <c r="H255">
        <v>5.38</v>
      </c>
      <c r="I255">
        <v>3</v>
      </c>
      <c r="J255">
        <v>8</v>
      </c>
      <c r="K255">
        <v>4</v>
      </c>
      <c r="L255">
        <v>4</v>
      </c>
      <c r="M255">
        <v>5</v>
      </c>
      <c r="N255">
        <f t="shared" si="3"/>
        <v>24</v>
      </c>
      <c r="O255" s="2">
        <v>0.83507306889352828</v>
      </c>
    </row>
    <row r="256" spans="1:15" x14ac:dyDescent="0.15">
      <c r="A256" t="s">
        <v>12445</v>
      </c>
      <c r="B256" t="s">
        <v>12446</v>
      </c>
      <c r="C256" t="s">
        <v>28</v>
      </c>
      <c r="D256">
        <v>2013</v>
      </c>
      <c r="E256" s="2">
        <v>0.80027835768963118</v>
      </c>
      <c r="F256" t="s">
        <v>12447</v>
      </c>
      <c r="G256">
        <v>42</v>
      </c>
      <c r="H256">
        <v>5.25</v>
      </c>
      <c r="I256">
        <v>1</v>
      </c>
      <c r="J256">
        <v>6</v>
      </c>
      <c r="K256">
        <v>3</v>
      </c>
      <c r="L256">
        <v>6</v>
      </c>
      <c r="M256">
        <v>7</v>
      </c>
      <c r="N256">
        <f t="shared" si="3"/>
        <v>23</v>
      </c>
      <c r="O256" s="2">
        <v>0.80027835768963118</v>
      </c>
    </row>
    <row r="257" spans="1:15" x14ac:dyDescent="0.15">
      <c r="A257" t="s">
        <v>12448</v>
      </c>
      <c r="B257" t="s">
        <v>12449</v>
      </c>
      <c r="C257" t="s">
        <v>28</v>
      </c>
      <c r="D257">
        <v>2013</v>
      </c>
      <c r="E257" s="2">
        <v>0.76548364648573419</v>
      </c>
      <c r="F257" t="s">
        <v>12450</v>
      </c>
      <c r="G257">
        <v>42</v>
      </c>
      <c r="H257">
        <v>5.25</v>
      </c>
      <c r="I257">
        <v>0</v>
      </c>
      <c r="J257">
        <v>5</v>
      </c>
      <c r="K257">
        <v>11</v>
      </c>
      <c r="L257">
        <v>2</v>
      </c>
      <c r="M257">
        <v>4</v>
      </c>
      <c r="N257">
        <f t="shared" si="3"/>
        <v>22</v>
      </c>
      <c r="O257" s="2">
        <v>0.76548364648573419</v>
      </c>
    </row>
    <row r="258" spans="1:15" x14ac:dyDescent="0.15">
      <c r="A258" t="s">
        <v>12451</v>
      </c>
      <c r="B258" t="s">
        <v>12452</v>
      </c>
      <c r="C258" t="s">
        <v>28</v>
      </c>
      <c r="D258">
        <v>2013</v>
      </c>
      <c r="E258" s="2">
        <v>0.80027835768963118</v>
      </c>
      <c r="F258" t="s">
        <v>12453</v>
      </c>
      <c r="G258">
        <v>42</v>
      </c>
      <c r="H258">
        <v>5.25</v>
      </c>
      <c r="I258">
        <v>3</v>
      </c>
      <c r="J258">
        <v>2</v>
      </c>
      <c r="K258">
        <v>2</v>
      </c>
      <c r="L258">
        <v>8</v>
      </c>
      <c r="M258">
        <v>8</v>
      </c>
      <c r="N258">
        <f t="shared" ref="N258:N321" si="4">SUM(I258:M258)</f>
        <v>23</v>
      </c>
      <c r="O258" s="2">
        <v>0.80027835768963118</v>
      </c>
    </row>
    <row r="259" spans="1:15" x14ac:dyDescent="0.15">
      <c r="A259" t="s">
        <v>12454</v>
      </c>
      <c r="B259" t="s">
        <v>12455</v>
      </c>
      <c r="C259" t="s">
        <v>28</v>
      </c>
      <c r="D259">
        <v>2013</v>
      </c>
      <c r="E259" s="2">
        <v>0.80027835768963118</v>
      </c>
      <c r="F259" t="s">
        <v>12456</v>
      </c>
      <c r="G259">
        <v>42</v>
      </c>
      <c r="H259">
        <v>5.25</v>
      </c>
      <c r="I259">
        <v>1</v>
      </c>
      <c r="J259">
        <v>5</v>
      </c>
      <c r="K259">
        <v>8</v>
      </c>
      <c r="L259">
        <v>3</v>
      </c>
      <c r="M259">
        <v>6</v>
      </c>
      <c r="N259">
        <f t="shared" si="4"/>
        <v>23</v>
      </c>
      <c r="O259" s="2">
        <v>0.80027835768963118</v>
      </c>
    </row>
    <row r="260" spans="1:15" x14ac:dyDescent="0.15">
      <c r="A260" t="s">
        <v>12457</v>
      </c>
      <c r="B260" t="s">
        <v>12458</v>
      </c>
      <c r="C260" t="s">
        <v>28</v>
      </c>
      <c r="D260">
        <v>2013</v>
      </c>
      <c r="E260" s="2">
        <v>0.86986778009742527</v>
      </c>
      <c r="F260" t="s">
        <v>12459</v>
      </c>
      <c r="G260">
        <v>42</v>
      </c>
      <c r="H260">
        <v>5.25</v>
      </c>
      <c r="I260">
        <v>1</v>
      </c>
      <c r="J260">
        <v>5</v>
      </c>
      <c r="K260">
        <v>7</v>
      </c>
      <c r="L260">
        <v>5</v>
      </c>
      <c r="M260">
        <v>7</v>
      </c>
      <c r="N260">
        <f t="shared" si="4"/>
        <v>25</v>
      </c>
      <c r="O260" s="2">
        <v>0.86986778009742527</v>
      </c>
    </row>
    <row r="261" spans="1:15" x14ac:dyDescent="0.15">
      <c r="A261" t="s">
        <v>12460</v>
      </c>
      <c r="B261" t="s">
        <v>12461</v>
      </c>
      <c r="C261" t="s">
        <v>28</v>
      </c>
      <c r="D261">
        <v>2013</v>
      </c>
      <c r="E261" s="2">
        <v>0.90466249130132226</v>
      </c>
      <c r="F261" t="s">
        <v>12462</v>
      </c>
      <c r="G261">
        <v>42</v>
      </c>
      <c r="H261">
        <v>5.25</v>
      </c>
      <c r="I261">
        <v>4</v>
      </c>
      <c r="J261">
        <v>8</v>
      </c>
      <c r="K261">
        <v>1</v>
      </c>
      <c r="L261">
        <v>6</v>
      </c>
      <c r="M261">
        <v>7</v>
      </c>
      <c r="N261">
        <f t="shared" si="4"/>
        <v>26</v>
      </c>
      <c r="O261" s="2">
        <v>0.90466249130132226</v>
      </c>
    </row>
    <row r="262" spans="1:15" x14ac:dyDescent="0.15">
      <c r="A262" t="s">
        <v>12463</v>
      </c>
      <c r="B262" t="s">
        <v>12464</v>
      </c>
      <c r="C262" t="s">
        <v>28</v>
      </c>
      <c r="D262">
        <v>2013</v>
      </c>
      <c r="E262" s="2">
        <v>1.1482254697286014</v>
      </c>
      <c r="F262" t="s">
        <v>12465</v>
      </c>
      <c r="G262">
        <v>42</v>
      </c>
      <c r="H262">
        <v>5.25</v>
      </c>
      <c r="I262">
        <v>2</v>
      </c>
      <c r="J262">
        <v>6</v>
      </c>
      <c r="K262">
        <v>9</v>
      </c>
      <c r="L262">
        <v>7</v>
      </c>
      <c r="M262">
        <v>9</v>
      </c>
      <c r="N262">
        <f t="shared" si="4"/>
        <v>33</v>
      </c>
      <c r="O262" s="2">
        <v>1.1482254697286014</v>
      </c>
    </row>
    <row r="263" spans="1:15" x14ac:dyDescent="0.15">
      <c r="A263" t="s">
        <v>12466</v>
      </c>
      <c r="B263" t="s">
        <v>12467</v>
      </c>
      <c r="C263" t="s">
        <v>28</v>
      </c>
      <c r="D263">
        <v>2013</v>
      </c>
      <c r="E263" s="2">
        <v>1.0786360473208072</v>
      </c>
      <c r="F263" t="s">
        <v>12468</v>
      </c>
      <c r="G263">
        <v>42</v>
      </c>
      <c r="H263">
        <v>5.25</v>
      </c>
      <c r="I263">
        <v>5</v>
      </c>
      <c r="J263">
        <v>9</v>
      </c>
      <c r="K263">
        <v>8</v>
      </c>
      <c r="L263">
        <v>3</v>
      </c>
      <c r="M263">
        <v>6</v>
      </c>
      <c r="N263">
        <f t="shared" si="4"/>
        <v>31</v>
      </c>
      <c r="O263" s="2">
        <v>1.0786360473208072</v>
      </c>
    </row>
    <row r="264" spans="1:15" x14ac:dyDescent="0.15">
      <c r="A264" t="s">
        <v>12715</v>
      </c>
      <c r="B264" t="s">
        <v>12716</v>
      </c>
      <c r="C264" t="s">
        <v>28</v>
      </c>
      <c r="D264">
        <v>2013</v>
      </c>
      <c r="E264" s="2">
        <v>0.7306889352818372</v>
      </c>
      <c r="F264" t="s">
        <v>12717</v>
      </c>
      <c r="G264">
        <v>41</v>
      </c>
      <c r="H264">
        <v>5.13</v>
      </c>
      <c r="I264">
        <v>0</v>
      </c>
      <c r="J264">
        <v>6</v>
      </c>
      <c r="K264">
        <v>1</v>
      </c>
      <c r="L264">
        <v>4</v>
      </c>
      <c r="M264">
        <v>10</v>
      </c>
      <c r="N264">
        <f t="shared" si="4"/>
        <v>21</v>
      </c>
      <c r="O264" s="2">
        <v>0.7306889352818372</v>
      </c>
    </row>
    <row r="265" spans="1:15" x14ac:dyDescent="0.15">
      <c r="A265" t="s">
        <v>12718</v>
      </c>
      <c r="B265" t="s">
        <v>12719</v>
      </c>
      <c r="C265" t="s">
        <v>28</v>
      </c>
      <c r="D265">
        <v>2013</v>
      </c>
      <c r="E265" s="2">
        <v>0.80027835768963118</v>
      </c>
      <c r="F265" t="s">
        <v>12720</v>
      </c>
      <c r="G265">
        <v>41</v>
      </c>
      <c r="H265">
        <v>5.13</v>
      </c>
      <c r="I265">
        <v>0</v>
      </c>
      <c r="J265">
        <v>6</v>
      </c>
      <c r="K265">
        <v>5</v>
      </c>
      <c r="L265">
        <v>6</v>
      </c>
      <c r="M265">
        <v>6</v>
      </c>
      <c r="N265">
        <f t="shared" si="4"/>
        <v>23</v>
      </c>
      <c r="O265" s="2">
        <v>0.80027835768963118</v>
      </c>
    </row>
    <row r="266" spans="1:15" x14ac:dyDescent="0.15">
      <c r="A266" t="s">
        <v>12721</v>
      </c>
      <c r="B266" t="s">
        <v>12722</v>
      </c>
      <c r="C266" t="s">
        <v>28</v>
      </c>
      <c r="D266">
        <v>2013</v>
      </c>
      <c r="E266" s="2">
        <v>0.93945720250521925</v>
      </c>
      <c r="F266" t="s">
        <v>12723</v>
      </c>
      <c r="G266">
        <v>41</v>
      </c>
      <c r="H266">
        <v>5.13</v>
      </c>
      <c r="I266">
        <v>0</v>
      </c>
      <c r="J266">
        <v>6</v>
      </c>
      <c r="K266">
        <v>5</v>
      </c>
      <c r="L266">
        <v>6</v>
      </c>
      <c r="M266">
        <v>10</v>
      </c>
      <c r="N266">
        <f t="shared" si="4"/>
        <v>27</v>
      </c>
      <c r="O266" s="2">
        <v>0.93945720250521925</v>
      </c>
    </row>
    <row r="267" spans="1:15" x14ac:dyDescent="0.15">
      <c r="A267" t="s">
        <v>12724</v>
      </c>
      <c r="B267" t="s">
        <v>12725</v>
      </c>
      <c r="C267" t="s">
        <v>28</v>
      </c>
      <c r="D267">
        <v>2013</v>
      </c>
      <c r="E267" s="2">
        <v>0.97425191370911624</v>
      </c>
      <c r="F267" t="s">
        <v>12726</v>
      </c>
      <c r="G267">
        <v>41</v>
      </c>
      <c r="H267">
        <v>5.13</v>
      </c>
      <c r="I267">
        <v>0</v>
      </c>
      <c r="J267">
        <v>7</v>
      </c>
      <c r="K267">
        <v>8</v>
      </c>
      <c r="L267">
        <v>8</v>
      </c>
      <c r="M267">
        <v>5</v>
      </c>
      <c r="N267">
        <f t="shared" si="4"/>
        <v>28</v>
      </c>
      <c r="O267" s="2">
        <v>0.97425191370911624</v>
      </c>
    </row>
    <row r="268" spans="1:15" x14ac:dyDescent="0.15">
      <c r="A268" t="s">
        <v>12727</v>
      </c>
      <c r="B268" t="s">
        <v>12728</v>
      </c>
      <c r="C268" t="s">
        <v>28</v>
      </c>
      <c r="D268">
        <v>2013</v>
      </c>
      <c r="E268" s="2">
        <v>0.7306889352818372</v>
      </c>
      <c r="F268" t="s">
        <v>12729</v>
      </c>
      <c r="G268">
        <v>41</v>
      </c>
      <c r="H268">
        <v>5.13</v>
      </c>
      <c r="I268">
        <v>1</v>
      </c>
      <c r="J268">
        <v>7</v>
      </c>
      <c r="K268">
        <v>2</v>
      </c>
      <c r="L268">
        <v>3</v>
      </c>
      <c r="M268">
        <v>8</v>
      </c>
      <c r="N268">
        <f t="shared" si="4"/>
        <v>21</v>
      </c>
      <c r="O268" s="2">
        <v>0.7306889352818372</v>
      </c>
    </row>
    <row r="269" spans="1:15" x14ac:dyDescent="0.15">
      <c r="A269" t="s">
        <v>12730</v>
      </c>
      <c r="B269" t="s">
        <v>12494</v>
      </c>
      <c r="C269" t="s">
        <v>28</v>
      </c>
      <c r="D269">
        <v>2013</v>
      </c>
      <c r="E269" s="2">
        <v>0.90466249130132226</v>
      </c>
      <c r="F269" t="s">
        <v>12731</v>
      </c>
      <c r="G269">
        <v>41</v>
      </c>
      <c r="H269">
        <v>5.13</v>
      </c>
      <c r="I269">
        <v>1</v>
      </c>
      <c r="J269">
        <v>7</v>
      </c>
      <c r="K269">
        <v>9</v>
      </c>
      <c r="L269">
        <v>6</v>
      </c>
      <c r="M269">
        <v>3</v>
      </c>
      <c r="N269">
        <f t="shared" si="4"/>
        <v>26</v>
      </c>
      <c r="O269" s="2">
        <v>0.90466249130132226</v>
      </c>
    </row>
    <row r="270" spans="1:15" x14ac:dyDescent="0.15">
      <c r="A270" t="s">
        <v>12732</v>
      </c>
      <c r="B270" t="s">
        <v>12733</v>
      </c>
      <c r="C270" t="s">
        <v>28</v>
      </c>
      <c r="D270">
        <v>2013</v>
      </c>
      <c r="E270" s="2">
        <v>1.0786360473208072</v>
      </c>
      <c r="F270" t="s">
        <v>12734</v>
      </c>
      <c r="G270">
        <v>41</v>
      </c>
      <c r="H270">
        <v>5.13</v>
      </c>
      <c r="I270">
        <v>5</v>
      </c>
      <c r="J270">
        <v>4</v>
      </c>
      <c r="K270">
        <v>12</v>
      </c>
      <c r="L270">
        <v>6</v>
      </c>
      <c r="M270">
        <v>4</v>
      </c>
      <c r="N270">
        <f t="shared" si="4"/>
        <v>31</v>
      </c>
      <c r="O270" s="2">
        <v>1.0786360473208072</v>
      </c>
    </row>
    <row r="271" spans="1:15" x14ac:dyDescent="0.15">
      <c r="A271" t="s">
        <v>12735</v>
      </c>
      <c r="B271" t="s">
        <v>12736</v>
      </c>
      <c r="C271" t="s">
        <v>28</v>
      </c>
      <c r="D271">
        <v>2013</v>
      </c>
      <c r="E271" s="2">
        <v>0.93945720250521925</v>
      </c>
      <c r="F271" t="s">
        <v>12737</v>
      </c>
      <c r="G271">
        <v>41</v>
      </c>
      <c r="H271">
        <v>5.13</v>
      </c>
      <c r="I271">
        <v>4</v>
      </c>
      <c r="J271">
        <v>5</v>
      </c>
      <c r="K271">
        <v>5</v>
      </c>
      <c r="L271">
        <v>8</v>
      </c>
      <c r="M271">
        <v>5</v>
      </c>
      <c r="N271">
        <f t="shared" si="4"/>
        <v>27</v>
      </c>
      <c r="O271" s="2">
        <v>0.93945720250521925</v>
      </c>
    </row>
    <row r="272" spans="1:15" x14ac:dyDescent="0.15">
      <c r="A272" t="s">
        <v>12738</v>
      </c>
      <c r="B272" t="s">
        <v>12739</v>
      </c>
      <c r="C272" t="s">
        <v>28</v>
      </c>
      <c r="D272">
        <v>2013</v>
      </c>
      <c r="E272" s="2">
        <v>1.0438413361169103</v>
      </c>
      <c r="F272" t="s">
        <v>12740</v>
      </c>
      <c r="G272">
        <v>41</v>
      </c>
      <c r="H272">
        <v>5.13</v>
      </c>
      <c r="I272">
        <v>3</v>
      </c>
      <c r="J272">
        <v>13</v>
      </c>
      <c r="K272">
        <v>3</v>
      </c>
      <c r="L272">
        <v>5</v>
      </c>
      <c r="M272">
        <v>6</v>
      </c>
      <c r="N272">
        <f t="shared" si="4"/>
        <v>30</v>
      </c>
      <c r="O272" s="2">
        <v>1.0438413361169103</v>
      </c>
    </row>
    <row r="273" spans="1:15" x14ac:dyDescent="0.15">
      <c r="A273" t="s">
        <v>12741</v>
      </c>
      <c r="B273" t="s">
        <v>12742</v>
      </c>
      <c r="C273" t="s">
        <v>28</v>
      </c>
      <c r="D273">
        <v>2013</v>
      </c>
      <c r="E273" s="2">
        <v>0.86986778009742527</v>
      </c>
      <c r="F273" t="s">
        <v>12743</v>
      </c>
      <c r="G273">
        <v>41</v>
      </c>
      <c r="H273">
        <v>5.13</v>
      </c>
      <c r="I273">
        <v>5</v>
      </c>
      <c r="J273">
        <v>6</v>
      </c>
      <c r="K273">
        <v>2</v>
      </c>
      <c r="L273">
        <v>6</v>
      </c>
      <c r="M273">
        <v>6</v>
      </c>
      <c r="N273">
        <f t="shared" si="4"/>
        <v>25</v>
      </c>
      <c r="O273" s="2">
        <v>0.86986778009742527</v>
      </c>
    </row>
    <row r="274" spans="1:15" x14ac:dyDescent="0.15">
      <c r="A274" t="s">
        <v>12744</v>
      </c>
      <c r="B274" t="s">
        <v>12745</v>
      </c>
      <c r="C274" t="s">
        <v>28</v>
      </c>
      <c r="D274">
        <v>2013</v>
      </c>
      <c r="E274" s="2">
        <v>0.86986778009742527</v>
      </c>
      <c r="F274" t="s">
        <v>12746</v>
      </c>
      <c r="G274">
        <v>41</v>
      </c>
      <c r="H274">
        <v>5.13</v>
      </c>
      <c r="I274">
        <v>1</v>
      </c>
      <c r="J274">
        <v>5</v>
      </c>
      <c r="K274">
        <v>6</v>
      </c>
      <c r="L274">
        <v>9</v>
      </c>
      <c r="M274">
        <v>4</v>
      </c>
      <c r="N274">
        <f t="shared" si="4"/>
        <v>25</v>
      </c>
      <c r="O274" s="2">
        <v>0.86986778009742527</v>
      </c>
    </row>
    <row r="275" spans="1:15" x14ac:dyDescent="0.15">
      <c r="A275" t="s">
        <v>12998</v>
      </c>
      <c r="B275" t="s">
        <v>12999</v>
      </c>
      <c r="C275" t="s">
        <v>28</v>
      </c>
      <c r="D275">
        <v>2013</v>
      </c>
      <c r="E275" s="2">
        <v>0.93945720250521925</v>
      </c>
      <c r="F275" t="s">
        <v>13000</v>
      </c>
      <c r="G275">
        <v>40</v>
      </c>
      <c r="H275">
        <v>5</v>
      </c>
      <c r="I275">
        <v>2</v>
      </c>
      <c r="J275">
        <v>4</v>
      </c>
      <c r="K275">
        <v>6</v>
      </c>
      <c r="L275">
        <v>9</v>
      </c>
      <c r="M275">
        <v>6</v>
      </c>
      <c r="N275">
        <f t="shared" si="4"/>
        <v>27</v>
      </c>
      <c r="O275" s="2">
        <v>0.93945720250521925</v>
      </c>
    </row>
    <row r="276" spans="1:15" x14ac:dyDescent="0.15">
      <c r="A276" t="s">
        <v>13001</v>
      </c>
      <c r="B276" t="s">
        <v>13002</v>
      </c>
      <c r="C276" t="s">
        <v>28</v>
      </c>
      <c r="D276">
        <v>2013</v>
      </c>
      <c r="E276" s="2">
        <v>0.80027835768963118</v>
      </c>
      <c r="F276" t="s">
        <v>13003</v>
      </c>
      <c r="G276">
        <v>40</v>
      </c>
      <c r="H276">
        <v>5</v>
      </c>
      <c r="I276">
        <v>1</v>
      </c>
      <c r="J276">
        <v>2</v>
      </c>
      <c r="K276">
        <v>7</v>
      </c>
      <c r="L276">
        <v>7</v>
      </c>
      <c r="M276">
        <v>6</v>
      </c>
      <c r="N276">
        <f t="shared" si="4"/>
        <v>23</v>
      </c>
      <c r="O276" s="2">
        <v>0.80027835768963118</v>
      </c>
    </row>
    <row r="277" spans="1:15" x14ac:dyDescent="0.15">
      <c r="A277" t="s">
        <v>13004</v>
      </c>
      <c r="B277" t="s">
        <v>13005</v>
      </c>
      <c r="C277" t="s">
        <v>28</v>
      </c>
      <c r="D277">
        <v>2013</v>
      </c>
      <c r="E277" s="2">
        <v>0.76548364648573419</v>
      </c>
      <c r="F277" t="s">
        <v>13006</v>
      </c>
      <c r="G277">
        <v>40</v>
      </c>
      <c r="H277">
        <v>5</v>
      </c>
      <c r="I277">
        <v>0</v>
      </c>
      <c r="J277">
        <v>4</v>
      </c>
      <c r="K277">
        <v>6</v>
      </c>
      <c r="L277">
        <v>6</v>
      </c>
      <c r="M277">
        <v>6</v>
      </c>
      <c r="N277">
        <f t="shared" si="4"/>
        <v>22</v>
      </c>
      <c r="O277" s="2">
        <v>0.76548364648573419</v>
      </c>
    </row>
    <row r="278" spans="1:15" x14ac:dyDescent="0.15">
      <c r="A278" t="s">
        <v>13007</v>
      </c>
      <c r="B278" t="s">
        <v>13008</v>
      </c>
      <c r="C278" t="s">
        <v>28</v>
      </c>
      <c r="D278">
        <v>2013</v>
      </c>
      <c r="E278" s="2">
        <v>0.90466249130132226</v>
      </c>
      <c r="F278" t="s">
        <v>13009</v>
      </c>
      <c r="G278">
        <v>40</v>
      </c>
      <c r="H278">
        <v>5</v>
      </c>
      <c r="I278">
        <v>1</v>
      </c>
      <c r="J278">
        <v>4</v>
      </c>
      <c r="K278">
        <v>11</v>
      </c>
      <c r="L278">
        <v>6</v>
      </c>
      <c r="M278">
        <v>4</v>
      </c>
      <c r="N278">
        <f t="shared" si="4"/>
        <v>26</v>
      </c>
      <c r="O278" s="2">
        <v>0.90466249130132226</v>
      </c>
    </row>
    <row r="279" spans="1:15" x14ac:dyDescent="0.15">
      <c r="A279" t="s">
        <v>13010</v>
      </c>
      <c r="B279" t="s">
        <v>13011</v>
      </c>
      <c r="C279" t="s">
        <v>28</v>
      </c>
      <c r="D279">
        <v>2013</v>
      </c>
      <c r="E279" s="2">
        <v>1.0438413361169103</v>
      </c>
      <c r="F279" t="s">
        <v>13012</v>
      </c>
      <c r="G279">
        <v>40</v>
      </c>
      <c r="H279">
        <v>5</v>
      </c>
      <c r="I279">
        <v>2</v>
      </c>
      <c r="J279">
        <v>7</v>
      </c>
      <c r="K279">
        <v>2</v>
      </c>
      <c r="L279">
        <v>8</v>
      </c>
      <c r="M279">
        <v>11</v>
      </c>
      <c r="N279">
        <f t="shared" si="4"/>
        <v>30</v>
      </c>
      <c r="O279" s="2">
        <v>1.0438413361169103</v>
      </c>
    </row>
    <row r="280" spans="1:15" x14ac:dyDescent="0.15">
      <c r="A280" t="s">
        <v>13013</v>
      </c>
      <c r="B280" t="s">
        <v>13014</v>
      </c>
      <c r="C280" t="s">
        <v>28</v>
      </c>
      <c r="D280">
        <v>2013</v>
      </c>
      <c r="E280" s="2">
        <v>1.1134307585247043</v>
      </c>
      <c r="F280" t="s">
        <v>13015</v>
      </c>
      <c r="G280">
        <v>40</v>
      </c>
      <c r="H280">
        <v>5</v>
      </c>
      <c r="I280">
        <v>1</v>
      </c>
      <c r="J280">
        <v>3</v>
      </c>
      <c r="K280">
        <v>13</v>
      </c>
      <c r="L280">
        <v>11</v>
      </c>
      <c r="M280">
        <v>4</v>
      </c>
      <c r="N280">
        <f t="shared" si="4"/>
        <v>32</v>
      </c>
      <c r="O280" s="2">
        <v>1.1134307585247043</v>
      </c>
    </row>
    <row r="281" spans="1:15" x14ac:dyDescent="0.15">
      <c r="A281" t="s">
        <v>13016</v>
      </c>
      <c r="B281" t="s">
        <v>13017</v>
      </c>
      <c r="C281" t="s">
        <v>28</v>
      </c>
      <c r="D281">
        <v>2013</v>
      </c>
      <c r="E281" s="2">
        <v>1.0090466249130132</v>
      </c>
      <c r="F281" t="s">
        <v>13018</v>
      </c>
      <c r="G281">
        <v>40</v>
      </c>
      <c r="H281">
        <v>5</v>
      </c>
      <c r="I281">
        <v>0</v>
      </c>
      <c r="J281">
        <v>5</v>
      </c>
      <c r="K281">
        <v>9</v>
      </c>
      <c r="L281">
        <v>6</v>
      </c>
      <c r="M281">
        <v>9</v>
      </c>
      <c r="N281">
        <f t="shared" si="4"/>
        <v>29</v>
      </c>
      <c r="O281" s="2">
        <v>1.0090466249130132</v>
      </c>
    </row>
    <row r="282" spans="1:15" x14ac:dyDescent="0.15">
      <c r="A282" t="s">
        <v>13019</v>
      </c>
      <c r="B282" t="s">
        <v>13020</v>
      </c>
      <c r="C282" t="s">
        <v>28</v>
      </c>
      <c r="D282">
        <v>2013</v>
      </c>
      <c r="E282" s="2">
        <v>0.83507306889352828</v>
      </c>
      <c r="F282" t="s">
        <v>13021</v>
      </c>
      <c r="G282">
        <v>40</v>
      </c>
      <c r="H282">
        <v>5</v>
      </c>
      <c r="I282">
        <v>3</v>
      </c>
      <c r="J282">
        <v>4</v>
      </c>
      <c r="K282">
        <v>6</v>
      </c>
      <c r="L282">
        <v>4</v>
      </c>
      <c r="M282">
        <v>7</v>
      </c>
      <c r="N282">
        <f t="shared" si="4"/>
        <v>24</v>
      </c>
      <c r="O282" s="2">
        <v>0.83507306889352828</v>
      </c>
    </row>
    <row r="283" spans="1:15" x14ac:dyDescent="0.15">
      <c r="A283" t="s">
        <v>13022</v>
      </c>
      <c r="B283" t="s">
        <v>13023</v>
      </c>
      <c r="C283" t="s">
        <v>28</v>
      </c>
      <c r="D283">
        <v>2013</v>
      </c>
      <c r="E283" s="2">
        <v>0.83507306889352828</v>
      </c>
      <c r="F283" t="s">
        <v>13024</v>
      </c>
      <c r="G283">
        <v>40</v>
      </c>
      <c r="H283">
        <v>5</v>
      </c>
      <c r="I283">
        <v>2</v>
      </c>
      <c r="J283">
        <v>4</v>
      </c>
      <c r="K283">
        <v>8</v>
      </c>
      <c r="L283">
        <v>3</v>
      </c>
      <c r="M283">
        <v>7</v>
      </c>
      <c r="N283">
        <f t="shared" si="4"/>
        <v>24</v>
      </c>
      <c r="O283" s="2">
        <v>0.83507306889352828</v>
      </c>
    </row>
    <row r="284" spans="1:15" x14ac:dyDescent="0.15">
      <c r="A284" t="s">
        <v>13025</v>
      </c>
      <c r="B284" t="s">
        <v>13026</v>
      </c>
      <c r="C284" t="s">
        <v>28</v>
      </c>
      <c r="D284">
        <v>2013</v>
      </c>
      <c r="E284" s="2">
        <v>0.83507306889352828</v>
      </c>
      <c r="F284" t="s">
        <v>13027</v>
      </c>
      <c r="G284">
        <v>40</v>
      </c>
      <c r="H284">
        <v>5</v>
      </c>
      <c r="I284">
        <v>0</v>
      </c>
      <c r="J284">
        <v>6</v>
      </c>
      <c r="K284">
        <v>3</v>
      </c>
      <c r="L284">
        <v>6</v>
      </c>
      <c r="M284">
        <v>9</v>
      </c>
      <c r="N284">
        <f t="shared" si="4"/>
        <v>24</v>
      </c>
      <c r="O284" s="2">
        <v>0.83507306889352828</v>
      </c>
    </row>
    <row r="285" spans="1:15" x14ac:dyDescent="0.15">
      <c r="A285" t="s">
        <v>13028</v>
      </c>
      <c r="B285" t="s">
        <v>13029</v>
      </c>
      <c r="C285" t="s">
        <v>28</v>
      </c>
      <c r="D285">
        <v>2013</v>
      </c>
      <c r="E285" s="2">
        <v>0.80027835768963118</v>
      </c>
      <c r="F285" t="s">
        <v>13030</v>
      </c>
      <c r="G285">
        <v>40</v>
      </c>
      <c r="H285">
        <v>5</v>
      </c>
      <c r="I285">
        <v>2</v>
      </c>
      <c r="J285">
        <v>4</v>
      </c>
      <c r="K285">
        <v>6</v>
      </c>
      <c r="L285">
        <v>4</v>
      </c>
      <c r="M285">
        <v>7</v>
      </c>
      <c r="N285">
        <f t="shared" si="4"/>
        <v>23</v>
      </c>
      <c r="O285" s="2">
        <v>0.80027835768963118</v>
      </c>
    </row>
    <row r="286" spans="1:15" x14ac:dyDescent="0.15">
      <c r="A286" t="s">
        <v>13290</v>
      </c>
      <c r="B286" t="s">
        <v>13291</v>
      </c>
      <c r="C286" t="s">
        <v>28</v>
      </c>
      <c r="D286">
        <v>2013</v>
      </c>
      <c r="E286" s="2">
        <v>0.93945720250521925</v>
      </c>
      <c r="F286" t="s">
        <v>13292</v>
      </c>
      <c r="G286">
        <v>39</v>
      </c>
      <c r="H286">
        <v>4.88</v>
      </c>
      <c r="I286">
        <v>0</v>
      </c>
      <c r="J286">
        <v>6</v>
      </c>
      <c r="K286">
        <v>7</v>
      </c>
      <c r="L286">
        <v>9</v>
      </c>
      <c r="M286">
        <v>5</v>
      </c>
      <c r="N286">
        <f t="shared" si="4"/>
        <v>27</v>
      </c>
      <c r="O286" s="2">
        <v>0.93945720250521925</v>
      </c>
    </row>
    <row r="287" spans="1:15" x14ac:dyDescent="0.15">
      <c r="A287" t="s">
        <v>13293</v>
      </c>
      <c r="B287" t="s">
        <v>13294</v>
      </c>
      <c r="C287" t="s">
        <v>28</v>
      </c>
      <c r="D287">
        <v>2013</v>
      </c>
      <c r="E287" s="2">
        <v>0.83507306889352828</v>
      </c>
      <c r="F287" t="s">
        <v>13295</v>
      </c>
      <c r="G287">
        <v>39</v>
      </c>
      <c r="H287">
        <v>4.88</v>
      </c>
      <c r="I287">
        <v>1</v>
      </c>
      <c r="J287">
        <v>3</v>
      </c>
      <c r="K287">
        <v>7</v>
      </c>
      <c r="L287">
        <v>9</v>
      </c>
      <c r="M287">
        <v>4</v>
      </c>
      <c r="N287">
        <f t="shared" si="4"/>
        <v>24</v>
      </c>
      <c r="O287" s="2">
        <v>0.83507306889352828</v>
      </c>
    </row>
    <row r="288" spans="1:15" x14ac:dyDescent="0.15">
      <c r="A288" t="s">
        <v>13296</v>
      </c>
      <c r="B288" t="s">
        <v>13297</v>
      </c>
      <c r="C288" t="s">
        <v>28</v>
      </c>
      <c r="D288">
        <v>2013</v>
      </c>
      <c r="E288" s="2">
        <v>0.90466249130132226</v>
      </c>
      <c r="F288" t="s">
        <v>13298</v>
      </c>
      <c r="G288">
        <v>39</v>
      </c>
      <c r="H288">
        <v>4.88</v>
      </c>
      <c r="I288">
        <v>4</v>
      </c>
      <c r="J288">
        <v>5</v>
      </c>
      <c r="K288">
        <v>6</v>
      </c>
      <c r="L288">
        <v>7</v>
      </c>
      <c r="M288">
        <v>4</v>
      </c>
      <c r="N288">
        <f t="shared" si="4"/>
        <v>26</v>
      </c>
      <c r="O288" s="2">
        <v>0.90466249130132226</v>
      </c>
    </row>
    <row r="289" spans="1:15" x14ac:dyDescent="0.15">
      <c r="A289" t="s">
        <v>13299</v>
      </c>
      <c r="B289" t="s">
        <v>13300</v>
      </c>
      <c r="C289" t="s">
        <v>28</v>
      </c>
      <c r="D289">
        <v>2013</v>
      </c>
      <c r="E289" s="2">
        <v>0.93945720250521925</v>
      </c>
      <c r="F289" t="s">
        <v>13301</v>
      </c>
      <c r="G289">
        <v>39</v>
      </c>
      <c r="H289">
        <v>4.88</v>
      </c>
      <c r="I289">
        <v>3</v>
      </c>
      <c r="J289">
        <v>0</v>
      </c>
      <c r="K289">
        <v>6</v>
      </c>
      <c r="L289">
        <v>8</v>
      </c>
      <c r="M289">
        <v>10</v>
      </c>
      <c r="N289">
        <f t="shared" si="4"/>
        <v>27</v>
      </c>
      <c r="O289" s="2">
        <v>0.93945720250521925</v>
      </c>
    </row>
    <row r="290" spans="1:15" x14ac:dyDescent="0.15">
      <c r="A290" t="s">
        <v>13302</v>
      </c>
      <c r="B290" t="s">
        <v>13303</v>
      </c>
      <c r="C290" t="s">
        <v>28</v>
      </c>
      <c r="D290">
        <v>2013</v>
      </c>
      <c r="E290" s="2">
        <v>0.76548364648573419</v>
      </c>
      <c r="F290" t="s">
        <v>13304</v>
      </c>
      <c r="G290">
        <v>39</v>
      </c>
      <c r="H290">
        <v>4.88</v>
      </c>
      <c r="I290">
        <v>3</v>
      </c>
      <c r="J290">
        <v>2</v>
      </c>
      <c r="K290">
        <v>1</v>
      </c>
      <c r="L290">
        <v>9</v>
      </c>
      <c r="M290">
        <v>7</v>
      </c>
      <c r="N290">
        <f t="shared" si="4"/>
        <v>22</v>
      </c>
      <c r="O290" s="2">
        <v>0.76548364648573419</v>
      </c>
    </row>
    <row r="291" spans="1:15" x14ac:dyDescent="0.15">
      <c r="A291" t="s">
        <v>13540</v>
      </c>
      <c r="B291" t="s">
        <v>13541</v>
      </c>
      <c r="C291" t="s">
        <v>28</v>
      </c>
      <c r="D291">
        <v>2013</v>
      </c>
      <c r="E291" s="2">
        <v>0.90466249130132226</v>
      </c>
      <c r="F291" t="s">
        <v>13542</v>
      </c>
      <c r="G291">
        <v>38</v>
      </c>
      <c r="H291">
        <v>4.75</v>
      </c>
      <c r="I291">
        <v>1</v>
      </c>
      <c r="J291">
        <v>5</v>
      </c>
      <c r="K291">
        <v>6</v>
      </c>
      <c r="L291">
        <v>3</v>
      </c>
      <c r="M291">
        <v>11</v>
      </c>
      <c r="N291">
        <f t="shared" si="4"/>
        <v>26</v>
      </c>
      <c r="O291" s="2">
        <v>0.90466249130132226</v>
      </c>
    </row>
    <row r="292" spans="1:15" x14ac:dyDescent="0.15">
      <c r="A292" t="s">
        <v>13543</v>
      </c>
      <c r="B292" t="s">
        <v>13544</v>
      </c>
      <c r="C292" t="s">
        <v>28</v>
      </c>
      <c r="D292">
        <v>2013</v>
      </c>
      <c r="E292" s="2">
        <v>0.90466249130132226</v>
      </c>
      <c r="F292" t="s">
        <v>13545</v>
      </c>
      <c r="G292">
        <v>38</v>
      </c>
      <c r="H292">
        <v>4.75</v>
      </c>
      <c r="I292">
        <v>0</v>
      </c>
      <c r="J292">
        <v>6</v>
      </c>
      <c r="K292">
        <v>5</v>
      </c>
      <c r="L292">
        <v>8</v>
      </c>
      <c r="M292">
        <v>7</v>
      </c>
      <c r="N292">
        <f t="shared" si="4"/>
        <v>26</v>
      </c>
      <c r="O292" s="2">
        <v>0.90466249130132226</v>
      </c>
    </row>
    <row r="293" spans="1:15" x14ac:dyDescent="0.15">
      <c r="A293" t="s">
        <v>13546</v>
      </c>
      <c r="B293" t="s">
        <v>13547</v>
      </c>
      <c r="C293" t="s">
        <v>28</v>
      </c>
      <c r="D293">
        <v>2013</v>
      </c>
      <c r="E293" s="2">
        <v>0.80027835768963118</v>
      </c>
      <c r="F293" t="s">
        <v>13548</v>
      </c>
      <c r="G293">
        <v>38</v>
      </c>
      <c r="H293">
        <v>4.75</v>
      </c>
      <c r="I293">
        <v>1</v>
      </c>
      <c r="J293">
        <v>4</v>
      </c>
      <c r="K293">
        <v>12</v>
      </c>
      <c r="L293">
        <v>4</v>
      </c>
      <c r="M293">
        <v>2</v>
      </c>
      <c r="N293">
        <f t="shared" si="4"/>
        <v>23</v>
      </c>
      <c r="O293" s="2">
        <v>0.80027835768963118</v>
      </c>
    </row>
    <row r="294" spans="1:15" x14ac:dyDescent="0.15">
      <c r="A294" t="s">
        <v>13549</v>
      </c>
      <c r="B294" t="s">
        <v>13550</v>
      </c>
      <c r="C294" t="s">
        <v>28</v>
      </c>
      <c r="D294">
        <v>2013</v>
      </c>
      <c r="E294" s="2">
        <v>0.97425191370911624</v>
      </c>
      <c r="F294" t="s">
        <v>13551</v>
      </c>
      <c r="G294">
        <v>38</v>
      </c>
      <c r="H294">
        <v>4.75</v>
      </c>
      <c r="I294">
        <v>2</v>
      </c>
      <c r="J294">
        <v>4</v>
      </c>
      <c r="K294">
        <v>6</v>
      </c>
      <c r="L294">
        <v>10</v>
      </c>
      <c r="M294">
        <v>6</v>
      </c>
      <c r="N294">
        <f t="shared" si="4"/>
        <v>28</v>
      </c>
      <c r="O294" s="2">
        <v>0.97425191370911624</v>
      </c>
    </row>
    <row r="295" spans="1:15" x14ac:dyDescent="0.15">
      <c r="A295" t="s">
        <v>13552</v>
      </c>
      <c r="B295" t="s">
        <v>13553</v>
      </c>
      <c r="C295" t="s">
        <v>28</v>
      </c>
      <c r="D295">
        <v>2013</v>
      </c>
      <c r="E295" s="2">
        <v>0.83507306889352828</v>
      </c>
      <c r="F295" t="s">
        <v>13554</v>
      </c>
      <c r="G295">
        <v>38</v>
      </c>
      <c r="H295">
        <v>4.75</v>
      </c>
      <c r="I295">
        <v>1</v>
      </c>
      <c r="J295">
        <v>3</v>
      </c>
      <c r="K295">
        <v>6</v>
      </c>
      <c r="L295">
        <v>8</v>
      </c>
      <c r="M295">
        <v>6</v>
      </c>
      <c r="N295">
        <f t="shared" si="4"/>
        <v>24</v>
      </c>
      <c r="O295" s="2">
        <v>0.83507306889352828</v>
      </c>
    </row>
    <row r="296" spans="1:15" x14ac:dyDescent="0.15">
      <c r="A296" t="s">
        <v>13555</v>
      </c>
      <c r="B296" t="s">
        <v>13556</v>
      </c>
      <c r="C296" t="s">
        <v>28</v>
      </c>
      <c r="D296">
        <v>2013</v>
      </c>
      <c r="E296" s="2">
        <v>0.86986778009742527</v>
      </c>
      <c r="F296" t="s">
        <v>13557</v>
      </c>
      <c r="G296">
        <v>38</v>
      </c>
      <c r="H296">
        <v>4.75</v>
      </c>
      <c r="I296">
        <v>2</v>
      </c>
      <c r="J296">
        <v>6</v>
      </c>
      <c r="K296">
        <v>11</v>
      </c>
      <c r="L296">
        <v>3</v>
      </c>
      <c r="M296">
        <v>3</v>
      </c>
      <c r="N296">
        <f t="shared" si="4"/>
        <v>25</v>
      </c>
      <c r="O296" s="2">
        <v>0.86986778009742527</v>
      </c>
    </row>
    <row r="297" spans="1:15" x14ac:dyDescent="0.15">
      <c r="A297" t="s">
        <v>13558</v>
      </c>
      <c r="B297" t="s">
        <v>13559</v>
      </c>
      <c r="C297" t="s">
        <v>28</v>
      </c>
      <c r="D297">
        <v>2013</v>
      </c>
      <c r="E297" s="2">
        <v>1.0786360473208072</v>
      </c>
      <c r="F297" t="s">
        <v>13560</v>
      </c>
      <c r="G297">
        <v>38</v>
      </c>
      <c r="H297">
        <v>4.75</v>
      </c>
      <c r="I297">
        <v>4</v>
      </c>
      <c r="J297">
        <v>2</v>
      </c>
      <c r="K297">
        <v>13</v>
      </c>
      <c r="L297">
        <v>5</v>
      </c>
      <c r="M297">
        <v>7</v>
      </c>
      <c r="N297">
        <f t="shared" si="4"/>
        <v>31</v>
      </c>
      <c r="O297" s="2">
        <v>1.0786360473208072</v>
      </c>
    </row>
    <row r="298" spans="1:15" x14ac:dyDescent="0.15">
      <c r="A298" t="s">
        <v>13561</v>
      </c>
      <c r="B298" t="s">
        <v>13562</v>
      </c>
      <c r="C298" t="s">
        <v>28</v>
      </c>
      <c r="D298">
        <v>2013</v>
      </c>
      <c r="E298" s="2">
        <v>0.80027835768963118</v>
      </c>
      <c r="F298" t="s">
        <v>13563</v>
      </c>
      <c r="G298">
        <v>38</v>
      </c>
      <c r="H298">
        <v>4.75</v>
      </c>
      <c r="I298">
        <v>1</v>
      </c>
      <c r="J298">
        <v>2</v>
      </c>
      <c r="K298">
        <v>8</v>
      </c>
      <c r="L298">
        <v>5</v>
      </c>
      <c r="M298">
        <v>7</v>
      </c>
      <c r="N298">
        <f t="shared" si="4"/>
        <v>23</v>
      </c>
      <c r="O298" s="2">
        <v>0.80027835768963118</v>
      </c>
    </row>
    <row r="299" spans="1:15" x14ac:dyDescent="0.15">
      <c r="A299" t="s">
        <v>13564</v>
      </c>
      <c r="B299" t="s">
        <v>4355</v>
      </c>
      <c r="C299" t="s">
        <v>28</v>
      </c>
      <c r="D299">
        <v>2013</v>
      </c>
      <c r="E299" s="2">
        <v>1.0090466249130132</v>
      </c>
      <c r="F299" t="s">
        <v>13565</v>
      </c>
      <c r="G299">
        <v>38</v>
      </c>
      <c r="H299">
        <v>4.75</v>
      </c>
      <c r="I299">
        <v>2</v>
      </c>
      <c r="J299">
        <v>2</v>
      </c>
      <c r="K299">
        <v>7</v>
      </c>
      <c r="L299">
        <v>8</v>
      </c>
      <c r="M299">
        <v>10</v>
      </c>
      <c r="N299">
        <f t="shared" si="4"/>
        <v>29</v>
      </c>
      <c r="O299" s="2">
        <v>1.0090466249130132</v>
      </c>
    </row>
    <row r="300" spans="1:15" x14ac:dyDescent="0.15">
      <c r="A300" t="s">
        <v>13566</v>
      </c>
      <c r="B300" t="s">
        <v>13567</v>
      </c>
      <c r="C300" t="s">
        <v>28</v>
      </c>
      <c r="D300">
        <v>2013</v>
      </c>
      <c r="E300" s="2">
        <v>0.80027835768963118</v>
      </c>
      <c r="F300" t="s">
        <v>13568</v>
      </c>
      <c r="G300">
        <v>38</v>
      </c>
      <c r="H300">
        <v>4.75</v>
      </c>
      <c r="I300">
        <v>3</v>
      </c>
      <c r="J300">
        <v>5</v>
      </c>
      <c r="K300">
        <v>5</v>
      </c>
      <c r="L300">
        <v>6</v>
      </c>
      <c r="M300">
        <v>4</v>
      </c>
      <c r="N300">
        <f t="shared" si="4"/>
        <v>23</v>
      </c>
      <c r="O300" s="2">
        <v>0.80027835768963118</v>
      </c>
    </row>
    <row r="301" spans="1:15" x14ac:dyDescent="0.15">
      <c r="A301" t="s">
        <v>13569</v>
      </c>
      <c r="B301" t="s">
        <v>13570</v>
      </c>
      <c r="C301" t="s">
        <v>28</v>
      </c>
      <c r="D301">
        <v>2013</v>
      </c>
      <c r="E301" s="2">
        <v>0.86986778009742527</v>
      </c>
      <c r="F301" t="s">
        <v>13571</v>
      </c>
      <c r="G301">
        <v>38</v>
      </c>
      <c r="H301">
        <v>4.75</v>
      </c>
      <c r="I301">
        <v>2</v>
      </c>
      <c r="J301">
        <v>5</v>
      </c>
      <c r="K301">
        <v>9</v>
      </c>
      <c r="L301">
        <v>5</v>
      </c>
      <c r="M301">
        <v>4</v>
      </c>
      <c r="N301">
        <f t="shared" si="4"/>
        <v>25</v>
      </c>
      <c r="O301" s="2">
        <v>0.86986778009742527</v>
      </c>
    </row>
    <row r="302" spans="1:15" x14ac:dyDescent="0.15">
      <c r="A302" t="s">
        <v>13572</v>
      </c>
      <c r="B302" t="s">
        <v>13573</v>
      </c>
      <c r="C302" t="s">
        <v>28</v>
      </c>
      <c r="D302">
        <v>2013</v>
      </c>
      <c r="E302" s="2">
        <v>1.0786360473208072</v>
      </c>
      <c r="F302" t="s">
        <v>13574</v>
      </c>
      <c r="G302">
        <v>38</v>
      </c>
      <c r="H302">
        <v>4.75</v>
      </c>
      <c r="I302">
        <v>3</v>
      </c>
      <c r="J302">
        <v>9</v>
      </c>
      <c r="K302">
        <v>6</v>
      </c>
      <c r="L302">
        <v>5</v>
      </c>
      <c r="M302">
        <v>8</v>
      </c>
      <c r="N302">
        <f t="shared" si="4"/>
        <v>31</v>
      </c>
      <c r="O302" s="2">
        <v>1.0786360473208072</v>
      </c>
    </row>
    <row r="303" spans="1:15" x14ac:dyDescent="0.15">
      <c r="A303" t="s">
        <v>13575</v>
      </c>
      <c r="B303" t="s">
        <v>13576</v>
      </c>
      <c r="C303" t="s">
        <v>28</v>
      </c>
      <c r="D303">
        <v>2013</v>
      </c>
      <c r="E303" s="2">
        <v>1.0438413361169103</v>
      </c>
      <c r="F303" t="s">
        <v>13577</v>
      </c>
      <c r="G303">
        <v>38</v>
      </c>
      <c r="H303">
        <v>4.75</v>
      </c>
      <c r="I303">
        <v>3</v>
      </c>
      <c r="J303">
        <v>6</v>
      </c>
      <c r="K303">
        <v>3</v>
      </c>
      <c r="L303">
        <v>9</v>
      </c>
      <c r="M303">
        <v>9</v>
      </c>
      <c r="N303">
        <f t="shared" si="4"/>
        <v>30</v>
      </c>
      <c r="O303" s="2">
        <v>1.0438413361169103</v>
      </c>
    </row>
    <row r="304" spans="1:15" x14ac:dyDescent="0.15">
      <c r="A304" t="s">
        <v>13906</v>
      </c>
      <c r="B304" t="s">
        <v>13907</v>
      </c>
      <c r="C304" t="s">
        <v>28</v>
      </c>
      <c r="D304">
        <v>2013</v>
      </c>
      <c r="E304" s="2">
        <v>0.86986778009742527</v>
      </c>
      <c r="F304" t="s">
        <v>13908</v>
      </c>
      <c r="G304">
        <v>37</v>
      </c>
      <c r="H304">
        <v>4.63</v>
      </c>
      <c r="I304">
        <v>0</v>
      </c>
      <c r="J304">
        <v>2</v>
      </c>
      <c r="K304">
        <v>8</v>
      </c>
      <c r="L304">
        <v>5</v>
      </c>
      <c r="M304">
        <v>10</v>
      </c>
      <c r="N304">
        <f t="shared" si="4"/>
        <v>25</v>
      </c>
      <c r="O304" s="2">
        <v>0.86986778009742527</v>
      </c>
    </row>
    <row r="305" spans="1:15" x14ac:dyDescent="0.15">
      <c r="A305" t="s">
        <v>13909</v>
      </c>
      <c r="B305" t="s">
        <v>13910</v>
      </c>
      <c r="C305" t="s">
        <v>28</v>
      </c>
      <c r="D305">
        <v>2013</v>
      </c>
      <c r="E305" s="2">
        <v>0.69589422407794022</v>
      </c>
      <c r="F305" t="s">
        <v>13911</v>
      </c>
      <c r="G305">
        <v>37</v>
      </c>
      <c r="H305">
        <v>4.63</v>
      </c>
      <c r="I305">
        <v>0</v>
      </c>
      <c r="J305">
        <v>1</v>
      </c>
      <c r="K305">
        <v>6</v>
      </c>
      <c r="L305">
        <v>4</v>
      </c>
      <c r="M305">
        <v>9</v>
      </c>
      <c r="N305">
        <f t="shared" si="4"/>
        <v>20</v>
      </c>
      <c r="O305" s="2">
        <v>0.69589422407794022</v>
      </c>
    </row>
    <row r="306" spans="1:15" x14ac:dyDescent="0.15">
      <c r="A306" t="s">
        <v>13912</v>
      </c>
      <c r="B306" t="s">
        <v>13913</v>
      </c>
      <c r="C306" t="s">
        <v>28</v>
      </c>
      <c r="D306">
        <v>2013</v>
      </c>
      <c r="E306" s="2">
        <v>0.86986778009742527</v>
      </c>
      <c r="F306" t="s">
        <v>13914</v>
      </c>
      <c r="G306">
        <v>37</v>
      </c>
      <c r="H306">
        <v>4.63</v>
      </c>
      <c r="I306">
        <v>1</v>
      </c>
      <c r="J306">
        <v>6</v>
      </c>
      <c r="K306">
        <v>3</v>
      </c>
      <c r="L306">
        <v>8</v>
      </c>
      <c r="M306">
        <v>7</v>
      </c>
      <c r="N306">
        <f t="shared" si="4"/>
        <v>25</v>
      </c>
      <c r="O306" s="2">
        <v>0.86986778009742527</v>
      </c>
    </row>
    <row r="307" spans="1:15" x14ac:dyDescent="0.15">
      <c r="A307" t="s">
        <v>13915</v>
      </c>
      <c r="B307" t="s">
        <v>13916</v>
      </c>
      <c r="C307" t="s">
        <v>28</v>
      </c>
      <c r="D307">
        <v>2013</v>
      </c>
      <c r="E307" s="2">
        <v>0.90466249130132226</v>
      </c>
      <c r="F307" t="s">
        <v>13917</v>
      </c>
      <c r="G307">
        <v>37</v>
      </c>
      <c r="H307">
        <v>4.63</v>
      </c>
      <c r="I307">
        <v>0</v>
      </c>
      <c r="J307">
        <v>3</v>
      </c>
      <c r="K307">
        <v>8</v>
      </c>
      <c r="L307">
        <v>9</v>
      </c>
      <c r="M307">
        <v>6</v>
      </c>
      <c r="N307">
        <f t="shared" si="4"/>
        <v>26</v>
      </c>
      <c r="O307" s="2">
        <v>0.90466249130132226</v>
      </c>
    </row>
    <row r="308" spans="1:15" x14ac:dyDescent="0.15">
      <c r="A308" t="s">
        <v>13918</v>
      </c>
      <c r="B308" t="s">
        <v>13919</v>
      </c>
      <c r="C308" t="s">
        <v>28</v>
      </c>
      <c r="D308">
        <v>2013</v>
      </c>
      <c r="E308" s="2">
        <v>0.90466249130132226</v>
      </c>
      <c r="F308" t="s">
        <v>13920</v>
      </c>
      <c r="G308">
        <v>37</v>
      </c>
      <c r="H308">
        <v>4.63</v>
      </c>
      <c r="I308">
        <v>0</v>
      </c>
      <c r="J308">
        <v>7</v>
      </c>
      <c r="K308">
        <v>2</v>
      </c>
      <c r="L308">
        <v>10</v>
      </c>
      <c r="M308">
        <v>7</v>
      </c>
      <c r="N308">
        <f t="shared" si="4"/>
        <v>26</v>
      </c>
      <c r="O308" s="2">
        <v>0.90466249130132226</v>
      </c>
    </row>
    <row r="309" spans="1:15" x14ac:dyDescent="0.15">
      <c r="A309" t="s">
        <v>13921</v>
      </c>
      <c r="B309" t="s">
        <v>13922</v>
      </c>
      <c r="C309" t="s">
        <v>28</v>
      </c>
      <c r="D309">
        <v>2013</v>
      </c>
      <c r="E309" s="2">
        <v>0.7306889352818372</v>
      </c>
      <c r="F309" t="s">
        <v>13923</v>
      </c>
      <c r="G309">
        <v>37</v>
      </c>
      <c r="H309">
        <v>4.63</v>
      </c>
      <c r="I309">
        <v>2</v>
      </c>
      <c r="J309">
        <v>3</v>
      </c>
      <c r="K309">
        <v>3</v>
      </c>
      <c r="L309">
        <v>9</v>
      </c>
      <c r="M309">
        <v>4</v>
      </c>
      <c r="N309">
        <f t="shared" si="4"/>
        <v>21</v>
      </c>
      <c r="O309" s="2">
        <v>0.7306889352818372</v>
      </c>
    </row>
    <row r="310" spans="1:15" x14ac:dyDescent="0.15">
      <c r="A310" t="s">
        <v>13924</v>
      </c>
      <c r="B310" t="s">
        <v>13091</v>
      </c>
      <c r="C310" t="s">
        <v>28</v>
      </c>
      <c r="D310">
        <v>2013</v>
      </c>
      <c r="E310" s="2">
        <v>1.0090466249130132</v>
      </c>
      <c r="F310" t="s">
        <v>13925</v>
      </c>
      <c r="G310">
        <v>37</v>
      </c>
      <c r="H310">
        <v>4.63</v>
      </c>
      <c r="I310">
        <v>0</v>
      </c>
      <c r="J310">
        <v>4</v>
      </c>
      <c r="K310">
        <v>7</v>
      </c>
      <c r="L310">
        <v>14</v>
      </c>
      <c r="M310">
        <v>4</v>
      </c>
      <c r="N310">
        <f t="shared" si="4"/>
        <v>29</v>
      </c>
      <c r="O310" s="2">
        <v>1.0090466249130132</v>
      </c>
    </row>
    <row r="311" spans="1:15" x14ac:dyDescent="0.15">
      <c r="A311" t="s">
        <v>13926</v>
      </c>
      <c r="B311" t="s">
        <v>13927</v>
      </c>
      <c r="C311" t="s">
        <v>28</v>
      </c>
      <c r="D311">
        <v>2013</v>
      </c>
      <c r="E311" s="2">
        <v>0.66109951287404323</v>
      </c>
      <c r="F311" t="s">
        <v>13928</v>
      </c>
      <c r="G311">
        <v>37</v>
      </c>
      <c r="H311">
        <v>4.63</v>
      </c>
      <c r="I311">
        <v>1</v>
      </c>
      <c r="J311">
        <v>4</v>
      </c>
      <c r="K311">
        <v>7</v>
      </c>
      <c r="L311">
        <v>5</v>
      </c>
      <c r="M311">
        <v>2</v>
      </c>
      <c r="N311">
        <f t="shared" si="4"/>
        <v>19</v>
      </c>
      <c r="O311" s="2">
        <v>0.66109951287404323</v>
      </c>
    </row>
    <row r="312" spans="1:15" x14ac:dyDescent="0.15">
      <c r="A312" t="s">
        <v>13929</v>
      </c>
      <c r="B312" t="s">
        <v>13930</v>
      </c>
      <c r="C312" t="s">
        <v>28</v>
      </c>
      <c r="D312">
        <v>2013</v>
      </c>
      <c r="E312" s="2">
        <v>0.76548364648573419</v>
      </c>
      <c r="F312" t="s">
        <v>13931</v>
      </c>
      <c r="G312">
        <v>37</v>
      </c>
      <c r="H312">
        <v>4.63</v>
      </c>
      <c r="I312">
        <v>1</v>
      </c>
      <c r="J312">
        <v>6</v>
      </c>
      <c r="K312">
        <v>4</v>
      </c>
      <c r="L312">
        <v>10</v>
      </c>
      <c r="M312">
        <v>1</v>
      </c>
      <c r="N312">
        <f t="shared" si="4"/>
        <v>22</v>
      </c>
      <c r="O312" s="2">
        <v>0.76548364648573419</v>
      </c>
    </row>
    <row r="313" spans="1:15" x14ac:dyDescent="0.15">
      <c r="A313" t="s">
        <v>13932</v>
      </c>
      <c r="B313" t="s">
        <v>13933</v>
      </c>
      <c r="C313" t="s">
        <v>28</v>
      </c>
      <c r="D313">
        <v>2013</v>
      </c>
      <c r="E313" s="2">
        <v>0.86986778009742527</v>
      </c>
      <c r="F313" t="s">
        <v>13934</v>
      </c>
      <c r="G313">
        <v>37</v>
      </c>
      <c r="H313">
        <v>4.63</v>
      </c>
      <c r="I313">
        <v>1</v>
      </c>
      <c r="J313">
        <v>5</v>
      </c>
      <c r="K313">
        <v>6</v>
      </c>
      <c r="L313">
        <v>8</v>
      </c>
      <c r="M313">
        <v>5</v>
      </c>
      <c r="N313">
        <f t="shared" si="4"/>
        <v>25</v>
      </c>
      <c r="O313" s="2">
        <v>0.86986778009742527</v>
      </c>
    </row>
    <row r="314" spans="1:15" x14ac:dyDescent="0.15">
      <c r="A314" t="s">
        <v>13935</v>
      </c>
      <c r="B314" t="s">
        <v>13936</v>
      </c>
      <c r="C314" t="s">
        <v>28</v>
      </c>
      <c r="D314">
        <v>2013</v>
      </c>
      <c r="E314" s="2">
        <v>0.76548364648573419</v>
      </c>
      <c r="F314" t="s">
        <v>13937</v>
      </c>
      <c r="G314">
        <v>37</v>
      </c>
      <c r="H314">
        <v>4.63</v>
      </c>
      <c r="I314">
        <v>1</v>
      </c>
      <c r="J314">
        <v>0</v>
      </c>
      <c r="K314">
        <v>7</v>
      </c>
      <c r="L314">
        <v>12</v>
      </c>
      <c r="M314">
        <v>2</v>
      </c>
      <c r="N314">
        <f t="shared" si="4"/>
        <v>22</v>
      </c>
      <c r="O314" s="2">
        <v>0.76548364648573419</v>
      </c>
    </row>
    <row r="315" spans="1:15" x14ac:dyDescent="0.15">
      <c r="A315" t="s">
        <v>13938</v>
      </c>
      <c r="B315" t="s">
        <v>13939</v>
      </c>
      <c r="C315" t="s">
        <v>28</v>
      </c>
      <c r="D315">
        <v>2013</v>
      </c>
      <c r="E315" s="2">
        <v>0.86986778009742527</v>
      </c>
      <c r="F315" t="s">
        <v>13940</v>
      </c>
      <c r="G315">
        <v>37</v>
      </c>
      <c r="H315">
        <v>4.63</v>
      </c>
      <c r="I315">
        <v>2</v>
      </c>
      <c r="J315">
        <v>6</v>
      </c>
      <c r="K315">
        <v>7</v>
      </c>
      <c r="L315">
        <v>6</v>
      </c>
      <c r="M315">
        <v>4</v>
      </c>
      <c r="N315">
        <f t="shared" si="4"/>
        <v>25</v>
      </c>
      <c r="O315" s="2">
        <v>0.86986778009742527</v>
      </c>
    </row>
    <row r="316" spans="1:15" x14ac:dyDescent="0.15">
      <c r="A316" t="s">
        <v>13941</v>
      </c>
      <c r="B316" t="s">
        <v>13942</v>
      </c>
      <c r="C316" t="s">
        <v>28</v>
      </c>
      <c r="D316">
        <v>2013</v>
      </c>
      <c r="E316" s="2">
        <v>1.0090466249130132</v>
      </c>
      <c r="F316" t="s">
        <v>13943</v>
      </c>
      <c r="G316">
        <v>37</v>
      </c>
      <c r="H316">
        <v>4.63</v>
      </c>
      <c r="I316">
        <v>1</v>
      </c>
      <c r="J316">
        <v>7</v>
      </c>
      <c r="K316">
        <v>6</v>
      </c>
      <c r="L316">
        <v>7</v>
      </c>
      <c r="M316">
        <v>8</v>
      </c>
      <c r="N316">
        <f t="shared" si="4"/>
        <v>29</v>
      </c>
      <c r="O316" s="2">
        <v>1.0090466249130132</v>
      </c>
    </row>
    <row r="317" spans="1:15" x14ac:dyDescent="0.15">
      <c r="A317" t="s">
        <v>13944</v>
      </c>
      <c r="B317" t="s">
        <v>13945</v>
      </c>
      <c r="C317" t="s">
        <v>28</v>
      </c>
      <c r="D317">
        <v>2013</v>
      </c>
      <c r="E317" s="2">
        <v>0.80027835768963118</v>
      </c>
      <c r="F317" t="s">
        <v>13946</v>
      </c>
      <c r="G317">
        <v>37</v>
      </c>
      <c r="H317">
        <v>4.63</v>
      </c>
      <c r="I317">
        <v>4</v>
      </c>
      <c r="J317">
        <v>3</v>
      </c>
      <c r="K317">
        <v>8</v>
      </c>
      <c r="L317">
        <v>3</v>
      </c>
      <c r="M317">
        <v>5</v>
      </c>
      <c r="N317">
        <f t="shared" si="4"/>
        <v>23</v>
      </c>
      <c r="O317" s="2">
        <v>0.80027835768963118</v>
      </c>
    </row>
    <row r="318" spans="1:15" x14ac:dyDescent="0.15">
      <c r="A318" t="s">
        <v>14233</v>
      </c>
      <c r="B318" t="s">
        <v>14234</v>
      </c>
      <c r="C318" t="s">
        <v>28</v>
      </c>
      <c r="D318">
        <v>2013</v>
      </c>
      <c r="E318" s="2">
        <v>0.86986778009742527</v>
      </c>
      <c r="F318" t="s">
        <v>14235</v>
      </c>
      <c r="G318">
        <v>36</v>
      </c>
      <c r="H318">
        <v>4.5</v>
      </c>
      <c r="I318">
        <v>3</v>
      </c>
      <c r="J318">
        <v>3</v>
      </c>
      <c r="K318">
        <v>8</v>
      </c>
      <c r="L318">
        <v>5</v>
      </c>
      <c r="M318">
        <v>6</v>
      </c>
      <c r="N318">
        <f t="shared" si="4"/>
        <v>25</v>
      </c>
      <c r="O318" s="2">
        <v>0.86986778009742527</v>
      </c>
    </row>
    <row r="319" spans="1:15" x14ac:dyDescent="0.15">
      <c r="A319" t="s">
        <v>14236</v>
      </c>
      <c r="B319" t="s">
        <v>14237</v>
      </c>
      <c r="C319" t="s">
        <v>28</v>
      </c>
      <c r="D319">
        <v>2013</v>
      </c>
      <c r="E319" s="2">
        <v>0.97425191370911624</v>
      </c>
      <c r="F319" t="s">
        <v>14238</v>
      </c>
      <c r="G319">
        <v>36</v>
      </c>
      <c r="H319">
        <v>4.5</v>
      </c>
      <c r="I319">
        <v>0</v>
      </c>
      <c r="J319">
        <v>5</v>
      </c>
      <c r="K319">
        <v>5</v>
      </c>
      <c r="L319">
        <v>12</v>
      </c>
      <c r="M319">
        <v>6</v>
      </c>
      <c r="N319">
        <f t="shared" si="4"/>
        <v>28</v>
      </c>
      <c r="O319" s="2">
        <v>0.97425191370911624</v>
      </c>
    </row>
    <row r="320" spans="1:15" x14ac:dyDescent="0.15">
      <c r="A320" t="s">
        <v>14239</v>
      </c>
      <c r="B320" t="s">
        <v>14240</v>
      </c>
      <c r="C320" t="s">
        <v>28</v>
      </c>
      <c r="D320">
        <v>2013</v>
      </c>
      <c r="E320" s="2">
        <v>0.90466249130132226</v>
      </c>
      <c r="F320" t="s">
        <v>14241</v>
      </c>
      <c r="G320">
        <v>36</v>
      </c>
      <c r="H320">
        <v>4.5</v>
      </c>
      <c r="I320">
        <v>3</v>
      </c>
      <c r="J320">
        <v>9</v>
      </c>
      <c r="K320">
        <v>6</v>
      </c>
      <c r="L320">
        <v>5</v>
      </c>
      <c r="M320">
        <v>3</v>
      </c>
      <c r="N320">
        <f t="shared" si="4"/>
        <v>26</v>
      </c>
      <c r="O320" s="2">
        <v>0.90466249130132226</v>
      </c>
    </row>
    <row r="321" spans="1:15" x14ac:dyDescent="0.15">
      <c r="A321" t="s">
        <v>14242</v>
      </c>
      <c r="B321" t="s">
        <v>14243</v>
      </c>
      <c r="C321" t="s">
        <v>28</v>
      </c>
      <c r="D321">
        <v>2013</v>
      </c>
      <c r="E321" s="2">
        <v>0.80027835768963118</v>
      </c>
      <c r="F321" t="s">
        <v>14244</v>
      </c>
      <c r="G321">
        <v>36</v>
      </c>
      <c r="H321">
        <v>4.5</v>
      </c>
      <c r="I321">
        <v>2</v>
      </c>
      <c r="J321">
        <v>3</v>
      </c>
      <c r="K321">
        <v>3</v>
      </c>
      <c r="L321">
        <v>5</v>
      </c>
      <c r="M321">
        <v>10</v>
      </c>
      <c r="N321">
        <f t="shared" si="4"/>
        <v>23</v>
      </c>
      <c r="O321" s="2">
        <v>0.80027835768963118</v>
      </c>
    </row>
    <row r="322" spans="1:15" x14ac:dyDescent="0.15">
      <c r="A322" t="s">
        <v>14245</v>
      </c>
      <c r="B322" t="s">
        <v>14246</v>
      </c>
      <c r="C322" t="s">
        <v>28</v>
      </c>
      <c r="D322">
        <v>2013</v>
      </c>
      <c r="E322" s="2">
        <v>0.69589422407794022</v>
      </c>
      <c r="F322" t="s">
        <v>14247</v>
      </c>
      <c r="G322">
        <v>36</v>
      </c>
      <c r="H322">
        <v>4.5</v>
      </c>
      <c r="I322">
        <v>1</v>
      </c>
      <c r="J322">
        <v>2</v>
      </c>
      <c r="K322">
        <v>4</v>
      </c>
      <c r="L322">
        <v>3</v>
      </c>
      <c r="M322">
        <v>10</v>
      </c>
      <c r="N322">
        <f t="shared" ref="N322:N385" si="5">SUM(I322:M322)</f>
        <v>20</v>
      </c>
      <c r="O322" s="2">
        <v>0.69589422407794022</v>
      </c>
    </row>
    <row r="323" spans="1:15" x14ac:dyDescent="0.15">
      <c r="A323" t="s">
        <v>14248</v>
      </c>
      <c r="B323" t="s">
        <v>14249</v>
      </c>
      <c r="C323" t="s">
        <v>28</v>
      </c>
      <c r="D323">
        <v>2013</v>
      </c>
      <c r="E323" s="2">
        <v>0.76548364648573419</v>
      </c>
      <c r="F323" t="s">
        <v>14250</v>
      </c>
      <c r="G323">
        <v>36</v>
      </c>
      <c r="H323">
        <v>4.5</v>
      </c>
      <c r="I323">
        <v>2</v>
      </c>
      <c r="J323">
        <v>4</v>
      </c>
      <c r="K323">
        <v>6</v>
      </c>
      <c r="L323">
        <v>6</v>
      </c>
      <c r="M323">
        <v>4</v>
      </c>
      <c r="N323">
        <f t="shared" si="5"/>
        <v>22</v>
      </c>
      <c r="O323" s="2">
        <v>0.76548364648573419</v>
      </c>
    </row>
    <row r="324" spans="1:15" x14ac:dyDescent="0.15">
      <c r="A324" t="s">
        <v>14251</v>
      </c>
      <c r="B324" t="s">
        <v>14252</v>
      </c>
      <c r="C324" t="s">
        <v>28</v>
      </c>
      <c r="D324">
        <v>2013</v>
      </c>
      <c r="E324" s="2">
        <v>0.55671537926235215</v>
      </c>
      <c r="F324" t="s">
        <v>14253</v>
      </c>
      <c r="G324">
        <v>36</v>
      </c>
      <c r="H324">
        <v>4.5</v>
      </c>
      <c r="I324">
        <v>0</v>
      </c>
      <c r="J324">
        <v>5</v>
      </c>
      <c r="K324">
        <v>3</v>
      </c>
      <c r="L324">
        <v>7</v>
      </c>
      <c r="M324">
        <v>1</v>
      </c>
      <c r="N324">
        <f t="shared" si="5"/>
        <v>16</v>
      </c>
      <c r="O324" s="2">
        <v>0.55671537926235215</v>
      </c>
    </row>
    <row r="325" spans="1:15" x14ac:dyDescent="0.15">
      <c r="A325" t="s">
        <v>14254</v>
      </c>
      <c r="B325" t="s">
        <v>14255</v>
      </c>
      <c r="C325" t="s">
        <v>28</v>
      </c>
      <c r="D325">
        <v>2013</v>
      </c>
      <c r="E325" s="2">
        <v>1.0438413361169103</v>
      </c>
      <c r="F325" t="s">
        <v>14256</v>
      </c>
      <c r="G325">
        <v>36</v>
      </c>
      <c r="H325">
        <v>4.5</v>
      </c>
      <c r="I325">
        <v>3</v>
      </c>
      <c r="J325">
        <v>8</v>
      </c>
      <c r="K325">
        <v>7</v>
      </c>
      <c r="L325">
        <v>4</v>
      </c>
      <c r="M325">
        <v>8</v>
      </c>
      <c r="N325">
        <f t="shared" si="5"/>
        <v>30</v>
      </c>
      <c r="O325" s="2">
        <v>1.0438413361169103</v>
      </c>
    </row>
    <row r="326" spans="1:15" x14ac:dyDescent="0.15">
      <c r="A326" t="s">
        <v>14257</v>
      </c>
      <c r="B326" t="s">
        <v>14258</v>
      </c>
      <c r="C326" t="s">
        <v>28</v>
      </c>
      <c r="D326">
        <v>2013</v>
      </c>
      <c r="E326" s="2">
        <v>0.83507306889352828</v>
      </c>
      <c r="F326" t="s">
        <v>14259</v>
      </c>
      <c r="G326">
        <v>36</v>
      </c>
      <c r="H326">
        <v>4.5</v>
      </c>
      <c r="I326">
        <v>1</v>
      </c>
      <c r="J326">
        <v>5</v>
      </c>
      <c r="K326">
        <v>5</v>
      </c>
      <c r="L326">
        <v>10</v>
      </c>
      <c r="M326">
        <v>3</v>
      </c>
      <c r="N326">
        <f t="shared" si="5"/>
        <v>24</v>
      </c>
      <c r="O326" s="2">
        <v>0.83507306889352828</v>
      </c>
    </row>
    <row r="327" spans="1:15" x14ac:dyDescent="0.15">
      <c r="A327" t="s">
        <v>14260</v>
      </c>
      <c r="B327" t="s">
        <v>14261</v>
      </c>
      <c r="C327" t="s">
        <v>28</v>
      </c>
      <c r="D327">
        <v>2013</v>
      </c>
      <c r="E327" s="2">
        <v>0.97425191370911624</v>
      </c>
      <c r="F327" t="s">
        <v>14262</v>
      </c>
      <c r="G327">
        <v>36</v>
      </c>
      <c r="H327">
        <v>4.5</v>
      </c>
      <c r="I327">
        <v>5</v>
      </c>
      <c r="J327">
        <v>8</v>
      </c>
      <c r="K327">
        <v>7</v>
      </c>
      <c r="L327">
        <v>4</v>
      </c>
      <c r="M327">
        <v>4</v>
      </c>
      <c r="N327">
        <f t="shared" si="5"/>
        <v>28</v>
      </c>
      <c r="O327" s="2">
        <v>0.97425191370911624</v>
      </c>
    </row>
    <row r="328" spans="1:15" x14ac:dyDescent="0.15">
      <c r="A328" t="s">
        <v>14583</v>
      </c>
      <c r="B328" t="s">
        <v>14584</v>
      </c>
      <c r="C328" t="s">
        <v>28</v>
      </c>
      <c r="D328">
        <v>2013</v>
      </c>
      <c r="E328" s="2">
        <v>0.62630480167014613</v>
      </c>
      <c r="F328" t="s">
        <v>14585</v>
      </c>
      <c r="G328">
        <v>35</v>
      </c>
      <c r="H328">
        <v>4.38</v>
      </c>
      <c r="I328">
        <v>0</v>
      </c>
      <c r="J328">
        <v>2</v>
      </c>
      <c r="K328">
        <v>8</v>
      </c>
      <c r="L328">
        <v>5</v>
      </c>
      <c r="M328">
        <v>3</v>
      </c>
      <c r="N328">
        <f t="shared" si="5"/>
        <v>18</v>
      </c>
      <c r="O328" s="2">
        <v>0.62630480167014613</v>
      </c>
    </row>
    <row r="329" spans="1:15" x14ac:dyDescent="0.15">
      <c r="A329" t="s">
        <v>14586</v>
      </c>
      <c r="B329" t="s">
        <v>14587</v>
      </c>
      <c r="C329" t="s">
        <v>28</v>
      </c>
      <c r="D329">
        <v>2013</v>
      </c>
      <c r="E329" s="2">
        <v>0.52192066805845516</v>
      </c>
      <c r="F329" t="s">
        <v>14588</v>
      </c>
      <c r="G329">
        <v>35</v>
      </c>
      <c r="H329">
        <v>4.38</v>
      </c>
      <c r="I329">
        <v>0</v>
      </c>
      <c r="J329">
        <v>4</v>
      </c>
      <c r="K329">
        <v>5</v>
      </c>
      <c r="L329">
        <v>1</v>
      </c>
      <c r="M329">
        <v>5</v>
      </c>
      <c r="N329">
        <f t="shared" si="5"/>
        <v>15</v>
      </c>
      <c r="O329" s="2">
        <v>0.52192066805845516</v>
      </c>
    </row>
    <row r="330" spans="1:15" x14ac:dyDescent="0.15">
      <c r="A330" t="s">
        <v>14589</v>
      </c>
      <c r="B330" t="s">
        <v>14590</v>
      </c>
      <c r="C330" t="s">
        <v>28</v>
      </c>
      <c r="D330">
        <v>2013</v>
      </c>
      <c r="E330" s="2">
        <v>0.7306889352818372</v>
      </c>
      <c r="F330" t="s">
        <v>14591</v>
      </c>
      <c r="G330">
        <v>35</v>
      </c>
      <c r="H330">
        <v>4.38</v>
      </c>
      <c r="I330">
        <v>0</v>
      </c>
      <c r="J330">
        <v>2</v>
      </c>
      <c r="K330">
        <v>7</v>
      </c>
      <c r="L330">
        <v>5</v>
      </c>
      <c r="M330">
        <v>7</v>
      </c>
      <c r="N330">
        <f t="shared" si="5"/>
        <v>21</v>
      </c>
      <c r="O330" s="2">
        <v>0.7306889352818372</v>
      </c>
    </row>
    <row r="331" spans="1:15" x14ac:dyDescent="0.15">
      <c r="A331" t="s">
        <v>14592</v>
      </c>
      <c r="B331" t="s">
        <v>14593</v>
      </c>
      <c r="C331" t="s">
        <v>28</v>
      </c>
      <c r="D331">
        <v>2013</v>
      </c>
      <c r="E331" s="2">
        <v>0.7306889352818372</v>
      </c>
      <c r="F331" t="s">
        <v>14594</v>
      </c>
      <c r="G331">
        <v>35</v>
      </c>
      <c r="H331">
        <v>4.38</v>
      </c>
      <c r="I331">
        <v>0</v>
      </c>
      <c r="J331">
        <v>6</v>
      </c>
      <c r="K331">
        <v>4</v>
      </c>
      <c r="L331">
        <v>4</v>
      </c>
      <c r="M331">
        <v>7</v>
      </c>
      <c r="N331">
        <f t="shared" si="5"/>
        <v>21</v>
      </c>
      <c r="O331" s="2">
        <v>0.7306889352818372</v>
      </c>
    </row>
    <row r="332" spans="1:15" x14ac:dyDescent="0.15">
      <c r="A332" t="s">
        <v>14595</v>
      </c>
      <c r="B332" t="s">
        <v>14596</v>
      </c>
      <c r="C332" t="s">
        <v>28</v>
      </c>
      <c r="D332">
        <v>2013</v>
      </c>
      <c r="E332" s="2">
        <v>0.66109951287404323</v>
      </c>
      <c r="F332" t="s">
        <v>14597</v>
      </c>
      <c r="G332">
        <v>35</v>
      </c>
      <c r="H332">
        <v>4.38</v>
      </c>
      <c r="I332">
        <v>0</v>
      </c>
      <c r="J332">
        <v>4</v>
      </c>
      <c r="K332">
        <v>3</v>
      </c>
      <c r="L332">
        <v>4</v>
      </c>
      <c r="M332">
        <v>8</v>
      </c>
      <c r="N332">
        <f t="shared" si="5"/>
        <v>19</v>
      </c>
      <c r="O332" s="2">
        <v>0.66109951287404323</v>
      </c>
    </row>
    <row r="333" spans="1:15" x14ac:dyDescent="0.15">
      <c r="A333" t="s">
        <v>14598</v>
      </c>
      <c r="B333" t="s">
        <v>14599</v>
      </c>
      <c r="C333" t="s">
        <v>28</v>
      </c>
      <c r="D333">
        <v>2013</v>
      </c>
      <c r="E333" s="2">
        <v>0.80027835768963118</v>
      </c>
      <c r="F333" t="s">
        <v>14600</v>
      </c>
      <c r="G333">
        <v>35</v>
      </c>
      <c r="H333">
        <v>4.38</v>
      </c>
      <c r="I333">
        <v>1</v>
      </c>
      <c r="J333">
        <v>11</v>
      </c>
      <c r="K333">
        <v>5</v>
      </c>
      <c r="L333">
        <v>4</v>
      </c>
      <c r="M333">
        <v>2</v>
      </c>
      <c r="N333">
        <f t="shared" si="5"/>
        <v>23</v>
      </c>
      <c r="O333" s="2">
        <v>0.80027835768963118</v>
      </c>
    </row>
    <row r="334" spans="1:15" x14ac:dyDescent="0.15">
      <c r="A334" t="s">
        <v>14601</v>
      </c>
      <c r="B334" t="s">
        <v>14602</v>
      </c>
      <c r="C334" t="s">
        <v>28</v>
      </c>
      <c r="D334">
        <v>2013</v>
      </c>
      <c r="E334" s="2">
        <v>0.7306889352818372</v>
      </c>
      <c r="F334" t="s">
        <v>14603</v>
      </c>
      <c r="G334">
        <v>35</v>
      </c>
      <c r="H334">
        <v>4.38</v>
      </c>
      <c r="I334">
        <v>0</v>
      </c>
      <c r="J334">
        <v>6</v>
      </c>
      <c r="K334">
        <v>6</v>
      </c>
      <c r="L334">
        <v>2</v>
      </c>
      <c r="M334">
        <v>7</v>
      </c>
      <c r="N334">
        <f t="shared" si="5"/>
        <v>21</v>
      </c>
      <c r="O334" s="2">
        <v>0.7306889352818372</v>
      </c>
    </row>
    <row r="335" spans="1:15" x14ac:dyDescent="0.15">
      <c r="A335" t="s">
        <v>14604</v>
      </c>
      <c r="B335" t="s">
        <v>14605</v>
      </c>
      <c r="C335" t="s">
        <v>28</v>
      </c>
      <c r="D335">
        <v>2013</v>
      </c>
      <c r="E335" s="2">
        <v>0.66109951287404323</v>
      </c>
      <c r="F335" t="s">
        <v>14606</v>
      </c>
      <c r="G335">
        <v>35</v>
      </c>
      <c r="H335">
        <v>4.38</v>
      </c>
      <c r="I335">
        <v>1</v>
      </c>
      <c r="J335">
        <v>7</v>
      </c>
      <c r="K335">
        <v>2</v>
      </c>
      <c r="L335">
        <v>4</v>
      </c>
      <c r="M335">
        <v>5</v>
      </c>
      <c r="N335">
        <f t="shared" si="5"/>
        <v>19</v>
      </c>
      <c r="O335" s="2">
        <v>0.66109951287404323</v>
      </c>
    </row>
    <row r="336" spans="1:15" x14ac:dyDescent="0.15">
      <c r="A336" t="s">
        <v>14607</v>
      </c>
      <c r="B336" t="s">
        <v>14608</v>
      </c>
      <c r="C336" t="s">
        <v>28</v>
      </c>
      <c r="D336">
        <v>2013</v>
      </c>
      <c r="E336" s="2">
        <v>0.93945720250521925</v>
      </c>
      <c r="F336" t="s">
        <v>14609</v>
      </c>
      <c r="G336">
        <v>35</v>
      </c>
      <c r="H336">
        <v>4.38</v>
      </c>
      <c r="I336">
        <v>4</v>
      </c>
      <c r="J336">
        <v>5</v>
      </c>
      <c r="K336">
        <v>7</v>
      </c>
      <c r="L336">
        <v>5</v>
      </c>
      <c r="M336">
        <v>6</v>
      </c>
      <c r="N336">
        <f t="shared" si="5"/>
        <v>27</v>
      </c>
      <c r="O336" s="2">
        <v>0.93945720250521925</v>
      </c>
    </row>
    <row r="337" spans="1:15" x14ac:dyDescent="0.15">
      <c r="A337" t="s">
        <v>14610</v>
      </c>
      <c r="B337" t="s">
        <v>14611</v>
      </c>
      <c r="C337" t="s">
        <v>28</v>
      </c>
      <c r="D337">
        <v>2013</v>
      </c>
      <c r="E337" s="2">
        <v>0.90466249130132226</v>
      </c>
      <c r="F337" t="s">
        <v>14612</v>
      </c>
      <c r="G337">
        <v>35</v>
      </c>
      <c r="H337">
        <v>4.38</v>
      </c>
      <c r="I337">
        <v>2</v>
      </c>
      <c r="J337">
        <v>13</v>
      </c>
      <c r="K337">
        <v>4</v>
      </c>
      <c r="L337">
        <v>6</v>
      </c>
      <c r="M337">
        <v>1</v>
      </c>
      <c r="N337">
        <f t="shared" si="5"/>
        <v>26</v>
      </c>
      <c r="O337" s="2">
        <v>0.90466249130132226</v>
      </c>
    </row>
    <row r="338" spans="1:15" x14ac:dyDescent="0.15">
      <c r="A338" t="s">
        <v>14613</v>
      </c>
      <c r="B338" t="s">
        <v>14614</v>
      </c>
      <c r="C338" t="s">
        <v>28</v>
      </c>
      <c r="D338">
        <v>2013</v>
      </c>
      <c r="E338" s="2">
        <v>0.86986778009742527</v>
      </c>
      <c r="F338" t="s">
        <v>14615</v>
      </c>
      <c r="G338">
        <v>35</v>
      </c>
      <c r="H338">
        <v>4.38</v>
      </c>
      <c r="I338">
        <v>4</v>
      </c>
      <c r="J338">
        <v>2</v>
      </c>
      <c r="K338">
        <v>5</v>
      </c>
      <c r="L338">
        <v>10</v>
      </c>
      <c r="M338">
        <v>4</v>
      </c>
      <c r="N338">
        <f t="shared" si="5"/>
        <v>25</v>
      </c>
      <c r="O338" s="2">
        <v>0.86986778009742527</v>
      </c>
    </row>
    <row r="339" spans="1:15" x14ac:dyDescent="0.15">
      <c r="A339" t="s">
        <v>14616</v>
      </c>
      <c r="B339" t="s">
        <v>14617</v>
      </c>
      <c r="C339" t="s">
        <v>28</v>
      </c>
      <c r="D339">
        <v>2013</v>
      </c>
      <c r="E339" s="2">
        <v>0.76548364648573419</v>
      </c>
      <c r="F339" t="s">
        <v>14618</v>
      </c>
      <c r="G339">
        <v>35</v>
      </c>
      <c r="H339">
        <v>4.38</v>
      </c>
      <c r="I339">
        <v>3</v>
      </c>
      <c r="J339">
        <v>3</v>
      </c>
      <c r="K339">
        <v>3</v>
      </c>
      <c r="L339">
        <v>5</v>
      </c>
      <c r="M339">
        <v>8</v>
      </c>
      <c r="N339">
        <f t="shared" si="5"/>
        <v>22</v>
      </c>
      <c r="O339" s="2">
        <v>0.76548364648573419</v>
      </c>
    </row>
    <row r="340" spans="1:15" x14ac:dyDescent="0.15">
      <c r="A340" t="s">
        <v>14619</v>
      </c>
      <c r="B340" t="s">
        <v>14620</v>
      </c>
      <c r="C340" t="s">
        <v>28</v>
      </c>
      <c r="D340">
        <v>2013</v>
      </c>
      <c r="E340" s="2">
        <v>0.76548364648573419</v>
      </c>
      <c r="F340" t="s">
        <v>14621</v>
      </c>
      <c r="G340">
        <v>35</v>
      </c>
      <c r="H340">
        <v>4.38</v>
      </c>
      <c r="I340">
        <v>2</v>
      </c>
      <c r="J340">
        <v>2</v>
      </c>
      <c r="K340">
        <v>8</v>
      </c>
      <c r="L340">
        <v>6</v>
      </c>
      <c r="M340">
        <v>4</v>
      </c>
      <c r="N340">
        <f t="shared" si="5"/>
        <v>22</v>
      </c>
      <c r="O340" s="2">
        <v>0.76548364648573419</v>
      </c>
    </row>
    <row r="341" spans="1:15" x14ac:dyDescent="0.15">
      <c r="A341" t="s">
        <v>14622</v>
      </c>
      <c r="B341" t="s">
        <v>14623</v>
      </c>
      <c r="C341" t="s">
        <v>28</v>
      </c>
      <c r="D341">
        <v>2013</v>
      </c>
      <c r="E341" s="2">
        <v>0.80027835768963118</v>
      </c>
      <c r="F341" t="s">
        <v>14624</v>
      </c>
      <c r="G341">
        <v>35</v>
      </c>
      <c r="H341">
        <v>4.38</v>
      </c>
      <c r="I341">
        <v>3</v>
      </c>
      <c r="J341">
        <v>4</v>
      </c>
      <c r="K341">
        <v>7</v>
      </c>
      <c r="L341">
        <v>7</v>
      </c>
      <c r="M341">
        <v>2</v>
      </c>
      <c r="N341">
        <f t="shared" si="5"/>
        <v>23</v>
      </c>
      <c r="O341" s="2">
        <v>0.80027835768963118</v>
      </c>
    </row>
    <row r="342" spans="1:15" x14ac:dyDescent="0.15">
      <c r="A342" t="s">
        <v>14625</v>
      </c>
      <c r="B342" t="s">
        <v>14626</v>
      </c>
      <c r="C342" t="s">
        <v>28</v>
      </c>
      <c r="D342">
        <v>2013</v>
      </c>
      <c r="E342" s="2">
        <v>0.86986778009742527</v>
      </c>
      <c r="F342" t="s">
        <v>14627</v>
      </c>
      <c r="G342">
        <v>35</v>
      </c>
      <c r="H342">
        <v>4.38</v>
      </c>
      <c r="I342">
        <v>4</v>
      </c>
      <c r="J342">
        <v>7</v>
      </c>
      <c r="K342">
        <v>2</v>
      </c>
      <c r="L342">
        <v>8</v>
      </c>
      <c r="M342">
        <v>4</v>
      </c>
      <c r="N342">
        <f t="shared" si="5"/>
        <v>25</v>
      </c>
      <c r="O342" s="2">
        <v>0.86986778009742527</v>
      </c>
    </row>
    <row r="343" spans="1:15" x14ac:dyDescent="0.15">
      <c r="A343" t="s">
        <v>14628</v>
      </c>
      <c r="B343" t="s">
        <v>14629</v>
      </c>
      <c r="C343" t="s">
        <v>28</v>
      </c>
      <c r="D343">
        <v>2013</v>
      </c>
      <c r="E343" s="2">
        <v>0.7306889352818372</v>
      </c>
      <c r="F343" t="s">
        <v>14630</v>
      </c>
      <c r="G343">
        <v>35</v>
      </c>
      <c r="H343">
        <v>4.38</v>
      </c>
      <c r="I343">
        <v>2</v>
      </c>
      <c r="J343">
        <v>5</v>
      </c>
      <c r="K343">
        <v>3</v>
      </c>
      <c r="L343">
        <v>6</v>
      </c>
      <c r="M343">
        <v>5</v>
      </c>
      <c r="N343">
        <f t="shared" si="5"/>
        <v>21</v>
      </c>
      <c r="O343" s="2">
        <v>0.7306889352818372</v>
      </c>
    </row>
    <row r="344" spans="1:15" x14ac:dyDescent="0.15">
      <c r="A344" t="s">
        <v>14631</v>
      </c>
      <c r="B344" t="s">
        <v>14632</v>
      </c>
      <c r="C344" t="s">
        <v>28</v>
      </c>
      <c r="D344">
        <v>2013</v>
      </c>
      <c r="E344" s="2">
        <v>0.66109951287404323</v>
      </c>
      <c r="F344" t="s">
        <v>14633</v>
      </c>
      <c r="G344">
        <v>35</v>
      </c>
      <c r="H344">
        <v>4.38</v>
      </c>
      <c r="I344">
        <v>0</v>
      </c>
      <c r="J344">
        <v>4</v>
      </c>
      <c r="K344">
        <v>5</v>
      </c>
      <c r="L344">
        <v>5</v>
      </c>
      <c r="M344">
        <v>5</v>
      </c>
      <c r="N344">
        <f t="shared" si="5"/>
        <v>19</v>
      </c>
      <c r="O344" s="2">
        <v>0.66109951287404323</v>
      </c>
    </row>
    <row r="345" spans="1:15" x14ac:dyDescent="0.15">
      <c r="A345" t="s">
        <v>14949</v>
      </c>
      <c r="B345" t="s">
        <v>14950</v>
      </c>
      <c r="C345" t="s">
        <v>28</v>
      </c>
      <c r="D345">
        <v>2013</v>
      </c>
      <c r="E345" s="2">
        <v>0.80027835768963118</v>
      </c>
      <c r="F345" t="s">
        <v>14951</v>
      </c>
      <c r="G345">
        <v>34</v>
      </c>
      <c r="H345">
        <v>4.25</v>
      </c>
      <c r="I345">
        <v>0</v>
      </c>
      <c r="J345">
        <v>5</v>
      </c>
      <c r="K345">
        <v>5</v>
      </c>
      <c r="L345">
        <v>6</v>
      </c>
      <c r="M345">
        <v>7</v>
      </c>
      <c r="N345">
        <f t="shared" si="5"/>
        <v>23</v>
      </c>
      <c r="O345" s="2">
        <v>0.80027835768963118</v>
      </c>
    </row>
    <row r="346" spans="1:15" x14ac:dyDescent="0.15">
      <c r="A346" t="s">
        <v>14952</v>
      </c>
      <c r="B346" t="s">
        <v>14953</v>
      </c>
      <c r="C346" t="s">
        <v>28</v>
      </c>
      <c r="D346">
        <v>2013</v>
      </c>
      <c r="E346" s="2">
        <v>0.66109951287404323</v>
      </c>
      <c r="F346" t="s">
        <v>14954</v>
      </c>
      <c r="G346">
        <v>34</v>
      </c>
      <c r="H346">
        <v>4.25</v>
      </c>
      <c r="I346">
        <v>0</v>
      </c>
      <c r="J346">
        <v>6</v>
      </c>
      <c r="K346">
        <v>8</v>
      </c>
      <c r="L346">
        <v>1</v>
      </c>
      <c r="M346">
        <v>4</v>
      </c>
      <c r="N346">
        <f t="shared" si="5"/>
        <v>19</v>
      </c>
      <c r="O346" s="2">
        <v>0.66109951287404323</v>
      </c>
    </row>
    <row r="347" spans="1:15" x14ac:dyDescent="0.15">
      <c r="A347" t="s">
        <v>14955</v>
      </c>
      <c r="B347" t="s">
        <v>14956</v>
      </c>
      <c r="C347" t="s">
        <v>28</v>
      </c>
      <c r="D347">
        <v>2013</v>
      </c>
      <c r="E347" s="2">
        <v>0.90466249130132226</v>
      </c>
      <c r="F347" t="s">
        <v>14957</v>
      </c>
      <c r="G347">
        <v>34</v>
      </c>
      <c r="H347">
        <v>4.25</v>
      </c>
      <c r="I347">
        <v>0</v>
      </c>
      <c r="J347">
        <v>3</v>
      </c>
      <c r="K347">
        <v>6</v>
      </c>
      <c r="L347">
        <v>7</v>
      </c>
      <c r="M347">
        <v>10</v>
      </c>
      <c r="N347">
        <f t="shared" si="5"/>
        <v>26</v>
      </c>
      <c r="O347" s="2">
        <v>0.90466249130132226</v>
      </c>
    </row>
    <row r="348" spans="1:15" x14ac:dyDescent="0.15">
      <c r="A348" t="s">
        <v>14958</v>
      </c>
      <c r="B348" t="s">
        <v>14959</v>
      </c>
      <c r="C348" t="s">
        <v>28</v>
      </c>
      <c r="D348">
        <v>2013</v>
      </c>
      <c r="E348" s="2">
        <v>0.7306889352818372</v>
      </c>
      <c r="F348" t="s">
        <v>14960</v>
      </c>
      <c r="G348">
        <v>34</v>
      </c>
      <c r="H348">
        <v>4.25</v>
      </c>
      <c r="I348">
        <v>0</v>
      </c>
      <c r="J348">
        <v>5</v>
      </c>
      <c r="K348">
        <v>3</v>
      </c>
      <c r="L348">
        <v>6</v>
      </c>
      <c r="M348">
        <v>7</v>
      </c>
      <c r="N348">
        <f t="shared" si="5"/>
        <v>21</v>
      </c>
      <c r="O348" s="2">
        <v>0.7306889352818372</v>
      </c>
    </row>
    <row r="349" spans="1:15" x14ac:dyDescent="0.15">
      <c r="A349" t="s">
        <v>14961</v>
      </c>
      <c r="B349" t="s">
        <v>14962</v>
      </c>
      <c r="C349" t="s">
        <v>28</v>
      </c>
      <c r="D349">
        <v>2013</v>
      </c>
      <c r="E349" s="2">
        <v>0.86986778009742527</v>
      </c>
      <c r="F349" t="s">
        <v>14963</v>
      </c>
      <c r="G349">
        <v>34</v>
      </c>
      <c r="H349">
        <v>4.25</v>
      </c>
      <c r="I349">
        <v>2</v>
      </c>
      <c r="J349">
        <v>6</v>
      </c>
      <c r="K349">
        <v>8</v>
      </c>
      <c r="L349">
        <v>4</v>
      </c>
      <c r="M349">
        <v>5</v>
      </c>
      <c r="N349">
        <f t="shared" si="5"/>
        <v>25</v>
      </c>
      <c r="O349" s="2">
        <v>0.86986778009742527</v>
      </c>
    </row>
    <row r="350" spans="1:15" x14ac:dyDescent="0.15">
      <c r="A350" t="s">
        <v>14964</v>
      </c>
      <c r="B350" t="s">
        <v>14965</v>
      </c>
      <c r="C350" t="s">
        <v>28</v>
      </c>
      <c r="D350">
        <v>2013</v>
      </c>
      <c r="E350" s="2">
        <v>0.93945720250521925</v>
      </c>
      <c r="F350" t="s">
        <v>14966</v>
      </c>
      <c r="G350">
        <v>34</v>
      </c>
      <c r="H350">
        <v>4.25</v>
      </c>
      <c r="I350">
        <v>3</v>
      </c>
      <c r="J350">
        <v>5</v>
      </c>
      <c r="K350">
        <v>11</v>
      </c>
      <c r="L350">
        <v>5</v>
      </c>
      <c r="M350">
        <v>3</v>
      </c>
      <c r="N350">
        <f t="shared" si="5"/>
        <v>27</v>
      </c>
      <c r="O350" s="2">
        <v>0.93945720250521925</v>
      </c>
    </row>
    <row r="351" spans="1:15" x14ac:dyDescent="0.15">
      <c r="A351" t="s">
        <v>14967</v>
      </c>
      <c r="B351" t="s">
        <v>14968</v>
      </c>
      <c r="C351" t="s">
        <v>28</v>
      </c>
      <c r="D351">
        <v>2013</v>
      </c>
      <c r="E351" s="2">
        <v>0.83507306889352828</v>
      </c>
      <c r="F351" t="s">
        <v>14969</v>
      </c>
      <c r="G351">
        <v>34</v>
      </c>
      <c r="H351">
        <v>4.25</v>
      </c>
      <c r="I351">
        <v>1</v>
      </c>
      <c r="J351">
        <v>3</v>
      </c>
      <c r="K351">
        <v>11</v>
      </c>
      <c r="L351">
        <v>6</v>
      </c>
      <c r="M351">
        <v>3</v>
      </c>
      <c r="N351">
        <f t="shared" si="5"/>
        <v>24</v>
      </c>
      <c r="O351" s="2">
        <v>0.83507306889352828</v>
      </c>
    </row>
    <row r="352" spans="1:15" x14ac:dyDescent="0.15">
      <c r="A352" t="s">
        <v>14970</v>
      </c>
      <c r="B352" t="s">
        <v>14971</v>
      </c>
      <c r="C352" t="s">
        <v>28</v>
      </c>
      <c r="D352">
        <v>2013</v>
      </c>
      <c r="E352" s="2">
        <v>0.7306889352818372</v>
      </c>
      <c r="F352" t="s">
        <v>14972</v>
      </c>
      <c r="G352">
        <v>34</v>
      </c>
      <c r="H352">
        <v>4.25</v>
      </c>
      <c r="I352">
        <v>1</v>
      </c>
      <c r="J352">
        <v>4</v>
      </c>
      <c r="K352">
        <v>5</v>
      </c>
      <c r="L352">
        <v>5</v>
      </c>
      <c r="M352">
        <v>6</v>
      </c>
      <c r="N352">
        <f t="shared" si="5"/>
        <v>21</v>
      </c>
      <c r="O352" s="2">
        <v>0.7306889352818372</v>
      </c>
    </row>
    <row r="353" spans="1:15" x14ac:dyDescent="0.15">
      <c r="A353" t="s">
        <v>14973</v>
      </c>
      <c r="B353" t="s">
        <v>14974</v>
      </c>
      <c r="C353" t="s">
        <v>28</v>
      </c>
      <c r="D353">
        <v>2013</v>
      </c>
      <c r="E353" s="2">
        <v>0.93945720250521925</v>
      </c>
      <c r="F353" t="s">
        <v>14975</v>
      </c>
      <c r="G353">
        <v>34</v>
      </c>
      <c r="H353">
        <v>4.25</v>
      </c>
      <c r="I353">
        <v>1</v>
      </c>
      <c r="J353">
        <v>9</v>
      </c>
      <c r="K353">
        <v>5</v>
      </c>
      <c r="L353">
        <v>5</v>
      </c>
      <c r="M353">
        <v>7</v>
      </c>
      <c r="N353">
        <f t="shared" si="5"/>
        <v>27</v>
      </c>
      <c r="O353" s="2">
        <v>0.93945720250521925</v>
      </c>
    </row>
    <row r="354" spans="1:15" x14ac:dyDescent="0.15">
      <c r="A354" t="s">
        <v>14976</v>
      </c>
      <c r="B354" t="s">
        <v>14977</v>
      </c>
      <c r="C354" t="s">
        <v>28</v>
      </c>
      <c r="D354">
        <v>2013</v>
      </c>
      <c r="E354" s="2">
        <v>0.48712595685455812</v>
      </c>
      <c r="F354" t="s">
        <v>14978</v>
      </c>
      <c r="G354">
        <v>34</v>
      </c>
      <c r="H354">
        <v>4.25</v>
      </c>
      <c r="I354">
        <v>3</v>
      </c>
      <c r="J354">
        <v>4</v>
      </c>
      <c r="K354">
        <v>2</v>
      </c>
      <c r="L354">
        <v>0</v>
      </c>
      <c r="M354">
        <v>5</v>
      </c>
      <c r="N354">
        <f t="shared" si="5"/>
        <v>14</v>
      </c>
      <c r="O354" s="2">
        <v>0.48712595685455812</v>
      </c>
    </row>
    <row r="355" spans="1:15" x14ac:dyDescent="0.15">
      <c r="A355" t="s">
        <v>14979</v>
      </c>
      <c r="B355" t="s">
        <v>14980</v>
      </c>
      <c r="C355" t="s">
        <v>28</v>
      </c>
      <c r="D355">
        <v>2013</v>
      </c>
      <c r="E355" s="2">
        <v>0.90466249130132226</v>
      </c>
      <c r="F355" t="s">
        <v>14981</v>
      </c>
      <c r="G355">
        <v>34</v>
      </c>
      <c r="H355">
        <v>4.25</v>
      </c>
      <c r="I355">
        <v>7</v>
      </c>
      <c r="J355">
        <v>5</v>
      </c>
      <c r="K355">
        <v>3</v>
      </c>
      <c r="L355">
        <v>5</v>
      </c>
      <c r="M355">
        <v>6</v>
      </c>
      <c r="N355">
        <f t="shared" si="5"/>
        <v>26</v>
      </c>
      <c r="O355" s="2">
        <v>0.90466249130132226</v>
      </c>
    </row>
    <row r="356" spans="1:15" x14ac:dyDescent="0.15">
      <c r="A356" t="s">
        <v>15262</v>
      </c>
      <c r="B356" t="s">
        <v>15263</v>
      </c>
      <c r="C356" t="s">
        <v>28</v>
      </c>
      <c r="D356">
        <v>2013</v>
      </c>
      <c r="E356" s="2">
        <v>0.83507306889352828</v>
      </c>
      <c r="F356" t="s">
        <v>15264</v>
      </c>
      <c r="G356">
        <v>33</v>
      </c>
      <c r="H356">
        <v>4.13</v>
      </c>
      <c r="I356">
        <v>0</v>
      </c>
      <c r="J356">
        <v>8</v>
      </c>
      <c r="K356">
        <v>5</v>
      </c>
      <c r="L356">
        <v>8</v>
      </c>
      <c r="M356">
        <v>3</v>
      </c>
      <c r="N356">
        <f t="shared" si="5"/>
        <v>24</v>
      </c>
      <c r="O356" s="2">
        <v>0.83507306889352828</v>
      </c>
    </row>
    <row r="357" spans="1:15" x14ac:dyDescent="0.15">
      <c r="A357" t="s">
        <v>15265</v>
      </c>
      <c r="B357" t="s">
        <v>15266</v>
      </c>
      <c r="C357" t="s">
        <v>28</v>
      </c>
      <c r="D357">
        <v>2013</v>
      </c>
      <c r="E357" s="2">
        <v>0.59151009046624914</v>
      </c>
      <c r="F357" t="s">
        <v>15267</v>
      </c>
      <c r="G357">
        <v>33</v>
      </c>
      <c r="H357">
        <v>4.13</v>
      </c>
      <c r="I357">
        <v>0</v>
      </c>
      <c r="J357">
        <v>4</v>
      </c>
      <c r="K357">
        <v>6</v>
      </c>
      <c r="L357">
        <v>3</v>
      </c>
      <c r="M357">
        <v>4</v>
      </c>
      <c r="N357">
        <f t="shared" si="5"/>
        <v>17</v>
      </c>
      <c r="O357" s="2">
        <v>0.59151009046624914</v>
      </c>
    </row>
    <row r="358" spans="1:15" x14ac:dyDescent="0.15">
      <c r="A358" t="s">
        <v>15268</v>
      </c>
      <c r="B358" t="s">
        <v>15269</v>
      </c>
      <c r="C358" t="s">
        <v>28</v>
      </c>
      <c r="D358">
        <v>2013</v>
      </c>
      <c r="E358" s="2">
        <v>0.80027835768963118</v>
      </c>
      <c r="F358" t="s">
        <v>15270</v>
      </c>
      <c r="G358">
        <v>33</v>
      </c>
      <c r="H358">
        <v>4.13</v>
      </c>
      <c r="I358">
        <v>0</v>
      </c>
      <c r="J358">
        <v>5</v>
      </c>
      <c r="K358">
        <v>7</v>
      </c>
      <c r="L358">
        <v>6</v>
      </c>
      <c r="M358">
        <v>5</v>
      </c>
      <c r="N358">
        <f t="shared" si="5"/>
        <v>23</v>
      </c>
      <c r="O358" s="2">
        <v>0.80027835768963118</v>
      </c>
    </row>
    <row r="359" spans="1:15" x14ac:dyDescent="0.15">
      <c r="A359" t="s">
        <v>15271</v>
      </c>
      <c r="B359" t="s">
        <v>15272</v>
      </c>
      <c r="C359" t="s">
        <v>28</v>
      </c>
      <c r="D359">
        <v>2013</v>
      </c>
      <c r="E359" s="2">
        <v>0.83507306889352828</v>
      </c>
      <c r="F359" t="s">
        <v>15273</v>
      </c>
      <c r="G359">
        <v>33</v>
      </c>
      <c r="H359">
        <v>4.13</v>
      </c>
      <c r="I359">
        <v>0</v>
      </c>
      <c r="J359">
        <v>8</v>
      </c>
      <c r="K359">
        <v>4</v>
      </c>
      <c r="L359">
        <v>5</v>
      </c>
      <c r="M359">
        <v>7</v>
      </c>
      <c r="N359">
        <f t="shared" si="5"/>
        <v>24</v>
      </c>
      <c r="O359" s="2">
        <v>0.83507306889352828</v>
      </c>
    </row>
    <row r="360" spans="1:15" x14ac:dyDescent="0.15">
      <c r="A360" t="s">
        <v>15274</v>
      </c>
      <c r="B360" t="s">
        <v>15275</v>
      </c>
      <c r="C360" t="s">
        <v>28</v>
      </c>
      <c r="D360">
        <v>2013</v>
      </c>
      <c r="E360" s="2">
        <v>0.86986778009742527</v>
      </c>
      <c r="F360" t="s">
        <v>15276</v>
      </c>
      <c r="G360">
        <v>33</v>
      </c>
      <c r="H360">
        <v>4.13</v>
      </c>
      <c r="I360">
        <v>2</v>
      </c>
      <c r="J360">
        <v>4</v>
      </c>
      <c r="K360">
        <v>7</v>
      </c>
      <c r="L360">
        <v>3</v>
      </c>
      <c r="M360">
        <v>9</v>
      </c>
      <c r="N360">
        <f t="shared" si="5"/>
        <v>25</v>
      </c>
      <c r="O360" s="2">
        <v>0.86986778009742527</v>
      </c>
    </row>
    <row r="361" spans="1:15" x14ac:dyDescent="0.15">
      <c r="A361" t="s">
        <v>15277</v>
      </c>
      <c r="B361" t="s">
        <v>15278</v>
      </c>
      <c r="C361" t="s">
        <v>28</v>
      </c>
      <c r="D361">
        <v>2013</v>
      </c>
      <c r="E361" s="2">
        <v>0.7306889352818372</v>
      </c>
      <c r="F361" t="s">
        <v>15279</v>
      </c>
      <c r="G361">
        <v>33</v>
      </c>
      <c r="H361">
        <v>4.13</v>
      </c>
      <c r="I361">
        <v>3</v>
      </c>
      <c r="J361">
        <v>3</v>
      </c>
      <c r="K361">
        <v>6</v>
      </c>
      <c r="L361">
        <v>7</v>
      </c>
      <c r="M361">
        <v>2</v>
      </c>
      <c r="N361">
        <f t="shared" si="5"/>
        <v>21</v>
      </c>
      <c r="O361" s="2">
        <v>0.7306889352818372</v>
      </c>
    </row>
    <row r="362" spans="1:15" x14ac:dyDescent="0.15">
      <c r="A362" t="s">
        <v>15280</v>
      </c>
      <c r="B362" t="s">
        <v>15281</v>
      </c>
      <c r="C362" t="s">
        <v>28</v>
      </c>
      <c r="D362">
        <v>2013</v>
      </c>
      <c r="E362" s="2">
        <v>0.76548364648573419</v>
      </c>
      <c r="F362" t="s">
        <v>15282</v>
      </c>
      <c r="G362">
        <v>33</v>
      </c>
      <c r="H362">
        <v>4.13</v>
      </c>
      <c r="I362">
        <v>1</v>
      </c>
      <c r="J362">
        <v>8</v>
      </c>
      <c r="K362">
        <v>5</v>
      </c>
      <c r="L362">
        <v>4</v>
      </c>
      <c r="M362">
        <v>4</v>
      </c>
      <c r="N362">
        <f t="shared" si="5"/>
        <v>22</v>
      </c>
      <c r="O362" s="2">
        <v>0.76548364648573419</v>
      </c>
    </row>
    <row r="363" spans="1:15" x14ac:dyDescent="0.15">
      <c r="A363" t="s">
        <v>15283</v>
      </c>
      <c r="B363" t="s">
        <v>15284</v>
      </c>
      <c r="C363" t="s">
        <v>28</v>
      </c>
      <c r="D363">
        <v>2013</v>
      </c>
      <c r="E363" s="2">
        <v>1.0090466249130132</v>
      </c>
      <c r="F363" t="s">
        <v>15285</v>
      </c>
      <c r="G363">
        <v>33</v>
      </c>
      <c r="H363">
        <v>4.13</v>
      </c>
      <c r="I363">
        <v>6</v>
      </c>
      <c r="J363">
        <v>5</v>
      </c>
      <c r="K363">
        <v>6</v>
      </c>
      <c r="L363">
        <v>4</v>
      </c>
      <c r="M363">
        <v>8</v>
      </c>
      <c r="N363">
        <f t="shared" si="5"/>
        <v>29</v>
      </c>
      <c r="O363" s="2">
        <v>1.0090466249130132</v>
      </c>
    </row>
    <row r="364" spans="1:15" x14ac:dyDescent="0.15">
      <c r="A364" t="s">
        <v>15286</v>
      </c>
      <c r="B364" t="s">
        <v>15287</v>
      </c>
      <c r="C364" t="s">
        <v>28</v>
      </c>
      <c r="D364">
        <v>2013</v>
      </c>
      <c r="E364" s="2">
        <v>0.83507306889352828</v>
      </c>
      <c r="F364" t="s">
        <v>15288</v>
      </c>
      <c r="G364">
        <v>33</v>
      </c>
      <c r="H364">
        <v>4.13</v>
      </c>
      <c r="I364">
        <v>1</v>
      </c>
      <c r="J364">
        <v>5</v>
      </c>
      <c r="K364">
        <v>7</v>
      </c>
      <c r="L364">
        <v>7</v>
      </c>
      <c r="M364">
        <v>4</v>
      </c>
      <c r="N364">
        <f t="shared" si="5"/>
        <v>24</v>
      </c>
      <c r="O364" s="2">
        <v>0.83507306889352828</v>
      </c>
    </row>
    <row r="365" spans="1:15" x14ac:dyDescent="0.15">
      <c r="A365" t="s">
        <v>15590</v>
      </c>
      <c r="B365" t="s">
        <v>15591</v>
      </c>
      <c r="C365" t="s">
        <v>28</v>
      </c>
      <c r="D365">
        <v>2013</v>
      </c>
      <c r="E365" s="2">
        <v>0.59151009046624914</v>
      </c>
      <c r="F365" t="s">
        <v>15592</v>
      </c>
      <c r="G365">
        <v>32</v>
      </c>
      <c r="H365">
        <v>4</v>
      </c>
      <c r="I365">
        <v>0</v>
      </c>
      <c r="J365">
        <v>3</v>
      </c>
      <c r="K365">
        <v>3</v>
      </c>
      <c r="L365">
        <v>8</v>
      </c>
      <c r="M365">
        <v>3</v>
      </c>
      <c r="N365">
        <f t="shared" si="5"/>
        <v>17</v>
      </c>
      <c r="O365" s="2">
        <v>0.59151009046624914</v>
      </c>
    </row>
    <row r="366" spans="1:15" x14ac:dyDescent="0.15">
      <c r="A366" t="s">
        <v>15593</v>
      </c>
      <c r="B366" t="s">
        <v>15594</v>
      </c>
      <c r="C366" t="s">
        <v>28</v>
      </c>
      <c r="D366">
        <v>2013</v>
      </c>
      <c r="E366" s="2">
        <v>0.76548364648573419</v>
      </c>
      <c r="F366" t="s">
        <v>15595</v>
      </c>
      <c r="G366">
        <v>32</v>
      </c>
      <c r="H366">
        <v>4</v>
      </c>
      <c r="I366">
        <v>0</v>
      </c>
      <c r="J366">
        <v>3</v>
      </c>
      <c r="K366">
        <v>10</v>
      </c>
      <c r="L366">
        <v>6</v>
      </c>
      <c r="M366">
        <v>3</v>
      </c>
      <c r="N366">
        <f t="shared" si="5"/>
        <v>22</v>
      </c>
      <c r="O366" s="2">
        <v>0.76548364648573419</v>
      </c>
    </row>
    <row r="367" spans="1:15" x14ac:dyDescent="0.15">
      <c r="A367" t="s">
        <v>15596</v>
      </c>
      <c r="B367" t="s">
        <v>15597</v>
      </c>
      <c r="C367" t="s">
        <v>28</v>
      </c>
      <c r="D367">
        <v>2013</v>
      </c>
      <c r="E367" s="2">
        <v>0.80027835768963118</v>
      </c>
      <c r="F367" t="s">
        <v>15598</v>
      </c>
      <c r="G367">
        <v>32</v>
      </c>
      <c r="H367">
        <v>4</v>
      </c>
      <c r="I367">
        <v>0</v>
      </c>
      <c r="J367">
        <v>6</v>
      </c>
      <c r="K367">
        <v>5</v>
      </c>
      <c r="L367">
        <v>4</v>
      </c>
      <c r="M367">
        <v>8</v>
      </c>
      <c r="N367">
        <f t="shared" si="5"/>
        <v>23</v>
      </c>
      <c r="O367" s="2">
        <v>0.80027835768963118</v>
      </c>
    </row>
    <row r="368" spans="1:15" x14ac:dyDescent="0.15">
      <c r="A368" t="s">
        <v>15599</v>
      </c>
      <c r="B368" t="s">
        <v>15600</v>
      </c>
      <c r="C368" t="s">
        <v>28</v>
      </c>
      <c r="D368">
        <v>2013</v>
      </c>
      <c r="E368" s="2">
        <v>0.76548364648573419</v>
      </c>
      <c r="F368" t="s">
        <v>15601</v>
      </c>
      <c r="G368">
        <v>32</v>
      </c>
      <c r="H368">
        <v>4</v>
      </c>
      <c r="I368">
        <v>0</v>
      </c>
      <c r="J368">
        <v>4</v>
      </c>
      <c r="K368">
        <v>2</v>
      </c>
      <c r="L368">
        <v>9</v>
      </c>
      <c r="M368">
        <v>7</v>
      </c>
      <c r="N368">
        <f t="shared" si="5"/>
        <v>22</v>
      </c>
      <c r="O368" s="2">
        <v>0.76548364648573419</v>
      </c>
    </row>
    <row r="369" spans="1:15" x14ac:dyDescent="0.15">
      <c r="A369" t="s">
        <v>15602</v>
      </c>
      <c r="B369" t="s">
        <v>15603</v>
      </c>
      <c r="C369" t="s">
        <v>28</v>
      </c>
      <c r="D369">
        <v>2013</v>
      </c>
      <c r="E369" s="2">
        <v>0.69589422407794022</v>
      </c>
      <c r="F369" t="s">
        <v>15604</v>
      </c>
      <c r="G369">
        <v>32</v>
      </c>
      <c r="H369">
        <v>4</v>
      </c>
      <c r="I369">
        <v>0</v>
      </c>
      <c r="J369">
        <v>3</v>
      </c>
      <c r="K369">
        <v>6</v>
      </c>
      <c r="L369">
        <v>5</v>
      </c>
      <c r="M369">
        <v>6</v>
      </c>
      <c r="N369">
        <f t="shared" si="5"/>
        <v>20</v>
      </c>
      <c r="O369" s="2">
        <v>0.69589422407794022</v>
      </c>
    </row>
    <row r="370" spans="1:15" x14ac:dyDescent="0.15">
      <c r="A370" t="s">
        <v>15605</v>
      </c>
      <c r="B370" t="s">
        <v>15606</v>
      </c>
      <c r="C370" t="s">
        <v>28</v>
      </c>
      <c r="D370">
        <v>2013</v>
      </c>
      <c r="E370" s="2">
        <v>0.59151009046624914</v>
      </c>
      <c r="F370" t="s">
        <v>15607</v>
      </c>
      <c r="G370">
        <v>32</v>
      </c>
      <c r="H370">
        <v>4</v>
      </c>
      <c r="I370">
        <v>0</v>
      </c>
      <c r="J370">
        <v>5</v>
      </c>
      <c r="K370">
        <v>1</v>
      </c>
      <c r="L370">
        <v>4</v>
      </c>
      <c r="M370">
        <v>7</v>
      </c>
      <c r="N370">
        <f t="shared" si="5"/>
        <v>17</v>
      </c>
      <c r="O370" s="2">
        <v>0.59151009046624914</v>
      </c>
    </row>
    <row r="371" spans="1:15" x14ac:dyDescent="0.15">
      <c r="A371" t="s">
        <v>15608</v>
      </c>
      <c r="B371" t="s">
        <v>15609</v>
      </c>
      <c r="C371" t="s">
        <v>28</v>
      </c>
      <c r="D371">
        <v>2013</v>
      </c>
      <c r="E371" s="2">
        <v>0.62630480167014613</v>
      </c>
      <c r="F371" t="s">
        <v>15610</v>
      </c>
      <c r="G371">
        <v>32</v>
      </c>
      <c r="H371">
        <v>4</v>
      </c>
      <c r="I371">
        <v>2</v>
      </c>
      <c r="J371">
        <v>2</v>
      </c>
      <c r="K371">
        <v>5</v>
      </c>
      <c r="L371">
        <v>3</v>
      </c>
      <c r="M371">
        <v>6</v>
      </c>
      <c r="N371">
        <f t="shared" si="5"/>
        <v>18</v>
      </c>
      <c r="O371" s="2">
        <v>0.62630480167014613</v>
      </c>
    </row>
    <row r="372" spans="1:15" x14ac:dyDescent="0.15">
      <c r="A372" t="s">
        <v>15611</v>
      </c>
      <c r="B372" t="s">
        <v>15612</v>
      </c>
      <c r="C372" t="s">
        <v>28</v>
      </c>
      <c r="D372">
        <v>2013</v>
      </c>
      <c r="E372" s="2">
        <v>0.83507306889352828</v>
      </c>
      <c r="F372" t="s">
        <v>15613</v>
      </c>
      <c r="G372">
        <v>32</v>
      </c>
      <c r="H372">
        <v>4</v>
      </c>
      <c r="I372">
        <v>1</v>
      </c>
      <c r="J372">
        <v>7</v>
      </c>
      <c r="K372">
        <v>5</v>
      </c>
      <c r="L372">
        <v>6</v>
      </c>
      <c r="M372">
        <v>5</v>
      </c>
      <c r="N372">
        <f t="shared" si="5"/>
        <v>24</v>
      </c>
      <c r="O372" s="2">
        <v>0.83507306889352828</v>
      </c>
    </row>
    <row r="373" spans="1:15" x14ac:dyDescent="0.15">
      <c r="A373" t="s">
        <v>15614</v>
      </c>
      <c r="B373" t="s">
        <v>15615</v>
      </c>
      <c r="C373" t="s">
        <v>28</v>
      </c>
      <c r="D373">
        <v>2013</v>
      </c>
      <c r="E373" s="2">
        <v>0.48712595685455812</v>
      </c>
      <c r="F373" t="s">
        <v>15616</v>
      </c>
      <c r="G373">
        <v>32</v>
      </c>
      <c r="H373">
        <v>4</v>
      </c>
      <c r="I373">
        <v>1</v>
      </c>
      <c r="J373">
        <v>3</v>
      </c>
      <c r="K373">
        <v>5</v>
      </c>
      <c r="L373">
        <v>3</v>
      </c>
      <c r="M373">
        <v>2</v>
      </c>
      <c r="N373">
        <f t="shared" si="5"/>
        <v>14</v>
      </c>
      <c r="O373" s="2">
        <v>0.48712595685455812</v>
      </c>
    </row>
    <row r="374" spans="1:15" x14ac:dyDescent="0.15">
      <c r="A374" t="s">
        <v>15617</v>
      </c>
      <c r="B374" t="s">
        <v>15618</v>
      </c>
      <c r="C374" t="s">
        <v>28</v>
      </c>
      <c r="D374">
        <v>2013</v>
      </c>
      <c r="E374" s="2">
        <v>0.7306889352818372</v>
      </c>
      <c r="F374" t="s">
        <v>15619</v>
      </c>
      <c r="G374">
        <v>32</v>
      </c>
      <c r="H374">
        <v>4</v>
      </c>
      <c r="I374">
        <v>2</v>
      </c>
      <c r="J374">
        <v>2</v>
      </c>
      <c r="K374">
        <v>3</v>
      </c>
      <c r="L374">
        <v>6</v>
      </c>
      <c r="M374">
        <v>8</v>
      </c>
      <c r="N374">
        <f t="shared" si="5"/>
        <v>21</v>
      </c>
      <c r="O374" s="2">
        <v>0.7306889352818372</v>
      </c>
    </row>
    <row r="375" spans="1:15" x14ac:dyDescent="0.15">
      <c r="A375" t="s">
        <v>15620</v>
      </c>
      <c r="B375" t="s">
        <v>15621</v>
      </c>
      <c r="C375" t="s">
        <v>28</v>
      </c>
      <c r="D375">
        <v>2013</v>
      </c>
      <c r="E375" s="2">
        <v>0.86986778009742527</v>
      </c>
      <c r="F375" t="s">
        <v>15622</v>
      </c>
      <c r="G375">
        <v>32</v>
      </c>
      <c r="H375">
        <v>4</v>
      </c>
      <c r="I375">
        <v>2</v>
      </c>
      <c r="J375">
        <v>8</v>
      </c>
      <c r="K375">
        <v>6</v>
      </c>
      <c r="L375">
        <v>3</v>
      </c>
      <c r="M375">
        <v>6</v>
      </c>
      <c r="N375">
        <f t="shared" si="5"/>
        <v>25</v>
      </c>
      <c r="O375" s="2">
        <v>0.86986778009742527</v>
      </c>
    </row>
    <row r="376" spans="1:15" x14ac:dyDescent="0.15">
      <c r="A376" t="s">
        <v>15623</v>
      </c>
      <c r="B376" t="s">
        <v>15624</v>
      </c>
      <c r="C376" t="s">
        <v>28</v>
      </c>
      <c r="D376">
        <v>2013</v>
      </c>
      <c r="E376" s="2">
        <v>0.66109951287404323</v>
      </c>
      <c r="F376" t="s">
        <v>15625</v>
      </c>
      <c r="G376">
        <v>32</v>
      </c>
      <c r="H376">
        <v>4</v>
      </c>
      <c r="I376">
        <v>1</v>
      </c>
      <c r="J376">
        <v>3</v>
      </c>
      <c r="K376">
        <v>2</v>
      </c>
      <c r="L376">
        <v>8</v>
      </c>
      <c r="M376">
        <v>5</v>
      </c>
      <c r="N376">
        <f t="shared" si="5"/>
        <v>19</v>
      </c>
      <c r="O376" s="2">
        <v>0.66109951287404323</v>
      </c>
    </row>
    <row r="377" spans="1:15" x14ac:dyDescent="0.15">
      <c r="A377" t="s">
        <v>15626</v>
      </c>
      <c r="B377" t="s">
        <v>15627</v>
      </c>
      <c r="C377" t="s">
        <v>28</v>
      </c>
      <c r="D377">
        <v>2013</v>
      </c>
      <c r="E377" s="2">
        <v>0.69589422407794022</v>
      </c>
      <c r="F377" t="s">
        <v>15628</v>
      </c>
      <c r="G377">
        <v>32</v>
      </c>
      <c r="H377">
        <v>4</v>
      </c>
      <c r="I377">
        <v>2</v>
      </c>
      <c r="J377">
        <v>3</v>
      </c>
      <c r="K377">
        <v>7</v>
      </c>
      <c r="L377">
        <v>4</v>
      </c>
      <c r="M377">
        <v>4</v>
      </c>
      <c r="N377">
        <f t="shared" si="5"/>
        <v>20</v>
      </c>
      <c r="O377" s="2">
        <v>0.69589422407794022</v>
      </c>
    </row>
    <row r="378" spans="1:15" x14ac:dyDescent="0.15">
      <c r="A378" t="s">
        <v>15962</v>
      </c>
      <c r="B378" t="s">
        <v>15963</v>
      </c>
      <c r="C378" t="s">
        <v>28</v>
      </c>
      <c r="D378">
        <v>2013</v>
      </c>
      <c r="E378" s="2">
        <v>0.62630480167014613</v>
      </c>
      <c r="F378" t="s">
        <v>15964</v>
      </c>
      <c r="G378">
        <v>31</v>
      </c>
      <c r="H378">
        <v>3.88</v>
      </c>
      <c r="I378">
        <v>0</v>
      </c>
      <c r="J378">
        <v>0</v>
      </c>
      <c r="K378">
        <v>7</v>
      </c>
      <c r="L378">
        <v>7</v>
      </c>
      <c r="M378">
        <v>4</v>
      </c>
      <c r="N378">
        <f t="shared" si="5"/>
        <v>18</v>
      </c>
      <c r="O378" s="2">
        <v>0.62630480167014613</v>
      </c>
    </row>
    <row r="379" spans="1:15" x14ac:dyDescent="0.15">
      <c r="A379" t="s">
        <v>15965</v>
      </c>
      <c r="B379" t="s">
        <v>12972</v>
      </c>
      <c r="C379" t="s">
        <v>28</v>
      </c>
      <c r="D379">
        <v>2013</v>
      </c>
      <c r="E379" s="2">
        <v>0.80027835768963118</v>
      </c>
      <c r="F379" t="s">
        <v>15966</v>
      </c>
      <c r="G379">
        <v>31</v>
      </c>
      <c r="H379">
        <v>3.88</v>
      </c>
      <c r="I379">
        <v>0</v>
      </c>
      <c r="J379">
        <v>6</v>
      </c>
      <c r="K379">
        <v>9</v>
      </c>
      <c r="L379">
        <v>3</v>
      </c>
      <c r="M379">
        <v>5</v>
      </c>
      <c r="N379">
        <f t="shared" si="5"/>
        <v>23</v>
      </c>
      <c r="O379" s="2">
        <v>0.80027835768963118</v>
      </c>
    </row>
    <row r="380" spans="1:15" x14ac:dyDescent="0.15">
      <c r="A380" t="s">
        <v>15967</v>
      </c>
      <c r="B380" t="s">
        <v>15968</v>
      </c>
      <c r="C380" t="s">
        <v>28</v>
      </c>
      <c r="D380">
        <v>2013</v>
      </c>
      <c r="E380" s="2">
        <v>0.69589422407794022</v>
      </c>
      <c r="F380" t="s">
        <v>15969</v>
      </c>
      <c r="G380">
        <v>31</v>
      </c>
      <c r="H380">
        <v>3.88</v>
      </c>
      <c r="I380">
        <v>2</v>
      </c>
      <c r="J380">
        <v>6</v>
      </c>
      <c r="K380">
        <v>2</v>
      </c>
      <c r="L380">
        <v>9</v>
      </c>
      <c r="M380">
        <v>1</v>
      </c>
      <c r="N380">
        <f t="shared" si="5"/>
        <v>20</v>
      </c>
      <c r="O380" s="2">
        <v>0.69589422407794022</v>
      </c>
    </row>
    <row r="381" spans="1:15" x14ac:dyDescent="0.15">
      <c r="A381" t="s">
        <v>15970</v>
      </c>
      <c r="B381" t="s">
        <v>15971</v>
      </c>
      <c r="C381" t="s">
        <v>28</v>
      </c>
      <c r="D381">
        <v>2013</v>
      </c>
      <c r="E381" s="2">
        <v>0.7306889352818372</v>
      </c>
      <c r="F381" t="s">
        <v>15972</v>
      </c>
      <c r="G381">
        <v>31</v>
      </c>
      <c r="H381">
        <v>3.88</v>
      </c>
      <c r="I381">
        <v>0</v>
      </c>
      <c r="J381">
        <v>7</v>
      </c>
      <c r="K381">
        <v>3</v>
      </c>
      <c r="L381">
        <v>4</v>
      </c>
      <c r="M381">
        <v>7</v>
      </c>
      <c r="N381">
        <f t="shared" si="5"/>
        <v>21</v>
      </c>
      <c r="O381" s="2">
        <v>0.7306889352818372</v>
      </c>
    </row>
    <row r="382" spans="1:15" x14ac:dyDescent="0.15">
      <c r="A382" t="s">
        <v>15973</v>
      </c>
      <c r="B382" t="s">
        <v>15974</v>
      </c>
      <c r="C382" t="s">
        <v>28</v>
      </c>
      <c r="D382">
        <v>2013</v>
      </c>
      <c r="E382" s="2">
        <v>0.97425191370911624</v>
      </c>
      <c r="F382" t="s">
        <v>15975</v>
      </c>
      <c r="G382">
        <v>31</v>
      </c>
      <c r="H382">
        <v>3.88</v>
      </c>
      <c r="I382">
        <v>4</v>
      </c>
      <c r="J382">
        <v>6</v>
      </c>
      <c r="K382">
        <v>5</v>
      </c>
      <c r="L382">
        <v>6</v>
      </c>
      <c r="M382">
        <v>7</v>
      </c>
      <c r="N382">
        <f t="shared" si="5"/>
        <v>28</v>
      </c>
      <c r="O382" s="2">
        <v>0.97425191370911624</v>
      </c>
    </row>
    <row r="383" spans="1:15" x14ac:dyDescent="0.15">
      <c r="A383" t="s">
        <v>15976</v>
      </c>
      <c r="B383" t="s">
        <v>15977</v>
      </c>
      <c r="C383" t="s">
        <v>28</v>
      </c>
      <c r="D383">
        <v>2013</v>
      </c>
      <c r="E383" s="2">
        <v>0.52192066805845516</v>
      </c>
      <c r="F383" t="s">
        <v>15978</v>
      </c>
      <c r="G383">
        <v>31</v>
      </c>
      <c r="H383">
        <v>3.88</v>
      </c>
      <c r="I383">
        <v>1</v>
      </c>
      <c r="J383">
        <v>7</v>
      </c>
      <c r="K383">
        <v>3</v>
      </c>
      <c r="L383">
        <v>2</v>
      </c>
      <c r="M383">
        <v>2</v>
      </c>
      <c r="N383">
        <f t="shared" si="5"/>
        <v>15</v>
      </c>
      <c r="O383" s="2">
        <v>0.52192066805845516</v>
      </c>
    </row>
    <row r="384" spans="1:15" x14ac:dyDescent="0.15">
      <c r="A384" t="s">
        <v>15979</v>
      </c>
      <c r="B384" t="s">
        <v>15980</v>
      </c>
      <c r="C384" t="s">
        <v>28</v>
      </c>
      <c r="D384">
        <v>2013</v>
      </c>
      <c r="E384" s="2">
        <v>0.80027835768963118</v>
      </c>
      <c r="F384" t="s">
        <v>15981</v>
      </c>
      <c r="G384">
        <v>31</v>
      </c>
      <c r="H384">
        <v>3.88</v>
      </c>
      <c r="I384">
        <v>1</v>
      </c>
      <c r="J384">
        <v>8</v>
      </c>
      <c r="K384">
        <v>8</v>
      </c>
      <c r="L384">
        <v>3</v>
      </c>
      <c r="M384">
        <v>3</v>
      </c>
      <c r="N384">
        <f t="shared" si="5"/>
        <v>23</v>
      </c>
      <c r="O384" s="2">
        <v>0.80027835768963118</v>
      </c>
    </row>
    <row r="385" spans="1:15" x14ac:dyDescent="0.15">
      <c r="A385" t="s">
        <v>15982</v>
      </c>
      <c r="B385" t="s">
        <v>15983</v>
      </c>
      <c r="C385" t="s">
        <v>28</v>
      </c>
      <c r="D385">
        <v>2013</v>
      </c>
      <c r="E385" s="2">
        <v>0.7306889352818372</v>
      </c>
      <c r="F385" t="s">
        <v>15984</v>
      </c>
      <c r="G385">
        <v>31</v>
      </c>
      <c r="H385">
        <v>3.88</v>
      </c>
      <c r="I385">
        <v>5</v>
      </c>
      <c r="J385">
        <v>2</v>
      </c>
      <c r="K385">
        <v>8</v>
      </c>
      <c r="L385">
        <v>5</v>
      </c>
      <c r="M385">
        <v>1</v>
      </c>
      <c r="N385">
        <f t="shared" si="5"/>
        <v>21</v>
      </c>
      <c r="O385" s="2">
        <v>0.7306889352818372</v>
      </c>
    </row>
    <row r="386" spans="1:15" x14ac:dyDescent="0.15">
      <c r="A386" t="s">
        <v>15985</v>
      </c>
      <c r="B386" t="s">
        <v>15986</v>
      </c>
      <c r="C386" t="s">
        <v>28</v>
      </c>
      <c r="D386">
        <v>2013</v>
      </c>
      <c r="E386" s="2">
        <v>0.83507306889352828</v>
      </c>
      <c r="F386" t="s">
        <v>15987</v>
      </c>
      <c r="G386">
        <v>31</v>
      </c>
      <c r="H386">
        <v>3.88</v>
      </c>
      <c r="I386">
        <v>2</v>
      </c>
      <c r="J386">
        <v>7</v>
      </c>
      <c r="K386">
        <v>8</v>
      </c>
      <c r="L386">
        <v>4</v>
      </c>
      <c r="M386">
        <v>3</v>
      </c>
      <c r="N386">
        <f t="shared" ref="N386:N449" si="6">SUM(I386:M386)</f>
        <v>24</v>
      </c>
      <c r="O386" s="2">
        <v>0.83507306889352828</v>
      </c>
    </row>
    <row r="387" spans="1:15" x14ac:dyDescent="0.15">
      <c r="A387" t="s">
        <v>15988</v>
      </c>
      <c r="B387" t="s">
        <v>15989</v>
      </c>
      <c r="C387" t="s">
        <v>28</v>
      </c>
      <c r="D387">
        <v>2013</v>
      </c>
      <c r="E387" s="2">
        <v>0.69589422407794022</v>
      </c>
      <c r="F387" t="s">
        <v>15990</v>
      </c>
      <c r="G387">
        <v>31</v>
      </c>
      <c r="H387">
        <v>3.88</v>
      </c>
      <c r="I387">
        <v>1</v>
      </c>
      <c r="J387">
        <v>4</v>
      </c>
      <c r="K387">
        <v>1</v>
      </c>
      <c r="L387">
        <v>10</v>
      </c>
      <c r="M387">
        <v>4</v>
      </c>
      <c r="N387">
        <f t="shared" si="6"/>
        <v>20</v>
      </c>
      <c r="O387" s="2">
        <v>0.69589422407794022</v>
      </c>
    </row>
    <row r="388" spans="1:15" x14ac:dyDescent="0.15">
      <c r="A388" t="s">
        <v>16281</v>
      </c>
      <c r="B388" t="s">
        <v>16282</v>
      </c>
      <c r="C388" t="s">
        <v>28</v>
      </c>
      <c r="D388">
        <v>2013</v>
      </c>
      <c r="E388" s="2">
        <v>0.7306889352818372</v>
      </c>
      <c r="F388" t="s">
        <v>16283</v>
      </c>
      <c r="G388">
        <v>30</v>
      </c>
      <c r="H388">
        <v>3.75</v>
      </c>
      <c r="I388">
        <v>1</v>
      </c>
      <c r="J388">
        <v>4</v>
      </c>
      <c r="K388">
        <v>6</v>
      </c>
      <c r="L388">
        <v>6</v>
      </c>
      <c r="M388">
        <v>4</v>
      </c>
      <c r="N388">
        <f t="shared" si="6"/>
        <v>21</v>
      </c>
      <c r="O388" s="2">
        <v>0.7306889352818372</v>
      </c>
    </row>
    <row r="389" spans="1:15" x14ac:dyDescent="0.15">
      <c r="A389" t="s">
        <v>16284</v>
      </c>
      <c r="B389" t="s">
        <v>16285</v>
      </c>
      <c r="C389" t="s">
        <v>28</v>
      </c>
      <c r="D389">
        <v>2013</v>
      </c>
      <c r="E389" s="2">
        <v>0.55671537926235215</v>
      </c>
      <c r="F389" t="s">
        <v>16286</v>
      </c>
      <c r="G389">
        <v>30</v>
      </c>
      <c r="H389">
        <v>3.75</v>
      </c>
      <c r="I389">
        <v>0</v>
      </c>
      <c r="J389">
        <v>2</v>
      </c>
      <c r="K389">
        <v>5</v>
      </c>
      <c r="L389">
        <v>5</v>
      </c>
      <c r="M389">
        <v>4</v>
      </c>
      <c r="N389">
        <f t="shared" si="6"/>
        <v>16</v>
      </c>
      <c r="O389" s="2">
        <v>0.55671537926235215</v>
      </c>
    </row>
    <row r="390" spans="1:15" x14ac:dyDescent="0.15">
      <c r="A390" t="s">
        <v>16287</v>
      </c>
      <c r="B390" t="s">
        <v>16288</v>
      </c>
      <c r="C390" t="s">
        <v>28</v>
      </c>
      <c r="D390">
        <v>2013</v>
      </c>
      <c r="E390" s="2">
        <v>0.76548364648573419</v>
      </c>
      <c r="F390" t="s">
        <v>16289</v>
      </c>
      <c r="G390">
        <v>30</v>
      </c>
      <c r="H390">
        <v>3.75</v>
      </c>
      <c r="I390">
        <v>0</v>
      </c>
      <c r="J390">
        <v>4</v>
      </c>
      <c r="K390">
        <v>10</v>
      </c>
      <c r="L390">
        <v>4</v>
      </c>
      <c r="M390">
        <v>4</v>
      </c>
      <c r="N390">
        <f t="shared" si="6"/>
        <v>22</v>
      </c>
      <c r="O390" s="2">
        <v>0.76548364648573419</v>
      </c>
    </row>
    <row r="391" spans="1:15" x14ac:dyDescent="0.15">
      <c r="A391" t="s">
        <v>16290</v>
      </c>
      <c r="B391" t="s">
        <v>16291</v>
      </c>
      <c r="C391" t="s">
        <v>28</v>
      </c>
      <c r="D391">
        <v>2013</v>
      </c>
      <c r="E391" s="2">
        <v>0.52192066805845516</v>
      </c>
      <c r="F391" t="s">
        <v>16292</v>
      </c>
      <c r="G391">
        <v>30</v>
      </c>
      <c r="H391">
        <v>3.75</v>
      </c>
      <c r="I391">
        <v>1</v>
      </c>
      <c r="J391">
        <v>1</v>
      </c>
      <c r="K391">
        <v>3</v>
      </c>
      <c r="L391">
        <v>5</v>
      </c>
      <c r="M391">
        <v>5</v>
      </c>
      <c r="N391">
        <f t="shared" si="6"/>
        <v>15</v>
      </c>
      <c r="O391" s="2">
        <v>0.52192066805845516</v>
      </c>
    </row>
    <row r="392" spans="1:15" x14ac:dyDescent="0.15">
      <c r="A392" t="s">
        <v>16293</v>
      </c>
      <c r="B392" t="s">
        <v>16294</v>
      </c>
      <c r="C392" t="s">
        <v>28</v>
      </c>
      <c r="D392">
        <v>2013</v>
      </c>
      <c r="E392" s="2">
        <v>0.62630480167014613</v>
      </c>
      <c r="F392" t="s">
        <v>16295</v>
      </c>
      <c r="G392">
        <v>30</v>
      </c>
      <c r="H392">
        <v>3.75</v>
      </c>
      <c r="I392">
        <v>0</v>
      </c>
      <c r="J392">
        <v>4</v>
      </c>
      <c r="K392">
        <v>4</v>
      </c>
      <c r="L392">
        <v>4</v>
      </c>
      <c r="M392">
        <v>6</v>
      </c>
      <c r="N392">
        <f t="shared" si="6"/>
        <v>18</v>
      </c>
      <c r="O392" s="2">
        <v>0.62630480167014613</v>
      </c>
    </row>
    <row r="393" spans="1:15" x14ac:dyDescent="0.15">
      <c r="A393" t="s">
        <v>16296</v>
      </c>
      <c r="B393" t="s">
        <v>16297</v>
      </c>
      <c r="C393" t="s">
        <v>28</v>
      </c>
      <c r="D393">
        <v>2013</v>
      </c>
      <c r="E393" s="2">
        <v>0.76548364648573419</v>
      </c>
      <c r="F393" t="s">
        <v>16298</v>
      </c>
      <c r="G393">
        <v>30</v>
      </c>
      <c r="H393">
        <v>3.75</v>
      </c>
      <c r="I393">
        <v>0</v>
      </c>
      <c r="J393">
        <v>3</v>
      </c>
      <c r="K393">
        <v>6</v>
      </c>
      <c r="L393">
        <v>6</v>
      </c>
      <c r="M393">
        <v>7</v>
      </c>
      <c r="N393">
        <f t="shared" si="6"/>
        <v>22</v>
      </c>
      <c r="O393" s="2">
        <v>0.76548364648573419</v>
      </c>
    </row>
    <row r="394" spans="1:15" x14ac:dyDescent="0.15">
      <c r="A394" t="s">
        <v>16299</v>
      </c>
      <c r="B394" t="s">
        <v>16300</v>
      </c>
      <c r="C394" t="s">
        <v>28</v>
      </c>
      <c r="D394">
        <v>2013</v>
      </c>
      <c r="E394" s="2">
        <v>0.7306889352818372</v>
      </c>
      <c r="F394" t="s">
        <v>16301</v>
      </c>
      <c r="G394">
        <v>30</v>
      </c>
      <c r="H394">
        <v>3.75</v>
      </c>
      <c r="I394">
        <v>0</v>
      </c>
      <c r="J394">
        <v>3</v>
      </c>
      <c r="K394">
        <v>8</v>
      </c>
      <c r="L394">
        <v>3</v>
      </c>
      <c r="M394">
        <v>7</v>
      </c>
      <c r="N394">
        <f t="shared" si="6"/>
        <v>21</v>
      </c>
      <c r="O394" s="2">
        <v>0.7306889352818372</v>
      </c>
    </row>
    <row r="395" spans="1:15" x14ac:dyDescent="0.15">
      <c r="A395" t="s">
        <v>16302</v>
      </c>
      <c r="B395" t="s">
        <v>16303</v>
      </c>
      <c r="C395" t="s">
        <v>28</v>
      </c>
      <c r="D395">
        <v>2013</v>
      </c>
      <c r="E395" s="2">
        <v>0.83507306889352828</v>
      </c>
      <c r="F395" t="s">
        <v>16304</v>
      </c>
      <c r="G395">
        <v>30</v>
      </c>
      <c r="H395">
        <v>3.75</v>
      </c>
      <c r="I395">
        <v>1</v>
      </c>
      <c r="J395">
        <v>2</v>
      </c>
      <c r="K395">
        <v>10</v>
      </c>
      <c r="L395">
        <v>4</v>
      </c>
      <c r="M395">
        <v>7</v>
      </c>
      <c r="N395">
        <f t="shared" si="6"/>
        <v>24</v>
      </c>
      <c r="O395" s="2">
        <v>0.83507306889352828</v>
      </c>
    </row>
    <row r="396" spans="1:15" x14ac:dyDescent="0.15">
      <c r="A396" t="s">
        <v>16305</v>
      </c>
      <c r="B396" t="s">
        <v>16306</v>
      </c>
      <c r="C396" t="s">
        <v>28</v>
      </c>
      <c r="D396">
        <v>2013</v>
      </c>
      <c r="E396" s="2">
        <v>0.59151009046624914</v>
      </c>
      <c r="F396" t="s">
        <v>16307</v>
      </c>
      <c r="G396">
        <v>30</v>
      </c>
      <c r="H396">
        <v>3.75</v>
      </c>
      <c r="I396">
        <v>0</v>
      </c>
      <c r="J396">
        <v>2</v>
      </c>
      <c r="K396">
        <v>4</v>
      </c>
      <c r="L396">
        <v>6</v>
      </c>
      <c r="M396">
        <v>5</v>
      </c>
      <c r="N396">
        <f t="shared" si="6"/>
        <v>17</v>
      </c>
      <c r="O396" s="2">
        <v>0.59151009046624914</v>
      </c>
    </row>
    <row r="397" spans="1:15" x14ac:dyDescent="0.15">
      <c r="A397" t="s">
        <v>16308</v>
      </c>
      <c r="B397" t="s">
        <v>16309</v>
      </c>
      <c r="C397" t="s">
        <v>28</v>
      </c>
      <c r="D397">
        <v>2013</v>
      </c>
      <c r="E397" s="2">
        <v>0.76548364648573419</v>
      </c>
      <c r="F397" t="s">
        <v>16310</v>
      </c>
      <c r="G397">
        <v>30</v>
      </c>
      <c r="H397">
        <v>3.75</v>
      </c>
      <c r="I397">
        <v>1</v>
      </c>
      <c r="J397">
        <v>1</v>
      </c>
      <c r="K397">
        <v>12</v>
      </c>
      <c r="L397">
        <v>7</v>
      </c>
      <c r="M397">
        <v>1</v>
      </c>
      <c r="N397">
        <f t="shared" si="6"/>
        <v>22</v>
      </c>
      <c r="O397" s="2">
        <v>0.76548364648573419</v>
      </c>
    </row>
    <row r="398" spans="1:15" x14ac:dyDescent="0.15">
      <c r="A398" t="s">
        <v>16311</v>
      </c>
      <c r="B398" t="s">
        <v>16312</v>
      </c>
      <c r="C398" t="s">
        <v>28</v>
      </c>
      <c r="D398">
        <v>2013</v>
      </c>
      <c r="E398" s="2">
        <v>0.86986778009742527</v>
      </c>
      <c r="F398" t="s">
        <v>16313</v>
      </c>
      <c r="G398">
        <v>30</v>
      </c>
      <c r="H398">
        <v>3.75</v>
      </c>
      <c r="I398">
        <v>2</v>
      </c>
      <c r="J398">
        <v>5</v>
      </c>
      <c r="K398">
        <v>5</v>
      </c>
      <c r="L398">
        <v>6</v>
      </c>
      <c r="M398">
        <v>7</v>
      </c>
      <c r="N398">
        <f t="shared" si="6"/>
        <v>25</v>
      </c>
      <c r="O398" s="2">
        <v>0.86986778009742527</v>
      </c>
    </row>
    <row r="399" spans="1:15" x14ac:dyDescent="0.15">
      <c r="A399" t="s">
        <v>16314</v>
      </c>
      <c r="B399" t="s">
        <v>16315</v>
      </c>
      <c r="C399" t="s">
        <v>28</v>
      </c>
      <c r="D399">
        <v>2013</v>
      </c>
      <c r="E399" s="2">
        <v>0.66109951287404323</v>
      </c>
      <c r="F399" t="s">
        <v>16316</v>
      </c>
      <c r="G399">
        <v>30</v>
      </c>
      <c r="H399">
        <v>3.75</v>
      </c>
      <c r="I399">
        <v>0</v>
      </c>
      <c r="J399">
        <v>2</v>
      </c>
      <c r="K399">
        <v>9</v>
      </c>
      <c r="L399">
        <v>5</v>
      </c>
      <c r="M399">
        <v>3</v>
      </c>
      <c r="N399">
        <f t="shared" si="6"/>
        <v>19</v>
      </c>
      <c r="O399" s="2">
        <v>0.66109951287404323</v>
      </c>
    </row>
    <row r="400" spans="1:15" x14ac:dyDescent="0.15">
      <c r="A400" t="s">
        <v>16317</v>
      </c>
      <c r="B400" t="s">
        <v>16318</v>
      </c>
      <c r="C400" t="s">
        <v>28</v>
      </c>
      <c r="D400">
        <v>2013</v>
      </c>
      <c r="E400" s="2">
        <v>0.59151009046624914</v>
      </c>
      <c r="F400" t="s">
        <v>16319</v>
      </c>
      <c r="G400">
        <v>30</v>
      </c>
      <c r="H400">
        <v>3.75</v>
      </c>
      <c r="I400">
        <v>1</v>
      </c>
      <c r="J400">
        <v>3</v>
      </c>
      <c r="K400">
        <v>6</v>
      </c>
      <c r="L400">
        <v>3</v>
      </c>
      <c r="M400">
        <v>4</v>
      </c>
      <c r="N400">
        <f t="shared" si="6"/>
        <v>17</v>
      </c>
      <c r="O400" s="2">
        <v>0.59151009046624914</v>
      </c>
    </row>
    <row r="401" spans="1:15" x14ac:dyDescent="0.15">
      <c r="A401" t="s">
        <v>16320</v>
      </c>
      <c r="B401" t="s">
        <v>16321</v>
      </c>
      <c r="C401" t="s">
        <v>28</v>
      </c>
      <c r="D401">
        <v>2013</v>
      </c>
      <c r="E401" s="2">
        <v>0.66109951287404323</v>
      </c>
      <c r="F401" t="s">
        <v>16322</v>
      </c>
      <c r="G401">
        <v>30</v>
      </c>
      <c r="H401">
        <v>3.75</v>
      </c>
      <c r="I401">
        <v>2</v>
      </c>
      <c r="J401">
        <v>3</v>
      </c>
      <c r="K401">
        <v>4</v>
      </c>
      <c r="L401">
        <v>4</v>
      </c>
      <c r="M401">
        <v>6</v>
      </c>
      <c r="N401">
        <f t="shared" si="6"/>
        <v>19</v>
      </c>
      <c r="O401" s="2">
        <v>0.66109951287404323</v>
      </c>
    </row>
    <row r="402" spans="1:15" x14ac:dyDescent="0.15">
      <c r="A402" t="s">
        <v>16323</v>
      </c>
      <c r="B402" t="s">
        <v>16324</v>
      </c>
      <c r="C402" t="s">
        <v>28</v>
      </c>
      <c r="D402">
        <v>2013</v>
      </c>
      <c r="E402" s="2">
        <v>0.76548364648573419</v>
      </c>
      <c r="F402" t="s">
        <v>16325</v>
      </c>
      <c r="G402">
        <v>30</v>
      </c>
      <c r="H402">
        <v>3.75</v>
      </c>
      <c r="I402">
        <v>0</v>
      </c>
      <c r="J402">
        <v>6</v>
      </c>
      <c r="K402">
        <v>6</v>
      </c>
      <c r="L402">
        <v>5</v>
      </c>
      <c r="M402">
        <v>5</v>
      </c>
      <c r="N402">
        <f t="shared" si="6"/>
        <v>22</v>
      </c>
      <c r="O402" s="2">
        <v>0.76548364648573419</v>
      </c>
    </row>
    <row r="403" spans="1:15" x14ac:dyDescent="0.15">
      <c r="A403" t="s">
        <v>16326</v>
      </c>
      <c r="B403" t="s">
        <v>16327</v>
      </c>
      <c r="C403" t="s">
        <v>28</v>
      </c>
      <c r="D403">
        <v>2013</v>
      </c>
      <c r="E403" s="2">
        <v>0.45233124565066113</v>
      </c>
      <c r="F403" t="s">
        <v>16328</v>
      </c>
      <c r="G403">
        <v>30</v>
      </c>
      <c r="H403">
        <v>3.75</v>
      </c>
      <c r="I403">
        <v>0</v>
      </c>
      <c r="J403">
        <v>4</v>
      </c>
      <c r="K403">
        <v>3</v>
      </c>
      <c r="L403">
        <v>4</v>
      </c>
      <c r="M403">
        <v>2</v>
      </c>
      <c r="N403">
        <f t="shared" si="6"/>
        <v>13</v>
      </c>
      <c r="O403" s="2">
        <v>0.45233124565066113</v>
      </c>
    </row>
    <row r="404" spans="1:15" x14ac:dyDescent="0.15">
      <c r="A404" t="s">
        <v>16329</v>
      </c>
      <c r="B404" t="s">
        <v>16330</v>
      </c>
      <c r="C404" t="s">
        <v>28</v>
      </c>
      <c r="D404">
        <v>2013</v>
      </c>
      <c r="E404" s="2">
        <v>0.62630480167014613</v>
      </c>
      <c r="F404" t="s">
        <v>16331</v>
      </c>
      <c r="G404">
        <v>30</v>
      </c>
      <c r="H404">
        <v>3.75</v>
      </c>
      <c r="I404">
        <v>0</v>
      </c>
      <c r="J404">
        <v>2</v>
      </c>
      <c r="K404">
        <v>5</v>
      </c>
      <c r="L404">
        <v>5</v>
      </c>
      <c r="M404">
        <v>6</v>
      </c>
      <c r="N404">
        <f t="shared" si="6"/>
        <v>18</v>
      </c>
      <c r="O404" s="2">
        <v>0.62630480167014613</v>
      </c>
    </row>
    <row r="405" spans="1:15" x14ac:dyDescent="0.15">
      <c r="A405" t="s">
        <v>16332</v>
      </c>
      <c r="B405" t="s">
        <v>16333</v>
      </c>
      <c r="C405" t="s">
        <v>28</v>
      </c>
      <c r="D405">
        <v>2013</v>
      </c>
      <c r="E405" s="2">
        <v>0.69589422407794022</v>
      </c>
      <c r="F405" t="s">
        <v>16334</v>
      </c>
      <c r="G405">
        <v>30</v>
      </c>
      <c r="H405">
        <v>3.75</v>
      </c>
      <c r="I405">
        <v>0</v>
      </c>
      <c r="J405">
        <v>4</v>
      </c>
      <c r="K405">
        <v>7</v>
      </c>
      <c r="L405">
        <v>2</v>
      </c>
      <c r="M405">
        <v>7</v>
      </c>
      <c r="N405">
        <f t="shared" si="6"/>
        <v>20</v>
      </c>
      <c r="O405" s="2">
        <v>0.69589422407794022</v>
      </c>
    </row>
    <row r="406" spans="1:15" x14ac:dyDescent="0.15">
      <c r="A406" t="s">
        <v>16335</v>
      </c>
      <c r="B406" t="s">
        <v>16336</v>
      </c>
      <c r="C406" t="s">
        <v>28</v>
      </c>
      <c r="D406">
        <v>2013</v>
      </c>
      <c r="E406" s="2">
        <v>0.55671537926235215</v>
      </c>
      <c r="F406" t="s">
        <v>16337</v>
      </c>
      <c r="G406">
        <v>30</v>
      </c>
      <c r="H406">
        <v>3.75</v>
      </c>
      <c r="I406">
        <v>0</v>
      </c>
      <c r="J406">
        <v>2</v>
      </c>
      <c r="K406">
        <v>7</v>
      </c>
      <c r="L406">
        <v>5</v>
      </c>
      <c r="M406">
        <v>2</v>
      </c>
      <c r="N406">
        <f t="shared" si="6"/>
        <v>16</v>
      </c>
      <c r="O406" s="2">
        <v>0.55671537926235215</v>
      </c>
    </row>
    <row r="407" spans="1:15" x14ac:dyDescent="0.15">
      <c r="A407" t="s">
        <v>16338</v>
      </c>
      <c r="B407" t="s">
        <v>16339</v>
      </c>
      <c r="C407" t="s">
        <v>28</v>
      </c>
      <c r="D407">
        <v>2013</v>
      </c>
      <c r="E407" s="2">
        <v>0.76548364648573419</v>
      </c>
      <c r="F407" t="s">
        <v>16340</v>
      </c>
      <c r="G407">
        <v>30</v>
      </c>
      <c r="H407">
        <v>3.75</v>
      </c>
      <c r="I407">
        <v>3</v>
      </c>
      <c r="J407">
        <v>6</v>
      </c>
      <c r="K407">
        <v>6</v>
      </c>
      <c r="L407">
        <v>4</v>
      </c>
      <c r="M407">
        <v>3</v>
      </c>
      <c r="N407">
        <f t="shared" si="6"/>
        <v>22</v>
      </c>
      <c r="O407" s="2">
        <v>0.76548364648573419</v>
      </c>
    </row>
    <row r="408" spans="1:15" x14ac:dyDescent="0.15">
      <c r="A408" t="s">
        <v>16655</v>
      </c>
      <c r="B408" t="s">
        <v>16656</v>
      </c>
      <c r="C408" t="s">
        <v>28</v>
      </c>
      <c r="D408">
        <v>2013</v>
      </c>
      <c r="E408" s="2">
        <v>0.59151009046624914</v>
      </c>
      <c r="F408" t="s">
        <v>16657</v>
      </c>
      <c r="G408">
        <v>29</v>
      </c>
      <c r="H408">
        <v>3.63</v>
      </c>
      <c r="I408">
        <v>1</v>
      </c>
      <c r="J408">
        <v>2</v>
      </c>
      <c r="K408">
        <v>3</v>
      </c>
      <c r="L408">
        <v>5</v>
      </c>
      <c r="M408">
        <v>6</v>
      </c>
      <c r="N408">
        <f t="shared" si="6"/>
        <v>17</v>
      </c>
      <c r="O408" s="2">
        <v>0.59151009046624914</v>
      </c>
    </row>
    <row r="409" spans="1:15" x14ac:dyDescent="0.15">
      <c r="A409" t="s">
        <v>16658</v>
      </c>
      <c r="B409" t="s">
        <v>16659</v>
      </c>
      <c r="C409" t="s">
        <v>28</v>
      </c>
      <c r="D409">
        <v>2013</v>
      </c>
      <c r="E409" s="2">
        <v>0.80027835768963118</v>
      </c>
      <c r="F409" t="s">
        <v>16660</v>
      </c>
      <c r="G409">
        <v>29</v>
      </c>
      <c r="H409">
        <v>3.63</v>
      </c>
      <c r="I409">
        <v>0</v>
      </c>
      <c r="J409">
        <v>6</v>
      </c>
      <c r="K409">
        <v>4</v>
      </c>
      <c r="L409">
        <v>5</v>
      </c>
      <c r="M409">
        <v>8</v>
      </c>
      <c r="N409">
        <f t="shared" si="6"/>
        <v>23</v>
      </c>
      <c r="O409" s="2">
        <v>0.80027835768963118</v>
      </c>
    </row>
    <row r="410" spans="1:15" x14ac:dyDescent="0.15">
      <c r="A410" t="s">
        <v>16661</v>
      </c>
      <c r="B410" t="s">
        <v>16662</v>
      </c>
      <c r="C410" t="s">
        <v>28</v>
      </c>
      <c r="D410">
        <v>2013</v>
      </c>
      <c r="E410" s="2">
        <v>0.59151009046624914</v>
      </c>
      <c r="F410" t="s">
        <v>16663</v>
      </c>
      <c r="G410">
        <v>29</v>
      </c>
      <c r="H410">
        <v>3.63</v>
      </c>
      <c r="I410">
        <v>0</v>
      </c>
      <c r="J410">
        <v>2</v>
      </c>
      <c r="K410">
        <v>5</v>
      </c>
      <c r="L410">
        <v>5</v>
      </c>
      <c r="M410">
        <v>5</v>
      </c>
      <c r="N410">
        <f t="shared" si="6"/>
        <v>17</v>
      </c>
      <c r="O410" s="2">
        <v>0.59151009046624914</v>
      </c>
    </row>
    <row r="411" spans="1:15" x14ac:dyDescent="0.15">
      <c r="A411" t="s">
        <v>16664</v>
      </c>
      <c r="B411" t="s">
        <v>16665</v>
      </c>
      <c r="C411" t="s">
        <v>28</v>
      </c>
      <c r="D411">
        <v>2013</v>
      </c>
      <c r="E411" s="2">
        <v>0.7306889352818372</v>
      </c>
      <c r="F411" t="s">
        <v>16666</v>
      </c>
      <c r="G411">
        <v>29</v>
      </c>
      <c r="H411">
        <v>3.63</v>
      </c>
      <c r="I411">
        <v>0</v>
      </c>
      <c r="J411">
        <v>3</v>
      </c>
      <c r="K411">
        <v>5</v>
      </c>
      <c r="L411">
        <v>7</v>
      </c>
      <c r="M411">
        <v>6</v>
      </c>
      <c r="N411">
        <f t="shared" si="6"/>
        <v>21</v>
      </c>
      <c r="O411" s="2">
        <v>0.7306889352818372</v>
      </c>
    </row>
    <row r="412" spans="1:15" x14ac:dyDescent="0.15">
      <c r="A412" t="s">
        <v>16667</v>
      </c>
      <c r="B412" t="s">
        <v>16668</v>
      </c>
      <c r="C412" t="s">
        <v>28</v>
      </c>
      <c r="D412">
        <v>2013</v>
      </c>
      <c r="E412" s="2">
        <v>0.69589422407794022</v>
      </c>
      <c r="F412" t="s">
        <v>16669</v>
      </c>
      <c r="G412">
        <v>29</v>
      </c>
      <c r="H412">
        <v>3.63</v>
      </c>
      <c r="I412">
        <v>0</v>
      </c>
      <c r="J412">
        <v>4</v>
      </c>
      <c r="K412">
        <v>5</v>
      </c>
      <c r="L412">
        <v>6</v>
      </c>
      <c r="M412">
        <v>5</v>
      </c>
      <c r="N412">
        <f t="shared" si="6"/>
        <v>20</v>
      </c>
      <c r="O412" s="2">
        <v>0.69589422407794022</v>
      </c>
    </row>
    <row r="413" spans="1:15" x14ac:dyDescent="0.15">
      <c r="A413" t="s">
        <v>16670</v>
      </c>
      <c r="B413" t="s">
        <v>16671</v>
      </c>
      <c r="C413" t="s">
        <v>28</v>
      </c>
      <c r="D413">
        <v>2013</v>
      </c>
      <c r="E413" s="2">
        <v>0.66109951287404323</v>
      </c>
      <c r="F413" t="s">
        <v>16672</v>
      </c>
      <c r="G413">
        <v>29</v>
      </c>
      <c r="H413">
        <v>3.63</v>
      </c>
      <c r="I413">
        <v>1</v>
      </c>
      <c r="J413">
        <v>2</v>
      </c>
      <c r="K413">
        <v>6</v>
      </c>
      <c r="L413">
        <v>5</v>
      </c>
      <c r="M413">
        <v>5</v>
      </c>
      <c r="N413">
        <f t="shared" si="6"/>
        <v>19</v>
      </c>
      <c r="O413" s="2">
        <v>0.66109951287404323</v>
      </c>
    </row>
    <row r="414" spans="1:15" x14ac:dyDescent="0.15">
      <c r="A414" t="s">
        <v>16673</v>
      </c>
      <c r="B414" t="s">
        <v>16674</v>
      </c>
      <c r="C414" t="s">
        <v>28</v>
      </c>
      <c r="D414">
        <v>2013</v>
      </c>
      <c r="E414" s="2">
        <v>0.80027835768963118</v>
      </c>
      <c r="F414" t="s">
        <v>16675</v>
      </c>
      <c r="G414">
        <v>29</v>
      </c>
      <c r="H414">
        <v>3.63</v>
      </c>
      <c r="I414">
        <v>0</v>
      </c>
      <c r="J414">
        <v>4</v>
      </c>
      <c r="K414">
        <v>9</v>
      </c>
      <c r="L414">
        <v>4</v>
      </c>
      <c r="M414">
        <v>6</v>
      </c>
      <c r="N414">
        <f t="shared" si="6"/>
        <v>23</v>
      </c>
      <c r="O414" s="2">
        <v>0.80027835768963118</v>
      </c>
    </row>
    <row r="415" spans="1:15" x14ac:dyDescent="0.15">
      <c r="A415" t="s">
        <v>16676</v>
      </c>
      <c r="B415" t="s">
        <v>16677</v>
      </c>
      <c r="C415" t="s">
        <v>28</v>
      </c>
      <c r="D415">
        <v>2013</v>
      </c>
      <c r="E415" s="2">
        <v>0.69589422407794022</v>
      </c>
      <c r="F415" t="s">
        <v>16678</v>
      </c>
      <c r="G415">
        <v>29</v>
      </c>
      <c r="H415">
        <v>3.63</v>
      </c>
      <c r="I415">
        <v>1</v>
      </c>
      <c r="J415">
        <v>4</v>
      </c>
      <c r="K415">
        <v>5</v>
      </c>
      <c r="L415">
        <v>4</v>
      </c>
      <c r="M415">
        <v>6</v>
      </c>
      <c r="N415">
        <f t="shared" si="6"/>
        <v>20</v>
      </c>
      <c r="O415" s="2">
        <v>0.69589422407794022</v>
      </c>
    </row>
    <row r="416" spans="1:15" x14ac:dyDescent="0.15">
      <c r="A416" t="s">
        <v>16679</v>
      </c>
      <c r="B416" t="s">
        <v>16680</v>
      </c>
      <c r="C416" t="s">
        <v>28</v>
      </c>
      <c r="D416">
        <v>2013</v>
      </c>
      <c r="E416" s="2">
        <v>0.76548364648573419</v>
      </c>
      <c r="F416" t="s">
        <v>16681</v>
      </c>
      <c r="G416">
        <v>29</v>
      </c>
      <c r="H416">
        <v>3.63</v>
      </c>
      <c r="I416">
        <v>3</v>
      </c>
      <c r="J416">
        <v>8</v>
      </c>
      <c r="K416">
        <v>5</v>
      </c>
      <c r="L416">
        <v>1</v>
      </c>
      <c r="M416">
        <v>5</v>
      </c>
      <c r="N416">
        <f t="shared" si="6"/>
        <v>22</v>
      </c>
      <c r="O416" s="2">
        <v>0.76548364648573419</v>
      </c>
    </row>
    <row r="417" spans="1:15" x14ac:dyDescent="0.15">
      <c r="A417" t="s">
        <v>16682</v>
      </c>
      <c r="B417" t="s">
        <v>16683</v>
      </c>
      <c r="C417" t="s">
        <v>28</v>
      </c>
      <c r="D417">
        <v>2013</v>
      </c>
      <c r="E417" s="2">
        <v>0.66109951287404323</v>
      </c>
      <c r="F417" t="s">
        <v>16684</v>
      </c>
      <c r="G417">
        <v>29</v>
      </c>
      <c r="H417">
        <v>3.63</v>
      </c>
      <c r="I417">
        <v>4</v>
      </c>
      <c r="J417">
        <v>5</v>
      </c>
      <c r="K417">
        <v>5</v>
      </c>
      <c r="L417">
        <v>3</v>
      </c>
      <c r="M417">
        <v>2</v>
      </c>
      <c r="N417">
        <f t="shared" si="6"/>
        <v>19</v>
      </c>
      <c r="O417" s="2">
        <v>0.66109951287404323</v>
      </c>
    </row>
    <row r="418" spans="1:15" x14ac:dyDescent="0.15">
      <c r="A418" t="s">
        <v>16685</v>
      </c>
      <c r="B418" t="s">
        <v>16686</v>
      </c>
      <c r="C418" t="s">
        <v>28</v>
      </c>
      <c r="D418">
        <v>2013</v>
      </c>
      <c r="E418" s="2">
        <v>0.69589422407794022</v>
      </c>
      <c r="F418" t="s">
        <v>16687</v>
      </c>
      <c r="G418">
        <v>29</v>
      </c>
      <c r="H418">
        <v>3.63</v>
      </c>
      <c r="I418">
        <v>1</v>
      </c>
      <c r="J418">
        <v>6</v>
      </c>
      <c r="K418">
        <v>6</v>
      </c>
      <c r="L418">
        <v>5</v>
      </c>
      <c r="M418">
        <v>2</v>
      </c>
      <c r="N418">
        <f t="shared" si="6"/>
        <v>20</v>
      </c>
      <c r="O418" s="2">
        <v>0.69589422407794022</v>
      </c>
    </row>
    <row r="419" spans="1:15" x14ac:dyDescent="0.15">
      <c r="A419" t="s">
        <v>16688</v>
      </c>
      <c r="B419" t="s">
        <v>16689</v>
      </c>
      <c r="C419" t="s">
        <v>28</v>
      </c>
      <c r="D419">
        <v>2013</v>
      </c>
      <c r="E419" s="2">
        <v>0.7306889352818372</v>
      </c>
      <c r="F419" t="s">
        <v>16690</v>
      </c>
      <c r="G419">
        <v>29</v>
      </c>
      <c r="H419">
        <v>3.63</v>
      </c>
      <c r="I419">
        <v>3</v>
      </c>
      <c r="J419">
        <v>5</v>
      </c>
      <c r="K419">
        <v>7</v>
      </c>
      <c r="L419">
        <v>2</v>
      </c>
      <c r="M419">
        <v>4</v>
      </c>
      <c r="N419">
        <f t="shared" si="6"/>
        <v>21</v>
      </c>
      <c r="O419" s="2">
        <v>0.7306889352818372</v>
      </c>
    </row>
    <row r="420" spans="1:15" x14ac:dyDescent="0.15">
      <c r="A420" t="s">
        <v>16691</v>
      </c>
      <c r="B420" t="s">
        <v>16692</v>
      </c>
      <c r="C420" t="s">
        <v>28</v>
      </c>
      <c r="D420">
        <v>2013</v>
      </c>
      <c r="E420" s="2">
        <v>0.48712595685455812</v>
      </c>
      <c r="F420" t="s">
        <v>16693</v>
      </c>
      <c r="G420">
        <v>29</v>
      </c>
      <c r="H420">
        <v>3.63</v>
      </c>
      <c r="I420">
        <v>2</v>
      </c>
      <c r="J420">
        <v>2</v>
      </c>
      <c r="K420">
        <v>2</v>
      </c>
      <c r="L420">
        <v>8</v>
      </c>
      <c r="M420">
        <v>0</v>
      </c>
      <c r="N420">
        <f t="shared" si="6"/>
        <v>14</v>
      </c>
      <c r="O420" s="2">
        <v>0.48712595685455812</v>
      </c>
    </row>
    <row r="421" spans="1:15" x14ac:dyDescent="0.15">
      <c r="A421" t="s">
        <v>17025</v>
      </c>
      <c r="B421" t="s">
        <v>17026</v>
      </c>
      <c r="C421" t="s">
        <v>28</v>
      </c>
      <c r="D421">
        <v>2013</v>
      </c>
      <c r="E421" s="2">
        <v>0.76548364648573419</v>
      </c>
      <c r="F421" t="s">
        <v>17027</v>
      </c>
      <c r="G421">
        <v>28</v>
      </c>
      <c r="H421">
        <v>3.5</v>
      </c>
      <c r="I421">
        <v>0</v>
      </c>
      <c r="J421">
        <v>5</v>
      </c>
      <c r="K421">
        <v>5</v>
      </c>
      <c r="L421">
        <v>6</v>
      </c>
      <c r="M421">
        <v>6</v>
      </c>
      <c r="N421">
        <f t="shared" si="6"/>
        <v>22</v>
      </c>
      <c r="O421" s="2">
        <v>0.76548364648573419</v>
      </c>
    </row>
    <row r="422" spans="1:15" x14ac:dyDescent="0.15">
      <c r="A422" t="s">
        <v>17028</v>
      </c>
      <c r="B422" t="s">
        <v>17029</v>
      </c>
      <c r="C422" t="s">
        <v>28</v>
      </c>
      <c r="D422">
        <v>2013</v>
      </c>
      <c r="E422" s="2">
        <v>0.66109951287404323</v>
      </c>
      <c r="F422" t="s">
        <v>17030</v>
      </c>
      <c r="G422">
        <v>28</v>
      </c>
      <c r="H422">
        <v>3.5</v>
      </c>
      <c r="I422">
        <v>0</v>
      </c>
      <c r="J422">
        <v>3</v>
      </c>
      <c r="K422">
        <v>5</v>
      </c>
      <c r="L422">
        <v>7</v>
      </c>
      <c r="M422">
        <v>4</v>
      </c>
      <c r="N422">
        <f t="shared" si="6"/>
        <v>19</v>
      </c>
      <c r="O422" s="2">
        <v>0.66109951287404323</v>
      </c>
    </row>
    <row r="423" spans="1:15" x14ac:dyDescent="0.15">
      <c r="A423" t="s">
        <v>17031</v>
      </c>
      <c r="B423" t="s">
        <v>17032</v>
      </c>
      <c r="C423" t="s">
        <v>28</v>
      </c>
      <c r="D423">
        <v>2013</v>
      </c>
      <c r="E423" s="2">
        <v>0.55671537926235215</v>
      </c>
      <c r="F423" t="s">
        <v>17033</v>
      </c>
      <c r="G423">
        <v>28</v>
      </c>
      <c r="H423">
        <v>3.5</v>
      </c>
      <c r="I423">
        <v>0</v>
      </c>
      <c r="J423">
        <v>3</v>
      </c>
      <c r="K423">
        <v>6</v>
      </c>
      <c r="L423">
        <v>3</v>
      </c>
      <c r="M423">
        <v>4</v>
      </c>
      <c r="N423">
        <f t="shared" si="6"/>
        <v>16</v>
      </c>
      <c r="O423" s="2">
        <v>0.55671537926235215</v>
      </c>
    </row>
    <row r="424" spans="1:15" x14ac:dyDescent="0.15">
      <c r="A424" t="s">
        <v>17034</v>
      </c>
      <c r="B424" t="s">
        <v>17035</v>
      </c>
      <c r="C424" t="s">
        <v>28</v>
      </c>
      <c r="D424">
        <v>2013</v>
      </c>
      <c r="E424" s="2">
        <v>0.66109951287404323</v>
      </c>
      <c r="F424" t="s">
        <v>17036</v>
      </c>
      <c r="G424">
        <v>28</v>
      </c>
      <c r="H424">
        <v>3.5</v>
      </c>
      <c r="I424">
        <v>0</v>
      </c>
      <c r="J424">
        <v>2</v>
      </c>
      <c r="K424">
        <v>6</v>
      </c>
      <c r="L424">
        <v>3</v>
      </c>
      <c r="M424">
        <v>8</v>
      </c>
      <c r="N424">
        <f t="shared" si="6"/>
        <v>19</v>
      </c>
      <c r="O424" s="2">
        <v>0.66109951287404323</v>
      </c>
    </row>
    <row r="425" spans="1:15" x14ac:dyDescent="0.15">
      <c r="A425" t="s">
        <v>17037</v>
      </c>
      <c r="B425" t="s">
        <v>17038</v>
      </c>
      <c r="C425" t="s">
        <v>28</v>
      </c>
      <c r="D425">
        <v>2013</v>
      </c>
      <c r="E425" s="2">
        <v>0.59151009046624914</v>
      </c>
      <c r="F425" t="s">
        <v>17039</v>
      </c>
      <c r="G425">
        <v>28</v>
      </c>
      <c r="H425">
        <v>3.5</v>
      </c>
      <c r="I425">
        <v>1</v>
      </c>
      <c r="J425">
        <v>1</v>
      </c>
      <c r="K425">
        <v>6</v>
      </c>
      <c r="L425">
        <v>1</v>
      </c>
      <c r="M425">
        <v>8</v>
      </c>
      <c r="N425">
        <f t="shared" si="6"/>
        <v>17</v>
      </c>
      <c r="O425" s="2">
        <v>0.59151009046624914</v>
      </c>
    </row>
    <row r="426" spans="1:15" x14ac:dyDescent="0.15">
      <c r="A426" t="s">
        <v>17040</v>
      </c>
      <c r="B426" t="s">
        <v>17041</v>
      </c>
      <c r="C426" t="s">
        <v>28</v>
      </c>
      <c r="D426">
        <v>2013</v>
      </c>
      <c r="E426" s="2">
        <v>0.62630480167014613</v>
      </c>
      <c r="F426" t="s">
        <v>17042</v>
      </c>
      <c r="G426">
        <v>28</v>
      </c>
      <c r="H426">
        <v>3.5</v>
      </c>
      <c r="I426">
        <v>3</v>
      </c>
      <c r="J426">
        <v>3</v>
      </c>
      <c r="K426">
        <v>3</v>
      </c>
      <c r="L426">
        <v>3</v>
      </c>
      <c r="M426">
        <v>6</v>
      </c>
      <c r="N426">
        <f t="shared" si="6"/>
        <v>18</v>
      </c>
      <c r="O426" s="2">
        <v>0.62630480167014613</v>
      </c>
    </row>
    <row r="427" spans="1:15" x14ac:dyDescent="0.15">
      <c r="A427" t="s">
        <v>17043</v>
      </c>
      <c r="B427" t="s">
        <v>17044</v>
      </c>
      <c r="C427" t="s">
        <v>28</v>
      </c>
      <c r="D427">
        <v>2013</v>
      </c>
      <c r="E427" s="2">
        <v>0.59151009046624914</v>
      </c>
      <c r="F427" t="s">
        <v>17045</v>
      </c>
      <c r="G427">
        <v>28</v>
      </c>
      <c r="H427">
        <v>3.5</v>
      </c>
      <c r="I427">
        <v>3</v>
      </c>
      <c r="J427">
        <v>2</v>
      </c>
      <c r="K427">
        <v>6</v>
      </c>
      <c r="L427">
        <v>3</v>
      </c>
      <c r="M427">
        <v>3</v>
      </c>
      <c r="N427">
        <f t="shared" si="6"/>
        <v>17</v>
      </c>
      <c r="O427" s="2">
        <v>0.59151009046624914</v>
      </c>
    </row>
    <row r="428" spans="1:15" x14ac:dyDescent="0.15">
      <c r="A428" t="s">
        <v>17046</v>
      </c>
      <c r="B428" t="s">
        <v>17047</v>
      </c>
      <c r="C428" t="s">
        <v>28</v>
      </c>
      <c r="D428">
        <v>2013</v>
      </c>
      <c r="E428" s="2">
        <v>0.80027835768963118</v>
      </c>
      <c r="F428" t="s">
        <v>17048</v>
      </c>
      <c r="G428">
        <v>28</v>
      </c>
      <c r="H428">
        <v>3.5</v>
      </c>
      <c r="I428">
        <v>1</v>
      </c>
      <c r="J428">
        <v>8</v>
      </c>
      <c r="K428">
        <v>7</v>
      </c>
      <c r="L428">
        <v>4</v>
      </c>
      <c r="M428">
        <v>3</v>
      </c>
      <c r="N428">
        <f t="shared" si="6"/>
        <v>23</v>
      </c>
      <c r="O428" s="2">
        <v>0.80027835768963118</v>
      </c>
    </row>
    <row r="429" spans="1:15" x14ac:dyDescent="0.15">
      <c r="A429" t="s">
        <v>17049</v>
      </c>
      <c r="B429" t="s">
        <v>17050</v>
      </c>
      <c r="C429" t="s">
        <v>28</v>
      </c>
      <c r="D429">
        <v>2013</v>
      </c>
      <c r="E429" s="2">
        <v>0.48712595685455812</v>
      </c>
      <c r="F429" t="s">
        <v>17051</v>
      </c>
      <c r="G429">
        <v>28</v>
      </c>
      <c r="H429">
        <v>3.5</v>
      </c>
      <c r="I429">
        <v>2</v>
      </c>
      <c r="J429">
        <v>3</v>
      </c>
      <c r="K429">
        <v>3</v>
      </c>
      <c r="L429">
        <v>3</v>
      </c>
      <c r="M429">
        <v>3</v>
      </c>
      <c r="N429">
        <f t="shared" si="6"/>
        <v>14</v>
      </c>
      <c r="O429" s="2">
        <v>0.48712595685455812</v>
      </c>
    </row>
    <row r="430" spans="1:15" x14ac:dyDescent="0.15">
      <c r="A430" t="s">
        <v>17052</v>
      </c>
      <c r="B430" t="s">
        <v>17053</v>
      </c>
      <c r="C430" t="s">
        <v>28</v>
      </c>
      <c r="D430">
        <v>2013</v>
      </c>
      <c r="E430" s="2">
        <v>0.62630480167014613</v>
      </c>
      <c r="F430" t="s">
        <v>17054</v>
      </c>
      <c r="G430">
        <v>28</v>
      </c>
      <c r="H430">
        <v>3.5</v>
      </c>
      <c r="I430">
        <v>3</v>
      </c>
      <c r="J430">
        <v>3</v>
      </c>
      <c r="K430">
        <v>5</v>
      </c>
      <c r="L430">
        <v>2</v>
      </c>
      <c r="M430">
        <v>5</v>
      </c>
      <c r="N430">
        <f t="shared" si="6"/>
        <v>18</v>
      </c>
      <c r="O430" s="2">
        <v>0.62630480167014613</v>
      </c>
    </row>
    <row r="431" spans="1:15" x14ac:dyDescent="0.15">
      <c r="A431" t="s">
        <v>17055</v>
      </c>
      <c r="B431" t="s">
        <v>17056</v>
      </c>
      <c r="C431" t="s">
        <v>28</v>
      </c>
      <c r="D431">
        <v>2013</v>
      </c>
      <c r="E431" s="2">
        <v>0.59151009046624914</v>
      </c>
      <c r="F431" t="s">
        <v>17057</v>
      </c>
      <c r="G431">
        <v>28</v>
      </c>
      <c r="H431">
        <v>3.5</v>
      </c>
      <c r="I431">
        <v>1</v>
      </c>
      <c r="J431">
        <v>5</v>
      </c>
      <c r="K431">
        <v>4</v>
      </c>
      <c r="L431">
        <v>3</v>
      </c>
      <c r="M431">
        <v>4</v>
      </c>
      <c r="N431">
        <f t="shared" si="6"/>
        <v>17</v>
      </c>
      <c r="O431" s="2">
        <v>0.59151009046624914</v>
      </c>
    </row>
    <row r="432" spans="1:15" x14ac:dyDescent="0.15">
      <c r="A432" t="s">
        <v>17058</v>
      </c>
      <c r="B432" t="s">
        <v>17059</v>
      </c>
      <c r="C432" t="s">
        <v>28</v>
      </c>
      <c r="D432">
        <v>2013</v>
      </c>
      <c r="E432" s="2">
        <v>0.59151009046624914</v>
      </c>
      <c r="F432" t="s">
        <v>17060</v>
      </c>
      <c r="G432">
        <v>28</v>
      </c>
      <c r="H432">
        <v>3.5</v>
      </c>
      <c r="I432">
        <v>3</v>
      </c>
      <c r="J432">
        <v>1</v>
      </c>
      <c r="K432">
        <v>4</v>
      </c>
      <c r="L432">
        <v>4</v>
      </c>
      <c r="M432">
        <v>5</v>
      </c>
      <c r="N432">
        <f t="shared" si="6"/>
        <v>17</v>
      </c>
      <c r="O432" s="2">
        <v>0.59151009046624914</v>
      </c>
    </row>
    <row r="433" spans="1:15" x14ac:dyDescent="0.15">
      <c r="A433" t="s">
        <v>17061</v>
      </c>
      <c r="B433" t="s">
        <v>17062</v>
      </c>
      <c r="C433" t="s">
        <v>28</v>
      </c>
      <c r="D433">
        <v>2013</v>
      </c>
      <c r="E433" s="2">
        <v>0.83507306889352828</v>
      </c>
      <c r="F433" t="s">
        <v>17063</v>
      </c>
      <c r="G433">
        <v>28</v>
      </c>
      <c r="H433">
        <v>3.5</v>
      </c>
      <c r="I433">
        <v>2</v>
      </c>
      <c r="J433">
        <v>9</v>
      </c>
      <c r="K433">
        <v>3</v>
      </c>
      <c r="L433">
        <v>3</v>
      </c>
      <c r="M433">
        <v>7</v>
      </c>
      <c r="N433">
        <f t="shared" si="6"/>
        <v>24</v>
      </c>
      <c r="O433" s="2">
        <v>0.83507306889352828</v>
      </c>
    </row>
    <row r="434" spans="1:15" x14ac:dyDescent="0.15">
      <c r="A434" t="s">
        <v>17064</v>
      </c>
      <c r="B434" t="s">
        <v>17065</v>
      </c>
      <c r="C434" t="s">
        <v>28</v>
      </c>
      <c r="D434">
        <v>2013</v>
      </c>
      <c r="E434" s="2">
        <v>0.83507306889352828</v>
      </c>
      <c r="F434" t="s">
        <v>17066</v>
      </c>
      <c r="G434">
        <v>28</v>
      </c>
      <c r="H434">
        <v>3.5</v>
      </c>
      <c r="I434">
        <v>1</v>
      </c>
      <c r="J434">
        <v>4</v>
      </c>
      <c r="K434">
        <v>6</v>
      </c>
      <c r="L434">
        <v>5</v>
      </c>
      <c r="M434">
        <v>8</v>
      </c>
      <c r="N434">
        <f t="shared" si="6"/>
        <v>24</v>
      </c>
      <c r="O434" s="2">
        <v>0.83507306889352828</v>
      </c>
    </row>
    <row r="435" spans="1:15" x14ac:dyDescent="0.15">
      <c r="A435" t="s">
        <v>17067</v>
      </c>
      <c r="B435" t="s">
        <v>17068</v>
      </c>
      <c r="C435" t="s">
        <v>28</v>
      </c>
      <c r="D435">
        <v>2013</v>
      </c>
      <c r="E435" s="2">
        <v>0.66109951287404323</v>
      </c>
      <c r="F435" t="s">
        <v>17069</v>
      </c>
      <c r="G435">
        <v>28</v>
      </c>
      <c r="H435">
        <v>3.5</v>
      </c>
      <c r="I435">
        <v>3</v>
      </c>
      <c r="J435">
        <v>8</v>
      </c>
      <c r="K435">
        <v>4</v>
      </c>
      <c r="L435">
        <v>2</v>
      </c>
      <c r="M435">
        <v>2</v>
      </c>
      <c r="N435">
        <f t="shared" si="6"/>
        <v>19</v>
      </c>
      <c r="O435" s="2">
        <v>0.66109951287404323</v>
      </c>
    </row>
    <row r="436" spans="1:15" x14ac:dyDescent="0.15">
      <c r="A436" t="s">
        <v>17434</v>
      </c>
      <c r="B436" t="s">
        <v>17435</v>
      </c>
      <c r="C436" t="s">
        <v>28</v>
      </c>
      <c r="D436">
        <v>2013</v>
      </c>
      <c r="E436" s="2">
        <v>0.66109951287404323</v>
      </c>
      <c r="F436" t="s">
        <v>17436</v>
      </c>
      <c r="G436">
        <v>27</v>
      </c>
      <c r="H436">
        <v>3.38</v>
      </c>
      <c r="I436">
        <v>0</v>
      </c>
      <c r="J436">
        <v>1</v>
      </c>
      <c r="K436">
        <v>5</v>
      </c>
      <c r="L436">
        <v>5</v>
      </c>
      <c r="M436">
        <v>8</v>
      </c>
      <c r="N436">
        <f t="shared" si="6"/>
        <v>19</v>
      </c>
      <c r="O436" s="2">
        <v>0.66109951287404323</v>
      </c>
    </row>
    <row r="437" spans="1:15" x14ac:dyDescent="0.15">
      <c r="A437" t="s">
        <v>17437</v>
      </c>
      <c r="B437" t="s">
        <v>17438</v>
      </c>
      <c r="C437" t="s">
        <v>28</v>
      </c>
      <c r="D437">
        <v>2013</v>
      </c>
      <c r="E437" s="2">
        <v>0.55671537926235215</v>
      </c>
      <c r="F437" t="s">
        <v>17439</v>
      </c>
      <c r="G437">
        <v>27</v>
      </c>
      <c r="H437">
        <v>3.38</v>
      </c>
      <c r="I437">
        <v>0</v>
      </c>
      <c r="J437">
        <v>1</v>
      </c>
      <c r="K437">
        <v>6</v>
      </c>
      <c r="L437">
        <v>3</v>
      </c>
      <c r="M437">
        <v>6</v>
      </c>
      <c r="N437">
        <f t="shared" si="6"/>
        <v>16</v>
      </c>
      <c r="O437" s="2">
        <v>0.55671537926235215</v>
      </c>
    </row>
    <row r="438" spans="1:15" x14ac:dyDescent="0.15">
      <c r="A438" t="s">
        <v>17440</v>
      </c>
      <c r="B438" t="s">
        <v>17441</v>
      </c>
      <c r="C438" t="s">
        <v>28</v>
      </c>
      <c r="D438">
        <v>2013</v>
      </c>
      <c r="E438" s="2">
        <v>0.7306889352818372</v>
      </c>
      <c r="F438" t="s">
        <v>17442</v>
      </c>
      <c r="G438">
        <v>27</v>
      </c>
      <c r="H438">
        <v>3.38</v>
      </c>
      <c r="I438">
        <v>0</v>
      </c>
      <c r="J438">
        <v>4</v>
      </c>
      <c r="K438">
        <v>6</v>
      </c>
      <c r="L438">
        <v>3</v>
      </c>
      <c r="M438">
        <v>8</v>
      </c>
      <c r="N438">
        <f t="shared" si="6"/>
        <v>21</v>
      </c>
      <c r="O438" s="2">
        <v>0.7306889352818372</v>
      </c>
    </row>
    <row r="439" spans="1:15" x14ac:dyDescent="0.15">
      <c r="A439" t="s">
        <v>17443</v>
      </c>
      <c r="B439" t="s">
        <v>17444</v>
      </c>
      <c r="C439" t="s">
        <v>28</v>
      </c>
      <c r="D439">
        <v>2013</v>
      </c>
      <c r="E439" s="2">
        <v>0.41753653444676414</v>
      </c>
      <c r="F439" t="s">
        <v>17445</v>
      </c>
      <c r="G439">
        <v>27</v>
      </c>
      <c r="H439">
        <v>3.38</v>
      </c>
      <c r="I439">
        <v>1</v>
      </c>
      <c r="J439">
        <v>1</v>
      </c>
      <c r="K439">
        <v>6</v>
      </c>
      <c r="L439">
        <v>3</v>
      </c>
      <c r="M439">
        <v>1</v>
      </c>
      <c r="N439">
        <f t="shared" si="6"/>
        <v>12</v>
      </c>
      <c r="O439" s="2">
        <v>0.41753653444676414</v>
      </c>
    </row>
    <row r="440" spans="1:15" x14ac:dyDescent="0.15">
      <c r="A440" t="s">
        <v>17446</v>
      </c>
      <c r="B440" t="s">
        <v>17447</v>
      </c>
      <c r="C440" t="s">
        <v>28</v>
      </c>
      <c r="D440">
        <v>2013</v>
      </c>
      <c r="E440" s="2">
        <v>0.62630480167014613</v>
      </c>
      <c r="F440" t="s">
        <v>17448</v>
      </c>
      <c r="G440">
        <v>27</v>
      </c>
      <c r="H440">
        <v>3.38</v>
      </c>
      <c r="I440">
        <v>0</v>
      </c>
      <c r="J440">
        <v>4</v>
      </c>
      <c r="K440">
        <v>7</v>
      </c>
      <c r="L440">
        <v>5</v>
      </c>
      <c r="M440">
        <v>2</v>
      </c>
      <c r="N440">
        <f t="shared" si="6"/>
        <v>18</v>
      </c>
      <c r="O440" s="2">
        <v>0.62630480167014613</v>
      </c>
    </row>
    <row r="441" spans="1:15" x14ac:dyDescent="0.15">
      <c r="A441" t="s">
        <v>17449</v>
      </c>
      <c r="B441" t="s">
        <v>17450</v>
      </c>
      <c r="C441" t="s">
        <v>28</v>
      </c>
      <c r="D441">
        <v>2013</v>
      </c>
      <c r="E441" s="2">
        <v>0.76548364648573419</v>
      </c>
      <c r="F441" t="s">
        <v>17451</v>
      </c>
      <c r="G441">
        <v>27</v>
      </c>
      <c r="H441">
        <v>3.38</v>
      </c>
      <c r="I441">
        <v>0</v>
      </c>
      <c r="J441">
        <v>4</v>
      </c>
      <c r="K441">
        <v>3</v>
      </c>
      <c r="L441">
        <v>8</v>
      </c>
      <c r="M441">
        <v>7</v>
      </c>
      <c r="N441">
        <f t="shared" si="6"/>
        <v>22</v>
      </c>
      <c r="O441" s="2">
        <v>0.76548364648573419</v>
      </c>
    </row>
    <row r="442" spans="1:15" x14ac:dyDescent="0.15">
      <c r="A442" t="s">
        <v>17452</v>
      </c>
      <c r="B442" t="s">
        <v>17453</v>
      </c>
      <c r="C442" t="s">
        <v>28</v>
      </c>
      <c r="D442">
        <v>2013</v>
      </c>
      <c r="E442" s="2">
        <v>0.69589422407794022</v>
      </c>
      <c r="F442" t="s">
        <v>17454</v>
      </c>
      <c r="G442">
        <v>27</v>
      </c>
      <c r="H442">
        <v>3.38</v>
      </c>
      <c r="I442">
        <v>3</v>
      </c>
      <c r="J442">
        <v>4</v>
      </c>
      <c r="K442">
        <v>5</v>
      </c>
      <c r="L442">
        <v>4</v>
      </c>
      <c r="M442">
        <v>4</v>
      </c>
      <c r="N442">
        <f t="shared" si="6"/>
        <v>20</v>
      </c>
      <c r="O442" s="2">
        <v>0.69589422407794022</v>
      </c>
    </row>
    <row r="443" spans="1:15" x14ac:dyDescent="0.15">
      <c r="A443" t="s">
        <v>17455</v>
      </c>
      <c r="B443" t="s">
        <v>17456</v>
      </c>
      <c r="C443" t="s">
        <v>28</v>
      </c>
      <c r="D443">
        <v>2013</v>
      </c>
      <c r="E443" s="2">
        <v>0.62630480167014613</v>
      </c>
      <c r="F443" t="s">
        <v>17457</v>
      </c>
      <c r="G443">
        <v>27</v>
      </c>
      <c r="H443">
        <v>3.38</v>
      </c>
      <c r="I443">
        <v>0</v>
      </c>
      <c r="J443">
        <v>5</v>
      </c>
      <c r="K443">
        <v>4</v>
      </c>
      <c r="L443">
        <v>6</v>
      </c>
      <c r="M443">
        <v>3</v>
      </c>
      <c r="N443">
        <f t="shared" si="6"/>
        <v>18</v>
      </c>
      <c r="O443" s="2">
        <v>0.62630480167014613</v>
      </c>
    </row>
    <row r="444" spans="1:15" x14ac:dyDescent="0.15">
      <c r="A444" t="s">
        <v>17458</v>
      </c>
      <c r="B444" t="s">
        <v>17459</v>
      </c>
      <c r="C444" t="s">
        <v>28</v>
      </c>
      <c r="D444">
        <v>2013</v>
      </c>
      <c r="E444" s="2">
        <v>0.59151009046624914</v>
      </c>
      <c r="F444" t="s">
        <v>17460</v>
      </c>
      <c r="G444">
        <v>27</v>
      </c>
      <c r="H444">
        <v>3.38</v>
      </c>
      <c r="I444">
        <v>2</v>
      </c>
      <c r="J444">
        <v>6</v>
      </c>
      <c r="K444">
        <v>0</v>
      </c>
      <c r="L444">
        <v>5</v>
      </c>
      <c r="M444">
        <v>4</v>
      </c>
      <c r="N444">
        <f t="shared" si="6"/>
        <v>17</v>
      </c>
      <c r="O444" s="2">
        <v>0.59151009046624914</v>
      </c>
    </row>
    <row r="445" spans="1:15" x14ac:dyDescent="0.15">
      <c r="A445" t="s">
        <v>17461</v>
      </c>
      <c r="B445" t="s">
        <v>17462</v>
      </c>
      <c r="C445" t="s">
        <v>28</v>
      </c>
      <c r="D445">
        <v>2013</v>
      </c>
      <c r="E445" s="2">
        <v>0.7306889352818372</v>
      </c>
      <c r="F445" t="s">
        <v>17463</v>
      </c>
      <c r="G445">
        <v>27</v>
      </c>
      <c r="H445">
        <v>3.38</v>
      </c>
      <c r="I445">
        <v>4</v>
      </c>
      <c r="J445">
        <v>2</v>
      </c>
      <c r="K445">
        <v>7</v>
      </c>
      <c r="L445">
        <v>4</v>
      </c>
      <c r="M445">
        <v>4</v>
      </c>
      <c r="N445">
        <f t="shared" si="6"/>
        <v>21</v>
      </c>
      <c r="O445" s="2">
        <v>0.7306889352818372</v>
      </c>
    </row>
    <row r="446" spans="1:15" x14ac:dyDescent="0.15">
      <c r="A446" t="s">
        <v>17464</v>
      </c>
      <c r="B446" t="s">
        <v>17465</v>
      </c>
      <c r="C446" t="s">
        <v>28</v>
      </c>
      <c r="D446">
        <v>2013</v>
      </c>
      <c r="E446" s="2">
        <v>0.48712595685455812</v>
      </c>
      <c r="F446" t="s">
        <v>17466</v>
      </c>
      <c r="G446">
        <v>27</v>
      </c>
      <c r="H446">
        <v>3.38</v>
      </c>
      <c r="I446">
        <v>1</v>
      </c>
      <c r="J446">
        <v>1</v>
      </c>
      <c r="K446">
        <v>4</v>
      </c>
      <c r="L446">
        <v>4</v>
      </c>
      <c r="M446">
        <v>4</v>
      </c>
      <c r="N446">
        <f t="shared" si="6"/>
        <v>14</v>
      </c>
      <c r="O446" s="2">
        <v>0.48712595685455812</v>
      </c>
    </row>
    <row r="447" spans="1:15" x14ac:dyDescent="0.15">
      <c r="A447" t="s">
        <v>17897</v>
      </c>
      <c r="B447" t="s">
        <v>17898</v>
      </c>
      <c r="C447" t="s">
        <v>28</v>
      </c>
      <c r="D447">
        <v>2013</v>
      </c>
      <c r="E447" s="2">
        <v>0.45233124565066113</v>
      </c>
      <c r="F447" t="s">
        <v>17899</v>
      </c>
      <c r="G447">
        <v>26</v>
      </c>
      <c r="H447">
        <v>3.25</v>
      </c>
      <c r="I447">
        <v>0</v>
      </c>
      <c r="J447">
        <v>3</v>
      </c>
      <c r="K447">
        <v>5</v>
      </c>
      <c r="L447">
        <v>3</v>
      </c>
      <c r="M447">
        <v>2</v>
      </c>
      <c r="N447">
        <f t="shared" si="6"/>
        <v>13</v>
      </c>
      <c r="O447" s="2">
        <v>0.45233124565066113</v>
      </c>
    </row>
    <row r="448" spans="1:15" x14ac:dyDescent="0.15">
      <c r="A448" t="s">
        <v>17900</v>
      </c>
      <c r="B448" t="s">
        <v>17901</v>
      </c>
      <c r="C448" t="s">
        <v>28</v>
      </c>
      <c r="D448">
        <v>2013</v>
      </c>
      <c r="E448" s="2">
        <v>0.55671537926235215</v>
      </c>
      <c r="F448" t="s">
        <v>17902</v>
      </c>
      <c r="G448">
        <v>26</v>
      </c>
      <c r="H448">
        <v>3.25</v>
      </c>
      <c r="I448">
        <v>0</v>
      </c>
      <c r="J448">
        <v>2</v>
      </c>
      <c r="K448">
        <v>5</v>
      </c>
      <c r="L448">
        <v>6</v>
      </c>
      <c r="M448">
        <v>3</v>
      </c>
      <c r="N448">
        <f t="shared" si="6"/>
        <v>16</v>
      </c>
      <c r="O448" s="2">
        <v>0.55671537926235215</v>
      </c>
    </row>
    <row r="449" spans="1:15" x14ac:dyDescent="0.15">
      <c r="A449" t="s">
        <v>17903</v>
      </c>
      <c r="B449" t="s">
        <v>17904</v>
      </c>
      <c r="C449" t="s">
        <v>28</v>
      </c>
      <c r="D449">
        <v>2013</v>
      </c>
      <c r="E449" s="2">
        <v>0.7306889352818372</v>
      </c>
      <c r="F449" t="s">
        <v>17905</v>
      </c>
      <c r="G449">
        <v>26</v>
      </c>
      <c r="H449">
        <v>3.25</v>
      </c>
      <c r="I449">
        <v>2</v>
      </c>
      <c r="J449">
        <v>6</v>
      </c>
      <c r="K449">
        <v>8</v>
      </c>
      <c r="L449">
        <v>4</v>
      </c>
      <c r="M449">
        <v>1</v>
      </c>
      <c r="N449">
        <f t="shared" si="6"/>
        <v>21</v>
      </c>
      <c r="O449" s="2">
        <v>0.7306889352818372</v>
      </c>
    </row>
    <row r="450" spans="1:15" x14ac:dyDescent="0.15">
      <c r="A450" t="s">
        <v>17906</v>
      </c>
      <c r="B450" t="s">
        <v>7095</v>
      </c>
      <c r="C450" t="s">
        <v>28</v>
      </c>
      <c r="D450">
        <v>2013</v>
      </c>
      <c r="E450" s="2">
        <v>0.69589422407794022</v>
      </c>
      <c r="F450" t="s">
        <v>17907</v>
      </c>
      <c r="G450">
        <v>26</v>
      </c>
      <c r="H450">
        <v>3.25</v>
      </c>
      <c r="I450">
        <v>4</v>
      </c>
      <c r="J450">
        <v>5</v>
      </c>
      <c r="K450">
        <v>3</v>
      </c>
      <c r="L450">
        <v>6</v>
      </c>
      <c r="M450">
        <v>2</v>
      </c>
      <c r="N450">
        <f t="shared" ref="N450:N513" si="7">SUM(I450:M450)</f>
        <v>20</v>
      </c>
      <c r="O450" s="2">
        <v>0.69589422407794022</v>
      </c>
    </row>
    <row r="451" spans="1:15" x14ac:dyDescent="0.15">
      <c r="A451" t="s">
        <v>17908</v>
      </c>
      <c r="B451" t="s">
        <v>17909</v>
      </c>
      <c r="C451" t="s">
        <v>28</v>
      </c>
      <c r="D451">
        <v>2013</v>
      </c>
      <c r="E451" s="2">
        <v>0.66109951287404323</v>
      </c>
      <c r="F451" t="s">
        <v>17910</v>
      </c>
      <c r="G451">
        <v>26</v>
      </c>
      <c r="H451">
        <v>3.25</v>
      </c>
      <c r="I451">
        <v>2</v>
      </c>
      <c r="J451">
        <v>5</v>
      </c>
      <c r="K451">
        <v>2</v>
      </c>
      <c r="L451">
        <v>3</v>
      </c>
      <c r="M451">
        <v>7</v>
      </c>
      <c r="N451">
        <f t="shared" si="7"/>
        <v>19</v>
      </c>
      <c r="O451" s="2">
        <v>0.66109951287404323</v>
      </c>
    </row>
    <row r="452" spans="1:15" x14ac:dyDescent="0.15">
      <c r="A452" t="s">
        <v>17911</v>
      </c>
      <c r="B452" t="s">
        <v>17912</v>
      </c>
      <c r="C452" t="s">
        <v>28</v>
      </c>
      <c r="D452">
        <v>2013</v>
      </c>
      <c r="E452" s="2">
        <v>0.66109951287404323</v>
      </c>
      <c r="F452" t="s">
        <v>17913</v>
      </c>
      <c r="G452">
        <v>26</v>
      </c>
      <c r="H452">
        <v>3.25</v>
      </c>
      <c r="I452">
        <v>4</v>
      </c>
      <c r="J452">
        <v>6</v>
      </c>
      <c r="K452">
        <v>4</v>
      </c>
      <c r="L452">
        <v>2</v>
      </c>
      <c r="M452">
        <v>3</v>
      </c>
      <c r="N452">
        <f t="shared" si="7"/>
        <v>19</v>
      </c>
      <c r="O452" s="2">
        <v>0.66109951287404323</v>
      </c>
    </row>
    <row r="453" spans="1:15" x14ac:dyDescent="0.15">
      <c r="A453" t="s">
        <v>17914</v>
      </c>
      <c r="B453" t="s">
        <v>17915</v>
      </c>
      <c r="C453" t="s">
        <v>28</v>
      </c>
      <c r="D453">
        <v>2013</v>
      </c>
      <c r="E453" s="2">
        <v>0.59151009046624914</v>
      </c>
      <c r="F453" t="s">
        <v>17916</v>
      </c>
      <c r="G453">
        <v>26</v>
      </c>
      <c r="H453">
        <v>3.25</v>
      </c>
      <c r="I453">
        <v>0</v>
      </c>
      <c r="J453">
        <v>2</v>
      </c>
      <c r="K453">
        <v>8</v>
      </c>
      <c r="L453">
        <v>2</v>
      </c>
      <c r="M453">
        <v>5</v>
      </c>
      <c r="N453">
        <f t="shared" si="7"/>
        <v>17</v>
      </c>
      <c r="O453" s="2">
        <v>0.59151009046624914</v>
      </c>
    </row>
    <row r="454" spans="1:15" x14ac:dyDescent="0.15">
      <c r="A454" t="s">
        <v>17917</v>
      </c>
      <c r="B454" t="s">
        <v>17918</v>
      </c>
      <c r="C454" t="s">
        <v>28</v>
      </c>
      <c r="D454">
        <v>2013</v>
      </c>
      <c r="E454" s="2">
        <v>0.55671537926235215</v>
      </c>
      <c r="F454" t="s">
        <v>17919</v>
      </c>
      <c r="G454">
        <v>26</v>
      </c>
      <c r="H454">
        <v>3.25</v>
      </c>
      <c r="I454">
        <v>1</v>
      </c>
      <c r="J454">
        <v>3</v>
      </c>
      <c r="K454">
        <v>3</v>
      </c>
      <c r="L454">
        <v>6</v>
      </c>
      <c r="M454">
        <v>3</v>
      </c>
      <c r="N454">
        <f t="shared" si="7"/>
        <v>16</v>
      </c>
      <c r="O454" s="2">
        <v>0.55671537926235215</v>
      </c>
    </row>
    <row r="455" spans="1:15" x14ac:dyDescent="0.15">
      <c r="A455" t="s">
        <v>17920</v>
      </c>
      <c r="B455" t="s">
        <v>17921</v>
      </c>
      <c r="C455" t="s">
        <v>28</v>
      </c>
      <c r="D455">
        <v>2013</v>
      </c>
      <c r="E455" s="2">
        <v>0.76548364648573419</v>
      </c>
      <c r="F455" t="s">
        <v>17922</v>
      </c>
      <c r="G455">
        <v>26</v>
      </c>
      <c r="H455">
        <v>3.25</v>
      </c>
      <c r="I455">
        <v>3</v>
      </c>
      <c r="J455">
        <v>5</v>
      </c>
      <c r="K455">
        <v>4</v>
      </c>
      <c r="L455">
        <v>4</v>
      </c>
      <c r="M455">
        <v>6</v>
      </c>
      <c r="N455">
        <f t="shared" si="7"/>
        <v>22</v>
      </c>
      <c r="O455" s="2">
        <v>0.76548364648573419</v>
      </c>
    </row>
    <row r="456" spans="1:15" x14ac:dyDescent="0.15">
      <c r="A456" t="s">
        <v>18298</v>
      </c>
      <c r="B456" t="s">
        <v>18299</v>
      </c>
      <c r="C456" t="s">
        <v>28</v>
      </c>
      <c r="D456">
        <v>2013</v>
      </c>
      <c r="E456" s="2">
        <v>0.55671537926235215</v>
      </c>
      <c r="F456" t="s">
        <v>18300</v>
      </c>
      <c r="G456">
        <v>25</v>
      </c>
      <c r="H456">
        <v>3.13</v>
      </c>
      <c r="I456">
        <v>0</v>
      </c>
      <c r="J456">
        <v>3</v>
      </c>
      <c r="K456">
        <v>4</v>
      </c>
      <c r="L456">
        <v>5</v>
      </c>
      <c r="M456">
        <v>4</v>
      </c>
      <c r="N456">
        <f t="shared" si="7"/>
        <v>16</v>
      </c>
      <c r="O456" s="2">
        <v>0.55671537926235215</v>
      </c>
    </row>
    <row r="457" spans="1:15" x14ac:dyDescent="0.15">
      <c r="A457" t="s">
        <v>18301</v>
      </c>
      <c r="B457" t="s">
        <v>18302</v>
      </c>
      <c r="C457" t="s">
        <v>28</v>
      </c>
      <c r="D457">
        <v>2013</v>
      </c>
      <c r="E457" s="2">
        <v>0.55671537926235215</v>
      </c>
      <c r="F457" t="s">
        <v>18303</v>
      </c>
      <c r="G457">
        <v>25</v>
      </c>
      <c r="H457">
        <v>3.13</v>
      </c>
      <c r="I457">
        <v>1</v>
      </c>
      <c r="J457">
        <v>1</v>
      </c>
      <c r="K457">
        <v>7</v>
      </c>
      <c r="L457">
        <v>3</v>
      </c>
      <c r="M457">
        <v>4</v>
      </c>
      <c r="N457">
        <f t="shared" si="7"/>
        <v>16</v>
      </c>
      <c r="O457" s="2">
        <v>0.55671537926235215</v>
      </c>
    </row>
    <row r="458" spans="1:15" x14ac:dyDescent="0.15">
      <c r="A458" t="s">
        <v>18304</v>
      </c>
      <c r="B458" t="s">
        <v>18305</v>
      </c>
      <c r="C458" t="s">
        <v>28</v>
      </c>
      <c r="D458">
        <v>2013</v>
      </c>
      <c r="E458" s="2">
        <v>0.55671537926235215</v>
      </c>
      <c r="F458" t="s">
        <v>18306</v>
      </c>
      <c r="G458">
        <v>25</v>
      </c>
      <c r="H458">
        <v>3.13</v>
      </c>
      <c r="I458">
        <v>0</v>
      </c>
      <c r="J458">
        <v>3</v>
      </c>
      <c r="K458">
        <v>4</v>
      </c>
      <c r="L458">
        <v>4</v>
      </c>
      <c r="M458">
        <v>5</v>
      </c>
      <c r="N458">
        <f t="shared" si="7"/>
        <v>16</v>
      </c>
      <c r="O458" s="2">
        <v>0.55671537926235215</v>
      </c>
    </row>
    <row r="459" spans="1:15" x14ac:dyDescent="0.15">
      <c r="A459" t="s">
        <v>18307</v>
      </c>
      <c r="B459" t="s">
        <v>18308</v>
      </c>
      <c r="C459" t="s">
        <v>28</v>
      </c>
      <c r="D459">
        <v>2013</v>
      </c>
      <c r="E459" s="2">
        <v>0.59151009046624914</v>
      </c>
      <c r="F459" t="s">
        <v>18309</v>
      </c>
      <c r="G459">
        <v>25</v>
      </c>
      <c r="H459">
        <v>3.13</v>
      </c>
      <c r="I459">
        <v>0</v>
      </c>
      <c r="J459">
        <v>3</v>
      </c>
      <c r="K459">
        <v>5</v>
      </c>
      <c r="L459">
        <v>5</v>
      </c>
      <c r="M459">
        <v>4</v>
      </c>
      <c r="N459">
        <f t="shared" si="7"/>
        <v>17</v>
      </c>
      <c r="O459" s="2">
        <v>0.59151009046624914</v>
      </c>
    </row>
    <row r="460" spans="1:15" x14ac:dyDescent="0.15">
      <c r="A460" t="s">
        <v>18310</v>
      </c>
      <c r="B460" t="s">
        <v>18311</v>
      </c>
      <c r="C460" t="s">
        <v>28</v>
      </c>
      <c r="D460">
        <v>2013</v>
      </c>
      <c r="E460" s="2">
        <v>0.66109951287404323</v>
      </c>
      <c r="F460" t="s">
        <v>18312</v>
      </c>
      <c r="G460">
        <v>25</v>
      </c>
      <c r="H460">
        <v>3.13</v>
      </c>
      <c r="I460">
        <v>0</v>
      </c>
      <c r="J460">
        <v>5</v>
      </c>
      <c r="K460">
        <v>2</v>
      </c>
      <c r="L460">
        <v>7</v>
      </c>
      <c r="M460">
        <v>5</v>
      </c>
      <c r="N460">
        <f t="shared" si="7"/>
        <v>19</v>
      </c>
      <c r="O460" s="2">
        <v>0.66109951287404323</v>
      </c>
    </row>
    <row r="461" spans="1:15" x14ac:dyDescent="0.15">
      <c r="A461" t="s">
        <v>18313</v>
      </c>
      <c r="B461" t="s">
        <v>18314</v>
      </c>
      <c r="C461" t="s">
        <v>28</v>
      </c>
      <c r="D461">
        <v>2013</v>
      </c>
      <c r="E461" s="2">
        <v>0.59151009046624914</v>
      </c>
      <c r="F461" t="s">
        <v>18315</v>
      </c>
      <c r="G461">
        <v>25</v>
      </c>
      <c r="H461">
        <v>3.13</v>
      </c>
      <c r="I461">
        <v>0</v>
      </c>
      <c r="J461">
        <v>6</v>
      </c>
      <c r="K461">
        <v>3</v>
      </c>
      <c r="L461">
        <v>5</v>
      </c>
      <c r="M461">
        <v>3</v>
      </c>
      <c r="N461">
        <f t="shared" si="7"/>
        <v>17</v>
      </c>
      <c r="O461" s="2">
        <v>0.59151009046624914</v>
      </c>
    </row>
    <row r="462" spans="1:15" x14ac:dyDescent="0.15">
      <c r="A462" t="s">
        <v>18316</v>
      </c>
      <c r="B462" t="s">
        <v>18317</v>
      </c>
      <c r="C462" t="s">
        <v>28</v>
      </c>
      <c r="D462">
        <v>2013</v>
      </c>
      <c r="E462" s="2">
        <v>0.59151009046624914</v>
      </c>
      <c r="F462" t="s">
        <v>18318</v>
      </c>
      <c r="G462">
        <v>25</v>
      </c>
      <c r="H462">
        <v>3.13</v>
      </c>
      <c r="I462">
        <v>1</v>
      </c>
      <c r="J462">
        <v>1</v>
      </c>
      <c r="K462">
        <v>2</v>
      </c>
      <c r="L462">
        <v>5</v>
      </c>
      <c r="M462">
        <v>8</v>
      </c>
      <c r="N462">
        <f t="shared" si="7"/>
        <v>17</v>
      </c>
      <c r="O462" s="2">
        <v>0.59151009046624914</v>
      </c>
    </row>
    <row r="463" spans="1:15" x14ac:dyDescent="0.15">
      <c r="A463" t="s">
        <v>18319</v>
      </c>
      <c r="B463" t="s">
        <v>18320</v>
      </c>
      <c r="C463" t="s">
        <v>28</v>
      </c>
      <c r="D463">
        <v>2013</v>
      </c>
      <c r="E463" s="2">
        <v>0.66109951287404323</v>
      </c>
      <c r="F463" t="s">
        <v>18321</v>
      </c>
      <c r="G463">
        <v>25</v>
      </c>
      <c r="H463">
        <v>3.13</v>
      </c>
      <c r="I463">
        <v>4</v>
      </c>
      <c r="J463">
        <v>3</v>
      </c>
      <c r="K463">
        <v>4</v>
      </c>
      <c r="L463">
        <v>5</v>
      </c>
      <c r="M463">
        <v>3</v>
      </c>
      <c r="N463">
        <f t="shared" si="7"/>
        <v>19</v>
      </c>
      <c r="O463" s="2">
        <v>0.66109951287404323</v>
      </c>
    </row>
    <row r="464" spans="1:15" x14ac:dyDescent="0.15">
      <c r="A464" t="s">
        <v>18322</v>
      </c>
      <c r="B464" t="s">
        <v>18323</v>
      </c>
      <c r="C464" t="s">
        <v>28</v>
      </c>
      <c r="D464">
        <v>2013</v>
      </c>
      <c r="E464" s="2">
        <v>0.66109951287404323</v>
      </c>
      <c r="F464" t="s">
        <v>18324</v>
      </c>
      <c r="G464">
        <v>25</v>
      </c>
      <c r="H464">
        <v>3.13</v>
      </c>
      <c r="I464">
        <v>1</v>
      </c>
      <c r="J464">
        <v>5</v>
      </c>
      <c r="K464">
        <v>1</v>
      </c>
      <c r="L464">
        <v>5</v>
      </c>
      <c r="M464">
        <v>7</v>
      </c>
      <c r="N464">
        <f t="shared" si="7"/>
        <v>19</v>
      </c>
      <c r="O464" s="2">
        <v>0.66109951287404323</v>
      </c>
    </row>
    <row r="465" spans="1:15" x14ac:dyDescent="0.15">
      <c r="A465" t="s">
        <v>18325</v>
      </c>
      <c r="B465" t="s">
        <v>18326</v>
      </c>
      <c r="C465" t="s">
        <v>28</v>
      </c>
      <c r="D465">
        <v>2013</v>
      </c>
      <c r="E465" s="2">
        <v>0.62630480167014613</v>
      </c>
      <c r="F465" t="s">
        <v>18327</v>
      </c>
      <c r="G465">
        <v>25</v>
      </c>
      <c r="H465">
        <v>3.13</v>
      </c>
      <c r="I465">
        <v>2</v>
      </c>
      <c r="J465">
        <v>2</v>
      </c>
      <c r="K465">
        <v>5</v>
      </c>
      <c r="L465">
        <v>4</v>
      </c>
      <c r="M465">
        <v>5</v>
      </c>
      <c r="N465">
        <f t="shared" si="7"/>
        <v>18</v>
      </c>
      <c r="O465" s="2">
        <v>0.62630480167014613</v>
      </c>
    </row>
    <row r="466" spans="1:15" x14ac:dyDescent="0.15">
      <c r="A466" t="s">
        <v>18328</v>
      </c>
      <c r="B466" t="s">
        <v>18329</v>
      </c>
      <c r="C466" t="s">
        <v>28</v>
      </c>
      <c r="D466">
        <v>2013</v>
      </c>
      <c r="E466" s="2">
        <v>0.7306889352818372</v>
      </c>
      <c r="F466" t="s">
        <v>18330</v>
      </c>
      <c r="G466">
        <v>25</v>
      </c>
      <c r="H466">
        <v>3.13</v>
      </c>
      <c r="I466">
        <v>4</v>
      </c>
      <c r="J466">
        <v>2</v>
      </c>
      <c r="K466">
        <v>6</v>
      </c>
      <c r="L466">
        <v>4</v>
      </c>
      <c r="M466">
        <v>5</v>
      </c>
      <c r="N466">
        <f t="shared" si="7"/>
        <v>21</v>
      </c>
      <c r="O466" s="2">
        <v>0.7306889352818372</v>
      </c>
    </row>
    <row r="467" spans="1:15" x14ac:dyDescent="0.15">
      <c r="A467" t="s">
        <v>18331</v>
      </c>
      <c r="B467" t="s">
        <v>18332</v>
      </c>
      <c r="C467" t="s">
        <v>28</v>
      </c>
      <c r="D467">
        <v>2013</v>
      </c>
      <c r="E467" s="2">
        <v>0.59151009046624914</v>
      </c>
      <c r="F467" t="s">
        <v>18333</v>
      </c>
      <c r="G467">
        <v>25</v>
      </c>
      <c r="H467">
        <v>3.13</v>
      </c>
      <c r="I467">
        <v>1</v>
      </c>
      <c r="J467">
        <v>3</v>
      </c>
      <c r="K467">
        <v>8</v>
      </c>
      <c r="L467">
        <v>1</v>
      </c>
      <c r="M467">
        <v>4</v>
      </c>
      <c r="N467">
        <f t="shared" si="7"/>
        <v>17</v>
      </c>
      <c r="O467" s="2">
        <v>0.59151009046624914</v>
      </c>
    </row>
    <row r="468" spans="1:15" x14ac:dyDescent="0.15">
      <c r="A468" t="s">
        <v>18334</v>
      </c>
      <c r="B468" t="s">
        <v>17892</v>
      </c>
      <c r="C468" t="s">
        <v>28</v>
      </c>
      <c r="D468">
        <v>2013</v>
      </c>
      <c r="E468" s="2">
        <v>0.59151009046624914</v>
      </c>
      <c r="F468" t="s">
        <v>18335</v>
      </c>
      <c r="G468">
        <v>25</v>
      </c>
      <c r="H468">
        <v>3.13</v>
      </c>
      <c r="I468">
        <v>4</v>
      </c>
      <c r="J468">
        <v>6</v>
      </c>
      <c r="K468">
        <v>2</v>
      </c>
      <c r="L468">
        <v>2</v>
      </c>
      <c r="M468">
        <v>3</v>
      </c>
      <c r="N468">
        <f t="shared" si="7"/>
        <v>17</v>
      </c>
      <c r="O468" s="2">
        <v>0.59151009046624914</v>
      </c>
    </row>
    <row r="469" spans="1:15" x14ac:dyDescent="0.15">
      <c r="A469" t="s">
        <v>18675</v>
      </c>
      <c r="B469" t="s">
        <v>18676</v>
      </c>
      <c r="C469" t="s">
        <v>28</v>
      </c>
      <c r="D469">
        <v>2013</v>
      </c>
      <c r="E469" s="2">
        <v>0.62630480167014613</v>
      </c>
      <c r="F469" t="s">
        <v>18677</v>
      </c>
      <c r="G469">
        <v>24</v>
      </c>
      <c r="H469">
        <v>3</v>
      </c>
      <c r="I469">
        <v>1</v>
      </c>
      <c r="J469">
        <v>1</v>
      </c>
      <c r="K469">
        <v>4</v>
      </c>
      <c r="L469">
        <v>7</v>
      </c>
      <c r="M469">
        <v>5</v>
      </c>
      <c r="N469">
        <f t="shared" si="7"/>
        <v>18</v>
      </c>
      <c r="O469" s="2">
        <v>0.62630480167014613</v>
      </c>
    </row>
    <row r="470" spans="1:15" x14ac:dyDescent="0.15">
      <c r="A470" t="s">
        <v>18678</v>
      </c>
      <c r="B470" t="s">
        <v>18679</v>
      </c>
      <c r="C470" t="s">
        <v>28</v>
      </c>
      <c r="D470">
        <v>2013</v>
      </c>
      <c r="E470" s="2">
        <v>0.48712595685455812</v>
      </c>
      <c r="F470" t="s">
        <v>18680</v>
      </c>
      <c r="G470">
        <v>24</v>
      </c>
      <c r="H470">
        <v>3</v>
      </c>
      <c r="I470">
        <v>1</v>
      </c>
      <c r="J470">
        <v>3</v>
      </c>
      <c r="K470">
        <v>2</v>
      </c>
      <c r="L470">
        <v>4</v>
      </c>
      <c r="M470">
        <v>4</v>
      </c>
      <c r="N470">
        <f t="shared" si="7"/>
        <v>14</v>
      </c>
      <c r="O470" s="2">
        <v>0.48712595685455812</v>
      </c>
    </row>
    <row r="471" spans="1:15" x14ac:dyDescent="0.15">
      <c r="A471" t="s">
        <v>18681</v>
      </c>
      <c r="B471" t="s">
        <v>18682</v>
      </c>
      <c r="C471" t="s">
        <v>28</v>
      </c>
      <c r="D471">
        <v>2013</v>
      </c>
      <c r="E471" s="2">
        <v>0.48712595685455812</v>
      </c>
      <c r="F471" t="s">
        <v>18683</v>
      </c>
      <c r="G471">
        <v>24</v>
      </c>
      <c r="H471">
        <v>3</v>
      </c>
      <c r="I471">
        <v>0</v>
      </c>
      <c r="J471">
        <v>2</v>
      </c>
      <c r="K471">
        <v>5</v>
      </c>
      <c r="L471">
        <v>5</v>
      </c>
      <c r="M471">
        <v>2</v>
      </c>
      <c r="N471">
        <f t="shared" si="7"/>
        <v>14</v>
      </c>
      <c r="O471" s="2">
        <v>0.48712595685455812</v>
      </c>
    </row>
    <row r="472" spans="1:15" x14ac:dyDescent="0.15">
      <c r="A472" t="s">
        <v>18684</v>
      </c>
      <c r="B472" t="s">
        <v>18685</v>
      </c>
      <c r="C472" t="s">
        <v>28</v>
      </c>
      <c r="D472">
        <v>2013</v>
      </c>
      <c r="E472" s="2">
        <v>0.52192066805845516</v>
      </c>
      <c r="F472" t="s">
        <v>18686</v>
      </c>
      <c r="G472">
        <v>24</v>
      </c>
      <c r="H472">
        <v>3</v>
      </c>
      <c r="I472">
        <v>0</v>
      </c>
      <c r="J472">
        <v>5</v>
      </c>
      <c r="K472">
        <v>1</v>
      </c>
      <c r="L472">
        <v>4</v>
      </c>
      <c r="M472">
        <v>5</v>
      </c>
      <c r="N472">
        <f t="shared" si="7"/>
        <v>15</v>
      </c>
      <c r="O472" s="2">
        <v>0.52192066805845516</v>
      </c>
    </row>
    <row r="473" spans="1:15" x14ac:dyDescent="0.15">
      <c r="A473" t="s">
        <v>18687</v>
      </c>
      <c r="B473" t="s">
        <v>18688</v>
      </c>
      <c r="C473" t="s">
        <v>28</v>
      </c>
      <c r="D473">
        <v>2013</v>
      </c>
      <c r="E473" s="2">
        <v>0.48712595685455812</v>
      </c>
      <c r="F473" t="s">
        <v>18689</v>
      </c>
      <c r="G473">
        <v>24</v>
      </c>
      <c r="H473">
        <v>3</v>
      </c>
      <c r="I473">
        <v>1</v>
      </c>
      <c r="J473">
        <v>2</v>
      </c>
      <c r="K473">
        <v>3</v>
      </c>
      <c r="L473">
        <v>5</v>
      </c>
      <c r="M473">
        <v>3</v>
      </c>
      <c r="N473">
        <f t="shared" si="7"/>
        <v>14</v>
      </c>
      <c r="O473" s="2">
        <v>0.48712595685455812</v>
      </c>
    </row>
    <row r="474" spans="1:15" x14ac:dyDescent="0.15">
      <c r="A474" t="s">
        <v>18690</v>
      </c>
      <c r="B474" t="s">
        <v>18691</v>
      </c>
      <c r="C474" t="s">
        <v>28</v>
      </c>
      <c r="D474">
        <v>2013</v>
      </c>
      <c r="E474" s="2">
        <v>0.59151009046624914</v>
      </c>
      <c r="F474" t="s">
        <v>18692</v>
      </c>
      <c r="G474">
        <v>24</v>
      </c>
      <c r="H474">
        <v>3</v>
      </c>
      <c r="I474">
        <v>2</v>
      </c>
      <c r="J474">
        <v>6</v>
      </c>
      <c r="K474">
        <v>3</v>
      </c>
      <c r="L474">
        <v>3</v>
      </c>
      <c r="M474">
        <v>3</v>
      </c>
      <c r="N474">
        <f t="shared" si="7"/>
        <v>17</v>
      </c>
      <c r="O474" s="2">
        <v>0.59151009046624914</v>
      </c>
    </row>
    <row r="475" spans="1:15" x14ac:dyDescent="0.15">
      <c r="A475" t="s">
        <v>18693</v>
      </c>
      <c r="B475" t="s">
        <v>18694</v>
      </c>
      <c r="C475" t="s">
        <v>28</v>
      </c>
      <c r="D475">
        <v>2013</v>
      </c>
      <c r="E475" s="2">
        <v>0.59151009046624914</v>
      </c>
      <c r="F475" t="s">
        <v>18695</v>
      </c>
      <c r="G475">
        <v>24</v>
      </c>
      <c r="H475">
        <v>3</v>
      </c>
      <c r="I475">
        <v>1</v>
      </c>
      <c r="J475">
        <v>4</v>
      </c>
      <c r="K475">
        <v>4</v>
      </c>
      <c r="L475">
        <v>4</v>
      </c>
      <c r="M475">
        <v>4</v>
      </c>
      <c r="N475">
        <f t="shared" si="7"/>
        <v>17</v>
      </c>
      <c r="O475" s="2">
        <v>0.59151009046624914</v>
      </c>
    </row>
    <row r="476" spans="1:15" x14ac:dyDescent="0.15">
      <c r="A476" t="s">
        <v>18696</v>
      </c>
      <c r="B476" t="s">
        <v>18697</v>
      </c>
      <c r="C476" t="s">
        <v>28</v>
      </c>
      <c r="D476">
        <v>2013</v>
      </c>
      <c r="E476" s="2">
        <v>0.52192066805845516</v>
      </c>
      <c r="F476" t="s">
        <v>18698</v>
      </c>
      <c r="G476">
        <v>24</v>
      </c>
      <c r="H476">
        <v>3</v>
      </c>
      <c r="I476">
        <v>1</v>
      </c>
      <c r="J476">
        <v>2</v>
      </c>
      <c r="K476">
        <v>5</v>
      </c>
      <c r="L476">
        <v>4</v>
      </c>
      <c r="M476">
        <v>3</v>
      </c>
      <c r="N476">
        <f t="shared" si="7"/>
        <v>15</v>
      </c>
      <c r="O476" s="2">
        <v>0.52192066805845516</v>
      </c>
    </row>
    <row r="477" spans="1:15" x14ac:dyDescent="0.15">
      <c r="A477" t="s">
        <v>18699</v>
      </c>
      <c r="B477" t="s">
        <v>18700</v>
      </c>
      <c r="C477" t="s">
        <v>28</v>
      </c>
      <c r="D477">
        <v>2013</v>
      </c>
      <c r="E477" s="2">
        <v>0.59151009046624914</v>
      </c>
      <c r="F477" t="s">
        <v>18701</v>
      </c>
      <c r="G477">
        <v>24</v>
      </c>
      <c r="H477">
        <v>3</v>
      </c>
      <c r="I477">
        <v>4</v>
      </c>
      <c r="J477">
        <v>3</v>
      </c>
      <c r="K477">
        <v>5</v>
      </c>
      <c r="L477">
        <v>1</v>
      </c>
      <c r="M477">
        <v>4</v>
      </c>
      <c r="N477">
        <f t="shared" si="7"/>
        <v>17</v>
      </c>
      <c r="O477" s="2">
        <v>0.59151009046624914</v>
      </c>
    </row>
    <row r="478" spans="1:15" x14ac:dyDescent="0.15">
      <c r="A478" t="s">
        <v>18702</v>
      </c>
      <c r="B478" t="s">
        <v>18703</v>
      </c>
      <c r="C478" t="s">
        <v>28</v>
      </c>
      <c r="D478">
        <v>2013</v>
      </c>
      <c r="E478" s="2">
        <v>0.62630480167014613</v>
      </c>
      <c r="F478" t="s">
        <v>18704</v>
      </c>
      <c r="G478">
        <v>24</v>
      </c>
      <c r="H478">
        <v>3</v>
      </c>
      <c r="I478">
        <v>2</v>
      </c>
      <c r="J478">
        <v>5</v>
      </c>
      <c r="K478">
        <v>5</v>
      </c>
      <c r="L478">
        <v>2</v>
      </c>
      <c r="M478">
        <v>4</v>
      </c>
      <c r="N478">
        <f t="shared" si="7"/>
        <v>18</v>
      </c>
      <c r="O478" s="2">
        <v>0.62630480167014613</v>
      </c>
    </row>
    <row r="479" spans="1:15" x14ac:dyDescent="0.15">
      <c r="A479" t="s">
        <v>18705</v>
      </c>
      <c r="B479" t="s">
        <v>18706</v>
      </c>
      <c r="C479" t="s">
        <v>28</v>
      </c>
      <c r="D479">
        <v>2013</v>
      </c>
      <c r="E479" s="2">
        <v>0.59151009046624914</v>
      </c>
      <c r="F479" t="s">
        <v>18707</v>
      </c>
      <c r="G479">
        <v>24</v>
      </c>
      <c r="H479">
        <v>3</v>
      </c>
      <c r="I479">
        <v>2</v>
      </c>
      <c r="J479">
        <v>3</v>
      </c>
      <c r="K479">
        <v>9</v>
      </c>
      <c r="L479">
        <v>1</v>
      </c>
      <c r="M479">
        <v>2</v>
      </c>
      <c r="N479">
        <f t="shared" si="7"/>
        <v>17</v>
      </c>
      <c r="O479" s="2">
        <v>0.59151009046624914</v>
      </c>
    </row>
    <row r="480" spans="1:15" x14ac:dyDescent="0.15">
      <c r="A480" t="s">
        <v>18708</v>
      </c>
      <c r="B480" t="s">
        <v>18709</v>
      </c>
      <c r="C480" t="s">
        <v>28</v>
      </c>
      <c r="D480">
        <v>2013</v>
      </c>
      <c r="E480" s="2">
        <v>0.69589422407794022</v>
      </c>
      <c r="F480" t="s">
        <v>18710</v>
      </c>
      <c r="G480">
        <v>24</v>
      </c>
      <c r="H480">
        <v>3</v>
      </c>
      <c r="I480">
        <v>2</v>
      </c>
      <c r="J480">
        <v>7</v>
      </c>
      <c r="K480">
        <v>5</v>
      </c>
      <c r="L480">
        <v>3</v>
      </c>
      <c r="M480">
        <v>3</v>
      </c>
      <c r="N480">
        <f t="shared" si="7"/>
        <v>20</v>
      </c>
      <c r="O480" s="2">
        <v>0.69589422407794022</v>
      </c>
    </row>
    <row r="481" spans="1:15" x14ac:dyDescent="0.15">
      <c r="A481" t="s">
        <v>18711</v>
      </c>
      <c r="B481" t="s">
        <v>18712</v>
      </c>
      <c r="C481" t="s">
        <v>28</v>
      </c>
      <c r="D481">
        <v>2013</v>
      </c>
      <c r="E481" s="2">
        <v>0.69589422407794022</v>
      </c>
      <c r="F481" t="s">
        <v>18713</v>
      </c>
      <c r="G481">
        <v>24</v>
      </c>
      <c r="H481">
        <v>3</v>
      </c>
      <c r="I481">
        <v>3</v>
      </c>
      <c r="J481">
        <v>5</v>
      </c>
      <c r="K481">
        <v>4</v>
      </c>
      <c r="L481">
        <v>6</v>
      </c>
      <c r="M481">
        <v>2</v>
      </c>
      <c r="N481">
        <f t="shared" si="7"/>
        <v>20</v>
      </c>
      <c r="O481" s="2">
        <v>0.69589422407794022</v>
      </c>
    </row>
    <row r="482" spans="1:15" x14ac:dyDescent="0.15">
      <c r="A482" t="s">
        <v>18714</v>
      </c>
      <c r="B482" t="s">
        <v>18715</v>
      </c>
      <c r="C482" t="s">
        <v>28</v>
      </c>
      <c r="D482">
        <v>2013</v>
      </c>
      <c r="E482" s="2">
        <v>0.59151009046624914</v>
      </c>
      <c r="F482" t="s">
        <v>18716</v>
      </c>
      <c r="G482">
        <v>24</v>
      </c>
      <c r="H482">
        <v>3</v>
      </c>
      <c r="I482">
        <v>2</v>
      </c>
      <c r="J482">
        <v>2</v>
      </c>
      <c r="K482">
        <v>4</v>
      </c>
      <c r="L482">
        <v>3</v>
      </c>
      <c r="M482">
        <v>6</v>
      </c>
      <c r="N482">
        <f t="shared" si="7"/>
        <v>17</v>
      </c>
      <c r="O482" s="2">
        <v>0.59151009046624914</v>
      </c>
    </row>
    <row r="483" spans="1:15" x14ac:dyDescent="0.15">
      <c r="A483" t="s">
        <v>18717</v>
      </c>
      <c r="B483" t="s">
        <v>18718</v>
      </c>
      <c r="C483" t="s">
        <v>28</v>
      </c>
      <c r="D483">
        <v>2013</v>
      </c>
      <c r="E483" s="2">
        <v>0.69589422407794022</v>
      </c>
      <c r="F483" t="s">
        <v>18719</v>
      </c>
      <c r="G483">
        <v>24</v>
      </c>
      <c r="H483">
        <v>3</v>
      </c>
      <c r="I483">
        <v>1</v>
      </c>
      <c r="J483">
        <v>7</v>
      </c>
      <c r="K483">
        <v>6</v>
      </c>
      <c r="L483">
        <v>4</v>
      </c>
      <c r="M483">
        <v>2</v>
      </c>
      <c r="N483">
        <f t="shared" si="7"/>
        <v>20</v>
      </c>
      <c r="O483" s="2">
        <v>0.69589422407794022</v>
      </c>
    </row>
    <row r="484" spans="1:15" x14ac:dyDescent="0.15">
      <c r="A484" t="s">
        <v>18720</v>
      </c>
      <c r="B484" t="s">
        <v>18721</v>
      </c>
      <c r="C484" t="s">
        <v>28</v>
      </c>
      <c r="D484">
        <v>2013</v>
      </c>
      <c r="E484" s="2">
        <v>0.69589422407794022</v>
      </c>
      <c r="F484" t="s">
        <v>18722</v>
      </c>
      <c r="G484">
        <v>24</v>
      </c>
      <c r="H484">
        <v>3</v>
      </c>
      <c r="I484">
        <v>2</v>
      </c>
      <c r="J484">
        <v>6</v>
      </c>
      <c r="K484">
        <v>5</v>
      </c>
      <c r="L484">
        <v>6</v>
      </c>
      <c r="M484">
        <v>1</v>
      </c>
      <c r="N484">
        <f t="shared" si="7"/>
        <v>20</v>
      </c>
      <c r="O484" s="2">
        <v>0.69589422407794022</v>
      </c>
    </row>
    <row r="485" spans="1:15" x14ac:dyDescent="0.15">
      <c r="A485" t="s">
        <v>19118</v>
      </c>
      <c r="B485" t="s">
        <v>19119</v>
      </c>
      <c r="C485" t="s">
        <v>28</v>
      </c>
      <c r="D485">
        <v>2013</v>
      </c>
      <c r="E485" s="2">
        <v>0.55671537926235215</v>
      </c>
      <c r="F485" t="s">
        <v>19120</v>
      </c>
      <c r="G485">
        <v>23</v>
      </c>
      <c r="H485">
        <v>2.88</v>
      </c>
      <c r="I485">
        <v>2</v>
      </c>
      <c r="J485">
        <v>3</v>
      </c>
      <c r="K485">
        <v>4</v>
      </c>
      <c r="L485">
        <v>3</v>
      </c>
      <c r="M485">
        <v>4</v>
      </c>
      <c r="N485">
        <f t="shared" si="7"/>
        <v>16</v>
      </c>
      <c r="O485" s="2">
        <v>0.55671537926235215</v>
      </c>
    </row>
    <row r="486" spans="1:15" x14ac:dyDescent="0.15">
      <c r="A486" t="s">
        <v>19121</v>
      </c>
      <c r="B486" t="s">
        <v>19122</v>
      </c>
      <c r="C486" t="s">
        <v>28</v>
      </c>
      <c r="D486">
        <v>2013</v>
      </c>
      <c r="E486" s="2">
        <v>0.48712595685455812</v>
      </c>
      <c r="F486" t="s">
        <v>19123</v>
      </c>
      <c r="G486">
        <v>23</v>
      </c>
      <c r="H486">
        <v>2.88</v>
      </c>
      <c r="I486">
        <v>0</v>
      </c>
      <c r="J486">
        <v>3</v>
      </c>
      <c r="K486">
        <v>2</v>
      </c>
      <c r="L486">
        <v>7</v>
      </c>
      <c r="M486">
        <v>2</v>
      </c>
      <c r="N486">
        <f t="shared" si="7"/>
        <v>14</v>
      </c>
      <c r="O486" s="2">
        <v>0.48712595685455812</v>
      </c>
    </row>
    <row r="487" spans="1:15" x14ac:dyDescent="0.15">
      <c r="A487" t="s">
        <v>19124</v>
      </c>
      <c r="B487" t="s">
        <v>19125</v>
      </c>
      <c r="C487" t="s">
        <v>28</v>
      </c>
      <c r="D487">
        <v>2013</v>
      </c>
      <c r="E487" s="2">
        <v>0.3827418232428671</v>
      </c>
      <c r="F487" t="s">
        <v>19126</v>
      </c>
      <c r="G487">
        <v>23</v>
      </c>
      <c r="H487">
        <v>2.88</v>
      </c>
      <c r="I487">
        <v>0</v>
      </c>
      <c r="J487">
        <v>2</v>
      </c>
      <c r="K487">
        <v>3</v>
      </c>
      <c r="L487">
        <v>1</v>
      </c>
      <c r="M487">
        <v>5</v>
      </c>
      <c r="N487">
        <f t="shared" si="7"/>
        <v>11</v>
      </c>
      <c r="O487" s="2">
        <v>0.3827418232428671</v>
      </c>
    </row>
    <row r="488" spans="1:15" x14ac:dyDescent="0.15">
      <c r="A488" t="s">
        <v>19127</v>
      </c>
      <c r="B488" t="s">
        <v>19128</v>
      </c>
      <c r="C488" t="s">
        <v>28</v>
      </c>
      <c r="D488">
        <v>2013</v>
      </c>
      <c r="E488" s="2">
        <v>0.55671537926235215</v>
      </c>
      <c r="F488" t="s">
        <v>19129</v>
      </c>
      <c r="G488">
        <v>23</v>
      </c>
      <c r="H488">
        <v>2.88</v>
      </c>
      <c r="I488">
        <v>0</v>
      </c>
      <c r="J488">
        <v>2</v>
      </c>
      <c r="K488">
        <v>4</v>
      </c>
      <c r="L488">
        <v>4</v>
      </c>
      <c r="M488">
        <v>6</v>
      </c>
      <c r="N488">
        <f t="shared" si="7"/>
        <v>16</v>
      </c>
      <c r="O488" s="2">
        <v>0.55671537926235215</v>
      </c>
    </row>
    <row r="489" spans="1:15" x14ac:dyDescent="0.15">
      <c r="A489" t="s">
        <v>19130</v>
      </c>
      <c r="B489" t="s">
        <v>19131</v>
      </c>
      <c r="C489" t="s">
        <v>28</v>
      </c>
      <c r="D489">
        <v>2013</v>
      </c>
      <c r="E489" s="2">
        <v>0.55671537926235215</v>
      </c>
      <c r="F489" t="s">
        <v>19132</v>
      </c>
      <c r="G489">
        <v>23</v>
      </c>
      <c r="H489">
        <v>2.88</v>
      </c>
      <c r="I489">
        <v>1</v>
      </c>
      <c r="J489">
        <v>4</v>
      </c>
      <c r="K489">
        <v>2</v>
      </c>
      <c r="L489">
        <v>6</v>
      </c>
      <c r="M489">
        <v>3</v>
      </c>
      <c r="N489">
        <f t="shared" si="7"/>
        <v>16</v>
      </c>
      <c r="O489" s="2">
        <v>0.55671537926235215</v>
      </c>
    </row>
    <row r="490" spans="1:15" x14ac:dyDescent="0.15">
      <c r="A490" t="s">
        <v>19133</v>
      </c>
      <c r="B490" t="s">
        <v>19134</v>
      </c>
      <c r="C490" t="s">
        <v>28</v>
      </c>
      <c r="D490">
        <v>2013</v>
      </c>
      <c r="E490" s="2">
        <v>0.66109951287404323</v>
      </c>
      <c r="F490" t="s">
        <v>19135</v>
      </c>
      <c r="G490">
        <v>23</v>
      </c>
      <c r="H490">
        <v>2.88</v>
      </c>
      <c r="I490">
        <v>0</v>
      </c>
      <c r="J490">
        <v>8</v>
      </c>
      <c r="K490">
        <v>3</v>
      </c>
      <c r="L490">
        <v>6</v>
      </c>
      <c r="M490">
        <v>2</v>
      </c>
      <c r="N490">
        <f t="shared" si="7"/>
        <v>19</v>
      </c>
      <c r="O490" s="2">
        <v>0.66109951287404323</v>
      </c>
    </row>
    <row r="491" spans="1:15" x14ac:dyDescent="0.15">
      <c r="A491" t="s">
        <v>19136</v>
      </c>
      <c r="B491" t="s">
        <v>19137</v>
      </c>
      <c r="C491" t="s">
        <v>28</v>
      </c>
      <c r="D491">
        <v>2013</v>
      </c>
      <c r="E491" s="2">
        <v>0.55671537926235215</v>
      </c>
      <c r="F491" t="s">
        <v>19138</v>
      </c>
      <c r="G491">
        <v>23</v>
      </c>
      <c r="H491">
        <v>2.88</v>
      </c>
      <c r="I491">
        <v>0</v>
      </c>
      <c r="J491">
        <v>5</v>
      </c>
      <c r="K491">
        <v>4</v>
      </c>
      <c r="L491">
        <v>3</v>
      </c>
      <c r="M491">
        <v>4</v>
      </c>
      <c r="N491">
        <f t="shared" si="7"/>
        <v>16</v>
      </c>
      <c r="O491" s="2">
        <v>0.55671537926235215</v>
      </c>
    </row>
    <row r="492" spans="1:15" x14ac:dyDescent="0.15">
      <c r="A492" t="s">
        <v>19139</v>
      </c>
      <c r="B492" t="s">
        <v>19140</v>
      </c>
      <c r="C492" t="s">
        <v>28</v>
      </c>
      <c r="D492">
        <v>2013</v>
      </c>
      <c r="E492" s="2">
        <v>0.66109951287404323</v>
      </c>
      <c r="F492" t="s">
        <v>19141</v>
      </c>
      <c r="G492">
        <v>23</v>
      </c>
      <c r="H492">
        <v>2.88</v>
      </c>
      <c r="I492">
        <v>0</v>
      </c>
      <c r="J492">
        <v>2</v>
      </c>
      <c r="K492">
        <v>3</v>
      </c>
      <c r="L492">
        <v>5</v>
      </c>
      <c r="M492">
        <v>9</v>
      </c>
      <c r="N492">
        <f t="shared" si="7"/>
        <v>19</v>
      </c>
      <c r="O492" s="2">
        <v>0.66109951287404323</v>
      </c>
    </row>
    <row r="493" spans="1:15" x14ac:dyDescent="0.15">
      <c r="A493" t="s">
        <v>19142</v>
      </c>
      <c r="B493" t="s">
        <v>19143</v>
      </c>
      <c r="C493" t="s">
        <v>28</v>
      </c>
      <c r="D493">
        <v>2013</v>
      </c>
      <c r="E493" s="2">
        <v>0.48712595685455812</v>
      </c>
      <c r="F493" t="s">
        <v>19144</v>
      </c>
      <c r="G493">
        <v>23</v>
      </c>
      <c r="H493">
        <v>2.88</v>
      </c>
      <c r="I493">
        <v>1</v>
      </c>
      <c r="J493">
        <v>4</v>
      </c>
      <c r="K493">
        <v>0</v>
      </c>
      <c r="L493">
        <v>7</v>
      </c>
      <c r="M493">
        <v>2</v>
      </c>
      <c r="N493">
        <f t="shared" si="7"/>
        <v>14</v>
      </c>
      <c r="O493" s="2">
        <v>0.48712595685455812</v>
      </c>
    </row>
    <row r="494" spans="1:15" x14ac:dyDescent="0.15">
      <c r="A494" t="s">
        <v>19145</v>
      </c>
      <c r="B494" t="s">
        <v>19146</v>
      </c>
      <c r="C494" t="s">
        <v>28</v>
      </c>
      <c r="D494">
        <v>2013</v>
      </c>
      <c r="E494" s="2">
        <v>0.66109951287404323</v>
      </c>
      <c r="F494" t="s">
        <v>19147</v>
      </c>
      <c r="G494">
        <v>23</v>
      </c>
      <c r="H494">
        <v>2.88</v>
      </c>
      <c r="I494">
        <v>1</v>
      </c>
      <c r="J494">
        <v>7</v>
      </c>
      <c r="K494">
        <v>3</v>
      </c>
      <c r="L494">
        <v>2</v>
      </c>
      <c r="M494">
        <v>6</v>
      </c>
      <c r="N494">
        <f t="shared" si="7"/>
        <v>19</v>
      </c>
      <c r="O494" s="2">
        <v>0.66109951287404323</v>
      </c>
    </row>
    <row r="495" spans="1:15" x14ac:dyDescent="0.15">
      <c r="A495" t="s">
        <v>19148</v>
      </c>
      <c r="B495" t="s">
        <v>19149</v>
      </c>
      <c r="C495" t="s">
        <v>28</v>
      </c>
      <c r="D495">
        <v>2013</v>
      </c>
      <c r="E495" s="2">
        <v>0.59151009046624914</v>
      </c>
      <c r="F495" t="s">
        <v>19150</v>
      </c>
      <c r="G495">
        <v>23</v>
      </c>
      <c r="H495">
        <v>2.88</v>
      </c>
      <c r="I495">
        <v>0</v>
      </c>
      <c r="J495">
        <v>8</v>
      </c>
      <c r="K495">
        <v>3</v>
      </c>
      <c r="L495">
        <v>2</v>
      </c>
      <c r="M495">
        <v>4</v>
      </c>
      <c r="N495">
        <f t="shared" si="7"/>
        <v>17</v>
      </c>
      <c r="O495" s="2">
        <v>0.59151009046624914</v>
      </c>
    </row>
    <row r="496" spans="1:15" x14ac:dyDescent="0.15">
      <c r="A496" t="s">
        <v>19151</v>
      </c>
      <c r="B496" t="s">
        <v>19152</v>
      </c>
      <c r="C496" t="s">
        <v>28</v>
      </c>
      <c r="D496">
        <v>2013</v>
      </c>
      <c r="E496" s="2">
        <v>0.55671537926235215</v>
      </c>
      <c r="F496" t="s">
        <v>19153</v>
      </c>
      <c r="G496">
        <v>23</v>
      </c>
      <c r="H496">
        <v>2.88</v>
      </c>
      <c r="I496">
        <v>2</v>
      </c>
      <c r="J496">
        <v>5</v>
      </c>
      <c r="K496">
        <v>3</v>
      </c>
      <c r="L496">
        <v>3</v>
      </c>
      <c r="M496">
        <v>3</v>
      </c>
      <c r="N496">
        <f t="shared" si="7"/>
        <v>16</v>
      </c>
      <c r="O496" s="2">
        <v>0.55671537926235215</v>
      </c>
    </row>
    <row r="497" spans="1:15" x14ac:dyDescent="0.15">
      <c r="A497" t="s">
        <v>19154</v>
      </c>
      <c r="B497" t="s">
        <v>19155</v>
      </c>
      <c r="C497" t="s">
        <v>28</v>
      </c>
      <c r="D497">
        <v>2013</v>
      </c>
      <c r="E497" s="2">
        <v>0.52192066805845516</v>
      </c>
      <c r="F497" t="s">
        <v>19156</v>
      </c>
      <c r="G497">
        <v>23</v>
      </c>
      <c r="H497">
        <v>2.88</v>
      </c>
      <c r="I497">
        <v>0</v>
      </c>
      <c r="J497">
        <v>1</v>
      </c>
      <c r="K497">
        <v>5</v>
      </c>
      <c r="L497">
        <v>5</v>
      </c>
      <c r="M497">
        <v>4</v>
      </c>
      <c r="N497">
        <f t="shared" si="7"/>
        <v>15</v>
      </c>
      <c r="O497" s="2">
        <v>0.52192066805845516</v>
      </c>
    </row>
    <row r="498" spans="1:15" x14ac:dyDescent="0.15">
      <c r="A498" t="s">
        <v>19157</v>
      </c>
      <c r="B498" t="s">
        <v>19158</v>
      </c>
      <c r="C498" t="s">
        <v>28</v>
      </c>
      <c r="D498">
        <v>2013</v>
      </c>
      <c r="E498" s="2">
        <v>0.34794711203897011</v>
      </c>
      <c r="F498" t="s">
        <v>19159</v>
      </c>
      <c r="G498">
        <v>23</v>
      </c>
      <c r="H498">
        <v>2.88</v>
      </c>
      <c r="I498">
        <v>2</v>
      </c>
      <c r="J498">
        <v>1</v>
      </c>
      <c r="K498">
        <v>2</v>
      </c>
      <c r="L498">
        <v>3</v>
      </c>
      <c r="M498">
        <v>2</v>
      </c>
      <c r="N498">
        <f t="shared" si="7"/>
        <v>10</v>
      </c>
      <c r="O498" s="2">
        <v>0.34794711203897011</v>
      </c>
    </row>
    <row r="499" spans="1:15" x14ac:dyDescent="0.15">
      <c r="A499" t="s">
        <v>19160</v>
      </c>
      <c r="B499" t="s">
        <v>19161</v>
      </c>
      <c r="C499" t="s">
        <v>28</v>
      </c>
      <c r="D499">
        <v>2013</v>
      </c>
      <c r="E499" s="2">
        <v>0.55671537926235215</v>
      </c>
      <c r="F499" t="s">
        <v>19162</v>
      </c>
      <c r="G499">
        <v>23</v>
      </c>
      <c r="H499">
        <v>2.88</v>
      </c>
      <c r="I499">
        <v>4</v>
      </c>
      <c r="J499">
        <v>2</v>
      </c>
      <c r="K499">
        <v>3</v>
      </c>
      <c r="L499">
        <v>5</v>
      </c>
      <c r="M499">
        <v>2</v>
      </c>
      <c r="N499">
        <f t="shared" si="7"/>
        <v>16</v>
      </c>
      <c r="O499" s="2">
        <v>0.55671537926235215</v>
      </c>
    </row>
    <row r="500" spans="1:15" x14ac:dyDescent="0.15">
      <c r="A500" t="s">
        <v>19163</v>
      </c>
      <c r="B500" t="s">
        <v>19164</v>
      </c>
      <c r="C500" t="s">
        <v>28</v>
      </c>
      <c r="D500">
        <v>2013</v>
      </c>
      <c r="E500" s="2">
        <v>0.59151009046624914</v>
      </c>
      <c r="F500" t="s">
        <v>19165</v>
      </c>
      <c r="G500">
        <v>23</v>
      </c>
      <c r="H500">
        <v>2.88</v>
      </c>
      <c r="I500">
        <v>2</v>
      </c>
      <c r="J500">
        <v>4</v>
      </c>
      <c r="K500">
        <v>5</v>
      </c>
      <c r="L500">
        <v>1</v>
      </c>
      <c r="M500">
        <v>5</v>
      </c>
      <c r="N500">
        <f t="shared" si="7"/>
        <v>17</v>
      </c>
      <c r="O500" s="2">
        <v>0.59151009046624914</v>
      </c>
    </row>
    <row r="501" spans="1:15" x14ac:dyDescent="0.15">
      <c r="A501" t="s">
        <v>19166</v>
      </c>
      <c r="B501" t="s">
        <v>19167</v>
      </c>
      <c r="C501" t="s">
        <v>28</v>
      </c>
      <c r="D501">
        <v>2013</v>
      </c>
      <c r="E501" s="2">
        <v>0.52192066805845516</v>
      </c>
      <c r="F501" t="s">
        <v>19168</v>
      </c>
      <c r="G501">
        <v>23</v>
      </c>
      <c r="H501">
        <v>2.88</v>
      </c>
      <c r="I501">
        <v>2</v>
      </c>
      <c r="J501">
        <v>2</v>
      </c>
      <c r="K501">
        <v>3</v>
      </c>
      <c r="L501">
        <v>3</v>
      </c>
      <c r="M501">
        <v>5</v>
      </c>
      <c r="N501">
        <f t="shared" si="7"/>
        <v>15</v>
      </c>
      <c r="O501" s="2">
        <v>0.52192066805845516</v>
      </c>
    </row>
    <row r="502" spans="1:15" x14ac:dyDescent="0.15">
      <c r="A502" t="s">
        <v>19169</v>
      </c>
      <c r="B502" t="s">
        <v>19170</v>
      </c>
      <c r="C502" t="s">
        <v>28</v>
      </c>
      <c r="D502">
        <v>2013</v>
      </c>
      <c r="E502" s="2">
        <v>0.69589422407794022</v>
      </c>
      <c r="F502" t="s">
        <v>19171</v>
      </c>
      <c r="G502">
        <v>23</v>
      </c>
      <c r="H502">
        <v>2.88</v>
      </c>
      <c r="I502">
        <v>4</v>
      </c>
      <c r="J502">
        <v>4</v>
      </c>
      <c r="K502">
        <v>7</v>
      </c>
      <c r="L502">
        <v>2</v>
      </c>
      <c r="M502">
        <v>3</v>
      </c>
      <c r="N502">
        <f t="shared" si="7"/>
        <v>20</v>
      </c>
      <c r="O502" s="2">
        <v>0.69589422407794022</v>
      </c>
    </row>
    <row r="503" spans="1:15" x14ac:dyDescent="0.15">
      <c r="A503" t="s">
        <v>19172</v>
      </c>
      <c r="B503" t="s">
        <v>19173</v>
      </c>
      <c r="C503" t="s">
        <v>28</v>
      </c>
      <c r="D503">
        <v>2013</v>
      </c>
      <c r="E503" s="2">
        <v>0.59151009046624914</v>
      </c>
      <c r="F503" t="s">
        <v>19174</v>
      </c>
      <c r="G503">
        <v>23</v>
      </c>
      <c r="H503">
        <v>2.88</v>
      </c>
      <c r="I503">
        <v>1</v>
      </c>
      <c r="J503">
        <v>8</v>
      </c>
      <c r="K503">
        <v>2</v>
      </c>
      <c r="L503">
        <v>3</v>
      </c>
      <c r="M503">
        <v>3</v>
      </c>
      <c r="N503">
        <f t="shared" si="7"/>
        <v>17</v>
      </c>
      <c r="O503" s="2">
        <v>0.59151009046624914</v>
      </c>
    </row>
    <row r="504" spans="1:15" x14ac:dyDescent="0.15">
      <c r="A504" t="s">
        <v>19175</v>
      </c>
      <c r="B504" t="s">
        <v>19176</v>
      </c>
      <c r="C504" t="s">
        <v>28</v>
      </c>
      <c r="D504">
        <v>2013</v>
      </c>
      <c r="E504" s="2">
        <v>0.52192066805845516</v>
      </c>
      <c r="F504" t="s">
        <v>19177</v>
      </c>
      <c r="G504">
        <v>23</v>
      </c>
      <c r="H504">
        <v>2.88</v>
      </c>
      <c r="I504">
        <v>3</v>
      </c>
      <c r="J504">
        <v>3</v>
      </c>
      <c r="K504">
        <v>5</v>
      </c>
      <c r="L504">
        <v>3</v>
      </c>
      <c r="M504">
        <v>1</v>
      </c>
      <c r="N504">
        <f t="shared" si="7"/>
        <v>15</v>
      </c>
      <c r="O504" s="2">
        <v>0.52192066805845516</v>
      </c>
    </row>
    <row r="505" spans="1:15" x14ac:dyDescent="0.15">
      <c r="A505" t="s">
        <v>19178</v>
      </c>
      <c r="B505" t="s">
        <v>19179</v>
      </c>
      <c r="C505" t="s">
        <v>28</v>
      </c>
      <c r="D505">
        <v>2013</v>
      </c>
      <c r="E505" s="2">
        <v>0.55671537926235215</v>
      </c>
      <c r="F505" t="s">
        <v>19180</v>
      </c>
      <c r="G505">
        <v>23</v>
      </c>
      <c r="H505">
        <v>2.88</v>
      </c>
      <c r="I505">
        <v>0</v>
      </c>
      <c r="J505">
        <v>4</v>
      </c>
      <c r="K505">
        <v>5</v>
      </c>
      <c r="L505">
        <v>1</v>
      </c>
      <c r="M505">
        <v>6</v>
      </c>
      <c r="N505">
        <f t="shared" si="7"/>
        <v>16</v>
      </c>
      <c r="O505" s="2">
        <v>0.55671537926235215</v>
      </c>
    </row>
    <row r="506" spans="1:15" x14ac:dyDescent="0.15">
      <c r="A506" t="s">
        <v>19181</v>
      </c>
      <c r="B506" t="s">
        <v>19182</v>
      </c>
      <c r="C506" t="s">
        <v>28</v>
      </c>
      <c r="D506">
        <v>2013</v>
      </c>
      <c r="E506" s="2">
        <v>0.48712595685455812</v>
      </c>
      <c r="F506" t="s">
        <v>19183</v>
      </c>
      <c r="G506">
        <v>23</v>
      </c>
      <c r="H506">
        <v>2.88</v>
      </c>
      <c r="I506">
        <v>1</v>
      </c>
      <c r="J506">
        <v>3</v>
      </c>
      <c r="K506">
        <v>2</v>
      </c>
      <c r="L506">
        <v>6</v>
      </c>
      <c r="M506">
        <v>2</v>
      </c>
      <c r="N506">
        <f t="shared" si="7"/>
        <v>14</v>
      </c>
      <c r="O506" s="2">
        <v>0.48712595685455812</v>
      </c>
    </row>
    <row r="507" spans="1:15" x14ac:dyDescent="0.15">
      <c r="A507" t="s">
        <v>19184</v>
      </c>
      <c r="B507" t="s">
        <v>19185</v>
      </c>
      <c r="C507" t="s">
        <v>28</v>
      </c>
      <c r="D507">
        <v>2013</v>
      </c>
      <c r="E507" s="2">
        <v>0.59151009046624914</v>
      </c>
      <c r="F507" t="s">
        <v>19186</v>
      </c>
      <c r="G507">
        <v>23</v>
      </c>
      <c r="H507">
        <v>2.88</v>
      </c>
      <c r="I507">
        <v>3</v>
      </c>
      <c r="J507">
        <v>5</v>
      </c>
      <c r="K507">
        <v>3</v>
      </c>
      <c r="L507">
        <v>2</v>
      </c>
      <c r="M507">
        <v>4</v>
      </c>
      <c r="N507">
        <f t="shared" si="7"/>
        <v>17</v>
      </c>
      <c r="O507" s="2">
        <v>0.59151009046624914</v>
      </c>
    </row>
    <row r="508" spans="1:15" x14ac:dyDescent="0.15">
      <c r="A508" t="s">
        <v>19561</v>
      </c>
      <c r="B508" t="s">
        <v>19562</v>
      </c>
      <c r="C508" t="s">
        <v>28</v>
      </c>
      <c r="D508">
        <v>2013</v>
      </c>
      <c r="E508" s="2">
        <v>0.55671537926235215</v>
      </c>
      <c r="F508" t="s">
        <v>19563</v>
      </c>
      <c r="G508">
        <v>22</v>
      </c>
      <c r="H508">
        <v>2.75</v>
      </c>
      <c r="I508">
        <v>0</v>
      </c>
      <c r="J508">
        <v>3</v>
      </c>
      <c r="K508">
        <v>5</v>
      </c>
      <c r="L508">
        <v>6</v>
      </c>
      <c r="M508">
        <v>2</v>
      </c>
      <c r="N508">
        <f t="shared" si="7"/>
        <v>16</v>
      </c>
      <c r="O508" s="2">
        <v>0.55671537926235215</v>
      </c>
    </row>
    <row r="509" spans="1:15" x14ac:dyDescent="0.15">
      <c r="A509" t="s">
        <v>19564</v>
      </c>
      <c r="B509" t="s">
        <v>19565</v>
      </c>
      <c r="C509" t="s">
        <v>28</v>
      </c>
      <c r="D509">
        <v>2013</v>
      </c>
      <c r="E509" s="2">
        <v>0.59151009046624914</v>
      </c>
      <c r="F509" t="s">
        <v>19566</v>
      </c>
      <c r="G509">
        <v>22</v>
      </c>
      <c r="H509">
        <v>2.75</v>
      </c>
      <c r="I509">
        <v>0</v>
      </c>
      <c r="J509">
        <v>4</v>
      </c>
      <c r="K509">
        <v>3</v>
      </c>
      <c r="L509">
        <v>5</v>
      </c>
      <c r="M509">
        <v>5</v>
      </c>
      <c r="N509">
        <f t="shared" si="7"/>
        <v>17</v>
      </c>
      <c r="O509" s="2">
        <v>0.59151009046624914</v>
      </c>
    </row>
    <row r="510" spans="1:15" x14ac:dyDescent="0.15">
      <c r="A510" t="s">
        <v>19567</v>
      </c>
      <c r="B510" t="s">
        <v>19568</v>
      </c>
      <c r="C510" t="s">
        <v>28</v>
      </c>
      <c r="D510">
        <v>2013</v>
      </c>
      <c r="E510" s="2">
        <v>0.55671537926235215</v>
      </c>
      <c r="F510" t="s">
        <v>19569</v>
      </c>
      <c r="G510">
        <v>22</v>
      </c>
      <c r="H510">
        <v>2.75</v>
      </c>
      <c r="I510">
        <v>0</v>
      </c>
      <c r="J510">
        <v>6</v>
      </c>
      <c r="K510">
        <v>3</v>
      </c>
      <c r="L510">
        <v>5</v>
      </c>
      <c r="M510">
        <v>2</v>
      </c>
      <c r="N510">
        <f t="shared" si="7"/>
        <v>16</v>
      </c>
      <c r="O510" s="2">
        <v>0.55671537926235215</v>
      </c>
    </row>
    <row r="511" spans="1:15" x14ac:dyDescent="0.15">
      <c r="A511" t="s">
        <v>19570</v>
      </c>
      <c r="B511" t="s">
        <v>5314</v>
      </c>
      <c r="C511" t="s">
        <v>28</v>
      </c>
      <c r="D511">
        <v>2013</v>
      </c>
      <c r="E511" s="2">
        <v>0.62630480167014613</v>
      </c>
      <c r="F511" t="s">
        <v>19571</v>
      </c>
      <c r="G511">
        <v>22</v>
      </c>
      <c r="H511">
        <v>2.75</v>
      </c>
      <c r="I511">
        <v>2</v>
      </c>
      <c r="J511">
        <v>6</v>
      </c>
      <c r="K511">
        <v>5</v>
      </c>
      <c r="L511">
        <v>4</v>
      </c>
      <c r="M511">
        <v>1</v>
      </c>
      <c r="N511">
        <f t="shared" si="7"/>
        <v>18</v>
      </c>
      <c r="O511" s="2">
        <v>0.62630480167014613</v>
      </c>
    </row>
    <row r="512" spans="1:15" x14ac:dyDescent="0.15">
      <c r="A512" t="s">
        <v>19572</v>
      </c>
      <c r="B512" t="s">
        <v>19573</v>
      </c>
      <c r="C512" t="s">
        <v>28</v>
      </c>
      <c r="D512">
        <v>2013</v>
      </c>
      <c r="E512" s="2">
        <v>0.48712595685455812</v>
      </c>
      <c r="F512" t="s">
        <v>19574</v>
      </c>
      <c r="G512">
        <v>22</v>
      </c>
      <c r="H512">
        <v>2.75</v>
      </c>
      <c r="I512">
        <v>0</v>
      </c>
      <c r="J512">
        <v>6</v>
      </c>
      <c r="K512">
        <v>1</v>
      </c>
      <c r="L512">
        <v>4</v>
      </c>
      <c r="M512">
        <v>3</v>
      </c>
      <c r="N512">
        <f t="shared" si="7"/>
        <v>14</v>
      </c>
      <c r="O512" s="2">
        <v>0.48712595685455812</v>
      </c>
    </row>
    <row r="513" spans="1:15" x14ac:dyDescent="0.15">
      <c r="A513" t="s">
        <v>19575</v>
      </c>
      <c r="B513" t="s">
        <v>19576</v>
      </c>
      <c r="C513" t="s">
        <v>28</v>
      </c>
      <c r="D513">
        <v>2013</v>
      </c>
      <c r="E513" s="2">
        <v>0.48712595685455812</v>
      </c>
      <c r="F513" t="s">
        <v>19577</v>
      </c>
      <c r="G513">
        <v>22</v>
      </c>
      <c r="H513">
        <v>2.75</v>
      </c>
      <c r="I513">
        <v>0</v>
      </c>
      <c r="J513">
        <v>2</v>
      </c>
      <c r="K513">
        <v>4</v>
      </c>
      <c r="L513">
        <v>4</v>
      </c>
      <c r="M513">
        <v>4</v>
      </c>
      <c r="N513">
        <f t="shared" si="7"/>
        <v>14</v>
      </c>
      <c r="O513" s="2">
        <v>0.48712595685455812</v>
      </c>
    </row>
    <row r="514" spans="1:15" x14ac:dyDescent="0.15">
      <c r="A514" t="s">
        <v>19578</v>
      </c>
      <c r="B514" t="s">
        <v>19579</v>
      </c>
      <c r="C514" t="s">
        <v>28</v>
      </c>
      <c r="D514">
        <v>2013</v>
      </c>
      <c r="E514" s="2">
        <v>0.52192066805845516</v>
      </c>
      <c r="F514" t="s">
        <v>19580</v>
      </c>
      <c r="G514">
        <v>22</v>
      </c>
      <c r="H514">
        <v>2.75</v>
      </c>
      <c r="I514">
        <v>1</v>
      </c>
      <c r="J514">
        <v>2</v>
      </c>
      <c r="K514">
        <v>1</v>
      </c>
      <c r="L514">
        <v>6</v>
      </c>
      <c r="M514">
        <v>5</v>
      </c>
      <c r="N514">
        <f t="shared" ref="N514:N577" si="8">SUM(I514:M514)</f>
        <v>15</v>
      </c>
      <c r="O514" s="2">
        <v>0.52192066805845516</v>
      </c>
    </row>
    <row r="515" spans="1:15" x14ac:dyDescent="0.15">
      <c r="A515" t="s">
        <v>19581</v>
      </c>
      <c r="B515" t="s">
        <v>19582</v>
      </c>
      <c r="C515" t="s">
        <v>28</v>
      </c>
      <c r="D515">
        <v>2013</v>
      </c>
      <c r="E515" s="2">
        <v>0.59151009046624914</v>
      </c>
      <c r="F515" t="s">
        <v>19583</v>
      </c>
      <c r="G515">
        <v>22</v>
      </c>
      <c r="H515">
        <v>2.75</v>
      </c>
      <c r="I515">
        <v>0</v>
      </c>
      <c r="J515">
        <v>4</v>
      </c>
      <c r="K515">
        <v>3</v>
      </c>
      <c r="L515">
        <v>4</v>
      </c>
      <c r="M515">
        <v>6</v>
      </c>
      <c r="N515">
        <f t="shared" si="8"/>
        <v>17</v>
      </c>
      <c r="O515" s="2">
        <v>0.59151009046624914</v>
      </c>
    </row>
    <row r="516" spans="1:15" x14ac:dyDescent="0.15">
      <c r="A516" t="s">
        <v>19584</v>
      </c>
      <c r="B516" t="s">
        <v>19585</v>
      </c>
      <c r="C516" t="s">
        <v>28</v>
      </c>
      <c r="D516">
        <v>2013</v>
      </c>
      <c r="E516" s="2">
        <v>0.59151009046624914</v>
      </c>
      <c r="F516" t="s">
        <v>19586</v>
      </c>
      <c r="G516">
        <v>22</v>
      </c>
      <c r="H516">
        <v>2.75</v>
      </c>
      <c r="I516">
        <v>3</v>
      </c>
      <c r="J516">
        <v>5</v>
      </c>
      <c r="K516">
        <v>2</v>
      </c>
      <c r="L516">
        <v>3</v>
      </c>
      <c r="M516">
        <v>4</v>
      </c>
      <c r="N516">
        <f t="shared" si="8"/>
        <v>17</v>
      </c>
      <c r="O516" s="2">
        <v>0.59151009046624914</v>
      </c>
    </row>
    <row r="517" spans="1:15" x14ac:dyDescent="0.15">
      <c r="A517" t="s">
        <v>19587</v>
      </c>
      <c r="B517" t="s">
        <v>19588</v>
      </c>
      <c r="C517" t="s">
        <v>28</v>
      </c>
      <c r="D517">
        <v>2013</v>
      </c>
      <c r="E517" s="2">
        <v>0.45233124565066113</v>
      </c>
      <c r="F517" t="s">
        <v>19589</v>
      </c>
      <c r="G517">
        <v>22</v>
      </c>
      <c r="H517">
        <v>2.75</v>
      </c>
      <c r="I517">
        <v>0</v>
      </c>
      <c r="J517">
        <v>5</v>
      </c>
      <c r="K517">
        <v>2</v>
      </c>
      <c r="L517">
        <v>2</v>
      </c>
      <c r="M517">
        <v>4</v>
      </c>
      <c r="N517">
        <f t="shared" si="8"/>
        <v>13</v>
      </c>
      <c r="O517" s="2">
        <v>0.45233124565066113</v>
      </c>
    </row>
    <row r="518" spans="1:15" x14ac:dyDescent="0.15">
      <c r="A518" t="s">
        <v>19590</v>
      </c>
      <c r="B518" t="s">
        <v>19591</v>
      </c>
      <c r="C518" t="s">
        <v>28</v>
      </c>
      <c r="D518">
        <v>2013</v>
      </c>
      <c r="E518" s="2">
        <v>0.48712595685455812</v>
      </c>
      <c r="F518" t="s">
        <v>19592</v>
      </c>
      <c r="G518">
        <v>22</v>
      </c>
      <c r="H518">
        <v>2.75</v>
      </c>
      <c r="I518">
        <v>2</v>
      </c>
      <c r="J518">
        <v>3</v>
      </c>
      <c r="K518">
        <v>2</v>
      </c>
      <c r="L518">
        <v>5</v>
      </c>
      <c r="M518">
        <v>2</v>
      </c>
      <c r="N518">
        <f t="shared" si="8"/>
        <v>14</v>
      </c>
      <c r="O518" s="2">
        <v>0.48712595685455812</v>
      </c>
    </row>
    <row r="519" spans="1:15" x14ac:dyDescent="0.15">
      <c r="A519" t="s">
        <v>19593</v>
      </c>
      <c r="B519" t="s">
        <v>19594</v>
      </c>
      <c r="C519" t="s">
        <v>28</v>
      </c>
      <c r="D519">
        <v>2013</v>
      </c>
      <c r="E519" s="2">
        <v>0.59151009046624914</v>
      </c>
      <c r="F519" t="s">
        <v>19595</v>
      </c>
      <c r="G519">
        <v>22</v>
      </c>
      <c r="H519">
        <v>2.75</v>
      </c>
      <c r="I519">
        <v>2</v>
      </c>
      <c r="J519">
        <v>5</v>
      </c>
      <c r="K519">
        <v>4</v>
      </c>
      <c r="L519">
        <v>3</v>
      </c>
      <c r="M519">
        <v>3</v>
      </c>
      <c r="N519">
        <f t="shared" si="8"/>
        <v>17</v>
      </c>
      <c r="O519" s="2">
        <v>0.59151009046624914</v>
      </c>
    </row>
    <row r="520" spans="1:15" x14ac:dyDescent="0.15">
      <c r="A520" t="s">
        <v>19596</v>
      </c>
      <c r="B520" t="s">
        <v>19597</v>
      </c>
      <c r="C520" t="s">
        <v>28</v>
      </c>
      <c r="D520">
        <v>2013</v>
      </c>
      <c r="E520" s="2">
        <v>0.62630480167014613</v>
      </c>
      <c r="F520" t="s">
        <v>19598</v>
      </c>
      <c r="G520">
        <v>22</v>
      </c>
      <c r="H520">
        <v>2.75</v>
      </c>
      <c r="I520">
        <v>2</v>
      </c>
      <c r="J520">
        <v>6</v>
      </c>
      <c r="K520">
        <v>3</v>
      </c>
      <c r="L520">
        <v>3</v>
      </c>
      <c r="M520">
        <v>4</v>
      </c>
      <c r="N520">
        <f t="shared" si="8"/>
        <v>18</v>
      </c>
      <c r="O520" s="2">
        <v>0.62630480167014613</v>
      </c>
    </row>
    <row r="521" spans="1:15" x14ac:dyDescent="0.15">
      <c r="A521" t="s">
        <v>19599</v>
      </c>
      <c r="B521" t="s">
        <v>19600</v>
      </c>
      <c r="C521" t="s">
        <v>28</v>
      </c>
      <c r="D521">
        <v>2013</v>
      </c>
      <c r="E521" s="2">
        <v>0.48712595685455812</v>
      </c>
      <c r="F521" t="s">
        <v>19601</v>
      </c>
      <c r="G521">
        <v>22</v>
      </c>
      <c r="H521">
        <v>2.75</v>
      </c>
      <c r="I521">
        <v>4</v>
      </c>
      <c r="J521">
        <v>3</v>
      </c>
      <c r="K521">
        <v>2</v>
      </c>
      <c r="L521">
        <v>3</v>
      </c>
      <c r="M521">
        <v>2</v>
      </c>
      <c r="N521">
        <f t="shared" si="8"/>
        <v>14</v>
      </c>
      <c r="O521" s="2">
        <v>0.48712595685455812</v>
      </c>
    </row>
    <row r="522" spans="1:15" x14ac:dyDescent="0.15">
      <c r="A522" t="s">
        <v>19602</v>
      </c>
      <c r="B522" t="s">
        <v>19603</v>
      </c>
      <c r="C522" t="s">
        <v>28</v>
      </c>
      <c r="D522">
        <v>2013</v>
      </c>
      <c r="E522" s="2">
        <v>0.48712595685455812</v>
      </c>
      <c r="F522" t="s">
        <v>19604</v>
      </c>
      <c r="G522">
        <v>22</v>
      </c>
      <c r="H522">
        <v>2.75</v>
      </c>
      <c r="I522">
        <v>0</v>
      </c>
      <c r="J522">
        <v>3</v>
      </c>
      <c r="K522">
        <v>5</v>
      </c>
      <c r="L522">
        <v>5</v>
      </c>
      <c r="M522">
        <v>1</v>
      </c>
      <c r="N522">
        <f t="shared" si="8"/>
        <v>14</v>
      </c>
      <c r="O522" s="2">
        <v>0.48712595685455812</v>
      </c>
    </row>
    <row r="523" spans="1:15" x14ac:dyDescent="0.15">
      <c r="A523" t="s">
        <v>19605</v>
      </c>
      <c r="B523" t="s">
        <v>19606</v>
      </c>
      <c r="C523" t="s">
        <v>28</v>
      </c>
      <c r="D523">
        <v>2013</v>
      </c>
      <c r="E523" s="2">
        <v>0.48712595685455812</v>
      </c>
      <c r="F523" t="s">
        <v>19607</v>
      </c>
      <c r="G523">
        <v>22</v>
      </c>
      <c r="H523">
        <v>2.75</v>
      </c>
      <c r="I523">
        <v>4</v>
      </c>
      <c r="J523">
        <v>0</v>
      </c>
      <c r="K523">
        <v>5</v>
      </c>
      <c r="L523">
        <v>3</v>
      </c>
      <c r="M523">
        <v>2</v>
      </c>
      <c r="N523">
        <f t="shared" si="8"/>
        <v>14</v>
      </c>
      <c r="O523" s="2">
        <v>0.48712595685455812</v>
      </c>
    </row>
    <row r="524" spans="1:15" x14ac:dyDescent="0.15">
      <c r="A524" t="s">
        <v>19608</v>
      </c>
      <c r="B524" t="s">
        <v>19609</v>
      </c>
      <c r="C524" t="s">
        <v>28</v>
      </c>
      <c r="D524">
        <v>2013</v>
      </c>
      <c r="E524" s="2">
        <v>0.55671537926235215</v>
      </c>
      <c r="F524" t="s">
        <v>19610</v>
      </c>
      <c r="G524">
        <v>22</v>
      </c>
      <c r="H524">
        <v>2.75</v>
      </c>
      <c r="I524">
        <v>1</v>
      </c>
      <c r="J524">
        <v>3</v>
      </c>
      <c r="K524">
        <v>5</v>
      </c>
      <c r="L524">
        <v>3</v>
      </c>
      <c r="M524">
        <v>4</v>
      </c>
      <c r="N524">
        <f t="shared" si="8"/>
        <v>16</v>
      </c>
      <c r="O524" s="2">
        <v>0.55671537926235215</v>
      </c>
    </row>
    <row r="525" spans="1:15" x14ac:dyDescent="0.15">
      <c r="A525" t="s">
        <v>19611</v>
      </c>
      <c r="B525" t="s">
        <v>19612</v>
      </c>
      <c r="C525" t="s">
        <v>28</v>
      </c>
      <c r="D525">
        <v>2013</v>
      </c>
      <c r="E525" s="2">
        <v>0.59151009046624914</v>
      </c>
      <c r="F525" t="s">
        <v>19613</v>
      </c>
      <c r="G525">
        <v>22</v>
      </c>
      <c r="H525">
        <v>2.75</v>
      </c>
      <c r="I525">
        <v>2</v>
      </c>
      <c r="J525">
        <v>5</v>
      </c>
      <c r="K525">
        <v>3</v>
      </c>
      <c r="L525">
        <v>5</v>
      </c>
      <c r="M525">
        <v>2</v>
      </c>
      <c r="N525">
        <f t="shared" si="8"/>
        <v>17</v>
      </c>
      <c r="O525" s="2">
        <v>0.59151009046624914</v>
      </c>
    </row>
    <row r="526" spans="1:15" x14ac:dyDescent="0.15">
      <c r="A526" t="s">
        <v>20017</v>
      </c>
      <c r="B526" t="s">
        <v>20018</v>
      </c>
      <c r="C526" t="s">
        <v>28</v>
      </c>
      <c r="D526">
        <v>2013</v>
      </c>
      <c r="E526" s="2">
        <v>0.3827418232428671</v>
      </c>
      <c r="F526" t="s">
        <v>20019</v>
      </c>
      <c r="G526">
        <v>21</v>
      </c>
      <c r="H526">
        <v>2.63</v>
      </c>
      <c r="I526">
        <v>0</v>
      </c>
      <c r="J526">
        <v>3</v>
      </c>
      <c r="K526">
        <v>3</v>
      </c>
      <c r="L526">
        <v>1</v>
      </c>
      <c r="M526">
        <v>4</v>
      </c>
      <c r="N526">
        <f t="shared" si="8"/>
        <v>11</v>
      </c>
      <c r="O526" s="2">
        <v>0.3827418232428671</v>
      </c>
    </row>
    <row r="527" spans="1:15" x14ac:dyDescent="0.15">
      <c r="A527" t="s">
        <v>20020</v>
      </c>
      <c r="B527" t="s">
        <v>2727</v>
      </c>
      <c r="C527" t="s">
        <v>28</v>
      </c>
      <c r="D527">
        <v>2013</v>
      </c>
      <c r="E527" s="2">
        <v>0.52192066805845516</v>
      </c>
      <c r="F527" t="s">
        <v>20021</v>
      </c>
      <c r="G527">
        <v>21</v>
      </c>
      <c r="H527">
        <v>2.63</v>
      </c>
      <c r="I527">
        <v>0</v>
      </c>
      <c r="J527">
        <v>3</v>
      </c>
      <c r="K527">
        <v>3</v>
      </c>
      <c r="L527">
        <v>3</v>
      </c>
      <c r="M527">
        <v>6</v>
      </c>
      <c r="N527">
        <f t="shared" si="8"/>
        <v>15</v>
      </c>
      <c r="O527" s="2">
        <v>0.52192066805845516</v>
      </c>
    </row>
    <row r="528" spans="1:15" x14ac:dyDescent="0.15">
      <c r="A528" t="s">
        <v>20022</v>
      </c>
      <c r="B528" t="s">
        <v>20023</v>
      </c>
      <c r="C528" t="s">
        <v>28</v>
      </c>
      <c r="D528">
        <v>2013</v>
      </c>
      <c r="E528" s="2">
        <v>0.41753653444676414</v>
      </c>
      <c r="F528" t="s">
        <v>20024</v>
      </c>
      <c r="G528">
        <v>21</v>
      </c>
      <c r="H528">
        <v>2.63</v>
      </c>
      <c r="I528">
        <v>0</v>
      </c>
      <c r="J528">
        <v>2</v>
      </c>
      <c r="K528">
        <v>2</v>
      </c>
      <c r="L528">
        <v>3</v>
      </c>
      <c r="M528">
        <v>5</v>
      </c>
      <c r="N528">
        <f t="shared" si="8"/>
        <v>12</v>
      </c>
      <c r="O528" s="2">
        <v>0.41753653444676414</v>
      </c>
    </row>
    <row r="529" spans="1:15" x14ac:dyDescent="0.15">
      <c r="A529" t="s">
        <v>20025</v>
      </c>
      <c r="B529" t="s">
        <v>20026</v>
      </c>
      <c r="C529" t="s">
        <v>28</v>
      </c>
      <c r="D529">
        <v>2013</v>
      </c>
      <c r="E529" s="2">
        <v>0.45233124565066113</v>
      </c>
      <c r="F529" t="s">
        <v>20027</v>
      </c>
      <c r="G529">
        <v>21</v>
      </c>
      <c r="H529">
        <v>2.63</v>
      </c>
      <c r="I529">
        <v>0</v>
      </c>
      <c r="J529">
        <v>1</v>
      </c>
      <c r="K529">
        <v>6</v>
      </c>
      <c r="L529">
        <v>2</v>
      </c>
      <c r="M529">
        <v>4</v>
      </c>
      <c r="N529">
        <f t="shared" si="8"/>
        <v>13</v>
      </c>
      <c r="O529" s="2">
        <v>0.45233124565066113</v>
      </c>
    </row>
    <row r="530" spans="1:15" x14ac:dyDescent="0.15">
      <c r="A530" t="s">
        <v>20028</v>
      </c>
      <c r="B530" t="s">
        <v>20029</v>
      </c>
      <c r="C530" t="s">
        <v>28</v>
      </c>
      <c r="D530">
        <v>2013</v>
      </c>
      <c r="E530" s="2">
        <v>0.48712595685455812</v>
      </c>
      <c r="F530" t="s">
        <v>20030</v>
      </c>
      <c r="G530">
        <v>21</v>
      </c>
      <c r="H530">
        <v>2.63</v>
      </c>
      <c r="I530">
        <v>0</v>
      </c>
      <c r="J530">
        <v>3</v>
      </c>
      <c r="K530">
        <v>2</v>
      </c>
      <c r="L530">
        <v>4</v>
      </c>
      <c r="M530">
        <v>5</v>
      </c>
      <c r="N530">
        <f t="shared" si="8"/>
        <v>14</v>
      </c>
      <c r="O530" s="2">
        <v>0.48712595685455812</v>
      </c>
    </row>
    <row r="531" spans="1:15" x14ac:dyDescent="0.15">
      <c r="A531" t="s">
        <v>20031</v>
      </c>
      <c r="B531" t="s">
        <v>20032</v>
      </c>
      <c r="C531" t="s">
        <v>28</v>
      </c>
      <c r="D531">
        <v>2013</v>
      </c>
      <c r="E531" s="2">
        <v>0.52192066805845516</v>
      </c>
      <c r="F531" t="s">
        <v>20033</v>
      </c>
      <c r="G531">
        <v>21</v>
      </c>
      <c r="H531">
        <v>2.63</v>
      </c>
      <c r="I531">
        <v>0</v>
      </c>
      <c r="J531">
        <v>6</v>
      </c>
      <c r="K531">
        <v>7</v>
      </c>
      <c r="L531">
        <v>0</v>
      </c>
      <c r="M531">
        <v>2</v>
      </c>
      <c r="N531">
        <f t="shared" si="8"/>
        <v>15</v>
      </c>
      <c r="O531" s="2">
        <v>0.52192066805845516</v>
      </c>
    </row>
    <row r="532" spans="1:15" x14ac:dyDescent="0.15">
      <c r="A532" t="s">
        <v>20034</v>
      </c>
      <c r="B532" t="s">
        <v>20035</v>
      </c>
      <c r="C532" t="s">
        <v>28</v>
      </c>
      <c r="D532">
        <v>2013</v>
      </c>
      <c r="E532" s="2">
        <v>0.59151009046624914</v>
      </c>
      <c r="F532" t="s">
        <v>20036</v>
      </c>
      <c r="G532">
        <v>21</v>
      </c>
      <c r="H532">
        <v>2.63</v>
      </c>
      <c r="I532">
        <v>1</v>
      </c>
      <c r="J532">
        <v>2</v>
      </c>
      <c r="K532">
        <v>7</v>
      </c>
      <c r="L532">
        <v>7</v>
      </c>
      <c r="M532">
        <v>0</v>
      </c>
      <c r="N532">
        <f t="shared" si="8"/>
        <v>17</v>
      </c>
      <c r="O532" s="2">
        <v>0.59151009046624914</v>
      </c>
    </row>
    <row r="533" spans="1:15" x14ac:dyDescent="0.15">
      <c r="A533" t="s">
        <v>20037</v>
      </c>
      <c r="B533" t="s">
        <v>20038</v>
      </c>
      <c r="C533" t="s">
        <v>28</v>
      </c>
      <c r="D533">
        <v>2013</v>
      </c>
      <c r="E533" s="2">
        <v>0.59151009046624914</v>
      </c>
      <c r="F533" t="s">
        <v>20039</v>
      </c>
      <c r="G533">
        <v>21</v>
      </c>
      <c r="H533">
        <v>2.63</v>
      </c>
      <c r="I533">
        <v>1</v>
      </c>
      <c r="J533">
        <v>5</v>
      </c>
      <c r="K533">
        <v>5</v>
      </c>
      <c r="L533">
        <v>3</v>
      </c>
      <c r="M533">
        <v>3</v>
      </c>
      <c r="N533">
        <f t="shared" si="8"/>
        <v>17</v>
      </c>
      <c r="O533" s="2">
        <v>0.59151009046624914</v>
      </c>
    </row>
    <row r="534" spans="1:15" x14ac:dyDescent="0.15">
      <c r="A534" t="s">
        <v>20040</v>
      </c>
      <c r="B534" t="s">
        <v>20041</v>
      </c>
      <c r="C534" t="s">
        <v>28</v>
      </c>
      <c r="D534">
        <v>2013</v>
      </c>
      <c r="E534" s="2">
        <v>0.45233124565066113</v>
      </c>
      <c r="F534" t="s">
        <v>20042</v>
      </c>
      <c r="G534">
        <v>21</v>
      </c>
      <c r="H534">
        <v>2.63</v>
      </c>
      <c r="I534">
        <v>2</v>
      </c>
      <c r="J534">
        <v>2</v>
      </c>
      <c r="K534">
        <v>0</v>
      </c>
      <c r="L534">
        <v>3</v>
      </c>
      <c r="M534">
        <v>6</v>
      </c>
      <c r="N534">
        <f t="shared" si="8"/>
        <v>13</v>
      </c>
      <c r="O534" s="2">
        <v>0.45233124565066113</v>
      </c>
    </row>
    <row r="535" spans="1:15" x14ac:dyDescent="0.15">
      <c r="A535" t="s">
        <v>20043</v>
      </c>
      <c r="B535" t="s">
        <v>20044</v>
      </c>
      <c r="C535" t="s">
        <v>28</v>
      </c>
      <c r="D535">
        <v>2013</v>
      </c>
      <c r="E535" s="2">
        <v>0.45233124565066113</v>
      </c>
      <c r="F535" t="s">
        <v>20045</v>
      </c>
      <c r="G535">
        <v>21</v>
      </c>
      <c r="H535">
        <v>2.63</v>
      </c>
      <c r="I535">
        <v>1</v>
      </c>
      <c r="J535">
        <v>3</v>
      </c>
      <c r="K535">
        <v>4</v>
      </c>
      <c r="L535">
        <v>3</v>
      </c>
      <c r="M535">
        <v>2</v>
      </c>
      <c r="N535">
        <f t="shared" si="8"/>
        <v>13</v>
      </c>
      <c r="O535" s="2">
        <v>0.45233124565066113</v>
      </c>
    </row>
    <row r="536" spans="1:15" x14ac:dyDescent="0.15">
      <c r="A536" t="s">
        <v>20046</v>
      </c>
      <c r="B536" t="s">
        <v>20047</v>
      </c>
      <c r="C536" t="s">
        <v>28</v>
      </c>
      <c r="D536">
        <v>2013</v>
      </c>
      <c r="E536" s="2">
        <v>0.31315240083507306</v>
      </c>
      <c r="F536" t="s">
        <v>20048</v>
      </c>
      <c r="G536">
        <v>21</v>
      </c>
      <c r="H536">
        <v>2.63</v>
      </c>
      <c r="I536">
        <v>1</v>
      </c>
      <c r="J536">
        <v>4</v>
      </c>
      <c r="K536">
        <v>3</v>
      </c>
      <c r="L536">
        <v>0</v>
      </c>
      <c r="M536">
        <v>1</v>
      </c>
      <c r="N536">
        <f t="shared" si="8"/>
        <v>9</v>
      </c>
      <c r="O536" s="2">
        <v>0.31315240083507306</v>
      </c>
    </row>
    <row r="537" spans="1:15" x14ac:dyDescent="0.15">
      <c r="A537" t="s">
        <v>20049</v>
      </c>
      <c r="B537" t="s">
        <v>20050</v>
      </c>
      <c r="C537" t="s">
        <v>28</v>
      </c>
      <c r="D537">
        <v>2013</v>
      </c>
      <c r="E537" s="2">
        <v>0.52192066805845516</v>
      </c>
      <c r="F537" t="s">
        <v>20051</v>
      </c>
      <c r="G537">
        <v>21</v>
      </c>
      <c r="H537">
        <v>2.63</v>
      </c>
      <c r="I537">
        <v>0</v>
      </c>
      <c r="J537">
        <v>3</v>
      </c>
      <c r="K537">
        <v>4</v>
      </c>
      <c r="L537">
        <v>4</v>
      </c>
      <c r="M537">
        <v>4</v>
      </c>
      <c r="N537">
        <f t="shared" si="8"/>
        <v>15</v>
      </c>
      <c r="O537" s="2">
        <v>0.52192066805845516</v>
      </c>
    </row>
    <row r="538" spans="1:15" x14ac:dyDescent="0.15">
      <c r="A538" t="s">
        <v>20052</v>
      </c>
      <c r="B538" t="s">
        <v>20053</v>
      </c>
      <c r="C538" t="s">
        <v>28</v>
      </c>
      <c r="D538">
        <v>2013</v>
      </c>
      <c r="E538" s="2">
        <v>0.48712595685455812</v>
      </c>
      <c r="F538" t="s">
        <v>20054</v>
      </c>
      <c r="G538">
        <v>21</v>
      </c>
      <c r="H538">
        <v>2.63</v>
      </c>
      <c r="I538">
        <v>2</v>
      </c>
      <c r="J538">
        <v>6</v>
      </c>
      <c r="K538">
        <v>1</v>
      </c>
      <c r="L538">
        <v>2</v>
      </c>
      <c r="M538">
        <v>3</v>
      </c>
      <c r="N538">
        <f t="shared" si="8"/>
        <v>14</v>
      </c>
      <c r="O538" s="2">
        <v>0.48712595685455812</v>
      </c>
    </row>
    <row r="539" spans="1:15" x14ac:dyDescent="0.15">
      <c r="A539" t="s">
        <v>20055</v>
      </c>
      <c r="B539" t="s">
        <v>20056</v>
      </c>
      <c r="C539" t="s">
        <v>28</v>
      </c>
      <c r="D539">
        <v>2013</v>
      </c>
      <c r="E539" s="2">
        <v>0.62630480167014613</v>
      </c>
      <c r="F539" t="s">
        <v>20057</v>
      </c>
      <c r="G539">
        <v>21</v>
      </c>
      <c r="H539">
        <v>2.63</v>
      </c>
      <c r="I539">
        <v>1</v>
      </c>
      <c r="J539">
        <v>2</v>
      </c>
      <c r="K539">
        <v>5</v>
      </c>
      <c r="L539">
        <v>4</v>
      </c>
      <c r="M539">
        <v>6</v>
      </c>
      <c r="N539">
        <f t="shared" si="8"/>
        <v>18</v>
      </c>
      <c r="O539" s="2">
        <v>0.62630480167014613</v>
      </c>
    </row>
    <row r="540" spans="1:15" x14ac:dyDescent="0.15">
      <c r="A540" t="s">
        <v>20058</v>
      </c>
      <c r="B540" t="s">
        <v>20059</v>
      </c>
      <c r="C540" t="s">
        <v>28</v>
      </c>
      <c r="D540">
        <v>2013</v>
      </c>
      <c r="E540" s="2">
        <v>0.55671537926235215</v>
      </c>
      <c r="F540" t="s">
        <v>20060</v>
      </c>
      <c r="G540">
        <v>21</v>
      </c>
      <c r="H540">
        <v>2.63</v>
      </c>
      <c r="I540">
        <v>2</v>
      </c>
      <c r="J540">
        <v>3</v>
      </c>
      <c r="K540">
        <v>5</v>
      </c>
      <c r="L540">
        <v>3</v>
      </c>
      <c r="M540">
        <v>3</v>
      </c>
      <c r="N540">
        <f t="shared" si="8"/>
        <v>16</v>
      </c>
      <c r="O540" s="2">
        <v>0.55671537926235215</v>
      </c>
    </row>
    <row r="541" spans="1:15" x14ac:dyDescent="0.15">
      <c r="A541" t="s">
        <v>20061</v>
      </c>
      <c r="B541" t="s">
        <v>20062</v>
      </c>
      <c r="C541" t="s">
        <v>28</v>
      </c>
      <c r="D541">
        <v>2013</v>
      </c>
      <c r="E541" s="2">
        <v>0.3827418232428671</v>
      </c>
      <c r="F541" t="s">
        <v>20063</v>
      </c>
      <c r="G541">
        <v>21</v>
      </c>
      <c r="H541">
        <v>2.63</v>
      </c>
      <c r="I541">
        <v>0</v>
      </c>
      <c r="J541">
        <v>3</v>
      </c>
      <c r="K541">
        <v>6</v>
      </c>
      <c r="L541">
        <v>1</v>
      </c>
      <c r="M541">
        <v>1</v>
      </c>
      <c r="N541">
        <f t="shared" si="8"/>
        <v>11</v>
      </c>
      <c r="O541" s="2">
        <v>0.3827418232428671</v>
      </c>
    </row>
    <row r="542" spans="1:15" x14ac:dyDescent="0.15">
      <c r="A542" t="s">
        <v>20064</v>
      </c>
      <c r="B542" t="s">
        <v>20065</v>
      </c>
      <c r="C542" t="s">
        <v>28</v>
      </c>
      <c r="D542">
        <v>2013</v>
      </c>
      <c r="E542" s="2">
        <v>0.62630480167014613</v>
      </c>
      <c r="F542" t="s">
        <v>20066</v>
      </c>
      <c r="G542">
        <v>21</v>
      </c>
      <c r="H542">
        <v>2.63</v>
      </c>
      <c r="I542">
        <v>3</v>
      </c>
      <c r="J542">
        <v>3</v>
      </c>
      <c r="K542">
        <v>5</v>
      </c>
      <c r="L542">
        <v>1</v>
      </c>
      <c r="M542">
        <v>6</v>
      </c>
      <c r="N542">
        <f t="shared" si="8"/>
        <v>18</v>
      </c>
      <c r="O542" s="2">
        <v>0.62630480167014613</v>
      </c>
    </row>
    <row r="543" spans="1:15" x14ac:dyDescent="0.15">
      <c r="A543" t="s">
        <v>20067</v>
      </c>
      <c r="B543" t="s">
        <v>20068</v>
      </c>
      <c r="C543" t="s">
        <v>28</v>
      </c>
      <c r="D543">
        <v>2013</v>
      </c>
      <c r="E543" s="2">
        <v>0.45233124565066113</v>
      </c>
      <c r="F543" t="s">
        <v>20069</v>
      </c>
      <c r="G543">
        <v>21</v>
      </c>
      <c r="H543">
        <v>2.63</v>
      </c>
      <c r="I543">
        <v>0</v>
      </c>
      <c r="J543">
        <v>1</v>
      </c>
      <c r="K543">
        <v>3</v>
      </c>
      <c r="L543">
        <v>7</v>
      </c>
      <c r="M543">
        <v>2</v>
      </c>
      <c r="N543">
        <f t="shared" si="8"/>
        <v>13</v>
      </c>
      <c r="O543" s="2">
        <v>0.45233124565066113</v>
      </c>
    </row>
    <row r="544" spans="1:15" x14ac:dyDescent="0.15">
      <c r="A544" t="s">
        <v>20070</v>
      </c>
      <c r="B544" t="s">
        <v>20071</v>
      </c>
      <c r="C544" t="s">
        <v>28</v>
      </c>
      <c r="D544">
        <v>2013</v>
      </c>
      <c r="E544" s="2">
        <v>0.59151009046624914</v>
      </c>
      <c r="F544" t="s">
        <v>20072</v>
      </c>
      <c r="G544">
        <v>21</v>
      </c>
      <c r="H544">
        <v>2.63</v>
      </c>
      <c r="I544">
        <v>0</v>
      </c>
      <c r="J544">
        <v>6</v>
      </c>
      <c r="K544">
        <v>4</v>
      </c>
      <c r="L544">
        <v>1</v>
      </c>
      <c r="M544">
        <v>6</v>
      </c>
      <c r="N544">
        <f t="shared" si="8"/>
        <v>17</v>
      </c>
      <c r="O544" s="2">
        <v>0.59151009046624914</v>
      </c>
    </row>
    <row r="545" spans="1:15" x14ac:dyDescent="0.15">
      <c r="A545" t="s">
        <v>20073</v>
      </c>
      <c r="B545" t="s">
        <v>20074</v>
      </c>
      <c r="C545" t="s">
        <v>28</v>
      </c>
      <c r="D545">
        <v>2013</v>
      </c>
      <c r="E545" s="2">
        <v>0.59151009046624914</v>
      </c>
      <c r="F545" t="s">
        <v>20075</v>
      </c>
      <c r="G545">
        <v>21</v>
      </c>
      <c r="H545">
        <v>2.63</v>
      </c>
      <c r="I545">
        <v>3</v>
      </c>
      <c r="J545">
        <v>3</v>
      </c>
      <c r="K545">
        <v>3</v>
      </c>
      <c r="L545">
        <v>4</v>
      </c>
      <c r="M545">
        <v>4</v>
      </c>
      <c r="N545">
        <f t="shared" si="8"/>
        <v>17</v>
      </c>
      <c r="O545" s="2">
        <v>0.59151009046624914</v>
      </c>
    </row>
    <row r="546" spans="1:15" x14ac:dyDescent="0.15">
      <c r="A546" t="s">
        <v>20076</v>
      </c>
      <c r="B546" t="s">
        <v>20077</v>
      </c>
      <c r="C546" t="s">
        <v>28</v>
      </c>
      <c r="D546">
        <v>2013</v>
      </c>
      <c r="E546" s="2">
        <v>0.52192066805845516</v>
      </c>
      <c r="F546" t="s">
        <v>20078</v>
      </c>
      <c r="G546">
        <v>21</v>
      </c>
      <c r="H546">
        <v>2.63</v>
      </c>
      <c r="I546">
        <v>3</v>
      </c>
      <c r="J546">
        <v>4</v>
      </c>
      <c r="K546">
        <v>1</v>
      </c>
      <c r="L546">
        <v>3</v>
      </c>
      <c r="M546">
        <v>4</v>
      </c>
      <c r="N546">
        <f t="shared" si="8"/>
        <v>15</v>
      </c>
      <c r="O546" s="2">
        <v>0.52192066805845516</v>
      </c>
    </row>
    <row r="547" spans="1:15" x14ac:dyDescent="0.15">
      <c r="A547" t="s">
        <v>20079</v>
      </c>
      <c r="B547" t="s">
        <v>20080</v>
      </c>
      <c r="C547" t="s">
        <v>28</v>
      </c>
      <c r="D547">
        <v>2013</v>
      </c>
      <c r="E547" s="2">
        <v>0.41753653444676414</v>
      </c>
      <c r="F547" t="s">
        <v>20081</v>
      </c>
      <c r="G547">
        <v>21</v>
      </c>
      <c r="H547">
        <v>2.63</v>
      </c>
      <c r="I547">
        <v>0</v>
      </c>
      <c r="J547">
        <v>4</v>
      </c>
      <c r="K547">
        <v>4</v>
      </c>
      <c r="L547">
        <v>3</v>
      </c>
      <c r="M547">
        <v>1</v>
      </c>
      <c r="N547">
        <f t="shared" si="8"/>
        <v>12</v>
      </c>
      <c r="O547" s="2">
        <v>0.41753653444676414</v>
      </c>
    </row>
    <row r="548" spans="1:15" x14ac:dyDescent="0.15">
      <c r="A548" t="s">
        <v>20518</v>
      </c>
      <c r="B548" t="s">
        <v>20519</v>
      </c>
      <c r="C548" t="s">
        <v>28</v>
      </c>
      <c r="D548">
        <v>2013</v>
      </c>
      <c r="E548" s="2">
        <v>0.48712595685455812</v>
      </c>
      <c r="F548" t="s">
        <v>20520</v>
      </c>
      <c r="G548">
        <v>20</v>
      </c>
      <c r="H548">
        <v>2.5</v>
      </c>
      <c r="I548">
        <v>1</v>
      </c>
      <c r="J548">
        <v>2</v>
      </c>
      <c r="K548">
        <v>4</v>
      </c>
      <c r="L548">
        <v>3</v>
      </c>
      <c r="M548">
        <v>4</v>
      </c>
      <c r="N548">
        <f t="shared" si="8"/>
        <v>14</v>
      </c>
      <c r="O548" s="2">
        <v>0.48712595685455812</v>
      </c>
    </row>
    <row r="549" spans="1:15" x14ac:dyDescent="0.15">
      <c r="A549" t="s">
        <v>20521</v>
      </c>
      <c r="B549" t="s">
        <v>20522</v>
      </c>
      <c r="C549" t="s">
        <v>28</v>
      </c>
      <c r="D549">
        <v>2013</v>
      </c>
      <c r="E549" s="2">
        <v>0.3827418232428671</v>
      </c>
      <c r="F549" t="s">
        <v>20523</v>
      </c>
      <c r="G549">
        <v>20</v>
      </c>
      <c r="H549">
        <v>2.5</v>
      </c>
      <c r="I549">
        <v>0</v>
      </c>
      <c r="J549">
        <v>1</v>
      </c>
      <c r="K549">
        <v>5</v>
      </c>
      <c r="L549">
        <v>1</v>
      </c>
      <c r="M549">
        <v>4</v>
      </c>
      <c r="N549">
        <f t="shared" si="8"/>
        <v>11</v>
      </c>
      <c r="O549" s="2">
        <v>0.3827418232428671</v>
      </c>
    </row>
    <row r="550" spans="1:15" x14ac:dyDescent="0.15">
      <c r="A550" t="s">
        <v>20524</v>
      </c>
      <c r="B550" t="s">
        <v>20525</v>
      </c>
      <c r="C550" t="s">
        <v>28</v>
      </c>
      <c r="D550">
        <v>2013</v>
      </c>
      <c r="E550" s="2">
        <v>0.41753653444676414</v>
      </c>
      <c r="F550" t="s">
        <v>20526</v>
      </c>
      <c r="G550">
        <v>20</v>
      </c>
      <c r="H550">
        <v>2.5</v>
      </c>
      <c r="I550">
        <v>0</v>
      </c>
      <c r="J550">
        <v>3</v>
      </c>
      <c r="K550">
        <v>2</v>
      </c>
      <c r="L550">
        <v>2</v>
      </c>
      <c r="M550">
        <v>5</v>
      </c>
      <c r="N550">
        <f t="shared" si="8"/>
        <v>12</v>
      </c>
      <c r="O550" s="2">
        <v>0.41753653444676414</v>
      </c>
    </row>
    <row r="551" spans="1:15" x14ac:dyDescent="0.15">
      <c r="A551" t="s">
        <v>20527</v>
      </c>
      <c r="B551" t="s">
        <v>20528</v>
      </c>
      <c r="C551" t="s">
        <v>28</v>
      </c>
      <c r="D551">
        <v>2013</v>
      </c>
      <c r="E551" s="2">
        <v>0.45233124565066113</v>
      </c>
      <c r="F551" t="s">
        <v>20529</v>
      </c>
      <c r="G551">
        <v>20</v>
      </c>
      <c r="H551">
        <v>2.5</v>
      </c>
      <c r="I551">
        <v>0</v>
      </c>
      <c r="J551">
        <v>1</v>
      </c>
      <c r="K551">
        <v>4</v>
      </c>
      <c r="L551">
        <v>3</v>
      </c>
      <c r="M551">
        <v>5</v>
      </c>
      <c r="N551">
        <f t="shared" si="8"/>
        <v>13</v>
      </c>
      <c r="O551" s="2">
        <v>0.45233124565066113</v>
      </c>
    </row>
    <row r="552" spans="1:15" x14ac:dyDescent="0.15">
      <c r="A552" t="s">
        <v>20530</v>
      </c>
      <c r="B552" t="s">
        <v>20531</v>
      </c>
      <c r="C552" t="s">
        <v>28</v>
      </c>
      <c r="D552">
        <v>2013</v>
      </c>
      <c r="E552" s="2">
        <v>0.52192066805845516</v>
      </c>
      <c r="F552" t="s">
        <v>20532</v>
      </c>
      <c r="G552">
        <v>20</v>
      </c>
      <c r="H552">
        <v>2.5</v>
      </c>
      <c r="I552">
        <v>3</v>
      </c>
      <c r="J552">
        <v>4</v>
      </c>
      <c r="K552">
        <v>3</v>
      </c>
      <c r="L552">
        <v>2</v>
      </c>
      <c r="M552">
        <v>3</v>
      </c>
      <c r="N552">
        <f t="shared" si="8"/>
        <v>15</v>
      </c>
      <c r="O552" s="2">
        <v>0.52192066805845516</v>
      </c>
    </row>
    <row r="553" spans="1:15" x14ac:dyDescent="0.15">
      <c r="A553" t="s">
        <v>20533</v>
      </c>
      <c r="B553" t="s">
        <v>20534</v>
      </c>
      <c r="C553" t="s">
        <v>28</v>
      </c>
      <c r="D553">
        <v>2013</v>
      </c>
      <c r="E553" s="2">
        <v>0.45233124565066113</v>
      </c>
      <c r="F553" t="s">
        <v>20535</v>
      </c>
      <c r="G553">
        <v>20</v>
      </c>
      <c r="H553">
        <v>2.5</v>
      </c>
      <c r="I553">
        <v>1</v>
      </c>
      <c r="J553">
        <v>4</v>
      </c>
      <c r="K553">
        <v>3</v>
      </c>
      <c r="L553">
        <v>1</v>
      </c>
      <c r="M553">
        <v>4</v>
      </c>
      <c r="N553">
        <f t="shared" si="8"/>
        <v>13</v>
      </c>
      <c r="O553" s="2">
        <v>0.45233124565066113</v>
      </c>
    </row>
    <row r="554" spans="1:15" x14ac:dyDescent="0.15">
      <c r="A554" t="s">
        <v>20536</v>
      </c>
      <c r="B554" t="s">
        <v>20537</v>
      </c>
      <c r="C554" t="s">
        <v>28</v>
      </c>
      <c r="D554">
        <v>2013</v>
      </c>
      <c r="E554" s="2">
        <v>0.3827418232428671</v>
      </c>
      <c r="F554" t="s">
        <v>20538</v>
      </c>
      <c r="G554">
        <v>20</v>
      </c>
      <c r="H554">
        <v>2.5</v>
      </c>
      <c r="I554">
        <v>0</v>
      </c>
      <c r="J554">
        <v>2</v>
      </c>
      <c r="K554">
        <v>5</v>
      </c>
      <c r="L554">
        <v>3</v>
      </c>
      <c r="M554">
        <v>1</v>
      </c>
      <c r="N554">
        <f t="shared" si="8"/>
        <v>11</v>
      </c>
      <c r="O554" s="2">
        <v>0.3827418232428671</v>
      </c>
    </row>
    <row r="555" spans="1:15" x14ac:dyDescent="0.15">
      <c r="A555" t="s">
        <v>20539</v>
      </c>
      <c r="B555" t="s">
        <v>20540</v>
      </c>
      <c r="C555" t="s">
        <v>28</v>
      </c>
      <c r="D555">
        <v>2013</v>
      </c>
      <c r="E555" s="2">
        <v>0.45233124565066113</v>
      </c>
      <c r="F555" t="s">
        <v>20541</v>
      </c>
      <c r="G555">
        <v>20</v>
      </c>
      <c r="H555">
        <v>2.5</v>
      </c>
      <c r="I555">
        <v>0</v>
      </c>
      <c r="J555">
        <v>2</v>
      </c>
      <c r="K555">
        <v>2</v>
      </c>
      <c r="L555">
        <v>3</v>
      </c>
      <c r="M555">
        <v>6</v>
      </c>
      <c r="N555">
        <f t="shared" si="8"/>
        <v>13</v>
      </c>
      <c r="O555" s="2">
        <v>0.45233124565066113</v>
      </c>
    </row>
    <row r="556" spans="1:15" x14ac:dyDescent="0.15">
      <c r="A556" t="s">
        <v>20542</v>
      </c>
      <c r="B556" t="s">
        <v>20543</v>
      </c>
      <c r="C556" t="s">
        <v>28</v>
      </c>
      <c r="D556">
        <v>2013</v>
      </c>
      <c r="E556" s="2">
        <v>0.48712595685455812</v>
      </c>
      <c r="F556" t="s">
        <v>20544</v>
      </c>
      <c r="G556">
        <v>20</v>
      </c>
      <c r="H556">
        <v>2.5</v>
      </c>
      <c r="I556">
        <v>2</v>
      </c>
      <c r="J556">
        <v>2</v>
      </c>
      <c r="K556">
        <v>5</v>
      </c>
      <c r="L556">
        <v>4</v>
      </c>
      <c r="M556">
        <v>1</v>
      </c>
      <c r="N556">
        <f t="shared" si="8"/>
        <v>14</v>
      </c>
      <c r="O556" s="2">
        <v>0.48712595685455812</v>
      </c>
    </row>
    <row r="557" spans="1:15" x14ac:dyDescent="0.15">
      <c r="A557" t="s">
        <v>20545</v>
      </c>
      <c r="B557" t="s">
        <v>20546</v>
      </c>
      <c r="C557" t="s">
        <v>28</v>
      </c>
      <c r="D557">
        <v>2013</v>
      </c>
      <c r="E557" s="2">
        <v>0.59151009046624914</v>
      </c>
      <c r="F557" t="s">
        <v>20547</v>
      </c>
      <c r="G557">
        <v>20</v>
      </c>
      <c r="H557">
        <v>2.5</v>
      </c>
      <c r="I557">
        <v>4</v>
      </c>
      <c r="J557">
        <v>2</v>
      </c>
      <c r="K557">
        <v>5</v>
      </c>
      <c r="L557">
        <v>3</v>
      </c>
      <c r="M557">
        <v>3</v>
      </c>
      <c r="N557">
        <f t="shared" si="8"/>
        <v>17</v>
      </c>
      <c r="O557" s="2">
        <v>0.59151009046624914</v>
      </c>
    </row>
    <row r="558" spans="1:15" x14ac:dyDescent="0.15">
      <c r="A558" t="s">
        <v>20548</v>
      </c>
      <c r="B558" t="s">
        <v>20549</v>
      </c>
      <c r="C558" t="s">
        <v>28</v>
      </c>
      <c r="D558">
        <v>2013</v>
      </c>
      <c r="E558" s="2">
        <v>0.55671537926235215</v>
      </c>
      <c r="F558" t="s">
        <v>20550</v>
      </c>
      <c r="G558">
        <v>20</v>
      </c>
      <c r="H558">
        <v>2.5</v>
      </c>
      <c r="I558">
        <v>2</v>
      </c>
      <c r="J558">
        <v>2</v>
      </c>
      <c r="K558">
        <v>4</v>
      </c>
      <c r="L558">
        <v>6</v>
      </c>
      <c r="M558">
        <v>2</v>
      </c>
      <c r="N558">
        <f t="shared" si="8"/>
        <v>16</v>
      </c>
      <c r="O558" s="2">
        <v>0.55671537926235215</v>
      </c>
    </row>
    <row r="559" spans="1:15" x14ac:dyDescent="0.15">
      <c r="A559" t="s">
        <v>20551</v>
      </c>
      <c r="B559" t="s">
        <v>20552</v>
      </c>
      <c r="C559" t="s">
        <v>28</v>
      </c>
      <c r="D559">
        <v>2013</v>
      </c>
      <c r="E559" s="2">
        <v>0.48712595685455812</v>
      </c>
      <c r="F559" t="s">
        <v>20553</v>
      </c>
      <c r="G559">
        <v>20</v>
      </c>
      <c r="H559">
        <v>2.5</v>
      </c>
      <c r="I559">
        <v>0</v>
      </c>
      <c r="J559">
        <v>4</v>
      </c>
      <c r="K559">
        <v>5</v>
      </c>
      <c r="L559">
        <v>2</v>
      </c>
      <c r="M559">
        <v>3</v>
      </c>
      <c r="N559">
        <f t="shared" si="8"/>
        <v>14</v>
      </c>
      <c r="O559" s="2">
        <v>0.48712595685455812</v>
      </c>
    </row>
    <row r="560" spans="1:15" x14ac:dyDescent="0.15">
      <c r="A560" t="s">
        <v>20554</v>
      </c>
      <c r="B560" t="s">
        <v>20555</v>
      </c>
      <c r="C560" t="s">
        <v>28</v>
      </c>
      <c r="D560">
        <v>2013</v>
      </c>
      <c r="E560" s="2">
        <v>0.55671537926235215</v>
      </c>
      <c r="F560" t="s">
        <v>20556</v>
      </c>
      <c r="G560">
        <v>20</v>
      </c>
      <c r="H560">
        <v>2.5</v>
      </c>
      <c r="I560">
        <v>0</v>
      </c>
      <c r="J560">
        <v>4</v>
      </c>
      <c r="K560">
        <v>4</v>
      </c>
      <c r="L560">
        <v>4</v>
      </c>
      <c r="M560">
        <v>4</v>
      </c>
      <c r="N560">
        <f t="shared" si="8"/>
        <v>16</v>
      </c>
      <c r="O560" s="2">
        <v>0.55671537926235215</v>
      </c>
    </row>
    <row r="561" spans="1:15" x14ac:dyDescent="0.15">
      <c r="A561" t="s">
        <v>20557</v>
      </c>
      <c r="B561" t="s">
        <v>20558</v>
      </c>
      <c r="C561" t="s">
        <v>28</v>
      </c>
      <c r="D561">
        <v>2013</v>
      </c>
      <c r="E561" s="2">
        <v>0.48712595685455812</v>
      </c>
      <c r="F561" t="s">
        <v>20559</v>
      </c>
      <c r="G561">
        <v>20</v>
      </c>
      <c r="H561">
        <v>2.5</v>
      </c>
      <c r="I561">
        <v>1</v>
      </c>
      <c r="J561">
        <v>2</v>
      </c>
      <c r="K561">
        <v>4</v>
      </c>
      <c r="L561">
        <v>3</v>
      </c>
      <c r="M561">
        <v>4</v>
      </c>
      <c r="N561">
        <f t="shared" si="8"/>
        <v>14</v>
      </c>
      <c r="O561" s="2">
        <v>0.48712595685455812</v>
      </c>
    </row>
    <row r="562" spans="1:15" x14ac:dyDescent="0.15">
      <c r="A562" t="s">
        <v>20560</v>
      </c>
      <c r="B562" t="s">
        <v>20561</v>
      </c>
      <c r="C562" t="s">
        <v>28</v>
      </c>
      <c r="D562">
        <v>2013</v>
      </c>
      <c r="E562" s="2">
        <v>0.55671537926235215</v>
      </c>
      <c r="F562" t="s">
        <v>20562</v>
      </c>
      <c r="G562">
        <v>20</v>
      </c>
      <c r="H562">
        <v>2.5</v>
      </c>
      <c r="I562">
        <v>3</v>
      </c>
      <c r="J562">
        <v>3</v>
      </c>
      <c r="K562">
        <v>3</v>
      </c>
      <c r="L562">
        <v>4</v>
      </c>
      <c r="M562">
        <v>3</v>
      </c>
      <c r="N562">
        <f t="shared" si="8"/>
        <v>16</v>
      </c>
      <c r="O562" s="2">
        <v>0.55671537926235215</v>
      </c>
    </row>
    <row r="563" spans="1:15" x14ac:dyDescent="0.15">
      <c r="A563" t="s">
        <v>20563</v>
      </c>
      <c r="B563" t="s">
        <v>20564</v>
      </c>
      <c r="C563" t="s">
        <v>28</v>
      </c>
      <c r="D563">
        <v>2013</v>
      </c>
      <c r="E563" s="2">
        <v>0.34794711203897011</v>
      </c>
      <c r="F563" t="s">
        <v>20565</v>
      </c>
      <c r="G563">
        <v>20</v>
      </c>
      <c r="H563">
        <v>2.5</v>
      </c>
      <c r="I563">
        <v>1</v>
      </c>
      <c r="J563">
        <v>3</v>
      </c>
      <c r="K563">
        <v>3</v>
      </c>
      <c r="L563">
        <v>3</v>
      </c>
      <c r="M563">
        <v>0</v>
      </c>
      <c r="N563">
        <f t="shared" si="8"/>
        <v>10</v>
      </c>
      <c r="O563" s="2">
        <v>0.34794711203897011</v>
      </c>
    </row>
    <row r="564" spans="1:15" x14ac:dyDescent="0.15">
      <c r="A564" t="s">
        <v>20566</v>
      </c>
      <c r="B564" t="s">
        <v>20567</v>
      </c>
      <c r="C564" t="s">
        <v>28</v>
      </c>
      <c r="D564">
        <v>2013</v>
      </c>
      <c r="E564" s="2">
        <v>0.55671537926235215</v>
      </c>
      <c r="F564" t="s">
        <v>20568</v>
      </c>
      <c r="G564">
        <v>20</v>
      </c>
      <c r="H564">
        <v>2.5</v>
      </c>
      <c r="I564">
        <v>0</v>
      </c>
      <c r="J564">
        <v>4</v>
      </c>
      <c r="K564">
        <v>4</v>
      </c>
      <c r="L564">
        <v>6</v>
      </c>
      <c r="M564">
        <v>2</v>
      </c>
      <c r="N564">
        <f t="shared" si="8"/>
        <v>16</v>
      </c>
      <c r="O564" s="2">
        <v>0.55671537926235215</v>
      </c>
    </row>
    <row r="565" spans="1:15" x14ac:dyDescent="0.15">
      <c r="A565" t="s">
        <v>20569</v>
      </c>
      <c r="B565" t="s">
        <v>20570</v>
      </c>
      <c r="C565" t="s">
        <v>28</v>
      </c>
      <c r="D565">
        <v>2013</v>
      </c>
      <c r="E565" s="2">
        <v>0.52192066805845516</v>
      </c>
      <c r="F565" t="s">
        <v>20571</v>
      </c>
      <c r="G565">
        <v>20</v>
      </c>
      <c r="H565">
        <v>2.5</v>
      </c>
      <c r="I565">
        <v>2</v>
      </c>
      <c r="J565">
        <v>2</v>
      </c>
      <c r="K565">
        <v>5</v>
      </c>
      <c r="L565">
        <v>2</v>
      </c>
      <c r="M565">
        <v>4</v>
      </c>
      <c r="N565">
        <f t="shared" si="8"/>
        <v>15</v>
      </c>
      <c r="O565" s="2">
        <v>0.52192066805845516</v>
      </c>
    </row>
    <row r="566" spans="1:15" x14ac:dyDescent="0.15">
      <c r="A566" t="s">
        <v>20572</v>
      </c>
      <c r="B566" t="s">
        <v>12118</v>
      </c>
      <c r="C566" t="s">
        <v>28</v>
      </c>
      <c r="D566">
        <v>2013</v>
      </c>
      <c r="E566" s="2">
        <v>0.45233124565066113</v>
      </c>
      <c r="F566" t="s">
        <v>20573</v>
      </c>
      <c r="G566">
        <v>20</v>
      </c>
      <c r="H566">
        <v>2.5</v>
      </c>
      <c r="I566">
        <v>0</v>
      </c>
      <c r="J566">
        <v>2</v>
      </c>
      <c r="K566">
        <v>5</v>
      </c>
      <c r="L566">
        <v>2</v>
      </c>
      <c r="M566">
        <v>4</v>
      </c>
      <c r="N566">
        <f t="shared" si="8"/>
        <v>13</v>
      </c>
      <c r="O566" s="2">
        <v>0.45233124565066113</v>
      </c>
    </row>
    <row r="567" spans="1:15" x14ac:dyDescent="0.15">
      <c r="A567" t="s">
        <v>20574</v>
      </c>
      <c r="B567" t="s">
        <v>20575</v>
      </c>
      <c r="C567" t="s">
        <v>28</v>
      </c>
      <c r="D567">
        <v>2013</v>
      </c>
      <c r="E567" s="2">
        <v>0.55671537926235215</v>
      </c>
      <c r="F567" t="s">
        <v>20576</v>
      </c>
      <c r="G567">
        <v>20</v>
      </c>
      <c r="H567">
        <v>2.5</v>
      </c>
      <c r="I567">
        <v>3</v>
      </c>
      <c r="J567">
        <v>2</v>
      </c>
      <c r="K567">
        <v>5</v>
      </c>
      <c r="L567">
        <v>3</v>
      </c>
      <c r="M567">
        <v>3</v>
      </c>
      <c r="N567">
        <f t="shared" si="8"/>
        <v>16</v>
      </c>
      <c r="O567" s="2">
        <v>0.55671537926235215</v>
      </c>
    </row>
    <row r="568" spans="1:15" x14ac:dyDescent="0.15">
      <c r="A568" t="s">
        <v>20971</v>
      </c>
      <c r="B568" t="s">
        <v>20972</v>
      </c>
      <c r="C568" t="s">
        <v>28</v>
      </c>
      <c r="D568">
        <v>2013</v>
      </c>
      <c r="E568" s="2">
        <v>0.41753653444676414</v>
      </c>
      <c r="F568" t="s">
        <v>20973</v>
      </c>
      <c r="G568">
        <v>19</v>
      </c>
      <c r="H568">
        <v>2.38</v>
      </c>
      <c r="I568">
        <v>0</v>
      </c>
      <c r="J568">
        <v>1</v>
      </c>
      <c r="K568">
        <v>3</v>
      </c>
      <c r="L568">
        <v>7</v>
      </c>
      <c r="M568">
        <v>1</v>
      </c>
      <c r="N568">
        <f t="shared" si="8"/>
        <v>12</v>
      </c>
      <c r="O568" s="2">
        <v>0.41753653444676414</v>
      </c>
    </row>
    <row r="569" spans="1:15" x14ac:dyDescent="0.15">
      <c r="A569" t="s">
        <v>20974</v>
      </c>
      <c r="B569" t="s">
        <v>20975</v>
      </c>
      <c r="C569" t="s">
        <v>28</v>
      </c>
      <c r="D569">
        <v>2013</v>
      </c>
      <c r="E569" s="2">
        <v>0.66109951287404323</v>
      </c>
      <c r="F569" t="s">
        <v>20976</v>
      </c>
      <c r="G569">
        <v>19</v>
      </c>
      <c r="H569">
        <v>2.38</v>
      </c>
      <c r="I569">
        <v>0</v>
      </c>
      <c r="J569">
        <v>5</v>
      </c>
      <c r="K569">
        <v>9</v>
      </c>
      <c r="L569">
        <v>3</v>
      </c>
      <c r="M569">
        <v>2</v>
      </c>
      <c r="N569">
        <f t="shared" si="8"/>
        <v>19</v>
      </c>
      <c r="O569" s="2">
        <v>0.66109951287404323</v>
      </c>
    </row>
    <row r="570" spans="1:15" x14ac:dyDescent="0.15">
      <c r="A570" t="s">
        <v>20977</v>
      </c>
      <c r="B570" t="s">
        <v>20978</v>
      </c>
      <c r="C570" t="s">
        <v>28</v>
      </c>
      <c r="D570">
        <v>2013</v>
      </c>
      <c r="E570" s="2">
        <v>0.52192066805845516</v>
      </c>
      <c r="F570" t="s">
        <v>20979</v>
      </c>
      <c r="G570">
        <v>19</v>
      </c>
      <c r="H570">
        <v>2.38</v>
      </c>
      <c r="I570">
        <v>4</v>
      </c>
      <c r="J570">
        <v>2</v>
      </c>
      <c r="K570">
        <v>1</v>
      </c>
      <c r="L570">
        <v>6</v>
      </c>
      <c r="M570">
        <v>2</v>
      </c>
      <c r="N570">
        <f t="shared" si="8"/>
        <v>15</v>
      </c>
      <c r="O570" s="2">
        <v>0.52192066805845516</v>
      </c>
    </row>
    <row r="571" spans="1:15" x14ac:dyDescent="0.15">
      <c r="A571" t="s">
        <v>20980</v>
      </c>
      <c r="B571" t="s">
        <v>20981</v>
      </c>
      <c r="C571" t="s">
        <v>28</v>
      </c>
      <c r="D571">
        <v>2013</v>
      </c>
      <c r="E571" s="2">
        <v>0.45233124565066113</v>
      </c>
      <c r="F571" t="s">
        <v>20982</v>
      </c>
      <c r="G571">
        <v>19</v>
      </c>
      <c r="H571">
        <v>2.38</v>
      </c>
      <c r="I571">
        <v>0</v>
      </c>
      <c r="J571">
        <v>2</v>
      </c>
      <c r="K571">
        <v>7</v>
      </c>
      <c r="L571">
        <v>3</v>
      </c>
      <c r="M571">
        <v>1</v>
      </c>
      <c r="N571">
        <f t="shared" si="8"/>
        <v>13</v>
      </c>
      <c r="O571" s="2">
        <v>0.45233124565066113</v>
      </c>
    </row>
    <row r="572" spans="1:15" x14ac:dyDescent="0.15">
      <c r="A572" t="s">
        <v>20983</v>
      </c>
      <c r="B572" t="s">
        <v>20984</v>
      </c>
      <c r="C572" t="s">
        <v>28</v>
      </c>
      <c r="D572">
        <v>2013</v>
      </c>
      <c r="E572" s="2">
        <v>0.45233124565066113</v>
      </c>
      <c r="F572" t="s">
        <v>20985</v>
      </c>
      <c r="G572">
        <v>19</v>
      </c>
      <c r="H572">
        <v>2.38</v>
      </c>
      <c r="I572">
        <v>0</v>
      </c>
      <c r="J572">
        <v>4</v>
      </c>
      <c r="K572">
        <v>2</v>
      </c>
      <c r="L572">
        <v>5</v>
      </c>
      <c r="M572">
        <v>2</v>
      </c>
      <c r="N572">
        <f t="shared" si="8"/>
        <v>13</v>
      </c>
      <c r="O572" s="2">
        <v>0.45233124565066113</v>
      </c>
    </row>
    <row r="573" spans="1:15" x14ac:dyDescent="0.15">
      <c r="A573" t="s">
        <v>20986</v>
      </c>
      <c r="B573" t="s">
        <v>20987</v>
      </c>
      <c r="C573" t="s">
        <v>28</v>
      </c>
      <c r="D573">
        <v>2013</v>
      </c>
      <c r="E573" s="2">
        <v>0.55671537926235215</v>
      </c>
      <c r="F573" t="s">
        <v>20988</v>
      </c>
      <c r="G573">
        <v>19</v>
      </c>
      <c r="H573">
        <v>2.38</v>
      </c>
      <c r="I573">
        <v>1</v>
      </c>
      <c r="J573">
        <v>3</v>
      </c>
      <c r="K573">
        <v>4</v>
      </c>
      <c r="L573">
        <v>5</v>
      </c>
      <c r="M573">
        <v>3</v>
      </c>
      <c r="N573">
        <f t="shared" si="8"/>
        <v>16</v>
      </c>
      <c r="O573" s="2">
        <v>0.55671537926235215</v>
      </c>
    </row>
    <row r="574" spans="1:15" x14ac:dyDescent="0.15">
      <c r="A574" t="s">
        <v>20989</v>
      </c>
      <c r="B574" t="s">
        <v>20990</v>
      </c>
      <c r="C574" t="s">
        <v>28</v>
      </c>
      <c r="D574">
        <v>2013</v>
      </c>
      <c r="E574" s="2">
        <v>0.3827418232428671</v>
      </c>
      <c r="F574" t="s">
        <v>20991</v>
      </c>
      <c r="G574">
        <v>19</v>
      </c>
      <c r="H574">
        <v>2.38</v>
      </c>
      <c r="I574">
        <v>0</v>
      </c>
      <c r="J574">
        <v>6</v>
      </c>
      <c r="K574">
        <v>2</v>
      </c>
      <c r="L574">
        <v>1</v>
      </c>
      <c r="M574">
        <v>2</v>
      </c>
      <c r="N574">
        <f t="shared" si="8"/>
        <v>11</v>
      </c>
      <c r="O574" s="2">
        <v>0.3827418232428671</v>
      </c>
    </row>
    <row r="575" spans="1:15" x14ac:dyDescent="0.15">
      <c r="A575" t="s">
        <v>20992</v>
      </c>
      <c r="B575" t="s">
        <v>20993</v>
      </c>
      <c r="C575" t="s">
        <v>28</v>
      </c>
      <c r="D575">
        <v>2013</v>
      </c>
      <c r="E575" s="2">
        <v>0.52192066805845516</v>
      </c>
      <c r="F575" t="s">
        <v>20994</v>
      </c>
      <c r="G575">
        <v>19</v>
      </c>
      <c r="H575">
        <v>2.38</v>
      </c>
      <c r="I575">
        <v>0</v>
      </c>
      <c r="J575">
        <v>3</v>
      </c>
      <c r="K575">
        <v>6</v>
      </c>
      <c r="L575">
        <v>1</v>
      </c>
      <c r="M575">
        <v>5</v>
      </c>
      <c r="N575">
        <f t="shared" si="8"/>
        <v>15</v>
      </c>
      <c r="O575" s="2">
        <v>0.52192066805845516</v>
      </c>
    </row>
    <row r="576" spans="1:15" x14ac:dyDescent="0.15">
      <c r="A576" t="s">
        <v>20995</v>
      </c>
      <c r="B576" t="s">
        <v>20996</v>
      </c>
      <c r="C576" t="s">
        <v>28</v>
      </c>
      <c r="D576">
        <v>2013</v>
      </c>
      <c r="E576" s="2">
        <v>0.45233124565066113</v>
      </c>
      <c r="F576" t="s">
        <v>20997</v>
      </c>
      <c r="G576">
        <v>19</v>
      </c>
      <c r="H576">
        <v>2.38</v>
      </c>
      <c r="I576">
        <v>1</v>
      </c>
      <c r="J576">
        <v>3</v>
      </c>
      <c r="K576">
        <v>4</v>
      </c>
      <c r="L576">
        <v>4</v>
      </c>
      <c r="M576">
        <v>1</v>
      </c>
      <c r="N576">
        <f t="shared" si="8"/>
        <v>13</v>
      </c>
      <c r="O576" s="2">
        <v>0.45233124565066113</v>
      </c>
    </row>
    <row r="577" spans="1:15" x14ac:dyDescent="0.15">
      <c r="A577" t="s">
        <v>20998</v>
      </c>
      <c r="B577" t="s">
        <v>20999</v>
      </c>
      <c r="C577" t="s">
        <v>28</v>
      </c>
      <c r="D577">
        <v>2013</v>
      </c>
      <c r="E577" s="2">
        <v>0.52192066805845516</v>
      </c>
      <c r="F577" t="s">
        <v>21000</v>
      </c>
      <c r="G577">
        <v>19</v>
      </c>
      <c r="H577">
        <v>2.38</v>
      </c>
      <c r="I577">
        <v>2</v>
      </c>
      <c r="J577">
        <v>4</v>
      </c>
      <c r="K577">
        <v>5</v>
      </c>
      <c r="L577">
        <v>2</v>
      </c>
      <c r="M577">
        <v>2</v>
      </c>
      <c r="N577">
        <f t="shared" si="8"/>
        <v>15</v>
      </c>
      <c r="O577" s="2">
        <v>0.52192066805845516</v>
      </c>
    </row>
    <row r="578" spans="1:15" x14ac:dyDescent="0.15">
      <c r="A578" t="s">
        <v>21001</v>
      </c>
      <c r="B578" t="s">
        <v>21002</v>
      </c>
      <c r="C578" t="s">
        <v>28</v>
      </c>
      <c r="D578">
        <v>2013</v>
      </c>
      <c r="E578" s="2">
        <v>0.48712595685455812</v>
      </c>
      <c r="F578" t="s">
        <v>21003</v>
      </c>
      <c r="G578">
        <v>19</v>
      </c>
      <c r="H578">
        <v>2.38</v>
      </c>
      <c r="I578">
        <v>1</v>
      </c>
      <c r="J578">
        <v>3</v>
      </c>
      <c r="K578">
        <v>3</v>
      </c>
      <c r="L578">
        <v>4</v>
      </c>
      <c r="M578">
        <v>3</v>
      </c>
      <c r="N578">
        <f t="shared" ref="N578:N641" si="9">SUM(I578:M578)</f>
        <v>14</v>
      </c>
      <c r="O578" s="2">
        <v>0.48712595685455812</v>
      </c>
    </row>
    <row r="579" spans="1:15" x14ac:dyDescent="0.15">
      <c r="A579" t="s">
        <v>21004</v>
      </c>
      <c r="B579" t="s">
        <v>21005</v>
      </c>
      <c r="C579" t="s">
        <v>28</v>
      </c>
      <c r="D579">
        <v>2013</v>
      </c>
      <c r="E579" s="2">
        <v>0.31315240083507306</v>
      </c>
      <c r="F579" t="s">
        <v>21006</v>
      </c>
      <c r="G579">
        <v>19</v>
      </c>
      <c r="H579">
        <v>2.38</v>
      </c>
      <c r="I579">
        <v>0</v>
      </c>
      <c r="J579">
        <v>4</v>
      </c>
      <c r="K579">
        <v>1</v>
      </c>
      <c r="L579">
        <v>1</v>
      </c>
      <c r="M579">
        <v>3</v>
      </c>
      <c r="N579">
        <f t="shared" si="9"/>
        <v>9</v>
      </c>
      <c r="O579" s="2">
        <v>0.31315240083507306</v>
      </c>
    </row>
    <row r="580" spans="1:15" x14ac:dyDescent="0.15">
      <c r="A580" t="s">
        <v>21007</v>
      </c>
      <c r="B580" t="s">
        <v>21008</v>
      </c>
      <c r="C580" t="s">
        <v>28</v>
      </c>
      <c r="D580">
        <v>2013</v>
      </c>
      <c r="E580" s="2">
        <v>0.41753653444676414</v>
      </c>
      <c r="F580" t="s">
        <v>21009</v>
      </c>
      <c r="G580">
        <v>19</v>
      </c>
      <c r="H580">
        <v>2.38</v>
      </c>
      <c r="I580">
        <v>1</v>
      </c>
      <c r="J580">
        <v>1</v>
      </c>
      <c r="K580">
        <v>3</v>
      </c>
      <c r="L580">
        <v>3</v>
      </c>
      <c r="M580">
        <v>4</v>
      </c>
      <c r="N580">
        <f t="shared" si="9"/>
        <v>12</v>
      </c>
      <c r="O580" s="2">
        <v>0.41753653444676414</v>
      </c>
    </row>
    <row r="581" spans="1:15" x14ac:dyDescent="0.15">
      <c r="A581" t="s">
        <v>21010</v>
      </c>
      <c r="B581" t="s">
        <v>21011</v>
      </c>
      <c r="C581" t="s">
        <v>28</v>
      </c>
      <c r="D581">
        <v>2013</v>
      </c>
      <c r="E581" s="2">
        <v>0.31315240083507306</v>
      </c>
      <c r="F581" t="s">
        <v>21012</v>
      </c>
      <c r="G581">
        <v>19</v>
      </c>
      <c r="H581">
        <v>2.38</v>
      </c>
      <c r="I581">
        <v>1</v>
      </c>
      <c r="J581">
        <v>0</v>
      </c>
      <c r="K581">
        <v>1</v>
      </c>
      <c r="L581">
        <v>4</v>
      </c>
      <c r="M581">
        <v>3</v>
      </c>
      <c r="N581">
        <f t="shared" si="9"/>
        <v>9</v>
      </c>
      <c r="O581" s="2">
        <v>0.31315240083507306</v>
      </c>
    </row>
    <row r="582" spans="1:15" x14ac:dyDescent="0.15">
      <c r="A582" t="s">
        <v>21013</v>
      </c>
      <c r="B582" t="s">
        <v>21014</v>
      </c>
      <c r="C582" t="s">
        <v>28</v>
      </c>
      <c r="D582">
        <v>2013</v>
      </c>
      <c r="E582" s="2">
        <v>0.45233124565066113</v>
      </c>
      <c r="F582" t="s">
        <v>21015</v>
      </c>
      <c r="G582">
        <v>19</v>
      </c>
      <c r="H582">
        <v>2.38</v>
      </c>
      <c r="I582">
        <v>0</v>
      </c>
      <c r="J582">
        <v>4</v>
      </c>
      <c r="K582">
        <v>5</v>
      </c>
      <c r="L582">
        <v>2</v>
      </c>
      <c r="M582">
        <v>2</v>
      </c>
      <c r="N582">
        <f t="shared" si="9"/>
        <v>13</v>
      </c>
      <c r="O582" s="2">
        <v>0.45233124565066113</v>
      </c>
    </row>
    <row r="583" spans="1:15" x14ac:dyDescent="0.15">
      <c r="A583" t="s">
        <v>21016</v>
      </c>
      <c r="B583" t="s">
        <v>21017</v>
      </c>
      <c r="C583" t="s">
        <v>28</v>
      </c>
      <c r="D583">
        <v>2013</v>
      </c>
      <c r="E583" s="2">
        <v>0.55671537926235215</v>
      </c>
      <c r="F583" t="s">
        <v>21018</v>
      </c>
      <c r="G583">
        <v>19</v>
      </c>
      <c r="H583">
        <v>2.38</v>
      </c>
      <c r="I583">
        <v>3</v>
      </c>
      <c r="J583">
        <v>3</v>
      </c>
      <c r="K583">
        <v>1</v>
      </c>
      <c r="L583">
        <v>3</v>
      </c>
      <c r="M583">
        <v>6</v>
      </c>
      <c r="N583">
        <f t="shared" si="9"/>
        <v>16</v>
      </c>
      <c r="O583" s="2">
        <v>0.55671537926235215</v>
      </c>
    </row>
    <row r="584" spans="1:15" x14ac:dyDescent="0.15">
      <c r="A584" t="s">
        <v>21019</v>
      </c>
      <c r="B584" t="s">
        <v>21020</v>
      </c>
      <c r="C584" t="s">
        <v>28</v>
      </c>
      <c r="D584">
        <v>2013</v>
      </c>
      <c r="E584" s="2">
        <v>0.48712595685455812</v>
      </c>
      <c r="F584" t="s">
        <v>21021</v>
      </c>
      <c r="G584">
        <v>19</v>
      </c>
      <c r="H584">
        <v>2.38</v>
      </c>
      <c r="I584">
        <v>1</v>
      </c>
      <c r="J584">
        <v>3</v>
      </c>
      <c r="K584">
        <v>3</v>
      </c>
      <c r="L584">
        <v>2</v>
      </c>
      <c r="M584">
        <v>5</v>
      </c>
      <c r="N584">
        <f t="shared" si="9"/>
        <v>14</v>
      </c>
      <c r="O584" s="2">
        <v>0.48712595685455812</v>
      </c>
    </row>
    <row r="585" spans="1:15" x14ac:dyDescent="0.15">
      <c r="A585" t="s">
        <v>21022</v>
      </c>
      <c r="B585" t="s">
        <v>21023</v>
      </c>
      <c r="C585" t="s">
        <v>28</v>
      </c>
      <c r="D585">
        <v>2013</v>
      </c>
      <c r="E585" s="2">
        <v>0.48712595685455812</v>
      </c>
      <c r="F585" t="s">
        <v>21024</v>
      </c>
      <c r="G585">
        <v>19</v>
      </c>
      <c r="H585">
        <v>2.38</v>
      </c>
      <c r="I585">
        <v>0</v>
      </c>
      <c r="J585">
        <v>6</v>
      </c>
      <c r="K585">
        <v>4</v>
      </c>
      <c r="L585">
        <v>2</v>
      </c>
      <c r="M585">
        <v>2</v>
      </c>
      <c r="N585">
        <f t="shared" si="9"/>
        <v>14</v>
      </c>
      <c r="O585" s="2">
        <v>0.48712595685455812</v>
      </c>
    </row>
    <row r="586" spans="1:15" x14ac:dyDescent="0.15">
      <c r="A586" t="s">
        <v>21431</v>
      </c>
      <c r="B586" t="s">
        <v>21432</v>
      </c>
      <c r="C586" t="s">
        <v>28</v>
      </c>
      <c r="D586">
        <v>2013</v>
      </c>
      <c r="E586" s="2">
        <v>0.3827418232428671</v>
      </c>
      <c r="F586" t="s">
        <v>21433</v>
      </c>
      <c r="G586">
        <v>18</v>
      </c>
      <c r="H586">
        <v>2.25</v>
      </c>
      <c r="I586">
        <v>1</v>
      </c>
      <c r="J586">
        <v>1</v>
      </c>
      <c r="K586">
        <v>1</v>
      </c>
      <c r="L586">
        <v>5</v>
      </c>
      <c r="M586">
        <v>3</v>
      </c>
      <c r="N586">
        <f t="shared" si="9"/>
        <v>11</v>
      </c>
      <c r="O586" s="2">
        <v>0.3827418232428671</v>
      </c>
    </row>
    <row r="587" spans="1:15" x14ac:dyDescent="0.15">
      <c r="A587" t="s">
        <v>21434</v>
      </c>
      <c r="B587" t="s">
        <v>21435</v>
      </c>
      <c r="C587" t="s">
        <v>28</v>
      </c>
      <c r="D587">
        <v>2013</v>
      </c>
      <c r="E587" s="2">
        <v>0.45233124565066113</v>
      </c>
      <c r="F587" t="s">
        <v>21436</v>
      </c>
      <c r="G587">
        <v>18</v>
      </c>
      <c r="H587">
        <v>2.25</v>
      </c>
      <c r="I587">
        <v>4</v>
      </c>
      <c r="J587">
        <v>1</v>
      </c>
      <c r="K587">
        <v>4</v>
      </c>
      <c r="L587">
        <v>3</v>
      </c>
      <c r="M587">
        <v>1</v>
      </c>
      <c r="N587">
        <f t="shared" si="9"/>
        <v>13</v>
      </c>
      <c r="O587" s="2">
        <v>0.45233124565066113</v>
      </c>
    </row>
    <row r="588" spans="1:15" x14ac:dyDescent="0.15">
      <c r="A588" t="s">
        <v>21437</v>
      </c>
      <c r="B588" t="s">
        <v>21438</v>
      </c>
      <c r="C588" t="s">
        <v>28</v>
      </c>
      <c r="D588">
        <v>2013</v>
      </c>
      <c r="E588" s="2">
        <v>0.41753653444676414</v>
      </c>
      <c r="F588" t="s">
        <v>21439</v>
      </c>
      <c r="G588">
        <v>18</v>
      </c>
      <c r="H588">
        <v>2.25</v>
      </c>
      <c r="I588">
        <v>1</v>
      </c>
      <c r="J588">
        <v>3</v>
      </c>
      <c r="K588">
        <v>1</v>
      </c>
      <c r="L588">
        <v>3</v>
      </c>
      <c r="M588">
        <v>4</v>
      </c>
      <c r="N588">
        <f t="shared" si="9"/>
        <v>12</v>
      </c>
      <c r="O588" s="2">
        <v>0.41753653444676414</v>
      </c>
    </row>
    <row r="589" spans="1:15" x14ac:dyDescent="0.15">
      <c r="A589" t="s">
        <v>21440</v>
      </c>
      <c r="B589" t="s">
        <v>21441</v>
      </c>
      <c r="C589" t="s">
        <v>28</v>
      </c>
      <c r="D589">
        <v>2013</v>
      </c>
      <c r="E589" s="2">
        <v>0.45233124565066113</v>
      </c>
      <c r="F589" t="s">
        <v>21442</v>
      </c>
      <c r="G589">
        <v>18</v>
      </c>
      <c r="H589">
        <v>2.25</v>
      </c>
      <c r="I589">
        <v>1</v>
      </c>
      <c r="J589">
        <v>3</v>
      </c>
      <c r="K589">
        <v>3</v>
      </c>
      <c r="L589">
        <v>4</v>
      </c>
      <c r="M589">
        <v>2</v>
      </c>
      <c r="N589">
        <f t="shared" si="9"/>
        <v>13</v>
      </c>
      <c r="O589" s="2">
        <v>0.45233124565066113</v>
      </c>
    </row>
    <row r="590" spans="1:15" x14ac:dyDescent="0.15">
      <c r="A590" t="s">
        <v>21443</v>
      </c>
      <c r="B590" t="s">
        <v>21444</v>
      </c>
      <c r="C590" t="s">
        <v>28</v>
      </c>
      <c r="D590">
        <v>2013</v>
      </c>
      <c r="E590" s="2">
        <v>0.41753653444676414</v>
      </c>
      <c r="F590" t="s">
        <v>21445</v>
      </c>
      <c r="G590">
        <v>18</v>
      </c>
      <c r="H590">
        <v>2.25</v>
      </c>
      <c r="I590">
        <v>1</v>
      </c>
      <c r="J590">
        <v>3</v>
      </c>
      <c r="K590">
        <v>0</v>
      </c>
      <c r="L590">
        <v>3</v>
      </c>
      <c r="M590">
        <v>5</v>
      </c>
      <c r="N590">
        <f t="shared" si="9"/>
        <v>12</v>
      </c>
      <c r="O590" s="2">
        <v>0.41753653444676414</v>
      </c>
    </row>
    <row r="591" spans="1:15" x14ac:dyDescent="0.15">
      <c r="A591" t="s">
        <v>21446</v>
      </c>
      <c r="B591" t="s">
        <v>21447</v>
      </c>
      <c r="C591" t="s">
        <v>28</v>
      </c>
      <c r="D591">
        <v>2013</v>
      </c>
      <c r="E591" s="2">
        <v>0.41753653444676414</v>
      </c>
      <c r="F591" t="s">
        <v>21448</v>
      </c>
      <c r="G591">
        <v>18</v>
      </c>
      <c r="H591">
        <v>2.25</v>
      </c>
      <c r="I591">
        <v>1</v>
      </c>
      <c r="J591">
        <v>3</v>
      </c>
      <c r="K591">
        <v>6</v>
      </c>
      <c r="L591">
        <v>0</v>
      </c>
      <c r="M591">
        <v>2</v>
      </c>
      <c r="N591">
        <f t="shared" si="9"/>
        <v>12</v>
      </c>
      <c r="O591" s="2">
        <v>0.41753653444676414</v>
      </c>
    </row>
    <row r="592" spans="1:15" x14ac:dyDescent="0.15">
      <c r="A592" t="s">
        <v>21449</v>
      </c>
      <c r="B592" t="s">
        <v>21450</v>
      </c>
      <c r="C592" t="s">
        <v>28</v>
      </c>
      <c r="D592">
        <v>2013</v>
      </c>
      <c r="E592" s="2">
        <v>0.41753653444676414</v>
      </c>
      <c r="F592" t="s">
        <v>21451</v>
      </c>
      <c r="G592">
        <v>18</v>
      </c>
      <c r="H592">
        <v>2.25</v>
      </c>
      <c r="I592">
        <v>0</v>
      </c>
      <c r="J592">
        <v>3</v>
      </c>
      <c r="K592">
        <v>5</v>
      </c>
      <c r="L592">
        <v>1</v>
      </c>
      <c r="M592">
        <v>3</v>
      </c>
      <c r="N592">
        <f t="shared" si="9"/>
        <v>12</v>
      </c>
      <c r="O592" s="2">
        <v>0.41753653444676414</v>
      </c>
    </row>
    <row r="593" spans="1:15" x14ac:dyDescent="0.15">
      <c r="A593" t="s">
        <v>21452</v>
      </c>
      <c r="B593" t="s">
        <v>21453</v>
      </c>
      <c r="C593" t="s">
        <v>28</v>
      </c>
      <c r="D593">
        <v>2013</v>
      </c>
      <c r="E593" s="2">
        <v>0.34794711203897011</v>
      </c>
      <c r="F593" t="s">
        <v>21454</v>
      </c>
      <c r="G593">
        <v>18</v>
      </c>
      <c r="H593">
        <v>2.25</v>
      </c>
      <c r="I593">
        <v>0</v>
      </c>
      <c r="J593">
        <v>2</v>
      </c>
      <c r="K593">
        <v>4</v>
      </c>
      <c r="L593">
        <v>1</v>
      </c>
      <c r="M593">
        <v>3</v>
      </c>
      <c r="N593">
        <f t="shared" si="9"/>
        <v>10</v>
      </c>
      <c r="O593" s="2">
        <v>0.34794711203897011</v>
      </c>
    </row>
    <row r="594" spans="1:15" x14ac:dyDescent="0.15">
      <c r="A594" t="s">
        <v>21455</v>
      </c>
      <c r="B594" t="s">
        <v>21456</v>
      </c>
      <c r="C594" t="s">
        <v>28</v>
      </c>
      <c r="D594">
        <v>2013</v>
      </c>
      <c r="E594" s="2">
        <v>0.52192066805845516</v>
      </c>
      <c r="F594" t="s">
        <v>21457</v>
      </c>
      <c r="G594">
        <v>18</v>
      </c>
      <c r="H594">
        <v>2.25</v>
      </c>
      <c r="I594">
        <v>1</v>
      </c>
      <c r="J594">
        <v>5</v>
      </c>
      <c r="K594">
        <v>7</v>
      </c>
      <c r="L594">
        <v>1</v>
      </c>
      <c r="M594">
        <v>1</v>
      </c>
      <c r="N594">
        <f t="shared" si="9"/>
        <v>15</v>
      </c>
      <c r="O594" s="2">
        <v>0.52192066805845516</v>
      </c>
    </row>
    <row r="595" spans="1:15" x14ac:dyDescent="0.15">
      <c r="A595" t="s">
        <v>21458</v>
      </c>
      <c r="B595" t="s">
        <v>21459</v>
      </c>
      <c r="C595" t="s">
        <v>28</v>
      </c>
      <c r="D595">
        <v>2013</v>
      </c>
      <c r="E595" s="2">
        <v>0.55671537926235215</v>
      </c>
      <c r="F595" t="s">
        <v>21460</v>
      </c>
      <c r="G595">
        <v>18</v>
      </c>
      <c r="H595">
        <v>2.25</v>
      </c>
      <c r="I595">
        <v>1</v>
      </c>
      <c r="J595">
        <v>1</v>
      </c>
      <c r="K595">
        <v>1</v>
      </c>
      <c r="L595">
        <v>6</v>
      </c>
      <c r="M595">
        <v>7</v>
      </c>
      <c r="N595">
        <f t="shared" si="9"/>
        <v>16</v>
      </c>
      <c r="O595" s="2">
        <v>0.55671537926235215</v>
      </c>
    </row>
    <row r="596" spans="1:15" x14ac:dyDescent="0.15">
      <c r="A596" t="s">
        <v>21461</v>
      </c>
      <c r="B596" t="s">
        <v>21462</v>
      </c>
      <c r="C596" t="s">
        <v>28</v>
      </c>
      <c r="D596">
        <v>2013</v>
      </c>
      <c r="E596" s="2">
        <v>0.52192066805845516</v>
      </c>
      <c r="F596" t="s">
        <v>21463</v>
      </c>
      <c r="G596">
        <v>18</v>
      </c>
      <c r="H596">
        <v>2.25</v>
      </c>
      <c r="I596">
        <v>2</v>
      </c>
      <c r="J596">
        <v>2</v>
      </c>
      <c r="K596">
        <v>4</v>
      </c>
      <c r="L596">
        <v>2</v>
      </c>
      <c r="M596">
        <v>5</v>
      </c>
      <c r="N596">
        <f t="shared" si="9"/>
        <v>15</v>
      </c>
      <c r="O596" s="2">
        <v>0.52192066805845516</v>
      </c>
    </row>
    <row r="597" spans="1:15" x14ac:dyDescent="0.15">
      <c r="A597" t="s">
        <v>21464</v>
      </c>
      <c r="B597" t="s">
        <v>21465</v>
      </c>
      <c r="C597" t="s">
        <v>28</v>
      </c>
      <c r="D597">
        <v>2013</v>
      </c>
      <c r="E597" s="2">
        <v>0.3827418232428671</v>
      </c>
      <c r="F597" t="s">
        <v>21466</v>
      </c>
      <c r="G597">
        <v>18</v>
      </c>
      <c r="H597">
        <v>2.25</v>
      </c>
      <c r="I597">
        <v>0</v>
      </c>
      <c r="J597">
        <v>5</v>
      </c>
      <c r="K597">
        <v>2</v>
      </c>
      <c r="L597">
        <v>3</v>
      </c>
      <c r="M597">
        <v>1</v>
      </c>
      <c r="N597">
        <f t="shared" si="9"/>
        <v>11</v>
      </c>
      <c r="O597" s="2">
        <v>0.3827418232428671</v>
      </c>
    </row>
    <row r="598" spans="1:15" x14ac:dyDescent="0.15">
      <c r="A598" t="s">
        <v>21467</v>
      </c>
      <c r="B598" t="s">
        <v>21468</v>
      </c>
      <c r="C598" t="s">
        <v>28</v>
      </c>
      <c r="D598">
        <v>2013</v>
      </c>
      <c r="E598" s="2">
        <v>0.41753653444676414</v>
      </c>
      <c r="F598" t="s">
        <v>21469</v>
      </c>
      <c r="G598">
        <v>18</v>
      </c>
      <c r="H598">
        <v>2.25</v>
      </c>
      <c r="I598">
        <v>3</v>
      </c>
      <c r="J598">
        <v>2</v>
      </c>
      <c r="K598">
        <v>3</v>
      </c>
      <c r="L598">
        <v>1</v>
      </c>
      <c r="M598">
        <v>3</v>
      </c>
      <c r="N598">
        <f t="shared" si="9"/>
        <v>12</v>
      </c>
      <c r="O598" s="2">
        <v>0.41753653444676414</v>
      </c>
    </row>
    <row r="599" spans="1:15" x14ac:dyDescent="0.15">
      <c r="A599" t="s">
        <v>21470</v>
      </c>
      <c r="B599" t="s">
        <v>21471</v>
      </c>
      <c r="C599" t="s">
        <v>28</v>
      </c>
      <c r="D599">
        <v>2013</v>
      </c>
      <c r="E599" s="2">
        <v>0.27835768963117608</v>
      </c>
      <c r="F599" t="s">
        <v>21472</v>
      </c>
      <c r="G599">
        <v>18</v>
      </c>
      <c r="H599">
        <v>2.25</v>
      </c>
      <c r="I599">
        <v>1</v>
      </c>
      <c r="J599">
        <v>3</v>
      </c>
      <c r="K599">
        <v>0</v>
      </c>
      <c r="L599">
        <v>3</v>
      </c>
      <c r="M599">
        <v>1</v>
      </c>
      <c r="N599">
        <f t="shared" si="9"/>
        <v>8</v>
      </c>
      <c r="O599" s="2">
        <v>0.27835768963117608</v>
      </c>
    </row>
    <row r="600" spans="1:15" x14ac:dyDescent="0.15">
      <c r="A600" t="s">
        <v>21473</v>
      </c>
      <c r="B600" t="s">
        <v>21474</v>
      </c>
      <c r="C600" t="s">
        <v>28</v>
      </c>
      <c r="D600">
        <v>2013</v>
      </c>
      <c r="E600" s="2">
        <v>0.41753653444676414</v>
      </c>
      <c r="F600" t="s">
        <v>21475</v>
      </c>
      <c r="G600">
        <v>18</v>
      </c>
      <c r="H600">
        <v>2.25</v>
      </c>
      <c r="I600">
        <v>3</v>
      </c>
      <c r="J600">
        <v>1</v>
      </c>
      <c r="K600">
        <v>3</v>
      </c>
      <c r="L600">
        <v>3</v>
      </c>
      <c r="M600">
        <v>2</v>
      </c>
      <c r="N600">
        <f t="shared" si="9"/>
        <v>12</v>
      </c>
      <c r="O600" s="2">
        <v>0.41753653444676414</v>
      </c>
    </row>
    <row r="601" spans="1:15" x14ac:dyDescent="0.15">
      <c r="A601" t="s">
        <v>21476</v>
      </c>
      <c r="B601" t="s">
        <v>21477</v>
      </c>
      <c r="C601" t="s">
        <v>28</v>
      </c>
      <c r="D601">
        <v>2013</v>
      </c>
      <c r="E601" s="2">
        <v>0.41753653444676414</v>
      </c>
      <c r="F601" t="s">
        <v>21478</v>
      </c>
      <c r="G601">
        <v>18</v>
      </c>
      <c r="H601">
        <v>2.25</v>
      </c>
      <c r="I601">
        <v>2</v>
      </c>
      <c r="J601">
        <v>4</v>
      </c>
      <c r="K601">
        <v>4</v>
      </c>
      <c r="L601">
        <v>0</v>
      </c>
      <c r="M601">
        <v>2</v>
      </c>
      <c r="N601">
        <f t="shared" si="9"/>
        <v>12</v>
      </c>
      <c r="O601" s="2">
        <v>0.41753653444676414</v>
      </c>
    </row>
    <row r="602" spans="1:15" x14ac:dyDescent="0.15">
      <c r="A602" t="s">
        <v>21479</v>
      </c>
      <c r="B602" t="s">
        <v>21480</v>
      </c>
      <c r="C602" t="s">
        <v>28</v>
      </c>
      <c r="D602">
        <v>2013</v>
      </c>
      <c r="E602" s="2">
        <v>0.3827418232428671</v>
      </c>
      <c r="F602" t="s">
        <v>21481</v>
      </c>
      <c r="G602">
        <v>18</v>
      </c>
      <c r="H602">
        <v>2.25</v>
      </c>
      <c r="I602">
        <v>0</v>
      </c>
      <c r="J602">
        <v>3</v>
      </c>
      <c r="K602">
        <v>3</v>
      </c>
      <c r="L602">
        <v>1</v>
      </c>
      <c r="M602">
        <v>4</v>
      </c>
      <c r="N602">
        <f t="shared" si="9"/>
        <v>11</v>
      </c>
      <c r="O602" s="2">
        <v>0.3827418232428671</v>
      </c>
    </row>
    <row r="603" spans="1:15" x14ac:dyDescent="0.15">
      <c r="A603" t="s">
        <v>21482</v>
      </c>
      <c r="B603" t="s">
        <v>21483</v>
      </c>
      <c r="C603" t="s">
        <v>28</v>
      </c>
      <c r="D603">
        <v>2013</v>
      </c>
      <c r="E603" s="2">
        <v>0.48712595685455812</v>
      </c>
      <c r="F603" t="s">
        <v>21484</v>
      </c>
      <c r="G603">
        <v>18</v>
      </c>
      <c r="H603">
        <v>2.25</v>
      </c>
      <c r="I603">
        <v>1</v>
      </c>
      <c r="J603">
        <v>4</v>
      </c>
      <c r="K603">
        <v>4</v>
      </c>
      <c r="L603">
        <v>3</v>
      </c>
      <c r="M603">
        <v>2</v>
      </c>
      <c r="N603">
        <f t="shared" si="9"/>
        <v>14</v>
      </c>
      <c r="O603" s="2">
        <v>0.48712595685455812</v>
      </c>
    </row>
    <row r="604" spans="1:15" x14ac:dyDescent="0.15">
      <c r="A604" t="s">
        <v>21485</v>
      </c>
      <c r="B604" t="s">
        <v>21486</v>
      </c>
      <c r="C604" t="s">
        <v>28</v>
      </c>
      <c r="D604">
        <v>2013</v>
      </c>
      <c r="E604" s="2">
        <v>0.45233124565066113</v>
      </c>
      <c r="F604" t="s">
        <v>21487</v>
      </c>
      <c r="G604">
        <v>18</v>
      </c>
      <c r="H604">
        <v>2.25</v>
      </c>
      <c r="I604">
        <v>2</v>
      </c>
      <c r="J604">
        <v>2</v>
      </c>
      <c r="K604">
        <v>3</v>
      </c>
      <c r="L604">
        <v>5</v>
      </c>
      <c r="M604">
        <v>1</v>
      </c>
      <c r="N604">
        <f t="shared" si="9"/>
        <v>13</v>
      </c>
      <c r="O604" s="2">
        <v>0.45233124565066113</v>
      </c>
    </row>
    <row r="605" spans="1:15" x14ac:dyDescent="0.15">
      <c r="A605" t="s">
        <v>21488</v>
      </c>
      <c r="B605" t="s">
        <v>21489</v>
      </c>
      <c r="C605" t="s">
        <v>28</v>
      </c>
      <c r="D605">
        <v>2013</v>
      </c>
      <c r="E605" s="2">
        <v>0.3827418232428671</v>
      </c>
      <c r="F605" t="s">
        <v>21490</v>
      </c>
      <c r="G605">
        <v>18</v>
      </c>
      <c r="H605">
        <v>2.25</v>
      </c>
      <c r="I605">
        <v>2</v>
      </c>
      <c r="J605">
        <v>3</v>
      </c>
      <c r="K605">
        <v>2</v>
      </c>
      <c r="L605">
        <v>2</v>
      </c>
      <c r="M605">
        <v>2</v>
      </c>
      <c r="N605">
        <f t="shared" si="9"/>
        <v>11</v>
      </c>
      <c r="O605" s="2">
        <v>0.3827418232428671</v>
      </c>
    </row>
    <row r="606" spans="1:15" x14ac:dyDescent="0.15">
      <c r="A606" t="s">
        <v>21862</v>
      </c>
      <c r="B606" t="s">
        <v>21863</v>
      </c>
      <c r="C606" t="s">
        <v>28</v>
      </c>
      <c r="D606">
        <v>2013</v>
      </c>
      <c r="E606" s="2">
        <v>0.48712595685455812</v>
      </c>
      <c r="F606" t="s">
        <v>21864</v>
      </c>
      <c r="G606">
        <v>17</v>
      </c>
      <c r="H606">
        <v>2.13</v>
      </c>
      <c r="I606">
        <v>0</v>
      </c>
      <c r="J606">
        <v>1</v>
      </c>
      <c r="K606">
        <v>5</v>
      </c>
      <c r="L606">
        <v>3</v>
      </c>
      <c r="M606">
        <v>5</v>
      </c>
      <c r="N606">
        <f t="shared" si="9"/>
        <v>14</v>
      </c>
      <c r="O606" s="2">
        <v>0.48712595685455812</v>
      </c>
    </row>
    <row r="607" spans="1:15" x14ac:dyDescent="0.15">
      <c r="A607" t="s">
        <v>21865</v>
      </c>
      <c r="B607" t="s">
        <v>21866</v>
      </c>
      <c r="C607" t="s">
        <v>28</v>
      </c>
      <c r="D607">
        <v>2013</v>
      </c>
      <c r="E607" s="2">
        <v>0.34794711203897011</v>
      </c>
      <c r="F607" t="s">
        <v>21867</v>
      </c>
      <c r="G607">
        <v>17</v>
      </c>
      <c r="H607">
        <v>2.13</v>
      </c>
      <c r="I607">
        <v>0</v>
      </c>
      <c r="J607">
        <v>1</v>
      </c>
      <c r="K607">
        <v>3</v>
      </c>
      <c r="L607">
        <v>3</v>
      </c>
      <c r="M607">
        <v>3</v>
      </c>
      <c r="N607">
        <f t="shared" si="9"/>
        <v>10</v>
      </c>
      <c r="O607" s="2">
        <v>0.34794711203897011</v>
      </c>
    </row>
    <row r="608" spans="1:15" x14ac:dyDescent="0.15">
      <c r="A608" t="s">
        <v>21868</v>
      </c>
      <c r="B608" t="s">
        <v>21869</v>
      </c>
      <c r="C608" t="s">
        <v>28</v>
      </c>
      <c r="D608">
        <v>2013</v>
      </c>
      <c r="E608" s="2">
        <v>0.52192066805845516</v>
      </c>
      <c r="F608" t="s">
        <v>21870</v>
      </c>
      <c r="G608">
        <v>17</v>
      </c>
      <c r="H608">
        <v>2.13</v>
      </c>
      <c r="I608">
        <v>1</v>
      </c>
      <c r="J608">
        <v>5</v>
      </c>
      <c r="K608">
        <v>4</v>
      </c>
      <c r="L608">
        <v>3</v>
      </c>
      <c r="M608">
        <v>2</v>
      </c>
      <c r="N608">
        <f t="shared" si="9"/>
        <v>15</v>
      </c>
      <c r="O608" s="2">
        <v>0.52192066805845516</v>
      </c>
    </row>
    <row r="609" spans="1:15" x14ac:dyDescent="0.15">
      <c r="A609" t="s">
        <v>21871</v>
      </c>
      <c r="B609" t="s">
        <v>21872</v>
      </c>
      <c r="C609" t="s">
        <v>28</v>
      </c>
      <c r="D609">
        <v>2013</v>
      </c>
      <c r="E609" s="2">
        <v>0.34794711203897011</v>
      </c>
      <c r="F609" t="s">
        <v>21873</v>
      </c>
      <c r="G609">
        <v>17</v>
      </c>
      <c r="H609">
        <v>2.13</v>
      </c>
      <c r="I609">
        <v>0</v>
      </c>
      <c r="J609">
        <v>4</v>
      </c>
      <c r="K609">
        <v>1</v>
      </c>
      <c r="L609">
        <v>1</v>
      </c>
      <c r="M609">
        <v>4</v>
      </c>
      <c r="N609">
        <f t="shared" si="9"/>
        <v>10</v>
      </c>
      <c r="O609" s="2">
        <v>0.34794711203897011</v>
      </c>
    </row>
    <row r="610" spans="1:15" x14ac:dyDescent="0.15">
      <c r="A610" t="s">
        <v>21874</v>
      </c>
      <c r="B610" t="s">
        <v>21875</v>
      </c>
      <c r="C610" t="s">
        <v>28</v>
      </c>
      <c r="D610">
        <v>2013</v>
      </c>
      <c r="E610" s="2">
        <v>0.45233124565066113</v>
      </c>
      <c r="F610" t="s">
        <v>21876</v>
      </c>
      <c r="G610">
        <v>17</v>
      </c>
      <c r="H610">
        <v>2.13</v>
      </c>
      <c r="I610">
        <v>0</v>
      </c>
      <c r="J610">
        <v>4</v>
      </c>
      <c r="K610">
        <v>4</v>
      </c>
      <c r="L610">
        <v>3</v>
      </c>
      <c r="M610">
        <v>2</v>
      </c>
      <c r="N610">
        <f t="shared" si="9"/>
        <v>13</v>
      </c>
      <c r="O610" s="2">
        <v>0.45233124565066113</v>
      </c>
    </row>
    <row r="611" spans="1:15" x14ac:dyDescent="0.15">
      <c r="A611" t="s">
        <v>21877</v>
      </c>
      <c r="B611" t="s">
        <v>21878</v>
      </c>
      <c r="C611" t="s">
        <v>28</v>
      </c>
      <c r="D611">
        <v>2013</v>
      </c>
      <c r="E611" s="2">
        <v>0.3827418232428671</v>
      </c>
      <c r="F611" t="s">
        <v>21879</v>
      </c>
      <c r="G611">
        <v>17</v>
      </c>
      <c r="H611">
        <v>2.13</v>
      </c>
      <c r="I611">
        <v>0</v>
      </c>
      <c r="J611">
        <v>5</v>
      </c>
      <c r="K611">
        <v>3</v>
      </c>
      <c r="L611">
        <v>2</v>
      </c>
      <c r="M611">
        <v>1</v>
      </c>
      <c r="N611">
        <f t="shared" si="9"/>
        <v>11</v>
      </c>
      <c r="O611" s="2">
        <v>0.3827418232428671</v>
      </c>
    </row>
    <row r="612" spans="1:15" x14ac:dyDescent="0.15">
      <c r="A612" t="s">
        <v>21880</v>
      </c>
      <c r="B612" t="s">
        <v>21881</v>
      </c>
      <c r="C612" t="s">
        <v>28</v>
      </c>
      <c r="D612">
        <v>2013</v>
      </c>
      <c r="E612" s="2">
        <v>0.31315240083507306</v>
      </c>
      <c r="F612" t="s">
        <v>21882</v>
      </c>
      <c r="G612">
        <v>17</v>
      </c>
      <c r="H612">
        <v>2.13</v>
      </c>
      <c r="I612">
        <v>0</v>
      </c>
      <c r="J612">
        <v>5</v>
      </c>
      <c r="K612">
        <v>0</v>
      </c>
      <c r="L612">
        <v>1</v>
      </c>
      <c r="M612">
        <v>3</v>
      </c>
      <c r="N612">
        <f t="shared" si="9"/>
        <v>9</v>
      </c>
      <c r="O612" s="2">
        <v>0.31315240083507306</v>
      </c>
    </row>
    <row r="613" spans="1:15" x14ac:dyDescent="0.15">
      <c r="A613" t="s">
        <v>21883</v>
      </c>
      <c r="B613" t="s">
        <v>21884</v>
      </c>
      <c r="C613" t="s">
        <v>28</v>
      </c>
      <c r="D613">
        <v>2013</v>
      </c>
      <c r="E613" s="2">
        <v>0.45233124565066113</v>
      </c>
      <c r="F613" t="s">
        <v>21885</v>
      </c>
      <c r="G613">
        <v>17</v>
      </c>
      <c r="H613">
        <v>2.13</v>
      </c>
      <c r="I613">
        <v>1</v>
      </c>
      <c r="J613">
        <v>4</v>
      </c>
      <c r="K613">
        <v>1</v>
      </c>
      <c r="L613">
        <v>5</v>
      </c>
      <c r="M613">
        <v>2</v>
      </c>
      <c r="N613">
        <f t="shared" si="9"/>
        <v>13</v>
      </c>
      <c r="O613" s="2">
        <v>0.45233124565066113</v>
      </c>
    </row>
    <row r="614" spans="1:15" x14ac:dyDescent="0.15">
      <c r="A614" t="s">
        <v>21886</v>
      </c>
      <c r="B614" t="s">
        <v>21887</v>
      </c>
      <c r="C614" t="s">
        <v>28</v>
      </c>
      <c r="D614">
        <v>2013</v>
      </c>
      <c r="E614" s="2">
        <v>0.55671537926235215</v>
      </c>
      <c r="F614" t="s">
        <v>21888</v>
      </c>
      <c r="G614">
        <v>17</v>
      </c>
      <c r="H614">
        <v>2.13</v>
      </c>
      <c r="I614">
        <v>1</v>
      </c>
      <c r="J614">
        <v>3</v>
      </c>
      <c r="K614">
        <v>3</v>
      </c>
      <c r="L614">
        <v>5</v>
      </c>
      <c r="M614">
        <v>4</v>
      </c>
      <c r="N614">
        <f t="shared" si="9"/>
        <v>16</v>
      </c>
      <c r="O614" s="2">
        <v>0.55671537926235215</v>
      </c>
    </row>
    <row r="615" spans="1:15" x14ac:dyDescent="0.15">
      <c r="A615" t="s">
        <v>21889</v>
      </c>
      <c r="B615" t="s">
        <v>21890</v>
      </c>
      <c r="C615" t="s">
        <v>28</v>
      </c>
      <c r="D615">
        <v>2013</v>
      </c>
      <c r="E615" s="2">
        <v>0.45233124565066113</v>
      </c>
      <c r="F615" t="s">
        <v>21891</v>
      </c>
      <c r="G615">
        <v>17</v>
      </c>
      <c r="H615">
        <v>2.13</v>
      </c>
      <c r="I615">
        <v>0</v>
      </c>
      <c r="J615">
        <v>5</v>
      </c>
      <c r="K615">
        <v>3</v>
      </c>
      <c r="L615">
        <v>2</v>
      </c>
      <c r="M615">
        <v>3</v>
      </c>
      <c r="N615">
        <f t="shared" si="9"/>
        <v>13</v>
      </c>
      <c r="O615" s="2">
        <v>0.45233124565066113</v>
      </c>
    </row>
    <row r="616" spans="1:15" x14ac:dyDescent="0.15">
      <c r="A616" t="s">
        <v>21892</v>
      </c>
      <c r="B616" t="s">
        <v>21893</v>
      </c>
      <c r="C616" t="s">
        <v>28</v>
      </c>
      <c r="D616">
        <v>2013</v>
      </c>
      <c r="E616" s="2">
        <v>0.3827418232428671</v>
      </c>
      <c r="F616" t="s">
        <v>21894</v>
      </c>
      <c r="G616">
        <v>17</v>
      </c>
      <c r="H616">
        <v>2.13</v>
      </c>
      <c r="I616">
        <v>1</v>
      </c>
      <c r="J616">
        <v>1</v>
      </c>
      <c r="K616">
        <v>0</v>
      </c>
      <c r="L616">
        <v>5</v>
      </c>
      <c r="M616">
        <v>4</v>
      </c>
      <c r="N616">
        <f t="shared" si="9"/>
        <v>11</v>
      </c>
      <c r="O616" s="2">
        <v>0.3827418232428671</v>
      </c>
    </row>
    <row r="617" spans="1:15" x14ac:dyDescent="0.15">
      <c r="A617" t="s">
        <v>21895</v>
      </c>
      <c r="B617" t="s">
        <v>21896</v>
      </c>
      <c r="C617" t="s">
        <v>28</v>
      </c>
      <c r="D617">
        <v>2013</v>
      </c>
      <c r="E617" s="2">
        <v>0.45233124565066113</v>
      </c>
      <c r="F617" t="s">
        <v>21897</v>
      </c>
      <c r="G617">
        <v>17</v>
      </c>
      <c r="H617">
        <v>2.13</v>
      </c>
      <c r="I617">
        <v>0</v>
      </c>
      <c r="J617">
        <v>2</v>
      </c>
      <c r="K617">
        <v>3</v>
      </c>
      <c r="L617">
        <v>4</v>
      </c>
      <c r="M617">
        <v>4</v>
      </c>
      <c r="N617">
        <f t="shared" si="9"/>
        <v>13</v>
      </c>
      <c r="O617" s="2">
        <v>0.45233124565066113</v>
      </c>
    </row>
    <row r="618" spans="1:15" x14ac:dyDescent="0.15">
      <c r="A618" t="s">
        <v>21898</v>
      </c>
      <c r="B618" t="s">
        <v>21899</v>
      </c>
      <c r="C618" t="s">
        <v>28</v>
      </c>
      <c r="D618">
        <v>2013</v>
      </c>
      <c r="E618" s="2">
        <v>0.41753653444676414</v>
      </c>
      <c r="F618" t="s">
        <v>21900</v>
      </c>
      <c r="G618">
        <v>17</v>
      </c>
      <c r="H618">
        <v>2.13</v>
      </c>
      <c r="I618">
        <v>0</v>
      </c>
      <c r="J618">
        <v>5</v>
      </c>
      <c r="K618">
        <v>2</v>
      </c>
      <c r="L618">
        <v>1</v>
      </c>
      <c r="M618">
        <v>4</v>
      </c>
      <c r="N618">
        <f t="shared" si="9"/>
        <v>12</v>
      </c>
      <c r="O618" s="2">
        <v>0.41753653444676414</v>
      </c>
    </row>
    <row r="619" spans="1:15" x14ac:dyDescent="0.15">
      <c r="A619" t="s">
        <v>21901</v>
      </c>
      <c r="B619" t="s">
        <v>21902</v>
      </c>
      <c r="C619" t="s">
        <v>28</v>
      </c>
      <c r="D619">
        <v>2013</v>
      </c>
      <c r="E619" s="2">
        <v>0.48712595685455812</v>
      </c>
      <c r="F619" t="s">
        <v>21903</v>
      </c>
      <c r="G619">
        <v>17</v>
      </c>
      <c r="H619">
        <v>2.13</v>
      </c>
      <c r="I619">
        <v>3</v>
      </c>
      <c r="J619">
        <v>3</v>
      </c>
      <c r="K619">
        <v>2</v>
      </c>
      <c r="L619">
        <v>3</v>
      </c>
      <c r="M619">
        <v>3</v>
      </c>
      <c r="N619">
        <f t="shared" si="9"/>
        <v>14</v>
      </c>
      <c r="O619" s="2">
        <v>0.48712595685455812</v>
      </c>
    </row>
    <row r="620" spans="1:15" x14ac:dyDescent="0.15">
      <c r="A620" t="s">
        <v>21904</v>
      </c>
      <c r="B620" t="s">
        <v>21905</v>
      </c>
      <c r="C620" t="s">
        <v>28</v>
      </c>
      <c r="D620">
        <v>2013</v>
      </c>
      <c r="E620" s="2">
        <v>0.52192066805845516</v>
      </c>
      <c r="F620" t="s">
        <v>21906</v>
      </c>
      <c r="G620">
        <v>17</v>
      </c>
      <c r="H620">
        <v>2.13</v>
      </c>
      <c r="I620">
        <v>0</v>
      </c>
      <c r="J620">
        <v>2</v>
      </c>
      <c r="K620">
        <v>1</v>
      </c>
      <c r="L620">
        <v>7</v>
      </c>
      <c r="M620">
        <v>5</v>
      </c>
      <c r="N620">
        <f t="shared" si="9"/>
        <v>15</v>
      </c>
      <c r="O620" s="2">
        <v>0.52192066805845516</v>
      </c>
    </row>
    <row r="621" spans="1:15" x14ac:dyDescent="0.15">
      <c r="A621" t="s">
        <v>21907</v>
      </c>
      <c r="B621" t="s">
        <v>21908</v>
      </c>
      <c r="C621" t="s">
        <v>28</v>
      </c>
      <c r="D621">
        <v>2013</v>
      </c>
      <c r="E621" s="2">
        <v>0.41753653444676414</v>
      </c>
      <c r="F621" t="s">
        <v>21909</v>
      </c>
      <c r="G621">
        <v>17</v>
      </c>
      <c r="H621">
        <v>2.13</v>
      </c>
      <c r="I621">
        <v>1</v>
      </c>
      <c r="J621">
        <v>3</v>
      </c>
      <c r="K621">
        <v>4</v>
      </c>
      <c r="L621">
        <v>3</v>
      </c>
      <c r="M621">
        <v>1</v>
      </c>
      <c r="N621">
        <f t="shared" si="9"/>
        <v>12</v>
      </c>
      <c r="O621" s="2">
        <v>0.41753653444676414</v>
      </c>
    </row>
    <row r="622" spans="1:15" x14ac:dyDescent="0.15">
      <c r="A622" t="s">
        <v>21910</v>
      </c>
      <c r="B622" t="s">
        <v>21911</v>
      </c>
      <c r="C622" t="s">
        <v>28</v>
      </c>
      <c r="D622">
        <v>2013</v>
      </c>
      <c r="E622" s="2">
        <v>0.52192066805845516</v>
      </c>
      <c r="F622" t="s">
        <v>21912</v>
      </c>
      <c r="G622">
        <v>17</v>
      </c>
      <c r="H622">
        <v>2.13</v>
      </c>
      <c r="I622">
        <v>1</v>
      </c>
      <c r="J622">
        <v>4</v>
      </c>
      <c r="K622">
        <v>5</v>
      </c>
      <c r="L622">
        <v>2</v>
      </c>
      <c r="M622">
        <v>3</v>
      </c>
      <c r="N622">
        <f t="shared" si="9"/>
        <v>15</v>
      </c>
      <c r="O622" s="2">
        <v>0.52192066805845516</v>
      </c>
    </row>
    <row r="623" spans="1:15" x14ac:dyDescent="0.15">
      <c r="A623" t="s">
        <v>21913</v>
      </c>
      <c r="B623" t="s">
        <v>21914</v>
      </c>
      <c r="C623" t="s">
        <v>28</v>
      </c>
      <c r="D623">
        <v>2013</v>
      </c>
      <c r="E623" s="2">
        <v>0.3827418232428671</v>
      </c>
      <c r="F623" t="s">
        <v>21915</v>
      </c>
      <c r="G623">
        <v>17</v>
      </c>
      <c r="H623">
        <v>2.13</v>
      </c>
      <c r="I623">
        <v>2</v>
      </c>
      <c r="J623">
        <v>2</v>
      </c>
      <c r="K623">
        <v>2</v>
      </c>
      <c r="L623">
        <v>3</v>
      </c>
      <c r="M623">
        <v>2</v>
      </c>
      <c r="N623">
        <f t="shared" si="9"/>
        <v>11</v>
      </c>
      <c r="O623" s="2">
        <v>0.3827418232428671</v>
      </c>
    </row>
    <row r="624" spans="1:15" x14ac:dyDescent="0.15">
      <c r="A624" t="s">
        <v>21916</v>
      </c>
      <c r="B624" t="s">
        <v>21917</v>
      </c>
      <c r="C624" t="s">
        <v>28</v>
      </c>
      <c r="D624">
        <v>2013</v>
      </c>
      <c r="E624" s="2">
        <v>0.48712595685455812</v>
      </c>
      <c r="F624" t="s">
        <v>21918</v>
      </c>
      <c r="G624">
        <v>17</v>
      </c>
      <c r="H624">
        <v>2.13</v>
      </c>
      <c r="I624">
        <v>1</v>
      </c>
      <c r="J624">
        <v>6</v>
      </c>
      <c r="K624">
        <v>4</v>
      </c>
      <c r="L624">
        <v>3</v>
      </c>
      <c r="M624">
        <v>0</v>
      </c>
      <c r="N624">
        <f t="shared" si="9"/>
        <v>14</v>
      </c>
      <c r="O624" s="2">
        <v>0.48712595685455812</v>
      </c>
    </row>
    <row r="625" spans="1:15" x14ac:dyDescent="0.15">
      <c r="A625" t="s">
        <v>21919</v>
      </c>
      <c r="B625" t="s">
        <v>21920</v>
      </c>
      <c r="C625" t="s">
        <v>28</v>
      </c>
      <c r="D625">
        <v>2013</v>
      </c>
      <c r="E625" s="2">
        <v>0.45233124565066113</v>
      </c>
      <c r="F625" t="s">
        <v>21921</v>
      </c>
      <c r="G625">
        <v>17</v>
      </c>
      <c r="H625">
        <v>2.13</v>
      </c>
      <c r="I625">
        <v>3</v>
      </c>
      <c r="J625">
        <v>1</v>
      </c>
      <c r="K625">
        <v>4</v>
      </c>
      <c r="L625">
        <v>2</v>
      </c>
      <c r="M625">
        <v>3</v>
      </c>
      <c r="N625">
        <f t="shared" si="9"/>
        <v>13</v>
      </c>
      <c r="O625" s="2">
        <v>0.45233124565066113</v>
      </c>
    </row>
    <row r="626" spans="1:15" x14ac:dyDescent="0.15">
      <c r="A626" t="s">
        <v>21922</v>
      </c>
      <c r="B626" t="s">
        <v>21923</v>
      </c>
      <c r="C626" t="s">
        <v>28</v>
      </c>
      <c r="D626">
        <v>2013</v>
      </c>
      <c r="E626" s="2">
        <v>0.52192066805845516</v>
      </c>
      <c r="F626" t="s">
        <v>21924</v>
      </c>
      <c r="G626">
        <v>17</v>
      </c>
      <c r="H626">
        <v>2.13</v>
      </c>
      <c r="I626">
        <v>2</v>
      </c>
      <c r="J626">
        <v>3</v>
      </c>
      <c r="K626">
        <v>3</v>
      </c>
      <c r="L626">
        <v>5</v>
      </c>
      <c r="M626">
        <v>2</v>
      </c>
      <c r="N626">
        <f t="shared" si="9"/>
        <v>15</v>
      </c>
      <c r="O626" s="2">
        <v>0.52192066805845516</v>
      </c>
    </row>
    <row r="627" spans="1:15" x14ac:dyDescent="0.15">
      <c r="A627" t="s">
        <v>22286</v>
      </c>
      <c r="B627" t="s">
        <v>22287</v>
      </c>
      <c r="C627" t="s">
        <v>28</v>
      </c>
      <c r="D627">
        <v>2013</v>
      </c>
      <c r="E627" s="2">
        <v>0.3827418232428671</v>
      </c>
      <c r="F627" t="s">
        <v>22288</v>
      </c>
      <c r="G627">
        <v>16</v>
      </c>
      <c r="H627">
        <v>2</v>
      </c>
      <c r="I627">
        <v>0</v>
      </c>
      <c r="J627">
        <v>2</v>
      </c>
      <c r="K627">
        <v>3</v>
      </c>
      <c r="L627">
        <v>3</v>
      </c>
      <c r="M627">
        <v>3</v>
      </c>
      <c r="N627">
        <f t="shared" si="9"/>
        <v>11</v>
      </c>
      <c r="O627" s="2">
        <v>0.3827418232428671</v>
      </c>
    </row>
    <row r="628" spans="1:15" x14ac:dyDescent="0.15">
      <c r="A628" t="s">
        <v>22289</v>
      </c>
      <c r="B628" t="s">
        <v>22290</v>
      </c>
      <c r="C628" t="s">
        <v>28</v>
      </c>
      <c r="D628">
        <v>2013</v>
      </c>
      <c r="E628" s="2">
        <v>0.3827418232428671</v>
      </c>
      <c r="F628" t="s">
        <v>22291</v>
      </c>
      <c r="G628">
        <v>16</v>
      </c>
      <c r="H628">
        <v>2</v>
      </c>
      <c r="I628">
        <v>0</v>
      </c>
      <c r="J628">
        <v>1</v>
      </c>
      <c r="K628">
        <v>3</v>
      </c>
      <c r="L628">
        <v>4</v>
      </c>
      <c r="M628">
        <v>3</v>
      </c>
      <c r="N628">
        <f t="shared" si="9"/>
        <v>11</v>
      </c>
      <c r="O628" s="2">
        <v>0.3827418232428671</v>
      </c>
    </row>
    <row r="629" spans="1:15" x14ac:dyDescent="0.15">
      <c r="A629" t="s">
        <v>22292</v>
      </c>
      <c r="B629" t="s">
        <v>22293</v>
      </c>
      <c r="C629" t="s">
        <v>28</v>
      </c>
      <c r="D629">
        <v>2013</v>
      </c>
      <c r="E629" s="2">
        <v>0.34794711203897011</v>
      </c>
      <c r="F629" t="s">
        <v>22294</v>
      </c>
      <c r="G629">
        <v>16</v>
      </c>
      <c r="H629">
        <v>2</v>
      </c>
      <c r="I629">
        <v>0</v>
      </c>
      <c r="J629">
        <v>3</v>
      </c>
      <c r="K629">
        <v>2</v>
      </c>
      <c r="L629">
        <v>3</v>
      </c>
      <c r="M629">
        <v>2</v>
      </c>
      <c r="N629">
        <f t="shared" si="9"/>
        <v>10</v>
      </c>
      <c r="O629" s="2">
        <v>0.34794711203897011</v>
      </c>
    </row>
    <row r="630" spans="1:15" x14ac:dyDescent="0.15">
      <c r="A630" t="s">
        <v>22295</v>
      </c>
      <c r="B630" t="s">
        <v>22296</v>
      </c>
      <c r="C630" t="s">
        <v>28</v>
      </c>
      <c r="D630">
        <v>2013</v>
      </c>
      <c r="E630" s="2">
        <v>0.45233124565066113</v>
      </c>
      <c r="F630" t="s">
        <v>22297</v>
      </c>
      <c r="G630">
        <v>16</v>
      </c>
      <c r="H630">
        <v>2</v>
      </c>
      <c r="I630">
        <v>2</v>
      </c>
      <c r="J630">
        <v>3</v>
      </c>
      <c r="K630">
        <v>5</v>
      </c>
      <c r="L630">
        <v>2</v>
      </c>
      <c r="M630">
        <v>1</v>
      </c>
      <c r="N630">
        <f t="shared" si="9"/>
        <v>13</v>
      </c>
      <c r="O630" s="2">
        <v>0.45233124565066113</v>
      </c>
    </row>
    <row r="631" spans="1:15" x14ac:dyDescent="0.15">
      <c r="A631" t="s">
        <v>22298</v>
      </c>
      <c r="B631" t="s">
        <v>22299</v>
      </c>
      <c r="C631" t="s">
        <v>28</v>
      </c>
      <c r="D631">
        <v>2013</v>
      </c>
      <c r="E631" s="2">
        <v>0.34794711203897011</v>
      </c>
      <c r="F631" t="s">
        <v>22300</v>
      </c>
      <c r="G631">
        <v>16</v>
      </c>
      <c r="H631">
        <v>2</v>
      </c>
      <c r="I631">
        <v>2</v>
      </c>
      <c r="J631">
        <v>1</v>
      </c>
      <c r="K631">
        <v>2</v>
      </c>
      <c r="L631">
        <v>3</v>
      </c>
      <c r="M631">
        <v>2</v>
      </c>
      <c r="N631">
        <f t="shared" si="9"/>
        <v>10</v>
      </c>
      <c r="O631" s="2">
        <v>0.34794711203897011</v>
      </c>
    </row>
    <row r="632" spans="1:15" x14ac:dyDescent="0.15">
      <c r="A632" t="s">
        <v>22301</v>
      </c>
      <c r="B632" t="s">
        <v>22302</v>
      </c>
      <c r="C632" t="s">
        <v>28</v>
      </c>
      <c r="D632">
        <v>2013</v>
      </c>
      <c r="E632" s="2">
        <v>0.52192066805845516</v>
      </c>
      <c r="F632" t="s">
        <v>22303</v>
      </c>
      <c r="G632">
        <v>16</v>
      </c>
      <c r="H632">
        <v>2</v>
      </c>
      <c r="I632">
        <v>1</v>
      </c>
      <c r="J632">
        <v>5</v>
      </c>
      <c r="K632">
        <v>1</v>
      </c>
      <c r="L632">
        <v>6</v>
      </c>
      <c r="M632">
        <v>2</v>
      </c>
      <c r="N632">
        <f t="shared" si="9"/>
        <v>15</v>
      </c>
      <c r="O632" s="2">
        <v>0.52192066805845516</v>
      </c>
    </row>
    <row r="633" spans="1:15" x14ac:dyDescent="0.15">
      <c r="A633" t="s">
        <v>22304</v>
      </c>
      <c r="B633" t="s">
        <v>22305</v>
      </c>
      <c r="C633" t="s">
        <v>28</v>
      </c>
      <c r="D633">
        <v>2013</v>
      </c>
      <c r="E633" s="2">
        <v>0.45233124565066113</v>
      </c>
      <c r="F633" t="s">
        <v>22306</v>
      </c>
      <c r="G633">
        <v>16</v>
      </c>
      <c r="H633">
        <v>2</v>
      </c>
      <c r="I633">
        <v>0</v>
      </c>
      <c r="J633">
        <v>3</v>
      </c>
      <c r="K633">
        <v>5</v>
      </c>
      <c r="L633">
        <v>3</v>
      </c>
      <c r="M633">
        <v>2</v>
      </c>
      <c r="N633">
        <f t="shared" si="9"/>
        <v>13</v>
      </c>
      <c r="O633" s="2">
        <v>0.45233124565066113</v>
      </c>
    </row>
    <row r="634" spans="1:15" x14ac:dyDescent="0.15">
      <c r="A634" t="s">
        <v>22307</v>
      </c>
      <c r="B634" t="s">
        <v>22308</v>
      </c>
      <c r="C634" t="s">
        <v>28</v>
      </c>
      <c r="D634">
        <v>2013</v>
      </c>
      <c r="E634" s="2">
        <v>0.45233124565066113</v>
      </c>
      <c r="F634" t="s">
        <v>22309</v>
      </c>
      <c r="G634">
        <v>16</v>
      </c>
      <c r="H634">
        <v>2</v>
      </c>
      <c r="I634">
        <v>0</v>
      </c>
      <c r="J634">
        <v>5</v>
      </c>
      <c r="K634">
        <v>1</v>
      </c>
      <c r="L634">
        <v>2</v>
      </c>
      <c r="M634">
        <v>5</v>
      </c>
      <c r="N634">
        <f t="shared" si="9"/>
        <v>13</v>
      </c>
      <c r="O634" s="2">
        <v>0.45233124565066113</v>
      </c>
    </row>
    <row r="635" spans="1:15" x14ac:dyDescent="0.15">
      <c r="A635" t="s">
        <v>22310</v>
      </c>
      <c r="B635" t="s">
        <v>22311</v>
      </c>
      <c r="C635" t="s">
        <v>28</v>
      </c>
      <c r="D635">
        <v>2013</v>
      </c>
      <c r="E635" s="2">
        <v>0.48712595685455812</v>
      </c>
      <c r="F635" t="s">
        <v>22312</v>
      </c>
      <c r="G635">
        <v>16</v>
      </c>
      <c r="H635">
        <v>2</v>
      </c>
      <c r="I635">
        <v>4</v>
      </c>
      <c r="J635">
        <v>2</v>
      </c>
      <c r="K635">
        <v>3</v>
      </c>
      <c r="L635">
        <v>4</v>
      </c>
      <c r="M635">
        <v>1</v>
      </c>
      <c r="N635">
        <f t="shared" si="9"/>
        <v>14</v>
      </c>
      <c r="O635" s="2">
        <v>0.48712595685455812</v>
      </c>
    </row>
    <row r="636" spans="1:15" x14ac:dyDescent="0.15">
      <c r="A636" t="s">
        <v>22313</v>
      </c>
      <c r="B636" t="s">
        <v>22314</v>
      </c>
      <c r="C636" t="s">
        <v>28</v>
      </c>
      <c r="D636">
        <v>2013</v>
      </c>
      <c r="E636" s="2">
        <v>0.3827418232428671</v>
      </c>
      <c r="F636" t="s">
        <v>22315</v>
      </c>
      <c r="G636">
        <v>16</v>
      </c>
      <c r="H636">
        <v>2</v>
      </c>
      <c r="I636">
        <v>3</v>
      </c>
      <c r="J636">
        <v>1</v>
      </c>
      <c r="K636">
        <v>2</v>
      </c>
      <c r="L636">
        <v>3</v>
      </c>
      <c r="M636">
        <v>2</v>
      </c>
      <c r="N636">
        <f t="shared" si="9"/>
        <v>11</v>
      </c>
      <c r="O636" s="2">
        <v>0.3827418232428671</v>
      </c>
    </row>
    <row r="637" spans="1:15" x14ac:dyDescent="0.15">
      <c r="A637" t="s">
        <v>22316</v>
      </c>
      <c r="B637" t="s">
        <v>22317</v>
      </c>
      <c r="C637" t="s">
        <v>28</v>
      </c>
      <c r="D637">
        <v>2013</v>
      </c>
      <c r="E637" s="2">
        <v>0.48712595685455812</v>
      </c>
      <c r="F637" t="s">
        <v>22318</v>
      </c>
      <c r="G637">
        <v>16</v>
      </c>
      <c r="H637">
        <v>2</v>
      </c>
      <c r="I637">
        <v>2</v>
      </c>
      <c r="J637">
        <v>2</v>
      </c>
      <c r="K637">
        <v>3</v>
      </c>
      <c r="L637">
        <v>4</v>
      </c>
      <c r="M637">
        <v>3</v>
      </c>
      <c r="N637">
        <f t="shared" si="9"/>
        <v>14</v>
      </c>
      <c r="O637" s="2">
        <v>0.48712595685455812</v>
      </c>
    </row>
    <row r="638" spans="1:15" x14ac:dyDescent="0.15">
      <c r="A638" t="s">
        <v>22319</v>
      </c>
      <c r="B638" t="s">
        <v>22320</v>
      </c>
      <c r="C638" t="s">
        <v>28</v>
      </c>
      <c r="D638">
        <v>2013</v>
      </c>
      <c r="E638" s="2">
        <v>0.45233124565066113</v>
      </c>
      <c r="F638" t="s">
        <v>22321</v>
      </c>
      <c r="G638">
        <v>16</v>
      </c>
      <c r="H638">
        <v>2</v>
      </c>
      <c r="I638">
        <v>3</v>
      </c>
      <c r="J638">
        <v>3</v>
      </c>
      <c r="K638">
        <v>3</v>
      </c>
      <c r="L638">
        <v>3</v>
      </c>
      <c r="M638">
        <v>1</v>
      </c>
      <c r="N638">
        <f t="shared" si="9"/>
        <v>13</v>
      </c>
      <c r="O638" s="2">
        <v>0.45233124565066113</v>
      </c>
    </row>
    <row r="639" spans="1:15" x14ac:dyDescent="0.15">
      <c r="A639" t="s">
        <v>22322</v>
      </c>
      <c r="B639" t="s">
        <v>22323</v>
      </c>
      <c r="C639" t="s">
        <v>28</v>
      </c>
      <c r="D639">
        <v>2013</v>
      </c>
      <c r="E639" s="2">
        <v>0.34794711203897011</v>
      </c>
      <c r="F639" t="s">
        <v>22324</v>
      </c>
      <c r="G639">
        <v>16</v>
      </c>
      <c r="H639">
        <v>2</v>
      </c>
      <c r="I639">
        <v>0</v>
      </c>
      <c r="J639">
        <v>5</v>
      </c>
      <c r="K639">
        <v>3</v>
      </c>
      <c r="L639">
        <v>2</v>
      </c>
      <c r="M639">
        <v>0</v>
      </c>
      <c r="N639">
        <f t="shared" si="9"/>
        <v>10</v>
      </c>
      <c r="O639" s="2">
        <v>0.34794711203897011</v>
      </c>
    </row>
    <row r="640" spans="1:15" x14ac:dyDescent="0.15">
      <c r="A640" t="s">
        <v>22325</v>
      </c>
      <c r="B640" t="s">
        <v>22326</v>
      </c>
      <c r="C640" t="s">
        <v>28</v>
      </c>
      <c r="D640">
        <v>2013</v>
      </c>
      <c r="E640" s="2">
        <v>0.3827418232428671</v>
      </c>
      <c r="F640" t="s">
        <v>22327</v>
      </c>
      <c r="G640">
        <v>16</v>
      </c>
      <c r="H640">
        <v>2</v>
      </c>
      <c r="I640">
        <v>1</v>
      </c>
      <c r="J640">
        <v>2</v>
      </c>
      <c r="K640">
        <v>3</v>
      </c>
      <c r="L640">
        <v>2</v>
      </c>
      <c r="M640">
        <v>3</v>
      </c>
      <c r="N640">
        <f t="shared" si="9"/>
        <v>11</v>
      </c>
      <c r="O640" s="2">
        <v>0.3827418232428671</v>
      </c>
    </row>
    <row r="641" spans="1:15" x14ac:dyDescent="0.15">
      <c r="A641" t="s">
        <v>22328</v>
      </c>
      <c r="B641" t="s">
        <v>22329</v>
      </c>
      <c r="C641" t="s">
        <v>28</v>
      </c>
      <c r="D641">
        <v>2013</v>
      </c>
      <c r="E641" s="2">
        <v>0.45233124565066113</v>
      </c>
      <c r="F641" t="s">
        <v>22330</v>
      </c>
      <c r="G641">
        <v>16</v>
      </c>
      <c r="H641">
        <v>2</v>
      </c>
      <c r="I641">
        <v>1</v>
      </c>
      <c r="J641">
        <v>3</v>
      </c>
      <c r="K641">
        <v>4</v>
      </c>
      <c r="L641">
        <v>4</v>
      </c>
      <c r="M641">
        <v>1</v>
      </c>
      <c r="N641">
        <f t="shared" si="9"/>
        <v>13</v>
      </c>
      <c r="O641" s="2">
        <v>0.45233124565066113</v>
      </c>
    </row>
    <row r="642" spans="1:15" x14ac:dyDescent="0.15">
      <c r="A642" t="s">
        <v>22331</v>
      </c>
      <c r="B642" t="s">
        <v>22332</v>
      </c>
      <c r="C642" t="s">
        <v>28</v>
      </c>
      <c r="D642">
        <v>2013</v>
      </c>
      <c r="E642" s="2">
        <v>0.41753653444676414</v>
      </c>
      <c r="F642" t="s">
        <v>22333</v>
      </c>
      <c r="G642">
        <v>16</v>
      </c>
      <c r="H642">
        <v>2</v>
      </c>
      <c r="I642">
        <v>2</v>
      </c>
      <c r="J642">
        <v>1</v>
      </c>
      <c r="K642">
        <v>1</v>
      </c>
      <c r="L642">
        <v>5</v>
      </c>
      <c r="M642">
        <v>3</v>
      </c>
      <c r="N642">
        <f t="shared" ref="N642:N705" si="10">SUM(I642:M642)</f>
        <v>12</v>
      </c>
      <c r="O642" s="2">
        <v>0.41753653444676414</v>
      </c>
    </row>
    <row r="643" spans="1:15" x14ac:dyDescent="0.15">
      <c r="A643" t="s">
        <v>22334</v>
      </c>
      <c r="B643" t="s">
        <v>22335</v>
      </c>
      <c r="C643" t="s">
        <v>28</v>
      </c>
      <c r="D643">
        <v>2013</v>
      </c>
      <c r="E643" s="2">
        <v>0.31315240083507306</v>
      </c>
      <c r="F643" t="s">
        <v>22336</v>
      </c>
      <c r="G643">
        <v>16</v>
      </c>
      <c r="H643">
        <v>2</v>
      </c>
      <c r="I643">
        <v>0</v>
      </c>
      <c r="J643">
        <v>3</v>
      </c>
      <c r="K643">
        <v>1</v>
      </c>
      <c r="L643">
        <v>3</v>
      </c>
      <c r="M643">
        <v>2</v>
      </c>
      <c r="N643">
        <f t="shared" si="10"/>
        <v>9</v>
      </c>
      <c r="O643" s="2">
        <v>0.31315240083507306</v>
      </c>
    </row>
    <row r="644" spans="1:15" x14ac:dyDescent="0.15">
      <c r="A644" t="s">
        <v>22337</v>
      </c>
      <c r="B644" t="s">
        <v>22338</v>
      </c>
      <c r="C644" t="s">
        <v>28</v>
      </c>
      <c r="D644">
        <v>2013</v>
      </c>
      <c r="E644" s="2">
        <v>0.41753653444676414</v>
      </c>
      <c r="F644" t="s">
        <v>22339</v>
      </c>
      <c r="G644">
        <v>16</v>
      </c>
      <c r="H644">
        <v>2</v>
      </c>
      <c r="I644">
        <v>1</v>
      </c>
      <c r="J644">
        <v>4</v>
      </c>
      <c r="K644">
        <v>1</v>
      </c>
      <c r="L644">
        <v>4</v>
      </c>
      <c r="M644">
        <v>2</v>
      </c>
      <c r="N644">
        <f t="shared" si="10"/>
        <v>12</v>
      </c>
      <c r="O644" s="2">
        <v>0.41753653444676414</v>
      </c>
    </row>
    <row r="645" spans="1:15" x14ac:dyDescent="0.15">
      <c r="A645" t="s">
        <v>22340</v>
      </c>
      <c r="B645" t="s">
        <v>22341</v>
      </c>
      <c r="C645" t="s">
        <v>28</v>
      </c>
      <c r="D645">
        <v>2013</v>
      </c>
      <c r="E645" s="2">
        <v>0.45233124565066113</v>
      </c>
      <c r="F645" t="s">
        <v>22342</v>
      </c>
      <c r="G645">
        <v>16</v>
      </c>
      <c r="H645">
        <v>2</v>
      </c>
      <c r="I645">
        <v>1</v>
      </c>
      <c r="J645">
        <v>3</v>
      </c>
      <c r="K645">
        <v>6</v>
      </c>
      <c r="L645">
        <v>0</v>
      </c>
      <c r="M645">
        <v>3</v>
      </c>
      <c r="N645">
        <f t="shared" si="10"/>
        <v>13</v>
      </c>
      <c r="O645" s="2">
        <v>0.45233124565066113</v>
      </c>
    </row>
    <row r="646" spans="1:15" x14ac:dyDescent="0.15">
      <c r="A646" t="s">
        <v>22343</v>
      </c>
      <c r="B646" t="s">
        <v>22344</v>
      </c>
      <c r="C646" t="s">
        <v>28</v>
      </c>
      <c r="D646">
        <v>2013</v>
      </c>
      <c r="E646" s="2">
        <v>0.34794711203897011</v>
      </c>
      <c r="F646" t="s">
        <v>22345</v>
      </c>
      <c r="G646">
        <v>16</v>
      </c>
      <c r="H646">
        <v>2</v>
      </c>
      <c r="I646">
        <v>0</v>
      </c>
      <c r="J646">
        <v>0</v>
      </c>
      <c r="K646">
        <v>4</v>
      </c>
      <c r="L646">
        <v>2</v>
      </c>
      <c r="M646">
        <v>4</v>
      </c>
      <c r="N646">
        <f t="shared" si="10"/>
        <v>10</v>
      </c>
      <c r="O646" s="2">
        <v>0.34794711203897011</v>
      </c>
    </row>
    <row r="647" spans="1:15" x14ac:dyDescent="0.15">
      <c r="A647" t="s">
        <v>22346</v>
      </c>
      <c r="B647" t="s">
        <v>22347</v>
      </c>
      <c r="C647" t="s">
        <v>28</v>
      </c>
      <c r="D647">
        <v>2013</v>
      </c>
      <c r="E647" s="2">
        <v>0.3827418232428671</v>
      </c>
      <c r="F647" t="s">
        <v>22348</v>
      </c>
      <c r="G647">
        <v>16</v>
      </c>
      <c r="H647">
        <v>2</v>
      </c>
      <c r="I647">
        <v>0</v>
      </c>
      <c r="J647">
        <v>3</v>
      </c>
      <c r="K647">
        <v>3</v>
      </c>
      <c r="L647">
        <v>1</v>
      </c>
      <c r="M647">
        <v>4</v>
      </c>
      <c r="N647">
        <f t="shared" si="10"/>
        <v>11</v>
      </c>
      <c r="O647" s="2">
        <v>0.3827418232428671</v>
      </c>
    </row>
    <row r="648" spans="1:15" x14ac:dyDescent="0.15">
      <c r="A648" t="s">
        <v>22349</v>
      </c>
      <c r="B648" t="s">
        <v>22350</v>
      </c>
      <c r="C648" t="s">
        <v>28</v>
      </c>
      <c r="D648">
        <v>2013</v>
      </c>
      <c r="E648" s="2">
        <v>0.31315240083507306</v>
      </c>
      <c r="F648" t="s">
        <v>22351</v>
      </c>
      <c r="G648">
        <v>16</v>
      </c>
      <c r="H648">
        <v>2</v>
      </c>
      <c r="I648">
        <v>3</v>
      </c>
      <c r="J648">
        <v>0</v>
      </c>
      <c r="K648">
        <v>2</v>
      </c>
      <c r="L648">
        <v>3</v>
      </c>
      <c r="M648">
        <v>1</v>
      </c>
      <c r="N648">
        <f t="shared" si="10"/>
        <v>9</v>
      </c>
      <c r="O648" s="2">
        <v>0.31315240083507306</v>
      </c>
    </row>
    <row r="649" spans="1:15" x14ac:dyDescent="0.15">
      <c r="A649" t="s">
        <v>22352</v>
      </c>
      <c r="B649" t="s">
        <v>22353</v>
      </c>
      <c r="C649" t="s">
        <v>28</v>
      </c>
      <c r="D649">
        <v>2013</v>
      </c>
      <c r="E649" s="2">
        <v>0.31315240083507306</v>
      </c>
      <c r="F649" t="s">
        <v>22354</v>
      </c>
      <c r="G649">
        <v>16</v>
      </c>
      <c r="H649">
        <v>2</v>
      </c>
      <c r="I649">
        <v>2</v>
      </c>
      <c r="J649">
        <v>2</v>
      </c>
      <c r="K649">
        <v>1</v>
      </c>
      <c r="L649">
        <v>2</v>
      </c>
      <c r="M649">
        <v>2</v>
      </c>
      <c r="N649">
        <f t="shared" si="10"/>
        <v>9</v>
      </c>
      <c r="O649" s="2">
        <v>0.31315240083507306</v>
      </c>
    </row>
    <row r="650" spans="1:15" x14ac:dyDescent="0.15">
      <c r="A650" t="s">
        <v>22355</v>
      </c>
      <c r="B650" t="s">
        <v>22356</v>
      </c>
      <c r="C650" t="s">
        <v>28</v>
      </c>
      <c r="D650">
        <v>2013</v>
      </c>
      <c r="E650" s="2">
        <v>0.45233124565066113</v>
      </c>
      <c r="F650" t="s">
        <v>22357</v>
      </c>
      <c r="G650">
        <v>16</v>
      </c>
      <c r="H650">
        <v>2</v>
      </c>
      <c r="I650">
        <v>2</v>
      </c>
      <c r="J650">
        <v>8</v>
      </c>
      <c r="K650">
        <v>1</v>
      </c>
      <c r="L650">
        <v>1</v>
      </c>
      <c r="M650">
        <v>1</v>
      </c>
      <c r="N650">
        <f t="shared" si="10"/>
        <v>13</v>
      </c>
      <c r="O650" s="2">
        <v>0.45233124565066113</v>
      </c>
    </row>
    <row r="651" spans="1:15" x14ac:dyDescent="0.15">
      <c r="A651" t="s">
        <v>22358</v>
      </c>
      <c r="B651" t="s">
        <v>22359</v>
      </c>
      <c r="C651" t="s">
        <v>28</v>
      </c>
      <c r="D651">
        <v>2013</v>
      </c>
      <c r="E651" s="2">
        <v>0.41753653444676414</v>
      </c>
      <c r="F651" t="s">
        <v>22360</v>
      </c>
      <c r="G651">
        <v>16</v>
      </c>
      <c r="H651">
        <v>2</v>
      </c>
      <c r="I651">
        <v>0</v>
      </c>
      <c r="J651">
        <v>1</v>
      </c>
      <c r="K651">
        <v>6</v>
      </c>
      <c r="L651">
        <v>3</v>
      </c>
      <c r="M651">
        <v>2</v>
      </c>
      <c r="N651">
        <f t="shared" si="10"/>
        <v>12</v>
      </c>
      <c r="O651" s="2">
        <v>0.41753653444676414</v>
      </c>
    </row>
    <row r="652" spans="1:15" x14ac:dyDescent="0.15">
      <c r="A652" t="s">
        <v>22361</v>
      </c>
      <c r="B652" t="s">
        <v>22362</v>
      </c>
      <c r="C652" t="s">
        <v>28</v>
      </c>
      <c r="D652">
        <v>2013</v>
      </c>
      <c r="E652" s="2">
        <v>0.3827418232428671</v>
      </c>
      <c r="F652" t="s">
        <v>22363</v>
      </c>
      <c r="G652">
        <v>16</v>
      </c>
      <c r="H652">
        <v>2</v>
      </c>
      <c r="I652">
        <v>0</v>
      </c>
      <c r="J652">
        <v>2</v>
      </c>
      <c r="K652">
        <v>5</v>
      </c>
      <c r="L652">
        <v>1</v>
      </c>
      <c r="M652">
        <v>3</v>
      </c>
      <c r="N652">
        <f t="shared" si="10"/>
        <v>11</v>
      </c>
      <c r="O652" s="2">
        <v>0.3827418232428671</v>
      </c>
    </row>
    <row r="653" spans="1:15" x14ac:dyDescent="0.15">
      <c r="A653" t="s">
        <v>22364</v>
      </c>
      <c r="B653" t="s">
        <v>22365</v>
      </c>
      <c r="C653" t="s">
        <v>28</v>
      </c>
      <c r="D653">
        <v>2013</v>
      </c>
      <c r="E653" s="2">
        <v>0.45233124565066113</v>
      </c>
      <c r="F653" t="s">
        <v>22366</v>
      </c>
      <c r="G653">
        <v>16</v>
      </c>
      <c r="H653">
        <v>2</v>
      </c>
      <c r="I653">
        <v>0</v>
      </c>
      <c r="J653">
        <v>4</v>
      </c>
      <c r="K653">
        <v>3</v>
      </c>
      <c r="L653">
        <v>2</v>
      </c>
      <c r="M653">
        <v>4</v>
      </c>
      <c r="N653">
        <f t="shared" si="10"/>
        <v>13</v>
      </c>
      <c r="O653" s="2">
        <v>0.45233124565066113</v>
      </c>
    </row>
    <row r="654" spans="1:15" x14ac:dyDescent="0.15">
      <c r="A654" t="s">
        <v>22733</v>
      </c>
      <c r="B654" t="s">
        <v>22734</v>
      </c>
      <c r="C654" t="s">
        <v>28</v>
      </c>
      <c r="D654">
        <v>2013</v>
      </c>
      <c r="E654" s="2">
        <v>0.27835768963117608</v>
      </c>
      <c r="F654" t="s">
        <v>22735</v>
      </c>
      <c r="G654">
        <v>15</v>
      </c>
      <c r="H654">
        <v>1.88</v>
      </c>
      <c r="I654">
        <v>0</v>
      </c>
      <c r="J654">
        <v>1</v>
      </c>
      <c r="K654">
        <v>2</v>
      </c>
      <c r="L654">
        <v>1</v>
      </c>
      <c r="M654">
        <v>4</v>
      </c>
      <c r="N654">
        <f t="shared" si="10"/>
        <v>8</v>
      </c>
      <c r="O654" s="2">
        <v>0.27835768963117608</v>
      </c>
    </row>
    <row r="655" spans="1:15" x14ac:dyDescent="0.15">
      <c r="A655" t="s">
        <v>22736</v>
      </c>
      <c r="B655" t="s">
        <v>22737</v>
      </c>
      <c r="C655" t="s">
        <v>28</v>
      </c>
      <c r="D655">
        <v>2013</v>
      </c>
      <c r="E655" s="2">
        <v>0.3827418232428671</v>
      </c>
      <c r="F655" t="s">
        <v>22738</v>
      </c>
      <c r="G655">
        <v>15</v>
      </c>
      <c r="H655">
        <v>1.88</v>
      </c>
      <c r="I655">
        <v>0</v>
      </c>
      <c r="J655">
        <v>1</v>
      </c>
      <c r="K655">
        <v>5</v>
      </c>
      <c r="L655">
        <v>1</v>
      </c>
      <c r="M655">
        <v>4</v>
      </c>
      <c r="N655">
        <f t="shared" si="10"/>
        <v>11</v>
      </c>
      <c r="O655" s="2">
        <v>0.3827418232428671</v>
      </c>
    </row>
    <row r="656" spans="1:15" x14ac:dyDescent="0.15">
      <c r="A656" t="s">
        <v>22739</v>
      </c>
      <c r="B656" t="s">
        <v>22740</v>
      </c>
      <c r="C656" t="s">
        <v>28</v>
      </c>
      <c r="D656">
        <v>2013</v>
      </c>
      <c r="E656" s="2">
        <v>0.34794711203897011</v>
      </c>
      <c r="F656" t="s">
        <v>22741</v>
      </c>
      <c r="G656">
        <v>15</v>
      </c>
      <c r="H656">
        <v>1.88</v>
      </c>
      <c r="I656">
        <v>0</v>
      </c>
      <c r="J656">
        <v>1</v>
      </c>
      <c r="K656">
        <v>5</v>
      </c>
      <c r="L656">
        <v>3</v>
      </c>
      <c r="M656">
        <v>1</v>
      </c>
      <c r="N656">
        <f t="shared" si="10"/>
        <v>10</v>
      </c>
      <c r="O656" s="2">
        <v>0.34794711203897011</v>
      </c>
    </row>
    <row r="657" spans="1:15" x14ac:dyDescent="0.15">
      <c r="A657" t="s">
        <v>22742</v>
      </c>
      <c r="B657" t="s">
        <v>22743</v>
      </c>
      <c r="C657" t="s">
        <v>28</v>
      </c>
      <c r="D657">
        <v>2013</v>
      </c>
      <c r="E657" s="2">
        <v>0.31315240083507306</v>
      </c>
      <c r="F657" t="s">
        <v>22744</v>
      </c>
      <c r="G657">
        <v>15</v>
      </c>
      <c r="H657">
        <v>1.88</v>
      </c>
      <c r="I657">
        <v>0</v>
      </c>
      <c r="J657">
        <v>1</v>
      </c>
      <c r="K657">
        <v>2</v>
      </c>
      <c r="L657">
        <v>3</v>
      </c>
      <c r="M657">
        <v>3</v>
      </c>
      <c r="N657">
        <f t="shared" si="10"/>
        <v>9</v>
      </c>
      <c r="O657" s="2">
        <v>0.31315240083507306</v>
      </c>
    </row>
    <row r="658" spans="1:15" x14ac:dyDescent="0.15">
      <c r="A658" t="s">
        <v>22745</v>
      </c>
      <c r="B658" t="s">
        <v>22746</v>
      </c>
      <c r="C658" t="s">
        <v>28</v>
      </c>
      <c r="D658">
        <v>2013</v>
      </c>
      <c r="E658" s="2">
        <v>0.41753653444676414</v>
      </c>
      <c r="F658" t="s">
        <v>22747</v>
      </c>
      <c r="G658">
        <v>15</v>
      </c>
      <c r="H658">
        <v>1.88</v>
      </c>
      <c r="I658">
        <v>0</v>
      </c>
      <c r="J658">
        <v>1</v>
      </c>
      <c r="K658">
        <v>5</v>
      </c>
      <c r="L658">
        <v>4</v>
      </c>
      <c r="M658">
        <v>2</v>
      </c>
      <c r="N658">
        <f t="shared" si="10"/>
        <v>12</v>
      </c>
      <c r="O658" s="2">
        <v>0.41753653444676414</v>
      </c>
    </row>
    <row r="659" spans="1:15" x14ac:dyDescent="0.15">
      <c r="A659" t="s">
        <v>22748</v>
      </c>
      <c r="B659" t="s">
        <v>22749</v>
      </c>
      <c r="C659" t="s">
        <v>28</v>
      </c>
      <c r="D659">
        <v>2013</v>
      </c>
      <c r="E659" s="2">
        <v>0.31315240083507306</v>
      </c>
      <c r="F659" t="s">
        <v>22750</v>
      </c>
      <c r="G659">
        <v>15</v>
      </c>
      <c r="H659">
        <v>1.88</v>
      </c>
      <c r="I659">
        <v>0</v>
      </c>
      <c r="J659">
        <v>0</v>
      </c>
      <c r="K659">
        <v>5</v>
      </c>
      <c r="L659">
        <v>2</v>
      </c>
      <c r="M659">
        <v>2</v>
      </c>
      <c r="N659">
        <f t="shared" si="10"/>
        <v>9</v>
      </c>
      <c r="O659" s="2">
        <v>0.31315240083507306</v>
      </c>
    </row>
    <row r="660" spans="1:15" x14ac:dyDescent="0.15">
      <c r="A660" t="s">
        <v>22751</v>
      </c>
      <c r="B660" t="s">
        <v>22752</v>
      </c>
      <c r="C660" t="s">
        <v>28</v>
      </c>
      <c r="D660">
        <v>2013</v>
      </c>
      <c r="E660" s="2">
        <v>0.27835768963117608</v>
      </c>
      <c r="F660" t="s">
        <v>22753</v>
      </c>
      <c r="G660">
        <v>15</v>
      </c>
      <c r="H660">
        <v>1.88</v>
      </c>
      <c r="I660">
        <v>0</v>
      </c>
      <c r="J660">
        <v>1</v>
      </c>
      <c r="K660">
        <v>2</v>
      </c>
      <c r="L660">
        <v>2</v>
      </c>
      <c r="M660">
        <v>3</v>
      </c>
      <c r="N660">
        <f t="shared" si="10"/>
        <v>8</v>
      </c>
      <c r="O660" s="2">
        <v>0.27835768963117608</v>
      </c>
    </row>
    <row r="661" spans="1:15" x14ac:dyDescent="0.15">
      <c r="A661" t="s">
        <v>22754</v>
      </c>
      <c r="B661" t="s">
        <v>22755</v>
      </c>
      <c r="C661" t="s">
        <v>28</v>
      </c>
      <c r="D661">
        <v>2013</v>
      </c>
      <c r="E661" s="2">
        <v>0.27835768963117608</v>
      </c>
      <c r="F661" t="s">
        <v>22756</v>
      </c>
      <c r="G661">
        <v>15</v>
      </c>
      <c r="H661">
        <v>1.88</v>
      </c>
      <c r="I661">
        <v>0</v>
      </c>
      <c r="J661">
        <v>2</v>
      </c>
      <c r="K661">
        <v>2</v>
      </c>
      <c r="L661">
        <v>2</v>
      </c>
      <c r="M661">
        <v>2</v>
      </c>
      <c r="N661">
        <f t="shared" si="10"/>
        <v>8</v>
      </c>
      <c r="O661" s="2">
        <v>0.27835768963117608</v>
      </c>
    </row>
    <row r="662" spans="1:15" x14ac:dyDescent="0.15">
      <c r="A662" t="s">
        <v>22757</v>
      </c>
      <c r="B662" t="s">
        <v>22758</v>
      </c>
      <c r="C662" t="s">
        <v>28</v>
      </c>
      <c r="D662">
        <v>2013</v>
      </c>
      <c r="E662" s="2">
        <v>0.31315240083507306</v>
      </c>
      <c r="F662" t="s">
        <v>22759</v>
      </c>
      <c r="G662">
        <v>15</v>
      </c>
      <c r="H662">
        <v>1.88</v>
      </c>
      <c r="I662">
        <v>0</v>
      </c>
      <c r="J662">
        <v>3</v>
      </c>
      <c r="K662">
        <v>2</v>
      </c>
      <c r="L662">
        <v>3</v>
      </c>
      <c r="M662">
        <v>1</v>
      </c>
      <c r="N662">
        <f t="shared" si="10"/>
        <v>9</v>
      </c>
      <c r="O662" s="2">
        <v>0.31315240083507306</v>
      </c>
    </row>
    <row r="663" spans="1:15" x14ac:dyDescent="0.15">
      <c r="A663" t="s">
        <v>22760</v>
      </c>
      <c r="B663" t="s">
        <v>22761</v>
      </c>
      <c r="C663" t="s">
        <v>28</v>
      </c>
      <c r="D663">
        <v>2013</v>
      </c>
      <c r="E663" s="2">
        <v>0.3827418232428671</v>
      </c>
      <c r="F663" t="s">
        <v>22762</v>
      </c>
      <c r="G663">
        <v>15</v>
      </c>
      <c r="H663">
        <v>1.88</v>
      </c>
      <c r="I663">
        <v>0</v>
      </c>
      <c r="J663">
        <v>2</v>
      </c>
      <c r="K663">
        <v>2</v>
      </c>
      <c r="L663">
        <v>4</v>
      </c>
      <c r="M663">
        <v>3</v>
      </c>
      <c r="N663">
        <f t="shared" si="10"/>
        <v>11</v>
      </c>
      <c r="O663" s="2">
        <v>0.3827418232428671</v>
      </c>
    </row>
    <row r="664" spans="1:15" x14ac:dyDescent="0.15">
      <c r="A664" t="s">
        <v>22763</v>
      </c>
      <c r="B664" t="s">
        <v>22764</v>
      </c>
      <c r="C664" t="s">
        <v>28</v>
      </c>
      <c r="D664">
        <v>2013</v>
      </c>
      <c r="E664" s="2">
        <v>0.27835768963117608</v>
      </c>
      <c r="F664" t="s">
        <v>22765</v>
      </c>
      <c r="G664">
        <v>15</v>
      </c>
      <c r="H664">
        <v>1.88</v>
      </c>
      <c r="I664">
        <v>0</v>
      </c>
      <c r="J664">
        <v>2</v>
      </c>
      <c r="K664">
        <v>3</v>
      </c>
      <c r="L664">
        <v>2</v>
      </c>
      <c r="M664">
        <v>1</v>
      </c>
      <c r="N664">
        <f t="shared" si="10"/>
        <v>8</v>
      </c>
      <c r="O664" s="2">
        <v>0.27835768963117608</v>
      </c>
    </row>
    <row r="665" spans="1:15" x14ac:dyDescent="0.15">
      <c r="A665" t="s">
        <v>22766</v>
      </c>
      <c r="B665" t="s">
        <v>22767</v>
      </c>
      <c r="C665" t="s">
        <v>28</v>
      </c>
      <c r="D665">
        <v>2013</v>
      </c>
      <c r="E665" s="2">
        <v>0.41753653444676414</v>
      </c>
      <c r="F665" t="s">
        <v>22768</v>
      </c>
      <c r="G665">
        <v>15</v>
      </c>
      <c r="H665">
        <v>1.88</v>
      </c>
      <c r="I665">
        <v>1</v>
      </c>
      <c r="J665">
        <v>4</v>
      </c>
      <c r="K665">
        <v>3</v>
      </c>
      <c r="L665">
        <v>0</v>
      </c>
      <c r="M665">
        <v>4</v>
      </c>
      <c r="N665">
        <f t="shared" si="10"/>
        <v>12</v>
      </c>
      <c r="O665" s="2">
        <v>0.41753653444676414</v>
      </c>
    </row>
    <row r="666" spans="1:15" x14ac:dyDescent="0.15">
      <c r="A666" t="s">
        <v>22769</v>
      </c>
      <c r="B666" t="s">
        <v>22770</v>
      </c>
      <c r="C666" t="s">
        <v>28</v>
      </c>
      <c r="D666">
        <v>2013</v>
      </c>
      <c r="E666" s="2">
        <v>0.34794711203897011</v>
      </c>
      <c r="F666" t="s">
        <v>22771</v>
      </c>
      <c r="G666">
        <v>15</v>
      </c>
      <c r="H666">
        <v>1.88</v>
      </c>
      <c r="I666">
        <v>0</v>
      </c>
      <c r="J666">
        <v>3</v>
      </c>
      <c r="K666">
        <v>5</v>
      </c>
      <c r="L666">
        <v>1</v>
      </c>
      <c r="M666">
        <v>1</v>
      </c>
      <c r="N666">
        <f t="shared" si="10"/>
        <v>10</v>
      </c>
      <c r="O666" s="2">
        <v>0.34794711203897011</v>
      </c>
    </row>
    <row r="667" spans="1:15" x14ac:dyDescent="0.15">
      <c r="A667" t="s">
        <v>22772</v>
      </c>
      <c r="B667" t="s">
        <v>22773</v>
      </c>
      <c r="C667" t="s">
        <v>28</v>
      </c>
      <c r="D667">
        <v>2013</v>
      </c>
      <c r="E667" s="2">
        <v>0.45233124565066113</v>
      </c>
      <c r="F667" t="s">
        <v>22774</v>
      </c>
      <c r="G667">
        <v>15</v>
      </c>
      <c r="H667">
        <v>1.88</v>
      </c>
      <c r="I667">
        <v>0</v>
      </c>
      <c r="J667">
        <v>4</v>
      </c>
      <c r="K667">
        <v>2</v>
      </c>
      <c r="L667">
        <v>4</v>
      </c>
      <c r="M667">
        <v>3</v>
      </c>
      <c r="N667">
        <f t="shared" si="10"/>
        <v>13</v>
      </c>
      <c r="O667" s="2">
        <v>0.45233124565066113</v>
      </c>
    </row>
    <row r="668" spans="1:15" x14ac:dyDescent="0.15">
      <c r="A668" t="s">
        <v>22775</v>
      </c>
      <c r="B668" t="s">
        <v>22776</v>
      </c>
      <c r="C668" t="s">
        <v>28</v>
      </c>
      <c r="D668">
        <v>2013</v>
      </c>
      <c r="E668" s="2">
        <v>0.45233124565066113</v>
      </c>
      <c r="F668" t="s">
        <v>22777</v>
      </c>
      <c r="G668">
        <v>15</v>
      </c>
      <c r="H668">
        <v>1.88</v>
      </c>
      <c r="I668">
        <v>0</v>
      </c>
      <c r="J668">
        <v>1</v>
      </c>
      <c r="K668">
        <v>3</v>
      </c>
      <c r="L668">
        <v>4</v>
      </c>
      <c r="M668">
        <v>5</v>
      </c>
      <c r="N668">
        <f t="shared" si="10"/>
        <v>13</v>
      </c>
      <c r="O668" s="2">
        <v>0.45233124565066113</v>
      </c>
    </row>
    <row r="669" spans="1:15" x14ac:dyDescent="0.15">
      <c r="A669" t="s">
        <v>22778</v>
      </c>
      <c r="B669" t="s">
        <v>22779</v>
      </c>
      <c r="C669" t="s">
        <v>28</v>
      </c>
      <c r="D669">
        <v>2013</v>
      </c>
      <c r="E669" s="2">
        <v>0.41753653444676414</v>
      </c>
      <c r="F669" t="s">
        <v>22780</v>
      </c>
      <c r="G669">
        <v>15</v>
      </c>
      <c r="H669">
        <v>1.88</v>
      </c>
      <c r="I669">
        <v>1</v>
      </c>
      <c r="J669">
        <v>2</v>
      </c>
      <c r="K669">
        <v>4</v>
      </c>
      <c r="L669">
        <v>1</v>
      </c>
      <c r="M669">
        <v>4</v>
      </c>
      <c r="N669">
        <f t="shared" si="10"/>
        <v>12</v>
      </c>
      <c r="O669" s="2">
        <v>0.41753653444676414</v>
      </c>
    </row>
    <row r="670" spans="1:15" x14ac:dyDescent="0.15">
      <c r="A670" t="s">
        <v>22781</v>
      </c>
      <c r="B670" t="s">
        <v>22782</v>
      </c>
      <c r="C670" t="s">
        <v>28</v>
      </c>
      <c r="D670">
        <v>2013</v>
      </c>
      <c r="E670" s="2">
        <v>0.34794711203897011</v>
      </c>
      <c r="F670" t="s">
        <v>22783</v>
      </c>
      <c r="G670">
        <v>15</v>
      </c>
      <c r="H670">
        <v>1.88</v>
      </c>
      <c r="I670">
        <v>0</v>
      </c>
      <c r="J670">
        <v>5</v>
      </c>
      <c r="K670">
        <v>2</v>
      </c>
      <c r="L670">
        <v>1</v>
      </c>
      <c r="M670">
        <v>2</v>
      </c>
      <c r="N670">
        <f t="shared" si="10"/>
        <v>10</v>
      </c>
      <c r="O670" s="2">
        <v>0.34794711203897011</v>
      </c>
    </row>
    <row r="671" spans="1:15" x14ac:dyDescent="0.15">
      <c r="A671" t="s">
        <v>22784</v>
      </c>
      <c r="B671" t="s">
        <v>22785</v>
      </c>
      <c r="C671" t="s">
        <v>28</v>
      </c>
      <c r="D671">
        <v>2013</v>
      </c>
      <c r="E671" s="2">
        <v>0.41753653444676414</v>
      </c>
      <c r="F671" t="s">
        <v>22786</v>
      </c>
      <c r="G671">
        <v>15</v>
      </c>
      <c r="H671">
        <v>1.88</v>
      </c>
      <c r="I671">
        <v>2</v>
      </c>
      <c r="J671">
        <v>3</v>
      </c>
      <c r="K671">
        <v>1</v>
      </c>
      <c r="L671">
        <v>1</v>
      </c>
      <c r="M671">
        <v>5</v>
      </c>
      <c r="N671">
        <f t="shared" si="10"/>
        <v>12</v>
      </c>
      <c r="O671" s="2">
        <v>0.41753653444676414</v>
      </c>
    </row>
    <row r="672" spans="1:15" x14ac:dyDescent="0.15">
      <c r="A672" t="s">
        <v>22787</v>
      </c>
      <c r="B672" t="s">
        <v>22788</v>
      </c>
      <c r="C672" t="s">
        <v>28</v>
      </c>
      <c r="D672">
        <v>2013</v>
      </c>
      <c r="E672" s="2">
        <v>0.48712595685455812</v>
      </c>
      <c r="F672" t="s">
        <v>22789</v>
      </c>
      <c r="G672">
        <v>15</v>
      </c>
      <c r="H672">
        <v>1.88</v>
      </c>
      <c r="I672">
        <v>0</v>
      </c>
      <c r="J672">
        <v>6</v>
      </c>
      <c r="K672">
        <v>4</v>
      </c>
      <c r="L672">
        <v>1</v>
      </c>
      <c r="M672">
        <v>3</v>
      </c>
      <c r="N672">
        <f t="shared" si="10"/>
        <v>14</v>
      </c>
      <c r="O672" s="2">
        <v>0.48712595685455812</v>
      </c>
    </row>
    <row r="673" spans="1:15" x14ac:dyDescent="0.15">
      <c r="A673" t="s">
        <v>22790</v>
      </c>
      <c r="B673" t="s">
        <v>22791</v>
      </c>
      <c r="C673" t="s">
        <v>28</v>
      </c>
      <c r="D673">
        <v>2013</v>
      </c>
      <c r="E673" s="2">
        <v>0.31315240083507306</v>
      </c>
      <c r="F673" t="s">
        <v>22792</v>
      </c>
      <c r="G673">
        <v>15</v>
      </c>
      <c r="H673">
        <v>1.88</v>
      </c>
      <c r="I673">
        <v>0</v>
      </c>
      <c r="J673">
        <v>1</v>
      </c>
      <c r="K673">
        <v>1</v>
      </c>
      <c r="L673">
        <v>5</v>
      </c>
      <c r="M673">
        <v>2</v>
      </c>
      <c r="N673">
        <f t="shared" si="10"/>
        <v>9</v>
      </c>
      <c r="O673" s="2">
        <v>0.31315240083507306</v>
      </c>
    </row>
    <row r="674" spans="1:15" x14ac:dyDescent="0.15">
      <c r="A674" t="s">
        <v>22793</v>
      </c>
      <c r="B674" t="s">
        <v>22794</v>
      </c>
      <c r="C674" t="s">
        <v>28</v>
      </c>
      <c r="D674">
        <v>2013</v>
      </c>
      <c r="E674" s="2">
        <v>0.31315240083507306</v>
      </c>
      <c r="F674" t="s">
        <v>22795</v>
      </c>
      <c r="G674">
        <v>15</v>
      </c>
      <c r="H674">
        <v>1.88</v>
      </c>
      <c r="I674">
        <v>2</v>
      </c>
      <c r="J674">
        <v>4</v>
      </c>
      <c r="K674">
        <v>1</v>
      </c>
      <c r="L674">
        <v>1</v>
      </c>
      <c r="M674">
        <v>1</v>
      </c>
      <c r="N674">
        <f t="shared" si="10"/>
        <v>9</v>
      </c>
      <c r="O674" s="2">
        <v>0.31315240083507306</v>
      </c>
    </row>
    <row r="675" spans="1:15" x14ac:dyDescent="0.15">
      <c r="A675" t="s">
        <v>22796</v>
      </c>
      <c r="B675" t="s">
        <v>22797</v>
      </c>
      <c r="C675" t="s">
        <v>28</v>
      </c>
      <c r="D675">
        <v>2013</v>
      </c>
      <c r="E675" s="2">
        <v>0.48712595685455812</v>
      </c>
      <c r="F675" t="s">
        <v>22798</v>
      </c>
      <c r="G675">
        <v>15</v>
      </c>
      <c r="H675">
        <v>1.88</v>
      </c>
      <c r="I675">
        <v>3</v>
      </c>
      <c r="J675">
        <v>3</v>
      </c>
      <c r="K675">
        <v>4</v>
      </c>
      <c r="L675">
        <v>1</v>
      </c>
      <c r="M675">
        <v>3</v>
      </c>
      <c r="N675">
        <f t="shared" si="10"/>
        <v>14</v>
      </c>
      <c r="O675" s="2">
        <v>0.48712595685455812</v>
      </c>
    </row>
    <row r="676" spans="1:15" x14ac:dyDescent="0.15">
      <c r="A676" t="s">
        <v>22799</v>
      </c>
      <c r="B676" t="s">
        <v>22800</v>
      </c>
      <c r="C676" t="s">
        <v>28</v>
      </c>
      <c r="D676">
        <v>2013</v>
      </c>
      <c r="E676" s="2">
        <v>0.41753653444676414</v>
      </c>
      <c r="F676" t="s">
        <v>22801</v>
      </c>
      <c r="G676">
        <v>15</v>
      </c>
      <c r="H676">
        <v>1.88</v>
      </c>
      <c r="I676">
        <v>3</v>
      </c>
      <c r="J676">
        <v>2</v>
      </c>
      <c r="K676">
        <v>7</v>
      </c>
      <c r="L676">
        <v>0</v>
      </c>
      <c r="M676">
        <v>0</v>
      </c>
      <c r="N676">
        <f t="shared" si="10"/>
        <v>12</v>
      </c>
      <c r="O676" s="2">
        <v>0.41753653444676414</v>
      </c>
    </row>
    <row r="677" spans="1:15" x14ac:dyDescent="0.15">
      <c r="A677" t="s">
        <v>23178</v>
      </c>
      <c r="B677" t="s">
        <v>23179</v>
      </c>
      <c r="C677" t="s">
        <v>28</v>
      </c>
      <c r="D677">
        <v>2013</v>
      </c>
      <c r="E677" s="2">
        <v>0.3827418232428671</v>
      </c>
      <c r="F677" t="s">
        <v>23180</v>
      </c>
      <c r="G677">
        <v>14</v>
      </c>
      <c r="H677">
        <v>1.75</v>
      </c>
      <c r="I677">
        <v>0</v>
      </c>
      <c r="J677">
        <v>1</v>
      </c>
      <c r="K677">
        <v>3</v>
      </c>
      <c r="L677">
        <v>4</v>
      </c>
      <c r="M677">
        <v>3</v>
      </c>
      <c r="N677">
        <f t="shared" si="10"/>
        <v>11</v>
      </c>
      <c r="O677" s="2">
        <v>0.3827418232428671</v>
      </c>
    </row>
    <row r="678" spans="1:15" x14ac:dyDescent="0.15">
      <c r="A678" t="s">
        <v>23181</v>
      </c>
      <c r="B678" t="s">
        <v>23182</v>
      </c>
      <c r="C678" t="s">
        <v>28</v>
      </c>
      <c r="D678">
        <v>2013</v>
      </c>
      <c r="E678" s="2">
        <v>0.24356297842727906</v>
      </c>
      <c r="F678" t="s">
        <v>23183</v>
      </c>
      <c r="G678">
        <v>14</v>
      </c>
      <c r="H678">
        <v>1.75</v>
      </c>
      <c r="I678">
        <v>0</v>
      </c>
      <c r="J678">
        <v>1</v>
      </c>
      <c r="K678">
        <v>2</v>
      </c>
      <c r="L678">
        <v>4</v>
      </c>
      <c r="M678">
        <v>0</v>
      </c>
      <c r="N678">
        <f t="shared" si="10"/>
        <v>7</v>
      </c>
      <c r="O678" s="2">
        <v>0.24356297842727906</v>
      </c>
    </row>
    <row r="679" spans="1:15" x14ac:dyDescent="0.15">
      <c r="A679" t="s">
        <v>23184</v>
      </c>
      <c r="B679" t="s">
        <v>23185</v>
      </c>
      <c r="C679" t="s">
        <v>28</v>
      </c>
      <c r="D679">
        <v>2013</v>
      </c>
      <c r="E679" s="2">
        <v>0.41753653444676414</v>
      </c>
      <c r="F679" t="s">
        <v>23186</v>
      </c>
      <c r="G679">
        <v>14</v>
      </c>
      <c r="H679">
        <v>1.75</v>
      </c>
      <c r="I679">
        <v>0</v>
      </c>
      <c r="J679">
        <v>2</v>
      </c>
      <c r="K679">
        <v>4</v>
      </c>
      <c r="L679">
        <v>3</v>
      </c>
      <c r="M679">
        <v>3</v>
      </c>
      <c r="N679">
        <f t="shared" si="10"/>
        <v>12</v>
      </c>
      <c r="O679" s="2">
        <v>0.41753653444676414</v>
      </c>
    </row>
    <row r="680" spans="1:15" x14ac:dyDescent="0.15">
      <c r="A680" t="s">
        <v>23187</v>
      </c>
      <c r="B680" t="s">
        <v>23188</v>
      </c>
      <c r="C680" t="s">
        <v>28</v>
      </c>
      <c r="D680">
        <v>2013</v>
      </c>
      <c r="E680" s="2">
        <v>0.27835768963117608</v>
      </c>
      <c r="F680" t="s">
        <v>23189</v>
      </c>
      <c r="G680">
        <v>14</v>
      </c>
      <c r="H680">
        <v>1.75</v>
      </c>
      <c r="I680">
        <v>1</v>
      </c>
      <c r="J680">
        <v>1</v>
      </c>
      <c r="K680">
        <v>1</v>
      </c>
      <c r="L680">
        <v>3</v>
      </c>
      <c r="M680">
        <v>2</v>
      </c>
      <c r="N680">
        <f t="shared" si="10"/>
        <v>8</v>
      </c>
      <c r="O680" s="2">
        <v>0.27835768963117608</v>
      </c>
    </row>
    <row r="681" spans="1:15" x14ac:dyDescent="0.15">
      <c r="A681" t="s">
        <v>23190</v>
      </c>
      <c r="B681" t="s">
        <v>23191</v>
      </c>
      <c r="C681" t="s">
        <v>28</v>
      </c>
      <c r="D681">
        <v>2013</v>
      </c>
      <c r="E681" s="2">
        <v>0.24356297842727906</v>
      </c>
      <c r="F681" t="s">
        <v>23192</v>
      </c>
      <c r="G681">
        <v>14</v>
      </c>
      <c r="H681">
        <v>1.75</v>
      </c>
      <c r="I681">
        <v>0</v>
      </c>
      <c r="J681">
        <v>2</v>
      </c>
      <c r="K681">
        <v>1</v>
      </c>
      <c r="L681">
        <v>2</v>
      </c>
      <c r="M681">
        <v>2</v>
      </c>
      <c r="N681">
        <f t="shared" si="10"/>
        <v>7</v>
      </c>
      <c r="O681" s="2">
        <v>0.24356297842727906</v>
      </c>
    </row>
    <row r="682" spans="1:15" x14ac:dyDescent="0.15">
      <c r="A682" t="s">
        <v>23193</v>
      </c>
      <c r="B682" t="s">
        <v>23194</v>
      </c>
      <c r="C682" t="s">
        <v>28</v>
      </c>
      <c r="D682">
        <v>2013</v>
      </c>
      <c r="E682" s="2">
        <v>0.27835768963117608</v>
      </c>
      <c r="F682" t="s">
        <v>23195</v>
      </c>
      <c r="G682">
        <v>14</v>
      </c>
      <c r="H682">
        <v>1.75</v>
      </c>
      <c r="I682">
        <v>0</v>
      </c>
      <c r="J682">
        <v>0</v>
      </c>
      <c r="K682">
        <v>5</v>
      </c>
      <c r="L682">
        <v>1</v>
      </c>
      <c r="M682">
        <v>2</v>
      </c>
      <c r="N682">
        <f t="shared" si="10"/>
        <v>8</v>
      </c>
      <c r="O682" s="2">
        <v>0.27835768963117608</v>
      </c>
    </row>
    <row r="683" spans="1:15" x14ac:dyDescent="0.15">
      <c r="A683" t="s">
        <v>23196</v>
      </c>
      <c r="B683" t="s">
        <v>23197</v>
      </c>
      <c r="C683" t="s">
        <v>28</v>
      </c>
      <c r="D683">
        <v>2013</v>
      </c>
      <c r="E683" s="2">
        <v>0.31315240083507306</v>
      </c>
      <c r="F683" t="s">
        <v>23198</v>
      </c>
      <c r="G683">
        <v>14</v>
      </c>
      <c r="H683">
        <v>1.75</v>
      </c>
      <c r="I683">
        <v>0</v>
      </c>
      <c r="J683">
        <v>1</v>
      </c>
      <c r="K683">
        <v>4</v>
      </c>
      <c r="L683">
        <v>3</v>
      </c>
      <c r="M683">
        <v>1</v>
      </c>
      <c r="N683">
        <f t="shared" si="10"/>
        <v>9</v>
      </c>
      <c r="O683" s="2">
        <v>0.31315240083507306</v>
      </c>
    </row>
    <row r="684" spans="1:15" x14ac:dyDescent="0.15">
      <c r="A684" t="s">
        <v>23199</v>
      </c>
      <c r="B684" t="s">
        <v>23200</v>
      </c>
      <c r="C684" t="s">
        <v>28</v>
      </c>
      <c r="D684">
        <v>2013</v>
      </c>
      <c r="E684" s="2">
        <v>0.20876826722338207</v>
      </c>
      <c r="F684" t="s">
        <v>23201</v>
      </c>
      <c r="G684">
        <v>14</v>
      </c>
      <c r="H684">
        <v>1.75</v>
      </c>
      <c r="I684">
        <v>0</v>
      </c>
      <c r="J684">
        <v>3</v>
      </c>
      <c r="K684">
        <v>1</v>
      </c>
      <c r="L684">
        <v>2</v>
      </c>
      <c r="M684">
        <v>0</v>
      </c>
      <c r="N684">
        <f t="shared" si="10"/>
        <v>6</v>
      </c>
      <c r="O684" s="2">
        <v>0.20876826722338207</v>
      </c>
    </row>
    <row r="685" spans="1:15" x14ac:dyDescent="0.15">
      <c r="A685" t="s">
        <v>23202</v>
      </c>
      <c r="B685" t="s">
        <v>23203</v>
      </c>
      <c r="C685" t="s">
        <v>28</v>
      </c>
      <c r="D685">
        <v>2013</v>
      </c>
      <c r="E685" s="2">
        <v>0.34794711203897011</v>
      </c>
      <c r="F685" t="s">
        <v>23204</v>
      </c>
      <c r="G685">
        <v>14</v>
      </c>
      <c r="H685">
        <v>1.75</v>
      </c>
      <c r="I685">
        <v>0</v>
      </c>
      <c r="J685">
        <v>3</v>
      </c>
      <c r="K685">
        <v>0</v>
      </c>
      <c r="L685">
        <v>4</v>
      </c>
      <c r="M685">
        <v>3</v>
      </c>
      <c r="N685">
        <f t="shared" si="10"/>
        <v>10</v>
      </c>
      <c r="O685" s="2">
        <v>0.34794711203897011</v>
      </c>
    </row>
    <row r="686" spans="1:15" x14ac:dyDescent="0.15">
      <c r="A686" t="s">
        <v>23205</v>
      </c>
      <c r="B686" t="s">
        <v>23206</v>
      </c>
      <c r="C686" t="s">
        <v>28</v>
      </c>
      <c r="D686">
        <v>2013</v>
      </c>
      <c r="E686" s="2">
        <v>0.3827418232428671</v>
      </c>
      <c r="F686" t="s">
        <v>23207</v>
      </c>
      <c r="G686">
        <v>14</v>
      </c>
      <c r="H686">
        <v>1.75</v>
      </c>
      <c r="I686">
        <v>1</v>
      </c>
      <c r="J686">
        <v>2</v>
      </c>
      <c r="K686">
        <v>1</v>
      </c>
      <c r="L686">
        <v>3</v>
      </c>
      <c r="M686">
        <v>4</v>
      </c>
      <c r="N686">
        <f t="shared" si="10"/>
        <v>11</v>
      </c>
      <c r="O686" s="2">
        <v>0.3827418232428671</v>
      </c>
    </row>
    <row r="687" spans="1:15" x14ac:dyDescent="0.15">
      <c r="A687" t="s">
        <v>23208</v>
      </c>
      <c r="B687" t="s">
        <v>23209</v>
      </c>
      <c r="C687" t="s">
        <v>28</v>
      </c>
      <c r="D687">
        <v>2013</v>
      </c>
      <c r="E687" s="2">
        <v>0.3827418232428671</v>
      </c>
      <c r="F687" t="s">
        <v>23210</v>
      </c>
      <c r="G687">
        <v>14</v>
      </c>
      <c r="H687">
        <v>1.75</v>
      </c>
      <c r="I687">
        <v>0</v>
      </c>
      <c r="J687">
        <v>4</v>
      </c>
      <c r="K687">
        <v>3</v>
      </c>
      <c r="L687">
        <v>2</v>
      </c>
      <c r="M687">
        <v>2</v>
      </c>
      <c r="N687">
        <f t="shared" si="10"/>
        <v>11</v>
      </c>
      <c r="O687" s="2">
        <v>0.3827418232428671</v>
      </c>
    </row>
    <row r="688" spans="1:15" x14ac:dyDescent="0.15">
      <c r="A688" t="s">
        <v>23211</v>
      </c>
      <c r="B688" t="s">
        <v>23212</v>
      </c>
      <c r="C688" t="s">
        <v>28</v>
      </c>
      <c r="D688">
        <v>2013</v>
      </c>
      <c r="E688" s="2">
        <v>0.31315240083507306</v>
      </c>
      <c r="F688" t="s">
        <v>23213</v>
      </c>
      <c r="G688">
        <v>14</v>
      </c>
      <c r="H688">
        <v>1.75</v>
      </c>
      <c r="I688">
        <v>1</v>
      </c>
      <c r="J688">
        <v>1</v>
      </c>
      <c r="K688">
        <v>2</v>
      </c>
      <c r="L688">
        <v>3</v>
      </c>
      <c r="M688">
        <v>2</v>
      </c>
      <c r="N688">
        <f t="shared" si="10"/>
        <v>9</v>
      </c>
      <c r="O688" s="2">
        <v>0.31315240083507306</v>
      </c>
    </row>
    <row r="689" spans="1:15" x14ac:dyDescent="0.15">
      <c r="A689" t="s">
        <v>23214</v>
      </c>
      <c r="B689" t="s">
        <v>23215</v>
      </c>
      <c r="C689" t="s">
        <v>28</v>
      </c>
      <c r="D689">
        <v>2013</v>
      </c>
      <c r="E689" s="2">
        <v>0.31315240083507306</v>
      </c>
      <c r="F689" t="s">
        <v>23216</v>
      </c>
      <c r="G689">
        <v>14</v>
      </c>
      <c r="H689">
        <v>1.75</v>
      </c>
      <c r="I689">
        <v>2</v>
      </c>
      <c r="J689">
        <v>1</v>
      </c>
      <c r="K689">
        <v>2</v>
      </c>
      <c r="L689">
        <v>4</v>
      </c>
      <c r="M689">
        <v>0</v>
      </c>
      <c r="N689">
        <f t="shared" si="10"/>
        <v>9</v>
      </c>
      <c r="O689" s="2">
        <v>0.31315240083507306</v>
      </c>
    </row>
    <row r="690" spans="1:15" x14ac:dyDescent="0.15">
      <c r="A690" t="s">
        <v>23217</v>
      </c>
      <c r="B690" t="s">
        <v>23218</v>
      </c>
      <c r="C690" t="s">
        <v>28</v>
      </c>
      <c r="D690">
        <v>2013</v>
      </c>
      <c r="E690" s="2">
        <v>0.3827418232428671</v>
      </c>
      <c r="F690" t="s">
        <v>23219</v>
      </c>
      <c r="G690">
        <v>14</v>
      </c>
      <c r="H690">
        <v>1.75</v>
      </c>
      <c r="I690">
        <v>1</v>
      </c>
      <c r="J690">
        <v>2</v>
      </c>
      <c r="K690">
        <v>2</v>
      </c>
      <c r="L690">
        <v>2</v>
      </c>
      <c r="M690">
        <v>4</v>
      </c>
      <c r="N690">
        <f t="shared" si="10"/>
        <v>11</v>
      </c>
      <c r="O690" s="2">
        <v>0.3827418232428671</v>
      </c>
    </row>
    <row r="691" spans="1:15" x14ac:dyDescent="0.15">
      <c r="A691" t="s">
        <v>23220</v>
      </c>
      <c r="B691" t="s">
        <v>23221</v>
      </c>
      <c r="C691" t="s">
        <v>28</v>
      </c>
      <c r="D691">
        <v>2013</v>
      </c>
      <c r="E691" s="2">
        <v>0.3827418232428671</v>
      </c>
      <c r="F691" t="s">
        <v>23222</v>
      </c>
      <c r="G691">
        <v>14</v>
      </c>
      <c r="H691">
        <v>1.75</v>
      </c>
      <c r="I691">
        <v>1</v>
      </c>
      <c r="J691">
        <v>3</v>
      </c>
      <c r="K691">
        <v>3</v>
      </c>
      <c r="L691">
        <v>2</v>
      </c>
      <c r="M691">
        <v>2</v>
      </c>
      <c r="N691">
        <f t="shared" si="10"/>
        <v>11</v>
      </c>
      <c r="O691" s="2">
        <v>0.3827418232428671</v>
      </c>
    </row>
    <row r="692" spans="1:15" x14ac:dyDescent="0.15">
      <c r="A692" t="s">
        <v>23223</v>
      </c>
      <c r="B692" t="s">
        <v>23224</v>
      </c>
      <c r="C692" t="s">
        <v>28</v>
      </c>
      <c r="D692">
        <v>2013</v>
      </c>
      <c r="E692" s="2">
        <v>0.41753653444676414</v>
      </c>
      <c r="F692" t="s">
        <v>23225</v>
      </c>
      <c r="G692">
        <v>14</v>
      </c>
      <c r="H692">
        <v>1.75</v>
      </c>
      <c r="I692">
        <v>2</v>
      </c>
      <c r="J692">
        <v>2</v>
      </c>
      <c r="K692">
        <v>4</v>
      </c>
      <c r="L692">
        <v>0</v>
      </c>
      <c r="M692">
        <v>4</v>
      </c>
      <c r="N692">
        <f t="shared" si="10"/>
        <v>12</v>
      </c>
      <c r="O692" s="2">
        <v>0.41753653444676414</v>
      </c>
    </row>
    <row r="693" spans="1:15" x14ac:dyDescent="0.15">
      <c r="A693" t="s">
        <v>23226</v>
      </c>
      <c r="B693" t="s">
        <v>23227</v>
      </c>
      <c r="C693" t="s">
        <v>28</v>
      </c>
      <c r="D693">
        <v>2013</v>
      </c>
      <c r="E693" s="2">
        <v>0.20876826722338207</v>
      </c>
      <c r="F693" t="s">
        <v>23228</v>
      </c>
      <c r="G693">
        <v>14</v>
      </c>
      <c r="H693">
        <v>1.75</v>
      </c>
      <c r="I693">
        <v>2</v>
      </c>
      <c r="J693">
        <v>2</v>
      </c>
      <c r="K693">
        <v>1</v>
      </c>
      <c r="L693">
        <v>0</v>
      </c>
      <c r="M693">
        <v>1</v>
      </c>
      <c r="N693">
        <f t="shared" si="10"/>
        <v>6</v>
      </c>
      <c r="O693" s="2">
        <v>0.20876826722338207</v>
      </c>
    </row>
    <row r="694" spans="1:15" x14ac:dyDescent="0.15">
      <c r="A694" t="s">
        <v>23229</v>
      </c>
      <c r="B694" t="s">
        <v>23230</v>
      </c>
      <c r="C694" t="s">
        <v>28</v>
      </c>
      <c r="D694">
        <v>2013</v>
      </c>
      <c r="E694" s="2">
        <v>0.41753653444676414</v>
      </c>
      <c r="F694" t="s">
        <v>23231</v>
      </c>
      <c r="G694">
        <v>14</v>
      </c>
      <c r="H694">
        <v>1.75</v>
      </c>
      <c r="I694">
        <v>1</v>
      </c>
      <c r="J694">
        <v>2</v>
      </c>
      <c r="K694">
        <v>4</v>
      </c>
      <c r="L694">
        <v>2</v>
      </c>
      <c r="M694">
        <v>3</v>
      </c>
      <c r="N694">
        <f t="shared" si="10"/>
        <v>12</v>
      </c>
      <c r="O694" s="2">
        <v>0.41753653444676414</v>
      </c>
    </row>
    <row r="695" spans="1:15" x14ac:dyDescent="0.15">
      <c r="A695" t="s">
        <v>23601</v>
      </c>
      <c r="B695" t="s">
        <v>23602</v>
      </c>
      <c r="C695" t="s">
        <v>28</v>
      </c>
      <c r="D695">
        <v>2013</v>
      </c>
      <c r="E695" s="2">
        <v>0.34794711203897011</v>
      </c>
      <c r="F695" t="s">
        <v>23603</v>
      </c>
      <c r="G695">
        <v>13</v>
      </c>
      <c r="H695">
        <v>1.63</v>
      </c>
      <c r="I695">
        <v>0</v>
      </c>
      <c r="J695">
        <v>0</v>
      </c>
      <c r="K695">
        <v>5</v>
      </c>
      <c r="L695">
        <v>0</v>
      </c>
      <c r="M695">
        <v>5</v>
      </c>
      <c r="N695">
        <f t="shared" si="10"/>
        <v>10</v>
      </c>
      <c r="O695" s="2">
        <v>0.34794711203897011</v>
      </c>
    </row>
    <row r="696" spans="1:15" x14ac:dyDescent="0.15">
      <c r="A696" t="s">
        <v>23604</v>
      </c>
      <c r="B696" t="s">
        <v>23605</v>
      </c>
      <c r="C696" t="s">
        <v>28</v>
      </c>
      <c r="D696">
        <v>2013</v>
      </c>
      <c r="E696" s="2">
        <v>0.34794711203897011</v>
      </c>
      <c r="F696" t="s">
        <v>23606</v>
      </c>
      <c r="G696">
        <v>13</v>
      </c>
      <c r="H696">
        <v>1.63</v>
      </c>
      <c r="I696">
        <v>0</v>
      </c>
      <c r="J696">
        <v>2</v>
      </c>
      <c r="K696">
        <v>3</v>
      </c>
      <c r="L696">
        <v>2</v>
      </c>
      <c r="M696">
        <v>3</v>
      </c>
      <c r="N696">
        <f t="shared" si="10"/>
        <v>10</v>
      </c>
      <c r="O696" s="2">
        <v>0.34794711203897011</v>
      </c>
    </row>
    <row r="697" spans="1:15" x14ac:dyDescent="0.15">
      <c r="A697" t="s">
        <v>23607</v>
      </c>
      <c r="B697" t="s">
        <v>23608</v>
      </c>
      <c r="C697" t="s">
        <v>28</v>
      </c>
      <c r="D697">
        <v>2013</v>
      </c>
      <c r="E697" s="2">
        <v>0.20876826722338207</v>
      </c>
      <c r="F697" t="s">
        <v>23609</v>
      </c>
      <c r="G697">
        <v>13</v>
      </c>
      <c r="H697">
        <v>1.63</v>
      </c>
      <c r="I697">
        <v>0</v>
      </c>
      <c r="J697">
        <v>1</v>
      </c>
      <c r="K697">
        <v>1</v>
      </c>
      <c r="L697">
        <v>4</v>
      </c>
      <c r="M697">
        <v>0</v>
      </c>
      <c r="N697">
        <f t="shared" si="10"/>
        <v>6</v>
      </c>
      <c r="O697" s="2">
        <v>0.20876826722338207</v>
      </c>
    </row>
    <row r="698" spans="1:15" x14ac:dyDescent="0.15">
      <c r="A698" t="s">
        <v>23610</v>
      </c>
      <c r="B698" t="s">
        <v>23611</v>
      </c>
      <c r="C698" t="s">
        <v>28</v>
      </c>
      <c r="D698">
        <v>2013</v>
      </c>
      <c r="E698" s="2">
        <v>0.13917884481558804</v>
      </c>
      <c r="F698" t="s">
        <v>23612</v>
      </c>
      <c r="G698">
        <v>13</v>
      </c>
      <c r="H698">
        <v>1.63</v>
      </c>
      <c r="I698">
        <v>0</v>
      </c>
      <c r="J698">
        <v>2</v>
      </c>
      <c r="K698">
        <v>1</v>
      </c>
      <c r="L698">
        <v>0</v>
      </c>
      <c r="M698">
        <v>1</v>
      </c>
      <c r="N698">
        <f t="shared" si="10"/>
        <v>4</v>
      </c>
      <c r="O698" s="2">
        <v>0.13917884481558804</v>
      </c>
    </row>
    <row r="699" spans="1:15" x14ac:dyDescent="0.15">
      <c r="A699" t="s">
        <v>23613</v>
      </c>
      <c r="B699" t="s">
        <v>23614</v>
      </c>
      <c r="C699" t="s">
        <v>28</v>
      </c>
      <c r="D699">
        <v>2013</v>
      </c>
      <c r="E699" s="2">
        <v>0.31315240083507306</v>
      </c>
      <c r="F699" t="s">
        <v>23615</v>
      </c>
      <c r="G699">
        <v>13</v>
      </c>
      <c r="H699">
        <v>1.63</v>
      </c>
      <c r="I699">
        <v>0</v>
      </c>
      <c r="J699">
        <v>3</v>
      </c>
      <c r="K699">
        <v>4</v>
      </c>
      <c r="L699">
        <v>0</v>
      </c>
      <c r="M699">
        <v>2</v>
      </c>
      <c r="N699">
        <f t="shared" si="10"/>
        <v>9</v>
      </c>
      <c r="O699" s="2">
        <v>0.31315240083507306</v>
      </c>
    </row>
    <row r="700" spans="1:15" x14ac:dyDescent="0.15">
      <c r="A700" t="s">
        <v>23616</v>
      </c>
      <c r="B700" t="s">
        <v>23617</v>
      </c>
      <c r="C700" t="s">
        <v>28</v>
      </c>
      <c r="D700">
        <v>2013</v>
      </c>
      <c r="E700" s="2">
        <v>0.34794711203897011</v>
      </c>
      <c r="F700" t="s">
        <v>23618</v>
      </c>
      <c r="G700">
        <v>13</v>
      </c>
      <c r="H700">
        <v>1.63</v>
      </c>
      <c r="I700">
        <v>0</v>
      </c>
      <c r="J700">
        <v>2</v>
      </c>
      <c r="K700">
        <v>3</v>
      </c>
      <c r="L700">
        <v>3</v>
      </c>
      <c r="M700">
        <v>2</v>
      </c>
      <c r="N700">
        <f t="shared" si="10"/>
        <v>10</v>
      </c>
      <c r="O700" s="2">
        <v>0.34794711203897011</v>
      </c>
    </row>
    <row r="701" spans="1:15" x14ac:dyDescent="0.15">
      <c r="A701" t="s">
        <v>23619</v>
      </c>
      <c r="B701" t="s">
        <v>23620</v>
      </c>
      <c r="C701" t="s">
        <v>28</v>
      </c>
      <c r="D701">
        <v>2013</v>
      </c>
      <c r="E701" s="2">
        <v>0.31315240083507306</v>
      </c>
      <c r="F701" t="s">
        <v>23621</v>
      </c>
      <c r="G701">
        <v>13</v>
      </c>
      <c r="H701">
        <v>1.63</v>
      </c>
      <c r="I701">
        <v>1</v>
      </c>
      <c r="J701">
        <v>2</v>
      </c>
      <c r="K701">
        <v>2</v>
      </c>
      <c r="L701">
        <v>1</v>
      </c>
      <c r="M701">
        <v>3</v>
      </c>
      <c r="N701">
        <f t="shared" si="10"/>
        <v>9</v>
      </c>
      <c r="O701" s="2">
        <v>0.31315240083507306</v>
      </c>
    </row>
    <row r="702" spans="1:15" x14ac:dyDescent="0.15">
      <c r="A702" t="s">
        <v>23622</v>
      </c>
      <c r="B702" t="s">
        <v>23623</v>
      </c>
      <c r="C702" t="s">
        <v>28</v>
      </c>
      <c r="D702">
        <v>2013</v>
      </c>
      <c r="E702" s="2">
        <v>0.27835768963117608</v>
      </c>
      <c r="F702" t="s">
        <v>23624</v>
      </c>
      <c r="G702">
        <v>13</v>
      </c>
      <c r="H702">
        <v>1.63</v>
      </c>
      <c r="I702">
        <v>0</v>
      </c>
      <c r="J702">
        <v>2</v>
      </c>
      <c r="K702">
        <v>4</v>
      </c>
      <c r="L702">
        <v>0</v>
      </c>
      <c r="M702">
        <v>2</v>
      </c>
      <c r="N702">
        <f t="shared" si="10"/>
        <v>8</v>
      </c>
      <c r="O702" s="2">
        <v>0.27835768963117608</v>
      </c>
    </row>
    <row r="703" spans="1:15" x14ac:dyDescent="0.15">
      <c r="A703" t="s">
        <v>23625</v>
      </c>
      <c r="B703" t="s">
        <v>23626</v>
      </c>
      <c r="C703" t="s">
        <v>28</v>
      </c>
      <c r="D703">
        <v>2013</v>
      </c>
      <c r="E703" s="2">
        <v>0.3827418232428671</v>
      </c>
      <c r="F703" t="s">
        <v>23627</v>
      </c>
      <c r="G703">
        <v>13</v>
      </c>
      <c r="H703">
        <v>1.63</v>
      </c>
      <c r="I703">
        <v>0</v>
      </c>
      <c r="J703">
        <v>3</v>
      </c>
      <c r="K703">
        <v>2</v>
      </c>
      <c r="L703">
        <v>3</v>
      </c>
      <c r="M703">
        <v>3</v>
      </c>
      <c r="N703">
        <f t="shared" si="10"/>
        <v>11</v>
      </c>
      <c r="O703" s="2">
        <v>0.3827418232428671</v>
      </c>
    </row>
    <row r="704" spans="1:15" x14ac:dyDescent="0.15">
      <c r="A704" t="s">
        <v>23628</v>
      </c>
      <c r="B704" t="s">
        <v>23629</v>
      </c>
      <c r="C704" t="s">
        <v>28</v>
      </c>
      <c r="D704">
        <v>2013</v>
      </c>
      <c r="E704" s="2">
        <v>0.27835768963117608</v>
      </c>
      <c r="F704" t="s">
        <v>23630</v>
      </c>
      <c r="G704">
        <v>13</v>
      </c>
      <c r="H704">
        <v>1.63</v>
      </c>
      <c r="I704">
        <v>2</v>
      </c>
      <c r="J704">
        <v>3</v>
      </c>
      <c r="K704">
        <v>0</v>
      </c>
      <c r="L704">
        <v>3</v>
      </c>
      <c r="M704">
        <v>0</v>
      </c>
      <c r="N704">
        <f t="shared" si="10"/>
        <v>8</v>
      </c>
      <c r="O704" s="2">
        <v>0.27835768963117608</v>
      </c>
    </row>
    <row r="705" spans="1:15" x14ac:dyDescent="0.15">
      <c r="A705" t="s">
        <v>23631</v>
      </c>
      <c r="B705" t="s">
        <v>23632</v>
      </c>
      <c r="C705" t="s">
        <v>28</v>
      </c>
      <c r="D705">
        <v>2013</v>
      </c>
      <c r="E705" s="2">
        <v>0.31315240083507306</v>
      </c>
      <c r="F705" t="s">
        <v>23633</v>
      </c>
      <c r="G705">
        <v>13</v>
      </c>
      <c r="H705">
        <v>1.63</v>
      </c>
      <c r="I705">
        <v>1</v>
      </c>
      <c r="J705">
        <v>2</v>
      </c>
      <c r="K705">
        <v>1</v>
      </c>
      <c r="L705">
        <v>4</v>
      </c>
      <c r="M705">
        <v>1</v>
      </c>
      <c r="N705">
        <f t="shared" si="10"/>
        <v>9</v>
      </c>
      <c r="O705" s="2">
        <v>0.31315240083507306</v>
      </c>
    </row>
    <row r="706" spans="1:15" x14ac:dyDescent="0.15">
      <c r="A706" t="s">
        <v>23634</v>
      </c>
      <c r="B706" t="s">
        <v>23635</v>
      </c>
      <c r="C706" t="s">
        <v>28</v>
      </c>
      <c r="D706">
        <v>2013</v>
      </c>
      <c r="E706" s="2">
        <v>0.34794711203897011</v>
      </c>
      <c r="F706" t="s">
        <v>23636</v>
      </c>
      <c r="G706">
        <v>13</v>
      </c>
      <c r="H706">
        <v>1.63</v>
      </c>
      <c r="I706">
        <v>0</v>
      </c>
      <c r="J706">
        <v>4</v>
      </c>
      <c r="K706">
        <v>2</v>
      </c>
      <c r="L706">
        <v>2</v>
      </c>
      <c r="M706">
        <v>2</v>
      </c>
      <c r="N706">
        <f t="shared" ref="N706:N769" si="11">SUM(I706:M706)</f>
        <v>10</v>
      </c>
      <c r="O706" s="2">
        <v>0.34794711203897011</v>
      </c>
    </row>
    <row r="707" spans="1:15" x14ac:dyDescent="0.15">
      <c r="A707" t="s">
        <v>23637</v>
      </c>
      <c r="B707" t="s">
        <v>23638</v>
      </c>
      <c r="C707" t="s">
        <v>28</v>
      </c>
      <c r="D707">
        <v>2013</v>
      </c>
      <c r="E707" s="2">
        <v>0.3827418232428671</v>
      </c>
      <c r="F707" t="s">
        <v>23639</v>
      </c>
      <c r="G707">
        <v>13</v>
      </c>
      <c r="H707">
        <v>1.63</v>
      </c>
      <c r="I707">
        <v>3</v>
      </c>
      <c r="J707">
        <v>1</v>
      </c>
      <c r="K707">
        <v>3</v>
      </c>
      <c r="L707">
        <v>1</v>
      </c>
      <c r="M707">
        <v>3</v>
      </c>
      <c r="N707">
        <f t="shared" si="11"/>
        <v>11</v>
      </c>
      <c r="O707" s="2">
        <v>0.3827418232428671</v>
      </c>
    </row>
    <row r="708" spans="1:15" x14ac:dyDescent="0.15">
      <c r="A708" t="s">
        <v>23640</v>
      </c>
      <c r="B708" t="s">
        <v>23641</v>
      </c>
      <c r="C708" t="s">
        <v>28</v>
      </c>
      <c r="D708">
        <v>2013</v>
      </c>
      <c r="E708" s="2">
        <v>0.20876826722338207</v>
      </c>
      <c r="F708" t="s">
        <v>23642</v>
      </c>
      <c r="G708">
        <v>13</v>
      </c>
      <c r="H708">
        <v>1.63</v>
      </c>
      <c r="I708">
        <v>0</v>
      </c>
      <c r="J708">
        <v>3</v>
      </c>
      <c r="K708">
        <v>2</v>
      </c>
      <c r="L708">
        <v>1</v>
      </c>
      <c r="M708">
        <v>0</v>
      </c>
      <c r="N708">
        <f t="shared" si="11"/>
        <v>6</v>
      </c>
      <c r="O708" s="2">
        <v>0.20876826722338207</v>
      </c>
    </row>
    <row r="709" spans="1:15" x14ac:dyDescent="0.15">
      <c r="A709" t="s">
        <v>23643</v>
      </c>
      <c r="B709" t="s">
        <v>23644</v>
      </c>
      <c r="C709" t="s">
        <v>28</v>
      </c>
      <c r="D709">
        <v>2013</v>
      </c>
      <c r="E709" s="2">
        <v>0.41753653444676414</v>
      </c>
      <c r="F709" t="s">
        <v>23645</v>
      </c>
      <c r="G709">
        <v>13</v>
      </c>
      <c r="H709">
        <v>1.63</v>
      </c>
      <c r="I709">
        <v>1</v>
      </c>
      <c r="J709">
        <v>3</v>
      </c>
      <c r="K709">
        <v>3</v>
      </c>
      <c r="L709">
        <v>2</v>
      </c>
      <c r="M709">
        <v>3</v>
      </c>
      <c r="N709">
        <f t="shared" si="11"/>
        <v>12</v>
      </c>
      <c r="O709" s="2">
        <v>0.41753653444676414</v>
      </c>
    </row>
    <row r="710" spans="1:15" x14ac:dyDescent="0.15">
      <c r="A710" t="s">
        <v>23646</v>
      </c>
      <c r="B710" t="s">
        <v>23647</v>
      </c>
      <c r="C710" t="s">
        <v>28</v>
      </c>
      <c r="D710">
        <v>2013</v>
      </c>
      <c r="E710" s="2">
        <v>0.3827418232428671</v>
      </c>
      <c r="F710" t="s">
        <v>23648</v>
      </c>
      <c r="G710">
        <v>13</v>
      </c>
      <c r="H710">
        <v>1.63</v>
      </c>
      <c r="I710">
        <v>0</v>
      </c>
      <c r="J710">
        <v>1</v>
      </c>
      <c r="K710">
        <v>1</v>
      </c>
      <c r="L710">
        <v>5</v>
      </c>
      <c r="M710">
        <v>4</v>
      </c>
      <c r="N710">
        <f t="shared" si="11"/>
        <v>11</v>
      </c>
      <c r="O710" s="2">
        <v>0.3827418232428671</v>
      </c>
    </row>
    <row r="711" spans="1:15" x14ac:dyDescent="0.15">
      <c r="A711" t="s">
        <v>23649</v>
      </c>
      <c r="B711" t="s">
        <v>23650</v>
      </c>
      <c r="C711" t="s">
        <v>28</v>
      </c>
      <c r="D711">
        <v>2013</v>
      </c>
      <c r="E711" s="2">
        <v>0.31315240083507306</v>
      </c>
      <c r="F711" t="s">
        <v>23651</v>
      </c>
      <c r="G711">
        <v>13</v>
      </c>
      <c r="H711">
        <v>1.63</v>
      </c>
      <c r="I711">
        <v>1</v>
      </c>
      <c r="J711">
        <v>0</v>
      </c>
      <c r="K711">
        <v>4</v>
      </c>
      <c r="L711">
        <v>3</v>
      </c>
      <c r="M711">
        <v>1</v>
      </c>
      <c r="N711">
        <f t="shared" si="11"/>
        <v>9</v>
      </c>
      <c r="O711" s="2">
        <v>0.31315240083507306</v>
      </c>
    </row>
    <row r="712" spans="1:15" x14ac:dyDescent="0.15">
      <c r="A712" t="s">
        <v>23652</v>
      </c>
      <c r="B712" t="s">
        <v>23653</v>
      </c>
      <c r="C712" t="s">
        <v>28</v>
      </c>
      <c r="D712">
        <v>2013</v>
      </c>
      <c r="E712" s="2">
        <v>0.31315240083507306</v>
      </c>
      <c r="F712" t="s">
        <v>23654</v>
      </c>
      <c r="G712">
        <v>13</v>
      </c>
      <c r="H712">
        <v>1.63</v>
      </c>
      <c r="I712">
        <v>1</v>
      </c>
      <c r="J712">
        <v>1</v>
      </c>
      <c r="K712">
        <v>1</v>
      </c>
      <c r="L712">
        <v>2</v>
      </c>
      <c r="M712">
        <v>4</v>
      </c>
      <c r="N712">
        <f t="shared" si="11"/>
        <v>9</v>
      </c>
      <c r="O712" s="2">
        <v>0.31315240083507306</v>
      </c>
    </row>
    <row r="713" spans="1:15" x14ac:dyDescent="0.15">
      <c r="A713" t="s">
        <v>23655</v>
      </c>
      <c r="B713" t="s">
        <v>23656</v>
      </c>
      <c r="C713" t="s">
        <v>28</v>
      </c>
      <c r="D713">
        <v>2013</v>
      </c>
      <c r="E713" s="2">
        <v>0.45233124565066113</v>
      </c>
      <c r="F713" t="s">
        <v>23657</v>
      </c>
      <c r="G713">
        <v>13</v>
      </c>
      <c r="H713">
        <v>1.63</v>
      </c>
      <c r="I713">
        <v>0</v>
      </c>
      <c r="J713">
        <v>2</v>
      </c>
      <c r="K713">
        <v>6</v>
      </c>
      <c r="L713">
        <v>3</v>
      </c>
      <c r="M713">
        <v>2</v>
      </c>
      <c r="N713">
        <f t="shared" si="11"/>
        <v>13</v>
      </c>
      <c r="O713" s="2">
        <v>0.45233124565066113</v>
      </c>
    </row>
    <row r="714" spans="1:15" x14ac:dyDescent="0.15">
      <c r="A714" t="s">
        <v>23658</v>
      </c>
      <c r="B714" t="s">
        <v>23659</v>
      </c>
      <c r="C714" t="s">
        <v>28</v>
      </c>
      <c r="D714">
        <v>2013</v>
      </c>
      <c r="E714" s="2">
        <v>0.3827418232428671</v>
      </c>
      <c r="F714" t="s">
        <v>23660</v>
      </c>
      <c r="G714">
        <v>13</v>
      </c>
      <c r="H714">
        <v>1.63</v>
      </c>
      <c r="I714">
        <v>3</v>
      </c>
      <c r="J714">
        <v>4</v>
      </c>
      <c r="K714">
        <v>0</v>
      </c>
      <c r="L714">
        <v>2</v>
      </c>
      <c r="M714">
        <v>2</v>
      </c>
      <c r="N714">
        <f t="shared" si="11"/>
        <v>11</v>
      </c>
      <c r="O714" s="2">
        <v>0.3827418232428671</v>
      </c>
    </row>
    <row r="715" spans="1:15" x14ac:dyDescent="0.15">
      <c r="A715" t="s">
        <v>23661</v>
      </c>
      <c r="B715" t="s">
        <v>23662</v>
      </c>
      <c r="C715" t="s">
        <v>28</v>
      </c>
      <c r="D715">
        <v>2013</v>
      </c>
      <c r="E715" s="2">
        <v>0.27835768963117608</v>
      </c>
      <c r="F715" t="s">
        <v>23663</v>
      </c>
      <c r="G715">
        <v>13</v>
      </c>
      <c r="H715">
        <v>1.63</v>
      </c>
      <c r="I715">
        <v>2</v>
      </c>
      <c r="J715">
        <v>0</v>
      </c>
      <c r="K715">
        <v>2</v>
      </c>
      <c r="L715">
        <v>2</v>
      </c>
      <c r="M715">
        <v>2</v>
      </c>
      <c r="N715">
        <f t="shared" si="11"/>
        <v>8</v>
      </c>
      <c r="O715" s="2">
        <v>0.27835768963117608</v>
      </c>
    </row>
    <row r="716" spans="1:15" x14ac:dyDescent="0.15">
      <c r="A716" t="s">
        <v>23664</v>
      </c>
      <c r="B716" t="s">
        <v>23665</v>
      </c>
      <c r="C716" t="s">
        <v>28</v>
      </c>
      <c r="D716">
        <v>2013</v>
      </c>
      <c r="E716" s="2">
        <v>0.41753653444676414</v>
      </c>
      <c r="F716" t="s">
        <v>23666</v>
      </c>
      <c r="G716">
        <v>13</v>
      </c>
      <c r="H716">
        <v>1.63</v>
      </c>
      <c r="I716">
        <v>1</v>
      </c>
      <c r="J716">
        <v>4</v>
      </c>
      <c r="K716">
        <v>3</v>
      </c>
      <c r="L716">
        <v>2</v>
      </c>
      <c r="M716">
        <v>2</v>
      </c>
      <c r="N716">
        <f t="shared" si="11"/>
        <v>12</v>
      </c>
      <c r="O716" s="2">
        <v>0.41753653444676414</v>
      </c>
    </row>
    <row r="717" spans="1:15" x14ac:dyDescent="0.15">
      <c r="A717" t="s">
        <v>24042</v>
      </c>
      <c r="B717" t="s">
        <v>24043</v>
      </c>
      <c r="C717" t="s">
        <v>28</v>
      </c>
      <c r="D717">
        <v>2013</v>
      </c>
      <c r="E717" s="2">
        <v>0.34794711203897011</v>
      </c>
      <c r="F717" t="s">
        <v>24044</v>
      </c>
      <c r="G717">
        <v>12</v>
      </c>
      <c r="H717">
        <v>1.5</v>
      </c>
      <c r="I717">
        <v>0</v>
      </c>
      <c r="J717">
        <v>1</v>
      </c>
      <c r="K717">
        <v>3</v>
      </c>
      <c r="L717">
        <v>2</v>
      </c>
      <c r="M717">
        <v>4</v>
      </c>
      <c r="N717">
        <f t="shared" si="11"/>
        <v>10</v>
      </c>
      <c r="O717" s="2">
        <v>0.34794711203897011</v>
      </c>
    </row>
    <row r="718" spans="1:15" x14ac:dyDescent="0.15">
      <c r="A718" t="s">
        <v>24045</v>
      </c>
      <c r="B718" t="s">
        <v>24046</v>
      </c>
      <c r="C718" t="s">
        <v>28</v>
      </c>
      <c r="D718">
        <v>2013</v>
      </c>
      <c r="E718" s="2">
        <v>0.24356297842727906</v>
      </c>
      <c r="F718" t="s">
        <v>24047</v>
      </c>
      <c r="G718">
        <v>12</v>
      </c>
      <c r="H718">
        <v>1.5</v>
      </c>
      <c r="I718">
        <v>0</v>
      </c>
      <c r="J718">
        <v>3</v>
      </c>
      <c r="K718">
        <v>2</v>
      </c>
      <c r="L718">
        <v>0</v>
      </c>
      <c r="M718">
        <v>2</v>
      </c>
      <c r="N718">
        <f t="shared" si="11"/>
        <v>7</v>
      </c>
      <c r="O718" s="2">
        <v>0.24356297842727906</v>
      </c>
    </row>
    <row r="719" spans="1:15" x14ac:dyDescent="0.15">
      <c r="A719" t="s">
        <v>24048</v>
      </c>
      <c r="B719" t="s">
        <v>24049</v>
      </c>
      <c r="C719" t="s">
        <v>28</v>
      </c>
      <c r="D719">
        <v>2013</v>
      </c>
      <c r="E719" s="2">
        <v>0.24356297842727906</v>
      </c>
      <c r="F719" t="s">
        <v>24050</v>
      </c>
      <c r="G719">
        <v>12</v>
      </c>
      <c r="H719">
        <v>1.5</v>
      </c>
      <c r="I719">
        <v>0</v>
      </c>
      <c r="J719">
        <v>1</v>
      </c>
      <c r="K719">
        <v>1</v>
      </c>
      <c r="L719">
        <v>4</v>
      </c>
      <c r="M719">
        <v>1</v>
      </c>
      <c r="N719">
        <f t="shared" si="11"/>
        <v>7</v>
      </c>
      <c r="O719" s="2">
        <v>0.24356297842727906</v>
      </c>
    </row>
    <row r="720" spans="1:15" x14ac:dyDescent="0.15">
      <c r="A720" t="s">
        <v>24051</v>
      </c>
      <c r="B720" t="s">
        <v>24052</v>
      </c>
      <c r="C720" t="s">
        <v>28</v>
      </c>
      <c r="D720">
        <v>2013</v>
      </c>
      <c r="E720" s="2">
        <v>0.24356297842727906</v>
      </c>
      <c r="F720" t="s">
        <v>24053</v>
      </c>
      <c r="G720">
        <v>12</v>
      </c>
      <c r="H720">
        <v>1.5</v>
      </c>
      <c r="I720">
        <v>0</v>
      </c>
      <c r="J720">
        <v>1</v>
      </c>
      <c r="K720">
        <v>3</v>
      </c>
      <c r="L720">
        <v>3</v>
      </c>
      <c r="M720">
        <v>0</v>
      </c>
      <c r="N720">
        <f t="shared" si="11"/>
        <v>7</v>
      </c>
      <c r="O720" s="2">
        <v>0.24356297842727906</v>
      </c>
    </row>
    <row r="721" spans="1:15" x14ac:dyDescent="0.15">
      <c r="A721" t="s">
        <v>24054</v>
      </c>
      <c r="B721" t="s">
        <v>24055</v>
      </c>
      <c r="C721" t="s">
        <v>28</v>
      </c>
      <c r="D721">
        <v>2013</v>
      </c>
      <c r="E721" s="2">
        <v>0.24356297842727906</v>
      </c>
      <c r="F721" t="s">
        <v>24056</v>
      </c>
      <c r="G721">
        <v>12</v>
      </c>
      <c r="H721">
        <v>1.5</v>
      </c>
      <c r="I721">
        <v>0</v>
      </c>
      <c r="J721">
        <v>1</v>
      </c>
      <c r="K721">
        <v>1</v>
      </c>
      <c r="L721">
        <v>2</v>
      </c>
      <c r="M721">
        <v>3</v>
      </c>
      <c r="N721">
        <f t="shared" si="11"/>
        <v>7</v>
      </c>
      <c r="O721" s="2">
        <v>0.24356297842727906</v>
      </c>
    </row>
    <row r="722" spans="1:15" x14ac:dyDescent="0.15">
      <c r="A722" t="s">
        <v>24057</v>
      </c>
      <c r="B722" t="s">
        <v>24058</v>
      </c>
      <c r="C722" t="s">
        <v>28</v>
      </c>
      <c r="D722">
        <v>2013</v>
      </c>
      <c r="E722" s="2">
        <v>0.31315240083507306</v>
      </c>
      <c r="F722" t="s">
        <v>24059</v>
      </c>
      <c r="G722">
        <v>12</v>
      </c>
      <c r="H722">
        <v>1.5</v>
      </c>
      <c r="I722">
        <v>2</v>
      </c>
      <c r="J722">
        <v>2</v>
      </c>
      <c r="K722">
        <v>3</v>
      </c>
      <c r="L722">
        <v>2</v>
      </c>
      <c r="M722">
        <v>0</v>
      </c>
      <c r="N722">
        <f t="shared" si="11"/>
        <v>9</v>
      </c>
      <c r="O722" s="2">
        <v>0.31315240083507306</v>
      </c>
    </row>
    <row r="723" spans="1:15" x14ac:dyDescent="0.15">
      <c r="A723" t="s">
        <v>24060</v>
      </c>
      <c r="B723" t="s">
        <v>24061</v>
      </c>
      <c r="C723" t="s">
        <v>28</v>
      </c>
      <c r="D723">
        <v>2013</v>
      </c>
      <c r="E723" s="2">
        <v>0.27835768963117608</v>
      </c>
      <c r="F723" t="s">
        <v>24062</v>
      </c>
      <c r="G723">
        <v>12</v>
      </c>
      <c r="H723">
        <v>1.5</v>
      </c>
      <c r="I723">
        <v>0</v>
      </c>
      <c r="J723">
        <v>4</v>
      </c>
      <c r="K723">
        <v>2</v>
      </c>
      <c r="L723">
        <v>0</v>
      </c>
      <c r="M723">
        <v>2</v>
      </c>
      <c r="N723">
        <f t="shared" si="11"/>
        <v>8</v>
      </c>
      <c r="O723" s="2">
        <v>0.27835768963117608</v>
      </c>
    </row>
    <row r="724" spans="1:15" x14ac:dyDescent="0.15">
      <c r="A724" t="s">
        <v>24063</v>
      </c>
      <c r="B724" t="s">
        <v>24064</v>
      </c>
      <c r="C724" t="s">
        <v>28</v>
      </c>
      <c r="D724">
        <v>2013</v>
      </c>
      <c r="E724" s="2">
        <v>0.27835768963117608</v>
      </c>
      <c r="F724" t="s">
        <v>24065</v>
      </c>
      <c r="G724">
        <v>12</v>
      </c>
      <c r="H724">
        <v>1.5</v>
      </c>
      <c r="I724">
        <v>0</v>
      </c>
      <c r="J724">
        <v>0</v>
      </c>
      <c r="K724">
        <v>6</v>
      </c>
      <c r="L724">
        <v>0</v>
      </c>
      <c r="M724">
        <v>2</v>
      </c>
      <c r="N724">
        <f t="shared" si="11"/>
        <v>8</v>
      </c>
      <c r="O724" s="2">
        <v>0.27835768963117608</v>
      </c>
    </row>
    <row r="725" spans="1:15" x14ac:dyDescent="0.15">
      <c r="A725" t="s">
        <v>24066</v>
      </c>
      <c r="B725" t="s">
        <v>24067</v>
      </c>
      <c r="C725" t="s">
        <v>28</v>
      </c>
      <c r="D725">
        <v>2013</v>
      </c>
      <c r="E725" s="2">
        <v>0.24356297842727906</v>
      </c>
      <c r="F725" t="s">
        <v>24068</v>
      </c>
      <c r="G725">
        <v>12</v>
      </c>
      <c r="H725">
        <v>1.5</v>
      </c>
      <c r="I725">
        <v>1</v>
      </c>
      <c r="J725">
        <v>2</v>
      </c>
      <c r="K725">
        <v>1</v>
      </c>
      <c r="L725">
        <v>0</v>
      </c>
      <c r="M725">
        <v>3</v>
      </c>
      <c r="N725">
        <f t="shared" si="11"/>
        <v>7</v>
      </c>
      <c r="O725" s="2">
        <v>0.24356297842727906</v>
      </c>
    </row>
    <row r="726" spans="1:15" x14ac:dyDescent="0.15">
      <c r="A726" t="s">
        <v>24069</v>
      </c>
      <c r="B726" t="s">
        <v>24070</v>
      </c>
      <c r="C726" t="s">
        <v>28</v>
      </c>
      <c r="D726">
        <v>2013</v>
      </c>
      <c r="E726" s="2">
        <v>0.31315240083507306</v>
      </c>
      <c r="F726" t="s">
        <v>24071</v>
      </c>
      <c r="G726">
        <v>12</v>
      </c>
      <c r="H726">
        <v>1.5</v>
      </c>
      <c r="I726">
        <v>0</v>
      </c>
      <c r="J726">
        <v>2</v>
      </c>
      <c r="K726">
        <v>0</v>
      </c>
      <c r="L726">
        <v>6</v>
      </c>
      <c r="M726">
        <v>1</v>
      </c>
      <c r="N726">
        <f t="shared" si="11"/>
        <v>9</v>
      </c>
      <c r="O726" s="2">
        <v>0.31315240083507306</v>
      </c>
    </row>
    <row r="727" spans="1:15" x14ac:dyDescent="0.15">
      <c r="A727" t="s">
        <v>24072</v>
      </c>
      <c r="B727" t="s">
        <v>24073</v>
      </c>
      <c r="C727" t="s">
        <v>28</v>
      </c>
      <c r="D727">
        <v>2013</v>
      </c>
      <c r="E727" s="2">
        <v>0.31315240083507306</v>
      </c>
      <c r="F727" t="s">
        <v>24074</v>
      </c>
      <c r="G727">
        <v>12</v>
      </c>
      <c r="H727">
        <v>1.5</v>
      </c>
      <c r="I727">
        <v>3</v>
      </c>
      <c r="J727">
        <v>3</v>
      </c>
      <c r="K727">
        <v>1</v>
      </c>
      <c r="L727">
        <v>1</v>
      </c>
      <c r="M727">
        <v>1</v>
      </c>
      <c r="N727">
        <f t="shared" si="11"/>
        <v>9</v>
      </c>
      <c r="O727" s="2">
        <v>0.31315240083507306</v>
      </c>
    </row>
    <row r="728" spans="1:15" x14ac:dyDescent="0.15">
      <c r="A728" t="s">
        <v>24075</v>
      </c>
      <c r="B728" t="s">
        <v>24076</v>
      </c>
      <c r="C728" t="s">
        <v>28</v>
      </c>
      <c r="D728">
        <v>2013</v>
      </c>
      <c r="E728" s="2">
        <v>0.34794711203897011</v>
      </c>
      <c r="F728" t="s">
        <v>24077</v>
      </c>
      <c r="G728">
        <v>12</v>
      </c>
      <c r="H728">
        <v>1.5</v>
      </c>
      <c r="I728">
        <v>1</v>
      </c>
      <c r="J728">
        <v>3</v>
      </c>
      <c r="K728">
        <v>4</v>
      </c>
      <c r="L728">
        <v>1</v>
      </c>
      <c r="M728">
        <v>1</v>
      </c>
      <c r="N728">
        <f t="shared" si="11"/>
        <v>10</v>
      </c>
      <c r="O728" s="2">
        <v>0.34794711203897011</v>
      </c>
    </row>
    <row r="729" spans="1:15" x14ac:dyDescent="0.15">
      <c r="A729" t="s">
        <v>24078</v>
      </c>
      <c r="B729" t="s">
        <v>24079</v>
      </c>
      <c r="C729" t="s">
        <v>28</v>
      </c>
      <c r="D729">
        <v>2013</v>
      </c>
      <c r="E729" s="2">
        <v>0.31315240083507306</v>
      </c>
      <c r="F729" t="s">
        <v>24080</v>
      </c>
      <c r="G729">
        <v>12</v>
      </c>
      <c r="H729">
        <v>1.5</v>
      </c>
      <c r="I729">
        <v>1</v>
      </c>
      <c r="J729">
        <v>3</v>
      </c>
      <c r="K729">
        <v>1</v>
      </c>
      <c r="L729">
        <v>3</v>
      </c>
      <c r="M729">
        <v>1</v>
      </c>
      <c r="N729">
        <f t="shared" si="11"/>
        <v>9</v>
      </c>
      <c r="O729" s="2">
        <v>0.31315240083507306</v>
      </c>
    </row>
    <row r="730" spans="1:15" x14ac:dyDescent="0.15">
      <c r="A730" t="s">
        <v>24081</v>
      </c>
      <c r="B730" t="s">
        <v>24082</v>
      </c>
      <c r="C730" t="s">
        <v>28</v>
      </c>
      <c r="D730">
        <v>2013</v>
      </c>
      <c r="E730" s="2">
        <v>0.27835768963117608</v>
      </c>
      <c r="F730" t="s">
        <v>24083</v>
      </c>
      <c r="G730">
        <v>12</v>
      </c>
      <c r="H730">
        <v>1.5</v>
      </c>
      <c r="I730">
        <v>1</v>
      </c>
      <c r="J730">
        <v>1</v>
      </c>
      <c r="K730">
        <v>2</v>
      </c>
      <c r="L730">
        <v>1</v>
      </c>
      <c r="M730">
        <v>3</v>
      </c>
      <c r="N730">
        <f t="shared" si="11"/>
        <v>8</v>
      </c>
      <c r="O730" s="2">
        <v>0.27835768963117608</v>
      </c>
    </row>
    <row r="731" spans="1:15" x14ac:dyDescent="0.15">
      <c r="A731" t="s">
        <v>24409</v>
      </c>
      <c r="B731" t="s">
        <v>24410</v>
      </c>
      <c r="C731" t="s">
        <v>28</v>
      </c>
      <c r="D731">
        <v>2013</v>
      </c>
      <c r="E731" s="2">
        <v>0.34794711203897011</v>
      </c>
      <c r="F731" t="s">
        <v>24411</v>
      </c>
      <c r="G731">
        <v>11</v>
      </c>
      <c r="H731">
        <v>1.38</v>
      </c>
      <c r="I731">
        <v>0</v>
      </c>
      <c r="J731">
        <v>1</v>
      </c>
      <c r="K731">
        <v>3</v>
      </c>
      <c r="L731">
        <v>5</v>
      </c>
      <c r="M731">
        <v>1</v>
      </c>
      <c r="N731">
        <f t="shared" si="11"/>
        <v>10</v>
      </c>
      <c r="O731" s="2">
        <v>0.34794711203897011</v>
      </c>
    </row>
    <row r="732" spans="1:15" x14ac:dyDescent="0.15">
      <c r="A732" t="s">
        <v>24412</v>
      </c>
      <c r="B732" t="s">
        <v>24413</v>
      </c>
      <c r="C732" t="s">
        <v>28</v>
      </c>
      <c r="D732">
        <v>2013</v>
      </c>
      <c r="E732" s="2">
        <v>0.27835768963117608</v>
      </c>
      <c r="F732" t="s">
        <v>24414</v>
      </c>
      <c r="G732">
        <v>11</v>
      </c>
      <c r="H732">
        <v>1.38</v>
      </c>
      <c r="I732">
        <v>0</v>
      </c>
      <c r="J732">
        <v>2</v>
      </c>
      <c r="K732">
        <v>3</v>
      </c>
      <c r="L732">
        <v>3</v>
      </c>
      <c r="M732">
        <v>0</v>
      </c>
      <c r="N732">
        <f t="shared" si="11"/>
        <v>8</v>
      </c>
      <c r="O732" s="2">
        <v>0.27835768963117608</v>
      </c>
    </row>
    <row r="733" spans="1:15" x14ac:dyDescent="0.15">
      <c r="A733" t="s">
        <v>24415</v>
      </c>
      <c r="B733" t="s">
        <v>24416</v>
      </c>
      <c r="C733" t="s">
        <v>28</v>
      </c>
      <c r="D733">
        <v>2013</v>
      </c>
      <c r="E733" s="2">
        <v>0.20876826722338207</v>
      </c>
      <c r="F733" t="s">
        <v>24417</v>
      </c>
      <c r="G733">
        <v>11</v>
      </c>
      <c r="H733">
        <v>1.38</v>
      </c>
      <c r="I733">
        <v>0</v>
      </c>
      <c r="J733">
        <v>0</v>
      </c>
      <c r="K733">
        <v>2</v>
      </c>
      <c r="L733">
        <v>1</v>
      </c>
      <c r="M733">
        <v>3</v>
      </c>
      <c r="N733">
        <f t="shared" si="11"/>
        <v>6</v>
      </c>
      <c r="O733" s="2">
        <v>0.20876826722338207</v>
      </c>
    </row>
    <row r="734" spans="1:15" x14ac:dyDescent="0.15">
      <c r="A734" t="s">
        <v>24418</v>
      </c>
      <c r="B734" t="s">
        <v>24419</v>
      </c>
      <c r="C734" t="s">
        <v>28</v>
      </c>
      <c r="D734">
        <v>2013</v>
      </c>
      <c r="E734" s="2">
        <v>0.31315240083507306</v>
      </c>
      <c r="F734" t="s">
        <v>24420</v>
      </c>
      <c r="G734">
        <v>11</v>
      </c>
      <c r="H734">
        <v>1.38</v>
      </c>
      <c r="I734">
        <v>0</v>
      </c>
      <c r="J734">
        <v>1</v>
      </c>
      <c r="K734">
        <v>6</v>
      </c>
      <c r="L734">
        <v>2</v>
      </c>
      <c r="M734">
        <v>0</v>
      </c>
      <c r="N734">
        <f t="shared" si="11"/>
        <v>9</v>
      </c>
      <c r="O734" s="2">
        <v>0.31315240083507306</v>
      </c>
    </row>
    <row r="735" spans="1:15" x14ac:dyDescent="0.15">
      <c r="A735" t="s">
        <v>24421</v>
      </c>
      <c r="B735" t="s">
        <v>24422</v>
      </c>
      <c r="C735" t="s">
        <v>28</v>
      </c>
      <c r="D735">
        <v>2013</v>
      </c>
      <c r="E735" s="2">
        <v>0.24356297842727906</v>
      </c>
      <c r="F735" t="s">
        <v>24424</v>
      </c>
      <c r="G735">
        <v>11</v>
      </c>
      <c r="H735">
        <v>1.38</v>
      </c>
      <c r="I735">
        <v>1</v>
      </c>
      <c r="J735">
        <v>3</v>
      </c>
      <c r="K735">
        <v>1</v>
      </c>
      <c r="L735">
        <v>0</v>
      </c>
      <c r="M735">
        <v>2</v>
      </c>
      <c r="N735">
        <f t="shared" si="11"/>
        <v>7</v>
      </c>
      <c r="O735" s="2">
        <v>0.24356297842727906</v>
      </c>
    </row>
    <row r="736" spans="1:15" x14ac:dyDescent="0.15">
      <c r="A736" t="s">
        <v>24425</v>
      </c>
      <c r="B736" t="s">
        <v>24426</v>
      </c>
      <c r="C736" t="s">
        <v>28</v>
      </c>
      <c r="D736">
        <v>2013</v>
      </c>
      <c r="E736" s="2">
        <v>0.31315240083507306</v>
      </c>
      <c r="F736" t="s">
        <v>24427</v>
      </c>
      <c r="G736">
        <v>11</v>
      </c>
      <c r="H736">
        <v>1.38</v>
      </c>
      <c r="I736">
        <v>1</v>
      </c>
      <c r="J736">
        <v>4</v>
      </c>
      <c r="K736">
        <v>2</v>
      </c>
      <c r="L736">
        <v>1</v>
      </c>
      <c r="M736">
        <v>1</v>
      </c>
      <c r="N736">
        <f t="shared" si="11"/>
        <v>9</v>
      </c>
      <c r="O736" s="2">
        <v>0.31315240083507306</v>
      </c>
    </row>
    <row r="737" spans="1:15" x14ac:dyDescent="0.15">
      <c r="A737" t="s">
        <v>24428</v>
      </c>
      <c r="B737" t="s">
        <v>24429</v>
      </c>
      <c r="C737" t="s">
        <v>28</v>
      </c>
      <c r="D737">
        <v>2013</v>
      </c>
      <c r="E737" s="2">
        <v>0.31315240083507306</v>
      </c>
      <c r="F737" t="s">
        <v>24430</v>
      </c>
      <c r="G737">
        <v>11</v>
      </c>
      <c r="H737">
        <v>1.38</v>
      </c>
      <c r="I737">
        <v>0</v>
      </c>
      <c r="J737">
        <v>0</v>
      </c>
      <c r="K737">
        <v>3</v>
      </c>
      <c r="L737">
        <v>3</v>
      </c>
      <c r="M737">
        <v>3</v>
      </c>
      <c r="N737">
        <f t="shared" si="11"/>
        <v>9</v>
      </c>
      <c r="O737" s="2">
        <v>0.31315240083507306</v>
      </c>
    </row>
    <row r="738" spans="1:15" x14ac:dyDescent="0.15">
      <c r="A738" t="s">
        <v>24431</v>
      </c>
      <c r="B738" t="s">
        <v>24432</v>
      </c>
      <c r="C738" t="s">
        <v>28</v>
      </c>
      <c r="D738">
        <v>2013</v>
      </c>
      <c r="E738" s="2">
        <v>0.34794711203897011</v>
      </c>
      <c r="F738" t="s">
        <v>24433</v>
      </c>
      <c r="G738">
        <v>11</v>
      </c>
      <c r="H738">
        <v>1.38</v>
      </c>
      <c r="I738">
        <v>1</v>
      </c>
      <c r="J738">
        <v>1</v>
      </c>
      <c r="K738">
        <v>2</v>
      </c>
      <c r="L738">
        <v>6</v>
      </c>
      <c r="M738">
        <v>0</v>
      </c>
      <c r="N738">
        <f t="shared" si="11"/>
        <v>10</v>
      </c>
      <c r="O738" s="2">
        <v>0.34794711203897011</v>
      </c>
    </row>
    <row r="739" spans="1:15" x14ac:dyDescent="0.15">
      <c r="A739" t="s">
        <v>24434</v>
      </c>
      <c r="B739" t="s">
        <v>24435</v>
      </c>
      <c r="C739" t="s">
        <v>28</v>
      </c>
      <c r="D739">
        <v>2013</v>
      </c>
      <c r="E739" s="2">
        <v>0.27835768963117608</v>
      </c>
      <c r="F739" t="s">
        <v>24436</v>
      </c>
      <c r="G739">
        <v>11</v>
      </c>
      <c r="H739">
        <v>1.38</v>
      </c>
      <c r="I739">
        <v>1</v>
      </c>
      <c r="J739">
        <v>1</v>
      </c>
      <c r="K739">
        <v>1</v>
      </c>
      <c r="L739">
        <v>1</v>
      </c>
      <c r="M739">
        <v>4</v>
      </c>
      <c r="N739">
        <f t="shared" si="11"/>
        <v>8</v>
      </c>
      <c r="O739" s="2">
        <v>0.27835768963117608</v>
      </c>
    </row>
    <row r="740" spans="1:15" x14ac:dyDescent="0.15">
      <c r="A740" t="s">
        <v>24437</v>
      </c>
      <c r="B740" t="s">
        <v>24438</v>
      </c>
      <c r="C740" t="s">
        <v>28</v>
      </c>
      <c r="D740">
        <v>2013</v>
      </c>
      <c r="E740" s="2">
        <v>0.24356297842727906</v>
      </c>
      <c r="F740" t="s">
        <v>24439</v>
      </c>
      <c r="G740">
        <v>11</v>
      </c>
      <c r="H740">
        <v>1.38</v>
      </c>
      <c r="I740">
        <v>0</v>
      </c>
      <c r="J740">
        <v>0</v>
      </c>
      <c r="K740">
        <v>3</v>
      </c>
      <c r="L740">
        <v>2</v>
      </c>
      <c r="M740">
        <v>2</v>
      </c>
      <c r="N740">
        <f t="shared" si="11"/>
        <v>7</v>
      </c>
      <c r="O740" s="2">
        <v>0.24356297842727906</v>
      </c>
    </row>
    <row r="741" spans="1:15" x14ac:dyDescent="0.15">
      <c r="A741" t="s">
        <v>24440</v>
      </c>
      <c r="B741" t="s">
        <v>24441</v>
      </c>
      <c r="C741" t="s">
        <v>28</v>
      </c>
      <c r="D741">
        <v>2013</v>
      </c>
      <c r="E741" s="2">
        <v>0.3827418232428671</v>
      </c>
      <c r="F741" t="s">
        <v>24442</v>
      </c>
      <c r="G741">
        <v>11</v>
      </c>
      <c r="H741">
        <v>1.38</v>
      </c>
      <c r="I741">
        <v>0</v>
      </c>
      <c r="J741">
        <v>3</v>
      </c>
      <c r="K741">
        <v>5</v>
      </c>
      <c r="L741">
        <v>2</v>
      </c>
      <c r="M741">
        <v>1</v>
      </c>
      <c r="N741">
        <f t="shared" si="11"/>
        <v>11</v>
      </c>
      <c r="O741" s="2">
        <v>0.3827418232428671</v>
      </c>
    </row>
    <row r="742" spans="1:15" x14ac:dyDescent="0.15">
      <c r="A742" t="s">
        <v>24443</v>
      </c>
      <c r="B742" t="s">
        <v>24444</v>
      </c>
      <c r="C742" t="s">
        <v>28</v>
      </c>
      <c r="D742">
        <v>2013</v>
      </c>
      <c r="E742" s="2">
        <v>0.20876826722338207</v>
      </c>
      <c r="F742" t="s">
        <v>24445</v>
      </c>
      <c r="G742">
        <v>11</v>
      </c>
      <c r="H742">
        <v>1.38</v>
      </c>
      <c r="I742">
        <v>1</v>
      </c>
      <c r="J742">
        <v>3</v>
      </c>
      <c r="K742">
        <v>0</v>
      </c>
      <c r="L742">
        <v>2</v>
      </c>
      <c r="M742">
        <v>0</v>
      </c>
      <c r="N742">
        <f t="shared" si="11"/>
        <v>6</v>
      </c>
      <c r="O742" s="2">
        <v>0.20876826722338207</v>
      </c>
    </row>
    <row r="743" spans="1:15" x14ac:dyDescent="0.15">
      <c r="A743" t="s">
        <v>24446</v>
      </c>
      <c r="B743" t="s">
        <v>24447</v>
      </c>
      <c r="C743" t="s">
        <v>28</v>
      </c>
      <c r="D743">
        <v>2013</v>
      </c>
      <c r="E743" s="2">
        <v>0.10438413361169104</v>
      </c>
      <c r="F743" t="s">
        <v>24448</v>
      </c>
      <c r="G743">
        <v>11</v>
      </c>
      <c r="H743">
        <v>1.38</v>
      </c>
      <c r="I743">
        <v>0</v>
      </c>
      <c r="J743">
        <v>1</v>
      </c>
      <c r="K743">
        <v>0</v>
      </c>
      <c r="L743">
        <v>1</v>
      </c>
      <c r="M743">
        <v>1</v>
      </c>
      <c r="N743">
        <f t="shared" si="11"/>
        <v>3</v>
      </c>
      <c r="O743" s="2">
        <v>0.10438413361169104</v>
      </c>
    </row>
    <row r="744" spans="1:15" x14ac:dyDescent="0.15">
      <c r="A744" t="s">
        <v>24449</v>
      </c>
      <c r="B744" t="s">
        <v>24450</v>
      </c>
      <c r="C744" t="s">
        <v>28</v>
      </c>
      <c r="D744">
        <v>2013</v>
      </c>
      <c r="E744" s="2">
        <v>0.20876826722338207</v>
      </c>
      <c r="F744" t="s">
        <v>24451</v>
      </c>
      <c r="G744">
        <v>11</v>
      </c>
      <c r="H744">
        <v>1.38</v>
      </c>
      <c r="I744">
        <v>0</v>
      </c>
      <c r="J744">
        <v>0</v>
      </c>
      <c r="K744">
        <v>2</v>
      </c>
      <c r="L744">
        <v>3</v>
      </c>
      <c r="M744">
        <v>1</v>
      </c>
      <c r="N744">
        <f t="shared" si="11"/>
        <v>6</v>
      </c>
      <c r="O744" s="2">
        <v>0.20876826722338207</v>
      </c>
    </row>
    <row r="745" spans="1:15" x14ac:dyDescent="0.15">
      <c r="A745" t="s">
        <v>24452</v>
      </c>
      <c r="B745" t="s">
        <v>24453</v>
      </c>
      <c r="C745" t="s">
        <v>28</v>
      </c>
      <c r="D745">
        <v>2013</v>
      </c>
      <c r="E745" s="2">
        <v>0.27835768963117608</v>
      </c>
      <c r="F745" t="s">
        <v>24454</v>
      </c>
      <c r="G745">
        <v>11</v>
      </c>
      <c r="H745">
        <v>1.38</v>
      </c>
      <c r="I745">
        <v>0</v>
      </c>
      <c r="J745">
        <v>4</v>
      </c>
      <c r="K745">
        <v>1</v>
      </c>
      <c r="L745">
        <v>2</v>
      </c>
      <c r="M745">
        <v>1</v>
      </c>
      <c r="N745">
        <f t="shared" si="11"/>
        <v>8</v>
      </c>
      <c r="O745" s="2">
        <v>0.27835768963117608</v>
      </c>
    </row>
    <row r="746" spans="1:15" x14ac:dyDescent="0.15">
      <c r="A746" t="s">
        <v>24455</v>
      </c>
      <c r="B746" t="s">
        <v>24456</v>
      </c>
      <c r="C746" t="s">
        <v>28</v>
      </c>
      <c r="D746">
        <v>2013</v>
      </c>
      <c r="E746" s="2">
        <v>0.20876826722338207</v>
      </c>
      <c r="F746" t="s">
        <v>24457</v>
      </c>
      <c r="G746">
        <v>11</v>
      </c>
      <c r="H746">
        <v>1.38</v>
      </c>
      <c r="I746">
        <v>0</v>
      </c>
      <c r="J746">
        <v>1</v>
      </c>
      <c r="K746">
        <v>3</v>
      </c>
      <c r="L746">
        <v>1</v>
      </c>
      <c r="M746">
        <v>1</v>
      </c>
      <c r="N746">
        <f t="shared" si="11"/>
        <v>6</v>
      </c>
      <c r="O746" s="2">
        <v>0.20876826722338207</v>
      </c>
    </row>
    <row r="747" spans="1:15" x14ac:dyDescent="0.15">
      <c r="A747" t="s">
        <v>24458</v>
      </c>
      <c r="B747" t="s">
        <v>24459</v>
      </c>
      <c r="C747" t="s">
        <v>28</v>
      </c>
      <c r="D747">
        <v>2013</v>
      </c>
      <c r="E747" s="2">
        <v>0.20876826722338207</v>
      </c>
      <c r="F747" t="s">
        <v>24460</v>
      </c>
      <c r="G747">
        <v>11</v>
      </c>
      <c r="H747">
        <v>1.38</v>
      </c>
      <c r="I747">
        <v>0</v>
      </c>
      <c r="J747">
        <v>1</v>
      </c>
      <c r="K747">
        <v>2</v>
      </c>
      <c r="L747">
        <v>1</v>
      </c>
      <c r="M747">
        <v>2</v>
      </c>
      <c r="N747">
        <f t="shared" si="11"/>
        <v>6</v>
      </c>
      <c r="O747" s="2">
        <v>0.20876826722338207</v>
      </c>
    </row>
    <row r="748" spans="1:15" x14ac:dyDescent="0.15">
      <c r="A748" t="s">
        <v>24461</v>
      </c>
      <c r="B748" t="s">
        <v>24462</v>
      </c>
      <c r="C748" t="s">
        <v>28</v>
      </c>
      <c r="D748">
        <v>2013</v>
      </c>
      <c r="E748" s="2">
        <v>0.24356297842727906</v>
      </c>
      <c r="F748" t="s">
        <v>24463</v>
      </c>
      <c r="G748">
        <v>11</v>
      </c>
      <c r="H748">
        <v>1.38</v>
      </c>
      <c r="I748">
        <v>0</v>
      </c>
      <c r="J748">
        <v>3</v>
      </c>
      <c r="K748">
        <v>1</v>
      </c>
      <c r="L748">
        <v>2</v>
      </c>
      <c r="M748">
        <v>1</v>
      </c>
      <c r="N748">
        <f t="shared" si="11"/>
        <v>7</v>
      </c>
      <c r="O748" s="2">
        <v>0.24356297842727906</v>
      </c>
    </row>
    <row r="749" spans="1:15" x14ac:dyDescent="0.15">
      <c r="A749" t="s">
        <v>24464</v>
      </c>
      <c r="B749" t="s">
        <v>24465</v>
      </c>
      <c r="C749" t="s">
        <v>28</v>
      </c>
      <c r="D749">
        <v>2013</v>
      </c>
      <c r="E749" s="2">
        <v>0.31315240083507306</v>
      </c>
      <c r="F749" t="s">
        <v>24466</v>
      </c>
      <c r="G749">
        <v>11</v>
      </c>
      <c r="H749">
        <v>1.38</v>
      </c>
      <c r="I749">
        <v>1</v>
      </c>
      <c r="J749">
        <v>1</v>
      </c>
      <c r="K749">
        <v>2</v>
      </c>
      <c r="L749">
        <v>3</v>
      </c>
      <c r="M749">
        <v>2</v>
      </c>
      <c r="N749">
        <f t="shared" si="11"/>
        <v>9</v>
      </c>
      <c r="O749" s="2">
        <v>0.31315240083507306</v>
      </c>
    </row>
    <row r="750" spans="1:15" x14ac:dyDescent="0.15">
      <c r="A750" t="s">
        <v>24467</v>
      </c>
      <c r="B750" t="s">
        <v>24468</v>
      </c>
      <c r="C750" t="s">
        <v>28</v>
      </c>
      <c r="D750">
        <v>2013</v>
      </c>
      <c r="E750" s="2">
        <v>0.31315240083507306</v>
      </c>
      <c r="F750" t="s">
        <v>24469</v>
      </c>
      <c r="G750">
        <v>11</v>
      </c>
      <c r="H750">
        <v>1.38</v>
      </c>
      <c r="I750">
        <v>1</v>
      </c>
      <c r="J750">
        <v>2</v>
      </c>
      <c r="K750">
        <v>2</v>
      </c>
      <c r="L750">
        <v>0</v>
      </c>
      <c r="M750">
        <v>4</v>
      </c>
      <c r="N750">
        <f t="shared" si="11"/>
        <v>9</v>
      </c>
      <c r="O750" s="2">
        <v>0.31315240083507306</v>
      </c>
    </row>
    <row r="751" spans="1:15" x14ac:dyDescent="0.15">
      <c r="A751" t="s">
        <v>24470</v>
      </c>
      <c r="B751" t="s">
        <v>24471</v>
      </c>
      <c r="C751" t="s">
        <v>28</v>
      </c>
      <c r="D751">
        <v>2013</v>
      </c>
      <c r="E751" s="2">
        <v>0.31315240083507306</v>
      </c>
      <c r="F751" t="s">
        <v>24472</v>
      </c>
      <c r="G751">
        <v>11</v>
      </c>
      <c r="H751">
        <v>1.38</v>
      </c>
      <c r="I751">
        <v>0</v>
      </c>
      <c r="J751">
        <v>1</v>
      </c>
      <c r="K751">
        <v>0</v>
      </c>
      <c r="L751">
        <v>3</v>
      </c>
      <c r="M751">
        <v>5</v>
      </c>
      <c r="N751">
        <f t="shared" si="11"/>
        <v>9</v>
      </c>
      <c r="O751" s="2">
        <v>0.31315240083507306</v>
      </c>
    </row>
    <row r="752" spans="1:15" x14ac:dyDescent="0.15">
      <c r="A752" t="s">
        <v>24473</v>
      </c>
      <c r="B752" t="s">
        <v>24474</v>
      </c>
      <c r="C752" t="s">
        <v>28</v>
      </c>
      <c r="D752">
        <v>2013</v>
      </c>
      <c r="E752" s="2">
        <v>0.27835768963117608</v>
      </c>
      <c r="F752" t="s">
        <v>24475</v>
      </c>
      <c r="G752">
        <v>11</v>
      </c>
      <c r="H752">
        <v>1.38</v>
      </c>
      <c r="I752">
        <v>1</v>
      </c>
      <c r="J752">
        <v>1</v>
      </c>
      <c r="K752">
        <v>2</v>
      </c>
      <c r="L752">
        <v>0</v>
      </c>
      <c r="M752">
        <v>4</v>
      </c>
      <c r="N752">
        <f t="shared" si="11"/>
        <v>8</v>
      </c>
      <c r="O752" s="2">
        <v>0.27835768963117608</v>
      </c>
    </row>
    <row r="753" spans="1:15" x14ac:dyDescent="0.15">
      <c r="A753" t="s">
        <v>24476</v>
      </c>
      <c r="B753" t="s">
        <v>24477</v>
      </c>
      <c r="C753" t="s">
        <v>28</v>
      </c>
      <c r="D753">
        <v>2013</v>
      </c>
      <c r="E753" s="2">
        <v>0.17397355601948505</v>
      </c>
      <c r="F753" t="s">
        <v>24478</v>
      </c>
      <c r="G753">
        <v>11</v>
      </c>
      <c r="H753">
        <v>1.38</v>
      </c>
      <c r="I753">
        <v>0</v>
      </c>
      <c r="J753">
        <v>1</v>
      </c>
      <c r="K753">
        <v>0</v>
      </c>
      <c r="L753">
        <v>2</v>
      </c>
      <c r="M753">
        <v>2</v>
      </c>
      <c r="N753">
        <f t="shared" si="11"/>
        <v>5</v>
      </c>
      <c r="O753" s="2">
        <v>0.17397355601948505</v>
      </c>
    </row>
    <row r="754" spans="1:15" x14ac:dyDescent="0.15">
      <c r="A754" t="s">
        <v>24479</v>
      </c>
      <c r="B754" t="s">
        <v>24480</v>
      </c>
      <c r="C754" t="s">
        <v>28</v>
      </c>
      <c r="D754">
        <v>2013</v>
      </c>
      <c r="E754" s="2">
        <v>0.31315240083507306</v>
      </c>
      <c r="F754" t="s">
        <v>24481</v>
      </c>
      <c r="G754">
        <v>11</v>
      </c>
      <c r="H754">
        <v>1.38</v>
      </c>
      <c r="I754">
        <v>1</v>
      </c>
      <c r="J754">
        <v>0</v>
      </c>
      <c r="K754">
        <v>3</v>
      </c>
      <c r="L754">
        <v>3</v>
      </c>
      <c r="M754">
        <v>2</v>
      </c>
      <c r="N754">
        <f t="shared" si="11"/>
        <v>9</v>
      </c>
      <c r="O754" s="2">
        <v>0.31315240083507306</v>
      </c>
    </row>
    <row r="755" spans="1:15" x14ac:dyDescent="0.15">
      <c r="A755" t="s">
        <v>24482</v>
      </c>
      <c r="B755" t="s">
        <v>24483</v>
      </c>
      <c r="C755" t="s">
        <v>28</v>
      </c>
      <c r="D755">
        <v>2013</v>
      </c>
      <c r="E755" s="2">
        <v>0.31315240083507306</v>
      </c>
      <c r="F755" t="s">
        <v>24484</v>
      </c>
      <c r="G755">
        <v>11</v>
      </c>
      <c r="H755">
        <v>1.38</v>
      </c>
      <c r="I755">
        <v>0</v>
      </c>
      <c r="J755">
        <v>1</v>
      </c>
      <c r="K755">
        <v>3</v>
      </c>
      <c r="L755">
        <v>2</v>
      </c>
      <c r="M755">
        <v>3</v>
      </c>
      <c r="N755">
        <f t="shared" si="11"/>
        <v>9</v>
      </c>
      <c r="O755" s="2">
        <v>0.31315240083507306</v>
      </c>
    </row>
    <row r="756" spans="1:15" x14ac:dyDescent="0.15">
      <c r="A756" t="s">
        <v>24854</v>
      </c>
      <c r="B756" t="s">
        <v>24855</v>
      </c>
      <c r="C756" t="s">
        <v>28</v>
      </c>
      <c r="D756">
        <v>2013</v>
      </c>
      <c r="E756" s="2">
        <v>0.13917884481558804</v>
      </c>
      <c r="F756" t="s">
        <v>24856</v>
      </c>
      <c r="G756">
        <v>10</v>
      </c>
      <c r="H756">
        <v>1.25</v>
      </c>
      <c r="I756">
        <v>0</v>
      </c>
      <c r="J756">
        <v>0</v>
      </c>
      <c r="K756">
        <v>1</v>
      </c>
      <c r="L756">
        <v>2</v>
      </c>
      <c r="M756">
        <v>1</v>
      </c>
      <c r="N756">
        <f t="shared" si="11"/>
        <v>4</v>
      </c>
      <c r="O756" s="2">
        <v>0.13917884481558804</v>
      </c>
    </row>
    <row r="757" spans="1:15" x14ac:dyDescent="0.15">
      <c r="A757" t="s">
        <v>24857</v>
      </c>
      <c r="B757" t="s">
        <v>24858</v>
      </c>
      <c r="C757" t="s">
        <v>28</v>
      </c>
      <c r="D757">
        <v>2013</v>
      </c>
      <c r="E757" s="2">
        <v>0.20876826722338207</v>
      </c>
      <c r="F757" t="s">
        <v>24859</v>
      </c>
      <c r="G757">
        <v>10</v>
      </c>
      <c r="H757">
        <v>1.25</v>
      </c>
      <c r="I757">
        <v>0</v>
      </c>
      <c r="J757">
        <v>0</v>
      </c>
      <c r="K757">
        <v>4</v>
      </c>
      <c r="L757">
        <v>1</v>
      </c>
      <c r="M757">
        <v>1</v>
      </c>
      <c r="N757">
        <f t="shared" si="11"/>
        <v>6</v>
      </c>
      <c r="O757" s="2">
        <v>0.20876826722338207</v>
      </c>
    </row>
    <row r="758" spans="1:15" x14ac:dyDescent="0.15">
      <c r="A758" t="s">
        <v>24860</v>
      </c>
      <c r="B758" t="s">
        <v>24861</v>
      </c>
      <c r="C758" t="s">
        <v>28</v>
      </c>
      <c r="D758">
        <v>2013</v>
      </c>
      <c r="E758" s="2">
        <v>0.17397355601948505</v>
      </c>
      <c r="F758" t="s">
        <v>24862</v>
      </c>
      <c r="G758">
        <v>10</v>
      </c>
      <c r="H758">
        <v>1.25</v>
      </c>
      <c r="I758">
        <v>0</v>
      </c>
      <c r="J758">
        <v>0</v>
      </c>
      <c r="K758">
        <v>2</v>
      </c>
      <c r="L758">
        <v>1</v>
      </c>
      <c r="M758">
        <v>2</v>
      </c>
      <c r="N758">
        <f t="shared" si="11"/>
        <v>5</v>
      </c>
      <c r="O758" s="2">
        <v>0.17397355601948505</v>
      </c>
    </row>
    <row r="759" spans="1:15" x14ac:dyDescent="0.15">
      <c r="A759" t="s">
        <v>24863</v>
      </c>
      <c r="B759" t="s">
        <v>24864</v>
      </c>
      <c r="C759" t="s">
        <v>28</v>
      </c>
      <c r="D759">
        <v>2013</v>
      </c>
      <c r="E759" s="2">
        <v>0.27835768963117608</v>
      </c>
      <c r="F759" t="s">
        <v>24865</v>
      </c>
      <c r="G759">
        <v>10</v>
      </c>
      <c r="H759">
        <v>1.25</v>
      </c>
      <c r="I759">
        <v>1</v>
      </c>
      <c r="J759">
        <v>0</v>
      </c>
      <c r="K759">
        <v>3</v>
      </c>
      <c r="L759">
        <v>1</v>
      </c>
      <c r="M759">
        <v>3</v>
      </c>
      <c r="N759">
        <f t="shared" si="11"/>
        <v>8</v>
      </c>
      <c r="O759" s="2">
        <v>0.27835768963117608</v>
      </c>
    </row>
    <row r="760" spans="1:15" x14ac:dyDescent="0.15">
      <c r="A760" t="s">
        <v>24866</v>
      </c>
      <c r="B760" t="s">
        <v>24867</v>
      </c>
      <c r="C760" t="s">
        <v>28</v>
      </c>
      <c r="D760">
        <v>2013</v>
      </c>
      <c r="E760" s="2">
        <v>0.20876826722338207</v>
      </c>
      <c r="F760" t="s">
        <v>24868</v>
      </c>
      <c r="G760">
        <v>10</v>
      </c>
      <c r="H760">
        <v>1.25</v>
      </c>
      <c r="I760">
        <v>0</v>
      </c>
      <c r="J760">
        <v>1</v>
      </c>
      <c r="K760">
        <v>2</v>
      </c>
      <c r="L760">
        <v>1</v>
      </c>
      <c r="M760">
        <v>2</v>
      </c>
      <c r="N760">
        <f t="shared" si="11"/>
        <v>6</v>
      </c>
      <c r="O760" s="2">
        <v>0.20876826722338207</v>
      </c>
    </row>
    <row r="761" spans="1:15" x14ac:dyDescent="0.15">
      <c r="A761" t="s">
        <v>24869</v>
      </c>
      <c r="B761" t="s">
        <v>24870</v>
      </c>
      <c r="C761" t="s">
        <v>28</v>
      </c>
      <c r="D761">
        <v>2013</v>
      </c>
      <c r="E761" s="2">
        <v>0.27835768963117608</v>
      </c>
      <c r="F761" t="s">
        <v>24871</v>
      </c>
      <c r="G761">
        <v>10</v>
      </c>
      <c r="H761">
        <v>1.25</v>
      </c>
      <c r="I761">
        <v>0</v>
      </c>
      <c r="J761">
        <v>1</v>
      </c>
      <c r="K761">
        <v>4</v>
      </c>
      <c r="L761">
        <v>0</v>
      </c>
      <c r="M761">
        <v>3</v>
      </c>
      <c r="N761">
        <f t="shared" si="11"/>
        <v>8</v>
      </c>
      <c r="O761" s="2">
        <v>0.27835768963117608</v>
      </c>
    </row>
    <row r="762" spans="1:15" x14ac:dyDescent="0.15">
      <c r="A762" t="s">
        <v>24872</v>
      </c>
      <c r="B762" t="s">
        <v>24873</v>
      </c>
      <c r="C762" t="s">
        <v>28</v>
      </c>
      <c r="D762">
        <v>2013</v>
      </c>
      <c r="E762" s="2">
        <v>0.20876826722338207</v>
      </c>
      <c r="F762" t="s">
        <v>24874</v>
      </c>
      <c r="G762">
        <v>10</v>
      </c>
      <c r="H762">
        <v>1.25</v>
      </c>
      <c r="I762">
        <v>0</v>
      </c>
      <c r="J762">
        <v>2</v>
      </c>
      <c r="K762">
        <v>1</v>
      </c>
      <c r="L762">
        <v>2</v>
      </c>
      <c r="M762">
        <v>1</v>
      </c>
      <c r="N762">
        <f t="shared" si="11"/>
        <v>6</v>
      </c>
      <c r="O762" s="2">
        <v>0.20876826722338207</v>
      </c>
    </row>
    <row r="763" spans="1:15" x14ac:dyDescent="0.15">
      <c r="A763" t="s">
        <v>24875</v>
      </c>
      <c r="B763" t="s">
        <v>24876</v>
      </c>
      <c r="C763" t="s">
        <v>28</v>
      </c>
      <c r="D763">
        <v>2013</v>
      </c>
      <c r="E763" s="2">
        <v>0.20876826722338207</v>
      </c>
      <c r="F763" t="s">
        <v>24877</v>
      </c>
      <c r="G763">
        <v>10</v>
      </c>
      <c r="H763">
        <v>1.25</v>
      </c>
      <c r="I763">
        <v>0</v>
      </c>
      <c r="J763">
        <v>0</v>
      </c>
      <c r="K763">
        <v>2</v>
      </c>
      <c r="L763">
        <v>2</v>
      </c>
      <c r="M763">
        <v>2</v>
      </c>
      <c r="N763">
        <f t="shared" si="11"/>
        <v>6</v>
      </c>
      <c r="O763" s="2">
        <v>0.20876826722338207</v>
      </c>
    </row>
    <row r="764" spans="1:15" x14ac:dyDescent="0.15">
      <c r="A764" t="s">
        <v>24878</v>
      </c>
      <c r="B764" t="s">
        <v>24879</v>
      </c>
      <c r="C764" t="s">
        <v>28</v>
      </c>
      <c r="D764">
        <v>2013</v>
      </c>
      <c r="E764" s="2">
        <v>0.31315240083507306</v>
      </c>
      <c r="F764" t="s">
        <v>24880</v>
      </c>
      <c r="G764">
        <v>10</v>
      </c>
      <c r="H764">
        <v>1.25</v>
      </c>
      <c r="I764">
        <v>0</v>
      </c>
      <c r="J764">
        <v>2</v>
      </c>
      <c r="K764">
        <v>1</v>
      </c>
      <c r="L764">
        <v>4</v>
      </c>
      <c r="M764">
        <v>2</v>
      </c>
      <c r="N764">
        <f t="shared" si="11"/>
        <v>9</v>
      </c>
      <c r="O764" s="2">
        <v>0.31315240083507306</v>
      </c>
    </row>
    <row r="765" spans="1:15" x14ac:dyDescent="0.15">
      <c r="A765" t="s">
        <v>24881</v>
      </c>
      <c r="B765" t="s">
        <v>24882</v>
      </c>
      <c r="C765" t="s">
        <v>28</v>
      </c>
      <c r="D765">
        <v>2013</v>
      </c>
      <c r="E765" s="2">
        <v>0.24356297842727906</v>
      </c>
      <c r="F765" t="s">
        <v>24883</v>
      </c>
      <c r="G765">
        <v>10</v>
      </c>
      <c r="H765">
        <v>1.25</v>
      </c>
      <c r="I765">
        <v>1</v>
      </c>
      <c r="J765">
        <v>3</v>
      </c>
      <c r="K765">
        <v>3</v>
      </c>
      <c r="L765">
        <v>0</v>
      </c>
      <c r="M765">
        <v>0</v>
      </c>
      <c r="N765">
        <f t="shared" si="11"/>
        <v>7</v>
      </c>
      <c r="O765" s="2">
        <v>0.24356297842727906</v>
      </c>
    </row>
    <row r="766" spans="1:15" x14ac:dyDescent="0.15">
      <c r="A766" t="s">
        <v>24884</v>
      </c>
      <c r="B766" t="s">
        <v>24885</v>
      </c>
      <c r="C766" t="s">
        <v>28</v>
      </c>
      <c r="D766">
        <v>2013</v>
      </c>
      <c r="E766" s="2">
        <v>0.27835768963117608</v>
      </c>
      <c r="F766" t="s">
        <v>24886</v>
      </c>
      <c r="G766">
        <v>10</v>
      </c>
      <c r="H766">
        <v>1.25</v>
      </c>
      <c r="I766">
        <v>1</v>
      </c>
      <c r="J766">
        <v>3</v>
      </c>
      <c r="K766">
        <v>3</v>
      </c>
      <c r="L766">
        <v>1</v>
      </c>
      <c r="M766">
        <v>0</v>
      </c>
      <c r="N766">
        <f t="shared" si="11"/>
        <v>8</v>
      </c>
      <c r="O766" s="2">
        <v>0.27835768963117608</v>
      </c>
    </row>
    <row r="767" spans="1:15" x14ac:dyDescent="0.15">
      <c r="A767" t="s">
        <v>24887</v>
      </c>
      <c r="B767" t="s">
        <v>24888</v>
      </c>
      <c r="C767" t="s">
        <v>28</v>
      </c>
      <c r="D767">
        <v>2013</v>
      </c>
      <c r="E767" s="2">
        <v>0.27835768963117608</v>
      </c>
      <c r="F767" t="s">
        <v>24889</v>
      </c>
      <c r="G767">
        <v>10</v>
      </c>
      <c r="H767">
        <v>1.25</v>
      </c>
      <c r="I767">
        <v>0</v>
      </c>
      <c r="J767">
        <v>3</v>
      </c>
      <c r="K767">
        <v>4</v>
      </c>
      <c r="L767">
        <v>0</v>
      </c>
      <c r="M767">
        <v>1</v>
      </c>
      <c r="N767">
        <f t="shared" si="11"/>
        <v>8</v>
      </c>
      <c r="O767" s="2">
        <v>0.27835768963117608</v>
      </c>
    </row>
    <row r="768" spans="1:15" x14ac:dyDescent="0.15">
      <c r="A768" t="s">
        <v>24890</v>
      </c>
      <c r="B768" t="s">
        <v>24891</v>
      </c>
      <c r="C768" t="s">
        <v>28</v>
      </c>
      <c r="D768">
        <v>2013</v>
      </c>
      <c r="E768" s="2">
        <v>0.20876826722338207</v>
      </c>
      <c r="F768" t="s">
        <v>24892</v>
      </c>
      <c r="G768">
        <v>10</v>
      </c>
      <c r="H768">
        <v>1.25</v>
      </c>
      <c r="I768">
        <v>1</v>
      </c>
      <c r="J768">
        <v>1</v>
      </c>
      <c r="K768">
        <v>1</v>
      </c>
      <c r="L768">
        <v>2</v>
      </c>
      <c r="M768">
        <v>1</v>
      </c>
      <c r="N768">
        <f t="shared" si="11"/>
        <v>6</v>
      </c>
      <c r="O768" s="2">
        <v>0.20876826722338207</v>
      </c>
    </row>
    <row r="769" spans="1:15" x14ac:dyDescent="0.15">
      <c r="A769" t="s">
        <v>24893</v>
      </c>
      <c r="B769" t="s">
        <v>24894</v>
      </c>
      <c r="C769" t="s">
        <v>28</v>
      </c>
      <c r="D769">
        <v>2013</v>
      </c>
      <c r="E769" s="2">
        <v>0.20876826722338207</v>
      </c>
      <c r="F769" t="s">
        <v>24895</v>
      </c>
      <c r="G769">
        <v>10</v>
      </c>
      <c r="H769">
        <v>1.25</v>
      </c>
      <c r="I769">
        <v>0</v>
      </c>
      <c r="J769">
        <v>2</v>
      </c>
      <c r="K769">
        <v>2</v>
      </c>
      <c r="L769">
        <v>0</v>
      </c>
      <c r="M769">
        <v>2</v>
      </c>
      <c r="N769">
        <f t="shared" si="11"/>
        <v>6</v>
      </c>
      <c r="O769" s="2">
        <v>0.20876826722338207</v>
      </c>
    </row>
    <row r="770" spans="1:15" x14ac:dyDescent="0.15">
      <c r="A770" t="s">
        <v>24896</v>
      </c>
      <c r="B770" t="s">
        <v>24897</v>
      </c>
      <c r="C770" t="s">
        <v>28</v>
      </c>
      <c r="D770">
        <v>2013</v>
      </c>
      <c r="E770" s="2">
        <v>0.24356297842727906</v>
      </c>
      <c r="F770" t="s">
        <v>24898</v>
      </c>
      <c r="G770">
        <v>10</v>
      </c>
      <c r="H770">
        <v>1.25</v>
      </c>
      <c r="I770">
        <v>0</v>
      </c>
      <c r="J770">
        <v>2</v>
      </c>
      <c r="K770">
        <v>3</v>
      </c>
      <c r="L770">
        <v>1</v>
      </c>
      <c r="M770">
        <v>1</v>
      </c>
      <c r="N770">
        <f t="shared" ref="N770:N833" si="12">SUM(I770:M770)</f>
        <v>7</v>
      </c>
      <c r="O770" s="2">
        <v>0.24356297842727906</v>
      </c>
    </row>
    <row r="771" spans="1:15" x14ac:dyDescent="0.15">
      <c r="A771" t="s">
        <v>24899</v>
      </c>
      <c r="B771" t="s">
        <v>24900</v>
      </c>
      <c r="C771" t="s">
        <v>28</v>
      </c>
      <c r="D771">
        <v>2013</v>
      </c>
      <c r="E771" s="2">
        <v>0.20876826722338207</v>
      </c>
      <c r="F771" t="s">
        <v>24901</v>
      </c>
      <c r="G771">
        <v>10</v>
      </c>
      <c r="H771">
        <v>1.25</v>
      </c>
      <c r="I771">
        <v>0</v>
      </c>
      <c r="J771">
        <v>1</v>
      </c>
      <c r="K771">
        <v>1</v>
      </c>
      <c r="L771">
        <v>3</v>
      </c>
      <c r="M771">
        <v>1</v>
      </c>
      <c r="N771">
        <f t="shared" si="12"/>
        <v>6</v>
      </c>
      <c r="O771" s="2">
        <v>0.20876826722338207</v>
      </c>
    </row>
    <row r="772" spans="1:15" x14ac:dyDescent="0.15">
      <c r="A772" t="s">
        <v>24902</v>
      </c>
      <c r="B772" t="s">
        <v>24903</v>
      </c>
      <c r="C772" t="s">
        <v>28</v>
      </c>
      <c r="D772">
        <v>2013</v>
      </c>
      <c r="E772" s="2">
        <v>0.34794711203897011</v>
      </c>
      <c r="F772" t="s">
        <v>24904</v>
      </c>
      <c r="G772">
        <v>10</v>
      </c>
      <c r="H772">
        <v>1.25</v>
      </c>
      <c r="I772">
        <v>3</v>
      </c>
      <c r="J772">
        <v>2</v>
      </c>
      <c r="K772">
        <v>1</v>
      </c>
      <c r="L772">
        <v>2</v>
      </c>
      <c r="M772">
        <v>2</v>
      </c>
      <c r="N772">
        <f t="shared" si="12"/>
        <v>10</v>
      </c>
      <c r="O772" s="2">
        <v>0.34794711203897011</v>
      </c>
    </row>
    <row r="773" spans="1:15" x14ac:dyDescent="0.15">
      <c r="A773" t="s">
        <v>24905</v>
      </c>
      <c r="B773" t="s">
        <v>24906</v>
      </c>
      <c r="C773" t="s">
        <v>28</v>
      </c>
      <c r="D773">
        <v>2013</v>
      </c>
      <c r="E773" s="2">
        <v>0.24356297842727906</v>
      </c>
      <c r="F773" t="s">
        <v>24907</v>
      </c>
      <c r="G773">
        <v>10</v>
      </c>
      <c r="H773">
        <v>1.25</v>
      </c>
      <c r="I773">
        <v>1</v>
      </c>
      <c r="J773">
        <v>0</v>
      </c>
      <c r="K773">
        <v>1</v>
      </c>
      <c r="L773">
        <v>0</v>
      </c>
      <c r="M773">
        <v>5</v>
      </c>
      <c r="N773">
        <f t="shared" si="12"/>
        <v>7</v>
      </c>
      <c r="O773" s="2">
        <v>0.24356297842727906</v>
      </c>
    </row>
    <row r="774" spans="1:15" x14ac:dyDescent="0.15">
      <c r="A774" t="s">
        <v>24908</v>
      </c>
      <c r="B774" t="s">
        <v>24909</v>
      </c>
      <c r="C774" t="s">
        <v>28</v>
      </c>
      <c r="D774">
        <v>2013</v>
      </c>
      <c r="E774" s="2">
        <v>0.24356297842727906</v>
      </c>
      <c r="F774" t="s">
        <v>24910</v>
      </c>
      <c r="G774">
        <v>10</v>
      </c>
      <c r="H774">
        <v>1.25</v>
      </c>
      <c r="I774">
        <v>1</v>
      </c>
      <c r="J774">
        <v>3</v>
      </c>
      <c r="K774">
        <v>1</v>
      </c>
      <c r="L774">
        <v>2</v>
      </c>
      <c r="M774">
        <v>0</v>
      </c>
      <c r="N774">
        <f t="shared" si="12"/>
        <v>7</v>
      </c>
      <c r="O774" s="2">
        <v>0.24356297842727906</v>
      </c>
    </row>
    <row r="775" spans="1:15" x14ac:dyDescent="0.15">
      <c r="A775" t="s">
        <v>24911</v>
      </c>
      <c r="B775" t="s">
        <v>24912</v>
      </c>
      <c r="C775" t="s">
        <v>28</v>
      </c>
      <c r="D775">
        <v>2013</v>
      </c>
      <c r="E775" s="2">
        <v>0.24356297842727906</v>
      </c>
      <c r="F775" t="s">
        <v>24913</v>
      </c>
      <c r="G775">
        <v>10</v>
      </c>
      <c r="H775">
        <v>1.25</v>
      </c>
      <c r="I775">
        <v>0</v>
      </c>
      <c r="J775">
        <v>1</v>
      </c>
      <c r="K775">
        <v>2</v>
      </c>
      <c r="L775">
        <v>3</v>
      </c>
      <c r="M775">
        <v>1</v>
      </c>
      <c r="N775">
        <f t="shared" si="12"/>
        <v>7</v>
      </c>
      <c r="O775" s="2">
        <v>0.24356297842727906</v>
      </c>
    </row>
    <row r="776" spans="1:15" x14ac:dyDescent="0.15">
      <c r="A776" t="s">
        <v>24914</v>
      </c>
      <c r="B776" t="s">
        <v>10995</v>
      </c>
      <c r="C776" t="s">
        <v>28</v>
      </c>
      <c r="D776">
        <v>2013</v>
      </c>
      <c r="E776" s="2">
        <v>0.17397355601948505</v>
      </c>
      <c r="F776" t="s">
        <v>24915</v>
      </c>
      <c r="G776">
        <v>10</v>
      </c>
      <c r="H776">
        <v>1.25</v>
      </c>
      <c r="I776">
        <v>1</v>
      </c>
      <c r="J776">
        <v>0</v>
      </c>
      <c r="K776">
        <v>0</v>
      </c>
      <c r="L776">
        <v>1</v>
      </c>
      <c r="M776">
        <v>3</v>
      </c>
      <c r="N776">
        <f t="shared" si="12"/>
        <v>5</v>
      </c>
      <c r="O776" s="2">
        <v>0.17397355601948505</v>
      </c>
    </row>
    <row r="777" spans="1:15" x14ac:dyDescent="0.15">
      <c r="A777" t="s">
        <v>24916</v>
      </c>
      <c r="B777" t="s">
        <v>24917</v>
      </c>
      <c r="C777" t="s">
        <v>28</v>
      </c>
      <c r="D777">
        <v>2013</v>
      </c>
      <c r="E777" s="2">
        <v>0.31315240083507306</v>
      </c>
      <c r="F777" t="s">
        <v>24918</v>
      </c>
      <c r="G777">
        <v>10</v>
      </c>
      <c r="H777">
        <v>1.25</v>
      </c>
      <c r="I777">
        <v>1</v>
      </c>
      <c r="J777">
        <v>2</v>
      </c>
      <c r="K777">
        <v>0</v>
      </c>
      <c r="L777">
        <v>1</v>
      </c>
      <c r="M777">
        <v>5</v>
      </c>
      <c r="N777">
        <f t="shared" si="12"/>
        <v>9</v>
      </c>
      <c r="O777" s="2">
        <v>0.31315240083507306</v>
      </c>
    </row>
    <row r="778" spans="1:15" x14ac:dyDescent="0.15">
      <c r="A778" t="s">
        <v>24919</v>
      </c>
      <c r="B778" t="s">
        <v>24920</v>
      </c>
      <c r="C778" t="s">
        <v>28</v>
      </c>
      <c r="D778">
        <v>2013</v>
      </c>
      <c r="E778" s="2">
        <v>0.20876826722338207</v>
      </c>
      <c r="F778" t="s">
        <v>24921</v>
      </c>
      <c r="G778">
        <v>10</v>
      </c>
      <c r="H778">
        <v>1.25</v>
      </c>
      <c r="I778">
        <v>0</v>
      </c>
      <c r="J778">
        <v>1</v>
      </c>
      <c r="K778">
        <v>1</v>
      </c>
      <c r="L778">
        <v>4</v>
      </c>
      <c r="M778">
        <v>0</v>
      </c>
      <c r="N778">
        <f t="shared" si="12"/>
        <v>6</v>
      </c>
      <c r="O778" s="2">
        <v>0.20876826722338207</v>
      </c>
    </row>
    <row r="779" spans="1:15" x14ac:dyDescent="0.15">
      <c r="A779" t="s">
        <v>24922</v>
      </c>
      <c r="B779" t="s">
        <v>24923</v>
      </c>
      <c r="C779" t="s">
        <v>28</v>
      </c>
      <c r="D779">
        <v>2013</v>
      </c>
      <c r="E779" s="2">
        <v>0.31315240083507306</v>
      </c>
      <c r="F779" t="s">
        <v>24924</v>
      </c>
      <c r="G779">
        <v>10</v>
      </c>
      <c r="H779">
        <v>1.25</v>
      </c>
      <c r="I779">
        <v>1</v>
      </c>
      <c r="J779">
        <v>1</v>
      </c>
      <c r="K779">
        <v>0</v>
      </c>
      <c r="L779">
        <v>2</v>
      </c>
      <c r="M779">
        <v>5</v>
      </c>
      <c r="N779">
        <f t="shared" si="12"/>
        <v>9</v>
      </c>
      <c r="O779" s="2">
        <v>0.31315240083507306</v>
      </c>
    </row>
    <row r="780" spans="1:15" x14ac:dyDescent="0.15">
      <c r="A780" t="s">
        <v>24925</v>
      </c>
      <c r="B780" t="s">
        <v>24926</v>
      </c>
      <c r="C780" t="s">
        <v>28</v>
      </c>
      <c r="D780">
        <v>2013</v>
      </c>
      <c r="E780" s="2">
        <v>0.27835768963117608</v>
      </c>
      <c r="F780" t="s">
        <v>24927</v>
      </c>
      <c r="G780">
        <v>10</v>
      </c>
      <c r="H780">
        <v>1.25</v>
      </c>
      <c r="I780">
        <v>0</v>
      </c>
      <c r="J780">
        <v>1</v>
      </c>
      <c r="K780">
        <v>1</v>
      </c>
      <c r="L780">
        <v>2</v>
      </c>
      <c r="M780">
        <v>4</v>
      </c>
      <c r="N780">
        <f t="shared" si="12"/>
        <v>8</v>
      </c>
      <c r="O780" s="2">
        <v>0.27835768963117608</v>
      </c>
    </row>
    <row r="781" spans="1:15" x14ac:dyDescent="0.15">
      <c r="A781" t="s">
        <v>24928</v>
      </c>
      <c r="B781" t="s">
        <v>24929</v>
      </c>
      <c r="C781" t="s">
        <v>28</v>
      </c>
      <c r="D781">
        <v>2013</v>
      </c>
      <c r="E781" s="2">
        <v>0.24356297842727906</v>
      </c>
      <c r="F781" t="s">
        <v>24930</v>
      </c>
      <c r="G781">
        <v>10</v>
      </c>
      <c r="H781">
        <v>1.25</v>
      </c>
      <c r="I781">
        <v>0</v>
      </c>
      <c r="J781">
        <v>4</v>
      </c>
      <c r="K781">
        <v>1</v>
      </c>
      <c r="L781">
        <v>0</v>
      </c>
      <c r="M781">
        <v>2</v>
      </c>
      <c r="N781">
        <f t="shared" si="12"/>
        <v>7</v>
      </c>
      <c r="O781" s="2">
        <v>0.24356297842727906</v>
      </c>
    </row>
    <row r="782" spans="1:15" x14ac:dyDescent="0.15">
      <c r="A782" t="s">
        <v>25297</v>
      </c>
      <c r="B782" t="s">
        <v>25298</v>
      </c>
      <c r="C782" t="s">
        <v>28</v>
      </c>
      <c r="D782">
        <v>2013</v>
      </c>
      <c r="E782" s="2">
        <v>0.24356297842727906</v>
      </c>
      <c r="F782" t="s">
        <v>25299</v>
      </c>
      <c r="G782">
        <v>9</v>
      </c>
      <c r="H782">
        <v>1.1299999999999999</v>
      </c>
      <c r="I782">
        <v>0</v>
      </c>
      <c r="J782">
        <v>1</v>
      </c>
      <c r="K782">
        <v>1</v>
      </c>
      <c r="L782">
        <v>2</v>
      </c>
      <c r="M782">
        <v>3</v>
      </c>
      <c r="N782">
        <f t="shared" si="12"/>
        <v>7</v>
      </c>
      <c r="O782" s="2">
        <v>0.24356297842727906</v>
      </c>
    </row>
    <row r="783" spans="1:15" x14ac:dyDescent="0.15">
      <c r="A783" t="s">
        <v>25300</v>
      </c>
      <c r="B783" t="s">
        <v>25301</v>
      </c>
      <c r="C783" t="s">
        <v>28</v>
      </c>
      <c r="D783">
        <v>2013</v>
      </c>
      <c r="E783" s="2">
        <v>0.24356297842727906</v>
      </c>
      <c r="F783" t="s">
        <v>25302</v>
      </c>
      <c r="G783">
        <v>9</v>
      </c>
      <c r="H783">
        <v>1.1299999999999999</v>
      </c>
      <c r="I783">
        <v>0</v>
      </c>
      <c r="J783">
        <v>0</v>
      </c>
      <c r="K783">
        <v>1</v>
      </c>
      <c r="L783">
        <v>3</v>
      </c>
      <c r="M783">
        <v>3</v>
      </c>
      <c r="N783">
        <f t="shared" si="12"/>
        <v>7</v>
      </c>
      <c r="O783" s="2">
        <v>0.24356297842727906</v>
      </c>
    </row>
    <row r="784" spans="1:15" x14ac:dyDescent="0.15">
      <c r="A784" t="s">
        <v>25303</v>
      </c>
      <c r="B784" t="s">
        <v>25304</v>
      </c>
      <c r="C784" t="s">
        <v>28</v>
      </c>
      <c r="D784">
        <v>2013</v>
      </c>
      <c r="E784" s="2">
        <v>0.31315240083507306</v>
      </c>
      <c r="F784" t="s">
        <v>25305</v>
      </c>
      <c r="G784">
        <v>9</v>
      </c>
      <c r="H784">
        <v>1.1299999999999999</v>
      </c>
      <c r="I784">
        <v>0</v>
      </c>
      <c r="J784">
        <v>2</v>
      </c>
      <c r="K784">
        <v>4</v>
      </c>
      <c r="L784">
        <v>2</v>
      </c>
      <c r="M784">
        <v>1</v>
      </c>
      <c r="N784">
        <f t="shared" si="12"/>
        <v>9</v>
      </c>
      <c r="O784" s="2">
        <v>0.31315240083507306</v>
      </c>
    </row>
    <row r="785" spans="1:15" x14ac:dyDescent="0.15">
      <c r="A785" t="s">
        <v>25306</v>
      </c>
      <c r="B785" t="s">
        <v>25307</v>
      </c>
      <c r="C785" t="s">
        <v>28</v>
      </c>
      <c r="D785">
        <v>2013</v>
      </c>
      <c r="E785" s="2">
        <v>0.20876826722338207</v>
      </c>
      <c r="F785" t="s">
        <v>25308</v>
      </c>
      <c r="G785">
        <v>9</v>
      </c>
      <c r="H785">
        <v>1.1299999999999999</v>
      </c>
      <c r="I785">
        <v>1</v>
      </c>
      <c r="J785">
        <v>1</v>
      </c>
      <c r="K785">
        <v>0</v>
      </c>
      <c r="L785">
        <v>1</v>
      </c>
      <c r="M785">
        <v>3</v>
      </c>
      <c r="N785">
        <f t="shared" si="12"/>
        <v>6</v>
      </c>
      <c r="O785" s="2">
        <v>0.20876826722338207</v>
      </c>
    </row>
    <row r="786" spans="1:15" x14ac:dyDescent="0.15">
      <c r="A786" t="s">
        <v>25309</v>
      </c>
      <c r="B786" t="s">
        <v>25310</v>
      </c>
      <c r="C786" t="s">
        <v>28</v>
      </c>
      <c r="D786">
        <v>2013</v>
      </c>
      <c r="E786" s="2">
        <v>0.24356297842727906</v>
      </c>
      <c r="F786" t="s">
        <v>25311</v>
      </c>
      <c r="G786">
        <v>9</v>
      </c>
      <c r="H786">
        <v>1.1299999999999999</v>
      </c>
      <c r="I786">
        <v>0</v>
      </c>
      <c r="J786">
        <v>2</v>
      </c>
      <c r="K786">
        <v>1</v>
      </c>
      <c r="L786">
        <v>1</v>
      </c>
      <c r="M786">
        <v>3</v>
      </c>
      <c r="N786">
        <f t="shared" si="12"/>
        <v>7</v>
      </c>
      <c r="O786" s="2">
        <v>0.24356297842727906</v>
      </c>
    </row>
    <row r="787" spans="1:15" x14ac:dyDescent="0.15">
      <c r="A787" t="s">
        <v>25312</v>
      </c>
      <c r="B787" t="s">
        <v>25313</v>
      </c>
      <c r="C787" t="s">
        <v>28</v>
      </c>
      <c r="D787">
        <v>2013</v>
      </c>
      <c r="E787" s="2">
        <v>0.20876826722338207</v>
      </c>
      <c r="F787" t="s">
        <v>25314</v>
      </c>
      <c r="G787">
        <v>9</v>
      </c>
      <c r="H787">
        <v>1.1299999999999999</v>
      </c>
      <c r="I787">
        <v>1</v>
      </c>
      <c r="J787">
        <v>2</v>
      </c>
      <c r="K787">
        <v>0</v>
      </c>
      <c r="L787">
        <v>2</v>
      </c>
      <c r="M787">
        <v>1</v>
      </c>
      <c r="N787">
        <f t="shared" si="12"/>
        <v>6</v>
      </c>
      <c r="O787" s="2">
        <v>0.20876826722338207</v>
      </c>
    </row>
    <row r="788" spans="1:15" x14ac:dyDescent="0.15">
      <c r="A788" t="s">
        <v>25315</v>
      </c>
      <c r="B788" t="s">
        <v>25316</v>
      </c>
      <c r="C788" t="s">
        <v>28</v>
      </c>
      <c r="D788">
        <v>2013</v>
      </c>
      <c r="E788" s="2">
        <v>0.20876826722338207</v>
      </c>
      <c r="F788" t="s">
        <v>25317</v>
      </c>
      <c r="G788">
        <v>9</v>
      </c>
      <c r="H788">
        <v>1.1299999999999999</v>
      </c>
      <c r="I788">
        <v>0</v>
      </c>
      <c r="J788">
        <v>1</v>
      </c>
      <c r="K788">
        <v>2</v>
      </c>
      <c r="L788">
        <v>2</v>
      </c>
      <c r="M788">
        <v>1</v>
      </c>
      <c r="N788">
        <f t="shared" si="12"/>
        <v>6</v>
      </c>
      <c r="O788" s="2">
        <v>0.20876826722338207</v>
      </c>
    </row>
    <row r="789" spans="1:15" x14ac:dyDescent="0.15">
      <c r="A789" t="s">
        <v>25318</v>
      </c>
      <c r="B789" t="s">
        <v>25319</v>
      </c>
      <c r="C789" t="s">
        <v>28</v>
      </c>
      <c r="D789">
        <v>2013</v>
      </c>
      <c r="E789" s="2">
        <v>0.13917884481558804</v>
      </c>
      <c r="F789" t="s">
        <v>25320</v>
      </c>
      <c r="G789">
        <v>9</v>
      </c>
      <c r="H789">
        <v>1.1299999999999999</v>
      </c>
      <c r="I789">
        <v>0</v>
      </c>
      <c r="J789">
        <v>0</v>
      </c>
      <c r="K789">
        <v>2</v>
      </c>
      <c r="L789">
        <v>0</v>
      </c>
      <c r="M789">
        <v>2</v>
      </c>
      <c r="N789">
        <f t="shared" si="12"/>
        <v>4</v>
      </c>
      <c r="O789" s="2">
        <v>0.13917884481558804</v>
      </c>
    </row>
    <row r="790" spans="1:15" x14ac:dyDescent="0.15">
      <c r="A790" t="s">
        <v>25321</v>
      </c>
      <c r="B790" t="s">
        <v>25322</v>
      </c>
      <c r="C790" t="s">
        <v>28</v>
      </c>
      <c r="D790">
        <v>2013</v>
      </c>
      <c r="E790" s="2">
        <v>0.24356297842727906</v>
      </c>
      <c r="F790" t="s">
        <v>25323</v>
      </c>
      <c r="G790">
        <v>9</v>
      </c>
      <c r="H790">
        <v>1.1299999999999999</v>
      </c>
      <c r="I790">
        <v>1</v>
      </c>
      <c r="J790">
        <v>1</v>
      </c>
      <c r="K790">
        <v>3</v>
      </c>
      <c r="L790">
        <v>1</v>
      </c>
      <c r="M790">
        <v>1</v>
      </c>
      <c r="N790">
        <f t="shared" si="12"/>
        <v>7</v>
      </c>
      <c r="O790" s="2">
        <v>0.24356297842727906</v>
      </c>
    </row>
    <row r="791" spans="1:15" x14ac:dyDescent="0.15">
      <c r="A791" t="s">
        <v>25324</v>
      </c>
      <c r="B791" t="s">
        <v>25325</v>
      </c>
      <c r="C791" t="s">
        <v>28</v>
      </c>
      <c r="D791">
        <v>2013</v>
      </c>
      <c r="E791" s="2">
        <v>0.10438413361169104</v>
      </c>
      <c r="F791" t="s">
        <v>25326</v>
      </c>
      <c r="G791">
        <v>9</v>
      </c>
      <c r="H791">
        <v>1.1299999999999999</v>
      </c>
      <c r="I791">
        <v>0</v>
      </c>
      <c r="J791">
        <v>1</v>
      </c>
      <c r="K791">
        <v>0</v>
      </c>
      <c r="L791">
        <v>1</v>
      </c>
      <c r="M791">
        <v>1</v>
      </c>
      <c r="N791">
        <f t="shared" si="12"/>
        <v>3</v>
      </c>
      <c r="O791" s="2">
        <v>0.10438413361169104</v>
      </c>
    </row>
    <row r="792" spans="1:15" x14ac:dyDescent="0.15">
      <c r="A792" t="s">
        <v>25327</v>
      </c>
      <c r="B792" t="s">
        <v>25328</v>
      </c>
      <c r="C792" t="s">
        <v>28</v>
      </c>
      <c r="D792">
        <v>2013</v>
      </c>
      <c r="E792" s="2">
        <v>0.17397355601948505</v>
      </c>
      <c r="F792" t="s">
        <v>25329</v>
      </c>
      <c r="G792">
        <v>9</v>
      </c>
      <c r="H792">
        <v>1.1299999999999999</v>
      </c>
      <c r="I792">
        <v>2</v>
      </c>
      <c r="J792">
        <v>0</v>
      </c>
      <c r="K792">
        <v>2</v>
      </c>
      <c r="L792">
        <v>1</v>
      </c>
      <c r="M792">
        <v>0</v>
      </c>
      <c r="N792">
        <f t="shared" si="12"/>
        <v>5</v>
      </c>
      <c r="O792" s="2">
        <v>0.17397355601948505</v>
      </c>
    </row>
    <row r="793" spans="1:15" x14ac:dyDescent="0.15">
      <c r="A793" t="s">
        <v>25330</v>
      </c>
      <c r="B793" t="s">
        <v>25331</v>
      </c>
      <c r="C793" t="s">
        <v>28</v>
      </c>
      <c r="D793">
        <v>2013</v>
      </c>
      <c r="E793" s="2">
        <v>0.20876826722338207</v>
      </c>
      <c r="F793" t="s">
        <v>25332</v>
      </c>
      <c r="G793">
        <v>9</v>
      </c>
      <c r="H793">
        <v>1.1299999999999999</v>
      </c>
      <c r="I793">
        <v>0</v>
      </c>
      <c r="J793">
        <v>3</v>
      </c>
      <c r="K793">
        <v>2</v>
      </c>
      <c r="L793">
        <v>1</v>
      </c>
      <c r="M793">
        <v>0</v>
      </c>
      <c r="N793">
        <f t="shared" si="12"/>
        <v>6</v>
      </c>
      <c r="O793" s="2">
        <v>0.20876826722338207</v>
      </c>
    </row>
    <row r="794" spans="1:15" x14ac:dyDescent="0.15">
      <c r="A794" t="s">
        <v>25333</v>
      </c>
      <c r="B794" t="s">
        <v>25334</v>
      </c>
      <c r="C794" t="s">
        <v>28</v>
      </c>
      <c r="D794">
        <v>2013</v>
      </c>
      <c r="E794" s="2">
        <v>0.27835768963117608</v>
      </c>
      <c r="F794" t="s">
        <v>25335</v>
      </c>
      <c r="G794">
        <v>9</v>
      </c>
      <c r="H794">
        <v>1.1299999999999999</v>
      </c>
      <c r="I794">
        <v>0</v>
      </c>
      <c r="J794">
        <v>3</v>
      </c>
      <c r="K794">
        <v>4</v>
      </c>
      <c r="L794">
        <v>1</v>
      </c>
      <c r="M794">
        <v>0</v>
      </c>
      <c r="N794">
        <f t="shared" si="12"/>
        <v>8</v>
      </c>
      <c r="O794" s="2">
        <v>0.27835768963117608</v>
      </c>
    </row>
    <row r="795" spans="1:15" x14ac:dyDescent="0.15">
      <c r="A795" t="s">
        <v>25336</v>
      </c>
      <c r="B795" t="s">
        <v>25337</v>
      </c>
      <c r="C795" t="s">
        <v>28</v>
      </c>
      <c r="D795">
        <v>2013</v>
      </c>
      <c r="E795" s="2">
        <v>0.24356297842727906</v>
      </c>
      <c r="F795" t="s">
        <v>25338</v>
      </c>
      <c r="G795">
        <v>9</v>
      </c>
      <c r="H795">
        <v>1.1299999999999999</v>
      </c>
      <c r="I795">
        <v>1</v>
      </c>
      <c r="J795">
        <v>2</v>
      </c>
      <c r="K795">
        <v>1</v>
      </c>
      <c r="L795">
        <v>2</v>
      </c>
      <c r="M795">
        <v>1</v>
      </c>
      <c r="N795">
        <f t="shared" si="12"/>
        <v>7</v>
      </c>
      <c r="O795" s="2">
        <v>0.24356297842727906</v>
      </c>
    </row>
    <row r="796" spans="1:15" x14ac:dyDescent="0.15">
      <c r="A796" t="s">
        <v>25339</v>
      </c>
      <c r="B796" t="s">
        <v>25340</v>
      </c>
      <c r="C796" t="s">
        <v>28</v>
      </c>
      <c r="D796">
        <v>2013</v>
      </c>
      <c r="E796" s="2">
        <v>0.20876826722338207</v>
      </c>
      <c r="F796" t="s">
        <v>25341</v>
      </c>
      <c r="G796">
        <v>9</v>
      </c>
      <c r="H796">
        <v>1.1299999999999999</v>
      </c>
      <c r="I796">
        <v>2</v>
      </c>
      <c r="J796">
        <v>1</v>
      </c>
      <c r="K796">
        <v>1</v>
      </c>
      <c r="L796">
        <v>1</v>
      </c>
      <c r="M796">
        <v>1</v>
      </c>
      <c r="N796">
        <f t="shared" si="12"/>
        <v>6</v>
      </c>
      <c r="O796" s="2">
        <v>0.20876826722338207</v>
      </c>
    </row>
    <row r="797" spans="1:15" x14ac:dyDescent="0.15">
      <c r="A797" t="s">
        <v>25342</v>
      </c>
      <c r="B797" t="s">
        <v>25343</v>
      </c>
      <c r="C797" t="s">
        <v>28</v>
      </c>
      <c r="D797">
        <v>2013</v>
      </c>
      <c r="E797" s="2">
        <v>0.27835768963117608</v>
      </c>
      <c r="F797" t="s">
        <v>25344</v>
      </c>
      <c r="G797">
        <v>9</v>
      </c>
      <c r="H797">
        <v>1.1299999999999999</v>
      </c>
      <c r="I797">
        <v>0</v>
      </c>
      <c r="J797">
        <v>1</v>
      </c>
      <c r="K797">
        <v>3</v>
      </c>
      <c r="L797">
        <v>0</v>
      </c>
      <c r="M797">
        <v>4</v>
      </c>
      <c r="N797">
        <f t="shared" si="12"/>
        <v>8</v>
      </c>
      <c r="O797" s="2">
        <v>0.27835768963117608</v>
      </c>
    </row>
    <row r="798" spans="1:15" x14ac:dyDescent="0.15">
      <c r="A798" t="s">
        <v>25345</v>
      </c>
      <c r="B798" t="s">
        <v>25346</v>
      </c>
      <c r="C798" t="s">
        <v>28</v>
      </c>
      <c r="D798">
        <v>2013</v>
      </c>
      <c r="E798" s="2">
        <v>0.24356297842727906</v>
      </c>
      <c r="F798" t="s">
        <v>25347</v>
      </c>
      <c r="G798">
        <v>9</v>
      </c>
      <c r="H798">
        <v>1.1299999999999999</v>
      </c>
      <c r="I798">
        <v>0</v>
      </c>
      <c r="J798">
        <v>2</v>
      </c>
      <c r="K798">
        <v>2</v>
      </c>
      <c r="L798">
        <v>2</v>
      </c>
      <c r="M798">
        <v>1</v>
      </c>
      <c r="N798">
        <f t="shared" si="12"/>
        <v>7</v>
      </c>
      <c r="O798" s="2">
        <v>0.24356297842727906</v>
      </c>
    </row>
    <row r="799" spans="1:15" x14ac:dyDescent="0.15">
      <c r="A799" t="s">
        <v>25755</v>
      </c>
      <c r="B799" t="s">
        <v>25756</v>
      </c>
      <c r="C799" t="s">
        <v>28</v>
      </c>
      <c r="D799">
        <v>2013</v>
      </c>
      <c r="E799" s="2">
        <v>0.20876826722338207</v>
      </c>
      <c r="F799" t="s">
        <v>25757</v>
      </c>
      <c r="G799">
        <v>8</v>
      </c>
      <c r="H799">
        <v>1</v>
      </c>
      <c r="I799">
        <v>0</v>
      </c>
      <c r="J799">
        <v>2</v>
      </c>
      <c r="K799">
        <v>1</v>
      </c>
      <c r="L799">
        <v>2</v>
      </c>
      <c r="M799">
        <v>1</v>
      </c>
      <c r="N799">
        <f t="shared" si="12"/>
        <v>6</v>
      </c>
      <c r="O799" s="2">
        <v>0.20876826722338207</v>
      </c>
    </row>
    <row r="800" spans="1:15" x14ac:dyDescent="0.15">
      <c r="A800" t="s">
        <v>25758</v>
      </c>
      <c r="B800" t="s">
        <v>25759</v>
      </c>
      <c r="C800" t="s">
        <v>28</v>
      </c>
      <c r="D800">
        <v>2013</v>
      </c>
      <c r="E800" s="2">
        <v>0.24356297842727906</v>
      </c>
      <c r="F800" t="s">
        <v>25760</v>
      </c>
      <c r="G800">
        <v>8</v>
      </c>
      <c r="H800">
        <v>1</v>
      </c>
      <c r="I800">
        <v>1</v>
      </c>
      <c r="J800">
        <v>3</v>
      </c>
      <c r="K800">
        <v>1</v>
      </c>
      <c r="L800">
        <v>2</v>
      </c>
      <c r="M800">
        <v>0</v>
      </c>
      <c r="N800">
        <f t="shared" si="12"/>
        <v>7</v>
      </c>
      <c r="O800" s="2">
        <v>0.24356297842727906</v>
      </c>
    </row>
    <row r="801" spans="1:15" x14ac:dyDescent="0.15">
      <c r="A801" t="s">
        <v>25761</v>
      </c>
      <c r="B801" t="s">
        <v>25762</v>
      </c>
      <c r="C801" t="s">
        <v>28</v>
      </c>
      <c r="D801">
        <v>2013</v>
      </c>
      <c r="E801" s="2">
        <v>0.20876826722338207</v>
      </c>
      <c r="F801" t="s">
        <v>25763</v>
      </c>
      <c r="G801">
        <v>8</v>
      </c>
      <c r="H801">
        <v>1</v>
      </c>
      <c r="I801">
        <v>0</v>
      </c>
      <c r="J801">
        <v>1</v>
      </c>
      <c r="K801">
        <v>1</v>
      </c>
      <c r="L801">
        <v>1</v>
      </c>
      <c r="M801">
        <v>3</v>
      </c>
      <c r="N801">
        <f t="shared" si="12"/>
        <v>6</v>
      </c>
      <c r="O801" s="2">
        <v>0.20876826722338207</v>
      </c>
    </row>
    <row r="802" spans="1:15" x14ac:dyDescent="0.15">
      <c r="A802" t="s">
        <v>25764</v>
      </c>
      <c r="B802" t="s">
        <v>25765</v>
      </c>
      <c r="C802" t="s">
        <v>28</v>
      </c>
      <c r="D802">
        <v>2013</v>
      </c>
      <c r="E802" s="2">
        <v>0.20876826722338207</v>
      </c>
      <c r="F802" t="s">
        <v>25766</v>
      </c>
      <c r="G802">
        <v>8</v>
      </c>
      <c r="H802">
        <v>1</v>
      </c>
      <c r="I802">
        <v>0</v>
      </c>
      <c r="J802">
        <v>1</v>
      </c>
      <c r="K802">
        <v>2</v>
      </c>
      <c r="L802">
        <v>3</v>
      </c>
      <c r="M802">
        <v>0</v>
      </c>
      <c r="N802">
        <f t="shared" si="12"/>
        <v>6</v>
      </c>
      <c r="O802" s="2">
        <v>0.20876826722338207</v>
      </c>
    </row>
    <row r="803" spans="1:15" x14ac:dyDescent="0.15">
      <c r="A803" t="s">
        <v>25767</v>
      </c>
      <c r="B803" t="s">
        <v>25768</v>
      </c>
      <c r="C803" t="s">
        <v>28</v>
      </c>
      <c r="D803">
        <v>2013</v>
      </c>
      <c r="E803" s="2">
        <v>0.20876826722338207</v>
      </c>
      <c r="F803" t="s">
        <v>25769</v>
      </c>
      <c r="G803">
        <v>8</v>
      </c>
      <c r="H803">
        <v>1</v>
      </c>
      <c r="I803">
        <v>2</v>
      </c>
      <c r="J803">
        <v>1</v>
      </c>
      <c r="K803">
        <v>0</v>
      </c>
      <c r="L803">
        <v>2</v>
      </c>
      <c r="M803">
        <v>1</v>
      </c>
      <c r="N803">
        <f t="shared" si="12"/>
        <v>6</v>
      </c>
      <c r="O803" s="2">
        <v>0.20876826722338207</v>
      </c>
    </row>
    <row r="804" spans="1:15" x14ac:dyDescent="0.15">
      <c r="A804" t="s">
        <v>25770</v>
      </c>
      <c r="B804" t="s">
        <v>25771</v>
      </c>
      <c r="C804" t="s">
        <v>28</v>
      </c>
      <c r="D804">
        <v>2013</v>
      </c>
      <c r="E804" s="2">
        <v>0.20876826722338207</v>
      </c>
      <c r="F804" t="s">
        <v>25772</v>
      </c>
      <c r="G804">
        <v>8</v>
      </c>
      <c r="H804">
        <v>1</v>
      </c>
      <c r="I804">
        <v>1</v>
      </c>
      <c r="J804">
        <v>2</v>
      </c>
      <c r="K804">
        <v>1</v>
      </c>
      <c r="L804">
        <v>0</v>
      </c>
      <c r="M804">
        <v>2</v>
      </c>
      <c r="N804">
        <f t="shared" si="12"/>
        <v>6</v>
      </c>
      <c r="O804" s="2">
        <v>0.20876826722338207</v>
      </c>
    </row>
    <row r="805" spans="1:15" x14ac:dyDescent="0.15">
      <c r="A805" t="s">
        <v>25773</v>
      </c>
      <c r="B805" t="s">
        <v>25774</v>
      </c>
      <c r="C805" t="s">
        <v>28</v>
      </c>
      <c r="D805">
        <v>2013</v>
      </c>
      <c r="E805" s="2">
        <v>0.20876826722338207</v>
      </c>
      <c r="F805" t="s">
        <v>25775</v>
      </c>
      <c r="G805">
        <v>8</v>
      </c>
      <c r="H805">
        <v>1</v>
      </c>
      <c r="I805">
        <v>0</v>
      </c>
      <c r="J805">
        <v>4</v>
      </c>
      <c r="K805">
        <v>0</v>
      </c>
      <c r="L805">
        <v>2</v>
      </c>
      <c r="M805">
        <v>0</v>
      </c>
      <c r="N805">
        <f t="shared" si="12"/>
        <v>6</v>
      </c>
      <c r="O805" s="2">
        <v>0.20876826722338207</v>
      </c>
    </row>
    <row r="806" spans="1:15" x14ac:dyDescent="0.15">
      <c r="A806" t="s">
        <v>25776</v>
      </c>
      <c r="B806" t="s">
        <v>25777</v>
      </c>
      <c r="C806" t="s">
        <v>28</v>
      </c>
      <c r="D806">
        <v>2013</v>
      </c>
      <c r="E806" s="2">
        <v>0.27835768963117608</v>
      </c>
      <c r="F806" t="s">
        <v>25778</v>
      </c>
      <c r="G806">
        <v>8</v>
      </c>
      <c r="H806">
        <v>1</v>
      </c>
      <c r="I806">
        <v>0</v>
      </c>
      <c r="J806">
        <v>3</v>
      </c>
      <c r="K806">
        <v>3</v>
      </c>
      <c r="L806">
        <v>1</v>
      </c>
      <c r="M806">
        <v>1</v>
      </c>
      <c r="N806">
        <f t="shared" si="12"/>
        <v>8</v>
      </c>
      <c r="O806" s="2">
        <v>0.27835768963117608</v>
      </c>
    </row>
    <row r="807" spans="1:15" x14ac:dyDescent="0.15">
      <c r="A807" t="s">
        <v>25779</v>
      </c>
      <c r="B807" t="s">
        <v>25780</v>
      </c>
      <c r="C807" t="s">
        <v>28</v>
      </c>
      <c r="D807">
        <v>2013</v>
      </c>
      <c r="E807" s="2">
        <v>0.24356297842727906</v>
      </c>
      <c r="F807" t="s">
        <v>25781</v>
      </c>
      <c r="G807">
        <v>8</v>
      </c>
      <c r="H807">
        <v>1</v>
      </c>
      <c r="I807">
        <v>1</v>
      </c>
      <c r="J807">
        <v>2</v>
      </c>
      <c r="K807">
        <v>3</v>
      </c>
      <c r="L807">
        <v>0</v>
      </c>
      <c r="M807">
        <v>1</v>
      </c>
      <c r="N807">
        <f t="shared" si="12"/>
        <v>7</v>
      </c>
      <c r="O807" s="2">
        <v>0.24356297842727906</v>
      </c>
    </row>
    <row r="808" spans="1:15" x14ac:dyDescent="0.15">
      <c r="A808" t="s">
        <v>25782</v>
      </c>
      <c r="B808" t="s">
        <v>25783</v>
      </c>
      <c r="C808" t="s">
        <v>28</v>
      </c>
      <c r="D808">
        <v>2013</v>
      </c>
      <c r="E808" s="2">
        <v>0.20876826722338207</v>
      </c>
      <c r="F808" t="s">
        <v>25784</v>
      </c>
      <c r="G808">
        <v>8</v>
      </c>
      <c r="H808">
        <v>1</v>
      </c>
      <c r="I808">
        <v>0</v>
      </c>
      <c r="J808">
        <v>2</v>
      </c>
      <c r="K808">
        <v>1</v>
      </c>
      <c r="L808">
        <v>2</v>
      </c>
      <c r="M808">
        <v>1</v>
      </c>
      <c r="N808">
        <f t="shared" si="12"/>
        <v>6</v>
      </c>
      <c r="O808" s="2">
        <v>0.20876826722338207</v>
      </c>
    </row>
    <row r="809" spans="1:15" x14ac:dyDescent="0.15">
      <c r="A809" t="s">
        <v>25785</v>
      </c>
      <c r="B809" t="s">
        <v>25786</v>
      </c>
      <c r="C809" t="s">
        <v>28</v>
      </c>
      <c r="D809">
        <v>2013</v>
      </c>
      <c r="E809" s="2">
        <v>0.13917884481558804</v>
      </c>
      <c r="F809" t="s">
        <v>25787</v>
      </c>
      <c r="G809">
        <v>8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f t="shared" si="12"/>
        <v>4</v>
      </c>
      <c r="O809" s="2">
        <v>0.13917884481558804</v>
      </c>
    </row>
    <row r="810" spans="1:15" x14ac:dyDescent="0.15">
      <c r="A810" t="s">
        <v>25788</v>
      </c>
      <c r="B810" t="s">
        <v>25789</v>
      </c>
      <c r="C810" t="s">
        <v>28</v>
      </c>
      <c r="D810">
        <v>2013</v>
      </c>
      <c r="E810" s="2">
        <v>0.24356297842727906</v>
      </c>
      <c r="F810" t="s">
        <v>25790</v>
      </c>
      <c r="G810">
        <v>8</v>
      </c>
      <c r="H810">
        <v>1</v>
      </c>
      <c r="I810">
        <v>1</v>
      </c>
      <c r="J810">
        <v>2</v>
      </c>
      <c r="K810">
        <v>2</v>
      </c>
      <c r="L810">
        <v>1</v>
      </c>
      <c r="M810">
        <v>1</v>
      </c>
      <c r="N810">
        <f t="shared" si="12"/>
        <v>7</v>
      </c>
      <c r="O810" s="2">
        <v>0.24356297842727906</v>
      </c>
    </row>
    <row r="811" spans="1:15" x14ac:dyDescent="0.15">
      <c r="A811" t="s">
        <v>26083</v>
      </c>
      <c r="B811" t="s">
        <v>26084</v>
      </c>
      <c r="C811" t="s">
        <v>28</v>
      </c>
      <c r="D811">
        <v>2013</v>
      </c>
      <c r="E811" s="2">
        <v>0.13917884481558804</v>
      </c>
      <c r="F811" t="s">
        <v>26085</v>
      </c>
      <c r="G811">
        <v>7</v>
      </c>
      <c r="H811">
        <v>0.88</v>
      </c>
      <c r="I811">
        <v>0</v>
      </c>
      <c r="J811">
        <v>1</v>
      </c>
      <c r="K811">
        <v>1</v>
      </c>
      <c r="L811">
        <v>1</v>
      </c>
      <c r="M811">
        <v>1</v>
      </c>
      <c r="N811">
        <f t="shared" si="12"/>
        <v>4</v>
      </c>
      <c r="O811" s="2">
        <v>0.13917884481558804</v>
      </c>
    </row>
    <row r="812" spans="1:15" x14ac:dyDescent="0.15">
      <c r="A812" t="s">
        <v>26086</v>
      </c>
      <c r="B812" t="s">
        <v>26087</v>
      </c>
      <c r="C812" t="s">
        <v>28</v>
      </c>
      <c r="D812">
        <v>2013</v>
      </c>
      <c r="E812" s="2">
        <v>0.13917884481558804</v>
      </c>
      <c r="F812" t="s">
        <v>26088</v>
      </c>
      <c r="G812">
        <v>7</v>
      </c>
      <c r="H812">
        <v>0.88</v>
      </c>
      <c r="I812">
        <v>0</v>
      </c>
      <c r="J812">
        <v>0</v>
      </c>
      <c r="K812">
        <v>2</v>
      </c>
      <c r="L812">
        <v>0</v>
      </c>
      <c r="M812">
        <v>2</v>
      </c>
      <c r="N812">
        <f t="shared" si="12"/>
        <v>4</v>
      </c>
      <c r="O812" s="2">
        <v>0.13917884481558804</v>
      </c>
    </row>
    <row r="813" spans="1:15" x14ac:dyDescent="0.15">
      <c r="A813" t="s">
        <v>26089</v>
      </c>
      <c r="B813" t="s">
        <v>26090</v>
      </c>
      <c r="C813" t="s">
        <v>28</v>
      </c>
      <c r="D813">
        <v>2013</v>
      </c>
      <c r="E813" s="2">
        <v>0.20876826722338207</v>
      </c>
      <c r="F813" t="s">
        <v>26091</v>
      </c>
      <c r="G813">
        <v>7</v>
      </c>
      <c r="H813">
        <v>0.88</v>
      </c>
      <c r="I813">
        <v>0</v>
      </c>
      <c r="J813">
        <v>0</v>
      </c>
      <c r="K813">
        <v>2</v>
      </c>
      <c r="L813">
        <v>2</v>
      </c>
      <c r="M813">
        <v>2</v>
      </c>
      <c r="N813">
        <f t="shared" si="12"/>
        <v>6</v>
      </c>
      <c r="O813" s="2">
        <v>0.20876826722338207</v>
      </c>
    </row>
    <row r="814" spans="1:15" x14ac:dyDescent="0.15">
      <c r="A814" t="s">
        <v>26092</v>
      </c>
      <c r="B814" t="s">
        <v>26093</v>
      </c>
      <c r="C814" t="s">
        <v>28</v>
      </c>
      <c r="D814">
        <v>2013</v>
      </c>
      <c r="E814" s="2">
        <v>0.17397355601948505</v>
      </c>
      <c r="F814" t="s">
        <v>26094</v>
      </c>
      <c r="G814">
        <v>7</v>
      </c>
      <c r="H814">
        <v>0.88</v>
      </c>
      <c r="I814">
        <v>0</v>
      </c>
      <c r="J814">
        <v>1</v>
      </c>
      <c r="K814">
        <v>1</v>
      </c>
      <c r="L814">
        <v>1</v>
      </c>
      <c r="M814">
        <v>2</v>
      </c>
      <c r="N814">
        <f t="shared" si="12"/>
        <v>5</v>
      </c>
      <c r="O814" s="2">
        <v>0.17397355601948505</v>
      </c>
    </row>
    <row r="815" spans="1:15" x14ac:dyDescent="0.15">
      <c r="A815" t="s">
        <v>26095</v>
      </c>
      <c r="B815" t="s">
        <v>26096</v>
      </c>
      <c r="C815" t="s">
        <v>28</v>
      </c>
      <c r="D815">
        <v>2013</v>
      </c>
      <c r="E815" s="2">
        <v>0.17397355601948505</v>
      </c>
      <c r="F815" t="s">
        <v>26097</v>
      </c>
      <c r="G815">
        <v>7</v>
      </c>
      <c r="H815">
        <v>0.88</v>
      </c>
      <c r="I815">
        <v>0</v>
      </c>
      <c r="J815">
        <v>2</v>
      </c>
      <c r="K815">
        <v>2</v>
      </c>
      <c r="L815">
        <v>1</v>
      </c>
      <c r="M815">
        <v>0</v>
      </c>
      <c r="N815">
        <f t="shared" si="12"/>
        <v>5</v>
      </c>
      <c r="O815" s="2">
        <v>0.17397355601948505</v>
      </c>
    </row>
    <row r="816" spans="1:15" x14ac:dyDescent="0.15">
      <c r="A816" t="s">
        <v>26098</v>
      </c>
      <c r="B816" t="s">
        <v>26099</v>
      </c>
      <c r="C816" t="s">
        <v>28</v>
      </c>
      <c r="D816">
        <v>2013</v>
      </c>
      <c r="E816" s="2">
        <v>0.24356297842727906</v>
      </c>
      <c r="F816" t="s">
        <v>26100</v>
      </c>
      <c r="G816">
        <v>7</v>
      </c>
      <c r="H816">
        <v>0.88</v>
      </c>
      <c r="I816">
        <v>0</v>
      </c>
      <c r="J816">
        <v>1</v>
      </c>
      <c r="K816">
        <v>3</v>
      </c>
      <c r="L816">
        <v>1</v>
      </c>
      <c r="M816">
        <v>2</v>
      </c>
      <c r="N816">
        <f t="shared" si="12"/>
        <v>7</v>
      </c>
      <c r="O816" s="2">
        <v>0.24356297842727906</v>
      </c>
    </row>
    <row r="817" spans="1:15" x14ac:dyDescent="0.15">
      <c r="A817" t="s">
        <v>26101</v>
      </c>
      <c r="B817" t="s">
        <v>26102</v>
      </c>
      <c r="C817" t="s">
        <v>28</v>
      </c>
      <c r="D817">
        <v>2013</v>
      </c>
      <c r="E817" s="2">
        <v>0.13917884481558804</v>
      </c>
      <c r="F817" t="s">
        <v>26103</v>
      </c>
      <c r="G817">
        <v>7</v>
      </c>
      <c r="H817">
        <v>0.88</v>
      </c>
      <c r="I817">
        <v>1</v>
      </c>
      <c r="J817">
        <v>2</v>
      </c>
      <c r="K817">
        <v>0</v>
      </c>
      <c r="L817">
        <v>1</v>
      </c>
      <c r="M817">
        <v>0</v>
      </c>
      <c r="N817">
        <f t="shared" si="12"/>
        <v>4</v>
      </c>
      <c r="O817" s="2">
        <v>0.13917884481558804</v>
      </c>
    </row>
    <row r="818" spans="1:15" x14ac:dyDescent="0.15">
      <c r="A818" t="s">
        <v>26104</v>
      </c>
      <c r="B818" t="s">
        <v>26105</v>
      </c>
      <c r="C818" t="s">
        <v>28</v>
      </c>
      <c r="D818">
        <v>2013</v>
      </c>
      <c r="E818" s="2">
        <v>0.13917884481558804</v>
      </c>
      <c r="F818" t="s">
        <v>26106</v>
      </c>
      <c r="G818">
        <v>7</v>
      </c>
      <c r="H818">
        <v>0.88</v>
      </c>
      <c r="I818">
        <v>1</v>
      </c>
      <c r="J818">
        <v>1</v>
      </c>
      <c r="K818">
        <v>1</v>
      </c>
      <c r="L818">
        <v>1</v>
      </c>
      <c r="M818">
        <v>0</v>
      </c>
      <c r="N818">
        <f t="shared" si="12"/>
        <v>4</v>
      </c>
      <c r="O818" s="2">
        <v>0.13917884481558804</v>
      </c>
    </row>
    <row r="819" spans="1:15" x14ac:dyDescent="0.15">
      <c r="A819" t="s">
        <v>26107</v>
      </c>
      <c r="B819" t="s">
        <v>26108</v>
      </c>
      <c r="C819" t="s">
        <v>28</v>
      </c>
      <c r="D819">
        <v>2013</v>
      </c>
      <c r="E819" s="2">
        <v>0.17397355601948505</v>
      </c>
      <c r="F819" t="s">
        <v>26109</v>
      </c>
      <c r="G819">
        <v>7</v>
      </c>
      <c r="H819">
        <v>0.88</v>
      </c>
      <c r="I819">
        <v>2</v>
      </c>
      <c r="J819">
        <v>1</v>
      </c>
      <c r="K819">
        <v>1</v>
      </c>
      <c r="L819">
        <v>1</v>
      </c>
      <c r="M819">
        <v>0</v>
      </c>
      <c r="N819">
        <f t="shared" si="12"/>
        <v>5</v>
      </c>
      <c r="O819" s="2">
        <v>0.17397355601948505</v>
      </c>
    </row>
    <row r="820" spans="1:15" x14ac:dyDescent="0.15">
      <c r="A820" t="s">
        <v>26110</v>
      </c>
      <c r="B820" t="s">
        <v>26111</v>
      </c>
      <c r="C820" t="s">
        <v>28</v>
      </c>
      <c r="D820">
        <v>2013</v>
      </c>
      <c r="E820" s="2">
        <v>0.13917884481558804</v>
      </c>
      <c r="F820" t="s">
        <v>26112</v>
      </c>
      <c r="G820">
        <v>7</v>
      </c>
      <c r="H820">
        <v>0.88</v>
      </c>
      <c r="I820">
        <v>0</v>
      </c>
      <c r="J820">
        <v>2</v>
      </c>
      <c r="K820">
        <v>1</v>
      </c>
      <c r="L820">
        <v>1</v>
      </c>
      <c r="M820">
        <v>0</v>
      </c>
      <c r="N820">
        <f t="shared" si="12"/>
        <v>4</v>
      </c>
      <c r="O820" s="2">
        <v>0.13917884481558804</v>
      </c>
    </row>
    <row r="821" spans="1:15" x14ac:dyDescent="0.15">
      <c r="A821" t="s">
        <v>26113</v>
      </c>
      <c r="B821" t="s">
        <v>26114</v>
      </c>
      <c r="C821" t="s">
        <v>28</v>
      </c>
      <c r="D821">
        <v>2013</v>
      </c>
      <c r="E821" s="2">
        <v>0.24356297842727906</v>
      </c>
      <c r="F821" t="s">
        <v>26115</v>
      </c>
      <c r="G821">
        <v>7</v>
      </c>
      <c r="H821">
        <v>0.88</v>
      </c>
      <c r="I821">
        <v>0</v>
      </c>
      <c r="J821">
        <v>2</v>
      </c>
      <c r="K821">
        <v>3</v>
      </c>
      <c r="L821">
        <v>2</v>
      </c>
      <c r="M821">
        <v>0</v>
      </c>
      <c r="N821">
        <f t="shared" si="12"/>
        <v>7</v>
      </c>
      <c r="O821" s="2">
        <v>0.24356297842727906</v>
      </c>
    </row>
    <row r="822" spans="1:15" x14ac:dyDescent="0.15">
      <c r="A822" t="s">
        <v>26116</v>
      </c>
      <c r="B822" t="s">
        <v>26117</v>
      </c>
      <c r="C822" t="s">
        <v>28</v>
      </c>
      <c r="D822">
        <v>2013</v>
      </c>
      <c r="E822" s="2">
        <v>0.17397355601948505</v>
      </c>
      <c r="F822" t="s">
        <v>26118</v>
      </c>
      <c r="G822">
        <v>7</v>
      </c>
      <c r="H822">
        <v>0.88</v>
      </c>
      <c r="I822">
        <v>1</v>
      </c>
      <c r="J822">
        <v>2</v>
      </c>
      <c r="K822">
        <v>1</v>
      </c>
      <c r="L822">
        <v>0</v>
      </c>
      <c r="M822">
        <v>1</v>
      </c>
      <c r="N822">
        <f t="shared" si="12"/>
        <v>5</v>
      </c>
      <c r="O822" s="2">
        <v>0.17397355601948505</v>
      </c>
    </row>
    <row r="823" spans="1:15" x14ac:dyDescent="0.15">
      <c r="A823" t="s">
        <v>26413</v>
      </c>
      <c r="B823" t="s">
        <v>26414</v>
      </c>
      <c r="C823" t="s">
        <v>28</v>
      </c>
      <c r="D823">
        <v>2013</v>
      </c>
      <c r="E823" s="2">
        <v>0.17397355601948505</v>
      </c>
      <c r="F823" t="s">
        <v>26415</v>
      </c>
      <c r="G823">
        <v>6</v>
      </c>
      <c r="H823">
        <v>0.75</v>
      </c>
      <c r="I823">
        <v>1</v>
      </c>
      <c r="J823">
        <v>1</v>
      </c>
      <c r="K823">
        <v>2</v>
      </c>
      <c r="L823">
        <v>1</v>
      </c>
      <c r="M823">
        <v>0</v>
      </c>
      <c r="N823">
        <f t="shared" si="12"/>
        <v>5</v>
      </c>
      <c r="O823" s="2">
        <v>0.17397355601948505</v>
      </c>
    </row>
    <row r="824" spans="1:15" x14ac:dyDescent="0.15">
      <c r="A824" t="s">
        <v>26416</v>
      </c>
      <c r="B824" t="s">
        <v>26417</v>
      </c>
      <c r="C824" t="s">
        <v>28</v>
      </c>
      <c r="D824">
        <v>2013</v>
      </c>
      <c r="E824" s="2">
        <v>0.17397355601948505</v>
      </c>
      <c r="F824" t="s">
        <v>26418</v>
      </c>
      <c r="G824">
        <v>6</v>
      </c>
      <c r="H824">
        <v>0.75</v>
      </c>
      <c r="I824">
        <v>0</v>
      </c>
      <c r="J824">
        <v>2</v>
      </c>
      <c r="K824">
        <v>0</v>
      </c>
      <c r="L824">
        <v>3</v>
      </c>
      <c r="M824">
        <v>0</v>
      </c>
      <c r="N824">
        <f t="shared" si="12"/>
        <v>5</v>
      </c>
      <c r="O824" s="2">
        <v>0.17397355601948505</v>
      </c>
    </row>
    <row r="825" spans="1:15" x14ac:dyDescent="0.15">
      <c r="A825" t="s">
        <v>26419</v>
      </c>
      <c r="B825" t="s">
        <v>26420</v>
      </c>
      <c r="C825" t="s">
        <v>28</v>
      </c>
      <c r="D825">
        <v>2013</v>
      </c>
      <c r="E825" s="2">
        <v>0.13917884481558804</v>
      </c>
      <c r="F825" t="s">
        <v>26421</v>
      </c>
      <c r="G825">
        <v>6</v>
      </c>
      <c r="H825">
        <v>0.75</v>
      </c>
      <c r="I825">
        <v>0</v>
      </c>
      <c r="J825">
        <v>1</v>
      </c>
      <c r="K825">
        <v>3</v>
      </c>
      <c r="L825">
        <v>0</v>
      </c>
      <c r="M825">
        <v>0</v>
      </c>
      <c r="N825">
        <f t="shared" si="12"/>
        <v>4</v>
      </c>
      <c r="O825" s="2">
        <v>0.13917884481558804</v>
      </c>
    </row>
    <row r="826" spans="1:15" x14ac:dyDescent="0.15">
      <c r="A826" t="s">
        <v>26422</v>
      </c>
      <c r="B826" t="s">
        <v>26423</v>
      </c>
      <c r="C826" t="s">
        <v>28</v>
      </c>
      <c r="D826">
        <v>2013</v>
      </c>
      <c r="E826" s="2">
        <v>0.10438413361169104</v>
      </c>
      <c r="F826" t="s">
        <v>26424</v>
      </c>
      <c r="G826">
        <v>6</v>
      </c>
      <c r="H826">
        <v>0.75</v>
      </c>
      <c r="I826">
        <v>0</v>
      </c>
      <c r="J826">
        <v>1</v>
      </c>
      <c r="K826">
        <v>0</v>
      </c>
      <c r="L826">
        <v>1</v>
      </c>
      <c r="M826">
        <v>1</v>
      </c>
      <c r="N826">
        <f t="shared" si="12"/>
        <v>3</v>
      </c>
      <c r="O826" s="2">
        <v>0.10438413361169104</v>
      </c>
    </row>
    <row r="827" spans="1:15" x14ac:dyDescent="0.15">
      <c r="A827" t="s">
        <v>26425</v>
      </c>
      <c r="B827" t="s">
        <v>26426</v>
      </c>
      <c r="C827" t="s">
        <v>28</v>
      </c>
      <c r="D827">
        <v>2013</v>
      </c>
      <c r="E827" s="2">
        <v>0.17397355601948505</v>
      </c>
      <c r="F827" t="s">
        <v>26427</v>
      </c>
      <c r="G827">
        <v>6</v>
      </c>
      <c r="H827">
        <v>0.75</v>
      </c>
      <c r="I827">
        <v>0</v>
      </c>
      <c r="J827">
        <v>2</v>
      </c>
      <c r="K827">
        <v>2</v>
      </c>
      <c r="L827">
        <v>1</v>
      </c>
      <c r="M827">
        <v>0</v>
      </c>
      <c r="N827">
        <f t="shared" si="12"/>
        <v>5</v>
      </c>
      <c r="O827" s="2">
        <v>0.17397355601948505</v>
      </c>
    </row>
    <row r="828" spans="1:15" x14ac:dyDescent="0.15">
      <c r="A828" t="s">
        <v>26428</v>
      </c>
      <c r="B828" t="s">
        <v>26429</v>
      </c>
      <c r="C828" t="s">
        <v>28</v>
      </c>
      <c r="D828">
        <v>2013</v>
      </c>
      <c r="E828" s="2">
        <v>0.13917884481558804</v>
      </c>
      <c r="F828" t="s">
        <v>26430</v>
      </c>
      <c r="G828">
        <v>6</v>
      </c>
      <c r="H828">
        <v>0.75</v>
      </c>
      <c r="I828">
        <v>0</v>
      </c>
      <c r="J828">
        <v>0</v>
      </c>
      <c r="K828">
        <v>2</v>
      </c>
      <c r="L828">
        <v>1</v>
      </c>
      <c r="M828">
        <v>1</v>
      </c>
      <c r="N828">
        <f t="shared" si="12"/>
        <v>4</v>
      </c>
      <c r="O828" s="2">
        <v>0.13917884481558804</v>
      </c>
    </row>
    <row r="829" spans="1:15" x14ac:dyDescent="0.15">
      <c r="A829" t="s">
        <v>26431</v>
      </c>
      <c r="B829" t="s">
        <v>26432</v>
      </c>
      <c r="C829" t="s">
        <v>28</v>
      </c>
      <c r="D829">
        <v>2013</v>
      </c>
      <c r="E829" s="2">
        <v>0.13917884481558804</v>
      </c>
      <c r="F829" t="s">
        <v>26433</v>
      </c>
      <c r="G829">
        <v>6</v>
      </c>
      <c r="H829">
        <v>0.75</v>
      </c>
      <c r="I829">
        <v>1</v>
      </c>
      <c r="J829">
        <v>2</v>
      </c>
      <c r="K829">
        <v>0</v>
      </c>
      <c r="L829">
        <v>0</v>
      </c>
      <c r="M829">
        <v>1</v>
      </c>
      <c r="N829">
        <f t="shared" si="12"/>
        <v>4</v>
      </c>
      <c r="O829" s="2">
        <v>0.13917884481558804</v>
      </c>
    </row>
    <row r="830" spans="1:15" x14ac:dyDescent="0.15">
      <c r="A830" t="s">
        <v>26434</v>
      </c>
      <c r="B830" t="s">
        <v>26435</v>
      </c>
      <c r="C830" t="s">
        <v>28</v>
      </c>
      <c r="D830">
        <v>2013</v>
      </c>
      <c r="E830" s="2">
        <v>0.17397355601948505</v>
      </c>
      <c r="F830" t="s">
        <v>26436</v>
      </c>
      <c r="G830">
        <v>6</v>
      </c>
      <c r="H830">
        <v>0.75</v>
      </c>
      <c r="I830">
        <v>0</v>
      </c>
      <c r="J830">
        <v>2</v>
      </c>
      <c r="K830">
        <v>3</v>
      </c>
      <c r="L830">
        <v>0</v>
      </c>
      <c r="M830">
        <v>0</v>
      </c>
      <c r="N830">
        <f t="shared" si="12"/>
        <v>5</v>
      </c>
      <c r="O830" s="2">
        <v>0.17397355601948505</v>
      </c>
    </row>
    <row r="831" spans="1:15" x14ac:dyDescent="0.15">
      <c r="A831" t="s">
        <v>26437</v>
      </c>
      <c r="B831" t="s">
        <v>26438</v>
      </c>
      <c r="C831" t="s">
        <v>28</v>
      </c>
      <c r="D831">
        <v>2013</v>
      </c>
      <c r="E831" s="2">
        <v>0.10438413361169104</v>
      </c>
      <c r="F831" t="s">
        <v>26439</v>
      </c>
      <c r="G831">
        <v>6</v>
      </c>
      <c r="H831">
        <v>0.75</v>
      </c>
      <c r="I831">
        <v>0</v>
      </c>
      <c r="J831">
        <v>0</v>
      </c>
      <c r="K831">
        <v>1</v>
      </c>
      <c r="L831">
        <v>1</v>
      </c>
      <c r="M831">
        <v>1</v>
      </c>
      <c r="N831">
        <f t="shared" si="12"/>
        <v>3</v>
      </c>
      <c r="O831" s="2">
        <v>0.10438413361169104</v>
      </c>
    </row>
    <row r="832" spans="1:15" x14ac:dyDescent="0.15">
      <c r="A832" t="s">
        <v>26440</v>
      </c>
      <c r="B832" t="s">
        <v>26441</v>
      </c>
      <c r="C832" t="s">
        <v>28</v>
      </c>
      <c r="D832">
        <v>2013</v>
      </c>
      <c r="E832" s="2">
        <v>0.10438413361169104</v>
      </c>
      <c r="F832" t="s">
        <v>26442</v>
      </c>
      <c r="G832">
        <v>6</v>
      </c>
      <c r="H832">
        <v>0.75</v>
      </c>
      <c r="I832">
        <v>1</v>
      </c>
      <c r="J832">
        <v>1</v>
      </c>
      <c r="K832">
        <v>1</v>
      </c>
      <c r="L832">
        <v>0</v>
      </c>
      <c r="M832">
        <v>0</v>
      </c>
      <c r="N832">
        <f t="shared" si="12"/>
        <v>3</v>
      </c>
      <c r="O832" s="2">
        <v>0.10438413361169104</v>
      </c>
    </row>
    <row r="833" spans="1:15" x14ac:dyDescent="0.15">
      <c r="A833" t="s">
        <v>26721</v>
      </c>
      <c r="B833" t="s">
        <v>26722</v>
      </c>
      <c r="C833" t="s">
        <v>28</v>
      </c>
      <c r="D833">
        <v>2013</v>
      </c>
      <c r="E833" s="2">
        <v>0.10438413361169104</v>
      </c>
      <c r="F833" t="s">
        <v>26723</v>
      </c>
      <c r="G833">
        <v>5</v>
      </c>
      <c r="H833">
        <v>0.63</v>
      </c>
      <c r="I833">
        <v>0</v>
      </c>
      <c r="J833">
        <v>1</v>
      </c>
      <c r="K833">
        <v>0</v>
      </c>
      <c r="L833">
        <v>2</v>
      </c>
      <c r="M833">
        <v>0</v>
      </c>
      <c r="N833">
        <f t="shared" si="12"/>
        <v>3</v>
      </c>
      <c r="O833" s="2">
        <v>0.10438413361169104</v>
      </c>
    </row>
    <row r="834" spans="1:15" x14ac:dyDescent="0.15">
      <c r="A834" t="s">
        <v>26724</v>
      </c>
      <c r="B834" t="s">
        <v>26725</v>
      </c>
      <c r="C834" t="s">
        <v>28</v>
      </c>
      <c r="D834">
        <v>2013</v>
      </c>
      <c r="E834" s="2">
        <v>0.13917884481558804</v>
      </c>
      <c r="F834" t="s">
        <v>26726</v>
      </c>
      <c r="G834">
        <v>5</v>
      </c>
      <c r="H834">
        <v>0.63</v>
      </c>
      <c r="I834">
        <v>0</v>
      </c>
      <c r="J834">
        <v>2</v>
      </c>
      <c r="K834">
        <v>1</v>
      </c>
      <c r="L834">
        <v>0</v>
      </c>
      <c r="M834">
        <v>1</v>
      </c>
      <c r="N834">
        <f t="shared" ref="N834:N859" si="13">SUM(I834:M834)</f>
        <v>4</v>
      </c>
      <c r="O834" s="2">
        <v>0.13917884481558804</v>
      </c>
    </row>
    <row r="835" spans="1:15" x14ac:dyDescent="0.15">
      <c r="A835" t="s">
        <v>26727</v>
      </c>
      <c r="B835" t="s">
        <v>26728</v>
      </c>
      <c r="C835" t="s">
        <v>28</v>
      </c>
      <c r="D835">
        <v>2013</v>
      </c>
      <c r="E835" s="2">
        <v>6.9589422407794019E-2</v>
      </c>
      <c r="F835" t="s">
        <v>26729</v>
      </c>
      <c r="G835">
        <v>5</v>
      </c>
      <c r="H835">
        <v>0.63</v>
      </c>
      <c r="I835">
        <v>0</v>
      </c>
      <c r="J835">
        <v>1</v>
      </c>
      <c r="K835">
        <v>0</v>
      </c>
      <c r="L835">
        <v>1</v>
      </c>
      <c r="M835">
        <v>0</v>
      </c>
      <c r="N835">
        <f t="shared" si="13"/>
        <v>2</v>
      </c>
      <c r="O835" s="2">
        <v>6.9589422407794019E-2</v>
      </c>
    </row>
    <row r="836" spans="1:15" x14ac:dyDescent="0.15">
      <c r="A836" t="s">
        <v>26730</v>
      </c>
      <c r="B836" t="s">
        <v>26731</v>
      </c>
      <c r="C836" t="s">
        <v>28</v>
      </c>
      <c r="D836">
        <v>2013</v>
      </c>
      <c r="E836" s="2">
        <v>0.13917884481558804</v>
      </c>
      <c r="F836" t="s">
        <v>26732</v>
      </c>
      <c r="G836">
        <v>5</v>
      </c>
      <c r="H836">
        <v>0.63</v>
      </c>
      <c r="I836">
        <v>0</v>
      </c>
      <c r="J836">
        <v>2</v>
      </c>
      <c r="K836">
        <v>1</v>
      </c>
      <c r="L836">
        <v>0</v>
      </c>
      <c r="M836">
        <v>1</v>
      </c>
      <c r="N836">
        <f t="shared" si="13"/>
        <v>4</v>
      </c>
      <c r="O836" s="2">
        <v>0.13917884481558804</v>
      </c>
    </row>
    <row r="837" spans="1:15" x14ac:dyDescent="0.15">
      <c r="A837" t="s">
        <v>26733</v>
      </c>
      <c r="B837" t="s">
        <v>26734</v>
      </c>
      <c r="C837" t="s">
        <v>28</v>
      </c>
      <c r="D837">
        <v>2013</v>
      </c>
      <c r="E837" s="2">
        <v>0.10438413361169104</v>
      </c>
      <c r="F837" t="s">
        <v>26735</v>
      </c>
      <c r="G837">
        <v>5</v>
      </c>
      <c r="H837">
        <v>0.63</v>
      </c>
      <c r="I837">
        <v>0</v>
      </c>
      <c r="J837">
        <v>1</v>
      </c>
      <c r="K837">
        <v>2</v>
      </c>
      <c r="L837">
        <v>0</v>
      </c>
      <c r="M837">
        <v>0</v>
      </c>
      <c r="N837">
        <f t="shared" si="13"/>
        <v>3</v>
      </c>
      <c r="O837" s="2">
        <v>0.10438413361169104</v>
      </c>
    </row>
    <row r="838" spans="1:15" x14ac:dyDescent="0.15">
      <c r="A838" t="s">
        <v>26736</v>
      </c>
      <c r="B838" t="s">
        <v>26737</v>
      </c>
      <c r="C838" t="s">
        <v>28</v>
      </c>
      <c r="D838">
        <v>2013</v>
      </c>
      <c r="E838" s="2">
        <v>0.13917884481558804</v>
      </c>
      <c r="F838" t="s">
        <v>26738</v>
      </c>
      <c r="G838">
        <v>5</v>
      </c>
      <c r="H838">
        <v>0.63</v>
      </c>
      <c r="I838">
        <v>0</v>
      </c>
      <c r="J838">
        <v>0</v>
      </c>
      <c r="K838">
        <v>1</v>
      </c>
      <c r="L838">
        <v>3</v>
      </c>
      <c r="M838">
        <v>0</v>
      </c>
      <c r="N838">
        <f t="shared" si="13"/>
        <v>4</v>
      </c>
      <c r="O838" s="2">
        <v>0.13917884481558804</v>
      </c>
    </row>
    <row r="839" spans="1:15" x14ac:dyDescent="0.15">
      <c r="A839" t="s">
        <v>26739</v>
      </c>
      <c r="B839" t="s">
        <v>26740</v>
      </c>
      <c r="C839" t="s">
        <v>28</v>
      </c>
      <c r="D839">
        <v>2013</v>
      </c>
      <c r="E839" s="2">
        <v>6.9589422407794019E-2</v>
      </c>
      <c r="F839" t="s">
        <v>26741</v>
      </c>
      <c r="G839">
        <v>5</v>
      </c>
      <c r="H839">
        <v>0.63</v>
      </c>
      <c r="I839">
        <v>0</v>
      </c>
      <c r="J839">
        <v>0</v>
      </c>
      <c r="K839">
        <v>1</v>
      </c>
      <c r="L839">
        <v>0</v>
      </c>
      <c r="M839">
        <v>1</v>
      </c>
      <c r="N839">
        <f t="shared" si="13"/>
        <v>2</v>
      </c>
      <c r="O839" s="2">
        <v>6.9589422407794019E-2</v>
      </c>
    </row>
    <row r="840" spans="1:15" x14ac:dyDescent="0.15">
      <c r="A840" t="s">
        <v>26742</v>
      </c>
      <c r="B840" t="s">
        <v>26743</v>
      </c>
      <c r="C840" t="s">
        <v>28</v>
      </c>
      <c r="D840">
        <v>2013</v>
      </c>
      <c r="E840" s="2">
        <v>0.13917884481558804</v>
      </c>
      <c r="F840" t="s">
        <v>26744</v>
      </c>
      <c r="G840">
        <v>5</v>
      </c>
      <c r="H840">
        <v>0.63</v>
      </c>
      <c r="I840">
        <v>0</v>
      </c>
      <c r="J840">
        <v>0</v>
      </c>
      <c r="K840">
        <v>1</v>
      </c>
      <c r="L840">
        <v>1</v>
      </c>
      <c r="M840">
        <v>2</v>
      </c>
      <c r="N840">
        <f t="shared" si="13"/>
        <v>4</v>
      </c>
      <c r="O840" s="2">
        <v>0.13917884481558804</v>
      </c>
    </row>
    <row r="841" spans="1:15" x14ac:dyDescent="0.15">
      <c r="A841" t="s">
        <v>26745</v>
      </c>
      <c r="B841" t="s">
        <v>26746</v>
      </c>
      <c r="C841" t="s">
        <v>28</v>
      </c>
      <c r="D841">
        <v>2013</v>
      </c>
      <c r="E841" s="2">
        <v>0.10438413361169104</v>
      </c>
      <c r="F841" t="s">
        <v>26747</v>
      </c>
      <c r="G841">
        <v>5</v>
      </c>
      <c r="H841">
        <v>0.63</v>
      </c>
      <c r="I841">
        <v>0</v>
      </c>
      <c r="J841">
        <v>1</v>
      </c>
      <c r="K841">
        <v>0</v>
      </c>
      <c r="L841">
        <v>1</v>
      </c>
      <c r="M841">
        <v>1</v>
      </c>
      <c r="N841">
        <f t="shared" si="13"/>
        <v>3</v>
      </c>
      <c r="O841" s="2">
        <v>0.10438413361169104</v>
      </c>
    </row>
    <row r="842" spans="1:15" x14ac:dyDescent="0.15">
      <c r="A842" t="s">
        <v>26748</v>
      </c>
      <c r="B842" t="s">
        <v>26749</v>
      </c>
      <c r="C842" t="s">
        <v>28</v>
      </c>
      <c r="D842">
        <v>2013</v>
      </c>
      <c r="E842" s="2">
        <v>0.10438413361169104</v>
      </c>
      <c r="F842" t="s">
        <v>26750</v>
      </c>
      <c r="G842">
        <v>5</v>
      </c>
      <c r="H842">
        <v>0.63</v>
      </c>
      <c r="I842">
        <v>0</v>
      </c>
      <c r="J842">
        <v>0</v>
      </c>
      <c r="K842">
        <v>1</v>
      </c>
      <c r="L842">
        <v>1</v>
      </c>
      <c r="M842">
        <v>1</v>
      </c>
      <c r="N842">
        <f t="shared" si="13"/>
        <v>3</v>
      </c>
      <c r="O842" s="2">
        <v>0.10438413361169104</v>
      </c>
    </row>
    <row r="843" spans="1:15" x14ac:dyDescent="0.15">
      <c r="A843" t="s">
        <v>26944</v>
      </c>
      <c r="B843" t="s">
        <v>26945</v>
      </c>
      <c r="C843" t="s">
        <v>28</v>
      </c>
      <c r="D843">
        <v>2013</v>
      </c>
      <c r="E843" s="2">
        <v>0.10438413361169104</v>
      </c>
      <c r="F843" t="s">
        <v>26946</v>
      </c>
      <c r="G843">
        <v>4</v>
      </c>
      <c r="H843">
        <v>0.5</v>
      </c>
      <c r="I843">
        <v>0</v>
      </c>
      <c r="J843">
        <v>1</v>
      </c>
      <c r="K843">
        <v>2</v>
      </c>
      <c r="L843">
        <v>0</v>
      </c>
      <c r="M843">
        <v>0</v>
      </c>
      <c r="N843">
        <f t="shared" si="13"/>
        <v>3</v>
      </c>
      <c r="O843" s="2">
        <v>0.10438413361169104</v>
      </c>
    </row>
    <row r="844" spans="1:15" x14ac:dyDescent="0.15">
      <c r="A844" t="s">
        <v>26947</v>
      </c>
      <c r="B844" t="s">
        <v>26948</v>
      </c>
      <c r="C844" t="s">
        <v>28</v>
      </c>
      <c r="D844">
        <v>2013</v>
      </c>
      <c r="E844" s="2">
        <v>0.10438413361169104</v>
      </c>
      <c r="F844" t="s">
        <v>26949</v>
      </c>
      <c r="G844">
        <v>4</v>
      </c>
      <c r="H844">
        <v>0.5</v>
      </c>
      <c r="I844">
        <v>0</v>
      </c>
      <c r="J844">
        <v>1</v>
      </c>
      <c r="K844">
        <v>0</v>
      </c>
      <c r="L844">
        <v>2</v>
      </c>
      <c r="M844">
        <v>0</v>
      </c>
      <c r="N844">
        <f t="shared" si="13"/>
        <v>3</v>
      </c>
      <c r="O844" s="2">
        <v>0.10438413361169104</v>
      </c>
    </row>
    <row r="845" spans="1:15" x14ac:dyDescent="0.15">
      <c r="A845" t="s">
        <v>26950</v>
      </c>
      <c r="B845" t="s">
        <v>26951</v>
      </c>
      <c r="C845" t="s">
        <v>28</v>
      </c>
      <c r="D845">
        <v>2013</v>
      </c>
      <c r="E845" s="2">
        <v>0.10438413361169104</v>
      </c>
      <c r="F845" t="s">
        <v>26952</v>
      </c>
      <c r="G845">
        <v>4</v>
      </c>
      <c r="H845">
        <v>0.5</v>
      </c>
      <c r="I845">
        <v>0</v>
      </c>
      <c r="J845">
        <v>0</v>
      </c>
      <c r="K845">
        <v>2</v>
      </c>
      <c r="L845">
        <v>0</v>
      </c>
      <c r="M845">
        <v>1</v>
      </c>
      <c r="N845">
        <f t="shared" si="13"/>
        <v>3</v>
      </c>
      <c r="O845" s="2">
        <v>0.10438413361169104</v>
      </c>
    </row>
    <row r="846" spans="1:15" x14ac:dyDescent="0.15">
      <c r="A846" t="s">
        <v>26953</v>
      </c>
      <c r="B846" t="s">
        <v>26954</v>
      </c>
      <c r="C846" t="s">
        <v>28</v>
      </c>
      <c r="D846">
        <v>2013</v>
      </c>
      <c r="E846" s="2">
        <v>6.9589422407794019E-2</v>
      </c>
      <c r="F846" t="s">
        <v>26955</v>
      </c>
      <c r="G846">
        <v>4</v>
      </c>
      <c r="H846">
        <v>0.5</v>
      </c>
      <c r="I846">
        <v>0</v>
      </c>
      <c r="J846">
        <v>0</v>
      </c>
      <c r="K846">
        <v>2</v>
      </c>
      <c r="L846">
        <v>0</v>
      </c>
      <c r="M846">
        <v>0</v>
      </c>
      <c r="N846">
        <f t="shared" si="13"/>
        <v>2</v>
      </c>
      <c r="O846" s="2">
        <v>6.9589422407794019E-2</v>
      </c>
    </row>
    <row r="847" spans="1:15" x14ac:dyDescent="0.15">
      <c r="A847" t="s">
        <v>26956</v>
      </c>
      <c r="B847" t="s">
        <v>26957</v>
      </c>
      <c r="C847" t="s">
        <v>28</v>
      </c>
      <c r="D847">
        <v>2013</v>
      </c>
      <c r="E847" s="2">
        <v>0.10438413361169104</v>
      </c>
      <c r="F847" t="s">
        <v>26958</v>
      </c>
      <c r="G847">
        <v>4</v>
      </c>
      <c r="H847">
        <v>0.5</v>
      </c>
      <c r="I847">
        <v>0</v>
      </c>
      <c r="J847">
        <v>0</v>
      </c>
      <c r="K847">
        <v>1</v>
      </c>
      <c r="L847">
        <v>2</v>
      </c>
      <c r="M847">
        <v>0</v>
      </c>
      <c r="N847">
        <f t="shared" si="13"/>
        <v>3</v>
      </c>
      <c r="O847" s="2">
        <v>0.10438413361169104</v>
      </c>
    </row>
    <row r="848" spans="1:15" x14ac:dyDescent="0.15">
      <c r="A848" t="s">
        <v>26959</v>
      </c>
      <c r="B848" t="s">
        <v>26960</v>
      </c>
      <c r="C848" t="s">
        <v>28</v>
      </c>
      <c r="D848">
        <v>2013</v>
      </c>
      <c r="E848" s="2">
        <v>0.10438413361169104</v>
      </c>
      <c r="F848" t="s">
        <v>26961</v>
      </c>
      <c r="G848">
        <v>4</v>
      </c>
      <c r="H848">
        <v>0.5</v>
      </c>
      <c r="I848">
        <v>0</v>
      </c>
      <c r="J848">
        <v>1</v>
      </c>
      <c r="K848">
        <v>2</v>
      </c>
      <c r="L848">
        <v>0</v>
      </c>
      <c r="M848">
        <v>0</v>
      </c>
      <c r="N848">
        <f t="shared" si="13"/>
        <v>3</v>
      </c>
      <c r="O848" s="2">
        <v>0.10438413361169104</v>
      </c>
    </row>
    <row r="849" spans="1:15" x14ac:dyDescent="0.15">
      <c r="A849" t="s">
        <v>26962</v>
      </c>
      <c r="B849" t="s">
        <v>26963</v>
      </c>
      <c r="C849" t="s">
        <v>28</v>
      </c>
      <c r="D849">
        <v>2013</v>
      </c>
      <c r="E849" s="2">
        <v>0.10438413361169104</v>
      </c>
      <c r="F849" t="s">
        <v>26964</v>
      </c>
      <c r="G849">
        <v>4</v>
      </c>
      <c r="H849">
        <v>0.5</v>
      </c>
      <c r="I849">
        <v>0</v>
      </c>
      <c r="J849">
        <v>1</v>
      </c>
      <c r="K849">
        <v>2</v>
      </c>
      <c r="L849">
        <v>0</v>
      </c>
      <c r="M849">
        <v>0</v>
      </c>
      <c r="N849">
        <f t="shared" si="13"/>
        <v>3</v>
      </c>
      <c r="O849" s="2">
        <v>0.10438413361169104</v>
      </c>
    </row>
    <row r="850" spans="1:15" x14ac:dyDescent="0.15">
      <c r="A850" t="s">
        <v>26965</v>
      </c>
      <c r="B850" t="s">
        <v>26966</v>
      </c>
      <c r="C850" t="s">
        <v>28</v>
      </c>
      <c r="D850">
        <v>2013</v>
      </c>
      <c r="E850" s="2">
        <v>0.10438413361169104</v>
      </c>
      <c r="F850" t="s">
        <v>26967</v>
      </c>
      <c r="G850">
        <v>4</v>
      </c>
      <c r="H850">
        <v>0.5</v>
      </c>
      <c r="I850">
        <v>1</v>
      </c>
      <c r="J850">
        <v>1</v>
      </c>
      <c r="K850">
        <v>0</v>
      </c>
      <c r="L850">
        <v>0</v>
      </c>
      <c r="M850">
        <v>1</v>
      </c>
      <c r="N850">
        <f t="shared" si="13"/>
        <v>3</v>
      </c>
      <c r="O850" s="2">
        <v>0.10438413361169104</v>
      </c>
    </row>
    <row r="851" spans="1:15" x14ac:dyDescent="0.15">
      <c r="A851" t="s">
        <v>26968</v>
      </c>
      <c r="B851" t="s">
        <v>26969</v>
      </c>
      <c r="C851" t="s">
        <v>28</v>
      </c>
      <c r="D851">
        <v>2013</v>
      </c>
      <c r="E851" s="2">
        <v>0.10438413361169104</v>
      </c>
      <c r="F851" t="s">
        <v>26970</v>
      </c>
      <c r="G851">
        <v>4</v>
      </c>
      <c r="H851">
        <v>0.5</v>
      </c>
      <c r="I851">
        <v>1</v>
      </c>
      <c r="J851">
        <v>1</v>
      </c>
      <c r="K851">
        <v>1</v>
      </c>
      <c r="L851">
        <v>0</v>
      </c>
      <c r="M851">
        <v>0</v>
      </c>
      <c r="N851">
        <f t="shared" si="13"/>
        <v>3</v>
      </c>
      <c r="O851" s="2">
        <v>0.10438413361169104</v>
      </c>
    </row>
    <row r="852" spans="1:15" x14ac:dyDescent="0.15">
      <c r="A852" t="s">
        <v>26971</v>
      </c>
      <c r="B852" t="s">
        <v>26972</v>
      </c>
      <c r="C852" t="s">
        <v>28</v>
      </c>
      <c r="D852">
        <v>2013</v>
      </c>
      <c r="E852" s="2">
        <v>0.10438413361169104</v>
      </c>
      <c r="F852" t="s">
        <v>26973</v>
      </c>
      <c r="G852">
        <v>4</v>
      </c>
      <c r="H852">
        <v>0.5</v>
      </c>
      <c r="I852">
        <v>0</v>
      </c>
      <c r="J852">
        <v>1</v>
      </c>
      <c r="K852">
        <v>0</v>
      </c>
      <c r="L852">
        <v>1</v>
      </c>
      <c r="M852">
        <v>1</v>
      </c>
      <c r="N852">
        <f t="shared" si="13"/>
        <v>3</v>
      </c>
      <c r="O852" s="2">
        <v>0.10438413361169104</v>
      </c>
    </row>
    <row r="853" spans="1:15" x14ac:dyDescent="0.15">
      <c r="A853" t="s">
        <v>27109</v>
      </c>
      <c r="B853" t="s">
        <v>27110</v>
      </c>
      <c r="C853" t="s">
        <v>28</v>
      </c>
      <c r="D853">
        <v>2013</v>
      </c>
      <c r="E853" s="2">
        <v>0.10438413361169104</v>
      </c>
      <c r="F853" t="s">
        <v>27111</v>
      </c>
      <c r="G853">
        <v>3</v>
      </c>
      <c r="H853">
        <v>0.38</v>
      </c>
      <c r="I853">
        <v>0</v>
      </c>
      <c r="J853">
        <v>2</v>
      </c>
      <c r="K853">
        <v>1</v>
      </c>
      <c r="L853">
        <v>0</v>
      </c>
      <c r="M853">
        <v>0</v>
      </c>
      <c r="N853">
        <f t="shared" si="13"/>
        <v>3</v>
      </c>
      <c r="O853" s="2">
        <v>0.10438413361169104</v>
      </c>
    </row>
    <row r="854" spans="1:15" x14ac:dyDescent="0.15">
      <c r="A854" t="s">
        <v>27112</v>
      </c>
      <c r="B854" t="s">
        <v>27113</v>
      </c>
      <c r="C854" t="s">
        <v>28</v>
      </c>
      <c r="D854">
        <v>2013</v>
      </c>
      <c r="E854" s="2">
        <v>0.10438413361169104</v>
      </c>
      <c r="F854" t="s">
        <v>27114</v>
      </c>
      <c r="G854">
        <v>3</v>
      </c>
      <c r="H854">
        <v>0.38</v>
      </c>
      <c r="I854">
        <v>0</v>
      </c>
      <c r="J854">
        <v>0</v>
      </c>
      <c r="K854">
        <v>0</v>
      </c>
      <c r="L854">
        <v>3</v>
      </c>
      <c r="M854">
        <v>0</v>
      </c>
      <c r="N854">
        <f t="shared" si="13"/>
        <v>3</v>
      </c>
      <c r="O854" s="2">
        <v>0.10438413361169104</v>
      </c>
    </row>
    <row r="855" spans="1:15" x14ac:dyDescent="0.15">
      <c r="A855" t="s">
        <v>27115</v>
      </c>
      <c r="B855" t="s">
        <v>27116</v>
      </c>
      <c r="C855" t="s">
        <v>28</v>
      </c>
      <c r="D855">
        <v>2013</v>
      </c>
      <c r="E855" s="2">
        <v>6.9589422407794019E-2</v>
      </c>
      <c r="F855" t="s">
        <v>27117</v>
      </c>
      <c r="G855">
        <v>3</v>
      </c>
      <c r="H855">
        <v>0.38</v>
      </c>
      <c r="I855">
        <v>0</v>
      </c>
      <c r="J855">
        <v>0</v>
      </c>
      <c r="K855">
        <v>1</v>
      </c>
      <c r="L855">
        <v>1</v>
      </c>
      <c r="M855">
        <v>0</v>
      </c>
      <c r="N855">
        <f t="shared" si="13"/>
        <v>2</v>
      </c>
      <c r="O855" s="2">
        <v>6.9589422407794019E-2</v>
      </c>
    </row>
    <row r="856" spans="1:15" x14ac:dyDescent="0.15">
      <c r="A856" t="s">
        <v>27270</v>
      </c>
      <c r="B856" t="s">
        <v>27271</v>
      </c>
      <c r="C856" t="s">
        <v>28</v>
      </c>
      <c r="D856">
        <v>2013</v>
      </c>
      <c r="E856" s="2">
        <v>3.4794711203897009E-2</v>
      </c>
      <c r="F856" t="s">
        <v>27272</v>
      </c>
      <c r="G856">
        <v>2</v>
      </c>
      <c r="H856">
        <v>0.25</v>
      </c>
      <c r="I856">
        <v>0</v>
      </c>
      <c r="J856">
        <v>0</v>
      </c>
      <c r="K856">
        <v>1</v>
      </c>
      <c r="L856">
        <v>0</v>
      </c>
      <c r="M856">
        <v>0</v>
      </c>
      <c r="N856">
        <f t="shared" si="13"/>
        <v>1</v>
      </c>
      <c r="O856" s="2">
        <v>3.4794711203897009E-2</v>
      </c>
    </row>
    <row r="857" spans="1:15" x14ac:dyDescent="0.15">
      <c r="A857" t="s">
        <v>27273</v>
      </c>
      <c r="B857" t="s">
        <v>27274</v>
      </c>
      <c r="C857" t="s">
        <v>28</v>
      </c>
      <c r="D857">
        <v>2013</v>
      </c>
      <c r="E857" s="2">
        <v>6.9589422407794019E-2</v>
      </c>
      <c r="F857" t="s">
        <v>27275</v>
      </c>
      <c r="G857">
        <v>2</v>
      </c>
      <c r="H857">
        <v>0.25</v>
      </c>
      <c r="I857">
        <v>1</v>
      </c>
      <c r="J857">
        <v>0</v>
      </c>
      <c r="K857">
        <v>0</v>
      </c>
      <c r="L857">
        <v>1</v>
      </c>
      <c r="M857">
        <v>0</v>
      </c>
      <c r="N857">
        <f t="shared" si="13"/>
        <v>2</v>
      </c>
      <c r="O857" s="2">
        <v>6.9589422407794019E-2</v>
      </c>
    </row>
    <row r="858" spans="1:15" x14ac:dyDescent="0.15">
      <c r="A858" t="s">
        <v>27276</v>
      </c>
      <c r="B858" t="s">
        <v>27277</v>
      </c>
      <c r="C858" t="s">
        <v>28</v>
      </c>
      <c r="D858">
        <v>2013</v>
      </c>
      <c r="E858" s="2">
        <v>6.9589422407794019E-2</v>
      </c>
      <c r="F858" t="s">
        <v>27278</v>
      </c>
      <c r="G858">
        <v>2</v>
      </c>
      <c r="H858">
        <v>0.25</v>
      </c>
      <c r="I858">
        <v>0</v>
      </c>
      <c r="J858">
        <v>2</v>
      </c>
      <c r="K858">
        <v>0</v>
      </c>
      <c r="L858">
        <v>0</v>
      </c>
      <c r="M858">
        <v>0</v>
      </c>
      <c r="N858">
        <f t="shared" si="13"/>
        <v>2</v>
      </c>
      <c r="O858" s="2">
        <v>6.9589422407794019E-2</v>
      </c>
    </row>
    <row r="859" spans="1:15" x14ac:dyDescent="0.15">
      <c r="A859" t="s">
        <v>27368</v>
      </c>
      <c r="B859" t="s">
        <v>27369</v>
      </c>
      <c r="C859" t="s">
        <v>28</v>
      </c>
      <c r="D859">
        <v>2013</v>
      </c>
      <c r="E859" s="2">
        <v>3.4794711203897009E-2</v>
      </c>
      <c r="F859" t="s">
        <v>27370</v>
      </c>
      <c r="G859">
        <v>1</v>
      </c>
      <c r="H859">
        <v>0.13</v>
      </c>
      <c r="I859">
        <v>0</v>
      </c>
      <c r="J859">
        <v>0</v>
      </c>
      <c r="K859">
        <v>1</v>
      </c>
      <c r="L859">
        <v>0</v>
      </c>
      <c r="M859">
        <v>0</v>
      </c>
      <c r="N859">
        <f t="shared" si="13"/>
        <v>1</v>
      </c>
      <c r="O859" s="2">
        <v>3.4794711203897009E-2</v>
      </c>
    </row>
    <row r="860" spans="1:15" x14ac:dyDescent="0.15">
      <c r="N860">
        <f>AVERAGE(N2:N859)</f>
        <v>28.735431235431236</v>
      </c>
    </row>
  </sheetData>
  <autoFilter ref="N1:P1" xr:uid="{00000000-0009-0000-0000-000009000000}">
    <sortState xmlns:xlrd2="http://schemas.microsoft.com/office/spreadsheetml/2017/richdata2" ref="N2:P860">
      <sortCondition descending="1" ref="O1:O860"/>
    </sortState>
  </autoFilter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968"/>
  <sheetViews>
    <sheetView workbookViewId="0">
      <selection activeCell="A2" sqref="A2:E967"/>
    </sheetView>
  </sheetViews>
  <sheetFormatPr baseColWidth="10" defaultRowHeight="13" x14ac:dyDescent="0.15"/>
  <sheetData>
    <row r="1" spans="1:15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4" t="s">
        <v>27420</v>
      </c>
      <c r="F1" s="4" t="s">
        <v>23</v>
      </c>
      <c r="G1" s="4" t="s">
        <v>24</v>
      </c>
      <c r="H1" s="4">
        <v>2014</v>
      </c>
      <c r="I1" s="4">
        <v>2015</v>
      </c>
      <c r="J1" s="4">
        <v>2016</v>
      </c>
      <c r="K1" s="4">
        <v>2017</v>
      </c>
      <c r="L1" s="4">
        <v>2018</v>
      </c>
      <c r="M1" s="6" t="s">
        <v>27422</v>
      </c>
      <c r="N1" s="7" t="s">
        <v>27420</v>
      </c>
      <c r="O1" s="8" t="s">
        <v>27421</v>
      </c>
    </row>
    <row r="2" spans="1:15" x14ac:dyDescent="0.15">
      <c r="A2" t="s">
        <v>112</v>
      </c>
      <c r="B2" t="s">
        <v>113</v>
      </c>
      <c r="C2" t="s">
        <v>28</v>
      </c>
      <c r="D2">
        <v>2014</v>
      </c>
      <c r="E2" s="2">
        <v>23.971377459749554</v>
      </c>
      <c r="F2">
        <v>1065</v>
      </c>
      <c r="G2">
        <v>152.13999999999999</v>
      </c>
      <c r="H2">
        <v>6</v>
      </c>
      <c r="I2">
        <v>62</v>
      </c>
      <c r="J2">
        <v>129</v>
      </c>
      <c r="K2">
        <v>210</v>
      </c>
      <c r="L2">
        <v>263</v>
      </c>
      <c r="M2">
        <f t="shared" ref="M2:M65" si="0">SUM(H2:L2)</f>
        <v>670</v>
      </c>
      <c r="N2" s="2">
        <f t="shared" ref="N2:N65" si="1">M2/27.95</f>
        <v>23.971377459749554</v>
      </c>
      <c r="O2">
        <v>27.95134575569358</v>
      </c>
    </row>
    <row r="3" spans="1:15" x14ac:dyDescent="0.15">
      <c r="A3" t="s">
        <v>130</v>
      </c>
      <c r="B3" t="s">
        <v>131</v>
      </c>
      <c r="C3" t="s">
        <v>28</v>
      </c>
      <c r="D3">
        <v>2014</v>
      </c>
      <c r="E3" s="2">
        <v>21.717352415026834</v>
      </c>
      <c r="F3">
        <v>932</v>
      </c>
      <c r="G3">
        <v>133.13999999999999</v>
      </c>
      <c r="H3">
        <v>40</v>
      </c>
      <c r="I3">
        <v>90</v>
      </c>
      <c r="J3">
        <v>119</v>
      </c>
      <c r="K3">
        <v>160</v>
      </c>
      <c r="L3">
        <v>198</v>
      </c>
      <c r="M3">
        <f t="shared" si="0"/>
        <v>607</v>
      </c>
      <c r="N3" s="2">
        <f t="shared" si="1"/>
        <v>21.717352415026834</v>
      </c>
    </row>
    <row r="4" spans="1:15" x14ac:dyDescent="0.15">
      <c r="A4" t="s">
        <v>342</v>
      </c>
      <c r="B4" t="s">
        <v>343</v>
      </c>
      <c r="C4" t="s">
        <v>28</v>
      </c>
      <c r="D4">
        <v>2014</v>
      </c>
      <c r="E4" s="2">
        <v>13.70304114490161</v>
      </c>
      <c r="F4">
        <v>518</v>
      </c>
      <c r="G4">
        <v>74</v>
      </c>
      <c r="H4">
        <v>7</v>
      </c>
      <c r="I4">
        <v>54</v>
      </c>
      <c r="J4">
        <v>84</v>
      </c>
      <c r="K4">
        <v>103</v>
      </c>
      <c r="L4">
        <v>135</v>
      </c>
      <c r="M4">
        <f t="shared" si="0"/>
        <v>383</v>
      </c>
      <c r="N4" s="2">
        <f t="shared" si="1"/>
        <v>13.70304114490161</v>
      </c>
    </row>
    <row r="5" spans="1:15" x14ac:dyDescent="0.15">
      <c r="A5" t="s">
        <v>354</v>
      </c>
      <c r="B5" t="s">
        <v>355</v>
      </c>
      <c r="C5" t="s">
        <v>28</v>
      </c>
      <c r="D5">
        <v>2014</v>
      </c>
      <c r="E5" s="2">
        <v>12.379248658318426</v>
      </c>
      <c r="F5">
        <v>506</v>
      </c>
      <c r="G5">
        <v>72.290000000000006</v>
      </c>
      <c r="H5">
        <v>9</v>
      </c>
      <c r="I5">
        <v>53</v>
      </c>
      <c r="J5">
        <v>55</v>
      </c>
      <c r="K5">
        <v>118</v>
      </c>
      <c r="L5">
        <v>111</v>
      </c>
      <c r="M5">
        <f t="shared" si="0"/>
        <v>346</v>
      </c>
      <c r="N5" s="2">
        <f t="shared" si="1"/>
        <v>12.379248658318426</v>
      </c>
    </row>
    <row r="6" spans="1:15" x14ac:dyDescent="0.15">
      <c r="A6" t="s">
        <v>532</v>
      </c>
      <c r="B6" t="s">
        <v>533</v>
      </c>
      <c r="C6" t="s">
        <v>28</v>
      </c>
      <c r="D6">
        <v>2014</v>
      </c>
      <c r="E6" s="2">
        <v>9.6601073345259394</v>
      </c>
      <c r="F6">
        <v>375</v>
      </c>
      <c r="G6">
        <v>53.57</v>
      </c>
      <c r="H6">
        <v>23</v>
      </c>
      <c r="I6">
        <v>45</v>
      </c>
      <c r="J6">
        <v>52</v>
      </c>
      <c r="K6">
        <v>67</v>
      </c>
      <c r="L6">
        <v>83</v>
      </c>
      <c r="M6">
        <f t="shared" si="0"/>
        <v>270</v>
      </c>
      <c r="N6" s="2">
        <f t="shared" si="1"/>
        <v>9.6601073345259394</v>
      </c>
    </row>
    <row r="7" spans="1:15" x14ac:dyDescent="0.15">
      <c r="A7" t="s">
        <v>528</v>
      </c>
      <c r="B7" t="s">
        <v>529</v>
      </c>
      <c r="C7" t="s">
        <v>28</v>
      </c>
      <c r="D7">
        <v>2014</v>
      </c>
      <c r="E7" s="2">
        <v>8.6940966010733458</v>
      </c>
      <c r="F7">
        <v>379</v>
      </c>
      <c r="G7">
        <v>54.14</v>
      </c>
      <c r="H7">
        <v>19</v>
      </c>
      <c r="I7">
        <v>31</v>
      </c>
      <c r="J7">
        <v>46</v>
      </c>
      <c r="K7">
        <v>60</v>
      </c>
      <c r="L7">
        <v>87</v>
      </c>
      <c r="M7">
        <f t="shared" si="0"/>
        <v>243</v>
      </c>
      <c r="N7" s="2">
        <f t="shared" si="1"/>
        <v>8.6940966010733458</v>
      </c>
    </row>
    <row r="8" spans="1:15" x14ac:dyDescent="0.15">
      <c r="A8" t="s">
        <v>577</v>
      </c>
      <c r="B8" t="s">
        <v>578</v>
      </c>
      <c r="C8" t="s">
        <v>28</v>
      </c>
      <c r="D8">
        <v>2014</v>
      </c>
      <c r="E8" s="2">
        <v>8.5152057245080499</v>
      </c>
      <c r="F8">
        <v>350</v>
      </c>
      <c r="G8">
        <v>50</v>
      </c>
      <c r="H8">
        <v>8</v>
      </c>
      <c r="I8">
        <v>34</v>
      </c>
      <c r="J8">
        <v>45</v>
      </c>
      <c r="K8">
        <v>76</v>
      </c>
      <c r="L8">
        <v>75</v>
      </c>
      <c r="M8">
        <f t="shared" si="0"/>
        <v>238</v>
      </c>
      <c r="N8" s="2">
        <f t="shared" si="1"/>
        <v>8.5152057245080499</v>
      </c>
    </row>
    <row r="9" spans="1:15" x14ac:dyDescent="0.15">
      <c r="A9" t="s">
        <v>916</v>
      </c>
      <c r="B9" t="s">
        <v>917</v>
      </c>
      <c r="C9" t="s">
        <v>28</v>
      </c>
      <c r="D9">
        <v>2014</v>
      </c>
      <c r="E9" s="2">
        <v>7.4776386404293387</v>
      </c>
      <c r="F9">
        <v>262</v>
      </c>
      <c r="G9">
        <v>37.43</v>
      </c>
      <c r="H9">
        <v>15</v>
      </c>
      <c r="I9">
        <v>32</v>
      </c>
      <c r="J9">
        <v>50</v>
      </c>
      <c r="K9">
        <v>56</v>
      </c>
      <c r="L9">
        <v>56</v>
      </c>
      <c r="M9">
        <f t="shared" si="0"/>
        <v>209</v>
      </c>
      <c r="N9" s="2">
        <f t="shared" si="1"/>
        <v>7.4776386404293387</v>
      </c>
    </row>
    <row r="10" spans="1:15" x14ac:dyDescent="0.15">
      <c r="A10" t="s">
        <v>782</v>
      </c>
      <c r="B10" t="s">
        <v>783</v>
      </c>
      <c r="C10" t="s">
        <v>28</v>
      </c>
      <c r="D10">
        <v>2014</v>
      </c>
      <c r="E10" s="2">
        <v>7.441860465116279</v>
      </c>
      <c r="F10">
        <v>288</v>
      </c>
      <c r="G10">
        <v>41.14</v>
      </c>
      <c r="H10">
        <v>12</v>
      </c>
      <c r="I10">
        <v>36</v>
      </c>
      <c r="J10">
        <v>43</v>
      </c>
      <c r="K10">
        <v>51</v>
      </c>
      <c r="L10">
        <v>66</v>
      </c>
      <c r="M10">
        <f t="shared" si="0"/>
        <v>208</v>
      </c>
      <c r="N10" s="2">
        <f t="shared" si="1"/>
        <v>7.441860465116279</v>
      </c>
    </row>
    <row r="11" spans="1:15" x14ac:dyDescent="0.15">
      <c r="A11" t="s">
        <v>962</v>
      </c>
      <c r="B11" t="s">
        <v>963</v>
      </c>
      <c r="C11" t="s">
        <v>28</v>
      </c>
      <c r="D11">
        <v>2014</v>
      </c>
      <c r="E11" s="2">
        <v>6.3327370304114492</v>
      </c>
      <c r="F11">
        <v>251</v>
      </c>
      <c r="G11">
        <v>35.86</v>
      </c>
      <c r="H11">
        <v>1</v>
      </c>
      <c r="I11">
        <v>27</v>
      </c>
      <c r="J11">
        <v>37</v>
      </c>
      <c r="K11">
        <v>53</v>
      </c>
      <c r="L11">
        <v>59</v>
      </c>
      <c r="M11">
        <f t="shared" si="0"/>
        <v>177</v>
      </c>
      <c r="N11" s="2">
        <f t="shared" si="1"/>
        <v>6.3327370304114492</v>
      </c>
    </row>
    <row r="12" spans="1:15" x14ac:dyDescent="0.15">
      <c r="A12" t="s">
        <v>1007</v>
      </c>
      <c r="B12" t="s">
        <v>1008</v>
      </c>
      <c r="C12" t="s">
        <v>28</v>
      </c>
      <c r="D12">
        <v>2014</v>
      </c>
      <c r="E12" s="2">
        <v>5.1520572450805009</v>
      </c>
      <c r="F12">
        <v>242</v>
      </c>
      <c r="G12">
        <v>34.57</v>
      </c>
      <c r="H12">
        <v>0</v>
      </c>
      <c r="I12">
        <v>8</v>
      </c>
      <c r="J12">
        <v>29</v>
      </c>
      <c r="K12">
        <v>46</v>
      </c>
      <c r="L12">
        <v>61</v>
      </c>
      <c r="M12">
        <f t="shared" si="0"/>
        <v>144</v>
      </c>
      <c r="N12" s="2">
        <f t="shared" si="1"/>
        <v>5.1520572450805009</v>
      </c>
    </row>
    <row r="13" spans="1:15" x14ac:dyDescent="0.15">
      <c r="A13" t="s">
        <v>1394</v>
      </c>
      <c r="B13" t="s">
        <v>1395</v>
      </c>
      <c r="C13" t="s">
        <v>28</v>
      </c>
      <c r="D13">
        <v>2014</v>
      </c>
      <c r="E13" s="2">
        <v>5.1520572450805009</v>
      </c>
      <c r="F13">
        <v>204</v>
      </c>
      <c r="G13">
        <v>29.14</v>
      </c>
      <c r="H13">
        <v>3</v>
      </c>
      <c r="I13">
        <v>15</v>
      </c>
      <c r="J13">
        <v>34</v>
      </c>
      <c r="K13">
        <v>39</v>
      </c>
      <c r="L13">
        <v>53</v>
      </c>
      <c r="M13">
        <f t="shared" si="0"/>
        <v>144</v>
      </c>
      <c r="N13" s="2">
        <f t="shared" si="1"/>
        <v>5.1520572450805009</v>
      </c>
    </row>
    <row r="14" spans="1:15" x14ac:dyDescent="0.15">
      <c r="A14" t="s">
        <v>1732</v>
      </c>
      <c r="B14" t="s">
        <v>1733</v>
      </c>
      <c r="C14" t="s">
        <v>28</v>
      </c>
      <c r="D14">
        <v>2014</v>
      </c>
      <c r="E14" s="2">
        <v>4.758497316636852</v>
      </c>
      <c r="F14">
        <v>179</v>
      </c>
      <c r="G14">
        <v>25.57</v>
      </c>
      <c r="H14">
        <v>0</v>
      </c>
      <c r="I14">
        <v>22</v>
      </c>
      <c r="J14">
        <v>29</v>
      </c>
      <c r="K14">
        <v>44</v>
      </c>
      <c r="L14">
        <v>38</v>
      </c>
      <c r="M14">
        <f t="shared" si="0"/>
        <v>133</v>
      </c>
      <c r="N14" s="2">
        <f t="shared" si="1"/>
        <v>4.758497316636852</v>
      </c>
    </row>
    <row r="15" spans="1:15" x14ac:dyDescent="0.15">
      <c r="A15" t="s">
        <v>1792</v>
      </c>
      <c r="B15" t="s">
        <v>1793</v>
      </c>
      <c r="C15" t="s">
        <v>28</v>
      </c>
      <c r="D15">
        <v>2014</v>
      </c>
      <c r="E15" s="2">
        <v>4.6869409660107335</v>
      </c>
      <c r="F15">
        <v>175</v>
      </c>
      <c r="G15">
        <v>25</v>
      </c>
      <c r="H15">
        <v>8</v>
      </c>
      <c r="I15">
        <v>21</v>
      </c>
      <c r="J15">
        <v>29</v>
      </c>
      <c r="K15">
        <v>35</v>
      </c>
      <c r="L15">
        <v>38</v>
      </c>
      <c r="M15">
        <f t="shared" si="0"/>
        <v>131</v>
      </c>
      <c r="N15" s="2">
        <f t="shared" si="1"/>
        <v>4.6869409660107335</v>
      </c>
    </row>
    <row r="16" spans="1:15" x14ac:dyDescent="0.15">
      <c r="A16" t="s">
        <v>2038</v>
      </c>
      <c r="B16" t="s">
        <v>2039</v>
      </c>
      <c r="C16" t="s">
        <v>28</v>
      </c>
      <c r="D16">
        <v>2014</v>
      </c>
      <c r="E16" s="2">
        <v>4.5796064400715562</v>
      </c>
      <c r="F16">
        <v>163</v>
      </c>
      <c r="G16">
        <v>23.29</v>
      </c>
      <c r="H16">
        <v>16</v>
      </c>
      <c r="I16">
        <v>24</v>
      </c>
      <c r="J16">
        <v>24</v>
      </c>
      <c r="K16">
        <v>26</v>
      </c>
      <c r="L16">
        <v>38</v>
      </c>
      <c r="M16">
        <f t="shared" si="0"/>
        <v>128</v>
      </c>
      <c r="N16" s="2">
        <f t="shared" si="1"/>
        <v>4.5796064400715562</v>
      </c>
    </row>
    <row r="17" spans="1:14" x14ac:dyDescent="0.15">
      <c r="A17" t="s">
        <v>1979</v>
      </c>
      <c r="B17" t="s">
        <v>1980</v>
      </c>
      <c r="C17" t="s">
        <v>28</v>
      </c>
      <c r="D17">
        <v>2014</v>
      </c>
      <c r="E17" s="2">
        <v>4.2933810375670838</v>
      </c>
      <c r="F17">
        <v>165</v>
      </c>
      <c r="G17">
        <v>23.57</v>
      </c>
      <c r="H17">
        <v>5</v>
      </c>
      <c r="I17">
        <v>18</v>
      </c>
      <c r="J17">
        <v>34</v>
      </c>
      <c r="K17">
        <v>29</v>
      </c>
      <c r="L17">
        <v>34</v>
      </c>
      <c r="M17">
        <f t="shared" si="0"/>
        <v>120</v>
      </c>
      <c r="N17" s="2">
        <f t="shared" si="1"/>
        <v>4.2933810375670838</v>
      </c>
    </row>
    <row r="18" spans="1:14" x14ac:dyDescent="0.15">
      <c r="A18" t="s">
        <v>2116</v>
      </c>
      <c r="B18" t="s">
        <v>2117</v>
      </c>
      <c r="C18" t="s">
        <v>28</v>
      </c>
      <c r="D18">
        <v>2014</v>
      </c>
      <c r="E18" s="2">
        <v>4.257602862254025</v>
      </c>
      <c r="F18">
        <v>160</v>
      </c>
      <c r="G18">
        <v>22.86</v>
      </c>
      <c r="H18">
        <v>7</v>
      </c>
      <c r="I18">
        <v>23</v>
      </c>
      <c r="J18">
        <v>26</v>
      </c>
      <c r="K18">
        <v>26</v>
      </c>
      <c r="L18">
        <v>37</v>
      </c>
      <c r="M18">
        <f t="shared" si="0"/>
        <v>119</v>
      </c>
      <c r="N18" s="2">
        <f t="shared" si="1"/>
        <v>4.257602862254025</v>
      </c>
    </row>
    <row r="19" spans="1:14" x14ac:dyDescent="0.15">
      <c r="A19" t="s">
        <v>1749</v>
      </c>
      <c r="B19" t="s">
        <v>1750</v>
      </c>
      <c r="C19" t="s">
        <v>28</v>
      </c>
      <c r="D19">
        <v>2014</v>
      </c>
      <c r="E19" s="2">
        <v>4.1144901610017888</v>
      </c>
      <c r="F19">
        <v>178</v>
      </c>
      <c r="G19">
        <v>25.43</v>
      </c>
      <c r="H19">
        <v>2</v>
      </c>
      <c r="I19">
        <v>14</v>
      </c>
      <c r="J19">
        <v>25</v>
      </c>
      <c r="K19">
        <v>27</v>
      </c>
      <c r="L19">
        <v>47</v>
      </c>
      <c r="M19">
        <f t="shared" si="0"/>
        <v>115</v>
      </c>
      <c r="N19" s="2">
        <f t="shared" si="1"/>
        <v>4.1144901610017888</v>
      </c>
    </row>
    <row r="20" spans="1:14" x14ac:dyDescent="0.15">
      <c r="A20" t="s">
        <v>1892</v>
      </c>
      <c r="B20" t="s">
        <v>1893</v>
      </c>
      <c r="C20" t="s">
        <v>28</v>
      </c>
      <c r="D20">
        <v>2014</v>
      </c>
      <c r="E20" s="2">
        <v>4.0071556350626123</v>
      </c>
      <c r="F20">
        <v>170</v>
      </c>
      <c r="G20">
        <v>24.29</v>
      </c>
      <c r="H20">
        <v>2</v>
      </c>
      <c r="I20">
        <v>11</v>
      </c>
      <c r="J20">
        <v>24</v>
      </c>
      <c r="K20">
        <v>29</v>
      </c>
      <c r="L20">
        <v>46</v>
      </c>
      <c r="M20">
        <f t="shared" si="0"/>
        <v>112</v>
      </c>
      <c r="N20" s="2">
        <f t="shared" si="1"/>
        <v>4.0071556350626123</v>
      </c>
    </row>
    <row r="21" spans="1:14" x14ac:dyDescent="0.15">
      <c r="A21" t="s">
        <v>2394</v>
      </c>
      <c r="B21" t="s">
        <v>2395</v>
      </c>
      <c r="C21" t="s">
        <v>28</v>
      </c>
      <c r="D21">
        <v>2014</v>
      </c>
      <c r="E21" s="2">
        <v>4.0071556350626123</v>
      </c>
      <c r="F21">
        <v>149</v>
      </c>
      <c r="G21">
        <v>21.29</v>
      </c>
      <c r="H21">
        <v>6</v>
      </c>
      <c r="I21">
        <v>14</v>
      </c>
      <c r="J21">
        <v>28</v>
      </c>
      <c r="K21">
        <v>30</v>
      </c>
      <c r="L21">
        <v>34</v>
      </c>
      <c r="M21">
        <f t="shared" si="0"/>
        <v>112</v>
      </c>
      <c r="N21" s="2">
        <f t="shared" si="1"/>
        <v>4.0071556350626123</v>
      </c>
    </row>
    <row r="22" spans="1:14" x14ac:dyDescent="0.15">
      <c r="A22" t="s">
        <v>1947</v>
      </c>
      <c r="B22" t="s">
        <v>1948</v>
      </c>
      <c r="C22" t="s">
        <v>28</v>
      </c>
      <c r="D22">
        <v>2014</v>
      </c>
      <c r="E22" s="2">
        <v>3.971377459749553</v>
      </c>
      <c r="F22">
        <v>167</v>
      </c>
      <c r="G22">
        <v>23.86</v>
      </c>
      <c r="H22">
        <v>9</v>
      </c>
      <c r="I22">
        <v>14</v>
      </c>
      <c r="J22">
        <v>22</v>
      </c>
      <c r="K22">
        <v>26</v>
      </c>
      <c r="L22">
        <v>40</v>
      </c>
      <c r="M22">
        <f t="shared" si="0"/>
        <v>111</v>
      </c>
      <c r="N22" s="2">
        <f t="shared" si="1"/>
        <v>3.971377459749553</v>
      </c>
    </row>
    <row r="23" spans="1:14" x14ac:dyDescent="0.15">
      <c r="A23" t="s">
        <v>2546</v>
      </c>
      <c r="B23" t="s">
        <v>2547</v>
      </c>
      <c r="C23" t="s">
        <v>28</v>
      </c>
      <c r="D23">
        <v>2014</v>
      </c>
      <c r="E23" s="2">
        <v>3.8998211091234349</v>
      </c>
      <c r="F23">
        <v>144</v>
      </c>
      <c r="G23">
        <v>20.57</v>
      </c>
      <c r="H23">
        <v>2</v>
      </c>
      <c r="I23">
        <v>17</v>
      </c>
      <c r="J23">
        <v>26</v>
      </c>
      <c r="K23">
        <v>32</v>
      </c>
      <c r="L23">
        <v>32</v>
      </c>
      <c r="M23">
        <f t="shared" si="0"/>
        <v>109</v>
      </c>
      <c r="N23" s="2">
        <f t="shared" si="1"/>
        <v>3.8998211091234349</v>
      </c>
    </row>
    <row r="24" spans="1:14" x14ac:dyDescent="0.15">
      <c r="A24" t="s">
        <v>2549</v>
      </c>
      <c r="B24" t="s">
        <v>2550</v>
      </c>
      <c r="C24" t="s">
        <v>28</v>
      </c>
      <c r="D24">
        <v>2014</v>
      </c>
      <c r="E24" s="2">
        <v>3.8998211091234349</v>
      </c>
      <c r="F24">
        <v>144</v>
      </c>
      <c r="G24">
        <v>20.57</v>
      </c>
      <c r="H24">
        <v>4</v>
      </c>
      <c r="I24">
        <v>15</v>
      </c>
      <c r="J24">
        <v>35</v>
      </c>
      <c r="K24">
        <v>30</v>
      </c>
      <c r="L24">
        <v>25</v>
      </c>
      <c r="M24">
        <f t="shared" si="0"/>
        <v>109</v>
      </c>
      <c r="N24" s="2">
        <f t="shared" si="1"/>
        <v>3.8998211091234349</v>
      </c>
    </row>
    <row r="25" spans="1:14" x14ac:dyDescent="0.15">
      <c r="A25" t="s">
        <v>2078</v>
      </c>
      <c r="B25" t="s">
        <v>2079</v>
      </c>
      <c r="C25" t="s">
        <v>28</v>
      </c>
      <c r="D25">
        <v>2014</v>
      </c>
      <c r="E25" s="2">
        <v>3.7924865831842576</v>
      </c>
      <c r="F25">
        <v>162</v>
      </c>
      <c r="G25">
        <v>23.14</v>
      </c>
      <c r="H25">
        <v>6</v>
      </c>
      <c r="I25">
        <v>14</v>
      </c>
      <c r="J25">
        <v>24</v>
      </c>
      <c r="K25">
        <v>28</v>
      </c>
      <c r="L25">
        <v>34</v>
      </c>
      <c r="M25">
        <f t="shared" si="0"/>
        <v>106</v>
      </c>
      <c r="N25" s="2">
        <f t="shared" si="1"/>
        <v>3.7924865831842576</v>
      </c>
    </row>
    <row r="26" spans="1:14" x14ac:dyDescent="0.15">
      <c r="A26" t="s">
        <v>2685</v>
      </c>
      <c r="B26" t="s">
        <v>2686</v>
      </c>
      <c r="C26" t="s">
        <v>28</v>
      </c>
      <c r="D26">
        <v>2014</v>
      </c>
      <c r="E26" s="2">
        <v>3.7924865831842576</v>
      </c>
      <c r="F26">
        <v>140</v>
      </c>
      <c r="G26">
        <v>20</v>
      </c>
      <c r="H26">
        <v>14</v>
      </c>
      <c r="I26">
        <v>25</v>
      </c>
      <c r="J26">
        <v>13</v>
      </c>
      <c r="K26">
        <v>25</v>
      </c>
      <c r="L26">
        <v>29</v>
      </c>
      <c r="M26">
        <f t="shared" si="0"/>
        <v>106</v>
      </c>
      <c r="N26" s="2">
        <f t="shared" si="1"/>
        <v>3.7924865831842576</v>
      </c>
    </row>
    <row r="27" spans="1:14" x14ac:dyDescent="0.15">
      <c r="A27" t="s">
        <v>1437</v>
      </c>
      <c r="B27" t="s">
        <v>1438</v>
      </c>
      <c r="C27" t="s">
        <v>28</v>
      </c>
      <c r="D27">
        <v>2014</v>
      </c>
      <c r="E27" s="2">
        <v>3.7567084078711988</v>
      </c>
      <c r="F27">
        <v>201</v>
      </c>
      <c r="G27">
        <v>28.71</v>
      </c>
      <c r="H27">
        <v>0</v>
      </c>
      <c r="I27">
        <v>11</v>
      </c>
      <c r="J27">
        <v>16</v>
      </c>
      <c r="K27">
        <v>25</v>
      </c>
      <c r="L27">
        <v>53</v>
      </c>
      <c r="M27">
        <f t="shared" si="0"/>
        <v>105</v>
      </c>
      <c r="N27" s="2">
        <f t="shared" si="1"/>
        <v>3.7567084078711988</v>
      </c>
    </row>
    <row r="28" spans="1:14" x14ac:dyDescent="0.15">
      <c r="A28" t="s">
        <v>2506</v>
      </c>
      <c r="B28" t="s">
        <v>2507</v>
      </c>
      <c r="C28" t="s">
        <v>28</v>
      </c>
      <c r="D28">
        <v>2014</v>
      </c>
      <c r="E28" s="2">
        <v>3.7567084078711988</v>
      </c>
      <c r="F28">
        <v>145</v>
      </c>
      <c r="G28">
        <v>20.71</v>
      </c>
      <c r="H28">
        <v>5</v>
      </c>
      <c r="I28">
        <v>20</v>
      </c>
      <c r="J28">
        <v>24</v>
      </c>
      <c r="K28">
        <v>23</v>
      </c>
      <c r="L28">
        <v>33</v>
      </c>
      <c r="M28">
        <f t="shared" si="0"/>
        <v>105</v>
      </c>
      <c r="N28" s="2">
        <f t="shared" si="1"/>
        <v>3.7567084078711988</v>
      </c>
    </row>
    <row r="29" spans="1:14" x14ac:dyDescent="0.15">
      <c r="A29" t="s">
        <v>2682</v>
      </c>
      <c r="B29" t="s">
        <v>2683</v>
      </c>
      <c r="C29" t="s">
        <v>28</v>
      </c>
      <c r="D29">
        <v>2014</v>
      </c>
      <c r="E29" s="2">
        <v>3.5420393559928445</v>
      </c>
      <c r="F29">
        <v>140</v>
      </c>
      <c r="G29">
        <v>20</v>
      </c>
      <c r="H29">
        <v>3</v>
      </c>
      <c r="I29">
        <v>20</v>
      </c>
      <c r="J29">
        <v>25</v>
      </c>
      <c r="K29">
        <v>23</v>
      </c>
      <c r="L29">
        <v>28</v>
      </c>
      <c r="M29">
        <f t="shared" si="0"/>
        <v>99</v>
      </c>
      <c r="N29" s="2">
        <f t="shared" si="1"/>
        <v>3.5420393559928445</v>
      </c>
    </row>
    <row r="30" spans="1:14" x14ac:dyDescent="0.15">
      <c r="A30" t="s">
        <v>3293</v>
      </c>
      <c r="B30" t="s">
        <v>3294</v>
      </c>
      <c r="C30" t="s">
        <v>28</v>
      </c>
      <c r="D30">
        <v>2014</v>
      </c>
      <c r="E30" s="2">
        <v>3.5420393559928445</v>
      </c>
      <c r="F30">
        <v>124</v>
      </c>
      <c r="G30">
        <v>17.71</v>
      </c>
      <c r="H30">
        <v>14</v>
      </c>
      <c r="I30">
        <v>19</v>
      </c>
      <c r="J30">
        <v>24</v>
      </c>
      <c r="K30">
        <v>25</v>
      </c>
      <c r="L30">
        <v>17</v>
      </c>
      <c r="M30">
        <f t="shared" si="0"/>
        <v>99</v>
      </c>
      <c r="N30" s="2">
        <f t="shared" si="1"/>
        <v>3.5420393559928445</v>
      </c>
    </row>
    <row r="31" spans="1:14" x14ac:dyDescent="0.15">
      <c r="A31" t="s">
        <v>3573</v>
      </c>
      <c r="B31" t="s">
        <v>3574</v>
      </c>
      <c r="C31" t="s">
        <v>28</v>
      </c>
      <c r="D31">
        <v>2014</v>
      </c>
      <c r="E31" s="2">
        <v>3.4704830053667264</v>
      </c>
      <c r="F31">
        <v>118</v>
      </c>
      <c r="G31">
        <v>16.86</v>
      </c>
      <c r="H31">
        <v>16</v>
      </c>
      <c r="I31">
        <v>22</v>
      </c>
      <c r="J31">
        <v>26</v>
      </c>
      <c r="K31">
        <v>20</v>
      </c>
      <c r="L31">
        <v>13</v>
      </c>
      <c r="M31">
        <f t="shared" si="0"/>
        <v>97</v>
      </c>
      <c r="N31" s="2">
        <f t="shared" si="1"/>
        <v>3.4704830053667264</v>
      </c>
    </row>
    <row r="32" spans="1:14" x14ac:dyDescent="0.15">
      <c r="A32" t="s">
        <v>2679</v>
      </c>
      <c r="B32" t="s">
        <v>2680</v>
      </c>
      <c r="C32" t="s">
        <v>28</v>
      </c>
      <c r="D32">
        <v>2014</v>
      </c>
      <c r="E32" s="2">
        <v>3.3989266547406083</v>
      </c>
      <c r="F32">
        <v>140</v>
      </c>
      <c r="G32">
        <v>20</v>
      </c>
      <c r="H32">
        <v>0</v>
      </c>
      <c r="I32">
        <v>17</v>
      </c>
      <c r="J32">
        <v>21</v>
      </c>
      <c r="K32">
        <v>26</v>
      </c>
      <c r="L32">
        <v>31</v>
      </c>
      <c r="M32">
        <f t="shared" si="0"/>
        <v>95</v>
      </c>
      <c r="N32" s="2">
        <f t="shared" si="1"/>
        <v>3.3989266547406083</v>
      </c>
    </row>
    <row r="33" spans="1:14" x14ac:dyDescent="0.15">
      <c r="A33" t="s">
        <v>2755</v>
      </c>
      <c r="B33" t="s">
        <v>2756</v>
      </c>
      <c r="C33" t="s">
        <v>28</v>
      </c>
      <c r="D33">
        <v>2014</v>
      </c>
      <c r="E33" s="2">
        <v>3.3989266547406083</v>
      </c>
      <c r="F33">
        <v>138</v>
      </c>
      <c r="G33">
        <v>19.71</v>
      </c>
      <c r="H33">
        <v>1</v>
      </c>
      <c r="I33">
        <v>9</v>
      </c>
      <c r="J33">
        <v>17</v>
      </c>
      <c r="K33">
        <v>29</v>
      </c>
      <c r="L33">
        <v>39</v>
      </c>
      <c r="M33">
        <f t="shared" si="0"/>
        <v>95</v>
      </c>
      <c r="N33" s="2">
        <f t="shared" si="1"/>
        <v>3.3989266547406083</v>
      </c>
    </row>
    <row r="34" spans="1:14" x14ac:dyDescent="0.15">
      <c r="A34" t="s">
        <v>3795</v>
      </c>
      <c r="B34" t="s">
        <v>3796</v>
      </c>
      <c r="C34" t="s">
        <v>28</v>
      </c>
      <c r="D34">
        <v>2014</v>
      </c>
      <c r="E34" s="2">
        <v>3.3631484794275495</v>
      </c>
      <c r="F34">
        <v>113</v>
      </c>
      <c r="G34">
        <v>16.14</v>
      </c>
      <c r="H34">
        <v>10</v>
      </c>
      <c r="I34">
        <v>21</v>
      </c>
      <c r="J34">
        <v>19</v>
      </c>
      <c r="K34">
        <v>26</v>
      </c>
      <c r="L34">
        <v>18</v>
      </c>
      <c r="M34">
        <f t="shared" si="0"/>
        <v>94</v>
      </c>
      <c r="N34" s="2">
        <f t="shared" si="1"/>
        <v>3.3631484794275495</v>
      </c>
    </row>
    <row r="35" spans="1:14" x14ac:dyDescent="0.15">
      <c r="A35" t="s">
        <v>2643</v>
      </c>
      <c r="B35" t="s">
        <v>2644</v>
      </c>
      <c r="C35" t="s">
        <v>28</v>
      </c>
      <c r="D35">
        <v>2014</v>
      </c>
      <c r="E35" s="2">
        <v>3.3273703041144902</v>
      </c>
      <c r="F35">
        <v>141</v>
      </c>
      <c r="G35">
        <v>20.14</v>
      </c>
      <c r="H35">
        <v>9</v>
      </c>
      <c r="I35">
        <v>15</v>
      </c>
      <c r="J35">
        <v>25</v>
      </c>
      <c r="K35">
        <v>17</v>
      </c>
      <c r="L35">
        <v>27</v>
      </c>
      <c r="M35">
        <f t="shared" si="0"/>
        <v>93</v>
      </c>
      <c r="N35" s="2">
        <f t="shared" si="1"/>
        <v>3.3273703041144902</v>
      </c>
    </row>
    <row r="36" spans="1:14" x14ac:dyDescent="0.15">
      <c r="A36" t="s">
        <v>3570</v>
      </c>
      <c r="B36" t="s">
        <v>3571</v>
      </c>
      <c r="C36" t="s">
        <v>28</v>
      </c>
      <c r="D36">
        <v>2014</v>
      </c>
      <c r="E36" s="2">
        <v>3.3273703041144902</v>
      </c>
      <c r="F36">
        <v>118</v>
      </c>
      <c r="G36">
        <v>16.86</v>
      </c>
      <c r="H36">
        <v>3</v>
      </c>
      <c r="I36">
        <v>25</v>
      </c>
      <c r="J36">
        <v>17</v>
      </c>
      <c r="K36">
        <v>21</v>
      </c>
      <c r="L36">
        <v>27</v>
      </c>
      <c r="M36">
        <f t="shared" si="0"/>
        <v>93</v>
      </c>
      <c r="N36" s="2">
        <f t="shared" si="1"/>
        <v>3.3273703041144902</v>
      </c>
    </row>
    <row r="37" spans="1:14" x14ac:dyDescent="0.15">
      <c r="A37" t="s">
        <v>3630</v>
      </c>
      <c r="B37" t="s">
        <v>3631</v>
      </c>
      <c r="C37" t="s">
        <v>28</v>
      </c>
      <c r="D37">
        <v>2014</v>
      </c>
      <c r="E37" s="2">
        <v>3.3273703041144902</v>
      </c>
      <c r="F37">
        <v>117</v>
      </c>
      <c r="G37">
        <v>16.71</v>
      </c>
      <c r="H37">
        <v>15</v>
      </c>
      <c r="I37">
        <v>20</v>
      </c>
      <c r="J37">
        <v>19</v>
      </c>
      <c r="K37">
        <v>20</v>
      </c>
      <c r="L37">
        <v>19</v>
      </c>
      <c r="M37">
        <f t="shared" si="0"/>
        <v>93</v>
      </c>
      <c r="N37" s="2">
        <f t="shared" si="1"/>
        <v>3.3273703041144902</v>
      </c>
    </row>
    <row r="38" spans="1:14" x14ac:dyDescent="0.15">
      <c r="A38" t="s">
        <v>3953</v>
      </c>
      <c r="B38" t="s">
        <v>3954</v>
      </c>
      <c r="C38" t="s">
        <v>28</v>
      </c>
      <c r="D38">
        <v>2014</v>
      </c>
      <c r="E38" s="2">
        <v>3.2200357781753133</v>
      </c>
      <c r="F38">
        <v>109</v>
      </c>
      <c r="G38">
        <v>15.57</v>
      </c>
      <c r="H38">
        <v>3</v>
      </c>
      <c r="I38">
        <v>11</v>
      </c>
      <c r="J38">
        <v>27</v>
      </c>
      <c r="K38">
        <v>28</v>
      </c>
      <c r="L38">
        <v>21</v>
      </c>
      <c r="M38">
        <f t="shared" si="0"/>
        <v>90</v>
      </c>
      <c r="N38" s="2">
        <f t="shared" si="1"/>
        <v>3.2200357781753133</v>
      </c>
    </row>
    <row r="39" spans="1:14" x14ac:dyDescent="0.15">
      <c r="A39" t="s">
        <v>3116</v>
      </c>
      <c r="B39" t="s">
        <v>3117</v>
      </c>
      <c r="C39" t="s">
        <v>28</v>
      </c>
      <c r="D39">
        <v>2014</v>
      </c>
      <c r="E39" s="2">
        <v>3.184257602862254</v>
      </c>
      <c r="F39">
        <v>129</v>
      </c>
      <c r="G39">
        <v>18.43</v>
      </c>
      <c r="H39">
        <v>2</v>
      </c>
      <c r="I39">
        <v>8</v>
      </c>
      <c r="J39">
        <v>17</v>
      </c>
      <c r="K39">
        <v>15</v>
      </c>
      <c r="L39">
        <v>47</v>
      </c>
      <c r="M39">
        <f t="shared" si="0"/>
        <v>89</v>
      </c>
      <c r="N39" s="2">
        <f t="shared" si="1"/>
        <v>3.184257602862254</v>
      </c>
    </row>
    <row r="40" spans="1:14" x14ac:dyDescent="0.15">
      <c r="A40" t="s">
        <v>3443</v>
      </c>
      <c r="B40" t="s">
        <v>3444</v>
      </c>
      <c r="C40" t="s">
        <v>28</v>
      </c>
      <c r="D40">
        <v>2014</v>
      </c>
      <c r="E40" s="2">
        <v>3.184257602862254</v>
      </c>
      <c r="F40">
        <v>121</v>
      </c>
      <c r="G40">
        <v>17.29</v>
      </c>
      <c r="H40">
        <v>2</v>
      </c>
      <c r="I40">
        <v>15</v>
      </c>
      <c r="J40">
        <v>24</v>
      </c>
      <c r="K40">
        <v>25</v>
      </c>
      <c r="L40">
        <v>23</v>
      </c>
      <c r="M40">
        <f t="shared" si="0"/>
        <v>89</v>
      </c>
      <c r="N40" s="2">
        <f t="shared" si="1"/>
        <v>3.184257602862254</v>
      </c>
    </row>
    <row r="41" spans="1:14" x14ac:dyDescent="0.15">
      <c r="A41" t="s">
        <v>3711</v>
      </c>
      <c r="B41" t="s">
        <v>3712</v>
      </c>
      <c r="C41" t="s">
        <v>28</v>
      </c>
      <c r="D41">
        <v>2014</v>
      </c>
      <c r="E41" s="2">
        <v>3.0769230769230771</v>
      </c>
      <c r="F41">
        <v>115</v>
      </c>
      <c r="G41">
        <v>16.43</v>
      </c>
      <c r="H41">
        <v>4</v>
      </c>
      <c r="I41">
        <v>12</v>
      </c>
      <c r="J41">
        <v>29</v>
      </c>
      <c r="K41">
        <v>24</v>
      </c>
      <c r="L41">
        <v>17</v>
      </c>
      <c r="M41">
        <f t="shared" si="0"/>
        <v>86</v>
      </c>
      <c r="N41" s="2">
        <f t="shared" si="1"/>
        <v>3.0769230769230771</v>
      </c>
    </row>
    <row r="42" spans="1:14" x14ac:dyDescent="0.15">
      <c r="A42" t="s">
        <v>3838</v>
      </c>
      <c r="B42" t="s">
        <v>3839</v>
      </c>
      <c r="C42" t="s">
        <v>28</v>
      </c>
      <c r="D42">
        <v>2014</v>
      </c>
      <c r="E42" s="2">
        <v>3.0411449016100178</v>
      </c>
      <c r="F42">
        <v>112</v>
      </c>
      <c r="G42">
        <v>16</v>
      </c>
      <c r="H42">
        <v>7</v>
      </c>
      <c r="I42">
        <v>12</v>
      </c>
      <c r="J42">
        <v>16</v>
      </c>
      <c r="K42">
        <v>25</v>
      </c>
      <c r="L42">
        <v>25</v>
      </c>
      <c r="M42">
        <f t="shared" si="0"/>
        <v>85</v>
      </c>
      <c r="N42" s="2">
        <f t="shared" si="1"/>
        <v>3.0411449016100178</v>
      </c>
    </row>
    <row r="43" spans="1:14" x14ac:dyDescent="0.15">
      <c r="A43" t="s">
        <v>4281</v>
      </c>
      <c r="B43" t="s">
        <v>4282</v>
      </c>
      <c r="C43" t="s">
        <v>28</v>
      </c>
      <c r="D43">
        <v>2014</v>
      </c>
      <c r="E43" s="2">
        <v>2.9338103756708409</v>
      </c>
      <c r="F43">
        <v>103</v>
      </c>
      <c r="G43">
        <v>14.71</v>
      </c>
      <c r="H43">
        <v>1</v>
      </c>
      <c r="I43">
        <v>20</v>
      </c>
      <c r="J43">
        <v>19</v>
      </c>
      <c r="K43">
        <v>18</v>
      </c>
      <c r="L43">
        <v>24</v>
      </c>
      <c r="M43">
        <f t="shared" si="0"/>
        <v>82</v>
      </c>
      <c r="N43" s="2">
        <f t="shared" si="1"/>
        <v>2.9338103756708409</v>
      </c>
    </row>
    <row r="44" spans="1:14" x14ac:dyDescent="0.15">
      <c r="A44" t="s">
        <v>4467</v>
      </c>
      <c r="B44" t="s">
        <v>4468</v>
      </c>
      <c r="C44" t="s">
        <v>28</v>
      </c>
      <c r="D44">
        <v>2014</v>
      </c>
      <c r="E44" s="2">
        <v>2.8980322003577816</v>
      </c>
      <c r="F44">
        <v>100</v>
      </c>
      <c r="G44">
        <v>14.29</v>
      </c>
      <c r="H44">
        <v>7</v>
      </c>
      <c r="I44">
        <v>20</v>
      </c>
      <c r="J44">
        <v>19</v>
      </c>
      <c r="K44">
        <v>17</v>
      </c>
      <c r="L44">
        <v>18</v>
      </c>
      <c r="M44">
        <f t="shared" si="0"/>
        <v>81</v>
      </c>
      <c r="N44" s="2">
        <f t="shared" si="1"/>
        <v>2.8980322003577816</v>
      </c>
    </row>
    <row r="45" spans="1:14" x14ac:dyDescent="0.15">
      <c r="A45" t="s">
        <v>4287</v>
      </c>
      <c r="B45" t="s">
        <v>4288</v>
      </c>
      <c r="C45" t="s">
        <v>28</v>
      </c>
      <c r="D45">
        <v>2014</v>
      </c>
      <c r="E45" s="2">
        <v>2.8622540250447228</v>
      </c>
      <c r="F45">
        <v>103</v>
      </c>
      <c r="G45">
        <v>14.71</v>
      </c>
      <c r="H45">
        <v>9</v>
      </c>
      <c r="I45">
        <v>20</v>
      </c>
      <c r="J45">
        <v>17</v>
      </c>
      <c r="K45">
        <v>12</v>
      </c>
      <c r="L45">
        <v>22</v>
      </c>
      <c r="M45">
        <f t="shared" si="0"/>
        <v>80</v>
      </c>
      <c r="N45" s="2">
        <f t="shared" si="1"/>
        <v>2.8622540250447228</v>
      </c>
    </row>
    <row r="46" spans="1:14" x14ac:dyDescent="0.15">
      <c r="A46" t="s">
        <v>4390</v>
      </c>
      <c r="B46" t="s">
        <v>4391</v>
      </c>
      <c r="C46" t="s">
        <v>28</v>
      </c>
      <c r="D46">
        <v>2014</v>
      </c>
      <c r="E46" s="2">
        <v>2.8264758497316635</v>
      </c>
      <c r="F46">
        <v>101</v>
      </c>
      <c r="G46">
        <v>14.43</v>
      </c>
      <c r="H46">
        <v>2</v>
      </c>
      <c r="I46">
        <v>2</v>
      </c>
      <c r="J46">
        <v>16</v>
      </c>
      <c r="K46">
        <v>42</v>
      </c>
      <c r="L46">
        <v>17</v>
      </c>
      <c r="M46">
        <f t="shared" si="0"/>
        <v>79</v>
      </c>
      <c r="N46" s="2">
        <f t="shared" si="1"/>
        <v>2.8264758497316635</v>
      </c>
    </row>
    <row r="47" spans="1:14" x14ac:dyDescent="0.15">
      <c r="A47" t="s">
        <v>3907</v>
      </c>
      <c r="B47" t="s">
        <v>3908</v>
      </c>
      <c r="C47" t="s">
        <v>28</v>
      </c>
      <c r="D47">
        <v>2014</v>
      </c>
      <c r="E47" s="2">
        <v>2.7906976744186047</v>
      </c>
      <c r="F47">
        <v>110</v>
      </c>
      <c r="G47">
        <v>15.71</v>
      </c>
      <c r="H47">
        <v>0</v>
      </c>
      <c r="I47">
        <v>15</v>
      </c>
      <c r="J47">
        <v>21</v>
      </c>
      <c r="K47">
        <v>21</v>
      </c>
      <c r="L47">
        <v>21</v>
      </c>
      <c r="M47">
        <f t="shared" si="0"/>
        <v>78</v>
      </c>
      <c r="N47" s="2">
        <f t="shared" si="1"/>
        <v>2.7906976744186047</v>
      </c>
    </row>
    <row r="48" spans="1:14" x14ac:dyDescent="0.15">
      <c r="A48" t="s">
        <v>3146</v>
      </c>
      <c r="B48" t="s">
        <v>3147</v>
      </c>
      <c r="C48" t="s">
        <v>28</v>
      </c>
      <c r="D48">
        <v>2014</v>
      </c>
      <c r="E48" s="2">
        <v>2.7549194991055459</v>
      </c>
      <c r="F48">
        <v>128</v>
      </c>
      <c r="G48">
        <v>18.29</v>
      </c>
      <c r="H48">
        <v>3</v>
      </c>
      <c r="I48">
        <v>7</v>
      </c>
      <c r="J48">
        <v>12</v>
      </c>
      <c r="K48">
        <v>30</v>
      </c>
      <c r="L48">
        <v>25</v>
      </c>
      <c r="M48">
        <f t="shared" si="0"/>
        <v>77</v>
      </c>
      <c r="N48" s="2">
        <f t="shared" si="1"/>
        <v>2.7549194991055459</v>
      </c>
    </row>
    <row r="49" spans="1:14" x14ac:dyDescent="0.15">
      <c r="A49" t="s">
        <v>4693</v>
      </c>
      <c r="B49" t="s">
        <v>4694</v>
      </c>
      <c r="C49" t="s">
        <v>28</v>
      </c>
      <c r="D49">
        <v>2014</v>
      </c>
      <c r="E49" s="2">
        <v>2.7191413237924866</v>
      </c>
      <c r="F49">
        <v>97</v>
      </c>
      <c r="G49">
        <v>13.86</v>
      </c>
      <c r="H49">
        <v>5</v>
      </c>
      <c r="I49">
        <v>20</v>
      </c>
      <c r="J49">
        <v>14</v>
      </c>
      <c r="K49">
        <v>18</v>
      </c>
      <c r="L49">
        <v>19</v>
      </c>
      <c r="M49">
        <f t="shared" si="0"/>
        <v>76</v>
      </c>
      <c r="N49" s="2">
        <f t="shared" si="1"/>
        <v>2.7191413237924866</v>
      </c>
    </row>
    <row r="50" spans="1:14" x14ac:dyDescent="0.15">
      <c r="A50" t="s">
        <v>5116</v>
      </c>
      <c r="B50" t="s">
        <v>5117</v>
      </c>
      <c r="C50" t="s">
        <v>28</v>
      </c>
      <c r="D50">
        <v>2014</v>
      </c>
      <c r="E50" s="2">
        <v>2.7191413237924866</v>
      </c>
      <c r="F50">
        <v>91</v>
      </c>
      <c r="G50">
        <v>13</v>
      </c>
      <c r="H50">
        <v>6</v>
      </c>
      <c r="I50">
        <v>11</v>
      </c>
      <c r="J50">
        <v>15</v>
      </c>
      <c r="K50">
        <v>26</v>
      </c>
      <c r="L50">
        <v>18</v>
      </c>
      <c r="M50">
        <f t="shared" si="0"/>
        <v>76</v>
      </c>
      <c r="N50" s="2">
        <f t="shared" si="1"/>
        <v>2.7191413237924866</v>
      </c>
    </row>
    <row r="51" spans="1:14" x14ac:dyDescent="0.15">
      <c r="A51" t="s">
        <v>3089</v>
      </c>
      <c r="B51" t="s">
        <v>3090</v>
      </c>
      <c r="C51" t="s">
        <v>28</v>
      </c>
      <c r="D51">
        <v>2014</v>
      </c>
      <c r="E51" s="2">
        <v>2.6833631484794278</v>
      </c>
      <c r="F51">
        <v>130</v>
      </c>
      <c r="G51">
        <v>18.57</v>
      </c>
      <c r="H51">
        <v>5</v>
      </c>
      <c r="I51">
        <v>12</v>
      </c>
      <c r="J51">
        <v>15</v>
      </c>
      <c r="K51">
        <v>16</v>
      </c>
      <c r="L51">
        <v>27</v>
      </c>
      <c r="M51">
        <f t="shared" si="0"/>
        <v>75</v>
      </c>
      <c r="N51" s="2">
        <f t="shared" si="1"/>
        <v>2.6833631484794278</v>
      </c>
    </row>
    <row r="52" spans="1:14" x14ac:dyDescent="0.15">
      <c r="A52" t="s">
        <v>5006</v>
      </c>
      <c r="B52" t="s">
        <v>5007</v>
      </c>
      <c r="C52" t="s">
        <v>28</v>
      </c>
      <c r="D52">
        <v>2014</v>
      </c>
      <c r="E52" s="2">
        <v>2.6475849731663685</v>
      </c>
      <c r="F52">
        <v>93</v>
      </c>
      <c r="G52">
        <v>13.29</v>
      </c>
      <c r="H52">
        <v>12</v>
      </c>
      <c r="I52">
        <v>12</v>
      </c>
      <c r="J52">
        <v>18</v>
      </c>
      <c r="K52">
        <v>16</v>
      </c>
      <c r="L52">
        <v>16</v>
      </c>
      <c r="M52">
        <f t="shared" si="0"/>
        <v>74</v>
      </c>
      <c r="N52" s="2">
        <f t="shared" si="1"/>
        <v>2.6475849731663685</v>
      </c>
    </row>
    <row r="53" spans="1:14" x14ac:dyDescent="0.15">
      <c r="A53" t="s">
        <v>5251</v>
      </c>
      <c r="B53" t="s">
        <v>5252</v>
      </c>
      <c r="C53" t="s">
        <v>28</v>
      </c>
      <c r="D53">
        <v>2014</v>
      </c>
      <c r="E53" s="2">
        <v>2.6475849731663685</v>
      </c>
      <c r="F53">
        <v>89</v>
      </c>
      <c r="G53">
        <v>12.71</v>
      </c>
      <c r="H53">
        <v>8</v>
      </c>
      <c r="I53">
        <v>12</v>
      </c>
      <c r="J53">
        <v>22</v>
      </c>
      <c r="K53">
        <v>20</v>
      </c>
      <c r="L53">
        <v>12</v>
      </c>
      <c r="M53">
        <f t="shared" si="0"/>
        <v>74</v>
      </c>
      <c r="N53" s="2">
        <f t="shared" si="1"/>
        <v>2.6475849731663685</v>
      </c>
    </row>
    <row r="54" spans="1:14" x14ac:dyDescent="0.15">
      <c r="A54" t="s">
        <v>4120</v>
      </c>
      <c r="B54" t="s">
        <v>4121</v>
      </c>
      <c r="C54" t="s">
        <v>28</v>
      </c>
      <c r="D54">
        <v>2014</v>
      </c>
      <c r="E54" s="2">
        <v>2.6118067978533097</v>
      </c>
      <c r="F54">
        <v>106</v>
      </c>
      <c r="G54">
        <v>15.14</v>
      </c>
      <c r="H54">
        <v>0</v>
      </c>
      <c r="I54">
        <v>11</v>
      </c>
      <c r="J54">
        <v>17</v>
      </c>
      <c r="K54">
        <v>20</v>
      </c>
      <c r="L54">
        <v>25</v>
      </c>
      <c r="M54">
        <f t="shared" si="0"/>
        <v>73</v>
      </c>
      <c r="N54" s="2">
        <f t="shared" si="1"/>
        <v>2.6118067978533097</v>
      </c>
    </row>
    <row r="55" spans="1:14" x14ac:dyDescent="0.15">
      <c r="A55" t="s">
        <v>5113</v>
      </c>
      <c r="B55" t="s">
        <v>5114</v>
      </c>
      <c r="C55" t="s">
        <v>28</v>
      </c>
      <c r="D55">
        <v>2014</v>
      </c>
      <c r="E55" s="2">
        <v>2.6118067978533097</v>
      </c>
      <c r="F55">
        <v>91</v>
      </c>
      <c r="G55">
        <v>13</v>
      </c>
      <c r="H55">
        <v>1</v>
      </c>
      <c r="I55">
        <v>14</v>
      </c>
      <c r="J55">
        <v>23</v>
      </c>
      <c r="K55">
        <v>21</v>
      </c>
      <c r="L55">
        <v>14</v>
      </c>
      <c r="M55">
        <f t="shared" si="0"/>
        <v>73</v>
      </c>
      <c r="N55" s="2">
        <f t="shared" si="1"/>
        <v>2.6118067978533097</v>
      </c>
    </row>
    <row r="56" spans="1:14" x14ac:dyDescent="0.15">
      <c r="A56" t="s">
        <v>5188</v>
      </c>
      <c r="B56" t="s">
        <v>5189</v>
      </c>
      <c r="C56" t="s">
        <v>28</v>
      </c>
      <c r="D56">
        <v>2014</v>
      </c>
      <c r="E56" s="2">
        <v>2.5760286225402504</v>
      </c>
      <c r="F56">
        <v>90</v>
      </c>
      <c r="G56">
        <v>12.86</v>
      </c>
      <c r="H56">
        <v>7</v>
      </c>
      <c r="I56">
        <v>17</v>
      </c>
      <c r="J56">
        <v>11</v>
      </c>
      <c r="K56">
        <v>19</v>
      </c>
      <c r="L56">
        <v>18</v>
      </c>
      <c r="M56">
        <f t="shared" si="0"/>
        <v>72</v>
      </c>
      <c r="N56" s="2">
        <f t="shared" si="1"/>
        <v>2.5760286225402504</v>
      </c>
    </row>
    <row r="57" spans="1:14" x14ac:dyDescent="0.15">
      <c r="A57" t="s">
        <v>4170</v>
      </c>
      <c r="B57" t="s">
        <v>4171</v>
      </c>
      <c r="C57" t="s">
        <v>28</v>
      </c>
      <c r="D57">
        <v>2014</v>
      </c>
      <c r="E57" s="2">
        <v>2.5402504472271916</v>
      </c>
      <c r="F57">
        <v>105</v>
      </c>
      <c r="G57">
        <v>15</v>
      </c>
      <c r="H57">
        <v>2</v>
      </c>
      <c r="I57">
        <v>11</v>
      </c>
      <c r="J57">
        <v>19</v>
      </c>
      <c r="K57">
        <v>14</v>
      </c>
      <c r="L57">
        <v>25</v>
      </c>
      <c r="M57">
        <f t="shared" si="0"/>
        <v>71</v>
      </c>
      <c r="N57" s="2">
        <f t="shared" si="1"/>
        <v>2.5402504472271916</v>
      </c>
    </row>
    <row r="58" spans="1:14" x14ac:dyDescent="0.15">
      <c r="A58" t="s">
        <v>4284</v>
      </c>
      <c r="B58" t="s">
        <v>4285</v>
      </c>
      <c r="C58" t="s">
        <v>28</v>
      </c>
      <c r="D58">
        <v>2014</v>
      </c>
      <c r="E58" s="2">
        <v>2.5402504472271916</v>
      </c>
      <c r="F58">
        <v>103</v>
      </c>
      <c r="G58">
        <v>14.71</v>
      </c>
      <c r="H58">
        <v>0</v>
      </c>
      <c r="I58">
        <v>13</v>
      </c>
      <c r="J58">
        <v>17</v>
      </c>
      <c r="K58">
        <v>20</v>
      </c>
      <c r="L58">
        <v>21</v>
      </c>
      <c r="M58">
        <f t="shared" si="0"/>
        <v>71</v>
      </c>
      <c r="N58" s="2">
        <f t="shared" si="1"/>
        <v>2.5402504472271916</v>
      </c>
    </row>
    <row r="59" spans="1:14" x14ac:dyDescent="0.15">
      <c r="A59" t="s">
        <v>4564</v>
      </c>
      <c r="B59" t="s">
        <v>4565</v>
      </c>
      <c r="C59" t="s">
        <v>28</v>
      </c>
      <c r="D59">
        <v>2014</v>
      </c>
      <c r="E59" s="2">
        <v>2.5402504472271916</v>
      </c>
      <c r="F59">
        <v>99</v>
      </c>
      <c r="G59">
        <v>14.14</v>
      </c>
      <c r="H59">
        <v>4</v>
      </c>
      <c r="I59">
        <v>16</v>
      </c>
      <c r="J59">
        <v>13</v>
      </c>
      <c r="K59">
        <v>22</v>
      </c>
      <c r="L59">
        <v>16</v>
      </c>
      <c r="M59">
        <f t="shared" si="0"/>
        <v>71</v>
      </c>
      <c r="N59" s="2">
        <f t="shared" si="1"/>
        <v>2.5402504472271916</v>
      </c>
    </row>
    <row r="60" spans="1:14" x14ac:dyDescent="0.15">
      <c r="A60" t="s">
        <v>4615</v>
      </c>
      <c r="B60" t="s">
        <v>4616</v>
      </c>
      <c r="C60" t="s">
        <v>28</v>
      </c>
      <c r="D60">
        <v>2014</v>
      </c>
      <c r="E60" s="2">
        <v>2.5402504472271916</v>
      </c>
      <c r="F60">
        <v>98</v>
      </c>
      <c r="G60">
        <v>14</v>
      </c>
      <c r="H60">
        <v>1</v>
      </c>
      <c r="I60">
        <v>6</v>
      </c>
      <c r="J60">
        <v>15</v>
      </c>
      <c r="K60">
        <v>28</v>
      </c>
      <c r="L60">
        <v>21</v>
      </c>
      <c r="M60">
        <f t="shared" si="0"/>
        <v>71</v>
      </c>
      <c r="N60" s="2">
        <f t="shared" si="1"/>
        <v>2.5402504472271916</v>
      </c>
    </row>
    <row r="61" spans="1:14" x14ac:dyDescent="0.15">
      <c r="A61" t="s">
        <v>4223</v>
      </c>
      <c r="B61" t="s">
        <v>4224</v>
      </c>
      <c r="C61" t="s">
        <v>28</v>
      </c>
      <c r="D61">
        <v>2014</v>
      </c>
      <c r="E61" s="2">
        <v>2.5044722719141324</v>
      </c>
      <c r="F61">
        <v>104</v>
      </c>
      <c r="G61">
        <v>14.86</v>
      </c>
      <c r="H61">
        <v>2</v>
      </c>
      <c r="I61">
        <v>10</v>
      </c>
      <c r="J61">
        <v>17</v>
      </c>
      <c r="K61">
        <v>23</v>
      </c>
      <c r="L61">
        <v>18</v>
      </c>
      <c r="M61">
        <f t="shared" si="0"/>
        <v>70</v>
      </c>
      <c r="N61" s="2">
        <f t="shared" si="1"/>
        <v>2.5044722719141324</v>
      </c>
    </row>
    <row r="62" spans="1:14" x14ac:dyDescent="0.15">
      <c r="A62" t="s">
        <v>4834</v>
      </c>
      <c r="B62" t="s">
        <v>4835</v>
      </c>
      <c r="C62" t="s">
        <v>28</v>
      </c>
      <c r="D62">
        <v>2014</v>
      </c>
      <c r="E62" s="2">
        <v>2.5044722719141324</v>
      </c>
      <c r="F62">
        <v>95</v>
      </c>
      <c r="G62">
        <v>13.57</v>
      </c>
      <c r="H62">
        <v>5</v>
      </c>
      <c r="I62">
        <v>12</v>
      </c>
      <c r="J62">
        <v>16</v>
      </c>
      <c r="K62">
        <v>9</v>
      </c>
      <c r="L62">
        <v>28</v>
      </c>
      <c r="M62">
        <f t="shared" si="0"/>
        <v>70</v>
      </c>
      <c r="N62" s="2">
        <f t="shared" si="1"/>
        <v>2.5044722719141324</v>
      </c>
    </row>
    <row r="63" spans="1:14" x14ac:dyDescent="0.15">
      <c r="A63" t="s">
        <v>5451</v>
      </c>
      <c r="B63" t="s">
        <v>5452</v>
      </c>
      <c r="C63" t="s">
        <v>28</v>
      </c>
      <c r="D63">
        <v>2014</v>
      </c>
      <c r="E63" s="2">
        <v>2.4329159212880143</v>
      </c>
      <c r="F63">
        <v>87</v>
      </c>
      <c r="G63">
        <v>12.43</v>
      </c>
      <c r="H63">
        <v>12</v>
      </c>
      <c r="I63">
        <v>9</v>
      </c>
      <c r="J63">
        <v>8</v>
      </c>
      <c r="K63">
        <v>16</v>
      </c>
      <c r="L63">
        <v>23</v>
      </c>
      <c r="M63">
        <f t="shared" si="0"/>
        <v>68</v>
      </c>
      <c r="N63" s="2">
        <f t="shared" si="1"/>
        <v>2.4329159212880143</v>
      </c>
    </row>
    <row r="64" spans="1:14" x14ac:dyDescent="0.15">
      <c r="A64" t="s">
        <v>3791</v>
      </c>
      <c r="B64" t="s">
        <v>3792</v>
      </c>
      <c r="C64" t="s">
        <v>28</v>
      </c>
      <c r="D64">
        <v>2014</v>
      </c>
      <c r="E64" s="2">
        <v>2.3971377459749554</v>
      </c>
      <c r="F64">
        <v>113</v>
      </c>
      <c r="G64">
        <v>16.14</v>
      </c>
      <c r="H64">
        <v>1</v>
      </c>
      <c r="I64">
        <v>10</v>
      </c>
      <c r="J64">
        <v>14</v>
      </c>
      <c r="K64">
        <v>24</v>
      </c>
      <c r="L64">
        <v>18</v>
      </c>
      <c r="M64">
        <f t="shared" si="0"/>
        <v>67</v>
      </c>
      <c r="N64" s="2">
        <f t="shared" si="1"/>
        <v>2.3971377459749554</v>
      </c>
    </row>
    <row r="65" spans="1:14" x14ac:dyDescent="0.15">
      <c r="A65" t="s">
        <v>5003</v>
      </c>
      <c r="B65" t="s">
        <v>5004</v>
      </c>
      <c r="C65" t="s">
        <v>28</v>
      </c>
      <c r="D65">
        <v>2014</v>
      </c>
      <c r="E65" s="2">
        <v>2.3613595706618962</v>
      </c>
      <c r="F65">
        <v>93</v>
      </c>
      <c r="G65">
        <v>13.29</v>
      </c>
      <c r="H65">
        <v>1</v>
      </c>
      <c r="I65">
        <v>13</v>
      </c>
      <c r="J65">
        <v>14</v>
      </c>
      <c r="K65">
        <v>18</v>
      </c>
      <c r="L65">
        <v>20</v>
      </c>
      <c r="M65">
        <f t="shared" si="0"/>
        <v>66</v>
      </c>
      <c r="N65" s="2">
        <f t="shared" si="1"/>
        <v>2.3613595706618962</v>
      </c>
    </row>
    <row r="66" spans="1:14" x14ac:dyDescent="0.15">
      <c r="A66" t="s">
        <v>5445</v>
      </c>
      <c r="B66" t="s">
        <v>5446</v>
      </c>
      <c r="C66" t="s">
        <v>28</v>
      </c>
      <c r="D66">
        <v>2014</v>
      </c>
      <c r="E66" s="2">
        <v>2.3613595706618962</v>
      </c>
      <c r="F66">
        <v>87</v>
      </c>
      <c r="G66">
        <v>12.43</v>
      </c>
      <c r="H66">
        <v>7</v>
      </c>
      <c r="I66">
        <v>11</v>
      </c>
      <c r="J66">
        <v>14</v>
      </c>
      <c r="K66">
        <v>14</v>
      </c>
      <c r="L66">
        <v>20</v>
      </c>
      <c r="M66">
        <f t="shared" ref="M66:M129" si="2">SUM(H66:L66)</f>
        <v>66</v>
      </c>
      <c r="N66" s="2">
        <f t="shared" ref="N66:N129" si="3">M66/27.95</f>
        <v>2.3613595706618962</v>
      </c>
    </row>
    <row r="67" spans="1:14" x14ac:dyDescent="0.15">
      <c r="A67" t="s">
        <v>5448</v>
      </c>
      <c r="B67" t="s">
        <v>5449</v>
      </c>
      <c r="C67" t="s">
        <v>28</v>
      </c>
      <c r="D67">
        <v>2014</v>
      </c>
      <c r="E67" s="2">
        <v>2.3613595706618962</v>
      </c>
      <c r="F67">
        <v>87</v>
      </c>
      <c r="G67">
        <v>12.43</v>
      </c>
      <c r="H67">
        <v>8</v>
      </c>
      <c r="I67">
        <v>11</v>
      </c>
      <c r="J67">
        <v>13</v>
      </c>
      <c r="K67">
        <v>16</v>
      </c>
      <c r="L67">
        <v>18</v>
      </c>
      <c r="M67">
        <f t="shared" si="2"/>
        <v>66</v>
      </c>
      <c r="N67" s="2">
        <f t="shared" si="3"/>
        <v>2.3613595706618962</v>
      </c>
    </row>
    <row r="68" spans="1:14" x14ac:dyDescent="0.15">
      <c r="A68" t="s">
        <v>5545</v>
      </c>
      <c r="B68" t="s">
        <v>5546</v>
      </c>
      <c r="C68" t="s">
        <v>28</v>
      </c>
      <c r="D68">
        <v>2014</v>
      </c>
      <c r="E68" s="2">
        <v>2.3613595706618962</v>
      </c>
      <c r="F68">
        <v>86</v>
      </c>
      <c r="G68">
        <v>12.29</v>
      </c>
      <c r="H68">
        <v>6</v>
      </c>
      <c r="I68">
        <v>16</v>
      </c>
      <c r="J68">
        <v>13</v>
      </c>
      <c r="K68">
        <v>15</v>
      </c>
      <c r="L68">
        <v>16</v>
      </c>
      <c r="M68">
        <f t="shared" si="2"/>
        <v>66</v>
      </c>
      <c r="N68" s="2">
        <f t="shared" si="3"/>
        <v>2.3613595706618962</v>
      </c>
    </row>
    <row r="69" spans="1:14" x14ac:dyDescent="0.15">
      <c r="A69" t="s">
        <v>5728</v>
      </c>
      <c r="B69" t="s">
        <v>5729</v>
      </c>
      <c r="C69" t="s">
        <v>28</v>
      </c>
      <c r="D69">
        <v>2014</v>
      </c>
      <c r="E69" s="2">
        <v>2.3613595706618962</v>
      </c>
      <c r="F69">
        <v>84</v>
      </c>
      <c r="G69">
        <v>12</v>
      </c>
      <c r="H69">
        <v>5</v>
      </c>
      <c r="I69">
        <v>7</v>
      </c>
      <c r="J69">
        <v>16</v>
      </c>
      <c r="K69">
        <v>23</v>
      </c>
      <c r="L69">
        <v>15</v>
      </c>
      <c r="M69">
        <f t="shared" si="2"/>
        <v>66</v>
      </c>
      <c r="N69" s="2">
        <f t="shared" si="3"/>
        <v>2.3613595706618962</v>
      </c>
    </row>
    <row r="70" spans="1:14" x14ac:dyDescent="0.15">
      <c r="A70" t="s">
        <v>5627</v>
      </c>
      <c r="B70" t="s">
        <v>5628</v>
      </c>
      <c r="C70" t="s">
        <v>28</v>
      </c>
      <c r="D70">
        <v>2014</v>
      </c>
      <c r="E70" s="2">
        <v>2.3255813953488373</v>
      </c>
      <c r="F70">
        <v>85</v>
      </c>
      <c r="G70">
        <v>12.14</v>
      </c>
      <c r="H70">
        <v>3</v>
      </c>
      <c r="I70">
        <v>14</v>
      </c>
      <c r="J70">
        <v>19</v>
      </c>
      <c r="K70">
        <v>15</v>
      </c>
      <c r="L70">
        <v>14</v>
      </c>
      <c r="M70">
        <f t="shared" si="2"/>
        <v>65</v>
      </c>
      <c r="N70" s="2">
        <f t="shared" si="3"/>
        <v>2.3255813953488373</v>
      </c>
    </row>
    <row r="71" spans="1:14" x14ac:dyDescent="0.15">
      <c r="A71" t="s">
        <v>4340</v>
      </c>
      <c r="B71" t="s">
        <v>4341</v>
      </c>
      <c r="C71" t="s">
        <v>28</v>
      </c>
      <c r="D71">
        <v>2014</v>
      </c>
      <c r="E71" s="2">
        <v>2.2898032200357781</v>
      </c>
      <c r="F71">
        <v>102</v>
      </c>
      <c r="G71">
        <v>14.57</v>
      </c>
      <c r="H71">
        <v>2</v>
      </c>
      <c r="I71">
        <v>11</v>
      </c>
      <c r="J71">
        <v>11</v>
      </c>
      <c r="K71">
        <v>20</v>
      </c>
      <c r="L71">
        <v>20</v>
      </c>
      <c r="M71">
        <f t="shared" si="2"/>
        <v>64</v>
      </c>
      <c r="N71" s="2">
        <f t="shared" si="3"/>
        <v>2.2898032200357781</v>
      </c>
    </row>
    <row r="72" spans="1:14" x14ac:dyDescent="0.15">
      <c r="A72" t="s">
        <v>6099</v>
      </c>
      <c r="B72" t="s">
        <v>6100</v>
      </c>
      <c r="C72" t="s">
        <v>28</v>
      </c>
      <c r="D72">
        <v>2014</v>
      </c>
      <c r="E72" s="2">
        <v>2.2898032200357781</v>
      </c>
      <c r="F72">
        <v>80</v>
      </c>
      <c r="G72">
        <v>11.43</v>
      </c>
      <c r="H72">
        <v>5</v>
      </c>
      <c r="I72">
        <v>10</v>
      </c>
      <c r="J72">
        <v>16</v>
      </c>
      <c r="K72">
        <v>18</v>
      </c>
      <c r="L72">
        <v>15</v>
      </c>
      <c r="M72">
        <f t="shared" si="2"/>
        <v>64</v>
      </c>
      <c r="N72" s="2">
        <f t="shared" si="3"/>
        <v>2.2898032200357781</v>
      </c>
    </row>
    <row r="73" spans="1:14" x14ac:dyDescent="0.15">
      <c r="A73" t="s">
        <v>5903</v>
      </c>
      <c r="B73" t="s">
        <v>5904</v>
      </c>
      <c r="C73" t="s">
        <v>28</v>
      </c>
      <c r="D73">
        <v>2014</v>
      </c>
      <c r="E73" s="2">
        <v>2.2540250447227193</v>
      </c>
      <c r="F73">
        <v>82</v>
      </c>
      <c r="G73">
        <v>11.71</v>
      </c>
      <c r="H73">
        <v>8</v>
      </c>
      <c r="I73">
        <v>9</v>
      </c>
      <c r="J73">
        <v>12</v>
      </c>
      <c r="K73">
        <v>14</v>
      </c>
      <c r="L73">
        <v>20</v>
      </c>
      <c r="M73">
        <f t="shared" si="2"/>
        <v>63</v>
      </c>
      <c r="N73" s="2">
        <f t="shared" si="3"/>
        <v>2.2540250447227193</v>
      </c>
    </row>
    <row r="74" spans="1:14" x14ac:dyDescent="0.15">
      <c r="A74" t="s">
        <v>6807</v>
      </c>
      <c r="B74" t="s">
        <v>6808</v>
      </c>
      <c r="C74" t="s">
        <v>28</v>
      </c>
      <c r="D74">
        <v>2014</v>
      </c>
      <c r="E74" s="2">
        <v>2.2540250447227193</v>
      </c>
      <c r="F74">
        <v>74</v>
      </c>
      <c r="G74">
        <v>10.57</v>
      </c>
      <c r="H74">
        <v>6</v>
      </c>
      <c r="I74">
        <v>15</v>
      </c>
      <c r="J74">
        <v>15</v>
      </c>
      <c r="K74">
        <v>12</v>
      </c>
      <c r="L74">
        <v>15</v>
      </c>
      <c r="M74">
        <f t="shared" si="2"/>
        <v>63</v>
      </c>
      <c r="N74" s="2">
        <f t="shared" si="3"/>
        <v>2.2540250447227193</v>
      </c>
    </row>
    <row r="75" spans="1:14" x14ac:dyDescent="0.15">
      <c r="A75" t="s">
        <v>6571</v>
      </c>
      <c r="B75" t="s">
        <v>6572</v>
      </c>
      <c r="C75" t="s">
        <v>28</v>
      </c>
      <c r="D75">
        <v>2014</v>
      </c>
      <c r="E75" s="2">
        <v>2.21824686940966</v>
      </c>
      <c r="F75">
        <v>76</v>
      </c>
      <c r="G75">
        <v>10.86</v>
      </c>
      <c r="H75">
        <v>1</v>
      </c>
      <c r="I75">
        <v>15</v>
      </c>
      <c r="J75">
        <v>14</v>
      </c>
      <c r="K75">
        <v>17</v>
      </c>
      <c r="L75">
        <v>15</v>
      </c>
      <c r="M75">
        <f t="shared" si="2"/>
        <v>62</v>
      </c>
      <c r="N75" s="2">
        <f t="shared" si="3"/>
        <v>2.21824686940966</v>
      </c>
    </row>
    <row r="76" spans="1:14" x14ac:dyDescent="0.15">
      <c r="A76" t="s">
        <v>6921</v>
      </c>
      <c r="B76" t="s">
        <v>6922</v>
      </c>
      <c r="C76" t="s">
        <v>28</v>
      </c>
      <c r="D76">
        <v>2014</v>
      </c>
      <c r="E76" s="2">
        <v>2.21824686940966</v>
      </c>
      <c r="F76">
        <v>73</v>
      </c>
      <c r="G76">
        <v>10.43</v>
      </c>
      <c r="H76">
        <v>0</v>
      </c>
      <c r="I76">
        <v>15</v>
      </c>
      <c r="J76">
        <v>17</v>
      </c>
      <c r="K76">
        <v>17</v>
      </c>
      <c r="L76">
        <v>13</v>
      </c>
      <c r="M76">
        <f t="shared" si="2"/>
        <v>62</v>
      </c>
      <c r="N76" s="2">
        <f t="shared" si="3"/>
        <v>2.21824686940966</v>
      </c>
    </row>
    <row r="77" spans="1:14" x14ac:dyDescent="0.15">
      <c r="A77" t="s">
        <v>6090</v>
      </c>
      <c r="B77" t="s">
        <v>6091</v>
      </c>
      <c r="C77" t="s">
        <v>28</v>
      </c>
      <c r="D77">
        <v>2014</v>
      </c>
      <c r="E77" s="2">
        <v>2.1824686940966012</v>
      </c>
      <c r="F77">
        <v>80</v>
      </c>
      <c r="G77">
        <v>11.43</v>
      </c>
      <c r="H77">
        <v>10</v>
      </c>
      <c r="I77">
        <v>13</v>
      </c>
      <c r="J77">
        <v>6</v>
      </c>
      <c r="K77">
        <v>12</v>
      </c>
      <c r="L77">
        <v>20</v>
      </c>
      <c r="M77">
        <f t="shared" si="2"/>
        <v>61</v>
      </c>
      <c r="N77" s="2">
        <f t="shared" si="3"/>
        <v>2.1824686940966012</v>
      </c>
    </row>
    <row r="78" spans="1:14" x14ac:dyDescent="0.15">
      <c r="A78" t="s">
        <v>6228</v>
      </c>
      <c r="B78" t="s">
        <v>6229</v>
      </c>
      <c r="C78" t="s">
        <v>28</v>
      </c>
      <c r="D78">
        <v>2014</v>
      </c>
      <c r="E78" s="2">
        <v>2.1824686940966012</v>
      </c>
      <c r="F78">
        <v>79</v>
      </c>
      <c r="G78">
        <v>11.29</v>
      </c>
      <c r="H78">
        <v>4</v>
      </c>
      <c r="I78">
        <v>11</v>
      </c>
      <c r="J78">
        <v>10</v>
      </c>
      <c r="K78">
        <v>25</v>
      </c>
      <c r="L78">
        <v>11</v>
      </c>
      <c r="M78">
        <f t="shared" si="2"/>
        <v>61</v>
      </c>
      <c r="N78" s="2">
        <f t="shared" si="3"/>
        <v>2.1824686940966012</v>
      </c>
    </row>
    <row r="79" spans="1:14" x14ac:dyDescent="0.15">
      <c r="A79" t="s">
        <v>5807</v>
      </c>
      <c r="B79" t="s">
        <v>5808</v>
      </c>
      <c r="C79" t="s">
        <v>28</v>
      </c>
      <c r="D79">
        <v>2014</v>
      </c>
      <c r="E79" s="2">
        <v>2.1466905187835419</v>
      </c>
      <c r="F79">
        <v>83</v>
      </c>
      <c r="G79">
        <v>11.86</v>
      </c>
      <c r="H79">
        <v>0</v>
      </c>
      <c r="I79">
        <v>6</v>
      </c>
      <c r="J79">
        <v>12</v>
      </c>
      <c r="K79">
        <v>26</v>
      </c>
      <c r="L79">
        <v>16</v>
      </c>
      <c r="M79">
        <f t="shared" si="2"/>
        <v>60</v>
      </c>
      <c r="N79" s="2">
        <f t="shared" si="3"/>
        <v>2.1466905187835419</v>
      </c>
    </row>
    <row r="80" spans="1:14" x14ac:dyDescent="0.15">
      <c r="A80" t="s">
        <v>5810</v>
      </c>
      <c r="B80" t="s">
        <v>5811</v>
      </c>
      <c r="C80" t="s">
        <v>28</v>
      </c>
      <c r="D80">
        <v>2014</v>
      </c>
      <c r="E80" s="2">
        <v>2.1466905187835419</v>
      </c>
      <c r="F80">
        <v>83</v>
      </c>
      <c r="G80">
        <v>11.86</v>
      </c>
      <c r="H80">
        <v>5</v>
      </c>
      <c r="I80">
        <v>12</v>
      </c>
      <c r="J80">
        <v>15</v>
      </c>
      <c r="K80">
        <v>17</v>
      </c>
      <c r="L80">
        <v>11</v>
      </c>
      <c r="M80">
        <f t="shared" si="2"/>
        <v>60</v>
      </c>
      <c r="N80" s="2">
        <f t="shared" si="3"/>
        <v>2.1466905187835419</v>
      </c>
    </row>
    <row r="81" spans="1:14" x14ac:dyDescent="0.15">
      <c r="A81" t="s">
        <v>5897</v>
      </c>
      <c r="B81" t="s">
        <v>5898</v>
      </c>
      <c r="C81" t="s">
        <v>28</v>
      </c>
      <c r="D81">
        <v>2014</v>
      </c>
      <c r="E81" s="2">
        <v>2.1466905187835419</v>
      </c>
      <c r="F81">
        <v>82</v>
      </c>
      <c r="G81">
        <v>11.71</v>
      </c>
      <c r="H81">
        <v>0</v>
      </c>
      <c r="I81">
        <v>8</v>
      </c>
      <c r="J81">
        <v>16</v>
      </c>
      <c r="K81">
        <v>15</v>
      </c>
      <c r="L81">
        <v>21</v>
      </c>
      <c r="M81">
        <f t="shared" si="2"/>
        <v>60</v>
      </c>
      <c r="N81" s="2">
        <f t="shared" si="3"/>
        <v>2.1466905187835419</v>
      </c>
    </row>
    <row r="82" spans="1:14" x14ac:dyDescent="0.15">
      <c r="A82" t="s">
        <v>5900</v>
      </c>
      <c r="B82" t="s">
        <v>5901</v>
      </c>
      <c r="C82" t="s">
        <v>28</v>
      </c>
      <c r="D82">
        <v>2014</v>
      </c>
      <c r="E82" s="2">
        <v>2.1466905187835419</v>
      </c>
      <c r="F82">
        <v>82</v>
      </c>
      <c r="G82">
        <v>11.71</v>
      </c>
      <c r="H82">
        <v>1</v>
      </c>
      <c r="I82">
        <v>14</v>
      </c>
      <c r="J82">
        <v>14</v>
      </c>
      <c r="K82">
        <v>15</v>
      </c>
      <c r="L82">
        <v>16</v>
      </c>
      <c r="M82">
        <f t="shared" si="2"/>
        <v>60</v>
      </c>
      <c r="N82" s="2">
        <f t="shared" si="3"/>
        <v>2.1466905187835419</v>
      </c>
    </row>
    <row r="83" spans="1:14" x14ac:dyDescent="0.15">
      <c r="A83" t="s">
        <v>6096</v>
      </c>
      <c r="B83" t="s">
        <v>6097</v>
      </c>
      <c r="C83" t="s">
        <v>28</v>
      </c>
      <c r="D83">
        <v>2014</v>
      </c>
      <c r="E83" s="2">
        <v>2.1466905187835419</v>
      </c>
      <c r="F83">
        <v>80</v>
      </c>
      <c r="G83">
        <v>11.43</v>
      </c>
      <c r="H83">
        <v>10</v>
      </c>
      <c r="I83">
        <v>14</v>
      </c>
      <c r="J83">
        <v>12</v>
      </c>
      <c r="K83">
        <v>10</v>
      </c>
      <c r="L83">
        <v>14</v>
      </c>
      <c r="M83">
        <f t="shared" si="2"/>
        <v>60</v>
      </c>
      <c r="N83" s="2">
        <f t="shared" si="3"/>
        <v>2.1466905187835419</v>
      </c>
    </row>
    <row r="84" spans="1:14" x14ac:dyDescent="0.15">
      <c r="A84" t="s">
        <v>6231</v>
      </c>
      <c r="B84" t="s">
        <v>6232</v>
      </c>
      <c r="C84" t="s">
        <v>28</v>
      </c>
      <c r="D84">
        <v>2014</v>
      </c>
      <c r="E84" s="2">
        <v>2.1466905187835419</v>
      </c>
      <c r="F84">
        <v>79</v>
      </c>
      <c r="G84">
        <v>11.29</v>
      </c>
      <c r="H84">
        <v>5</v>
      </c>
      <c r="I84">
        <v>11</v>
      </c>
      <c r="J84">
        <v>14</v>
      </c>
      <c r="K84">
        <v>12</v>
      </c>
      <c r="L84">
        <v>18</v>
      </c>
      <c r="M84">
        <f t="shared" si="2"/>
        <v>60</v>
      </c>
      <c r="N84" s="2">
        <f t="shared" si="3"/>
        <v>2.1466905187835419</v>
      </c>
    </row>
    <row r="85" spans="1:14" x14ac:dyDescent="0.15">
      <c r="A85" t="s">
        <v>5542</v>
      </c>
      <c r="B85" t="s">
        <v>5543</v>
      </c>
      <c r="C85" t="s">
        <v>28</v>
      </c>
      <c r="D85">
        <v>2014</v>
      </c>
      <c r="E85" s="2">
        <v>2.1109123434704831</v>
      </c>
      <c r="F85">
        <v>86</v>
      </c>
      <c r="G85">
        <v>12.29</v>
      </c>
      <c r="H85">
        <v>0</v>
      </c>
      <c r="I85">
        <v>9</v>
      </c>
      <c r="J85">
        <v>16</v>
      </c>
      <c r="K85">
        <v>15</v>
      </c>
      <c r="L85">
        <v>19</v>
      </c>
      <c r="M85">
        <f t="shared" si="2"/>
        <v>59</v>
      </c>
      <c r="N85" s="2">
        <f t="shared" si="3"/>
        <v>2.1109123434704831</v>
      </c>
    </row>
    <row r="86" spans="1:14" x14ac:dyDescent="0.15">
      <c r="A86" t="s">
        <v>6093</v>
      </c>
      <c r="B86" t="s">
        <v>6094</v>
      </c>
      <c r="C86" t="s">
        <v>28</v>
      </c>
      <c r="D86">
        <v>2014</v>
      </c>
      <c r="E86" s="2">
        <v>2.1109123434704831</v>
      </c>
      <c r="F86">
        <v>80</v>
      </c>
      <c r="G86">
        <v>11.43</v>
      </c>
      <c r="H86">
        <v>8</v>
      </c>
      <c r="I86">
        <v>15</v>
      </c>
      <c r="J86">
        <v>12</v>
      </c>
      <c r="K86">
        <v>15</v>
      </c>
      <c r="L86">
        <v>9</v>
      </c>
      <c r="M86">
        <f t="shared" si="2"/>
        <v>59</v>
      </c>
      <c r="N86" s="2">
        <f t="shared" si="3"/>
        <v>2.1109123434704831</v>
      </c>
    </row>
    <row r="87" spans="1:14" x14ac:dyDescent="0.15">
      <c r="A87" t="s">
        <v>6927</v>
      </c>
      <c r="B87" t="s">
        <v>6928</v>
      </c>
      <c r="C87" t="s">
        <v>28</v>
      </c>
      <c r="D87">
        <v>2014</v>
      </c>
      <c r="E87" s="2">
        <v>2.1109123434704831</v>
      </c>
      <c r="F87">
        <v>73</v>
      </c>
      <c r="G87">
        <v>10.43</v>
      </c>
      <c r="H87">
        <v>3</v>
      </c>
      <c r="I87">
        <v>8</v>
      </c>
      <c r="J87">
        <v>20</v>
      </c>
      <c r="K87">
        <v>15</v>
      </c>
      <c r="L87">
        <v>13</v>
      </c>
      <c r="M87">
        <f t="shared" si="2"/>
        <v>59</v>
      </c>
      <c r="N87" s="2">
        <f t="shared" si="3"/>
        <v>2.1109123434704831</v>
      </c>
    </row>
    <row r="88" spans="1:14" x14ac:dyDescent="0.15">
      <c r="A88" t="s">
        <v>6222</v>
      </c>
      <c r="B88" t="s">
        <v>6223</v>
      </c>
      <c r="C88" t="s">
        <v>28</v>
      </c>
      <c r="D88">
        <v>2014</v>
      </c>
      <c r="E88" s="2">
        <v>2.0751341681574242</v>
      </c>
      <c r="F88">
        <v>79</v>
      </c>
      <c r="G88">
        <v>11.29</v>
      </c>
      <c r="H88">
        <v>0</v>
      </c>
      <c r="I88">
        <v>10</v>
      </c>
      <c r="J88">
        <v>18</v>
      </c>
      <c r="K88">
        <v>10</v>
      </c>
      <c r="L88">
        <v>20</v>
      </c>
      <c r="M88">
        <f t="shared" si="2"/>
        <v>58</v>
      </c>
      <c r="N88" s="2">
        <f t="shared" si="3"/>
        <v>2.0751341681574242</v>
      </c>
    </row>
    <row r="89" spans="1:14" x14ac:dyDescent="0.15">
      <c r="A89" t="s">
        <v>7027</v>
      </c>
      <c r="B89" t="s">
        <v>7028</v>
      </c>
      <c r="C89" t="s">
        <v>28</v>
      </c>
      <c r="D89">
        <v>2014</v>
      </c>
      <c r="E89" s="2">
        <v>2.0751341681574242</v>
      </c>
      <c r="F89">
        <v>72</v>
      </c>
      <c r="G89">
        <v>10.29</v>
      </c>
      <c r="H89">
        <v>8</v>
      </c>
      <c r="I89">
        <v>10</v>
      </c>
      <c r="J89">
        <v>5</v>
      </c>
      <c r="K89">
        <v>18</v>
      </c>
      <c r="L89">
        <v>17</v>
      </c>
      <c r="M89">
        <f t="shared" si="2"/>
        <v>58</v>
      </c>
      <c r="N89" s="2">
        <f t="shared" si="3"/>
        <v>2.0751341681574242</v>
      </c>
    </row>
    <row r="90" spans="1:14" x14ac:dyDescent="0.15">
      <c r="A90" t="s">
        <v>5119</v>
      </c>
      <c r="B90" t="s">
        <v>5120</v>
      </c>
      <c r="C90" t="s">
        <v>28</v>
      </c>
      <c r="D90">
        <v>2014</v>
      </c>
      <c r="E90" s="2">
        <v>2.039355992844365</v>
      </c>
      <c r="F90">
        <v>91</v>
      </c>
      <c r="G90">
        <v>13</v>
      </c>
      <c r="H90">
        <v>1</v>
      </c>
      <c r="I90">
        <v>14</v>
      </c>
      <c r="J90">
        <v>18</v>
      </c>
      <c r="K90">
        <v>11</v>
      </c>
      <c r="L90">
        <v>13</v>
      </c>
      <c r="M90">
        <f t="shared" si="2"/>
        <v>57</v>
      </c>
      <c r="N90" s="2">
        <f t="shared" si="3"/>
        <v>2.039355992844365</v>
      </c>
    </row>
    <row r="91" spans="1:14" x14ac:dyDescent="0.15">
      <c r="A91" t="s">
        <v>7382</v>
      </c>
      <c r="B91" t="s">
        <v>7383</v>
      </c>
      <c r="C91" t="s">
        <v>28</v>
      </c>
      <c r="D91">
        <v>2014</v>
      </c>
      <c r="E91" s="2">
        <v>2.039355992844365</v>
      </c>
      <c r="F91">
        <v>69</v>
      </c>
      <c r="G91">
        <v>9.86</v>
      </c>
      <c r="H91">
        <v>1</v>
      </c>
      <c r="I91">
        <v>12</v>
      </c>
      <c r="J91">
        <v>10</v>
      </c>
      <c r="K91">
        <v>18</v>
      </c>
      <c r="L91">
        <v>16</v>
      </c>
      <c r="M91">
        <f t="shared" si="2"/>
        <v>57</v>
      </c>
      <c r="N91" s="2">
        <f t="shared" si="3"/>
        <v>2.039355992844365</v>
      </c>
    </row>
    <row r="92" spans="1:14" x14ac:dyDescent="0.15">
      <c r="A92" t="s">
        <v>6568</v>
      </c>
      <c r="B92" t="s">
        <v>6569</v>
      </c>
      <c r="C92" t="s">
        <v>28</v>
      </c>
      <c r="D92">
        <v>2014</v>
      </c>
      <c r="E92" s="2">
        <v>2.0035778175313061</v>
      </c>
      <c r="F92">
        <v>76</v>
      </c>
      <c r="G92">
        <v>10.86</v>
      </c>
      <c r="H92">
        <v>0</v>
      </c>
      <c r="I92">
        <v>3</v>
      </c>
      <c r="J92">
        <v>16</v>
      </c>
      <c r="K92">
        <v>21</v>
      </c>
      <c r="L92">
        <v>16</v>
      </c>
      <c r="M92">
        <f t="shared" si="2"/>
        <v>56</v>
      </c>
      <c r="N92" s="2">
        <f t="shared" si="3"/>
        <v>2.0035778175313061</v>
      </c>
    </row>
    <row r="93" spans="1:14" x14ac:dyDescent="0.15">
      <c r="A93" t="s">
        <v>6930</v>
      </c>
      <c r="B93" t="s">
        <v>6931</v>
      </c>
      <c r="C93" t="s">
        <v>28</v>
      </c>
      <c r="D93">
        <v>2014</v>
      </c>
      <c r="E93" s="2">
        <v>2.0035778175313061</v>
      </c>
      <c r="F93">
        <v>73</v>
      </c>
      <c r="G93">
        <v>10.43</v>
      </c>
      <c r="H93">
        <v>2</v>
      </c>
      <c r="I93">
        <v>9</v>
      </c>
      <c r="J93">
        <v>11</v>
      </c>
      <c r="K93">
        <v>11</v>
      </c>
      <c r="L93">
        <v>23</v>
      </c>
      <c r="M93">
        <f t="shared" si="2"/>
        <v>56</v>
      </c>
      <c r="N93" s="2">
        <f t="shared" si="3"/>
        <v>2.0035778175313061</v>
      </c>
    </row>
    <row r="94" spans="1:14" x14ac:dyDescent="0.15">
      <c r="A94" t="s">
        <v>7024</v>
      </c>
      <c r="B94" t="s">
        <v>7025</v>
      </c>
      <c r="C94" t="s">
        <v>28</v>
      </c>
      <c r="D94">
        <v>2014</v>
      </c>
      <c r="E94" s="2">
        <v>2.0035778175313061</v>
      </c>
      <c r="F94">
        <v>72</v>
      </c>
      <c r="G94">
        <v>10.29</v>
      </c>
      <c r="H94">
        <v>5</v>
      </c>
      <c r="I94">
        <v>13</v>
      </c>
      <c r="J94">
        <v>14</v>
      </c>
      <c r="K94">
        <v>16</v>
      </c>
      <c r="L94">
        <v>8</v>
      </c>
      <c r="M94">
        <f t="shared" si="2"/>
        <v>56</v>
      </c>
      <c r="N94" s="2">
        <f t="shared" si="3"/>
        <v>2.0035778175313061</v>
      </c>
    </row>
    <row r="95" spans="1:14" x14ac:dyDescent="0.15">
      <c r="A95" t="s">
        <v>5000</v>
      </c>
      <c r="B95" t="s">
        <v>5001</v>
      </c>
      <c r="C95" t="s">
        <v>28</v>
      </c>
      <c r="D95">
        <v>2014</v>
      </c>
      <c r="E95" s="2">
        <v>1.9677996422182469</v>
      </c>
      <c r="F95">
        <v>93</v>
      </c>
      <c r="G95">
        <v>13.29</v>
      </c>
      <c r="H95">
        <v>1</v>
      </c>
      <c r="I95">
        <v>2</v>
      </c>
      <c r="J95">
        <v>14</v>
      </c>
      <c r="K95">
        <v>14</v>
      </c>
      <c r="L95">
        <v>24</v>
      </c>
      <c r="M95">
        <f t="shared" si="2"/>
        <v>55</v>
      </c>
      <c r="N95" s="2">
        <f t="shared" si="3"/>
        <v>1.9677996422182469</v>
      </c>
    </row>
    <row r="96" spans="1:14" x14ac:dyDescent="0.15">
      <c r="A96" t="s">
        <v>5539</v>
      </c>
      <c r="B96" t="s">
        <v>5540</v>
      </c>
      <c r="C96" t="s">
        <v>28</v>
      </c>
      <c r="D96">
        <v>2014</v>
      </c>
      <c r="E96" s="2">
        <v>1.9677996422182469</v>
      </c>
      <c r="F96">
        <v>86</v>
      </c>
      <c r="G96">
        <v>12.29</v>
      </c>
      <c r="H96">
        <v>0</v>
      </c>
      <c r="I96">
        <v>4</v>
      </c>
      <c r="J96">
        <v>13</v>
      </c>
      <c r="K96">
        <v>19</v>
      </c>
      <c r="L96">
        <v>19</v>
      </c>
      <c r="M96">
        <f t="shared" si="2"/>
        <v>55</v>
      </c>
      <c r="N96" s="2">
        <f t="shared" si="3"/>
        <v>1.9677996422182469</v>
      </c>
    </row>
    <row r="97" spans="1:14" x14ac:dyDescent="0.15">
      <c r="A97" t="s">
        <v>6689</v>
      </c>
      <c r="B97" t="s">
        <v>6690</v>
      </c>
      <c r="C97" t="s">
        <v>28</v>
      </c>
      <c r="D97">
        <v>2014</v>
      </c>
      <c r="E97" s="2">
        <v>1.9677996422182469</v>
      </c>
      <c r="F97">
        <v>75</v>
      </c>
      <c r="G97">
        <v>10.71</v>
      </c>
      <c r="H97">
        <v>3</v>
      </c>
      <c r="I97">
        <v>11</v>
      </c>
      <c r="J97">
        <v>10</v>
      </c>
      <c r="K97">
        <v>18</v>
      </c>
      <c r="L97">
        <v>13</v>
      </c>
      <c r="M97">
        <f t="shared" si="2"/>
        <v>55</v>
      </c>
      <c r="N97" s="2">
        <f t="shared" si="3"/>
        <v>1.9677996422182469</v>
      </c>
    </row>
    <row r="98" spans="1:14" x14ac:dyDescent="0.15">
      <c r="A98" t="s">
        <v>6695</v>
      </c>
      <c r="B98" t="s">
        <v>6696</v>
      </c>
      <c r="C98" t="s">
        <v>28</v>
      </c>
      <c r="D98">
        <v>2014</v>
      </c>
      <c r="E98" s="2">
        <v>1.9677996422182469</v>
      </c>
      <c r="F98">
        <v>75</v>
      </c>
      <c r="G98">
        <v>10.71</v>
      </c>
      <c r="H98">
        <v>7</v>
      </c>
      <c r="I98">
        <v>9</v>
      </c>
      <c r="J98">
        <v>6</v>
      </c>
      <c r="K98">
        <v>20</v>
      </c>
      <c r="L98">
        <v>13</v>
      </c>
      <c r="M98">
        <f t="shared" si="2"/>
        <v>55</v>
      </c>
      <c r="N98" s="2">
        <f t="shared" si="3"/>
        <v>1.9677996422182469</v>
      </c>
    </row>
    <row r="99" spans="1:14" x14ac:dyDescent="0.15">
      <c r="A99" t="s">
        <v>7675</v>
      </c>
      <c r="B99" t="s">
        <v>7676</v>
      </c>
      <c r="C99" t="s">
        <v>28</v>
      </c>
      <c r="D99">
        <v>2014</v>
      </c>
      <c r="E99" s="2">
        <v>1.9677996422182469</v>
      </c>
      <c r="F99">
        <v>67</v>
      </c>
      <c r="G99">
        <v>9.57</v>
      </c>
      <c r="H99">
        <v>1</v>
      </c>
      <c r="I99">
        <v>14</v>
      </c>
      <c r="J99">
        <v>15</v>
      </c>
      <c r="K99">
        <v>10</v>
      </c>
      <c r="L99">
        <v>15</v>
      </c>
      <c r="M99">
        <f t="shared" si="2"/>
        <v>55</v>
      </c>
      <c r="N99" s="2">
        <f t="shared" si="3"/>
        <v>1.9677996422182469</v>
      </c>
    </row>
    <row r="100" spans="1:14" x14ac:dyDescent="0.15">
      <c r="A100" t="s">
        <v>8085</v>
      </c>
      <c r="B100" t="s">
        <v>8086</v>
      </c>
      <c r="C100" t="s">
        <v>28</v>
      </c>
      <c r="D100">
        <v>2014</v>
      </c>
      <c r="E100" s="2">
        <v>1.9677996422182469</v>
      </c>
      <c r="F100">
        <v>64</v>
      </c>
      <c r="G100">
        <v>9.14</v>
      </c>
      <c r="H100">
        <v>3</v>
      </c>
      <c r="I100">
        <v>7</v>
      </c>
      <c r="J100">
        <v>13</v>
      </c>
      <c r="K100">
        <v>13</v>
      </c>
      <c r="L100">
        <v>19</v>
      </c>
      <c r="M100">
        <f t="shared" si="2"/>
        <v>55</v>
      </c>
      <c r="N100" s="2">
        <f t="shared" si="3"/>
        <v>1.9677996422182469</v>
      </c>
    </row>
    <row r="101" spans="1:14" x14ac:dyDescent="0.15">
      <c r="A101" t="s">
        <v>8205</v>
      </c>
      <c r="B101" t="s">
        <v>7166</v>
      </c>
      <c r="C101" t="s">
        <v>28</v>
      </c>
      <c r="D101">
        <v>2014</v>
      </c>
      <c r="E101" s="2">
        <v>1.9677996422182469</v>
      </c>
      <c r="F101">
        <v>63</v>
      </c>
      <c r="G101">
        <v>9</v>
      </c>
      <c r="H101">
        <v>0</v>
      </c>
      <c r="I101">
        <v>16</v>
      </c>
      <c r="J101">
        <v>14</v>
      </c>
      <c r="K101">
        <v>7</v>
      </c>
      <c r="L101">
        <v>18</v>
      </c>
      <c r="M101">
        <f t="shared" si="2"/>
        <v>55</v>
      </c>
      <c r="N101" s="2">
        <f t="shared" si="3"/>
        <v>1.9677996422182469</v>
      </c>
    </row>
    <row r="102" spans="1:14" x14ac:dyDescent="0.15">
      <c r="A102" t="s">
        <v>6469</v>
      </c>
      <c r="B102" t="s">
        <v>6470</v>
      </c>
      <c r="C102" t="s">
        <v>28</v>
      </c>
      <c r="D102">
        <v>2014</v>
      </c>
      <c r="E102" s="2">
        <v>1.9320214669051878</v>
      </c>
      <c r="F102">
        <v>77</v>
      </c>
      <c r="G102">
        <v>11</v>
      </c>
      <c r="H102">
        <v>0</v>
      </c>
      <c r="I102">
        <v>5</v>
      </c>
      <c r="J102">
        <v>14</v>
      </c>
      <c r="K102">
        <v>16</v>
      </c>
      <c r="L102">
        <v>19</v>
      </c>
      <c r="M102">
        <f t="shared" si="2"/>
        <v>54</v>
      </c>
      <c r="N102" s="2">
        <f t="shared" si="3"/>
        <v>1.9320214669051878</v>
      </c>
    </row>
    <row r="103" spans="1:14" x14ac:dyDescent="0.15">
      <c r="A103" t="s">
        <v>7379</v>
      </c>
      <c r="B103" t="s">
        <v>7380</v>
      </c>
      <c r="C103" t="s">
        <v>28</v>
      </c>
      <c r="D103">
        <v>2014</v>
      </c>
      <c r="E103" s="2">
        <v>1.9320214669051878</v>
      </c>
      <c r="F103">
        <v>69</v>
      </c>
      <c r="G103">
        <v>9.86</v>
      </c>
      <c r="H103">
        <v>0</v>
      </c>
      <c r="I103">
        <v>7</v>
      </c>
      <c r="J103">
        <v>16</v>
      </c>
      <c r="K103">
        <v>18</v>
      </c>
      <c r="L103">
        <v>13</v>
      </c>
      <c r="M103">
        <f t="shared" si="2"/>
        <v>54</v>
      </c>
      <c r="N103" s="2">
        <f t="shared" si="3"/>
        <v>1.9320214669051878</v>
      </c>
    </row>
    <row r="104" spans="1:14" x14ac:dyDescent="0.15">
      <c r="A104" t="s">
        <v>7946</v>
      </c>
      <c r="B104" t="s">
        <v>7947</v>
      </c>
      <c r="C104" t="s">
        <v>28</v>
      </c>
      <c r="D104">
        <v>2014</v>
      </c>
      <c r="E104" s="2">
        <v>1.9320214669051878</v>
      </c>
      <c r="F104">
        <v>65</v>
      </c>
      <c r="G104">
        <v>9.2899999999999991</v>
      </c>
      <c r="H104">
        <v>7</v>
      </c>
      <c r="I104">
        <v>8</v>
      </c>
      <c r="J104">
        <v>11</v>
      </c>
      <c r="K104">
        <v>13</v>
      </c>
      <c r="L104">
        <v>15</v>
      </c>
      <c r="M104">
        <f t="shared" si="2"/>
        <v>54</v>
      </c>
      <c r="N104" s="2">
        <f t="shared" si="3"/>
        <v>1.9320214669051878</v>
      </c>
    </row>
    <row r="105" spans="1:14" x14ac:dyDescent="0.15">
      <c r="A105" t="s">
        <v>8561</v>
      </c>
      <c r="B105" t="s">
        <v>8562</v>
      </c>
      <c r="C105" t="s">
        <v>28</v>
      </c>
      <c r="D105">
        <v>2014</v>
      </c>
      <c r="E105" s="2">
        <v>1.9320214669051878</v>
      </c>
      <c r="F105">
        <v>61</v>
      </c>
      <c r="G105">
        <v>8.7100000000000009</v>
      </c>
      <c r="H105">
        <v>4</v>
      </c>
      <c r="I105">
        <v>15</v>
      </c>
      <c r="J105">
        <v>10</v>
      </c>
      <c r="K105">
        <v>14</v>
      </c>
      <c r="L105">
        <v>11</v>
      </c>
      <c r="M105">
        <f t="shared" si="2"/>
        <v>54</v>
      </c>
      <c r="N105" s="2">
        <f t="shared" si="3"/>
        <v>1.9320214669051878</v>
      </c>
    </row>
    <row r="106" spans="1:14" x14ac:dyDescent="0.15">
      <c r="A106" t="s">
        <v>8094</v>
      </c>
      <c r="B106" t="s">
        <v>8095</v>
      </c>
      <c r="C106" t="s">
        <v>28</v>
      </c>
      <c r="D106">
        <v>2014</v>
      </c>
      <c r="E106" s="2">
        <v>1.8962432915921288</v>
      </c>
      <c r="F106">
        <v>64</v>
      </c>
      <c r="G106">
        <v>9.14</v>
      </c>
      <c r="H106">
        <v>1</v>
      </c>
      <c r="I106">
        <v>9</v>
      </c>
      <c r="J106">
        <v>17</v>
      </c>
      <c r="K106">
        <v>13</v>
      </c>
      <c r="L106">
        <v>13</v>
      </c>
      <c r="M106">
        <f t="shared" si="2"/>
        <v>53</v>
      </c>
      <c r="N106" s="2">
        <f t="shared" si="3"/>
        <v>1.8962432915921288</v>
      </c>
    </row>
    <row r="107" spans="1:14" x14ac:dyDescent="0.15">
      <c r="A107" t="s">
        <v>8376</v>
      </c>
      <c r="B107" t="s">
        <v>8377</v>
      </c>
      <c r="C107" t="s">
        <v>28</v>
      </c>
      <c r="D107">
        <v>2014</v>
      </c>
      <c r="E107" s="2">
        <v>1.8962432915921288</v>
      </c>
      <c r="F107">
        <v>62</v>
      </c>
      <c r="G107">
        <v>8.86</v>
      </c>
      <c r="H107">
        <v>0</v>
      </c>
      <c r="I107">
        <v>9</v>
      </c>
      <c r="J107">
        <v>11</v>
      </c>
      <c r="K107">
        <v>15</v>
      </c>
      <c r="L107">
        <v>18</v>
      </c>
      <c r="M107">
        <f t="shared" si="2"/>
        <v>53</v>
      </c>
      <c r="N107" s="2">
        <f t="shared" si="3"/>
        <v>1.8962432915921288</v>
      </c>
    </row>
    <row r="108" spans="1:14" x14ac:dyDescent="0.15">
      <c r="A108" t="s">
        <v>8379</v>
      </c>
      <c r="B108" t="s">
        <v>8380</v>
      </c>
      <c r="C108" t="s">
        <v>28</v>
      </c>
      <c r="D108">
        <v>2014</v>
      </c>
      <c r="E108" s="2">
        <v>1.8962432915921288</v>
      </c>
      <c r="F108">
        <v>62</v>
      </c>
      <c r="G108">
        <v>8.86</v>
      </c>
      <c r="H108">
        <v>2</v>
      </c>
      <c r="I108">
        <v>9</v>
      </c>
      <c r="J108">
        <v>10</v>
      </c>
      <c r="K108">
        <v>16</v>
      </c>
      <c r="L108">
        <v>16</v>
      </c>
      <c r="M108">
        <f t="shared" si="2"/>
        <v>53</v>
      </c>
      <c r="N108" s="2">
        <f t="shared" si="3"/>
        <v>1.8962432915921288</v>
      </c>
    </row>
    <row r="109" spans="1:14" x14ac:dyDescent="0.15">
      <c r="A109" t="s">
        <v>9099</v>
      </c>
      <c r="B109" t="s">
        <v>9100</v>
      </c>
      <c r="C109" t="s">
        <v>28</v>
      </c>
      <c r="D109">
        <v>2014</v>
      </c>
      <c r="E109" s="2">
        <v>1.8962432915921288</v>
      </c>
      <c r="F109">
        <v>58</v>
      </c>
      <c r="G109">
        <v>8.2899999999999991</v>
      </c>
      <c r="H109">
        <v>7</v>
      </c>
      <c r="I109">
        <v>8</v>
      </c>
      <c r="J109">
        <v>17</v>
      </c>
      <c r="K109">
        <v>12</v>
      </c>
      <c r="L109">
        <v>9</v>
      </c>
      <c r="M109">
        <f t="shared" si="2"/>
        <v>53</v>
      </c>
      <c r="N109" s="2">
        <f t="shared" si="3"/>
        <v>1.8962432915921288</v>
      </c>
    </row>
    <row r="110" spans="1:14" x14ac:dyDescent="0.15">
      <c r="A110" t="s">
        <v>6225</v>
      </c>
      <c r="B110" t="s">
        <v>6226</v>
      </c>
      <c r="C110" t="s">
        <v>28</v>
      </c>
      <c r="D110">
        <v>2014</v>
      </c>
      <c r="E110" s="2">
        <v>1.8604651162790697</v>
      </c>
      <c r="F110">
        <v>79</v>
      </c>
      <c r="G110">
        <v>11.29</v>
      </c>
      <c r="H110">
        <v>0</v>
      </c>
      <c r="I110">
        <v>7</v>
      </c>
      <c r="J110">
        <v>9</v>
      </c>
      <c r="K110">
        <v>20</v>
      </c>
      <c r="L110">
        <v>16</v>
      </c>
      <c r="M110">
        <f t="shared" si="2"/>
        <v>52</v>
      </c>
      <c r="N110" s="2">
        <f t="shared" si="3"/>
        <v>1.8604651162790697</v>
      </c>
    </row>
    <row r="111" spans="1:14" x14ac:dyDescent="0.15">
      <c r="A111" t="s">
        <v>7129</v>
      </c>
      <c r="B111" t="s">
        <v>7130</v>
      </c>
      <c r="C111" t="s">
        <v>28</v>
      </c>
      <c r="D111">
        <v>2014</v>
      </c>
      <c r="E111" s="2">
        <v>1.8604651162790697</v>
      </c>
      <c r="F111">
        <v>71</v>
      </c>
      <c r="G111">
        <v>10.14</v>
      </c>
      <c r="H111">
        <v>7</v>
      </c>
      <c r="I111">
        <v>12</v>
      </c>
      <c r="J111">
        <v>14</v>
      </c>
      <c r="K111">
        <v>12</v>
      </c>
      <c r="L111">
        <v>7</v>
      </c>
      <c r="M111">
        <f t="shared" si="2"/>
        <v>52</v>
      </c>
      <c r="N111" s="2">
        <f t="shared" si="3"/>
        <v>1.8604651162790697</v>
      </c>
    </row>
    <row r="112" spans="1:14" x14ac:dyDescent="0.15">
      <c r="A112" t="s">
        <v>7519</v>
      </c>
      <c r="B112" t="s">
        <v>7520</v>
      </c>
      <c r="C112" t="s">
        <v>28</v>
      </c>
      <c r="D112">
        <v>2014</v>
      </c>
      <c r="E112" s="2">
        <v>1.8604651162790697</v>
      </c>
      <c r="F112">
        <v>68</v>
      </c>
      <c r="G112">
        <v>9.7100000000000009</v>
      </c>
      <c r="H112">
        <v>3</v>
      </c>
      <c r="I112">
        <v>10</v>
      </c>
      <c r="J112">
        <v>15</v>
      </c>
      <c r="K112">
        <v>15</v>
      </c>
      <c r="L112">
        <v>9</v>
      </c>
      <c r="M112">
        <f t="shared" si="2"/>
        <v>52</v>
      </c>
      <c r="N112" s="2">
        <f t="shared" si="3"/>
        <v>1.8604651162790697</v>
      </c>
    </row>
    <row r="113" spans="1:14" x14ac:dyDescent="0.15">
      <c r="A113" t="s">
        <v>7678</v>
      </c>
      <c r="B113" t="s">
        <v>7679</v>
      </c>
      <c r="C113" t="s">
        <v>28</v>
      </c>
      <c r="D113">
        <v>2014</v>
      </c>
      <c r="E113" s="2">
        <v>1.8604651162790697</v>
      </c>
      <c r="F113">
        <v>67</v>
      </c>
      <c r="G113">
        <v>9.57</v>
      </c>
      <c r="H113">
        <v>1</v>
      </c>
      <c r="I113">
        <v>6</v>
      </c>
      <c r="J113">
        <v>13</v>
      </c>
      <c r="K113">
        <v>10</v>
      </c>
      <c r="L113">
        <v>22</v>
      </c>
      <c r="M113">
        <f t="shared" si="2"/>
        <v>52</v>
      </c>
      <c r="N113" s="2">
        <f t="shared" si="3"/>
        <v>1.8604651162790697</v>
      </c>
    </row>
    <row r="114" spans="1:14" x14ac:dyDescent="0.15">
      <c r="A114" t="s">
        <v>8210</v>
      </c>
      <c r="B114" t="s">
        <v>8211</v>
      </c>
      <c r="C114" t="s">
        <v>28</v>
      </c>
      <c r="D114">
        <v>2014</v>
      </c>
      <c r="E114" s="2">
        <v>1.8246869409660107</v>
      </c>
      <c r="F114">
        <v>63</v>
      </c>
      <c r="G114">
        <v>9</v>
      </c>
      <c r="H114">
        <v>3</v>
      </c>
      <c r="I114">
        <v>12</v>
      </c>
      <c r="J114">
        <v>10</v>
      </c>
      <c r="K114">
        <v>10</v>
      </c>
      <c r="L114">
        <v>16</v>
      </c>
      <c r="M114">
        <f t="shared" si="2"/>
        <v>51</v>
      </c>
      <c r="N114" s="2">
        <f t="shared" si="3"/>
        <v>1.8246869409660107</v>
      </c>
    </row>
    <row r="115" spans="1:14" x14ac:dyDescent="0.15">
      <c r="A115" t="s">
        <v>6359</v>
      </c>
      <c r="B115" t="s">
        <v>6360</v>
      </c>
      <c r="C115" t="s">
        <v>28</v>
      </c>
      <c r="D115">
        <v>2014</v>
      </c>
      <c r="E115" s="2">
        <v>1.7889087656529516</v>
      </c>
      <c r="F115">
        <v>78</v>
      </c>
      <c r="G115">
        <v>11.14</v>
      </c>
      <c r="H115">
        <v>3</v>
      </c>
      <c r="I115">
        <v>7</v>
      </c>
      <c r="J115">
        <v>11</v>
      </c>
      <c r="K115">
        <v>17</v>
      </c>
      <c r="L115">
        <v>12</v>
      </c>
      <c r="M115">
        <f t="shared" si="2"/>
        <v>50</v>
      </c>
      <c r="N115" s="2">
        <f t="shared" si="3"/>
        <v>1.7889087656529516</v>
      </c>
    </row>
    <row r="116" spans="1:14" x14ac:dyDescent="0.15">
      <c r="A116" t="s">
        <v>6692</v>
      </c>
      <c r="B116" t="s">
        <v>6693</v>
      </c>
      <c r="C116" t="s">
        <v>28</v>
      </c>
      <c r="D116">
        <v>2014</v>
      </c>
      <c r="E116" s="2">
        <v>1.7889087656529516</v>
      </c>
      <c r="F116">
        <v>75</v>
      </c>
      <c r="G116">
        <v>10.71</v>
      </c>
      <c r="H116">
        <v>2</v>
      </c>
      <c r="I116">
        <v>10</v>
      </c>
      <c r="J116">
        <v>10</v>
      </c>
      <c r="K116">
        <v>18</v>
      </c>
      <c r="L116">
        <v>10</v>
      </c>
      <c r="M116">
        <f t="shared" si="2"/>
        <v>50</v>
      </c>
      <c r="N116" s="2">
        <f t="shared" si="3"/>
        <v>1.7889087656529516</v>
      </c>
    </row>
    <row r="117" spans="1:14" x14ac:dyDescent="0.15">
      <c r="A117" t="s">
        <v>6924</v>
      </c>
      <c r="B117" t="s">
        <v>6925</v>
      </c>
      <c r="C117" t="s">
        <v>28</v>
      </c>
      <c r="D117">
        <v>2014</v>
      </c>
      <c r="E117" s="2">
        <v>1.7889087656529516</v>
      </c>
      <c r="F117">
        <v>73</v>
      </c>
      <c r="G117">
        <v>10.43</v>
      </c>
      <c r="H117">
        <v>1</v>
      </c>
      <c r="I117">
        <v>6</v>
      </c>
      <c r="J117">
        <v>17</v>
      </c>
      <c r="K117">
        <v>13</v>
      </c>
      <c r="L117">
        <v>13</v>
      </c>
      <c r="M117">
        <f t="shared" si="2"/>
        <v>50</v>
      </c>
      <c r="N117" s="2">
        <f t="shared" si="3"/>
        <v>1.7889087656529516</v>
      </c>
    </row>
    <row r="118" spans="1:14" x14ac:dyDescent="0.15">
      <c r="A118" t="s">
        <v>7681</v>
      </c>
      <c r="B118" t="s">
        <v>7682</v>
      </c>
      <c r="C118" t="s">
        <v>28</v>
      </c>
      <c r="D118">
        <v>2014</v>
      </c>
      <c r="E118" s="2">
        <v>1.7889087656529516</v>
      </c>
      <c r="F118">
        <v>67</v>
      </c>
      <c r="G118">
        <v>9.57</v>
      </c>
      <c r="H118">
        <v>10</v>
      </c>
      <c r="I118">
        <v>6</v>
      </c>
      <c r="J118">
        <v>10</v>
      </c>
      <c r="K118">
        <v>14</v>
      </c>
      <c r="L118">
        <v>10</v>
      </c>
      <c r="M118">
        <f t="shared" si="2"/>
        <v>50</v>
      </c>
      <c r="N118" s="2">
        <f t="shared" si="3"/>
        <v>1.7889087656529516</v>
      </c>
    </row>
    <row r="119" spans="1:14" x14ac:dyDescent="0.15">
      <c r="A119" t="s">
        <v>7943</v>
      </c>
      <c r="B119" t="s">
        <v>7944</v>
      </c>
      <c r="C119" t="s">
        <v>28</v>
      </c>
      <c r="D119">
        <v>2014</v>
      </c>
      <c r="E119" s="2">
        <v>1.7889087656529516</v>
      </c>
      <c r="F119">
        <v>65</v>
      </c>
      <c r="G119">
        <v>9.2899999999999991</v>
      </c>
      <c r="H119">
        <v>0</v>
      </c>
      <c r="I119">
        <v>13</v>
      </c>
      <c r="J119">
        <v>15</v>
      </c>
      <c r="K119">
        <v>11</v>
      </c>
      <c r="L119">
        <v>11</v>
      </c>
      <c r="M119">
        <f t="shared" si="2"/>
        <v>50</v>
      </c>
      <c r="N119" s="2">
        <f t="shared" si="3"/>
        <v>1.7889087656529516</v>
      </c>
    </row>
    <row r="120" spans="1:14" x14ac:dyDescent="0.15">
      <c r="A120" t="s">
        <v>8091</v>
      </c>
      <c r="B120" t="s">
        <v>8092</v>
      </c>
      <c r="C120" t="s">
        <v>28</v>
      </c>
      <c r="D120">
        <v>2014</v>
      </c>
      <c r="E120" s="2">
        <v>1.7889087656529516</v>
      </c>
      <c r="F120">
        <v>64</v>
      </c>
      <c r="G120">
        <v>9.14</v>
      </c>
      <c r="H120">
        <v>3</v>
      </c>
      <c r="I120">
        <v>6</v>
      </c>
      <c r="J120">
        <v>13</v>
      </c>
      <c r="K120">
        <v>10</v>
      </c>
      <c r="L120">
        <v>18</v>
      </c>
      <c r="M120">
        <f t="shared" si="2"/>
        <v>50</v>
      </c>
      <c r="N120" s="2">
        <f t="shared" si="3"/>
        <v>1.7889087656529516</v>
      </c>
    </row>
    <row r="121" spans="1:14" x14ac:dyDescent="0.15">
      <c r="A121" t="s">
        <v>8216</v>
      </c>
      <c r="B121" t="s">
        <v>8217</v>
      </c>
      <c r="C121" t="s">
        <v>28</v>
      </c>
      <c r="D121">
        <v>2014</v>
      </c>
      <c r="E121" s="2">
        <v>1.7889087656529516</v>
      </c>
      <c r="F121">
        <v>63</v>
      </c>
      <c r="G121">
        <v>9</v>
      </c>
      <c r="H121">
        <v>9</v>
      </c>
      <c r="I121">
        <v>9</v>
      </c>
      <c r="J121">
        <v>10</v>
      </c>
      <c r="K121">
        <v>12</v>
      </c>
      <c r="L121">
        <v>10</v>
      </c>
      <c r="M121">
        <f t="shared" si="2"/>
        <v>50</v>
      </c>
      <c r="N121" s="2">
        <f t="shared" si="3"/>
        <v>1.7889087656529516</v>
      </c>
    </row>
    <row r="122" spans="1:14" x14ac:dyDescent="0.15">
      <c r="A122" t="s">
        <v>8937</v>
      </c>
      <c r="B122" t="s">
        <v>8938</v>
      </c>
      <c r="C122" t="s">
        <v>28</v>
      </c>
      <c r="D122">
        <v>2014</v>
      </c>
      <c r="E122" s="2">
        <v>1.7889087656529516</v>
      </c>
      <c r="F122">
        <v>59</v>
      </c>
      <c r="G122">
        <v>8.43</v>
      </c>
      <c r="H122">
        <v>1</v>
      </c>
      <c r="I122">
        <v>14</v>
      </c>
      <c r="J122">
        <v>10</v>
      </c>
      <c r="K122">
        <v>12</v>
      </c>
      <c r="L122">
        <v>13</v>
      </c>
      <c r="M122">
        <f t="shared" si="2"/>
        <v>50</v>
      </c>
      <c r="N122" s="2">
        <f t="shared" si="3"/>
        <v>1.7889087656529516</v>
      </c>
    </row>
    <row r="123" spans="1:14" x14ac:dyDescent="0.15">
      <c r="A123" t="s">
        <v>8088</v>
      </c>
      <c r="B123" t="s">
        <v>8089</v>
      </c>
      <c r="C123" t="s">
        <v>28</v>
      </c>
      <c r="D123">
        <v>2014</v>
      </c>
      <c r="E123" s="2">
        <v>1.7531305903398926</v>
      </c>
      <c r="F123">
        <v>64</v>
      </c>
      <c r="G123">
        <v>9.14</v>
      </c>
      <c r="H123">
        <v>1</v>
      </c>
      <c r="I123">
        <v>14</v>
      </c>
      <c r="J123">
        <v>10</v>
      </c>
      <c r="K123">
        <v>12</v>
      </c>
      <c r="L123">
        <v>12</v>
      </c>
      <c r="M123">
        <f t="shared" si="2"/>
        <v>49</v>
      </c>
      <c r="N123" s="2">
        <f t="shared" si="3"/>
        <v>1.7531305903398926</v>
      </c>
    </row>
    <row r="124" spans="1:14" x14ac:dyDescent="0.15">
      <c r="A124" t="s">
        <v>8931</v>
      </c>
      <c r="B124" t="s">
        <v>8932</v>
      </c>
      <c r="C124" t="s">
        <v>28</v>
      </c>
      <c r="D124">
        <v>2014</v>
      </c>
      <c r="E124" s="2">
        <v>1.7531305903398926</v>
      </c>
      <c r="F124">
        <v>59</v>
      </c>
      <c r="G124">
        <v>8.43</v>
      </c>
      <c r="H124">
        <v>2</v>
      </c>
      <c r="I124">
        <v>9</v>
      </c>
      <c r="J124">
        <v>18</v>
      </c>
      <c r="K124">
        <v>8</v>
      </c>
      <c r="L124">
        <v>12</v>
      </c>
      <c r="M124">
        <f t="shared" si="2"/>
        <v>49</v>
      </c>
      <c r="N124" s="2">
        <f t="shared" si="3"/>
        <v>1.7531305903398926</v>
      </c>
    </row>
    <row r="125" spans="1:14" x14ac:dyDescent="0.15">
      <c r="A125" t="s">
        <v>7522</v>
      </c>
      <c r="B125" t="s">
        <v>7523</v>
      </c>
      <c r="C125" t="s">
        <v>28</v>
      </c>
      <c r="D125">
        <v>2014</v>
      </c>
      <c r="E125" s="2">
        <v>1.7173524150268338</v>
      </c>
      <c r="F125">
        <v>68</v>
      </c>
      <c r="G125">
        <v>9.7100000000000009</v>
      </c>
      <c r="H125">
        <v>1</v>
      </c>
      <c r="I125">
        <v>6</v>
      </c>
      <c r="J125">
        <v>10</v>
      </c>
      <c r="K125">
        <v>17</v>
      </c>
      <c r="L125">
        <v>14</v>
      </c>
      <c r="M125">
        <f t="shared" si="2"/>
        <v>48</v>
      </c>
      <c r="N125" s="2">
        <f t="shared" si="3"/>
        <v>1.7173524150268338</v>
      </c>
    </row>
    <row r="126" spans="1:14" x14ac:dyDescent="0.15">
      <c r="A126" t="s">
        <v>7937</v>
      </c>
      <c r="B126" t="s">
        <v>7938</v>
      </c>
      <c r="C126" t="s">
        <v>28</v>
      </c>
      <c r="D126">
        <v>2014</v>
      </c>
      <c r="E126" s="2">
        <v>1.7173524150268338</v>
      </c>
      <c r="F126">
        <v>65</v>
      </c>
      <c r="G126">
        <v>9.2899999999999991</v>
      </c>
      <c r="H126">
        <v>0</v>
      </c>
      <c r="I126">
        <v>3</v>
      </c>
      <c r="J126">
        <v>10</v>
      </c>
      <c r="K126">
        <v>17</v>
      </c>
      <c r="L126">
        <v>18</v>
      </c>
      <c r="M126">
        <f t="shared" si="2"/>
        <v>48</v>
      </c>
      <c r="N126" s="2">
        <f t="shared" si="3"/>
        <v>1.7173524150268338</v>
      </c>
    </row>
    <row r="127" spans="1:14" x14ac:dyDescent="0.15">
      <c r="A127" t="s">
        <v>8555</v>
      </c>
      <c r="B127" t="s">
        <v>8556</v>
      </c>
      <c r="C127" t="s">
        <v>28</v>
      </c>
      <c r="D127">
        <v>2014</v>
      </c>
      <c r="E127" s="2">
        <v>1.7173524150268338</v>
      </c>
      <c r="F127">
        <v>61</v>
      </c>
      <c r="G127">
        <v>8.7100000000000009</v>
      </c>
      <c r="H127">
        <v>0</v>
      </c>
      <c r="I127">
        <v>7</v>
      </c>
      <c r="J127">
        <v>16</v>
      </c>
      <c r="K127">
        <v>15</v>
      </c>
      <c r="L127">
        <v>10</v>
      </c>
      <c r="M127">
        <f t="shared" si="2"/>
        <v>48</v>
      </c>
      <c r="N127" s="2">
        <f t="shared" si="3"/>
        <v>1.7173524150268338</v>
      </c>
    </row>
    <row r="128" spans="1:14" x14ac:dyDescent="0.15">
      <c r="A128" t="s">
        <v>9102</v>
      </c>
      <c r="B128" t="s">
        <v>9103</v>
      </c>
      <c r="C128" t="s">
        <v>28</v>
      </c>
      <c r="D128">
        <v>2014</v>
      </c>
      <c r="E128" s="2">
        <v>1.7173524150268338</v>
      </c>
      <c r="F128">
        <v>58</v>
      </c>
      <c r="G128">
        <v>8.2899999999999991</v>
      </c>
      <c r="H128">
        <v>7</v>
      </c>
      <c r="I128">
        <v>8</v>
      </c>
      <c r="J128">
        <v>11</v>
      </c>
      <c r="K128">
        <v>6</v>
      </c>
      <c r="L128">
        <v>16</v>
      </c>
      <c r="M128">
        <f t="shared" si="2"/>
        <v>48</v>
      </c>
      <c r="N128" s="2">
        <f t="shared" si="3"/>
        <v>1.7173524150268338</v>
      </c>
    </row>
    <row r="129" spans="1:14" x14ac:dyDescent="0.15">
      <c r="A129" t="s">
        <v>7820</v>
      </c>
      <c r="B129" t="s">
        <v>7821</v>
      </c>
      <c r="C129" t="s">
        <v>28</v>
      </c>
      <c r="D129">
        <v>2014</v>
      </c>
      <c r="E129" s="2">
        <v>1.6815742397137747</v>
      </c>
      <c r="F129">
        <v>66</v>
      </c>
      <c r="G129">
        <v>9.43</v>
      </c>
      <c r="H129">
        <v>0</v>
      </c>
      <c r="I129">
        <v>5</v>
      </c>
      <c r="J129">
        <v>13</v>
      </c>
      <c r="K129">
        <v>11</v>
      </c>
      <c r="L129">
        <v>18</v>
      </c>
      <c r="M129">
        <f t="shared" si="2"/>
        <v>47</v>
      </c>
      <c r="N129" s="2">
        <f t="shared" si="3"/>
        <v>1.6815742397137747</v>
      </c>
    </row>
    <row r="130" spans="1:14" x14ac:dyDescent="0.15">
      <c r="A130" t="s">
        <v>8552</v>
      </c>
      <c r="B130" t="s">
        <v>8553</v>
      </c>
      <c r="C130" t="s">
        <v>28</v>
      </c>
      <c r="D130">
        <v>2014</v>
      </c>
      <c r="E130" s="2">
        <v>1.6815742397137747</v>
      </c>
      <c r="F130">
        <v>61</v>
      </c>
      <c r="G130">
        <v>8.7100000000000009</v>
      </c>
      <c r="H130">
        <v>3</v>
      </c>
      <c r="I130">
        <v>5</v>
      </c>
      <c r="J130">
        <v>13</v>
      </c>
      <c r="K130">
        <v>14</v>
      </c>
      <c r="L130">
        <v>12</v>
      </c>
      <c r="M130">
        <f t="shared" ref="M130:M193" si="4">SUM(H130:L130)</f>
        <v>47</v>
      </c>
      <c r="N130" s="2">
        <f t="shared" ref="N130:N193" si="5">M130/27.95</f>
        <v>1.6815742397137747</v>
      </c>
    </row>
    <row r="131" spans="1:14" x14ac:dyDescent="0.15">
      <c r="A131" t="s">
        <v>8558</v>
      </c>
      <c r="B131" t="s">
        <v>8559</v>
      </c>
      <c r="C131" t="s">
        <v>28</v>
      </c>
      <c r="D131">
        <v>2014</v>
      </c>
      <c r="E131" s="2">
        <v>1.6815742397137747</v>
      </c>
      <c r="F131">
        <v>61</v>
      </c>
      <c r="G131">
        <v>8.7100000000000009</v>
      </c>
      <c r="H131">
        <v>6</v>
      </c>
      <c r="I131">
        <v>4</v>
      </c>
      <c r="J131">
        <v>9</v>
      </c>
      <c r="K131">
        <v>12</v>
      </c>
      <c r="L131">
        <v>16</v>
      </c>
      <c r="M131">
        <f t="shared" si="4"/>
        <v>47</v>
      </c>
      <c r="N131" s="2">
        <f t="shared" si="5"/>
        <v>1.6815742397137747</v>
      </c>
    </row>
    <row r="132" spans="1:14" x14ac:dyDescent="0.15">
      <c r="A132" t="s">
        <v>7385</v>
      </c>
      <c r="B132" t="s">
        <v>7386</v>
      </c>
      <c r="C132" t="s">
        <v>28</v>
      </c>
      <c r="D132">
        <v>2014</v>
      </c>
      <c r="E132" s="2">
        <v>1.6457960644007157</v>
      </c>
      <c r="F132">
        <v>69</v>
      </c>
      <c r="G132">
        <v>9.86</v>
      </c>
      <c r="H132">
        <v>3</v>
      </c>
      <c r="I132">
        <v>8</v>
      </c>
      <c r="J132">
        <v>11</v>
      </c>
      <c r="K132">
        <v>11</v>
      </c>
      <c r="L132">
        <v>13</v>
      </c>
      <c r="M132">
        <f t="shared" si="4"/>
        <v>46</v>
      </c>
      <c r="N132" s="2">
        <f t="shared" si="5"/>
        <v>1.6457960644007157</v>
      </c>
    </row>
    <row r="133" spans="1:14" x14ac:dyDescent="0.15">
      <c r="A133" t="s">
        <v>7940</v>
      </c>
      <c r="B133" t="s">
        <v>7941</v>
      </c>
      <c r="C133" t="s">
        <v>28</v>
      </c>
      <c r="D133">
        <v>2014</v>
      </c>
      <c r="E133" s="2">
        <v>1.6457960644007157</v>
      </c>
      <c r="F133">
        <v>65</v>
      </c>
      <c r="G133">
        <v>9.2899999999999991</v>
      </c>
      <c r="H133">
        <v>2</v>
      </c>
      <c r="I133">
        <v>9</v>
      </c>
      <c r="J133">
        <v>7</v>
      </c>
      <c r="K133">
        <v>13</v>
      </c>
      <c r="L133">
        <v>15</v>
      </c>
      <c r="M133">
        <f t="shared" si="4"/>
        <v>46</v>
      </c>
      <c r="N133" s="2">
        <f t="shared" si="5"/>
        <v>1.6457960644007157</v>
      </c>
    </row>
    <row r="134" spans="1:14" x14ac:dyDescent="0.15">
      <c r="A134" t="s">
        <v>8207</v>
      </c>
      <c r="B134" t="s">
        <v>8208</v>
      </c>
      <c r="C134" t="s">
        <v>28</v>
      </c>
      <c r="D134">
        <v>2014</v>
      </c>
      <c r="E134" s="2">
        <v>1.6457960644007157</v>
      </c>
      <c r="F134">
        <v>63</v>
      </c>
      <c r="G134">
        <v>9</v>
      </c>
      <c r="H134">
        <v>1</v>
      </c>
      <c r="I134">
        <v>11</v>
      </c>
      <c r="J134">
        <v>8</v>
      </c>
      <c r="K134">
        <v>15</v>
      </c>
      <c r="L134">
        <v>11</v>
      </c>
      <c r="M134">
        <f t="shared" si="4"/>
        <v>46</v>
      </c>
      <c r="N134" s="2">
        <f t="shared" si="5"/>
        <v>1.6457960644007157</v>
      </c>
    </row>
    <row r="135" spans="1:14" x14ac:dyDescent="0.15">
      <c r="A135" t="s">
        <v>8213</v>
      </c>
      <c r="B135" t="s">
        <v>8214</v>
      </c>
      <c r="C135" t="s">
        <v>28</v>
      </c>
      <c r="D135">
        <v>2014</v>
      </c>
      <c r="E135" s="2">
        <v>1.6457960644007157</v>
      </c>
      <c r="F135">
        <v>63</v>
      </c>
      <c r="G135">
        <v>9</v>
      </c>
      <c r="H135">
        <v>3</v>
      </c>
      <c r="I135">
        <v>7</v>
      </c>
      <c r="J135">
        <v>16</v>
      </c>
      <c r="K135">
        <v>11</v>
      </c>
      <c r="L135">
        <v>9</v>
      </c>
      <c r="M135">
        <f t="shared" si="4"/>
        <v>46</v>
      </c>
      <c r="N135" s="2">
        <f t="shared" si="5"/>
        <v>1.6457960644007157</v>
      </c>
    </row>
    <row r="136" spans="1:14" x14ac:dyDescent="0.15">
      <c r="A136" t="s">
        <v>8219</v>
      </c>
      <c r="B136" t="s">
        <v>8220</v>
      </c>
      <c r="C136" t="s">
        <v>28</v>
      </c>
      <c r="D136">
        <v>2014</v>
      </c>
      <c r="E136" s="2">
        <v>1.6457960644007157</v>
      </c>
      <c r="F136">
        <v>63</v>
      </c>
      <c r="G136">
        <v>9</v>
      </c>
      <c r="H136">
        <v>10</v>
      </c>
      <c r="I136">
        <v>2</v>
      </c>
      <c r="J136">
        <v>14</v>
      </c>
      <c r="K136">
        <v>12</v>
      </c>
      <c r="L136">
        <v>8</v>
      </c>
      <c r="M136">
        <f t="shared" si="4"/>
        <v>46</v>
      </c>
      <c r="N136" s="2">
        <f t="shared" si="5"/>
        <v>1.6457960644007157</v>
      </c>
    </row>
    <row r="137" spans="1:14" x14ac:dyDescent="0.15">
      <c r="A137" t="s">
        <v>8746</v>
      </c>
      <c r="B137" t="s">
        <v>8747</v>
      </c>
      <c r="C137" t="s">
        <v>28</v>
      </c>
      <c r="D137">
        <v>2014</v>
      </c>
      <c r="E137" s="2">
        <v>1.6457960644007157</v>
      </c>
      <c r="F137">
        <v>60</v>
      </c>
      <c r="G137">
        <v>8.57</v>
      </c>
      <c r="H137">
        <v>1</v>
      </c>
      <c r="I137">
        <v>7</v>
      </c>
      <c r="J137">
        <v>9</v>
      </c>
      <c r="K137">
        <v>17</v>
      </c>
      <c r="L137">
        <v>12</v>
      </c>
      <c r="M137">
        <f t="shared" si="4"/>
        <v>46</v>
      </c>
      <c r="N137" s="2">
        <f t="shared" si="5"/>
        <v>1.6457960644007157</v>
      </c>
    </row>
    <row r="138" spans="1:14" x14ac:dyDescent="0.15">
      <c r="A138" t="s">
        <v>9273</v>
      </c>
      <c r="B138" t="s">
        <v>9274</v>
      </c>
      <c r="C138" t="s">
        <v>28</v>
      </c>
      <c r="D138">
        <v>2014</v>
      </c>
      <c r="E138" s="2">
        <v>1.6457960644007157</v>
      </c>
      <c r="F138">
        <v>57</v>
      </c>
      <c r="G138">
        <v>8.14</v>
      </c>
      <c r="H138">
        <v>3</v>
      </c>
      <c r="I138">
        <v>10</v>
      </c>
      <c r="J138">
        <v>14</v>
      </c>
      <c r="K138">
        <v>8</v>
      </c>
      <c r="L138">
        <v>11</v>
      </c>
      <c r="M138">
        <f t="shared" si="4"/>
        <v>46</v>
      </c>
      <c r="N138" s="2">
        <f t="shared" si="5"/>
        <v>1.6457960644007157</v>
      </c>
    </row>
    <row r="139" spans="1:14" x14ac:dyDescent="0.15">
      <c r="A139" t="s">
        <v>9438</v>
      </c>
      <c r="B139" t="s">
        <v>9439</v>
      </c>
      <c r="C139" t="s">
        <v>28</v>
      </c>
      <c r="D139">
        <v>2014</v>
      </c>
      <c r="E139" s="2">
        <v>1.6457960644007157</v>
      </c>
      <c r="F139">
        <v>56</v>
      </c>
      <c r="G139">
        <v>8</v>
      </c>
      <c r="H139">
        <v>4</v>
      </c>
      <c r="I139">
        <v>9</v>
      </c>
      <c r="J139">
        <v>12</v>
      </c>
      <c r="K139">
        <v>11</v>
      </c>
      <c r="L139">
        <v>10</v>
      </c>
      <c r="M139">
        <f t="shared" si="4"/>
        <v>46</v>
      </c>
      <c r="N139" s="2">
        <f t="shared" si="5"/>
        <v>1.6457960644007157</v>
      </c>
    </row>
    <row r="140" spans="1:14" x14ac:dyDescent="0.15">
      <c r="A140" t="s">
        <v>9648</v>
      </c>
      <c r="B140" t="s">
        <v>9649</v>
      </c>
      <c r="C140" t="s">
        <v>28</v>
      </c>
      <c r="D140">
        <v>2014</v>
      </c>
      <c r="E140" s="2">
        <v>1.6457960644007157</v>
      </c>
      <c r="F140">
        <v>55</v>
      </c>
      <c r="G140">
        <v>7.86</v>
      </c>
      <c r="H140">
        <v>7</v>
      </c>
      <c r="I140">
        <v>6</v>
      </c>
      <c r="J140">
        <v>10</v>
      </c>
      <c r="K140">
        <v>14</v>
      </c>
      <c r="L140">
        <v>9</v>
      </c>
      <c r="M140">
        <f t="shared" si="4"/>
        <v>46</v>
      </c>
      <c r="N140" s="2">
        <f t="shared" si="5"/>
        <v>1.6457960644007157</v>
      </c>
    </row>
    <row r="141" spans="1:14" x14ac:dyDescent="0.15">
      <c r="A141" t="s">
        <v>10038</v>
      </c>
      <c r="B141" t="s">
        <v>10039</v>
      </c>
      <c r="C141" t="s">
        <v>28</v>
      </c>
      <c r="D141">
        <v>2014</v>
      </c>
      <c r="E141" s="2">
        <v>1.6457960644007157</v>
      </c>
      <c r="F141">
        <v>53</v>
      </c>
      <c r="G141">
        <v>7.57</v>
      </c>
      <c r="H141">
        <v>7</v>
      </c>
      <c r="I141">
        <v>9</v>
      </c>
      <c r="J141">
        <v>7</v>
      </c>
      <c r="K141">
        <v>15</v>
      </c>
      <c r="L141">
        <v>8</v>
      </c>
      <c r="M141">
        <f t="shared" si="4"/>
        <v>46</v>
      </c>
      <c r="N141" s="2">
        <f t="shared" si="5"/>
        <v>1.6457960644007157</v>
      </c>
    </row>
    <row r="142" spans="1:14" x14ac:dyDescent="0.15">
      <c r="A142" t="s">
        <v>7253</v>
      </c>
      <c r="B142" t="s">
        <v>7254</v>
      </c>
      <c r="C142" t="s">
        <v>28</v>
      </c>
      <c r="D142">
        <v>2014</v>
      </c>
      <c r="E142" s="2">
        <v>1.6100178890876566</v>
      </c>
      <c r="F142">
        <v>70</v>
      </c>
      <c r="G142">
        <v>10</v>
      </c>
      <c r="H142">
        <v>3</v>
      </c>
      <c r="I142">
        <v>1</v>
      </c>
      <c r="J142">
        <v>8</v>
      </c>
      <c r="K142">
        <v>18</v>
      </c>
      <c r="L142">
        <v>15</v>
      </c>
      <c r="M142">
        <f t="shared" si="4"/>
        <v>45</v>
      </c>
      <c r="N142" s="2">
        <f t="shared" si="5"/>
        <v>1.6100178890876566</v>
      </c>
    </row>
    <row r="143" spans="1:14" x14ac:dyDescent="0.15">
      <c r="A143" t="s">
        <v>8946</v>
      </c>
      <c r="B143" t="s">
        <v>8947</v>
      </c>
      <c r="C143" t="s">
        <v>28</v>
      </c>
      <c r="D143">
        <v>2014</v>
      </c>
      <c r="E143" s="2">
        <v>1.6100178890876566</v>
      </c>
      <c r="F143">
        <v>59</v>
      </c>
      <c r="G143">
        <v>8.43</v>
      </c>
      <c r="H143">
        <v>9</v>
      </c>
      <c r="I143">
        <v>6</v>
      </c>
      <c r="J143">
        <v>10</v>
      </c>
      <c r="K143">
        <v>10</v>
      </c>
      <c r="L143">
        <v>10</v>
      </c>
      <c r="M143">
        <f t="shared" si="4"/>
        <v>45</v>
      </c>
      <c r="N143" s="2">
        <f t="shared" si="5"/>
        <v>1.6100178890876566</v>
      </c>
    </row>
    <row r="144" spans="1:14" x14ac:dyDescent="0.15">
      <c r="A144" t="s">
        <v>8373</v>
      </c>
      <c r="B144" t="s">
        <v>8374</v>
      </c>
      <c r="C144" t="s">
        <v>28</v>
      </c>
      <c r="D144">
        <v>2014</v>
      </c>
      <c r="E144" s="2">
        <v>1.5742397137745976</v>
      </c>
      <c r="F144">
        <v>62</v>
      </c>
      <c r="G144">
        <v>8.86</v>
      </c>
      <c r="H144">
        <v>0</v>
      </c>
      <c r="I144">
        <v>7</v>
      </c>
      <c r="J144">
        <v>13</v>
      </c>
      <c r="K144">
        <v>11</v>
      </c>
      <c r="L144">
        <v>13</v>
      </c>
      <c r="M144">
        <f t="shared" si="4"/>
        <v>44</v>
      </c>
      <c r="N144" s="2">
        <f t="shared" si="5"/>
        <v>1.5742397137745976</v>
      </c>
    </row>
    <row r="145" spans="1:14" x14ac:dyDescent="0.15">
      <c r="A145" t="s">
        <v>8943</v>
      </c>
      <c r="B145" t="s">
        <v>8944</v>
      </c>
      <c r="C145" t="s">
        <v>28</v>
      </c>
      <c r="D145">
        <v>2014</v>
      </c>
      <c r="E145" s="2">
        <v>1.5742397137745976</v>
      </c>
      <c r="F145">
        <v>59</v>
      </c>
      <c r="G145">
        <v>8.43</v>
      </c>
      <c r="H145">
        <v>4</v>
      </c>
      <c r="I145">
        <v>8</v>
      </c>
      <c r="J145">
        <v>13</v>
      </c>
      <c r="K145">
        <v>9</v>
      </c>
      <c r="L145">
        <v>10</v>
      </c>
      <c r="M145">
        <f t="shared" si="4"/>
        <v>44</v>
      </c>
      <c r="N145" s="2">
        <f t="shared" si="5"/>
        <v>1.5742397137745976</v>
      </c>
    </row>
    <row r="146" spans="1:14" x14ac:dyDescent="0.15">
      <c r="A146" t="s">
        <v>9636</v>
      </c>
      <c r="B146" t="s">
        <v>9637</v>
      </c>
      <c r="C146" t="s">
        <v>28</v>
      </c>
      <c r="D146">
        <v>2014</v>
      </c>
      <c r="E146" s="2">
        <v>1.5742397137745976</v>
      </c>
      <c r="F146">
        <v>55</v>
      </c>
      <c r="G146">
        <v>7.86</v>
      </c>
      <c r="H146">
        <v>0</v>
      </c>
      <c r="I146">
        <v>6</v>
      </c>
      <c r="J146">
        <v>17</v>
      </c>
      <c r="K146">
        <v>13</v>
      </c>
      <c r="L146">
        <v>8</v>
      </c>
      <c r="M146">
        <f t="shared" si="4"/>
        <v>44</v>
      </c>
      <c r="N146" s="2">
        <f t="shared" si="5"/>
        <v>1.5742397137745976</v>
      </c>
    </row>
    <row r="147" spans="1:14" x14ac:dyDescent="0.15">
      <c r="A147" t="s">
        <v>9654</v>
      </c>
      <c r="B147" t="s">
        <v>9655</v>
      </c>
      <c r="C147" t="s">
        <v>28</v>
      </c>
      <c r="D147">
        <v>2014</v>
      </c>
      <c r="E147" s="2">
        <v>1.5742397137745976</v>
      </c>
      <c r="F147">
        <v>55</v>
      </c>
      <c r="G147">
        <v>7.86</v>
      </c>
      <c r="H147">
        <v>9</v>
      </c>
      <c r="I147">
        <v>12</v>
      </c>
      <c r="J147">
        <v>8</v>
      </c>
      <c r="K147">
        <v>8</v>
      </c>
      <c r="L147">
        <v>7</v>
      </c>
      <c r="M147">
        <f t="shared" si="4"/>
        <v>44</v>
      </c>
      <c r="N147" s="2">
        <f t="shared" si="5"/>
        <v>1.5742397137745976</v>
      </c>
    </row>
    <row r="148" spans="1:14" x14ac:dyDescent="0.15">
      <c r="A148" t="s">
        <v>8749</v>
      </c>
      <c r="B148" t="s">
        <v>8750</v>
      </c>
      <c r="C148" t="s">
        <v>28</v>
      </c>
      <c r="D148">
        <v>2014</v>
      </c>
      <c r="E148" s="2">
        <v>1.5384615384615385</v>
      </c>
      <c r="F148">
        <v>60</v>
      </c>
      <c r="G148">
        <v>8.57</v>
      </c>
      <c r="H148">
        <v>4</v>
      </c>
      <c r="I148">
        <v>5</v>
      </c>
      <c r="J148">
        <v>15</v>
      </c>
      <c r="K148">
        <v>11</v>
      </c>
      <c r="L148">
        <v>8</v>
      </c>
      <c r="M148">
        <f t="shared" si="4"/>
        <v>43</v>
      </c>
      <c r="N148" s="2">
        <f t="shared" si="5"/>
        <v>1.5384615384615385</v>
      </c>
    </row>
    <row r="149" spans="1:14" x14ac:dyDescent="0.15">
      <c r="A149" t="s">
        <v>8752</v>
      </c>
      <c r="B149" t="s">
        <v>8753</v>
      </c>
      <c r="C149" t="s">
        <v>28</v>
      </c>
      <c r="D149">
        <v>2014</v>
      </c>
      <c r="E149" s="2">
        <v>1.5384615384615385</v>
      </c>
      <c r="F149">
        <v>60</v>
      </c>
      <c r="G149">
        <v>8.57</v>
      </c>
      <c r="H149">
        <v>7</v>
      </c>
      <c r="I149">
        <v>6</v>
      </c>
      <c r="J149">
        <v>11</v>
      </c>
      <c r="K149">
        <v>9</v>
      </c>
      <c r="L149">
        <v>10</v>
      </c>
      <c r="M149">
        <f t="shared" si="4"/>
        <v>43</v>
      </c>
      <c r="N149" s="2">
        <f t="shared" si="5"/>
        <v>1.5384615384615385</v>
      </c>
    </row>
    <row r="150" spans="1:14" x14ac:dyDescent="0.15">
      <c r="A150" t="s">
        <v>8925</v>
      </c>
      <c r="B150" t="s">
        <v>8926</v>
      </c>
      <c r="C150" t="s">
        <v>28</v>
      </c>
      <c r="D150">
        <v>2014</v>
      </c>
      <c r="E150" s="2">
        <v>1.5384615384615385</v>
      </c>
      <c r="F150">
        <v>59</v>
      </c>
      <c r="G150">
        <v>8.43</v>
      </c>
      <c r="H150">
        <v>0</v>
      </c>
      <c r="I150">
        <v>5</v>
      </c>
      <c r="J150">
        <v>10</v>
      </c>
      <c r="K150">
        <v>14</v>
      </c>
      <c r="L150">
        <v>14</v>
      </c>
      <c r="M150">
        <f t="shared" si="4"/>
        <v>43</v>
      </c>
      <c r="N150" s="2">
        <f t="shared" si="5"/>
        <v>1.5384615384615385</v>
      </c>
    </row>
    <row r="151" spans="1:14" x14ac:dyDescent="0.15">
      <c r="A151" t="s">
        <v>10447</v>
      </c>
      <c r="B151" t="s">
        <v>10448</v>
      </c>
      <c r="C151" t="s">
        <v>28</v>
      </c>
      <c r="D151">
        <v>2014</v>
      </c>
      <c r="E151" s="2">
        <v>1.5384615384615385</v>
      </c>
      <c r="F151">
        <v>51</v>
      </c>
      <c r="G151">
        <v>7.29</v>
      </c>
      <c r="H151">
        <v>5</v>
      </c>
      <c r="I151">
        <v>8</v>
      </c>
      <c r="J151">
        <v>10</v>
      </c>
      <c r="K151">
        <v>13</v>
      </c>
      <c r="L151">
        <v>7</v>
      </c>
      <c r="M151">
        <f t="shared" si="4"/>
        <v>43</v>
      </c>
      <c r="N151" s="2">
        <f t="shared" si="5"/>
        <v>1.5384615384615385</v>
      </c>
    </row>
    <row r="152" spans="1:14" x14ac:dyDescent="0.15">
      <c r="A152" t="s">
        <v>8952</v>
      </c>
      <c r="B152" t="s">
        <v>8953</v>
      </c>
      <c r="C152" t="s">
        <v>28</v>
      </c>
      <c r="D152">
        <v>2014</v>
      </c>
      <c r="E152" s="2">
        <v>1.5026833631484795</v>
      </c>
      <c r="F152">
        <v>59</v>
      </c>
      <c r="G152">
        <v>8.43</v>
      </c>
      <c r="H152">
        <v>9</v>
      </c>
      <c r="I152">
        <v>7</v>
      </c>
      <c r="J152">
        <v>8</v>
      </c>
      <c r="K152">
        <v>8</v>
      </c>
      <c r="L152">
        <v>10</v>
      </c>
      <c r="M152">
        <f t="shared" si="4"/>
        <v>42</v>
      </c>
      <c r="N152" s="2">
        <f t="shared" si="5"/>
        <v>1.5026833631484795</v>
      </c>
    </row>
    <row r="153" spans="1:14" x14ac:dyDescent="0.15">
      <c r="A153" t="s">
        <v>9450</v>
      </c>
      <c r="B153" t="s">
        <v>9451</v>
      </c>
      <c r="C153" t="s">
        <v>28</v>
      </c>
      <c r="D153">
        <v>2014</v>
      </c>
      <c r="E153" s="2">
        <v>1.5026833631484795</v>
      </c>
      <c r="F153">
        <v>56</v>
      </c>
      <c r="G153">
        <v>8</v>
      </c>
      <c r="H153">
        <v>3</v>
      </c>
      <c r="I153">
        <v>6</v>
      </c>
      <c r="J153">
        <v>10</v>
      </c>
      <c r="K153">
        <v>11</v>
      </c>
      <c r="L153">
        <v>12</v>
      </c>
      <c r="M153">
        <f t="shared" si="4"/>
        <v>42</v>
      </c>
      <c r="N153" s="2">
        <f t="shared" si="5"/>
        <v>1.5026833631484795</v>
      </c>
    </row>
    <row r="154" spans="1:14" x14ac:dyDescent="0.15">
      <c r="A154" t="s">
        <v>9848</v>
      </c>
      <c r="B154" t="s">
        <v>9849</v>
      </c>
      <c r="C154" t="s">
        <v>28</v>
      </c>
      <c r="D154">
        <v>2014</v>
      </c>
      <c r="E154" s="2">
        <v>1.5026833631484795</v>
      </c>
      <c r="F154">
        <v>54</v>
      </c>
      <c r="G154">
        <v>7.71</v>
      </c>
      <c r="H154">
        <v>7</v>
      </c>
      <c r="I154">
        <v>8</v>
      </c>
      <c r="J154">
        <v>13</v>
      </c>
      <c r="K154">
        <v>5</v>
      </c>
      <c r="L154">
        <v>9</v>
      </c>
      <c r="M154">
        <f t="shared" si="4"/>
        <v>42</v>
      </c>
      <c r="N154" s="2">
        <f t="shared" si="5"/>
        <v>1.5026833631484795</v>
      </c>
    </row>
    <row r="155" spans="1:14" x14ac:dyDescent="0.15">
      <c r="A155" t="s">
        <v>10029</v>
      </c>
      <c r="B155" t="s">
        <v>10030</v>
      </c>
      <c r="C155" t="s">
        <v>28</v>
      </c>
      <c r="D155">
        <v>2014</v>
      </c>
      <c r="E155" s="2">
        <v>1.5026833631484795</v>
      </c>
      <c r="F155">
        <v>53</v>
      </c>
      <c r="G155">
        <v>7.57</v>
      </c>
      <c r="H155">
        <v>0</v>
      </c>
      <c r="I155">
        <v>5</v>
      </c>
      <c r="J155">
        <v>15</v>
      </c>
      <c r="K155">
        <v>7</v>
      </c>
      <c r="L155">
        <v>15</v>
      </c>
      <c r="M155">
        <f t="shared" si="4"/>
        <v>42</v>
      </c>
      <c r="N155" s="2">
        <f t="shared" si="5"/>
        <v>1.5026833631484795</v>
      </c>
    </row>
    <row r="156" spans="1:14" x14ac:dyDescent="0.15">
      <c r="A156" t="s">
        <v>8549</v>
      </c>
      <c r="B156" t="s">
        <v>8550</v>
      </c>
      <c r="C156" t="s">
        <v>28</v>
      </c>
      <c r="D156">
        <v>2014</v>
      </c>
      <c r="E156" s="2">
        <v>1.4669051878354205</v>
      </c>
      <c r="F156">
        <v>61</v>
      </c>
      <c r="G156">
        <v>8.7100000000000009</v>
      </c>
      <c r="H156">
        <v>0</v>
      </c>
      <c r="I156">
        <v>4</v>
      </c>
      <c r="J156">
        <v>9</v>
      </c>
      <c r="K156">
        <v>14</v>
      </c>
      <c r="L156">
        <v>14</v>
      </c>
      <c r="M156">
        <f t="shared" si="4"/>
        <v>41</v>
      </c>
      <c r="N156" s="2">
        <f t="shared" si="5"/>
        <v>1.4669051878354205</v>
      </c>
    </row>
    <row r="157" spans="1:14" x14ac:dyDescent="0.15">
      <c r="A157" t="s">
        <v>8934</v>
      </c>
      <c r="B157" t="s">
        <v>8935</v>
      </c>
      <c r="C157" t="s">
        <v>28</v>
      </c>
      <c r="D157">
        <v>2014</v>
      </c>
      <c r="E157" s="2">
        <v>1.4669051878354205</v>
      </c>
      <c r="F157">
        <v>59</v>
      </c>
      <c r="G157">
        <v>8.43</v>
      </c>
      <c r="H157">
        <v>2</v>
      </c>
      <c r="I157">
        <v>7</v>
      </c>
      <c r="J157">
        <v>8</v>
      </c>
      <c r="K157">
        <v>11</v>
      </c>
      <c r="L157">
        <v>13</v>
      </c>
      <c r="M157">
        <f t="shared" si="4"/>
        <v>41</v>
      </c>
      <c r="N157" s="2">
        <f t="shared" si="5"/>
        <v>1.4669051878354205</v>
      </c>
    </row>
    <row r="158" spans="1:14" x14ac:dyDescent="0.15">
      <c r="A158" t="s">
        <v>8949</v>
      </c>
      <c r="B158" t="s">
        <v>8950</v>
      </c>
      <c r="C158" t="s">
        <v>28</v>
      </c>
      <c r="D158">
        <v>2014</v>
      </c>
      <c r="E158" s="2">
        <v>1.4669051878354205</v>
      </c>
      <c r="F158">
        <v>59</v>
      </c>
      <c r="G158">
        <v>8.43</v>
      </c>
      <c r="H158">
        <v>8</v>
      </c>
      <c r="I158">
        <v>10</v>
      </c>
      <c r="J158">
        <v>2</v>
      </c>
      <c r="K158">
        <v>10</v>
      </c>
      <c r="L158">
        <v>11</v>
      </c>
      <c r="M158">
        <f t="shared" si="4"/>
        <v>41</v>
      </c>
      <c r="N158" s="2">
        <f t="shared" si="5"/>
        <v>1.4669051878354205</v>
      </c>
    </row>
    <row r="159" spans="1:14" x14ac:dyDescent="0.15">
      <c r="A159" t="s">
        <v>9441</v>
      </c>
      <c r="B159" t="s">
        <v>9442</v>
      </c>
      <c r="C159" t="s">
        <v>28</v>
      </c>
      <c r="D159">
        <v>2014</v>
      </c>
      <c r="E159" s="2">
        <v>1.4669051878354205</v>
      </c>
      <c r="F159">
        <v>56</v>
      </c>
      <c r="G159">
        <v>8</v>
      </c>
      <c r="H159">
        <v>3</v>
      </c>
      <c r="I159">
        <v>8</v>
      </c>
      <c r="J159">
        <v>9</v>
      </c>
      <c r="K159">
        <v>12</v>
      </c>
      <c r="L159">
        <v>9</v>
      </c>
      <c r="M159">
        <f t="shared" si="4"/>
        <v>41</v>
      </c>
      <c r="N159" s="2">
        <f t="shared" si="5"/>
        <v>1.4669051878354205</v>
      </c>
    </row>
    <row r="160" spans="1:14" x14ac:dyDescent="0.15">
      <c r="A160" t="s">
        <v>10035</v>
      </c>
      <c r="B160" t="s">
        <v>10036</v>
      </c>
      <c r="C160" t="s">
        <v>28</v>
      </c>
      <c r="D160">
        <v>2014</v>
      </c>
      <c r="E160" s="2">
        <v>1.4669051878354205</v>
      </c>
      <c r="F160">
        <v>53</v>
      </c>
      <c r="G160">
        <v>7.57</v>
      </c>
      <c r="H160">
        <v>3</v>
      </c>
      <c r="I160">
        <v>7</v>
      </c>
      <c r="J160">
        <v>9</v>
      </c>
      <c r="K160">
        <v>11</v>
      </c>
      <c r="L160">
        <v>11</v>
      </c>
      <c r="M160">
        <f t="shared" si="4"/>
        <v>41</v>
      </c>
      <c r="N160" s="2">
        <f t="shared" si="5"/>
        <v>1.4669051878354205</v>
      </c>
    </row>
    <row r="161" spans="1:14" x14ac:dyDescent="0.15">
      <c r="A161" t="s">
        <v>10041</v>
      </c>
      <c r="B161" t="s">
        <v>10042</v>
      </c>
      <c r="C161" t="s">
        <v>28</v>
      </c>
      <c r="D161">
        <v>2014</v>
      </c>
      <c r="E161" s="2">
        <v>1.4669051878354205</v>
      </c>
      <c r="F161">
        <v>53</v>
      </c>
      <c r="G161">
        <v>7.57</v>
      </c>
      <c r="H161">
        <v>6</v>
      </c>
      <c r="I161">
        <v>11</v>
      </c>
      <c r="J161">
        <v>8</v>
      </c>
      <c r="K161">
        <v>8</v>
      </c>
      <c r="L161">
        <v>8</v>
      </c>
      <c r="M161">
        <f t="shared" si="4"/>
        <v>41</v>
      </c>
      <c r="N161" s="2">
        <f t="shared" si="5"/>
        <v>1.4669051878354205</v>
      </c>
    </row>
    <row r="162" spans="1:14" x14ac:dyDescent="0.15">
      <c r="A162" t="s">
        <v>10899</v>
      </c>
      <c r="B162" t="s">
        <v>10900</v>
      </c>
      <c r="C162" t="s">
        <v>28</v>
      </c>
      <c r="D162">
        <v>2014</v>
      </c>
      <c r="E162" s="2">
        <v>1.4669051878354205</v>
      </c>
      <c r="F162">
        <v>49</v>
      </c>
      <c r="G162">
        <v>7</v>
      </c>
      <c r="H162">
        <v>2</v>
      </c>
      <c r="I162">
        <v>8</v>
      </c>
      <c r="J162">
        <v>10</v>
      </c>
      <c r="K162">
        <v>9</v>
      </c>
      <c r="L162">
        <v>12</v>
      </c>
      <c r="M162">
        <f t="shared" si="4"/>
        <v>41</v>
      </c>
      <c r="N162" s="2">
        <f t="shared" si="5"/>
        <v>1.4669051878354205</v>
      </c>
    </row>
    <row r="163" spans="1:14" x14ac:dyDescent="0.15">
      <c r="A163" t="s">
        <v>11114</v>
      </c>
      <c r="B163" t="s">
        <v>11115</v>
      </c>
      <c r="C163" t="s">
        <v>28</v>
      </c>
      <c r="D163">
        <v>2014</v>
      </c>
      <c r="E163" s="2">
        <v>1.4669051878354205</v>
      </c>
      <c r="F163">
        <v>48</v>
      </c>
      <c r="G163">
        <v>6.86</v>
      </c>
      <c r="H163">
        <v>4</v>
      </c>
      <c r="I163">
        <v>10</v>
      </c>
      <c r="J163">
        <v>9</v>
      </c>
      <c r="K163">
        <v>10</v>
      </c>
      <c r="L163">
        <v>8</v>
      </c>
      <c r="M163">
        <f t="shared" si="4"/>
        <v>41</v>
      </c>
      <c r="N163" s="2">
        <f t="shared" si="5"/>
        <v>1.4669051878354205</v>
      </c>
    </row>
    <row r="164" spans="1:14" x14ac:dyDescent="0.15">
      <c r="A164" t="s">
        <v>11494</v>
      </c>
      <c r="B164" t="s">
        <v>11495</v>
      </c>
      <c r="C164" t="s">
        <v>28</v>
      </c>
      <c r="D164">
        <v>2014</v>
      </c>
      <c r="E164" s="2">
        <v>1.4669051878354205</v>
      </c>
      <c r="F164">
        <v>46</v>
      </c>
      <c r="G164">
        <v>6.57</v>
      </c>
      <c r="H164">
        <v>7</v>
      </c>
      <c r="I164">
        <v>4</v>
      </c>
      <c r="J164">
        <v>7</v>
      </c>
      <c r="K164">
        <v>6</v>
      </c>
      <c r="L164">
        <v>17</v>
      </c>
      <c r="M164">
        <f t="shared" si="4"/>
        <v>41</v>
      </c>
      <c r="N164" s="2">
        <f t="shared" si="5"/>
        <v>1.4669051878354205</v>
      </c>
    </row>
    <row r="165" spans="1:14" x14ac:dyDescent="0.15">
      <c r="A165" t="s">
        <v>9105</v>
      </c>
      <c r="B165" t="s">
        <v>9106</v>
      </c>
      <c r="C165" t="s">
        <v>28</v>
      </c>
      <c r="D165">
        <v>2014</v>
      </c>
      <c r="E165" s="2">
        <v>1.4311270125223614</v>
      </c>
      <c r="F165">
        <v>58</v>
      </c>
      <c r="G165">
        <v>8.2899999999999991</v>
      </c>
      <c r="H165">
        <v>4</v>
      </c>
      <c r="I165">
        <v>3</v>
      </c>
      <c r="J165">
        <v>10</v>
      </c>
      <c r="K165">
        <v>12</v>
      </c>
      <c r="L165">
        <v>11</v>
      </c>
      <c r="M165">
        <f t="shared" si="4"/>
        <v>40</v>
      </c>
      <c r="N165" s="2">
        <f t="shared" si="5"/>
        <v>1.4311270125223614</v>
      </c>
    </row>
    <row r="166" spans="1:14" x14ac:dyDescent="0.15">
      <c r="A166" t="s">
        <v>9435</v>
      </c>
      <c r="B166" t="s">
        <v>9436</v>
      </c>
      <c r="C166" t="s">
        <v>28</v>
      </c>
      <c r="D166">
        <v>2014</v>
      </c>
      <c r="E166" s="2">
        <v>1.4311270125223614</v>
      </c>
      <c r="F166">
        <v>56</v>
      </c>
      <c r="G166">
        <v>8</v>
      </c>
      <c r="H166">
        <v>0</v>
      </c>
      <c r="I166">
        <v>6</v>
      </c>
      <c r="J166">
        <v>18</v>
      </c>
      <c r="K166">
        <v>7</v>
      </c>
      <c r="L166">
        <v>9</v>
      </c>
      <c r="M166">
        <f t="shared" si="4"/>
        <v>40</v>
      </c>
      <c r="N166" s="2">
        <f t="shared" si="5"/>
        <v>1.4311270125223614</v>
      </c>
    </row>
    <row r="167" spans="1:14" x14ac:dyDescent="0.15">
      <c r="A167" t="s">
        <v>9651</v>
      </c>
      <c r="B167" t="s">
        <v>9652</v>
      </c>
      <c r="C167" t="s">
        <v>28</v>
      </c>
      <c r="D167">
        <v>2014</v>
      </c>
      <c r="E167" s="2">
        <v>1.4311270125223614</v>
      </c>
      <c r="F167">
        <v>55</v>
      </c>
      <c r="G167">
        <v>7.86</v>
      </c>
      <c r="H167">
        <v>8</v>
      </c>
      <c r="I167">
        <v>9</v>
      </c>
      <c r="J167">
        <v>7</v>
      </c>
      <c r="K167">
        <v>10</v>
      </c>
      <c r="L167">
        <v>6</v>
      </c>
      <c r="M167">
        <f t="shared" si="4"/>
        <v>40</v>
      </c>
      <c r="N167" s="2">
        <f t="shared" si="5"/>
        <v>1.4311270125223614</v>
      </c>
    </row>
    <row r="168" spans="1:14" x14ac:dyDescent="0.15">
      <c r="A168" t="s">
        <v>10044</v>
      </c>
      <c r="B168" t="s">
        <v>10045</v>
      </c>
      <c r="C168" t="s">
        <v>28</v>
      </c>
      <c r="D168">
        <v>2014</v>
      </c>
      <c r="E168" s="2">
        <v>1.4311270125223614</v>
      </c>
      <c r="F168">
        <v>53</v>
      </c>
      <c r="G168">
        <v>7.57</v>
      </c>
      <c r="H168">
        <v>5</v>
      </c>
      <c r="I168">
        <v>6</v>
      </c>
      <c r="J168">
        <v>5</v>
      </c>
      <c r="K168">
        <v>10</v>
      </c>
      <c r="L168">
        <v>14</v>
      </c>
      <c r="M168">
        <f t="shared" si="4"/>
        <v>40</v>
      </c>
      <c r="N168" s="2">
        <f t="shared" si="5"/>
        <v>1.4311270125223614</v>
      </c>
    </row>
    <row r="169" spans="1:14" x14ac:dyDescent="0.15">
      <c r="A169" t="s">
        <v>10433</v>
      </c>
      <c r="B169" t="s">
        <v>4746</v>
      </c>
      <c r="C169" t="s">
        <v>28</v>
      </c>
      <c r="D169">
        <v>2014</v>
      </c>
      <c r="E169" s="2">
        <v>1.4311270125223614</v>
      </c>
      <c r="F169">
        <v>51</v>
      </c>
      <c r="G169">
        <v>7.29</v>
      </c>
      <c r="H169">
        <v>2</v>
      </c>
      <c r="I169">
        <v>6</v>
      </c>
      <c r="J169">
        <v>13</v>
      </c>
      <c r="K169">
        <v>13</v>
      </c>
      <c r="L169">
        <v>6</v>
      </c>
      <c r="M169">
        <f t="shared" si="4"/>
        <v>40</v>
      </c>
      <c r="N169" s="2">
        <f t="shared" si="5"/>
        <v>1.4311270125223614</v>
      </c>
    </row>
    <row r="170" spans="1:14" x14ac:dyDescent="0.15">
      <c r="A170" t="s">
        <v>10450</v>
      </c>
      <c r="B170" t="s">
        <v>10451</v>
      </c>
      <c r="C170" t="s">
        <v>28</v>
      </c>
      <c r="D170">
        <v>2014</v>
      </c>
      <c r="E170" s="2">
        <v>1.4311270125223614</v>
      </c>
      <c r="F170">
        <v>51</v>
      </c>
      <c r="G170">
        <v>7.29</v>
      </c>
      <c r="H170">
        <v>3</v>
      </c>
      <c r="I170">
        <v>8</v>
      </c>
      <c r="J170">
        <v>9</v>
      </c>
      <c r="K170">
        <v>13</v>
      </c>
      <c r="L170">
        <v>7</v>
      </c>
      <c r="M170">
        <f t="shared" si="4"/>
        <v>40</v>
      </c>
      <c r="N170" s="2">
        <f t="shared" si="5"/>
        <v>1.4311270125223614</v>
      </c>
    </row>
    <row r="171" spans="1:14" x14ac:dyDescent="0.15">
      <c r="A171" t="s">
        <v>11300</v>
      </c>
      <c r="B171" t="s">
        <v>11301</v>
      </c>
      <c r="C171" t="s">
        <v>28</v>
      </c>
      <c r="D171">
        <v>2014</v>
      </c>
      <c r="E171" s="2">
        <v>1.4311270125223614</v>
      </c>
      <c r="F171">
        <v>47</v>
      </c>
      <c r="G171">
        <v>6.71</v>
      </c>
      <c r="H171">
        <v>9</v>
      </c>
      <c r="I171">
        <v>8</v>
      </c>
      <c r="J171">
        <v>6</v>
      </c>
      <c r="K171">
        <v>9</v>
      </c>
      <c r="L171">
        <v>8</v>
      </c>
      <c r="M171">
        <f t="shared" si="4"/>
        <v>40</v>
      </c>
      <c r="N171" s="2">
        <f t="shared" si="5"/>
        <v>1.4311270125223614</v>
      </c>
    </row>
    <row r="172" spans="1:14" x14ac:dyDescent="0.15">
      <c r="A172" t="s">
        <v>9639</v>
      </c>
      <c r="B172" t="s">
        <v>9640</v>
      </c>
      <c r="C172" t="s">
        <v>28</v>
      </c>
      <c r="D172">
        <v>2014</v>
      </c>
      <c r="E172" s="2">
        <v>1.3953488372093024</v>
      </c>
      <c r="F172">
        <v>55</v>
      </c>
      <c r="G172">
        <v>7.86</v>
      </c>
      <c r="H172">
        <v>0</v>
      </c>
      <c r="I172">
        <v>3</v>
      </c>
      <c r="J172">
        <v>13</v>
      </c>
      <c r="K172">
        <v>13</v>
      </c>
      <c r="L172">
        <v>10</v>
      </c>
      <c r="M172">
        <f t="shared" si="4"/>
        <v>39</v>
      </c>
      <c r="N172" s="2">
        <f t="shared" si="5"/>
        <v>1.3953488372093024</v>
      </c>
    </row>
    <row r="173" spans="1:14" x14ac:dyDescent="0.15">
      <c r="A173" t="s">
        <v>9645</v>
      </c>
      <c r="B173" t="s">
        <v>9646</v>
      </c>
      <c r="C173" t="s">
        <v>28</v>
      </c>
      <c r="D173">
        <v>2014</v>
      </c>
      <c r="E173" s="2">
        <v>1.3953488372093024</v>
      </c>
      <c r="F173">
        <v>55</v>
      </c>
      <c r="G173">
        <v>7.86</v>
      </c>
      <c r="H173">
        <v>2</v>
      </c>
      <c r="I173">
        <v>11</v>
      </c>
      <c r="J173">
        <v>12</v>
      </c>
      <c r="K173">
        <v>7</v>
      </c>
      <c r="L173">
        <v>7</v>
      </c>
      <c r="M173">
        <f t="shared" si="4"/>
        <v>39</v>
      </c>
      <c r="N173" s="2">
        <f t="shared" si="5"/>
        <v>1.3953488372093024</v>
      </c>
    </row>
    <row r="174" spans="1:14" x14ac:dyDescent="0.15">
      <c r="A174" t="s">
        <v>10032</v>
      </c>
      <c r="B174" t="s">
        <v>10033</v>
      </c>
      <c r="C174" t="s">
        <v>28</v>
      </c>
      <c r="D174">
        <v>2014</v>
      </c>
      <c r="E174" s="2">
        <v>1.3953488372093024</v>
      </c>
      <c r="F174">
        <v>53</v>
      </c>
      <c r="G174">
        <v>7.57</v>
      </c>
      <c r="H174">
        <v>2</v>
      </c>
      <c r="I174">
        <v>7</v>
      </c>
      <c r="J174">
        <v>9</v>
      </c>
      <c r="K174">
        <v>10</v>
      </c>
      <c r="L174">
        <v>11</v>
      </c>
      <c r="M174">
        <f t="shared" si="4"/>
        <v>39</v>
      </c>
      <c r="N174" s="2">
        <f t="shared" si="5"/>
        <v>1.3953488372093024</v>
      </c>
    </row>
    <row r="175" spans="1:14" x14ac:dyDescent="0.15">
      <c r="A175" t="s">
        <v>10453</v>
      </c>
      <c r="B175" t="s">
        <v>10454</v>
      </c>
      <c r="C175" t="s">
        <v>28</v>
      </c>
      <c r="D175">
        <v>2014</v>
      </c>
      <c r="E175" s="2">
        <v>1.3953488372093024</v>
      </c>
      <c r="F175">
        <v>51</v>
      </c>
      <c r="G175">
        <v>7.29</v>
      </c>
      <c r="H175">
        <v>2</v>
      </c>
      <c r="I175">
        <v>10</v>
      </c>
      <c r="J175">
        <v>9</v>
      </c>
      <c r="K175">
        <v>9</v>
      </c>
      <c r="L175">
        <v>9</v>
      </c>
      <c r="M175">
        <f t="shared" si="4"/>
        <v>39</v>
      </c>
      <c r="N175" s="2">
        <f t="shared" si="5"/>
        <v>1.3953488372093024</v>
      </c>
    </row>
    <row r="176" spans="1:14" x14ac:dyDescent="0.15">
      <c r="A176" t="s">
        <v>10893</v>
      </c>
      <c r="B176" t="s">
        <v>10894</v>
      </c>
      <c r="C176" t="s">
        <v>28</v>
      </c>
      <c r="D176">
        <v>2014</v>
      </c>
      <c r="E176" s="2">
        <v>1.3953488372093024</v>
      </c>
      <c r="F176">
        <v>49</v>
      </c>
      <c r="G176">
        <v>7</v>
      </c>
      <c r="H176">
        <v>4</v>
      </c>
      <c r="I176">
        <v>6</v>
      </c>
      <c r="J176">
        <v>11</v>
      </c>
      <c r="K176">
        <v>13</v>
      </c>
      <c r="L176">
        <v>5</v>
      </c>
      <c r="M176">
        <f t="shared" si="4"/>
        <v>39</v>
      </c>
      <c r="N176" s="2">
        <f t="shared" si="5"/>
        <v>1.3953488372093024</v>
      </c>
    </row>
    <row r="177" spans="1:14" x14ac:dyDescent="0.15">
      <c r="A177" t="s">
        <v>11288</v>
      </c>
      <c r="B177" t="s">
        <v>11289</v>
      </c>
      <c r="C177" t="s">
        <v>28</v>
      </c>
      <c r="D177">
        <v>2014</v>
      </c>
      <c r="E177" s="2">
        <v>1.3953488372093024</v>
      </c>
      <c r="F177">
        <v>47</v>
      </c>
      <c r="G177">
        <v>6.71</v>
      </c>
      <c r="H177">
        <v>1</v>
      </c>
      <c r="I177">
        <v>7</v>
      </c>
      <c r="J177">
        <v>14</v>
      </c>
      <c r="K177">
        <v>11</v>
      </c>
      <c r="L177">
        <v>6</v>
      </c>
      <c r="M177">
        <f t="shared" si="4"/>
        <v>39</v>
      </c>
      <c r="N177" s="2">
        <f t="shared" si="5"/>
        <v>1.3953488372093024</v>
      </c>
    </row>
    <row r="178" spans="1:14" x14ac:dyDescent="0.15">
      <c r="A178" t="s">
        <v>11291</v>
      </c>
      <c r="B178" t="s">
        <v>11292</v>
      </c>
      <c r="C178" t="s">
        <v>28</v>
      </c>
      <c r="D178">
        <v>2014</v>
      </c>
      <c r="E178" s="2">
        <v>1.3953488372093024</v>
      </c>
      <c r="F178">
        <v>47</v>
      </c>
      <c r="G178">
        <v>6.71</v>
      </c>
      <c r="H178">
        <v>0</v>
      </c>
      <c r="I178">
        <v>7</v>
      </c>
      <c r="J178">
        <v>10</v>
      </c>
      <c r="K178">
        <v>11</v>
      </c>
      <c r="L178">
        <v>11</v>
      </c>
      <c r="M178">
        <f t="shared" si="4"/>
        <v>39</v>
      </c>
      <c r="N178" s="2">
        <f t="shared" si="5"/>
        <v>1.3953488372093024</v>
      </c>
    </row>
    <row r="179" spans="1:14" x14ac:dyDescent="0.15">
      <c r="A179" t="s">
        <v>11294</v>
      </c>
      <c r="B179" t="s">
        <v>11295</v>
      </c>
      <c r="C179" t="s">
        <v>28</v>
      </c>
      <c r="D179">
        <v>2014</v>
      </c>
      <c r="E179" s="2">
        <v>1.3953488372093024</v>
      </c>
      <c r="F179">
        <v>47</v>
      </c>
      <c r="G179">
        <v>6.71</v>
      </c>
      <c r="H179">
        <v>3</v>
      </c>
      <c r="I179">
        <v>11</v>
      </c>
      <c r="J179">
        <v>12</v>
      </c>
      <c r="K179">
        <v>7</v>
      </c>
      <c r="L179">
        <v>6</v>
      </c>
      <c r="M179">
        <f t="shared" si="4"/>
        <v>39</v>
      </c>
      <c r="N179" s="2">
        <f t="shared" si="5"/>
        <v>1.3953488372093024</v>
      </c>
    </row>
    <row r="180" spans="1:14" x14ac:dyDescent="0.15">
      <c r="A180" t="s">
        <v>11297</v>
      </c>
      <c r="B180" t="s">
        <v>11298</v>
      </c>
      <c r="C180" t="s">
        <v>28</v>
      </c>
      <c r="D180">
        <v>2014</v>
      </c>
      <c r="E180" s="2">
        <v>1.3953488372093024</v>
      </c>
      <c r="F180">
        <v>47</v>
      </c>
      <c r="G180">
        <v>6.71</v>
      </c>
      <c r="H180">
        <v>1</v>
      </c>
      <c r="I180">
        <v>13</v>
      </c>
      <c r="J180">
        <v>8</v>
      </c>
      <c r="K180">
        <v>10</v>
      </c>
      <c r="L180">
        <v>7</v>
      </c>
      <c r="M180">
        <f t="shared" si="4"/>
        <v>39</v>
      </c>
      <c r="N180" s="2">
        <f t="shared" si="5"/>
        <v>1.3953488372093024</v>
      </c>
    </row>
    <row r="181" spans="1:14" x14ac:dyDescent="0.15">
      <c r="A181" t="s">
        <v>11727</v>
      </c>
      <c r="B181" t="s">
        <v>11728</v>
      </c>
      <c r="C181" t="s">
        <v>28</v>
      </c>
      <c r="D181">
        <v>2014</v>
      </c>
      <c r="E181" s="2">
        <v>1.3953488372093024</v>
      </c>
      <c r="F181">
        <v>45</v>
      </c>
      <c r="G181">
        <v>6.43</v>
      </c>
      <c r="H181">
        <v>2</v>
      </c>
      <c r="I181">
        <v>8</v>
      </c>
      <c r="J181">
        <v>8</v>
      </c>
      <c r="K181">
        <v>12</v>
      </c>
      <c r="L181">
        <v>9</v>
      </c>
      <c r="M181">
        <f t="shared" si="4"/>
        <v>39</v>
      </c>
      <c r="N181" s="2">
        <f t="shared" si="5"/>
        <v>1.3953488372093024</v>
      </c>
    </row>
    <row r="182" spans="1:14" x14ac:dyDescent="0.15">
      <c r="A182" t="s">
        <v>9444</v>
      </c>
      <c r="B182" t="s">
        <v>9445</v>
      </c>
      <c r="C182" t="s">
        <v>28</v>
      </c>
      <c r="D182">
        <v>2014</v>
      </c>
      <c r="E182" s="2">
        <v>1.3595706618962433</v>
      </c>
      <c r="F182">
        <v>56</v>
      </c>
      <c r="G182">
        <v>8</v>
      </c>
      <c r="H182">
        <v>3</v>
      </c>
      <c r="I182">
        <v>5</v>
      </c>
      <c r="J182">
        <v>7</v>
      </c>
      <c r="K182">
        <v>15</v>
      </c>
      <c r="L182">
        <v>8</v>
      </c>
      <c r="M182">
        <f t="shared" si="4"/>
        <v>38</v>
      </c>
      <c r="N182" s="2">
        <f t="shared" si="5"/>
        <v>1.3595706618962433</v>
      </c>
    </row>
    <row r="183" spans="1:14" x14ac:dyDescent="0.15">
      <c r="A183" t="s">
        <v>9447</v>
      </c>
      <c r="B183" t="s">
        <v>9448</v>
      </c>
      <c r="C183" t="s">
        <v>28</v>
      </c>
      <c r="D183">
        <v>2014</v>
      </c>
      <c r="E183" s="2">
        <v>1.3595706618962433</v>
      </c>
      <c r="F183">
        <v>56</v>
      </c>
      <c r="G183">
        <v>8</v>
      </c>
      <c r="H183">
        <v>3</v>
      </c>
      <c r="I183">
        <v>8</v>
      </c>
      <c r="J183">
        <v>7</v>
      </c>
      <c r="K183">
        <v>9</v>
      </c>
      <c r="L183">
        <v>11</v>
      </c>
      <c r="M183">
        <f t="shared" si="4"/>
        <v>38</v>
      </c>
      <c r="N183" s="2">
        <f t="shared" si="5"/>
        <v>1.3595706618962433</v>
      </c>
    </row>
    <row r="184" spans="1:14" x14ac:dyDescent="0.15">
      <c r="A184" t="s">
        <v>10047</v>
      </c>
      <c r="B184" t="s">
        <v>10048</v>
      </c>
      <c r="C184" t="s">
        <v>28</v>
      </c>
      <c r="D184">
        <v>2014</v>
      </c>
      <c r="E184" s="2">
        <v>1.3595706618962433</v>
      </c>
      <c r="F184">
        <v>53</v>
      </c>
      <c r="G184">
        <v>7.57</v>
      </c>
      <c r="H184">
        <v>5</v>
      </c>
      <c r="I184">
        <v>2</v>
      </c>
      <c r="J184">
        <v>8</v>
      </c>
      <c r="K184">
        <v>7</v>
      </c>
      <c r="L184">
        <v>16</v>
      </c>
      <c r="M184">
        <f t="shared" si="4"/>
        <v>38</v>
      </c>
      <c r="N184" s="2">
        <f t="shared" si="5"/>
        <v>1.3595706618962433</v>
      </c>
    </row>
    <row r="185" spans="1:14" x14ac:dyDescent="0.15">
      <c r="A185" t="s">
        <v>10444</v>
      </c>
      <c r="B185" t="s">
        <v>10445</v>
      </c>
      <c r="C185" t="s">
        <v>28</v>
      </c>
      <c r="D185">
        <v>2014</v>
      </c>
      <c r="E185" s="2">
        <v>1.3595706618962433</v>
      </c>
      <c r="F185">
        <v>51</v>
      </c>
      <c r="G185">
        <v>7.29</v>
      </c>
      <c r="H185">
        <v>2</v>
      </c>
      <c r="I185">
        <v>7</v>
      </c>
      <c r="J185">
        <v>12</v>
      </c>
      <c r="K185">
        <v>11</v>
      </c>
      <c r="L185">
        <v>6</v>
      </c>
      <c r="M185">
        <f t="shared" si="4"/>
        <v>38</v>
      </c>
      <c r="N185" s="2">
        <f t="shared" si="5"/>
        <v>1.3595706618962433</v>
      </c>
    </row>
    <row r="186" spans="1:14" x14ac:dyDescent="0.15">
      <c r="A186" t="s">
        <v>10680</v>
      </c>
      <c r="B186" t="s">
        <v>10681</v>
      </c>
      <c r="C186" t="s">
        <v>28</v>
      </c>
      <c r="D186">
        <v>2014</v>
      </c>
      <c r="E186" s="2">
        <v>1.3595706618962433</v>
      </c>
      <c r="F186">
        <v>50</v>
      </c>
      <c r="G186">
        <v>7.14</v>
      </c>
      <c r="H186">
        <v>2</v>
      </c>
      <c r="I186">
        <v>11</v>
      </c>
      <c r="J186">
        <v>10</v>
      </c>
      <c r="K186">
        <v>6</v>
      </c>
      <c r="L186">
        <v>9</v>
      </c>
      <c r="M186">
        <f t="shared" si="4"/>
        <v>38</v>
      </c>
      <c r="N186" s="2">
        <f t="shared" si="5"/>
        <v>1.3595706618962433</v>
      </c>
    </row>
    <row r="187" spans="1:14" x14ac:dyDescent="0.15">
      <c r="A187" t="s">
        <v>10905</v>
      </c>
      <c r="B187" t="s">
        <v>10906</v>
      </c>
      <c r="C187" t="s">
        <v>28</v>
      </c>
      <c r="D187">
        <v>2014</v>
      </c>
      <c r="E187" s="2">
        <v>1.3595706618962433</v>
      </c>
      <c r="F187">
        <v>49</v>
      </c>
      <c r="G187">
        <v>7</v>
      </c>
      <c r="H187">
        <v>5</v>
      </c>
      <c r="I187">
        <v>10</v>
      </c>
      <c r="J187">
        <v>10</v>
      </c>
      <c r="K187">
        <v>7</v>
      </c>
      <c r="L187">
        <v>6</v>
      </c>
      <c r="M187">
        <f t="shared" si="4"/>
        <v>38</v>
      </c>
      <c r="N187" s="2">
        <f t="shared" si="5"/>
        <v>1.3595706618962433</v>
      </c>
    </row>
    <row r="188" spans="1:14" x14ac:dyDescent="0.15">
      <c r="A188" t="s">
        <v>10911</v>
      </c>
      <c r="B188" t="s">
        <v>10912</v>
      </c>
      <c r="C188" t="s">
        <v>28</v>
      </c>
      <c r="D188">
        <v>2014</v>
      </c>
      <c r="E188" s="2">
        <v>1.3595706618962433</v>
      </c>
      <c r="F188">
        <v>49</v>
      </c>
      <c r="G188">
        <v>7</v>
      </c>
      <c r="H188">
        <v>5</v>
      </c>
      <c r="I188">
        <v>10</v>
      </c>
      <c r="J188">
        <v>6</v>
      </c>
      <c r="K188">
        <v>7</v>
      </c>
      <c r="L188">
        <v>10</v>
      </c>
      <c r="M188">
        <f t="shared" si="4"/>
        <v>38</v>
      </c>
      <c r="N188" s="2">
        <f t="shared" si="5"/>
        <v>1.3595706618962433</v>
      </c>
    </row>
    <row r="189" spans="1:14" x14ac:dyDescent="0.15">
      <c r="A189" t="s">
        <v>11718</v>
      </c>
      <c r="B189" t="s">
        <v>11719</v>
      </c>
      <c r="C189" t="s">
        <v>28</v>
      </c>
      <c r="D189">
        <v>2014</v>
      </c>
      <c r="E189" s="2">
        <v>1.3595706618962433</v>
      </c>
      <c r="F189">
        <v>45</v>
      </c>
      <c r="G189">
        <v>6.43</v>
      </c>
      <c r="H189">
        <v>4</v>
      </c>
      <c r="I189">
        <v>5</v>
      </c>
      <c r="J189">
        <v>9</v>
      </c>
      <c r="K189">
        <v>7</v>
      </c>
      <c r="L189">
        <v>13</v>
      </c>
      <c r="M189">
        <f t="shared" si="4"/>
        <v>38</v>
      </c>
      <c r="N189" s="2">
        <f t="shared" si="5"/>
        <v>1.3595706618962433</v>
      </c>
    </row>
    <row r="190" spans="1:14" x14ac:dyDescent="0.15">
      <c r="A190" t="s">
        <v>11721</v>
      </c>
      <c r="B190" t="s">
        <v>11722</v>
      </c>
      <c r="C190" t="s">
        <v>28</v>
      </c>
      <c r="D190">
        <v>2014</v>
      </c>
      <c r="E190" s="2">
        <v>1.3595706618962433</v>
      </c>
      <c r="F190">
        <v>45</v>
      </c>
      <c r="G190">
        <v>6.43</v>
      </c>
      <c r="H190">
        <v>3</v>
      </c>
      <c r="I190">
        <v>9</v>
      </c>
      <c r="J190">
        <v>13</v>
      </c>
      <c r="K190">
        <v>6</v>
      </c>
      <c r="L190">
        <v>7</v>
      </c>
      <c r="M190">
        <f t="shared" si="4"/>
        <v>38</v>
      </c>
      <c r="N190" s="2">
        <f t="shared" si="5"/>
        <v>1.3595706618962433</v>
      </c>
    </row>
    <row r="191" spans="1:14" x14ac:dyDescent="0.15">
      <c r="A191" t="s">
        <v>12192</v>
      </c>
      <c r="B191" t="s">
        <v>12193</v>
      </c>
      <c r="C191" t="s">
        <v>28</v>
      </c>
      <c r="D191">
        <v>2014</v>
      </c>
      <c r="E191" s="2">
        <v>1.3595706618962433</v>
      </c>
      <c r="F191">
        <v>43</v>
      </c>
      <c r="G191">
        <v>6.14</v>
      </c>
      <c r="H191">
        <v>2</v>
      </c>
      <c r="I191">
        <v>11</v>
      </c>
      <c r="J191">
        <v>8</v>
      </c>
      <c r="K191">
        <v>8</v>
      </c>
      <c r="L191">
        <v>9</v>
      </c>
      <c r="M191">
        <f t="shared" si="4"/>
        <v>38</v>
      </c>
      <c r="N191" s="2">
        <f t="shared" si="5"/>
        <v>1.3595706618962433</v>
      </c>
    </row>
    <row r="192" spans="1:14" x14ac:dyDescent="0.15">
      <c r="A192" t="s">
        <v>8382</v>
      </c>
      <c r="B192" t="s">
        <v>8383</v>
      </c>
      <c r="C192" t="s">
        <v>28</v>
      </c>
      <c r="D192">
        <v>2014</v>
      </c>
      <c r="E192" s="2">
        <v>1.3237924865831843</v>
      </c>
      <c r="F192">
        <v>62</v>
      </c>
      <c r="G192">
        <v>8.86</v>
      </c>
      <c r="H192">
        <v>0</v>
      </c>
      <c r="I192">
        <v>8</v>
      </c>
      <c r="J192">
        <v>8</v>
      </c>
      <c r="K192">
        <v>12</v>
      </c>
      <c r="L192">
        <v>9</v>
      </c>
      <c r="M192">
        <f t="shared" si="4"/>
        <v>37</v>
      </c>
      <c r="N192" s="2">
        <f t="shared" si="5"/>
        <v>1.3237924865831843</v>
      </c>
    </row>
    <row r="193" spans="1:14" x14ac:dyDescent="0.15">
      <c r="A193" t="s">
        <v>9633</v>
      </c>
      <c r="B193" t="s">
        <v>9634</v>
      </c>
      <c r="C193" t="s">
        <v>28</v>
      </c>
      <c r="D193">
        <v>2014</v>
      </c>
      <c r="E193" s="2">
        <v>1.3237924865831843</v>
      </c>
      <c r="F193">
        <v>55</v>
      </c>
      <c r="G193">
        <v>7.86</v>
      </c>
      <c r="H193">
        <v>0</v>
      </c>
      <c r="I193">
        <v>1</v>
      </c>
      <c r="J193">
        <v>13</v>
      </c>
      <c r="K193">
        <v>12</v>
      </c>
      <c r="L193">
        <v>11</v>
      </c>
      <c r="M193">
        <f t="shared" si="4"/>
        <v>37</v>
      </c>
      <c r="N193" s="2">
        <f t="shared" si="5"/>
        <v>1.3237924865831843</v>
      </c>
    </row>
    <row r="194" spans="1:14" x14ac:dyDescent="0.15">
      <c r="A194" t="s">
        <v>10216</v>
      </c>
      <c r="B194" t="s">
        <v>10217</v>
      </c>
      <c r="C194" t="s">
        <v>28</v>
      </c>
      <c r="D194">
        <v>2014</v>
      </c>
      <c r="E194" s="2">
        <v>1.3237924865831843</v>
      </c>
      <c r="F194">
        <v>52</v>
      </c>
      <c r="G194">
        <v>7.43</v>
      </c>
      <c r="H194">
        <v>7</v>
      </c>
      <c r="I194">
        <v>8</v>
      </c>
      <c r="J194">
        <v>9</v>
      </c>
      <c r="K194">
        <v>7</v>
      </c>
      <c r="L194">
        <v>6</v>
      </c>
      <c r="M194">
        <f t="shared" ref="M194:M257" si="6">SUM(H194:L194)</f>
        <v>37</v>
      </c>
      <c r="N194" s="2">
        <f t="shared" ref="N194:N257" si="7">M194/27.95</f>
        <v>1.3237924865831843</v>
      </c>
    </row>
    <row r="195" spans="1:14" x14ac:dyDescent="0.15">
      <c r="A195" t="s">
        <v>10219</v>
      </c>
      <c r="B195" t="s">
        <v>10220</v>
      </c>
      <c r="C195" t="s">
        <v>28</v>
      </c>
      <c r="D195">
        <v>2014</v>
      </c>
      <c r="E195" s="2">
        <v>1.3237924865831843</v>
      </c>
      <c r="F195">
        <v>52</v>
      </c>
      <c r="G195">
        <v>7.43</v>
      </c>
      <c r="H195">
        <v>1</v>
      </c>
      <c r="I195">
        <v>10</v>
      </c>
      <c r="J195">
        <v>10</v>
      </c>
      <c r="K195">
        <v>7</v>
      </c>
      <c r="L195">
        <v>9</v>
      </c>
      <c r="M195">
        <f t="shared" si="6"/>
        <v>37</v>
      </c>
      <c r="N195" s="2">
        <f t="shared" si="7"/>
        <v>1.3237924865831843</v>
      </c>
    </row>
    <row r="196" spans="1:14" x14ac:dyDescent="0.15">
      <c r="A196" t="s">
        <v>10222</v>
      </c>
      <c r="B196" t="s">
        <v>10223</v>
      </c>
      <c r="C196" t="s">
        <v>28</v>
      </c>
      <c r="D196">
        <v>2014</v>
      </c>
      <c r="E196" s="2">
        <v>1.3237924865831843</v>
      </c>
      <c r="F196">
        <v>52</v>
      </c>
      <c r="G196">
        <v>7.43</v>
      </c>
      <c r="H196">
        <v>3</v>
      </c>
      <c r="I196">
        <v>6</v>
      </c>
      <c r="J196">
        <v>9</v>
      </c>
      <c r="K196">
        <v>7</v>
      </c>
      <c r="L196">
        <v>12</v>
      </c>
      <c r="M196">
        <f t="shared" si="6"/>
        <v>37</v>
      </c>
      <c r="N196" s="2">
        <f t="shared" si="7"/>
        <v>1.3237924865831843</v>
      </c>
    </row>
    <row r="197" spans="1:14" x14ac:dyDescent="0.15">
      <c r="A197" t="s">
        <v>10435</v>
      </c>
      <c r="B197" t="s">
        <v>10436</v>
      </c>
      <c r="C197" t="s">
        <v>28</v>
      </c>
      <c r="D197">
        <v>2014</v>
      </c>
      <c r="E197" s="2">
        <v>1.3237924865831843</v>
      </c>
      <c r="F197">
        <v>51</v>
      </c>
      <c r="G197">
        <v>7.29</v>
      </c>
      <c r="H197">
        <v>1</v>
      </c>
      <c r="I197">
        <v>8</v>
      </c>
      <c r="J197">
        <v>10</v>
      </c>
      <c r="K197">
        <v>8</v>
      </c>
      <c r="L197">
        <v>10</v>
      </c>
      <c r="M197">
        <f t="shared" si="6"/>
        <v>37</v>
      </c>
      <c r="N197" s="2">
        <f t="shared" si="7"/>
        <v>1.3237924865831843</v>
      </c>
    </row>
    <row r="198" spans="1:14" x14ac:dyDescent="0.15">
      <c r="A198" t="s">
        <v>10441</v>
      </c>
      <c r="B198" t="s">
        <v>10442</v>
      </c>
      <c r="C198" t="s">
        <v>28</v>
      </c>
      <c r="D198">
        <v>2014</v>
      </c>
      <c r="E198" s="2">
        <v>1.3237924865831843</v>
      </c>
      <c r="F198">
        <v>51</v>
      </c>
      <c r="G198">
        <v>7.29</v>
      </c>
      <c r="H198">
        <v>0</v>
      </c>
      <c r="I198">
        <v>7</v>
      </c>
      <c r="J198">
        <v>9</v>
      </c>
      <c r="K198">
        <v>9</v>
      </c>
      <c r="L198">
        <v>12</v>
      </c>
      <c r="M198">
        <f t="shared" si="6"/>
        <v>37</v>
      </c>
      <c r="N198" s="2">
        <f t="shared" si="7"/>
        <v>1.3237924865831843</v>
      </c>
    </row>
    <row r="199" spans="1:14" x14ac:dyDescent="0.15">
      <c r="A199" t="s">
        <v>10908</v>
      </c>
      <c r="B199" t="s">
        <v>10909</v>
      </c>
      <c r="C199" t="s">
        <v>28</v>
      </c>
      <c r="D199">
        <v>2014</v>
      </c>
      <c r="E199" s="2">
        <v>1.3237924865831843</v>
      </c>
      <c r="F199">
        <v>49</v>
      </c>
      <c r="G199">
        <v>7</v>
      </c>
      <c r="H199">
        <v>3</v>
      </c>
      <c r="I199">
        <v>7</v>
      </c>
      <c r="J199">
        <v>10</v>
      </c>
      <c r="K199">
        <v>10</v>
      </c>
      <c r="L199">
        <v>7</v>
      </c>
      <c r="M199">
        <f t="shared" si="6"/>
        <v>37</v>
      </c>
      <c r="N199" s="2">
        <f t="shared" si="7"/>
        <v>1.3237924865831843</v>
      </c>
    </row>
    <row r="200" spans="1:14" x14ac:dyDescent="0.15">
      <c r="A200" t="s">
        <v>11117</v>
      </c>
      <c r="B200" t="s">
        <v>11118</v>
      </c>
      <c r="C200" t="s">
        <v>28</v>
      </c>
      <c r="D200">
        <v>2014</v>
      </c>
      <c r="E200" s="2">
        <v>1.2880143112701252</v>
      </c>
      <c r="F200">
        <v>48</v>
      </c>
      <c r="G200">
        <v>6.86</v>
      </c>
      <c r="H200">
        <v>3</v>
      </c>
      <c r="I200">
        <v>6</v>
      </c>
      <c r="J200">
        <v>9</v>
      </c>
      <c r="K200">
        <v>12</v>
      </c>
      <c r="L200">
        <v>6</v>
      </c>
      <c r="M200">
        <f t="shared" si="6"/>
        <v>36</v>
      </c>
      <c r="N200" s="2">
        <f t="shared" si="7"/>
        <v>1.2880143112701252</v>
      </c>
    </row>
    <row r="201" spans="1:14" x14ac:dyDescent="0.15">
      <c r="A201" t="s">
        <v>11488</v>
      </c>
      <c r="B201" t="s">
        <v>11489</v>
      </c>
      <c r="C201" t="s">
        <v>28</v>
      </c>
      <c r="D201">
        <v>2014</v>
      </c>
      <c r="E201" s="2">
        <v>1.2880143112701252</v>
      </c>
      <c r="F201">
        <v>46</v>
      </c>
      <c r="G201">
        <v>6.57</v>
      </c>
      <c r="H201">
        <v>1</v>
      </c>
      <c r="I201">
        <v>10</v>
      </c>
      <c r="J201">
        <v>13</v>
      </c>
      <c r="K201">
        <v>9</v>
      </c>
      <c r="L201">
        <v>3</v>
      </c>
      <c r="M201">
        <f t="shared" si="6"/>
        <v>36</v>
      </c>
      <c r="N201" s="2">
        <f t="shared" si="7"/>
        <v>1.2880143112701252</v>
      </c>
    </row>
    <row r="202" spans="1:14" x14ac:dyDescent="0.15">
      <c r="A202" t="s">
        <v>11946</v>
      </c>
      <c r="B202" t="s">
        <v>11947</v>
      </c>
      <c r="C202" t="s">
        <v>28</v>
      </c>
      <c r="D202">
        <v>2014</v>
      </c>
      <c r="E202" s="2">
        <v>1.2880143112701252</v>
      </c>
      <c r="F202">
        <v>44</v>
      </c>
      <c r="G202">
        <v>6.29</v>
      </c>
      <c r="H202">
        <v>0</v>
      </c>
      <c r="I202">
        <v>9</v>
      </c>
      <c r="J202">
        <v>7</v>
      </c>
      <c r="K202">
        <v>12</v>
      </c>
      <c r="L202">
        <v>8</v>
      </c>
      <c r="M202">
        <f t="shared" si="6"/>
        <v>36</v>
      </c>
      <c r="N202" s="2">
        <f t="shared" si="7"/>
        <v>1.2880143112701252</v>
      </c>
    </row>
    <row r="203" spans="1:14" x14ac:dyDescent="0.15">
      <c r="A203" t="s">
        <v>12712</v>
      </c>
      <c r="B203" t="s">
        <v>12713</v>
      </c>
      <c r="C203" t="s">
        <v>28</v>
      </c>
      <c r="D203">
        <v>2014</v>
      </c>
      <c r="E203" s="2">
        <v>1.2880143112701252</v>
      </c>
      <c r="F203">
        <v>41</v>
      </c>
      <c r="G203">
        <v>5.86</v>
      </c>
      <c r="H203">
        <v>7</v>
      </c>
      <c r="I203">
        <v>7</v>
      </c>
      <c r="J203">
        <v>5</v>
      </c>
      <c r="K203">
        <v>8</v>
      </c>
      <c r="L203">
        <v>9</v>
      </c>
      <c r="M203">
        <f t="shared" si="6"/>
        <v>36</v>
      </c>
      <c r="N203" s="2">
        <f t="shared" si="7"/>
        <v>1.2880143112701252</v>
      </c>
    </row>
    <row r="204" spans="1:14" x14ac:dyDescent="0.15">
      <c r="A204" t="s">
        <v>10896</v>
      </c>
      <c r="B204" t="s">
        <v>10897</v>
      </c>
      <c r="C204" t="s">
        <v>28</v>
      </c>
      <c r="D204">
        <v>2014</v>
      </c>
      <c r="E204" s="2">
        <v>1.2522361359570662</v>
      </c>
      <c r="F204">
        <v>49</v>
      </c>
      <c r="G204">
        <v>7</v>
      </c>
      <c r="H204">
        <v>0</v>
      </c>
      <c r="I204">
        <v>4</v>
      </c>
      <c r="J204">
        <v>10</v>
      </c>
      <c r="K204">
        <v>12</v>
      </c>
      <c r="L204">
        <v>9</v>
      </c>
      <c r="M204">
        <f t="shared" si="6"/>
        <v>35</v>
      </c>
      <c r="N204" s="2">
        <f t="shared" si="7"/>
        <v>1.2522361359570662</v>
      </c>
    </row>
    <row r="205" spans="1:14" x14ac:dyDescent="0.15">
      <c r="A205" t="s">
        <v>10902</v>
      </c>
      <c r="B205" t="s">
        <v>10903</v>
      </c>
      <c r="C205" t="s">
        <v>28</v>
      </c>
      <c r="D205">
        <v>2014</v>
      </c>
      <c r="E205" s="2">
        <v>1.2522361359570662</v>
      </c>
      <c r="F205">
        <v>49</v>
      </c>
      <c r="G205">
        <v>7</v>
      </c>
      <c r="H205">
        <v>5</v>
      </c>
      <c r="I205">
        <v>7</v>
      </c>
      <c r="J205">
        <v>8</v>
      </c>
      <c r="K205">
        <v>5</v>
      </c>
      <c r="L205">
        <v>10</v>
      </c>
      <c r="M205">
        <f t="shared" si="6"/>
        <v>35</v>
      </c>
      <c r="N205" s="2">
        <f t="shared" si="7"/>
        <v>1.2522361359570662</v>
      </c>
    </row>
    <row r="206" spans="1:14" x14ac:dyDescent="0.15">
      <c r="A206" t="s">
        <v>12436</v>
      </c>
      <c r="B206" t="s">
        <v>12437</v>
      </c>
      <c r="C206" t="s">
        <v>28</v>
      </c>
      <c r="D206">
        <v>2014</v>
      </c>
      <c r="E206" s="2">
        <v>1.2522361359570662</v>
      </c>
      <c r="F206">
        <v>42</v>
      </c>
      <c r="G206">
        <v>6</v>
      </c>
      <c r="H206">
        <v>2</v>
      </c>
      <c r="I206">
        <v>7</v>
      </c>
      <c r="J206">
        <v>10</v>
      </c>
      <c r="K206">
        <v>3</v>
      </c>
      <c r="L206">
        <v>13</v>
      </c>
      <c r="M206">
        <f t="shared" si="6"/>
        <v>35</v>
      </c>
      <c r="N206" s="2">
        <f t="shared" si="7"/>
        <v>1.2522361359570662</v>
      </c>
    </row>
    <row r="207" spans="1:14" x14ac:dyDescent="0.15">
      <c r="A207" t="s">
        <v>12700</v>
      </c>
      <c r="B207" t="s">
        <v>12701</v>
      </c>
      <c r="C207" t="s">
        <v>28</v>
      </c>
      <c r="D207">
        <v>2014</v>
      </c>
      <c r="E207" s="2">
        <v>1.2522361359570662</v>
      </c>
      <c r="F207">
        <v>41</v>
      </c>
      <c r="G207">
        <v>5.86</v>
      </c>
      <c r="H207">
        <v>4</v>
      </c>
      <c r="I207">
        <v>7</v>
      </c>
      <c r="J207">
        <v>7</v>
      </c>
      <c r="K207">
        <v>11</v>
      </c>
      <c r="L207">
        <v>6</v>
      </c>
      <c r="M207">
        <f t="shared" si="6"/>
        <v>35</v>
      </c>
      <c r="N207" s="2">
        <f t="shared" si="7"/>
        <v>1.2522361359570662</v>
      </c>
    </row>
    <row r="208" spans="1:14" x14ac:dyDescent="0.15">
      <c r="A208" t="s">
        <v>12709</v>
      </c>
      <c r="B208" t="s">
        <v>12710</v>
      </c>
      <c r="C208" t="s">
        <v>28</v>
      </c>
      <c r="D208">
        <v>2014</v>
      </c>
      <c r="E208" s="2">
        <v>1.2522361359570662</v>
      </c>
      <c r="F208">
        <v>41</v>
      </c>
      <c r="G208">
        <v>5.86</v>
      </c>
      <c r="H208">
        <v>10</v>
      </c>
      <c r="I208">
        <v>3</v>
      </c>
      <c r="J208">
        <v>9</v>
      </c>
      <c r="K208">
        <v>9</v>
      </c>
      <c r="L208">
        <v>4</v>
      </c>
      <c r="M208">
        <f t="shared" si="6"/>
        <v>35</v>
      </c>
      <c r="N208" s="2">
        <f t="shared" si="7"/>
        <v>1.2522361359570662</v>
      </c>
    </row>
    <row r="209" spans="1:14" x14ac:dyDescent="0.15">
      <c r="A209" t="s">
        <v>13284</v>
      </c>
      <c r="B209" t="s">
        <v>13285</v>
      </c>
      <c r="C209" t="s">
        <v>28</v>
      </c>
      <c r="D209">
        <v>2014</v>
      </c>
      <c r="E209" s="2">
        <v>1.2522361359570662</v>
      </c>
      <c r="F209">
        <v>39</v>
      </c>
      <c r="G209">
        <v>5.57</v>
      </c>
      <c r="H209">
        <v>4</v>
      </c>
      <c r="I209">
        <v>4</v>
      </c>
      <c r="J209">
        <v>11</v>
      </c>
      <c r="K209">
        <v>9</v>
      </c>
      <c r="L209">
        <v>7</v>
      </c>
      <c r="M209">
        <f t="shared" si="6"/>
        <v>35</v>
      </c>
      <c r="N209" s="2">
        <f t="shared" si="7"/>
        <v>1.2522361359570662</v>
      </c>
    </row>
    <row r="210" spans="1:14" x14ac:dyDescent="0.15">
      <c r="A210" t="s">
        <v>13537</v>
      </c>
      <c r="B210" t="s">
        <v>13538</v>
      </c>
      <c r="C210" t="s">
        <v>28</v>
      </c>
      <c r="D210">
        <v>2014</v>
      </c>
      <c r="E210" s="2">
        <v>1.2522361359570662</v>
      </c>
      <c r="F210">
        <v>38</v>
      </c>
      <c r="G210">
        <v>5.43</v>
      </c>
      <c r="H210">
        <v>3</v>
      </c>
      <c r="I210">
        <v>8</v>
      </c>
      <c r="J210">
        <v>6</v>
      </c>
      <c r="K210">
        <v>7</v>
      </c>
      <c r="L210">
        <v>11</v>
      </c>
      <c r="M210">
        <f t="shared" si="6"/>
        <v>35</v>
      </c>
      <c r="N210" s="2">
        <f t="shared" si="7"/>
        <v>1.2522361359570662</v>
      </c>
    </row>
    <row r="211" spans="1:14" x14ac:dyDescent="0.15">
      <c r="A211" t="s">
        <v>9642</v>
      </c>
      <c r="B211" t="s">
        <v>9643</v>
      </c>
      <c r="C211" t="s">
        <v>28</v>
      </c>
      <c r="D211">
        <v>2014</v>
      </c>
      <c r="E211" s="2">
        <v>1.2164579606440071</v>
      </c>
      <c r="F211">
        <v>55</v>
      </c>
      <c r="G211">
        <v>7.86</v>
      </c>
      <c r="H211">
        <v>2</v>
      </c>
      <c r="I211">
        <v>7</v>
      </c>
      <c r="J211">
        <v>11</v>
      </c>
      <c r="K211">
        <v>8</v>
      </c>
      <c r="L211">
        <v>6</v>
      </c>
      <c r="M211">
        <f t="shared" si="6"/>
        <v>34</v>
      </c>
      <c r="N211" s="2">
        <f t="shared" si="7"/>
        <v>1.2164579606440071</v>
      </c>
    </row>
    <row r="212" spans="1:14" x14ac:dyDescent="0.15">
      <c r="A212" t="s">
        <v>10438</v>
      </c>
      <c r="B212" t="s">
        <v>10439</v>
      </c>
      <c r="C212" t="s">
        <v>28</v>
      </c>
      <c r="D212">
        <v>2014</v>
      </c>
      <c r="E212" s="2">
        <v>1.2164579606440071</v>
      </c>
      <c r="F212">
        <v>51</v>
      </c>
      <c r="G212">
        <v>7.29</v>
      </c>
      <c r="H212">
        <v>0</v>
      </c>
      <c r="I212">
        <v>5</v>
      </c>
      <c r="J212">
        <v>4</v>
      </c>
      <c r="K212">
        <v>9</v>
      </c>
      <c r="L212">
        <v>16</v>
      </c>
      <c r="M212">
        <f t="shared" si="6"/>
        <v>34</v>
      </c>
      <c r="N212" s="2">
        <f t="shared" si="7"/>
        <v>1.2164579606440071</v>
      </c>
    </row>
    <row r="213" spans="1:14" x14ac:dyDescent="0.15">
      <c r="A213" t="s">
        <v>10890</v>
      </c>
      <c r="B213" t="s">
        <v>10891</v>
      </c>
      <c r="C213" t="s">
        <v>28</v>
      </c>
      <c r="D213">
        <v>2014</v>
      </c>
      <c r="E213" s="2">
        <v>1.2164579606440071</v>
      </c>
      <c r="F213">
        <v>49</v>
      </c>
      <c r="G213">
        <v>7</v>
      </c>
      <c r="H213">
        <v>0</v>
      </c>
      <c r="I213">
        <v>3</v>
      </c>
      <c r="J213">
        <v>10</v>
      </c>
      <c r="K213">
        <v>12</v>
      </c>
      <c r="L213">
        <v>9</v>
      </c>
      <c r="M213">
        <f t="shared" si="6"/>
        <v>34</v>
      </c>
      <c r="N213" s="2">
        <f t="shared" si="7"/>
        <v>1.2164579606440071</v>
      </c>
    </row>
    <row r="214" spans="1:14" x14ac:dyDescent="0.15">
      <c r="A214" t="s">
        <v>11111</v>
      </c>
      <c r="B214" t="s">
        <v>11112</v>
      </c>
      <c r="C214" t="s">
        <v>28</v>
      </c>
      <c r="D214">
        <v>2014</v>
      </c>
      <c r="E214" s="2">
        <v>1.2164579606440071</v>
      </c>
      <c r="F214">
        <v>48</v>
      </c>
      <c r="G214">
        <v>6.86</v>
      </c>
      <c r="H214">
        <v>0</v>
      </c>
      <c r="I214">
        <v>7</v>
      </c>
      <c r="J214">
        <v>7</v>
      </c>
      <c r="K214">
        <v>9</v>
      </c>
      <c r="L214">
        <v>11</v>
      </c>
      <c r="M214">
        <f t="shared" si="6"/>
        <v>34</v>
      </c>
      <c r="N214" s="2">
        <f t="shared" si="7"/>
        <v>1.2164579606440071</v>
      </c>
    </row>
    <row r="215" spans="1:14" x14ac:dyDescent="0.15">
      <c r="A215" t="s">
        <v>11724</v>
      </c>
      <c r="B215" t="s">
        <v>11725</v>
      </c>
      <c r="C215" t="s">
        <v>28</v>
      </c>
      <c r="D215">
        <v>2014</v>
      </c>
      <c r="E215" s="2">
        <v>1.2164579606440071</v>
      </c>
      <c r="F215">
        <v>45</v>
      </c>
      <c r="G215">
        <v>6.43</v>
      </c>
      <c r="H215">
        <v>4</v>
      </c>
      <c r="I215">
        <v>7</v>
      </c>
      <c r="J215">
        <v>10</v>
      </c>
      <c r="K215">
        <v>5</v>
      </c>
      <c r="L215">
        <v>8</v>
      </c>
      <c r="M215">
        <f t="shared" si="6"/>
        <v>34</v>
      </c>
      <c r="N215" s="2">
        <f t="shared" si="7"/>
        <v>1.2164579606440071</v>
      </c>
    </row>
    <row r="216" spans="1:14" x14ac:dyDescent="0.15">
      <c r="A216" t="s">
        <v>11943</v>
      </c>
      <c r="B216" t="s">
        <v>11944</v>
      </c>
      <c r="C216" t="s">
        <v>28</v>
      </c>
      <c r="D216">
        <v>2014</v>
      </c>
      <c r="E216" s="2">
        <v>1.2164579606440071</v>
      </c>
      <c r="F216">
        <v>44</v>
      </c>
      <c r="G216">
        <v>6.29</v>
      </c>
      <c r="H216">
        <v>0</v>
      </c>
      <c r="I216">
        <v>7</v>
      </c>
      <c r="J216">
        <v>10</v>
      </c>
      <c r="K216">
        <v>9</v>
      </c>
      <c r="L216">
        <v>8</v>
      </c>
      <c r="M216">
        <f t="shared" si="6"/>
        <v>34</v>
      </c>
      <c r="N216" s="2">
        <f t="shared" si="7"/>
        <v>1.2164579606440071</v>
      </c>
    </row>
    <row r="217" spans="1:14" x14ac:dyDescent="0.15">
      <c r="A217" t="s">
        <v>12183</v>
      </c>
      <c r="B217" t="s">
        <v>12184</v>
      </c>
      <c r="C217" t="s">
        <v>28</v>
      </c>
      <c r="D217">
        <v>2014</v>
      </c>
      <c r="E217" s="2">
        <v>1.2164579606440071</v>
      </c>
      <c r="F217">
        <v>43</v>
      </c>
      <c r="G217">
        <v>6.14</v>
      </c>
      <c r="H217">
        <v>4</v>
      </c>
      <c r="I217">
        <v>7</v>
      </c>
      <c r="J217">
        <v>8</v>
      </c>
      <c r="K217">
        <v>8</v>
      </c>
      <c r="L217">
        <v>7</v>
      </c>
      <c r="M217">
        <f t="shared" si="6"/>
        <v>34</v>
      </c>
      <c r="N217" s="2">
        <f t="shared" si="7"/>
        <v>1.2164579606440071</v>
      </c>
    </row>
    <row r="218" spans="1:14" x14ac:dyDescent="0.15">
      <c r="A218" t="s">
        <v>12679</v>
      </c>
      <c r="B218" t="s">
        <v>12680</v>
      </c>
      <c r="C218" t="s">
        <v>28</v>
      </c>
      <c r="D218">
        <v>2014</v>
      </c>
      <c r="E218" s="2">
        <v>1.2164579606440071</v>
      </c>
      <c r="F218">
        <v>41</v>
      </c>
      <c r="G218">
        <v>5.86</v>
      </c>
      <c r="H218">
        <v>1</v>
      </c>
      <c r="I218">
        <v>2</v>
      </c>
      <c r="J218">
        <v>6</v>
      </c>
      <c r="K218">
        <v>12</v>
      </c>
      <c r="L218">
        <v>13</v>
      </c>
      <c r="M218">
        <f t="shared" si="6"/>
        <v>34</v>
      </c>
      <c r="N218" s="2">
        <f t="shared" si="7"/>
        <v>1.2164579606440071</v>
      </c>
    </row>
    <row r="219" spans="1:14" x14ac:dyDescent="0.15">
      <c r="A219" t="s">
        <v>12682</v>
      </c>
      <c r="B219" t="s">
        <v>12683</v>
      </c>
      <c r="C219" t="s">
        <v>28</v>
      </c>
      <c r="D219">
        <v>2014</v>
      </c>
      <c r="E219" s="2">
        <v>1.2164579606440071</v>
      </c>
      <c r="F219">
        <v>41</v>
      </c>
      <c r="G219">
        <v>5.86</v>
      </c>
      <c r="H219">
        <v>0</v>
      </c>
      <c r="I219">
        <v>3</v>
      </c>
      <c r="J219">
        <v>10</v>
      </c>
      <c r="K219">
        <v>5</v>
      </c>
      <c r="L219">
        <v>16</v>
      </c>
      <c r="M219">
        <f t="shared" si="6"/>
        <v>34</v>
      </c>
      <c r="N219" s="2">
        <f t="shared" si="7"/>
        <v>1.2164579606440071</v>
      </c>
    </row>
    <row r="220" spans="1:14" x14ac:dyDescent="0.15">
      <c r="A220" t="s">
        <v>12703</v>
      </c>
      <c r="B220" t="s">
        <v>12704</v>
      </c>
      <c r="C220" t="s">
        <v>28</v>
      </c>
      <c r="D220">
        <v>2014</v>
      </c>
      <c r="E220" s="2">
        <v>1.2164579606440071</v>
      </c>
      <c r="F220">
        <v>41</v>
      </c>
      <c r="G220">
        <v>5.86</v>
      </c>
      <c r="H220">
        <v>7</v>
      </c>
      <c r="I220">
        <v>8</v>
      </c>
      <c r="J220">
        <v>3</v>
      </c>
      <c r="K220">
        <v>7</v>
      </c>
      <c r="L220">
        <v>9</v>
      </c>
      <c r="M220">
        <f t="shared" si="6"/>
        <v>34</v>
      </c>
      <c r="N220" s="2">
        <f t="shared" si="7"/>
        <v>1.2164579606440071</v>
      </c>
    </row>
    <row r="221" spans="1:14" x14ac:dyDescent="0.15">
      <c r="A221" t="s">
        <v>12971</v>
      </c>
      <c r="B221" t="s">
        <v>12972</v>
      </c>
      <c r="C221" t="s">
        <v>28</v>
      </c>
      <c r="D221">
        <v>2014</v>
      </c>
      <c r="E221" s="2">
        <v>1.2164579606440071</v>
      </c>
      <c r="F221">
        <v>40</v>
      </c>
      <c r="G221">
        <v>5.71</v>
      </c>
      <c r="H221">
        <v>0</v>
      </c>
      <c r="I221">
        <v>6</v>
      </c>
      <c r="J221">
        <v>9</v>
      </c>
      <c r="K221">
        <v>6</v>
      </c>
      <c r="L221">
        <v>13</v>
      </c>
      <c r="M221">
        <f t="shared" si="6"/>
        <v>34</v>
      </c>
      <c r="N221" s="2">
        <f t="shared" si="7"/>
        <v>1.2164579606440071</v>
      </c>
    </row>
    <row r="222" spans="1:14" x14ac:dyDescent="0.15">
      <c r="A222" t="s">
        <v>12986</v>
      </c>
      <c r="B222" t="s">
        <v>12987</v>
      </c>
      <c r="C222" t="s">
        <v>28</v>
      </c>
      <c r="D222">
        <v>2014</v>
      </c>
      <c r="E222" s="2">
        <v>1.2164579606440071</v>
      </c>
      <c r="F222">
        <v>40</v>
      </c>
      <c r="G222">
        <v>5.71</v>
      </c>
      <c r="H222">
        <v>4</v>
      </c>
      <c r="I222">
        <v>7</v>
      </c>
      <c r="J222">
        <v>10</v>
      </c>
      <c r="K222">
        <v>7</v>
      </c>
      <c r="L222">
        <v>6</v>
      </c>
      <c r="M222">
        <f t="shared" si="6"/>
        <v>34</v>
      </c>
      <c r="N222" s="2">
        <f t="shared" si="7"/>
        <v>1.2164579606440071</v>
      </c>
    </row>
    <row r="223" spans="1:14" x14ac:dyDescent="0.15">
      <c r="A223" t="s">
        <v>8928</v>
      </c>
      <c r="B223" t="s">
        <v>8929</v>
      </c>
      <c r="C223" t="s">
        <v>28</v>
      </c>
      <c r="D223">
        <v>2014</v>
      </c>
      <c r="E223" s="2">
        <v>1.1806797853309481</v>
      </c>
      <c r="F223">
        <v>59</v>
      </c>
      <c r="G223">
        <v>8.43</v>
      </c>
      <c r="H223">
        <v>0</v>
      </c>
      <c r="I223">
        <v>3</v>
      </c>
      <c r="J223">
        <v>10</v>
      </c>
      <c r="K223">
        <v>12</v>
      </c>
      <c r="L223">
        <v>8</v>
      </c>
      <c r="M223">
        <f t="shared" si="6"/>
        <v>33</v>
      </c>
      <c r="N223" s="2">
        <f t="shared" si="7"/>
        <v>1.1806797853309481</v>
      </c>
    </row>
    <row r="224" spans="1:14" x14ac:dyDescent="0.15">
      <c r="A224" t="s">
        <v>12186</v>
      </c>
      <c r="B224" t="s">
        <v>12187</v>
      </c>
      <c r="C224" t="s">
        <v>28</v>
      </c>
      <c r="D224">
        <v>2014</v>
      </c>
      <c r="E224" s="2">
        <v>1.1806797853309481</v>
      </c>
      <c r="F224">
        <v>43</v>
      </c>
      <c r="G224">
        <v>6.14</v>
      </c>
      <c r="H224">
        <v>5</v>
      </c>
      <c r="I224">
        <v>10</v>
      </c>
      <c r="J224">
        <v>11</v>
      </c>
      <c r="K224">
        <v>3</v>
      </c>
      <c r="L224">
        <v>4</v>
      </c>
      <c r="M224">
        <f t="shared" si="6"/>
        <v>33</v>
      </c>
      <c r="N224" s="2">
        <f t="shared" si="7"/>
        <v>1.1806797853309481</v>
      </c>
    </row>
    <row r="225" spans="1:14" x14ac:dyDescent="0.15">
      <c r="A225" t="s">
        <v>12430</v>
      </c>
      <c r="B225" t="s">
        <v>12431</v>
      </c>
      <c r="C225" t="s">
        <v>28</v>
      </c>
      <c r="D225">
        <v>2014</v>
      </c>
      <c r="E225" s="2">
        <v>1.1806797853309481</v>
      </c>
      <c r="F225">
        <v>42</v>
      </c>
      <c r="G225">
        <v>6</v>
      </c>
      <c r="H225">
        <v>1</v>
      </c>
      <c r="I225">
        <v>7</v>
      </c>
      <c r="J225">
        <v>8</v>
      </c>
      <c r="K225">
        <v>9</v>
      </c>
      <c r="L225">
        <v>8</v>
      </c>
      <c r="M225">
        <f t="shared" si="6"/>
        <v>33</v>
      </c>
      <c r="N225" s="2">
        <f t="shared" si="7"/>
        <v>1.1806797853309481</v>
      </c>
    </row>
    <row r="226" spans="1:14" x14ac:dyDescent="0.15">
      <c r="A226" t="s">
        <v>12439</v>
      </c>
      <c r="B226" t="s">
        <v>12440</v>
      </c>
      <c r="C226" t="s">
        <v>28</v>
      </c>
      <c r="D226">
        <v>2014</v>
      </c>
      <c r="E226" s="2">
        <v>1.1806797853309481</v>
      </c>
      <c r="F226">
        <v>42</v>
      </c>
      <c r="G226">
        <v>6</v>
      </c>
      <c r="H226">
        <v>3</v>
      </c>
      <c r="I226">
        <v>9</v>
      </c>
      <c r="J226">
        <v>3</v>
      </c>
      <c r="K226">
        <v>10</v>
      </c>
      <c r="L226">
        <v>8</v>
      </c>
      <c r="M226">
        <f t="shared" si="6"/>
        <v>33</v>
      </c>
      <c r="N226" s="2">
        <f t="shared" si="7"/>
        <v>1.1806797853309481</v>
      </c>
    </row>
    <row r="227" spans="1:14" x14ac:dyDescent="0.15">
      <c r="A227" t="s">
        <v>12685</v>
      </c>
      <c r="B227" t="s">
        <v>12686</v>
      </c>
      <c r="C227" t="s">
        <v>28</v>
      </c>
      <c r="D227">
        <v>2014</v>
      </c>
      <c r="E227" s="2">
        <v>1.1806797853309481</v>
      </c>
      <c r="F227">
        <v>41</v>
      </c>
      <c r="G227">
        <v>5.86</v>
      </c>
      <c r="H227">
        <v>1</v>
      </c>
      <c r="I227">
        <v>4</v>
      </c>
      <c r="J227">
        <v>10</v>
      </c>
      <c r="K227">
        <v>11</v>
      </c>
      <c r="L227">
        <v>7</v>
      </c>
      <c r="M227">
        <f t="shared" si="6"/>
        <v>33</v>
      </c>
      <c r="N227" s="2">
        <f t="shared" si="7"/>
        <v>1.1806797853309481</v>
      </c>
    </row>
    <row r="228" spans="1:14" x14ac:dyDescent="0.15">
      <c r="A228" t="s">
        <v>12691</v>
      </c>
      <c r="B228" t="s">
        <v>12692</v>
      </c>
      <c r="C228" t="s">
        <v>28</v>
      </c>
      <c r="D228">
        <v>2014</v>
      </c>
      <c r="E228" s="2">
        <v>1.1806797853309481</v>
      </c>
      <c r="F228">
        <v>41</v>
      </c>
      <c r="G228">
        <v>5.86</v>
      </c>
      <c r="H228">
        <v>1</v>
      </c>
      <c r="I228">
        <v>6</v>
      </c>
      <c r="J228">
        <v>12</v>
      </c>
      <c r="K228">
        <v>5</v>
      </c>
      <c r="L228">
        <v>9</v>
      </c>
      <c r="M228">
        <f t="shared" si="6"/>
        <v>33</v>
      </c>
      <c r="N228" s="2">
        <f t="shared" si="7"/>
        <v>1.1806797853309481</v>
      </c>
    </row>
    <row r="229" spans="1:14" x14ac:dyDescent="0.15">
      <c r="A229" t="s">
        <v>13900</v>
      </c>
      <c r="B229" t="s">
        <v>13901</v>
      </c>
      <c r="C229" t="s">
        <v>28</v>
      </c>
      <c r="D229">
        <v>2014</v>
      </c>
      <c r="E229" s="2">
        <v>1.1806797853309481</v>
      </c>
      <c r="F229">
        <v>37</v>
      </c>
      <c r="G229">
        <v>5.29</v>
      </c>
      <c r="H229">
        <v>3</v>
      </c>
      <c r="I229">
        <v>4</v>
      </c>
      <c r="J229">
        <v>10</v>
      </c>
      <c r="K229">
        <v>9</v>
      </c>
      <c r="L229">
        <v>7</v>
      </c>
      <c r="M229">
        <f t="shared" si="6"/>
        <v>33</v>
      </c>
      <c r="N229" s="2">
        <f t="shared" si="7"/>
        <v>1.1806797853309481</v>
      </c>
    </row>
    <row r="230" spans="1:14" x14ac:dyDescent="0.15">
      <c r="A230" t="s">
        <v>8940</v>
      </c>
      <c r="B230" t="s">
        <v>8941</v>
      </c>
      <c r="C230" t="s">
        <v>28</v>
      </c>
      <c r="D230">
        <v>2014</v>
      </c>
      <c r="E230" s="2">
        <v>1.144901610017889</v>
      </c>
      <c r="F230">
        <v>59</v>
      </c>
      <c r="G230">
        <v>8.43</v>
      </c>
      <c r="H230">
        <v>3</v>
      </c>
      <c r="I230">
        <v>4</v>
      </c>
      <c r="J230">
        <v>7</v>
      </c>
      <c r="K230">
        <v>10</v>
      </c>
      <c r="L230">
        <v>8</v>
      </c>
      <c r="M230">
        <f t="shared" si="6"/>
        <v>32</v>
      </c>
      <c r="N230" s="2">
        <f t="shared" si="7"/>
        <v>1.144901610017889</v>
      </c>
    </row>
    <row r="231" spans="1:14" x14ac:dyDescent="0.15">
      <c r="A231" t="s">
        <v>10430</v>
      </c>
      <c r="B231" t="s">
        <v>10431</v>
      </c>
      <c r="C231" t="s">
        <v>28</v>
      </c>
      <c r="D231">
        <v>2014</v>
      </c>
      <c r="E231" s="2">
        <v>1.144901610017889</v>
      </c>
      <c r="F231">
        <v>51</v>
      </c>
      <c r="G231">
        <v>7.29</v>
      </c>
      <c r="H231">
        <v>0</v>
      </c>
      <c r="I231">
        <v>4</v>
      </c>
      <c r="J231">
        <v>8</v>
      </c>
      <c r="K231">
        <v>8</v>
      </c>
      <c r="L231">
        <v>12</v>
      </c>
      <c r="M231">
        <f t="shared" si="6"/>
        <v>32</v>
      </c>
      <c r="N231" s="2">
        <f t="shared" si="7"/>
        <v>1.144901610017889</v>
      </c>
    </row>
    <row r="232" spans="1:14" x14ac:dyDescent="0.15">
      <c r="A232" t="s">
        <v>11940</v>
      </c>
      <c r="B232" t="s">
        <v>11941</v>
      </c>
      <c r="C232" t="s">
        <v>28</v>
      </c>
      <c r="D232">
        <v>2014</v>
      </c>
      <c r="E232" s="2">
        <v>1.144901610017889</v>
      </c>
      <c r="F232">
        <v>44</v>
      </c>
      <c r="G232">
        <v>6.29</v>
      </c>
      <c r="H232">
        <v>0</v>
      </c>
      <c r="I232">
        <v>4</v>
      </c>
      <c r="J232">
        <v>7</v>
      </c>
      <c r="K232">
        <v>11</v>
      </c>
      <c r="L232">
        <v>10</v>
      </c>
      <c r="M232">
        <f t="shared" si="6"/>
        <v>32</v>
      </c>
      <c r="N232" s="2">
        <f t="shared" si="7"/>
        <v>1.144901610017889</v>
      </c>
    </row>
    <row r="233" spans="1:14" x14ac:dyDescent="0.15">
      <c r="A233" t="s">
        <v>12168</v>
      </c>
      <c r="B233" t="s">
        <v>12169</v>
      </c>
      <c r="C233" t="s">
        <v>28</v>
      </c>
      <c r="D233">
        <v>2014</v>
      </c>
      <c r="E233" s="2">
        <v>1.144901610017889</v>
      </c>
      <c r="F233">
        <v>43</v>
      </c>
      <c r="G233">
        <v>6.14</v>
      </c>
      <c r="H233">
        <v>0</v>
      </c>
      <c r="I233">
        <v>3</v>
      </c>
      <c r="J233">
        <v>9</v>
      </c>
      <c r="K233">
        <v>11</v>
      </c>
      <c r="L233">
        <v>9</v>
      </c>
      <c r="M233">
        <f t="shared" si="6"/>
        <v>32</v>
      </c>
      <c r="N233" s="2">
        <f t="shared" si="7"/>
        <v>1.144901610017889</v>
      </c>
    </row>
    <row r="234" spans="1:14" x14ac:dyDescent="0.15">
      <c r="A234" t="s">
        <v>12177</v>
      </c>
      <c r="B234" t="s">
        <v>12178</v>
      </c>
      <c r="C234" t="s">
        <v>28</v>
      </c>
      <c r="D234">
        <v>2014</v>
      </c>
      <c r="E234" s="2">
        <v>1.144901610017889</v>
      </c>
      <c r="F234">
        <v>43</v>
      </c>
      <c r="G234">
        <v>6.14</v>
      </c>
      <c r="H234">
        <v>0</v>
      </c>
      <c r="I234">
        <v>5</v>
      </c>
      <c r="J234">
        <v>7</v>
      </c>
      <c r="K234">
        <v>13</v>
      </c>
      <c r="L234">
        <v>7</v>
      </c>
      <c r="M234">
        <f t="shared" si="6"/>
        <v>32</v>
      </c>
      <c r="N234" s="2">
        <f t="shared" si="7"/>
        <v>1.144901610017889</v>
      </c>
    </row>
    <row r="235" spans="1:14" x14ac:dyDescent="0.15">
      <c r="A235" t="s">
        <v>12195</v>
      </c>
      <c r="B235" t="s">
        <v>12196</v>
      </c>
      <c r="C235" t="s">
        <v>28</v>
      </c>
      <c r="D235">
        <v>2014</v>
      </c>
      <c r="E235" s="2">
        <v>1.144901610017889</v>
      </c>
      <c r="F235">
        <v>43</v>
      </c>
      <c r="G235">
        <v>6.14</v>
      </c>
      <c r="H235">
        <v>5</v>
      </c>
      <c r="I235">
        <v>6</v>
      </c>
      <c r="J235">
        <v>7</v>
      </c>
      <c r="K235">
        <v>9</v>
      </c>
      <c r="L235">
        <v>5</v>
      </c>
      <c r="M235">
        <f t="shared" si="6"/>
        <v>32</v>
      </c>
      <c r="N235" s="2">
        <f t="shared" si="7"/>
        <v>1.144901610017889</v>
      </c>
    </row>
    <row r="236" spans="1:14" x14ac:dyDescent="0.15">
      <c r="A236" t="s">
        <v>12421</v>
      </c>
      <c r="B236" t="s">
        <v>12422</v>
      </c>
      <c r="C236" t="s">
        <v>28</v>
      </c>
      <c r="D236">
        <v>2014</v>
      </c>
      <c r="E236" s="2">
        <v>1.144901610017889</v>
      </c>
      <c r="F236">
        <v>42</v>
      </c>
      <c r="G236">
        <v>6</v>
      </c>
      <c r="H236">
        <v>1</v>
      </c>
      <c r="I236">
        <v>3</v>
      </c>
      <c r="J236">
        <v>4</v>
      </c>
      <c r="K236">
        <v>15</v>
      </c>
      <c r="L236">
        <v>9</v>
      </c>
      <c r="M236">
        <f t="shared" si="6"/>
        <v>32</v>
      </c>
      <c r="N236" s="2">
        <f t="shared" si="7"/>
        <v>1.144901610017889</v>
      </c>
    </row>
    <row r="237" spans="1:14" x14ac:dyDescent="0.15">
      <c r="A237" t="s">
        <v>12433</v>
      </c>
      <c r="B237" t="s">
        <v>12434</v>
      </c>
      <c r="C237" t="s">
        <v>28</v>
      </c>
      <c r="D237">
        <v>2014</v>
      </c>
      <c r="E237" s="2">
        <v>1.144901610017889</v>
      </c>
      <c r="F237">
        <v>42</v>
      </c>
      <c r="G237">
        <v>6</v>
      </c>
      <c r="H237">
        <v>4</v>
      </c>
      <c r="I237">
        <v>6</v>
      </c>
      <c r="J237">
        <v>8</v>
      </c>
      <c r="K237">
        <v>7</v>
      </c>
      <c r="L237">
        <v>7</v>
      </c>
      <c r="M237">
        <f t="shared" si="6"/>
        <v>32</v>
      </c>
      <c r="N237" s="2">
        <f t="shared" si="7"/>
        <v>1.144901610017889</v>
      </c>
    </row>
    <row r="238" spans="1:14" x14ac:dyDescent="0.15">
      <c r="A238" t="s">
        <v>12706</v>
      </c>
      <c r="B238" t="s">
        <v>12707</v>
      </c>
      <c r="C238" t="s">
        <v>28</v>
      </c>
      <c r="D238">
        <v>2014</v>
      </c>
      <c r="E238" s="2">
        <v>1.144901610017889</v>
      </c>
      <c r="F238">
        <v>41</v>
      </c>
      <c r="G238">
        <v>5.86</v>
      </c>
      <c r="H238">
        <v>4</v>
      </c>
      <c r="I238">
        <v>4</v>
      </c>
      <c r="J238">
        <v>11</v>
      </c>
      <c r="K238">
        <v>6</v>
      </c>
      <c r="L238">
        <v>7</v>
      </c>
      <c r="M238">
        <f t="shared" si="6"/>
        <v>32</v>
      </c>
      <c r="N238" s="2">
        <f t="shared" si="7"/>
        <v>1.144901610017889</v>
      </c>
    </row>
    <row r="239" spans="1:14" x14ac:dyDescent="0.15">
      <c r="A239" t="s">
        <v>12983</v>
      </c>
      <c r="B239" t="s">
        <v>12984</v>
      </c>
      <c r="C239" t="s">
        <v>28</v>
      </c>
      <c r="D239">
        <v>2014</v>
      </c>
      <c r="E239" s="2">
        <v>1.144901610017889</v>
      </c>
      <c r="F239">
        <v>40</v>
      </c>
      <c r="G239">
        <v>5.71</v>
      </c>
      <c r="H239">
        <v>1</v>
      </c>
      <c r="I239">
        <v>9</v>
      </c>
      <c r="J239">
        <v>10</v>
      </c>
      <c r="K239">
        <v>6</v>
      </c>
      <c r="L239">
        <v>6</v>
      </c>
      <c r="M239">
        <f t="shared" si="6"/>
        <v>32</v>
      </c>
      <c r="N239" s="2">
        <f t="shared" si="7"/>
        <v>1.144901610017889</v>
      </c>
    </row>
    <row r="240" spans="1:14" x14ac:dyDescent="0.15">
      <c r="A240" t="s">
        <v>13275</v>
      </c>
      <c r="B240" t="s">
        <v>13276</v>
      </c>
      <c r="C240" t="s">
        <v>28</v>
      </c>
      <c r="D240">
        <v>2014</v>
      </c>
      <c r="E240" s="2">
        <v>1.144901610017889</v>
      </c>
      <c r="F240">
        <v>39</v>
      </c>
      <c r="G240">
        <v>5.57</v>
      </c>
      <c r="H240">
        <v>0</v>
      </c>
      <c r="I240">
        <v>7</v>
      </c>
      <c r="J240">
        <v>11</v>
      </c>
      <c r="K240">
        <v>6</v>
      </c>
      <c r="L240">
        <v>8</v>
      </c>
      <c r="M240">
        <f t="shared" si="6"/>
        <v>32</v>
      </c>
      <c r="N240" s="2">
        <f t="shared" si="7"/>
        <v>1.144901610017889</v>
      </c>
    </row>
    <row r="241" spans="1:14" x14ac:dyDescent="0.15">
      <c r="A241" t="s">
        <v>13278</v>
      </c>
      <c r="B241" t="s">
        <v>13279</v>
      </c>
      <c r="C241" t="s">
        <v>28</v>
      </c>
      <c r="D241">
        <v>2014</v>
      </c>
      <c r="E241" s="2">
        <v>1.144901610017889</v>
      </c>
      <c r="F241">
        <v>39</v>
      </c>
      <c r="G241">
        <v>5.57</v>
      </c>
      <c r="H241">
        <v>2</v>
      </c>
      <c r="I241">
        <v>3</v>
      </c>
      <c r="J241">
        <v>6</v>
      </c>
      <c r="K241">
        <v>10</v>
      </c>
      <c r="L241">
        <v>11</v>
      </c>
      <c r="M241">
        <f t="shared" si="6"/>
        <v>32</v>
      </c>
      <c r="N241" s="2">
        <f t="shared" si="7"/>
        <v>1.144901610017889</v>
      </c>
    </row>
    <row r="242" spans="1:14" x14ac:dyDescent="0.15">
      <c r="A242" t="s">
        <v>13525</v>
      </c>
      <c r="B242" t="s">
        <v>13526</v>
      </c>
      <c r="C242" t="s">
        <v>28</v>
      </c>
      <c r="D242">
        <v>2014</v>
      </c>
      <c r="E242" s="2">
        <v>1.144901610017889</v>
      </c>
      <c r="F242">
        <v>38</v>
      </c>
      <c r="G242">
        <v>5.43</v>
      </c>
      <c r="H242">
        <v>7</v>
      </c>
      <c r="I242">
        <v>3</v>
      </c>
      <c r="J242">
        <v>9</v>
      </c>
      <c r="K242">
        <v>7</v>
      </c>
      <c r="L242">
        <v>6</v>
      </c>
      <c r="M242">
        <f t="shared" si="6"/>
        <v>32</v>
      </c>
      <c r="N242" s="2">
        <f t="shared" si="7"/>
        <v>1.144901610017889</v>
      </c>
    </row>
    <row r="243" spans="1:14" x14ac:dyDescent="0.15">
      <c r="A243" t="s">
        <v>13875</v>
      </c>
      <c r="B243" t="s">
        <v>13876</v>
      </c>
      <c r="C243" t="s">
        <v>28</v>
      </c>
      <c r="D243">
        <v>2014</v>
      </c>
      <c r="E243" s="2">
        <v>1.144901610017889</v>
      </c>
      <c r="F243">
        <v>37</v>
      </c>
      <c r="G243">
        <v>5.29</v>
      </c>
      <c r="H243">
        <v>0</v>
      </c>
      <c r="I243">
        <v>7</v>
      </c>
      <c r="J243">
        <v>9</v>
      </c>
      <c r="K243">
        <v>9</v>
      </c>
      <c r="L243">
        <v>7</v>
      </c>
      <c r="M243">
        <f t="shared" si="6"/>
        <v>32</v>
      </c>
      <c r="N243" s="2">
        <f t="shared" si="7"/>
        <v>1.144901610017889</v>
      </c>
    </row>
    <row r="244" spans="1:14" x14ac:dyDescent="0.15">
      <c r="A244" t="s">
        <v>13888</v>
      </c>
      <c r="B244" t="s">
        <v>13889</v>
      </c>
      <c r="C244" t="s">
        <v>28</v>
      </c>
      <c r="D244">
        <v>2014</v>
      </c>
      <c r="E244" s="2">
        <v>1.144901610017889</v>
      </c>
      <c r="F244">
        <v>37</v>
      </c>
      <c r="G244">
        <v>5.29</v>
      </c>
      <c r="H244">
        <v>1</v>
      </c>
      <c r="I244">
        <v>5</v>
      </c>
      <c r="J244">
        <v>6</v>
      </c>
      <c r="K244">
        <v>11</v>
      </c>
      <c r="L244">
        <v>9</v>
      </c>
      <c r="M244">
        <f t="shared" si="6"/>
        <v>32</v>
      </c>
      <c r="N244" s="2">
        <f t="shared" si="7"/>
        <v>1.144901610017889</v>
      </c>
    </row>
    <row r="245" spans="1:14" x14ac:dyDescent="0.15">
      <c r="A245" t="s">
        <v>14556</v>
      </c>
      <c r="B245" t="s">
        <v>14557</v>
      </c>
      <c r="C245" t="s">
        <v>28</v>
      </c>
      <c r="D245">
        <v>2014</v>
      </c>
      <c r="E245" s="2">
        <v>1.144901610017889</v>
      </c>
      <c r="F245">
        <v>35</v>
      </c>
      <c r="G245">
        <v>5</v>
      </c>
      <c r="H245">
        <v>2</v>
      </c>
      <c r="I245">
        <v>4</v>
      </c>
      <c r="J245">
        <v>4</v>
      </c>
      <c r="K245">
        <v>14</v>
      </c>
      <c r="L245">
        <v>8</v>
      </c>
      <c r="M245">
        <f t="shared" si="6"/>
        <v>32</v>
      </c>
      <c r="N245" s="2">
        <f t="shared" si="7"/>
        <v>1.144901610017889</v>
      </c>
    </row>
    <row r="246" spans="1:14" x14ac:dyDescent="0.15">
      <c r="A246" t="s">
        <v>12189</v>
      </c>
      <c r="B246" t="s">
        <v>12190</v>
      </c>
      <c r="C246" t="s">
        <v>28</v>
      </c>
      <c r="D246">
        <v>2014</v>
      </c>
      <c r="E246" s="2">
        <v>1.10912343470483</v>
      </c>
      <c r="F246">
        <v>43</v>
      </c>
      <c r="G246">
        <v>6.14</v>
      </c>
      <c r="H246">
        <v>3</v>
      </c>
      <c r="I246">
        <v>4</v>
      </c>
      <c r="J246">
        <v>8</v>
      </c>
      <c r="K246">
        <v>9</v>
      </c>
      <c r="L246">
        <v>7</v>
      </c>
      <c r="M246">
        <f t="shared" si="6"/>
        <v>31</v>
      </c>
      <c r="N246" s="2">
        <f t="shared" si="7"/>
        <v>1.10912343470483</v>
      </c>
    </row>
    <row r="247" spans="1:14" x14ac:dyDescent="0.15">
      <c r="A247" t="s">
        <v>12424</v>
      </c>
      <c r="B247" t="s">
        <v>12425</v>
      </c>
      <c r="C247" t="s">
        <v>28</v>
      </c>
      <c r="D247">
        <v>2014</v>
      </c>
      <c r="E247" s="2">
        <v>1.10912343470483</v>
      </c>
      <c r="F247">
        <v>42</v>
      </c>
      <c r="G247">
        <v>6</v>
      </c>
      <c r="H247">
        <v>0</v>
      </c>
      <c r="I247">
        <v>5</v>
      </c>
      <c r="J247">
        <v>6</v>
      </c>
      <c r="K247">
        <v>10</v>
      </c>
      <c r="L247">
        <v>10</v>
      </c>
      <c r="M247">
        <f t="shared" si="6"/>
        <v>31</v>
      </c>
      <c r="N247" s="2">
        <f t="shared" si="7"/>
        <v>1.10912343470483</v>
      </c>
    </row>
    <row r="248" spans="1:14" x14ac:dyDescent="0.15">
      <c r="A248" t="s">
        <v>12427</v>
      </c>
      <c r="B248" t="s">
        <v>12428</v>
      </c>
      <c r="C248" t="s">
        <v>28</v>
      </c>
      <c r="D248">
        <v>2014</v>
      </c>
      <c r="E248" s="2">
        <v>1.10912343470483</v>
      </c>
      <c r="F248">
        <v>42</v>
      </c>
      <c r="G248">
        <v>6</v>
      </c>
      <c r="H248">
        <v>1</v>
      </c>
      <c r="I248">
        <v>5</v>
      </c>
      <c r="J248">
        <v>7</v>
      </c>
      <c r="K248">
        <v>12</v>
      </c>
      <c r="L248">
        <v>6</v>
      </c>
      <c r="M248">
        <f t="shared" si="6"/>
        <v>31</v>
      </c>
      <c r="N248" s="2">
        <f t="shared" si="7"/>
        <v>1.10912343470483</v>
      </c>
    </row>
    <row r="249" spans="1:14" x14ac:dyDescent="0.15">
      <c r="A249" t="s">
        <v>12697</v>
      </c>
      <c r="B249" t="s">
        <v>12698</v>
      </c>
      <c r="C249" t="s">
        <v>28</v>
      </c>
      <c r="D249">
        <v>2014</v>
      </c>
      <c r="E249" s="2">
        <v>1.10912343470483</v>
      </c>
      <c r="F249">
        <v>41</v>
      </c>
      <c r="G249">
        <v>5.86</v>
      </c>
      <c r="H249">
        <v>2</v>
      </c>
      <c r="I249">
        <v>8</v>
      </c>
      <c r="J249">
        <v>9</v>
      </c>
      <c r="K249">
        <v>7</v>
      </c>
      <c r="L249">
        <v>5</v>
      </c>
      <c r="M249">
        <f t="shared" si="6"/>
        <v>31</v>
      </c>
      <c r="N249" s="2">
        <f t="shared" si="7"/>
        <v>1.10912343470483</v>
      </c>
    </row>
    <row r="250" spans="1:14" x14ac:dyDescent="0.15">
      <c r="A250" t="s">
        <v>12974</v>
      </c>
      <c r="B250" t="s">
        <v>12975</v>
      </c>
      <c r="C250" t="s">
        <v>28</v>
      </c>
      <c r="D250">
        <v>2014</v>
      </c>
      <c r="E250" s="2">
        <v>1.10912343470483</v>
      </c>
      <c r="F250">
        <v>40</v>
      </c>
      <c r="G250">
        <v>5.71</v>
      </c>
      <c r="H250">
        <v>1</v>
      </c>
      <c r="I250">
        <v>8</v>
      </c>
      <c r="J250">
        <v>12</v>
      </c>
      <c r="K250">
        <v>1</v>
      </c>
      <c r="L250">
        <v>9</v>
      </c>
      <c r="M250">
        <f t="shared" si="6"/>
        <v>31</v>
      </c>
      <c r="N250" s="2">
        <f t="shared" si="7"/>
        <v>1.10912343470483</v>
      </c>
    </row>
    <row r="251" spans="1:14" x14ac:dyDescent="0.15">
      <c r="A251" t="s">
        <v>13257</v>
      </c>
      <c r="B251" t="s">
        <v>13258</v>
      </c>
      <c r="C251" t="s">
        <v>28</v>
      </c>
      <c r="D251">
        <v>2014</v>
      </c>
      <c r="E251" s="2">
        <v>1.10912343470483</v>
      </c>
      <c r="F251">
        <v>39</v>
      </c>
      <c r="G251">
        <v>5.57</v>
      </c>
      <c r="H251">
        <v>0</v>
      </c>
      <c r="I251">
        <v>5</v>
      </c>
      <c r="J251">
        <v>7</v>
      </c>
      <c r="K251">
        <v>15</v>
      </c>
      <c r="L251">
        <v>4</v>
      </c>
      <c r="M251">
        <f t="shared" si="6"/>
        <v>31</v>
      </c>
      <c r="N251" s="2">
        <f t="shared" si="7"/>
        <v>1.10912343470483</v>
      </c>
    </row>
    <row r="252" spans="1:14" x14ac:dyDescent="0.15">
      <c r="A252" t="s">
        <v>13263</v>
      </c>
      <c r="B252" t="s">
        <v>13264</v>
      </c>
      <c r="C252" t="s">
        <v>28</v>
      </c>
      <c r="D252">
        <v>2014</v>
      </c>
      <c r="E252" s="2">
        <v>1.10912343470483</v>
      </c>
      <c r="F252">
        <v>39</v>
      </c>
      <c r="G252">
        <v>5.57</v>
      </c>
      <c r="H252">
        <v>0</v>
      </c>
      <c r="I252">
        <v>2</v>
      </c>
      <c r="J252">
        <v>12</v>
      </c>
      <c r="K252">
        <v>4</v>
      </c>
      <c r="L252">
        <v>13</v>
      </c>
      <c r="M252">
        <f t="shared" si="6"/>
        <v>31</v>
      </c>
      <c r="N252" s="2">
        <f t="shared" si="7"/>
        <v>1.10912343470483</v>
      </c>
    </row>
    <row r="253" spans="1:14" x14ac:dyDescent="0.15">
      <c r="A253" t="s">
        <v>13522</v>
      </c>
      <c r="B253" t="s">
        <v>13523</v>
      </c>
      <c r="C253" t="s">
        <v>28</v>
      </c>
      <c r="D253">
        <v>2014</v>
      </c>
      <c r="E253" s="2">
        <v>1.10912343470483</v>
      </c>
      <c r="F253">
        <v>38</v>
      </c>
      <c r="G253">
        <v>5.43</v>
      </c>
      <c r="H253">
        <v>1</v>
      </c>
      <c r="I253">
        <v>5</v>
      </c>
      <c r="J253">
        <v>10</v>
      </c>
      <c r="K253">
        <v>4</v>
      </c>
      <c r="L253">
        <v>11</v>
      </c>
      <c r="M253">
        <f t="shared" si="6"/>
        <v>31</v>
      </c>
      <c r="N253" s="2">
        <f t="shared" si="7"/>
        <v>1.10912343470483</v>
      </c>
    </row>
    <row r="254" spans="1:14" x14ac:dyDescent="0.15">
      <c r="A254" t="s">
        <v>13531</v>
      </c>
      <c r="B254" t="s">
        <v>13532</v>
      </c>
      <c r="C254" t="s">
        <v>28</v>
      </c>
      <c r="D254">
        <v>2014</v>
      </c>
      <c r="E254" s="2">
        <v>1.10912343470483</v>
      </c>
      <c r="F254">
        <v>38</v>
      </c>
      <c r="G254">
        <v>5.43</v>
      </c>
      <c r="H254">
        <v>0</v>
      </c>
      <c r="I254">
        <v>2</v>
      </c>
      <c r="J254">
        <v>6</v>
      </c>
      <c r="K254">
        <v>10</v>
      </c>
      <c r="L254">
        <v>13</v>
      </c>
      <c r="M254">
        <f t="shared" si="6"/>
        <v>31</v>
      </c>
      <c r="N254" s="2">
        <f t="shared" si="7"/>
        <v>1.10912343470483</v>
      </c>
    </row>
    <row r="255" spans="1:14" x14ac:dyDescent="0.15">
      <c r="A255" t="s">
        <v>13891</v>
      </c>
      <c r="B255" t="s">
        <v>13892</v>
      </c>
      <c r="C255" t="s">
        <v>28</v>
      </c>
      <c r="D255">
        <v>2014</v>
      </c>
      <c r="E255" s="2">
        <v>1.10912343470483</v>
      </c>
      <c r="F255">
        <v>37</v>
      </c>
      <c r="G255">
        <v>5.29</v>
      </c>
      <c r="H255">
        <v>7</v>
      </c>
      <c r="I255">
        <v>9</v>
      </c>
      <c r="J255">
        <v>4</v>
      </c>
      <c r="K255">
        <v>5</v>
      </c>
      <c r="L255">
        <v>6</v>
      </c>
      <c r="M255">
        <f t="shared" si="6"/>
        <v>31</v>
      </c>
      <c r="N255" s="2">
        <f t="shared" si="7"/>
        <v>1.10912343470483</v>
      </c>
    </row>
    <row r="256" spans="1:14" x14ac:dyDescent="0.15">
      <c r="A256" t="s">
        <v>13897</v>
      </c>
      <c r="B256" t="s">
        <v>13898</v>
      </c>
      <c r="C256" t="s">
        <v>28</v>
      </c>
      <c r="D256">
        <v>2014</v>
      </c>
      <c r="E256" s="2">
        <v>1.10912343470483</v>
      </c>
      <c r="F256">
        <v>37</v>
      </c>
      <c r="G256">
        <v>5.29</v>
      </c>
      <c r="H256">
        <v>4</v>
      </c>
      <c r="I256">
        <v>4</v>
      </c>
      <c r="J256">
        <v>6</v>
      </c>
      <c r="K256">
        <v>11</v>
      </c>
      <c r="L256">
        <v>6</v>
      </c>
      <c r="M256">
        <f t="shared" si="6"/>
        <v>31</v>
      </c>
      <c r="N256" s="2">
        <f t="shared" si="7"/>
        <v>1.10912343470483</v>
      </c>
    </row>
    <row r="257" spans="1:14" x14ac:dyDescent="0.15">
      <c r="A257" t="s">
        <v>11715</v>
      </c>
      <c r="B257" t="s">
        <v>11716</v>
      </c>
      <c r="C257" t="s">
        <v>28</v>
      </c>
      <c r="D257">
        <v>2014</v>
      </c>
      <c r="E257" s="2">
        <v>1.0733452593917709</v>
      </c>
      <c r="F257">
        <v>45</v>
      </c>
      <c r="G257">
        <v>6.43</v>
      </c>
      <c r="H257">
        <v>4</v>
      </c>
      <c r="I257">
        <v>4</v>
      </c>
      <c r="J257">
        <v>8</v>
      </c>
      <c r="K257">
        <v>6</v>
      </c>
      <c r="L257">
        <v>8</v>
      </c>
      <c r="M257">
        <f t="shared" si="6"/>
        <v>30</v>
      </c>
      <c r="N257" s="2">
        <f t="shared" si="7"/>
        <v>1.0733452593917709</v>
      </c>
    </row>
    <row r="258" spans="1:14" x14ac:dyDescent="0.15">
      <c r="A258" t="s">
        <v>12442</v>
      </c>
      <c r="B258" t="s">
        <v>12443</v>
      </c>
      <c r="C258" t="s">
        <v>28</v>
      </c>
      <c r="D258">
        <v>2014</v>
      </c>
      <c r="E258" s="2">
        <v>1.0733452593917709</v>
      </c>
      <c r="F258">
        <v>42</v>
      </c>
      <c r="G258">
        <v>6</v>
      </c>
      <c r="H258">
        <v>4</v>
      </c>
      <c r="I258">
        <v>7</v>
      </c>
      <c r="J258">
        <v>7</v>
      </c>
      <c r="K258">
        <v>4</v>
      </c>
      <c r="L258">
        <v>8</v>
      </c>
      <c r="M258">
        <f t="shared" ref="M258:M321" si="8">SUM(H258:L258)</f>
        <v>30</v>
      </c>
      <c r="N258" s="2">
        <f t="shared" ref="N258:N321" si="9">M258/27.95</f>
        <v>1.0733452593917709</v>
      </c>
    </row>
    <row r="259" spans="1:14" x14ac:dyDescent="0.15">
      <c r="A259" t="s">
        <v>12977</v>
      </c>
      <c r="B259" t="s">
        <v>12978</v>
      </c>
      <c r="C259" t="s">
        <v>28</v>
      </c>
      <c r="D259">
        <v>2014</v>
      </c>
      <c r="E259" s="2">
        <v>1.0733452593917709</v>
      </c>
      <c r="F259">
        <v>40</v>
      </c>
      <c r="G259">
        <v>5.71</v>
      </c>
      <c r="H259">
        <v>2</v>
      </c>
      <c r="I259">
        <v>5</v>
      </c>
      <c r="J259">
        <v>10</v>
      </c>
      <c r="K259">
        <v>8</v>
      </c>
      <c r="L259">
        <v>5</v>
      </c>
      <c r="M259">
        <f t="shared" si="8"/>
        <v>30</v>
      </c>
      <c r="N259" s="2">
        <f t="shared" si="9"/>
        <v>1.0733452593917709</v>
      </c>
    </row>
    <row r="260" spans="1:14" x14ac:dyDescent="0.15">
      <c r="A260" t="s">
        <v>12989</v>
      </c>
      <c r="B260" t="s">
        <v>12990</v>
      </c>
      <c r="C260" t="s">
        <v>28</v>
      </c>
      <c r="D260">
        <v>2014</v>
      </c>
      <c r="E260" s="2">
        <v>1.0733452593917709</v>
      </c>
      <c r="F260">
        <v>40</v>
      </c>
      <c r="G260">
        <v>5.71</v>
      </c>
      <c r="H260">
        <v>1</v>
      </c>
      <c r="I260">
        <v>4</v>
      </c>
      <c r="J260">
        <v>7</v>
      </c>
      <c r="K260">
        <v>10</v>
      </c>
      <c r="L260">
        <v>8</v>
      </c>
      <c r="M260">
        <f t="shared" si="8"/>
        <v>30</v>
      </c>
      <c r="N260" s="2">
        <f t="shared" si="9"/>
        <v>1.0733452593917709</v>
      </c>
    </row>
    <row r="261" spans="1:14" x14ac:dyDescent="0.15">
      <c r="A261" t="s">
        <v>13266</v>
      </c>
      <c r="B261" t="s">
        <v>13267</v>
      </c>
      <c r="C261" t="s">
        <v>28</v>
      </c>
      <c r="D261">
        <v>2014</v>
      </c>
      <c r="E261" s="2">
        <v>1.0733452593917709</v>
      </c>
      <c r="F261">
        <v>39</v>
      </c>
      <c r="G261">
        <v>5.57</v>
      </c>
      <c r="H261">
        <v>0</v>
      </c>
      <c r="I261">
        <v>3</v>
      </c>
      <c r="J261">
        <v>5</v>
      </c>
      <c r="K261">
        <v>7</v>
      </c>
      <c r="L261">
        <v>15</v>
      </c>
      <c r="M261">
        <f t="shared" si="8"/>
        <v>30</v>
      </c>
      <c r="N261" s="2">
        <f t="shared" si="9"/>
        <v>1.0733452593917709</v>
      </c>
    </row>
    <row r="262" spans="1:14" x14ac:dyDescent="0.15">
      <c r="A262" t="s">
        <v>13269</v>
      </c>
      <c r="B262" t="s">
        <v>13270</v>
      </c>
      <c r="C262" t="s">
        <v>28</v>
      </c>
      <c r="D262">
        <v>2014</v>
      </c>
      <c r="E262" s="2">
        <v>1.0733452593917709</v>
      </c>
      <c r="F262">
        <v>39</v>
      </c>
      <c r="G262">
        <v>5.57</v>
      </c>
      <c r="H262">
        <v>1</v>
      </c>
      <c r="I262">
        <v>8</v>
      </c>
      <c r="J262">
        <v>5</v>
      </c>
      <c r="K262">
        <v>7</v>
      </c>
      <c r="L262">
        <v>9</v>
      </c>
      <c r="M262">
        <f t="shared" si="8"/>
        <v>30</v>
      </c>
      <c r="N262" s="2">
        <f t="shared" si="9"/>
        <v>1.0733452593917709</v>
      </c>
    </row>
    <row r="263" spans="1:14" x14ac:dyDescent="0.15">
      <c r="A263" t="s">
        <v>13287</v>
      </c>
      <c r="B263" t="s">
        <v>13288</v>
      </c>
      <c r="C263" t="s">
        <v>28</v>
      </c>
      <c r="D263">
        <v>2014</v>
      </c>
      <c r="E263" s="2">
        <v>1.0733452593917709</v>
      </c>
      <c r="F263">
        <v>39</v>
      </c>
      <c r="G263">
        <v>5.57</v>
      </c>
      <c r="H263">
        <v>3</v>
      </c>
      <c r="I263">
        <v>9</v>
      </c>
      <c r="J263">
        <v>6</v>
      </c>
      <c r="K263">
        <v>8</v>
      </c>
      <c r="L263">
        <v>4</v>
      </c>
      <c r="M263">
        <f t="shared" si="8"/>
        <v>30</v>
      </c>
      <c r="N263" s="2">
        <f t="shared" si="9"/>
        <v>1.0733452593917709</v>
      </c>
    </row>
    <row r="264" spans="1:14" x14ac:dyDescent="0.15">
      <c r="A264" t="s">
        <v>13519</v>
      </c>
      <c r="B264" t="s">
        <v>13520</v>
      </c>
      <c r="C264" t="s">
        <v>28</v>
      </c>
      <c r="D264">
        <v>2014</v>
      </c>
      <c r="E264" s="2">
        <v>1.0733452593917709</v>
      </c>
      <c r="F264">
        <v>38</v>
      </c>
      <c r="G264">
        <v>5.43</v>
      </c>
      <c r="H264">
        <v>2</v>
      </c>
      <c r="I264">
        <v>5</v>
      </c>
      <c r="J264">
        <v>12</v>
      </c>
      <c r="K264">
        <v>3</v>
      </c>
      <c r="L264">
        <v>8</v>
      </c>
      <c r="M264">
        <f t="shared" si="8"/>
        <v>30</v>
      </c>
      <c r="N264" s="2">
        <f t="shared" si="9"/>
        <v>1.0733452593917709</v>
      </c>
    </row>
    <row r="265" spans="1:14" x14ac:dyDescent="0.15">
      <c r="A265" t="s">
        <v>13528</v>
      </c>
      <c r="B265" t="s">
        <v>13529</v>
      </c>
      <c r="C265" t="s">
        <v>28</v>
      </c>
      <c r="D265">
        <v>2014</v>
      </c>
      <c r="E265" s="2">
        <v>1.0733452593917709</v>
      </c>
      <c r="F265">
        <v>38</v>
      </c>
      <c r="G265">
        <v>5.43</v>
      </c>
      <c r="H265">
        <v>5</v>
      </c>
      <c r="I265">
        <v>5</v>
      </c>
      <c r="J265">
        <v>6</v>
      </c>
      <c r="K265">
        <v>11</v>
      </c>
      <c r="L265">
        <v>3</v>
      </c>
      <c r="M265">
        <f t="shared" si="8"/>
        <v>30</v>
      </c>
      <c r="N265" s="2">
        <f t="shared" si="9"/>
        <v>1.0733452593917709</v>
      </c>
    </row>
    <row r="266" spans="1:14" x14ac:dyDescent="0.15">
      <c r="A266" t="s">
        <v>13534</v>
      </c>
      <c r="B266" t="s">
        <v>13535</v>
      </c>
      <c r="C266" t="s">
        <v>28</v>
      </c>
      <c r="D266">
        <v>2014</v>
      </c>
      <c r="E266" s="2">
        <v>1.0733452593917709</v>
      </c>
      <c r="F266">
        <v>38</v>
      </c>
      <c r="G266">
        <v>5.43</v>
      </c>
      <c r="H266">
        <v>2</v>
      </c>
      <c r="I266">
        <v>4</v>
      </c>
      <c r="J266">
        <v>8</v>
      </c>
      <c r="K266">
        <v>9</v>
      </c>
      <c r="L266">
        <v>7</v>
      </c>
      <c r="M266">
        <f t="shared" si="8"/>
        <v>30</v>
      </c>
      <c r="N266" s="2">
        <f t="shared" si="9"/>
        <v>1.0733452593917709</v>
      </c>
    </row>
    <row r="267" spans="1:14" x14ac:dyDescent="0.15">
      <c r="A267" t="s">
        <v>13894</v>
      </c>
      <c r="B267" t="s">
        <v>13895</v>
      </c>
      <c r="C267" t="s">
        <v>28</v>
      </c>
      <c r="D267">
        <v>2014</v>
      </c>
      <c r="E267" s="2">
        <v>1.0733452593917709</v>
      </c>
      <c r="F267">
        <v>37</v>
      </c>
      <c r="G267">
        <v>5.29</v>
      </c>
      <c r="H267">
        <v>4</v>
      </c>
      <c r="I267">
        <v>5</v>
      </c>
      <c r="J267">
        <v>4</v>
      </c>
      <c r="K267">
        <v>9</v>
      </c>
      <c r="L267">
        <v>8</v>
      </c>
      <c r="M267">
        <f t="shared" si="8"/>
        <v>30</v>
      </c>
      <c r="N267" s="2">
        <f t="shared" si="9"/>
        <v>1.0733452593917709</v>
      </c>
    </row>
    <row r="268" spans="1:14" x14ac:dyDescent="0.15">
      <c r="A268" t="s">
        <v>14221</v>
      </c>
      <c r="B268" t="s">
        <v>14222</v>
      </c>
      <c r="C268" t="s">
        <v>28</v>
      </c>
      <c r="D268">
        <v>2014</v>
      </c>
      <c r="E268" s="2">
        <v>1.0733452593917709</v>
      </c>
      <c r="F268">
        <v>36</v>
      </c>
      <c r="G268">
        <v>5.14</v>
      </c>
      <c r="H268">
        <v>1</v>
      </c>
      <c r="I268">
        <v>8</v>
      </c>
      <c r="J268">
        <v>7</v>
      </c>
      <c r="K268">
        <v>9</v>
      </c>
      <c r="L268">
        <v>5</v>
      </c>
      <c r="M268">
        <f t="shared" si="8"/>
        <v>30</v>
      </c>
      <c r="N268" s="2">
        <f t="shared" si="9"/>
        <v>1.0733452593917709</v>
      </c>
    </row>
    <row r="269" spans="1:14" x14ac:dyDescent="0.15">
      <c r="A269" t="s">
        <v>14224</v>
      </c>
      <c r="B269" t="s">
        <v>14225</v>
      </c>
      <c r="C269" t="s">
        <v>28</v>
      </c>
      <c r="D269">
        <v>2014</v>
      </c>
      <c r="E269" s="2">
        <v>1.0733452593917709</v>
      </c>
      <c r="F269">
        <v>36</v>
      </c>
      <c r="G269">
        <v>5.14</v>
      </c>
      <c r="H269">
        <v>5</v>
      </c>
      <c r="I269">
        <v>5</v>
      </c>
      <c r="J269">
        <v>5</v>
      </c>
      <c r="K269">
        <v>9</v>
      </c>
      <c r="L269">
        <v>6</v>
      </c>
      <c r="M269">
        <f t="shared" si="8"/>
        <v>30</v>
      </c>
      <c r="N269" s="2">
        <f t="shared" si="9"/>
        <v>1.0733452593917709</v>
      </c>
    </row>
    <row r="270" spans="1:14" x14ac:dyDescent="0.15">
      <c r="A270" t="s">
        <v>14230</v>
      </c>
      <c r="B270" t="s">
        <v>14231</v>
      </c>
      <c r="C270" t="s">
        <v>28</v>
      </c>
      <c r="D270">
        <v>2014</v>
      </c>
      <c r="E270" s="2">
        <v>1.0733452593917709</v>
      </c>
      <c r="F270">
        <v>36</v>
      </c>
      <c r="G270">
        <v>5.14</v>
      </c>
      <c r="H270">
        <v>8</v>
      </c>
      <c r="I270">
        <v>10</v>
      </c>
      <c r="J270">
        <v>4</v>
      </c>
      <c r="K270">
        <v>5</v>
      </c>
      <c r="L270">
        <v>3</v>
      </c>
      <c r="M270">
        <f t="shared" si="8"/>
        <v>30</v>
      </c>
      <c r="N270" s="2">
        <f t="shared" si="9"/>
        <v>1.0733452593917709</v>
      </c>
    </row>
    <row r="271" spans="1:14" x14ac:dyDescent="0.15">
      <c r="A271" t="s">
        <v>14562</v>
      </c>
      <c r="B271" t="s">
        <v>14563</v>
      </c>
      <c r="C271" t="s">
        <v>28</v>
      </c>
      <c r="D271">
        <v>2014</v>
      </c>
      <c r="E271" s="2">
        <v>1.0733452593917709</v>
      </c>
      <c r="F271">
        <v>35</v>
      </c>
      <c r="G271">
        <v>5</v>
      </c>
      <c r="H271">
        <v>3</v>
      </c>
      <c r="I271">
        <v>6</v>
      </c>
      <c r="J271">
        <v>8</v>
      </c>
      <c r="K271">
        <v>7</v>
      </c>
      <c r="L271">
        <v>6</v>
      </c>
      <c r="M271">
        <f t="shared" si="8"/>
        <v>30</v>
      </c>
      <c r="N271" s="2">
        <f t="shared" si="9"/>
        <v>1.0733452593917709</v>
      </c>
    </row>
    <row r="272" spans="1:14" x14ac:dyDescent="0.15">
      <c r="A272" t="s">
        <v>14934</v>
      </c>
      <c r="B272" t="s">
        <v>14935</v>
      </c>
      <c r="C272" t="s">
        <v>28</v>
      </c>
      <c r="D272">
        <v>2014</v>
      </c>
      <c r="E272" s="2">
        <v>1.0733452593917709</v>
      </c>
      <c r="F272">
        <v>34</v>
      </c>
      <c r="G272">
        <v>4.8600000000000003</v>
      </c>
      <c r="H272">
        <v>2</v>
      </c>
      <c r="I272">
        <v>6</v>
      </c>
      <c r="J272">
        <v>7</v>
      </c>
      <c r="K272">
        <v>7</v>
      </c>
      <c r="L272">
        <v>8</v>
      </c>
      <c r="M272">
        <f t="shared" si="8"/>
        <v>30</v>
      </c>
      <c r="N272" s="2">
        <f t="shared" si="9"/>
        <v>1.0733452593917709</v>
      </c>
    </row>
    <row r="273" spans="1:14" x14ac:dyDescent="0.15">
      <c r="A273" t="s">
        <v>10674</v>
      </c>
      <c r="B273" t="s">
        <v>10675</v>
      </c>
      <c r="C273" t="s">
        <v>28</v>
      </c>
      <c r="D273">
        <v>2014</v>
      </c>
      <c r="E273" s="2">
        <v>1.0375670840787121</v>
      </c>
      <c r="F273">
        <v>50</v>
      </c>
      <c r="G273">
        <v>7.14</v>
      </c>
      <c r="H273">
        <v>0</v>
      </c>
      <c r="I273">
        <v>4</v>
      </c>
      <c r="J273">
        <v>8</v>
      </c>
      <c r="K273">
        <v>12</v>
      </c>
      <c r="L273">
        <v>5</v>
      </c>
      <c r="M273">
        <f t="shared" si="8"/>
        <v>29</v>
      </c>
      <c r="N273" s="2">
        <f t="shared" si="9"/>
        <v>1.0375670840787121</v>
      </c>
    </row>
    <row r="274" spans="1:14" x14ac:dyDescent="0.15">
      <c r="A274" t="s">
        <v>10677</v>
      </c>
      <c r="B274" t="s">
        <v>10678</v>
      </c>
      <c r="C274" t="s">
        <v>28</v>
      </c>
      <c r="D274">
        <v>2014</v>
      </c>
      <c r="E274" s="2">
        <v>1.0375670840787121</v>
      </c>
      <c r="F274">
        <v>50</v>
      </c>
      <c r="G274">
        <v>7.14</v>
      </c>
      <c r="H274">
        <v>1</v>
      </c>
      <c r="I274">
        <v>5</v>
      </c>
      <c r="J274">
        <v>9</v>
      </c>
      <c r="K274">
        <v>9</v>
      </c>
      <c r="L274">
        <v>5</v>
      </c>
      <c r="M274">
        <f t="shared" si="8"/>
        <v>29</v>
      </c>
      <c r="N274" s="2">
        <f t="shared" si="9"/>
        <v>1.0375670840787121</v>
      </c>
    </row>
    <row r="275" spans="1:14" x14ac:dyDescent="0.15">
      <c r="A275" t="s">
        <v>11108</v>
      </c>
      <c r="B275" t="s">
        <v>11109</v>
      </c>
      <c r="C275" t="s">
        <v>28</v>
      </c>
      <c r="D275">
        <v>2014</v>
      </c>
      <c r="E275" s="2">
        <v>1.0375670840787121</v>
      </c>
      <c r="F275">
        <v>48</v>
      </c>
      <c r="G275">
        <v>6.86</v>
      </c>
      <c r="H275">
        <v>0</v>
      </c>
      <c r="I275">
        <v>8</v>
      </c>
      <c r="J275">
        <v>3</v>
      </c>
      <c r="K275">
        <v>9</v>
      </c>
      <c r="L275">
        <v>9</v>
      </c>
      <c r="M275">
        <f t="shared" si="8"/>
        <v>29</v>
      </c>
      <c r="N275" s="2">
        <f t="shared" si="9"/>
        <v>1.0375670840787121</v>
      </c>
    </row>
    <row r="276" spans="1:14" x14ac:dyDescent="0.15">
      <c r="A276" t="s">
        <v>11491</v>
      </c>
      <c r="B276" t="s">
        <v>11492</v>
      </c>
      <c r="C276" t="s">
        <v>28</v>
      </c>
      <c r="D276">
        <v>2014</v>
      </c>
      <c r="E276" s="2">
        <v>1.0375670840787121</v>
      </c>
      <c r="F276">
        <v>46</v>
      </c>
      <c r="G276">
        <v>6.57</v>
      </c>
      <c r="H276">
        <v>3</v>
      </c>
      <c r="I276">
        <v>6</v>
      </c>
      <c r="J276">
        <v>7</v>
      </c>
      <c r="K276">
        <v>8</v>
      </c>
      <c r="L276">
        <v>5</v>
      </c>
      <c r="M276">
        <f t="shared" si="8"/>
        <v>29</v>
      </c>
      <c r="N276" s="2">
        <f t="shared" si="9"/>
        <v>1.0375670840787121</v>
      </c>
    </row>
    <row r="277" spans="1:14" x14ac:dyDescent="0.15">
      <c r="A277" t="s">
        <v>12171</v>
      </c>
      <c r="B277" t="s">
        <v>12172</v>
      </c>
      <c r="C277" t="s">
        <v>28</v>
      </c>
      <c r="D277">
        <v>2014</v>
      </c>
      <c r="E277" s="2">
        <v>1.0375670840787121</v>
      </c>
      <c r="F277">
        <v>43</v>
      </c>
      <c r="G277">
        <v>6.14</v>
      </c>
      <c r="H277">
        <v>0</v>
      </c>
      <c r="I277">
        <v>4</v>
      </c>
      <c r="J277">
        <v>9</v>
      </c>
      <c r="K277">
        <v>12</v>
      </c>
      <c r="L277">
        <v>4</v>
      </c>
      <c r="M277">
        <f t="shared" si="8"/>
        <v>29</v>
      </c>
      <c r="N277" s="2">
        <f t="shared" si="9"/>
        <v>1.0375670840787121</v>
      </c>
    </row>
    <row r="278" spans="1:14" x14ac:dyDescent="0.15">
      <c r="A278" t="s">
        <v>12180</v>
      </c>
      <c r="B278" t="s">
        <v>12181</v>
      </c>
      <c r="C278" t="s">
        <v>28</v>
      </c>
      <c r="D278">
        <v>2014</v>
      </c>
      <c r="E278" s="2">
        <v>1.0375670840787121</v>
      </c>
      <c r="F278">
        <v>43</v>
      </c>
      <c r="G278">
        <v>6.14</v>
      </c>
      <c r="H278">
        <v>2</v>
      </c>
      <c r="I278">
        <v>4</v>
      </c>
      <c r="J278">
        <v>7</v>
      </c>
      <c r="K278">
        <v>11</v>
      </c>
      <c r="L278">
        <v>5</v>
      </c>
      <c r="M278">
        <f t="shared" si="8"/>
        <v>29</v>
      </c>
      <c r="N278" s="2">
        <f t="shared" si="9"/>
        <v>1.0375670840787121</v>
      </c>
    </row>
    <row r="279" spans="1:14" x14ac:dyDescent="0.15">
      <c r="A279" t="s">
        <v>12992</v>
      </c>
      <c r="B279" t="s">
        <v>12993</v>
      </c>
      <c r="C279" t="s">
        <v>28</v>
      </c>
      <c r="D279">
        <v>2014</v>
      </c>
      <c r="E279" s="2">
        <v>1.0375670840787121</v>
      </c>
      <c r="F279">
        <v>40</v>
      </c>
      <c r="G279">
        <v>5.71</v>
      </c>
      <c r="H279">
        <v>4</v>
      </c>
      <c r="I279">
        <v>1</v>
      </c>
      <c r="J279">
        <v>2</v>
      </c>
      <c r="K279">
        <v>11</v>
      </c>
      <c r="L279">
        <v>11</v>
      </c>
      <c r="M279">
        <f t="shared" si="8"/>
        <v>29</v>
      </c>
      <c r="N279" s="2">
        <f t="shared" si="9"/>
        <v>1.0375670840787121</v>
      </c>
    </row>
    <row r="280" spans="1:14" x14ac:dyDescent="0.15">
      <c r="A280" t="s">
        <v>13260</v>
      </c>
      <c r="B280" t="s">
        <v>13261</v>
      </c>
      <c r="C280" t="s">
        <v>28</v>
      </c>
      <c r="D280">
        <v>2014</v>
      </c>
      <c r="E280" s="2">
        <v>1.0375670840787121</v>
      </c>
      <c r="F280">
        <v>39</v>
      </c>
      <c r="G280">
        <v>5.57</v>
      </c>
      <c r="H280">
        <v>0</v>
      </c>
      <c r="I280">
        <v>5</v>
      </c>
      <c r="J280">
        <v>7</v>
      </c>
      <c r="K280">
        <v>8</v>
      </c>
      <c r="L280">
        <v>9</v>
      </c>
      <c r="M280">
        <f t="shared" si="8"/>
        <v>29</v>
      </c>
      <c r="N280" s="2">
        <f t="shared" si="9"/>
        <v>1.0375670840787121</v>
      </c>
    </row>
    <row r="281" spans="1:14" x14ac:dyDescent="0.15">
      <c r="A281" t="s">
        <v>13878</v>
      </c>
      <c r="B281" t="s">
        <v>13879</v>
      </c>
      <c r="C281" t="s">
        <v>28</v>
      </c>
      <c r="D281">
        <v>2014</v>
      </c>
      <c r="E281" s="2">
        <v>1.0375670840787121</v>
      </c>
      <c r="F281">
        <v>37</v>
      </c>
      <c r="G281">
        <v>5.29</v>
      </c>
      <c r="H281">
        <v>1</v>
      </c>
      <c r="I281">
        <v>6</v>
      </c>
      <c r="J281">
        <v>9</v>
      </c>
      <c r="K281">
        <v>10</v>
      </c>
      <c r="L281">
        <v>3</v>
      </c>
      <c r="M281">
        <f t="shared" si="8"/>
        <v>29</v>
      </c>
      <c r="N281" s="2">
        <f t="shared" si="9"/>
        <v>1.0375670840787121</v>
      </c>
    </row>
    <row r="282" spans="1:14" x14ac:dyDescent="0.15">
      <c r="A282" t="s">
        <v>13881</v>
      </c>
      <c r="B282" t="s">
        <v>13882</v>
      </c>
      <c r="C282" t="s">
        <v>28</v>
      </c>
      <c r="D282">
        <v>2014</v>
      </c>
      <c r="E282" s="2">
        <v>1.0375670840787121</v>
      </c>
      <c r="F282">
        <v>37</v>
      </c>
      <c r="G282">
        <v>5.29</v>
      </c>
      <c r="H282">
        <v>0</v>
      </c>
      <c r="I282">
        <v>6</v>
      </c>
      <c r="J282">
        <v>9</v>
      </c>
      <c r="K282">
        <v>7</v>
      </c>
      <c r="L282">
        <v>7</v>
      </c>
      <c r="M282">
        <f t="shared" si="8"/>
        <v>29</v>
      </c>
      <c r="N282" s="2">
        <f t="shared" si="9"/>
        <v>1.0375670840787121</v>
      </c>
    </row>
    <row r="283" spans="1:14" x14ac:dyDescent="0.15">
      <c r="A283" t="s">
        <v>14580</v>
      </c>
      <c r="B283" t="s">
        <v>14581</v>
      </c>
      <c r="C283" t="s">
        <v>28</v>
      </c>
      <c r="D283">
        <v>2014</v>
      </c>
      <c r="E283" s="2">
        <v>1.0375670840787121</v>
      </c>
      <c r="F283">
        <v>35</v>
      </c>
      <c r="G283">
        <v>5</v>
      </c>
      <c r="H283">
        <v>4</v>
      </c>
      <c r="I283">
        <v>10</v>
      </c>
      <c r="J283">
        <v>3</v>
      </c>
      <c r="K283">
        <v>9</v>
      </c>
      <c r="L283">
        <v>3</v>
      </c>
      <c r="M283">
        <f t="shared" si="8"/>
        <v>29</v>
      </c>
      <c r="N283" s="2">
        <f t="shared" si="9"/>
        <v>1.0375670840787121</v>
      </c>
    </row>
    <row r="284" spans="1:14" x14ac:dyDescent="0.15">
      <c r="A284" t="s">
        <v>15235</v>
      </c>
      <c r="B284" t="s">
        <v>15236</v>
      </c>
      <c r="C284" t="s">
        <v>28</v>
      </c>
      <c r="D284">
        <v>2014</v>
      </c>
      <c r="E284" s="2">
        <v>1.0375670840787121</v>
      </c>
      <c r="F284">
        <v>33</v>
      </c>
      <c r="G284">
        <v>4.71</v>
      </c>
      <c r="H284">
        <v>1</v>
      </c>
      <c r="I284">
        <v>1</v>
      </c>
      <c r="J284">
        <v>10</v>
      </c>
      <c r="K284">
        <v>12</v>
      </c>
      <c r="L284">
        <v>5</v>
      </c>
      <c r="M284">
        <f t="shared" si="8"/>
        <v>29</v>
      </c>
      <c r="N284" s="2">
        <f t="shared" si="9"/>
        <v>1.0375670840787121</v>
      </c>
    </row>
    <row r="285" spans="1:14" x14ac:dyDescent="0.15">
      <c r="A285" t="s">
        <v>15560</v>
      </c>
      <c r="B285" t="s">
        <v>15561</v>
      </c>
      <c r="C285" t="s">
        <v>28</v>
      </c>
      <c r="D285">
        <v>2014</v>
      </c>
      <c r="E285" s="2">
        <v>1.0375670840787121</v>
      </c>
      <c r="F285">
        <v>32</v>
      </c>
      <c r="G285">
        <v>4.57</v>
      </c>
      <c r="H285">
        <v>0</v>
      </c>
      <c r="I285">
        <v>9</v>
      </c>
      <c r="J285">
        <v>9</v>
      </c>
      <c r="K285">
        <v>8</v>
      </c>
      <c r="L285">
        <v>3</v>
      </c>
      <c r="M285">
        <f t="shared" si="8"/>
        <v>29</v>
      </c>
      <c r="N285" s="2">
        <f t="shared" si="9"/>
        <v>1.0375670840787121</v>
      </c>
    </row>
    <row r="286" spans="1:14" x14ac:dyDescent="0.15">
      <c r="A286" t="s">
        <v>12174</v>
      </c>
      <c r="B286" t="s">
        <v>12175</v>
      </c>
      <c r="C286" t="s">
        <v>28</v>
      </c>
      <c r="D286">
        <v>2014</v>
      </c>
      <c r="E286" s="2">
        <v>1.0017889087656531</v>
      </c>
      <c r="F286">
        <v>43</v>
      </c>
      <c r="G286">
        <v>6.14</v>
      </c>
      <c r="H286">
        <v>0</v>
      </c>
      <c r="I286">
        <v>6</v>
      </c>
      <c r="J286">
        <v>2</v>
      </c>
      <c r="K286">
        <v>9</v>
      </c>
      <c r="L286">
        <v>11</v>
      </c>
      <c r="M286">
        <f t="shared" si="8"/>
        <v>28</v>
      </c>
      <c r="N286" s="2">
        <f t="shared" si="9"/>
        <v>1.0017889087656531</v>
      </c>
    </row>
    <row r="287" spans="1:14" x14ac:dyDescent="0.15">
      <c r="A287" t="s">
        <v>12980</v>
      </c>
      <c r="B287" t="s">
        <v>12981</v>
      </c>
      <c r="C287" t="s">
        <v>28</v>
      </c>
      <c r="D287">
        <v>2014</v>
      </c>
      <c r="E287" s="2">
        <v>1.0017889087656531</v>
      </c>
      <c r="F287">
        <v>40</v>
      </c>
      <c r="G287">
        <v>5.71</v>
      </c>
      <c r="H287">
        <v>0</v>
      </c>
      <c r="I287">
        <v>3</v>
      </c>
      <c r="J287">
        <v>6</v>
      </c>
      <c r="K287">
        <v>5</v>
      </c>
      <c r="L287">
        <v>14</v>
      </c>
      <c r="M287">
        <f t="shared" si="8"/>
        <v>28</v>
      </c>
      <c r="N287" s="2">
        <f t="shared" si="9"/>
        <v>1.0017889087656531</v>
      </c>
    </row>
    <row r="288" spans="1:14" x14ac:dyDescent="0.15">
      <c r="A288" t="s">
        <v>12995</v>
      </c>
      <c r="B288" t="s">
        <v>12996</v>
      </c>
      <c r="C288" t="s">
        <v>28</v>
      </c>
      <c r="D288">
        <v>2014</v>
      </c>
      <c r="E288" s="2">
        <v>1.0017889087656531</v>
      </c>
      <c r="F288">
        <v>40</v>
      </c>
      <c r="G288">
        <v>5.71</v>
      </c>
      <c r="H288">
        <v>0</v>
      </c>
      <c r="I288">
        <v>10</v>
      </c>
      <c r="J288">
        <v>6</v>
      </c>
      <c r="K288">
        <v>3</v>
      </c>
      <c r="L288">
        <v>9</v>
      </c>
      <c r="M288">
        <f t="shared" si="8"/>
        <v>28</v>
      </c>
      <c r="N288" s="2">
        <f t="shared" si="9"/>
        <v>1.0017889087656531</v>
      </c>
    </row>
    <row r="289" spans="1:14" x14ac:dyDescent="0.15">
      <c r="A289" t="s">
        <v>14541</v>
      </c>
      <c r="B289" t="s">
        <v>14542</v>
      </c>
      <c r="C289" t="s">
        <v>28</v>
      </c>
      <c r="D289">
        <v>2014</v>
      </c>
      <c r="E289" s="2">
        <v>1.0017889087656531</v>
      </c>
      <c r="F289">
        <v>35</v>
      </c>
      <c r="G289">
        <v>5</v>
      </c>
      <c r="H289">
        <v>0</v>
      </c>
      <c r="I289">
        <v>3</v>
      </c>
      <c r="J289">
        <v>7</v>
      </c>
      <c r="K289">
        <v>8</v>
      </c>
      <c r="L289">
        <v>10</v>
      </c>
      <c r="M289">
        <f t="shared" si="8"/>
        <v>28</v>
      </c>
      <c r="N289" s="2">
        <f t="shared" si="9"/>
        <v>1.0017889087656531</v>
      </c>
    </row>
    <row r="290" spans="1:14" x14ac:dyDescent="0.15">
      <c r="A290" t="s">
        <v>14544</v>
      </c>
      <c r="B290" t="s">
        <v>14545</v>
      </c>
      <c r="C290" t="s">
        <v>28</v>
      </c>
      <c r="D290">
        <v>2014</v>
      </c>
      <c r="E290" s="2">
        <v>1.0017889087656531</v>
      </c>
      <c r="F290">
        <v>35</v>
      </c>
      <c r="G290">
        <v>5</v>
      </c>
      <c r="H290">
        <v>2</v>
      </c>
      <c r="I290">
        <v>6</v>
      </c>
      <c r="J290">
        <v>5</v>
      </c>
      <c r="K290">
        <v>8</v>
      </c>
      <c r="L290">
        <v>7</v>
      </c>
      <c r="M290">
        <f t="shared" si="8"/>
        <v>28</v>
      </c>
      <c r="N290" s="2">
        <f t="shared" si="9"/>
        <v>1.0017889087656531</v>
      </c>
    </row>
    <row r="291" spans="1:14" x14ac:dyDescent="0.15">
      <c r="A291" t="s">
        <v>14547</v>
      </c>
      <c r="B291" t="s">
        <v>14548</v>
      </c>
      <c r="C291" t="s">
        <v>28</v>
      </c>
      <c r="D291">
        <v>2014</v>
      </c>
      <c r="E291" s="2">
        <v>1.0017889087656531</v>
      </c>
      <c r="F291">
        <v>35</v>
      </c>
      <c r="G291">
        <v>5</v>
      </c>
      <c r="H291">
        <v>0</v>
      </c>
      <c r="I291">
        <v>5</v>
      </c>
      <c r="J291">
        <v>10</v>
      </c>
      <c r="K291">
        <v>8</v>
      </c>
      <c r="L291">
        <v>5</v>
      </c>
      <c r="M291">
        <f t="shared" si="8"/>
        <v>28</v>
      </c>
      <c r="N291" s="2">
        <f t="shared" si="9"/>
        <v>1.0017889087656531</v>
      </c>
    </row>
    <row r="292" spans="1:14" x14ac:dyDescent="0.15">
      <c r="A292" t="s">
        <v>14565</v>
      </c>
      <c r="B292" t="s">
        <v>14566</v>
      </c>
      <c r="C292" t="s">
        <v>28</v>
      </c>
      <c r="D292">
        <v>2014</v>
      </c>
      <c r="E292" s="2">
        <v>1.0017889087656531</v>
      </c>
      <c r="F292">
        <v>35</v>
      </c>
      <c r="G292">
        <v>5</v>
      </c>
      <c r="H292">
        <v>3</v>
      </c>
      <c r="I292">
        <v>6</v>
      </c>
      <c r="J292">
        <v>5</v>
      </c>
      <c r="K292">
        <v>9</v>
      </c>
      <c r="L292">
        <v>5</v>
      </c>
      <c r="M292">
        <f t="shared" si="8"/>
        <v>28</v>
      </c>
      <c r="N292" s="2">
        <f t="shared" si="9"/>
        <v>1.0017889087656531</v>
      </c>
    </row>
    <row r="293" spans="1:14" x14ac:dyDescent="0.15">
      <c r="A293" t="s">
        <v>14568</v>
      </c>
      <c r="B293" t="s">
        <v>14569</v>
      </c>
      <c r="C293" t="s">
        <v>28</v>
      </c>
      <c r="D293">
        <v>2014</v>
      </c>
      <c r="E293" s="2">
        <v>1.0017889087656531</v>
      </c>
      <c r="F293">
        <v>35</v>
      </c>
      <c r="G293">
        <v>5</v>
      </c>
      <c r="H293">
        <v>0</v>
      </c>
      <c r="I293">
        <v>3</v>
      </c>
      <c r="J293">
        <v>9</v>
      </c>
      <c r="K293">
        <v>7</v>
      </c>
      <c r="L293">
        <v>9</v>
      </c>
      <c r="M293">
        <f t="shared" si="8"/>
        <v>28</v>
      </c>
      <c r="N293" s="2">
        <f t="shared" si="9"/>
        <v>1.0017889087656531</v>
      </c>
    </row>
    <row r="294" spans="1:14" x14ac:dyDescent="0.15">
      <c r="A294" t="s">
        <v>14574</v>
      </c>
      <c r="B294" t="s">
        <v>14575</v>
      </c>
      <c r="C294" t="s">
        <v>28</v>
      </c>
      <c r="D294">
        <v>2014</v>
      </c>
      <c r="E294" s="2">
        <v>1.0017889087656531</v>
      </c>
      <c r="F294">
        <v>35</v>
      </c>
      <c r="G294">
        <v>5</v>
      </c>
      <c r="H294">
        <v>8</v>
      </c>
      <c r="I294">
        <v>4</v>
      </c>
      <c r="J294">
        <v>2</v>
      </c>
      <c r="K294">
        <v>11</v>
      </c>
      <c r="L294">
        <v>3</v>
      </c>
      <c r="M294">
        <f t="shared" si="8"/>
        <v>28</v>
      </c>
      <c r="N294" s="2">
        <f t="shared" si="9"/>
        <v>1.0017889087656531</v>
      </c>
    </row>
    <row r="295" spans="1:14" x14ac:dyDescent="0.15">
      <c r="A295" t="s">
        <v>14577</v>
      </c>
      <c r="B295" t="s">
        <v>14578</v>
      </c>
      <c r="C295" t="s">
        <v>28</v>
      </c>
      <c r="D295">
        <v>2014</v>
      </c>
      <c r="E295" s="2">
        <v>1.0017889087656531</v>
      </c>
      <c r="F295">
        <v>35</v>
      </c>
      <c r="G295">
        <v>5</v>
      </c>
      <c r="H295">
        <v>2</v>
      </c>
      <c r="I295">
        <v>7</v>
      </c>
      <c r="J295">
        <v>7</v>
      </c>
      <c r="K295">
        <v>6</v>
      </c>
      <c r="L295">
        <v>6</v>
      </c>
      <c r="M295">
        <f t="shared" si="8"/>
        <v>28</v>
      </c>
      <c r="N295" s="2">
        <f t="shared" si="9"/>
        <v>1.0017889087656531</v>
      </c>
    </row>
    <row r="296" spans="1:14" x14ac:dyDescent="0.15">
      <c r="A296" t="s">
        <v>14919</v>
      </c>
      <c r="B296" t="s">
        <v>14920</v>
      </c>
      <c r="C296" t="s">
        <v>28</v>
      </c>
      <c r="D296">
        <v>2014</v>
      </c>
      <c r="E296" s="2">
        <v>1.0017889087656531</v>
      </c>
      <c r="F296">
        <v>34</v>
      </c>
      <c r="G296">
        <v>4.8600000000000003</v>
      </c>
      <c r="H296">
        <v>0</v>
      </c>
      <c r="I296">
        <v>2</v>
      </c>
      <c r="J296">
        <v>8</v>
      </c>
      <c r="K296">
        <v>8</v>
      </c>
      <c r="L296">
        <v>10</v>
      </c>
      <c r="M296">
        <f t="shared" si="8"/>
        <v>28</v>
      </c>
      <c r="N296" s="2">
        <f t="shared" si="9"/>
        <v>1.0017889087656531</v>
      </c>
    </row>
    <row r="297" spans="1:14" x14ac:dyDescent="0.15">
      <c r="A297" t="s">
        <v>14940</v>
      </c>
      <c r="B297" t="s">
        <v>14941</v>
      </c>
      <c r="C297" t="s">
        <v>28</v>
      </c>
      <c r="D297">
        <v>2014</v>
      </c>
      <c r="E297" s="2">
        <v>1.0017889087656531</v>
      </c>
      <c r="F297">
        <v>34</v>
      </c>
      <c r="G297">
        <v>4.8600000000000003</v>
      </c>
      <c r="H297">
        <v>4</v>
      </c>
      <c r="I297">
        <v>6</v>
      </c>
      <c r="J297">
        <v>6</v>
      </c>
      <c r="K297">
        <v>6</v>
      </c>
      <c r="L297">
        <v>6</v>
      </c>
      <c r="M297">
        <f t="shared" si="8"/>
        <v>28</v>
      </c>
      <c r="N297" s="2">
        <f t="shared" si="9"/>
        <v>1.0017889087656531</v>
      </c>
    </row>
    <row r="298" spans="1:14" x14ac:dyDescent="0.15">
      <c r="A298" t="s">
        <v>15232</v>
      </c>
      <c r="B298" t="s">
        <v>15233</v>
      </c>
      <c r="C298" t="s">
        <v>28</v>
      </c>
      <c r="D298">
        <v>2014</v>
      </c>
      <c r="E298" s="2">
        <v>1.0017889087656531</v>
      </c>
      <c r="F298">
        <v>33</v>
      </c>
      <c r="G298">
        <v>4.71</v>
      </c>
      <c r="H298">
        <v>0</v>
      </c>
      <c r="I298">
        <v>7</v>
      </c>
      <c r="J298">
        <v>7</v>
      </c>
      <c r="K298">
        <v>8</v>
      </c>
      <c r="L298">
        <v>6</v>
      </c>
      <c r="M298">
        <f t="shared" si="8"/>
        <v>28</v>
      </c>
      <c r="N298" s="2">
        <f t="shared" si="9"/>
        <v>1.0017889087656531</v>
      </c>
    </row>
    <row r="299" spans="1:14" x14ac:dyDescent="0.15">
      <c r="A299" t="s">
        <v>15247</v>
      </c>
      <c r="B299" t="s">
        <v>15248</v>
      </c>
      <c r="C299" t="s">
        <v>28</v>
      </c>
      <c r="D299">
        <v>2014</v>
      </c>
      <c r="E299" s="2">
        <v>1.0017889087656531</v>
      </c>
      <c r="F299">
        <v>33</v>
      </c>
      <c r="G299">
        <v>4.71</v>
      </c>
      <c r="H299">
        <v>2</v>
      </c>
      <c r="I299">
        <v>4</v>
      </c>
      <c r="J299">
        <v>7</v>
      </c>
      <c r="K299">
        <v>7</v>
      </c>
      <c r="L299">
        <v>8</v>
      </c>
      <c r="M299">
        <f t="shared" si="8"/>
        <v>28</v>
      </c>
      <c r="N299" s="2">
        <f t="shared" si="9"/>
        <v>1.0017889087656531</v>
      </c>
    </row>
    <row r="300" spans="1:14" x14ac:dyDescent="0.15">
      <c r="A300" t="s">
        <v>15587</v>
      </c>
      <c r="B300" t="s">
        <v>15588</v>
      </c>
      <c r="C300" t="s">
        <v>28</v>
      </c>
      <c r="D300">
        <v>2014</v>
      </c>
      <c r="E300" s="2">
        <v>1.0017889087656531</v>
      </c>
      <c r="F300">
        <v>32</v>
      </c>
      <c r="G300">
        <v>4.57</v>
      </c>
      <c r="H300">
        <v>3</v>
      </c>
      <c r="I300">
        <v>6</v>
      </c>
      <c r="J300">
        <v>7</v>
      </c>
      <c r="K300">
        <v>6</v>
      </c>
      <c r="L300">
        <v>6</v>
      </c>
      <c r="M300">
        <f t="shared" si="8"/>
        <v>28</v>
      </c>
      <c r="N300" s="2">
        <f t="shared" si="9"/>
        <v>1.0017889087656531</v>
      </c>
    </row>
    <row r="301" spans="1:14" x14ac:dyDescent="0.15">
      <c r="A301" t="s">
        <v>16646</v>
      </c>
      <c r="B301" t="s">
        <v>16647</v>
      </c>
      <c r="C301" t="s">
        <v>28</v>
      </c>
      <c r="D301">
        <v>2014</v>
      </c>
      <c r="E301" s="2">
        <v>1.0017889087656531</v>
      </c>
      <c r="F301">
        <v>29</v>
      </c>
      <c r="G301">
        <v>4.1399999999999997</v>
      </c>
      <c r="H301">
        <v>0</v>
      </c>
      <c r="I301">
        <v>8</v>
      </c>
      <c r="J301">
        <v>6</v>
      </c>
      <c r="K301">
        <v>5</v>
      </c>
      <c r="L301">
        <v>9</v>
      </c>
      <c r="M301">
        <f t="shared" si="8"/>
        <v>28</v>
      </c>
      <c r="N301" s="2">
        <f t="shared" si="9"/>
        <v>1.0017889087656531</v>
      </c>
    </row>
    <row r="302" spans="1:14" x14ac:dyDescent="0.15">
      <c r="A302" t="s">
        <v>11120</v>
      </c>
      <c r="B302" t="s">
        <v>11121</v>
      </c>
      <c r="C302" t="s">
        <v>28</v>
      </c>
      <c r="D302">
        <v>2014</v>
      </c>
      <c r="E302" s="2">
        <v>0.96601073345259392</v>
      </c>
      <c r="F302">
        <v>48</v>
      </c>
      <c r="G302">
        <v>6.86</v>
      </c>
      <c r="H302">
        <v>2</v>
      </c>
      <c r="I302">
        <v>3</v>
      </c>
      <c r="J302">
        <v>4</v>
      </c>
      <c r="K302">
        <v>8</v>
      </c>
      <c r="L302">
        <v>10</v>
      </c>
      <c r="M302">
        <f t="shared" si="8"/>
        <v>27</v>
      </c>
      <c r="N302" s="2">
        <f t="shared" si="9"/>
        <v>0.96601073345259392</v>
      </c>
    </row>
    <row r="303" spans="1:14" x14ac:dyDescent="0.15">
      <c r="A303" t="s">
        <v>12694</v>
      </c>
      <c r="B303" t="s">
        <v>12695</v>
      </c>
      <c r="C303" t="s">
        <v>28</v>
      </c>
      <c r="D303">
        <v>2014</v>
      </c>
      <c r="E303" s="2">
        <v>0.96601073345259392</v>
      </c>
      <c r="F303">
        <v>41</v>
      </c>
      <c r="G303">
        <v>5.86</v>
      </c>
      <c r="H303">
        <v>1</v>
      </c>
      <c r="I303">
        <v>1</v>
      </c>
      <c r="J303">
        <v>4</v>
      </c>
      <c r="K303">
        <v>10</v>
      </c>
      <c r="L303">
        <v>11</v>
      </c>
      <c r="M303">
        <f t="shared" si="8"/>
        <v>27</v>
      </c>
      <c r="N303" s="2">
        <f t="shared" si="9"/>
        <v>0.96601073345259392</v>
      </c>
    </row>
    <row r="304" spans="1:14" x14ac:dyDescent="0.15">
      <c r="A304" t="s">
        <v>13272</v>
      </c>
      <c r="B304" t="s">
        <v>13273</v>
      </c>
      <c r="C304" t="s">
        <v>28</v>
      </c>
      <c r="D304">
        <v>2014</v>
      </c>
      <c r="E304" s="2">
        <v>0.96601073345259392</v>
      </c>
      <c r="F304">
        <v>39</v>
      </c>
      <c r="G304">
        <v>5.57</v>
      </c>
      <c r="H304">
        <v>3</v>
      </c>
      <c r="I304">
        <v>3</v>
      </c>
      <c r="J304">
        <v>7</v>
      </c>
      <c r="K304">
        <v>7</v>
      </c>
      <c r="L304">
        <v>7</v>
      </c>
      <c r="M304">
        <f t="shared" si="8"/>
        <v>27</v>
      </c>
      <c r="N304" s="2">
        <f t="shared" si="9"/>
        <v>0.96601073345259392</v>
      </c>
    </row>
    <row r="305" spans="1:14" x14ac:dyDescent="0.15">
      <c r="A305" t="s">
        <v>13516</v>
      </c>
      <c r="B305" t="s">
        <v>13517</v>
      </c>
      <c r="C305" t="s">
        <v>28</v>
      </c>
      <c r="D305">
        <v>2014</v>
      </c>
      <c r="E305" s="2">
        <v>0.96601073345259392</v>
      </c>
      <c r="F305">
        <v>38</v>
      </c>
      <c r="G305">
        <v>5.43</v>
      </c>
      <c r="H305">
        <v>0</v>
      </c>
      <c r="I305">
        <v>4</v>
      </c>
      <c r="J305">
        <v>8</v>
      </c>
      <c r="K305">
        <v>9</v>
      </c>
      <c r="L305">
        <v>6</v>
      </c>
      <c r="M305">
        <f t="shared" si="8"/>
        <v>27</v>
      </c>
      <c r="N305" s="2">
        <f t="shared" si="9"/>
        <v>0.96601073345259392</v>
      </c>
    </row>
    <row r="306" spans="1:14" x14ac:dyDescent="0.15">
      <c r="A306" t="s">
        <v>13872</v>
      </c>
      <c r="B306" t="s">
        <v>13873</v>
      </c>
      <c r="C306" t="s">
        <v>28</v>
      </c>
      <c r="D306">
        <v>2014</v>
      </c>
      <c r="E306" s="2">
        <v>0.96601073345259392</v>
      </c>
      <c r="F306">
        <v>37</v>
      </c>
      <c r="G306">
        <v>5.29</v>
      </c>
      <c r="H306">
        <v>0</v>
      </c>
      <c r="I306">
        <v>4</v>
      </c>
      <c r="J306">
        <v>8</v>
      </c>
      <c r="K306">
        <v>8</v>
      </c>
      <c r="L306">
        <v>7</v>
      </c>
      <c r="M306">
        <f t="shared" si="8"/>
        <v>27</v>
      </c>
      <c r="N306" s="2">
        <f t="shared" si="9"/>
        <v>0.96601073345259392</v>
      </c>
    </row>
    <row r="307" spans="1:14" x14ac:dyDescent="0.15">
      <c r="A307" t="s">
        <v>13903</v>
      </c>
      <c r="B307" t="s">
        <v>13904</v>
      </c>
      <c r="C307" t="s">
        <v>28</v>
      </c>
      <c r="D307">
        <v>2014</v>
      </c>
      <c r="E307" s="2">
        <v>0.96601073345259392</v>
      </c>
      <c r="F307">
        <v>37</v>
      </c>
      <c r="G307">
        <v>5.29</v>
      </c>
      <c r="H307">
        <v>0</v>
      </c>
      <c r="I307">
        <v>8</v>
      </c>
      <c r="J307">
        <v>7</v>
      </c>
      <c r="K307">
        <v>5</v>
      </c>
      <c r="L307">
        <v>7</v>
      </c>
      <c r="M307">
        <f t="shared" si="8"/>
        <v>27</v>
      </c>
      <c r="N307" s="2">
        <f t="shared" si="9"/>
        <v>0.96601073345259392</v>
      </c>
    </row>
    <row r="308" spans="1:14" x14ac:dyDescent="0.15">
      <c r="A308" t="s">
        <v>14218</v>
      </c>
      <c r="B308" t="s">
        <v>14219</v>
      </c>
      <c r="C308" t="s">
        <v>28</v>
      </c>
      <c r="D308">
        <v>2014</v>
      </c>
      <c r="E308" s="2">
        <v>0.96601073345259392</v>
      </c>
      <c r="F308">
        <v>36</v>
      </c>
      <c r="G308">
        <v>5.14</v>
      </c>
      <c r="H308">
        <v>0</v>
      </c>
      <c r="I308">
        <v>6</v>
      </c>
      <c r="J308">
        <v>10</v>
      </c>
      <c r="K308">
        <v>4</v>
      </c>
      <c r="L308">
        <v>7</v>
      </c>
      <c r="M308">
        <f t="shared" si="8"/>
        <v>27</v>
      </c>
      <c r="N308" s="2">
        <f t="shared" si="9"/>
        <v>0.96601073345259392</v>
      </c>
    </row>
    <row r="309" spans="1:14" x14ac:dyDescent="0.15">
      <c r="A309" t="s">
        <v>14535</v>
      </c>
      <c r="B309" t="s">
        <v>14536</v>
      </c>
      <c r="C309" t="s">
        <v>28</v>
      </c>
      <c r="D309">
        <v>2014</v>
      </c>
      <c r="E309" s="2">
        <v>0.96601073345259392</v>
      </c>
      <c r="F309">
        <v>35</v>
      </c>
      <c r="G309">
        <v>5</v>
      </c>
      <c r="H309">
        <v>0</v>
      </c>
      <c r="I309">
        <v>7</v>
      </c>
      <c r="J309">
        <v>9</v>
      </c>
      <c r="K309">
        <v>7</v>
      </c>
      <c r="L309">
        <v>4</v>
      </c>
      <c r="M309">
        <f t="shared" si="8"/>
        <v>27</v>
      </c>
      <c r="N309" s="2">
        <f t="shared" si="9"/>
        <v>0.96601073345259392</v>
      </c>
    </row>
    <row r="310" spans="1:14" x14ac:dyDescent="0.15">
      <c r="A310" t="s">
        <v>14553</v>
      </c>
      <c r="B310" t="s">
        <v>14554</v>
      </c>
      <c r="C310" t="s">
        <v>28</v>
      </c>
      <c r="D310">
        <v>2014</v>
      </c>
      <c r="E310" s="2">
        <v>0.96601073345259392</v>
      </c>
      <c r="F310">
        <v>35</v>
      </c>
      <c r="G310">
        <v>5</v>
      </c>
      <c r="H310">
        <v>3</v>
      </c>
      <c r="I310">
        <v>7</v>
      </c>
      <c r="J310">
        <v>9</v>
      </c>
      <c r="K310">
        <v>1</v>
      </c>
      <c r="L310">
        <v>7</v>
      </c>
      <c r="M310">
        <f t="shared" si="8"/>
        <v>27</v>
      </c>
      <c r="N310" s="2">
        <f t="shared" si="9"/>
        <v>0.96601073345259392</v>
      </c>
    </row>
    <row r="311" spans="1:14" x14ac:dyDescent="0.15">
      <c r="A311" t="s">
        <v>14559</v>
      </c>
      <c r="B311" t="s">
        <v>14560</v>
      </c>
      <c r="C311" t="s">
        <v>28</v>
      </c>
      <c r="D311">
        <v>2014</v>
      </c>
      <c r="E311" s="2">
        <v>0.96601073345259392</v>
      </c>
      <c r="F311">
        <v>35</v>
      </c>
      <c r="G311">
        <v>5</v>
      </c>
      <c r="H311">
        <v>3</v>
      </c>
      <c r="I311">
        <v>5</v>
      </c>
      <c r="J311">
        <v>5</v>
      </c>
      <c r="K311">
        <v>10</v>
      </c>
      <c r="L311">
        <v>4</v>
      </c>
      <c r="M311">
        <f t="shared" si="8"/>
        <v>27</v>
      </c>
      <c r="N311" s="2">
        <f t="shared" si="9"/>
        <v>0.96601073345259392</v>
      </c>
    </row>
    <row r="312" spans="1:14" x14ac:dyDescent="0.15">
      <c r="A312" t="s">
        <v>14571</v>
      </c>
      <c r="B312" t="s">
        <v>14572</v>
      </c>
      <c r="C312" t="s">
        <v>28</v>
      </c>
      <c r="D312">
        <v>2014</v>
      </c>
      <c r="E312" s="2">
        <v>0.96601073345259392</v>
      </c>
      <c r="F312">
        <v>35</v>
      </c>
      <c r="G312">
        <v>5</v>
      </c>
      <c r="H312">
        <v>2</v>
      </c>
      <c r="I312">
        <v>5</v>
      </c>
      <c r="J312">
        <v>7</v>
      </c>
      <c r="K312">
        <v>9</v>
      </c>
      <c r="L312">
        <v>4</v>
      </c>
      <c r="M312">
        <f t="shared" si="8"/>
        <v>27</v>
      </c>
      <c r="N312" s="2">
        <f t="shared" si="9"/>
        <v>0.96601073345259392</v>
      </c>
    </row>
    <row r="313" spans="1:14" x14ac:dyDescent="0.15">
      <c r="A313" t="s">
        <v>14922</v>
      </c>
      <c r="B313" t="s">
        <v>14923</v>
      </c>
      <c r="C313" t="s">
        <v>28</v>
      </c>
      <c r="D313">
        <v>2014</v>
      </c>
      <c r="E313" s="2">
        <v>0.96601073345259392</v>
      </c>
      <c r="F313">
        <v>34</v>
      </c>
      <c r="G313">
        <v>4.8600000000000003</v>
      </c>
      <c r="H313">
        <v>1</v>
      </c>
      <c r="I313">
        <v>2</v>
      </c>
      <c r="J313">
        <v>10</v>
      </c>
      <c r="K313">
        <v>6</v>
      </c>
      <c r="L313">
        <v>8</v>
      </c>
      <c r="M313">
        <f t="shared" si="8"/>
        <v>27</v>
      </c>
      <c r="N313" s="2">
        <f t="shared" si="9"/>
        <v>0.96601073345259392</v>
      </c>
    </row>
    <row r="314" spans="1:14" x14ac:dyDescent="0.15">
      <c r="A314" t="s">
        <v>14928</v>
      </c>
      <c r="B314" t="s">
        <v>14929</v>
      </c>
      <c r="C314" t="s">
        <v>28</v>
      </c>
      <c r="D314">
        <v>2014</v>
      </c>
      <c r="E314" s="2">
        <v>0.96601073345259392</v>
      </c>
      <c r="F314">
        <v>34</v>
      </c>
      <c r="G314">
        <v>4.8600000000000003</v>
      </c>
      <c r="H314">
        <v>0</v>
      </c>
      <c r="I314">
        <v>5</v>
      </c>
      <c r="J314">
        <v>4</v>
      </c>
      <c r="K314">
        <v>10</v>
      </c>
      <c r="L314">
        <v>8</v>
      </c>
      <c r="M314">
        <f t="shared" si="8"/>
        <v>27</v>
      </c>
      <c r="N314" s="2">
        <f t="shared" si="9"/>
        <v>0.96601073345259392</v>
      </c>
    </row>
    <row r="315" spans="1:14" x14ac:dyDescent="0.15">
      <c r="A315" t="s">
        <v>15953</v>
      </c>
      <c r="B315" t="s">
        <v>15954</v>
      </c>
      <c r="C315" t="s">
        <v>28</v>
      </c>
      <c r="D315">
        <v>2014</v>
      </c>
      <c r="E315" s="2">
        <v>0.96601073345259392</v>
      </c>
      <c r="F315">
        <v>31</v>
      </c>
      <c r="G315">
        <v>4.43</v>
      </c>
      <c r="H315">
        <v>4</v>
      </c>
      <c r="I315">
        <v>6</v>
      </c>
      <c r="J315">
        <v>7</v>
      </c>
      <c r="K315">
        <v>4</v>
      </c>
      <c r="L315">
        <v>6</v>
      </c>
      <c r="M315">
        <f t="shared" si="8"/>
        <v>27</v>
      </c>
      <c r="N315" s="2">
        <f t="shared" si="9"/>
        <v>0.96601073345259392</v>
      </c>
    </row>
    <row r="316" spans="1:14" x14ac:dyDescent="0.15">
      <c r="A316" t="s">
        <v>13281</v>
      </c>
      <c r="B316" t="s">
        <v>13282</v>
      </c>
      <c r="C316" t="s">
        <v>28</v>
      </c>
      <c r="D316">
        <v>2014</v>
      </c>
      <c r="E316" s="2">
        <v>0.93023255813953487</v>
      </c>
      <c r="F316">
        <v>39</v>
      </c>
      <c r="G316">
        <v>5.57</v>
      </c>
      <c r="H316">
        <v>2</v>
      </c>
      <c r="I316">
        <v>5</v>
      </c>
      <c r="J316">
        <v>6</v>
      </c>
      <c r="K316">
        <v>8</v>
      </c>
      <c r="L316">
        <v>5</v>
      </c>
      <c r="M316">
        <f t="shared" si="8"/>
        <v>26</v>
      </c>
      <c r="N316" s="2">
        <f t="shared" si="9"/>
        <v>0.93023255813953487</v>
      </c>
    </row>
    <row r="317" spans="1:14" x14ac:dyDescent="0.15">
      <c r="A317" t="s">
        <v>13884</v>
      </c>
      <c r="B317" t="s">
        <v>13885</v>
      </c>
      <c r="C317" t="s">
        <v>28</v>
      </c>
      <c r="D317">
        <v>2014</v>
      </c>
      <c r="E317" s="2">
        <v>0.93023255813953487</v>
      </c>
      <c r="F317">
        <v>37</v>
      </c>
      <c r="G317">
        <v>5.29</v>
      </c>
      <c r="H317">
        <v>2</v>
      </c>
      <c r="I317">
        <v>5</v>
      </c>
      <c r="J317">
        <v>3</v>
      </c>
      <c r="K317">
        <v>9</v>
      </c>
      <c r="L317">
        <v>7</v>
      </c>
      <c r="M317">
        <f t="shared" si="8"/>
        <v>26</v>
      </c>
      <c r="N317" s="2">
        <f t="shared" si="9"/>
        <v>0.93023255813953487</v>
      </c>
    </row>
    <row r="318" spans="1:14" x14ac:dyDescent="0.15">
      <c r="A318" t="s">
        <v>14212</v>
      </c>
      <c r="B318" t="s">
        <v>14213</v>
      </c>
      <c r="C318" t="s">
        <v>28</v>
      </c>
      <c r="D318">
        <v>2014</v>
      </c>
      <c r="E318" s="2">
        <v>0.93023255813953487</v>
      </c>
      <c r="F318">
        <v>36</v>
      </c>
      <c r="G318">
        <v>5.14</v>
      </c>
      <c r="H318">
        <v>0</v>
      </c>
      <c r="I318">
        <v>6</v>
      </c>
      <c r="J318">
        <v>9</v>
      </c>
      <c r="K318">
        <v>4</v>
      </c>
      <c r="L318">
        <v>7</v>
      </c>
      <c r="M318">
        <f t="shared" si="8"/>
        <v>26</v>
      </c>
      <c r="N318" s="2">
        <f t="shared" si="9"/>
        <v>0.93023255813953487</v>
      </c>
    </row>
    <row r="319" spans="1:14" x14ac:dyDescent="0.15">
      <c r="A319" t="s">
        <v>14529</v>
      </c>
      <c r="B319" t="s">
        <v>14530</v>
      </c>
      <c r="C319" t="s">
        <v>28</v>
      </c>
      <c r="D319">
        <v>2014</v>
      </c>
      <c r="E319" s="2">
        <v>0.93023255813953487</v>
      </c>
      <c r="F319">
        <v>35</v>
      </c>
      <c r="G319">
        <v>5</v>
      </c>
      <c r="H319">
        <v>0</v>
      </c>
      <c r="I319">
        <v>2</v>
      </c>
      <c r="J319">
        <v>5</v>
      </c>
      <c r="K319">
        <v>8</v>
      </c>
      <c r="L319">
        <v>11</v>
      </c>
      <c r="M319">
        <f t="shared" si="8"/>
        <v>26</v>
      </c>
      <c r="N319" s="2">
        <f t="shared" si="9"/>
        <v>0.93023255813953487</v>
      </c>
    </row>
    <row r="320" spans="1:14" x14ac:dyDescent="0.15">
      <c r="A320" t="s">
        <v>14538</v>
      </c>
      <c r="B320" t="s">
        <v>14539</v>
      </c>
      <c r="C320" t="s">
        <v>28</v>
      </c>
      <c r="D320">
        <v>2014</v>
      </c>
      <c r="E320" s="2">
        <v>0.93023255813953487</v>
      </c>
      <c r="F320">
        <v>35</v>
      </c>
      <c r="G320">
        <v>5</v>
      </c>
      <c r="H320">
        <v>0</v>
      </c>
      <c r="I320">
        <v>5</v>
      </c>
      <c r="J320">
        <v>11</v>
      </c>
      <c r="K320">
        <v>4</v>
      </c>
      <c r="L320">
        <v>6</v>
      </c>
      <c r="M320">
        <f t="shared" si="8"/>
        <v>26</v>
      </c>
      <c r="N320" s="2">
        <f t="shared" si="9"/>
        <v>0.93023255813953487</v>
      </c>
    </row>
    <row r="321" spans="1:14" x14ac:dyDescent="0.15">
      <c r="A321" t="s">
        <v>14550</v>
      </c>
      <c r="B321" t="s">
        <v>14551</v>
      </c>
      <c r="C321" t="s">
        <v>28</v>
      </c>
      <c r="D321">
        <v>2014</v>
      </c>
      <c r="E321" s="2">
        <v>0.93023255813953487</v>
      </c>
      <c r="F321">
        <v>35</v>
      </c>
      <c r="G321">
        <v>5</v>
      </c>
      <c r="H321">
        <v>0</v>
      </c>
      <c r="I321">
        <v>5</v>
      </c>
      <c r="J321">
        <v>9</v>
      </c>
      <c r="K321">
        <v>8</v>
      </c>
      <c r="L321">
        <v>4</v>
      </c>
      <c r="M321">
        <f t="shared" si="8"/>
        <v>26</v>
      </c>
      <c r="N321" s="2">
        <f t="shared" si="9"/>
        <v>0.93023255813953487</v>
      </c>
    </row>
    <row r="322" spans="1:14" x14ac:dyDescent="0.15">
      <c r="A322" t="s">
        <v>14916</v>
      </c>
      <c r="B322" t="s">
        <v>14917</v>
      </c>
      <c r="C322" t="s">
        <v>28</v>
      </c>
      <c r="D322">
        <v>2014</v>
      </c>
      <c r="E322" s="2">
        <v>0.93023255813953487</v>
      </c>
      <c r="F322">
        <v>34</v>
      </c>
      <c r="G322">
        <v>4.8600000000000003</v>
      </c>
      <c r="H322">
        <v>0</v>
      </c>
      <c r="I322">
        <v>1</v>
      </c>
      <c r="J322">
        <v>10</v>
      </c>
      <c r="K322">
        <v>6</v>
      </c>
      <c r="L322">
        <v>9</v>
      </c>
      <c r="M322">
        <f t="shared" ref="M322:M385" si="10">SUM(H322:L322)</f>
        <v>26</v>
      </c>
      <c r="N322" s="2">
        <f t="shared" ref="N322:N385" si="11">M322/27.95</f>
        <v>0.93023255813953487</v>
      </c>
    </row>
    <row r="323" spans="1:14" x14ac:dyDescent="0.15">
      <c r="A323" t="s">
        <v>14937</v>
      </c>
      <c r="B323" t="s">
        <v>14938</v>
      </c>
      <c r="C323" t="s">
        <v>28</v>
      </c>
      <c r="D323">
        <v>2014</v>
      </c>
      <c r="E323" s="2">
        <v>0.93023255813953487</v>
      </c>
      <c r="F323">
        <v>34</v>
      </c>
      <c r="G323">
        <v>4.8600000000000003</v>
      </c>
      <c r="H323">
        <v>1</v>
      </c>
      <c r="I323">
        <v>3</v>
      </c>
      <c r="J323">
        <v>14</v>
      </c>
      <c r="K323">
        <v>5</v>
      </c>
      <c r="L323">
        <v>3</v>
      </c>
      <c r="M323">
        <f t="shared" si="10"/>
        <v>26</v>
      </c>
      <c r="N323" s="2">
        <f t="shared" si="11"/>
        <v>0.93023255813953487</v>
      </c>
    </row>
    <row r="324" spans="1:14" x14ac:dyDescent="0.15">
      <c r="A324" t="s">
        <v>15221</v>
      </c>
      <c r="B324" t="s">
        <v>5476</v>
      </c>
      <c r="C324" t="s">
        <v>28</v>
      </c>
      <c r="D324">
        <v>2014</v>
      </c>
      <c r="E324" s="2">
        <v>0.93023255813953487</v>
      </c>
      <c r="F324">
        <v>33</v>
      </c>
      <c r="G324">
        <v>4.71</v>
      </c>
      <c r="H324">
        <v>1</v>
      </c>
      <c r="I324">
        <v>6</v>
      </c>
      <c r="J324">
        <v>2</v>
      </c>
      <c r="K324">
        <v>8</v>
      </c>
      <c r="L324">
        <v>9</v>
      </c>
      <c r="M324">
        <f t="shared" si="10"/>
        <v>26</v>
      </c>
      <c r="N324" s="2">
        <f t="shared" si="11"/>
        <v>0.93023255813953487</v>
      </c>
    </row>
    <row r="325" spans="1:14" x14ac:dyDescent="0.15">
      <c r="A325" t="s">
        <v>15241</v>
      </c>
      <c r="B325" t="s">
        <v>15242</v>
      </c>
      <c r="C325" t="s">
        <v>28</v>
      </c>
      <c r="D325">
        <v>2014</v>
      </c>
      <c r="E325" s="2">
        <v>0.93023255813953487</v>
      </c>
      <c r="F325">
        <v>33</v>
      </c>
      <c r="G325">
        <v>4.71</v>
      </c>
      <c r="H325">
        <v>3</v>
      </c>
      <c r="I325">
        <v>8</v>
      </c>
      <c r="J325">
        <v>3</v>
      </c>
      <c r="K325">
        <v>8</v>
      </c>
      <c r="L325">
        <v>4</v>
      </c>
      <c r="M325">
        <f t="shared" si="10"/>
        <v>26</v>
      </c>
      <c r="N325" s="2">
        <f t="shared" si="11"/>
        <v>0.93023255813953487</v>
      </c>
    </row>
    <row r="326" spans="1:14" x14ac:dyDescent="0.15">
      <c r="A326" t="s">
        <v>15572</v>
      </c>
      <c r="B326" t="s">
        <v>15573</v>
      </c>
      <c r="C326" t="s">
        <v>28</v>
      </c>
      <c r="D326">
        <v>2014</v>
      </c>
      <c r="E326" s="2">
        <v>0.93023255813953487</v>
      </c>
      <c r="F326">
        <v>32</v>
      </c>
      <c r="G326">
        <v>4.57</v>
      </c>
      <c r="H326">
        <v>1</v>
      </c>
      <c r="I326">
        <v>9</v>
      </c>
      <c r="J326">
        <v>4</v>
      </c>
      <c r="K326">
        <v>6</v>
      </c>
      <c r="L326">
        <v>6</v>
      </c>
      <c r="M326">
        <f t="shared" si="10"/>
        <v>26</v>
      </c>
      <c r="N326" s="2">
        <f t="shared" si="11"/>
        <v>0.93023255813953487</v>
      </c>
    </row>
    <row r="327" spans="1:14" x14ac:dyDescent="0.15">
      <c r="A327" t="s">
        <v>15581</v>
      </c>
      <c r="B327" t="s">
        <v>15582</v>
      </c>
      <c r="C327" t="s">
        <v>28</v>
      </c>
      <c r="D327">
        <v>2014</v>
      </c>
      <c r="E327" s="2">
        <v>0.93023255813953487</v>
      </c>
      <c r="F327">
        <v>32</v>
      </c>
      <c r="G327">
        <v>4.57</v>
      </c>
      <c r="H327">
        <v>2</v>
      </c>
      <c r="I327">
        <v>4</v>
      </c>
      <c r="J327">
        <v>5</v>
      </c>
      <c r="K327">
        <v>7</v>
      </c>
      <c r="L327">
        <v>8</v>
      </c>
      <c r="M327">
        <f t="shared" si="10"/>
        <v>26</v>
      </c>
      <c r="N327" s="2">
        <f t="shared" si="11"/>
        <v>0.93023255813953487</v>
      </c>
    </row>
    <row r="328" spans="1:14" x14ac:dyDescent="0.15">
      <c r="A328" t="s">
        <v>16266</v>
      </c>
      <c r="B328" t="s">
        <v>16267</v>
      </c>
      <c r="C328" t="s">
        <v>28</v>
      </c>
      <c r="D328">
        <v>2014</v>
      </c>
      <c r="E328" s="2">
        <v>0.93023255813953487</v>
      </c>
      <c r="F328">
        <v>30</v>
      </c>
      <c r="G328">
        <v>4.29</v>
      </c>
      <c r="H328">
        <v>5</v>
      </c>
      <c r="I328">
        <v>4</v>
      </c>
      <c r="J328">
        <v>6</v>
      </c>
      <c r="K328">
        <v>7</v>
      </c>
      <c r="L328">
        <v>4</v>
      </c>
      <c r="M328">
        <f t="shared" si="10"/>
        <v>26</v>
      </c>
      <c r="N328" s="2">
        <f t="shared" si="11"/>
        <v>0.93023255813953487</v>
      </c>
    </row>
    <row r="329" spans="1:14" x14ac:dyDescent="0.15">
      <c r="A329" t="s">
        <v>16275</v>
      </c>
      <c r="B329" t="s">
        <v>16276</v>
      </c>
      <c r="C329" t="s">
        <v>28</v>
      </c>
      <c r="D329">
        <v>2014</v>
      </c>
      <c r="E329" s="2">
        <v>0.93023255813953487</v>
      </c>
      <c r="F329">
        <v>30</v>
      </c>
      <c r="G329">
        <v>4.29</v>
      </c>
      <c r="H329">
        <v>5</v>
      </c>
      <c r="I329">
        <v>3</v>
      </c>
      <c r="J329">
        <v>5</v>
      </c>
      <c r="K329">
        <v>8</v>
      </c>
      <c r="L329">
        <v>5</v>
      </c>
      <c r="M329">
        <f t="shared" si="10"/>
        <v>26</v>
      </c>
      <c r="N329" s="2">
        <f t="shared" si="11"/>
        <v>0.93023255813953487</v>
      </c>
    </row>
    <row r="330" spans="1:14" x14ac:dyDescent="0.15">
      <c r="A330" t="s">
        <v>16628</v>
      </c>
      <c r="B330" t="s">
        <v>16629</v>
      </c>
      <c r="C330" t="s">
        <v>28</v>
      </c>
      <c r="D330">
        <v>2014</v>
      </c>
      <c r="E330" s="2">
        <v>0.93023255813953487</v>
      </c>
      <c r="F330">
        <v>29</v>
      </c>
      <c r="G330">
        <v>4.1399999999999997</v>
      </c>
      <c r="H330">
        <v>0</v>
      </c>
      <c r="I330">
        <v>6</v>
      </c>
      <c r="J330">
        <v>7</v>
      </c>
      <c r="K330">
        <v>6</v>
      </c>
      <c r="L330">
        <v>7</v>
      </c>
      <c r="M330">
        <f t="shared" si="10"/>
        <v>26</v>
      </c>
      <c r="N330" s="2">
        <f t="shared" si="11"/>
        <v>0.93023255813953487</v>
      </c>
    </row>
    <row r="331" spans="1:14" x14ac:dyDescent="0.15">
      <c r="A331" t="s">
        <v>16995</v>
      </c>
      <c r="B331" t="s">
        <v>16996</v>
      </c>
      <c r="C331" t="s">
        <v>28</v>
      </c>
      <c r="D331">
        <v>2014</v>
      </c>
      <c r="E331" s="2">
        <v>0.93023255813953487</v>
      </c>
      <c r="F331">
        <v>28</v>
      </c>
      <c r="G331">
        <v>4</v>
      </c>
      <c r="H331">
        <v>0</v>
      </c>
      <c r="I331">
        <v>4</v>
      </c>
      <c r="J331">
        <v>7</v>
      </c>
      <c r="K331">
        <v>6</v>
      </c>
      <c r="L331">
        <v>9</v>
      </c>
      <c r="M331">
        <f t="shared" si="10"/>
        <v>26</v>
      </c>
      <c r="N331" s="2">
        <f t="shared" si="11"/>
        <v>0.93023255813953487</v>
      </c>
    </row>
    <row r="332" spans="1:14" x14ac:dyDescent="0.15">
      <c r="A332" t="s">
        <v>17013</v>
      </c>
      <c r="B332" t="s">
        <v>17014</v>
      </c>
      <c r="C332" t="s">
        <v>28</v>
      </c>
      <c r="D332">
        <v>2014</v>
      </c>
      <c r="E332" s="2">
        <v>0.93023255813953487</v>
      </c>
      <c r="F332">
        <v>28</v>
      </c>
      <c r="G332">
        <v>4</v>
      </c>
      <c r="H332">
        <v>2</v>
      </c>
      <c r="I332">
        <v>4</v>
      </c>
      <c r="J332">
        <v>8</v>
      </c>
      <c r="K332">
        <v>9</v>
      </c>
      <c r="L332">
        <v>3</v>
      </c>
      <c r="M332">
        <f t="shared" si="10"/>
        <v>26</v>
      </c>
      <c r="N332" s="2">
        <f t="shared" si="11"/>
        <v>0.93023255813953487</v>
      </c>
    </row>
    <row r="333" spans="1:14" x14ac:dyDescent="0.15">
      <c r="A333" t="s">
        <v>14532</v>
      </c>
      <c r="B333" t="s">
        <v>14533</v>
      </c>
      <c r="C333" t="s">
        <v>28</v>
      </c>
      <c r="D333">
        <v>2014</v>
      </c>
      <c r="E333" s="2">
        <v>0.89445438282647582</v>
      </c>
      <c r="F333">
        <v>35</v>
      </c>
      <c r="G333">
        <v>5</v>
      </c>
      <c r="H333">
        <v>0</v>
      </c>
      <c r="I333">
        <v>4</v>
      </c>
      <c r="J333">
        <v>7</v>
      </c>
      <c r="K333">
        <v>9</v>
      </c>
      <c r="L333">
        <v>5</v>
      </c>
      <c r="M333">
        <f t="shared" si="10"/>
        <v>25</v>
      </c>
      <c r="N333" s="2">
        <f t="shared" si="11"/>
        <v>0.89445438282647582</v>
      </c>
    </row>
    <row r="334" spans="1:14" x14ac:dyDescent="0.15">
      <c r="A334" t="s">
        <v>15223</v>
      </c>
      <c r="B334" t="s">
        <v>15224</v>
      </c>
      <c r="C334" t="s">
        <v>28</v>
      </c>
      <c r="D334">
        <v>2014</v>
      </c>
      <c r="E334" s="2">
        <v>0.89445438282647582</v>
      </c>
      <c r="F334">
        <v>33</v>
      </c>
      <c r="G334">
        <v>4.71</v>
      </c>
      <c r="H334">
        <v>0</v>
      </c>
      <c r="I334">
        <v>5</v>
      </c>
      <c r="J334">
        <v>6</v>
      </c>
      <c r="K334">
        <v>9</v>
      </c>
      <c r="L334">
        <v>5</v>
      </c>
      <c r="M334">
        <f t="shared" si="10"/>
        <v>25</v>
      </c>
      <c r="N334" s="2">
        <f t="shared" si="11"/>
        <v>0.89445438282647582</v>
      </c>
    </row>
    <row r="335" spans="1:14" x14ac:dyDescent="0.15">
      <c r="A335" t="s">
        <v>15226</v>
      </c>
      <c r="B335" t="s">
        <v>15227</v>
      </c>
      <c r="C335" t="s">
        <v>28</v>
      </c>
      <c r="D335">
        <v>2014</v>
      </c>
      <c r="E335" s="2">
        <v>0.89445438282647582</v>
      </c>
      <c r="F335">
        <v>33</v>
      </c>
      <c r="G335">
        <v>4.71</v>
      </c>
      <c r="H335">
        <v>0</v>
      </c>
      <c r="I335">
        <v>5</v>
      </c>
      <c r="J335">
        <v>11</v>
      </c>
      <c r="K335">
        <v>5</v>
      </c>
      <c r="L335">
        <v>4</v>
      </c>
      <c r="M335">
        <f t="shared" si="10"/>
        <v>25</v>
      </c>
      <c r="N335" s="2">
        <f t="shared" si="11"/>
        <v>0.89445438282647582</v>
      </c>
    </row>
    <row r="336" spans="1:14" x14ac:dyDescent="0.15">
      <c r="A336" t="s">
        <v>15253</v>
      </c>
      <c r="B336" t="s">
        <v>15254</v>
      </c>
      <c r="C336" t="s">
        <v>28</v>
      </c>
      <c r="D336">
        <v>2014</v>
      </c>
      <c r="E336" s="2">
        <v>0.89445438282647582</v>
      </c>
      <c r="F336">
        <v>33</v>
      </c>
      <c r="G336">
        <v>4.71</v>
      </c>
      <c r="H336">
        <v>1</v>
      </c>
      <c r="I336">
        <v>4</v>
      </c>
      <c r="J336">
        <v>5</v>
      </c>
      <c r="K336">
        <v>10</v>
      </c>
      <c r="L336">
        <v>5</v>
      </c>
      <c r="M336">
        <f t="shared" si="10"/>
        <v>25</v>
      </c>
      <c r="N336" s="2">
        <f t="shared" si="11"/>
        <v>0.89445438282647582</v>
      </c>
    </row>
    <row r="337" spans="1:14" x14ac:dyDescent="0.15">
      <c r="A337" t="s">
        <v>15554</v>
      </c>
      <c r="B337" t="s">
        <v>15555</v>
      </c>
      <c r="C337" t="s">
        <v>28</v>
      </c>
      <c r="D337">
        <v>2014</v>
      </c>
      <c r="E337" s="2">
        <v>0.89445438282647582</v>
      </c>
      <c r="F337">
        <v>32</v>
      </c>
      <c r="G337">
        <v>4.57</v>
      </c>
      <c r="H337">
        <v>1</v>
      </c>
      <c r="I337">
        <v>6</v>
      </c>
      <c r="J337">
        <v>10</v>
      </c>
      <c r="K337">
        <v>6</v>
      </c>
      <c r="L337">
        <v>2</v>
      </c>
      <c r="M337">
        <f t="shared" si="10"/>
        <v>25</v>
      </c>
      <c r="N337" s="2">
        <f t="shared" si="11"/>
        <v>0.89445438282647582</v>
      </c>
    </row>
    <row r="338" spans="1:14" x14ac:dyDescent="0.15">
      <c r="A338" t="s">
        <v>15569</v>
      </c>
      <c r="B338" t="s">
        <v>15570</v>
      </c>
      <c r="C338" t="s">
        <v>28</v>
      </c>
      <c r="D338">
        <v>2014</v>
      </c>
      <c r="E338" s="2">
        <v>0.89445438282647582</v>
      </c>
      <c r="F338">
        <v>32</v>
      </c>
      <c r="G338">
        <v>4.57</v>
      </c>
      <c r="H338">
        <v>0</v>
      </c>
      <c r="I338">
        <v>3</v>
      </c>
      <c r="J338">
        <v>6</v>
      </c>
      <c r="K338">
        <v>4</v>
      </c>
      <c r="L338">
        <v>12</v>
      </c>
      <c r="M338">
        <f t="shared" si="10"/>
        <v>25</v>
      </c>
      <c r="N338" s="2">
        <f t="shared" si="11"/>
        <v>0.89445438282647582</v>
      </c>
    </row>
    <row r="339" spans="1:14" x14ac:dyDescent="0.15">
      <c r="A339" t="s">
        <v>15575</v>
      </c>
      <c r="B339" t="s">
        <v>15576</v>
      </c>
      <c r="C339" t="s">
        <v>28</v>
      </c>
      <c r="D339">
        <v>2014</v>
      </c>
      <c r="E339" s="2">
        <v>0.89445438282647582</v>
      </c>
      <c r="F339">
        <v>32</v>
      </c>
      <c r="G339">
        <v>4.57</v>
      </c>
      <c r="H339">
        <v>1</v>
      </c>
      <c r="I339">
        <v>5</v>
      </c>
      <c r="J339">
        <v>7</v>
      </c>
      <c r="K339">
        <v>5</v>
      </c>
      <c r="L339">
        <v>7</v>
      </c>
      <c r="M339">
        <f t="shared" si="10"/>
        <v>25</v>
      </c>
      <c r="N339" s="2">
        <f t="shared" si="11"/>
        <v>0.89445438282647582</v>
      </c>
    </row>
    <row r="340" spans="1:14" x14ac:dyDescent="0.15">
      <c r="A340" t="s">
        <v>15935</v>
      </c>
      <c r="B340" t="s">
        <v>15936</v>
      </c>
      <c r="C340" t="s">
        <v>28</v>
      </c>
      <c r="D340">
        <v>2014</v>
      </c>
      <c r="E340" s="2">
        <v>0.89445438282647582</v>
      </c>
      <c r="F340">
        <v>31</v>
      </c>
      <c r="G340">
        <v>4.43</v>
      </c>
      <c r="H340">
        <v>1</v>
      </c>
      <c r="I340">
        <v>4</v>
      </c>
      <c r="J340">
        <v>7</v>
      </c>
      <c r="K340">
        <v>6</v>
      </c>
      <c r="L340">
        <v>7</v>
      </c>
      <c r="M340">
        <f t="shared" si="10"/>
        <v>25</v>
      </c>
      <c r="N340" s="2">
        <f t="shared" si="11"/>
        <v>0.89445438282647582</v>
      </c>
    </row>
    <row r="341" spans="1:14" x14ac:dyDescent="0.15">
      <c r="A341" t="s">
        <v>15944</v>
      </c>
      <c r="B341" t="s">
        <v>15945</v>
      </c>
      <c r="C341" t="s">
        <v>28</v>
      </c>
      <c r="D341">
        <v>2014</v>
      </c>
      <c r="E341" s="2">
        <v>0.89445438282647582</v>
      </c>
      <c r="F341">
        <v>31</v>
      </c>
      <c r="G341">
        <v>4.43</v>
      </c>
      <c r="H341">
        <v>0</v>
      </c>
      <c r="I341">
        <v>3</v>
      </c>
      <c r="J341">
        <v>8</v>
      </c>
      <c r="K341">
        <v>8</v>
      </c>
      <c r="L341">
        <v>6</v>
      </c>
      <c r="M341">
        <f t="shared" si="10"/>
        <v>25</v>
      </c>
      <c r="N341" s="2">
        <f t="shared" si="11"/>
        <v>0.89445438282647582</v>
      </c>
    </row>
    <row r="342" spans="1:14" x14ac:dyDescent="0.15">
      <c r="A342" t="s">
        <v>16248</v>
      </c>
      <c r="B342" t="s">
        <v>16249</v>
      </c>
      <c r="C342" t="s">
        <v>28</v>
      </c>
      <c r="D342">
        <v>2014</v>
      </c>
      <c r="E342" s="2">
        <v>0.89445438282647582</v>
      </c>
      <c r="F342">
        <v>30</v>
      </c>
      <c r="G342">
        <v>4.29</v>
      </c>
      <c r="H342">
        <v>2</v>
      </c>
      <c r="I342">
        <v>6</v>
      </c>
      <c r="J342">
        <v>8</v>
      </c>
      <c r="K342">
        <v>4</v>
      </c>
      <c r="L342">
        <v>5</v>
      </c>
      <c r="M342">
        <f t="shared" si="10"/>
        <v>25</v>
      </c>
      <c r="N342" s="2">
        <f t="shared" si="11"/>
        <v>0.89445438282647582</v>
      </c>
    </row>
    <row r="343" spans="1:14" x14ac:dyDescent="0.15">
      <c r="A343" t="s">
        <v>16254</v>
      </c>
      <c r="B343" t="s">
        <v>16255</v>
      </c>
      <c r="C343" t="s">
        <v>28</v>
      </c>
      <c r="D343">
        <v>2014</v>
      </c>
      <c r="E343" s="2">
        <v>0.89445438282647582</v>
      </c>
      <c r="F343">
        <v>30</v>
      </c>
      <c r="G343">
        <v>4.29</v>
      </c>
      <c r="H343">
        <v>1</v>
      </c>
      <c r="I343">
        <v>10</v>
      </c>
      <c r="J343">
        <v>4</v>
      </c>
      <c r="K343">
        <v>5</v>
      </c>
      <c r="L343">
        <v>5</v>
      </c>
      <c r="M343">
        <f t="shared" si="10"/>
        <v>25</v>
      </c>
      <c r="N343" s="2">
        <f t="shared" si="11"/>
        <v>0.89445438282647582</v>
      </c>
    </row>
    <row r="344" spans="1:14" x14ac:dyDescent="0.15">
      <c r="A344" t="s">
        <v>16263</v>
      </c>
      <c r="B344" t="s">
        <v>16264</v>
      </c>
      <c r="C344" t="s">
        <v>28</v>
      </c>
      <c r="D344">
        <v>2014</v>
      </c>
      <c r="E344" s="2">
        <v>0.89445438282647582</v>
      </c>
      <c r="F344">
        <v>30</v>
      </c>
      <c r="G344">
        <v>4.29</v>
      </c>
      <c r="H344">
        <v>1</v>
      </c>
      <c r="I344">
        <v>9</v>
      </c>
      <c r="J344">
        <v>5</v>
      </c>
      <c r="K344">
        <v>7</v>
      </c>
      <c r="L344">
        <v>3</v>
      </c>
      <c r="M344">
        <f t="shared" si="10"/>
        <v>25</v>
      </c>
      <c r="N344" s="2">
        <f t="shared" si="11"/>
        <v>0.89445438282647582</v>
      </c>
    </row>
    <row r="345" spans="1:14" x14ac:dyDescent="0.15">
      <c r="A345" t="s">
        <v>16643</v>
      </c>
      <c r="B345" t="s">
        <v>16644</v>
      </c>
      <c r="C345" t="s">
        <v>28</v>
      </c>
      <c r="D345">
        <v>2014</v>
      </c>
      <c r="E345" s="2">
        <v>0.89445438282647582</v>
      </c>
      <c r="F345">
        <v>29</v>
      </c>
      <c r="G345">
        <v>4.1399999999999997</v>
      </c>
      <c r="H345">
        <v>1</v>
      </c>
      <c r="I345">
        <v>10</v>
      </c>
      <c r="J345">
        <v>7</v>
      </c>
      <c r="K345">
        <v>2</v>
      </c>
      <c r="L345">
        <v>5</v>
      </c>
      <c r="M345">
        <f t="shared" si="10"/>
        <v>25</v>
      </c>
      <c r="N345" s="2">
        <f t="shared" si="11"/>
        <v>0.89445438282647582</v>
      </c>
    </row>
    <row r="346" spans="1:14" x14ac:dyDescent="0.15">
      <c r="A346" t="s">
        <v>16649</v>
      </c>
      <c r="B346" t="s">
        <v>16650</v>
      </c>
      <c r="C346" t="s">
        <v>28</v>
      </c>
      <c r="D346">
        <v>2014</v>
      </c>
      <c r="E346" s="2">
        <v>0.89445438282647582</v>
      </c>
      <c r="F346">
        <v>29</v>
      </c>
      <c r="G346">
        <v>4.1399999999999997</v>
      </c>
      <c r="H346">
        <v>3</v>
      </c>
      <c r="I346">
        <v>6</v>
      </c>
      <c r="J346">
        <v>6</v>
      </c>
      <c r="K346">
        <v>5</v>
      </c>
      <c r="L346">
        <v>5</v>
      </c>
      <c r="M346">
        <f t="shared" si="10"/>
        <v>25</v>
      </c>
      <c r="N346" s="2">
        <f t="shared" si="11"/>
        <v>0.89445438282647582</v>
      </c>
    </row>
    <row r="347" spans="1:14" x14ac:dyDescent="0.15">
      <c r="A347" t="s">
        <v>16986</v>
      </c>
      <c r="B347" t="s">
        <v>16987</v>
      </c>
      <c r="C347" t="s">
        <v>28</v>
      </c>
      <c r="D347">
        <v>2014</v>
      </c>
      <c r="E347" s="2">
        <v>0.89445438282647582</v>
      </c>
      <c r="F347">
        <v>28</v>
      </c>
      <c r="G347">
        <v>4</v>
      </c>
      <c r="H347">
        <v>1</v>
      </c>
      <c r="I347">
        <v>11</v>
      </c>
      <c r="J347">
        <v>6</v>
      </c>
      <c r="K347">
        <v>3</v>
      </c>
      <c r="L347">
        <v>4</v>
      </c>
      <c r="M347">
        <f t="shared" si="10"/>
        <v>25</v>
      </c>
      <c r="N347" s="2">
        <f t="shared" si="11"/>
        <v>0.89445438282647582</v>
      </c>
    </row>
    <row r="348" spans="1:14" x14ac:dyDescent="0.15">
      <c r="A348" t="s">
        <v>17010</v>
      </c>
      <c r="B348" t="s">
        <v>17011</v>
      </c>
      <c r="C348" t="s">
        <v>28</v>
      </c>
      <c r="D348">
        <v>2014</v>
      </c>
      <c r="E348" s="2">
        <v>0.89445438282647582</v>
      </c>
      <c r="F348">
        <v>28</v>
      </c>
      <c r="G348">
        <v>4</v>
      </c>
      <c r="H348">
        <v>4</v>
      </c>
      <c r="I348">
        <v>4</v>
      </c>
      <c r="J348">
        <v>6</v>
      </c>
      <c r="K348">
        <v>6</v>
      </c>
      <c r="L348">
        <v>5</v>
      </c>
      <c r="M348">
        <f t="shared" si="10"/>
        <v>25</v>
      </c>
      <c r="N348" s="2">
        <f t="shared" si="11"/>
        <v>0.89445438282647582</v>
      </c>
    </row>
    <row r="349" spans="1:14" x14ac:dyDescent="0.15">
      <c r="A349" t="s">
        <v>17410</v>
      </c>
      <c r="B349" t="s">
        <v>17411</v>
      </c>
      <c r="C349" t="s">
        <v>28</v>
      </c>
      <c r="D349">
        <v>2014</v>
      </c>
      <c r="E349" s="2">
        <v>0.89445438282647582</v>
      </c>
      <c r="F349">
        <v>27</v>
      </c>
      <c r="G349">
        <v>3.86</v>
      </c>
      <c r="H349">
        <v>5</v>
      </c>
      <c r="I349">
        <v>2</v>
      </c>
      <c r="J349">
        <v>4</v>
      </c>
      <c r="K349">
        <v>6</v>
      </c>
      <c r="L349">
        <v>8</v>
      </c>
      <c r="M349">
        <f t="shared" si="10"/>
        <v>25</v>
      </c>
      <c r="N349" s="2">
        <f t="shared" si="11"/>
        <v>0.89445438282647582</v>
      </c>
    </row>
    <row r="350" spans="1:14" x14ac:dyDescent="0.15">
      <c r="A350" t="s">
        <v>12418</v>
      </c>
      <c r="B350" t="s">
        <v>12419</v>
      </c>
      <c r="C350" t="s">
        <v>28</v>
      </c>
      <c r="D350">
        <v>2014</v>
      </c>
      <c r="E350" s="2">
        <v>0.85867620751341689</v>
      </c>
      <c r="F350">
        <v>42</v>
      </c>
      <c r="G350">
        <v>6</v>
      </c>
      <c r="H350">
        <v>0</v>
      </c>
      <c r="I350">
        <v>2</v>
      </c>
      <c r="J350">
        <v>6</v>
      </c>
      <c r="K350">
        <v>3</v>
      </c>
      <c r="L350">
        <v>13</v>
      </c>
      <c r="M350">
        <f t="shared" si="10"/>
        <v>24</v>
      </c>
      <c r="N350" s="2">
        <f t="shared" si="11"/>
        <v>0.85867620751341689</v>
      </c>
    </row>
    <row r="351" spans="1:14" x14ac:dyDescent="0.15">
      <c r="A351" t="s">
        <v>14227</v>
      </c>
      <c r="B351" t="s">
        <v>14228</v>
      </c>
      <c r="C351" t="s">
        <v>28</v>
      </c>
      <c r="D351">
        <v>2014</v>
      </c>
      <c r="E351" s="2">
        <v>0.85867620751341689</v>
      </c>
      <c r="F351">
        <v>36</v>
      </c>
      <c r="G351">
        <v>5.14</v>
      </c>
      <c r="H351">
        <v>3</v>
      </c>
      <c r="I351">
        <v>9</v>
      </c>
      <c r="J351">
        <v>2</v>
      </c>
      <c r="K351">
        <v>3</v>
      </c>
      <c r="L351">
        <v>7</v>
      </c>
      <c r="M351">
        <f t="shared" si="10"/>
        <v>24</v>
      </c>
      <c r="N351" s="2">
        <f t="shared" si="11"/>
        <v>0.85867620751341689</v>
      </c>
    </row>
    <row r="352" spans="1:14" x14ac:dyDescent="0.15">
      <c r="A352" t="s">
        <v>14925</v>
      </c>
      <c r="B352" t="s">
        <v>14926</v>
      </c>
      <c r="C352" t="s">
        <v>28</v>
      </c>
      <c r="D352">
        <v>2014</v>
      </c>
      <c r="E352" s="2">
        <v>0.85867620751341689</v>
      </c>
      <c r="F352">
        <v>34</v>
      </c>
      <c r="G352">
        <v>4.8600000000000003</v>
      </c>
      <c r="H352">
        <v>1</v>
      </c>
      <c r="I352">
        <v>6</v>
      </c>
      <c r="J352">
        <v>6</v>
      </c>
      <c r="K352">
        <v>5</v>
      </c>
      <c r="L352">
        <v>6</v>
      </c>
      <c r="M352">
        <f t="shared" si="10"/>
        <v>24</v>
      </c>
      <c r="N352" s="2">
        <f t="shared" si="11"/>
        <v>0.85867620751341689</v>
      </c>
    </row>
    <row r="353" spans="1:14" x14ac:dyDescent="0.15">
      <c r="A353" t="s">
        <v>14943</v>
      </c>
      <c r="B353" t="s">
        <v>14944</v>
      </c>
      <c r="C353" t="s">
        <v>28</v>
      </c>
      <c r="D353">
        <v>2014</v>
      </c>
      <c r="E353" s="2">
        <v>0.85867620751341689</v>
      </c>
      <c r="F353">
        <v>34</v>
      </c>
      <c r="G353">
        <v>4.8600000000000003</v>
      </c>
      <c r="H353">
        <v>1</v>
      </c>
      <c r="I353">
        <v>6</v>
      </c>
      <c r="J353">
        <v>6</v>
      </c>
      <c r="K353">
        <v>6</v>
      </c>
      <c r="L353">
        <v>5</v>
      </c>
      <c r="M353">
        <f t="shared" si="10"/>
        <v>24</v>
      </c>
      <c r="N353" s="2">
        <f t="shared" si="11"/>
        <v>0.85867620751341689</v>
      </c>
    </row>
    <row r="354" spans="1:14" x14ac:dyDescent="0.15">
      <c r="A354" t="s">
        <v>15244</v>
      </c>
      <c r="B354" t="s">
        <v>15245</v>
      </c>
      <c r="C354" t="s">
        <v>28</v>
      </c>
      <c r="D354">
        <v>2014</v>
      </c>
      <c r="E354" s="2">
        <v>0.85867620751341689</v>
      </c>
      <c r="F354">
        <v>33</v>
      </c>
      <c r="G354">
        <v>4.71</v>
      </c>
      <c r="H354">
        <v>1</v>
      </c>
      <c r="I354">
        <v>8</v>
      </c>
      <c r="J354">
        <v>8</v>
      </c>
      <c r="K354">
        <v>3</v>
      </c>
      <c r="L354">
        <v>4</v>
      </c>
      <c r="M354">
        <f t="shared" si="10"/>
        <v>24</v>
      </c>
      <c r="N354" s="2">
        <f t="shared" si="11"/>
        <v>0.85867620751341689</v>
      </c>
    </row>
    <row r="355" spans="1:14" x14ac:dyDescent="0.15">
      <c r="A355" t="s">
        <v>15563</v>
      </c>
      <c r="B355" t="s">
        <v>15564</v>
      </c>
      <c r="C355" t="s">
        <v>28</v>
      </c>
      <c r="D355">
        <v>2014</v>
      </c>
      <c r="E355" s="2">
        <v>0.85867620751341689</v>
      </c>
      <c r="F355">
        <v>32</v>
      </c>
      <c r="G355">
        <v>4.57</v>
      </c>
      <c r="H355">
        <v>0</v>
      </c>
      <c r="I355">
        <v>4</v>
      </c>
      <c r="J355">
        <v>7</v>
      </c>
      <c r="K355">
        <v>9</v>
      </c>
      <c r="L355">
        <v>4</v>
      </c>
      <c r="M355">
        <f t="shared" si="10"/>
        <v>24</v>
      </c>
      <c r="N355" s="2">
        <f t="shared" si="11"/>
        <v>0.85867620751341689</v>
      </c>
    </row>
    <row r="356" spans="1:14" x14ac:dyDescent="0.15">
      <c r="A356" t="s">
        <v>15566</v>
      </c>
      <c r="B356" t="s">
        <v>15567</v>
      </c>
      <c r="C356" t="s">
        <v>28</v>
      </c>
      <c r="D356">
        <v>2014</v>
      </c>
      <c r="E356" s="2">
        <v>0.85867620751341689</v>
      </c>
      <c r="F356">
        <v>32</v>
      </c>
      <c r="G356">
        <v>4.57</v>
      </c>
      <c r="H356">
        <v>0</v>
      </c>
      <c r="I356">
        <v>7</v>
      </c>
      <c r="J356">
        <v>8</v>
      </c>
      <c r="K356">
        <v>7</v>
      </c>
      <c r="L356">
        <v>2</v>
      </c>
      <c r="M356">
        <f t="shared" si="10"/>
        <v>24</v>
      </c>
      <c r="N356" s="2">
        <f t="shared" si="11"/>
        <v>0.85867620751341689</v>
      </c>
    </row>
    <row r="357" spans="1:14" x14ac:dyDescent="0.15">
      <c r="A357" t="s">
        <v>15941</v>
      </c>
      <c r="B357" t="s">
        <v>15942</v>
      </c>
      <c r="C357" t="s">
        <v>28</v>
      </c>
      <c r="D357">
        <v>2014</v>
      </c>
      <c r="E357" s="2">
        <v>0.85867620751341689</v>
      </c>
      <c r="F357">
        <v>31</v>
      </c>
      <c r="G357">
        <v>4.43</v>
      </c>
      <c r="H357">
        <v>1</v>
      </c>
      <c r="I357">
        <v>6</v>
      </c>
      <c r="J357">
        <v>7</v>
      </c>
      <c r="K357">
        <v>4</v>
      </c>
      <c r="L357">
        <v>6</v>
      </c>
      <c r="M357">
        <f t="shared" si="10"/>
        <v>24</v>
      </c>
      <c r="N357" s="2">
        <f t="shared" si="11"/>
        <v>0.85867620751341689</v>
      </c>
    </row>
    <row r="358" spans="1:14" x14ac:dyDescent="0.15">
      <c r="A358" t="s">
        <v>15950</v>
      </c>
      <c r="B358" t="s">
        <v>15951</v>
      </c>
      <c r="C358" t="s">
        <v>28</v>
      </c>
      <c r="D358">
        <v>2014</v>
      </c>
      <c r="E358" s="2">
        <v>0.85867620751341689</v>
      </c>
      <c r="F358">
        <v>31</v>
      </c>
      <c r="G358">
        <v>4.43</v>
      </c>
      <c r="H358">
        <v>3</v>
      </c>
      <c r="I358">
        <v>8</v>
      </c>
      <c r="J358">
        <v>6</v>
      </c>
      <c r="K358">
        <v>0</v>
      </c>
      <c r="L358">
        <v>7</v>
      </c>
      <c r="M358">
        <f t="shared" si="10"/>
        <v>24</v>
      </c>
      <c r="N358" s="2">
        <f t="shared" si="11"/>
        <v>0.85867620751341689</v>
      </c>
    </row>
    <row r="359" spans="1:14" x14ac:dyDescent="0.15">
      <c r="A359" t="s">
        <v>15956</v>
      </c>
      <c r="B359" t="s">
        <v>15957</v>
      </c>
      <c r="C359" t="s">
        <v>28</v>
      </c>
      <c r="D359">
        <v>2014</v>
      </c>
      <c r="E359" s="2">
        <v>0.85867620751341689</v>
      </c>
      <c r="F359">
        <v>31</v>
      </c>
      <c r="G359">
        <v>4.43</v>
      </c>
      <c r="H359">
        <v>2</v>
      </c>
      <c r="I359">
        <v>5</v>
      </c>
      <c r="J359">
        <v>5</v>
      </c>
      <c r="K359">
        <v>7</v>
      </c>
      <c r="L359">
        <v>5</v>
      </c>
      <c r="M359">
        <f t="shared" si="10"/>
        <v>24</v>
      </c>
      <c r="N359" s="2">
        <f t="shared" si="11"/>
        <v>0.85867620751341689</v>
      </c>
    </row>
    <row r="360" spans="1:14" x14ac:dyDescent="0.15">
      <c r="A360" t="s">
        <v>16251</v>
      </c>
      <c r="B360" t="s">
        <v>16252</v>
      </c>
      <c r="C360" t="s">
        <v>28</v>
      </c>
      <c r="D360">
        <v>2014</v>
      </c>
      <c r="E360" s="2">
        <v>0.85867620751341689</v>
      </c>
      <c r="F360">
        <v>30</v>
      </c>
      <c r="G360">
        <v>4.29</v>
      </c>
      <c r="H360">
        <v>0</v>
      </c>
      <c r="I360">
        <v>7</v>
      </c>
      <c r="J360">
        <v>8</v>
      </c>
      <c r="K360">
        <v>5</v>
      </c>
      <c r="L360">
        <v>4</v>
      </c>
      <c r="M360">
        <f t="shared" si="10"/>
        <v>24</v>
      </c>
      <c r="N360" s="2">
        <f t="shared" si="11"/>
        <v>0.85867620751341689</v>
      </c>
    </row>
    <row r="361" spans="1:14" x14ac:dyDescent="0.15">
      <c r="A361" t="s">
        <v>16260</v>
      </c>
      <c r="B361" t="s">
        <v>16261</v>
      </c>
      <c r="C361" t="s">
        <v>28</v>
      </c>
      <c r="D361">
        <v>2014</v>
      </c>
      <c r="E361" s="2">
        <v>0.85867620751341689</v>
      </c>
      <c r="F361">
        <v>30</v>
      </c>
      <c r="G361">
        <v>4.29</v>
      </c>
      <c r="H361">
        <v>1</v>
      </c>
      <c r="I361">
        <v>4</v>
      </c>
      <c r="J361">
        <v>7</v>
      </c>
      <c r="K361">
        <v>8</v>
      </c>
      <c r="L361">
        <v>4</v>
      </c>
      <c r="M361">
        <f t="shared" si="10"/>
        <v>24</v>
      </c>
      <c r="N361" s="2">
        <f t="shared" si="11"/>
        <v>0.85867620751341689</v>
      </c>
    </row>
    <row r="362" spans="1:14" x14ac:dyDescent="0.15">
      <c r="A362" t="s">
        <v>16269</v>
      </c>
      <c r="B362" t="s">
        <v>16270</v>
      </c>
      <c r="C362" t="s">
        <v>28</v>
      </c>
      <c r="D362">
        <v>2014</v>
      </c>
      <c r="E362" s="2">
        <v>0.85867620751341689</v>
      </c>
      <c r="F362">
        <v>30</v>
      </c>
      <c r="G362">
        <v>4.29</v>
      </c>
      <c r="H362">
        <v>2</v>
      </c>
      <c r="I362">
        <v>3</v>
      </c>
      <c r="J362">
        <v>4</v>
      </c>
      <c r="K362">
        <v>9</v>
      </c>
      <c r="L362">
        <v>6</v>
      </c>
      <c r="M362">
        <f t="shared" si="10"/>
        <v>24</v>
      </c>
      <c r="N362" s="2">
        <f t="shared" si="11"/>
        <v>0.85867620751341689</v>
      </c>
    </row>
    <row r="363" spans="1:14" x14ac:dyDescent="0.15">
      <c r="A363" t="s">
        <v>16622</v>
      </c>
      <c r="B363" t="s">
        <v>16623</v>
      </c>
      <c r="C363" t="s">
        <v>28</v>
      </c>
      <c r="D363">
        <v>2014</v>
      </c>
      <c r="E363" s="2">
        <v>0.85867620751341689</v>
      </c>
      <c r="F363">
        <v>29</v>
      </c>
      <c r="G363">
        <v>4.1399999999999997</v>
      </c>
      <c r="H363">
        <v>0</v>
      </c>
      <c r="I363">
        <v>3</v>
      </c>
      <c r="J363">
        <v>8</v>
      </c>
      <c r="K363">
        <v>7</v>
      </c>
      <c r="L363">
        <v>6</v>
      </c>
      <c r="M363">
        <f t="shared" si="10"/>
        <v>24</v>
      </c>
      <c r="N363" s="2">
        <f t="shared" si="11"/>
        <v>0.85867620751341689</v>
      </c>
    </row>
    <row r="364" spans="1:14" x14ac:dyDescent="0.15">
      <c r="A364" t="s">
        <v>16634</v>
      </c>
      <c r="B364" t="s">
        <v>16635</v>
      </c>
      <c r="C364" t="s">
        <v>28</v>
      </c>
      <c r="D364">
        <v>2014</v>
      </c>
      <c r="E364" s="2">
        <v>0.85867620751341689</v>
      </c>
      <c r="F364">
        <v>29</v>
      </c>
      <c r="G364">
        <v>4.1399999999999997</v>
      </c>
      <c r="H364">
        <v>3</v>
      </c>
      <c r="I364">
        <v>4</v>
      </c>
      <c r="J364">
        <v>2</v>
      </c>
      <c r="K364">
        <v>8</v>
      </c>
      <c r="L364">
        <v>7</v>
      </c>
      <c r="M364">
        <f t="shared" si="10"/>
        <v>24</v>
      </c>
      <c r="N364" s="2">
        <f t="shared" si="11"/>
        <v>0.85867620751341689</v>
      </c>
    </row>
    <row r="365" spans="1:14" x14ac:dyDescent="0.15">
      <c r="A365" t="s">
        <v>16980</v>
      </c>
      <c r="B365" t="s">
        <v>16981</v>
      </c>
      <c r="C365" t="s">
        <v>28</v>
      </c>
      <c r="D365">
        <v>2014</v>
      </c>
      <c r="E365" s="2">
        <v>0.85867620751341689</v>
      </c>
      <c r="F365">
        <v>28</v>
      </c>
      <c r="G365">
        <v>4</v>
      </c>
      <c r="H365">
        <v>0</v>
      </c>
      <c r="I365">
        <v>3</v>
      </c>
      <c r="J365">
        <v>7</v>
      </c>
      <c r="K365">
        <v>10</v>
      </c>
      <c r="L365">
        <v>4</v>
      </c>
      <c r="M365">
        <f t="shared" si="10"/>
        <v>24</v>
      </c>
      <c r="N365" s="2">
        <f t="shared" si="11"/>
        <v>0.85867620751341689</v>
      </c>
    </row>
    <row r="366" spans="1:14" x14ac:dyDescent="0.15">
      <c r="A366" t="s">
        <v>16989</v>
      </c>
      <c r="B366" t="s">
        <v>16990</v>
      </c>
      <c r="C366" t="s">
        <v>28</v>
      </c>
      <c r="D366">
        <v>2014</v>
      </c>
      <c r="E366" s="2">
        <v>0.85867620751341689</v>
      </c>
      <c r="F366">
        <v>28</v>
      </c>
      <c r="G366">
        <v>4</v>
      </c>
      <c r="H366">
        <v>1</v>
      </c>
      <c r="I366">
        <v>2</v>
      </c>
      <c r="J366">
        <v>9</v>
      </c>
      <c r="K366">
        <v>3</v>
      </c>
      <c r="L366">
        <v>9</v>
      </c>
      <c r="M366">
        <f t="shared" si="10"/>
        <v>24</v>
      </c>
      <c r="N366" s="2">
        <f t="shared" si="11"/>
        <v>0.85867620751341689</v>
      </c>
    </row>
    <row r="367" spans="1:14" x14ac:dyDescent="0.15">
      <c r="A367" t="s">
        <v>17016</v>
      </c>
      <c r="B367" t="s">
        <v>17017</v>
      </c>
      <c r="C367" t="s">
        <v>28</v>
      </c>
      <c r="D367">
        <v>2014</v>
      </c>
      <c r="E367" s="2">
        <v>0.85867620751341689</v>
      </c>
      <c r="F367">
        <v>28</v>
      </c>
      <c r="G367">
        <v>4</v>
      </c>
      <c r="H367">
        <v>2</v>
      </c>
      <c r="I367">
        <v>7</v>
      </c>
      <c r="J367">
        <v>5</v>
      </c>
      <c r="K367">
        <v>4</v>
      </c>
      <c r="L367">
        <v>6</v>
      </c>
      <c r="M367">
        <f t="shared" si="10"/>
        <v>24</v>
      </c>
      <c r="N367" s="2">
        <f t="shared" si="11"/>
        <v>0.85867620751341689</v>
      </c>
    </row>
    <row r="368" spans="1:14" x14ac:dyDescent="0.15">
      <c r="A368" t="s">
        <v>17404</v>
      </c>
      <c r="B368" t="s">
        <v>17405</v>
      </c>
      <c r="C368" t="s">
        <v>28</v>
      </c>
      <c r="D368">
        <v>2014</v>
      </c>
      <c r="E368" s="2">
        <v>0.85867620751341689</v>
      </c>
      <c r="F368">
        <v>27</v>
      </c>
      <c r="G368">
        <v>3.86</v>
      </c>
      <c r="H368">
        <v>5</v>
      </c>
      <c r="I368">
        <v>7</v>
      </c>
      <c r="J368">
        <v>6</v>
      </c>
      <c r="K368">
        <v>4</v>
      </c>
      <c r="L368">
        <v>2</v>
      </c>
      <c r="M368">
        <f t="shared" si="10"/>
        <v>24</v>
      </c>
      <c r="N368" s="2">
        <f t="shared" si="11"/>
        <v>0.85867620751341689</v>
      </c>
    </row>
    <row r="369" spans="1:14" x14ac:dyDescent="0.15">
      <c r="A369" t="s">
        <v>17428</v>
      </c>
      <c r="B369" t="s">
        <v>17429</v>
      </c>
      <c r="C369" t="s">
        <v>28</v>
      </c>
      <c r="D369">
        <v>2014</v>
      </c>
      <c r="E369" s="2">
        <v>0.85867620751341689</v>
      </c>
      <c r="F369">
        <v>27</v>
      </c>
      <c r="G369">
        <v>3.86</v>
      </c>
      <c r="H369">
        <v>3</v>
      </c>
      <c r="I369">
        <v>3</v>
      </c>
      <c r="J369">
        <v>7</v>
      </c>
      <c r="K369">
        <v>8</v>
      </c>
      <c r="L369">
        <v>3</v>
      </c>
      <c r="M369">
        <f t="shared" si="10"/>
        <v>24</v>
      </c>
      <c r="N369" s="2">
        <f t="shared" si="11"/>
        <v>0.85867620751341689</v>
      </c>
    </row>
    <row r="370" spans="1:14" x14ac:dyDescent="0.15">
      <c r="A370" t="s">
        <v>17873</v>
      </c>
      <c r="B370" t="s">
        <v>17874</v>
      </c>
      <c r="C370" t="s">
        <v>28</v>
      </c>
      <c r="D370">
        <v>2014</v>
      </c>
      <c r="E370" s="2">
        <v>0.85867620751341689</v>
      </c>
      <c r="F370">
        <v>26</v>
      </c>
      <c r="G370">
        <v>3.71</v>
      </c>
      <c r="H370">
        <v>2</v>
      </c>
      <c r="I370">
        <v>4</v>
      </c>
      <c r="J370">
        <v>6</v>
      </c>
      <c r="K370">
        <v>7</v>
      </c>
      <c r="L370">
        <v>5</v>
      </c>
      <c r="M370">
        <f t="shared" si="10"/>
        <v>24</v>
      </c>
      <c r="N370" s="2">
        <f t="shared" si="11"/>
        <v>0.85867620751341689</v>
      </c>
    </row>
    <row r="371" spans="1:14" x14ac:dyDescent="0.15">
      <c r="A371" t="s">
        <v>12688</v>
      </c>
      <c r="B371" t="s">
        <v>12689</v>
      </c>
      <c r="C371" t="s">
        <v>28</v>
      </c>
      <c r="D371">
        <v>2014</v>
      </c>
      <c r="E371" s="2">
        <v>0.82289803220035784</v>
      </c>
      <c r="F371">
        <v>41</v>
      </c>
      <c r="G371">
        <v>5.86</v>
      </c>
      <c r="H371">
        <v>2</v>
      </c>
      <c r="I371">
        <v>2</v>
      </c>
      <c r="J371">
        <v>4</v>
      </c>
      <c r="K371">
        <v>7</v>
      </c>
      <c r="L371">
        <v>8</v>
      </c>
      <c r="M371">
        <f t="shared" si="10"/>
        <v>23</v>
      </c>
      <c r="N371" s="2">
        <f t="shared" si="11"/>
        <v>0.82289803220035784</v>
      </c>
    </row>
    <row r="372" spans="1:14" x14ac:dyDescent="0.15">
      <c r="A372" t="s">
        <v>14946</v>
      </c>
      <c r="B372" t="s">
        <v>14947</v>
      </c>
      <c r="C372" t="s">
        <v>28</v>
      </c>
      <c r="D372">
        <v>2014</v>
      </c>
      <c r="E372" s="2">
        <v>0.82289803220035784</v>
      </c>
      <c r="F372">
        <v>34</v>
      </c>
      <c r="G372">
        <v>4.8600000000000003</v>
      </c>
      <c r="H372">
        <v>3</v>
      </c>
      <c r="I372">
        <v>6</v>
      </c>
      <c r="J372">
        <v>6</v>
      </c>
      <c r="K372">
        <v>1</v>
      </c>
      <c r="L372">
        <v>7</v>
      </c>
      <c r="M372">
        <f t="shared" si="10"/>
        <v>23</v>
      </c>
      <c r="N372" s="2">
        <f t="shared" si="11"/>
        <v>0.82289803220035784</v>
      </c>
    </row>
    <row r="373" spans="1:14" x14ac:dyDescent="0.15">
      <c r="A373" t="s">
        <v>15250</v>
      </c>
      <c r="B373" t="s">
        <v>15251</v>
      </c>
      <c r="C373" t="s">
        <v>28</v>
      </c>
      <c r="D373">
        <v>2014</v>
      </c>
      <c r="E373" s="2">
        <v>0.82289803220035784</v>
      </c>
      <c r="F373">
        <v>33</v>
      </c>
      <c r="G373">
        <v>4.71</v>
      </c>
      <c r="H373">
        <v>3</v>
      </c>
      <c r="I373">
        <v>6</v>
      </c>
      <c r="J373">
        <v>8</v>
      </c>
      <c r="K373">
        <v>5</v>
      </c>
      <c r="L373">
        <v>1</v>
      </c>
      <c r="M373">
        <f t="shared" si="10"/>
        <v>23</v>
      </c>
      <c r="N373" s="2">
        <f t="shared" si="11"/>
        <v>0.82289803220035784</v>
      </c>
    </row>
    <row r="374" spans="1:14" x14ac:dyDescent="0.15">
      <c r="A374" t="s">
        <v>15256</v>
      </c>
      <c r="B374" t="s">
        <v>15257</v>
      </c>
      <c r="C374" t="s">
        <v>28</v>
      </c>
      <c r="D374">
        <v>2014</v>
      </c>
      <c r="E374" s="2">
        <v>0.82289803220035784</v>
      </c>
      <c r="F374">
        <v>33</v>
      </c>
      <c r="G374">
        <v>4.71</v>
      </c>
      <c r="H374">
        <v>3</v>
      </c>
      <c r="I374">
        <v>7</v>
      </c>
      <c r="J374">
        <v>5</v>
      </c>
      <c r="K374">
        <v>4</v>
      </c>
      <c r="L374">
        <v>4</v>
      </c>
      <c r="M374">
        <f t="shared" si="10"/>
        <v>23</v>
      </c>
      <c r="N374" s="2">
        <f t="shared" si="11"/>
        <v>0.82289803220035784</v>
      </c>
    </row>
    <row r="375" spans="1:14" x14ac:dyDescent="0.15">
      <c r="A375" t="s">
        <v>15557</v>
      </c>
      <c r="B375" t="s">
        <v>15558</v>
      </c>
      <c r="C375" t="s">
        <v>28</v>
      </c>
      <c r="D375">
        <v>2014</v>
      </c>
      <c r="E375" s="2">
        <v>0.82289803220035784</v>
      </c>
      <c r="F375">
        <v>32</v>
      </c>
      <c r="G375">
        <v>4.57</v>
      </c>
      <c r="H375">
        <v>0</v>
      </c>
      <c r="I375">
        <v>3</v>
      </c>
      <c r="J375">
        <v>7</v>
      </c>
      <c r="K375">
        <v>9</v>
      </c>
      <c r="L375">
        <v>4</v>
      </c>
      <c r="M375">
        <f t="shared" si="10"/>
        <v>23</v>
      </c>
      <c r="N375" s="2">
        <f t="shared" si="11"/>
        <v>0.82289803220035784</v>
      </c>
    </row>
    <row r="376" spans="1:14" x14ac:dyDescent="0.15">
      <c r="A376" t="s">
        <v>15578</v>
      </c>
      <c r="B376" t="s">
        <v>15579</v>
      </c>
      <c r="C376" t="s">
        <v>28</v>
      </c>
      <c r="D376">
        <v>2014</v>
      </c>
      <c r="E376" s="2">
        <v>0.82289803220035784</v>
      </c>
      <c r="F376">
        <v>32</v>
      </c>
      <c r="G376">
        <v>4.57</v>
      </c>
      <c r="H376">
        <v>3</v>
      </c>
      <c r="I376">
        <v>3</v>
      </c>
      <c r="J376">
        <v>6</v>
      </c>
      <c r="K376">
        <v>4</v>
      </c>
      <c r="L376">
        <v>7</v>
      </c>
      <c r="M376">
        <f t="shared" si="10"/>
        <v>23</v>
      </c>
      <c r="N376" s="2">
        <f t="shared" si="11"/>
        <v>0.82289803220035784</v>
      </c>
    </row>
    <row r="377" spans="1:14" x14ac:dyDescent="0.15">
      <c r="A377" t="s">
        <v>15929</v>
      </c>
      <c r="B377" t="s">
        <v>15930</v>
      </c>
      <c r="C377" t="s">
        <v>28</v>
      </c>
      <c r="D377">
        <v>2014</v>
      </c>
      <c r="E377" s="2">
        <v>0.82289803220035784</v>
      </c>
      <c r="F377">
        <v>31</v>
      </c>
      <c r="G377">
        <v>4.43</v>
      </c>
      <c r="H377">
        <v>0</v>
      </c>
      <c r="I377">
        <v>4</v>
      </c>
      <c r="J377">
        <v>6</v>
      </c>
      <c r="K377">
        <v>6</v>
      </c>
      <c r="L377">
        <v>7</v>
      </c>
      <c r="M377">
        <f t="shared" si="10"/>
        <v>23</v>
      </c>
      <c r="N377" s="2">
        <f t="shared" si="11"/>
        <v>0.82289803220035784</v>
      </c>
    </row>
    <row r="378" spans="1:14" x14ac:dyDescent="0.15">
      <c r="A378" t="s">
        <v>15932</v>
      </c>
      <c r="B378" t="s">
        <v>15933</v>
      </c>
      <c r="C378" t="s">
        <v>28</v>
      </c>
      <c r="D378">
        <v>2014</v>
      </c>
      <c r="E378" s="2">
        <v>0.82289803220035784</v>
      </c>
      <c r="F378">
        <v>31</v>
      </c>
      <c r="G378">
        <v>4.43</v>
      </c>
      <c r="H378">
        <v>1</v>
      </c>
      <c r="I378">
        <v>4</v>
      </c>
      <c r="J378">
        <v>8</v>
      </c>
      <c r="K378">
        <v>7</v>
      </c>
      <c r="L378">
        <v>3</v>
      </c>
      <c r="M378">
        <f t="shared" si="10"/>
        <v>23</v>
      </c>
      <c r="N378" s="2">
        <f t="shared" si="11"/>
        <v>0.82289803220035784</v>
      </c>
    </row>
    <row r="379" spans="1:14" x14ac:dyDescent="0.15">
      <c r="A379" t="s">
        <v>15947</v>
      </c>
      <c r="B379" t="s">
        <v>15948</v>
      </c>
      <c r="C379" t="s">
        <v>28</v>
      </c>
      <c r="D379">
        <v>2014</v>
      </c>
      <c r="E379" s="2">
        <v>0.82289803220035784</v>
      </c>
      <c r="F379">
        <v>31</v>
      </c>
      <c r="G379">
        <v>4.43</v>
      </c>
      <c r="H379">
        <v>5</v>
      </c>
      <c r="I379">
        <v>6</v>
      </c>
      <c r="J379">
        <v>3</v>
      </c>
      <c r="K379">
        <v>5</v>
      </c>
      <c r="L379">
        <v>4</v>
      </c>
      <c r="M379">
        <f t="shared" si="10"/>
        <v>23</v>
      </c>
      <c r="N379" s="2">
        <f t="shared" si="11"/>
        <v>0.82289803220035784</v>
      </c>
    </row>
    <row r="380" spans="1:14" x14ac:dyDescent="0.15">
      <c r="A380" t="s">
        <v>16239</v>
      </c>
      <c r="B380" t="s">
        <v>16240</v>
      </c>
      <c r="C380" t="s">
        <v>28</v>
      </c>
      <c r="D380">
        <v>2014</v>
      </c>
      <c r="E380" s="2">
        <v>0.82289803220035784</v>
      </c>
      <c r="F380">
        <v>30</v>
      </c>
      <c r="G380">
        <v>4.29</v>
      </c>
      <c r="H380">
        <v>3</v>
      </c>
      <c r="I380">
        <v>5</v>
      </c>
      <c r="J380">
        <v>7</v>
      </c>
      <c r="K380">
        <v>4</v>
      </c>
      <c r="L380">
        <v>4</v>
      </c>
      <c r="M380">
        <f t="shared" si="10"/>
        <v>23</v>
      </c>
      <c r="N380" s="2">
        <f t="shared" si="11"/>
        <v>0.82289803220035784</v>
      </c>
    </row>
    <row r="381" spans="1:14" x14ac:dyDescent="0.15">
      <c r="A381" t="s">
        <v>16245</v>
      </c>
      <c r="B381" t="s">
        <v>16246</v>
      </c>
      <c r="C381" t="s">
        <v>28</v>
      </c>
      <c r="D381">
        <v>2014</v>
      </c>
      <c r="E381" s="2">
        <v>0.82289803220035784</v>
      </c>
      <c r="F381">
        <v>30</v>
      </c>
      <c r="G381">
        <v>4.29</v>
      </c>
      <c r="H381">
        <v>1</v>
      </c>
      <c r="I381">
        <v>3</v>
      </c>
      <c r="J381">
        <v>3</v>
      </c>
      <c r="K381">
        <v>6</v>
      </c>
      <c r="L381">
        <v>10</v>
      </c>
      <c r="M381">
        <f t="shared" si="10"/>
        <v>23</v>
      </c>
      <c r="N381" s="2">
        <f t="shared" si="11"/>
        <v>0.82289803220035784</v>
      </c>
    </row>
    <row r="382" spans="1:14" x14ac:dyDescent="0.15">
      <c r="A382" t="s">
        <v>16272</v>
      </c>
      <c r="B382" t="s">
        <v>16273</v>
      </c>
      <c r="C382" t="s">
        <v>28</v>
      </c>
      <c r="D382">
        <v>2014</v>
      </c>
      <c r="E382" s="2">
        <v>0.82289803220035784</v>
      </c>
      <c r="F382">
        <v>30</v>
      </c>
      <c r="G382">
        <v>4.29</v>
      </c>
      <c r="H382">
        <v>3</v>
      </c>
      <c r="I382">
        <v>3</v>
      </c>
      <c r="J382">
        <v>8</v>
      </c>
      <c r="K382">
        <v>4</v>
      </c>
      <c r="L382">
        <v>5</v>
      </c>
      <c r="M382">
        <f t="shared" si="10"/>
        <v>23</v>
      </c>
      <c r="N382" s="2">
        <f t="shared" si="11"/>
        <v>0.82289803220035784</v>
      </c>
    </row>
    <row r="383" spans="1:14" x14ac:dyDescent="0.15">
      <c r="A383" t="s">
        <v>16611</v>
      </c>
      <c r="B383" t="s">
        <v>16612</v>
      </c>
      <c r="C383" t="s">
        <v>28</v>
      </c>
      <c r="D383">
        <v>2014</v>
      </c>
      <c r="E383" s="2">
        <v>0.82289803220035784</v>
      </c>
      <c r="F383">
        <v>29</v>
      </c>
      <c r="G383">
        <v>4.1399999999999997</v>
      </c>
      <c r="H383">
        <v>1</v>
      </c>
      <c r="I383">
        <v>8</v>
      </c>
      <c r="J383">
        <v>7</v>
      </c>
      <c r="K383">
        <v>3</v>
      </c>
      <c r="L383">
        <v>4</v>
      </c>
      <c r="M383">
        <f t="shared" si="10"/>
        <v>23</v>
      </c>
      <c r="N383" s="2">
        <f t="shared" si="11"/>
        <v>0.82289803220035784</v>
      </c>
    </row>
    <row r="384" spans="1:14" x14ac:dyDescent="0.15">
      <c r="A384" t="s">
        <v>16637</v>
      </c>
      <c r="B384" t="s">
        <v>16638</v>
      </c>
      <c r="C384" t="s">
        <v>28</v>
      </c>
      <c r="D384">
        <v>2014</v>
      </c>
      <c r="E384" s="2">
        <v>0.82289803220035784</v>
      </c>
      <c r="F384">
        <v>29</v>
      </c>
      <c r="G384">
        <v>4.1399999999999997</v>
      </c>
      <c r="H384">
        <v>1</v>
      </c>
      <c r="I384">
        <v>5</v>
      </c>
      <c r="J384">
        <v>8</v>
      </c>
      <c r="K384">
        <v>5</v>
      </c>
      <c r="L384">
        <v>4</v>
      </c>
      <c r="M384">
        <f t="shared" si="10"/>
        <v>23</v>
      </c>
      <c r="N384" s="2">
        <f t="shared" si="11"/>
        <v>0.82289803220035784</v>
      </c>
    </row>
    <row r="385" spans="1:14" x14ac:dyDescent="0.15">
      <c r="A385" t="s">
        <v>17004</v>
      </c>
      <c r="B385" t="s">
        <v>17005</v>
      </c>
      <c r="C385" t="s">
        <v>28</v>
      </c>
      <c r="D385">
        <v>2014</v>
      </c>
      <c r="E385" s="2">
        <v>0.82289803220035784</v>
      </c>
      <c r="F385">
        <v>28</v>
      </c>
      <c r="G385">
        <v>4</v>
      </c>
      <c r="H385">
        <v>2</v>
      </c>
      <c r="I385">
        <v>5</v>
      </c>
      <c r="J385">
        <v>2</v>
      </c>
      <c r="K385">
        <v>10</v>
      </c>
      <c r="L385">
        <v>4</v>
      </c>
      <c r="M385">
        <f t="shared" si="10"/>
        <v>23</v>
      </c>
      <c r="N385" s="2">
        <f t="shared" si="11"/>
        <v>0.82289803220035784</v>
      </c>
    </row>
    <row r="386" spans="1:14" x14ac:dyDescent="0.15">
      <c r="A386" t="s">
        <v>17022</v>
      </c>
      <c r="B386" t="s">
        <v>17023</v>
      </c>
      <c r="C386" t="s">
        <v>28</v>
      </c>
      <c r="D386">
        <v>2014</v>
      </c>
      <c r="E386" s="2">
        <v>0.82289803220035784</v>
      </c>
      <c r="F386">
        <v>28</v>
      </c>
      <c r="G386">
        <v>4</v>
      </c>
      <c r="H386">
        <v>8</v>
      </c>
      <c r="I386">
        <v>4</v>
      </c>
      <c r="J386">
        <v>4</v>
      </c>
      <c r="K386">
        <v>6</v>
      </c>
      <c r="L386">
        <v>1</v>
      </c>
      <c r="M386">
        <f t="shared" ref="M386:M449" si="12">SUM(H386:L386)</f>
        <v>23</v>
      </c>
      <c r="N386" s="2">
        <f t="shared" ref="N386:N449" si="13">M386/27.95</f>
        <v>0.82289803220035784</v>
      </c>
    </row>
    <row r="387" spans="1:14" x14ac:dyDescent="0.15">
      <c r="A387" t="s">
        <v>17422</v>
      </c>
      <c r="B387" t="s">
        <v>17423</v>
      </c>
      <c r="C387" t="s">
        <v>28</v>
      </c>
      <c r="D387">
        <v>2014</v>
      </c>
      <c r="E387" s="2">
        <v>0.82289803220035784</v>
      </c>
      <c r="F387">
        <v>27</v>
      </c>
      <c r="G387">
        <v>3.86</v>
      </c>
      <c r="H387">
        <v>2</v>
      </c>
      <c r="I387">
        <v>3</v>
      </c>
      <c r="J387">
        <v>7</v>
      </c>
      <c r="K387">
        <v>6</v>
      </c>
      <c r="L387">
        <v>5</v>
      </c>
      <c r="M387">
        <f t="shared" si="12"/>
        <v>23</v>
      </c>
      <c r="N387" s="2">
        <f t="shared" si="13"/>
        <v>0.82289803220035784</v>
      </c>
    </row>
    <row r="388" spans="1:14" x14ac:dyDescent="0.15">
      <c r="A388" t="s">
        <v>17888</v>
      </c>
      <c r="B388" t="s">
        <v>17889</v>
      </c>
      <c r="C388" t="s">
        <v>28</v>
      </c>
      <c r="D388">
        <v>2014</v>
      </c>
      <c r="E388" s="2">
        <v>0.82289803220035784</v>
      </c>
      <c r="F388">
        <v>26</v>
      </c>
      <c r="G388">
        <v>3.71</v>
      </c>
      <c r="H388">
        <v>5</v>
      </c>
      <c r="I388">
        <v>5</v>
      </c>
      <c r="J388">
        <v>4</v>
      </c>
      <c r="K388">
        <v>2</v>
      </c>
      <c r="L388">
        <v>7</v>
      </c>
      <c r="M388">
        <f t="shared" si="12"/>
        <v>23</v>
      </c>
      <c r="N388" s="2">
        <f t="shared" si="13"/>
        <v>0.82289803220035784</v>
      </c>
    </row>
    <row r="389" spans="1:14" x14ac:dyDescent="0.15">
      <c r="A389" t="s">
        <v>18657</v>
      </c>
      <c r="B389" t="s">
        <v>18658</v>
      </c>
      <c r="C389" t="s">
        <v>28</v>
      </c>
      <c r="D389">
        <v>2014</v>
      </c>
      <c r="E389" s="2">
        <v>0.82289803220035784</v>
      </c>
      <c r="F389">
        <v>24</v>
      </c>
      <c r="G389">
        <v>3.43</v>
      </c>
      <c r="H389">
        <v>5</v>
      </c>
      <c r="I389">
        <v>4</v>
      </c>
      <c r="J389">
        <v>4</v>
      </c>
      <c r="K389">
        <v>6</v>
      </c>
      <c r="L389">
        <v>4</v>
      </c>
      <c r="M389">
        <f t="shared" si="12"/>
        <v>23</v>
      </c>
      <c r="N389" s="2">
        <f t="shared" si="13"/>
        <v>0.82289803220035784</v>
      </c>
    </row>
    <row r="390" spans="1:14" x14ac:dyDescent="0.15">
      <c r="A390" t="s">
        <v>14209</v>
      </c>
      <c r="B390" t="s">
        <v>14210</v>
      </c>
      <c r="C390" t="s">
        <v>28</v>
      </c>
      <c r="D390">
        <v>2014</v>
      </c>
      <c r="E390" s="2">
        <v>0.7871198568872988</v>
      </c>
      <c r="F390">
        <v>36</v>
      </c>
      <c r="G390">
        <v>5.14</v>
      </c>
      <c r="H390">
        <v>0</v>
      </c>
      <c r="I390">
        <v>3</v>
      </c>
      <c r="J390">
        <v>4</v>
      </c>
      <c r="K390">
        <v>4</v>
      </c>
      <c r="L390">
        <v>11</v>
      </c>
      <c r="M390">
        <f t="shared" si="12"/>
        <v>22</v>
      </c>
      <c r="N390" s="2">
        <f t="shared" si="13"/>
        <v>0.7871198568872988</v>
      </c>
    </row>
    <row r="391" spans="1:14" x14ac:dyDescent="0.15">
      <c r="A391" t="s">
        <v>14931</v>
      </c>
      <c r="B391" t="s">
        <v>14932</v>
      </c>
      <c r="C391" t="s">
        <v>28</v>
      </c>
      <c r="D391">
        <v>2014</v>
      </c>
      <c r="E391" s="2">
        <v>0.7871198568872988</v>
      </c>
      <c r="F391">
        <v>34</v>
      </c>
      <c r="G391">
        <v>4.8600000000000003</v>
      </c>
      <c r="H391">
        <v>0</v>
      </c>
      <c r="I391">
        <v>4</v>
      </c>
      <c r="J391">
        <v>7</v>
      </c>
      <c r="K391">
        <v>8</v>
      </c>
      <c r="L391">
        <v>3</v>
      </c>
      <c r="M391">
        <f t="shared" si="12"/>
        <v>22</v>
      </c>
      <c r="N391" s="2">
        <f t="shared" si="13"/>
        <v>0.7871198568872988</v>
      </c>
    </row>
    <row r="392" spans="1:14" x14ac:dyDescent="0.15">
      <c r="A392" t="s">
        <v>15218</v>
      </c>
      <c r="B392" t="s">
        <v>15219</v>
      </c>
      <c r="C392" t="s">
        <v>28</v>
      </c>
      <c r="D392">
        <v>2014</v>
      </c>
      <c r="E392" s="2">
        <v>0.7871198568872988</v>
      </c>
      <c r="F392">
        <v>33</v>
      </c>
      <c r="G392">
        <v>4.71</v>
      </c>
      <c r="H392">
        <v>0</v>
      </c>
      <c r="I392">
        <v>3</v>
      </c>
      <c r="J392">
        <v>6</v>
      </c>
      <c r="K392">
        <v>7</v>
      </c>
      <c r="L392">
        <v>6</v>
      </c>
      <c r="M392">
        <f t="shared" si="12"/>
        <v>22</v>
      </c>
      <c r="N392" s="2">
        <f t="shared" si="13"/>
        <v>0.7871198568872988</v>
      </c>
    </row>
    <row r="393" spans="1:14" x14ac:dyDescent="0.15">
      <c r="A393" t="s">
        <v>15238</v>
      </c>
      <c r="B393" t="s">
        <v>15239</v>
      </c>
      <c r="C393" t="s">
        <v>28</v>
      </c>
      <c r="D393">
        <v>2014</v>
      </c>
      <c r="E393" s="2">
        <v>0.7871198568872988</v>
      </c>
      <c r="F393">
        <v>33</v>
      </c>
      <c r="G393">
        <v>4.71</v>
      </c>
      <c r="H393">
        <v>1</v>
      </c>
      <c r="I393">
        <v>5</v>
      </c>
      <c r="J393">
        <v>6</v>
      </c>
      <c r="K393">
        <v>5</v>
      </c>
      <c r="L393">
        <v>5</v>
      </c>
      <c r="M393">
        <f t="shared" si="12"/>
        <v>22</v>
      </c>
      <c r="N393" s="2">
        <f t="shared" si="13"/>
        <v>0.7871198568872988</v>
      </c>
    </row>
    <row r="394" spans="1:14" x14ac:dyDescent="0.15">
      <c r="A394" t="s">
        <v>15548</v>
      </c>
      <c r="B394" t="s">
        <v>15549</v>
      </c>
      <c r="C394" t="s">
        <v>28</v>
      </c>
      <c r="D394">
        <v>2014</v>
      </c>
      <c r="E394" s="2">
        <v>0.7871198568872988</v>
      </c>
      <c r="F394">
        <v>32</v>
      </c>
      <c r="G394">
        <v>4.57</v>
      </c>
      <c r="H394">
        <v>0</v>
      </c>
      <c r="I394">
        <v>7</v>
      </c>
      <c r="J394">
        <v>8</v>
      </c>
      <c r="K394">
        <v>4</v>
      </c>
      <c r="L394">
        <v>3</v>
      </c>
      <c r="M394">
        <f t="shared" si="12"/>
        <v>22</v>
      </c>
      <c r="N394" s="2">
        <f t="shared" si="13"/>
        <v>0.7871198568872988</v>
      </c>
    </row>
    <row r="395" spans="1:14" x14ac:dyDescent="0.15">
      <c r="A395" t="s">
        <v>15584</v>
      </c>
      <c r="B395" t="s">
        <v>15585</v>
      </c>
      <c r="C395" t="s">
        <v>28</v>
      </c>
      <c r="D395">
        <v>2014</v>
      </c>
      <c r="E395" s="2">
        <v>0.7871198568872988</v>
      </c>
      <c r="F395">
        <v>32</v>
      </c>
      <c r="G395">
        <v>4.57</v>
      </c>
      <c r="H395">
        <v>3</v>
      </c>
      <c r="I395">
        <v>3</v>
      </c>
      <c r="J395">
        <v>4</v>
      </c>
      <c r="K395">
        <v>6</v>
      </c>
      <c r="L395">
        <v>6</v>
      </c>
      <c r="M395">
        <f t="shared" si="12"/>
        <v>22</v>
      </c>
      <c r="N395" s="2">
        <f t="shared" si="13"/>
        <v>0.7871198568872988</v>
      </c>
    </row>
    <row r="396" spans="1:14" x14ac:dyDescent="0.15">
      <c r="A396" t="s">
        <v>15923</v>
      </c>
      <c r="B396" t="s">
        <v>15924</v>
      </c>
      <c r="C396" t="s">
        <v>28</v>
      </c>
      <c r="D396">
        <v>2014</v>
      </c>
      <c r="E396" s="2">
        <v>0.7871198568872988</v>
      </c>
      <c r="F396">
        <v>31</v>
      </c>
      <c r="G396">
        <v>4.43</v>
      </c>
      <c r="H396">
        <v>0</v>
      </c>
      <c r="I396">
        <v>3</v>
      </c>
      <c r="J396">
        <v>5</v>
      </c>
      <c r="K396">
        <v>8</v>
      </c>
      <c r="L396">
        <v>6</v>
      </c>
      <c r="M396">
        <f t="shared" si="12"/>
        <v>22</v>
      </c>
      <c r="N396" s="2">
        <f t="shared" si="13"/>
        <v>0.7871198568872988</v>
      </c>
    </row>
    <row r="397" spans="1:14" x14ac:dyDescent="0.15">
      <c r="A397" t="s">
        <v>15926</v>
      </c>
      <c r="B397" t="s">
        <v>15927</v>
      </c>
      <c r="C397" t="s">
        <v>28</v>
      </c>
      <c r="D397">
        <v>2014</v>
      </c>
      <c r="E397" s="2">
        <v>0.7871198568872988</v>
      </c>
      <c r="F397">
        <v>31</v>
      </c>
      <c r="G397">
        <v>4.43</v>
      </c>
      <c r="H397">
        <v>2</v>
      </c>
      <c r="I397">
        <v>3</v>
      </c>
      <c r="J397">
        <v>7</v>
      </c>
      <c r="K397">
        <v>5</v>
      </c>
      <c r="L397">
        <v>5</v>
      </c>
      <c r="M397">
        <f t="shared" si="12"/>
        <v>22</v>
      </c>
      <c r="N397" s="2">
        <f t="shared" si="13"/>
        <v>0.7871198568872988</v>
      </c>
    </row>
    <row r="398" spans="1:14" x14ac:dyDescent="0.15">
      <c r="A398" t="s">
        <v>15938</v>
      </c>
      <c r="B398" t="s">
        <v>15939</v>
      </c>
      <c r="C398" t="s">
        <v>28</v>
      </c>
      <c r="D398">
        <v>2014</v>
      </c>
      <c r="E398" s="2">
        <v>0.7871198568872988</v>
      </c>
      <c r="F398">
        <v>31</v>
      </c>
      <c r="G398">
        <v>4.43</v>
      </c>
      <c r="H398">
        <v>2</v>
      </c>
      <c r="I398">
        <v>3</v>
      </c>
      <c r="J398">
        <v>8</v>
      </c>
      <c r="K398">
        <v>6</v>
      </c>
      <c r="L398">
        <v>3</v>
      </c>
      <c r="M398">
        <f t="shared" si="12"/>
        <v>22</v>
      </c>
      <c r="N398" s="2">
        <f t="shared" si="13"/>
        <v>0.7871198568872988</v>
      </c>
    </row>
    <row r="399" spans="1:14" x14ac:dyDescent="0.15">
      <c r="A399" t="s">
        <v>16233</v>
      </c>
      <c r="B399" t="s">
        <v>16234</v>
      </c>
      <c r="C399" t="s">
        <v>28</v>
      </c>
      <c r="D399">
        <v>2014</v>
      </c>
      <c r="E399" s="2">
        <v>0.7871198568872988</v>
      </c>
      <c r="F399">
        <v>30</v>
      </c>
      <c r="G399">
        <v>4.29</v>
      </c>
      <c r="H399">
        <v>0</v>
      </c>
      <c r="I399">
        <v>4</v>
      </c>
      <c r="J399">
        <v>6</v>
      </c>
      <c r="K399">
        <v>9</v>
      </c>
      <c r="L399">
        <v>3</v>
      </c>
      <c r="M399">
        <f t="shared" si="12"/>
        <v>22</v>
      </c>
      <c r="N399" s="2">
        <f t="shared" si="13"/>
        <v>0.7871198568872988</v>
      </c>
    </row>
    <row r="400" spans="1:14" x14ac:dyDescent="0.15">
      <c r="A400" t="s">
        <v>16617</v>
      </c>
      <c r="B400" t="s">
        <v>16618</v>
      </c>
      <c r="C400" t="s">
        <v>28</v>
      </c>
      <c r="D400">
        <v>2014</v>
      </c>
      <c r="E400" s="2">
        <v>0.7871198568872988</v>
      </c>
      <c r="F400">
        <v>29</v>
      </c>
      <c r="G400">
        <v>4.1399999999999997</v>
      </c>
      <c r="H400">
        <v>1</v>
      </c>
      <c r="I400">
        <v>3</v>
      </c>
      <c r="J400">
        <v>2</v>
      </c>
      <c r="K400">
        <v>7</v>
      </c>
      <c r="L400">
        <v>9</v>
      </c>
      <c r="M400">
        <f t="shared" si="12"/>
        <v>22</v>
      </c>
      <c r="N400" s="2">
        <f t="shared" si="13"/>
        <v>0.7871198568872988</v>
      </c>
    </row>
    <row r="401" spans="1:14" x14ac:dyDescent="0.15">
      <c r="A401" t="s">
        <v>16983</v>
      </c>
      <c r="B401" t="s">
        <v>16984</v>
      </c>
      <c r="C401" t="s">
        <v>28</v>
      </c>
      <c r="D401">
        <v>2014</v>
      </c>
      <c r="E401" s="2">
        <v>0.7871198568872988</v>
      </c>
      <c r="F401">
        <v>28</v>
      </c>
      <c r="G401">
        <v>4</v>
      </c>
      <c r="H401">
        <v>0</v>
      </c>
      <c r="I401">
        <v>2</v>
      </c>
      <c r="J401">
        <v>8</v>
      </c>
      <c r="K401">
        <v>5</v>
      </c>
      <c r="L401">
        <v>7</v>
      </c>
      <c r="M401">
        <f t="shared" si="12"/>
        <v>22</v>
      </c>
      <c r="N401" s="2">
        <f t="shared" si="13"/>
        <v>0.7871198568872988</v>
      </c>
    </row>
    <row r="402" spans="1:14" x14ac:dyDescent="0.15">
      <c r="A402" t="s">
        <v>16992</v>
      </c>
      <c r="B402" t="s">
        <v>16993</v>
      </c>
      <c r="C402" t="s">
        <v>28</v>
      </c>
      <c r="D402">
        <v>2014</v>
      </c>
      <c r="E402" s="2">
        <v>0.7871198568872988</v>
      </c>
      <c r="F402">
        <v>28</v>
      </c>
      <c r="G402">
        <v>4</v>
      </c>
      <c r="H402">
        <v>2</v>
      </c>
      <c r="I402">
        <v>7</v>
      </c>
      <c r="J402">
        <v>5</v>
      </c>
      <c r="K402">
        <v>6</v>
      </c>
      <c r="L402">
        <v>2</v>
      </c>
      <c r="M402">
        <f t="shared" si="12"/>
        <v>22</v>
      </c>
      <c r="N402" s="2">
        <f t="shared" si="13"/>
        <v>0.7871198568872988</v>
      </c>
    </row>
    <row r="403" spans="1:14" x14ac:dyDescent="0.15">
      <c r="A403" t="s">
        <v>17383</v>
      </c>
      <c r="B403" t="s">
        <v>17384</v>
      </c>
      <c r="C403" t="s">
        <v>28</v>
      </c>
      <c r="D403">
        <v>2014</v>
      </c>
      <c r="E403" s="2">
        <v>0.7871198568872988</v>
      </c>
      <c r="F403">
        <v>27</v>
      </c>
      <c r="G403">
        <v>3.86</v>
      </c>
      <c r="H403">
        <v>0</v>
      </c>
      <c r="I403">
        <v>2</v>
      </c>
      <c r="J403">
        <v>6</v>
      </c>
      <c r="K403">
        <v>6</v>
      </c>
      <c r="L403">
        <v>8</v>
      </c>
      <c r="M403">
        <f t="shared" si="12"/>
        <v>22</v>
      </c>
      <c r="N403" s="2">
        <f t="shared" si="13"/>
        <v>0.7871198568872988</v>
      </c>
    </row>
    <row r="404" spans="1:14" x14ac:dyDescent="0.15">
      <c r="A404" t="s">
        <v>17392</v>
      </c>
      <c r="B404" t="s">
        <v>17393</v>
      </c>
      <c r="C404" t="s">
        <v>28</v>
      </c>
      <c r="D404">
        <v>2014</v>
      </c>
      <c r="E404" s="2">
        <v>0.7871198568872988</v>
      </c>
      <c r="F404">
        <v>27</v>
      </c>
      <c r="G404">
        <v>3.86</v>
      </c>
      <c r="H404">
        <v>1</v>
      </c>
      <c r="I404">
        <v>5</v>
      </c>
      <c r="J404">
        <v>9</v>
      </c>
      <c r="K404">
        <v>3</v>
      </c>
      <c r="L404">
        <v>4</v>
      </c>
      <c r="M404">
        <f t="shared" si="12"/>
        <v>22</v>
      </c>
      <c r="N404" s="2">
        <f t="shared" si="13"/>
        <v>0.7871198568872988</v>
      </c>
    </row>
    <row r="405" spans="1:14" x14ac:dyDescent="0.15">
      <c r="A405" t="s">
        <v>17407</v>
      </c>
      <c r="B405" t="s">
        <v>17408</v>
      </c>
      <c r="C405" t="s">
        <v>28</v>
      </c>
      <c r="D405">
        <v>2014</v>
      </c>
      <c r="E405" s="2">
        <v>0.7871198568872988</v>
      </c>
      <c r="F405">
        <v>27</v>
      </c>
      <c r="G405">
        <v>3.86</v>
      </c>
      <c r="H405">
        <v>1</v>
      </c>
      <c r="I405">
        <v>5</v>
      </c>
      <c r="J405">
        <v>5</v>
      </c>
      <c r="K405">
        <v>7</v>
      </c>
      <c r="L405">
        <v>4</v>
      </c>
      <c r="M405">
        <f t="shared" si="12"/>
        <v>22</v>
      </c>
      <c r="N405" s="2">
        <f t="shared" si="13"/>
        <v>0.7871198568872988</v>
      </c>
    </row>
    <row r="406" spans="1:14" x14ac:dyDescent="0.15">
      <c r="A406" t="s">
        <v>17416</v>
      </c>
      <c r="B406" t="s">
        <v>17417</v>
      </c>
      <c r="C406" t="s">
        <v>28</v>
      </c>
      <c r="D406">
        <v>2014</v>
      </c>
      <c r="E406" s="2">
        <v>0.7871198568872988</v>
      </c>
      <c r="F406">
        <v>27</v>
      </c>
      <c r="G406">
        <v>3.86</v>
      </c>
      <c r="H406">
        <v>4</v>
      </c>
      <c r="I406">
        <v>5</v>
      </c>
      <c r="J406">
        <v>7</v>
      </c>
      <c r="K406">
        <v>4</v>
      </c>
      <c r="L406">
        <v>2</v>
      </c>
      <c r="M406">
        <f t="shared" si="12"/>
        <v>22</v>
      </c>
      <c r="N406" s="2">
        <f t="shared" si="13"/>
        <v>0.7871198568872988</v>
      </c>
    </row>
    <row r="407" spans="1:14" x14ac:dyDescent="0.15">
      <c r="A407" t="s">
        <v>17840</v>
      </c>
      <c r="B407" t="s">
        <v>17841</v>
      </c>
      <c r="C407" t="s">
        <v>28</v>
      </c>
      <c r="D407">
        <v>2014</v>
      </c>
      <c r="E407" s="2">
        <v>0.7871198568872988</v>
      </c>
      <c r="F407">
        <v>26</v>
      </c>
      <c r="G407">
        <v>3.71</v>
      </c>
      <c r="H407">
        <v>1</v>
      </c>
      <c r="I407">
        <v>4</v>
      </c>
      <c r="J407">
        <v>6</v>
      </c>
      <c r="K407">
        <v>7</v>
      </c>
      <c r="L407">
        <v>4</v>
      </c>
      <c r="M407">
        <f t="shared" si="12"/>
        <v>22</v>
      </c>
      <c r="N407" s="2">
        <f t="shared" si="13"/>
        <v>0.7871198568872988</v>
      </c>
    </row>
    <row r="408" spans="1:14" x14ac:dyDescent="0.15">
      <c r="A408" t="s">
        <v>17876</v>
      </c>
      <c r="B408" t="s">
        <v>17877</v>
      </c>
      <c r="C408" t="s">
        <v>28</v>
      </c>
      <c r="D408">
        <v>2014</v>
      </c>
      <c r="E408" s="2">
        <v>0.7871198568872988</v>
      </c>
      <c r="F408">
        <v>26</v>
      </c>
      <c r="G408">
        <v>3.71</v>
      </c>
      <c r="H408">
        <v>2</v>
      </c>
      <c r="I408">
        <v>6</v>
      </c>
      <c r="J408">
        <v>2</v>
      </c>
      <c r="K408">
        <v>6</v>
      </c>
      <c r="L408">
        <v>6</v>
      </c>
      <c r="M408">
        <f t="shared" si="12"/>
        <v>22</v>
      </c>
      <c r="N408" s="2">
        <f t="shared" si="13"/>
        <v>0.7871198568872988</v>
      </c>
    </row>
    <row r="409" spans="1:14" x14ac:dyDescent="0.15">
      <c r="A409" t="s">
        <v>17879</v>
      </c>
      <c r="B409" t="s">
        <v>17880</v>
      </c>
      <c r="C409" t="s">
        <v>28</v>
      </c>
      <c r="D409">
        <v>2014</v>
      </c>
      <c r="E409" s="2">
        <v>0.7871198568872988</v>
      </c>
      <c r="F409">
        <v>26</v>
      </c>
      <c r="G409">
        <v>3.71</v>
      </c>
      <c r="H409">
        <v>0</v>
      </c>
      <c r="I409">
        <v>2</v>
      </c>
      <c r="J409">
        <v>6</v>
      </c>
      <c r="K409">
        <v>6</v>
      </c>
      <c r="L409">
        <v>8</v>
      </c>
      <c r="M409">
        <f t="shared" si="12"/>
        <v>22</v>
      </c>
      <c r="N409" s="2">
        <f t="shared" si="13"/>
        <v>0.7871198568872988</v>
      </c>
    </row>
    <row r="410" spans="1:14" x14ac:dyDescent="0.15">
      <c r="A410" t="s">
        <v>17894</v>
      </c>
      <c r="B410" t="s">
        <v>17895</v>
      </c>
      <c r="C410" t="s">
        <v>28</v>
      </c>
      <c r="D410">
        <v>2014</v>
      </c>
      <c r="E410" s="2">
        <v>0.7871198568872988</v>
      </c>
      <c r="F410">
        <v>26</v>
      </c>
      <c r="G410">
        <v>3.71</v>
      </c>
      <c r="H410">
        <v>2</v>
      </c>
      <c r="I410">
        <v>3</v>
      </c>
      <c r="J410">
        <v>7</v>
      </c>
      <c r="K410">
        <v>6</v>
      </c>
      <c r="L410">
        <v>4</v>
      </c>
      <c r="M410">
        <f t="shared" si="12"/>
        <v>22</v>
      </c>
      <c r="N410" s="2">
        <f t="shared" si="13"/>
        <v>0.7871198568872988</v>
      </c>
    </row>
    <row r="411" spans="1:14" x14ac:dyDescent="0.15">
      <c r="A411" t="s">
        <v>18292</v>
      </c>
      <c r="B411" t="s">
        <v>18293</v>
      </c>
      <c r="C411" t="s">
        <v>28</v>
      </c>
      <c r="D411">
        <v>2014</v>
      </c>
      <c r="E411" s="2">
        <v>0.7871198568872988</v>
      </c>
      <c r="F411">
        <v>25</v>
      </c>
      <c r="G411">
        <v>3.57</v>
      </c>
      <c r="H411">
        <v>3</v>
      </c>
      <c r="I411">
        <v>6</v>
      </c>
      <c r="J411">
        <v>8</v>
      </c>
      <c r="K411">
        <v>5</v>
      </c>
      <c r="L411">
        <v>0</v>
      </c>
      <c r="M411">
        <f t="shared" si="12"/>
        <v>22</v>
      </c>
      <c r="N411" s="2">
        <f t="shared" si="13"/>
        <v>0.7871198568872988</v>
      </c>
    </row>
    <row r="412" spans="1:14" x14ac:dyDescent="0.15">
      <c r="A412" t="s">
        <v>15551</v>
      </c>
      <c r="B412" t="s">
        <v>15552</v>
      </c>
      <c r="C412" t="s">
        <v>28</v>
      </c>
      <c r="D412">
        <v>2014</v>
      </c>
      <c r="E412" s="2">
        <v>0.75134168157423975</v>
      </c>
      <c r="F412">
        <v>32</v>
      </c>
      <c r="G412">
        <v>4.57</v>
      </c>
      <c r="H412">
        <v>0</v>
      </c>
      <c r="I412">
        <v>2</v>
      </c>
      <c r="J412">
        <v>5</v>
      </c>
      <c r="K412">
        <v>9</v>
      </c>
      <c r="L412">
        <v>5</v>
      </c>
      <c r="M412">
        <f t="shared" si="12"/>
        <v>21</v>
      </c>
      <c r="N412" s="2">
        <f t="shared" si="13"/>
        <v>0.75134168157423975</v>
      </c>
    </row>
    <row r="413" spans="1:14" x14ac:dyDescent="0.15">
      <c r="A413" t="s">
        <v>15959</v>
      </c>
      <c r="B413" t="s">
        <v>15960</v>
      </c>
      <c r="C413" t="s">
        <v>28</v>
      </c>
      <c r="D413">
        <v>2014</v>
      </c>
      <c r="E413" s="2">
        <v>0.75134168157423975</v>
      </c>
      <c r="F413">
        <v>31</v>
      </c>
      <c r="G413">
        <v>4.43</v>
      </c>
      <c r="H413">
        <v>2</v>
      </c>
      <c r="I413">
        <v>7</v>
      </c>
      <c r="J413">
        <v>6</v>
      </c>
      <c r="K413">
        <v>3</v>
      </c>
      <c r="L413">
        <v>3</v>
      </c>
      <c r="M413">
        <f t="shared" si="12"/>
        <v>21</v>
      </c>
      <c r="N413" s="2">
        <f t="shared" si="13"/>
        <v>0.75134168157423975</v>
      </c>
    </row>
    <row r="414" spans="1:14" x14ac:dyDescent="0.15">
      <c r="A414" t="s">
        <v>16257</v>
      </c>
      <c r="B414" t="s">
        <v>16258</v>
      </c>
      <c r="C414" t="s">
        <v>28</v>
      </c>
      <c r="D414">
        <v>2014</v>
      </c>
      <c r="E414" s="2">
        <v>0.75134168157423975</v>
      </c>
      <c r="F414">
        <v>30</v>
      </c>
      <c r="G414">
        <v>4.29</v>
      </c>
      <c r="H414">
        <v>4</v>
      </c>
      <c r="I414">
        <v>6</v>
      </c>
      <c r="J414">
        <v>5</v>
      </c>
      <c r="K414">
        <v>3</v>
      </c>
      <c r="L414">
        <v>3</v>
      </c>
      <c r="M414">
        <f t="shared" si="12"/>
        <v>21</v>
      </c>
      <c r="N414" s="2">
        <f t="shared" si="13"/>
        <v>0.75134168157423975</v>
      </c>
    </row>
    <row r="415" spans="1:14" x14ac:dyDescent="0.15">
      <c r="A415" t="s">
        <v>16278</v>
      </c>
      <c r="B415" t="s">
        <v>16279</v>
      </c>
      <c r="C415" t="s">
        <v>28</v>
      </c>
      <c r="D415">
        <v>2014</v>
      </c>
      <c r="E415" s="2">
        <v>0.75134168157423975</v>
      </c>
      <c r="F415">
        <v>30</v>
      </c>
      <c r="G415">
        <v>4.29</v>
      </c>
      <c r="H415">
        <v>2</v>
      </c>
      <c r="I415">
        <v>3</v>
      </c>
      <c r="J415">
        <v>9</v>
      </c>
      <c r="K415">
        <v>3</v>
      </c>
      <c r="L415">
        <v>4</v>
      </c>
      <c r="M415">
        <f t="shared" si="12"/>
        <v>21</v>
      </c>
      <c r="N415" s="2">
        <f t="shared" si="13"/>
        <v>0.75134168157423975</v>
      </c>
    </row>
    <row r="416" spans="1:14" x14ac:dyDescent="0.15">
      <c r="A416" t="s">
        <v>16614</v>
      </c>
      <c r="B416" t="s">
        <v>16615</v>
      </c>
      <c r="C416" t="s">
        <v>28</v>
      </c>
      <c r="D416">
        <v>2014</v>
      </c>
      <c r="E416" s="2">
        <v>0.75134168157423975</v>
      </c>
      <c r="F416">
        <v>29</v>
      </c>
      <c r="G416">
        <v>4.1399999999999997</v>
      </c>
      <c r="H416">
        <v>0</v>
      </c>
      <c r="I416">
        <v>4</v>
      </c>
      <c r="J416">
        <v>4</v>
      </c>
      <c r="K416">
        <v>6</v>
      </c>
      <c r="L416">
        <v>7</v>
      </c>
      <c r="M416">
        <f t="shared" si="12"/>
        <v>21</v>
      </c>
      <c r="N416" s="2">
        <f t="shared" si="13"/>
        <v>0.75134168157423975</v>
      </c>
    </row>
    <row r="417" spans="1:14" x14ac:dyDescent="0.15">
      <c r="A417" t="s">
        <v>16620</v>
      </c>
      <c r="B417" t="s">
        <v>13916</v>
      </c>
      <c r="C417" t="s">
        <v>28</v>
      </c>
      <c r="D417">
        <v>2014</v>
      </c>
      <c r="E417" s="2">
        <v>0.75134168157423975</v>
      </c>
      <c r="F417">
        <v>29</v>
      </c>
      <c r="G417">
        <v>4.1399999999999997</v>
      </c>
      <c r="H417">
        <v>1</v>
      </c>
      <c r="I417">
        <v>1</v>
      </c>
      <c r="J417">
        <v>6</v>
      </c>
      <c r="K417">
        <v>7</v>
      </c>
      <c r="L417">
        <v>6</v>
      </c>
      <c r="M417">
        <f t="shared" si="12"/>
        <v>21</v>
      </c>
      <c r="N417" s="2">
        <f t="shared" si="13"/>
        <v>0.75134168157423975</v>
      </c>
    </row>
    <row r="418" spans="1:14" x14ac:dyDescent="0.15">
      <c r="A418" t="s">
        <v>16652</v>
      </c>
      <c r="B418" t="s">
        <v>16653</v>
      </c>
      <c r="C418" t="s">
        <v>28</v>
      </c>
      <c r="D418">
        <v>2014</v>
      </c>
      <c r="E418" s="2">
        <v>0.75134168157423975</v>
      </c>
      <c r="F418">
        <v>29</v>
      </c>
      <c r="G418">
        <v>4.1399999999999997</v>
      </c>
      <c r="H418">
        <v>2</v>
      </c>
      <c r="I418">
        <v>3</v>
      </c>
      <c r="J418">
        <v>4</v>
      </c>
      <c r="K418">
        <v>4</v>
      </c>
      <c r="L418">
        <v>8</v>
      </c>
      <c r="M418">
        <f t="shared" si="12"/>
        <v>21</v>
      </c>
      <c r="N418" s="2">
        <f t="shared" si="13"/>
        <v>0.75134168157423975</v>
      </c>
    </row>
    <row r="419" spans="1:14" x14ac:dyDescent="0.15">
      <c r="A419" t="s">
        <v>17001</v>
      </c>
      <c r="B419" t="s">
        <v>17002</v>
      </c>
      <c r="C419" t="s">
        <v>28</v>
      </c>
      <c r="D419">
        <v>2014</v>
      </c>
      <c r="E419" s="2">
        <v>0.75134168157423975</v>
      </c>
      <c r="F419">
        <v>28</v>
      </c>
      <c r="G419">
        <v>4</v>
      </c>
      <c r="H419">
        <v>3</v>
      </c>
      <c r="I419">
        <v>6</v>
      </c>
      <c r="J419">
        <v>3</v>
      </c>
      <c r="K419">
        <v>3</v>
      </c>
      <c r="L419">
        <v>6</v>
      </c>
      <c r="M419">
        <f t="shared" si="12"/>
        <v>21</v>
      </c>
      <c r="N419" s="2">
        <f t="shared" si="13"/>
        <v>0.75134168157423975</v>
      </c>
    </row>
    <row r="420" spans="1:14" x14ac:dyDescent="0.15">
      <c r="A420" t="s">
        <v>17007</v>
      </c>
      <c r="B420" t="s">
        <v>17008</v>
      </c>
      <c r="C420" t="s">
        <v>28</v>
      </c>
      <c r="D420">
        <v>2014</v>
      </c>
      <c r="E420" s="2">
        <v>0.75134168157423975</v>
      </c>
      <c r="F420">
        <v>28</v>
      </c>
      <c r="G420">
        <v>4</v>
      </c>
      <c r="H420">
        <v>3</v>
      </c>
      <c r="I420">
        <v>8</v>
      </c>
      <c r="J420">
        <v>5</v>
      </c>
      <c r="K420">
        <v>3</v>
      </c>
      <c r="L420">
        <v>2</v>
      </c>
      <c r="M420">
        <f t="shared" si="12"/>
        <v>21</v>
      </c>
      <c r="N420" s="2">
        <f t="shared" si="13"/>
        <v>0.75134168157423975</v>
      </c>
    </row>
    <row r="421" spans="1:14" x14ac:dyDescent="0.15">
      <c r="A421" t="s">
        <v>17395</v>
      </c>
      <c r="B421" t="s">
        <v>17396</v>
      </c>
      <c r="C421" t="s">
        <v>28</v>
      </c>
      <c r="D421">
        <v>2014</v>
      </c>
      <c r="E421" s="2">
        <v>0.75134168157423975</v>
      </c>
      <c r="F421">
        <v>27</v>
      </c>
      <c r="G421">
        <v>3.86</v>
      </c>
      <c r="H421">
        <v>2</v>
      </c>
      <c r="I421">
        <v>3</v>
      </c>
      <c r="J421">
        <v>6</v>
      </c>
      <c r="K421">
        <v>6</v>
      </c>
      <c r="L421">
        <v>4</v>
      </c>
      <c r="M421">
        <f t="shared" si="12"/>
        <v>21</v>
      </c>
      <c r="N421" s="2">
        <f t="shared" si="13"/>
        <v>0.75134168157423975</v>
      </c>
    </row>
    <row r="422" spans="1:14" x14ac:dyDescent="0.15">
      <c r="A422" t="s">
        <v>17401</v>
      </c>
      <c r="B422" t="s">
        <v>17402</v>
      </c>
      <c r="C422" t="s">
        <v>28</v>
      </c>
      <c r="D422">
        <v>2014</v>
      </c>
      <c r="E422" s="2">
        <v>0.75134168157423975</v>
      </c>
      <c r="F422">
        <v>27</v>
      </c>
      <c r="G422">
        <v>3.86</v>
      </c>
      <c r="H422">
        <v>2</v>
      </c>
      <c r="I422">
        <v>6</v>
      </c>
      <c r="J422">
        <v>5</v>
      </c>
      <c r="K422">
        <v>2</v>
      </c>
      <c r="L422">
        <v>6</v>
      </c>
      <c r="M422">
        <f t="shared" si="12"/>
        <v>21</v>
      </c>
      <c r="N422" s="2">
        <f t="shared" si="13"/>
        <v>0.75134168157423975</v>
      </c>
    </row>
    <row r="423" spans="1:14" x14ac:dyDescent="0.15">
      <c r="A423" t="s">
        <v>17413</v>
      </c>
      <c r="B423" t="s">
        <v>17414</v>
      </c>
      <c r="C423" t="s">
        <v>28</v>
      </c>
      <c r="D423">
        <v>2014</v>
      </c>
      <c r="E423" s="2">
        <v>0.75134168157423975</v>
      </c>
      <c r="F423">
        <v>27</v>
      </c>
      <c r="G423">
        <v>3.86</v>
      </c>
      <c r="H423">
        <v>2</v>
      </c>
      <c r="I423">
        <v>2</v>
      </c>
      <c r="J423">
        <v>5</v>
      </c>
      <c r="K423">
        <v>8</v>
      </c>
      <c r="L423">
        <v>4</v>
      </c>
      <c r="M423">
        <f t="shared" si="12"/>
        <v>21</v>
      </c>
      <c r="N423" s="2">
        <f t="shared" si="13"/>
        <v>0.75134168157423975</v>
      </c>
    </row>
    <row r="424" spans="1:14" x14ac:dyDescent="0.15">
      <c r="A424" t="s">
        <v>17419</v>
      </c>
      <c r="B424" t="s">
        <v>17420</v>
      </c>
      <c r="C424" t="s">
        <v>28</v>
      </c>
      <c r="D424">
        <v>2014</v>
      </c>
      <c r="E424" s="2">
        <v>0.75134168157423975</v>
      </c>
      <c r="F424">
        <v>27</v>
      </c>
      <c r="G424">
        <v>3.86</v>
      </c>
      <c r="H424">
        <v>1</v>
      </c>
      <c r="I424">
        <v>4</v>
      </c>
      <c r="J424">
        <v>3</v>
      </c>
      <c r="K424">
        <v>9</v>
      </c>
      <c r="L424">
        <v>4</v>
      </c>
      <c r="M424">
        <f t="shared" si="12"/>
        <v>21</v>
      </c>
      <c r="N424" s="2">
        <f t="shared" si="13"/>
        <v>0.75134168157423975</v>
      </c>
    </row>
    <row r="425" spans="1:14" x14ac:dyDescent="0.15">
      <c r="A425" t="s">
        <v>17425</v>
      </c>
      <c r="B425" t="s">
        <v>17426</v>
      </c>
      <c r="C425" t="s">
        <v>28</v>
      </c>
      <c r="D425">
        <v>2014</v>
      </c>
      <c r="E425" s="2">
        <v>0.75134168157423975</v>
      </c>
      <c r="F425">
        <v>27</v>
      </c>
      <c r="G425">
        <v>3.86</v>
      </c>
      <c r="H425">
        <v>6</v>
      </c>
      <c r="I425">
        <v>4</v>
      </c>
      <c r="J425">
        <v>4</v>
      </c>
      <c r="K425">
        <v>5</v>
      </c>
      <c r="L425">
        <v>2</v>
      </c>
      <c r="M425">
        <f t="shared" si="12"/>
        <v>21</v>
      </c>
      <c r="N425" s="2">
        <f t="shared" si="13"/>
        <v>0.75134168157423975</v>
      </c>
    </row>
    <row r="426" spans="1:14" x14ac:dyDescent="0.15">
      <c r="A426" t="s">
        <v>17858</v>
      </c>
      <c r="B426" t="s">
        <v>17859</v>
      </c>
      <c r="C426" t="s">
        <v>28</v>
      </c>
      <c r="D426">
        <v>2014</v>
      </c>
      <c r="E426" s="2">
        <v>0.75134168157423975</v>
      </c>
      <c r="F426">
        <v>26</v>
      </c>
      <c r="G426">
        <v>3.71</v>
      </c>
      <c r="H426">
        <v>2</v>
      </c>
      <c r="I426">
        <v>3</v>
      </c>
      <c r="J426">
        <v>7</v>
      </c>
      <c r="K426">
        <v>6</v>
      </c>
      <c r="L426">
        <v>3</v>
      </c>
      <c r="M426">
        <f t="shared" si="12"/>
        <v>21</v>
      </c>
      <c r="N426" s="2">
        <f t="shared" si="13"/>
        <v>0.75134168157423975</v>
      </c>
    </row>
    <row r="427" spans="1:14" x14ac:dyDescent="0.15">
      <c r="A427" t="s">
        <v>17861</v>
      </c>
      <c r="B427" t="s">
        <v>17862</v>
      </c>
      <c r="C427" t="s">
        <v>28</v>
      </c>
      <c r="D427">
        <v>2014</v>
      </c>
      <c r="E427" s="2">
        <v>0.75134168157423975</v>
      </c>
      <c r="F427">
        <v>26</v>
      </c>
      <c r="G427">
        <v>3.71</v>
      </c>
      <c r="H427">
        <v>1</v>
      </c>
      <c r="I427">
        <v>2</v>
      </c>
      <c r="J427">
        <v>7</v>
      </c>
      <c r="K427">
        <v>7</v>
      </c>
      <c r="L427">
        <v>4</v>
      </c>
      <c r="M427">
        <f t="shared" si="12"/>
        <v>21</v>
      </c>
      <c r="N427" s="2">
        <f t="shared" si="13"/>
        <v>0.75134168157423975</v>
      </c>
    </row>
    <row r="428" spans="1:14" x14ac:dyDescent="0.15">
      <c r="A428" t="s">
        <v>17864</v>
      </c>
      <c r="B428" t="s">
        <v>17865</v>
      </c>
      <c r="C428" t="s">
        <v>28</v>
      </c>
      <c r="D428">
        <v>2014</v>
      </c>
      <c r="E428" s="2">
        <v>0.75134168157423975</v>
      </c>
      <c r="F428">
        <v>26</v>
      </c>
      <c r="G428">
        <v>3.71</v>
      </c>
      <c r="H428">
        <v>2</v>
      </c>
      <c r="I428">
        <v>6</v>
      </c>
      <c r="J428">
        <v>4</v>
      </c>
      <c r="K428">
        <v>2</v>
      </c>
      <c r="L428">
        <v>7</v>
      </c>
      <c r="M428">
        <f t="shared" si="12"/>
        <v>21</v>
      </c>
      <c r="N428" s="2">
        <f t="shared" si="13"/>
        <v>0.75134168157423975</v>
      </c>
    </row>
    <row r="429" spans="1:14" x14ac:dyDescent="0.15">
      <c r="A429" t="s">
        <v>17867</v>
      </c>
      <c r="B429" t="s">
        <v>17868</v>
      </c>
      <c r="C429" t="s">
        <v>28</v>
      </c>
      <c r="D429">
        <v>2014</v>
      </c>
      <c r="E429" s="2">
        <v>0.75134168157423975</v>
      </c>
      <c r="F429">
        <v>26</v>
      </c>
      <c r="G429">
        <v>3.71</v>
      </c>
      <c r="H429">
        <v>2</v>
      </c>
      <c r="I429">
        <v>5</v>
      </c>
      <c r="J429">
        <v>4</v>
      </c>
      <c r="K429">
        <v>6</v>
      </c>
      <c r="L429">
        <v>4</v>
      </c>
      <c r="M429">
        <f t="shared" si="12"/>
        <v>21</v>
      </c>
      <c r="N429" s="2">
        <f t="shared" si="13"/>
        <v>0.75134168157423975</v>
      </c>
    </row>
    <row r="430" spans="1:14" x14ac:dyDescent="0.15">
      <c r="A430" t="s">
        <v>17882</v>
      </c>
      <c r="B430" t="s">
        <v>17883</v>
      </c>
      <c r="C430" t="s">
        <v>28</v>
      </c>
      <c r="D430">
        <v>2014</v>
      </c>
      <c r="E430" s="2">
        <v>0.75134168157423975</v>
      </c>
      <c r="F430">
        <v>26</v>
      </c>
      <c r="G430">
        <v>3.71</v>
      </c>
      <c r="H430">
        <v>3</v>
      </c>
      <c r="I430">
        <v>2</v>
      </c>
      <c r="J430">
        <v>5</v>
      </c>
      <c r="K430">
        <v>6</v>
      </c>
      <c r="L430">
        <v>5</v>
      </c>
      <c r="M430">
        <f t="shared" si="12"/>
        <v>21</v>
      </c>
      <c r="N430" s="2">
        <f t="shared" si="13"/>
        <v>0.75134168157423975</v>
      </c>
    </row>
    <row r="431" spans="1:14" x14ac:dyDescent="0.15">
      <c r="A431" t="s">
        <v>18277</v>
      </c>
      <c r="B431" t="s">
        <v>18278</v>
      </c>
      <c r="C431" t="s">
        <v>28</v>
      </c>
      <c r="D431">
        <v>2014</v>
      </c>
      <c r="E431" s="2">
        <v>0.75134168157423975</v>
      </c>
      <c r="F431">
        <v>25</v>
      </c>
      <c r="G431">
        <v>3.57</v>
      </c>
      <c r="H431">
        <v>0</v>
      </c>
      <c r="I431">
        <v>5</v>
      </c>
      <c r="J431">
        <v>6</v>
      </c>
      <c r="K431">
        <v>8</v>
      </c>
      <c r="L431">
        <v>2</v>
      </c>
      <c r="M431">
        <f t="shared" si="12"/>
        <v>21</v>
      </c>
      <c r="N431" s="2">
        <f t="shared" si="13"/>
        <v>0.75134168157423975</v>
      </c>
    </row>
    <row r="432" spans="1:14" x14ac:dyDescent="0.15">
      <c r="A432" t="s">
        <v>18280</v>
      </c>
      <c r="B432" t="s">
        <v>18281</v>
      </c>
      <c r="C432" t="s">
        <v>28</v>
      </c>
      <c r="D432">
        <v>2014</v>
      </c>
      <c r="E432" s="2">
        <v>0.75134168157423975</v>
      </c>
      <c r="F432">
        <v>25</v>
      </c>
      <c r="G432">
        <v>3.57</v>
      </c>
      <c r="H432">
        <v>0</v>
      </c>
      <c r="I432">
        <v>2</v>
      </c>
      <c r="J432">
        <v>7</v>
      </c>
      <c r="K432">
        <v>6</v>
      </c>
      <c r="L432">
        <v>6</v>
      </c>
      <c r="M432">
        <f t="shared" si="12"/>
        <v>21</v>
      </c>
      <c r="N432" s="2">
        <f t="shared" si="13"/>
        <v>0.75134168157423975</v>
      </c>
    </row>
    <row r="433" spans="1:14" x14ac:dyDescent="0.15">
      <c r="A433" t="s">
        <v>18286</v>
      </c>
      <c r="B433" t="s">
        <v>18287</v>
      </c>
      <c r="C433" t="s">
        <v>28</v>
      </c>
      <c r="D433">
        <v>2014</v>
      </c>
      <c r="E433" s="2">
        <v>0.75134168157423975</v>
      </c>
      <c r="F433">
        <v>25</v>
      </c>
      <c r="G433">
        <v>3.57</v>
      </c>
      <c r="H433">
        <v>0</v>
      </c>
      <c r="I433">
        <v>3</v>
      </c>
      <c r="J433">
        <v>3</v>
      </c>
      <c r="K433">
        <v>10</v>
      </c>
      <c r="L433">
        <v>5</v>
      </c>
      <c r="M433">
        <f t="shared" si="12"/>
        <v>21</v>
      </c>
      <c r="N433" s="2">
        <f t="shared" si="13"/>
        <v>0.75134168157423975</v>
      </c>
    </row>
    <row r="434" spans="1:14" x14ac:dyDescent="0.15">
      <c r="A434" t="s">
        <v>18289</v>
      </c>
      <c r="B434" t="s">
        <v>18290</v>
      </c>
      <c r="C434" t="s">
        <v>28</v>
      </c>
      <c r="D434">
        <v>2014</v>
      </c>
      <c r="E434" s="2">
        <v>0.75134168157423975</v>
      </c>
      <c r="F434">
        <v>25</v>
      </c>
      <c r="G434">
        <v>3.57</v>
      </c>
      <c r="H434">
        <v>0</v>
      </c>
      <c r="I434">
        <v>3</v>
      </c>
      <c r="J434">
        <v>6</v>
      </c>
      <c r="K434">
        <v>7</v>
      </c>
      <c r="L434">
        <v>5</v>
      </c>
      <c r="M434">
        <f t="shared" si="12"/>
        <v>21</v>
      </c>
      <c r="N434" s="2">
        <f t="shared" si="13"/>
        <v>0.75134168157423975</v>
      </c>
    </row>
    <row r="435" spans="1:14" x14ac:dyDescent="0.15">
      <c r="A435" t="s">
        <v>18633</v>
      </c>
      <c r="B435" t="s">
        <v>18634</v>
      </c>
      <c r="C435" t="s">
        <v>28</v>
      </c>
      <c r="D435">
        <v>2014</v>
      </c>
      <c r="E435" s="2">
        <v>0.75134168157423975</v>
      </c>
      <c r="F435">
        <v>24</v>
      </c>
      <c r="G435">
        <v>3.43</v>
      </c>
      <c r="H435">
        <v>0</v>
      </c>
      <c r="I435">
        <v>9</v>
      </c>
      <c r="J435">
        <v>4</v>
      </c>
      <c r="K435">
        <v>5</v>
      </c>
      <c r="L435">
        <v>3</v>
      </c>
      <c r="M435">
        <f t="shared" si="12"/>
        <v>21</v>
      </c>
      <c r="N435" s="2">
        <f t="shared" si="13"/>
        <v>0.75134168157423975</v>
      </c>
    </row>
    <row r="436" spans="1:14" x14ac:dyDescent="0.15">
      <c r="A436" t="s">
        <v>18645</v>
      </c>
      <c r="B436" t="s">
        <v>18646</v>
      </c>
      <c r="C436" t="s">
        <v>28</v>
      </c>
      <c r="D436">
        <v>2014</v>
      </c>
      <c r="E436" s="2">
        <v>0.75134168157423975</v>
      </c>
      <c r="F436">
        <v>24</v>
      </c>
      <c r="G436">
        <v>3.43</v>
      </c>
      <c r="H436">
        <v>0</v>
      </c>
      <c r="I436">
        <v>2</v>
      </c>
      <c r="J436">
        <v>2</v>
      </c>
      <c r="K436">
        <v>8</v>
      </c>
      <c r="L436">
        <v>9</v>
      </c>
      <c r="M436">
        <f t="shared" si="12"/>
        <v>21</v>
      </c>
      <c r="N436" s="2">
        <f t="shared" si="13"/>
        <v>0.75134168157423975</v>
      </c>
    </row>
    <row r="437" spans="1:14" x14ac:dyDescent="0.15">
      <c r="A437" t="s">
        <v>18651</v>
      </c>
      <c r="B437" t="s">
        <v>18652</v>
      </c>
      <c r="C437" t="s">
        <v>28</v>
      </c>
      <c r="D437">
        <v>2014</v>
      </c>
      <c r="E437" s="2">
        <v>0.75134168157423975</v>
      </c>
      <c r="F437">
        <v>24</v>
      </c>
      <c r="G437">
        <v>3.43</v>
      </c>
      <c r="H437">
        <v>2</v>
      </c>
      <c r="I437">
        <v>5</v>
      </c>
      <c r="J437">
        <v>3</v>
      </c>
      <c r="K437">
        <v>8</v>
      </c>
      <c r="L437">
        <v>3</v>
      </c>
      <c r="M437">
        <f t="shared" si="12"/>
        <v>21</v>
      </c>
      <c r="N437" s="2">
        <f t="shared" si="13"/>
        <v>0.75134168157423975</v>
      </c>
    </row>
    <row r="438" spans="1:14" x14ac:dyDescent="0.15">
      <c r="A438" t="s">
        <v>18654</v>
      </c>
      <c r="B438" t="s">
        <v>18655</v>
      </c>
      <c r="C438" t="s">
        <v>28</v>
      </c>
      <c r="D438">
        <v>2014</v>
      </c>
      <c r="E438" s="2">
        <v>0.75134168157423975</v>
      </c>
      <c r="F438">
        <v>24</v>
      </c>
      <c r="G438">
        <v>3.43</v>
      </c>
      <c r="H438">
        <v>2</v>
      </c>
      <c r="I438">
        <v>3</v>
      </c>
      <c r="J438">
        <v>8</v>
      </c>
      <c r="K438">
        <v>2</v>
      </c>
      <c r="L438">
        <v>6</v>
      </c>
      <c r="M438">
        <f t="shared" si="12"/>
        <v>21</v>
      </c>
      <c r="N438" s="2">
        <f t="shared" si="13"/>
        <v>0.75134168157423975</v>
      </c>
    </row>
    <row r="439" spans="1:14" x14ac:dyDescent="0.15">
      <c r="A439" t="s">
        <v>18672</v>
      </c>
      <c r="B439" t="s">
        <v>18673</v>
      </c>
      <c r="C439" t="s">
        <v>28</v>
      </c>
      <c r="D439">
        <v>2014</v>
      </c>
      <c r="E439" s="2">
        <v>0.75134168157423975</v>
      </c>
      <c r="F439">
        <v>24</v>
      </c>
      <c r="G439">
        <v>3.43</v>
      </c>
      <c r="H439">
        <v>1</v>
      </c>
      <c r="I439">
        <v>2</v>
      </c>
      <c r="J439">
        <v>4</v>
      </c>
      <c r="K439">
        <v>10</v>
      </c>
      <c r="L439">
        <v>4</v>
      </c>
      <c r="M439">
        <f t="shared" si="12"/>
        <v>21</v>
      </c>
      <c r="N439" s="2">
        <f t="shared" si="13"/>
        <v>0.75134168157423975</v>
      </c>
    </row>
    <row r="440" spans="1:14" x14ac:dyDescent="0.15">
      <c r="A440" t="s">
        <v>19061</v>
      </c>
      <c r="B440" t="s">
        <v>19062</v>
      </c>
      <c r="C440" t="s">
        <v>28</v>
      </c>
      <c r="D440">
        <v>2014</v>
      </c>
      <c r="E440" s="2">
        <v>0.75134168157423975</v>
      </c>
      <c r="F440">
        <v>23</v>
      </c>
      <c r="G440">
        <v>3.29</v>
      </c>
      <c r="H440">
        <v>0</v>
      </c>
      <c r="I440">
        <v>3</v>
      </c>
      <c r="J440">
        <v>6</v>
      </c>
      <c r="K440">
        <v>6</v>
      </c>
      <c r="L440">
        <v>6</v>
      </c>
      <c r="M440">
        <f t="shared" si="12"/>
        <v>21</v>
      </c>
      <c r="N440" s="2">
        <f t="shared" si="13"/>
        <v>0.75134168157423975</v>
      </c>
    </row>
    <row r="441" spans="1:14" x14ac:dyDescent="0.15">
      <c r="A441" t="s">
        <v>19064</v>
      </c>
      <c r="B441" t="s">
        <v>19065</v>
      </c>
      <c r="C441" t="s">
        <v>28</v>
      </c>
      <c r="D441">
        <v>2014</v>
      </c>
      <c r="E441" s="2">
        <v>0.75134168157423975</v>
      </c>
      <c r="F441">
        <v>23</v>
      </c>
      <c r="G441">
        <v>3.29</v>
      </c>
      <c r="H441">
        <v>1</v>
      </c>
      <c r="I441">
        <v>2</v>
      </c>
      <c r="J441">
        <v>10</v>
      </c>
      <c r="K441">
        <v>3</v>
      </c>
      <c r="L441">
        <v>5</v>
      </c>
      <c r="M441">
        <f t="shared" si="12"/>
        <v>21</v>
      </c>
      <c r="N441" s="2">
        <f t="shared" si="13"/>
        <v>0.75134168157423975</v>
      </c>
    </row>
    <row r="442" spans="1:14" x14ac:dyDescent="0.15">
      <c r="A442" t="s">
        <v>19525</v>
      </c>
      <c r="B442" t="s">
        <v>19526</v>
      </c>
      <c r="C442" t="s">
        <v>28</v>
      </c>
      <c r="D442">
        <v>2014</v>
      </c>
      <c r="E442" s="2">
        <v>0.75134168157423975</v>
      </c>
      <c r="F442">
        <v>22</v>
      </c>
      <c r="G442">
        <v>3.14</v>
      </c>
      <c r="H442">
        <v>1</v>
      </c>
      <c r="I442">
        <v>6</v>
      </c>
      <c r="J442">
        <v>4</v>
      </c>
      <c r="K442">
        <v>6</v>
      </c>
      <c r="L442">
        <v>4</v>
      </c>
      <c r="M442">
        <f t="shared" si="12"/>
        <v>21</v>
      </c>
      <c r="N442" s="2">
        <f t="shared" si="13"/>
        <v>0.75134168157423975</v>
      </c>
    </row>
    <row r="443" spans="1:14" x14ac:dyDescent="0.15">
      <c r="A443" t="s">
        <v>15229</v>
      </c>
      <c r="B443" t="s">
        <v>15230</v>
      </c>
      <c r="C443" t="s">
        <v>28</v>
      </c>
      <c r="D443">
        <v>2014</v>
      </c>
      <c r="E443" s="2">
        <v>0.7155635062611807</v>
      </c>
      <c r="F443">
        <v>33</v>
      </c>
      <c r="G443">
        <v>4.71</v>
      </c>
      <c r="H443">
        <v>0</v>
      </c>
      <c r="I443">
        <v>2</v>
      </c>
      <c r="J443">
        <v>4</v>
      </c>
      <c r="K443">
        <v>9</v>
      </c>
      <c r="L443">
        <v>5</v>
      </c>
      <c r="M443">
        <f t="shared" si="12"/>
        <v>20</v>
      </c>
      <c r="N443" s="2">
        <f t="shared" si="13"/>
        <v>0.7155635062611807</v>
      </c>
    </row>
    <row r="444" spans="1:14" x14ac:dyDescent="0.15">
      <c r="A444" t="s">
        <v>15259</v>
      </c>
      <c r="B444" t="s">
        <v>15260</v>
      </c>
      <c r="C444" t="s">
        <v>28</v>
      </c>
      <c r="D444">
        <v>2014</v>
      </c>
      <c r="E444" s="2">
        <v>0.7155635062611807</v>
      </c>
      <c r="F444">
        <v>33</v>
      </c>
      <c r="G444">
        <v>4.71</v>
      </c>
      <c r="H444">
        <v>2</v>
      </c>
      <c r="I444">
        <v>4</v>
      </c>
      <c r="J444">
        <v>8</v>
      </c>
      <c r="K444">
        <v>1</v>
      </c>
      <c r="L444">
        <v>5</v>
      </c>
      <c r="M444">
        <f t="shared" si="12"/>
        <v>20</v>
      </c>
      <c r="N444" s="2">
        <f t="shared" si="13"/>
        <v>0.7155635062611807</v>
      </c>
    </row>
    <row r="445" spans="1:14" x14ac:dyDescent="0.15">
      <c r="A445" t="s">
        <v>16236</v>
      </c>
      <c r="B445" t="s">
        <v>16237</v>
      </c>
      <c r="C445" t="s">
        <v>28</v>
      </c>
      <c r="D445">
        <v>2014</v>
      </c>
      <c r="E445" s="2">
        <v>0.7155635062611807</v>
      </c>
      <c r="F445">
        <v>30</v>
      </c>
      <c r="G445">
        <v>4.29</v>
      </c>
      <c r="H445">
        <v>0</v>
      </c>
      <c r="I445">
        <v>1</v>
      </c>
      <c r="J445">
        <v>4</v>
      </c>
      <c r="K445">
        <v>8</v>
      </c>
      <c r="L445">
        <v>7</v>
      </c>
      <c r="M445">
        <f t="shared" si="12"/>
        <v>20</v>
      </c>
      <c r="N445" s="2">
        <f t="shared" si="13"/>
        <v>0.7155635062611807</v>
      </c>
    </row>
    <row r="446" spans="1:14" x14ac:dyDescent="0.15">
      <c r="A446" t="s">
        <v>16625</v>
      </c>
      <c r="B446" t="s">
        <v>16626</v>
      </c>
      <c r="C446" t="s">
        <v>28</v>
      </c>
      <c r="D446">
        <v>2014</v>
      </c>
      <c r="E446" s="2">
        <v>0.7155635062611807</v>
      </c>
      <c r="F446">
        <v>29</v>
      </c>
      <c r="G446">
        <v>4.1399999999999997</v>
      </c>
      <c r="H446">
        <v>2</v>
      </c>
      <c r="I446">
        <v>1</v>
      </c>
      <c r="J446">
        <v>7</v>
      </c>
      <c r="K446">
        <v>5</v>
      </c>
      <c r="L446">
        <v>5</v>
      </c>
      <c r="M446">
        <f t="shared" si="12"/>
        <v>20</v>
      </c>
      <c r="N446" s="2">
        <f t="shared" si="13"/>
        <v>0.7155635062611807</v>
      </c>
    </row>
    <row r="447" spans="1:14" x14ac:dyDescent="0.15">
      <c r="A447" t="s">
        <v>16631</v>
      </c>
      <c r="B447" t="s">
        <v>16632</v>
      </c>
      <c r="C447" t="s">
        <v>28</v>
      </c>
      <c r="D447">
        <v>2014</v>
      </c>
      <c r="E447" s="2">
        <v>0.7155635062611807</v>
      </c>
      <c r="F447">
        <v>29</v>
      </c>
      <c r="G447">
        <v>4.1399999999999997</v>
      </c>
      <c r="H447">
        <v>0</v>
      </c>
      <c r="I447">
        <v>1</v>
      </c>
      <c r="J447">
        <v>7</v>
      </c>
      <c r="K447">
        <v>7</v>
      </c>
      <c r="L447">
        <v>5</v>
      </c>
      <c r="M447">
        <f t="shared" si="12"/>
        <v>20</v>
      </c>
      <c r="N447" s="2">
        <f t="shared" si="13"/>
        <v>0.7155635062611807</v>
      </c>
    </row>
    <row r="448" spans="1:14" x14ac:dyDescent="0.15">
      <c r="A448" t="s">
        <v>16977</v>
      </c>
      <c r="B448" t="s">
        <v>16978</v>
      </c>
      <c r="C448" t="s">
        <v>28</v>
      </c>
      <c r="D448">
        <v>2014</v>
      </c>
      <c r="E448" s="2">
        <v>0.7155635062611807</v>
      </c>
      <c r="F448">
        <v>28</v>
      </c>
      <c r="G448">
        <v>4</v>
      </c>
      <c r="H448">
        <v>0</v>
      </c>
      <c r="I448">
        <v>2</v>
      </c>
      <c r="J448">
        <v>5</v>
      </c>
      <c r="K448">
        <v>7</v>
      </c>
      <c r="L448">
        <v>6</v>
      </c>
      <c r="M448">
        <f t="shared" si="12"/>
        <v>20</v>
      </c>
      <c r="N448" s="2">
        <f t="shared" si="13"/>
        <v>0.7155635062611807</v>
      </c>
    </row>
    <row r="449" spans="1:14" x14ac:dyDescent="0.15">
      <c r="A449" t="s">
        <v>17386</v>
      </c>
      <c r="B449" t="s">
        <v>17387</v>
      </c>
      <c r="C449" t="s">
        <v>28</v>
      </c>
      <c r="D449">
        <v>2014</v>
      </c>
      <c r="E449" s="2">
        <v>0.7155635062611807</v>
      </c>
      <c r="F449">
        <v>27</v>
      </c>
      <c r="G449">
        <v>3.86</v>
      </c>
      <c r="H449">
        <v>2</v>
      </c>
      <c r="I449">
        <v>6</v>
      </c>
      <c r="J449">
        <v>4</v>
      </c>
      <c r="K449">
        <v>5</v>
      </c>
      <c r="L449">
        <v>3</v>
      </c>
      <c r="M449">
        <f t="shared" si="12"/>
        <v>20</v>
      </c>
      <c r="N449" s="2">
        <f t="shared" si="13"/>
        <v>0.7155635062611807</v>
      </c>
    </row>
    <row r="450" spans="1:14" x14ac:dyDescent="0.15">
      <c r="A450" t="s">
        <v>17389</v>
      </c>
      <c r="B450" t="s">
        <v>17390</v>
      </c>
      <c r="C450" t="s">
        <v>28</v>
      </c>
      <c r="D450">
        <v>2014</v>
      </c>
      <c r="E450" s="2">
        <v>0.7155635062611807</v>
      </c>
      <c r="F450">
        <v>27</v>
      </c>
      <c r="G450">
        <v>3.86</v>
      </c>
      <c r="H450">
        <v>1</v>
      </c>
      <c r="I450">
        <v>1</v>
      </c>
      <c r="J450">
        <v>6</v>
      </c>
      <c r="K450">
        <v>6</v>
      </c>
      <c r="L450">
        <v>6</v>
      </c>
      <c r="M450">
        <f t="shared" ref="M450:M513" si="14">SUM(H450:L450)</f>
        <v>20</v>
      </c>
      <c r="N450" s="2">
        <f t="shared" ref="N450:N513" si="15">M450/27.95</f>
        <v>0.7155635062611807</v>
      </c>
    </row>
    <row r="451" spans="1:14" x14ac:dyDescent="0.15">
      <c r="A451" t="s">
        <v>17831</v>
      </c>
      <c r="B451" t="s">
        <v>17832</v>
      </c>
      <c r="C451" t="s">
        <v>28</v>
      </c>
      <c r="D451">
        <v>2014</v>
      </c>
      <c r="E451" s="2">
        <v>0.7155635062611807</v>
      </c>
      <c r="F451">
        <v>26</v>
      </c>
      <c r="G451">
        <v>3.71</v>
      </c>
      <c r="H451">
        <v>0</v>
      </c>
      <c r="I451">
        <v>0</v>
      </c>
      <c r="J451">
        <v>2</v>
      </c>
      <c r="K451">
        <v>6</v>
      </c>
      <c r="L451">
        <v>12</v>
      </c>
      <c r="M451">
        <f t="shared" si="14"/>
        <v>20</v>
      </c>
      <c r="N451" s="2">
        <f t="shared" si="15"/>
        <v>0.7155635062611807</v>
      </c>
    </row>
    <row r="452" spans="1:14" x14ac:dyDescent="0.15">
      <c r="A452" t="s">
        <v>17885</v>
      </c>
      <c r="B452" t="s">
        <v>17886</v>
      </c>
      <c r="C452" t="s">
        <v>28</v>
      </c>
      <c r="D452">
        <v>2014</v>
      </c>
      <c r="E452" s="2">
        <v>0.7155635062611807</v>
      </c>
      <c r="F452">
        <v>26</v>
      </c>
      <c r="G452">
        <v>3.71</v>
      </c>
      <c r="H452">
        <v>7</v>
      </c>
      <c r="I452">
        <v>4</v>
      </c>
      <c r="J452">
        <v>4</v>
      </c>
      <c r="K452">
        <v>3</v>
      </c>
      <c r="L452">
        <v>2</v>
      </c>
      <c r="M452">
        <f t="shared" si="14"/>
        <v>20</v>
      </c>
      <c r="N452" s="2">
        <f t="shared" si="15"/>
        <v>0.7155635062611807</v>
      </c>
    </row>
    <row r="453" spans="1:14" x14ac:dyDescent="0.15">
      <c r="A453" t="s">
        <v>18274</v>
      </c>
      <c r="B453" t="s">
        <v>18275</v>
      </c>
      <c r="C453" t="s">
        <v>28</v>
      </c>
      <c r="D453">
        <v>2014</v>
      </c>
      <c r="E453" s="2">
        <v>0.7155635062611807</v>
      </c>
      <c r="F453">
        <v>25</v>
      </c>
      <c r="G453">
        <v>3.57</v>
      </c>
      <c r="H453">
        <v>1</v>
      </c>
      <c r="I453">
        <v>4</v>
      </c>
      <c r="J453">
        <v>3</v>
      </c>
      <c r="K453">
        <v>8</v>
      </c>
      <c r="L453">
        <v>4</v>
      </c>
      <c r="M453">
        <f t="shared" si="14"/>
        <v>20</v>
      </c>
      <c r="N453" s="2">
        <f t="shared" si="15"/>
        <v>0.7155635062611807</v>
      </c>
    </row>
    <row r="454" spans="1:14" x14ac:dyDescent="0.15">
      <c r="A454" t="s">
        <v>18627</v>
      </c>
      <c r="B454" t="s">
        <v>18628</v>
      </c>
      <c r="C454" t="s">
        <v>28</v>
      </c>
      <c r="D454">
        <v>2014</v>
      </c>
      <c r="E454" s="2">
        <v>0.7155635062611807</v>
      </c>
      <c r="F454">
        <v>24</v>
      </c>
      <c r="G454">
        <v>3.43</v>
      </c>
      <c r="H454">
        <v>0</v>
      </c>
      <c r="I454">
        <v>3</v>
      </c>
      <c r="J454">
        <v>5</v>
      </c>
      <c r="K454">
        <v>5</v>
      </c>
      <c r="L454">
        <v>7</v>
      </c>
      <c r="M454">
        <f t="shared" si="14"/>
        <v>20</v>
      </c>
      <c r="N454" s="2">
        <f t="shared" si="15"/>
        <v>0.7155635062611807</v>
      </c>
    </row>
    <row r="455" spans="1:14" x14ac:dyDescent="0.15">
      <c r="A455" t="s">
        <v>18666</v>
      </c>
      <c r="B455" t="s">
        <v>18667</v>
      </c>
      <c r="C455" t="s">
        <v>28</v>
      </c>
      <c r="D455">
        <v>2014</v>
      </c>
      <c r="E455" s="2">
        <v>0.7155635062611807</v>
      </c>
      <c r="F455">
        <v>24</v>
      </c>
      <c r="G455">
        <v>3.43</v>
      </c>
      <c r="H455">
        <v>3</v>
      </c>
      <c r="I455">
        <v>3</v>
      </c>
      <c r="J455">
        <v>7</v>
      </c>
      <c r="K455">
        <v>5</v>
      </c>
      <c r="L455">
        <v>2</v>
      </c>
      <c r="M455">
        <f t="shared" si="14"/>
        <v>20</v>
      </c>
      <c r="N455" s="2">
        <f t="shared" si="15"/>
        <v>0.7155635062611807</v>
      </c>
    </row>
    <row r="456" spans="1:14" x14ac:dyDescent="0.15">
      <c r="A456" t="s">
        <v>18669</v>
      </c>
      <c r="B456" t="s">
        <v>18670</v>
      </c>
      <c r="C456" t="s">
        <v>28</v>
      </c>
      <c r="D456">
        <v>2014</v>
      </c>
      <c r="E456" s="2">
        <v>0.7155635062611807</v>
      </c>
      <c r="F456">
        <v>24</v>
      </c>
      <c r="G456">
        <v>3.43</v>
      </c>
      <c r="H456">
        <v>0</v>
      </c>
      <c r="I456">
        <v>5</v>
      </c>
      <c r="J456">
        <v>2</v>
      </c>
      <c r="K456">
        <v>5</v>
      </c>
      <c r="L456">
        <v>8</v>
      </c>
      <c r="M456">
        <f t="shared" si="14"/>
        <v>20</v>
      </c>
      <c r="N456" s="2">
        <f t="shared" si="15"/>
        <v>0.7155635062611807</v>
      </c>
    </row>
    <row r="457" spans="1:14" x14ac:dyDescent="0.15">
      <c r="A457" t="s">
        <v>19055</v>
      </c>
      <c r="B457" t="s">
        <v>19056</v>
      </c>
      <c r="C457" t="s">
        <v>28</v>
      </c>
      <c r="D457">
        <v>2014</v>
      </c>
      <c r="E457" s="2">
        <v>0.7155635062611807</v>
      </c>
      <c r="F457">
        <v>23</v>
      </c>
      <c r="G457">
        <v>3.29</v>
      </c>
      <c r="H457">
        <v>1</v>
      </c>
      <c r="I457">
        <v>3</v>
      </c>
      <c r="J457">
        <v>5</v>
      </c>
      <c r="K457">
        <v>7</v>
      </c>
      <c r="L457">
        <v>4</v>
      </c>
      <c r="M457">
        <f t="shared" si="14"/>
        <v>20</v>
      </c>
      <c r="N457" s="2">
        <f t="shared" si="15"/>
        <v>0.7155635062611807</v>
      </c>
    </row>
    <row r="458" spans="1:14" x14ac:dyDescent="0.15">
      <c r="A458" t="s">
        <v>19106</v>
      </c>
      <c r="B458" t="s">
        <v>19107</v>
      </c>
      <c r="C458" t="s">
        <v>28</v>
      </c>
      <c r="D458">
        <v>2014</v>
      </c>
      <c r="E458" s="2">
        <v>0.7155635062611807</v>
      </c>
      <c r="F458">
        <v>23</v>
      </c>
      <c r="G458">
        <v>3.29</v>
      </c>
      <c r="H458">
        <v>2</v>
      </c>
      <c r="I458">
        <v>5</v>
      </c>
      <c r="J458">
        <v>4</v>
      </c>
      <c r="K458">
        <v>3</v>
      </c>
      <c r="L458">
        <v>6</v>
      </c>
      <c r="M458">
        <f t="shared" si="14"/>
        <v>20</v>
      </c>
      <c r="N458" s="2">
        <f t="shared" si="15"/>
        <v>0.7155635062611807</v>
      </c>
    </row>
    <row r="459" spans="1:14" x14ac:dyDescent="0.15">
      <c r="A459" t="s">
        <v>19549</v>
      </c>
      <c r="B459" t="s">
        <v>19550</v>
      </c>
      <c r="C459" t="s">
        <v>28</v>
      </c>
      <c r="D459">
        <v>2014</v>
      </c>
      <c r="E459" s="2">
        <v>0.7155635062611807</v>
      </c>
      <c r="F459">
        <v>22</v>
      </c>
      <c r="G459">
        <v>3.14</v>
      </c>
      <c r="H459">
        <v>3</v>
      </c>
      <c r="I459">
        <v>3</v>
      </c>
      <c r="J459">
        <v>6</v>
      </c>
      <c r="K459">
        <v>3</v>
      </c>
      <c r="L459">
        <v>5</v>
      </c>
      <c r="M459">
        <f t="shared" si="14"/>
        <v>20</v>
      </c>
      <c r="N459" s="2">
        <f t="shared" si="15"/>
        <v>0.7155635062611807</v>
      </c>
    </row>
    <row r="460" spans="1:14" x14ac:dyDescent="0.15">
      <c r="A460" t="s">
        <v>19987</v>
      </c>
      <c r="B460" t="s">
        <v>19988</v>
      </c>
      <c r="C460" t="s">
        <v>28</v>
      </c>
      <c r="D460">
        <v>2014</v>
      </c>
      <c r="E460" s="2">
        <v>0.7155635062611807</v>
      </c>
      <c r="F460">
        <v>21</v>
      </c>
      <c r="G460">
        <v>3</v>
      </c>
      <c r="H460">
        <v>2</v>
      </c>
      <c r="I460">
        <v>6</v>
      </c>
      <c r="J460">
        <v>5</v>
      </c>
      <c r="K460">
        <v>4</v>
      </c>
      <c r="L460">
        <v>3</v>
      </c>
      <c r="M460">
        <f t="shared" si="14"/>
        <v>20</v>
      </c>
      <c r="N460" s="2">
        <f t="shared" si="15"/>
        <v>0.7155635062611807</v>
      </c>
    </row>
    <row r="461" spans="1:14" x14ac:dyDescent="0.15">
      <c r="A461" t="s">
        <v>20450</v>
      </c>
      <c r="B461" t="s">
        <v>20451</v>
      </c>
      <c r="C461" t="s">
        <v>28</v>
      </c>
      <c r="D461">
        <v>2014</v>
      </c>
      <c r="E461" s="2">
        <v>0.7155635062611807</v>
      </c>
      <c r="F461">
        <v>20</v>
      </c>
      <c r="G461">
        <v>2.86</v>
      </c>
      <c r="H461">
        <v>0</v>
      </c>
      <c r="I461">
        <v>2</v>
      </c>
      <c r="J461">
        <v>7</v>
      </c>
      <c r="K461">
        <v>3</v>
      </c>
      <c r="L461">
        <v>8</v>
      </c>
      <c r="M461">
        <f t="shared" si="14"/>
        <v>20</v>
      </c>
      <c r="N461" s="2">
        <f t="shared" si="15"/>
        <v>0.7155635062611807</v>
      </c>
    </row>
    <row r="462" spans="1:14" x14ac:dyDescent="0.15">
      <c r="A462" t="s">
        <v>16230</v>
      </c>
      <c r="B462" t="s">
        <v>16231</v>
      </c>
      <c r="C462" t="s">
        <v>28</v>
      </c>
      <c r="D462">
        <v>2014</v>
      </c>
      <c r="E462" s="2">
        <v>0.67978533094812166</v>
      </c>
      <c r="F462">
        <v>30</v>
      </c>
      <c r="G462">
        <v>4.29</v>
      </c>
      <c r="H462">
        <v>0</v>
      </c>
      <c r="I462">
        <v>6</v>
      </c>
      <c r="J462">
        <v>3</v>
      </c>
      <c r="K462">
        <v>7</v>
      </c>
      <c r="L462">
        <v>3</v>
      </c>
      <c r="M462">
        <f t="shared" si="14"/>
        <v>19</v>
      </c>
      <c r="N462" s="2">
        <f t="shared" si="15"/>
        <v>0.67978533094812166</v>
      </c>
    </row>
    <row r="463" spans="1:14" x14ac:dyDescent="0.15">
      <c r="A463" t="s">
        <v>16242</v>
      </c>
      <c r="B463" t="s">
        <v>16243</v>
      </c>
      <c r="C463" t="s">
        <v>28</v>
      </c>
      <c r="D463">
        <v>2014</v>
      </c>
      <c r="E463" s="2">
        <v>0.67978533094812166</v>
      </c>
      <c r="F463">
        <v>30</v>
      </c>
      <c r="G463">
        <v>4.29</v>
      </c>
      <c r="H463">
        <v>1</v>
      </c>
      <c r="I463">
        <v>2</v>
      </c>
      <c r="J463">
        <v>3</v>
      </c>
      <c r="K463">
        <v>8</v>
      </c>
      <c r="L463">
        <v>5</v>
      </c>
      <c r="M463">
        <f t="shared" si="14"/>
        <v>19</v>
      </c>
      <c r="N463" s="2">
        <f t="shared" si="15"/>
        <v>0.67978533094812166</v>
      </c>
    </row>
    <row r="464" spans="1:14" x14ac:dyDescent="0.15">
      <c r="A464" t="s">
        <v>16971</v>
      </c>
      <c r="B464" t="s">
        <v>16972</v>
      </c>
      <c r="C464" t="s">
        <v>28</v>
      </c>
      <c r="D464">
        <v>2014</v>
      </c>
      <c r="E464" s="2">
        <v>0.67978533094812166</v>
      </c>
      <c r="F464">
        <v>28</v>
      </c>
      <c r="G464">
        <v>4</v>
      </c>
      <c r="H464">
        <v>0</v>
      </c>
      <c r="I464">
        <v>2</v>
      </c>
      <c r="J464">
        <v>9</v>
      </c>
      <c r="K464">
        <v>6</v>
      </c>
      <c r="L464">
        <v>2</v>
      </c>
      <c r="M464">
        <f t="shared" si="14"/>
        <v>19</v>
      </c>
      <c r="N464" s="2">
        <f t="shared" si="15"/>
        <v>0.67978533094812166</v>
      </c>
    </row>
    <row r="465" spans="1:14" x14ac:dyDescent="0.15">
      <c r="A465" t="s">
        <v>16974</v>
      </c>
      <c r="B465" t="s">
        <v>16975</v>
      </c>
      <c r="C465" t="s">
        <v>28</v>
      </c>
      <c r="D465">
        <v>2014</v>
      </c>
      <c r="E465" s="2">
        <v>0.67978533094812166</v>
      </c>
      <c r="F465">
        <v>28</v>
      </c>
      <c r="G465">
        <v>4</v>
      </c>
      <c r="H465">
        <v>0</v>
      </c>
      <c r="I465">
        <v>1</v>
      </c>
      <c r="J465">
        <v>4</v>
      </c>
      <c r="K465">
        <v>5</v>
      </c>
      <c r="L465">
        <v>9</v>
      </c>
      <c r="M465">
        <f t="shared" si="14"/>
        <v>19</v>
      </c>
      <c r="N465" s="2">
        <f t="shared" si="15"/>
        <v>0.67978533094812166</v>
      </c>
    </row>
    <row r="466" spans="1:14" x14ac:dyDescent="0.15">
      <c r="A466" t="s">
        <v>17019</v>
      </c>
      <c r="B466" t="s">
        <v>17020</v>
      </c>
      <c r="C466" t="s">
        <v>28</v>
      </c>
      <c r="D466">
        <v>2014</v>
      </c>
      <c r="E466" s="2">
        <v>0.67978533094812166</v>
      </c>
      <c r="F466">
        <v>28</v>
      </c>
      <c r="G466">
        <v>4</v>
      </c>
      <c r="H466">
        <v>3</v>
      </c>
      <c r="I466">
        <v>6</v>
      </c>
      <c r="J466">
        <v>1</v>
      </c>
      <c r="K466">
        <v>5</v>
      </c>
      <c r="L466">
        <v>4</v>
      </c>
      <c r="M466">
        <f t="shared" si="14"/>
        <v>19</v>
      </c>
      <c r="N466" s="2">
        <f t="shared" si="15"/>
        <v>0.67978533094812166</v>
      </c>
    </row>
    <row r="467" spans="1:14" x14ac:dyDescent="0.15">
      <c r="A467" t="s">
        <v>17398</v>
      </c>
      <c r="B467" t="s">
        <v>17399</v>
      </c>
      <c r="C467" t="s">
        <v>28</v>
      </c>
      <c r="D467">
        <v>2014</v>
      </c>
      <c r="E467" s="2">
        <v>0.67978533094812166</v>
      </c>
      <c r="F467">
        <v>27</v>
      </c>
      <c r="G467">
        <v>3.86</v>
      </c>
      <c r="H467">
        <v>0</v>
      </c>
      <c r="I467">
        <v>4</v>
      </c>
      <c r="J467">
        <v>4</v>
      </c>
      <c r="K467">
        <v>5</v>
      </c>
      <c r="L467">
        <v>6</v>
      </c>
      <c r="M467">
        <f t="shared" si="14"/>
        <v>19</v>
      </c>
      <c r="N467" s="2">
        <f t="shared" si="15"/>
        <v>0.67978533094812166</v>
      </c>
    </row>
    <row r="468" spans="1:14" x14ac:dyDescent="0.15">
      <c r="A468" t="s">
        <v>17828</v>
      </c>
      <c r="B468" t="s">
        <v>17829</v>
      </c>
      <c r="C468" t="s">
        <v>28</v>
      </c>
      <c r="D468">
        <v>2014</v>
      </c>
      <c r="E468" s="2">
        <v>0.67978533094812166</v>
      </c>
      <c r="F468">
        <v>26</v>
      </c>
      <c r="G468">
        <v>3.71</v>
      </c>
      <c r="H468">
        <v>0</v>
      </c>
      <c r="I468">
        <v>4</v>
      </c>
      <c r="J468">
        <v>9</v>
      </c>
      <c r="K468">
        <v>1</v>
      </c>
      <c r="L468">
        <v>5</v>
      </c>
      <c r="M468">
        <f t="shared" si="14"/>
        <v>19</v>
      </c>
      <c r="N468" s="2">
        <f t="shared" si="15"/>
        <v>0.67978533094812166</v>
      </c>
    </row>
    <row r="469" spans="1:14" x14ac:dyDescent="0.15">
      <c r="A469" t="s">
        <v>17837</v>
      </c>
      <c r="B469" t="s">
        <v>17838</v>
      </c>
      <c r="C469" t="s">
        <v>28</v>
      </c>
      <c r="D469">
        <v>2014</v>
      </c>
      <c r="E469" s="2">
        <v>0.67978533094812166</v>
      </c>
      <c r="F469">
        <v>26</v>
      </c>
      <c r="G469">
        <v>3.71</v>
      </c>
      <c r="H469">
        <v>0</v>
      </c>
      <c r="I469">
        <v>5</v>
      </c>
      <c r="J469">
        <v>4</v>
      </c>
      <c r="K469">
        <v>4</v>
      </c>
      <c r="L469">
        <v>6</v>
      </c>
      <c r="M469">
        <f t="shared" si="14"/>
        <v>19</v>
      </c>
      <c r="N469" s="2">
        <f t="shared" si="15"/>
        <v>0.67978533094812166</v>
      </c>
    </row>
    <row r="470" spans="1:14" x14ac:dyDescent="0.15">
      <c r="A470" t="s">
        <v>17843</v>
      </c>
      <c r="B470" t="s">
        <v>17844</v>
      </c>
      <c r="C470" t="s">
        <v>28</v>
      </c>
      <c r="D470">
        <v>2014</v>
      </c>
      <c r="E470" s="2">
        <v>0.67978533094812166</v>
      </c>
      <c r="F470">
        <v>26</v>
      </c>
      <c r="G470">
        <v>3.71</v>
      </c>
      <c r="H470">
        <v>0</v>
      </c>
      <c r="I470">
        <v>2</v>
      </c>
      <c r="J470">
        <v>2</v>
      </c>
      <c r="K470">
        <v>5</v>
      </c>
      <c r="L470">
        <v>10</v>
      </c>
      <c r="M470">
        <f t="shared" si="14"/>
        <v>19</v>
      </c>
      <c r="N470" s="2">
        <f t="shared" si="15"/>
        <v>0.67978533094812166</v>
      </c>
    </row>
    <row r="471" spans="1:14" x14ac:dyDescent="0.15">
      <c r="A471" t="s">
        <v>17852</v>
      </c>
      <c r="B471" t="s">
        <v>17853</v>
      </c>
      <c r="C471" t="s">
        <v>28</v>
      </c>
      <c r="D471">
        <v>2014</v>
      </c>
      <c r="E471" s="2">
        <v>0.67978533094812166</v>
      </c>
      <c r="F471">
        <v>26</v>
      </c>
      <c r="G471">
        <v>3.71</v>
      </c>
      <c r="H471">
        <v>0</v>
      </c>
      <c r="I471">
        <v>2</v>
      </c>
      <c r="J471">
        <v>7</v>
      </c>
      <c r="K471">
        <v>7</v>
      </c>
      <c r="L471">
        <v>3</v>
      </c>
      <c r="M471">
        <f t="shared" si="14"/>
        <v>19</v>
      </c>
      <c r="N471" s="2">
        <f t="shared" si="15"/>
        <v>0.67978533094812166</v>
      </c>
    </row>
    <row r="472" spans="1:14" x14ac:dyDescent="0.15">
      <c r="A472" t="s">
        <v>17891</v>
      </c>
      <c r="B472" t="s">
        <v>17892</v>
      </c>
      <c r="C472" t="s">
        <v>28</v>
      </c>
      <c r="D472">
        <v>2014</v>
      </c>
      <c r="E472" s="2">
        <v>0.67978533094812166</v>
      </c>
      <c r="F472">
        <v>26</v>
      </c>
      <c r="G472">
        <v>3.71</v>
      </c>
      <c r="H472">
        <v>2</v>
      </c>
      <c r="I472">
        <v>7</v>
      </c>
      <c r="J472">
        <v>2</v>
      </c>
      <c r="K472">
        <v>5</v>
      </c>
      <c r="L472">
        <v>3</v>
      </c>
      <c r="M472">
        <f t="shared" si="14"/>
        <v>19</v>
      </c>
      <c r="N472" s="2">
        <f t="shared" si="15"/>
        <v>0.67978533094812166</v>
      </c>
    </row>
    <row r="473" spans="1:14" x14ac:dyDescent="0.15">
      <c r="A473" t="s">
        <v>18663</v>
      </c>
      <c r="B473" t="s">
        <v>18664</v>
      </c>
      <c r="C473" t="s">
        <v>28</v>
      </c>
      <c r="D473">
        <v>2014</v>
      </c>
      <c r="E473" s="2">
        <v>0.67978533094812166</v>
      </c>
      <c r="F473">
        <v>24</v>
      </c>
      <c r="G473">
        <v>3.43</v>
      </c>
      <c r="H473">
        <v>2</v>
      </c>
      <c r="I473">
        <v>5</v>
      </c>
      <c r="J473">
        <v>4</v>
      </c>
      <c r="K473">
        <v>3</v>
      </c>
      <c r="L473">
        <v>5</v>
      </c>
      <c r="M473">
        <f t="shared" si="14"/>
        <v>19</v>
      </c>
      <c r="N473" s="2">
        <f t="shared" si="15"/>
        <v>0.67978533094812166</v>
      </c>
    </row>
    <row r="474" spans="1:14" x14ac:dyDescent="0.15">
      <c r="A474" t="s">
        <v>19049</v>
      </c>
      <c r="B474" t="s">
        <v>19050</v>
      </c>
      <c r="C474" t="s">
        <v>28</v>
      </c>
      <c r="D474">
        <v>2014</v>
      </c>
      <c r="E474" s="2">
        <v>0.67978533094812166</v>
      </c>
      <c r="F474">
        <v>23</v>
      </c>
      <c r="G474">
        <v>3.29</v>
      </c>
      <c r="H474">
        <v>1</v>
      </c>
      <c r="I474">
        <v>1</v>
      </c>
      <c r="J474">
        <v>5</v>
      </c>
      <c r="K474">
        <v>6</v>
      </c>
      <c r="L474">
        <v>6</v>
      </c>
      <c r="M474">
        <f t="shared" si="14"/>
        <v>19</v>
      </c>
      <c r="N474" s="2">
        <f t="shared" si="15"/>
        <v>0.67978533094812166</v>
      </c>
    </row>
    <row r="475" spans="1:14" x14ac:dyDescent="0.15">
      <c r="A475" t="s">
        <v>19076</v>
      </c>
      <c r="B475" t="s">
        <v>19077</v>
      </c>
      <c r="C475" t="s">
        <v>28</v>
      </c>
      <c r="D475">
        <v>2014</v>
      </c>
      <c r="E475" s="2">
        <v>0.67978533094812166</v>
      </c>
      <c r="F475">
        <v>23</v>
      </c>
      <c r="G475">
        <v>3.29</v>
      </c>
      <c r="H475">
        <v>1</v>
      </c>
      <c r="I475">
        <v>7</v>
      </c>
      <c r="J475">
        <v>6</v>
      </c>
      <c r="K475">
        <v>2</v>
      </c>
      <c r="L475">
        <v>3</v>
      </c>
      <c r="M475">
        <f t="shared" si="14"/>
        <v>19</v>
      </c>
      <c r="N475" s="2">
        <f t="shared" si="15"/>
        <v>0.67978533094812166</v>
      </c>
    </row>
    <row r="476" spans="1:14" x14ac:dyDescent="0.15">
      <c r="A476" t="s">
        <v>19094</v>
      </c>
      <c r="B476" t="s">
        <v>19095</v>
      </c>
      <c r="C476" t="s">
        <v>28</v>
      </c>
      <c r="D476">
        <v>2014</v>
      </c>
      <c r="E476" s="2">
        <v>0.67978533094812166</v>
      </c>
      <c r="F476">
        <v>23</v>
      </c>
      <c r="G476">
        <v>3.29</v>
      </c>
      <c r="H476">
        <v>3</v>
      </c>
      <c r="I476">
        <v>1</v>
      </c>
      <c r="J476">
        <v>6</v>
      </c>
      <c r="K476">
        <v>5</v>
      </c>
      <c r="L476">
        <v>4</v>
      </c>
      <c r="M476">
        <f t="shared" si="14"/>
        <v>19</v>
      </c>
      <c r="N476" s="2">
        <f t="shared" si="15"/>
        <v>0.67978533094812166</v>
      </c>
    </row>
    <row r="477" spans="1:14" x14ac:dyDescent="0.15">
      <c r="A477" t="s">
        <v>19097</v>
      </c>
      <c r="B477" t="s">
        <v>19098</v>
      </c>
      <c r="C477" t="s">
        <v>28</v>
      </c>
      <c r="D477">
        <v>2014</v>
      </c>
      <c r="E477" s="2">
        <v>0.67978533094812166</v>
      </c>
      <c r="F477">
        <v>23</v>
      </c>
      <c r="G477">
        <v>3.29</v>
      </c>
      <c r="H477">
        <v>0</v>
      </c>
      <c r="I477">
        <v>3</v>
      </c>
      <c r="J477">
        <v>5</v>
      </c>
      <c r="K477">
        <v>4</v>
      </c>
      <c r="L477">
        <v>7</v>
      </c>
      <c r="M477">
        <f t="shared" si="14"/>
        <v>19</v>
      </c>
      <c r="N477" s="2">
        <f t="shared" si="15"/>
        <v>0.67978533094812166</v>
      </c>
    </row>
    <row r="478" spans="1:14" x14ac:dyDescent="0.15">
      <c r="A478" t="s">
        <v>19109</v>
      </c>
      <c r="B478" t="s">
        <v>19110</v>
      </c>
      <c r="C478" t="s">
        <v>28</v>
      </c>
      <c r="D478">
        <v>2014</v>
      </c>
      <c r="E478" s="2">
        <v>0.67978533094812166</v>
      </c>
      <c r="F478">
        <v>23</v>
      </c>
      <c r="G478">
        <v>3.29</v>
      </c>
      <c r="H478">
        <v>2</v>
      </c>
      <c r="I478">
        <v>4</v>
      </c>
      <c r="J478">
        <v>3</v>
      </c>
      <c r="K478">
        <v>5</v>
      </c>
      <c r="L478">
        <v>5</v>
      </c>
      <c r="M478">
        <f t="shared" si="14"/>
        <v>19</v>
      </c>
      <c r="N478" s="2">
        <f t="shared" si="15"/>
        <v>0.67978533094812166</v>
      </c>
    </row>
    <row r="479" spans="1:14" x14ac:dyDescent="0.15">
      <c r="A479" t="s">
        <v>19522</v>
      </c>
      <c r="B479" t="s">
        <v>19523</v>
      </c>
      <c r="C479" t="s">
        <v>28</v>
      </c>
      <c r="D479">
        <v>2014</v>
      </c>
      <c r="E479" s="2">
        <v>0.67978533094812166</v>
      </c>
      <c r="F479">
        <v>22</v>
      </c>
      <c r="G479">
        <v>3.14</v>
      </c>
      <c r="H479">
        <v>0</v>
      </c>
      <c r="I479">
        <v>6</v>
      </c>
      <c r="J479">
        <v>6</v>
      </c>
      <c r="K479">
        <v>4</v>
      </c>
      <c r="L479">
        <v>3</v>
      </c>
      <c r="M479">
        <f t="shared" si="14"/>
        <v>19</v>
      </c>
      <c r="N479" s="2">
        <f t="shared" si="15"/>
        <v>0.67978533094812166</v>
      </c>
    </row>
    <row r="480" spans="1:14" x14ac:dyDescent="0.15">
      <c r="A480" t="s">
        <v>19528</v>
      </c>
      <c r="B480" t="s">
        <v>19529</v>
      </c>
      <c r="C480" t="s">
        <v>28</v>
      </c>
      <c r="D480">
        <v>2014</v>
      </c>
      <c r="E480" s="2">
        <v>0.67978533094812166</v>
      </c>
      <c r="F480">
        <v>22</v>
      </c>
      <c r="G480">
        <v>3.14</v>
      </c>
      <c r="H480">
        <v>2</v>
      </c>
      <c r="I480">
        <v>2</v>
      </c>
      <c r="J480">
        <v>9</v>
      </c>
      <c r="K480">
        <v>4</v>
      </c>
      <c r="L480">
        <v>2</v>
      </c>
      <c r="M480">
        <f t="shared" si="14"/>
        <v>19</v>
      </c>
      <c r="N480" s="2">
        <f t="shared" si="15"/>
        <v>0.67978533094812166</v>
      </c>
    </row>
    <row r="481" spans="1:14" x14ac:dyDescent="0.15">
      <c r="A481" t="s">
        <v>19537</v>
      </c>
      <c r="B481" t="s">
        <v>19538</v>
      </c>
      <c r="C481" t="s">
        <v>28</v>
      </c>
      <c r="D481">
        <v>2014</v>
      </c>
      <c r="E481" s="2">
        <v>0.67978533094812166</v>
      </c>
      <c r="F481">
        <v>22</v>
      </c>
      <c r="G481">
        <v>3.14</v>
      </c>
      <c r="H481">
        <v>4</v>
      </c>
      <c r="I481">
        <v>3</v>
      </c>
      <c r="J481">
        <v>5</v>
      </c>
      <c r="K481">
        <v>2</v>
      </c>
      <c r="L481">
        <v>5</v>
      </c>
      <c r="M481">
        <f t="shared" si="14"/>
        <v>19</v>
      </c>
      <c r="N481" s="2">
        <f t="shared" si="15"/>
        <v>0.67978533094812166</v>
      </c>
    </row>
    <row r="482" spans="1:14" x14ac:dyDescent="0.15">
      <c r="A482" t="s">
        <v>19546</v>
      </c>
      <c r="B482" t="s">
        <v>19547</v>
      </c>
      <c r="C482" t="s">
        <v>28</v>
      </c>
      <c r="D482">
        <v>2014</v>
      </c>
      <c r="E482" s="2">
        <v>0.67978533094812166</v>
      </c>
      <c r="F482">
        <v>22</v>
      </c>
      <c r="G482">
        <v>3.14</v>
      </c>
      <c r="H482">
        <v>2</v>
      </c>
      <c r="I482">
        <v>5</v>
      </c>
      <c r="J482">
        <v>2</v>
      </c>
      <c r="K482">
        <v>5</v>
      </c>
      <c r="L482">
        <v>5</v>
      </c>
      <c r="M482">
        <f t="shared" si="14"/>
        <v>19</v>
      </c>
      <c r="N482" s="2">
        <f t="shared" si="15"/>
        <v>0.67978533094812166</v>
      </c>
    </row>
    <row r="483" spans="1:14" x14ac:dyDescent="0.15">
      <c r="A483" t="s">
        <v>19969</v>
      </c>
      <c r="B483" t="s">
        <v>19970</v>
      </c>
      <c r="C483" t="s">
        <v>28</v>
      </c>
      <c r="D483">
        <v>2014</v>
      </c>
      <c r="E483" s="2">
        <v>0.67978533094812166</v>
      </c>
      <c r="F483">
        <v>21</v>
      </c>
      <c r="G483">
        <v>3</v>
      </c>
      <c r="H483">
        <v>2</v>
      </c>
      <c r="I483">
        <v>4</v>
      </c>
      <c r="J483">
        <v>4</v>
      </c>
      <c r="K483">
        <v>4</v>
      </c>
      <c r="L483">
        <v>5</v>
      </c>
      <c r="M483">
        <f t="shared" si="14"/>
        <v>19</v>
      </c>
      <c r="N483" s="2">
        <f t="shared" si="15"/>
        <v>0.67978533094812166</v>
      </c>
    </row>
    <row r="484" spans="1:14" x14ac:dyDescent="0.15">
      <c r="A484" t="s">
        <v>19978</v>
      </c>
      <c r="B484" t="s">
        <v>19979</v>
      </c>
      <c r="C484" t="s">
        <v>28</v>
      </c>
      <c r="D484">
        <v>2014</v>
      </c>
      <c r="E484" s="2">
        <v>0.67978533094812166</v>
      </c>
      <c r="F484">
        <v>21</v>
      </c>
      <c r="G484">
        <v>3</v>
      </c>
      <c r="H484">
        <v>0</v>
      </c>
      <c r="I484">
        <v>5</v>
      </c>
      <c r="J484">
        <v>6</v>
      </c>
      <c r="K484">
        <v>4</v>
      </c>
      <c r="L484">
        <v>4</v>
      </c>
      <c r="M484">
        <f t="shared" si="14"/>
        <v>19</v>
      </c>
      <c r="N484" s="2">
        <f t="shared" si="15"/>
        <v>0.67978533094812166</v>
      </c>
    </row>
    <row r="485" spans="1:14" x14ac:dyDescent="0.15">
      <c r="A485" t="s">
        <v>20435</v>
      </c>
      <c r="B485" t="s">
        <v>20436</v>
      </c>
      <c r="C485" t="s">
        <v>28</v>
      </c>
      <c r="D485">
        <v>2014</v>
      </c>
      <c r="E485" s="2">
        <v>0.67978533094812166</v>
      </c>
      <c r="F485">
        <v>20</v>
      </c>
      <c r="G485">
        <v>2.86</v>
      </c>
      <c r="H485">
        <v>0</v>
      </c>
      <c r="I485">
        <v>1</v>
      </c>
      <c r="J485">
        <v>8</v>
      </c>
      <c r="K485">
        <v>7</v>
      </c>
      <c r="L485">
        <v>3</v>
      </c>
      <c r="M485">
        <f t="shared" si="14"/>
        <v>19</v>
      </c>
      <c r="N485" s="2">
        <f t="shared" si="15"/>
        <v>0.67978533094812166</v>
      </c>
    </row>
    <row r="486" spans="1:14" x14ac:dyDescent="0.15">
      <c r="A486" t="s">
        <v>20471</v>
      </c>
      <c r="B486" t="s">
        <v>20472</v>
      </c>
      <c r="C486" t="s">
        <v>28</v>
      </c>
      <c r="D486">
        <v>2014</v>
      </c>
      <c r="E486" s="2">
        <v>0.67978533094812166</v>
      </c>
      <c r="F486">
        <v>20</v>
      </c>
      <c r="G486">
        <v>2.86</v>
      </c>
      <c r="H486">
        <v>0</v>
      </c>
      <c r="I486">
        <v>8</v>
      </c>
      <c r="J486">
        <v>4</v>
      </c>
      <c r="K486">
        <v>6</v>
      </c>
      <c r="L486">
        <v>1</v>
      </c>
      <c r="M486">
        <f t="shared" si="14"/>
        <v>19</v>
      </c>
      <c r="N486" s="2">
        <f t="shared" si="15"/>
        <v>0.67978533094812166</v>
      </c>
    </row>
    <row r="487" spans="1:14" x14ac:dyDescent="0.15">
      <c r="A487" t="s">
        <v>20506</v>
      </c>
      <c r="B487" t="s">
        <v>20507</v>
      </c>
      <c r="C487" t="s">
        <v>28</v>
      </c>
      <c r="D487">
        <v>2014</v>
      </c>
      <c r="E487" s="2">
        <v>0.67978533094812166</v>
      </c>
      <c r="F487">
        <v>20</v>
      </c>
      <c r="G487">
        <v>2.86</v>
      </c>
      <c r="H487">
        <v>2</v>
      </c>
      <c r="I487">
        <v>4</v>
      </c>
      <c r="J487">
        <v>5</v>
      </c>
      <c r="K487">
        <v>4</v>
      </c>
      <c r="L487">
        <v>4</v>
      </c>
      <c r="M487">
        <f t="shared" si="14"/>
        <v>19</v>
      </c>
      <c r="N487" s="2">
        <f t="shared" si="15"/>
        <v>0.67978533094812166</v>
      </c>
    </row>
    <row r="488" spans="1:14" x14ac:dyDescent="0.15">
      <c r="A488" t="s">
        <v>20512</v>
      </c>
      <c r="B488" t="s">
        <v>20513</v>
      </c>
      <c r="C488" t="s">
        <v>28</v>
      </c>
      <c r="D488">
        <v>2014</v>
      </c>
      <c r="E488" s="2">
        <v>0.67978533094812166</v>
      </c>
      <c r="F488">
        <v>20</v>
      </c>
      <c r="G488">
        <v>2.86</v>
      </c>
      <c r="H488">
        <v>0</v>
      </c>
      <c r="I488">
        <v>3</v>
      </c>
      <c r="J488">
        <v>5</v>
      </c>
      <c r="K488">
        <v>3</v>
      </c>
      <c r="L488">
        <v>8</v>
      </c>
      <c r="M488">
        <f t="shared" si="14"/>
        <v>19</v>
      </c>
      <c r="N488" s="2">
        <f t="shared" si="15"/>
        <v>0.67978533094812166</v>
      </c>
    </row>
    <row r="489" spans="1:14" x14ac:dyDescent="0.15">
      <c r="A489" t="s">
        <v>14215</v>
      </c>
      <c r="B489" t="s">
        <v>14216</v>
      </c>
      <c r="C489" t="s">
        <v>28</v>
      </c>
      <c r="D489">
        <v>2014</v>
      </c>
      <c r="E489" s="2">
        <v>0.64400715563506261</v>
      </c>
      <c r="F489">
        <v>36</v>
      </c>
      <c r="G489">
        <v>5.14</v>
      </c>
      <c r="H489">
        <v>1</v>
      </c>
      <c r="I489">
        <v>2</v>
      </c>
      <c r="J489">
        <v>5</v>
      </c>
      <c r="K489">
        <v>6</v>
      </c>
      <c r="L489">
        <v>4</v>
      </c>
      <c r="M489">
        <f t="shared" si="14"/>
        <v>18</v>
      </c>
      <c r="N489" s="2">
        <f t="shared" si="15"/>
        <v>0.64400715563506261</v>
      </c>
    </row>
    <row r="490" spans="1:14" x14ac:dyDescent="0.15">
      <c r="A490" t="s">
        <v>16640</v>
      </c>
      <c r="B490" t="s">
        <v>16641</v>
      </c>
      <c r="C490" t="s">
        <v>28</v>
      </c>
      <c r="D490">
        <v>2014</v>
      </c>
      <c r="E490" s="2">
        <v>0.64400715563506261</v>
      </c>
      <c r="F490">
        <v>29</v>
      </c>
      <c r="G490">
        <v>4.1399999999999997</v>
      </c>
      <c r="H490">
        <v>1</v>
      </c>
      <c r="I490">
        <v>0</v>
      </c>
      <c r="J490">
        <v>7</v>
      </c>
      <c r="K490">
        <v>3</v>
      </c>
      <c r="L490">
        <v>7</v>
      </c>
      <c r="M490">
        <f t="shared" si="14"/>
        <v>18</v>
      </c>
      <c r="N490" s="2">
        <f t="shared" si="15"/>
        <v>0.64400715563506261</v>
      </c>
    </row>
    <row r="491" spans="1:14" x14ac:dyDescent="0.15">
      <c r="A491" t="s">
        <v>17374</v>
      </c>
      <c r="B491" t="s">
        <v>17375</v>
      </c>
      <c r="C491" t="s">
        <v>28</v>
      </c>
      <c r="D491">
        <v>2014</v>
      </c>
      <c r="E491" s="2">
        <v>0.64400715563506261</v>
      </c>
      <c r="F491">
        <v>27</v>
      </c>
      <c r="G491">
        <v>3.86</v>
      </c>
      <c r="H491">
        <v>0</v>
      </c>
      <c r="I491">
        <v>3</v>
      </c>
      <c r="J491">
        <v>6</v>
      </c>
      <c r="K491">
        <v>3</v>
      </c>
      <c r="L491">
        <v>6</v>
      </c>
      <c r="M491">
        <f t="shared" si="14"/>
        <v>18</v>
      </c>
      <c r="N491" s="2">
        <f t="shared" si="15"/>
        <v>0.64400715563506261</v>
      </c>
    </row>
    <row r="492" spans="1:14" x14ac:dyDescent="0.15">
      <c r="A492" t="s">
        <v>17377</v>
      </c>
      <c r="B492" t="s">
        <v>17378</v>
      </c>
      <c r="C492" t="s">
        <v>28</v>
      </c>
      <c r="D492">
        <v>2014</v>
      </c>
      <c r="E492" s="2">
        <v>0.64400715563506261</v>
      </c>
      <c r="F492">
        <v>27</v>
      </c>
      <c r="G492">
        <v>3.86</v>
      </c>
      <c r="H492">
        <v>0</v>
      </c>
      <c r="I492">
        <v>3</v>
      </c>
      <c r="J492">
        <v>5</v>
      </c>
      <c r="K492">
        <v>6</v>
      </c>
      <c r="L492">
        <v>4</v>
      </c>
      <c r="M492">
        <f t="shared" si="14"/>
        <v>18</v>
      </c>
      <c r="N492" s="2">
        <f t="shared" si="15"/>
        <v>0.64400715563506261</v>
      </c>
    </row>
    <row r="493" spans="1:14" x14ac:dyDescent="0.15">
      <c r="A493" t="s">
        <v>17431</v>
      </c>
      <c r="B493" t="s">
        <v>17432</v>
      </c>
      <c r="C493" t="s">
        <v>28</v>
      </c>
      <c r="D493">
        <v>2014</v>
      </c>
      <c r="E493" s="2">
        <v>0.64400715563506261</v>
      </c>
      <c r="F493">
        <v>27</v>
      </c>
      <c r="G493">
        <v>3.86</v>
      </c>
      <c r="H493">
        <v>0</v>
      </c>
      <c r="I493">
        <v>4</v>
      </c>
      <c r="J493">
        <v>4</v>
      </c>
      <c r="K493">
        <v>5</v>
      </c>
      <c r="L493">
        <v>5</v>
      </c>
      <c r="M493">
        <f t="shared" si="14"/>
        <v>18</v>
      </c>
      <c r="N493" s="2">
        <f t="shared" si="15"/>
        <v>0.64400715563506261</v>
      </c>
    </row>
    <row r="494" spans="1:14" x14ac:dyDescent="0.15">
      <c r="A494" t="s">
        <v>17855</v>
      </c>
      <c r="B494" t="s">
        <v>17856</v>
      </c>
      <c r="C494" t="s">
        <v>28</v>
      </c>
      <c r="D494">
        <v>2014</v>
      </c>
      <c r="E494" s="2">
        <v>0.64400715563506261</v>
      </c>
      <c r="F494">
        <v>26</v>
      </c>
      <c r="G494">
        <v>3.71</v>
      </c>
      <c r="H494">
        <v>2</v>
      </c>
      <c r="I494">
        <v>3</v>
      </c>
      <c r="J494">
        <v>5</v>
      </c>
      <c r="K494">
        <v>3</v>
      </c>
      <c r="L494">
        <v>5</v>
      </c>
      <c r="M494">
        <f t="shared" si="14"/>
        <v>18</v>
      </c>
      <c r="N494" s="2">
        <f t="shared" si="15"/>
        <v>0.64400715563506261</v>
      </c>
    </row>
    <row r="495" spans="1:14" x14ac:dyDescent="0.15">
      <c r="A495" t="s">
        <v>17870</v>
      </c>
      <c r="B495" t="s">
        <v>17871</v>
      </c>
      <c r="C495" t="s">
        <v>28</v>
      </c>
      <c r="D495">
        <v>2014</v>
      </c>
      <c r="E495" s="2">
        <v>0.64400715563506261</v>
      </c>
      <c r="F495">
        <v>26</v>
      </c>
      <c r="G495">
        <v>3.71</v>
      </c>
      <c r="H495">
        <v>3</v>
      </c>
      <c r="I495">
        <v>4</v>
      </c>
      <c r="J495">
        <v>4</v>
      </c>
      <c r="K495">
        <v>5</v>
      </c>
      <c r="L495">
        <v>2</v>
      </c>
      <c r="M495">
        <f t="shared" si="14"/>
        <v>18</v>
      </c>
      <c r="N495" s="2">
        <f t="shared" si="15"/>
        <v>0.64400715563506261</v>
      </c>
    </row>
    <row r="496" spans="1:14" x14ac:dyDescent="0.15">
      <c r="A496" t="s">
        <v>18283</v>
      </c>
      <c r="B496" t="s">
        <v>18284</v>
      </c>
      <c r="C496" t="s">
        <v>28</v>
      </c>
      <c r="D496">
        <v>2014</v>
      </c>
      <c r="E496" s="2">
        <v>0.64400715563506261</v>
      </c>
      <c r="F496">
        <v>25</v>
      </c>
      <c r="G496">
        <v>3.57</v>
      </c>
      <c r="H496">
        <v>0</v>
      </c>
      <c r="I496">
        <v>5</v>
      </c>
      <c r="J496">
        <v>4</v>
      </c>
      <c r="K496">
        <v>6</v>
      </c>
      <c r="L496">
        <v>3</v>
      </c>
      <c r="M496">
        <f t="shared" si="14"/>
        <v>18</v>
      </c>
      <c r="N496" s="2">
        <f t="shared" si="15"/>
        <v>0.64400715563506261</v>
      </c>
    </row>
    <row r="497" spans="1:14" x14ac:dyDescent="0.15">
      <c r="A497" t="s">
        <v>18648</v>
      </c>
      <c r="B497" t="s">
        <v>18649</v>
      </c>
      <c r="C497" t="s">
        <v>28</v>
      </c>
      <c r="D497">
        <v>2014</v>
      </c>
      <c r="E497" s="2">
        <v>0.64400715563506261</v>
      </c>
      <c r="F497">
        <v>24</v>
      </c>
      <c r="G497">
        <v>3.43</v>
      </c>
      <c r="H497">
        <v>1</v>
      </c>
      <c r="I497">
        <v>2</v>
      </c>
      <c r="J497">
        <v>3</v>
      </c>
      <c r="K497">
        <v>6</v>
      </c>
      <c r="L497">
        <v>6</v>
      </c>
      <c r="M497">
        <f t="shared" si="14"/>
        <v>18</v>
      </c>
      <c r="N497" s="2">
        <f t="shared" si="15"/>
        <v>0.64400715563506261</v>
      </c>
    </row>
    <row r="498" spans="1:14" x14ac:dyDescent="0.15">
      <c r="A498" t="s">
        <v>19085</v>
      </c>
      <c r="B498" t="s">
        <v>19086</v>
      </c>
      <c r="C498" t="s">
        <v>28</v>
      </c>
      <c r="D498">
        <v>2014</v>
      </c>
      <c r="E498" s="2">
        <v>0.64400715563506261</v>
      </c>
      <c r="F498">
        <v>23</v>
      </c>
      <c r="G498">
        <v>3.29</v>
      </c>
      <c r="H498">
        <v>0</v>
      </c>
      <c r="I498">
        <v>4</v>
      </c>
      <c r="J498">
        <v>2</v>
      </c>
      <c r="K498">
        <v>2</v>
      </c>
      <c r="L498">
        <v>10</v>
      </c>
      <c r="M498">
        <f t="shared" si="14"/>
        <v>18</v>
      </c>
      <c r="N498" s="2">
        <f t="shared" si="15"/>
        <v>0.64400715563506261</v>
      </c>
    </row>
    <row r="499" spans="1:14" x14ac:dyDescent="0.15">
      <c r="A499" t="s">
        <v>19088</v>
      </c>
      <c r="B499" t="s">
        <v>19089</v>
      </c>
      <c r="C499" t="s">
        <v>28</v>
      </c>
      <c r="D499">
        <v>2014</v>
      </c>
      <c r="E499" s="2">
        <v>0.64400715563506261</v>
      </c>
      <c r="F499">
        <v>23</v>
      </c>
      <c r="G499">
        <v>3.29</v>
      </c>
      <c r="H499">
        <v>0</v>
      </c>
      <c r="I499">
        <v>3</v>
      </c>
      <c r="J499">
        <v>6</v>
      </c>
      <c r="K499">
        <v>8</v>
      </c>
      <c r="L499">
        <v>1</v>
      </c>
      <c r="M499">
        <f t="shared" si="14"/>
        <v>18</v>
      </c>
      <c r="N499" s="2">
        <f t="shared" si="15"/>
        <v>0.64400715563506261</v>
      </c>
    </row>
    <row r="500" spans="1:14" x14ac:dyDescent="0.15">
      <c r="A500" t="s">
        <v>19091</v>
      </c>
      <c r="B500" t="s">
        <v>19092</v>
      </c>
      <c r="C500" t="s">
        <v>28</v>
      </c>
      <c r="D500">
        <v>2014</v>
      </c>
      <c r="E500" s="2">
        <v>0.64400715563506261</v>
      </c>
      <c r="F500">
        <v>23</v>
      </c>
      <c r="G500">
        <v>3.29</v>
      </c>
      <c r="H500">
        <v>1</v>
      </c>
      <c r="I500">
        <v>2</v>
      </c>
      <c r="J500">
        <v>9</v>
      </c>
      <c r="K500">
        <v>1</v>
      </c>
      <c r="L500">
        <v>5</v>
      </c>
      <c r="M500">
        <f t="shared" si="14"/>
        <v>18</v>
      </c>
      <c r="N500" s="2">
        <f t="shared" si="15"/>
        <v>0.64400715563506261</v>
      </c>
    </row>
    <row r="501" spans="1:14" x14ac:dyDescent="0.15">
      <c r="A501" t="s">
        <v>19960</v>
      </c>
      <c r="B501" t="s">
        <v>19961</v>
      </c>
      <c r="C501" t="s">
        <v>28</v>
      </c>
      <c r="D501">
        <v>2014</v>
      </c>
      <c r="E501" s="2">
        <v>0.64400715563506261</v>
      </c>
      <c r="F501">
        <v>21</v>
      </c>
      <c r="G501">
        <v>3</v>
      </c>
      <c r="H501">
        <v>0</v>
      </c>
      <c r="I501">
        <v>0</v>
      </c>
      <c r="J501">
        <v>9</v>
      </c>
      <c r="K501">
        <v>3</v>
      </c>
      <c r="L501">
        <v>6</v>
      </c>
      <c r="M501">
        <f t="shared" si="14"/>
        <v>18</v>
      </c>
      <c r="N501" s="2">
        <f t="shared" si="15"/>
        <v>0.64400715563506261</v>
      </c>
    </row>
    <row r="502" spans="1:14" x14ac:dyDescent="0.15">
      <c r="A502" t="s">
        <v>19981</v>
      </c>
      <c r="B502" t="s">
        <v>19982</v>
      </c>
      <c r="C502" t="s">
        <v>28</v>
      </c>
      <c r="D502">
        <v>2014</v>
      </c>
      <c r="E502" s="2">
        <v>0.64400715563506261</v>
      </c>
      <c r="F502">
        <v>21</v>
      </c>
      <c r="G502">
        <v>3</v>
      </c>
      <c r="H502">
        <v>4</v>
      </c>
      <c r="I502">
        <v>5</v>
      </c>
      <c r="J502">
        <v>5</v>
      </c>
      <c r="K502">
        <v>3</v>
      </c>
      <c r="L502">
        <v>1</v>
      </c>
      <c r="M502">
        <f t="shared" si="14"/>
        <v>18</v>
      </c>
      <c r="N502" s="2">
        <f t="shared" si="15"/>
        <v>0.64400715563506261</v>
      </c>
    </row>
    <row r="503" spans="1:14" x14ac:dyDescent="0.15">
      <c r="A503" t="s">
        <v>19993</v>
      </c>
      <c r="B503" t="s">
        <v>19994</v>
      </c>
      <c r="C503" t="s">
        <v>28</v>
      </c>
      <c r="D503">
        <v>2014</v>
      </c>
      <c r="E503" s="2">
        <v>0.64400715563506261</v>
      </c>
      <c r="F503">
        <v>21</v>
      </c>
      <c r="G503">
        <v>3</v>
      </c>
      <c r="H503">
        <v>1</v>
      </c>
      <c r="I503">
        <v>5</v>
      </c>
      <c r="J503">
        <v>4</v>
      </c>
      <c r="K503">
        <v>4</v>
      </c>
      <c r="L503">
        <v>4</v>
      </c>
      <c r="M503">
        <f t="shared" si="14"/>
        <v>18</v>
      </c>
      <c r="N503" s="2">
        <f t="shared" si="15"/>
        <v>0.64400715563506261</v>
      </c>
    </row>
    <row r="504" spans="1:14" x14ac:dyDescent="0.15">
      <c r="A504" t="s">
        <v>20005</v>
      </c>
      <c r="B504" t="s">
        <v>20006</v>
      </c>
      <c r="C504" t="s">
        <v>28</v>
      </c>
      <c r="D504">
        <v>2014</v>
      </c>
      <c r="E504" s="2">
        <v>0.64400715563506261</v>
      </c>
      <c r="F504">
        <v>21</v>
      </c>
      <c r="G504">
        <v>3</v>
      </c>
      <c r="H504">
        <v>2</v>
      </c>
      <c r="I504">
        <v>3</v>
      </c>
      <c r="J504">
        <v>7</v>
      </c>
      <c r="K504">
        <v>3</v>
      </c>
      <c r="L504">
        <v>3</v>
      </c>
      <c r="M504">
        <f t="shared" si="14"/>
        <v>18</v>
      </c>
      <c r="N504" s="2">
        <f t="shared" si="15"/>
        <v>0.64400715563506261</v>
      </c>
    </row>
    <row r="505" spans="1:14" x14ac:dyDescent="0.15">
      <c r="A505" t="s">
        <v>20008</v>
      </c>
      <c r="B505" t="s">
        <v>20009</v>
      </c>
      <c r="C505" t="s">
        <v>28</v>
      </c>
      <c r="D505">
        <v>2014</v>
      </c>
      <c r="E505" s="2">
        <v>0.64400715563506261</v>
      </c>
      <c r="F505">
        <v>21</v>
      </c>
      <c r="G505">
        <v>3</v>
      </c>
      <c r="H505">
        <v>3</v>
      </c>
      <c r="I505">
        <v>3</v>
      </c>
      <c r="J505">
        <v>4</v>
      </c>
      <c r="K505">
        <v>5</v>
      </c>
      <c r="L505">
        <v>3</v>
      </c>
      <c r="M505">
        <f t="shared" si="14"/>
        <v>18</v>
      </c>
      <c r="N505" s="2">
        <f t="shared" si="15"/>
        <v>0.64400715563506261</v>
      </c>
    </row>
    <row r="506" spans="1:14" x14ac:dyDescent="0.15">
      <c r="A506" t="s">
        <v>20444</v>
      </c>
      <c r="B506" t="s">
        <v>20445</v>
      </c>
      <c r="C506" t="s">
        <v>28</v>
      </c>
      <c r="D506">
        <v>2014</v>
      </c>
      <c r="E506" s="2">
        <v>0.64400715563506261</v>
      </c>
      <c r="F506">
        <v>20</v>
      </c>
      <c r="G506">
        <v>2.86</v>
      </c>
      <c r="H506">
        <v>2</v>
      </c>
      <c r="I506">
        <v>3</v>
      </c>
      <c r="J506">
        <v>4</v>
      </c>
      <c r="K506">
        <v>4</v>
      </c>
      <c r="L506">
        <v>5</v>
      </c>
      <c r="M506">
        <f t="shared" si="14"/>
        <v>18</v>
      </c>
      <c r="N506" s="2">
        <f t="shared" si="15"/>
        <v>0.64400715563506261</v>
      </c>
    </row>
    <row r="507" spans="1:14" x14ac:dyDescent="0.15">
      <c r="A507" t="s">
        <v>20474</v>
      </c>
      <c r="B507" t="s">
        <v>13079</v>
      </c>
      <c r="C507" t="s">
        <v>28</v>
      </c>
      <c r="D507">
        <v>2014</v>
      </c>
      <c r="E507" s="2">
        <v>0.64400715563506261</v>
      </c>
      <c r="F507">
        <v>20</v>
      </c>
      <c r="G507">
        <v>2.86</v>
      </c>
      <c r="H507">
        <v>2</v>
      </c>
      <c r="I507">
        <v>5</v>
      </c>
      <c r="J507">
        <v>6</v>
      </c>
      <c r="K507">
        <v>1</v>
      </c>
      <c r="L507">
        <v>4</v>
      </c>
      <c r="M507">
        <f t="shared" si="14"/>
        <v>18</v>
      </c>
      <c r="N507" s="2">
        <f t="shared" si="15"/>
        <v>0.64400715563506261</v>
      </c>
    </row>
    <row r="508" spans="1:14" x14ac:dyDescent="0.15">
      <c r="A508" t="s">
        <v>20476</v>
      </c>
      <c r="B508" t="s">
        <v>20477</v>
      </c>
      <c r="C508" t="s">
        <v>28</v>
      </c>
      <c r="D508">
        <v>2014</v>
      </c>
      <c r="E508" s="2">
        <v>0.64400715563506261</v>
      </c>
      <c r="F508">
        <v>20</v>
      </c>
      <c r="G508">
        <v>2.86</v>
      </c>
      <c r="H508">
        <v>3</v>
      </c>
      <c r="I508">
        <v>3</v>
      </c>
      <c r="J508">
        <v>4</v>
      </c>
      <c r="K508">
        <v>7</v>
      </c>
      <c r="L508">
        <v>1</v>
      </c>
      <c r="M508">
        <f t="shared" si="14"/>
        <v>18</v>
      </c>
      <c r="N508" s="2">
        <f t="shared" si="15"/>
        <v>0.64400715563506261</v>
      </c>
    </row>
    <row r="509" spans="1:14" x14ac:dyDescent="0.15">
      <c r="A509" t="s">
        <v>20509</v>
      </c>
      <c r="B509" t="s">
        <v>20510</v>
      </c>
      <c r="C509" t="s">
        <v>28</v>
      </c>
      <c r="D509">
        <v>2014</v>
      </c>
      <c r="E509" s="2">
        <v>0.64400715563506261</v>
      </c>
      <c r="F509">
        <v>20</v>
      </c>
      <c r="G509">
        <v>2.86</v>
      </c>
      <c r="H509">
        <v>1</v>
      </c>
      <c r="I509">
        <v>5</v>
      </c>
      <c r="J509">
        <v>6</v>
      </c>
      <c r="K509">
        <v>4</v>
      </c>
      <c r="L509">
        <v>2</v>
      </c>
      <c r="M509">
        <f t="shared" si="14"/>
        <v>18</v>
      </c>
      <c r="N509" s="2">
        <f t="shared" si="15"/>
        <v>0.64400715563506261</v>
      </c>
    </row>
    <row r="510" spans="1:14" x14ac:dyDescent="0.15">
      <c r="A510" t="s">
        <v>20515</v>
      </c>
      <c r="B510" t="s">
        <v>20516</v>
      </c>
      <c r="C510" t="s">
        <v>28</v>
      </c>
      <c r="D510">
        <v>2014</v>
      </c>
      <c r="E510" s="2">
        <v>0.64400715563506261</v>
      </c>
      <c r="F510">
        <v>20</v>
      </c>
      <c r="G510">
        <v>2.86</v>
      </c>
      <c r="H510">
        <v>1</v>
      </c>
      <c r="I510">
        <v>9</v>
      </c>
      <c r="J510">
        <v>3</v>
      </c>
      <c r="K510">
        <v>4</v>
      </c>
      <c r="L510">
        <v>1</v>
      </c>
      <c r="M510">
        <f t="shared" si="14"/>
        <v>18</v>
      </c>
      <c r="N510" s="2">
        <f t="shared" si="15"/>
        <v>0.64400715563506261</v>
      </c>
    </row>
    <row r="511" spans="1:14" x14ac:dyDescent="0.15">
      <c r="A511" t="s">
        <v>21383</v>
      </c>
      <c r="B511" t="s">
        <v>21384</v>
      </c>
      <c r="C511" t="s">
        <v>28</v>
      </c>
      <c r="D511">
        <v>2014</v>
      </c>
      <c r="E511" s="2">
        <v>0.64400715563506261</v>
      </c>
      <c r="F511">
        <v>18</v>
      </c>
      <c r="G511">
        <v>2.57</v>
      </c>
      <c r="H511">
        <v>0</v>
      </c>
      <c r="I511">
        <v>2</v>
      </c>
      <c r="J511">
        <v>9</v>
      </c>
      <c r="K511">
        <v>4</v>
      </c>
      <c r="L511">
        <v>3</v>
      </c>
      <c r="M511">
        <f t="shared" si="14"/>
        <v>18</v>
      </c>
      <c r="N511" s="2">
        <f t="shared" si="15"/>
        <v>0.64400715563506261</v>
      </c>
    </row>
    <row r="512" spans="1:14" x14ac:dyDescent="0.15">
      <c r="A512" t="s">
        <v>18636</v>
      </c>
      <c r="B512" t="s">
        <v>18637</v>
      </c>
      <c r="C512" t="s">
        <v>28</v>
      </c>
      <c r="D512">
        <v>2014</v>
      </c>
      <c r="E512" s="2">
        <v>0.60822898032200357</v>
      </c>
      <c r="F512">
        <v>24</v>
      </c>
      <c r="G512">
        <v>3.43</v>
      </c>
      <c r="H512">
        <v>0</v>
      </c>
      <c r="I512">
        <v>2</v>
      </c>
      <c r="J512">
        <v>5</v>
      </c>
      <c r="K512">
        <v>7</v>
      </c>
      <c r="L512">
        <v>3</v>
      </c>
      <c r="M512">
        <f t="shared" si="14"/>
        <v>17</v>
      </c>
      <c r="N512" s="2">
        <f t="shared" si="15"/>
        <v>0.60822898032200357</v>
      </c>
    </row>
    <row r="513" spans="1:14" x14ac:dyDescent="0.15">
      <c r="A513" t="s">
        <v>19058</v>
      </c>
      <c r="B513" t="s">
        <v>19059</v>
      </c>
      <c r="C513" t="s">
        <v>28</v>
      </c>
      <c r="D513">
        <v>2014</v>
      </c>
      <c r="E513" s="2">
        <v>0.60822898032200357</v>
      </c>
      <c r="F513">
        <v>23</v>
      </c>
      <c r="G513">
        <v>3.29</v>
      </c>
      <c r="H513">
        <v>0</v>
      </c>
      <c r="I513">
        <v>5</v>
      </c>
      <c r="J513">
        <v>5</v>
      </c>
      <c r="K513">
        <v>4</v>
      </c>
      <c r="L513">
        <v>3</v>
      </c>
      <c r="M513">
        <f t="shared" si="14"/>
        <v>17</v>
      </c>
      <c r="N513" s="2">
        <f t="shared" si="15"/>
        <v>0.60822898032200357</v>
      </c>
    </row>
    <row r="514" spans="1:14" x14ac:dyDescent="0.15">
      <c r="A514" t="s">
        <v>19079</v>
      </c>
      <c r="B514" t="s">
        <v>19080</v>
      </c>
      <c r="C514" t="s">
        <v>28</v>
      </c>
      <c r="D514">
        <v>2014</v>
      </c>
      <c r="E514" s="2">
        <v>0.60822898032200357</v>
      </c>
      <c r="F514">
        <v>23</v>
      </c>
      <c r="G514">
        <v>3.29</v>
      </c>
      <c r="H514">
        <v>1</v>
      </c>
      <c r="I514">
        <v>4</v>
      </c>
      <c r="J514">
        <v>1</v>
      </c>
      <c r="K514">
        <v>4</v>
      </c>
      <c r="L514">
        <v>7</v>
      </c>
      <c r="M514">
        <f t="shared" ref="M514:M577" si="16">SUM(H514:L514)</f>
        <v>17</v>
      </c>
      <c r="N514" s="2">
        <f t="shared" ref="N514:N577" si="17">M514/27.95</f>
        <v>0.60822898032200357</v>
      </c>
    </row>
    <row r="515" spans="1:14" x14ac:dyDescent="0.15">
      <c r="A515" t="s">
        <v>19103</v>
      </c>
      <c r="B515" t="s">
        <v>19104</v>
      </c>
      <c r="C515" t="s">
        <v>28</v>
      </c>
      <c r="D515">
        <v>2014</v>
      </c>
      <c r="E515" s="2">
        <v>0.60822898032200357</v>
      </c>
      <c r="F515">
        <v>23</v>
      </c>
      <c r="G515">
        <v>3.29</v>
      </c>
      <c r="H515">
        <v>1</v>
      </c>
      <c r="I515">
        <v>5</v>
      </c>
      <c r="J515">
        <v>7</v>
      </c>
      <c r="K515">
        <v>1</v>
      </c>
      <c r="L515">
        <v>3</v>
      </c>
      <c r="M515">
        <f t="shared" si="16"/>
        <v>17</v>
      </c>
      <c r="N515" s="2">
        <f t="shared" si="17"/>
        <v>0.60822898032200357</v>
      </c>
    </row>
    <row r="516" spans="1:14" x14ac:dyDescent="0.15">
      <c r="A516" t="s">
        <v>19112</v>
      </c>
      <c r="B516" t="s">
        <v>19113</v>
      </c>
      <c r="C516" t="s">
        <v>28</v>
      </c>
      <c r="D516">
        <v>2014</v>
      </c>
      <c r="E516" s="2">
        <v>0.60822898032200357</v>
      </c>
      <c r="F516">
        <v>23</v>
      </c>
      <c r="G516">
        <v>3.29</v>
      </c>
      <c r="H516">
        <v>3</v>
      </c>
      <c r="I516">
        <v>2</v>
      </c>
      <c r="J516">
        <v>2</v>
      </c>
      <c r="K516">
        <v>5</v>
      </c>
      <c r="L516">
        <v>5</v>
      </c>
      <c r="M516">
        <f t="shared" si="16"/>
        <v>17</v>
      </c>
      <c r="N516" s="2">
        <f t="shared" si="17"/>
        <v>0.60822898032200357</v>
      </c>
    </row>
    <row r="517" spans="1:14" x14ac:dyDescent="0.15">
      <c r="A517" t="s">
        <v>19513</v>
      </c>
      <c r="B517" t="s">
        <v>19514</v>
      </c>
      <c r="C517" t="s">
        <v>28</v>
      </c>
      <c r="D517">
        <v>2014</v>
      </c>
      <c r="E517" s="2">
        <v>0.60822898032200357</v>
      </c>
      <c r="F517">
        <v>22</v>
      </c>
      <c r="G517">
        <v>3.14</v>
      </c>
      <c r="H517">
        <v>1</v>
      </c>
      <c r="I517">
        <v>3</v>
      </c>
      <c r="J517">
        <v>4</v>
      </c>
      <c r="K517">
        <v>6</v>
      </c>
      <c r="L517">
        <v>3</v>
      </c>
      <c r="M517">
        <f t="shared" si="16"/>
        <v>17</v>
      </c>
      <c r="N517" s="2">
        <f t="shared" si="17"/>
        <v>0.60822898032200357</v>
      </c>
    </row>
    <row r="518" spans="1:14" x14ac:dyDescent="0.15">
      <c r="A518" t="s">
        <v>19519</v>
      </c>
      <c r="B518" t="s">
        <v>19520</v>
      </c>
      <c r="C518" t="s">
        <v>28</v>
      </c>
      <c r="D518">
        <v>2014</v>
      </c>
      <c r="E518" s="2">
        <v>0.60822898032200357</v>
      </c>
      <c r="F518">
        <v>22</v>
      </c>
      <c r="G518">
        <v>3.14</v>
      </c>
      <c r="H518">
        <v>3</v>
      </c>
      <c r="I518">
        <v>2</v>
      </c>
      <c r="J518">
        <v>5</v>
      </c>
      <c r="K518">
        <v>3</v>
      </c>
      <c r="L518">
        <v>4</v>
      </c>
      <c r="M518">
        <f t="shared" si="16"/>
        <v>17</v>
      </c>
      <c r="N518" s="2">
        <f t="shared" si="17"/>
        <v>0.60822898032200357</v>
      </c>
    </row>
    <row r="519" spans="1:14" x14ac:dyDescent="0.15">
      <c r="A519" t="s">
        <v>19543</v>
      </c>
      <c r="B519" t="s">
        <v>19544</v>
      </c>
      <c r="C519" t="s">
        <v>28</v>
      </c>
      <c r="D519">
        <v>2014</v>
      </c>
      <c r="E519" s="2">
        <v>0.60822898032200357</v>
      </c>
      <c r="F519">
        <v>22</v>
      </c>
      <c r="G519">
        <v>3.14</v>
      </c>
      <c r="H519">
        <v>0</v>
      </c>
      <c r="I519">
        <v>1</v>
      </c>
      <c r="J519">
        <v>6</v>
      </c>
      <c r="K519">
        <v>6</v>
      </c>
      <c r="L519">
        <v>4</v>
      </c>
      <c r="M519">
        <f t="shared" si="16"/>
        <v>17</v>
      </c>
      <c r="N519" s="2">
        <f t="shared" si="17"/>
        <v>0.60822898032200357</v>
      </c>
    </row>
    <row r="520" spans="1:14" x14ac:dyDescent="0.15">
      <c r="A520" t="s">
        <v>19558</v>
      </c>
      <c r="B520" t="s">
        <v>19559</v>
      </c>
      <c r="C520" t="s">
        <v>28</v>
      </c>
      <c r="D520">
        <v>2014</v>
      </c>
      <c r="E520" s="2">
        <v>0.60822898032200357</v>
      </c>
      <c r="F520">
        <v>22</v>
      </c>
      <c r="G520">
        <v>3.14</v>
      </c>
      <c r="H520">
        <v>2</v>
      </c>
      <c r="I520">
        <v>2</v>
      </c>
      <c r="J520">
        <v>2</v>
      </c>
      <c r="K520">
        <v>4</v>
      </c>
      <c r="L520">
        <v>7</v>
      </c>
      <c r="M520">
        <f t="shared" si="16"/>
        <v>17</v>
      </c>
      <c r="N520" s="2">
        <f t="shared" si="17"/>
        <v>0.60822898032200357</v>
      </c>
    </row>
    <row r="521" spans="1:14" x14ac:dyDescent="0.15">
      <c r="A521" t="s">
        <v>19963</v>
      </c>
      <c r="B521" t="s">
        <v>19964</v>
      </c>
      <c r="C521" t="s">
        <v>28</v>
      </c>
      <c r="D521">
        <v>2014</v>
      </c>
      <c r="E521" s="2">
        <v>0.60822898032200357</v>
      </c>
      <c r="F521">
        <v>21</v>
      </c>
      <c r="G521">
        <v>3</v>
      </c>
      <c r="H521">
        <v>1</v>
      </c>
      <c r="I521">
        <v>4</v>
      </c>
      <c r="J521">
        <v>4</v>
      </c>
      <c r="K521">
        <v>5</v>
      </c>
      <c r="L521">
        <v>3</v>
      </c>
      <c r="M521">
        <f t="shared" si="16"/>
        <v>17</v>
      </c>
      <c r="N521" s="2">
        <f t="shared" si="17"/>
        <v>0.60822898032200357</v>
      </c>
    </row>
    <row r="522" spans="1:14" x14ac:dyDescent="0.15">
      <c r="A522" t="s">
        <v>19966</v>
      </c>
      <c r="B522" t="s">
        <v>19967</v>
      </c>
      <c r="C522" t="s">
        <v>28</v>
      </c>
      <c r="D522">
        <v>2014</v>
      </c>
      <c r="E522" s="2">
        <v>0.60822898032200357</v>
      </c>
      <c r="F522">
        <v>21</v>
      </c>
      <c r="G522">
        <v>3</v>
      </c>
      <c r="H522">
        <v>1</v>
      </c>
      <c r="I522">
        <v>1</v>
      </c>
      <c r="J522">
        <v>6</v>
      </c>
      <c r="K522">
        <v>5</v>
      </c>
      <c r="L522">
        <v>4</v>
      </c>
      <c r="M522">
        <f t="shared" si="16"/>
        <v>17</v>
      </c>
      <c r="N522" s="2">
        <f t="shared" si="17"/>
        <v>0.60822898032200357</v>
      </c>
    </row>
    <row r="523" spans="1:14" x14ac:dyDescent="0.15">
      <c r="A523" t="s">
        <v>19975</v>
      </c>
      <c r="B523" t="s">
        <v>19976</v>
      </c>
      <c r="C523" t="s">
        <v>28</v>
      </c>
      <c r="D523">
        <v>2014</v>
      </c>
      <c r="E523" s="2">
        <v>0.60822898032200357</v>
      </c>
      <c r="F523">
        <v>21</v>
      </c>
      <c r="G523">
        <v>3</v>
      </c>
      <c r="H523">
        <v>0</v>
      </c>
      <c r="I523">
        <v>5</v>
      </c>
      <c r="J523">
        <v>3</v>
      </c>
      <c r="K523">
        <v>3</v>
      </c>
      <c r="L523">
        <v>6</v>
      </c>
      <c r="M523">
        <f t="shared" si="16"/>
        <v>17</v>
      </c>
      <c r="N523" s="2">
        <f t="shared" si="17"/>
        <v>0.60822898032200357</v>
      </c>
    </row>
    <row r="524" spans="1:14" x14ac:dyDescent="0.15">
      <c r="A524" t="s">
        <v>19984</v>
      </c>
      <c r="B524" t="s">
        <v>19985</v>
      </c>
      <c r="C524" t="s">
        <v>28</v>
      </c>
      <c r="D524">
        <v>2014</v>
      </c>
      <c r="E524" s="2">
        <v>0.60822898032200357</v>
      </c>
      <c r="F524">
        <v>21</v>
      </c>
      <c r="G524">
        <v>3</v>
      </c>
      <c r="H524">
        <v>0</v>
      </c>
      <c r="I524">
        <v>3</v>
      </c>
      <c r="J524">
        <v>5</v>
      </c>
      <c r="K524">
        <v>2</v>
      </c>
      <c r="L524">
        <v>7</v>
      </c>
      <c r="M524">
        <f t="shared" si="16"/>
        <v>17</v>
      </c>
      <c r="N524" s="2">
        <f t="shared" si="17"/>
        <v>0.60822898032200357</v>
      </c>
    </row>
    <row r="525" spans="1:14" x14ac:dyDescent="0.15">
      <c r="A525" t="s">
        <v>19990</v>
      </c>
      <c r="B525" t="s">
        <v>19991</v>
      </c>
      <c r="C525" t="s">
        <v>28</v>
      </c>
      <c r="D525">
        <v>2014</v>
      </c>
      <c r="E525" s="2">
        <v>0.60822898032200357</v>
      </c>
      <c r="F525">
        <v>21</v>
      </c>
      <c r="G525">
        <v>3</v>
      </c>
      <c r="H525">
        <v>0</v>
      </c>
      <c r="I525">
        <v>2</v>
      </c>
      <c r="J525">
        <v>3</v>
      </c>
      <c r="K525">
        <v>9</v>
      </c>
      <c r="L525">
        <v>3</v>
      </c>
      <c r="M525">
        <f t="shared" si="16"/>
        <v>17</v>
      </c>
      <c r="N525" s="2">
        <f t="shared" si="17"/>
        <v>0.60822898032200357</v>
      </c>
    </row>
    <row r="526" spans="1:14" x14ac:dyDescent="0.15">
      <c r="A526" t="s">
        <v>19996</v>
      </c>
      <c r="B526" t="s">
        <v>19997</v>
      </c>
      <c r="C526" t="s">
        <v>28</v>
      </c>
      <c r="D526">
        <v>2014</v>
      </c>
      <c r="E526" s="2">
        <v>0.60822898032200357</v>
      </c>
      <c r="F526">
        <v>21</v>
      </c>
      <c r="G526">
        <v>3</v>
      </c>
      <c r="H526">
        <v>1</v>
      </c>
      <c r="I526">
        <v>5</v>
      </c>
      <c r="J526">
        <v>5</v>
      </c>
      <c r="K526">
        <v>5</v>
      </c>
      <c r="L526">
        <v>1</v>
      </c>
      <c r="M526">
        <f t="shared" si="16"/>
        <v>17</v>
      </c>
      <c r="N526" s="2">
        <f t="shared" si="17"/>
        <v>0.60822898032200357</v>
      </c>
    </row>
    <row r="527" spans="1:14" x14ac:dyDescent="0.15">
      <c r="A527" t="s">
        <v>20926</v>
      </c>
      <c r="B527" t="s">
        <v>20927</v>
      </c>
      <c r="C527" t="s">
        <v>28</v>
      </c>
      <c r="D527">
        <v>2014</v>
      </c>
      <c r="E527" s="2">
        <v>0.60822898032200357</v>
      </c>
      <c r="F527">
        <v>19</v>
      </c>
      <c r="G527">
        <v>2.71</v>
      </c>
      <c r="H527">
        <v>0</v>
      </c>
      <c r="I527">
        <v>7</v>
      </c>
      <c r="J527">
        <v>4</v>
      </c>
      <c r="K527">
        <v>2</v>
      </c>
      <c r="L527">
        <v>4</v>
      </c>
      <c r="M527">
        <f t="shared" si="16"/>
        <v>17</v>
      </c>
      <c r="N527" s="2">
        <f t="shared" si="17"/>
        <v>0.60822898032200357</v>
      </c>
    </row>
    <row r="528" spans="1:14" x14ac:dyDescent="0.15">
      <c r="A528" t="s">
        <v>20950</v>
      </c>
      <c r="B528" t="s">
        <v>20951</v>
      </c>
      <c r="C528" t="s">
        <v>28</v>
      </c>
      <c r="D528">
        <v>2014</v>
      </c>
      <c r="E528" s="2">
        <v>0.60822898032200357</v>
      </c>
      <c r="F528">
        <v>19</v>
      </c>
      <c r="G528">
        <v>2.71</v>
      </c>
      <c r="H528">
        <v>1</v>
      </c>
      <c r="I528">
        <v>4</v>
      </c>
      <c r="J528">
        <v>3</v>
      </c>
      <c r="K528">
        <v>5</v>
      </c>
      <c r="L528">
        <v>4</v>
      </c>
      <c r="M528">
        <f t="shared" si="16"/>
        <v>17</v>
      </c>
      <c r="N528" s="2">
        <f t="shared" si="17"/>
        <v>0.60822898032200357</v>
      </c>
    </row>
    <row r="529" spans="1:14" x14ac:dyDescent="0.15">
      <c r="A529" t="s">
        <v>20962</v>
      </c>
      <c r="B529" t="s">
        <v>20963</v>
      </c>
      <c r="C529" t="s">
        <v>28</v>
      </c>
      <c r="D529">
        <v>2014</v>
      </c>
      <c r="E529" s="2">
        <v>0.60822898032200357</v>
      </c>
      <c r="F529">
        <v>19</v>
      </c>
      <c r="G529">
        <v>2.71</v>
      </c>
      <c r="H529">
        <v>7</v>
      </c>
      <c r="I529">
        <v>2</v>
      </c>
      <c r="J529">
        <v>6</v>
      </c>
      <c r="K529">
        <v>0</v>
      </c>
      <c r="L529">
        <v>2</v>
      </c>
      <c r="M529">
        <f t="shared" si="16"/>
        <v>17</v>
      </c>
      <c r="N529" s="2">
        <f t="shared" si="17"/>
        <v>0.60822898032200357</v>
      </c>
    </row>
    <row r="530" spans="1:14" x14ac:dyDescent="0.15">
      <c r="A530" t="s">
        <v>21377</v>
      </c>
      <c r="B530" t="s">
        <v>21378</v>
      </c>
      <c r="C530" t="s">
        <v>28</v>
      </c>
      <c r="D530">
        <v>2014</v>
      </c>
      <c r="E530" s="2">
        <v>0.60822898032200357</v>
      </c>
      <c r="F530">
        <v>18</v>
      </c>
      <c r="G530">
        <v>2.57</v>
      </c>
      <c r="H530">
        <v>1</v>
      </c>
      <c r="I530">
        <v>1</v>
      </c>
      <c r="J530">
        <v>4</v>
      </c>
      <c r="K530">
        <v>4</v>
      </c>
      <c r="L530">
        <v>7</v>
      </c>
      <c r="M530">
        <f t="shared" si="16"/>
        <v>17</v>
      </c>
      <c r="N530" s="2">
        <f t="shared" si="17"/>
        <v>0.60822898032200357</v>
      </c>
    </row>
    <row r="531" spans="1:14" x14ac:dyDescent="0.15">
      <c r="A531" t="s">
        <v>21413</v>
      </c>
      <c r="B531" t="s">
        <v>21414</v>
      </c>
      <c r="C531" t="s">
        <v>28</v>
      </c>
      <c r="D531">
        <v>2014</v>
      </c>
      <c r="E531" s="2">
        <v>0.60822898032200357</v>
      </c>
      <c r="F531">
        <v>18</v>
      </c>
      <c r="G531">
        <v>2.57</v>
      </c>
      <c r="H531">
        <v>2</v>
      </c>
      <c r="I531">
        <v>2</v>
      </c>
      <c r="J531">
        <v>6</v>
      </c>
      <c r="K531">
        <v>2</v>
      </c>
      <c r="L531">
        <v>5</v>
      </c>
      <c r="M531">
        <f t="shared" si="16"/>
        <v>17</v>
      </c>
      <c r="N531" s="2">
        <f t="shared" si="17"/>
        <v>0.60822898032200357</v>
      </c>
    </row>
    <row r="532" spans="1:14" x14ac:dyDescent="0.15">
      <c r="A532" t="s">
        <v>21428</v>
      </c>
      <c r="B532" t="s">
        <v>21429</v>
      </c>
      <c r="C532" t="s">
        <v>28</v>
      </c>
      <c r="D532">
        <v>2014</v>
      </c>
      <c r="E532" s="2">
        <v>0.60822898032200357</v>
      </c>
      <c r="F532">
        <v>18</v>
      </c>
      <c r="G532">
        <v>2.57</v>
      </c>
      <c r="H532">
        <v>1</v>
      </c>
      <c r="I532">
        <v>6</v>
      </c>
      <c r="J532">
        <v>2</v>
      </c>
      <c r="K532">
        <v>2</v>
      </c>
      <c r="L532">
        <v>6</v>
      </c>
      <c r="M532">
        <f t="shared" si="16"/>
        <v>17</v>
      </c>
      <c r="N532" s="2">
        <f t="shared" si="17"/>
        <v>0.60822898032200357</v>
      </c>
    </row>
    <row r="533" spans="1:14" x14ac:dyDescent="0.15">
      <c r="A533" t="s">
        <v>16998</v>
      </c>
      <c r="B533" t="s">
        <v>16999</v>
      </c>
      <c r="C533" t="s">
        <v>28</v>
      </c>
      <c r="D533">
        <v>2014</v>
      </c>
      <c r="E533" s="2">
        <v>0.57245080500894452</v>
      </c>
      <c r="F533">
        <v>28</v>
      </c>
      <c r="G533">
        <v>4</v>
      </c>
      <c r="H533">
        <v>1</v>
      </c>
      <c r="I533">
        <v>5</v>
      </c>
      <c r="J533">
        <v>5</v>
      </c>
      <c r="K533">
        <v>4</v>
      </c>
      <c r="L533">
        <v>1</v>
      </c>
      <c r="M533">
        <f t="shared" si="16"/>
        <v>16</v>
      </c>
      <c r="N533" s="2">
        <f t="shared" si="17"/>
        <v>0.57245080500894452</v>
      </c>
    </row>
    <row r="534" spans="1:14" x14ac:dyDescent="0.15">
      <c r="A534" t="s">
        <v>17846</v>
      </c>
      <c r="B534" t="s">
        <v>17847</v>
      </c>
      <c r="C534" t="s">
        <v>28</v>
      </c>
      <c r="D534">
        <v>2014</v>
      </c>
      <c r="E534" s="2">
        <v>0.57245080500894452</v>
      </c>
      <c r="F534">
        <v>26</v>
      </c>
      <c r="G534">
        <v>3.71</v>
      </c>
      <c r="H534">
        <v>0</v>
      </c>
      <c r="I534">
        <v>3</v>
      </c>
      <c r="J534">
        <v>6</v>
      </c>
      <c r="K534">
        <v>3</v>
      </c>
      <c r="L534">
        <v>4</v>
      </c>
      <c r="M534">
        <f t="shared" si="16"/>
        <v>16</v>
      </c>
      <c r="N534" s="2">
        <f t="shared" si="17"/>
        <v>0.57245080500894452</v>
      </c>
    </row>
    <row r="535" spans="1:14" x14ac:dyDescent="0.15">
      <c r="A535" t="s">
        <v>18639</v>
      </c>
      <c r="B535" t="s">
        <v>18640</v>
      </c>
      <c r="C535" t="s">
        <v>28</v>
      </c>
      <c r="D535">
        <v>2014</v>
      </c>
      <c r="E535" s="2">
        <v>0.57245080500894452</v>
      </c>
      <c r="F535">
        <v>24</v>
      </c>
      <c r="G535">
        <v>3.43</v>
      </c>
      <c r="H535">
        <v>0</v>
      </c>
      <c r="I535">
        <v>2</v>
      </c>
      <c r="J535">
        <v>5</v>
      </c>
      <c r="K535">
        <v>6</v>
      </c>
      <c r="L535">
        <v>3</v>
      </c>
      <c r="M535">
        <f t="shared" si="16"/>
        <v>16</v>
      </c>
      <c r="N535" s="2">
        <f t="shared" si="17"/>
        <v>0.57245080500894452</v>
      </c>
    </row>
    <row r="536" spans="1:14" x14ac:dyDescent="0.15">
      <c r="A536" t="s">
        <v>18642</v>
      </c>
      <c r="B536" t="s">
        <v>18643</v>
      </c>
      <c r="C536" t="s">
        <v>28</v>
      </c>
      <c r="D536">
        <v>2014</v>
      </c>
      <c r="E536" s="2">
        <v>0.57245080500894452</v>
      </c>
      <c r="F536">
        <v>24</v>
      </c>
      <c r="G536">
        <v>3.43</v>
      </c>
      <c r="H536">
        <v>0</v>
      </c>
      <c r="I536">
        <v>3</v>
      </c>
      <c r="J536">
        <v>6</v>
      </c>
      <c r="K536">
        <v>5</v>
      </c>
      <c r="L536">
        <v>2</v>
      </c>
      <c r="M536">
        <f t="shared" si="16"/>
        <v>16</v>
      </c>
      <c r="N536" s="2">
        <f t="shared" si="17"/>
        <v>0.57245080500894452</v>
      </c>
    </row>
    <row r="537" spans="1:14" x14ac:dyDescent="0.15">
      <c r="A537" t="s">
        <v>18660</v>
      </c>
      <c r="B537" t="s">
        <v>18661</v>
      </c>
      <c r="C537" t="s">
        <v>28</v>
      </c>
      <c r="D537">
        <v>2014</v>
      </c>
      <c r="E537" s="2">
        <v>0.57245080500894452</v>
      </c>
      <c r="F537">
        <v>24</v>
      </c>
      <c r="G537">
        <v>3.43</v>
      </c>
      <c r="H537">
        <v>2</v>
      </c>
      <c r="I537">
        <v>4</v>
      </c>
      <c r="J537">
        <v>3</v>
      </c>
      <c r="K537">
        <v>2</v>
      </c>
      <c r="L537">
        <v>5</v>
      </c>
      <c r="M537">
        <f t="shared" si="16"/>
        <v>16</v>
      </c>
      <c r="N537" s="2">
        <f t="shared" si="17"/>
        <v>0.57245080500894452</v>
      </c>
    </row>
    <row r="538" spans="1:14" x14ac:dyDescent="0.15">
      <c r="A538" t="s">
        <v>19070</v>
      </c>
      <c r="B538" t="s">
        <v>19071</v>
      </c>
      <c r="C538" t="s">
        <v>28</v>
      </c>
      <c r="D538">
        <v>2014</v>
      </c>
      <c r="E538" s="2">
        <v>0.57245080500894452</v>
      </c>
      <c r="F538">
        <v>23</v>
      </c>
      <c r="G538">
        <v>3.29</v>
      </c>
      <c r="H538">
        <v>0</v>
      </c>
      <c r="I538">
        <v>5</v>
      </c>
      <c r="J538">
        <v>1</v>
      </c>
      <c r="K538">
        <v>5</v>
      </c>
      <c r="L538">
        <v>5</v>
      </c>
      <c r="M538">
        <f t="shared" si="16"/>
        <v>16</v>
      </c>
      <c r="N538" s="2">
        <f t="shared" si="17"/>
        <v>0.57245080500894452</v>
      </c>
    </row>
    <row r="539" spans="1:14" x14ac:dyDescent="0.15">
      <c r="A539" t="s">
        <v>19082</v>
      </c>
      <c r="B539" t="s">
        <v>19083</v>
      </c>
      <c r="C539" t="s">
        <v>28</v>
      </c>
      <c r="D539">
        <v>2014</v>
      </c>
      <c r="E539" s="2">
        <v>0.57245080500894452</v>
      </c>
      <c r="F539">
        <v>23</v>
      </c>
      <c r="G539">
        <v>3.29</v>
      </c>
      <c r="H539">
        <v>1</v>
      </c>
      <c r="I539">
        <v>4</v>
      </c>
      <c r="J539">
        <v>0</v>
      </c>
      <c r="K539">
        <v>5</v>
      </c>
      <c r="L539">
        <v>6</v>
      </c>
      <c r="M539">
        <f t="shared" si="16"/>
        <v>16</v>
      </c>
      <c r="N539" s="2">
        <f t="shared" si="17"/>
        <v>0.57245080500894452</v>
      </c>
    </row>
    <row r="540" spans="1:14" x14ac:dyDescent="0.15">
      <c r="A540" t="s">
        <v>19100</v>
      </c>
      <c r="B540" t="s">
        <v>19101</v>
      </c>
      <c r="C540" t="s">
        <v>28</v>
      </c>
      <c r="D540">
        <v>2014</v>
      </c>
      <c r="E540" s="2">
        <v>0.57245080500894452</v>
      </c>
      <c r="F540">
        <v>23</v>
      </c>
      <c r="G540">
        <v>3.29</v>
      </c>
      <c r="H540">
        <v>1</v>
      </c>
      <c r="I540">
        <v>1</v>
      </c>
      <c r="J540">
        <v>2</v>
      </c>
      <c r="K540">
        <v>4</v>
      </c>
      <c r="L540">
        <v>8</v>
      </c>
      <c r="M540">
        <f t="shared" si="16"/>
        <v>16</v>
      </c>
      <c r="N540" s="2">
        <f t="shared" si="17"/>
        <v>0.57245080500894452</v>
      </c>
    </row>
    <row r="541" spans="1:14" x14ac:dyDescent="0.15">
      <c r="A541" t="s">
        <v>19115</v>
      </c>
      <c r="B541" t="s">
        <v>19116</v>
      </c>
      <c r="C541" t="s">
        <v>28</v>
      </c>
      <c r="D541">
        <v>2014</v>
      </c>
      <c r="E541" s="2">
        <v>0.57245080500894452</v>
      </c>
      <c r="F541">
        <v>23</v>
      </c>
      <c r="G541">
        <v>3.29</v>
      </c>
      <c r="H541">
        <v>0</v>
      </c>
      <c r="I541">
        <v>0</v>
      </c>
      <c r="J541">
        <v>5</v>
      </c>
      <c r="K541">
        <v>3</v>
      </c>
      <c r="L541">
        <v>8</v>
      </c>
      <c r="M541">
        <f t="shared" si="16"/>
        <v>16</v>
      </c>
      <c r="N541" s="2">
        <f t="shared" si="17"/>
        <v>0.57245080500894452</v>
      </c>
    </row>
    <row r="542" spans="1:14" x14ac:dyDescent="0.15">
      <c r="A542" t="s">
        <v>19507</v>
      </c>
      <c r="B542" t="s">
        <v>19508</v>
      </c>
      <c r="C542" t="s">
        <v>28</v>
      </c>
      <c r="D542">
        <v>2014</v>
      </c>
      <c r="E542" s="2">
        <v>0.57245080500894452</v>
      </c>
      <c r="F542">
        <v>22</v>
      </c>
      <c r="G542">
        <v>3.14</v>
      </c>
      <c r="H542">
        <v>0</v>
      </c>
      <c r="I542">
        <v>5</v>
      </c>
      <c r="J542">
        <v>5</v>
      </c>
      <c r="K542">
        <v>3</v>
      </c>
      <c r="L542">
        <v>3</v>
      </c>
      <c r="M542">
        <f t="shared" si="16"/>
        <v>16</v>
      </c>
      <c r="N542" s="2">
        <f t="shared" si="17"/>
        <v>0.57245080500894452</v>
      </c>
    </row>
    <row r="543" spans="1:14" x14ac:dyDescent="0.15">
      <c r="A543" t="s">
        <v>19510</v>
      </c>
      <c r="B543" t="s">
        <v>19511</v>
      </c>
      <c r="C543" t="s">
        <v>28</v>
      </c>
      <c r="D543">
        <v>2014</v>
      </c>
      <c r="E543" s="2">
        <v>0.57245080500894452</v>
      </c>
      <c r="F543">
        <v>22</v>
      </c>
      <c r="G543">
        <v>3.14</v>
      </c>
      <c r="H543">
        <v>0</v>
      </c>
      <c r="I543">
        <v>3</v>
      </c>
      <c r="J543">
        <v>4</v>
      </c>
      <c r="K543">
        <v>4</v>
      </c>
      <c r="L543">
        <v>5</v>
      </c>
      <c r="M543">
        <f t="shared" si="16"/>
        <v>16</v>
      </c>
      <c r="N543" s="2">
        <f t="shared" si="17"/>
        <v>0.57245080500894452</v>
      </c>
    </row>
    <row r="544" spans="1:14" x14ac:dyDescent="0.15">
      <c r="A544" t="s">
        <v>19534</v>
      </c>
      <c r="B544" t="s">
        <v>19535</v>
      </c>
      <c r="C544" t="s">
        <v>28</v>
      </c>
      <c r="D544">
        <v>2014</v>
      </c>
      <c r="E544" s="2">
        <v>0.57245080500894452</v>
      </c>
      <c r="F544">
        <v>22</v>
      </c>
      <c r="G544">
        <v>3.14</v>
      </c>
      <c r="H544">
        <v>0</v>
      </c>
      <c r="I544">
        <v>2</v>
      </c>
      <c r="J544">
        <v>2</v>
      </c>
      <c r="K544">
        <v>7</v>
      </c>
      <c r="L544">
        <v>5</v>
      </c>
      <c r="M544">
        <f t="shared" si="16"/>
        <v>16</v>
      </c>
      <c r="N544" s="2">
        <f t="shared" si="17"/>
        <v>0.57245080500894452</v>
      </c>
    </row>
    <row r="545" spans="1:14" x14ac:dyDescent="0.15">
      <c r="A545" t="s">
        <v>19555</v>
      </c>
      <c r="B545" t="s">
        <v>19556</v>
      </c>
      <c r="C545" t="s">
        <v>28</v>
      </c>
      <c r="D545">
        <v>2014</v>
      </c>
      <c r="E545" s="2">
        <v>0.57245080500894452</v>
      </c>
      <c r="F545">
        <v>22</v>
      </c>
      <c r="G545">
        <v>3.14</v>
      </c>
      <c r="H545">
        <v>2</v>
      </c>
      <c r="I545">
        <v>5</v>
      </c>
      <c r="J545">
        <v>2</v>
      </c>
      <c r="K545">
        <v>4</v>
      </c>
      <c r="L545">
        <v>3</v>
      </c>
      <c r="M545">
        <f t="shared" si="16"/>
        <v>16</v>
      </c>
      <c r="N545" s="2">
        <f t="shared" si="17"/>
        <v>0.57245080500894452</v>
      </c>
    </row>
    <row r="546" spans="1:14" x14ac:dyDescent="0.15">
      <c r="A546" t="s">
        <v>19948</v>
      </c>
      <c r="B546" t="s">
        <v>19949</v>
      </c>
      <c r="C546" t="s">
        <v>28</v>
      </c>
      <c r="D546">
        <v>2014</v>
      </c>
      <c r="E546" s="2">
        <v>0.57245080500894452</v>
      </c>
      <c r="F546">
        <v>21</v>
      </c>
      <c r="G546">
        <v>3</v>
      </c>
      <c r="H546">
        <v>0</v>
      </c>
      <c r="I546">
        <v>0</v>
      </c>
      <c r="J546">
        <v>4</v>
      </c>
      <c r="K546">
        <v>6</v>
      </c>
      <c r="L546">
        <v>6</v>
      </c>
      <c r="M546">
        <f t="shared" si="16"/>
        <v>16</v>
      </c>
      <c r="N546" s="2">
        <f t="shared" si="17"/>
        <v>0.57245080500894452</v>
      </c>
    </row>
    <row r="547" spans="1:14" x14ac:dyDescent="0.15">
      <c r="A547" t="s">
        <v>19951</v>
      </c>
      <c r="B547" t="s">
        <v>19952</v>
      </c>
      <c r="C547" t="s">
        <v>28</v>
      </c>
      <c r="D547">
        <v>2014</v>
      </c>
      <c r="E547" s="2">
        <v>0.57245080500894452</v>
      </c>
      <c r="F547">
        <v>21</v>
      </c>
      <c r="G547">
        <v>3</v>
      </c>
      <c r="H547">
        <v>0</v>
      </c>
      <c r="I547">
        <v>5</v>
      </c>
      <c r="J547">
        <v>4</v>
      </c>
      <c r="K547">
        <v>1</v>
      </c>
      <c r="L547">
        <v>6</v>
      </c>
      <c r="M547">
        <f t="shared" si="16"/>
        <v>16</v>
      </c>
      <c r="N547" s="2">
        <f t="shared" si="17"/>
        <v>0.57245080500894452</v>
      </c>
    </row>
    <row r="548" spans="1:14" x14ac:dyDescent="0.15">
      <c r="A548" t="s">
        <v>19957</v>
      </c>
      <c r="B548" t="s">
        <v>19958</v>
      </c>
      <c r="C548" t="s">
        <v>28</v>
      </c>
      <c r="D548">
        <v>2014</v>
      </c>
      <c r="E548" s="2">
        <v>0.57245080500894452</v>
      </c>
      <c r="F548">
        <v>21</v>
      </c>
      <c r="G548">
        <v>3</v>
      </c>
      <c r="H548">
        <v>0</v>
      </c>
      <c r="I548">
        <v>2</v>
      </c>
      <c r="J548">
        <v>6</v>
      </c>
      <c r="K548">
        <v>5</v>
      </c>
      <c r="L548">
        <v>3</v>
      </c>
      <c r="M548">
        <f t="shared" si="16"/>
        <v>16</v>
      </c>
      <c r="N548" s="2">
        <f t="shared" si="17"/>
        <v>0.57245080500894452</v>
      </c>
    </row>
    <row r="549" spans="1:14" x14ac:dyDescent="0.15">
      <c r="A549" t="s">
        <v>20441</v>
      </c>
      <c r="B549" t="s">
        <v>20442</v>
      </c>
      <c r="C549" t="s">
        <v>28</v>
      </c>
      <c r="D549">
        <v>2014</v>
      </c>
      <c r="E549" s="2">
        <v>0.57245080500894452</v>
      </c>
      <c r="F549">
        <v>20</v>
      </c>
      <c r="G549">
        <v>2.86</v>
      </c>
      <c r="H549">
        <v>0</v>
      </c>
      <c r="I549">
        <v>2</v>
      </c>
      <c r="J549">
        <v>6</v>
      </c>
      <c r="K549">
        <v>6</v>
      </c>
      <c r="L549">
        <v>2</v>
      </c>
      <c r="M549">
        <f t="shared" si="16"/>
        <v>16</v>
      </c>
      <c r="N549" s="2">
        <f t="shared" si="17"/>
        <v>0.57245080500894452</v>
      </c>
    </row>
    <row r="550" spans="1:14" x14ac:dyDescent="0.15">
      <c r="A550" t="s">
        <v>20468</v>
      </c>
      <c r="B550" t="s">
        <v>20469</v>
      </c>
      <c r="C550" t="s">
        <v>28</v>
      </c>
      <c r="D550">
        <v>2014</v>
      </c>
      <c r="E550" s="2">
        <v>0.57245080500894452</v>
      </c>
      <c r="F550">
        <v>20</v>
      </c>
      <c r="G550">
        <v>2.86</v>
      </c>
      <c r="H550">
        <v>3</v>
      </c>
      <c r="I550">
        <v>4</v>
      </c>
      <c r="J550">
        <v>4</v>
      </c>
      <c r="K550">
        <v>2</v>
      </c>
      <c r="L550">
        <v>3</v>
      </c>
      <c r="M550">
        <f t="shared" si="16"/>
        <v>16</v>
      </c>
      <c r="N550" s="2">
        <f t="shared" si="17"/>
        <v>0.57245080500894452</v>
      </c>
    </row>
    <row r="551" spans="1:14" x14ac:dyDescent="0.15">
      <c r="A551" t="s">
        <v>20485</v>
      </c>
      <c r="B551" t="s">
        <v>20486</v>
      </c>
      <c r="C551" t="s">
        <v>28</v>
      </c>
      <c r="D551">
        <v>2014</v>
      </c>
      <c r="E551" s="2">
        <v>0.57245080500894452</v>
      </c>
      <c r="F551">
        <v>20</v>
      </c>
      <c r="G551">
        <v>2.86</v>
      </c>
      <c r="H551">
        <v>1</v>
      </c>
      <c r="I551">
        <v>3</v>
      </c>
      <c r="J551">
        <v>5</v>
      </c>
      <c r="K551">
        <v>5</v>
      </c>
      <c r="L551">
        <v>2</v>
      </c>
      <c r="M551">
        <f t="shared" si="16"/>
        <v>16</v>
      </c>
      <c r="N551" s="2">
        <f t="shared" si="17"/>
        <v>0.57245080500894452</v>
      </c>
    </row>
    <row r="552" spans="1:14" x14ac:dyDescent="0.15">
      <c r="A552" t="s">
        <v>20488</v>
      </c>
      <c r="B552" t="s">
        <v>20489</v>
      </c>
      <c r="C552" t="s">
        <v>28</v>
      </c>
      <c r="D552">
        <v>2014</v>
      </c>
      <c r="E552" s="2">
        <v>0.57245080500894452</v>
      </c>
      <c r="F552">
        <v>20</v>
      </c>
      <c r="G552">
        <v>2.86</v>
      </c>
      <c r="H552">
        <v>0</v>
      </c>
      <c r="I552">
        <v>5</v>
      </c>
      <c r="J552">
        <v>3</v>
      </c>
      <c r="K552">
        <v>6</v>
      </c>
      <c r="L552">
        <v>2</v>
      </c>
      <c r="M552">
        <f t="shared" si="16"/>
        <v>16</v>
      </c>
      <c r="N552" s="2">
        <f t="shared" si="17"/>
        <v>0.57245080500894452</v>
      </c>
    </row>
    <row r="553" spans="1:14" x14ac:dyDescent="0.15">
      <c r="A553" t="s">
        <v>20491</v>
      </c>
      <c r="B553" t="s">
        <v>20492</v>
      </c>
      <c r="C553" t="s">
        <v>28</v>
      </c>
      <c r="D553">
        <v>2014</v>
      </c>
      <c r="E553" s="2">
        <v>0.57245080500894452</v>
      </c>
      <c r="F553">
        <v>20</v>
      </c>
      <c r="G553">
        <v>2.86</v>
      </c>
      <c r="H553">
        <v>0</v>
      </c>
      <c r="I553">
        <v>0</v>
      </c>
      <c r="J553">
        <v>6</v>
      </c>
      <c r="K553">
        <v>5</v>
      </c>
      <c r="L553">
        <v>5</v>
      </c>
      <c r="M553">
        <f t="shared" si="16"/>
        <v>16</v>
      </c>
      <c r="N553" s="2">
        <f t="shared" si="17"/>
        <v>0.57245080500894452</v>
      </c>
    </row>
    <row r="554" spans="1:14" x14ac:dyDescent="0.15">
      <c r="A554" t="s">
        <v>20497</v>
      </c>
      <c r="B554" t="s">
        <v>20498</v>
      </c>
      <c r="C554" t="s">
        <v>28</v>
      </c>
      <c r="D554">
        <v>2014</v>
      </c>
      <c r="E554" s="2">
        <v>0.57245080500894452</v>
      </c>
      <c r="F554">
        <v>20</v>
      </c>
      <c r="G554">
        <v>2.86</v>
      </c>
      <c r="H554">
        <v>0</v>
      </c>
      <c r="I554">
        <v>4</v>
      </c>
      <c r="J554">
        <v>3</v>
      </c>
      <c r="K554">
        <v>4</v>
      </c>
      <c r="L554">
        <v>5</v>
      </c>
      <c r="M554">
        <f t="shared" si="16"/>
        <v>16</v>
      </c>
      <c r="N554" s="2">
        <f t="shared" si="17"/>
        <v>0.57245080500894452</v>
      </c>
    </row>
    <row r="555" spans="1:14" x14ac:dyDescent="0.15">
      <c r="A555" t="s">
        <v>20500</v>
      </c>
      <c r="B555" t="s">
        <v>20501</v>
      </c>
      <c r="C555" t="s">
        <v>28</v>
      </c>
      <c r="D555">
        <v>2014</v>
      </c>
      <c r="E555" s="2">
        <v>0.57245080500894452</v>
      </c>
      <c r="F555">
        <v>20</v>
      </c>
      <c r="G555">
        <v>2.86</v>
      </c>
      <c r="H555">
        <v>3</v>
      </c>
      <c r="I555">
        <v>2</v>
      </c>
      <c r="J555">
        <v>3</v>
      </c>
      <c r="K555">
        <v>4</v>
      </c>
      <c r="L555">
        <v>4</v>
      </c>
      <c r="M555">
        <f t="shared" si="16"/>
        <v>16</v>
      </c>
      <c r="N555" s="2">
        <f t="shared" si="17"/>
        <v>0.57245080500894452</v>
      </c>
    </row>
    <row r="556" spans="1:14" x14ac:dyDescent="0.15">
      <c r="A556" t="s">
        <v>20929</v>
      </c>
      <c r="B556" t="s">
        <v>20930</v>
      </c>
      <c r="C556" t="s">
        <v>28</v>
      </c>
      <c r="D556">
        <v>2014</v>
      </c>
      <c r="E556" s="2">
        <v>0.57245080500894452</v>
      </c>
      <c r="F556">
        <v>19</v>
      </c>
      <c r="G556">
        <v>2.71</v>
      </c>
      <c r="H556">
        <v>1</v>
      </c>
      <c r="I556">
        <v>2</v>
      </c>
      <c r="J556">
        <v>8</v>
      </c>
      <c r="K556">
        <v>1</v>
      </c>
      <c r="L556">
        <v>4</v>
      </c>
      <c r="M556">
        <f t="shared" si="16"/>
        <v>16</v>
      </c>
      <c r="N556" s="2">
        <f t="shared" si="17"/>
        <v>0.57245080500894452</v>
      </c>
    </row>
    <row r="557" spans="1:14" x14ac:dyDescent="0.15">
      <c r="A557" t="s">
        <v>20938</v>
      </c>
      <c r="B557" t="s">
        <v>20939</v>
      </c>
      <c r="C557" t="s">
        <v>28</v>
      </c>
      <c r="D557">
        <v>2014</v>
      </c>
      <c r="E557" s="2">
        <v>0.57245080500894452</v>
      </c>
      <c r="F557">
        <v>19</v>
      </c>
      <c r="G557">
        <v>2.71</v>
      </c>
      <c r="H557">
        <v>0</v>
      </c>
      <c r="I557">
        <v>5</v>
      </c>
      <c r="J557">
        <v>2</v>
      </c>
      <c r="K557">
        <v>5</v>
      </c>
      <c r="L557">
        <v>4</v>
      </c>
      <c r="M557">
        <f t="shared" si="16"/>
        <v>16</v>
      </c>
      <c r="N557" s="2">
        <f t="shared" si="17"/>
        <v>0.57245080500894452</v>
      </c>
    </row>
    <row r="558" spans="1:14" x14ac:dyDescent="0.15">
      <c r="A558" t="s">
        <v>20947</v>
      </c>
      <c r="B558" t="s">
        <v>20948</v>
      </c>
      <c r="C558" t="s">
        <v>28</v>
      </c>
      <c r="D558">
        <v>2014</v>
      </c>
      <c r="E558" s="2">
        <v>0.57245080500894452</v>
      </c>
      <c r="F558">
        <v>19</v>
      </c>
      <c r="G558">
        <v>2.71</v>
      </c>
      <c r="H558">
        <v>1</v>
      </c>
      <c r="I558">
        <v>5</v>
      </c>
      <c r="J558">
        <v>6</v>
      </c>
      <c r="K558">
        <v>2</v>
      </c>
      <c r="L558">
        <v>2</v>
      </c>
      <c r="M558">
        <f t="shared" si="16"/>
        <v>16</v>
      </c>
      <c r="N558" s="2">
        <f t="shared" si="17"/>
        <v>0.57245080500894452</v>
      </c>
    </row>
    <row r="559" spans="1:14" x14ac:dyDescent="0.15">
      <c r="A559" t="s">
        <v>20953</v>
      </c>
      <c r="B559" t="s">
        <v>20954</v>
      </c>
      <c r="C559" t="s">
        <v>28</v>
      </c>
      <c r="D559">
        <v>2014</v>
      </c>
      <c r="E559" s="2">
        <v>0.57245080500894452</v>
      </c>
      <c r="F559">
        <v>19</v>
      </c>
      <c r="G559">
        <v>2.71</v>
      </c>
      <c r="H559">
        <v>2</v>
      </c>
      <c r="I559">
        <v>3</v>
      </c>
      <c r="J559">
        <v>7</v>
      </c>
      <c r="K559">
        <v>2</v>
      </c>
      <c r="L559">
        <v>2</v>
      </c>
      <c r="M559">
        <f t="shared" si="16"/>
        <v>16</v>
      </c>
      <c r="N559" s="2">
        <f t="shared" si="17"/>
        <v>0.57245080500894452</v>
      </c>
    </row>
    <row r="560" spans="1:14" x14ac:dyDescent="0.15">
      <c r="A560" t="s">
        <v>20965</v>
      </c>
      <c r="B560" t="s">
        <v>20966</v>
      </c>
      <c r="C560" t="s">
        <v>28</v>
      </c>
      <c r="D560">
        <v>2014</v>
      </c>
      <c r="E560" s="2">
        <v>0.57245080500894452</v>
      </c>
      <c r="F560">
        <v>19</v>
      </c>
      <c r="G560">
        <v>2.71</v>
      </c>
      <c r="H560">
        <v>2</v>
      </c>
      <c r="I560">
        <v>4</v>
      </c>
      <c r="J560">
        <v>4</v>
      </c>
      <c r="K560">
        <v>3</v>
      </c>
      <c r="L560">
        <v>3</v>
      </c>
      <c r="M560">
        <f t="shared" si="16"/>
        <v>16</v>
      </c>
      <c r="N560" s="2">
        <f t="shared" si="17"/>
        <v>0.57245080500894452</v>
      </c>
    </row>
    <row r="561" spans="1:14" x14ac:dyDescent="0.15">
      <c r="A561" t="s">
        <v>21365</v>
      </c>
      <c r="B561" t="s">
        <v>21366</v>
      </c>
      <c r="C561" t="s">
        <v>28</v>
      </c>
      <c r="D561">
        <v>2014</v>
      </c>
      <c r="E561" s="2">
        <v>0.57245080500894452</v>
      </c>
      <c r="F561">
        <v>18</v>
      </c>
      <c r="G561">
        <v>2.57</v>
      </c>
      <c r="H561">
        <v>0</v>
      </c>
      <c r="I561">
        <v>6</v>
      </c>
      <c r="J561">
        <v>2</v>
      </c>
      <c r="K561">
        <v>5</v>
      </c>
      <c r="L561">
        <v>3</v>
      </c>
      <c r="M561">
        <f t="shared" si="16"/>
        <v>16</v>
      </c>
      <c r="N561" s="2">
        <f t="shared" si="17"/>
        <v>0.57245080500894452</v>
      </c>
    </row>
    <row r="562" spans="1:14" x14ac:dyDescent="0.15">
      <c r="A562" t="s">
        <v>21368</v>
      </c>
      <c r="B562" t="s">
        <v>21369</v>
      </c>
      <c r="C562" t="s">
        <v>28</v>
      </c>
      <c r="D562">
        <v>2014</v>
      </c>
      <c r="E562" s="2">
        <v>0.57245080500894452</v>
      </c>
      <c r="F562">
        <v>18</v>
      </c>
      <c r="G562">
        <v>2.57</v>
      </c>
      <c r="H562">
        <v>0</v>
      </c>
      <c r="I562">
        <v>2</v>
      </c>
      <c r="J562">
        <v>4</v>
      </c>
      <c r="K562">
        <v>6</v>
      </c>
      <c r="L562">
        <v>4</v>
      </c>
      <c r="M562">
        <f t="shared" si="16"/>
        <v>16</v>
      </c>
      <c r="N562" s="2">
        <f t="shared" si="17"/>
        <v>0.57245080500894452</v>
      </c>
    </row>
    <row r="563" spans="1:14" x14ac:dyDescent="0.15">
      <c r="A563" t="s">
        <v>21814</v>
      </c>
      <c r="B563" t="s">
        <v>21815</v>
      </c>
      <c r="C563" t="s">
        <v>28</v>
      </c>
      <c r="D563">
        <v>2014</v>
      </c>
      <c r="E563" s="2">
        <v>0.57245080500894452</v>
      </c>
      <c r="F563">
        <v>17</v>
      </c>
      <c r="G563">
        <v>2.4300000000000002</v>
      </c>
      <c r="H563">
        <v>1</v>
      </c>
      <c r="I563">
        <v>5</v>
      </c>
      <c r="J563">
        <v>6</v>
      </c>
      <c r="K563">
        <v>2</v>
      </c>
      <c r="L563">
        <v>2</v>
      </c>
      <c r="M563">
        <f t="shared" si="16"/>
        <v>16</v>
      </c>
      <c r="N563" s="2">
        <f t="shared" si="17"/>
        <v>0.57245080500894452</v>
      </c>
    </row>
    <row r="564" spans="1:14" x14ac:dyDescent="0.15">
      <c r="A564" t="s">
        <v>21829</v>
      </c>
      <c r="B564" t="s">
        <v>21830</v>
      </c>
      <c r="C564" t="s">
        <v>28</v>
      </c>
      <c r="D564">
        <v>2014</v>
      </c>
      <c r="E564" s="2">
        <v>0.57245080500894452</v>
      </c>
      <c r="F564">
        <v>17</v>
      </c>
      <c r="G564">
        <v>2.4300000000000002</v>
      </c>
      <c r="H564">
        <v>0</v>
      </c>
      <c r="I564">
        <v>4</v>
      </c>
      <c r="J564">
        <v>3</v>
      </c>
      <c r="K564">
        <v>8</v>
      </c>
      <c r="L564">
        <v>1</v>
      </c>
      <c r="M564">
        <f t="shared" si="16"/>
        <v>16</v>
      </c>
      <c r="N564" s="2">
        <f t="shared" si="17"/>
        <v>0.57245080500894452</v>
      </c>
    </row>
    <row r="565" spans="1:14" x14ac:dyDescent="0.15">
      <c r="A565" t="s">
        <v>21847</v>
      </c>
      <c r="B565" t="s">
        <v>21848</v>
      </c>
      <c r="C565" t="s">
        <v>28</v>
      </c>
      <c r="D565">
        <v>2014</v>
      </c>
      <c r="E565" s="2">
        <v>0.57245080500894452</v>
      </c>
      <c r="F565">
        <v>17</v>
      </c>
      <c r="G565">
        <v>2.4300000000000002</v>
      </c>
      <c r="H565">
        <v>1</v>
      </c>
      <c r="I565">
        <v>3</v>
      </c>
      <c r="J565">
        <v>6</v>
      </c>
      <c r="K565">
        <v>3</v>
      </c>
      <c r="L565">
        <v>3</v>
      </c>
      <c r="M565">
        <f t="shared" si="16"/>
        <v>16</v>
      </c>
      <c r="N565" s="2">
        <f t="shared" si="17"/>
        <v>0.57245080500894452</v>
      </c>
    </row>
    <row r="566" spans="1:14" x14ac:dyDescent="0.15">
      <c r="A566" t="s">
        <v>22254</v>
      </c>
      <c r="B566" t="s">
        <v>22255</v>
      </c>
      <c r="C566" t="s">
        <v>28</v>
      </c>
      <c r="D566">
        <v>2014</v>
      </c>
      <c r="E566" s="2">
        <v>0.57245080500894452</v>
      </c>
      <c r="F566">
        <v>16</v>
      </c>
      <c r="G566">
        <v>2.29</v>
      </c>
      <c r="H566">
        <v>2</v>
      </c>
      <c r="I566">
        <v>2</v>
      </c>
      <c r="J566">
        <v>7</v>
      </c>
      <c r="K566">
        <v>4</v>
      </c>
      <c r="L566">
        <v>1</v>
      </c>
      <c r="M566">
        <f t="shared" si="16"/>
        <v>16</v>
      </c>
      <c r="N566" s="2">
        <f t="shared" si="17"/>
        <v>0.57245080500894452</v>
      </c>
    </row>
    <row r="567" spans="1:14" x14ac:dyDescent="0.15">
      <c r="A567" t="s">
        <v>17849</v>
      </c>
      <c r="B567" t="s">
        <v>17850</v>
      </c>
      <c r="C567" t="s">
        <v>28</v>
      </c>
      <c r="D567">
        <v>2014</v>
      </c>
      <c r="E567" s="2">
        <v>0.53667262969588547</v>
      </c>
      <c r="F567">
        <v>26</v>
      </c>
      <c r="G567">
        <v>3.71</v>
      </c>
      <c r="H567">
        <v>0</v>
      </c>
      <c r="I567">
        <v>0</v>
      </c>
      <c r="J567">
        <v>6</v>
      </c>
      <c r="K567">
        <v>5</v>
      </c>
      <c r="L567">
        <v>4</v>
      </c>
      <c r="M567">
        <f t="shared" si="16"/>
        <v>15</v>
      </c>
      <c r="N567" s="2">
        <f t="shared" si="17"/>
        <v>0.53667262969588547</v>
      </c>
    </row>
    <row r="568" spans="1:14" x14ac:dyDescent="0.15">
      <c r="A568" t="s">
        <v>18630</v>
      </c>
      <c r="B568" t="s">
        <v>18631</v>
      </c>
      <c r="C568" t="s">
        <v>28</v>
      </c>
      <c r="D568">
        <v>2014</v>
      </c>
      <c r="E568" s="2">
        <v>0.53667262969588547</v>
      </c>
      <c r="F568">
        <v>24</v>
      </c>
      <c r="G568">
        <v>3.43</v>
      </c>
      <c r="H568">
        <v>0</v>
      </c>
      <c r="I568">
        <v>2</v>
      </c>
      <c r="J568">
        <v>6</v>
      </c>
      <c r="K568">
        <v>5</v>
      </c>
      <c r="L568">
        <v>2</v>
      </c>
      <c r="M568">
        <f t="shared" si="16"/>
        <v>15</v>
      </c>
      <c r="N568" s="2">
        <f t="shared" si="17"/>
        <v>0.53667262969588547</v>
      </c>
    </row>
    <row r="569" spans="1:14" x14ac:dyDescent="0.15">
      <c r="A569" t="s">
        <v>19052</v>
      </c>
      <c r="B569" t="s">
        <v>19053</v>
      </c>
      <c r="C569" t="s">
        <v>28</v>
      </c>
      <c r="D569">
        <v>2014</v>
      </c>
      <c r="E569" s="2">
        <v>0.53667262969588547</v>
      </c>
      <c r="F569">
        <v>23</v>
      </c>
      <c r="G569">
        <v>3.29</v>
      </c>
      <c r="H569">
        <v>0</v>
      </c>
      <c r="I569">
        <v>2</v>
      </c>
      <c r="J569">
        <v>4</v>
      </c>
      <c r="K569">
        <v>5</v>
      </c>
      <c r="L569">
        <v>4</v>
      </c>
      <c r="M569">
        <f t="shared" si="16"/>
        <v>15</v>
      </c>
      <c r="N569" s="2">
        <f t="shared" si="17"/>
        <v>0.53667262969588547</v>
      </c>
    </row>
    <row r="570" spans="1:14" x14ac:dyDescent="0.15">
      <c r="A570" t="s">
        <v>19067</v>
      </c>
      <c r="B570" t="s">
        <v>19068</v>
      </c>
      <c r="C570" t="s">
        <v>28</v>
      </c>
      <c r="D570">
        <v>2014</v>
      </c>
      <c r="E570" s="2">
        <v>0.53667262969588547</v>
      </c>
      <c r="F570">
        <v>23</v>
      </c>
      <c r="G570">
        <v>3.29</v>
      </c>
      <c r="H570">
        <v>0</v>
      </c>
      <c r="I570">
        <v>3</v>
      </c>
      <c r="J570">
        <v>3</v>
      </c>
      <c r="K570">
        <v>3</v>
      </c>
      <c r="L570">
        <v>6</v>
      </c>
      <c r="M570">
        <f t="shared" si="16"/>
        <v>15</v>
      </c>
      <c r="N570" s="2">
        <f t="shared" si="17"/>
        <v>0.53667262969588547</v>
      </c>
    </row>
    <row r="571" spans="1:14" x14ac:dyDescent="0.15">
      <c r="A571" t="s">
        <v>19531</v>
      </c>
      <c r="B571" t="s">
        <v>19532</v>
      </c>
      <c r="C571" t="s">
        <v>28</v>
      </c>
      <c r="D571">
        <v>2014</v>
      </c>
      <c r="E571" s="2">
        <v>0.53667262969588547</v>
      </c>
      <c r="F571">
        <v>22</v>
      </c>
      <c r="G571">
        <v>3.14</v>
      </c>
      <c r="H571">
        <v>1</v>
      </c>
      <c r="I571">
        <v>4</v>
      </c>
      <c r="J571">
        <v>4</v>
      </c>
      <c r="K571">
        <v>3</v>
      </c>
      <c r="L571">
        <v>3</v>
      </c>
      <c r="M571">
        <f t="shared" si="16"/>
        <v>15</v>
      </c>
      <c r="N571" s="2">
        <f t="shared" si="17"/>
        <v>0.53667262969588547</v>
      </c>
    </row>
    <row r="572" spans="1:14" x14ac:dyDescent="0.15">
      <c r="A572" t="s">
        <v>19540</v>
      </c>
      <c r="B572" t="s">
        <v>19541</v>
      </c>
      <c r="C572" t="s">
        <v>28</v>
      </c>
      <c r="D572">
        <v>2014</v>
      </c>
      <c r="E572" s="2">
        <v>0.53667262969588547</v>
      </c>
      <c r="F572">
        <v>22</v>
      </c>
      <c r="G572">
        <v>3.14</v>
      </c>
      <c r="H572">
        <v>0</v>
      </c>
      <c r="I572">
        <v>3</v>
      </c>
      <c r="J572">
        <v>2</v>
      </c>
      <c r="K572">
        <v>6</v>
      </c>
      <c r="L572">
        <v>4</v>
      </c>
      <c r="M572">
        <f t="shared" si="16"/>
        <v>15</v>
      </c>
      <c r="N572" s="2">
        <f t="shared" si="17"/>
        <v>0.53667262969588547</v>
      </c>
    </row>
    <row r="573" spans="1:14" x14ac:dyDescent="0.15">
      <c r="A573" t="s">
        <v>19954</v>
      </c>
      <c r="B573" t="s">
        <v>19955</v>
      </c>
      <c r="C573" t="s">
        <v>28</v>
      </c>
      <c r="D573">
        <v>2014</v>
      </c>
      <c r="E573" s="2">
        <v>0.53667262969588547</v>
      </c>
      <c r="F573">
        <v>21</v>
      </c>
      <c r="G573">
        <v>3</v>
      </c>
      <c r="H573">
        <v>0</v>
      </c>
      <c r="I573">
        <v>3</v>
      </c>
      <c r="J573">
        <v>2</v>
      </c>
      <c r="K573">
        <v>5</v>
      </c>
      <c r="L573">
        <v>5</v>
      </c>
      <c r="M573">
        <f t="shared" si="16"/>
        <v>15</v>
      </c>
      <c r="N573" s="2">
        <f t="shared" si="17"/>
        <v>0.53667262969588547</v>
      </c>
    </row>
    <row r="574" spans="1:14" x14ac:dyDescent="0.15">
      <c r="A574" t="s">
        <v>19972</v>
      </c>
      <c r="B574" t="s">
        <v>19973</v>
      </c>
      <c r="C574" t="s">
        <v>28</v>
      </c>
      <c r="D574">
        <v>2014</v>
      </c>
      <c r="E574" s="2">
        <v>0.53667262969588547</v>
      </c>
      <c r="F574">
        <v>21</v>
      </c>
      <c r="G574">
        <v>3</v>
      </c>
      <c r="H574">
        <v>0</v>
      </c>
      <c r="I574">
        <v>5</v>
      </c>
      <c r="J574">
        <v>3</v>
      </c>
      <c r="K574">
        <v>2</v>
      </c>
      <c r="L574">
        <v>5</v>
      </c>
      <c r="M574">
        <f t="shared" si="16"/>
        <v>15</v>
      </c>
      <c r="N574" s="2">
        <f t="shared" si="17"/>
        <v>0.53667262969588547</v>
      </c>
    </row>
    <row r="575" spans="1:14" x14ac:dyDescent="0.15">
      <c r="A575" t="s">
        <v>19999</v>
      </c>
      <c r="B575" t="s">
        <v>20000</v>
      </c>
      <c r="C575" t="s">
        <v>28</v>
      </c>
      <c r="D575">
        <v>2014</v>
      </c>
      <c r="E575" s="2">
        <v>0.53667262969588547</v>
      </c>
      <c r="F575">
        <v>21</v>
      </c>
      <c r="G575">
        <v>3</v>
      </c>
      <c r="H575">
        <v>1</v>
      </c>
      <c r="I575">
        <v>3</v>
      </c>
      <c r="J575">
        <v>4</v>
      </c>
      <c r="K575">
        <v>3</v>
      </c>
      <c r="L575">
        <v>4</v>
      </c>
      <c r="M575">
        <f t="shared" si="16"/>
        <v>15</v>
      </c>
      <c r="N575" s="2">
        <f t="shared" si="17"/>
        <v>0.53667262969588547</v>
      </c>
    </row>
    <row r="576" spans="1:14" x14ac:dyDescent="0.15">
      <c r="A576" t="s">
        <v>20002</v>
      </c>
      <c r="B576" t="s">
        <v>20003</v>
      </c>
      <c r="C576" t="s">
        <v>28</v>
      </c>
      <c r="D576">
        <v>2014</v>
      </c>
      <c r="E576" s="2">
        <v>0.53667262969588547</v>
      </c>
      <c r="F576">
        <v>21</v>
      </c>
      <c r="G576">
        <v>3</v>
      </c>
      <c r="H576">
        <v>2</v>
      </c>
      <c r="I576">
        <v>2</v>
      </c>
      <c r="J576">
        <v>5</v>
      </c>
      <c r="K576">
        <v>4</v>
      </c>
      <c r="L576">
        <v>2</v>
      </c>
      <c r="M576">
        <f t="shared" si="16"/>
        <v>15</v>
      </c>
      <c r="N576" s="2">
        <f t="shared" si="17"/>
        <v>0.53667262969588547</v>
      </c>
    </row>
    <row r="577" spans="1:14" x14ac:dyDescent="0.15">
      <c r="A577" t="s">
        <v>20011</v>
      </c>
      <c r="B577" t="s">
        <v>20012</v>
      </c>
      <c r="C577" t="s">
        <v>28</v>
      </c>
      <c r="D577">
        <v>2014</v>
      </c>
      <c r="E577" s="2">
        <v>0.53667262969588547</v>
      </c>
      <c r="F577">
        <v>21</v>
      </c>
      <c r="G577">
        <v>3</v>
      </c>
      <c r="H577">
        <v>3</v>
      </c>
      <c r="I577">
        <v>1</v>
      </c>
      <c r="J577">
        <v>6</v>
      </c>
      <c r="K577">
        <v>2</v>
      </c>
      <c r="L577">
        <v>3</v>
      </c>
      <c r="M577">
        <f t="shared" si="16"/>
        <v>15</v>
      </c>
      <c r="N577" s="2">
        <f t="shared" si="17"/>
        <v>0.53667262969588547</v>
      </c>
    </row>
    <row r="578" spans="1:14" x14ac:dyDescent="0.15">
      <c r="A578" t="s">
        <v>20447</v>
      </c>
      <c r="B578" t="s">
        <v>20448</v>
      </c>
      <c r="C578" t="s">
        <v>28</v>
      </c>
      <c r="D578">
        <v>2014</v>
      </c>
      <c r="E578" s="2">
        <v>0.53667262969588547</v>
      </c>
      <c r="F578">
        <v>20</v>
      </c>
      <c r="G578">
        <v>2.86</v>
      </c>
      <c r="H578">
        <v>0</v>
      </c>
      <c r="I578">
        <v>1</v>
      </c>
      <c r="J578">
        <v>4</v>
      </c>
      <c r="K578">
        <v>3</v>
      </c>
      <c r="L578">
        <v>7</v>
      </c>
      <c r="M578">
        <f t="shared" ref="M578:M641" si="18">SUM(H578:L578)</f>
        <v>15</v>
      </c>
      <c r="N578" s="2">
        <f t="shared" ref="N578:N641" si="19">M578/27.95</f>
        <v>0.53667262969588547</v>
      </c>
    </row>
    <row r="579" spans="1:14" x14ac:dyDescent="0.15">
      <c r="A579" t="s">
        <v>20459</v>
      </c>
      <c r="B579" t="s">
        <v>20460</v>
      </c>
      <c r="C579" t="s">
        <v>28</v>
      </c>
      <c r="D579">
        <v>2014</v>
      </c>
      <c r="E579" s="2">
        <v>0.53667262969588547</v>
      </c>
      <c r="F579">
        <v>20</v>
      </c>
      <c r="G579">
        <v>2.86</v>
      </c>
      <c r="H579">
        <v>1</v>
      </c>
      <c r="I579">
        <v>4</v>
      </c>
      <c r="J579">
        <v>5</v>
      </c>
      <c r="K579">
        <v>5</v>
      </c>
      <c r="L579">
        <v>0</v>
      </c>
      <c r="M579">
        <f t="shared" si="18"/>
        <v>15</v>
      </c>
      <c r="N579" s="2">
        <f t="shared" si="19"/>
        <v>0.53667262969588547</v>
      </c>
    </row>
    <row r="580" spans="1:14" x14ac:dyDescent="0.15">
      <c r="A580" t="s">
        <v>20465</v>
      </c>
      <c r="B580" t="s">
        <v>20466</v>
      </c>
      <c r="C580" t="s">
        <v>28</v>
      </c>
      <c r="D580">
        <v>2014</v>
      </c>
      <c r="E580" s="2">
        <v>0.53667262969588547</v>
      </c>
      <c r="F580">
        <v>20</v>
      </c>
      <c r="G580">
        <v>2.86</v>
      </c>
      <c r="H580">
        <v>0</v>
      </c>
      <c r="I580">
        <v>3</v>
      </c>
      <c r="J580">
        <v>3</v>
      </c>
      <c r="K580">
        <v>3</v>
      </c>
      <c r="L580">
        <v>6</v>
      </c>
      <c r="M580">
        <f t="shared" si="18"/>
        <v>15</v>
      </c>
      <c r="N580" s="2">
        <f t="shared" si="19"/>
        <v>0.53667262969588547</v>
      </c>
    </row>
    <row r="581" spans="1:14" x14ac:dyDescent="0.15">
      <c r="A581" t="s">
        <v>20479</v>
      </c>
      <c r="B581" t="s">
        <v>20480</v>
      </c>
      <c r="C581" t="s">
        <v>28</v>
      </c>
      <c r="D581">
        <v>2014</v>
      </c>
      <c r="E581" s="2">
        <v>0.53667262969588547</v>
      </c>
      <c r="F581">
        <v>20</v>
      </c>
      <c r="G581">
        <v>2.86</v>
      </c>
      <c r="H581">
        <v>1</v>
      </c>
      <c r="I581">
        <v>2</v>
      </c>
      <c r="J581">
        <v>5</v>
      </c>
      <c r="K581">
        <v>3</v>
      </c>
      <c r="L581">
        <v>4</v>
      </c>
      <c r="M581">
        <f t="shared" si="18"/>
        <v>15</v>
      </c>
      <c r="N581" s="2">
        <f t="shared" si="19"/>
        <v>0.53667262969588547</v>
      </c>
    </row>
    <row r="582" spans="1:14" x14ac:dyDescent="0.15">
      <c r="A582" t="s">
        <v>20935</v>
      </c>
      <c r="B582" t="s">
        <v>20936</v>
      </c>
      <c r="C582" t="s">
        <v>28</v>
      </c>
      <c r="D582">
        <v>2014</v>
      </c>
      <c r="E582" s="2">
        <v>0.53667262969588547</v>
      </c>
      <c r="F582">
        <v>19</v>
      </c>
      <c r="G582">
        <v>2.71</v>
      </c>
      <c r="H582">
        <v>0</v>
      </c>
      <c r="I582">
        <v>2</v>
      </c>
      <c r="J582">
        <v>2</v>
      </c>
      <c r="K582">
        <v>9</v>
      </c>
      <c r="L582">
        <v>2</v>
      </c>
      <c r="M582">
        <f t="shared" si="18"/>
        <v>15</v>
      </c>
      <c r="N582" s="2">
        <f t="shared" si="19"/>
        <v>0.53667262969588547</v>
      </c>
    </row>
    <row r="583" spans="1:14" x14ac:dyDescent="0.15">
      <c r="A583" t="s">
        <v>20944</v>
      </c>
      <c r="B583" t="s">
        <v>20945</v>
      </c>
      <c r="C583" t="s">
        <v>28</v>
      </c>
      <c r="D583">
        <v>2014</v>
      </c>
      <c r="E583" s="2">
        <v>0.53667262969588547</v>
      </c>
      <c r="F583">
        <v>19</v>
      </c>
      <c r="G583">
        <v>2.71</v>
      </c>
      <c r="H583">
        <v>0</v>
      </c>
      <c r="I583">
        <v>6</v>
      </c>
      <c r="J583">
        <v>3</v>
      </c>
      <c r="K583">
        <v>2</v>
      </c>
      <c r="L583">
        <v>4</v>
      </c>
      <c r="M583">
        <f t="shared" si="18"/>
        <v>15</v>
      </c>
      <c r="N583" s="2">
        <f t="shared" si="19"/>
        <v>0.53667262969588547</v>
      </c>
    </row>
    <row r="584" spans="1:14" x14ac:dyDescent="0.15">
      <c r="A584" t="s">
        <v>20959</v>
      </c>
      <c r="B584" t="s">
        <v>20960</v>
      </c>
      <c r="C584" t="s">
        <v>28</v>
      </c>
      <c r="D584">
        <v>2014</v>
      </c>
      <c r="E584" s="2">
        <v>0.53667262969588547</v>
      </c>
      <c r="F584">
        <v>19</v>
      </c>
      <c r="G584">
        <v>2.71</v>
      </c>
      <c r="H584">
        <v>0</v>
      </c>
      <c r="I584">
        <v>2</v>
      </c>
      <c r="J584">
        <v>3</v>
      </c>
      <c r="K584">
        <v>2</v>
      </c>
      <c r="L584">
        <v>8</v>
      </c>
      <c r="M584">
        <f t="shared" si="18"/>
        <v>15</v>
      </c>
      <c r="N584" s="2">
        <f t="shared" si="19"/>
        <v>0.53667262969588547</v>
      </c>
    </row>
    <row r="585" spans="1:14" x14ac:dyDescent="0.15">
      <c r="A585" t="s">
        <v>20968</v>
      </c>
      <c r="B585" t="s">
        <v>20969</v>
      </c>
      <c r="C585" t="s">
        <v>28</v>
      </c>
      <c r="D585">
        <v>2014</v>
      </c>
      <c r="E585" s="2">
        <v>0.53667262969588547</v>
      </c>
      <c r="F585">
        <v>19</v>
      </c>
      <c r="G585">
        <v>2.71</v>
      </c>
      <c r="H585">
        <v>1</v>
      </c>
      <c r="I585">
        <v>4</v>
      </c>
      <c r="J585">
        <v>3</v>
      </c>
      <c r="K585">
        <v>5</v>
      </c>
      <c r="L585">
        <v>2</v>
      </c>
      <c r="M585">
        <f t="shared" si="18"/>
        <v>15</v>
      </c>
      <c r="N585" s="2">
        <f t="shared" si="19"/>
        <v>0.53667262969588547</v>
      </c>
    </row>
    <row r="586" spans="1:14" x14ac:dyDescent="0.15">
      <c r="A586" t="s">
        <v>21401</v>
      </c>
      <c r="B586" t="s">
        <v>21402</v>
      </c>
      <c r="C586" t="s">
        <v>28</v>
      </c>
      <c r="D586">
        <v>2014</v>
      </c>
      <c r="E586" s="2">
        <v>0.53667262969588547</v>
      </c>
      <c r="F586">
        <v>18</v>
      </c>
      <c r="G586">
        <v>2.57</v>
      </c>
      <c r="H586">
        <v>1</v>
      </c>
      <c r="I586">
        <v>5</v>
      </c>
      <c r="J586">
        <v>1</v>
      </c>
      <c r="K586">
        <v>4</v>
      </c>
      <c r="L586">
        <v>4</v>
      </c>
      <c r="M586">
        <f t="shared" si="18"/>
        <v>15</v>
      </c>
      <c r="N586" s="2">
        <f t="shared" si="19"/>
        <v>0.53667262969588547</v>
      </c>
    </row>
    <row r="587" spans="1:14" x14ac:dyDescent="0.15">
      <c r="A587" t="s">
        <v>21410</v>
      </c>
      <c r="B587" t="s">
        <v>21411</v>
      </c>
      <c r="C587" t="s">
        <v>28</v>
      </c>
      <c r="D587">
        <v>2014</v>
      </c>
      <c r="E587" s="2">
        <v>0.53667262969588547</v>
      </c>
      <c r="F587">
        <v>18</v>
      </c>
      <c r="G587">
        <v>2.57</v>
      </c>
      <c r="H587">
        <v>1</v>
      </c>
      <c r="I587">
        <v>1</v>
      </c>
      <c r="J587">
        <v>8</v>
      </c>
      <c r="K587">
        <v>4</v>
      </c>
      <c r="L587">
        <v>1</v>
      </c>
      <c r="M587">
        <f t="shared" si="18"/>
        <v>15</v>
      </c>
      <c r="N587" s="2">
        <f t="shared" si="19"/>
        <v>0.53667262969588547</v>
      </c>
    </row>
    <row r="588" spans="1:14" x14ac:dyDescent="0.15">
      <c r="A588" t="s">
        <v>21823</v>
      </c>
      <c r="B588" t="s">
        <v>21824</v>
      </c>
      <c r="C588" t="s">
        <v>28</v>
      </c>
      <c r="D588">
        <v>2014</v>
      </c>
      <c r="E588" s="2">
        <v>0.53667262969588547</v>
      </c>
      <c r="F588">
        <v>17</v>
      </c>
      <c r="G588">
        <v>2.4300000000000002</v>
      </c>
      <c r="H588">
        <v>0</v>
      </c>
      <c r="I588">
        <v>1</v>
      </c>
      <c r="J588">
        <v>6</v>
      </c>
      <c r="K588">
        <v>2</v>
      </c>
      <c r="L588">
        <v>6</v>
      </c>
      <c r="M588">
        <f t="shared" si="18"/>
        <v>15</v>
      </c>
      <c r="N588" s="2">
        <f t="shared" si="19"/>
        <v>0.53667262969588547</v>
      </c>
    </row>
    <row r="589" spans="1:14" x14ac:dyDescent="0.15">
      <c r="A589" t="s">
        <v>21844</v>
      </c>
      <c r="B589" t="s">
        <v>21845</v>
      </c>
      <c r="C589" t="s">
        <v>28</v>
      </c>
      <c r="D589">
        <v>2014</v>
      </c>
      <c r="E589" s="2">
        <v>0.53667262969588547</v>
      </c>
      <c r="F589">
        <v>17</v>
      </c>
      <c r="G589">
        <v>2.4300000000000002</v>
      </c>
      <c r="H589">
        <v>3</v>
      </c>
      <c r="I589">
        <v>6</v>
      </c>
      <c r="J589">
        <v>1</v>
      </c>
      <c r="K589">
        <v>1</v>
      </c>
      <c r="L589">
        <v>4</v>
      </c>
      <c r="M589">
        <f t="shared" si="18"/>
        <v>15</v>
      </c>
      <c r="N589" s="2">
        <f t="shared" si="19"/>
        <v>0.53667262969588547</v>
      </c>
    </row>
    <row r="590" spans="1:14" x14ac:dyDescent="0.15">
      <c r="A590" t="s">
        <v>21850</v>
      </c>
      <c r="B590" t="s">
        <v>21851</v>
      </c>
      <c r="C590" t="s">
        <v>28</v>
      </c>
      <c r="D590">
        <v>2014</v>
      </c>
      <c r="E590" s="2">
        <v>0.53667262969588547</v>
      </c>
      <c r="F590">
        <v>17</v>
      </c>
      <c r="G590">
        <v>2.4300000000000002</v>
      </c>
      <c r="H590">
        <v>0</v>
      </c>
      <c r="I590">
        <v>5</v>
      </c>
      <c r="J590">
        <v>4</v>
      </c>
      <c r="K590">
        <v>2</v>
      </c>
      <c r="L590">
        <v>4</v>
      </c>
      <c r="M590">
        <f t="shared" si="18"/>
        <v>15</v>
      </c>
      <c r="N590" s="2">
        <f t="shared" si="19"/>
        <v>0.53667262969588547</v>
      </c>
    </row>
    <row r="591" spans="1:14" x14ac:dyDescent="0.15">
      <c r="A591" t="s">
        <v>22215</v>
      </c>
      <c r="B591" t="s">
        <v>22216</v>
      </c>
      <c r="C591" t="s">
        <v>28</v>
      </c>
      <c r="D591">
        <v>2014</v>
      </c>
      <c r="E591" s="2">
        <v>0.53667262969588547</v>
      </c>
      <c r="F591">
        <v>16</v>
      </c>
      <c r="G591">
        <v>2.29</v>
      </c>
      <c r="H591">
        <v>0</v>
      </c>
      <c r="I591">
        <v>3</v>
      </c>
      <c r="J591">
        <v>2</v>
      </c>
      <c r="K591">
        <v>2</v>
      </c>
      <c r="L591">
        <v>8</v>
      </c>
      <c r="M591">
        <f t="shared" si="18"/>
        <v>15</v>
      </c>
      <c r="N591" s="2">
        <f t="shared" si="19"/>
        <v>0.53667262969588547</v>
      </c>
    </row>
    <row r="592" spans="1:14" x14ac:dyDescent="0.15">
      <c r="A592" t="s">
        <v>17380</v>
      </c>
      <c r="B592" t="s">
        <v>17381</v>
      </c>
      <c r="C592" t="s">
        <v>28</v>
      </c>
      <c r="D592">
        <v>2014</v>
      </c>
      <c r="E592" s="2">
        <v>0.50089445438282654</v>
      </c>
      <c r="F592">
        <v>27</v>
      </c>
      <c r="G592">
        <v>3.86</v>
      </c>
      <c r="H592">
        <v>0</v>
      </c>
      <c r="I592">
        <v>5</v>
      </c>
      <c r="J592">
        <v>1</v>
      </c>
      <c r="K592">
        <v>6</v>
      </c>
      <c r="L592">
        <v>2</v>
      </c>
      <c r="M592">
        <f t="shared" si="18"/>
        <v>14</v>
      </c>
      <c r="N592" s="2">
        <f t="shared" si="19"/>
        <v>0.50089445438282654</v>
      </c>
    </row>
    <row r="593" spans="1:14" x14ac:dyDescent="0.15">
      <c r="A593" t="s">
        <v>17825</v>
      </c>
      <c r="B593" t="s">
        <v>17826</v>
      </c>
      <c r="C593" t="s">
        <v>28</v>
      </c>
      <c r="D593">
        <v>2014</v>
      </c>
      <c r="E593" s="2">
        <v>0.50089445438282654</v>
      </c>
      <c r="F593">
        <v>26</v>
      </c>
      <c r="G593">
        <v>3.71</v>
      </c>
      <c r="H593">
        <v>0</v>
      </c>
      <c r="I593">
        <v>4</v>
      </c>
      <c r="J593">
        <v>2</v>
      </c>
      <c r="K593">
        <v>5</v>
      </c>
      <c r="L593">
        <v>3</v>
      </c>
      <c r="M593">
        <f t="shared" si="18"/>
        <v>14</v>
      </c>
      <c r="N593" s="2">
        <f t="shared" si="19"/>
        <v>0.50089445438282654</v>
      </c>
    </row>
    <row r="594" spans="1:14" x14ac:dyDescent="0.15">
      <c r="A594" t="s">
        <v>18295</v>
      </c>
      <c r="B594" t="s">
        <v>18296</v>
      </c>
      <c r="C594" t="s">
        <v>28</v>
      </c>
      <c r="D594">
        <v>2014</v>
      </c>
      <c r="E594" s="2">
        <v>0.50089445438282654</v>
      </c>
      <c r="F594">
        <v>25</v>
      </c>
      <c r="G594">
        <v>3.57</v>
      </c>
      <c r="H594">
        <v>3</v>
      </c>
      <c r="I594">
        <v>3</v>
      </c>
      <c r="J594">
        <v>4</v>
      </c>
      <c r="K594">
        <v>0</v>
      </c>
      <c r="L594">
        <v>4</v>
      </c>
      <c r="M594">
        <f t="shared" si="18"/>
        <v>14</v>
      </c>
      <c r="N594" s="2">
        <f t="shared" si="19"/>
        <v>0.50089445438282654</v>
      </c>
    </row>
    <row r="595" spans="1:14" x14ac:dyDescent="0.15">
      <c r="A595" t="s">
        <v>19073</v>
      </c>
      <c r="B595" t="s">
        <v>19074</v>
      </c>
      <c r="C595" t="s">
        <v>28</v>
      </c>
      <c r="D595">
        <v>2014</v>
      </c>
      <c r="E595" s="2">
        <v>0.50089445438282654</v>
      </c>
      <c r="F595">
        <v>23</v>
      </c>
      <c r="G595">
        <v>3.29</v>
      </c>
      <c r="H595">
        <v>0</v>
      </c>
      <c r="I595">
        <v>6</v>
      </c>
      <c r="J595">
        <v>2</v>
      </c>
      <c r="K595">
        <v>3</v>
      </c>
      <c r="L595">
        <v>3</v>
      </c>
      <c r="M595">
        <f t="shared" si="18"/>
        <v>14</v>
      </c>
      <c r="N595" s="2">
        <f t="shared" si="19"/>
        <v>0.50089445438282654</v>
      </c>
    </row>
    <row r="596" spans="1:14" x14ac:dyDescent="0.15">
      <c r="A596" t="s">
        <v>19516</v>
      </c>
      <c r="B596" t="s">
        <v>19517</v>
      </c>
      <c r="C596" t="s">
        <v>28</v>
      </c>
      <c r="D596">
        <v>2014</v>
      </c>
      <c r="E596" s="2">
        <v>0.50089445438282654</v>
      </c>
      <c r="F596">
        <v>22</v>
      </c>
      <c r="G596">
        <v>3.14</v>
      </c>
      <c r="H596">
        <v>0</v>
      </c>
      <c r="I596">
        <v>3</v>
      </c>
      <c r="J596">
        <v>5</v>
      </c>
      <c r="K596">
        <v>2</v>
      </c>
      <c r="L596">
        <v>4</v>
      </c>
      <c r="M596">
        <f t="shared" si="18"/>
        <v>14</v>
      </c>
      <c r="N596" s="2">
        <f t="shared" si="19"/>
        <v>0.50089445438282654</v>
      </c>
    </row>
    <row r="597" spans="1:14" x14ac:dyDescent="0.15">
      <c r="A597" t="s">
        <v>20014</v>
      </c>
      <c r="B597" t="s">
        <v>20015</v>
      </c>
      <c r="C597" t="s">
        <v>28</v>
      </c>
      <c r="D597">
        <v>2014</v>
      </c>
      <c r="E597" s="2">
        <v>0.50089445438282654</v>
      </c>
      <c r="F597">
        <v>21</v>
      </c>
      <c r="G597">
        <v>3</v>
      </c>
      <c r="H597">
        <v>1</v>
      </c>
      <c r="I597">
        <v>4</v>
      </c>
      <c r="J597">
        <v>4</v>
      </c>
      <c r="K597">
        <v>2</v>
      </c>
      <c r="L597">
        <v>3</v>
      </c>
      <c r="M597">
        <f t="shared" si="18"/>
        <v>14</v>
      </c>
      <c r="N597" s="2">
        <f t="shared" si="19"/>
        <v>0.50089445438282654</v>
      </c>
    </row>
    <row r="598" spans="1:14" x14ac:dyDescent="0.15">
      <c r="A598" t="s">
        <v>20438</v>
      </c>
      <c r="B598" t="s">
        <v>20439</v>
      </c>
      <c r="C598" t="s">
        <v>28</v>
      </c>
      <c r="D598">
        <v>2014</v>
      </c>
      <c r="E598" s="2">
        <v>0.50089445438282654</v>
      </c>
      <c r="F598">
        <v>20</v>
      </c>
      <c r="G598">
        <v>2.86</v>
      </c>
      <c r="H598">
        <v>0</v>
      </c>
      <c r="I598">
        <v>2</v>
      </c>
      <c r="J598">
        <v>2</v>
      </c>
      <c r="K598">
        <v>5</v>
      </c>
      <c r="L598">
        <v>5</v>
      </c>
      <c r="M598">
        <f t="shared" si="18"/>
        <v>14</v>
      </c>
      <c r="N598" s="2">
        <f t="shared" si="19"/>
        <v>0.50089445438282654</v>
      </c>
    </row>
    <row r="599" spans="1:14" x14ac:dyDescent="0.15">
      <c r="A599" t="s">
        <v>20453</v>
      </c>
      <c r="B599" t="s">
        <v>20454</v>
      </c>
      <c r="C599" t="s">
        <v>28</v>
      </c>
      <c r="D599">
        <v>2014</v>
      </c>
      <c r="E599" s="2">
        <v>0.50089445438282654</v>
      </c>
      <c r="F599">
        <v>20</v>
      </c>
      <c r="G599">
        <v>2.86</v>
      </c>
      <c r="H599">
        <v>1</v>
      </c>
      <c r="I599">
        <v>4</v>
      </c>
      <c r="J599">
        <v>5</v>
      </c>
      <c r="K599">
        <v>1</v>
      </c>
      <c r="L599">
        <v>3</v>
      </c>
      <c r="M599">
        <f t="shared" si="18"/>
        <v>14</v>
      </c>
      <c r="N599" s="2">
        <f t="shared" si="19"/>
        <v>0.50089445438282654</v>
      </c>
    </row>
    <row r="600" spans="1:14" x14ac:dyDescent="0.15">
      <c r="A600" t="s">
        <v>20482</v>
      </c>
      <c r="B600" t="s">
        <v>20483</v>
      </c>
      <c r="C600" t="s">
        <v>28</v>
      </c>
      <c r="D600">
        <v>2014</v>
      </c>
      <c r="E600" s="2">
        <v>0.50089445438282654</v>
      </c>
      <c r="F600">
        <v>20</v>
      </c>
      <c r="G600">
        <v>2.86</v>
      </c>
      <c r="H600">
        <v>1</v>
      </c>
      <c r="I600">
        <v>4</v>
      </c>
      <c r="J600">
        <v>2</v>
      </c>
      <c r="K600">
        <v>3</v>
      </c>
      <c r="L600">
        <v>4</v>
      </c>
      <c r="M600">
        <f t="shared" si="18"/>
        <v>14</v>
      </c>
      <c r="N600" s="2">
        <f t="shared" si="19"/>
        <v>0.50089445438282654</v>
      </c>
    </row>
    <row r="601" spans="1:14" x14ac:dyDescent="0.15">
      <c r="A601" t="s">
        <v>20503</v>
      </c>
      <c r="B601" t="s">
        <v>20504</v>
      </c>
      <c r="C601" t="s">
        <v>28</v>
      </c>
      <c r="D601">
        <v>2014</v>
      </c>
      <c r="E601" s="2">
        <v>0.50089445438282654</v>
      </c>
      <c r="F601">
        <v>20</v>
      </c>
      <c r="G601">
        <v>2.86</v>
      </c>
      <c r="H601">
        <v>3</v>
      </c>
      <c r="I601">
        <v>2</v>
      </c>
      <c r="J601">
        <v>4</v>
      </c>
      <c r="K601">
        <v>1</v>
      </c>
      <c r="L601">
        <v>4</v>
      </c>
      <c r="M601">
        <f t="shared" si="18"/>
        <v>14</v>
      </c>
      <c r="N601" s="2">
        <f t="shared" si="19"/>
        <v>0.50089445438282654</v>
      </c>
    </row>
    <row r="602" spans="1:14" x14ac:dyDescent="0.15">
      <c r="A602" t="s">
        <v>20932</v>
      </c>
      <c r="B602" t="s">
        <v>20933</v>
      </c>
      <c r="C602" t="s">
        <v>28</v>
      </c>
      <c r="D602">
        <v>2014</v>
      </c>
      <c r="E602" s="2">
        <v>0.50089445438282654</v>
      </c>
      <c r="F602">
        <v>19</v>
      </c>
      <c r="G602">
        <v>2.71</v>
      </c>
      <c r="H602">
        <v>0</v>
      </c>
      <c r="I602">
        <v>4</v>
      </c>
      <c r="J602">
        <v>5</v>
      </c>
      <c r="K602">
        <v>0</v>
      </c>
      <c r="L602">
        <v>5</v>
      </c>
      <c r="M602">
        <f t="shared" si="18"/>
        <v>14</v>
      </c>
      <c r="N602" s="2">
        <f t="shared" si="19"/>
        <v>0.50089445438282654</v>
      </c>
    </row>
    <row r="603" spans="1:14" x14ac:dyDescent="0.15">
      <c r="A603" t="s">
        <v>20941</v>
      </c>
      <c r="B603" t="s">
        <v>20942</v>
      </c>
      <c r="C603" t="s">
        <v>28</v>
      </c>
      <c r="D603">
        <v>2014</v>
      </c>
      <c r="E603" s="2">
        <v>0.50089445438282654</v>
      </c>
      <c r="F603">
        <v>19</v>
      </c>
      <c r="G603">
        <v>2.71</v>
      </c>
      <c r="H603">
        <v>1</v>
      </c>
      <c r="I603">
        <v>2</v>
      </c>
      <c r="J603">
        <v>4</v>
      </c>
      <c r="K603">
        <v>5</v>
      </c>
      <c r="L603">
        <v>2</v>
      </c>
      <c r="M603">
        <f t="shared" si="18"/>
        <v>14</v>
      </c>
      <c r="N603" s="2">
        <f t="shared" si="19"/>
        <v>0.50089445438282654</v>
      </c>
    </row>
    <row r="604" spans="1:14" x14ac:dyDescent="0.15">
      <c r="A604" t="s">
        <v>20956</v>
      </c>
      <c r="B604" t="s">
        <v>20957</v>
      </c>
      <c r="C604" t="s">
        <v>28</v>
      </c>
      <c r="D604">
        <v>2014</v>
      </c>
      <c r="E604" s="2">
        <v>0.50089445438282654</v>
      </c>
      <c r="F604">
        <v>19</v>
      </c>
      <c r="G604">
        <v>2.71</v>
      </c>
      <c r="H604">
        <v>5</v>
      </c>
      <c r="I604">
        <v>1</v>
      </c>
      <c r="J604">
        <v>3</v>
      </c>
      <c r="K604">
        <v>1</v>
      </c>
      <c r="L604">
        <v>4</v>
      </c>
      <c r="M604">
        <f t="shared" si="18"/>
        <v>14</v>
      </c>
      <c r="N604" s="2">
        <f t="shared" si="19"/>
        <v>0.50089445438282654</v>
      </c>
    </row>
    <row r="605" spans="1:14" x14ac:dyDescent="0.15">
      <c r="A605" t="s">
        <v>21380</v>
      </c>
      <c r="B605" t="s">
        <v>21381</v>
      </c>
      <c r="C605" t="s">
        <v>28</v>
      </c>
      <c r="D605">
        <v>2014</v>
      </c>
      <c r="E605" s="2">
        <v>0.50089445438282654</v>
      </c>
      <c r="F605">
        <v>18</v>
      </c>
      <c r="G605">
        <v>2.57</v>
      </c>
      <c r="H605">
        <v>0</v>
      </c>
      <c r="I605">
        <v>2</v>
      </c>
      <c r="J605">
        <v>5</v>
      </c>
      <c r="K605">
        <v>3</v>
      </c>
      <c r="L605">
        <v>4</v>
      </c>
      <c r="M605">
        <f t="shared" si="18"/>
        <v>14</v>
      </c>
      <c r="N605" s="2">
        <f t="shared" si="19"/>
        <v>0.50089445438282654</v>
      </c>
    </row>
    <row r="606" spans="1:14" x14ac:dyDescent="0.15">
      <c r="A606" t="s">
        <v>21389</v>
      </c>
      <c r="B606" t="s">
        <v>21390</v>
      </c>
      <c r="C606" t="s">
        <v>28</v>
      </c>
      <c r="D606">
        <v>2014</v>
      </c>
      <c r="E606" s="2">
        <v>0.50089445438282654</v>
      </c>
      <c r="F606">
        <v>18</v>
      </c>
      <c r="G606">
        <v>2.57</v>
      </c>
      <c r="H606">
        <v>0</v>
      </c>
      <c r="I606">
        <v>3</v>
      </c>
      <c r="J606">
        <v>3</v>
      </c>
      <c r="K606">
        <v>1</v>
      </c>
      <c r="L606">
        <v>7</v>
      </c>
      <c r="M606">
        <f t="shared" si="18"/>
        <v>14</v>
      </c>
      <c r="N606" s="2">
        <f t="shared" si="19"/>
        <v>0.50089445438282654</v>
      </c>
    </row>
    <row r="607" spans="1:14" x14ac:dyDescent="0.15">
      <c r="A607" t="s">
        <v>21392</v>
      </c>
      <c r="B607" t="s">
        <v>21393</v>
      </c>
      <c r="C607" t="s">
        <v>28</v>
      </c>
      <c r="D607">
        <v>2014</v>
      </c>
      <c r="E607" s="2">
        <v>0.50089445438282654</v>
      </c>
      <c r="F607">
        <v>18</v>
      </c>
      <c r="G607">
        <v>2.57</v>
      </c>
      <c r="H607">
        <v>0</v>
      </c>
      <c r="I607">
        <v>4</v>
      </c>
      <c r="J607">
        <v>4</v>
      </c>
      <c r="K607">
        <v>2</v>
      </c>
      <c r="L607">
        <v>4</v>
      </c>
      <c r="M607">
        <f t="shared" si="18"/>
        <v>14</v>
      </c>
      <c r="N607" s="2">
        <f t="shared" si="19"/>
        <v>0.50089445438282654</v>
      </c>
    </row>
    <row r="608" spans="1:14" x14ac:dyDescent="0.15">
      <c r="A608" t="s">
        <v>21398</v>
      </c>
      <c r="B608" t="s">
        <v>21399</v>
      </c>
      <c r="C608" t="s">
        <v>28</v>
      </c>
      <c r="D608">
        <v>2014</v>
      </c>
      <c r="E608" s="2">
        <v>0.50089445438282654</v>
      </c>
      <c r="F608">
        <v>18</v>
      </c>
      <c r="G608">
        <v>2.57</v>
      </c>
      <c r="H608">
        <v>0</v>
      </c>
      <c r="I608">
        <v>2</v>
      </c>
      <c r="J608">
        <v>5</v>
      </c>
      <c r="K608">
        <v>4</v>
      </c>
      <c r="L608">
        <v>3</v>
      </c>
      <c r="M608">
        <f t="shared" si="18"/>
        <v>14</v>
      </c>
      <c r="N608" s="2">
        <f t="shared" si="19"/>
        <v>0.50089445438282654</v>
      </c>
    </row>
    <row r="609" spans="1:14" x14ac:dyDescent="0.15">
      <c r="A609" t="s">
        <v>21404</v>
      </c>
      <c r="B609" t="s">
        <v>21405</v>
      </c>
      <c r="C609" t="s">
        <v>28</v>
      </c>
      <c r="D609">
        <v>2014</v>
      </c>
      <c r="E609" s="2">
        <v>0.50089445438282654</v>
      </c>
      <c r="F609">
        <v>18</v>
      </c>
      <c r="G609">
        <v>2.57</v>
      </c>
      <c r="H609">
        <v>2</v>
      </c>
      <c r="I609">
        <v>0</v>
      </c>
      <c r="J609">
        <v>3</v>
      </c>
      <c r="K609">
        <v>5</v>
      </c>
      <c r="L609">
        <v>4</v>
      </c>
      <c r="M609">
        <f t="shared" si="18"/>
        <v>14</v>
      </c>
      <c r="N609" s="2">
        <f t="shared" si="19"/>
        <v>0.50089445438282654</v>
      </c>
    </row>
    <row r="610" spans="1:14" x14ac:dyDescent="0.15">
      <c r="A610" t="s">
        <v>21419</v>
      </c>
      <c r="B610" t="s">
        <v>21420</v>
      </c>
      <c r="C610" t="s">
        <v>28</v>
      </c>
      <c r="D610">
        <v>2014</v>
      </c>
      <c r="E610" s="2">
        <v>0.50089445438282654</v>
      </c>
      <c r="F610">
        <v>18</v>
      </c>
      <c r="G610">
        <v>2.57</v>
      </c>
      <c r="H610">
        <v>1</v>
      </c>
      <c r="I610">
        <v>3</v>
      </c>
      <c r="J610">
        <v>5</v>
      </c>
      <c r="K610">
        <v>3</v>
      </c>
      <c r="L610">
        <v>2</v>
      </c>
      <c r="M610">
        <f t="shared" si="18"/>
        <v>14</v>
      </c>
      <c r="N610" s="2">
        <f t="shared" si="19"/>
        <v>0.50089445438282654</v>
      </c>
    </row>
    <row r="611" spans="1:14" x14ac:dyDescent="0.15">
      <c r="A611" t="s">
        <v>21838</v>
      </c>
      <c r="B611" t="s">
        <v>21839</v>
      </c>
      <c r="C611" t="s">
        <v>28</v>
      </c>
      <c r="D611">
        <v>2014</v>
      </c>
      <c r="E611" s="2">
        <v>0.50089445438282654</v>
      </c>
      <c r="F611">
        <v>17</v>
      </c>
      <c r="G611">
        <v>2.4300000000000002</v>
      </c>
      <c r="H611">
        <v>2</v>
      </c>
      <c r="I611">
        <v>2</v>
      </c>
      <c r="J611">
        <v>5</v>
      </c>
      <c r="K611">
        <v>2</v>
      </c>
      <c r="L611">
        <v>3</v>
      </c>
      <c r="M611">
        <f t="shared" si="18"/>
        <v>14</v>
      </c>
      <c r="N611" s="2">
        <f t="shared" si="19"/>
        <v>0.50089445438282654</v>
      </c>
    </row>
    <row r="612" spans="1:14" x14ac:dyDescent="0.15">
      <c r="A612" t="s">
        <v>21856</v>
      </c>
      <c r="B612" t="s">
        <v>21857</v>
      </c>
      <c r="C612" t="s">
        <v>28</v>
      </c>
      <c r="D612">
        <v>2014</v>
      </c>
      <c r="E612" s="2">
        <v>0.50089445438282654</v>
      </c>
      <c r="F612">
        <v>17</v>
      </c>
      <c r="G612">
        <v>2.4300000000000002</v>
      </c>
      <c r="H612">
        <v>2</v>
      </c>
      <c r="I612">
        <v>4</v>
      </c>
      <c r="J612">
        <v>4</v>
      </c>
      <c r="K612">
        <v>1</v>
      </c>
      <c r="L612">
        <v>3</v>
      </c>
      <c r="M612">
        <f t="shared" si="18"/>
        <v>14</v>
      </c>
      <c r="N612" s="2">
        <f t="shared" si="19"/>
        <v>0.50089445438282654</v>
      </c>
    </row>
    <row r="613" spans="1:14" x14ac:dyDescent="0.15">
      <c r="A613" t="s">
        <v>21859</v>
      </c>
      <c r="B613" t="s">
        <v>21860</v>
      </c>
      <c r="C613" t="s">
        <v>28</v>
      </c>
      <c r="D613">
        <v>2014</v>
      </c>
      <c r="E613" s="2">
        <v>0.50089445438282654</v>
      </c>
      <c r="F613">
        <v>17</v>
      </c>
      <c r="G613">
        <v>2.4300000000000002</v>
      </c>
      <c r="H613">
        <v>1</v>
      </c>
      <c r="I613">
        <v>3</v>
      </c>
      <c r="J613">
        <v>3</v>
      </c>
      <c r="K613">
        <v>7</v>
      </c>
      <c r="L613">
        <v>0</v>
      </c>
      <c r="M613">
        <f t="shared" si="18"/>
        <v>14</v>
      </c>
      <c r="N613" s="2">
        <f t="shared" si="19"/>
        <v>0.50089445438282654</v>
      </c>
    </row>
    <row r="614" spans="1:14" x14ac:dyDescent="0.15">
      <c r="A614" t="s">
        <v>22221</v>
      </c>
      <c r="B614" t="s">
        <v>22222</v>
      </c>
      <c r="C614" t="s">
        <v>28</v>
      </c>
      <c r="D614">
        <v>2014</v>
      </c>
      <c r="E614" s="2">
        <v>0.50089445438282654</v>
      </c>
      <c r="F614">
        <v>16</v>
      </c>
      <c r="G614">
        <v>2.29</v>
      </c>
      <c r="H614">
        <v>0</v>
      </c>
      <c r="I614">
        <v>3</v>
      </c>
      <c r="J614">
        <v>5</v>
      </c>
      <c r="K614">
        <v>2</v>
      </c>
      <c r="L614">
        <v>4</v>
      </c>
      <c r="M614">
        <f t="shared" si="18"/>
        <v>14</v>
      </c>
      <c r="N614" s="2">
        <f t="shared" si="19"/>
        <v>0.50089445438282654</v>
      </c>
    </row>
    <row r="615" spans="1:14" x14ac:dyDescent="0.15">
      <c r="A615" t="s">
        <v>22248</v>
      </c>
      <c r="B615" t="s">
        <v>22249</v>
      </c>
      <c r="C615" t="s">
        <v>28</v>
      </c>
      <c r="D615">
        <v>2014</v>
      </c>
      <c r="E615" s="2">
        <v>0.50089445438282654</v>
      </c>
      <c r="F615">
        <v>16</v>
      </c>
      <c r="G615">
        <v>2.29</v>
      </c>
      <c r="H615">
        <v>0</v>
      </c>
      <c r="I615">
        <v>2</v>
      </c>
      <c r="J615">
        <v>4</v>
      </c>
      <c r="K615">
        <v>3</v>
      </c>
      <c r="L615">
        <v>5</v>
      </c>
      <c r="M615">
        <f t="shared" si="18"/>
        <v>14</v>
      </c>
      <c r="N615" s="2">
        <f t="shared" si="19"/>
        <v>0.50089445438282654</v>
      </c>
    </row>
    <row r="616" spans="1:14" x14ac:dyDescent="0.15">
      <c r="A616" t="s">
        <v>22703</v>
      </c>
      <c r="B616" t="s">
        <v>22704</v>
      </c>
      <c r="C616" t="s">
        <v>28</v>
      </c>
      <c r="D616">
        <v>2014</v>
      </c>
      <c r="E616" s="2">
        <v>0.50089445438282654</v>
      </c>
      <c r="F616">
        <v>15</v>
      </c>
      <c r="G616">
        <v>2.14</v>
      </c>
      <c r="H616">
        <v>1</v>
      </c>
      <c r="I616">
        <v>2</v>
      </c>
      <c r="J616">
        <v>4</v>
      </c>
      <c r="K616">
        <v>6</v>
      </c>
      <c r="L616">
        <v>1</v>
      </c>
      <c r="M616">
        <f t="shared" si="18"/>
        <v>14</v>
      </c>
      <c r="N616" s="2">
        <f t="shared" si="19"/>
        <v>0.50089445438282654</v>
      </c>
    </row>
    <row r="617" spans="1:14" x14ac:dyDescent="0.15">
      <c r="A617" t="s">
        <v>22706</v>
      </c>
      <c r="B617" t="s">
        <v>22707</v>
      </c>
      <c r="C617" t="s">
        <v>28</v>
      </c>
      <c r="D617">
        <v>2014</v>
      </c>
      <c r="E617" s="2">
        <v>0.50089445438282654</v>
      </c>
      <c r="F617">
        <v>15</v>
      </c>
      <c r="G617">
        <v>2.14</v>
      </c>
      <c r="H617">
        <v>0</v>
      </c>
      <c r="I617">
        <v>2</v>
      </c>
      <c r="J617">
        <v>2</v>
      </c>
      <c r="K617">
        <v>6</v>
      </c>
      <c r="L617">
        <v>4</v>
      </c>
      <c r="M617">
        <f t="shared" si="18"/>
        <v>14</v>
      </c>
      <c r="N617" s="2">
        <f t="shared" si="19"/>
        <v>0.50089445438282654</v>
      </c>
    </row>
    <row r="618" spans="1:14" x14ac:dyDescent="0.15">
      <c r="A618" t="s">
        <v>22718</v>
      </c>
      <c r="B618" t="s">
        <v>22719</v>
      </c>
      <c r="C618" t="s">
        <v>28</v>
      </c>
      <c r="D618">
        <v>2014</v>
      </c>
      <c r="E618" s="2">
        <v>0.50089445438282654</v>
      </c>
      <c r="F618">
        <v>15</v>
      </c>
      <c r="G618">
        <v>2.14</v>
      </c>
      <c r="H618">
        <v>1</v>
      </c>
      <c r="I618">
        <v>4</v>
      </c>
      <c r="J618">
        <v>1</v>
      </c>
      <c r="K618">
        <v>5</v>
      </c>
      <c r="L618">
        <v>3</v>
      </c>
      <c r="M618">
        <f t="shared" si="18"/>
        <v>14</v>
      </c>
      <c r="N618" s="2">
        <f t="shared" si="19"/>
        <v>0.50089445438282654</v>
      </c>
    </row>
    <row r="619" spans="1:14" x14ac:dyDescent="0.15">
      <c r="A619" t="s">
        <v>17834</v>
      </c>
      <c r="B619" t="s">
        <v>17835</v>
      </c>
      <c r="C619" t="s">
        <v>28</v>
      </c>
      <c r="D619">
        <v>2014</v>
      </c>
      <c r="E619" s="2">
        <v>0.46511627906976744</v>
      </c>
      <c r="F619">
        <v>26</v>
      </c>
      <c r="G619">
        <v>3.71</v>
      </c>
      <c r="H619">
        <v>0</v>
      </c>
      <c r="I619">
        <v>5</v>
      </c>
      <c r="J619">
        <v>1</v>
      </c>
      <c r="K619">
        <v>4</v>
      </c>
      <c r="L619">
        <v>3</v>
      </c>
      <c r="M619">
        <f t="shared" si="18"/>
        <v>13</v>
      </c>
      <c r="N619" s="2">
        <f t="shared" si="19"/>
        <v>0.46511627906976744</v>
      </c>
    </row>
    <row r="620" spans="1:14" x14ac:dyDescent="0.15">
      <c r="A620" t="s">
        <v>19552</v>
      </c>
      <c r="B620" t="s">
        <v>19553</v>
      </c>
      <c r="C620" t="s">
        <v>28</v>
      </c>
      <c r="D620">
        <v>2014</v>
      </c>
      <c r="E620" s="2">
        <v>0.46511627906976744</v>
      </c>
      <c r="F620">
        <v>22</v>
      </c>
      <c r="G620">
        <v>3.14</v>
      </c>
      <c r="H620">
        <v>0</v>
      </c>
      <c r="I620">
        <v>2</v>
      </c>
      <c r="J620">
        <v>5</v>
      </c>
      <c r="K620">
        <v>5</v>
      </c>
      <c r="L620">
        <v>1</v>
      </c>
      <c r="M620">
        <f t="shared" si="18"/>
        <v>13</v>
      </c>
      <c r="N620" s="2">
        <f t="shared" si="19"/>
        <v>0.46511627906976744</v>
      </c>
    </row>
    <row r="621" spans="1:14" x14ac:dyDescent="0.15">
      <c r="A621" t="s">
        <v>20456</v>
      </c>
      <c r="B621" t="s">
        <v>20457</v>
      </c>
      <c r="C621" t="s">
        <v>28</v>
      </c>
      <c r="D621">
        <v>2014</v>
      </c>
      <c r="E621" s="2">
        <v>0.46511627906976744</v>
      </c>
      <c r="F621">
        <v>20</v>
      </c>
      <c r="G621">
        <v>2.86</v>
      </c>
      <c r="H621">
        <v>0</v>
      </c>
      <c r="I621">
        <v>2</v>
      </c>
      <c r="J621">
        <v>1</v>
      </c>
      <c r="K621">
        <v>6</v>
      </c>
      <c r="L621">
        <v>4</v>
      </c>
      <c r="M621">
        <f t="shared" si="18"/>
        <v>13</v>
      </c>
      <c r="N621" s="2">
        <f t="shared" si="19"/>
        <v>0.46511627906976744</v>
      </c>
    </row>
    <row r="622" spans="1:14" x14ac:dyDescent="0.15">
      <c r="A622" t="s">
        <v>20494</v>
      </c>
      <c r="B622" t="s">
        <v>20495</v>
      </c>
      <c r="C622" t="s">
        <v>28</v>
      </c>
      <c r="D622">
        <v>2014</v>
      </c>
      <c r="E622" s="2">
        <v>0.46511627906976744</v>
      </c>
      <c r="F622">
        <v>20</v>
      </c>
      <c r="G622">
        <v>2.86</v>
      </c>
      <c r="H622">
        <v>0</v>
      </c>
      <c r="I622">
        <v>3</v>
      </c>
      <c r="J622">
        <v>5</v>
      </c>
      <c r="K622">
        <v>3</v>
      </c>
      <c r="L622">
        <v>2</v>
      </c>
      <c r="M622">
        <f t="shared" si="18"/>
        <v>13</v>
      </c>
      <c r="N622" s="2">
        <f t="shared" si="19"/>
        <v>0.46511627906976744</v>
      </c>
    </row>
    <row r="623" spans="1:14" x14ac:dyDescent="0.15">
      <c r="A623" t="s">
        <v>20923</v>
      </c>
      <c r="B623" t="s">
        <v>20924</v>
      </c>
      <c r="C623" t="s">
        <v>28</v>
      </c>
      <c r="D623">
        <v>2014</v>
      </c>
      <c r="E623" s="2">
        <v>0.46511627906976744</v>
      </c>
      <c r="F623">
        <v>19</v>
      </c>
      <c r="G623">
        <v>2.71</v>
      </c>
      <c r="H623">
        <v>1</v>
      </c>
      <c r="I623">
        <v>1</v>
      </c>
      <c r="J623">
        <v>5</v>
      </c>
      <c r="K623">
        <v>3</v>
      </c>
      <c r="L623">
        <v>3</v>
      </c>
      <c r="M623">
        <f t="shared" si="18"/>
        <v>13</v>
      </c>
      <c r="N623" s="2">
        <f t="shared" si="19"/>
        <v>0.46511627906976744</v>
      </c>
    </row>
    <row r="624" spans="1:14" x14ac:dyDescent="0.15">
      <c r="A624" t="s">
        <v>21371</v>
      </c>
      <c r="B624" t="s">
        <v>21372</v>
      </c>
      <c r="C624" t="s">
        <v>28</v>
      </c>
      <c r="D624">
        <v>2014</v>
      </c>
      <c r="E624" s="2">
        <v>0.46511627906976744</v>
      </c>
      <c r="F624">
        <v>18</v>
      </c>
      <c r="G624">
        <v>2.57</v>
      </c>
      <c r="H624">
        <v>0</v>
      </c>
      <c r="I624">
        <v>0</v>
      </c>
      <c r="J624">
        <v>4</v>
      </c>
      <c r="K624">
        <v>3</v>
      </c>
      <c r="L624">
        <v>6</v>
      </c>
      <c r="M624">
        <f t="shared" si="18"/>
        <v>13</v>
      </c>
      <c r="N624" s="2">
        <f t="shared" si="19"/>
        <v>0.46511627906976744</v>
      </c>
    </row>
    <row r="625" spans="1:14" x14ac:dyDescent="0.15">
      <c r="A625" t="s">
        <v>21374</v>
      </c>
      <c r="B625" t="s">
        <v>21375</v>
      </c>
      <c r="C625" t="s">
        <v>28</v>
      </c>
      <c r="D625">
        <v>2014</v>
      </c>
      <c r="E625" s="2">
        <v>0.46511627906976744</v>
      </c>
      <c r="F625">
        <v>18</v>
      </c>
      <c r="G625">
        <v>2.57</v>
      </c>
      <c r="H625">
        <v>0</v>
      </c>
      <c r="I625">
        <v>3</v>
      </c>
      <c r="J625">
        <v>5</v>
      </c>
      <c r="K625">
        <v>2</v>
      </c>
      <c r="L625">
        <v>3</v>
      </c>
      <c r="M625">
        <f t="shared" si="18"/>
        <v>13</v>
      </c>
      <c r="N625" s="2">
        <f t="shared" si="19"/>
        <v>0.46511627906976744</v>
      </c>
    </row>
    <row r="626" spans="1:14" x14ac:dyDescent="0.15">
      <c r="A626" t="s">
        <v>21422</v>
      </c>
      <c r="B626" t="s">
        <v>21423</v>
      </c>
      <c r="C626" t="s">
        <v>28</v>
      </c>
      <c r="D626">
        <v>2014</v>
      </c>
      <c r="E626" s="2">
        <v>0.46511627906976744</v>
      </c>
      <c r="F626">
        <v>18</v>
      </c>
      <c r="G626">
        <v>2.57</v>
      </c>
      <c r="H626">
        <v>2</v>
      </c>
      <c r="I626">
        <v>4</v>
      </c>
      <c r="J626">
        <v>2</v>
      </c>
      <c r="K626">
        <v>3</v>
      </c>
      <c r="L626">
        <v>2</v>
      </c>
      <c r="M626">
        <f t="shared" si="18"/>
        <v>13</v>
      </c>
      <c r="N626" s="2">
        <f t="shared" si="19"/>
        <v>0.46511627906976744</v>
      </c>
    </row>
    <row r="627" spans="1:14" x14ac:dyDescent="0.15">
      <c r="A627" t="s">
        <v>21425</v>
      </c>
      <c r="B627" t="s">
        <v>21426</v>
      </c>
      <c r="C627" t="s">
        <v>28</v>
      </c>
      <c r="D627">
        <v>2014</v>
      </c>
      <c r="E627" s="2">
        <v>0.46511627906976744</v>
      </c>
      <c r="F627">
        <v>18</v>
      </c>
      <c r="G627">
        <v>2.57</v>
      </c>
      <c r="H627">
        <v>3</v>
      </c>
      <c r="I627">
        <v>4</v>
      </c>
      <c r="J627">
        <v>3</v>
      </c>
      <c r="K627">
        <v>2</v>
      </c>
      <c r="L627">
        <v>1</v>
      </c>
      <c r="M627">
        <f t="shared" si="18"/>
        <v>13</v>
      </c>
      <c r="N627" s="2">
        <f t="shared" si="19"/>
        <v>0.46511627906976744</v>
      </c>
    </row>
    <row r="628" spans="1:14" x14ac:dyDescent="0.15">
      <c r="A628" t="s">
        <v>21811</v>
      </c>
      <c r="B628" t="s">
        <v>21812</v>
      </c>
      <c r="C628" t="s">
        <v>28</v>
      </c>
      <c r="D628">
        <v>2014</v>
      </c>
      <c r="E628" s="2">
        <v>0.46511627906976744</v>
      </c>
      <c r="F628">
        <v>17</v>
      </c>
      <c r="G628">
        <v>2.4300000000000002</v>
      </c>
      <c r="H628">
        <v>0</v>
      </c>
      <c r="I628">
        <v>4</v>
      </c>
      <c r="J628">
        <v>2</v>
      </c>
      <c r="K628">
        <v>4</v>
      </c>
      <c r="L628">
        <v>3</v>
      </c>
      <c r="M628">
        <f t="shared" si="18"/>
        <v>13</v>
      </c>
      <c r="N628" s="2">
        <f t="shared" si="19"/>
        <v>0.46511627906976744</v>
      </c>
    </row>
    <row r="629" spans="1:14" x14ac:dyDescent="0.15">
      <c r="A629" t="s">
        <v>21817</v>
      </c>
      <c r="B629" t="s">
        <v>21818</v>
      </c>
      <c r="C629" t="s">
        <v>28</v>
      </c>
      <c r="D629">
        <v>2014</v>
      </c>
      <c r="E629" s="2">
        <v>0.46511627906976744</v>
      </c>
      <c r="F629">
        <v>17</v>
      </c>
      <c r="G629">
        <v>2.4300000000000002</v>
      </c>
      <c r="H629">
        <v>0</v>
      </c>
      <c r="I629">
        <v>0</v>
      </c>
      <c r="J629">
        <v>6</v>
      </c>
      <c r="K629">
        <v>6</v>
      </c>
      <c r="L629">
        <v>1</v>
      </c>
      <c r="M629">
        <f t="shared" si="18"/>
        <v>13</v>
      </c>
      <c r="N629" s="2">
        <f t="shared" si="19"/>
        <v>0.46511627906976744</v>
      </c>
    </row>
    <row r="630" spans="1:14" x14ac:dyDescent="0.15">
      <c r="A630" t="s">
        <v>21820</v>
      </c>
      <c r="B630" t="s">
        <v>21821</v>
      </c>
      <c r="C630" t="s">
        <v>28</v>
      </c>
      <c r="D630">
        <v>2014</v>
      </c>
      <c r="E630" s="2">
        <v>0.46511627906976744</v>
      </c>
      <c r="F630">
        <v>17</v>
      </c>
      <c r="G630">
        <v>2.4300000000000002</v>
      </c>
      <c r="H630">
        <v>0</v>
      </c>
      <c r="I630">
        <v>4</v>
      </c>
      <c r="J630">
        <v>5</v>
      </c>
      <c r="K630">
        <v>3</v>
      </c>
      <c r="L630">
        <v>1</v>
      </c>
      <c r="M630">
        <f t="shared" si="18"/>
        <v>13</v>
      </c>
      <c r="N630" s="2">
        <f t="shared" si="19"/>
        <v>0.46511627906976744</v>
      </c>
    </row>
    <row r="631" spans="1:14" x14ac:dyDescent="0.15">
      <c r="A631" t="s">
        <v>21832</v>
      </c>
      <c r="B631" t="s">
        <v>21833</v>
      </c>
      <c r="C631" t="s">
        <v>28</v>
      </c>
      <c r="D631">
        <v>2014</v>
      </c>
      <c r="E631" s="2">
        <v>0.46511627906976744</v>
      </c>
      <c r="F631">
        <v>17</v>
      </c>
      <c r="G631">
        <v>2.4300000000000002</v>
      </c>
      <c r="H631">
        <v>0</v>
      </c>
      <c r="I631">
        <v>2</v>
      </c>
      <c r="J631">
        <v>3</v>
      </c>
      <c r="K631">
        <v>4</v>
      </c>
      <c r="L631">
        <v>4</v>
      </c>
      <c r="M631">
        <f t="shared" si="18"/>
        <v>13</v>
      </c>
      <c r="N631" s="2">
        <f t="shared" si="19"/>
        <v>0.46511627906976744</v>
      </c>
    </row>
    <row r="632" spans="1:14" x14ac:dyDescent="0.15">
      <c r="A632" t="s">
        <v>21835</v>
      </c>
      <c r="B632" t="s">
        <v>21836</v>
      </c>
      <c r="C632" t="s">
        <v>28</v>
      </c>
      <c r="D632">
        <v>2014</v>
      </c>
      <c r="E632" s="2">
        <v>0.46511627906976744</v>
      </c>
      <c r="F632">
        <v>17</v>
      </c>
      <c r="G632">
        <v>2.4300000000000002</v>
      </c>
      <c r="H632">
        <v>1</v>
      </c>
      <c r="I632">
        <v>3</v>
      </c>
      <c r="J632">
        <v>4</v>
      </c>
      <c r="K632">
        <v>2</v>
      </c>
      <c r="L632">
        <v>3</v>
      </c>
      <c r="M632">
        <f t="shared" si="18"/>
        <v>13</v>
      </c>
      <c r="N632" s="2">
        <f t="shared" si="19"/>
        <v>0.46511627906976744</v>
      </c>
    </row>
    <row r="633" spans="1:14" x14ac:dyDescent="0.15">
      <c r="A633" t="s">
        <v>21841</v>
      </c>
      <c r="B633" t="s">
        <v>21842</v>
      </c>
      <c r="C633" t="s">
        <v>28</v>
      </c>
      <c r="D633">
        <v>2014</v>
      </c>
      <c r="E633" s="2">
        <v>0.46511627906976744</v>
      </c>
      <c r="F633">
        <v>17</v>
      </c>
      <c r="G633">
        <v>2.4300000000000002</v>
      </c>
      <c r="H633">
        <v>3</v>
      </c>
      <c r="I633">
        <v>2</v>
      </c>
      <c r="J633">
        <v>0</v>
      </c>
      <c r="K633">
        <v>4</v>
      </c>
      <c r="L633">
        <v>4</v>
      </c>
      <c r="M633">
        <f t="shared" si="18"/>
        <v>13</v>
      </c>
      <c r="N633" s="2">
        <f t="shared" si="19"/>
        <v>0.46511627906976744</v>
      </c>
    </row>
    <row r="634" spans="1:14" x14ac:dyDescent="0.15">
      <c r="A634" t="s">
        <v>21853</v>
      </c>
      <c r="B634" t="s">
        <v>21854</v>
      </c>
      <c r="C634" t="s">
        <v>28</v>
      </c>
      <c r="D634">
        <v>2014</v>
      </c>
      <c r="E634" s="2">
        <v>0.46511627906976744</v>
      </c>
      <c r="F634">
        <v>17</v>
      </c>
      <c r="G634">
        <v>2.4300000000000002</v>
      </c>
      <c r="H634">
        <v>3</v>
      </c>
      <c r="I634">
        <v>1</v>
      </c>
      <c r="J634">
        <v>2</v>
      </c>
      <c r="K634">
        <v>4</v>
      </c>
      <c r="L634">
        <v>3</v>
      </c>
      <c r="M634">
        <f t="shared" si="18"/>
        <v>13</v>
      </c>
      <c r="N634" s="2">
        <f t="shared" si="19"/>
        <v>0.46511627906976744</v>
      </c>
    </row>
    <row r="635" spans="1:14" x14ac:dyDescent="0.15">
      <c r="A635" t="s">
        <v>22230</v>
      </c>
      <c r="B635" t="s">
        <v>22231</v>
      </c>
      <c r="C635" t="s">
        <v>28</v>
      </c>
      <c r="D635">
        <v>2014</v>
      </c>
      <c r="E635" s="2">
        <v>0.46511627906976744</v>
      </c>
      <c r="F635">
        <v>16</v>
      </c>
      <c r="G635">
        <v>2.29</v>
      </c>
      <c r="H635">
        <v>0</v>
      </c>
      <c r="I635">
        <v>2</v>
      </c>
      <c r="J635">
        <v>5</v>
      </c>
      <c r="K635">
        <v>3</v>
      </c>
      <c r="L635">
        <v>3</v>
      </c>
      <c r="M635">
        <f t="shared" si="18"/>
        <v>13</v>
      </c>
      <c r="N635" s="2">
        <f t="shared" si="19"/>
        <v>0.46511627906976744</v>
      </c>
    </row>
    <row r="636" spans="1:14" x14ac:dyDescent="0.15">
      <c r="A636" t="s">
        <v>22233</v>
      </c>
      <c r="B636" t="s">
        <v>22234</v>
      </c>
      <c r="C636" t="s">
        <v>28</v>
      </c>
      <c r="D636">
        <v>2014</v>
      </c>
      <c r="E636" s="2">
        <v>0.46511627906976744</v>
      </c>
      <c r="F636">
        <v>16</v>
      </c>
      <c r="G636">
        <v>2.29</v>
      </c>
      <c r="H636">
        <v>0</v>
      </c>
      <c r="I636">
        <v>2</v>
      </c>
      <c r="J636">
        <v>4</v>
      </c>
      <c r="K636">
        <v>1</v>
      </c>
      <c r="L636">
        <v>6</v>
      </c>
      <c r="M636">
        <f t="shared" si="18"/>
        <v>13</v>
      </c>
      <c r="N636" s="2">
        <f t="shared" si="19"/>
        <v>0.46511627906976744</v>
      </c>
    </row>
    <row r="637" spans="1:14" x14ac:dyDescent="0.15">
      <c r="A637" t="s">
        <v>22236</v>
      </c>
      <c r="B637" t="s">
        <v>22237</v>
      </c>
      <c r="C637" t="s">
        <v>28</v>
      </c>
      <c r="D637">
        <v>2014</v>
      </c>
      <c r="E637" s="2">
        <v>0.46511627906976744</v>
      </c>
      <c r="F637">
        <v>16</v>
      </c>
      <c r="G637">
        <v>2.29</v>
      </c>
      <c r="H637">
        <v>0</v>
      </c>
      <c r="I637">
        <v>4</v>
      </c>
      <c r="J637">
        <v>3</v>
      </c>
      <c r="K637">
        <v>4</v>
      </c>
      <c r="L637">
        <v>2</v>
      </c>
      <c r="M637">
        <f t="shared" si="18"/>
        <v>13</v>
      </c>
      <c r="N637" s="2">
        <f t="shared" si="19"/>
        <v>0.46511627906976744</v>
      </c>
    </row>
    <row r="638" spans="1:14" x14ac:dyDescent="0.15">
      <c r="A638" t="s">
        <v>22239</v>
      </c>
      <c r="B638" t="s">
        <v>22240</v>
      </c>
      <c r="C638" t="s">
        <v>28</v>
      </c>
      <c r="D638">
        <v>2014</v>
      </c>
      <c r="E638" s="2">
        <v>0.46511627906976744</v>
      </c>
      <c r="F638">
        <v>16</v>
      </c>
      <c r="G638">
        <v>2.29</v>
      </c>
      <c r="H638">
        <v>0</v>
      </c>
      <c r="I638">
        <v>5</v>
      </c>
      <c r="J638">
        <v>5</v>
      </c>
      <c r="K638">
        <v>1</v>
      </c>
      <c r="L638">
        <v>2</v>
      </c>
      <c r="M638">
        <f t="shared" si="18"/>
        <v>13</v>
      </c>
      <c r="N638" s="2">
        <f t="shared" si="19"/>
        <v>0.46511627906976744</v>
      </c>
    </row>
    <row r="639" spans="1:14" x14ac:dyDescent="0.15">
      <c r="A639" t="s">
        <v>22265</v>
      </c>
      <c r="B639" t="s">
        <v>22266</v>
      </c>
      <c r="C639" t="s">
        <v>28</v>
      </c>
      <c r="D639">
        <v>2014</v>
      </c>
      <c r="E639" s="2">
        <v>0.46511627906976744</v>
      </c>
      <c r="F639">
        <v>16</v>
      </c>
      <c r="G639">
        <v>2.29</v>
      </c>
      <c r="H639">
        <v>2</v>
      </c>
      <c r="I639">
        <v>2</v>
      </c>
      <c r="J639">
        <v>3</v>
      </c>
      <c r="K639">
        <v>4</v>
      </c>
      <c r="L639">
        <v>2</v>
      </c>
      <c r="M639">
        <f t="shared" si="18"/>
        <v>13</v>
      </c>
      <c r="N639" s="2">
        <f t="shared" si="19"/>
        <v>0.46511627906976744</v>
      </c>
    </row>
    <row r="640" spans="1:14" x14ac:dyDescent="0.15">
      <c r="A640" t="s">
        <v>22274</v>
      </c>
      <c r="B640" t="s">
        <v>22275</v>
      </c>
      <c r="C640" t="s">
        <v>28</v>
      </c>
      <c r="D640">
        <v>2014</v>
      </c>
      <c r="E640" s="2">
        <v>0.46511627906976744</v>
      </c>
      <c r="F640">
        <v>16</v>
      </c>
      <c r="G640">
        <v>2.29</v>
      </c>
      <c r="H640">
        <v>0</v>
      </c>
      <c r="I640">
        <v>3</v>
      </c>
      <c r="J640">
        <v>1</v>
      </c>
      <c r="K640">
        <v>2</v>
      </c>
      <c r="L640">
        <v>7</v>
      </c>
      <c r="M640">
        <f t="shared" si="18"/>
        <v>13</v>
      </c>
      <c r="N640" s="2">
        <f t="shared" si="19"/>
        <v>0.46511627906976744</v>
      </c>
    </row>
    <row r="641" spans="1:14" x14ac:dyDescent="0.15">
      <c r="A641" t="s">
        <v>22670</v>
      </c>
      <c r="B641" t="s">
        <v>22671</v>
      </c>
      <c r="C641" t="s">
        <v>28</v>
      </c>
      <c r="D641">
        <v>2014</v>
      </c>
      <c r="E641" s="2">
        <v>0.46511627906976744</v>
      </c>
      <c r="F641">
        <v>15</v>
      </c>
      <c r="G641">
        <v>2.14</v>
      </c>
      <c r="H641">
        <v>0</v>
      </c>
      <c r="I641">
        <v>1</v>
      </c>
      <c r="J641">
        <v>6</v>
      </c>
      <c r="K641">
        <v>4</v>
      </c>
      <c r="L641">
        <v>2</v>
      </c>
      <c r="M641">
        <f t="shared" si="18"/>
        <v>13</v>
      </c>
      <c r="N641" s="2">
        <f t="shared" si="19"/>
        <v>0.46511627906976744</v>
      </c>
    </row>
    <row r="642" spans="1:14" x14ac:dyDescent="0.15">
      <c r="A642" t="s">
        <v>22682</v>
      </c>
      <c r="B642" t="s">
        <v>22683</v>
      </c>
      <c r="C642" t="s">
        <v>28</v>
      </c>
      <c r="D642">
        <v>2014</v>
      </c>
      <c r="E642" s="2">
        <v>0.46511627906976744</v>
      </c>
      <c r="F642">
        <v>15</v>
      </c>
      <c r="G642">
        <v>2.14</v>
      </c>
      <c r="H642">
        <v>0</v>
      </c>
      <c r="I642">
        <v>1</v>
      </c>
      <c r="J642">
        <v>4</v>
      </c>
      <c r="K642">
        <v>6</v>
      </c>
      <c r="L642">
        <v>2</v>
      </c>
      <c r="M642">
        <f t="shared" ref="M642:M705" si="20">SUM(H642:L642)</f>
        <v>13</v>
      </c>
      <c r="N642" s="2">
        <f t="shared" ref="N642:N705" si="21">M642/27.95</f>
        <v>0.46511627906976744</v>
      </c>
    </row>
    <row r="643" spans="1:14" x14ac:dyDescent="0.15">
      <c r="A643" t="s">
        <v>22685</v>
      </c>
      <c r="B643" t="s">
        <v>22686</v>
      </c>
      <c r="C643" t="s">
        <v>28</v>
      </c>
      <c r="D643">
        <v>2014</v>
      </c>
      <c r="E643" s="2">
        <v>0.46511627906976744</v>
      </c>
      <c r="F643">
        <v>15</v>
      </c>
      <c r="G643">
        <v>2.14</v>
      </c>
      <c r="H643">
        <v>0</v>
      </c>
      <c r="I643">
        <v>1</v>
      </c>
      <c r="J643">
        <v>5</v>
      </c>
      <c r="K643">
        <v>3</v>
      </c>
      <c r="L643">
        <v>4</v>
      </c>
      <c r="M643">
        <f t="shared" si="20"/>
        <v>13</v>
      </c>
      <c r="N643" s="2">
        <f t="shared" si="21"/>
        <v>0.46511627906976744</v>
      </c>
    </row>
    <row r="644" spans="1:14" x14ac:dyDescent="0.15">
      <c r="A644" t="s">
        <v>22721</v>
      </c>
      <c r="B644" t="s">
        <v>22722</v>
      </c>
      <c r="C644" t="s">
        <v>28</v>
      </c>
      <c r="D644">
        <v>2014</v>
      </c>
      <c r="E644" s="2">
        <v>0.46511627906976744</v>
      </c>
      <c r="F644">
        <v>15</v>
      </c>
      <c r="G644">
        <v>2.14</v>
      </c>
      <c r="H644">
        <v>2</v>
      </c>
      <c r="I644">
        <v>3</v>
      </c>
      <c r="J644">
        <v>3</v>
      </c>
      <c r="K644">
        <v>2</v>
      </c>
      <c r="L644">
        <v>3</v>
      </c>
      <c r="M644">
        <f t="shared" si="20"/>
        <v>13</v>
      </c>
      <c r="N644" s="2">
        <f t="shared" si="21"/>
        <v>0.46511627906976744</v>
      </c>
    </row>
    <row r="645" spans="1:14" x14ac:dyDescent="0.15">
      <c r="A645" t="s">
        <v>22730</v>
      </c>
      <c r="B645" t="s">
        <v>22731</v>
      </c>
      <c r="C645" t="s">
        <v>28</v>
      </c>
      <c r="D645">
        <v>2014</v>
      </c>
      <c r="E645" s="2">
        <v>0.46511627906976744</v>
      </c>
      <c r="F645">
        <v>15</v>
      </c>
      <c r="G645">
        <v>2.14</v>
      </c>
      <c r="H645">
        <v>2</v>
      </c>
      <c r="I645">
        <v>1</v>
      </c>
      <c r="J645">
        <v>3</v>
      </c>
      <c r="K645">
        <v>2</v>
      </c>
      <c r="L645">
        <v>5</v>
      </c>
      <c r="M645">
        <f t="shared" si="20"/>
        <v>13</v>
      </c>
      <c r="N645" s="2">
        <f t="shared" si="21"/>
        <v>0.46511627906976744</v>
      </c>
    </row>
    <row r="646" spans="1:14" x14ac:dyDescent="0.15">
      <c r="A646" t="s">
        <v>23124</v>
      </c>
      <c r="B646" t="s">
        <v>23125</v>
      </c>
      <c r="C646" t="s">
        <v>28</v>
      </c>
      <c r="D646">
        <v>2014</v>
      </c>
      <c r="E646" s="2">
        <v>0.46511627906976744</v>
      </c>
      <c r="F646">
        <v>14</v>
      </c>
      <c r="G646">
        <v>2</v>
      </c>
      <c r="H646">
        <v>0</v>
      </c>
      <c r="I646">
        <v>4</v>
      </c>
      <c r="J646">
        <v>5</v>
      </c>
      <c r="K646">
        <v>2</v>
      </c>
      <c r="L646">
        <v>2</v>
      </c>
      <c r="M646">
        <f t="shared" si="20"/>
        <v>13</v>
      </c>
      <c r="N646" s="2">
        <f t="shared" si="21"/>
        <v>0.46511627906976744</v>
      </c>
    </row>
    <row r="647" spans="1:14" x14ac:dyDescent="0.15">
      <c r="A647" t="s">
        <v>23136</v>
      </c>
      <c r="B647" t="s">
        <v>23137</v>
      </c>
      <c r="C647" t="s">
        <v>28</v>
      </c>
      <c r="D647">
        <v>2014</v>
      </c>
      <c r="E647" s="2">
        <v>0.46511627906976744</v>
      </c>
      <c r="F647">
        <v>14</v>
      </c>
      <c r="G647">
        <v>2</v>
      </c>
      <c r="H647">
        <v>3</v>
      </c>
      <c r="I647">
        <v>2</v>
      </c>
      <c r="J647">
        <v>5</v>
      </c>
      <c r="K647">
        <v>1</v>
      </c>
      <c r="L647">
        <v>2</v>
      </c>
      <c r="M647">
        <f t="shared" si="20"/>
        <v>13</v>
      </c>
      <c r="N647" s="2">
        <f t="shared" si="21"/>
        <v>0.46511627906976744</v>
      </c>
    </row>
    <row r="648" spans="1:14" x14ac:dyDescent="0.15">
      <c r="A648" t="s">
        <v>23139</v>
      </c>
      <c r="B648" t="s">
        <v>23140</v>
      </c>
      <c r="C648" t="s">
        <v>28</v>
      </c>
      <c r="D648">
        <v>2014</v>
      </c>
      <c r="E648" s="2">
        <v>0.46511627906976744</v>
      </c>
      <c r="F648">
        <v>14</v>
      </c>
      <c r="G648">
        <v>2</v>
      </c>
      <c r="H648">
        <v>0</v>
      </c>
      <c r="I648">
        <v>4</v>
      </c>
      <c r="J648">
        <v>4</v>
      </c>
      <c r="K648">
        <v>2</v>
      </c>
      <c r="L648">
        <v>3</v>
      </c>
      <c r="M648">
        <f t="shared" si="20"/>
        <v>13</v>
      </c>
      <c r="N648" s="2">
        <f t="shared" si="21"/>
        <v>0.46511627906976744</v>
      </c>
    </row>
    <row r="649" spans="1:14" x14ac:dyDescent="0.15">
      <c r="A649" t="s">
        <v>23145</v>
      </c>
      <c r="B649" t="s">
        <v>23146</v>
      </c>
      <c r="C649" t="s">
        <v>28</v>
      </c>
      <c r="D649">
        <v>2014</v>
      </c>
      <c r="E649" s="2">
        <v>0.46511627906976744</v>
      </c>
      <c r="F649">
        <v>14</v>
      </c>
      <c r="G649">
        <v>2</v>
      </c>
      <c r="H649">
        <v>1</v>
      </c>
      <c r="I649">
        <v>6</v>
      </c>
      <c r="J649">
        <v>2</v>
      </c>
      <c r="K649">
        <v>1</v>
      </c>
      <c r="L649">
        <v>3</v>
      </c>
      <c r="M649">
        <f t="shared" si="20"/>
        <v>13</v>
      </c>
      <c r="N649" s="2">
        <f t="shared" si="21"/>
        <v>0.46511627906976744</v>
      </c>
    </row>
    <row r="650" spans="1:14" x14ac:dyDescent="0.15">
      <c r="A650" t="s">
        <v>23154</v>
      </c>
      <c r="B650" t="s">
        <v>23155</v>
      </c>
      <c r="C650" t="s">
        <v>28</v>
      </c>
      <c r="D650">
        <v>2014</v>
      </c>
      <c r="E650" s="2">
        <v>0.46511627906976744</v>
      </c>
      <c r="F650">
        <v>14</v>
      </c>
      <c r="G650">
        <v>2</v>
      </c>
      <c r="H650">
        <v>1</v>
      </c>
      <c r="I650">
        <v>3</v>
      </c>
      <c r="J650">
        <v>5</v>
      </c>
      <c r="K650">
        <v>3</v>
      </c>
      <c r="L650">
        <v>1</v>
      </c>
      <c r="M650">
        <f t="shared" si="20"/>
        <v>13</v>
      </c>
      <c r="N650" s="2">
        <f t="shared" si="21"/>
        <v>0.46511627906976744</v>
      </c>
    </row>
    <row r="651" spans="1:14" x14ac:dyDescent="0.15">
      <c r="A651" t="s">
        <v>23175</v>
      </c>
      <c r="B651" t="s">
        <v>23176</v>
      </c>
      <c r="C651" t="s">
        <v>28</v>
      </c>
      <c r="D651">
        <v>2014</v>
      </c>
      <c r="E651" s="2">
        <v>0.46511627906976744</v>
      </c>
      <c r="F651">
        <v>14</v>
      </c>
      <c r="G651">
        <v>2</v>
      </c>
      <c r="H651">
        <v>0</v>
      </c>
      <c r="I651">
        <v>3</v>
      </c>
      <c r="J651">
        <v>3</v>
      </c>
      <c r="K651">
        <v>2</v>
      </c>
      <c r="L651">
        <v>5</v>
      </c>
      <c r="M651">
        <f t="shared" si="20"/>
        <v>13</v>
      </c>
      <c r="N651" s="2">
        <f t="shared" si="21"/>
        <v>0.46511627906976744</v>
      </c>
    </row>
    <row r="652" spans="1:14" x14ac:dyDescent="0.15">
      <c r="A652" t="s">
        <v>23595</v>
      </c>
      <c r="B652" t="s">
        <v>23596</v>
      </c>
      <c r="C652" t="s">
        <v>28</v>
      </c>
      <c r="D652">
        <v>2014</v>
      </c>
      <c r="E652" s="2">
        <v>0.46511627906976744</v>
      </c>
      <c r="F652">
        <v>13</v>
      </c>
      <c r="G652">
        <v>1.86</v>
      </c>
      <c r="H652">
        <v>1</v>
      </c>
      <c r="I652">
        <v>1</v>
      </c>
      <c r="J652">
        <v>3</v>
      </c>
      <c r="K652">
        <v>3</v>
      </c>
      <c r="L652">
        <v>5</v>
      </c>
      <c r="M652">
        <f t="shared" si="20"/>
        <v>13</v>
      </c>
      <c r="N652" s="2">
        <f t="shared" si="21"/>
        <v>0.46511627906976744</v>
      </c>
    </row>
    <row r="653" spans="1:14" x14ac:dyDescent="0.15">
      <c r="A653" t="s">
        <v>20462</v>
      </c>
      <c r="B653" t="s">
        <v>20463</v>
      </c>
      <c r="C653" t="s">
        <v>28</v>
      </c>
      <c r="D653">
        <v>2014</v>
      </c>
      <c r="E653" s="2">
        <v>0.42933810375670844</v>
      </c>
      <c r="F653">
        <v>20</v>
      </c>
      <c r="G653">
        <v>2.86</v>
      </c>
      <c r="H653">
        <v>0</v>
      </c>
      <c r="I653">
        <v>1</v>
      </c>
      <c r="J653">
        <v>5</v>
      </c>
      <c r="K653">
        <v>4</v>
      </c>
      <c r="L653">
        <v>2</v>
      </c>
      <c r="M653">
        <f t="shared" si="20"/>
        <v>12</v>
      </c>
      <c r="N653" s="2">
        <f t="shared" si="21"/>
        <v>0.42933810375670844</v>
      </c>
    </row>
    <row r="654" spans="1:14" x14ac:dyDescent="0.15">
      <c r="A654" t="s">
        <v>20920</v>
      </c>
      <c r="B654" t="s">
        <v>20921</v>
      </c>
      <c r="C654" t="s">
        <v>28</v>
      </c>
      <c r="D654">
        <v>2014</v>
      </c>
      <c r="E654" s="2">
        <v>0.42933810375670844</v>
      </c>
      <c r="F654">
        <v>19</v>
      </c>
      <c r="G654">
        <v>2.71</v>
      </c>
      <c r="H654">
        <v>0</v>
      </c>
      <c r="I654">
        <v>2</v>
      </c>
      <c r="J654">
        <v>3</v>
      </c>
      <c r="K654">
        <v>4</v>
      </c>
      <c r="L654">
        <v>3</v>
      </c>
      <c r="M654">
        <f t="shared" si="20"/>
        <v>12</v>
      </c>
      <c r="N654" s="2">
        <f t="shared" si="21"/>
        <v>0.42933810375670844</v>
      </c>
    </row>
    <row r="655" spans="1:14" x14ac:dyDescent="0.15">
      <c r="A655" t="s">
        <v>21407</v>
      </c>
      <c r="B655" t="s">
        <v>21408</v>
      </c>
      <c r="C655" t="s">
        <v>28</v>
      </c>
      <c r="D655">
        <v>2014</v>
      </c>
      <c r="E655" s="2">
        <v>0.42933810375670844</v>
      </c>
      <c r="F655">
        <v>18</v>
      </c>
      <c r="G655">
        <v>2.57</v>
      </c>
      <c r="H655">
        <v>2</v>
      </c>
      <c r="I655">
        <v>1</v>
      </c>
      <c r="J655">
        <v>2</v>
      </c>
      <c r="K655">
        <v>4</v>
      </c>
      <c r="L655">
        <v>3</v>
      </c>
      <c r="M655">
        <f t="shared" si="20"/>
        <v>12</v>
      </c>
      <c r="N655" s="2">
        <f t="shared" si="21"/>
        <v>0.42933810375670844</v>
      </c>
    </row>
    <row r="656" spans="1:14" x14ac:dyDescent="0.15">
      <c r="A656" t="s">
        <v>21416</v>
      </c>
      <c r="B656" t="s">
        <v>21417</v>
      </c>
      <c r="C656" t="s">
        <v>28</v>
      </c>
      <c r="D656">
        <v>2014</v>
      </c>
      <c r="E656" s="2">
        <v>0.42933810375670844</v>
      </c>
      <c r="F656">
        <v>18</v>
      </c>
      <c r="G656">
        <v>2.57</v>
      </c>
      <c r="H656">
        <v>0</v>
      </c>
      <c r="I656">
        <v>4</v>
      </c>
      <c r="J656">
        <v>4</v>
      </c>
      <c r="K656">
        <v>2</v>
      </c>
      <c r="L656">
        <v>2</v>
      </c>
      <c r="M656">
        <f t="shared" si="20"/>
        <v>12</v>
      </c>
      <c r="N656" s="2">
        <f t="shared" si="21"/>
        <v>0.42933810375670844</v>
      </c>
    </row>
    <row r="657" spans="1:14" x14ac:dyDescent="0.15">
      <c r="A657" t="s">
        <v>21826</v>
      </c>
      <c r="B657" t="s">
        <v>21827</v>
      </c>
      <c r="C657" t="s">
        <v>28</v>
      </c>
      <c r="D657">
        <v>2014</v>
      </c>
      <c r="E657" s="2">
        <v>0.42933810375670844</v>
      </c>
      <c r="F657">
        <v>17</v>
      </c>
      <c r="G657">
        <v>2.4300000000000002</v>
      </c>
      <c r="H657">
        <v>0</v>
      </c>
      <c r="I657">
        <v>1</v>
      </c>
      <c r="J657">
        <v>2</v>
      </c>
      <c r="K657">
        <v>5</v>
      </c>
      <c r="L657">
        <v>4</v>
      </c>
      <c r="M657">
        <f t="shared" si="20"/>
        <v>12</v>
      </c>
      <c r="N657" s="2">
        <f t="shared" si="21"/>
        <v>0.42933810375670844</v>
      </c>
    </row>
    <row r="658" spans="1:14" x14ac:dyDescent="0.15">
      <c r="A658" t="s">
        <v>22218</v>
      </c>
      <c r="B658" t="s">
        <v>22219</v>
      </c>
      <c r="C658" t="s">
        <v>28</v>
      </c>
      <c r="D658">
        <v>2014</v>
      </c>
      <c r="E658" s="2">
        <v>0.42933810375670844</v>
      </c>
      <c r="F658">
        <v>16</v>
      </c>
      <c r="G658">
        <v>2.29</v>
      </c>
      <c r="H658">
        <v>0</v>
      </c>
      <c r="I658">
        <v>2</v>
      </c>
      <c r="J658">
        <v>2</v>
      </c>
      <c r="K658">
        <v>5</v>
      </c>
      <c r="L658">
        <v>3</v>
      </c>
      <c r="M658">
        <f t="shared" si="20"/>
        <v>12</v>
      </c>
      <c r="N658" s="2">
        <f t="shared" si="21"/>
        <v>0.42933810375670844</v>
      </c>
    </row>
    <row r="659" spans="1:14" x14ac:dyDescent="0.15">
      <c r="A659" t="s">
        <v>22224</v>
      </c>
      <c r="B659" t="s">
        <v>22225</v>
      </c>
      <c r="C659" t="s">
        <v>28</v>
      </c>
      <c r="D659">
        <v>2014</v>
      </c>
      <c r="E659" s="2">
        <v>0.42933810375670844</v>
      </c>
      <c r="F659">
        <v>16</v>
      </c>
      <c r="G659">
        <v>2.29</v>
      </c>
      <c r="H659">
        <v>0</v>
      </c>
      <c r="I659">
        <v>1</v>
      </c>
      <c r="J659">
        <v>5</v>
      </c>
      <c r="K659">
        <v>2</v>
      </c>
      <c r="L659">
        <v>4</v>
      </c>
      <c r="M659">
        <f t="shared" si="20"/>
        <v>12</v>
      </c>
      <c r="N659" s="2">
        <f t="shared" si="21"/>
        <v>0.42933810375670844</v>
      </c>
    </row>
    <row r="660" spans="1:14" x14ac:dyDescent="0.15">
      <c r="A660" t="s">
        <v>22242</v>
      </c>
      <c r="B660" t="s">
        <v>22243</v>
      </c>
      <c r="C660" t="s">
        <v>28</v>
      </c>
      <c r="D660">
        <v>2014</v>
      </c>
      <c r="E660" s="2">
        <v>0.42933810375670844</v>
      </c>
      <c r="F660">
        <v>16</v>
      </c>
      <c r="G660">
        <v>2.29</v>
      </c>
      <c r="H660">
        <v>0</v>
      </c>
      <c r="I660">
        <v>1</v>
      </c>
      <c r="J660">
        <v>3</v>
      </c>
      <c r="K660">
        <v>3</v>
      </c>
      <c r="L660">
        <v>5</v>
      </c>
      <c r="M660">
        <f t="shared" si="20"/>
        <v>12</v>
      </c>
      <c r="N660" s="2">
        <f t="shared" si="21"/>
        <v>0.42933810375670844</v>
      </c>
    </row>
    <row r="661" spans="1:14" x14ac:dyDescent="0.15">
      <c r="A661" t="s">
        <v>22245</v>
      </c>
      <c r="B661" t="s">
        <v>22246</v>
      </c>
      <c r="C661" t="s">
        <v>28</v>
      </c>
      <c r="D661">
        <v>2014</v>
      </c>
      <c r="E661" s="2">
        <v>0.42933810375670844</v>
      </c>
      <c r="F661">
        <v>16</v>
      </c>
      <c r="G661">
        <v>2.29</v>
      </c>
      <c r="H661">
        <v>0</v>
      </c>
      <c r="I661">
        <v>4</v>
      </c>
      <c r="J661">
        <v>3</v>
      </c>
      <c r="K661">
        <v>3</v>
      </c>
      <c r="L661">
        <v>2</v>
      </c>
      <c r="M661">
        <f t="shared" si="20"/>
        <v>12</v>
      </c>
      <c r="N661" s="2">
        <f t="shared" si="21"/>
        <v>0.42933810375670844</v>
      </c>
    </row>
    <row r="662" spans="1:14" x14ac:dyDescent="0.15">
      <c r="A662" t="s">
        <v>22251</v>
      </c>
      <c r="B662" t="s">
        <v>22252</v>
      </c>
      <c r="C662" t="s">
        <v>28</v>
      </c>
      <c r="D662">
        <v>2014</v>
      </c>
      <c r="E662" s="2">
        <v>0.42933810375670844</v>
      </c>
      <c r="F662">
        <v>16</v>
      </c>
      <c r="G662">
        <v>2.29</v>
      </c>
      <c r="H662">
        <v>1</v>
      </c>
      <c r="I662">
        <v>4</v>
      </c>
      <c r="J662">
        <v>3</v>
      </c>
      <c r="K662">
        <v>2</v>
      </c>
      <c r="L662">
        <v>2</v>
      </c>
      <c r="M662">
        <f t="shared" si="20"/>
        <v>12</v>
      </c>
      <c r="N662" s="2">
        <f t="shared" si="21"/>
        <v>0.42933810375670844</v>
      </c>
    </row>
    <row r="663" spans="1:14" x14ac:dyDescent="0.15">
      <c r="A663" t="s">
        <v>22259</v>
      </c>
      <c r="B663" t="s">
        <v>22260</v>
      </c>
      <c r="C663" t="s">
        <v>28</v>
      </c>
      <c r="D663">
        <v>2014</v>
      </c>
      <c r="E663" s="2">
        <v>0.42933810375670844</v>
      </c>
      <c r="F663">
        <v>16</v>
      </c>
      <c r="G663">
        <v>2.29</v>
      </c>
      <c r="H663">
        <v>2</v>
      </c>
      <c r="I663">
        <v>5</v>
      </c>
      <c r="J663">
        <v>1</v>
      </c>
      <c r="K663">
        <v>0</v>
      </c>
      <c r="L663">
        <v>4</v>
      </c>
      <c r="M663">
        <f t="shared" si="20"/>
        <v>12</v>
      </c>
      <c r="N663" s="2">
        <f t="shared" si="21"/>
        <v>0.42933810375670844</v>
      </c>
    </row>
    <row r="664" spans="1:14" x14ac:dyDescent="0.15">
      <c r="A664" t="s">
        <v>22262</v>
      </c>
      <c r="B664" t="s">
        <v>22263</v>
      </c>
      <c r="C664" t="s">
        <v>28</v>
      </c>
      <c r="D664">
        <v>2014</v>
      </c>
      <c r="E664" s="2">
        <v>0.42933810375670844</v>
      </c>
      <c r="F664">
        <v>16</v>
      </c>
      <c r="G664">
        <v>2.29</v>
      </c>
      <c r="H664">
        <v>1</v>
      </c>
      <c r="I664">
        <v>4</v>
      </c>
      <c r="J664">
        <v>1</v>
      </c>
      <c r="K664">
        <v>3</v>
      </c>
      <c r="L664">
        <v>3</v>
      </c>
      <c r="M664">
        <f t="shared" si="20"/>
        <v>12</v>
      </c>
      <c r="N664" s="2">
        <f t="shared" si="21"/>
        <v>0.42933810375670844</v>
      </c>
    </row>
    <row r="665" spans="1:14" x14ac:dyDescent="0.15">
      <c r="A665" t="s">
        <v>22277</v>
      </c>
      <c r="B665" t="s">
        <v>22278</v>
      </c>
      <c r="C665" t="s">
        <v>28</v>
      </c>
      <c r="D665">
        <v>2014</v>
      </c>
      <c r="E665" s="2">
        <v>0.42933810375670844</v>
      </c>
      <c r="F665">
        <v>16</v>
      </c>
      <c r="G665">
        <v>2.29</v>
      </c>
      <c r="H665">
        <v>0</v>
      </c>
      <c r="I665">
        <v>2</v>
      </c>
      <c r="J665">
        <v>3</v>
      </c>
      <c r="K665">
        <v>4</v>
      </c>
      <c r="L665">
        <v>3</v>
      </c>
      <c r="M665">
        <f t="shared" si="20"/>
        <v>12</v>
      </c>
      <c r="N665" s="2">
        <f t="shared" si="21"/>
        <v>0.42933810375670844</v>
      </c>
    </row>
    <row r="666" spans="1:14" x14ac:dyDescent="0.15">
      <c r="A666" t="s">
        <v>22280</v>
      </c>
      <c r="B666" t="s">
        <v>22281</v>
      </c>
      <c r="C666" t="s">
        <v>28</v>
      </c>
      <c r="D666">
        <v>2014</v>
      </c>
      <c r="E666" s="2">
        <v>0.42933810375670844</v>
      </c>
      <c r="F666">
        <v>16</v>
      </c>
      <c r="G666">
        <v>2.29</v>
      </c>
      <c r="H666">
        <v>1</v>
      </c>
      <c r="I666">
        <v>2</v>
      </c>
      <c r="J666">
        <v>5</v>
      </c>
      <c r="K666">
        <v>3</v>
      </c>
      <c r="L666">
        <v>1</v>
      </c>
      <c r="M666">
        <f t="shared" si="20"/>
        <v>12</v>
      </c>
      <c r="N666" s="2">
        <f t="shared" si="21"/>
        <v>0.42933810375670844</v>
      </c>
    </row>
    <row r="667" spans="1:14" x14ac:dyDescent="0.15">
      <c r="A667" t="s">
        <v>22283</v>
      </c>
      <c r="B667" t="s">
        <v>22284</v>
      </c>
      <c r="C667" t="s">
        <v>28</v>
      </c>
      <c r="D667">
        <v>2014</v>
      </c>
      <c r="E667" s="2">
        <v>0.42933810375670844</v>
      </c>
      <c r="F667">
        <v>16</v>
      </c>
      <c r="G667">
        <v>2.29</v>
      </c>
      <c r="H667">
        <v>3</v>
      </c>
      <c r="I667">
        <v>1</v>
      </c>
      <c r="J667">
        <v>0</v>
      </c>
      <c r="K667">
        <v>5</v>
      </c>
      <c r="L667">
        <v>3</v>
      </c>
      <c r="M667">
        <f t="shared" si="20"/>
        <v>12</v>
      </c>
      <c r="N667" s="2">
        <f t="shared" si="21"/>
        <v>0.42933810375670844</v>
      </c>
    </row>
    <row r="668" spans="1:14" x14ac:dyDescent="0.15">
      <c r="A668" t="s">
        <v>22694</v>
      </c>
      <c r="B668" t="s">
        <v>22695</v>
      </c>
      <c r="C668" t="s">
        <v>28</v>
      </c>
      <c r="D668">
        <v>2014</v>
      </c>
      <c r="E668" s="2">
        <v>0.42933810375670844</v>
      </c>
      <c r="F668">
        <v>15</v>
      </c>
      <c r="G668">
        <v>2.14</v>
      </c>
      <c r="H668">
        <v>0</v>
      </c>
      <c r="I668">
        <v>4</v>
      </c>
      <c r="J668">
        <v>3</v>
      </c>
      <c r="K668">
        <v>4</v>
      </c>
      <c r="L668">
        <v>1</v>
      </c>
      <c r="M668">
        <f t="shared" si="20"/>
        <v>12</v>
      </c>
      <c r="N668" s="2">
        <f t="shared" si="21"/>
        <v>0.42933810375670844</v>
      </c>
    </row>
    <row r="669" spans="1:14" x14ac:dyDescent="0.15">
      <c r="A669" t="s">
        <v>22697</v>
      </c>
      <c r="B669" t="s">
        <v>22698</v>
      </c>
      <c r="C669" t="s">
        <v>28</v>
      </c>
      <c r="D669">
        <v>2014</v>
      </c>
      <c r="E669" s="2">
        <v>0.42933810375670844</v>
      </c>
      <c r="F669">
        <v>15</v>
      </c>
      <c r="G669">
        <v>2.14</v>
      </c>
      <c r="H669">
        <v>1</v>
      </c>
      <c r="I669">
        <v>2</v>
      </c>
      <c r="J669">
        <v>2</v>
      </c>
      <c r="K669">
        <v>3</v>
      </c>
      <c r="L669">
        <v>4</v>
      </c>
      <c r="M669">
        <f t="shared" si="20"/>
        <v>12</v>
      </c>
      <c r="N669" s="2">
        <f t="shared" si="21"/>
        <v>0.42933810375670844</v>
      </c>
    </row>
    <row r="670" spans="1:14" x14ac:dyDescent="0.15">
      <c r="A670" t="s">
        <v>22700</v>
      </c>
      <c r="B670" t="s">
        <v>22701</v>
      </c>
      <c r="C670" t="s">
        <v>28</v>
      </c>
      <c r="D670">
        <v>2014</v>
      </c>
      <c r="E670" s="2">
        <v>0.42933810375670844</v>
      </c>
      <c r="F670">
        <v>15</v>
      </c>
      <c r="G670">
        <v>2.14</v>
      </c>
      <c r="H670">
        <v>0</v>
      </c>
      <c r="I670">
        <v>3</v>
      </c>
      <c r="J670">
        <v>5</v>
      </c>
      <c r="K670">
        <v>2</v>
      </c>
      <c r="L670">
        <v>2</v>
      </c>
      <c r="M670">
        <f t="shared" si="20"/>
        <v>12</v>
      </c>
      <c r="N670" s="2">
        <f t="shared" si="21"/>
        <v>0.42933810375670844</v>
      </c>
    </row>
    <row r="671" spans="1:14" x14ac:dyDescent="0.15">
      <c r="A671" t="s">
        <v>22715</v>
      </c>
      <c r="B671" t="s">
        <v>22716</v>
      </c>
      <c r="C671" t="s">
        <v>28</v>
      </c>
      <c r="D671">
        <v>2014</v>
      </c>
      <c r="E671" s="2">
        <v>0.42933810375670844</v>
      </c>
      <c r="F671">
        <v>15</v>
      </c>
      <c r="G671">
        <v>2.14</v>
      </c>
      <c r="H671">
        <v>1</v>
      </c>
      <c r="I671">
        <v>3</v>
      </c>
      <c r="J671">
        <v>5</v>
      </c>
      <c r="K671">
        <v>3</v>
      </c>
      <c r="L671">
        <v>0</v>
      </c>
      <c r="M671">
        <f t="shared" si="20"/>
        <v>12</v>
      </c>
      <c r="N671" s="2">
        <f t="shared" si="21"/>
        <v>0.42933810375670844</v>
      </c>
    </row>
    <row r="672" spans="1:14" x14ac:dyDescent="0.15">
      <c r="A672" t="s">
        <v>23112</v>
      </c>
      <c r="B672" t="s">
        <v>23113</v>
      </c>
      <c r="C672" t="s">
        <v>28</v>
      </c>
      <c r="D672">
        <v>2014</v>
      </c>
      <c r="E672" s="2">
        <v>0.42933810375670844</v>
      </c>
      <c r="F672">
        <v>14</v>
      </c>
      <c r="G672">
        <v>2</v>
      </c>
      <c r="H672">
        <v>0</v>
      </c>
      <c r="I672">
        <v>4</v>
      </c>
      <c r="J672">
        <v>1</v>
      </c>
      <c r="K672">
        <v>1</v>
      </c>
      <c r="L672">
        <v>6</v>
      </c>
      <c r="M672">
        <f t="shared" si="20"/>
        <v>12</v>
      </c>
      <c r="N672" s="2">
        <f t="shared" si="21"/>
        <v>0.42933810375670844</v>
      </c>
    </row>
    <row r="673" spans="1:14" x14ac:dyDescent="0.15">
      <c r="A673" t="s">
        <v>23115</v>
      </c>
      <c r="B673" t="s">
        <v>23116</v>
      </c>
      <c r="C673" t="s">
        <v>28</v>
      </c>
      <c r="D673">
        <v>2014</v>
      </c>
      <c r="E673" s="2">
        <v>0.42933810375670844</v>
      </c>
      <c r="F673">
        <v>14</v>
      </c>
      <c r="G673">
        <v>2</v>
      </c>
      <c r="H673">
        <v>0</v>
      </c>
      <c r="I673">
        <v>2</v>
      </c>
      <c r="J673">
        <v>2</v>
      </c>
      <c r="K673">
        <v>3</v>
      </c>
      <c r="L673">
        <v>5</v>
      </c>
      <c r="M673">
        <f t="shared" si="20"/>
        <v>12</v>
      </c>
      <c r="N673" s="2">
        <f t="shared" si="21"/>
        <v>0.42933810375670844</v>
      </c>
    </row>
    <row r="674" spans="1:14" x14ac:dyDescent="0.15">
      <c r="A674" t="s">
        <v>23148</v>
      </c>
      <c r="B674" t="s">
        <v>23149</v>
      </c>
      <c r="C674" t="s">
        <v>28</v>
      </c>
      <c r="D674">
        <v>2014</v>
      </c>
      <c r="E674" s="2">
        <v>0.42933810375670844</v>
      </c>
      <c r="F674">
        <v>14</v>
      </c>
      <c r="G674">
        <v>2</v>
      </c>
      <c r="H674">
        <v>0</v>
      </c>
      <c r="I674">
        <v>3</v>
      </c>
      <c r="J674">
        <v>3</v>
      </c>
      <c r="K674">
        <v>2</v>
      </c>
      <c r="L674">
        <v>4</v>
      </c>
      <c r="M674">
        <f t="shared" si="20"/>
        <v>12</v>
      </c>
      <c r="N674" s="2">
        <f t="shared" si="21"/>
        <v>0.42933810375670844</v>
      </c>
    </row>
    <row r="675" spans="1:14" x14ac:dyDescent="0.15">
      <c r="A675" t="s">
        <v>23514</v>
      </c>
      <c r="B675" t="s">
        <v>23515</v>
      </c>
      <c r="C675" t="s">
        <v>28</v>
      </c>
      <c r="D675">
        <v>2014</v>
      </c>
      <c r="E675" s="2">
        <v>0.42933810375670844</v>
      </c>
      <c r="F675">
        <v>13</v>
      </c>
      <c r="G675">
        <v>1.86</v>
      </c>
      <c r="H675">
        <v>0</v>
      </c>
      <c r="I675">
        <v>1</v>
      </c>
      <c r="J675">
        <v>2</v>
      </c>
      <c r="K675">
        <v>5</v>
      </c>
      <c r="L675">
        <v>4</v>
      </c>
      <c r="M675">
        <f t="shared" si="20"/>
        <v>12</v>
      </c>
      <c r="N675" s="2">
        <f t="shared" si="21"/>
        <v>0.42933810375670844</v>
      </c>
    </row>
    <row r="676" spans="1:14" x14ac:dyDescent="0.15">
      <c r="A676" t="s">
        <v>23529</v>
      </c>
      <c r="B676" t="s">
        <v>23530</v>
      </c>
      <c r="C676" t="s">
        <v>28</v>
      </c>
      <c r="D676">
        <v>2014</v>
      </c>
      <c r="E676" s="2">
        <v>0.42933810375670844</v>
      </c>
      <c r="F676">
        <v>13</v>
      </c>
      <c r="G676">
        <v>1.86</v>
      </c>
      <c r="H676">
        <v>1</v>
      </c>
      <c r="I676">
        <v>2</v>
      </c>
      <c r="J676">
        <v>7</v>
      </c>
      <c r="K676">
        <v>0</v>
      </c>
      <c r="L676">
        <v>2</v>
      </c>
      <c r="M676">
        <f t="shared" si="20"/>
        <v>12</v>
      </c>
      <c r="N676" s="2">
        <f t="shared" si="21"/>
        <v>0.42933810375670844</v>
      </c>
    </row>
    <row r="677" spans="1:14" x14ac:dyDescent="0.15">
      <c r="A677" t="s">
        <v>23538</v>
      </c>
      <c r="B677" t="s">
        <v>23539</v>
      </c>
      <c r="C677" t="s">
        <v>28</v>
      </c>
      <c r="D677">
        <v>2014</v>
      </c>
      <c r="E677" s="2">
        <v>0.42933810375670844</v>
      </c>
      <c r="F677">
        <v>13</v>
      </c>
      <c r="G677">
        <v>1.86</v>
      </c>
      <c r="H677">
        <v>0</v>
      </c>
      <c r="I677">
        <v>2</v>
      </c>
      <c r="J677">
        <v>2</v>
      </c>
      <c r="K677">
        <v>2</v>
      </c>
      <c r="L677">
        <v>6</v>
      </c>
      <c r="M677">
        <f t="shared" si="20"/>
        <v>12</v>
      </c>
      <c r="N677" s="2">
        <f t="shared" si="21"/>
        <v>0.42933810375670844</v>
      </c>
    </row>
    <row r="678" spans="1:14" x14ac:dyDescent="0.15">
      <c r="A678" t="s">
        <v>23559</v>
      </c>
      <c r="B678" t="s">
        <v>23560</v>
      </c>
      <c r="C678" t="s">
        <v>28</v>
      </c>
      <c r="D678">
        <v>2014</v>
      </c>
      <c r="E678" s="2">
        <v>0.42933810375670844</v>
      </c>
      <c r="F678">
        <v>13</v>
      </c>
      <c r="G678">
        <v>1.86</v>
      </c>
      <c r="H678">
        <v>1</v>
      </c>
      <c r="I678">
        <v>2</v>
      </c>
      <c r="J678">
        <v>5</v>
      </c>
      <c r="K678">
        <v>2</v>
      </c>
      <c r="L678">
        <v>2</v>
      </c>
      <c r="M678">
        <f t="shared" si="20"/>
        <v>12</v>
      </c>
      <c r="N678" s="2">
        <f t="shared" si="21"/>
        <v>0.42933810375670844</v>
      </c>
    </row>
    <row r="679" spans="1:14" x14ac:dyDescent="0.15">
      <c r="A679" t="s">
        <v>23580</v>
      </c>
      <c r="B679" t="s">
        <v>23581</v>
      </c>
      <c r="C679" t="s">
        <v>28</v>
      </c>
      <c r="D679">
        <v>2014</v>
      </c>
      <c r="E679" s="2">
        <v>0.42933810375670844</v>
      </c>
      <c r="F679">
        <v>13</v>
      </c>
      <c r="G679">
        <v>1.86</v>
      </c>
      <c r="H679">
        <v>2</v>
      </c>
      <c r="I679">
        <v>3</v>
      </c>
      <c r="J679">
        <v>3</v>
      </c>
      <c r="K679">
        <v>2</v>
      </c>
      <c r="L679">
        <v>2</v>
      </c>
      <c r="M679">
        <f t="shared" si="20"/>
        <v>12</v>
      </c>
      <c r="N679" s="2">
        <f t="shared" si="21"/>
        <v>0.42933810375670844</v>
      </c>
    </row>
    <row r="680" spans="1:14" x14ac:dyDescent="0.15">
      <c r="A680" t="s">
        <v>23583</v>
      </c>
      <c r="B680" t="s">
        <v>23584</v>
      </c>
      <c r="C680" t="s">
        <v>28</v>
      </c>
      <c r="D680">
        <v>2014</v>
      </c>
      <c r="E680" s="2">
        <v>0.42933810375670844</v>
      </c>
      <c r="F680">
        <v>13</v>
      </c>
      <c r="G680">
        <v>1.86</v>
      </c>
      <c r="H680">
        <v>2</v>
      </c>
      <c r="I680">
        <v>2</v>
      </c>
      <c r="J680">
        <v>2</v>
      </c>
      <c r="K680">
        <v>1</v>
      </c>
      <c r="L680">
        <v>5</v>
      </c>
      <c r="M680">
        <f t="shared" si="20"/>
        <v>12</v>
      </c>
      <c r="N680" s="2">
        <f t="shared" si="21"/>
        <v>0.42933810375670844</v>
      </c>
    </row>
    <row r="681" spans="1:14" x14ac:dyDescent="0.15">
      <c r="A681" t="s">
        <v>24027</v>
      </c>
      <c r="B681" t="s">
        <v>24028</v>
      </c>
      <c r="C681" t="s">
        <v>28</v>
      </c>
      <c r="D681">
        <v>2014</v>
      </c>
      <c r="E681" s="2">
        <v>0.42933810375670844</v>
      </c>
      <c r="F681">
        <v>12</v>
      </c>
      <c r="G681">
        <v>1.71</v>
      </c>
      <c r="H681">
        <v>4</v>
      </c>
      <c r="I681">
        <v>3</v>
      </c>
      <c r="J681">
        <v>4</v>
      </c>
      <c r="K681">
        <v>1</v>
      </c>
      <c r="L681">
        <v>0</v>
      </c>
      <c r="M681">
        <f t="shared" si="20"/>
        <v>12</v>
      </c>
      <c r="N681" s="2">
        <f t="shared" si="21"/>
        <v>0.42933810375670844</v>
      </c>
    </row>
    <row r="682" spans="1:14" x14ac:dyDescent="0.15">
      <c r="A682" t="s">
        <v>21395</v>
      </c>
      <c r="B682" t="s">
        <v>21396</v>
      </c>
      <c r="C682" t="s">
        <v>28</v>
      </c>
      <c r="D682">
        <v>2014</v>
      </c>
      <c r="E682" s="2">
        <v>0.3935599284436494</v>
      </c>
      <c r="F682">
        <v>18</v>
      </c>
      <c r="G682">
        <v>2.57</v>
      </c>
      <c r="H682">
        <v>0</v>
      </c>
      <c r="I682">
        <v>1</v>
      </c>
      <c r="J682">
        <v>3</v>
      </c>
      <c r="K682">
        <v>5</v>
      </c>
      <c r="L682">
        <v>2</v>
      </c>
      <c r="M682">
        <f t="shared" si="20"/>
        <v>11</v>
      </c>
      <c r="N682" s="2">
        <f t="shared" si="21"/>
        <v>0.3935599284436494</v>
      </c>
    </row>
    <row r="683" spans="1:14" x14ac:dyDescent="0.15">
      <c r="A683" t="s">
        <v>22227</v>
      </c>
      <c r="B683" t="s">
        <v>22228</v>
      </c>
      <c r="C683" t="s">
        <v>28</v>
      </c>
      <c r="D683">
        <v>2014</v>
      </c>
      <c r="E683" s="2">
        <v>0.3935599284436494</v>
      </c>
      <c r="F683">
        <v>16</v>
      </c>
      <c r="G683">
        <v>2.29</v>
      </c>
      <c r="H683">
        <v>1</v>
      </c>
      <c r="I683">
        <v>3</v>
      </c>
      <c r="J683">
        <v>3</v>
      </c>
      <c r="K683">
        <v>2</v>
      </c>
      <c r="L683">
        <v>2</v>
      </c>
      <c r="M683">
        <f t="shared" si="20"/>
        <v>11</v>
      </c>
      <c r="N683" s="2">
        <f t="shared" si="21"/>
        <v>0.3935599284436494</v>
      </c>
    </row>
    <row r="684" spans="1:14" x14ac:dyDescent="0.15">
      <c r="A684" t="s">
        <v>22257</v>
      </c>
      <c r="B684" t="s">
        <v>14977</v>
      </c>
      <c r="C684" t="s">
        <v>28</v>
      </c>
      <c r="D684">
        <v>2014</v>
      </c>
      <c r="E684" s="2">
        <v>0.3935599284436494</v>
      </c>
      <c r="F684">
        <v>16</v>
      </c>
      <c r="G684">
        <v>2.29</v>
      </c>
      <c r="H684">
        <v>0</v>
      </c>
      <c r="I684">
        <v>0</v>
      </c>
      <c r="J684">
        <v>2</v>
      </c>
      <c r="K684">
        <v>5</v>
      </c>
      <c r="L684">
        <v>4</v>
      </c>
      <c r="M684">
        <f t="shared" si="20"/>
        <v>11</v>
      </c>
      <c r="N684" s="2">
        <f t="shared" si="21"/>
        <v>0.3935599284436494</v>
      </c>
    </row>
    <row r="685" spans="1:14" x14ac:dyDescent="0.15">
      <c r="A685" t="s">
        <v>22268</v>
      </c>
      <c r="B685" t="s">
        <v>22269</v>
      </c>
      <c r="C685" t="s">
        <v>28</v>
      </c>
      <c r="D685">
        <v>2014</v>
      </c>
      <c r="E685" s="2">
        <v>0.3935599284436494</v>
      </c>
      <c r="F685">
        <v>16</v>
      </c>
      <c r="G685">
        <v>2.29</v>
      </c>
      <c r="H685">
        <v>1</v>
      </c>
      <c r="I685">
        <v>4</v>
      </c>
      <c r="J685">
        <v>2</v>
      </c>
      <c r="K685">
        <v>2</v>
      </c>
      <c r="L685">
        <v>2</v>
      </c>
      <c r="M685">
        <f t="shared" si="20"/>
        <v>11</v>
      </c>
      <c r="N685" s="2">
        <f t="shared" si="21"/>
        <v>0.3935599284436494</v>
      </c>
    </row>
    <row r="686" spans="1:14" x14ac:dyDescent="0.15">
      <c r="A686" t="s">
        <v>22271</v>
      </c>
      <c r="B686" t="s">
        <v>22272</v>
      </c>
      <c r="C686" t="s">
        <v>28</v>
      </c>
      <c r="D686">
        <v>2014</v>
      </c>
      <c r="E686" s="2">
        <v>0.3935599284436494</v>
      </c>
      <c r="F686">
        <v>16</v>
      </c>
      <c r="G686">
        <v>2.29</v>
      </c>
      <c r="H686">
        <v>3</v>
      </c>
      <c r="I686">
        <v>2</v>
      </c>
      <c r="J686">
        <v>2</v>
      </c>
      <c r="K686">
        <v>1</v>
      </c>
      <c r="L686">
        <v>3</v>
      </c>
      <c r="M686">
        <f t="shared" si="20"/>
        <v>11</v>
      </c>
      <c r="N686" s="2">
        <f t="shared" si="21"/>
        <v>0.3935599284436494</v>
      </c>
    </row>
    <row r="687" spans="1:14" x14ac:dyDescent="0.15">
      <c r="A687" t="s">
        <v>22679</v>
      </c>
      <c r="B687" t="s">
        <v>22680</v>
      </c>
      <c r="C687" t="s">
        <v>28</v>
      </c>
      <c r="D687">
        <v>2014</v>
      </c>
      <c r="E687" s="2">
        <v>0.3935599284436494</v>
      </c>
      <c r="F687">
        <v>15</v>
      </c>
      <c r="G687">
        <v>2.14</v>
      </c>
      <c r="H687">
        <v>0</v>
      </c>
      <c r="I687">
        <v>1</v>
      </c>
      <c r="J687">
        <v>3</v>
      </c>
      <c r="K687">
        <v>3</v>
      </c>
      <c r="L687">
        <v>4</v>
      </c>
      <c r="M687">
        <f t="shared" si="20"/>
        <v>11</v>
      </c>
      <c r="N687" s="2">
        <f t="shared" si="21"/>
        <v>0.3935599284436494</v>
      </c>
    </row>
    <row r="688" spans="1:14" x14ac:dyDescent="0.15">
      <c r="A688" t="s">
        <v>22688</v>
      </c>
      <c r="B688" t="s">
        <v>22689</v>
      </c>
      <c r="C688" t="s">
        <v>28</v>
      </c>
      <c r="D688">
        <v>2014</v>
      </c>
      <c r="E688" s="2">
        <v>0.3935599284436494</v>
      </c>
      <c r="F688">
        <v>15</v>
      </c>
      <c r="G688">
        <v>2.14</v>
      </c>
      <c r="H688">
        <v>0</v>
      </c>
      <c r="I688">
        <v>2</v>
      </c>
      <c r="J688">
        <v>5</v>
      </c>
      <c r="K688">
        <v>3</v>
      </c>
      <c r="L688">
        <v>1</v>
      </c>
      <c r="M688">
        <f t="shared" si="20"/>
        <v>11</v>
      </c>
      <c r="N688" s="2">
        <f t="shared" si="21"/>
        <v>0.3935599284436494</v>
      </c>
    </row>
    <row r="689" spans="1:14" x14ac:dyDescent="0.15">
      <c r="A689" t="s">
        <v>22691</v>
      </c>
      <c r="B689" t="s">
        <v>22692</v>
      </c>
      <c r="C689" t="s">
        <v>28</v>
      </c>
      <c r="D689">
        <v>2014</v>
      </c>
      <c r="E689" s="2">
        <v>0.3935599284436494</v>
      </c>
      <c r="F689">
        <v>15</v>
      </c>
      <c r="G689">
        <v>2.14</v>
      </c>
      <c r="H689">
        <v>0</v>
      </c>
      <c r="I689">
        <v>2</v>
      </c>
      <c r="J689">
        <v>2</v>
      </c>
      <c r="K689">
        <v>3</v>
      </c>
      <c r="L689">
        <v>4</v>
      </c>
      <c r="M689">
        <f t="shared" si="20"/>
        <v>11</v>
      </c>
      <c r="N689" s="2">
        <f t="shared" si="21"/>
        <v>0.3935599284436494</v>
      </c>
    </row>
    <row r="690" spans="1:14" x14ac:dyDescent="0.15">
      <c r="A690" t="s">
        <v>22709</v>
      </c>
      <c r="B690" t="s">
        <v>22710</v>
      </c>
      <c r="C690" t="s">
        <v>28</v>
      </c>
      <c r="D690">
        <v>2014</v>
      </c>
      <c r="E690" s="2">
        <v>0.3935599284436494</v>
      </c>
      <c r="F690">
        <v>15</v>
      </c>
      <c r="G690">
        <v>2.14</v>
      </c>
      <c r="H690">
        <v>0</v>
      </c>
      <c r="I690">
        <v>3</v>
      </c>
      <c r="J690">
        <v>4</v>
      </c>
      <c r="K690">
        <v>1</v>
      </c>
      <c r="L690">
        <v>3</v>
      </c>
      <c r="M690">
        <f t="shared" si="20"/>
        <v>11</v>
      </c>
      <c r="N690" s="2">
        <f t="shared" si="21"/>
        <v>0.3935599284436494</v>
      </c>
    </row>
    <row r="691" spans="1:14" x14ac:dyDescent="0.15">
      <c r="A691" t="s">
        <v>22724</v>
      </c>
      <c r="B691" t="s">
        <v>22725</v>
      </c>
      <c r="C691" t="s">
        <v>28</v>
      </c>
      <c r="D691">
        <v>2014</v>
      </c>
      <c r="E691" s="2">
        <v>0.3935599284436494</v>
      </c>
      <c r="F691">
        <v>15</v>
      </c>
      <c r="G691">
        <v>2.14</v>
      </c>
      <c r="H691">
        <v>3</v>
      </c>
      <c r="I691">
        <v>2</v>
      </c>
      <c r="J691">
        <v>4</v>
      </c>
      <c r="K691">
        <v>1</v>
      </c>
      <c r="L691">
        <v>1</v>
      </c>
      <c r="M691">
        <f t="shared" si="20"/>
        <v>11</v>
      </c>
      <c r="N691" s="2">
        <f t="shared" si="21"/>
        <v>0.3935599284436494</v>
      </c>
    </row>
    <row r="692" spans="1:14" x14ac:dyDescent="0.15">
      <c r="A692" t="s">
        <v>23103</v>
      </c>
      <c r="B692" t="s">
        <v>23104</v>
      </c>
      <c r="C692" t="s">
        <v>28</v>
      </c>
      <c r="D692">
        <v>2014</v>
      </c>
      <c r="E692" s="2">
        <v>0.3935599284436494</v>
      </c>
      <c r="F692">
        <v>14</v>
      </c>
      <c r="G692">
        <v>2</v>
      </c>
      <c r="H692">
        <v>0</v>
      </c>
      <c r="I692">
        <v>0</v>
      </c>
      <c r="J692">
        <v>4</v>
      </c>
      <c r="K692">
        <v>3</v>
      </c>
      <c r="L692">
        <v>4</v>
      </c>
      <c r="M692">
        <f t="shared" si="20"/>
        <v>11</v>
      </c>
      <c r="N692" s="2">
        <f t="shared" si="21"/>
        <v>0.3935599284436494</v>
      </c>
    </row>
    <row r="693" spans="1:14" x14ac:dyDescent="0.15">
      <c r="A693" t="s">
        <v>23106</v>
      </c>
      <c r="B693" t="s">
        <v>23107</v>
      </c>
      <c r="C693" t="s">
        <v>28</v>
      </c>
      <c r="D693">
        <v>2014</v>
      </c>
      <c r="E693" s="2">
        <v>0.3935599284436494</v>
      </c>
      <c r="F693">
        <v>14</v>
      </c>
      <c r="G693">
        <v>2</v>
      </c>
      <c r="H693">
        <v>0</v>
      </c>
      <c r="I693">
        <v>1</v>
      </c>
      <c r="J693">
        <v>5</v>
      </c>
      <c r="K693">
        <v>1</v>
      </c>
      <c r="L693">
        <v>4</v>
      </c>
      <c r="M693">
        <f t="shared" si="20"/>
        <v>11</v>
      </c>
      <c r="N693" s="2">
        <f t="shared" si="21"/>
        <v>0.3935599284436494</v>
      </c>
    </row>
    <row r="694" spans="1:14" x14ac:dyDescent="0.15">
      <c r="A694" t="s">
        <v>23109</v>
      </c>
      <c r="B694" t="s">
        <v>23110</v>
      </c>
      <c r="C694" t="s">
        <v>28</v>
      </c>
      <c r="D694">
        <v>2014</v>
      </c>
      <c r="E694" s="2">
        <v>0.3935599284436494</v>
      </c>
      <c r="F694">
        <v>14</v>
      </c>
      <c r="G694">
        <v>2</v>
      </c>
      <c r="H694">
        <v>0</v>
      </c>
      <c r="I694">
        <v>3</v>
      </c>
      <c r="J694">
        <v>3</v>
      </c>
      <c r="K694">
        <v>3</v>
      </c>
      <c r="L694">
        <v>2</v>
      </c>
      <c r="M694">
        <f t="shared" si="20"/>
        <v>11</v>
      </c>
      <c r="N694" s="2">
        <f t="shared" si="21"/>
        <v>0.3935599284436494</v>
      </c>
    </row>
    <row r="695" spans="1:14" x14ac:dyDescent="0.15">
      <c r="A695" t="s">
        <v>23127</v>
      </c>
      <c r="B695" t="s">
        <v>23128</v>
      </c>
      <c r="C695" t="s">
        <v>28</v>
      </c>
      <c r="D695">
        <v>2014</v>
      </c>
      <c r="E695" s="2">
        <v>0.3935599284436494</v>
      </c>
      <c r="F695">
        <v>14</v>
      </c>
      <c r="G695">
        <v>2</v>
      </c>
      <c r="H695">
        <v>0</v>
      </c>
      <c r="I695">
        <v>2</v>
      </c>
      <c r="J695">
        <v>3</v>
      </c>
      <c r="K695">
        <v>3</v>
      </c>
      <c r="L695">
        <v>3</v>
      </c>
      <c r="M695">
        <f t="shared" si="20"/>
        <v>11</v>
      </c>
      <c r="N695" s="2">
        <f t="shared" si="21"/>
        <v>0.3935599284436494</v>
      </c>
    </row>
    <row r="696" spans="1:14" x14ac:dyDescent="0.15">
      <c r="A696" t="s">
        <v>23133</v>
      </c>
      <c r="B696" t="s">
        <v>23134</v>
      </c>
      <c r="C696" t="s">
        <v>28</v>
      </c>
      <c r="D696">
        <v>2014</v>
      </c>
      <c r="E696" s="2">
        <v>0.3935599284436494</v>
      </c>
      <c r="F696">
        <v>14</v>
      </c>
      <c r="G696">
        <v>2</v>
      </c>
      <c r="H696">
        <v>1</v>
      </c>
      <c r="I696">
        <v>1</v>
      </c>
      <c r="J696">
        <v>2</v>
      </c>
      <c r="K696">
        <v>6</v>
      </c>
      <c r="L696">
        <v>1</v>
      </c>
      <c r="M696">
        <f t="shared" si="20"/>
        <v>11</v>
      </c>
      <c r="N696" s="2">
        <f t="shared" si="21"/>
        <v>0.3935599284436494</v>
      </c>
    </row>
    <row r="697" spans="1:14" x14ac:dyDescent="0.15">
      <c r="A697" t="s">
        <v>23157</v>
      </c>
      <c r="B697" t="s">
        <v>23158</v>
      </c>
      <c r="C697" t="s">
        <v>28</v>
      </c>
      <c r="D697">
        <v>2014</v>
      </c>
      <c r="E697" s="2">
        <v>0.3935599284436494</v>
      </c>
      <c r="F697">
        <v>14</v>
      </c>
      <c r="G697">
        <v>2</v>
      </c>
      <c r="H697">
        <v>3</v>
      </c>
      <c r="I697">
        <v>2</v>
      </c>
      <c r="J697">
        <v>3</v>
      </c>
      <c r="K697">
        <v>2</v>
      </c>
      <c r="L697">
        <v>1</v>
      </c>
      <c r="M697">
        <f t="shared" si="20"/>
        <v>11</v>
      </c>
      <c r="N697" s="2">
        <f t="shared" si="21"/>
        <v>0.3935599284436494</v>
      </c>
    </row>
    <row r="698" spans="1:14" x14ac:dyDescent="0.15">
      <c r="A698" t="s">
        <v>23160</v>
      </c>
      <c r="B698" t="s">
        <v>23161</v>
      </c>
      <c r="C698" t="s">
        <v>28</v>
      </c>
      <c r="D698">
        <v>2014</v>
      </c>
      <c r="E698" s="2">
        <v>0.3935599284436494</v>
      </c>
      <c r="F698">
        <v>14</v>
      </c>
      <c r="G698">
        <v>2</v>
      </c>
      <c r="H698">
        <v>1</v>
      </c>
      <c r="I698">
        <v>3</v>
      </c>
      <c r="J698">
        <v>1</v>
      </c>
      <c r="K698">
        <v>5</v>
      </c>
      <c r="L698">
        <v>1</v>
      </c>
      <c r="M698">
        <f t="shared" si="20"/>
        <v>11</v>
      </c>
      <c r="N698" s="2">
        <f t="shared" si="21"/>
        <v>0.3935599284436494</v>
      </c>
    </row>
    <row r="699" spans="1:14" x14ac:dyDescent="0.15">
      <c r="A699" t="s">
        <v>23169</v>
      </c>
      <c r="B699" t="s">
        <v>23170</v>
      </c>
      <c r="C699" t="s">
        <v>28</v>
      </c>
      <c r="D699">
        <v>2014</v>
      </c>
      <c r="E699" s="2">
        <v>0.3935599284436494</v>
      </c>
      <c r="F699">
        <v>14</v>
      </c>
      <c r="G699">
        <v>2</v>
      </c>
      <c r="H699">
        <v>1</v>
      </c>
      <c r="I699">
        <v>2</v>
      </c>
      <c r="J699">
        <v>1</v>
      </c>
      <c r="K699">
        <v>2</v>
      </c>
      <c r="L699">
        <v>5</v>
      </c>
      <c r="M699">
        <f t="shared" si="20"/>
        <v>11</v>
      </c>
      <c r="N699" s="2">
        <f t="shared" si="21"/>
        <v>0.3935599284436494</v>
      </c>
    </row>
    <row r="700" spans="1:14" x14ac:dyDescent="0.15">
      <c r="A700" t="s">
        <v>23172</v>
      </c>
      <c r="B700" t="s">
        <v>23173</v>
      </c>
      <c r="C700" t="s">
        <v>28</v>
      </c>
      <c r="D700">
        <v>2014</v>
      </c>
      <c r="E700" s="2">
        <v>0.3935599284436494</v>
      </c>
      <c r="F700">
        <v>14</v>
      </c>
      <c r="G700">
        <v>2</v>
      </c>
      <c r="H700">
        <v>1</v>
      </c>
      <c r="I700">
        <v>1</v>
      </c>
      <c r="J700">
        <v>3</v>
      </c>
      <c r="K700">
        <v>4</v>
      </c>
      <c r="L700">
        <v>2</v>
      </c>
      <c r="M700">
        <f t="shared" si="20"/>
        <v>11</v>
      </c>
      <c r="N700" s="2">
        <f t="shared" si="21"/>
        <v>0.3935599284436494</v>
      </c>
    </row>
    <row r="701" spans="1:14" x14ac:dyDescent="0.15">
      <c r="A701" t="s">
        <v>23520</v>
      </c>
      <c r="B701" t="s">
        <v>23521</v>
      </c>
      <c r="C701" t="s">
        <v>28</v>
      </c>
      <c r="D701">
        <v>2014</v>
      </c>
      <c r="E701" s="2">
        <v>0.3935599284436494</v>
      </c>
      <c r="F701">
        <v>13</v>
      </c>
      <c r="G701">
        <v>1.86</v>
      </c>
      <c r="H701">
        <v>0</v>
      </c>
      <c r="I701">
        <v>5</v>
      </c>
      <c r="J701">
        <v>2</v>
      </c>
      <c r="K701">
        <v>3</v>
      </c>
      <c r="L701">
        <v>1</v>
      </c>
      <c r="M701">
        <f t="shared" si="20"/>
        <v>11</v>
      </c>
      <c r="N701" s="2">
        <f t="shared" si="21"/>
        <v>0.3935599284436494</v>
      </c>
    </row>
    <row r="702" spans="1:14" x14ac:dyDescent="0.15">
      <c r="A702" t="s">
        <v>23535</v>
      </c>
      <c r="B702" t="s">
        <v>23536</v>
      </c>
      <c r="C702" t="s">
        <v>28</v>
      </c>
      <c r="D702">
        <v>2014</v>
      </c>
      <c r="E702" s="2">
        <v>0.3935599284436494</v>
      </c>
      <c r="F702">
        <v>13</v>
      </c>
      <c r="G702">
        <v>1.86</v>
      </c>
      <c r="H702">
        <v>0</v>
      </c>
      <c r="I702">
        <v>4</v>
      </c>
      <c r="J702">
        <v>4</v>
      </c>
      <c r="K702">
        <v>2</v>
      </c>
      <c r="L702">
        <v>1</v>
      </c>
      <c r="M702">
        <f t="shared" si="20"/>
        <v>11</v>
      </c>
      <c r="N702" s="2">
        <f t="shared" si="21"/>
        <v>0.3935599284436494</v>
      </c>
    </row>
    <row r="703" spans="1:14" x14ac:dyDescent="0.15">
      <c r="A703" t="s">
        <v>23556</v>
      </c>
      <c r="B703" t="s">
        <v>23557</v>
      </c>
      <c r="C703" t="s">
        <v>28</v>
      </c>
      <c r="D703">
        <v>2014</v>
      </c>
      <c r="E703" s="2">
        <v>0.3935599284436494</v>
      </c>
      <c r="F703">
        <v>13</v>
      </c>
      <c r="G703">
        <v>1.86</v>
      </c>
      <c r="H703">
        <v>0</v>
      </c>
      <c r="I703">
        <v>2</v>
      </c>
      <c r="J703">
        <v>3</v>
      </c>
      <c r="K703">
        <v>2</v>
      </c>
      <c r="L703">
        <v>4</v>
      </c>
      <c r="M703">
        <f t="shared" si="20"/>
        <v>11</v>
      </c>
      <c r="N703" s="2">
        <f t="shared" si="21"/>
        <v>0.3935599284436494</v>
      </c>
    </row>
    <row r="704" spans="1:14" x14ac:dyDescent="0.15">
      <c r="A704" t="s">
        <v>23568</v>
      </c>
      <c r="B704" t="s">
        <v>23569</v>
      </c>
      <c r="C704" t="s">
        <v>28</v>
      </c>
      <c r="D704">
        <v>2014</v>
      </c>
      <c r="E704" s="2">
        <v>0.3935599284436494</v>
      </c>
      <c r="F704">
        <v>13</v>
      </c>
      <c r="G704">
        <v>1.86</v>
      </c>
      <c r="H704">
        <v>0</v>
      </c>
      <c r="I704">
        <v>3</v>
      </c>
      <c r="J704">
        <v>4</v>
      </c>
      <c r="K704">
        <v>2</v>
      </c>
      <c r="L704">
        <v>2</v>
      </c>
      <c r="M704">
        <f t="shared" si="20"/>
        <v>11</v>
      </c>
      <c r="N704" s="2">
        <f t="shared" si="21"/>
        <v>0.3935599284436494</v>
      </c>
    </row>
    <row r="705" spans="1:14" x14ac:dyDescent="0.15">
      <c r="A705" t="s">
        <v>23571</v>
      </c>
      <c r="B705" t="s">
        <v>23572</v>
      </c>
      <c r="C705" t="s">
        <v>28</v>
      </c>
      <c r="D705">
        <v>2014</v>
      </c>
      <c r="E705" s="2">
        <v>0.3935599284436494</v>
      </c>
      <c r="F705">
        <v>13</v>
      </c>
      <c r="G705">
        <v>1.86</v>
      </c>
      <c r="H705">
        <v>1</v>
      </c>
      <c r="I705">
        <v>6</v>
      </c>
      <c r="J705">
        <v>1</v>
      </c>
      <c r="K705">
        <v>2</v>
      </c>
      <c r="L705">
        <v>1</v>
      </c>
      <c r="M705">
        <f t="shared" si="20"/>
        <v>11</v>
      </c>
      <c r="N705" s="2">
        <f t="shared" si="21"/>
        <v>0.3935599284436494</v>
      </c>
    </row>
    <row r="706" spans="1:14" x14ac:dyDescent="0.15">
      <c r="A706" t="s">
        <v>23592</v>
      </c>
      <c r="B706" t="s">
        <v>23593</v>
      </c>
      <c r="C706" t="s">
        <v>28</v>
      </c>
      <c r="D706">
        <v>2014</v>
      </c>
      <c r="E706" s="2">
        <v>0.3935599284436494</v>
      </c>
      <c r="F706">
        <v>13</v>
      </c>
      <c r="G706">
        <v>1.86</v>
      </c>
      <c r="H706">
        <v>1</v>
      </c>
      <c r="I706">
        <v>3</v>
      </c>
      <c r="J706">
        <v>5</v>
      </c>
      <c r="K706">
        <v>1</v>
      </c>
      <c r="L706">
        <v>1</v>
      </c>
      <c r="M706">
        <f t="shared" ref="M706:M769" si="22">SUM(H706:L706)</f>
        <v>11</v>
      </c>
      <c r="N706" s="2">
        <f t="shared" ref="N706:N769" si="23">M706/27.95</f>
        <v>0.3935599284436494</v>
      </c>
    </row>
    <row r="707" spans="1:14" x14ac:dyDescent="0.15">
      <c r="A707" t="s">
        <v>23598</v>
      </c>
      <c r="B707" t="s">
        <v>23599</v>
      </c>
      <c r="C707" t="s">
        <v>28</v>
      </c>
      <c r="D707">
        <v>2014</v>
      </c>
      <c r="E707" s="2">
        <v>0.3935599284436494</v>
      </c>
      <c r="F707">
        <v>13</v>
      </c>
      <c r="G707">
        <v>1.86</v>
      </c>
      <c r="H707">
        <v>1</v>
      </c>
      <c r="I707">
        <v>1</v>
      </c>
      <c r="J707">
        <v>1</v>
      </c>
      <c r="K707">
        <v>5</v>
      </c>
      <c r="L707">
        <v>3</v>
      </c>
      <c r="M707">
        <f t="shared" si="22"/>
        <v>11</v>
      </c>
      <c r="N707" s="2">
        <f t="shared" si="23"/>
        <v>0.3935599284436494</v>
      </c>
    </row>
    <row r="708" spans="1:14" x14ac:dyDescent="0.15">
      <c r="A708" t="s">
        <v>23974</v>
      </c>
      <c r="B708" t="s">
        <v>23975</v>
      </c>
      <c r="C708" t="s">
        <v>28</v>
      </c>
      <c r="D708">
        <v>2014</v>
      </c>
      <c r="E708" s="2">
        <v>0.3935599284436494</v>
      </c>
      <c r="F708">
        <v>12</v>
      </c>
      <c r="G708">
        <v>1.71</v>
      </c>
      <c r="H708">
        <v>0</v>
      </c>
      <c r="I708">
        <v>2</v>
      </c>
      <c r="J708">
        <v>6</v>
      </c>
      <c r="K708">
        <v>1</v>
      </c>
      <c r="L708">
        <v>2</v>
      </c>
      <c r="M708">
        <f t="shared" si="22"/>
        <v>11</v>
      </c>
      <c r="N708" s="2">
        <f t="shared" si="23"/>
        <v>0.3935599284436494</v>
      </c>
    </row>
    <row r="709" spans="1:14" x14ac:dyDescent="0.15">
      <c r="A709" t="s">
        <v>23992</v>
      </c>
      <c r="B709" t="s">
        <v>23993</v>
      </c>
      <c r="C709" t="s">
        <v>28</v>
      </c>
      <c r="D709">
        <v>2014</v>
      </c>
      <c r="E709" s="2">
        <v>0.3935599284436494</v>
      </c>
      <c r="F709">
        <v>12</v>
      </c>
      <c r="G709">
        <v>1.71</v>
      </c>
      <c r="H709">
        <v>1</v>
      </c>
      <c r="I709">
        <v>2</v>
      </c>
      <c r="J709">
        <v>5</v>
      </c>
      <c r="K709">
        <v>1</v>
      </c>
      <c r="L709">
        <v>2</v>
      </c>
      <c r="M709">
        <f t="shared" si="22"/>
        <v>11</v>
      </c>
      <c r="N709" s="2">
        <f t="shared" si="23"/>
        <v>0.3935599284436494</v>
      </c>
    </row>
    <row r="710" spans="1:14" x14ac:dyDescent="0.15">
      <c r="A710" t="s">
        <v>23995</v>
      </c>
      <c r="B710" t="s">
        <v>20996</v>
      </c>
      <c r="C710" t="s">
        <v>28</v>
      </c>
      <c r="D710">
        <v>2014</v>
      </c>
      <c r="E710" s="2">
        <v>0.3935599284436494</v>
      </c>
      <c r="F710">
        <v>12</v>
      </c>
      <c r="G710">
        <v>1.71</v>
      </c>
      <c r="H710">
        <v>0</v>
      </c>
      <c r="I710">
        <v>2</v>
      </c>
      <c r="J710">
        <v>4</v>
      </c>
      <c r="K710">
        <v>4</v>
      </c>
      <c r="L710">
        <v>1</v>
      </c>
      <c r="M710">
        <f t="shared" si="22"/>
        <v>11</v>
      </c>
      <c r="N710" s="2">
        <f t="shared" si="23"/>
        <v>0.3935599284436494</v>
      </c>
    </row>
    <row r="711" spans="1:14" x14ac:dyDescent="0.15">
      <c r="A711" t="s">
        <v>24015</v>
      </c>
      <c r="B711" t="s">
        <v>24016</v>
      </c>
      <c r="C711" t="s">
        <v>28</v>
      </c>
      <c r="D711">
        <v>2014</v>
      </c>
      <c r="E711" s="2">
        <v>0.3935599284436494</v>
      </c>
      <c r="F711">
        <v>12</v>
      </c>
      <c r="G711">
        <v>1.71</v>
      </c>
      <c r="H711">
        <v>1</v>
      </c>
      <c r="I711">
        <v>1</v>
      </c>
      <c r="J711">
        <v>4</v>
      </c>
      <c r="K711">
        <v>4</v>
      </c>
      <c r="L711">
        <v>1</v>
      </c>
      <c r="M711">
        <f t="shared" si="22"/>
        <v>11</v>
      </c>
      <c r="N711" s="2">
        <f t="shared" si="23"/>
        <v>0.3935599284436494</v>
      </c>
    </row>
    <row r="712" spans="1:14" x14ac:dyDescent="0.15">
      <c r="A712" t="s">
        <v>24033</v>
      </c>
      <c r="B712" t="s">
        <v>24034</v>
      </c>
      <c r="C712" t="s">
        <v>28</v>
      </c>
      <c r="D712">
        <v>2014</v>
      </c>
      <c r="E712" s="2">
        <v>0.3935599284436494</v>
      </c>
      <c r="F712">
        <v>12</v>
      </c>
      <c r="G712">
        <v>1.71</v>
      </c>
      <c r="H712">
        <v>2</v>
      </c>
      <c r="I712">
        <v>1</v>
      </c>
      <c r="J712">
        <v>4</v>
      </c>
      <c r="K712">
        <v>3</v>
      </c>
      <c r="L712">
        <v>1</v>
      </c>
      <c r="M712">
        <f t="shared" si="22"/>
        <v>11</v>
      </c>
      <c r="N712" s="2">
        <f t="shared" si="23"/>
        <v>0.3935599284436494</v>
      </c>
    </row>
    <row r="713" spans="1:14" x14ac:dyDescent="0.15">
      <c r="A713" t="s">
        <v>24403</v>
      </c>
      <c r="B713" t="s">
        <v>24404</v>
      </c>
      <c r="C713" t="s">
        <v>28</v>
      </c>
      <c r="D713">
        <v>2014</v>
      </c>
      <c r="E713" s="2">
        <v>0.3935599284436494</v>
      </c>
      <c r="F713">
        <v>11</v>
      </c>
      <c r="G713">
        <v>1.57</v>
      </c>
      <c r="H713">
        <v>1</v>
      </c>
      <c r="I713">
        <v>1</v>
      </c>
      <c r="J713">
        <v>4</v>
      </c>
      <c r="K713">
        <v>2</v>
      </c>
      <c r="L713">
        <v>3</v>
      </c>
      <c r="M713">
        <f t="shared" si="22"/>
        <v>11</v>
      </c>
      <c r="N713" s="2">
        <f t="shared" si="23"/>
        <v>0.3935599284436494</v>
      </c>
    </row>
    <row r="714" spans="1:14" x14ac:dyDescent="0.15">
      <c r="A714" t="s">
        <v>21386</v>
      </c>
      <c r="B714" t="s">
        <v>21387</v>
      </c>
      <c r="C714" t="s">
        <v>28</v>
      </c>
      <c r="D714">
        <v>2014</v>
      </c>
      <c r="E714" s="2">
        <v>0.35778175313059035</v>
      </c>
      <c r="F714">
        <v>18</v>
      </c>
      <c r="G714">
        <v>2.57</v>
      </c>
      <c r="H714">
        <v>0</v>
      </c>
      <c r="I714">
        <v>2</v>
      </c>
      <c r="J714">
        <v>2</v>
      </c>
      <c r="K714">
        <v>1</v>
      </c>
      <c r="L714">
        <v>5</v>
      </c>
      <c r="M714">
        <f t="shared" si="22"/>
        <v>10</v>
      </c>
      <c r="N714" s="2">
        <f t="shared" si="23"/>
        <v>0.35778175313059035</v>
      </c>
    </row>
    <row r="715" spans="1:14" x14ac:dyDescent="0.15">
      <c r="A715" t="s">
        <v>22727</v>
      </c>
      <c r="B715" t="s">
        <v>22728</v>
      </c>
      <c r="C715" t="s">
        <v>28</v>
      </c>
      <c r="D715">
        <v>2014</v>
      </c>
      <c r="E715" s="2">
        <v>0.35778175313059035</v>
      </c>
      <c r="F715">
        <v>15</v>
      </c>
      <c r="G715">
        <v>2.14</v>
      </c>
      <c r="H715">
        <v>3</v>
      </c>
      <c r="I715">
        <v>6</v>
      </c>
      <c r="J715">
        <v>1</v>
      </c>
      <c r="K715">
        <v>0</v>
      </c>
      <c r="L715">
        <v>0</v>
      </c>
      <c r="M715">
        <f t="shared" si="22"/>
        <v>10</v>
      </c>
      <c r="N715" s="2">
        <f t="shared" si="23"/>
        <v>0.35778175313059035</v>
      </c>
    </row>
    <row r="716" spans="1:14" x14ac:dyDescent="0.15">
      <c r="A716" t="s">
        <v>23118</v>
      </c>
      <c r="B716" t="s">
        <v>23119</v>
      </c>
      <c r="C716" t="s">
        <v>28</v>
      </c>
      <c r="D716">
        <v>2014</v>
      </c>
      <c r="E716" s="2">
        <v>0.35778175313059035</v>
      </c>
      <c r="F716">
        <v>14</v>
      </c>
      <c r="G716">
        <v>2</v>
      </c>
      <c r="H716">
        <v>1</v>
      </c>
      <c r="I716">
        <v>0</v>
      </c>
      <c r="J716">
        <v>3</v>
      </c>
      <c r="K716">
        <v>3</v>
      </c>
      <c r="L716">
        <v>3</v>
      </c>
      <c r="M716">
        <f t="shared" si="22"/>
        <v>10</v>
      </c>
      <c r="N716" s="2">
        <f t="shared" si="23"/>
        <v>0.35778175313059035</v>
      </c>
    </row>
    <row r="717" spans="1:14" x14ac:dyDescent="0.15">
      <c r="A717" t="s">
        <v>23166</v>
      </c>
      <c r="B717" t="s">
        <v>23167</v>
      </c>
      <c r="C717" t="s">
        <v>28</v>
      </c>
      <c r="D717">
        <v>2014</v>
      </c>
      <c r="E717" s="2">
        <v>0.35778175313059035</v>
      </c>
      <c r="F717">
        <v>14</v>
      </c>
      <c r="G717">
        <v>2</v>
      </c>
      <c r="H717">
        <v>2</v>
      </c>
      <c r="I717">
        <v>3</v>
      </c>
      <c r="J717">
        <v>2</v>
      </c>
      <c r="K717">
        <v>1</v>
      </c>
      <c r="L717">
        <v>2</v>
      </c>
      <c r="M717">
        <f t="shared" si="22"/>
        <v>10</v>
      </c>
      <c r="N717" s="2">
        <f t="shared" si="23"/>
        <v>0.35778175313059035</v>
      </c>
    </row>
    <row r="718" spans="1:14" x14ac:dyDescent="0.15">
      <c r="A718" t="s">
        <v>23511</v>
      </c>
      <c r="B718" t="s">
        <v>23512</v>
      </c>
      <c r="C718" t="s">
        <v>28</v>
      </c>
      <c r="D718">
        <v>2014</v>
      </c>
      <c r="E718" s="2">
        <v>0.35778175313059035</v>
      </c>
      <c r="F718">
        <v>13</v>
      </c>
      <c r="G718">
        <v>1.86</v>
      </c>
      <c r="H718">
        <v>0</v>
      </c>
      <c r="I718">
        <v>2</v>
      </c>
      <c r="J718">
        <v>4</v>
      </c>
      <c r="K718">
        <v>3</v>
      </c>
      <c r="L718">
        <v>1</v>
      </c>
      <c r="M718">
        <f t="shared" si="22"/>
        <v>10</v>
      </c>
      <c r="N718" s="2">
        <f t="shared" si="23"/>
        <v>0.35778175313059035</v>
      </c>
    </row>
    <row r="719" spans="1:14" x14ac:dyDescent="0.15">
      <c r="A719" t="s">
        <v>23541</v>
      </c>
      <c r="B719" t="s">
        <v>23542</v>
      </c>
      <c r="C719" t="s">
        <v>28</v>
      </c>
      <c r="D719">
        <v>2014</v>
      </c>
      <c r="E719" s="2">
        <v>0.35778175313059035</v>
      </c>
      <c r="F719">
        <v>13</v>
      </c>
      <c r="G719">
        <v>1.86</v>
      </c>
      <c r="H719">
        <v>0</v>
      </c>
      <c r="I719">
        <v>1</v>
      </c>
      <c r="J719">
        <v>4</v>
      </c>
      <c r="K719">
        <v>2</v>
      </c>
      <c r="L719">
        <v>3</v>
      </c>
      <c r="M719">
        <f t="shared" si="22"/>
        <v>10</v>
      </c>
      <c r="N719" s="2">
        <f t="shared" si="23"/>
        <v>0.35778175313059035</v>
      </c>
    </row>
    <row r="720" spans="1:14" x14ac:dyDescent="0.15">
      <c r="A720" t="s">
        <v>23544</v>
      </c>
      <c r="B720" t="s">
        <v>23545</v>
      </c>
      <c r="C720" t="s">
        <v>28</v>
      </c>
      <c r="D720">
        <v>2014</v>
      </c>
      <c r="E720" s="2">
        <v>0.35778175313059035</v>
      </c>
      <c r="F720">
        <v>13</v>
      </c>
      <c r="G720">
        <v>1.86</v>
      </c>
      <c r="H720">
        <v>1</v>
      </c>
      <c r="I720">
        <v>3</v>
      </c>
      <c r="J720">
        <v>3</v>
      </c>
      <c r="K720">
        <v>1</v>
      </c>
      <c r="L720">
        <v>2</v>
      </c>
      <c r="M720">
        <f t="shared" si="22"/>
        <v>10</v>
      </c>
      <c r="N720" s="2">
        <f t="shared" si="23"/>
        <v>0.35778175313059035</v>
      </c>
    </row>
    <row r="721" spans="1:14" x14ac:dyDescent="0.15">
      <c r="A721" t="s">
        <v>23547</v>
      </c>
      <c r="B721" t="s">
        <v>23548</v>
      </c>
      <c r="C721" t="s">
        <v>28</v>
      </c>
      <c r="D721">
        <v>2014</v>
      </c>
      <c r="E721" s="2">
        <v>0.35778175313059035</v>
      </c>
      <c r="F721">
        <v>13</v>
      </c>
      <c r="G721">
        <v>1.86</v>
      </c>
      <c r="H721">
        <v>0</v>
      </c>
      <c r="I721">
        <v>2</v>
      </c>
      <c r="J721">
        <v>0</v>
      </c>
      <c r="K721">
        <v>5</v>
      </c>
      <c r="L721">
        <v>3</v>
      </c>
      <c r="M721">
        <f t="shared" si="22"/>
        <v>10</v>
      </c>
      <c r="N721" s="2">
        <f t="shared" si="23"/>
        <v>0.35778175313059035</v>
      </c>
    </row>
    <row r="722" spans="1:14" x14ac:dyDescent="0.15">
      <c r="A722" t="s">
        <v>23550</v>
      </c>
      <c r="B722" t="s">
        <v>23551</v>
      </c>
      <c r="C722" t="s">
        <v>28</v>
      </c>
      <c r="D722">
        <v>2014</v>
      </c>
      <c r="E722" s="2">
        <v>0.35778175313059035</v>
      </c>
      <c r="F722">
        <v>13</v>
      </c>
      <c r="G722">
        <v>1.86</v>
      </c>
      <c r="H722">
        <v>1</v>
      </c>
      <c r="I722">
        <v>0</v>
      </c>
      <c r="J722">
        <v>0</v>
      </c>
      <c r="K722">
        <v>7</v>
      </c>
      <c r="L722">
        <v>2</v>
      </c>
      <c r="M722">
        <f t="shared" si="22"/>
        <v>10</v>
      </c>
      <c r="N722" s="2">
        <f t="shared" si="23"/>
        <v>0.35778175313059035</v>
      </c>
    </row>
    <row r="723" spans="1:14" x14ac:dyDescent="0.15">
      <c r="A723" t="s">
        <v>23562</v>
      </c>
      <c r="B723" t="s">
        <v>23563</v>
      </c>
      <c r="C723" t="s">
        <v>28</v>
      </c>
      <c r="D723">
        <v>2014</v>
      </c>
      <c r="E723" s="2">
        <v>0.35778175313059035</v>
      </c>
      <c r="F723">
        <v>13</v>
      </c>
      <c r="G723">
        <v>1.86</v>
      </c>
      <c r="H723">
        <v>0</v>
      </c>
      <c r="I723">
        <v>5</v>
      </c>
      <c r="J723">
        <v>3</v>
      </c>
      <c r="K723">
        <v>2</v>
      </c>
      <c r="L723">
        <v>0</v>
      </c>
      <c r="M723">
        <f t="shared" si="22"/>
        <v>10</v>
      </c>
      <c r="N723" s="2">
        <f t="shared" si="23"/>
        <v>0.35778175313059035</v>
      </c>
    </row>
    <row r="724" spans="1:14" x14ac:dyDescent="0.15">
      <c r="A724" t="s">
        <v>23574</v>
      </c>
      <c r="B724" t="s">
        <v>23575</v>
      </c>
      <c r="C724" t="s">
        <v>28</v>
      </c>
      <c r="D724">
        <v>2014</v>
      </c>
      <c r="E724" s="2">
        <v>0.35778175313059035</v>
      </c>
      <c r="F724">
        <v>13</v>
      </c>
      <c r="G724">
        <v>1.86</v>
      </c>
      <c r="H724">
        <v>0</v>
      </c>
      <c r="I724">
        <v>3</v>
      </c>
      <c r="J724">
        <v>1</v>
      </c>
      <c r="K724">
        <v>4</v>
      </c>
      <c r="L724">
        <v>2</v>
      </c>
      <c r="M724">
        <f t="shared" si="22"/>
        <v>10</v>
      </c>
      <c r="N724" s="2">
        <f t="shared" si="23"/>
        <v>0.35778175313059035</v>
      </c>
    </row>
    <row r="725" spans="1:14" x14ac:dyDescent="0.15">
      <c r="A725" t="s">
        <v>23586</v>
      </c>
      <c r="B725" t="s">
        <v>23587</v>
      </c>
      <c r="C725" t="s">
        <v>28</v>
      </c>
      <c r="D725">
        <v>2014</v>
      </c>
      <c r="E725" s="2">
        <v>0.35778175313059035</v>
      </c>
      <c r="F725">
        <v>13</v>
      </c>
      <c r="G725">
        <v>1.86</v>
      </c>
      <c r="H725">
        <v>1</v>
      </c>
      <c r="I725">
        <v>2</v>
      </c>
      <c r="J725">
        <v>3</v>
      </c>
      <c r="K725">
        <v>1</v>
      </c>
      <c r="L725">
        <v>3</v>
      </c>
      <c r="M725">
        <f t="shared" si="22"/>
        <v>10</v>
      </c>
      <c r="N725" s="2">
        <f t="shared" si="23"/>
        <v>0.35778175313059035</v>
      </c>
    </row>
    <row r="726" spans="1:14" x14ac:dyDescent="0.15">
      <c r="A726" t="s">
        <v>23971</v>
      </c>
      <c r="B726" t="s">
        <v>23972</v>
      </c>
      <c r="C726" t="s">
        <v>28</v>
      </c>
      <c r="D726">
        <v>2014</v>
      </c>
      <c r="E726" s="2">
        <v>0.35778175313059035</v>
      </c>
      <c r="F726">
        <v>12</v>
      </c>
      <c r="G726">
        <v>1.71</v>
      </c>
      <c r="H726">
        <v>0</v>
      </c>
      <c r="I726">
        <v>1</v>
      </c>
      <c r="J726">
        <v>0</v>
      </c>
      <c r="K726">
        <v>7</v>
      </c>
      <c r="L726">
        <v>2</v>
      </c>
      <c r="M726">
        <f t="shared" si="22"/>
        <v>10</v>
      </c>
      <c r="N726" s="2">
        <f t="shared" si="23"/>
        <v>0.35778175313059035</v>
      </c>
    </row>
    <row r="727" spans="1:14" x14ac:dyDescent="0.15">
      <c r="A727" t="s">
        <v>23980</v>
      </c>
      <c r="B727" t="s">
        <v>23981</v>
      </c>
      <c r="C727" t="s">
        <v>28</v>
      </c>
      <c r="D727">
        <v>2014</v>
      </c>
      <c r="E727" s="2">
        <v>0.35778175313059035</v>
      </c>
      <c r="F727">
        <v>12</v>
      </c>
      <c r="G727">
        <v>1.71</v>
      </c>
      <c r="H727">
        <v>0</v>
      </c>
      <c r="I727">
        <v>2</v>
      </c>
      <c r="J727">
        <v>5</v>
      </c>
      <c r="K727">
        <v>1</v>
      </c>
      <c r="L727">
        <v>2</v>
      </c>
      <c r="M727">
        <f t="shared" si="22"/>
        <v>10</v>
      </c>
      <c r="N727" s="2">
        <f t="shared" si="23"/>
        <v>0.35778175313059035</v>
      </c>
    </row>
    <row r="728" spans="1:14" x14ac:dyDescent="0.15">
      <c r="A728" t="s">
        <v>23986</v>
      </c>
      <c r="B728" t="s">
        <v>23987</v>
      </c>
      <c r="C728" t="s">
        <v>28</v>
      </c>
      <c r="D728">
        <v>2014</v>
      </c>
      <c r="E728" s="2">
        <v>0.35778175313059035</v>
      </c>
      <c r="F728">
        <v>12</v>
      </c>
      <c r="G728">
        <v>1.71</v>
      </c>
      <c r="H728">
        <v>0</v>
      </c>
      <c r="I728">
        <v>0</v>
      </c>
      <c r="J728">
        <v>5</v>
      </c>
      <c r="K728">
        <v>3</v>
      </c>
      <c r="L728">
        <v>2</v>
      </c>
      <c r="M728">
        <f t="shared" si="22"/>
        <v>10</v>
      </c>
      <c r="N728" s="2">
        <f t="shared" si="23"/>
        <v>0.35778175313059035</v>
      </c>
    </row>
    <row r="729" spans="1:14" x14ac:dyDescent="0.15">
      <c r="A729" t="s">
        <v>23989</v>
      </c>
      <c r="B729" t="s">
        <v>23990</v>
      </c>
      <c r="C729" t="s">
        <v>28</v>
      </c>
      <c r="D729">
        <v>2014</v>
      </c>
      <c r="E729" s="2">
        <v>0.35778175313059035</v>
      </c>
      <c r="F729">
        <v>12</v>
      </c>
      <c r="G729">
        <v>1.71</v>
      </c>
      <c r="H729">
        <v>0</v>
      </c>
      <c r="I729">
        <v>2</v>
      </c>
      <c r="J729">
        <v>0</v>
      </c>
      <c r="K729">
        <v>2</v>
      </c>
      <c r="L729">
        <v>6</v>
      </c>
      <c r="M729">
        <f t="shared" si="22"/>
        <v>10</v>
      </c>
      <c r="N729" s="2">
        <f t="shared" si="23"/>
        <v>0.35778175313059035</v>
      </c>
    </row>
    <row r="730" spans="1:14" x14ac:dyDescent="0.15">
      <c r="A730" t="s">
        <v>23997</v>
      </c>
      <c r="B730" t="s">
        <v>16010</v>
      </c>
      <c r="C730" t="s">
        <v>28</v>
      </c>
      <c r="D730">
        <v>2014</v>
      </c>
      <c r="E730" s="2">
        <v>0.35778175313059035</v>
      </c>
      <c r="F730">
        <v>12</v>
      </c>
      <c r="G730">
        <v>1.71</v>
      </c>
      <c r="H730">
        <v>0</v>
      </c>
      <c r="I730">
        <v>1</v>
      </c>
      <c r="J730">
        <v>4</v>
      </c>
      <c r="K730">
        <v>3</v>
      </c>
      <c r="L730">
        <v>2</v>
      </c>
      <c r="M730">
        <f t="shared" si="22"/>
        <v>10</v>
      </c>
      <c r="N730" s="2">
        <f t="shared" si="23"/>
        <v>0.35778175313059035</v>
      </c>
    </row>
    <row r="731" spans="1:14" x14ac:dyDescent="0.15">
      <c r="A731" t="s">
        <v>24006</v>
      </c>
      <c r="B731" t="s">
        <v>24007</v>
      </c>
      <c r="C731" t="s">
        <v>28</v>
      </c>
      <c r="D731">
        <v>2014</v>
      </c>
      <c r="E731" s="2">
        <v>0.35778175313059035</v>
      </c>
      <c r="F731">
        <v>12</v>
      </c>
      <c r="G731">
        <v>1.71</v>
      </c>
      <c r="H731">
        <v>1</v>
      </c>
      <c r="I731">
        <v>3</v>
      </c>
      <c r="J731">
        <v>4</v>
      </c>
      <c r="K731">
        <v>2</v>
      </c>
      <c r="L731">
        <v>0</v>
      </c>
      <c r="M731">
        <f t="shared" si="22"/>
        <v>10</v>
      </c>
      <c r="N731" s="2">
        <f t="shared" si="23"/>
        <v>0.35778175313059035</v>
      </c>
    </row>
    <row r="732" spans="1:14" x14ac:dyDescent="0.15">
      <c r="A732" t="s">
        <v>24036</v>
      </c>
      <c r="B732" t="s">
        <v>24037</v>
      </c>
      <c r="C732" t="s">
        <v>28</v>
      </c>
      <c r="D732">
        <v>2014</v>
      </c>
      <c r="E732" s="2">
        <v>0.35778175313059035</v>
      </c>
      <c r="F732">
        <v>12</v>
      </c>
      <c r="G732">
        <v>1.71</v>
      </c>
      <c r="H732">
        <v>1</v>
      </c>
      <c r="I732">
        <v>4</v>
      </c>
      <c r="J732">
        <v>1</v>
      </c>
      <c r="K732">
        <v>2</v>
      </c>
      <c r="L732">
        <v>2</v>
      </c>
      <c r="M732">
        <f t="shared" si="22"/>
        <v>10</v>
      </c>
      <c r="N732" s="2">
        <f t="shared" si="23"/>
        <v>0.35778175313059035</v>
      </c>
    </row>
    <row r="733" spans="1:14" x14ac:dyDescent="0.15">
      <c r="A733" t="s">
        <v>24039</v>
      </c>
      <c r="B733" t="s">
        <v>24040</v>
      </c>
      <c r="C733" t="s">
        <v>28</v>
      </c>
      <c r="D733">
        <v>2014</v>
      </c>
      <c r="E733" s="2">
        <v>0.35778175313059035</v>
      </c>
      <c r="F733">
        <v>12</v>
      </c>
      <c r="G733">
        <v>1.71</v>
      </c>
      <c r="H733">
        <v>0</v>
      </c>
      <c r="I733">
        <v>3</v>
      </c>
      <c r="J733">
        <v>3</v>
      </c>
      <c r="K733">
        <v>1</v>
      </c>
      <c r="L733">
        <v>3</v>
      </c>
      <c r="M733">
        <f t="shared" si="22"/>
        <v>10</v>
      </c>
      <c r="N733" s="2">
        <f t="shared" si="23"/>
        <v>0.35778175313059035</v>
      </c>
    </row>
    <row r="734" spans="1:14" x14ac:dyDescent="0.15">
      <c r="A734" t="s">
        <v>24355</v>
      </c>
      <c r="B734" t="s">
        <v>24356</v>
      </c>
      <c r="C734" t="s">
        <v>28</v>
      </c>
      <c r="D734">
        <v>2014</v>
      </c>
      <c r="E734" s="2">
        <v>0.35778175313059035</v>
      </c>
      <c r="F734">
        <v>11</v>
      </c>
      <c r="G734">
        <v>1.57</v>
      </c>
      <c r="H734">
        <v>0</v>
      </c>
      <c r="I734">
        <v>3</v>
      </c>
      <c r="J734">
        <v>2</v>
      </c>
      <c r="K734">
        <v>2</v>
      </c>
      <c r="L734">
        <v>3</v>
      </c>
      <c r="M734">
        <f t="shared" si="22"/>
        <v>10</v>
      </c>
      <c r="N734" s="2">
        <f t="shared" si="23"/>
        <v>0.35778175313059035</v>
      </c>
    </row>
    <row r="735" spans="1:14" x14ac:dyDescent="0.15">
      <c r="A735" t="s">
        <v>24370</v>
      </c>
      <c r="B735" t="s">
        <v>24371</v>
      </c>
      <c r="C735" t="s">
        <v>28</v>
      </c>
      <c r="D735">
        <v>2014</v>
      </c>
      <c r="E735" s="2">
        <v>0.35778175313059035</v>
      </c>
      <c r="F735">
        <v>11</v>
      </c>
      <c r="G735">
        <v>1.57</v>
      </c>
      <c r="H735">
        <v>1</v>
      </c>
      <c r="I735">
        <v>2</v>
      </c>
      <c r="J735">
        <v>3</v>
      </c>
      <c r="K735">
        <v>2</v>
      </c>
      <c r="L735">
        <v>2</v>
      </c>
      <c r="M735">
        <f t="shared" si="22"/>
        <v>10</v>
      </c>
      <c r="N735" s="2">
        <f t="shared" si="23"/>
        <v>0.35778175313059035</v>
      </c>
    </row>
    <row r="736" spans="1:14" x14ac:dyDescent="0.15">
      <c r="A736" t="s">
        <v>24373</v>
      </c>
      <c r="B736" t="s">
        <v>24374</v>
      </c>
      <c r="C736" t="s">
        <v>28</v>
      </c>
      <c r="D736">
        <v>2014</v>
      </c>
      <c r="E736" s="2">
        <v>0.35778175313059035</v>
      </c>
      <c r="F736">
        <v>11</v>
      </c>
      <c r="G736">
        <v>1.57</v>
      </c>
      <c r="H736">
        <v>0</v>
      </c>
      <c r="I736">
        <v>3</v>
      </c>
      <c r="J736">
        <v>3</v>
      </c>
      <c r="K736">
        <v>3</v>
      </c>
      <c r="L736">
        <v>1</v>
      </c>
      <c r="M736">
        <f t="shared" si="22"/>
        <v>10</v>
      </c>
      <c r="N736" s="2">
        <f t="shared" si="23"/>
        <v>0.35778175313059035</v>
      </c>
    </row>
    <row r="737" spans="1:14" x14ac:dyDescent="0.15">
      <c r="A737" t="s">
        <v>24376</v>
      </c>
      <c r="B737" t="s">
        <v>24377</v>
      </c>
      <c r="C737" t="s">
        <v>28</v>
      </c>
      <c r="D737">
        <v>2014</v>
      </c>
      <c r="E737" s="2">
        <v>0.35778175313059035</v>
      </c>
      <c r="F737">
        <v>11</v>
      </c>
      <c r="G737">
        <v>1.57</v>
      </c>
      <c r="H737">
        <v>1</v>
      </c>
      <c r="I737">
        <v>4</v>
      </c>
      <c r="J737">
        <v>2</v>
      </c>
      <c r="K737">
        <v>2</v>
      </c>
      <c r="L737">
        <v>1</v>
      </c>
      <c r="M737">
        <f t="shared" si="22"/>
        <v>10</v>
      </c>
      <c r="N737" s="2">
        <f t="shared" si="23"/>
        <v>0.35778175313059035</v>
      </c>
    </row>
    <row r="738" spans="1:14" x14ac:dyDescent="0.15">
      <c r="A738" t="s">
        <v>24385</v>
      </c>
      <c r="B738" t="s">
        <v>24386</v>
      </c>
      <c r="C738" t="s">
        <v>28</v>
      </c>
      <c r="D738">
        <v>2014</v>
      </c>
      <c r="E738" s="2">
        <v>0.35778175313059035</v>
      </c>
      <c r="F738">
        <v>11</v>
      </c>
      <c r="G738">
        <v>1.57</v>
      </c>
      <c r="H738">
        <v>1</v>
      </c>
      <c r="I738">
        <v>2</v>
      </c>
      <c r="J738">
        <v>4</v>
      </c>
      <c r="K738">
        <v>0</v>
      </c>
      <c r="L738">
        <v>3</v>
      </c>
      <c r="M738">
        <f t="shared" si="22"/>
        <v>10</v>
      </c>
      <c r="N738" s="2">
        <f t="shared" si="23"/>
        <v>0.35778175313059035</v>
      </c>
    </row>
    <row r="739" spans="1:14" x14ac:dyDescent="0.15">
      <c r="A739" t="s">
        <v>24394</v>
      </c>
      <c r="B739" t="s">
        <v>24395</v>
      </c>
      <c r="C739" t="s">
        <v>28</v>
      </c>
      <c r="D739">
        <v>2014</v>
      </c>
      <c r="E739" s="2">
        <v>0.35778175313059035</v>
      </c>
      <c r="F739">
        <v>11</v>
      </c>
      <c r="G739">
        <v>1.57</v>
      </c>
      <c r="H739">
        <v>0</v>
      </c>
      <c r="I739">
        <v>3</v>
      </c>
      <c r="J739">
        <v>3</v>
      </c>
      <c r="K739">
        <v>4</v>
      </c>
      <c r="L739">
        <v>0</v>
      </c>
      <c r="M739">
        <f t="shared" si="22"/>
        <v>10</v>
      </c>
      <c r="N739" s="2">
        <f t="shared" si="23"/>
        <v>0.35778175313059035</v>
      </c>
    </row>
    <row r="740" spans="1:14" x14ac:dyDescent="0.15">
      <c r="A740" t="s">
        <v>24818</v>
      </c>
      <c r="B740" t="s">
        <v>24819</v>
      </c>
      <c r="C740" t="s">
        <v>28</v>
      </c>
      <c r="D740">
        <v>2014</v>
      </c>
      <c r="E740" s="2">
        <v>0.35778175313059035</v>
      </c>
      <c r="F740">
        <v>10</v>
      </c>
      <c r="G740">
        <v>1.43</v>
      </c>
      <c r="H740">
        <v>1</v>
      </c>
      <c r="I740">
        <v>3</v>
      </c>
      <c r="J740">
        <v>2</v>
      </c>
      <c r="K740">
        <v>3</v>
      </c>
      <c r="L740">
        <v>1</v>
      </c>
      <c r="M740">
        <f t="shared" si="22"/>
        <v>10</v>
      </c>
      <c r="N740" s="2">
        <f t="shared" si="23"/>
        <v>0.35778175313059035</v>
      </c>
    </row>
    <row r="741" spans="1:14" x14ac:dyDescent="0.15">
      <c r="A741" t="s">
        <v>22667</v>
      </c>
      <c r="B741" t="s">
        <v>22668</v>
      </c>
      <c r="C741" t="s">
        <v>28</v>
      </c>
      <c r="D741">
        <v>2014</v>
      </c>
      <c r="E741" s="2">
        <v>0.32200357781753131</v>
      </c>
      <c r="F741">
        <v>15</v>
      </c>
      <c r="G741">
        <v>2.14</v>
      </c>
      <c r="H741">
        <v>0</v>
      </c>
      <c r="I741">
        <v>2</v>
      </c>
      <c r="J741">
        <v>0</v>
      </c>
      <c r="K741">
        <v>6</v>
      </c>
      <c r="L741">
        <v>1</v>
      </c>
      <c r="M741">
        <f t="shared" si="22"/>
        <v>9</v>
      </c>
      <c r="N741" s="2">
        <f t="shared" si="23"/>
        <v>0.32200357781753131</v>
      </c>
    </row>
    <row r="742" spans="1:14" x14ac:dyDescent="0.15">
      <c r="A742" t="s">
        <v>22673</v>
      </c>
      <c r="B742" t="s">
        <v>22674</v>
      </c>
      <c r="C742" t="s">
        <v>28</v>
      </c>
      <c r="D742">
        <v>2014</v>
      </c>
      <c r="E742" s="2">
        <v>0.32200357781753131</v>
      </c>
      <c r="F742">
        <v>15</v>
      </c>
      <c r="G742">
        <v>2.14</v>
      </c>
      <c r="H742">
        <v>0</v>
      </c>
      <c r="I742">
        <v>2</v>
      </c>
      <c r="J742">
        <v>1</v>
      </c>
      <c r="K742">
        <v>3</v>
      </c>
      <c r="L742">
        <v>3</v>
      </c>
      <c r="M742">
        <f t="shared" si="22"/>
        <v>9</v>
      </c>
      <c r="N742" s="2">
        <f t="shared" si="23"/>
        <v>0.32200357781753131</v>
      </c>
    </row>
    <row r="743" spans="1:14" x14ac:dyDescent="0.15">
      <c r="A743" t="s">
        <v>22676</v>
      </c>
      <c r="B743" t="s">
        <v>22677</v>
      </c>
      <c r="C743" t="s">
        <v>28</v>
      </c>
      <c r="D743">
        <v>2014</v>
      </c>
      <c r="E743" s="2">
        <v>0.32200357781753131</v>
      </c>
      <c r="F743">
        <v>15</v>
      </c>
      <c r="G743">
        <v>2.14</v>
      </c>
      <c r="H743">
        <v>0</v>
      </c>
      <c r="I743">
        <v>0</v>
      </c>
      <c r="J743">
        <v>4</v>
      </c>
      <c r="K743">
        <v>2</v>
      </c>
      <c r="L743">
        <v>3</v>
      </c>
      <c r="M743">
        <f t="shared" si="22"/>
        <v>9</v>
      </c>
      <c r="N743" s="2">
        <f t="shared" si="23"/>
        <v>0.32200357781753131</v>
      </c>
    </row>
    <row r="744" spans="1:14" x14ac:dyDescent="0.15">
      <c r="A744" t="s">
        <v>23163</v>
      </c>
      <c r="B744" t="s">
        <v>23164</v>
      </c>
      <c r="C744" t="s">
        <v>28</v>
      </c>
      <c r="D744">
        <v>2014</v>
      </c>
      <c r="E744" s="2">
        <v>0.32200357781753131</v>
      </c>
      <c r="F744">
        <v>14</v>
      </c>
      <c r="G744">
        <v>2</v>
      </c>
      <c r="H744">
        <v>1</v>
      </c>
      <c r="I744">
        <v>1</v>
      </c>
      <c r="J744">
        <v>2</v>
      </c>
      <c r="K744">
        <v>1</v>
      </c>
      <c r="L744">
        <v>4</v>
      </c>
      <c r="M744">
        <f t="shared" si="22"/>
        <v>9</v>
      </c>
      <c r="N744" s="2">
        <f t="shared" si="23"/>
        <v>0.32200357781753131</v>
      </c>
    </row>
    <row r="745" spans="1:14" x14ac:dyDescent="0.15">
      <c r="A745" t="s">
        <v>23517</v>
      </c>
      <c r="B745" t="s">
        <v>23518</v>
      </c>
      <c r="C745" t="s">
        <v>28</v>
      </c>
      <c r="D745">
        <v>2014</v>
      </c>
      <c r="E745" s="2">
        <v>0.32200357781753131</v>
      </c>
      <c r="F745">
        <v>13</v>
      </c>
      <c r="G745">
        <v>1.86</v>
      </c>
      <c r="H745">
        <v>0</v>
      </c>
      <c r="I745">
        <v>3</v>
      </c>
      <c r="J745">
        <v>1</v>
      </c>
      <c r="K745">
        <v>3</v>
      </c>
      <c r="L745">
        <v>2</v>
      </c>
      <c r="M745">
        <f t="shared" si="22"/>
        <v>9</v>
      </c>
      <c r="N745" s="2">
        <f t="shared" si="23"/>
        <v>0.32200357781753131</v>
      </c>
    </row>
    <row r="746" spans="1:14" x14ac:dyDescent="0.15">
      <c r="A746" t="s">
        <v>23523</v>
      </c>
      <c r="B746" t="s">
        <v>23524</v>
      </c>
      <c r="C746" t="s">
        <v>28</v>
      </c>
      <c r="D746">
        <v>2014</v>
      </c>
      <c r="E746" s="2">
        <v>0.32200357781753131</v>
      </c>
      <c r="F746">
        <v>13</v>
      </c>
      <c r="G746">
        <v>1.86</v>
      </c>
      <c r="H746">
        <v>0</v>
      </c>
      <c r="I746">
        <v>2</v>
      </c>
      <c r="J746">
        <v>2</v>
      </c>
      <c r="K746">
        <v>3</v>
      </c>
      <c r="L746">
        <v>2</v>
      </c>
      <c r="M746">
        <f t="shared" si="22"/>
        <v>9</v>
      </c>
      <c r="N746" s="2">
        <f t="shared" si="23"/>
        <v>0.32200357781753131</v>
      </c>
    </row>
    <row r="747" spans="1:14" x14ac:dyDescent="0.15">
      <c r="A747" t="s">
        <v>23526</v>
      </c>
      <c r="B747" t="s">
        <v>23527</v>
      </c>
      <c r="C747" t="s">
        <v>28</v>
      </c>
      <c r="D747">
        <v>2014</v>
      </c>
      <c r="E747" s="2">
        <v>0.32200357781753131</v>
      </c>
      <c r="F747">
        <v>13</v>
      </c>
      <c r="G747">
        <v>1.86</v>
      </c>
      <c r="H747">
        <v>0</v>
      </c>
      <c r="I747">
        <v>2</v>
      </c>
      <c r="J747">
        <v>2</v>
      </c>
      <c r="K747">
        <v>1</v>
      </c>
      <c r="L747">
        <v>4</v>
      </c>
      <c r="M747">
        <f t="shared" si="22"/>
        <v>9</v>
      </c>
      <c r="N747" s="2">
        <f t="shared" si="23"/>
        <v>0.32200357781753131</v>
      </c>
    </row>
    <row r="748" spans="1:14" x14ac:dyDescent="0.15">
      <c r="A748" t="s">
        <v>23565</v>
      </c>
      <c r="B748" t="s">
        <v>23566</v>
      </c>
      <c r="C748" t="s">
        <v>28</v>
      </c>
      <c r="D748">
        <v>2014</v>
      </c>
      <c r="E748" s="2">
        <v>0.32200357781753131</v>
      </c>
      <c r="F748">
        <v>13</v>
      </c>
      <c r="G748">
        <v>1.86</v>
      </c>
      <c r="H748">
        <v>0</v>
      </c>
      <c r="I748">
        <v>1</v>
      </c>
      <c r="J748">
        <v>3</v>
      </c>
      <c r="K748">
        <v>1</v>
      </c>
      <c r="L748">
        <v>4</v>
      </c>
      <c r="M748">
        <f t="shared" si="22"/>
        <v>9</v>
      </c>
      <c r="N748" s="2">
        <f t="shared" si="23"/>
        <v>0.32200357781753131</v>
      </c>
    </row>
    <row r="749" spans="1:14" x14ac:dyDescent="0.15">
      <c r="A749" t="s">
        <v>23577</v>
      </c>
      <c r="B749" t="s">
        <v>23578</v>
      </c>
      <c r="C749" t="s">
        <v>28</v>
      </c>
      <c r="D749">
        <v>2014</v>
      </c>
      <c r="E749" s="2">
        <v>0.32200357781753131</v>
      </c>
      <c r="F749">
        <v>13</v>
      </c>
      <c r="G749">
        <v>1.86</v>
      </c>
      <c r="H749">
        <v>2</v>
      </c>
      <c r="I749">
        <v>4</v>
      </c>
      <c r="J749">
        <v>1</v>
      </c>
      <c r="K749">
        <v>1</v>
      </c>
      <c r="L749">
        <v>1</v>
      </c>
      <c r="M749">
        <f t="shared" si="22"/>
        <v>9</v>
      </c>
      <c r="N749" s="2">
        <f t="shared" si="23"/>
        <v>0.32200357781753131</v>
      </c>
    </row>
    <row r="750" spans="1:14" x14ac:dyDescent="0.15">
      <c r="A750" t="s">
        <v>23977</v>
      </c>
      <c r="B750" t="s">
        <v>23978</v>
      </c>
      <c r="C750" t="s">
        <v>28</v>
      </c>
      <c r="D750">
        <v>2014</v>
      </c>
      <c r="E750" s="2">
        <v>0.32200357781753131</v>
      </c>
      <c r="F750">
        <v>12</v>
      </c>
      <c r="G750">
        <v>1.71</v>
      </c>
      <c r="H750">
        <v>0</v>
      </c>
      <c r="I750">
        <v>2</v>
      </c>
      <c r="J750">
        <v>5</v>
      </c>
      <c r="K750">
        <v>2</v>
      </c>
      <c r="L750">
        <v>0</v>
      </c>
      <c r="M750">
        <f t="shared" si="22"/>
        <v>9</v>
      </c>
      <c r="N750" s="2">
        <f t="shared" si="23"/>
        <v>0.32200357781753131</v>
      </c>
    </row>
    <row r="751" spans="1:14" x14ac:dyDescent="0.15">
      <c r="A751" t="s">
        <v>23983</v>
      </c>
      <c r="B751" t="s">
        <v>23984</v>
      </c>
      <c r="C751" t="s">
        <v>28</v>
      </c>
      <c r="D751">
        <v>2014</v>
      </c>
      <c r="E751" s="2">
        <v>0.32200357781753131</v>
      </c>
      <c r="F751">
        <v>12</v>
      </c>
      <c r="G751">
        <v>1.71</v>
      </c>
      <c r="H751">
        <v>1</v>
      </c>
      <c r="I751">
        <v>2</v>
      </c>
      <c r="J751">
        <v>0</v>
      </c>
      <c r="K751">
        <v>4</v>
      </c>
      <c r="L751">
        <v>2</v>
      </c>
      <c r="M751">
        <f t="shared" si="22"/>
        <v>9</v>
      </c>
      <c r="N751" s="2">
        <f t="shared" si="23"/>
        <v>0.32200357781753131</v>
      </c>
    </row>
    <row r="752" spans="1:14" x14ac:dyDescent="0.15">
      <c r="A752" t="s">
        <v>23999</v>
      </c>
      <c r="B752" t="s">
        <v>24000</v>
      </c>
      <c r="C752" t="s">
        <v>28</v>
      </c>
      <c r="D752">
        <v>2014</v>
      </c>
      <c r="E752" s="2">
        <v>0.32200357781753131</v>
      </c>
      <c r="F752">
        <v>12</v>
      </c>
      <c r="G752">
        <v>1.71</v>
      </c>
      <c r="H752">
        <v>0</v>
      </c>
      <c r="I752">
        <v>1</v>
      </c>
      <c r="J752">
        <v>0</v>
      </c>
      <c r="K752">
        <v>5</v>
      </c>
      <c r="L752">
        <v>3</v>
      </c>
      <c r="M752">
        <f t="shared" si="22"/>
        <v>9</v>
      </c>
      <c r="N752" s="2">
        <f t="shared" si="23"/>
        <v>0.32200357781753131</v>
      </c>
    </row>
    <row r="753" spans="1:14" x14ac:dyDescent="0.15">
      <c r="A753" t="s">
        <v>24018</v>
      </c>
      <c r="B753" t="s">
        <v>24019</v>
      </c>
      <c r="C753" t="s">
        <v>28</v>
      </c>
      <c r="D753">
        <v>2014</v>
      </c>
      <c r="E753" s="2">
        <v>0.32200357781753131</v>
      </c>
      <c r="F753">
        <v>12</v>
      </c>
      <c r="G753">
        <v>1.71</v>
      </c>
      <c r="H753">
        <v>2</v>
      </c>
      <c r="I753">
        <v>3</v>
      </c>
      <c r="J753">
        <v>1</v>
      </c>
      <c r="K753">
        <v>3</v>
      </c>
      <c r="L753">
        <v>0</v>
      </c>
      <c r="M753">
        <f t="shared" si="22"/>
        <v>9</v>
      </c>
      <c r="N753" s="2">
        <f t="shared" si="23"/>
        <v>0.32200357781753131</v>
      </c>
    </row>
    <row r="754" spans="1:14" x14ac:dyDescent="0.15">
      <c r="A754" t="s">
        <v>24024</v>
      </c>
      <c r="B754" t="s">
        <v>24025</v>
      </c>
      <c r="C754" t="s">
        <v>28</v>
      </c>
      <c r="D754">
        <v>2014</v>
      </c>
      <c r="E754" s="2">
        <v>0.32200357781753131</v>
      </c>
      <c r="F754">
        <v>12</v>
      </c>
      <c r="G754">
        <v>1.71</v>
      </c>
      <c r="H754">
        <v>1</v>
      </c>
      <c r="I754">
        <v>4</v>
      </c>
      <c r="J754">
        <v>1</v>
      </c>
      <c r="K754">
        <v>3</v>
      </c>
      <c r="L754">
        <v>0</v>
      </c>
      <c r="M754">
        <f t="shared" si="22"/>
        <v>9</v>
      </c>
      <c r="N754" s="2">
        <f t="shared" si="23"/>
        <v>0.32200357781753131</v>
      </c>
    </row>
    <row r="755" spans="1:14" x14ac:dyDescent="0.15">
      <c r="A755" t="s">
        <v>24030</v>
      </c>
      <c r="B755" t="s">
        <v>24031</v>
      </c>
      <c r="C755" t="s">
        <v>28</v>
      </c>
      <c r="D755">
        <v>2014</v>
      </c>
      <c r="E755" s="2">
        <v>0.32200357781753131</v>
      </c>
      <c r="F755">
        <v>12</v>
      </c>
      <c r="G755">
        <v>1.71</v>
      </c>
      <c r="H755">
        <v>2</v>
      </c>
      <c r="I755">
        <v>0</v>
      </c>
      <c r="J755">
        <v>0</v>
      </c>
      <c r="K755">
        <v>4</v>
      </c>
      <c r="L755">
        <v>3</v>
      </c>
      <c r="M755">
        <f t="shared" si="22"/>
        <v>9</v>
      </c>
      <c r="N755" s="2">
        <f t="shared" si="23"/>
        <v>0.32200357781753131</v>
      </c>
    </row>
    <row r="756" spans="1:14" x14ac:dyDescent="0.15">
      <c r="A756" t="s">
        <v>24352</v>
      </c>
      <c r="B756" t="s">
        <v>24353</v>
      </c>
      <c r="C756" t="s">
        <v>28</v>
      </c>
      <c r="D756">
        <v>2014</v>
      </c>
      <c r="E756" s="2">
        <v>0.32200357781753131</v>
      </c>
      <c r="F756">
        <v>11</v>
      </c>
      <c r="G756">
        <v>1.57</v>
      </c>
      <c r="H756">
        <v>0</v>
      </c>
      <c r="I756">
        <v>2</v>
      </c>
      <c r="J756">
        <v>0</v>
      </c>
      <c r="K756">
        <v>3</v>
      </c>
      <c r="L756">
        <v>4</v>
      </c>
      <c r="M756">
        <f t="shared" si="22"/>
        <v>9</v>
      </c>
      <c r="N756" s="2">
        <f t="shared" si="23"/>
        <v>0.32200357781753131</v>
      </c>
    </row>
    <row r="757" spans="1:14" x14ac:dyDescent="0.15">
      <c r="A757" t="s">
        <v>24361</v>
      </c>
      <c r="B757" t="s">
        <v>24362</v>
      </c>
      <c r="C757" t="s">
        <v>28</v>
      </c>
      <c r="D757">
        <v>2014</v>
      </c>
      <c r="E757" s="2">
        <v>0.32200357781753131</v>
      </c>
      <c r="F757">
        <v>11</v>
      </c>
      <c r="G757">
        <v>1.57</v>
      </c>
      <c r="H757">
        <v>0</v>
      </c>
      <c r="I757">
        <v>1</v>
      </c>
      <c r="J757">
        <v>4</v>
      </c>
      <c r="K757">
        <v>2</v>
      </c>
      <c r="L757">
        <v>2</v>
      </c>
      <c r="M757">
        <f t="shared" si="22"/>
        <v>9</v>
      </c>
      <c r="N757" s="2">
        <f t="shared" si="23"/>
        <v>0.32200357781753131</v>
      </c>
    </row>
    <row r="758" spans="1:14" x14ac:dyDescent="0.15">
      <c r="A758" t="s">
        <v>24379</v>
      </c>
      <c r="B758" t="s">
        <v>24380</v>
      </c>
      <c r="C758" t="s">
        <v>28</v>
      </c>
      <c r="D758">
        <v>2014</v>
      </c>
      <c r="E758" s="2">
        <v>0.32200357781753131</v>
      </c>
      <c r="F758">
        <v>11</v>
      </c>
      <c r="G758">
        <v>1.57</v>
      </c>
      <c r="H758">
        <v>0</v>
      </c>
      <c r="I758">
        <v>4</v>
      </c>
      <c r="J758">
        <v>3</v>
      </c>
      <c r="K758">
        <v>0</v>
      </c>
      <c r="L758">
        <v>2</v>
      </c>
      <c r="M758">
        <f t="shared" si="22"/>
        <v>9</v>
      </c>
      <c r="N758" s="2">
        <f t="shared" si="23"/>
        <v>0.32200357781753131</v>
      </c>
    </row>
    <row r="759" spans="1:14" x14ac:dyDescent="0.15">
      <c r="A759" t="s">
        <v>24388</v>
      </c>
      <c r="B759" t="s">
        <v>24389</v>
      </c>
      <c r="C759" t="s">
        <v>28</v>
      </c>
      <c r="D759">
        <v>2014</v>
      </c>
      <c r="E759" s="2">
        <v>0.32200357781753131</v>
      </c>
      <c r="F759">
        <v>11</v>
      </c>
      <c r="G759">
        <v>1.57</v>
      </c>
      <c r="H759">
        <v>1</v>
      </c>
      <c r="I759">
        <v>0</v>
      </c>
      <c r="J759">
        <v>4</v>
      </c>
      <c r="K759">
        <v>2</v>
      </c>
      <c r="L759">
        <v>2</v>
      </c>
      <c r="M759">
        <f t="shared" si="22"/>
        <v>9</v>
      </c>
      <c r="N759" s="2">
        <f t="shared" si="23"/>
        <v>0.32200357781753131</v>
      </c>
    </row>
    <row r="760" spans="1:14" x14ac:dyDescent="0.15">
      <c r="A760" t="s">
        <v>24391</v>
      </c>
      <c r="B760" t="s">
        <v>24392</v>
      </c>
      <c r="C760" t="s">
        <v>28</v>
      </c>
      <c r="D760">
        <v>2014</v>
      </c>
      <c r="E760" s="2">
        <v>0.32200357781753131</v>
      </c>
      <c r="F760">
        <v>11</v>
      </c>
      <c r="G760">
        <v>1.57</v>
      </c>
      <c r="H760">
        <v>0</v>
      </c>
      <c r="I760">
        <v>2</v>
      </c>
      <c r="J760">
        <v>2</v>
      </c>
      <c r="K760">
        <v>4</v>
      </c>
      <c r="L760">
        <v>1</v>
      </c>
      <c r="M760">
        <f t="shared" si="22"/>
        <v>9</v>
      </c>
      <c r="N760" s="2">
        <f t="shared" si="23"/>
        <v>0.32200357781753131</v>
      </c>
    </row>
    <row r="761" spans="1:14" x14ac:dyDescent="0.15">
      <c r="A761" t="s">
        <v>24397</v>
      </c>
      <c r="B761" t="s">
        <v>24398</v>
      </c>
      <c r="C761" t="s">
        <v>28</v>
      </c>
      <c r="D761">
        <v>2014</v>
      </c>
      <c r="E761" s="2">
        <v>0.32200357781753131</v>
      </c>
      <c r="F761">
        <v>11</v>
      </c>
      <c r="G761">
        <v>1.57</v>
      </c>
      <c r="H761">
        <v>3</v>
      </c>
      <c r="I761">
        <v>2</v>
      </c>
      <c r="J761">
        <v>1</v>
      </c>
      <c r="K761">
        <v>1</v>
      </c>
      <c r="L761">
        <v>2</v>
      </c>
      <c r="M761">
        <f t="shared" si="22"/>
        <v>9</v>
      </c>
      <c r="N761" s="2">
        <f t="shared" si="23"/>
        <v>0.32200357781753131</v>
      </c>
    </row>
    <row r="762" spans="1:14" x14ac:dyDescent="0.15">
      <c r="A762" t="s">
        <v>24406</v>
      </c>
      <c r="B762" t="s">
        <v>24407</v>
      </c>
      <c r="C762" t="s">
        <v>28</v>
      </c>
      <c r="D762">
        <v>2014</v>
      </c>
      <c r="E762" s="2">
        <v>0.32200357781753131</v>
      </c>
      <c r="F762">
        <v>11</v>
      </c>
      <c r="G762">
        <v>1.57</v>
      </c>
      <c r="H762">
        <v>1</v>
      </c>
      <c r="I762">
        <v>2</v>
      </c>
      <c r="J762">
        <v>0</v>
      </c>
      <c r="K762">
        <v>2</v>
      </c>
      <c r="L762">
        <v>4</v>
      </c>
      <c r="M762">
        <f t="shared" si="22"/>
        <v>9</v>
      </c>
      <c r="N762" s="2">
        <f t="shared" si="23"/>
        <v>0.32200357781753131</v>
      </c>
    </row>
    <row r="763" spans="1:14" x14ac:dyDescent="0.15">
      <c r="A763" t="s">
        <v>24768</v>
      </c>
      <c r="B763" t="s">
        <v>24769</v>
      </c>
      <c r="C763" t="s">
        <v>28</v>
      </c>
      <c r="D763">
        <v>2014</v>
      </c>
      <c r="E763" s="2">
        <v>0.32200357781753131</v>
      </c>
      <c r="F763">
        <v>10</v>
      </c>
      <c r="G763">
        <v>1.43</v>
      </c>
      <c r="H763">
        <v>0</v>
      </c>
      <c r="I763">
        <v>1</v>
      </c>
      <c r="J763">
        <v>2</v>
      </c>
      <c r="K763">
        <v>1</v>
      </c>
      <c r="L763">
        <v>5</v>
      </c>
      <c r="M763">
        <f t="shared" si="22"/>
        <v>9</v>
      </c>
      <c r="N763" s="2">
        <f t="shared" si="23"/>
        <v>0.32200357781753131</v>
      </c>
    </row>
    <row r="764" spans="1:14" x14ac:dyDescent="0.15">
      <c r="A764" t="s">
        <v>24800</v>
      </c>
      <c r="B764" t="s">
        <v>24801</v>
      </c>
      <c r="C764" t="s">
        <v>28</v>
      </c>
      <c r="D764">
        <v>2014</v>
      </c>
      <c r="E764" s="2">
        <v>0.32200357781753131</v>
      </c>
      <c r="F764">
        <v>10</v>
      </c>
      <c r="G764">
        <v>1.43</v>
      </c>
      <c r="H764">
        <v>0</v>
      </c>
      <c r="I764">
        <v>1</v>
      </c>
      <c r="J764">
        <v>2</v>
      </c>
      <c r="K764">
        <v>4</v>
      </c>
      <c r="L764">
        <v>2</v>
      </c>
      <c r="M764">
        <f t="shared" si="22"/>
        <v>9</v>
      </c>
      <c r="N764" s="2">
        <f t="shared" si="23"/>
        <v>0.32200357781753131</v>
      </c>
    </row>
    <row r="765" spans="1:14" x14ac:dyDescent="0.15">
      <c r="A765" t="s">
        <v>24812</v>
      </c>
      <c r="B765" t="s">
        <v>24813</v>
      </c>
      <c r="C765" t="s">
        <v>28</v>
      </c>
      <c r="D765">
        <v>2014</v>
      </c>
      <c r="E765" s="2">
        <v>0.32200357781753131</v>
      </c>
      <c r="F765">
        <v>10</v>
      </c>
      <c r="G765">
        <v>1.43</v>
      </c>
      <c r="H765">
        <v>0</v>
      </c>
      <c r="I765">
        <v>4</v>
      </c>
      <c r="J765">
        <v>2</v>
      </c>
      <c r="K765">
        <v>2</v>
      </c>
      <c r="L765">
        <v>1</v>
      </c>
      <c r="M765">
        <f t="shared" si="22"/>
        <v>9</v>
      </c>
      <c r="N765" s="2">
        <f t="shared" si="23"/>
        <v>0.32200357781753131</v>
      </c>
    </row>
    <row r="766" spans="1:14" x14ac:dyDescent="0.15">
      <c r="A766" t="s">
        <v>24824</v>
      </c>
      <c r="B766" t="s">
        <v>24825</v>
      </c>
      <c r="C766" t="s">
        <v>28</v>
      </c>
      <c r="D766">
        <v>2014</v>
      </c>
      <c r="E766" s="2">
        <v>0.32200357781753131</v>
      </c>
      <c r="F766">
        <v>10</v>
      </c>
      <c r="G766">
        <v>1.43</v>
      </c>
      <c r="H766">
        <v>0</v>
      </c>
      <c r="I766">
        <v>4</v>
      </c>
      <c r="J766">
        <v>0</v>
      </c>
      <c r="K766">
        <v>1</v>
      </c>
      <c r="L766">
        <v>4</v>
      </c>
      <c r="M766">
        <f t="shared" si="22"/>
        <v>9</v>
      </c>
      <c r="N766" s="2">
        <f t="shared" si="23"/>
        <v>0.32200357781753131</v>
      </c>
    </row>
    <row r="767" spans="1:14" x14ac:dyDescent="0.15">
      <c r="A767" t="s">
        <v>24833</v>
      </c>
      <c r="B767" t="s">
        <v>24834</v>
      </c>
      <c r="C767" t="s">
        <v>28</v>
      </c>
      <c r="D767">
        <v>2014</v>
      </c>
      <c r="E767" s="2">
        <v>0.32200357781753131</v>
      </c>
      <c r="F767">
        <v>10</v>
      </c>
      <c r="G767">
        <v>1.43</v>
      </c>
      <c r="H767">
        <v>2</v>
      </c>
      <c r="I767">
        <v>1</v>
      </c>
      <c r="J767">
        <v>3</v>
      </c>
      <c r="K767">
        <v>2</v>
      </c>
      <c r="L767">
        <v>1</v>
      </c>
      <c r="M767">
        <f t="shared" si="22"/>
        <v>9</v>
      </c>
      <c r="N767" s="2">
        <f t="shared" si="23"/>
        <v>0.32200357781753131</v>
      </c>
    </row>
    <row r="768" spans="1:14" x14ac:dyDescent="0.15">
      <c r="A768" t="s">
        <v>24839</v>
      </c>
      <c r="B768" t="s">
        <v>24840</v>
      </c>
      <c r="C768" t="s">
        <v>28</v>
      </c>
      <c r="D768">
        <v>2014</v>
      </c>
      <c r="E768" s="2">
        <v>0.32200357781753131</v>
      </c>
      <c r="F768">
        <v>10</v>
      </c>
      <c r="G768">
        <v>1.43</v>
      </c>
      <c r="H768">
        <v>1</v>
      </c>
      <c r="I768">
        <v>2</v>
      </c>
      <c r="J768">
        <v>2</v>
      </c>
      <c r="K768">
        <v>3</v>
      </c>
      <c r="L768">
        <v>1</v>
      </c>
      <c r="M768">
        <f t="shared" si="22"/>
        <v>9</v>
      </c>
      <c r="N768" s="2">
        <f t="shared" si="23"/>
        <v>0.32200357781753131</v>
      </c>
    </row>
    <row r="769" spans="1:14" x14ac:dyDescent="0.15">
      <c r="A769" t="s">
        <v>24842</v>
      </c>
      <c r="B769" t="s">
        <v>24843</v>
      </c>
      <c r="C769" t="s">
        <v>28</v>
      </c>
      <c r="D769">
        <v>2014</v>
      </c>
      <c r="E769" s="2">
        <v>0.32200357781753131</v>
      </c>
      <c r="F769">
        <v>10</v>
      </c>
      <c r="G769">
        <v>1.43</v>
      </c>
      <c r="H769">
        <v>0</v>
      </c>
      <c r="I769">
        <v>2</v>
      </c>
      <c r="J769">
        <v>3</v>
      </c>
      <c r="K769">
        <v>3</v>
      </c>
      <c r="L769">
        <v>1</v>
      </c>
      <c r="M769">
        <f t="shared" si="22"/>
        <v>9</v>
      </c>
      <c r="N769" s="2">
        <f t="shared" si="23"/>
        <v>0.32200357781753131</v>
      </c>
    </row>
    <row r="770" spans="1:14" x14ac:dyDescent="0.15">
      <c r="A770" t="s">
        <v>25219</v>
      </c>
      <c r="B770" t="s">
        <v>25220</v>
      </c>
      <c r="C770" t="s">
        <v>28</v>
      </c>
      <c r="D770">
        <v>2014</v>
      </c>
      <c r="E770" s="2">
        <v>0.32200357781753131</v>
      </c>
      <c r="F770">
        <v>9</v>
      </c>
      <c r="G770">
        <v>1.29</v>
      </c>
      <c r="H770">
        <v>0</v>
      </c>
      <c r="I770">
        <v>0</v>
      </c>
      <c r="J770">
        <v>3</v>
      </c>
      <c r="K770">
        <v>3</v>
      </c>
      <c r="L770">
        <v>3</v>
      </c>
      <c r="M770">
        <f t="shared" ref="M770:M833" si="24">SUM(H770:L770)</f>
        <v>9</v>
      </c>
      <c r="N770" s="2">
        <f t="shared" ref="N770:N833" si="25">M770/27.95</f>
        <v>0.32200357781753131</v>
      </c>
    </row>
    <row r="771" spans="1:14" x14ac:dyDescent="0.15">
      <c r="A771" t="s">
        <v>25270</v>
      </c>
      <c r="B771" t="s">
        <v>25271</v>
      </c>
      <c r="C771" t="s">
        <v>28</v>
      </c>
      <c r="D771">
        <v>2014</v>
      </c>
      <c r="E771" s="2">
        <v>0.32200357781753131</v>
      </c>
      <c r="F771">
        <v>9</v>
      </c>
      <c r="G771">
        <v>1.29</v>
      </c>
      <c r="H771">
        <v>0</v>
      </c>
      <c r="I771">
        <v>6</v>
      </c>
      <c r="J771">
        <v>1</v>
      </c>
      <c r="K771">
        <v>1</v>
      </c>
      <c r="L771">
        <v>1</v>
      </c>
      <c r="M771">
        <f t="shared" si="24"/>
        <v>9</v>
      </c>
      <c r="N771" s="2">
        <f t="shared" si="25"/>
        <v>0.32200357781753131</v>
      </c>
    </row>
    <row r="772" spans="1:14" x14ac:dyDescent="0.15">
      <c r="A772" t="s">
        <v>19046</v>
      </c>
      <c r="B772" t="s">
        <v>19047</v>
      </c>
      <c r="C772" t="s">
        <v>28</v>
      </c>
      <c r="D772">
        <v>2014</v>
      </c>
      <c r="E772" s="2">
        <v>0.28622540250447226</v>
      </c>
      <c r="F772">
        <v>23</v>
      </c>
      <c r="G772">
        <v>3.29</v>
      </c>
      <c r="H772">
        <v>0</v>
      </c>
      <c r="I772">
        <v>0</v>
      </c>
      <c r="J772">
        <v>3</v>
      </c>
      <c r="K772">
        <v>1</v>
      </c>
      <c r="L772">
        <v>4</v>
      </c>
      <c r="M772">
        <f t="shared" si="24"/>
        <v>8</v>
      </c>
      <c r="N772" s="2">
        <f t="shared" si="25"/>
        <v>0.28622540250447226</v>
      </c>
    </row>
    <row r="773" spans="1:14" x14ac:dyDescent="0.15">
      <c r="A773" t="s">
        <v>23121</v>
      </c>
      <c r="B773" t="s">
        <v>23122</v>
      </c>
      <c r="C773" t="s">
        <v>28</v>
      </c>
      <c r="D773">
        <v>2014</v>
      </c>
      <c r="E773" s="2">
        <v>0.28622540250447226</v>
      </c>
      <c r="F773">
        <v>14</v>
      </c>
      <c r="G773">
        <v>2</v>
      </c>
      <c r="H773">
        <v>0</v>
      </c>
      <c r="I773">
        <v>0</v>
      </c>
      <c r="J773">
        <v>0</v>
      </c>
      <c r="K773">
        <v>6</v>
      </c>
      <c r="L773">
        <v>2</v>
      </c>
      <c r="M773">
        <f t="shared" si="24"/>
        <v>8</v>
      </c>
      <c r="N773" s="2">
        <f t="shared" si="25"/>
        <v>0.28622540250447226</v>
      </c>
    </row>
    <row r="774" spans="1:14" x14ac:dyDescent="0.15">
      <c r="A774" t="s">
        <v>23130</v>
      </c>
      <c r="B774" t="s">
        <v>23131</v>
      </c>
      <c r="C774" t="s">
        <v>28</v>
      </c>
      <c r="D774">
        <v>2014</v>
      </c>
      <c r="E774" s="2">
        <v>0.28622540250447226</v>
      </c>
      <c r="F774">
        <v>14</v>
      </c>
      <c r="G774">
        <v>2</v>
      </c>
      <c r="H774">
        <v>0</v>
      </c>
      <c r="I774">
        <v>1</v>
      </c>
      <c r="J774">
        <v>3</v>
      </c>
      <c r="K774">
        <v>3</v>
      </c>
      <c r="L774">
        <v>1</v>
      </c>
      <c r="M774">
        <f t="shared" si="24"/>
        <v>8</v>
      </c>
      <c r="N774" s="2">
        <f t="shared" si="25"/>
        <v>0.28622540250447226</v>
      </c>
    </row>
    <row r="775" spans="1:14" x14ac:dyDescent="0.15">
      <c r="A775" t="s">
        <v>23142</v>
      </c>
      <c r="B775" t="s">
        <v>23143</v>
      </c>
      <c r="C775" t="s">
        <v>28</v>
      </c>
      <c r="D775">
        <v>2014</v>
      </c>
      <c r="E775" s="2">
        <v>0.28622540250447226</v>
      </c>
      <c r="F775">
        <v>14</v>
      </c>
      <c r="G775">
        <v>2</v>
      </c>
      <c r="H775">
        <v>2</v>
      </c>
      <c r="I775">
        <v>2</v>
      </c>
      <c r="J775">
        <v>0</v>
      </c>
      <c r="K775">
        <v>3</v>
      </c>
      <c r="L775">
        <v>1</v>
      </c>
      <c r="M775">
        <f t="shared" si="24"/>
        <v>8</v>
      </c>
      <c r="N775" s="2">
        <f t="shared" si="25"/>
        <v>0.28622540250447226</v>
      </c>
    </row>
    <row r="776" spans="1:14" x14ac:dyDescent="0.15">
      <c r="A776" t="s">
        <v>23151</v>
      </c>
      <c r="B776" t="s">
        <v>23152</v>
      </c>
      <c r="C776" t="s">
        <v>28</v>
      </c>
      <c r="D776">
        <v>2014</v>
      </c>
      <c r="E776" s="2">
        <v>0.28622540250447226</v>
      </c>
      <c r="F776">
        <v>14</v>
      </c>
      <c r="G776">
        <v>2</v>
      </c>
      <c r="H776">
        <v>0</v>
      </c>
      <c r="I776">
        <v>1</v>
      </c>
      <c r="J776">
        <v>2</v>
      </c>
      <c r="K776">
        <v>2</v>
      </c>
      <c r="L776">
        <v>3</v>
      </c>
      <c r="M776">
        <f t="shared" si="24"/>
        <v>8</v>
      </c>
      <c r="N776" s="2">
        <f t="shared" si="25"/>
        <v>0.28622540250447226</v>
      </c>
    </row>
    <row r="777" spans="1:14" x14ac:dyDescent="0.15">
      <c r="A777" t="s">
        <v>23589</v>
      </c>
      <c r="B777" t="s">
        <v>23590</v>
      </c>
      <c r="C777" t="s">
        <v>28</v>
      </c>
      <c r="D777">
        <v>2014</v>
      </c>
      <c r="E777" s="2">
        <v>0.28622540250447226</v>
      </c>
      <c r="F777">
        <v>13</v>
      </c>
      <c r="G777">
        <v>1.86</v>
      </c>
      <c r="H777">
        <v>0</v>
      </c>
      <c r="I777">
        <v>2</v>
      </c>
      <c r="J777">
        <v>1</v>
      </c>
      <c r="K777">
        <v>2</v>
      </c>
      <c r="L777">
        <v>3</v>
      </c>
      <c r="M777">
        <f t="shared" si="24"/>
        <v>8</v>
      </c>
      <c r="N777" s="2">
        <f t="shared" si="25"/>
        <v>0.28622540250447226</v>
      </c>
    </row>
    <row r="778" spans="1:14" x14ac:dyDescent="0.15">
      <c r="A778" t="s">
        <v>23968</v>
      </c>
      <c r="B778" t="s">
        <v>23969</v>
      </c>
      <c r="C778" t="s">
        <v>28</v>
      </c>
      <c r="D778">
        <v>2014</v>
      </c>
      <c r="E778" s="2">
        <v>0.28622540250447226</v>
      </c>
      <c r="F778">
        <v>12</v>
      </c>
      <c r="G778">
        <v>1.71</v>
      </c>
      <c r="H778">
        <v>0</v>
      </c>
      <c r="I778">
        <v>0</v>
      </c>
      <c r="J778">
        <v>5</v>
      </c>
      <c r="K778">
        <v>0</v>
      </c>
      <c r="L778">
        <v>3</v>
      </c>
      <c r="M778">
        <f t="shared" si="24"/>
        <v>8</v>
      </c>
      <c r="N778" s="2">
        <f t="shared" si="25"/>
        <v>0.28622540250447226</v>
      </c>
    </row>
    <row r="779" spans="1:14" x14ac:dyDescent="0.15">
      <c r="A779" t="s">
        <v>24012</v>
      </c>
      <c r="B779" t="s">
        <v>24013</v>
      </c>
      <c r="C779" t="s">
        <v>28</v>
      </c>
      <c r="D779">
        <v>2014</v>
      </c>
      <c r="E779" s="2">
        <v>0.28622540250447226</v>
      </c>
      <c r="F779">
        <v>12</v>
      </c>
      <c r="G779">
        <v>1.71</v>
      </c>
      <c r="H779">
        <v>1</v>
      </c>
      <c r="I779">
        <v>4</v>
      </c>
      <c r="J779">
        <v>2</v>
      </c>
      <c r="K779">
        <v>0</v>
      </c>
      <c r="L779">
        <v>1</v>
      </c>
      <c r="M779">
        <f t="shared" si="24"/>
        <v>8</v>
      </c>
      <c r="N779" s="2">
        <f t="shared" si="25"/>
        <v>0.28622540250447226</v>
      </c>
    </row>
    <row r="780" spans="1:14" x14ac:dyDescent="0.15">
      <c r="A780" t="s">
        <v>24021</v>
      </c>
      <c r="B780" t="s">
        <v>24022</v>
      </c>
      <c r="C780" t="s">
        <v>28</v>
      </c>
      <c r="D780">
        <v>2014</v>
      </c>
      <c r="E780" s="2">
        <v>0.28622540250447226</v>
      </c>
      <c r="F780">
        <v>12</v>
      </c>
      <c r="G780">
        <v>1.71</v>
      </c>
      <c r="H780">
        <v>3</v>
      </c>
      <c r="I780">
        <v>0</v>
      </c>
      <c r="J780">
        <v>1</v>
      </c>
      <c r="K780">
        <v>2</v>
      </c>
      <c r="L780">
        <v>2</v>
      </c>
      <c r="M780">
        <f t="shared" si="24"/>
        <v>8</v>
      </c>
      <c r="N780" s="2">
        <f t="shared" si="25"/>
        <v>0.28622540250447226</v>
      </c>
    </row>
    <row r="781" spans="1:14" x14ac:dyDescent="0.15">
      <c r="A781" t="s">
        <v>24358</v>
      </c>
      <c r="B781" t="s">
        <v>24359</v>
      </c>
      <c r="C781" t="s">
        <v>28</v>
      </c>
      <c r="D781">
        <v>2014</v>
      </c>
      <c r="E781" s="2">
        <v>0.28622540250447226</v>
      </c>
      <c r="F781">
        <v>11</v>
      </c>
      <c r="G781">
        <v>1.57</v>
      </c>
      <c r="H781">
        <v>0</v>
      </c>
      <c r="I781">
        <v>0</v>
      </c>
      <c r="J781">
        <v>2</v>
      </c>
      <c r="K781">
        <v>3</v>
      </c>
      <c r="L781">
        <v>3</v>
      </c>
      <c r="M781">
        <f t="shared" si="24"/>
        <v>8</v>
      </c>
      <c r="N781" s="2">
        <f t="shared" si="25"/>
        <v>0.28622540250447226</v>
      </c>
    </row>
    <row r="782" spans="1:14" x14ac:dyDescent="0.15">
      <c r="A782" t="s">
        <v>24364</v>
      </c>
      <c r="B782" t="s">
        <v>24365</v>
      </c>
      <c r="C782" t="s">
        <v>28</v>
      </c>
      <c r="D782">
        <v>2014</v>
      </c>
      <c r="E782" s="2">
        <v>0.28622540250447226</v>
      </c>
      <c r="F782">
        <v>11</v>
      </c>
      <c r="G782">
        <v>1.57</v>
      </c>
      <c r="H782">
        <v>0</v>
      </c>
      <c r="I782">
        <v>1</v>
      </c>
      <c r="J782">
        <v>2</v>
      </c>
      <c r="K782">
        <v>2</v>
      </c>
      <c r="L782">
        <v>3</v>
      </c>
      <c r="M782">
        <f t="shared" si="24"/>
        <v>8</v>
      </c>
      <c r="N782" s="2">
        <f t="shared" si="25"/>
        <v>0.28622540250447226</v>
      </c>
    </row>
    <row r="783" spans="1:14" x14ac:dyDescent="0.15">
      <c r="A783" t="s">
        <v>24382</v>
      </c>
      <c r="B783" t="s">
        <v>24383</v>
      </c>
      <c r="C783" t="s">
        <v>28</v>
      </c>
      <c r="D783">
        <v>2014</v>
      </c>
      <c r="E783" s="2">
        <v>0.28622540250447226</v>
      </c>
      <c r="F783">
        <v>11</v>
      </c>
      <c r="G783">
        <v>1.57</v>
      </c>
      <c r="H783">
        <v>1</v>
      </c>
      <c r="I783">
        <v>3</v>
      </c>
      <c r="J783">
        <v>2</v>
      </c>
      <c r="K783">
        <v>1</v>
      </c>
      <c r="L783">
        <v>1</v>
      </c>
      <c r="M783">
        <f t="shared" si="24"/>
        <v>8</v>
      </c>
      <c r="N783" s="2">
        <f t="shared" si="25"/>
        <v>0.28622540250447226</v>
      </c>
    </row>
    <row r="784" spans="1:14" x14ac:dyDescent="0.15">
      <c r="A784" t="s">
        <v>24765</v>
      </c>
      <c r="B784" t="s">
        <v>24766</v>
      </c>
      <c r="C784" t="s">
        <v>28</v>
      </c>
      <c r="D784">
        <v>2014</v>
      </c>
      <c r="E784" s="2">
        <v>0.28622540250447226</v>
      </c>
      <c r="F784">
        <v>10</v>
      </c>
      <c r="G784">
        <v>1.43</v>
      </c>
      <c r="H784">
        <v>0</v>
      </c>
      <c r="I784">
        <v>2</v>
      </c>
      <c r="J784">
        <v>0</v>
      </c>
      <c r="K784">
        <v>3</v>
      </c>
      <c r="L784">
        <v>3</v>
      </c>
      <c r="M784">
        <f t="shared" si="24"/>
        <v>8</v>
      </c>
      <c r="N784" s="2">
        <f t="shared" si="25"/>
        <v>0.28622540250447226</v>
      </c>
    </row>
    <row r="785" spans="1:14" x14ac:dyDescent="0.15">
      <c r="A785" t="s">
        <v>24771</v>
      </c>
      <c r="B785" t="s">
        <v>24772</v>
      </c>
      <c r="C785" t="s">
        <v>28</v>
      </c>
      <c r="D785">
        <v>2014</v>
      </c>
      <c r="E785" s="2">
        <v>0.28622540250447226</v>
      </c>
      <c r="F785">
        <v>10</v>
      </c>
      <c r="G785">
        <v>1.43</v>
      </c>
      <c r="H785">
        <v>0</v>
      </c>
      <c r="I785">
        <v>1</v>
      </c>
      <c r="J785">
        <v>2</v>
      </c>
      <c r="K785">
        <v>5</v>
      </c>
      <c r="L785">
        <v>0</v>
      </c>
      <c r="M785">
        <f t="shared" si="24"/>
        <v>8</v>
      </c>
      <c r="N785" s="2">
        <f t="shared" si="25"/>
        <v>0.28622540250447226</v>
      </c>
    </row>
    <row r="786" spans="1:14" x14ac:dyDescent="0.15">
      <c r="A786" t="s">
        <v>24777</v>
      </c>
      <c r="B786" t="s">
        <v>24778</v>
      </c>
      <c r="C786" t="s">
        <v>28</v>
      </c>
      <c r="D786">
        <v>2014</v>
      </c>
      <c r="E786" s="2">
        <v>0.28622540250447226</v>
      </c>
      <c r="F786">
        <v>10</v>
      </c>
      <c r="G786">
        <v>1.43</v>
      </c>
      <c r="H786">
        <v>0</v>
      </c>
      <c r="I786">
        <v>4</v>
      </c>
      <c r="J786">
        <v>1</v>
      </c>
      <c r="K786">
        <v>2</v>
      </c>
      <c r="L786">
        <v>1</v>
      </c>
      <c r="M786">
        <f t="shared" si="24"/>
        <v>8</v>
      </c>
      <c r="N786" s="2">
        <f t="shared" si="25"/>
        <v>0.28622540250447226</v>
      </c>
    </row>
    <row r="787" spans="1:14" x14ac:dyDescent="0.15">
      <c r="A787" t="s">
        <v>24783</v>
      </c>
      <c r="B787" t="s">
        <v>24784</v>
      </c>
      <c r="C787" t="s">
        <v>28</v>
      </c>
      <c r="D787">
        <v>2014</v>
      </c>
      <c r="E787" s="2">
        <v>0.28622540250447226</v>
      </c>
      <c r="F787">
        <v>10</v>
      </c>
      <c r="G787">
        <v>1.43</v>
      </c>
      <c r="H787">
        <v>0</v>
      </c>
      <c r="I787">
        <v>3</v>
      </c>
      <c r="J787">
        <v>2</v>
      </c>
      <c r="K787">
        <v>1</v>
      </c>
      <c r="L787">
        <v>2</v>
      </c>
      <c r="M787">
        <f t="shared" si="24"/>
        <v>8</v>
      </c>
      <c r="N787" s="2">
        <f t="shared" si="25"/>
        <v>0.28622540250447226</v>
      </c>
    </row>
    <row r="788" spans="1:14" x14ac:dyDescent="0.15">
      <c r="A788" t="s">
        <v>24786</v>
      </c>
      <c r="B788" t="s">
        <v>18085</v>
      </c>
      <c r="C788" t="s">
        <v>28</v>
      </c>
      <c r="D788">
        <v>2014</v>
      </c>
      <c r="E788" s="2">
        <v>0.28622540250447226</v>
      </c>
      <c r="F788">
        <v>10</v>
      </c>
      <c r="G788">
        <v>1.43</v>
      </c>
      <c r="H788">
        <v>0</v>
      </c>
      <c r="I788">
        <v>2</v>
      </c>
      <c r="J788">
        <v>0</v>
      </c>
      <c r="K788">
        <v>3</v>
      </c>
      <c r="L788">
        <v>3</v>
      </c>
      <c r="M788">
        <f t="shared" si="24"/>
        <v>8</v>
      </c>
      <c r="N788" s="2">
        <f t="shared" si="25"/>
        <v>0.28622540250447226</v>
      </c>
    </row>
    <row r="789" spans="1:14" x14ac:dyDescent="0.15">
      <c r="A789" t="s">
        <v>24794</v>
      </c>
      <c r="B789" t="s">
        <v>24795</v>
      </c>
      <c r="C789" t="s">
        <v>28</v>
      </c>
      <c r="D789">
        <v>2014</v>
      </c>
      <c r="E789" s="2">
        <v>0.28622540250447226</v>
      </c>
      <c r="F789">
        <v>10</v>
      </c>
      <c r="G789">
        <v>1.43</v>
      </c>
      <c r="H789">
        <v>1</v>
      </c>
      <c r="I789">
        <v>0</v>
      </c>
      <c r="J789">
        <v>2</v>
      </c>
      <c r="K789">
        <v>1</v>
      </c>
      <c r="L789">
        <v>4</v>
      </c>
      <c r="M789">
        <f t="shared" si="24"/>
        <v>8</v>
      </c>
      <c r="N789" s="2">
        <f t="shared" si="25"/>
        <v>0.28622540250447226</v>
      </c>
    </row>
    <row r="790" spans="1:14" x14ac:dyDescent="0.15">
      <c r="A790" t="s">
        <v>24803</v>
      </c>
      <c r="B790" t="s">
        <v>24804</v>
      </c>
      <c r="C790" t="s">
        <v>28</v>
      </c>
      <c r="D790">
        <v>2014</v>
      </c>
      <c r="E790" s="2">
        <v>0.28622540250447226</v>
      </c>
      <c r="F790">
        <v>10</v>
      </c>
      <c r="G790">
        <v>1.43</v>
      </c>
      <c r="H790">
        <v>0</v>
      </c>
      <c r="I790">
        <v>2</v>
      </c>
      <c r="J790">
        <v>2</v>
      </c>
      <c r="K790">
        <v>2</v>
      </c>
      <c r="L790">
        <v>2</v>
      </c>
      <c r="M790">
        <f t="shared" si="24"/>
        <v>8</v>
      </c>
      <c r="N790" s="2">
        <f t="shared" si="25"/>
        <v>0.28622540250447226</v>
      </c>
    </row>
    <row r="791" spans="1:14" x14ac:dyDescent="0.15">
      <c r="A791" t="s">
        <v>24809</v>
      </c>
      <c r="B791" t="s">
        <v>24810</v>
      </c>
      <c r="C791" t="s">
        <v>28</v>
      </c>
      <c r="D791">
        <v>2014</v>
      </c>
      <c r="E791" s="2">
        <v>0.28622540250447226</v>
      </c>
      <c r="F791">
        <v>10</v>
      </c>
      <c r="G791">
        <v>1.43</v>
      </c>
      <c r="H791">
        <v>0</v>
      </c>
      <c r="I791">
        <v>1</v>
      </c>
      <c r="J791">
        <v>4</v>
      </c>
      <c r="K791">
        <v>2</v>
      </c>
      <c r="L791">
        <v>1</v>
      </c>
      <c r="M791">
        <f t="shared" si="24"/>
        <v>8</v>
      </c>
      <c r="N791" s="2">
        <f t="shared" si="25"/>
        <v>0.28622540250447226</v>
      </c>
    </row>
    <row r="792" spans="1:14" x14ac:dyDescent="0.15">
      <c r="A792" t="s">
        <v>24815</v>
      </c>
      <c r="B792" t="s">
        <v>24816</v>
      </c>
      <c r="C792" t="s">
        <v>28</v>
      </c>
      <c r="D792">
        <v>2014</v>
      </c>
      <c r="E792" s="2">
        <v>0.28622540250447226</v>
      </c>
      <c r="F792">
        <v>10</v>
      </c>
      <c r="G792">
        <v>1.43</v>
      </c>
      <c r="H792">
        <v>0</v>
      </c>
      <c r="I792">
        <v>4</v>
      </c>
      <c r="J792">
        <v>1</v>
      </c>
      <c r="K792">
        <v>1</v>
      </c>
      <c r="L792">
        <v>2</v>
      </c>
      <c r="M792">
        <f t="shared" si="24"/>
        <v>8</v>
      </c>
      <c r="N792" s="2">
        <f t="shared" si="25"/>
        <v>0.28622540250447226</v>
      </c>
    </row>
    <row r="793" spans="1:14" x14ac:dyDescent="0.15">
      <c r="A793" t="s">
        <v>24821</v>
      </c>
      <c r="B793" t="s">
        <v>24822</v>
      </c>
      <c r="C793" t="s">
        <v>28</v>
      </c>
      <c r="D793">
        <v>2014</v>
      </c>
      <c r="E793" s="2">
        <v>0.28622540250447226</v>
      </c>
      <c r="F793">
        <v>10</v>
      </c>
      <c r="G793">
        <v>1.43</v>
      </c>
      <c r="H793">
        <v>0</v>
      </c>
      <c r="I793">
        <v>2</v>
      </c>
      <c r="J793">
        <v>1</v>
      </c>
      <c r="K793">
        <v>4</v>
      </c>
      <c r="L793">
        <v>1</v>
      </c>
      <c r="M793">
        <f t="shared" si="24"/>
        <v>8</v>
      </c>
      <c r="N793" s="2">
        <f t="shared" si="25"/>
        <v>0.28622540250447226</v>
      </c>
    </row>
    <row r="794" spans="1:14" x14ac:dyDescent="0.15">
      <c r="A794" t="s">
        <v>24827</v>
      </c>
      <c r="B794" t="s">
        <v>24828</v>
      </c>
      <c r="C794" t="s">
        <v>28</v>
      </c>
      <c r="D794">
        <v>2014</v>
      </c>
      <c r="E794" s="2">
        <v>0.28622540250447226</v>
      </c>
      <c r="F794">
        <v>10</v>
      </c>
      <c r="G794">
        <v>1.43</v>
      </c>
      <c r="H794">
        <v>1</v>
      </c>
      <c r="I794">
        <v>4</v>
      </c>
      <c r="J794">
        <v>1</v>
      </c>
      <c r="K794">
        <v>2</v>
      </c>
      <c r="L794">
        <v>0</v>
      </c>
      <c r="M794">
        <f t="shared" si="24"/>
        <v>8</v>
      </c>
      <c r="N794" s="2">
        <f t="shared" si="25"/>
        <v>0.28622540250447226</v>
      </c>
    </row>
    <row r="795" spans="1:14" x14ac:dyDescent="0.15">
      <c r="A795" t="s">
        <v>24836</v>
      </c>
      <c r="B795" t="s">
        <v>24837</v>
      </c>
      <c r="C795" t="s">
        <v>28</v>
      </c>
      <c r="D795">
        <v>2014</v>
      </c>
      <c r="E795" s="2">
        <v>0.28622540250447226</v>
      </c>
      <c r="F795">
        <v>10</v>
      </c>
      <c r="G795">
        <v>1.43</v>
      </c>
      <c r="H795">
        <v>3</v>
      </c>
      <c r="I795">
        <v>0</v>
      </c>
      <c r="J795">
        <v>1</v>
      </c>
      <c r="K795">
        <v>2</v>
      </c>
      <c r="L795">
        <v>2</v>
      </c>
      <c r="M795">
        <f t="shared" si="24"/>
        <v>8</v>
      </c>
      <c r="N795" s="2">
        <f t="shared" si="25"/>
        <v>0.28622540250447226</v>
      </c>
    </row>
    <row r="796" spans="1:14" x14ac:dyDescent="0.15">
      <c r="A796" t="s">
        <v>24845</v>
      </c>
      <c r="B796" t="s">
        <v>24846</v>
      </c>
      <c r="C796" t="s">
        <v>28</v>
      </c>
      <c r="D796">
        <v>2014</v>
      </c>
      <c r="E796" s="2">
        <v>0.28622540250447226</v>
      </c>
      <c r="F796">
        <v>10</v>
      </c>
      <c r="G796">
        <v>1.43</v>
      </c>
      <c r="H796">
        <v>3</v>
      </c>
      <c r="I796">
        <v>0</v>
      </c>
      <c r="J796">
        <v>3</v>
      </c>
      <c r="K796">
        <v>1</v>
      </c>
      <c r="L796">
        <v>1</v>
      </c>
      <c r="M796">
        <f t="shared" si="24"/>
        <v>8</v>
      </c>
      <c r="N796" s="2">
        <f t="shared" si="25"/>
        <v>0.28622540250447226</v>
      </c>
    </row>
    <row r="797" spans="1:14" x14ac:dyDescent="0.15">
      <c r="A797" t="s">
        <v>24848</v>
      </c>
      <c r="B797" t="s">
        <v>24849</v>
      </c>
      <c r="C797" t="s">
        <v>28</v>
      </c>
      <c r="D797">
        <v>2014</v>
      </c>
      <c r="E797" s="2">
        <v>0.28622540250447226</v>
      </c>
      <c r="F797">
        <v>10</v>
      </c>
      <c r="G797">
        <v>1.43</v>
      </c>
      <c r="H797">
        <v>1</v>
      </c>
      <c r="I797">
        <v>3</v>
      </c>
      <c r="J797">
        <v>0</v>
      </c>
      <c r="K797">
        <v>2</v>
      </c>
      <c r="L797">
        <v>2</v>
      </c>
      <c r="M797">
        <f t="shared" si="24"/>
        <v>8</v>
      </c>
      <c r="N797" s="2">
        <f t="shared" si="25"/>
        <v>0.28622540250447226</v>
      </c>
    </row>
    <row r="798" spans="1:14" x14ac:dyDescent="0.15">
      <c r="A798" t="s">
        <v>25228</v>
      </c>
      <c r="B798" t="s">
        <v>25229</v>
      </c>
      <c r="C798" t="s">
        <v>28</v>
      </c>
      <c r="D798">
        <v>2014</v>
      </c>
      <c r="E798" s="2">
        <v>0.28622540250447226</v>
      </c>
      <c r="F798">
        <v>9</v>
      </c>
      <c r="G798">
        <v>1.29</v>
      </c>
      <c r="H798">
        <v>0</v>
      </c>
      <c r="I798">
        <v>1</v>
      </c>
      <c r="J798">
        <v>1</v>
      </c>
      <c r="K798">
        <v>2</v>
      </c>
      <c r="L798">
        <v>4</v>
      </c>
      <c r="M798">
        <f t="shared" si="24"/>
        <v>8</v>
      </c>
      <c r="N798" s="2">
        <f t="shared" si="25"/>
        <v>0.28622540250447226</v>
      </c>
    </row>
    <row r="799" spans="1:14" x14ac:dyDescent="0.15">
      <c r="A799" t="s">
        <v>25234</v>
      </c>
      <c r="B799" t="s">
        <v>25235</v>
      </c>
      <c r="C799" t="s">
        <v>28</v>
      </c>
      <c r="D799">
        <v>2014</v>
      </c>
      <c r="E799" s="2">
        <v>0.28622540250447226</v>
      </c>
      <c r="F799">
        <v>9</v>
      </c>
      <c r="G799">
        <v>1.29</v>
      </c>
      <c r="H799">
        <v>0</v>
      </c>
      <c r="I799">
        <v>1</v>
      </c>
      <c r="J799">
        <v>3</v>
      </c>
      <c r="K799">
        <v>2</v>
      </c>
      <c r="L799">
        <v>2</v>
      </c>
      <c r="M799">
        <f t="shared" si="24"/>
        <v>8</v>
      </c>
      <c r="N799" s="2">
        <f t="shared" si="25"/>
        <v>0.28622540250447226</v>
      </c>
    </row>
    <row r="800" spans="1:14" x14ac:dyDescent="0.15">
      <c r="A800" t="s">
        <v>25252</v>
      </c>
      <c r="B800" t="s">
        <v>25253</v>
      </c>
      <c r="C800" t="s">
        <v>28</v>
      </c>
      <c r="D800">
        <v>2014</v>
      </c>
      <c r="E800" s="2">
        <v>0.28622540250447226</v>
      </c>
      <c r="F800">
        <v>9</v>
      </c>
      <c r="G800">
        <v>1.29</v>
      </c>
      <c r="H800">
        <v>0</v>
      </c>
      <c r="I800">
        <v>3</v>
      </c>
      <c r="J800">
        <v>1</v>
      </c>
      <c r="K800">
        <v>1</v>
      </c>
      <c r="L800">
        <v>3</v>
      </c>
      <c r="M800">
        <f t="shared" si="24"/>
        <v>8</v>
      </c>
      <c r="N800" s="2">
        <f t="shared" si="25"/>
        <v>0.28622540250447226</v>
      </c>
    </row>
    <row r="801" spans="1:14" x14ac:dyDescent="0.15">
      <c r="A801" t="s">
        <v>25261</v>
      </c>
      <c r="B801" t="s">
        <v>25262</v>
      </c>
      <c r="C801" t="s">
        <v>28</v>
      </c>
      <c r="D801">
        <v>2014</v>
      </c>
      <c r="E801" s="2">
        <v>0.28622540250447226</v>
      </c>
      <c r="F801">
        <v>9</v>
      </c>
      <c r="G801">
        <v>1.29</v>
      </c>
      <c r="H801">
        <v>0</v>
      </c>
      <c r="I801">
        <v>4</v>
      </c>
      <c r="J801">
        <v>4</v>
      </c>
      <c r="K801">
        <v>0</v>
      </c>
      <c r="L801">
        <v>0</v>
      </c>
      <c r="M801">
        <f t="shared" si="24"/>
        <v>8</v>
      </c>
      <c r="N801" s="2">
        <f t="shared" si="25"/>
        <v>0.28622540250447226</v>
      </c>
    </row>
    <row r="802" spans="1:14" x14ac:dyDescent="0.15">
      <c r="A802" t="s">
        <v>25273</v>
      </c>
      <c r="B802" t="s">
        <v>25274</v>
      </c>
      <c r="C802" t="s">
        <v>28</v>
      </c>
      <c r="D802">
        <v>2014</v>
      </c>
      <c r="E802" s="2">
        <v>0.28622540250447226</v>
      </c>
      <c r="F802">
        <v>9</v>
      </c>
      <c r="G802">
        <v>1.29</v>
      </c>
      <c r="H802">
        <v>2</v>
      </c>
      <c r="I802">
        <v>3</v>
      </c>
      <c r="J802">
        <v>0</v>
      </c>
      <c r="K802">
        <v>2</v>
      </c>
      <c r="L802">
        <v>1</v>
      </c>
      <c r="M802">
        <f t="shared" si="24"/>
        <v>8</v>
      </c>
      <c r="N802" s="2">
        <f t="shared" si="25"/>
        <v>0.28622540250447226</v>
      </c>
    </row>
    <row r="803" spans="1:14" x14ac:dyDescent="0.15">
      <c r="A803" t="s">
        <v>25276</v>
      </c>
      <c r="B803" t="s">
        <v>25277</v>
      </c>
      <c r="C803" t="s">
        <v>28</v>
      </c>
      <c r="D803">
        <v>2014</v>
      </c>
      <c r="E803" s="2">
        <v>0.28622540250447226</v>
      </c>
      <c r="F803">
        <v>9</v>
      </c>
      <c r="G803">
        <v>1.29</v>
      </c>
      <c r="H803">
        <v>1</v>
      </c>
      <c r="I803">
        <v>4</v>
      </c>
      <c r="J803">
        <v>1</v>
      </c>
      <c r="K803">
        <v>0</v>
      </c>
      <c r="L803">
        <v>2</v>
      </c>
      <c r="M803">
        <f t="shared" si="24"/>
        <v>8</v>
      </c>
      <c r="N803" s="2">
        <f t="shared" si="25"/>
        <v>0.28622540250447226</v>
      </c>
    </row>
    <row r="804" spans="1:14" x14ac:dyDescent="0.15">
      <c r="A804" t="s">
        <v>25282</v>
      </c>
      <c r="B804" t="s">
        <v>25283</v>
      </c>
      <c r="C804" t="s">
        <v>28</v>
      </c>
      <c r="D804">
        <v>2014</v>
      </c>
      <c r="E804" s="2">
        <v>0.28622540250447226</v>
      </c>
      <c r="F804">
        <v>9</v>
      </c>
      <c r="G804">
        <v>1.29</v>
      </c>
      <c r="H804">
        <v>2</v>
      </c>
      <c r="I804">
        <v>3</v>
      </c>
      <c r="J804">
        <v>0</v>
      </c>
      <c r="K804">
        <v>2</v>
      </c>
      <c r="L804">
        <v>1</v>
      </c>
      <c r="M804">
        <f t="shared" si="24"/>
        <v>8</v>
      </c>
      <c r="N804" s="2">
        <f t="shared" si="25"/>
        <v>0.28622540250447226</v>
      </c>
    </row>
    <row r="805" spans="1:14" x14ac:dyDescent="0.15">
      <c r="A805" t="s">
        <v>25288</v>
      </c>
      <c r="B805" t="s">
        <v>25289</v>
      </c>
      <c r="C805" t="s">
        <v>28</v>
      </c>
      <c r="D805">
        <v>2014</v>
      </c>
      <c r="E805" s="2">
        <v>0.28622540250447226</v>
      </c>
      <c r="F805">
        <v>9</v>
      </c>
      <c r="G805">
        <v>1.29</v>
      </c>
      <c r="H805">
        <v>2</v>
      </c>
      <c r="I805">
        <v>0</v>
      </c>
      <c r="J805">
        <v>2</v>
      </c>
      <c r="K805">
        <v>4</v>
      </c>
      <c r="L805">
        <v>0</v>
      </c>
      <c r="M805">
        <f t="shared" si="24"/>
        <v>8</v>
      </c>
      <c r="N805" s="2">
        <f t="shared" si="25"/>
        <v>0.28622540250447226</v>
      </c>
    </row>
    <row r="806" spans="1:14" x14ac:dyDescent="0.15">
      <c r="A806" t="s">
        <v>25294</v>
      </c>
      <c r="B806" t="s">
        <v>25295</v>
      </c>
      <c r="C806" t="s">
        <v>28</v>
      </c>
      <c r="D806">
        <v>2014</v>
      </c>
      <c r="E806" s="2">
        <v>0.28622540250447226</v>
      </c>
      <c r="F806">
        <v>9</v>
      </c>
      <c r="G806">
        <v>1.29</v>
      </c>
      <c r="H806">
        <v>5</v>
      </c>
      <c r="I806">
        <v>0</v>
      </c>
      <c r="J806">
        <v>1</v>
      </c>
      <c r="K806">
        <v>1</v>
      </c>
      <c r="L806">
        <v>1</v>
      </c>
      <c r="M806">
        <f t="shared" si="24"/>
        <v>8</v>
      </c>
      <c r="N806" s="2">
        <f t="shared" si="25"/>
        <v>0.28622540250447226</v>
      </c>
    </row>
    <row r="807" spans="1:14" x14ac:dyDescent="0.15">
      <c r="A807" t="s">
        <v>25713</v>
      </c>
      <c r="B807" t="s">
        <v>25714</v>
      </c>
      <c r="C807" t="s">
        <v>28</v>
      </c>
      <c r="D807">
        <v>2014</v>
      </c>
      <c r="E807" s="2">
        <v>0.28622540250447226</v>
      </c>
      <c r="F807">
        <v>8</v>
      </c>
      <c r="G807">
        <v>1.1399999999999999</v>
      </c>
      <c r="H807">
        <v>0</v>
      </c>
      <c r="I807">
        <v>1</v>
      </c>
      <c r="J807">
        <v>3</v>
      </c>
      <c r="K807">
        <v>4</v>
      </c>
      <c r="L807">
        <v>0</v>
      </c>
      <c r="M807">
        <f t="shared" si="24"/>
        <v>8</v>
      </c>
      <c r="N807" s="2">
        <f t="shared" si="25"/>
        <v>0.28622540250447226</v>
      </c>
    </row>
    <row r="808" spans="1:14" x14ac:dyDescent="0.15">
      <c r="A808" t="s">
        <v>25737</v>
      </c>
      <c r="B808" t="s">
        <v>25738</v>
      </c>
      <c r="C808" t="s">
        <v>28</v>
      </c>
      <c r="D808">
        <v>2014</v>
      </c>
      <c r="E808" s="2">
        <v>0.28622540250447226</v>
      </c>
      <c r="F808">
        <v>8</v>
      </c>
      <c r="G808">
        <v>1.1399999999999999</v>
      </c>
      <c r="H808">
        <v>0</v>
      </c>
      <c r="I808">
        <v>2</v>
      </c>
      <c r="J808">
        <v>4</v>
      </c>
      <c r="K808">
        <v>1</v>
      </c>
      <c r="L808">
        <v>1</v>
      </c>
      <c r="M808">
        <f t="shared" si="24"/>
        <v>8</v>
      </c>
      <c r="N808" s="2">
        <f t="shared" si="25"/>
        <v>0.28622540250447226</v>
      </c>
    </row>
    <row r="809" spans="1:14" x14ac:dyDescent="0.15">
      <c r="A809" t="s">
        <v>22712</v>
      </c>
      <c r="B809" t="s">
        <v>22713</v>
      </c>
      <c r="C809" t="s">
        <v>28</v>
      </c>
      <c r="D809">
        <v>2014</v>
      </c>
      <c r="E809" s="2">
        <v>0.25044722719141327</v>
      </c>
      <c r="F809">
        <v>15</v>
      </c>
      <c r="G809">
        <v>2.14</v>
      </c>
      <c r="H809">
        <v>0</v>
      </c>
      <c r="I809">
        <v>4</v>
      </c>
      <c r="J809">
        <v>0</v>
      </c>
      <c r="K809">
        <v>2</v>
      </c>
      <c r="L809">
        <v>1</v>
      </c>
      <c r="M809">
        <f t="shared" si="24"/>
        <v>7</v>
      </c>
      <c r="N809" s="2">
        <f t="shared" si="25"/>
        <v>0.25044722719141327</v>
      </c>
    </row>
    <row r="810" spans="1:14" x14ac:dyDescent="0.15">
      <c r="A810" t="s">
        <v>23508</v>
      </c>
      <c r="B810" t="s">
        <v>23509</v>
      </c>
      <c r="C810" t="s">
        <v>28</v>
      </c>
      <c r="D810">
        <v>2014</v>
      </c>
      <c r="E810" s="2">
        <v>0.25044722719141327</v>
      </c>
      <c r="F810">
        <v>13</v>
      </c>
      <c r="G810">
        <v>1.86</v>
      </c>
      <c r="H810">
        <v>0</v>
      </c>
      <c r="I810">
        <v>1</v>
      </c>
      <c r="J810">
        <v>2</v>
      </c>
      <c r="K810">
        <v>2</v>
      </c>
      <c r="L810">
        <v>2</v>
      </c>
      <c r="M810">
        <f t="shared" si="24"/>
        <v>7</v>
      </c>
      <c r="N810" s="2">
        <f t="shared" si="25"/>
        <v>0.25044722719141327</v>
      </c>
    </row>
    <row r="811" spans="1:14" x14ac:dyDescent="0.15">
      <c r="A811" t="s">
        <v>23532</v>
      </c>
      <c r="B811" t="s">
        <v>23533</v>
      </c>
      <c r="C811" t="s">
        <v>28</v>
      </c>
      <c r="D811">
        <v>2014</v>
      </c>
      <c r="E811" s="2">
        <v>0.25044722719141327</v>
      </c>
      <c r="F811">
        <v>13</v>
      </c>
      <c r="G811">
        <v>1.86</v>
      </c>
      <c r="H811">
        <v>0</v>
      </c>
      <c r="I811">
        <v>3</v>
      </c>
      <c r="J811">
        <v>3</v>
      </c>
      <c r="K811">
        <v>0</v>
      </c>
      <c r="L811">
        <v>1</v>
      </c>
      <c r="M811">
        <f t="shared" si="24"/>
        <v>7</v>
      </c>
      <c r="N811" s="2">
        <f t="shared" si="25"/>
        <v>0.25044722719141327</v>
      </c>
    </row>
    <row r="812" spans="1:14" x14ac:dyDescent="0.15">
      <c r="A812" t="s">
        <v>24003</v>
      </c>
      <c r="B812" t="s">
        <v>24004</v>
      </c>
      <c r="C812" t="s">
        <v>28</v>
      </c>
      <c r="D812">
        <v>2014</v>
      </c>
      <c r="E812" s="2">
        <v>0.25044722719141327</v>
      </c>
      <c r="F812">
        <v>12</v>
      </c>
      <c r="G812">
        <v>1.71</v>
      </c>
      <c r="H812">
        <v>0</v>
      </c>
      <c r="I812">
        <v>0</v>
      </c>
      <c r="J812">
        <v>4</v>
      </c>
      <c r="K812">
        <v>2</v>
      </c>
      <c r="L812">
        <v>1</v>
      </c>
      <c r="M812">
        <f t="shared" si="24"/>
        <v>7</v>
      </c>
      <c r="N812" s="2">
        <f t="shared" si="25"/>
        <v>0.25044722719141327</v>
      </c>
    </row>
    <row r="813" spans="1:14" x14ac:dyDescent="0.15">
      <c r="A813" t="s">
        <v>24350</v>
      </c>
      <c r="B813" t="s">
        <v>21890</v>
      </c>
      <c r="C813" t="s">
        <v>28</v>
      </c>
      <c r="D813">
        <v>2014</v>
      </c>
      <c r="E813" s="2">
        <v>0.25044722719141327</v>
      </c>
      <c r="F813">
        <v>11</v>
      </c>
      <c r="G813">
        <v>1.57</v>
      </c>
      <c r="H813">
        <v>0</v>
      </c>
      <c r="I813">
        <v>2</v>
      </c>
      <c r="J813">
        <v>1</v>
      </c>
      <c r="K813">
        <v>1</v>
      </c>
      <c r="L813">
        <v>3</v>
      </c>
      <c r="M813">
        <f t="shared" si="24"/>
        <v>7</v>
      </c>
      <c r="N813" s="2">
        <f t="shared" si="25"/>
        <v>0.25044722719141327</v>
      </c>
    </row>
    <row r="814" spans="1:14" x14ac:dyDescent="0.15">
      <c r="A814" t="s">
        <v>24400</v>
      </c>
      <c r="B814" t="s">
        <v>24401</v>
      </c>
      <c r="C814" t="s">
        <v>28</v>
      </c>
      <c r="D814">
        <v>2014</v>
      </c>
      <c r="E814" s="2">
        <v>0.25044722719141327</v>
      </c>
      <c r="F814">
        <v>11</v>
      </c>
      <c r="G814">
        <v>1.57</v>
      </c>
      <c r="H814">
        <v>1</v>
      </c>
      <c r="I814">
        <v>2</v>
      </c>
      <c r="J814">
        <v>0</v>
      </c>
      <c r="K814">
        <v>2</v>
      </c>
      <c r="L814">
        <v>2</v>
      </c>
      <c r="M814">
        <f t="shared" si="24"/>
        <v>7</v>
      </c>
      <c r="N814" s="2">
        <f t="shared" si="25"/>
        <v>0.25044722719141327</v>
      </c>
    </row>
    <row r="815" spans="1:14" x14ac:dyDescent="0.15">
      <c r="A815" t="s">
        <v>24788</v>
      </c>
      <c r="B815" t="s">
        <v>24789</v>
      </c>
      <c r="C815" t="s">
        <v>28</v>
      </c>
      <c r="D815">
        <v>2014</v>
      </c>
      <c r="E815" s="2">
        <v>0.25044722719141327</v>
      </c>
      <c r="F815">
        <v>10</v>
      </c>
      <c r="G815">
        <v>1.43</v>
      </c>
      <c r="H815">
        <v>0</v>
      </c>
      <c r="I815">
        <v>3</v>
      </c>
      <c r="J815">
        <v>3</v>
      </c>
      <c r="K815">
        <v>0</v>
      </c>
      <c r="L815">
        <v>1</v>
      </c>
      <c r="M815">
        <f t="shared" si="24"/>
        <v>7</v>
      </c>
      <c r="N815" s="2">
        <f t="shared" si="25"/>
        <v>0.25044722719141327</v>
      </c>
    </row>
    <row r="816" spans="1:14" x14ac:dyDescent="0.15">
      <c r="A816" t="s">
        <v>24791</v>
      </c>
      <c r="B816" t="s">
        <v>24792</v>
      </c>
      <c r="C816" t="s">
        <v>28</v>
      </c>
      <c r="D816">
        <v>2014</v>
      </c>
      <c r="E816" s="2">
        <v>0.25044722719141327</v>
      </c>
      <c r="F816">
        <v>10</v>
      </c>
      <c r="G816">
        <v>1.43</v>
      </c>
      <c r="H816">
        <v>0</v>
      </c>
      <c r="I816">
        <v>2</v>
      </c>
      <c r="J816">
        <v>1</v>
      </c>
      <c r="K816">
        <v>2</v>
      </c>
      <c r="L816">
        <v>2</v>
      </c>
      <c r="M816">
        <f t="shared" si="24"/>
        <v>7</v>
      </c>
      <c r="N816" s="2">
        <f t="shared" si="25"/>
        <v>0.25044722719141327</v>
      </c>
    </row>
    <row r="817" spans="1:14" x14ac:dyDescent="0.15">
      <c r="A817" t="s">
        <v>24797</v>
      </c>
      <c r="B817" t="s">
        <v>24798</v>
      </c>
      <c r="C817" t="s">
        <v>28</v>
      </c>
      <c r="D817">
        <v>2014</v>
      </c>
      <c r="E817" s="2">
        <v>0.25044722719141327</v>
      </c>
      <c r="F817">
        <v>10</v>
      </c>
      <c r="G817">
        <v>1.43</v>
      </c>
      <c r="H817">
        <v>0</v>
      </c>
      <c r="I817">
        <v>1</v>
      </c>
      <c r="J817">
        <v>3</v>
      </c>
      <c r="K817">
        <v>1</v>
      </c>
      <c r="L817">
        <v>2</v>
      </c>
      <c r="M817">
        <f t="shared" si="24"/>
        <v>7</v>
      </c>
      <c r="N817" s="2">
        <f t="shared" si="25"/>
        <v>0.25044722719141327</v>
      </c>
    </row>
    <row r="818" spans="1:14" x14ac:dyDescent="0.15">
      <c r="A818" t="s">
        <v>24806</v>
      </c>
      <c r="B818" t="s">
        <v>24807</v>
      </c>
      <c r="C818" t="s">
        <v>28</v>
      </c>
      <c r="D818">
        <v>2014</v>
      </c>
      <c r="E818" s="2">
        <v>0.25044722719141327</v>
      </c>
      <c r="F818">
        <v>10</v>
      </c>
      <c r="G818">
        <v>1.43</v>
      </c>
      <c r="H818">
        <v>0</v>
      </c>
      <c r="I818">
        <v>0</v>
      </c>
      <c r="J818">
        <v>1</v>
      </c>
      <c r="K818">
        <v>5</v>
      </c>
      <c r="L818">
        <v>1</v>
      </c>
      <c r="M818">
        <f t="shared" si="24"/>
        <v>7</v>
      </c>
      <c r="N818" s="2">
        <f t="shared" si="25"/>
        <v>0.25044722719141327</v>
      </c>
    </row>
    <row r="819" spans="1:14" x14ac:dyDescent="0.15">
      <c r="A819" t="s">
        <v>24830</v>
      </c>
      <c r="B819" t="s">
        <v>24831</v>
      </c>
      <c r="C819" t="s">
        <v>28</v>
      </c>
      <c r="D819">
        <v>2014</v>
      </c>
      <c r="E819" s="2">
        <v>0.25044722719141327</v>
      </c>
      <c r="F819">
        <v>10</v>
      </c>
      <c r="G819">
        <v>1.43</v>
      </c>
      <c r="H819">
        <v>1</v>
      </c>
      <c r="I819">
        <v>4</v>
      </c>
      <c r="J819">
        <v>0</v>
      </c>
      <c r="K819">
        <v>0</v>
      </c>
      <c r="L819">
        <v>2</v>
      </c>
      <c r="M819">
        <f t="shared" si="24"/>
        <v>7</v>
      </c>
      <c r="N819" s="2">
        <f t="shared" si="25"/>
        <v>0.25044722719141327</v>
      </c>
    </row>
    <row r="820" spans="1:14" x14ac:dyDescent="0.15">
      <c r="A820" t="s">
        <v>24851</v>
      </c>
      <c r="B820" t="s">
        <v>24852</v>
      </c>
      <c r="C820" t="s">
        <v>28</v>
      </c>
      <c r="D820">
        <v>2014</v>
      </c>
      <c r="E820" s="2">
        <v>0.25044722719141327</v>
      </c>
      <c r="F820">
        <v>10</v>
      </c>
      <c r="G820">
        <v>1.43</v>
      </c>
      <c r="H820">
        <v>1</v>
      </c>
      <c r="I820">
        <v>3</v>
      </c>
      <c r="J820">
        <v>3</v>
      </c>
      <c r="K820">
        <v>0</v>
      </c>
      <c r="L820">
        <v>0</v>
      </c>
      <c r="M820">
        <f t="shared" si="24"/>
        <v>7</v>
      </c>
      <c r="N820" s="2">
        <f t="shared" si="25"/>
        <v>0.25044722719141327</v>
      </c>
    </row>
    <row r="821" spans="1:14" x14ac:dyDescent="0.15">
      <c r="A821" t="s">
        <v>25225</v>
      </c>
      <c r="B821" t="s">
        <v>25226</v>
      </c>
      <c r="C821" t="s">
        <v>28</v>
      </c>
      <c r="D821">
        <v>2014</v>
      </c>
      <c r="E821" s="2">
        <v>0.25044722719141327</v>
      </c>
      <c r="F821">
        <v>9</v>
      </c>
      <c r="G821">
        <v>1.29</v>
      </c>
      <c r="H821">
        <v>0</v>
      </c>
      <c r="I821">
        <v>0</v>
      </c>
      <c r="J821">
        <v>1</v>
      </c>
      <c r="K821">
        <v>4</v>
      </c>
      <c r="L821">
        <v>2</v>
      </c>
      <c r="M821">
        <f t="shared" si="24"/>
        <v>7</v>
      </c>
      <c r="N821" s="2">
        <f t="shared" si="25"/>
        <v>0.25044722719141327</v>
      </c>
    </row>
    <row r="822" spans="1:14" x14ac:dyDescent="0.15">
      <c r="A822" t="s">
        <v>25240</v>
      </c>
      <c r="B822" t="s">
        <v>25241</v>
      </c>
      <c r="C822" t="s">
        <v>28</v>
      </c>
      <c r="D822">
        <v>2014</v>
      </c>
      <c r="E822" s="2">
        <v>0.25044722719141327</v>
      </c>
      <c r="F822">
        <v>9</v>
      </c>
      <c r="G822">
        <v>1.29</v>
      </c>
      <c r="H822">
        <v>0</v>
      </c>
      <c r="I822">
        <v>1</v>
      </c>
      <c r="J822">
        <v>3</v>
      </c>
      <c r="K822">
        <v>0</v>
      </c>
      <c r="L822">
        <v>3</v>
      </c>
      <c r="M822">
        <f t="shared" si="24"/>
        <v>7</v>
      </c>
      <c r="N822" s="2">
        <f t="shared" si="25"/>
        <v>0.25044722719141327</v>
      </c>
    </row>
    <row r="823" spans="1:14" x14ac:dyDescent="0.15">
      <c r="A823" t="s">
        <v>25243</v>
      </c>
      <c r="B823" t="s">
        <v>25244</v>
      </c>
      <c r="C823" t="s">
        <v>28</v>
      </c>
      <c r="D823">
        <v>2014</v>
      </c>
      <c r="E823" s="2">
        <v>0.25044722719141327</v>
      </c>
      <c r="F823">
        <v>9</v>
      </c>
      <c r="G823">
        <v>1.29</v>
      </c>
      <c r="H823">
        <v>0</v>
      </c>
      <c r="I823">
        <v>1</v>
      </c>
      <c r="J823">
        <v>4</v>
      </c>
      <c r="K823">
        <v>2</v>
      </c>
      <c r="L823">
        <v>0</v>
      </c>
      <c r="M823">
        <f t="shared" si="24"/>
        <v>7</v>
      </c>
      <c r="N823" s="2">
        <f t="shared" si="25"/>
        <v>0.25044722719141327</v>
      </c>
    </row>
    <row r="824" spans="1:14" x14ac:dyDescent="0.15">
      <c r="A824" t="s">
        <v>25246</v>
      </c>
      <c r="B824" t="s">
        <v>25247</v>
      </c>
      <c r="C824" t="s">
        <v>28</v>
      </c>
      <c r="D824">
        <v>2014</v>
      </c>
      <c r="E824" s="2">
        <v>0.25044722719141327</v>
      </c>
      <c r="F824">
        <v>9</v>
      </c>
      <c r="G824">
        <v>1.29</v>
      </c>
      <c r="H824">
        <v>1</v>
      </c>
      <c r="I824">
        <v>1</v>
      </c>
      <c r="J824">
        <v>4</v>
      </c>
      <c r="K824">
        <v>1</v>
      </c>
      <c r="L824">
        <v>0</v>
      </c>
      <c r="M824">
        <f t="shared" si="24"/>
        <v>7</v>
      </c>
      <c r="N824" s="2">
        <f t="shared" si="25"/>
        <v>0.25044722719141327</v>
      </c>
    </row>
    <row r="825" spans="1:14" x14ac:dyDescent="0.15">
      <c r="A825" t="s">
        <v>25249</v>
      </c>
      <c r="B825" t="s">
        <v>25250</v>
      </c>
      <c r="C825" t="s">
        <v>28</v>
      </c>
      <c r="D825">
        <v>2014</v>
      </c>
      <c r="E825" s="2">
        <v>0.25044722719141327</v>
      </c>
      <c r="F825">
        <v>9</v>
      </c>
      <c r="G825">
        <v>1.29</v>
      </c>
      <c r="H825">
        <v>0</v>
      </c>
      <c r="I825">
        <v>1</v>
      </c>
      <c r="J825">
        <v>2</v>
      </c>
      <c r="K825">
        <v>3</v>
      </c>
      <c r="L825">
        <v>1</v>
      </c>
      <c r="M825">
        <f t="shared" si="24"/>
        <v>7</v>
      </c>
      <c r="N825" s="2">
        <f t="shared" si="25"/>
        <v>0.25044722719141327</v>
      </c>
    </row>
    <row r="826" spans="1:14" x14ac:dyDescent="0.15">
      <c r="A826" t="s">
        <v>25264</v>
      </c>
      <c r="B826" t="s">
        <v>25265</v>
      </c>
      <c r="C826" t="s">
        <v>28</v>
      </c>
      <c r="D826">
        <v>2014</v>
      </c>
      <c r="E826" s="2">
        <v>0.25044722719141327</v>
      </c>
      <c r="F826">
        <v>9</v>
      </c>
      <c r="G826">
        <v>1.29</v>
      </c>
      <c r="H826">
        <v>1</v>
      </c>
      <c r="I826">
        <v>1</v>
      </c>
      <c r="J826">
        <v>3</v>
      </c>
      <c r="K826">
        <v>1</v>
      </c>
      <c r="L826">
        <v>1</v>
      </c>
      <c r="M826">
        <f t="shared" si="24"/>
        <v>7</v>
      </c>
      <c r="N826" s="2">
        <f t="shared" si="25"/>
        <v>0.25044722719141327</v>
      </c>
    </row>
    <row r="827" spans="1:14" x14ac:dyDescent="0.15">
      <c r="A827" t="s">
        <v>25267</v>
      </c>
      <c r="B827" t="s">
        <v>25268</v>
      </c>
      <c r="C827" t="s">
        <v>28</v>
      </c>
      <c r="D827">
        <v>2014</v>
      </c>
      <c r="E827" s="2">
        <v>0.25044722719141327</v>
      </c>
      <c r="F827">
        <v>9</v>
      </c>
      <c r="G827">
        <v>1.29</v>
      </c>
      <c r="H827">
        <v>1</v>
      </c>
      <c r="I827">
        <v>1</v>
      </c>
      <c r="J827">
        <v>1</v>
      </c>
      <c r="K827">
        <v>1</v>
      </c>
      <c r="L827">
        <v>3</v>
      </c>
      <c r="M827">
        <f t="shared" si="24"/>
        <v>7</v>
      </c>
      <c r="N827" s="2">
        <f t="shared" si="25"/>
        <v>0.25044722719141327</v>
      </c>
    </row>
    <row r="828" spans="1:14" x14ac:dyDescent="0.15">
      <c r="A828" t="s">
        <v>25279</v>
      </c>
      <c r="B828" t="s">
        <v>25280</v>
      </c>
      <c r="C828" t="s">
        <v>28</v>
      </c>
      <c r="D828">
        <v>2014</v>
      </c>
      <c r="E828" s="2">
        <v>0.25044722719141327</v>
      </c>
      <c r="F828">
        <v>9</v>
      </c>
      <c r="G828">
        <v>1.29</v>
      </c>
      <c r="H828">
        <v>0</v>
      </c>
      <c r="I828">
        <v>2</v>
      </c>
      <c r="J828">
        <v>2</v>
      </c>
      <c r="K828">
        <v>1</v>
      </c>
      <c r="L828">
        <v>2</v>
      </c>
      <c r="M828">
        <f t="shared" si="24"/>
        <v>7</v>
      </c>
      <c r="N828" s="2">
        <f t="shared" si="25"/>
        <v>0.25044722719141327</v>
      </c>
    </row>
    <row r="829" spans="1:14" x14ac:dyDescent="0.15">
      <c r="A829" t="s">
        <v>25291</v>
      </c>
      <c r="B829" t="s">
        <v>25292</v>
      </c>
      <c r="C829" t="s">
        <v>28</v>
      </c>
      <c r="D829">
        <v>2014</v>
      </c>
      <c r="E829" s="2">
        <v>0.25044722719141327</v>
      </c>
      <c r="F829">
        <v>9</v>
      </c>
      <c r="G829">
        <v>1.29</v>
      </c>
      <c r="H829">
        <v>0</v>
      </c>
      <c r="I829">
        <v>0</v>
      </c>
      <c r="J829">
        <v>4</v>
      </c>
      <c r="K829">
        <v>2</v>
      </c>
      <c r="L829">
        <v>1</v>
      </c>
      <c r="M829">
        <f t="shared" si="24"/>
        <v>7</v>
      </c>
      <c r="N829" s="2">
        <f t="shared" si="25"/>
        <v>0.25044722719141327</v>
      </c>
    </row>
    <row r="830" spans="1:14" x14ac:dyDescent="0.15">
      <c r="A830" t="s">
        <v>25692</v>
      </c>
      <c r="B830" t="s">
        <v>25693</v>
      </c>
      <c r="C830" t="s">
        <v>28</v>
      </c>
      <c r="D830">
        <v>2014</v>
      </c>
      <c r="E830" s="2">
        <v>0.25044722719141327</v>
      </c>
      <c r="F830">
        <v>8</v>
      </c>
      <c r="G830">
        <v>1.1399999999999999</v>
      </c>
      <c r="H830">
        <v>0</v>
      </c>
      <c r="I830">
        <v>1</v>
      </c>
      <c r="J830">
        <v>5</v>
      </c>
      <c r="K830">
        <v>1</v>
      </c>
      <c r="L830">
        <v>0</v>
      </c>
      <c r="M830">
        <f t="shared" si="24"/>
        <v>7</v>
      </c>
      <c r="N830" s="2">
        <f t="shared" si="25"/>
        <v>0.25044722719141327</v>
      </c>
    </row>
    <row r="831" spans="1:14" x14ac:dyDescent="0.15">
      <c r="A831" t="s">
        <v>25695</v>
      </c>
      <c r="B831" t="s">
        <v>25696</v>
      </c>
      <c r="C831" t="s">
        <v>28</v>
      </c>
      <c r="D831">
        <v>2014</v>
      </c>
      <c r="E831" s="2">
        <v>0.25044722719141327</v>
      </c>
      <c r="F831">
        <v>8</v>
      </c>
      <c r="G831">
        <v>1.1399999999999999</v>
      </c>
      <c r="H831">
        <v>0</v>
      </c>
      <c r="I831">
        <v>3</v>
      </c>
      <c r="J831">
        <v>0</v>
      </c>
      <c r="K831">
        <v>3</v>
      </c>
      <c r="L831">
        <v>1</v>
      </c>
      <c r="M831">
        <f t="shared" si="24"/>
        <v>7</v>
      </c>
      <c r="N831" s="2">
        <f t="shared" si="25"/>
        <v>0.25044722719141327</v>
      </c>
    </row>
    <row r="832" spans="1:14" x14ac:dyDescent="0.15">
      <c r="A832" t="s">
        <v>25698</v>
      </c>
      <c r="B832" t="s">
        <v>25699</v>
      </c>
      <c r="C832" t="s">
        <v>28</v>
      </c>
      <c r="D832">
        <v>2014</v>
      </c>
      <c r="E832" s="2">
        <v>0.25044722719141327</v>
      </c>
      <c r="F832">
        <v>8</v>
      </c>
      <c r="G832">
        <v>1.1399999999999999</v>
      </c>
      <c r="H832">
        <v>0</v>
      </c>
      <c r="I832">
        <v>1</v>
      </c>
      <c r="J832">
        <v>3</v>
      </c>
      <c r="K832">
        <v>1</v>
      </c>
      <c r="L832">
        <v>2</v>
      </c>
      <c r="M832">
        <f t="shared" si="24"/>
        <v>7</v>
      </c>
      <c r="N832" s="2">
        <f t="shared" si="25"/>
        <v>0.25044722719141327</v>
      </c>
    </row>
    <row r="833" spans="1:14" x14ac:dyDescent="0.15">
      <c r="A833" t="s">
        <v>25704</v>
      </c>
      <c r="B833" t="s">
        <v>25705</v>
      </c>
      <c r="C833" t="s">
        <v>28</v>
      </c>
      <c r="D833">
        <v>2014</v>
      </c>
      <c r="E833" s="2">
        <v>0.25044722719141327</v>
      </c>
      <c r="F833">
        <v>8</v>
      </c>
      <c r="G833">
        <v>1.1399999999999999</v>
      </c>
      <c r="H833">
        <v>0</v>
      </c>
      <c r="I833">
        <v>2</v>
      </c>
      <c r="J833">
        <v>2</v>
      </c>
      <c r="K833">
        <v>1</v>
      </c>
      <c r="L833">
        <v>2</v>
      </c>
      <c r="M833">
        <f t="shared" si="24"/>
        <v>7</v>
      </c>
      <c r="N833" s="2">
        <f t="shared" si="25"/>
        <v>0.25044722719141327</v>
      </c>
    </row>
    <row r="834" spans="1:14" x14ac:dyDescent="0.15">
      <c r="A834" t="s">
        <v>25710</v>
      </c>
      <c r="B834" t="s">
        <v>25711</v>
      </c>
      <c r="C834" t="s">
        <v>28</v>
      </c>
      <c r="D834">
        <v>2014</v>
      </c>
      <c r="E834" s="2">
        <v>0.25044722719141327</v>
      </c>
      <c r="F834">
        <v>8</v>
      </c>
      <c r="G834">
        <v>1.1399999999999999</v>
      </c>
      <c r="H834">
        <v>0</v>
      </c>
      <c r="I834">
        <v>0</v>
      </c>
      <c r="J834">
        <v>1</v>
      </c>
      <c r="K834">
        <v>4</v>
      </c>
      <c r="L834">
        <v>2</v>
      </c>
      <c r="M834">
        <f t="shared" ref="M834:M897" si="26">SUM(H834:L834)</f>
        <v>7</v>
      </c>
      <c r="N834" s="2">
        <f t="shared" ref="N834:N897" si="27">M834/27.95</f>
        <v>0.25044722719141327</v>
      </c>
    </row>
    <row r="835" spans="1:14" x14ac:dyDescent="0.15">
      <c r="A835" t="s">
        <v>25719</v>
      </c>
      <c r="B835" t="s">
        <v>25720</v>
      </c>
      <c r="C835" t="s">
        <v>28</v>
      </c>
      <c r="D835">
        <v>2014</v>
      </c>
      <c r="E835" s="2">
        <v>0.25044722719141327</v>
      </c>
      <c r="F835">
        <v>8</v>
      </c>
      <c r="G835">
        <v>1.1399999999999999</v>
      </c>
      <c r="H835">
        <v>0</v>
      </c>
      <c r="I835">
        <v>1</v>
      </c>
      <c r="J835">
        <v>2</v>
      </c>
      <c r="K835">
        <v>2</v>
      </c>
      <c r="L835">
        <v>2</v>
      </c>
      <c r="M835">
        <f t="shared" si="26"/>
        <v>7</v>
      </c>
      <c r="N835" s="2">
        <f t="shared" si="27"/>
        <v>0.25044722719141327</v>
      </c>
    </row>
    <row r="836" spans="1:14" x14ac:dyDescent="0.15">
      <c r="A836" t="s">
        <v>25722</v>
      </c>
      <c r="B836" t="s">
        <v>25723</v>
      </c>
      <c r="C836" t="s">
        <v>28</v>
      </c>
      <c r="D836">
        <v>2014</v>
      </c>
      <c r="E836" s="2">
        <v>0.25044722719141327</v>
      </c>
      <c r="F836">
        <v>8</v>
      </c>
      <c r="G836">
        <v>1.1399999999999999</v>
      </c>
      <c r="H836">
        <v>0</v>
      </c>
      <c r="I836">
        <v>2</v>
      </c>
      <c r="J836">
        <v>3</v>
      </c>
      <c r="K836">
        <v>1</v>
      </c>
      <c r="L836">
        <v>1</v>
      </c>
      <c r="M836">
        <f t="shared" si="26"/>
        <v>7</v>
      </c>
      <c r="N836" s="2">
        <f t="shared" si="27"/>
        <v>0.25044722719141327</v>
      </c>
    </row>
    <row r="837" spans="1:14" x14ac:dyDescent="0.15">
      <c r="A837" t="s">
        <v>25740</v>
      </c>
      <c r="B837" t="s">
        <v>25741</v>
      </c>
      <c r="C837" t="s">
        <v>28</v>
      </c>
      <c r="D837">
        <v>2014</v>
      </c>
      <c r="E837" s="2">
        <v>0.25044722719141327</v>
      </c>
      <c r="F837">
        <v>8</v>
      </c>
      <c r="G837">
        <v>1.1399999999999999</v>
      </c>
      <c r="H837">
        <v>0</v>
      </c>
      <c r="I837">
        <v>2</v>
      </c>
      <c r="J837">
        <v>3</v>
      </c>
      <c r="K837">
        <v>1</v>
      </c>
      <c r="L837">
        <v>1</v>
      </c>
      <c r="M837">
        <f t="shared" si="26"/>
        <v>7</v>
      </c>
      <c r="N837" s="2">
        <f t="shared" si="27"/>
        <v>0.25044722719141327</v>
      </c>
    </row>
    <row r="838" spans="1:14" x14ac:dyDescent="0.15">
      <c r="A838" t="s">
        <v>25743</v>
      </c>
      <c r="B838" t="s">
        <v>25744</v>
      </c>
      <c r="C838" t="s">
        <v>28</v>
      </c>
      <c r="D838">
        <v>2014</v>
      </c>
      <c r="E838" s="2">
        <v>0.25044722719141327</v>
      </c>
      <c r="F838">
        <v>8</v>
      </c>
      <c r="G838">
        <v>1.1399999999999999</v>
      </c>
      <c r="H838">
        <v>0</v>
      </c>
      <c r="I838">
        <v>0</v>
      </c>
      <c r="J838">
        <v>3</v>
      </c>
      <c r="K838">
        <v>4</v>
      </c>
      <c r="L838">
        <v>0</v>
      </c>
      <c r="M838">
        <f t="shared" si="26"/>
        <v>7</v>
      </c>
      <c r="N838" s="2">
        <f t="shared" si="27"/>
        <v>0.25044722719141327</v>
      </c>
    </row>
    <row r="839" spans="1:14" x14ac:dyDescent="0.15">
      <c r="A839" t="s">
        <v>25752</v>
      </c>
      <c r="B839" t="s">
        <v>25753</v>
      </c>
      <c r="C839" t="s">
        <v>28</v>
      </c>
      <c r="D839">
        <v>2014</v>
      </c>
      <c r="E839" s="2">
        <v>0.25044722719141327</v>
      </c>
      <c r="F839">
        <v>8</v>
      </c>
      <c r="G839">
        <v>1.1399999999999999</v>
      </c>
      <c r="H839">
        <v>0</v>
      </c>
      <c r="I839">
        <v>0</v>
      </c>
      <c r="J839">
        <v>2</v>
      </c>
      <c r="K839">
        <v>2</v>
      </c>
      <c r="L839">
        <v>3</v>
      </c>
      <c r="M839">
        <f t="shared" si="26"/>
        <v>7</v>
      </c>
      <c r="N839" s="2">
        <f t="shared" si="27"/>
        <v>0.25044722719141327</v>
      </c>
    </row>
    <row r="840" spans="1:14" x14ac:dyDescent="0.15">
      <c r="A840" t="s">
        <v>26071</v>
      </c>
      <c r="B840" t="s">
        <v>26072</v>
      </c>
      <c r="C840" t="s">
        <v>28</v>
      </c>
      <c r="D840">
        <v>2014</v>
      </c>
      <c r="E840" s="2">
        <v>0.25044722719141327</v>
      </c>
      <c r="F840">
        <v>7</v>
      </c>
      <c r="G840">
        <v>1</v>
      </c>
      <c r="H840">
        <v>2</v>
      </c>
      <c r="I840">
        <v>2</v>
      </c>
      <c r="J840">
        <v>0</v>
      </c>
      <c r="K840">
        <v>1</v>
      </c>
      <c r="L840">
        <v>2</v>
      </c>
      <c r="M840">
        <f t="shared" si="26"/>
        <v>7</v>
      </c>
      <c r="N840" s="2">
        <f t="shared" si="27"/>
        <v>0.25044722719141327</v>
      </c>
    </row>
    <row r="841" spans="1:14" x14ac:dyDescent="0.15">
      <c r="A841" t="s">
        <v>26074</v>
      </c>
      <c r="B841" t="s">
        <v>26075</v>
      </c>
      <c r="C841" t="s">
        <v>28</v>
      </c>
      <c r="D841">
        <v>2014</v>
      </c>
      <c r="E841" s="2">
        <v>0.25044722719141327</v>
      </c>
      <c r="F841">
        <v>7</v>
      </c>
      <c r="G841">
        <v>1</v>
      </c>
      <c r="H841">
        <v>0</v>
      </c>
      <c r="I841">
        <v>2</v>
      </c>
      <c r="J841">
        <v>2</v>
      </c>
      <c r="K841">
        <v>2</v>
      </c>
      <c r="L841">
        <v>1</v>
      </c>
      <c r="M841">
        <f t="shared" si="26"/>
        <v>7</v>
      </c>
      <c r="N841" s="2">
        <f t="shared" si="27"/>
        <v>0.25044722719141327</v>
      </c>
    </row>
    <row r="842" spans="1:14" x14ac:dyDescent="0.15">
      <c r="A842" t="s">
        <v>26077</v>
      </c>
      <c r="B842" t="s">
        <v>26078</v>
      </c>
      <c r="C842" t="s">
        <v>28</v>
      </c>
      <c r="D842">
        <v>2014</v>
      </c>
      <c r="E842" s="2">
        <v>0.25044722719141327</v>
      </c>
      <c r="F842">
        <v>7</v>
      </c>
      <c r="G842">
        <v>1</v>
      </c>
      <c r="H842">
        <v>1</v>
      </c>
      <c r="I842">
        <v>1</v>
      </c>
      <c r="J842">
        <v>4</v>
      </c>
      <c r="K842">
        <v>1</v>
      </c>
      <c r="L842">
        <v>0</v>
      </c>
      <c r="M842">
        <f t="shared" si="26"/>
        <v>7</v>
      </c>
      <c r="N842" s="2">
        <f t="shared" si="27"/>
        <v>0.25044722719141327</v>
      </c>
    </row>
    <row r="843" spans="1:14" x14ac:dyDescent="0.15">
      <c r="A843" t="s">
        <v>24009</v>
      </c>
      <c r="B843" t="s">
        <v>24010</v>
      </c>
      <c r="C843" t="s">
        <v>28</v>
      </c>
      <c r="D843">
        <v>2014</v>
      </c>
      <c r="E843" s="2">
        <v>0.21466905187835422</v>
      </c>
      <c r="F843">
        <v>12</v>
      </c>
      <c r="G843">
        <v>1.71</v>
      </c>
      <c r="H843">
        <v>0</v>
      </c>
      <c r="I843">
        <v>1</v>
      </c>
      <c r="J843">
        <v>3</v>
      </c>
      <c r="K843">
        <v>0</v>
      </c>
      <c r="L843">
        <v>2</v>
      </c>
      <c r="M843">
        <f t="shared" si="26"/>
        <v>6</v>
      </c>
      <c r="N843" s="2">
        <f t="shared" si="27"/>
        <v>0.21466905187835422</v>
      </c>
    </row>
    <row r="844" spans="1:14" x14ac:dyDescent="0.15">
      <c r="A844" t="s">
        <v>24367</v>
      </c>
      <c r="B844" t="s">
        <v>24368</v>
      </c>
      <c r="C844" t="s">
        <v>28</v>
      </c>
      <c r="D844">
        <v>2014</v>
      </c>
      <c r="E844" s="2">
        <v>0.21466905187835422</v>
      </c>
      <c r="F844">
        <v>11</v>
      </c>
      <c r="G844">
        <v>1.57</v>
      </c>
      <c r="H844">
        <v>0</v>
      </c>
      <c r="I844">
        <v>3</v>
      </c>
      <c r="J844">
        <v>0</v>
      </c>
      <c r="K844">
        <v>0</v>
      </c>
      <c r="L844">
        <v>3</v>
      </c>
      <c r="M844">
        <f t="shared" si="26"/>
        <v>6</v>
      </c>
      <c r="N844" s="2">
        <f t="shared" si="27"/>
        <v>0.21466905187835422</v>
      </c>
    </row>
    <row r="845" spans="1:14" x14ac:dyDescent="0.15">
      <c r="A845" t="s">
        <v>24774</v>
      </c>
      <c r="B845" t="s">
        <v>24775</v>
      </c>
      <c r="C845" t="s">
        <v>28</v>
      </c>
      <c r="D845">
        <v>2014</v>
      </c>
      <c r="E845" s="2">
        <v>0.21466905187835422</v>
      </c>
      <c r="F845">
        <v>10</v>
      </c>
      <c r="G845">
        <v>1.43</v>
      </c>
      <c r="H845">
        <v>0</v>
      </c>
      <c r="I845">
        <v>0</v>
      </c>
      <c r="J845">
        <v>2</v>
      </c>
      <c r="K845">
        <v>2</v>
      </c>
      <c r="L845">
        <v>2</v>
      </c>
      <c r="M845">
        <f t="shared" si="26"/>
        <v>6</v>
      </c>
      <c r="N845" s="2">
        <f t="shared" si="27"/>
        <v>0.21466905187835422</v>
      </c>
    </row>
    <row r="846" spans="1:14" x14ac:dyDescent="0.15">
      <c r="A846" t="s">
        <v>25222</v>
      </c>
      <c r="B846" t="s">
        <v>25223</v>
      </c>
      <c r="C846" t="s">
        <v>28</v>
      </c>
      <c r="D846">
        <v>2014</v>
      </c>
      <c r="E846" s="2">
        <v>0.21466905187835422</v>
      </c>
      <c r="F846">
        <v>9</v>
      </c>
      <c r="G846">
        <v>1.29</v>
      </c>
      <c r="H846">
        <v>0</v>
      </c>
      <c r="I846">
        <v>1</v>
      </c>
      <c r="J846">
        <v>1</v>
      </c>
      <c r="K846">
        <v>2</v>
      </c>
      <c r="L846">
        <v>2</v>
      </c>
      <c r="M846">
        <f t="shared" si="26"/>
        <v>6</v>
      </c>
      <c r="N846" s="2">
        <f t="shared" si="27"/>
        <v>0.21466905187835422</v>
      </c>
    </row>
    <row r="847" spans="1:14" x14ac:dyDescent="0.15">
      <c r="A847" t="s">
        <v>25231</v>
      </c>
      <c r="B847" t="s">
        <v>25232</v>
      </c>
      <c r="C847" t="s">
        <v>28</v>
      </c>
      <c r="D847">
        <v>2014</v>
      </c>
      <c r="E847" s="2">
        <v>0.21466905187835422</v>
      </c>
      <c r="F847">
        <v>9</v>
      </c>
      <c r="G847">
        <v>1.29</v>
      </c>
      <c r="H847">
        <v>0</v>
      </c>
      <c r="I847">
        <v>0</v>
      </c>
      <c r="J847">
        <v>2</v>
      </c>
      <c r="K847">
        <v>2</v>
      </c>
      <c r="L847">
        <v>2</v>
      </c>
      <c r="M847">
        <f t="shared" si="26"/>
        <v>6</v>
      </c>
      <c r="N847" s="2">
        <f t="shared" si="27"/>
        <v>0.21466905187835422</v>
      </c>
    </row>
    <row r="848" spans="1:14" x14ac:dyDescent="0.15">
      <c r="A848" t="s">
        <v>25255</v>
      </c>
      <c r="B848" t="s">
        <v>25256</v>
      </c>
      <c r="C848" t="s">
        <v>28</v>
      </c>
      <c r="D848">
        <v>2014</v>
      </c>
      <c r="E848" s="2">
        <v>0.21466905187835422</v>
      </c>
      <c r="F848">
        <v>9</v>
      </c>
      <c r="G848">
        <v>1.29</v>
      </c>
      <c r="H848">
        <v>0</v>
      </c>
      <c r="I848">
        <v>1</v>
      </c>
      <c r="J848">
        <v>1</v>
      </c>
      <c r="K848">
        <v>4</v>
      </c>
      <c r="L848">
        <v>0</v>
      </c>
      <c r="M848">
        <f t="shared" si="26"/>
        <v>6</v>
      </c>
      <c r="N848" s="2">
        <f t="shared" si="27"/>
        <v>0.21466905187835422</v>
      </c>
    </row>
    <row r="849" spans="1:14" x14ac:dyDescent="0.15">
      <c r="A849" t="s">
        <v>25258</v>
      </c>
      <c r="B849" t="s">
        <v>25259</v>
      </c>
      <c r="C849" t="s">
        <v>28</v>
      </c>
      <c r="D849">
        <v>2014</v>
      </c>
      <c r="E849" s="2">
        <v>0.21466905187835422</v>
      </c>
      <c r="F849">
        <v>9</v>
      </c>
      <c r="G849">
        <v>1.29</v>
      </c>
      <c r="H849">
        <v>0</v>
      </c>
      <c r="I849">
        <v>0</v>
      </c>
      <c r="J849">
        <v>1</v>
      </c>
      <c r="K849">
        <v>2</v>
      </c>
      <c r="L849">
        <v>3</v>
      </c>
      <c r="M849">
        <f t="shared" si="26"/>
        <v>6</v>
      </c>
      <c r="N849" s="2">
        <f t="shared" si="27"/>
        <v>0.21466905187835422</v>
      </c>
    </row>
    <row r="850" spans="1:14" x14ac:dyDescent="0.15">
      <c r="A850" t="s">
        <v>25285</v>
      </c>
      <c r="B850" t="s">
        <v>25286</v>
      </c>
      <c r="C850" t="s">
        <v>28</v>
      </c>
      <c r="D850">
        <v>2014</v>
      </c>
      <c r="E850" s="2">
        <v>0.21466905187835422</v>
      </c>
      <c r="F850">
        <v>9</v>
      </c>
      <c r="G850">
        <v>1.29</v>
      </c>
      <c r="H850">
        <v>0</v>
      </c>
      <c r="I850">
        <v>0</v>
      </c>
      <c r="J850">
        <v>2</v>
      </c>
      <c r="K850">
        <v>3</v>
      </c>
      <c r="L850">
        <v>1</v>
      </c>
      <c r="M850">
        <f t="shared" si="26"/>
        <v>6</v>
      </c>
      <c r="N850" s="2">
        <f t="shared" si="27"/>
        <v>0.21466905187835422</v>
      </c>
    </row>
    <row r="851" spans="1:14" x14ac:dyDescent="0.15">
      <c r="A851" t="s">
        <v>25701</v>
      </c>
      <c r="B851" t="s">
        <v>25702</v>
      </c>
      <c r="C851" t="s">
        <v>28</v>
      </c>
      <c r="D851">
        <v>2014</v>
      </c>
      <c r="E851" s="2">
        <v>0.21466905187835422</v>
      </c>
      <c r="F851">
        <v>8</v>
      </c>
      <c r="G851">
        <v>1.1399999999999999</v>
      </c>
      <c r="H851">
        <v>0</v>
      </c>
      <c r="I851">
        <v>1</v>
      </c>
      <c r="J851">
        <v>1</v>
      </c>
      <c r="K851">
        <v>1</v>
      </c>
      <c r="L851">
        <v>3</v>
      </c>
      <c r="M851">
        <f t="shared" si="26"/>
        <v>6</v>
      </c>
      <c r="N851" s="2">
        <f t="shared" si="27"/>
        <v>0.21466905187835422</v>
      </c>
    </row>
    <row r="852" spans="1:14" x14ac:dyDescent="0.15">
      <c r="A852" t="s">
        <v>25707</v>
      </c>
      <c r="B852" t="s">
        <v>25708</v>
      </c>
      <c r="C852" t="s">
        <v>28</v>
      </c>
      <c r="D852">
        <v>2014</v>
      </c>
      <c r="E852" s="2">
        <v>0.21466905187835422</v>
      </c>
      <c r="F852">
        <v>8</v>
      </c>
      <c r="G852">
        <v>1.1399999999999999</v>
      </c>
      <c r="H852">
        <v>0</v>
      </c>
      <c r="I852">
        <v>1</v>
      </c>
      <c r="J852">
        <v>2</v>
      </c>
      <c r="K852">
        <v>1</v>
      </c>
      <c r="L852">
        <v>2</v>
      </c>
      <c r="M852">
        <f t="shared" si="26"/>
        <v>6</v>
      </c>
      <c r="N852" s="2">
        <f t="shared" si="27"/>
        <v>0.21466905187835422</v>
      </c>
    </row>
    <row r="853" spans="1:14" x14ac:dyDescent="0.15">
      <c r="A853" t="s">
        <v>25728</v>
      </c>
      <c r="B853" t="s">
        <v>25729</v>
      </c>
      <c r="C853" t="s">
        <v>28</v>
      </c>
      <c r="D853">
        <v>2014</v>
      </c>
      <c r="E853" s="2">
        <v>0.21466905187835422</v>
      </c>
      <c r="F853">
        <v>8</v>
      </c>
      <c r="G853">
        <v>1.1399999999999999</v>
      </c>
      <c r="H853">
        <v>0</v>
      </c>
      <c r="I853">
        <v>2</v>
      </c>
      <c r="J853">
        <v>1</v>
      </c>
      <c r="K853">
        <v>3</v>
      </c>
      <c r="L853">
        <v>0</v>
      </c>
      <c r="M853">
        <f t="shared" si="26"/>
        <v>6</v>
      </c>
      <c r="N853" s="2">
        <f t="shared" si="27"/>
        <v>0.21466905187835422</v>
      </c>
    </row>
    <row r="854" spans="1:14" x14ac:dyDescent="0.15">
      <c r="A854" t="s">
        <v>25734</v>
      </c>
      <c r="B854" t="s">
        <v>25735</v>
      </c>
      <c r="C854" t="s">
        <v>28</v>
      </c>
      <c r="D854">
        <v>2014</v>
      </c>
      <c r="E854" s="2">
        <v>0.21466905187835422</v>
      </c>
      <c r="F854">
        <v>8</v>
      </c>
      <c r="G854">
        <v>1.1399999999999999</v>
      </c>
      <c r="H854">
        <v>0</v>
      </c>
      <c r="I854">
        <v>2</v>
      </c>
      <c r="J854">
        <v>2</v>
      </c>
      <c r="K854">
        <v>1</v>
      </c>
      <c r="L854">
        <v>1</v>
      </c>
      <c r="M854">
        <f t="shared" si="26"/>
        <v>6</v>
      </c>
      <c r="N854" s="2">
        <f t="shared" si="27"/>
        <v>0.21466905187835422</v>
      </c>
    </row>
    <row r="855" spans="1:14" x14ac:dyDescent="0.15">
      <c r="A855" t="s">
        <v>25746</v>
      </c>
      <c r="B855" t="s">
        <v>25747</v>
      </c>
      <c r="C855" t="s">
        <v>28</v>
      </c>
      <c r="D855">
        <v>2014</v>
      </c>
      <c r="E855" s="2">
        <v>0.21466905187835422</v>
      </c>
      <c r="F855">
        <v>8</v>
      </c>
      <c r="G855">
        <v>1.1399999999999999</v>
      </c>
      <c r="H855">
        <v>1</v>
      </c>
      <c r="I855">
        <v>0</v>
      </c>
      <c r="J855">
        <v>3</v>
      </c>
      <c r="K855">
        <v>1</v>
      </c>
      <c r="L855">
        <v>1</v>
      </c>
      <c r="M855">
        <f t="shared" si="26"/>
        <v>6</v>
      </c>
      <c r="N855" s="2">
        <f t="shared" si="27"/>
        <v>0.21466905187835422</v>
      </c>
    </row>
    <row r="856" spans="1:14" x14ac:dyDescent="0.15">
      <c r="A856" t="s">
        <v>25749</v>
      </c>
      <c r="B856" t="s">
        <v>25750</v>
      </c>
      <c r="C856" t="s">
        <v>28</v>
      </c>
      <c r="D856">
        <v>2014</v>
      </c>
      <c r="E856" s="2">
        <v>0.21466905187835422</v>
      </c>
      <c r="F856">
        <v>8</v>
      </c>
      <c r="G856">
        <v>1.1399999999999999</v>
      </c>
      <c r="H856">
        <v>1</v>
      </c>
      <c r="I856">
        <v>2</v>
      </c>
      <c r="J856">
        <v>1</v>
      </c>
      <c r="K856">
        <v>1</v>
      </c>
      <c r="L856">
        <v>1</v>
      </c>
      <c r="M856">
        <f t="shared" si="26"/>
        <v>6</v>
      </c>
      <c r="N856" s="2">
        <f t="shared" si="27"/>
        <v>0.21466905187835422</v>
      </c>
    </row>
    <row r="857" spans="1:14" x14ac:dyDescent="0.15">
      <c r="A857" t="s">
        <v>26023</v>
      </c>
      <c r="B857" t="s">
        <v>26024</v>
      </c>
      <c r="C857" t="s">
        <v>28</v>
      </c>
      <c r="D857">
        <v>2014</v>
      </c>
      <c r="E857" s="2">
        <v>0.21466905187835422</v>
      </c>
      <c r="F857">
        <v>7</v>
      </c>
      <c r="G857">
        <v>1</v>
      </c>
      <c r="H857">
        <v>0</v>
      </c>
      <c r="I857">
        <v>1</v>
      </c>
      <c r="J857">
        <v>2</v>
      </c>
      <c r="K857">
        <v>1</v>
      </c>
      <c r="L857">
        <v>2</v>
      </c>
      <c r="M857">
        <f t="shared" si="26"/>
        <v>6</v>
      </c>
      <c r="N857" s="2">
        <f t="shared" si="27"/>
        <v>0.21466905187835422</v>
      </c>
    </row>
    <row r="858" spans="1:14" x14ac:dyDescent="0.15">
      <c r="A858" t="s">
        <v>26038</v>
      </c>
      <c r="B858" t="s">
        <v>26039</v>
      </c>
      <c r="C858" t="s">
        <v>28</v>
      </c>
      <c r="D858">
        <v>2014</v>
      </c>
      <c r="E858" s="2">
        <v>0.21466905187835422</v>
      </c>
      <c r="F858">
        <v>7</v>
      </c>
      <c r="G858">
        <v>1</v>
      </c>
      <c r="H858">
        <v>0</v>
      </c>
      <c r="I858">
        <v>2</v>
      </c>
      <c r="J858">
        <v>2</v>
      </c>
      <c r="K858">
        <v>1</v>
      </c>
      <c r="L858">
        <v>1</v>
      </c>
      <c r="M858">
        <f t="shared" si="26"/>
        <v>6</v>
      </c>
      <c r="N858" s="2">
        <f t="shared" si="27"/>
        <v>0.21466905187835422</v>
      </c>
    </row>
    <row r="859" spans="1:14" x14ac:dyDescent="0.15">
      <c r="A859" t="s">
        <v>26041</v>
      </c>
      <c r="B859" t="s">
        <v>26042</v>
      </c>
      <c r="C859" t="s">
        <v>28</v>
      </c>
      <c r="D859">
        <v>2014</v>
      </c>
      <c r="E859" s="2">
        <v>0.21466905187835422</v>
      </c>
      <c r="F859">
        <v>7</v>
      </c>
      <c r="G859">
        <v>1</v>
      </c>
      <c r="H859">
        <v>0</v>
      </c>
      <c r="I859">
        <v>2</v>
      </c>
      <c r="J859">
        <v>4</v>
      </c>
      <c r="K859">
        <v>0</v>
      </c>
      <c r="L859">
        <v>0</v>
      </c>
      <c r="M859">
        <f t="shared" si="26"/>
        <v>6</v>
      </c>
      <c r="N859" s="2">
        <f t="shared" si="27"/>
        <v>0.21466905187835422</v>
      </c>
    </row>
    <row r="860" spans="1:14" x14ac:dyDescent="0.15">
      <c r="A860" t="s">
        <v>26050</v>
      </c>
      <c r="B860" t="s">
        <v>26051</v>
      </c>
      <c r="C860" t="s">
        <v>28</v>
      </c>
      <c r="D860">
        <v>2014</v>
      </c>
      <c r="E860" s="2">
        <v>0.21466905187835422</v>
      </c>
      <c r="F860">
        <v>7</v>
      </c>
      <c r="G860">
        <v>1</v>
      </c>
      <c r="H860">
        <v>0</v>
      </c>
      <c r="I860">
        <v>0</v>
      </c>
      <c r="J860">
        <v>2</v>
      </c>
      <c r="K860">
        <v>3</v>
      </c>
      <c r="L860">
        <v>1</v>
      </c>
      <c r="M860">
        <f t="shared" si="26"/>
        <v>6</v>
      </c>
      <c r="N860" s="2">
        <f t="shared" si="27"/>
        <v>0.21466905187835422</v>
      </c>
    </row>
    <row r="861" spans="1:14" x14ac:dyDescent="0.15">
      <c r="A861" t="s">
        <v>26056</v>
      </c>
      <c r="B861" t="s">
        <v>26057</v>
      </c>
      <c r="C861" t="s">
        <v>28</v>
      </c>
      <c r="D861">
        <v>2014</v>
      </c>
      <c r="E861" s="2">
        <v>0.21466905187835422</v>
      </c>
      <c r="F861">
        <v>7</v>
      </c>
      <c r="G861">
        <v>1</v>
      </c>
      <c r="H861">
        <v>2</v>
      </c>
      <c r="I861">
        <v>1</v>
      </c>
      <c r="J861">
        <v>3</v>
      </c>
      <c r="K861">
        <v>0</v>
      </c>
      <c r="L861">
        <v>0</v>
      </c>
      <c r="M861">
        <f t="shared" si="26"/>
        <v>6</v>
      </c>
      <c r="N861" s="2">
        <f t="shared" si="27"/>
        <v>0.21466905187835422</v>
      </c>
    </row>
    <row r="862" spans="1:14" x14ac:dyDescent="0.15">
      <c r="A862" t="s">
        <v>26065</v>
      </c>
      <c r="B862" t="s">
        <v>26066</v>
      </c>
      <c r="C862" t="s">
        <v>28</v>
      </c>
      <c r="D862">
        <v>2014</v>
      </c>
      <c r="E862" s="2">
        <v>0.21466905187835422</v>
      </c>
      <c r="F862">
        <v>7</v>
      </c>
      <c r="G862">
        <v>1</v>
      </c>
      <c r="H862">
        <v>0</v>
      </c>
      <c r="I862">
        <v>0</v>
      </c>
      <c r="J862">
        <v>3</v>
      </c>
      <c r="K862">
        <v>1</v>
      </c>
      <c r="L862">
        <v>2</v>
      </c>
      <c r="M862">
        <f t="shared" si="26"/>
        <v>6</v>
      </c>
      <c r="N862" s="2">
        <f t="shared" si="27"/>
        <v>0.21466905187835422</v>
      </c>
    </row>
    <row r="863" spans="1:14" x14ac:dyDescent="0.15">
      <c r="A863" t="s">
        <v>26068</v>
      </c>
      <c r="B863" t="s">
        <v>26069</v>
      </c>
      <c r="C863" t="s">
        <v>28</v>
      </c>
      <c r="D863">
        <v>2014</v>
      </c>
      <c r="E863" s="2">
        <v>0.21466905187835422</v>
      </c>
      <c r="F863">
        <v>7</v>
      </c>
      <c r="G863">
        <v>1</v>
      </c>
      <c r="H863">
        <v>1</v>
      </c>
      <c r="I863">
        <v>2</v>
      </c>
      <c r="J863">
        <v>2</v>
      </c>
      <c r="K863">
        <v>1</v>
      </c>
      <c r="L863">
        <v>0</v>
      </c>
      <c r="M863">
        <f t="shared" si="26"/>
        <v>6</v>
      </c>
      <c r="N863" s="2">
        <f t="shared" si="27"/>
        <v>0.21466905187835422</v>
      </c>
    </row>
    <row r="864" spans="1:14" x14ac:dyDescent="0.15">
      <c r="A864" t="s">
        <v>26080</v>
      </c>
      <c r="B864" t="s">
        <v>26081</v>
      </c>
      <c r="C864" t="s">
        <v>28</v>
      </c>
      <c r="D864">
        <v>2014</v>
      </c>
      <c r="E864" s="2">
        <v>0.21466905187835422</v>
      </c>
      <c r="F864">
        <v>7</v>
      </c>
      <c r="G864">
        <v>1</v>
      </c>
      <c r="H864">
        <v>1</v>
      </c>
      <c r="I864">
        <v>0</v>
      </c>
      <c r="J864">
        <v>2</v>
      </c>
      <c r="K864">
        <v>1</v>
      </c>
      <c r="L864">
        <v>2</v>
      </c>
      <c r="M864">
        <f t="shared" si="26"/>
        <v>6</v>
      </c>
      <c r="N864" s="2">
        <f t="shared" si="27"/>
        <v>0.21466905187835422</v>
      </c>
    </row>
    <row r="865" spans="1:14" x14ac:dyDescent="0.15">
      <c r="A865" t="s">
        <v>26362</v>
      </c>
      <c r="B865" t="s">
        <v>26363</v>
      </c>
      <c r="C865" t="s">
        <v>28</v>
      </c>
      <c r="D865">
        <v>2014</v>
      </c>
      <c r="E865" s="2">
        <v>0.21466905187835422</v>
      </c>
      <c r="F865">
        <v>6</v>
      </c>
      <c r="G865">
        <v>0.86</v>
      </c>
      <c r="H865">
        <v>0</v>
      </c>
      <c r="I865">
        <v>1</v>
      </c>
      <c r="J865">
        <v>1</v>
      </c>
      <c r="K865">
        <v>2</v>
      </c>
      <c r="L865">
        <v>2</v>
      </c>
      <c r="M865">
        <f t="shared" si="26"/>
        <v>6</v>
      </c>
      <c r="N865" s="2">
        <f t="shared" si="27"/>
        <v>0.21466905187835422</v>
      </c>
    </row>
    <row r="866" spans="1:14" x14ac:dyDescent="0.15">
      <c r="A866" t="s">
        <v>26368</v>
      </c>
      <c r="B866" t="s">
        <v>26369</v>
      </c>
      <c r="C866" t="s">
        <v>28</v>
      </c>
      <c r="D866">
        <v>2014</v>
      </c>
      <c r="E866" s="2">
        <v>0.21466905187835422</v>
      </c>
      <c r="F866">
        <v>6</v>
      </c>
      <c r="G866">
        <v>0.86</v>
      </c>
      <c r="H866">
        <v>0</v>
      </c>
      <c r="I866">
        <v>1</v>
      </c>
      <c r="J866">
        <v>2</v>
      </c>
      <c r="K866">
        <v>2</v>
      </c>
      <c r="L866">
        <v>1</v>
      </c>
      <c r="M866">
        <f t="shared" si="26"/>
        <v>6</v>
      </c>
      <c r="N866" s="2">
        <f t="shared" si="27"/>
        <v>0.21466905187835422</v>
      </c>
    </row>
    <row r="867" spans="1:14" x14ac:dyDescent="0.15">
      <c r="A867" t="s">
        <v>26374</v>
      </c>
      <c r="B867" t="s">
        <v>26375</v>
      </c>
      <c r="C867" t="s">
        <v>28</v>
      </c>
      <c r="D867">
        <v>2014</v>
      </c>
      <c r="E867" s="2">
        <v>0.21466905187835422</v>
      </c>
      <c r="F867">
        <v>6</v>
      </c>
      <c r="G867">
        <v>0.86</v>
      </c>
      <c r="H867">
        <v>0</v>
      </c>
      <c r="I867">
        <v>2</v>
      </c>
      <c r="J867">
        <v>3</v>
      </c>
      <c r="K867">
        <v>0</v>
      </c>
      <c r="L867">
        <v>1</v>
      </c>
      <c r="M867">
        <f t="shared" si="26"/>
        <v>6</v>
      </c>
      <c r="N867" s="2">
        <f t="shared" si="27"/>
        <v>0.21466905187835422</v>
      </c>
    </row>
    <row r="868" spans="1:14" x14ac:dyDescent="0.15">
      <c r="A868" t="s">
        <v>26377</v>
      </c>
      <c r="B868" t="s">
        <v>26378</v>
      </c>
      <c r="C868" t="s">
        <v>28</v>
      </c>
      <c r="D868">
        <v>2014</v>
      </c>
      <c r="E868" s="2">
        <v>0.21466905187835422</v>
      </c>
      <c r="F868">
        <v>6</v>
      </c>
      <c r="G868">
        <v>0.86</v>
      </c>
      <c r="H868">
        <v>0</v>
      </c>
      <c r="I868">
        <v>1</v>
      </c>
      <c r="J868">
        <v>0</v>
      </c>
      <c r="K868">
        <v>2</v>
      </c>
      <c r="L868">
        <v>3</v>
      </c>
      <c r="M868">
        <f t="shared" si="26"/>
        <v>6</v>
      </c>
      <c r="N868" s="2">
        <f t="shared" si="27"/>
        <v>0.21466905187835422</v>
      </c>
    </row>
    <row r="869" spans="1:14" x14ac:dyDescent="0.15">
      <c r="A869" t="s">
        <v>26386</v>
      </c>
      <c r="B869" t="s">
        <v>26387</v>
      </c>
      <c r="C869" t="s">
        <v>28</v>
      </c>
      <c r="D869">
        <v>2014</v>
      </c>
      <c r="E869" s="2">
        <v>0.21466905187835422</v>
      </c>
      <c r="F869">
        <v>6</v>
      </c>
      <c r="G869">
        <v>0.86</v>
      </c>
      <c r="H869">
        <v>0</v>
      </c>
      <c r="I869">
        <v>0</v>
      </c>
      <c r="J869">
        <v>1</v>
      </c>
      <c r="K869">
        <v>3</v>
      </c>
      <c r="L869">
        <v>2</v>
      </c>
      <c r="M869">
        <f t="shared" si="26"/>
        <v>6</v>
      </c>
      <c r="N869" s="2">
        <f t="shared" si="27"/>
        <v>0.21466905187835422</v>
      </c>
    </row>
    <row r="870" spans="1:14" x14ac:dyDescent="0.15">
      <c r="A870" t="s">
        <v>26395</v>
      </c>
      <c r="B870" t="s">
        <v>26396</v>
      </c>
      <c r="C870" t="s">
        <v>28</v>
      </c>
      <c r="D870">
        <v>2014</v>
      </c>
      <c r="E870" s="2">
        <v>0.21466905187835422</v>
      </c>
      <c r="F870">
        <v>6</v>
      </c>
      <c r="G870">
        <v>0.86</v>
      </c>
      <c r="H870">
        <v>0</v>
      </c>
      <c r="I870">
        <v>0</v>
      </c>
      <c r="J870">
        <v>2</v>
      </c>
      <c r="K870">
        <v>4</v>
      </c>
      <c r="L870">
        <v>0</v>
      </c>
      <c r="M870">
        <f t="shared" si="26"/>
        <v>6</v>
      </c>
      <c r="N870" s="2">
        <f t="shared" si="27"/>
        <v>0.21466905187835422</v>
      </c>
    </row>
    <row r="871" spans="1:14" x14ac:dyDescent="0.15">
      <c r="A871" t="s">
        <v>26401</v>
      </c>
      <c r="B871" t="s">
        <v>26402</v>
      </c>
      <c r="C871" t="s">
        <v>28</v>
      </c>
      <c r="D871">
        <v>2014</v>
      </c>
      <c r="E871" s="2">
        <v>0.21466905187835422</v>
      </c>
      <c r="F871">
        <v>6</v>
      </c>
      <c r="G871">
        <v>0.86</v>
      </c>
      <c r="H871">
        <v>0</v>
      </c>
      <c r="I871">
        <v>2</v>
      </c>
      <c r="J871">
        <v>2</v>
      </c>
      <c r="K871">
        <v>1</v>
      </c>
      <c r="L871">
        <v>1</v>
      </c>
      <c r="M871">
        <f t="shared" si="26"/>
        <v>6</v>
      </c>
      <c r="N871" s="2">
        <f t="shared" si="27"/>
        <v>0.21466905187835422</v>
      </c>
    </row>
    <row r="872" spans="1:14" x14ac:dyDescent="0.15">
      <c r="A872" t="s">
        <v>23553</v>
      </c>
      <c r="B872" t="s">
        <v>23554</v>
      </c>
      <c r="C872" t="s">
        <v>28</v>
      </c>
      <c r="D872">
        <v>2014</v>
      </c>
      <c r="E872" s="2">
        <v>0.17889087656529518</v>
      </c>
      <c r="F872">
        <v>13</v>
      </c>
      <c r="G872">
        <v>1.86</v>
      </c>
      <c r="H872">
        <v>0</v>
      </c>
      <c r="I872">
        <v>1</v>
      </c>
      <c r="J872">
        <v>1</v>
      </c>
      <c r="K872">
        <v>2</v>
      </c>
      <c r="L872">
        <v>1</v>
      </c>
      <c r="M872">
        <f t="shared" si="26"/>
        <v>5</v>
      </c>
      <c r="N872" s="2">
        <f t="shared" si="27"/>
        <v>0.17889087656529518</v>
      </c>
    </row>
    <row r="873" spans="1:14" x14ac:dyDescent="0.15">
      <c r="A873" t="s">
        <v>24780</v>
      </c>
      <c r="B873" t="s">
        <v>24781</v>
      </c>
      <c r="C873" t="s">
        <v>28</v>
      </c>
      <c r="D873">
        <v>2014</v>
      </c>
      <c r="E873" s="2">
        <v>0.17889087656529518</v>
      </c>
      <c r="F873">
        <v>10</v>
      </c>
      <c r="G873">
        <v>1.43</v>
      </c>
      <c r="H873">
        <v>0</v>
      </c>
      <c r="I873">
        <v>1</v>
      </c>
      <c r="J873">
        <v>0</v>
      </c>
      <c r="K873">
        <v>3</v>
      </c>
      <c r="L873">
        <v>1</v>
      </c>
      <c r="M873">
        <f t="shared" si="26"/>
        <v>5</v>
      </c>
      <c r="N873" s="2">
        <f t="shared" si="27"/>
        <v>0.17889087656529518</v>
      </c>
    </row>
    <row r="874" spans="1:14" x14ac:dyDescent="0.15">
      <c r="A874" t="s">
        <v>25237</v>
      </c>
      <c r="B874" t="s">
        <v>25238</v>
      </c>
      <c r="C874" t="s">
        <v>28</v>
      </c>
      <c r="D874">
        <v>2014</v>
      </c>
      <c r="E874" s="2">
        <v>0.17889087656529518</v>
      </c>
      <c r="F874">
        <v>9</v>
      </c>
      <c r="G874">
        <v>1.29</v>
      </c>
      <c r="H874">
        <v>0</v>
      </c>
      <c r="I874">
        <v>1</v>
      </c>
      <c r="J874">
        <v>0</v>
      </c>
      <c r="K874">
        <v>4</v>
      </c>
      <c r="L874">
        <v>0</v>
      </c>
      <c r="M874">
        <f t="shared" si="26"/>
        <v>5</v>
      </c>
      <c r="N874" s="2">
        <f t="shared" si="27"/>
        <v>0.17889087656529518</v>
      </c>
    </row>
    <row r="875" spans="1:14" x14ac:dyDescent="0.15">
      <c r="A875" t="s">
        <v>25716</v>
      </c>
      <c r="B875" t="s">
        <v>25717</v>
      </c>
      <c r="C875" t="s">
        <v>28</v>
      </c>
      <c r="D875">
        <v>2014</v>
      </c>
      <c r="E875" s="2">
        <v>0.17889087656529518</v>
      </c>
      <c r="F875">
        <v>8</v>
      </c>
      <c r="G875">
        <v>1.1399999999999999</v>
      </c>
      <c r="H875">
        <v>0</v>
      </c>
      <c r="I875">
        <v>1</v>
      </c>
      <c r="J875">
        <v>1</v>
      </c>
      <c r="K875">
        <v>2</v>
      </c>
      <c r="L875">
        <v>1</v>
      </c>
      <c r="M875">
        <f t="shared" si="26"/>
        <v>5</v>
      </c>
      <c r="N875" s="2">
        <f t="shared" si="27"/>
        <v>0.17889087656529518</v>
      </c>
    </row>
    <row r="876" spans="1:14" x14ac:dyDescent="0.15">
      <c r="A876" t="s">
        <v>25725</v>
      </c>
      <c r="B876" t="s">
        <v>25726</v>
      </c>
      <c r="C876" t="s">
        <v>28</v>
      </c>
      <c r="D876">
        <v>2014</v>
      </c>
      <c r="E876" s="2">
        <v>0.17889087656529518</v>
      </c>
      <c r="F876">
        <v>8</v>
      </c>
      <c r="G876">
        <v>1.1399999999999999</v>
      </c>
      <c r="H876">
        <v>1</v>
      </c>
      <c r="I876">
        <v>0</v>
      </c>
      <c r="J876">
        <v>1</v>
      </c>
      <c r="K876">
        <v>3</v>
      </c>
      <c r="L876">
        <v>0</v>
      </c>
      <c r="M876">
        <f t="shared" si="26"/>
        <v>5</v>
      </c>
      <c r="N876" s="2">
        <f t="shared" si="27"/>
        <v>0.17889087656529518</v>
      </c>
    </row>
    <row r="877" spans="1:14" x14ac:dyDescent="0.15">
      <c r="A877" t="s">
        <v>25731</v>
      </c>
      <c r="B877" t="s">
        <v>25732</v>
      </c>
      <c r="C877" t="s">
        <v>28</v>
      </c>
      <c r="D877">
        <v>2014</v>
      </c>
      <c r="E877" s="2">
        <v>0.17889087656529518</v>
      </c>
      <c r="F877">
        <v>8</v>
      </c>
      <c r="G877">
        <v>1.1399999999999999</v>
      </c>
      <c r="H877">
        <v>0</v>
      </c>
      <c r="I877">
        <v>3</v>
      </c>
      <c r="J877">
        <v>1</v>
      </c>
      <c r="K877">
        <v>1</v>
      </c>
      <c r="L877">
        <v>0</v>
      </c>
      <c r="M877">
        <f t="shared" si="26"/>
        <v>5</v>
      </c>
      <c r="N877" s="2">
        <f t="shared" si="27"/>
        <v>0.17889087656529518</v>
      </c>
    </row>
    <row r="878" spans="1:14" x14ac:dyDescent="0.15">
      <c r="A878" t="s">
        <v>26026</v>
      </c>
      <c r="B878" t="s">
        <v>26027</v>
      </c>
      <c r="C878" t="s">
        <v>28</v>
      </c>
      <c r="D878">
        <v>2014</v>
      </c>
      <c r="E878" s="2">
        <v>0.17889087656529518</v>
      </c>
      <c r="F878">
        <v>7</v>
      </c>
      <c r="G878">
        <v>1</v>
      </c>
      <c r="H878">
        <v>1</v>
      </c>
      <c r="I878">
        <v>2</v>
      </c>
      <c r="J878">
        <v>1</v>
      </c>
      <c r="K878">
        <v>0</v>
      </c>
      <c r="L878">
        <v>1</v>
      </c>
      <c r="M878">
        <f t="shared" si="26"/>
        <v>5</v>
      </c>
      <c r="N878" s="2">
        <f t="shared" si="27"/>
        <v>0.17889087656529518</v>
      </c>
    </row>
    <row r="879" spans="1:14" x14ac:dyDescent="0.15">
      <c r="A879" t="s">
        <v>26029</v>
      </c>
      <c r="B879" t="s">
        <v>26030</v>
      </c>
      <c r="C879" t="s">
        <v>28</v>
      </c>
      <c r="D879">
        <v>2014</v>
      </c>
      <c r="E879" s="2">
        <v>0.17889087656529518</v>
      </c>
      <c r="F879">
        <v>7</v>
      </c>
      <c r="G879">
        <v>1</v>
      </c>
      <c r="H879">
        <v>0</v>
      </c>
      <c r="I879">
        <v>1</v>
      </c>
      <c r="J879">
        <v>1</v>
      </c>
      <c r="K879">
        <v>2</v>
      </c>
      <c r="L879">
        <v>1</v>
      </c>
      <c r="M879">
        <f t="shared" si="26"/>
        <v>5</v>
      </c>
      <c r="N879" s="2">
        <f t="shared" si="27"/>
        <v>0.17889087656529518</v>
      </c>
    </row>
    <row r="880" spans="1:14" x14ac:dyDescent="0.15">
      <c r="A880" t="s">
        <v>26032</v>
      </c>
      <c r="B880" t="s">
        <v>26033</v>
      </c>
      <c r="C880" t="s">
        <v>28</v>
      </c>
      <c r="D880">
        <v>2014</v>
      </c>
      <c r="E880" s="2">
        <v>0.17889087656529518</v>
      </c>
      <c r="F880">
        <v>7</v>
      </c>
      <c r="G880">
        <v>1</v>
      </c>
      <c r="H880">
        <v>0</v>
      </c>
      <c r="I880">
        <v>1</v>
      </c>
      <c r="J880">
        <v>3</v>
      </c>
      <c r="K880">
        <v>1</v>
      </c>
      <c r="L880">
        <v>0</v>
      </c>
      <c r="M880">
        <f t="shared" si="26"/>
        <v>5</v>
      </c>
      <c r="N880" s="2">
        <f t="shared" si="27"/>
        <v>0.17889087656529518</v>
      </c>
    </row>
    <row r="881" spans="1:14" x14ac:dyDescent="0.15">
      <c r="A881" t="s">
        <v>26044</v>
      </c>
      <c r="B881" t="s">
        <v>26045</v>
      </c>
      <c r="C881" t="s">
        <v>28</v>
      </c>
      <c r="D881">
        <v>2014</v>
      </c>
      <c r="E881" s="2">
        <v>0.17889087656529518</v>
      </c>
      <c r="F881">
        <v>7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2</v>
      </c>
      <c r="M881">
        <f t="shared" si="26"/>
        <v>5</v>
      </c>
      <c r="N881" s="2">
        <f t="shared" si="27"/>
        <v>0.17889087656529518</v>
      </c>
    </row>
    <row r="882" spans="1:14" x14ac:dyDescent="0.15">
      <c r="A882" t="s">
        <v>26047</v>
      </c>
      <c r="B882" t="s">
        <v>26048</v>
      </c>
      <c r="C882" t="s">
        <v>28</v>
      </c>
      <c r="D882">
        <v>2014</v>
      </c>
      <c r="E882" s="2">
        <v>0.17889087656529518</v>
      </c>
      <c r="F882">
        <v>7</v>
      </c>
      <c r="G882">
        <v>1</v>
      </c>
      <c r="H882">
        <v>0</v>
      </c>
      <c r="I882">
        <v>1</v>
      </c>
      <c r="J882">
        <v>2</v>
      </c>
      <c r="K882">
        <v>2</v>
      </c>
      <c r="L882">
        <v>0</v>
      </c>
      <c r="M882">
        <f t="shared" si="26"/>
        <v>5</v>
      </c>
      <c r="N882" s="2">
        <f t="shared" si="27"/>
        <v>0.17889087656529518</v>
      </c>
    </row>
    <row r="883" spans="1:14" x14ac:dyDescent="0.15">
      <c r="A883" t="s">
        <v>26053</v>
      </c>
      <c r="B883" t="s">
        <v>26054</v>
      </c>
      <c r="C883" t="s">
        <v>28</v>
      </c>
      <c r="D883">
        <v>2014</v>
      </c>
      <c r="E883" s="2">
        <v>0.17889087656529518</v>
      </c>
      <c r="F883">
        <v>7</v>
      </c>
      <c r="G883">
        <v>1</v>
      </c>
      <c r="H883">
        <v>0</v>
      </c>
      <c r="I883">
        <v>0</v>
      </c>
      <c r="J883">
        <v>3</v>
      </c>
      <c r="K883">
        <v>1</v>
      </c>
      <c r="L883">
        <v>1</v>
      </c>
      <c r="M883">
        <f t="shared" si="26"/>
        <v>5</v>
      </c>
      <c r="N883" s="2">
        <f t="shared" si="27"/>
        <v>0.17889087656529518</v>
      </c>
    </row>
    <row r="884" spans="1:14" x14ac:dyDescent="0.15">
      <c r="A884" t="s">
        <v>26062</v>
      </c>
      <c r="B884" t="s">
        <v>26063</v>
      </c>
      <c r="C884" t="s">
        <v>28</v>
      </c>
      <c r="D884">
        <v>2014</v>
      </c>
      <c r="E884" s="2">
        <v>0.17889087656529518</v>
      </c>
      <c r="F884">
        <v>7</v>
      </c>
      <c r="G884">
        <v>1</v>
      </c>
      <c r="H884">
        <v>2</v>
      </c>
      <c r="I884">
        <v>0</v>
      </c>
      <c r="J884">
        <v>1</v>
      </c>
      <c r="K884">
        <v>1</v>
      </c>
      <c r="L884">
        <v>1</v>
      </c>
      <c r="M884">
        <f t="shared" si="26"/>
        <v>5</v>
      </c>
      <c r="N884" s="2">
        <f t="shared" si="27"/>
        <v>0.17889087656529518</v>
      </c>
    </row>
    <row r="885" spans="1:14" x14ac:dyDescent="0.15">
      <c r="A885" t="s">
        <v>26353</v>
      </c>
      <c r="B885" t="s">
        <v>26354</v>
      </c>
      <c r="C885" t="s">
        <v>28</v>
      </c>
      <c r="D885">
        <v>2014</v>
      </c>
      <c r="E885" s="2">
        <v>0.17889087656529518</v>
      </c>
      <c r="F885">
        <v>6</v>
      </c>
      <c r="G885">
        <v>0.86</v>
      </c>
      <c r="H885">
        <v>0</v>
      </c>
      <c r="I885">
        <v>1</v>
      </c>
      <c r="J885">
        <v>1</v>
      </c>
      <c r="K885">
        <v>1</v>
      </c>
      <c r="L885">
        <v>2</v>
      </c>
      <c r="M885">
        <f t="shared" si="26"/>
        <v>5</v>
      </c>
      <c r="N885" s="2">
        <f t="shared" si="27"/>
        <v>0.17889087656529518</v>
      </c>
    </row>
    <row r="886" spans="1:14" x14ac:dyDescent="0.15">
      <c r="A886" t="s">
        <v>26365</v>
      </c>
      <c r="B886" t="s">
        <v>26366</v>
      </c>
      <c r="C886" t="s">
        <v>28</v>
      </c>
      <c r="D886">
        <v>2014</v>
      </c>
      <c r="E886" s="2">
        <v>0.17889087656529518</v>
      </c>
      <c r="F886">
        <v>6</v>
      </c>
      <c r="G886">
        <v>0.86</v>
      </c>
      <c r="H886">
        <v>1</v>
      </c>
      <c r="I886">
        <v>1</v>
      </c>
      <c r="J886">
        <v>2</v>
      </c>
      <c r="K886">
        <v>1</v>
      </c>
      <c r="L886">
        <v>0</v>
      </c>
      <c r="M886">
        <f t="shared" si="26"/>
        <v>5</v>
      </c>
      <c r="N886" s="2">
        <f t="shared" si="27"/>
        <v>0.17889087656529518</v>
      </c>
    </row>
    <row r="887" spans="1:14" x14ac:dyDescent="0.15">
      <c r="A887" t="s">
        <v>26371</v>
      </c>
      <c r="B887" t="s">
        <v>26372</v>
      </c>
      <c r="C887" t="s">
        <v>28</v>
      </c>
      <c r="D887">
        <v>2014</v>
      </c>
      <c r="E887" s="2">
        <v>0.17889087656529518</v>
      </c>
      <c r="F887">
        <v>6</v>
      </c>
      <c r="G887">
        <v>0.86</v>
      </c>
      <c r="H887">
        <v>0</v>
      </c>
      <c r="I887">
        <v>2</v>
      </c>
      <c r="J887">
        <v>2</v>
      </c>
      <c r="K887">
        <v>1</v>
      </c>
      <c r="L887">
        <v>0</v>
      </c>
      <c r="M887">
        <f t="shared" si="26"/>
        <v>5</v>
      </c>
      <c r="N887" s="2">
        <f t="shared" si="27"/>
        <v>0.17889087656529518</v>
      </c>
    </row>
    <row r="888" spans="1:14" x14ac:dyDescent="0.15">
      <c r="A888" t="s">
        <v>26380</v>
      </c>
      <c r="B888" t="s">
        <v>26381</v>
      </c>
      <c r="C888" t="s">
        <v>28</v>
      </c>
      <c r="D888">
        <v>2014</v>
      </c>
      <c r="E888" s="2">
        <v>0.17889087656529518</v>
      </c>
      <c r="F888">
        <v>6</v>
      </c>
      <c r="G888">
        <v>0.86</v>
      </c>
      <c r="H888">
        <v>1</v>
      </c>
      <c r="I888">
        <v>1</v>
      </c>
      <c r="J888">
        <v>1</v>
      </c>
      <c r="K888">
        <v>1</v>
      </c>
      <c r="L888">
        <v>1</v>
      </c>
      <c r="M888">
        <f t="shared" si="26"/>
        <v>5</v>
      </c>
      <c r="N888" s="2">
        <f t="shared" si="27"/>
        <v>0.17889087656529518</v>
      </c>
    </row>
    <row r="889" spans="1:14" x14ac:dyDescent="0.15">
      <c r="A889" t="s">
        <v>26383</v>
      </c>
      <c r="B889" t="s">
        <v>26384</v>
      </c>
      <c r="C889" t="s">
        <v>28</v>
      </c>
      <c r="D889">
        <v>2014</v>
      </c>
      <c r="E889" s="2">
        <v>0.17889087656529518</v>
      </c>
      <c r="F889">
        <v>6</v>
      </c>
      <c r="G889">
        <v>0.86</v>
      </c>
      <c r="H889">
        <v>0</v>
      </c>
      <c r="I889">
        <v>0</v>
      </c>
      <c r="J889">
        <v>1</v>
      </c>
      <c r="K889">
        <v>2</v>
      </c>
      <c r="L889">
        <v>2</v>
      </c>
      <c r="M889">
        <f t="shared" si="26"/>
        <v>5</v>
      </c>
      <c r="N889" s="2">
        <f t="shared" si="27"/>
        <v>0.17889087656529518</v>
      </c>
    </row>
    <row r="890" spans="1:14" x14ac:dyDescent="0.15">
      <c r="A890" t="s">
        <v>26392</v>
      </c>
      <c r="B890" t="s">
        <v>26393</v>
      </c>
      <c r="C890" t="s">
        <v>28</v>
      </c>
      <c r="D890">
        <v>2014</v>
      </c>
      <c r="E890" s="2">
        <v>0.17889087656529518</v>
      </c>
      <c r="F890">
        <v>6</v>
      </c>
      <c r="G890">
        <v>0.86</v>
      </c>
      <c r="H890">
        <v>0</v>
      </c>
      <c r="I890">
        <v>1</v>
      </c>
      <c r="J890">
        <v>0</v>
      </c>
      <c r="K890">
        <v>3</v>
      </c>
      <c r="L890">
        <v>1</v>
      </c>
      <c r="M890">
        <f t="shared" si="26"/>
        <v>5</v>
      </c>
      <c r="N890" s="2">
        <f t="shared" si="27"/>
        <v>0.17889087656529518</v>
      </c>
    </row>
    <row r="891" spans="1:14" x14ac:dyDescent="0.15">
      <c r="A891" t="s">
        <v>26407</v>
      </c>
      <c r="B891" t="s">
        <v>26408</v>
      </c>
      <c r="C891" t="s">
        <v>28</v>
      </c>
      <c r="D891">
        <v>2014</v>
      </c>
      <c r="E891" s="2">
        <v>0.17889087656529518</v>
      </c>
      <c r="F891">
        <v>6</v>
      </c>
      <c r="G891">
        <v>0.86</v>
      </c>
      <c r="H891">
        <v>0</v>
      </c>
      <c r="I891">
        <v>0</v>
      </c>
      <c r="J891">
        <v>3</v>
      </c>
      <c r="K891">
        <v>2</v>
      </c>
      <c r="L891">
        <v>0</v>
      </c>
      <c r="M891">
        <f t="shared" si="26"/>
        <v>5</v>
      </c>
      <c r="N891" s="2">
        <f t="shared" si="27"/>
        <v>0.17889087656529518</v>
      </c>
    </row>
    <row r="892" spans="1:14" x14ac:dyDescent="0.15">
      <c r="A892" t="s">
        <v>26410</v>
      </c>
      <c r="B892" t="s">
        <v>26411</v>
      </c>
      <c r="C892" t="s">
        <v>28</v>
      </c>
      <c r="D892">
        <v>2014</v>
      </c>
      <c r="E892" s="2">
        <v>0.17889087656529518</v>
      </c>
      <c r="F892">
        <v>6</v>
      </c>
      <c r="G892">
        <v>0.86</v>
      </c>
      <c r="H892">
        <v>0</v>
      </c>
      <c r="I892">
        <v>3</v>
      </c>
      <c r="J892">
        <v>2</v>
      </c>
      <c r="K892">
        <v>0</v>
      </c>
      <c r="L892">
        <v>0</v>
      </c>
      <c r="M892">
        <f t="shared" si="26"/>
        <v>5</v>
      </c>
      <c r="N892" s="2">
        <f t="shared" si="27"/>
        <v>0.17889087656529518</v>
      </c>
    </row>
    <row r="893" spans="1:14" x14ac:dyDescent="0.15">
      <c r="A893" t="s">
        <v>26645</v>
      </c>
      <c r="B893" t="s">
        <v>26646</v>
      </c>
      <c r="C893" t="s">
        <v>28</v>
      </c>
      <c r="D893">
        <v>2014</v>
      </c>
      <c r="E893" s="2">
        <v>0.17889087656529518</v>
      </c>
      <c r="F893">
        <v>5</v>
      </c>
      <c r="G893">
        <v>0.71</v>
      </c>
      <c r="H893">
        <v>1</v>
      </c>
      <c r="I893">
        <v>1</v>
      </c>
      <c r="J893">
        <v>1</v>
      </c>
      <c r="K893">
        <v>2</v>
      </c>
      <c r="L893">
        <v>0</v>
      </c>
      <c r="M893">
        <f t="shared" si="26"/>
        <v>5</v>
      </c>
      <c r="N893" s="2">
        <f t="shared" si="27"/>
        <v>0.17889087656529518</v>
      </c>
    </row>
    <row r="894" spans="1:14" x14ac:dyDescent="0.15">
      <c r="A894" t="s">
        <v>26663</v>
      </c>
      <c r="B894" t="s">
        <v>26664</v>
      </c>
      <c r="C894" t="s">
        <v>28</v>
      </c>
      <c r="D894">
        <v>2014</v>
      </c>
      <c r="E894" s="2">
        <v>0.17889087656529518</v>
      </c>
      <c r="F894">
        <v>5</v>
      </c>
      <c r="G894">
        <v>0.71</v>
      </c>
      <c r="H894">
        <v>0</v>
      </c>
      <c r="I894">
        <v>1</v>
      </c>
      <c r="J894">
        <v>0</v>
      </c>
      <c r="K894">
        <v>1</v>
      </c>
      <c r="L894">
        <v>3</v>
      </c>
      <c r="M894">
        <f t="shared" si="26"/>
        <v>5</v>
      </c>
      <c r="N894" s="2">
        <f t="shared" si="27"/>
        <v>0.17889087656529518</v>
      </c>
    </row>
    <row r="895" spans="1:14" x14ac:dyDescent="0.15">
      <c r="A895" t="s">
        <v>26666</v>
      </c>
      <c r="B895" t="s">
        <v>23137</v>
      </c>
      <c r="C895" t="s">
        <v>28</v>
      </c>
      <c r="D895">
        <v>2014</v>
      </c>
      <c r="E895" s="2">
        <v>0.17889087656529518</v>
      </c>
      <c r="F895">
        <v>5</v>
      </c>
      <c r="G895">
        <v>0.71</v>
      </c>
      <c r="H895">
        <v>0</v>
      </c>
      <c r="I895">
        <v>0</v>
      </c>
      <c r="J895">
        <v>1</v>
      </c>
      <c r="K895">
        <v>3</v>
      </c>
      <c r="L895">
        <v>1</v>
      </c>
      <c r="M895">
        <f t="shared" si="26"/>
        <v>5</v>
      </c>
      <c r="N895" s="2">
        <f t="shared" si="27"/>
        <v>0.17889087656529518</v>
      </c>
    </row>
    <row r="896" spans="1:14" x14ac:dyDescent="0.15">
      <c r="A896" t="s">
        <v>26674</v>
      </c>
      <c r="B896" t="s">
        <v>26675</v>
      </c>
      <c r="C896" t="s">
        <v>28</v>
      </c>
      <c r="D896">
        <v>2014</v>
      </c>
      <c r="E896" s="2">
        <v>0.17889087656529518</v>
      </c>
      <c r="F896">
        <v>5</v>
      </c>
      <c r="G896">
        <v>0.71</v>
      </c>
      <c r="H896">
        <v>0</v>
      </c>
      <c r="I896">
        <v>1</v>
      </c>
      <c r="J896">
        <v>2</v>
      </c>
      <c r="K896">
        <v>2</v>
      </c>
      <c r="L896">
        <v>0</v>
      </c>
      <c r="M896">
        <f t="shared" si="26"/>
        <v>5</v>
      </c>
      <c r="N896" s="2">
        <f t="shared" si="27"/>
        <v>0.17889087656529518</v>
      </c>
    </row>
    <row r="897" spans="1:14" x14ac:dyDescent="0.15">
      <c r="A897" t="s">
        <v>26691</v>
      </c>
      <c r="B897" t="s">
        <v>26692</v>
      </c>
      <c r="C897" t="s">
        <v>28</v>
      </c>
      <c r="D897">
        <v>2014</v>
      </c>
      <c r="E897" s="2">
        <v>0.17889087656529518</v>
      </c>
      <c r="F897">
        <v>5</v>
      </c>
      <c r="G897">
        <v>0.71</v>
      </c>
      <c r="H897">
        <v>2</v>
      </c>
      <c r="I897">
        <v>2</v>
      </c>
      <c r="J897">
        <v>0</v>
      </c>
      <c r="K897">
        <v>1</v>
      </c>
      <c r="L897">
        <v>0</v>
      </c>
      <c r="M897">
        <f t="shared" si="26"/>
        <v>5</v>
      </c>
      <c r="N897" s="2">
        <f t="shared" si="27"/>
        <v>0.17889087656529518</v>
      </c>
    </row>
    <row r="898" spans="1:14" x14ac:dyDescent="0.15">
      <c r="A898" t="s">
        <v>26694</v>
      </c>
      <c r="B898" t="s">
        <v>26695</v>
      </c>
      <c r="C898" t="s">
        <v>28</v>
      </c>
      <c r="D898">
        <v>2014</v>
      </c>
      <c r="E898" s="2">
        <v>0.17889087656529518</v>
      </c>
      <c r="F898">
        <v>5</v>
      </c>
      <c r="G898">
        <v>0.71</v>
      </c>
      <c r="H898">
        <v>1</v>
      </c>
      <c r="I898">
        <v>0</v>
      </c>
      <c r="J898">
        <v>4</v>
      </c>
      <c r="K898">
        <v>0</v>
      </c>
      <c r="L898">
        <v>0</v>
      </c>
      <c r="M898">
        <f t="shared" ref="M898:M961" si="28">SUM(H898:L898)</f>
        <v>5</v>
      </c>
      <c r="N898" s="2">
        <f t="shared" ref="N898:N961" si="29">M898/27.95</f>
        <v>0.17889087656529518</v>
      </c>
    </row>
    <row r="899" spans="1:14" x14ac:dyDescent="0.15">
      <c r="A899" t="s">
        <v>26700</v>
      </c>
      <c r="B899" t="s">
        <v>26701</v>
      </c>
      <c r="C899" t="s">
        <v>28</v>
      </c>
      <c r="D899">
        <v>2014</v>
      </c>
      <c r="E899" s="2">
        <v>0.17889087656529518</v>
      </c>
      <c r="F899">
        <v>5</v>
      </c>
      <c r="G899">
        <v>0.71</v>
      </c>
      <c r="H899">
        <v>1</v>
      </c>
      <c r="I899">
        <v>1</v>
      </c>
      <c r="J899">
        <v>0</v>
      </c>
      <c r="K899">
        <v>1</v>
      </c>
      <c r="L899">
        <v>2</v>
      </c>
      <c r="M899">
        <f t="shared" si="28"/>
        <v>5</v>
      </c>
      <c r="N899" s="2">
        <f t="shared" si="29"/>
        <v>0.17889087656529518</v>
      </c>
    </row>
    <row r="900" spans="1:14" x14ac:dyDescent="0.15">
      <c r="A900" t="s">
        <v>26703</v>
      </c>
      <c r="B900" t="s">
        <v>26704</v>
      </c>
      <c r="C900" t="s">
        <v>28</v>
      </c>
      <c r="D900">
        <v>2014</v>
      </c>
      <c r="E900" s="2">
        <v>0.17889087656529518</v>
      </c>
      <c r="F900">
        <v>5</v>
      </c>
      <c r="G900">
        <v>0.71</v>
      </c>
      <c r="H900">
        <v>1</v>
      </c>
      <c r="I900">
        <v>2</v>
      </c>
      <c r="J900">
        <v>1</v>
      </c>
      <c r="K900">
        <v>0</v>
      </c>
      <c r="L900">
        <v>1</v>
      </c>
      <c r="M900">
        <f t="shared" si="28"/>
        <v>5</v>
      </c>
      <c r="N900" s="2">
        <f t="shared" si="29"/>
        <v>0.17889087656529518</v>
      </c>
    </row>
    <row r="901" spans="1:14" x14ac:dyDescent="0.15">
      <c r="A901" t="s">
        <v>26709</v>
      </c>
      <c r="B901" t="s">
        <v>26710</v>
      </c>
      <c r="C901" t="s">
        <v>28</v>
      </c>
      <c r="D901">
        <v>2014</v>
      </c>
      <c r="E901" s="2">
        <v>0.17889087656529518</v>
      </c>
      <c r="F901">
        <v>5</v>
      </c>
      <c r="G901">
        <v>0.71</v>
      </c>
      <c r="H901">
        <v>1</v>
      </c>
      <c r="I901">
        <v>2</v>
      </c>
      <c r="J901">
        <v>1</v>
      </c>
      <c r="K901">
        <v>1</v>
      </c>
      <c r="L901">
        <v>0</v>
      </c>
      <c r="M901">
        <f t="shared" si="28"/>
        <v>5</v>
      </c>
      <c r="N901" s="2">
        <f t="shared" si="29"/>
        <v>0.17889087656529518</v>
      </c>
    </row>
    <row r="902" spans="1:14" x14ac:dyDescent="0.15">
      <c r="A902" t="s">
        <v>26715</v>
      </c>
      <c r="B902" t="s">
        <v>26716</v>
      </c>
      <c r="C902" t="s">
        <v>28</v>
      </c>
      <c r="D902">
        <v>2014</v>
      </c>
      <c r="E902" s="2">
        <v>0.17889087656529518</v>
      </c>
      <c r="F902">
        <v>5</v>
      </c>
      <c r="G902">
        <v>0.71</v>
      </c>
      <c r="H902">
        <v>1</v>
      </c>
      <c r="I902">
        <v>2</v>
      </c>
      <c r="J902">
        <v>0</v>
      </c>
      <c r="K902">
        <v>1</v>
      </c>
      <c r="L902">
        <v>1</v>
      </c>
      <c r="M902">
        <f t="shared" si="28"/>
        <v>5</v>
      </c>
      <c r="N902" s="2">
        <f t="shared" si="29"/>
        <v>0.17889087656529518</v>
      </c>
    </row>
    <row r="903" spans="1:14" x14ac:dyDescent="0.15">
      <c r="A903" t="s">
        <v>25689</v>
      </c>
      <c r="B903" t="s">
        <v>25690</v>
      </c>
      <c r="C903" t="s">
        <v>28</v>
      </c>
      <c r="D903">
        <v>2014</v>
      </c>
      <c r="E903" s="2">
        <v>0.14311270125223613</v>
      </c>
      <c r="F903">
        <v>8</v>
      </c>
      <c r="G903">
        <v>1.1399999999999999</v>
      </c>
      <c r="H903">
        <v>0</v>
      </c>
      <c r="I903">
        <v>1</v>
      </c>
      <c r="J903">
        <v>0</v>
      </c>
      <c r="K903">
        <v>1</v>
      </c>
      <c r="L903">
        <v>2</v>
      </c>
      <c r="M903">
        <f t="shared" si="28"/>
        <v>4</v>
      </c>
      <c r="N903" s="2">
        <f t="shared" si="29"/>
        <v>0.14311270125223613</v>
      </c>
    </row>
    <row r="904" spans="1:14" x14ac:dyDescent="0.15">
      <c r="A904" t="s">
        <v>26035</v>
      </c>
      <c r="B904" t="s">
        <v>26036</v>
      </c>
      <c r="C904" t="s">
        <v>28</v>
      </c>
      <c r="D904">
        <v>2014</v>
      </c>
      <c r="E904" s="2">
        <v>0.14311270125223613</v>
      </c>
      <c r="F904">
        <v>7</v>
      </c>
      <c r="G904">
        <v>1</v>
      </c>
      <c r="H904">
        <v>0</v>
      </c>
      <c r="I904">
        <v>1</v>
      </c>
      <c r="J904">
        <v>2</v>
      </c>
      <c r="K904">
        <v>0</v>
      </c>
      <c r="L904">
        <v>1</v>
      </c>
      <c r="M904">
        <f t="shared" si="28"/>
        <v>4</v>
      </c>
      <c r="N904" s="2">
        <f t="shared" si="29"/>
        <v>0.14311270125223613</v>
      </c>
    </row>
    <row r="905" spans="1:14" x14ac:dyDescent="0.15">
      <c r="A905" t="s">
        <v>26059</v>
      </c>
      <c r="B905" t="s">
        <v>26060</v>
      </c>
      <c r="C905" t="s">
        <v>28</v>
      </c>
      <c r="D905">
        <v>2014</v>
      </c>
      <c r="E905" s="2">
        <v>0.14311270125223613</v>
      </c>
      <c r="F905">
        <v>7</v>
      </c>
      <c r="G905">
        <v>1</v>
      </c>
      <c r="H905">
        <v>2</v>
      </c>
      <c r="I905">
        <v>1</v>
      </c>
      <c r="J905">
        <v>0</v>
      </c>
      <c r="K905">
        <v>1</v>
      </c>
      <c r="L905">
        <v>0</v>
      </c>
      <c r="M905">
        <f t="shared" si="28"/>
        <v>4</v>
      </c>
      <c r="N905" s="2">
        <f t="shared" si="29"/>
        <v>0.14311270125223613</v>
      </c>
    </row>
    <row r="906" spans="1:14" x14ac:dyDescent="0.15">
      <c r="A906" t="s">
        <v>26359</v>
      </c>
      <c r="B906" t="s">
        <v>26360</v>
      </c>
      <c r="C906" t="s">
        <v>28</v>
      </c>
      <c r="D906">
        <v>2014</v>
      </c>
      <c r="E906" s="2">
        <v>0.14311270125223613</v>
      </c>
      <c r="F906">
        <v>6</v>
      </c>
      <c r="G906">
        <v>0.86</v>
      </c>
      <c r="H906">
        <v>0</v>
      </c>
      <c r="I906">
        <v>0</v>
      </c>
      <c r="J906">
        <v>3</v>
      </c>
      <c r="K906">
        <v>1</v>
      </c>
      <c r="L906">
        <v>0</v>
      </c>
      <c r="M906">
        <f t="shared" si="28"/>
        <v>4</v>
      </c>
      <c r="N906" s="2">
        <f t="shared" si="29"/>
        <v>0.14311270125223613</v>
      </c>
    </row>
    <row r="907" spans="1:14" x14ac:dyDescent="0.15">
      <c r="A907" t="s">
        <v>26398</v>
      </c>
      <c r="B907" t="s">
        <v>26399</v>
      </c>
      <c r="C907" t="s">
        <v>28</v>
      </c>
      <c r="D907">
        <v>2014</v>
      </c>
      <c r="E907" s="2">
        <v>0.14311270125223613</v>
      </c>
      <c r="F907">
        <v>6</v>
      </c>
      <c r="G907">
        <v>0.86</v>
      </c>
      <c r="H907">
        <v>0</v>
      </c>
      <c r="I907">
        <v>3</v>
      </c>
      <c r="J907">
        <v>1</v>
      </c>
      <c r="K907">
        <v>0</v>
      </c>
      <c r="L907">
        <v>0</v>
      </c>
      <c r="M907">
        <f t="shared" si="28"/>
        <v>4</v>
      </c>
      <c r="N907" s="2">
        <f t="shared" si="29"/>
        <v>0.14311270125223613</v>
      </c>
    </row>
    <row r="908" spans="1:14" x14ac:dyDescent="0.15">
      <c r="A908" t="s">
        <v>26648</v>
      </c>
      <c r="B908" t="s">
        <v>26649</v>
      </c>
      <c r="C908" t="s">
        <v>28</v>
      </c>
      <c r="D908">
        <v>2014</v>
      </c>
      <c r="E908" s="2">
        <v>0.14311270125223613</v>
      </c>
      <c r="F908">
        <v>5</v>
      </c>
      <c r="G908">
        <v>0.71</v>
      </c>
      <c r="H908">
        <v>0</v>
      </c>
      <c r="I908">
        <v>1</v>
      </c>
      <c r="J908">
        <v>2</v>
      </c>
      <c r="K908">
        <v>0</v>
      </c>
      <c r="L908">
        <v>1</v>
      </c>
      <c r="M908">
        <f t="shared" si="28"/>
        <v>4</v>
      </c>
      <c r="N908" s="2">
        <f t="shared" si="29"/>
        <v>0.14311270125223613</v>
      </c>
    </row>
    <row r="909" spans="1:14" x14ac:dyDescent="0.15">
      <c r="A909" t="s">
        <v>26651</v>
      </c>
      <c r="B909" t="s">
        <v>26652</v>
      </c>
      <c r="C909" t="s">
        <v>28</v>
      </c>
      <c r="D909">
        <v>2014</v>
      </c>
      <c r="E909" s="2">
        <v>0.14311270125223613</v>
      </c>
      <c r="F909">
        <v>5</v>
      </c>
      <c r="G909">
        <v>0.71</v>
      </c>
      <c r="H909">
        <v>0</v>
      </c>
      <c r="I909">
        <v>1</v>
      </c>
      <c r="J909">
        <v>0</v>
      </c>
      <c r="K909">
        <v>1</v>
      </c>
      <c r="L909">
        <v>2</v>
      </c>
      <c r="M909">
        <f t="shared" si="28"/>
        <v>4</v>
      </c>
      <c r="N909" s="2">
        <f t="shared" si="29"/>
        <v>0.14311270125223613</v>
      </c>
    </row>
    <row r="910" spans="1:14" x14ac:dyDescent="0.15">
      <c r="A910" t="s">
        <v>26654</v>
      </c>
      <c r="B910" t="s">
        <v>26655</v>
      </c>
      <c r="C910" t="s">
        <v>28</v>
      </c>
      <c r="D910">
        <v>2014</v>
      </c>
      <c r="E910" s="2">
        <v>0.14311270125223613</v>
      </c>
      <c r="F910">
        <v>5</v>
      </c>
      <c r="G910">
        <v>0.71</v>
      </c>
      <c r="H910">
        <v>0</v>
      </c>
      <c r="I910">
        <v>0</v>
      </c>
      <c r="J910">
        <v>3</v>
      </c>
      <c r="K910">
        <v>1</v>
      </c>
      <c r="L910">
        <v>0</v>
      </c>
      <c r="M910">
        <f t="shared" si="28"/>
        <v>4</v>
      </c>
      <c r="N910" s="2">
        <f t="shared" si="29"/>
        <v>0.14311270125223613</v>
      </c>
    </row>
    <row r="911" spans="1:14" x14ac:dyDescent="0.15">
      <c r="A911" t="s">
        <v>26668</v>
      </c>
      <c r="B911" t="s">
        <v>26669</v>
      </c>
      <c r="C911" t="s">
        <v>28</v>
      </c>
      <c r="D911">
        <v>2014</v>
      </c>
      <c r="E911" s="2">
        <v>0.14311270125223613</v>
      </c>
      <c r="F911">
        <v>5</v>
      </c>
      <c r="G911">
        <v>0.71</v>
      </c>
      <c r="H911">
        <v>1</v>
      </c>
      <c r="I911">
        <v>0</v>
      </c>
      <c r="J911">
        <v>0</v>
      </c>
      <c r="K911">
        <v>1</v>
      </c>
      <c r="L911">
        <v>2</v>
      </c>
      <c r="M911">
        <f t="shared" si="28"/>
        <v>4</v>
      </c>
      <c r="N911" s="2">
        <f t="shared" si="29"/>
        <v>0.14311270125223613</v>
      </c>
    </row>
    <row r="912" spans="1:14" x14ac:dyDescent="0.15">
      <c r="A912" t="s">
        <v>26671</v>
      </c>
      <c r="B912" t="s">
        <v>26672</v>
      </c>
      <c r="C912" t="s">
        <v>28</v>
      </c>
      <c r="D912">
        <v>2014</v>
      </c>
      <c r="E912" s="2">
        <v>0.14311270125223613</v>
      </c>
      <c r="F912">
        <v>5</v>
      </c>
      <c r="G912">
        <v>0.71</v>
      </c>
      <c r="H912">
        <v>0</v>
      </c>
      <c r="I912">
        <v>2</v>
      </c>
      <c r="J912">
        <v>0</v>
      </c>
      <c r="K912">
        <v>1</v>
      </c>
      <c r="L912">
        <v>1</v>
      </c>
      <c r="M912">
        <f t="shared" si="28"/>
        <v>4</v>
      </c>
      <c r="N912" s="2">
        <f t="shared" si="29"/>
        <v>0.14311270125223613</v>
      </c>
    </row>
    <row r="913" spans="1:14" x14ac:dyDescent="0.15">
      <c r="A913" t="s">
        <v>26677</v>
      </c>
      <c r="B913" t="s">
        <v>26678</v>
      </c>
      <c r="C913" t="s">
        <v>28</v>
      </c>
      <c r="D913">
        <v>2014</v>
      </c>
      <c r="E913" s="2">
        <v>0.14311270125223613</v>
      </c>
      <c r="F913">
        <v>5</v>
      </c>
      <c r="G913">
        <v>0.71</v>
      </c>
      <c r="H913">
        <v>0</v>
      </c>
      <c r="I913">
        <v>1</v>
      </c>
      <c r="J913">
        <v>3</v>
      </c>
      <c r="K913">
        <v>0</v>
      </c>
      <c r="L913">
        <v>0</v>
      </c>
      <c r="M913">
        <f t="shared" si="28"/>
        <v>4</v>
      </c>
      <c r="N913" s="2">
        <f t="shared" si="29"/>
        <v>0.14311270125223613</v>
      </c>
    </row>
    <row r="914" spans="1:14" x14ac:dyDescent="0.15">
      <c r="A914" t="s">
        <v>26680</v>
      </c>
      <c r="B914" t="s">
        <v>26681</v>
      </c>
      <c r="C914" t="s">
        <v>28</v>
      </c>
      <c r="D914">
        <v>2014</v>
      </c>
      <c r="E914" s="2">
        <v>0.14311270125223613</v>
      </c>
      <c r="F914">
        <v>5</v>
      </c>
      <c r="G914">
        <v>0.71</v>
      </c>
      <c r="H914">
        <v>0</v>
      </c>
      <c r="I914">
        <v>1</v>
      </c>
      <c r="J914">
        <v>2</v>
      </c>
      <c r="K914">
        <v>1</v>
      </c>
      <c r="L914">
        <v>0</v>
      </c>
      <c r="M914">
        <f t="shared" si="28"/>
        <v>4</v>
      </c>
      <c r="N914" s="2">
        <f t="shared" si="29"/>
        <v>0.14311270125223613</v>
      </c>
    </row>
    <row r="915" spans="1:14" x14ac:dyDescent="0.15">
      <c r="A915" t="s">
        <v>26683</v>
      </c>
      <c r="B915" t="s">
        <v>5820</v>
      </c>
      <c r="C915" t="s">
        <v>28</v>
      </c>
      <c r="D915">
        <v>2014</v>
      </c>
      <c r="E915" s="2">
        <v>0.14311270125223613</v>
      </c>
      <c r="F915">
        <v>5</v>
      </c>
      <c r="G915">
        <v>0.71</v>
      </c>
      <c r="H915">
        <v>0</v>
      </c>
      <c r="I915">
        <v>2</v>
      </c>
      <c r="J915">
        <v>0</v>
      </c>
      <c r="K915">
        <v>2</v>
      </c>
      <c r="L915">
        <v>0</v>
      </c>
      <c r="M915">
        <f t="shared" si="28"/>
        <v>4</v>
      </c>
      <c r="N915" s="2">
        <f t="shared" si="29"/>
        <v>0.14311270125223613</v>
      </c>
    </row>
    <row r="916" spans="1:14" x14ac:dyDescent="0.15">
      <c r="A916" t="s">
        <v>26697</v>
      </c>
      <c r="B916" t="s">
        <v>26698</v>
      </c>
      <c r="C916" t="s">
        <v>28</v>
      </c>
      <c r="D916">
        <v>2014</v>
      </c>
      <c r="E916" s="2">
        <v>0.14311270125223613</v>
      </c>
      <c r="F916">
        <v>5</v>
      </c>
      <c r="G916">
        <v>0.71</v>
      </c>
      <c r="H916">
        <v>1</v>
      </c>
      <c r="I916">
        <v>0</v>
      </c>
      <c r="J916">
        <v>2</v>
      </c>
      <c r="K916">
        <v>1</v>
      </c>
      <c r="L916">
        <v>0</v>
      </c>
      <c r="M916">
        <f t="shared" si="28"/>
        <v>4</v>
      </c>
      <c r="N916" s="2">
        <f t="shared" si="29"/>
        <v>0.14311270125223613</v>
      </c>
    </row>
    <row r="917" spans="1:14" x14ac:dyDescent="0.15">
      <c r="A917" t="s">
        <v>26706</v>
      </c>
      <c r="B917" t="s">
        <v>26707</v>
      </c>
      <c r="C917" t="s">
        <v>28</v>
      </c>
      <c r="D917">
        <v>2014</v>
      </c>
      <c r="E917" s="2">
        <v>0.14311270125223613</v>
      </c>
      <c r="F917">
        <v>5</v>
      </c>
      <c r="G917">
        <v>0.71</v>
      </c>
      <c r="H917">
        <v>0</v>
      </c>
      <c r="I917">
        <v>2</v>
      </c>
      <c r="J917">
        <v>0</v>
      </c>
      <c r="K917">
        <v>2</v>
      </c>
      <c r="L917">
        <v>0</v>
      </c>
      <c r="M917">
        <f t="shared" si="28"/>
        <v>4</v>
      </c>
      <c r="N917" s="2">
        <f t="shared" si="29"/>
        <v>0.14311270125223613</v>
      </c>
    </row>
    <row r="918" spans="1:14" x14ac:dyDescent="0.15">
      <c r="A918" t="s">
        <v>26712</v>
      </c>
      <c r="B918" t="s">
        <v>26713</v>
      </c>
      <c r="C918" t="s">
        <v>28</v>
      </c>
      <c r="D918">
        <v>2014</v>
      </c>
      <c r="E918" s="2">
        <v>0.14311270125223613</v>
      </c>
      <c r="F918">
        <v>5</v>
      </c>
      <c r="G918">
        <v>0.71</v>
      </c>
      <c r="H918">
        <v>1</v>
      </c>
      <c r="I918">
        <v>0</v>
      </c>
      <c r="J918">
        <v>0</v>
      </c>
      <c r="K918">
        <v>2</v>
      </c>
      <c r="L918">
        <v>1</v>
      </c>
      <c r="M918">
        <f t="shared" si="28"/>
        <v>4</v>
      </c>
      <c r="N918" s="2">
        <f t="shared" si="29"/>
        <v>0.14311270125223613</v>
      </c>
    </row>
    <row r="919" spans="1:14" x14ac:dyDescent="0.15">
      <c r="A919" t="s">
        <v>26718</v>
      </c>
      <c r="B919" t="s">
        <v>26719</v>
      </c>
      <c r="C919" t="s">
        <v>28</v>
      </c>
      <c r="D919">
        <v>2014</v>
      </c>
      <c r="E919" s="2">
        <v>0.14311270125223613</v>
      </c>
      <c r="F919">
        <v>5</v>
      </c>
      <c r="G919">
        <v>0.71</v>
      </c>
      <c r="H919">
        <v>0</v>
      </c>
      <c r="I919">
        <v>1</v>
      </c>
      <c r="J919">
        <v>0</v>
      </c>
      <c r="K919">
        <v>3</v>
      </c>
      <c r="L919">
        <v>0</v>
      </c>
      <c r="M919">
        <f t="shared" si="28"/>
        <v>4</v>
      </c>
      <c r="N919" s="2">
        <f t="shared" si="29"/>
        <v>0.14311270125223613</v>
      </c>
    </row>
    <row r="920" spans="1:14" x14ac:dyDescent="0.15">
      <c r="A920" t="s">
        <v>26899</v>
      </c>
      <c r="B920" t="s">
        <v>26900</v>
      </c>
      <c r="C920" t="s">
        <v>28</v>
      </c>
      <c r="D920">
        <v>2014</v>
      </c>
      <c r="E920" s="2">
        <v>0.14311270125223613</v>
      </c>
      <c r="F920">
        <v>4</v>
      </c>
      <c r="G920">
        <v>0.56999999999999995</v>
      </c>
      <c r="H920">
        <v>0</v>
      </c>
      <c r="I920">
        <v>0</v>
      </c>
      <c r="J920">
        <v>1</v>
      </c>
      <c r="K920">
        <v>1</v>
      </c>
      <c r="L920">
        <v>2</v>
      </c>
      <c r="M920">
        <f t="shared" si="28"/>
        <v>4</v>
      </c>
      <c r="N920" s="2">
        <f t="shared" si="29"/>
        <v>0.14311270125223613</v>
      </c>
    </row>
    <row r="921" spans="1:14" x14ac:dyDescent="0.15">
      <c r="A921" t="s">
        <v>26902</v>
      </c>
      <c r="B921" t="s">
        <v>26903</v>
      </c>
      <c r="C921" t="s">
        <v>28</v>
      </c>
      <c r="D921">
        <v>2014</v>
      </c>
      <c r="E921" s="2">
        <v>0.14311270125223613</v>
      </c>
      <c r="F921">
        <v>4</v>
      </c>
      <c r="G921">
        <v>0.56999999999999995</v>
      </c>
      <c r="H921">
        <v>0</v>
      </c>
      <c r="I921">
        <v>1</v>
      </c>
      <c r="J921">
        <v>2</v>
      </c>
      <c r="K921">
        <v>1</v>
      </c>
      <c r="L921">
        <v>0</v>
      </c>
      <c r="M921">
        <f t="shared" si="28"/>
        <v>4</v>
      </c>
      <c r="N921" s="2">
        <f t="shared" si="29"/>
        <v>0.14311270125223613</v>
      </c>
    </row>
    <row r="922" spans="1:14" x14ac:dyDescent="0.15">
      <c r="A922" t="s">
        <v>26911</v>
      </c>
      <c r="B922" t="s">
        <v>26912</v>
      </c>
      <c r="C922" t="s">
        <v>28</v>
      </c>
      <c r="D922">
        <v>2014</v>
      </c>
      <c r="E922" s="2">
        <v>0.14311270125223613</v>
      </c>
      <c r="F922">
        <v>4</v>
      </c>
      <c r="G922">
        <v>0.56999999999999995</v>
      </c>
      <c r="H922">
        <v>0</v>
      </c>
      <c r="I922">
        <v>0</v>
      </c>
      <c r="J922">
        <v>1</v>
      </c>
      <c r="K922">
        <v>2</v>
      </c>
      <c r="L922">
        <v>1</v>
      </c>
      <c r="M922">
        <f t="shared" si="28"/>
        <v>4</v>
      </c>
      <c r="N922" s="2">
        <f t="shared" si="29"/>
        <v>0.14311270125223613</v>
      </c>
    </row>
    <row r="923" spans="1:14" x14ac:dyDescent="0.15">
      <c r="A923" t="s">
        <v>26920</v>
      </c>
      <c r="B923" t="s">
        <v>26921</v>
      </c>
      <c r="C923" t="s">
        <v>28</v>
      </c>
      <c r="D923">
        <v>2014</v>
      </c>
      <c r="E923" s="2">
        <v>0.14311270125223613</v>
      </c>
      <c r="F923">
        <v>4</v>
      </c>
      <c r="G923">
        <v>0.56999999999999995</v>
      </c>
      <c r="H923">
        <v>1</v>
      </c>
      <c r="I923">
        <v>0</v>
      </c>
      <c r="J923">
        <v>2</v>
      </c>
      <c r="K923">
        <v>1</v>
      </c>
      <c r="L923">
        <v>0</v>
      </c>
      <c r="M923">
        <f t="shared" si="28"/>
        <v>4</v>
      </c>
      <c r="N923" s="2">
        <f t="shared" si="29"/>
        <v>0.14311270125223613</v>
      </c>
    </row>
    <row r="924" spans="1:14" x14ac:dyDescent="0.15">
      <c r="A924" t="s">
        <v>26935</v>
      </c>
      <c r="B924" t="s">
        <v>26936</v>
      </c>
      <c r="C924" t="s">
        <v>28</v>
      </c>
      <c r="D924">
        <v>2014</v>
      </c>
      <c r="E924" s="2">
        <v>0.14311270125223613</v>
      </c>
      <c r="F924">
        <v>4</v>
      </c>
      <c r="G924">
        <v>0.56999999999999995</v>
      </c>
      <c r="H924">
        <v>2</v>
      </c>
      <c r="I924">
        <v>0</v>
      </c>
      <c r="J924">
        <v>0</v>
      </c>
      <c r="K924">
        <v>2</v>
      </c>
      <c r="L924">
        <v>0</v>
      </c>
      <c r="M924">
        <f t="shared" si="28"/>
        <v>4</v>
      </c>
      <c r="N924" s="2">
        <f t="shared" si="29"/>
        <v>0.14311270125223613</v>
      </c>
    </row>
    <row r="925" spans="1:14" x14ac:dyDescent="0.15">
      <c r="A925" t="s">
        <v>26941</v>
      </c>
      <c r="B925" t="s">
        <v>26942</v>
      </c>
      <c r="C925" t="s">
        <v>28</v>
      </c>
      <c r="D925">
        <v>2014</v>
      </c>
      <c r="E925" s="2">
        <v>0.14311270125223613</v>
      </c>
      <c r="F925">
        <v>4</v>
      </c>
      <c r="G925">
        <v>0.56999999999999995</v>
      </c>
      <c r="H925">
        <v>0</v>
      </c>
      <c r="I925">
        <v>1</v>
      </c>
      <c r="J925">
        <v>1</v>
      </c>
      <c r="K925">
        <v>0</v>
      </c>
      <c r="L925">
        <v>2</v>
      </c>
      <c r="M925">
        <f t="shared" si="28"/>
        <v>4</v>
      </c>
      <c r="N925" s="2">
        <f t="shared" si="29"/>
        <v>0.14311270125223613</v>
      </c>
    </row>
    <row r="926" spans="1:14" x14ac:dyDescent="0.15">
      <c r="A926" t="s">
        <v>26356</v>
      </c>
      <c r="B926" t="s">
        <v>26357</v>
      </c>
      <c r="C926" t="s">
        <v>28</v>
      </c>
      <c r="D926">
        <v>2014</v>
      </c>
      <c r="E926" s="2">
        <v>0.10733452593917711</v>
      </c>
      <c r="F926">
        <v>6</v>
      </c>
      <c r="G926">
        <v>0.86</v>
      </c>
      <c r="H926">
        <v>0</v>
      </c>
      <c r="I926">
        <v>0</v>
      </c>
      <c r="J926">
        <v>1</v>
      </c>
      <c r="K926">
        <v>0</v>
      </c>
      <c r="L926">
        <v>2</v>
      </c>
      <c r="M926">
        <f t="shared" si="28"/>
        <v>3</v>
      </c>
      <c r="N926" s="2">
        <f t="shared" si="29"/>
        <v>0.10733452593917711</v>
      </c>
    </row>
    <row r="927" spans="1:14" x14ac:dyDescent="0.15">
      <c r="A927" t="s">
        <v>26404</v>
      </c>
      <c r="B927" t="s">
        <v>26405</v>
      </c>
      <c r="C927" t="s">
        <v>28</v>
      </c>
      <c r="D927">
        <v>2014</v>
      </c>
      <c r="E927" s="2">
        <v>0.10733452593917711</v>
      </c>
      <c r="F927">
        <v>6</v>
      </c>
      <c r="G927">
        <v>0.86</v>
      </c>
      <c r="H927">
        <v>0</v>
      </c>
      <c r="I927">
        <v>1</v>
      </c>
      <c r="J927">
        <v>1</v>
      </c>
      <c r="K927">
        <v>1</v>
      </c>
      <c r="L927">
        <v>0</v>
      </c>
      <c r="M927">
        <f t="shared" si="28"/>
        <v>3</v>
      </c>
      <c r="N927" s="2">
        <f t="shared" si="29"/>
        <v>0.10733452593917711</v>
      </c>
    </row>
    <row r="928" spans="1:14" x14ac:dyDescent="0.15">
      <c r="A928" t="s">
        <v>26642</v>
      </c>
      <c r="B928" t="s">
        <v>26643</v>
      </c>
      <c r="C928" t="s">
        <v>28</v>
      </c>
      <c r="D928">
        <v>2014</v>
      </c>
      <c r="E928" s="2">
        <v>0.10733452593917711</v>
      </c>
      <c r="F928">
        <v>5</v>
      </c>
      <c r="G928">
        <v>0.71</v>
      </c>
      <c r="H928">
        <v>0</v>
      </c>
      <c r="I928">
        <v>0</v>
      </c>
      <c r="J928">
        <v>2</v>
      </c>
      <c r="K928">
        <v>1</v>
      </c>
      <c r="L928">
        <v>0</v>
      </c>
      <c r="M928">
        <f t="shared" si="28"/>
        <v>3</v>
      </c>
      <c r="N928" s="2">
        <f t="shared" si="29"/>
        <v>0.10733452593917711</v>
      </c>
    </row>
    <row r="929" spans="1:14" x14ac:dyDescent="0.15">
      <c r="A929" t="s">
        <v>26657</v>
      </c>
      <c r="B929" t="s">
        <v>26658</v>
      </c>
      <c r="C929" t="s">
        <v>28</v>
      </c>
      <c r="D929">
        <v>2014</v>
      </c>
      <c r="E929" s="2">
        <v>0.10733452593917711</v>
      </c>
      <c r="F929">
        <v>5</v>
      </c>
      <c r="G929">
        <v>0.71</v>
      </c>
      <c r="H929">
        <v>0</v>
      </c>
      <c r="I929">
        <v>0</v>
      </c>
      <c r="J929">
        <v>0</v>
      </c>
      <c r="K929">
        <v>0</v>
      </c>
      <c r="L929">
        <v>3</v>
      </c>
      <c r="M929">
        <f t="shared" si="28"/>
        <v>3</v>
      </c>
      <c r="N929" s="2">
        <f t="shared" si="29"/>
        <v>0.10733452593917711</v>
      </c>
    </row>
    <row r="930" spans="1:14" x14ac:dyDescent="0.15">
      <c r="A930" t="s">
        <v>26660</v>
      </c>
      <c r="B930" t="s">
        <v>26661</v>
      </c>
      <c r="C930" t="s">
        <v>28</v>
      </c>
      <c r="D930">
        <v>2014</v>
      </c>
      <c r="E930" s="2">
        <v>0.10733452593917711</v>
      </c>
      <c r="F930">
        <v>5</v>
      </c>
      <c r="G930">
        <v>0.71</v>
      </c>
      <c r="H930">
        <v>0</v>
      </c>
      <c r="I930">
        <v>0</v>
      </c>
      <c r="J930">
        <v>3</v>
      </c>
      <c r="K930">
        <v>0</v>
      </c>
      <c r="L930">
        <v>0</v>
      </c>
      <c r="M930">
        <f t="shared" si="28"/>
        <v>3</v>
      </c>
      <c r="N930" s="2">
        <f t="shared" si="29"/>
        <v>0.10733452593917711</v>
      </c>
    </row>
    <row r="931" spans="1:14" x14ac:dyDescent="0.15">
      <c r="A931" t="s">
        <v>26685</v>
      </c>
      <c r="B931" t="s">
        <v>26686</v>
      </c>
      <c r="C931" t="s">
        <v>28</v>
      </c>
      <c r="D931">
        <v>2014</v>
      </c>
      <c r="E931" s="2">
        <v>0.10733452593917711</v>
      </c>
      <c r="F931">
        <v>5</v>
      </c>
      <c r="G931">
        <v>0.71</v>
      </c>
      <c r="H931">
        <v>0</v>
      </c>
      <c r="I931">
        <v>2</v>
      </c>
      <c r="J931">
        <v>0</v>
      </c>
      <c r="K931">
        <v>1</v>
      </c>
      <c r="L931">
        <v>0</v>
      </c>
      <c r="M931">
        <f t="shared" si="28"/>
        <v>3</v>
      </c>
      <c r="N931" s="2">
        <f t="shared" si="29"/>
        <v>0.10733452593917711</v>
      </c>
    </row>
    <row r="932" spans="1:14" x14ac:dyDescent="0.15">
      <c r="A932" t="s">
        <v>26688</v>
      </c>
      <c r="B932" t="s">
        <v>26689</v>
      </c>
      <c r="C932" t="s">
        <v>28</v>
      </c>
      <c r="D932">
        <v>2014</v>
      </c>
      <c r="E932" s="2">
        <v>0.10733452593917711</v>
      </c>
      <c r="F932">
        <v>5</v>
      </c>
      <c r="G932">
        <v>0.71</v>
      </c>
      <c r="H932">
        <v>0</v>
      </c>
      <c r="I932">
        <v>0</v>
      </c>
      <c r="J932">
        <v>1</v>
      </c>
      <c r="K932">
        <v>1</v>
      </c>
      <c r="L932">
        <v>1</v>
      </c>
      <c r="M932">
        <f t="shared" si="28"/>
        <v>3</v>
      </c>
      <c r="N932" s="2">
        <f t="shared" si="29"/>
        <v>0.10733452593917711</v>
      </c>
    </row>
    <row r="933" spans="1:14" x14ac:dyDescent="0.15">
      <c r="A933" t="s">
        <v>26914</v>
      </c>
      <c r="B933" t="s">
        <v>26915</v>
      </c>
      <c r="C933" t="s">
        <v>28</v>
      </c>
      <c r="D933">
        <v>2014</v>
      </c>
      <c r="E933" s="2">
        <v>0.10733452593917711</v>
      </c>
      <c r="F933">
        <v>4</v>
      </c>
      <c r="G933">
        <v>0.56999999999999995</v>
      </c>
      <c r="H933">
        <v>0</v>
      </c>
      <c r="I933">
        <v>1</v>
      </c>
      <c r="J933">
        <v>1</v>
      </c>
      <c r="K933">
        <v>1</v>
      </c>
      <c r="L933">
        <v>0</v>
      </c>
      <c r="M933">
        <f t="shared" si="28"/>
        <v>3</v>
      </c>
      <c r="N933" s="2">
        <f t="shared" si="29"/>
        <v>0.10733452593917711</v>
      </c>
    </row>
    <row r="934" spans="1:14" x14ac:dyDescent="0.15">
      <c r="A934" t="s">
        <v>26917</v>
      </c>
      <c r="B934" t="s">
        <v>26918</v>
      </c>
      <c r="C934" t="s">
        <v>28</v>
      </c>
      <c r="D934">
        <v>2014</v>
      </c>
      <c r="E934" s="2">
        <v>0.10733452593917711</v>
      </c>
      <c r="F934">
        <v>4</v>
      </c>
      <c r="G934">
        <v>0.56999999999999995</v>
      </c>
      <c r="H934">
        <v>1</v>
      </c>
      <c r="I934">
        <v>0</v>
      </c>
      <c r="J934">
        <v>1</v>
      </c>
      <c r="K934">
        <v>0</v>
      </c>
      <c r="L934">
        <v>1</v>
      </c>
      <c r="M934">
        <f t="shared" si="28"/>
        <v>3</v>
      </c>
      <c r="N934" s="2">
        <f t="shared" si="29"/>
        <v>0.10733452593917711</v>
      </c>
    </row>
    <row r="935" spans="1:14" x14ac:dyDescent="0.15">
      <c r="A935" t="s">
        <v>26923</v>
      </c>
      <c r="B935" t="s">
        <v>26924</v>
      </c>
      <c r="C935" t="s">
        <v>28</v>
      </c>
      <c r="D935">
        <v>2014</v>
      </c>
      <c r="E935" s="2">
        <v>0.10733452593917711</v>
      </c>
      <c r="F935">
        <v>4</v>
      </c>
      <c r="G935">
        <v>0.56999999999999995</v>
      </c>
      <c r="H935">
        <v>1</v>
      </c>
      <c r="I935">
        <v>0</v>
      </c>
      <c r="J935">
        <v>0</v>
      </c>
      <c r="K935">
        <v>0</v>
      </c>
      <c r="L935">
        <v>2</v>
      </c>
      <c r="M935">
        <f t="shared" si="28"/>
        <v>3</v>
      </c>
      <c r="N935" s="2">
        <f t="shared" si="29"/>
        <v>0.10733452593917711</v>
      </c>
    </row>
    <row r="936" spans="1:14" x14ac:dyDescent="0.15">
      <c r="A936" t="s">
        <v>26926</v>
      </c>
      <c r="B936" t="s">
        <v>26927</v>
      </c>
      <c r="C936" t="s">
        <v>28</v>
      </c>
      <c r="D936">
        <v>2014</v>
      </c>
      <c r="E936" s="2">
        <v>0.10733452593917711</v>
      </c>
      <c r="F936">
        <v>4</v>
      </c>
      <c r="G936">
        <v>0.56999999999999995</v>
      </c>
      <c r="H936">
        <v>0</v>
      </c>
      <c r="I936">
        <v>0</v>
      </c>
      <c r="J936">
        <v>1</v>
      </c>
      <c r="K936">
        <v>0</v>
      </c>
      <c r="L936">
        <v>2</v>
      </c>
      <c r="M936">
        <f t="shared" si="28"/>
        <v>3</v>
      </c>
      <c r="N936" s="2">
        <f t="shared" si="29"/>
        <v>0.10733452593917711</v>
      </c>
    </row>
    <row r="937" spans="1:14" x14ac:dyDescent="0.15">
      <c r="A937" t="s">
        <v>26929</v>
      </c>
      <c r="B937" t="s">
        <v>26930</v>
      </c>
      <c r="C937" t="s">
        <v>28</v>
      </c>
      <c r="D937">
        <v>2014</v>
      </c>
      <c r="E937" s="2">
        <v>0.10733452593917711</v>
      </c>
      <c r="F937">
        <v>4</v>
      </c>
      <c r="G937">
        <v>0.56999999999999995</v>
      </c>
      <c r="H937">
        <v>0</v>
      </c>
      <c r="I937">
        <v>1</v>
      </c>
      <c r="J937">
        <v>2</v>
      </c>
      <c r="K937">
        <v>0</v>
      </c>
      <c r="L937">
        <v>0</v>
      </c>
      <c r="M937">
        <f t="shared" si="28"/>
        <v>3</v>
      </c>
      <c r="N937" s="2">
        <f t="shared" si="29"/>
        <v>0.10733452593917711</v>
      </c>
    </row>
    <row r="938" spans="1:14" x14ac:dyDescent="0.15">
      <c r="A938" t="s">
        <v>26932</v>
      </c>
      <c r="B938" t="s">
        <v>26933</v>
      </c>
      <c r="C938" t="s">
        <v>28</v>
      </c>
      <c r="D938">
        <v>2014</v>
      </c>
      <c r="E938" s="2">
        <v>0.10733452593917711</v>
      </c>
      <c r="F938">
        <v>4</v>
      </c>
      <c r="G938">
        <v>0.56999999999999995</v>
      </c>
      <c r="H938">
        <v>0</v>
      </c>
      <c r="I938">
        <v>1</v>
      </c>
      <c r="J938">
        <v>0</v>
      </c>
      <c r="K938">
        <v>0</v>
      </c>
      <c r="L938">
        <v>2</v>
      </c>
      <c r="M938">
        <f t="shared" si="28"/>
        <v>3</v>
      </c>
      <c r="N938" s="2">
        <f t="shared" si="29"/>
        <v>0.10733452593917711</v>
      </c>
    </row>
    <row r="939" spans="1:14" x14ac:dyDescent="0.15">
      <c r="A939" t="s">
        <v>27094</v>
      </c>
      <c r="B939" t="s">
        <v>27095</v>
      </c>
      <c r="C939" t="s">
        <v>28</v>
      </c>
      <c r="D939">
        <v>2014</v>
      </c>
      <c r="E939" s="2">
        <v>0.10733452593917711</v>
      </c>
      <c r="F939">
        <v>3</v>
      </c>
      <c r="G939">
        <v>0.43</v>
      </c>
      <c r="H939">
        <v>0</v>
      </c>
      <c r="I939">
        <v>1</v>
      </c>
      <c r="J939">
        <v>0</v>
      </c>
      <c r="K939">
        <v>1</v>
      </c>
      <c r="L939">
        <v>1</v>
      </c>
      <c r="M939">
        <f t="shared" si="28"/>
        <v>3</v>
      </c>
      <c r="N939" s="2">
        <f t="shared" si="29"/>
        <v>0.10733452593917711</v>
      </c>
    </row>
    <row r="940" spans="1:14" x14ac:dyDescent="0.15">
      <c r="A940" t="s">
        <v>27100</v>
      </c>
      <c r="B940" t="s">
        <v>27101</v>
      </c>
      <c r="C940" t="s">
        <v>28</v>
      </c>
      <c r="D940">
        <v>2014</v>
      </c>
      <c r="E940" s="2">
        <v>0.10733452593917711</v>
      </c>
      <c r="F940">
        <v>3</v>
      </c>
      <c r="G940">
        <v>0.43</v>
      </c>
      <c r="H940">
        <v>0</v>
      </c>
      <c r="I940">
        <v>0</v>
      </c>
      <c r="J940">
        <v>0</v>
      </c>
      <c r="K940">
        <v>0</v>
      </c>
      <c r="L940">
        <v>3</v>
      </c>
      <c r="M940">
        <f t="shared" si="28"/>
        <v>3</v>
      </c>
      <c r="N940" s="2">
        <f t="shared" si="29"/>
        <v>0.10733452593917711</v>
      </c>
    </row>
    <row r="941" spans="1:14" x14ac:dyDescent="0.15">
      <c r="A941" t="s">
        <v>26389</v>
      </c>
      <c r="B941" t="s">
        <v>26390</v>
      </c>
      <c r="C941" t="s">
        <v>28</v>
      </c>
      <c r="D941">
        <v>2014</v>
      </c>
      <c r="E941" s="2">
        <v>7.1556350626118065E-2</v>
      </c>
      <c r="F941">
        <v>6</v>
      </c>
      <c r="G941">
        <v>0.86</v>
      </c>
      <c r="H941">
        <v>0</v>
      </c>
      <c r="I941">
        <v>0</v>
      </c>
      <c r="J941">
        <v>1</v>
      </c>
      <c r="K941">
        <v>1</v>
      </c>
      <c r="L941">
        <v>0</v>
      </c>
      <c r="M941">
        <f t="shared" si="28"/>
        <v>2</v>
      </c>
      <c r="N941" s="2">
        <f t="shared" si="29"/>
        <v>7.1556350626118065E-2</v>
      </c>
    </row>
    <row r="942" spans="1:14" x14ac:dyDescent="0.15">
      <c r="A942" t="s">
        <v>26905</v>
      </c>
      <c r="B942" t="s">
        <v>26906</v>
      </c>
      <c r="C942" t="s">
        <v>28</v>
      </c>
      <c r="D942">
        <v>2014</v>
      </c>
      <c r="E942" s="2">
        <v>7.1556350626118065E-2</v>
      </c>
      <c r="F942">
        <v>4</v>
      </c>
      <c r="G942">
        <v>0.56999999999999995</v>
      </c>
      <c r="H942">
        <v>0</v>
      </c>
      <c r="I942">
        <v>1</v>
      </c>
      <c r="J942">
        <v>1</v>
      </c>
      <c r="K942">
        <v>0</v>
      </c>
      <c r="L942">
        <v>0</v>
      </c>
      <c r="M942">
        <f t="shared" si="28"/>
        <v>2</v>
      </c>
      <c r="N942" s="2">
        <f t="shared" si="29"/>
        <v>7.1556350626118065E-2</v>
      </c>
    </row>
    <row r="943" spans="1:14" x14ac:dyDescent="0.15">
      <c r="A943" t="s">
        <v>26908</v>
      </c>
      <c r="B943" t="s">
        <v>26909</v>
      </c>
      <c r="C943" t="s">
        <v>28</v>
      </c>
      <c r="D943">
        <v>2014</v>
      </c>
      <c r="E943" s="2">
        <v>7.1556350626118065E-2</v>
      </c>
      <c r="F943">
        <v>4</v>
      </c>
      <c r="G943">
        <v>0.56999999999999995</v>
      </c>
      <c r="H943">
        <v>0</v>
      </c>
      <c r="I943">
        <v>1</v>
      </c>
      <c r="J943">
        <v>0</v>
      </c>
      <c r="K943">
        <v>1</v>
      </c>
      <c r="L943">
        <v>0</v>
      </c>
      <c r="M943">
        <f t="shared" si="28"/>
        <v>2</v>
      </c>
      <c r="N943" s="2">
        <f t="shared" si="29"/>
        <v>7.1556350626118065E-2</v>
      </c>
    </row>
    <row r="944" spans="1:14" x14ac:dyDescent="0.15">
      <c r="A944" t="s">
        <v>26938</v>
      </c>
      <c r="B944" t="s">
        <v>26939</v>
      </c>
      <c r="C944" t="s">
        <v>28</v>
      </c>
      <c r="D944">
        <v>2014</v>
      </c>
      <c r="E944" s="2">
        <v>7.1556350626118065E-2</v>
      </c>
      <c r="F944">
        <v>4</v>
      </c>
      <c r="G944">
        <v>0.56999999999999995</v>
      </c>
      <c r="H944">
        <v>1</v>
      </c>
      <c r="I944">
        <v>0</v>
      </c>
      <c r="J944">
        <v>0</v>
      </c>
      <c r="K944">
        <v>1</v>
      </c>
      <c r="L944">
        <v>0</v>
      </c>
      <c r="M944">
        <f t="shared" si="28"/>
        <v>2</v>
      </c>
      <c r="N944" s="2">
        <f t="shared" si="29"/>
        <v>7.1556350626118065E-2</v>
      </c>
    </row>
    <row r="945" spans="1:14" x14ac:dyDescent="0.15">
      <c r="A945" t="s">
        <v>27085</v>
      </c>
      <c r="B945" t="s">
        <v>27086</v>
      </c>
      <c r="C945" t="s">
        <v>28</v>
      </c>
      <c r="D945">
        <v>2014</v>
      </c>
      <c r="E945" s="2">
        <v>7.1556350626118065E-2</v>
      </c>
      <c r="F945">
        <v>3</v>
      </c>
      <c r="G945">
        <v>0.43</v>
      </c>
      <c r="H945">
        <v>0</v>
      </c>
      <c r="I945">
        <v>0</v>
      </c>
      <c r="J945">
        <v>0</v>
      </c>
      <c r="K945">
        <v>1</v>
      </c>
      <c r="L945">
        <v>1</v>
      </c>
      <c r="M945">
        <f t="shared" si="28"/>
        <v>2</v>
      </c>
      <c r="N945" s="2">
        <f t="shared" si="29"/>
        <v>7.1556350626118065E-2</v>
      </c>
    </row>
    <row r="946" spans="1:14" x14ac:dyDescent="0.15">
      <c r="A946" t="s">
        <v>27097</v>
      </c>
      <c r="B946" t="s">
        <v>27098</v>
      </c>
      <c r="C946" t="s">
        <v>28</v>
      </c>
      <c r="D946">
        <v>2014</v>
      </c>
      <c r="E946" s="2">
        <v>7.1556350626118065E-2</v>
      </c>
      <c r="F946">
        <v>3</v>
      </c>
      <c r="G946">
        <v>0.43</v>
      </c>
      <c r="H946">
        <v>0</v>
      </c>
      <c r="I946">
        <v>0</v>
      </c>
      <c r="J946">
        <v>2</v>
      </c>
      <c r="K946">
        <v>0</v>
      </c>
      <c r="L946">
        <v>0</v>
      </c>
      <c r="M946">
        <f t="shared" si="28"/>
        <v>2</v>
      </c>
      <c r="N946" s="2">
        <f t="shared" si="29"/>
        <v>7.1556350626118065E-2</v>
      </c>
    </row>
    <row r="947" spans="1:14" x14ac:dyDescent="0.15">
      <c r="A947" t="s">
        <v>27103</v>
      </c>
      <c r="B947" t="s">
        <v>27104</v>
      </c>
      <c r="C947" t="s">
        <v>28</v>
      </c>
      <c r="D947">
        <v>2014</v>
      </c>
      <c r="E947" s="2">
        <v>7.1556350626118065E-2</v>
      </c>
      <c r="F947">
        <v>3</v>
      </c>
      <c r="G947">
        <v>0.43</v>
      </c>
      <c r="H947">
        <v>1</v>
      </c>
      <c r="I947">
        <v>0</v>
      </c>
      <c r="J947">
        <v>0</v>
      </c>
      <c r="K947">
        <v>1</v>
      </c>
      <c r="L947">
        <v>0</v>
      </c>
      <c r="M947">
        <f t="shared" si="28"/>
        <v>2</v>
      </c>
      <c r="N947" s="2">
        <f t="shared" si="29"/>
        <v>7.1556350626118065E-2</v>
      </c>
    </row>
    <row r="948" spans="1:14" x14ac:dyDescent="0.15">
      <c r="A948" t="s">
        <v>27106</v>
      </c>
      <c r="B948" t="s">
        <v>27107</v>
      </c>
      <c r="C948" t="s">
        <v>28</v>
      </c>
      <c r="D948">
        <v>2014</v>
      </c>
      <c r="E948" s="2">
        <v>7.1556350626118065E-2</v>
      </c>
      <c r="F948">
        <v>3</v>
      </c>
      <c r="G948">
        <v>0.43</v>
      </c>
      <c r="H948">
        <v>0</v>
      </c>
      <c r="I948">
        <v>1</v>
      </c>
      <c r="J948">
        <v>1</v>
      </c>
      <c r="K948">
        <v>0</v>
      </c>
      <c r="L948">
        <v>0</v>
      </c>
      <c r="M948">
        <f t="shared" si="28"/>
        <v>2</v>
      </c>
      <c r="N948" s="2">
        <f t="shared" si="29"/>
        <v>7.1556350626118065E-2</v>
      </c>
    </row>
    <row r="949" spans="1:14" x14ac:dyDescent="0.15">
      <c r="A949" t="s">
        <v>27237</v>
      </c>
      <c r="B949" t="s">
        <v>27238</v>
      </c>
      <c r="C949" t="s">
        <v>28</v>
      </c>
      <c r="D949">
        <v>2014</v>
      </c>
      <c r="E949" s="2">
        <v>7.1556350626118065E-2</v>
      </c>
      <c r="F949">
        <v>2</v>
      </c>
      <c r="G949">
        <v>0.28999999999999998</v>
      </c>
      <c r="H949">
        <v>0</v>
      </c>
      <c r="I949">
        <v>0</v>
      </c>
      <c r="J949">
        <v>0</v>
      </c>
      <c r="K949">
        <v>2</v>
      </c>
      <c r="L949">
        <v>0</v>
      </c>
      <c r="M949">
        <f t="shared" si="28"/>
        <v>2</v>
      </c>
      <c r="N949" s="2">
        <f t="shared" si="29"/>
        <v>7.1556350626118065E-2</v>
      </c>
    </row>
    <row r="950" spans="1:14" x14ac:dyDescent="0.15">
      <c r="A950" t="s">
        <v>27243</v>
      </c>
      <c r="B950" t="s">
        <v>27244</v>
      </c>
      <c r="C950" t="s">
        <v>28</v>
      </c>
      <c r="D950">
        <v>2014</v>
      </c>
      <c r="E950" s="2">
        <v>7.1556350626118065E-2</v>
      </c>
      <c r="F950">
        <v>2</v>
      </c>
      <c r="G950">
        <v>0.28999999999999998</v>
      </c>
      <c r="H950">
        <v>0</v>
      </c>
      <c r="I950">
        <v>0</v>
      </c>
      <c r="J950">
        <v>0</v>
      </c>
      <c r="K950">
        <v>2</v>
      </c>
      <c r="L950">
        <v>0</v>
      </c>
      <c r="M950">
        <f t="shared" si="28"/>
        <v>2</v>
      </c>
      <c r="N950" s="2">
        <f t="shared" si="29"/>
        <v>7.1556350626118065E-2</v>
      </c>
    </row>
    <row r="951" spans="1:14" x14ac:dyDescent="0.15">
      <c r="A951" t="s">
        <v>27246</v>
      </c>
      <c r="B951" t="s">
        <v>27247</v>
      </c>
      <c r="C951" t="s">
        <v>28</v>
      </c>
      <c r="D951">
        <v>2014</v>
      </c>
      <c r="E951" s="2">
        <v>7.1556350626118065E-2</v>
      </c>
      <c r="F951">
        <v>2</v>
      </c>
      <c r="G951">
        <v>0.28999999999999998</v>
      </c>
      <c r="H951">
        <v>0</v>
      </c>
      <c r="I951">
        <v>1</v>
      </c>
      <c r="J951">
        <v>1</v>
      </c>
      <c r="K951">
        <v>0</v>
      </c>
      <c r="L951">
        <v>0</v>
      </c>
      <c r="M951">
        <f t="shared" si="28"/>
        <v>2</v>
      </c>
      <c r="N951" s="2">
        <f t="shared" si="29"/>
        <v>7.1556350626118065E-2</v>
      </c>
    </row>
    <row r="952" spans="1:14" x14ac:dyDescent="0.15">
      <c r="A952" t="s">
        <v>27249</v>
      </c>
      <c r="B952" t="s">
        <v>27250</v>
      </c>
      <c r="C952" t="s">
        <v>28</v>
      </c>
      <c r="D952">
        <v>2014</v>
      </c>
      <c r="E952" s="2">
        <v>7.1556350626118065E-2</v>
      </c>
      <c r="F952">
        <v>2</v>
      </c>
      <c r="G952">
        <v>0.28999999999999998</v>
      </c>
      <c r="H952">
        <v>0</v>
      </c>
      <c r="I952">
        <v>2</v>
      </c>
      <c r="J952">
        <v>0</v>
      </c>
      <c r="K952">
        <v>0</v>
      </c>
      <c r="L952">
        <v>0</v>
      </c>
      <c r="M952">
        <f t="shared" si="28"/>
        <v>2</v>
      </c>
      <c r="N952" s="2">
        <f t="shared" si="29"/>
        <v>7.1556350626118065E-2</v>
      </c>
    </row>
    <row r="953" spans="1:14" x14ac:dyDescent="0.15">
      <c r="A953" t="s">
        <v>27252</v>
      </c>
      <c r="B953" t="s">
        <v>27253</v>
      </c>
      <c r="C953" t="s">
        <v>28</v>
      </c>
      <c r="D953">
        <v>2014</v>
      </c>
      <c r="E953" s="2">
        <v>7.1556350626118065E-2</v>
      </c>
      <c r="F953">
        <v>2</v>
      </c>
      <c r="G953">
        <v>0.28999999999999998</v>
      </c>
      <c r="H953">
        <v>0</v>
      </c>
      <c r="I953">
        <v>1</v>
      </c>
      <c r="J953">
        <v>0</v>
      </c>
      <c r="K953">
        <v>1</v>
      </c>
      <c r="L953">
        <v>0</v>
      </c>
      <c r="M953">
        <f t="shared" si="28"/>
        <v>2</v>
      </c>
      <c r="N953" s="2">
        <f t="shared" si="29"/>
        <v>7.1556350626118065E-2</v>
      </c>
    </row>
    <row r="954" spans="1:14" x14ac:dyDescent="0.15">
      <c r="A954" t="s">
        <v>27258</v>
      </c>
      <c r="B954" t="s">
        <v>27259</v>
      </c>
      <c r="C954" t="s">
        <v>28</v>
      </c>
      <c r="D954">
        <v>2014</v>
      </c>
      <c r="E954" s="2">
        <v>7.1556350626118065E-2</v>
      </c>
      <c r="F954">
        <v>2</v>
      </c>
      <c r="G954">
        <v>0.28999999999999998</v>
      </c>
      <c r="H954">
        <v>0</v>
      </c>
      <c r="I954">
        <v>1</v>
      </c>
      <c r="J954">
        <v>0</v>
      </c>
      <c r="K954">
        <v>1</v>
      </c>
      <c r="L954">
        <v>0</v>
      </c>
      <c r="M954">
        <f t="shared" si="28"/>
        <v>2</v>
      </c>
      <c r="N954" s="2">
        <f t="shared" si="29"/>
        <v>7.1556350626118065E-2</v>
      </c>
    </row>
    <row r="955" spans="1:14" x14ac:dyDescent="0.15">
      <c r="A955" t="s">
        <v>27261</v>
      </c>
      <c r="B955" t="s">
        <v>27262</v>
      </c>
      <c r="C955" t="s">
        <v>28</v>
      </c>
      <c r="D955">
        <v>2014</v>
      </c>
      <c r="E955" s="2">
        <v>7.1556350626118065E-2</v>
      </c>
      <c r="F955">
        <v>2</v>
      </c>
      <c r="G955">
        <v>0.28999999999999998</v>
      </c>
      <c r="H955">
        <v>0</v>
      </c>
      <c r="I955">
        <v>0</v>
      </c>
      <c r="J955">
        <v>2</v>
      </c>
      <c r="K955">
        <v>0</v>
      </c>
      <c r="L955">
        <v>0</v>
      </c>
      <c r="M955">
        <f t="shared" si="28"/>
        <v>2</v>
      </c>
      <c r="N955" s="2">
        <f t="shared" si="29"/>
        <v>7.1556350626118065E-2</v>
      </c>
    </row>
    <row r="956" spans="1:14" x14ac:dyDescent="0.15">
      <c r="A956" t="s">
        <v>27264</v>
      </c>
      <c r="B956" t="s">
        <v>27265</v>
      </c>
      <c r="C956" t="s">
        <v>28</v>
      </c>
      <c r="D956">
        <v>2014</v>
      </c>
      <c r="E956" s="2">
        <v>7.1556350626118065E-2</v>
      </c>
      <c r="F956">
        <v>2</v>
      </c>
      <c r="G956">
        <v>0.28999999999999998</v>
      </c>
      <c r="H956">
        <v>0</v>
      </c>
      <c r="I956">
        <v>1</v>
      </c>
      <c r="J956">
        <v>0</v>
      </c>
      <c r="K956">
        <v>0</v>
      </c>
      <c r="L956">
        <v>1</v>
      </c>
      <c r="M956">
        <f t="shared" si="28"/>
        <v>2</v>
      </c>
      <c r="N956" s="2">
        <f t="shared" si="29"/>
        <v>7.1556350626118065E-2</v>
      </c>
    </row>
    <row r="957" spans="1:14" x14ac:dyDescent="0.15">
      <c r="A957" t="s">
        <v>27267</v>
      </c>
      <c r="B957" t="s">
        <v>27268</v>
      </c>
      <c r="C957" t="s">
        <v>28</v>
      </c>
      <c r="D957">
        <v>2014</v>
      </c>
      <c r="E957" s="2">
        <v>7.1556350626118065E-2</v>
      </c>
      <c r="F957">
        <v>2</v>
      </c>
      <c r="G957">
        <v>0.28999999999999998</v>
      </c>
      <c r="H957">
        <v>0</v>
      </c>
      <c r="I957">
        <v>1</v>
      </c>
      <c r="J957">
        <v>0</v>
      </c>
      <c r="K957">
        <v>1</v>
      </c>
      <c r="L957">
        <v>0</v>
      </c>
      <c r="M957">
        <f t="shared" si="28"/>
        <v>2</v>
      </c>
      <c r="N957" s="2">
        <f t="shared" si="29"/>
        <v>7.1556350626118065E-2</v>
      </c>
    </row>
    <row r="958" spans="1:14" x14ac:dyDescent="0.15">
      <c r="A958" t="s">
        <v>26896</v>
      </c>
      <c r="B958" t="s">
        <v>26897</v>
      </c>
      <c r="C958" t="s">
        <v>28</v>
      </c>
      <c r="D958">
        <v>2014</v>
      </c>
      <c r="E958" s="2">
        <v>3.5778175313059032E-2</v>
      </c>
      <c r="F958">
        <v>4</v>
      </c>
      <c r="G958">
        <v>0.56999999999999995</v>
      </c>
      <c r="H958">
        <v>0</v>
      </c>
      <c r="I958">
        <v>0</v>
      </c>
      <c r="J958">
        <v>0</v>
      </c>
      <c r="K958">
        <v>0</v>
      </c>
      <c r="L958">
        <v>1</v>
      </c>
      <c r="M958">
        <f t="shared" si="28"/>
        <v>1</v>
      </c>
      <c r="N958" s="2">
        <f t="shared" si="29"/>
        <v>3.5778175313059032E-2</v>
      </c>
    </row>
    <row r="959" spans="1:14" x14ac:dyDescent="0.15">
      <c r="A959" t="s">
        <v>27088</v>
      </c>
      <c r="B959" t="s">
        <v>27089</v>
      </c>
      <c r="C959" t="s">
        <v>28</v>
      </c>
      <c r="D959">
        <v>2014</v>
      </c>
      <c r="E959" s="2">
        <v>3.5778175313059032E-2</v>
      </c>
      <c r="F959">
        <v>3</v>
      </c>
      <c r="G959">
        <v>0.43</v>
      </c>
      <c r="H959">
        <v>0</v>
      </c>
      <c r="I959">
        <v>0</v>
      </c>
      <c r="J959">
        <v>0</v>
      </c>
      <c r="K959">
        <v>1</v>
      </c>
      <c r="L959">
        <v>0</v>
      </c>
      <c r="M959">
        <f t="shared" si="28"/>
        <v>1</v>
      </c>
      <c r="N959" s="2">
        <f t="shared" si="29"/>
        <v>3.5778175313059032E-2</v>
      </c>
    </row>
    <row r="960" spans="1:14" x14ac:dyDescent="0.15">
      <c r="A960" t="s">
        <v>27091</v>
      </c>
      <c r="B960" t="s">
        <v>27092</v>
      </c>
      <c r="C960" t="s">
        <v>28</v>
      </c>
      <c r="D960">
        <v>2014</v>
      </c>
      <c r="E960" s="2">
        <v>3.5778175313059032E-2</v>
      </c>
      <c r="F960">
        <v>3</v>
      </c>
      <c r="G960">
        <v>0.43</v>
      </c>
      <c r="H960">
        <v>1</v>
      </c>
      <c r="I960">
        <v>0</v>
      </c>
      <c r="J960">
        <v>0</v>
      </c>
      <c r="K960">
        <v>0</v>
      </c>
      <c r="L960">
        <v>0</v>
      </c>
      <c r="M960">
        <f t="shared" si="28"/>
        <v>1</v>
      </c>
      <c r="N960" s="2">
        <f t="shared" si="29"/>
        <v>3.5778175313059032E-2</v>
      </c>
    </row>
    <row r="961" spans="1:14" x14ac:dyDescent="0.15">
      <c r="A961" t="s">
        <v>27240</v>
      </c>
      <c r="B961" t="s">
        <v>27241</v>
      </c>
      <c r="C961" t="s">
        <v>28</v>
      </c>
      <c r="D961">
        <v>2014</v>
      </c>
      <c r="E961" s="2">
        <v>3.5778175313059032E-2</v>
      </c>
      <c r="F961">
        <v>2</v>
      </c>
      <c r="G961">
        <v>0.28999999999999998</v>
      </c>
      <c r="H961">
        <v>0</v>
      </c>
      <c r="I961">
        <v>1</v>
      </c>
      <c r="J961">
        <v>0</v>
      </c>
      <c r="K961">
        <v>0</v>
      </c>
      <c r="L961">
        <v>0</v>
      </c>
      <c r="M961">
        <f t="shared" si="28"/>
        <v>1</v>
      </c>
      <c r="N961" s="2">
        <f t="shared" si="29"/>
        <v>3.5778175313059032E-2</v>
      </c>
    </row>
    <row r="962" spans="1:14" x14ac:dyDescent="0.15">
      <c r="A962" t="s">
        <v>27255</v>
      </c>
      <c r="B962" t="s">
        <v>27256</v>
      </c>
      <c r="C962" t="s">
        <v>28</v>
      </c>
      <c r="D962">
        <v>2014</v>
      </c>
      <c r="E962" s="2">
        <v>3.5778175313059032E-2</v>
      </c>
      <c r="F962">
        <v>2</v>
      </c>
      <c r="G962">
        <v>0.28999999999999998</v>
      </c>
      <c r="H962">
        <v>1</v>
      </c>
      <c r="I962">
        <v>0</v>
      </c>
      <c r="J962">
        <v>0</v>
      </c>
      <c r="K962">
        <v>0</v>
      </c>
      <c r="L962">
        <v>0</v>
      </c>
      <c r="M962">
        <f t="shared" ref="M962:M967" si="30">SUM(H962:L962)</f>
        <v>1</v>
      </c>
      <c r="N962" s="2">
        <f t="shared" ref="N962:N967" si="31">M962/27.95</f>
        <v>3.5778175313059032E-2</v>
      </c>
    </row>
    <row r="963" spans="1:14" x14ac:dyDescent="0.15">
      <c r="A963" t="s">
        <v>27353</v>
      </c>
      <c r="B963" t="s">
        <v>27354</v>
      </c>
      <c r="C963" t="s">
        <v>28</v>
      </c>
      <c r="D963">
        <v>2014</v>
      </c>
      <c r="E963" s="2">
        <v>3.5778175313059032E-2</v>
      </c>
      <c r="F963">
        <v>1</v>
      </c>
      <c r="G963">
        <v>0.14000000000000001</v>
      </c>
      <c r="H963">
        <v>0</v>
      </c>
      <c r="I963">
        <v>0</v>
      </c>
      <c r="J963">
        <v>1</v>
      </c>
      <c r="K963">
        <v>0</v>
      </c>
      <c r="L963">
        <v>0</v>
      </c>
      <c r="M963">
        <f t="shared" si="30"/>
        <v>1</v>
      </c>
      <c r="N963" s="2">
        <f t="shared" si="31"/>
        <v>3.5778175313059032E-2</v>
      </c>
    </row>
    <row r="964" spans="1:14" x14ac:dyDescent="0.15">
      <c r="A964" t="s">
        <v>27362</v>
      </c>
      <c r="B964" t="s">
        <v>27363</v>
      </c>
      <c r="C964" t="s">
        <v>28</v>
      </c>
      <c r="D964">
        <v>2014</v>
      </c>
      <c r="E964" s="2">
        <v>3.5778175313059032E-2</v>
      </c>
      <c r="F964">
        <v>1</v>
      </c>
      <c r="G964">
        <v>0.14000000000000001</v>
      </c>
      <c r="H964">
        <v>0</v>
      </c>
      <c r="I964">
        <v>0</v>
      </c>
      <c r="J964">
        <v>0</v>
      </c>
      <c r="K964">
        <v>1</v>
      </c>
      <c r="L964">
        <v>0</v>
      </c>
      <c r="M964">
        <f t="shared" si="30"/>
        <v>1</v>
      </c>
      <c r="N964" s="2">
        <f t="shared" si="31"/>
        <v>3.5778175313059032E-2</v>
      </c>
    </row>
    <row r="965" spans="1:14" x14ac:dyDescent="0.15">
      <c r="A965" t="s">
        <v>27365</v>
      </c>
      <c r="B965" t="s">
        <v>27366</v>
      </c>
      <c r="C965" t="s">
        <v>28</v>
      </c>
      <c r="D965">
        <v>2014</v>
      </c>
      <c r="E965" s="2">
        <v>3.5778175313059032E-2</v>
      </c>
      <c r="F965">
        <v>1</v>
      </c>
      <c r="G965">
        <v>0.14000000000000001</v>
      </c>
      <c r="H965">
        <v>0</v>
      </c>
      <c r="I965">
        <v>0</v>
      </c>
      <c r="J965">
        <v>0</v>
      </c>
      <c r="K965">
        <v>1</v>
      </c>
      <c r="L965">
        <v>0</v>
      </c>
      <c r="M965">
        <f t="shared" si="30"/>
        <v>1</v>
      </c>
      <c r="N965" s="2">
        <f t="shared" si="31"/>
        <v>3.5778175313059032E-2</v>
      </c>
    </row>
    <row r="966" spans="1:14" x14ac:dyDescent="0.15">
      <c r="A966" t="s">
        <v>27356</v>
      </c>
      <c r="B966" t="s">
        <v>27357</v>
      </c>
      <c r="C966" t="s">
        <v>28</v>
      </c>
      <c r="D966">
        <v>2014</v>
      </c>
      <c r="E966" s="2">
        <v>0</v>
      </c>
      <c r="F966">
        <v>1</v>
      </c>
      <c r="G966">
        <v>0.14000000000000001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f t="shared" si="30"/>
        <v>0</v>
      </c>
      <c r="N966" s="2">
        <f t="shared" si="31"/>
        <v>0</v>
      </c>
    </row>
    <row r="967" spans="1:14" x14ac:dyDescent="0.15">
      <c r="A967" t="s">
        <v>27359</v>
      </c>
      <c r="B967" t="s">
        <v>27360</v>
      </c>
      <c r="C967" t="s">
        <v>28</v>
      </c>
      <c r="D967">
        <v>2014</v>
      </c>
      <c r="E967" s="2">
        <v>0</v>
      </c>
      <c r="F967">
        <v>1</v>
      </c>
      <c r="G967">
        <v>0.14000000000000001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f t="shared" si="30"/>
        <v>0</v>
      </c>
      <c r="N967" s="2">
        <f t="shared" si="31"/>
        <v>0</v>
      </c>
    </row>
    <row r="968" spans="1:14" x14ac:dyDescent="0.15">
      <c r="M968">
        <f>AVERAGE(M2:M967)</f>
        <v>27.95134575569358</v>
      </c>
    </row>
  </sheetData>
  <autoFilter ref="A1:O968" xr:uid="{00000000-0009-0000-0000-00000A000000}">
    <sortState xmlns:xlrd2="http://schemas.microsoft.com/office/spreadsheetml/2017/richdata2" ref="A2:O968">
      <sortCondition descending="1" ref="N1:N968"/>
    </sortState>
  </autoFilter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767"/>
  <sheetViews>
    <sheetView tabSelected="1" workbookViewId="0">
      <selection activeCell="A2" sqref="A2:E766"/>
    </sheetView>
  </sheetViews>
  <sheetFormatPr baseColWidth="10" defaultRowHeight="13" x14ac:dyDescent="0.15"/>
  <cols>
    <col min="3" max="3" width="15.83203125" customWidth="1"/>
    <col min="15" max="15" width="15.1640625" customWidth="1"/>
  </cols>
  <sheetData>
    <row r="1" spans="1:15" s="4" customFormat="1" x14ac:dyDescent="0.15">
      <c r="A1" s="4" t="s">
        <v>4</v>
      </c>
      <c r="B1" s="4" t="s">
        <v>5</v>
      </c>
      <c r="C1" s="4" t="s">
        <v>9</v>
      </c>
      <c r="D1" s="4" t="s">
        <v>11</v>
      </c>
      <c r="E1" s="4" t="s">
        <v>27420</v>
      </c>
      <c r="F1" s="4" t="s">
        <v>23</v>
      </c>
      <c r="G1" s="4" t="s">
        <v>24</v>
      </c>
      <c r="H1" s="4">
        <v>2015</v>
      </c>
      <c r="I1" s="4">
        <v>2016</v>
      </c>
      <c r="J1" s="4">
        <v>2017</v>
      </c>
      <c r="K1" s="4">
        <v>2018</v>
      </c>
      <c r="L1" s="4">
        <v>2019</v>
      </c>
      <c r="M1" s="6" t="s">
        <v>27422</v>
      </c>
      <c r="N1" s="7" t="s">
        <v>27420</v>
      </c>
      <c r="O1" s="8" t="s">
        <v>27421</v>
      </c>
    </row>
    <row r="2" spans="1:15" x14ac:dyDescent="0.15">
      <c r="A2" t="s">
        <v>731</v>
      </c>
      <c r="B2" t="s">
        <v>732</v>
      </c>
      <c r="C2" t="s">
        <v>28</v>
      </c>
      <c r="D2">
        <v>2015</v>
      </c>
      <c r="E2" s="2">
        <v>10.503875968992247</v>
      </c>
      <c r="F2">
        <v>306</v>
      </c>
      <c r="G2">
        <v>51</v>
      </c>
      <c r="H2">
        <v>7</v>
      </c>
      <c r="I2">
        <v>30</v>
      </c>
      <c r="J2">
        <v>52</v>
      </c>
      <c r="K2">
        <v>69</v>
      </c>
      <c r="L2">
        <v>113</v>
      </c>
      <c r="M2">
        <f t="shared" ref="M2:M65" si="0">SUM(H2:L2)</f>
        <v>271</v>
      </c>
      <c r="N2" s="2">
        <f t="shared" ref="N2:N65" si="1">M2/25.8</f>
        <v>10.503875968992247</v>
      </c>
      <c r="O2">
        <v>25.79607843137255</v>
      </c>
    </row>
    <row r="3" spans="1:15" x14ac:dyDescent="0.15">
      <c r="A3" t="s">
        <v>778</v>
      </c>
      <c r="B3" t="s">
        <v>779</v>
      </c>
      <c r="C3" t="s">
        <v>28</v>
      </c>
      <c r="D3">
        <v>2015</v>
      </c>
      <c r="E3" s="2">
        <v>10.271317829457365</v>
      </c>
      <c r="F3">
        <v>291</v>
      </c>
      <c r="G3">
        <v>48.5</v>
      </c>
      <c r="H3">
        <v>6</v>
      </c>
      <c r="I3">
        <v>32</v>
      </c>
      <c r="J3">
        <v>69</v>
      </c>
      <c r="K3">
        <v>67</v>
      </c>
      <c r="L3">
        <v>91</v>
      </c>
      <c r="M3">
        <f t="shared" si="0"/>
        <v>265</v>
      </c>
      <c r="N3" s="2">
        <f t="shared" si="1"/>
        <v>10.271317829457365</v>
      </c>
    </row>
    <row r="4" spans="1:15" x14ac:dyDescent="0.15">
      <c r="A4" t="s">
        <v>999</v>
      </c>
      <c r="B4" t="s">
        <v>1000</v>
      </c>
      <c r="C4" t="s">
        <v>28</v>
      </c>
      <c r="D4">
        <v>2015</v>
      </c>
      <c r="E4" s="2">
        <v>8.4883720930232549</v>
      </c>
      <c r="F4">
        <v>244</v>
      </c>
      <c r="G4">
        <v>40.67</v>
      </c>
      <c r="H4">
        <v>3</v>
      </c>
      <c r="I4">
        <v>19</v>
      </c>
      <c r="J4">
        <v>36</v>
      </c>
      <c r="K4">
        <v>75</v>
      </c>
      <c r="L4">
        <v>86</v>
      </c>
      <c r="M4">
        <f t="shared" si="0"/>
        <v>219</v>
      </c>
      <c r="N4" s="2">
        <f t="shared" si="1"/>
        <v>8.4883720930232549</v>
      </c>
    </row>
    <row r="5" spans="1:15" x14ac:dyDescent="0.15">
      <c r="A5" t="s">
        <v>1130</v>
      </c>
      <c r="B5" t="s">
        <v>1131</v>
      </c>
      <c r="C5" t="s">
        <v>28</v>
      </c>
      <c r="D5">
        <v>2015</v>
      </c>
      <c r="E5" s="2">
        <v>8.2170542635658919</v>
      </c>
      <c r="F5">
        <v>230</v>
      </c>
      <c r="G5">
        <v>38.33</v>
      </c>
      <c r="H5">
        <v>12</v>
      </c>
      <c r="I5">
        <v>27</v>
      </c>
      <c r="J5">
        <v>56</v>
      </c>
      <c r="K5">
        <v>55</v>
      </c>
      <c r="L5">
        <v>62</v>
      </c>
      <c r="M5">
        <f t="shared" si="0"/>
        <v>212</v>
      </c>
      <c r="N5" s="2">
        <f t="shared" si="1"/>
        <v>8.2170542635658919</v>
      </c>
    </row>
    <row r="6" spans="1:15" x14ac:dyDescent="0.15">
      <c r="A6" t="s">
        <v>1678</v>
      </c>
      <c r="B6" t="s">
        <v>1679</v>
      </c>
      <c r="C6" t="s">
        <v>28</v>
      </c>
      <c r="D6">
        <v>2015</v>
      </c>
      <c r="E6" s="2">
        <v>6.8217054263565888</v>
      </c>
      <c r="F6">
        <v>183</v>
      </c>
      <c r="G6">
        <v>30.5</v>
      </c>
      <c r="H6">
        <v>9</v>
      </c>
      <c r="I6">
        <v>15</v>
      </c>
      <c r="J6">
        <v>47</v>
      </c>
      <c r="K6">
        <v>47</v>
      </c>
      <c r="L6">
        <v>58</v>
      </c>
      <c r="M6">
        <f t="shared" si="0"/>
        <v>176</v>
      </c>
      <c r="N6" s="2">
        <f t="shared" si="1"/>
        <v>6.8217054263565888</v>
      </c>
    </row>
    <row r="7" spans="1:15" x14ac:dyDescent="0.15">
      <c r="A7" t="s">
        <v>1640</v>
      </c>
      <c r="B7" t="s">
        <v>1641</v>
      </c>
      <c r="C7" t="s">
        <v>28</v>
      </c>
      <c r="D7">
        <v>2015</v>
      </c>
      <c r="E7" s="2">
        <v>6.6279069767441863</v>
      </c>
      <c r="F7">
        <v>186</v>
      </c>
      <c r="G7">
        <v>31</v>
      </c>
      <c r="H7">
        <v>9</v>
      </c>
      <c r="I7">
        <v>37</v>
      </c>
      <c r="J7">
        <v>29</v>
      </c>
      <c r="K7">
        <v>41</v>
      </c>
      <c r="L7">
        <v>55</v>
      </c>
      <c r="M7">
        <f t="shared" si="0"/>
        <v>171</v>
      </c>
      <c r="N7" s="2">
        <f t="shared" si="1"/>
        <v>6.6279069767441863</v>
      </c>
    </row>
    <row r="8" spans="1:15" x14ac:dyDescent="0.15">
      <c r="A8" t="s">
        <v>1888</v>
      </c>
      <c r="B8" t="s">
        <v>1889</v>
      </c>
      <c r="C8" t="s">
        <v>28</v>
      </c>
      <c r="D8">
        <v>2015</v>
      </c>
      <c r="E8" s="2">
        <v>6.3565891472868215</v>
      </c>
      <c r="F8">
        <v>170</v>
      </c>
      <c r="G8">
        <v>28.33</v>
      </c>
      <c r="H8">
        <v>17</v>
      </c>
      <c r="I8">
        <v>26</v>
      </c>
      <c r="J8">
        <v>47</v>
      </c>
      <c r="K8">
        <v>40</v>
      </c>
      <c r="L8">
        <v>34</v>
      </c>
      <c r="M8">
        <f t="shared" si="0"/>
        <v>164</v>
      </c>
      <c r="N8" s="2">
        <f t="shared" si="1"/>
        <v>6.3565891472868215</v>
      </c>
    </row>
    <row r="9" spans="1:15" x14ac:dyDescent="0.15">
      <c r="A9" t="s">
        <v>1944</v>
      </c>
      <c r="B9" t="s">
        <v>1945</v>
      </c>
      <c r="C9" t="s">
        <v>28</v>
      </c>
      <c r="D9">
        <v>2015</v>
      </c>
      <c r="E9" s="2">
        <v>6.2403100775193794</v>
      </c>
      <c r="F9">
        <v>167</v>
      </c>
      <c r="G9">
        <v>27.83</v>
      </c>
      <c r="H9">
        <v>8</v>
      </c>
      <c r="I9">
        <v>16</v>
      </c>
      <c r="J9">
        <v>43</v>
      </c>
      <c r="K9">
        <v>40</v>
      </c>
      <c r="L9">
        <v>54</v>
      </c>
      <c r="M9">
        <f t="shared" si="0"/>
        <v>161</v>
      </c>
      <c r="N9" s="2">
        <f t="shared" si="1"/>
        <v>6.2403100775193794</v>
      </c>
    </row>
    <row r="10" spans="1:15" x14ac:dyDescent="0.15">
      <c r="A10" t="s">
        <v>2181</v>
      </c>
      <c r="B10" t="s">
        <v>2182</v>
      </c>
      <c r="C10" t="s">
        <v>28</v>
      </c>
      <c r="D10">
        <v>2015</v>
      </c>
      <c r="E10" s="2">
        <v>5.6201550387596901</v>
      </c>
      <c r="F10">
        <v>157</v>
      </c>
      <c r="G10">
        <v>26.17</v>
      </c>
      <c r="H10">
        <v>8</v>
      </c>
      <c r="I10">
        <v>25</v>
      </c>
      <c r="J10">
        <v>40</v>
      </c>
      <c r="K10">
        <v>36</v>
      </c>
      <c r="L10">
        <v>36</v>
      </c>
      <c r="M10">
        <f t="shared" si="0"/>
        <v>145</v>
      </c>
      <c r="N10" s="2">
        <f t="shared" si="1"/>
        <v>5.6201550387596901</v>
      </c>
    </row>
    <row r="11" spans="1:15" x14ac:dyDescent="0.15">
      <c r="A11" t="s">
        <v>2460</v>
      </c>
      <c r="B11" t="s">
        <v>2461</v>
      </c>
      <c r="C11" t="s">
        <v>28</v>
      </c>
      <c r="D11">
        <v>2015</v>
      </c>
      <c r="E11" s="2">
        <v>5.2325581395348832</v>
      </c>
      <c r="F11">
        <v>147</v>
      </c>
      <c r="G11">
        <v>24.5</v>
      </c>
      <c r="H11">
        <v>8</v>
      </c>
      <c r="I11">
        <v>14</v>
      </c>
      <c r="J11">
        <v>31</v>
      </c>
      <c r="K11">
        <v>47</v>
      </c>
      <c r="L11">
        <v>35</v>
      </c>
      <c r="M11">
        <f t="shared" si="0"/>
        <v>135</v>
      </c>
      <c r="N11" s="2">
        <f t="shared" si="1"/>
        <v>5.2325581395348832</v>
      </c>
    </row>
    <row r="12" spans="1:15" x14ac:dyDescent="0.15">
      <c r="A12" t="s">
        <v>3392</v>
      </c>
      <c r="B12" t="s">
        <v>3393</v>
      </c>
      <c r="C12" t="s">
        <v>28</v>
      </c>
      <c r="D12">
        <v>2015</v>
      </c>
      <c r="E12" s="2">
        <v>4.5348837209302326</v>
      </c>
      <c r="F12">
        <v>122</v>
      </c>
      <c r="G12">
        <v>20.329999999999998</v>
      </c>
      <c r="H12">
        <v>7</v>
      </c>
      <c r="I12">
        <v>23</v>
      </c>
      <c r="J12">
        <v>26</v>
      </c>
      <c r="K12">
        <v>25</v>
      </c>
      <c r="L12">
        <v>36</v>
      </c>
      <c r="M12">
        <f t="shared" si="0"/>
        <v>117</v>
      </c>
      <c r="N12" s="2">
        <f t="shared" si="1"/>
        <v>4.5348837209302326</v>
      </c>
    </row>
    <row r="13" spans="1:15" x14ac:dyDescent="0.15">
      <c r="A13" t="s">
        <v>3435</v>
      </c>
      <c r="B13" t="s">
        <v>3436</v>
      </c>
      <c r="C13" t="s">
        <v>28</v>
      </c>
      <c r="D13">
        <v>2015</v>
      </c>
      <c r="E13" s="2">
        <v>4.4961240310077519</v>
      </c>
      <c r="F13">
        <v>121</v>
      </c>
      <c r="G13">
        <v>20.170000000000002</v>
      </c>
      <c r="H13">
        <v>5</v>
      </c>
      <c r="I13">
        <v>22</v>
      </c>
      <c r="J13">
        <v>35</v>
      </c>
      <c r="K13">
        <v>31</v>
      </c>
      <c r="L13">
        <v>23</v>
      </c>
      <c r="M13">
        <f t="shared" si="0"/>
        <v>116</v>
      </c>
      <c r="N13" s="2">
        <f t="shared" si="1"/>
        <v>4.4961240310077519</v>
      </c>
    </row>
    <row r="14" spans="1:15" x14ac:dyDescent="0.15">
      <c r="A14" t="s">
        <v>3566</v>
      </c>
      <c r="B14" t="s">
        <v>3567</v>
      </c>
      <c r="C14" t="s">
        <v>28</v>
      </c>
      <c r="D14">
        <v>2015</v>
      </c>
      <c r="E14" s="2">
        <v>4.4961240310077519</v>
      </c>
      <c r="F14">
        <v>118</v>
      </c>
      <c r="G14">
        <v>19.670000000000002</v>
      </c>
      <c r="H14">
        <v>2</v>
      </c>
      <c r="I14">
        <v>14</v>
      </c>
      <c r="J14">
        <v>25</v>
      </c>
      <c r="K14">
        <v>37</v>
      </c>
      <c r="L14">
        <v>38</v>
      </c>
      <c r="M14">
        <f t="shared" si="0"/>
        <v>116</v>
      </c>
      <c r="N14" s="2">
        <f t="shared" si="1"/>
        <v>4.4961240310077519</v>
      </c>
    </row>
    <row r="15" spans="1:15" x14ac:dyDescent="0.15">
      <c r="A15" t="s">
        <v>3518</v>
      </c>
      <c r="B15" t="s">
        <v>3519</v>
      </c>
      <c r="C15" t="s">
        <v>28</v>
      </c>
      <c r="D15">
        <v>2015</v>
      </c>
      <c r="E15" s="2">
        <v>4.3023255813953485</v>
      </c>
      <c r="F15">
        <v>119</v>
      </c>
      <c r="G15">
        <v>19.829999999999998</v>
      </c>
      <c r="H15">
        <v>6</v>
      </c>
      <c r="I15">
        <v>18</v>
      </c>
      <c r="J15">
        <v>26</v>
      </c>
      <c r="K15">
        <v>29</v>
      </c>
      <c r="L15">
        <v>32</v>
      </c>
      <c r="M15">
        <f t="shared" si="0"/>
        <v>111</v>
      </c>
      <c r="N15" s="2">
        <f t="shared" si="1"/>
        <v>4.3023255813953485</v>
      </c>
    </row>
    <row r="16" spans="1:15" x14ac:dyDescent="0.15">
      <c r="A16" t="s">
        <v>3440</v>
      </c>
      <c r="B16" t="s">
        <v>3441</v>
      </c>
      <c r="C16" t="s">
        <v>28</v>
      </c>
      <c r="D16">
        <v>2015</v>
      </c>
      <c r="E16" s="2">
        <v>4.2248062015503871</v>
      </c>
      <c r="F16">
        <v>121</v>
      </c>
      <c r="G16">
        <v>20.170000000000002</v>
      </c>
      <c r="H16">
        <v>5</v>
      </c>
      <c r="I16">
        <v>6</v>
      </c>
      <c r="J16">
        <v>13</v>
      </c>
      <c r="K16">
        <v>40</v>
      </c>
      <c r="L16">
        <v>45</v>
      </c>
      <c r="M16">
        <f t="shared" si="0"/>
        <v>109</v>
      </c>
      <c r="N16" s="2">
        <f t="shared" si="1"/>
        <v>4.2248062015503871</v>
      </c>
    </row>
    <row r="17" spans="1:14" x14ac:dyDescent="0.15">
      <c r="A17" t="s">
        <v>3753</v>
      </c>
      <c r="B17" t="s">
        <v>3754</v>
      </c>
      <c r="C17" t="s">
        <v>28</v>
      </c>
      <c r="D17">
        <v>2015</v>
      </c>
      <c r="E17" s="2">
        <v>4.1085271317829459</v>
      </c>
      <c r="F17">
        <v>114</v>
      </c>
      <c r="G17">
        <v>19</v>
      </c>
      <c r="H17">
        <v>7</v>
      </c>
      <c r="I17">
        <v>19</v>
      </c>
      <c r="J17">
        <v>20</v>
      </c>
      <c r="K17">
        <v>36</v>
      </c>
      <c r="L17">
        <v>24</v>
      </c>
      <c r="M17">
        <f t="shared" si="0"/>
        <v>106</v>
      </c>
      <c r="N17" s="2">
        <f t="shared" si="1"/>
        <v>4.1085271317829459</v>
      </c>
    </row>
    <row r="18" spans="1:14" x14ac:dyDescent="0.15">
      <c r="A18" t="s">
        <v>4278</v>
      </c>
      <c r="B18" t="s">
        <v>4279</v>
      </c>
      <c r="C18" t="s">
        <v>28</v>
      </c>
      <c r="D18">
        <v>2015</v>
      </c>
      <c r="E18" s="2">
        <v>3.7209302325581395</v>
      </c>
      <c r="F18">
        <v>103</v>
      </c>
      <c r="G18">
        <v>17.170000000000002</v>
      </c>
      <c r="H18">
        <v>7</v>
      </c>
      <c r="I18">
        <v>17</v>
      </c>
      <c r="J18">
        <v>17</v>
      </c>
      <c r="K18">
        <v>22</v>
      </c>
      <c r="L18">
        <v>33</v>
      </c>
      <c r="M18">
        <f t="shared" si="0"/>
        <v>96</v>
      </c>
      <c r="N18" s="2">
        <f t="shared" si="1"/>
        <v>3.7209302325581395</v>
      </c>
    </row>
    <row r="19" spans="1:14" x14ac:dyDescent="0.15">
      <c r="A19" t="s">
        <v>4337</v>
      </c>
      <c r="B19" t="s">
        <v>4338</v>
      </c>
      <c r="C19" t="s">
        <v>28</v>
      </c>
      <c r="D19">
        <v>2015</v>
      </c>
      <c r="E19" s="2">
        <v>3.7209302325581395</v>
      </c>
      <c r="F19">
        <v>102</v>
      </c>
      <c r="G19">
        <v>17</v>
      </c>
      <c r="H19">
        <v>8</v>
      </c>
      <c r="I19">
        <v>16</v>
      </c>
      <c r="J19">
        <v>21</v>
      </c>
      <c r="K19">
        <v>17</v>
      </c>
      <c r="L19">
        <v>34</v>
      </c>
      <c r="M19">
        <f t="shared" si="0"/>
        <v>96</v>
      </c>
      <c r="N19" s="2">
        <f t="shared" si="1"/>
        <v>3.7209302325581395</v>
      </c>
    </row>
    <row r="20" spans="1:14" x14ac:dyDescent="0.15">
      <c r="A20" t="s">
        <v>4831</v>
      </c>
      <c r="B20" t="s">
        <v>4832</v>
      </c>
      <c r="C20" t="s">
        <v>28</v>
      </c>
      <c r="D20">
        <v>2015</v>
      </c>
      <c r="E20" s="2">
        <v>3.4496124031007751</v>
      </c>
      <c r="F20">
        <v>95</v>
      </c>
      <c r="G20">
        <v>15.83</v>
      </c>
      <c r="H20">
        <v>8</v>
      </c>
      <c r="I20">
        <v>17</v>
      </c>
      <c r="J20">
        <v>19</v>
      </c>
      <c r="K20">
        <v>24</v>
      </c>
      <c r="L20">
        <v>21</v>
      </c>
      <c r="M20">
        <f t="shared" si="0"/>
        <v>89</v>
      </c>
      <c r="N20" s="2">
        <f t="shared" si="1"/>
        <v>3.4496124031007751</v>
      </c>
    </row>
    <row r="21" spans="1:14" x14ac:dyDescent="0.15">
      <c r="A21" t="s">
        <v>4930</v>
      </c>
      <c r="B21" t="s">
        <v>4931</v>
      </c>
      <c r="C21" t="s">
        <v>28</v>
      </c>
      <c r="D21">
        <v>2015</v>
      </c>
      <c r="E21" s="2">
        <v>3.4496124031007751</v>
      </c>
      <c r="F21">
        <v>94</v>
      </c>
      <c r="G21">
        <v>15.67</v>
      </c>
      <c r="H21">
        <v>3</v>
      </c>
      <c r="I21">
        <v>13</v>
      </c>
      <c r="J21">
        <v>26</v>
      </c>
      <c r="K21">
        <v>23</v>
      </c>
      <c r="L21">
        <v>24</v>
      </c>
      <c r="M21">
        <f t="shared" si="0"/>
        <v>89</v>
      </c>
      <c r="N21" s="2">
        <f t="shared" si="1"/>
        <v>3.4496124031007751</v>
      </c>
    </row>
    <row r="22" spans="1:14" x14ac:dyDescent="0.15">
      <c r="A22" t="s">
        <v>5184</v>
      </c>
      <c r="B22" t="s">
        <v>5185</v>
      </c>
      <c r="C22" t="s">
        <v>28</v>
      </c>
      <c r="D22">
        <v>2015</v>
      </c>
      <c r="E22" s="2">
        <v>3.4108527131782944</v>
      </c>
      <c r="F22">
        <v>90</v>
      </c>
      <c r="G22">
        <v>15</v>
      </c>
      <c r="H22">
        <v>7</v>
      </c>
      <c r="I22">
        <v>15</v>
      </c>
      <c r="J22">
        <v>20</v>
      </c>
      <c r="K22">
        <v>25</v>
      </c>
      <c r="L22">
        <v>21</v>
      </c>
      <c r="M22">
        <f t="shared" si="0"/>
        <v>88</v>
      </c>
      <c r="N22" s="2">
        <f t="shared" si="1"/>
        <v>3.4108527131782944</v>
      </c>
    </row>
    <row r="23" spans="1:14" x14ac:dyDescent="0.15">
      <c r="A23" t="s">
        <v>4769</v>
      </c>
      <c r="B23" t="s">
        <v>4770</v>
      </c>
      <c r="C23" t="s">
        <v>28</v>
      </c>
      <c r="D23">
        <v>2015</v>
      </c>
      <c r="E23" s="2">
        <v>3.333333333333333</v>
      </c>
      <c r="F23">
        <v>96</v>
      </c>
      <c r="G23">
        <v>16</v>
      </c>
      <c r="H23">
        <v>6</v>
      </c>
      <c r="I23">
        <v>10</v>
      </c>
      <c r="J23">
        <v>25</v>
      </c>
      <c r="K23">
        <v>18</v>
      </c>
      <c r="L23">
        <v>27</v>
      </c>
      <c r="M23">
        <f t="shared" si="0"/>
        <v>86</v>
      </c>
      <c r="N23" s="2">
        <f t="shared" si="1"/>
        <v>3.333333333333333</v>
      </c>
    </row>
    <row r="24" spans="1:14" x14ac:dyDescent="0.15">
      <c r="A24" t="s">
        <v>5442</v>
      </c>
      <c r="B24" t="s">
        <v>5443</v>
      </c>
      <c r="C24" t="s">
        <v>28</v>
      </c>
      <c r="D24">
        <v>2015</v>
      </c>
      <c r="E24" s="2">
        <v>3.2170542635658914</v>
      </c>
      <c r="F24">
        <v>87</v>
      </c>
      <c r="G24">
        <v>14.5</v>
      </c>
      <c r="H24">
        <v>7</v>
      </c>
      <c r="I24">
        <v>13</v>
      </c>
      <c r="J24">
        <v>19</v>
      </c>
      <c r="K24">
        <v>21</v>
      </c>
      <c r="L24">
        <v>23</v>
      </c>
      <c r="M24">
        <f t="shared" si="0"/>
        <v>83</v>
      </c>
      <c r="N24" s="2">
        <f t="shared" si="1"/>
        <v>3.2170542635658914</v>
      </c>
    </row>
    <row r="25" spans="1:14" x14ac:dyDescent="0.15">
      <c r="A25" t="s">
        <v>5439</v>
      </c>
      <c r="B25" t="s">
        <v>5440</v>
      </c>
      <c r="C25" t="s">
        <v>28</v>
      </c>
      <c r="D25">
        <v>2015</v>
      </c>
      <c r="E25" s="2">
        <v>3.13953488372093</v>
      </c>
      <c r="F25">
        <v>87</v>
      </c>
      <c r="G25">
        <v>14.5</v>
      </c>
      <c r="H25">
        <v>0</v>
      </c>
      <c r="I25">
        <v>13</v>
      </c>
      <c r="J25">
        <v>21</v>
      </c>
      <c r="K25">
        <v>23</v>
      </c>
      <c r="L25">
        <v>24</v>
      </c>
      <c r="M25">
        <f t="shared" si="0"/>
        <v>81</v>
      </c>
      <c r="N25" s="2">
        <f t="shared" si="1"/>
        <v>3.13953488372093</v>
      </c>
    </row>
    <row r="26" spans="1:14" x14ac:dyDescent="0.15">
      <c r="A26" t="s">
        <v>5725</v>
      </c>
      <c r="B26" t="s">
        <v>5726</v>
      </c>
      <c r="C26" t="s">
        <v>28</v>
      </c>
      <c r="D26">
        <v>2015</v>
      </c>
      <c r="E26" s="2">
        <v>3.1007751937984493</v>
      </c>
      <c r="F26">
        <v>84</v>
      </c>
      <c r="G26">
        <v>14</v>
      </c>
      <c r="H26">
        <v>6</v>
      </c>
      <c r="I26">
        <v>10</v>
      </c>
      <c r="J26">
        <v>19</v>
      </c>
      <c r="K26">
        <v>20</v>
      </c>
      <c r="L26">
        <v>25</v>
      </c>
      <c r="M26">
        <f t="shared" si="0"/>
        <v>80</v>
      </c>
      <c r="N26" s="2">
        <f t="shared" si="1"/>
        <v>3.1007751937984493</v>
      </c>
    </row>
    <row r="27" spans="1:14" x14ac:dyDescent="0.15">
      <c r="A27" t="s">
        <v>5804</v>
      </c>
      <c r="B27" t="s">
        <v>5805</v>
      </c>
      <c r="C27" t="s">
        <v>28</v>
      </c>
      <c r="D27">
        <v>2015</v>
      </c>
      <c r="E27" s="2">
        <v>3.0620155038759691</v>
      </c>
      <c r="F27">
        <v>83</v>
      </c>
      <c r="G27">
        <v>13.83</v>
      </c>
      <c r="H27">
        <v>2</v>
      </c>
      <c r="I27">
        <v>14</v>
      </c>
      <c r="J27">
        <v>14</v>
      </c>
      <c r="K27">
        <v>19</v>
      </c>
      <c r="L27">
        <v>30</v>
      </c>
      <c r="M27">
        <f t="shared" si="0"/>
        <v>79</v>
      </c>
      <c r="N27" s="2">
        <f t="shared" si="1"/>
        <v>3.0620155038759691</v>
      </c>
    </row>
    <row r="28" spans="1:14" x14ac:dyDescent="0.15">
      <c r="A28" t="s">
        <v>5624</v>
      </c>
      <c r="B28" t="s">
        <v>5625</v>
      </c>
      <c r="C28" t="s">
        <v>28</v>
      </c>
      <c r="D28">
        <v>2015</v>
      </c>
      <c r="E28" s="2">
        <v>2.9844961240310077</v>
      </c>
      <c r="F28">
        <v>85</v>
      </c>
      <c r="G28">
        <v>14.17</v>
      </c>
      <c r="H28">
        <v>4</v>
      </c>
      <c r="I28">
        <v>17</v>
      </c>
      <c r="J28">
        <v>20</v>
      </c>
      <c r="K28">
        <v>22</v>
      </c>
      <c r="L28">
        <v>14</v>
      </c>
      <c r="M28">
        <f t="shared" si="0"/>
        <v>77</v>
      </c>
      <c r="N28" s="2">
        <f t="shared" si="1"/>
        <v>2.9844961240310077</v>
      </c>
    </row>
    <row r="29" spans="1:14" x14ac:dyDescent="0.15">
      <c r="A29" t="s">
        <v>5721</v>
      </c>
      <c r="B29" t="s">
        <v>5722</v>
      </c>
      <c r="C29" t="s">
        <v>28</v>
      </c>
      <c r="D29">
        <v>2015</v>
      </c>
      <c r="E29" s="2">
        <v>2.945736434108527</v>
      </c>
      <c r="F29">
        <v>84</v>
      </c>
      <c r="G29">
        <v>14</v>
      </c>
      <c r="H29">
        <v>3</v>
      </c>
      <c r="I29">
        <v>6</v>
      </c>
      <c r="J29">
        <v>16</v>
      </c>
      <c r="K29">
        <v>30</v>
      </c>
      <c r="L29">
        <v>21</v>
      </c>
      <c r="M29">
        <f t="shared" si="0"/>
        <v>76</v>
      </c>
      <c r="N29" s="2">
        <f t="shared" si="1"/>
        <v>2.945736434108527</v>
      </c>
    </row>
    <row r="30" spans="1:14" x14ac:dyDescent="0.15">
      <c r="A30" t="s">
        <v>5893</v>
      </c>
      <c r="B30" t="s">
        <v>5894</v>
      </c>
      <c r="C30" t="s">
        <v>28</v>
      </c>
      <c r="D30">
        <v>2015</v>
      </c>
      <c r="E30" s="2">
        <v>2.945736434108527</v>
      </c>
      <c r="F30">
        <v>82</v>
      </c>
      <c r="G30">
        <v>13.67</v>
      </c>
      <c r="H30">
        <v>2</v>
      </c>
      <c r="I30">
        <v>10</v>
      </c>
      <c r="J30">
        <v>18</v>
      </c>
      <c r="K30">
        <v>22</v>
      </c>
      <c r="L30">
        <v>24</v>
      </c>
      <c r="M30">
        <f t="shared" si="0"/>
        <v>76</v>
      </c>
      <c r="N30" s="2">
        <f t="shared" si="1"/>
        <v>2.945736434108527</v>
      </c>
    </row>
    <row r="31" spans="1:14" x14ac:dyDescent="0.15">
      <c r="A31" t="s">
        <v>6087</v>
      </c>
      <c r="B31" t="s">
        <v>6088</v>
      </c>
      <c r="C31" t="s">
        <v>28</v>
      </c>
      <c r="D31">
        <v>2015</v>
      </c>
      <c r="E31" s="2">
        <v>2.945736434108527</v>
      </c>
      <c r="F31">
        <v>80</v>
      </c>
      <c r="G31">
        <v>13.33</v>
      </c>
      <c r="H31">
        <v>6</v>
      </c>
      <c r="I31">
        <v>16</v>
      </c>
      <c r="J31">
        <v>18</v>
      </c>
      <c r="K31">
        <v>20</v>
      </c>
      <c r="L31">
        <v>16</v>
      </c>
      <c r="M31">
        <f t="shared" si="0"/>
        <v>76</v>
      </c>
      <c r="N31" s="2">
        <f t="shared" si="1"/>
        <v>2.945736434108527</v>
      </c>
    </row>
    <row r="32" spans="1:14" x14ac:dyDescent="0.15">
      <c r="A32" t="s">
        <v>6219</v>
      </c>
      <c r="B32" t="s">
        <v>6220</v>
      </c>
      <c r="C32" t="s">
        <v>28</v>
      </c>
      <c r="D32">
        <v>2015</v>
      </c>
      <c r="E32" s="2">
        <v>2.945736434108527</v>
      </c>
      <c r="F32">
        <v>79</v>
      </c>
      <c r="G32">
        <v>13.17</v>
      </c>
      <c r="H32">
        <v>4</v>
      </c>
      <c r="I32">
        <v>10</v>
      </c>
      <c r="J32">
        <v>14</v>
      </c>
      <c r="K32">
        <v>23</v>
      </c>
      <c r="L32">
        <v>25</v>
      </c>
      <c r="M32">
        <f t="shared" si="0"/>
        <v>76</v>
      </c>
      <c r="N32" s="2">
        <f t="shared" si="1"/>
        <v>2.945736434108527</v>
      </c>
    </row>
    <row r="33" spans="1:14" x14ac:dyDescent="0.15">
      <c r="A33" t="s">
        <v>5435</v>
      </c>
      <c r="B33" t="s">
        <v>5436</v>
      </c>
      <c r="C33" t="s">
        <v>28</v>
      </c>
      <c r="D33">
        <v>2015</v>
      </c>
      <c r="E33" s="2">
        <v>2.9069767441860463</v>
      </c>
      <c r="F33">
        <v>87</v>
      </c>
      <c r="G33">
        <v>14.5</v>
      </c>
      <c r="H33">
        <v>0</v>
      </c>
      <c r="I33">
        <v>7</v>
      </c>
      <c r="J33">
        <v>10</v>
      </c>
      <c r="K33">
        <v>27</v>
      </c>
      <c r="L33">
        <v>31</v>
      </c>
      <c r="M33">
        <f t="shared" si="0"/>
        <v>75</v>
      </c>
      <c r="N33" s="2">
        <f t="shared" si="1"/>
        <v>2.9069767441860463</v>
      </c>
    </row>
    <row r="34" spans="1:14" x14ac:dyDescent="0.15">
      <c r="A34" t="s">
        <v>6213</v>
      </c>
      <c r="B34" t="s">
        <v>6214</v>
      </c>
      <c r="C34" t="s">
        <v>28</v>
      </c>
      <c r="D34">
        <v>2015</v>
      </c>
      <c r="E34" s="2">
        <v>2.9069767441860463</v>
      </c>
      <c r="F34">
        <v>79</v>
      </c>
      <c r="G34">
        <v>13.17</v>
      </c>
      <c r="H34">
        <v>0</v>
      </c>
      <c r="I34">
        <v>12</v>
      </c>
      <c r="J34">
        <v>17</v>
      </c>
      <c r="K34">
        <v>28</v>
      </c>
      <c r="L34">
        <v>18</v>
      </c>
      <c r="M34">
        <f t="shared" si="0"/>
        <v>75</v>
      </c>
      <c r="N34" s="2">
        <f t="shared" si="1"/>
        <v>2.9069767441860463</v>
      </c>
    </row>
    <row r="35" spans="1:14" x14ac:dyDescent="0.15">
      <c r="A35" t="s">
        <v>6466</v>
      </c>
      <c r="B35" t="s">
        <v>6467</v>
      </c>
      <c r="C35" t="s">
        <v>28</v>
      </c>
      <c r="D35">
        <v>2015</v>
      </c>
      <c r="E35" s="2">
        <v>2.9069767441860463</v>
      </c>
      <c r="F35">
        <v>77</v>
      </c>
      <c r="G35">
        <v>12.83</v>
      </c>
      <c r="H35">
        <v>7</v>
      </c>
      <c r="I35">
        <v>11</v>
      </c>
      <c r="J35">
        <v>19</v>
      </c>
      <c r="K35">
        <v>17</v>
      </c>
      <c r="L35">
        <v>21</v>
      </c>
      <c r="M35">
        <f t="shared" si="0"/>
        <v>75</v>
      </c>
      <c r="N35" s="2">
        <f t="shared" si="1"/>
        <v>2.9069767441860463</v>
      </c>
    </row>
    <row r="36" spans="1:14" x14ac:dyDescent="0.15">
      <c r="A36" t="s">
        <v>6463</v>
      </c>
      <c r="B36" t="s">
        <v>6464</v>
      </c>
      <c r="C36" t="s">
        <v>28</v>
      </c>
      <c r="D36">
        <v>2015</v>
      </c>
      <c r="E36" s="2">
        <v>2.8682170542635657</v>
      </c>
      <c r="F36">
        <v>77</v>
      </c>
      <c r="G36">
        <v>12.83</v>
      </c>
      <c r="H36">
        <v>9</v>
      </c>
      <c r="I36">
        <v>11</v>
      </c>
      <c r="J36">
        <v>16</v>
      </c>
      <c r="K36">
        <v>22</v>
      </c>
      <c r="L36">
        <v>16</v>
      </c>
      <c r="M36">
        <f t="shared" si="0"/>
        <v>74</v>
      </c>
      <c r="N36" s="2">
        <f t="shared" si="1"/>
        <v>2.8682170542635657</v>
      </c>
    </row>
    <row r="37" spans="1:14" x14ac:dyDescent="0.15">
      <c r="A37" t="s">
        <v>6460</v>
      </c>
      <c r="B37" t="s">
        <v>6461</v>
      </c>
      <c r="C37" t="s">
        <v>28</v>
      </c>
      <c r="D37">
        <v>2015</v>
      </c>
      <c r="E37" s="2">
        <v>2.8294573643410854</v>
      </c>
      <c r="F37">
        <v>77</v>
      </c>
      <c r="G37">
        <v>12.83</v>
      </c>
      <c r="H37">
        <v>2</v>
      </c>
      <c r="I37">
        <v>9</v>
      </c>
      <c r="J37">
        <v>21</v>
      </c>
      <c r="K37">
        <v>21</v>
      </c>
      <c r="L37">
        <v>20</v>
      </c>
      <c r="M37">
        <f t="shared" si="0"/>
        <v>73</v>
      </c>
      <c r="N37" s="2">
        <f t="shared" si="1"/>
        <v>2.8294573643410854</v>
      </c>
    </row>
    <row r="38" spans="1:14" x14ac:dyDescent="0.15">
      <c r="A38" t="s">
        <v>6686</v>
      </c>
      <c r="B38" t="s">
        <v>6687</v>
      </c>
      <c r="C38" t="s">
        <v>28</v>
      </c>
      <c r="D38">
        <v>2015</v>
      </c>
      <c r="E38" s="2">
        <v>2.8294573643410854</v>
      </c>
      <c r="F38">
        <v>75</v>
      </c>
      <c r="G38">
        <v>12.5</v>
      </c>
      <c r="H38">
        <v>8</v>
      </c>
      <c r="I38">
        <v>18</v>
      </c>
      <c r="J38">
        <v>18</v>
      </c>
      <c r="K38">
        <v>10</v>
      </c>
      <c r="L38">
        <v>19</v>
      </c>
      <c r="M38">
        <f t="shared" si="0"/>
        <v>73</v>
      </c>
      <c r="N38" s="2">
        <f t="shared" si="1"/>
        <v>2.8294573643410854</v>
      </c>
    </row>
    <row r="39" spans="1:14" x14ac:dyDescent="0.15">
      <c r="A39" t="s">
        <v>6683</v>
      </c>
      <c r="B39" t="s">
        <v>6684</v>
      </c>
      <c r="C39" t="s">
        <v>28</v>
      </c>
      <c r="D39">
        <v>2015</v>
      </c>
      <c r="E39" s="2">
        <v>2.7906976744186047</v>
      </c>
      <c r="F39">
        <v>75</v>
      </c>
      <c r="G39">
        <v>12.5</v>
      </c>
      <c r="H39">
        <v>2</v>
      </c>
      <c r="I39">
        <v>7</v>
      </c>
      <c r="J39">
        <v>15</v>
      </c>
      <c r="K39">
        <v>21</v>
      </c>
      <c r="L39">
        <v>27</v>
      </c>
      <c r="M39">
        <f t="shared" si="0"/>
        <v>72</v>
      </c>
      <c r="N39" s="2">
        <f t="shared" si="1"/>
        <v>2.7906976744186047</v>
      </c>
    </row>
    <row r="40" spans="1:14" x14ac:dyDescent="0.15">
      <c r="A40" t="s">
        <v>6216</v>
      </c>
      <c r="B40" t="s">
        <v>6217</v>
      </c>
      <c r="C40" t="s">
        <v>28</v>
      </c>
      <c r="D40">
        <v>2015</v>
      </c>
      <c r="E40" s="2">
        <v>2.7131782945736433</v>
      </c>
      <c r="F40">
        <v>79</v>
      </c>
      <c r="G40">
        <v>13.17</v>
      </c>
      <c r="H40">
        <v>5</v>
      </c>
      <c r="I40">
        <v>19</v>
      </c>
      <c r="J40">
        <v>12</v>
      </c>
      <c r="K40">
        <v>13</v>
      </c>
      <c r="L40">
        <v>21</v>
      </c>
      <c r="M40">
        <f t="shared" si="0"/>
        <v>70</v>
      </c>
      <c r="N40" s="2">
        <f t="shared" si="1"/>
        <v>2.7131782945736433</v>
      </c>
    </row>
    <row r="41" spans="1:14" x14ac:dyDescent="0.15">
      <c r="A41" t="s">
        <v>6804</v>
      </c>
      <c r="B41" t="s">
        <v>6805</v>
      </c>
      <c r="C41" t="s">
        <v>28</v>
      </c>
      <c r="D41">
        <v>2015</v>
      </c>
      <c r="E41" s="2">
        <v>2.6744186046511627</v>
      </c>
      <c r="F41">
        <v>74</v>
      </c>
      <c r="G41">
        <v>12.33</v>
      </c>
      <c r="H41">
        <v>3</v>
      </c>
      <c r="I41">
        <v>13</v>
      </c>
      <c r="J41">
        <v>11</v>
      </c>
      <c r="K41">
        <v>20</v>
      </c>
      <c r="L41">
        <v>22</v>
      </c>
      <c r="M41">
        <f t="shared" si="0"/>
        <v>69</v>
      </c>
      <c r="N41" s="2">
        <f t="shared" si="1"/>
        <v>2.6744186046511627</v>
      </c>
    </row>
    <row r="42" spans="1:14" x14ac:dyDescent="0.15">
      <c r="A42" t="s">
        <v>7015</v>
      </c>
      <c r="B42" t="s">
        <v>7016</v>
      </c>
      <c r="C42" t="s">
        <v>28</v>
      </c>
      <c r="D42">
        <v>2015</v>
      </c>
      <c r="E42" s="2">
        <v>2.6744186046511627</v>
      </c>
      <c r="F42">
        <v>72</v>
      </c>
      <c r="G42">
        <v>12</v>
      </c>
      <c r="H42">
        <v>6</v>
      </c>
      <c r="I42">
        <v>9</v>
      </c>
      <c r="J42">
        <v>17</v>
      </c>
      <c r="K42">
        <v>18</v>
      </c>
      <c r="L42">
        <v>19</v>
      </c>
      <c r="M42">
        <f t="shared" si="0"/>
        <v>69</v>
      </c>
      <c r="N42" s="2">
        <f t="shared" si="1"/>
        <v>2.6744186046511627</v>
      </c>
    </row>
    <row r="43" spans="1:14" x14ac:dyDescent="0.15">
      <c r="A43" t="s">
        <v>7250</v>
      </c>
      <c r="B43" t="s">
        <v>7251</v>
      </c>
      <c r="C43" t="s">
        <v>28</v>
      </c>
      <c r="D43">
        <v>2015</v>
      </c>
      <c r="E43" s="2">
        <v>2.635658914728682</v>
      </c>
      <c r="F43">
        <v>70</v>
      </c>
      <c r="G43">
        <v>11.67</v>
      </c>
      <c r="H43">
        <v>3</v>
      </c>
      <c r="I43">
        <v>10</v>
      </c>
      <c r="J43">
        <v>21</v>
      </c>
      <c r="K43">
        <v>18</v>
      </c>
      <c r="L43">
        <v>16</v>
      </c>
      <c r="M43">
        <f t="shared" si="0"/>
        <v>68</v>
      </c>
      <c r="N43" s="2">
        <f t="shared" si="1"/>
        <v>2.635658914728682</v>
      </c>
    </row>
    <row r="44" spans="1:14" x14ac:dyDescent="0.15">
      <c r="A44" t="s">
        <v>7018</v>
      </c>
      <c r="B44" t="s">
        <v>7019</v>
      </c>
      <c r="C44" t="s">
        <v>28</v>
      </c>
      <c r="D44">
        <v>2015</v>
      </c>
      <c r="E44" s="2">
        <v>2.5968992248062013</v>
      </c>
      <c r="F44">
        <v>72</v>
      </c>
      <c r="G44">
        <v>12</v>
      </c>
      <c r="H44">
        <v>4</v>
      </c>
      <c r="I44">
        <v>13</v>
      </c>
      <c r="J44">
        <v>10</v>
      </c>
      <c r="K44">
        <v>21</v>
      </c>
      <c r="L44">
        <v>19</v>
      </c>
      <c r="M44">
        <f t="shared" si="0"/>
        <v>67</v>
      </c>
      <c r="N44" s="2">
        <f t="shared" si="1"/>
        <v>2.5968992248062013</v>
      </c>
    </row>
    <row r="45" spans="1:14" x14ac:dyDescent="0.15">
      <c r="A45" t="s">
        <v>7122</v>
      </c>
      <c r="B45" t="s">
        <v>7123</v>
      </c>
      <c r="C45" t="s">
        <v>28</v>
      </c>
      <c r="D45">
        <v>2015</v>
      </c>
      <c r="E45" s="2">
        <v>2.5968992248062013</v>
      </c>
      <c r="F45">
        <v>71</v>
      </c>
      <c r="G45">
        <v>11.83</v>
      </c>
      <c r="H45">
        <v>2</v>
      </c>
      <c r="I45">
        <v>12</v>
      </c>
      <c r="J45">
        <v>19</v>
      </c>
      <c r="K45">
        <v>11</v>
      </c>
      <c r="L45">
        <v>23</v>
      </c>
      <c r="M45">
        <f t="shared" si="0"/>
        <v>67</v>
      </c>
      <c r="N45" s="2">
        <f t="shared" si="1"/>
        <v>2.5968992248062013</v>
      </c>
    </row>
    <row r="46" spans="1:14" x14ac:dyDescent="0.15">
      <c r="A46" t="s">
        <v>7125</v>
      </c>
      <c r="B46" t="s">
        <v>7126</v>
      </c>
      <c r="C46" t="s">
        <v>28</v>
      </c>
      <c r="D46">
        <v>2015</v>
      </c>
      <c r="E46" s="2">
        <v>2.5968992248062013</v>
      </c>
      <c r="F46">
        <v>71</v>
      </c>
      <c r="G46">
        <v>11.83</v>
      </c>
      <c r="H46">
        <v>4</v>
      </c>
      <c r="I46">
        <v>18</v>
      </c>
      <c r="J46">
        <v>11</v>
      </c>
      <c r="K46">
        <v>19</v>
      </c>
      <c r="L46">
        <v>15</v>
      </c>
      <c r="M46">
        <f t="shared" si="0"/>
        <v>67</v>
      </c>
      <c r="N46" s="2">
        <f t="shared" si="1"/>
        <v>2.5968992248062013</v>
      </c>
    </row>
    <row r="47" spans="1:14" x14ac:dyDescent="0.15">
      <c r="A47" t="s">
        <v>7247</v>
      </c>
      <c r="B47" t="s">
        <v>7248</v>
      </c>
      <c r="C47" t="s">
        <v>28</v>
      </c>
      <c r="D47">
        <v>2015</v>
      </c>
      <c r="E47" s="2">
        <v>2.5968992248062013</v>
      </c>
      <c r="F47">
        <v>70</v>
      </c>
      <c r="G47">
        <v>11.67</v>
      </c>
      <c r="H47">
        <v>3</v>
      </c>
      <c r="I47">
        <v>10</v>
      </c>
      <c r="J47">
        <v>19</v>
      </c>
      <c r="K47">
        <v>17</v>
      </c>
      <c r="L47">
        <v>18</v>
      </c>
      <c r="M47">
        <f t="shared" si="0"/>
        <v>67</v>
      </c>
      <c r="N47" s="2">
        <f t="shared" si="1"/>
        <v>2.5968992248062013</v>
      </c>
    </row>
    <row r="48" spans="1:14" x14ac:dyDescent="0.15">
      <c r="A48" t="s">
        <v>7021</v>
      </c>
      <c r="B48" t="s">
        <v>7022</v>
      </c>
      <c r="C48" t="s">
        <v>28</v>
      </c>
      <c r="D48">
        <v>2015</v>
      </c>
      <c r="E48" s="2">
        <v>2.558139534883721</v>
      </c>
      <c r="F48">
        <v>72</v>
      </c>
      <c r="G48">
        <v>12</v>
      </c>
      <c r="H48">
        <v>3</v>
      </c>
      <c r="I48">
        <v>9</v>
      </c>
      <c r="J48">
        <v>7</v>
      </c>
      <c r="K48">
        <v>21</v>
      </c>
      <c r="L48">
        <v>26</v>
      </c>
      <c r="M48">
        <f t="shared" si="0"/>
        <v>66</v>
      </c>
      <c r="N48" s="2">
        <f t="shared" si="1"/>
        <v>2.558139534883721</v>
      </c>
    </row>
    <row r="49" spans="1:14" x14ac:dyDescent="0.15">
      <c r="A49" t="s">
        <v>7115</v>
      </c>
      <c r="B49" t="s">
        <v>7116</v>
      </c>
      <c r="C49" t="s">
        <v>28</v>
      </c>
      <c r="D49">
        <v>2015</v>
      </c>
      <c r="E49" s="2">
        <v>2.558139534883721</v>
      </c>
      <c r="F49">
        <v>71</v>
      </c>
      <c r="G49">
        <v>11.83</v>
      </c>
      <c r="H49">
        <v>2</v>
      </c>
      <c r="I49">
        <v>11</v>
      </c>
      <c r="J49">
        <v>15</v>
      </c>
      <c r="K49">
        <v>17</v>
      </c>
      <c r="L49">
        <v>21</v>
      </c>
      <c r="M49">
        <f t="shared" si="0"/>
        <v>66</v>
      </c>
      <c r="N49" s="2">
        <f t="shared" si="1"/>
        <v>2.558139534883721</v>
      </c>
    </row>
    <row r="50" spans="1:14" x14ac:dyDescent="0.15">
      <c r="A50" t="s">
        <v>7119</v>
      </c>
      <c r="B50" t="s">
        <v>7120</v>
      </c>
      <c r="C50" t="s">
        <v>28</v>
      </c>
      <c r="D50">
        <v>2015</v>
      </c>
      <c r="E50" s="2">
        <v>2.5193798449612403</v>
      </c>
      <c r="F50">
        <v>71</v>
      </c>
      <c r="G50">
        <v>11.83</v>
      </c>
      <c r="H50">
        <v>3</v>
      </c>
      <c r="I50">
        <v>11</v>
      </c>
      <c r="J50">
        <v>22</v>
      </c>
      <c r="K50">
        <v>9</v>
      </c>
      <c r="L50">
        <v>20</v>
      </c>
      <c r="M50">
        <f t="shared" si="0"/>
        <v>65</v>
      </c>
      <c r="N50" s="2">
        <f t="shared" si="1"/>
        <v>2.5193798449612403</v>
      </c>
    </row>
    <row r="51" spans="1:14" x14ac:dyDescent="0.15">
      <c r="A51" t="s">
        <v>7513</v>
      </c>
      <c r="B51" t="s">
        <v>7514</v>
      </c>
      <c r="C51" t="s">
        <v>28</v>
      </c>
      <c r="D51">
        <v>2015</v>
      </c>
      <c r="E51" s="2">
        <v>2.4806201550387597</v>
      </c>
      <c r="F51">
        <v>68</v>
      </c>
      <c r="G51">
        <v>11.33</v>
      </c>
      <c r="H51">
        <v>0</v>
      </c>
      <c r="I51">
        <v>6</v>
      </c>
      <c r="J51">
        <v>18</v>
      </c>
      <c r="K51">
        <v>21</v>
      </c>
      <c r="L51">
        <v>19</v>
      </c>
      <c r="M51">
        <f t="shared" si="0"/>
        <v>64</v>
      </c>
      <c r="N51" s="2">
        <f t="shared" si="1"/>
        <v>2.4806201550387597</v>
      </c>
    </row>
    <row r="52" spans="1:14" x14ac:dyDescent="0.15">
      <c r="A52" t="s">
        <v>7669</v>
      </c>
      <c r="B52" t="s">
        <v>7670</v>
      </c>
      <c r="C52" t="s">
        <v>28</v>
      </c>
      <c r="D52">
        <v>2015</v>
      </c>
      <c r="E52" s="2">
        <v>2.4806201550387597</v>
      </c>
      <c r="F52">
        <v>67</v>
      </c>
      <c r="G52">
        <v>11.17</v>
      </c>
      <c r="H52">
        <v>2</v>
      </c>
      <c r="I52">
        <v>16</v>
      </c>
      <c r="J52">
        <v>21</v>
      </c>
      <c r="K52">
        <v>15</v>
      </c>
      <c r="L52">
        <v>10</v>
      </c>
      <c r="M52">
        <f t="shared" si="0"/>
        <v>64</v>
      </c>
      <c r="N52" s="2">
        <f t="shared" si="1"/>
        <v>2.4806201550387597</v>
      </c>
    </row>
    <row r="53" spans="1:14" x14ac:dyDescent="0.15">
      <c r="A53" t="s">
        <v>7814</v>
      </c>
      <c r="B53" t="s">
        <v>7815</v>
      </c>
      <c r="C53" t="s">
        <v>28</v>
      </c>
      <c r="D53">
        <v>2015</v>
      </c>
      <c r="E53" s="2">
        <v>2.4806201550387597</v>
      </c>
      <c r="F53">
        <v>66</v>
      </c>
      <c r="G53">
        <v>11</v>
      </c>
      <c r="H53">
        <v>0</v>
      </c>
      <c r="I53">
        <v>9</v>
      </c>
      <c r="J53">
        <v>12</v>
      </c>
      <c r="K53">
        <v>19</v>
      </c>
      <c r="L53">
        <v>24</v>
      </c>
      <c r="M53">
        <f t="shared" si="0"/>
        <v>64</v>
      </c>
      <c r="N53" s="2">
        <f t="shared" si="1"/>
        <v>2.4806201550387597</v>
      </c>
    </row>
    <row r="54" spans="1:14" x14ac:dyDescent="0.15">
      <c r="A54" t="s">
        <v>7244</v>
      </c>
      <c r="B54" t="s">
        <v>1457</v>
      </c>
      <c r="C54" t="s">
        <v>28</v>
      </c>
      <c r="D54">
        <v>2015</v>
      </c>
      <c r="E54" s="2">
        <v>2.441860465116279</v>
      </c>
      <c r="F54">
        <v>70</v>
      </c>
      <c r="G54">
        <v>11.67</v>
      </c>
      <c r="H54">
        <v>0</v>
      </c>
      <c r="I54">
        <v>8</v>
      </c>
      <c r="J54">
        <v>13</v>
      </c>
      <c r="K54">
        <v>11</v>
      </c>
      <c r="L54">
        <v>31</v>
      </c>
      <c r="M54">
        <f t="shared" si="0"/>
        <v>63</v>
      </c>
      <c r="N54" s="2">
        <f t="shared" si="1"/>
        <v>2.441860465116279</v>
      </c>
    </row>
    <row r="55" spans="1:14" x14ac:dyDescent="0.15">
      <c r="A55" t="s">
        <v>7516</v>
      </c>
      <c r="B55" t="s">
        <v>7517</v>
      </c>
      <c r="C55" t="s">
        <v>28</v>
      </c>
      <c r="D55">
        <v>2015</v>
      </c>
      <c r="E55" s="2">
        <v>2.441860465116279</v>
      </c>
      <c r="F55">
        <v>68</v>
      </c>
      <c r="G55">
        <v>11.33</v>
      </c>
      <c r="H55">
        <v>1</v>
      </c>
      <c r="I55">
        <v>13</v>
      </c>
      <c r="J55">
        <v>23</v>
      </c>
      <c r="K55">
        <v>10</v>
      </c>
      <c r="L55">
        <v>16</v>
      </c>
      <c r="M55">
        <f t="shared" si="0"/>
        <v>63</v>
      </c>
      <c r="N55" s="2">
        <f t="shared" si="1"/>
        <v>2.441860465116279</v>
      </c>
    </row>
    <row r="56" spans="1:14" x14ac:dyDescent="0.15">
      <c r="A56" t="s">
        <v>7672</v>
      </c>
      <c r="B56" t="s">
        <v>7673</v>
      </c>
      <c r="C56" t="s">
        <v>28</v>
      </c>
      <c r="D56">
        <v>2015</v>
      </c>
      <c r="E56" s="2">
        <v>2.441860465116279</v>
      </c>
      <c r="F56">
        <v>67</v>
      </c>
      <c r="G56">
        <v>11.17</v>
      </c>
      <c r="H56">
        <v>7</v>
      </c>
      <c r="I56">
        <v>13</v>
      </c>
      <c r="J56">
        <v>15</v>
      </c>
      <c r="K56">
        <v>15</v>
      </c>
      <c r="L56">
        <v>13</v>
      </c>
      <c r="M56">
        <f t="shared" si="0"/>
        <v>63</v>
      </c>
      <c r="N56" s="2">
        <f t="shared" si="1"/>
        <v>2.441860465116279</v>
      </c>
    </row>
    <row r="57" spans="1:14" x14ac:dyDescent="0.15">
      <c r="A57" t="s">
        <v>7931</v>
      </c>
      <c r="B57" t="s">
        <v>7932</v>
      </c>
      <c r="C57" t="s">
        <v>28</v>
      </c>
      <c r="D57">
        <v>2015</v>
      </c>
      <c r="E57" s="2">
        <v>2.441860465116279</v>
      </c>
      <c r="F57">
        <v>65</v>
      </c>
      <c r="G57">
        <v>10.83</v>
      </c>
      <c r="H57">
        <v>7</v>
      </c>
      <c r="I57">
        <v>10</v>
      </c>
      <c r="J57">
        <v>15</v>
      </c>
      <c r="K57">
        <v>10</v>
      </c>
      <c r="L57">
        <v>21</v>
      </c>
      <c r="M57">
        <f t="shared" si="0"/>
        <v>63</v>
      </c>
      <c r="N57" s="2">
        <f t="shared" si="1"/>
        <v>2.441860465116279</v>
      </c>
    </row>
    <row r="58" spans="1:14" x14ac:dyDescent="0.15">
      <c r="A58" t="s">
        <v>8202</v>
      </c>
      <c r="B58" t="s">
        <v>8203</v>
      </c>
      <c r="C58" t="s">
        <v>28</v>
      </c>
      <c r="D58">
        <v>2015</v>
      </c>
      <c r="E58" s="2">
        <v>2.3643410852713176</v>
      </c>
      <c r="F58">
        <v>63</v>
      </c>
      <c r="G58">
        <v>10.5</v>
      </c>
      <c r="H58">
        <v>4</v>
      </c>
      <c r="I58">
        <v>11</v>
      </c>
      <c r="J58">
        <v>12</v>
      </c>
      <c r="K58">
        <v>15</v>
      </c>
      <c r="L58">
        <v>19</v>
      </c>
      <c r="M58">
        <f t="shared" si="0"/>
        <v>61</v>
      </c>
      <c r="N58" s="2">
        <f t="shared" si="1"/>
        <v>2.3643410852713176</v>
      </c>
    </row>
    <row r="59" spans="1:14" x14ac:dyDescent="0.15">
      <c r="A59" t="s">
        <v>8537</v>
      </c>
      <c r="B59" t="s">
        <v>8538</v>
      </c>
      <c r="C59" t="s">
        <v>28</v>
      </c>
      <c r="D59">
        <v>2015</v>
      </c>
      <c r="E59" s="2">
        <v>2.3643410852713176</v>
      </c>
      <c r="F59">
        <v>61</v>
      </c>
      <c r="G59">
        <v>10.17</v>
      </c>
      <c r="H59">
        <v>1</v>
      </c>
      <c r="I59">
        <v>11</v>
      </c>
      <c r="J59">
        <v>10</v>
      </c>
      <c r="K59">
        <v>17</v>
      </c>
      <c r="L59">
        <v>22</v>
      </c>
      <c r="M59">
        <f t="shared" si="0"/>
        <v>61</v>
      </c>
      <c r="N59" s="2">
        <f t="shared" si="1"/>
        <v>2.3643410852713176</v>
      </c>
    </row>
    <row r="60" spans="1:14" x14ac:dyDescent="0.15">
      <c r="A60" t="s">
        <v>7934</v>
      </c>
      <c r="B60" t="s">
        <v>7935</v>
      </c>
      <c r="C60" t="s">
        <v>28</v>
      </c>
      <c r="D60">
        <v>2015</v>
      </c>
      <c r="E60" s="2">
        <v>2.3255813953488373</v>
      </c>
      <c r="F60">
        <v>65</v>
      </c>
      <c r="G60">
        <v>10.83</v>
      </c>
      <c r="H60">
        <v>6</v>
      </c>
      <c r="I60">
        <v>10</v>
      </c>
      <c r="J60">
        <v>10</v>
      </c>
      <c r="K60">
        <v>12</v>
      </c>
      <c r="L60">
        <v>22</v>
      </c>
      <c r="M60">
        <f t="shared" si="0"/>
        <v>60</v>
      </c>
      <c r="N60" s="2">
        <f t="shared" si="1"/>
        <v>2.3255813953488373</v>
      </c>
    </row>
    <row r="61" spans="1:14" x14ac:dyDescent="0.15">
      <c r="A61" t="s">
        <v>8534</v>
      </c>
      <c r="B61" t="s">
        <v>8535</v>
      </c>
      <c r="C61" t="s">
        <v>28</v>
      </c>
      <c r="D61">
        <v>2015</v>
      </c>
      <c r="E61" s="2">
        <v>2.3255813953488373</v>
      </c>
      <c r="F61">
        <v>61</v>
      </c>
      <c r="G61">
        <v>10.17</v>
      </c>
      <c r="H61">
        <v>2</v>
      </c>
      <c r="I61">
        <v>12</v>
      </c>
      <c r="J61">
        <v>15</v>
      </c>
      <c r="K61">
        <v>10</v>
      </c>
      <c r="L61">
        <v>21</v>
      </c>
      <c r="M61">
        <f t="shared" si="0"/>
        <v>60</v>
      </c>
      <c r="N61" s="2">
        <f t="shared" si="1"/>
        <v>2.3255813953488373</v>
      </c>
    </row>
    <row r="62" spans="1:14" x14ac:dyDescent="0.15">
      <c r="A62" t="s">
        <v>7817</v>
      </c>
      <c r="B62" t="s">
        <v>7818</v>
      </c>
      <c r="C62" t="s">
        <v>28</v>
      </c>
      <c r="D62">
        <v>2015</v>
      </c>
      <c r="E62" s="2">
        <v>2.2868217054263567</v>
      </c>
      <c r="F62">
        <v>66</v>
      </c>
      <c r="G62">
        <v>11</v>
      </c>
      <c r="H62">
        <v>2</v>
      </c>
      <c r="I62">
        <v>7</v>
      </c>
      <c r="J62">
        <v>15</v>
      </c>
      <c r="K62">
        <v>19</v>
      </c>
      <c r="L62">
        <v>16</v>
      </c>
      <c r="M62">
        <f t="shared" si="0"/>
        <v>59</v>
      </c>
      <c r="N62" s="2">
        <f t="shared" si="1"/>
        <v>2.2868217054263567</v>
      </c>
    </row>
    <row r="63" spans="1:14" x14ac:dyDescent="0.15">
      <c r="A63" t="s">
        <v>8362</v>
      </c>
      <c r="B63" t="s">
        <v>8363</v>
      </c>
      <c r="C63" t="s">
        <v>28</v>
      </c>
      <c r="D63">
        <v>2015</v>
      </c>
      <c r="E63" s="2">
        <v>2.248062015503876</v>
      </c>
      <c r="F63">
        <v>62</v>
      </c>
      <c r="G63">
        <v>10.33</v>
      </c>
      <c r="H63">
        <v>1</v>
      </c>
      <c r="I63">
        <v>12</v>
      </c>
      <c r="J63">
        <v>16</v>
      </c>
      <c r="K63">
        <v>11</v>
      </c>
      <c r="L63">
        <v>18</v>
      </c>
      <c r="M63">
        <f t="shared" si="0"/>
        <v>58</v>
      </c>
      <c r="N63" s="2">
        <f t="shared" si="1"/>
        <v>2.248062015503876</v>
      </c>
    </row>
    <row r="64" spans="1:14" x14ac:dyDescent="0.15">
      <c r="A64" t="s">
        <v>8365</v>
      </c>
      <c r="B64" t="s">
        <v>8366</v>
      </c>
      <c r="C64" t="s">
        <v>28</v>
      </c>
      <c r="D64">
        <v>2015</v>
      </c>
      <c r="E64" s="2">
        <v>2.248062015503876</v>
      </c>
      <c r="F64">
        <v>62</v>
      </c>
      <c r="G64">
        <v>10.33</v>
      </c>
      <c r="H64">
        <v>0</v>
      </c>
      <c r="I64">
        <v>6</v>
      </c>
      <c r="J64">
        <v>17</v>
      </c>
      <c r="K64">
        <v>14</v>
      </c>
      <c r="L64">
        <v>21</v>
      </c>
      <c r="M64">
        <f t="shared" si="0"/>
        <v>58</v>
      </c>
      <c r="N64" s="2">
        <f t="shared" si="1"/>
        <v>2.248062015503876</v>
      </c>
    </row>
    <row r="65" spans="1:14" x14ac:dyDescent="0.15">
      <c r="A65" t="s">
        <v>8368</v>
      </c>
      <c r="B65" t="s">
        <v>1457</v>
      </c>
      <c r="C65" t="s">
        <v>28</v>
      </c>
      <c r="D65">
        <v>2015</v>
      </c>
      <c r="E65" s="2">
        <v>2.248062015503876</v>
      </c>
      <c r="F65">
        <v>62</v>
      </c>
      <c r="G65">
        <v>10.33</v>
      </c>
      <c r="H65">
        <v>6</v>
      </c>
      <c r="I65">
        <v>9</v>
      </c>
      <c r="J65">
        <v>12</v>
      </c>
      <c r="K65">
        <v>10</v>
      </c>
      <c r="L65">
        <v>21</v>
      </c>
      <c r="M65">
        <f t="shared" si="0"/>
        <v>58</v>
      </c>
      <c r="N65" s="2">
        <f t="shared" si="1"/>
        <v>2.248062015503876</v>
      </c>
    </row>
    <row r="66" spans="1:14" x14ac:dyDescent="0.15">
      <c r="A66" t="s">
        <v>7810</v>
      </c>
      <c r="B66" t="s">
        <v>7811</v>
      </c>
      <c r="C66" t="s">
        <v>28</v>
      </c>
      <c r="D66">
        <v>2015</v>
      </c>
      <c r="E66" s="2">
        <v>2.2093023255813953</v>
      </c>
      <c r="F66">
        <v>66</v>
      </c>
      <c r="G66">
        <v>11</v>
      </c>
      <c r="H66">
        <v>1</v>
      </c>
      <c r="I66">
        <v>5</v>
      </c>
      <c r="J66">
        <v>11</v>
      </c>
      <c r="K66">
        <v>15</v>
      </c>
      <c r="L66">
        <v>25</v>
      </c>
      <c r="M66">
        <f t="shared" ref="M66:M129" si="2">SUM(H66:L66)</f>
        <v>57</v>
      </c>
      <c r="N66" s="2">
        <f t="shared" ref="N66:N129" si="3">M66/25.8</f>
        <v>2.2093023255813953</v>
      </c>
    </row>
    <row r="67" spans="1:14" x14ac:dyDescent="0.15">
      <c r="A67" t="s">
        <v>8540</v>
      </c>
      <c r="B67" t="s">
        <v>8541</v>
      </c>
      <c r="C67" t="s">
        <v>28</v>
      </c>
      <c r="D67">
        <v>2015</v>
      </c>
      <c r="E67" s="2">
        <v>2.1705426356589146</v>
      </c>
      <c r="F67">
        <v>61</v>
      </c>
      <c r="G67">
        <v>10.17</v>
      </c>
      <c r="H67">
        <v>1</v>
      </c>
      <c r="I67">
        <v>9</v>
      </c>
      <c r="J67">
        <v>17</v>
      </c>
      <c r="K67">
        <v>12</v>
      </c>
      <c r="L67">
        <v>17</v>
      </c>
      <c r="M67">
        <f t="shared" si="2"/>
        <v>56</v>
      </c>
      <c r="N67" s="2">
        <f t="shared" si="3"/>
        <v>2.1705426356589146</v>
      </c>
    </row>
    <row r="68" spans="1:14" x14ac:dyDescent="0.15">
      <c r="A68" t="s">
        <v>8543</v>
      </c>
      <c r="B68" t="s">
        <v>8544</v>
      </c>
      <c r="C68" t="s">
        <v>28</v>
      </c>
      <c r="D68">
        <v>2015</v>
      </c>
      <c r="E68" s="2">
        <v>2.1705426356589146</v>
      </c>
      <c r="F68">
        <v>61</v>
      </c>
      <c r="G68">
        <v>10.17</v>
      </c>
      <c r="H68">
        <v>4</v>
      </c>
      <c r="I68">
        <v>13</v>
      </c>
      <c r="J68">
        <v>14</v>
      </c>
      <c r="K68">
        <v>13</v>
      </c>
      <c r="L68">
        <v>12</v>
      </c>
      <c r="M68">
        <f t="shared" si="2"/>
        <v>56</v>
      </c>
      <c r="N68" s="2">
        <f t="shared" si="3"/>
        <v>2.1705426356589146</v>
      </c>
    </row>
    <row r="69" spans="1:14" x14ac:dyDescent="0.15">
      <c r="A69" t="s">
        <v>8370</v>
      </c>
      <c r="B69" t="s">
        <v>8371</v>
      </c>
      <c r="C69" t="s">
        <v>28</v>
      </c>
      <c r="D69">
        <v>2015</v>
      </c>
      <c r="E69" s="2">
        <v>2.1317829457364339</v>
      </c>
      <c r="F69">
        <v>62</v>
      </c>
      <c r="G69">
        <v>10.33</v>
      </c>
      <c r="H69">
        <v>4</v>
      </c>
      <c r="I69">
        <v>8</v>
      </c>
      <c r="J69">
        <v>14</v>
      </c>
      <c r="K69">
        <v>16</v>
      </c>
      <c r="L69">
        <v>13</v>
      </c>
      <c r="M69">
        <f t="shared" si="2"/>
        <v>55</v>
      </c>
      <c r="N69" s="2">
        <f t="shared" si="3"/>
        <v>2.1317829457364339</v>
      </c>
    </row>
    <row r="70" spans="1:14" x14ac:dyDescent="0.15">
      <c r="A70" t="s">
        <v>8546</v>
      </c>
      <c r="B70" t="s">
        <v>8547</v>
      </c>
      <c r="C70" t="s">
        <v>28</v>
      </c>
      <c r="D70">
        <v>2015</v>
      </c>
      <c r="E70" s="2">
        <v>2.1317829457364339</v>
      </c>
      <c r="F70">
        <v>61</v>
      </c>
      <c r="G70">
        <v>10.17</v>
      </c>
      <c r="H70">
        <v>4</v>
      </c>
      <c r="I70">
        <v>12</v>
      </c>
      <c r="J70">
        <v>14</v>
      </c>
      <c r="K70">
        <v>14</v>
      </c>
      <c r="L70">
        <v>11</v>
      </c>
      <c r="M70">
        <f t="shared" si="2"/>
        <v>55</v>
      </c>
      <c r="N70" s="2">
        <f t="shared" si="3"/>
        <v>2.1317829457364339</v>
      </c>
    </row>
    <row r="71" spans="1:14" x14ac:dyDescent="0.15">
      <c r="A71" t="s">
        <v>8922</v>
      </c>
      <c r="B71" t="s">
        <v>8923</v>
      </c>
      <c r="C71" t="s">
        <v>28</v>
      </c>
      <c r="D71">
        <v>2015</v>
      </c>
      <c r="E71" s="2">
        <v>2.1317829457364339</v>
      </c>
      <c r="F71">
        <v>59</v>
      </c>
      <c r="G71">
        <v>9.83</v>
      </c>
      <c r="H71">
        <v>4</v>
      </c>
      <c r="I71">
        <v>12</v>
      </c>
      <c r="J71">
        <v>13</v>
      </c>
      <c r="K71">
        <v>17</v>
      </c>
      <c r="L71">
        <v>9</v>
      </c>
      <c r="M71">
        <f t="shared" si="2"/>
        <v>55</v>
      </c>
      <c r="N71" s="2">
        <f t="shared" si="3"/>
        <v>2.1317829457364339</v>
      </c>
    </row>
    <row r="72" spans="1:14" x14ac:dyDescent="0.15">
      <c r="A72" t="s">
        <v>9267</v>
      </c>
      <c r="B72" t="s">
        <v>9268</v>
      </c>
      <c r="C72" t="s">
        <v>28</v>
      </c>
      <c r="D72">
        <v>2015</v>
      </c>
      <c r="E72" s="2">
        <v>2.1317829457364339</v>
      </c>
      <c r="F72">
        <v>57</v>
      </c>
      <c r="G72">
        <v>9.5</v>
      </c>
      <c r="H72">
        <v>6</v>
      </c>
      <c r="I72">
        <v>10</v>
      </c>
      <c r="J72">
        <v>12</v>
      </c>
      <c r="K72">
        <v>13</v>
      </c>
      <c r="L72">
        <v>14</v>
      </c>
      <c r="M72">
        <f t="shared" si="2"/>
        <v>55</v>
      </c>
      <c r="N72" s="2">
        <f t="shared" si="3"/>
        <v>2.1317829457364339</v>
      </c>
    </row>
    <row r="73" spans="1:14" x14ac:dyDescent="0.15">
      <c r="A73" t="s">
        <v>9270</v>
      </c>
      <c r="B73" t="s">
        <v>9271</v>
      </c>
      <c r="C73" t="s">
        <v>28</v>
      </c>
      <c r="D73">
        <v>2015</v>
      </c>
      <c r="E73" s="2">
        <v>2.1317829457364339</v>
      </c>
      <c r="F73">
        <v>57</v>
      </c>
      <c r="G73">
        <v>9.5</v>
      </c>
      <c r="H73">
        <v>2</v>
      </c>
      <c r="I73">
        <v>9</v>
      </c>
      <c r="J73">
        <v>14</v>
      </c>
      <c r="K73">
        <v>15</v>
      </c>
      <c r="L73">
        <v>15</v>
      </c>
      <c r="M73">
        <f t="shared" si="2"/>
        <v>55</v>
      </c>
      <c r="N73" s="2">
        <f t="shared" si="3"/>
        <v>2.1317829457364339</v>
      </c>
    </row>
    <row r="74" spans="1:14" x14ac:dyDescent="0.15">
      <c r="A74" t="s">
        <v>9627</v>
      </c>
      <c r="B74" t="s">
        <v>9628</v>
      </c>
      <c r="C74" t="s">
        <v>28</v>
      </c>
      <c r="D74">
        <v>2015</v>
      </c>
      <c r="E74" s="2">
        <v>2.0930232558139532</v>
      </c>
      <c r="F74">
        <v>55</v>
      </c>
      <c r="G74">
        <v>9.17</v>
      </c>
      <c r="H74">
        <v>3</v>
      </c>
      <c r="I74">
        <v>9</v>
      </c>
      <c r="J74">
        <v>10</v>
      </c>
      <c r="K74">
        <v>18</v>
      </c>
      <c r="L74">
        <v>14</v>
      </c>
      <c r="M74">
        <f t="shared" si="2"/>
        <v>54</v>
      </c>
      <c r="N74" s="2">
        <f t="shared" si="3"/>
        <v>2.0930232558139532</v>
      </c>
    </row>
    <row r="75" spans="1:14" x14ac:dyDescent="0.15">
      <c r="A75" t="s">
        <v>8919</v>
      </c>
      <c r="B75" t="s">
        <v>8920</v>
      </c>
      <c r="C75" t="s">
        <v>28</v>
      </c>
      <c r="D75">
        <v>2015</v>
      </c>
      <c r="E75" s="2">
        <v>2.054263565891473</v>
      </c>
      <c r="F75">
        <v>59</v>
      </c>
      <c r="G75">
        <v>9.83</v>
      </c>
      <c r="H75">
        <v>0</v>
      </c>
      <c r="I75">
        <v>9</v>
      </c>
      <c r="J75">
        <v>15</v>
      </c>
      <c r="K75">
        <v>16</v>
      </c>
      <c r="L75">
        <v>13</v>
      </c>
      <c r="M75">
        <f t="shared" si="2"/>
        <v>53</v>
      </c>
      <c r="N75" s="2">
        <f t="shared" si="3"/>
        <v>2.054263565891473</v>
      </c>
    </row>
    <row r="76" spans="1:14" x14ac:dyDescent="0.15">
      <c r="A76" t="s">
        <v>9432</v>
      </c>
      <c r="B76" t="s">
        <v>9433</v>
      </c>
      <c r="C76" t="s">
        <v>28</v>
      </c>
      <c r="D76">
        <v>2015</v>
      </c>
      <c r="E76" s="2">
        <v>2.054263565891473</v>
      </c>
      <c r="F76">
        <v>56</v>
      </c>
      <c r="G76">
        <v>9.33</v>
      </c>
      <c r="H76">
        <v>6</v>
      </c>
      <c r="I76">
        <v>7</v>
      </c>
      <c r="J76">
        <v>8</v>
      </c>
      <c r="K76">
        <v>21</v>
      </c>
      <c r="L76">
        <v>11</v>
      </c>
      <c r="M76">
        <f t="shared" si="2"/>
        <v>53</v>
      </c>
      <c r="N76" s="2">
        <f t="shared" si="3"/>
        <v>2.054263565891473</v>
      </c>
    </row>
    <row r="77" spans="1:14" x14ac:dyDescent="0.15">
      <c r="A77" t="s">
        <v>9630</v>
      </c>
      <c r="B77" t="s">
        <v>9631</v>
      </c>
      <c r="C77" t="s">
        <v>28</v>
      </c>
      <c r="D77">
        <v>2015</v>
      </c>
      <c r="E77" s="2">
        <v>2.054263565891473</v>
      </c>
      <c r="F77">
        <v>55</v>
      </c>
      <c r="G77">
        <v>9.17</v>
      </c>
      <c r="H77">
        <v>3</v>
      </c>
      <c r="I77">
        <v>14</v>
      </c>
      <c r="J77">
        <v>17</v>
      </c>
      <c r="K77">
        <v>8</v>
      </c>
      <c r="L77">
        <v>11</v>
      </c>
      <c r="M77">
        <f t="shared" si="2"/>
        <v>53</v>
      </c>
      <c r="N77" s="2">
        <f t="shared" si="3"/>
        <v>2.054263565891473</v>
      </c>
    </row>
    <row r="78" spans="1:14" x14ac:dyDescent="0.15">
      <c r="A78" t="s">
        <v>9845</v>
      </c>
      <c r="B78" t="s">
        <v>9846</v>
      </c>
      <c r="C78" t="s">
        <v>28</v>
      </c>
      <c r="D78">
        <v>2015</v>
      </c>
      <c r="E78" s="2">
        <v>2.054263565891473</v>
      </c>
      <c r="F78">
        <v>54</v>
      </c>
      <c r="G78">
        <v>9</v>
      </c>
      <c r="H78">
        <v>2</v>
      </c>
      <c r="I78">
        <v>9</v>
      </c>
      <c r="J78">
        <v>13</v>
      </c>
      <c r="K78">
        <v>16</v>
      </c>
      <c r="L78">
        <v>13</v>
      </c>
      <c r="M78">
        <f t="shared" si="2"/>
        <v>53</v>
      </c>
      <c r="N78" s="2">
        <f t="shared" si="3"/>
        <v>2.054263565891473</v>
      </c>
    </row>
    <row r="79" spans="1:14" x14ac:dyDescent="0.15">
      <c r="A79" t="s">
        <v>9093</v>
      </c>
      <c r="B79" t="s">
        <v>9094</v>
      </c>
      <c r="C79" t="s">
        <v>28</v>
      </c>
      <c r="D79">
        <v>2015</v>
      </c>
      <c r="E79" s="2">
        <v>2.0155038759689923</v>
      </c>
      <c r="F79">
        <v>58</v>
      </c>
      <c r="G79">
        <v>9.67</v>
      </c>
      <c r="H79">
        <v>0</v>
      </c>
      <c r="I79">
        <v>3</v>
      </c>
      <c r="J79">
        <v>14</v>
      </c>
      <c r="K79">
        <v>14</v>
      </c>
      <c r="L79">
        <v>21</v>
      </c>
      <c r="M79">
        <f t="shared" si="2"/>
        <v>52</v>
      </c>
      <c r="N79" s="2">
        <f t="shared" si="3"/>
        <v>2.0155038759689923</v>
      </c>
    </row>
    <row r="80" spans="1:14" x14ac:dyDescent="0.15">
      <c r="A80" t="s">
        <v>9264</v>
      </c>
      <c r="B80" t="s">
        <v>9265</v>
      </c>
      <c r="C80" t="s">
        <v>28</v>
      </c>
      <c r="D80">
        <v>2015</v>
      </c>
      <c r="E80" s="2">
        <v>2.0155038759689923</v>
      </c>
      <c r="F80">
        <v>57</v>
      </c>
      <c r="G80">
        <v>9.5</v>
      </c>
      <c r="H80">
        <v>1</v>
      </c>
      <c r="I80">
        <v>12</v>
      </c>
      <c r="J80">
        <v>11</v>
      </c>
      <c r="K80">
        <v>12</v>
      </c>
      <c r="L80">
        <v>16</v>
      </c>
      <c r="M80">
        <f t="shared" si="2"/>
        <v>52</v>
      </c>
      <c r="N80" s="2">
        <f t="shared" si="3"/>
        <v>2.0155038759689923</v>
      </c>
    </row>
    <row r="81" spans="1:14" x14ac:dyDescent="0.15">
      <c r="A81" t="s">
        <v>9842</v>
      </c>
      <c r="B81" t="s">
        <v>9843</v>
      </c>
      <c r="C81" t="s">
        <v>28</v>
      </c>
      <c r="D81">
        <v>2015</v>
      </c>
      <c r="E81" s="2">
        <v>2.0155038759689923</v>
      </c>
      <c r="F81">
        <v>54</v>
      </c>
      <c r="G81">
        <v>9</v>
      </c>
      <c r="H81">
        <v>2</v>
      </c>
      <c r="I81">
        <v>6</v>
      </c>
      <c r="J81">
        <v>16</v>
      </c>
      <c r="K81">
        <v>16</v>
      </c>
      <c r="L81">
        <v>12</v>
      </c>
      <c r="M81">
        <f t="shared" si="2"/>
        <v>52</v>
      </c>
      <c r="N81" s="2">
        <f t="shared" si="3"/>
        <v>2.0155038759689923</v>
      </c>
    </row>
    <row r="82" spans="1:14" x14ac:dyDescent="0.15">
      <c r="A82" t="s">
        <v>10026</v>
      </c>
      <c r="B82" t="s">
        <v>10027</v>
      </c>
      <c r="C82" t="s">
        <v>28</v>
      </c>
      <c r="D82">
        <v>2015</v>
      </c>
      <c r="E82" s="2">
        <v>2.0155038759689923</v>
      </c>
      <c r="F82">
        <v>53</v>
      </c>
      <c r="G82">
        <v>8.83</v>
      </c>
      <c r="H82">
        <v>5</v>
      </c>
      <c r="I82">
        <v>11</v>
      </c>
      <c r="J82">
        <v>11</v>
      </c>
      <c r="K82">
        <v>12</v>
      </c>
      <c r="L82">
        <v>13</v>
      </c>
      <c r="M82">
        <f t="shared" si="2"/>
        <v>52</v>
      </c>
      <c r="N82" s="2">
        <f t="shared" si="3"/>
        <v>2.0155038759689923</v>
      </c>
    </row>
    <row r="83" spans="1:14" x14ac:dyDescent="0.15">
      <c r="A83" t="s">
        <v>9096</v>
      </c>
      <c r="B83" t="s">
        <v>9097</v>
      </c>
      <c r="C83" t="s">
        <v>28</v>
      </c>
      <c r="D83">
        <v>2015</v>
      </c>
      <c r="E83" s="2">
        <v>1.9767441860465116</v>
      </c>
      <c r="F83">
        <v>58</v>
      </c>
      <c r="G83">
        <v>9.67</v>
      </c>
      <c r="H83">
        <v>1</v>
      </c>
      <c r="I83">
        <v>6</v>
      </c>
      <c r="J83">
        <v>22</v>
      </c>
      <c r="K83">
        <v>8</v>
      </c>
      <c r="L83">
        <v>14</v>
      </c>
      <c r="M83">
        <f t="shared" si="2"/>
        <v>51</v>
      </c>
      <c r="N83" s="2">
        <f t="shared" si="3"/>
        <v>1.9767441860465116</v>
      </c>
    </row>
    <row r="84" spans="1:14" x14ac:dyDescent="0.15">
      <c r="A84" t="s">
        <v>9261</v>
      </c>
      <c r="B84" t="s">
        <v>9262</v>
      </c>
      <c r="C84" t="s">
        <v>28</v>
      </c>
      <c r="D84">
        <v>2015</v>
      </c>
      <c r="E84" s="2">
        <v>1.9767441860465116</v>
      </c>
      <c r="F84">
        <v>57</v>
      </c>
      <c r="G84">
        <v>9.5</v>
      </c>
      <c r="H84">
        <v>0</v>
      </c>
      <c r="I84">
        <v>6</v>
      </c>
      <c r="J84">
        <v>12</v>
      </c>
      <c r="K84">
        <v>19</v>
      </c>
      <c r="L84">
        <v>14</v>
      </c>
      <c r="M84">
        <f t="shared" si="2"/>
        <v>51</v>
      </c>
      <c r="N84" s="2">
        <f t="shared" si="3"/>
        <v>1.9767441860465116</v>
      </c>
    </row>
    <row r="85" spans="1:14" x14ac:dyDescent="0.15">
      <c r="A85" t="s">
        <v>10213</v>
      </c>
      <c r="B85" t="s">
        <v>10214</v>
      </c>
      <c r="C85" t="s">
        <v>28</v>
      </c>
      <c r="D85">
        <v>2015</v>
      </c>
      <c r="E85" s="2">
        <v>1.9767441860465116</v>
      </c>
      <c r="F85">
        <v>52</v>
      </c>
      <c r="G85">
        <v>8.67</v>
      </c>
      <c r="H85">
        <v>2</v>
      </c>
      <c r="I85">
        <v>7</v>
      </c>
      <c r="J85">
        <v>14</v>
      </c>
      <c r="K85">
        <v>14</v>
      </c>
      <c r="L85">
        <v>14</v>
      </c>
      <c r="M85">
        <f t="shared" si="2"/>
        <v>51</v>
      </c>
      <c r="N85" s="2">
        <f t="shared" si="3"/>
        <v>1.9767441860465116</v>
      </c>
    </row>
    <row r="86" spans="1:14" x14ac:dyDescent="0.15">
      <c r="A86" t="s">
        <v>10424</v>
      </c>
      <c r="B86" t="s">
        <v>10425</v>
      </c>
      <c r="C86" t="s">
        <v>28</v>
      </c>
      <c r="D86">
        <v>2015</v>
      </c>
      <c r="E86" s="2">
        <v>1.9767441860465116</v>
      </c>
      <c r="F86">
        <v>51</v>
      </c>
      <c r="G86">
        <v>8.5</v>
      </c>
      <c r="H86">
        <v>3</v>
      </c>
      <c r="I86">
        <v>6</v>
      </c>
      <c r="J86">
        <v>14</v>
      </c>
      <c r="K86">
        <v>14</v>
      </c>
      <c r="L86">
        <v>14</v>
      </c>
      <c r="M86">
        <f t="shared" si="2"/>
        <v>51</v>
      </c>
      <c r="N86" s="2">
        <f t="shared" si="3"/>
        <v>1.9767441860465116</v>
      </c>
    </row>
    <row r="87" spans="1:14" x14ac:dyDescent="0.15">
      <c r="A87" t="s">
        <v>9836</v>
      </c>
      <c r="B87" t="s">
        <v>9837</v>
      </c>
      <c r="C87" t="s">
        <v>28</v>
      </c>
      <c r="D87">
        <v>2015</v>
      </c>
      <c r="E87" s="2">
        <v>1.9379844961240309</v>
      </c>
      <c r="F87">
        <v>54</v>
      </c>
      <c r="G87">
        <v>9</v>
      </c>
      <c r="H87">
        <v>0</v>
      </c>
      <c r="I87">
        <v>7</v>
      </c>
      <c r="J87">
        <v>17</v>
      </c>
      <c r="K87">
        <v>13</v>
      </c>
      <c r="L87">
        <v>13</v>
      </c>
      <c r="M87">
        <f t="shared" si="2"/>
        <v>50</v>
      </c>
      <c r="N87" s="2">
        <f t="shared" si="3"/>
        <v>1.9379844961240309</v>
      </c>
    </row>
    <row r="88" spans="1:14" x14ac:dyDescent="0.15">
      <c r="A88" t="s">
        <v>9839</v>
      </c>
      <c r="B88" t="s">
        <v>9840</v>
      </c>
      <c r="C88" t="s">
        <v>28</v>
      </c>
      <c r="D88">
        <v>2015</v>
      </c>
      <c r="E88" s="2">
        <v>1.9379844961240309</v>
      </c>
      <c r="F88">
        <v>54</v>
      </c>
      <c r="G88">
        <v>9</v>
      </c>
      <c r="H88">
        <v>0</v>
      </c>
      <c r="I88">
        <v>5</v>
      </c>
      <c r="J88">
        <v>13</v>
      </c>
      <c r="K88">
        <v>14</v>
      </c>
      <c r="L88">
        <v>18</v>
      </c>
      <c r="M88">
        <f t="shared" si="2"/>
        <v>50</v>
      </c>
      <c r="N88" s="2">
        <f t="shared" si="3"/>
        <v>1.9379844961240309</v>
      </c>
    </row>
    <row r="89" spans="1:14" x14ac:dyDescent="0.15">
      <c r="A89" t="s">
        <v>10418</v>
      </c>
      <c r="B89" t="s">
        <v>10419</v>
      </c>
      <c r="C89" t="s">
        <v>28</v>
      </c>
      <c r="D89">
        <v>2015</v>
      </c>
      <c r="E89" s="2">
        <v>1.8992248062015504</v>
      </c>
      <c r="F89">
        <v>51</v>
      </c>
      <c r="G89">
        <v>8.5</v>
      </c>
      <c r="H89">
        <v>1</v>
      </c>
      <c r="I89">
        <v>8</v>
      </c>
      <c r="J89">
        <v>9</v>
      </c>
      <c r="K89">
        <v>16</v>
      </c>
      <c r="L89">
        <v>15</v>
      </c>
      <c r="M89">
        <f t="shared" si="2"/>
        <v>49</v>
      </c>
      <c r="N89" s="2">
        <f t="shared" si="3"/>
        <v>1.8992248062015504</v>
      </c>
    </row>
    <row r="90" spans="1:14" x14ac:dyDescent="0.15">
      <c r="A90" t="s">
        <v>10427</v>
      </c>
      <c r="B90" t="s">
        <v>10428</v>
      </c>
      <c r="C90" t="s">
        <v>28</v>
      </c>
      <c r="D90">
        <v>2015</v>
      </c>
      <c r="E90" s="2">
        <v>1.8992248062015504</v>
      </c>
      <c r="F90">
        <v>51</v>
      </c>
      <c r="G90">
        <v>8.5</v>
      </c>
      <c r="H90">
        <v>6</v>
      </c>
      <c r="I90">
        <v>5</v>
      </c>
      <c r="J90">
        <v>12</v>
      </c>
      <c r="K90">
        <v>13</v>
      </c>
      <c r="L90">
        <v>13</v>
      </c>
      <c r="M90">
        <f t="shared" si="2"/>
        <v>49</v>
      </c>
      <c r="N90" s="2">
        <f t="shared" si="3"/>
        <v>1.8992248062015504</v>
      </c>
    </row>
    <row r="91" spans="1:14" x14ac:dyDescent="0.15">
      <c r="A91" t="s">
        <v>10887</v>
      </c>
      <c r="B91" t="s">
        <v>10888</v>
      </c>
      <c r="C91" t="s">
        <v>28</v>
      </c>
      <c r="D91">
        <v>2015</v>
      </c>
      <c r="E91" s="2">
        <v>1.8992248062015504</v>
      </c>
      <c r="F91">
        <v>49</v>
      </c>
      <c r="G91">
        <v>8.17</v>
      </c>
      <c r="H91">
        <v>4</v>
      </c>
      <c r="I91">
        <v>12</v>
      </c>
      <c r="J91">
        <v>11</v>
      </c>
      <c r="K91">
        <v>13</v>
      </c>
      <c r="L91">
        <v>9</v>
      </c>
      <c r="M91">
        <f t="shared" si="2"/>
        <v>49</v>
      </c>
      <c r="N91" s="2">
        <f t="shared" si="3"/>
        <v>1.8992248062015504</v>
      </c>
    </row>
    <row r="92" spans="1:14" x14ac:dyDescent="0.15">
      <c r="A92" t="s">
        <v>10421</v>
      </c>
      <c r="B92" t="s">
        <v>10422</v>
      </c>
      <c r="C92" t="s">
        <v>28</v>
      </c>
      <c r="D92">
        <v>2015</v>
      </c>
      <c r="E92" s="2">
        <v>1.8604651162790697</v>
      </c>
      <c r="F92">
        <v>51</v>
      </c>
      <c r="G92">
        <v>8.5</v>
      </c>
      <c r="H92">
        <v>8</v>
      </c>
      <c r="I92">
        <v>8</v>
      </c>
      <c r="J92">
        <v>9</v>
      </c>
      <c r="K92">
        <v>13</v>
      </c>
      <c r="L92">
        <v>10</v>
      </c>
      <c r="M92">
        <f t="shared" si="2"/>
        <v>48</v>
      </c>
      <c r="N92" s="2">
        <f t="shared" si="3"/>
        <v>1.8604651162790697</v>
      </c>
    </row>
    <row r="93" spans="1:14" x14ac:dyDescent="0.15">
      <c r="A93" t="s">
        <v>10665</v>
      </c>
      <c r="B93" t="s">
        <v>10666</v>
      </c>
      <c r="C93" t="s">
        <v>28</v>
      </c>
      <c r="D93">
        <v>2015</v>
      </c>
      <c r="E93" s="2">
        <v>1.8604651162790697</v>
      </c>
      <c r="F93">
        <v>50</v>
      </c>
      <c r="G93">
        <v>8.33</v>
      </c>
      <c r="H93">
        <v>3</v>
      </c>
      <c r="I93">
        <v>11</v>
      </c>
      <c r="J93">
        <v>11</v>
      </c>
      <c r="K93">
        <v>14</v>
      </c>
      <c r="L93">
        <v>9</v>
      </c>
      <c r="M93">
        <f t="shared" si="2"/>
        <v>48</v>
      </c>
      <c r="N93" s="2">
        <f t="shared" si="3"/>
        <v>1.8604651162790697</v>
      </c>
    </row>
    <row r="94" spans="1:14" x14ac:dyDescent="0.15">
      <c r="A94" t="s">
        <v>10881</v>
      </c>
      <c r="B94" t="s">
        <v>10882</v>
      </c>
      <c r="C94" t="s">
        <v>28</v>
      </c>
      <c r="D94">
        <v>2015</v>
      </c>
      <c r="E94" s="2">
        <v>1.8217054263565891</v>
      </c>
      <c r="F94">
        <v>49</v>
      </c>
      <c r="G94">
        <v>8.17</v>
      </c>
      <c r="H94">
        <v>2</v>
      </c>
      <c r="I94">
        <v>9</v>
      </c>
      <c r="J94">
        <v>12</v>
      </c>
      <c r="K94">
        <v>14</v>
      </c>
      <c r="L94">
        <v>10</v>
      </c>
      <c r="M94">
        <f t="shared" si="2"/>
        <v>47</v>
      </c>
      <c r="N94" s="2">
        <f t="shared" si="3"/>
        <v>1.8217054263565891</v>
      </c>
    </row>
    <row r="95" spans="1:14" x14ac:dyDescent="0.15">
      <c r="A95" t="s">
        <v>10415</v>
      </c>
      <c r="B95" t="s">
        <v>10416</v>
      </c>
      <c r="C95" t="s">
        <v>28</v>
      </c>
      <c r="D95">
        <v>2015</v>
      </c>
      <c r="E95" s="2">
        <v>1.7829457364341086</v>
      </c>
      <c r="F95">
        <v>51</v>
      </c>
      <c r="G95">
        <v>8.5</v>
      </c>
      <c r="H95">
        <v>1</v>
      </c>
      <c r="I95">
        <v>6</v>
      </c>
      <c r="J95">
        <v>11</v>
      </c>
      <c r="K95">
        <v>14</v>
      </c>
      <c r="L95">
        <v>14</v>
      </c>
      <c r="M95">
        <f t="shared" si="2"/>
        <v>46</v>
      </c>
      <c r="N95" s="2">
        <f t="shared" si="3"/>
        <v>1.7829457364341086</v>
      </c>
    </row>
    <row r="96" spans="1:14" x14ac:dyDescent="0.15">
      <c r="A96" t="s">
        <v>10662</v>
      </c>
      <c r="B96" t="s">
        <v>10663</v>
      </c>
      <c r="C96" t="s">
        <v>28</v>
      </c>
      <c r="D96">
        <v>2015</v>
      </c>
      <c r="E96" s="2">
        <v>1.7829457364341086</v>
      </c>
      <c r="F96">
        <v>50</v>
      </c>
      <c r="G96">
        <v>8.33</v>
      </c>
      <c r="H96">
        <v>0</v>
      </c>
      <c r="I96">
        <v>7</v>
      </c>
      <c r="J96">
        <v>11</v>
      </c>
      <c r="K96">
        <v>13</v>
      </c>
      <c r="L96">
        <v>15</v>
      </c>
      <c r="M96">
        <f t="shared" si="2"/>
        <v>46</v>
      </c>
      <c r="N96" s="2">
        <f t="shared" si="3"/>
        <v>1.7829457364341086</v>
      </c>
    </row>
    <row r="97" spans="1:14" x14ac:dyDescent="0.15">
      <c r="A97" t="s">
        <v>10668</v>
      </c>
      <c r="B97" t="s">
        <v>10669</v>
      </c>
      <c r="C97" t="s">
        <v>28</v>
      </c>
      <c r="D97">
        <v>2015</v>
      </c>
      <c r="E97" s="2">
        <v>1.7829457364341086</v>
      </c>
      <c r="F97">
        <v>50</v>
      </c>
      <c r="G97">
        <v>8.33</v>
      </c>
      <c r="H97">
        <v>8</v>
      </c>
      <c r="I97">
        <v>9</v>
      </c>
      <c r="J97">
        <v>8</v>
      </c>
      <c r="K97">
        <v>13</v>
      </c>
      <c r="L97">
        <v>8</v>
      </c>
      <c r="M97">
        <f t="shared" si="2"/>
        <v>46</v>
      </c>
      <c r="N97" s="2">
        <f t="shared" si="3"/>
        <v>1.7829457364341086</v>
      </c>
    </row>
    <row r="98" spans="1:14" x14ac:dyDescent="0.15">
      <c r="A98" t="s">
        <v>10671</v>
      </c>
      <c r="B98" t="s">
        <v>10672</v>
      </c>
      <c r="C98" t="s">
        <v>28</v>
      </c>
      <c r="D98">
        <v>2015</v>
      </c>
      <c r="E98" s="2">
        <v>1.7829457364341086</v>
      </c>
      <c r="F98">
        <v>50</v>
      </c>
      <c r="G98">
        <v>8.33</v>
      </c>
      <c r="H98">
        <v>3</v>
      </c>
      <c r="I98">
        <v>16</v>
      </c>
      <c r="J98">
        <v>13</v>
      </c>
      <c r="K98">
        <v>7</v>
      </c>
      <c r="L98">
        <v>7</v>
      </c>
      <c r="M98">
        <f t="shared" si="2"/>
        <v>46</v>
      </c>
      <c r="N98" s="2">
        <f t="shared" si="3"/>
        <v>1.7829457364341086</v>
      </c>
    </row>
    <row r="99" spans="1:14" x14ac:dyDescent="0.15">
      <c r="A99" t="s">
        <v>10884</v>
      </c>
      <c r="B99" t="s">
        <v>10885</v>
      </c>
      <c r="C99" t="s">
        <v>28</v>
      </c>
      <c r="D99">
        <v>2015</v>
      </c>
      <c r="E99" s="2">
        <v>1.7829457364341086</v>
      </c>
      <c r="F99">
        <v>49</v>
      </c>
      <c r="G99">
        <v>8.17</v>
      </c>
      <c r="H99">
        <v>3</v>
      </c>
      <c r="I99">
        <v>7</v>
      </c>
      <c r="J99">
        <v>8</v>
      </c>
      <c r="K99">
        <v>11</v>
      </c>
      <c r="L99">
        <v>17</v>
      </c>
      <c r="M99">
        <f t="shared" si="2"/>
        <v>46</v>
      </c>
      <c r="N99" s="2">
        <f t="shared" si="3"/>
        <v>1.7829457364341086</v>
      </c>
    </row>
    <row r="100" spans="1:14" x14ac:dyDescent="0.15">
      <c r="A100" t="s">
        <v>10878</v>
      </c>
      <c r="B100" t="s">
        <v>10879</v>
      </c>
      <c r="C100" t="s">
        <v>28</v>
      </c>
      <c r="D100">
        <v>2015</v>
      </c>
      <c r="E100" s="2">
        <v>1.7441860465116279</v>
      </c>
      <c r="F100">
        <v>49</v>
      </c>
      <c r="G100">
        <v>8.17</v>
      </c>
      <c r="H100">
        <v>2</v>
      </c>
      <c r="I100">
        <v>15</v>
      </c>
      <c r="J100">
        <v>9</v>
      </c>
      <c r="K100">
        <v>10</v>
      </c>
      <c r="L100">
        <v>9</v>
      </c>
      <c r="M100">
        <f t="shared" si="2"/>
        <v>45</v>
      </c>
      <c r="N100" s="2">
        <f t="shared" si="3"/>
        <v>1.7441860465116279</v>
      </c>
    </row>
    <row r="101" spans="1:14" x14ac:dyDescent="0.15">
      <c r="A101" t="s">
        <v>11712</v>
      </c>
      <c r="B101" t="s">
        <v>11713</v>
      </c>
      <c r="C101" t="s">
        <v>28</v>
      </c>
      <c r="D101">
        <v>2015</v>
      </c>
      <c r="E101" s="2">
        <v>1.7441860465116279</v>
      </c>
      <c r="F101">
        <v>45</v>
      </c>
      <c r="G101">
        <v>7.5</v>
      </c>
      <c r="H101">
        <v>6</v>
      </c>
      <c r="I101">
        <v>7</v>
      </c>
      <c r="J101">
        <v>9</v>
      </c>
      <c r="K101">
        <v>14</v>
      </c>
      <c r="L101">
        <v>9</v>
      </c>
      <c r="M101">
        <f t="shared" si="2"/>
        <v>45</v>
      </c>
      <c r="N101" s="2">
        <f t="shared" si="3"/>
        <v>1.7441860465116279</v>
      </c>
    </row>
    <row r="102" spans="1:14" x14ac:dyDescent="0.15">
      <c r="A102" t="s">
        <v>10023</v>
      </c>
      <c r="B102" t="s">
        <v>10024</v>
      </c>
      <c r="C102" t="s">
        <v>28</v>
      </c>
      <c r="D102">
        <v>2015</v>
      </c>
      <c r="E102" s="2">
        <v>1.7054263565891472</v>
      </c>
      <c r="F102">
        <v>53</v>
      </c>
      <c r="G102">
        <v>8.83</v>
      </c>
      <c r="H102">
        <v>1</v>
      </c>
      <c r="I102">
        <v>3</v>
      </c>
      <c r="J102">
        <v>7</v>
      </c>
      <c r="K102">
        <v>20</v>
      </c>
      <c r="L102">
        <v>13</v>
      </c>
      <c r="M102">
        <f t="shared" si="2"/>
        <v>44</v>
      </c>
      <c r="N102" s="2">
        <f t="shared" si="3"/>
        <v>1.7054263565891472</v>
      </c>
    </row>
    <row r="103" spans="1:14" x14ac:dyDescent="0.15">
      <c r="A103" t="s">
        <v>11285</v>
      </c>
      <c r="B103" t="s">
        <v>11286</v>
      </c>
      <c r="C103" t="s">
        <v>28</v>
      </c>
      <c r="D103">
        <v>2015</v>
      </c>
      <c r="E103" s="2">
        <v>1.7054263565891472</v>
      </c>
      <c r="F103">
        <v>47</v>
      </c>
      <c r="G103">
        <v>7.83</v>
      </c>
      <c r="H103">
        <v>0</v>
      </c>
      <c r="I103">
        <v>14</v>
      </c>
      <c r="J103">
        <v>11</v>
      </c>
      <c r="K103">
        <v>10</v>
      </c>
      <c r="L103">
        <v>9</v>
      </c>
      <c r="M103">
        <f t="shared" si="2"/>
        <v>44</v>
      </c>
      <c r="N103" s="2">
        <f t="shared" si="3"/>
        <v>1.7054263565891472</v>
      </c>
    </row>
    <row r="104" spans="1:14" x14ac:dyDescent="0.15">
      <c r="A104" t="s">
        <v>11485</v>
      </c>
      <c r="B104" t="s">
        <v>11486</v>
      </c>
      <c r="C104" t="s">
        <v>28</v>
      </c>
      <c r="D104">
        <v>2015</v>
      </c>
      <c r="E104" s="2">
        <v>1.7054263565891472</v>
      </c>
      <c r="F104">
        <v>46</v>
      </c>
      <c r="G104">
        <v>7.67</v>
      </c>
      <c r="H104">
        <v>5</v>
      </c>
      <c r="I104">
        <v>9</v>
      </c>
      <c r="J104">
        <v>12</v>
      </c>
      <c r="K104">
        <v>11</v>
      </c>
      <c r="L104">
        <v>7</v>
      </c>
      <c r="M104">
        <f t="shared" si="2"/>
        <v>44</v>
      </c>
      <c r="N104" s="2">
        <f t="shared" si="3"/>
        <v>1.7054263565891472</v>
      </c>
    </row>
    <row r="105" spans="1:14" x14ac:dyDescent="0.15">
      <c r="A105" t="s">
        <v>11105</v>
      </c>
      <c r="B105" t="s">
        <v>11106</v>
      </c>
      <c r="C105" t="s">
        <v>28</v>
      </c>
      <c r="D105">
        <v>2015</v>
      </c>
      <c r="E105" s="2">
        <v>1.6666666666666665</v>
      </c>
      <c r="F105">
        <v>48</v>
      </c>
      <c r="G105">
        <v>8</v>
      </c>
      <c r="H105">
        <v>2</v>
      </c>
      <c r="I105">
        <v>5</v>
      </c>
      <c r="J105">
        <v>12</v>
      </c>
      <c r="K105">
        <v>17</v>
      </c>
      <c r="L105">
        <v>7</v>
      </c>
      <c r="M105">
        <f t="shared" si="2"/>
        <v>43</v>
      </c>
      <c r="N105" s="2">
        <f t="shared" si="3"/>
        <v>1.6666666666666665</v>
      </c>
    </row>
    <row r="106" spans="1:14" x14ac:dyDescent="0.15">
      <c r="A106" t="s">
        <v>11281</v>
      </c>
      <c r="B106" t="s">
        <v>11282</v>
      </c>
      <c r="C106" t="s">
        <v>28</v>
      </c>
      <c r="D106">
        <v>2015</v>
      </c>
      <c r="E106" s="2">
        <v>1.6666666666666665</v>
      </c>
      <c r="F106">
        <v>47</v>
      </c>
      <c r="G106">
        <v>7.83</v>
      </c>
      <c r="H106">
        <v>0</v>
      </c>
      <c r="I106">
        <v>8</v>
      </c>
      <c r="J106">
        <v>13</v>
      </c>
      <c r="K106">
        <v>14</v>
      </c>
      <c r="L106">
        <v>8</v>
      </c>
      <c r="M106">
        <f t="shared" si="2"/>
        <v>43</v>
      </c>
      <c r="N106" s="2">
        <f t="shared" si="3"/>
        <v>1.6666666666666665</v>
      </c>
    </row>
    <row r="107" spans="1:14" x14ac:dyDescent="0.15">
      <c r="A107" t="s">
        <v>11703</v>
      </c>
      <c r="B107" t="s">
        <v>11704</v>
      </c>
      <c r="C107" t="s">
        <v>28</v>
      </c>
      <c r="D107">
        <v>2015</v>
      </c>
      <c r="E107" s="2">
        <v>1.6666666666666665</v>
      </c>
      <c r="F107">
        <v>45</v>
      </c>
      <c r="G107">
        <v>7.5</v>
      </c>
      <c r="H107">
        <v>0</v>
      </c>
      <c r="I107">
        <v>3</v>
      </c>
      <c r="J107">
        <v>11</v>
      </c>
      <c r="K107">
        <v>15</v>
      </c>
      <c r="L107">
        <v>14</v>
      </c>
      <c r="M107">
        <f t="shared" si="2"/>
        <v>43</v>
      </c>
      <c r="N107" s="2">
        <f t="shared" si="3"/>
        <v>1.6666666666666665</v>
      </c>
    </row>
    <row r="108" spans="1:14" x14ac:dyDescent="0.15">
      <c r="A108" t="s">
        <v>11706</v>
      </c>
      <c r="B108" t="s">
        <v>11707</v>
      </c>
      <c r="C108" t="s">
        <v>28</v>
      </c>
      <c r="D108">
        <v>2015</v>
      </c>
      <c r="E108" s="2">
        <v>1.6666666666666665</v>
      </c>
      <c r="F108">
        <v>45</v>
      </c>
      <c r="G108">
        <v>7.5</v>
      </c>
      <c r="H108">
        <v>1</v>
      </c>
      <c r="I108">
        <v>12</v>
      </c>
      <c r="J108">
        <v>10</v>
      </c>
      <c r="K108">
        <v>12</v>
      </c>
      <c r="L108">
        <v>8</v>
      </c>
      <c r="M108">
        <f t="shared" si="2"/>
        <v>43</v>
      </c>
      <c r="N108" s="2">
        <f t="shared" si="3"/>
        <v>1.6666666666666665</v>
      </c>
    </row>
    <row r="109" spans="1:14" x14ac:dyDescent="0.15">
      <c r="A109" t="s">
        <v>11482</v>
      </c>
      <c r="B109" t="s">
        <v>11483</v>
      </c>
      <c r="C109" t="s">
        <v>28</v>
      </c>
      <c r="D109">
        <v>2015</v>
      </c>
      <c r="E109" s="2">
        <v>1.6279069767441861</v>
      </c>
      <c r="F109">
        <v>46</v>
      </c>
      <c r="G109">
        <v>7.67</v>
      </c>
      <c r="H109">
        <v>4</v>
      </c>
      <c r="I109">
        <v>10</v>
      </c>
      <c r="J109">
        <v>10</v>
      </c>
      <c r="K109">
        <v>10</v>
      </c>
      <c r="L109">
        <v>8</v>
      </c>
      <c r="M109">
        <f t="shared" si="2"/>
        <v>42</v>
      </c>
      <c r="N109" s="2">
        <f t="shared" si="3"/>
        <v>1.6279069767441861</v>
      </c>
    </row>
    <row r="110" spans="1:14" x14ac:dyDescent="0.15">
      <c r="A110" t="s">
        <v>11922</v>
      </c>
      <c r="B110" t="s">
        <v>11923</v>
      </c>
      <c r="C110" t="s">
        <v>28</v>
      </c>
      <c r="D110">
        <v>2015</v>
      </c>
      <c r="E110" s="2">
        <v>1.6279069767441861</v>
      </c>
      <c r="F110">
        <v>44</v>
      </c>
      <c r="G110">
        <v>7.33</v>
      </c>
      <c r="H110">
        <v>4</v>
      </c>
      <c r="I110">
        <v>7</v>
      </c>
      <c r="J110">
        <v>10</v>
      </c>
      <c r="K110">
        <v>11</v>
      </c>
      <c r="L110">
        <v>10</v>
      </c>
      <c r="M110">
        <f t="shared" si="2"/>
        <v>42</v>
      </c>
      <c r="N110" s="2">
        <f t="shared" si="3"/>
        <v>1.6279069767441861</v>
      </c>
    </row>
    <row r="111" spans="1:14" x14ac:dyDescent="0.15">
      <c r="A111" t="s">
        <v>11925</v>
      </c>
      <c r="B111" t="s">
        <v>11926</v>
      </c>
      <c r="C111" t="s">
        <v>28</v>
      </c>
      <c r="D111">
        <v>2015</v>
      </c>
      <c r="E111" s="2">
        <v>1.6279069767441861</v>
      </c>
      <c r="F111">
        <v>44</v>
      </c>
      <c r="G111">
        <v>7.33</v>
      </c>
      <c r="H111">
        <v>1</v>
      </c>
      <c r="I111">
        <v>6</v>
      </c>
      <c r="J111">
        <v>10</v>
      </c>
      <c r="K111">
        <v>15</v>
      </c>
      <c r="L111">
        <v>10</v>
      </c>
      <c r="M111">
        <f t="shared" si="2"/>
        <v>42</v>
      </c>
      <c r="N111" s="2">
        <f t="shared" si="3"/>
        <v>1.6279069767441861</v>
      </c>
    </row>
    <row r="112" spans="1:14" x14ac:dyDescent="0.15">
      <c r="A112" t="s">
        <v>11934</v>
      </c>
      <c r="B112" t="s">
        <v>11935</v>
      </c>
      <c r="C112" t="s">
        <v>28</v>
      </c>
      <c r="D112">
        <v>2015</v>
      </c>
      <c r="E112" s="2">
        <v>1.6279069767441861</v>
      </c>
      <c r="F112">
        <v>44</v>
      </c>
      <c r="G112">
        <v>7.33</v>
      </c>
      <c r="H112">
        <v>0</v>
      </c>
      <c r="I112">
        <v>10</v>
      </c>
      <c r="J112">
        <v>8</v>
      </c>
      <c r="K112">
        <v>12</v>
      </c>
      <c r="L112">
        <v>12</v>
      </c>
      <c r="M112">
        <f t="shared" si="2"/>
        <v>42</v>
      </c>
      <c r="N112" s="2">
        <f t="shared" si="3"/>
        <v>1.6279069767441861</v>
      </c>
    </row>
    <row r="113" spans="1:14" x14ac:dyDescent="0.15">
      <c r="A113" t="s">
        <v>11937</v>
      </c>
      <c r="B113" t="s">
        <v>11938</v>
      </c>
      <c r="C113" t="s">
        <v>28</v>
      </c>
      <c r="D113">
        <v>2015</v>
      </c>
      <c r="E113" s="2">
        <v>1.6279069767441861</v>
      </c>
      <c r="F113">
        <v>44</v>
      </c>
      <c r="G113">
        <v>7.33</v>
      </c>
      <c r="H113">
        <v>3</v>
      </c>
      <c r="I113">
        <v>6</v>
      </c>
      <c r="J113">
        <v>12</v>
      </c>
      <c r="K113">
        <v>12</v>
      </c>
      <c r="L113">
        <v>9</v>
      </c>
      <c r="M113">
        <f t="shared" si="2"/>
        <v>42</v>
      </c>
      <c r="N113" s="2">
        <f t="shared" si="3"/>
        <v>1.6279069767441861</v>
      </c>
    </row>
    <row r="114" spans="1:14" x14ac:dyDescent="0.15">
      <c r="A114" t="s">
        <v>11700</v>
      </c>
      <c r="B114" t="s">
        <v>11701</v>
      </c>
      <c r="C114" t="s">
        <v>28</v>
      </c>
      <c r="D114">
        <v>2015</v>
      </c>
      <c r="E114" s="2">
        <v>1.5891472868217054</v>
      </c>
      <c r="F114">
        <v>45</v>
      </c>
      <c r="G114">
        <v>7.5</v>
      </c>
      <c r="H114">
        <v>0</v>
      </c>
      <c r="I114">
        <v>8</v>
      </c>
      <c r="J114">
        <v>12</v>
      </c>
      <c r="K114">
        <v>11</v>
      </c>
      <c r="L114">
        <v>10</v>
      </c>
      <c r="M114">
        <f t="shared" si="2"/>
        <v>41</v>
      </c>
      <c r="N114" s="2">
        <f t="shared" si="3"/>
        <v>1.5891472868217054</v>
      </c>
    </row>
    <row r="115" spans="1:14" x14ac:dyDescent="0.15">
      <c r="A115" t="s">
        <v>11928</v>
      </c>
      <c r="B115" t="s">
        <v>11929</v>
      </c>
      <c r="C115" t="s">
        <v>28</v>
      </c>
      <c r="D115">
        <v>2015</v>
      </c>
      <c r="E115" s="2">
        <v>1.5891472868217054</v>
      </c>
      <c r="F115">
        <v>44</v>
      </c>
      <c r="G115">
        <v>7.33</v>
      </c>
      <c r="H115">
        <v>2</v>
      </c>
      <c r="I115">
        <v>7</v>
      </c>
      <c r="J115">
        <v>7</v>
      </c>
      <c r="K115">
        <v>12</v>
      </c>
      <c r="L115">
        <v>13</v>
      </c>
      <c r="M115">
        <f t="shared" si="2"/>
        <v>41</v>
      </c>
      <c r="N115" s="2">
        <f t="shared" si="3"/>
        <v>1.5891472868217054</v>
      </c>
    </row>
    <row r="116" spans="1:14" x14ac:dyDescent="0.15">
      <c r="A116" t="s">
        <v>11931</v>
      </c>
      <c r="B116" t="s">
        <v>11932</v>
      </c>
      <c r="C116" t="s">
        <v>28</v>
      </c>
      <c r="D116">
        <v>2015</v>
      </c>
      <c r="E116" s="2">
        <v>1.5891472868217054</v>
      </c>
      <c r="F116">
        <v>44</v>
      </c>
      <c r="G116">
        <v>7.33</v>
      </c>
      <c r="H116">
        <v>0</v>
      </c>
      <c r="I116">
        <v>8</v>
      </c>
      <c r="J116">
        <v>6</v>
      </c>
      <c r="K116">
        <v>14</v>
      </c>
      <c r="L116">
        <v>13</v>
      </c>
      <c r="M116">
        <f t="shared" si="2"/>
        <v>41</v>
      </c>
      <c r="N116" s="2">
        <f t="shared" si="3"/>
        <v>1.5891472868217054</v>
      </c>
    </row>
    <row r="117" spans="1:14" x14ac:dyDescent="0.15">
      <c r="A117" t="s">
        <v>12162</v>
      </c>
      <c r="B117" t="s">
        <v>12163</v>
      </c>
      <c r="C117" t="s">
        <v>28</v>
      </c>
      <c r="D117">
        <v>2015</v>
      </c>
      <c r="E117" s="2">
        <v>1.5891472868217054</v>
      </c>
      <c r="F117">
        <v>43</v>
      </c>
      <c r="G117">
        <v>7.17</v>
      </c>
      <c r="H117">
        <v>1</v>
      </c>
      <c r="I117">
        <v>1</v>
      </c>
      <c r="J117">
        <v>16</v>
      </c>
      <c r="K117">
        <v>10</v>
      </c>
      <c r="L117">
        <v>13</v>
      </c>
      <c r="M117">
        <f t="shared" si="2"/>
        <v>41</v>
      </c>
      <c r="N117" s="2">
        <f t="shared" si="3"/>
        <v>1.5891472868217054</v>
      </c>
    </row>
    <row r="118" spans="1:14" x14ac:dyDescent="0.15">
      <c r="A118" t="s">
        <v>12165</v>
      </c>
      <c r="B118" t="s">
        <v>12166</v>
      </c>
      <c r="C118" t="s">
        <v>28</v>
      </c>
      <c r="D118">
        <v>2015</v>
      </c>
      <c r="E118" s="2">
        <v>1.5891472868217054</v>
      </c>
      <c r="F118">
        <v>43</v>
      </c>
      <c r="G118">
        <v>7.17</v>
      </c>
      <c r="H118">
        <v>6</v>
      </c>
      <c r="I118">
        <v>16</v>
      </c>
      <c r="J118">
        <v>6</v>
      </c>
      <c r="K118">
        <v>7</v>
      </c>
      <c r="L118">
        <v>6</v>
      </c>
      <c r="M118">
        <f t="shared" si="2"/>
        <v>41</v>
      </c>
      <c r="N118" s="2">
        <f t="shared" si="3"/>
        <v>1.5891472868217054</v>
      </c>
    </row>
    <row r="119" spans="1:14" x14ac:dyDescent="0.15">
      <c r="A119" t="s">
        <v>12396</v>
      </c>
      <c r="B119" t="s">
        <v>12397</v>
      </c>
      <c r="C119" t="s">
        <v>28</v>
      </c>
      <c r="D119">
        <v>2015</v>
      </c>
      <c r="E119" s="2">
        <v>1.5891472868217054</v>
      </c>
      <c r="F119">
        <v>42</v>
      </c>
      <c r="G119">
        <v>7</v>
      </c>
      <c r="H119">
        <v>1</v>
      </c>
      <c r="I119">
        <v>12</v>
      </c>
      <c r="J119">
        <v>8</v>
      </c>
      <c r="K119">
        <v>6</v>
      </c>
      <c r="L119">
        <v>14</v>
      </c>
      <c r="M119">
        <f t="shared" si="2"/>
        <v>41</v>
      </c>
      <c r="N119" s="2">
        <f t="shared" si="3"/>
        <v>1.5891472868217054</v>
      </c>
    </row>
    <row r="120" spans="1:14" x14ac:dyDescent="0.15">
      <c r="A120" t="s">
        <v>12405</v>
      </c>
      <c r="B120" t="s">
        <v>12406</v>
      </c>
      <c r="C120" t="s">
        <v>28</v>
      </c>
      <c r="D120">
        <v>2015</v>
      </c>
      <c r="E120" s="2">
        <v>1.5891472868217054</v>
      </c>
      <c r="F120">
        <v>42</v>
      </c>
      <c r="G120">
        <v>7</v>
      </c>
      <c r="H120">
        <v>1</v>
      </c>
      <c r="I120">
        <v>5</v>
      </c>
      <c r="J120">
        <v>10</v>
      </c>
      <c r="K120">
        <v>10</v>
      </c>
      <c r="L120">
        <v>15</v>
      </c>
      <c r="M120">
        <f t="shared" si="2"/>
        <v>41</v>
      </c>
      <c r="N120" s="2">
        <f t="shared" si="3"/>
        <v>1.5891472868217054</v>
      </c>
    </row>
    <row r="121" spans="1:14" x14ac:dyDescent="0.15">
      <c r="A121" t="s">
        <v>12415</v>
      </c>
      <c r="B121" t="s">
        <v>12416</v>
      </c>
      <c r="C121" t="s">
        <v>28</v>
      </c>
      <c r="D121">
        <v>2015</v>
      </c>
      <c r="E121" s="2">
        <v>1.5891472868217054</v>
      </c>
      <c r="F121">
        <v>42</v>
      </c>
      <c r="G121">
        <v>7</v>
      </c>
      <c r="H121">
        <v>5</v>
      </c>
      <c r="I121">
        <v>5</v>
      </c>
      <c r="J121">
        <v>12</v>
      </c>
      <c r="K121">
        <v>7</v>
      </c>
      <c r="L121">
        <v>12</v>
      </c>
      <c r="M121">
        <f t="shared" si="2"/>
        <v>41</v>
      </c>
      <c r="N121" s="2">
        <f t="shared" si="3"/>
        <v>1.5891472868217054</v>
      </c>
    </row>
    <row r="122" spans="1:14" x14ac:dyDescent="0.15">
      <c r="A122" t="s">
        <v>12676</v>
      </c>
      <c r="B122" t="s">
        <v>12677</v>
      </c>
      <c r="C122" t="s">
        <v>28</v>
      </c>
      <c r="D122">
        <v>2015</v>
      </c>
      <c r="E122" s="2">
        <v>1.5891472868217054</v>
      </c>
      <c r="F122">
        <v>41</v>
      </c>
      <c r="G122">
        <v>6.83</v>
      </c>
      <c r="H122">
        <v>1</v>
      </c>
      <c r="I122">
        <v>10</v>
      </c>
      <c r="J122">
        <v>5</v>
      </c>
      <c r="K122">
        <v>17</v>
      </c>
      <c r="L122">
        <v>8</v>
      </c>
      <c r="M122">
        <f t="shared" si="2"/>
        <v>41</v>
      </c>
      <c r="N122" s="2">
        <f t="shared" si="3"/>
        <v>1.5891472868217054</v>
      </c>
    </row>
    <row r="123" spans="1:14" x14ac:dyDescent="0.15">
      <c r="A123" t="s">
        <v>11278</v>
      </c>
      <c r="B123" t="s">
        <v>11279</v>
      </c>
      <c r="C123" t="s">
        <v>28</v>
      </c>
      <c r="D123">
        <v>2015</v>
      </c>
      <c r="E123" s="2">
        <v>1.5503875968992247</v>
      </c>
      <c r="F123">
        <v>47</v>
      </c>
      <c r="G123">
        <v>7.83</v>
      </c>
      <c r="H123">
        <v>0</v>
      </c>
      <c r="I123">
        <v>5</v>
      </c>
      <c r="J123">
        <v>7</v>
      </c>
      <c r="K123">
        <v>10</v>
      </c>
      <c r="L123">
        <v>18</v>
      </c>
      <c r="M123">
        <f t="shared" si="2"/>
        <v>40</v>
      </c>
      <c r="N123" s="2">
        <f t="shared" si="3"/>
        <v>1.5503875968992247</v>
      </c>
    </row>
    <row r="124" spans="1:14" x14ac:dyDescent="0.15">
      <c r="A124" t="s">
        <v>11709</v>
      </c>
      <c r="B124" t="s">
        <v>11710</v>
      </c>
      <c r="C124" t="s">
        <v>28</v>
      </c>
      <c r="D124">
        <v>2015</v>
      </c>
      <c r="E124" s="2">
        <v>1.5503875968992247</v>
      </c>
      <c r="F124">
        <v>45</v>
      </c>
      <c r="G124">
        <v>7.5</v>
      </c>
      <c r="H124">
        <v>0</v>
      </c>
      <c r="I124">
        <v>9</v>
      </c>
      <c r="J124">
        <v>10</v>
      </c>
      <c r="K124">
        <v>10</v>
      </c>
      <c r="L124">
        <v>11</v>
      </c>
      <c r="M124">
        <f t="shared" si="2"/>
        <v>40</v>
      </c>
      <c r="N124" s="2">
        <f t="shared" si="3"/>
        <v>1.5503875968992247</v>
      </c>
    </row>
    <row r="125" spans="1:14" x14ac:dyDescent="0.15">
      <c r="A125" t="s">
        <v>12962</v>
      </c>
      <c r="B125" t="s">
        <v>12963</v>
      </c>
      <c r="C125" t="s">
        <v>28</v>
      </c>
      <c r="D125">
        <v>2015</v>
      </c>
      <c r="E125" s="2">
        <v>1.5116279069767442</v>
      </c>
      <c r="F125">
        <v>40</v>
      </c>
      <c r="G125">
        <v>6.67</v>
      </c>
      <c r="H125">
        <v>4</v>
      </c>
      <c r="I125">
        <v>3</v>
      </c>
      <c r="J125">
        <v>8</v>
      </c>
      <c r="K125">
        <v>11</v>
      </c>
      <c r="L125">
        <v>13</v>
      </c>
      <c r="M125">
        <f t="shared" si="2"/>
        <v>39</v>
      </c>
      <c r="N125" s="2">
        <f t="shared" si="3"/>
        <v>1.5116279069767442</v>
      </c>
    </row>
    <row r="126" spans="1:14" x14ac:dyDescent="0.15">
      <c r="A126" t="s">
        <v>12402</v>
      </c>
      <c r="B126" t="s">
        <v>12403</v>
      </c>
      <c r="C126" t="s">
        <v>28</v>
      </c>
      <c r="D126">
        <v>2015</v>
      </c>
      <c r="E126" s="2">
        <v>1.4728682170542635</v>
      </c>
      <c r="F126">
        <v>42</v>
      </c>
      <c r="G126">
        <v>7</v>
      </c>
      <c r="H126">
        <v>1</v>
      </c>
      <c r="I126">
        <v>6</v>
      </c>
      <c r="J126">
        <v>8</v>
      </c>
      <c r="K126">
        <v>8</v>
      </c>
      <c r="L126">
        <v>15</v>
      </c>
      <c r="M126">
        <f t="shared" si="2"/>
        <v>38</v>
      </c>
      <c r="N126" s="2">
        <f t="shared" si="3"/>
        <v>1.4728682170542635</v>
      </c>
    </row>
    <row r="127" spans="1:14" x14ac:dyDescent="0.15">
      <c r="A127" t="s">
        <v>12409</v>
      </c>
      <c r="B127" t="s">
        <v>12410</v>
      </c>
      <c r="C127" t="s">
        <v>28</v>
      </c>
      <c r="D127">
        <v>2015</v>
      </c>
      <c r="E127" s="2">
        <v>1.4728682170542635</v>
      </c>
      <c r="F127">
        <v>42</v>
      </c>
      <c r="G127">
        <v>7</v>
      </c>
      <c r="H127">
        <v>2</v>
      </c>
      <c r="I127">
        <v>3</v>
      </c>
      <c r="J127">
        <v>13</v>
      </c>
      <c r="K127">
        <v>11</v>
      </c>
      <c r="L127">
        <v>9</v>
      </c>
      <c r="M127">
        <f t="shared" si="2"/>
        <v>38</v>
      </c>
      <c r="N127" s="2">
        <f t="shared" si="3"/>
        <v>1.4728682170542635</v>
      </c>
    </row>
    <row r="128" spans="1:14" x14ac:dyDescent="0.15">
      <c r="A128" t="s">
        <v>12412</v>
      </c>
      <c r="B128" t="s">
        <v>12413</v>
      </c>
      <c r="C128" t="s">
        <v>28</v>
      </c>
      <c r="D128">
        <v>2015</v>
      </c>
      <c r="E128" s="2">
        <v>1.4728682170542635</v>
      </c>
      <c r="F128">
        <v>42</v>
      </c>
      <c r="G128">
        <v>7</v>
      </c>
      <c r="H128">
        <v>3</v>
      </c>
      <c r="I128">
        <v>6</v>
      </c>
      <c r="J128">
        <v>6</v>
      </c>
      <c r="K128">
        <v>15</v>
      </c>
      <c r="L128">
        <v>8</v>
      </c>
      <c r="M128">
        <f t="shared" si="2"/>
        <v>38</v>
      </c>
      <c r="N128" s="2">
        <f t="shared" si="3"/>
        <v>1.4728682170542635</v>
      </c>
    </row>
    <row r="129" spans="1:14" x14ac:dyDescent="0.15">
      <c r="A129" t="s">
        <v>12956</v>
      </c>
      <c r="B129" t="s">
        <v>12957</v>
      </c>
      <c r="C129" t="s">
        <v>28</v>
      </c>
      <c r="D129">
        <v>2015</v>
      </c>
      <c r="E129" s="2">
        <v>1.4728682170542635</v>
      </c>
      <c r="F129">
        <v>40</v>
      </c>
      <c r="G129">
        <v>6.67</v>
      </c>
      <c r="H129">
        <v>5</v>
      </c>
      <c r="I129">
        <v>13</v>
      </c>
      <c r="J129">
        <v>8</v>
      </c>
      <c r="K129">
        <v>6</v>
      </c>
      <c r="L129">
        <v>6</v>
      </c>
      <c r="M129">
        <f t="shared" si="2"/>
        <v>38</v>
      </c>
      <c r="N129" s="2">
        <f t="shared" si="3"/>
        <v>1.4728682170542635</v>
      </c>
    </row>
    <row r="130" spans="1:14" x14ac:dyDescent="0.15">
      <c r="A130" t="s">
        <v>12965</v>
      </c>
      <c r="B130" t="s">
        <v>12966</v>
      </c>
      <c r="C130" t="s">
        <v>28</v>
      </c>
      <c r="D130">
        <v>2015</v>
      </c>
      <c r="E130" s="2">
        <v>1.4728682170542635</v>
      </c>
      <c r="F130">
        <v>40</v>
      </c>
      <c r="G130">
        <v>6.67</v>
      </c>
      <c r="H130">
        <v>7</v>
      </c>
      <c r="I130">
        <v>5</v>
      </c>
      <c r="J130">
        <v>9</v>
      </c>
      <c r="K130">
        <v>12</v>
      </c>
      <c r="L130">
        <v>5</v>
      </c>
      <c r="M130">
        <f t="shared" ref="M130:M193" si="4">SUM(H130:L130)</f>
        <v>38</v>
      </c>
      <c r="N130" s="2">
        <f t="shared" ref="N130:N193" si="5">M130/25.8</f>
        <v>1.4728682170542635</v>
      </c>
    </row>
    <row r="131" spans="1:14" x14ac:dyDescent="0.15">
      <c r="A131" t="s">
        <v>13239</v>
      </c>
      <c r="B131" t="s">
        <v>13240</v>
      </c>
      <c r="C131" t="s">
        <v>28</v>
      </c>
      <c r="D131">
        <v>2015</v>
      </c>
      <c r="E131" s="2">
        <v>1.4728682170542635</v>
      </c>
      <c r="F131">
        <v>39</v>
      </c>
      <c r="G131">
        <v>6.5</v>
      </c>
      <c r="H131">
        <v>1</v>
      </c>
      <c r="I131">
        <v>9</v>
      </c>
      <c r="J131">
        <v>7</v>
      </c>
      <c r="K131">
        <v>13</v>
      </c>
      <c r="L131">
        <v>8</v>
      </c>
      <c r="M131">
        <f t="shared" si="4"/>
        <v>38</v>
      </c>
      <c r="N131" s="2">
        <f t="shared" si="5"/>
        <v>1.4728682170542635</v>
      </c>
    </row>
    <row r="132" spans="1:14" x14ac:dyDescent="0.15">
      <c r="A132" t="s">
        <v>13245</v>
      </c>
      <c r="B132" t="s">
        <v>13246</v>
      </c>
      <c r="C132" t="s">
        <v>28</v>
      </c>
      <c r="D132">
        <v>2015</v>
      </c>
      <c r="E132" s="2">
        <v>1.4728682170542635</v>
      </c>
      <c r="F132">
        <v>39</v>
      </c>
      <c r="G132">
        <v>6.5</v>
      </c>
      <c r="H132">
        <v>4</v>
      </c>
      <c r="I132">
        <v>3</v>
      </c>
      <c r="J132">
        <v>9</v>
      </c>
      <c r="K132">
        <v>8</v>
      </c>
      <c r="L132">
        <v>14</v>
      </c>
      <c r="M132">
        <f t="shared" si="4"/>
        <v>38</v>
      </c>
      <c r="N132" s="2">
        <f t="shared" si="5"/>
        <v>1.4728682170542635</v>
      </c>
    </row>
    <row r="133" spans="1:14" x14ac:dyDescent="0.15">
      <c r="A133" t="s">
        <v>13248</v>
      </c>
      <c r="B133" t="s">
        <v>13249</v>
      </c>
      <c r="C133" t="s">
        <v>28</v>
      </c>
      <c r="D133">
        <v>2015</v>
      </c>
      <c r="E133" s="2">
        <v>1.4728682170542635</v>
      </c>
      <c r="F133">
        <v>39</v>
      </c>
      <c r="G133">
        <v>6.5</v>
      </c>
      <c r="H133">
        <v>1</v>
      </c>
      <c r="I133">
        <v>6</v>
      </c>
      <c r="J133">
        <v>6</v>
      </c>
      <c r="K133">
        <v>11</v>
      </c>
      <c r="L133">
        <v>14</v>
      </c>
      <c r="M133">
        <f t="shared" si="4"/>
        <v>38</v>
      </c>
      <c r="N133" s="2">
        <f t="shared" si="5"/>
        <v>1.4728682170542635</v>
      </c>
    </row>
    <row r="134" spans="1:14" x14ac:dyDescent="0.15">
      <c r="A134" t="s">
        <v>13251</v>
      </c>
      <c r="B134" t="s">
        <v>13252</v>
      </c>
      <c r="C134" t="s">
        <v>28</v>
      </c>
      <c r="D134">
        <v>2015</v>
      </c>
      <c r="E134" s="2">
        <v>1.4728682170542635</v>
      </c>
      <c r="F134">
        <v>39</v>
      </c>
      <c r="G134">
        <v>6.5</v>
      </c>
      <c r="H134">
        <v>5</v>
      </c>
      <c r="I134">
        <v>7</v>
      </c>
      <c r="J134">
        <v>10</v>
      </c>
      <c r="K134">
        <v>11</v>
      </c>
      <c r="L134">
        <v>5</v>
      </c>
      <c r="M134">
        <f t="shared" si="4"/>
        <v>38</v>
      </c>
      <c r="N134" s="2">
        <f t="shared" si="5"/>
        <v>1.4728682170542635</v>
      </c>
    </row>
    <row r="135" spans="1:14" x14ac:dyDescent="0.15">
      <c r="A135" t="s">
        <v>12667</v>
      </c>
      <c r="B135" t="s">
        <v>12668</v>
      </c>
      <c r="C135" t="s">
        <v>28</v>
      </c>
      <c r="D135">
        <v>2015</v>
      </c>
      <c r="E135" s="2">
        <v>1.4341085271317828</v>
      </c>
      <c r="F135">
        <v>41</v>
      </c>
      <c r="G135">
        <v>6.83</v>
      </c>
      <c r="H135">
        <v>0</v>
      </c>
      <c r="I135">
        <v>6</v>
      </c>
      <c r="J135">
        <v>7</v>
      </c>
      <c r="K135">
        <v>6</v>
      </c>
      <c r="L135">
        <v>18</v>
      </c>
      <c r="M135">
        <f t="shared" si="4"/>
        <v>37</v>
      </c>
      <c r="N135" s="2">
        <f t="shared" si="5"/>
        <v>1.4341085271317828</v>
      </c>
    </row>
    <row r="136" spans="1:14" x14ac:dyDescent="0.15">
      <c r="A136" t="s">
        <v>12670</v>
      </c>
      <c r="B136" t="s">
        <v>12671</v>
      </c>
      <c r="C136" t="s">
        <v>28</v>
      </c>
      <c r="D136">
        <v>2015</v>
      </c>
      <c r="E136" s="2">
        <v>1.4341085271317828</v>
      </c>
      <c r="F136">
        <v>41</v>
      </c>
      <c r="G136">
        <v>6.83</v>
      </c>
      <c r="H136">
        <v>0</v>
      </c>
      <c r="I136">
        <v>6</v>
      </c>
      <c r="J136">
        <v>9</v>
      </c>
      <c r="K136">
        <v>11</v>
      </c>
      <c r="L136">
        <v>11</v>
      </c>
      <c r="M136">
        <f t="shared" si="4"/>
        <v>37</v>
      </c>
      <c r="N136" s="2">
        <f t="shared" si="5"/>
        <v>1.4341085271317828</v>
      </c>
    </row>
    <row r="137" spans="1:14" x14ac:dyDescent="0.15">
      <c r="A137" t="s">
        <v>12673</v>
      </c>
      <c r="B137" t="s">
        <v>12674</v>
      </c>
      <c r="C137" t="s">
        <v>28</v>
      </c>
      <c r="D137">
        <v>2015</v>
      </c>
      <c r="E137" s="2">
        <v>1.4341085271317828</v>
      </c>
      <c r="F137">
        <v>41</v>
      </c>
      <c r="G137">
        <v>6.83</v>
      </c>
      <c r="H137">
        <v>1</v>
      </c>
      <c r="I137">
        <v>4</v>
      </c>
      <c r="J137">
        <v>8</v>
      </c>
      <c r="K137">
        <v>14</v>
      </c>
      <c r="L137">
        <v>10</v>
      </c>
      <c r="M137">
        <f t="shared" si="4"/>
        <v>37</v>
      </c>
      <c r="N137" s="2">
        <f t="shared" si="5"/>
        <v>1.4341085271317828</v>
      </c>
    </row>
    <row r="138" spans="1:14" x14ac:dyDescent="0.15">
      <c r="A138" t="s">
        <v>12953</v>
      </c>
      <c r="B138" t="s">
        <v>12954</v>
      </c>
      <c r="C138" t="s">
        <v>28</v>
      </c>
      <c r="D138">
        <v>2015</v>
      </c>
      <c r="E138" s="2">
        <v>1.4341085271317828</v>
      </c>
      <c r="F138">
        <v>40</v>
      </c>
      <c r="G138">
        <v>6.67</v>
      </c>
      <c r="H138">
        <v>1</v>
      </c>
      <c r="I138">
        <v>7</v>
      </c>
      <c r="J138">
        <v>10</v>
      </c>
      <c r="K138">
        <v>11</v>
      </c>
      <c r="L138">
        <v>8</v>
      </c>
      <c r="M138">
        <f t="shared" si="4"/>
        <v>37</v>
      </c>
      <c r="N138" s="2">
        <f t="shared" si="5"/>
        <v>1.4341085271317828</v>
      </c>
    </row>
    <row r="139" spans="1:14" x14ac:dyDescent="0.15">
      <c r="A139" t="s">
        <v>12959</v>
      </c>
      <c r="B139" t="s">
        <v>12960</v>
      </c>
      <c r="C139" t="s">
        <v>28</v>
      </c>
      <c r="D139">
        <v>2015</v>
      </c>
      <c r="E139" s="2">
        <v>1.4341085271317828</v>
      </c>
      <c r="F139">
        <v>40</v>
      </c>
      <c r="G139">
        <v>6.67</v>
      </c>
      <c r="H139">
        <v>4</v>
      </c>
      <c r="I139">
        <v>7</v>
      </c>
      <c r="J139">
        <v>10</v>
      </c>
      <c r="K139">
        <v>9</v>
      </c>
      <c r="L139">
        <v>7</v>
      </c>
      <c r="M139">
        <f t="shared" si="4"/>
        <v>37</v>
      </c>
      <c r="N139" s="2">
        <f t="shared" si="5"/>
        <v>1.4341085271317828</v>
      </c>
    </row>
    <row r="140" spans="1:14" x14ac:dyDescent="0.15">
      <c r="A140" t="s">
        <v>12968</v>
      </c>
      <c r="B140" t="s">
        <v>12969</v>
      </c>
      <c r="C140" t="s">
        <v>28</v>
      </c>
      <c r="D140">
        <v>2015</v>
      </c>
      <c r="E140" s="2">
        <v>1.4341085271317828</v>
      </c>
      <c r="F140">
        <v>40</v>
      </c>
      <c r="G140">
        <v>6.67</v>
      </c>
      <c r="H140">
        <v>3</v>
      </c>
      <c r="I140">
        <v>5</v>
      </c>
      <c r="J140">
        <v>14</v>
      </c>
      <c r="K140">
        <v>5</v>
      </c>
      <c r="L140">
        <v>10</v>
      </c>
      <c r="M140">
        <f t="shared" si="4"/>
        <v>37</v>
      </c>
      <c r="N140" s="2">
        <f t="shared" si="5"/>
        <v>1.4341085271317828</v>
      </c>
    </row>
    <row r="141" spans="1:14" x14ac:dyDescent="0.15">
      <c r="A141" t="s">
        <v>13236</v>
      </c>
      <c r="B141" t="s">
        <v>13237</v>
      </c>
      <c r="C141" t="s">
        <v>28</v>
      </c>
      <c r="D141">
        <v>2015</v>
      </c>
      <c r="E141" s="2">
        <v>1.4341085271317828</v>
      </c>
      <c r="F141">
        <v>39</v>
      </c>
      <c r="G141">
        <v>6.5</v>
      </c>
      <c r="H141">
        <v>1</v>
      </c>
      <c r="I141">
        <v>4</v>
      </c>
      <c r="J141">
        <v>8</v>
      </c>
      <c r="K141">
        <v>16</v>
      </c>
      <c r="L141">
        <v>8</v>
      </c>
      <c r="M141">
        <f t="shared" si="4"/>
        <v>37</v>
      </c>
      <c r="N141" s="2">
        <f t="shared" si="5"/>
        <v>1.4341085271317828</v>
      </c>
    </row>
    <row r="142" spans="1:14" x14ac:dyDescent="0.15">
      <c r="A142" t="s">
        <v>13851</v>
      </c>
      <c r="B142" t="s">
        <v>13852</v>
      </c>
      <c r="C142" t="s">
        <v>28</v>
      </c>
      <c r="D142">
        <v>2015</v>
      </c>
      <c r="E142" s="2">
        <v>1.4341085271317828</v>
      </c>
      <c r="F142">
        <v>37</v>
      </c>
      <c r="G142">
        <v>6.17</v>
      </c>
      <c r="H142">
        <v>2</v>
      </c>
      <c r="I142">
        <v>7</v>
      </c>
      <c r="J142">
        <v>7</v>
      </c>
      <c r="K142">
        <v>15</v>
      </c>
      <c r="L142">
        <v>6</v>
      </c>
      <c r="M142">
        <f t="shared" si="4"/>
        <v>37</v>
      </c>
      <c r="N142" s="2">
        <f t="shared" si="5"/>
        <v>1.4341085271317828</v>
      </c>
    </row>
    <row r="143" spans="1:14" x14ac:dyDescent="0.15">
      <c r="A143" t="s">
        <v>13857</v>
      </c>
      <c r="B143" t="s">
        <v>13858</v>
      </c>
      <c r="C143" t="s">
        <v>28</v>
      </c>
      <c r="D143">
        <v>2015</v>
      </c>
      <c r="E143" s="2">
        <v>1.4341085271317828</v>
      </c>
      <c r="F143">
        <v>37</v>
      </c>
      <c r="G143">
        <v>6.17</v>
      </c>
      <c r="H143">
        <v>5</v>
      </c>
      <c r="I143">
        <v>8</v>
      </c>
      <c r="J143">
        <v>7</v>
      </c>
      <c r="K143">
        <v>5</v>
      </c>
      <c r="L143">
        <v>12</v>
      </c>
      <c r="M143">
        <f t="shared" si="4"/>
        <v>37</v>
      </c>
      <c r="N143" s="2">
        <f t="shared" si="5"/>
        <v>1.4341085271317828</v>
      </c>
    </row>
    <row r="144" spans="1:14" x14ac:dyDescent="0.15">
      <c r="A144" t="s">
        <v>13227</v>
      </c>
      <c r="B144" t="s">
        <v>13228</v>
      </c>
      <c r="C144" t="s">
        <v>28</v>
      </c>
      <c r="D144">
        <v>2015</v>
      </c>
      <c r="E144" s="2">
        <v>1.3953488372093024</v>
      </c>
      <c r="F144">
        <v>39</v>
      </c>
      <c r="G144">
        <v>6.5</v>
      </c>
      <c r="H144">
        <v>0</v>
      </c>
      <c r="I144">
        <v>3</v>
      </c>
      <c r="J144">
        <v>11</v>
      </c>
      <c r="K144">
        <v>9</v>
      </c>
      <c r="L144">
        <v>13</v>
      </c>
      <c r="M144">
        <f t="shared" si="4"/>
        <v>36</v>
      </c>
      <c r="N144" s="2">
        <f t="shared" si="5"/>
        <v>1.3953488372093024</v>
      </c>
    </row>
    <row r="145" spans="1:14" x14ac:dyDescent="0.15">
      <c r="A145" t="s">
        <v>13233</v>
      </c>
      <c r="B145" t="s">
        <v>13234</v>
      </c>
      <c r="C145" t="s">
        <v>28</v>
      </c>
      <c r="D145">
        <v>2015</v>
      </c>
      <c r="E145" s="2">
        <v>1.3953488372093024</v>
      </c>
      <c r="F145">
        <v>39</v>
      </c>
      <c r="G145">
        <v>6.5</v>
      </c>
      <c r="H145">
        <v>0</v>
      </c>
      <c r="I145">
        <v>8</v>
      </c>
      <c r="J145">
        <v>11</v>
      </c>
      <c r="K145">
        <v>11</v>
      </c>
      <c r="L145">
        <v>6</v>
      </c>
      <c r="M145">
        <f t="shared" si="4"/>
        <v>36</v>
      </c>
      <c r="N145" s="2">
        <f t="shared" si="5"/>
        <v>1.3953488372093024</v>
      </c>
    </row>
    <row r="146" spans="1:14" x14ac:dyDescent="0.15">
      <c r="A146" t="s">
        <v>13242</v>
      </c>
      <c r="B146" t="s">
        <v>13243</v>
      </c>
      <c r="C146" t="s">
        <v>28</v>
      </c>
      <c r="D146">
        <v>2015</v>
      </c>
      <c r="E146" s="2">
        <v>1.3953488372093024</v>
      </c>
      <c r="F146">
        <v>39</v>
      </c>
      <c r="G146">
        <v>6.5</v>
      </c>
      <c r="H146">
        <v>3</v>
      </c>
      <c r="I146">
        <v>4</v>
      </c>
      <c r="J146">
        <v>14</v>
      </c>
      <c r="K146">
        <v>4</v>
      </c>
      <c r="L146">
        <v>11</v>
      </c>
      <c r="M146">
        <f t="shared" si="4"/>
        <v>36</v>
      </c>
      <c r="N146" s="2">
        <f t="shared" si="5"/>
        <v>1.3953488372093024</v>
      </c>
    </row>
    <row r="147" spans="1:14" x14ac:dyDescent="0.15">
      <c r="A147" t="s">
        <v>13513</v>
      </c>
      <c r="B147" t="s">
        <v>13514</v>
      </c>
      <c r="C147" t="s">
        <v>28</v>
      </c>
      <c r="D147">
        <v>2015</v>
      </c>
      <c r="E147" s="2">
        <v>1.3953488372093024</v>
      </c>
      <c r="F147">
        <v>38</v>
      </c>
      <c r="G147">
        <v>6.33</v>
      </c>
      <c r="H147">
        <v>0</v>
      </c>
      <c r="I147">
        <v>9</v>
      </c>
      <c r="J147">
        <v>13</v>
      </c>
      <c r="K147">
        <v>7</v>
      </c>
      <c r="L147">
        <v>7</v>
      </c>
      <c r="M147">
        <f t="shared" si="4"/>
        <v>36</v>
      </c>
      <c r="N147" s="2">
        <f t="shared" si="5"/>
        <v>1.3953488372093024</v>
      </c>
    </row>
    <row r="148" spans="1:14" x14ac:dyDescent="0.15">
      <c r="A148" t="s">
        <v>13863</v>
      </c>
      <c r="B148" t="s">
        <v>13864</v>
      </c>
      <c r="C148" t="s">
        <v>28</v>
      </c>
      <c r="D148">
        <v>2015</v>
      </c>
      <c r="E148" s="2">
        <v>1.3953488372093024</v>
      </c>
      <c r="F148">
        <v>37</v>
      </c>
      <c r="G148">
        <v>6.17</v>
      </c>
      <c r="H148">
        <v>1</v>
      </c>
      <c r="I148">
        <v>4</v>
      </c>
      <c r="J148">
        <v>8</v>
      </c>
      <c r="K148">
        <v>10</v>
      </c>
      <c r="L148">
        <v>13</v>
      </c>
      <c r="M148">
        <f t="shared" si="4"/>
        <v>36</v>
      </c>
      <c r="N148" s="2">
        <f t="shared" si="5"/>
        <v>1.3953488372093024</v>
      </c>
    </row>
    <row r="149" spans="1:14" x14ac:dyDescent="0.15">
      <c r="A149" t="s">
        <v>12399</v>
      </c>
      <c r="B149" t="s">
        <v>12400</v>
      </c>
      <c r="C149" t="s">
        <v>28</v>
      </c>
      <c r="D149">
        <v>2015</v>
      </c>
      <c r="E149" s="2">
        <v>1.3565891472868217</v>
      </c>
      <c r="F149">
        <v>42</v>
      </c>
      <c r="G149">
        <v>7</v>
      </c>
      <c r="H149">
        <v>3</v>
      </c>
      <c r="I149">
        <v>9</v>
      </c>
      <c r="J149">
        <v>8</v>
      </c>
      <c r="K149">
        <v>7</v>
      </c>
      <c r="L149">
        <v>8</v>
      </c>
      <c r="M149">
        <f t="shared" si="4"/>
        <v>35</v>
      </c>
      <c r="N149" s="2">
        <f t="shared" si="5"/>
        <v>1.3565891472868217</v>
      </c>
    </row>
    <row r="150" spans="1:14" x14ac:dyDescent="0.15">
      <c r="A150" t="s">
        <v>13230</v>
      </c>
      <c r="B150" t="s">
        <v>13231</v>
      </c>
      <c r="C150" t="s">
        <v>28</v>
      </c>
      <c r="D150">
        <v>2015</v>
      </c>
      <c r="E150" s="2">
        <v>1.3565891472868217</v>
      </c>
      <c r="F150">
        <v>39</v>
      </c>
      <c r="G150">
        <v>6.5</v>
      </c>
      <c r="H150">
        <v>1</v>
      </c>
      <c r="I150">
        <v>7</v>
      </c>
      <c r="J150">
        <v>7</v>
      </c>
      <c r="K150">
        <v>8</v>
      </c>
      <c r="L150">
        <v>12</v>
      </c>
      <c r="M150">
        <f t="shared" si="4"/>
        <v>35</v>
      </c>
      <c r="N150" s="2">
        <f t="shared" si="5"/>
        <v>1.3565891472868217</v>
      </c>
    </row>
    <row r="151" spans="1:14" x14ac:dyDescent="0.15">
      <c r="A151" t="s">
        <v>13254</v>
      </c>
      <c r="B151" t="s">
        <v>13255</v>
      </c>
      <c r="C151" t="s">
        <v>28</v>
      </c>
      <c r="D151">
        <v>2015</v>
      </c>
      <c r="E151" s="2">
        <v>1.3565891472868217</v>
      </c>
      <c r="F151">
        <v>39</v>
      </c>
      <c r="G151">
        <v>6.5</v>
      </c>
      <c r="H151">
        <v>3</v>
      </c>
      <c r="I151">
        <v>12</v>
      </c>
      <c r="J151">
        <v>9</v>
      </c>
      <c r="K151">
        <v>4</v>
      </c>
      <c r="L151">
        <v>7</v>
      </c>
      <c r="M151">
        <f t="shared" si="4"/>
        <v>35</v>
      </c>
      <c r="N151" s="2">
        <f t="shared" si="5"/>
        <v>1.3565891472868217</v>
      </c>
    </row>
    <row r="152" spans="1:14" x14ac:dyDescent="0.15">
      <c r="A152" t="s">
        <v>13506</v>
      </c>
      <c r="B152" t="s">
        <v>13507</v>
      </c>
      <c r="C152" t="s">
        <v>28</v>
      </c>
      <c r="D152">
        <v>2015</v>
      </c>
      <c r="E152" s="2">
        <v>1.3565891472868217</v>
      </c>
      <c r="F152">
        <v>38</v>
      </c>
      <c r="G152">
        <v>6.33</v>
      </c>
      <c r="H152">
        <v>0</v>
      </c>
      <c r="I152">
        <v>8</v>
      </c>
      <c r="J152">
        <v>9</v>
      </c>
      <c r="K152">
        <v>7</v>
      </c>
      <c r="L152">
        <v>11</v>
      </c>
      <c r="M152">
        <f t="shared" si="4"/>
        <v>35</v>
      </c>
      <c r="N152" s="2">
        <f t="shared" si="5"/>
        <v>1.3565891472868217</v>
      </c>
    </row>
    <row r="153" spans="1:14" x14ac:dyDescent="0.15">
      <c r="A153" t="s">
        <v>13848</v>
      </c>
      <c r="B153" t="s">
        <v>13849</v>
      </c>
      <c r="C153" t="s">
        <v>28</v>
      </c>
      <c r="D153">
        <v>2015</v>
      </c>
      <c r="E153" s="2">
        <v>1.3565891472868217</v>
      </c>
      <c r="F153">
        <v>37</v>
      </c>
      <c r="G153">
        <v>6.17</v>
      </c>
      <c r="H153">
        <v>2</v>
      </c>
      <c r="I153">
        <v>9</v>
      </c>
      <c r="J153">
        <v>6</v>
      </c>
      <c r="K153">
        <v>9</v>
      </c>
      <c r="L153">
        <v>9</v>
      </c>
      <c r="M153">
        <f t="shared" si="4"/>
        <v>35</v>
      </c>
      <c r="N153" s="2">
        <f t="shared" si="5"/>
        <v>1.3565891472868217</v>
      </c>
    </row>
    <row r="154" spans="1:14" x14ac:dyDescent="0.15">
      <c r="A154" t="s">
        <v>13860</v>
      </c>
      <c r="B154" t="s">
        <v>13861</v>
      </c>
      <c r="C154" t="s">
        <v>28</v>
      </c>
      <c r="D154">
        <v>2015</v>
      </c>
      <c r="E154" s="2">
        <v>1.3565891472868217</v>
      </c>
      <c r="F154">
        <v>37</v>
      </c>
      <c r="G154">
        <v>6.17</v>
      </c>
      <c r="H154">
        <v>1</v>
      </c>
      <c r="I154">
        <v>7</v>
      </c>
      <c r="J154">
        <v>10</v>
      </c>
      <c r="K154">
        <v>8</v>
      </c>
      <c r="L154">
        <v>9</v>
      </c>
      <c r="M154">
        <f t="shared" si="4"/>
        <v>35</v>
      </c>
      <c r="N154" s="2">
        <f t="shared" si="5"/>
        <v>1.3565891472868217</v>
      </c>
    </row>
    <row r="155" spans="1:14" x14ac:dyDescent="0.15">
      <c r="A155" t="s">
        <v>13866</v>
      </c>
      <c r="B155" t="s">
        <v>13867</v>
      </c>
      <c r="C155" t="s">
        <v>28</v>
      </c>
      <c r="D155">
        <v>2015</v>
      </c>
      <c r="E155" s="2">
        <v>1.3565891472868217</v>
      </c>
      <c r="F155">
        <v>37</v>
      </c>
      <c r="G155">
        <v>6.17</v>
      </c>
      <c r="H155">
        <v>1</v>
      </c>
      <c r="I155">
        <v>6</v>
      </c>
      <c r="J155">
        <v>8</v>
      </c>
      <c r="K155">
        <v>5</v>
      </c>
      <c r="L155">
        <v>15</v>
      </c>
      <c r="M155">
        <f t="shared" si="4"/>
        <v>35</v>
      </c>
      <c r="N155" s="2">
        <f t="shared" si="5"/>
        <v>1.3565891472868217</v>
      </c>
    </row>
    <row r="156" spans="1:14" x14ac:dyDescent="0.15">
      <c r="A156" t="s">
        <v>14185</v>
      </c>
      <c r="B156" t="s">
        <v>14186</v>
      </c>
      <c r="C156" t="s">
        <v>28</v>
      </c>
      <c r="D156">
        <v>2015</v>
      </c>
      <c r="E156" s="2">
        <v>1.3565891472868217</v>
      </c>
      <c r="F156">
        <v>36</v>
      </c>
      <c r="G156">
        <v>6</v>
      </c>
      <c r="H156">
        <v>0</v>
      </c>
      <c r="I156">
        <v>4</v>
      </c>
      <c r="J156">
        <v>9</v>
      </c>
      <c r="K156">
        <v>13</v>
      </c>
      <c r="L156">
        <v>9</v>
      </c>
      <c r="M156">
        <f t="shared" si="4"/>
        <v>35</v>
      </c>
      <c r="N156" s="2">
        <f t="shared" si="5"/>
        <v>1.3565891472868217</v>
      </c>
    </row>
    <row r="157" spans="1:14" x14ac:dyDescent="0.15">
      <c r="A157" t="s">
        <v>14200</v>
      </c>
      <c r="B157" t="s">
        <v>14201</v>
      </c>
      <c r="C157" t="s">
        <v>28</v>
      </c>
      <c r="D157">
        <v>2015</v>
      </c>
      <c r="E157" s="2">
        <v>1.3565891472868217</v>
      </c>
      <c r="F157">
        <v>36</v>
      </c>
      <c r="G157">
        <v>6</v>
      </c>
      <c r="H157">
        <v>1</v>
      </c>
      <c r="I157">
        <v>9</v>
      </c>
      <c r="J157">
        <v>10</v>
      </c>
      <c r="K157">
        <v>9</v>
      </c>
      <c r="L157">
        <v>6</v>
      </c>
      <c r="M157">
        <f t="shared" si="4"/>
        <v>35</v>
      </c>
      <c r="N157" s="2">
        <f t="shared" si="5"/>
        <v>1.3565891472868217</v>
      </c>
    </row>
    <row r="158" spans="1:14" x14ac:dyDescent="0.15">
      <c r="A158" t="s">
        <v>14206</v>
      </c>
      <c r="B158" t="s">
        <v>14207</v>
      </c>
      <c r="C158" t="s">
        <v>28</v>
      </c>
      <c r="D158">
        <v>2015</v>
      </c>
      <c r="E158" s="2">
        <v>1.3565891472868217</v>
      </c>
      <c r="F158">
        <v>36</v>
      </c>
      <c r="G158">
        <v>6</v>
      </c>
      <c r="H158">
        <v>0</v>
      </c>
      <c r="I158">
        <v>10</v>
      </c>
      <c r="J158">
        <v>9</v>
      </c>
      <c r="K158">
        <v>5</v>
      </c>
      <c r="L158">
        <v>11</v>
      </c>
      <c r="M158">
        <f t="shared" si="4"/>
        <v>35</v>
      </c>
      <c r="N158" s="2">
        <f t="shared" si="5"/>
        <v>1.3565891472868217</v>
      </c>
    </row>
    <row r="159" spans="1:14" x14ac:dyDescent="0.15">
      <c r="A159" t="s">
        <v>13509</v>
      </c>
      <c r="B159" t="s">
        <v>13510</v>
      </c>
      <c r="C159" t="s">
        <v>28</v>
      </c>
      <c r="D159">
        <v>2015</v>
      </c>
      <c r="E159" s="2">
        <v>1.317829457364341</v>
      </c>
      <c r="F159">
        <v>38</v>
      </c>
      <c r="G159">
        <v>6.33</v>
      </c>
      <c r="H159">
        <v>1</v>
      </c>
      <c r="I159">
        <v>1</v>
      </c>
      <c r="J159">
        <v>9</v>
      </c>
      <c r="K159">
        <v>13</v>
      </c>
      <c r="L159">
        <v>10</v>
      </c>
      <c r="M159">
        <f t="shared" si="4"/>
        <v>34</v>
      </c>
      <c r="N159" s="2">
        <f t="shared" si="5"/>
        <v>1.317829457364341</v>
      </c>
    </row>
    <row r="160" spans="1:14" x14ac:dyDescent="0.15">
      <c r="A160" t="s">
        <v>14907</v>
      </c>
      <c r="B160" t="s">
        <v>14908</v>
      </c>
      <c r="C160" t="s">
        <v>28</v>
      </c>
      <c r="D160">
        <v>2015</v>
      </c>
      <c r="E160" s="2">
        <v>1.317829457364341</v>
      </c>
      <c r="F160">
        <v>34</v>
      </c>
      <c r="G160">
        <v>5.67</v>
      </c>
      <c r="H160">
        <v>2</v>
      </c>
      <c r="I160">
        <v>6</v>
      </c>
      <c r="J160">
        <v>5</v>
      </c>
      <c r="K160">
        <v>13</v>
      </c>
      <c r="L160">
        <v>8</v>
      </c>
      <c r="M160">
        <f t="shared" si="4"/>
        <v>34</v>
      </c>
      <c r="N160" s="2">
        <f t="shared" si="5"/>
        <v>1.317829457364341</v>
      </c>
    </row>
    <row r="161" spans="1:14" x14ac:dyDescent="0.15">
      <c r="A161" t="s">
        <v>14194</v>
      </c>
      <c r="B161" t="s">
        <v>14195</v>
      </c>
      <c r="C161" t="s">
        <v>28</v>
      </c>
      <c r="D161">
        <v>2015</v>
      </c>
      <c r="E161" s="2">
        <v>1.2790697674418605</v>
      </c>
      <c r="F161">
        <v>36</v>
      </c>
      <c r="G161">
        <v>6</v>
      </c>
      <c r="H161">
        <v>2</v>
      </c>
      <c r="I161">
        <v>8</v>
      </c>
      <c r="J161">
        <v>8</v>
      </c>
      <c r="K161">
        <v>5</v>
      </c>
      <c r="L161">
        <v>10</v>
      </c>
      <c r="M161">
        <f t="shared" si="4"/>
        <v>33</v>
      </c>
      <c r="N161" s="2">
        <f t="shared" si="5"/>
        <v>1.2790697674418605</v>
      </c>
    </row>
    <row r="162" spans="1:14" x14ac:dyDescent="0.15">
      <c r="A162" t="s">
        <v>14197</v>
      </c>
      <c r="B162" t="s">
        <v>14198</v>
      </c>
      <c r="C162" t="s">
        <v>28</v>
      </c>
      <c r="D162">
        <v>2015</v>
      </c>
      <c r="E162" s="2">
        <v>1.2790697674418605</v>
      </c>
      <c r="F162">
        <v>36</v>
      </c>
      <c r="G162">
        <v>6</v>
      </c>
      <c r="H162">
        <v>4</v>
      </c>
      <c r="I162">
        <v>5</v>
      </c>
      <c r="J162">
        <v>5</v>
      </c>
      <c r="K162">
        <v>9</v>
      </c>
      <c r="L162">
        <v>10</v>
      </c>
      <c r="M162">
        <f t="shared" si="4"/>
        <v>33</v>
      </c>
      <c r="N162" s="2">
        <f t="shared" si="5"/>
        <v>1.2790697674418605</v>
      </c>
    </row>
    <row r="163" spans="1:14" x14ac:dyDescent="0.15">
      <c r="A163" t="s">
        <v>14910</v>
      </c>
      <c r="B163" t="s">
        <v>14911</v>
      </c>
      <c r="C163" t="s">
        <v>28</v>
      </c>
      <c r="D163">
        <v>2015</v>
      </c>
      <c r="E163" s="2">
        <v>1.2790697674418605</v>
      </c>
      <c r="F163">
        <v>34</v>
      </c>
      <c r="G163">
        <v>5.67</v>
      </c>
      <c r="H163">
        <v>6</v>
      </c>
      <c r="I163">
        <v>9</v>
      </c>
      <c r="J163">
        <v>7</v>
      </c>
      <c r="K163">
        <v>7</v>
      </c>
      <c r="L163">
        <v>4</v>
      </c>
      <c r="M163">
        <f t="shared" si="4"/>
        <v>33</v>
      </c>
      <c r="N163" s="2">
        <f t="shared" si="5"/>
        <v>1.2790697674418605</v>
      </c>
    </row>
    <row r="164" spans="1:14" x14ac:dyDescent="0.15">
      <c r="A164" t="s">
        <v>15206</v>
      </c>
      <c r="B164" t="s">
        <v>15207</v>
      </c>
      <c r="C164" t="s">
        <v>28</v>
      </c>
      <c r="D164">
        <v>2015</v>
      </c>
      <c r="E164" s="2">
        <v>1.2790697674418605</v>
      </c>
      <c r="F164">
        <v>33</v>
      </c>
      <c r="G164">
        <v>5.5</v>
      </c>
      <c r="H164">
        <v>0</v>
      </c>
      <c r="I164">
        <v>6</v>
      </c>
      <c r="J164">
        <v>10</v>
      </c>
      <c r="K164">
        <v>10</v>
      </c>
      <c r="L164">
        <v>7</v>
      </c>
      <c r="M164">
        <f t="shared" si="4"/>
        <v>33</v>
      </c>
      <c r="N164" s="2">
        <f t="shared" si="5"/>
        <v>1.2790697674418605</v>
      </c>
    </row>
    <row r="165" spans="1:14" x14ac:dyDescent="0.15">
      <c r="A165" t="s">
        <v>13854</v>
      </c>
      <c r="B165" t="s">
        <v>13855</v>
      </c>
      <c r="C165" t="s">
        <v>28</v>
      </c>
      <c r="D165">
        <v>2015</v>
      </c>
      <c r="E165" s="2">
        <v>1.2403100775193798</v>
      </c>
      <c r="F165">
        <v>37</v>
      </c>
      <c r="G165">
        <v>6.17</v>
      </c>
      <c r="H165">
        <v>1</v>
      </c>
      <c r="I165">
        <v>5</v>
      </c>
      <c r="J165">
        <v>4</v>
      </c>
      <c r="K165">
        <v>11</v>
      </c>
      <c r="L165">
        <v>11</v>
      </c>
      <c r="M165">
        <f t="shared" si="4"/>
        <v>32</v>
      </c>
      <c r="N165" s="2">
        <f t="shared" si="5"/>
        <v>1.2403100775193798</v>
      </c>
    </row>
    <row r="166" spans="1:14" x14ac:dyDescent="0.15">
      <c r="A166" t="s">
        <v>14203</v>
      </c>
      <c r="B166" t="s">
        <v>14204</v>
      </c>
      <c r="C166" t="s">
        <v>28</v>
      </c>
      <c r="D166">
        <v>2015</v>
      </c>
      <c r="E166" s="2">
        <v>1.2403100775193798</v>
      </c>
      <c r="F166">
        <v>36</v>
      </c>
      <c r="G166">
        <v>6</v>
      </c>
      <c r="H166">
        <v>0</v>
      </c>
      <c r="I166">
        <v>12</v>
      </c>
      <c r="J166">
        <v>3</v>
      </c>
      <c r="K166">
        <v>9</v>
      </c>
      <c r="L166">
        <v>8</v>
      </c>
      <c r="M166">
        <f t="shared" si="4"/>
        <v>32</v>
      </c>
      <c r="N166" s="2">
        <f t="shared" si="5"/>
        <v>1.2403100775193798</v>
      </c>
    </row>
    <row r="167" spans="1:14" x14ac:dyDescent="0.15">
      <c r="A167" t="s">
        <v>14526</v>
      </c>
      <c r="B167" t="s">
        <v>14527</v>
      </c>
      <c r="C167" t="s">
        <v>28</v>
      </c>
      <c r="D167">
        <v>2015</v>
      </c>
      <c r="E167" s="2">
        <v>1.2403100775193798</v>
      </c>
      <c r="F167">
        <v>35</v>
      </c>
      <c r="G167">
        <v>5.83</v>
      </c>
      <c r="H167">
        <v>1</v>
      </c>
      <c r="I167">
        <v>8</v>
      </c>
      <c r="J167">
        <v>10</v>
      </c>
      <c r="K167">
        <v>7</v>
      </c>
      <c r="L167">
        <v>6</v>
      </c>
      <c r="M167">
        <f t="shared" si="4"/>
        <v>32</v>
      </c>
      <c r="N167" s="2">
        <f t="shared" si="5"/>
        <v>1.2403100775193798</v>
      </c>
    </row>
    <row r="168" spans="1:14" x14ac:dyDescent="0.15">
      <c r="A168" t="s">
        <v>14883</v>
      </c>
      <c r="B168" t="s">
        <v>14884</v>
      </c>
      <c r="C168" t="s">
        <v>28</v>
      </c>
      <c r="D168">
        <v>2015</v>
      </c>
      <c r="E168" s="2">
        <v>1.2403100775193798</v>
      </c>
      <c r="F168">
        <v>34</v>
      </c>
      <c r="G168">
        <v>5.67</v>
      </c>
      <c r="H168">
        <v>0</v>
      </c>
      <c r="I168">
        <v>5</v>
      </c>
      <c r="J168">
        <v>11</v>
      </c>
      <c r="K168">
        <v>5</v>
      </c>
      <c r="L168">
        <v>11</v>
      </c>
      <c r="M168">
        <f t="shared" si="4"/>
        <v>32</v>
      </c>
      <c r="N168" s="2">
        <f t="shared" si="5"/>
        <v>1.2403100775193798</v>
      </c>
    </row>
    <row r="169" spans="1:14" x14ac:dyDescent="0.15">
      <c r="A169" t="s">
        <v>14886</v>
      </c>
      <c r="B169" t="s">
        <v>14887</v>
      </c>
      <c r="C169" t="s">
        <v>28</v>
      </c>
      <c r="D169">
        <v>2015</v>
      </c>
      <c r="E169" s="2">
        <v>1.2403100775193798</v>
      </c>
      <c r="F169">
        <v>34</v>
      </c>
      <c r="G169">
        <v>5.67</v>
      </c>
      <c r="H169">
        <v>0</v>
      </c>
      <c r="I169">
        <v>5</v>
      </c>
      <c r="J169">
        <v>7</v>
      </c>
      <c r="K169">
        <v>6</v>
      </c>
      <c r="L169">
        <v>14</v>
      </c>
      <c r="M169">
        <f t="shared" si="4"/>
        <v>32</v>
      </c>
      <c r="N169" s="2">
        <f t="shared" si="5"/>
        <v>1.2403100775193798</v>
      </c>
    </row>
    <row r="170" spans="1:14" x14ac:dyDescent="0.15">
      <c r="A170" t="s">
        <v>14889</v>
      </c>
      <c r="B170" t="s">
        <v>14890</v>
      </c>
      <c r="C170" t="s">
        <v>28</v>
      </c>
      <c r="D170">
        <v>2015</v>
      </c>
      <c r="E170" s="2">
        <v>1.2403100775193798</v>
      </c>
      <c r="F170">
        <v>34</v>
      </c>
      <c r="G170">
        <v>5.67</v>
      </c>
      <c r="H170">
        <v>0</v>
      </c>
      <c r="I170">
        <v>6</v>
      </c>
      <c r="J170">
        <v>9</v>
      </c>
      <c r="K170">
        <v>8</v>
      </c>
      <c r="L170">
        <v>9</v>
      </c>
      <c r="M170">
        <f t="shared" si="4"/>
        <v>32</v>
      </c>
      <c r="N170" s="2">
        <f t="shared" si="5"/>
        <v>1.2403100775193798</v>
      </c>
    </row>
    <row r="171" spans="1:14" x14ac:dyDescent="0.15">
      <c r="A171" t="s">
        <v>14904</v>
      </c>
      <c r="B171" t="s">
        <v>14905</v>
      </c>
      <c r="C171" t="s">
        <v>28</v>
      </c>
      <c r="D171">
        <v>2015</v>
      </c>
      <c r="E171" s="2">
        <v>1.2403100775193798</v>
      </c>
      <c r="F171">
        <v>34</v>
      </c>
      <c r="G171">
        <v>5.67</v>
      </c>
      <c r="H171">
        <v>0</v>
      </c>
      <c r="I171">
        <v>8</v>
      </c>
      <c r="J171">
        <v>6</v>
      </c>
      <c r="K171">
        <v>12</v>
      </c>
      <c r="L171">
        <v>6</v>
      </c>
      <c r="M171">
        <f t="shared" si="4"/>
        <v>32</v>
      </c>
      <c r="N171" s="2">
        <f t="shared" si="5"/>
        <v>1.2403100775193798</v>
      </c>
    </row>
    <row r="172" spans="1:14" x14ac:dyDescent="0.15">
      <c r="A172" t="s">
        <v>14913</v>
      </c>
      <c r="B172" t="s">
        <v>14914</v>
      </c>
      <c r="C172" t="s">
        <v>28</v>
      </c>
      <c r="D172">
        <v>2015</v>
      </c>
      <c r="E172" s="2">
        <v>1.2403100775193798</v>
      </c>
      <c r="F172">
        <v>34</v>
      </c>
      <c r="G172">
        <v>5.67</v>
      </c>
      <c r="H172">
        <v>2</v>
      </c>
      <c r="I172">
        <v>5</v>
      </c>
      <c r="J172">
        <v>9</v>
      </c>
      <c r="K172">
        <v>6</v>
      </c>
      <c r="L172">
        <v>10</v>
      </c>
      <c r="M172">
        <f t="shared" si="4"/>
        <v>32</v>
      </c>
      <c r="N172" s="2">
        <f t="shared" si="5"/>
        <v>1.2403100775193798</v>
      </c>
    </row>
    <row r="173" spans="1:14" x14ac:dyDescent="0.15">
      <c r="A173" t="s">
        <v>15212</v>
      </c>
      <c r="B173" t="s">
        <v>15213</v>
      </c>
      <c r="C173" t="s">
        <v>28</v>
      </c>
      <c r="D173">
        <v>2015</v>
      </c>
      <c r="E173" s="2">
        <v>1.2403100775193798</v>
      </c>
      <c r="F173">
        <v>33</v>
      </c>
      <c r="G173">
        <v>5.5</v>
      </c>
      <c r="H173">
        <v>4</v>
      </c>
      <c r="I173">
        <v>0</v>
      </c>
      <c r="J173">
        <v>9</v>
      </c>
      <c r="K173">
        <v>9</v>
      </c>
      <c r="L173">
        <v>10</v>
      </c>
      <c r="M173">
        <f t="shared" si="4"/>
        <v>32</v>
      </c>
      <c r="N173" s="2">
        <f t="shared" si="5"/>
        <v>1.2403100775193798</v>
      </c>
    </row>
    <row r="174" spans="1:14" x14ac:dyDescent="0.15">
      <c r="A174" t="s">
        <v>15215</v>
      </c>
      <c r="B174" t="s">
        <v>15216</v>
      </c>
      <c r="C174" t="s">
        <v>28</v>
      </c>
      <c r="D174">
        <v>2015</v>
      </c>
      <c r="E174" s="2">
        <v>1.2403100775193798</v>
      </c>
      <c r="F174">
        <v>33</v>
      </c>
      <c r="G174">
        <v>5.5</v>
      </c>
      <c r="H174">
        <v>4</v>
      </c>
      <c r="I174">
        <v>6</v>
      </c>
      <c r="J174">
        <v>10</v>
      </c>
      <c r="K174">
        <v>9</v>
      </c>
      <c r="L174">
        <v>3</v>
      </c>
      <c r="M174">
        <f t="shared" si="4"/>
        <v>32</v>
      </c>
      <c r="N174" s="2">
        <f t="shared" si="5"/>
        <v>1.2403100775193798</v>
      </c>
    </row>
    <row r="175" spans="1:14" x14ac:dyDescent="0.15">
      <c r="A175" t="s">
        <v>15530</v>
      </c>
      <c r="B175" t="s">
        <v>15531</v>
      </c>
      <c r="C175" t="s">
        <v>28</v>
      </c>
      <c r="D175">
        <v>2015</v>
      </c>
      <c r="E175" s="2">
        <v>1.2403100775193798</v>
      </c>
      <c r="F175">
        <v>32</v>
      </c>
      <c r="G175">
        <v>5.33</v>
      </c>
      <c r="H175">
        <v>2</v>
      </c>
      <c r="I175">
        <v>6</v>
      </c>
      <c r="J175">
        <v>6</v>
      </c>
      <c r="K175">
        <v>6</v>
      </c>
      <c r="L175">
        <v>12</v>
      </c>
      <c r="M175">
        <f t="shared" si="4"/>
        <v>32</v>
      </c>
      <c r="N175" s="2">
        <f t="shared" si="5"/>
        <v>1.2403100775193798</v>
      </c>
    </row>
    <row r="176" spans="1:14" x14ac:dyDescent="0.15">
      <c r="A176" t="s">
        <v>15539</v>
      </c>
      <c r="B176" t="s">
        <v>15540</v>
      </c>
      <c r="C176" t="s">
        <v>28</v>
      </c>
      <c r="D176">
        <v>2015</v>
      </c>
      <c r="E176" s="2">
        <v>1.2403100775193798</v>
      </c>
      <c r="F176">
        <v>32</v>
      </c>
      <c r="G176">
        <v>5.33</v>
      </c>
      <c r="H176">
        <v>3</v>
      </c>
      <c r="I176">
        <v>7</v>
      </c>
      <c r="J176">
        <v>5</v>
      </c>
      <c r="K176">
        <v>8</v>
      </c>
      <c r="L176">
        <v>9</v>
      </c>
      <c r="M176">
        <f t="shared" si="4"/>
        <v>32</v>
      </c>
      <c r="N176" s="2">
        <f t="shared" si="5"/>
        <v>1.2403100775193798</v>
      </c>
    </row>
    <row r="177" spans="1:14" x14ac:dyDescent="0.15">
      <c r="A177" t="s">
        <v>15545</v>
      </c>
      <c r="B177" t="s">
        <v>15546</v>
      </c>
      <c r="C177" t="s">
        <v>28</v>
      </c>
      <c r="D177">
        <v>2015</v>
      </c>
      <c r="E177" s="2">
        <v>1.2403100775193798</v>
      </c>
      <c r="F177">
        <v>32</v>
      </c>
      <c r="G177">
        <v>5.33</v>
      </c>
      <c r="H177">
        <v>1</v>
      </c>
      <c r="I177">
        <v>7</v>
      </c>
      <c r="J177">
        <v>6</v>
      </c>
      <c r="K177">
        <v>9</v>
      </c>
      <c r="L177">
        <v>9</v>
      </c>
      <c r="M177">
        <f t="shared" si="4"/>
        <v>32</v>
      </c>
      <c r="N177" s="2">
        <f t="shared" si="5"/>
        <v>1.2403100775193798</v>
      </c>
    </row>
    <row r="178" spans="1:14" x14ac:dyDescent="0.15">
      <c r="A178" t="s">
        <v>13869</v>
      </c>
      <c r="B178" t="s">
        <v>13870</v>
      </c>
      <c r="C178" t="s">
        <v>28</v>
      </c>
      <c r="D178">
        <v>2015</v>
      </c>
      <c r="E178" s="2">
        <v>1.2015503875968991</v>
      </c>
      <c r="F178">
        <v>37</v>
      </c>
      <c r="G178">
        <v>6.17</v>
      </c>
      <c r="H178">
        <v>0</v>
      </c>
      <c r="I178">
        <v>7</v>
      </c>
      <c r="J178">
        <v>4</v>
      </c>
      <c r="K178">
        <v>13</v>
      </c>
      <c r="L178">
        <v>7</v>
      </c>
      <c r="M178">
        <f t="shared" si="4"/>
        <v>31</v>
      </c>
      <c r="N178" s="2">
        <f t="shared" si="5"/>
        <v>1.2015503875968991</v>
      </c>
    </row>
    <row r="179" spans="1:14" x14ac:dyDescent="0.15">
      <c r="A179" t="s">
        <v>14182</v>
      </c>
      <c r="B179" t="s">
        <v>14183</v>
      </c>
      <c r="C179" t="s">
        <v>28</v>
      </c>
      <c r="D179">
        <v>2015</v>
      </c>
      <c r="E179" s="2">
        <v>1.2015503875968991</v>
      </c>
      <c r="F179">
        <v>36</v>
      </c>
      <c r="G179">
        <v>6</v>
      </c>
      <c r="H179">
        <v>0</v>
      </c>
      <c r="I179">
        <v>5</v>
      </c>
      <c r="J179">
        <v>9</v>
      </c>
      <c r="K179">
        <v>6</v>
      </c>
      <c r="L179">
        <v>11</v>
      </c>
      <c r="M179">
        <f t="shared" si="4"/>
        <v>31</v>
      </c>
      <c r="N179" s="2">
        <f t="shared" si="5"/>
        <v>1.2015503875968991</v>
      </c>
    </row>
    <row r="180" spans="1:14" x14ac:dyDescent="0.15">
      <c r="A180" t="s">
        <v>14188</v>
      </c>
      <c r="B180" t="s">
        <v>14189</v>
      </c>
      <c r="C180" t="s">
        <v>28</v>
      </c>
      <c r="D180">
        <v>2015</v>
      </c>
      <c r="E180" s="2">
        <v>1.2015503875968991</v>
      </c>
      <c r="F180">
        <v>36</v>
      </c>
      <c r="G180">
        <v>6</v>
      </c>
      <c r="H180">
        <v>0</v>
      </c>
      <c r="I180">
        <v>4</v>
      </c>
      <c r="J180">
        <v>10</v>
      </c>
      <c r="K180">
        <v>6</v>
      </c>
      <c r="L180">
        <v>11</v>
      </c>
      <c r="M180">
        <f t="shared" si="4"/>
        <v>31</v>
      </c>
      <c r="N180" s="2">
        <f t="shared" si="5"/>
        <v>1.2015503875968991</v>
      </c>
    </row>
    <row r="181" spans="1:14" x14ac:dyDescent="0.15">
      <c r="A181" t="s">
        <v>14523</v>
      </c>
      <c r="B181" t="s">
        <v>14524</v>
      </c>
      <c r="C181" t="s">
        <v>28</v>
      </c>
      <c r="D181">
        <v>2015</v>
      </c>
      <c r="E181" s="2">
        <v>1.2015503875968991</v>
      </c>
      <c r="F181">
        <v>35</v>
      </c>
      <c r="G181">
        <v>5.83</v>
      </c>
      <c r="H181">
        <v>0</v>
      </c>
      <c r="I181">
        <v>5</v>
      </c>
      <c r="J181">
        <v>11</v>
      </c>
      <c r="K181">
        <v>9</v>
      </c>
      <c r="L181">
        <v>6</v>
      </c>
      <c r="M181">
        <f t="shared" si="4"/>
        <v>31</v>
      </c>
      <c r="N181" s="2">
        <f t="shared" si="5"/>
        <v>1.2015503875968991</v>
      </c>
    </row>
    <row r="182" spans="1:14" x14ac:dyDescent="0.15">
      <c r="A182" t="s">
        <v>14898</v>
      </c>
      <c r="B182" t="s">
        <v>14899</v>
      </c>
      <c r="C182" t="s">
        <v>28</v>
      </c>
      <c r="D182">
        <v>2015</v>
      </c>
      <c r="E182" s="2">
        <v>1.2015503875968991</v>
      </c>
      <c r="F182">
        <v>34</v>
      </c>
      <c r="G182">
        <v>5.67</v>
      </c>
      <c r="H182">
        <v>2</v>
      </c>
      <c r="I182">
        <v>2</v>
      </c>
      <c r="J182">
        <v>6</v>
      </c>
      <c r="K182">
        <v>7</v>
      </c>
      <c r="L182">
        <v>14</v>
      </c>
      <c r="M182">
        <f t="shared" si="4"/>
        <v>31</v>
      </c>
      <c r="N182" s="2">
        <f t="shared" si="5"/>
        <v>1.2015503875968991</v>
      </c>
    </row>
    <row r="183" spans="1:14" x14ac:dyDescent="0.15">
      <c r="A183" t="s">
        <v>14901</v>
      </c>
      <c r="B183" t="s">
        <v>14902</v>
      </c>
      <c r="C183" t="s">
        <v>28</v>
      </c>
      <c r="D183">
        <v>2015</v>
      </c>
      <c r="E183" s="2">
        <v>1.2015503875968991</v>
      </c>
      <c r="F183">
        <v>34</v>
      </c>
      <c r="G183">
        <v>5.67</v>
      </c>
      <c r="H183">
        <v>1</v>
      </c>
      <c r="I183">
        <v>8</v>
      </c>
      <c r="J183">
        <v>8</v>
      </c>
      <c r="K183">
        <v>6</v>
      </c>
      <c r="L183">
        <v>8</v>
      </c>
      <c r="M183">
        <f t="shared" si="4"/>
        <v>31</v>
      </c>
      <c r="N183" s="2">
        <f t="shared" si="5"/>
        <v>1.2015503875968991</v>
      </c>
    </row>
    <row r="184" spans="1:14" x14ac:dyDescent="0.15">
      <c r="A184" t="s">
        <v>15209</v>
      </c>
      <c r="B184" t="s">
        <v>15210</v>
      </c>
      <c r="C184" t="s">
        <v>28</v>
      </c>
      <c r="D184">
        <v>2015</v>
      </c>
      <c r="E184" s="2">
        <v>1.2015503875968991</v>
      </c>
      <c r="F184">
        <v>33</v>
      </c>
      <c r="G184">
        <v>5.5</v>
      </c>
      <c r="H184">
        <v>3</v>
      </c>
      <c r="I184">
        <v>5</v>
      </c>
      <c r="J184">
        <v>10</v>
      </c>
      <c r="K184">
        <v>8</v>
      </c>
      <c r="L184">
        <v>5</v>
      </c>
      <c r="M184">
        <f t="shared" si="4"/>
        <v>31</v>
      </c>
      <c r="N184" s="2">
        <f t="shared" si="5"/>
        <v>1.2015503875968991</v>
      </c>
    </row>
    <row r="185" spans="1:14" x14ac:dyDescent="0.15">
      <c r="A185" t="s">
        <v>15518</v>
      </c>
      <c r="B185" t="s">
        <v>15519</v>
      </c>
      <c r="C185" t="s">
        <v>28</v>
      </c>
      <c r="D185">
        <v>2015</v>
      </c>
      <c r="E185" s="2">
        <v>1.2015503875968991</v>
      </c>
      <c r="F185">
        <v>32</v>
      </c>
      <c r="G185">
        <v>5.33</v>
      </c>
      <c r="H185">
        <v>1</v>
      </c>
      <c r="I185">
        <v>5</v>
      </c>
      <c r="J185">
        <v>4</v>
      </c>
      <c r="K185">
        <v>8</v>
      </c>
      <c r="L185">
        <v>13</v>
      </c>
      <c r="M185">
        <f t="shared" si="4"/>
        <v>31</v>
      </c>
      <c r="N185" s="2">
        <f t="shared" si="5"/>
        <v>1.2015503875968991</v>
      </c>
    </row>
    <row r="186" spans="1:14" x14ac:dyDescent="0.15">
      <c r="A186" t="s">
        <v>15533</v>
      </c>
      <c r="B186" t="s">
        <v>15534</v>
      </c>
      <c r="C186" t="s">
        <v>28</v>
      </c>
      <c r="D186">
        <v>2015</v>
      </c>
      <c r="E186" s="2">
        <v>1.2015503875968991</v>
      </c>
      <c r="F186">
        <v>32</v>
      </c>
      <c r="G186">
        <v>5.33</v>
      </c>
      <c r="H186">
        <v>1</v>
      </c>
      <c r="I186">
        <v>8</v>
      </c>
      <c r="J186">
        <v>6</v>
      </c>
      <c r="K186">
        <v>8</v>
      </c>
      <c r="L186">
        <v>8</v>
      </c>
      <c r="M186">
        <f t="shared" si="4"/>
        <v>31</v>
      </c>
      <c r="N186" s="2">
        <f t="shared" si="5"/>
        <v>1.2015503875968991</v>
      </c>
    </row>
    <row r="187" spans="1:14" x14ac:dyDescent="0.15">
      <c r="A187" t="s">
        <v>15536</v>
      </c>
      <c r="B187" t="s">
        <v>15537</v>
      </c>
      <c r="C187" t="s">
        <v>28</v>
      </c>
      <c r="D187">
        <v>2015</v>
      </c>
      <c r="E187" s="2">
        <v>1.2015503875968991</v>
      </c>
      <c r="F187">
        <v>32</v>
      </c>
      <c r="G187">
        <v>5.33</v>
      </c>
      <c r="H187">
        <v>4</v>
      </c>
      <c r="I187">
        <v>6</v>
      </c>
      <c r="J187">
        <v>8</v>
      </c>
      <c r="K187">
        <v>3</v>
      </c>
      <c r="L187">
        <v>10</v>
      </c>
      <c r="M187">
        <f t="shared" si="4"/>
        <v>31</v>
      </c>
      <c r="N187" s="2">
        <f t="shared" si="5"/>
        <v>1.2015503875968991</v>
      </c>
    </row>
    <row r="188" spans="1:14" x14ac:dyDescent="0.15">
      <c r="A188" t="s">
        <v>15542</v>
      </c>
      <c r="B188" t="s">
        <v>15543</v>
      </c>
      <c r="C188" t="s">
        <v>28</v>
      </c>
      <c r="D188">
        <v>2015</v>
      </c>
      <c r="E188" s="2">
        <v>1.2015503875968991</v>
      </c>
      <c r="F188">
        <v>32</v>
      </c>
      <c r="G188">
        <v>5.33</v>
      </c>
      <c r="H188">
        <v>3</v>
      </c>
      <c r="I188">
        <v>6</v>
      </c>
      <c r="J188">
        <v>7</v>
      </c>
      <c r="K188">
        <v>7</v>
      </c>
      <c r="L188">
        <v>8</v>
      </c>
      <c r="M188">
        <f t="shared" si="4"/>
        <v>31</v>
      </c>
      <c r="N188" s="2">
        <f t="shared" si="5"/>
        <v>1.2015503875968991</v>
      </c>
    </row>
    <row r="189" spans="1:14" x14ac:dyDescent="0.15">
      <c r="A189" t="s">
        <v>15872</v>
      </c>
      <c r="B189" t="s">
        <v>15873</v>
      </c>
      <c r="C189" t="s">
        <v>28</v>
      </c>
      <c r="D189">
        <v>2015</v>
      </c>
      <c r="E189" s="2">
        <v>1.2015503875968991</v>
      </c>
      <c r="F189">
        <v>31</v>
      </c>
      <c r="G189">
        <v>5.17</v>
      </c>
      <c r="H189">
        <v>0</v>
      </c>
      <c r="I189">
        <v>3</v>
      </c>
      <c r="J189">
        <v>7</v>
      </c>
      <c r="K189">
        <v>12</v>
      </c>
      <c r="L189">
        <v>9</v>
      </c>
      <c r="M189">
        <f t="shared" si="4"/>
        <v>31</v>
      </c>
      <c r="N189" s="2">
        <f t="shared" si="5"/>
        <v>1.2015503875968991</v>
      </c>
    </row>
    <row r="190" spans="1:14" x14ac:dyDescent="0.15">
      <c r="A190" t="s">
        <v>15908</v>
      </c>
      <c r="B190" t="s">
        <v>15909</v>
      </c>
      <c r="C190" t="s">
        <v>28</v>
      </c>
      <c r="D190">
        <v>2015</v>
      </c>
      <c r="E190" s="2">
        <v>1.2015503875968991</v>
      </c>
      <c r="F190">
        <v>31</v>
      </c>
      <c r="G190">
        <v>5.17</v>
      </c>
      <c r="H190">
        <v>3</v>
      </c>
      <c r="I190">
        <v>3</v>
      </c>
      <c r="J190">
        <v>8</v>
      </c>
      <c r="K190">
        <v>7</v>
      </c>
      <c r="L190">
        <v>10</v>
      </c>
      <c r="M190">
        <f t="shared" si="4"/>
        <v>31</v>
      </c>
      <c r="N190" s="2">
        <f t="shared" si="5"/>
        <v>1.2015503875968991</v>
      </c>
    </row>
    <row r="191" spans="1:14" x14ac:dyDescent="0.15">
      <c r="A191" t="s">
        <v>15914</v>
      </c>
      <c r="B191" t="s">
        <v>15915</v>
      </c>
      <c r="C191" t="s">
        <v>28</v>
      </c>
      <c r="D191">
        <v>2015</v>
      </c>
      <c r="E191" s="2">
        <v>1.2015503875968991</v>
      </c>
      <c r="F191">
        <v>31</v>
      </c>
      <c r="G191">
        <v>5.17</v>
      </c>
      <c r="H191">
        <v>5</v>
      </c>
      <c r="I191">
        <v>9</v>
      </c>
      <c r="J191">
        <v>8</v>
      </c>
      <c r="K191">
        <v>4</v>
      </c>
      <c r="L191">
        <v>5</v>
      </c>
      <c r="M191">
        <f t="shared" si="4"/>
        <v>31</v>
      </c>
      <c r="N191" s="2">
        <f t="shared" si="5"/>
        <v>1.2015503875968991</v>
      </c>
    </row>
    <row r="192" spans="1:14" x14ac:dyDescent="0.15">
      <c r="A192" t="s">
        <v>15920</v>
      </c>
      <c r="B192" t="s">
        <v>15921</v>
      </c>
      <c r="C192" t="s">
        <v>28</v>
      </c>
      <c r="D192">
        <v>2015</v>
      </c>
      <c r="E192" s="2">
        <v>1.2015503875968991</v>
      </c>
      <c r="F192">
        <v>31</v>
      </c>
      <c r="G192">
        <v>5.17</v>
      </c>
      <c r="H192">
        <v>3</v>
      </c>
      <c r="I192">
        <v>4</v>
      </c>
      <c r="J192">
        <v>7</v>
      </c>
      <c r="K192">
        <v>10</v>
      </c>
      <c r="L192">
        <v>7</v>
      </c>
      <c r="M192">
        <f t="shared" si="4"/>
        <v>31</v>
      </c>
      <c r="N192" s="2">
        <f t="shared" si="5"/>
        <v>1.2015503875968991</v>
      </c>
    </row>
    <row r="193" spans="1:14" x14ac:dyDescent="0.15">
      <c r="A193" t="s">
        <v>14880</v>
      </c>
      <c r="B193" t="s">
        <v>14881</v>
      </c>
      <c r="C193" t="s">
        <v>28</v>
      </c>
      <c r="D193">
        <v>2015</v>
      </c>
      <c r="E193" s="2">
        <v>1.1627906976744187</v>
      </c>
      <c r="F193">
        <v>34</v>
      </c>
      <c r="G193">
        <v>5.67</v>
      </c>
      <c r="H193">
        <v>0</v>
      </c>
      <c r="I193">
        <v>3</v>
      </c>
      <c r="J193">
        <v>6</v>
      </c>
      <c r="K193">
        <v>7</v>
      </c>
      <c r="L193">
        <v>14</v>
      </c>
      <c r="M193">
        <f t="shared" si="4"/>
        <v>30</v>
      </c>
      <c r="N193" s="2">
        <f t="shared" si="5"/>
        <v>1.1627906976744187</v>
      </c>
    </row>
    <row r="194" spans="1:14" x14ac:dyDescent="0.15">
      <c r="A194" t="s">
        <v>14895</v>
      </c>
      <c r="B194" t="s">
        <v>14896</v>
      </c>
      <c r="C194" t="s">
        <v>28</v>
      </c>
      <c r="D194">
        <v>2015</v>
      </c>
      <c r="E194" s="2">
        <v>1.1627906976744187</v>
      </c>
      <c r="F194">
        <v>34</v>
      </c>
      <c r="G194">
        <v>5.67</v>
      </c>
      <c r="H194">
        <v>0</v>
      </c>
      <c r="I194">
        <v>2</v>
      </c>
      <c r="J194">
        <v>8</v>
      </c>
      <c r="K194">
        <v>9</v>
      </c>
      <c r="L194">
        <v>11</v>
      </c>
      <c r="M194">
        <f t="shared" ref="M194:M257" si="6">SUM(H194:L194)</f>
        <v>30</v>
      </c>
      <c r="N194" s="2">
        <f t="shared" ref="N194:N257" si="7">M194/25.8</f>
        <v>1.1627906976744187</v>
      </c>
    </row>
    <row r="195" spans="1:14" x14ac:dyDescent="0.15">
      <c r="A195" t="s">
        <v>15521</v>
      </c>
      <c r="B195" t="s">
        <v>15522</v>
      </c>
      <c r="C195" t="s">
        <v>28</v>
      </c>
      <c r="D195">
        <v>2015</v>
      </c>
      <c r="E195" s="2">
        <v>1.1627906976744187</v>
      </c>
      <c r="F195">
        <v>32</v>
      </c>
      <c r="G195">
        <v>5.33</v>
      </c>
      <c r="H195">
        <v>0</v>
      </c>
      <c r="I195">
        <v>7</v>
      </c>
      <c r="J195">
        <v>3</v>
      </c>
      <c r="K195">
        <v>7</v>
      </c>
      <c r="L195">
        <v>13</v>
      </c>
      <c r="M195">
        <f t="shared" si="6"/>
        <v>30</v>
      </c>
      <c r="N195" s="2">
        <f t="shared" si="7"/>
        <v>1.1627906976744187</v>
      </c>
    </row>
    <row r="196" spans="1:14" x14ac:dyDescent="0.15">
      <c r="A196" t="s">
        <v>15527</v>
      </c>
      <c r="B196" t="s">
        <v>15528</v>
      </c>
      <c r="C196" t="s">
        <v>28</v>
      </c>
      <c r="D196">
        <v>2015</v>
      </c>
      <c r="E196" s="2">
        <v>1.1627906976744187</v>
      </c>
      <c r="F196">
        <v>32</v>
      </c>
      <c r="G196">
        <v>5.33</v>
      </c>
      <c r="H196">
        <v>2</v>
      </c>
      <c r="I196">
        <v>8</v>
      </c>
      <c r="J196">
        <v>10</v>
      </c>
      <c r="K196">
        <v>3</v>
      </c>
      <c r="L196">
        <v>7</v>
      </c>
      <c r="M196">
        <f t="shared" si="6"/>
        <v>30</v>
      </c>
      <c r="N196" s="2">
        <f t="shared" si="7"/>
        <v>1.1627906976744187</v>
      </c>
    </row>
    <row r="197" spans="1:14" x14ac:dyDescent="0.15">
      <c r="A197" t="s">
        <v>15869</v>
      </c>
      <c r="B197" t="s">
        <v>15870</v>
      </c>
      <c r="C197" t="s">
        <v>28</v>
      </c>
      <c r="D197">
        <v>2015</v>
      </c>
      <c r="E197" s="2">
        <v>1.1627906976744187</v>
      </c>
      <c r="F197">
        <v>31</v>
      </c>
      <c r="G197">
        <v>5.17</v>
      </c>
      <c r="H197">
        <v>0</v>
      </c>
      <c r="I197">
        <v>6</v>
      </c>
      <c r="J197">
        <v>8</v>
      </c>
      <c r="K197">
        <v>9</v>
      </c>
      <c r="L197">
        <v>7</v>
      </c>
      <c r="M197">
        <f t="shared" si="6"/>
        <v>30</v>
      </c>
      <c r="N197" s="2">
        <f t="shared" si="7"/>
        <v>1.1627906976744187</v>
      </c>
    </row>
    <row r="198" spans="1:14" x14ac:dyDescent="0.15">
      <c r="A198" t="s">
        <v>15875</v>
      </c>
      <c r="B198" t="s">
        <v>15876</v>
      </c>
      <c r="C198" t="s">
        <v>28</v>
      </c>
      <c r="D198">
        <v>2015</v>
      </c>
      <c r="E198" s="2">
        <v>1.1627906976744187</v>
      </c>
      <c r="F198">
        <v>31</v>
      </c>
      <c r="G198">
        <v>5.17</v>
      </c>
      <c r="H198">
        <v>0</v>
      </c>
      <c r="I198">
        <v>4</v>
      </c>
      <c r="J198">
        <v>8</v>
      </c>
      <c r="K198">
        <v>11</v>
      </c>
      <c r="L198">
        <v>7</v>
      </c>
      <c r="M198">
        <f t="shared" si="6"/>
        <v>30</v>
      </c>
      <c r="N198" s="2">
        <f t="shared" si="7"/>
        <v>1.1627906976744187</v>
      </c>
    </row>
    <row r="199" spans="1:14" x14ac:dyDescent="0.15">
      <c r="A199" t="s">
        <v>15881</v>
      </c>
      <c r="B199" t="s">
        <v>15882</v>
      </c>
      <c r="C199" t="s">
        <v>28</v>
      </c>
      <c r="D199">
        <v>2015</v>
      </c>
      <c r="E199" s="2">
        <v>1.1627906976744187</v>
      </c>
      <c r="F199">
        <v>31</v>
      </c>
      <c r="G199">
        <v>5.17</v>
      </c>
      <c r="H199">
        <v>2</v>
      </c>
      <c r="I199">
        <v>3</v>
      </c>
      <c r="J199">
        <v>13</v>
      </c>
      <c r="K199">
        <v>7</v>
      </c>
      <c r="L199">
        <v>5</v>
      </c>
      <c r="M199">
        <f t="shared" si="6"/>
        <v>30</v>
      </c>
      <c r="N199" s="2">
        <f t="shared" si="7"/>
        <v>1.1627906976744187</v>
      </c>
    </row>
    <row r="200" spans="1:14" x14ac:dyDescent="0.15">
      <c r="A200" t="s">
        <v>15890</v>
      </c>
      <c r="B200" t="s">
        <v>15891</v>
      </c>
      <c r="C200" t="s">
        <v>28</v>
      </c>
      <c r="D200">
        <v>2015</v>
      </c>
      <c r="E200" s="2">
        <v>1.1627906976744187</v>
      </c>
      <c r="F200">
        <v>31</v>
      </c>
      <c r="G200">
        <v>5.17</v>
      </c>
      <c r="H200">
        <v>1</v>
      </c>
      <c r="I200">
        <v>3</v>
      </c>
      <c r="J200">
        <v>11</v>
      </c>
      <c r="K200">
        <v>11</v>
      </c>
      <c r="L200">
        <v>4</v>
      </c>
      <c r="M200">
        <f t="shared" si="6"/>
        <v>30</v>
      </c>
      <c r="N200" s="2">
        <f t="shared" si="7"/>
        <v>1.1627906976744187</v>
      </c>
    </row>
    <row r="201" spans="1:14" x14ac:dyDescent="0.15">
      <c r="A201" t="s">
        <v>15905</v>
      </c>
      <c r="B201" t="s">
        <v>15906</v>
      </c>
      <c r="C201" t="s">
        <v>28</v>
      </c>
      <c r="D201">
        <v>2015</v>
      </c>
      <c r="E201" s="2">
        <v>1.1627906976744187</v>
      </c>
      <c r="F201">
        <v>31</v>
      </c>
      <c r="G201">
        <v>5.17</v>
      </c>
      <c r="H201">
        <v>4</v>
      </c>
      <c r="I201">
        <v>3</v>
      </c>
      <c r="J201">
        <v>6</v>
      </c>
      <c r="K201">
        <v>8</v>
      </c>
      <c r="L201">
        <v>9</v>
      </c>
      <c r="M201">
        <f t="shared" si="6"/>
        <v>30</v>
      </c>
      <c r="N201" s="2">
        <f t="shared" si="7"/>
        <v>1.1627906976744187</v>
      </c>
    </row>
    <row r="202" spans="1:14" x14ac:dyDescent="0.15">
      <c r="A202" t="s">
        <v>15917</v>
      </c>
      <c r="B202" t="s">
        <v>15918</v>
      </c>
      <c r="C202" t="s">
        <v>28</v>
      </c>
      <c r="D202">
        <v>2015</v>
      </c>
      <c r="E202" s="2">
        <v>1.1627906976744187</v>
      </c>
      <c r="F202">
        <v>31</v>
      </c>
      <c r="G202">
        <v>5.17</v>
      </c>
      <c r="H202">
        <v>1</v>
      </c>
      <c r="I202">
        <v>6</v>
      </c>
      <c r="J202">
        <v>6</v>
      </c>
      <c r="K202">
        <v>8</v>
      </c>
      <c r="L202">
        <v>9</v>
      </c>
      <c r="M202">
        <f t="shared" si="6"/>
        <v>30</v>
      </c>
      <c r="N202" s="2">
        <f t="shared" si="7"/>
        <v>1.1627906976744187</v>
      </c>
    </row>
    <row r="203" spans="1:14" x14ac:dyDescent="0.15">
      <c r="A203" t="s">
        <v>16212</v>
      </c>
      <c r="B203" t="s">
        <v>16213</v>
      </c>
      <c r="C203" t="s">
        <v>28</v>
      </c>
      <c r="D203">
        <v>2015</v>
      </c>
      <c r="E203" s="2">
        <v>1.1627906976744187</v>
      </c>
      <c r="F203">
        <v>30</v>
      </c>
      <c r="G203">
        <v>5</v>
      </c>
      <c r="H203">
        <v>2</v>
      </c>
      <c r="I203">
        <v>6</v>
      </c>
      <c r="J203">
        <v>5</v>
      </c>
      <c r="K203">
        <v>4</v>
      </c>
      <c r="L203">
        <v>13</v>
      </c>
      <c r="M203">
        <f t="shared" si="6"/>
        <v>30</v>
      </c>
      <c r="N203" s="2">
        <f t="shared" si="7"/>
        <v>1.1627906976744187</v>
      </c>
    </row>
    <row r="204" spans="1:14" x14ac:dyDescent="0.15">
      <c r="A204" t="s">
        <v>14892</v>
      </c>
      <c r="B204" t="s">
        <v>14893</v>
      </c>
      <c r="C204" t="s">
        <v>28</v>
      </c>
      <c r="D204">
        <v>2015</v>
      </c>
      <c r="E204" s="2">
        <v>1.124031007751938</v>
      </c>
      <c r="F204">
        <v>34</v>
      </c>
      <c r="G204">
        <v>5.67</v>
      </c>
      <c r="H204">
        <v>0</v>
      </c>
      <c r="I204">
        <v>6</v>
      </c>
      <c r="J204">
        <v>6</v>
      </c>
      <c r="K204">
        <v>8</v>
      </c>
      <c r="L204">
        <v>9</v>
      </c>
      <c r="M204">
        <f t="shared" si="6"/>
        <v>29</v>
      </c>
      <c r="N204" s="2">
        <f t="shared" si="7"/>
        <v>1.124031007751938</v>
      </c>
    </row>
    <row r="205" spans="1:14" x14ac:dyDescent="0.15">
      <c r="A205" t="s">
        <v>15524</v>
      </c>
      <c r="B205" t="s">
        <v>15525</v>
      </c>
      <c r="C205" t="s">
        <v>28</v>
      </c>
      <c r="D205">
        <v>2015</v>
      </c>
      <c r="E205" s="2">
        <v>1.124031007751938</v>
      </c>
      <c r="F205">
        <v>32</v>
      </c>
      <c r="G205">
        <v>5.33</v>
      </c>
      <c r="H205">
        <v>3</v>
      </c>
      <c r="I205">
        <v>7</v>
      </c>
      <c r="J205">
        <v>4</v>
      </c>
      <c r="K205">
        <v>6</v>
      </c>
      <c r="L205">
        <v>9</v>
      </c>
      <c r="M205">
        <f t="shared" si="6"/>
        <v>29</v>
      </c>
      <c r="N205" s="2">
        <f t="shared" si="7"/>
        <v>1.124031007751938</v>
      </c>
    </row>
    <row r="206" spans="1:14" x14ac:dyDescent="0.15">
      <c r="A206" t="s">
        <v>15887</v>
      </c>
      <c r="B206" t="s">
        <v>15888</v>
      </c>
      <c r="C206" t="s">
        <v>28</v>
      </c>
      <c r="D206">
        <v>2015</v>
      </c>
      <c r="E206" s="2">
        <v>1.124031007751938</v>
      </c>
      <c r="F206">
        <v>31</v>
      </c>
      <c r="G206">
        <v>5.17</v>
      </c>
      <c r="H206">
        <v>0</v>
      </c>
      <c r="I206">
        <v>4</v>
      </c>
      <c r="J206">
        <v>6</v>
      </c>
      <c r="K206">
        <v>10</v>
      </c>
      <c r="L206">
        <v>9</v>
      </c>
      <c r="M206">
        <f t="shared" si="6"/>
        <v>29</v>
      </c>
      <c r="N206" s="2">
        <f t="shared" si="7"/>
        <v>1.124031007751938</v>
      </c>
    </row>
    <row r="207" spans="1:14" x14ac:dyDescent="0.15">
      <c r="A207" t="s">
        <v>15911</v>
      </c>
      <c r="B207" t="s">
        <v>15912</v>
      </c>
      <c r="C207" t="s">
        <v>28</v>
      </c>
      <c r="D207">
        <v>2015</v>
      </c>
      <c r="E207" s="2">
        <v>1.124031007751938</v>
      </c>
      <c r="F207">
        <v>31</v>
      </c>
      <c r="G207">
        <v>5.17</v>
      </c>
      <c r="H207">
        <v>3</v>
      </c>
      <c r="I207">
        <v>7</v>
      </c>
      <c r="J207">
        <v>10</v>
      </c>
      <c r="K207">
        <v>6</v>
      </c>
      <c r="L207">
        <v>3</v>
      </c>
      <c r="M207">
        <f t="shared" si="6"/>
        <v>29</v>
      </c>
      <c r="N207" s="2">
        <f t="shared" si="7"/>
        <v>1.124031007751938</v>
      </c>
    </row>
    <row r="208" spans="1:14" x14ac:dyDescent="0.15">
      <c r="A208" t="s">
        <v>16209</v>
      </c>
      <c r="B208" t="s">
        <v>16210</v>
      </c>
      <c r="C208" t="s">
        <v>28</v>
      </c>
      <c r="D208">
        <v>2015</v>
      </c>
      <c r="E208" s="2">
        <v>1.124031007751938</v>
      </c>
      <c r="F208">
        <v>30</v>
      </c>
      <c r="G208">
        <v>5</v>
      </c>
      <c r="H208">
        <v>0</v>
      </c>
      <c r="I208">
        <v>8</v>
      </c>
      <c r="J208">
        <v>5</v>
      </c>
      <c r="K208">
        <v>6</v>
      </c>
      <c r="L208">
        <v>10</v>
      </c>
      <c r="M208">
        <f t="shared" si="6"/>
        <v>29</v>
      </c>
      <c r="N208" s="2">
        <f t="shared" si="7"/>
        <v>1.124031007751938</v>
      </c>
    </row>
    <row r="209" spans="1:14" x14ac:dyDescent="0.15">
      <c r="A209" t="s">
        <v>16221</v>
      </c>
      <c r="B209" t="s">
        <v>16222</v>
      </c>
      <c r="C209" t="s">
        <v>28</v>
      </c>
      <c r="D209">
        <v>2015</v>
      </c>
      <c r="E209" s="2">
        <v>1.124031007751938</v>
      </c>
      <c r="F209">
        <v>30</v>
      </c>
      <c r="G209">
        <v>5</v>
      </c>
      <c r="H209">
        <v>0</v>
      </c>
      <c r="I209">
        <v>9</v>
      </c>
      <c r="J209">
        <v>8</v>
      </c>
      <c r="K209">
        <v>5</v>
      </c>
      <c r="L209">
        <v>7</v>
      </c>
      <c r="M209">
        <f t="shared" si="6"/>
        <v>29</v>
      </c>
      <c r="N209" s="2">
        <f t="shared" si="7"/>
        <v>1.124031007751938</v>
      </c>
    </row>
    <row r="210" spans="1:14" x14ac:dyDescent="0.15">
      <c r="A210" t="s">
        <v>16224</v>
      </c>
      <c r="B210" t="s">
        <v>16225</v>
      </c>
      <c r="C210" t="s">
        <v>28</v>
      </c>
      <c r="D210">
        <v>2015</v>
      </c>
      <c r="E210" s="2">
        <v>1.124031007751938</v>
      </c>
      <c r="F210">
        <v>30</v>
      </c>
      <c r="G210">
        <v>5</v>
      </c>
      <c r="H210">
        <v>2</v>
      </c>
      <c r="I210">
        <v>5</v>
      </c>
      <c r="J210">
        <v>5</v>
      </c>
      <c r="K210">
        <v>11</v>
      </c>
      <c r="L210">
        <v>6</v>
      </c>
      <c r="M210">
        <f t="shared" si="6"/>
        <v>29</v>
      </c>
      <c r="N210" s="2">
        <f t="shared" si="7"/>
        <v>1.124031007751938</v>
      </c>
    </row>
    <row r="211" spans="1:14" x14ac:dyDescent="0.15">
      <c r="A211" t="s">
        <v>16602</v>
      </c>
      <c r="B211" t="s">
        <v>16603</v>
      </c>
      <c r="C211" t="s">
        <v>28</v>
      </c>
      <c r="D211">
        <v>2015</v>
      </c>
      <c r="E211" s="2">
        <v>1.124031007751938</v>
      </c>
      <c r="F211">
        <v>29</v>
      </c>
      <c r="G211">
        <v>4.83</v>
      </c>
      <c r="H211">
        <v>2</v>
      </c>
      <c r="I211">
        <v>4</v>
      </c>
      <c r="J211">
        <v>7</v>
      </c>
      <c r="K211">
        <v>8</v>
      </c>
      <c r="L211">
        <v>8</v>
      </c>
      <c r="M211">
        <f t="shared" si="6"/>
        <v>29</v>
      </c>
      <c r="N211" s="2">
        <f t="shared" si="7"/>
        <v>1.124031007751938</v>
      </c>
    </row>
    <row r="212" spans="1:14" x14ac:dyDescent="0.15">
      <c r="A212" t="s">
        <v>14191</v>
      </c>
      <c r="B212" t="s">
        <v>14192</v>
      </c>
      <c r="C212" t="s">
        <v>28</v>
      </c>
      <c r="D212">
        <v>2015</v>
      </c>
      <c r="E212" s="2">
        <v>1.0852713178294573</v>
      </c>
      <c r="F212">
        <v>36</v>
      </c>
      <c r="G212">
        <v>6</v>
      </c>
      <c r="H212">
        <v>1</v>
      </c>
      <c r="I212">
        <v>3</v>
      </c>
      <c r="J212">
        <v>8</v>
      </c>
      <c r="K212">
        <v>6</v>
      </c>
      <c r="L212">
        <v>10</v>
      </c>
      <c r="M212">
        <f t="shared" si="6"/>
        <v>28</v>
      </c>
      <c r="N212" s="2">
        <f t="shared" si="7"/>
        <v>1.0852713178294573</v>
      </c>
    </row>
    <row r="213" spans="1:14" x14ac:dyDescent="0.15">
      <c r="A213" t="s">
        <v>15884</v>
      </c>
      <c r="B213" t="s">
        <v>15885</v>
      </c>
      <c r="C213" t="s">
        <v>28</v>
      </c>
      <c r="D213">
        <v>2015</v>
      </c>
      <c r="E213" s="2">
        <v>1.0852713178294573</v>
      </c>
      <c r="F213">
        <v>31</v>
      </c>
      <c r="G213">
        <v>5.17</v>
      </c>
      <c r="H213">
        <v>0</v>
      </c>
      <c r="I213">
        <v>5</v>
      </c>
      <c r="J213">
        <v>14</v>
      </c>
      <c r="K213">
        <v>5</v>
      </c>
      <c r="L213">
        <v>4</v>
      </c>
      <c r="M213">
        <f t="shared" si="6"/>
        <v>28</v>
      </c>
      <c r="N213" s="2">
        <f t="shared" si="7"/>
        <v>1.0852713178294573</v>
      </c>
    </row>
    <row r="214" spans="1:14" x14ac:dyDescent="0.15">
      <c r="A214" t="s">
        <v>15896</v>
      </c>
      <c r="B214" t="s">
        <v>15897</v>
      </c>
      <c r="C214" t="s">
        <v>28</v>
      </c>
      <c r="D214">
        <v>2015</v>
      </c>
      <c r="E214" s="2">
        <v>1.0852713178294573</v>
      </c>
      <c r="F214">
        <v>31</v>
      </c>
      <c r="G214">
        <v>5.17</v>
      </c>
      <c r="H214">
        <v>2</v>
      </c>
      <c r="I214">
        <v>3</v>
      </c>
      <c r="J214">
        <v>9</v>
      </c>
      <c r="K214">
        <v>11</v>
      </c>
      <c r="L214">
        <v>3</v>
      </c>
      <c r="M214">
        <f t="shared" si="6"/>
        <v>28</v>
      </c>
      <c r="N214" s="2">
        <f t="shared" si="7"/>
        <v>1.0852713178294573</v>
      </c>
    </row>
    <row r="215" spans="1:14" x14ac:dyDescent="0.15">
      <c r="A215" t="s">
        <v>16215</v>
      </c>
      <c r="B215" t="s">
        <v>16216</v>
      </c>
      <c r="C215" t="s">
        <v>28</v>
      </c>
      <c r="D215">
        <v>2015</v>
      </c>
      <c r="E215" s="2">
        <v>1.0852713178294573</v>
      </c>
      <c r="F215">
        <v>30</v>
      </c>
      <c r="G215">
        <v>5</v>
      </c>
      <c r="H215">
        <v>1</v>
      </c>
      <c r="I215">
        <v>2</v>
      </c>
      <c r="J215">
        <v>11</v>
      </c>
      <c r="K215">
        <v>6</v>
      </c>
      <c r="L215">
        <v>8</v>
      </c>
      <c r="M215">
        <f t="shared" si="6"/>
        <v>28</v>
      </c>
      <c r="N215" s="2">
        <f t="shared" si="7"/>
        <v>1.0852713178294573</v>
      </c>
    </row>
    <row r="216" spans="1:14" x14ac:dyDescent="0.15">
      <c r="A216" t="s">
        <v>16585</v>
      </c>
      <c r="B216" t="s">
        <v>13916</v>
      </c>
      <c r="C216" t="s">
        <v>28</v>
      </c>
      <c r="D216">
        <v>2015</v>
      </c>
      <c r="E216" s="2">
        <v>1.0852713178294573</v>
      </c>
      <c r="F216">
        <v>29</v>
      </c>
      <c r="G216">
        <v>4.83</v>
      </c>
      <c r="H216">
        <v>0</v>
      </c>
      <c r="I216">
        <v>3</v>
      </c>
      <c r="J216">
        <v>7</v>
      </c>
      <c r="K216">
        <v>7</v>
      </c>
      <c r="L216">
        <v>11</v>
      </c>
      <c r="M216">
        <f t="shared" si="6"/>
        <v>28</v>
      </c>
      <c r="N216" s="2">
        <f t="shared" si="7"/>
        <v>1.0852713178294573</v>
      </c>
    </row>
    <row r="217" spans="1:14" x14ac:dyDescent="0.15">
      <c r="A217" t="s">
        <v>16587</v>
      </c>
      <c r="B217" t="s">
        <v>16588</v>
      </c>
      <c r="C217" t="s">
        <v>28</v>
      </c>
      <c r="D217">
        <v>2015</v>
      </c>
      <c r="E217" s="2">
        <v>1.0852713178294573</v>
      </c>
      <c r="F217">
        <v>29</v>
      </c>
      <c r="G217">
        <v>4.83</v>
      </c>
      <c r="H217">
        <v>1</v>
      </c>
      <c r="I217">
        <v>9</v>
      </c>
      <c r="J217">
        <v>6</v>
      </c>
      <c r="K217">
        <v>8</v>
      </c>
      <c r="L217">
        <v>4</v>
      </c>
      <c r="M217">
        <f t="shared" si="6"/>
        <v>28</v>
      </c>
      <c r="N217" s="2">
        <f t="shared" si="7"/>
        <v>1.0852713178294573</v>
      </c>
    </row>
    <row r="218" spans="1:14" x14ac:dyDescent="0.15">
      <c r="A218" t="s">
        <v>16593</v>
      </c>
      <c r="B218" t="s">
        <v>16594</v>
      </c>
      <c r="C218" t="s">
        <v>28</v>
      </c>
      <c r="D218">
        <v>2015</v>
      </c>
      <c r="E218" s="2">
        <v>1.0852713178294573</v>
      </c>
      <c r="F218">
        <v>29</v>
      </c>
      <c r="G218">
        <v>4.83</v>
      </c>
      <c r="H218">
        <v>2</v>
      </c>
      <c r="I218">
        <v>5</v>
      </c>
      <c r="J218">
        <v>9</v>
      </c>
      <c r="K218">
        <v>6</v>
      </c>
      <c r="L218">
        <v>6</v>
      </c>
      <c r="M218">
        <f t="shared" si="6"/>
        <v>28</v>
      </c>
      <c r="N218" s="2">
        <f t="shared" si="7"/>
        <v>1.0852713178294573</v>
      </c>
    </row>
    <row r="219" spans="1:14" x14ac:dyDescent="0.15">
      <c r="A219" t="s">
        <v>16596</v>
      </c>
      <c r="B219" t="s">
        <v>16597</v>
      </c>
      <c r="C219" t="s">
        <v>28</v>
      </c>
      <c r="D219">
        <v>2015</v>
      </c>
      <c r="E219" s="2">
        <v>1.0852713178294573</v>
      </c>
      <c r="F219">
        <v>29</v>
      </c>
      <c r="G219">
        <v>4.83</v>
      </c>
      <c r="H219">
        <v>4</v>
      </c>
      <c r="I219">
        <v>8</v>
      </c>
      <c r="J219">
        <v>6</v>
      </c>
      <c r="K219">
        <v>4</v>
      </c>
      <c r="L219">
        <v>6</v>
      </c>
      <c r="M219">
        <f t="shared" si="6"/>
        <v>28</v>
      </c>
      <c r="N219" s="2">
        <f t="shared" si="7"/>
        <v>1.0852713178294573</v>
      </c>
    </row>
    <row r="220" spans="1:14" x14ac:dyDescent="0.15">
      <c r="A220" t="s">
        <v>16599</v>
      </c>
      <c r="B220" t="s">
        <v>16600</v>
      </c>
      <c r="C220" t="s">
        <v>28</v>
      </c>
      <c r="D220">
        <v>2015</v>
      </c>
      <c r="E220" s="2">
        <v>1.0852713178294573</v>
      </c>
      <c r="F220">
        <v>29</v>
      </c>
      <c r="G220">
        <v>4.83</v>
      </c>
      <c r="H220">
        <v>1</v>
      </c>
      <c r="I220">
        <v>5</v>
      </c>
      <c r="J220">
        <v>11</v>
      </c>
      <c r="K220">
        <v>8</v>
      </c>
      <c r="L220">
        <v>3</v>
      </c>
      <c r="M220">
        <f t="shared" si="6"/>
        <v>28</v>
      </c>
      <c r="N220" s="2">
        <f t="shared" si="7"/>
        <v>1.0852713178294573</v>
      </c>
    </row>
    <row r="221" spans="1:14" x14ac:dyDescent="0.15">
      <c r="A221" t="s">
        <v>16605</v>
      </c>
      <c r="B221" t="s">
        <v>16606</v>
      </c>
      <c r="C221" t="s">
        <v>28</v>
      </c>
      <c r="D221">
        <v>2015</v>
      </c>
      <c r="E221" s="2">
        <v>1.0852713178294573</v>
      </c>
      <c r="F221">
        <v>29</v>
      </c>
      <c r="G221">
        <v>4.83</v>
      </c>
      <c r="H221">
        <v>1</v>
      </c>
      <c r="I221">
        <v>11</v>
      </c>
      <c r="J221">
        <v>3</v>
      </c>
      <c r="K221">
        <v>10</v>
      </c>
      <c r="L221">
        <v>3</v>
      </c>
      <c r="M221">
        <f t="shared" si="6"/>
        <v>28</v>
      </c>
      <c r="N221" s="2">
        <f t="shared" si="7"/>
        <v>1.0852713178294573</v>
      </c>
    </row>
    <row r="222" spans="1:14" x14ac:dyDescent="0.15">
      <c r="A222" t="s">
        <v>16920</v>
      </c>
      <c r="B222" t="s">
        <v>16921</v>
      </c>
      <c r="C222" t="s">
        <v>28</v>
      </c>
      <c r="D222">
        <v>2015</v>
      </c>
      <c r="E222" s="2">
        <v>1.0852713178294573</v>
      </c>
      <c r="F222">
        <v>28</v>
      </c>
      <c r="G222">
        <v>4.67</v>
      </c>
      <c r="H222">
        <v>0</v>
      </c>
      <c r="I222">
        <v>2</v>
      </c>
      <c r="J222">
        <v>11</v>
      </c>
      <c r="K222">
        <v>6</v>
      </c>
      <c r="L222">
        <v>9</v>
      </c>
      <c r="M222">
        <f t="shared" si="6"/>
        <v>28</v>
      </c>
      <c r="N222" s="2">
        <f t="shared" si="7"/>
        <v>1.0852713178294573</v>
      </c>
    </row>
    <row r="223" spans="1:14" x14ac:dyDescent="0.15">
      <c r="A223" t="s">
        <v>16932</v>
      </c>
      <c r="B223" t="s">
        <v>16933</v>
      </c>
      <c r="C223" t="s">
        <v>28</v>
      </c>
      <c r="D223">
        <v>2015</v>
      </c>
      <c r="E223" s="2">
        <v>1.0852713178294573</v>
      </c>
      <c r="F223">
        <v>28</v>
      </c>
      <c r="G223">
        <v>4.67</v>
      </c>
      <c r="H223">
        <v>0</v>
      </c>
      <c r="I223">
        <v>6</v>
      </c>
      <c r="J223">
        <v>6</v>
      </c>
      <c r="K223">
        <v>9</v>
      </c>
      <c r="L223">
        <v>7</v>
      </c>
      <c r="M223">
        <f t="shared" si="6"/>
        <v>28</v>
      </c>
      <c r="N223" s="2">
        <f t="shared" si="7"/>
        <v>1.0852713178294573</v>
      </c>
    </row>
    <row r="224" spans="1:14" x14ac:dyDescent="0.15">
      <c r="A224" t="s">
        <v>16938</v>
      </c>
      <c r="B224" t="s">
        <v>16939</v>
      </c>
      <c r="C224" t="s">
        <v>28</v>
      </c>
      <c r="D224">
        <v>2015</v>
      </c>
      <c r="E224" s="2">
        <v>1.0852713178294573</v>
      </c>
      <c r="F224">
        <v>28</v>
      </c>
      <c r="G224">
        <v>4.67</v>
      </c>
      <c r="H224">
        <v>1</v>
      </c>
      <c r="I224">
        <v>5</v>
      </c>
      <c r="J224">
        <v>7</v>
      </c>
      <c r="K224">
        <v>7</v>
      </c>
      <c r="L224">
        <v>8</v>
      </c>
      <c r="M224">
        <f t="shared" si="6"/>
        <v>28</v>
      </c>
      <c r="N224" s="2">
        <f t="shared" si="7"/>
        <v>1.0852713178294573</v>
      </c>
    </row>
    <row r="225" spans="1:14" x14ac:dyDescent="0.15">
      <c r="A225" t="s">
        <v>16944</v>
      </c>
      <c r="B225" t="s">
        <v>16945</v>
      </c>
      <c r="C225" t="s">
        <v>28</v>
      </c>
      <c r="D225">
        <v>2015</v>
      </c>
      <c r="E225" s="2">
        <v>1.0852713178294573</v>
      </c>
      <c r="F225">
        <v>28</v>
      </c>
      <c r="G225">
        <v>4.67</v>
      </c>
      <c r="H225">
        <v>0</v>
      </c>
      <c r="I225">
        <v>3</v>
      </c>
      <c r="J225">
        <v>6</v>
      </c>
      <c r="K225">
        <v>13</v>
      </c>
      <c r="L225">
        <v>6</v>
      </c>
      <c r="M225">
        <f t="shared" si="6"/>
        <v>28</v>
      </c>
      <c r="N225" s="2">
        <f t="shared" si="7"/>
        <v>1.0852713178294573</v>
      </c>
    </row>
    <row r="226" spans="1:14" x14ac:dyDescent="0.15">
      <c r="A226" t="s">
        <v>15878</v>
      </c>
      <c r="B226" t="s">
        <v>15879</v>
      </c>
      <c r="C226" t="s">
        <v>28</v>
      </c>
      <c r="D226">
        <v>2015</v>
      </c>
      <c r="E226" s="2">
        <v>1.0465116279069766</v>
      </c>
      <c r="F226">
        <v>31</v>
      </c>
      <c r="G226">
        <v>5.17</v>
      </c>
      <c r="H226">
        <v>0</v>
      </c>
      <c r="I226">
        <v>3</v>
      </c>
      <c r="J226">
        <v>14</v>
      </c>
      <c r="K226">
        <v>6</v>
      </c>
      <c r="L226">
        <v>4</v>
      </c>
      <c r="M226">
        <f t="shared" si="6"/>
        <v>27</v>
      </c>
      <c r="N226" s="2">
        <f t="shared" si="7"/>
        <v>1.0465116279069766</v>
      </c>
    </row>
    <row r="227" spans="1:14" x14ac:dyDescent="0.15">
      <c r="A227" t="s">
        <v>15893</v>
      </c>
      <c r="B227" t="s">
        <v>15894</v>
      </c>
      <c r="C227" t="s">
        <v>28</v>
      </c>
      <c r="D227">
        <v>2015</v>
      </c>
      <c r="E227" s="2">
        <v>1.0465116279069766</v>
      </c>
      <c r="F227">
        <v>31</v>
      </c>
      <c r="G227">
        <v>5.17</v>
      </c>
      <c r="H227">
        <v>0</v>
      </c>
      <c r="I227">
        <v>5</v>
      </c>
      <c r="J227">
        <v>3</v>
      </c>
      <c r="K227">
        <v>10</v>
      </c>
      <c r="L227">
        <v>9</v>
      </c>
      <c r="M227">
        <f t="shared" si="6"/>
        <v>27</v>
      </c>
      <c r="N227" s="2">
        <f t="shared" si="7"/>
        <v>1.0465116279069766</v>
      </c>
    </row>
    <row r="228" spans="1:14" x14ac:dyDescent="0.15">
      <c r="A228" t="s">
        <v>15902</v>
      </c>
      <c r="B228" t="s">
        <v>15903</v>
      </c>
      <c r="C228" t="s">
        <v>28</v>
      </c>
      <c r="D228">
        <v>2015</v>
      </c>
      <c r="E228" s="2">
        <v>1.0465116279069766</v>
      </c>
      <c r="F228">
        <v>31</v>
      </c>
      <c r="G228">
        <v>5.17</v>
      </c>
      <c r="H228">
        <v>3</v>
      </c>
      <c r="I228">
        <v>7</v>
      </c>
      <c r="J228">
        <v>6</v>
      </c>
      <c r="K228">
        <v>7</v>
      </c>
      <c r="L228">
        <v>4</v>
      </c>
      <c r="M228">
        <f t="shared" si="6"/>
        <v>27</v>
      </c>
      <c r="N228" s="2">
        <f t="shared" si="7"/>
        <v>1.0465116279069766</v>
      </c>
    </row>
    <row r="229" spans="1:14" x14ac:dyDescent="0.15">
      <c r="A229" t="s">
        <v>16218</v>
      </c>
      <c r="B229" t="s">
        <v>16219</v>
      </c>
      <c r="C229" t="s">
        <v>28</v>
      </c>
      <c r="D229">
        <v>2015</v>
      </c>
      <c r="E229" s="2">
        <v>1.0465116279069766</v>
      </c>
      <c r="F229">
        <v>30</v>
      </c>
      <c r="G229">
        <v>5</v>
      </c>
      <c r="H229">
        <v>1</v>
      </c>
      <c r="I229">
        <v>6</v>
      </c>
      <c r="J229">
        <v>9</v>
      </c>
      <c r="K229">
        <v>7</v>
      </c>
      <c r="L229">
        <v>4</v>
      </c>
      <c r="M229">
        <f t="shared" si="6"/>
        <v>27</v>
      </c>
      <c r="N229" s="2">
        <f t="shared" si="7"/>
        <v>1.0465116279069766</v>
      </c>
    </row>
    <row r="230" spans="1:14" x14ac:dyDescent="0.15">
      <c r="A230" t="s">
        <v>16227</v>
      </c>
      <c r="B230" t="s">
        <v>16228</v>
      </c>
      <c r="C230" t="s">
        <v>28</v>
      </c>
      <c r="D230">
        <v>2015</v>
      </c>
      <c r="E230" s="2">
        <v>1.0465116279069766</v>
      </c>
      <c r="F230">
        <v>30</v>
      </c>
      <c r="G230">
        <v>5</v>
      </c>
      <c r="H230">
        <v>3</v>
      </c>
      <c r="I230">
        <v>7</v>
      </c>
      <c r="J230">
        <v>3</v>
      </c>
      <c r="K230">
        <v>8</v>
      </c>
      <c r="L230">
        <v>6</v>
      </c>
      <c r="M230">
        <f t="shared" si="6"/>
        <v>27</v>
      </c>
      <c r="N230" s="2">
        <f t="shared" si="7"/>
        <v>1.0465116279069766</v>
      </c>
    </row>
    <row r="231" spans="1:14" x14ac:dyDescent="0.15">
      <c r="A231" t="s">
        <v>16590</v>
      </c>
      <c r="B231" t="s">
        <v>16591</v>
      </c>
      <c r="C231" t="s">
        <v>28</v>
      </c>
      <c r="D231">
        <v>2015</v>
      </c>
      <c r="E231" s="2">
        <v>1.0465116279069766</v>
      </c>
      <c r="F231">
        <v>29</v>
      </c>
      <c r="G231">
        <v>4.83</v>
      </c>
      <c r="H231">
        <v>1</v>
      </c>
      <c r="I231">
        <v>2</v>
      </c>
      <c r="J231">
        <v>6</v>
      </c>
      <c r="K231">
        <v>10</v>
      </c>
      <c r="L231">
        <v>8</v>
      </c>
      <c r="M231">
        <f t="shared" si="6"/>
        <v>27</v>
      </c>
      <c r="N231" s="2">
        <f t="shared" si="7"/>
        <v>1.0465116279069766</v>
      </c>
    </row>
    <row r="232" spans="1:14" x14ac:dyDescent="0.15">
      <c r="A232" t="s">
        <v>16926</v>
      </c>
      <c r="B232" t="s">
        <v>16927</v>
      </c>
      <c r="C232" t="s">
        <v>28</v>
      </c>
      <c r="D232">
        <v>2015</v>
      </c>
      <c r="E232" s="2">
        <v>1.0465116279069766</v>
      </c>
      <c r="F232">
        <v>28</v>
      </c>
      <c r="G232">
        <v>4.67</v>
      </c>
      <c r="H232">
        <v>0</v>
      </c>
      <c r="I232">
        <v>5</v>
      </c>
      <c r="J232">
        <v>6</v>
      </c>
      <c r="K232">
        <v>8</v>
      </c>
      <c r="L232">
        <v>8</v>
      </c>
      <c r="M232">
        <f t="shared" si="6"/>
        <v>27</v>
      </c>
      <c r="N232" s="2">
        <f t="shared" si="7"/>
        <v>1.0465116279069766</v>
      </c>
    </row>
    <row r="233" spans="1:14" x14ac:dyDescent="0.15">
      <c r="A233" t="s">
        <v>16929</v>
      </c>
      <c r="B233" t="s">
        <v>16930</v>
      </c>
      <c r="C233" t="s">
        <v>28</v>
      </c>
      <c r="D233">
        <v>2015</v>
      </c>
      <c r="E233" s="2">
        <v>1.0465116279069766</v>
      </c>
      <c r="F233">
        <v>28</v>
      </c>
      <c r="G233">
        <v>4.67</v>
      </c>
      <c r="H233">
        <v>0</v>
      </c>
      <c r="I233">
        <v>7</v>
      </c>
      <c r="J233">
        <v>8</v>
      </c>
      <c r="K233">
        <v>6</v>
      </c>
      <c r="L233">
        <v>6</v>
      </c>
      <c r="M233">
        <f t="shared" si="6"/>
        <v>27</v>
      </c>
      <c r="N233" s="2">
        <f t="shared" si="7"/>
        <v>1.0465116279069766</v>
      </c>
    </row>
    <row r="234" spans="1:14" x14ac:dyDescent="0.15">
      <c r="A234" t="s">
        <v>16947</v>
      </c>
      <c r="B234" t="s">
        <v>16948</v>
      </c>
      <c r="C234" t="s">
        <v>28</v>
      </c>
      <c r="D234">
        <v>2015</v>
      </c>
      <c r="E234" s="2">
        <v>1.0465116279069766</v>
      </c>
      <c r="F234">
        <v>28</v>
      </c>
      <c r="G234">
        <v>4.67</v>
      </c>
      <c r="H234">
        <v>3</v>
      </c>
      <c r="I234">
        <v>7</v>
      </c>
      <c r="J234">
        <v>8</v>
      </c>
      <c r="K234">
        <v>6</v>
      </c>
      <c r="L234">
        <v>3</v>
      </c>
      <c r="M234">
        <f t="shared" si="6"/>
        <v>27</v>
      </c>
      <c r="N234" s="2">
        <f t="shared" si="7"/>
        <v>1.0465116279069766</v>
      </c>
    </row>
    <row r="235" spans="1:14" x14ac:dyDescent="0.15">
      <c r="A235" t="s">
        <v>16959</v>
      </c>
      <c r="B235" t="s">
        <v>16960</v>
      </c>
      <c r="C235" t="s">
        <v>28</v>
      </c>
      <c r="D235">
        <v>2015</v>
      </c>
      <c r="E235" s="2">
        <v>1.0465116279069766</v>
      </c>
      <c r="F235">
        <v>28</v>
      </c>
      <c r="G235">
        <v>4.67</v>
      </c>
      <c r="H235">
        <v>1</v>
      </c>
      <c r="I235">
        <v>3</v>
      </c>
      <c r="J235">
        <v>7</v>
      </c>
      <c r="K235">
        <v>11</v>
      </c>
      <c r="L235">
        <v>5</v>
      </c>
      <c r="M235">
        <f t="shared" si="6"/>
        <v>27</v>
      </c>
      <c r="N235" s="2">
        <f t="shared" si="7"/>
        <v>1.0465116279069766</v>
      </c>
    </row>
    <row r="236" spans="1:14" x14ac:dyDescent="0.15">
      <c r="A236" t="s">
        <v>16962</v>
      </c>
      <c r="B236" t="s">
        <v>16963</v>
      </c>
      <c r="C236" t="s">
        <v>28</v>
      </c>
      <c r="D236">
        <v>2015</v>
      </c>
      <c r="E236" s="2">
        <v>1.0465116279069766</v>
      </c>
      <c r="F236">
        <v>28</v>
      </c>
      <c r="G236">
        <v>4.67</v>
      </c>
      <c r="H236">
        <v>1</v>
      </c>
      <c r="I236">
        <v>7</v>
      </c>
      <c r="J236">
        <v>9</v>
      </c>
      <c r="K236">
        <v>5</v>
      </c>
      <c r="L236">
        <v>5</v>
      </c>
      <c r="M236">
        <f t="shared" si="6"/>
        <v>27</v>
      </c>
      <c r="N236" s="2">
        <f t="shared" si="7"/>
        <v>1.0465116279069766</v>
      </c>
    </row>
    <row r="237" spans="1:14" x14ac:dyDescent="0.15">
      <c r="A237" t="s">
        <v>17347</v>
      </c>
      <c r="B237" t="s">
        <v>17348</v>
      </c>
      <c r="C237" t="s">
        <v>28</v>
      </c>
      <c r="D237">
        <v>2015</v>
      </c>
      <c r="E237" s="2">
        <v>1.0465116279069766</v>
      </c>
      <c r="F237">
        <v>27</v>
      </c>
      <c r="G237">
        <v>4.5</v>
      </c>
      <c r="H237">
        <v>1</v>
      </c>
      <c r="I237">
        <v>1</v>
      </c>
      <c r="J237">
        <v>5</v>
      </c>
      <c r="K237">
        <v>11</v>
      </c>
      <c r="L237">
        <v>9</v>
      </c>
      <c r="M237">
        <f t="shared" si="6"/>
        <v>27</v>
      </c>
      <c r="N237" s="2">
        <f t="shared" si="7"/>
        <v>1.0465116279069766</v>
      </c>
    </row>
    <row r="238" spans="1:14" x14ac:dyDescent="0.15">
      <c r="A238" t="s">
        <v>17356</v>
      </c>
      <c r="B238" t="s">
        <v>17357</v>
      </c>
      <c r="C238" t="s">
        <v>28</v>
      </c>
      <c r="D238">
        <v>2015</v>
      </c>
      <c r="E238" s="2">
        <v>1.0465116279069766</v>
      </c>
      <c r="F238">
        <v>27</v>
      </c>
      <c r="G238">
        <v>4.5</v>
      </c>
      <c r="H238">
        <v>1</v>
      </c>
      <c r="I238">
        <v>5</v>
      </c>
      <c r="J238">
        <v>8</v>
      </c>
      <c r="K238">
        <v>6</v>
      </c>
      <c r="L238">
        <v>7</v>
      </c>
      <c r="M238">
        <f t="shared" si="6"/>
        <v>27</v>
      </c>
      <c r="N238" s="2">
        <f t="shared" si="7"/>
        <v>1.0465116279069766</v>
      </c>
    </row>
    <row r="239" spans="1:14" x14ac:dyDescent="0.15">
      <c r="A239" t="s">
        <v>16608</v>
      </c>
      <c r="B239" t="s">
        <v>16609</v>
      </c>
      <c r="C239" t="s">
        <v>28</v>
      </c>
      <c r="D239">
        <v>2015</v>
      </c>
      <c r="E239" s="2">
        <v>1.0077519379844961</v>
      </c>
      <c r="F239">
        <v>29</v>
      </c>
      <c r="G239">
        <v>4.83</v>
      </c>
      <c r="H239">
        <v>1</v>
      </c>
      <c r="I239">
        <v>4</v>
      </c>
      <c r="J239">
        <v>2</v>
      </c>
      <c r="K239">
        <v>10</v>
      </c>
      <c r="L239">
        <v>9</v>
      </c>
      <c r="M239">
        <f t="shared" si="6"/>
        <v>26</v>
      </c>
      <c r="N239" s="2">
        <f t="shared" si="7"/>
        <v>1.0077519379844961</v>
      </c>
    </row>
    <row r="240" spans="1:14" x14ac:dyDescent="0.15">
      <c r="A240" t="s">
        <v>16953</v>
      </c>
      <c r="B240" t="s">
        <v>16954</v>
      </c>
      <c r="C240" t="s">
        <v>28</v>
      </c>
      <c r="D240">
        <v>2015</v>
      </c>
      <c r="E240" s="2">
        <v>1.0077519379844961</v>
      </c>
      <c r="F240">
        <v>28</v>
      </c>
      <c r="G240">
        <v>4.67</v>
      </c>
      <c r="H240">
        <v>1</v>
      </c>
      <c r="I240">
        <v>5</v>
      </c>
      <c r="J240">
        <v>9</v>
      </c>
      <c r="K240">
        <v>5</v>
      </c>
      <c r="L240">
        <v>6</v>
      </c>
      <c r="M240">
        <f t="shared" si="6"/>
        <v>26</v>
      </c>
      <c r="N240" s="2">
        <f t="shared" si="7"/>
        <v>1.0077519379844961</v>
      </c>
    </row>
    <row r="241" spans="1:14" x14ac:dyDescent="0.15">
      <c r="A241" t="s">
        <v>16956</v>
      </c>
      <c r="B241" t="s">
        <v>16957</v>
      </c>
      <c r="C241" t="s">
        <v>28</v>
      </c>
      <c r="D241">
        <v>2015</v>
      </c>
      <c r="E241" s="2">
        <v>1.0077519379844961</v>
      </c>
      <c r="F241">
        <v>28</v>
      </c>
      <c r="G241">
        <v>4.67</v>
      </c>
      <c r="H241">
        <v>2</v>
      </c>
      <c r="I241">
        <v>5</v>
      </c>
      <c r="J241">
        <v>8</v>
      </c>
      <c r="K241">
        <v>5</v>
      </c>
      <c r="L241">
        <v>6</v>
      </c>
      <c r="M241">
        <f t="shared" si="6"/>
        <v>26</v>
      </c>
      <c r="N241" s="2">
        <f t="shared" si="7"/>
        <v>1.0077519379844961</v>
      </c>
    </row>
    <row r="242" spans="1:14" x14ac:dyDescent="0.15">
      <c r="A242" t="s">
        <v>16968</v>
      </c>
      <c r="B242" t="s">
        <v>16969</v>
      </c>
      <c r="C242" t="s">
        <v>28</v>
      </c>
      <c r="D242">
        <v>2015</v>
      </c>
      <c r="E242" s="2">
        <v>1.0077519379844961</v>
      </c>
      <c r="F242">
        <v>28</v>
      </c>
      <c r="G242">
        <v>4.67</v>
      </c>
      <c r="H242">
        <v>5</v>
      </c>
      <c r="I242">
        <v>1</v>
      </c>
      <c r="J242">
        <v>9</v>
      </c>
      <c r="K242">
        <v>6</v>
      </c>
      <c r="L242">
        <v>5</v>
      </c>
      <c r="M242">
        <f t="shared" si="6"/>
        <v>26</v>
      </c>
      <c r="N242" s="2">
        <f t="shared" si="7"/>
        <v>1.0077519379844961</v>
      </c>
    </row>
    <row r="243" spans="1:14" x14ac:dyDescent="0.15">
      <c r="A243" t="s">
        <v>17371</v>
      </c>
      <c r="B243" t="s">
        <v>17372</v>
      </c>
      <c r="C243" t="s">
        <v>28</v>
      </c>
      <c r="D243">
        <v>2015</v>
      </c>
      <c r="E243" s="2">
        <v>1.0077519379844961</v>
      </c>
      <c r="F243">
        <v>27</v>
      </c>
      <c r="G243">
        <v>4.5</v>
      </c>
      <c r="H243">
        <v>5</v>
      </c>
      <c r="I243">
        <v>6</v>
      </c>
      <c r="J243">
        <v>2</v>
      </c>
      <c r="K243">
        <v>4</v>
      </c>
      <c r="L243">
        <v>9</v>
      </c>
      <c r="M243">
        <f t="shared" si="6"/>
        <v>26</v>
      </c>
      <c r="N243" s="2">
        <f t="shared" si="7"/>
        <v>1.0077519379844961</v>
      </c>
    </row>
    <row r="244" spans="1:14" x14ac:dyDescent="0.15">
      <c r="A244" t="s">
        <v>17756</v>
      </c>
      <c r="B244" t="s">
        <v>17757</v>
      </c>
      <c r="C244" t="s">
        <v>28</v>
      </c>
      <c r="D244">
        <v>2015</v>
      </c>
      <c r="E244" s="2">
        <v>1.0077519379844961</v>
      </c>
      <c r="F244">
        <v>26</v>
      </c>
      <c r="G244">
        <v>4.33</v>
      </c>
      <c r="H244">
        <v>0</v>
      </c>
      <c r="I244">
        <v>2</v>
      </c>
      <c r="J244">
        <v>10</v>
      </c>
      <c r="K244">
        <v>7</v>
      </c>
      <c r="L244">
        <v>7</v>
      </c>
      <c r="M244">
        <f t="shared" si="6"/>
        <v>26</v>
      </c>
      <c r="N244" s="2">
        <f t="shared" si="7"/>
        <v>1.0077519379844961</v>
      </c>
    </row>
    <row r="245" spans="1:14" x14ac:dyDescent="0.15">
      <c r="A245" t="s">
        <v>17759</v>
      </c>
      <c r="B245" t="s">
        <v>17760</v>
      </c>
      <c r="C245" t="s">
        <v>28</v>
      </c>
      <c r="D245">
        <v>2015</v>
      </c>
      <c r="E245" s="2">
        <v>1.0077519379844961</v>
      </c>
      <c r="F245">
        <v>26</v>
      </c>
      <c r="G245">
        <v>4.33</v>
      </c>
      <c r="H245">
        <v>0</v>
      </c>
      <c r="I245">
        <v>7</v>
      </c>
      <c r="J245">
        <v>3</v>
      </c>
      <c r="K245">
        <v>9</v>
      </c>
      <c r="L245">
        <v>7</v>
      </c>
      <c r="M245">
        <f t="shared" si="6"/>
        <v>26</v>
      </c>
      <c r="N245" s="2">
        <f t="shared" si="7"/>
        <v>1.0077519379844961</v>
      </c>
    </row>
    <row r="246" spans="1:14" x14ac:dyDescent="0.15">
      <c r="A246" t="s">
        <v>17765</v>
      </c>
      <c r="B246" t="s">
        <v>17766</v>
      </c>
      <c r="C246" t="s">
        <v>28</v>
      </c>
      <c r="D246">
        <v>2015</v>
      </c>
      <c r="E246" s="2">
        <v>1.0077519379844961</v>
      </c>
      <c r="F246">
        <v>26</v>
      </c>
      <c r="G246">
        <v>4.33</v>
      </c>
      <c r="H246">
        <v>1</v>
      </c>
      <c r="I246">
        <v>3</v>
      </c>
      <c r="J246">
        <v>5</v>
      </c>
      <c r="K246">
        <v>12</v>
      </c>
      <c r="L246">
        <v>5</v>
      </c>
      <c r="M246">
        <f t="shared" si="6"/>
        <v>26</v>
      </c>
      <c r="N246" s="2">
        <f t="shared" si="7"/>
        <v>1.0077519379844961</v>
      </c>
    </row>
    <row r="247" spans="1:14" x14ac:dyDescent="0.15">
      <c r="A247" t="s">
        <v>17771</v>
      </c>
      <c r="B247" t="s">
        <v>17772</v>
      </c>
      <c r="C247" t="s">
        <v>28</v>
      </c>
      <c r="D247">
        <v>2015</v>
      </c>
      <c r="E247" s="2">
        <v>1.0077519379844961</v>
      </c>
      <c r="F247">
        <v>26</v>
      </c>
      <c r="G247">
        <v>4.33</v>
      </c>
      <c r="H247">
        <v>3</v>
      </c>
      <c r="I247">
        <v>8</v>
      </c>
      <c r="J247">
        <v>5</v>
      </c>
      <c r="K247">
        <v>7</v>
      </c>
      <c r="L247">
        <v>3</v>
      </c>
      <c r="M247">
        <f t="shared" si="6"/>
        <v>26</v>
      </c>
      <c r="N247" s="2">
        <f t="shared" si="7"/>
        <v>1.0077519379844961</v>
      </c>
    </row>
    <row r="248" spans="1:14" x14ac:dyDescent="0.15">
      <c r="A248" t="s">
        <v>17801</v>
      </c>
      <c r="B248" t="s">
        <v>17802</v>
      </c>
      <c r="C248" t="s">
        <v>28</v>
      </c>
      <c r="D248">
        <v>2015</v>
      </c>
      <c r="E248" s="2">
        <v>1.0077519379844961</v>
      </c>
      <c r="F248">
        <v>26</v>
      </c>
      <c r="G248">
        <v>4.33</v>
      </c>
      <c r="H248">
        <v>0</v>
      </c>
      <c r="I248">
        <v>9</v>
      </c>
      <c r="J248">
        <v>5</v>
      </c>
      <c r="K248">
        <v>7</v>
      </c>
      <c r="L248">
        <v>5</v>
      </c>
      <c r="M248">
        <f t="shared" si="6"/>
        <v>26</v>
      </c>
      <c r="N248" s="2">
        <f t="shared" si="7"/>
        <v>1.0077519379844961</v>
      </c>
    </row>
    <row r="249" spans="1:14" x14ac:dyDescent="0.15">
      <c r="A249" t="s">
        <v>17807</v>
      </c>
      <c r="B249" t="s">
        <v>17808</v>
      </c>
      <c r="C249" t="s">
        <v>28</v>
      </c>
      <c r="D249">
        <v>2015</v>
      </c>
      <c r="E249" s="2">
        <v>1.0077519379844961</v>
      </c>
      <c r="F249">
        <v>26</v>
      </c>
      <c r="G249">
        <v>4.33</v>
      </c>
      <c r="H249">
        <v>5</v>
      </c>
      <c r="I249">
        <v>3</v>
      </c>
      <c r="J249">
        <v>6</v>
      </c>
      <c r="K249">
        <v>5</v>
      </c>
      <c r="L249">
        <v>7</v>
      </c>
      <c r="M249">
        <f t="shared" si="6"/>
        <v>26</v>
      </c>
      <c r="N249" s="2">
        <f t="shared" si="7"/>
        <v>1.0077519379844961</v>
      </c>
    </row>
    <row r="250" spans="1:14" x14ac:dyDescent="0.15">
      <c r="A250" t="s">
        <v>17816</v>
      </c>
      <c r="B250" t="s">
        <v>17817</v>
      </c>
      <c r="C250" t="s">
        <v>28</v>
      </c>
      <c r="D250">
        <v>2015</v>
      </c>
      <c r="E250" s="2">
        <v>1.0077519379844961</v>
      </c>
      <c r="F250">
        <v>26</v>
      </c>
      <c r="G250">
        <v>4.33</v>
      </c>
      <c r="H250">
        <v>1</v>
      </c>
      <c r="I250">
        <v>7</v>
      </c>
      <c r="J250">
        <v>6</v>
      </c>
      <c r="K250">
        <v>5</v>
      </c>
      <c r="L250">
        <v>7</v>
      </c>
      <c r="M250">
        <f t="shared" si="6"/>
        <v>26</v>
      </c>
      <c r="N250" s="2">
        <f t="shared" si="7"/>
        <v>1.0077519379844961</v>
      </c>
    </row>
    <row r="251" spans="1:14" x14ac:dyDescent="0.15">
      <c r="A251" t="s">
        <v>17819</v>
      </c>
      <c r="B251" t="s">
        <v>17820</v>
      </c>
      <c r="C251" t="s">
        <v>28</v>
      </c>
      <c r="D251">
        <v>2015</v>
      </c>
      <c r="E251" s="2">
        <v>1.0077519379844961</v>
      </c>
      <c r="F251">
        <v>26</v>
      </c>
      <c r="G251">
        <v>4.33</v>
      </c>
      <c r="H251">
        <v>1</v>
      </c>
      <c r="I251">
        <v>5</v>
      </c>
      <c r="J251">
        <v>9</v>
      </c>
      <c r="K251">
        <v>9</v>
      </c>
      <c r="L251">
        <v>2</v>
      </c>
      <c r="M251">
        <f t="shared" si="6"/>
        <v>26</v>
      </c>
      <c r="N251" s="2">
        <f t="shared" si="7"/>
        <v>1.0077519379844961</v>
      </c>
    </row>
    <row r="252" spans="1:14" x14ac:dyDescent="0.15">
      <c r="A252" t="s">
        <v>15899</v>
      </c>
      <c r="B252" t="s">
        <v>15900</v>
      </c>
      <c r="C252" t="s">
        <v>28</v>
      </c>
      <c r="D252">
        <v>2015</v>
      </c>
      <c r="E252" s="2">
        <v>0.96899224806201545</v>
      </c>
      <c r="F252">
        <v>31</v>
      </c>
      <c r="G252">
        <v>5.17</v>
      </c>
      <c r="H252">
        <v>3</v>
      </c>
      <c r="I252">
        <v>6</v>
      </c>
      <c r="J252">
        <v>7</v>
      </c>
      <c r="K252">
        <v>4</v>
      </c>
      <c r="L252">
        <v>5</v>
      </c>
      <c r="M252">
        <f t="shared" si="6"/>
        <v>25</v>
      </c>
      <c r="N252" s="2">
        <f t="shared" si="7"/>
        <v>0.96899224806201545</v>
      </c>
    </row>
    <row r="253" spans="1:14" x14ac:dyDescent="0.15">
      <c r="A253" t="s">
        <v>16923</v>
      </c>
      <c r="B253" t="s">
        <v>16924</v>
      </c>
      <c r="C253" t="s">
        <v>28</v>
      </c>
      <c r="D253">
        <v>2015</v>
      </c>
      <c r="E253" s="2">
        <v>0.96899224806201545</v>
      </c>
      <c r="F253">
        <v>28</v>
      </c>
      <c r="G253">
        <v>4.67</v>
      </c>
      <c r="H253">
        <v>1</v>
      </c>
      <c r="I253">
        <v>2</v>
      </c>
      <c r="J253">
        <v>6</v>
      </c>
      <c r="K253">
        <v>10</v>
      </c>
      <c r="L253">
        <v>6</v>
      </c>
      <c r="M253">
        <f t="shared" si="6"/>
        <v>25</v>
      </c>
      <c r="N253" s="2">
        <f t="shared" si="7"/>
        <v>0.96899224806201545</v>
      </c>
    </row>
    <row r="254" spans="1:14" x14ac:dyDescent="0.15">
      <c r="A254" t="s">
        <v>16935</v>
      </c>
      <c r="B254" t="s">
        <v>16936</v>
      </c>
      <c r="C254" t="s">
        <v>28</v>
      </c>
      <c r="D254">
        <v>2015</v>
      </c>
      <c r="E254" s="2">
        <v>0.96899224806201545</v>
      </c>
      <c r="F254">
        <v>28</v>
      </c>
      <c r="G254">
        <v>4.67</v>
      </c>
      <c r="H254">
        <v>1</v>
      </c>
      <c r="I254">
        <v>9</v>
      </c>
      <c r="J254">
        <v>5</v>
      </c>
      <c r="K254">
        <v>5</v>
      </c>
      <c r="L254">
        <v>5</v>
      </c>
      <c r="M254">
        <f t="shared" si="6"/>
        <v>25</v>
      </c>
      <c r="N254" s="2">
        <f t="shared" si="7"/>
        <v>0.96899224806201545</v>
      </c>
    </row>
    <row r="255" spans="1:14" x14ac:dyDescent="0.15">
      <c r="A255" t="s">
        <v>16941</v>
      </c>
      <c r="B255" t="s">
        <v>16942</v>
      </c>
      <c r="C255" t="s">
        <v>28</v>
      </c>
      <c r="D255">
        <v>2015</v>
      </c>
      <c r="E255" s="2">
        <v>0.96899224806201545</v>
      </c>
      <c r="F255">
        <v>28</v>
      </c>
      <c r="G255">
        <v>4.67</v>
      </c>
      <c r="H255">
        <v>1</v>
      </c>
      <c r="I255">
        <v>4</v>
      </c>
      <c r="J255">
        <v>3</v>
      </c>
      <c r="K255">
        <v>7</v>
      </c>
      <c r="L255">
        <v>10</v>
      </c>
      <c r="M255">
        <f t="shared" si="6"/>
        <v>25</v>
      </c>
      <c r="N255" s="2">
        <f t="shared" si="7"/>
        <v>0.96899224806201545</v>
      </c>
    </row>
    <row r="256" spans="1:14" x14ac:dyDescent="0.15">
      <c r="A256" t="s">
        <v>16950</v>
      </c>
      <c r="B256" t="s">
        <v>16951</v>
      </c>
      <c r="C256" t="s">
        <v>28</v>
      </c>
      <c r="D256">
        <v>2015</v>
      </c>
      <c r="E256" s="2">
        <v>0.96899224806201545</v>
      </c>
      <c r="F256">
        <v>28</v>
      </c>
      <c r="G256">
        <v>4.67</v>
      </c>
      <c r="H256">
        <v>0</v>
      </c>
      <c r="I256">
        <v>7</v>
      </c>
      <c r="J256">
        <v>6</v>
      </c>
      <c r="K256">
        <v>8</v>
      </c>
      <c r="L256">
        <v>4</v>
      </c>
      <c r="M256">
        <f t="shared" si="6"/>
        <v>25</v>
      </c>
      <c r="N256" s="2">
        <f t="shared" si="7"/>
        <v>0.96899224806201545</v>
      </c>
    </row>
    <row r="257" spans="1:14" x14ac:dyDescent="0.15">
      <c r="A257" t="s">
        <v>17344</v>
      </c>
      <c r="B257" t="s">
        <v>17345</v>
      </c>
      <c r="C257" t="s">
        <v>28</v>
      </c>
      <c r="D257">
        <v>2015</v>
      </c>
      <c r="E257" s="2">
        <v>0.96899224806201545</v>
      </c>
      <c r="F257">
        <v>27</v>
      </c>
      <c r="G257">
        <v>4.5</v>
      </c>
      <c r="H257">
        <v>0</v>
      </c>
      <c r="I257">
        <v>4</v>
      </c>
      <c r="J257">
        <v>9</v>
      </c>
      <c r="K257">
        <v>7</v>
      </c>
      <c r="L257">
        <v>5</v>
      </c>
      <c r="M257">
        <f t="shared" si="6"/>
        <v>25</v>
      </c>
      <c r="N257" s="2">
        <f t="shared" si="7"/>
        <v>0.96899224806201545</v>
      </c>
    </row>
    <row r="258" spans="1:14" x14ac:dyDescent="0.15">
      <c r="A258" t="s">
        <v>17350</v>
      </c>
      <c r="B258" t="s">
        <v>17351</v>
      </c>
      <c r="C258" t="s">
        <v>28</v>
      </c>
      <c r="D258">
        <v>2015</v>
      </c>
      <c r="E258" s="2">
        <v>0.96899224806201545</v>
      </c>
      <c r="F258">
        <v>27</v>
      </c>
      <c r="G258">
        <v>4.5</v>
      </c>
      <c r="H258">
        <v>2</v>
      </c>
      <c r="I258">
        <v>5</v>
      </c>
      <c r="J258">
        <v>6</v>
      </c>
      <c r="K258">
        <v>4</v>
      </c>
      <c r="L258">
        <v>8</v>
      </c>
      <c r="M258">
        <f t="shared" ref="M258:M321" si="8">SUM(H258:L258)</f>
        <v>25</v>
      </c>
      <c r="N258" s="2">
        <f t="shared" ref="N258:N321" si="9">M258/25.8</f>
        <v>0.96899224806201545</v>
      </c>
    </row>
    <row r="259" spans="1:14" x14ac:dyDescent="0.15">
      <c r="A259" t="s">
        <v>17365</v>
      </c>
      <c r="B259" t="s">
        <v>17366</v>
      </c>
      <c r="C259" t="s">
        <v>28</v>
      </c>
      <c r="D259">
        <v>2015</v>
      </c>
      <c r="E259" s="2">
        <v>0.96899224806201545</v>
      </c>
      <c r="F259">
        <v>27</v>
      </c>
      <c r="G259">
        <v>4.5</v>
      </c>
      <c r="H259">
        <v>2</v>
      </c>
      <c r="I259">
        <v>2</v>
      </c>
      <c r="J259">
        <v>3</v>
      </c>
      <c r="K259">
        <v>12</v>
      </c>
      <c r="L259">
        <v>6</v>
      </c>
      <c r="M259">
        <f t="shared" si="8"/>
        <v>25</v>
      </c>
      <c r="N259" s="2">
        <f t="shared" si="9"/>
        <v>0.96899224806201545</v>
      </c>
    </row>
    <row r="260" spans="1:14" x14ac:dyDescent="0.15">
      <c r="A260" t="s">
        <v>17753</v>
      </c>
      <c r="B260" t="s">
        <v>17754</v>
      </c>
      <c r="C260" t="s">
        <v>28</v>
      </c>
      <c r="D260">
        <v>2015</v>
      </c>
      <c r="E260" s="2">
        <v>0.96899224806201545</v>
      </c>
      <c r="F260">
        <v>26</v>
      </c>
      <c r="G260">
        <v>4.33</v>
      </c>
      <c r="H260">
        <v>0</v>
      </c>
      <c r="I260">
        <v>4</v>
      </c>
      <c r="J260">
        <v>6</v>
      </c>
      <c r="K260">
        <v>8</v>
      </c>
      <c r="L260">
        <v>7</v>
      </c>
      <c r="M260">
        <f t="shared" si="8"/>
        <v>25</v>
      </c>
      <c r="N260" s="2">
        <f t="shared" si="9"/>
        <v>0.96899224806201545</v>
      </c>
    </row>
    <row r="261" spans="1:14" x14ac:dyDescent="0.15">
      <c r="A261" t="s">
        <v>17762</v>
      </c>
      <c r="B261" t="s">
        <v>17763</v>
      </c>
      <c r="C261" t="s">
        <v>28</v>
      </c>
      <c r="D261">
        <v>2015</v>
      </c>
      <c r="E261" s="2">
        <v>0.96899224806201545</v>
      </c>
      <c r="F261">
        <v>26</v>
      </c>
      <c r="G261">
        <v>4.33</v>
      </c>
      <c r="H261">
        <v>0</v>
      </c>
      <c r="I261">
        <v>4</v>
      </c>
      <c r="J261">
        <v>5</v>
      </c>
      <c r="K261">
        <v>9</v>
      </c>
      <c r="L261">
        <v>7</v>
      </c>
      <c r="M261">
        <f t="shared" si="8"/>
        <v>25</v>
      </c>
      <c r="N261" s="2">
        <f t="shared" si="9"/>
        <v>0.96899224806201545</v>
      </c>
    </row>
    <row r="262" spans="1:14" x14ac:dyDescent="0.15">
      <c r="A262" t="s">
        <v>17780</v>
      </c>
      <c r="B262" t="s">
        <v>17781</v>
      </c>
      <c r="C262" t="s">
        <v>28</v>
      </c>
      <c r="D262">
        <v>2015</v>
      </c>
      <c r="E262" s="2">
        <v>0.96899224806201545</v>
      </c>
      <c r="F262">
        <v>26</v>
      </c>
      <c r="G262">
        <v>4.33</v>
      </c>
      <c r="H262">
        <v>0</v>
      </c>
      <c r="I262">
        <v>7</v>
      </c>
      <c r="J262">
        <v>5</v>
      </c>
      <c r="K262">
        <v>5</v>
      </c>
      <c r="L262">
        <v>8</v>
      </c>
      <c r="M262">
        <f t="shared" si="8"/>
        <v>25</v>
      </c>
      <c r="N262" s="2">
        <f t="shared" si="9"/>
        <v>0.96899224806201545</v>
      </c>
    </row>
    <row r="263" spans="1:14" x14ac:dyDescent="0.15">
      <c r="A263" t="s">
        <v>17789</v>
      </c>
      <c r="B263" t="s">
        <v>17790</v>
      </c>
      <c r="C263" t="s">
        <v>28</v>
      </c>
      <c r="D263">
        <v>2015</v>
      </c>
      <c r="E263" s="2">
        <v>0.96899224806201545</v>
      </c>
      <c r="F263">
        <v>26</v>
      </c>
      <c r="G263">
        <v>4.33</v>
      </c>
      <c r="H263">
        <v>3</v>
      </c>
      <c r="I263">
        <v>8</v>
      </c>
      <c r="J263">
        <v>5</v>
      </c>
      <c r="K263">
        <v>6</v>
      </c>
      <c r="L263">
        <v>3</v>
      </c>
      <c r="M263">
        <f t="shared" si="8"/>
        <v>25</v>
      </c>
      <c r="N263" s="2">
        <f t="shared" si="9"/>
        <v>0.96899224806201545</v>
      </c>
    </row>
    <row r="264" spans="1:14" x14ac:dyDescent="0.15">
      <c r="A264" t="s">
        <v>17792</v>
      </c>
      <c r="B264" t="s">
        <v>17793</v>
      </c>
      <c r="C264" t="s">
        <v>28</v>
      </c>
      <c r="D264">
        <v>2015</v>
      </c>
      <c r="E264" s="2">
        <v>0.96899224806201545</v>
      </c>
      <c r="F264">
        <v>26</v>
      </c>
      <c r="G264">
        <v>4.33</v>
      </c>
      <c r="H264">
        <v>1</v>
      </c>
      <c r="I264">
        <v>4</v>
      </c>
      <c r="J264">
        <v>5</v>
      </c>
      <c r="K264">
        <v>9</v>
      </c>
      <c r="L264">
        <v>6</v>
      </c>
      <c r="M264">
        <f t="shared" si="8"/>
        <v>25</v>
      </c>
      <c r="N264" s="2">
        <f t="shared" si="9"/>
        <v>0.96899224806201545</v>
      </c>
    </row>
    <row r="265" spans="1:14" x14ac:dyDescent="0.15">
      <c r="A265" t="s">
        <v>17795</v>
      </c>
      <c r="B265" t="s">
        <v>17796</v>
      </c>
      <c r="C265" t="s">
        <v>28</v>
      </c>
      <c r="D265">
        <v>2015</v>
      </c>
      <c r="E265" s="2">
        <v>0.96899224806201545</v>
      </c>
      <c r="F265">
        <v>26</v>
      </c>
      <c r="G265">
        <v>4.33</v>
      </c>
      <c r="H265">
        <v>3</v>
      </c>
      <c r="I265">
        <v>6</v>
      </c>
      <c r="J265">
        <v>6</v>
      </c>
      <c r="K265">
        <v>5</v>
      </c>
      <c r="L265">
        <v>5</v>
      </c>
      <c r="M265">
        <f t="shared" si="8"/>
        <v>25</v>
      </c>
      <c r="N265" s="2">
        <f t="shared" si="9"/>
        <v>0.96899224806201545</v>
      </c>
    </row>
    <row r="266" spans="1:14" x14ac:dyDescent="0.15">
      <c r="A266" t="s">
        <v>17810</v>
      </c>
      <c r="B266" t="s">
        <v>17811</v>
      </c>
      <c r="C266" t="s">
        <v>28</v>
      </c>
      <c r="D266">
        <v>2015</v>
      </c>
      <c r="E266" s="2">
        <v>0.96899224806201545</v>
      </c>
      <c r="F266">
        <v>26</v>
      </c>
      <c r="G266">
        <v>4.33</v>
      </c>
      <c r="H266">
        <v>3</v>
      </c>
      <c r="I266">
        <v>6</v>
      </c>
      <c r="J266">
        <v>5</v>
      </c>
      <c r="K266">
        <v>8</v>
      </c>
      <c r="L266">
        <v>3</v>
      </c>
      <c r="M266">
        <f t="shared" si="8"/>
        <v>25</v>
      </c>
      <c r="N266" s="2">
        <f t="shared" si="9"/>
        <v>0.96899224806201545</v>
      </c>
    </row>
    <row r="267" spans="1:14" x14ac:dyDescent="0.15">
      <c r="A267" t="s">
        <v>17822</v>
      </c>
      <c r="B267" t="s">
        <v>17823</v>
      </c>
      <c r="C267" t="s">
        <v>28</v>
      </c>
      <c r="D267">
        <v>2015</v>
      </c>
      <c r="E267" s="2">
        <v>0.96899224806201545</v>
      </c>
      <c r="F267">
        <v>26</v>
      </c>
      <c r="G267">
        <v>4.33</v>
      </c>
      <c r="H267">
        <v>0</v>
      </c>
      <c r="I267">
        <v>5</v>
      </c>
      <c r="J267">
        <v>6</v>
      </c>
      <c r="K267">
        <v>6</v>
      </c>
      <c r="L267">
        <v>8</v>
      </c>
      <c r="M267">
        <f t="shared" si="8"/>
        <v>25</v>
      </c>
      <c r="N267" s="2">
        <f t="shared" si="9"/>
        <v>0.96899224806201545</v>
      </c>
    </row>
    <row r="268" spans="1:14" x14ac:dyDescent="0.15">
      <c r="A268" t="s">
        <v>18229</v>
      </c>
      <c r="B268" t="s">
        <v>18230</v>
      </c>
      <c r="C268" t="s">
        <v>28</v>
      </c>
      <c r="D268">
        <v>2015</v>
      </c>
      <c r="E268" s="2">
        <v>0.96899224806201545</v>
      </c>
      <c r="F268">
        <v>25</v>
      </c>
      <c r="G268">
        <v>4.17</v>
      </c>
      <c r="H268">
        <v>0</v>
      </c>
      <c r="I268">
        <v>4</v>
      </c>
      <c r="J268">
        <v>8</v>
      </c>
      <c r="K268">
        <v>4</v>
      </c>
      <c r="L268">
        <v>9</v>
      </c>
      <c r="M268">
        <f t="shared" si="8"/>
        <v>25</v>
      </c>
      <c r="N268" s="2">
        <f t="shared" si="9"/>
        <v>0.96899224806201545</v>
      </c>
    </row>
    <row r="269" spans="1:14" x14ac:dyDescent="0.15">
      <c r="A269" t="s">
        <v>18241</v>
      </c>
      <c r="B269" t="s">
        <v>18242</v>
      </c>
      <c r="C269" t="s">
        <v>28</v>
      </c>
      <c r="D269">
        <v>2015</v>
      </c>
      <c r="E269" s="2">
        <v>0.96899224806201545</v>
      </c>
      <c r="F269">
        <v>25</v>
      </c>
      <c r="G269">
        <v>4.17</v>
      </c>
      <c r="H269">
        <v>1</v>
      </c>
      <c r="I269">
        <v>6</v>
      </c>
      <c r="J269">
        <v>3</v>
      </c>
      <c r="K269">
        <v>8</v>
      </c>
      <c r="L269">
        <v>7</v>
      </c>
      <c r="M269">
        <f t="shared" si="8"/>
        <v>25</v>
      </c>
      <c r="N269" s="2">
        <f t="shared" si="9"/>
        <v>0.96899224806201545</v>
      </c>
    </row>
    <row r="270" spans="1:14" x14ac:dyDescent="0.15">
      <c r="A270" t="s">
        <v>18244</v>
      </c>
      <c r="B270" t="s">
        <v>18245</v>
      </c>
      <c r="C270" t="s">
        <v>28</v>
      </c>
      <c r="D270">
        <v>2015</v>
      </c>
      <c r="E270" s="2">
        <v>0.96899224806201545</v>
      </c>
      <c r="F270">
        <v>25</v>
      </c>
      <c r="G270">
        <v>4.17</v>
      </c>
      <c r="H270">
        <v>1</v>
      </c>
      <c r="I270">
        <v>5</v>
      </c>
      <c r="J270">
        <v>7</v>
      </c>
      <c r="K270">
        <v>4</v>
      </c>
      <c r="L270">
        <v>8</v>
      </c>
      <c r="M270">
        <f t="shared" si="8"/>
        <v>25</v>
      </c>
      <c r="N270" s="2">
        <f t="shared" si="9"/>
        <v>0.96899224806201545</v>
      </c>
    </row>
    <row r="271" spans="1:14" x14ac:dyDescent="0.15">
      <c r="A271" t="s">
        <v>18250</v>
      </c>
      <c r="B271" t="s">
        <v>18251</v>
      </c>
      <c r="C271" t="s">
        <v>28</v>
      </c>
      <c r="D271">
        <v>2015</v>
      </c>
      <c r="E271" s="2">
        <v>0.96899224806201545</v>
      </c>
      <c r="F271">
        <v>25</v>
      </c>
      <c r="G271">
        <v>4.17</v>
      </c>
      <c r="H271">
        <v>2</v>
      </c>
      <c r="I271">
        <v>8</v>
      </c>
      <c r="J271">
        <v>5</v>
      </c>
      <c r="K271">
        <v>3</v>
      </c>
      <c r="L271">
        <v>7</v>
      </c>
      <c r="M271">
        <f t="shared" si="8"/>
        <v>25</v>
      </c>
      <c r="N271" s="2">
        <f t="shared" si="9"/>
        <v>0.96899224806201545</v>
      </c>
    </row>
    <row r="272" spans="1:14" x14ac:dyDescent="0.15">
      <c r="A272" t="s">
        <v>18253</v>
      </c>
      <c r="B272" t="s">
        <v>18254</v>
      </c>
      <c r="C272" t="s">
        <v>28</v>
      </c>
      <c r="D272">
        <v>2015</v>
      </c>
      <c r="E272" s="2">
        <v>0.96899224806201545</v>
      </c>
      <c r="F272">
        <v>25</v>
      </c>
      <c r="G272">
        <v>4.17</v>
      </c>
      <c r="H272">
        <v>0</v>
      </c>
      <c r="I272">
        <v>4</v>
      </c>
      <c r="J272">
        <v>7</v>
      </c>
      <c r="K272">
        <v>7</v>
      </c>
      <c r="L272">
        <v>7</v>
      </c>
      <c r="M272">
        <f t="shared" si="8"/>
        <v>25</v>
      </c>
      <c r="N272" s="2">
        <f t="shared" si="9"/>
        <v>0.96899224806201545</v>
      </c>
    </row>
    <row r="273" spans="1:14" x14ac:dyDescent="0.15">
      <c r="A273" t="s">
        <v>18262</v>
      </c>
      <c r="B273" t="s">
        <v>18263</v>
      </c>
      <c r="C273" t="s">
        <v>28</v>
      </c>
      <c r="D273">
        <v>2015</v>
      </c>
      <c r="E273" s="2">
        <v>0.96899224806201545</v>
      </c>
      <c r="F273">
        <v>25</v>
      </c>
      <c r="G273">
        <v>4.17</v>
      </c>
      <c r="H273">
        <v>2</v>
      </c>
      <c r="I273">
        <v>7</v>
      </c>
      <c r="J273">
        <v>4</v>
      </c>
      <c r="K273">
        <v>6</v>
      </c>
      <c r="L273">
        <v>6</v>
      </c>
      <c r="M273">
        <f t="shared" si="8"/>
        <v>25</v>
      </c>
      <c r="N273" s="2">
        <f t="shared" si="9"/>
        <v>0.96899224806201545</v>
      </c>
    </row>
    <row r="274" spans="1:14" x14ac:dyDescent="0.15">
      <c r="A274" t="s">
        <v>18268</v>
      </c>
      <c r="B274" t="s">
        <v>18269</v>
      </c>
      <c r="C274" t="s">
        <v>28</v>
      </c>
      <c r="D274">
        <v>2015</v>
      </c>
      <c r="E274" s="2">
        <v>0.96899224806201545</v>
      </c>
      <c r="F274">
        <v>25</v>
      </c>
      <c r="G274">
        <v>4.17</v>
      </c>
      <c r="H274">
        <v>2</v>
      </c>
      <c r="I274">
        <v>8</v>
      </c>
      <c r="J274">
        <v>6</v>
      </c>
      <c r="K274">
        <v>6</v>
      </c>
      <c r="L274">
        <v>3</v>
      </c>
      <c r="M274">
        <f t="shared" si="8"/>
        <v>25</v>
      </c>
      <c r="N274" s="2">
        <f t="shared" si="9"/>
        <v>0.96899224806201545</v>
      </c>
    </row>
    <row r="275" spans="1:14" x14ac:dyDescent="0.15">
      <c r="A275" t="s">
        <v>16965</v>
      </c>
      <c r="B275" t="s">
        <v>16966</v>
      </c>
      <c r="C275" t="s">
        <v>28</v>
      </c>
      <c r="D275">
        <v>2015</v>
      </c>
      <c r="E275" s="2">
        <v>0.93023255813953487</v>
      </c>
      <c r="F275">
        <v>28</v>
      </c>
      <c r="G275">
        <v>4.67</v>
      </c>
      <c r="H275">
        <v>3</v>
      </c>
      <c r="I275">
        <v>3</v>
      </c>
      <c r="J275">
        <v>8</v>
      </c>
      <c r="K275">
        <v>5</v>
      </c>
      <c r="L275">
        <v>5</v>
      </c>
      <c r="M275">
        <f t="shared" si="8"/>
        <v>24</v>
      </c>
      <c r="N275" s="2">
        <f t="shared" si="9"/>
        <v>0.93023255813953487</v>
      </c>
    </row>
    <row r="276" spans="1:14" x14ac:dyDescent="0.15">
      <c r="A276" t="s">
        <v>17353</v>
      </c>
      <c r="B276" t="s">
        <v>17354</v>
      </c>
      <c r="C276" t="s">
        <v>28</v>
      </c>
      <c r="D276">
        <v>2015</v>
      </c>
      <c r="E276" s="2">
        <v>0.93023255813953487</v>
      </c>
      <c r="F276">
        <v>27</v>
      </c>
      <c r="G276">
        <v>4.5</v>
      </c>
      <c r="H276">
        <v>0</v>
      </c>
      <c r="I276">
        <v>5</v>
      </c>
      <c r="J276">
        <v>5</v>
      </c>
      <c r="K276">
        <v>7</v>
      </c>
      <c r="L276">
        <v>7</v>
      </c>
      <c r="M276">
        <f t="shared" si="8"/>
        <v>24</v>
      </c>
      <c r="N276" s="2">
        <f t="shared" si="9"/>
        <v>0.93023255813953487</v>
      </c>
    </row>
    <row r="277" spans="1:14" x14ac:dyDescent="0.15">
      <c r="A277" t="s">
        <v>17368</v>
      </c>
      <c r="B277" t="s">
        <v>17369</v>
      </c>
      <c r="C277" t="s">
        <v>28</v>
      </c>
      <c r="D277">
        <v>2015</v>
      </c>
      <c r="E277" s="2">
        <v>0.93023255813953487</v>
      </c>
      <c r="F277">
        <v>27</v>
      </c>
      <c r="G277">
        <v>4.5</v>
      </c>
      <c r="H277">
        <v>2</v>
      </c>
      <c r="I277">
        <v>3</v>
      </c>
      <c r="J277">
        <v>1</v>
      </c>
      <c r="K277">
        <v>9</v>
      </c>
      <c r="L277">
        <v>9</v>
      </c>
      <c r="M277">
        <f t="shared" si="8"/>
        <v>24</v>
      </c>
      <c r="N277" s="2">
        <f t="shared" si="9"/>
        <v>0.93023255813953487</v>
      </c>
    </row>
    <row r="278" spans="1:14" x14ac:dyDescent="0.15">
      <c r="A278" t="s">
        <v>17774</v>
      </c>
      <c r="B278" t="s">
        <v>17775</v>
      </c>
      <c r="C278" t="s">
        <v>28</v>
      </c>
      <c r="D278">
        <v>2015</v>
      </c>
      <c r="E278" s="2">
        <v>0.93023255813953487</v>
      </c>
      <c r="F278">
        <v>26</v>
      </c>
      <c r="G278">
        <v>4.33</v>
      </c>
      <c r="H278">
        <v>0</v>
      </c>
      <c r="I278">
        <v>5</v>
      </c>
      <c r="J278">
        <v>3</v>
      </c>
      <c r="K278">
        <v>9</v>
      </c>
      <c r="L278">
        <v>7</v>
      </c>
      <c r="M278">
        <f t="shared" si="8"/>
        <v>24</v>
      </c>
      <c r="N278" s="2">
        <f t="shared" si="9"/>
        <v>0.93023255813953487</v>
      </c>
    </row>
    <row r="279" spans="1:14" x14ac:dyDescent="0.15">
      <c r="A279" t="s">
        <v>17777</v>
      </c>
      <c r="B279" t="s">
        <v>17778</v>
      </c>
      <c r="C279" t="s">
        <v>28</v>
      </c>
      <c r="D279">
        <v>2015</v>
      </c>
      <c r="E279" s="2">
        <v>0.93023255813953487</v>
      </c>
      <c r="F279">
        <v>26</v>
      </c>
      <c r="G279">
        <v>4.33</v>
      </c>
      <c r="H279">
        <v>1</v>
      </c>
      <c r="I279">
        <v>3</v>
      </c>
      <c r="J279">
        <v>5</v>
      </c>
      <c r="K279">
        <v>6</v>
      </c>
      <c r="L279">
        <v>9</v>
      </c>
      <c r="M279">
        <f t="shared" si="8"/>
        <v>24</v>
      </c>
      <c r="N279" s="2">
        <f t="shared" si="9"/>
        <v>0.93023255813953487</v>
      </c>
    </row>
    <row r="280" spans="1:14" x14ac:dyDescent="0.15">
      <c r="A280" t="s">
        <v>17783</v>
      </c>
      <c r="B280" t="s">
        <v>17784</v>
      </c>
      <c r="C280" t="s">
        <v>28</v>
      </c>
      <c r="D280">
        <v>2015</v>
      </c>
      <c r="E280" s="2">
        <v>0.93023255813953487</v>
      </c>
      <c r="F280">
        <v>26</v>
      </c>
      <c r="G280">
        <v>4.33</v>
      </c>
      <c r="H280">
        <v>2</v>
      </c>
      <c r="I280">
        <v>2</v>
      </c>
      <c r="J280">
        <v>8</v>
      </c>
      <c r="K280">
        <v>8</v>
      </c>
      <c r="L280">
        <v>4</v>
      </c>
      <c r="M280">
        <f t="shared" si="8"/>
        <v>24</v>
      </c>
      <c r="N280" s="2">
        <f t="shared" si="9"/>
        <v>0.93023255813953487</v>
      </c>
    </row>
    <row r="281" spans="1:14" x14ac:dyDescent="0.15">
      <c r="A281" t="s">
        <v>17786</v>
      </c>
      <c r="B281" t="s">
        <v>17787</v>
      </c>
      <c r="C281" t="s">
        <v>28</v>
      </c>
      <c r="D281">
        <v>2015</v>
      </c>
      <c r="E281" s="2">
        <v>0.93023255813953487</v>
      </c>
      <c r="F281">
        <v>26</v>
      </c>
      <c r="G281">
        <v>4.33</v>
      </c>
      <c r="H281">
        <v>0</v>
      </c>
      <c r="I281">
        <v>6</v>
      </c>
      <c r="J281">
        <v>8</v>
      </c>
      <c r="K281">
        <v>6</v>
      </c>
      <c r="L281">
        <v>4</v>
      </c>
      <c r="M281">
        <f t="shared" si="8"/>
        <v>24</v>
      </c>
      <c r="N281" s="2">
        <f t="shared" si="9"/>
        <v>0.93023255813953487</v>
      </c>
    </row>
    <row r="282" spans="1:14" x14ac:dyDescent="0.15">
      <c r="A282" t="s">
        <v>18217</v>
      </c>
      <c r="B282" t="s">
        <v>18218</v>
      </c>
      <c r="C282" t="s">
        <v>28</v>
      </c>
      <c r="D282">
        <v>2015</v>
      </c>
      <c r="E282" s="2">
        <v>0.93023255813953487</v>
      </c>
      <c r="F282">
        <v>25</v>
      </c>
      <c r="G282">
        <v>4.17</v>
      </c>
      <c r="H282">
        <v>0</v>
      </c>
      <c r="I282">
        <v>3</v>
      </c>
      <c r="J282">
        <v>6</v>
      </c>
      <c r="K282">
        <v>4</v>
      </c>
      <c r="L282">
        <v>11</v>
      </c>
      <c r="M282">
        <f t="shared" si="8"/>
        <v>24</v>
      </c>
      <c r="N282" s="2">
        <f t="shared" si="9"/>
        <v>0.93023255813953487</v>
      </c>
    </row>
    <row r="283" spans="1:14" x14ac:dyDescent="0.15">
      <c r="A283" t="s">
        <v>18220</v>
      </c>
      <c r="B283" t="s">
        <v>18221</v>
      </c>
      <c r="C283" t="s">
        <v>28</v>
      </c>
      <c r="D283">
        <v>2015</v>
      </c>
      <c r="E283" s="2">
        <v>0.93023255813953487</v>
      </c>
      <c r="F283">
        <v>25</v>
      </c>
      <c r="G283">
        <v>4.17</v>
      </c>
      <c r="H283">
        <v>0</v>
      </c>
      <c r="I283">
        <v>4</v>
      </c>
      <c r="J283">
        <v>9</v>
      </c>
      <c r="K283">
        <v>7</v>
      </c>
      <c r="L283">
        <v>4</v>
      </c>
      <c r="M283">
        <f t="shared" si="8"/>
        <v>24</v>
      </c>
      <c r="N283" s="2">
        <f t="shared" si="9"/>
        <v>0.93023255813953487</v>
      </c>
    </row>
    <row r="284" spans="1:14" x14ac:dyDescent="0.15">
      <c r="A284" t="s">
        <v>18223</v>
      </c>
      <c r="B284" t="s">
        <v>18224</v>
      </c>
      <c r="C284" t="s">
        <v>28</v>
      </c>
      <c r="D284">
        <v>2015</v>
      </c>
      <c r="E284" s="2">
        <v>0.93023255813953487</v>
      </c>
      <c r="F284">
        <v>25</v>
      </c>
      <c r="G284">
        <v>4.17</v>
      </c>
      <c r="H284">
        <v>0</v>
      </c>
      <c r="I284">
        <v>6</v>
      </c>
      <c r="J284">
        <v>1</v>
      </c>
      <c r="K284">
        <v>5</v>
      </c>
      <c r="L284">
        <v>12</v>
      </c>
      <c r="M284">
        <f t="shared" si="8"/>
        <v>24</v>
      </c>
      <c r="N284" s="2">
        <f t="shared" si="9"/>
        <v>0.93023255813953487</v>
      </c>
    </row>
    <row r="285" spans="1:14" x14ac:dyDescent="0.15">
      <c r="A285" t="s">
        <v>18232</v>
      </c>
      <c r="B285" t="s">
        <v>18233</v>
      </c>
      <c r="C285" t="s">
        <v>28</v>
      </c>
      <c r="D285">
        <v>2015</v>
      </c>
      <c r="E285" s="2">
        <v>0.93023255813953487</v>
      </c>
      <c r="F285">
        <v>25</v>
      </c>
      <c r="G285">
        <v>4.17</v>
      </c>
      <c r="H285">
        <v>1</v>
      </c>
      <c r="I285">
        <v>4</v>
      </c>
      <c r="J285">
        <v>8</v>
      </c>
      <c r="K285">
        <v>9</v>
      </c>
      <c r="L285">
        <v>2</v>
      </c>
      <c r="M285">
        <f t="shared" si="8"/>
        <v>24</v>
      </c>
      <c r="N285" s="2">
        <f t="shared" si="9"/>
        <v>0.93023255813953487</v>
      </c>
    </row>
    <row r="286" spans="1:14" x14ac:dyDescent="0.15">
      <c r="A286" t="s">
        <v>18247</v>
      </c>
      <c r="B286" t="s">
        <v>18248</v>
      </c>
      <c r="C286" t="s">
        <v>28</v>
      </c>
      <c r="D286">
        <v>2015</v>
      </c>
      <c r="E286" s="2">
        <v>0.93023255813953487</v>
      </c>
      <c r="F286">
        <v>25</v>
      </c>
      <c r="G286">
        <v>4.17</v>
      </c>
      <c r="H286">
        <v>2</v>
      </c>
      <c r="I286">
        <v>4</v>
      </c>
      <c r="J286">
        <v>7</v>
      </c>
      <c r="K286">
        <v>5</v>
      </c>
      <c r="L286">
        <v>6</v>
      </c>
      <c r="M286">
        <f t="shared" si="8"/>
        <v>24</v>
      </c>
      <c r="N286" s="2">
        <f t="shared" si="9"/>
        <v>0.93023255813953487</v>
      </c>
    </row>
    <row r="287" spans="1:14" x14ac:dyDescent="0.15">
      <c r="A287" t="s">
        <v>18256</v>
      </c>
      <c r="B287" t="s">
        <v>18257</v>
      </c>
      <c r="C287" t="s">
        <v>28</v>
      </c>
      <c r="D287">
        <v>2015</v>
      </c>
      <c r="E287" s="2">
        <v>0.93023255813953487</v>
      </c>
      <c r="F287">
        <v>25</v>
      </c>
      <c r="G287">
        <v>4.17</v>
      </c>
      <c r="H287">
        <v>4</v>
      </c>
      <c r="I287">
        <v>5</v>
      </c>
      <c r="J287">
        <v>5</v>
      </c>
      <c r="K287">
        <v>6</v>
      </c>
      <c r="L287">
        <v>4</v>
      </c>
      <c r="M287">
        <f t="shared" si="8"/>
        <v>24</v>
      </c>
      <c r="N287" s="2">
        <f t="shared" si="9"/>
        <v>0.93023255813953487</v>
      </c>
    </row>
    <row r="288" spans="1:14" x14ac:dyDescent="0.15">
      <c r="A288" t="s">
        <v>18259</v>
      </c>
      <c r="B288" t="s">
        <v>18260</v>
      </c>
      <c r="C288" t="s">
        <v>28</v>
      </c>
      <c r="D288">
        <v>2015</v>
      </c>
      <c r="E288" s="2">
        <v>0.93023255813953487</v>
      </c>
      <c r="F288">
        <v>25</v>
      </c>
      <c r="G288">
        <v>4.17</v>
      </c>
      <c r="H288">
        <v>2</v>
      </c>
      <c r="I288">
        <v>4</v>
      </c>
      <c r="J288">
        <v>5</v>
      </c>
      <c r="K288">
        <v>8</v>
      </c>
      <c r="L288">
        <v>5</v>
      </c>
      <c r="M288">
        <f t="shared" si="8"/>
        <v>24</v>
      </c>
      <c r="N288" s="2">
        <f t="shared" si="9"/>
        <v>0.93023255813953487</v>
      </c>
    </row>
    <row r="289" spans="1:14" x14ac:dyDescent="0.15">
      <c r="A289" t="s">
        <v>18579</v>
      </c>
      <c r="B289" t="s">
        <v>18580</v>
      </c>
      <c r="C289" t="s">
        <v>28</v>
      </c>
      <c r="D289">
        <v>2015</v>
      </c>
      <c r="E289" s="2">
        <v>0.93023255813953487</v>
      </c>
      <c r="F289">
        <v>24</v>
      </c>
      <c r="G289">
        <v>4</v>
      </c>
      <c r="H289">
        <v>0</v>
      </c>
      <c r="I289">
        <v>1</v>
      </c>
      <c r="J289">
        <v>6</v>
      </c>
      <c r="K289">
        <v>13</v>
      </c>
      <c r="L289">
        <v>4</v>
      </c>
      <c r="M289">
        <f t="shared" si="8"/>
        <v>24</v>
      </c>
      <c r="N289" s="2">
        <f t="shared" si="9"/>
        <v>0.93023255813953487</v>
      </c>
    </row>
    <row r="290" spans="1:14" x14ac:dyDescent="0.15">
      <c r="A290" t="s">
        <v>18591</v>
      </c>
      <c r="B290" t="s">
        <v>18592</v>
      </c>
      <c r="C290" t="s">
        <v>28</v>
      </c>
      <c r="D290">
        <v>2015</v>
      </c>
      <c r="E290" s="2">
        <v>0.93023255813953487</v>
      </c>
      <c r="F290">
        <v>24</v>
      </c>
      <c r="G290">
        <v>4</v>
      </c>
      <c r="H290">
        <v>0</v>
      </c>
      <c r="I290">
        <v>6</v>
      </c>
      <c r="J290">
        <v>5</v>
      </c>
      <c r="K290">
        <v>5</v>
      </c>
      <c r="L290">
        <v>8</v>
      </c>
      <c r="M290">
        <f t="shared" si="8"/>
        <v>24</v>
      </c>
      <c r="N290" s="2">
        <f t="shared" si="9"/>
        <v>0.93023255813953487</v>
      </c>
    </row>
    <row r="291" spans="1:14" x14ac:dyDescent="0.15">
      <c r="A291" t="s">
        <v>18594</v>
      </c>
      <c r="B291" t="s">
        <v>18595</v>
      </c>
      <c r="C291" t="s">
        <v>28</v>
      </c>
      <c r="D291">
        <v>2015</v>
      </c>
      <c r="E291" s="2">
        <v>0.93023255813953487</v>
      </c>
      <c r="F291">
        <v>24</v>
      </c>
      <c r="G291">
        <v>4</v>
      </c>
      <c r="H291">
        <v>1</v>
      </c>
      <c r="I291">
        <v>10</v>
      </c>
      <c r="J291">
        <v>3</v>
      </c>
      <c r="K291">
        <v>8</v>
      </c>
      <c r="L291">
        <v>2</v>
      </c>
      <c r="M291">
        <f t="shared" si="8"/>
        <v>24</v>
      </c>
      <c r="N291" s="2">
        <f t="shared" si="9"/>
        <v>0.93023255813953487</v>
      </c>
    </row>
    <row r="292" spans="1:14" x14ac:dyDescent="0.15">
      <c r="A292" t="s">
        <v>18600</v>
      </c>
      <c r="B292" t="s">
        <v>18601</v>
      </c>
      <c r="C292" t="s">
        <v>28</v>
      </c>
      <c r="D292">
        <v>2015</v>
      </c>
      <c r="E292" s="2">
        <v>0.93023255813953487</v>
      </c>
      <c r="F292">
        <v>24</v>
      </c>
      <c r="G292">
        <v>4</v>
      </c>
      <c r="H292">
        <v>0</v>
      </c>
      <c r="I292">
        <v>8</v>
      </c>
      <c r="J292">
        <v>5</v>
      </c>
      <c r="K292">
        <v>9</v>
      </c>
      <c r="L292">
        <v>2</v>
      </c>
      <c r="M292">
        <f t="shared" si="8"/>
        <v>24</v>
      </c>
      <c r="N292" s="2">
        <f t="shared" si="9"/>
        <v>0.93023255813953487</v>
      </c>
    </row>
    <row r="293" spans="1:14" x14ac:dyDescent="0.15">
      <c r="A293" t="s">
        <v>18618</v>
      </c>
      <c r="B293" t="s">
        <v>18619</v>
      </c>
      <c r="C293" t="s">
        <v>28</v>
      </c>
      <c r="D293">
        <v>2015</v>
      </c>
      <c r="E293" s="2">
        <v>0.93023255813953487</v>
      </c>
      <c r="F293">
        <v>24</v>
      </c>
      <c r="G293">
        <v>4</v>
      </c>
      <c r="H293">
        <v>1</v>
      </c>
      <c r="I293">
        <v>4</v>
      </c>
      <c r="J293">
        <v>3</v>
      </c>
      <c r="K293">
        <v>9</v>
      </c>
      <c r="L293">
        <v>7</v>
      </c>
      <c r="M293">
        <f t="shared" si="8"/>
        <v>24</v>
      </c>
      <c r="N293" s="2">
        <f t="shared" si="9"/>
        <v>0.93023255813953487</v>
      </c>
    </row>
    <row r="294" spans="1:14" x14ac:dyDescent="0.15">
      <c r="A294" t="s">
        <v>17362</v>
      </c>
      <c r="B294" t="s">
        <v>17363</v>
      </c>
      <c r="C294" t="s">
        <v>28</v>
      </c>
      <c r="D294">
        <v>2015</v>
      </c>
      <c r="E294" s="2">
        <v>0.89147286821705429</v>
      </c>
      <c r="F294">
        <v>27</v>
      </c>
      <c r="G294">
        <v>4.5</v>
      </c>
      <c r="H294">
        <v>1</v>
      </c>
      <c r="I294">
        <v>2</v>
      </c>
      <c r="J294">
        <v>4</v>
      </c>
      <c r="K294">
        <v>10</v>
      </c>
      <c r="L294">
        <v>6</v>
      </c>
      <c r="M294">
        <f t="shared" si="8"/>
        <v>23</v>
      </c>
      <c r="N294" s="2">
        <f t="shared" si="9"/>
        <v>0.89147286821705429</v>
      </c>
    </row>
    <row r="295" spans="1:14" x14ac:dyDescent="0.15">
      <c r="A295" t="s">
        <v>17768</v>
      </c>
      <c r="B295" t="s">
        <v>17769</v>
      </c>
      <c r="C295" t="s">
        <v>28</v>
      </c>
      <c r="D295">
        <v>2015</v>
      </c>
      <c r="E295" s="2">
        <v>0.89147286821705429</v>
      </c>
      <c r="F295">
        <v>26</v>
      </c>
      <c r="G295">
        <v>4.33</v>
      </c>
      <c r="H295">
        <v>0</v>
      </c>
      <c r="I295">
        <v>2</v>
      </c>
      <c r="J295">
        <v>6</v>
      </c>
      <c r="K295">
        <v>5</v>
      </c>
      <c r="L295">
        <v>10</v>
      </c>
      <c r="M295">
        <f t="shared" si="8"/>
        <v>23</v>
      </c>
      <c r="N295" s="2">
        <f t="shared" si="9"/>
        <v>0.89147286821705429</v>
      </c>
    </row>
    <row r="296" spans="1:14" x14ac:dyDescent="0.15">
      <c r="A296" t="s">
        <v>17798</v>
      </c>
      <c r="B296" t="s">
        <v>17799</v>
      </c>
      <c r="C296" t="s">
        <v>28</v>
      </c>
      <c r="D296">
        <v>2015</v>
      </c>
      <c r="E296" s="2">
        <v>0.89147286821705429</v>
      </c>
      <c r="F296">
        <v>26</v>
      </c>
      <c r="G296">
        <v>4.33</v>
      </c>
      <c r="H296">
        <v>0</v>
      </c>
      <c r="I296">
        <v>5</v>
      </c>
      <c r="J296">
        <v>5</v>
      </c>
      <c r="K296">
        <v>4</v>
      </c>
      <c r="L296">
        <v>9</v>
      </c>
      <c r="M296">
        <f t="shared" si="8"/>
        <v>23</v>
      </c>
      <c r="N296" s="2">
        <f t="shared" si="9"/>
        <v>0.89147286821705429</v>
      </c>
    </row>
    <row r="297" spans="1:14" x14ac:dyDescent="0.15">
      <c r="A297" t="s">
        <v>17804</v>
      </c>
      <c r="B297" t="s">
        <v>17805</v>
      </c>
      <c r="C297" t="s">
        <v>28</v>
      </c>
      <c r="D297">
        <v>2015</v>
      </c>
      <c r="E297" s="2">
        <v>0.89147286821705429</v>
      </c>
      <c r="F297">
        <v>26</v>
      </c>
      <c r="G297">
        <v>4.33</v>
      </c>
      <c r="H297">
        <v>1</v>
      </c>
      <c r="I297">
        <v>3</v>
      </c>
      <c r="J297">
        <v>2</v>
      </c>
      <c r="K297">
        <v>7</v>
      </c>
      <c r="L297">
        <v>10</v>
      </c>
      <c r="M297">
        <f t="shared" si="8"/>
        <v>23</v>
      </c>
      <c r="N297" s="2">
        <f t="shared" si="9"/>
        <v>0.89147286821705429</v>
      </c>
    </row>
    <row r="298" spans="1:14" x14ac:dyDescent="0.15">
      <c r="A298" t="s">
        <v>18226</v>
      </c>
      <c r="B298" t="s">
        <v>18227</v>
      </c>
      <c r="C298" t="s">
        <v>28</v>
      </c>
      <c r="D298">
        <v>2015</v>
      </c>
      <c r="E298" s="2">
        <v>0.89147286821705429</v>
      </c>
      <c r="F298">
        <v>25</v>
      </c>
      <c r="G298">
        <v>4.17</v>
      </c>
      <c r="H298">
        <v>1</v>
      </c>
      <c r="I298">
        <v>2</v>
      </c>
      <c r="J298">
        <v>5</v>
      </c>
      <c r="K298">
        <v>7</v>
      </c>
      <c r="L298">
        <v>8</v>
      </c>
      <c r="M298">
        <f t="shared" si="8"/>
        <v>23</v>
      </c>
      <c r="N298" s="2">
        <f t="shared" si="9"/>
        <v>0.89147286821705429</v>
      </c>
    </row>
    <row r="299" spans="1:14" x14ac:dyDescent="0.15">
      <c r="A299" t="s">
        <v>18235</v>
      </c>
      <c r="B299" t="s">
        <v>18236</v>
      </c>
      <c r="C299" t="s">
        <v>28</v>
      </c>
      <c r="D299">
        <v>2015</v>
      </c>
      <c r="E299" s="2">
        <v>0.89147286821705429</v>
      </c>
      <c r="F299">
        <v>25</v>
      </c>
      <c r="G299">
        <v>4.17</v>
      </c>
      <c r="H299">
        <v>1</v>
      </c>
      <c r="I299">
        <v>4</v>
      </c>
      <c r="J299">
        <v>6</v>
      </c>
      <c r="K299">
        <v>4</v>
      </c>
      <c r="L299">
        <v>8</v>
      </c>
      <c r="M299">
        <f t="shared" si="8"/>
        <v>23</v>
      </c>
      <c r="N299" s="2">
        <f t="shared" si="9"/>
        <v>0.89147286821705429</v>
      </c>
    </row>
    <row r="300" spans="1:14" x14ac:dyDescent="0.15">
      <c r="A300" t="s">
        <v>18238</v>
      </c>
      <c r="B300" t="s">
        <v>18239</v>
      </c>
      <c r="C300" t="s">
        <v>28</v>
      </c>
      <c r="D300">
        <v>2015</v>
      </c>
      <c r="E300" s="2">
        <v>0.89147286821705429</v>
      </c>
      <c r="F300">
        <v>25</v>
      </c>
      <c r="G300">
        <v>4.17</v>
      </c>
      <c r="H300">
        <v>2</v>
      </c>
      <c r="I300">
        <v>5</v>
      </c>
      <c r="J300">
        <v>3</v>
      </c>
      <c r="K300">
        <v>9</v>
      </c>
      <c r="L300">
        <v>4</v>
      </c>
      <c r="M300">
        <f t="shared" si="8"/>
        <v>23</v>
      </c>
      <c r="N300" s="2">
        <f t="shared" si="9"/>
        <v>0.89147286821705429</v>
      </c>
    </row>
    <row r="301" spans="1:14" x14ac:dyDescent="0.15">
      <c r="A301" t="s">
        <v>18271</v>
      </c>
      <c r="B301" t="s">
        <v>18272</v>
      </c>
      <c r="C301" t="s">
        <v>28</v>
      </c>
      <c r="D301">
        <v>2015</v>
      </c>
      <c r="E301" s="2">
        <v>0.89147286821705429</v>
      </c>
      <c r="F301">
        <v>25</v>
      </c>
      <c r="G301">
        <v>4.17</v>
      </c>
      <c r="H301">
        <v>2</v>
      </c>
      <c r="I301">
        <v>8</v>
      </c>
      <c r="J301">
        <v>2</v>
      </c>
      <c r="K301">
        <v>4</v>
      </c>
      <c r="L301">
        <v>7</v>
      </c>
      <c r="M301">
        <f t="shared" si="8"/>
        <v>23</v>
      </c>
      <c r="N301" s="2">
        <f t="shared" si="9"/>
        <v>0.89147286821705429</v>
      </c>
    </row>
    <row r="302" spans="1:14" x14ac:dyDescent="0.15">
      <c r="A302" t="s">
        <v>18582</v>
      </c>
      <c r="B302" t="s">
        <v>18583</v>
      </c>
      <c r="C302" t="s">
        <v>28</v>
      </c>
      <c r="D302">
        <v>2015</v>
      </c>
      <c r="E302" s="2">
        <v>0.89147286821705429</v>
      </c>
      <c r="F302">
        <v>24</v>
      </c>
      <c r="G302">
        <v>4</v>
      </c>
      <c r="H302">
        <v>0</v>
      </c>
      <c r="I302">
        <v>1</v>
      </c>
      <c r="J302">
        <v>8</v>
      </c>
      <c r="K302">
        <v>5</v>
      </c>
      <c r="L302">
        <v>9</v>
      </c>
      <c r="M302">
        <f t="shared" si="8"/>
        <v>23</v>
      </c>
      <c r="N302" s="2">
        <f t="shared" si="9"/>
        <v>0.89147286821705429</v>
      </c>
    </row>
    <row r="303" spans="1:14" x14ac:dyDescent="0.15">
      <c r="A303" t="s">
        <v>18585</v>
      </c>
      <c r="B303" t="s">
        <v>18586</v>
      </c>
      <c r="C303" t="s">
        <v>28</v>
      </c>
      <c r="D303">
        <v>2015</v>
      </c>
      <c r="E303" s="2">
        <v>0.89147286821705429</v>
      </c>
      <c r="F303">
        <v>24</v>
      </c>
      <c r="G303">
        <v>4</v>
      </c>
      <c r="H303">
        <v>1</v>
      </c>
      <c r="I303">
        <v>4</v>
      </c>
      <c r="J303">
        <v>7</v>
      </c>
      <c r="K303">
        <v>3</v>
      </c>
      <c r="L303">
        <v>8</v>
      </c>
      <c r="M303">
        <f t="shared" si="8"/>
        <v>23</v>
      </c>
      <c r="N303" s="2">
        <f t="shared" si="9"/>
        <v>0.89147286821705429</v>
      </c>
    </row>
    <row r="304" spans="1:14" x14ac:dyDescent="0.15">
      <c r="A304" t="s">
        <v>18588</v>
      </c>
      <c r="B304" t="s">
        <v>18589</v>
      </c>
      <c r="C304" t="s">
        <v>28</v>
      </c>
      <c r="D304">
        <v>2015</v>
      </c>
      <c r="E304" s="2">
        <v>0.89147286821705429</v>
      </c>
      <c r="F304">
        <v>24</v>
      </c>
      <c r="G304">
        <v>4</v>
      </c>
      <c r="H304">
        <v>0</v>
      </c>
      <c r="I304">
        <v>2</v>
      </c>
      <c r="J304">
        <v>5</v>
      </c>
      <c r="K304">
        <v>6</v>
      </c>
      <c r="L304">
        <v>10</v>
      </c>
      <c r="M304">
        <f t="shared" si="8"/>
        <v>23</v>
      </c>
      <c r="N304" s="2">
        <f t="shared" si="9"/>
        <v>0.89147286821705429</v>
      </c>
    </row>
    <row r="305" spans="1:14" x14ac:dyDescent="0.15">
      <c r="A305" t="s">
        <v>18597</v>
      </c>
      <c r="B305" t="s">
        <v>18598</v>
      </c>
      <c r="C305" t="s">
        <v>28</v>
      </c>
      <c r="D305">
        <v>2015</v>
      </c>
      <c r="E305" s="2">
        <v>0.89147286821705429</v>
      </c>
      <c r="F305">
        <v>24</v>
      </c>
      <c r="G305">
        <v>4</v>
      </c>
      <c r="H305">
        <v>3</v>
      </c>
      <c r="I305">
        <v>2</v>
      </c>
      <c r="J305">
        <v>8</v>
      </c>
      <c r="K305">
        <v>5</v>
      </c>
      <c r="L305">
        <v>5</v>
      </c>
      <c r="M305">
        <f t="shared" si="8"/>
        <v>23</v>
      </c>
      <c r="N305" s="2">
        <f t="shared" si="9"/>
        <v>0.89147286821705429</v>
      </c>
    </row>
    <row r="306" spans="1:14" x14ac:dyDescent="0.15">
      <c r="A306" t="s">
        <v>18612</v>
      </c>
      <c r="B306" t="s">
        <v>18613</v>
      </c>
      <c r="C306" t="s">
        <v>28</v>
      </c>
      <c r="D306">
        <v>2015</v>
      </c>
      <c r="E306" s="2">
        <v>0.89147286821705429</v>
      </c>
      <c r="F306">
        <v>24</v>
      </c>
      <c r="G306">
        <v>4</v>
      </c>
      <c r="H306">
        <v>1</v>
      </c>
      <c r="I306">
        <v>6</v>
      </c>
      <c r="J306">
        <v>4</v>
      </c>
      <c r="K306">
        <v>3</v>
      </c>
      <c r="L306">
        <v>9</v>
      </c>
      <c r="M306">
        <f t="shared" si="8"/>
        <v>23</v>
      </c>
      <c r="N306" s="2">
        <f t="shared" si="9"/>
        <v>0.89147286821705429</v>
      </c>
    </row>
    <row r="307" spans="1:14" x14ac:dyDescent="0.15">
      <c r="A307" t="s">
        <v>18621</v>
      </c>
      <c r="B307" t="s">
        <v>18622</v>
      </c>
      <c r="C307" t="s">
        <v>28</v>
      </c>
      <c r="D307">
        <v>2015</v>
      </c>
      <c r="E307" s="2">
        <v>0.89147286821705429</v>
      </c>
      <c r="F307">
        <v>24</v>
      </c>
      <c r="G307">
        <v>4</v>
      </c>
      <c r="H307">
        <v>3</v>
      </c>
      <c r="I307">
        <v>4</v>
      </c>
      <c r="J307">
        <v>3</v>
      </c>
      <c r="K307">
        <v>8</v>
      </c>
      <c r="L307">
        <v>5</v>
      </c>
      <c r="M307">
        <f t="shared" si="8"/>
        <v>23</v>
      </c>
      <c r="N307" s="2">
        <f t="shared" si="9"/>
        <v>0.89147286821705429</v>
      </c>
    </row>
    <row r="308" spans="1:14" x14ac:dyDescent="0.15">
      <c r="A308" t="s">
        <v>18624</v>
      </c>
      <c r="B308" t="s">
        <v>18625</v>
      </c>
      <c r="C308" t="s">
        <v>28</v>
      </c>
      <c r="D308">
        <v>2015</v>
      </c>
      <c r="E308" s="2">
        <v>0.89147286821705429</v>
      </c>
      <c r="F308">
        <v>24</v>
      </c>
      <c r="G308">
        <v>4</v>
      </c>
      <c r="H308">
        <v>3</v>
      </c>
      <c r="I308">
        <v>4</v>
      </c>
      <c r="J308">
        <v>3</v>
      </c>
      <c r="K308">
        <v>5</v>
      </c>
      <c r="L308">
        <v>8</v>
      </c>
      <c r="M308">
        <f t="shared" si="8"/>
        <v>23</v>
      </c>
      <c r="N308" s="2">
        <f t="shared" si="9"/>
        <v>0.89147286821705429</v>
      </c>
    </row>
    <row r="309" spans="1:14" x14ac:dyDescent="0.15">
      <c r="A309" t="s">
        <v>18995</v>
      </c>
      <c r="B309" t="s">
        <v>18996</v>
      </c>
      <c r="C309" t="s">
        <v>28</v>
      </c>
      <c r="D309">
        <v>2015</v>
      </c>
      <c r="E309" s="2">
        <v>0.89147286821705429</v>
      </c>
      <c r="F309">
        <v>23</v>
      </c>
      <c r="G309">
        <v>3.83</v>
      </c>
      <c r="H309">
        <v>0</v>
      </c>
      <c r="I309">
        <v>3</v>
      </c>
      <c r="J309">
        <v>4</v>
      </c>
      <c r="K309">
        <v>8</v>
      </c>
      <c r="L309">
        <v>8</v>
      </c>
      <c r="M309">
        <f t="shared" si="8"/>
        <v>23</v>
      </c>
      <c r="N309" s="2">
        <f t="shared" si="9"/>
        <v>0.89147286821705429</v>
      </c>
    </row>
    <row r="310" spans="1:14" x14ac:dyDescent="0.15">
      <c r="A310" t="s">
        <v>19010</v>
      </c>
      <c r="B310" t="s">
        <v>19011</v>
      </c>
      <c r="C310" t="s">
        <v>28</v>
      </c>
      <c r="D310">
        <v>2015</v>
      </c>
      <c r="E310" s="2">
        <v>0.89147286821705429</v>
      </c>
      <c r="F310">
        <v>23</v>
      </c>
      <c r="G310">
        <v>3.83</v>
      </c>
      <c r="H310">
        <v>2</v>
      </c>
      <c r="I310">
        <v>4</v>
      </c>
      <c r="J310">
        <v>5</v>
      </c>
      <c r="K310">
        <v>9</v>
      </c>
      <c r="L310">
        <v>3</v>
      </c>
      <c r="M310">
        <f t="shared" si="8"/>
        <v>23</v>
      </c>
      <c r="N310" s="2">
        <f t="shared" si="9"/>
        <v>0.89147286821705429</v>
      </c>
    </row>
    <row r="311" spans="1:14" x14ac:dyDescent="0.15">
      <c r="A311" t="s">
        <v>19016</v>
      </c>
      <c r="B311" t="s">
        <v>19017</v>
      </c>
      <c r="C311" t="s">
        <v>28</v>
      </c>
      <c r="D311">
        <v>2015</v>
      </c>
      <c r="E311" s="2">
        <v>0.89147286821705429</v>
      </c>
      <c r="F311">
        <v>23</v>
      </c>
      <c r="G311">
        <v>3.83</v>
      </c>
      <c r="H311">
        <v>0</v>
      </c>
      <c r="I311">
        <v>4</v>
      </c>
      <c r="J311">
        <v>3</v>
      </c>
      <c r="K311">
        <v>9</v>
      </c>
      <c r="L311">
        <v>7</v>
      </c>
      <c r="M311">
        <f t="shared" si="8"/>
        <v>23</v>
      </c>
      <c r="N311" s="2">
        <f t="shared" si="9"/>
        <v>0.89147286821705429</v>
      </c>
    </row>
    <row r="312" spans="1:14" x14ac:dyDescent="0.15">
      <c r="A312" t="s">
        <v>17359</v>
      </c>
      <c r="B312" t="s">
        <v>17360</v>
      </c>
      <c r="C312" t="s">
        <v>28</v>
      </c>
      <c r="D312">
        <v>2015</v>
      </c>
      <c r="E312" s="2">
        <v>0.8527131782945736</v>
      </c>
      <c r="F312">
        <v>27</v>
      </c>
      <c r="G312">
        <v>4.5</v>
      </c>
      <c r="H312">
        <v>1</v>
      </c>
      <c r="I312">
        <v>6</v>
      </c>
      <c r="J312">
        <v>8</v>
      </c>
      <c r="K312">
        <v>2</v>
      </c>
      <c r="L312">
        <v>5</v>
      </c>
      <c r="M312">
        <f t="shared" si="8"/>
        <v>22</v>
      </c>
      <c r="N312" s="2">
        <f t="shared" si="9"/>
        <v>0.8527131782945736</v>
      </c>
    </row>
    <row r="313" spans="1:14" x14ac:dyDescent="0.15">
      <c r="A313" t="s">
        <v>18265</v>
      </c>
      <c r="B313" t="s">
        <v>18266</v>
      </c>
      <c r="C313" t="s">
        <v>28</v>
      </c>
      <c r="D313">
        <v>2015</v>
      </c>
      <c r="E313" s="2">
        <v>0.8527131782945736</v>
      </c>
      <c r="F313">
        <v>25</v>
      </c>
      <c r="G313">
        <v>4.17</v>
      </c>
      <c r="H313">
        <v>1</v>
      </c>
      <c r="I313">
        <v>5</v>
      </c>
      <c r="J313">
        <v>5</v>
      </c>
      <c r="K313">
        <v>4</v>
      </c>
      <c r="L313">
        <v>7</v>
      </c>
      <c r="M313">
        <f t="shared" si="8"/>
        <v>22</v>
      </c>
      <c r="N313" s="2">
        <f t="shared" si="9"/>
        <v>0.8527131782945736</v>
      </c>
    </row>
    <row r="314" spans="1:14" x14ac:dyDescent="0.15">
      <c r="A314" t="s">
        <v>18603</v>
      </c>
      <c r="B314" t="s">
        <v>18604</v>
      </c>
      <c r="C314" t="s">
        <v>28</v>
      </c>
      <c r="D314">
        <v>2015</v>
      </c>
      <c r="E314" s="2">
        <v>0.8527131782945736</v>
      </c>
      <c r="F314">
        <v>24</v>
      </c>
      <c r="G314">
        <v>4</v>
      </c>
      <c r="H314">
        <v>0</v>
      </c>
      <c r="I314">
        <v>5</v>
      </c>
      <c r="J314">
        <v>8</v>
      </c>
      <c r="K314">
        <v>2</v>
      </c>
      <c r="L314">
        <v>7</v>
      </c>
      <c r="M314">
        <f t="shared" si="8"/>
        <v>22</v>
      </c>
      <c r="N314" s="2">
        <f t="shared" si="9"/>
        <v>0.8527131782945736</v>
      </c>
    </row>
    <row r="315" spans="1:14" x14ac:dyDescent="0.15">
      <c r="A315" t="s">
        <v>18609</v>
      </c>
      <c r="B315" t="s">
        <v>18610</v>
      </c>
      <c r="C315" t="s">
        <v>28</v>
      </c>
      <c r="D315">
        <v>2015</v>
      </c>
      <c r="E315" s="2">
        <v>0.8527131782945736</v>
      </c>
      <c r="F315">
        <v>24</v>
      </c>
      <c r="G315">
        <v>4</v>
      </c>
      <c r="H315">
        <v>0</v>
      </c>
      <c r="I315">
        <v>4</v>
      </c>
      <c r="J315">
        <v>6</v>
      </c>
      <c r="K315">
        <v>4</v>
      </c>
      <c r="L315">
        <v>8</v>
      </c>
      <c r="M315">
        <f t="shared" si="8"/>
        <v>22</v>
      </c>
      <c r="N315" s="2">
        <f t="shared" si="9"/>
        <v>0.8527131782945736</v>
      </c>
    </row>
    <row r="316" spans="1:14" x14ac:dyDescent="0.15">
      <c r="A316" t="s">
        <v>18615</v>
      </c>
      <c r="B316" t="s">
        <v>18616</v>
      </c>
      <c r="C316" t="s">
        <v>28</v>
      </c>
      <c r="D316">
        <v>2015</v>
      </c>
      <c r="E316" s="2">
        <v>0.8527131782945736</v>
      </c>
      <c r="F316">
        <v>24</v>
      </c>
      <c r="G316">
        <v>4</v>
      </c>
      <c r="H316">
        <v>0</v>
      </c>
      <c r="I316">
        <v>7</v>
      </c>
      <c r="J316">
        <v>7</v>
      </c>
      <c r="K316">
        <v>2</v>
      </c>
      <c r="L316">
        <v>6</v>
      </c>
      <c r="M316">
        <f t="shared" si="8"/>
        <v>22</v>
      </c>
      <c r="N316" s="2">
        <f t="shared" si="9"/>
        <v>0.8527131782945736</v>
      </c>
    </row>
    <row r="317" spans="1:14" x14ac:dyDescent="0.15">
      <c r="A317" t="s">
        <v>18998</v>
      </c>
      <c r="B317" t="s">
        <v>18999</v>
      </c>
      <c r="C317" t="s">
        <v>28</v>
      </c>
      <c r="D317">
        <v>2015</v>
      </c>
      <c r="E317" s="2">
        <v>0.8527131782945736</v>
      </c>
      <c r="F317">
        <v>23</v>
      </c>
      <c r="G317">
        <v>3.83</v>
      </c>
      <c r="H317">
        <v>0</v>
      </c>
      <c r="I317">
        <v>10</v>
      </c>
      <c r="J317">
        <v>4</v>
      </c>
      <c r="K317">
        <v>7</v>
      </c>
      <c r="L317">
        <v>1</v>
      </c>
      <c r="M317">
        <f t="shared" si="8"/>
        <v>22</v>
      </c>
      <c r="N317" s="2">
        <f t="shared" si="9"/>
        <v>0.8527131782945736</v>
      </c>
    </row>
    <row r="318" spans="1:14" x14ac:dyDescent="0.15">
      <c r="A318" t="s">
        <v>19007</v>
      </c>
      <c r="B318" t="s">
        <v>19008</v>
      </c>
      <c r="C318" t="s">
        <v>28</v>
      </c>
      <c r="D318">
        <v>2015</v>
      </c>
      <c r="E318" s="2">
        <v>0.8527131782945736</v>
      </c>
      <c r="F318">
        <v>23</v>
      </c>
      <c r="G318">
        <v>3.83</v>
      </c>
      <c r="H318">
        <v>0</v>
      </c>
      <c r="I318">
        <v>5</v>
      </c>
      <c r="J318">
        <v>7</v>
      </c>
      <c r="K318">
        <v>4</v>
      </c>
      <c r="L318">
        <v>6</v>
      </c>
      <c r="M318">
        <f t="shared" si="8"/>
        <v>22</v>
      </c>
      <c r="N318" s="2">
        <f t="shared" si="9"/>
        <v>0.8527131782945736</v>
      </c>
    </row>
    <row r="319" spans="1:14" x14ac:dyDescent="0.15">
      <c r="A319" t="s">
        <v>19019</v>
      </c>
      <c r="B319" t="s">
        <v>19020</v>
      </c>
      <c r="C319" t="s">
        <v>28</v>
      </c>
      <c r="D319">
        <v>2015</v>
      </c>
      <c r="E319" s="2">
        <v>0.8527131782945736</v>
      </c>
      <c r="F319">
        <v>23</v>
      </c>
      <c r="G319">
        <v>3.83</v>
      </c>
      <c r="H319">
        <v>2</v>
      </c>
      <c r="I319">
        <v>4</v>
      </c>
      <c r="J319">
        <v>6</v>
      </c>
      <c r="K319">
        <v>7</v>
      </c>
      <c r="L319">
        <v>3</v>
      </c>
      <c r="M319">
        <f t="shared" si="8"/>
        <v>22</v>
      </c>
      <c r="N319" s="2">
        <f t="shared" si="9"/>
        <v>0.8527131782945736</v>
      </c>
    </row>
    <row r="320" spans="1:14" x14ac:dyDescent="0.15">
      <c r="A320" t="s">
        <v>19034</v>
      </c>
      <c r="B320" t="s">
        <v>19035</v>
      </c>
      <c r="C320" t="s">
        <v>28</v>
      </c>
      <c r="D320">
        <v>2015</v>
      </c>
      <c r="E320" s="2">
        <v>0.8527131782945736</v>
      </c>
      <c r="F320">
        <v>23</v>
      </c>
      <c r="G320">
        <v>3.83</v>
      </c>
      <c r="H320">
        <v>2</v>
      </c>
      <c r="I320">
        <v>3</v>
      </c>
      <c r="J320">
        <v>2</v>
      </c>
      <c r="K320">
        <v>8</v>
      </c>
      <c r="L320">
        <v>7</v>
      </c>
      <c r="M320">
        <f t="shared" si="8"/>
        <v>22</v>
      </c>
      <c r="N320" s="2">
        <f t="shared" si="9"/>
        <v>0.8527131782945736</v>
      </c>
    </row>
    <row r="321" spans="1:14" x14ac:dyDescent="0.15">
      <c r="A321" t="s">
        <v>19037</v>
      </c>
      <c r="B321" t="s">
        <v>19038</v>
      </c>
      <c r="C321" t="s">
        <v>28</v>
      </c>
      <c r="D321">
        <v>2015</v>
      </c>
      <c r="E321" s="2">
        <v>0.8527131782945736</v>
      </c>
      <c r="F321">
        <v>23</v>
      </c>
      <c r="G321">
        <v>3.83</v>
      </c>
      <c r="H321">
        <v>2</v>
      </c>
      <c r="I321">
        <v>3</v>
      </c>
      <c r="J321">
        <v>5</v>
      </c>
      <c r="K321">
        <v>6</v>
      </c>
      <c r="L321">
        <v>6</v>
      </c>
      <c r="M321">
        <f t="shared" si="8"/>
        <v>22</v>
      </c>
      <c r="N321" s="2">
        <f t="shared" si="9"/>
        <v>0.8527131782945736</v>
      </c>
    </row>
    <row r="322" spans="1:14" x14ac:dyDescent="0.15">
      <c r="A322" t="s">
        <v>19040</v>
      </c>
      <c r="B322" t="s">
        <v>19041</v>
      </c>
      <c r="C322" t="s">
        <v>28</v>
      </c>
      <c r="D322">
        <v>2015</v>
      </c>
      <c r="E322" s="2">
        <v>0.8527131782945736</v>
      </c>
      <c r="F322">
        <v>23</v>
      </c>
      <c r="G322">
        <v>3.83</v>
      </c>
      <c r="H322">
        <v>2</v>
      </c>
      <c r="I322">
        <v>4</v>
      </c>
      <c r="J322">
        <v>9</v>
      </c>
      <c r="K322">
        <v>4</v>
      </c>
      <c r="L322">
        <v>3</v>
      </c>
      <c r="M322">
        <f t="shared" ref="M322:M385" si="10">SUM(H322:L322)</f>
        <v>22</v>
      </c>
      <c r="N322" s="2">
        <f t="shared" ref="N322:N385" si="11">M322/25.8</f>
        <v>0.8527131782945736</v>
      </c>
    </row>
    <row r="323" spans="1:14" x14ac:dyDescent="0.15">
      <c r="A323" t="s">
        <v>19043</v>
      </c>
      <c r="B323" t="s">
        <v>19044</v>
      </c>
      <c r="C323" t="s">
        <v>28</v>
      </c>
      <c r="D323">
        <v>2015</v>
      </c>
      <c r="E323" s="2">
        <v>0.8527131782945736</v>
      </c>
      <c r="F323">
        <v>23</v>
      </c>
      <c r="G323">
        <v>3.83</v>
      </c>
      <c r="H323">
        <v>3</v>
      </c>
      <c r="I323">
        <v>4</v>
      </c>
      <c r="J323">
        <v>6</v>
      </c>
      <c r="K323">
        <v>3</v>
      </c>
      <c r="L323">
        <v>6</v>
      </c>
      <c r="M323">
        <f t="shared" si="10"/>
        <v>22</v>
      </c>
      <c r="N323" s="2">
        <f t="shared" si="11"/>
        <v>0.8527131782945736</v>
      </c>
    </row>
    <row r="324" spans="1:14" x14ac:dyDescent="0.15">
      <c r="A324" t="s">
        <v>19465</v>
      </c>
      <c r="B324" t="s">
        <v>19466</v>
      </c>
      <c r="C324" t="s">
        <v>28</v>
      </c>
      <c r="D324">
        <v>2015</v>
      </c>
      <c r="E324" s="2">
        <v>0.8527131782945736</v>
      </c>
      <c r="F324">
        <v>22</v>
      </c>
      <c r="G324">
        <v>3.67</v>
      </c>
      <c r="H324">
        <v>0</v>
      </c>
      <c r="I324">
        <v>4</v>
      </c>
      <c r="J324">
        <v>4</v>
      </c>
      <c r="K324">
        <v>5</v>
      </c>
      <c r="L324">
        <v>9</v>
      </c>
      <c r="M324">
        <f t="shared" si="10"/>
        <v>22</v>
      </c>
      <c r="N324" s="2">
        <f t="shared" si="11"/>
        <v>0.8527131782945736</v>
      </c>
    </row>
    <row r="325" spans="1:14" x14ac:dyDescent="0.15">
      <c r="A325" t="s">
        <v>19474</v>
      </c>
      <c r="B325" t="s">
        <v>19475</v>
      </c>
      <c r="C325" t="s">
        <v>28</v>
      </c>
      <c r="D325">
        <v>2015</v>
      </c>
      <c r="E325" s="2">
        <v>0.8527131782945736</v>
      </c>
      <c r="F325">
        <v>22</v>
      </c>
      <c r="G325">
        <v>3.67</v>
      </c>
      <c r="H325">
        <v>1</v>
      </c>
      <c r="I325">
        <v>0</v>
      </c>
      <c r="J325">
        <v>4</v>
      </c>
      <c r="K325">
        <v>8</v>
      </c>
      <c r="L325">
        <v>9</v>
      </c>
      <c r="M325">
        <f t="shared" si="10"/>
        <v>22</v>
      </c>
      <c r="N325" s="2">
        <f t="shared" si="11"/>
        <v>0.8527131782945736</v>
      </c>
    </row>
    <row r="326" spans="1:14" x14ac:dyDescent="0.15">
      <c r="A326" t="s">
        <v>19477</v>
      </c>
      <c r="B326" t="s">
        <v>19478</v>
      </c>
      <c r="C326" t="s">
        <v>28</v>
      </c>
      <c r="D326">
        <v>2015</v>
      </c>
      <c r="E326" s="2">
        <v>0.8527131782945736</v>
      </c>
      <c r="F326">
        <v>22</v>
      </c>
      <c r="G326">
        <v>3.67</v>
      </c>
      <c r="H326">
        <v>2</v>
      </c>
      <c r="I326">
        <v>7</v>
      </c>
      <c r="J326">
        <v>1</v>
      </c>
      <c r="K326">
        <v>6</v>
      </c>
      <c r="L326">
        <v>6</v>
      </c>
      <c r="M326">
        <f t="shared" si="10"/>
        <v>22</v>
      </c>
      <c r="N326" s="2">
        <f t="shared" si="11"/>
        <v>0.8527131782945736</v>
      </c>
    </row>
    <row r="327" spans="1:14" x14ac:dyDescent="0.15">
      <c r="A327" t="s">
        <v>19492</v>
      </c>
      <c r="B327" t="s">
        <v>19493</v>
      </c>
      <c r="C327" t="s">
        <v>28</v>
      </c>
      <c r="D327">
        <v>2015</v>
      </c>
      <c r="E327" s="2">
        <v>0.8527131782945736</v>
      </c>
      <c r="F327">
        <v>22</v>
      </c>
      <c r="G327">
        <v>3.67</v>
      </c>
      <c r="H327">
        <v>1</v>
      </c>
      <c r="I327">
        <v>8</v>
      </c>
      <c r="J327">
        <v>4</v>
      </c>
      <c r="K327">
        <v>3</v>
      </c>
      <c r="L327">
        <v>6</v>
      </c>
      <c r="M327">
        <f t="shared" si="10"/>
        <v>22</v>
      </c>
      <c r="N327" s="2">
        <f t="shared" si="11"/>
        <v>0.8527131782945736</v>
      </c>
    </row>
    <row r="328" spans="1:14" x14ac:dyDescent="0.15">
      <c r="A328" t="s">
        <v>19498</v>
      </c>
      <c r="B328" t="s">
        <v>19499</v>
      </c>
      <c r="C328" t="s">
        <v>28</v>
      </c>
      <c r="D328">
        <v>2015</v>
      </c>
      <c r="E328" s="2">
        <v>0.8527131782945736</v>
      </c>
      <c r="F328">
        <v>22</v>
      </c>
      <c r="G328">
        <v>3.67</v>
      </c>
      <c r="H328">
        <v>0</v>
      </c>
      <c r="I328">
        <v>4</v>
      </c>
      <c r="J328">
        <v>8</v>
      </c>
      <c r="K328">
        <v>6</v>
      </c>
      <c r="L328">
        <v>4</v>
      </c>
      <c r="M328">
        <f t="shared" si="10"/>
        <v>22</v>
      </c>
      <c r="N328" s="2">
        <f t="shared" si="11"/>
        <v>0.8527131782945736</v>
      </c>
    </row>
    <row r="329" spans="1:14" x14ac:dyDescent="0.15">
      <c r="A329" t="s">
        <v>17813</v>
      </c>
      <c r="B329" t="s">
        <v>17814</v>
      </c>
      <c r="C329" t="s">
        <v>28</v>
      </c>
      <c r="D329">
        <v>2015</v>
      </c>
      <c r="E329" s="2">
        <v>0.81395348837209303</v>
      </c>
      <c r="F329">
        <v>26</v>
      </c>
      <c r="G329">
        <v>4.33</v>
      </c>
      <c r="H329">
        <v>0</v>
      </c>
      <c r="I329">
        <v>4</v>
      </c>
      <c r="J329">
        <v>7</v>
      </c>
      <c r="K329">
        <v>6</v>
      </c>
      <c r="L329">
        <v>4</v>
      </c>
      <c r="M329">
        <f t="shared" si="10"/>
        <v>21</v>
      </c>
      <c r="N329" s="2">
        <f t="shared" si="11"/>
        <v>0.81395348837209303</v>
      </c>
    </row>
    <row r="330" spans="1:14" x14ac:dyDescent="0.15">
      <c r="A330" t="s">
        <v>18606</v>
      </c>
      <c r="B330" t="s">
        <v>18607</v>
      </c>
      <c r="C330" t="s">
        <v>28</v>
      </c>
      <c r="D330">
        <v>2015</v>
      </c>
      <c r="E330" s="2">
        <v>0.81395348837209303</v>
      </c>
      <c r="F330">
        <v>24</v>
      </c>
      <c r="G330">
        <v>4</v>
      </c>
      <c r="H330">
        <v>1</v>
      </c>
      <c r="I330">
        <v>5</v>
      </c>
      <c r="J330">
        <v>7</v>
      </c>
      <c r="K330">
        <v>3</v>
      </c>
      <c r="L330">
        <v>5</v>
      </c>
      <c r="M330">
        <f t="shared" si="10"/>
        <v>21</v>
      </c>
      <c r="N330" s="2">
        <f t="shared" si="11"/>
        <v>0.81395348837209303</v>
      </c>
    </row>
    <row r="331" spans="1:14" x14ac:dyDescent="0.15">
      <c r="A331" t="s">
        <v>19001</v>
      </c>
      <c r="B331" t="s">
        <v>19002</v>
      </c>
      <c r="C331" t="s">
        <v>28</v>
      </c>
      <c r="D331">
        <v>2015</v>
      </c>
      <c r="E331" s="2">
        <v>0.81395348837209303</v>
      </c>
      <c r="F331">
        <v>23</v>
      </c>
      <c r="G331">
        <v>3.83</v>
      </c>
      <c r="H331">
        <v>0</v>
      </c>
      <c r="I331">
        <v>2</v>
      </c>
      <c r="J331">
        <v>8</v>
      </c>
      <c r="K331">
        <v>3</v>
      </c>
      <c r="L331">
        <v>8</v>
      </c>
      <c r="M331">
        <f t="shared" si="10"/>
        <v>21</v>
      </c>
      <c r="N331" s="2">
        <f t="shared" si="11"/>
        <v>0.81395348837209303</v>
      </c>
    </row>
    <row r="332" spans="1:14" x14ac:dyDescent="0.15">
      <c r="A332" t="s">
        <v>19013</v>
      </c>
      <c r="B332" t="s">
        <v>19014</v>
      </c>
      <c r="C332" t="s">
        <v>28</v>
      </c>
      <c r="D332">
        <v>2015</v>
      </c>
      <c r="E332" s="2">
        <v>0.81395348837209303</v>
      </c>
      <c r="F332">
        <v>23</v>
      </c>
      <c r="G332">
        <v>3.83</v>
      </c>
      <c r="H332">
        <v>0</v>
      </c>
      <c r="I332">
        <v>0</v>
      </c>
      <c r="J332">
        <v>4</v>
      </c>
      <c r="K332">
        <v>8</v>
      </c>
      <c r="L332">
        <v>9</v>
      </c>
      <c r="M332">
        <f t="shared" si="10"/>
        <v>21</v>
      </c>
      <c r="N332" s="2">
        <f t="shared" si="11"/>
        <v>0.81395348837209303</v>
      </c>
    </row>
    <row r="333" spans="1:14" x14ac:dyDescent="0.15">
      <c r="A333" t="s">
        <v>19022</v>
      </c>
      <c r="B333" t="s">
        <v>19023</v>
      </c>
      <c r="C333" t="s">
        <v>28</v>
      </c>
      <c r="D333">
        <v>2015</v>
      </c>
      <c r="E333" s="2">
        <v>0.81395348837209303</v>
      </c>
      <c r="F333">
        <v>23</v>
      </c>
      <c r="G333">
        <v>3.83</v>
      </c>
      <c r="H333">
        <v>1</v>
      </c>
      <c r="I333">
        <v>3</v>
      </c>
      <c r="J333">
        <v>11</v>
      </c>
      <c r="K333">
        <v>3</v>
      </c>
      <c r="L333">
        <v>3</v>
      </c>
      <c r="M333">
        <f t="shared" si="10"/>
        <v>21</v>
      </c>
      <c r="N333" s="2">
        <f t="shared" si="11"/>
        <v>0.81395348837209303</v>
      </c>
    </row>
    <row r="334" spans="1:14" x14ac:dyDescent="0.15">
      <c r="A334" t="s">
        <v>19025</v>
      </c>
      <c r="B334" t="s">
        <v>19026</v>
      </c>
      <c r="C334" t="s">
        <v>28</v>
      </c>
      <c r="D334">
        <v>2015</v>
      </c>
      <c r="E334" s="2">
        <v>0.81395348837209303</v>
      </c>
      <c r="F334">
        <v>23</v>
      </c>
      <c r="G334">
        <v>3.83</v>
      </c>
      <c r="H334">
        <v>2</v>
      </c>
      <c r="I334">
        <v>2</v>
      </c>
      <c r="J334">
        <v>6</v>
      </c>
      <c r="K334">
        <v>5</v>
      </c>
      <c r="L334">
        <v>6</v>
      </c>
      <c r="M334">
        <f t="shared" si="10"/>
        <v>21</v>
      </c>
      <c r="N334" s="2">
        <f t="shared" si="11"/>
        <v>0.81395348837209303</v>
      </c>
    </row>
    <row r="335" spans="1:14" x14ac:dyDescent="0.15">
      <c r="A335" t="s">
        <v>19028</v>
      </c>
      <c r="B335" t="s">
        <v>19029</v>
      </c>
      <c r="C335" t="s">
        <v>28</v>
      </c>
      <c r="D335">
        <v>2015</v>
      </c>
      <c r="E335" s="2">
        <v>0.81395348837209303</v>
      </c>
      <c r="F335">
        <v>23</v>
      </c>
      <c r="G335">
        <v>3.83</v>
      </c>
      <c r="H335">
        <v>2</v>
      </c>
      <c r="I335">
        <v>2</v>
      </c>
      <c r="J335">
        <v>8</v>
      </c>
      <c r="K335">
        <v>4</v>
      </c>
      <c r="L335">
        <v>5</v>
      </c>
      <c r="M335">
        <f t="shared" si="10"/>
        <v>21</v>
      </c>
      <c r="N335" s="2">
        <f t="shared" si="11"/>
        <v>0.81395348837209303</v>
      </c>
    </row>
    <row r="336" spans="1:14" x14ac:dyDescent="0.15">
      <c r="A336" t="s">
        <v>19483</v>
      </c>
      <c r="B336" t="s">
        <v>19484</v>
      </c>
      <c r="C336" t="s">
        <v>28</v>
      </c>
      <c r="D336">
        <v>2015</v>
      </c>
      <c r="E336" s="2">
        <v>0.81395348837209303</v>
      </c>
      <c r="F336">
        <v>22</v>
      </c>
      <c r="G336">
        <v>3.67</v>
      </c>
      <c r="H336">
        <v>0</v>
      </c>
      <c r="I336">
        <v>3</v>
      </c>
      <c r="J336">
        <v>3</v>
      </c>
      <c r="K336">
        <v>7</v>
      </c>
      <c r="L336">
        <v>8</v>
      </c>
      <c r="M336">
        <f t="shared" si="10"/>
        <v>21</v>
      </c>
      <c r="N336" s="2">
        <f t="shared" si="11"/>
        <v>0.81395348837209303</v>
      </c>
    </row>
    <row r="337" spans="1:14" x14ac:dyDescent="0.15">
      <c r="A337" t="s">
        <v>19486</v>
      </c>
      <c r="B337" t="s">
        <v>19487</v>
      </c>
      <c r="C337" t="s">
        <v>28</v>
      </c>
      <c r="D337">
        <v>2015</v>
      </c>
      <c r="E337" s="2">
        <v>0.81395348837209303</v>
      </c>
      <c r="F337">
        <v>22</v>
      </c>
      <c r="G337">
        <v>3.67</v>
      </c>
      <c r="H337">
        <v>1</v>
      </c>
      <c r="I337">
        <v>3</v>
      </c>
      <c r="J337">
        <v>6</v>
      </c>
      <c r="K337">
        <v>7</v>
      </c>
      <c r="L337">
        <v>4</v>
      </c>
      <c r="M337">
        <f t="shared" si="10"/>
        <v>21</v>
      </c>
      <c r="N337" s="2">
        <f t="shared" si="11"/>
        <v>0.81395348837209303</v>
      </c>
    </row>
    <row r="338" spans="1:14" x14ac:dyDescent="0.15">
      <c r="A338" t="s">
        <v>19489</v>
      </c>
      <c r="B338" t="s">
        <v>19490</v>
      </c>
      <c r="C338" t="s">
        <v>28</v>
      </c>
      <c r="D338">
        <v>2015</v>
      </c>
      <c r="E338" s="2">
        <v>0.81395348837209303</v>
      </c>
      <c r="F338">
        <v>22</v>
      </c>
      <c r="G338">
        <v>3.67</v>
      </c>
      <c r="H338">
        <v>1</v>
      </c>
      <c r="I338">
        <v>7</v>
      </c>
      <c r="J338">
        <v>5</v>
      </c>
      <c r="K338">
        <v>3</v>
      </c>
      <c r="L338">
        <v>5</v>
      </c>
      <c r="M338">
        <f t="shared" si="10"/>
        <v>21</v>
      </c>
      <c r="N338" s="2">
        <f t="shared" si="11"/>
        <v>0.81395348837209303</v>
      </c>
    </row>
    <row r="339" spans="1:14" x14ac:dyDescent="0.15">
      <c r="A339" t="s">
        <v>19501</v>
      </c>
      <c r="B339" t="s">
        <v>19502</v>
      </c>
      <c r="C339" t="s">
        <v>28</v>
      </c>
      <c r="D339">
        <v>2015</v>
      </c>
      <c r="E339" s="2">
        <v>0.81395348837209303</v>
      </c>
      <c r="F339">
        <v>22</v>
      </c>
      <c r="G339">
        <v>3.67</v>
      </c>
      <c r="H339">
        <v>1</v>
      </c>
      <c r="I339">
        <v>3</v>
      </c>
      <c r="J339">
        <v>5</v>
      </c>
      <c r="K339">
        <v>8</v>
      </c>
      <c r="L339">
        <v>4</v>
      </c>
      <c r="M339">
        <f t="shared" si="10"/>
        <v>21</v>
      </c>
      <c r="N339" s="2">
        <f t="shared" si="11"/>
        <v>0.81395348837209303</v>
      </c>
    </row>
    <row r="340" spans="1:14" x14ac:dyDescent="0.15">
      <c r="A340" t="s">
        <v>19897</v>
      </c>
      <c r="B340" t="s">
        <v>19898</v>
      </c>
      <c r="C340" t="s">
        <v>28</v>
      </c>
      <c r="D340">
        <v>2015</v>
      </c>
      <c r="E340" s="2">
        <v>0.81395348837209303</v>
      </c>
      <c r="F340">
        <v>21</v>
      </c>
      <c r="G340">
        <v>3.5</v>
      </c>
      <c r="H340">
        <v>0</v>
      </c>
      <c r="I340">
        <v>2</v>
      </c>
      <c r="J340">
        <v>6</v>
      </c>
      <c r="K340">
        <v>9</v>
      </c>
      <c r="L340">
        <v>4</v>
      </c>
      <c r="M340">
        <f t="shared" si="10"/>
        <v>21</v>
      </c>
      <c r="N340" s="2">
        <f t="shared" si="11"/>
        <v>0.81395348837209303</v>
      </c>
    </row>
    <row r="341" spans="1:14" x14ac:dyDescent="0.15">
      <c r="A341" t="s">
        <v>19900</v>
      </c>
      <c r="B341" t="s">
        <v>19901</v>
      </c>
      <c r="C341" t="s">
        <v>28</v>
      </c>
      <c r="D341">
        <v>2015</v>
      </c>
      <c r="E341" s="2">
        <v>0.81395348837209303</v>
      </c>
      <c r="F341">
        <v>21</v>
      </c>
      <c r="G341">
        <v>3.5</v>
      </c>
      <c r="H341">
        <v>3</v>
      </c>
      <c r="I341">
        <v>4</v>
      </c>
      <c r="J341">
        <v>5</v>
      </c>
      <c r="K341">
        <v>3</v>
      </c>
      <c r="L341">
        <v>6</v>
      </c>
      <c r="M341">
        <f t="shared" si="10"/>
        <v>21</v>
      </c>
      <c r="N341" s="2">
        <f t="shared" si="11"/>
        <v>0.81395348837209303</v>
      </c>
    </row>
    <row r="342" spans="1:14" x14ac:dyDescent="0.15">
      <c r="A342" t="s">
        <v>19915</v>
      </c>
      <c r="B342" t="s">
        <v>19916</v>
      </c>
      <c r="C342" t="s">
        <v>28</v>
      </c>
      <c r="D342">
        <v>2015</v>
      </c>
      <c r="E342" s="2">
        <v>0.81395348837209303</v>
      </c>
      <c r="F342">
        <v>21</v>
      </c>
      <c r="G342">
        <v>3.5</v>
      </c>
      <c r="H342">
        <v>4</v>
      </c>
      <c r="I342">
        <v>5</v>
      </c>
      <c r="J342">
        <v>6</v>
      </c>
      <c r="K342">
        <v>6</v>
      </c>
      <c r="L342">
        <v>0</v>
      </c>
      <c r="M342">
        <f t="shared" si="10"/>
        <v>21</v>
      </c>
      <c r="N342" s="2">
        <f t="shared" si="11"/>
        <v>0.81395348837209303</v>
      </c>
    </row>
    <row r="343" spans="1:14" x14ac:dyDescent="0.15">
      <c r="A343" t="s">
        <v>19924</v>
      </c>
      <c r="B343" t="s">
        <v>19925</v>
      </c>
      <c r="C343" t="s">
        <v>28</v>
      </c>
      <c r="D343">
        <v>2015</v>
      </c>
      <c r="E343" s="2">
        <v>0.81395348837209303</v>
      </c>
      <c r="F343">
        <v>21</v>
      </c>
      <c r="G343">
        <v>3.5</v>
      </c>
      <c r="H343">
        <v>2</v>
      </c>
      <c r="I343">
        <v>3</v>
      </c>
      <c r="J343">
        <v>4</v>
      </c>
      <c r="K343">
        <v>3</v>
      </c>
      <c r="L343">
        <v>9</v>
      </c>
      <c r="M343">
        <f t="shared" si="10"/>
        <v>21</v>
      </c>
      <c r="N343" s="2">
        <f t="shared" si="11"/>
        <v>0.81395348837209303</v>
      </c>
    </row>
    <row r="344" spans="1:14" x14ac:dyDescent="0.15">
      <c r="A344" t="s">
        <v>19939</v>
      </c>
      <c r="B344" t="s">
        <v>19940</v>
      </c>
      <c r="C344" t="s">
        <v>28</v>
      </c>
      <c r="D344">
        <v>2015</v>
      </c>
      <c r="E344" s="2">
        <v>0.81395348837209303</v>
      </c>
      <c r="F344">
        <v>21</v>
      </c>
      <c r="G344">
        <v>3.5</v>
      </c>
      <c r="H344">
        <v>0</v>
      </c>
      <c r="I344">
        <v>8</v>
      </c>
      <c r="J344">
        <v>2</v>
      </c>
      <c r="K344">
        <v>5</v>
      </c>
      <c r="L344">
        <v>6</v>
      </c>
      <c r="M344">
        <f t="shared" si="10"/>
        <v>21</v>
      </c>
      <c r="N344" s="2">
        <f t="shared" si="11"/>
        <v>0.81395348837209303</v>
      </c>
    </row>
    <row r="345" spans="1:14" x14ac:dyDescent="0.15">
      <c r="A345" t="s">
        <v>19945</v>
      </c>
      <c r="B345" t="s">
        <v>19946</v>
      </c>
      <c r="C345" t="s">
        <v>28</v>
      </c>
      <c r="D345">
        <v>2015</v>
      </c>
      <c r="E345" s="2">
        <v>0.81395348837209303</v>
      </c>
      <c r="F345">
        <v>21</v>
      </c>
      <c r="G345">
        <v>3.5</v>
      </c>
      <c r="H345">
        <v>3</v>
      </c>
      <c r="I345">
        <v>2</v>
      </c>
      <c r="J345">
        <v>7</v>
      </c>
      <c r="K345">
        <v>2</v>
      </c>
      <c r="L345">
        <v>7</v>
      </c>
      <c r="M345">
        <f t="shared" si="10"/>
        <v>21</v>
      </c>
      <c r="N345" s="2">
        <f t="shared" si="11"/>
        <v>0.81395348837209303</v>
      </c>
    </row>
    <row r="346" spans="1:14" x14ac:dyDescent="0.15">
      <c r="A346" t="s">
        <v>18992</v>
      </c>
      <c r="B346" t="s">
        <v>18993</v>
      </c>
      <c r="C346" t="s">
        <v>28</v>
      </c>
      <c r="D346">
        <v>2015</v>
      </c>
      <c r="E346" s="2">
        <v>0.77519379844961234</v>
      </c>
      <c r="F346">
        <v>23</v>
      </c>
      <c r="G346">
        <v>3.83</v>
      </c>
      <c r="H346">
        <v>0</v>
      </c>
      <c r="I346">
        <v>5</v>
      </c>
      <c r="J346">
        <v>5</v>
      </c>
      <c r="K346">
        <v>6</v>
      </c>
      <c r="L346">
        <v>4</v>
      </c>
      <c r="M346">
        <f t="shared" si="10"/>
        <v>20</v>
      </c>
      <c r="N346" s="2">
        <f t="shared" si="11"/>
        <v>0.77519379844961234</v>
      </c>
    </row>
    <row r="347" spans="1:14" x14ac:dyDescent="0.15">
      <c r="A347" t="s">
        <v>19004</v>
      </c>
      <c r="B347" t="s">
        <v>19005</v>
      </c>
      <c r="C347" t="s">
        <v>28</v>
      </c>
      <c r="D347">
        <v>2015</v>
      </c>
      <c r="E347" s="2">
        <v>0.77519379844961234</v>
      </c>
      <c r="F347">
        <v>23</v>
      </c>
      <c r="G347">
        <v>3.83</v>
      </c>
      <c r="H347">
        <v>0</v>
      </c>
      <c r="I347">
        <v>4</v>
      </c>
      <c r="J347">
        <v>3</v>
      </c>
      <c r="K347">
        <v>11</v>
      </c>
      <c r="L347">
        <v>2</v>
      </c>
      <c r="M347">
        <f t="shared" si="10"/>
        <v>20</v>
      </c>
      <c r="N347" s="2">
        <f t="shared" si="11"/>
        <v>0.77519379844961234</v>
      </c>
    </row>
    <row r="348" spans="1:14" x14ac:dyDescent="0.15">
      <c r="A348" t="s">
        <v>19468</v>
      </c>
      <c r="B348" t="s">
        <v>19469</v>
      </c>
      <c r="C348" t="s">
        <v>28</v>
      </c>
      <c r="D348">
        <v>2015</v>
      </c>
      <c r="E348" s="2">
        <v>0.77519379844961234</v>
      </c>
      <c r="F348">
        <v>22</v>
      </c>
      <c r="G348">
        <v>3.67</v>
      </c>
      <c r="H348">
        <v>0</v>
      </c>
      <c r="I348">
        <v>1</v>
      </c>
      <c r="J348">
        <v>7</v>
      </c>
      <c r="K348">
        <v>6</v>
      </c>
      <c r="L348">
        <v>6</v>
      </c>
      <c r="M348">
        <f t="shared" si="10"/>
        <v>20</v>
      </c>
      <c r="N348" s="2">
        <f t="shared" si="11"/>
        <v>0.77519379844961234</v>
      </c>
    </row>
    <row r="349" spans="1:14" x14ac:dyDescent="0.15">
      <c r="A349" t="s">
        <v>19471</v>
      </c>
      <c r="B349" t="s">
        <v>19472</v>
      </c>
      <c r="C349" t="s">
        <v>28</v>
      </c>
      <c r="D349">
        <v>2015</v>
      </c>
      <c r="E349" s="2">
        <v>0.77519379844961234</v>
      </c>
      <c r="F349">
        <v>22</v>
      </c>
      <c r="G349">
        <v>3.67</v>
      </c>
      <c r="H349">
        <v>0</v>
      </c>
      <c r="I349">
        <v>3</v>
      </c>
      <c r="J349">
        <v>4</v>
      </c>
      <c r="K349">
        <v>6</v>
      </c>
      <c r="L349">
        <v>7</v>
      </c>
      <c r="M349">
        <f t="shared" si="10"/>
        <v>20</v>
      </c>
      <c r="N349" s="2">
        <f t="shared" si="11"/>
        <v>0.77519379844961234</v>
      </c>
    </row>
    <row r="350" spans="1:14" x14ac:dyDescent="0.15">
      <c r="A350" t="s">
        <v>19480</v>
      </c>
      <c r="B350" t="s">
        <v>19481</v>
      </c>
      <c r="C350" t="s">
        <v>28</v>
      </c>
      <c r="D350">
        <v>2015</v>
      </c>
      <c r="E350" s="2">
        <v>0.77519379844961234</v>
      </c>
      <c r="F350">
        <v>22</v>
      </c>
      <c r="G350">
        <v>3.67</v>
      </c>
      <c r="H350">
        <v>0</v>
      </c>
      <c r="I350">
        <v>2</v>
      </c>
      <c r="J350">
        <v>7</v>
      </c>
      <c r="K350">
        <v>2</v>
      </c>
      <c r="L350">
        <v>9</v>
      </c>
      <c r="M350">
        <f t="shared" si="10"/>
        <v>20</v>
      </c>
      <c r="N350" s="2">
        <f t="shared" si="11"/>
        <v>0.77519379844961234</v>
      </c>
    </row>
    <row r="351" spans="1:14" x14ac:dyDescent="0.15">
      <c r="A351" t="s">
        <v>19495</v>
      </c>
      <c r="B351" t="s">
        <v>19496</v>
      </c>
      <c r="C351" t="s">
        <v>28</v>
      </c>
      <c r="D351">
        <v>2015</v>
      </c>
      <c r="E351" s="2">
        <v>0.77519379844961234</v>
      </c>
      <c r="F351">
        <v>22</v>
      </c>
      <c r="G351">
        <v>3.67</v>
      </c>
      <c r="H351">
        <v>4</v>
      </c>
      <c r="I351">
        <v>4</v>
      </c>
      <c r="J351">
        <v>6</v>
      </c>
      <c r="K351">
        <v>4</v>
      </c>
      <c r="L351">
        <v>2</v>
      </c>
      <c r="M351">
        <f t="shared" si="10"/>
        <v>20</v>
      </c>
      <c r="N351" s="2">
        <f t="shared" si="11"/>
        <v>0.77519379844961234</v>
      </c>
    </row>
    <row r="352" spans="1:14" x14ac:dyDescent="0.15">
      <c r="A352" t="s">
        <v>19894</v>
      </c>
      <c r="B352" t="s">
        <v>19895</v>
      </c>
      <c r="C352" t="s">
        <v>28</v>
      </c>
      <c r="D352">
        <v>2015</v>
      </c>
      <c r="E352" s="2">
        <v>0.77519379844961234</v>
      </c>
      <c r="F352">
        <v>21</v>
      </c>
      <c r="G352">
        <v>3.5</v>
      </c>
      <c r="H352">
        <v>1</v>
      </c>
      <c r="I352">
        <v>3</v>
      </c>
      <c r="J352">
        <v>3</v>
      </c>
      <c r="K352">
        <v>9</v>
      </c>
      <c r="L352">
        <v>4</v>
      </c>
      <c r="M352">
        <f t="shared" si="10"/>
        <v>20</v>
      </c>
      <c r="N352" s="2">
        <f t="shared" si="11"/>
        <v>0.77519379844961234</v>
      </c>
    </row>
    <row r="353" spans="1:14" x14ac:dyDescent="0.15">
      <c r="A353" t="s">
        <v>19903</v>
      </c>
      <c r="B353" t="s">
        <v>19904</v>
      </c>
      <c r="C353" t="s">
        <v>28</v>
      </c>
      <c r="D353">
        <v>2015</v>
      </c>
      <c r="E353" s="2">
        <v>0.77519379844961234</v>
      </c>
      <c r="F353">
        <v>21</v>
      </c>
      <c r="G353">
        <v>3.5</v>
      </c>
      <c r="H353">
        <v>1</v>
      </c>
      <c r="I353">
        <v>1</v>
      </c>
      <c r="J353">
        <v>5</v>
      </c>
      <c r="K353">
        <v>8</v>
      </c>
      <c r="L353">
        <v>5</v>
      </c>
      <c r="M353">
        <f t="shared" si="10"/>
        <v>20</v>
      </c>
      <c r="N353" s="2">
        <f t="shared" si="11"/>
        <v>0.77519379844961234</v>
      </c>
    </row>
    <row r="354" spans="1:14" x14ac:dyDescent="0.15">
      <c r="A354" t="s">
        <v>19909</v>
      </c>
      <c r="B354" t="s">
        <v>19910</v>
      </c>
      <c r="C354" t="s">
        <v>28</v>
      </c>
      <c r="D354">
        <v>2015</v>
      </c>
      <c r="E354" s="2">
        <v>0.77519379844961234</v>
      </c>
      <c r="F354">
        <v>21</v>
      </c>
      <c r="G354">
        <v>3.5</v>
      </c>
      <c r="H354">
        <v>0</v>
      </c>
      <c r="I354">
        <v>10</v>
      </c>
      <c r="J354">
        <v>3</v>
      </c>
      <c r="K354">
        <v>4</v>
      </c>
      <c r="L354">
        <v>3</v>
      </c>
      <c r="M354">
        <f t="shared" si="10"/>
        <v>20</v>
      </c>
      <c r="N354" s="2">
        <f t="shared" si="11"/>
        <v>0.77519379844961234</v>
      </c>
    </row>
    <row r="355" spans="1:14" x14ac:dyDescent="0.15">
      <c r="A355" t="s">
        <v>19921</v>
      </c>
      <c r="B355" t="s">
        <v>19922</v>
      </c>
      <c r="C355" t="s">
        <v>28</v>
      </c>
      <c r="D355">
        <v>2015</v>
      </c>
      <c r="E355" s="2">
        <v>0.77519379844961234</v>
      </c>
      <c r="F355">
        <v>21</v>
      </c>
      <c r="G355">
        <v>3.5</v>
      </c>
      <c r="H355">
        <v>0</v>
      </c>
      <c r="I355">
        <v>4</v>
      </c>
      <c r="J355">
        <v>5</v>
      </c>
      <c r="K355">
        <v>3</v>
      </c>
      <c r="L355">
        <v>8</v>
      </c>
      <c r="M355">
        <f t="shared" si="10"/>
        <v>20</v>
      </c>
      <c r="N355" s="2">
        <f t="shared" si="11"/>
        <v>0.77519379844961234</v>
      </c>
    </row>
    <row r="356" spans="1:14" x14ac:dyDescent="0.15">
      <c r="A356" t="s">
        <v>19927</v>
      </c>
      <c r="B356" t="s">
        <v>19928</v>
      </c>
      <c r="C356" t="s">
        <v>28</v>
      </c>
      <c r="D356">
        <v>2015</v>
      </c>
      <c r="E356" s="2">
        <v>0.77519379844961234</v>
      </c>
      <c r="F356">
        <v>21</v>
      </c>
      <c r="G356">
        <v>3.5</v>
      </c>
      <c r="H356">
        <v>2</v>
      </c>
      <c r="I356">
        <v>5</v>
      </c>
      <c r="J356">
        <v>4</v>
      </c>
      <c r="K356">
        <v>4</v>
      </c>
      <c r="L356">
        <v>5</v>
      </c>
      <c r="M356">
        <f t="shared" si="10"/>
        <v>20</v>
      </c>
      <c r="N356" s="2">
        <f t="shared" si="11"/>
        <v>0.77519379844961234</v>
      </c>
    </row>
    <row r="357" spans="1:14" x14ac:dyDescent="0.15">
      <c r="A357" t="s">
        <v>19942</v>
      </c>
      <c r="B357" t="s">
        <v>19943</v>
      </c>
      <c r="C357" t="s">
        <v>28</v>
      </c>
      <c r="D357">
        <v>2015</v>
      </c>
      <c r="E357" s="2">
        <v>0.77519379844961234</v>
      </c>
      <c r="F357">
        <v>21</v>
      </c>
      <c r="G357">
        <v>3.5</v>
      </c>
      <c r="H357">
        <v>2</v>
      </c>
      <c r="I357">
        <v>4</v>
      </c>
      <c r="J357">
        <v>4</v>
      </c>
      <c r="K357">
        <v>2</v>
      </c>
      <c r="L357">
        <v>8</v>
      </c>
      <c r="M357">
        <f t="shared" si="10"/>
        <v>20</v>
      </c>
      <c r="N357" s="2">
        <f t="shared" si="11"/>
        <v>0.77519379844961234</v>
      </c>
    </row>
    <row r="358" spans="1:14" x14ac:dyDescent="0.15">
      <c r="A358" t="s">
        <v>20385</v>
      </c>
      <c r="B358" t="s">
        <v>20386</v>
      </c>
      <c r="C358" t="s">
        <v>28</v>
      </c>
      <c r="D358">
        <v>2015</v>
      </c>
      <c r="E358" s="2">
        <v>0.77519379844961234</v>
      </c>
      <c r="F358">
        <v>20</v>
      </c>
      <c r="G358">
        <v>3.33</v>
      </c>
      <c r="H358">
        <v>0</v>
      </c>
      <c r="I358">
        <v>3</v>
      </c>
      <c r="J358">
        <v>4</v>
      </c>
      <c r="K358">
        <v>5</v>
      </c>
      <c r="L358">
        <v>8</v>
      </c>
      <c r="M358">
        <f t="shared" si="10"/>
        <v>20</v>
      </c>
      <c r="N358" s="2">
        <f t="shared" si="11"/>
        <v>0.77519379844961234</v>
      </c>
    </row>
    <row r="359" spans="1:14" x14ac:dyDescent="0.15">
      <c r="A359" t="s">
        <v>20397</v>
      </c>
      <c r="B359" t="s">
        <v>20398</v>
      </c>
      <c r="C359" t="s">
        <v>28</v>
      </c>
      <c r="D359">
        <v>2015</v>
      </c>
      <c r="E359" s="2">
        <v>0.77519379844961234</v>
      </c>
      <c r="F359">
        <v>20</v>
      </c>
      <c r="G359">
        <v>3.33</v>
      </c>
      <c r="H359">
        <v>0</v>
      </c>
      <c r="I359">
        <v>3</v>
      </c>
      <c r="J359">
        <v>4</v>
      </c>
      <c r="K359">
        <v>8</v>
      </c>
      <c r="L359">
        <v>5</v>
      </c>
      <c r="M359">
        <f t="shared" si="10"/>
        <v>20</v>
      </c>
      <c r="N359" s="2">
        <f t="shared" si="11"/>
        <v>0.77519379844961234</v>
      </c>
    </row>
    <row r="360" spans="1:14" x14ac:dyDescent="0.15">
      <c r="A360" t="s">
        <v>20408</v>
      </c>
      <c r="B360" t="s">
        <v>20409</v>
      </c>
      <c r="C360" t="s">
        <v>28</v>
      </c>
      <c r="D360">
        <v>2015</v>
      </c>
      <c r="E360" s="2">
        <v>0.77519379844961234</v>
      </c>
      <c r="F360">
        <v>20</v>
      </c>
      <c r="G360">
        <v>3.33</v>
      </c>
      <c r="H360">
        <v>2</v>
      </c>
      <c r="I360">
        <v>4</v>
      </c>
      <c r="J360">
        <v>4</v>
      </c>
      <c r="K360">
        <v>7</v>
      </c>
      <c r="L360">
        <v>3</v>
      </c>
      <c r="M360">
        <f t="shared" si="10"/>
        <v>20</v>
      </c>
      <c r="N360" s="2">
        <f t="shared" si="11"/>
        <v>0.77519379844961234</v>
      </c>
    </row>
    <row r="361" spans="1:14" x14ac:dyDescent="0.15">
      <c r="A361" t="s">
        <v>20411</v>
      </c>
      <c r="B361" t="s">
        <v>20412</v>
      </c>
      <c r="C361" t="s">
        <v>28</v>
      </c>
      <c r="D361">
        <v>2015</v>
      </c>
      <c r="E361" s="2">
        <v>0.77519379844961234</v>
      </c>
      <c r="F361">
        <v>20</v>
      </c>
      <c r="G361">
        <v>3.33</v>
      </c>
      <c r="H361">
        <v>3</v>
      </c>
      <c r="I361">
        <v>5</v>
      </c>
      <c r="J361">
        <v>4</v>
      </c>
      <c r="K361">
        <v>6</v>
      </c>
      <c r="L361">
        <v>2</v>
      </c>
      <c r="M361">
        <f t="shared" si="10"/>
        <v>20</v>
      </c>
      <c r="N361" s="2">
        <f t="shared" si="11"/>
        <v>0.77519379844961234</v>
      </c>
    </row>
    <row r="362" spans="1:14" x14ac:dyDescent="0.15">
      <c r="A362" t="s">
        <v>20417</v>
      </c>
      <c r="B362" t="s">
        <v>20418</v>
      </c>
      <c r="C362" t="s">
        <v>28</v>
      </c>
      <c r="D362">
        <v>2015</v>
      </c>
      <c r="E362" s="2">
        <v>0.77519379844961234</v>
      </c>
      <c r="F362">
        <v>20</v>
      </c>
      <c r="G362">
        <v>3.33</v>
      </c>
      <c r="H362">
        <v>3</v>
      </c>
      <c r="I362">
        <v>2</v>
      </c>
      <c r="J362">
        <v>3</v>
      </c>
      <c r="K362">
        <v>4</v>
      </c>
      <c r="L362">
        <v>8</v>
      </c>
      <c r="M362">
        <f t="shared" si="10"/>
        <v>20</v>
      </c>
      <c r="N362" s="2">
        <f t="shared" si="11"/>
        <v>0.77519379844961234</v>
      </c>
    </row>
    <row r="363" spans="1:14" x14ac:dyDescent="0.15">
      <c r="A363" t="s">
        <v>20423</v>
      </c>
      <c r="B363" t="s">
        <v>20424</v>
      </c>
      <c r="C363" t="s">
        <v>28</v>
      </c>
      <c r="D363">
        <v>2015</v>
      </c>
      <c r="E363" s="2">
        <v>0.77519379844961234</v>
      </c>
      <c r="F363">
        <v>20</v>
      </c>
      <c r="G363">
        <v>3.33</v>
      </c>
      <c r="H363">
        <v>2</v>
      </c>
      <c r="I363">
        <v>6</v>
      </c>
      <c r="J363">
        <v>5</v>
      </c>
      <c r="K363">
        <v>4</v>
      </c>
      <c r="L363">
        <v>3</v>
      </c>
      <c r="M363">
        <f t="shared" si="10"/>
        <v>20</v>
      </c>
      <c r="N363" s="2">
        <f t="shared" si="11"/>
        <v>0.77519379844961234</v>
      </c>
    </row>
    <row r="364" spans="1:14" x14ac:dyDescent="0.15">
      <c r="A364" t="s">
        <v>20429</v>
      </c>
      <c r="B364" t="s">
        <v>20430</v>
      </c>
      <c r="C364" t="s">
        <v>28</v>
      </c>
      <c r="D364">
        <v>2015</v>
      </c>
      <c r="E364" s="2">
        <v>0.77519379844961234</v>
      </c>
      <c r="F364">
        <v>20</v>
      </c>
      <c r="G364">
        <v>3.33</v>
      </c>
      <c r="H364">
        <v>2</v>
      </c>
      <c r="I364">
        <v>2</v>
      </c>
      <c r="J364">
        <v>7</v>
      </c>
      <c r="K364">
        <v>3</v>
      </c>
      <c r="L364">
        <v>6</v>
      </c>
      <c r="M364">
        <f t="shared" si="10"/>
        <v>20</v>
      </c>
      <c r="N364" s="2">
        <f t="shared" si="11"/>
        <v>0.77519379844961234</v>
      </c>
    </row>
    <row r="365" spans="1:14" x14ac:dyDescent="0.15">
      <c r="A365" t="s">
        <v>19504</v>
      </c>
      <c r="B365" t="s">
        <v>19505</v>
      </c>
      <c r="C365" t="s">
        <v>28</v>
      </c>
      <c r="D365">
        <v>2015</v>
      </c>
      <c r="E365" s="2">
        <v>0.73643410852713176</v>
      </c>
      <c r="F365">
        <v>22</v>
      </c>
      <c r="G365">
        <v>3.67</v>
      </c>
      <c r="H365">
        <v>4</v>
      </c>
      <c r="I365">
        <v>4</v>
      </c>
      <c r="J365">
        <v>7</v>
      </c>
      <c r="K365">
        <v>0</v>
      </c>
      <c r="L365">
        <v>4</v>
      </c>
      <c r="M365">
        <f t="shared" si="10"/>
        <v>19</v>
      </c>
      <c r="N365" s="2">
        <f t="shared" si="11"/>
        <v>0.73643410852713176</v>
      </c>
    </row>
    <row r="366" spans="1:14" x14ac:dyDescent="0.15">
      <c r="A366" t="s">
        <v>19888</v>
      </c>
      <c r="B366" t="s">
        <v>19889</v>
      </c>
      <c r="C366" t="s">
        <v>28</v>
      </c>
      <c r="D366">
        <v>2015</v>
      </c>
      <c r="E366" s="2">
        <v>0.73643410852713176</v>
      </c>
      <c r="F366">
        <v>21</v>
      </c>
      <c r="G366">
        <v>3.5</v>
      </c>
      <c r="H366">
        <v>0</v>
      </c>
      <c r="I366">
        <v>5</v>
      </c>
      <c r="J366">
        <v>6</v>
      </c>
      <c r="K366">
        <v>3</v>
      </c>
      <c r="L366">
        <v>5</v>
      </c>
      <c r="M366">
        <f t="shared" si="10"/>
        <v>19</v>
      </c>
      <c r="N366" s="2">
        <f t="shared" si="11"/>
        <v>0.73643410852713176</v>
      </c>
    </row>
    <row r="367" spans="1:14" x14ac:dyDescent="0.15">
      <c r="A367" t="s">
        <v>19891</v>
      </c>
      <c r="B367" t="s">
        <v>19892</v>
      </c>
      <c r="C367" t="s">
        <v>28</v>
      </c>
      <c r="D367">
        <v>2015</v>
      </c>
      <c r="E367" s="2">
        <v>0.73643410852713176</v>
      </c>
      <c r="F367">
        <v>21</v>
      </c>
      <c r="G367">
        <v>3.5</v>
      </c>
      <c r="H367">
        <v>0</v>
      </c>
      <c r="I367">
        <v>1</v>
      </c>
      <c r="J367">
        <v>6</v>
      </c>
      <c r="K367">
        <v>5</v>
      </c>
      <c r="L367">
        <v>7</v>
      </c>
      <c r="M367">
        <f t="shared" si="10"/>
        <v>19</v>
      </c>
      <c r="N367" s="2">
        <f t="shared" si="11"/>
        <v>0.73643410852713176</v>
      </c>
    </row>
    <row r="368" spans="1:14" x14ac:dyDescent="0.15">
      <c r="A368" t="s">
        <v>19906</v>
      </c>
      <c r="B368" t="s">
        <v>19907</v>
      </c>
      <c r="C368" t="s">
        <v>28</v>
      </c>
      <c r="D368">
        <v>2015</v>
      </c>
      <c r="E368" s="2">
        <v>0.73643410852713176</v>
      </c>
      <c r="F368">
        <v>21</v>
      </c>
      <c r="G368">
        <v>3.5</v>
      </c>
      <c r="H368">
        <v>0</v>
      </c>
      <c r="I368">
        <v>1</v>
      </c>
      <c r="J368">
        <v>7</v>
      </c>
      <c r="K368">
        <v>4</v>
      </c>
      <c r="L368">
        <v>7</v>
      </c>
      <c r="M368">
        <f t="shared" si="10"/>
        <v>19</v>
      </c>
      <c r="N368" s="2">
        <f t="shared" si="11"/>
        <v>0.73643410852713176</v>
      </c>
    </row>
    <row r="369" spans="1:14" x14ac:dyDescent="0.15">
      <c r="A369" t="s">
        <v>19912</v>
      </c>
      <c r="B369" t="s">
        <v>19913</v>
      </c>
      <c r="C369" t="s">
        <v>28</v>
      </c>
      <c r="D369">
        <v>2015</v>
      </c>
      <c r="E369" s="2">
        <v>0.73643410852713176</v>
      </c>
      <c r="F369">
        <v>21</v>
      </c>
      <c r="G369">
        <v>3.5</v>
      </c>
      <c r="H369">
        <v>1</v>
      </c>
      <c r="I369">
        <v>4</v>
      </c>
      <c r="J369">
        <v>1</v>
      </c>
      <c r="K369">
        <v>8</v>
      </c>
      <c r="L369">
        <v>5</v>
      </c>
      <c r="M369">
        <f t="shared" si="10"/>
        <v>19</v>
      </c>
      <c r="N369" s="2">
        <f t="shared" si="11"/>
        <v>0.73643410852713176</v>
      </c>
    </row>
    <row r="370" spans="1:14" x14ac:dyDescent="0.15">
      <c r="A370" t="s">
        <v>19930</v>
      </c>
      <c r="B370" t="s">
        <v>19931</v>
      </c>
      <c r="C370" t="s">
        <v>28</v>
      </c>
      <c r="D370">
        <v>2015</v>
      </c>
      <c r="E370" s="2">
        <v>0.73643410852713176</v>
      </c>
      <c r="F370">
        <v>21</v>
      </c>
      <c r="G370">
        <v>3.5</v>
      </c>
      <c r="H370">
        <v>3</v>
      </c>
      <c r="I370">
        <v>3</v>
      </c>
      <c r="J370">
        <v>6</v>
      </c>
      <c r="K370">
        <v>2</v>
      </c>
      <c r="L370">
        <v>5</v>
      </c>
      <c r="M370">
        <f t="shared" si="10"/>
        <v>19</v>
      </c>
      <c r="N370" s="2">
        <f t="shared" si="11"/>
        <v>0.73643410852713176</v>
      </c>
    </row>
    <row r="371" spans="1:14" x14ac:dyDescent="0.15">
      <c r="A371" t="s">
        <v>19936</v>
      </c>
      <c r="B371" t="s">
        <v>19937</v>
      </c>
      <c r="C371" t="s">
        <v>28</v>
      </c>
      <c r="D371">
        <v>2015</v>
      </c>
      <c r="E371" s="2">
        <v>0.73643410852713176</v>
      </c>
      <c r="F371">
        <v>21</v>
      </c>
      <c r="G371">
        <v>3.5</v>
      </c>
      <c r="H371">
        <v>3</v>
      </c>
      <c r="I371">
        <v>1</v>
      </c>
      <c r="J371">
        <v>5</v>
      </c>
      <c r="K371">
        <v>4</v>
      </c>
      <c r="L371">
        <v>6</v>
      </c>
      <c r="M371">
        <f t="shared" si="10"/>
        <v>19</v>
      </c>
      <c r="N371" s="2">
        <f t="shared" si="11"/>
        <v>0.73643410852713176</v>
      </c>
    </row>
    <row r="372" spans="1:14" x14ac:dyDescent="0.15">
      <c r="A372" t="s">
        <v>20370</v>
      </c>
      <c r="B372" t="s">
        <v>20371</v>
      </c>
      <c r="C372" t="s">
        <v>28</v>
      </c>
      <c r="D372">
        <v>2015</v>
      </c>
      <c r="E372" s="2">
        <v>0.73643410852713176</v>
      </c>
      <c r="F372">
        <v>20</v>
      </c>
      <c r="G372">
        <v>3.33</v>
      </c>
      <c r="H372">
        <v>1</v>
      </c>
      <c r="I372">
        <v>3</v>
      </c>
      <c r="J372">
        <v>6</v>
      </c>
      <c r="K372">
        <v>4</v>
      </c>
      <c r="L372">
        <v>5</v>
      </c>
      <c r="M372">
        <f t="shared" si="10"/>
        <v>19</v>
      </c>
      <c r="N372" s="2">
        <f t="shared" si="11"/>
        <v>0.73643410852713176</v>
      </c>
    </row>
    <row r="373" spans="1:14" x14ac:dyDescent="0.15">
      <c r="A373" t="s">
        <v>20373</v>
      </c>
      <c r="B373" t="s">
        <v>20374</v>
      </c>
      <c r="C373" t="s">
        <v>28</v>
      </c>
      <c r="D373">
        <v>2015</v>
      </c>
      <c r="E373" s="2">
        <v>0.73643410852713176</v>
      </c>
      <c r="F373">
        <v>20</v>
      </c>
      <c r="G373">
        <v>3.33</v>
      </c>
      <c r="H373">
        <v>0</v>
      </c>
      <c r="I373">
        <v>2</v>
      </c>
      <c r="J373">
        <v>7</v>
      </c>
      <c r="K373">
        <v>6</v>
      </c>
      <c r="L373">
        <v>4</v>
      </c>
      <c r="M373">
        <f t="shared" si="10"/>
        <v>19</v>
      </c>
      <c r="N373" s="2">
        <f t="shared" si="11"/>
        <v>0.73643410852713176</v>
      </c>
    </row>
    <row r="374" spans="1:14" x14ac:dyDescent="0.15">
      <c r="A374" t="s">
        <v>20376</v>
      </c>
      <c r="B374" t="s">
        <v>20377</v>
      </c>
      <c r="C374" t="s">
        <v>28</v>
      </c>
      <c r="D374">
        <v>2015</v>
      </c>
      <c r="E374" s="2">
        <v>0.73643410852713176</v>
      </c>
      <c r="F374">
        <v>20</v>
      </c>
      <c r="G374">
        <v>3.33</v>
      </c>
      <c r="H374">
        <v>0</v>
      </c>
      <c r="I374">
        <v>4</v>
      </c>
      <c r="J374">
        <v>5</v>
      </c>
      <c r="K374">
        <v>4</v>
      </c>
      <c r="L374">
        <v>6</v>
      </c>
      <c r="M374">
        <f t="shared" si="10"/>
        <v>19</v>
      </c>
      <c r="N374" s="2">
        <f t="shared" si="11"/>
        <v>0.73643410852713176</v>
      </c>
    </row>
    <row r="375" spans="1:14" x14ac:dyDescent="0.15">
      <c r="A375" t="s">
        <v>20388</v>
      </c>
      <c r="B375" t="s">
        <v>20389</v>
      </c>
      <c r="C375" t="s">
        <v>28</v>
      </c>
      <c r="D375">
        <v>2015</v>
      </c>
      <c r="E375" s="2">
        <v>0.73643410852713176</v>
      </c>
      <c r="F375">
        <v>20</v>
      </c>
      <c r="G375">
        <v>3.33</v>
      </c>
      <c r="H375">
        <v>0</v>
      </c>
      <c r="I375">
        <v>1</v>
      </c>
      <c r="J375">
        <v>4</v>
      </c>
      <c r="K375">
        <v>9</v>
      </c>
      <c r="L375">
        <v>5</v>
      </c>
      <c r="M375">
        <f t="shared" si="10"/>
        <v>19</v>
      </c>
      <c r="N375" s="2">
        <f t="shared" si="11"/>
        <v>0.73643410852713176</v>
      </c>
    </row>
    <row r="376" spans="1:14" x14ac:dyDescent="0.15">
      <c r="A376" t="s">
        <v>20391</v>
      </c>
      <c r="B376" t="s">
        <v>20392</v>
      </c>
      <c r="C376" t="s">
        <v>28</v>
      </c>
      <c r="D376">
        <v>2015</v>
      </c>
      <c r="E376" s="2">
        <v>0.73643410852713176</v>
      </c>
      <c r="F376">
        <v>20</v>
      </c>
      <c r="G376">
        <v>3.33</v>
      </c>
      <c r="H376">
        <v>0</v>
      </c>
      <c r="I376">
        <v>2</v>
      </c>
      <c r="J376">
        <v>6</v>
      </c>
      <c r="K376">
        <v>5</v>
      </c>
      <c r="L376">
        <v>6</v>
      </c>
      <c r="M376">
        <f t="shared" si="10"/>
        <v>19</v>
      </c>
      <c r="N376" s="2">
        <f t="shared" si="11"/>
        <v>0.73643410852713176</v>
      </c>
    </row>
    <row r="377" spans="1:14" x14ac:dyDescent="0.15">
      <c r="A377" t="s">
        <v>20394</v>
      </c>
      <c r="B377" t="s">
        <v>20395</v>
      </c>
      <c r="C377" t="s">
        <v>28</v>
      </c>
      <c r="D377">
        <v>2015</v>
      </c>
      <c r="E377" s="2">
        <v>0.73643410852713176</v>
      </c>
      <c r="F377">
        <v>20</v>
      </c>
      <c r="G377">
        <v>3.33</v>
      </c>
      <c r="H377">
        <v>0</v>
      </c>
      <c r="I377">
        <v>4</v>
      </c>
      <c r="J377">
        <v>3</v>
      </c>
      <c r="K377">
        <v>9</v>
      </c>
      <c r="L377">
        <v>3</v>
      </c>
      <c r="M377">
        <f t="shared" si="10"/>
        <v>19</v>
      </c>
      <c r="N377" s="2">
        <f t="shared" si="11"/>
        <v>0.73643410852713176</v>
      </c>
    </row>
    <row r="378" spans="1:14" x14ac:dyDescent="0.15">
      <c r="A378" t="s">
        <v>20400</v>
      </c>
      <c r="B378" t="s">
        <v>20401</v>
      </c>
      <c r="C378" t="s">
        <v>28</v>
      </c>
      <c r="D378">
        <v>2015</v>
      </c>
      <c r="E378" s="2">
        <v>0.73643410852713176</v>
      </c>
      <c r="F378">
        <v>20</v>
      </c>
      <c r="G378">
        <v>3.33</v>
      </c>
      <c r="H378">
        <v>4</v>
      </c>
      <c r="I378">
        <v>4</v>
      </c>
      <c r="J378">
        <v>4</v>
      </c>
      <c r="K378">
        <v>2</v>
      </c>
      <c r="L378">
        <v>5</v>
      </c>
      <c r="M378">
        <f t="shared" si="10"/>
        <v>19</v>
      </c>
      <c r="N378" s="2">
        <f t="shared" si="11"/>
        <v>0.73643410852713176</v>
      </c>
    </row>
    <row r="379" spans="1:14" x14ac:dyDescent="0.15">
      <c r="A379" t="s">
        <v>20403</v>
      </c>
      <c r="B379" t="s">
        <v>20404</v>
      </c>
      <c r="C379" t="s">
        <v>28</v>
      </c>
      <c r="D379">
        <v>2015</v>
      </c>
      <c r="E379" s="2">
        <v>0.73643410852713176</v>
      </c>
      <c r="F379">
        <v>20</v>
      </c>
      <c r="G379">
        <v>3.33</v>
      </c>
      <c r="H379">
        <v>0</v>
      </c>
      <c r="I379">
        <v>2</v>
      </c>
      <c r="J379">
        <v>6</v>
      </c>
      <c r="K379">
        <v>5</v>
      </c>
      <c r="L379">
        <v>6</v>
      </c>
      <c r="M379">
        <f t="shared" si="10"/>
        <v>19</v>
      </c>
      <c r="N379" s="2">
        <f t="shared" si="11"/>
        <v>0.73643410852713176</v>
      </c>
    </row>
    <row r="380" spans="1:14" x14ac:dyDescent="0.15">
      <c r="A380" t="s">
        <v>20406</v>
      </c>
      <c r="B380" t="s">
        <v>9481</v>
      </c>
      <c r="C380" t="s">
        <v>28</v>
      </c>
      <c r="D380">
        <v>2015</v>
      </c>
      <c r="E380" s="2">
        <v>0.73643410852713176</v>
      </c>
      <c r="F380">
        <v>20</v>
      </c>
      <c r="G380">
        <v>3.33</v>
      </c>
      <c r="H380">
        <v>2</v>
      </c>
      <c r="I380">
        <v>3</v>
      </c>
      <c r="J380">
        <v>3</v>
      </c>
      <c r="K380">
        <v>8</v>
      </c>
      <c r="L380">
        <v>3</v>
      </c>
      <c r="M380">
        <f t="shared" si="10"/>
        <v>19</v>
      </c>
      <c r="N380" s="2">
        <f t="shared" si="11"/>
        <v>0.73643410852713176</v>
      </c>
    </row>
    <row r="381" spans="1:14" x14ac:dyDescent="0.15">
      <c r="A381" t="s">
        <v>20414</v>
      </c>
      <c r="B381" t="s">
        <v>20415</v>
      </c>
      <c r="C381" t="s">
        <v>28</v>
      </c>
      <c r="D381">
        <v>2015</v>
      </c>
      <c r="E381" s="2">
        <v>0.73643410852713176</v>
      </c>
      <c r="F381">
        <v>20</v>
      </c>
      <c r="G381">
        <v>3.33</v>
      </c>
      <c r="H381">
        <v>1</v>
      </c>
      <c r="I381">
        <v>5</v>
      </c>
      <c r="J381">
        <v>5</v>
      </c>
      <c r="K381">
        <v>6</v>
      </c>
      <c r="L381">
        <v>2</v>
      </c>
      <c r="M381">
        <f t="shared" si="10"/>
        <v>19</v>
      </c>
      <c r="N381" s="2">
        <f t="shared" si="11"/>
        <v>0.73643410852713176</v>
      </c>
    </row>
    <row r="382" spans="1:14" x14ac:dyDescent="0.15">
      <c r="A382" t="s">
        <v>20420</v>
      </c>
      <c r="B382" t="s">
        <v>20421</v>
      </c>
      <c r="C382" t="s">
        <v>28</v>
      </c>
      <c r="D382">
        <v>2015</v>
      </c>
      <c r="E382" s="2">
        <v>0.73643410852713176</v>
      </c>
      <c r="F382">
        <v>20</v>
      </c>
      <c r="G382">
        <v>3.33</v>
      </c>
      <c r="H382">
        <v>1</v>
      </c>
      <c r="I382">
        <v>5</v>
      </c>
      <c r="J382">
        <v>4</v>
      </c>
      <c r="K382">
        <v>4</v>
      </c>
      <c r="L382">
        <v>5</v>
      </c>
      <c r="M382">
        <f t="shared" si="10"/>
        <v>19</v>
      </c>
      <c r="N382" s="2">
        <f t="shared" si="11"/>
        <v>0.73643410852713176</v>
      </c>
    </row>
    <row r="383" spans="1:14" x14ac:dyDescent="0.15">
      <c r="A383" t="s">
        <v>20848</v>
      </c>
      <c r="B383" t="s">
        <v>20849</v>
      </c>
      <c r="C383" t="s">
        <v>28</v>
      </c>
      <c r="D383">
        <v>2015</v>
      </c>
      <c r="E383" s="2">
        <v>0.73643410852713176</v>
      </c>
      <c r="F383">
        <v>19</v>
      </c>
      <c r="G383">
        <v>3.17</v>
      </c>
      <c r="H383">
        <v>0</v>
      </c>
      <c r="I383">
        <v>2</v>
      </c>
      <c r="J383">
        <v>2</v>
      </c>
      <c r="K383">
        <v>9</v>
      </c>
      <c r="L383">
        <v>6</v>
      </c>
      <c r="M383">
        <f t="shared" si="10"/>
        <v>19</v>
      </c>
      <c r="N383" s="2">
        <f t="shared" si="11"/>
        <v>0.73643410852713176</v>
      </c>
    </row>
    <row r="384" spans="1:14" x14ac:dyDescent="0.15">
      <c r="A384" t="s">
        <v>20854</v>
      </c>
      <c r="B384" t="s">
        <v>20855</v>
      </c>
      <c r="C384" t="s">
        <v>28</v>
      </c>
      <c r="D384">
        <v>2015</v>
      </c>
      <c r="E384" s="2">
        <v>0.73643410852713176</v>
      </c>
      <c r="F384">
        <v>19</v>
      </c>
      <c r="G384">
        <v>3.17</v>
      </c>
      <c r="H384">
        <v>1</v>
      </c>
      <c r="I384">
        <v>4</v>
      </c>
      <c r="J384">
        <v>3</v>
      </c>
      <c r="K384">
        <v>6</v>
      </c>
      <c r="L384">
        <v>5</v>
      </c>
      <c r="M384">
        <f t="shared" si="10"/>
        <v>19</v>
      </c>
      <c r="N384" s="2">
        <f t="shared" si="11"/>
        <v>0.73643410852713176</v>
      </c>
    </row>
    <row r="385" spans="1:14" x14ac:dyDescent="0.15">
      <c r="A385" t="s">
        <v>20866</v>
      </c>
      <c r="B385" t="s">
        <v>20867</v>
      </c>
      <c r="C385" t="s">
        <v>28</v>
      </c>
      <c r="D385">
        <v>2015</v>
      </c>
      <c r="E385" s="2">
        <v>0.73643410852713176</v>
      </c>
      <c r="F385">
        <v>19</v>
      </c>
      <c r="G385">
        <v>3.17</v>
      </c>
      <c r="H385">
        <v>1</v>
      </c>
      <c r="I385">
        <v>5</v>
      </c>
      <c r="J385">
        <v>5</v>
      </c>
      <c r="K385">
        <v>3</v>
      </c>
      <c r="L385">
        <v>5</v>
      </c>
      <c r="M385">
        <f t="shared" si="10"/>
        <v>19</v>
      </c>
      <c r="N385" s="2">
        <f t="shared" si="11"/>
        <v>0.73643410852713176</v>
      </c>
    </row>
    <row r="386" spans="1:14" x14ac:dyDescent="0.15">
      <c r="A386" t="s">
        <v>20881</v>
      </c>
      <c r="B386" t="s">
        <v>20882</v>
      </c>
      <c r="C386" t="s">
        <v>28</v>
      </c>
      <c r="D386">
        <v>2015</v>
      </c>
      <c r="E386" s="2">
        <v>0.73643410852713176</v>
      </c>
      <c r="F386">
        <v>19</v>
      </c>
      <c r="G386">
        <v>3.17</v>
      </c>
      <c r="H386">
        <v>1</v>
      </c>
      <c r="I386">
        <v>3</v>
      </c>
      <c r="J386">
        <v>5</v>
      </c>
      <c r="K386">
        <v>7</v>
      </c>
      <c r="L386">
        <v>3</v>
      </c>
      <c r="M386">
        <f t="shared" ref="M386:M449" si="12">SUM(H386:L386)</f>
        <v>19</v>
      </c>
      <c r="N386" s="2">
        <f t="shared" ref="N386:N449" si="13">M386/25.8</f>
        <v>0.73643410852713176</v>
      </c>
    </row>
    <row r="387" spans="1:14" x14ac:dyDescent="0.15">
      <c r="A387" t="s">
        <v>20884</v>
      </c>
      <c r="B387" t="s">
        <v>20885</v>
      </c>
      <c r="C387" t="s">
        <v>28</v>
      </c>
      <c r="D387">
        <v>2015</v>
      </c>
      <c r="E387" s="2">
        <v>0.73643410852713176</v>
      </c>
      <c r="F387">
        <v>19</v>
      </c>
      <c r="G387">
        <v>3.17</v>
      </c>
      <c r="H387">
        <v>0</v>
      </c>
      <c r="I387">
        <v>3</v>
      </c>
      <c r="J387">
        <v>5</v>
      </c>
      <c r="K387">
        <v>6</v>
      </c>
      <c r="L387">
        <v>5</v>
      </c>
      <c r="M387">
        <f t="shared" si="12"/>
        <v>19</v>
      </c>
      <c r="N387" s="2">
        <f t="shared" si="13"/>
        <v>0.73643410852713176</v>
      </c>
    </row>
    <row r="388" spans="1:14" x14ac:dyDescent="0.15">
      <c r="A388" t="s">
        <v>20890</v>
      </c>
      <c r="B388" t="s">
        <v>20891</v>
      </c>
      <c r="C388" t="s">
        <v>28</v>
      </c>
      <c r="D388">
        <v>2015</v>
      </c>
      <c r="E388" s="2">
        <v>0.73643410852713176</v>
      </c>
      <c r="F388">
        <v>19</v>
      </c>
      <c r="G388">
        <v>3.17</v>
      </c>
      <c r="H388">
        <v>2</v>
      </c>
      <c r="I388">
        <v>0</v>
      </c>
      <c r="J388">
        <v>3</v>
      </c>
      <c r="K388">
        <v>6</v>
      </c>
      <c r="L388">
        <v>8</v>
      </c>
      <c r="M388">
        <f t="shared" si="12"/>
        <v>19</v>
      </c>
      <c r="N388" s="2">
        <f t="shared" si="13"/>
        <v>0.73643410852713176</v>
      </c>
    </row>
    <row r="389" spans="1:14" x14ac:dyDescent="0.15">
      <c r="A389" t="s">
        <v>20899</v>
      </c>
      <c r="B389" t="s">
        <v>20900</v>
      </c>
      <c r="C389" t="s">
        <v>28</v>
      </c>
      <c r="D389">
        <v>2015</v>
      </c>
      <c r="E389" s="2">
        <v>0.73643410852713176</v>
      </c>
      <c r="F389">
        <v>19</v>
      </c>
      <c r="G389">
        <v>3.17</v>
      </c>
      <c r="H389">
        <v>0</v>
      </c>
      <c r="I389">
        <v>7</v>
      </c>
      <c r="J389">
        <v>6</v>
      </c>
      <c r="K389">
        <v>1</v>
      </c>
      <c r="L389">
        <v>5</v>
      </c>
      <c r="M389">
        <f t="shared" si="12"/>
        <v>19</v>
      </c>
      <c r="N389" s="2">
        <f t="shared" si="13"/>
        <v>0.73643410852713176</v>
      </c>
    </row>
    <row r="390" spans="1:14" x14ac:dyDescent="0.15">
      <c r="A390" t="s">
        <v>20914</v>
      </c>
      <c r="B390" t="s">
        <v>20915</v>
      </c>
      <c r="C390" t="s">
        <v>28</v>
      </c>
      <c r="D390">
        <v>2015</v>
      </c>
      <c r="E390" s="2">
        <v>0.73643410852713176</v>
      </c>
      <c r="F390">
        <v>19</v>
      </c>
      <c r="G390">
        <v>3.17</v>
      </c>
      <c r="H390">
        <v>3</v>
      </c>
      <c r="I390">
        <v>4</v>
      </c>
      <c r="J390">
        <v>3</v>
      </c>
      <c r="K390">
        <v>4</v>
      </c>
      <c r="L390">
        <v>5</v>
      </c>
      <c r="M390">
        <f t="shared" si="12"/>
        <v>19</v>
      </c>
      <c r="N390" s="2">
        <f t="shared" si="13"/>
        <v>0.73643410852713176</v>
      </c>
    </row>
    <row r="391" spans="1:14" x14ac:dyDescent="0.15">
      <c r="A391" t="s">
        <v>19031</v>
      </c>
      <c r="B391" t="s">
        <v>19032</v>
      </c>
      <c r="C391" t="s">
        <v>28</v>
      </c>
      <c r="D391">
        <v>2015</v>
      </c>
      <c r="E391" s="2">
        <v>0.69767441860465118</v>
      </c>
      <c r="F391">
        <v>23</v>
      </c>
      <c r="G391">
        <v>3.83</v>
      </c>
      <c r="H391">
        <v>0</v>
      </c>
      <c r="I391">
        <v>6</v>
      </c>
      <c r="J391">
        <v>5</v>
      </c>
      <c r="K391">
        <v>3</v>
      </c>
      <c r="L391">
        <v>4</v>
      </c>
      <c r="M391">
        <f t="shared" si="12"/>
        <v>18</v>
      </c>
      <c r="N391" s="2">
        <f t="shared" si="13"/>
        <v>0.69767441860465118</v>
      </c>
    </row>
    <row r="392" spans="1:14" x14ac:dyDescent="0.15">
      <c r="A392" t="s">
        <v>19885</v>
      </c>
      <c r="B392" t="s">
        <v>19886</v>
      </c>
      <c r="C392" t="s">
        <v>28</v>
      </c>
      <c r="D392">
        <v>2015</v>
      </c>
      <c r="E392" s="2">
        <v>0.69767441860465118</v>
      </c>
      <c r="F392">
        <v>21</v>
      </c>
      <c r="G392">
        <v>3.5</v>
      </c>
      <c r="H392">
        <v>0</v>
      </c>
      <c r="I392">
        <v>0</v>
      </c>
      <c r="J392">
        <v>9</v>
      </c>
      <c r="K392">
        <v>5</v>
      </c>
      <c r="L392">
        <v>4</v>
      </c>
      <c r="M392">
        <f t="shared" si="12"/>
        <v>18</v>
      </c>
      <c r="N392" s="2">
        <f t="shared" si="13"/>
        <v>0.69767441860465118</v>
      </c>
    </row>
    <row r="393" spans="1:14" x14ac:dyDescent="0.15">
      <c r="A393" t="s">
        <v>20379</v>
      </c>
      <c r="B393" t="s">
        <v>20380</v>
      </c>
      <c r="C393" t="s">
        <v>28</v>
      </c>
      <c r="D393">
        <v>2015</v>
      </c>
      <c r="E393" s="2">
        <v>0.69767441860465118</v>
      </c>
      <c r="F393">
        <v>20</v>
      </c>
      <c r="G393">
        <v>3.33</v>
      </c>
      <c r="H393">
        <v>0</v>
      </c>
      <c r="I393">
        <v>4</v>
      </c>
      <c r="J393">
        <v>5</v>
      </c>
      <c r="K393">
        <v>5</v>
      </c>
      <c r="L393">
        <v>4</v>
      </c>
      <c r="M393">
        <f t="shared" si="12"/>
        <v>18</v>
      </c>
      <c r="N393" s="2">
        <f t="shared" si="13"/>
        <v>0.69767441860465118</v>
      </c>
    </row>
    <row r="394" spans="1:14" x14ac:dyDescent="0.15">
      <c r="A394" t="s">
        <v>20857</v>
      </c>
      <c r="B394" t="s">
        <v>20858</v>
      </c>
      <c r="C394" t="s">
        <v>28</v>
      </c>
      <c r="D394">
        <v>2015</v>
      </c>
      <c r="E394" s="2">
        <v>0.69767441860465118</v>
      </c>
      <c r="F394">
        <v>19</v>
      </c>
      <c r="G394">
        <v>3.17</v>
      </c>
      <c r="H394">
        <v>0</v>
      </c>
      <c r="I394">
        <v>2</v>
      </c>
      <c r="J394">
        <v>2</v>
      </c>
      <c r="K394">
        <v>8</v>
      </c>
      <c r="L394">
        <v>6</v>
      </c>
      <c r="M394">
        <f t="shared" si="12"/>
        <v>18</v>
      </c>
      <c r="N394" s="2">
        <f t="shared" si="13"/>
        <v>0.69767441860465118</v>
      </c>
    </row>
    <row r="395" spans="1:14" x14ac:dyDescent="0.15">
      <c r="A395" t="s">
        <v>20863</v>
      </c>
      <c r="B395" t="s">
        <v>20864</v>
      </c>
      <c r="C395" t="s">
        <v>28</v>
      </c>
      <c r="D395">
        <v>2015</v>
      </c>
      <c r="E395" s="2">
        <v>0.69767441860465118</v>
      </c>
      <c r="F395">
        <v>19</v>
      </c>
      <c r="G395">
        <v>3.17</v>
      </c>
      <c r="H395">
        <v>0</v>
      </c>
      <c r="I395">
        <v>4</v>
      </c>
      <c r="J395">
        <v>5</v>
      </c>
      <c r="K395">
        <v>3</v>
      </c>
      <c r="L395">
        <v>6</v>
      </c>
      <c r="M395">
        <f t="shared" si="12"/>
        <v>18</v>
      </c>
      <c r="N395" s="2">
        <f t="shared" si="13"/>
        <v>0.69767441860465118</v>
      </c>
    </row>
    <row r="396" spans="1:14" x14ac:dyDescent="0.15">
      <c r="A396" t="s">
        <v>20875</v>
      </c>
      <c r="B396" t="s">
        <v>20876</v>
      </c>
      <c r="C396" t="s">
        <v>28</v>
      </c>
      <c r="D396">
        <v>2015</v>
      </c>
      <c r="E396" s="2">
        <v>0.69767441860465118</v>
      </c>
      <c r="F396">
        <v>19</v>
      </c>
      <c r="G396">
        <v>3.17</v>
      </c>
      <c r="H396">
        <v>0</v>
      </c>
      <c r="I396">
        <v>2</v>
      </c>
      <c r="J396">
        <v>7</v>
      </c>
      <c r="K396">
        <v>4</v>
      </c>
      <c r="L396">
        <v>5</v>
      </c>
      <c r="M396">
        <f t="shared" si="12"/>
        <v>18</v>
      </c>
      <c r="N396" s="2">
        <f t="shared" si="13"/>
        <v>0.69767441860465118</v>
      </c>
    </row>
    <row r="397" spans="1:14" x14ac:dyDescent="0.15">
      <c r="A397" t="s">
        <v>20878</v>
      </c>
      <c r="B397" t="s">
        <v>20879</v>
      </c>
      <c r="C397" t="s">
        <v>28</v>
      </c>
      <c r="D397">
        <v>2015</v>
      </c>
      <c r="E397" s="2">
        <v>0.69767441860465118</v>
      </c>
      <c r="F397">
        <v>19</v>
      </c>
      <c r="G397">
        <v>3.17</v>
      </c>
      <c r="H397">
        <v>2</v>
      </c>
      <c r="I397">
        <v>0</v>
      </c>
      <c r="J397">
        <v>5</v>
      </c>
      <c r="K397">
        <v>6</v>
      </c>
      <c r="L397">
        <v>5</v>
      </c>
      <c r="M397">
        <f t="shared" si="12"/>
        <v>18</v>
      </c>
      <c r="N397" s="2">
        <f t="shared" si="13"/>
        <v>0.69767441860465118</v>
      </c>
    </row>
    <row r="398" spans="1:14" x14ac:dyDescent="0.15">
      <c r="A398" t="s">
        <v>20887</v>
      </c>
      <c r="B398" t="s">
        <v>20888</v>
      </c>
      <c r="C398" t="s">
        <v>28</v>
      </c>
      <c r="D398">
        <v>2015</v>
      </c>
      <c r="E398" s="2">
        <v>0.69767441860465118</v>
      </c>
      <c r="F398">
        <v>19</v>
      </c>
      <c r="G398">
        <v>3.17</v>
      </c>
      <c r="H398">
        <v>0</v>
      </c>
      <c r="I398">
        <v>5</v>
      </c>
      <c r="J398">
        <v>4</v>
      </c>
      <c r="K398">
        <v>4</v>
      </c>
      <c r="L398">
        <v>5</v>
      </c>
      <c r="M398">
        <f t="shared" si="12"/>
        <v>18</v>
      </c>
      <c r="N398" s="2">
        <f t="shared" si="13"/>
        <v>0.69767441860465118</v>
      </c>
    </row>
    <row r="399" spans="1:14" x14ac:dyDescent="0.15">
      <c r="A399" t="s">
        <v>20902</v>
      </c>
      <c r="B399" t="s">
        <v>20903</v>
      </c>
      <c r="C399" t="s">
        <v>28</v>
      </c>
      <c r="D399">
        <v>2015</v>
      </c>
      <c r="E399" s="2">
        <v>0.69767441860465118</v>
      </c>
      <c r="F399">
        <v>19</v>
      </c>
      <c r="G399">
        <v>3.17</v>
      </c>
      <c r="H399">
        <v>1</v>
      </c>
      <c r="I399">
        <v>7</v>
      </c>
      <c r="J399">
        <v>4</v>
      </c>
      <c r="K399">
        <v>3</v>
      </c>
      <c r="L399">
        <v>3</v>
      </c>
      <c r="M399">
        <f t="shared" si="12"/>
        <v>18</v>
      </c>
      <c r="N399" s="2">
        <f t="shared" si="13"/>
        <v>0.69767441860465118</v>
      </c>
    </row>
    <row r="400" spans="1:14" x14ac:dyDescent="0.15">
      <c r="A400" t="s">
        <v>20905</v>
      </c>
      <c r="B400" t="s">
        <v>20906</v>
      </c>
      <c r="C400" t="s">
        <v>28</v>
      </c>
      <c r="D400">
        <v>2015</v>
      </c>
      <c r="E400" s="2">
        <v>0.69767441860465118</v>
      </c>
      <c r="F400">
        <v>19</v>
      </c>
      <c r="G400">
        <v>3.17</v>
      </c>
      <c r="H400">
        <v>0</v>
      </c>
      <c r="I400">
        <v>2</v>
      </c>
      <c r="J400">
        <v>3</v>
      </c>
      <c r="K400">
        <v>8</v>
      </c>
      <c r="L400">
        <v>5</v>
      </c>
      <c r="M400">
        <f t="shared" si="12"/>
        <v>18</v>
      </c>
      <c r="N400" s="2">
        <f t="shared" si="13"/>
        <v>0.69767441860465118</v>
      </c>
    </row>
    <row r="401" spans="1:14" x14ac:dyDescent="0.15">
      <c r="A401" t="s">
        <v>20908</v>
      </c>
      <c r="B401" t="s">
        <v>20909</v>
      </c>
      <c r="C401" t="s">
        <v>28</v>
      </c>
      <c r="D401">
        <v>2015</v>
      </c>
      <c r="E401" s="2">
        <v>0.69767441860465118</v>
      </c>
      <c r="F401">
        <v>19</v>
      </c>
      <c r="G401">
        <v>3.17</v>
      </c>
      <c r="H401">
        <v>1</v>
      </c>
      <c r="I401">
        <v>3</v>
      </c>
      <c r="J401">
        <v>3</v>
      </c>
      <c r="K401">
        <v>6</v>
      </c>
      <c r="L401">
        <v>5</v>
      </c>
      <c r="M401">
        <f t="shared" si="12"/>
        <v>18</v>
      </c>
      <c r="N401" s="2">
        <f t="shared" si="13"/>
        <v>0.69767441860465118</v>
      </c>
    </row>
    <row r="402" spans="1:14" x14ac:dyDescent="0.15">
      <c r="A402" t="s">
        <v>20911</v>
      </c>
      <c r="B402" t="s">
        <v>20912</v>
      </c>
      <c r="C402" t="s">
        <v>28</v>
      </c>
      <c r="D402">
        <v>2015</v>
      </c>
      <c r="E402" s="2">
        <v>0.69767441860465118</v>
      </c>
      <c r="F402">
        <v>19</v>
      </c>
      <c r="G402">
        <v>3.17</v>
      </c>
      <c r="H402">
        <v>1</v>
      </c>
      <c r="I402">
        <v>3</v>
      </c>
      <c r="J402">
        <v>5</v>
      </c>
      <c r="K402">
        <v>5</v>
      </c>
      <c r="L402">
        <v>4</v>
      </c>
      <c r="M402">
        <f t="shared" si="12"/>
        <v>18</v>
      </c>
      <c r="N402" s="2">
        <f t="shared" si="13"/>
        <v>0.69767441860465118</v>
      </c>
    </row>
    <row r="403" spans="1:14" x14ac:dyDescent="0.15">
      <c r="A403" t="s">
        <v>20917</v>
      </c>
      <c r="B403" t="s">
        <v>20918</v>
      </c>
      <c r="C403" t="s">
        <v>28</v>
      </c>
      <c r="D403">
        <v>2015</v>
      </c>
      <c r="E403" s="2">
        <v>0.69767441860465118</v>
      </c>
      <c r="F403">
        <v>19</v>
      </c>
      <c r="G403">
        <v>3.17</v>
      </c>
      <c r="H403">
        <v>0</v>
      </c>
      <c r="I403">
        <v>4</v>
      </c>
      <c r="J403">
        <v>4</v>
      </c>
      <c r="K403">
        <v>5</v>
      </c>
      <c r="L403">
        <v>5</v>
      </c>
      <c r="M403">
        <f t="shared" si="12"/>
        <v>18</v>
      </c>
      <c r="N403" s="2">
        <f t="shared" si="13"/>
        <v>0.69767441860465118</v>
      </c>
    </row>
    <row r="404" spans="1:14" x14ac:dyDescent="0.15">
      <c r="A404" t="s">
        <v>21314</v>
      </c>
      <c r="B404" t="s">
        <v>21315</v>
      </c>
      <c r="C404" t="s">
        <v>28</v>
      </c>
      <c r="D404">
        <v>2015</v>
      </c>
      <c r="E404" s="2">
        <v>0.69767441860465118</v>
      </c>
      <c r="F404">
        <v>18</v>
      </c>
      <c r="G404">
        <v>3</v>
      </c>
      <c r="H404">
        <v>1</v>
      </c>
      <c r="I404">
        <v>6</v>
      </c>
      <c r="J404">
        <v>4</v>
      </c>
      <c r="K404">
        <v>5</v>
      </c>
      <c r="L404">
        <v>2</v>
      </c>
      <c r="M404">
        <f t="shared" si="12"/>
        <v>18</v>
      </c>
      <c r="N404" s="2">
        <f t="shared" si="13"/>
        <v>0.69767441860465118</v>
      </c>
    </row>
    <row r="405" spans="1:14" x14ac:dyDescent="0.15">
      <c r="A405" t="s">
        <v>21320</v>
      </c>
      <c r="B405" t="s">
        <v>21321</v>
      </c>
      <c r="C405" t="s">
        <v>28</v>
      </c>
      <c r="D405">
        <v>2015</v>
      </c>
      <c r="E405" s="2">
        <v>0.69767441860465118</v>
      </c>
      <c r="F405">
        <v>18</v>
      </c>
      <c r="G405">
        <v>3</v>
      </c>
      <c r="H405">
        <v>0</v>
      </c>
      <c r="I405">
        <v>2</v>
      </c>
      <c r="J405">
        <v>3</v>
      </c>
      <c r="K405">
        <v>7</v>
      </c>
      <c r="L405">
        <v>6</v>
      </c>
      <c r="M405">
        <f t="shared" si="12"/>
        <v>18</v>
      </c>
      <c r="N405" s="2">
        <f t="shared" si="13"/>
        <v>0.69767441860465118</v>
      </c>
    </row>
    <row r="406" spans="1:14" x14ac:dyDescent="0.15">
      <c r="A406" t="s">
        <v>21326</v>
      </c>
      <c r="B406" t="s">
        <v>21327</v>
      </c>
      <c r="C406" t="s">
        <v>28</v>
      </c>
      <c r="D406">
        <v>2015</v>
      </c>
      <c r="E406" s="2">
        <v>0.69767441860465118</v>
      </c>
      <c r="F406">
        <v>18</v>
      </c>
      <c r="G406">
        <v>3</v>
      </c>
      <c r="H406">
        <v>0</v>
      </c>
      <c r="I406">
        <v>7</v>
      </c>
      <c r="J406">
        <v>5</v>
      </c>
      <c r="K406">
        <v>5</v>
      </c>
      <c r="L406">
        <v>1</v>
      </c>
      <c r="M406">
        <f t="shared" si="12"/>
        <v>18</v>
      </c>
      <c r="N406" s="2">
        <f t="shared" si="13"/>
        <v>0.69767441860465118</v>
      </c>
    </row>
    <row r="407" spans="1:14" x14ac:dyDescent="0.15">
      <c r="A407" t="s">
        <v>21329</v>
      </c>
      <c r="B407" t="s">
        <v>21330</v>
      </c>
      <c r="C407" t="s">
        <v>28</v>
      </c>
      <c r="D407">
        <v>2015</v>
      </c>
      <c r="E407" s="2">
        <v>0.69767441860465118</v>
      </c>
      <c r="F407">
        <v>18</v>
      </c>
      <c r="G407">
        <v>3</v>
      </c>
      <c r="H407">
        <v>0</v>
      </c>
      <c r="I407">
        <v>2</v>
      </c>
      <c r="J407">
        <v>1</v>
      </c>
      <c r="K407">
        <v>10</v>
      </c>
      <c r="L407">
        <v>5</v>
      </c>
      <c r="M407">
        <f t="shared" si="12"/>
        <v>18</v>
      </c>
      <c r="N407" s="2">
        <f t="shared" si="13"/>
        <v>0.69767441860465118</v>
      </c>
    </row>
    <row r="408" spans="1:14" x14ac:dyDescent="0.15">
      <c r="A408" t="s">
        <v>21335</v>
      </c>
      <c r="B408" t="s">
        <v>21336</v>
      </c>
      <c r="C408" t="s">
        <v>28</v>
      </c>
      <c r="D408">
        <v>2015</v>
      </c>
      <c r="E408" s="2">
        <v>0.69767441860465118</v>
      </c>
      <c r="F408">
        <v>18</v>
      </c>
      <c r="G408">
        <v>3</v>
      </c>
      <c r="H408">
        <v>0</v>
      </c>
      <c r="I408">
        <v>4</v>
      </c>
      <c r="J408">
        <v>8</v>
      </c>
      <c r="K408">
        <v>4</v>
      </c>
      <c r="L408">
        <v>2</v>
      </c>
      <c r="M408">
        <f t="shared" si="12"/>
        <v>18</v>
      </c>
      <c r="N408" s="2">
        <f t="shared" si="13"/>
        <v>0.69767441860465118</v>
      </c>
    </row>
    <row r="409" spans="1:14" x14ac:dyDescent="0.15">
      <c r="A409" t="s">
        <v>21338</v>
      </c>
      <c r="B409" t="s">
        <v>21339</v>
      </c>
      <c r="C409" t="s">
        <v>28</v>
      </c>
      <c r="D409">
        <v>2015</v>
      </c>
      <c r="E409" s="2">
        <v>0.69767441860465118</v>
      </c>
      <c r="F409">
        <v>18</v>
      </c>
      <c r="G409">
        <v>3</v>
      </c>
      <c r="H409">
        <v>0</v>
      </c>
      <c r="I409">
        <v>3</v>
      </c>
      <c r="J409">
        <v>8</v>
      </c>
      <c r="K409">
        <v>3</v>
      </c>
      <c r="L409">
        <v>4</v>
      </c>
      <c r="M409">
        <f t="shared" si="12"/>
        <v>18</v>
      </c>
      <c r="N409" s="2">
        <f t="shared" si="13"/>
        <v>0.69767441860465118</v>
      </c>
    </row>
    <row r="410" spans="1:14" x14ac:dyDescent="0.15">
      <c r="A410" t="s">
        <v>21359</v>
      </c>
      <c r="B410" t="s">
        <v>21360</v>
      </c>
      <c r="C410" t="s">
        <v>28</v>
      </c>
      <c r="D410">
        <v>2015</v>
      </c>
      <c r="E410" s="2">
        <v>0.69767441860465118</v>
      </c>
      <c r="F410">
        <v>18</v>
      </c>
      <c r="G410">
        <v>3</v>
      </c>
      <c r="H410">
        <v>4</v>
      </c>
      <c r="I410">
        <v>5</v>
      </c>
      <c r="J410">
        <v>4</v>
      </c>
      <c r="K410">
        <v>3</v>
      </c>
      <c r="L410">
        <v>2</v>
      </c>
      <c r="M410">
        <f t="shared" si="12"/>
        <v>18</v>
      </c>
      <c r="N410" s="2">
        <f t="shared" si="13"/>
        <v>0.69767441860465118</v>
      </c>
    </row>
    <row r="411" spans="1:14" x14ac:dyDescent="0.15">
      <c r="A411" t="s">
        <v>19918</v>
      </c>
      <c r="B411" t="s">
        <v>19919</v>
      </c>
      <c r="C411" t="s">
        <v>28</v>
      </c>
      <c r="D411">
        <v>2015</v>
      </c>
      <c r="E411" s="2">
        <v>0.65891472868217049</v>
      </c>
      <c r="F411">
        <v>21</v>
      </c>
      <c r="G411">
        <v>3.5</v>
      </c>
      <c r="H411">
        <v>0</v>
      </c>
      <c r="I411">
        <v>5</v>
      </c>
      <c r="J411">
        <v>1</v>
      </c>
      <c r="K411">
        <v>4</v>
      </c>
      <c r="L411">
        <v>7</v>
      </c>
      <c r="M411">
        <f t="shared" si="12"/>
        <v>17</v>
      </c>
      <c r="N411" s="2">
        <f t="shared" si="13"/>
        <v>0.65891472868217049</v>
      </c>
    </row>
    <row r="412" spans="1:14" x14ac:dyDescent="0.15">
      <c r="A412" t="s">
        <v>20382</v>
      </c>
      <c r="B412" t="s">
        <v>20383</v>
      </c>
      <c r="C412" t="s">
        <v>28</v>
      </c>
      <c r="D412">
        <v>2015</v>
      </c>
      <c r="E412" s="2">
        <v>0.65891472868217049</v>
      </c>
      <c r="F412">
        <v>20</v>
      </c>
      <c r="G412">
        <v>3.33</v>
      </c>
      <c r="H412">
        <v>0</v>
      </c>
      <c r="I412">
        <v>2</v>
      </c>
      <c r="J412">
        <v>4</v>
      </c>
      <c r="K412">
        <v>4</v>
      </c>
      <c r="L412">
        <v>7</v>
      </c>
      <c r="M412">
        <f t="shared" si="12"/>
        <v>17</v>
      </c>
      <c r="N412" s="2">
        <f t="shared" si="13"/>
        <v>0.65891472868217049</v>
      </c>
    </row>
    <row r="413" spans="1:14" x14ac:dyDescent="0.15">
      <c r="A413" t="s">
        <v>20426</v>
      </c>
      <c r="B413" t="s">
        <v>20427</v>
      </c>
      <c r="C413" t="s">
        <v>28</v>
      </c>
      <c r="D413">
        <v>2015</v>
      </c>
      <c r="E413" s="2">
        <v>0.65891472868217049</v>
      </c>
      <c r="F413">
        <v>20</v>
      </c>
      <c r="G413">
        <v>3.33</v>
      </c>
      <c r="H413">
        <v>2</v>
      </c>
      <c r="I413">
        <v>3</v>
      </c>
      <c r="J413">
        <v>3</v>
      </c>
      <c r="K413">
        <v>2</v>
      </c>
      <c r="L413">
        <v>7</v>
      </c>
      <c r="M413">
        <f t="shared" si="12"/>
        <v>17</v>
      </c>
      <c r="N413" s="2">
        <f t="shared" si="13"/>
        <v>0.65891472868217049</v>
      </c>
    </row>
    <row r="414" spans="1:14" x14ac:dyDescent="0.15">
      <c r="A414" t="s">
        <v>20432</v>
      </c>
      <c r="B414" t="s">
        <v>20433</v>
      </c>
      <c r="C414" t="s">
        <v>28</v>
      </c>
      <c r="D414">
        <v>2015</v>
      </c>
      <c r="E414" s="2">
        <v>0.65891472868217049</v>
      </c>
      <c r="F414">
        <v>20</v>
      </c>
      <c r="G414">
        <v>3.33</v>
      </c>
      <c r="H414">
        <v>0</v>
      </c>
      <c r="I414">
        <v>2</v>
      </c>
      <c r="J414">
        <v>5</v>
      </c>
      <c r="K414">
        <v>3</v>
      </c>
      <c r="L414">
        <v>7</v>
      </c>
      <c r="M414">
        <f t="shared" si="12"/>
        <v>17</v>
      </c>
      <c r="N414" s="2">
        <f t="shared" si="13"/>
        <v>0.65891472868217049</v>
      </c>
    </row>
    <row r="415" spans="1:14" x14ac:dyDescent="0.15">
      <c r="A415" t="s">
        <v>20851</v>
      </c>
      <c r="B415" t="s">
        <v>20852</v>
      </c>
      <c r="C415" t="s">
        <v>28</v>
      </c>
      <c r="D415">
        <v>2015</v>
      </c>
      <c r="E415" s="2">
        <v>0.65891472868217049</v>
      </c>
      <c r="F415">
        <v>19</v>
      </c>
      <c r="G415">
        <v>3.17</v>
      </c>
      <c r="H415">
        <v>1</v>
      </c>
      <c r="I415">
        <v>2</v>
      </c>
      <c r="J415">
        <v>8</v>
      </c>
      <c r="K415">
        <v>2</v>
      </c>
      <c r="L415">
        <v>4</v>
      </c>
      <c r="M415">
        <f t="shared" si="12"/>
        <v>17</v>
      </c>
      <c r="N415" s="2">
        <f t="shared" si="13"/>
        <v>0.65891472868217049</v>
      </c>
    </row>
    <row r="416" spans="1:14" x14ac:dyDescent="0.15">
      <c r="A416" t="s">
        <v>20860</v>
      </c>
      <c r="B416" t="s">
        <v>20861</v>
      </c>
      <c r="C416" t="s">
        <v>28</v>
      </c>
      <c r="D416">
        <v>2015</v>
      </c>
      <c r="E416" s="2">
        <v>0.65891472868217049</v>
      </c>
      <c r="F416">
        <v>19</v>
      </c>
      <c r="G416">
        <v>3.17</v>
      </c>
      <c r="H416">
        <v>0</v>
      </c>
      <c r="I416">
        <v>7</v>
      </c>
      <c r="J416">
        <v>3</v>
      </c>
      <c r="K416">
        <v>2</v>
      </c>
      <c r="L416">
        <v>5</v>
      </c>
      <c r="M416">
        <f t="shared" si="12"/>
        <v>17</v>
      </c>
      <c r="N416" s="2">
        <f t="shared" si="13"/>
        <v>0.65891472868217049</v>
      </c>
    </row>
    <row r="417" spans="1:14" x14ac:dyDescent="0.15">
      <c r="A417" t="s">
        <v>20872</v>
      </c>
      <c r="B417" t="s">
        <v>20873</v>
      </c>
      <c r="C417" t="s">
        <v>28</v>
      </c>
      <c r="D417">
        <v>2015</v>
      </c>
      <c r="E417" s="2">
        <v>0.65891472868217049</v>
      </c>
      <c r="F417">
        <v>19</v>
      </c>
      <c r="G417">
        <v>3.17</v>
      </c>
      <c r="H417">
        <v>0</v>
      </c>
      <c r="I417">
        <v>4</v>
      </c>
      <c r="J417">
        <v>3</v>
      </c>
      <c r="K417">
        <v>6</v>
      </c>
      <c r="L417">
        <v>4</v>
      </c>
      <c r="M417">
        <f t="shared" si="12"/>
        <v>17</v>
      </c>
      <c r="N417" s="2">
        <f t="shared" si="13"/>
        <v>0.65891472868217049</v>
      </c>
    </row>
    <row r="418" spans="1:14" x14ac:dyDescent="0.15">
      <c r="A418" t="s">
        <v>20893</v>
      </c>
      <c r="B418" t="s">
        <v>20894</v>
      </c>
      <c r="C418" t="s">
        <v>28</v>
      </c>
      <c r="D418">
        <v>2015</v>
      </c>
      <c r="E418" s="2">
        <v>0.65891472868217049</v>
      </c>
      <c r="F418">
        <v>19</v>
      </c>
      <c r="G418">
        <v>3.17</v>
      </c>
      <c r="H418">
        <v>1</v>
      </c>
      <c r="I418">
        <v>5</v>
      </c>
      <c r="J418">
        <v>6</v>
      </c>
      <c r="K418">
        <v>2</v>
      </c>
      <c r="L418">
        <v>3</v>
      </c>
      <c r="M418">
        <f t="shared" si="12"/>
        <v>17</v>
      </c>
      <c r="N418" s="2">
        <f t="shared" si="13"/>
        <v>0.65891472868217049</v>
      </c>
    </row>
    <row r="419" spans="1:14" x14ac:dyDescent="0.15">
      <c r="A419" t="s">
        <v>21308</v>
      </c>
      <c r="B419" t="s">
        <v>21309</v>
      </c>
      <c r="C419" t="s">
        <v>28</v>
      </c>
      <c r="D419">
        <v>2015</v>
      </c>
      <c r="E419" s="2">
        <v>0.65891472868217049</v>
      </c>
      <c r="F419">
        <v>18</v>
      </c>
      <c r="G419">
        <v>3</v>
      </c>
      <c r="H419">
        <v>0</v>
      </c>
      <c r="I419">
        <v>1</v>
      </c>
      <c r="J419">
        <v>4</v>
      </c>
      <c r="K419">
        <v>6</v>
      </c>
      <c r="L419">
        <v>6</v>
      </c>
      <c r="M419">
        <f t="shared" si="12"/>
        <v>17</v>
      </c>
      <c r="N419" s="2">
        <f t="shared" si="13"/>
        <v>0.65891472868217049</v>
      </c>
    </row>
    <row r="420" spans="1:14" x14ac:dyDescent="0.15">
      <c r="A420" t="s">
        <v>21317</v>
      </c>
      <c r="B420" t="s">
        <v>21318</v>
      </c>
      <c r="C420" t="s">
        <v>28</v>
      </c>
      <c r="D420">
        <v>2015</v>
      </c>
      <c r="E420" s="2">
        <v>0.65891472868217049</v>
      </c>
      <c r="F420">
        <v>18</v>
      </c>
      <c r="G420">
        <v>3</v>
      </c>
      <c r="H420">
        <v>0</v>
      </c>
      <c r="I420">
        <v>2</v>
      </c>
      <c r="J420">
        <v>7</v>
      </c>
      <c r="K420">
        <v>4</v>
      </c>
      <c r="L420">
        <v>4</v>
      </c>
      <c r="M420">
        <f t="shared" si="12"/>
        <v>17</v>
      </c>
      <c r="N420" s="2">
        <f t="shared" si="13"/>
        <v>0.65891472868217049</v>
      </c>
    </row>
    <row r="421" spans="1:14" x14ac:dyDescent="0.15">
      <c r="A421" t="s">
        <v>21323</v>
      </c>
      <c r="B421" t="s">
        <v>21324</v>
      </c>
      <c r="C421" t="s">
        <v>28</v>
      </c>
      <c r="D421">
        <v>2015</v>
      </c>
      <c r="E421" s="2">
        <v>0.65891472868217049</v>
      </c>
      <c r="F421">
        <v>18</v>
      </c>
      <c r="G421">
        <v>3</v>
      </c>
      <c r="H421">
        <v>0</v>
      </c>
      <c r="I421">
        <v>6</v>
      </c>
      <c r="J421">
        <v>6</v>
      </c>
      <c r="K421">
        <v>4</v>
      </c>
      <c r="L421">
        <v>1</v>
      </c>
      <c r="M421">
        <f t="shared" si="12"/>
        <v>17</v>
      </c>
      <c r="N421" s="2">
        <f t="shared" si="13"/>
        <v>0.65891472868217049</v>
      </c>
    </row>
    <row r="422" spans="1:14" x14ac:dyDescent="0.15">
      <c r="A422" t="s">
        <v>21344</v>
      </c>
      <c r="B422" t="s">
        <v>21345</v>
      </c>
      <c r="C422" t="s">
        <v>28</v>
      </c>
      <c r="D422">
        <v>2015</v>
      </c>
      <c r="E422" s="2">
        <v>0.65891472868217049</v>
      </c>
      <c r="F422">
        <v>18</v>
      </c>
      <c r="G422">
        <v>3</v>
      </c>
      <c r="H422">
        <v>2</v>
      </c>
      <c r="I422">
        <v>4</v>
      </c>
      <c r="J422">
        <v>4</v>
      </c>
      <c r="K422">
        <v>2</v>
      </c>
      <c r="L422">
        <v>5</v>
      </c>
      <c r="M422">
        <f t="shared" si="12"/>
        <v>17</v>
      </c>
      <c r="N422" s="2">
        <f t="shared" si="13"/>
        <v>0.65891472868217049</v>
      </c>
    </row>
    <row r="423" spans="1:14" x14ac:dyDescent="0.15">
      <c r="A423" t="s">
        <v>21350</v>
      </c>
      <c r="B423" t="s">
        <v>21351</v>
      </c>
      <c r="C423" t="s">
        <v>28</v>
      </c>
      <c r="D423">
        <v>2015</v>
      </c>
      <c r="E423" s="2">
        <v>0.65891472868217049</v>
      </c>
      <c r="F423">
        <v>18</v>
      </c>
      <c r="G423">
        <v>3</v>
      </c>
      <c r="H423">
        <v>3</v>
      </c>
      <c r="I423">
        <v>2</v>
      </c>
      <c r="J423">
        <v>6</v>
      </c>
      <c r="K423">
        <v>3</v>
      </c>
      <c r="L423">
        <v>3</v>
      </c>
      <c r="M423">
        <f t="shared" si="12"/>
        <v>17</v>
      </c>
      <c r="N423" s="2">
        <f t="shared" si="13"/>
        <v>0.65891472868217049</v>
      </c>
    </row>
    <row r="424" spans="1:14" x14ac:dyDescent="0.15">
      <c r="A424" t="s">
        <v>21356</v>
      </c>
      <c r="B424" t="s">
        <v>21357</v>
      </c>
      <c r="C424" t="s">
        <v>28</v>
      </c>
      <c r="D424">
        <v>2015</v>
      </c>
      <c r="E424" s="2">
        <v>0.65891472868217049</v>
      </c>
      <c r="F424">
        <v>18</v>
      </c>
      <c r="G424">
        <v>3</v>
      </c>
      <c r="H424">
        <v>1</v>
      </c>
      <c r="I424">
        <v>3</v>
      </c>
      <c r="J424">
        <v>4</v>
      </c>
      <c r="K424">
        <v>4</v>
      </c>
      <c r="L424">
        <v>5</v>
      </c>
      <c r="M424">
        <f t="shared" si="12"/>
        <v>17</v>
      </c>
      <c r="N424" s="2">
        <f t="shared" si="13"/>
        <v>0.65891472868217049</v>
      </c>
    </row>
    <row r="425" spans="1:14" x14ac:dyDescent="0.15">
      <c r="A425" t="s">
        <v>21742</v>
      </c>
      <c r="B425" t="s">
        <v>21743</v>
      </c>
      <c r="C425" t="s">
        <v>28</v>
      </c>
      <c r="D425">
        <v>2015</v>
      </c>
      <c r="E425" s="2">
        <v>0.65891472868217049</v>
      </c>
      <c r="F425">
        <v>17</v>
      </c>
      <c r="G425">
        <v>2.83</v>
      </c>
      <c r="H425">
        <v>1</v>
      </c>
      <c r="I425">
        <v>1</v>
      </c>
      <c r="J425">
        <v>4</v>
      </c>
      <c r="K425">
        <v>8</v>
      </c>
      <c r="L425">
        <v>3</v>
      </c>
      <c r="M425">
        <f t="shared" si="12"/>
        <v>17</v>
      </c>
      <c r="N425" s="2">
        <f t="shared" si="13"/>
        <v>0.65891472868217049</v>
      </c>
    </row>
    <row r="426" spans="1:14" x14ac:dyDescent="0.15">
      <c r="A426" t="s">
        <v>21748</v>
      </c>
      <c r="B426" t="s">
        <v>21749</v>
      </c>
      <c r="C426" t="s">
        <v>28</v>
      </c>
      <c r="D426">
        <v>2015</v>
      </c>
      <c r="E426" s="2">
        <v>0.65891472868217049</v>
      </c>
      <c r="F426">
        <v>17</v>
      </c>
      <c r="G426">
        <v>2.83</v>
      </c>
      <c r="H426">
        <v>0</v>
      </c>
      <c r="I426">
        <v>2</v>
      </c>
      <c r="J426">
        <v>3</v>
      </c>
      <c r="K426">
        <v>9</v>
      </c>
      <c r="L426">
        <v>3</v>
      </c>
      <c r="M426">
        <f t="shared" si="12"/>
        <v>17</v>
      </c>
      <c r="N426" s="2">
        <f t="shared" si="13"/>
        <v>0.65891472868217049</v>
      </c>
    </row>
    <row r="427" spans="1:14" x14ac:dyDescent="0.15">
      <c r="A427" t="s">
        <v>21751</v>
      </c>
      <c r="B427" t="s">
        <v>21752</v>
      </c>
      <c r="C427" t="s">
        <v>28</v>
      </c>
      <c r="D427">
        <v>2015</v>
      </c>
      <c r="E427" s="2">
        <v>0.65891472868217049</v>
      </c>
      <c r="F427">
        <v>17</v>
      </c>
      <c r="G427">
        <v>2.83</v>
      </c>
      <c r="H427">
        <v>0</v>
      </c>
      <c r="I427">
        <v>2</v>
      </c>
      <c r="J427">
        <v>5</v>
      </c>
      <c r="K427">
        <v>3</v>
      </c>
      <c r="L427">
        <v>7</v>
      </c>
      <c r="M427">
        <f t="shared" si="12"/>
        <v>17</v>
      </c>
      <c r="N427" s="2">
        <f t="shared" si="13"/>
        <v>0.65891472868217049</v>
      </c>
    </row>
    <row r="428" spans="1:14" x14ac:dyDescent="0.15">
      <c r="A428" t="s">
        <v>21754</v>
      </c>
      <c r="B428" t="s">
        <v>21755</v>
      </c>
      <c r="C428" t="s">
        <v>28</v>
      </c>
      <c r="D428">
        <v>2015</v>
      </c>
      <c r="E428" s="2">
        <v>0.65891472868217049</v>
      </c>
      <c r="F428">
        <v>17</v>
      </c>
      <c r="G428">
        <v>2.83</v>
      </c>
      <c r="H428">
        <v>0</v>
      </c>
      <c r="I428">
        <v>3</v>
      </c>
      <c r="J428">
        <v>4</v>
      </c>
      <c r="K428">
        <v>6</v>
      </c>
      <c r="L428">
        <v>4</v>
      </c>
      <c r="M428">
        <f t="shared" si="12"/>
        <v>17</v>
      </c>
      <c r="N428" s="2">
        <f t="shared" si="13"/>
        <v>0.65891472868217049</v>
      </c>
    </row>
    <row r="429" spans="1:14" x14ac:dyDescent="0.15">
      <c r="A429" t="s">
        <v>21772</v>
      </c>
      <c r="B429" t="s">
        <v>21773</v>
      </c>
      <c r="C429" t="s">
        <v>28</v>
      </c>
      <c r="D429">
        <v>2015</v>
      </c>
      <c r="E429" s="2">
        <v>0.65891472868217049</v>
      </c>
      <c r="F429">
        <v>17</v>
      </c>
      <c r="G429">
        <v>2.83</v>
      </c>
      <c r="H429">
        <v>0</v>
      </c>
      <c r="I429">
        <v>5</v>
      </c>
      <c r="J429">
        <v>2</v>
      </c>
      <c r="K429">
        <v>6</v>
      </c>
      <c r="L429">
        <v>4</v>
      </c>
      <c r="M429">
        <f t="shared" si="12"/>
        <v>17</v>
      </c>
      <c r="N429" s="2">
        <f t="shared" si="13"/>
        <v>0.65891472868217049</v>
      </c>
    </row>
    <row r="430" spans="1:14" x14ac:dyDescent="0.15">
      <c r="A430" t="s">
        <v>21775</v>
      </c>
      <c r="B430" t="s">
        <v>21776</v>
      </c>
      <c r="C430" t="s">
        <v>28</v>
      </c>
      <c r="D430">
        <v>2015</v>
      </c>
      <c r="E430" s="2">
        <v>0.65891472868217049</v>
      </c>
      <c r="F430">
        <v>17</v>
      </c>
      <c r="G430">
        <v>2.83</v>
      </c>
      <c r="H430">
        <v>0</v>
      </c>
      <c r="I430">
        <v>2</v>
      </c>
      <c r="J430">
        <v>2</v>
      </c>
      <c r="K430">
        <v>6</v>
      </c>
      <c r="L430">
        <v>7</v>
      </c>
      <c r="M430">
        <f t="shared" si="12"/>
        <v>17</v>
      </c>
      <c r="N430" s="2">
        <f t="shared" si="13"/>
        <v>0.65891472868217049</v>
      </c>
    </row>
    <row r="431" spans="1:14" x14ac:dyDescent="0.15">
      <c r="A431" t="s">
        <v>21796</v>
      </c>
      <c r="B431" t="s">
        <v>21797</v>
      </c>
      <c r="C431" t="s">
        <v>28</v>
      </c>
      <c r="D431">
        <v>2015</v>
      </c>
      <c r="E431" s="2">
        <v>0.65891472868217049</v>
      </c>
      <c r="F431">
        <v>17</v>
      </c>
      <c r="G431">
        <v>2.83</v>
      </c>
      <c r="H431">
        <v>3</v>
      </c>
      <c r="I431">
        <v>4</v>
      </c>
      <c r="J431">
        <v>5</v>
      </c>
      <c r="K431">
        <v>3</v>
      </c>
      <c r="L431">
        <v>2</v>
      </c>
      <c r="M431">
        <f t="shared" si="12"/>
        <v>17</v>
      </c>
      <c r="N431" s="2">
        <f t="shared" si="13"/>
        <v>0.65891472868217049</v>
      </c>
    </row>
    <row r="432" spans="1:14" x14ac:dyDescent="0.15">
      <c r="A432" t="s">
        <v>21808</v>
      </c>
      <c r="B432" t="s">
        <v>21809</v>
      </c>
      <c r="C432" t="s">
        <v>28</v>
      </c>
      <c r="D432">
        <v>2015</v>
      </c>
      <c r="E432" s="2">
        <v>0.65891472868217049</v>
      </c>
      <c r="F432">
        <v>17</v>
      </c>
      <c r="G432">
        <v>2.83</v>
      </c>
      <c r="H432">
        <v>1</v>
      </c>
      <c r="I432">
        <v>6</v>
      </c>
      <c r="J432">
        <v>4</v>
      </c>
      <c r="K432">
        <v>4</v>
      </c>
      <c r="L432">
        <v>2</v>
      </c>
      <c r="M432">
        <f t="shared" si="12"/>
        <v>17</v>
      </c>
      <c r="N432" s="2">
        <f t="shared" si="13"/>
        <v>0.65891472868217049</v>
      </c>
    </row>
    <row r="433" spans="1:14" x14ac:dyDescent="0.15">
      <c r="A433" t="s">
        <v>20845</v>
      </c>
      <c r="B433" t="s">
        <v>20846</v>
      </c>
      <c r="C433" t="s">
        <v>28</v>
      </c>
      <c r="D433">
        <v>2015</v>
      </c>
      <c r="E433" s="2">
        <v>0.62015503875968991</v>
      </c>
      <c r="F433">
        <v>19</v>
      </c>
      <c r="G433">
        <v>3.17</v>
      </c>
      <c r="H433">
        <v>0</v>
      </c>
      <c r="I433">
        <v>2</v>
      </c>
      <c r="J433">
        <v>3</v>
      </c>
      <c r="K433">
        <v>4</v>
      </c>
      <c r="L433">
        <v>7</v>
      </c>
      <c r="M433">
        <f t="shared" si="12"/>
        <v>16</v>
      </c>
      <c r="N433" s="2">
        <f t="shared" si="13"/>
        <v>0.62015503875968991</v>
      </c>
    </row>
    <row r="434" spans="1:14" x14ac:dyDescent="0.15">
      <c r="A434" t="s">
        <v>20869</v>
      </c>
      <c r="B434" t="s">
        <v>20870</v>
      </c>
      <c r="C434" t="s">
        <v>28</v>
      </c>
      <c r="D434">
        <v>2015</v>
      </c>
      <c r="E434" s="2">
        <v>0.62015503875968991</v>
      </c>
      <c r="F434">
        <v>19</v>
      </c>
      <c r="G434">
        <v>3.17</v>
      </c>
      <c r="H434">
        <v>0</v>
      </c>
      <c r="I434">
        <v>5</v>
      </c>
      <c r="J434">
        <v>1</v>
      </c>
      <c r="K434">
        <v>7</v>
      </c>
      <c r="L434">
        <v>3</v>
      </c>
      <c r="M434">
        <f t="shared" si="12"/>
        <v>16</v>
      </c>
      <c r="N434" s="2">
        <f t="shared" si="13"/>
        <v>0.62015503875968991</v>
      </c>
    </row>
    <row r="435" spans="1:14" x14ac:dyDescent="0.15">
      <c r="A435" t="s">
        <v>20896</v>
      </c>
      <c r="B435" t="s">
        <v>20897</v>
      </c>
      <c r="C435" t="s">
        <v>28</v>
      </c>
      <c r="D435">
        <v>2015</v>
      </c>
      <c r="E435" s="2">
        <v>0.62015503875968991</v>
      </c>
      <c r="F435">
        <v>19</v>
      </c>
      <c r="G435">
        <v>3.17</v>
      </c>
      <c r="H435">
        <v>0</v>
      </c>
      <c r="I435">
        <v>4</v>
      </c>
      <c r="J435">
        <v>5</v>
      </c>
      <c r="K435">
        <v>1</v>
      </c>
      <c r="L435">
        <v>6</v>
      </c>
      <c r="M435">
        <f t="shared" si="12"/>
        <v>16</v>
      </c>
      <c r="N435" s="2">
        <f t="shared" si="13"/>
        <v>0.62015503875968991</v>
      </c>
    </row>
    <row r="436" spans="1:14" x14ac:dyDescent="0.15">
      <c r="A436" t="s">
        <v>21332</v>
      </c>
      <c r="B436" t="s">
        <v>21333</v>
      </c>
      <c r="C436" t="s">
        <v>28</v>
      </c>
      <c r="D436">
        <v>2015</v>
      </c>
      <c r="E436" s="2">
        <v>0.62015503875968991</v>
      </c>
      <c r="F436">
        <v>18</v>
      </c>
      <c r="G436">
        <v>3</v>
      </c>
      <c r="H436">
        <v>0</v>
      </c>
      <c r="I436">
        <v>5</v>
      </c>
      <c r="J436">
        <v>4</v>
      </c>
      <c r="K436">
        <v>3</v>
      </c>
      <c r="L436">
        <v>4</v>
      </c>
      <c r="M436">
        <f t="shared" si="12"/>
        <v>16</v>
      </c>
      <c r="N436" s="2">
        <f t="shared" si="13"/>
        <v>0.62015503875968991</v>
      </c>
    </row>
    <row r="437" spans="1:14" x14ac:dyDescent="0.15">
      <c r="A437" t="s">
        <v>21341</v>
      </c>
      <c r="B437" t="s">
        <v>21342</v>
      </c>
      <c r="C437" t="s">
        <v>28</v>
      </c>
      <c r="D437">
        <v>2015</v>
      </c>
      <c r="E437" s="2">
        <v>0.62015503875968991</v>
      </c>
      <c r="F437">
        <v>18</v>
      </c>
      <c r="G437">
        <v>3</v>
      </c>
      <c r="H437">
        <v>2</v>
      </c>
      <c r="I437">
        <v>4</v>
      </c>
      <c r="J437">
        <v>4</v>
      </c>
      <c r="K437">
        <v>2</v>
      </c>
      <c r="L437">
        <v>4</v>
      </c>
      <c r="M437">
        <f t="shared" si="12"/>
        <v>16</v>
      </c>
      <c r="N437" s="2">
        <f t="shared" si="13"/>
        <v>0.62015503875968991</v>
      </c>
    </row>
    <row r="438" spans="1:14" x14ac:dyDescent="0.15">
      <c r="A438" t="s">
        <v>21347</v>
      </c>
      <c r="B438" t="s">
        <v>21348</v>
      </c>
      <c r="C438" t="s">
        <v>28</v>
      </c>
      <c r="D438">
        <v>2015</v>
      </c>
      <c r="E438" s="2">
        <v>0.62015503875968991</v>
      </c>
      <c r="F438">
        <v>18</v>
      </c>
      <c r="G438">
        <v>3</v>
      </c>
      <c r="H438">
        <v>1</v>
      </c>
      <c r="I438">
        <v>6</v>
      </c>
      <c r="J438">
        <v>4</v>
      </c>
      <c r="K438">
        <v>1</v>
      </c>
      <c r="L438">
        <v>4</v>
      </c>
      <c r="M438">
        <f t="shared" si="12"/>
        <v>16</v>
      </c>
      <c r="N438" s="2">
        <f t="shared" si="13"/>
        <v>0.62015503875968991</v>
      </c>
    </row>
    <row r="439" spans="1:14" x14ac:dyDescent="0.15">
      <c r="A439" t="s">
        <v>21353</v>
      </c>
      <c r="B439" t="s">
        <v>21354</v>
      </c>
      <c r="C439" t="s">
        <v>28</v>
      </c>
      <c r="D439">
        <v>2015</v>
      </c>
      <c r="E439" s="2">
        <v>0.62015503875968991</v>
      </c>
      <c r="F439">
        <v>18</v>
      </c>
      <c r="G439">
        <v>3</v>
      </c>
      <c r="H439">
        <v>2</v>
      </c>
      <c r="I439">
        <v>3</v>
      </c>
      <c r="J439">
        <v>2</v>
      </c>
      <c r="K439">
        <v>4</v>
      </c>
      <c r="L439">
        <v>5</v>
      </c>
      <c r="M439">
        <f t="shared" si="12"/>
        <v>16</v>
      </c>
      <c r="N439" s="2">
        <f t="shared" si="13"/>
        <v>0.62015503875968991</v>
      </c>
    </row>
    <row r="440" spans="1:14" x14ac:dyDescent="0.15">
      <c r="A440" t="s">
        <v>21362</v>
      </c>
      <c r="B440" t="s">
        <v>21363</v>
      </c>
      <c r="C440" t="s">
        <v>28</v>
      </c>
      <c r="D440">
        <v>2015</v>
      </c>
      <c r="E440" s="2">
        <v>0.62015503875968991</v>
      </c>
      <c r="F440">
        <v>18</v>
      </c>
      <c r="G440">
        <v>3</v>
      </c>
      <c r="H440">
        <v>3</v>
      </c>
      <c r="I440">
        <v>2</v>
      </c>
      <c r="J440">
        <v>4</v>
      </c>
      <c r="K440">
        <v>3</v>
      </c>
      <c r="L440">
        <v>4</v>
      </c>
      <c r="M440">
        <f t="shared" si="12"/>
        <v>16</v>
      </c>
      <c r="N440" s="2">
        <f t="shared" si="13"/>
        <v>0.62015503875968991</v>
      </c>
    </row>
    <row r="441" spans="1:14" x14ac:dyDescent="0.15">
      <c r="A441" t="s">
        <v>21745</v>
      </c>
      <c r="B441" t="s">
        <v>21746</v>
      </c>
      <c r="C441" t="s">
        <v>28</v>
      </c>
      <c r="D441">
        <v>2015</v>
      </c>
      <c r="E441" s="2">
        <v>0.62015503875968991</v>
      </c>
      <c r="F441">
        <v>17</v>
      </c>
      <c r="G441">
        <v>2.83</v>
      </c>
      <c r="H441">
        <v>1</v>
      </c>
      <c r="I441">
        <v>2</v>
      </c>
      <c r="J441">
        <v>4</v>
      </c>
      <c r="K441">
        <v>4</v>
      </c>
      <c r="L441">
        <v>5</v>
      </c>
      <c r="M441">
        <f t="shared" si="12"/>
        <v>16</v>
      </c>
      <c r="N441" s="2">
        <f t="shared" si="13"/>
        <v>0.62015503875968991</v>
      </c>
    </row>
    <row r="442" spans="1:14" x14ac:dyDescent="0.15">
      <c r="A442" t="s">
        <v>21757</v>
      </c>
      <c r="B442" t="s">
        <v>21758</v>
      </c>
      <c r="C442" t="s">
        <v>28</v>
      </c>
      <c r="D442">
        <v>2015</v>
      </c>
      <c r="E442" s="2">
        <v>0.62015503875968991</v>
      </c>
      <c r="F442">
        <v>17</v>
      </c>
      <c r="G442">
        <v>2.83</v>
      </c>
      <c r="H442">
        <v>0</v>
      </c>
      <c r="I442">
        <v>5</v>
      </c>
      <c r="J442">
        <v>5</v>
      </c>
      <c r="K442">
        <v>5</v>
      </c>
      <c r="L442">
        <v>1</v>
      </c>
      <c r="M442">
        <f t="shared" si="12"/>
        <v>16</v>
      </c>
      <c r="N442" s="2">
        <f t="shared" si="13"/>
        <v>0.62015503875968991</v>
      </c>
    </row>
    <row r="443" spans="1:14" x14ac:dyDescent="0.15">
      <c r="A443" t="s">
        <v>21760</v>
      </c>
      <c r="B443" t="s">
        <v>21761</v>
      </c>
      <c r="C443" t="s">
        <v>28</v>
      </c>
      <c r="D443">
        <v>2015</v>
      </c>
      <c r="E443" s="2">
        <v>0.62015503875968991</v>
      </c>
      <c r="F443">
        <v>17</v>
      </c>
      <c r="G443">
        <v>2.83</v>
      </c>
      <c r="H443">
        <v>0</v>
      </c>
      <c r="I443">
        <v>1</v>
      </c>
      <c r="J443">
        <v>8</v>
      </c>
      <c r="K443">
        <v>4</v>
      </c>
      <c r="L443">
        <v>3</v>
      </c>
      <c r="M443">
        <f t="shared" si="12"/>
        <v>16</v>
      </c>
      <c r="N443" s="2">
        <f t="shared" si="13"/>
        <v>0.62015503875968991</v>
      </c>
    </row>
    <row r="444" spans="1:14" x14ac:dyDescent="0.15">
      <c r="A444" t="s">
        <v>21763</v>
      </c>
      <c r="B444" t="s">
        <v>21764</v>
      </c>
      <c r="C444" t="s">
        <v>28</v>
      </c>
      <c r="D444">
        <v>2015</v>
      </c>
      <c r="E444" s="2">
        <v>0.62015503875968991</v>
      </c>
      <c r="F444">
        <v>17</v>
      </c>
      <c r="G444">
        <v>2.83</v>
      </c>
      <c r="H444">
        <v>0</v>
      </c>
      <c r="I444">
        <v>3</v>
      </c>
      <c r="J444">
        <v>6</v>
      </c>
      <c r="K444">
        <v>3</v>
      </c>
      <c r="L444">
        <v>4</v>
      </c>
      <c r="M444">
        <f t="shared" si="12"/>
        <v>16</v>
      </c>
      <c r="N444" s="2">
        <f t="shared" si="13"/>
        <v>0.62015503875968991</v>
      </c>
    </row>
    <row r="445" spans="1:14" x14ac:dyDescent="0.15">
      <c r="A445" t="s">
        <v>21766</v>
      </c>
      <c r="B445" t="s">
        <v>21767</v>
      </c>
      <c r="C445" t="s">
        <v>28</v>
      </c>
      <c r="D445">
        <v>2015</v>
      </c>
      <c r="E445" s="2">
        <v>0.62015503875968991</v>
      </c>
      <c r="F445">
        <v>17</v>
      </c>
      <c r="G445">
        <v>2.83</v>
      </c>
      <c r="H445">
        <v>0</v>
      </c>
      <c r="I445">
        <v>4</v>
      </c>
      <c r="J445">
        <v>3</v>
      </c>
      <c r="K445">
        <v>2</v>
      </c>
      <c r="L445">
        <v>7</v>
      </c>
      <c r="M445">
        <f t="shared" si="12"/>
        <v>16</v>
      </c>
      <c r="N445" s="2">
        <f t="shared" si="13"/>
        <v>0.62015503875968991</v>
      </c>
    </row>
    <row r="446" spans="1:14" x14ac:dyDescent="0.15">
      <c r="A446" t="s">
        <v>21769</v>
      </c>
      <c r="B446" t="s">
        <v>21770</v>
      </c>
      <c r="C446" t="s">
        <v>28</v>
      </c>
      <c r="D446">
        <v>2015</v>
      </c>
      <c r="E446" s="2">
        <v>0.62015503875968991</v>
      </c>
      <c r="F446">
        <v>17</v>
      </c>
      <c r="G446">
        <v>2.83</v>
      </c>
      <c r="H446">
        <v>0</v>
      </c>
      <c r="I446">
        <v>0</v>
      </c>
      <c r="J446">
        <v>5</v>
      </c>
      <c r="K446">
        <v>5</v>
      </c>
      <c r="L446">
        <v>6</v>
      </c>
      <c r="M446">
        <f t="shared" si="12"/>
        <v>16</v>
      </c>
      <c r="N446" s="2">
        <f t="shared" si="13"/>
        <v>0.62015503875968991</v>
      </c>
    </row>
    <row r="447" spans="1:14" x14ac:dyDescent="0.15">
      <c r="A447" t="s">
        <v>21778</v>
      </c>
      <c r="B447" t="s">
        <v>21779</v>
      </c>
      <c r="C447" t="s">
        <v>28</v>
      </c>
      <c r="D447">
        <v>2015</v>
      </c>
      <c r="E447" s="2">
        <v>0.62015503875968991</v>
      </c>
      <c r="F447">
        <v>17</v>
      </c>
      <c r="G447">
        <v>2.83</v>
      </c>
      <c r="H447">
        <v>0</v>
      </c>
      <c r="I447">
        <v>4</v>
      </c>
      <c r="J447">
        <v>5</v>
      </c>
      <c r="K447">
        <v>6</v>
      </c>
      <c r="L447">
        <v>1</v>
      </c>
      <c r="M447">
        <f t="shared" si="12"/>
        <v>16</v>
      </c>
      <c r="N447" s="2">
        <f t="shared" si="13"/>
        <v>0.62015503875968991</v>
      </c>
    </row>
    <row r="448" spans="1:14" x14ac:dyDescent="0.15">
      <c r="A448" t="s">
        <v>21781</v>
      </c>
      <c r="B448" t="s">
        <v>21782</v>
      </c>
      <c r="C448" t="s">
        <v>28</v>
      </c>
      <c r="D448">
        <v>2015</v>
      </c>
      <c r="E448" s="2">
        <v>0.62015503875968991</v>
      </c>
      <c r="F448">
        <v>17</v>
      </c>
      <c r="G448">
        <v>2.83</v>
      </c>
      <c r="H448">
        <v>0</v>
      </c>
      <c r="I448">
        <v>3</v>
      </c>
      <c r="J448">
        <v>6</v>
      </c>
      <c r="K448">
        <v>3</v>
      </c>
      <c r="L448">
        <v>4</v>
      </c>
      <c r="M448">
        <f t="shared" si="12"/>
        <v>16</v>
      </c>
      <c r="N448" s="2">
        <f t="shared" si="13"/>
        <v>0.62015503875968991</v>
      </c>
    </row>
    <row r="449" spans="1:14" x14ac:dyDescent="0.15">
      <c r="A449" t="s">
        <v>21805</v>
      </c>
      <c r="B449" t="s">
        <v>21806</v>
      </c>
      <c r="C449" t="s">
        <v>28</v>
      </c>
      <c r="D449">
        <v>2015</v>
      </c>
      <c r="E449" s="2">
        <v>0.62015503875968991</v>
      </c>
      <c r="F449">
        <v>17</v>
      </c>
      <c r="G449">
        <v>2.83</v>
      </c>
      <c r="H449">
        <v>1</v>
      </c>
      <c r="I449">
        <v>2</v>
      </c>
      <c r="J449">
        <v>3</v>
      </c>
      <c r="K449">
        <v>3</v>
      </c>
      <c r="L449">
        <v>7</v>
      </c>
      <c r="M449">
        <f t="shared" si="12"/>
        <v>16</v>
      </c>
      <c r="N449" s="2">
        <f t="shared" si="13"/>
        <v>0.62015503875968991</v>
      </c>
    </row>
    <row r="450" spans="1:14" x14ac:dyDescent="0.15">
      <c r="A450" t="s">
        <v>22161</v>
      </c>
      <c r="B450" t="s">
        <v>22162</v>
      </c>
      <c r="C450" t="s">
        <v>28</v>
      </c>
      <c r="D450">
        <v>2015</v>
      </c>
      <c r="E450" s="2">
        <v>0.62015503875968991</v>
      </c>
      <c r="F450">
        <v>16</v>
      </c>
      <c r="G450">
        <v>2.67</v>
      </c>
      <c r="H450">
        <v>0</v>
      </c>
      <c r="I450">
        <v>3</v>
      </c>
      <c r="J450">
        <v>6</v>
      </c>
      <c r="K450">
        <v>3</v>
      </c>
      <c r="L450">
        <v>4</v>
      </c>
      <c r="M450">
        <f t="shared" ref="M450:M513" si="14">SUM(H450:L450)</f>
        <v>16</v>
      </c>
      <c r="N450" s="2">
        <f t="shared" ref="N450:N513" si="15">M450/25.8</f>
        <v>0.62015503875968991</v>
      </c>
    </row>
    <row r="451" spans="1:14" x14ac:dyDescent="0.15">
      <c r="A451" t="s">
        <v>22164</v>
      </c>
      <c r="B451" t="s">
        <v>22165</v>
      </c>
      <c r="C451" t="s">
        <v>28</v>
      </c>
      <c r="D451">
        <v>2015</v>
      </c>
      <c r="E451" s="2">
        <v>0.62015503875968991</v>
      </c>
      <c r="F451">
        <v>16</v>
      </c>
      <c r="G451">
        <v>2.67</v>
      </c>
      <c r="H451">
        <v>0</v>
      </c>
      <c r="I451">
        <v>2</v>
      </c>
      <c r="J451">
        <v>2</v>
      </c>
      <c r="K451">
        <v>9</v>
      </c>
      <c r="L451">
        <v>3</v>
      </c>
      <c r="M451">
        <f t="shared" si="14"/>
        <v>16</v>
      </c>
      <c r="N451" s="2">
        <f t="shared" si="15"/>
        <v>0.62015503875968991</v>
      </c>
    </row>
    <row r="452" spans="1:14" x14ac:dyDescent="0.15">
      <c r="A452" t="s">
        <v>22167</v>
      </c>
      <c r="B452" t="s">
        <v>22168</v>
      </c>
      <c r="C452" t="s">
        <v>28</v>
      </c>
      <c r="D452">
        <v>2015</v>
      </c>
      <c r="E452" s="2">
        <v>0.62015503875968991</v>
      </c>
      <c r="F452">
        <v>16</v>
      </c>
      <c r="G452">
        <v>2.67</v>
      </c>
      <c r="H452">
        <v>0</v>
      </c>
      <c r="I452">
        <v>4</v>
      </c>
      <c r="J452">
        <v>4</v>
      </c>
      <c r="K452">
        <v>3</v>
      </c>
      <c r="L452">
        <v>5</v>
      </c>
      <c r="M452">
        <f t="shared" si="14"/>
        <v>16</v>
      </c>
      <c r="N452" s="2">
        <f t="shared" si="15"/>
        <v>0.62015503875968991</v>
      </c>
    </row>
    <row r="453" spans="1:14" x14ac:dyDescent="0.15">
      <c r="A453" t="s">
        <v>22176</v>
      </c>
      <c r="B453" t="s">
        <v>22177</v>
      </c>
      <c r="C453" t="s">
        <v>28</v>
      </c>
      <c r="D453">
        <v>2015</v>
      </c>
      <c r="E453" s="2">
        <v>0.62015503875968991</v>
      </c>
      <c r="F453">
        <v>16</v>
      </c>
      <c r="G453">
        <v>2.67</v>
      </c>
      <c r="H453">
        <v>0</v>
      </c>
      <c r="I453">
        <v>2</v>
      </c>
      <c r="J453">
        <v>6</v>
      </c>
      <c r="K453">
        <v>3</v>
      </c>
      <c r="L453">
        <v>5</v>
      </c>
      <c r="M453">
        <f t="shared" si="14"/>
        <v>16</v>
      </c>
      <c r="N453" s="2">
        <f t="shared" si="15"/>
        <v>0.62015503875968991</v>
      </c>
    </row>
    <row r="454" spans="1:14" x14ac:dyDescent="0.15">
      <c r="A454" t="s">
        <v>22182</v>
      </c>
      <c r="B454" t="s">
        <v>22183</v>
      </c>
      <c r="C454" t="s">
        <v>28</v>
      </c>
      <c r="D454">
        <v>2015</v>
      </c>
      <c r="E454" s="2">
        <v>0.62015503875968991</v>
      </c>
      <c r="F454">
        <v>16</v>
      </c>
      <c r="G454">
        <v>2.67</v>
      </c>
      <c r="H454">
        <v>1</v>
      </c>
      <c r="I454">
        <v>5</v>
      </c>
      <c r="J454">
        <v>4</v>
      </c>
      <c r="K454">
        <v>4</v>
      </c>
      <c r="L454">
        <v>2</v>
      </c>
      <c r="M454">
        <f t="shared" si="14"/>
        <v>16</v>
      </c>
      <c r="N454" s="2">
        <f t="shared" si="15"/>
        <v>0.62015503875968991</v>
      </c>
    </row>
    <row r="455" spans="1:14" x14ac:dyDescent="0.15">
      <c r="A455" t="s">
        <v>22185</v>
      </c>
      <c r="B455" t="s">
        <v>22186</v>
      </c>
      <c r="C455" t="s">
        <v>28</v>
      </c>
      <c r="D455">
        <v>2015</v>
      </c>
      <c r="E455" s="2">
        <v>0.62015503875968991</v>
      </c>
      <c r="F455">
        <v>16</v>
      </c>
      <c r="G455">
        <v>2.67</v>
      </c>
      <c r="H455">
        <v>0</v>
      </c>
      <c r="I455">
        <v>4</v>
      </c>
      <c r="J455">
        <v>4</v>
      </c>
      <c r="K455">
        <v>2</v>
      </c>
      <c r="L455">
        <v>6</v>
      </c>
      <c r="M455">
        <f t="shared" si="14"/>
        <v>16</v>
      </c>
      <c r="N455" s="2">
        <f t="shared" si="15"/>
        <v>0.62015503875968991</v>
      </c>
    </row>
    <row r="456" spans="1:14" x14ac:dyDescent="0.15">
      <c r="A456" t="s">
        <v>22188</v>
      </c>
      <c r="B456" t="s">
        <v>22189</v>
      </c>
      <c r="C456" t="s">
        <v>28</v>
      </c>
      <c r="D456">
        <v>2015</v>
      </c>
      <c r="E456" s="2">
        <v>0.62015503875968991</v>
      </c>
      <c r="F456">
        <v>16</v>
      </c>
      <c r="G456">
        <v>2.67</v>
      </c>
      <c r="H456">
        <v>2</v>
      </c>
      <c r="I456">
        <v>2</v>
      </c>
      <c r="J456">
        <v>3</v>
      </c>
      <c r="K456">
        <v>3</v>
      </c>
      <c r="L456">
        <v>6</v>
      </c>
      <c r="M456">
        <f t="shared" si="14"/>
        <v>16</v>
      </c>
      <c r="N456" s="2">
        <f t="shared" si="15"/>
        <v>0.62015503875968991</v>
      </c>
    </row>
    <row r="457" spans="1:14" x14ac:dyDescent="0.15">
      <c r="A457" t="s">
        <v>22197</v>
      </c>
      <c r="B457" t="s">
        <v>22198</v>
      </c>
      <c r="C457" t="s">
        <v>28</v>
      </c>
      <c r="D457">
        <v>2015</v>
      </c>
      <c r="E457" s="2">
        <v>0.62015503875968991</v>
      </c>
      <c r="F457">
        <v>16</v>
      </c>
      <c r="G457">
        <v>2.67</v>
      </c>
      <c r="H457">
        <v>1</v>
      </c>
      <c r="I457">
        <v>4</v>
      </c>
      <c r="J457">
        <v>5</v>
      </c>
      <c r="K457">
        <v>2</v>
      </c>
      <c r="L457">
        <v>4</v>
      </c>
      <c r="M457">
        <f t="shared" si="14"/>
        <v>16</v>
      </c>
      <c r="N457" s="2">
        <f t="shared" si="15"/>
        <v>0.62015503875968991</v>
      </c>
    </row>
    <row r="458" spans="1:14" x14ac:dyDescent="0.15">
      <c r="A458" t="s">
        <v>22200</v>
      </c>
      <c r="B458" t="s">
        <v>22201</v>
      </c>
      <c r="C458" t="s">
        <v>28</v>
      </c>
      <c r="D458">
        <v>2015</v>
      </c>
      <c r="E458" s="2">
        <v>0.62015503875968991</v>
      </c>
      <c r="F458">
        <v>16</v>
      </c>
      <c r="G458">
        <v>2.67</v>
      </c>
      <c r="H458">
        <v>0</v>
      </c>
      <c r="I458">
        <v>4</v>
      </c>
      <c r="J458">
        <v>6</v>
      </c>
      <c r="K458">
        <v>3</v>
      </c>
      <c r="L458">
        <v>3</v>
      </c>
      <c r="M458">
        <f t="shared" si="14"/>
        <v>16</v>
      </c>
      <c r="N458" s="2">
        <f t="shared" si="15"/>
        <v>0.62015503875968991</v>
      </c>
    </row>
    <row r="459" spans="1:14" x14ac:dyDescent="0.15">
      <c r="A459" t="s">
        <v>22203</v>
      </c>
      <c r="B459" t="s">
        <v>22204</v>
      </c>
      <c r="C459" t="s">
        <v>28</v>
      </c>
      <c r="D459">
        <v>2015</v>
      </c>
      <c r="E459" s="2">
        <v>0.62015503875968991</v>
      </c>
      <c r="F459">
        <v>16</v>
      </c>
      <c r="G459">
        <v>2.67</v>
      </c>
      <c r="H459">
        <v>2</v>
      </c>
      <c r="I459">
        <v>2</v>
      </c>
      <c r="J459">
        <v>3</v>
      </c>
      <c r="K459">
        <v>4</v>
      </c>
      <c r="L459">
        <v>5</v>
      </c>
      <c r="M459">
        <f t="shared" si="14"/>
        <v>16</v>
      </c>
      <c r="N459" s="2">
        <f t="shared" si="15"/>
        <v>0.62015503875968991</v>
      </c>
    </row>
    <row r="460" spans="1:14" x14ac:dyDescent="0.15">
      <c r="A460" t="s">
        <v>22209</v>
      </c>
      <c r="B460" t="s">
        <v>22210</v>
      </c>
      <c r="C460" t="s">
        <v>28</v>
      </c>
      <c r="D460">
        <v>2015</v>
      </c>
      <c r="E460" s="2">
        <v>0.62015503875968991</v>
      </c>
      <c r="F460">
        <v>16</v>
      </c>
      <c r="G460">
        <v>2.67</v>
      </c>
      <c r="H460">
        <v>1</v>
      </c>
      <c r="I460">
        <v>2</v>
      </c>
      <c r="J460">
        <v>1</v>
      </c>
      <c r="K460">
        <v>3</v>
      </c>
      <c r="L460">
        <v>9</v>
      </c>
      <c r="M460">
        <f t="shared" si="14"/>
        <v>16</v>
      </c>
      <c r="N460" s="2">
        <f t="shared" si="15"/>
        <v>0.62015503875968991</v>
      </c>
    </row>
    <row r="461" spans="1:14" x14ac:dyDescent="0.15">
      <c r="A461" t="s">
        <v>19933</v>
      </c>
      <c r="B461" t="s">
        <v>19934</v>
      </c>
      <c r="C461" t="s">
        <v>28</v>
      </c>
      <c r="D461">
        <v>2015</v>
      </c>
      <c r="E461" s="2">
        <v>0.58139534883720934</v>
      </c>
      <c r="F461">
        <v>21</v>
      </c>
      <c r="G461">
        <v>3.5</v>
      </c>
      <c r="H461">
        <v>4</v>
      </c>
      <c r="I461">
        <v>1</v>
      </c>
      <c r="J461">
        <v>1</v>
      </c>
      <c r="K461">
        <v>7</v>
      </c>
      <c r="L461">
        <v>2</v>
      </c>
      <c r="M461">
        <f t="shared" si="14"/>
        <v>15</v>
      </c>
      <c r="N461" s="2">
        <f t="shared" si="15"/>
        <v>0.58139534883720934</v>
      </c>
    </row>
    <row r="462" spans="1:14" x14ac:dyDescent="0.15">
      <c r="A462" t="s">
        <v>21784</v>
      </c>
      <c r="B462" t="s">
        <v>21785</v>
      </c>
      <c r="C462" t="s">
        <v>28</v>
      </c>
      <c r="D462">
        <v>2015</v>
      </c>
      <c r="E462" s="2">
        <v>0.58139534883720934</v>
      </c>
      <c r="F462">
        <v>17</v>
      </c>
      <c r="G462">
        <v>2.83</v>
      </c>
      <c r="H462">
        <v>0</v>
      </c>
      <c r="I462">
        <v>5</v>
      </c>
      <c r="J462">
        <v>1</v>
      </c>
      <c r="K462">
        <v>6</v>
      </c>
      <c r="L462">
        <v>3</v>
      </c>
      <c r="M462">
        <f t="shared" si="14"/>
        <v>15</v>
      </c>
      <c r="N462" s="2">
        <f t="shared" si="15"/>
        <v>0.58139534883720934</v>
      </c>
    </row>
    <row r="463" spans="1:14" x14ac:dyDescent="0.15">
      <c r="A463" t="s">
        <v>21787</v>
      </c>
      <c r="B463" t="s">
        <v>21788</v>
      </c>
      <c r="C463" t="s">
        <v>28</v>
      </c>
      <c r="D463">
        <v>2015</v>
      </c>
      <c r="E463" s="2">
        <v>0.58139534883720934</v>
      </c>
      <c r="F463">
        <v>17</v>
      </c>
      <c r="G463">
        <v>2.83</v>
      </c>
      <c r="H463">
        <v>1</v>
      </c>
      <c r="I463">
        <v>3</v>
      </c>
      <c r="J463">
        <v>2</v>
      </c>
      <c r="K463">
        <v>3</v>
      </c>
      <c r="L463">
        <v>6</v>
      </c>
      <c r="M463">
        <f t="shared" si="14"/>
        <v>15</v>
      </c>
      <c r="N463" s="2">
        <f t="shared" si="15"/>
        <v>0.58139534883720934</v>
      </c>
    </row>
    <row r="464" spans="1:14" x14ac:dyDescent="0.15">
      <c r="A464" t="s">
        <v>21793</v>
      </c>
      <c r="B464" t="s">
        <v>21794</v>
      </c>
      <c r="C464" t="s">
        <v>28</v>
      </c>
      <c r="D464">
        <v>2015</v>
      </c>
      <c r="E464" s="2">
        <v>0.58139534883720934</v>
      </c>
      <c r="F464">
        <v>17</v>
      </c>
      <c r="G464">
        <v>2.83</v>
      </c>
      <c r="H464">
        <v>1</v>
      </c>
      <c r="I464">
        <v>4</v>
      </c>
      <c r="J464">
        <v>4</v>
      </c>
      <c r="K464">
        <v>1</v>
      </c>
      <c r="L464">
        <v>5</v>
      </c>
      <c r="M464">
        <f t="shared" si="14"/>
        <v>15</v>
      </c>
      <c r="N464" s="2">
        <f t="shared" si="15"/>
        <v>0.58139534883720934</v>
      </c>
    </row>
    <row r="465" spans="1:14" x14ac:dyDescent="0.15">
      <c r="A465" t="s">
        <v>21802</v>
      </c>
      <c r="B465" t="s">
        <v>21803</v>
      </c>
      <c r="C465" t="s">
        <v>28</v>
      </c>
      <c r="D465">
        <v>2015</v>
      </c>
      <c r="E465" s="2">
        <v>0.58139534883720934</v>
      </c>
      <c r="F465">
        <v>17</v>
      </c>
      <c r="G465">
        <v>2.83</v>
      </c>
      <c r="H465">
        <v>2</v>
      </c>
      <c r="I465">
        <v>3</v>
      </c>
      <c r="J465">
        <v>4</v>
      </c>
      <c r="K465">
        <v>4</v>
      </c>
      <c r="L465">
        <v>2</v>
      </c>
      <c r="M465">
        <f t="shared" si="14"/>
        <v>15</v>
      </c>
      <c r="N465" s="2">
        <f t="shared" si="15"/>
        <v>0.58139534883720934</v>
      </c>
    </row>
    <row r="466" spans="1:14" x14ac:dyDescent="0.15">
      <c r="A466" t="s">
        <v>22152</v>
      </c>
      <c r="B466" t="s">
        <v>22153</v>
      </c>
      <c r="C466" t="s">
        <v>28</v>
      </c>
      <c r="D466">
        <v>2015</v>
      </c>
      <c r="E466" s="2">
        <v>0.58139534883720934</v>
      </c>
      <c r="F466">
        <v>16</v>
      </c>
      <c r="G466">
        <v>2.67</v>
      </c>
      <c r="H466">
        <v>0</v>
      </c>
      <c r="I466">
        <v>3</v>
      </c>
      <c r="J466">
        <v>4</v>
      </c>
      <c r="K466">
        <v>5</v>
      </c>
      <c r="L466">
        <v>3</v>
      </c>
      <c r="M466">
        <f t="shared" si="14"/>
        <v>15</v>
      </c>
      <c r="N466" s="2">
        <f t="shared" si="15"/>
        <v>0.58139534883720934</v>
      </c>
    </row>
    <row r="467" spans="1:14" x14ac:dyDescent="0.15">
      <c r="A467" t="s">
        <v>22158</v>
      </c>
      <c r="B467" t="s">
        <v>22159</v>
      </c>
      <c r="C467" t="s">
        <v>28</v>
      </c>
      <c r="D467">
        <v>2015</v>
      </c>
      <c r="E467" s="2">
        <v>0.58139534883720934</v>
      </c>
      <c r="F467">
        <v>16</v>
      </c>
      <c r="G467">
        <v>2.67</v>
      </c>
      <c r="H467">
        <v>0</v>
      </c>
      <c r="I467">
        <v>1</v>
      </c>
      <c r="J467">
        <v>4</v>
      </c>
      <c r="K467">
        <v>5</v>
      </c>
      <c r="L467">
        <v>5</v>
      </c>
      <c r="M467">
        <f t="shared" si="14"/>
        <v>15</v>
      </c>
      <c r="N467" s="2">
        <f t="shared" si="15"/>
        <v>0.58139534883720934</v>
      </c>
    </row>
    <row r="468" spans="1:14" x14ac:dyDescent="0.15">
      <c r="A468" t="s">
        <v>22173</v>
      </c>
      <c r="B468" t="s">
        <v>22174</v>
      </c>
      <c r="C468" t="s">
        <v>28</v>
      </c>
      <c r="D468">
        <v>2015</v>
      </c>
      <c r="E468" s="2">
        <v>0.58139534883720934</v>
      </c>
      <c r="F468">
        <v>16</v>
      </c>
      <c r="G468">
        <v>2.67</v>
      </c>
      <c r="H468">
        <v>0</v>
      </c>
      <c r="I468">
        <v>3</v>
      </c>
      <c r="J468">
        <v>2</v>
      </c>
      <c r="K468">
        <v>5</v>
      </c>
      <c r="L468">
        <v>5</v>
      </c>
      <c r="M468">
        <f t="shared" si="14"/>
        <v>15</v>
      </c>
      <c r="N468" s="2">
        <f t="shared" si="15"/>
        <v>0.58139534883720934</v>
      </c>
    </row>
    <row r="469" spans="1:14" x14ac:dyDescent="0.15">
      <c r="A469" t="s">
        <v>22191</v>
      </c>
      <c r="B469" t="s">
        <v>22192</v>
      </c>
      <c r="C469" t="s">
        <v>28</v>
      </c>
      <c r="D469">
        <v>2015</v>
      </c>
      <c r="E469" s="2">
        <v>0.58139534883720934</v>
      </c>
      <c r="F469">
        <v>16</v>
      </c>
      <c r="G469">
        <v>2.67</v>
      </c>
      <c r="H469">
        <v>0</v>
      </c>
      <c r="I469">
        <v>6</v>
      </c>
      <c r="J469">
        <v>4</v>
      </c>
      <c r="K469">
        <v>3</v>
      </c>
      <c r="L469">
        <v>2</v>
      </c>
      <c r="M469">
        <f t="shared" si="14"/>
        <v>15</v>
      </c>
      <c r="N469" s="2">
        <f t="shared" si="15"/>
        <v>0.58139534883720934</v>
      </c>
    </row>
    <row r="470" spans="1:14" x14ac:dyDescent="0.15">
      <c r="A470" t="s">
        <v>22194</v>
      </c>
      <c r="B470" t="s">
        <v>22195</v>
      </c>
      <c r="C470" t="s">
        <v>28</v>
      </c>
      <c r="D470">
        <v>2015</v>
      </c>
      <c r="E470" s="2">
        <v>0.58139534883720934</v>
      </c>
      <c r="F470">
        <v>16</v>
      </c>
      <c r="G470">
        <v>2.67</v>
      </c>
      <c r="H470">
        <v>0</v>
      </c>
      <c r="I470">
        <v>2</v>
      </c>
      <c r="J470">
        <v>4</v>
      </c>
      <c r="K470">
        <v>3</v>
      </c>
      <c r="L470">
        <v>6</v>
      </c>
      <c r="M470">
        <f t="shared" si="14"/>
        <v>15</v>
      </c>
      <c r="N470" s="2">
        <f t="shared" si="15"/>
        <v>0.58139534883720934</v>
      </c>
    </row>
    <row r="471" spans="1:14" x14ac:dyDescent="0.15">
      <c r="A471" t="s">
        <v>22206</v>
      </c>
      <c r="B471" t="s">
        <v>22207</v>
      </c>
      <c r="C471" t="s">
        <v>28</v>
      </c>
      <c r="D471">
        <v>2015</v>
      </c>
      <c r="E471" s="2">
        <v>0.58139534883720934</v>
      </c>
      <c r="F471">
        <v>16</v>
      </c>
      <c r="G471">
        <v>2.67</v>
      </c>
      <c r="H471">
        <v>1</v>
      </c>
      <c r="I471">
        <v>3</v>
      </c>
      <c r="J471">
        <v>4</v>
      </c>
      <c r="K471">
        <v>4</v>
      </c>
      <c r="L471">
        <v>3</v>
      </c>
      <c r="M471">
        <f t="shared" si="14"/>
        <v>15</v>
      </c>
      <c r="N471" s="2">
        <f t="shared" si="15"/>
        <v>0.58139534883720934</v>
      </c>
    </row>
    <row r="472" spans="1:14" x14ac:dyDescent="0.15">
      <c r="A472" t="s">
        <v>22607</v>
      </c>
      <c r="B472" t="s">
        <v>22608</v>
      </c>
      <c r="C472" t="s">
        <v>28</v>
      </c>
      <c r="D472">
        <v>2015</v>
      </c>
      <c r="E472" s="2">
        <v>0.58139534883720934</v>
      </c>
      <c r="F472">
        <v>15</v>
      </c>
      <c r="G472">
        <v>2.5</v>
      </c>
      <c r="H472">
        <v>0</v>
      </c>
      <c r="I472">
        <v>3</v>
      </c>
      <c r="J472">
        <v>3</v>
      </c>
      <c r="K472">
        <v>1</v>
      </c>
      <c r="L472">
        <v>8</v>
      </c>
      <c r="M472">
        <f t="shared" si="14"/>
        <v>15</v>
      </c>
      <c r="N472" s="2">
        <f t="shared" si="15"/>
        <v>0.58139534883720934</v>
      </c>
    </row>
    <row r="473" spans="1:14" x14ac:dyDescent="0.15">
      <c r="A473" t="s">
        <v>22610</v>
      </c>
      <c r="B473" t="s">
        <v>22611</v>
      </c>
      <c r="C473" t="s">
        <v>28</v>
      </c>
      <c r="D473">
        <v>2015</v>
      </c>
      <c r="E473" s="2">
        <v>0.58139534883720934</v>
      </c>
      <c r="F473">
        <v>15</v>
      </c>
      <c r="G473">
        <v>2.5</v>
      </c>
      <c r="H473">
        <v>1</v>
      </c>
      <c r="I473">
        <v>2</v>
      </c>
      <c r="J473">
        <v>4</v>
      </c>
      <c r="K473">
        <v>4</v>
      </c>
      <c r="L473">
        <v>4</v>
      </c>
      <c r="M473">
        <f t="shared" si="14"/>
        <v>15</v>
      </c>
      <c r="N473" s="2">
        <f t="shared" si="15"/>
        <v>0.58139534883720934</v>
      </c>
    </row>
    <row r="474" spans="1:14" x14ac:dyDescent="0.15">
      <c r="A474" t="s">
        <v>22616</v>
      </c>
      <c r="B474" t="s">
        <v>22617</v>
      </c>
      <c r="C474" t="s">
        <v>28</v>
      </c>
      <c r="D474">
        <v>2015</v>
      </c>
      <c r="E474" s="2">
        <v>0.58139534883720934</v>
      </c>
      <c r="F474">
        <v>15</v>
      </c>
      <c r="G474">
        <v>2.5</v>
      </c>
      <c r="H474">
        <v>0</v>
      </c>
      <c r="I474">
        <v>0</v>
      </c>
      <c r="J474">
        <v>1</v>
      </c>
      <c r="K474">
        <v>5</v>
      </c>
      <c r="L474">
        <v>9</v>
      </c>
      <c r="M474">
        <f t="shared" si="14"/>
        <v>15</v>
      </c>
      <c r="N474" s="2">
        <f t="shared" si="15"/>
        <v>0.58139534883720934</v>
      </c>
    </row>
    <row r="475" spans="1:14" x14ac:dyDescent="0.15">
      <c r="A475" t="s">
        <v>22625</v>
      </c>
      <c r="B475" t="s">
        <v>22626</v>
      </c>
      <c r="C475" t="s">
        <v>28</v>
      </c>
      <c r="D475">
        <v>2015</v>
      </c>
      <c r="E475" s="2">
        <v>0.58139534883720934</v>
      </c>
      <c r="F475">
        <v>15</v>
      </c>
      <c r="G475">
        <v>2.5</v>
      </c>
      <c r="H475">
        <v>0</v>
      </c>
      <c r="I475">
        <v>4</v>
      </c>
      <c r="J475">
        <v>3</v>
      </c>
      <c r="K475">
        <v>6</v>
      </c>
      <c r="L475">
        <v>2</v>
      </c>
      <c r="M475">
        <f t="shared" si="14"/>
        <v>15</v>
      </c>
      <c r="N475" s="2">
        <f t="shared" si="15"/>
        <v>0.58139534883720934</v>
      </c>
    </row>
    <row r="476" spans="1:14" x14ac:dyDescent="0.15">
      <c r="A476" t="s">
        <v>22634</v>
      </c>
      <c r="B476" t="s">
        <v>22635</v>
      </c>
      <c r="C476" t="s">
        <v>28</v>
      </c>
      <c r="D476">
        <v>2015</v>
      </c>
      <c r="E476" s="2">
        <v>0.58139534883720934</v>
      </c>
      <c r="F476">
        <v>15</v>
      </c>
      <c r="G476">
        <v>2.5</v>
      </c>
      <c r="H476">
        <v>0</v>
      </c>
      <c r="I476">
        <v>3</v>
      </c>
      <c r="J476">
        <v>6</v>
      </c>
      <c r="K476">
        <v>3</v>
      </c>
      <c r="L476">
        <v>3</v>
      </c>
      <c r="M476">
        <f t="shared" si="14"/>
        <v>15</v>
      </c>
      <c r="N476" s="2">
        <f t="shared" si="15"/>
        <v>0.58139534883720934</v>
      </c>
    </row>
    <row r="477" spans="1:14" x14ac:dyDescent="0.15">
      <c r="A477" t="s">
        <v>22637</v>
      </c>
      <c r="B477" t="s">
        <v>22638</v>
      </c>
      <c r="C477" t="s">
        <v>28</v>
      </c>
      <c r="D477">
        <v>2015</v>
      </c>
      <c r="E477" s="2">
        <v>0.58139534883720934</v>
      </c>
      <c r="F477">
        <v>15</v>
      </c>
      <c r="G477">
        <v>2.5</v>
      </c>
      <c r="H477">
        <v>1</v>
      </c>
      <c r="I477">
        <v>1</v>
      </c>
      <c r="J477">
        <v>5</v>
      </c>
      <c r="K477">
        <v>3</v>
      </c>
      <c r="L477">
        <v>5</v>
      </c>
      <c r="M477">
        <f t="shared" si="14"/>
        <v>15</v>
      </c>
      <c r="N477" s="2">
        <f t="shared" si="15"/>
        <v>0.58139534883720934</v>
      </c>
    </row>
    <row r="478" spans="1:14" x14ac:dyDescent="0.15">
      <c r="A478" t="s">
        <v>22643</v>
      </c>
      <c r="B478" t="s">
        <v>22644</v>
      </c>
      <c r="C478" t="s">
        <v>28</v>
      </c>
      <c r="D478">
        <v>2015</v>
      </c>
      <c r="E478" s="2">
        <v>0.58139534883720934</v>
      </c>
      <c r="F478">
        <v>15</v>
      </c>
      <c r="G478">
        <v>2.5</v>
      </c>
      <c r="H478">
        <v>1</v>
      </c>
      <c r="I478">
        <v>2</v>
      </c>
      <c r="J478">
        <v>4</v>
      </c>
      <c r="K478">
        <v>2</v>
      </c>
      <c r="L478">
        <v>6</v>
      </c>
      <c r="M478">
        <f t="shared" si="14"/>
        <v>15</v>
      </c>
      <c r="N478" s="2">
        <f t="shared" si="15"/>
        <v>0.58139534883720934</v>
      </c>
    </row>
    <row r="479" spans="1:14" x14ac:dyDescent="0.15">
      <c r="A479" t="s">
        <v>22646</v>
      </c>
      <c r="B479" t="s">
        <v>22647</v>
      </c>
      <c r="C479" t="s">
        <v>28</v>
      </c>
      <c r="D479">
        <v>2015</v>
      </c>
      <c r="E479" s="2">
        <v>0.58139534883720934</v>
      </c>
      <c r="F479">
        <v>15</v>
      </c>
      <c r="G479">
        <v>2.5</v>
      </c>
      <c r="H479">
        <v>0</v>
      </c>
      <c r="I479">
        <v>2</v>
      </c>
      <c r="J479">
        <v>3</v>
      </c>
      <c r="K479">
        <v>4</v>
      </c>
      <c r="L479">
        <v>6</v>
      </c>
      <c r="M479">
        <f t="shared" si="14"/>
        <v>15</v>
      </c>
      <c r="N479" s="2">
        <f t="shared" si="15"/>
        <v>0.58139534883720934</v>
      </c>
    </row>
    <row r="480" spans="1:14" x14ac:dyDescent="0.15">
      <c r="A480" t="s">
        <v>22652</v>
      </c>
      <c r="B480" t="s">
        <v>22653</v>
      </c>
      <c r="C480" t="s">
        <v>28</v>
      </c>
      <c r="D480">
        <v>2015</v>
      </c>
      <c r="E480" s="2">
        <v>0.58139534883720934</v>
      </c>
      <c r="F480">
        <v>15</v>
      </c>
      <c r="G480">
        <v>2.5</v>
      </c>
      <c r="H480">
        <v>2</v>
      </c>
      <c r="I480">
        <v>7</v>
      </c>
      <c r="J480">
        <v>2</v>
      </c>
      <c r="K480">
        <v>3</v>
      </c>
      <c r="L480">
        <v>1</v>
      </c>
      <c r="M480">
        <f t="shared" si="14"/>
        <v>15</v>
      </c>
      <c r="N480" s="2">
        <f t="shared" si="15"/>
        <v>0.58139534883720934</v>
      </c>
    </row>
    <row r="481" spans="1:14" x14ac:dyDescent="0.15">
      <c r="A481" t="s">
        <v>22655</v>
      </c>
      <c r="B481" t="s">
        <v>22656</v>
      </c>
      <c r="C481" t="s">
        <v>28</v>
      </c>
      <c r="D481">
        <v>2015</v>
      </c>
      <c r="E481" s="2">
        <v>0.58139534883720934</v>
      </c>
      <c r="F481">
        <v>15</v>
      </c>
      <c r="G481">
        <v>2.5</v>
      </c>
      <c r="H481">
        <v>0</v>
      </c>
      <c r="I481">
        <v>3</v>
      </c>
      <c r="J481">
        <v>3</v>
      </c>
      <c r="K481">
        <v>4</v>
      </c>
      <c r="L481">
        <v>5</v>
      </c>
      <c r="M481">
        <f t="shared" si="14"/>
        <v>15</v>
      </c>
      <c r="N481" s="2">
        <f t="shared" si="15"/>
        <v>0.58139534883720934</v>
      </c>
    </row>
    <row r="482" spans="1:14" x14ac:dyDescent="0.15">
      <c r="A482" t="s">
        <v>22658</v>
      </c>
      <c r="B482" t="s">
        <v>22659</v>
      </c>
      <c r="C482" t="s">
        <v>28</v>
      </c>
      <c r="D482">
        <v>2015</v>
      </c>
      <c r="E482" s="2">
        <v>0.58139534883720934</v>
      </c>
      <c r="F482">
        <v>15</v>
      </c>
      <c r="G482">
        <v>2.5</v>
      </c>
      <c r="H482">
        <v>0</v>
      </c>
      <c r="I482">
        <v>3</v>
      </c>
      <c r="J482">
        <v>4</v>
      </c>
      <c r="K482">
        <v>3</v>
      </c>
      <c r="L482">
        <v>5</v>
      </c>
      <c r="M482">
        <f t="shared" si="14"/>
        <v>15</v>
      </c>
      <c r="N482" s="2">
        <f t="shared" si="15"/>
        <v>0.58139534883720934</v>
      </c>
    </row>
    <row r="483" spans="1:14" x14ac:dyDescent="0.15">
      <c r="A483" t="s">
        <v>22661</v>
      </c>
      <c r="B483" t="s">
        <v>22662</v>
      </c>
      <c r="C483" t="s">
        <v>28</v>
      </c>
      <c r="D483">
        <v>2015</v>
      </c>
      <c r="E483" s="2">
        <v>0.58139534883720934</v>
      </c>
      <c r="F483">
        <v>15</v>
      </c>
      <c r="G483">
        <v>2.5</v>
      </c>
      <c r="H483">
        <v>0</v>
      </c>
      <c r="I483">
        <v>3</v>
      </c>
      <c r="J483">
        <v>5</v>
      </c>
      <c r="K483">
        <v>5</v>
      </c>
      <c r="L483">
        <v>2</v>
      </c>
      <c r="M483">
        <f t="shared" si="14"/>
        <v>15</v>
      </c>
      <c r="N483" s="2">
        <f t="shared" si="15"/>
        <v>0.58139534883720934</v>
      </c>
    </row>
    <row r="484" spans="1:14" x14ac:dyDescent="0.15">
      <c r="A484" t="s">
        <v>22664</v>
      </c>
      <c r="B484" t="s">
        <v>22665</v>
      </c>
      <c r="C484" t="s">
        <v>28</v>
      </c>
      <c r="D484">
        <v>2015</v>
      </c>
      <c r="E484" s="2">
        <v>0.58139534883720934</v>
      </c>
      <c r="F484">
        <v>15</v>
      </c>
      <c r="G484">
        <v>2.5</v>
      </c>
      <c r="H484">
        <v>1</v>
      </c>
      <c r="I484">
        <v>4</v>
      </c>
      <c r="J484">
        <v>4</v>
      </c>
      <c r="K484">
        <v>1</v>
      </c>
      <c r="L484">
        <v>5</v>
      </c>
      <c r="M484">
        <f t="shared" si="14"/>
        <v>15</v>
      </c>
      <c r="N484" s="2">
        <f t="shared" si="15"/>
        <v>0.58139534883720934</v>
      </c>
    </row>
    <row r="485" spans="1:14" x14ac:dyDescent="0.15">
      <c r="A485" t="s">
        <v>21311</v>
      </c>
      <c r="B485" t="s">
        <v>21312</v>
      </c>
      <c r="C485" t="s">
        <v>28</v>
      </c>
      <c r="D485">
        <v>2015</v>
      </c>
      <c r="E485" s="2">
        <v>0.54263565891472865</v>
      </c>
      <c r="F485">
        <v>18</v>
      </c>
      <c r="G485">
        <v>3</v>
      </c>
      <c r="H485">
        <v>0</v>
      </c>
      <c r="I485">
        <v>6</v>
      </c>
      <c r="J485">
        <v>4</v>
      </c>
      <c r="K485">
        <v>3</v>
      </c>
      <c r="L485">
        <v>1</v>
      </c>
      <c r="M485">
        <f t="shared" si="14"/>
        <v>14</v>
      </c>
      <c r="N485" s="2">
        <f t="shared" si="15"/>
        <v>0.54263565891472865</v>
      </c>
    </row>
    <row r="486" spans="1:14" x14ac:dyDescent="0.15">
      <c r="A486" t="s">
        <v>21790</v>
      </c>
      <c r="B486" t="s">
        <v>21791</v>
      </c>
      <c r="C486" t="s">
        <v>28</v>
      </c>
      <c r="D486">
        <v>2015</v>
      </c>
      <c r="E486" s="2">
        <v>0.54263565891472865</v>
      </c>
      <c r="F486">
        <v>17</v>
      </c>
      <c r="G486">
        <v>2.83</v>
      </c>
      <c r="H486">
        <v>3</v>
      </c>
      <c r="I486">
        <v>3</v>
      </c>
      <c r="J486">
        <v>2</v>
      </c>
      <c r="K486">
        <v>5</v>
      </c>
      <c r="L486">
        <v>1</v>
      </c>
      <c r="M486">
        <f t="shared" si="14"/>
        <v>14</v>
      </c>
      <c r="N486" s="2">
        <f t="shared" si="15"/>
        <v>0.54263565891472865</v>
      </c>
    </row>
    <row r="487" spans="1:14" x14ac:dyDescent="0.15">
      <c r="A487" t="s">
        <v>21799</v>
      </c>
      <c r="B487" t="s">
        <v>21800</v>
      </c>
      <c r="C487" t="s">
        <v>28</v>
      </c>
      <c r="D487">
        <v>2015</v>
      </c>
      <c r="E487" s="2">
        <v>0.54263565891472865</v>
      </c>
      <c r="F487">
        <v>17</v>
      </c>
      <c r="G487">
        <v>2.83</v>
      </c>
      <c r="H487">
        <v>2</v>
      </c>
      <c r="I487">
        <v>4</v>
      </c>
      <c r="J487">
        <v>3</v>
      </c>
      <c r="K487">
        <v>3</v>
      </c>
      <c r="L487">
        <v>2</v>
      </c>
      <c r="M487">
        <f t="shared" si="14"/>
        <v>14</v>
      </c>
      <c r="N487" s="2">
        <f t="shared" si="15"/>
        <v>0.54263565891472865</v>
      </c>
    </row>
    <row r="488" spans="1:14" x14ac:dyDescent="0.15">
      <c r="A488" t="s">
        <v>22155</v>
      </c>
      <c r="B488" t="s">
        <v>22156</v>
      </c>
      <c r="C488" t="s">
        <v>28</v>
      </c>
      <c r="D488">
        <v>2015</v>
      </c>
      <c r="E488" s="2">
        <v>0.54263565891472865</v>
      </c>
      <c r="F488">
        <v>16</v>
      </c>
      <c r="G488">
        <v>2.67</v>
      </c>
      <c r="H488">
        <v>0</v>
      </c>
      <c r="I488">
        <v>2</v>
      </c>
      <c r="J488">
        <v>8</v>
      </c>
      <c r="K488">
        <v>2</v>
      </c>
      <c r="L488">
        <v>2</v>
      </c>
      <c r="M488">
        <f t="shared" si="14"/>
        <v>14</v>
      </c>
      <c r="N488" s="2">
        <f t="shared" si="15"/>
        <v>0.54263565891472865</v>
      </c>
    </row>
    <row r="489" spans="1:14" x14ac:dyDescent="0.15">
      <c r="A489" t="s">
        <v>22170</v>
      </c>
      <c r="B489" t="s">
        <v>22171</v>
      </c>
      <c r="C489" t="s">
        <v>28</v>
      </c>
      <c r="D489">
        <v>2015</v>
      </c>
      <c r="E489" s="2">
        <v>0.54263565891472865</v>
      </c>
      <c r="F489">
        <v>16</v>
      </c>
      <c r="G489">
        <v>2.67</v>
      </c>
      <c r="H489">
        <v>0</v>
      </c>
      <c r="I489">
        <v>3</v>
      </c>
      <c r="J489">
        <v>3</v>
      </c>
      <c r="K489">
        <v>6</v>
      </c>
      <c r="L489">
        <v>2</v>
      </c>
      <c r="M489">
        <f t="shared" si="14"/>
        <v>14</v>
      </c>
      <c r="N489" s="2">
        <f t="shared" si="15"/>
        <v>0.54263565891472865</v>
      </c>
    </row>
    <row r="490" spans="1:14" x14ac:dyDescent="0.15">
      <c r="A490" t="s">
        <v>22613</v>
      </c>
      <c r="B490" t="s">
        <v>22614</v>
      </c>
      <c r="C490" t="s">
        <v>28</v>
      </c>
      <c r="D490">
        <v>2015</v>
      </c>
      <c r="E490" s="2">
        <v>0.54263565891472865</v>
      </c>
      <c r="F490">
        <v>15</v>
      </c>
      <c r="G490">
        <v>2.5</v>
      </c>
      <c r="H490">
        <v>0</v>
      </c>
      <c r="I490">
        <v>0</v>
      </c>
      <c r="J490">
        <v>8</v>
      </c>
      <c r="K490">
        <v>4</v>
      </c>
      <c r="L490">
        <v>2</v>
      </c>
      <c r="M490">
        <f t="shared" si="14"/>
        <v>14</v>
      </c>
      <c r="N490" s="2">
        <f t="shared" si="15"/>
        <v>0.54263565891472865</v>
      </c>
    </row>
    <row r="491" spans="1:14" x14ac:dyDescent="0.15">
      <c r="A491" t="s">
        <v>22619</v>
      </c>
      <c r="B491" t="s">
        <v>22620</v>
      </c>
      <c r="C491" t="s">
        <v>28</v>
      </c>
      <c r="D491">
        <v>2015</v>
      </c>
      <c r="E491" s="2">
        <v>0.54263565891472865</v>
      </c>
      <c r="F491">
        <v>15</v>
      </c>
      <c r="G491">
        <v>2.5</v>
      </c>
      <c r="H491">
        <v>0</v>
      </c>
      <c r="I491">
        <v>2</v>
      </c>
      <c r="J491">
        <v>1</v>
      </c>
      <c r="K491">
        <v>4</v>
      </c>
      <c r="L491">
        <v>7</v>
      </c>
      <c r="M491">
        <f t="shared" si="14"/>
        <v>14</v>
      </c>
      <c r="N491" s="2">
        <f t="shared" si="15"/>
        <v>0.54263565891472865</v>
      </c>
    </row>
    <row r="492" spans="1:14" x14ac:dyDescent="0.15">
      <c r="A492" t="s">
        <v>22628</v>
      </c>
      <c r="B492" t="s">
        <v>22629</v>
      </c>
      <c r="C492" t="s">
        <v>28</v>
      </c>
      <c r="D492">
        <v>2015</v>
      </c>
      <c r="E492" s="2">
        <v>0.54263565891472865</v>
      </c>
      <c r="F492">
        <v>15</v>
      </c>
      <c r="G492">
        <v>2.5</v>
      </c>
      <c r="H492">
        <v>0</v>
      </c>
      <c r="I492">
        <v>1</v>
      </c>
      <c r="J492">
        <v>3</v>
      </c>
      <c r="K492">
        <v>6</v>
      </c>
      <c r="L492">
        <v>4</v>
      </c>
      <c r="M492">
        <f t="shared" si="14"/>
        <v>14</v>
      </c>
      <c r="N492" s="2">
        <f t="shared" si="15"/>
        <v>0.54263565891472865</v>
      </c>
    </row>
    <row r="493" spans="1:14" x14ac:dyDescent="0.15">
      <c r="A493" t="s">
        <v>22649</v>
      </c>
      <c r="B493" t="s">
        <v>22650</v>
      </c>
      <c r="C493" t="s">
        <v>28</v>
      </c>
      <c r="D493">
        <v>2015</v>
      </c>
      <c r="E493" s="2">
        <v>0.54263565891472865</v>
      </c>
      <c r="F493">
        <v>15</v>
      </c>
      <c r="G493">
        <v>2.5</v>
      </c>
      <c r="H493">
        <v>0</v>
      </c>
      <c r="I493">
        <v>8</v>
      </c>
      <c r="J493">
        <v>1</v>
      </c>
      <c r="K493">
        <v>2</v>
      </c>
      <c r="L493">
        <v>3</v>
      </c>
      <c r="M493">
        <f t="shared" si="14"/>
        <v>14</v>
      </c>
      <c r="N493" s="2">
        <f t="shared" si="15"/>
        <v>0.54263565891472865</v>
      </c>
    </row>
    <row r="494" spans="1:14" x14ac:dyDescent="0.15">
      <c r="A494" t="s">
        <v>23040</v>
      </c>
      <c r="B494" t="s">
        <v>23041</v>
      </c>
      <c r="C494" t="s">
        <v>28</v>
      </c>
      <c r="D494">
        <v>2015</v>
      </c>
      <c r="E494" s="2">
        <v>0.54263565891472865</v>
      </c>
      <c r="F494">
        <v>14</v>
      </c>
      <c r="G494">
        <v>2.33</v>
      </c>
      <c r="H494">
        <v>1</v>
      </c>
      <c r="I494">
        <v>4</v>
      </c>
      <c r="J494">
        <v>3</v>
      </c>
      <c r="K494">
        <v>3</v>
      </c>
      <c r="L494">
        <v>3</v>
      </c>
      <c r="M494">
        <f t="shared" si="14"/>
        <v>14</v>
      </c>
      <c r="N494" s="2">
        <f t="shared" si="15"/>
        <v>0.54263565891472865</v>
      </c>
    </row>
    <row r="495" spans="1:14" x14ac:dyDescent="0.15">
      <c r="A495" t="s">
        <v>23046</v>
      </c>
      <c r="B495" t="s">
        <v>23047</v>
      </c>
      <c r="C495" t="s">
        <v>28</v>
      </c>
      <c r="D495">
        <v>2015</v>
      </c>
      <c r="E495" s="2">
        <v>0.54263565891472865</v>
      </c>
      <c r="F495">
        <v>14</v>
      </c>
      <c r="G495">
        <v>2.33</v>
      </c>
      <c r="H495">
        <v>0</v>
      </c>
      <c r="I495">
        <v>3</v>
      </c>
      <c r="J495">
        <v>1</v>
      </c>
      <c r="K495">
        <v>6</v>
      </c>
      <c r="L495">
        <v>4</v>
      </c>
      <c r="M495">
        <f t="shared" si="14"/>
        <v>14</v>
      </c>
      <c r="N495" s="2">
        <f t="shared" si="15"/>
        <v>0.54263565891472865</v>
      </c>
    </row>
    <row r="496" spans="1:14" x14ac:dyDescent="0.15">
      <c r="A496" t="s">
        <v>23049</v>
      </c>
      <c r="B496" t="s">
        <v>23050</v>
      </c>
      <c r="C496" t="s">
        <v>28</v>
      </c>
      <c r="D496">
        <v>2015</v>
      </c>
      <c r="E496" s="2">
        <v>0.54263565891472865</v>
      </c>
      <c r="F496">
        <v>14</v>
      </c>
      <c r="G496">
        <v>2.33</v>
      </c>
      <c r="H496">
        <v>0</v>
      </c>
      <c r="I496">
        <v>3</v>
      </c>
      <c r="J496">
        <v>3</v>
      </c>
      <c r="K496">
        <v>5</v>
      </c>
      <c r="L496">
        <v>3</v>
      </c>
      <c r="M496">
        <f t="shared" si="14"/>
        <v>14</v>
      </c>
      <c r="N496" s="2">
        <f t="shared" si="15"/>
        <v>0.54263565891472865</v>
      </c>
    </row>
    <row r="497" spans="1:14" x14ac:dyDescent="0.15">
      <c r="A497" t="s">
        <v>23058</v>
      </c>
      <c r="B497" t="s">
        <v>23059</v>
      </c>
      <c r="C497" t="s">
        <v>28</v>
      </c>
      <c r="D497">
        <v>2015</v>
      </c>
      <c r="E497" s="2">
        <v>0.54263565891472865</v>
      </c>
      <c r="F497">
        <v>14</v>
      </c>
      <c r="G497">
        <v>2.33</v>
      </c>
      <c r="H497">
        <v>1</v>
      </c>
      <c r="I497">
        <v>2</v>
      </c>
      <c r="J497">
        <v>3</v>
      </c>
      <c r="K497">
        <v>5</v>
      </c>
      <c r="L497">
        <v>3</v>
      </c>
      <c r="M497">
        <f t="shared" si="14"/>
        <v>14</v>
      </c>
      <c r="N497" s="2">
        <f t="shared" si="15"/>
        <v>0.54263565891472865</v>
      </c>
    </row>
    <row r="498" spans="1:14" x14ac:dyDescent="0.15">
      <c r="A498" t="s">
        <v>23061</v>
      </c>
      <c r="B498" t="s">
        <v>23062</v>
      </c>
      <c r="C498" t="s">
        <v>28</v>
      </c>
      <c r="D498">
        <v>2015</v>
      </c>
      <c r="E498" s="2">
        <v>0.54263565891472865</v>
      </c>
      <c r="F498">
        <v>14</v>
      </c>
      <c r="G498">
        <v>2.33</v>
      </c>
      <c r="H498">
        <v>0</v>
      </c>
      <c r="I498">
        <v>0</v>
      </c>
      <c r="J498">
        <v>6</v>
      </c>
      <c r="K498">
        <v>2</v>
      </c>
      <c r="L498">
        <v>6</v>
      </c>
      <c r="M498">
        <f t="shared" si="14"/>
        <v>14</v>
      </c>
      <c r="N498" s="2">
        <f t="shared" si="15"/>
        <v>0.54263565891472865</v>
      </c>
    </row>
    <row r="499" spans="1:14" x14ac:dyDescent="0.15">
      <c r="A499" t="s">
        <v>23067</v>
      </c>
      <c r="B499" t="s">
        <v>23068</v>
      </c>
      <c r="C499" t="s">
        <v>28</v>
      </c>
      <c r="D499">
        <v>2015</v>
      </c>
      <c r="E499" s="2">
        <v>0.54263565891472865</v>
      </c>
      <c r="F499">
        <v>14</v>
      </c>
      <c r="G499">
        <v>2.33</v>
      </c>
      <c r="H499">
        <v>1</v>
      </c>
      <c r="I499">
        <v>2</v>
      </c>
      <c r="J499">
        <v>4</v>
      </c>
      <c r="K499">
        <v>3</v>
      </c>
      <c r="L499">
        <v>4</v>
      </c>
      <c r="M499">
        <f t="shared" si="14"/>
        <v>14</v>
      </c>
      <c r="N499" s="2">
        <f t="shared" si="15"/>
        <v>0.54263565891472865</v>
      </c>
    </row>
    <row r="500" spans="1:14" x14ac:dyDescent="0.15">
      <c r="A500" t="s">
        <v>23082</v>
      </c>
      <c r="B500" t="s">
        <v>23083</v>
      </c>
      <c r="C500" t="s">
        <v>28</v>
      </c>
      <c r="D500">
        <v>2015</v>
      </c>
      <c r="E500" s="2">
        <v>0.54263565891472865</v>
      </c>
      <c r="F500">
        <v>14</v>
      </c>
      <c r="G500">
        <v>2.33</v>
      </c>
      <c r="H500">
        <v>0</v>
      </c>
      <c r="I500">
        <v>0</v>
      </c>
      <c r="J500">
        <v>5</v>
      </c>
      <c r="K500">
        <v>7</v>
      </c>
      <c r="L500">
        <v>2</v>
      </c>
      <c r="M500">
        <f t="shared" si="14"/>
        <v>14</v>
      </c>
      <c r="N500" s="2">
        <f t="shared" si="15"/>
        <v>0.54263565891472865</v>
      </c>
    </row>
    <row r="501" spans="1:14" x14ac:dyDescent="0.15">
      <c r="A501" t="s">
        <v>23088</v>
      </c>
      <c r="B501" t="s">
        <v>23089</v>
      </c>
      <c r="C501" t="s">
        <v>28</v>
      </c>
      <c r="D501">
        <v>2015</v>
      </c>
      <c r="E501" s="2">
        <v>0.54263565891472865</v>
      </c>
      <c r="F501">
        <v>14</v>
      </c>
      <c r="G501">
        <v>2.33</v>
      </c>
      <c r="H501">
        <v>1</v>
      </c>
      <c r="I501">
        <v>3</v>
      </c>
      <c r="J501">
        <v>7</v>
      </c>
      <c r="K501">
        <v>1</v>
      </c>
      <c r="L501">
        <v>2</v>
      </c>
      <c r="M501">
        <f t="shared" si="14"/>
        <v>14</v>
      </c>
      <c r="N501" s="2">
        <f t="shared" si="15"/>
        <v>0.54263565891472865</v>
      </c>
    </row>
    <row r="502" spans="1:14" x14ac:dyDescent="0.15">
      <c r="A502" t="s">
        <v>23091</v>
      </c>
      <c r="B502" t="s">
        <v>23092</v>
      </c>
      <c r="C502" t="s">
        <v>28</v>
      </c>
      <c r="D502">
        <v>2015</v>
      </c>
      <c r="E502" s="2">
        <v>0.54263565891472865</v>
      </c>
      <c r="F502">
        <v>14</v>
      </c>
      <c r="G502">
        <v>2.33</v>
      </c>
      <c r="H502">
        <v>3</v>
      </c>
      <c r="I502">
        <v>4</v>
      </c>
      <c r="J502">
        <v>4</v>
      </c>
      <c r="K502">
        <v>2</v>
      </c>
      <c r="L502">
        <v>1</v>
      </c>
      <c r="M502">
        <f t="shared" si="14"/>
        <v>14</v>
      </c>
      <c r="N502" s="2">
        <f t="shared" si="15"/>
        <v>0.54263565891472865</v>
      </c>
    </row>
    <row r="503" spans="1:14" x14ac:dyDescent="0.15">
      <c r="A503" t="s">
        <v>23100</v>
      </c>
      <c r="B503" t="s">
        <v>23101</v>
      </c>
      <c r="C503" t="s">
        <v>28</v>
      </c>
      <c r="D503">
        <v>2015</v>
      </c>
      <c r="E503" s="2">
        <v>0.54263565891472865</v>
      </c>
      <c r="F503">
        <v>14</v>
      </c>
      <c r="G503">
        <v>2.33</v>
      </c>
      <c r="H503">
        <v>4</v>
      </c>
      <c r="I503">
        <v>3</v>
      </c>
      <c r="J503">
        <v>3</v>
      </c>
      <c r="K503">
        <v>1</v>
      </c>
      <c r="L503">
        <v>3</v>
      </c>
      <c r="M503">
        <f t="shared" si="14"/>
        <v>14</v>
      </c>
      <c r="N503" s="2">
        <f t="shared" si="15"/>
        <v>0.54263565891472865</v>
      </c>
    </row>
    <row r="504" spans="1:14" x14ac:dyDescent="0.15">
      <c r="A504" t="s">
        <v>22212</v>
      </c>
      <c r="B504" t="s">
        <v>22213</v>
      </c>
      <c r="C504" t="s">
        <v>28</v>
      </c>
      <c r="D504">
        <v>2015</v>
      </c>
      <c r="E504" s="2">
        <v>0.50387596899224807</v>
      </c>
      <c r="F504">
        <v>16</v>
      </c>
      <c r="G504">
        <v>2.67</v>
      </c>
      <c r="H504">
        <v>2</v>
      </c>
      <c r="I504">
        <v>2</v>
      </c>
      <c r="J504">
        <v>5</v>
      </c>
      <c r="K504">
        <v>3</v>
      </c>
      <c r="L504">
        <v>1</v>
      </c>
      <c r="M504">
        <f t="shared" si="14"/>
        <v>13</v>
      </c>
      <c r="N504" s="2">
        <f t="shared" si="15"/>
        <v>0.50387596899224807</v>
      </c>
    </row>
    <row r="505" spans="1:14" x14ac:dyDescent="0.15">
      <c r="A505" t="s">
        <v>22622</v>
      </c>
      <c r="B505" t="s">
        <v>22623</v>
      </c>
      <c r="C505" t="s">
        <v>28</v>
      </c>
      <c r="D505">
        <v>2015</v>
      </c>
      <c r="E505" s="2">
        <v>0.50387596899224807</v>
      </c>
      <c r="F505">
        <v>15</v>
      </c>
      <c r="G505">
        <v>2.5</v>
      </c>
      <c r="H505">
        <v>1</v>
      </c>
      <c r="I505">
        <v>2</v>
      </c>
      <c r="J505">
        <v>2</v>
      </c>
      <c r="K505">
        <v>5</v>
      </c>
      <c r="L505">
        <v>3</v>
      </c>
      <c r="M505">
        <f t="shared" si="14"/>
        <v>13</v>
      </c>
      <c r="N505" s="2">
        <f t="shared" si="15"/>
        <v>0.50387596899224807</v>
      </c>
    </row>
    <row r="506" spans="1:14" x14ac:dyDescent="0.15">
      <c r="A506" t="s">
        <v>22631</v>
      </c>
      <c r="B506" t="s">
        <v>22632</v>
      </c>
      <c r="C506" t="s">
        <v>28</v>
      </c>
      <c r="D506">
        <v>2015</v>
      </c>
      <c r="E506" s="2">
        <v>0.50387596899224807</v>
      </c>
      <c r="F506">
        <v>15</v>
      </c>
      <c r="G506">
        <v>2.5</v>
      </c>
      <c r="H506">
        <v>1</v>
      </c>
      <c r="I506">
        <v>4</v>
      </c>
      <c r="J506">
        <v>2</v>
      </c>
      <c r="K506">
        <v>4</v>
      </c>
      <c r="L506">
        <v>2</v>
      </c>
      <c r="M506">
        <f t="shared" si="14"/>
        <v>13</v>
      </c>
      <c r="N506" s="2">
        <f t="shared" si="15"/>
        <v>0.50387596899224807</v>
      </c>
    </row>
    <row r="507" spans="1:14" x14ac:dyDescent="0.15">
      <c r="A507" t="s">
        <v>23031</v>
      </c>
      <c r="B507" t="s">
        <v>23032</v>
      </c>
      <c r="C507" t="s">
        <v>28</v>
      </c>
      <c r="D507">
        <v>2015</v>
      </c>
      <c r="E507" s="2">
        <v>0.50387596899224807</v>
      </c>
      <c r="F507">
        <v>14</v>
      </c>
      <c r="G507">
        <v>2.33</v>
      </c>
      <c r="H507">
        <v>0</v>
      </c>
      <c r="I507">
        <v>5</v>
      </c>
      <c r="J507">
        <v>0</v>
      </c>
      <c r="K507">
        <v>5</v>
      </c>
      <c r="L507">
        <v>3</v>
      </c>
      <c r="M507">
        <f t="shared" si="14"/>
        <v>13</v>
      </c>
      <c r="N507" s="2">
        <f t="shared" si="15"/>
        <v>0.50387596899224807</v>
      </c>
    </row>
    <row r="508" spans="1:14" x14ac:dyDescent="0.15">
      <c r="A508" t="s">
        <v>23034</v>
      </c>
      <c r="B508" t="s">
        <v>23035</v>
      </c>
      <c r="C508" t="s">
        <v>28</v>
      </c>
      <c r="D508">
        <v>2015</v>
      </c>
      <c r="E508" s="2">
        <v>0.50387596899224807</v>
      </c>
      <c r="F508">
        <v>14</v>
      </c>
      <c r="G508">
        <v>2.33</v>
      </c>
      <c r="H508">
        <v>1</v>
      </c>
      <c r="I508">
        <v>4</v>
      </c>
      <c r="J508">
        <v>2</v>
      </c>
      <c r="K508">
        <v>0</v>
      </c>
      <c r="L508">
        <v>6</v>
      </c>
      <c r="M508">
        <f t="shared" si="14"/>
        <v>13</v>
      </c>
      <c r="N508" s="2">
        <f t="shared" si="15"/>
        <v>0.50387596899224807</v>
      </c>
    </row>
    <row r="509" spans="1:14" x14ac:dyDescent="0.15">
      <c r="A509" t="s">
        <v>23043</v>
      </c>
      <c r="B509" t="s">
        <v>23044</v>
      </c>
      <c r="C509" t="s">
        <v>28</v>
      </c>
      <c r="D509">
        <v>2015</v>
      </c>
      <c r="E509" s="2">
        <v>0.50387596899224807</v>
      </c>
      <c r="F509">
        <v>14</v>
      </c>
      <c r="G509">
        <v>2.33</v>
      </c>
      <c r="H509">
        <v>1</v>
      </c>
      <c r="I509">
        <v>1</v>
      </c>
      <c r="J509">
        <v>3</v>
      </c>
      <c r="K509">
        <v>5</v>
      </c>
      <c r="L509">
        <v>3</v>
      </c>
      <c r="M509">
        <f t="shared" si="14"/>
        <v>13</v>
      </c>
      <c r="N509" s="2">
        <f t="shared" si="15"/>
        <v>0.50387596899224807</v>
      </c>
    </row>
    <row r="510" spans="1:14" x14ac:dyDescent="0.15">
      <c r="A510" t="s">
        <v>23064</v>
      </c>
      <c r="B510" t="s">
        <v>23065</v>
      </c>
      <c r="C510" t="s">
        <v>28</v>
      </c>
      <c r="D510">
        <v>2015</v>
      </c>
      <c r="E510" s="2">
        <v>0.50387596899224807</v>
      </c>
      <c r="F510">
        <v>14</v>
      </c>
      <c r="G510">
        <v>2.33</v>
      </c>
      <c r="H510">
        <v>0</v>
      </c>
      <c r="I510">
        <v>2</v>
      </c>
      <c r="J510">
        <v>2</v>
      </c>
      <c r="K510">
        <v>4</v>
      </c>
      <c r="L510">
        <v>5</v>
      </c>
      <c r="M510">
        <f t="shared" si="14"/>
        <v>13</v>
      </c>
      <c r="N510" s="2">
        <f t="shared" si="15"/>
        <v>0.50387596899224807</v>
      </c>
    </row>
    <row r="511" spans="1:14" x14ac:dyDescent="0.15">
      <c r="A511" t="s">
        <v>23073</v>
      </c>
      <c r="B511" t="s">
        <v>23074</v>
      </c>
      <c r="C511" t="s">
        <v>28</v>
      </c>
      <c r="D511">
        <v>2015</v>
      </c>
      <c r="E511" s="2">
        <v>0.50387596899224807</v>
      </c>
      <c r="F511">
        <v>14</v>
      </c>
      <c r="G511">
        <v>2.33</v>
      </c>
      <c r="H511">
        <v>0</v>
      </c>
      <c r="I511">
        <v>3</v>
      </c>
      <c r="J511">
        <v>3</v>
      </c>
      <c r="K511">
        <v>2</v>
      </c>
      <c r="L511">
        <v>5</v>
      </c>
      <c r="M511">
        <f t="shared" si="14"/>
        <v>13</v>
      </c>
      <c r="N511" s="2">
        <f t="shared" si="15"/>
        <v>0.50387596899224807</v>
      </c>
    </row>
    <row r="512" spans="1:14" x14ac:dyDescent="0.15">
      <c r="A512" t="s">
        <v>23079</v>
      </c>
      <c r="B512" t="s">
        <v>23080</v>
      </c>
      <c r="C512" t="s">
        <v>28</v>
      </c>
      <c r="D512">
        <v>2015</v>
      </c>
      <c r="E512" s="2">
        <v>0.50387596899224807</v>
      </c>
      <c r="F512">
        <v>14</v>
      </c>
      <c r="G512">
        <v>2.33</v>
      </c>
      <c r="H512">
        <v>0</v>
      </c>
      <c r="I512">
        <v>4</v>
      </c>
      <c r="J512">
        <v>7</v>
      </c>
      <c r="K512">
        <v>2</v>
      </c>
      <c r="L512">
        <v>0</v>
      </c>
      <c r="M512">
        <f t="shared" si="14"/>
        <v>13</v>
      </c>
      <c r="N512" s="2">
        <f t="shared" si="15"/>
        <v>0.50387596899224807</v>
      </c>
    </row>
    <row r="513" spans="1:14" x14ac:dyDescent="0.15">
      <c r="A513" t="s">
        <v>23085</v>
      </c>
      <c r="B513" t="s">
        <v>23086</v>
      </c>
      <c r="C513" t="s">
        <v>28</v>
      </c>
      <c r="D513">
        <v>2015</v>
      </c>
      <c r="E513" s="2">
        <v>0.50387596899224807</v>
      </c>
      <c r="F513">
        <v>14</v>
      </c>
      <c r="G513">
        <v>2.33</v>
      </c>
      <c r="H513">
        <v>0</v>
      </c>
      <c r="I513">
        <v>1</v>
      </c>
      <c r="J513">
        <v>2</v>
      </c>
      <c r="K513">
        <v>3</v>
      </c>
      <c r="L513">
        <v>7</v>
      </c>
      <c r="M513">
        <f t="shared" si="14"/>
        <v>13</v>
      </c>
      <c r="N513" s="2">
        <f t="shared" si="15"/>
        <v>0.50387596899224807</v>
      </c>
    </row>
    <row r="514" spans="1:14" x14ac:dyDescent="0.15">
      <c r="A514" t="s">
        <v>23094</v>
      </c>
      <c r="B514" t="s">
        <v>23095</v>
      </c>
      <c r="C514" t="s">
        <v>28</v>
      </c>
      <c r="D514">
        <v>2015</v>
      </c>
      <c r="E514" s="2">
        <v>0.50387596899224807</v>
      </c>
      <c r="F514">
        <v>14</v>
      </c>
      <c r="G514">
        <v>2.33</v>
      </c>
      <c r="H514">
        <v>1</v>
      </c>
      <c r="I514">
        <v>2</v>
      </c>
      <c r="J514">
        <v>3</v>
      </c>
      <c r="K514">
        <v>5</v>
      </c>
      <c r="L514">
        <v>2</v>
      </c>
      <c r="M514">
        <f t="shared" ref="M514:M577" si="16">SUM(H514:L514)</f>
        <v>13</v>
      </c>
      <c r="N514" s="2">
        <f t="shared" ref="N514:N577" si="17">M514/25.8</f>
        <v>0.50387596899224807</v>
      </c>
    </row>
    <row r="515" spans="1:14" x14ac:dyDescent="0.15">
      <c r="A515" t="s">
        <v>23464</v>
      </c>
      <c r="B515" t="s">
        <v>23465</v>
      </c>
      <c r="C515" t="s">
        <v>28</v>
      </c>
      <c r="D515">
        <v>2015</v>
      </c>
      <c r="E515" s="2">
        <v>0.50387596899224807</v>
      </c>
      <c r="F515">
        <v>13</v>
      </c>
      <c r="G515">
        <v>2.17</v>
      </c>
      <c r="H515">
        <v>0</v>
      </c>
      <c r="I515">
        <v>2</v>
      </c>
      <c r="J515">
        <v>4</v>
      </c>
      <c r="K515">
        <v>6</v>
      </c>
      <c r="L515">
        <v>1</v>
      </c>
      <c r="M515">
        <f t="shared" si="16"/>
        <v>13</v>
      </c>
      <c r="N515" s="2">
        <f t="shared" si="17"/>
        <v>0.50387596899224807</v>
      </c>
    </row>
    <row r="516" spans="1:14" x14ac:dyDescent="0.15">
      <c r="A516" t="s">
        <v>23476</v>
      </c>
      <c r="B516" t="s">
        <v>23477</v>
      </c>
      <c r="C516" t="s">
        <v>28</v>
      </c>
      <c r="D516">
        <v>2015</v>
      </c>
      <c r="E516" s="2">
        <v>0.50387596899224807</v>
      </c>
      <c r="F516">
        <v>13</v>
      </c>
      <c r="G516">
        <v>2.17</v>
      </c>
      <c r="H516">
        <v>0</v>
      </c>
      <c r="I516">
        <v>1</v>
      </c>
      <c r="J516">
        <v>4</v>
      </c>
      <c r="K516">
        <v>4</v>
      </c>
      <c r="L516">
        <v>4</v>
      </c>
      <c r="M516">
        <f t="shared" si="16"/>
        <v>13</v>
      </c>
      <c r="N516" s="2">
        <f t="shared" si="17"/>
        <v>0.50387596899224807</v>
      </c>
    </row>
    <row r="517" spans="1:14" x14ac:dyDescent="0.15">
      <c r="A517" t="s">
        <v>23479</v>
      </c>
      <c r="B517" t="s">
        <v>17826</v>
      </c>
      <c r="C517" t="s">
        <v>28</v>
      </c>
      <c r="D517">
        <v>2015</v>
      </c>
      <c r="E517" s="2">
        <v>0.50387596899224807</v>
      </c>
      <c r="F517">
        <v>13</v>
      </c>
      <c r="G517">
        <v>2.17</v>
      </c>
      <c r="H517">
        <v>0</v>
      </c>
      <c r="I517">
        <v>3</v>
      </c>
      <c r="J517">
        <v>4</v>
      </c>
      <c r="K517">
        <v>1</v>
      </c>
      <c r="L517">
        <v>5</v>
      </c>
      <c r="M517">
        <f t="shared" si="16"/>
        <v>13</v>
      </c>
      <c r="N517" s="2">
        <f t="shared" si="17"/>
        <v>0.50387596899224807</v>
      </c>
    </row>
    <row r="518" spans="1:14" x14ac:dyDescent="0.15">
      <c r="A518" t="s">
        <v>23487</v>
      </c>
      <c r="B518" t="s">
        <v>23488</v>
      </c>
      <c r="C518" t="s">
        <v>28</v>
      </c>
      <c r="D518">
        <v>2015</v>
      </c>
      <c r="E518" s="2">
        <v>0.50387596899224807</v>
      </c>
      <c r="F518">
        <v>13</v>
      </c>
      <c r="G518">
        <v>2.17</v>
      </c>
      <c r="H518">
        <v>2</v>
      </c>
      <c r="I518">
        <v>3</v>
      </c>
      <c r="J518">
        <v>2</v>
      </c>
      <c r="K518">
        <v>4</v>
      </c>
      <c r="L518">
        <v>2</v>
      </c>
      <c r="M518">
        <f t="shared" si="16"/>
        <v>13</v>
      </c>
      <c r="N518" s="2">
        <f t="shared" si="17"/>
        <v>0.50387596899224807</v>
      </c>
    </row>
    <row r="519" spans="1:14" x14ac:dyDescent="0.15">
      <c r="A519" t="s">
        <v>23499</v>
      </c>
      <c r="B519" t="s">
        <v>23500</v>
      </c>
      <c r="C519" t="s">
        <v>28</v>
      </c>
      <c r="D519">
        <v>2015</v>
      </c>
      <c r="E519" s="2">
        <v>0.50387596899224807</v>
      </c>
      <c r="F519">
        <v>13</v>
      </c>
      <c r="G519">
        <v>2.17</v>
      </c>
      <c r="H519">
        <v>2</v>
      </c>
      <c r="I519">
        <v>4</v>
      </c>
      <c r="J519">
        <v>2</v>
      </c>
      <c r="K519">
        <v>1</v>
      </c>
      <c r="L519">
        <v>4</v>
      </c>
      <c r="M519">
        <f t="shared" si="16"/>
        <v>13</v>
      </c>
      <c r="N519" s="2">
        <f t="shared" si="17"/>
        <v>0.50387596899224807</v>
      </c>
    </row>
    <row r="520" spans="1:14" x14ac:dyDescent="0.15">
      <c r="A520" t="s">
        <v>23502</v>
      </c>
      <c r="B520" t="s">
        <v>23503</v>
      </c>
      <c r="C520" t="s">
        <v>28</v>
      </c>
      <c r="D520">
        <v>2015</v>
      </c>
      <c r="E520" s="2">
        <v>0.50387596899224807</v>
      </c>
      <c r="F520">
        <v>13</v>
      </c>
      <c r="G520">
        <v>2.17</v>
      </c>
      <c r="H520">
        <v>6</v>
      </c>
      <c r="I520">
        <v>2</v>
      </c>
      <c r="J520">
        <v>2</v>
      </c>
      <c r="K520">
        <v>2</v>
      </c>
      <c r="L520">
        <v>1</v>
      </c>
      <c r="M520">
        <f t="shared" si="16"/>
        <v>13</v>
      </c>
      <c r="N520" s="2">
        <f t="shared" si="17"/>
        <v>0.50387596899224807</v>
      </c>
    </row>
    <row r="521" spans="1:14" x14ac:dyDescent="0.15">
      <c r="A521" t="s">
        <v>23505</v>
      </c>
      <c r="B521" t="s">
        <v>23506</v>
      </c>
      <c r="C521" t="s">
        <v>28</v>
      </c>
      <c r="D521">
        <v>2015</v>
      </c>
      <c r="E521" s="2">
        <v>0.50387596899224807</v>
      </c>
      <c r="F521">
        <v>13</v>
      </c>
      <c r="G521">
        <v>2.17</v>
      </c>
      <c r="H521">
        <v>2</v>
      </c>
      <c r="I521">
        <v>3</v>
      </c>
      <c r="J521">
        <v>5</v>
      </c>
      <c r="K521">
        <v>2</v>
      </c>
      <c r="L521">
        <v>1</v>
      </c>
      <c r="M521">
        <f t="shared" si="16"/>
        <v>13</v>
      </c>
      <c r="N521" s="2">
        <f t="shared" si="17"/>
        <v>0.50387596899224807</v>
      </c>
    </row>
    <row r="522" spans="1:14" x14ac:dyDescent="0.15">
      <c r="A522" t="s">
        <v>22179</v>
      </c>
      <c r="B522" t="s">
        <v>22180</v>
      </c>
      <c r="C522" t="s">
        <v>28</v>
      </c>
      <c r="D522">
        <v>2015</v>
      </c>
      <c r="E522" s="2">
        <v>0.46511627906976744</v>
      </c>
      <c r="F522">
        <v>16</v>
      </c>
      <c r="G522">
        <v>2.67</v>
      </c>
      <c r="H522">
        <v>0</v>
      </c>
      <c r="I522">
        <v>2</v>
      </c>
      <c r="J522">
        <v>3</v>
      </c>
      <c r="K522">
        <v>4</v>
      </c>
      <c r="L522">
        <v>3</v>
      </c>
      <c r="M522">
        <f t="shared" si="16"/>
        <v>12</v>
      </c>
      <c r="N522" s="2">
        <f t="shared" si="17"/>
        <v>0.46511627906976744</v>
      </c>
    </row>
    <row r="523" spans="1:14" x14ac:dyDescent="0.15">
      <c r="A523" t="s">
        <v>23052</v>
      </c>
      <c r="B523" t="s">
        <v>23053</v>
      </c>
      <c r="C523" t="s">
        <v>28</v>
      </c>
      <c r="D523">
        <v>2015</v>
      </c>
      <c r="E523" s="2">
        <v>0.46511627906976744</v>
      </c>
      <c r="F523">
        <v>14</v>
      </c>
      <c r="G523">
        <v>2.33</v>
      </c>
      <c r="H523">
        <v>0</v>
      </c>
      <c r="I523">
        <v>3</v>
      </c>
      <c r="J523">
        <v>3</v>
      </c>
      <c r="K523">
        <v>2</v>
      </c>
      <c r="L523">
        <v>4</v>
      </c>
      <c r="M523">
        <f t="shared" si="16"/>
        <v>12</v>
      </c>
      <c r="N523" s="2">
        <f t="shared" si="17"/>
        <v>0.46511627906976744</v>
      </c>
    </row>
    <row r="524" spans="1:14" x14ac:dyDescent="0.15">
      <c r="A524" t="s">
        <v>23055</v>
      </c>
      <c r="B524" t="s">
        <v>23056</v>
      </c>
      <c r="C524" t="s">
        <v>28</v>
      </c>
      <c r="D524">
        <v>2015</v>
      </c>
      <c r="E524" s="2">
        <v>0.46511627906976744</v>
      </c>
      <c r="F524">
        <v>14</v>
      </c>
      <c r="G524">
        <v>2.33</v>
      </c>
      <c r="H524">
        <v>0</v>
      </c>
      <c r="I524">
        <v>4</v>
      </c>
      <c r="J524">
        <v>3</v>
      </c>
      <c r="K524">
        <v>3</v>
      </c>
      <c r="L524">
        <v>2</v>
      </c>
      <c r="M524">
        <f t="shared" si="16"/>
        <v>12</v>
      </c>
      <c r="N524" s="2">
        <f t="shared" si="17"/>
        <v>0.46511627906976744</v>
      </c>
    </row>
    <row r="525" spans="1:14" x14ac:dyDescent="0.15">
      <c r="A525" t="s">
        <v>23070</v>
      </c>
      <c r="B525" t="s">
        <v>23071</v>
      </c>
      <c r="C525" t="s">
        <v>28</v>
      </c>
      <c r="D525">
        <v>2015</v>
      </c>
      <c r="E525" s="2">
        <v>0.46511627906976744</v>
      </c>
      <c r="F525">
        <v>14</v>
      </c>
      <c r="G525">
        <v>2.33</v>
      </c>
      <c r="H525">
        <v>1</v>
      </c>
      <c r="I525">
        <v>1</v>
      </c>
      <c r="J525">
        <v>4</v>
      </c>
      <c r="K525">
        <v>3</v>
      </c>
      <c r="L525">
        <v>3</v>
      </c>
      <c r="M525">
        <f t="shared" si="16"/>
        <v>12</v>
      </c>
      <c r="N525" s="2">
        <f t="shared" si="17"/>
        <v>0.46511627906976744</v>
      </c>
    </row>
    <row r="526" spans="1:14" x14ac:dyDescent="0.15">
      <c r="A526" t="s">
        <v>23097</v>
      </c>
      <c r="B526" t="s">
        <v>23098</v>
      </c>
      <c r="C526" t="s">
        <v>28</v>
      </c>
      <c r="D526">
        <v>2015</v>
      </c>
      <c r="E526" s="2">
        <v>0.46511627906976744</v>
      </c>
      <c r="F526">
        <v>14</v>
      </c>
      <c r="G526">
        <v>2.33</v>
      </c>
      <c r="H526">
        <v>0</v>
      </c>
      <c r="I526">
        <v>4</v>
      </c>
      <c r="J526">
        <v>5</v>
      </c>
      <c r="K526">
        <v>2</v>
      </c>
      <c r="L526">
        <v>1</v>
      </c>
      <c r="M526">
        <f t="shared" si="16"/>
        <v>12</v>
      </c>
      <c r="N526" s="2">
        <f t="shared" si="17"/>
        <v>0.46511627906976744</v>
      </c>
    </row>
    <row r="527" spans="1:14" x14ac:dyDescent="0.15">
      <c r="A527" t="s">
        <v>23467</v>
      </c>
      <c r="B527" t="s">
        <v>23468</v>
      </c>
      <c r="C527" t="s">
        <v>28</v>
      </c>
      <c r="D527">
        <v>2015</v>
      </c>
      <c r="E527" s="2">
        <v>0.46511627906976744</v>
      </c>
      <c r="F527">
        <v>13</v>
      </c>
      <c r="G527">
        <v>2.17</v>
      </c>
      <c r="H527">
        <v>0</v>
      </c>
      <c r="I527">
        <v>1</v>
      </c>
      <c r="J527">
        <v>4</v>
      </c>
      <c r="K527">
        <v>5</v>
      </c>
      <c r="L527">
        <v>2</v>
      </c>
      <c r="M527">
        <f t="shared" si="16"/>
        <v>12</v>
      </c>
      <c r="N527" s="2">
        <f t="shared" si="17"/>
        <v>0.46511627906976744</v>
      </c>
    </row>
    <row r="528" spans="1:14" x14ac:dyDescent="0.15">
      <c r="A528" t="s">
        <v>23470</v>
      </c>
      <c r="B528" t="s">
        <v>23471</v>
      </c>
      <c r="C528" t="s">
        <v>28</v>
      </c>
      <c r="D528">
        <v>2015</v>
      </c>
      <c r="E528" s="2">
        <v>0.46511627906976744</v>
      </c>
      <c r="F528">
        <v>13</v>
      </c>
      <c r="G528">
        <v>2.17</v>
      </c>
      <c r="H528">
        <v>0</v>
      </c>
      <c r="I528">
        <v>2</v>
      </c>
      <c r="J528">
        <v>3</v>
      </c>
      <c r="K528">
        <v>3</v>
      </c>
      <c r="L528">
        <v>4</v>
      </c>
      <c r="M528">
        <f t="shared" si="16"/>
        <v>12</v>
      </c>
      <c r="N528" s="2">
        <f t="shared" si="17"/>
        <v>0.46511627906976744</v>
      </c>
    </row>
    <row r="529" spans="1:14" x14ac:dyDescent="0.15">
      <c r="A529" t="s">
        <v>23481</v>
      </c>
      <c r="B529" t="s">
        <v>23482</v>
      </c>
      <c r="C529" t="s">
        <v>28</v>
      </c>
      <c r="D529">
        <v>2015</v>
      </c>
      <c r="E529" s="2">
        <v>0.46511627906976744</v>
      </c>
      <c r="F529">
        <v>13</v>
      </c>
      <c r="G529">
        <v>2.17</v>
      </c>
      <c r="H529">
        <v>1</v>
      </c>
      <c r="I529">
        <v>2</v>
      </c>
      <c r="J529">
        <v>3</v>
      </c>
      <c r="K529">
        <v>1</v>
      </c>
      <c r="L529">
        <v>5</v>
      </c>
      <c r="M529">
        <f t="shared" si="16"/>
        <v>12</v>
      </c>
      <c r="N529" s="2">
        <f t="shared" si="17"/>
        <v>0.46511627906976744</v>
      </c>
    </row>
    <row r="530" spans="1:14" x14ac:dyDescent="0.15">
      <c r="A530" t="s">
        <v>23484</v>
      </c>
      <c r="B530" t="s">
        <v>23485</v>
      </c>
      <c r="C530" t="s">
        <v>28</v>
      </c>
      <c r="D530">
        <v>2015</v>
      </c>
      <c r="E530" s="2">
        <v>0.46511627906976744</v>
      </c>
      <c r="F530">
        <v>13</v>
      </c>
      <c r="G530">
        <v>2.17</v>
      </c>
      <c r="H530">
        <v>0</v>
      </c>
      <c r="I530">
        <v>2</v>
      </c>
      <c r="J530">
        <v>3</v>
      </c>
      <c r="K530">
        <v>1</v>
      </c>
      <c r="L530">
        <v>6</v>
      </c>
      <c r="M530">
        <f t="shared" si="16"/>
        <v>12</v>
      </c>
      <c r="N530" s="2">
        <f t="shared" si="17"/>
        <v>0.46511627906976744</v>
      </c>
    </row>
    <row r="531" spans="1:14" x14ac:dyDescent="0.15">
      <c r="A531" t="s">
        <v>23493</v>
      </c>
      <c r="B531" t="s">
        <v>23494</v>
      </c>
      <c r="C531" t="s">
        <v>28</v>
      </c>
      <c r="D531">
        <v>2015</v>
      </c>
      <c r="E531" s="2">
        <v>0.46511627906976744</v>
      </c>
      <c r="F531">
        <v>13</v>
      </c>
      <c r="G531">
        <v>2.17</v>
      </c>
      <c r="H531">
        <v>1</v>
      </c>
      <c r="I531">
        <v>2</v>
      </c>
      <c r="J531">
        <v>3</v>
      </c>
      <c r="K531">
        <v>4</v>
      </c>
      <c r="L531">
        <v>2</v>
      </c>
      <c r="M531">
        <f t="shared" si="16"/>
        <v>12</v>
      </c>
      <c r="N531" s="2">
        <f t="shared" si="17"/>
        <v>0.46511627906976744</v>
      </c>
    </row>
    <row r="532" spans="1:14" x14ac:dyDescent="0.15">
      <c r="A532" t="s">
        <v>23887</v>
      </c>
      <c r="B532" t="s">
        <v>23888</v>
      </c>
      <c r="C532" t="s">
        <v>28</v>
      </c>
      <c r="D532">
        <v>2015</v>
      </c>
      <c r="E532" s="2">
        <v>0.46511627906976744</v>
      </c>
      <c r="F532">
        <v>12</v>
      </c>
      <c r="G532">
        <v>2</v>
      </c>
      <c r="H532">
        <v>0</v>
      </c>
      <c r="I532">
        <v>4</v>
      </c>
      <c r="J532">
        <v>4</v>
      </c>
      <c r="K532">
        <v>1</v>
      </c>
      <c r="L532">
        <v>3</v>
      </c>
      <c r="M532">
        <f t="shared" si="16"/>
        <v>12</v>
      </c>
      <c r="N532" s="2">
        <f t="shared" si="17"/>
        <v>0.46511627906976744</v>
      </c>
    </row>
    <row r="533" spans="1:14" x14ac:dyDescent="0.15">
      <c r="A533" t="s">
        <v>23893</v>
      </c>
      <c r="B533" t="s">
        <v>23894</v>
      </c>
      <c r="C533" t="s">
        <v>28</v>
      </c>
      <c r="D533">
        <v>2015</v>
      </c>
      <c r="E533" s="2">
        <v>0.46511627906976744</v>
      </c>
      <c r="F533">
        <v>12</v>
      </c>
      <c r="G533">
        <v>2</v>
      </c>
      <c r="H533">
        <v>0</v>
      </c>
      <c r="I533">
        <v>3</v>
      </c>
      <c r="J533">
        <v>2</v>
      </c>
      <c r="K533">
        <v>2</v>
      </c>
      <c r="L533">
        <v>5</v>
      </c>
      <c r="M533">
        <f t="shared" si="16"/>
        <v>12</v>
      </c>
      <c r="N533" s="2">
        <f t="shared" si="17"/>
        <v>0.46511627906976744</v>
      </c>
    </row>
    <row r="534" spans="1:14" x14ac:dyDescent="0.15">
      <c r="A534" t="s">
        <v>23899</v>
      </c>
      <c r="B534" t="s">
        <v>23900</v>
      </c>
      <c r="C534" t="s">
        <v>28</v>
      </c>
      <c r="D534">
        <v>2015</v>
      </c>
      <c r="E534" s="2">
        <v>0.46511627906976744</v>
      </c>
      <c r="F534">
        <v>12</v>
      </c>
      <c r="G534">
        <v>2</v>
      </c>
      <c r="H534">
        <v>0</v>
      </c>
      <c r="I534">
        <v>4</v>
      </c>
      <c r="J534">
        <v>1</v>
      </c>
      <c r="K534">
        <v>5</v>
      </c>
      <c r="L534">
        <v>2</v>
      </c>
      <c r="M534">
        <f t="shared" si="16"/>
        <v>12</v>
      </c>
      <c r="N534" s="2">
        <f t="shared" si="17"/>
        <v>0.46511627906976744</v>
      </c>
    </row>
    <row r="535" spans="1:14" x14ac:dyDescent="0.15">
      <c r="A535" t="s">
        <v>23914</v>
      </c>
      <c r="B535" t="s">
        <v>23915</v>
      </c>
      <c r="C535" t="s">
        <v>28</v>
      </c>
      <c r="D535">
        <v>2015</v>
      </c>
      <c r="E535" s="2">
        <v>0.46511627906976744</v>
      </c>
      <c r="F535">
        <v>12</v>
      </c>
      <c r="G535">
        <v>2</v>
      </c>
      <c r="H535">
        <v>0</v>
      </c>
      <c r="I535">
        <v>3</v>
      </c>
      <c r="J535">
        <v>4</v>
      </c>
      <c r="K535">
        <v>3</v>
      </c>
      <c r="L535">
        <v>2</v>
      </c>
      <c r="M535">
        <f t="shared" si="16"/>
        <v>12</v>
      </c>
      <c r="N535" s="2">
        <f t="shared" si="17"/>
        <v>0.46511627906976744</v>
      </c>
    </row>
    <row r="536" spans="1:14" x14ac:dyDescent="0.15">
      <c r="A536" t="s">
        <v>23917</v>
      </c>
      <c r="B536" t="s">
        <v>23918</v>
      </c>
      <c r="C536" t="s">
        <v>28</v>
      </c>
      <c r="D536">
        <v>2015</v>
      </c>
      <c r="E536" s="2">
        <v>0.46511627906976744</v>
      </c>
      <c r="F536">
        <v>12</v>
      </c>
      <c r="G536">
        <v>2</v>
      </c>
      <c r="H536">
        <v>0</v>
      </c>
      <c r="I536">
        <v>1</v>
      </c>
      <c r="J536">
        <v>2</v>
      </c>
      <c r="K536">
        <v>5</v>
      </c>
      <c r="L536">
        <v>4</v>
      </c>
      <c r="M536">
        <f t="shared" si="16"/>
        <v>12</v>
      </c>
      <c r="N536" s="2">
        <f t="shared" si="17"/>
        <v>0.46511627906976744</v>
      </c>
    </row>
    <row r="537" spans="1:14" x14ac:dyDescent="0.15">
      <c r="A537" t="s">
        <v>23920</v>
      </c>
      <c r="B537" t="s">
        <v>23921</v>
      </c>
      <c r="C537" t="s">
        <v>28</v>
      </c>
      <c r="D537">
        <v>2015</v>
      </c>
      <c r="E537" s="2">
        <v>0.46511627906976744</v>
      </c>
      <c r="F537">
        <v>12</v>
      </c>
      <c r="G537">
        <v>2</v>
      </c>
      <c r="H537">
        <v>0</v>
      </c>
      <c r="I537">
        <v>3</v>
      </c>
      <c r="J537">
        <v>4</v>
      </c>
      <c r="K537">
        <v>4</v>
      </c>
      <c r="L537">
        <v>1</v>
      </c>
      <c r="M537">
        <f t="shared" si="16"/>
        <v>12</v>
      </c>
      <c r="N537" s="2">
        <f t="shared" si="17"/>
        <v>0.46511627906976744</v>
      </c>
    </row>
    <row r="538" spans="1:14" x14ac:dyDescent="0.15">
      <c r="A538" t="s">
        <v>23923</v>
      </c>
      <c r="B538" t="s">
        <v>23924</v>
      </c>
      <c r="C538" t="s">
        <v>28</v>
      </c>
      <c r="D538">
        <v>2015</v>
      </c>
      <c r="E538" s="2">
        <v>0.46511627906976744</v>
      </c>
      <c r="F538">
        <v>12</v>
      </c>
      <c r="G538">
        <v>2</v>
      </c>
      <c r="H538">
        <v>1</v>
      </c>
      <c r="I538">
        <v>2</v>
      </c>
      <c r="J538">
        <v>4</v>
      </c>
      <c r="K538">
        <v>4</v>
      </c>
      <c r="L538">
        <v>1</v>
      </c>
      <c r="M538">
        <f t="shared" si="16"/>
        <v>12</v>
      </c>
      <c r="N538" s="2">
        <f t="shared" si="17"/>
        <v>0.46511627906976744</v>
      </c>
    </row>
    <row r="539" spans="1:14" x14ac:dyDescent="0.15">
      <c r="A539" t="s">
        <v>23929</v>
      </c>
      <c r="B539" t="s">
        <v>23930</v>
      </c>
      <c r="C539" t="s">
        <v>28</v>
      </c>
      <c r="D539">
        <v>2015</v>
      </c>
      <c r="E539" s="2">
        <v>0.46511627906976744</v>
      </c>
      <c r="F539">
        <v>12</v>
      </c>
      <c r="G539">
        <v>2</v>
      </c>
      <c r="H539">
        <v>0</v>
      </c>
      <c r="I539">
        <v>4</v>
      </c>
      <c r="J539">
        <v>4</v>
      </c>
      <c r="K539">
        <v>1</v>
      </c>
      <c r="L539">
        <v>3</v>
      </c>
      <c r="M539">
        <f t="shared" si="16"/>
        <v>12</v>
      </c>
      <c r="N539" s="2">
        <f t="shared" si="17"/>
        <v>0.46511627906976744</v>
      </c>
    </row>
    <row r="540" spans="1:14" x14ac:dyDescent="0.15">
      <c r="A540" t="s">
        <v>23932</v>
      </c>
      <c r="B540" t="s">
        <v>23933</v>
      </c>
      <c r="C540" t="s">
        <v>28</v>
      </c>
      <c r="D540">
        <v>2015</v>
      </c>
      <c r="E540" s="2">
        <v>0.46511627906976744</v>
      </c>
      <c r="F540">
        <v>12</v>
      </c>
      <c r="G540">
        <v>2</v>
      </c>
      <c r="H540">
        <v>1</v>
      </c>
      <c r="I540">
        <v>3</v>
      </c>
      <c r="J540">
        <v>0</v>
      </c>
      <c r="K540">
        <v>3</v>
      </c>
      <c r="L540">
        <v>5</v>
      </c>
      <c r="M540">
        <f t="shared" si="16"/>
        <v>12</v>
      </c>
      <c r="N540" s="2">
        <f t="shared" si="17"/>
        <v>0.46511627906976744</v>
      </c>
    </row>
    <row r="541" spans="1:14" x14ac:dyDescent="0.15">
      <c r="A541" t="s">
        <v>23935</v>
      </c>
      <c r="B541" t="s">
        <v>23936</v>
      </c>
      <c r="C541" t="s">
        <v>28</v>
      </c>
      <c r="D541">
        <v>2015</v>
      </c>
      <c r="E541" s="2">
        <v>0.46511627906976744</v>
      </c>
      <c r="F541">
        <v>12</v>
      </c>
      <c r="G541">
        <v>2</v>
      </c>
      <c r="H541">
        <v>0</v>
      </c>
      <c r="I541">
        <v>1</v>
      </c>
      <c r="J541">
        <v>4</v>
      </c>
      <c r="K541">
        <v>6</v>
      </c>
      <c r="L541">
        <v>1</v>
      </c>
      <c r="M541">
        <f t="shared" si="16"/>
        <v>12</v>
      </c>
      <c r="N541" s="2">
        <f t="shared" si="17"/>
        <v>0.46511627906976744</v>
      </c>
    </row>
    <row r="542" spans="1:14" x14ac:dyDescent="0.15">
      <c r="A542" t="s">
        <v>23938</v>
      </c>
      <c r="B542" t="s">
        <v>23939</v>
      </c>
      <c r="C542" t="s">
        <v>28</v>
      </c>
      <c r="D542">
        <v>2015</v>
      </c>
      <c r="E542" s="2">
        <v>0.46511627906976744</v>
      </c>
      <c r="F542">
        <v>12</v>
      </c>
      <c r="G542">
        <v>2</v>
      </c>
      <c r="H542">
        <v>0</v>
      </c>
      <c r="I542">
        <v>3</v>
      </c>
      <c r="J542">
        <v>3</v>
      </c>
      <c r="K542">
        <v>2</v>
      </c>
      <c r="L542">
        <v>4</v>
      </c>
      <c r="M542">
        <f t="shared" si="16"/>
        <v>12</v>
      </c>
      <c r="N542" s="2">
        <f t="shared" si="17"/>
        <v>0.46511627906976744</v>
      </c>
    </row>
    <row r="543" spans="1:14" x14ac:dyDescent="0.15">
      <c r="A543" t="s">
        <v>23941</v>
      </c>
      <c r="B543" t="s">
        <v>23942</v>
      </c>
      <c r="C543" t="s">
        <v>28</v>
      </c>
      <c r="D543">
        <v>2015</v>
      </c>
      <c r="E543" s="2">
        <v>0.46511627906976744</v>
      </c>
      <c r="F543">
        <v>12</v>
      </c>
      <c r="G543">
        <v>2</v>
      </c>
      <c r="H543">
        <v>1</v>
      </c>
      <c r="I543">
        <v>1</v>
      </c>
      <c r="J543">
        <v>3</v>
      </c>
      <c r="K543">
        <v>6</v>
      </c>
      <c r="L543">
        <v>1</v>
      </c>
      <c r="M543">
        <f t="shared" si="16"/>
        <v>12</v>
      </c>
      <c r="N543" s="2">
        <f t="shared" si="17"/>
        <v>0.46511627906976744</v>
      </c>
    </row>
    <row r="544" spans="1:14" x14ac:dyDescent="0.15">
      <c r="A544" t="s">
        <v>23944</v>
      </c>
      <c r="B544" t="s">
        <v>23945</v>
      </c>
      <c r="C544" t="s">
        <v>28</v>
      </c>
      <c r="D544">
        <v>2015</v>
      </c>
      <c r="E544" s="2">
        <v>0.46511627906976744</v>
      </c>
      <c r="F544">
        <v>12</v>
      </c>
      <c r="G544">
        <v>2</v>
      </c>
      <c r="H544">
        <v>1</v>
      </c>
      <c r="I544">
        <v>3</v>
      </c>
      <c r="J544">
        <v>4</v>
      </c>
      <c r="K544">
        <v>2</v>
      </c>
      <c r="L544">
        <v>2</v>
      </c>
      <c r="M544">
        <f t="shared" si="16"/>
        <v>12</v>
      </c>
      <c r="N544" s="2">
        <f t="shared" si="17"/>
        <v>0.46511627906976744</v>
      </c>
    </row>
    <row r="545" spans="1:14" x14ac:dyDescent="0.15">
      <c r="A545" t="s">
        <v>23953</v>
      </c>
      <c r="B545" t="s">
        <v>23954</v>
      </c>
      <c r="C545" t="s">
        <v>28</v>
      </c>
      <c r="D545">
        <v>2015</v>
      </c>
      <c r="E545" s="2">
        <v>0.46511627906976744</v>
      </c>
      <c r="F545">
        <v>12</v>
      </c>
      <c r="G545">
        <v>2</v>
      </c>
      <c r="H545">
        <v>0</v>
      </c>
      <c r="I545">
        <v>3</v>
      </c>
      <c r="J545">
        <v>3</v>
      </c>
      <c r="K545">
        <v>2</v>
      </c>
      <c r="L545">
        <v>4</v>
      </c>
      <c r="M545">
        <f t="shared" si="16"/>
        <v>12</v>
      </c>
      <c r="N545" s="2">
        <f t="shared" si="17"/>
        <v>0.46511627906976744</v>
      </c>
    </row>
    <row r="546" spans="1:14" x14ac:dyDescent="0.15">
      <c r="A546" t="s">
        <v>23956</v>
      </c>
      <c r="B546" t="s">
        <v>23957</v>
      </c>
      <c r="C546" t="s">
        <v>28</v>
      </c>
      <c r="D546">
        <v>2015</v>
      </c>
      <c r="E546" s="2">
        <v>0.46511627906976744</v>
      </c>
      <c r="F546">
        <v>12</v>
      </c>
      <c r="G546">
        <v>2</v>
      </c>
      <c r="H546">
        <v>3</v>
      </c>
      <c r="I546">
        <v>2</v>
      </c>
      <c r="J546">
        <v>4</v>
      </c>
      <c r="K546">
        <v>2</v>
      </c>
      <c r="L546">
        <v>1</v>
      </c>
      <c r="M546">
        <f t="shared" si="16"/>
        <v>12</v>
      </c>
      <c r="N546" s="2">
        <f t="shared" si="17"/>
        <v>0.46511627906976744</v>
      </c>
    </row>
    <row r="547" spans="1:14" x14ac:dyDescent="0.15">
      <c r="A547" t="s">
        <v>23959</v>
      </c>
      <c r="B547" t="s">
        <v>23960</v>
      </c>
      <c r="C547" t="s">
        <v>28</v>
      </c>
      <c r="D547">
        <v>2015</v>
      </c>
      <c r="E547" s="2">
        <v>0.46511627906976744</v>
      </c>
      <c r="F547">
        <v>12</v>
      </c>
      <c r="G547">
        <v>2</v>
      </c>
      <c r="H547">
        <v>3</v>
      </c>
      <c r="I547">
        <v>2</v>
      </c>
      <c r="J547">
        <v>1</v>
      </c>
      <c r="K547">
        <v>2</v>
      </c>
      <c r="L547">
        <v>4</v>
      </c>
      <c r="M547">
        <f t="shared" si="16"/>
        <v>12</v>
      </c>
      <c r="N547" s="2">
        <f t="shared" si="17"/>
        <v>0.46511627906976744</v>
      </c>
    </row>
    <row r="548" spans="1:14" x14ac:dyDescent="0.15">
      <c r="A548" t="s">
        <v>23965</v>
      </c>
      <c r="B548" t="s">
        <v>23966</v>
      </c>
      <c r="C548" t="s">
        <v>28</v>
      </c>
      <c r="D548">
        <v>2015</v>
      </c>
      <c r="E548" s="2">
        <v>0.46511627906976744</v>
      </c>
      <c r="F548">
        <v>12</v>
      </c>
      <c r="G548">
        <v>2</v>
      </c>
      <c r="H548">
        <v>1</v>
      </c>
      <c r="I548">
        <v>1</v>
      </c>
      <c r="J548">
        <v>5</v>
      </c>
      <c r="K548">
        <v>3</v>
      </c>
      <c r="L548">
        <v>2</v>
      </c>
      <c r="M548">
        <f t="shared" si="16"/>
        <v>12</v>
      </c>
      <c r="N548" s="2">
        <f t="shared" si="17"/>
        <v>0.46511627906976744</v>
      </c>
    </row>
    <row r="549" spans="1:14" x14ac:dyDescent="0.15">
      <c r="A549" t="s">
        <v>22640</v>
      </c>
      <c r="B549" t="s">
        <v>22641</v>
      </c>
      <c r="C549" t="s">
        <v>28</v>
      </c>
      <c r="D549">
        <v>2015</v>
      </c>
      <c r="E549" s="2">
        <v>0.4263565891472868</v>
      </c>
      <c r="F549">
        <v>15</v>
      </c>
      <c r="G549">
        <v>2.5</v>
      </c>
      <c r="H549">
        <v>1</v>
      </c>
      <c r="I549">
        <v>2</v>
      </c>
      <c r="J549">
        <v>5</v>
      </c>
      <c r="K549">
        <v>1</v>
      </c>
      <c r="L549">
        <v>2</v>
      </c>
      <c r="M549">
        <f t="shared" si="16"/>
        <v>11</v>
      </c>
      <c r="N549" s="2">
        <f t="shared" si="17"/>
        <v>0.4263565891472868</v>
      </c>
    </row>
    <row r="550" spans="1:14" x14ac:dyDescent="0.15">
      <c r="A550" t="s">
        <v>23496</v>
      </c>
      <c r="B550" t="s">
        <v>23497</v>
      </c>
      <c r="C550" t="s">
        <v>28</v>
      </c>
      <c r="D550">
        <v>2015</v>
      </c>
      <c r="E550" s="2">
        <v>0.4263565891472868</v>
      </c>
      <c r="F550">
        <v>13</v>
      </c>
      <c r="G550">
        <v>2.17</v>
      </c>
      <c r="H550">
        <v>3</v>
      </c>
      <c r="I550">
        <v>5</v>
      </c>
      <c r="J550">
        <v>0</v>
      </c>
      <c r="K550">
        <v>1</v>
      </c>
      <c r="L550">
        <v>2</v>
      </c>
      <c r="M550">
        <f t="shared" si="16"/>
        <v>11</v>
      </c>
      <c r="N550" s="2">
        <f t="shared" si="17"/>
        <v>0.4263565891472868</v>
      </c>
    </row>
    <row r="551" spans="1:14" x14ac:dyDescent="0.15">
      <c r="A551" t="s">
        <v>23896</v>
      </c>
      <c r="B551" t="s">
        <v>23897</v>
      </c>
      <c r="C551" t="s">
        <v>28</v>
      </c>
      <c r="D551">
        <v>2015</v>
      </c>
      <c r="E551" s="2">
        <v>0.4263565891472868</v>
      </c>
      <c r="F551">
        <v>12</v>
      </c>
      <c r="G551">
        <v>2</v>
      </c>
      <c r="H551">
        <v>0</v>
      </c>
      <c r="I551">
        <v>2</v>
      </c>
      <c r="J551">
        <v>0</v>
      </c>
      <c r="K551">
        <v>3</v>
      </c>
      <c r="L551">
        <v>6</v>
      </c>
      <c r="M551">
        <f t="shared" si="16"/>
        <v>11</v>
      </c>
      <c r="N551" s="2">
        <f t="shared" si="17"/>
        <v>0.4263565891472868</v>
      </c>
    </row>
    <row r="552" spans="1:14" x14ac:dyDescent="0.15">
      <c r="A552" t="s">
        <v>23902</v>
      </c>
      <c r="B552" t="s">
        <v>23903</v>
      </c>
      <c r="C552" t="s">
        <v>28</v>
      </c>
      <c r="D552">
        <v>2015</v>
      </c>
      <c r="E552" s="2">
        <v>0.4263565891472868</v>
      </c>
      <c r="F552">
        <v>12</v>
      </c>
      <c r="G552">
        <v>2</v>
      </c>
      <c r="H552">
        <v>1</v>
      </c>
      <c r="I552">
        <v>5</v>
      </c>
      <c r="J552">
        <v>2</v>
      </c>
      <c r="K552">
        <v>1</v>
      </c>
      <c r="L552">
        <v>2</v>
      </c>
      <c r="M552">
        <f t="shared" si="16"/>
        <v>11</v>
      </c>
      <c r="N552" s="2">
        <f t="shared" si="17"/>
        <v>0.4263565891472868</v>
      </c>
    </row>
    <row r="553" spans="1:14" x14ac:dyDescent="0.15">
      <c r="A553" t="s">
        <v>23908</v>
      </c>
      <c r="B553" t="s">
        <v>23909</v>
      </c>
      <c r="C553" t="s">
        <v>28</v>
      </c>
      <c r="D553">
        <v>2015</v>
      </c>
      <c r="E553" s="2">
        <v>0.4263565891472868</v>
      </c>
      <c r="F553">
        <v>12</v>
      </c>
      <c r="G553">
        <v>2</v>
      </c>
      <c r="H553">
        <v>0</v>
      </c>
      <c r="I553">
        <v>0</v>
      </c>
      <c r="J553">
        <v>3</v>
      </c>
      <c r="K553">
        <v>3</v>
      </c>
      <c r="L553">
        <v>5</v>
      </c>
      <c r="M553">
        <f t="shared" si="16"/>
        <v>11</v>
      </c>
      <c r="N553" s="2">
        <f t="shared" si="17"/>
        <v>0.4263565891472868</v>
      </c>
    </row>
    <row r="554" spans="1:14" x14ac:dyDescent="0.15">
      <c r="A554" t="s">
        <v>23911</v>
      </c>
      <c r="B554" t="s">
        <v>23912</v>
      </c>
      <c r="C554" t="s">
        <v>28</v>
      </c>
      <c r="D554">
        <v>2015</v>
      </c>
      <c r="E554" s="2">
        <v>0.4263565891472868</v>
      </c>
      <c r="F554">
        <v>12</v>
      </c>
      <c r="G554">
        <v>2</v>
      </c>
      <c r="H554">
        <v>0</v>
      </c>
      <c r="I554">
        <v>1</v>
      </c>
      <c r="J554">
        <v>3</v>
      </c>
      <c r="K554">
        <v>4</v>
      </c>
      <c r="L554">
        <v>3</v>
      </c>
      <c r="M554">
        <f t="shared" si="16"/>
        <v>11</v>
      </c>
      <c r="N554" s="2">
        <f t="shared" si="17"/>
        <v>0.4263565891472868</v>
      </c>
    </row>
    <row r="555" spans="1:14" x14ac:dyDescent="0.15">
      <c r="A555" t="s">
        <v>23947</v>
      </c>
      <c r="B555" t="s">
        <v>23948</v>
      </c>
      <c r="C555" t="s">
        <v>28</v>
      </c>
      <c r="D555">
        <v>2015</v>
      </c>
      <c r="E555" s="2">
        <v>0.4263565891472868</v>
      </c>
      <c r="F555">
        <v>12</v>
      </c>
      <c r="G555">
        <v>2</v>
      </c>
      <c r="H555">
        <v>3</v>
      </c>
      <c r="I555">
        <v>0</v>
      </c>
      <c r="J555">
        <v>2</v>
      </c>
      <c r="K555">
        <v>4</v>
      </c>
      <c r="L555">
        <v>2</v>
      </c>
      <c r="M555">
        <f t="shared" si="16"/>
        <v>11</v>
      </c>
      <c r="N555" s="2">
        <f t="shared" si="17"/>
        <v>0.4263565891472868</v>
      </c>
    </row>
    <row r="556" spans="1:14" x14ac:dyDescent="0.15">
      <c r="A556" t="s">
        <v>23950</v>
      </c>
      <c r="B556" t="s">
        <v>23951</v>
      </c>
      <c r="C556" t="s">
        <v>28</v>
      </c>
      <c r="D556">
        <v>2015</v>
      </c>
      <c r="E556" s="2">
        <v>0.4263565891472868</v>
      </c>
      <c r="F556">
        <v>12</v>
      </c>
      <c r="G556">
        <v>2</v>
      </c>
      <c r="H556">
        <v>0</v>
      </c>
      <c r="I556">
        <v>3</v>
      </c>
      <c r="J556">
        <v>3</v>
      </c>
      <c r="K556">
        <v>4</v>
      </c>
      <c r="L556">
        <v>1</v>
      </c>
      <c r="M556">
        <f t="shared" si="16"/>
        <v>11</v>
      </c>
      <c r="N556" s="2">
        <f t="shared" si="17"/>
        <v>0.4263565891472868</v>
      </c>
    </row>
    <row r="557" spans="1:14" x14ac:dyDescent="0.15">
      <c r="A557" t="s">
        <v>23962</v>
      </c>
      <c r="B557" t="s">
        <v>23963</v>
      </c>
      <c r="C557" t="s">
        <v>28</v>
      </c>
      <c r="D557">
        <v>2015</v>
      </c>
      <c r="E557" s="2">
        <v>0.4263565891472868</v>
      </c>
      <c r="F557">
        <v>12</v>
      </c>
      <c r="G557">
        <v>2</v>
      </c>
      <c r="H557">
        <v>1</v>
      </c>
      <c r="I557">
        <v>3</v>
      </c>
      <c r="J557">
        <v>4</v>
      </c>
      <c r="K557">
        <v>1</v>
      </c>
      <c r="L557">
        <v>2</v>
      </c>
      <c r="M557">
        <f t="shared" si="16"/>
        <v>11</v>
      </c>
      <c r="N557" s="2">
        <f t="shared" si="17"/>
        <v>0.4263565891472868</v>
      </c>
    </row>
    <row r="558" spans="1:14" x14ac:dyDescent="0.15">
      <c r="A558" t="s">
        <v>24275</v>
      </c>
      <c r="B558" t="s">
        <v>24276</v>
      </c>
      <c r="C558" t="s">
        <v>28</v>
      </c>
      <c r="D558">
        <v>2015</v>
      </c>
      <c r="E558" s="2">
        <v>0.4263565891472868</v>
      </c>
      <c r="F558">
        <v>11</v>
      </c>
      <c r="G558">
        <v>1.83</v>
      </c>
      <c r="H558">
        <v>0</v>
      </c>
      <c r="I558">
        <v>2</v>
      </c>
      <c r="J558">
        <v>3</v>
      </c>
      <c r="K558">
        <v>3</v>
      </c>
      <c r="L558">
        <v>3</v>
      </c>
      <c r="M558">
        <f t="shared" si="16"/>
        <v>11</v>
      </c>
      <c r="N558" s="2">
        <f t="shared" si="17"/>
        <v>0.4263565891472868</v>
      </c>
    </row>
    <row r="559" spans="1:14" x14ac:dyDescent="0.15">
      <c r="A559" t="s">
        <v>24278</v>
      </c>
      <c r="B559" t="s">
        <v>24279</v>
      </c>
      <c r="C559" t="s">
        <v>28</v>
      </c>
      <c r="D559">
        <v>2015</v>
      </c>
      <c r="E559" s="2">
        <v>0.4263565891472868</v>
      </c>
      <c r="F559">
        <v>11</v>
      </c>
      <c r="G559">
        <v>1.83</v>
      </c>
      <c r="H559">
        <v>0</v>
      </c>
      <c r="I559">
        <v>1</v>
      </c>
      <c r="J559">
        <v>5</v>
      </c>
      <c r="K559">
        <v>3</v>
      </c>
      <c r="L559">
        <v>2</v>
      </c>
      <c r="M559">
        <f t="shared" si="16"/>
        <v>11</v>
      </c>
      <c r="N559" s="2">
        <f t="shared" si="17"/>
        <v>0.4263565891472868</v>
      </c>
    </row>
    <row r="560" spans="1:14" x14ac:dyDescent="0.15">
      <c r="A560" t="s">
        <v>24281</v>
      </c>
      <c r="B560" t="s">
        <v>24282</v>
      </c>
      <c r="C560" t="s">
        <v>28</v>
      </c>
      <c r="D560">
        <v>2015</v>
      </c>
      <c r="E560" s="2">
        <v>0.4263565891472868</v>
      </c>
      <c r="F560">
        <v>11</v>
      </c>
      <c r="G560">
        <v>1.83</v>
      </c>
      <c r="H560">
        <v>1</v>
      </c>
      <c r="I560">
        <v>1</v>
      </c>
      <c r="J560">
        <v>2</v>
      </c>
      <c r="K560">
        <v>2</v>
      </c>
      <c r="L560">
        <v>5</v>
      </c>
      <c r="M560">
        <f t="shared" si="16"/>
        <v>11</v>
      </c>
      <c r="N560" s="2">
        <f t="shared" si="17"/>
        <v>0.4263565891472868</v>
      </c>
    </row>
    <row r="561" spans="1:14" x14ac:dyDescent="0.15">
      <c r="A561" t="s">
        <v>24284</v>
      </c>
      <c r="B561" t="s">
        <v>24285</v>
      </c>
      <c r="C561" t="s">
        <v>28</v>
      </c>
      <c r="D561">
        <v>2015</v>
      </c>
      <c r="E561" s="2">
        <v>0.4263565891472868</v>
      </c>
      <c r="F561">
        <v>11</v>
      </c>
      <c r="G561">
        <v>1.83</v>
      </c>
      <c r="H561">
        <v>0</v>
      </c>
      <c r="I561">
        <v>3</v>
      </c>
      <c r="J561">
        <v>4</v>
      </c>
      <c r="K561">
        <v>2</v>
      </c>
      <c r="L561">
        <v>2</v>
      </c>
      <c r="M561">
        <f t="shared" si="16"/>
        <v>11</v>
      </c>
      <c r="N561" s="2">
        <f t="shared" si="17"/>
        <v>0.4263565891472868</v>
      </c>
    </row>
    <row r="562" spans="1:14" x14ac:dyDescent="0.15">
      <c r="A562" t="s">
        <v>24287</v>
      </c>
      <c r="B562" t="s">
        <v>24288</v>
      </c>
      <c r="C562" t="s">
        <v>28</v>
      </c>
      <c r="D562">
        <v>2015</v>
      </c>
      <c r="E562" s="2">
        <v>0.4263565891472868</v>
      </c>
      <c r="F562">
        <v>11</v>
      </c>
      <c r="G562">
        <v>1.83</v>
      </c>
      <c r="H562">
        <v>0</v>
      </c>
      <c r="I562">
        <v>2</v>
      </c>
      <c r="J562">
        <v>2</v>
      </c>
      <c r="K562">
        <v>5</v>
      </c>
      <c r="L562">
        <v>2</v>
      </c>
      <c r="M562">
        <f t="shared" si="16"/>
        <v>11</v>
      </c>
      <c r="N562" s="2">
        <f t="shared" si="17"/>
        <v>0.4263565891472868</v>
      </c>
    </row>
    <row r="563" spans="1:14" x14ac:dyDescent="0.15">
      <c r="A563" t="s">
        <v>24299</v>
      </c>
      <c r="B563" t="s">
        <v>24300</v>
      </c>
      <c r="C563" t="s">
        <v>28</v>
      </c>
      <c r="D563">
        <v>2015</v>
      </c>
      <c r="E563" s="2">
        <v>0.4263565891472868</v>
      </c>
      <c r="F563">
        <v>11</v>
      </c>
      <c r="G563">
        <v>1.83</v>
      </c>
      <c r="H563">
        <v>1</v>
      </c>
      <c r="I563">
        <v>1</v>
      </c>
      <c r="J563">
        <v>2</v>
      </c>
      <c r="K563">
        <v>2</v>
      </c>
      <c r="L563">
        <v>5</v>
      </c>
      <c r="M563">
        <f t="shared" si="16"/>
        <v>11</v>
      </c>
      <c r="N563" s="2">
        <f t="shared" si="17"/>
        <v>0.4263565891472868</v>
      </c>
    </row>
    <row r="564" spans="1:14" x14ac:dyDescent="0.15">
      <c r="A564" t="s">
        <v>24308</v>
      </c>
      <c r="B564" t="s">
        <v>24309</v>
      </c>
      <c r="C564" t="s">
        <v>28</v>
      </c>
      <c r="D564">
        <v>2015</v>
      </c>
      <c r="E564" s="2">
        <v>0.4263565891472868</v>
      </c>
      <c r="F564">
        <v>11</v>
      </c>
      <c r="G564">
        <v>1.83</v>
      </c>
      <c r="H564">
        <v>0</v>
      </c>
      <c r="I564">
        <v>2</v>
      </c>
      <c r="J564">
        <v>2</v>
      </c>
      <c r="K564">
        <v>6</v>
      </c>
      <c r="L564">
        <v>1</v>
      </c>
      <c r="M564">
        <f t="shared" si="16"/>
        <v>11</v>
      </c>
      <c r="N564" s="2">
        <f t="shared" si="17"/>
        <v>0.4263565891472868</v>
      </c>
    </row>
    <row r="565" spans="1:14" x14ac:dyDescent="0.15">
      <c r="A565" t="s">
        <v>24320</v>
      </c>
      <c r="B565" t="s">
        <v>24321</v>
      </c>
      <c r="C565" t="s">
        <v>28</v>
      </c>
      <c r="D565">
        <v>2015</v>
      </c>
      <c r="E565" s="2">
        <v>0.4263565891472868</v>
      </c>
      <c r="F565">
        <v>11</v>
      </c>
      <c r="G565">
        <v>1.83</v>
      </c>
      <c r="H565">
        <v>1</v>
      </c>
      <c r="I565">
        <v>1</v>
      </c>
      <c r="J565">
        <v>4</v>
      </c>
      <c r="K565">
        <v>3</v>
      </c>
      <c r="L565">
        <v>2</v>
      </c>
      <c r="M565">
        <f t="shared" si="16"/>
        <v>11</v>
      </c>
      <c r="N565" s="2">
        <f t="shared" si="17"/>
        <v>0.4263565891472868</v>
      </c>
    </row>
    <row r="566" spans="1:14" x14ac:dyDescent="0.15">
      <c r="A566" t="s">
        <v>24326</v>
      </c>
      <c r="B566" t="s">
        <v>24327</v>
      </c>
      <c r="C566" t="s">
        <v>28</v>
      </c>
      <c r="D566">
        <v>2015</v>
      </c>
      <c r="E566" s="2">
        <v>0.4263565891472868</v>
      </c>
      <c r="F566">
        <v>11</v>
      </c>
      <c r="G566">
        <v>1.83</v>
      </c>
      <c r="H566">
        <v>1</v>
      </c>
      <c r="I566">
        <v>2</v>
      </c>
      <c r="J566">
        <v>3</v>
      </c>
      <c r="K566">
        <v>1</v>
      </c>
      <c r="L566">
        <v>4</v>
      </c>
      <c r="M566">
        <f t="shared" si="16"/>
        <v>11</v>
      </c>
      <c r="N566" s="2">
        <f t="shared" si="17"/>
        <v>0.4263565891472868</v>
      </c>
    </row>
    <row r="567" spans="1:14" x14ac:dyDescent="0.15">
      <c r="A567" t="s">
        <v>24332</v>
      </c>
      <c r="B567" t="s">
        <v>24333</v>
      </c>
      <c r="C567" t="s">
        <v>28</v>
      </c>
      <c r="D567">
        <v>2015</v>
      </c>
      <c r="E567" s="2">
        <v>0.4263565891472868</v>
      </c>
      <c r="F567">
        <v>11</v>
      </c>
      <c r="G567">
        <v>1.83</v>
      </c>
      <c r="H567">
        <v>1</v>
      </c>
      <c r="I567">
        <v>4</v>
      </c>
      <c r="J567">
        <v>4</v>
      </c>
      <c r="K567">
        <v>2</v>
      </c>
      <c r="L567">
        <v>0</v>
      </c>
      <c r="M567">
        <f t="shared" si="16"/>
        <v>11</v>
      </c>
      <c r="N567" s="2">
        <f t="shared" si="17"/>
        <v>0.4263565891472868</v>
      </c>
    </row>
    <row r="568" spans="1:14" x14ac:dyDescent="0.15">
      <c r="A568" t="s">
        <v>24347</v>
      </c>
      <c r="B568" t="s">
        <v>24348</v>
      </c>
      <c r="C568" t="s">
        <v>28</v>
      </c>
      <c r="D568">
        <v>2015</v>
      </c>
      <c r="E568" s="2">
        <v>0.4263565891472868</v>
      </c>
      <c r="F568">
        <v>11</v>
      </c>
      <c r="G568">
        <v>1.83</v>
      </c>
      <c r="H568">
        <v>2</v>
      </c>
      <c r="I568">
        <v>2</v>
      </c>
      <c r="J568">
        <v>3</v>
      </c>
      <c r="K568">
        <v>1</v>
      </c>
      <c r="L568">
        <v>3</v>
      </c>
      <c r="M568">
        <f t="shared" si="16"/>
        <v>11</v>
      </c>
      <c r="N568" s="2">
        <f t="shared" si="17"/>
        <v>0.4263565891472868</v>
      </c>
    </row>
    <row r="569" spans="1:14" x14ac:dyDescent="0.15">
      <c r="A569" t="s">
        <v>23037</v>
      </c>
      <c r="B569" t="s">
        <v>23038</v>
      </c>
      <c r="C569" t="s">
        <v>28</v>
      </c>
      <c r="D569">
        <v>2015</v>
      </c>
      <c r="E569" s="2">
        <v>0.38759689922480617</v>
      </c>
      <c r="F569">
        <v>14</v>
      </c>
      <c r="G569">
        <v>2.33</v>
      </c>
      <c r="H569">
        <v>0</v>
      </c>
      <c r="I569">
        <v>3</v>
      </c>
      <c r="J569">
        <v>2</v>
      </c>
      <c r="K569">
        <v>1</v>
      </c>
      <c r="L569">
        <v>4</v>
      </c>
      <c r="M569">
        <f t="shared" si="16"/>
        <v>10</v>
      </c>
      <c r="N569" s="2">
        <f t="shared" si="17"/>
        <v>0.38759689922480617</v>
      </c>
    </row>
    <row r="570" spans="1:14" x14ac:dyDescent="0.15">
      <c r="A570" t="s">
        <v>23076</v>
      </c>
      <c r="B570" t="s">
        <v>23077</v>
      </c>
      <c r="C570" t="s">
        <v>28</v>
      </c>
      <c r="D570">
        <v>2015</v>
      </c>
      <c r="E570" s="2">
        <v>0.38759689922480617</v>
      </c>
      <c r="F570">
        <v>14</v>
      </c>
      <c r="G570">
        <v>2.33</v>
      </c>
      <c r="H570">
        <v>0</v>
      </c>
      <c r="I570">
        <v>3</v>
      </c>
      <c r="J570">
        <v>0</v>
      </c>
      <c r="K570">
        <v>4</v>
      </c>
      <c r="L570">
        <v>3</v>
      </c>
      <c r="M570">
        <f t="shared" si="16"/>
        <v>10</v>
      </c>
      <c r="N570" s="2">
        <f t="shared" si="17"/>
        <v>0.38759689922480617</v>
      </c>
    </row>
    <row r="571" spans="1:14" x14ac:dyDescent="0.15">
      <c r="A571" t="s">
        <v>23473</v>
      </c>
      <c r="B571" t="s">
        <v>23474</v>
      </c>
      <c r="C571" t="s">
        <v>28</v>
      </c>
      <c r="D571">
        <v>2015</v>
      </c>
      <c r="E571" s="2">
        <v>0.38759689922480617</v>
      </c>
      <c r="F571">
        <v>13</v>
      </c>
      <c r="G571">
        <v>2.17</v>
      </c>
      <c r="H571">
        <v>0</v>
      </c>
      <c r="I571">
        <v>4</v>
      </c>
      <c r="J571">
        <v>0</v>
      </c>
      <c r="K571">
        <v>2</v>
      </c>
      <c r="L571">
        <v>4</v>
      </c>
      <c r="M571">
        <f t="shared" si="16"/>
        <v>10</v>
      </c>
      <c r="N571" s="2">
        <f t="shared" si="17"/>
        <v>0.38759689922480617</v>
      </c>
    </row>
    <row r="572" spans="1:14" x14ac:dyDescent="0.15">
      <c r="A572" t="s">
        <v>23490</v>
      </c>
      <c r="B572" t="s">
        <v>23491</v>
      </c>
      <c r="C572" t="s">
        <v>28</v>
      </c>
      <c r="D572">
        <v>2015</v>
      </c>
      <c r="E572" s="2">
        <v>0.38759689922480617</v>
      </c>
      <c r="F572">
        <v>13</v>
      </c>
      <c r="G572">
        <v>2.17</v>
      </c>
      <c r="H572">
        <v>0</v>
      </c>
      <c r="I572">
        <v>1</v>
      </c>
      <c r="J572">
        <v>2</v>
      </c>
      <c r="K572">
        <v>5</v>
      </c>
      <c r="L572">
        <v>2</v>
      </c>
      <c r="M572">
        <f t="shared" si="16"/>
        <v>10</v>
      </c>
      <c r="N572" s="2">
        <f t="shared" si="17"/>
        <v>0.38759689922480617</v>
      </c>
    </row>
    <row r="573" spans="1:14" x14ac:dyDescent="0.15">
      <c r="A573" t="s">
        <v>23905</v>
      </c>
      <c r="B573" t="s">
        <v>23906</v>
      </c>
      <c r="C573" t="s">
        <v>28</v>
      </c>
      <c r="D573">
        <v>2015</v>
      </c>
      <c r="E573" s="2">
        <v>0.38759689922480617</v>
      </c>
      <c r="F573">
        <v>12</v>
      </c>
      <c r="G573">
        <v>2</v>
      </c>
      <c r="H573">
        <v>0</v>
      </c>
      <c r="I573">
        <v>2</v>
      </c>
      <c r="J573">
        <v>5</v>
      </c>
      <c r="K573">
        <v>1</v>
      </c>
      <c r="L573">
        <v>2</v>
      </c>
      <c r="M573">
        <f t="shared" si="16"/>
        <v>10</v>
      </c>
      <c r="N573" s="2">
        <f t="shared" si="17"/>
        <v>0.38759689922480617</v>
      </c>
    </row>
    <row r="574" spans="1:14" x14ac:dyDescent="0.15">
      <c r="A574" t="s">
        <v>23926</v>
      </c>
      <c r="B574" t="s">
        <v>23927</v>
      </c>
      <c r="C574" t="s">
        <v>28</v>
      </c>
      <c r="D574">
        <v>2015</v>
      </c>
      <c r="E574" s="2">
        <v>0.38759689922480617</v>
      </c>
      <c r="F574">
        <v>12</v>
      </c>
      <c r="G574">
        <v>2</v>
      </c>
      <c r="H574">
        <v>1</v>
      </c>
      <c r="I574">
        <v>4</v>
      </c>
      <c r="J574">
        <v>0</v>
      </c>
      <c r="K574">
        <v>2</v>
      </c>
      <c r="L574">
        <v>3</v>
      </c>
      <c r="M574">
        <f t="shared" si="16"/>
        <v>10</v>
      </c>
      <c r="N574" s="2">
        <f t="shared" si="17"/>
        <v>0.38759689922480617</v>
      </c>
    </row>
    <row r="575" spans="1:14" x14ac:dyDescent="0.15">
      <c r="A575" t="s">
        <v>24272</v>
      </c>
      <c r="B575" t="s">
        <v>24273</v>
      </c>
      <c r="C575" t="s">
        <v>28</v>
      </c>
      <c r="D575">
        <v>2015</v>
      </c>
      <c r="E575" s="2">
        <v>0.38759689922480617</v>
      </c>
      <c r="F575">
        <v>11</v>
      </c>
      <c r="G575">
        <v>1.83</v>
      </c>
      <c r="H575">
        <v>0</v>
      </c>
      <c r="I575">
        <v>1</v>
      </c>
      <c r="J575">
        <v>2</v>
      </c>
      <c r="K575">
        <v>5</v>
      </c>
      <c r="L575">
        <v>2</v>
      </c>
      <c r="M575">
        <f t="shared" si="16"/>
        <v>10</v>
      </c>
      <c r="N575" s="2">
        <f t="shared" si="17"/>
        <v>0.38759689922480617</v>
      </c>
    </row>
    <row r="576" spans="1:14" x14ac:dyDescent="0.15">
      <c r="A576" t="s">
        <v>24290</v>
      </c>
      <c r="B576" t="s">
        <v>24291</v>
      </c>
      <c r="C576" t="s">
        <v>28</v>
      </c>
      <c r="D576">
        <v>2015</v>
      </c>
      <c r="E576" s="2">
        <v>0.38759689922480617</v>
      </c>
      <c r="F576">
        <v>11</v>
      </c>
      <c r="G576">
        <v>1.83</v>
      </c>
      <c r="H576">
        <v>0</v>
      </c>
      <c r="I576">
        <v>1</v>
      </c>
      <c r="J576">
        <v>5</v>
      </c>
      <c r="K576">
        <v>3</v>
      </c>
      <c r="L576">
        <v>1</v>
      </c>
      <c r="M576">
        <f t="shared" si="16"/>
        <v>10</v>
      </c>
      <c r="N576" s="2">
        <f t="shared" si="17"/>
        <v>0.38759689922480617</v>
      </c>
    </row>
    <row r="577" spans="1:14" x14ac:dyDescent="0.15">
      <c r="A577" t="s">
        <v>24293</v>
      </c>
      <c r="B577" t="s">
        <v>24294</v>
      </c>
      <c r="C577" t="s">
        <v>28</v>
      </c>
      <c r="D577">
        <v>2015</v>
      </c>
      <c r="E577" s="2">
        <v>0.38759689922480617</v>
      </c>
      <c r="F577">
        <v>11</v>
      </c>
      <c r="G577">
        <v>1.83</v>
      </c>
      <c r="H577">
        <v>0</v>
      </c>
      <c r="I577">
        <v>2</v>
      </c>
      <c r="J577">
        <v>2</v>
      </c>
      <c r="K577">
        <v>3</v>
      </c>
      <c r="L577">
        <v>3</v>
      </c>
      <c r="M577">
        <f t="shared" si="16"/>
        <v>10</v>
      </c>
      <c r="N577" s="2">
        <f t="shared" si="17"/>
        <v>0.38759689922480617</v>
      </c>
    </row>
    <row r="578" spans="1:14" x14ac:dyDescent="0.15">
      <c r="A578" t="s">
        <v>24302</v>
      </c>
      <c r="B578" t="s">
        <v>24303</v>
      </c>
      <c r="C578" t="s">
        <v>28</v>
      </c>
      <c r="D578">
        <v>2015</v>
      </c>
      <c r="E578" s="2">
        <v>0.38759689922480617</v>
      </c>
      <c r="F578">
        <v>11</v>
      </c>
      <c r="G578">
        <v>1.83</v>
      </c>
      <c r="H578">
        <v>1</v>
      </c>
      <c r="I578">
        <v>1</v>
      </c>
      <c r="J578">
        <v>0</v>
      </c>
      <c r="K578">
        <v>5</v>
      </c>
      <c r="L578">
        <v>3</v>
      </c>
      <c r="M578">
        <f t="shared" ref="M578:M641" si="18">SUM(H578:L578)</f>
        <v>10</v>
      </c>
      <c r="N578" s="2">
        <f t="shared" ref="N578:N641" si="19">M578/25.8</f>
        <v>0.38759689922480617</v>
      </c>
    </row>
    <row r="579" spans="1:14" x14ac:dyDescent="0.15">
      <c r="A579" t="s">
        <v>24311</v>
      </c>
      <c r="B579" t="s">
        <v>24312</v>
      </c>
      <c r="C579" t="s">
        <v>28</v>
      </c>
      <c r="D579">
        <v>2015</v>
      </c>
      <c r="E579" s="2">
        <v>0.38759689922480617</v>
      </c>
      <c r="F579">
        <v>11</v>
      </c>
      <c r="G579">
        <v>1.83</v>
      </c>
      <c r="H579">
        <v>2</v>
      </c>
      <c r="I579">
        <v>1</v>
      </c>
      <c r="J579">
        <v>4</v>
      </c>
      <c r="K579">
        <v>0</v>
      </c>
      <c r="L579">
        <v>3</v>
      </c>
      <c r="M579">
        <f t="shared" si="18"/>
        <v>10</v>
      </c>
      <c r="N579" s="2">
        <f t="shared" si="19"/>
        <v>0.38759689922480617</v>
      </c>
    </row>
    <row r="580" spans="1:14" x14ac:dyDescent="0.15">
      <c r="A580" t="s">
        <v>24314</v>
      </c>
      <c r="B580" t="s">
        <v>24315</v>
      </c>
      <c r="C580" t="s">
        <v>28</v>
      </c>
      <c r="D580">
        <v>2015</v>
      </c>
      <c r="E580" s="2">
        <v>0.38759689922480617</v>
      </c>
      <c r="F580">
        <v>11</v>
      </c>
      <c r="G580">
        <v>1.83</v>
      </c>
      <c r="H580">
        <v>1</v>
      </c>
      <c r="I580">
        <v>2</v>
      </c>
      <c r="J580">
        <v>2</v>
      </c>
      <c r="K580">
        <v>0</v>
      </c>
      <c r="L580">
        <v>5</v>
      </c>
      <c r="M580">
        <f t="shared" si="18"/>
        <v>10</v>
      </c>
      <c r="N580" s="2">
        <f t="shared" si="19"/>
        <v>0.38759689922480617</v>
      </c>
    </row>
    <row r="581" spans="1:14" x14ac:dyDescent="0.15">
      <c r="A581" t="s">
        <v>24317</v>
      </c>
      <c r="B581" t="s">
        <v>24318</v>
      </c>
      <c r="C581" t="s">
        <v>28</v>
      </c>
      <c r="D581">
        <v>2015</v>
      </c>
      <c r="E581" s="2">
        <v>0.38759689922480617</v>
      </c>
      <c r="F581">
        <v>11</v>
      </c>
      <c r="G581">
        <v>1.83</v>
      </c>
      <c r="H581">
        <v>2</v>
      </c>
      <c r="I581">
        <v>1</v>
      </c>
      <c r="J581">
        <v>2</v>
      </c>
      <c r="K581">
        <v>5</v>
      </c>
      <c r="L581">
        <v>0</v>
      </c>
      <c r="M581">
        <f t="shared" si="18"/>
        <v>10</v>
      </c>
      <c r="N581" s="2">
        <f t="shared" si="19"/>
        <v>0.38759689922480617</v>
      </c>
    </row>
    <row r="582" spans="1:14" x14ac:dyDescent="0.15">
      <c r="A582" t="s">
        <v>24323</v>
      </c>
      <c r="B582" t="s">
        <v>24324</v>
      </c>
      <c r="C582" t="s">
        <v>28</v>
      </c>
      <c r="D582">
        <v>2015</v>
      </c>
      <c r="E582" s="2">
        <v>0.38759689922480617</v>
      </c>
      <c r="F582">
        <v>11</v>
      </c>
      <c r="G582">
        <v>1.83</v>
      </c>
      <c r="H582">
        <v>1</v>
      </c>
      <c r="I582">
        <v>1</v>
      </c>
      <c r="J582">
        <v>2</v>
      </c>
      <c r="K582">
        <v>3</v>
      </c>
      <c r="L582">
        <v>3</v>
      </c>
      <c r="M582">
        <f t="shared" si="18"/>
        <v>10</v>
      </c>
      <c r="N582" s="2">
        <f t="shared" si="19"/>
        <v>0.38759689922480617</v>
      </c>
    </row>
    <row r="583" spans="1:14" x14ac:dyDescent="0.15">
      <c r="A583" t="s">
        <v>24329</v>
      </c>
      <c r="B583" t="s">
        <v>24330</v>
      </c>
      <c r="C583" t="s">
        <v>28</v>
      </c>
      <c r="D583">
        <v>2015</v>
      </c>
      <c r="E583" s="2">
        <v>0.38759689922480617</v>
      </c>
      <c r="F583">
        <v>11</v>
      </c>
      <c r="G583">
        <v>1.83</v>
      </c>
      <c r="H583">
        <v>1</v>
      </c>
      <c r="I583">
        <v>1</v>
      </c>
      <c r="J583">
        <v>4</v>
      </c>
      <c r="K583">
        <v>2</v>
      </c>
      <c r="L583">
        <v>2</v>
      </c>
      <c r="M583">
        <f t="shared" si="18"/>
        <v>10</v>
      </c>
      <c r="N583" s="2">
        <f t="shared" si="19"/>
        <v>0.38759689922480617</v>
      </c>
    </row>
    <row r="584" spans="1:14" x14ac:dyDescent="0.15">
      <c r="A584" t="s">
        <v>24338</v>
      </c>
      <c r="B584" t="s">
        <v>24339</v>
      </c>
      <c r="C584" t="s">
        <v>28</v>
      </c>
      <c r="D584">
        <v>2015</v>
      </c>
      <c r="E584" s="2">
        <v>0.38759689922480617</v>
      </c>
      <c r="F584">
        <v>11</v>
      </c>
      <c r="G584">
        <v>1.83</v>
      </c>
      <c r="H584">
        <v>0</v>
      </c>
      <c r="I584">
        <v>2</v>
      </c>
      <c r="J584">
        <v>3</v>
      </c>
      <c r="K584">
        <v>2</v>
      </c>
      <c r="L584">
        <v>3</v>
      </c>
      <c r="M584">
        <f t="shared" si="18"/>
        <v>10</v>
      </c>
      <c r="N584" s="2">
        <f t="shared" si="19"/>
        <v>0.38759689922480617</v>
      </c>
    </row>
    <row r="585" spans="1:14" x14ac:dyDescent="0.15">
      <c r="A585" t="s">
        <v>24344</v>
      </c>
      <c r="B585" t="s">
        <v>24345</v>
      </c>
      <c r="C585" t="s">
        <v>28</v>
      </c>
      <c r="D585">
        <v>2015</v>
      </c>
      <c r="E585" s="2">
        <v>0.38759689922480617</v>
      </c>
      <c r="F585">
        <v>11</v>
      </c>
      <c r="G585">
        <v>1.83</v>
      </c>
      <c r="H585">
        <v>0</v>
      </c>
      <c r="I585">
        <v>2</v>
      </c>
      <c r="J585">
        <v>3</v>
      </c>
      <c r="K585">
        <v>2</v>
      </c>
      <c r="L585">
        <v>3</v>
      </c>
      <c r="M585">
        <f t="shared" si="18"/>
        <v>10</v>
      </c>
      <c r="N585" s="2">
        <f t="shared" si="19"/>
        <v>0.38759689922480617</v>
      </c>
    </row>
    <row r="586" spans="1:14" x14ac:dyDescent="0.15">
      <c r="A586" t="s">
        <v>24693</v>
      </c>
      <c r="B586" t="s">
        <v>24694</v>
      </c>
      <c r="C586" t="s">
        <v>28</v>
      </c>
      <c r="D586">
        <v>2015</v>
      </c>
      <c r="E586" s="2">
        <v>0.38759689922480617</v>
      </c>
      <c r="F586">
        <v>10</v>
      </c>
      <c r="G586">
        <v>1.67</v>
      </c>
      <c r="H586">
        <v>0</v>
      </c>
      <c r="I586">
        <v>0</v>
      </c>
      <c r="J586">
        <v>2</v>
      </c>
      <c r="K586">
        <v>3</v>
      </c>
      <c r="L586">
        <v>5</v>
      </c>
      <c r="M586">
        <f t="shared" si="18"/>
        <v>10</v>
      </c>
      <c r="N586" s="2">
        <f t="shared" si="19"/>
        <v>0.38759689922480617</v>
      </c>
    </row>
    <row r="587" spans="1:14" x14ac:dyDescent="0.15">
      <c r="A587" t="s">
        <v>24699</v>
      </c>
      <c r="B587" t="s">
        <v>24700</v>
      </c>
      <c r="C587" t="s">
        <v>28</v>
      </c>
      <c r="D587">
        <v>2015</v>
      </c>
      <c r="E587" s="2">
        <v>0.38759689922480617</v>
      </c>
      <c r="F587">
        <v>10</v>
      </c>
      <c r="G587">
        <v>1.67</v>
      </c>
      <c r="H587">
        <v>1</v>
      </c>
      <c r="I587">
        <v>0</v>
      </c>
      <c r="J587">
        <v>2</v>
      </c>
      <c r="K587">
        <v>2</v>
      </c>
      <c r="L587">
        <v>5</v>
      </c>
      <c r="M587">
        <f t="shared" si="18"/>
        <v>10</v>
      </c>
      <c r="N587" s="2">
        <f t="shared" si="19"/>
        <v>0.38759689922480617</v>
      </c>
    </row>
    <row r="588" spans="1:14" x14ac:dyDescent="0.15">
      <c r="A588" t="s">
        <v>24702</v>
      </c>
      <c r="B588" t="s">
        <v>24703</v>
      </c>
      <c r="C588" t="s">
        <v>28</v>
      </c>
      <c r="D588">
        <v>2015</v>
      </c>
      <c r="E588" s="2">
        <v>0.38759689922480617</v>
      </c>
      <c r="F588">
        <v>10</v>
      </c>
      <c r="G588">
        <v>1.67</v>
      </c>
      <c r="H588">
        <v>0</v>
      </c>
      <c r="I588">
        <v>2</v>
      </c>
      <c r="J588">
        <v>1</v>
      </c>
      <c r="K588">
        <v>3</v>
      </c>
      <c r="L588">
        <v>4</v>
      </c>
      <c r="M588">
        <f t="shared" si="18"/>
        <v>10</v>
      </c>
      <c r="N588" s="2">
        <f t="shared" si="19"/>
        <v>0.38759689922480617</v>
      </c>
    </row>
    <row r="589" spans="1:14" x14ac:dyDescent="0.15">
      <c r="A589" t="s">
        <v>24711</v>
      </c>
      <c r="B589" t="s">
        <v>24712</v>
      </c>
      <c r="C589" t="s">
        <v>28</v>
      </c>
      <c r="D589">
        <v>2015</v>
      </c>
      <c r="E589" s="2">
        <v>0.38759689922480617</v>
      </c>
      <c r="F589">
        <v>10</v>
      </c>
      <c r="G589">
        <v>1.67</v>
      </c>
      <c r="H589">
        <v>0</v>
      </c>
      <c r="I589">
        <v>3</v>
      </c>
      <c r="J589">
        <v>0</v>
      </c>
      <c r="K589">
        <v>3</v>
      </c>
      <c r="L589">
        <v>4</v>
      </c>
      <c r="M589">
        <f t="shared" si="18"/>
        <v>10</v>
      </c>
      <c r="N589" s="2">
        <f t="shared" si="19"/>
        <v>0.38759689922480617</v>
      </c>
    </row>
    <row r="590" spans="1:14" x14ac:dyDescent="0.15">
      <c r="A590" t="s">
        <v>24720</v>
      </c>
      <c r="B590" t="s">
        <v>24721</v>
      </c>
      <c r="C590" t="s">
        <v>28</v>
      </c>
      <c r="D590">
        <v>2015</v>
      </c>
      <c r="E590" s="2">
        <v>0.38759689922480617</v>
      </c>
      <c r="F590">
        <v>10</v>
      </c>
      <c r="G590">
        <v>1.67</v>
      </c>
      <c r="H590">
        <v>0</v>
      </c>
      <c r="I590">
        <v>2</v>
      </c>
      <c r="J590">
        <v>3</v>
      </c>
      <c r="K590">
        <v>5</v>
      </c>
      <c r="L590">
        <v>0</v>
      </c>
      <c r="M590">
        <f t="shared" si="18"/>
        <v>10</v>
      </c>
      <c r="N590" s="2">
        <f t="shared" si="19"/>
        <v>0.38759689922480617</v>
      </c>
    </row>
    <row r="591" spans="1:14" x14ac:dyDescent="0.15">
      <c r="A591" t="s">
        <v>24729</v>
      </c>
      <c r="B591" t="s">
        <v>24730</v>
      </c>
      <c r="C591" t="s">
        <v>28</v>
      </c>
      <c r="D591">
        <v>2015</v>
      </c>
      <c r="E591" s="2">
        <v>0.38759689922480617</v>
      </c>
      <c r="F591">
        <v>10</v>
      </c>
      <c r="G591">
        <v>1.67</v>
      </c>
      <c r="H591">
        <v>1</v>
      </c>
      <c r="I591">
        <v>3</v>
      </c>
      <c r="J591">
        <v>1</v>
      </c>
      <c r="K591">
        <v>3</v>
      </c>
      <c r="L591">
        <v>2</v>
      </c>
      <c r="M591">
        <f t="shared" si="18"/>
        <v>10</v>
      </c>
      <c r="N591" s="2">
        <f t="shared" si="19"/>
        <v>0.38759689922480617</v>
      </c>
    </row>
    <row r="592" spans="1:14" x14ac:dyDescent="0.15">
      <c r="A592" t="s">
        <v>24735</v>
      </c>
      <c r="B592" t="s">
        <v>24736</v>
      </c>
      <c r="C592" t="s">
        <v>28</v>
      </c>
      <c r="D592">
        <v>2015</v>
      </c>
      <c r="E592" s="2">
        <v>0.38759689922480617</v>
      </c>
      <c r="F592">
        <v>10</v>
      </c>
      <c r="G592">
        <v>1.67</v>
      </c>
      <c r="H592">
        <v>0</v>
      </c>
      <c r="I592">
        <v>1</v>
      </c>
      <c r="J592">
        <v>2</v>
      </c>
      <c r="K592">
        <v>3</v>
      </c>
      <c r="L592">
        <v>4</v>
      </c>
      <c r="M592">
        <f t="shared" si="18"/>
        <v>10</v>
      </c>
      <c r="N592" s="2">
        <f t="shared" si="19"/>
        <v>0.38759689922480617</v>
      </c>
    </row>
    <row r="593" spans="1:14" x14ac:dyDescent="0.15">
      <c r="A593" t="s">
        <v>24738</v>
      </c>
      <c r="B593" t="s">
        <v>24739</v>
      </c>
      <c r="C593" t="s">
        <v>28</v>
      </c>
      <c r="D593">
        <v>2015</v>
      </c>
      <c r="E593" s="2">
        <v>0.38759689922480617</v>
      </c>
      <c r="F593">
        <v>10</v>
      </c>
      <c r="G593">
        <v>1.67</v>
      </c>
      <c r="H593">
        <v>1</v>
      </c>
      <c r="I593">
        <v>2</v>
      </c>
      <c r="J593">
        <v>4</v>
      </c>
      <c r="K593">
        <v>3</v>
      </c>
      <c r="L593">
        <v>0</v>
      </c>
      <c r="M593">
        <f t="shared" si="18"/>
        <v>10</v>
      </c>
      <c r="N593" s="2">
        <f t="shared" si="19"/>
        <v>0.38759689922480617</v>
      </c>
    </row>
    <row r="594" spans="1:14" x14ac:dyDescent="0.15">
      <c r="A594" t="s">
        <v>24747</v>
      </c>
      <c r="B594" t="s">
        <v>24748</v>
      </c>
      <c r="C594" t="s">
        <v>28</v>
      </c>
      <c r="D594">
        <v>2015</v>
      </c>
      <c r="E594" s="2">
        <v>0.38759689922480617</v>
      </c>
      <c r="F594">
        <v>10</v>
      </c>
      <c r="G594">
        <v>1.67</v>
      </c>
      <c r="H594">
        <v>0</v>
      </c>
      <c r="I594">
        <v>2</v>
      </c>
      <c r="J594">
        <v>2</v>
      </c>
      <c r="K594">
        <v>3</v>
      </c>
      <c r="L594">
        <v>3</v>
      </c>
      <c r="M594">
        <f t="shared" si="18"/>
        <v>10</v>
      </c>
      <c r="N594" s="2">
        <f t="shared" si="19"/>
        <v>0.38759689922480617</v>
      </c>
    </row>
    <row r="595" spans="1:14" x14ac:dyDescent="0.15">
      <c r="A595" t="s">
        <v>24750</v>
      </c>
      <c r="B595" t="s">
        <v>24751</v>
      </c>
      <c r="C595" t="s">
        <v>28</v>
      </c>
      <c r="D595">
        <v>2015</v>
      </c>
      <c r="E595" s="2">
        <v>0.38759689922480617</v>
      </c>
      <c r="F595">
        <v>10</v>
      </c>
      <c r="G595">
        <v>1.67</v>
      </c>
      <c r="H595">
        <v>0</v>
      </c>
      <c r="I595">
        <v>2</v>
      </c>
      <c r="J595">
        <v>5</v>
      </c>
      <c r="K595">
        <v>1</v>
      </c>
      <c r="L595">
        <v>2</v>
      </c>
      <c r="M595">
        <f t="shared" si="18"/>
        <v>10</v>
      </c>
      <c r="N595" s="2">
        <f t="shared" si="19"/>
        <v>0.38759689922480617</v>
      </c>
    </row>
    <row r="596" spans="1:14" x14ac:dyDescent="0.15">
      <c r="A596" t="s">
        <v>24753</v>
      </c>
      <c r="B596" t="s">
        <v>24754</v>
      </c>
      <c r="C596" t="s">
        <v>28</v>
      </c>
      <c r="D596">
        <v>2015</v>
      </c>
      <c r="E596" s="2">
        <v>0.38759689922480617</v>
      </c>
      <c r="F596">
        <v>10</v>
      </c>
      <c r="G596">
        <v>1.67</v>
      </c>
      <c r="H596">
        <v>1</v>
      </c>
      <c r="I596">
        <v>0</v>
      </c>
      <c r="J596">
        <v>2</v>
      </c>
      <c r="K596">
        <v>4</v>
      </c>
      <c r="L596">
        <v>3</v>
      </c>
      <c r="M596">
        <f t="shared" si="18"/>
        <v>10</v>
      </c>
      <c r="N596" s="2">
        <f t="shared" si="19"/>
        <v>0.38759689922480617</v>
      </c>
    </row>
    <row r="597" spans="1:14" x14ac:dyDescent="0.15">
      <c r="A597" t="s">
        <v>24296</v>
      </c>
      <c r="B597" t="s">
        <v>24297</v>
      </c>
      <c r="C597" t="s">
        <v>28</v>
      </c>
      <c r="D597">
        <v>2015</v>
      </c>
      <c r="E597" s="2">
        <v>0.34883720930232559</v>
      </c>
      <c r="F597">
        <v>11</v>
      </c>
      <c r="G597">
        <v>1.83</v>
      </c>
      <c r="H597">
        <v>0</v>
      </c>
      <c r="I597">
        <v>2</v>
      </c>
      <c r="J597">
        <v>1</v>
      </c>
      <c r="K597">
        <v>4</v>
      </c>
      <c r="L597">
        <v>2</v>
      </c>
      <c r="M597">
        <f t="shared" si="18"/>
        <v>9</v>
      </c>
      <c r="N597" s="2">
        <f t="shared" si="19"/>
        <v>0.34883720930232559</v>
      </c>
    </row>
    <row r="598" spans="1:14" x14ac:dyDescent="0.15">
      <c r="A598" t="s">
        <v>24305</v>
      </c>
      <c r="B598" t="s">
        <v>24306</v>
      </c>
      <c r="C598" t="s">
        <v>28</v>
      </c>
      <c r="D598">
        <v>2015</v>
      </c>
      <c r="E598" s="2">
        <v>0.34883720930232559</v>
      </c>
      <c r="F598">
        <v>11</v>
      </c>
      <c r="G598">
        <v>1.83</v>
      </c>
      <c r="H598">
        <v>0</v>
      </c>
      <c r="I598">
        <v>1</v>
      </c>
      <c r="J598">
        <v>4</v>
      </c>
      <c r="K598">
        <v>1</v>
      </c>
      <c r="L598">
        <v>3</v>
      </c>
      <c r="M598">
        <f t="shared" si="18"/>
        <v>9</v>
      </c>
      <c r="N598" s="2">
        <f t="shared" si="19"/>
        <v>0.34883720930232559</v>
      </c>
    </row>
    <row r="599" spans="1:14" x14ac:dyDescent="0.15">
      <c r="A599" t="s">
        <v>24335</v>
      </c>
      <c r="B599" t="s">
        <v>24336</v>
      </c>
      <c r="C599" t="s">
        <v>28</v>
      </c>
      <c r="D599">
        <v>2015</v>
      </c>
      <c r="E599" s="2">
        <v>0.34883720930232559</v>
      </c>
      <c r="F599">
        <v>11</v>
      </c>
      <c r="G599">
        <v>1.83</v>
      </c>
      <c r="H599">
        <v>2</v>
      </c>
      <c r="I599">
        <v>1</v>
      </c>
      <c r="J599">
        <v>5</v>
      </c>
      <c r="K599">
        <v>1</v>
      </c>
      <c r="L599">
        <v>0</v>
      </c>
      <c r="M599">
        <f t="shared" si="18"/>
        <v>9</v>
      </c>
      <c r="N599" s="2">
        <f t="shared" si="19"/>
        <v>0.34883720930232559</v>
      </c>
    </row>
    <row r="600" spans="1:14" x14ac:dyDescent="0.15">
      <c r="A600" t="s">
        <v>24341</v>
      </c>
      <c r="B600" t="s">
        <v>24342</v>
      </c>
      <c r="C600" t="s">
        <v>28</v>
      </c>
      <c r="D600">
        <v>2015</v>
      </c>
      <c r="E600" s="2">
        <v>0.34883720930232559</v>
      </c>
      <c r="F600">
        <v>11</v>
      </c>
      <c r="G600">
        <v>1.83</v>
      </c>
      <c r="H600">
        <v>0</v>
      </c>
      <c r="I600">
        <v>1</v>
      </c>
      <c r="J600">
        <v>3</v>
      </c>
      <c r="K600">
        <v>3</v>
      </c>
      <c r="L600">
        <v>2</v>
      </c>
      <c r="M600">
        <f t="shared" si="18"/>
        <v>9</v>
      </c>
      <c r="N600" s="2">
        <f t="shared" si="19"/>
        <v>0.34883720930232559</v>
      </c>
    </row>
    <row r="601" spans="1:14" x14ac:dyDescent="0.15">
      <c r="A601" t="s">
        <v>24690</v>
      </c>
      <c r="B601" t="s">
        <v>24691</v>
      </c>
      <c r="C601" t="s">
        <v>28</v>
      </c>
      <c r="D601">
        <v>2015</v>
      </c>
      <c r="E601" s="2">
        <v>0.34883720930232559</v>
      </c>
      <c r="F601">
        <v>10</v>
      </c>
      <c r="G601">
        <v>1.67</v>
      </c>
      <c r="H601">
        <v>0</v>
      </c>
      <c r="I601">
        <v>1</v>
      </c>
      <c r="J601">
        <v>2</v>
      </c>
      <c r="K601">
        <v>3</v>
      </c>
      <c r="L601">
        <v>3</v>
      </c>
      <c r="M601">
        <f t="shared" si="18"/>
        <v>9</v>
      </c>
      <c r="N601" s="2">
        <f t="shared" si="19"/>
        <v>0.34883720930232559</v>
      </c>
    </row>
    <row r="602" spans="1:14" x14ac:dyDescent="0.15">
      <c r="A602" t="s">
        <v>24705</v>
      </c>
      <c r="B602" t="s">
        <v>24706</v>
      </c>
      <c r="C602" t="s">
        <v>28</v>
      </c>
      <c r="D602">
        <v>2015</v>
      </c>
      <c r="E602" s="2">
        <v>0.34883720930232559</v>
      </c>
      <c r="F602">
        <v>10</v>
      </c>
      <c r="G602">
        <v>1.67</v>
      </c>
      <c r="H602">
        <v>0</v>
      </c>
      <c r="I602">
        <v>1</v>
      </c>
      <c r="J602">
        <v>5</v>
      </c>
      <c r="K602">
        <v>1</v>
      </c>
      <c r="L602">
        <v>2</v>
      </c>
      <c r="M602">
        <f t="shared" si="18"/>
        <v>9</v>
      </c>
      <c r="N602" s="2">
        <f t="shared" si="19"/>
        <v>0.34883720930232559</v>
      </c>
    </row>
    <row r="603" spans="1:14" x14ac:dyDescent="0.15">
      <c r="A603" t="s">
        <v>24708</v>
      </c>
      <c r="B603" t="s">
        <v>24709</v>
      </c>
      <c r="C603" t="s">
        <v>28</v>
      </c>
      <c r="D603">
        <v>2015</v>
      </c>
      <c r="E603" s="2">
        <v>0.34883720930232559</v>
      </c>
      <c r="F603">
        <v>10</v>
      </c>
      <c r="G603">
        <v>1.67</v>
      </c>
      <c r="H603">
        <v>0</v>
      </c>
      <c r="I603">
        <v>0</v>
      </c>
      <c r="J603">
        <v>2</v>
      </c>
      <c r="K603">
        <v>4</v>
      </c>
      <c r="L603">
        <v>3</v>
      </c>
      <c r="M603">
        <f t="shared" si="18"/>
        <v>9</v>
      </c>
      <c r="N603" s="2">
        <f t="shared" si="19"/>
        <v>0.34883720930232559</v>
      </c>
    </row>
    <row r="604" spans="1:14" x14ac:dyDescent="0.15">
      <c r="A604" t="s">
        <v>24714</v>
      </c>
      <c r="B604" t="s">
        <v>24715</v>
      </c>
      <c r="C604" t="s">
        <v>28</v>
      </c>
      <c r="D604">
        <v>2015</v>
      </c>
      <c r="E604" s="2">
        <v>0.34883720930232559</v>
      </c>
      <c r="F604">
        <v>10</v>
      </c>
      <c r="G604">
        <v>1.67</v>
      </c>
      <c r="H604">
        <v>0</v>
      </c>
      <c r="I604">
        <v>1</v>
      </c>
      <c r="J604">
        <v>4</v>
      </c>
      <c r="K604">
        <v>1</v>
      </c>
      <c r="L604">
        <v>3</v>
      </c>
      <c r="M604">
        <f t="shared" si="18"/>
        <v>9</v>
      </c>
      <c r="N604" s="2">
        <f t="shared" si="19"/>
        <v>0.34883720930232559</v>
      </c>
    </row>
    <row r="605" spans="1:14" x14ac:dyDescent="0.15">
      <c r="A605" t="s">
        <v>24723</v>
      </c>
      <c r="B605" t="s">
        <v>24724</v>
      </c>
      <c r="C605" t="s">
        <v>28</v>
      </c>
      <c r="D605">
        <v>2015</v>
      </c>
      <c r="E605" s="2">
        <v>0.34883720930232559</v>
      </c>
      <c r="F605">
        <v>10</v>
      </c>
      <c r="G605">
        <v>1.67</v>
      </c>
      <c r="H605">
        <v>1</v>
      </c>
      <c r="I605">
        <v>1</v>
      </c>
      <c r="J605">
        <v>4</v>
      </c>
      <c r="K605">
        <v>0</v>
      </c>
      <c r="L605">
        <v>3</v>
      </c>
      <c r="M605">
        <f t="shared" si="18"/>
        <v>9</v>
      </c>
      <c r="N605" s="2">
        <f t="shared" si="19"/>
        <v>0.34883720930232559</v>
      </c>
    </row>
    <row r="606" spans="1:14" x14ac:dyDescent="0.15">
      <c r="A606" t="s">
        <v>24726</v>
      </c>
      <c r="B606" t="s">
        <v>24727</v>
      </c>
      <c r="C606" t="s">
        <v>28</v>
      </c>
      <c r="D606">
        <v>2015</v>
      </c>
      <c r="E606" s="2">
        <v>0.34883720930232559</v>
      </c>
      <c r="F606">
        <v>10</v>
      </c>
      <c r="G606">
        <v>1.67</v>
      </c>
      <c r="H606">
        <v>0</v>
      </c>
      <c r="I606">
        <v>3</v>
      </c>
      <c r="J606">
        <v>3</v>
      </c>
      <c r="K606">
        <v>3</v>
      </c>
      <c r="L606">
        <v>0</v>
      </c>
      <c r="M606">
        <f t="shared" si="18"/>
        <v>9</v>
      </c>
      <c r="N606" s="2">
        <f t="shared" si="19"/>
        <v>0.34883720930232559</v>
      </c>
    </row>
    <row r="607" spans="1:14" x14ac:dyDescent="0.15">
      <c r="A607" t="s">
        <v>24732</v>
      </c>
      <c r="B607" t="s">
        <v>24733</v>
      </c>
      <c r="C607" t="s">
        <v>28</v>
      </c>
      <c r="D607">
        <v>2015</v>
      </c>
      <c r="E607" s="2">
        <v>0.34883720930232559</v>
      </c>
      <c r="F607">
        <v>10</v>
      </c>
      <c r="G607">
        <v>1.67</v>
      </c>
      <c r="H607">
        <v>0</v>
      </c>
      <c r="I607">
        <v>2</v>
      </c>
      <c r="J607">
        <v>0</v>
      </c>
      <c r="K607">
        <v>5</v>
      </c>
      <c r="L607">
        <v>2</v>
      </c>
      <c r="M607">
        <f t="shared" si="18"/>
        <v>9</v>
      </c>
      <c r="N607" s="2">
        <f t="shared" si="19"/>
        <v>0.34883720930232559</v>
      </c>
    </row>
    <row r="608" spans="1:14" x14ac:dyDescent="0.15">
      <c r="A608" t="s">
        <v>24741</v>
      </c>
      <c r="B608" t="s">
        <v>24742</v>
      </c>
      <c r="C608" t="s">
        <v>28</v>
      </c>
      <c r="D608">
        <v>2015</v>
      </c>
      <c r="E608" s="2">
        <v>0.34883720930232559</v>
      </c>
      <c r="F608">
        <v>10</v>
      </c>
      <c r="G608">
        <v>1.67</v>
      </c>
      <c r="H608">
        <v>0</v>
      </c>
      <c r="I608">
        <v>3</v>
      </c>
      <c r="J608">
        <v>4</v>
      </c>
      <c r="K608">
        <v>0</v>
      </c>
      <c r="L608">
        <v>2</v>
      </c>
      <c r="M608">
        <f t="shared" si="18"/>
        <v>9</v>
      </c>
      <c r="N608" s="2">
        <f t="shared" si="19"/>
        <v>0.34883720930232559</v>
      </c>
    </row>
    <row r="609" spans="1:14" x14ac:dyDescent="0.15">
      <c r="A609" t="s">
        <v>24756</v>
      </c>
      <c r="B609" t="s">
        <v>24757</v>
      </c>
      <c r="C609" t="s">
        <v>28</v>
      </c>
      <c r="D609">
        <v>2015</v>
      </c>
      <c r="E609" s="2">
        <v>0.34883720930232559</v>
      </c>
      <c r="F609">
        <v>10</v>
      </c>
      <c r="G609">
        <v>1.67</v>
      </c>
      <c r="H609">
        <v>2</v>
      </c>
      <c r="I609">
        <v>1</v>
      </c>
      <c r="J609">
        <v>1</v>
      </c>
      <c r="K609">
        <v>1</v>
      </c>
      <c r="L609">
        <v>4</v>
      </c>
      <c r="M609">
        <f t="shared" si="18"/>
        <v>9</v>
      </c>
      <c r="N609" s="2">
        <f t="shared" si="19"/>
        <v>0.34883720930232559</v>
      </c>
    </row>
    <row r="610" spans="1:14" x14ac:dyDescent="0.15">
      <c r="A610" t="s">
        <v>24759</v>
      </c>
      <c r="B610" t="s">
        <v>24760</v>
      </c>
      <c r="C610" t="s">
        <v>28</v>
      </c>
      <c r="D610">
        <v>2015</v>
      </c>
      <c r="E610" s="2">
        <v>0.34883720930232559</v>
      </c>
      <c r="F610">
        <v>10</v>
      </c>
      <c r="G610">
        <v>1.67</v>
      </c>
      <c r="H610">
        <v>1</v>
      </c>
      <c r="I610">
        <v>1</v>
      </c>
      <c r="J610">
        <v>3</v>
      </c>
      <c r="K610">
        <v>4</v>
      </c>
      <c r="L610">
        <v>0</v>
      </c>
      <c r="M610">
        <f t="shared" si="18"/>
        <v>9</v>
      </c>
      <c r="N610" s="2">
        <f t="shared" si="19"/>
        <v>0.34883720930232559</v>
      </c>
    </row>
    <row r="611" spans="1:14" x14ac:dyDescent="0.15">
      <c r="A611" t="s">
        <v>25162</v>
      </c>
      <c r="B611" t="s">
        <v>25163</v>
      </c>
      <c r="C611" t="s">
        <v>28</v>
      </c>
      <c r="D611">
        <v>2015</v>
      </c>
      <c r="E611" s="2">
        <v>0.34883720930232559</v>
      </c>
      <c r="F611">
        <v>9</v>
      </c>
      <c r="G611">
        <v>1.5</v>
      </c>
      <c r="H611">
        <v>0</v>
      </c>
      <c r="I611">
        <v>3</v>
      </c>
      <c r="J611">
        <v>2</v>
      </c>
      <c r="K611">
        <v>2</v>
      </c>
      <c r="L611">
        <v>2</v>
      </c>
      <c r="M611">
        <f t="shared" si="18"/>
        <v>9</v>
      </c>
      <c r="N611" s="2">
        <f t="shared" si="19"/>
        <v>0.34883720930232559</v>
      </c>
    </row>
    <row r="612" spans="1:14" x14ac:dyDescent="0.15">
      <c r="A612" t="s">
        <v>25165</v>
      </c>
      <c r="B612" t="s">
        <v>25166</v>
      </c>
      <c r="C612" t="s">
        <v>28</v>
      </c>
      <c r="D612">
        <v>2015</v>
      </c>
      <c r="E612" s="2">
        <v>0.34883720930232559</v>
      </c>
      <c r="F612">
        <v>9</v>
      </c>
      <c r="G612">
        <v>1.5</v>
      </c>
      <c r="H612">
        <v>0</v>
      </c>
      <c r="I612">
        <v>3</v>
      </c>
      <c r="J612">
        <v>4</v>
      </c>
      <c r="K612">
        <v>1</v>
      </c>
      <c r="L612">
        <v>1</v>
      </c>
      <c r="M612">
        <f t="shared" si="18"/>
        <v>9</v>
      </c>
      <c r="N612" s="2">
        <f t="shared" si="19"/>
        <v>0.34883720930232559</v>
      </c>
    </row>
    <row r="613" spans="1:14" x14ac:dyDescent="0.15">
      <c r="A613" t="s">
        <v>25171</v>
      </c>
      <c r="B613" t="s">
        <v>25172</v>
      </c>
      <c r="C613" t="s">
        <v>28</v>
      </c>
      <c r="D613">
        <v>2015</v>
      </c>
      <c r="E613" s="2">
        <v>0.34883720930232559</v>
      </c>
      <c r="F613">
        <v>9</v>
      </c>
      <c r="G613">
        <v>1.5</v>
      </c>
      <c r="H613">
        <v>1</v>
      </c>
      <c r="I613">
        <v>6</v>
      </c>
      <c r="J613">
        <v>0</v>
      </c>
      <c r="K613">
        <v>2</v>
      </c>
      <c r="L613">
        <v>0</v>
      </c>
      <c r="M613">
        <f t="shared" si="18"/>
        <v>9</v>
      </c>
      <c r="N613" s="2">
        <f t="shared" si="19"/>
        <v>0.34883720930232559</v>
      </c>
    </row>
    <row r="614" spans="1:14" x14ac:dyDescent="0.15">
      <c r="A614" t="s">
        <v>25174</v>
      </c>
      <c r="B614" t="s">
        <v>25175</v>
      </c>
      <c r="C614" t="s">
        <v>28</v>
      </c>
      <c r="D614">
        <v>2015</v>
      </c>
      <c r="E614" s="2">
        <v>0.34883720930232559</v>
      </c>
      <c r="F614">
        <v>9</v>
      </c>
      <c r="G614">
        <v>1.5</v>
      </c>
      <c r="H614">
        <v>0</v>
      </c>
      <c r="I614">
        <v>1</v>
      </c>
      <c r="J614">
        <v>2</v>
      </c>
      <c r="K614">
        <v>1</v>
      </c>
      <c r="L614">
        <v>5</v>
      </c>
      <c r="M614">
        <f t="shared" si="18"/>
        <v>9</v>
      </c>
      <c r="N614" s="2">
        <f t="shared" si="19"/>
        <v>0.34883720930232559</v>
      </c>
    </row>
    <row r="615" spans="1:14" x14ac:dyDescent="0.15">
      <c r="A615" t="s">
        <v>25177</v>
      </c>
      <c r="B615" t="s">
        <v>25178</v>
      </c>
      <c r="C615" t="s">
        <v>28</v>
      </c>
      <c r="D615">
        <v>2015</v>
      </c>
      <c r="E615" s="2">
        <v>0.34883720930232559</v>
      </c>
      <c r="F615">
        <v>9</v>
      </c>
      <c r="G615">
        <v>1.5</v>
      </c>
      <c r="H615">
        <v>1</v>
      </c>
      <c r="I615">
        <v>2</v>
      </c>
      <c r="J615">
        <v>3</v>
      </c>
      <c r="K615">
        <v>0</v>
      </c>
      <c r="L615">
        <v>3</v>
      </c>
      <c r="M615">
        <f t="shared" si="18"/>
        <v>9</v>
      </c>
      <c r="N615" s="2">
        <f t="shared" si="19"/>
        <v>0.34883720930232559</v>
      </c>
    </row>
    <row r="616" spans="1:14" x14ac:dyDescent="0.15">
      <c r="A616" t="s">
        <v>25180</v>
      </c>
      <c r="B616" t="s">
        <v>25181</v>
      </c>
      <c r="C616" t="s">
        <v>28</v>
      </c>
      <c r="D616">
        <v>2015</v>
      </c>
      <c r="E616" s="2">
        <v>0.34883720930232559</v>
      </c>
      <c r="F616">
        <v>9</v>
      </c>
      <c r="G616">
        <v>1.5</v>
      </c>
      <c r="H616">
        <v>0</v>
      </c>
      <c r="I616">
        <v>0</v>
      </c>
      <c r="J616">
        <v>3</v>
      </c>
      <c r="K616">
        <v>1</v>
      </c>
      <c r="L616">
        <v>5</v>
      </c>
      <c r="M616">
        <f t="shared" si="18"/>
        <v>9</v>
      </c>
      <c r="N616" s="2">
        <f t="shared" si="19"/>
        <v>0.34883720930232559</v>
      </c>
    </row>
    <row r="617" spans="1:14" x14ac:dyDescent="0.15">
      <c r="A617" t="s">
        <v>25183</v>
      </c>
      <c r="B617" t="s">
        <v>25184</v>
      </c>
      <c r="C617" t="s">
        <v>28</v>
      </c>
      <c r="D617">
        <v>2015</v>
      </c>
      <c r="E617" s="2">
        <v>0.34883720930232559</v>
      </c>
      <c r="F617">
        <v>9</v>
      </c>
      <c r="G617">
        <v>1.5</v>
      </c>
      <c r="H617">
        <v>0</v>
      </c>
      <c r="I617">
        <v>2</v>
      </c>
      <c r="J617">
        <v>0</v>
      </c>
      <c r="K617">
        <v>5</v>
      </c>
      <c r="L617">
        <v>2</v>
      </c>
      <c r="M617">
        <f t="shared" si="18"/>
        <v>9</v>
      </c>
      <c r="N617" s="2">
        <f t="shared" si="19"/>
        <v>0.34883720930232559</v>
      </c>
    </row>
    <row r="618" spans="1:14" x14ac:dyDescent="0.15">
      <c r="A618" t="s">
        <v>25201</v>
      </c>
      <c r="B618" t="s">
        <v>25202</v>
      </c>
      <c r="C618" t="s">
        <v>28</v>
      </c>
      <c r="D618">
        <v>2015</v>
      </c>
      <c r="E618" s="2">
        <v>0.34883720930232559</v>
      </c>
      <c r="F618">
        <v>9</v>
      </c>
      <c r="G618">
        <v>1.5</v>
      </c>
      <c r="H618">
        <v>1</v>
      </c>
      <c r="I618">
        <v>5</v>
      </c>
      <c r="J618">
        <v>1</v>
      </c>
      <c r="K618">
        <v>1</v>
      </c>
      <c r="L618">
        <v>1</v>
      </c>
      <c r="M618">
        <f t="shared" si="18"/>
        <v>9</v>
      </c>
      <c r="N618" s="2">
        <f t="shared" si="19"/>
        <v>0.34883720930232559</v>
      </c>
    </row>
    <row r="619" spans="1:14" x14ac:dyDescent="0.15">
      <c r="A619" t="s">
        <v>25207</v>
      </c>
      <c r="B619" t="s">
        <v>25208</v>
      </c>
      <c r="C619" t="s">
        <v>28</v>
      </c>
      <c r="D619">
        <v>2015</v>
      </c>
      <c r="E619" s="2">
        <v>0.34883720930232559</v>
      </c>
      <c r="F619">
        <v>9</v>
      </c>
      <c r="G619">
        <v>1.5</v>
      </c>
      <c r="H619">
        <v>1</v>
      </c>
      <c r="I619">
        <v>0</v>
      </c>
      <c r="J619">
        <v>5</v>
      </c>
      <c r="K619">
        <v>1</v>
      </c>
      <c r="L619">
        <v>2</v>
      </c>
      <c r="M619">
        <f t="shared" si="18"/>
        <v>9</v>
      </c>
      <c r="N619" s="2">
        <f t="shared" si="19"/>
        <v>0.34883720930232559</v>
      </c>
    </row>
    <row r="620" spans="1:14" x14ac:dyDescent="0.15">
      <c r="A620" t="s">
        <v>25213</v>
      </c>
      <c r="B620" t="s">
        <v>25214</v>
      </c>
      <c r="C620" t="s">
        <v>28</v>
      </c>
      <c r="D620">
        <v>2015</v>
      </c>
      <c r="E620" s="2">
        <v>0.34883720930232559</v>
      </c>
      <c r="F620">
        <v>9</v>
      </c>
      <c r="G620">
        <v>1.5</v>
      </c>
      <c r="H620">
        <v>2</v>
      </c>
      <c r="I620">
        <v>0</v>
      </c>
      <c r="J620">
        <v>3</v>
      </c>
      <c r="K620">
        <v>2</v>
      </c>
      <c r="L620">
        <v>2</v>
      </c>
      <c r="M620">
        <f t="shared" si="18"/>
        <v>9</v>
      </c>
      <c r="N620" s="2">
        <f t="shared" si="19"/>
        <v>0.34883720930232559</v>
      </c>
    </row>
    <row r="621" spans="1:14" x14ac:dyDescent="0.15">
      <c r="A621" t="s">
        <v>25216</v>
      </c>
      <c r="B621" t="s">
        <v>25217</v>
      </c>
      <c r="C621" t="s">
        <v>28</v>
      </c>
      <c r="D621">
        <v>2015</v>
      </c>
      <c r="E621" s="2">
        <v>0.34883720930232559</v>
      </c>
      <c r="F621">
        <v>9</v>
      </c>
      <c r="G621">
        <v>1.5</v>
      </c>
      <c r="H621">
        <v>2</v>
      </c>
      <c r="I621">
        <v>3</v>
      </c>
      <c r="J621">
        <v>2</v>
      </c>
      <c r="K621">
        <v>2</v>
      </c>
      <c r="L621">
        <v>0</v>
      </c>
      <c r="M621">
        <f t="shared" si="18"/>
        <v>9</v>
      </c>
      <c r="N621" s="2">
        <f t="shared" si="19"/>
        <v>0.34883720930232559</v>
      </c>
    </row>
    <row r="622" spans="1:14" x14ac:dyDescent="0.15">
      <c r="A622" t="s">
        <v>23890</v>
      </c>
      <c r="B622" t="s">
        <v>23891</v>
      </c>
      <c r="C622" t="s">
        <v>28</v>
      </c>
      <c r="D622">
        <v>2015</v>
      </c>
      <c r="E622" s="2">
        <v>0.31007751937984496</v>
      </c>
      <c r="F622">
        <v>12</v>
      </c>
      <c r="G622">
        <v>2</v>
      </c>
      <c r="H622">
        <v>0</v>
      </c>
      <c r="I622">
        <v>4</v>
      </c>
      <c r="J622">
        <v>1</v>
      </c>
      <c r="K622">
        <v>2</v>
      </c>
      <c r="L622">
        <v>1</v>
      </c>
      <c r="M622">
        <f t="shared" si="18"/>
        <v>8</v>
      </c>
      <c r="N622" s="2">
        <f t="shared" si="19"/>
        <v>0.31007751937984496</v>
      </c>
    </row>
    <row r="623" spans="1:14" x14ac:dyDescent="0.15">
      <c r="A623" t="s">
        <v>24687</v>
      </c>
      <c r="B623" t="s">
        <v>24688</v>
      </c>
      <c r="C623" t="s">
        <v>28</v>
      </c>
      <c r="D623">
        <v>2015</v>
      </c>
      <c r="E623" s="2">
        <v>0.31007751937984496</v>
      </c>
      <c r="F623">
        <v>10</v>
      </c>
      <c r="G623">
        <v>1.67</v>
      </c>
      <c r="H623">
        <v>0</v>
      </c>
      <c r="I623">
        <v>1</v>
      </c>
      <c r="J623">
        <v>2</v>
      </c>
      <c r="K623">
        <v>3</v>
      </c>
      <c r="L623">
        <v>2</v>
      </c>
      <c r="M623">
        <f t="shared" si="18"/>
        <v>8</v>
      </c>
      <c r="N623" s="2">
        <f t="shared" si="19"/>
        <v>0.31007751937984496</v>
      </c>
    </row>
    <row r="624" spans="1:14" x14ac:dyDescent="0.15">
      <c r="A624" t="s">
        <v>24696</v>
      </c>
      <c r="B624" t="s">
        <v>24697</v>
      </c>
      <c r="C624" t="s">
        <v>28</v>
      </c>
      <c r="D624">
        <v>2015</v>
      </c>
      <c r="E624" s="2">
        <v>0.31007751937984496</v>
      </c>
      <c r="F624">
        <v>10</v>
      </c>
      <c r="G624">
        <v>1.67</v>
      </c>
      <c r="H624">
        <v>0</v>
      </c>
      <c r="I624">
        <v>1</v>
      </c>
      <c r="J624">
        <v>3</v>
      </c>
      <c r="K624">
        <v>3</v>
      </c>
      <c r="L624">
        <v>1</v>
      </c>
      <c r="M624">
        <f t="shared" si="18"/>
        <v>8</v>
      </c>
      <c r="N624" s="2">
        <f t="shared" si="19"/>
        <v>0.31007751937984496</v>
      </c>
    </row>
    <row r="625" spans="1:14" x14ac:dyDescent="0.15">
      <c r="A625" t="s">
        <v>24744</v>
      </c>
      <c r="B625" t="s">
        <v>24745</v>
      </c>
      <c r="C625" t="s">
        <v>28</v>
      </c>
      <c r="D625">
        <v>2015</v>
      </c>
      <c r="E625" s="2">
        <v>0.31007751937984496</v>
      </c>
      <c r="F625">
        <v>10</v>
      </c>
      <c r="G625">
        <v>1.67</v>
      </c>
      <c r="H625">
        <v>0</v>
      </c>
      <c r="I625">
        <v>4</v>
      </c>
      <c r="J625">
        <v>1</v>
      </c>
      <c r="K625">
        <v>1</v>
      </c>
      <c r="L625">
        <v>2</v>
      </c>
      <c r="M625">
        <f t="shared" si="18"/>
        <v>8</v>
      </c>
      <c r="N625" s="2">
        <f t="shared" si="19"/>
        <v>0.31007751937984496</v>
      </c>
    </row>
    <row r="626" spans="1:14" x14ac:dyDescent="0.15">
      <c r="A626" t="s">
        <v>24762</v>
      </c>
      <c r="B626" t="s">
        <v>24763</v>
      </c>
      <c r="C626" t="s">
        <v>28</v>
      </c>
      <c r="D626">
        <v>2015</v>
      </c>
      <c r="E626" s="2">
        <v>0.31007751937984496</v>
      </c>
      <c r="F626">
        <v>10</v>
      </c>
      <c r="G626">
        <v>1.67</v>
      </c>
      <c r="H626">
        <v>1</v>
      </c>
      <c r="I626">
        <v>1</v>
      </c>
      <c r="J626">
        <v>3</v>
      </c>
      <c r="K626">
        <v>3</v>
      </c>
      <c r="L626">
        <v>0</v>
      </c>
      <c r="M626">
        <f t="shared" si="18"/>
        <v>8</v>
      </c>
      <c r="N626" s="2">
        <f t="shared" si="19"/>
        <v>0.31007751937984496</v>
      </c>
    </row>
    <row r="627" spans="1:14" x14ac:dyDescent="0.15">
      <c r="A627" t="s">
        <v>25159</v>
      </c>
      <c r="B627" t="s">
        <v>25160</v>
      </c>
      <c r="C627" t="s">
        <v>28</v>
      </c>
      <c r="D627">
        <v>2015</v>
      </c>
      <c r="E627" s="2">
        <v>0.31007751937984496</v>
      </c>
      <c r="F627">
        <v>9</v>
      </c>
      <c r="G627">
        <v>1.5</v>
      </c>
      <c r="H627">
        <v>0</v>
      </c>
      <c r="I627">
        <v>0</v>
      </c>
      <c r="J627">
        <v>3</v>
      </c>
      <c r="K627">
        <v>3</v>
      </c>
      <c r="L627">
        <v>2</v>
      </c>
      <c r="M627">
        <f t="shared" si="18"/>
        <v>8</v>
      </c>
      <c r="N627" s="2">
        <f t="shared" si="19"/>
        <v>0.31007751937984496</v>
      </c>
    </row>
    <row r="628" spans="1:14" x14ac:dyDescent="0.15">
      <c r="A628" t="s">
        <v>25168</v>
      </c>
      <c r="B628" t="s">
        <v>25169</v>
      </c>
      <c r="C628" t="s">
        <v>28</v>
      </c>
      <c r="D628">
        <v>2015</v>
      </c>
      <c r="E628" s="2">
        <v>0.31007751937984496</v>
      </c>
      <c r="F628">
        <v>9</v>
      </c>
      <c r="G628">
        <v>1.5</v>
      </c>
      <c r="H628">
        <v>0</v>
      </c>
      <c r="I628">
        <v>1</v>
      </c>
      <c r="J628">
        <v>2</v>
      </c>
      <c r="K628">
        <v>2</v>
      </c>
      <c r="L628">
        <v>3</v>
      </c>
      <c r="M628">
        <f t="shared" si="18"/>
        <v>8</v>
      </c>
      <c r="N628" s="2">
        <f t="shared" si="19"/>
        <v>0.31007751937984496</v>
      </c>
    </row>
    <row r="629" spans="1:14" x14ac:dyDescent="0.15">
      <c r="A629" t="s">
        <v>25192</v>
      </c>
      <c r="B629" t="s">
        <v>25193</v>
      </c>
      <c r="C629" t="s">
        <v>28</v>
      </c>
      <c r="D629">
        <v>2015</v>
      </c>
      <c r="E629" s="2">
        <v>0.31007751937984496</v>
      </c>
      <c r="F629">
        <v>9</v>
      </c>
      <c r="G629">
        <v>1.5</v>
      </c>
      <c r="H629">
        <v>2</v>
      </c>
      <c r="I629">
        <v>0</v>
      </c>
      <c r="J629">
        <v>1</v>
      </c>
      <c r="K629">
        <v>5</v>
      </c>
      <c r="L629">
        <v>0</v>
      </c>
      <c r="M629">
        <f t="shared" si="18"/>
        <v>8</v>
      </c>
      <c r="N629" s="2">
        <f t="shared" si="19"/>
        <v>0.31007751937984496</v>
      </c>
    </row>
    <row r="630" spans="1:14" x14ac:dyDescent="0.15">
      <c r="A630" t="s">
        <v>25195</v>
      </c>
      <c r="B630" t="s">
        <v>25196</v>
      </c>
      <c r="C630" t="s">
        <v>28</v>
      </c>
      <c r="D630">
        <v>2015</v>
      </c>
      <c r="E630" s="2">
        <v>0.31007751937984496</v>
      </c>
      <c r="F630">
        <v>9</v>
      </c>
      <c r="G630">
        <v>1.5</v>
      </c>
      <c r="H630">
        <v>0</v>
      </c>
      <c r="I630">
        <v>1</v>
      </c>
      <c r="J630">
        <v>2</v>
      </c>
      <c r="K630">
        <v>3</v>
      </c>
      <c r="L630">
        <v>2</v>
      </c>
      <c r="M630">
        <f t="shared" si="18"/>
        <v>8</v>
      </c>
      <c r="N630" s="2">
        <f t="shared" si="19"/>
        <v>0.31007751937984496</v>
      </c>
    </row>
    <row r="631" spans="1:14" x14ac:dyDescent="0.15">
      <c r="A631" t="s">
        <v>25198</v>
      </c>
      <c r="B631" t="s">
        <v>25199</v>
      </c>
      <c r="C631" t="s">
        <v>28</v>
      </c>
      <c r="D631">
        <v>2015</v>
      </c>
      <c r="E631" s="2">
        <v>0.31007751937984496</v>
      </c>
      <c r="F631">
        <v>9</v>
      </c>
      <c r="G631">
        <v>1.5</v>
      </c>
      <c r="H631">
        <v>1</v>
      </c>
      <c r="I631">
        <v>2</v>
      </c>
      <c r="J631">
        <v>2</v>
      </c>
      <c r="K631">
        <v>1</v>
      </c>
      <c r="L631">
        <v>2</v>
      </c>
      <c r="M631">
        <f t="shared" si="18"/>
        <v>8</v>
      </c>
      <c r="N631" s="2">
        <f t="shared" si="19"/>
        <v>0.31007751937984496</v>
      </c>
    </row>
    <row r="632" spans="1:14" x14ac:dyDescent="0.15">
      <c r="A632" t="s">
        <v>25204</v>
      </c>
      <c r="B632" t="s">
        <v>25205</v>
      </c>
      <c r="C632" t="s">
        <v>28</v>
      </c>
      <c r="D632">
        <v>2015</v>
      </c>
      <c r="E632" s="2">
        <v>0.31007751937984496</v>
      </c>
      <c r="F632">
        <v>9</v>
      </c>
      <c r="G632">
        <v>1.5</v>
      </c>
      <c r="H632">
        <v>0</v>
      </c>
      <c r="I632">
        <v>2</v>
      </c>
      <c r="J632">
        <v>1</v>
      </c>
      <c r="K632">
        <v>5</v>
      </c>
      <c r="L632">
        <v>0</v>
      </c>
      <c r="M632">
        <f t="shared" si="18"/>
        <v>8</v>
      </c>
      <c r="N632" s="2">
        <f t="shared" si="19"/>
        <v>0.31007751937984496</v>
      </c>
    </row>
    <row r="633" spans="1:14" x14ac:dyDescent="0.15">
      <c r="A633" t="s">
        <v>25210</v>
      </c>
      <c r="B633" t="s">
        <v>25211</v>
      </c>
      <c r="C633" t="s">
        <v>28</v>
      </c>
      <c r="D633">
        <v>2015</v>
      </c>
      <c r="E633" s="2">
        <v>0.31007751937984496</v>
      </c>
      <c r="F633">
        <v>9</v>
      </c>
      <c r="G633">
        <v>1.5</v>
      </c>
      <c r="H633">
        <v>1</v>
      </c>
      <c r="I633">
        <v>3</v>
      </c>
      <c r="J633">
        <v>1</v>
      </c>
      <c r="K633">
        <v>2</v>
      </c>
      <c r="L633">
        <v>1</v>
      </c>
      <c r="M633">
        <f t="shared" si="18"/>
        <v>8</v>
      </c>
      <c r="N633" s="2">
        <f t="shared" si="19"/>
        <v>0.31007751937984496</v>
      </c>
    </row>
    <row r="634" spans="1:14" x14ac:dyDescent="0.15">
      <c r="A634" t="s">
        <v>25605</v>
      </c>
      <c r="B634" t="s">
        <v>25606</v>
      </c>
      <c r="C634" t="s">
        <v>28</v>
      </c>
      <c r="D634">
        <v>2015</v>
      </c>
      <c r="E634" s="2">
        <v>0.31007751937984496</v>
      </c>
      <c r="F634">
        <v>8</v>
      </c>
      <c r="G634">
        <v>1.33</v>
      </c>
      <c r="H634">
        <v>0</v>
      </c>
      <c r="I634">
        <v>2</v>
      </c>
      <c r="J634">
        <v>1</v>
      </c>
      <c r="K634">
        <v>3</v>
      </c>
      <c r="L634">
        <v>2</v>
      </c>
      <c r="M634">
        <f t="shared" si="18"/>
        <v>8</v>
      </c>
      <c r="N634" s="2">
        <f t="shared" si="19"/>
        <v>0.31007751937984496</v>
      </c>
    </row>
    <row r="635" spans="1:14" x14ac:dyDescent="0.15">
      <c r="A635" t="s">
        <v>25608</v>
      </c>
      <c r="B635" t="s">
        <v>25609</v>
      </c>
      <c r="C635" t="s">
        <v>28</v>
      </c>
      <c r="D635">
        <v>2015</v>
      </c>
      <c r="E635" s="2">
        <v>0.31007751937984496</v>
      </c>
      <c r="F635">
        <v>8</v>
      </c>
      <c r="G635">
        <v>1.33</v>
      </c>
      <c r="H635">
        <v>0</v>
      </c>
      <c r="I635">
        <v>1</v>
      </c>
      <c r="J635">
        <v>0</v>
      </c>
      <c r="K635">
        <v>4</v>
      </c>
      <c r="L635">
        <v>3</v>
      </c>
      <c r="M635">
        <f t="shared" si="18"/>
        <v>8</v>
      </c>
      <c r="N635" s="2">
        <f t="shared" si="19"/>
        <v>0.31007751937984496</v>
      </c>
    </row>
    <row r="636" spans="1:14" x14ac:dyDescent="0.15">
      <c r="A636" t="s">
        <v>25611</v>
      </c>
      <c r="B636" t="s">
        <v>25612</v>
      </c>
      <c r="C636" t="s">
        <v>28</v>
      </c>
      <c r="D636">
        <v>2015</v>
      </c>
      <c r="E636" s="2">
        <v>0.31007751937984496</v>
      </c>
      <c r="F636">
        <v>8</v>
      </c>
      <c r="G636">
        <v>1.33</v>
      </c>
      <c r="H636">
        <v>0</v>
      </c>
      <c r="I636">
        <v>1</v>
      </c>
      <c r="J636">
        <v>2</v>
      </c>
      <c r="K636">
        <v>3</v>
      </c>
      <c r="L636">
        <v>2</v>
      </c>
      <c r="M636">
        <f t="shared" si="18"/>
        <v>8</v>
      </c>
      <c r="N636" s="2">
        <f t="shared" si="19"/>
        <v>0.31007751937984496</v>
      </c>
    </row>
    <row r="637" spans="1:14" x14ac:dyDescent="0.15">
      <c r="A637" t="s">
        <v>25614</v>
      </c>
      <c r="B637" t="s">
        <v>25615</v>
      </c>
      <c r="C637" t="s">
        <v>28</v>
      </c>
      <c r="D637">
        <v>2015</v>
      </c>
      <c r="E637" s="2">
        <v>0.31007751937984496</v>
      </c>
      <c r="F637">
        <v>8</v>
      </c>
      <c r="G637">
        <v>1.33</v>
      </c>
      <c r="H637">
        <v>0</v>
      </c>
      <c r="I637">
        <v>2</v>
      </c>
      <c r="J637">
        <v>1</v>
      </c>
      <c r="K637">
        <v>4</v>
      </c>
      <c r="L637">
        <v>1</v>
      </c>
      <c r="M637">
        <f t="shared" si="18"/>
        <v>8</v>
      </c>
      <c r="N637" s="2">
        <f t="shared" si="19"/>
        <v>0.31007751937984496</v>
      </c>
    </row>
    <row r="638" spans="1:14" x14ac:dyDescent="0.15">
      <c r="A638" t="s">
        <v>25620</v>
      </c>
      <c r="B638" t="s">
        <v>25621</v>
      </c>
      <c r="C638" t="s">
        <v>28</v>
      </c>
      <c r="D638">
        <v>2015</v>
      </c>
      <c r="E638" s="2">
        <v>0.31007751937984496</v>
      </c>
      <c r="F638">
        <v>8</v>
      </c>
      <c r="G638">
        <v>1.33</v>
      </c>
      <c r="H638">
        <v>0</v>
      </c>
      <c r="I638">
        <v>1</v>
      </c>
      <c r="J638">
        <v>3</v>
      </c>
      <c r="K638">
        <v>0</v>
      </c>
      <c r="L638">
        <v>4</v>
      </c>
      <c r="M638">
        <f t="shared" si="18"/>
        <v>8</v>
      </c>
      <c r="N638" s="2">
        <f t="shared" si="19"/>
        <v>0.31007751937984496</v>
      </c>
    </row>
    <row r="639" spans="1:14" x14ac:dyDescent="0.15">
      <c r="A639" t="s">
        <v>25623</v>
      </c>
      <c r="B639" t="s">
        <v>25624</v>
      </c>
      <c r="C639" t="s">
        <v>28</v>
      </c>
      <c r="D639">
        <v>2015</v>
      </c>
      <c r="E639" s="2">
        <v>0.31007751937984496</v>
      </c>
      <c r="F639">
        <v>8</v>
      </c>
      <c r="G639">
        <v>1.33</v>
      </c>
      <c r="H639">
        <v>0</v>
      </c>
      <c r="I639">
        <v>2</v>
      </c>
      <c r="J639">
        <v>1</v>
      </c>
      <c r="K639">
        <v>3</v>
      </c>
      <c r="L639">
        <v>2</v>
      </c>
      <c r="M639">
        <f t="shared" si="18"/>
        <v>8</v>
      </c>
      <c r="N639" s="2">
        <f t="shared" si="19"/>
        <v>0.31007751937984496</v>
      </c>
    </row>
    <row r="640" spans="1:14" x14ac:dyDescent="0.15">
      <c r="A640" t="s">
        <v>25626</v>
      </c>
      <c r="B640" t="s">
        <v>25627</v>
      </c>
      <c r="C640" t="s">
        <v>28</v>
      </c>
      <c r="D640">
        <v>2015</v>
      </c>
      <c r="E640" s="2">
        <v>0.31007751937984496</v>
      </c>
      <c r="F640">
        <v>8</v>
      </c>
      <c r="G640">
        <v>1.33</v>
      </c>
      <c r="H640">
        <v>1</v>
      </c>
      <c r="I640">
        <v>0</v>
      </c>
      <c r="J640">
        <v>3</v>
      </c>
      <c r="K640">
        <v>4</v>
      </c>
      <c r="L640">
        <v>0</v>
      </c>
      <c r="M640">
        <f t="shared" si="18"/>
        <v>8</v>
      </c>
      <c r="N640" s="2">
        <f t="shared" si="19"/>
        <v>0.31007751937984496</v>
      </c>
    </row>
    <row r="641" spans="1:14" x14ac:dyDescent="0.15">
      <c r="A641" t="s">
        <v>25629</v>
      </c>
      <c r="B641" t="s">
        <v>25630</v>
      </c>
      <c r="C641" t="s">
        <v>28</v>
      </c>
      <c r="D641">
        <v>2015</v>
      </c>
      <c r="E641" s="2">
        <v>0.31007751937984496</v>
      </c>
      <c r="F641">
        <v>8</v>
      </c>
      <c r="G641">
        <v>1.33</v>
      </c>
      <c r="H641">
        <v>0</v>
      </c>
      <c r="I641">
        <v>2</v>
      </c>
      <c r="J641">
        <v>1</v>
      </c>
      <c r="K641">
        <v>3</v>
      </c>
      <c r="L641">
        <v>2</v>
      </c>
      <c r="M641">
        <f t="shared" si="18"/>
        <v>8</v>
      </c>
      <c r="N641" s="2">
        <f t="shared" si="19"/>
        <v>0.31007751937984496</v>
      </c>
    </row>
    <row r="642" spans="1:14" x14ac:dyDescent="0.15">
      <c r="A642" t="s">
        <v>25635</v>
      </c>
      <c r="B642" t="s">
        <v>25636</v>
      </c>
      <c r="C642" t="s">
        <v>28</v>
      </c>
      <c r="D642">
        <v>2015</v>
      </c>
      <c r="E642" s="2">
        <v>0.31007751937984496</v>
      </c>
      <c r="F642">
        <v>8</v>
      </c>
      <c r="G642">
        <v>1.33</v>
      </c>
      <c r="H642">
        <v>0</v>
      </c>
      <c r="I642">
        <v>0</v>
      </c>
      <c r="J642">
        <v>0</v>
      </c>
      <c r="K642">
        <v>4</v>
      </c>
      <c r="L642">
        <v>4</v>
      </c>
      <c r="M642">
        <f t="shared" ref="M642:M705" si="20">SUM(H642:L642)</f>
        <v>8</v>
      </c>
      <c r="N642" s="2">
        <f t="shared" ref="N642:N705" si="21">M642/25.8</f>
        <v>0.31007751937984496</v>
      </c>
    </row>
    <row r="643" spans="1:14" x14ac:dyDescent="0.15">
      <c r="A643" t="s">
        <v>25647</v>
      </c>
      <c r="B643" t="s">
        <v>25648</v>
      </c>
      <c r="C643" t="s">
        <v>28</v>
      </c>
      <c r="D643">
        <v>2015</v>
      </c>
      <c r="E643" s="2">
        <v>0.31007751937984496</v>
      </c>
      <c r="F643">
        <v>8</v>
      </c>
      <c r="G643">
        <v>1.33</v>
      </c>
      <c r="H643">
        <v>0</v>
      </c>
      <c r="I643">
        <v>2</v>
      </c>
      <c r="J643">
        <v>3</v>
      </c>
      <c r="K643">
        <v>2</v>
      </c>
      <c r="L643">
        <v>1</v>
      </c>
      <c r="M643">
        <f t="shared" si="20"/>
        <v>8</v>
      </c>
      <c r="N643" s="2">
        <f t="shared" si="21"/>
        <v>0.31007751937984496</v>
      </c>
    </row>
    <row r="644" spans="1:14" x14ac:dyDescent="0.15">
      <c r="A644" t="s">
        <v>25650</v>
      </c>
      <c r="B644" t="s">
        <v>25651</v>
      </c>
      <c r="C644" t="s">
        <v>28</v>
      </c>
      <c r="D644">
        <v>2015</v>
      </c>
      <c r="E644" s="2">
        <v>0.31007751937984496</v>
      </c>
      <c r="F644">
        <v>8</v>
      </c>
      <c r="G644">
        <v>1.33</v>
      </c>
      <c r="H644">
        <v>0</v>
      </c>
      <c r="I644">
        <v>4</v>
      </c>
      <c r="J644">
        <v>3</v>
      </c>
      <c r="K644">
        <v>1</v>
      </c>
      <c r="L644">
        <v>0</v>
      </c>
      <c r="M644">
        <f t="shared" si="20"/>
        <v>8</v>
      </c>
      <c r="N644" s="2">
        <f t="shared" si="21"/>
        <v>0.31007751937984496</v>
      </c>
    </row>
    <row r="645" spans="1:14" x14ac:dyDescent="0.15">
      <c r="A645" t="s">
        <v>25653</v>
      </c>
      <c r="B645" t="s">
        <v>25654</v>
      </c>
      <c r="C645" t="s">
        <v>28</v>
      </c>
      <c r="D645">
        <v>2015</v>
      </c>
      <c r="E645" s="2">
        <v>0.31007751937984496</v>
      </c>
      <c r="F645">
        <v>8</v>
      </c>
      <c r="G645">
        <v>1.33</v>
      </c>
      <c r="H645">
        <v>0</v>
      </c>
      <c r="I645">
        <v>2</v>
      </c>
      <c r="J645">
        <v>4</v>
      </c>
      <c r="K645">
        <v>1</v>
      </c>
      <c r="L645">
        <v>1</v>
      </c>
      <c r="M645">
        <f t="shared" si="20"/>
        <v>8</v>
      </c>
      <c r="N645" s="2">
        <f t="shared" si="21"/>
        <v>0.31007751937984496</v>
      </c>
    </row>
    <row r="646" spans="1:14" x14ac:dyDescent="0.15">
      <c r="A646" t="s">
        <v>25656</v>
      </c>
      <c r="B646" t="s">
        <v>25657</v>
      </c>
      <c r="C646" t="s">
        <v>28</v>
      </c>
      <c r="D646">
        <v>2015</v>
      </c>
      <c r="E646" s="2">
        <v>0.31007751937984496</v>
      </c>
      <c r="F646">
        <v>8</v>
      </c>
      <c r="G646">
        <v>1.33</v>
      </c>
      <c r="H646">
        <v>0</v>
      </c>
      <c r="I646">
        <v>2</v>
      </c>
      <c r="J646">
        <v>1</v>
      </c>
      <c r="K646">
        <v>4</v>
      </c>
      <c r="L646">
        <v>1</v>
      </c>
      <c r="M646">
        <f t="shared" si="20"/>
        <v>8</v>
      </c>
      <c r="N646" s="2">
        <f t="shared" si="21"/>
        <v>0.31007751937984496</v>
      </c>
    </row>
    <row r="647" spans="1:14" x14ac:dyDescent="0.15">
      <c r="A647" t="s">
        <v>25659</v>
      </c>
      <c r="B647" t="s">
        <v>25660</v>
      </c>
      <c r="C647" t="s">
        <v>28</v>
      </c>
      <c r="D647">
        <v>2015</v>
      </c>
      <c r="E647" s="2">
        <v>0.31007751937984496</v>
      </c>
      <c r="F647">
        <v>8</v>
      </c>
      <c r="G647">
        <v>1.33</v>
      </c>
      <c r="H647">
        <v>2</v>
      </c>
      <c r="I647">
        <v>2</v>
      </c>
      <c r="J647">
        <v>2</v>
      </c>
      <c r="K647">
        <v>2</v>
      </c>
      <c r="L647">
        <v>0</v>
      </c>
      <c r="M647">
        <f t="shared" si="20"/>
        <v>8</v>
      </c>
      <c r="N647" s="2">
        <f t="shared" si="21"/>
        <v>0.31007751937984496</v>
      </c>
    </row>
    <row r="648" spans="1:14" x14ac:dyDescent="0.15">
      <c r="A648" t="s">
        <v>25662</v>
      </c>
      <c r="B648" t="s">
        <v>25663</v>
      </c>
      <c r="C648" t="s">
        <v>28</v>
      </c>
      <c r="D648">
        <v>2015</v>
      </c>
      <c r="E648" s="2">
        <v>0.31007751937984496</v>
      </c>
      <c r="F648">
        <v>8</v>
      </c>
      <c r="G648">
        <v>1.33</v>
      </c>
      <c r="H648">
        <v>1</v>
      </c>
      <c r="I648">
        <v>0</v>
      </c>
      <c r="J648">
        <v>3</v>
      </c>
      <c r="K648">
        <v>1</v>
      </c>
      <c r="L648">
        <v>3</v>
      </c>
      <c r="M648">
        <f t="shared" si="20"/>
        <v>8</v>
      </c>
      <c r="N648" s="2">
        <f t="shared" si="21"/>
        <v>0.31007751937984496</v>
      </c>
    </row>
    <row r="649" spans="1:14" x14ac:dyDescent="0.15">
      <c r="A649" t="s">
        <v>25665</v>
      </c>
      <c r="B649" t="s">
        <v>25666</v>
      </c>
      <c r="C649" t="s">
        <v>28</v>
      </c>
      <c r="D649">
        <v>2015</v>
      </c>
      <c r="E649" s="2">
        <v>0.31007751937984496</v>
      </c>
      <c r="F649">
        <v>8</v>
      </c>
      <c r="G649">
        <v>1.33</v>
      </c>
      <c r="H649">
        <v>0</v>
      </c>
      <c r="I649">
        <v>3</v>
      </c>
      <c r="J649">
        <v>2</v>
      </c>
      <c r="K649">
        <v>0</v>
      </c>
      <c r="L649">
        <v>3</v>
      </c>
      <c r="M649">
        <f t="shared" si="20"/>
        <v>8</v>
      </c>
      <c r="N649" s="2">
        <f t="shared" si="21"/>
        <v>0.31007751937984496</v>
      </c>
    </row>
    <row r="650" spans="1:14" x14ac:dyDescent="0.15">
      <c r="A650" t="s">
        <v>25668</v>
      </c>
      <c r="B650" t="s">
        <v>25669</v>
      </c>
      <c r="C650" t="s">
        <v>28</v>
      </c>
      <c r="D650">
        <v>2015</v>
      </c>
      <c r="E650" s="2">
        <v>0.31007751937984496</v>
      </c>
      <c r="F650">
        <v>8</v>
      </c>
      <c r="G650">
        <v>1.33</v>
      </c>
      <c r="H650">
        <v>0</v>
      </c>
      <c r="I650">
        <v>1</v>
      </c>
      <c r="J650">
        <v>5</v>
      </c>
      <c r="K650">
        <v>1</v>
      </c>
      <c r="L650">
        <v>1</v>
      </c>
      <c r="M650">
        <f t="shared" si="20"/>
        <v>8</v>
      </c>
      <c r="N650" s="2">
        <f t="shared" si="21"/>
        <v>0.31007751937984496</v>
      </c>
    </row>
    <row r="651" spans="1:14" x14ac:dyDescent="0.15">
      <c r="A651" t="s">
        <v>25671</v>
      </c>
      <c r="B651" t="s">
        <v>25672</v>
      </c>
      <c r="C651" t="s">
        <v>28</v>
      </c>
      <c r="D651">
        <v>2015</v>
      </c>
      <c r="E651" s="2">
        <v>0.31007751937984496</v>
      </c>
      <c r="F651">
        <v>8</v>
      </c>
      <c r="G651">
        <v>1.33</v>
      </c>
      <c r="H651">
        <v>0</v>
      </c>
      <c r="I651">
        <v>3</v>
      </c>
      <c r="J651">
        <v>2</v>
      </c>
      <c r="K651">
        <v>0</v>
      </c>
      <c r="L651">
        <v>3</v>
      </c>
      <c r="M651">
        <f t="shared" si="20"/>
        <v>8</v>
      </c>
      <c r="N651" s="2">
        <f t="shared" si="21"/>
        <v>0.31007751937984496</v>
      </c>
    </row>
    <row r="652" spans="1:14" x14ac:dyDescent="0.15">
      <c r="A652" t="s">
        <v>25674</v>
      </c>
      <c r="B652" t="s">
        <v>25675</v>
      </c>
      <c r="C652" t="s">
        <v>28</v>
      </c>
      <c r="D652">
        <v>2015</v>
      </c>
      <c r="E652" s="2">
        <v>0.31007751937984496</v>
      </c>
      <c r="F652">
        <v>8</v>
      </c>
      <c r="G652">
        <v>1.33</v>
      </c>
      <c r="H652">
        <v>0</v>
      </c>
      <c r="I652">
        <v>1</v>
      </c>
      <c r="J652">
        <v>3</v>
      </c>
      <c r="K652">
        <v>2</v>
      </c>
      <c r="L652">
        <v>2</v>
      </c>
      <c r="M652">
        <f t="shared" si="20"/>
        <v>8</v>
      </c>
      <c r="N652" s="2">
        <f t="shared" si="21"/>
        <v>0.31007751937984496</v>
      </c>
    </row>
    <row r="653" spans="1:14" x14ac:dyDescent="0.15">
      <c r="A653" t="s">
        <v>25686</v>
      </c>
      <c r="B653" t="s">
        <v>25687</v>
      </c>
      <c r="C653" t="s">
        <v>28</v>
      </c>
      <c r="D653">
        <v>2015</v>
      </c>
      <c r="E653" s="2">
        <v>0.31007751937984496</v>
      </c>
      <c r="F653">
        <v>8</v>
      </c>
      <c r="G653">
        <v>1.33</v>
      </c>
      <c r="H653">
        <v>0</v>
      </c>
      <c r="I653">
        <v>2</v>
      </c>
      <c r="J653">
        <v>1</v>
      </c>
      <c r="K653">
        <v>4</v>
      </c>
      <c r="L653">
        <v>1</v>
      </c>
      <c r="M653">
        <f t="shared" si="20"/>
        <v>8</v>
      </c>
      <c r="N653" s="2">
        <f t="shared" si="21"/>
        <v>0.31007751937984496</v>
      </c>
    </row>
    <row r="654" spans="1:14" x14ac:dyDescent="0.15">
      <c r="A654" t="s">
        <v>24717</v>
      </c>
      <c r="B654" t="s">
        <v>24718</v>
      </c>
      <c r="C654" t="s">
        <v>28</v>
      </c>
      <c r="D654">
        <v>2015</v>
      </c>
      <c r="E654" s="2">
        <v>0.27131782945736432</v>
      </c>
      <c r="F654">
        <v>10</v>
      </c>
      <c r="G654">
        <v>1.67</v>
      </c>
      <c r="H654">
        <v>0</v>
      </c>
      <c r="I654">
        <v>1</v>
      </c>
      <c r="J654">
        <v>3</v>
      </c>
      <c r="K654">
        <v>2</v>
      </c>
      <c r="L654">
        <v>1</v>
      </c>
      <c r="M654">
        <f t="shared" si="20"/>
        <v>7</v>
      </c>
      <c r="N654" s="2">
        <f t="shared" si="21"/>
        <v>0.27131782945736432</v>
      </c>
    </row>
    <row r="655" spans="1:14" x14ac:dyDescent="0.15">
      <c r="A655" t="s">
        <v>25156</v>
      </c>
      <c r="B655" t="s">
        <v>25157</v>
      </c>
      <c r="C655" t="s">
        <v>28</v>
      </c>
      <c r="D655">
        <v>2015</v>
      </c>
      <c r="E655" s="2">
        <v>0.27131782945736432</v>
      </c>
      <c r="F655">
        <v>9</v>
      </c>
      <c r="G655">
        <v>1.5</v>
      </c>
      <c r="H655">
        <v>0</v>
      </c>
      <c r="I655">
        <v>1</v>
      </c>
      <c r="J655">
        <v>0</v>
      </c>
      <c r="K655">
        <v>5</v>
      </c>
      <c r="L655">
        <v>1</v>
      </c>
      <c r="M655">
        <f t="shared" si="20"/>
        <v>7</v>
      </c>
      <c r="N655" s="2">
        <f t="shared" si="21"/>
        <v>0.27131782945736432</v>
      </c>
    </row>
    <row r="656" spans="1:14" x14ac:dyDescent="0.15">
      <c r="A656" t="s">
        <v>25186</v>
      </c>
      <c r="B656" t="s">
        <v>25187</v>
      </c>
      <c r="C656" t="s">
        <v>28</v>
      </c>
      <c r="D656">
        <v>2015</v>
      </c>
      <c r="E656" s="2">
        <v>0.27131782945736432</v>
      </c>
      <c r="F656">
        <v>9</v>
      </c>
      <c r="G656">
        <v>1.5</v>
      </c>
      <c r="H656">
        <v>0</v>
      </c>
      <c r="I656">
        <v>2</v>
      </c>
      <c r="J656">
        <v>4</v>
      </c>
      <c r="K656">
        <v>0</v>
      </c>
      <c r="L656">
        <v>1</v>
      </c>
      <c r="M656">
        <f t="shared" si="20"/>
        <v>7</v>
      </c>
      <c r="N656" s="2">
        <f t="shared" si="21"/>
        <v>0.27131782945736432</v>
      </c>
    </row>
    <row r="657" spans="1:14" x14ac:dyDescent="0.15">
      <c r="A657" t="s">
        <v>25189</v>
      </c>
      <c r="B657" t="s">
        <v>25190</v>
      </c>
      <c r="C657" t="s">
        <v>28</v>
      </c>
      <c r="D657">
        <v>2015</v>
      </c>
      <c r="E657" s="2">
        <v>0.27131782945736432</v>
      </c>
      <c r="F657">
        <v>9</v>
      </c>
      <c r="G657">
        <v>1.5</v>
      </c>
      <c r="H657">
        <v>1</v>
      </c>
      <c r="I657">
        <v>1</v>
      </c>
      <c r="J657">
        <v>1</v>
      </c>
      <c r="K657">
        <v>4</v>
      </c>
      <c r="L657">
        <v>0</v>
      </c>
      <c r="M657">
        <f t="shared" si="20"/>
        <v>7</v>
      </c>
      <c r="N657" s="2">
        <f t="shared" si="21"/>
        <v>0.27131782945736432</v>
      </c>
    </row>
    <row r="658" spans="1:14" x14ac:dyDescent="0.15">
      <c r="A658" t="s">
        <v>25617</v>
      </c>
      <c r="B658" t="s">
        <v>25618</v>
      </c>
      <c r="C658" t="s">
        <v>28</v>
      </c>
      <c r="D658">
        <v>2015</v>
      </c>
      <c r="E658" s="2">
        <v>0.27131782945736432</v>
      </c>
      <c r="F658">
        <v>8</v>
      </c>
      <c r="G658">
        <v>1.33</v>
      </c>
      <c r="H658">
        <v>0</v>
      </c>
      <c r="I658">
        <v>1</v>
      </c>
      <c r="J658">
        <v>3</v>
      </c>
      <c r="K658">
        <v>0</v>
      </c>
      <c r="L658">
        <v>3</v>
      </c>
      <c r="M658">
        <f t="shared" si="20"/>
        <v>7</v>
      </c>
      <c r="N658" s="2">
        <f t="shared" si="21"/>
        <v>0.27131782945736432</v>
      </c>
    </row>
    <row r="659" spans="1:14" x14ac:dyDescent="0.15">
      <c r="A659" t="s">
        <v>25632</v>
      </c>
      <c r="B659" t="s">
        <v>25633</v>
      </c>
      <c r="C659" t="s">
        <v>28</v>
      </c>
      <c r="D659">
        <v>2015</v>
      </c>
      <c r="E659" s="2">
        <v>0.27131782945736432</v>
      </c>
      <c r="F659">
        <v>8</v>
      </c>
      <c r="G659">
        <v>1.33</v>
      </c>
      <c r="H659">
        <v>0</v>
      </c>
      <c r="I659">
        <v>5</v>
      </c>
      <c r="J659">
        <v>1</v>
      </c>
      <c r="K659">
        <v>0</v>
      </c>
      <c r="L659">
        <v>1</v>
      </c>
      <c r="M659">
        <f t="shared" si="20"/>
        <v>7</v>
      </c>
      <c r="N659" s="2">
        <f t="shared" si="21"/>
        <v>0.27131782945736432</v>
      </c>
    </row>
    <row r="660" spans="1:14" x14ac:dyDescent="0.15">
      <c r="A660" t="s">
        <v>25638</v>
      </c>
      <c r="B660" t="s">
        <v>25639</v>
      </c>
      <c r="C660" t="s">
        <v>28</v>
      </c>
      <c r="D660">
        <v>2015</v>
      </c>
      <c r="E660" s="2">
        <v>0.27131782945736432</v>
      </c>
      <c r="F660">
        <v>8</v>
      </c>
      <c r="G660">
        <v>1.33</v>
      </c>
      <c r="H660">
        <v>0</v>
      </c>
      <c r="I660">
        <v>1</v>
      </c>
      <c r="J660">
        <v>3</v>
      </c>
      <c r="K660">
        <v>3</v>
      </c>
      <c r="L660">
        <v>0</v>
      </c>
      <c r="M660">
        <f t="shared" si="20"/>
        <v>7</v>
      </c>
      <c r="N660" s="2">
        <f t="shared" si="21"/>
        <v>0.27131782945736432</v>
      </c>
    </row>
    <row r="661" spans="1:14" x14ac:dyDescent="0.15">
      <c r="A661" t="s">
        <v>25641</v>
      </c>
      <c r="B661" t="s">
        <v>25642</v>
      </c>
      <c r="C661" t="s">
        <v>28</v>
      </c>
      <c r="D661">
        <v>2015</v>
      </c>
      <c r="E661" s="2">
        <v>0.27131782945736432</v>
      </c>
      <c r="F661">
        <v>8</v>
      </c>
      <c r="G661">
        <v>1.33</v>
      </c>
      <c r="H661">
        <v>0</v>
      </c>
      <c r="I661">
        <v>1</v>
      </c>
      <c r="J661">
        <v>4</v>
      </c>
      <c r="K661">
        <v>1</v>
      </c>
      <c r="L661">
        <v>1</v>
      </c>
      <c r="M661">
        <f t="shared" si="20"/>
        <v>7</v>
      </c>
      <c r="N661" s="2">
        <f t="shared" si="21"/>
        <v>0.27131782945736432</v>
      </c>
    </row>
    <row r="662" spans="1:14" x14ac:dyDescent="0.15">
      <c r="A662" t="s">
        <v>25644</v>
      </c>
      <c r="B662" t="s">
        <v>25645</v>
      </c>
      <c r="C662" t="s">
        <v>28</v>
      </c>
      <c r="D662">
        <v>2015</v>
      </c>
      <c r="E662" s="2">
        <v>0.27131782945736432</v>
      </c>
      <c r="F662">
        <v>8</v>
      </c>
      <c r="G662">
        <v>1.33</v>
      </c>
      <c r="H662">
        <v>0</v>
      </c>
      <c r="I662">
        <v>1</v>
      </c>
      <c r="J662">
        <v>1</v>
      </c>
      <c r="K662">
        <v>1</v>
      </c>
      <c r="L662">
        <v>4</v>
      </c>
      <c r="M662">
        <f t="shared" si="20"/>
        <v>7</v>
      </c>
      <c r="N662" s="2">
        <f t="shared" si="21"/>
        <v>0.27131782945736432</v>
      </c>
    </row>
    <row r="663" spans="1:14" x14ac:dyDescent="0.15">
      <c r="A663" t="s">
        <v>25677</v>
      </c>
      <c r="B663" t="s">
        <v>25678</v>
      </c>
      <c r="C663" t="s">
        <v>28</v>
      </c>
      <c r="D663">
        <v>2015</v>
      </c>
      <c r="E663" s="2">
        <v>0.27131782945736432</v>
      </c>
      <c r="F663">
        <v>8</v>
      </c>
      <c r="G663">
        <v>1.33</v>
      </c>
      <c r="H663">
        <v>1</v>
      </c>
      <c r="I663">
        <v>0</v>
      </c>
      <c r="J663">
        <v>4</v>
      </c>
      <c r="K663">
        <v>2</v>
      </c>
      <c r="L663">
        <v>0</v>
      </c>
      <c r="M663">
        <f t="shared" si="20"/>
        <v>7</v>
      </c>
      <c r="N663" s="2">
        <f t="shared" si="21"/>
        <v>0.27131782945736432</v>
      </c>
    </row>
    <row r="664" spans="1:14" x14ac:dyDescent="0.15">
      <c r="A664" t="s">
        <v>25680</v>
      </c>
      <c r="B664" t="s">
        <v>25681</v>
      </c>
      <c r="C664" t="s">
        <v>28</v>
      </c>
      <c r="D664">
        <v>2015</v>
      </c>
      <c r="E664" s="2">
        <v>0.27131782945736432</v>
      </c>
      <c r="F664">
        <v>8</v>
      </c>
      <c r="G664">
        <v>1.33</v>
      </c>
      <c r="H664">
        <v>0</v>
      </c>
      <c r="I664">
        <v>3</v>
      </c>
      <c r="J664">
        <v>2</v>
      </c>
      <c r="K664">
        <v>2</v>
      </c>
      <c r="L664">
        <v>0</v>
      </c>
      <c r="M664">
        <f t="shared" si="20"/>
        <v>7</v>
      </c>
      <c r="N664" s="2">
        <f t="shared" si="21"/>
        <v>0.27131782945736432</v>
      </c>
    </row>
    <row r="665" spans="1:14" x14ac:dyDescent="0.15">
      <c r="A665" t="s">
        <v>25683</v>
      </c>
      <c r="B665" t="s">
        <v>25684</v>
      </c>
      <c r="C665" t="s">
        <v>28</v>
      </c>
      <c r="D665">
        <v>2015</v>
      </c>
      <c r="E665" s="2">
        <v>0.27131782945736432</v>
      </c>
      <c r="F665">
        <v>8</v>
      </c>
      <c r="G665">
        <v>1.33</v>
      </c>
      <c r="H665">
        <v>1</v>
      </c>
      <c r="I665">
        <v>1</v>
      </c>
      <c r="J665">
        <v>2</v>
      </c>
      <c r="K665">
        <v>2</v>
      </c>
      <c r="L665">
        <v>1</v>
      </c>
      <c r="M665">
        <f t="shared" si="20"/>
        <v>7</v>
      </c>
      <c r="N665" s="2">
        <f t="shared" si="21"/>
        <v>0.27131782945736432</v>
      </c>
    </row>
    <row r="666" spans="1:14" x14ac:dyDescent="0.15">
      <c r="A666" t="s">
        <v>25955</v>
      </c>
      <c r="B666" t="s">
        <v>25956</v>
      </c>
      <c r="C666" t="s">
        <v>28</v>
      </c>
      <c r="D666">
        <v>2015</v>
      </c>
      <c r="E666" s="2">
        <v>0.27131782945736432</v>
      </c>
      <c r="F666">
        <v>7</v>
      </c>
      <c r="G666">
        <v>1.17</v>
      </c>
      <c r="H666">
        <v>0</v>
      </c>
      <c r="I666">
        <v>1</v>
      </c>
      <c r="J666">
        <v>1</v>
      </c>
      <c r="K666">
        <v>2</v>
      </c>
      <c r="L666">
        <v>3</v>
      </c>
      <c r="M666">
        <f t="shared" si="20"/>
        <v>7</v>
      </c>
      <c r="N666" s="2">
        <f t="shared" si="21"/>
        <v>0.27131782945736432</v>
      </c>
    </row>
    <row r="667" spans="1:14" x14ac:dyDescent="0.15">
      <c r="A667" t="s">
        <v>25966</v>
      </c>
      <c r="B667" t="s">
        <v>25967</v>
      </c>
      <c r="C667" t="s">
        <v>28</v>
      </c>
      <c r="D667">
        <v>2015</v>
      </c>
      <c r="E667" s="2">
        <v>0.27131782945736432</v>
      </c>
      <c r="F667">
        <v>7</v>
      </c>
      <c r="G667">
        <v>1.17</v>
      </c>
      <c r="H667">
        <v>0</v>
      </c>
      <c r="I667">
        <v>5</v>
      </c>
      <c r="J667">
        <v>2</v>
      </c>
      <c r="K667">
        <v>0</v>
      </c>
      <c r="L667">
        <v>0</v>
      </c>
      <c r="M667">
        <f t="shared" si="20"/>
        <v>7</v>
      </c>
      <c r="N667" s="2">
        <f t="shared" si="21"/>
        <v>0.27131782945736432</v>
      </c>
    </row>
    <row r="668" spans="1:14" x14ac:dyDescent="0.15">
      <c r="A668" t="s">
        <v>25969</v>
      </c>
      <c r="B668" t="s">
        <v>25970</v>
      </c>
      <c r="C668" t="s">
        <v>28</v>
      </c>
      <c r="D668">
        <v>2015</v>
      </c>
      <c r="E668" s="2">
        <v>0.27131782945736432</v>
      </c>
      <c r="F668">
        <v>7</v>
      </c>
      <c r="G668">
        <v>1.17</v>
      </c>
      <c r="H668">
        <v>0</v>
      </c>
      <c r="I668">
        <v>2</v>
      </c>
      <c r="J668">
        <v>2</v>
      </c>
      <c r="K668">
        <v>2</v>
      </c>
      <c r="L668">
        <v>1</v>
      </c>
      <c r="M668">
        <f t="shared" si="20"/>
        <v>7</v>
      </c>
      <c r="N668" s="2">
        <f t="shared" si="21"/>
        <v>0.27131782945736432</v>
      </c>
    </row>
    <row r="669" spans="1:14" x14ac:dyDescent="0.15">
      <c r="A669" t="s">
        <v>25972</v>
      </c>
      <c r="B669" t="s">
        <v>25973</v>
      </c>
      <c r="C669" t="s">
        <v>28</v>
      </c>
      <c r="D669">
        <v>2015</v>
      </c>
      <c r="E669" s="2">
        <v>0.27131782945736432</v>
      </c>
      <c r="F669">
        <v>7</v>
      </c>
      <c r="G669">
        <v>1.17</v>
      </c>
      <c r="H669">
        <v>0</v>
      </c>
      <c r="I669">
        <v>3</v>
      </c>
      <c r="J669">
        <v>2</v>
      </c>
      <c r="K669">
        <v>0</v>
      </c>
      <c r="L669">
        <v>2</v>
      </c>
      <c r="M669">
        <f t="shared" si="20"/>
        <v>7</v>
      </c>
      <c r="N669" s="2">
        <f t="shared" si="21"/>
        <v>0.27131782945736432</v>
      </c>
    </row>
    <row r="670" spans="1:14" x14ac:dyDescent="0.15">
      <c r="A670" t="s">
        <v>25981</v>
      </c>
      <c r="B670" t="s">
        <v>25982</v>
      </c>
      <c r="C670" t="s">
        <v>28</v>
      </c>
      <c r="D670">
        <v>2015</v>
      </c>
      <c r="E670" s="2">
        <v>0.27131782945736432</v>
      </c>
      <c r="F670">
        <v>7</v>
      </c>
      <c r="G670">
        <v>1.17</v>
      </c>
      <c r="H670">
        <v>0</v>
      </c>
      <c r="I670">
        <v>1</v>
      </c>
      <c r="J670">
        <v>2</v>
      </c>
      <c r="K670">
        <v>3</v>
      </c>
      <c r="L670">
        <v>1</v>
      </c>
      <c r="M670">
        <f t="shared" si="20"/>
        <v>7</v>
      </c>
      <c r="N670" s="2">
        <f t="shared" si="21"/>
        <v>0.27131782945736432</v>
      </c>
    </row>
    <row r="671" spans="1:14" x14ac:dyDescent="0.15">
      <c r="A671" t="s">
        <v>25984</v>
      </c>
      <c r="B671" t="s">
        <v>25985</v>
      </c>
      <c r="C671" t="s">
        <v>28</v>
      </c>
      <c r="D671">
        <v>2015</v>
      </c>
      <c r="E671" s="2">
        <v>0.27131782945736432</v>
      </c>
      <c r="F671">
        <v>7</v>
      </c>
      <c r="G671">
        <v>1.17</v>
      </c>
      <c r="H671">
        <v>2</v>
      </c>
      <c r="I671">
        <v>1</v>
      </c>
      <c r="J671">
        <v>1</v>
      </c>
      <c r="K671">
        <v>2</v>
      </c>
      <c r="L671">
        <v>1</v>
      </c>
      <c r="M671">
        <f t="shared" si="20"/>
        <v>7</v>
      </c>
      <c r="N671" s="2">
        <f t="shared" si="21"/>
        <v>0.27131782945736432</v>
      </c>
    </row>
    <row r="672" spans="1:14" x14ac:dyDescent="0.15">
      <c r="A672" t="s">
        <v>25987</v>
      </c>
      <c r="B672" t="s">
        <v>25988</v>
      </c>
      <c r="C672" t="s">
        <v>28</v>
      </c>
      <c r="D672">
        <v>2015</v>
      </c>
      <c r="E672" s="2">
        <v>0.27131782945736432</v>
      </c>
      <c r="F672">
        <v>7</v>
      </c>
      <c r="G672">
        <v>1.17</v>
      </c>
      <c r="H672">
        <v>0</v>
      </c>
      <c r="I672">
        <v>1</v>
      </c>
      <c r="J672">
        <v>1</v>
      </c>
      <c r="K672">
        <v>1</v>
      </c>
      <c r="L672">
        <v>4</v>
      </c>
      <c r="M672">
        <f t="shared" si="20"/>
        <v>7</v>
      </c>
      <c r="N672" s="2">
        <f t="shared" si="21"/>
        <v>0.27131782945736432</v>
      </c>
    </row>
    <row r="673" spans="1:14" x14ac:dyDescent="0.15">
      <c r="A673" t="s">
        <v>25993</v>
      </c>
      <c r="B673" t="s">
        <v>25994</v>
      </c>
      <c r="C673" t="s">
        <v>28</v>
      </c>
      <c r="D673">
        <v>2015</v>
      </c>
      <c r="E673" s="2">
        <v>0.27131782945736432</v>
      </c>
      <c r="F673">
        <v>7</v>
      </c>
      <c r="G673">
        <v>1.17</v>
      </c>
      <c r="H673">
        <v>1</v>
      </c>
      <c r="I673">
        <v>2</v>
      </c>
      <c r="J673">
        <v>3</v>
      </c>
      <c r="K673">
        <v>0</v>
      </c>
      <c r="L673">
        <v>1</v>
      </c>
      <c r="M673">
        <f t="shared" si="20"/>
        <v>7</v>
      </c>
      <c r="N673" s="2">
        <f t="shared" si="21"/>
        <v>0.27131782945736432</v>
      </c>
    </row>
    <row r="674" spans="1:14" x14ac:dyDescent="0.15">
      <c r="A674" t="s">
        <v>25996</v>
      </c>
      <c r="B674" t="s">
        <v>25997</v>
      </c>
      <c r="C674" t="s">
        <v>28</v>
      </c>
      <c r="D674">
        <v>2015</v>
      </c>
      <c r="E674" s="2">
        <v>0.27131782945736432</v>
      </c>
      <c r="F674">
        <v>7</v>
      </c>
      <c r="G674">
        <v>1.17</v>
      </c>
      <c r="H674">
        <v>0</v>
      </c>
      <c r="I674">
        <v>2</v>
      </c>
      <c r="J674">
        <v>3</v>
      </c>
      <c r="K674">
        <v>2</v>
      </c>
      <c r="L674">
        <v>0</v>
      </c>
      <c r="M674">
        <f t="shared" si="20"/>
        <v>7</v>
      </c>
      <c r="N674" s="2">
        <f t="shared" si="21"/>
        <v>0.27131782945736432</v>
      </c>
    </row>
    <row r="675" spans="1:14" x14ac:dyDescent="0.15">
      <c r="A675" t="s">
        <v>25999</v>
      </c>
      <c r="B675" t="s">
        <v>26000</v>
      </c>
      <c r="C675" t="s">
        <v>28</v>
      </c>
      <c r="D675">
        <v>2015</v>
      </c>
      <c r="E675" s="2">
        <v>0.27131782945736432</v>
      </c>
      <c r="F675">
        <v>7</v>
      </c>
      <c r="G675">
        <v>1.17</v>
      </c>
      <c r="H675">
        <v>0</v>
      </c>
      <c r="I675">
        <v>1</v>
      </c>
      <c r="J675">
        <v>1</v>
      </c>
      <c r="K675">
        <v>4</v>
      </c>
      <c r="L675">
        <v>1</v>
      </c>
      <c r="M675">
        <f t="shared" si="20"/>
        <v>7</v>
      </c>
      <c r="N675" s="2">
        <f t="shared" si="21"/>
        <v>0.27131782945736432</v>
      </c>
    </row>
    <row r="676" spans="1:14" x14ac:dyDescent="0.15">
      <c r="A676" t="s">
        <v>26002</v>
      </c>
      <c r="B676" t="s">
        <v>26003</v>
      </c>
      <c r="C676" t="s">
        <v>28</v>
      </c>
      <c r="D676">
        <v>2015</v>
      </c>
      <c r="E676" s="2">
        <v>0.27131782945736432</v>
      </c>
      <c r="F676">
        <v>7</v>
      </c>
      <c r="G676">
        <v>1.17</v>
      </c>
      <c r="H676">
        <v>0</v>
      </c>
      <c r="I676">
        <v>1</v>
      </c>
      <c r="J676">
        <v>2</v>
      </c>
      <c r="K676">
        <v>3</v>
      </c>
      <c r="L676">
        <v>1</v>
      </c>
      <c r="M676">
        <f t="shared" si="20"/>
        <v>7</v>
      </c>
      <c r="N676" s="2">
        <f t="shared" si="21"/>
        <v>0.27131782945736432</v>
      </c>
    </row>
    <row r="677" spans="1:14" x14ac:dyDescent="0.15">
      <c r="A677" t="s">
        <v>26005</v>
      </c>
      <c r="B677" t="s">
        <v>26006</v>
      </c>
      <c r="C677" t="s">
        <v>28</v>
      </c>
      <c r="D677">
        <v>2015</v>
      </c>
      <c r="E677" s="2">
        <v>0.27131782945736432</v>
      </c>
      <c r="F677">
        <v>7</v>
      </c>
      <c r="G677">
        <v>1.17</v>
      </c>
      <c r="H677">
        <v>1</v>
      </c>
      <c r="I677">
        <v>3</v>
      </c>
      <c r="J677">
        <v>2</v>
      </c>
      <c r="K677">
        <v>0</v>
      </c>
      <c r="L677">
        <v>1</v>
      </c>
      <c r="M677">
        <f t="shared" si="20"/>
        <v>7</v>
      </c>
      <c r="N677" s="2">
        <f t="shared" si="21"/>
        <v>0.27131782945736432</v>
      </c>
    </row>
    <row r="678" spans="1:14" x14ac:dyDescent="0.15">
      <c r="A678" t="s">
        <v>26008</v>
      </c>
      <c r="B678" t="s">
        <v>26009</v>
      </c>
      <c r="C678" t="s">
        <v>28</v>
      </c>
      <c r="D678">
        <v>2015</v>
      </c>
      <c r="E678" s="2">
        <v>0.27131782945736432</v>
      </c>
      <c r="F678">
        <v>7</v>
      </c>
      <c r="G678">
        <v>1.17</v>
      </c>
      <c r="H678">
        <v>1</v>
      </c>
      <c r="I678">
        <v>4</v>
      </c>
      <c r="J678">
        <v>0</v>
      </c>
      <c r="K678">
        <v>1</v>
      </c>
      <c r="L678">
        <v>1</v>
      </c>
      <c r="M678">
        <f t="shared" si="20"/>
        <v>7</v>
      </c>
      <c r="N678" s="2">
        <f t="shared" si="21"/>
        <v>0.27131782945736432</v>
      </c>
    </row>
    <row r="679" spans="1:14" x14ac:dyDescent="0.15">
      <c r="A679" t="s">
        <v>26011</v>
      </c>
      <c r="B679" t="s">
        <v>26012</v>
      </c>
      <c r="C679" t="s">
        <v>28</v>
      </c>
      <c r="D679">
        <v>2015</v>
      </c>
      <c r="E679" s="2">
        <v>0.27131782945736432</v>
      </c>
      <c r="F679">
        <v>7</v>
      </c>
      <c r="G679">
        <v>1.17</v>
      </c>
      <c r="H679">
        <v>2</v>
      </c>
      <c r="I679">
        <v>1</v>
      </c>
      <c r="J679">
        <v>2</v>
      </c>
      <c r="K679">
        <v>1</v>
      </c>
      <c r="L679">
        <v>1</v>
      </c>
      <c r="M679">
        <f t="shared" si="20"/>
        <v>7</v>
      </c>
      <c r="N679" s="2">
        <f t="shared" si="21"/>
        <v>0.27131782945736432</v>
      </c>
    </row>
    <row r="680" spans="1:14" x14ac:dyDescent="0.15">
      <c r="A680" t="s">
        <v>26014</v>
      </c>
      <c r="B680" t="s">
        <v>26015</v>
      </c>
      <c r="C680" t="s">
        <v>28</v>
      </c>
      <c r="D680">
        <v>2015</v>
      </c>
      <c r="E680" s="2">
        <v>0.27131782945736432</v>
      </c>
      <c r="F680">
        <v>7</v>
      </c>
      <c r="G680">
        <v>1.17</v>
      </c>
      <c r="H680">
        <v>2</v>
      </c>
      <c r="I680">
        <v>1</v>
      </c>
      <c r="J680">
        <v>3</v>
      </c>
      <c r="K680">
        <v>0</v>
      </c>
      <c r="L680">
        <v>1</v>
      </c>
      <c r="M680">
        <f t="shared" si="20"/>
        <v>7</v>
      </c>
      <c r="N680" s="2">
        <f t="shared" si="21"/>
        <v>0.27131782945736432</v>
      </c>
    </row>
    <row r="681" spans="1:14" x14ac:dyDescent="0.15">
      <c r="A681" t="s">
        <v>26020</v>
      </c>
      <c r="B681" t="s">
        <v>26021</v>
      </c>
      <c r="C681" t="s">
        <v>28</v>
      </c>
      <c r="D681">
        <v>2015</v>
      </c>
      <c r="E681" s="2">
        <v>0.27131782945736432</v>
      </c>
      <c r="F681">
        <v>7</v>
      </c>
      <c r="G681">
        <v>1.17</v>
      </c>
      <c r="H681">
        <v>0</v>
      </c>
      <c r="I681">
        <v>1</v>
      </c>
      <c r="J681">
        <v>0</v>
      </c>
      <c r="K681">
        <v>4</v>
      </c>
      <c r="L681">
        <v>2</v>
      </c>
      <c r="M681">
        <f t="shared" si="20"/>
        <v>7</v>
      </c>
      <c r="N681" s="2">
        <f t="shared" si="21"/>
        <v>0.27131782945736432</v>
      </c>
    </row>
    <row r="682" spans="1:14" x14ac:dyDescent="0.15">
      <c r="A682" t="s">
        <v>25949</v>
      </c>
      <c r="B682" t="s">
        <v>25950</v>
      </c>
      <c r="C682" t="s">
        <v>28</v>
      </c>
      <c r="D682">
        <v>2015</v>
      </c>
      <c r="E682" s="2">
        <v>0.23255813953488372</v>
      </c>
      <c r="F682">
        <v>7</v>
      </c>
      <c r="G682">
        <v>1.17</v>
      </c>
      <c r="H682">
        <v>0</v>
      </c>
      <c r="I682">
        <v>1</v>
      </c>
      <c r="J682">
        <v>3</v>
      </c>
      <c r="K682">
        <v>2</v>
      </c>
      <c r="L682">
        <v>0</v>
      </c>
      <c r="M682">
        <f t="shared" si="20"/>
        <v>6</v>
      </c>
      <c r="N682" s="2">
        <f t="shared" si="21"/>
        <v>0.23255813953488372</v>
      </c>
    </row>
    <row r="683" spans="1:14" x14ac:dyDescent="0.15">
      <c r="A683" t="s">
        <v>25958</v>
      </c>
      <c r="B683" t="s">
        <v>23230</v>
      </c>
      <c r="C683" t="s">
        <v>28</v>
      </c>
      <c r="D683">
        <v>2015</v>
      </c>
      <c r="E683" s="2">
        <v>0.23255813953488372</v>
      </c>
      <c r="F683">
        <v>7</v>
      </c>
      <c r="G683">
        <v>1.17</v>
      </c>
      <c r="H683">
        <v>0</v>
      </c>
      <c r="I683">
        <v>0</v>
      </c>
      <c r="J683">
        <v>3</v>
      </c>
      <c r="K683">
        <v>2</v>
      </c>
      <c r="L683">
        <v>1</v>
      </c>
      <c r="M683">
        <f t="shared" si="20"/>
        <v>6</v>
      </c>
      <c r="N683" s="2">
        <f t="shared" si="21"/>
        <v>0.23255813953488372</v>
      </c>
    </row>
    <row r="684" spans="1:14" x14ac:dyDescent="0.15">
      <c r="A684" t="s">
        <v>25960</v>
      </c>
      <c r="B684" t="s">
        <v>25961</v>
      </c>
      <c r="C684" t="s">
        <v>28</v>
      </c>
      <c r="D684">
        <v>2015</v>
      </c>
      <c r="E684" s="2">
        <v>0.23255813953488372</v>
      </c>
      <c r="F684">
        <v>7</v>
      </c>
      <c r="G684">
        <v>1.17</v>
      </c>
      <c r="H684">
        <v>0</v>
      </c>
      <c r="I684">
        <v>1</v>
      </c>
      <c r="J684">
        <v>0</v>
      </c>
      <c r="K684">
        <v>4</v>
      </c>
      <c r="L684">
        <v>1</v>
      </c>
      <c r="M684">
        <f t="shared" si="20"/>
        <v>6</v>
      </c>
      <c r="N684" s="2">
        <f t="shared" si="21"/>
        <v>0.23255813953488372</v>
      </c>
    </row>
    <row r="685" spans="1:14" x14ac:dyDescent="0.15">
      <c r="A685" t="s">
        <v>25963</v>
      </c>
      <c r="B685" t="s">
        <v>25964</v>
      </c>
      <c r="C685" t="s">
        <v>28</v>
      </c>
      <c r="D685">
        <v>2015</v>
      </c>
      <c r="E685" s="2">
        <v>0.23255813953488372</v>
      </c>
      <c r="F685">
        <v>7</v>
      </c>
      <c r="G685">
        <v>1.17</v>
      </c>
      <c r="H685">
        <v>0</v>
      </c>
      <c r="I685">
        <v>0</v>
      </c>
      <c r="J685">
        <v>3</v>
      </c>
      <c r="K685">
        <v>1</v>
      </c>
      <c r="L685">
        <v>2</v>
      </c>
      <c r="M685">
        <f t="shared" si="20"/>
        <v>6</v>
      </c>
      <c r="N685" s="2">
        <f t="shared" si="21"/>
        <v>0.23255813953488372</v>
      </c>
    </row>
    <row r="686" spans="1:14" x14ac:dyDescent="0.15">
      <c r="A686" t="s">
        <v>25978</v>
      </c>
      <c r="B686" t="s">
        <v>25979</v>
      </c>
      <c r="C686" t="s">
        <v>28</v>
      </c>
      <c r="D686">
        <v>2015</v>
      </c>
      <c r="E686" s="2">
        <v>0.23255813953488372</v>
      </c>
      <c r="F686">
        <v>7</v>
      </c>
      <c r="G686">
        <v>1.17</v>
      </c>
      <c r="H686">
        <v>1</v>
      </c>
      <c r="I686">
        <v>1</v>
      </c>
      <c r="J686">
        <v>1</v>
      </c>
      <c r="K686">
        <v>3</v>
      </c>
      <c r="L686">
        <v>0</v>
      </c>
      <c r="M686">
        <f t="shared" si="20"/>
        <v>6</v>
      </c>
      <c r="N686" s="2">
        <f t="shared" si="21"/>
        <v>0.23255813953488372</v>
      </c>
    </row>
    <row r="687" spans="1:14" x14ac:dyDescent="0.15">
      <c r="A687" t="s">
        <v>25990</v>
      </c>
      <c r="B687" t="s">
        <v>25991</v>
      </c>
      <c r="C687" t="s">
        <v>28</v>
      </c>
      <c r="D687">
        <v>2015</v>
      </c>
      <c r="E687" s="2">
        <v>0.23255813953488372</v>
      </c>
      <c r="F687">
        <v>7</v>
      </c>
      <c r="G687">
        <v>1.17</v>
      </c>
      <c r="H687">
        <v>0</v>
      </c>
      <c r="I687">
        <v>3</v>
      </c>
      <c r="J687">
        <v>1</v>
      </c>
      <c r="K687">
        <v>2</v>
      </c>
      <c r="L687">
        <v>0</v>
      </c>
      <c r="M687">
        <f t="shared" si="20"/>
        <v>6</v>
      </c>
      <c r="N687" s="2">
        <f t="shared" si="21"/>
        <v>0.23255813953488372</v>
      </c>
    </row>
    <row r="688" spans="1:14" x14ac:dyDescent="0.15">
      <c r="A688" t="s">
        <v>26017</v>
      </c>
      <c r="B688" t="s">
        <v>26018</v>
      </c>
      <c r="C688" t="s">
        <v>28</v>
      </c>
      <c r="D688">
        <v>2015</v>
      </c>
      <c r="E688" s="2">
        <v>0.23255813953488372</v>
      </c>
      <c r="F688">
        <v>7</v>
      </c>
      <c r="G688">
        <v>1.17</v>
      </c>
      <c r="H688">
        <v>0</v>
      </c>
      <c r="I688">
        <v>0</v>
      </c>
      <c r="J688">
        <v>2</v>
      </c>
      <c r="K688">
        <v>3</v>
      </c>
      <c r="L688">
        <v>1</v>
      </c>
      <c r="M688">
        <f t="shared" si="20"/>
        <v>6</v>
      </c>
      <c r="N688" s="2">
        <f t="shared" si="21"/>
        <v>0.23255813953488372</v>
      </c>
    </row>
    <row r="689" spans="1:14" x14ac:dyDescent="0.15">
      <c r="A689" t="s">
        <v>26290</v>
      </c>
      <c r="B689" t="s">
        <v>26291</v>
      </c>
      <c r="C689" t="s">
        <v>28</v>
      </c>
      <c r="D689">
        <v>2015</v>
      </c>
      <c r="E689" s="2">
        <v>0.23255813953488372</v>
      </c>
      <c r="F689">
        <v>6</v>
      </c>
      <c r="G689">
        <v>1</v>
      </c>
      <c r="H689">
        <v>0</v>
      </c>
      <c r="I689">
        <v>3</v>
      </c>
      <c r="J689">
        <v>1</v>
      </c>
      <c r="K689">
        <v>2</v>
      </c>
      <c r="L689">
        <v>0</v>
      </c>
      <c r="M689">
        <f t="shared" si="20"/>
        <v>6</v>
      </c>
      <c r="N689" s="2">
        <f t="shared" si="21"/>
        <v>0.23255813953488372</v>
      </c>
    </row>
    <row r="690" spans="1:14" x14ac:dyDescent="0.15">
      <c r="A690" t="s">
        <v>26293</v>
      </c>
      <c r="B690" t="s">
        <v>26294</v>
      </c>
      <c r="C690" t="s">
        <v>28</v>
      </c>
      <c r="D690">
        <v>2015</v>
      </c>
      <c r="E690" s="2">
        <v>0.23255813953488372</v>
      </c>
      <c r="F690">
        <v>6</v>
      </c>
      <c r="G690">
        <v>1</v>
      </c>
      <c r="H690">
        <v>1</v>
      </c>
      <c r="I690">
        <v>1</v>
      </c>
      <c r="J690">
        <v>2</v>
      </c>
      <c r="K690">
        <v>0</v>
      </c>
      <c r="L690">
        <v>2</v>
      </c>
      <c r="M690">
        <f t="shared" si="20"/>
        <v>6</v>
      </c>
      <c r="N690" s="2">
        <f t="shared" si="21"/>
        <v>0.23255813953488372</v>
      </c>
    </row>
    <row r="691" spans="1:14" x14ac:dyDescent="0.15">
      <c r="A691" t="s">
        <v>26296</v>
      </c>
      <c r="B691" t="s">
        <v>26297</v>
      </c>
      <c r="C691" t="s">
        <v>28</v>
      </c>
      <c r="D691">
        <v>2015</v>
      </c>
      <c r="E691" s="2">
        <v>0.23255813953488372</v>
      </c>
      <c r="F691">
        <v>6</v>
      </c>
      <c r="G691">
        <v>1</v>
      </c>
      <c r="H691">
        <v>0</v>
      </c>
      <c r="I691">
        <v>1</v>
      </c>
      <c r="J691">
        <v>1</v>
      </c>
      <c r="K691">
        <v>2</v>
      </c>
      <c r="L691">
        <v>2</v>
      </c>
      <c r="M691">
        <f t="shared" si="20"/>
        <v>6</v>
      </c>
      <c r="N691" s="2">
        <f t="shared" si="21"/>
        <v>0.23255813953488372</v>
      </c>
    </row>
    <row r="692" spans="1:14" x14ac:dyDescent="0.15">
      <c r="A692" t="s">
        <v>26302</v>
      </c>
      <c r="B692" t="s">
        <v>26303</v>
      </c>
      <c r="C692" t="s">
        <v>28</v>
      </c>
      <c r="D692">
        <v>2015</v>
      </c>
      <c r="E692" s="2">
        <v>0.23255813953488372</v>
      </c>
      <c r="F692">
        <v>6</v>
      </c>
      <c r="G692">
        <v>1</v>
      </c>
      <c r="H692">
        <v>0</v>
      </c>
      <c r="I692">
        <v>0</v>
      </c>
      <c r="J692">
        <v>4</v>
      </c>
      <c r="K692">
        <v>2</v>
      </c>
      <c r="L692">
        <v>0</v>
      </c>
      <c r="M692">
        <f t="shared" si="20"/>
        <v>6</v>
      </c>
      <c r="N692" s="2">
        <f t="shared" si="21"/>
        <v>0.23255813953488372</v>
      </c>
    </row>
    <row r="693" spans="1:14" x14ac:dyDescent="0.15">
      <c r="A693" t="s">
        <v>26305</v>
      </c>
      <c r="B693" t="s">
        <v>26306</v>
      </c>
      <c r="C693" t="s">
        <v>28</v>
      </c>
      <c r="D693">
        <v>2015</v>
      </c>
      <c r="E693" s="2">
        <v>0.23255813953488372</v>
      </c>
      <c r="F693">
        <v>6</v>
      </c>
      <c r="G693">
        <v>1</v>
      </c>
      <c r="H693">
        <v>0</v>
      </c>
      <c r="I693">
        <v>2</v>
      </c>
      <c r="J693">
        <v>1</v>
      </c>
      <c r="K693">
        <v>3</v>
      </c>
      <c r="L693">
        <v>0</v>
      </c>
      <c r="M693">
        <f t="shared" si="20"/>
        <v>6</v>
      </c>
      <c r="N693" s="2">
        <f t="shared" si="21"/>
        <v>0.23255813953488372</v>
      </c>
    </row>
    <row r="694" spans="1:14" x14ac:dyDescent="0.15">
      <c r="A694" t="s">
        <v>26308</v>
      </c>
      <c r="B694" t="s">
        <v>26309</v>
      </c>
      <c r="C694" t="s">
        <v>28</v>
      </c>
      <c r="D694">
        <v>2015</v>
      </c>
      <c r="E694" s="2">
        <v>0.23255813953488372</v>
      </c>
      <c r="F694">
        <v>6</v>
      </c>
      <c r="G694">
        <v>1</v>
      </c>
      <c r="H694">
        <v>0</v>
      </c>
      <c r="I694">
        <v>1</v>
      </c>
      <c r="J694">
        <v>2</v>
      </c>
      <c r="K694">
        <v>1</v>
      </c>
      <c r="L694">
        <v>2</v>
      </c>
      <c r="M694">
        <f t="shared" si="20"/>
        <v>6</v>
      </c>
      <c r="N694" s="2">
        <f t="shared" si="21"/>
        <v>0.23255813953488372</v>
      </c>
    </row>
    <row r="695" spans="1:14" x14ac:dyDescent="0.15">
      <c r="A695" t="s">
        <v>26314</v>
      </c>
      <c r="B695" t="s">
        <v>26315</v>
      </c>
      <c r="C695" t="s">
        <v>28</v>
      </c>
      <c r="D695">
        <v>2015</v>
      </c>
      <c r="E695" s="2">
        <v>0.23255813953488372</v>
      </c>
      <c r="F695">
        <v>6</v>
      </c>
      <c r="G695">
        <v>1</v>
      </c>
      <c r="H695">
        <v>0</v>
      </c>
      <c r="I695">
        <v>1</v>
      </c>
      <c r="J695">
        <v>4</v>
      </c>
      <c r="K695">
        <v>1</v>
      </c>
      <c r="L695">
        <v>0</v>
      </c>
      <c r="M695">
        <f t="shared" si="20"/>
        <v>6</v>
      </c>
      <c r="N695" s="2">
        <f t="shared" si="21"/>
        <v>0.23255813953488372</v>
      </c>
    </row>
    <row r="696" spans="1:14" x14ac:dyDescent="0.15">
      <c r="A696" t="s">
        <v>26320</v>
      </c>
      <c r="B696" t="s">
        <v>26321</v>
      </c>
      <c r="C696" t="s">
        <v>28</v>
      </c>
      <c r="D696">
        <v>2015</v>
      </c>
      <c r="E696" s="2">
        <v>0.23255813953488372</v>
      </c>
      <c r="F696">
        <v>6</v>
      </c>
      <c r="G696">
        <v>1</v>
      </c>
      <c r="H696">
        <v>1</v>
      </c>
      <c r="I696">
        <v>1</v>
      </c>
      <c r="J696">
        <v>2</v>
      </c>
      <c r="K696">
        <v>1</v>
      </c>
      <c r="L696">
        <v>1</v>
      </c>
      <c r="M696">
        <f t="shared" si="20"/>
        <v>6</v>
      </c>
      <c r="N696" s="2">
        <f t="shared" si="21"/>
        <v>0.23255813953488372</v>
      </c>
    </row>
    <row r="697" spans="1:14" x14ac:dyDescent="0.15">
      <c r="A697" t="s">
        <v>26323</v>
      </c>
      <c r="B697" t="s">
        <v>26324</v>
      </c>
      <c r="C697" t="s">
        <v>28</v>
      </c>
      <c r="D697">
        <v>2015</v>
      </c>
      <c r="E697" s="2">
        <v>0.23255813953488372</v>
      </c>
      <c r="F697">
        <v>6</v>
      </c>
      <c r="G697">
        <v>1</v>
      </c>
      <c r="H697">
        <v>0</v>
      </c>
      <c r="I697">
        <v>0</v>
      </c>
      <c r="J697">
        <v>0</v>
      </c>
      <c r="K697">
        <v>3</v>
      </c>
      <c r="L697">
        <v>3</v>
      </c>
      <c r="M697">
        <f t="shared" si="20"/>
        <v>6</v>
      </c>
      <c r="N697" s="2">
        <f t="shared" si="21"/>
        <v>0.23255813953488372</v>
      </c>
    </row>
    <row r="698" spans="1:14" x14ac:dyDescent="0.15">
      <c r="A698" t="s">
        <v>26326</v>
      </c>
      <c r="B698" t="s">
        <v>26327</v>
      </c>
      <c r="C698" t="s">
        <v>28</v>
      </c>
      <c r="D698">
        <v>2015</v>
      </c>
      <c r="E698" s="2">
        <v>0.23255813953488372</v>
      </c>
      <c r="F698">
        <v>6</v>
      </c>
      <c r="G698">
        <v>1</v>
      </c>
      <c r="H698">
        <v>1</v>
      </c>
      <c r="I698">
        <v>1</v>
      </c>
      <c r="J698">
        <v>3</v>
      </c>
      <c r="K698">
        <v>1</v>
      </c>
      <c r="L698">
        <v>0</v>
      </c>
      <c r="M698">
        <f t="shared" si="20"/>
        <v>6</v>
      </c>
      <c r="N698" s="2">
        <f t="shared" si="21"/>
        <v>0.23255813953488372</v>
      </c>
    </row>
    <row r="699" spans="1:14" x14ac:dyDescent="0.15">
      <c r="A699" t="s">
        <v>26329</v>
      </c>
      <c r="B699" t="s">
        <v>26330</v>
      </c>
      <c r="C699" t="s">
        <v>28</v>
      </c>
      <c r="D699">
        <v>2015</v>
      </c>
      <c r="E699" s="2">
        <v>0.23255813953488372</v>
      </c>
      <c r="F699">
        <v>6</v>
      </c>
      <c r="G699">
        <v>1</v>
      </c>
      <c r="H699">
        <v>0</v>
      </c>
      <c r="I699">
        <v>2</v>
      </c>
      <c r="J699">
        <v>1</v>
      </c>
      <c r="K699">
        <v>3</v>
      </c>
      <c r="L699">
        <v>0</v>
      </c>
      <c r="M699">
        <f t="shared" si="20"/>
        <v>6</v>
      </c>
      <c r="N699" s="2">
        <f t="shared" si="21"/>
        <v>0.23255813953488372</v>
      </c>
    </row>
    <row r="700" spans="1:14" x14ac:dyDescent="0.15">
      <c r="A700" t="s">
        <v>26332</v>
      </c>
      <c r="B700" t="s">
        <v>26333</v>
      </c>
      <c r="C700" t="s">
        <v>28</v>
      </c>
      <c r="D700">
        <v>2015</v>
      </c>
      <c r="E700" s="2">
        <v>0.23255813953488372</v>
      </c>
      <c r="F700">
        <v>6</v>
      </c>
      <c r="G700">
        <v>1</v>
      </c>
      <c r="H700">
        <v>0</v>
      </c>
      <c r="I700">
        <v>2</v>
      </c>
      <c r="J700">
        <v>1</v>
      </c>
      <c r="K700">
        <v>1</v>
      </c>
      <c r="L700">
        <v>2</v>
      </c>
      <c r="M700">
        <f t="shared" si="20"/>
        <v>6</v>
      </c>
      <c r="N700" s="2">
        <f t="shared" si="21"/>
        <v>0.23255813953488372</v>
      </c>
    </row>
    <row r="701" spans="1:14" x14ac:dyDescent="0.15">
      <c r="A701" t="s">
        <v>26338</v>
      </c>
      <c r="B701" t="s">
        <v>26339</v>
      </c>
      <c r="C701" t="s">
        <v>28</v>
      </c>
      <c r="D701">
        <v>2015</v>
      </c>
      <c r="E701" s="2">
        <v>0.23255813953488372</v>
      </c>
      <c r="F701">
        <v>6</v>
      </c>
      <c r="G701">
        <v>1</v>
      </c>
      <c r="H701">
        <v>0</v>
      </c>
      <c r="I701">
        <v>3</v>
      </c>
      <c r="J701">
        <v>1</v>
      </c>
      <c r="K701">
        <v>1</v>
      </c>
      <c r="L701">
        <v>1</v>
      </c>
      <c r="M701">
        <f t="shared" si="20"/>
        <v>6</v>
      </c>
      <c r="N701" s="2">
        <f t="shared" si="21"/>
        <v>0.23255813953488372</v>
      </c>
    </row>
    <row r="702" spans="1:14" x14ac:dyDescent="0.15">
      <c r="A702" t="s">
        <v>26341</v>
      </c>
      <c r="B702" t="s">
        <v>26342</v>
      </c>
      <c r="C702" t="s">
        <v>28</v>
      </c>
      <c r="D702">
        <v>2015</v>
      </c>
      <c r="E702" s="2">
        <v>0.23255813953488372</v>
      </c>
      <c r="F702">
        <v>6</v>
      </c>
      <c r="G702">
        <v>1</v>
      </c>
      <c r="H702">
        <v>1</v>
      </c>
      <c r="I702">
        <v>0</v>
      </c>
      <c r="J702">
        <v>5</v>
      </c>
      <c r="K702">
        <v>0</v>
      </c>
      <c r="L702">
        <v>0</v>
      </c>
      <c r="M702">
        <f t="shared" si="20"/>
        <v>6</v>
      </c>
      <c r="N702" s="2">
        <f t="shared" si="21"/>
        <v>0.23255813953488372</v>
      </c>
    </row>
    <row r="703" spans="1:14" x14ac:dyDescent="0.15">
      <c r="A703" t="s">
        <v>26347</v>
      </c>
      <c r="B703" t="s">
        <v>26348</v>
      </c>
      <c r="C703" t="s">
        <v>28</v>
      </c>
      <c r="D703">
        <v>2015</v>
      </c>
      <c r="E703" s="2">
        <v>0.23255813953488372</v>
      </c>
      <c r="F703">
        <v>6</v>
      </c>
      <c r="G703">
        <v>1</v>
      </c>
      <c r="H703">
        <v>1</v>
      </c>
      <c r="I703">
        <v>1</v>
      </c>
      <c r="J703">
        <v>4</v>
      </c>
      <c r="K703">
        <v>0</v>
      </c>
      <c r="L703">
        <v>0</v>
      </c>
      <c r="M703">
        <f t="shared" si="20"/>
        <v>6</v>
      </c>
      <c r="N703" s="2">
        <f t="shared" si="21"/>
        <v>0.23255813953488372</v>
      </c>
    </row>
    <row r="704" spans="1:14" x14ac:dyDescent="0.15">
      <c r="A704" t="s">
        <v>26350</v>
      </c>
      <c r="B704" t="s">
        <v>26351</v>
      </c>
      <c r="C704" t="s">
        <v>28</v>
      </c>
      <c r="D704">
        <v>2015</v>
      </c>
      <c r="E704" s="2">
        <v>0.23255813953488372</v>
      </c>
      <c r="F704">
        <v>6</v>
      </c>
      <c r="G704">
        <v>1</v>
      </c>
      <c r="H704">
        <v>4</v>
      </c>
      <c r="I704">
        <v>0</v>
      </c>
      <c r="J704">
        <v>1</v>
      </c>
      <c r="K704">
        <v>0</v>
      </c>
      <c r="L704">
        <v>1</v>
      </c>
      <c r="M704">
        <f t="shared" si="20"/>
        <v>6</v>
      </c>
      <c r="N704" s="2">
        <f t="shared" si="21"/>
        <v>0.23255813953488372</v>
      </c>
    </row>
    <row r="705" spans="1:14" x14ac:dyDescent="0.15">
      <c r="A705" t="s">
        <v>25952</v>
      </c>
      <c r="B705" t="s">
        <v>25953</v>
      </c>
      <c r="C705" t="s">
        <v>28</v>
      </c>
      <c r="D705">
        <v>2015</v>
      </c>
      <c r="E705" s="2">
        <v>0.19379844961240308</v>
      </c>
      <c r="F705">
        <v>7</v>
      </c>
      <c r="G705">
        <v>1.17</v>
      </c>
      <c r="H705">
        <v>0</v>
      </c>
      <c r="I705">
        <v>0</v>
      </c>
      <c r="J705">
        <v>3</v>
      </c>
      <c r="K705">
        <v>1</v>
      </c>
      <c r="L705">
        <v>1</v>
      </c>
      <c r="M705">
        <f t="shared" si="20"/>
        <v>5</v>
      </c>
      <c r="N705" s="2">
        <f t="shared" si="21"/>
        <v>0.19379844961240308</v>
      </c>
    </row>
    <row r="706" spans="1:14" x14ac:dyDescent="0.15">
      <c r="A706" t="s">
        <v>25975</v>
      </c>
      <c r="B706" t="s">
        <v>25976</v>
      </c>
      <c r="C706" t="s">
        <v>28</v>
      </c>
      <c r="D706">
        <v>2015</v>
      </c>
      <c r="E706" s="2">
        <v>0.19379844961240308</v>
      </c>
      <c r="F706">
        <v>7</v>
      </c>
      <c r="G706">
        <v>1.17</v>
      </c>
      <c r="H706">
        <v>0</v>
      </c>
      <c r="I706">
        <v>1</v>
      </c>
      <c r="J706">
        <v>2</v>
      </c>
      <c r="K706">
        <v>0</v>
      </c>
      <c r="L706">
        <v>2</v>
      </c>
      <c r="M706">
        <f t="shared" ref="M706:M766" si="22">SUM(H706:L706)</f>
        <v>5</v>
      </c>
      <c r="N706" s="2">
        <f t="shared" ref="N706:N766" si="23">M706/25.8</f>
        <v>0.19379844961240308</v>
      </c>
    </row>
    <row r="707" spans="1:14" x14ac:dyDescent="0.15">
      <c r="A707" t="s">
        <v>26299</v>
      </c>
      <c r="B707" t="s">
        <v>26300</v>
      </c>
      <c r="C707" t="s">
        <v>28</v>
      </c>
      <c r="D707">
        <v>2015</v>
      </c>
      <c r="E707" s="2">
        <v>0.19379844961240308</v>
      </c>
      <c r="F707">
        <v>6</v>
      </c>
      <c r="G707">
        <v>1</v>
      </c>
      <c r="H707">
        <v>0</v>
      </c>
      <c r="I707">
        <v>1</v>
      </c>
      <c r="J707">
        <v>2</v>
      </c>
      <c r="K707">
        <v>1</v>
      </c>
      <c r="L707">
        <v>1</v>
      </c>
      <c r="M707">
        <f t="shared" si="22"/>
        <v>5</v>
      </c>
      <c r="N707" s="2">
        <f t="shared" si="23"/>
        <v>0.19379844961240308</v>
      </c>
    </row>
    <row r="708" spans="1:14" x14ac:dyDescent="0.15">
      <c r="A708" t="s">
        <v>26311</v>
      </c>
      <c r="B708" t="s">
        <v>26312</v>
      </c>
      <c r="C708" t="s">
        <v>28</v>
      </c>
      <c r="D708">
        <v>2015</v>
      </c>
      <c r="E708" s="2">
        <v>0.19379844961240308</v>
      </c>
      <c r="F708">
        <v>6</v>
      </c>
      <c r="G708">
        <v>1</v>
      </c>
      <c r="H708">
        <v>1</v>
      </c>
      <c r="I708">
        <v>0</v>
      </c>
      <c r="J708">
        <v>2</v>
      </c>
      <c r="K708">
        <v>0</v>
      </c>
      <c r="L708">
        <v>2</v>
      </c>
      <c r="M708">
        <f t="shared" si="22"/>
        <v>5</v>
      </c>
      <c r="N708" s="2">
        <f t="shared" si="23"/>
        <v>0.19379844961240308</v>
      </c>
    </row>
    <row r="709" spans="1:14" x14ac:dyDescent="0.15">
      <c r="A709" t="s">
        <v>26317</v>
      </c>
      <c r="B709" t="s">
        <v>26318</v>
      </c>
      <c r="C709" t="s">
        <v>28</v>
      </c>
      <c r="D709">
        <v>2015</v>
      </c>
      <c r="E709" s="2">
        <v>0.19379844961240308</v>
      </c>
      <c r="F709">
        <v>6</v>
      </c>
      <c r="G709">
        <v>1</v>
      </c>
      <c r="H709">
        <v>0</v>
      </c>
      <c r="I709">
        <v>1</v>
      </c>
      <c r="J709">
        <v>2</v>
      </c>
      <c r="K709">
        <v>1</v>
      </c>
      <c r="L709">
        <v>1</v>
      </c>
      <c r="M709">
        <f t="shared" si="22"/>
        <v>5</v>
      </c>
      <c r="N709" s="2">
        <f t="shared" si="23"/>
        <v>0.19379844961240308</v>
      </c>
    </row>
    <row r="710" spans="1:14" x14ac:dyDescent="0.15">
      <c r="A710" t="s">
        <v>26335</v>
      </c>
      <c r="B710" t="s">
        <v>26336</v>
      </c>
      <c r="C710" t="s">
        <v>28</v>
      </c>
      <c r="D710">
        <v>2015</v>
      </c>
      <c r="E710" s="2">
        <v>0.19379844961240308</v>
      </c>
      <c r="F710">
        <v>6</v>
      </c>
      <c r="G710">
        <v>1</v>
      </c>
      <c r="H710">
        <v>0</v>
      </c>
      <c r="I710">
        <v>2</v>
      </c>
      <c r="J710">
        <v>2</v>
      </c>
      <c r="K710">
        <v>1</v>
      </c>
      <c r="L710">
        <v>0</v>
      </c>
      <c r="M710">
        <f t="shared" si="22"/>
        <v>5</v>
      </c>
      <c r="N710" s="2">
        <f t="shared" si="23"/>
        <v>0.19379844961240308</v>
      </c>
    </row>
    <row r="711" spans="1:14" x14ac:dyDescent="0.15">
      <c r="A711" t="s">
        <v>26344</v>
      </c>
      <c r="B711" t="s">
        <v>26345</v>
      </c>
      <c r="C711" t="s">
        <v>28</v>
      </c>
      <c r="D711">
        <v>2015</v>
      </c>
      <c r="E711" s="2">
        <v>0.19379844961240308</v>
      </c>
      <c r="F711">
        <v>6</v>
      </c>
      <c r="G711">
        <v>1</v>
      </c>
      <c r="H711">
        <v>2</v>
      </c>
      <c r="I711">
        <v>1</v>
      </c>
      <c r="J711">
        <v>1</v>
      </c>
      <c r="K711">
        <v>1</v>
      </c>
      <c r="L711">
        <v>0</v>
      </c>
      <c r="M711">
        <f t="shared" si="22"/>
        <v>5</v>
      </c>
      <c r="N711" s="2">
        <f t="shared" si="23"/>
        <v>0.19379844961240308</v>
      </c>
    </row>
    <row r="712" spans="1:14" x14ac:dyDescent="0.15">
      <c r="A712" t="s">
        <v>26595</v>
      </c>
      <c r="B712" t="s">
        <v>26596</v>
      </c>
      <c r="C712" t="s">
        <v>28</v>
      </c>
      <c r="D712">
        <v>2015</v>
      </c>
      <c r="E712" s="2">
        <v>0.19379844961240308</v>
      </c>
      <c r="F712">
        <v>5</v>
      </c>
      <c r="G712">
        <v>0.83</v>
      </c>
      <c r="H712">
        <v>0</v>
      </c>
      <c r="I712">
        <v>0</v>
      </c>
      <c r="J712">
        <v>1</v>
      </c>
      <c r="K712">
        <v>3</v>
      </c>
      <c r="L712">
        <v>1</v>
      </c>
      <c r="M712">
        <f t="shared" si="22"/>
        <v>5</v>
      </c>
      <c r="N712" s="2">
        <f t="shared" si="23"/>
        <v>0.19379844961240308</v>
      </c>
    </row>
    <row r="713" spans="1:14" x14ac:dyDescent="0.15">
      <c r="A713" t="s">
        <v>26598</v>
      </c>
      <c r="B713" t="s">
        <v>26599</v>
      </c>
      <c r="C713" t="s">
        <v>28</v>
      </c>
      <c r="D713">
        <v>2015</v>
      </c>
      <c r="E713" s="2">
        <v>0.19379844961240308</v>
      </c>
      <c r="F713">
        <v>5</v>
      </c>
      <c r="G713">
        <v>0.83</v>
      </c>
      <c r="H713">
        <v>0</v>
      </c>
      <c r="I713">
        <v>1</v>
      </c>
      <c r="J713">
        <v>0</v>
      </c>
      <c r="K713">
        <v>2</v>
      </c>
      <c r="L713">
        <v>2</v>
      </c>
      <c r="M713">
        <f t="shared" si="22"/>
        <v>5</v>
      </c>
      <c r="N713" s="2">
        <f t="shared" si="23"/>
        <v>0.19379844961240308</v>
      </c>
    </row>
    <row r="714" spans="1:14" x14ac:dyDescent="0.15">
      <c r="A714" t="s">
        <v>26607</v>
      </c>
      <c r="B714" t="s">
        <v>26608</v>
      </c>
      <c r="C714" t="s">
        <v>28</v>
      </c>
      <c r="D714">
        <v>2015</v>
      </c>
      <c r="E714" s="2">
        <v>0.19379844961240308</v>
      </c>
      <c r="F714">
        <v>5</v>
      </c>
      <c r="G714">
        <v>0.83</v>
      </c>
      <c r="H714">
        <v>0</v>
      </c>
      <c r="I714">
        <v>1</v>
      </c>
      <c r="J714">
        <v>0</v>
      </c>
      <c r="K714">
        <v>3</v>
      </c>
      <c r="L714">
        <v>1</v>
      </c>
      <c r="M714">
        <f t="shared" si="22"/>
        <v>5</v>
      </c>
      <c r="N714" s="2">
        <f t="shared" si="23"/>
        <v>0.19379844961240308</v>
      </c>
    </row>
    <row r="715" spans="1:14" x14ac:dyDescent="0.15">
      <c r="A715" t="s">
        <v>26610</v>
      </c>
      <c r="B715" t="s">
        <v>25756</v>
      </c>
      <c r="C715" t="s">
        <v>28</v>
      </c>
      <c r="D715">
        <v>2015</v>
      </c>
      <c r="E715" s="2">
        <v>0.19379844961240308</v>
      </c>
      <c r="F715">
        <v>5</v>
      </c>
      <c r="G715">
        <v>0.83</v>
      </c>
      <c r="H715">
        <v>0</v>
      </c>
      <c r="I715">
        <v>1</v>
      </c>
      <c r="J715">
        <v>3</v>
      </c>
      <c r="K715">
        <v>0</v>
      </c>
      <c r="L715">
        <v>1</v>
      </c>
      <c r="M715">
        <f t="shared" si="22"/>
        <v>5</v>
      </c>
      <c r="N715" s="2">
        <f t="shared" si="23"/>
        <v>0.19379844961240308</v>
      </c>
    </row>
    <row r="716" spans="1:14" x14ac:dyDescent="0.15">
      <c r="A716" t="s">
        <v>26612</v>
      </c>
      <c r="B716" t="s">
        <v>26613</v>
      </c>
      <c r="C716" t="s">
        <v>28</v>
      </c>
      <c r="D716">
        <v>2015</v>
      </c>
      <c r="E716" s="2">
        <v>0.19379844961240308</v>
      </c>
      <c r="F716">
        <v>5</v>
      </c>
      <c r="G716">
        <v>0.83</v>
      </c>
      <c r="H716">
        <v>0</v>
      </c>
      <c r="I716">
        <v>1</v>
      </c>
      <c r="J716">
        <v>2</v>
      </c>
      <c r="K716">
        <v>1</v>
      </c>
      <c r="L716">
        <v>1</v>
      </c>
      <c r="M716">
        <f t="shared" si="22"/>
        <v>5</v>
      </c>
      <c r="N716" s="2">
        <f t="shared" si="23"/>
        <v>0.19379844961240308</v>
      </c>
    </row>
    <row r="717" spans="1:14" x14ac:dyDescent="0.15">
      <c r="A717" t="s">
        <v>26615</v>
      </c>
      <c r="B717" t="s">
        <v>26616</v>
      </c>
      <c r="C717" t="s">
        <v>28</v>
      </c>
      <c r="D717">
        <v>2015</v>
      </c>
      <c r="E717" s="2">
        <v>0.19379844961240308</v>
      </c>
      <c r="F717">
        <v>5</v>
      </c>
      <c r="G717">
        <v>0.83</v>
      </c>
      <c r="H717">
        <v>0</v>
      </c>
      <c r="I717">
        <v>2</v>
      </c>
      <c r="J717">
        <v>1</v>
      </c>
      <c r="K717">
        <v>1</v>
      </c>
      <c r="L717">
        <v>1</v>
      </c>
      <c r="M717">
        <f t="shared" si="22"/>
        <v>5</v>
      </c>
      <c r="N717" s="2">
        <f t="shared" si="23"/>
        <v>0.19379844961240308</v>
      </c>
    </row>
    <row r="718" spans="1:14" x14ac:dyDescent="0.15">
      <c r="A718" t="s">
        <v>26618</v>
      </c>
      <c r="B718" t="s">
        <v>26619</v>
      </c>
      <c r="C718" t="s">
        <v>28</v>
      </c>
      <c r="D718">
        <v>2015</v>
      </c>
      <c r="E718" s="2">
        <v>0.19379844961240308</v>
      </c>
      <c r="F718">
        <v>5</v>
      </c>
      <c r="G718">
        <v>0.83</v>
      </c>
      <c r="H718">
        <v>0</v>
      </c>
      <c r="I718">
        <v>1</v>
      </c>
      <c r="J718">
        <v>0</v>
      </c>
      <c r="K718">
        <v>4</v>
      </c>
      <c r="L718">
        <v>0</v>
      </c>
      <c r="M718">
        <f t="shared" si="22"/>
        <v>5</v>
      </c>
      <c r="N718" s="2">
        <f t="shared" si="23"/>
        <v>0.19379844961240308</v>
      </c>
    </row>
    <row r="719" spans="1:14" x14ac:dyDescent="0.15">
      <c r="A719" t="s">
        <v>26621</v>
      </c>
      <c r="B719" t="s">
        <v>26622</v>
      </c>
      <c r="C719" t="s">
        <v>28</v>
      </c>
      <c r="D719">
        <v>2015</v>
      </c>
      <c r="E719" s="2">
        <v>0.19379844961240308</v>
      </c>
      <c r="F719">
        <v>5</v>
      </c>
      <c r="G719">
        <v>0.83</v>
      </c>
      <c r="H719">
        <v>1</v>
      </c>
      <c r="I719">
        <v>1</v>
      </c>
      <c r="J719">
        <v>1</v>
      </c>
      <c r="K719">
        <v>0</v>
      </c>
      <c r="L719">
        <v>2</v>
      </c>
      <c r="M719">
        <f t="shared" si="22"/>
        <v>5</v>
      </c>
      <c r="N719" s="2">
        <f t="shared" si="23"/>
        <v>0.19379844961240308</v>
      </c>
    </row>
    <row r="720" spans="1:14" x14ac:dyDescent="0.15">
      <c r="A720" t="s">
        <v>26624</v>
      </c>
      <c r="B720" t="s">
        <v>26625</v>
      </c>
      <c r="C720" t="s">
        <v>28</v>
      </c>
      <c r="D720">
        <v>2015</v>
      </c>
      <c r="E720" s="2">
        <v>0.19379844961240308</v>
      </c>
      <c r="F720">
        <v>5</v>
      </c>
      <c r="G720">
        <v>0.83</v>
      </c>
      <c r="H720">
        <v>0</v>
      </c>
      <c r="I720">
        <v>2</v>
      </c>
      <c r="J720">
        <v>1</v>
      </c>
      <c r="K720">
        <v>1</v>
      </c>
      <c r="L720">
        <v>1</v>
      </c>
      <c r="M720">
        <f t="shared" si="22"/>
        <v>5</v>
      </c>
      <c r="N720" s="2">
        <f t="shared" si="23"/>
        <v>0.19379844961240308</v>
      </c>
    </row>
    <row r="721" spans="1:14" x14ac:dyDescent="0.15">
      <c r="A721" t="s">
        <v>26633</v>
      </c>
      <c r="B721" t="s">
        <v>26634</v>
      </c>
      <c r="C721" t="s">
        <v>28</v>
      </c>
      <c r="D721">
        <v>2015</v>
      </c>
      <c r="E721" s="2">
        <v>0.19379844961240308</v>
      </c>
      <c r="F721">
        <v>5</v>
      </c>
      <c r="G721">
        <v>0.83</v>
      </c>
      <c r="H721">
        <v>2</v>
      </c>
      <c r="I721">
        <v>1</v>
      </c>
      <c r="J721">
        <v>1</v>
      </c>
      <c r="K721">
        <v>0</v>
      </c>
      <c r="L721">
        <v>1</v>
      </c>
      <c r="M721">
        <f t="shared" si="22"/>
        <v>5</v>
      </c>
      <c r="N721" s="2">
        <f t="shared" si="23"/>
        <v>0.19379844961240308</v>
      </c>
    </row>
    <row r="722" spans="1:14" x14ac:dyDescent="0.15">
      <c r="A722" t="s">
        <v>26636</v>
      </c>
      <c r="B722" t="s">
        <v>26637</v>
      </c>
      <c r="C722" t="s">
        <v>28</v>
      </c>
      <c r="D722">
        <v>2015</v>
      </c>
      <c r="E722" s="2">
        <v>0.19379844961240308</v>
      </c>
      <c r="F722">
        <v>5</v>
      </c>
      <c r="G722">
        <v>0.83</v>
      </c>
      <c r="H722">
        <v>0</v>
      </c>
      <c r="I722">
        <v>0</v>
      </c>
      <c r="J722">
        <v>2</v>
      </c>
      <c r="K722">
        <v>1</v>
      </c>
      <c r="L722">
        <v>2</v>
      </c>
      <c r="M722">
        <f t="shared" si="22"/>
        <v>5</v>
      </c>
      <c r="N722" s="2">
        <f t="shared" si="23"/>
        <v>0.19379844961240308</v>
      </c>
    </row>
    <row r="723" spans="1:14" x14ac:dyDescent="0.15">
      <c r="A723" t="s">
        <v>26639</v>
      </c>
      <c r="B723" t="s">
        <v>26640</v>
      </c>
      <c r="C723" t="s">
        <v>28</v>
      </c>
      <c r="D723">
        <v>2015</v>
      </c>
      <c r="E723" s="2">
        <v>0.19379844961240308</v>
      </c>
      <c r="F723">
        <v>5</v>
      </c>
      <c r="G723">
        <v>0.83</v>
      </c>
      <c r="H723">
        <v>1</v>
      </c>
      <c r="I723">
        <v>1</v>
      </c>
      <c r="J723">
        <v>2</v>
      </c>
      <c r="K723">
        <v>0</v>
      </c>
      <c r="L723">
        <v>1</v>
      </c>
      <c r="M723">
        <f t="shared" si="22"/>
        <v>5</v>
      </c>
      <c r="N723" s="2">
        <f t="shared" si="23"/>
        <v>0.19379844961240308</v>
      </c>
    </row>
    <row r="724" spans="1:14" x14ac:dyDescent="0.15">
      <c r="A724" t="s">
        <v>26601</v>
      </c>
      <c r="B724" t="s">
        <v>26602</v>
      </c>
      <c r="C724" t="s">
        <v>28</v>
      </c>
      <c r="D724">
        <v>2015</v>
      </c>
      <c r="E724" s="2">
        <v>0.15503875968992248</v>
      </c>
      <c r="F724">
        <v>5</v>
      </c>
      <c r="G724">
        <v>0.83</v>
      </c>
      <c r="H724">
        <v>0</v>
      </c>
      <c r="I724">
        <v>1</v>
      </c>
      <c r="J724">
        <v>2</v>
      </c>
      <c r="K724">
        <v>1</v>
      </c>
      <c r="L724">
        <v>0</v>
      </c>
      <c r="M724">
        <f t="shared" si="22"/>
        <v>4</v>
      </c>
      <c r="N724" s="2">
        <f t="shared" si="23"/>
        <v>0.15503875968992248</v>
      </c>
    </row>
    <row r="725" spans="1:14" x14ac:dyDescent="0.15">
      <c r="A725" t="s">
        <v>26604</v>
      </c>
      <c r="B725" t="s">
        <v>26605</v>
      </c>
      <c r="C725" t="s">
        <v>28</v>
      </c>
      <c r="D725">
        <v>2015</v>
      </c>
      <c r="E725" s="2">
        <v>0.15503875968992248</v>
      </c>
      <c r="F725">
        <v>5</v>
      </c>
      <c r="G725">
        <v>0.83</v>
      </c>
      <c r="H725">
        <v>0</v>
      </c>
      <c r="I725">
        <v>0</v>
      </c>
      <c r="J725">
        <v>0</v>
      </c>
      <c r="K725">
        <v>2</v>
      </c>
      <c r="L725">
        <v>2</v>
      </c>
      <c r="M725">
        <f t="shared" si="22"/>
        <v>4</v>
      </c>
      <c r="N725" s="2">
        <f t="shared" si="23"/>
        <v>0.15503875968992248</v>
      </c>
    </row>
    <row r="726" spans="1:14" x14ac:dyDescent="0.15">
      <c r="A726" t="s">
        <v>26627</v>
      </c>
      <c r="B726" t="s">
        <v>26628</v>
      </c>
      <c r="C726" t="s">
        <v>28</v>
      </c>
      <c r="D726">
        <v>2015</v>
      </c>
      <c r="E726" s="2">
        <v>0.15503875968992248</v>
      </c>
      <c r="F726">
        <v>5</v>
      </c>
      <c r="G726">
        <v>0.83</v>
      </c>
      <c r="H726">
        <v>1</v>
      </c>
      <c r="I726">
        <v>1</v>
      </c>
      <c r="J726">
        <v>0</v>
      </c>
      <c r="K726">
        <v>0</v>
      </c>
      <c r="L726">
        <v>2</v>
      </c>
      <c r="M726">
        <f t="shared" si="22"/>
        <v>4</v>
      </c>
      <c r="N726" s="2">
        <f t="shared" si="23"/>
        <v>0.15503875968992248</v>
      </c>
    </row>
    <row r="727" spans="1:14" x14ac:dyDescent="0.15">
      <c r="A727" t="s">
        <v>26630</v>
      </c>
      <c r="B727" t="s">
        <v>26631</v>
      </c>
      <c r="C727" t="s">
        <v>28</v>
      </c>
      <c r="D727">
        <v>2015</v>
      </c>
      <c r="E727" s="2">
        <v>0.15503875968992248</v>
      </c>
      <c r="F727">
        <v>5</v>
      </c>
      <c r="G727">
        <v>0.83</v>
      </c>
      <c r="H727">
        <v>0</v>
      </c>
      <c r="I727">
        <v>0</v>
      </c>
      <c r="J727">
        <v>1</v>
      </c>
      <c r="K727">
        <v>2</v>
      </c>
      <c r="L727">
        <v>1</v>
      </c>
      <c r="M727">
        <f t="shared" si="22"/>
        <v>4</v>
      </c>
      <c r="N727" s="2">
        <f t="shared" si="23"/>
        <v>0.15503875968992248</v>
      </c>
    </row>
    <row r="728" spans="1:14" x14ac:dyDescent="0.15">
      <c r="A728" t="s">
        <v>26848</v>
      </c>
      <c r="B728" t="s">
        <v>26849</v>
      </c>
      <c r="C728" t="s">
        <v>28</v>
      </c>
      <c r="D728">
        <v>2015</v>
      </c>
      <c r="E728" s="2">
        <v>0.15503875968992248</v>
      </c>
      <c r="F728">
        <v>4</v>
      </c>
      <c r="G728">
        <v>0.67</v>
      </c>
      <c r="H728">
        <v>0</v>
      </c>
      <c r="I728">
        <v>0</v>
      </c>
      <c r="J728">
        <v>1</v>
      </c>
      <c r="K728">
        <v>1</v>
      </c>
      <c r="L728">
        <v>2</v>
      </c>
      <c r="M728">
        <f t="shared" si="22"/>
        <v>4</v>
      </c>
      <c r="N728" s="2">
        <f t="shared" si="23"/>
        <v>0.15503875968992248</v>
      </c>
    </row>
    <row r="729" spans="1:14" x14ac:dyDescent="0.15">
      <c r="A729" t="s">
        <v>26854</v>
      </c>
      <c r="B729" t="s">
        <v>26855</v>
      </c>
      <c r="C729" t="s">
        <v>28</v>
      </c>
      <c r="D729">
        <v>2015</v>
      </c>
      <c r="E729" s="2">
        <v>0.15503875968992248</v>
      </c>
      <c r="F729">
        <v>4</v>
      </c>
      <c r="G729">
        <v>0.67</v>
      </c>
      <c r="H729">
        <v>1</v>
      </c>
      <c r="I729">
        <v>0</v>
      </c>
      <c r="J729">
        <v>1</v>
      </c>
      <c r="K729">
        <v>2</v>
      </c>
      <c r="L729">
        <v>0</v>
      </c>
      <c r="M729">
        <f t="shared" si="22"/>
        <v>4</v>
      </c>
      <c r="N729" s="2">
        <f t="shared" si="23"/>
        <v>0.15503875968992248</v>
      </c>
    </row>
    <row r="730" spans="1:14" x14ac:dyDescent="0.15">
      <c r="A730" t="s">
        <v>26857</v>
      </c>
      <c r="B730" t="s">
        <v>26858</v>
      </c>
      <c r="C730" t="s">
        <v>28</v>
      </c>
      <c r="D730">
        <v>2015</v>
      </c>
      <c r="E730" s="2">
        <v>0.15503875968992248</v>
      </c>
      <c r="F730">
        <v>4</v>
      </c>
      <c r="G730">
        <v>0.67</v>
      </c>
      <c r="H730">
        <v>0</v>
      </c>
      <c r="I730">
        <v>3</v>
      </c>
      <c r="J730">
        <v>1</v>
      </c>
      <c r="K730">
        <v>0</v>
      </c>
      <c r="L730">
        <v>0</v>
      </c>
      <c r="M730">
        <f t="shared" si="22"/>
        <v>4</v>
      </c>
      <c r="N730" s="2">
        <f t="shared" si="23"/>
        <v>0.15503875968992248</v>
      </c>
    </row>
    <row r="731" spans="1:14" x14ac:dyDescent="0.15">
      <c r="A731" t="s">
        <v>26860</v>
      </c>
      <c r="B731" t="s">
        <v>26861</v>
      </c>
      <c r="C731" t="s">
        <v>28</v>
      </c>
      <c r="D731">
        <v>2015</v>
      </c>
      <c r="E731" s="2">
        <v>0.15503875968992248</v>
      </c>
      <c r="F731">
        <v>4</v>
      </c>
      <c r="G731">
        <v>0.67</v>
      </c>
      <c r="H731">
        <v>1</v>
      </c>
      <c r="I731">
        <v>0</v>
      </c>
      <c r="J731">
        <v>1</v>
      </c>
      <c r="K731">
        <v>0</v>
      </c>
      <c r="L731">
        <v>2</v>
      </c>
      <c r="M731">
        <f t="shared" si="22"/>
        <v>4</v>
      </c>
      <c r="N731" s="2">
        <f t="shared" si="23"/>
        <v>0.15503875968992248</v>
      </c>
    </row>
    <row r="732" spans="1:14" x14ac:dyDescent="0.15">
      <c r="A732" t="s">
        <v>26863</v>
      </c>
      <c r="B732" t="s">
        <v>26864</v>
      </c>
      <c r="C732" t="s">
        <v>28</v>
      </c>
      <c r="D732">
        <v>2015</v>
      </c>
      <c r="E732" s="2">
        <v>0.15503875968992248</v>
      </c>
      <c r="F732">
        <v>4</v>
      </c>
      <c r="G732">
        <v>0.67</v>
      </c>
      <c r="H732">
        <v>0</v>
      </c>
      <c r="I732">
        <v>1</v>
      </c>
      <c r="J732">
        <v>1</v>
      </c>
      <c r="K732">
        <v>1</v>
      </c>
      <c r="L732">
        <v>1</v>
      </c>
      <c r="M732">
        <f t="shared" si="22"/>
        <v>4</v>
      </c>
      <c r="N732" s="2">
        <f t="shared" si="23"/>
        <v>0.15503875968992248</v>
      </c>
    </row>
    <row r="733" spans="1:14" x14ac:dyDescent="0.15">
      <c r="A733" t="s">
        <v>26869</v>
      </c>
      <c r="B733" t="s">
        <v>26870</v>
      </c>
      <c r="C733" t="s">
        <v>28</v>
      </c>
      <c r="D733">
        <v>2015</v>
      </c>
      <c r="E733" s="2">
        <v>0.15503875968992248</v>
      </c>
      <c r="F733">
        <v>4</v>
      </c>
      <c r="G733">
        <v>0.67</v>
      </c>
      <c r="H733">
        <v>0</v>
      </c>
      <c r="I733">
        <v>1</v>
      </c>
      <c r="J733">
        <v>1</v>
      </c>
      <c r="K733">
        <v>0</v>
      </c>
      <c r="L733">
        <v>2</v>
      </c>
      <c r="M733">
        <f t="shared" si="22"/>
        <v>4</v>
      </c>
      <c r="N733" s="2">
        <f t="shared" si="23"/>
        <v>0.15503875968992248</v>
      </c>
    </row>
    <row r="734" spans="1:14" x14ac:dyDescent="0.15">
      <c r="A734" t="s">
        <v>26872</v>
      </c>
      <c r="B734" t="s">
        <v>26873</v>
      </c>
      <c r="C734" t="s">
        <v>28</v>
      </c>
      <c r="D734">
        <v>2015</v>
      </c>
      <c r="E734" s="2">
        <v>0.15503875968992248</v>
      </c>
      <c r="F734">
        <v>4</v>
      </c>
      <c r="G734">
        <v>0.67</v>
      </c>
      <c r="H734">
        <v>0</v>
      </c>
      <c r="I734">
        <v>1</v>
      </c>
      <c r="J734">
        <v>2</v>
      </c>
      <c r="K734">
        <v>1</v>
      </c>
      <c r="L734">
        <v>0</v>
      </c>
      <c r="M734">
        <f t="shared" si="22"/>
        <v>4</v>
      </c>
      <c r="N734" s="2">
        <f t="shared" si="23"/>
        <v>0.15503875968992248</v>
      </c>
    </row>
    <row r="735" spans="1:14" x14ac:dyDescent="0.15">
      <c r="A735" t="s">
        <v>26875</v>
      </c>
      <c r="B735" t="s">
        <v>26876</v>
      </c>
      <c r="C735" t="s">
        <v>28</v>
      </c>
      <c r="D735">
        <v>2015</v>
      </c>
      <c r="E735" s="2">
        <v>0.15503875968992248</v>
      </c>
      <c r="F735">
        <v>4</v>
      </c>
      <c r="G735">
        <v>0.67</v>
      </c>
      <c r="H735">
        <v>0</v>
      </c>
      <c r="I735">
        <v>2</v>
      </c>
      <c r="J735">
        <v>1</v>
      </c>
      <c r="K735">
        <v>0</v>
      </c>
      <c r="L735">
        <v>1</v>
      </c>
      <c r="M735">
        <f t="shared" si="22"/>
        <v>4</v>
      </c>
      <c r="N735" s="2">
        <f t="shared" si="23"/>
        <v>0.15503875968992248</v>
      </c>
    </row>
    <row r="736" spans="1:14" x14ac:dyDescent="0.15">
      <c r="A736" t="s">
        <v>26878</v>
      </c>
      <c r="B736" t="s">
        <v>26879</v>
      </c>
      <c r="C736" t="s">
        <v>28</v>
      </c>
      <c r="D736">
        <v>2015</v>
      </c>
      <c r="E736" s="2">
        <v>0.15503875968992248</v>
      </c>
      <c r="F736">
        <v>4</v>
      </c>
      <c r="G736">
        <v>0.67</v>
      </c>
      <c r="H736">
        <v>1</v>
      </c>
      <c r="I736">
        <v>1</v>
      </c>
      <c r="J736">
        <v>1</v>
      </c>
      <c r="K736">
        <v>1</v>
      </c>
      <c r="L736">
        <v>0</v>
      </c>
      <c r="M736">
        <f t="shared" si="22"/>
        <v>4</v>
      </c>
      <c r="N736" s="2">
        <f t="shared" si="23"/>
        <v>0.15503875968992248</v>
      </c>
    </row>
    <row r="737" spans="1:14" x14ac:dyDescent="0.15">
      <c r="A737" t="s">
        <v>26881</v>
      </c>
      <c r="B737" t="s">
        <v>26882</v>
      </c>
      <c r="C737" t="s">
        <v>28</v>
      </c>
      <c r="D737">
        <v>2015</v>
      </c>
      <c r="E737" s="2">
        <v>0.15503875968992248</v>
      </c>
      <c r="F737">
        <v>4</v>
      </c>
      <c r="G737">
        <v>0.67</v>
      </c>
      <c r="H737">
        <v>0</v>
      </c>
      <c r="I737">
        <v>1</v>
      </c>
      <c r="J737">
        <v>1</v>
      </c>
      <c r="K737">
        <v>2</v>
      </c>
      <c r="L737">
        <v>0</v>
      </c>
      <c r="M737">
        <f t="shared" si="22"/>
        <v>4</v>
      </c>
      <c r="N737" s="2">
        <f t="shared" si="23"/>
        <v>0.15503875968992248</v>
      </c>
    </row>
    <row r="738" spans="1:14" x14ac:dyDescent="0.15">
      <c r="A738" t="s">
        <v>26884</v>
      </c>
      <c r="B738" t="s">
        <v>26885</v>
      </c>
      <c r="C738" t="s">
        <v>28</v>
      </c>
      <c r="D738">
        <v>2015</v>
      </c>
      <c r="E738" s="2">
        <v>0.15503875968992248</v>
      </c>
      <c r="F738">
        <v>4</v>
      </c>
      <c r="G738">
        <v>0.67</v>
      </c>
      <c r="H738">
        <v>1</v>
      </c>
      <c r="I738">
        <v>1</v>
      </c>
      <c r="J738">
        <v>1</v>
      </c>
      <c r="K738">
        <v>1</v>
      </c>
      <c r="L738">
        <v>0</v>
      </c>
      <c r="M738">
        <f t="shared" si="22"/>
        <v>4</v>
      </c>
      <c r="N738" s="2">
        <f t="shared" si="23"/>
        <v>0.15503875968992248</v>
      </c>
    </row>
    <row r="739" spans="1:14" x14ac:dyDescent="0.15">
      <c r="A739" t="s">
        <v>26887</v>
      </c>
      <c r="B739" t="s">
        <v>26888</v>
      </c>
      <c r="C739" t="s">
        <v>28</v>
      </c>
      <c r="D739">
        <v>2015</v>
      </c>
      <c r="E739" s="2">
        <v>0.15503875968992248</v>
      </c>
      <c r="F739">
        <v>4</v>
      </c>
      <c r="G739">
        <v>0.67</v>
      </c>
      <c r="H739">
        <v>1</v>
      </c>
      <c r="I739">
        <v>1</v>
      </c>
      <c r="J739">
        <v>2</v>
      </c>
      <c r="K739">
        <v>0</v>
      </c>
      <c r="L739">
        <v>0</v>
      </c>
      <c r="M739">
        <f t="shared" si="22"/>
        <v>4</v>
      </c>
      <c r="N739" s="2">
        <f t="shared" si="23"/>
        <v>0.15503875968992248</v>
      </c>
    </row>
    <row r="740" spans="1:14" x14ac:dyDescent="0.15">
      <c r="A740" t="s">
        <v>26890</v>
      </c>
      <c r="B740" t="s">
        <v>26891</v>
      </c>
      <c r="C740" t="s">
        <v>28</v>
      </c>
      <c r="D740">
        <v>2015</v>
      </c>
      <c r="E740" s="2">
        <v>0.15503875968992248</v>
      </c>
      <c r="F740">
        <v>4</v>
      </c>
      <c r="G740">
        <v>0.67</v>
      </c>
      <c r="H740">
        <v>1</v>
      </c>
      <c r="I740">
        <v>1</v>
      </c>
      <c r="J740">
        <v>1</v>
      </c>
      <c r="K740">
        <v>0</v>
      </c>
      <c r="L740">
        <v>1</v>
      </c>
      <c r="M740">
        <f t="shared" si="22"/>
        <v>4</v>
      </c>
      <c r="N740" s="2">
        <f t="shared" si="23"/>
        <v>0.15503875968992248</v>
      </c>
    </row>
    <row r="741" spans="1:14" x14ac:dyDescent="0.15">
      <c r="A741" t="s">
        <v>26893</v>
      </c>
      <c r="B741" t="s">
        <v>26894</v>
      </c>
      <c r="C741" t="s">
        <v>28</v>
      </c>
      <c r="D741">
        <v>2015</v>
      </c>
      <c r="E741" s="2">
        <v>0.15503875968992248</v>
      </c>
      <c r="F741">
        <v>4</v>
      </c>
      <c r="G741">
        <v>0.67</v>
      </c>
      <c r="H741">
        <v>0</v>
      </c>
      <c r="I741">
        <v>2</v>
      </c>
      <c r="J741">
        <v>2</v>
      </c>
      <c r="K741">
        <v>0</v>
      </c>
      <c r="L741">
        <v>0</v>
      </c>
      <c r="M741">
        <f t="shared" si="22"/>
        <v>4</v>
      </c>
      <c r="N741" s="2">
        <f t="shared" si="23"/>
        <v>0.15503875968992248</v>
      </c>
    </row>
    <row r="742" spans="1:14" x14ac:dyDescent="0.15">
      <c r="A742" t="s">
        <v>26851</v>
      </c>
      <c r="B742" t="s">
        <v>26852</v>
      </c>
      <c r="C742" t="s">
        <v>28</v>
      </c>
      <c r="D742">
        <v>2015</v>
      </c>
      <c r="E742" s="2">
        <v>0.11627906976744186</v>
      </c>
      <c r="F742">
        <v>4</v>
      </c>
      <c r="G742">
        <v>0.67</v>
      </c>
      <c r="H742">
        <v>0</v>
      </c>
      <c r="I742">
        <v>0</v>
      </c>
      <c r="J742">
        <v>2</v>
      </c>
      <c r="K742">
        <v>0</v>
      </c>
      <c r="L742">
        <v>1</v>
      </c>
      <c r="M742">
        <f t="shared" si="22"/>
        <v>3</v>
      </c>
      <c r="N742" s="2">
        <f t="shared" si="23"/>
        <v>0.11627906976744186</v>
      </c>
    </row>
    <row r="743" spans="1:14" x14ac:dyDescent="0.15">
      <c r="A743" t="s">
        <v>26866</v>
      </c>
      <c r="B743" t="s">
        <v>26867</v>
      </c>
      <c r="C743" t="s">
        <v>28</v>
      </c>
      <c r="D743">
        <v>2015</v>
      </c>
      <c r="E743" s="2">
        <v>0.11627906976744186</v>
      </c>
      <c r="F743">
        <v>4</v>
      </c>
      <c r="G743">
        <v>0.67</v>
      </c>
      <c r="H743">
        <v>0</v>
      </c>
      <c r="I743">
        <v>1</v>
      </c>
      <c r="J743">
        <v>0</v>
      </c>
      <c r="K743">
        <v>2</v>
      </c>
      <c r="L743">
        <v>0</v>
      </c>
      <c r="M743">
        <f t="shared" si="22"/>
        <v>3</v>
      </c>
      <c r="N743" s="2">
        <f t="shared" si="23"/>
        <v>0.11627906976744186</v>
      </c>
    </row>
    <row r="744" spans="1:14" x14ac:dyDescent="0.15">
      <c r="A744" t="s">
        <v>27061</v>
      </c>
      <c r="B744" t="s">
        <v>27062</v>
      </c>
      <c r="C744" t="s">
        <v>28</v>
      </c>
      <c r="D744">
        <v>2015</v>
      </c>
      <c r="E744" s="2">
        <v>0.11627906976744186</v>
      </c>
      <c r="F744">
        <v>3</v>
      </c>
      <c r="G744">
        <v>0.5</v>
      </c>
      <c r="H744">
        <v>0</v>
      </c>
      <c r="I744">
        <v>0</v>
      </c>
      <c r="J744">
        <v>1</v>
      </c>
      <c r="K744">
        <v>1</v>
      </c>
      <c r="L744">
        <v>1</v>
      </c>
      <c r="M744">
        <f t="shared" si="22"/>
        <v>3</v>
      </c>
      <c r="N744" s="2">
        <f t="shared" si="23"/>
        <v>0.11627906976744186</v>
      </c>
    </row>
    <row r="745" spans="1:14" x14ac:dyDescent="0.15">
      <c r="A745" t="s">
        <v>27067</v>
      </c>
      <c r="B745" t="s">
        <v>27068</v>
      </c>
      <c r="C745" t="s">
        <v>28</v>
      </c>
      <c r="D745">
        <v>2015</v>
      </c>
      <c r="E745" s="2">
        <v>0.11627906976744186</v>
      </c>
      <c r="F745">
        <v>3</v>
      </c>
      <c r="G745">
        <v>0.5</v>
      </c>
      <c r="H745">
        <v>0</v>
      </c>
      <c r="I745">
        <v>1</v>
      </c>
      <c r="J745">
        <v>0</v>
      </c>
      <c r="K745">
        <v>1</v>
      </c>
      <c r="L745">
        <v>1</v>
      </c>
      <c r="M745">
        <f t="shared" si="22"/>
        <v>3</v>
      </c>
      <c r="N745" s="2">
        <f t="shared" si="23"/>
        <v>0.11627906976744186</v>
      </c>
    </row>
    <row r="746" spans="1:14" x14ac:dyDescent="0.15">
      <c r="A746" t="s">
        <v>27073</v>
      </c>
      <c r="B746" t="s">
        <v>27074</v>
      </c>
      <c r="C746" t="s">
        <v>28</v>
      </c>
      <c r="D746">
        <v>2015</v>
      </c>
      <c r="E746" s="2">
        <v>0.11627906976744186</v>
      </c>
      <c r="F746">
        <v>3</v>
      </c>
      <c r="G746">
        <v>0.5</v>
      </c>
      <c r="H746">
        <v>1</v>
      </c>
      <c r="I746">
        <v>0</v>
      </c>
      <c r="J746">
        <v>0</v>
      </c>
      <c r="K746">
        <v>2</v>
      </c>
      <c r="L746">
        <v>0</v>
      </c>
      <c r="M746">
        <f t="shared" si="22"/>
        <v>3</v>
      </c>
      <c r="N746" s="2">
        <f t="shared" si="23"/>
        <v>0.11627906976744186</v>
      </c>
    </row>
    <row r="747" spans="1:14" x14ac:dyDescent="0.15">
      <c r="A747" t="s">
        <v>27076</v>
      </c>
      <c r="B747" t="s">
        <v>27077</v>
      </c>
      <c r="C747" t="s">
        <v>28</v>
      </c>
      <c r="D747">
        <v>2015</v>
      </c>
      <c r="E747" s="2">
        <v>0.11627906976744186</v>
      </c>
      <c r="F747">
        <v>3</v>
      </c>
      <c r="G747">
        <v>0.5</v>
      </c>
      <c r="H747">
        <v>1</v>
      </c>
      <c r="I747">
        <v>1</v>
      </c>
      <c r="J747">
        <v>0</v>
      </c>
      <c r="K747">
        <v>1</v>
      </c>
      <c r="L747">
        <v>0</v>
      </c>
      <c r="M747">
        <f t="shared" si="22"/>
        <v>3</v>
      </c>
      <c r="N747" s="2">
        <f t="shared" si="23"/>
        <v>0.11627906976744186</v>
      </c>
    </row>
    <row r="748" spans="1:14" x14ac:dyDescent="0.15">
      <c r="A748" t="s">
        <v>27079</v>
      </c>
      <c r="B748" t="s">
        <v>27080</v>
      </c>
      <c r="C748" t="s">
        <v>28</v>
      </c>
      <c r="D748">
        <v>2015</v>
      </c>
      <c r="E748" s="2">
        <v>0.11627906976744186</v>
      </c>
      <c r="F748">
        <v>3</v>
      </c>
      <c r="G748">
        <v>0.5</v>
      </c>
      <c r="H748">
        <v>2</v>
      </c>
      <c r="I748">
        <v>0</v>
      </c>
      <c r="J748">
        <v>0</v>
      </c>
      <c r="K748">
        <v>0</v>
      </c>
      <c r="L748">
        <v>1</v>
      </c>
      <c r="M748">
        <f t="shared" si="22"/>
        <v>3</v>
      </c>
      <c r="N748" s="2">
        <f t="shared" si="23"/>
        <v>0.11627906976744186</v>
      </c>
    </row>
    <row r="749" spans="1:14" x14ac:dyDescent="0.15">
      <c r="A749" t="s">
        <v>27082</v>
      </c>
      <c r="B749" t="s">
        <v>27083</v>
      </c>
      <c r="C749" t="s">
        <v>28</v>
      </c>
      <c r="D749">
        <v>2015</v>
      </c>
      <c r="E749" s="2">
        <v>0.11627906976744186</v>
      </c>
      <c r="F749">
        <v>3</v>
      </c>
      <c r="G749">
        <v>0.5</v>
      </c>
      <c r="H749">
        <v>0</v>
      </c>
      <c r="I749">
        <v>2</v>
      </c>
      <c r="J749">
        <v>0</v>
      </c>
      <c r="K749">
        <v>0</v>
      </c>
      <c r="L749">
        <v>1</v>
      </c>
      <c r="M749">
        <f t="shared" si="22"/>
        <v>3</v>
      </c>
      <c r="N749" s="2">
        <f t="shared" si="23"/>
        <v>0.11627906976744186</v>
      </c>
    </row>
    <row r="750" spans="1:14" x14ac:dyDescent="0.15">
      <c r="A750" t="s">
        <v>27058</v>
      </c>
      <c r="B750" t="s">
        <v>27059</v>
      </c>
      <c r="C750" t="s">
        <v>28</v>
      </c>
      <c r="D750">
        <v>2015</v>
      </c>
      <c r="E750" s="2">
        <v>7.7519379844961239E-2</v>
      </c>
      <c r="F750">
        <v>3</v>
      </c>
      <c r="G750">
        <v>0.5</v>
      </c>
      <c r="H750">
        <v>0</v>
      </c>
      <c r="I750">
        <v>0</v>
      </c>
      <c r="J750">
        <v>1</v>
      </c>
      <c r="K750">
        <v>0</v>
      </c>
      <c r="L750">
        <v>1</v>
      </c>
      <c r="M750">
        <f t="shared" si="22"/>
        <v>2</v>
      </c>
      <c r="N750" s="2">
        <f t="shared" si="23"/>
        <v>7.7519379844961239E-2</v>
      </c>
    </row>
    <row r="751" spans="1:14" x14ac:dyDescent="0.15">
      <c r="A751" t="s">
        <v>27064</v>
      </c>
      <c r="B751" t="s">
        <v>27065</v>
      </c>
      <c r="C751" t="s">
        <v>28</v>
      </c>
      <c r="D751">
        <v>2015</v>
      </c>
      <c r="E751" s="2">
        <v>7.7519379844961239E-2</v>
      </c>
      <c r="F751">
        <v>3</v>
      </c>
      <c r="G751">
        <v>0.5</v>
      </c>
      <c r="H751">
        <v>0</v>
      </c>
      <c r="I751">
        <v>0</v>
      </c>
      <c r="J751">
        <v>0</v>
      </c>
      <c r="K751">
        <v>2</v>
      </c>
      <c r="L751">
        <v>0</v>
      </c>
      <c r="M751">
        <f t="shared" si="22"/>
        <v>2</v>
      </c>
      <c r="N751" s="2">
        <f t="shared" si="23"/>
        <v>7.7519379844961239E-2</v>
      </c>
    </row>
    <row r="752" spans="1:14" x14ac:dyDescent="0.15">
      <c r="A752" t="s">
        <v>27070</v>
      </c>
      <c r="B752" t="s">
        <v>27071</v>
      </c>
      <c r="C752" t="s">
        <v>28</v>
      </c>
      <c r="D752">
        <v>2015</v>
      </c>
      <c r="E752" s="2">
        <v>7.7519379844961239E-2</v>
      </c>
      <c r="F752">
        <v>3</v>
      </c>
      <c r="G752">
        <v>0.5</v>
      </c>
      <c r="H752">
        <v>0</v>
      </c>
      <c r="I752">
        <v>0</v>
      </c>
      <c r="J752">
        <v>1</v>
      </c>
      <c r="K752">
        <v>1</v>
      </c>
      <c r="L752">
        <v>0</v>
      </c>
      <c r="M752">
        <f t="shared" si="22"/>
        <v>2</v>
      </c>
      <c r="N752" s="2">
        <f t="shared" si="23"/>
        <v>7.7519379844961239E-2</v>
      </c>
    </row>
    <row r="753" spans="1:14" x14ac:dyDescent="0.15">
      <c r="A753" t="s">
        <v>27207</v>
      </c>
      <c r="B753" t="s">
        <v>27208</v>
      </c>
      <c r="C753" t="s">
        <v>28</v>
      </c>
      <c r="D753">
        <v>2015</v>
      </c>
      <c r="E753" s="2">
        <v>7.7519379844961239E-2</v>
      </c>
      <c r="F753">
        <v>2</v>
      </c>
      <c r="G753">
        <v>0.33</v>
      </c>
      <c r="H753">
        <v>0</v>
      </c>
      <c r="I753">
        <v>1</v>
      </c>
      <c r="J753">
        <v>0</v>
      </c>
      <c r="K753">
        <v>0</v>
      </c>
      <c r="L753">
        <v>1</v>
      </c>
      <c r="M753">
        <f t="shared" si="22"/>
        <v>2</v>
      </c>
      <c r="N753" s="2">
        <f t="shared" si="23"/>
        <v>7.7519379844961239E-2</v>
      </c>
    </row>
    <row r="754" spans="1:14" x14ac:dyDescent="0.15">
      <c r="A754" t="s">
        <v>27210</v>
      </c>
      <c r="B754" t="s">
        <v>27211</v>
      </c>
      <c r="C754" t="s">
        <v>28</v>
      </c>
      <c r="D754">
        <v>2015</v>
      </c>
      <c r="E754" s="2">
        <v>7.7519379844961239E-2</v>
      </c>
      <c r="F754">
        <v>2</v>
      </c>
      <c r="G754">
        <v>0.33</v>
      </c>
      <c r="H754">
        <v>0</v>
      </c>
      <c r="I754">
        <v>1</v>
      </c>
      <c r="J754">
        <v>0</v>
      </c>
      <c r="K754">
        <v>1</v>
      </c>
      <c r="L754">
        <v>0</v>
      </c>
      <c r="M754">
        <f t="shared" si="22"/>
        <v>2</v>
      </c>
      <c r="N754" s="2">
        <f t="shared" si="23"/>
        <v>7.7519379844961239E-2</v>
      </c>
    </row>
    <row r="755" spans="1:14" x14ac:dyDescent="0.15">
      <c r="A755" t="s">
        <v>27213</v>
      </c>
      <c r="B755" t="s">
        <v>27214</v>
      </c>
      <c r="C755" t="s">
        <v>28</v>
      </c>
      <c r="D755">
        <v>2015</v>
      </c>
      <c r="E755" s="2">
        <v>7.7519379844961239E-2</v>
      </c>
      <c r="F755">
        <v>2</v>
      </c>
      <c r="G755">
        <v>0.33</v>
      </c>
      <c r="H755">
        <v>0</v>
      </c>
      <c r="I755">
        <v>0</v>
      </c>
      <c r="J755">
        <v>0</v>
      </c>
      <c r="K755">
        <v>0</v>
      </c>
      <c r="L755">
        <v>2</v>
      </c>
      <c r="M755">
        <f t="shared" si="22"/>
        <v>2</v>
      </c>
      <c r="N755" s="2">
        <f t="shared" si="23"/>
        <v>7.7519379844961239E-2</v>
      </c>
    </row>
    <row r="756" spans="1:14" x14ac:dyDescent="0.15">
      <c r="A756" t="s">
        <v>27216</v>
      </c>
      <c r="B756" t="s">
        <v>27217</v>
      </c>
      <c r="C756" t="s">
        <v>28</v>
      </c>
      <c r="D756">
        <v>2015</v>
      </c>
      <c r="E756" s="2">
        <v>7.7519379844961239E-2</v>
      </c>
      <c r="F756">
        <v>2</v>
      </c>
      <c r="G756">
        <v>0.33</v>
      </c>
      <c r="H756">
        <v>0</v>
      </c>
      <c r="I756">
        <v>1</v>
      </c>
      <c r="J756">
        <v>0</v>
      </c>
      <c r="K756">
        <v>0</v>
      </c>
      <c r="L756">
        <v>1</v>
      </c>
      <c r="M756">
        <f t="shared" si="22"/>
        <v>2</v>
      </c>
      <c r="N756" s="2">
        <f t="shared" si="23"/>
        <v>7.7519379844961239E-2</v>
      </c>
    </row>
    <row r="757" spans="1:14" x14ac:dyDescent="0.15">
      <c r="A757" t="s">
        <v>27219</v>
      </c>
      <c r="B757" t="s">
        <v>27220</v>
      </c>
      <c r="C757" t="s">
        <v>28</v>
      </c>
      <c r="D757">
        <v>2015</v>
      </c>
      <c r="E757" s="2">
        <v>7.7519379844961239E-2</v>
      </c>
      <c r="F757">
        <v>2</v>
      </c>
      <c r="G757">
        <v>0.33</v>
      </c>
      <c r="H757">
        <v>0</v>
      </c>
      <c r="I757">
        <v>1</v>
      </c>
      <c r="J757">
        <v>1</v>
      </c>
      <c r="K757">
        <v>0</v>
      </c>
      <c r="L757">
        <v>0</v>
      </c>
      <c r="M757">
        <f t="shared" si="22"/>
        <v>2</v>
      </c>
      <c r="N757" s="2">
        <f t="shared" si="23"/>
        <v>7.7519379844961239E-2</v>
      </c>
    </row>
    <row r="758" spans="1:14" x14ac:dyDescent="0.15">
      <c r="A758" t="s">
        <v>27222</v>
      </c>
      <c r="B758" t="s">
        <v>27223</v>
      </c>
      <c r="C758" t="s">
        <v>28</v>
      </c>
      <c r="D758">
        <v>2015</v>
      </c>
      <c r="E758" s="2">
        <v>7.7519379844961239E-2</v>
      </c>
      <c r="F758">
        <v>2</v>
      </c>
      <c r="G758">
        <v>0.33</v>
      </c>
      <c r="H758">
        <v>0</v>
      </c>
      <c r="I758">
        <v>0</v>
      </c>
      <c r="J758">
        <v>0</v>
      </c>
      <c r="K758">
        <v>0</v>
      </c>
      <c r="L758">
        <v>2</v>
      </c>
      <c r="M758">
        <f t="shared" si="22"/>
        <v>2</v>
      </c>
      <c r="N758" s="2">
        <f t="shared" si="23"/>
        <v>7.7519379844961239E-2</v>
      </c>
    </row>
    <row r="759" spans="1:14" x14ac:dyDescent="0.15">
      <c r="A759" t="s">
        <v>27225</v>
      </c>
      <c r="B759" t="s">
        <v>27226</v>
      </c>
      <c r="C759" t="s">
        <v>28</v>
      </c>
      <c r="D759">
        <v>2015</v>
      </c>
      <c r="E759" s="2">
        <v>7.7519379844961239E-2</v>
      </c>
      <c r="F759">
        <v>2</v>
      </c>
      <c r="G759">
        <v>0.33</v>
      </c>
      <c r="H759">
        <v>0</v>
      </c>
      <c r="I759">
        <v>0</v>
      </c>
      <c r="J759">
        <v>0</v>
      </c>
      <c r="K759">
        <v>2</v>
      </c>
      <c r="L759">
        <v>0</v>
      </c>
      <c r="M759">
        <f t="shared" si="22"/>
        <v>2</v>
      </c>
      <c r="N759" s="2">
        <f t="shared" si="23"/>
        <v>7.7519379844961239E-2</v>
      </c>
    </row>
    <row r="760" spans="1:14" x14ac:dyDescent="0.15">
      <c r="A760" t="s">
        <v>27228</v>
      </c>
      <c r="B760" t="s">
        <v>27229</v>
      </c>
      <c r="C760" t="s">
        <v>28</v>
      </c>
      <c r="D760">
        <v>2015</v>
      </c>
      <c r="E760" s="2">
        <v>7.7519379844961239E-2</v>
      </c>
      <c r="F760">
        <v>2</v>
      </c>
      <c r="G760">
        <v>0.33</v>
      </c>
      <c r="H760">
        <v>0</v>
      </c>
      <c r="I760">
        <v>1</v>
      </c>
      <c r="J760">
        <v>1</v>
      </c>
      <c r="K760">
        <v>0</v>
      </c>
      <c r="L760">
        <v>0</v>
      </c>
      <c r="M760">
        <f t="shared" si="22"/>
        <v>2</v>
      </c>
      <c r="N760" s="2">
        <f t="shared" si="23"/>
        <v>7.7519379844961239E-2</v>
      </c>
    </row>
    <row r="761" spans="1:14" x14ac:dyDescent="0.15">
      <c r="A761" t="s">
        <v>27231</v>
      </c>
      <c r="B761" t="s">
        <v>27232</v>
      </c>
      <c r="C761" t="s">
        <v>28</v>
      </c>
      <c r="D761">
        <v>2015</v>
      </c>
      <c r="E761" s="2">
        <v>7.7519379844961239E-2</v>
      </c>
      <c r="F761">
        <v>2</v>
      </c>
      <c r="G761">
        <v>0.33</v>
      </c>
      <c r="H761">
        <v>0</v>
      </c>
      <c r="I761">
        <v>0</v>
      </c>
      <c r="J761">
        <v>1</v>
      </c>
      <c r="K761">
        <v>0</v>
      </c>
      <c r="L761">
        <v>1</v>
      </c>
      <c r="M761">
        <f t="shared" si="22"/>
        <v>2</v>
      </c>
      <c r="N761" s="2">
        <f t="shared" si="23"/>
        <v>7.7519379844961239E-2</v>
      </c>
    </row>
    <row r="762" spans="1:14" x14ac:dyDescent="0.15">
      <c r="A762" t="s">
        <v>27234</v>
      </c>
      <c r="B762" t="s">
        <v>27235</v>
      </c>
      <c r="C762" t="s">
        <v>28</v>
      </c>
      <c r="D762">
        <v>2015</v>
      </c>
      <c r="E762" s="2">
        <v>7.7519379844961239E-2</v>
      </c>
      <c r="F762">
        <v>2</v>
      </c>
      <c r="G762">
        <v>0.33</v>
      </c>
      <c r="H762">
        <v>0</v>
      </c>
      <c r="I762">
        <v>0</v>
      </c>
      <c r="J762">
        <v>0</v>
      </c>
      <c r="K762">
        <v>1</v>
      </c>
      <c r="L762">
        <v>1</v>
      </c>
      <c r="M762">
        <f t="shared" si="22"/>
        <v>2</v>
      </c>
      <c r="N762" s="2">
        <f t="shared" si="23"/>
        <v>7.7519379844961239E-2</v>
      </c>
    </row>
    <row r="763" spans="1:14" x14ac:dyDescent="0.15">
      <c r="A763" t="s">
        <v>27204</v>
      </c>
      <c r="B763" t="s">
        <v>27205</v>
      </c>
      <c r="C763" t="s">
        <v>28</v>
      </c>
      <c r="D763">
        <v>2015</v>
      </c>
      <c r="E763" s="2">
        <v>3.875968992248062E-2</v>
      </c>
      <c r="F763">
        <v>2</v>
      </c>
      <c r="G763">
        <v>0.33</v>
      </c>
      <c r="H763">
        <v>0</v>
      </c>
      <c r="I763">
        <v>0</v>
      </c>
      <c r="J763">
        <v>1</v>
      </c>
      <c r="K763">
        <v>0</v>
      </c>
      <c r="L763">
        <v>0</v>
      </c>
      <c r="M763">
        <f t="shared" si="22"/>
        <v>1</v>
      </c>
      <c r="N763" s="2">
        <f t="shared" si="23"/>
        <v>3.875968992248062E-2</v>
      </c>
    </row>
    <row r="764" spans="1:14" x14ac:dyDescent="0.15">
      <c r="A764" t="s">
        <v>27344</v>
      </c>
      <c r="B764" t="s">
        <v>27345</v>
      </c>
      <c r="C764" t="s">
        <v>28</v>
      </c>
      <c r="D764">
        <v>2015</v>
      </c>
      <c r="E764" s="2">
        <v>3.875968992248062E-2</v>
      </c>
      <c r="F764">
        <v>1</v>
      </c>
      <c r="G764">
        <v>0.17</v>
      </c>
      <c r="H764">
        <v>0</v>
      </c>
      <c r="I764">
        <v>0</v>
      </c>
      <c r="J764">
        <v>1</v>
      </c>
      <c r="K764">
        <v>0</v>
      </c>
      <c r="L764">
        <v>0</v>
      </c>
      <c r="M764">
        <f t="shared" si="22"/>
        <v>1</v>
      </c>
      <c r="N764" s="2">
        <f t="shared" si="23"/>
        <v>3.875968992248062E-2</v>
      </c>
    </row>
    <row r="765" spans="1:14" x14ac:dyDescent="0.15">
      <c r="A765" t="s">
        <v>27347</v>
      </c>
      <c r="B765" t="s">
        <v>27348</v>
      </c>
      <c r="C765" t="s">
        <v>28</v>
      </c>
      <c r="D765">
        <v>2015</v>
      </c>
      <c r="E765" s="2">
        <v>3.875968992248062E-2</v>
      </c>
      <c r="F765">
        <v>1</v>
      </c>
      <c r="G765">
        <v>0.17</v>
      </c>
      <c r="H765">
        <v>0</v>
      </c>
      <c r="I765">
        <v>0</v>
      </c>
      <c r="J765">
        <v>0</v>
      </c>
      <c r="K765">
        <v>0</v>
      </c>
      <c r="L765">
        <v>1</v>
      </c>
      <c r="M765">
        <f t="shared" si="22"/>
        <v>1</v>
      </c>
      <c r="N765" s="2">
        <f t="shared" si="23"/>
        <v>3.875968992248062E-2</v>
      </c>
    </row>
    <row r="766" spans="1:14" x14ac:dyDescent="0.15">
      <c r="A766" t="s">
        <v>27350</v>
      </c>
      <c r="B766" t="s">
        <v>27351</v>
      </c>
      <c r="C766" t="s">
        <v>28</v>
      </c>
      <c r="D766">
        <v>2015</v>
      </c>
      <c r="E766" s="2">
        <v>3.875968992248062E-2</v>
      </c>
      <c r="F766">
        <v>1</v>
      </c>
      <c r="G766">
        <v>0.17</v>
      </c>
      <c r="H766">
        <v>0</v>
      </c>
      <c r="I766">
        <v>0</v>
      </c>
      <c r="J766">
        <v>0</v>
      </c>
      <c r="K766">
        <v>0</v>
      </c>
      <c r="L766">
        <v>1</v>
      </c>
      <c r="M766">
        <f t="shared" si="22"/>
        <v>1</v>
      </c>
      <c r="N766" s="2">
        <f t="shared" si="23"/>
        <v>3.875968992248062E-2</v>
      </c>
    </row>
    <row r="767" spans="1:14" x14ac:dyDescent="0.15">
      <c r="M767">
        <f>AVERAGE(M2:M766)</f>
        <v>25.79607843137255</v>
      </c>
    </row>
  </sheetData>
  <autoFilter ref="A1:O767" xr:uid="{00000000-0009-0000-0000-00000B000000}">
    <sortState xmlns:xlrd2="http://schemas.microsoft.com/office/spreadsheetml/2017/richdata2" ref="A2:O767">
      <sortCondition descending="1" ref="N1:N767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Zalina Dezhina</cp:lastModifiedBy>
  <dcterms:created xsi:type="dcterms:W3CDTF">2020-04-28T23:57:31Z</dcterms:created>
  <dcterms:modified xsi:type="dcterms:W3CDTF">2020-05-15T23:16:09Z</dcterms:modified>
</cp:coreProperties>
</file>